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-120" yWindow="-120" windowWidth="29040" windowHeight="15840"/>
  </bookViews>
  <sheets>
    <sheet name="main" sheetId="1" r:id="rId1"/>
    <sheet name="table" sheetId="6" r:id="rId2"/>
    <sheet name="value" sheetId="2" r:id="rId3"/>
    <sheet name="dft_cos" sheetId="4" r:id="rId4"/>
    <sheet name="dft_sin" sheetId="5" r:id="rId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6" l="1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4" i="6"/>
  <c r="B1" i="1" l="1"/>
  <c r="Q3" i="6" l="1"/>
  <c r="R3" i="6"/>
  <c r="Q4" i="6"/>
  <c r="R4" i="6"/>
  <c r="Q5" i="6"/>
  <c r="R5" i="6"/>
  <c r="Q6" i="6"/>
  <c r="R6" i="6"/>
  <c r="Q7" i="6"/>
  <c r="R7" i="6"/>
  <c r="Q8" i="6"/>
  <c r="R8" i="6"/>
  <c r="Q9" i="6"/>
  <c r="R9" i="6"/>
  <c r="Q10" i="6"/>
  <c r="R10" i="6"/>
  <c r="Q11" i="6"/>
  <c r="R11" i="6"/>
  <c r="Q12" i="6"/>
  <c r="R12" i="6"/>
  <c r="Q13" i="6"/>
  <c r="R13" i="6"/>
  <c r="Q14" i="6"/>
  <c r="R14" i="6"/>
  <c r="Q15" i="6"/>
  <c r="R15" i="6"/>
  <c r="Q16" i="6"/>
  <c r="R16" i="6"/>
  <c r="Q17" i="6"/>
  <c r="R17" i="6"/>
  <c r="Q18" i="6"/>
  <c r="R18" i="6"/>
  <c r="Q19" i="6"/>
  <c r="R19" i="6"/>
  <c r="Q20" i="6"/>
  <c r="R20" i="6"/>
  <c r="Q21" i="6"/>
  <c r="R21" i="6"/>
  <c r="Q22" i="6"/>
  <c r="R22" i="6"/>
  <c r="Q23" i="6"/>
  <c r="R23" i="6"/>
  <c r="Q24" i="6"/>
  <c r="R24" i="6"/>
  <c r="Q25" i="6"/>
  <c r="R25" i="6"/>
  <c r="Q26" i="6"/>
  <c r="R26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3" i="6"/>
  <c r="W1" i="1" l="1"/>
  <c r="M4" i="6"/>
  <c r="N4" i="6"/>
  <c r="O4" i="6"/>
  <c r="M5" i="6"/>
  <c r="N5" i="6"/>
  <c r="O5" i="6"/>
  <c r="M6" i="6"/>
  <c r="N6" i="6"/>
  <c r="O6" i="6"/>
  <c r="M7" i="6"/>
  <c r="N7" i="6"/>
  <c r="O7" i="6"/>
  <c r="M8" i="6"/>
  <c r="N8" i="6"/>
  <c r="O8" i="6"/>
  <c r="M9" i="6"/>
  <c r="N9" i="6"/>
  <c r="O9" i="6"/>
  <c r="M10" i="6"/>
  <c r="N10" i="6"/>
  <c r="O10" i="6"/>
  <c r="M11" i="6"/>
  <c r="N11" i="6"/>
  <c r="O11" i="6"/>
  <c r="M12" i="6"/>
  <c r="N12" i="6"/>
  <c r="O12" i="6"/>
  <c r="M13" i="6"/>
  <c r="N13" i="6"/>
  <c r="O13" i="6"/>
  <c r="M14" i="6"/>
  <c r="N14" i="6"/>
  <c r="O14" i="6"/>
  <c r="M15" i="6"/>
  <c r="N15" i="6"/>
  <c r="O15" i="6"/>
  <c r="M16" i="6"/>
  <c r="N16" i="6"/>
  <c r="O16" i="6"/>
  <c r="M17" i="6"/>
  <c r="N17" i="6"/>
  <c r="O17" i="6"/>
  <c r="M18" i="6"/>
  <c r="N18" i="6"/>
  <c r="O18" i="6"/>
  <c r="M19" i="6"/>
  <c r="N19" i="6"/>
  <c r="O19" i="6"/>
  <c r="M20" i="6"/>
  <c r="N20" i="6"/>
  <c r="O20" i="6"/>
  <c r="M21" i="6"/>
  <c r="N21" i="6"/>
  <c r="O21" i="6"/>
  <c r="M22" i="6"/>
  <c r="N22" i="6"/>
  <c r="O22" i="6"/>
  <c r="M23" i="6"/>
  <c r="N23" i="6"/>
  <c r="O23" i="6"/>
  <c r="M24" i="6"/>
  <c r="N24" i="6"/>
  <c r="O24" i="6"/>
  <c r="M25" i="6"/>
  <c r="N25" i="6"/>
  <c r="O25" i="6"/>
  <c r="M26" i="6"/>
  <c r="N26" i="6"/>
  <c r="O26" i="6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" i="2"/>
  <c r="D2" i="2"/>
  <c r="O3" i="6"/>
  <c r="N3" i="6"/>
  <c r="M3" i="6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" i="2"/>
  <c r="A2" i="5"/>
  <c r="A4" i="4"/>
  <c r="P2" i="2" l="1"/>
  <c r="Q2" i="2" s="1"/>
  <c r="P10" i="2"/>
  <c r="P18" i="2"/>
  <c r="P26" i="2"/>
  <c r="P34" i="2"/>
  <c r="P42" i="2"/>
  <c r="P50" i="2"/>
  <c r="P58" i="2"/>
  <c r="Q58" i="2" s="1"/>
  <c r="P66" i="2"/>
  <c r="P74" i="2"/>
  <c r="P82" i="2"/>
  <c r="P90" i="2"/>
  <c r="P98" i="2"/>
  <c r="P106" i="2"/>
  <c r="P114" i="2"/>
  <c r="P122" i="2"/>
  <c r="Q122" i="2" s="1"/>
  <c r="P130" i="2"/>
  <c r="P138" i="2"/>
  <c r="P146" i="2"/>
  <c r="P154" i="2"/>
  <c r="P162" i="2"/>
  <c r="P170" i="2"/>
  <c r="P178" i="2"/>
  <c r="P186" i="2"/>
  <c r="Q186" i="2" s="1"/>
  <c r="P194" i="2"/>
  <c r="P202" i="2"/>
  <c r="P210" i="2"/>
  <c r="P218" i="2"/>
  <c r="P226" i="2"/>
  <c r="P234" i="2"/>
  <c r="P242" i="2"/>
  <c r="P250" i="2"/>
  <c r="Q250" i="2" s="1"/>
  <c r="P258" i="2"/>
  <c r="P266" i="2"/>
  <c r="P274" i="2"/>
  <c r="P282" i="2"/>
  <c r="P290" i="2"/>
  <c r="P298" i="2"/>
  <c r="P306" i="2"/>
  <c r="P314" i="2"/>
  <c r="Q314" i="2" s="1"/>
  <c r="P322" i="2"/>
  <c r="P330" i="2"/>
  <c r="P338" i="2"/>
  <c r="P346" i="2"/>
  <c r="Q346" i="2" s="1"/>
  <c r="P354" i="2"/>
  <c r="P362" i="2"/>
  <c r="P370" i="2"/>
  <c r="P378" i="2"/>
  <c r="Q378" i="2" s="1"/>
  <c r="P28" i="2"/>
  <c r="P92" i="2"/>
  <c r="P124" i="2"/>
  <c r="P156" i="2"/>
  <c r="P180" i="2"/>
  <c r="P204" i="2"/>
  <c r="P228" i="2"/>
  <c r="P260" i="2"/>
  <c r="Q260" i="2" s="1"/>
  <c r="P292" i="2"/>
  <c r="P332" i="2"/>
  <c r="P356" i="2"/>
  <c r="P3" i="2"/>
  <c r="P11" i="2"/>
  <c r="P19" i="2"/>
  <c r="P27" i="2"/>
  <c r="P35" i="2"/>
  <c r="Q35" i="2" s="1"/>
  <c r="P43" i="2"/>
  <c r="P51" i="2"/>
  <c r="P59" i="2"/>
  <c r="P67" i="2"/>
  <c r="P75" i="2"/>
  <c r="P83" i="2"/>
  <c r="P91" i="2"/>
  <c r="P99" i="2"/>
  <c r="Q99" i="2" s="1"/>
  <c r="P107" i="2"/>
  <c r="P115" i="2"/>
  <c r="P123" i="2"/>
  <c r="P131" i="2"/>
  <c r="P139" i="2"/>
  <c r="P147" i="2"/>
  <c r="P155" i="2"/>
  <c r="P163" i="2"/>
  <c r="P171" i="2"/>
  <c r="P179" i="2"/>
  <c r="P187" i="2"/>
  <c r="P195" i="2"/>
  <c r="P203" i="2"/>
  <c r="P211" i="2"/>
  <c r="P219" i="2"/>
  <c r="P227" i="2"/>
  <c r="Q227" i="2" s="1"/>
  <c r="P235" i="2"/>
  <c r="P243" i="2"/>
  <c r="P251" i="2"/>
  <c r="P259" i="2"/>
  <c r="P267" i="2"/>
  <c r="P275" i="2"/>
  <c r="P283" i="2"/>
  <c r="P291" i="2"/>
  <c r="Q291" i="2" s="1"/>
  <c r="P299" i="2"/>
  <c r="P307" i="2"/>
  <c r="P315" i="2"/>
  <c r="P323" i="2"/>
  <c r="P331" i="2"/>
  <c r="P339" i="2"/>
  <c r="P347" i="2"/>
  <c r="P355" i="2"/>
  <c r="Q355" i="2" s="1"/>
  <c r="P363" i="2"/>
  <c r="P371" i="2"/>
  <c r="P379" i="2"/>
  <c r="P36" i="2"/>
  <c r="P84" i="2"/>
  <c r="P116" i="2"/>
  <c r="P148" i="2"/>
  <c r="P188" i="2"/>
  <c r="Q188" i="2" s="1"/>
  <c r="P220" i="2"/>
  <c r="P244" i="2"/>
  <c r="P276" i="2"/>
  <c r="P300" i="2"/>
  <c r="P308" i="2"/>
  <c r="P340" i="2"/>
  <c r="P372" i="2"/>
  <c r="P4" i="2"/>
  <c r="Q4" i="2" s="1"/>
  <c r="P12" i="2"/>
  <c r="P20" i="2"/>
  <c r="P52" i="2"/>
  <c r="P60" i="2"/>
  <c r="P68" i="2"/>
  <c r="P100" i="2"/>
  <c r="P132" i="2"/>
  <c r="P172" i="2"/>
  <c r="Q172" i="2" s="1"/>
  <c r="P252" i="2"/>
  <c r="P324" i="2"/>
  <c r="P5" i="2"/>
  <c r="P13" i="2"/>
  <c r="P21" i="2"/>
  <c r="P29" i="2"/>
  <c r="P37" i="2"/>
  <c r="P45" i="2"/>
  <c r="Q45" i="2" s="1"/>
  <c r="P53" i="2"/>
  <c r="P61" i="2"/>
  <c r="P69" i="2"/>
  <c r="P77" i="2"/>
  <c r="P85" i="2"/>
  <c r="P93" i="2"/>
  <c r="P101" i="2"/>
  <c r="P109" i="2"/>
  <c r="Q109" i="2" s="1"/>
  <c r="P117" i="2"/>
  <c r="P125" i="2"/>
  <c r="P133" i="2"/>
  <c r="P141" i="2"/>
  <c r="P149" i="2"/>
  <c r="P157" i="2"/>
  <c r="P165" i="2"/>
  <c r="P173" i="2"/>
  <c r="Q173" i="2" s="1"/>
  <c r="P181" i="2"/>
  <c r="P189" i="2"/>
  <c r="P197" i="2"/>
  <c r="P205" i="2"/>
  <c r="P213" i="2"/>
  <c r="P221" i="2"/>
  <c r="P229" i="2"/>
  <c r="P237" i="2"/>
  <c r="Q237" i="2" s="1"/>
  <c r="P245" i="2"/>
  <c r="P253" i="2"/>
  <c r="P261" i="2"/>
  <c r="P269" i="2"/>
  <c r="P277" i="2"/>
  <c r="P285" i="2"/>
  <c r="P293" i="2"/>
  <c r="P301" i="2"/>
  <c r="Q301" i="2" s="1"/>
  <c r="P309" i="2"/>
  <c r="P317" i="2"/>
  <c r="Q317" i="2" s="1"/>
  <c r="P325" i="2"/>
  <c r="P333" i="2"/>
  <c r="P341" i="2"/>
  <c r="P349" i="2"/>
  <c r="Q349" i="2" s="1"/>
  <c r="P357" i="2"/>
  <c r="P365" i="2"/>
  <c r="Q365" i="2" s="1"/>
  <c r="P373" i="2"/>
  <c r="P381" i="2"/>
  <c r="Q381" i="2" s="1"/>
  <c r="P32" i="2"/>
  <c r="P88" i="2"/>
  <c r="P120" i="2"/>
  <c r="P152" i="2"/>
  <c r="P176" i="2"/>
  <c r="P208" i="2"/>
  <c r="Q208" i="2" s="1"/>
  <c r="P232" i="2"/>
  <c r="P264" i="2"/>
  <c r="P288" i="2"/>
  <c r="P312" i="2"/>
  <c r="P344" i="2"/>
  <c r="P368" i="2"/>
  <c r="P6" i="2"/>
  <c r="P14" i="2"/>
  <c r="Q14" i="2" s="1"/>
  <c r="P22" i="2"/>
  <c r="P30" i="2"/>
  <c r="Q30" i="2" s="1"/>
  <c r="P38" i="2"/>
  <c r="P46" i="2"/>
  <c r="P54" i="2"/>
  <c r="P62" i="2"/>
  <c r="P70" i="2"/>
  <c r="P78" i="2"/>
  <c r="P86" i="2"/>
  <c r="P94" i="2"/>
  <c r="P102" i="2"/>
  <c r="P110" i="2"/>
  <c r="P118" i="2"/>
  <c r="P126" i="2"/>
  <c r="P134" i="2"/>
  <c r="P142" i="2"/>
  <c r="Q142" i="2" s="1"/>
  <c r="P150" i="2"/>
  <c r="P158" i="2"/>
  <c r="P166" i="2"/>
  <c r="P174" i="2"/>
  <c r="P182" i="2"/>
  <c r="P190" i="2"/>
  <c r="Q190" i="2" s="1"/>
  <c r="P198" i="2"/>
  <c r="P206" i="2"/>
  <c r="Q206" i="2" s="1"/>
  <c r="P214" i="2"/>
  <c r="P222" i="2"/>
  <c r="P230" i="2"/>
  <c r="P238" i="2"/>
  <c r="P246" i="2"/>
  <c r="P254" i="2"/>
  <c r="P262" i="2"/>
  <c r="P270" i="2"/>
  <c r="Q270" i="2" s="1"/>
  <c r="P278" i="2"/>
  <c r="P286" i="2"/>
  <c r="P294" i="2"/>
  <c r="P302" i="2"/>
  <c r="P310" i="2"/>
  <c r="P318" i="2"/>
  <c r="P326" i="2"/>
  <c r="Q326" i="2" s="1"/>
  <c r="P334" i="2"/>
  <c r="Q334" i="2" s="1"/>
  <c r="P342" i="2"/>
  <c r="Q342" i="2" s="1"/>
  <c r="P350" i="2"/>
  <c r="Q350" i="2" s="1"/>
  <c r="P358" i="2"/>
  <c r="P366" i="2"/>
  <c r="P374" i="2"/>
  <c r="P382" i="2"/>
  <c r="P40" i="2"/>
  <c r="P104" i="2"/>
  <c r="P136" i="2"/>
  <c r="P168" i="2"/>
  <c r="P200" i="2"/>
  <c r="P224" i="2"/>
  <c r="P248" i="2"/>
  <c r="P280" i="2"/>
  <c r="P304" i="2"/>
  <c r="P336" i="2"/>
  <c r="Q336" i="2" s="1"/>
  <c r="P360" i="2"/>
  <c r="P384" i="2"/>
  <c r="Q384" i="2" s="1"/>
  <c r="P7" i="2"/>
  <c r="P15" i="2"/>
  <c r="P23" i="2"/>
  <c r="P31" i="2"/>
  <c r="Q31" i="2" s="1"/>
  <c r="P39" i="2"/>
  <c r="P47" i="2"/>
  <c r="Q47" i="2" s="1"/>
  <c r="P55" i="2"/>
  <c r="P63" i="2"/>
  <c r="Q63" i="2" s="1"/>
  <c r="P71" i="2"/>
  <c r="P79" i="2"/>
  <c r="P87" i="2"/>
  <c r="P95" i="2"/>
  <c r="P103" i="2"/>
  <c r="P111" i="2"/>
  <c r="Q111" i="2" s="1"/>
  <c r="P119" i="2"/>
  <c r="P127" i="2"/>
  <c r="P135" i="2"/>
  <c r="P143" i="2"/>
  <c r="P151" i="2"/>
  <c r="P159" i="2"/>
  <c r="Q159" i="2" s="1"/>
  <c r="P167" i="2"/>
  <c r="P175" i="2"/>
  <c r="Q175" i="2" s="1"/>
  <c r="P183" i="2"/>
  <c r="P191" i="2"/>
  <c r="P199" i="2"/>
  <c r="P207" i="2"/>
  <c r="P215" i="2"/>
  <c r="P223" i="2"/>
  <c r="P231" i="2"/>
  <c r="P239" i="2"/>
  <c r="P247" i="2"/>
  <c r="P255" i="2"/>
  <c r="P263" i="2"/>
  <c r="P271" i="2"/>
  <c r="P279" i="2"/>
  <c r="P287" i="2"/>
  <c r="P295" i="2"/>
  <c r="P303" i="2"/>
  <c r="Q303" i="2" s="1"/>
  <c r="P311" i="2"/>
  <c r="P319" i="2"/>
  <c r="P327" i="2"/>
  <c r="P335" i="2"/>
  <c r="P343" i="2"/>
  <c r="Q343" i="2" s="1"/>
  <c r="P351" i="2"/>
  <c r="P359" i="2"/>
  <c r="Q359" i="2" s="1"/>
  <c r="P367" i="2"/>
  <c r="Q367" i="2" s="1"/>
  <c r="P375" i="2"/>
  <c r="Q375" i="2" s="1"/>
  <c r="P383" i="2"/>
  <c r="Q383" i="2" s="1"/>
  <c r="P48" i="2"/>
  <c r="P96" i="2"/>
  <c r="P128" i="2"/>
  <c r="P160" i="2"/>
  <c r="P184" i="2"/>
  <c r="P216" i="2"/>
  <c r="Q216" i="2" s="1"/>
  <c r="P240" i="2"/>
  <c r="P272" i="2"/>
  <c r="P296" i="2"/>
  <c r="P320" i="2"/>
  <c r="P352" i="2"/>
  <c r="Q352" i="2" s="1"/>
  <c r="P376" i="2"/>
  <c r="Q376" i="2" s="1"/>
  <c r="P8" i="2"/>
  <c r="Q8" i="2" s="1"/>
  <c r="P16" i="2"/>
  <c r="Q16" i="2" s="1"/>
  <c r="P24" i="2"/>
  <c r="Q24" i="2" s="1"/>
  <c r="P56" i="2"/>
  <c r="Q56" i="2" s="1"/>
  <c r="P64" i="2"/>
  <c r="P72" i="2"/>
  <c r="P80" i="2"/>
  <c r="P112" i="2"/>
  <c r="Q112" i="2" s="1"/>
  <c r="P144" i="2"/>
  <c r="Q144" i="2" s="1"/>
  <c r="P192" i="2"/>
  <c r="Q192" i="2" s="1"/>
  <c r="P256" i="2"/>
  <c r="P328" i="2"/>
  <c r="Q328" i="2" s="1"/>
  <c r="P9" i="2"/>
  <c r="P17" i="2"/>
  <c r="P25" i="2"/>
  <c r="P33" i="2"/>
  <c r="P41" i="2"/>
  <c r="P49" i="2"/>
  <c r="P57" i="2"/>
  <c r="P65" i="2"/>
  <c r="P73" i="2"/>
  <c r="P81" i="2"/>
  <c r="P89" i="2"/>
  <c r="P97" i="2"/>
  <c r="Q97" i="2" s="1"/>
  <c r="P105" i="2"/>
  <c r="P113" i="2"/>
  <c r="Q113" i="2" s="1"/>
  <c r="P121" i="2"/>
  <c r="P129" i="2"/>
  <c r="Q129" i="2" s="1"/>
  <c r="P137" i="2"/>
  <c r="P145" i="2"/>
  <c r="P153" i="2"/>
  <c r="P161" i="2"/>
  <c r="Q161" i="2" s="1"/>
  <c r="P169" i="2"/>
  <c r="P177" i="2"/>
  <c r="Q177" i="2" s="1"/>
  <c r="P185" i="2"/>
  <c r="P193" i="2"/>
  <c r="Q193" i="2" s="1"/>
  <c r="P201" i="2"/>
  <c r="P209" i="2"/>
  <c r="P217" i="2"/>
  <c r="P225" i="2"/>
  <c r="P233" i="2"/>
  <c r="P241" i="2"/>
  <c r="Q241" i="2" s="1"/>
  <c r="P249" i="2"/>
  <c r="P257" i="2"/>
  <c r="Q257" i="2" s="1"/>
  <c r="P265" i="2"/>
  <c r="P273" i="2"/>
  <c r="P281" i="2"/>
  <c r="P289" i="2"/>
  <c r="Q289" i="2" s="1"/>
  <c r="P297" i="2"/>
  <c r="Q297" i="2" s="1"/>
  <c r="P305" i="2"/>
  <c r="Q305" i="2" s="1"/>
  <c r="P313" i="2"/>
  <c r="Q313" i="2" s="1"/>
  <c r="P321" i="2"/>
  <c r="P329" i="2"/>
  <c r="P337" i="2"/>
  <c r="P345" i="2"/>
  <c r="Q345" i="2" s="1"/>
  <c r="P353" i="2"/>
  <c r="Q353" i="2" s="1"/>
  <c r="P361" i="2"/>
  <c r="Q361" i="2" s="1"/>
  <c r="P369" i="2"/>
  <c r="Q369" i="2" s="1"/>
  <c r="P377" i="2"/>
  <c r="Q377" i="2" s="1"/>
  <c r="P385" i="2"/>
  <c r="Q385" i="2" s="1"/>
  <c r="P44" i="2"/>
  <c r="P76" i="2"/>
  <c r="P108" i="2"/>
  <c r="P140" i="2"/>
  <c r="P164" i="2"/>
  <c r="Q164" i="2" s="1"/>
  <c r="P196" i="2"/>
  <c r="Q196" i="2" s="1"/>
  <c r="P212" i="2"/>
  <c r="P236" i="2"/>
  <c r="Q236" i="2" s="1"/>
  <c r="P268" i="2"/>
  <c r="P284" i="2"/>
  <c r="P316" i="2"/>
  <c r="Q316" i="2" s="1"/>
  <c r="P348" i="2"/>
  <c r="Q348" i="2" s="1"/>
  <c r="P364" i="2"/>
  <c r="Q364" i="2" s="1"/>
  <c r="P380" i="2"/>
  <c r="Q380" i="2" s="1"/>
  <c r="Q311" i="2"/>
  <c r="Q310" i="2"/>
  <c r="Q360" i="2"/>
  <c r="Q357" i="2"/>
  <c r="Q330" i="2"/>
  <c r="Q368" i="2"/>
  <c r="Q338" i="2"/>
  <c r="Q354" i="2"/>
  <c r="Q322" i="2"/>
  <c r="Q318" i="2"/>
  <c r="Q242" i="2"/>
  <c r="Q382" i="2"/>
  <c r="Q379" i="2"/>
  <c r="Q374" i="2"/>
  <c r="Q373" i="2"/>
  <c r="Q372" i="2"/>
  <c r="Q371" i="2"/>
  <c r="Q370" i="2"/>
  <c r="Q341" i="2"/>
  <c r="Q337" i="2"/>
  <c r="Q333" i="2"/>
  <c r="Q329" i="2"/>
  <c r="Q325" i="2"/>
  <c r="Q321" i="2"/>
  <c r="Q309" i="2"/>
  <c r="Q366" i="2"/>
  <c r="Q362" i="2"/>
  <c r="Q358" i="2"/>
  <c r="Q344" i="2"/>
  <c r="Q340" i="2"/>
  <c r="Q332" i="2"/>
  <c r="Q324" i="2"/>
  <c r="Q320" i="2"/>
  <c r="Q312" i="2"/>
  <c r="Q308" i="2"/>
  <c r="Q295" i="2"/>
  <c r="Q363" i="2"/>
  <c r="Q356" i="2"/>
  <c r="Q351" i="2"/>
  <c r="Q347" i="2"/>
  <c r="Q339" i="2"/>
  <c r="Q335" i="2"/>
  <c r="Q331" i="2"/>
  <c r="Q327" i="2"/>
  <c r="Q323" i="2"/>
  <c r="Q319" i="2"/>
  <c r="Q315" i="2"/>
  <c r="Q10" i="2"/>
  <c r="Q18" i="2"/>
  <c r="Q26" i="2"/>
  <c r="Q34" i="2"/>
  <c r="Q42" i="2"/>
  <c r="Q50" i="2"/>
  <c r="Q66" i="2"/>
  <c r="Q3" i="2"/>
  <c r="Q11" i="2"/>
  <c r="Q19" i="2"/>
  <c r="Q27" i="2"/>
  <c r="Q43" i="2"/>
  <c r="Q51" i="2"/>
  <c r="Q59" i="2"/>
  <c r="Q67" i="2"/>
  <c r="Q75" i="2"/>
  <c r="Q5" i="2"/>
  <c r="Q13" i="2"/>
  <c r="Q21" i="2"/>
  <c r="Q29" i="2"/>
  <c r="Q37" i="2"/>
  <c r="Q53" i="2"/>
  <c r="Q61" i="2"/>
  <c r="Q69" i="2"/>
  <c r="Q77" i="2"/>
  <c r="Q6" i="2"/>
  <c r="Q22" i="2"/>
  <c r="Q7" i="2"/>
  <c r="Q15" i="2"/>
  <c r="Q23" i="2"/>
  <c r="Q39" i="2"/>
  <c r="Q55" i="2"/>
  <c r="Q71" i="2"/>
  <c r="Q32" i="2"/>
  <c r="Q40" i="2"/>
  <c r="Q48" i="2"/>
  <c r="Q64" i="2"/>
  <c r="Q72" i="2"/>
  <c r="Q9" i="2"/>
  <c r="Q17" i="2"/>
  <c r="Q25" i="2"/>
  <c r="Q33" i="2"/>
  <c r="Q41" i="2"/>
  <c r="Q49" i="2"/>
  <c r="Q57" i="2"/>
  <c r="Q65" i="2"/>
  <c r="Q73" i="2"/>
  <c r="Q12" i="2"/>
  <c r="Q46" i="2"/>
  <c r="Q81" i="2"/>
  <c r="Q89" i="2"/>
  <c r="Q105" i="2"/>
  <c r="Q121" i="2"/>
  <c r="Q137" i="2"/>
  <c r="Q28" i="2"/>
  <c r="Q54" i="2"/>
  <c r="Q76" i="2"/>
  <c r="Q83" i="2"/>
  <c r="Q91" i="2"/>
  <c r="Q107" i="2"/>
  <c r="Q115" i="2"/>
  <c r="Q123" i="2"/>
  <c r="Q131" i="2"/>
  <c r="Q36" i="2"/>
  <c r="Q44" i="2"/>
  <c r="Q74" i="2"/>
  <c r="Q84" i="2"/>
  <c r="Q92" i="2"/>
  <c r="Q100" i="2"/>
  <c r="Q108" i="2"/>
  <c r="Q116" i="2"/>
  <c r="Q124" i="2"/>
  <c r="Q132" i="2"/>
  <c r="Q140" i="2"/>
  <c r="Q79" i="2"/>
  <c r="Q96" i="2"/>
  <c r="Q106" i="2"/>
  <c r="Q126" i="2"/>
  <c r="Q147" i="2"/>
  <c r="Q155" i="2"/>
  <c r="Q163" i="2"/>
  <c r="Q60" i="2"/>
  <c r="Q82" i="2"/>
  <c r="Q85" i="2"/>
  <c r="Q102" i="2"/>
  <c r="Q119" i="2"/>
  <c r="Q38" i="2"/>
  <c r="Q78" i="2"/>
  <c r="Q95" i="2"/>
  <c r="Q125" i="2"/>
  <c r="Q62" i="2"/>
  <c r="Q88" i="2"/>
  <c r="Q98" i="2"/>
  <c r="Q101" i="2"/>
  <c r="Q118" i="2"/>
  <c r="Q135" i="2"/>
  <c r="Q139" i="2"/>
  <c r="Q150" i="2"/>
  <c r="Q158" i="2"/>
  <c r="Q166" i="2"/>
  <c r="Q174" i="2"/>
  <c r="Q182" i="2"/>
  <c r="Q68" i="2"/>
  <c r="Q94" i="2"/>
  <c r="Q128" i="2"/>
  <c r="Q20" i="2"/>
  <c r="Q52" i="2"/>
  <c r="Q87" i="2"/>
  <c r="Q104" i="2"/>
  <c r="Q114" i="2"/>
  <c r="Q117" i="2"/>
  <c r="Q134" i="2"/>
  <c r="Q152" i="2"/>
  <c r="Q160" i="2"/>
  <c r="Q168" i="2"/>
  <c r="Q176" i="2"/>
  <c r="Q80" i="2"/>
  <c r="Q90" i="2"/>
  <c r="Q93" i="2"/>
  <c r="Q110" i="2"/>
  <c r="Q127" i="2"/>
  <c r="Q145" i="2"/>
  <c r="Q153" i="2"/>
  <c r="Q169" i="2"/>
  <c r="Q185" i="2"/>
  <c r="Q70" i="2"/>
  <c r="Q86" i="2"/>
  <c r="Q120" i="2"/>
  <c r="Q146" i="2"/>
  <c r="Q136" i="2"/>
  <c r="Q148" i="2"/>
  <c r="Q194" i="2"/>
  <c r="Q198" i="2"/>
  <c r="Q202" i="2"/>
  <c r="Q210" i="2"/>
  <c r="Q214" i="2"/>
  <c r="Q218" i="2"/>
  <c r="Q222" i="2"/>
  <c r="Q133" i="2"/>
  <c r="Q141" i="2"/>
  <c r="Q157" i="2"/>
  <c r="Q181" i="2"/>
  <c r="Q187" i="2"/>
  <c r="Q143" i="2"/>
  <c r="Q180" i="2"/>
  <c r="Q197" i="2"/>
  <c r="Q201" i="2"/>
  <c r="Q205" i="2"/>
  <c r="Q209" i="2"/>
  <c r="Q213" i="2"/>
  <c r="Q217" i="2"/>
  <c r="Q221" i="2"/>
  <c r="Q103" i="2"/>
  <c r="Q154" i="2"/>
  <c r="Q179" i="2"/>
  <c r="Q225" i="2"/>
  <c r="Q226" i="2"/>
  <c r="Q228" i="2"/>
  <c r="Q229" i="2"/>
  <c r="Q230" i="2"/>
  <c r="Q231" i="2"/>
  <c r="Q232" i="2"/>
  <c r="Q233" i="2"/>
  <c r="Q234" i="2"/>
  <c r="Q235" i="2"/>
  <c r="Q156" i="2"/>
  <c r="Q149" i="2"/>
  <c r="Q165" i="2"/>
  <c r="Q171" i="2"/>
  <c r="Q184" i="2"/>
  <c r="Q170" i="2"/>
  <c r="Q178" i="2"/>
  <c r="Q215" i="2"/>
  <c r="Q162" i="2"/>
  <c r="Q191" i="2"/>
  <c r="Q212" i="2"/>
  <c r="Q219" i="2"/>
  <c r="Q239" i="2"/>
  <c r="Q167" i="2"/>
  <c r="Q223" i="2"/>
  <c r="Q195" i="2"/>
  <c r="Q220" i="2"/>
  <c r="Q238" i="2"/>
  <c r="Q199" i="2"/>
  <c r="Q130" i="2"/>
  <c r="Q183" i="2"/>
  <c r="Q189" i="2"/>
  <c r="Q203" i="2"/>
  <c r="Q151" i="2"/>
  <c r="Q200" i="2"/>
  <c r="Q207" i="2"/>
  <c r="Q138" i="2"/>
  <c r="Q211" i="2"/>
  <c r="Q224" i="2"/>
  <c r="Q240" i="2"/>
  <c r="Q243" i="2"/>
  <c r="Q248" i="2"/>
  <c r="Q252" i="2"/>
  <c r="Q254" i="2"/>
  <c r="Q256" i="2"/>
  <c r="Q258" i="2"/>
  <c r="Q262" i="2"/>
  <c r="Q264" i="2"/>
  <c r="Q266" i="2"/>
  <c r="Q268" i="2"/>
  <c r="Q272" i="2"/>
  <c r="Q274" i="2"/>
  <c r="Q276" i="2"/>
  <c r="Q278" i="2"/>
  <c r="Q280" i="2"/>
  <c r="Q282" i="2"/>
  <c r="Q284" i="2"/>
  <c r="Q286" i="2"/>
  <c r="Q288" i="2"/>
  <c r="Q290" i="2"/>
  <c r="Q292" i="2"/>
  <c r="Q294" i="2"/>
  <c r="Q302" i="2"/>
  <c r="Q246" i="2"/>
  <c r="Q299" i="2"/>
  <c r="Q307" i="2"/>
  <c r="Q296" i="2"/>
  <c r="Q304" i="2"/>
  <c r="Q244" i="2"/>
  <c r="Q247" i="2"/>
  <c r="Q249" i="2"/>
  <c r="Q251" i="2"/>
  <c r="Q253" i="2"/>
  <c r="Q255" i="2"/>
  <c r="Q259" i="2"/>
  <c r="Q261" i="2"/>
  <c r="Q263" i="2"/>
  <c r="Q265" i="2"/>
  <c r="Q267" i="2"/>
  <c r="Q269" i="2"/>
  <c r="Q271" i="2"/>
  <c r="Q273" i="2"/>
  <c r="Q275" i="2"/>
  <c r="Q277" i="2"/>
  <c r="Q279" i="2"/>
  <c r="Q281" i="2"/>
  <c r="Q283" i="2"/>
  <c r="Q285" i="2"/>
  <c r="Q287" i="2"/>
  <c r="Q293" i="2"/>
  <c r="Q298" i="2"/>
  <c r="Q306" i="2"/>
  <c r="Q204" i="2"/>
  <c r="Q245" i="2"/>
  <c r="Q300" i="2"/>
  <c r="B3" i="2"/>
  <c r="H3" i="2" s="1"/>
  <c r="B22" i="2"/>
  <c r="H22" i="2" s="1"/>
  <c r="B6" i="2"/>
  <c r="H6" i="2" s="1"/>
  <c r="B25" i="2"/>
  <c r="H25" i="2" s="1"/>
  <c r="B9" i="2"/>
  <c r="H9" i="2" s="1"/>
  <c r="B18" i="2"/>
  <c r="H18" i="2" s="1"/>
  <c r="B21" i="2"/>
  <c r="H21" i="2" s="1"/>
  <c r="B5" i="2"/>
  <c r="H5" i="2" s="1"/>
  <c r="B14" i="2"/>
  <c r="H14" i="2" s="1"/>
  <c r="B17" i="2"/>
  <c r="H17" i="2" s="1"/>
  <c r="B10" i="2"/>
  <c r="H10" i="2" s="1"/>
  <c r="B13" i="2"/>
  <c r="H13" i="2" s="1"/>
  <c r="B2" i="2"/>
  <c r="B24" i="2"/>
  <c r="H24" i="2" s="1"/>
  <c r="B16" i="2"/>
  <c r="H16" i="2" s="1"/>
  <c r="B8" i="2"/>
  <c r="H8" i="2" s="1"/>
  <c r="B23" i="2"/>
  <c r="H23" i="2" s="1"/>
  <c r="B15" i="2"/>
  <c r="H15" i="2" s="1"/>
  <c r="B7" i="2"/>
  <c r="H7" i="2" s="1"/>
  <c r="B20" i="2"/>
  <c r="H20" i="2" s="1"/>
  <c r="B12" i="2"/>
  <c r="H12" i="2" s="1"/>
  <c r="B4" i="2"/>
  <c r="H4" i="2" s="1"/>
  <c r="B19" i="2"/>
  <c r="H19" i="2" s="1"/>
  <c r="B11" i="2"/>
  <c r="H11" i="2" s="1"/>
  <c r="H2" i="2" l="1"/>
  <c r="G2" i="2"/>
  <c r="F2" i="2"/>
  <c r="G5" i="2"/>
  <c r="G17" i="2"/>
  <c r="F3" i="2"/>
  <c r="G9" i="2"/>
  <c r="G25" i="2"/>
  <c r="G21" i="2"/>
  <c r="F8" i="2"/>
  <c r="F16" i="2"/>
  <c r="F9" i="2"/>
  <c r="F17" i="2"/>
  <c r="F25" i="2"/>
  <c r="F7" i="2"/>
  <c r="F15" i="2"/>
  <c r="F23" i="2"/>
  <c r="F6" i="2"/>
  <c r="F14" i="2"/>
  <c r="F22" i="2"/>
  <c r="G6" i="2"/>
  <c r="G14" i="2"/>
  <c r="G22" i="2"/>
  <c r="G13" i="2"/>
  <c r="G7" i="2"/>
  <c r="G15" i="2"/>
  <c r="G23" i="2"/>
  <c r="F5" i="2"/>
  <c r="G10" i="2"/>
  <c r="F13" i="2"/>
  <c r="G18" i="2"/>
  <c r="F21" i="2"/>
  <c r="F24" i="2"/>
  <c r="G8" i="2"/>
  <c r="F11" i="2"/>
  <c r="G16" i="2"/>
  <c r="F19" i="2"/>
  <c r="G24" i="2"/>
  <c r="G3" i="2"/>
  <c r="G11" i="2"/>
  <c r="G19" i="2"/>
  <c r="F4" i="2"/>
  <c r="F12" i="2"/>
  <c r="F20" i="2"/>
  <c r="G4" i="2"/>
  <c r="G12" i="2"/>
  <c r="G20" i="2"/>
  <c r="F10" i="2"/>
  <c r="F18" i="2"/>
  <c r="M2" i="2" l="1"/>
  <c r="M1" i="2" s="1"/>
  <c r="F55" i="6" l="1"/>
  <c r="E18" i="6"/>
  <c r="D50" i="6"/>
  <c r="F39" i="6"/>
  <c r="F37" i="6"/>
  <c r="D42" i="6"/>
  <c r="F40" i="6"/>
  <c r="F7" i="6"/>
  <c r="E34" i="6"/>
  <c r="E49" i="6"/>
  <c r="D62" i="6"/>
  <c r="F47" i="6"/>
  <c r="D31" i="6"/>
  <c r="E11" i="6"/>
  <c r="D10" i="6"/>
  <c r="D19" i="6"/>
  <c r="E14" i="6"/>
  <c r="E63" i="6"/>
  <c r="F8" i="6"/>
  <c r="E51" i="6"/>
  <c r="F63" i="6"/>
  <c r="E10" i="6"/>
  <c r="D22" i="6"/>
  <c r="D34" i="6"/>
  <c r="F23" i="6"/>
  <c r="D7" i="6"/>
  <c r="E6" i="6"/>
  <c r="F5" i="6"/>
  <c r="C31" i="6"/>
  <c r="D30" i="6"/>
  <c r="E29" i="6"/>
  <c r="E62" i="6"/>
  <c r="C19" i="6"/>
  <c r="F10" i="6"/>
  <c r="E23" i="6"/>
  <c r="E59" i="6"/>
  <c r="E45" i="6"/>
  <c r="D46" i="6"/>
  <c r="F16" i="6"/>
  <c r="D27" i="6"/>
  <c r="E39" i="6"/>
  <c r="F45" i="6"/>
  <c r="F21" i="6"/>
  <c r="C15" i="6"/>
  <c r="D38" i="6"/>
  <c r="F56" i="6"/>
  <c r="E54" i="6"/>
  <c r="F26" i="6"/>
  <c r="D39" i="6"/>
  <c r="F48" i="6"/>
  <c r="E5" i="6"/>
  <c r="E15" i="6"/>
  <c r="D15" i="6"/>
  <c r="E25" i="6"/>
  <c r="E46" i="6"/>
  <c r="E58" i="6"/>
  <c r="C55" i="6"/>
  <c r="E43" i="6"/>
  <c r="F42" i="6"/>
  <c r="D54" i="6"/>
  <c r="E53" i="6"/>
  <c r="D6" i="6"/>
  <c r="D18" i="6"/>
  <c r="E30" i="6"/>
  <c r="F50" i="6"/>
  <c r="D47" i="6"/>
  <c r="D23" i="6"/>
  <c r="C23" i="6"/>
  <c r="E17" i="6"/>
  <c r="E21" i="6"/>
  <c r="D59" i="6"/>
  <c r="C11" i="6"/>
  <c r="E7" i="6"/>
  <c r="F18" i="6"/>
  <c r="C35" i="6"/>
  <c r="D58" i="6"/>
  <c r="E57" i="6"/>
  <c r="E13" i="6"/>
  <c r="E22" i="6"/>
  <c r="D63" i="6"/>
  <c r="E42" i="6"/>
  <c r="E33" i="6"/>
  <c r="D51" i="6"/>
  <c r="F61" i="6"/>
  <c r="C63" i="6"/>
  <c r="E37" i="6"/>
  <c r="D11" i="6"/>
  <c r="E47" i="6"/>
  <c r="F32" i="6"/>
  <c r="D43" i="6"/>
  <c r="D55" i="6"/>
  <c r="F14" i="6"/>
  <c r="E61" i="6"/>
  <c r="E56" i="6"/>
  <c r="D17" i="6"/>
  <c r="C21" i="6"/>
  <c r="C18" i="6"/>
  <c r="C39" i="6"/>
  <c r="D40" i="6"/>
  <c r="F59" i="6"/>
  <c r="D20" i="6"/>
  <c r="D32" i="6"/>
  <c r="C24" i="6"/>
  <c r="F29" i="6"/>
  <c r="C38" i="6"/>
  <c r="F6" i="6"/>
  <c r="C30" i="6"/>
  <c r="F24" i="6"/>
  <c r="D9" i="6"/>
  <c r="F36" i="6"/>
  <c r="C44" i="6"/>
  <c r="F53" i="6"/>
  <c r="D49" i="6"/>
  <c r="E31" i="6"/>
  <c r="E36" i="6"/>
  <c r="D8" i="6"/>
  <c r="D64" i="6"/>
  <c r="D5" i="6"/>
  <c r="F19" i="6"/>
  <c r="E40" i="6"/>
  <c r="D61" i="6"/>
  <c r="C36" i="6"/>
  <c r="C25" i="6"/>
  <c r="F22" i="6"/>
  <c r="D44" i="6"/>
  <c r="D4" i="6"/>
  <c r="D56" i="6"/>
  <c r="F33" i="6"/>
  <c r="C4" i="6"/>
  <c r="C32" i="6"/>
  <c r="C49" i="6"/>
  <c r="E19" i="6"/>
  <c r="F34" i="6"/>
  <c r="D21" i="6"/>
  <c r="D25" i="6"/>
  <c r="F28" i="6"/>
  <c r="D14" i="6"/>
  <c r="D28" i="6"/>
  <c r="C50" i="6"/>
  <c r="D16" i="6"/>
  <c r="C9" i="6"/>
  <c r="E27" i="6"/>
  <c r="C40" i="6"/>
  <c r="C57" i="6"/>
  <c r="C29" i="6"/>
  <c r="C62" i="6"/>
  <c r="F41" i="6"/>
  <c r="C48" i="6"/>
  <c r="C37" i="6"/>
  <c r="C45" i="6"/>
  <c r="F27" i="6"/>
  <c r="E48" i="6"/>
  <c r="F4" i="6"/>
  <c r="D12" i="6"/>
  <c r="F9" i="6"/>
  <c r="F30" i="6"/>
  <c r="D52" i="6"/>
  <c r="C26" i="6"/>
  <c r="F12" i="6"/>
  <c r="E44" i="6"/>
  <c r="F44" i="6"/>
  <c r="C58" i="6"/>
  <c r="E50" i="6"/>
  <c r="E9" i="6"/>
  <c r="F58" i="6"/>
  <c r="C43" i="6"/>
  <c r="C64" i="6"/>
  <c r="C61" i="6"/>
  <c r="E32" i="6"/>
  <c r="C60" i="6"/>
  <c r="D36" i="6"/>
  <c r="E20" i="6"/>
  <c r="E52" i="6"/>
  <c r="D24" i="6"/>
  <c r="E38" i="6"/>
  <c r="D13" i="6"/>
  <c r="F13" i="6"/>
  <c r="C6" i="6"/>
  <c r="F38" i="6"/>
  <c r="F25" i="6"/>
  <c r="D48" i="6"/>
  <c r="E35" i="6"/>
  <c r="C54" i="6"/>
  <c r="D37" i="6"/>
  <c r="C22" i="6"/>
  <c r="F62" i="6"/>
  <c r="E60" i="6"/>
  <c r="D35" i="6"/>
  <c r="C51" i="6"/>
  <c r="F43" i="6"/>
  <c r="F46" i="6"/>
  <c r="C42" i="6"/>
  <c r="E24" i="6"/>
  <c r="C52" i="6"/>
  <c r="F31" i="6"/>
  <c r="C56" i="6"/>
  <c r="C53" i="6"/>
  <c r="C41" i="6"/>
  <c r="D29" i="6"/>
  <c r="F51" i="6"/>
  <c r="C46" i="6"/>
  <c r="C14" i="6"/>
  <c r="E12" i="6"/>
  <c r="D33" i="6"/>
  <c r="F54" i="6"/>
  <c r="C34" i="6"/>
  <c r="F17" i="6"/>
  <c r="F49" i="6"/>
  <c r="F52" i="6"/>
  <c r="F11" i="6"/>
  <c r="F15" i="6"/>
  <c r="E41" i="6"/>
  <c r="C59" i="6"/>
  <c r="C47" i="6"/>
  <c r="C8" i="6"/>
  <c r="E4" i="6"/>
  <c r="D53" i="6"/>
  <c r="C17" i="6"/>
  <c r="D57" i="6"/>
  <c r="E8" i="6"/>
  <c r="F60" i="6"/>
  <c r="E55" i="6"/>
  <c r="C10" i="6"/>
  <c r="C33" i="6"/>
  <c r="F35" i="6"/>
  <c r="C20" i="6"/>
  <c r="D60" i="6"/>
  <c r="F57" i="6"/>
  <c r="C27" i="6"/>
  <c r="F20" i="6"/>
  <c r="E16" i="6"/>
  <c r="C12" i="6"/>
  <c r="D41" i="6"/>
  <c r="E28" i="6"/>
  <c r="C28" i="6"/>
  <c r="D26" i="6"/>
  <c r="C13" i="6"/>
  <c r="E64" i="6"/>
  <c r="C5" i="6"/>
  <c r="E26" i="6"/>
  <c r="D45" i="6"/>
  <c r="C16" i="6"/>
  <c r="C7" i="6"/>
  <c r="F3" i="6"/>
  <c r="D3" i="6"/>
  <c r="C3" i="6"/>
  <c r="E3" i="6"/>
  <c r="I4" i="2"/>
  <c r="K13" i="2"/>
  <c r="K11" i="2"/>
  <c r="K4" i="2"/>
  <c r="K25" i="2"/>
  <c r="K8" i="2"/>
  <c r="K24" i="2"/>
  <c r="K7" i="2"/>
  <c r="K15" i="2"/>
  <c r="K3" i="2"/>
  <c r="K12" i="2"/>
  <c r="K19" i="2"/>
  <c r="K18" i="2"/>
  <c r="K6" i="2"/>
  <c r="K17" i="2"/>
  <c r="K5" i="2"/>
  <c r="K20" i="2"/>
  <c r="K22" i="2"/>
  <c r="K10" i="2"/>
  <c r="K9" i="2"/>
  <c r="K14" i="2"/>
  <c r="K21" i="2"/>
  <c r="K16" i="2"/>
  <c r="K23" i="2"/>
  <c r="J2" i="2"/>
  <c r="K2" i="2"/>
  <c r="J13" i="2"/>
  <c r="I13" i="2"/>
  <c r="I9" i="2"/>
  <c r="J6" i="2"/>
  <c r="I10" i="2"/>
  <c r="J23" i="2"/>
  <c r="J22" i="2"/>
  <c r="I11" i="2"/>
  <c r="J7" i="2"/>
  <c r="I14" i="2"/>
  <c r="I20" i="2"/>
  <c r="J20" i="2"/>
  <c r="I7" i="2"/>
  <c r="I8" i="2"/>
  <c r="I21" i="2"/>
  <c r="I12" i="2"/>
  <c r="I2" i="2"/>
  <c r="J15" i="2"/>
  <c r="J21" i="2"/>
  <c r="J5" i="2"/>
  <c r="I17" i="2"/>
  <c r="I3" i="2"/>
  <c r="I23" i="2"/>
  <c r="I5" i="2"/>
  <c r="J10" i="2"/>
  <c r="J12" i="2"/>
  <c r="I24" i="2"/>
  <c r="J16" i="2"/>
  <c r="I19" i="2"/>
  <c r="J9" i="2"/>
  <c r="I6" i="2"/>
  <c r="J11" i="2"/>
  <c r="J4" i="2"/>
  <c r="I25" i="2"/>
  <c r="J3" i="2"/>
  <c r="J19" i="2"/>
  <c r="J18" i="2"/>
  <c r="J14" i="2"/>
  <c r="J25" i="2"/>
  <c r="I18" i="2"/>
  <c r="I16" i="2"/>
  <c r="I22" i="2"/>
  <c r="J17" i="2"/>
  <c r="I15" i="2"/>
  <c r="J24" i="2"/>
  <c r="J8" i="2"/>
  <c r="U21" i="6" l="1"/>
  <c r="T5" i="6"/>
  <c r="U20" i="6"/>
  <c r="S25" i="6"/>
  <c r="S26" i="6"/>
  <c r="S12" i="6"/>
  <c r="T16" i="6"/>
  <c r="T18" i="6"/>
  <c r="U8" i="6"/>
  <c r="S14" i="6"/>
  <c r="S13" i="6"/>
  <c r="U9" i="6"/>
  <c r="U22" i="6"/>
  <c r="U10" i="6"/>
  <c r="S24" i="6"/>
  <c r="T4" i="6"/>
  <c r="T17" i="6"/>
  <c r="T6" i="6"/>
  <c r="S5" i="6"/>
  <c r="U14" i="6"/>
  <c r="S9" i="6"/>
  <c r="S19" i="6"/>
  <c r="U26" i="6"/>
  <c r="S17" i="6"/>
  <c r="S21" i="6"/>
  <c r="U17" i="6"/>
  <c r="T9" i="6"/>
  <c r="U16" i="6"/>
  <c r="U13" i="6"/>
  <c r="T21" i="6"/>
  <c r="U3" i="6"/>
  <c r="T2" i="2" s="1"/>
  <c r="U4" i="6"/>
  <c r="T11" i="6"/>
  <c r="U15" i="6"/>
  <c r="T23" i="6"/>
  <c r="T12" i="6"/>
  <c r="T25" i="6"/>
  <c r="T13" i="6"/>
  <c r="S18" i="6"/>
  <c r="T22" i="6"/>
  <c r="S6" i="6"/>
  <c r="U5" i="6"/>
  <c r="T10" i="6"/>
  <c r="S7" i="6"/>
  <c r="S20" i="6"/>
  <c r="T24" i="6"/>
  <c r="S8" i="6"/>
  <c r="U25" i="6"/>
  <c r="U19" i="6"/>
  <c r="S23" i="6"/>
  <c r="U23" i="6"/>
  <c r="T15" i="6"/>
  <c r="S15" i="6"/>
  <c r="S3" i="6"/>
  <c r="R2" i="2" s="1"/>
  <c r="S11" i="6"/>
  <c r="T19" i="6"/>
  <c r="T7" i="6"/>
  <c r="U11" i="6"/>
  <c r="T3" i="6"/>
  <c r="S2" i="2" s="1"/>
  <c r="U7" i="6"/>
  <c r="T14" i="6"/>
  <c r="T26" i="6"/>
  <c r="S22" i="6"/>
  <c r="T20" i="6"/>
  <c r="U12" i="6"/>
  <c r="U24" i="6"/>
  <c r="S10" i="6"/>
  <c r="U6" i="6"/>
  <c r="S16" i="6"/>
  <c r="S4" i="6"/>
  <c r="T8" i="6"/>
  <c r="U18" i="6"/>
  <c r="L2" i="2"/>
  <c r="L25" i="2"/>
  <c r="V2" i="6" l="1"/>
  <c r="A2" i="4" s="1"/>
  <c r="R271" i="2"/>
  <c r="R267" i="2"/>
  <c r="R263" i="2"/>
  <c r="R259" i="2"/>
  <c r="R268" i="2"/>
  <c r="R272" i="2"/>
  <c r="R260" i="2"/>
  <c r="R264" i="2"/>
  <c r="R273" i="2"/>
  <c r="R269" i="2"/>
  <c r="R265" i="2"/>
  <c r="R261" i="2"/>
  <c r="R262" i="2"/>
  <c r="R270" i="2"/>
  <c r="R266" i="2"/>
  <c r="R258" i="2"/>
  <c r="R16" i="2"/>
  <c r="R15" i="2"/>
  <c r="R5" i="2"/>
  <c r="R7" i="2"/>
  <c r="R8" i="2"/>
  <c r="R17" i="2"/>
  <c r="R10" i="2"/>
  <c r="R13" i="2"/>
  <c r="R12" i="2"/>
  <c r="R9" i="2"/>
  <c r="R4" i="2"/>
  <c r="R3" i="2"/>
  <c r="R14" i="2"/>
  <c r="R6" i="2"/>
  <c r="R11" i="2"/>
  <c r="R78" i="2"/>
  <c r="R74" i="2"/>
  <c r="R70" i="2"/>
  <c r="R66" i="2"/>
  <c r="R75" i="2"/>
  <c r="R79" i="2"/>
  <c r="R67" i="2"/>
  <c r="R71" i="2"/>
  <c r="R80" i="2"/>
  <c r="R81" i="2"/>
  <c r="R69" i="2"/>
  <c r="R72" i="2"/>
  <c r="R73" i="2"/>
  <c r="R77" i="2"/>
  <c r="R76" i="2"/>
  <c r="R68" i="2"/>
  <c r="R110" i="2"/>
  <c r="R106" i="2"/>
  <c r="R102" i="2"/>
  <c r="R98" i="2"/>
  <c r="R107" i="2"/>
  <c r="R111" i="2"/>
  <c r="R99" i="2"/>
  <c r="R103" i="2"/>
  <c r="R112" i="2"/>
  <c r="R113" i="2"/>
  <c r="R104" i="2"/>
  <c r="R105" i="2"/>
  <c r="R101" i="2"/>
  <c r="R109" i="2"/>
  <c r="R108" i="2"/>
  <c r="R100" i="2"/>
  <c r="R367" i="2"/>
  <c r="R363" i="2"/>
  <c r="R359" i="2"/>
  <c r="R355" i="2"/>
  <c r="R364" i="2"/>
  <c r="R368" i="2"/>
  <c r="R356" i="2"/>
  <c r="R360" i="2"/>
  <c r="R369" i="2"/>
  <c r="R365" i="2"/>
  <c r="R361" i="2"/>
  <c r="R357" i="2"/>
  <c r="R354" i="2"/>
  <c r="R366" i="2"/>
  <c r="R362" i="2"/>
  <c r="R358" i="2"/>
  <c r="R142" i="2"/>
  <c r="R138" i="2"/>
  <c r="R134" i="2"/>
  <c r="R130" i="2"/>
  <c r="R139" i="2"/>
  <c r="R143" i="2"/>
  <c r="R131" i="2"/>
  <c r="R135" i="2"/>
  <c r="R144" i="2"/>
  <c r="R140" i="2"/>
  <c r="R136" i="2"/>
  <c r="R132" i="2"/>
  <c r="R133" i="2"/>
  <c r="R141" i="2"/>
  <c r="R145" i="2"/>
  <c r="R137" i="2"/>
  <c r="R223" i="2"/>
  <c r="R219" i="2"/>
  <c r="R215" i="2"/>
  <c r="R211" i="2"/>
  <c r="R218" i="2"/>
  <c r="R220" i="2"/>
  <c r="R224" i="2"/>
  <c r="R212" i="2"/>
  <c r="R216" i="2"/>
  <c r="R225" i="2"/>
  <c r="R221" i="2"/>
  <c r="R217" i="2"/>
  <c r="R213" i="2"/>
  <c r="R222" i="2"/>
  <c r="R210" i="2"/>
  <c r="R214" i="2"/>
  <c r="R239" i="2"/>
  <c r="R235" i="2"/>
  <c r="R231" i="2"/>
  <c r="R227" i="2"/>
  <c r="R236" i="2"/>
  <c r="R240" i="2"/>
  <c r="R228" i="2"/>
  <c r="R232" i="2"/>
  <c r="R241" i="2"/>
  <c r="R237" i="2"/>
  <c r="R233" i="2"/>
  <c r="R229" i="2"/>
  <c r="R230" i="2"/>
  <c r="R238" i="2"/>
  <c r="R234" i="2"/>
  <c r="R226" i="2"/>
  <c r="R94" i="2"/>
  <c r="R90" i="2"/>
  <c r="R86" i="2"/>
  <c r="R82" i="2"/>
  <c r="R91" i="2"/>
  <c r="R95" i="2"/>
  <c r="R83" i="2"/>
  <c r="R87" i="2"/>
  <c r="R85" i="2"/>
  <c r="R96" i="2"/>
  <c r="R97" i="2"/>
  <c r="R88" i="2"/>
  <c r="R89" i="2"/>
  <c r="R84" i="2"/>
  <c r="R93" i="2"/>
  <c r="R92" i="2"/>
  <c r="R175" i="2"/>
  <c r="R171" i="2"/>
  <c r="R167" i="2"/>
  <c r="R163" i="2"/>
  <c r="R162" i="2"/>
  <c r="R172" i="2"/>
  <c r="R176" i="2"/>
  <c r="R164" i="2"/>
  <c r="R168" i="2"/>
  <c r="R177" i="2"/>
  <c r="R173" i="2"/>
  <c r="R169" i="2"/>
  <c r="R165" i="2"/>
  <c r="R166" i="2"/>
  <c r="R174" i="2"/>
  <c r="R170" i="2"/>
  <c r="R207" i="2"/>
  <c r="R203" i="2"/>
  <c r="R199" i="2"/>
  <c r="R195" i="2"/>
  <c r="R204" i="2"/>
  <c r="R208" i="2"/>
  <c r="R196" i="2"/>
  <c r="R200" i="2"/>
  <c r="R205" i="2"/>
  <c r="R209" i="2"/>
  <c r="R201" i="2"/>
  <c r="R197" i="2"/>
  <c r="R194" i="2"/>
  <c r="R206" i="2"/>
  <c r="R202" i="2"/>
  <c r="R198" i="2"/>
  <c r="R27" i="2"/>
  <c r="R31" i="2"/>
  <c r="R32" i="2"/>
  <c r="R23" i="2"/>
  <c r="R29" i="2"/>
  <c r="R25" i="2"/>
  <c r="R21" i="2"/>
  <c r="R19" i="2"/>
  <c r="R26" i="2"/>
  <c r="R24" i="2"/>
  <c r="R18" i="2"/>
  <c r="R28" i="2"/>
  <c r="R33" i="2"/>
  <c r="R30" i="2"/>
  <c r="R20" i="2"/>
  <c r="R22" i="2"/>
  <c r="R255" i="2"/>
  <c r="R251" i="2"/>
  <c r="R247" i="2"/>
  <c r="R243" i="2"/>
  <c r="R252" i="2"/>
  <c r="R256" i="2"/>
  <c r="R244" i="2"/>
  <c r="R248" i="2"/>
  <c r="R253" i="2"/>
  <c r="R257" i="2"/>
  <c r="R249" i="2"/>
  <c r="R245" i="2"/>
  <c r="R246" i="2"/>
  <c r="R254" i="2"/>
  <c r="R250" i="2"/>
  <c r="R242" i="2"/>
  <c r="R161" i="2"/>
  <c r="R149" i="2"/>
  <c r="R160" i="2"/>
  <c r="R154" i="2"/>
  <c r="R158" i="2"/>
  <c r="R146" i="2"/>
  <c r="R150" i="2"/>
  <c r="R159" i="2"/>
  <c r="R155" i="2"/>
  <c r="R151" i="2"/>
  <c r="R147" i="2"/>
  <c r="R156" i="2"/>
  <c r="R153" i="2"/>
  <c r="R152" i="2"/>
  <c r="R148" i="2"/>
  <c r="R157" i="2"/>
  <c r="R287" i="2"/>
  <c r="R283" i="2"/>
  <c r="R279" i="2"/>
  <c r="R275" i="2"/>
  <c r="R284" i="2"/>
  <c r="R288" i="2"/>
  <c r="R276" i="2"/>
  <c r="R280" i="2"/>
  <c r="R289" i="2"/>
  <c r="R285" i="2"/>
  <c r="R281" i="2"/>
  <c r="R277" i="2"/>
  <c r="R278" i="2"/>
  <c r="R286" i="2"/>
  <c r="R274" i="2"/>
  <c r="R282" i="2"/>
  <c r="R191" i="2"/>
  <c r="R187" i="2"/>
  <c r="R183" i="2"/>
  <c r="R179" i="2"/>
  <c r="R188" i="2"/>
  <c r="R192" i="2"/>
  <c r="R180" i="2"/>
  <c r="R184" i="2"/>
  <c r="R193" i="2"/>
  <c r="R189" i="2"/>
  <c r="R185" i="2"/>
  <c r="R181" i="2"/>
  <c r="R182" i="2"/>
  <c r="R190" i="2"/>
  <c r="R186" i="2"/>
  <c r="R178" i="2"/>
  <c r="R351" i="2"/>
  <c r="R347" i="2"/>
  <c r="R343" i="2"/>
  <c r="R339" i="2"/>
  <c r="R348" i="2"/>
  <c r="R352" i="2"/>
  <c r="R346" i="2"/>
  <c r="R340" i="2"/>
  <c r="R344" i="2"/>
  <c r="R353" i="2"/>
  <c r="R349" i="2"/>
  <c r="R345" i="2"/>
  <c r="R341" i="2"/>
  <c r="R342" i="2"/>
  <c r="R350" i="2"/>
  <c r="R338" i="2"/>
  <c r="R335" i="2"/>
  <c r="R331" i="2"/>
  <c r="R327" i="2"/>
  <c r="R323" i="2"/>
  <c r="R332" i="2"/>
  <c r="R336" i="2"/>
  <c r="R324" i="2"/>
  <c r="R328" i="2"/>
  <c r="R337" i="2"/>
  <c r="R333" i="2"/>
  <c r="R329" i="2"/>
  <c r="R325" i="2"/>
  <c r="R322" i="2"/>
  <c r="R334" i="2"/>
  <c r="R330" i="2"/>
  <c r="R326" i="2"/>
  <c r="R319" i="2"/>
  <c r="R315" i="2"/>
  <c r="R311" i="2"/>
  <c r="R307" i="2"/>
  <c r="R316" i="2"/>
  <c r="R320" i="2"/>
  <c r="R308" i="2"/>
  <c r="R312" i="2"/>
  <c r="R321" i="2"/>
  <c r="R317" i="2"/>
  <c r="R313" i="2"/>
  <c r="R309" i="2"/>
  <c r="R310" i="2"/>
  <c r="R318" i="2"/>
  <c r="R314" i="2"/>
  <c r="R306" i="2"/>
  <c r="R46" i="2"/>
  <c r="R47" i="2"/>
  <c r="R34" i="2"/>
  <c r="R43" i="2"/>
  <c r="R39" i="2"/>
  <c r="R48" i="2"/>
  <c r="R49" i="2"/>
  <c r="R35" i="2"/>
  <c r="R40" i="2"/>
  <c r="R41" i="2"/>
  <c r="R38" i="2"/>
  <c r="R45" i="2"/>
  <c r="R37" i="2"/>
  <c r="R44" i="2"/>
  <c r="R42" i="2"/>
  <c r="R36" i="2"/>
  <c r="R62" i="2"/>
  <c r="R50" i="2"/>
  <c r="R59" i="2"/>
  <c r="R63" i="2"/>
  <c r="R51" i="2"/>
  <c r="R55" i="2"/>
  <c r="R64" i="2"/>
  <c r="R65" i="2"/>
  <c r="R56" i="2"/>
  <c r="R57" i="2"/>
  <c r="R61" i="2"/>
  <c r="R60" i="2"/>
  <c r="R58" i="2"/>
  <c r="R53" i="2"/>
  <c r="R52" i="2"/>
  <c r="R54" i="2"/>
  <c r="R383" i="2"/>
  <c r="R379" i="2"/>
  <c r="R375" i="2"/>
  <c r="R371" i="2"/>
  <c r="R380" i="2"/>
  <c r="R384" i="2"/>
  <c r="R372" i="2"/>
  <c r="R376" i="2"/>
  <c r="R381" i="2"/>
  <c r="R370" i="2"/>
  <c r="R385" i="2"/>
  <c r="R377" i="2"/>
  <c r="R373" i="2"/>
  <c r="R382" i="2"/>
  <c r="R378" i="2"/>
  <c r="R374" i="2"/>
  <c r="R126" i="2"/>
  <c r="R122" i="2"/>
  <c r="R118" i="2"/>
  <c r="R114" i="2"/>
  <c r="R116" i="2"/>
  <c r="R123" i="2"/>
  <c r="R127" i="2"/>
  <c r="R117" i="2"/>
  <c r="R115" i="2"/>
  <c r="R119" i="2"/>
  <c r="R129" i="2"/>
  <c r="R128" i="2"/>
  <c r="R120" i="2"/>
  <c r="R121" i="2"/>
  <c r="R125" i="2"/>
  <c r="R124" i="2"/>
  <c r="R303" i="2"/>
  <c r="R299" i="2"/>
  <c r="R295" i="2"/>
  <c r="R291" i="2"/>
  <c r="R300" i="2"/>
  <c r="R304" i="2"/>
  <c r="R292" i="2"/>
  <c r="R296" i="2"/>
  <c r="R305" i="2"/>
  <c r="R301" i="2"/>
  <c r="R297" i="2"/>
  <c r="R293" i="2"/>
  <c r="R294" i="2"/>
  <c r="R302" i="2"/>
  <c r="R298" i="2"/>
  <c r="R290" i="2"/>
  <c r="S161" i="2"/>
  <c r="S146" i="2"/>
  <c r="S160" i="2"/>
  <c r="S159" i="2"/>
  <c r="S155" i="2"/>
  <c r="S151" i="2"/>
  <c r="S147" i="2"/>
  <c r="S156" i="2"/>
  <c r="S152" i="2"/>
  <c r="S148" i="2"/>
  <c r="S157" i="2"/>
  <c r="S150" i="2"/>
  <c r="S149" i="2"/>
  <c r="S153" i="2"/>
  <c r="S154" i="2"/>
  <c r="S158" i="2"/>
  <c r="T182" i="2"/>
  <c r="T178" i="2"/>
  <c r="T187" i="2"/>
  <c r="T191" i="2"/>
  <c r="T192" i="2"/>
  <c r="T188" i="2"/>
  <c r="T186" i="2"/>
  <c r="T193" i="2"/>
  <c r="T183" i="2"/>
  <c r="T185" i="2"/>
  <c r="T180" i="2"/>
  <c r="T190" i="2"/>
  <c r="T179" i="2"/>
  <c r="T184" i="2"/>
  <c r="T189" i="2"/>
  <c r="T181" i="2"/>
  <c r="S292" i="2"/>
  <c r="S296" i="2"/>
  <c r="S305" i="2"/>
  <c r="S301" i="2"/>
  <c r="S297" i="2"/>
  <c r="S293" i="2"/>
  <c r="S302" i="2"/>
  <c r="S298" i="2"/>
  <c r="S299" i="2"/>
  <c r="S295" i="2"/>
  <c r="S303" i="2"/>
  <c r="S300" i="2"/>
  <c r="S294" i="2"/>
  <c r="S291" i="2"/>
  <c r="S304" i="2"/>
  <c r="S290" i="2"/>
  <c r="T69" i="2"/>
  <c r="T73" i="2"/>
  <c r="T74" i="2"/>
  <c r="T78" i="2"/>
  <c r="T79" i="2"/>
  <c r="T75" i="2"/>
  <c r="T81" i="2"/>
  <c r="T80" i="2"/>
  <c r="T70" i="2"/>
  <c r="T72" i="2"/>
  <c r="T67" i="2"/>
  <c r="T77" i="2"/>
  <c r="T66" i="2"/>
  <c r="T71" i="2"/>
  <c r="T68" i="2"/>
  <c r="T76" i="2"/>
  <c r="S268" i="2"/>
  <c r="S272" i="2"/>
  <c r="S260" i="2"/>
  <c r="S264" i="2"/>
  <c r="S273" i="2"/>
  <c r="S269" i="2"/>
  <c r="S265" i="2"/>
  <c r="S261" i="2"/>
  <c r="S270" i="2"/>
  <c r="S266" i="2"/>
  <c r="S262" i="2"/>
  <c r="S258" i="2"/>
  <c r="S267" i="2"/>
  <c r="S271" i="2"/>
  <c r="S259" i="2"/>
  <c r="S263" i="2"/>
  <c r="S284" i="2"/>
  <c r="S288" i="2"/>
  <c r="S276" i="2"/>
  <c r="S280" i="2"/>
  <c r="S289" i="2"/>
  <c r="S285" i="2"/>
  <c r="S281" i="2"/>
  <c r="S277" i="2"/>
  <c r="S286" i="2"/>
  <c r="S282" i="2"/>
  <c r="S278" i="2"/>
  <c r="S274" i="2"/>
  <c r="S283" i="2"/>
  <c r="S287" i="2"/>
  <c r="S275" i="2"/>
  <c r="S279" i="2"/>
  <c r="S188" i="2"/>
  <c r="S192" i="2"/>
  <c r="S180" i="2"/>
  <c r="S184" i="2"/>
  <c r="S193" i="2"/>
  <c r="S189" i="2"/>
  <c r="S185" i="2"/>
  <c r="S181" i="2"/>
  <c r="S190" i="2"/>
  <c r="S186" i="2"/>
  <c r="S182" i="2"/>
  <c r="S178" i="2"/>
  <c r="S187" i="2"/>
  <c r="S191" i="2"/>
  <c r="S183" i="2"/>
  <c r="S179" i="2"/>
  <c r="S66" i="2"/>
  <c r="S73" i="2"/>
  <c r="S75" i="2"/>
  <c r="S79" i="2"/>
  <c r="S67" i="2"/>
  <c r="S71" i="2"/>
  <c r="S80" i="2"/>
  <c r="S78" i="2"/>
  <c r="S70" i="2"/>
  <c r="S72" i="2"/>
  <c r="S74" i="2"/>
  <c r="S77" i="2"/>
  <c r="S76" i="2"/>
  <c r="S69" i="2"/>
  <c r="S68" i="2"/>
  <c r="S81" i="2"/>
  <c r="S364" i="2"/>
  <c r="S368" i="2"/>
  <c r="S356" i="2"/>
  <c r="S360" i="2"/>
  <c r="S369" i="2"/>
  <c r="S365" i="2"/>
  <c r="S361" i="2"/>
  <c r="S357" i="2"/>
  <c r="S366" i="2"/>
  <c r="S362" i="2"/>
  <c r="S358" i="2"/>
  <c r="S354" i="2"/>
  <c r="S363" i="2"/>
  <c r="S359" i="2"/>
  <c r="S355" i="2"/>
  <c r="S367" i="2"/>
  <c r="T280" i="2"/>
  <c r="T284" i="2"/>
  <c r="T289" i="2"/>
  <c r="T285" i="2"/>
  <c r="T281" i="2"/>
  <c r="T277" i="2"/>
  <c r="T286" i="2"/>
  <c r="T282" i="2"/>
  <c r="T278" i="2"/>
  <c r="T274" i="2"/>
  <c r="T276" i="2"/>
  <c r="T283" i="2"/>
  <c r="T287" i="2"/>
  <c r="T288" i="2"/>
  <c r="T275" i="2"/>
  <c r="T279" i="2"/>
  <c r="S220" i="2"/>
  <c r="S224" i="2"/>
  <c r="S212" i="2"/>
  <c r="S216" i="2"/>
  <c r="S225" i="2"/>
  <c r="S221" i="2"/>
  <c r="S217" i="2"/>
  <c r="S213" i="2"/>
  <c r="S222" i="2"/>
  <c r="S218" i="2"/>
  <c r="S214" i="2"/>
  <c r="S210" i="2"/>
  <c r="S219" i="2"/>
  <c r="S223" i="2"/>
  <c r="S211" i="2"/>
  <c r="S215" i="2"/>
  <c r="T144" i="2"/>
  <c r="T140" i="2"/>
  <c r="T136" i="2"/>
  <c r="T132" i="2"/>
  <c r="T141" i="2"/>
  <c r="T139" i="2"/>
  <c r="T133" i="2"/>
  <c r="T131" i="2"/>
  <c r="T138" i="2"/>
  <c r="T145" i="2"/>
  <c r="T130" i="2"/>
  <c r="T137" i="2"/>
  <c r="T143" i="2"/>
  <c r="T142" i="2"/>
  <c r="T135" i="2"/>
  <c r="T134" i="2"/>
  <c r="S236" i="2"/>
  <c r="S240" i="2"/>
  <c r="S228" i="2"/>
  <c r="S232" i="2"/>
  <c r="S241" i="2"/>
  <c r="S237" i="2"/>
  <c r="S233" i="2"/>
  <c r="S229" i="2"/>
  <c r="S238" i="2"/>
  <c r="S234" i="2"/>
  <c r="S230" i="2"/>
  <c r="S226" i="2"/>
  <c r="S235" i="2"/>
  <c r="S231" i="2"/>
  <c r="S227" i="2"/>
  <c r="S239" i="2"/>
  <c r="T64" i="2"/>
  <c r="T52" i="2"/>
  <c r="T61" i="2"/>
  <c r="T56" i="2"/>
  <c r="T53" i="2"/>
  <c r="T65" i="2"/>
  <c r="T58" i="2"/>
  <c r="T57" i="2"/>
  <c r="T50" i="2"/>
  <c r="T62" i="2"/>
  <c r="T63" i="2"/>
  <c r="T54" i="2"/>
  <c r="T55" i="2"/>
  <c r="T59" i="2"/>
  <c r="T60" i="2"/>
  <c r="T51" i="2"/>
  <c r="T96" i="2"/>
  <c r="T92" i="2"/>
  <c r="T88" i="2"/>
  <c r="T84" i="2"/>
  <c r="T93" i="2"/>
  <c r="T97" i="2"/>
  <c r="T85" i="2"/>
  <c r="T89" i="2"/>
  <c r="T90" i="2"/>
  <c r="T94" i="2"/>
  <c r="T82" i="2"/>
  <c r="T86" i="2"/>
  <c r="T95" i="2"/>
  <c r="T91" i="2"/>
  <c r="T87" i="2"/>
  <c r="T83" i="2"/>
  <c r="T177" i="2"/>
  <c r="T173" i="2"/>
  <c r="T169" i="2"/>
  <c r="T165" i="2"/>
  <c r="T174" i="2"/>
  <c r="T170" i="2"/>
  <c r="T166" i="2"/>
  <c r="T162" i="2"/>
  <c r="T171" i="2"/>
  <c r="T175" i="2"/>
  <c r="T163" i="2"/>
  <c r="T167" i="2"/>
  <c r="T176" i="2"/>
  <c r="T164" i="2"/>
  <c r="T168" i="2"/>
  <c r="T172" i="2"/>
  <c r="T146" i="2"/>
  <c r="T150" i="2"/>
  <c r="T161" i="2"/>
  <c r="T151" i="2"/>
  <c r="T160" i="2"/>
  <c r="T156" i="2"/>
  <c r="T159" i="2"/>
  <c r="T148" i="2"/>
  <c r="T154" i="2"/>
  <c r="T152" i="2"/>
  <c r="T147" i="2"/>
  <c r="T157" i="2"/>
  <c r="T153" i="2"/>
  <c r="T158" i="2"/>
  <c r="T149" i="2"/>
  <c r="T155" i="2"/>
  <c r="S91" i="2"/>
  <c r="S95" i="2"/>
  <c r="S83" i="2"/>
  <c r="S87" i="2"/>
  <c r="S96" i="2"/>
  <c r="S94" i="2"/>
  <c r="S88" i="2"/>
  <c r="S86" i="2"/>
  <c r="S93" i="2"/>
  <c r="S92" i="2"/>
  <c r="S85" i="2"/>
  <c r="S84" i="2"/>
  <c r="S90" i="2"/>
  <c r="S97" i="2"/>
  <c r="S82" i="2"/>
  <c r="S89" i="2"/>
  <c r="T45" i="2"/>
  <c r="T40" i="2"/>
  <c r="T37" i="2"/>
  <c r="T49" i="2"/>
  <c r="T42" i="2"/>
  <c r="T41" i="2"/>
  <c r="T34" i="2"/>
  <c r="T35" i="2"/>
  <c r="T47" i="2"/>
  <c r="T48" i="2"/>
  <c r="T39" i="2"/>
  <c r="T46" i="2"/>
  <c r="T44" i="2"/>
  <c r="T38" i="2"/>
  <c r="T36" i="2"/>
  <c r="T43" i="2"/>
  <c r="S16" i="2"/>
  <c r="S11" i="2"/>
  <c r="S10" i="2"/>
  <c r="S3" i="2"/>
  <c r="S15" i="2"/>
  <c r="S8" i="2"/>
  <c r="S7" i="2"/>
  <c r="S14" i="2"/>
  <c r="S17" i="2"/>
  <c r="S5" i="2"/>
  <c r="S9" i="2"/>
  <c r="S12" i="2"/>
  <c r="S6" i="2"/>
  <c r="S4" i="2"/>
  <c r="S13" i="2"/>
  <c r="T241" i="2"/>
  <c r="T237" i="2"/>
  <c r="T233" i="2"/>
  <c r="T229" i="2"/>
  <c r="T238" i="2"/>
  <c r="T234" i="2"/>
  <c r="T230" i="2"/>
  <c r="T226" i="2"/>
  <c r="T235" i="2"/>
  <c r="T239" i="2"/>
  <c r="T227" i="2"/>
  <c r="T231" i="2"/>
  <c r="T240" i="2"/>
  <c r="T228" i="2"/>
  <c r="T232" i="2"/>
  <c r="T236" i="2"/>
  <c r="T385" i="2"/>
  <c r="T377" i="2"/>
  <c r="T373" i="2"/>
  <c r="T382" i="2"/>
  <c r="T378" i="2"/>
  <c r="T374" i="2"/>
  <c r="T370" i="2"/>
  <c r="T379" i="2"/>
  <c r="T383" i="2"/>
  <c r="T384" i="2"/>
  <c r="T380" i="2"/>
  <c r="T381" i="2"/>
  <c r="T375" i="2"/>
  <c r="T372" i="2"/>
  <c r="T376" i="2"/>
  <c r="T371" i="2"/>
  <c r="S104" i="2"/>
  <c r="S100" i="2"/>
  <c r="S109" i="2"/>
  <c r="S113" i="2"/>
  <c r="S106" i="2"/>
  <c r="S110" i="2"/>
  <c r="S111" i="2"/>
  <c r="S103" i="2"/>
  <c r="S108" i="2"/>
  <c r="S107" i="2"/>
  <c r="S105" i="2"/>
  <c r="S99" i="2"/>
  <c r="S102" i="2"/>
  <c r="S112" i="2"/>
  <c r="S98" i="2"/>
  <c r="S101" i="2"/>
  <c r="T29" i="2"/>
  <c r="T26" i="2"/>
  <c r="T31" i="2"/>
  <c r="T30" i="2"/>
  <c r="T23" i="2"/>
  <c r="T22" i="2"/>
  <c r="T28" i="2"/>
  <c r="T27" i="2"/>
  <c r="T19" i="2"/>
  <c r="T21" i="2"/>
  <c r="T20" i="2"/>
  <c r="T18" i="2"/>
  <c r="T32" i="2"/>
  <c r="T25" i="2"/>
  <c r="T33" i="2"/>
  <c r="T24" i="2"/>
  <c r="S29" i="2"/>
  <c r="S32" i="2"/>
  <c r="S21" i="2"/>
  <c r="S24" i="2"/>
  <c r="S26" i="2"/>
  <c r="S28" i="2"/>
  <c r="S18" i="2"/>
  <c r="S20" i="2"/>
  <c r="S31" i="2"/>
  <c r="S27" i="2"/>
  <c r="S23" i="2"/>
  <c r="S19" i="2"/>
  <c r="S30" i="2"/>
  <c r="S33" i="2"/>
  <c r="S22" i="2"/>
  <c r="S25" i="2"/>
  <c r="S348" i="2"/>
  <c r="S352" i="2"/>
  <c r="S340" i="2"/>
  <c r="S344" i="2"/>
  <c r="S353" i="2"/>
  <c r="S349" i="2"/>
  <c r="S345" i="2"/>
  <c r="S341" i="2"/>
  <c r="S350" i="2"/>
  <c r="S346" i="2"/>
  <c r="S342" i="2"/>
  <c r="S338" i="2"/>
  <c r="S347" i="2"/>
  <c r="S351" i="2"/>
  <c r="S343" i="2"/>
  <c r="S339" i="2"/>
  <c r="S334" i="2"/>
  <c r="S331" i="2"/>
  <c r="S323" i="2"/>
  <c r="S327" i="2"/>
  <c r="S336" i="2"/>
  <c r="S328" i="2"/>
  <c r="S332" i="2"/>
  <c r="S333" i="2"/>
  <c r="S326" i="2"/>
  <c r="S324" i="2"/>
  <c r="S325" i="2"/>
  <c r="S337" i="2"/>
  <c r="S330" i="2"/>
  <c r="S329" i="2"/>
  <c r="S322" i="2"/>
  <c r="S335" i="2"/>
  <c r="T273" i="2"/>
  <c r="T269" i="2"/>
  <c r="T265" i="2"/>
  <c r="T261" i="2"/>
  <c r="T270" i="2"/>
  <c r="T266" i="2"/>
  <c r="T262" i="2"/>
  <c r="T258" i="2"/>
  <c r="T267" i="2"/>
  <c r="T271" i="2"/>
  <c r="T259" i="2"/>
  <c r="T263" i="2"/>
  <c r="T272" i="2"/>
  <c r="T268" i="2"/>
  <c r="T264" i="2"/>
  <c r="T260" i="2"/>
  <c r="S316" i="2"/>
  <c r="S320" i="2"/>
  <c r="S308" i="2"/>
  <c r="S312" i="2"/>
  <c r="S321" i="2"/>
  <c r="S317" i="2"/>
  <c r="S313" i="2"/>
  <c r="S309" i="2"/>
  <c r="S318" i="2"/>
  <c r="S314" i="2"/>
  <c r="S310" i="2"/>
  <c r="S306" i="2"/>
  <c r="S315" i="2"/>
  <c r="S319" i="2"/>
  <c r="S307" i="2"/>
  <c r="S311" i="2"/>
  <c r="T120" i="2"/>
  <c r="T116" i="2"/>
  <c r="T125" i="2"/>
  <c r="T123" i="2"/>
  <c r="T117" i="2"/>
  <c r="T115" i="2"/>
  <c r="T122" i="2"/>
  <c r="T129" i="2"/>
  <c r="T127" i="2"/>
  <c r="T126" i="2"/>
  <c r="T124" i="2"/>
  <c r="T121" i="2"/>
  <c r="T118" i="2"/>
  <c r="T128" i="2"/>
  <c r="T114" i="2"/>
  <c r="T119" i="2"/>
  <c r="S40" i="2"/>
  <c r="S38" i="2"/>
  <c r="S45" i="2"/>
  <c r="S35" i="2"/>
  <c r="S37" i="2"/>
  <c r="S44" i="2"/>
  <c r="S42" i="2"/>
  <c r="S36" i="2"/>
  <c r="S47" i="2"/>
  <c r="S41" i="2"/>
  <c r="S43" i="2"/>
  <c r="S48" i="2"/>
  <c r="S34" i="2"/>
  <c r="S39" i="2"/>
  <c r="S49" i="2"/>
  <c r="S46" i="2"/>
  <c r="S59" i="2"/>
  <c r="S63" i="2"/>
  <c r="S51" i="2"/>
  <c r="S55" i="2"/>
  <c r="S64" i="2"/>
  <c r="S62" i="2"/>
  <c r="S56" i="2"/>
  <c r="S54" i="2"/>
  <c r="S61" i="2"/>
  <c r="S60" i="2"/>
  <c r="S53" i="2"/>
  <c r="S52" i="2"/>
  <c r="S58" i="2"/>
  <c r="S65" i="2"/>
  <c r="S57" i="2"/>
  <c r="S50" i="2"/>
  <c r="T198" i="2"/>
  <c r="T194" i="2"/>
  <c r="T203" i="2"/>
  <c r="T207" i="2"/>
  <c r="T208" i="2"/>
  <c r="T204" i="2"/>
  <c r="T195" i="2"/>
  <c r="T200" i="2"/>
  <c r="T205" i="2"/>
  <c r="T197" i="2"/>
  <c r="T206" i="2"/>
  <c r="T202" i="2"/>
  <c r="T209" i="2"/>
  <c r="T199" i="2"/>
  <c r="T201" i="2"/>
  <c r="T196" i="2"/>
  <c r="T305" i="2"/>
  <c r="T301" i="2"/>
  <c r="T297" i="2"/>
  <c r="T293" i="2"/>
  <c r="T302" i="2"/>
  <c r="T298" i="2"/>
  <c r="T294" i="2"/>
  <c r="T290" i="2"/>
  <c r="T299" i="2"/>
  <c r="T303" i="2"/>
  <c r="T291" i="2"/>
  <c r="T295" i="2"/>
  <c r="T304" i="2"/>
  <c r="T292" i="2"/>
  <c r="T296" i="2"/>
  <c r="T300" i="2"/>
  <c r="T4" i="2"/>
  <c r="T10" i="2"/>
  <c r="T8" i="2"/>
  <c r="T14" i="2"/>
  <c r="T7" i="2"/>
  <c r="T16" i="2"/>
  <c r="T13" i="2"/>
  <c r="T17" i="2"/>
  <c r="T9" i="2"/>
  <c r="T11" i="2"/>
  <c r="T3" i="2"/>
  <c r="T5" i="2"/>
  <c r="T6" i="2"/>
  <c r="T15" i="2"/>
  <c r="T12" i="2"/>
  <c r="S139" i="2"/>
  <c r="S143" i="2"/>
  <c r="S131" i="2"/>
  <c r="S135" i="2"/>
  <c r="S144" i="2"/>
  <c r="S140" i="2"/>
  <c r="S136" i="2"/>
  <c r="S132" i="2"/>
  <c r="S141" i="2"/>
  <c r="S142" i="2"/>
  <c r="S133" i="2"/>
  <c r="S134" i="2"/>
  <c r="S138" i="2"/>
  <c r="S145" i="2"/>
  <c r="S130" i="2"/>
  <c r="S137" i="2"/>
  <c r="S164" i="2"/>
  <c r="S168" i="2"/>
  <c r="S177" i="2"/>
  <c r="S173" i="2"/>
  <c r="S169" i="2"/>
  <c r="S165" i="2"/>
  <c r="S174" i="2"/>
  <c r="S170" i="2"/>
  <c r="S171" i="2"/>
  <c r="S167" i="2"/>
  <c r="S166" i="2"/>
  <c r="S163" i="2"/>
  <c r="S176" i="2"/>
  <c r="S162" i="2"/>
  <c r="S175" i="2"/>
  <c r="S172" i="2"/>
  <c r="S195" i="2"/>
  <c r="S199" i="2"/>
  <c r="S204" i="2"/>
  <c r="S208" i="2"/>
  <c r="S196" i="2"/>
  <c r="S200" i="2"/>
  <c r="S209" i="2"/>
  <c r="S205" i="2"/>
  <c r="S197" i="2"/>
  <c r="S201" i="2"/>
  <c r="S207" i="2"/>
  <c r="S206" i="2"/>
  <c r="S202" i="2"/>
  <c r="S203" i="2"/>
  <c r="S198" i="2"/>
  <c r="S194" i="2"/>
  <c r="S249" i="2"/>
  <c r="S245" i="2"/>
  <c r="S254" i="2"/>
  <c r="S250" i="2"/>
  <c r="S251" i="2"/>
  <c r="S255" i="2"/>
  <c r="S256" i="2"/>
  <c r="S248" i="2"/>
  <c r="S253" i="2"/>
  <c r="S252" i="2"/>
  <c r="S242" i="2"/>
  <c r="S244" i="2"/>
  <c r="S247" i="2"/>
  <c r="S257" i="2"/>
  <c r="S246" i="2"/>
  <c r="S243" i="2"/>
  <c r="T353" i="2"/>
  <c r="T349" i="2"/>
  <c r="T345" i="2"/>
  <c r="T341" i="2"/>
  <c r="T350" i="2"/>
  <c r="T346" i="2"/>
  <c r="T342" i="2"/>
  <c r="T338" i="2"/>
  <c r="T347" i="2"/>
  <c r="T351" i="2"/>
  <c r="T339" i="2"/>
  <c r="T343" i="2"/>
  <c r="T352" i="2"/>
  <c r="T340" i="2"/>
  <c r="T344" i="2"/>
  <c r="T348" i="2"/>
  <c r="S377" i="2"/>
  <c r="S373" i="2"/>
  <c r="S382" i="2"/>
  <c r="S378" i="2"/>
  <c r="S379" i="2"/>
  <c r="S383" i="2"/>
  <c r="S372" i="2"/>
  <c r="S375" i="2"/>
  <c r="S385" i="2"/>
  <c r="S374" i="2"/>
  <c r="S371" i="2"/>
  <c r="S384" i="2"/>
  <c r="S376" i="2"/>
  <c r="S380" i="2"/>
  <c r="S381" i="2"/>
  <c r="S370" i="2"/>
  <c r="T225" i="2"/>
  <c r="T221" i="2"/>
  <c r="T217" i="2"/>
  <c r="T213" i="2"/>
  <c r="T222" i="2"/>
  <c r="T218" i="2"/>
  <c r="T214" i="2"/>
  <c r="T210" i="2"/>
  <c r="T219" i="2"/>
  <c r="T223" i="2"/>
  <c r="T211" i="2"/>
  <c r="T215" i="2"/>
  <c r="T224" i="2"/>
  <c r="T212" i="2"/>
  <c r="T216" i="2"/>
  <c r="T220" i="2"/>
  <c r="S120" i="2"/>
  <c r="S116" i="2"/>
  <c r="S125" i="2"/>
  <c r="S129" i="2"/>
  <c r="S122" i="2"/>
  <c r="S126" i="2"/>
  <c r="S115" i="2"/>
  <c r="S118" i="2"/>
  <c r="S128" i="2"/>
  <c r="S117" i="2"/>
  <c r="S114" i="2"/>
  <c r="S127" i="2"/>
  <c r="S119" i="2"/>
  <c r="S123" i="2"/>
  <c r="S124" i="2"/>
  <c r="S121" i="2"/>
  <c r="T369" i="2"/>
  <c r="T365" i="2"/>
  <c r="T361" i="2"/>
  <c r="T357" i="2"/>
  <c r="T366" i="2"/>
  <c r="T362" i="2"/>
  <c r="T358" i="2"/>
  <c r="T354" i="2"/>
  <c r="T363" i="2"/>
  <c r="T367" i="2"/>
  <c r="T355" i="2"/>
  <c r="T359" i="2"/>
  <c r="T368" i="2"/>
  <c r="T356" i="2"/>
  <c r="T360" i="2"/>
  <c r="T364" i="2"/>
  <c r="T112" i="2"/>
  <c r="T108" i="2"/>
  <c r="T104" i="2"/>
  <c r="T100" i="2"/>
  <c r="T109" i="2"/>
  <c r="T107" i="2"/>
  <c r="T101" i="2"/>
  <c r="T99" i="2"/>
  <c r="T106" i="2"/>
  <c r="T113" i="2"/>
  <c r="T98" i="2"/>
  <c r="T105" i="2"/>
  <c r="T111" i="2"/>
  <c r="T110" i="2"/>
  <c r="T103" i="2"/>
  <c r="T102" i="2"/>
  <c r="T321" i="2"/>
  <c r="T317" i="2"/>
  <c r="T313" i="2"/>
  <c r="T309" i="2"/>
  <c r="T318" i="2"/>
  <c r="T314" i="2"/>
  <c r="T310" i="2"/>
  <c r="T306" i="2"/>
  <c r="T315" i="2"/>
  <c r="T319" i="2"/>
  <c r="T307" i="2"/>
  <c r="T311" i="2"/>
  <c r="T320" i="2"/>
  <c r="T316" i="2"/>
  <c r="T312" i="2"/>
  <c r="T308" i="2"/>
  <c r="T326" i="2"/>
  <c r="T322" i="2"/>
  <c r="T331" i="2"/>
  <c r="T335" i="2"/>
  <c r="T336" i="2"/>
  <c r="T332" i="2"/>
  <c r="T330" i="2"/>
  <c r="T337" i="2"/>
  <c r="T327" i="2"/>
  <c r="T329" i="2"/>
  <c r="T324" i="2"/>
  <c r="T334" i="2"/>
  <c r="T323" i="2"/>
  <c r="T328" i="2"/>
  <c r="T325" i="2"/>
  <c r="T333" i="2"/>
  <c r="T249" i="2"/>
  <c r="T245" i="2"/>
  <c r="T254" i="2"/>
  <c r="T250" i="2"/>
  <c r="T246" i="2"/>
  <c r="T242" i="2"/>
  <c r="T251" i="2"/>
  <c r="T255" i="2"/>
  <c r="T256" i="2"/>
  <c r="T252" i="2"/>
  <c r="T257" i="2"/>
  <c r="T243" i="2"/>
  <c r="T248" i="2"/>
  <c r="T253" i="2"/>
  <c r="T247" i="2"/>
  <c r="T244" i="2"/>
  <c r="L11" i="2"/>
  <c r="L24" i="2"/>
  <c r="L20" i="2"/>
  <c r="L10" i="2"/>
  <c r="L7" i="2"/>
  <c r="L19" i="2"/>
  <c r="L9" i="2"/>
  <c r="L21" i="2"/>
  <c r="L23" i="2"/>
  <c r="L14" i="2"/>
  <c r="L22" i="2"/>
  <c r="L3" i="2"/>
  <c r="L4" i="2"/>
  <c r="L15" i="2"/>
  <c r="L5" i="2"/>
  <c r="L6" i="2"/>
  <c r="L13" i="2"/>
  <c r="L12" i="2"/>
  <c r="L8" i="2"/>
  <c r="L16" i="2"/>
  <c r="L17" i="2"/>
  <c r="L18" i="2"/>
  <c r="W2" i="2" l="1"/>
  <c r="W148" i="2"/>
  <c r="V2" i="2"/>
  <c r="U2" i="2"/>
  <c r="U210" i="2"/>
  <c r="W145" i="2"/>
  <c r="U19" i="2"/>
  <c r="U20" i="2"/>
  <c r="R21" i="5" s="1"/>
  <c r="U21" i="2"/>
  <c r="U220" i="2"/>
  <c r="V102" i="2"/>
  <c r="U50" i="2"/>
  <c r="W170" i="2"/>
  <c r="W357" i="2"/>
  <c r="W360" i="2"/>
  <c r="W171" i="2"/>
  <c r="U57" i="2"/>
  <c r="CD60" i="4" s="1"/>
  <c r="V99" i="2"/>
  <c r="U214" i="2"/>
  <c r="FN215" i="5" s="1"/>
  <c r="V93" i="2"/>
  <c r="W162" i="2"/>
  <c r="W356" i="2"/>
  <c r="V105" i="2"/>
  <c r="V114" i="2"/>
  <c r="V293" i="2"/>
  <c r="U233" i="2"/>
  <c r="U26" i="2"/>
  <c r="FC27" i="5" s="1"/>
  <c r="U227" i="2"/>
  <c r="V95" i="2"/>
  <c r="W165" i="2"/>
  <c r="V85" i="2"/>
  <c r="U208" i="2"/>
  <c r="U247" i="2"/>
  <c r="GE248" i="5" s="1"/>
  <c r="U255" i="2"/>
  <c r="EJ256" i="5" s="1"/>
  <c r="W378" i="2"/>
  <c r="U250" i="2"/>
  <c r="CA251" i="5" s="1"/>
  <c r="V283" i="2"/>
  <c r="W344" i="2"/>
  <c r="W193" i="2"/>
  <c r="V129" i="2"/>
  <c r="U253" i="2"/>
  <c r="C254" i="5" s="1"/>
  <c r="U249" i="2"/>
  <c r="CF250" i="5" s="1"/>
  <c r="V70" i="2"/>
  <c r="U44" i="2"/>
  <c r="W131" i="2"/>
  <c r="U47" i="2"/>
  <c r="AH48" i="5" s="1"/>
  <c r="V262" i="2"/>
  <c r="U8" i="2"/>
  <c r="U27" i="2"/>
  <c r="U40" i="2"/>
  <c r="W347" i="2"/>
  <c r="U194" i="2"/>
  <c r="U218" i="2"/>
  <c r="AU219" i="5" s="1"/>
  <c r="U215" i="2"/>
  <c r="CH218" i="4" s="1"/>
  <c r="U231" i="2"/>
  <c r="W142" i="2"/>
  <c r="U39" i="2"/>
  <c r="AQ42" i="4" s="1"/>
  <c r="W377" i="2"/>
  <c r="V316" i="2"/>
  <c r="W153" i="2"/>
  <c r="U225" i="2"/>
  <c r="CR226" i="5" s="1"/>
  <c r="W180" i="2"/>
  <c r="U229" i="2"/>
  <c r="U226" i="2"/>
  <c r="U25" i="2"/>
  <c r="U223" i="2"/>
  <c r="EP224" i="5" s="1"/>
  <c r="U22" i="2"/>
  <c r="W190" i="2"/>
  <c r="V286" i="2"/>
  <c r="U37" i="2"/>
  <c r="D38" i="5" s="1"/>
  <c r="U219" i="2"/>
  <c r="BN220" i="5" s="1"/>
  <c r="U216" i="2"/>
  <c r="CA217" i="5" s="1"/>
  <c r="U222" i="2"/>
  <c r="BY225" i="4" s="1"/>
  <c r="U36" i="2"/>
  <c r="AV37" i="5" s="1"/>
  <c r="U228" i="2"/>
  <c r="U217" i="2"/>
  <c r="EC218" i="5" s="1"/>
  <c r="U29" i="2"/>
  <c r="U16" i="2"/>
  <c r="U10" i="2"/>
  <c r="U205" i="2"/>
  <c r="U18" i="2"/>
  <c r="U213" i="2"/>
  <c r="CW214" i="5" s="1"/>
  <c r="U17" i="2"/>
  <c r="V263" i="2"/>
  <c r="U197" i="2"/>
  <c r="W355" i="2"/>
  <c r="U232" i="2"/>
  <c r="U32" i="2"/>
  <c r="U212" i="2"/>
  <c r="GI215" i="4" s="1"/>
  <c r="U28" i="2"/>
  <c r="U41" i="2"/>
  <c r="BS42" i="5" s="1"/>
  <c r="U23" i="2"/>
  <c r="U202" i="2"/>
  <c r="U203" i="2"/>
  <c r="U14" i="2"/>
  <c r="U204" i="2"/>
  <c r="U221" i="2"/>
  <c r="U15" i="2"/>
  <c r="U207" i="2"/>
  <c r="U6" i="2"/>
  <c r="W160" i="2"/>
  <c r="W349" i="2"/>
  <c r="U13" i="2"/>
  <c r="W151" i="2"/>
  <c r="U245" i="2"/>
  <c r="BS246" i="5" s="1"/>
  <c r="V96" i="2"/>
  <c r="W189" i="2"/>
  <c r="V109" i="2"/>
  <c r="V128" i="2"/>
  <c r="V84" i="2"/>
  <c r="W352" i="2"/>
  <c r="W369" i="2"/>
  <c r="W361" i="2"/>
  <c r="U63" i="2"/>
  <c r="U239" i="2"/>
  <c r="U53" i="2"/>
  <c r="AV54" i="5" s="1"/>
  <c r="W365" i="2"/>
  <c r="U65" i="2"/>
  <c r="V82" i="2"/>
  <c r="W350" i="2"/>
  <c r="U234" i="2"/>
  <c r="V90" i="2"/>
  <c r="W342" i="2"/>
  <c r="V305" i="2"/>
  <c r="U5" i="2"/>
  <c r="U9" i="2"/>
  <c r="U206" i="2"/>
  <c r="U196" i="2"/>
  <c r="U195" i="2"/>
  <c r="W362" i="2"/>
  <c r="U52" i="2"/>
  <c r="U31" i="2"/>
  <c r="U35" i="2"/>
  <c r="U240" i="2"/>
  <c r="W184" i="2"/>
  <c r="V126" i="2"/>
  <c r="U211" i="2"/>
  <c r="GJ212" i="5" s="1"/>
  <c r="U34" i="2"/>
  <c r="EH37" i="4" s="1"/>
  <c r="W172" i="2"/>
  <c r="W150" i="2"/>
  <c r="W188" i="2"/>
  <c r="U12" i="2"/>
  <c r="W187" i="2"/>
  <c r="U30" i="2"/>
  <c r="FN31" i="5" s="1"/>
  <c r="W185" i="2"/>
  <c r="U24" i="2"/>
  <c r="V284" i="2"/>
  <c r="V275" i="2"/>
  <c r="W146" i="2"/>
  <c r="V110" i="2"/>
  <c r="U224" i="2"/>
  <c r="U7" i="2"/>
  <c r="U38" i="2"/>
  <c r="I39" i="5" s="1"/>
  <c r="U11" i="2"/>
  <c r="U201" i="2"/>
  <c r="U4" i="2"/>
  <c r="B5" i="5" s="1"/>
  <c r="U209" i="2"/>
  <c r="U230" i="2"/>
  <c r="U33" i="2"/>
  <c r="U3" i="2"/>
  <c r="U199" i="2"/>
  <c r="U200" i="2"/>
  <c r="U198" i="2"/>
  <c r="W331" i="2"/>
  <c r="W333" i="2"/>
  <c r="V73" i="2"/>
  <c r="W130" i="2"/>
  <c r="W134" i="2"/>
  <c r="W385" i="2"/>
  <c r="W363" i="2"/>
  <c r="U256" i="2"/>
  <c r="W358" i="2"/>
  <c r="W373" i="2"/>
  <c r="V289" i="2"/>
  <c r="W140" i="2"/>
  <c r="V258" i="2"/>
  <c r="W161" i="2"/>
  <c r="W147" i="2"/>
  <c r="W158" i="2"/>
  <c r="W177" i="2"/>
  <c r="W182" i="2"/>
  <c r="V125" i="2"/>
  <c r="V124" i="2"/>
  <c r="U236" i="2"/>
  <c r="V108" i="2"/>
  <c r="V100" i="2"/>
  <c r="V277" i="2"/>
  <c r="V121" i="2"/>
  <c r="W138" i="2"/>
  <c r="U55" i="2"/>
  <c r="V279" i="2"/>
  <c r="V111" i="2"/>
  <c r="V117" i="2"/>
  <c r="V278" i="2"/>
  <c r="W152" i="2"/>
  <c r="W368" i="2"/>
  <c r="U241" i="2"/>
  <c r="U51" i="2"/>
  <c r="V118" i="2"/>
  <c r="W164" i="2"/>
  <c r="W155" i="2"/>
  <c r="V107" i="2"/>
  <c r="V285" i="2"/>
  <c r="W186" i="2"/>
  <c r="V276" i="2"/>
  <c r="V97" i="2"/>
  <c r="W338" i="2"/>
  <c r="W327" i="2"/>
  <c r="V264" i="2"/>
  <c r="W163" i="2"/>
  <c r="W191" i="2"/>
  <c r="W371" i="2"/>
  <c r="W173" i="2"/>
  <c r="W181" i="2"/>
  <c r="U54" i="2"/>
  <c r="V123" i="2"/>
  <c r="W329" i="2"/>
  <c r="W144" i="2"/>
  <c r="V301" i="2"/>
  <c r="V309" i="2"/>
  <c r="W132" i="2"/>
  <c r="W141" i="2"/>
  <c r="V88" i="2"/>
  <c r="V72" i="2"/>
  <c r="V67" i="2"/>
  <c r="W351" i="2"/>
  <c r="W375" i="2"/>
  <c r="W157" i="2"/>
  <c r="W156" i="2"/>
  <c r="U56" i="2"/>
  <c r="W174" i="2"/>
  <c r="V112" i="2"/>
  <c r="V287" i="2"/>
  <c r="V86" i="2"/>
  <c r="W345" i="2"/>
  <c r="U62" i="2"/>
  <c r="V94" i="2"/>
  <c r="W376" i="2"/>
  <c r="W166" i="2"/>
  <c r="U235" i="2"/>
  <c r="AL236" i="5" s="1"/>
  <c r="W179" i="2"/>
  <c r="W367" i="2"/>
  <c r="W192" i="2"/>
  <c r="V106" i="2"/>
  <c r="V101" i="2"/>
  <c r="V127" i="2"/>
  <c r="W136" i="2"/>
  <c r="W139" i="2"/>
  <c r="U257" i="2"/>
  <c r="V296" i="2"/>
  <c r="V71" i="2"/>
  <c r="W332" i="2"/>
  <c r="V265" i="2"/>
  <c r="V295" i="2"/>
  <c r="U45" i="2"/>
  <c r="W335" i="2"/>
  <c r="V68" i="2"/>
  <c r="U252" i="2"/>
  <c r="W137" i="2"/>
  <c r="W359" i="2"/>
  <c r="W348" i="2"/>
  <c r="U60" i="2"/>
  <c r="W159" i="2"/>
  <c r="V274" i="2"/>
  <c r="V299" i="2"/>
  <c r="V290" i="2"/>
  <c r="V318" i="2"/>
  <c r="W337" i="2"/>
  <c r="V259" i="2"/>
  <c r="W149" i="2"/>
  <c r="V119" i="2"/>
  <c r="U246" i="2"/>
  <c r="T247" i="5" s="1"/>
  <c r="W381" i="2"/>
  <c r="W322" i="2"/>
  <c r="U64" i="2"/>
  <c r="V91" i="2"/>
  <c r="W370" i="2"/>
  <c r="W176" i="2"/>
  <c r="W354" i="2"/>
  <c r="V311" i="2"/>
  <c r="U58" i="2"/>
  <c r="V89" i="2"/>
  <c r="U248" i="2"/>
  <c r="W353" i="2"/>
  <c r="V116" i="2"/>
  <c r="V319" i="2"/>
  <c r="V307" i="2"/>
  <c r="V113" i="2"/>
  <c r="U238" i="2"/>
  <c r="V98" i="2"/>
  <c r="W341" i="2"/>
  <c r="W380" i="2"/>
  <c r="W324" i="2"/>
  <c r="V69" i="2"/>
  <c r="W168" i="2"/>
  <c r="W169" i="2"/>
  <c r="W366" i="2"/>
  <c r="W364" i="2"/>
  <c r="V103" i="2"/>
  <c r="V282" i="2"/>
  <c r="W346" i="2"/>
  <c r="W323" i="2"/>
  <c r="W379" i="2"/>
  <c r="W178" i="2"/>
  <c r="V280" i="2"/>
  <c r="W343" i="2"/>
  <c r="W167" i="2"/>
  <c r="U59" i="2"/>
  <c r="Q62" i="4" s="1"/>
  <c r="W384" i="2"/>
  <c r="W382" i="2"/>
  <c r="W135" i="2"/>
  <c r="W336" i="2"/>
  <c r="V122" i="2"/>
  <c r="V304" i="2"/>
  <c r="W383" i="2"/>
  <c r="U237" i="2"/>
  <c r="V288" i="2"/>
  <c r="W340" i="2"/>
  <c r="W154" i="2"/>
  <c r="U61" i="2"/>
  <c r="V281" i="2"/>
  <c r="W175" i="2"/>
  <c r="V92" i="2"/>
  <c r="W325" i="2"/>
  <c r="W334" i="2"/>
  <c r="W143" i="2"/>
  <c r="V261" i="2"/>
  <c r="U242" i="2"/>
  <c r="W339" i="2"/>
  <c r="W326" i="2"/>
  <c r="W183" i="2"/>
  <c r="V104" i="2"/>
  <c r="V83" i="2"/>
  <c r="V303" i="2"/>
  <c r="V260" i="2"/>
  <c r="V298" i="2"/>
  <c r="W372" i="2"/>
  <c r="W328" i="2"/>
  <c r="V87" i="2"/>
  <c r="U243" i="2"/>
  <c r="V300" i="2"/>
  <c r="W374" i="2"/>
  <c r="W330" i="2"/>
  <c r="V321" i="2"/>
  <c r="U43" i="2"/>
  <c r="DG46" i="4" s="1"/>
  <c r="V314" i="2"/>
  <c r="V66" i="2"/>
  <c r="V297" i="2"/>
  <c r="V315" i="2"/>
  <c r="W133" i="2"/>
  <c r="V310" i="2"/>
  <c r="U46" i="2"/>
  <c r="U251" i="2"/>
  <c r="U244" i="2"/>
  <c r="AF245" i="5" s="1"/>
  <c r="U254" i="2"/>
  <c r="V302" i="2"/>
  <c r="V115" i="2"/>
  <c r="U42" i="2"/>
  <c r="I43" i="5" s="1"/>
  <c r="V291" i="2"/>
  <c r="V272" i="2"/>
  <c r="V120" i="2"/>
  <c r="V294" i="2"/>
  <c r="U49" i="2"/>
  <c r="V76" i="2"/>
  <c r="V312" i="2"/>
  <c r="V269" i="2"/>
  <c r="V266" i="2"/>
  <c r="V292" i="2"/>
  <c r="V317" i="2"/>
  <c r="V267" i="2"/>
  <c r="V81" i="2"/>
  <c r="V313" i="2"/>
  <c r="V77" i="2"/>
  <c r="V268" i="2"/>
  <c r="V320" i="2"/>
  <c r="V270" i="2"/>
  <c r="V80" i="2"/>
  <c r="V75" i="2"/>
  <c r="V308" i="2"/>
  <c r="U48" i="2"/>
  <c r="V271" i="2"/>
  <c r="V273" i="2"/>
  <c r="V306" i="2"/>
  <c r="V78" i="2"/>
  <c r="V74" i="2"/>
  <c r="V79" i="2"/>
  <c r="U305" i="2"/>
  <c r="W305" i="2"/>
  <c r="V149" i="2"/>
  <c r="U149" i="2"/>
  <c r="U300" i="2"/>
  <c r="W300" i="2"/>
  <c r="U295" i="2"/>
  <c r="W295" i="2"/>
  <c r="U301" i="2"/>
  <c r="W301" i="2"/>
  <c r="V161" i="2"/>
  <c r="U161" i="2"/>
  <c r="V159" i="2"/>
  <c r="U159" i="2"/>
  <c r="U93" i="2"/>
  <c r="W93" i="2"/>
  <c r="U90" i="2"/>
  <c r="W90" i="2"/>
  <c r="W255" i="2"/>
  <c r="V255" i="2"/>
  <c r="W249" i="2"/>
  <c r="V249" i="2"/>
  <c r="V143" i="2"/>
  <c r="U143" i="2"/>
  <c r="V133" i="2"/>
  <c r="U133" i="2"/>
  <c r="BG136" i="4" s="1"/>
  <c r="W203" i="2"/>
  <c r="V203" i="2"/>
  <c r="W208" i="2"/>
  <c r="V208" i="2"/>
  <c r="U315" i="2"/>
  <c r="W315" i="2"/>
  <c r="U307" i="2"/>
  <c r="W307" i="2"/>
  <c r="W58" i="2"/>
  <c r="V58" i="2"/>
  <c r="W61" i="2"/>
  <c r="V61" i="2"/>
  <c r="W47" i="2"/>
  <c r="V47" i="2"/>
  <c r="W48" i="2"/>
  <c r="V48" i="2"/>
  <c r="W217" i="2"/>
  <c r="V217" i="2"/>
  <c r="W221" i="2"/>
  <c r="V221" i="2"/>
  <c r="U80" i="2"/>
  <c r="W80" i="2"/>
  <c r="U76" i="2"/>
  <c r="W76" i="2"/>
  <c r="U120" i="2"/>
  <c r="W120" i="2"/>
  <c r="U125" i="2"/>
  <c r="AH126" i="5" s="1"/>
  <c r="W125" i="2"/>
  <c r="W239" i="2"/>
  <c r="V239" i="2"/>
  <c r="W236" i="2"/>
  <c r="V236" i="2"/>
  <c r="U260" i="2"/>
  <c r="W260" i="2"/>
  <c r="U264" i="2"/>
  <c r="W264" i="2"/>
  <c r="V337" i="2"/>
  <c r="U337" i="2"/>
  <c r="EW338" i="5" s="1"/>
  <c r="V331" i="2"/>
  <c r="U331" i="2"/>
  <c r="FQ332" i="5" s="1"/>
  <c r="W22" i="2"/>
  <c r="V22" i="2"/>
  <c r="W27" i="2"/>
  <c r="V27" i="2"/>
  <c r="V356" i="2"/>
  <c r="U356" i="2"/>
  <c r="BT357" i="5" s="1"/>
  <c r="V361" i="2"/>
  <c r="U361" i="2"/>
  <c r="U280" i="2"/>
  <c r="W280" i="2"/>
  <c r="U279" i="2"/>
  <c r="W279" i="2"/>
  <c r="V376" i="2"/>
  <c r="U376" i="2"/>
  <c r="V382" i="2"/>
  <c r="U382" i="2"/>
  <c r="BO383" i="5" s="1"/>
  <c r="V172" i="2"/>
  <c r="U172" i="2"/>
  <c r="BK173" i="5" s="1"/>
  <c r="V176" i="2"/>
  <c r="U176" i="2"/>
  <c r="E179" i="4" s="1"/>
  <c r="V180" i="2"/>
  <c r="U180" i="2"/>
  <c r="V192" i="2"/>
  <c r="U192" i="2"/>
  <c r="U104" i="2"/>
  <c r="W104" i="2"/>
  <c r="U107" i="2"/>
  <c r="W107" i="2"/>
  <c r="W13" i="2"/>
  <c r="V13" i="2"/>
  <c r="W11" i="2"/>
  <c r="V11" i="2"/>
  <c r="V347" i="2"/>
  <c r="U347" i="2"/>
  <c r="EH350" i="4" s="1"/>
  <c r="V345" i="2"/>
  <c r="U345" i="2"/>
  <c r="U292" i="2"/>
  <c r="W292" i="2"/>
  <c r="U304" i="2"/>
  <c r="W304" i="2"/>
  <c r="V153" i="2"/>
  <c r="U153" i="2"/>
  <c r="V156" i="2"/>
  <c r="U156" i="2"/>
  <c r="U84" i="2"/>
  <c r="W84" i="2"/>
  <c r="U97" i="2"/>
  <c r="W97" i="2"/>
  <c r="W245" i="2"/>
  <c r="V245" i="2"/>
  <c r="W248" i="2"/>
  <c r="V248" i="2"/>
  <c r="V137" i="2"/>
  <c r="U137" i="2"/>
  <c r="V140" i="2"/>
  <c r="U140" i="2"/>
  <c r="W207" i="2"/>
  <c r="V207" i="2"/>
  <c r="W198" i="2"/>
  <c r="V198" i="2"/>
  <c r="U321" i="2"/>
  <c r="W321" i="2"/>
  <c r="U306" i="2"/>
  <c r="W306" i="2"/>
  <c r="W59" i="2"/>
  <c r="V59" i="2"/>
  <c r="W53" i="2"/>
  <c r="V53" i="2"/>
  <c r="W35" i="2"/>
  <c r="V35" i="2"/>
  <c r="W44" i="2"/>
  <c r="V44" i="2"/>
  <c r="W212" i="2"/>
  <c r="V212" i="2"/>
  <c r="W211" i="2"/>
  <c r="V211" i="2"/>
  <c r="U69" i="2"/>
  <c r="W69" i="2"/>
  <c r="U67" i="2"/>
  <c r="W67" i="2"/>
  <c r="U116" i="2"/>
  <c r="BT117" i="5" s="1"/>
  <c r="W116" i="2"/>
  <c r="U117" i="2"/>
  <c r="GG118" i="5" s="1"/>
  <c r="W117" i="2"/>
  <c r="W240" i="2"/>
  <c r="V240" i="2"/>
  <c r="W226" i="2"/>
  <c r="V226" i="2"/>
  <c r="U259" i="2"/>
  <c r="W259" i="2"/>
  <c r="U263" i="2"/>
  <c r="W263" i="2"/>
  <c r="V325" i="2"/>
  <c r="U325" i="2"/>
  <c r="AQ326" i="5" s="1"/>
  <c r="V324" i="2"/>
  <c r="U324" i="2"/>
  <c r="W32" i="2"/>
  <c r="V32" i="2"/>
  <c r="W23" i="2"/>
  <c r="V23" i="2"/>
  <c r="V369" i="2"/>
  <c r="U369" i="2"/>
  <c r="CT370" i="5" s="1"/>
  <c r="V359" i="2"/>
  <c r="U359" i="2"/>
  <c r="DW362" i="4" s="1"/>
  <c r="U282" i="2"/>
  <c r="W282" i="2"/>
  <c r="U276" i="2"/>
  <c r="W276" i="2"/>
  <c r="V383" i="2"/>
  <c r="U383" i="2"/>
  <c r="V373" i="2"/>
  <c r="U373" i="2"/>
  <c r="ER376" i="4" s="1"/>
  <c r="V175" i="2"/>
  <c r="U175" i="2"/>
  <c r="ET178" i="4" s="1"/>
  <c r="V170" i="2"/>
  <c r="U170" i="2"/>
  <c r="V184" i="2"/>
  <c r="U184" i="2"/>
  <c r="DG185" i="5" s="1"/>
  <c r="V189" i="2"/>
  <c r="U189" i="2"/>
  <c r="U106" i="2"/>
  <c r="W106" i="2"/>
  <c r="U108" i="2"/>
  <c r="W108" i="2"/>
  <c r="W12" i="2"/>
  <c r="V12" i="2"/>
  <c r="W10" i="2"/>
  <c r="V10" i="2"/>
  <c r="V351" i="2"/>
  <c r="U351" i="2"/>
  <c r="V339" i="2"/>
  <c r="U339" i="2"/>
  <c r="BC340" i="5" s="1"/>
  <c r="U299" i="2"/>
  <c r="W299" i="2"/>
  <c r="V157" i="2"/>
  <c r="U157" i="2"/>
  <c r="U82" i="2"/>
  <c r="W82" i="2"/>
  <c r="U88" i="2"/>
  <c r="W88" i="2"/>
  <c r="W252" i="2"/>
  <c r="V252" i="2"/>
  <c r="W250" i="2"/>
  <c r="V250" i="2"/>
  <c r="V130" i="2"/>
  <c r="U130" i="2"/>
  <c r="V132" i="2"/>
  <c r="U132" i="2"/>
  <c r="BT133" i="5" s="1"/>
  <c r="W197" i="2"/>
  <c r="V197" i="2"/>
  <c r="W204" i="2"/>
  <c r="V204" i="2"/>
  <c r="U319" i="2"/>
  <c r="W319" i="2"/>
  <c r="U317" i="2"/>
  <c r="W317" i="2"/>
  <c r="W50" i="2"/>
  <c r="V50" i="2"/>
  <c r="W52" i="2"/>
  <c r="V52" i="2"/>
  <c r="W40" i="2"/>
  <c r="V40" i="2"/>
  <c r="W38" i="2"/>
  <c r="V38" i="2"/>
  <c r="W213" i="2"/>
  <c r="V213" i="2"/>
  <c r="W215" i="2"/>
  <c r="V215" i="2"/>
  <c r="U79" i="2"/>
  <c r="W79" i="2"/>
  <c r="U71" i="2"/>
  <c r="W71" i="2"/>
  <c r="U115" i="2"/>
  <c r="W115" i="2"/>
  <c r="U119" i="2"/>
  <c r="BG120" i="5" s="1"/>
  <c r="W119" i="2"/>
  <c r="W230" i="2"/>
  <c r="V230" i="2"/>
  <c r="W227" i="2"/>
  <c r="V227" i="2"/>
  <c r="U268" i="2"/>
  <c r="W268" i="2"/>
  <c r="U266" i="2"/>
  <c r="W266" i="2"/>
  <c r="V336" i="2"/>
  <c r="U336" i="2"/>
  <c r="V335" i="2"/>
  <c r="U335" i="2"/>
  <c r="W26" i="2"/>
  <c r="V26" i="2"/>
  <c r="W28" i="2"/>
  <c r="V28" i="2"/>
  <c r="V366" i="2"/>
  <c r="U366" i="2"/>
  <c r="DR369" i="4" s="1"/>
  <c r="V360" i="2"/>
  <c r="U360" i="2"/>
  <c r="U284" i="2"/>
  <c r="W284" i="2"/>
  <c r="U289" i="2"/>
  <c r="W289" i="2"/>
  <c r="V377" i="2"/>
  <c r="U377" i="2"/>
  <c r="EL380" i="4" s="1"/>
  <c r="V384" i="2"/>
  <c r="U384" i="2"/>
  <c r="CY387" i="4" s="1"/>
  <c r="V165" i="2"/>
  <c r="U165" i="2"/>
  <c r="V167" i="2"/>
  <c r="U167" i="2"/>
  <c r="V190" i="2"/>
  <c r="U190" i="2"/>
  <c r="V188" i="2"/>
  <c r="U188" i="2"/>
  <c r="BL191" i="4" s="1"/>
  <c r="U100" i="2"/>
  <c r="W100" i="2"/>
  <c r="U109" i="2"/>
  <c r="W109" i="2"/>
  <c r="W4" i="2"/>
  <c r="V4" i="2"/>
  <c r="W3" i="2"/>
  <c r="V3" i="2"/>
  <c r="V352" i="2"/>
  <c r="U352" i="2"/>
  <c r="AN353" i="5" s="1"/>
  <c r="V353" i="2"/>
  <c r="U353" i="2"/>
  <c r="BW354" i="5" s="1"/>
  <c r="U291" i="2"/>
  <c r="W291" i="2"/>
  <c r="V146" i="2"/>
  <c r="U146" i="2"/>
  <c r="V147" i="2"/>
  <c r="U147" i="2"/>
  <c r="U85" i="2"/>
  <c r="W85" i="2"/>
  <c r="U86" i="2"/>
  <c r="W86" i="2"/>
  <c r="W257" i="2"/>
  <c r="V257" i="2"/>
  <c r="W251" i="2"/>
  <c r="V251" i="2"/>
  <c r="V135" i="2"/>
  <c r="U135" i="2"/>
  <c r="V139" i="2"/>
  <c r="U139" i="2"/>
  <c r="Y142" i="4" s="1"/>
  <c r="W205" i="2"/>
  <c r="V205" i="2"/>
  <c r="W209" i="2"/>
  <c r="V209" i="2"/>
  <c r="U312" i="2"/>
  <c r="W312" i="2"/>
  <c r="U318" i="2"/>
  <c r="W318" i="2"/>
  <c r="W64" i="2"/>
  <c r="V64" i="2"/>
  <c r="W65" i="2"/>
  <c r="V65" i="2"/>
  <c r="W41" i="2"/>
  <c r="V41" i="2"/>
  <c r="W43" i="2"/>
  <c r="V43" i="2"/>
  <c r="W223" i="2"/>
  <c r="V223" i="2"/>
  <c r="W216" i="2"/>
  <c r="V216" i="2"/>
  <c r="U77" i="2"/>
  <c r="W77" i="2"/>
  <c r="U66" i="2"/>
  <c r="W66" i="2"/>
  <c r="U122" i="2"/>
  <c r="W122" i="2"/>
  <c r="U124" i="2"/>
  <c r="BU125" i="5" s="1"/>
  <c r="W124" i="2"/>
  <c r="W238" i="2"/>
  <c r="V238" i="2"/>
  <c r="W232" i="2"/>
  <c r="V232" i="2"/>
  <c r="U273" i="2"/>
  <c r="W273" i="2"/>
  <c r="U267" i="2"/>
  <c r="W267" i="2"/>
  <c r="V332" i="2"/>
  <c r="U332" i="2"/>
  <c r="V334" i="2"/>
  <c r="U334" i="2"/>
  <c r="W24" i="2"/>
  <c r="V24" i="2"/>
  <c r="W20" i="2"/>
  <c r="V20" i="2"/>
  <c r="V363" i="2"/>
  <c r="U363" i="2"/>
  <c r="V364" i="2"/>
  <c r="U364" i="2"/>
  <c r="U286" i="2"/>
  <c r="W286" i="2"/>
  <c r="U277" i="2"/>
  <c r="W277" i="2"/>
  <c r="V379" i="2"/>
  <c r="U379" i="2"/>
  <c r="CU380" i="5" s="1"/>
  <c r="V380" i="2"/>
  <c r="U380" i="2"/>
  <c r="V173" i="2"/>
  <c r="U173" i="2"/>
  <c r="CM174" i="5" s="1"/>
  <c r="V163" i="2"/>
  <c r="U163" i="2"/>
  <c r="V191" i="2"/>
  <c r="U191" i="2"/>
  <c r="FN194" i="4" s="1"/>
  <c r="V178" i="2"/>
  <c r="U178" i="2"/>
  <c r="U111" i="2"/>
  <c r="W111" i="2"/>
  <c r="U113" i="2"/>
  <c r="W113" i="2"/>
  <c r="W16" i="2"/>
  <c r="V16" i="2"/>
  <c r="W15" i="2"/>
  <c r="V15" i="2"/>
  <c r="V344" i="2"/>
  <c r="U344" i="2"/>
  <c r="V348" i="2"/>
  <c r="U348" i="2"/>
  <c r="FF351" i="4" s="1"/>
  <c r="U302" i="2"/>
  <c r="FV305" i="4" s="1"/>
  <c r="W302" i="2"/>
  <c r="V160" i="2"/>
  <c r="U160" i="2"/>
  <c r="U303" i="2"/>
  <c r="W303" i="2"/>
  <c r="U298" i="2"/>
  <c r="W298" i="2"/>
  <c r="U293" i="2"/>
  <c r="W293" i="2"/>
  <c r="V151" i="2"/>
  <c r="U151" i="2"/>
  <c r="V158" i="2"/>
  <c r="U158" i="2"/>
  <c r="CI159" i="5" s="1"/>
  <c r="U95" i="2"/>
  <c r="W95" i="2"/>
  <c r="U83" i="2"/>
  <c r="W83" i="2"/>
  <c r="W243" i="2"/>
  <c r="V243" i="2"/>
  <c r="W254" i="2"/>
  <c r="V254" i="2"/>
  <c r="V134" i="2"/>
  <c r="U134" i="2"/>
  <c r="FS135" i="5" s="1"/>
  <c r="V141" i="2"/>
  <c r="U141" i="2"/>
  <c r="W195" i="2"/>
  <c r="V195" i="2"/>
  <c r="W199" i="2"/>
  <c r="V199" i="2"/>
  <c r="U308" i="2"/>
  <c r="W308" i="2"/>
  <c r="U310" i="2"/>
  <c r="W310" i="2"/>
  <c r="W55" i="2"/>
  <c r="V55" i="2"/>
  <c r="W51" i="2"/>
  <c r="V51" i="2"/>
  <c r="W34" i="2"/>
  <c r="V34" i="2"/>
  <c r="W49" i="2"/>
  <c r="V49" i="2"/>
  <c r="W225" i="2"/>
  <c r="V225" i="2"/>
  <c r="W220" i="2"/>
  <c r="V220" i="2"/>
  <c r="U68" i="2"/>
  <c r="W68" i="2"/>
  <c r="U70" i="2"/>
  <c r="W70" i="2"/>
  <c r="U126" i="2"/>
  <c r="W126" i="2"/>
  <c r="U127" i="2"/>
  <c r="W127" i="2"/>
  <c r="W237" i="2"/>
  <c r="V237" i="2"/>
  <c r="W235" i="2"/>
  <c r="V235" i="2"/>
  <c r="U265" i="2"/>
  <c r="W265" i="2"/>
  <c r="U261" i="2"/>
  <c r="W261" i="2"/>
  <c r="V327" i="2"/>
  <c r="U327" i="2"/>
  <c r="V330" i="2"/>
  <c r="U330" i="2"/>
  <c r="W21" i="2"/>
  <c r="V21" i="2"/>
  <c r="W30" i="2"/>
  <c r="V30" i="2"/>
  <c r="V355" i="2"/>
  <c r="U355" i="2"/>
  <c r="V368" i="2"/>
  <c r="U368" i="2"/>
  <c r="U281" i="2"/>
  <c r="W281" i="2"/>
  <c r="U288" i="2"/>
  <c r="W288" i="2"/>
  <c r="V370" i="2"/>
  <c r="U370" i="2"/>
  <c r="V375" i="2"/>
  <c r="U375" i="2"/>
  <c r="FU378" i="4" s="1"/>
  <c r="V168" i="2"/>
  <c r="U168" i="2"/>
  <c r="V164" i="2"/>
  <c r="U164" i="2"/>
  <c r="V187" i="2"/>
  <c r="U187" i="2"/>
  <c r="V186" i="2"/>
  <c r="U186" i="2"/>
  <c r="U105" i="2"/>
  <c r="W105" i="2"/>
  <c r="U98" i="2"/>
  <c r="W98" i="2"/>
  <c r="W9" i="2"/>
  <c r="V9" i="2"/>
  <c r="W7" i="2"/>
  <c r="V7" i="2"/>
  <c r="V340" i="2"/>
  <c r="U340" i="2"/>
  <c r="V346" i="2"/>
  <c r="U346" i="2"/>
  <c r="U294" i="2"/>
  <c r="W294" i="2"/>
  <c r="U290" i="2"/>
  <c r="ET293" i="4" s="1"/>
  <c r="W290" i="2"/>
  <c r="V154" i="2"/>
  <c r="U154" i="2"/>
  <c r="V152" i="2"/>
  <c r="U152" i="2"/>
  <c r="U87" i="2"/>
  <c r="W87" i="2"/>
  <c r="U94" i="2"/>
  <c r="W94" i="2"/>
  <c r="W244" i="2"/>
  <c r="V244" i="2"/>
  <c r="W242" i="2"/>
  <c r="V242" i="2"/>
  <c r="V144" i="2"/>
  <c r="U144" i="2"/>
  <c r="V145" i="2"/>
  <c r="U145" i="2"/>
  <c r="W202" i="2"/>
  <c r="V202" i="2"/>
  <c r="W200" i="2"/>
  <c r="V200" i="2"/>
  <c r="U316" i="2"/>
  <c r="W316" i="2"/>
  <c r="U314" i="2"/>
  <c r="W314" i="2"/>
  <c r="W60" i="2"/>
  <c r="V60" i="2"/>
  <c r="W63" i="2"/>
  <c r="V63" i="2"/>
  <c r="W42" i="2"/>
  <c r="V42" i="2"/>
  <c r="W36" i="2"/>
  <c r="V36" i="2"/>
  <c r="W210" i="2"/>
  <c r="V210" i="2"/>
  <c r="W214" i="2"/>
  <c r="V214" i="2"/>
  <c r="U81" i="2"/>
  <c r="W81" i="2"/>
  <c r="U78" i="2"/>
  <c r="W78" i="2"/>
  <c r="U121" i="2"/>
  <c r="AM122" i="5" s="1"/>
  <c r="W121" i="2"/>
  <c r="U114" i="2"/>
  <c r="W114" i="2"/>
  <c r="W234" i="2"/>
  <c r="V234" i="2"/>
  <c r="W241" i="2"/>
  <c r="V241" i="2"/>
  <c r="U262" i="2"/>
  <c r="W262" i="2"/>
  <c r="U269" i="2"/>
  <c r="W269" i="2"/>
  <c r="V333" i="2"/>
  <c r="U333" i="2"/>
  <c r="V326" i="2"/>
  <c r="U326" i="2"/>
  <c r="W19" i="2"/>
  <c r="V19" i="2"/>
  <c r="W18" i="2"/>
  <c r="V18" i="2"/>
  <c r="V367" i="2"/>
  <c r="U367" i="2"/>
  <c r="V354" i="2"/>
  <c r="U354" i="2"/>
  <c r="U287" i="2"/>
  <c r="W287" i="2"/>
  <c r="U285" i="2"/>
  <c r="W285" i="2"/>
  <c r="V371" i="2"/>
  <c r="U371" i="2"/>
  <c r="V381" i="2"/>
  <c r="U381" i="2"/>
  <c r="V171" i="2"/>
  <c r="U171" i="2"/>
  <c r="V174" i="2"/>
  <c r="U174" i="2"/>
  <c r="V182" i="2"/>
  <c r="U182" i="2"/>
  <c r="V183" i="2"/>
  <c r="U183" i="2"/>
  <c r="I184" i="5" s="1"/>
  <c r="U102" i="2"/>
  <c r="W102" i="2"/>
  <c r="U101" i="2"/>
  <c r="W101" i="2"/>
  <c r="W17" i="2"/>
  <c r="V17" i="2"/>
  <c r="V343" i="2"/>
  <c r="U343" i="2"/>
  <c r="EZ346" i="4" s="1"/>
  <c r="V342" i="2"/>
  <c r="U342" i="2"/>
  <c r="EX343" i="5" s="1"/>
  <c r="U296" i="2"/>
  <c r="W296" i="2"/>
  <c r="V155" i="2"/>
  <c r="U155" i="2"/>
  <c r="U92" i="2"/>
  <c r="W92" i="2"/>
  <c r="U91" i="2"/>
  <c r="W91" i="2"/>
  <c r="W253" i="2"/>
  <c r="V253" i="2"/>
  <c r="W256" i="2"/>
  <c r="V256" i="2"/>
  <c r="V131" i="2"/>
  <c r="U131" i="2"/>
  <c r="V138" i="2"/>
  <c r="U138" i="2"/>
  <c r="G141" i="4" s="1"/>
  <c r="W196" i="2"/>
  <c r="V196" i="2"/>
  <c r="W194" i="2"/>
  <c r="V194" i="2"/>
  <c r="U313" i="2"/>
  <c r="W313" i="2"/>
  <c r="U311" i="2"/>
  <c r="W311" i="2"/>
  <c r="W62" i="2"/>
  <c r="V62" i="2"/>
  <c r="W57" i="2"/>
  <c r="V57" i="2"/>
  <c r="W39" i="2"/>
  <c r="V39" i="2"/>
  <c r="W45" i="2"/>
  <c r="V45" i="2"/>
  <c r="W218" i="2"/>
  <c r="V218" i="2"/>
  <c r="W222" i="2"/>
  <c r="V222" i="2"/>
  <c r="U75" i="2"/>
  <c r="W75" i="2"/>
  <c r="U74" i="2"/>
  <c r="W74" i="2"/>
  <c r="U118" i="2"/>
  <c r="W118" i="2"/>
  <c r="U128" i="2"/>
  <c r="FH131" i="4" s="1"/>
  <c r="W128" i="2"/>
  <c r="W233" i="2"/>
  <c r="V233" i="2"/>
  <c r="W228" i="2"/>
  <c r="V228" i="2"/>
  <c r="U258" i="2"/>
  <c r="W258" i="2"/>
  <c r="U272" i="2"/>
  <c r="W272" i="2"/>
  <c r="V328" i="2"/>
  <c r="U328" i="2"/>
  <c r="V322" i="2"/>
  <c r="U322" i="2"/>
  <c r="W25" i="2"/>
  <c r="V25" i="2"/>
  <c r="W29" i="2"/>
  <c r="V29" i="2"/>
  <c r="V358" i="2"/>
  <c r="U358" i="2"/>
  <c r="EX361" i="4" s="1"/>
  <c r="V357" i="2"/>
  <c r="U357" i="2"/>
  <c r="CW360" i="4" s="1"/>
  <c r="U274" i="2"/>
  <c r="W274" i="2"/>
  <c r="U283" i="2"/>
  <c r="W283" i="2"/>
  <c r="V378" i="2"/>
  <c r="U378" i="2"/>
  <c r="V372" i="2"/>
  <c r="U372" i="2"/>
  <c r="EZ375" i="4" s="1"/>
  <c r="V177" i="2"/>
  <c r="U177" i="2"/>
  <c r="V166" i="2"/>
  <c r="U166" i="2"/>
  <c r="DR167" i="5" s="1"/>
  <c r="V185" i="2"/>
  <c r="U185" i="2"/>
  <c r="ER186" i="5" s="1"/>
  <c r="V193" i="2"/>
  <c r="U193" i="2"/>
  <c r="GB194" i="5" s="1"/>
  <c r="U110" i="2"/>
  <c r="W110" i="2"/>
  <c r="U103" i="2"/>
  <c r="W103" i="2"/>
  <c r="W6" i="2"/>
  <c r="V6" i="2"/>
  <c r="W8" i="2"/>
  <c r="V8" i="2"/>
  <c r="V341" i="2"/>
  <c r="U341" i="2"/>
  <c r="V338" i="2"/>
  <c r="U338" i="2"/>
  <c r="U297" i="2"/>
  <c r="W297" i="2"/>
  <c r="V150" i="2"/>
  <c r="U150" i="2"/>
  <c r="V148" i="2"/>
  <c r="U148" i="2"/>
  <c r="U89" i="2"/>
  <c r="W89" i="2"/>
  <c r="U96" i="2"/>
  <c r="W96" i="2"/>
  <c r="W247" i="2"/>
  <c r="V247" i="2"/>
  <c r="W246" i="2"/>
  <c r="V246" i="2"/>
  <c r="V142" i="2"/>
  <c r="U142" i="2"/>
  <c r="V136" i="2"/>
  <c r="U136" i="2"/>
  <c r="BI139" i="4" s="1"/>
  <c r="W206" i="2"/>
  <c r="V206" i="2"/>
  <c r="W201" i="2"/>
  <c r="V201" i="2"/>
  <c r="U309" i="2"/>
  <c r="W309" i="2"/>
  <c r="U320" i="2"/>
  <c r="W320" i="2"/>
  <c r="W54" i="2"/>
  <c r="V54" i="2"/>
  <c r="W56" i="2"/>
  <c r="V56" i="2"/>
  <c r="W37" i="2"/>
  <c r="V37" i="2"/>
  <c r="W46" i="2"/>
  <c r="V46" i="2"/>
  <c r="W224" i="2"/>
  <c r="V224" i="2"/>
  <c r="W219" i="2"/>
  <c r="V219" i="2"/>
  <c r="U73" i="2"/>
  <c r="W73" i="2"/>
  <c r="U72" i="2"/>
  <c r="W72" i="2"/>
  <c r="U123" i="2"/>
  <c r="W123" i="2"/>
  <c r="U129" i="2"/>
  <c r="BN130" i="5" s="1"/>
  <c r="W129" i="2"/>
  <c r="W229" i="2"/>
  <c r="V229" i="2"/>
  <c r="W231" i="2"/>
  <c r="V231" i="2"/>
  <c r="U271" i="2"/>
  <c r="W271" i="2"/>
  <c r="U270" i="2"/>
  <c r="W270" i="2"/>
  <c r="V323" i="2"/>
  <c r="U323" i="2"/>
  <c r="CN324" i="5" s="1"/>
  <c r="V329" i="2"/>
  <c r="U329" i="2"/>
  <c r="CG330" i="5" s="1"/>
  <c r="W31" i="2"/>
  <c r="V31" i="2"/>
  <c r="W33" i="2"/>
  <c r="V33" i="2"/>
  <c r="V365" i="2"/>
  <c r="U365" i="2"/>
  <c r="V362" i="2"/>
  <c r="U362" i="2"/>
  <c r="U278" i="2"/>
  <c r="W278" i="2"/>
  <c r="U275" i="2"/>
  <c r="W275" i="2"/>
  <c r="V374" i="2"/>
  <c r="U374" i="2"/>
  <c r="EN375" i="5" s="1"/>
  <c r="V385" i="2"/>
  <c r="U385" i="2"/>
  <c r="V169" i="2"/>
  <c r="U169" i="2"/>
  <c r="D172" i="4" s="1"/>
  <c r="V162" i="2"/>
  <c r="U162" i="2"/>
  <c r="V181" i="2"/>
  <c r="U181" i="2"/>
  <c r="EL184" i="4" s="1"/>
  <c r="V179" i="2"/>
  <c r="U179" i="2"/>
  <c r="Y182" i="4" s="1"/>
  <c r="U112" i="2"/>
  <c r="W112" i="2"/>
  <c r="U99" i="2"/>
  <c r="W99" i="2"/>
  <c r="W14" i="2"/>
  <c r="V14" i="2"/>
  <c r="W5" i="2"/>
  <c r="V5" i="2"/>
  <c r="V349" i="2"/>
  <c r="U349" i="2"/>
  <c r="V350" i="2"/>
  <c r="U350" i="2"/>
  <c r="CK353" i="4" s="1"/>
  <c r="T23" i="4" l="1"/>
  <c r="FM21" i="5"/>
  <c r="AE23" i="4"/>
  <c r="CC23" i="4"/>
  <c r="BR23" i="4"/>
  <c r="EF23" i="4"/>
  <c r="AJ21" i="5"/>
  <c r="ER23" i="4"/>
  <c r="EF21" i="5"/>
  <c r="H23" i="4"/>
  <c r="EU23" i="4"/>
  <c r="K23" i="4"/>
  <c r="FQ23" i="4"/>
  <c r="CR21" i="5"/>
  <c r="DG23" i="4"/>
  <c r="BV23" i="4"/>
  <c r="DQ23" i="4"/>
  <c r="BS23" i="4"/>
  <c r="ED23" i="4"/>
  <c r="EH23" i="4"/>
  <c r="GF21" i="5"/>
  <c r="AK23" i="4"/>
  <c r="FU23" i="4"/>
  <c r="FL23" i="4"/>
  <c r="CX23" i="4"/>
  <c r="AZ23" i="4"/>
  <c r="DB23" i="4"/>
  <c r="FX21" i="5"/>
  <c r="Q21" i="5"/>
  <c r="BY23" i="4"/>
  <c r="Y23" i="4"/>
  <c r="CZ23" i="4"/>
  <c r="AL23" i="4"/>
  <c r="DC23" i="4"/>
  <c r="AP23" i="4"/>
  <c r="DH21" i="5"/>
  <c r="DO21" i="5"/>
  <c r="EM23" i="4"/>
  <c r="F23" i="4"/>
  <c r="J23" i="4"/>
  <c r="Y21" i="5"/>
  <c r="AU21" i="5"/>
  <c r="FY23" i="4"/>
  <c r="BT23" i="4"/>
  <c r="BW23" i="4"/>
  <c r="EY23" i="4"/>
  <c r="DM23" i="4"/>
  <c r="BM23" i="4"/>
  <c r="AN23" i="4"/>
  <c r="FX23" i="4"/>
  <c r="AQ23" i="4"/>
  <c r="EZ21" i="5"/>
  <c r="EV21" i="5"/>
  <c r="CP21" i="5"/>
  <c r="GC23" i="4"/>
  <c r="EQ23" i="4"/>
  <c r="DA23" i="4"/>
  <c r="FJ23" i="4"/>
  <c r="DL23" i="4"/>
  <c r="FN23" i="4"/>
  <c r="DI21" i="5"/>
  <c r="CF21" i="5"/>
  <c r="U23" i="4"/>
  <c r="CF23" i="4"/>
  <c r="L21" i="5"/>
  <c r="I21" i="5"/>
  <c r="DQ21" i="5"/>
  <c r="BM21" i="5"/>
  <c r="FK21" i="5"/>
  <c r="CZ21" i="5"/>
  <c r="GE21" i="5"/>
  <c r="FO23" i="4"/>
  <c r="CA23" i="4"/>
  <c r="Q23" i="4"/>
  <c r="AM23" i="4"/>
  <c r="BE23" i="4"/>
  <c r="CS23" i="4"/>
  <c r="EC23" i="4"/>
  <c r="FG23" i="4"/>
  <c r="GK23" i="4"/>
  <c r="AU23" i="4"/>
  <c r="CI23" i="4"/>
  <c r="DU23" i="4"/>
  <c r="FT23" i="4"/>
  <c r="DH23" i="4"/>
  <c r="AV23" i="4"/>
  <c r="FR23" i="4"/>
  <c r="DF23" i="4"/>
  <c r="AT23" i="4"/>
  <c r="GF23" i="4"/>
  <c r="DT23" i="4"/>
  <c r="BH23" i="4"/>
  <c r="DK23" i="4"/>
  <c r="AY23" i="4"/>
  <c r="FV23" i="4"/>
  <c r="DJ23" i="4"/>
  <c r="AX23" i="4"/>
  <c r="BX21" i="5"/>
  <c r="AG21" i="5"/>
  <c r="H21" i="5"/>
  <c r="AF21" i="5"/>
  <c r="AV21" i="5"/>
  <c r="CJ21" i="5"/>
  <c r="DA21" i="5"/>
  <c r="DT21" i="5"/>
  <c r="EN21" i="5"/>
  <c r="FS21" i="5"/>
  <c r="CA21" i="5"/>
  <c r="FI21" i="5"/>
  <c r="EI23" i="4"/>
  <c r="FM23" i="4"/>
  <c r="O23" i="4"/>
  <c r="BC23" i="4"/>
  <c r="CQ23" i="4"/>
  <c r="EA23" i="4"/>
  <c r="FE23" i="4"/>
  <c r="GI23" i="4"/>
  <c r="AS23" i="4"/>
  <c r="CG23" i="4"/>
  <c r="FD23" i="4"/>
  <c r="CR23" i="4"/>
  <c r="AF23" i="4"/>
  <c r="FB23" i="4"/>
  <c r="CP23" i="4"/>
  <c r="AD23" i="4"/>
  <c r="FP23" i="4"/>
  <c r="DD23" i="4"/>
  <c r="AR23" i="4"/>
  <c r="CU23" i="4"/>
  <c r="AI23" i="4"/>
  <c r="FF23" i="4"/>
  <c r="CT23" i="4"/>
  <c r="AH23" i="4"/>
  <c r="BT21" i="5"/>
  <c r="AB21" i="5"/>
  <c r="FD21" i="5"/>
  <c r="FT21" i="5"/>
  <c r="D21" i="5"/>
  <c r="AR21" i="5"/>
  <c r="BL21" i="5"/>
  <c r="CC21" i="5"/>
  <c r="CV21" i="5"/>
  <c r="FC21" i="5"/>
  <c r="O21" i="5"/>
  <c r="DK21" i="5"/>
  <c r="DS23" i="4"/>
  <c r="GA23" i="4"/>
  <c r="BU23" i="4"/>
  <c r="EO23" i="4"/>
  <c r="W23" i="4"/>
  <c r="EV23" i="4"/>
  <c r="X23" i="4"/>
  <c r="ET23" i="4"/>
  <c r="V23" i="4"/>
  <c r="FH23" i="4"/>
  <c r="CV23" i="4"/>
  <c r="AJ23" i="4"/>
  <c r="CM23" i="4"/>
  <c r="AA23" i="4"/>
  <c r="EX23" i="4"/>
  <c r="CL23" i="4"/>
  <c r="Z23" i="4"/>
  <c r="EJ21" i="5"/>
  <c r="GB21" i="5"/>
  <c r="EG21" i="5"/>
  <c r="EW21" i="5"/>
  <c r="GK21" i="5"/>
  <c r="X21" i="5"/>
  <c r="AO21" i="5"/>
  <c r="BH21" i="5"/>
  <c r="CB21" i="5"/>
  <c r="EM21" i="5"/>
  <c r="FB21" i="5"/>
  <c r="J21" i="5"/>
  <c r="EW23" i="4"/>
  <c r="AG23" i="4"/>
  <c r="DI23" i="4"/>
  <c r="FS23" i="4"/>
  <c r="BK23" i="4"/>
  <c r="CJ23" i="4"/>
  <c r="CH23" i="4"/>
  <c r="CY23" i="4"/>
  <c r="EG23" i="4"/>
  <c r="FK23" i="4"/>
  <c r="I23" i="4"/>
  <c r="BA23" i="4"/>
  <c r="CO23" i="4"/>
  <c r="DY23" i="4"/>
  <c r="FC23" i="4"/>
  <c r="GG23" i="4"/>
  <c r="AO23" i="4"/>
  <c r="EN23" i="4"/>
  <c r="CB23" i="4"/>
  <c r="P23" i="4"/>
  <c r="EL23" i="4"/>
  <c r="BZ23" i="4"/>
  <c r="N23" i="4"/>
  <c r="EZ23" i="4"/>
  <c r="CN23" i="4"/>
  <c r="AB23" i="4"/>
  <c r="CE23" i="4"/>
  <c r="S23" i="4"/>
  <c r="EP23" i="4"/>
  <c r="CD23" i="4"/>
  <c r="R23" i="4"/>
  <c r="BD21" i="5"/>
  <c r="CS21" i="5"/>
  <c r="DL21" i="5"/>
  <c r="EB21" i="5"/>
  <c r="FP21" i="5"/>
  <c r="GJ21" i="5"/>
  <c r="T21" i="5"/>
  <c r="AN21" i="5"/>
  <c r="BE21" i="5"/>
  <c r="DW21" i="5"/>
  <c r="ET21" i="5"/>
  <c r="B21" i="5"/>
  <c r="BI23" i="4"/>
  <c r="CW23" i="4"/>
  <c r="EE23" i="4"/>
  <c r="FI23" i="4"/>
  <c r="G23" i="4"/>
  <c r="AW23" i="4"/>
  <c r="CK23" i="4"/>
  <c r="DW23" i="4"/>
  <c r="FA23" i="4"/>
  <c r="GJ23" i="4"/>
  <c r="DX23" i="4"/>
  <c r="BL23" i="4"/>
  <c r="GH23" i="4"/>
  <c r="DV23" i="4"/>
  <c r="BJ23" i="4"/>
  <c r="M23" i="4"/>
  <c r="EJ23" i="4"/>
  <c r="BX23" i="4"/>
  <c r="L23" i="4"/>
  <c r="BO23" i="4"/>
  <c r="C23" i="4"/>
  <c r="DZ23" i="4"/>
  <c r="BN23" i="4"/>
  <c r="B23" i="4"/>
  <c r="AW21" i="5"/>
  <c r="FU21" i="5"/>
  <c r="BU21" i="5"/>
  <c r="CK21" i="5"/>
  <c r="DY21" i="5"/>
  <c r="ER21" i="5"/>
  <c r="FL21" i="5"/>
  <c r="GC21" i="5"/>
  <c r="P21" i="5"/>
  <c r="CQ21" i="5"/>
  <c r="BJ21" i="5"/>
  <c r="GE23" i="4"/>
  <c r="DO23" i="4"/>
  <c r="ES23" i="4"/>
  <c r="FW23" i="4"/>
  <c r="AC23" i="4"/>
  <c r="BQ23" i="4"/>
  <c r="DE23" i="4"/>
  <c r="EK23" i="4"/>
  <c r="GB23" i="4"/>
  <c r="DP23" i="4"/>
  <c r="BD23" i="4"/>
  <c r="FZ23" i="4"/>
  <c r="DN23" i="4"/>
  <c r="BB23" i="4"/>
  <c r="E23" i="4"/>
  <c r="EB23" i="4"/>
  <c r="BP23" i="4"/>
  <c r="D23" i="4"/>
  <c r="BG23" i="4"/>
  <c r="GD23" i="4"/>
  <c r="DR23" i="4"/>
  <c r="BF23" i="4"/>
  <c r="FE21" i="5"/>
  <c r="DP21" i="5"/>
  <c r="CN21" i="5"/>
  <c r="AZ21" i="5"/>
  <c r="BP21" i="5"/>
  <c r="DD21" i="5"/>
  <c r="DX21" i="5"/>
  <c r="EO21" i="5"/>
  <c r="FH21" i="5"/>
  <c r="GI21" i="5"/>
  <c r="CI21" i="5"/>
  <c r="BB21" i="5"/>
  <c r="BY21" i="5"/>
  <c r="BG21" i="5"/>
  <c r="AE21" i="5"/>
  <c r="FA21" i="5"/>
  <c r="F21" i="5"/>
  <c r="C21" i="5"/>
  <c r="DN21" i="5"/>
  <c r="BQ21" i="5"/>
  <c r="DF21" i="5"/>
  <c r="DM21" i="5"/>
  <c r="FN21" i="5"/>
  <c r="FZ21" i="5"/>
  <c r="V21" i="5"/>
  <c r="FW21" i="5"/>
  <c r="EU21" i="5"/>
  <c r="BC21" i="5"/>
  <c r="EL21" i="5"/>
  <c r="N21" i="5"/>
  <c r="U21" i="5"/>
  <c r="DR21" i="5"/>
  <c r="GA21" i="5"/>
  <c r="DG21" i="5"/>
  <c r="GH21" i="5"/>
  <c r="BZ21" i="5"/>
  <c r="EC21" i="5"/>
  <c r="CU21" i="5"/>
  <c r="W21" i="5"/>
  <c r="DV21" i="5"/>
  <c r="AL21" i="5"/>
  <c r="DU21" i="5"/>
  <c r="EA21" i="5"/>
  <c r="CL21" i="5"/>
  <c r="BK21" i="5"/>
  <c r="FR21" i="5"/>
  <c r="CH21" i="5"/>
  <c r="FY21" i="5"/>
  <c r="BA21" i="5"/>
  <c r="AY21" i="5"/>
  <c r="CY21" i="5"/>
  <c r="AM21" i="5"/>
  <c r="FJ21" i="5"/>
  <c r="CX21" i="5"/>
  <c r="AD21" i="5"/>
  <c r="ES21" i="5"/>
  <c r="AK21" i="5"/>
  <c r="BO21" i="5"/>
  <c r="BV21" i="5"/>
  <c r="EE21" i="5"/>
  <c r="BS21" i="5"/>
  <c r="G21" i="5"/>
  <c r="ED21" i="5"/>
  <c r="BR21" i="5"/>
  <c r="GG21" i="5"/>
  <c r="CG21" i="5"/>
  <c r="EQ21" i="5"/>
  <c r="GD21" i="5"/>
  <c r="EI21" i="5"/>
  <c r="K21" i="5"/>
  <c r="BN21" i="5"/>
  <c r="E21" i="5"/>
  <c r="CE21" i="5"/>
  <c r="EH21" i="5"/>
  <c r="EK21" i="5"/>
  <c r="BI21" i="5"/>
  <c r="FG21" i="5"/>
  <c r="BW21" i="5"/>
  <c r="FV21" i="5"/>
  <c r="AP21" i="5"/>
  <c r="AT21" i="5"/>
  <c r="FQ21" i="5"/>
  <c r="CW21" i="5"/>
  <c r="M21" i="5"/>
  <c r="DS21" i="5"/>
  <c r="AA21" i="5"/>
  <c r="DB21" i="5"/>
  <c r="DE21" i="5"/>
  <c r="AS21" i="5"/>
  <c r="FO21" i="5"/>
  <c r="DC21" i="5"/>
  <c r="AQ21" i="5"/>
  <c r="EX21" i="5"/>
  <c r="BF21" i="5"/>
  <c r="CO21" i="5"/>
  <c r="AC21" i="5"/>
  <c r="EY21" i="5"/>
  <c r="CM21" i="5"/>
  <c r="S21" i="5"/>
  <c r="DZ21" i="5"/>
  <c r="Z21" i="5"/>
  <c r="DJ21" i="5"/>
  <c r="AX21" i="5"/>
  <c r="AI21" i="5"/>
  <c r="FF21" i="5"/>
  <c r="CT21" i="5"/>
  <c r="AH21" i="5"/>
  <c r="EP21" i="5"/>
  <c r="CD21" i="5"/>
  <c r="AI258" i="4"/>
  <c r="C258" i="4"/>
  <c r="Z256" i="5"/>
  <c r="DJ256" i="5"/>
  <c r="FR258" i="4"/>
  <c r="EC258" i="4"/>
  <c r="DM256" i="5"/>
  <c r="K258" i="4"/>
  <c r="FW256" i="5"/>
  <c r="AN258" i="4"/>
  <c r="BT258" i="4"/>
  <c r="BJ256" i="5"/>
  <c r="AR258" i="4"/>
  <c r="BN256" i="5"/>
  <c r="FN256" i="5"/>
  <c r="FF256" i="5"/>
  <c r="FZ258" i="4"/>
  <c r="FA258" i="4"/>
  <c r="DI258" i="4"/>
  <c r="G256" i="5"/>
  <c r="AZ258" i="4"/>
  <c r="FM256" i="5"/>
  <c r="CL258" i="4"/>
  <c r="BP256" i="5"/>
  <c r="DQ258" i="4"/>
  <c r="AV256" i="5"/>
  <c r="DC256" i="5"/>
  <c r="GF258" i="4"/>
  <c r="GJ256" i="5"/>
  <c r="AS256" i="5"/>
  <c r="W258" i="4"/>
  <c r="CQ258" i="4"/>
  <c r="BF258" i="4"/>
  <c r="BD256" i="5"/>
  <c r="AL258" i="4"/>
  <c r="EW258" i="4"/>
  <c r="FI256" i="5"/>
  <c r="ER256" i="5"/>
  <c r="CQ256" i="5"/>
  <c r="F27" i="5"/>
  <c r="DE58" i="5"/>
  <c r="FK58" i="5"/>
  <c r="CG27" i="5"/>
  <c r="CI27" i="5"/>
  <c r="V27" i="5"/>
  <c r="DV29" i="4"/>
  <c r="AH29" i="4"/>
  <c r="EB29" i="4"/>
  <c r="AR29" i="4"/>
  <c r="U27" i="5"/>
  <c r="R27" i="5"/>
  <c r="BL27" i="5"/>
  <c r="CX29" i="4"/>
  <c r="J29" i="4"/>
  <c r="DQ29" i="4"/>
  <c r="FW29" i="4"/>
  <c r="CA27" i="5"/>
  <c r="DT27" i="5"/>
  <c r="AN27" i="5"/>
  <c r="BZ29" i="4"/>
  <c r="DM29" i="4"/>
  <c r="BE29" i="4"/>
  <c r="EV29" i="4"/>
  <c r="FO29" i="4"/>
  <c r="CV27" i="5"/>
  <c r="P27" i="5"/>
  <c r="DN27" i="5"/>
  <c r="BA29" i="4"/>
  <c r="CF27" i="5"/>
  <c r="DG29" i="4"/>
  <c r="EY29" i="4"/>
  <c r="BX27" i="5"/>
  <c r="S29" i="4"/>
  <c r="FW27" i="5"/>
  <c r="BB27" i="5"/>
  <c r="CQ27" i="5"/>
  <c r="DY27" i="5"/>
  <c r="CQ29" i="4"/>
  <c r="EA29" i="4"/>
  <c r="W29" i="4"/>
  <c r="EP29" i="4"/>
  <c r="DK27" i="5"/>
  <c r="DD29" i="4"/>
  <c r="AT27" i="5"/>
  <c r="BM27" i="5"/>
  <c r="BS29" i="4"/>
  <c r="EW27" i="5"/>
  <c r="ET29" i="4"/>
  <c r="Y29" i="4"/>
  <c r="BF29" i="4"/>
  <c r="EJ29" i="4"/>
  <c r="AD27" i="5"/>
  <c r="DW258" i="4"/>
  <c r="BR258" i="4"/>
  <c r="EA258" i="4"/>
  <c r="I258" i="4"/>
  <c r="GC256" i="5"/>
  <c r="EE256" i="5"/>
  <c r="E256" i="5"/>
  <c r="DU258" i="4"/>
  <c r="GD258" i="4"/>
  <c r="BL258" i="4"/>
  <c r="EX256" i="5"/>
  <c r="GH256" i="5"/>
  <c r="BH256" i="5"/>
  <c r="FX258" i="4"/>
  <c r="AX258" i="4"/>
  <c r="BG256" i="5"/>
  <c r="R256" i="5"/>
  <c r="BB256" i="5"/>
  <c r="DG258" i="4"/>
  <c r="FP258" i="4"/>
  <c r="AP258" i="4"/>
  <c r="FT256" i="5"/>
  <c r="J256" i="5"/>
  <c r="FQ256" i="5"/>
  <c r="FJ258" i="4"/>
  <c r="FG258" i="4"/>
  <c r="FL258" i="4"/>
  <c r="AG256" i="5"/>
  <c r="FJ256" i="5"/>
  <c r="FB258" i="4"/>
  <c r="AA258" i="4"/>
  <c r="S256" i="5"/>
  <c r="AF256" i="5"/>
  <c r="EZ256" i="5"/>
  <c r="CE258" i="4"/>
  <c r="C256" i="5"/>
  <c r="ES256" i="5"/>
  <c r="BY258" i="4"/>
  <c r="CC256" i="5"/>
  <c r="BY256" i="5"/>
  <c r="DO258" i="4"/>
  <c r="F258" i="4"/>
  <c r="BO258" i="4"/>
  <c r="EF258" i="4"/>
  <c r="FE256" i="5"/>
  <c r="BS256" i="5"/>
  <c r="EB256" i="5"/>
  <c r="BI258" i="4"/>
  <c r="DR258" i="4"/>
  <c r="EY256" i="5"/>
  <c r="CL256" i="5"/>
  <c r="DV256" i="5"/>
  <c r="BC258" i="4"/>
  <c r="DL258" i="4"/>
  <c r="GC258" i="4"/>
  <c r="Y256" i="5"/>
  <c r="DP256" i="5"/>
  <c r="FY256" i="5"/>
  <c r="AU258" i="4"/>
  <c r="DD258" i="4"/>
  <c r="FU258" i="4"/>
  <c r="GK256" i="5"/>
  <c r="DH256" i="5"/>
  <c r="DE256" i="5"/>
  <c r="CX258" i="4"/>
  <c r="CU258" i="4"/>
  <c r="CZ258" i="4"/>
  <c r="DZ256" i="5"/>
  <c r="CX256" i="5"/>
  <c r="AD258" i="4"/>
  <c r="EX258" i="4"/>
  <c r="FU256" i="5"/>
  <c r="FC256" i="5"/>
  <c r="AB256" i="5"/>
  <c r="S258" i="4"/>
  <c r="FV256" i="5"/>
  <c r="CG256" i="5"/>
  <c r="EJ258" i="4"/>
  <c r="AQ256" i="5"/>
  <c r="GI258" i="4"/>
  <c r="CI258" i="4"/>
  <c r="BQ258" i="4"/>
  <c r="DZ258" i="4"/>
  <c r="H258" i="4"/>
  <c r="CT256" i="5"/>
  <c r="ED256" i="5"/>
  <c r="D256" i="5"/>
  <c r="DT258" i="4"/>
  <c r="GK258" i="4"/>
  <c r="BE256" i="5"/>
  <c r="DX256" i="5"/>
  <c r="GG256" i="5"/>
  <c r="DN258" i="4"/>
  <c r="FW258" i="4"/>
  <c r="BE258" i="4"/>
  <c r="FL256" i="5"/>
  <c r="GA256" i="5"/>
  <c r="BA256" i="5"/>
  <c r="DF258" i="4"/>
  <c r="FO258" i="4"/>
  <c r="AW258" i="4"/>
  <c r="EG256" i="5"/>
  <c r="FS256" i="5"/>
  <c r="FP256" i="5"/>
  <c r="FI258" i="4"/>
  <c r="FF258" i="4"/>
  <c r="EQ256" i="5"/>
  <c r="CZ256" i="5"/>
  <c r="CW256" i="5"/>
  <c r="CO258" i="4"/>
  <c r="Z258" i="4"/>
  <c r="BU256" i="5"/>
  <c r="AE256" i="5"/>
  <c r="ET258" i="4"/>
  <c r="CK258" i="4"/>
  <c r="EV256" i="5"/>
  <c r="CF256" i="5"/>
  <c r="EH258" i="4"/>
  <c r="DB256" i="5"/>
  <c r="BK258" i="4"/>
  <c r="EE258" i="4"/>
  <c r="E258" i="4"/>
  <c r="BN258" i="4"/>
  <c r="CE256" i="5"/>
  <c r="AH256" i="5"/>
  <c r="BR256" i="5"/>
  <c r="GH258" i="4"/>
  <c r="BH258" i="4"/>
  <c r="DY258" i="4"/>
  <c r="Q256" i="5"/>
  <c r="BL256" i="5"/>
  <c r="DU256" i="5"/>
  <c r="BB258" i="4"/>
  <c r="DK258" i="4"/>
  <c r="GB258" i="4"/>
  <c r="EA256" i="5"/>
  <c r="DO256" i="5"/>
  <c r="FX256" i="5"/>
  <c r="AT258" i="4"/>
  <c r="DC258" i="4"/>
  <c r="FT258" i="4"/>
  <c r="CU256" i="5"/>
  <c r="DG256" i="5"/>
  <c r="DD256" i="5"/>
  <c r="CW258" i="4"/>
  <c r="CT258" i="4"/>
  <c r="FO256" i="5"/>
  <c r="AN256" i="5"/>
  <c r="AK256" i="5"/>
  <c r="AC258" i="4"/>
  <c r="CS258" i="4"/>
  <c r="AI256" i="5"/>
  <c r="FB256" i="5"/>
  <c r="CG258" i="4"/>
  <c r="EV258" i="4"/>
  <c r="CJ256" i="5"/>
  <c r="O258" i="4"/>
  <c r="J258" i="4"/>
  <c r="EM256" i="5"/>
  <c r="GA258" i="4"/>
  <c r="BS258" i="4"/>
  <c r="EB258" i="4"/>
  <c r="B258" i="4"/>
  <c r="CK256" i="5"/>
  <c r="EF256" i="5"/>
  <c r="F256" i="5"/>
  <c r="DV258" i="4"/>
  <c r="GE258" i="4"/>
  <c r="BM258" i="4"/>
  <c r="GE256" i="5"/>
  <c r="GI256" i="5"/>
  <c r="BI256" i="5"/>
  <c r="FY258" i="4"/>
  <c r="AY258" i="4"/>
  <c r="DP258" i="4"/>
  <c r="CS256" i="5"/>
  <c r="BC256" i="5"/>
  <c r="DL256" i="5"/>
  <c r="FQ258" i="4"/>
  <c r="AQ258" i="4"/>
  <c r="DH258" i="4"/>
  <c r="BM256" i="5"/>
  <c r="AU256" i="5"/>
  <c r="AR256" i="5"/>
  <c r="AK258" i="4"/>
  <c r="FM258" i="4"/>
  <c r="EI256" i="5"/>
  <c r="FK256" i="5"/>
  <c r="FH256" i="5"/>
  <c r="EZ258" i="4"/>
  <c r="AG258" i="4"/>
  <c r="GD256" i="5"/>
  <c r="AD256" i="5"/>
  <c r="ER258" i="4"/>
  <c r="CJ258" i="4"/>
  <c r="X256" i="5"/>
  <c r="EL258" i="4"/>
  <c r="EO258" i="4"/>
  <c r="EL256" i="5"/>
  <c r="FC258" i="4"/>
  <c r="G258" i="4"/>
  <c r="BP258" i="4"/>
  <c r="EG258" i="4"/>
  <c r="AW256" i="5"/>
  <c r="BT256" i="5"/>
  <c r="EC256" i="5"/>
  <c r="BJ258" i="4"/>
  <c r="DS258" i="4"/>
  <c r="GJ258" i="4"/>
  <c r="FG256" i="5"/>
  <c r="DW256" i="5"/>
  <c r="GF256" i="5"/>
  <c r="DM258" i="4"/>
  <c r="FV258" i="4"/>
  <c r="BD258" i="4"/>
  <c r="EP256" i="5"/>
  <c r="FZ256" i="5"/>
  <c r="AZ256" i="5"/>
  <c r="DE258" i="4"/>
  <c r="FN258" i="4"/>
  <c r="AV258" i="4"/>
  <c r="EH256" i="5"/>
  <c r="FR256" i="5"/>
  <c r="FK258" i="4"/>
  <c r="CV258" i="4"/>
  <c r="DA258" i="4"/>
  <c r="DA256" i="5"/>
  <c r="CY256" i="5"/>
  <c r="CV256" i="5"/>
  <c r="AB258" i="4"/>
  <c r="FD258" i="4"/>
  <c r="BF256" i="5"/>
  <c r="CO256" i="5"/>
  <c r="CF258" i="4"/>
  <c r="X258" i="4"/>
  <c r="ET256" i="5"/>
  <c r="N258" i="4"/>
  <c r="CC258" i="4"/>
  <c r="BZ256" i="5"/>
  <c r="EU258" i="4"/>
  <c r="ED258" i="4"/>
  <c r="D258" i="4"/>
  <c r="BU258" i="4"/>
  <c r="K256" i="5"/>
  <c r="H256" i="5"/>
  <c r="BQ256" i="5"/>
  <c r="GG258" i="4"/>
  <c r="BG258" i="4"/>
  <c r="DX258" i="4"/>
  <c r="DY256" i="5"/>
  <c r="BK256" i="5"/>
  <c r="DT256" i="5"/>
  <c r="BA258" i="4"/>
  <c r="DJ258" i="4"/>
  <c r="DS256" i="5"/>
  <c r="CD256" i="5"/>
  <c r="DN256" i="5"/>
  <c r="FS258" i="4"/>
  <c r="AS258" i="4"/>
  <c r="DB258" i="4"/>
  <c r="AA256" i="5"/>
  <c r="BV256" i="5"/>
  <c r="DF256" i="5"/>
  <c r="AM258" i="4"/>
  <c r="AJ258" i="4"/>
  <c r="AO258" i="4"/>
  <c r="BO256" i="5"/>
  <c r="AM256" i="5"/>
  <c r="AJ256" i="5"/>
  <c r="EY258" i="4"/>
  <c r="AF258" i="4"/>
  <c r="FD256" i="5"/>
  <c r="AC256" i="5"/>
  <c r="T258" i="4"/>
  <c r="EW256" i="5"/>
  <c r="V256" i="5"/>
  <c r="EK258" i="4"/>
  <c r="DQ256" i="5"/>
  <c r="N256" i="5"/>
  <c r="DW50" i="4"/>
  <c r="EO50" i="4"/>
  <c r="DN218" i="4"/>
  <c r="FL50" i="4"/>
  <c r="AP48" i="5"/>
  <c r="AD216" i="5"/>
  <c r="ET48" i="5"/>
  <c r="CW48" i="5"/>
  <c r="EH216" i="5"/>
  <c r="ER216" i="5"/>
  <c r="DQ48" i="5"/>
  <c r="DK50" i="4"/>
  <c r="O218" i="4"/>
  <c r="FE218" i="4"/>
  <c r="FO48" i="5"/>
  <c r="BB48" i="5"/>
  <c r="Z216" i="5"/>
  <c r="ER218" i="4"/>
  <c r="CT50" i="4"/>
  <c r="DE50" i="4"/>
  <c r="EA218" i="4"/>
  <c r="EQ50" i="4"/>
  <c r="AT48" i="5"/>
  <c r="D216" i="5"/>
  <c r="BZ50" i="4"/>
  <c r="Z50" i="4"/>
  <c r="GK218" i="4"/>
  <c r="EV50" i="4"/>
  <c r="CG48" i="5"/>
  <c r="EL48" i="5"/>
  <c r="CT48" i="5"/>
  <c r="FN48" i="5"/>
  <c r="CD50" i="4"/>
  <c r="EI50" i="4"/>
  <c r="BJ50" i="4"/>
  <c r="CY50" i="4"/>
  <c r="FE50" i="4"/>
  <c r="FV50" i="4"/>
  <c r="DM48" i="5"/>
  <c r="AR50" i="4"/>
  <c r="DE48" i="5"/>
  <c r="AX48" i="5"/>
  <c r="BS50" i="4"/>
  <c r="DJ48" i="5"/>
  <c r="CO216" i="5"/>
  <c r="D218" i="4"/>
  <c r="S216" i="5"/>
  <c r="BN216" i="5"/>
  <c r="DB218" i="4"/>
  <c r="BM218" i="4"/>
  <c r="FX218" i="4"/>
  <c r="BO216" i="5"/>
  <c r="CT216" i="5"/>
  <c r="AG218" i="4"/>
  <c r="Y218" i="4"/>
  <c r="CI50" i="4"/>
  <c r="EN50" i="4"/>
  <c r="BY48" i="5"/>
  <c r="BK48" i="5"/>
  <c r="AI48" i="5"/>
  <c r="Z48" i="5"/>
  <c r="BV50" i="4"/>
  <c r="DS50" i="4"/>
  <c r="AL50" i="4"/>
  <c r="GB50" i="4"/>
  <c r="BO48" i="5"/>
  <c r="FX48" i="5"/>
  <c r="DC50" i="4"/>
  <c r="EW50" i="4"/>
  <c r="CR48" i="5"/>
  <c r="ED50" i="4"/>
  <c r="ED48" i="5"/>
  <c r="BE216" i="5"/>
  <c r="CB218" i="4"/>
  <c r="BP216" i="5"/>
  <c r="FT216" i="5"/>
  <c r="EO216" i="5"/>
  <c r="O216" i="5"/>
  <c r="AZ218" i="4"/>
  <c r="BD216" i="5"/>
  <c r="FK216" i="5"/>
  <c r="DG216" i="5"/>
  <c r="BQ216" i="5"/>
  <c r="V50" i="4"/>
  <c r="CA50" i="4"/>
  <c r="CC50" i="4"/>
  <c r="GG48" i="5"/>
  <c r="AM48" i="5"/>
  <c r="GK48" i="5"/>
  <c r="GJ48" i="5"/>
  <c r="BF50" i="4"/>
  <c r="CU50" i="4"/>
  <c r="BD50" i="4"/>
  <c r="EN48" i="5"/>
  <c r="CS50" i="4"/>
  <c r="AP50" i="4"/>
  <c r="FD50" i="4"/>
  <c r="FF48" i="5"/>
  <c r="F50" i="4"/>
  <c r="F48" i="5"/>
  <c r="E218" i="4"/>
  <c r="EB216" i="5"/>
  <c r="EB218" i="4"/>
  <c r="CA218" i="4"/>
  <c r="EE216" i="5"/>
  <c r="GK216" i="5"/>
  <c r="GC218" i="4"/>
  <c r="AM218" i="4"/>
  <c r="I216" i="5"/>
  <c r="DW216" i="5"/>
  <c r="DM216" i="5"/>
  <c r="CE50" i="4"/>
  <c r="N50" i="4"/>
  <c r="GI50" i="4"/>
  <c r="BU50" i="4"/>
  <c r="FI48" i="5"/>
  <c r="W48" i="5"/>
  <c r="GC48" i="5"/>
  <c r="FD48" i="5"/>
  <c r="AH50" i="4"/>
  <c r="FZ50" i="4"/>
  <c r="AY48" i="5"/>
  <c r="FT50" i="4"/>
  <c r="DX48" i="5"/>
  <c r="CQ50" i="4"/>
  <c r="EG48" i="5"/>
  <c r="D50" i="4"/>
  <c r="BQ48" i="5"/>
  <c r="AQ218" i="4"/>
  <c r="C216" i="5"/>
  <c r="FN218" i="4"/>
  <c r="N218" i="4"/>
  <c r="BK218" i="4"/>
  <c r="GI216" i="5"/>
  <c r="BE218" i="4"/>
  <c r="FH218" i="4"/>
  <c r="F216" i="5"/>
  <c r="FC216" i="5"/>
  <c r="CJ216" i="5"/>
  <c r="R50" i="4"/>
  <c r="BW50" i="4"/>
  <c r="DV50" i="4"/>
  <c r="FK50" i="4"/>
  <c r="GK50" i="4"/>
  <c r="ES48" i="5"/>
  <c r="O48" i="5"/>
  <c r="FM48" i="5"/>
  <c r="DH48" i="5"/>
  <c r="BB50" i="4"/>
  <c r="AN48" i="5"/>
  <c r="AV50" i="4"/>
  <c r="EE48" i="5"/>
  <c r="AD50" i="4"/>
  <c r="FB48" i="5"/>
  <c r="BO50" i="4"/>
  <c r="AU218" i="4"/>
  <c r="CC218" i="4"/>
  <c r="EE218" i="4"/>
  <c r="J216" i="5"/>
  <c r="EO218" i="4"/>
  <c r="DV218" i="4"/>
  <c r="AL216" i="5"/>
  <c r="EX216" i="5"/>
  <c r="AJ218" i="4"/>
  <c r="AN216" i="5"/>
  <c r="CC216" i="5"/>
  <c r="BW48" i="5"/>
  <c r="J50" i="4"/>
  <c r="GE50" i="4"/>
  <c r="CX50" i="4"/>
  <c r="EU50" i="4"/>
  <c r="DY50" i="4"/>
  <c r="EK48" i="5"/>
  <c r="GH48" i="5"/>
  <c r="EO48" i="5"/>
  <c r="DM50" i="4"/>
  <c r="FE48" i="5"/>
  <c r="FR50" i="4"/>
  <c r="R48" i="5"/>
  <c r="EZ50" i="4"/>
  <c r="CO48" i="5"/>
  <c r="B50" i="4"/>
  <c r="FQ218" i="4"/>
  <c r="BJ216" i="5"/>
  <c r="BR218" i="4"/>
  <c r="FQ216" i="5"/>
  <c r="EL216" i="5"/>
  <c r="GF218" i="4"/>
  <c r="BZ216" i="5"/>
  <c r="GC216" i="5"/>
  <c r="CU218" i="4"/>
  <c r="EZ218" i="4"/>
  <c r="EU218" i="4"/>
  <c r="DY48" i="5"/>
  <c r="BD48" i="5"/>
  <c r="DR50" i="4"/>
  <c r="FG50" i="4"/>
  <c r="CH50" i="4"/>
  <c r="EM50" i="4"/>
  <c r="GJ50" i="4"/>
  <c r="DU48" i="5"/>
  <c r="FJ48" i="5"/>
  <c r="AZ50" i="4"/>
  <c r="AG48" i="5"/>
  <c r="AT50" i="4"/>
  <c r="FR48" i="5"/>
  <c r="AB50" i="4"/>
  <c r="AB48" i="5"/>
  <c r="BV218" i="4"/>
  <c r="AW216" i="5"/>
  <c r="AW218" i="4"/>
  <c r="FB218" i="4"/>
  <c r="CU216" i="5"/>
  <c r="DS218" i="4"/>
  <c r="BL216" i="5"/>
  <c r="GA216" i="5"/>
  <c r="AO218" i="4"/>
  <c r="AB218" i="4"/>
  <c r="Y216" i="5"/>
  <c r="BU216" i="5"/>
  <c r="M216" i="5"/>
  <c r="CK218" i="4"/>
  <c r="T218" i="4"/>
  <c r="ET218" i="4"/>
  <c r="AI216" i="5"/>
  <c r="CE216" i="5"/>
  <c r="DF216" i="5"/>
  <c r="EU216" i="5"/>
  <c r="EJ216" i="5"/>
  <c r="EW218" i="4"/>
  <c r="CF218" i="4"/>
  <c r="W218" i="4"/>
  <c r="FW216" i="5"/>
  <c r="T216" i="5"/>
  <c r="ES216" i="5"/>
  <c r="GB216" i="5"/>
  <c r="X218" i="4"/>
  <c r="EP218" i="4"/>
  <c r="CG218" i="4"/>
  <c r="AB216" i="5"/>
  <c r="FA216" i="5"/>
  <c r="GJ216" i="5"/>
  <c r="AF218" i="4"/>
  <c r="EX218" i="4"/>
  <c r="CO218" i="4"/>
  <c r="CM216" i="5"/>
  <c r="EF216" i="5"/>
  <c r="BY216" i="5"/>
  <c r="CT218" i="4"/>
  <c r="AK218" i="4"/>
  <c r="FK218" i="4"/>
  <c r="DI216" i="5"/>
  <c r="EV216" i="5"/>
  <c r="CA216" i="5"/>
  <c r="DJ218" i="4"/>
  <c r="BA218" i="4"/>
  <c r="GA218" i="4"/>
  <c r="DS216" i="5"/>
  <c r="FD216" i="5"/>
  <c r="DR216" i="5"/>
  <c r="DR218" i="4"/>
  <c r="BI218" i="4"/>
  <c r="GI218" i="4"/>
  <c r="BF216" i="5"/>
  <c r="F218" i="4"/>
  <c r="EM216" i="5"/>
  <c r="DC218" i="4"/>
  <c r="EI216" i="5"/>
  <c r="I218" i="4"/>
  <c r="CQ218" i="4"/>
  <c r="AS216" i="5"/>
  <c r="DE218" i="4"/>
  <c r="CF216" i="5"/>
  <c r="AC216" i="5"/>
  <c r="BW216" i="5"/>
  <c r="CJ218" i="4"/>
  <c r="S218" i="4"/>
  <c r="ES218" i="4"/>
  <c r="CN216" i="5"/>
  <c r="AM216" i="5"/>
  <c r="CH216" i="5"/>
  <c r="CR218" i="4"/>
  <c r="AA218" i="4"/>
  <c r="AJ216" i="5"/>
  <c r="FI216" i="5"/>
  <c r="K216" i="5"/>
  <c r="AN218" i="4"/>
  <c r="FF218" i="4"/>
  <c r="CW218" i="4"/>
  <c r="AZ216" i="5"/>
  <c r="FY216" i="5"/>
  <c r="AG216" i="5"/>
  <c r="BD218" i="4"/>
  <c r="FV218" i="4"/>
  <c r="DM218" i="4"/>
  <c r="BH216" i="5"/>
  <c r="GG216" i="5"/>
  <c r="AQ216" i="5"/>
  <c r="BL218" i="4"/>
  <c r="GD218" i="4"/>
  <c r="DU218" i="4"/>
  <c r="P216" i="5"/>
  <c r="DO216" i="5"/>
  <c r="ED218" i="4"/>
  <c r="FL216" i="5"/>
  <c r="BX218" i="4"/>
  <c r="EK216" i="5"/>
  <c r="FU218" i="4"/>
  <c r="AR216" i="5"/>
  <c r="FV216" i="5"/>
  <c r="AT218" i="4"/>
  <c r="U216" i="5"/>
  <c r="FO218" i="4"/>
  <c r="Q216" i="5"/>
  <c r="BU218" i="4"/>
  <c r="EM218" i="4"/>
  <c r="FH216" i="5"/>
  <c r="FA218" i="4"/>
  <c r="DA216" i="5"/>
  <c r="BO218" i="4"/>
  <c r="X216" i="5"/>
  <c r="DJ216" i="5"/>
  <c r="EW216" i="5"/>
  <c r="EV218" i="4"/>
  <c r="CE218" i="4"/>
  <c r="V218" i="4"/>
  <c r="AF216" i="5"/>
  <c r="DU216" i="5"/>
  <c r="FE216" i="5"/>
  <c r="FD218" i="4"/>
  <c r="CM218" i="4"/>
  <c r="CV216" i="5"/>
  <c r="AX216" i="5"/>
  <c r="CS216" i="5"/>
  <c r="CZ218" i="4"/>
  <c r="AI218" i="4"/>
  <c r="FI218" i="4"/>
  <c r="DL216" i="5"/>
  <c r="BS216" i="5"/>
  <c r="DN216" i="5"/>
  <c r="DP218" i="4"/>
  <c r="AY218" i="4"/>
  <c r="FY218" i="4"/>
  <c r="DT216" i="5"/>
  <c r="CD216" i="5"/>
  <c r="DY216" i="5"/>
  <c r="DX218" i="4"/>
  <c r="BG218" i="4"/>
  <c r="GG218" i="4"/>
  <c r="CK216" i="5"/>
  <c r="EN218" i="4"/>
  <c r="BS218" i="4"/>
  <c r="FU216" i="5"/>
  <c r="BQ218" i="4"/>
  <c r="FJ216" i="5"/>
  <c r="EH218" i="4"/>
  <c r="CB216" i="5"/>
  <c r="AV218" i="4"/>
  <c r="FR218" i="4"/>
  <c r="BB216" i="5"/>
  <c r="EJ218" i="4"/>
  <c r="R216" i="5"/>
  <c r="AP218" i="4"/>
  <c r="DD216" i="5"/>
  <c r="AH216" i="5"/>
  <c r="CP218" i="4"/>
  <c r="DB216" i="5"/>
  <c r="AR218" i="4"/>
  <c r="BP48" i="5"/>
  <c r="G48" i="5"/>
  <c r="GA48" i="5"/>
  <c r="BN50" i="4"/>
  <c r="E50" i="4"/>
  <c r="EE50" i="4"/>
  <c r="CN48" i="5"/>
  <c r="AE48" i="5"/>
  <c r="AQ48" i="5"/>
  <c r="CL50" i="4"/>
  <c r="AC50" i="4"/>
  <c r="FC50" i="4"/>
  <c r="DD48" i="5"/>
  <c r="AU48" i="5"/>
  <c r="CJ48" i="5"/>
  <c r="DB50" i="4"/>
  <c r="EB48" i="5"/>
  <c r="BS48" i="5"/>
  <c r="EF48" i="5"/>
  <c r="DZ50" i="4"/>
  <c r="BQ50" i="4"/>
  <c r="H50" i="4"/>
  <c r="EZ48" i="5"/>
  <c r="I48" i="5"/>
  <c r="GB48" i="5"/>
  <c r="EX50" i="4"/>
  <c r="CO50" i="4"/>
  <c r="AF50" i="4"/>
  <c r="FP48" i="5"/>
  <c r="Y48" i="5"/>
  <c r="AF48" i="5"/>
  <c r="FN50" i="4"/>
  <c r="CG50" i="4"/>
  <c r="FL48" i="5"/>
  <c r="ER48" i="5"/>
  <c r="BY50" i="4"/>
  <c r="EV48" i="5"/>
  <c r="EJ48" i="5"/>
  <c r="GG50" i="4"/>
  <c r="K48" i="5"/>
  <c r="BI48" i="5"/>
  <c r="FI50" i="4"/>
  <c r="FC48" i="5"/>
  <c r="AK48" i="5"/>
  <c r="ES50" i="4"/>
  <c r="DW48" i="5"/>
  <c r="U48" i="5"/>
  <c r="EK50" i="4"/>
  <c r="DG48" i="5"/>
  <c r="M48" i="5"/>
  <c r="DU50" i="4"/>
  <c r="BV48" i="5"/>
  <c r="GF48" i="5"/>
  <c r="CW50" i="4"/>
  <c r="J48" i="5"/>
  <c r="FH48" i="5"/>
  <c r="GA50" i="4"/>
  <c r="BA50" i="4"/>
  <c r="DJ50" i="4"/>
  <c r="CZ48" i="5"/>
  <c r="BC48" i="5"/>
  <c r="DL48" i="5"/>
  <c r="FS50" i="4"/>
  <c r="AS50" i="4"/>
  <c r="EY48" i="5"/>
  <c r="BF48" i="5"/>
  <c r="AS48" i="5"/>
  <c r="AE50" i="4"/>
  <c r="EY50" i="4"/>
  <c r="EM48" i="5"/>
  <c r="CP48" i="5"/>
  <c r="BM50" i="4"/>
  <c r="EC50" i="4"/>
  <c r="BT48" i="5"/>
  <c r="FU48" i="5"/>
  <c r="E48" i="5"/>
  <c r="DI218" i="4"/>
  <c r="H216" i="5"/>
  <c r="DH218" i="4"/>
  <c r="BZ218" i="4"/>
  <c r="BM216" i="5"/>
  <c r="EC218" i="4"/>
  <c r="G216" i="5"/>
  <c r="B218" i="4"/>
  <c r="AD218" i="4"/>
  <c r="FS216" i="5"/>
  <c r="FT218" i="4"/>
  <c r="AS218" i="4"/>
  <c r="CY216" i="5"/>
  <c r="DT218" i="4"/>
  <c r="GJ218" i="4"/>
  <c r="DV216" i="5"/>
  <c r="DO218" i="4"/>
  <c r="FW218" i="4"/>
  <c r="DE216" i="5"/>
  <c r="ET216" i="5"/>
  <c r="FJ218" i="4"/>
  <c r="AH218" i="4"/>
  <c r="FF216" i="5"/>
  <c r="EA216" i="5"/>
  <c r="EY218" i="4"/>
  <c r="FP216" i="5"/>
  <c r="GE216" i="5"/>
  <c r="EQ218" i="4"/>
  <c r="AE216" i="5"/>
  <c r="ER50" i="4"/>
  <c r="CE48" i="5"/>
  <c r="T48" i="5"/>
  <c r="EJ50" i="4"/>
  <c r="BL48" i="5"/>
  <c r="L48" i="5"/>
  <c r="BI50" i="4"/>
  <c r="DP48" i="5"/>
  <c r="DT48" i="5"/>
  <c r="AK50" i="4"/>
  <c r="BN48" i="5"/>
  <c r="CV48" i="5"/>
  <c r="U50" i="4"/>
  <c r="X48" i="5"/>
  <c r="CF48" i="5"/>
  <c r="M50" i="4"/>
  <c r="B48" i="5"/>
  <c r="BX48" i="5"/>
  <c r="GF50" i="4"/>
  <c r="FK48" i="5"/>
  <c r="BH48" i="5"/>
  <c r="FH50" i="4"/>
  <c r="DO48" i="5"/>
  <c r="AJ48" i="5"/>
  <c r="DO50" i="4"/>
  <c r="FX50" i="4"/>
  <c r="AX50" i="4"/>
  <c r="EU48" i="5"/>
  <c r="FZ48" i="5"/>
  <c r="AZ48" i="5"/>
  <c r="DG50" i="4"/>
  <c r="FP50" i="4"/>
  <c r="GE48" i="5"/>
  <c r="EW48" i="5"/>
  <c r="AR48" i="5"/>
  <c r="FB50" i="4"/>
  <c r="CM50" i="4"/>
  <c r="CY48" i="5"/>
  <c r="AD48" i="5"/>
  <c r="EF50" i="4"/>
  <c r="EB50" i="4"/>
  <c r="AV48" i="5"/>
  <c r="DI48" i="5"/>
  <c r="D48" i="5"/>
  <c r="EF218" i="4"/>
  <c r="FC218" i="4"/>
  <c r="DC216" i="5"/>
  <c r="EK218" i="4"/>
  <c r="BK216" i="5"/>
  <c r="C218" i="4"/>
  <c r="FO216" i="5"/>
  <c r="Q218" i="4"/>
  <c r="BY218" i="4"/>
  <c r="BT216" i="5"/>
  <c r="H218" i="4"/>
  <c r="BP218" i="4"/>
  <c r="CX216" i="5"/>
  <c r="BH218" i="4"/>
  <c r="EZ216" i="5"/>
  <c r="AO216" i="5"/>
  <c r="BC218" i="4"/>
  <c r="DK218" i="4"/>
  <c r="FN216" i="5"/>
  <c r="AA216" i="5"/>
  <c r="CX218" i="4"/>
  <c r="FM218" i="4"/>
  <c r="FM216" i="5"/>
  <c r="AT216" i="5"/>
  <c r="CL218" i="4"/>
  <c r="BC216" i="5"/>
  <c r="DQ216" i="5"/>
  <c r="CD218" i="4"/>
  <c r="FZ216" i="5"/>
  <c r="CK50" i="4"/>
  <c r="T50" i="4"/>
  <c r="EP48" i="5"/>
  <c r="Y50" i="4"/>
  <c r="L50" i="4"/>
  <c r="DZ48" i="5"/>
  <c r="GC50" i="4"/>
  <c r="DT50" i="4"/>
  <c r="S48" i="5"/>
  <c r="DA50" i="4"/>
  <c r="CV50" i="4"/>
  <c r="EQ48" i="5"/>
  <c r="AO50" i="4"/>
  <c r="CF50" i="4"/>
  <c r="DK48" i="5"/>
  <c r="FU50" i="4"/>
  <c r="BX50" i="4"/>
  <c r="CU48" i="5"/>
  <c r="AW50" i="4"/>
  <c r="BH50" i="4"/>
  <c r="BG48" i="5"/>
  <c r="AG50" i="4"/>
  <c r="AJ50" i="4"/>
  <c r="FV48" i="5"/>
  <c r="FM50" i="4"/>
  <c r="BC50" i="4"/>
  <c r="DL50" i="4"/>
  <c r="H48" i="5"/>
  <c r="FW48" i="5"/>
  <c r="DN48" i="5"/>
  <c r="DQ50" i="4"/>
  <c r="AU50" i="4"/>
  <c r="DD50" i="4"/>
  <c r="AA48" i="5"/>
  <c r="CK48" i="5"/>
  <c r="BE50" i="4"/>
  <c r="CP50" i="4"/>
  <c r="AA50" i="4"/>
  <c r="EA48" i="5"/>
  <c r="FA48" i="5"/>
  <c r="BT50" i="4"/>
  <c r="BP50" i="4"/>
  <c r="FT48" i="5"/>
  <c r="AW48" i="5"/>
  <c r="FS218" i="4"/>
  <c r="GD216" i="5"/>
  <c r="AE218" i="4"/>
  <c r="CQ216" i="5"/>
  <c r="FP218" i="4"/>
  <c r="AY216" i="5"/>
  <c r="J218" i="4"/>
  <c r="DH216" i="5"/>
  <c r="V216" i="5"/>
  <c r="DD218" i="4"/>
  <c r="L216" i="5"/>
  <c r="CW216" i="5"/>
  <c r="BW218" i="4"/>
  <c r="DW218" i="4"/>
  <c r="GE218" i="4"/>
  <c r="EP216" i="5"/>
  <c r="FB216" i="5"/>
  <c r="FZ218" i="4"/>
  <c r="AX218" i="4"/>
  <c r="AU216" i="5"/>
  <c r="EQ216" i="5"/>
  <c r="AL218" i="4"/>
  <c r="DA218" i="4"/>
  <c r="BA216" i="5"/>
  <c r="CZ216" i="5"/>
  <c r="Z218" i="4"/>
  <c r="DZ216" i="5"/>
  <c r="CR216" i="5"/>
  <c r="R218" i="4"/>
  <c r="BR216" i="5"/>
  <c r="X50" i="4"/>
  <c r="EP50" i="4"/>
  <c r="CI48" i="5"/>
  <c r="P50" i="4"/>
  <c r="EH50" i="4"/>
  <c r="CA48" i="5"/>
  <c r="DX50" i="4"/>
  <c r="BG50" i="4"/>
  <c r="DA48" i="5"/>
  <c r="CZ50" i="4"/>
  <c r="AI50" i="4"/>
  <c r="CC48" i="5"/>
  <c r="CJ50" i="4"/>
  <c r="S50" i="4"/>
  <c r="BM48" i="5"/>
  <c r="CB50" i="4"/>
  <c r="K50" i="4"/>
  <c r="BE48" i="5"/>
  <c r="BL50" i="4"/>
  <c r="GD50" i="4"/>
  <c r="AO48" i="5"/>
  <c r="AN50" i="4"/>
  <c r="FF50" i="4"/>
  <c r="Q48" i="5"/>
  <c r="Q50" i="4"/>
  <c r="DN50" i="4"/>
  <c r="FW50" i="4"/>
  <c r="DC48" i="5"/>
  <c r="CB48" i="5"/>
  <c r="FY48" i="5"/>
  <c r="EG50" i="4"/>
  <c r="DF50" i="4"/>
  <c r="FO50" i="4"/>
  <c r="FS48" i="5"/>
  <c r="DF48" i="5"/>
  <c r="I50" i="4"/>
  <c r="FA50" i="4"/>
  <c r="CL48" i="5"/>
  <c r="P48" i="5"/>
  <c r="AC48" i="5"/>
  <c r="G50" i="4"/>
  <c r="EA50" i="4"/>
  <c r="CQ48" i="5"/>
  <c r="BR48" i="5"/>
  <c r="DF218" i="4"/>
  <c r="EG216" i="5"/>
  <c r="L218" i="4"/>
  <c r="BI216" i="5"/>
  <c r="K218" i="4"/>
  <c r="BX216" i="5"/>
  <c r="BT218" i="4"/>
  <c r="DG218" i="4"/>
  <c r="FR216" i="5"/>
  <c r="P218" i="4"/>
  <c r="EL218" i="4"/>
  <c r="EC216" i="5"/>
  <c r="EG218" i="4"/>
  <c r="GH218" i="4"/>
  <c r="BF218" i="4"/>
  <c r="CL216" i="5"/>
  <c r="EY216" i="5"/>
  <c r="BB218" i="4"/>
  <c r="DQ218" i="4"/>
  <c r="BV216" i="5"/>
  <c r="DP216" i="5"/>
  <c r="CV218" i="4"/>
  <c r="FL218" i="4"/>
  <c r="CP216" i="5"/>
  <c r="AC218" i="4"/>
  <c r="CS218" i="4"/>
  <c r="AP216" i="5"/>
  <c r="CI218" i="4"/>
  <c r="AK216" i="5"/>
  <c r="ET50" i="4"/>
  <c r="GD48" i="5"/>
  <c r="V48" i="5"/>
  <c r="EL50" i="4"/>
  <c r="DR48" i="5"/>
  <c r="N48" i="5"/>
  <c r="BK50" i="4"/>
  <c r="CM48" i="5"/>
  <c r="DV48" i="5"/>
  <c r="AM50" i="4"/>
  <c r="EX48" i="5"/>
  <c r="CX48" i="5"/>
  <c r="W50" i="4"/>
  <c r="C48" i="5"/>
  <c r="CH48" i="5"/>
  <c r="O50" i="4"/>
  <c r="EI48" i="5"/>
  <c r="BZ48" i="5"/>
  <c r="GH50" i="4"/>
  <c r="EH48" i="5"/>
  <c r="BJ48" i="5"/>
  <c r="FJ50" i="4"/>
  <c r="DS48" i="5"/>
  <c r="AL48" i="5"/>
  <c r="DP50" i="4"/>
  <c r="FY50" i="4"/>
  <c r="AY50" i="4"/>
  <c r="GI48" i="5"/>
  <c r="CS48" i="5"/>
  <c r="BA48" i="5"/>
  <c r="DH50" i="4"/>
  <c r="FQ50" i="4"/>
  <c r="AQ50" i="4"/>
  <c r="FG48" i="5"/>
  <c r="FQ48" i="5"/>
  <c r="CR50" i="4"/>
  <c r="CN50" i="4"/>
  <c r="DB48" i="5"/>
  <c r="BU48" i="5"/>
  <c r="DI50" i="4"/>
  <c r="BR50" i="4"/>
  <c r="C50" i="4"/>
  <c r="CD48" i="5"/>
  <c r="EC48" i="5"/>
  <c r="M218" i="4"/>
  <c r="BG216" i="5"/>
  <c r="BN218" i="4"/>
  <c r="N216" i="5"/>
  <c r="FX216" i="5"/>
  <c r="G218" i="4"/>
  <c r="E216" i="5"/>
  <c r="EI218" i="4"/>
  <c r="FG216" i="5"/>
  <c r="B216" i="5"/>
  <c r="DZ218" i="4"/>
  <c r="AV216" i="5"/>
  <c r="EN216" i="5"/>
  <c r="BJ218" i="4"/>
  <c r="DY218" i="4"/>
  <c r="CG216" i="5"/>
  <c r="DX216" i="5"/>
  <c r="DL218" i="4"/>
  <c r="GB218" i="4"/>
  <c r="DK216" i="5"/>
  <c r="CY218" i="4"/>
  <c r="FG218" i="4"/>
  <c r="W216" i="5"/>
  <c r="ED216" i="5"/>
  <c r="CN218" i="4"/>
  <c r="GF216" i="5"/>
  <c r="GH216" i="5"/>
  <c r="U218" i="4"/>
  <c r="CI216" i="5"/>
  <c r="AT256" i="5"/>
  <c r="CY258" i="4"/>
  <c r="FH258" i="4"/>
  <c r="AH258" i="4"/>
  <c r="AY256" i="5"/>
  <c r="B256" i="5"/>
  <c r="AL256" i="5"/>
  <c r="CP258" i="4"/>
  <c r="CM258" i="4"/>
  <c r="CR258" i="4"/>
  <c r="DR256" i="5"/>
  <c r="CP256" i="5"/>
  <c r="V258" i="4"/>
  <c r="EP258" i="4"/>
  <c r="DI256" i="5"/>
  <c r="CI256" i="5"/>
  <c r="T256" i="5"/>
  <c r="BX258" i="4"/>
  <c r="EN258" i="4"/>
  <c r="AP256" i="5"/>
  <c r="M256" i="5"/>
  <c r="ES258" i="4"/>
  <c r="R258" i="4"/>
  <c r="BW256" i="5"/>
  <c r="W256" i="5"/>
  <c r="CA258" i="4"/>
  <c r="L258" i="4"/>
  <c r="CB258" i="4"/>
  <c r="CB256" i="5"/>
  <c r="BX256" i="5"/>
  <c r="BW258" i="4"/>
  <c r="P258" i="4"/>
  <c r="P256" i="5"/>
  <c r="CN256" i="5"/>
  <c r="U258" i="4"/>
  <c r="CD258" i="4"/>
  <c r="DK256" i="5"/>
  <c r="AX256" i="5"/>
  <c r="CH256" i="5"/>
  <c r="EM258" i="4"/>
  <c r="M258" i="4"/>
  <c r="BV258" i="4"/>
  <c r="CM256" i="5"/>
  <c r="EN256" i="5"/>
  <c r="EK256" i="5"/>
  <c r="AE258" i="4"/>
  <c r="CN258" i="4"/>
  <c r="FE258" i="4"/>
  <c r="EO256" i="5"/>
  <c r="CR256" i="5"/>
  <c r="FA256" i="5"/>
  <c r="CH258" i="4"/>
  <c r="EQ258" i="4"/>
  <c r="Y258" i="4"/>
  <c r="AO256" i="5"/>
  <c r="EU256" i="5"/>
  <c r="U256" i="5"/>
  <c r="BZ258" i="4"/>
  <c r="EI258" i="4"/>
  <c r="Q258" i="4"/>
  <c r="I256" i="5"/>
  <c r="O256" i="5"/>
  <c r="L256" i="5"/>
  <c r="BH253" i="4"/>
  <c r="DD251" i="5"/>
  <c r="GA253" i="4"/>
  <c r="ER248" i="5"/>
  <c r="GB256" i="5"/>
  <c r="CA256" i="5"/>
  <c r="FE248" i="5"/>
  <c r="AY256" i="4"/>
  <c r="EO256" i="4"/>
  <c r="U250" i="4"/>
  <c r="EJ250" i="4"/>
  <c r="CN248" i="5"/>
  <c r="DX250" i="4"/>
  <c r="CX248" i="5"/>
  <c r="J250" i="4"/>
  <c r="BL248" i="5"/>
  <c r="CN250" i="4"/>
  <c r="DJ254" i="5"/>
  <c r="FJ256" i="4"/>
  <c r="EU250" i="4"/>
  <c r="N248" i="5"/>
  <c r="FV250" i="4"/>
  <c r="DW248" i="5"/>
  <c r="FU256" i="4"/>
  <c r="BN254" i="5"/>
  <c r="Z256" i="4"/>
  <c r="CD250" i="4"/>
  <c r="ED250" i="4"/>
  <c r="AS250" i="4"/>
  <c r="DO248" i="5"/>
  <c r="CT254" i="5"/>
  <c r="FB248" i="5"/>
  <c r="EA250" i="4"/>
  <c r="CQ248" i="5"/>
  <c r="AN248" i="5"/>
  <c r="FE256" i="4"/>
  <c r="DI248" i="5"/>
  <c r="FJ248" i="5"/>
  <c r="CY250" i="4"/>
  <c r="R248" i="5"/>
  <c r="GI256" i="4"/>
  <c r="CA250" i="4"/>
  <c r="GG250" i="4"/>
  <c r="AH250" i="4"/>
  <c r="BG248" i="5"/>
  <c r="GK256" i="4"/>
  <c r="CD254" i="5"/>
  <c r="CI250" i="4"/>
  <c r="ER250" i="4"/>
  <c r="R250" i="4"/>
  <c r="CA248" i="5"/>
  <c r="DL248" i="5"/>
  <c r="O250" i="4"/>
  <c r="BX250" i="4"/>
  <c r="EO250" i="4"/>
  <c r="FY248" i="5"/>
  <c r="EQ248" i="5"/>
  <c r="BR250" i="4"/>
  <c r="DZ250" i="4"/>
  <c r="DM248" i="5"/>
  <c r="GF250" i="4"/>
  <c r="AS248" i="5"/>
  <c r="BC250" i="4"/>
  <c r="GC250" i="4"/>
  <c r="AZ248" i="5"/>
  <c r="AR250" i="4"/>
  <c r="FM248" i="5"/>
  <c r="CX250" i="4"/>
  <c r="AO250" i="4"/>
  <c r="CL248" i="5"/>
  <c r="CM250" i="4"/>
  <c r="BU248" i="5"/>
  <c r="FP248" i="5"/>
  <c r="ES248" i="5"/>
  <c r="BS248" i="5"/>
  <c r="O248" i="5"/>
  <c r="G248" i="5"/>
  <c r="GG254" i="5"/>
  <c r="H256" i="4"/>
  <c r="DP254" i="5"/>
  <c r="FQ254" i="5"/>
  <c r="FR256" i="4"/>
  <c r="CZ254" i="5"/>
  <c r="FA254" i="5"/>
  <c r="EQ256" i="4"/>
  <c r="CJ254" i="5"/>
  <c r="EK254" i="5"/>
  <c r="DR256" i="4"/>
  <c r="BT254" i="5"/>
  <c r="W250" i="4"/>
  <c r="CF250" i="4"/>
  <c r="EW250" i="4"/>
  <c r="BK248" i="5"/>
  <c r="FO248" i="5"/>
  <c r="EL250" i="4"/>
  <c r="L250" i="4"/>
  <c r="CC250" i="4"/>
  <c r="DF248" i="5"/>
  <c r="S248" i="5"/>
  <c r="F250" i="4"/>
  <c r="B250" i="4"/>
  <c r="CF248" i="5"/>
  <c r="BH250" i="4"/>
  <c r="BI248" i="5"/>
  <c r="DN250" i="4"/>
  <c r="BE250" i="4"/>
  <c r="DR248" i="5"/>
  <c r="DC250" i="4"/>
  <c r="DQ248" i="5"/>
  <c r="FI250" i="4"/>
  <c r="CZ250" i="4"/>
  <c r="X248" i="5"/>
  <c r="EX250" i="4"/>
  <c r="GD248" i="5"/>
  <c r="AR248" i="5"/>
  <c r="CC248" i="5"/>
  <c r="V248" i="5"/>
  <c r="FU248" i="5"/>
  <c r="BT248" i="5"/>
  <c r="BI254" i="5"/>
  <c r="GB256" i="4"/>
  <c r="GA254" i="5"/>
  <c r="AS254" i="5"/>
  <c r="FC256" i="4"/>
  <c r="FK254" i="5"/>
  <c r="AC254" i="5"/>
  <c r="ED256" i="4"/>
  <c r="EU254" i="5"/>
  <c r="M254" i="5"/>
  <c r="DC256" i="4"/>
  <c r="EE254" i="5"/>
  <c r="ET250" i="4"/>
  <c r="T250" i="4"/>
  <c r="CK250" i="4"/>
  <c r="DV248" i="5"/>
  <c r="AQ248" i="5"/>
  <c r="BZ250" i="4"/>
  <c r="EI250" i="4"/>
  <c r="Q250" i="4"/>
  <c r="FV248" i="5"/>
  <c r="AH248" i="5"/>
  <c r="EC250" i="4"/>
  <c r="EG250" i="4"/>
  <c r="EI248" i="5"/>
  <c r="GE250" i="4"/>
  <c r="BZ248" i="5"/>
  <c r="BB250" i="4"/>
  <c r="GB250" i="4"/>
  <c r="GB248" i="5"/>
  <c r="AQ250" i="4"/>
  <c r="CY248" i="5"/>
  <c r="CW250" i="4"/>
  <c r="AN250" i="4"/>
  <c r="FC250" i="4"/>
  <c r="CL250" i="4"/>
  <c r="DY248" i="5"/>
  <c r="FG248" i="5"/>
  <c r="FH248" i="5"/>
  <c r="CW248" i="5"/>
  <c r="BC248" i="5"/>
  <c r="D248" i="5"/>
  <c r="BN256" i="4"/>
  <c r="BG254" i="5"/>
  <c r="DL256" i="4"/>
  <c r="AN256" i="4"/>
  <c r="AQ254" i="5"/>
  <c r="CV256" i="4"/>
  <c r="O256" i="4"/>
  <c r="AA254" i="5"/>
  <c r="CF256" i="4"/>
  <c r="GJ256" i="4"/>
  <c r="K254" i="5"/>
  <c r="BP256" i="4"/>
  <c r="CH250" i="4"/>
  <c r="EQ250" i="4"/>
  <c r="Y250" i="4"/>
  <c r="GI248" i="5"/>
  <c r="BF248" i="5"/>
  <c r="N250" i="4"/>
  <c r="BW250" i="4"/>
  <c r="EN250" i="4"/>
  <c r="Y248" i="5"/>
  <c r="CR248" i="5"/>
  <c r="BQ250" i="4"/>
  <c r="I250" i="4"/>
  <c r="Z248" i="5"/>
  <c r="BG250" i="4"/>
  <c r="FI248" i="5"/>
  <c r="DM250" i="4"/>
  <c r="BD250" i="4"/>
  <c r="FS250" i="4"/>
  <c r="DB250" i="4"/>
  <c r="GC248" i="5"/>
  <c r="FH250" i="4"/>
  <c r="AC248" i="5"/>
  <c r="AE250" i="4"/>
  <c r="FE250" i="4"/>
  <c r="FW248" i="5"/>
  <c r="AI248" i="5"/>
  <c r="AJ248" i="5"/>
  <c r="AG248" i="5"/>
  <c r="B248" i="5"/>
  <c r="BL256" i="4"/>
  <c r="DR254" i="5"/>
  <c r="GC256" i="4"/>
  <c r="AM256" i="4"/>
  <c r="DB254" i="5"/>
  <c r="FM256" i="4"/>
  <c r="N256" i="4"/>
  <c r="CL254" i="5"/>
  <c r="EW256" i="4"/>
  <c r="FV256" i="4"/>
  <c r="BV254" i="5"/>
  <c r="EG256" i="4"/>
  <c r="V250" i="4"/>
  <c r="BE248" i="5"/>
  <c r="DP248" i="5"/>
  <c r="EK250" i="4"/>
  <c r="K250" i="4"/>
  <c r="CB250" i="4"/>
  <c r="FS248" i="5"/>
  <c r="EE250" i="4"/>
  <c r="E250" i="4"/>
  <c r="H250" i="4"/>
  <c r="DW250" i="4"/>
  <c r="BF250" i="4"/>
  <c r="GF248" i="5"/>
  <c r="DL250" i="4"/>
  <c r="BY248" i="5"/>
  <c r="FR250" i="4"/>
  <c r="DI250" i="4"/>
  <c r="CE248" i="5"/>
  <c r="FG250" i="4"/>
  <c r="AD248" i="5"/>
  <c r="AD250" i="4"/>
  <c r="FD250" i="4"/>
  <c r="DX248" i="5"/>
  <c r="FT248" i="5"/>
  <c r="AA248" i="5"/>
  <c r="J248" i="5"/>
  <c r="P248" i="5"/>
  <c r="V256" i="4"/>
  <c r="DX254" i="5"/>
  <c r="FY254" i="5"/>
  <c r="GD256" i="4"/>
  <c r="DH254" i="5"/>
  <c r="FI254" i="5"/>
  <c r="FD256" i="4"/>
  <c r="CR254" i="5"/>
  <c r="ES254" i="5"/>
  <c r="EE256" i="4"/>
  <c r="CB254" i="5"/>
  <c r="EC254" i="5"/>
  <c r="EV250" i="4"/>
  <c r="ES250" i="4"/>
  <c r="S250" i="4"/>
  <c r="CJ250" i="4"/>
  <c r="W248" i="5"/>
  <c r="I248" i="5"/>
  <c r="BY250" i="4"/>
  <c r="EH250" i="4"/>
  <c r="P250" i="4"/>
  <c r="EC248" i="5"/>
  <c r="BS250" i="4"/>
  <c r="EB250" i="4"/>
  <c r="GK248" i="5"/>
  <c r="GH250" i="4"/>
  <c r="DY250" i="4"/>
  <c r="DK248" i="5"/>
  <c r="FW250" i="4"/>
  <c r="BJ248" i="5"/>
  <c r="AT250" i="4"/>
  <c r="FT250" i="4"/>
  <c r="FD248" i="5"/>
  <c r="AI250" i="4"/>
  <c r="CI248" i="5"/>
  <c r="CO250" i="4"/>
  <c r="AF250" i="4"/>
  <c r="EE248" i="5"/>
  <c r="AV248" i="5"/>
  <c r="AP248" i="5"/>
  <c r="BO248" i="5"/>
  <c r="BP248" i="5"/>
  <c r="G256" i="4"/>
  <c r="GI254" i="5"/>
  <c r="BA254" i="5"/>
  <c r="FO256" i="4"/>
  <c r="FS254" i="5"/>
  <c r="AK254" i="5"/>
  <c r="EP256" i="4"/>
  <c r="FC254" i="5"/>
  <c r="U254" i="5"/>
  <c r="DP256" i="4"/>
  <c r="EM254" i="5"/>
  <c r="E254" i="5"/>
  <c r="CE250" i="4"/>
  <c r="CG250" i="4"/>
  <c r="EP250" i="4"/>
  <c r="X250" i="4"/>
  <c r="FR248" i="5"/>
  <c r="EM250" i="4"/>
  <c r="M250" i="4"/>
  <c r="BV250" i="4"/>
  <c r="FK248" i="5"/>
  <c r="BM248" i="5"/>
  <c r="G250" i="4"/>
  <c r="BP250" i="4"/>
  <c r="DU248" i="5"/>
  <c r="DV250" i="4"/>
  <c r="BM250" i="4"/>
  <c r="DZ248" i="5"/>
  <c r="DK250" i="4"/>
  <c r="EG248" i="5"/>
  <c r="FQ250" i="4"/>
  <c r="DH250" i="4"/>
  <c r="AF248" i="5"/>
  <c r="FF250" i="4"/>
  <c r="AL248" i="5"/>
  <c r="AC250" i="4"/>
  <c r="FN248" i="5"/>
  <c r="C248" i="5"/>
  <c r="M248" i="5"/>
  <c r="FL248" i="5"/>
  <c r="EP248" i="5"/>
  <c r="DT256" i="4"/>
  <c r="BB256" i="4"/>
  <c r="AY254" i="5"/>
  <c r="DD256" i="4"/>
  <c r="AA256" i="4"/>
  <c r="AI254" i="5"/>
  <c r="CN256" i="4"/>
  <c r="B256" i="4"/>
  <c r="S254" i="5"/>
  <c r="BX256" i="4"/>
  <c r="FW256" i="4"/>
  <c r="FG253" i="4"/>
  <c r="DS253" i="4"/>
  <c r="CS253" i="4"/>
  <c r="GF253" i="4"/>
  <c r="CK251" i="5"/>
  <c r="EB253" i="4"/>
  <c r="EL251" i="5"/>
  <c r="FX253" i="4"/>
  <c r="BC251" i="5"/>
  <c r="BS251" i="5"/>
  <c r="BT251" i="5"/>
  <c r="BU251" i="5"/>
  <c r="I251" i="5"/>
  <c r="DQ253" i="4"/>
  <c r="FN253" i="4"/>
  <c r="AP251" i="5"/>
  <c r="CX251" i="5"/>
  <c r="AC251" i="5"/>
  <c r="ER253" i="4"/>
  <c r="W251" i="5"/>
  <c r="BX251" i="5"/>
  <c r="B253" i="4"/>
  <c r="G251" i="5"/>
  <c r="H251" i="5"/>
  <c r="EE251" i="5"/>
  <c r="BE253" i="4"/>
  <c r="J253" i="4"/>
  <c r="FU251" i="5"/>
  <c r="AL251" i="5"/>
  <c r="EZ251" i="5"/>
  <c r="CF253" i="4"/>
  <c r="BN253" i="4"/>
  <c r="L251" i="5"/>
  <c r="BP253" i="4"/>
  <c r="GG253" i="4"/>
  <c r="EC253" i="4"/>
  <c r="CO253" i="4"/>
  <c r="FX251" i="5"/>
  <c r="AS253" i="4"/>
  <c r="DG251" i="5"/>
  <c r="FG251" i="5"/>
  <c r="CL251" i="5"/>
  <c r="Y253" i="4"/>
  <c r="EF253" i="4"/>
  <c r="EO251" i="5"/>
  <c r="CM253" i="4"/>
  <c r="E253" i="4"/>
  <c r="EZ253" i="4"/>
  <c r="DT253" i="4"/>
  <c r="DL251" i="5"/>
  <c r="FP253" i="4"/>
  <c r="AU251" i="5"/>
  <c r="CU251" i="5"/>
  <c r="Z251" i="5"/>
  <c r="ET251" i="5"/>
  <c r="FK253" i="4"/>
  <c r="CC251" i="5"/>
  <c r="BK251" i="5"/>
  <c r="DY251" i="5"/>
  <c r="BM251" i="5"/>
  <c r="GJ251" i="5"/>
  <c r="AX251" i="5"/>
  <c r="DI253" i="4"/>
  <c r="BS253" i="4"/>
  <c r="AO251" i="5"/>
  <c r="FC251" i="5"/>
  <c r="CF251" i="5"/>
  <c r="EJ253" i="4"/>
  <c r="O251" i="5"/>
  <c r="X253" i="4"/>
  <c r="FZ253" i="4"/>
  <c r="BL251" i="5"/>
  <c r="GI251" i="5"/>
  <c r="DW251" i="5"/>
  <c r="GC251" i="5"/>
  <c r="AW253" i="4"/>
  <c r="CX253" i="4"/>
  <c r="FL251" i="5"/>
  <c r="CQ251" i="5"/>
  <c r="T251" i="5"/>
  <c r="BX253" i="4"/>
  <c r="CN253" i="4"/>
  <c r="AC253" i="4"/>
  <c r="FA253" i="4"/>
  <c r="DU253" i="4"/>
  <c r="BA253" i="4"/>
  <c r="DO251" i="5"/>
  <c r="FP251" i="5"/>
  <c r="AJ253" i="4"/>
  <c r="FE253" i="4"/>
  <c r="EV253" i="4"/>
  <c r="EW251" i="5"/>
  <c r="Q253" i="4"/>
  <c r="DG226" i="5"/>
  <c r="AP228" i="4"/>
  <c r="GI221" i="4"/>
  <c r="EB228" i="4"/>
  <c r="CA226" i="5"/>
  <c r="J228" i="4"/>
  <c r="EB226" i="5"/>
  <c r="EA219" i="5"/>
  <c r="FM221" i="4"/>
  <c r="FA221" i="4"/>
  <c r="FB221" i="4"/>
  <c r="BJ221" i="4"/>
  <c r="AM228" i="4"/>
  <c r="DX219" i="5"/>
  <c r="AC219" i="5"/>
  <c r="CL226" i="5"/>
  <c r="R228" i="4"/>
  <c r="EJ226" i="5"/>
  <c r="BC226" i="5"/>
  <c r="AX228" i="4"/>
  <c r="FP226" i="5"/>
  <c r="GJ253" i="4"/>
  <c r="BU253" i="4"/>
  <c r="FT253" i="4"/>
  <c r="BM253" i="4"/>
  <c r="FF253" i="4"/>
  <c r="BO253" i="4"/>
  <c r="FJ253" i="4"/>
  <c r="AB253" i="4"/>
  <c r="DZ253" i="4"/>
  <c r="D253" i="4"/>
  <c r="DG253" i="4"/>
  <c r="GE253" i="4"/>
  <c r="CJ253" i="4"/>
  <c r="EY253" i="4"/>
  <c r="AU253" i="4"/>
  <c r="EA253" i="4"/>
  <c r="BT253" i="4"/>
  <c r="DL253" i="4"/>
  <c r="FZ251" i="5"/>
  <c r="AZ251" i="5"/>
  <c r="DQ251" i="5"/>
  <c r="ET253" i="4"/>
  <c r="AX253" i="4"/>
  <c r="DD253" i="4"/>
  <c r="FR251" i="5"/>
  <c r="AR251" i="5"/>
  <c r="DI251" i="5"/>
  <c r="AN253" i="4"/>
  <c r="AL253" i="4"/>
  <c r="CU253" i="4"/>
  <c r="FI251" i="5"/>
  <c r="AI251" i="5"/>
  <c r="CZ251" i="5"/>
  <c r="AG253" i="4"/>
  <c r="CN251" i="5"/>
  <c r="FE251" i="5"/>
  <c r="AE251" i="5"/>
  <c r="Z253" i="4"/>
  <c r="T253" i="4"/>
  <c r="CH251" i="5"/>
  <c r="EQ251" i="5"/>
  <c r="Y251" i="5"/>
  <c r="DB253" i="4"/>
  <c r="G253" i="4"/>
  <c r="L253" i="4"/>
  <c r="BZ251" i="5"/>
  <c r="EI251" i="5"/>
  <c r="Q251" i="5"/>
  <c r="DJ221" i="4"/>
  <c r="ED219" i="5"/>
  <c r="Y219" i="5"/>
  <c r="P219" i="5"/>
  <c r="Q219" i="5"/>
  <c r="FU228" i="4"/>
  <c r="DY228" i="4"/>
  <c r="CH228" i="4"/>
  <c r="GK226" i="5"/>
  <c r="GK228" i="4"/>
  <c r="DN228" i="4"/>
  <c r="AH226" i="5"/>
  <c r="DR253" i="4"/>
  <c r="F251" i="5"/>
  <c r="BF253" i="4"/>
  <c r="GG251" i="5"/>
  <c r="DW253" i="4"/>
  <c r="I253" i="4"/>
  <c r="EP253" i="4"/>
  <c r="BG253" i="4"/>
  <c r="DX253" i="4"/>
  <c r="C253" i="4"/>
  <c r="CI253" i="4"/>
  <c r="GK253" i="4"/>
  <c r="BL253" i="4"/>
  <c r="EG253" i="4"/>
  <c r="AP253" i="4"/>
  <c r="DY253" i="4"/>
  <c r="DH253" i="4"/>
  <c r="AZ253" i="4"/>
  <c r="DN251" i="5"/>
  <c r="FW251" i="5"/>
  <c r="BE251" i="5"/>
  <c r="FV253" i="4"/>
  <c r="CL253" i="4"/>
  <c r="AR253" i="4"/>
  <c r="DF251" i="5"/>
  <c r="FO251" i="5"/>
  <c r="AW251" i="5"/>
  <c r="CB253" i="4"/>
  <c r="FI253" i="4"/>
  <c r="AI253" i="4"/>
  <c r="CW251" i="5"/>
  <c r="FF251" i="5"/>
  <c r="AN251" i="5"/>
  <c r="FB251" i="5"/>
  <c r="AB251" i="5"/>
  <c r="CS251" i="5"/>
  <c r="FD253" i="4"/>
  <c r="CH253" i="4"/>
  <c r="EQ253" i="4"/>
  <c r="V251" i="5"/>
  <c r="CE251" i="5"/>
  <c r="EV251" i="5"/>
  <c r="EN253" i="4"/>
  <c r="BZ253" i="4"/>
  <c r="EI253" i="4"/>
  <c r="N251" i="5"/>
  <c r="BW251" i="5"/>
  <c r="EN251" i="5"/>
  <c r="DR219" i="5"/>
  <c r="GF221" i="4"/>
  <c r="FQ219" i="5"/>
  <c r="FR219" i="5"/>
  <c r="GG219" i="5"/>
  <c r="BZ228" i="4"/>
  <c r="CS219" i="5"/>
  <c r="Z228" i="4"/>
  <c r="ER226" i="5"/>
  <c r="BK226" i="5"/>
  <c r="BF228" i="4"/>
  <c r="FX226" i="5"/>
  <c r="CQ226" i="5"/>
  <c r="GD253" i="4"/>
  <c r="EB251" i="5"/>
  <c r="EH253" i="4"/>
  <c r="DT251" i="5"/>
  <c r="GH253" i="4"/>
  <c r="EC251" i="5"/>
  <c r="CZ253" i="4"/>
  <c r="GH251" i="5"/>
  <c r="CD253" i="4"/>
  <c r="ED251" i="5"/>
  <c r="R253" i="4"/>
  <c r="DV251" i="5"/>
  <c r="FC253" i="4"/>
  <c r="BR251" i="5"/>
  <c r="EM253" i="4"/>
  <c r="BJ251" i="5"/>
  <c r="DN253" i="4"/>
  <c r="FW253" i="4"/>
  <c r="BB251" i="5"/>
  <c r="DK251" i="5"/>
  <c r="GB251" i="5"/>
  <c r="W253" i="4"/>
  <c r="DF253" i="4"/>
  <c r="FO253" i="4"/>
  <c r="AT251" i="5"/>
  <c r="DC251" i="5"/>
  <c r="FT251" i="5"/>
  <c r="DP253" i="4"/>
  <c r="CW253" i="4"/>
  <c r="FM253" i="4"/>
  <c r="AK251" i="5"/>
  <c r="CT251" i="5"/>
  <c r="FK251" i="5"/>
  <c r="CP251" i="5"/>
  <c r="EY251" i="5"/>
  <c r="AG251" i="5"/>
  <c r="GI253" i="4"/>
  <c r="V253" i="4"/>
  <c r="CE253" i="4"/>
  <c r="ES251" i="5"/>
  <c r="S251" i="5"/>
  <c r="CJ251" i="5"/>
  <c r="FS253" i="4"/>
  <c r="N253" i="4"/>
  <c r="BW253" i="4"/>
  <c r="EK251" i="5"/>
  <c r="K251" i="5"/>
  <c r="CB251" i="5"/>
  <c r="CO221" i="4"/>
  <c r="EM219" i="5"/>
  <c r="FS221" i="4"/>
  <c r="CR219" i="5"/>
  <c r="EL219" i="5"/>
  <c r="ES219" i="5"/>
  <c r="GC226" i="5"/>
  <c r="AG221" i="4"/>
  <c r="Q228" i="4"/>
  <c r="CP228" i="4"/>
  <c r="J226" i="5"/>
  <c r="CC228" i="4"/>
  <c r="DV228" i="4"/>
  <c r="AP226" i="5"/>
  <c r="H253" i="4"/>
  <c r="BO251" i="5"/>
  <c r="EU253" i="4"/>
  <c r="BG251" i="5"/>
  <c r="BV253" i="4"/>
  <c r="BP251" i="5"/>
  <c r="FR253" i="4"/>
  <c r="DU251" i="5"/>
  <c r="FB253" i="4"/>
  <c r="BQ251" i="5"/>
  <c r="CT253" i="4"/>
  <c r="BI251" i="5"/>
  <c r="AH253" i="4"/>
  <c r="E251" i="5"/>
  <c r="O253" i="4"/>
  <c r="GF251" i="5"/>
  <c r="BB253" i="4"/>
  <c r="DK253" i="4"/>
  <c r="FY251" i="5"/>
  <c r="AY251" i="5"/>
  <c r="DP251" i="5"/>
  <c r="BK253" i="4"/>
  <c r="AT253" i="4"/>
  <c r="DC253" i="4"/>
  <c r="FQ251" i="5"/>
  <c r="AQ251" i="5"/>
  <c r="DH251" i="5"/>
  <c r="EX253" i="4"/>
  <c r="AK253" i="4"/>
  <c r="DA253" i="4"/>
  <c r="FH251" i="5"/>
  <c r="AH251" i="5"/>
  <c r="CY251" i="5"/>
  <c r="AD251" i="5"/>
  <c r="CM251" i="5"/>
  <c r="FD251" i="5"/>
  <c r="AM253" i="4"/>
  <c r="ES253" i="4"/>
  <c r="S253" i="4"/>
  <c r="CG251" i="5"/>
  <c r="EP251" i="5"/>
  <c r="X251" i="5"/>
  <c r="P253" i="4"/>
  <c r="EK253" i="4"/>
  <c r="K253" i="4"/>
  <c r="BY251" i="5"/>
  <c r="EH251" i="5"/>
  <c r="P251" i="5"/>
  <c r="X221" i="4"/>
  <c r="AN219" i="5"/>
  <c r="CT219" i="5"/>
  <c r="BS221" i="4"/>
  <c r="FZ219" i="5"/>
  <c r="DW221" i="4"/>
  <c r="DF228" i="4"/>
  <c r="GI219" i="5"/>
  <c r="CZ228" i="4"/>
  <c r="EZ226" i="5"/>
  <c r="BS226" i="5"/>
  <c r="B228" i="4"/>
  <c r="GF226" i="5"/>
  <c r="CY226" i="5"/>
  <c r="BJ253" i="4"/>
  <c r="B251" i="5"/>
  <c r="AD253" i="4"/>
  <c r="GK251" i="5"/>
  <c r="EE253" i="4"/>
  <c r="C251" i="5"/>
  <c r="BC253" i="4"/>
  <c r="BH251" i="5"/>
  <c r="AF253" i="4"/>
  <c r="D251" i="5"/>
  <c r="FL253" i="4"/>
  <c r="GE251" i="5"/>
  <c r="DJ253" i="4"/>
  <c r="EA251" i="5"/>
  <c r="CQ253" i="4"/>
  <c r="DS251" i="5"/>
  <c r="FY253" i="4"/>
  <c r="AY253" i="4"/>
  <c r="DM251" i="5"/>
  <c r="FV251" i="5"/>
  <c r="BD251" i="5"/>
  <c r="CY253" i="4"/>
  <c r="FQ253" i="4"/>
  <c r="AQ253" i="4"/>
  <c r="DE251" i="5"/>
  <c r="FN251" i="5"/>
  <c r="AV251" i="5"/>
  <c r="GB253" i="4"/>
  <c r="FH253" i="4"/>
  <c r="AO253" i="4"/>
  <c r="CV251" i="5"/>
  <c r="FM251" i="5"/>
  <c r="AM251" i="5"/>
  <c r="FA251" i="5"/>
  <c r="AA251" i="5"/>
  <c r="CR251" i="5"/>
  <c r="CA253" i="4"/>
  <c r="CG253" i="4"/>
  <c r="EW253" i="4"/>
  <c r="U251" i="5"/>
  <c r="CD251" i="5"/>
  <c r="EU251" i="5"/>
  <c r="BD253" i="4"/>
  <c r="BY253" i="4"/>
  <c r="EO253" i="4"/>
  <c r="M251" i="5"/>
  <c r="BV251" i="5"/>
  <c r="EM251" i="5"/>
  <c r="EU221" i="4"/>
  <c r="CW219" i="5"/>
  <c r="FQ221" i="4"/>
  <c r="GK219" i="5"/>
  <c r="CI219" i="5"/>
  <c r="FH221" i="4"/>
  <c r="DI228" i="4"/>
  <c r="GK221" i="4"/>
  <c r="FG226" i="5"/>
  <c r="R226" i="5"/>
  <c r="CS228" i="4"/>
  <c r="BR228" i="4"/>
  <c r="AX226" i="5"/>
  <c r="FE228" i="4"/>
  <c r="BQ253" i="4"/>
  <c r="EF251" i="5"/>
  <c r="BI253" i="4"/>
  <c r="DX251" i="5"/>
  <c r="F253" i="4"/>
  <c r="EG251" i="5"/>
  <c r="AV253" i="4"/>
  <c r="GD251" i="5"/>
  <c r="ED253" i="4"/>
  <c r="DZ251" i="5"/>
  <c r="DV253" i="4"/>
  <c r="DR251" i="5"/>
  <c r="CP253" i="4"/>
  <c r="BN251" i="5"/>
  <c r="BR253" i="4"/>
  <c r="BF251" i="5"/>
  <c r="DM253" i="4"/>
  <c r="GC253" i="4"/>
  <c r="BA251" i="5"/>
  <c r="DJ251" i="5"/>
  <c r="GA251" i="5"/>
  <c r="EL253" i="4"/>
  <c r="DE253" i="4"/>
  <c r="FU253" i="4"/>
  <c r="AS251" i="5"/>
  <c r="DB251" i="5"/>
  <c r="FS251" i="5"/>
  <c r="AE253" i="4"/>
  <c r="CV253" i="4"/>
  <c r="FJ251" i="5"/>
  <c r="AJ251" i="5"/>
  <c r="DA251" i="5"/>
  <c r="AA253" i="4"/>
  <c r="CO251" i="5"/>
  <c r="EX251" i="5"/>
  <c r="AF251" i="5"/>
  <c r="DO253" i="4"/>
  <c r="U253" i="4"/>
  <c r="CK253" i="4"/>
  <c r="ER251" i="5"/>
  <c r="R251" i="5"/>
  <c r="CI251" i="5"/>
  <c r="CR253" i="4"/>
  <c r="M253" i="4"/>
  <c r="CC253" i="4"/>
  <c r="EJ251" i="5"/>
  <c r="J251" i="5"/>
  <c r="FT221" i="4"/>
  <c r="AS219" i="5"/>
  <c r="EN219" i="5"/>
  <c r="DY219" i="5"/>
  <c r="BC219" i="5"/>
  <c r="F221" i="4"/>
  <c r="H254" i="5"/>
  <c r="DZ254" i="5"/>
  <c r="BQ254" i="5"/>
  <c r="D256" i="4"/>
  <c r="S256" i="4"/>
  <c r="BZ256" i="4"/>
  <c r="P254" i="5"/>
  <c r="EH254" i="5"/>
  <c r="BY254" i="5"/>
  <c r="L256" i="4"/>
  <c r="AF256" i="4"/>
  <c r="CL256" i="4"/>
  <c r="X254" i="5"/>
  <c r="EP254" i="5"/>
  <c r="CG254" i="5"/>
  <c r="T256" i="4"/>
  <c r="AT256" i="4"/>
  <c r="CY256" i="4"/>
  <c r="AF254" i="5"/>
  <c r="EX254" i="5"/>
  <c r="CO254" i="5"/>
  <c r="AB256" i="4"/>
  <c r="BF256" i="4"/>
  <c r="DK256" i="4"/>
  <c r="AN254" i="5"/>
  <c r="FF254" i="5"/>
  <c r="CW254" i="5"/>
  <c r="AJ256" i="4"/>
  <c r="BS256" i="4"/>
  <c r="DX256" i="4"/>
  <c r="AV254" i="5"/>
  <c r="FN254" i="5"/>
  <c r="DE254" i="5"/>
  <c r="AR256" i="4"/>
  <c r="CE256" i="4"/>
  <c r="EL256" i="4"/>
  <c r="BD254" i="5"/>
  <c r="FV254" i="5"/>
  <c r="DM254" i="5"/>
  <c r="AZ256" i="4"/>
  <c r="CR256" i="4"/>
  <c r="EX256" i="4"/>
  <c r="BL254" i="5"/>
  <c r="GD254" i="5"/>
  <c r="DU254" i="5"/>
  <c r="BH256" i="4"/>
  <c r="DF256" i="4"/>
  <c r="FK256" i="4"/>
  <c r="EF254" i="5"/>
  <c r="BO254" i="5"/>
  <c r="F254" i="5"/>
  <c r="EB256" i="4"/>
  <c r="AH256" i="4"/>
  <c r="CA256" i="4"/>
  <c r="EN254" i="5"/>
  <c r="BW254" i="5"/>
  <c r="N254" i="5"/>
  <c r="EJ256" i="4"/>
  <c r="AU256" i="4"/>
  <c r="CM256" i="4"/>
  <c r="EV254" i="5"/>
  <c r="CE254" i="5"/>
  <c r="V254" i="5"/>
  <c r="ER256" i="4"/>
  <c r="BG256" i="4"/>
  <c r="CZ256" i="4"/>
  <c r="FD254" i="5"/>
  <c r="CM254" i="5"/>
  <c r="AD254" i="5"/>
  <c r="EZ256" i="4"/>
  <c r="BT256" i="4"/>
  <c r="DN256" i="4"/>
  <c r="FL254" i="5"/>
  <c r="CU254" i="5"/>
  <c r="AL254" i="5"/>
  <c r="FH256" i="4"/>
  <c r="CH256" i="4"/>
  <c r="DZ256" i="4"/>
  <c r="FT254" i="5"/>
  <c r="DC254" i="5"/>
  <c r="AT254" i="5"/>
  <c r="FP256" i="4"/>
  <c r="CT256" i="4"/>
  <c r="EM256" i="4"/>
  <c r="GB254" i="5"/>
  <c r="DK254" i="5"/>
  <c r="BB254" i="5"/>
  <c r="FX256" i="4"/>
  <c r="DG256" i="4"/>
  <c r="EY256" i="4"/>
  <c r="GJ254" i="5"/>
  <c r="DS254" i="5"/>
  <c r="BJ254" i="5"/>
  <c r="GF256" i="4"/>
  <c r="DS256" i="4"/>
  <c r="FL256" i="4"/>
  <c r="I254" i="5"/>
  <c r="EA254" i="5"/>
  <c r="BR254" i="5"/>
  <c r="E256" i="4"/>
  <c r="EF256" i="4"/>
  <c r="FZ256" i="4"/>
  <c r="Q254" i="5"/>
  <c r="EI254" i="5"/>
  <c r="BZ254" i="5"/>
  <c r="M256" i="4"/>
  <c r="ET256" i="4"/>
  <c r="C256" i="4"/>
  <c r="Y254" i="5"/>
  <c r="EQ254" i="5"/>
  <c r="CH254" i="5"/>
  <c r="U256" i="4"/>
  <c r="FF256" i="4"/>
  <c r="P256" i="4"/>
  <c r="AG254" i="5"/>
  <c r="EY254" i="5"/>
  <c r="CP254" i="5"/>
  <c r="AC256" i="4"/>
  <c r="FS256" i="4"/>
  <c r="AD256" i="4"/>
  <c r="AO254" i="5"/>
  <c r="FG254" i="5"/>
  <c r="CX254" i="5"/>
  <c r="AK256" i="4"/>
  <c r="GE256" i="4"/>
  <c r="AP256" i="4"/>
  <c r="AW254" i="5"/>
  <c r="FO254" i="5"/>
  <c r="DF254" i="5"/>
  <c r="AS256" i="4"/>
  <c r="J256" i="4"/>
  <c r="BC256" i="4"/>
  <c r="BE254" i="5"/>
  <c r="FW254" i="5"/>
  <c r="DN254" i="5"/>
  <c r="BA256" i="4"/>
  <c r="W256" i="4"/>
  <c r="BO256" i="4"/>
  <c r="BM254" i="5"/>
  <c r="GE254" i="5"/>
  <c r="DV254" i="5"/>
  <c r="BI256" i="4"/>
  <c r="AI256" i="4"/>
  <c r="CB256" i="4"/>
  <c r="BU254" i="5"/>
  <c r="D254" i="5"/>
  <c r="ED254" i="5"/>
  <c r="BQ256" i="4"/>
  <c r="AV256" i="4"/>
  <c r="CP256" i="4"/>
  <c r="CC254" i="5"/>
  <c r="L254" i="5"/>
  <c r="EL254" i="5"/>
  <c r="BY256" i="4"/>
  <c r="BJ256" i="4"/>
  <c r="DB256" i="4"/>
  <c r="CK254" i="5"/>
  <c r="T254" i="5"/>
  <c r="ET254" i="5"/>
  <c r="CG256" i="4"/>
  <c r="BV256" i="4"/>
  <c r="DO256" i="4"/>
  <c r="CS254" i="5"/>
  <c r="AB254" i="5"/>
  <c r="FB254" i="5"/>
  <c r="CO256" i="4"/>
  <c r="CI256" i="4"/>
  <c r="EA256" i="4"/>
  <c r="DA254" i="5"/>
  <c r="AJ254" i="5"/>
  <c r="FJ254" i="5"/>
  <c r="CW256" i="4"/>
  <c r="CU256" i="4"/>
  <c r="EN256" i="4"/>
  <c r="DI254" i="5"/>
  <c r="AR254" i="5"/>
  <c r="FR254" i="5"/>
  <c r="DE256" i="4"/>
  <c r="DH256" i="4"/>
  <c r="FB256" i="4"/>
  <c r="DQ254" i="5"/>
  <c r="AZ254" i="5"/>
  <c r="FZ254" i="5"/>
  <c r="DM256" i="4"/>
  <c r="DV256" i="4"/>
  <c r="FN256" i="4"/>
  <c r="DY254" i="5"/>
  <c r="BH254" i="5"/>
  <c r="GH254" i="5"/>
  <c r="DU256" i="4"/>
  <c r="EH256" i="4"/>
  <c r="GA256" i="4"/>
  <c r="G254" i="5"/>
  <c r="EG254" i="5"/>
  <c r="BP254" i="5"/>
  <c r="I256" i="4"/>
  <c r="EC256" i="4"/>
  <c r="EU256" i="4"/>
  <c r="O254" i="5"/>
  <c r="EO254" i="5"/>
  <c r="BX254" i="5"/>
  <c r="Q256" i="4"/>
  <c r="EK256" i="4"/>
  <c r="FG256" i="4"/>
  <c r="W254" i="5"/>
  <c r="EW254" i="5"/>
  <c r="CF254" i="5"/>
  <c r="Y256" i="4"/>
  <c r="ES256" i="4"/>
  <c r="FT256" i="4"/>
  <c r="AE254" i="5"/>
  <c r="FE254" i="5"/>
  <c r="CN254" i="5"/>
  <c r="AG256" i="4"/>
  <c r="FA256" i="4"/>
  <c r="GH256" i="4"/>
  <c r="AM254" i="5"/>
  <c r="FM254" i="5"/>
  <c r="CV254" i="5"/>
  <c r="AO256" i="4"/>
  <c r="FI256" i="4"/>
  <c r="K256" i="4"/>
  <c r="AU254" i="5"/>
  <c r="FU254" i="5"/>
  <c r="DD254" i="5"/>
  <c r="AW256" i="4"/>
  <c r="FQ256" i="4"/>
  <c r="X256" i="4"/>
  <c r="BC254" i="5"/>
  <c r="GC254" i="5"/>
  <c r="DL254" i="5"/>
  <c r="BE256" i="4"/>
  <c r="FY256" i="4"/>
  <c r="AL256" i="4"/>
  <c r="BK254" i="5"/>
  <c r="GK254" i="5"/>
  <c r="DT254" i="5"/>
  <c r="BM256" i="4"/>
  <c r="GG256" i="4"/>
  <c r="AX256" i="4"/>
  <c r="BS254" i="5"/>
  <c r="B254" i="5"/>
  <c r="EB254" i="5"/>
  <c r="BU256" i="4"/>
  <c r="F256" i="4"/>
  <c r="BK256" i="4"/>
  <c r="CA254" i="5"/>
  <c r="J254" i="5"/>
  <c r="EJ254" i="5"/>
  <c r="CC256" i="4"/>
  <c r="R256" i="4"/>
  <c r="BW256" i="4"/>
  <c r="CI254" i="5"/>
  <c r="R254" i="5"/>
  <c r="ER254" i="5"/>
  <c r="CK256" i="4"/>
  <c r="AE256" i="4"/>
  <c r="CJ256" i="4"/>
  <c r="CQ254" i="5"/>
  <c r="Z254" i="5"/>
  <c r="EZ254" i="5"/>
  <c r="CS256" i="4"/>
  <c r="AQ256" i="4"/>
  <c r="CX256" i="4"/>
  <c r="CY254" i="5"/>
  <c r="AH254" i="5"/>
  <c r="FH254" i="5"/>
  <c r="DA256" i="4"/>
  <c r="BD256" i="4"/>
  <c r="DJ256" i="4"/>
  <c r="DG254" i="5"/>
  <c r="AP254" i="5"/>
  <c r="FP254" i="5"/>
  <c r="DI256" i="4"/>
  <c r="BR256" i="4"/>
  <c r="DW256" i="4"/>
  <c r="DO254" i="5"/>
  <c r="AX254" i="5"/>
  <c r="FX254" i="5"/>
  <c r="DQ256" i="4"/>
  <c r="CD256" i="4"/>
  <c r="EI256" i="4"/>
  <c r="DW254" i="5"/>
  <c r="BF254" i="5"/>
  <c r="GF254" i="5"/>
  <c r="DY256" i="4"/>
  <c r="CQ256" i="4"/>
  <c r="EV256" i="4"/>
  <c r="DS248" i="5"/>
  <c r="ED248" i="5"/>
  <c r="CD248" i="5"/>
  <c r="FC248" i="5"/>
  <c r="CZ248" i="5"/>
  <c r="CV248" i="5"/>
  <c r="AO248" i="5"/>
  <c r="CU248" i="5"/>
  <c r="CH248" i="5"/>
  <c r="DT248" i="5"/>
  <c r="EM248" i="5"/>
  <c r="Z250" i="4"/>
  <c r="EZ250" i="4"/>
  <c r="CQ250" i="4"/>
  <c r="FQ248" i="5"/>
  <c r="AE248" i="5"/>
  <c r="CT250" i="4"/>
  <c r="AK250" i="4"/>
  <c r="FK250" i="4"/>
  <c r="BB248" i="5"/>
  <c r="AV250" i="4"/>
  <c r="FN250" i="4"/>
  <c r="DE250" i="4"/>
  <c r="BD248" i="5"/>
  <c r="EU248" i="5"/>
  <c r="DP250" i="4"/>
  <c r="AY250" i="4"/>
  <c r="FY250" i="4"/>
  <c r="GJ248" i="5"/>
  <c r="EW248" i="5"/>
  <c r="GJ250" i="4"/>
  <c r="DS250" i="4"/>
  <c r="BJ250" i="4"/>
  <c r="H248" i="5"/>
  <c r="CP248" i="5"/>
  <c r="BU250" i="4"/>
  <c r="D250" i="4"/>
  <c r="EF248" i="5"/>
  <c r="EB248" i="5"/>
  <c r="DA248" i="5"/>
  <c r="EA248" i="5"/>
  <c r="ET248" i="5"/>
  <c r="DB248" i="5"/>
  <c r="U248" i="5"/>
  <c r="DH248" i="5"/>
  <c r="DD248" i="5"/>
  <c r="Q248" i="5"/>
  <c r="AM248" i="5"/>
  <c r="CR250" i="4"/>
  <c r="AA250" i="4"/>
  <c r="FA250" i="4"/>
  <c r="EV248" i="5"/>
  <c r="CK248" i="5"/>
  <c r="FL250" i="4"/>
  <c r="CU250" i="4"/>
  <c r="AL250" i="4"/>
  <c r="CT248" i="5"/>
  <c r="AT248" i="5"/>
  <c r="AW250" i="4"/>
  <c r="FO250" i="4"/>
  <c r="DF250" i="4"/>
  <c r="DC248" i="5"/>
  <c r="FZ248" i="5"/>
  <c r="DQ250" i="4"/>
  <c r="AZ250" i="4"/>
  <c r="FZ250" i="4"/>
  <c r="BH248" i="5"/>
  <c r="EK248" i="5"/>
  <c r="GK250" i="4"/>
  <c r="DT250" i="4"/>
  <c r="BK250" i="4"/>
  <c r="AW248" i="5"/>
  <c r="DE248" i="5"/>
  <c r="BN250" i="4"/>
  <c r="BV248" i="5"/>
  <c r="EO248" i="5"/>
  <c r="CB248" i="5"/>
  <c r="BX248" i="5"/>
  <c r="GH248" i="5"/>
  <c r="CM248" i="5"/>
  <c r="BR248" i="5"/>
  <c r="AX248" i="5"/>
  <c r="CS248" i="5"/>
  <c r="BN248" i="5"/>
  <c r="L248" i="5"/>
  <c r="AG250" i="4"/>
  <c r="EY250" i="4"/>
  <c r="CP250" i="4"/>
  <c r="BW248" i="5"/>
  <c r="FA248" i="5"/>
  <c r="DA250" i="4"/>
  <c r="AJ250" i="4"/>
  <c r="FJ250" i="4"/>
  <c r="AB248" i="5"/>
  <c r="K248" i="5"/>
  <c r="FU250" i="4"/>
  <c r="DD250" i="4"/>
  <c r="AU250" i="4"/>
  <c r="FX248" i="5"/>
  <c r="EX248" i="5"/>
  <c r="AX250" i="4"/>
  <c r="FX250" i="4"/>
  <c r="DO250" i="4"/>
  <c r="BQ248" i="5"/>
  <c r="DG248" i="5"/>
  <c r="DR250" i="4"/>
  <c r="BI250" i="4"/>
  <c r="GI250" i="4"/>
  <c r="FF248" i="5"/>
  <c r="BT250" i="4"/>
  <c r="C250" i="4"/>
  <c r="EH248" i="5"/>
  <c r="CG248" i="5"/>
  <c r="EN248" i="5"/>
  <c r="EJ248" i="5"/>
  <c r="E248" i="5"/>
  <c r="EY248" i="5"/>
  <c r="GG248" i="5"/>
  <c r="DJ248" i="5"/>
  <c r="AK248" i="5"/>
  <c r="AY248" i="5"/>
  <c r="EL248" i="5"/>
  <c r="CS250" i="4"/>
  <c r="AB250" i="4"/>
  <c r="FB250" i="4"/>
  <c r="T248" i="5"/>
  <c r="GA248" i="5"/>
  <c r="FM250" i="4"/>
  <c r="CV250" i="4"/>
  <c r="AM250" i="4"/>
  <c r="EZ248" i="5"/>
  <c r="CO248" i="5"/>
  <c r="AP250" i="4"/>
  <c r="FP250" i="4"/>
  <c r="DG250" i="4"/>
  <c r="BA248" i="5"/>
  <c r="AU248" i="5"/>
  <c r="DJ250" i="4"/>
  <c r="BA250" i="4"/>
  <c r="GA250" i="4"/>
  <c r="DN248" i="5"/>
  <c r="BL250" i="4"/>
  <c r="GD250" i="4"/>
  <c r="DU250" i="4"/>
  <c r="CJ248" i="5"/>
  <c r="F248" i="5"/>
  <c r="EF250" i="4"/>
  <c r="BO250" i="4"/>
  <c r="CJ219" i="5"/>
  <c r="BF219" i="5"/>
  <c r="CV221" i="4"/>
  <c r="Z219" i="5"/>
  <c r="D221" i="4"/>
  <c r="C219" i="5"/>
  <c r="EB219" i="5"/>
  <c r="EX219" i="5"/>
  <c r="AR219" i="5"/>
  <c r="CC219" i="5"/>
  <c r="M221" i="4"/>
  <c r="DV221" i="4"/>
  <c r="FU219" i="5"/>
  <c r="AY219" i="5"/>
  <c r="AZ219" i="5"/>
  <c r="BO219" i="5"/>
  <c r="K221" i="4"/>
  <c r="H221" i="4"/>
  <c r="FV221" i="4"/>
  <c r="FD219" i="5"/>
  <c r="DC219" i="5"/>
  <c r="O219" i="5"/>
  <c r="BE219" i="5"/>
  <c r="EV221" i="4"/>
  <c r="AJ221" i="4"/>
  <c r="AK219" i="5"/>
  <c r="BI221" i="4"/>
  <c r="CR221" i="4"/>
  <c r="B221" i="4"/>
  <c r="CB219" i="5"/>
  <c r="FE219" i="5"/>
  <c r="DW219" i="5"/>
  <c r="FW219" i="5"/>
  <c r="EI219" i="5"/>
  <c r="DE221" i="4"/>
  <c r="ET221" i="4"/>
  <c r="EZ219" i="5"/>
  <c r="DT219" i="5"/>
  <c r="BH219" i="5"/>
  <c r="AD221" i="4"/>
  <c r="BJ219" i="5"/>
  <c r="FH219" i="5"/>
  <c r="EF219" i="5"/>
  <c r="BT219" i="5"/>
  <c r="W219" i="5"/>
  <c r="FT219" i="5"/>
  <c r="T221" i="4"/>
  <c r="W221" i="4"/>
  <c r="G221" i="4"/>
  <c r="FJ221" i="4"/>
  <c r="FC221" i="4"/>
  <c r="FM219" i="5"/>
  <c r="GF219" i="5"/>
  <c r="DF221" i="4"/>
  <c r="CH221" i="4"/>
  <c r="BR221" i="4"/>
  <c r="CQ221" i="4"/>
  <c r="DA219" i="5"/>
  <c r="AM221" i="4"/>
  <c r="BN221" i="4"/>
  <c r="AH221" i="4"/>
  <c r="J221" i="4"/>
  <c r="FE221" i="4"/>
  <c r="FI219" i="5"/>
  <c r="CF221" i="4"/>
  <c r="EZ221" i="4"/>
  <c r="AE219" i="5"/>
  <c r="EK221" i="4"/>
  <c r="DY221" i="4"/>
  <c r="EW221" i="4"/>
  <c r="K219" i="5"/>
  <c r="AX219" i="5"/>
  <c r="BW219" i="5"/>
  <c r="BD221" i="4"/>
  <c r="M219" i="5"/>
  <c r="E219" i="5"/>
  <c r="CK221" i="4"/>
  <c r="GE221" i="4"/>
  <c r="DU221" i="4"/>
  <c r="DI221" i="4"/>
  <c r="DV219" i="5"/>
  <c r="AO221" i="4"/>
  <c r="DK219" i="5"/>
  <c r="CB221" i="4"/>
  <c r="J219" i="5"/>
  <c r="GC219" i="5"/>
  <c r="EW219" i="5"/>
  <c r="FL219" i="5"/>
  <c r="AX221" i="4"/>
  <c r="AB219" i="5"/>
  <c r="X219" i="5"/>
  <c r="H219" i="5"/>
  <c r="FJ219" i="5"/>
  <c r="CY219" i="5"/>
  <c r="DQ221" i="4"/>
  <c r="DO219" i="5"/>
  <c r="BS219" i="5"/>
  <c r="FX219" i="5"/>
  <c r="AV219" i="5"/>
  <c r="FW221" i="4"/>
  <c r="AT219" i="5"/>
  <c r="CV219" i="5"/>
  <c r="AJ219" i="5"/>
  <c r="FY219" i="5"/>
  <c r="DG219" i="5"/>
  <c r="DK221" i="4"/>
  <c r="DT221" i="4"/>
  <c r="N221" i="4"/>
  <c r="EQ219" i="5"/>
  <c r="CU219" i="5"/>
  <c r="AE221" i="4"/>
  <c r="AO219" i="5"/>
  <c r="FO221" i="4"/>
  <c r="FN219" i="5"/>
  <c r="DL219" i="5"/>
  <c r="CD219" i="5"/>
  <c r="CZ219" i="5"/>
  <c r="DI219" i="5"/>
  <c r="CS221" i="4"/>
  <c r="EK219" i="5"/>
  <c r="I221" i="4"/>
  <c r="FA219" i="5"/>
  <c r="P221" i="4"/>
  <c r="GH221" i="4"/>
  <c r="GJ219" i="5"/>
  <c r="AP219" i="5"/>
  <c r="AT221" i="4"/>
  <c r="BM219" i="5"/>
  <c r="AI219" i="5"/>
  <c r="BP221" i="4"/>
  <c r="CP219" i="5"/>
  <c r="AV221" i="4"/>
  <c r="ES221" i="4"/>
  <c r="BA221" i="4"/>
  <c r="DL221" i="4"/>
  <c r="DZ219" i="5"/>
  <c r="DO221" i="4"/>
  <c r="GE219" i="5"/>
  <c r="EQ221" i="4"/>
  <c r="EA221" i="4"/>
  <c r="CU221" i="4"/>
  <c r="B219" i="5"/>
  <c r="FZ221" i="4"/>
  <c r="DF219" i="5"/>
  <c r="CH219" i="5"/>
  <c r="BR219" i="5"/>
  <c r="ER219" i="5"/>
  <c r="BE221" i="4"/>
  <c r="EO219" i="5"/>
  <c r="N219" i="5"/>
  <c r="EJ221" i="4"/>
  <c r="AR221" i="4"/>
  <c r="S219" i="5"/>
  <c r="GB221" i="4"/>
  <c r="BX221" i="4"/>
  <c r="DU219" i="5"/>
  <c r="DE219" i="5"/>
  <c r="BY219" i="5"/>
  <c r="FP219" i="5"/>
  <c r="AY221" i="4"/>
  <c r="CE219" i="5"/>
  <c r="CA219" i="5"/>
  <c r="AG219" i="5"/>
  <c r="CM219" i="5"/>
  <c r="DD219" i="5"/>
  <c r="FK221" i="4"/>
  <c r="EF221" i="4"/>
  <c r="CZ221" i="4"/>
  <c r="BT221" i="4"/>
  <c r="AD219" i="5"/>
  <c r="FC219" i="5"/>
  <c r="D219" i="5"/>
  <c r="DG221" i="4"/>
  <c r="CI221" i="4"/>
  <c r="AU221" i="4"/>
  <c r="GD221" i="4"/>
  <c r="CN219" i="5"/>
  <c r="BO221" i="4"/>
  <c r="AI221" i="4"/>
  <c r="C221" i="4"/>
  <c r="EG219" i="5"/>
  <c r="DN221" i="4"/>
  <c r="DQ219" i="5"/>
  <c r="EP221" i="4"/>
  <c r="DZ221" i="4"/>
  <c r="CD221" i="4"/>
  <c r="BU219" i="5"/>
  <c r="BB221" i="4"/>
  <c r="L221" i="4"/>
  <c r="FI221" i="4"/>
  <c r="CW221" i="4"/>
  <c r="E221" i="4"/>
  <c r="EC219" i="5"/>
  <c r="DP221" i="4"/>
  <c r="U219" i="5"/>
  <c r="EY221" i="4"/>
  <c r="BV221" i="4"/>
  <c r="AS221" i="4"/>
  <c r="EU219" i="5"/>
  <c r="EG221" i="4"/>
  <c r="BM221" i="4"/>
  <c r="AW221" i="4"/>
  <c r="GB219" i="5"/>
  <c r="ER221" i="4"/>
  <c r="FV219" i="5"/>
  <c r="GA221" i="4"/>
  <c r="DB219" i="5"/>
  <c r="BN219" i="5"/>
  <c r="BL219" i="5"/>
  <c r="CC221" i="4"/>
  <c r="AB221" i="4"/>
  <c r="Q221" i="4"/>
  <c r="CG221" i="4"/>
  <c r="EM221" i="4"/>
  <c r="EJ219" i="5"/>
  <c r="BX219" i="5"/>
  <c r="G219" i="5"/>
  <c r="GJ221" i="4"/>
  <c r="BP219" i="5"/>
  <c r="EV219" i="5"/>
  <c r="DP219" i="5"/>
  <c r="BD219" i="5"/>
  <c r="GA219" i="5"/>
  <c r="BL221" i="4"/>
  <c r="CO219" i="5"/>
  <c r="O221" i="4"/>
  <c r="FR221" i="4"/>
  <c r="EL221" i="4"/>
  <c r="DR221" i="4"/>
  <c r="EY219" i="5"/>
  <c r="AW219" i="5"/>
  <c r="CX221" i="4"/>
  <c r="BZ221" i="4"/>
  <c r="AL221" i="4"/>
  <c r="BF221" i="4"/>
  <c r="AA219" i="5"/>
  <c r="AK221" i="4"/>
  <c r="AP221" i="4"/>
  <c r="R221" i="4"/>
  <c r="FU221" i="4"/>
  <c r="I219" i="5"/>
  <c r="FG219" i="5"/>
  <c r="AC221" i="4"/>
  <c r="BG221" i="4"/>
  <c r="AZ221" i="4"/>
  <c r="AF219" i="5"/>
  <c r="BK219" i="5"/>
  <c r="CQ219" i="5"/>
  <c r="GC221" i="4"/>
  <c r="DS219" i="5"/>
  <c r="BQ219" i="5"/>
  <c r="DC221" i="4"/>
  <c r="CN221" i="4"/>
  <c r="ED221" i="4"/>
  <c r="BY221" i="4"/>
  <c r="GH219" i="5"/>
  <c r="EO221" i="4"/>
  <c r="CP221" i="4"/>
  <c r="BI219" i="5"/>
  <c r="BG219" i="5"/>
  <c r="BU221" i="4"/>
  <c r="FY221" i="4"/>
  <c r="DM221" i="4"/>
  <c r="U221" i="4"/>
  <c r="CM221" i="4"/>
  <c r="AQ219" i="5"/>
  <c r="EE219" i="5"/>
  <c r="FG221" i="4"/>
  <c r="EI221" i="4"/>
  <c r="DS221" i="4"/>
  <c r="EX221" i="4"/>
  <c r="FK219" i="5"/>
  <c r="EP219" i="5"/>
  <c r="CX219" i="5"/>
  <c r="BZ219" i="5"/>
  <c r="AL219" i="5"/>
  <c r="DH219" i="5"/>
  <c r="DN219" i="5"/>
  <c r="ET219" i="5"/>
  <c r="F219" i="5"/>
  <c r="DD221" i="4"/>
  <c r="BH221" i="4"/>
  <c r="FS219" i="5"/>
  <c r="BB219" i="5"/>
  <c r="GG221" i="4"/>
  <c r="DM219" i="5"/>
  <c r="CG219" i="5"/>
  <c r="BA219" i="5"/>
  <c r="BK221" i="4"/>
  <c r="CL219" i="5"/>
  <c r="FN221" i="4"/>
  <c r="GD219" i="5"/>
  <c r="FO219" i="5"/>
  <c r="DJ219" i="5"/>
  <c r="AA221" i="4"/>
  <c r="V221" i="4"/>
  <c r="DA221" i="4"/>
  <c r="T219" i="5"/>
  <c r="Y221" i="4"/>
  <c r="DX221" i="4"/>
  <c r="AN221" i="4"/>
  <c r="EH219" i="5"/>
  <c r="CT221" i="4"/>
  <c r="BV219" i="5"/>
  <c r="BC221" i="4"/>
  <c r="CK219" i="5"/>
  <c r="FB219" i="5"/>
  <c r="EB221" i="4"/>
  <c r="FL221" i="4"/>
  <c r="V219" i="5"/>
  <c r="EN221" i="4"/>
  <c r="DH221" i="4"/>
  <c r="CJ221" i="4"/>
  <c r="FD221" i="4"/>
  <c r="FF219" i="5"/>
  <c r="L219" i="5"/>
  <c r="EE221" i="4"/>
  <c r="CY221" i="4"/>
  <c r="CA221" i="4"/>
  <c r="AF221" i="4"/>
  <c r="AH219" i="5"/>
  <c r="BW221" i="4"/>
  <c r="AQ221" i="4"/>
  <c r="S221" i="4"/>
  <c r="CL221" i="4"/>
  <c r="AM219" i="5"/>
  <c r="R219" i="5"/>
  <c r="FF221" i="4"/>
  <c r="EH221" i="4"/>
  <c r="DB221" i="4"/>
  <c r="Z221" i="4"/>
  <c r="CF219" i="5"/>
  <c r="CE221" i="4"/>
  <c r="FP221" i="4"/>
  <c r="EC221" i="4"/>
  <c r="BQ221" i="4"/>
  <c r="FX221" i="4"/>
  <c r="Z226" i="5"/>
  <c r="Y228" i="4"/>
  <c r="AN228" i="4"/>
  <c r="CU226" i="5"/>
  <c r="D228" i="4"/>
  <c r="FJ228" i="4"/>
  <c r="FW228" i="4"/>
  <c r="EX228" i="4"/>
  <c r="AE228" i="4"/>
  <c r="CO226" i="5"/>
  <c r="EP226" i="5"/>
  <c r="P226" i="5"/>
  <c r="FG228" i="4"/>
  <c r="EP228" i="4"/>
  <c r="W228" i="4"/>
  <c r="CG226" i="5"/>
  <c r="EH226" i="5"/>
  <c r="H226" i="5"/>
  <c r="EQ228" i="4"/>
  <c r="EH228" i="4"/>
  <c r="O228" i="4"/>
  <c r="BY226" i="5"/>
  <c r="DZ226" i="5"/>
  <c r="GI226" i="5"/>
  <c r="EA228" i="4"/>
  <c r="DZ228" i="4"/>
  <c r="G228" i="4"/>
  <c r="BQ226" i="5"/>
  <c r="DR226" i="5"/>
  <c r="GA226" i="5"/>
  <c r="AZ228" i="4"/>
  <c r="GD228" i="4"/>
  <c r="BK228" i="4"/>
  <c r="DU226" i="5"/>
  <c r="FV226" i="5"/>
  <c r="AV226" i="5"/>
  <c r="AJ228" i="4"/>
  <c r="FV228" i="4"/>
  <c r="BC228" i="4"/>
  <c r="DM226" i="5"/>
  <c r="FN226" i="5"/>
  <c r="AN226" i="5"/>
  <c r="T228" i="4"/>
  <c r="FN228" i="4"/>
  <c r="AU228" i="4"/>
  <c r="DE226" i="5"/>
  <c r="FF226" i="5"/>
  <c r="AF226" i="5"/>
  <c r="CI226" i="5"/>
  <c r="BY228" i="4"/>
  <c r="CX226" i="5"/>
  <c r="EV226" i="5"/>
  <c r="FF228" i="4"/>
  <c r="AK226" i="5"/>
  <c r="AY228" i="4"/>
  <c r="CL228" i="4"/>
  <c r="FB228" i="4"/>
  <c r="AC226" i="5"/>
  <c r="CD226" i="5"/>
  <c r="EM226" i="5"/>
  <c r="AI228" i="4"/>
  <c r="CD228" i="4"/>
  <c r="ET228" i="4"/>
  <c r="U226" i="5"/>
  <c r="BV226" i="5"/>
  <c r="EE226" i="5"/>
  <c r="S228" i="4"/>
  <c r="BV228" i="4"/>
  <c r="EL228" i="4"/>
  <c r="M226" i="5"/>
  <c r="BN226" i="5"/>
  <c r="DW226" i="5"/>
  <c r="C228" i="4"/>
  <c r="BN228" i="4"/>
  <c r="ED228" i="4"/>
  <c r="D226" i="5"/>
  <c r="BF226" i="5"/>
  <c r="DO226" i="5"/>
  <c r="DK228" i="4"/>
  <c r="DR228" i="4"/>
  <c r="GH228" i="4"/>
  <c r="BI226" i="5"/>
  <c r="DJ226" i="5"/>
  <c r="FS226" i="5"/>
  <c r="CU228" i="4"/>
  <c r="DJ228" i="4"/>
  <c r="FZ228" i="4"/>
  <c r="BA226" i="5"/>
  <c r="DB226" i="5"/>
  <c r="FK226" i="5"/>
  <c r="CE228" i="4"/>
  <c r="DB228" i="4"/>
  <c r="FR228" i="4"/>
  <c r="AS226" i="5"/>
  <c r="CT226" i="5"/>
  <c r="FC226" i="5"/>
  <c r="FL228" i="4"/>
  <c r="FJ226" i="5"/>
  <c r="Y226" i="5"/>
  <c r="BW228" i="4"/>
  <c r="CW226" i="5"/>
  <c r="EU226" i="5"/>
  <c r="GG228" i="4"/>
  <c r="FD228" i="4"/>
  <c r="AD228" i="4"/>
  <c r="CN226" i="5"/>
  <c r="EO226" i="5"/>
  <c r="O226" i="5"/>
  <c r="FQ228" i="4"/>
  <c r="EV228" i="4"/>
  <c r="V228" i="4"/>
  <c r="CF226" i="5"/>
  <c r="EG226" i="5"/>
  <c r="G226" i="5"/>
  <c r="FA228" i="4"/>
  <c r="EN228" i="4"/>
  <c r="N228" i="4"/>
  <c r="BX226" i="5"/>
  <c r="DY226" i="5"/>
  <c r="F226" i="5"/>
  <c r="EK228" i="4"/>
  <c r="EF228" i="4"/>
  <c r="F228" i="4"/>
  <c r="BP226" i="5"/>
  <c r="DQ226" i="5"/>
  <c r="B226" i="5"/>
  <c r="BM228" i="4"/>
  <c r="GJ228" i="4"/>
  <c r="BJ228" i="4"/>
  <c r="DT226" i="5"/>
  <c r="FU226" i="5"/>
  <c r="AU226" i="5"/>
  <c r="AW228" i="4"/>
  <c r="GB228" i="4"/>
  <c r="BB228" i="4"/>
  <c r="DL226" i="5"/>
  <c r="FM226" i="5"/>
  <c r="AM226" i="5"/>
  <c r="AG228" i="4"/>
  <c r="FT228" i="4"/>
  <c r="AT228" i="4"/>
  <c r="DD226" i="5"/>
  <c r="FE226" i="5"/>
  <c r="AE226" i="5"/>
  <c r="EO228" i="4"/>
  <c r="AL228" i="4"/>
  <c r="AJ226" i="5"/>
  <c r="BQ228" i="4"/>
  <c r="CY228" i="4"/>
  <c r="EX226" i="5"/>
  <c r="EG228" i="4"/>
  <c r="BI228" i="4"/>
  <c r="CR228" i="4"/>
  <c r="FB226" i="5"/>
  <c r="AB226" i="5"/>
  <c r="CC226" i="5"/>
  <c r="I228" i="4"/>
  <c r="AS228" i="4"/>
  <c r="CJ228" i="4"/>
  <c r="ET226" i="5"/>
  <c r="T226" i="5"/>
  <c r="BU226" i="5"/>
  <c r="DQ228" i="4"/>
  <c r="AC228" i="4"/>
  <c r="CB228" i="4"/>
  <c r="EL226" i="5"/>
  <c r="L226" i="5"/>
  <c r="BM226" i="5"/>
  <c r="DA228" i="4"/>
  <c r="M228" i="4"/>
  <c r="BT228" i="4"/>
  <c r="ED226" i="5"/>
  <c r="C226" i="5"/>
  <c r="BE226" i="5"/>
  <c r="FM228" i="4"/>
  <c r="DU228" i="4"/>
  <c r="DX228" i="4"/>
  <c r="GH226" i="5"/>
  <c r="BH226" i="5"/>
  <c r="DI226" i="5"/>
  <c r="AO228" i="4"/>
  <c r="DE228" i="4"/>
  <c r="DP228" i="4"/>
  <c r="FZ226" i="5"/>
  <c r="AZ226" i="5"/>
  <c r="DA226" i="5"/>
  <c r="EW228" i="4"/>
  <c r="CO228" i="4"/>
  <c r="DH228" i="4"/>
  <c r="FR226" i="5"/>
  <c r="AR226" i="5"/>
  <c r="CS226" i="5"/>
  <c r="AH228" i="4"/>
  <c r="CV226" i="5"/>
  <c r="CK226" i="5"/>
  <c r="L228" i="4"/>
  <c r="FI226" i="5"/>
  <c r="X226" i="5"/>
  <c r="FY228" i="4"/>
  <c r="DT228" i="4"/>
  <c r="AF228" i="4"/>
  <c r="CP226" i="5"/>
  <c r="EY226" i="5"/>
  <c r="Q226" i="5"/>
  <c r="FI228" i="4"/>
  <c r="DD228" i="4"/>
  <c r="X228" i="4"/>
  <c r="CH226" i="5"/>
  <c r="EQ226" i="5"/>
  <c r="I226" i="5"/>
  <c r="ES228" i="4"/>
  <c r="CN228" i="4"/>
  <c r="P228" i="4"/>
  <c r="BZ226" i="5"/>
  <c r="EI226" i="5"/>
  <c r="GJ226" i="5"/>
  <c r="EC228" i="4"/>
  <c r="BX228" i="4"/>
  <c r="H228" i="4"/>
  <c r="BR226" i="5"/>
  <c r="EA226" i="5"/>
  <c r="GB226" i="5"/>
  <c r="CK228" i="4"/>
  <c r="GF228" i="4"/>
  <c r="BL228" i="4"/>
  <c r="DV226" i="5"/>
  <c r="GE226" i="5"/>
  <c r="AW226" i="5"/>
  <c r="BU228" i="4"/>
  <c r="FP228" i="4"/>
  <c r="BD228" i="4"/>
  <c r="DN226" i="5"/>
  <c r="FW226" i="5"/>
  <c r="AO226" i="5"/>
  <c r="GC228" i="4"/>
  <c r="EZ228" i="4"/>
  <c r="AV228" i="4"/>
  <c r="DF226" i="5"/>
  <c r="FO226" i="5"/>
  <c r="AG226" i="5"/>
  <c r="CX228" i="4"/>
  <c r="EW226" i="5"/>
  <c r="BE228" i="4"/>
  <c r="FK228" i="4"/>
  <c r="AI226" i="5"/>
  <c r="BO228" i="4"/>
  <c r="BA228" i="4"/>
  <c r="GE228" i="4"/>
  <c r="FC228" i="4"/>
  <c r="AD226" i="5"/>
  <c r="CM226" i="5"/>
  <c r="EN226" i="5"/>
  <c r="AK228" i="4"/>
  <c r="FO228" i="4"/>
  <c r="EU228" i="4"/>
  <c r="V226" i="5"/>
  <c r="CE226" i="5"/>
  <c r="EF226" i="5"/>
  <c r="U228" i="4"/>
  <c r="EY228" i="4"/>
  <c r="EM228" i="4"/>
  <c r="N226" i="5"/>
  <c r="BW226" i="5"/>
  <c r="DX226" i="5"/>
  <c r="E228" i="4"/>
  <c r="EI228" i="4"/>
  <c r="EE228" i="4"/>
  <c r="E226" i="5"/>
  <c r="BO226" i="5"/>
  <c r="DP226" i="5"/>
  <c r="DM228" i="4"/>
  <c r="BH228" i="4"/>
  <c r="GI228" i="4"/>
  <c r="BJ226" i="5"/>
  <c r="DS226" i="5"/>
  <c r="FT226" i="5"/>
  <c r="CW228" i="4"/>
  <c r="AR228" i="4"/>
  <c r="GA228" i="4"/>
  <c r="BB226" i="5"/>
  <c r="DK226" i="5"/>
  <c r="FL226" i="5"/>
  <c r="CG228" i="4"/>
  <c r="AB228" i="4"/>
  <c r="FS228" i="4"/>
  <c r="AT226" i="5"/>
  <c r="DC226" i="5"/>
  <c r="FD226" i="5"/>
  <c r="FH226" i="5"/>
  <c r="W226" i="5"/>
  <c r="EJ228" i="4"/>
  <c r="AL226" i="5"/>
  <c r="CJ226" i="5"/>
  <c r="CT228" i="4"/>
  <c r="DL228" i="4"/>
  <c r="BG228" i="4"/>
  <c r="CQ228" i="4"/>
  <c r="FA226" i="5"/>
  <c r="AA226" i="5"/>
  <c r="CB226" i="5"/>
  <c r="CV228" i="4"/>
  <c r="AQ228" i="4"/>
  <c r="CI228" i="4"/>
  <c r="ES226" i="5"/>
  <c r="S226" i="5"/>
  <c r="BT226" i="5"/>
  <c r="CF228" i="4"/>
  <c r="AA228" i="4"/>
  <c r="CA228" i="4"/>
  <c r="EK226" i="5"/>
  <c r="K226" i="5"/>
  <c r="BL226" i="5"/>
  <c r="BP228" i="4"/>
  <c r="K228" i="4"/>
  <c r="BS228" i="4"/>
  <c r="EC226" i="5"/>
  <c r="GD226" i="5"/>
  <c r="BD226" i="5"/>
  <c r="FX228" i="4"/>
  <c r="DS228" i="4"/>
  <c r="DW228" i="4"/>
  <c r="GG226" i="5"/>
  <c r="BG226" i="5"/>
  <c r="DH226" i="5"/>
  <c r="FH228" i="4"/>
  <c r="DC228" i="4"/>
  <c r="DO228" i="4"/>
  <c r="FY226" i="5"/>
  <c r="AY226" i="5"/>
  <c r="CZ226" i="5"/>
  <c r="ER228" i="4"/>
  <c r="CM228" i="4"/>
  <c r="DG228" i="4"/>
  <c r="FQ226" i="5"/>
  <c r="AQ226" i="5"/>
  <c r="I140" i="5"/>
  <c r="AZ137" i="5"/>
  <c r="CV140" i="5"/>
  <c r="F139" i="4"/>
  <c r="CJ139" i="4"/>
  <c r="K137" i="5"/>
  <c r="CQ139" i="4"/>
  <c r="CR137" i="5"/>
  <c r="GF139" i="4"/>
  <c r="DZ378" i="5"/>
  <c r="AN139" i="4"/>
  <c r="FU139" i="4"/>
  <c r="CB139" i="4"/>
  <c r="C137" i="5"/>
  <c r="CP139" i="4"/>
  <c r="BM142" i="4"/>
  <c r="BY142" i="4"/>
  <c r="BJ378" i="5"/>
  <c r="AE139" i="4"/>
  <c r="EC137" i="5"/>
  <c r="AO142" i="4"/>
  <c r="AK137" i="5"/>
  <c r="BS139" i="4"/>
  <c r="EK137" i="5"/>
  <c r="BT137" i="5"/>
  <c r="G137" i="5"/>
  <c r="DO140" i="5"/>
  <c r="BH142" i="4"/>
  <c r="BF380" i="4"/>
  <c r="CD139" i="4"/>
  <c r="DU139" i="4"/>
  <c r="ES139" i="4"/>
  <c r="ES137" i="5"/>
  <c r="AO140" i="5"/>
  <c r="EO139" i="4"/>
  <c r="CR139" i="4"/>
  <c r="S137" i="5"/>
  <c r="ED139" i="4"/>
  <c r="DX139" i="4"/>
  <c r="CF139" i="4"/>
  <c r="AS142" i="4"/>
  <c r="BX142" i="4"/>
  <c r="CB137" i="5"/>
  <c r="FQ142" i="4"/>
  <c r="CU139" i="4"/>
  <c r="FA137" i="5"/>
  <c r="CJ137" i="5"/>
  <c r="AX139" i="4"/>
  <c r="GG137" i="5"/>
  <c r="FK137" i="5"/>
  <c r="FD142" i="4"/>
  <c r="FS380" i="4"/>
  <c r="FG137" i="5"/>
  <c r="AA137" i="5"/>
  <c r="EZ139" i="4"/>
  <c r="BT139" i="4"/>
  <c r="DR137" i="5"/>
  <c r="DC137" i="5"/>
  <c r="EY140" i="5"/>
  <c r="ER38" i="5"/>
  <c r="FE213" i="5"/>
  <c r="CX226" i="4"/>
  <c r="CO224" i="5"/>
  <c r="GF226" i="4"/>
  <c r="BR226" i="4"/>
  <c r="EF224" i="5"/>
  <c r="CF226" i="4"/>
  <c r="J226" i="4"/>
  <c r="FP224" i="5"/>
  <c r="DJ224" i="5"/>
  <c r="AP226" i="4"/>
  <c r="X224" i="5"/>
  <c r="CD224" i="5"/>
  <c r="T226" i="4"/>
  <c r="BZ226" i="4"/>
  <c r="BI224" i="5"/>
  <c r="DA226" i="4"/>
  <c r="DF226" i="4"/>
  <c r="CZ224" i="5"/>
  <c r="R226" i="4"/>
  <c r="GA224" i="5"/>
  <c r="BF224" i="5"/>
  <c r="AX226" i="4"/>
  <c r="AI224" i="5"/>
  <c r="CL224" i="5"/>
  <c r="CH226" i="4"/>
  <c r="BT224" i="5"/>
  <c r="DU226" i="4"/>
  <c r="DN226" i="4"/>
  <c r="DK224" i="5"/>
  <c r="AO226" i="4"/>
  <c r="GK224" i="5"/>
  <c r="BN224" i="5"/>
  <c r="BF226" i="4"/>
  <c r="AS224" i="5"/>
  <c r="CT224" i="5"/>
  <c r="Z226" i="4"/>
  <c r="CE224" i="5"/>
  <c r="FI226" i="4"/>
  <c r="DV226" i="4"/>
  <c r="DU224" i="5"/>
  <c r="BI226" i="4"/>
  <c r="CP226" i="4"/>
  <c r="BV224" i="5"/>
  <c r="B226" i="4"/>
  <c r="BD224" i="5"/>
  <c r="DB224" i="5"/>
  <c r="AH226" i="4"/>
  <c r="M224" i="5"/>
  <c r="AK226" i="4"/>
  <c r="EV226" i="4"/>
  <c r="V226" i="4"/>
  <c r="DD224" i="5"/>
  <c r="GF224" i="5"/>
  <c r="J224" i="5"/>
  <c r="Q226" i="4"/>
  <c r="EN226" i="4"/>
  <c r="N226" i="4"/>
  <c r="CS224" i="5"/>
  <c r="FU224" i="5"/>
  <c r="B224" i="5"/>
  <c r="GC226" i="4"/>
  <c r="EF226" i="4"/>
  <c r="F226" i="4"/>
  <c r="CI224" i="5"/>
  <c r="FK224" i="5"/>
  <c r="H224" i="5"/>
  <c r="EO226" i="4"/>
  <c r="GJ226" i="4"/>
  <c r="BJ226" i="4"/>
  <c r="FE224" i="5"/>
  <c r="AY224" i="5"/>
  <c r="AX224" i="5"/>
  <c r="DT226" i="4"/>
  <c r="GB226" i="4"/>
  <c r="BB226" i="4"/>
  <c r="EU224" i="5"/>
  <c r="AN224" i="5"/>
  <c r="AP224" i="5"/>
  <c r="CW226" i="4"/>
  <c r="FT226" i="4"/>
  <c r="AT226" i="4"/>
  <c r="EJ224" i="5"/>
  <c r="AC224" i="5"/>
  <c r="AH224" i="5"/>
  <c r="CC226" i="4"/>
  <c r="FL226" i="4"/>
  <c r="AL226" i="4"/>
  <c r="DY224" i="5"/>
  <c r="S224" i="5"/>
  <c r="Z224" i="5"/>
  <c r="BH226" i="4"/>
  <c r="FD226" i="4"/>
  <c r="AD226" i="4"/>
  <c r="DO224" i="5"/>
  <c r="G224" i="5"/>
  <c r="R224" i="5"/>
  <c r="FE226" i="4"/>
  <c r="BE226" i="4"/>
  <c r="CJ226" i="4"/>
  <c r="EC224" i="5"/>
  <c r="W224" i="5"/>
  <c r="CY224" i="5"/>
  <c r="EJ226" i="4"/>
  <c r="AJ226" i="4"/>
  <c r="CB226" i="4"/>
  <c r="DS224" i="5"/>
  <c r="L224" i="5"/>
  <c r="CN224" i="5"/>
  <c r="DM226" i="4"/>
  <c r="M226" i="4"/>
  <c r="BT226" i="4"/>
  <c r="DH224" i="5"/>
  <c r="GJ224" i="5"/>
  <c r="CC224" i="5"/>
  <c r="BX226" i="4"/>
  <c r="FH226" i="4"/>
  <c r="DX226" i="4"/>
  <c r="GE224" i="5"/>
  <c r="BX224" i="5"/>
  <c r="EZ224" i="5"/>
  <c r="BA226" i="4"/>
  <c r="EK226" i="4"/>
  <c r="DP226" i="4"/>
  <c r="FT224" i="5"/>
  <c r="BM224" i="5"/>
  <c r="EO224" i="5"/>
  <c r="AG226" i="4"/>
  <c r="DQ226" i="4"/>
  <c r="DH226" i="4"/>
  <c r="FI224" i="5"/>
  <c r="BC224" i="5"/>
  <c r="EE224" i="5"/>
  <c r="FY226" i="4"/>
  <c r="CV226" i="4"/>
  <c r="CZ226" i="4"/>
  <c r="EY224" i="5"/>
  <c r="AR224" i="5"/>
  <c r="DT224" i="5"/>
  <c r="L226" i="4"/>
  <c r="BY226" i="4"/>
  <c r="CR226" i="4"/>
  <c r="EN224" i="5"/>
  <c r="AG224" i="5"/>
  <c r="DI224" i="5"/>
  <c r="CO226" i="4"/>
  <c r="EQ226" i="4"/>
  <c r="X226" i="4"/>
  <c r="AV224" i="5"/>
  <c r="DX224" i="5"/>
  <c r="Q224" i="5"/>
  <c r="BU226" i="4"/>
  <c r="EI226" i="4"/>
  <c r="P226" i="4"/>
  <c r="AK224" i="5"/>
  <c r="DM224" i="5"/>
  <c r="E224" i="5"/>
  <c r="AZ226" i="4"/>
  <c r="EA226" i="4"/>
  <c r="H226" i="4"/>
  <c r="AA224" i="5"/>
  <c r="DC224" i="5"/>
  <c r="GH224" i="5"/>
  <c r="CS226" i="4"/>
  <c r="GE226" i="4"/>
  <c r="BL226" i="4"/>
  <c r="CW224" i="5"/>
  <c r="FY224" i="5"/>
  <c r="BS224" i="5"/>
  <c r="FX226" i="4"/>
  <c r="FW226" i="4"/>
  <c r="BD226" i="4"/>
  <c r="CM224" i="5"/>
  <c r="FO224" i="5"/>
  <c r="BH224" i="5"/>
  <c r="FA226" i="4"/>
  <c r="FO226" i="4"/>
  <c r="AV226" i="4"/>
  <c r="CB224" i="5"/>
  <c r="FD224" i="5"/>
  <c r="AW224" i="5"/>
  <c r="EG226" i="4"/>
  <c r="FG226" i="4"/>
  <c r="AN226" i="4"/>
  <c r="BQ224" i="5"/>
  <c r="ES224" i="5"/>
  <c r="AM224" i="5"/>
  <c r="DL226" i="4"/>
  <c r="EY226" i="4"/>
  <c r="AF226" i="4"/>
  <c r="BG224" i="5"/>
  <c r="EI224" i="5"/>
  <c r="AB224" i="5"/>
  <c r="DI226" i="4"/>
  <c r="CE226" i="4"/>
  <c r="EU226" i="4"/>
  <c r="EW224" i="5"/>
  <c r="AQ224" i="5"/>
  <c r="EL224" i="5"/>
  <c r="CN226" i="4"/>
  <c r="BW226" i="4"/>
  <c r="EM226" i="4"/>
  <c r="EM224" i="5"/>
  <c r="AF224" i="5"/>
  <c r="ED224" i="5"/>
  <c r="BQ226" i="4"/>
  <c r="BO226" i="4"/>
  <c r="EE226" i="4"/>
  <c r="EB224" i="5"/>
  <c r="U224" i="5"/>
  <c r="DV224" i="5"/>
  <c r="AC226" i="4"/>
  <c r="DS226" i="4"/>
  <c r="GI226" i="4"/>
  <c r="P224" i="5"/>
  <c r="CR224" i="5"/>
  <c r="FZ224" i="5"/>
  <c r="I226" i="4"/>
  <c r="DK226" i="4"/>
  <c r="GA226" i="4"/>
  <c r="D224" i="5"/>
  <c r="CG224" i="5"/>
  <c r="FR224" i="5"/>
  <c r="FU226" i="4"/>
  <c r="DC226" i="4"/>
  <c r="FS226" i="4"/>
  <c r="GC224" i="5"/>
  <c r="BW224" i="5"/>
  <c r="FJ224" i="5"/>
  <c r="EZ226" i="4"/>
  <c r="CU226" i="4"/>
  <c r="FK226" i="4"/>
  <c r="FS224" i="5"/>
  <c r="BL224" i="5"/>
  <c r="FB224" i="5"/>
  <c r="EC226" i="4"/>
  <c r="CM226" i="4"/>
  <c r="FC226" i="4"/>
  <c r="FH224" i="5"/>
  <c r="BA224" i="5"/>
  <c r="ET224" i="5"/>
  <c r="EB226" i="4"/>
  <c r="S226" i="4"/>
  <c r="CI226" i="4"/>
  <c r="BP224" i="5"/>
  <c r="ER224" i="5"/>
  <c r="BZ224" i="5"/>
  <c r="DE226" i="4"/>
  <c r="K226" i="4"/>
  <c r="CA226" i="4"/>
  <c r="BE224" i="5"/>
  <c r="EG224" i="5"/>
  <c r="BR224" i="5"/>
  <c r="CK226" i="4"/>
  <c r="C226" i="4"/>
  <c r="BS226" i="4"/>
  <c r="AU224" i="5"/>
  <c r="DW224" i="5"/>
  <c r="BJ224" i="5"/>
  <c r="AW226" i="4"/>
  <c r="BG226" i="4"/>
  <c r="DW226" i="4"/>
  <c r="DQ224" i="5"/>
  <c r="K224" i="5"/>
  <c r="DN224" i="5"/>
  <c r="AB226" i="4"/>
  <c r="AY226" i="4"/>
  <c r="DO226" i="4"/>
  <c r="DG224" i="5"/>
  <c r="GI224" i="5"/>
  <c r="DF224" i="5"/>
  <c r="E226" i="4"/>
  <c r="AQ226" i="4"/>
  <c r="DG226" i="4"/>
  <c r="CV224" i="5"/>
  <c r="FX224" i="5"/>
  <c r="CX224" i="5"/>
  <c r="FQ226" i="4"/>
  <c r="AI226" i="4"/>
  <c r="CY226" i="4"/>
  <c r="CK224" i="5"/>
  <c r="FM224" i="5"/>
  <c r="CP224" i="5"/>
  <c r="EW226" i="4"/>
  <c r="AA226" i="4"/>
  <c r="CQ226" i="4"/>
  <c r="CA224" i="5"/>
  <c r="FC224" i="5"/>
  <c r="CH224" i="5"/>
  <c r="FP226" i="4"/>
  <c r="EP226" i="4"/>
  <c r="W226" i="4"/>
  <c r="FQ224" i="5"/>
  <c r="BK224" i="5"/>
  <c r="N224" i="5"/>
  <c r="ES226" i="4"/>
  <c r="EH226" i="4"/>
  <c r="O226" i="4"/>
  <c r="FG224" i="5"/>
  <c r="AZ224" i="5"/>
  <c r="F224" i="5"/>
  <c r="DY226" i="4"/>
  <c r="DZ226" i="4"/>
  <c r="G226" i="4"/>
  <c r="EV224" i="5"/>
  <c r="AO224" i="5"/>
  <c r="GD224" i="5"/>
  <c r="BP226" i="4"/>
  <c r="GD226" i="4"/>
  <c r="BK226" i="4"/>
  <c r="AJ224" i="5"/>
  <c r="DL224" i="5"/>
  <c r="BB224" i="5"/>
  <c r="AS226" i="4"/>
  <c r="FV226" i="4"/>
  <c r="BC226" i="4"/>
  <c r="Y224" i="5"/>
  <c r="DA224" i="5"/>
  <c r="AT224" i="5"/>
  <c r="Y226" i="4"/>
  <c r="FN226" i="4"/>
  <c r="AU226" i="4"/>
  <c r="O224" i="5"/>
  <c r="CQ224" i="5"/>
  <c r="AL224" i="5"/>
  <c r="D226" i="4"/>
  <c r="FF226" i="4"/>
  <c r="AM226" i="4"/>
  <c r="C224" i="5"/>
  <c r="CF224" i="5"/>
  <c r="AD224" i="5"/>
  <c r="GK226" i="4"/>
  <c r="EX226" i="4"/>
  <c r="AE226" i="4"/>
  <c r="GB224" i="5"/>
  <c r="BU224" i="5"/>
  <c r="V224" i="5"/>
  <c r="GG226" i="4"/>
  <c r="CD226" i="4"/>
  <c r="ET226" i="4"/>
  <c r="CJ224" i="5"/>
  <c r="FL224" i="5"/>
  <c r="EH224" i="5"/>
  <c r="FM226" i="4"/>
  <c r="BV226" i="4"/>
  <c r="EL226" i="4"/>
  <c r="BY224" i="5"/>
  <c r="FA224" i="5"/>
  <c r="DZ224" i="5"/>
  <c r="ER226" i="4"/>
  <c r="BN226" i="4"/>
  <c r="ED226" i="4"/>
  <c r="BO224" i="5"/>
  <c r="EQ224" i="5"/>
  <c r="DR224" i="5"/>
  <c r="DD226" i="4"/>
  <c r="DR226" i="4"/>
  <c r="GH226" i="4"/>
  <c r="EK224" i="5"/>
  <c r="AE224" i="5"/>
  <c r="FV224" i="5"/>
  <c r="CG226" i="4"/>
  <c r="DJ226" i="4"/>
  <c r="FZ226" i="4"/>
  <c r="EA224" i="5"/>
  <c r="T224" i="5"/>
  <c r="FN224" i="5"/>
  <c r="BM226" i="4"/>
  <c r="DB226" i="4"/>
  <c r="FR226" i="4"/>
  <c r="DP224" i="5"/>
  <c r="I224" i="5"/>
  <c r="FF224" i="5"/>
  <c r="AR226" i="4"/>
  <c r="CT226" i="4"/>
  <c r="FJ226" i="4"/>
  <c r="DE224" i="5"/>
  <c r="GG224" i="5"/>
  <c r="EX224" i="5"/>
  <c r="U226" i="4"/>
  <c r="CL226" i="4"/>
  <c r="FB226" i="4"/>
  <c r="CU224" i="5"/>
  <c r="FW224" i="5"/>
  <c r="EV217" i="5"/>
  <c r="FX217" i="5"/>
  <c r="GF217" i="5"/>
  <c r="DG217" i="5"/>
  <c r="BE213" i="5"/>
  <c r="AN215" i="4"/>
  <c r="AV213" i="5"/>
  <c r="B215" i="4"/>
  <c r="J215" i="4"/>
  <c r="GC219" i="4"/>
  <c r="DT217" i="5"/>
  <c r="FQ219" i="4"/>
  <c r="BX44" i="4"/>
  <c r="AK217" i="5"/>
  <c r="BV217" i="5"/>
  <c r="BA217" i="5"/>
  <c r="BB217" i="5"/>
  <c r="FE217" i="5"/>
  <c r="FK44" i="4"/>
  <c r="EK44" i="4"/>
  <c r="FS217" i="5"/>
  <c r="EZ217" i="5"/>
  <c r="BG44" i="4"/>
  <c r="AN217" i="5"/>
  <c r="CG219" i="4"/>
  <c r="FD217" i="5"/>
  <c r="AG217" i="5"/>
  <c r="BD44" i="4"/>
  <c r="GG44" i="4"/>
  <c r="AL42" i="5"/>
  <c r="DP42" i="5"/>
  <c r="ET44" i="4"/>
  <c r="GB42" i="5"/>
  <c r="EG42" i="5"/>
  <c r="L42" i="5"/>
  <c r="DN44" i="4"/>
  <c r="EF44" i="4"/>
  <c r="BH42" i="5"/>
  <c r="DD44" i="4"/>
  <c r="U44" i="4"/>
  <c r="FT44" i="4"/>
  <c r="AE44" i="4"/>
  <c r="CX42" i="5"/>
  <c r="BB44" i="4"/>
  <c r="GE42" i="5"/>
  <c r="DQ42" i="5"/>
  <c r="FD42" i="5"/>
  <c r="FT42" i="5"/>
  <c r="V42" i="5"/>
  <c r="AE42" i="5"/>
  <c r="FQ42" i="5"/>
  <c r="D44" i="4"/>
  <c r="K44" i="4"/>
  <c r="O219" i="4"/>
  <c r="DA217" i="5"/>
  <c r="CD217" i="5"/>
  <c r="EL219" i="4"/>
  <c r="DQ217" i="5"/>
  <c r="EM217" i="5"/>
  <c r="BZ219" i="4"/>
  <c r="AI217" i="5"/>
  <c r="BH217" i="5"/>
  <c r="I219" i="4"/>
  <c r="EK219" i="4"/>
  <c r="FW217" i="5"/>
  <c r="BN217" i="5"/>
  <c r="BW217" i="5"/>
  <c r="BL219" i="4"/>
  <c r="EP219" i="4"/>
  <c r="S219" i="4"/>
  <c r="BK219" i="4"/>
  <c r="FZ219" i="4"/>
  <c r="ES217" i="5"/>
  <c r="CE219" i="4"/>
  <c r="BL217" i="5"/>
  <c r="ER217" i="5"/>
  <c r="AO217" i="5"/>
  <c r="FM217" i="5"/>
  <c r="CF217" i="5"/>
  <c r="CQ217" i="5"/>
  <c r="CB219" i="4"/>
  <c r="DL219" i="4"/>
  <c r="CM219" i="4"/>
  <c r="FC219" i="4"/>
  <c r="FG219" i="4"/>
  <c r="FY217" i="5"/>
  <c r="CC217" i="5"/>
  <c r="EC219" i="4"/>
  <c r="K217" i="5"/>
  <c r="AC217" i="5"/>
  <c r="DV217" i="5"/>
  <c r="AM217" i="5"/>
  <c r="AO219" i="4"/>
  <c r="C219" i="4"/>
  <c r="P219" i="4"/>
  <c r="FT219" i="4"/>
  <c r="EN219" i="4"/>
  <c r="S217" i="5"/>
  <c r="DH219" i="4"/>
  <c r="B217" i="5"/>
  <c r="AZ219" i="4"/>
  <c r="Z219" i="4"/>
  <c r="EJ219" i="4"/>
  <c r="CP217" i="5"/>
  <c r="DD219" i="4"/>
  <c r="EH217" i="5"/>
  <c r="CR217" i="5"/>
  <c r="DM219" i="4"/>
  <c r="AJ219" i="4"/>
  <c r="V219" i="4"/>
  <c r="FO219" i="4"/>
  <c r="N217" i="5"/>
  <c r="FQ217" i="5"/>
  <c r="EP217" i="5"/>
  <c r="DZ217" i="5"/>
  <c r="CJ217" i="5"/>
  <c r="AE217" i="5"/>
  <c r="AS217" i="5"/>
  <c r="GK219" i="4"/>
  <c r="Q219" i="4"/>
  <c r="M219" i="4"/>
  <c r="DE219" i="4"/>
  <c r="AA219" i="4"/>
  <c r="BX219" i="4"/>
  <c r="EY217" i="5"/>
  <c r="AI219" i="4"/>
  <c r="FK219" i="4"/>
  <c r="GE217" i="5"/>
  <c r="E217" i="5"/>
  <c r="FJ217" i="5"/>
  <c r="BP217" i="5"/>
  <c r="AJ217" i="5"/>
  <c r="DU217" i="5"/>
  <c r="D217" i="5"/>
  <c r="BN219" i="4"/>
  <c r="O217" i="5"/>
  <c r="ES219" i="4"/>
  <c r="AU217" i="5"/>
  <c r="FI219" i="4"/>
  <c r="DN217" i="5"/>
  <c r="AS219" i="4"/>
  <c r="AA217" i="5"/>
  <c r="FS219" i="4"/>
  <c r="DW219" i="4"/>
  <c r="CD219" i="4"/>
  <c r="GE219" i="4"/>
  <c r="EB219" i="4"/>
  <c r="BG219" i="4"/>
  <c r="GG217" i="5"/>
  <c r="CQ219" i="4"/>
  <c r="GB217" i="5"/>
  <c r="BI217" i="5"/>
  <c r="AE219" i="4"/>
  <c r="CW217" i="5"/>
  <c r="EJ217" i="5"/>
  <c r="ET219" i="4"/>
  <c r="GJ219" i="4"/>
  <c r="AV219" i="4"/>
  <c r="DY219" i="4"/>
  <c r="H219" i="4"/>
  <c r="CA219" i="4"/>
  <c r="EM219" i="4"/>
  <c r="CS217" i="5"/>
  <c r="DR217" i="5"/>
  <c r="FP219" i="4"/>
  <c r="BW219" i="4"/>
  <c r="DM217" i="5"/>
  <c r="EI217" i="5"/>
  <c r="DU219" i="4"/>
  <c r="DQ219" i="4"/>
  <c r="FC217" i="5"/>
  <c r="DT219" i="4"/>
  <c r="BE219" i="4"/>
  <c r="BX217" i="5"/>
  <c r="EY219" i="4"/>
  <c r="FH219" i="4"/>
  <c r="ER219" i="4"/>
  <c r="DX219" i="4"/>
  <c r="DG219" i="4"/>
  <c r="BM219" i="4"/>
  <c r="CU219" i="4"/>
  <c r="EU219" i="4"/>
  <c r="EF219" i="4"/>
  <c r="DB137" i="5"/>
  <c r="FO137" i="5"/>
  <c r="GA137" i="5"/>
  <c r="FM139" i="4"/>
  <c r="GB137" i="5"/>
  <c r="DL137" i="5"/>
  <c r="GB139" i="4"/>
  <c r="FX139" i="4"/>
  <c r="FN139" i="4"/>
  <c r="DS137" i="5"/>
  <c r="BJ137" i="5"/>
  <c r="GJ139" i="4"/>
  <c r="T139" i="4"/>
  <c r="BY139" i="4"/>
  <c r="EF137" i="5"/>
  <c r="BO137" i="5"/>
  <c r="F137" i="5"/>
  <c r="EF139" i="4"/>
  <c r="EE139" i="4"/>
  <c r="DM139" i="4"/>
  <c r="EN137" i="5"/>
  <c r="BW137" i="5"/>
  <c r="N137" i="5"/>
  <c r="EN139" i="4"/>
  <c r="EP139" i="4"/>
  <c r="EH139" i="4"/>
  <c r="EV137" i="5"/>
  <c r="CE137" i="5"/>
  <c r="V137" i="5"/>
  <c r="EV139" i="4"/>
  <c r="FA139" i="4"/>
  <c r="FC139" i="4"/>
  <c r="FD137" i="5"/>
  <c r="CM137" i="5"/>
  <c r="AD137" i="5"/>
  <c r="FD139" i="4"/>
  <c r="FK139" i="4"/>
  <c r="FY139" i="4"/>
  <c r="EE137" i="5"/>
  <c r="G139" i="4"/>
  <c r="FL137" i="5"/>
  <c r="CX137" i="5"/>
  <c r="FB139" i="4"/>
  <c r="AH137" i="5"/>
  <c r="AQ139" i="4"/>
  <c r="BB137" i="5"/>
  <c r="FE139" i="4"/>
  <c r="GH137" i="5"/>
  <c r="AL139" i="4"/>
  <c r="D137" i="5"/>
  <c r="DL139" i="4"/>
  <c r="L137" i="5"/>
  <c r="DV139" i="4"/>
  <c r="CK137" i="5"/>
  <c r="CE139" i="4"/>
  <c r="CS137" i="5"/>
  <c r="CM139" i="4"/>
  <c r="BQ139" i="4"/>
  <c r="AL137" i="5"/>
  <c r="BC137" i="5"/>
  <c r="AR137" i="5"/>
  <c r="FT139" i="4"/>
  <c r="BM139" i="4"/>
  <c r="BE137" i="5"/>
  <c r="FX137" i="5"/>
  <c r="AY139" i="4"/>
  <c r="BX139" i="4"/>
  <c r="EU139" i="4"/>
  <c r="GE137" i="5"/>
  <c r="DV137" i="5"/>
  <c r="BG139" i="4"/>
  <c r="DA139" i="4"/>
  <c r="BF139" i="4"/>
  <c r="I137" i="5"/>
  <c r="EA137" i="5"/>
  <c r="BR137" i="5"/>
  <c r="C139" i="4"/>
  <c r="AD139" i="4"/>
  <c r="CT139" i="4"/>
  <c r="Q137" i="5"/>
  <c r="EI137" i="5"/>
  <c r="BZ137" i="5"/>
  <c r="K139" i="4"/>
  <c r="AO139" i="4"/>
  <c r="DO139" i="4"/>
  <c r="Y137" i="5"/>
  <c r="EQ137" i="5"/>
  <c r="CH137" i="5"/>
  <c r="S139" i="4"/>
  <c r="AZ139" i="4"/>
  <c r="EK139" i="4"/>
  <c r="AG137" i="5"/>
  <c r="EY137" i="5"/>
  <c r="CP137" i="5"/>
  <c r="AA139" i="4"/>
  <c r="BJ139" i="4"/>
  <c r="FF139" i="4"/>
  <c r="EB139" i="4"/>
  <c r="AW139" i="4"/>
  <c r="CU137" i="5"/>
  <c r="AI139" i="4"/>
  <c r="FI139" i="4"/>
  <c r="FH137" i="5"/>
  <c r="DD137" i="5"/>
  <c r="ET139" i="4"/>
  <c r="DK139" i="4"/>
  <c r="BH137" i="5"/>
  <c r="DS139" i="4"/>
  <c r="BU137" i="5"/>
  <c r="BO139" i="4"/>
  <c r="CA139" i="4"/>
  <c r="EL137" i="5"/>
  <c r="CW139" i="4"/>
  <c r="ET137" i="5"/>
  <c r="EG139" i="4"/>
  <c r="AB137" i="5"/>
  <c r="ER139" i="4"/>
  <c r="CZ137" i="5"/>
  <c r="FM137" i="5"/>
  <c r="FT137" i="5"/>
  <c r="DQ137" i="5"/>
  <c r="GJ137" i="5"/>
  <c r="GH139" i="4"/>
  <c r="ED137" i="5"/>
  <c r="CC137" i="5"/>
  <c r="BW139" i="4"/>
  <c r="T137" i="5"/>
  <c r="DR139" i="4"/>
  <c r="FB137" i="5"/>
  <c r="EM139" i="4"/>
  <c r="BU139" i="4"/>
  <c r="AW137" i="5"/>
  <c r="FP137" i="5"/>
  <c r="DC139" i="4"/>
  <c r="AH139" i="4"/>
  <c r="GC137" i="5"/>
  <c r="DN137" i="5"/>
  <c r="FW139" i="4"/>
  <c r="DG139" i="4"/>
  <c r="BM137" i="5"/>
  <c r="DT137" i="5"/>
  <c r="DG137" i="5"/>
  <c r="GE139" i="4"/>
  <c r="CH139" i="4"/>
  <c r="U139" i="4"/>
  <c r="EG137" i="5"/>
  <c r="BP137" i="5"/>
  <c r="AE137" i="5"/>
  <c r="EA139" i="4"/>
  <c r="L139" i="4"/>
  <c r="BH139" i="4"/>
  <c r="EO137" i="5"/>
  <c r="BX137" i="5"/>
  <c r="CQ137" i="5"/>
  <c r="EI139" i="4"/>
  <c r="V139" i="4"/>
  <c r="CC139" i="4"/>
  <c r="EW137" i="5"/>
  <c r="CF137" i="5"/>
  <c r="FC137" i="5"/>
  <c r="EQ139" i="4"/>
  <c r="AG139" i="4"/>
  <c r="CX139" i="4"/>
  <c r="FE137" i="5"/>
  <c r="CN137" i="5"/>
  <c r="AM137" i="5"/>
  <c r="EY139" i="4"/>
  <c r="AR139" i="4"/>
  <c r="DT139" i="4"/>
  <c r="DE139" i="4"/>
  <c r="AI137" i="5"/>
  <c r="FL139" i="4"/>
  <c r="GA139" i="4"/>
  <c r="CV137" i="5"/>
  <c r="AT139" i="4"/>
  <c r="DI137" i="5"/>
  <c r="AT137" i="5"/>
  <c r="FO139" i="4"/>
  <c r="M139" i="4"/>
  <c r="AX137" i="5"/>
  <c r="FZ137" i="5"/>
  <c r="BP139" i="4"/>
  <c r="BC139" i="4"/>
  <c r="DY137" i="5"/>
  <c r="GF137" i="5"/>
  <c r="CA137" i="5"/>
  <c r="BZ139" i="4"/>
  <c r="FP139" i="4"/>
  <c r="GI139" i="4"/>
  <c r="B137" i="5"/>
  <c r="EB137" i="5"/>
  <c r="FS137" i="5"/>
  <c r="D139" i="4"/>
  <c r="CS139" i="4"/>
  <c r="AP139" i="4"/>
  <c r="J137" i="5"/>
  <c r="EJ137" i="5"/>
  <c r="BK137" i="5"/>
  <c r="N139" i="4"/>
  <c r="DD139" i="4"/>
  <c r="BK139" i="4"/>
  <c r="R137" i="5"/>
  <c r="ER137" i="5"/>
  <c r="DW137" i="5"/>
  <c r="Y139" i="4"/>
  <c r="DN139" i="4"/>
  <c r="CG139" i="4"/>
  <c r="Z137" i="5"/>
  <c r="EZ137" i="5"/>
  <c r="GI137" i="5"/>
  <c r="AJ139" i="4"/>
  <c r="DY139" i="4"/>
  <c r="DB139" i="4"/>
  <c r="AN137" i="5"/>
  <c r="FI137" i="5"/>
  <c r="FV139" i="4"/>
  <c r="DA137" i="5"/>
  <c r="CY137" i="5"/>
  <c r="EJ139" i="4"/>
  <c r="FU137" i="5"/>
  <c r="DF137" i="5"/>
  <c r="BE139" i="4"/>
  <c r="GD139" i="4"/>
  <c r="DK137" i="5"/>
  <c r="AU137" i="5"/>
  <c r="EW139" i="4"/>
  <c r="AK139" i="4"/>
  <c r="GK137" i="5"/>
  <c r="BI137" i="5"/>
  <c r="W137" i="5"/>
  <c r="FH139" i="4"/>
  <c r="EC139" i="4"/>
  <c r="FQ139" i="4"/>
  <c r="BN137" i="5"/>
  <c r="E137" i="5"/>
  <c r="CI137" i="5"/>
  <c r="CK139" i="4"/>
  <c r="FZ139" i="4"/>
  <c r="W139" i="4"/>
  <c r="BV137" i="5"/>
  <c r="M137" i="5"/>
  <c r="DO137" i="5"/>
  <c r="CV139" i="4"/>
  <c r="GK139" i="4"/>
  <c r="AS139" i="4"/>
  <c r="CD137" i="5"/>
  <c r="U137" i="5"/>
  <c r="O137" i="5"/>
  <c r="DF139" i="4"/>
  <c r="Z139" i="4"/>
  <c r="BN139" i="4"/>
  <c r="CL137" i="5"/>
  <c r="AC137" i="5"/>
  <c r="EM137" i="5"/>
  <c r="DQ139" i="4"/>
  <c r="AU139" i="4"/>
  <c r="CI139" i="4"/>
  <c r="FF137" i="5"/>
  <c r="CZ139" i="4"/>
  <c r="J139" i="4"/>
  <c r="AJ137" i="5"/>
  <c r="FG139" i="4"/>
  <c r="DW139" i="4"/>
  <c r="AP137" i="5"/>
  <c r="FR137" i="5"/>
  <c r="GG139" i="4"/>
  <c r="FJ139" i="4"/>
  <c r="FW137" i="5"/>
  <c r="BS137" i="5"/>
  <c r="I139" i="4"/>
  <c r="Q139" i="4"/>
  <c r="BF137" i="5"/>
  <c r="DU137" i="5"/>
  <c r="BL139" i="4"/>
  <c r="AM139" i="4"/>
  <c r="DI139" i="4"/>
  <c r="H137" i="5"/>
  <c r="DZ137" i="5"/>
  <c r="BQ137" i="5"/>
  <c r="H139" i="4"/>
  <c r="FR139" i="4"/>
  <c r="EX139" i="4"/>
  <c r="P137" i="5"/>
  <c r="EH137" i="5"/>
  <c r="BY137" i="5"/>
  <c r="P139" i="4"/>
  <c r="GC139" i="4"/>
  <c r="FS139" i="4"/>
  <c r="X137" i="5"/>
  <c r="EP137" i="5"/>
  <c r="CG137" i="5"/>
  <c r="X139" i="4"/>
  <c r="E139" i="4"/>
  <c r="B139" i="4"/>
  <c r="AF137" i="5"/>
  <c r="EX137" i="5"/>
  <c r="CO137" i="5"/>
  <c r="AF139" i="4"/>
  <c r="O139" i="4"/>
  <c r="AB139" i="4"/>
  <c r="CT137" i="5"/>
  <c r="CW137" i="5"/>
  <c r="CO139" i="4"/>
  <c r="AO137" i="5"/>
  <c r="FJ137" i="5"/>
  <c r="BB139" i="4"/>
  <c r="EP188" i="4"/>
  <c r="FH188" i="4"/>
  <c r="CP186" i="5"/>
  <c r="DO188" i="4"/>
  <c r="BY186" i="5"/>
  <c r="BE140" i="5"/>
  <c r="FF142" i="4"/>
  <c r="BN140" i="5"/>
  <c r="Q140" i="5"/>
  <c r="Y140" i="5"/>
  <c r="DL142" i="4"/>
  <c r="CN140" i="5"/>
  <c r="AA142" i="4"/>
  <c r="FY142" i="4"/>
  <c r="DA140" i="5"/>
  <c r="FH140" i="5"/>
  <c r="FL142" i="4"/>
  <c r="ET142" i="4"/>
  <c r="FU142" i="4"/>
  <c r="EY142" i="4"/>
  <c r="EC140" i="5"/>
  <c r="F142" i="4"/>
  <c r="DJ140" i="5"/>
  <c r="BM140" i="5"/>
  <c r="EA140" i="5"/>
  <c r="CY140" i="5"/>
  <c r="R140" i="5"/>
  <c r="M142" i="4"/>
  <c r="EZ140" i="5"/>
  <c r="CM142" i="4"/>
  <c r="FN142" i="4"/>
  <c r="FM140" i="5"/>
  <c r="AL140" i="5"/>
  <c r="AI142" i="4"/>
  <c r="BJ142" i="4"/>
  <c r="DW142" i="4"/>
  <c r="F140" i="5"/>
  <c r="CD140" i="5"/>
  <c r="CW140" i="5"/>
  <c r="DR142" i="4"/>
  <c r="CU142" i="4"/>
  <c r="AW140" i="5"/>
  <c r="FW140" i="5"/>
  <c r="DE140" i="5"/>
  <c r="GI140" i="5"/>
  <c r="DA142" i="4"/>
  <c r="AH140" i="5"/>
  <c r="AS140" i="5"/>
  <c r="BB140" i="5"/>
  <c r="GA140" i="5"/>
  <c r="BS140" i="5"/>
  <c r="K142" i="4"/>
  <c r="EE140" i="5"/>
  <c r="EM142" i="4"/>
  <c r="FK140" i="5"/>
  <c r="AJ142" i="4"/>
  <c r="BU142" i="4"/>
  <c r="CT140" i="5"/>
  <c r="M140" i="5"/>
  <c r="FG142" i="4"/>
  <c r="ES142" i="4"/>
  <c r="DU140" i="5"/>
  <c r="BY140" i="5"/>
  <c r="BG142" i="4"/>
  <c r="V142" i="4"/>
  <c r="CV142" i="4"/>
  <c r="CQ140" i="5"/>
  <c r="CP142" i="4"/>
  <c r="BA140" i="5"/>
  <c r="GG142" i="4"/>
  <c r="U142" i="4"/>
  <c r="CU140" i="5"/>
  <c r="CG140" i="5"/>
  <c r="AT142" i="4"/>
  <c r="GF142" i="4"/>
  <c r="AQ142" i="4"/>
  <c r="CH142" i="4"/>
  <c r="FH142" i="4"/>
  <c r="CC142" i="4"/>
  <c r="AG142" i="4"/>
  <c r="BI140" i="5"/>
  <c r="CL140" i="5"/>
  <c r="W140" i="5"/>
  <c r="BB142" i="4"/>
  <c r="FC142" i="4"/>
  <c r="FG140" i="5"/>
  <c r="CI140" i="5"/>
  <c r="EB142" i="4"/>
  <c r="EH142" i="4"/>
  <c r="EL142" i="4"/>
  <c r="GA142" i="4"/>
  <c r="CS142" i="4"/>
  <c r="BR142" i="4"/>
  <c r="DV142" i="4"/>
  <c r="S142" i="4"/>
  <c r="AA140" i="5"/>
  <c r="FC140" i="5"/>
  <c r="EJ142" i="4"/>
  <c r="FL140" i="5"/>
  <c r="AJ140" i="5"/>
  <c r="AU140" i="5"/>
  <c r="I142" i="4"/>
  <c r="CL142" i="4"/>
  <c r="R380" i="4"/>
  <c r="DX380" i="4"/>
  <c r="EE378" i="5"/>
  <c r="FV380" i="4"/>
  <c r="FW380" i="4"/>
  <c r="AY378" i="5"/>
  <c r="GF380" i="4"/>
  <c r="AF380" i="4"/>
  <c r="BP378" i="5"/>
  <c r="AI380" i="4"/>
  <c r="DU380" i="4"/>
  <c r="EU378" i="5"/>
  <c r="DL378" i="5"/>
  <c r="ET380" i="4"/>
  <c r="FB378" i="5"/>
  <c r="AO378" i="5"/>
  <c r="AE380" i="4"/>
  <c r="EG378" i="5"/>
  <c r="CU380" i="4"/>
  <c r="FU378" i="5"/>
  <c r="BX380" i="4"/>
  <c r="CA378" i="5"/>
  <c r="CL378" i="5"/>
  <c r="AZ380" i="4"/>
  <c r="BG380" i="4"/>
  <c r="GI380" i="4"/>
  <c r="AE378" i="5"/>
  <c r="BY380" i="4"/>
  <c r="FJ378" i="5"/>
  <c r="DR378" i="5"/>
  <c r="DE380" i="4"/>
  <c r="CW380" i="4"/>
  <c r="GB378" i="5"/>
  <c r="AK380" i="4"/>
  <c r="BK380" i="4"/>
  <c r="GE378" i="5"/>
  <c r="AC380" i="4"/>
  <c r="FM380" i="4"/>
  <c r="BW380" i="4"/>
  <c r="FN186" i="5"/>
  <c r="BD188" i="4"/>
  <c r="BF188" i="4"/>
  <c r="B188" i="4"/>
  <c r="P188" i="4"/>
  <c r="EU186" i="5"/>
  <c r="EZ186" i="5"/>
  <c r="CW186" i="5"/>
  <c r="DG186" i="5"/>
  <c r="FV188" i="4"/>
  <c r="GF188" i="4"/>
  <c r="DZ188" i="4"/>
  <c r="J188" i="4"/>
  <c r="X188" i="4"/>
  <c r="CO186" i="5"/>
  <c r="FI186" i="5"/>
  <c r="AR188" i="4"/>
  <c r="DM188" i="4"/>
  <c r="DU188" i="4"/>
  <c r="BQ188" i="4"/>
  <c r="EJ188" i="4"/>
  <c r="R188" i="4"/>
  <c r="AF188" i="4"/>
  <c r="CU188" i="4"/>
  <c r="BD186" i="5"/>
  <c r="BF186" i="5"/>
  <c r="DZ186" i="5"/>
  <c r="J186" i="5"/>
  <c r="CA188" i="4"/>
  <c r="CG188" i="4"/>
  <c r="EZ188" i="4"/>
  <c r="DA186" i="5"/>
  <c r="FV186" i="5"/>
  <c r="GD186" i="5"/>
  <c r="EB186" i="5"/>
  <c r="EH186" i="5"/>
  <c r="X186" i="5"/>
  <c r="CI188" i="4"/>
  <c r="CO188" i="4"/>
  <c r="CA186" i="5"/>
  <c r="FX186" i="5"/>
  <c r="DU186" i="5"/>
  <c r="CI186" i="5"/>
  <c r="EJ186" i="5"/>
  <c r="EP186" i="5"/>
  <c r="Z186" i="5"/>
  <c r="CQ188" i="4"/>
  <c r="CV188" i="4"/>
  <c r="AV140" i="5"/>
  <c r="FN140" i="5"/>
  <c r="DF140" i="5"/>
  <c r="AV142" i="4"/>
  <c r="AM142" i="4"/>
  <c r="DM142" i="4"/>
  <c r="BD140" i="5"/>
  <c r="FV140" i="5"/>
  <c r="DN140" i="5"/>
  <c r="BD142" i="4"/>
  <c r="AX142" i="4"/>
  <c r="ED142" i="4"/>
  <c r="BL140" i="5"/>
  <c r="GD140" i="5"/>
  <c r="DV140" i="5"/>
  <c r="BL142" i="4"/>
  <c r="BI142" i="4"/>
  <c r="EU142" i="4"/>
  <c r="H140" i="5"/>
  <c r="DZ140" i="5"/>
  <c r="BR140" i="5"/>
  <c r="H142" i="4"/>
  <c r="FR142" i="4"/>
  <c r="AE142" i="4"/>
  <c r="P140" i="5"/>
  <c r="EH140" i="5"/>
  <c r="BZ140" i="5"/>
  <c r="P142" i="4"/>
  <c r="GC142" i="4"/>
  <c r="AW142" i="4"/>
  <c r="X140" i="5"/>
  <c r="EP140" i="5"/>
  <c r="CH140" i="5"/>
  <c r="X142" i="4"/>
  <c r="G142" i="4"/>
  <c r="BN142" i="4"/>
  <c r="AF140" i="5"/>
  <c r="EX140" i="5"/>
  <c r="DH140" i="5"/>
  <c r="AQ140" i="5"/>
  <c r="FR140" i="5"/>
  <c r="DH142" i="4"/>
  <c r="DU142" i="4"/>
  <c r="BQ142" i="4"/>
  <c r="DP140" i="5"/>
  <c r="AY140" i="5"/>
  <c r="FZ140" i="5"/>
  <c r="DP142" i="4"/>
  <c r="EE142" i="4"/>
  <c r="CG142" i="4"/>
  <c r="DX140" i="5"/>
  <c r="BG140" i="5"/>
  <c r="GH140" i="5"/>
  <c r="DX142" i="4"/>
  <c r="EP142" i="4"/>
  <c r="CX142" i="4"/>
  <c r="BT140" i="5"/>
  <c r="C140" i="5"/>
  <c r="ED140" i="5"/>
  <c r="BT142" i="4"/>
  <c r="BS142" i="4"/>
  <c r="FM142" i="4"/>
  <c r="CB140" i="5"/>
  <c r="K140" i="5"/>
  <c r="EL140" i="5"/>
  <c r="CB142" i="4"/>
  <c r="CD142" i="4"/>
  <c r="GD142" i="4"/>
  <c r="CJ140" i="5"/>
  <c r="S140" i="5"/>
  <c r="ET140" i="5"/>
  <c r="CJ142" i="4"/>
  <c r="CO142" i="4"/>
  <c r="FT140" i="5"/>
  <c r="DC140" i="5"/>
  <c r="FI140" i="5"/>
  <c r="FT142" i="4"/>
  <c r="T142" i="4"/>
  <c r="O142" i="4"/>
  <c r="GB140" i="5"/>
  <c r="DK140" i="5"/>
  <c r="G140" i="5"/>
  <c r="GB142" i="4"/>
  <c r="AD142" i="4"/>
  <c r="AK142" i="4"/>
  <c r="GJ140" i="5"/>
  <c r="DS140" i="5"/>
  <c r="AM140" i="5"/>
  <c r="GJ142" i="4"/>
  <c r="L142" i="4"/>
  <c r="BA142" i="4"/>
  <c r="EF140" i="5"/>
  <c r="BO140" i="5"/>
  <c r="E140" i="5"/>
  <c r="EF142" i="4"/>
  <c r="FA142" i="4"/>
  <c r="DO142" i="4"/>
  <c r="EN140" i="5"/>
  <c r="BW140" i="5"/>
  <c r="AK140" i="5"/>
  <c r="EN142" i="4"/>
  <c r="FK142" i="4"/>
  <c r="EG142" i="4"/>
  <c r="EV140" i="5"/>
  <c r="CE140" i="5"/>
  <c r="BQ140" i="5"/>
  <c r="EV142" i="4"/>
  <c r="FV142" i="4"/>
  <c r="EX142" i="4"/>
  <c r="FD140" i="5"/>
  <c r="CM140" i="5"/>
  <c r="DI140" i="5"/>
  <c r="AR140" i="5"/>
  <c r="DM140" i="5"/>
  <c r="DC142" i="4"/>
  <c r="FE142" i="4"/>
  <c r="DB142" i="4"/>
  <c r="DQ140" i="5"/>
  <c r="AZ140" i="5"/>
  <c r="ES140" i="5"/>
  <c r="DK142" i="4"/>
  <c r="FP142" i="4"/>
  <c r="DT142" i="4"/>
  <c r="DY140" i="5"/>
  <c r="BH140" i="5"/>
  <c r="FY140" i="5"/>
  <c r="DS142" i="4"/>
  <c r="FZ142" i="4"/>
  <c r="EK142" i="4"/>
  <c r="BU140" i="5"/>
  <c r="D140" i="5"/>
  <c r="EK140" i="5"/>
  <c r="BO142" i="4"/>
  <c r="DD142" i="4"/>
  <c r="Q142" i="4"/>
  <c r="CC140" i="5"/>
  <c r="L140" i="5"/>
  <c r="FQ140" i="5"/>
  <c r="BW142" i="4"/>
  <c r="DN142" i="4"/>
  <c r="AL142" i="4"/>
  <c r="CK140" i="5"/>
  <c r="T140" i="5"/>
  <c r="U140" i="5"/>
  <c r="CE142" i="4"/>
  <c r="DY142" i="4"/>
  <c r="BC142" i="4"/>
  <c r="CS140" i="5"/>
  <c r="AB140" i="5"/>
  <c r="FU140" i="5"/>
  <c r="DD140" i="5"/>
  <c r="EU140" i="5"/>
  <c r="FO142" i="4"/>
  <c r="CA142" i="4"/>
  <c r="BF142" i="4"/>
  <c r="GC140" i="5"/>
  <c r="DL140" i="5"/>
  <c r="AC140" i="5"/>
  <c r="FW142" i="4"/>
  <c r="CQ142" i="4"/>
  <c r="BV142" i="4"/>
  <c r="GK140" i="5"/>
  <c r="DT140" i="5"/>
  <c r="CO140" i="5"/>
  <c r="GE142" i="4"/>
  <c r="DI142" i="4"/>
  <c r="CN142" i="4"/>
  <c r="EG140" i="5"/>
  <c r="BP140" i="5"/>
  <c r="O140" i="5"/>
  <c r="EA142" i="4"/>
  <c r="GK142" i="4"/>
  <c r="FB142" i="4"/>
  <c r="EO140" i="5"/>
  <c r="BX140" i="5"/>
  <c r="CA140" i="5"/>
  <c r="EI142" i="4"/>
  <c r="E142" i="4"/>
  <c r="FS142" i="4"/>
  <c r="EW140" i="5"/>
  <c r="CF140" i="5"/>
  <c r="EM140" i="5"/>
  <c r="EQ142" i="4"/>
  <c r="Z142" i="4"/>
  <c r="GI142" i="4"/>
  <c r="FE140" i="5"/>
  <c r="AP140" i="5"/>
  <c r="FP140" i="5"/>
  <c r="DG140" i="5"/>
  <c r="BE142" i="4"/>
  <c r="AB142" i="4"/>
  <c r="B142" i="4"/>
  <c r="AX140" i="5"/>
  <c r="FX140" i="5"/>
  <c r="FS140" i="5"/>
  <c r="BP142" i="4"/>
  <c r="AU142" i="4"/>
  <c r="W142" i="4"/>
  <c r="BF140" i="5"/>
  <c r="GF140" i="5"/>
  <c r="GG140" i="5"/>
  <c r="BZ142" i="4"/>
  <c r="BK142" i="4"/>
  <c r="AP142" i="4"/>
  <c r="B140" i="5"/>
  <c r="EB140" i="5"/>
  <c r="FA140" i="5"/>
  <c r="D142" i="4"/>
  <c r="DZ142" i="4"/>
  <c r="DE142" i="4"/>
  <c r="J140" i="5"/>
  <c r="EJ140" i="5"/>
  <c r="AE140" i="5"/>
  <c r="N142" i="4"/>
  <c r="R378" i="5"/>
  <c r="K380" i="4"/>
  <c r="CY378" i="5"/>
  <c r="AP378" i="5"/>
  <c r="AQ380" i="4"/>
  <c r="AX378" i="5"/>
  <c r="FX378" i="5"/>
  <c r="DU378" i="5"/>
  <c r="BD380" i="4"/>
  <c r="GD378" i="5"/>
  <c r="DV378" i="5"/>
  <c r="DE378" i="5"/>
  <c r="GJ380" i="4"/>
  <c r="AH380" i="4"/>
  <c r="EO380" i="4"/>
  <c r="DY378" i="5"/>
  <c r="CK380" i="4"/>
  <c r="D378" i="5"/>
  <c r="L380" i="4"/>
  <c r="AX380" i="4"/>
  <c r="EM378" i="5"/>
  <c r="FO380" i="4"/>
  <c r="DK380" i="4"/>
  <c r="BT378" i="5"/>
  <c r="DR380" i="4"/>
  <c r="AD378" i="5"/>
  <c r="BV380" i="4"/>
  <c r="GG380" i="4"/>
  <c r="AK378" i="5"/>
  <c r="AS380" i="4"/>
  <c r="AY380" i="4"/>
  <c r="AW378" i="5"/>
  <c r="O380" i="4"/>
  <c r="DC380" i="4"/>
  <c r="BN378" i="5"/>
  <c r="EE380" i="4"/>
  <c r="T378" i="5"/>
  <c r="EA380" i="4"/>
  <c r="E378" i="5"/>
  <c r="AR378" i="5"/>
  <c r="BZ380" i="4"/>
  <c r="DJ378" i="5"/>
  <c r="BB378" i="5"/>
  <c r="DA378" i="5"/>
  <c r="DP380" i="4"/>
  <c r="BG378" i="5"/>
  <c r="GH378" i="5"/>
  <c r="BQ378" i="5"/>
  <c r="BH380" i="4"/>
  <c r="DO380" i="4"/>
  <c r="AM380" i="4"/>
  <c r="BA378" i="5"/>
  <c r="BQ380" i="4"/>
  <c r="EZ378" i="5"/>
  <c r="J380" i="4"/>
  <c r="FA380" i="4"/>
  <c r="FL378" i="5"/>
  <c r="EK380" i="4"/>
  <c r="C378" i="5"/>
  <c r="CB380" i="4"/>
  <c r="CX380" i="4"/>
  <c r="O378" i="5"/>
  <c r="BB380" i="4"/>
  <c r="CP380" i="4"/>
  <c r="ES378" i="5"/>
  <c r="Y380" i="4"/>
  <c r="J378" i="5"/>
  <c r="BY378" i="5"/>
  <c r="GD380" i="4"/>
  <c r="DA380" i="4"/>
  <c r="H380" i="4"/>
  <c r="CP378" i="5"/>
  <c r="ER378" i="5"/>
  <c r="DG380" i="4"/>
  <c r="DI378" i="5"/>
  <c r="FP378" i="5"/>
  <c r="FG380" i="4"/>
  <c r="FV378" i="5"/>
  <c r="DN378" i="5"/>
  <c r="CJ378" i="5"/>
  <c r="GB380" i="4"/>
  <c r="DS378" i="5"/>
  <c r="BK378" i="5"/>
  <c r="FA378" i="5"/>
  <c r="DT380" i="4"/>
  <c r="N380" i="4"/>
  <c r="BV378" i="5"/>
  <c r="P380" i="4"/>
  <c r="AW380" i="4"/>
  <c r="EL378" i="5"/>
  <c r="FY380" i="4"/>
  <c r="CE380" i="4"/>
  <c r="GK378" i="5"/>
  <c r="DQ380" i="4"/>
  <c r="AB378" i="5"/>
  <c r="BP380" i="4"/>
  <c r="CD380" i="4"/>
  <c r="P378" i="5"/>
  <c r="W380" i="4"/>
  <c r="DV380" i="4"/>
  <c r="EW378" i="5"/>
  <c r="E380" i="4"/>
  <c r="BW378" i="5"/>
  <c r="EN380" i="4"/>
  <c r="FJ380" i="4"/>
  <c r="GC378" i="5"/>
  <c r="Q380" i="4"/>
  <c r="DW380" i="4"/>
  <c r="AN378" i="5"/>
  <c r="AA378" i="5"/>
  <c r="FH380" i="4"/>
  <c r="CZ378" i="5"/>
  <c r="EM380" i="4"/>
  <c r="DK378" i="5"/>
  <c r="BC378" i="5"/>
  <c r="CR378" i="5"/>
  <c r="DL380" i="4"/>
  <c r="BH378" i="5"/>
  <c r="GI378" i="5"/>
  <c r="BU378" i="5"/>
  <c r="CG380" i="4"/>
  <c r="GC380" i="4"/>
  <c r="EJ378" i="5"/>
  <c r="EZ380" i="4"/>
  <c r="EP380" i="4"/>
  <c r="BI378" i="5"/>
  <c r="DZ380" i="4"/>
  <c r="EH378" i="5"/>
  <c r="BT380" i="4"/>
  <c r="CC380" i="4"/>
  <c r="G378" i="5"/>
  <c r="V380" i="4"/>
  <c r="I380" i="4"/>
  <c r="DH378" i="5"/>
  <c r="FR380" i="4"/>
  <c r="BO378" i="5"/>
  <c r="EF380" i="4"/>
  <c r="EY380" i="4"/>
  <c r="BZ378" i="5"/>
  <c r="DB380" i="4"/>
  <c r="EQ380" i="4"/>
  <c r="X378" i="5"/>
  <c r="FD380" i="4"/>
  <c r="I378" i="5"/>
  <c r="AI378" i="5"/>
  <c r="CI380" i="4"/>
  <c r="FY378" i="5"/>
  <c r="AL380" i="4"/>
  <c r="FW378" i="5"/>
  <c r="DO378" i="5"/>
  <c r="H378" i="5"/>
  <c r="FX380" i="4"/>
  <c r="DT378" i="5"/>
  <c r="FI378" i="5"/>
  <c r="EK378" i="5"/>
  <c r="FN380" i="4"/>
  <c r="CA380" i="4"/>
  <c r="ED378" i="5"/>
  <c r="FC380" i="4"/>
  <c r="FB380" i="4"/>
  <c r="EV378" i="5"/>
  <c r="DF380" i="4"/>
  <c r="L378" i="5"/>
  <c r="AB380" i="4"/>
  <c r="BI380" i="4"/>
  <c r="FC378" i="5"/>
  <c r="GK380" i="4"/>
  <c r="AO380" i="4"/>
  <c r="EF378" i="5"/>
  <c r="EX380" i="4"/>
  <c r="BX378" i="5"/>
  <c r="CN380" i="4"/>
  <c r="DJ380" i="4"/>
  <c r="BS378" i="5"/>
  <c r="CH380" i="4"/>
  <c r="S380" i="4"/>
  <c r="BE380" i="4"/>
  <c r="GE380" i="4"/>
  <c r="X380" i="4"/>
  <c r="FG378" i="5"/>
  <c r="BO380" i="4"/>
  <c r="AV380" i="4"/>
  <c r="DS380" i="4"/>
  <c r="AZ378" i="5"/>
  <c r="GA378" i="5"/>
  <c r="M378" i="5"/>
  <c r="BF378" i="5"/>
  <c r="GF378" i="5"/>
  <c r="EO378" i="5"/>
  <c r="BL380" i="4"/>
  <c r="BM380" i="4"/>
  <c r="FI380" i="4"/>
  <c r="CQ378" i="5"/>
  <c r="EI380" i="4"/>
  <c r="GH380" i="4"/>
  <c r="DM378" i="5"/>
  <c r="CL380" i="4"/>
  <c r="F378" i="5"/>
  <c r="U380" i="4"/>
  <c r="FK380" i="4"/>
  <c r="GG378" i="5"/>
  <c r="FF380" i="4"/>
  <c r="K378" i="5"/>
  <c r="CR380" i="4"/>
  <c r="ED380" i="4"/>
  <c r="BR378" i="5"/>
  <c r="CQ380" i="4"/>
  <c r="BJ380" i="4"/>
  <c r="CB378" i="5"/>
  <c r="BC380" i="4"/>
  <c r="EG380" i="4"/>
  <c r="CS378" i="5"/>
  <c r="EB378" i="5"/>
  <c r="BU40" i="4"/>
  <c r="FS40" i="4"/>
  <c r="GF38" i="5"/>
  <c r="FI38" i="5"/>
  <c r="K38" i="5"/>
  <c r="X40" i="4"/>
  <c r="AH40" i="4"/>
  <c r="AD40" i="4"/>
  <c r="Q38" i="5"/>
  <c r="FS38" i="5"/>
  <c r="BM38" i="5"/>
  <c r="FY38" i="5"/>
  <c r="DS40" i="4"/>
  <c r="EF38" i="5"/>
  <c r="CQ38" i="5"/>
  <c r="FO40" i="4"/>
  <c r="DQ40" i="4"/>
  <c r="EM38" i="5"/>
  <c r="BY188" i="4"/>
  <c r="DE188" i="4"/>
  <c r="BG137" i="5"/>
  <c r="DX137" i="5"/>
  <c r="BV139" i="4"/>
  <c r="DJ139" i="4"/>
  <c r="DP139" i="4"/>
  <c r="FY137" i="5"/>
  <c r="AY137" i="5"/>
  <c r="DP137" i="5"/>
  <c r="BA139" i="4"/>
  <c r="CY139" i="4"/>
  <c r="DH139" i="4"/>
  <c r="FQ137" i="5"/>
  <c r="AQ137" i="5"/>
  <c r="DH137" i="5"/>
  <c r="AZ142" i="4"/>
  <c r="DJ142" i="4"/>
  <c r="CZ142" i="4"/>
  <c r="FJ140" i="5"/>
  <c r="AI140" i="5"/>
  <c r="CZ140" i="5"/>
  <c r="AH142" i="4"/>
  <c r="CY142" i="4"/>
  <c r="CR142" i="4"/>
  <c r="FB140" i="5"/>
  <c r="Z140" i="5"/>
  <c r="FI142" i="4"/>
  <c r="V140" i="5"/>
  <c r="CI142" i="4"/>
  <c r="N140" i="5"/>
  <c r="CK142" i="4"/>
  <c r="FX142" i="4"/>
  <c r="BJ140" i="5"/>
  <c r="EW142" i="4"/>
  <c r="EO142" i="4"/>
  <c r="AT140" i="5"/>
  <c r="BU380" i="4"/>
  <c r="EB380" i="4"/>
  <c r="B378" i="5"/>
  <c r="AP380" i="4"/>
  <c r="AD380" i="4"/>
  <c r="D380" i="4"/>
  <c r="BD378" i="5"/>
  <c r="AV378" i="5"/>
  <c r="FS378" i="5"/>
  <c r="AO186" i="5"/>
  <c r="BS188" i="4"/>
  <c r="GD137" i="5"/>
  <c r="BL137" i="5"/>
  <c r="CN139" i="4"/>
  <c r="AC139" i="4"/>
  <c r="BD139" i="4"/>
  <c r="DM137" i="5"/>
  <c r="FV137" i="5"/>
  <c r="BD137" i="5"/>
  <c r="BR139" i="4"/>
  <c r="R139" i="4"/>
  <c r="AV139" i="4"/>
  <c r="DE137" i="5"/>
  <c r="FN137" i="5"/>
  <c r="AV137" i="5"/>
  <c r="CW142" i="4"/>
  <c r="AC142" i="4"/>
  <c r="AN142" i="4"/>
  <c r="CX140" i="5"/>
  <c r="FF140" i="5"/>
  <c r="AN140" i="5"/>
  <c r="CF142" i="4"/>
  <c r="R142" i="4"/>
  <c r="AF142" i="4"/>
  <c r="CP140" i="5"/>
  <c r="AG140" i="5"/>
  <c r="AR142" i="4"/>
  <c r="ER140" i="5"/>
  <c r="CT142" i="4"/>
  <c r="EI140" i="5"/>
  <c r="C142" i="4"/>
  <c r="GH142" i="4"/>
  <c r="GE140" i="5"/>
  <c r="AY142" i="4"/>
  <c r="EZ142" i="4"/>
  <c r="FO140" i="5"/>
  <c r="EJ380" i="4"/>
  <c r="FM378" i="5"/>
  <c r="CY380" i="4"/>
  <c r="CK378" i="5"/>
  <c r="BR380" i="4"/>
  <c r="Q378" i="5"/>
  <c r="DX378" i="5"/>
  <c r="EN378" i="5"/>
  <c r="G380" i="4"/>
  <c r="CT186" i="5"/>
  <c r="H188" i="4"/>
  <c r="BA137" i="5"/>
  <c r="DJ137" i="5"/>
  <c r="DZ139" i="4"/>
  <c r="CL139" i="4"/>
  <c r="EL139" i="4"/>
  <c r="EU137" i="5"/>
  <c r="AS137" i="5"/>
  <c r="DG142" i="4"/>
  <c r="EC142" i="4"/>
  <c r="DQ142" i="4"/>
  <c r="BK140" i="5"/>
  <c r="AD140" i="5"/>
  <c r="CR140" i="5"/>
  <c r="DF142" i="4"/>
  <c r="EQ140" i="5"/>
  <c r="ER142" i="4"/>
  <c r="BV140" i="5"/>
  <c r="BC140" i="5"/>
  <c r="J142" i="4"/>
  <c r="DR140" i="5"/>
  <c r="DW140" i="5"/>
  <c r="FJ142" i="4"/>
  <c r="DB140" i="5"/>
  <c r="EA378" i="5"/>
  <c r="CN378" i="5"/>
  <c r="C380" i="4"/>
  <c r="N378" i="5"/>
  <c r="FE380" i="4"/>
  <c r="EI378" i="5"/>
  <c r="DW378" i="5"/>
  <c r="FZ378" i="5"/>
  <c r="AJ380" i="4"/>
  <c r="Z188" i="4"/>
  <c r="H186" i="5"/>
  <c r="EX186" i="5"/>
  <c r="BL188" i="4"/>
  <c r="FE40" i="4"/>
  <c r="FT186" i="5"/>
  <c r="AQ186" i="5"/>
  <c r="DH188" i="4"/>
  <c r="FQ188" i="4"/>
  <c r="DP186" i="5"/>
  <c r="AY186" i="5"/>
  <c r="FY186" i="5"/>
  <c r="DP188" i="4"/>
  <c r="AY188" i="4"/>
  <c r="FY188" i="4"/>
  <c r="DX186" i="5"/>
  <c r="BG186" i="5"/>
  <c r="GG186" i="5"/>
  <c r="DX188" i="4"/>
  <c r="BG188" i="4"/>
  <c r="GG188" i="4"/>
  <c r="BT186" i="5"/>
  <c r="C186" i="5"/>
  <c r="EC186" i="5"/>
  <c r="BT188" i="4"/>
  <c r="C188" i="4"/>
  <c r="EC188" i="4"/>
  <c r="CB186" i="5"/>
  <c r="K186" i="5"/>
  <c r="EK186" i="5"/>
  <c r="CB188" i="4"/>
  <c r="K188" i="4"/>
  <c r="EK188" i="4"/>
  <c r="CJ186" i="5"/>
  <c r="S186" i="5"/>
  <c r="ES186" i="5"/>
  <c r="CJ188" i="4"/>
  <c r="S188" i="4"/>
  <c r="ES188" i="4"/>
  <c r="CR186" i="5"/>
  <c r="AA186" i="5"/>
  <c r="FA186" i="5"/>
  <c r="CR188" i="4"/>
  <c r="AA188" i="4"/>
  <c r="FA188" i="4"/>
  <c r="AK186" i="5"/>
  <c r="AN188" i="4"/>
  <c r="FI188" i="4"/>
  <c r="FG186" i="5"/>
  <c r="DA188" i="4"/>
  <c r="AM188" i="4"/>
  <c r="AR186" i="5"/>
  <c r="DI188" i="4"/>
  <c r="AT188" i="4"/>
  <c r="GB186" i="5"/>
  <c r="DK186" i="5"/>
  <c r="G186" i="5"/>
  <c r="GB188" i="4"/>
  <c r="DK188" i="4"/>
  <c r="BB188" i="4"/>
  <c r="GJ186" i="5"/>
  <c r="DS186" i="5"/>
  <c r="AM186" i="5"/>
  <c r="GJ188" i="4"/>
  <c r="DS188" i="4"/>
  <c r="BJ188" i="4"/>
  <c r="EF186" i="5"/>
  <c r="BO186" i="5"/>
  <c r="F186" i="5"/>
  <c r="EF188" i="4"/>
  <c r="BO188" i="4"/>
  <c r="F188" i="4"/>
  <c r="EN186" i="5"/>
  <c r="BW186" i="5"/>
  <c r="AL186" i="5"/>
  <c r="EN188" i="4"/>
  <c r="BW188" i="4"/>
  <c r="N188" i="4"/>
  <c r="EV186" i="5"/>
  <c r="CE186" i="5"/>
  <c r="BR186" i="5"/>
  <c r="EV188" i="4"/>
  <c r="CE188" i="4"/>
  <c r="V188" i="4"/>
  <c r="FD186" i="5"/>
  <c r="CM186" i="5"/>
  <c r="CX186" i="5"/>
  <c r="FD188" i="4"/>
  <c r="CM188" i="4"/>
  <c r="AD188" i="4"/>
  <c r="CQ186" i="5"/>
  <c r="FF188" i="4"/>
  <c r="FL186" i="5"/>
  <c r="N186" i="5"/>
  <c r="AJ188" i="4"/>
  <c r="AH186" i="5"/>
  <c r="FP186" i="5"/>
  <c r="AP188" i="4"/>
  <c r="DF188" i="4"/>
  <c r="BE186" i="5"/>
  <c r="FW186" i="5"/>
  <c r="BZ186" i="5"/>
  <c r="BE188" i="4"/>
  <c r="FW188" i="4"/>
  <c r="DN188" i="4"/>
  <c r="BM186" i="5"/>
  <c r="GE186" i="5"/>
  <c r="DF186" i="5"/>
  <c r="BM188" i="4"/>
  <c r="GE188" i="4"/>
  <c r="DV188" i="4"/>
  <c r="I186" i="5"/>
  <c r="EA186" i="5"/>
  <c r="BS186" i="5"/>
  <c r="I188" i="4"/>
  <c r="EA188" i="4"/>
  <c r="BR188" i="4"/>
  <c r="Q186" i="5"/>
  <c r="EI186" i="5"/>
  <c r="CY186" i="5"/>
  <c r="Q188" i="4"/>
  <c r="EI188" i="4"/>
  <c r="BZ188" i="4"/>
  <c r="Y186" i="5"/>
  <c r="EQ186" i="5"/>
  <c r="EE186" i="5"/>
  <c r="Y188" i="4"/>
  <c r="EQ188" i="4"/>
  <c r="CH188" i="4"/>
  <c r="AG186" i="5"/>
  <c r="EY186" i="5"/>
  <c r="FK186" i="5"/>
  <c r="AG188" i="4"/>
  <c r="EY188" i="4"/>
  <c r="CP188" i="4"/>
  <c r="CT188" i="4"/>
  <c r="CW188" i="4"/>
  <c r="CU186" i="5"/>
  <c r="AO188" i="4"/>
  <c r="FJ188" i="4"/>
  <c r="FH186" i="5"/>
  <c r="AV186" i="5"/>
  <c r="DE186" i="5"/>
  <c r="FN188" i="4"/>
  <c r="FR188" i="4"/>
  <c r="DQ186" i="5"/>
  <c r="AZ186" i="5"/>
  <c r="EM186" i="5"/>
  <c r="DQ188" i="4"/>
  <c r="AZ188" i="4"/>
  <c r="FZ188" i="4"/>
  <c r="DY186" i="5"/>
  <c r="BH186" i="5"/>
  <c r="FS186" i="5"/>
  <c r="DY188" i="4"/>
  <c r="BH188" i="4"/>
  <c r="GH188" i="4"/>
  <c r="BU186" i="5"/>
  <c r="D186" i="5"/>
  <c r="EL186" i="5"/>
  <c r="BU188" i="4"/>
  <c r="D188" i="4"/>
  <c r="ED188" i="4"/>
  <c r="CC186" i="5"/>
  <c r="L186" i="5"/>
  <c r="FR186" i="5"/>
  <c r="CC188" i="4"/>
  <c r="L188" i="4"/>
  <c r="EL188" i="4"/>
  <c r="CK186" i="5"/>
  <c r="T186" i="5"/>
  <c r="O186" i="5"/>
  <c r="CK188" i="4"/>
  <c r="T188" i="4"/>
  <c r="ET188" i="4"/>
  <c r="CS186" i="5"/>
  <c r="AB186" i="5"/>
  <c r="AU186" i="5"/>
  <c r="CS188" i="4"/>
  <c r="AB188" i="4"/>
  <c r="FB188" i="4"/>
  <c r="AK188" i="4"/>
  <c r="CZ186" i="5"/>
  <c r="ED186" i="5"/>
  <c r="FG188" i="4"/>
  <c r="FM186" i="5"/>
  <c r="AD186" i="5"/>
  <c r="DH186" i="5"/>
  <c r="FQ186" i="5"/>
  <c r="AQ188" i="4"/>
  <c r="AU188" i="4"/>
  <c r="GC186" i="5"/>
  <c r="DL186" i="5"/>
  <c r="W186" i="5"/>
  <c r="GC188" i="4"/>
  <c r="DL188" i="4"/>
  <c r="BC188" i="4"/>
  <c r="GK186" i="5"/>
  <c r="DT186" i="5"/>
  <c r="BC186" i="5"/>
  <c r="GK188" i="4"/>
  <c r="DT188" i="4"/>
  <c r="BK188" i="4"/>
  <c r="EG186" i="5"/>
  <c r="BP186" i="5"/>
  <c r="V186" i="5"/>
  <c r="EG188" i="4"/>
  <c r="BP188" i="4"/>
  <c r="G188" i="4"/>
  <c r="EO186" i="5"/>
  <c r="BX186" i="5"/>
  <c r="BB186" i="5"/>
  <c r="EO188" i="4"/>
  <c r="BX188" i="4"/>
  <c r="O188" i="4"/>
  <c r="EW186" i="5"/>
  <c r="CF186" i="5"/>
  <c r="CH186" i="5"/>
  <c r="EW188" i="4"/>
  <c r="CF188" i="4"/>
  <c r="W188" i="4"/>
  <c r="FE186" i="5"/>
  <c r="CN186" i="5"/>
  <c r="DN186" i="5"/>
  <c r="FE188" i="4"/>
  <c r="CN188" i="4"/>
  <c r="AE188" i="4"/>
  <c r="FK188" i="4"/>
  <c r="AI186" i="5"/>
  <c r="FL188" i="4"/>
  <c r="CX188" i="4"/>
  <c r="CV186" i="5"/>
  <c r="AH188" i="4"/>
  <c r="AP186" i="5"/>
  <c r="BJ186" i="5"/>
  <c r="FP188" i="4"/>
  <c r="FS188" i="4"/>
  <c r="DJ186" i="5"/>
  <c r="BA186" i="5"/>
  <c r="FC186" i="5"/>
  <c r="DJ188" i="4"/>
  <c r="BA188" i="4"/>
  <c r="GA188" i="4"/>
  <c r="DR186" i="5"/>
  <c r="BI186" i="5"/>
  <c r="GI186" i="5"/>
  <c r="DR188" i="4"/>
  <c r="BI188" i="4"/>
  <c r="GI188" i="4"/>
  <c r="BN186" i="5"/>
  <c r="E186" i="5"/>
  <c r="FB186" i="5"/>
  <c r="BN188" i="4"/>
  <c r="E188" i="4"/>
  <c r="EE188" i="4"/>
  <c r="BV186" i="5"/>
  <c r="M186" i="5"/>
  <c r="GH186" i="5"/>
  <c r="BV188" i="4"/>
  <c r="M188" i="4"/>
  <c r="EM188" i="4"/>
  <c r="CD186" i="5"/>
  <c r="U186" i="5"/>
  <c r="AE186" i="5"/>
  <c r="CD188" i="4"/>
  <c r="U188" i="4"/>
  <c r="EU188" i="4"/>
  <c r="CL186" i="5"/>
  <c r="AC186" i="5"/>
  <c r="BK186" i="5"/>
  <c r="CL188" i="4"/>
  <c r="AC188" i="4"/>
  <c r="FC188" i="4"/>
  <c r="FF186" i="5"/>
  <c r="CZ188" i="4"/>
  <c r="AL188" i="4"/>
  <c r="AJ186" i="5"/>
  <c r="FM188" i="4"/>
  <c r="CY188" i="4"/>
  <c r="CD378" i="5"/>
  <c r="V378" i="5"/>
  <c r="U378" i="5"/>
  <c r="CJ380" i="4"/>
  <c r="CS380" i="4"/>
  <c r="F380" i="4"/>
  <c r="CM378" i="5"/>
  <c r="AJ378" i="5"/>
  <c r="FK378" i="5"/>
  <c r="DP378" i="5"/>
  <c r="BA380" i="4"/>
  <c r="EW380" i="4"/>
  <c r="DB378" i="5"/>
  <c r="AT378" i="5"/>
  <c r="CG378" i="5"/>
  <c r="DH380" i="4"/>
  <c r="DY380" i="4"/>
  <c r="EP378" i="5"/>
  <c r="CH378" i="5"/>
  <c r="GJ378" i="5"/>
  <c r="EV380" i="4"/>
  <c r="FZ380" i="4"/>
  <c r="CM380" i="4"/>
  <c r="EY378" i="5"/>
  <c r="CV378" i="5"/>
  <c r="CW378" i="5"/>
  <c r="AF378" i="5"/>
  <c r="EH380" i="4"/>
  <c r="AU380" i="4"/>
  <c r="FN378" i="5"/>
  <c r="DF378" i="5"/>
  <c r="BM378" i="5"/>
  <c r="FT380" i="4"/>
  <c r="M380" i="4"/>
  <c r="S378" i="5"/>
  <c r="ET378" i="5"/>
  <c r="FQ378" i="5"/>
  <c r="T380" i="4"/>
  <c r="BN380" i="4"/>
  <c r="FU380" i="4"/>
  <c r="AH378" i="5"/>
  <c r="FH378" i="5"/>
  <c r="CC378" i="5"/>
  <c r="AN380" i="4"/>
  <c r="AG380" i="4"/>
  <c r="EC380" i="4"/>
  <c r="AQ378" i="5"/>
  <c r="FR378" i="5"/>
  <c r="Y378" i="5"/>
  <c r="AR380" i="4"/>
  <c r="CT380" i="4"/>
  <c r="CE378" i="5"/>
  <c r="W378" i="5"/>
  <c r="EC378" i="5"/>
  <c r="CF380" i="4"/>
  <c r="EU380" i="4"/>
  <c r="BS380" i="4"/>
  <c r="CT378" i="5"/>
  <c r="AL378" i="5"/>
  <c r="BL378" i="5"/>
  <c r="CZ380" i="4"/>
  <c r="DN380" i="4"/>
  <c r="AA380" i="4"/>
  <c r="DC378" i="5"/>
  <c r="AU378" i="5"/>
  <c r="AG378" i="5"/>
  <c r="DD380" i="4"/>
  <c r="GA380" i="4"/>
  <c r="EQ378" i="5"/>
  <c r="CI378" i="5"/>
  <c r="FD378" i="5"/>
  <c r="ER380" i="4"/>
  <c r="AT380" i="4"/>
  <c r="Z378" i="5"/>
  <c r="FF378" i="5"/>
  <c r="CX378" i="5"/>
  <c r="AS378" i="5"/>
  <c r="FL380" i="4"/>
  <c r="B380" i="4"/>
  <c r="DI380" i="4"/>
  <c r="FO378" i="5"/>
  <c r="DG378" i="5"/>
  <c r="FE378" i="5"/>
  <c r="FP380" i="4"/>
  <c r="CF378" i="5"/>
  <c r="BE378" i="5"/>
  <c r="AC378" i="5"/>
  <c r="DM380" i="4"/>
  <c r="Z380" i="4"/>
  <c r="EX378" i="5"/>
  <c r="CU378" i="5"/>
  <c r="AM378" i="5"/>
  <c r="FT378" i="5"/>
  <c r="CV380" i="4"/>
  <c r="FQ380" i="4"/>
  <c r="CO380" i="4"/>
  <c r="DD378" i="5"/>
  <c r="DQ378" i="5"/>
  <c r="CO378" i="5"/>
  <c r="ES380" i="4"/>
  <c r="FC350" i="4"/>
  <c r="AK348" i="5"/>
  <c r="DM350" i="4"/>
  <c r="FD350" i="4"/>
  <c r="EQ348" i="5"/>
  <c r="GK350" i="4"/>
  <c r="FQ152" i="4"/>
  <c r="GC152" i="4"/>
  <c r="BO38" i="5"/>
  <c r="EC38" i="5"/>
  <c r="B40" i="4"/>
  <c r="CY38" i="5"/>
  <c r="AI40" i="4"/>
  <c r="AF38" i="5"/>
  <c r="DL40" i="4"/>
  <c r="DP38" i="5"/>
  <c r="CL40" i="4"/>
  <c r="DU38" i="5"/>
  <c r="EV40" i="4"/>
  <c r="FW38" i="5"/>
  <c r="O40" i="4"/>
  <c r="AP38" i="5"/>
  <c r="BI40" i="4"/>
  <c r="EZ40" i="4"/>
  <c r="CP38" i="5"/>
  <c r="K40" i="4"/>
  <c r="FQ38" i="5"/>
  <c r="GJ40" i="4"/>
  <c r="CX38" i="5"/>
  <c r="Q40" i="4"/>
  <c r="BS38" i="5"/>
  <c r="C40" i="4"/>
  <c r="ED38" i="5"/>
  <c r="AZ40" i="4"/>
  <c r="EN38" i="5"/>
  <c r="AG38" i="5"/>
  <c r="H38" i="5"/>
  <c r="EI40" i="4"/>
  <c r="DG38" i="5"/>
  <c r="DY40" i="4"/>
  <c r="EZ38" i="5"/>
  <c r="GA40" i="4"/>
  <c r="S38" i="5"/>
  <c r="AT40" i="4"/>
  <c r="CC38" i="5"/>
  <c r="FL38" i="5"/>
  <c r="FW40" i="4"/>
  <c r="EU38" i="5"/>
  <c r="FU40" i="4"/>
  <c r="DK40" i="4"/>
  <c r="EX38" i="5"/>
  <c r="EE38" i="5"/>
  <c r="AR40" i="4"/>
  <c r="N38" i="5"/>
  <c r="D40" i="4"/>
  <c r="U40" i="4"/>
  <c r="DQ38" i="5"/>
  <c r="FR38" i="5"/>
  <c r="FP40" i="4"/>
  <c r="GI38" i="5"/>
  <c r="R40" i="4"/>
  <c r="BA38" i="5"/>
  <c r="CB40" i="4"/>
  <c r="DC38" i="5"/>
  <c r="DV40" i="4"/>
  <c r="FE38" i="5"/>
  <c r="BZ38" i="5"/>
  <c r="DD40" i="4"/>
  <c r="FZ38" i="5"/>
  <c r="BF40" i="4"/>
  <c r="CS38" i="5"/>
  <c r="CA38" i="5"/>
  <c r="AT38" i="5"/>
  <c r="AO38" i="5"/>
  <c r="CW40" i="4"/>
  <c r="DI38" i="5"/>
  <c r="BK40" i="4"/>
  <c r="FV38" i="5"/>
  <c r="N40" i="4"/>
  <c r="AW38" i="5"/>
  <c r="AN38" i="5"/>
  <c r="EQ40" i="4"/>
  <c r="DO38" i="5"/>
  <c r="EO40" i="4"/>
  <c r="FP38" i="5"/>
  <c r="GI40" i="4"/>
  <c r="AA38" i="5"/>
  <c r="BB40" i="4"/>
  <c r="CK38" i="5"/>
  <c r="EL38" i="5"/>
  <c r="GE40" i="4"/>
  <c r="AF40" i="4"/>
  <c r="AY38" i="5"/>
  <c r="BQ40" i="4"/>
  <c r="FF38" i="5"/>
  <c r="AM40" i="4"/>
  <c r="BG38" i="5"/>
  <c r="AV40" i="4"/>
  <c r="EY38" i="5"/>
  <c r="FZ40" i="4"/>
  <c r="R38" i="5"/>
  <c r="AS40" i="4"/>
  <c r="GD40" i="4"/>
  <c r="GB38" i="5"/>
  <c r="DJ40" i="4"/>
  <c r="ES38" i="5"/>
  <c r="FT40" i="4"/>
  <c r="L38" i="5"/>
  <c r="AE40" i="4"/>
  <c r="BF38" i="5"/>
  <c r="CG40" i="4"/>
  <c r="BP40" i="4"/>
  <c r="GC38" i="5"/>
  <c r="BZ40" i="4"/>
  <c r="DZ38" i="5"/>
  <c r="G40" i="4"/>
  <c r="CU38" i="5"/>
  <c r="FK40" i="4"/>
  <c r="AR38" i="5"/>
  <c r="DI40" i="4"/>
  <c r="EJ38" i="5"/>
  <c r="FC40" i="4"/>
  <c r="GD38" i="5"/>
  <c r="V40" i="4"/>
  <c r="BE38" i="5"/>
  <c r="CZ38" i="5"/>
  <c r="EY40" i="4"/>
  <c r="DW38" i="5"/>
  <c r="EW40" i="4"/>
  <c r="FX38" i="5"/>
  <c r="P40" i="4"/>
  <c r="AQ38" i="5"/>
  <c r="BJ40" i="4"/>
  <c r="AB38" i="5"/>
  <c r="M40" i="4"/>
  <c r="EI38" i="5"/>
  <c r="C38" i="5"/>
  <c r="BS40" i="4"/>
  <c r="FG38" i="5"/>
  <c r="AN40" i="4"/>
  <c r="DT38" i="5"/>
  <c r="GK40" i="4"/>
  <c r="AC38" i="5"/>
  <c r="BD40" i="4"/>
  <c r="CE38" i="5"/>
  <c r="DF40" i="4"/>
  <c r="EO38" i="5"/>
  <c r="FT38" i="5"/>
  <c r="EP40" i="4"/>
  <c r="CH38" i="5"/>
  <c r="AP40" i="4"/>
  <c r="BY38" i="5"/>
  <c r="CR40" i="4"/>
  <c r="DS38" i="5"/>
  <c r="ET40" i="4"/>
  <c r="GH38" i="5"/>
  <c r="DP40" i="4"/>
  <c r="X38" i="5"/>
  <c r="DW188" i="4"/>
  <c r="GF186" i="5"/>
  <c r="AX188" i="4"/>
  <c r="DG188" i="4"/>
  <c r="AI188" i="4"/>
  <c r="EX188" i="4"/>
  <c r="AF186" i="5"/>
  <c r="CG186" i="5"/>
  <c r="EH188" i="4"/>
  <c r="P186" i="5"/>
  <c r="BQ186" i="5"/>
  <c r="GD188" i="4"/>
  <c r="BL186" i="5"/>
  <c r="DM186" i="5"/>
  <c r="AV188" i="4"/>
  <c r="ET186" i="5"/>
  <c r="AN186" i="5"/>
  <c r="GA186" i="5"/>
  <c r="ER188" i="4"/>
  <c r="R186" i="5"/>
  <c r="DO186" i="5"/>
  <c r="EB188" i="4"/>
  <c r="B186" i="5"/>
  <c r="DV186" i="5"/>
  <c r="FX188" i="4"/>
  <c r="AX186" i="5"/>
  <c r="DI186" i="5"/>
  <c r="AS188" i="4"/>
  <c r="DB188" i="4"/>
  <c r="DW186" i="5"/>
  <c r="AS186" i="5"/>
  <c r="DB186" i="5"/>
  <c r="GC40" i="4"/>
  <c r="DZ40" i="4"/>
  <c r="CO38" i="5"/>
  <c r="EM40" i="4"/>
  <c r="FN40" i="4"/>
  <c r="CK40" i="4"/>
  <c r="FQ40" i="4"/>
  <c r="BK38" i="5"/>
  <c r="EP38" i="5"/>
  <c r="CM40" i="4"/>
  <c r="DO40" i="4"/>
  <c r="AL38" i="5"/>
  <c r="CN38" i="5"/>
  <c r="EH40" i="4"/>
  <c r="BM40" i="4"/>
  <c r="ES40" i="4"/>
  <c r="AU38" i="5"/>
  <c r="DR38" i="5"/>
  <c r="BW40" i="4"/>
  <c r="CQ40" i="4"/>
  <c r="FD38" i="5"/>
  <c r="BX38" i="5"/>
  <c r="EB40" i="4"/>
  <c r="AW40" i="4"/>
  <c r="DU40" i="4"/>
  <c r="W38" i="5"/>
  <c r="DB38" i="5"/>
  <c r="AY40" i="4"/>
  <c r="CA40" i="4"/>
  <c r="BL38" i="5"/>
  <c r="AZ38" i="5"/>
  <c r="FF40" i="4"/>
  <c r="DX40" i="4"/>
  <c r="FJ38" i="5"/>
  <c r="EQ38" i="5"/>
  <c r="CU40" i="4"/>
  <c r="CY40" i="4"/>
  <c r="FK38" i="5"/>
  <c r="AI38" i="5"/>
  <c r="BN40" i="4"/>
  <c r="ED40" i="4"/>
  <c r="G38" i="5"/>
  <c r="BU38" i="5"/>
  <c r="AP350" i="4"/>
  <c r="BM350" i="4"/>
  <c r="AY348" i="5"/>
  <c r="BL350" i="4"/>
  <c r="DA350" i="4"/>
  <c r="DT348" i="5"/>
  <c r="EH150" i="5"/>
  <c r="BK350" i="4"/>
  <c r="Z348" i="5"/>
  <c r="DI350" i="4"/>
  <c r="BB350" i="4"/>
  <c r="EH348" i="5"/>
  <c r="BA350" i="4"/>
  <c r="ED346" i="4"/>
  <c r="DD188" i="4"/>
  <c r="FU188" i="4"/>
  <c r="FZ186" i="5"/>
  <c r="DD186" i="5"/>
  <c r="FU186" i="5"/>
  <c r="FC38" i="5"/>
  <c r="CO40" i="4"/>
  <c r="CN40" i="4"/>
  <c r="DL38" i="5"/>
  <c r="ER40" i="4"/>
  <c r="DH40" i="4"/>
  <c r="CB38" i="5"/>
  <c r="CG38" i="5"/>
  <c r="FU38" i="5"/>
  <c r="AX40" i="4"/>
  <c r="EL40" i="4"/>
  <c r="DN38" i="5"/>
  <c r="DK38" i="5"/>
  <c r="FV40" i="4"/>
  <c r="CJ40" i="4"/>
  <c r="DH38" i="5"/>
  <c r="BI38" i="5"/>
  <c r="EW38" i="5"/>
  <c r="Z40" i="4"/>
  <c r="DN40" i="4"/>
  <c r="BB38" i="5"/>
  <c r="CM38" i="5"/>
  <c r="CV40" i="4"/>
  <c r="BL40" i="4"/>
  <c r="AV38" i="5"/>
  <c r="AS38" i="5"/>
  <c r="DY38" i="5"/>
  <c r="J40" i="4"/>
  <c r="CP40" i="4"/>
  <c r="GA38" i="5"/>
  <c r="BW38" i="5"/>
  <c r="EJ40" i="4"/>
  <c r="EU40" i="4"/>
  <c r="BD38" i="5"/>
  <c r="GK38" i="5"/>
  <c r="CT40" i="4"/>
  <c r="FJ40" i="4"/>
  <c r="AM38" i="5"/>
  <c r="DA38" i="5"/>
  <c r="EG40" i="4"/>
  <c r="E40" i="4"/>
  <c r="BQ38" i="5"/>
  <c r="DB350" i="4"/>
  <c r="AE350" i="4"/>
  <c r="DK348" i="5"/>
  <c r="DX350" i="4"/>
  <c r="V350" i="4"/>
  <c r="GF348" i="5"/>
  <c r="G344" i="5"/>
  <c r="CN348" i="5"/>
  <c r="J350" i="4"/>
  <c r="DN350" i="4"/>
  <c r="N348" i="5"/>
  <c r="AF350" i="4"/>
  <c r="DW350" i="4"/>
  <c r="AS344" i="5"/>
  <c r="FO188" i="4"/>
  <c r="AW188" i="4"/>
  <c r="AT186" i="5"/>
  <c r="FO186" i="5"/>
  <c r="AW186" i="5"/>
  <c r="BV40" i="4"/>
  <c r="CS40" i="4"/>
  <c r="BV38" i="5"/>
  <c r="P38" i="5"/>
  <c r="AA40" i="4"/>
  <c r="DC40" i="4"/>
  <c r="DW40" i="4"/>
  <c r="BR38" i="5"/>
  <c r="DD38" i="5"/>
  <c r="CF40" i="4"/>
  <c r="CC40" i="4"/>
  <c r="FA40" i="4"/>
  <c r="BC38" i="5"/>
  <c r="EH38" i="5"/>
  <c r="CE40" i="4"/>
  <c r="DG40" i="4"/>
  <c r="GJ38" i="5"/>
  <c r="CF38" i="5"/>
  <c r="FH40" i="4"/>
  <c r="BE40" i="4"/>
  <c r="EK40" i="4"/>
  <c r="AE38" i="5"/>
  <c r="DJ38" i="5"/>
  <c r="BG40" i="4"/>
  <c r="CI40" i="4"/>
  <c r="DX38" i="5"/>
  <c r="BH38" i="5"/>
  <c r="BX40" i="4"/>
  <c r="AG40" i="4"/>
  <c r="DM40" i="4"/>
  <c r="O38" i="5"/>
  <c r="CL38" i="5"/>
  <c r="AQ40" i="4"/>
  <c r="FR40" i="4"/>
  <c r="DE38" i="5"/>
  <c r="Y38" i="5"/>
  <c r="FM40" i="4"/>
  <c r="AK40" i="4"/>
  <c r="CW38" i="5"/>
  <c r="L40" i="4"/>
  <c r="H40" i="4"/>
  <c r="BT38" i="5"/>
  <c r="EA38" i="5"/>
  <c r="CQ350" i="4"/>
  <c r="FW348" i="5"/>
  <c r="GJ350" i="4"/>
  <c r="CH350" i="4"/>
  <c r="DB348" i="5"/>
  <c r="FN350" i="4"/>
  <c r="DC188" i="4"/>
  <c r="FT188" i="4"/>
  <c r="FJ186" i="5"/>
  <c r="DC186" i="5"/>
  <c r="FB40" i="4"/>
  <c r="FY40" i="4"/>
  <c r="FX40" i="4"/>
  <c r="M38" i="5"/>
  <c r="BC40" i="4"/>
  <c r="S40" i="4"/>
  <c r="AU40" i="4"/>
  <c r="DV38" i="5"/>
  <c r="T38" i="5"/>
  <c r="GF40" i="4"/>
  <c r="GB40" i="4"/>
  <c r="BY40" i="4"/>
  <c r="FA38" i="5"/>
  <c r="AX38" i="5"/>
  <c r="DR40" i="4"/>
  <c r="W40" i="4"/>
  <c r="BJ38" i="5"/>
  <c r="GE38" i="5"/>
  <c r="DT40" i="4"/>
  <c r="FD40" i="4"/>
  <c r="BA40" i="4"/>
  <c r="EK38" i="5"/>
  <c r="Z38" i="5"/>
  <c r="DB40" i="4"/>
  <c r="GH40" i="4"/>
  <c r="EV38" i="5"/>
  <c r="FO38" i="5"/>
  <c r="EX40" i="4"/>
  <c r="EN40" i="4"/>
  <c r="AC40" i="4"/>
  <c r="DM38" i="5"/>
  <c r="J38" i="5"/>
  <c r="CD40" i="4"/>
  <c r="CH40" i="4"/>
  <c r="U38" i="5"/>
  <c r="T40" i="4"/>
  <c r="DA40" i="4"/>
  <c r="DF38" i="5"/>
  <c r="AJ38" i="5"/>
  <c r="BH40" i="4"/>
  <c r="EE40" i="4"/>
  <c r="F38" i="5"/>
  <c r="BV350" i="4"/>
  <c r="FZ350" i="4"/>
  <c r="CE348" i="5"/>
  <c r="CR350" i="4"/>
  <c r="GI350" i="4"/>
  <c r="EZ348" i="5"/>
  <c r="BH150" i="5"/>
  <c r="BH348" i="5"/>
  <c r="CC350" i="4"/>
  <c r="ET350" i="4"/>
  <c r="FN348" i="5"/>
  <c r="FQ350" i="4"/>
  <c r="CG344" i="5"/>
  <c r="X344" i="5"/>
  <c r="EP344" i="5"/>
  <c r="CK346" i="4"/>
  <c r="U346" i="4"/>
  <c r="EU346" i="4"/>
  <c r="CO344" i="5"/>
  <c r="AF344" i="5"/>
  <c r="EX344" i="5"/>
  <c r="CS346" i="4"/>
  <c r="AC346" i="4"/>
  <c r="FC346" i="4"/>
  <c r="CW344" i="5"/>
  <c r="AN344" i="5"/>
  <c r="FF344" i="5"/>
  <c r="DA346" i="4"/>
  <c r="AK346" i="4"/>
  <c r="FK346" i="4"/>
  <c r="DE344" i="5"/>
  <c r="AV344" i="5"/>
  <c r="FN344" i="5"/>
  <c r="DI346" i="4"/>
  <c r="AS346" i="4"/>
  <c r="FS346" i="4"/>
  <c r="DM344" i="5"/>
  <c r="BD344" i="5"/>
  <c r="FV344" i="5"/>
  <c r="DQ346" i="4"/>
  <c r="BA346" i="4"/>
  <c r="GA346" i="4"/>
  <c r="DU344" i="5"/>
  <c r="BL344" i="5"/>
  <c r="GD344" i="5"/>
  <c r="DY346" i="4"/>
  <c r="BI346" i="4"/>
  <c r="GI346" i="4"/>
  <c r="BQ344" i="5"/>
  <c r="H344" i="5"/>
  <c r="DZ344" i="5"/>
  <c r="BU346" i="4"/>
  <c r="E346" i="4"/>
  <c r="EE346" i="4"/>
  <c r="BY344" i="5"/>
  <c r="P344" i="5"/>
  <c r="EH344" i="5"/>
  <c r="CC346" i="4"/>
  <c r="ES344" i="5"/>
  <c r="CJ344" i="5"/>
  <c r="S344" i="5"/>
  <c r="EW346" i="4"/>
  <c r="CG346" i="4"/>
  <c r="X346" i="4"/>
  <c r="FA344" i="5"/>
  <c r="CR344" i="5"/>
  <c r="AA344" i="5"/>
  <c r="FE346" i="4"/>
  <c r="CO346" i="4"/>
  <c r="AF346" i="4"/>
  <c r="FI344" i="5"/>
  <c r="CZ344" i="5"/>
  <c r="AI344" i="5"/>
  <c r="FM346" i="4"/>
  <c r="CW346" i="4"/>
  <c r="AN346" i="4"/>
  <c r="FQ344" i="5"/>
  <c r="DH344" i="5"/>
  <c r="AQ344" i="5"/>
  <c r="FU346" i="4"/>
  <c r="DE346" i="4"/>
  <c r="AV346" i="4"/>
  <c r="FY344" i="5"/>
  <c r="DP344" i="5"/>
  <c r="AY344" i="5"/>
  <c r="GC346" i="4"/>
  <c r="DM346" i="4"/>
  <c r="BD346" i="4"/>
  <c r="GG344" i="5"/>
  <c r="DX344" i="5"/>
  <c r="BG344" i="5"/>
  <c r="GK346" i="4"/>
  <c r="DU346" i="4"/>
  <c r="BL346" i="4"/>
  <c r="EC344" i="5"/>
  <c r="BT344" i="5"/>
  <c r="C344" i="5"/>
  <c r="EG346" i="4"/>
  <c r="BQ346" i="4"/>
  <c r="H346" i="4"/>
  <c r="EK344" i="5"/>
  <c r="CB344" i="5"/>
  <c r="K344" i="5"/>
  <c r="EO346" i="4"/>
  <c r="V344" i="5"/>
  <c r="EV344" i="5"/>
  <c r="CE344" i="5"/>
  <c r="R346" i="4"/>
  <c r="ES346" i="4"/>
  <c r="CJ346" i="4"/>
  <c r="AD344" i="5"/>
  <c r="FD344" i="5"/>
  <c r="CM344" i="5"/>
  <c r="Z346" i="4"/>
  <c r="FA346" i="4"/>
  <c r="CR346" i="4"/>
  <c r="AL344" i="5"/>
  <c r="FL344" i="5"/>
  <c r="CU344" i="5"/>
  <c r="AH346" i="4"/>
  <c r="FI346" i="4"/>
  <c r="CZ346" i="4"/>
  <c r="AT344" i="5"/>
  <c r="FT344" i="5"/>
  <c r="DC344" i="5"/>
  <c r="AP346" i="4"/>
  <c r="FQ346" i="4"/>
  <c r="DH346" i="4"/>
  <c r="BB344" i="5"/>
  <c r="GB344" i="5"/>
  <c r="DK344" i="5"/>
  <c r="AX346" i="4"/>
  <c r="FY346" i="4"/>
  <c r="DP346" i="4"/>
  <c r="BJ344" i="5"/>
  <c r="GJ344" i="5"/>
  <c r="DS344" i="5"/>
  <c r="BF346" i="4"/>
  <c r="GG346" i="4"/>
  <c r="DX346" i="4"/>
  <c r="F344" i="5"/>
  <c r="EF344" i="5"/>
  <c r="BO344" i="5"/>
  <c r="B346" i="4"/>
  <c r="EC346" i="4"/>
  <c r="BT346" i="4"/>
  <c r="N344" i="5"/>
  <c r="EN344" i="5"/>
  <c r="BW344" i="5"/>
  <c r="J346" i="4"/>
  <c r="CH344" i="5"/>
  <c r="Y344" i="5"/>
  <c r="EQ344" i="5"/>
  <c r="CD346" i="4"/>
  <c r="V346" i="4"/>
  <c r="EV346" i="4"/>
  <c r="CP344" i="5"/>
  <c r="AG344" i="5"/>
  <c r="EY344" i="5"/>
  <c r="CL346" i="4"/>
  <c r="AD346" i="4"/>
  <c r="FD346" i="4"/>
  <c r="CX344" i="5"/>
  <c r="AO344" i="5"/>
  <c r="FG344" i="5"/>
  <c r="CT346" i="4"/>
  <c r="AL346" i="4"/>
  <c r="FL346" i="4"/>
  <c r="DF344" i="5"/>
  <c r="AW344" i="5"/>
  <c r="FO344" i="5"/>
  <c r="DB346" i="4"/>
  <c r="AT346" i="4"/>
  <c r="FT346" i="4"/>
  <c r="DN344" i="5"/>
  <c r="BE344" i="5"/>
  <c r="FW344" i="5"/>
  <c r="DJ346" i="4"/>
  <c r="BB346" i="4"/>
  <c r="GB346" i="4"/>
  <c r="DV344" i="5"/>
  <c r="BM344" i="5"/>
  <c r="GE344" i="5"/>
  <c r="DR346" i="4"/>
  <c r="BJ346" i="4"/>
  <c r="GJ346" i="4"/>
  <c r="BR344" i="5"/>
  <c r="I344" i="5"/>
  <c r="EA344" i="5"/>
  <c r="BN346" i="4"/>
  <c r="F346" i="4"/>
  <c r="EF346" i="4"/>
  <c r="BZ344" i="5"/>
  <c r="Q344" i="5"/>
  <c r="EI344" i="5"/>
  <c r="ET344" i="5"/>
  <c r="CK344" i="5"/>
  <c r="W344" i="5"/>
  <c r="EW344" i="5"/>
  <c r="CF344" i="5"/>
  <c r="T346" i="4"/>
  <c r="ET346" i="4"/>
  <c r="EA346" i="4"/>
  <c r="AE344" i="5"/>
  <c r="FE344" i="5"/>
  <c r="CN344" i="5"/>
  <c r="AB346" i="4"/>
  <c r="FB346" i="4"/>
  <c r="K346" i="4"/>
  <c r="AM344" i="5"/>
  <c r="FM344" i="5"/>
  <c r="CV344" i="5"/>
  <c r="AJ346" i="4"/>
  <c r="FJ346" i="4"/>
  <c r="BW346" i="4"/>
  <c r="AU344" i="5"/>
  <c r="FU344" i="5"/>
  <c r="DD344" i="5"/>
  <c r="AR346" i="4"/>
  <c r="FR346" i="4"/>
  <c r="EI346" i="4"/>
  <c r="BC344" i="5"/>
  <c r="GC344" i="5"/>
  <c r="DL344" i="5"/>
  <c r="AZ346" i="4"/>
  <c r="FZ346" i="4"/>
  <c r="AQ346" i="4"/>
  <c r="BK344" i="5"/>
  <c r="GK344" i="5"/>
  <c r="CI344" i="5"/>
  <c r="R344" i="5"/>
  <c r="ER344" i="5"/>
  <c r="CF346" i="4"/>
  <c r="W346" i="4"/>
  <c r="AA346" i="4"/>
  <c r="CQ344" i="5"/>
  <c r="Z344" i="5"/>
  <c r="EZ344" i="5"/>
  <c r="CN346" i="4"/>
  <c r="AE346" i="4"/>
  <c r="CM346" i="4"/>
  <c r="CY344" i="5"/>
  <c r="AH344" i="5"/>
  <c r="FH344" i="5"/>
  <c r="CV346" i="4"/>
  <c r="AM346" i="4"/>
  <c r="EY346" i="4"/>
  <c r="DG344" i="5"/>
  <c r="AP344" i="5"/>
  <c r="FP344" i="5"/>
  <c r="DD346" i="4"/>
  <c r="AU346" i="4"/>
  <c r="AI346" i="4"/>
  <c r="DO344" i="5"/>
  <c r="AX344" i="5"/>
  <c r="FX344" i="5"/>
  <c r="DL346" i="4"/>
  <c r="BC346" i="4"/>
  <c r="CU346" i="4"/>
  <c r="T344" i="5"/>
  <c r="FB344" i="5"/>
  <c r="CP346" i="4"/>
  <c r="AJ344" i="5"/>
  <c r="FR344" i="5"/>
  <c r="DF346" i="4"/>
  <c r="AZ344" i="5"/>
  <c r="GH344" i="5"/>
  <c r="GF344" i="5"/>
  <c r="BK346" i="4"/>
  <c r="BS344" i="5"/>
  <c r="EB344" i="5"/>
  <c r="G346" i="4"/>
  <c r="CA344" i="5"/>
  <c r="EJ344" i="5"/>
  <c r="BY346" i="4"/>
  <c r="P346" i="4"/>
  <c r="Y346" i="4"/>
  <c r="FC344" i="5"/>
  <c r="CQ346" i="4"/>
  <c r="AO346" i="4"/>
  <c r="FS344" i="5"/>
  <c r="DG346" i="4"/>
  <c r="BE346" i="4"/>
  <c r="DW344" i="5"/>
  <c r="BM346" i="4"/>
  <c r="DW346" i="4"/>
  <c r="EE344" i="5"/>
  <c r="I346" i="4"/>
  <c r="BS346" i="4"/>
  <c r="EM344" i="5"/>
  <c r="Q346" i="4"/>
  <c r="EK346" i="4"/>
  <c r="CB346" i="4"/>
  <c r="EP346" i="4"/>
  <c r="CS344" i="5"/>
  <c r="FO346" i="4"/>
  <c r="FF346" i="4"/>
  <c r="DI344" i="5"/>
  <c r="DS346" i="4"/>
  <c r="FV346" i="4"/>
  <c r="GI344" i="5"/>
  <c r="GD346" i="4"/>
  <c r="DC346" i="4"/>
  <c r="BU344" i="5"/>
  <c r="DZ346" i="4"/>
  <c r="AY346" i="4"/>
  <c r="CC344" i="5"/>
  <c r="BV346" i="4"/>
  <c r="N346" i="4"/>
  <c r="EN346" i="4"/>
  <c r="ER346" i="4"/>
  <c r="CL344" i="5"/>
  <c r="AK344" i="5"/>
  <c r="FH346" i="4"/>
  <c r="DB344" i="5"/>
  <c r="BA344" i="5"/>
  <c r="FX346" i="4"/>
  <c r="DY344" i="5"/>
  <c r="BH346" i="4"/>
  <c r="S346" i="4"/>
  <c r="EG344" i="5"/>
  <c r="D346" i="4"/>
  <c r="C346" i="4"/>
  <c r="EO344" i="5"/>
  <c r="EH346" i="4"/>
  <c r="BZ346" i="4"/>
  <c r="DK346" i="4"/>
  <c r="CH346" i="4"/>
  <c r="AB344" i="5"/>
  <c r="FJ344" i="5"/>
  <c r="CX346" i="4"/>
  <c r="AR344" i="5"/>
  <c r="FZ344" i="5"/>
  <c r="DN346" i="4"/>
  <c r="BF344" i="5"/>
  <c r="DT346" i="4"/>
  <c r="FG346" i="4"/>
  <c r="B344" i="5"/>
  <c r="BP346" i="4"/>
  <c r="CE346" i="4"/>
  <c r="J344" i="5"/>
  <c r="L346" i="4"/>
  <c r="EL346" i="4"/>
  <c r="BO346" i="4"/>
  <c r="U344" i="5"/>
  <c r="CI346" i="4"/>
  <c r="AG346" i="4"/>
  <c r="FK344" i="5"/>
  <c r="CY346" i="4"/>
  <c r="AW346" i="4"/>
  <c r="GA344" i="5"/>
  <c r="DO346" i="4"/>
  <c r="DR344" i="5"/>
  <c r="GF346" i="4"/>
  <c r="E344" i="5"/>
  <c r="BN344" i="5"/>
  <c r="EB346" i="4"/>
  <c r="M344" i="5"/>
  <c r="BV344" i="5"/>
  <c r="BX346" i="4"/>
  <c r="O346" i="4"/>
  <c r="EQ346" i="4"/>
  <c r="EU344" i="5"/>
  <c r="FW346" i="4"/>
  <c r="EX346" i="4"/>
  <c r="DA344" i="5"/>
  <c r="BG346" i="4"/>
  <c r="FN346" i="4"/>
  <c r="DQ344" i="5"/>
  <c r="GE346" i="4"/>
  <c r="BH344" i="5"/>
  <c r="DV346" i="4"/>
  <c r="ED344" i="5"/>
  <c r="D344" i="5"/>
  <c r="BR346" i="4"/>
  <c r="EL344" i="5"/>
  <c r="L344" i="5"/>
  <c r="EJ346" i="4"/>
  <c r="CA346" i="4"/>
  <c r="CL337" i="4"/>
  <c r="GB335" i="5"/>
  <c r="DP133" i="4"/>
  <c r="EC131" i="5"/>
  <c r="K133" i="4"/>
  <c r="CH133" i="4"/>
  <c r="FB131" i="5"/>
  <c r="FH131" i="5"/>
  <c r="DH131" i="5"/>
  <c r="O133" i="4"/>
  <c r="BT133" i="4"/>
  <c r="W133" i="4"/>
  <c r="CJ133" i="4"/>
  <c r="GI131" i="5"/>
  <c r="FI131" i="5"/>
  <c r="AR131" i="5"/>
  <c r="DX131" i="5"/>
  <c r="EK133" i="4"/>
  <c r="BP133" i="4"/>
  <c r="EW133" i="4"/>
  <c r="AA133" i="4"/>
  <c r="CX133" i="4"/>
  <c r="GA131" i="5"/>
  <c r="BH131" i="5"/>
  <c r="CB131" i="5"/>
  <c r="GD133" i="4"/>
  <c r="FK133" i="4"/>
  <c r="AW133" i="4"/>
  <c r="CZ133" i="4"/>
  <c r="BV133" i="4"/>
  <c r="CA131" i="5"/>
  <c r="K131" i="5"/>
  <c r="CK131" i="5"/>
  <c r="BU133" i="4"/>
  <c r="CO133" i="4"/>
  <c r="BX133" i="4"/>
  <c r="E133" i="4"/>
  <c r="CV133" i="4"/>
  <c r="L131" i="5"/>
  <c r="R131" i="5"/>
  <c r="CR131" i="5"/>
  <c r="CT133" i="4"/>
  <c r="CL133" i="4"/>
  <c r="AX131" i="5"/>
  <c r="DD133" i="4"/>
  <c r="EL131" i="5"/>
  <c r="ER131" i="5"/>
  <c r="AA131" i="5"/>
  <c r="DA131" i="5"/>
  <c r="ES133" i="4"/>
  <c r="B131" i="5"/>
  <c r="BK131" i="5"/>
  <c r="ES131" i="5"/>
  <c r="AB131" i="5"/>
  <c r="AH131" i="5"/>
  <c r="FS133" i="4"/>
  <c r="D154" i="5"/>
  <c r="CJ154" i="5"/>
  <c r="EU154" i="5"/>
  <c r="U154" i="5"/>
  <c r="O156" i="4"/>
  <c r="BX156" i="4"/>
  <c r="AJ154" i="5"/>
  <c r="K154" i="5"/>
  <c r="AU156" i="4"/>
  <c r="AZ154" i="5"/>
  <c r="EU348" i="5"/>
  <c r="FH350" i="4"/>
  <c r="GK348" i="5"/>
  <c r="BK348" i="5"/>
  <c r="E350" i="4"/>
  <c r="FE348" i="5"/>
  <c r="DU348" i="5"/>
  <c r="DU350" i="4"/>
  <c r="BN348" i="5"/>
  <c r="FA348" i="5"/>
  <c r="CG350" i="4"/>
  <c r="AF348" i="5"/>
  <c r="BR348" i="5"/>
  <c r="AA350" i="4"/>
  <c r="C348" i="5"/>
  <c r="CX348" i="5"/>
  <c r="BG350" i="4"/>
  <c r="Q348" i="5"/>
  <c r="ED348" i="5"/>
  <c r="CM350" i="4"/>
  <c r="BD348" i="5"/>
  <c r="FJ348" i="5"/>
  <c r="DS350" i="4"/>
  <c r="U348" i="5"/>
  <c r="AJ348" i="5"/>
  <c r="EY350" i="4"/>
  <c r="DP348" i="5"/>
  <c r="FI348" i="5"/>
  <c r="GE350" i="4"/>
  <c r="CJ348" i="5"/>
  <c r="EE348" i="5"/>
  <c r="CW350" i="4"/>
  <c r="GB348" i="5"/>
  <c r="BY348" i="5"/>
  <c r="D350" i="4"/>
  <c r="EV348" i="5"/>
  <c r="H348" i="5"/>
  <c r="AJ350" i="4"/>
  <c r="BM348" i="5"/>
  <c r="EM348" i="5"/>
  <c r="BP350" i="4"/>
  <c r="AE348" i="5"/>
  <c r="CG348" i="5"/>
  <c r="CV350" i="4"/>
  <c r="DY348" i="5"/>
  <c r="T348" i="5"/>
  <c r="EB350" i="4"/>
  <c r="CS348" i="5"/>
  <c r="DZ350" i="4"/>
  <c r="EU350" i="4"/>
  <c r="ER348" i="5"/>
  <c r="FF350" i="4"/>
  <c r="GA350" i="4"/>
  <c r="DL348" i="5"/>
  <c r="U350" i="4"/>
  <c r="BU350" i="4"/>
  <c r="AB348" i="5"/>
  <c r="EK350" i="4"/>
  <c r="GC350" i="4"/>
  <c r="FX348" i="5"/>
  <c r="X350" i="4"/>
  <c r="N350" i="4"/>
  <c r="DZ348" i="5"/>
  <c r="BD350" i="4"/>
  <c r="AT350" i="4"/>
  <c r="CT348" i="5"/>
  <c r="CJ350" i="4"/>
  <c r="BZ350" i="4"/>
  <c r="D348" i="5"/>
  <c r="DP350" i="4"/>
  <c r="DF350" i="4"/>
  <c r="FF348" i="5"/>
  <c r="EV350" i="4"/>
  <c r="EL350" i="4"/>
  <c r="BW348" i="5"/>
  <c r="GB350" i="4"/>
  <c r="FR350" i="4"/>
  <c r="AQ348" i="5"/>
  <c r="CK350" i="4"/>
  <c r="AO350" i="4"/>
  <c r="EI348" i="5"/>
  <c r="AG350" i="4"/>
  <c r="FE350" i="4"/>
  <c r="DC348" i="5"/>
  <c r="B350" i="4"/>
  <c r="W350" i="4"/>
  <c r="O348" i="5"/>
  <c r="AH350" i="4"/>
  <c r="BC350" i="4"/>
  <c r="FO348" i="5"/>
  <c r="BN350" i="4"/>
  <c r="CI350" i="4"/>
  <c r="CF348" i="5"/>
  <c r="CT350" i="4"/>
  <c r="DO350" i="4"/>
  <c r="AZ348" i="5"/>
  <c r="EZ350" i="4"/>
  <c r="GC348" i="5"/>
  <c r="GG348" i="5"/>
  <c r="GF350" i="4"/>
  <c r="EW348" i="5"/>
  <c r="DO348" i="5"/>
  <c r="CO350" i="4"/>
  <c r="BF348" i="5"/>
  <c r="DW348" i="5"/>
  <c r="AK350" i="4"/>
  <c r="W348" i="5"/>
  <c r="CQ348" i="5"/>
  <c r="S350" i="4"/>
  <c r="AO348" i="5"/>
  <c r="CP348" i="5"/>
  <c r="AY350" i="4"/>
  <c r="I348" i="5"/>
  <c r="BJ348" i="5"/>
  <c r="CE350" i="4"/>
  <c r="AV348" i="5"/>
  <c r="FB348" i="5"/>
  <c r="DK350" i="4"/>
  <c r="J348" i="5"/>
  <c r="DV348" i="5"/>
  <c r="EQ350" i="4"/>
  <c r="DH348" i="5"/>
  <c r="EC348" i="5"/>
  <c r="FW350" i="4"/>
  <c r="CB348" i="5"/>
  <c r="GH348" i="5"/>
  <c r="BQ350" i="4"/>
  <c r="FT348" i="5"/>
  <c r="AS348" i="5"/>
  <c r="GG350" i="4"/>
  <c r="EN348" i="5"/>
  <c r="CY348" i="5"/>
  <c r="AB350" i="4"/>
  <c r="BE348" i="5"/>
  <c r="DG348" i="5"/>
  <c r="BH350" i="4"/>
  <c r="V348" i="5"/>
  <c r="FQ348" i="5"/>
  <c r="CN350" i="4"/>
  <c r="DQ348" i="5"/>
  <c r="FY348" i="5"/>
  <c r="DT350" i="4"/>
  <c r="CK348" i="5"/>
  <c r="BA348" i="5"/>
  <c r="EM350" i="4"/>
  <c r="EJ348" i="5"/>
  <c r="EX350" i="4"/>
  <c r="FS350" i="4"/>
  <c r="DD348" i="5"/>
  <c r="DR350" i="4"/>
  <c r="AW350" i="4"/>
  <c r="R348" i="5"/>
  <c r="DE350" i="4"/>
  <c r="FM350" i="4"/>
  <c r="FP348" i="5"/>
  <c r="GD350" i="4"/>
  <c r="F350" i="4"/>
  <c r="DR348" i="5"/>
  <c r="AV350" i="4"/>
  <c r="AL350" i="4"/>
  <c r="CL348" i="5"/>
  <c r="P350" i="4"/>
  <c r="BR350" i="4"/>
  <c r="GD348" i="5"/>
  <c r="DH350" i="4"/>
  <c r="CX350" i="4"/>
  <c r="EX348" i="5"/>
  <c r="CB350" i="4"/>
  <c r="ED350" i="4"/>
  <c r="BO348" i="5"/>
  <c r="FT350" i="4"/>
  <c r="FJ350" i="4"/>
  <c r="AH348" i="5"/>
  <c r="EN350" i="4"/>
  <c r="I350" i="4"/>
  <c r="EA348" i="5"/>
  <c r="FU350" i="4"/>
  <c r="DY350" i="4"/>
  <c r="CU348" i="5"/>
  <c r="BE350" i="4"/>
  <c r="O350" i="4"/>
  <c r="E348" i="5"/>
  <c r="Z350" i="4"/>
  <c r="AU350" i="4"/>
  <c r="FG348" i="5"/>
  <c r="EW350" i="4"/>
  <c r="CA350" i="4"/>
  <c r="BX348" i="5"/>
  <c r="CL350" i="4"/>
  <c r="DG350" i="4"/>
  <c r="AR348" i="5"/>
  <c r="BF350" i="4"/>
  <c r="FU348" i="5"/>
  <c r="BI348" i="5"/>
  <c r="FX350" i="4"/>
  <c r="M348" i="5"/>
  <c r="CI348" i="5"/>
  <c r="ER350" i="4"/>
  <c r="AX348" i="5"/>
  <c r="AC348" i="5"/>
  <c r="FY350" i="4"/>
  <c r="CD348" i="5"/>
  <c r="CO348" i="5"/>
  <c r="BI350" i="4"/>
  <c r="AG348" i="5"/>
  <c r="CH348" i="5"/>
  <c r="AQ350" i="4"/>
  <c r="S348" i="5"/>
  <c r="BB348" i="5"/>
  <c r="K350" i="4"/>
  <c r="AM348" i="5"/>
  <c r="ET348" i="5"/>
  <c r="DC350" i="4"/>
  <c r="BT348" i="5"/>
  <c r="DN348" i="5"/>
  <c r="BW350" i="4"/>
  <c r="CZ348" i="5"/>
  <c r="CW348" i="5"/>
  <c r="FO350" i="4"/>
  <c r="EF348" i="5"/>
  <c r="FZ348" i="5"/>
  <c r="EI350" i="4"/>
  <c r="FL348" i="5"/>
  <c r="F348" i="5"/>
  <c r="FA350" i="4"/>
  <c r="L348" i="5"/>
  <c r="BS348" i="5"/>
  <c r="AS350" i="4"/>
  <c r="AW348" i="5"/>
  <c r="CA348" i="5"/>
  <c r="AZ350" i="4"/>
  <c r="CC348" i="5"/>
  <c r="EK348" i="5"/>
  <c r="T350" i="4"/>
  <c r="DI348" i="5"/>
  <c r="ES348" i="5"/>
  <c r="DL350" i="4"/>
  <c r="EO348" i="5"/>
  <c r="P348" i="5"/>
  <c r="CF350" i="4"/>
  <c r="EB348" i="5"/>
  <c r="EP350" i="4"/>
  <c r="FK350" i="4"/>
  <c r="FH348" i="5"/>
  <c r="DJ350" i="4"/>
  <c r="EE350" i="4"/>
  <c r="G348" i="5"/>
  <c r="BY350" i="4"/>
  <c r="EG350" i="4"/>
  <c r="AT348" i="5"/>
  <c r="FV350" i="4"/>
  <c r="Q350" i="4"/>
  <c r="DJ348" i="5"/>
  <c r="AN350" i="4"/>
  <c r="AD350" i="4"/>
  <c r="EP348" i="5"/>
  <c r="H350" i="4"/>
  <c r="FI350" i="4"/>
  <c r="FV348" i="5"/>
  <c r="CZ350" i="4"/>
  <c r="CP350" i="4"/>
  <c r="X348" i="5"/>
  <c r="BT350" i="4"/>
  <c r="BJ350" i="4"/>
  <c r="BG348" i="5"/>
  <c r="FL350" i="4"/>
  <c r="FB350" i="4"/>
  <c r="CM348" i="5"/>
  <c r="EF350" i="4"/>
  <c r="DV350" i="4"/>
  <c r="DS348" i="5"/>
  <c r="EO350" i="4"/>
  <c r="CS350" i="4"/>
  <c r="EY348" i="5"/>
  <c r="Y350" i="4"/>
  <c r="GH350" i="4"/>
  <c r="GE348" i="5"/>
  <c r="R350" i="4"/>
  <c r="AM350" i="4"/>
  <c r="AI348" i="5"/>
  <c r="DQ350" i="4"/>
  <c r="G350" i="4"/>
  <c r="BP348" i="5"/>
  <c r="CD350" i="4"/>
  <c r="CY350" i="4"/>
  <c r="CV348" i="5"/>
  <c r="AX350" i="4"/>
  <c r="BS350" i="4"/>
  <c r="FM348" i="5"/>
  <c r="GA348" i="5"/>
  <c r="FP350" i="4"/>
  <c r="B348" i="5"/>
  <c r="GI348" i="5"/>
  <c r="EJ350" i="4"/>
  <c r="AP348" i="5"/>
  <c r="AA348" i="5"/>
  <c r="ES350" i="4"/>
  <c r="BV348" i="5"/>
  <c r="FC348" i="5"/>
  <c r="AC350" i="4"/>
  <c r="Y348" i="5"/>
  <c r="BZ348" i="5"/>
  <c r="AI350" i="4"/>
  <c r="K348" i="5"/>
  <c r="DF348" i="5"/>
  <c r="C350" i="4"/>
  <c r="AD348" i="5"/>
  <c r="EL348" i="5"/>
  <c r="CU350" i="4"/>
  <c r="BL348" i="5"/>
  <c r="FR348" i="5"/>
  <c r="BO350" i="4"/>
  <c r="CR348" i="5"/>
  <c r="BQ348" i="5"/>
  <c r="FG350" i="4"/>
  <c r="DX348" i="5"/>
  <c r="AL348" i="5"/>
  <c r="EA350" i="4"/>
  <c r="FD348" i="5"/>
  <c r="FK348" i="5"/>
  <c r="EC350" i="4"/>
  <c r="GJ348" i="5"/>
  <c r="DE348" i="5"/>
  <c r="M350" i="4"/>
  <c r="AN348" i="5"/>
  <c r="AU348" i="5"/>
  <c r="AR350" i="4"/>
  <c r="BU348" i="5"/>
  <c r="FS348" i="5"/>
  <c r="L350" i="4"/>
  <c r="DA348" i="5"/>
  <c r="DM348" i="5"/>
  <c r="DD350" i="4"/>
  <c r="EG348" i="5"/>
  <c r="BC348" i="5"/>
  <c r="BX350" i="4"/>
  <c r="F152" i="4"/>
  <c r="EN150" i="5"/>
  <c r="FX152" i="4"/>
  <c r="K150" i="5"/>
  <c r="AP152" i="4"/>
  <c r="FA150" i="5"/>
  <c r="FV150" i="5"/>
  <c r="AD152" i="4"/>
  <c r="AX152" i="4"/>
  <c r="AJ150" i="5"/>
  <c r="FL150" i="5"/>
  <c r="DA150" i="5"/>
  <c r="FK152" i="4"/>
  <c r="CU152" i="4"/>
  <c r="FQ150" i="5"/>
  <c r="S150" i="5"/>
  <c r="AT152" i="4"/>
  <c r="BN152" i="4"/>
  <c r="AZ150" i="5"/>
  <c r="BD150" i="5"/>
  <c r="FG150" i="5"/>
  <c r="DM152" i="4"/>
  <c r="Q152" i="4"/>
  <c r="CN152" i="4"/>
  <c r="DT150" i="5"/>
  <c r="BL150" i="5"/>
  <c r="FW150" i="5"/>
  <c r="DU152" i="4"/>
  <c r="Y152" i="4"/>
  <c r="CV152" i="4"/>
  <c r="ED152" i="4"/>
  <c r="FC150" i="5"/>
  <c r="DH152" i="4"/>
  <c r="EW150" i="5"/>
  <c r="DB152" i="4"/>
  <c r="AD150" i="5"/>
  <c r="BC150" i="5"/>
  <c r="CP152" i="4"/>
  <c r="DJ152" i="4"/>
  <c r="FH150" i="5"/>
  <c r="CA150" i="5"/>
  <c r="Z150" i="5"/>
  <c r="BM152" i="4"/>
  <c r="DC152" i="4"/>
  <c r="AT150" i="5"/>
  <c r="CI150" i="5"/>
  <c r="DF152" i="4"/>
  <c r="DZ152" i="4"/>
  <c r="FX150" i="5"/>
  <c r="DP150" i="5"/>
  <c r="CY150" i="5"/>
  <c r="FY152" i="4"/>
  <c r="CC152" i="4"/>
  <c r="EZ152" i="4"/>
  <c r="GF150" i="5"/>
  <c r="DX150" i="5"/>
  <c r="DO150" i="5"/>
  <c r="GG152" i="4"/>
  <c r="CK152" i="4"/>
  <c r="FH152" i="4"/>
  <c r="E150" i="5"/>
  <c r="CS152" i="4"/>
  <c r="EU150" i="5"/>
  <c r="U150" i="5"/>
  <c r="ES152" i="4"/>
  <c r="DT152" i="4"/>
  <c r="FB150" i="5"/>
  <c r="GA150" i="5"/>
  <c r="FB152" i="4"/>
  <c r="D152" i="4"/>
  <c r="AK150" i="5"/>
  <c r="Q150" i="5"/>
  <c r="AK152" i="4"/>
  <c r="DY152" i="4"/>
  <c r="AY152" i="4"/>
  <c r="FR150" i="5"/>
  <c r="CK150" i="5"/>
  <c r="FR152" i="4"/>
  <c r="T152" i="4"/>
  <c r="BA150" i="5"/>
  <c r="GB150" i="5"/>
  <c r="DS150" i="5"/>
  <c r="BB152" i="4"/>
  <c r="EO152" i="4"/>
  <c r="FG152" i="4"/>
  <c r="BI150" i="5"/>
  <c r="GJ150" i="5"/>
  <c r="FN150" i="5"/>
  <c r="BJ152" i="4"/>
  <c r="EW152" i="4"/>
  <c r="BT152" i="4"/>
  <c r="EC150" i="5"/>
  <c r="Z152" i="4"/>
  <c r="GC150" i="5"/>
  <c r="ES150" i="5"/>
  <c r="V152" i="4"/>
  <c r="GF152" i="4"/>
  <c r="CR150" i="5"/>
  <c r="EG150" i="5"/>
  <c r="AE152" i="4"/>
  <c r="EB152" i="4"/>
  <c r="CW150" i="5"/>
  <c r="EO150" i="5"/>
  <c r="FI152" i="4"/>
  <c r="GK152" i="4"/>
  <c r="EV152" i="4"/>
  <c r="DH150" i="5"/>
  <c r="J150" i="5"/>
  <c r="AU152" i="4"/>
  <c r="ER152" i="4"/>
  <c r="DM150" i="5"/>
  <c r="DG150" i="5"/>
  <c r="BE150" i="5"/>
  <c r="DN152" i="4"/>
  <c r="J152" i="4"/>
  <c r="FO152" i="4"/>
  <c r="DU150" i="5"/>
  <c r="DW150" i="5"/>
  <c r="CM150" i="5"/>
  <c r="DV152" i="4"/>
  <c r="R152" i="4"/>
  <c r="AV152" i="4"/>
  <c r="EF150" i="5"/>
  <c r="FP152" i="4"/>
  <c r="N152" i="4"/>
  <c r="EV150" i="5"/>
  <c r="ET152" i="4"/>
  <c r="EN152" i="4"/>
  <c r="FD150" i="5"/>
  <c r="BF150" i="5"/>
  <c r="FC152" i="4"/>
  <c r="BO152" i="4"/>
  <c r="FI150" i="5"/>
  <c r="C150" i="5"/>
  <c r="AL152" i="4"/>
  <c r="BF152" i="4"/>
  <c r="AR150" i="5"/>
  <c r="FT150" i="5"/>
  <c r="EI150" i="5"/>
  <c r="FS152" i="4"/>
  <c r="EA152" i="4"/>
  <c r="FY150" i="5"/>
  <c r="AW150" i="5"/>
  <c r="GD150" i="5"/>
  <c r="FZ152" i="4"/>
  <c r="BV152" i="4"/>
  <c r="DK152" i="4"/>
  <c r="GG150" i="5"/>
  <c r="BM150" i="5"/>
  <c r="Y150" i="5"/>
  <c r="GH152" i="4"/>
  <c r="CD152" i="4"/>
  <c r="EQ152" i="4"/>
  <c r="EM150" i="5"/>
  <c r="CB152" i="4"/>
  <c r="EL152" i="4"/>
  <c r="FS150" i="5"/>
  <c r="W152" i="4"/>
  <c r="CJ152" i="4"/>
  <c r="BK150" i="5"/>
  <c r="GE150" i="5"/>
  <c r="BE152" i="4"/>
  <c r="BW152" i="4"/>
  <c r="AL150" i="5"/>
  <c r="BS150" i="5"/>
  <c r="CX152" i="4"/>
  <c r="DR152" i="4"/>
  <c r="FP150" i="5"/>
  <c r="CQ150" i="5"/>
  <c r="BU150" i="5"/>
  <c r="BU152" i="4"/>
  <c r="EI152" i="4"/>
  <c r="BB150" i="5"/>
  <c r="FU150" i="5"/>
  <c r="DC150" i="5"/>
  <c r="BC152" i="4"/>
  <c r="EH152" i="4"/>
  <c r="BG152" i="4"/>
  <c r="BJ150" i="5"/>
  <c r="GK150" i="5"/>
  <c r="EX150" i="5"/>
  <c r="BK152" i="4"/>
  <c r="EP152" i="4"/>
  <c r="CM152" i="4"/>
  <c r="EE150" i="5"/>
  <c r="M150" i="5"/>
  <c r="DA152" i="4"/>
  <c r="AM150" i="5"/>
  <c r="AW152" i="4"/>
  <c r="EZ150" i="5"/>
  <c r="GI150" i="5"/>
  <c r="AC152" i="4"/>
  <c r="DQ152" i="4"/>
  <c r="FT152" i="4"/>
  <c r="FJ150" i="5"/>
  <c r="AP150" i="5"/>
  <c r="FJ152" i="4"/>
  <c r="L152" i="4"/>
  <c r="AS150" i="5"/>
  <c r="AG150" i="5"/>
  <c r="AS152" i="4"/>
  <c r="EG152" i="4"/>
  <c r="CE152" i="4"/>
  <c r="DN150" i="5"/>
  <c r="CT150" i="5"/>
  <c r="AA150" i="5"/>
  <c r="DO152" i="4"/>
  <c r="K152" i="4"/>
  <c r="FD152" i="4"/>
  <c r="DV150" i="5"/>
  <c r="DJ150" i="5"/>
  <c r="AO150" i="5"/>
  <c r="DW152" i="4"/>
  <c r="S152" i="4"/>
  <c r="GJ152" i="4"/>
  <c r="EK150" i="5"/>
  <c r="DP152" i="4"/>
  <c r="B152" i="4"/>
  <c r="GH150" i="5"/>
  <c r="AH152" i="4"/>
  <c r="CZ150" i="5"/>
  <c r="GB152" i="4"/>
  <c r="AY150" i="5"/>
  <c r="FK150" i="5"/>
  <c r="FO150" i="5"/>
  <c r="FZ150" i="5"/>
  <c r="BI152" i="4"/>
  <c r="DI152" i="4"/>
  <c r="AM152" i="4"/>
  <c r="AI150" i="5"/>
  <c r="GI152" i="4"/>
  <c r="AC150" i="5"/>
  <c r="EJ152" i="4"/>
  <c r="BA152" i="4"/>
  <c r="AJ152" i="4"/>
  <c r="DY150" i="5"/>
  <c r="DE150" i="5"/>
  <c r="GA152" i="4"/>
  <c r="FA152" i="4"/>
  <c r="FE150" i="5"/>
  <c r="AB152" i="4"/>
  <c r="EG38" i="5"/>
  <c r="BP38" i="5"/>
  <c r="V38" i="5"/>
  <c r="EC40" i="4"/>
  <c r="BT40" i="4"/>
  <c r="BO40" i="4"/>
  <c r="FM38" i="5"/>
  <c r="CV38" i="5"/>
  <c r="ET38" i="5"/>
  <c r="FI40" i="4"/>
  <c r="CZ40" i="4"/>
  <c r="B38" i="5"/>
  <c r="EB38" i="5"/>
  <c r="CJ38" i="5"/>
  <c r="F40" i="4"/>
  <c r="EF40" i="4"/>
  <c r="EA40" i="4"/>
  <c r="AH38" i="5"/>
  <c r="FH38" i="5"/>
  <c r="AD38" i="5"/>
  <c r="AL40" i="4"/>
  <c r="FL40" i="4"/>
  <c r="FG40" i="4"/>
  <c r="CD38" i="5"/>
  <c r="GG38" i="5"/>
  <c r="DE40" i="4"/>
  <c r="Y40" i="4"/>
  <c r="BN38" i="5"/>
  <c r="E38" i="5"/>
  <c r="FB38" i="5"/>
  <c r="BR40" i="4"/>
  <c r="I40" i="4"/>
  <c r="AB40" i="4"/>
  <c r="CT38" i="5"/>
  <c r="AK38" i="5"/>
  <c r="CR38" i="5"/>
  <c r="CX40" i="4"/>
  <c r="AO40" i="4"/>
  <c r="AJ40" i="4"/>
  <c r="FN38" i="5"/>
  <c r="CI38" i="5"/>
  <c r="GG40" i="4"/>
  <c r="I38" i="5"/>
  <c r="BP344" i="5"/>
  <c r="CT344" i="5"/>
  <c r="FY131" i="5"/>
  <c r="GH346" i="4"/>
  <c r="AC344" i="5"/>
  <c r="EM346" i="4"/>
  <c r="DT344" i="5"/>
  <c r="CD344" i="5"/>
  <c r="M346" i="4"/>
  <c r="BI344" i="5"/>
  <c r="BX344" i="5"/>
  <c r="DJ344" i="5"/>
  <c r="O344" i="5"/>
  <c r="FP346" i="4"/>
  <c r="Y180" i="5"/>
  <c r="DV182" i="4"/>
  <c r="CE180" i="5"/>
  <c r="DJ180" i="5"/>
  <c r="DQ182" i="4"/>
  <c r="Q182" i="4"/>
  <c r="CW182" i="4"/>
  <c r="GB180" i="5"/>
  <c r="CJ182" i="4"/>
  <c r="FX182" i="4"/>
  <c r="DN182" i="4"/>
  <c r="FC180" i="5"/>
  <c r="CL180" i="5"/>
  <c r="ES182" i="4"/>
  <c r="DO182" i="4"/>
  <c r="FG182" i="4"/>
  <c r="AV180" i="5"/>
  <c r="S182" i="4"/>
  <c r="BV180" i="5"/>
  <c r="T180" i="5"/>
  <c r="EL180" i="5"/>
  <c r="H182" i="4"/>
  <c r="EH182" i="4"/>
  <c r="DI182" i="4"/>
  <c r="EG182" i="4"/>
  <c r="D180" i="5"/>
  <c r="AG182" i="4"/>
  <c r="FC182" i="4"/>
  <c r="GJ182" i="4"/>
  <c r="AY182" i="4"/>
  <c r="EM182" i="4"/>
  <c r="FW182" i="4"/>
  <c r="BP180" i="5"/>
  <c r="K335" i="5"/>
  <c r="EC335" i="5"/>
  <c r="GA335" i="5"/>
  <c r="CM335" i="5"/>
  <c r="CC335" i="5"/>
  <c r="BF335" i="5"/>
  <c r="FG337" i="4"/>
  <c r="CC337" i="4"/>
  <c r="AU337" i="4"/>
  <c r="EA337" i="4"/>
  <c r="EI335" i="5"/>
  <c r="BR335" i="5"/>
  <c r="EV335" i="5"/>
  <c r="AM337" i="4"/>
  <c r="FV335" i="5"/>
  <c r="AW131" i="5"/>
  <c r="DD131" i="5"/>
  <c r="AT133" i="4"/>
  <c r="CK133" i="4"/>
  <c r="R133" i="4"/>
  <c r="FV131" i="5"/>
  <c r="DN131" i="5"/>
  <c r="GB133" i="4"/>
  <c r="AC133" i="4"/>
  <c r="BM131" i="5"/>
  <c r="DT131" i="5"/>
  <c r="BJ133" i="4"/>
  <c r="DJ133" i="4"/>
  <c r="DQ133" i="4"/>
  <c r="DZ131" i="5"/>
  <c r="BR131" i="5"/>
  <c r="EF133" i="4"/>
  <c r="EM133" i="4"/>
  <c r="Q131" i="5"/>
  <c r="BX131" i="5"/>
  <c r="N133" i="4"/>
  <c r="AK133" i="4"/>
  <c r="I133" i="4"/>
  <c r="EP131" i="5"/>
  <c r="CH131" i="5"/>
  <c r="EV133" i="4"/>
  <c r="FM133" i="4"/>
  <c r="AG131" i="5"/>
  <c r="CN131" i="5"/>
  <c r="AD133" i="4"/>
  <c r="BK133" i="4"/>
  <c r="DG133" i="4"/>
  <c r="FF131" i="5"/>
  <c r="CX131" i="5"/>
  <c r="FL133" i="4"/>
  <c r="GK133" i="4"/>
  <c r="DI131" i="5"/>
  <c r="FP131" i="5"/>
  <c r="DF133" i="4"/>
  <c r="GI133" i="4"/>
  <c r="AE133" i="4"/>
  <c r="AY131" i="5"/>
  <c r="FZ131" i="5"/>
  <c r="AY133" i="4"/>
  <c r="EB133" i="4"/>
  <c r="DY131" i="5"/>
  <c r="GF131" i="5"/>
  <c r="DV133" i="4"/>
  <c r="Z133" i="4"/>
  <c r="EC133" i="4"/>
  <c r="C131" i="5"/>
  <c r="ED131" i="5"/>
  <c r="C133" i="4"/>
  <c r="BC133" i="4"/>
  <c r="CC131" i="5"/>
  <c r="EJ131" i="5"/>
  <c r="BZ133" i="4"/>
  <c r="EJ133" i="4"/>
  <c r="U133" i="4"/>
  <c r="S131" i="5"/>
  <c r="ET131" i="5"/>
  <c r="S133" i="4"/>
  <c r="CC133" i="4"/>
  <c r="CS131" i="5"/>
  <c r="EZ131" i="5"/>
  <c r="CP133" i="4"/>
  <c r="FI133" i="4"/>
  <c r="DT133" i="4"/>
  <c r="AI131" i="5"/>
  <c r="FJ131" i="5"/>
  <c r="AI133" i="4"/>
  <c r="D133" i="4"/>
  <c r="FU131" i="5"/>
  <c r="DE131" i="5"/>
  <c r="AV133" i="4"/>
  <c r="CY133" i="4"/>
  <c r="BD131" i="5"/>
  <c r="FW131" i="5"/>
  <c r="AU131" i="5"/>
  <c r="FW133" i="4"/>
  <c r="ER133" i="4"/>
  <c r="GK131" i="5"/>
  <c r="DU131" i="5"/>
  <c r="BL133" i="4"/>
  <c r="DY133" i="4"/>
  <c r="H131" i="5"/>
  <c r="EA131" i="5"/>
  <c r="AE131" i="5"/>
  <c r="EA133" i="4"/>
  <c r="BS133" i="4"/>
  <c r="EO131" i="5"/>
  <c r="BY131" i="5"/>
  <c r="P133" i="4"/>
  <c r="AZ133" i="4"/>
  <c r="X131" i="5"/>
  <c r="EQ131" i="5"/>
  <c r="FC131" i="5"/>
  <c r="EQ133" i="4"/>
  <c r="CS133" i="4"/>
  <c r="FE131" i="5"/>
  <c r="CO131" i="5"/>
  <c r="AF133" i="4"/>
  <c r="BY133" i="4"/>
  <c r="AN131" i="5"/>
  <c r="FG131" i="5"/>
  <c r="CY131" i="5"/>
  <c r="FG133" i="4"/>
  <c r="DB133" i="4"/>
  <c r="AP131" i="5"/>
  <c r="FQ131" i="5"/>
  <c r="DH133" i="4"/>
  <c r="B133" i="4"/>
  <c r="DP131" i="5"/>
  <c r="AZ131" i="5"/>
  <c r="BS131" i="5"/>
  <c r="CI133" i="4"/>
  <c r="BE133" i="4"/>
  <c r="BF131" i="5"/>
  <c r="GG131" i="5"/>
  <c r="DX133" i="4"/>
  <c r="AB133" i="4"/>
  <c r="BT131" i="5"/>
  <c r="D131" i="5"/>
  <c r="FS131" i="5"/>
  <c r="J133" i="4"/>
  <c r="FQ133" i="4"/>
  <c r="J131" i="5"/>
  <c r="EK131" i="5"/>
  <c r="CB133" i="4"/>
  <c r="EX133" i="4"/>
  <c r="CJ131" i="5"/>
  <c r="T131" i="5"/>
  <c r="DW131" i="5"/>
  <c r="AJ133" i="4"/>
  <c r="AU133" i="4"/>
  <c r="Z131" i="5"/>
  <c r="FA131" i="5"/>
  <c r="CR133" i="4"/>
  <c r="FX133" i="4"/>
  <c r="CZ131" i="5"/>
  <c r="AJ131" i="5"/>
  <c r="BC131" i="5"/>
  <c r="BI133" i="4"/>
  <c r="T133" i="4"/>
  <c r="FN131" i="5"/>
  <c r="DF131" i="5"/>
  <c r="FT133" i="4"/>
  <c r="Q133" i="4"/>
  <c r="BE131" i="5"/>
  <c r="DL131" i="5"/>
  <c r="BB133" i="4"/>
  <c r="CW133" i="4"/>
  <c r="BQ133" i="4"/>
  <c r="GD131" i="5"/>
  <c r="DV131" i="5"/>
  <c r="GJ133" i="4"/>
  <c r="AP133" i="4"/>
  <c r="I131" i="5"/>
  <c r="BP131" i="5"/>
  <c r="F133" i="4"/>
  <c r="Y133" i="4"/>
  <c r="FC133" i="4"/>
  <c r="EH131" i="5"/>
  <c r="BZ131" i="5"/>
  <c r="EN133" i="4"/>
  <c r="EZ133" i="4"/>
  <c r="Y131" i="5"/>
  <c r="CF131" i="5"/>
  <c r="V133" i="4"/>
  <c r="AX133" i="4"/>
  <c r="BH133" i="4"/>
  <c r="EX131" i="5"/>
  <c r="CP131" i="5"/>
  <c r="FD133" i="4"/>
  <c r="FY133" i="4"/>
  <c r="AO131" i="5"/>
  <c r="CV131" i="5"/>
  <c r="AL133" i="4"/>
  <c r="FH133" i="4"/>
  <c r="DR133" i="4"/>
  <c r="AQ131" i="5"/>
  <c r="FR131" i="5"/>
  <c r="AQ133" i="4"/>
  <c r="DO133" i="4"/>
  <c r="DQ131" i="5"/>
  <c r="FX131" i="5"/>
  <c r="DN133" i="4"/>
  <c r="M133" i="4"/>
  <c r="CD133" i="4"/>
  <c r="BG131" i="5"/>
  <c r="GH131" i="5"/>
  <c r="BG133" i="4"/>
  <c r="EO133" i="4"/>
  <c r="BU131" i="5"/>
  <c r="EB131" i="5"/>
  <c r="BR133" i="4"/>
  <c r="DW133" i="4"/>
  <c r="FP133" i="4"/>
  <c r="AV131" i="5"/>
  <c r="FO131" i="5"/>
  <c r="FK131" i="5"/>
  <c r="FO133" i="4"/>
  <c r="EE133" i="4"/>
  <c r="GC131" i="5"/>
  <c r="DM131" i="5"/>
  <c r="BD133" i="4"/>
  <c r="DL133" i="4"/>
  <c r="BL131" i="5"/>
  <c r="GE131" i="5"/>
  <c r="DG131" i="5"/>
  <c r="GE133" i="4"/>
  <c r="FE133" i="4"/>
  <c r="EG131" i="5"/>
  <c r="BQ131" i="5"/>
  <c r="H133" i="4"/>
  <c r="AM133" i="4"/>
  <c r="P131" i="5"/>
  <c r="EI131" i="5"/>
  <c r="CQ131" i="5"/>
  <c r="EI133" i="4"/>
  <c r="CF133" i="4"/>
  <c r="EW131" i="5"/>
  <c r="CG131" i="5"/>
  <c r="X133" i="4"/>
  <c r="BM133" i="4"/>
  <c r="AF131" i="5"/>
  <c r="EY131" i="5"/>
  <c r="AM131" i="5"/>
  <c r="EY133" i="4"/>
  <c r="DE133" i="4"/>
  <c r="FM131" i="5"/>
  <c r="CW131" i="5"/>
  <c r="AN133" i="4"/>
  <c r="FV133" i="4"/>
  <c r="FF133" i="4"/>
  <c r="BH154" i="5"/>
  <c r="G156" i="4"/>
  <c r="AB154" i="5"/>
  <c r="FM156" i="4"/>
  <c r="GB154" i="5"/>
  <c r="DK154" i="5"/>
  <c r="GJ154" i="5"/>
  <c r="EG156" i="4"/>
  <c r="GH154" i="5"/>
  <c r="CV156" i="4"/>
  <c r="AL154" i="5"/>
  <c r="CE156" i="4"/>
  <c r="AX154" i="5"/>
  <c r="L154" i="5"/>
  <c r="AE156" i="4"/>
  <c r="AR154" i="5"/>
  <c r="BC156" i="4"/>
  <c r="GK156" i="4"/>
  <c r="EN154" i="5"/>
  <c r="FE156" i="4"/>
  <c r="FT154" i="5"/>
  <c r="GC156" i="4"/>
  <c r="DT156" i="4"/>
  <c r="FG154" i="5"/>
  <c r="CN156" i="4"/>
  <c r="Y154" i="5"/>
  <c r="DL156" i="4"/>
  <c r="EF154" i="5"/>
  <c r="EO156" i="4"/>
  <c r="FL154" i="5"/>
  <c r="FU156" i="4"/>
  <c r="R156" i="4"/>
  <c r="F150" i="5"/>
  <c r="CC150" i="5"/>
  <c r="BG150" i="5"/>
  <c r="G152" i="4"/>
  <c r="CL152" i="4"/>
  <c r="FW152" i="4"/>
  <c r="N150" i="5"/>
  <c r="CS150" i="5"/>
  <c r="DB150" i="5"/>
  <c r="O152" i="4"/>
  <c r="CT152" i="4"/>
  <c r="BD152" i="4"/>
  <c r="V150" i="5"/>
  <c r="DI150" i="5"/>
  <c r="BR150" i="5"/>
  <c r="B150" i="5"/>
  <c r="BV150" i="5"/>
  <c r="BS152" i="4"/>
  <c r="EX152" i="4"/>
  <c r="DS152" i="4"/>
  <c r="BZ150" i="5"/>
  <c r="R150" i="5"/>
  <c r="BW150" i="5"/>
  <c r="CA152" i="4"/>
  <c r="FF152" i="4"/>
  <c r="EY152" i="4"/>
  <c r="CH150" i="5"/>
  <c r="AH150" i="5"/>
  <c r="DQ150" i="5"/>
  <c r="CI152" i="4"/>
  <c r="FN152" i="4"/>
  <c r="GE152" i="4"/>
  <c r="CP150" i="5"/>
  <c r="AX150" i="5"/>
  <c r="DR150" i="5"/>
  <c r="CQ152" i="4"/>
  <c r="FV152" i="4"/>
  <c r="BL152" i="4"/>
  <c r="CX150" i="5"/>
  <c r="BN150" i="5"/>
  <c r="EY150" i="5"/>
  <c r="CY152" i="4"/>
  <c r="GD152" i="4"/>
  <c r="CR152" i="4"/>
  <c r="DF150" i="5"/>
  <c r="CD150" i="5"/>
  <c r="FM150" i="5"/>
  <c r="DG152" i="4"/>
  <c r="C152" i="4"/>
  <c r="DX152" i="4"/>
  <c r="D150" i="5"/>
  <c r="ED150" i="5"/>
  <c r="DZ150" i="5"/>
  <c r="E152" i="4"/>
  <c r="EE152" i="4"/>
  <c r="AA152" i="4"/>
  <c r="L150" i="5"/>
  <c r="EL150" i="5"/>
  <c r="EP150" i="5"/>
  <c r="M152" i="4"/>
  <c r="EM152" i="4"/>
  <c r="AI152" i="4"/>
  <c r="T150" i="5"/>
  <c r="ET150" i="5"/>
  <c r="FF150" i="5"/>
  <c r="U152" i="4"/>
  <c r="EU152" i="4"/>
  <c r="AQ152" i="4"/>
  <c r="AB150" i="5"/>
  <c r="BP150" i="5"/>
  <c r="H150" i="5"/>
  <c r="BO150" i="5"/>
  <c r="BQ152" i="4"/>
  <c r="H152" i="4"/>
  <c r="AR152" i="4"/>
  <c r="BX150" i="5"/>
  <c r="P150" i="5"/>
  <c r="CE150" i="5"/>
  <c r="BY152" i="4"/>
  <c r="P152" i="4"/>
  <c r="AZ152" i="4"/>
  <c r="CF150" i="5"/>
  <c r="X150" i="5"/>
  <c r="CU150" i="5"/>
  <c r="CG152" i="4"/>
  <c r="X152" i="4"/>
  <c r="BH152" i="4"/>
  <c r="CN150" i="5"/>
  <c r="AF150" i="5"/>
  <c r="DK150" i="5"/>
  <c r="CO152" i="4"/>
  <c r="AF152" i="4"/>
  <c r="BP152" i="4"/>
  <c r="CV150" i="5"/>
  <c r="AN150" i="5"/>
  <c r="EA150" i="5"/>
  <c r="CW152" i="4"/>
  <c r="AN152" i="4"/>
  <c r="BX152" i="4"/>
  <c r="DD150" i="5"/>
  <c r="AV150" i="5"/>
  <c r="EQ150" i="5"/>
  <c r="DE152" i="4"/>
  <c r="I152" i="4"/>
  <c r="CF152" i="4"/>
  <c r="DL150" i="5"/>
  <c r="EB150" i="5"/>
  <c r="BT150" i="5"/>
  <c r="G150" i="5"/>
  <c r="EC152" i="4"/>
  <c r="AG152" i="4"/>
  <c r="DD152" i="4"/>
  <c r="EJ150" i="5"/>
  <c r="CB150" i="5"/>
  <c r="W150" i="5"/>
  <c r="EK152" i="4"/>
  <c r="AO152" i="4"/>
  <c r="DL152" i="4"/>
  <c r="ER150" i="5"/>
  <c r="CJ150" i="5"/>
  <c r="BQ150" i="5"/>
  <c r="O150" i="5"/>
  <c r="I150" i="5"/>
  <c r="BR152" i="4"/>
  <c r="FE152" i="4"/>
  <c r="CZ152" i="4"/>
  <c r="BY150" i="5"/>
  <c r="AE150" i="5"/>
  <c r="AQ150" i="5"/>
  <c r="BZ152" i="4"/>
  <c r="FM152" i="4"/>
  <c r="EF152" i="4"/>
  <c r="CG150" i="5"/>
  <c r="AU150" i="5"/>
  <c r="CL150" i="5"/>
  <c r="CH152" i="4"/>
  <c r="FU152" i="4"/>
  <c r="FL152" i="4"/>
  <c r="CO150" i="5"/>
  <c r="CZ330" i="5"/>
  <c r="CM182" i="4"/>
  <c r="GF180" i="5"/>
  <c r="BR180" i="5"/>
  <c r="GC220" i="5"/>
  <c r="BF222" i="4"/>
  <c r="CQ220" i="5"/>
  <c r="R220" i="5"/>
  <c r="Z222" i="4"/>
  <c r="AF220" i="5"/>
  <c r="FG220" i="5"/>
  <c r="ES222" i="4"/>
  <c r="DW222" i="4"/>
  <c r="X220" i="5"/>
  <c r="CN222" i="4"/>
  <c r="CQ222" i="4"/>
  <c r="AV220" i="5"/>
  <c r="B222" i="4"/>
  <c r="FY222" i="4"/>
  <c r="BS222" i="4"/>
  <c r="AN220" i="5"/>
  <c r="DT222" i="4"/>
  <c r="CY222" i="4"/>
  <c r="FR220" i="5"/>
  <c r="J222" i="4"/>
  <c r="GH220" i="5"/>
  <c r="AH220" i="5"/>
  <c r="AP222" i="4"/>
  <c r="BL220" i="5"/>
  <c r="B220" i="5"/>
  <c r="GK220" i="5"/>
  <c r="Z220" i="5"/>
  <c r="AB222" i="4"/>
  <c r="CA222" i="4"/>
  <c r="EL220" i="5"/>
  <c r="EZ222" i="4"/>
  <c r="DG222" i="4"/>
  <c r="GB220" i="5"/>
  <c r="R222" i="4"/>
  <c r="P220" i="5"/>
  <c r="FU220" i="5"/>
  <c r="AX222" i="4"/>
  <c r="CB220" i="5"/>
  <c r="J220" i="5"/>
  <c r="DB220" i="5"/>
  <c r="AH222" i="4"/>
  <c r="CI222" i="4"/>
  <c r="EV220" i="5"/>
  <c r="GF222" i="4"/>
  <c r="DO222" i="4"/>
  <c r="H220" i="5"/>
  <c r="BH222" i="4"/>
  <c r="ER222" i="4"/>
  <c r="EW222" i="4"/>
  <c r="W222" i="4"/>
  <c r="DV220" i="5"/>
  <c r="BS220" i="5"/>
  <c r="DY220" i="5"/>
  <c r="DL222" i="4"/>
  <c r="EO222" i="4"/>
  <c r="O222" i="4"/>
  <c r="DK220" i="5"/>
  <c r="BC220" i="5"/>
  <c r="DQ220" i="5"/>
  <c r="CF222" i="4"/>
  <c r="EG222" i="4"/>
  <c r="G222" i="4"/>
  <c r="CZ220" i="5"/>
  <c r="AM220" i="5"/>
  <c r="DI220" i="5"/>
  <c r="DM222" i="4"/>
  <c r="GK222" i="4"/>
  <c r="BK222" i="4"/>
  <c r="FW220" i="5"/>
  <c r="EA220" i="5"/>
  <c r="FM220" i="5"/>
  <c r="CG222" i="4"/>
  <c r="GC222" i="4"/>
  <c r="BC222" i="4"/>
  <c r="FL220" i="5"/>
  <c r="DP220" i="5"/>
  <c r="FE220" i="5"/>
  <c r="BA222" i="4"/>
  <c r="FU222" i="4"/>
  <c r="AU222" i="4"/>
  <c r="FB220" i="5"/>
  <c r="DF220" i="5"/>
  <c r="EW220" i="5"/>
  <c r="U222" i="4"/>
  <c r="FM222" i="4"/>
  <c r="AM222" i="4"/>
  <c r="EQ220" i="5"/>
  <c r="CU220" i="5"/>
  <c r="EO220" i="5"/>
  <c r="FX222" i="4"/>
  <c r="FE222" i="4"/>
  <c r="AE222" i="4"/>
  <c r="EF220" i="5"/>
  <c r="CI220" i="5"/>
  <c r="EG220" i="5"/>
  <c r="BY222" i="4"/>
  <c r="CK222" i="4"/>
  <c r="ET222" i="4"/>
  <c r="O220" i="5"/>
  <c r="EU220" i="5"/>
  <c r="BM220" i="5"/>
  <c r="AS222" i="4"/>
  <c r="CC222" i="4"/>
  <c r="EL222" i="4"/>
  <c r="GF220" i="5"/>
  <c r="EJ220" i="5"/>
  <c r="BE220" i="5"/>
  <c r="M222" i="4"/>
  <c r="BU222" i="4"/>
  <c r="ED222" i="4"/>
  <c r="FV220" i="5"/>
  <c r="DZ220" i="5"/>
  <c r="AW220" i="5"/>
  <c r="AZ222" i="4"/>
  <c r="DY222" i="4"/>
  <c r="GH222" i="4"/>
  <c r="CP220" i="5"/>
  <c r="W220" i="5"/>
  <c r="DA220" i="5"/>
  <c r="T222" i="4"/>
  <c r="DQ222" i="4"/>
  <c r="FZ222" i="4"/>
  <c r="CA220" i="5"/>
  <c r="G220" i="5"/>
  <c r="CS220" i="5"/>
  <c r="FQ222" i="4"/>
  <c r="DI222" i="4"/>
  <c r="FR222" i="4"/>
  <c r="BK220" i="5"/>
  <c r="GA220" i="5"/>
  <c r="CK220" i="5"/>
  <c r="EK222" i="4"/>
  <c r="DA222" i="4"/>
  <c r="FJ222" i="4"/>
  <c r="AU220" i="5"/>
  <c r="FP220" i="5"/>
  <c r="CC220" i="5"/>
  <c r="DE222" i="4"/>
  <c r="CS222" i="4"/>
  <c r="FB222" i="4"/>
  <c r="AE220" i="5"/>
  <c r="FF220" i="5"/>
  <c r="BU220" i="5"/>
  <c r="EQ222" i="4"/>
  <c r="Y222" i="4"/>
  <c r="AZ220" i="5"/>
  <c r="Q222" i="4"/>
  <c r="BZ222" i="4"/>
  <c r="CY220" i="5"/>
  <c r="AJ220" i="5"/>
  <c r="BZ220" i="5"/>
  <c r="EA222" i="4"/>
  <c r="I222" i="4"/>
  <c r="BR222" i="4"/>
  <c r="CN220" i="5"/>
  <c r="T220" i="5"/>
  <c r="BR220" i="5"/>
  <c r="GE222" i="4"/>
  <c r="BM222" i="4"/>
  <c r="DV222" i="4"/>
  <c r="FK220" i="5"/>
  <c r="DO220" i="5"/>
  <c r="AO220" i="5"/>
  <c r="FW222" i="4"/>
  <c r="BE222" i="4"/>
  <c r="DN222" i="4"/>
  <c r="EZ220" i="5"/>
  <c r="DD220" i="5"/>
  <c r="AG220" i="5"/>
  <c r="FO222" i="4"/>
  <c r="AW222" i="4"/>
  <c r="DF222" i="4"/>
  <c r="EP220" i="5"/>
  <c r="CT220" i="5"/>
  <c r="Y220" i="5"/>
  <c r="FG222" i="4"/>
  <c r="AO222" i="4"/>
  <c r="CX222" i="4"/>
  <c r="EE220" i="5"/>
  <c r="CF220" i="5"/>
  <c r="Q220" i="5"/>
  <c r="EY222" i="4"/>
  <c r="AG222" i="4"/>
  <c r="CP222" i="4"/>
  <c r="DT220" i="5"/>
  <c r="BP220" i="5"/>
  <c r="I220" i="5"/>
  <c r="CH220" i="5"/>
  <c r="CE222" i="4"/>
  <c r="EV222" i="4"/>
  <c r="V222" i="4"/>
  <c r="GE220" i="5"/>
  <c r="FA220" i="5"/>
  <c r="V220" i="5"/>
  <c r="BW222" i="4"/>
  <c r="EN222" i="4"/>
  <c r="N222" i="4"/>
  <c r="FT220" i="5"/>
  <c r="ES220" i="5"/>
  <c r="N220" i="5"/>
  <c r="BO222" i="4"/>
  <c r="EF222" i="4"/>
  <c r="F222" i="4"/>
  <c r="FJ220" i="5"/>
  <c r="EK220" i="5"/>
  <c r="F220" i="5"/>
  <c r="DS222" i="4"/>
  <c r="GJ222" i="4"/>
  <c r="BJ222" i="4"/>
  <c r="BX220" i="5"/>
  <c r="D220" i="5"/>
  <c r="BJ220" i="5"/>
  <c r="DK222" i="4"/>
  <c r="GB222" i="4"/>
  <c r="BB222" i="4"/>
  <c r="BH220" i="5"/>
  <c r="GG220" i="5"/>
  <c r="BB220" i="5"/>
  <c r="DC222" i="4"/>
  <c r="FT222" i="4"/>
  <c r="AT222" i="4"/>
  <c r="AR220" i="5"/>
  <c r="FY220" i="5"/>
  <c r="AT220" i="5"/>
  <c r="CU222" i="4"/>
  <c r="FL222" i="4"/>
  <c r="AL222" i="4"/>
  <c r="AB220" i="5"/>
  <c r="FQ220" i="5"/>
  <c r="AL220" i="5"/>
  <c r="CM222" i="4"/>
  <c r="FD222" i="4"/>
  <c r="AD222" i="4"/>
  <c r="L220" i="5"/>
  <c r="FI220" i="5"/>
  <c r="AD220" i="5"/>
  <c r="CH222" i="4"/>
  <c r="L222" i="4"/>
  <c r="S222" i="4"/>
  <c r="CJ222" i="4"/>
  <c r="EI220" i="5"/>
  <c r="CX220" i="5"/>
  <c r="CO220" i="5"/>
  <c r="FI222" i="4"/>
  <c r="K222" i="4"/>
  <c r="CB222" i="4"/>
  <c r="DX220" i="5"/>
  <c r="CM220" i="5"/>
  <c r="CG220" i="5"/>
  <c r="EC222" i="4"/>
  <c r="C222" i="4"/>
  <c r="BT222" i="4"/>
  <c r="DN220" i="5"/>
  <c r="BW220" i="5"/>
  <c r="BY220" i="5"/>
  <c r="FP222" i="4"/>
  <c r="BG222" i="4"/>
  <c r="DX222" i="4"/>
  <c r="GJ220" i="5"/>
  <c r="EY220" i="5"/>
  <c r="EC220" i="5"/>
  <c r="EJ222" i="4"/>
  <c r="AY222" i="4"/>
  <c r="DP222" i="4"/>
  <c r="FZ220" i="5"/>
  <c r="EN220" i="5"/>
  <c r="DU220" i="5"/>
  <c r="DD222" i="4"/>
  <c r="AQ222" i="4"/>
  <c r="DH222" i="4"/>
  <c r="FO220" i="5"/>
  <c r="ED220" i="5"/>
  <c r="DM220" i="5"/>
  <c r="BX222" i="4"/>
  <c r="AI222" i="4"/>
  <c r="CZ222" i="4"/>
  <c r="FD220" i="5"/>
  <c r="DS220" i="5"/>
  <c r="DE220" i="5"/>
  <c r="AR222" i="4"/>
  <c r="AA222" i="4"/>
  <c r="CR222" i="4"/>
  <c r="ET220" i="5"/>
  <c r="DH220" i="5"/>
  <c r="CW220" i="5"/>
  <c r="EI222" i="4"/>
  <c r="EB222" i="4"/>
  <c r="EP222" i="4"/>
  <c r="X222" i="4"/>
  <c r="AI220" i="5"/>
  <c r="FS220" i="5"/>
  <c r="AC220" i="5"/>
  <c r="CV222" i="4"/>
  <c r="EH222" i="4"/>
  <c r="P222" i="4"/>
  <c r="S220" i="5"/>
  <c r="FH220" i="5"/>
  <c r="U220" i="5"/>
  <c r="BP222" i="4"/>
  <c r="DZ222" i="4"/>
  <c r="H222" i="4"/>
  <c r="C220" i="5"/>
  <c r="EX220" i="5"/>
  <c r="M220" i="5"/>
  <c r="CW222" i="4"/>
  <c r="GD222" i="4"/>
  <c r="BL222" i="4"/>
  <c r="DC220" i="5"/>
  <c r="BG220" i="5"/>
  <c r="BQ220" i="5"/>
  <c r="BQ222" i="4"/>
  <c r="FV222" i="4"/>
  <c r="BD222" i="4"/>
  <c r="CR220" i="5"/>
  <c r="AQ220" i="5"/>
  <c r="BI220" i="5"/>
  <c r="AK222" i="4"/>
  <c r="FN222" i="4"/>
  <c r="AV222" i="4"/>
  <c r="CE220" i="5"/>
  <c r="AA220" i="5"/>
  <c r="BA220" i="5"/>
  <c r="E222" i="4"/>
  <c r="FF222" i="4"/>
  <c r="AN222" i="4"/>
  <c r="BO220" i="5"/>
  <c r="K220" i="5"/>
  <c r="AS220" i="5"/>
  <c r="FH222" i="4"/>
  <c r="EX222" i="4"/>
  <c r="AF222" i="4"/>
  <c r="AY220" i="5"/>
  <c r="GD220" i="5"/>
  <c r="AK220" i="5"/>
  <c r="DJ220" i="5"/>
  <c r="CO222" i="4"/>
  <c r="CD222" i="4"/>
  <c r="EU222" i="4"/>
  <c r="EH220" i="5"/>
  <c r="CJ220" i="5"/>
  <c r="BF220" i="5"/>
  <c r="BI222" i="4"/>
  <c r="BV222" i="4"/>
  <c r="EM222" i="4"/>
  <c r="DW220" i="5"/>
  <c r="BT220" i="5"/>
  <c r="AX220" i="5"/>
  <c r="AC222" i="4"/>
  <c r="BN222" i="4"/>
  <c r="EE222" i="4"/>
  <c r="DL220" i="5"/>
  <c r="BD220" i="5"/>
  <c r="AP220" i="5"/>
  <c r="AJ222" i="4"/>
  <c r="DR222" i="4"/>
  <c r="GI222" i="4"/>
  <c r="GI220" i="5"/>
  <c r="EM220" i="5"/>
  <c r="E220" i="5"/>
  <c r="D222" i="4"/>
  <c r="DJ222" i="4"/>
  <c r="GA222" i="4"/>
  <c r="FX220" i="5"/>
  <c r="EB220" i="5"/>
  <c r="CL220" i="5"/>
  <c r="GG222" i="4"/>
  <c r="DB222" i="4"/>
  <c r="FS222" i="4"/>
  <c r="FN220" i="5"/>
  <c r="DR220" i="5"/>
  <c r="CD220" i="5"/>
  <c r="FA222" i="4"/>
  <c r="CT222" i="4"/>
  <c r="FK222" i="4"/>
  <c r="FC220" i="5"/>
  <c r="DG220" i="5"/>
  <c r="BV220" i="5"/>
  <c r="DU222" i="4"/>
  <c r="CL222" i="4"/>
  <c r="FC222" i="4"/>
  <c r="ER220" i="5"/>
  <c r="CV220" i="5"/>
  <c r="ES44" i="4"/>
  <c r="DM44" i="4"/>
  <c r="E42" i="5"/>
  <c r="B42" i="5"/>
  <c r="FE42" i="5"/>
  <c r="DN42" i="5"/>
  <c r="BW42" i="5"/>
  <c r="FX42" i="5"/>
  <c r="GJ44" i="4"/>
  <c r="GG42" i="5"/>
  <c r="AQ42" i="5"/>
  <c r="AJ44" i="4"/>
  <c r="FS44" i="4"/>
  <c r="CC42" i="5"/>
  <c r="EQ42" i="5"/>
  <c r="EJ44" i="4"/>
  <c r="AM44" i="4"/>
  <c r="EA42" i="5"/>
  <c r="AM42" i="5"/>
  <c r="AA44" i="4"/>
  <c r="FA44" i="4"/>
  <c r="EK42" i="5"/>
  <c r="AB42" i="5"/>
  <c r="EN44" i="4"/>
  <c r="CZ42" i="5"/>
  <c r="FN42" i="5"/>
  <c r="BN44" i="4"/>
  <c r="EE44" i="4"/>
  <c r="EX42" i="5"/>
  <c r="CP42" i="5"/>
  <c r="CL42" i="5"/>
  <c r="CJ42" i="5"/>
  <c r="AS42" i="5"/>
  <c r="BA42" i="5"/>
  <c r="J42" i="5"/>
  <c r="BC42" i="5"/>
  <c r="BP44" i="4"/>
  <c r="FN44" i="4"/>
  <c r="DX44" i="4"/>
  <c r="BI42" i="5"/>
  <c r="BL42" i="5"/>
  <c r="AZ44" i="4"/>
  <c r="DG44" i="4"/>
  <c r="DR42" i="5"/>
  <c r="BJ42" i="5"/>
  <c r="CU44" i="4"/>
  <c r="AL44" i="4"/>
  <c r="AT42" i="5"/>
  <c r="FH42" i="5"/>
  <c r="FE44" i="4"/>
  <c r="AC44" i="4"/>
  <c r="CH42" i="5"/>
  <c r="FH44" i="4"/>
  <c r="CB44" i="4"/>
  <c r="EY42" i="5"/>
  <c r="GH42" i="5"/>
  <c r="CD44" i="4"/>
  <c r="BS44" i="4"/>
  <c r="BQ42" i="5"/>
  <c r="I42" i="5"/>
  <c r="DZ42" i="5"/>
  <c r="EH42" i="5"/>
  <c r="CR42" i="5"/>
  <c r="AZ42" i="5"/>
  <c r="DB44" i="4"/>
  <c r="J44" i="4"/>
  <c r="R44" i="4"/>
  <c r="CV44" i="4"/>
  <c r="GI44" i="4"/>
  <c r="FJ42" i="5"/>
  <c r="FM42" i="5"/>
  <c r="FP44" i="4"/>
  <c r="AU44" i="4"/>
  <c r="EL42" i="5"/>
  <c r="AU42" i="5"/>
  <c r="AI44" i="4"/>
  <c r="FI44" i="4"/>
  <c r="EV42" i="5"/>
  <c r="AJ42" i="5"/>
  <c r="FD44" i="4"/>
  <c r="EP42" i="5"/>
  <c r="GJ42" i="5"/>
  <c r="CT44" i="4"/>
  <c r="EM44" i="4"/>
  <c r="FI42" i="5"/>
  <c r="DA42" i="5"/>
  <c r="L44" i="4"/>
  <c r="G44" i="4"/>
  <c r="CK42" i="5"/>
  <c r="G42" i="5"/>
  <c r="FY42" i="5"/>
  <c r="DL42" i="5"/>
  <c r="EX44" i="4"/>
  <c r="Z44" i="4"/>
  <c r="CF44" i="4"/>
  <c r="EP44" i="4"/>
  <c r="DP44" i="4"/>
  <c r="DL44" i="4"/>
  <c r="DW44" i="4"/>
  <c r="EN42" i="5"/>
  <c r="CE42" i="5"/>
  <c r="DC44" i="4"/>
  <c r="AT44" i="4"/>
  <c r="BE42" i="5"/>
  <c r="FP42" i="5"/>
  <c r="FM44" i="4"/>
  <c r="AK44" i="4"/>
  <c r="CS42" i="5"/>
  <c r="AP44" i="4"/>
  <c r="CR44" i="4"/>
  <c r="BT42" i="5"/>
  <c r="U42" i="5"/>
  <c r="DJ44" i="4"/>
  <c r="CA44" i="4"/>
  <c r="CB42" i="5"/>
  <c r="S42" i="5"/>
  <c r="BO44" i="4"/>
  <c r="F44" i="4"/>
  <c r="C42" i="5"/>
  <c r="EB42" i="5"/>
  <c r="B44" i="4"/>
  <c r="CN44" i="4"/>
  <c r="DK44" i="4"/>
  <c r="CE44" i="4"/>
  <c r="GB44" i="4"/>
  <c r="CI44" i="4"/>
  <c r="BC44" i="4"/>
  <c r="AX44" i="4"/>
  <c r="BK44" i="4"/>
  <c r="FG42" i="5"/>
  <c r="BK42" i="5"/>
  <c r="AQ44" i="4"/>
  <c r="FQ44" i="4"/>
  <c r="FF42" i="5"/>
  <c r="AR42" i="5"/>
  <c r="FL44" i="4"/>
  <c r="Q42" i="5"/>
  <c r="K42" i="5"/>
  <c r="FF44" i="4"/>
  <c r="FC44" i="4"/>
  <c r="GD42" i="5"/>
  <c r="DV42" i="5"/>
  <c r="AR44" i="4"/>
  <c r="O44" i="4"/>
  <c r="CU42" i="5"/>
  <c r="O42" i="5"/>
  <c r="C44" i="4"/>
  <c r="EC44" i="4"/>
  <c r="DE42" i="5"/>
  <c r="D42" i="5"/>
  <c r="DZ44" i="4"/>
  <c r="FW44" i="4"/>
  <c r="EQ44" i="4"/>
  <c r="GA44" i="4"/>
  <c r="CH44" i="4"/>
  <c r="DO44" i="4"/>
  <c r="V44" i="4"/>
  <c r="FY44" i="4"/>
  <c r="DS44" i="4"/>
  <c r="BJ44" i="4"/>
  <c r="BZ42" i="5"/>
  <c r="GF42" i="5"/>
  <c r="FU44" i="4"/>
  <c r="AS44" i="4"/>
  <c r="DC42" i="5"/>
  <c r="BV44" i="4"/>
  <c r="CZ44" i="4"/>
  <c r="DJ42" i="5"/>
  <c r="AF42" i="5"/>
  <c r="FV44" i="4"/>
  <c r="CQ44" i="4"/>
  <c r="CW42" i="5"/>
  <c r="AO42" i="5"/>
  <c r="BW44" i="4"/>
  <c r="N44" i="4"/>
  <c r="N42" i="5"/>
  <c r="EJ42" i="5"/>
  <c r="EG44" i="4"/>
  <c r="E44" i="4"/>
  <c r="BB42" i="5"/>
  <c r="W44" i="4"/>
  <c r="FZ44" i="4"/>
  <c r="CG44" i="4"/>
  <c r="BA44" i="4"/>
  <c r="DF42" i="5"/>
  <c r="BO42" i="5"/>
  <c r="Y42" i="5"/>
  <c r="AG42" i="5"/>
  <c r="GK44" i="4"/>
  <c r="BI44" i="4"/>
  <c r="DY42" i="5"/>
  <c r="EH44" i="4"/>
  <c r="DH44" i="4"/>
  <c r="FA42" i="5"/>
  <c r="AP42" i="5"/>
  <c r="T44" i="4"/>
  <c r="CY44" i="4"/>
  <c r="DH42" i="5"/>
  <c r="AY42" i="5"/>
  <c r="CM44" i="4"/>
  <c r="AD44" i="4"/>
  <c r="AI42" i="5"/>
  <c r="EZ42" i="5"/>
  <c r="EO44" i="4"/>
  <c r="M44" i="4"/>
  <c r="BM42" i="5"/>
  <c r="EB44" i="4"/>
  <c r="BT44" i="4"/>
  <c r="DI42" i="5"/>
  <c r="FW42" i="5"/>
  <c r="FN213" i="5"/>
  <c r="AZ215" i="4"/>
  <c r="GJ215" i="4"/>
  <c r="AT213" i="5"/>
  <c r="FI215" i="4"/>
  <c r="EV215" i="4"/>
  <c r="DD213" i="5"/>
  <c r="EY215" i="4"/>
  <c r="AR213" i="5"/>
  <c r="EL213" i="5"/>
  <c r="J213" i="5"/>
  <c r="F213" i="5"/>
  <c r="FG213" i="5"/>
  <c r="DL215" i="4"/>
  <c r="BA215" i="4"/>
  <c r="GF213" i="5"/>
  <c r="GK215" i="4"/>
  <c r="AK213" i="5"/>
  <c r="DX213" i="5"/>
  <c r="EO215" i="4"/>
  <c r="AX215" i="4"/>
  <c r="CT213" i="5"/>
  <c r="O213" i="5"/>
  <c r="Y213" i="5"/>
  <c r="AM213" i="5"/>
  <c r="EN215" i="4"/>
  <c r="FM215" i="4"/>
  <c r="M213" i="5"/>
  <c r="CL215" i="4"/>
  <c r="CB215" i="4"/>
  <c r="BZ215" i="4"/>
  <c r="GE213" i="5"/>
  <c r="AQ213" i="5"/>
  <c r="BS215" i="4"/>
  <c r="FF213" i="5"/>
  <c r="BG215" i="4"/>
  <c r="ET215" i="4"/>
  <c r="DW213" i="5"/>
  <c r="CC213" i="5"/>
  <c r="CH215" i="4"/>
  <c r="DZ213" i="5"/>
  <c r="E213" i="5"/>
  <c r="FD213" i="5"/>
  <c r="CI213" i="5"/>
  <c r="DA215" i="4"/>
  <c r="BG213" i="5"/>
  <c r="FZ213" i="5"/>
  <c r="BT213" i="5"/>
  <c r="GH215" i="4"/>
  <c r="FS215" i="4"/>
  <c r="BI213" i="5"/>
  <c r="BX215" i="4"/>
  <c r="GE215" i="4"/>
  <c r="FY213" i="5"/>
  <c r="GC213" i="5"/>
  <c r="V215" i="4"/>
  <c r="FC213" i="5"/>
  <c r="FJ213" i="5"/>
  <c r="CX215" i="4"/>
  <c r="BL213" i="5"/>
  <c r="CU213" i="5"/>
  <c r="BK213" i="5"/>
  <c r="AH215" i="4"/>
  <c r="DG215" i="4"/>
  <c r="S213" i="5"/>
  <c r="DM213" i="5"/>
  <c r="AS215" i="4"/>
  <c r="FH213" i="5"/>
  <c r="DI213" i="5"/>
  <c r="Y215" i="4"/>
  <c r="CO213" i="5"/>
  <c r="AF213" i="5"/>
  <c r="DX215" i="4"/>
  <c r="BX213" i="5"/>
  <c r="EC213" i="5"/>
  <c r="EA215" i="4"/>
  <c r="FS213" i="5"/>
  <c r="EG213" i="5"/>
  <c r="K215" i="4"/>
  <c r="H213" i="5"/>
  <c r="P213" i="5"/>
  <c r="AT215" i="4"/>
  <c r="CQ213" i="5"/>
  <c r="AY213" i="5"/>
  <c r="CA215" i="4"/>
  <c r="CE213" i="5"/>
  <c r="EZ215" i="4"/>
  <c r="H215" i="4"/>
  <c r="CH213" i="5"/>
  <c r="BY213" i="5"/>
  <c r="BW213" i="5"/>
  <c r="BC215" i="4"/>
  <c r="CV213" i="5"/>
  <c r="GD213" i="5"/>
  <c r="DM215" i="4"/>
  <c r="DK215" i="4"/>
  <c r="GF215" i="4"/>
  <c r="BQ213" i="5"/>
  <c r="CZ215" i="4"/>
  <c r="GB213" i="5"/>
  <c r="CI215" i="4"/>
  <c r="DT213" i="5"/>
  <c r="BV213" i="5"/>
  <c r="DK213" i="5"/>
  <c r="FW215" i="4"/>
  <c r="BN213" i="5"/>
  <c r="FZ215" i="4"/>
  <c r="AJ213" i="5"/>
  <c r="FW213" i="5"/>
  <c r="AW215" i="4"/>
  <c r="V213" i="5"/>
  <c r="EG215" i="4"/>
  <c r="DN215" i="4"/>
  <c r="BC213" i="5"/>
  <c r="BN215" i="4"/>
  <c r="DS215" i="4"/>
  <c r="CR213" i="5"/>
  <c r="AE215" i="4"/>
  <c r="AF215" i="4"/>
  <c r="FX213" i="5"/>
  <c r="ED213" i="5"/>
  <c r="AL215" i="4"/>
  <c r="FM213" i="5"/>
  <c r="EB215" i="4"/>
  <c r="ES215" i="4"/>
  <c r="DL213" i="5"/>
  <c r="FT213" i="5"/>
  <c r="EM215" i="4"/>
  <c r="BJ213" i="5"/>
  <c r="AR215" i="4"/>
  <c r="BK215" i="4"/>
  <c r="AZ213" i="5"/>
  <c r="CQ215" i="4"/>
  <c r="DU215" i="4"/>
  <c r="CK213" i="5"/>
  <c r="FE215" i="4"/>
  <c r="G213" i="5"/>
  <c r="FA213" i="5"/>
  <c r="BT215" i="4"/>
  <c r="AN213" i="5"/>
  <c r="CW215" i="4"/>
  <c r="W215" i="4"/>
  <c r="EO213" i="5"/>
  <c r="EF213" i="5"/>
  <c r="U41" i="4"/>
  <c r="AI213" i="5"/>
  <c r="EE215" i="4"/>
  <c r="CJ215" i="4"/>
  <c r="W213" i="5"/>
  <c r="EE213" i="5"/>
  <c r="EJ213" i="5"/>
  <c r="BR215" i="4"/>
  <c r="FR213" i="5"/>
  <c r="EH213" i="5"/>
  <c r="R215" i="4"/>
  <c r="DI215" i="4"/>
  <c r="BV215" i="4"/>
  <c r="FX215" i="4"/>
  <c r="EX215" i="4"/>
  <c r="EA213" i="5"/>
  <c r="FO213" i="5"/>
  <c r="FV213" i="5"/>
  <c r="BS213" i="5"/>
  <c r="AD215" i="4"/>
  <c r="CO215" i="4"/>
  <c r="FH215" i="4"/>
  <c r="FK213" i="5"/>
  <c r="CN215" i="4"/>
  <c r="CP215" i="4"/>
  <c r="DN213" i="5"/>
  <c r="AQ215" i="4"/>
  <c r="U215" i="4"/>
  <c r="FU215" i="4"/>
  <c r="D215" i="4"/>
  <c r="G215" i="4"/>
  <c r="GJ213" i="5"/>
  <c r="DW215" i="4"/>
  <c r="ER215" i="4"/>
  <c r="DZ215" i="4"/>
  <c r="P215" i="4"/>
  <c r="EQ213" i="5"/>
  <c r="N213" i="5"/>
  <c r="AP213" i="5"/>
  <c r="FP213" i="5"/>
  <c r="AP215" i="4"/>
  <c r="DQ215" i="4"/>
  <c r="AD213" i="5"/>
  <c r="DP213" i="5"/>
  <c r="L213" i="5"/>
  <c r="CN213" i="5"/>
  <c r="DS213" i="5"/>
  <c r="AK215" i="4"/>
  <c r="CZ213" i="5"/>
  <c r="AH213" i="5"/>
  <c r="DV215" i="4"/>
  <c r="D213" i="5"/>
  <c r="EN213" i="5"/>
  <c r="EL215" i="4"/>
  <c r="GI213" i="5"/>
  <c r="EI213" i="5"/>
  <c r="ES213" i="5"/>
  <c r="DA213" i="5"/>
  <c r="BU215" i="4"/>
  <c r="GG215" i="4"/>
  <c r="X213" i="5"/>
  <c r="FI213" i="5"/>
  <c r="DG41" i="4"/>
  <c r="EK215" i="4"/>
  <c r="FR215" i="4"/>
  <c r="DD215" i="4"/>
  <c r="ER213" i="5"/>
  <c r="EP215" i="4"/>
  <c r="EI215" i="4"/>
  <c r="BO213" i="5"/>
  <c r="EK213" i="5"/>
  <c r="GD215" i="4"/>
  <c r="DO215" i="4"/>
  <c r="FP215" i="4"/>
  <c r="EH215" i="4"/>
  <c r="DQ213" i="5"/>
  <c r="FL213" i="5"/>
  <c r="FL215" i="4"/>
  <c r="FG215" i="4"/>
  <c r="AY215" i="4"/>
  <c r="EQ215" i="4"/>
  <c r="B213" i="5"/>
  <c r="GA215" i="4"/>
  <c r="AE213" i="5"/>
  <c r="Q213" i="5"/>
  <c r="CX213" i="5"/>
  <c r="Q215" i="4"/>
  <c r="CJ213" i="5"/>
  <c r="CS215" i="4"/>
  <c r="EB213" i="5"/>
  <c r="CL213" i="5"/>
  <c r="DR213" i="5"/>
  <c r="ET213" i="5"/>
  <c r="BL215" i="4"/>
  <c r="FB215" i="4"/>
  <c r="CP213" i="5"/>
  <c r="E215" i="4"/>
  <c r="ED215" i="4"/>
  <c r="AG213" i="5"/>
  <c r="FC215" i="4"/>
  <c r="AC215" i="4"/>
  <c r="I213" i="5"/>
  <c r="CM213" i="5"/>
  <c r="AV215" i="4"/>
  <c r="DB213" i="5"/>
  <c r="AO215" i="4"/>
  <c r="CY215" i="4"/>
  <c r="DJ213" i="5"/>
  <c r="EW213" i="5"/>
  <c r="EW215" i="4"/>
  <c r="GH213" i="5"/>
  <c r="EJ215" i="4"/>
  <c r="CE215" i="4"/>
  <c r="AC213" i="5"/>
  <c r="CK215" i="4"/>
  <c r="FK215" i="4"/>
  <c r="Z213" i="5"/>
  <c r="BD215" i="4"/>
  <c r="CY213" i="5"/>
  <c r="BB213" i="5"/>
  <c r="DE213" i="5"/>
  <c r="GB215" i="4"/>
  <c r="DF215" i="4"/>
  <c r="GC215" i="4"/>
  <c r="C215" i="4"/>
  <c r="DE215" i="4"/>
  <c r="BM213" i="5"/>
  <c r="CD215" i="4"/>
  <c r="CR215" i="4"/>
  <c r="U213" i="5"/>
  <c r="AL213" i="5"/>
  <c r="BF213" i="5"/>
  <c r="DF213" i="5"/>
  <c r="EP213" i="5"/>
  <c r="S215" i="4"/>
  <c r="BO215" i="4"/>
  <c r="BP215" i="4"/>
  <c r="FQ213" i="5"/>
  <c r="R213" i="5"/>
  <c r="DC213" i="5"/>
  <c r="CU215" i="4"/>
  <c r="AX213" i="5"/>
  <c r="EY213" i="5"/>
  <c r="CM215" i="4"/>
  <c r="BA213" i="5"/>
  <c r="CS213" i="5"/>
  <c r="N215" i="4"/>
  <c r="EM213" i="5"/>
  <c r="DR215" i="4"/>
  <c r="F215" i="4"/>
  <c r="DV213" i="5"/>
  <c r="K213" i="5"/>
  <c r="AU213" i="5"/>
  <c r="AA213" i="5"/>
  <c r="O215" i="4"/>
  <c r="CF213" i="5"/>
  <c r="CD213" i="5"/>
  <c r="AG215" i="4"/>
  <c r="EZ213" i="5"/>
  <c r="DH213" i="5"/>
  <c r="DP215" i="4"/>
  <c r="T213" i="5"/>
  <c r="BI215" i="4"/>
  <c r="DC215" i="4"/>
  <c r="BP213" i="5"/>
  <c r="C213" i="5"/>
  <c r="AI215" i="4"/>
  <c r="FD215" i="4"/>
  <c r="X215" i="4"/>
  <c r="FU213" i="5"/>
  <c r="CC215" i="4"/>
  <c r="BZ213" i="5"/>
  <c r="EU215" i="4"/>
  <c r="BW215" i="4"/>
  <c r="GG213" i="5"/>
  <c r="BQ215" i="4"/>
  <c r="BU213" i="5"/>
  <c r="BH215" i="4"/>
  <c r="FJ215" i="4"/>
  <c r="EU213" i="5"/>
  <c r="DY215" i="4"/>
  <c r="DB215" i="4"/>
  <c r="Z215" i="4"/>
  <c r="CW213" i="5"/>
  <c r="BH213" i="5"/>
  <c r="AM215" i="4"/>
  <c r="FY215" i="4"/>
  <c r="BE215" i="4"/>
  <c r="FQ215" i="4"/>
  <c r="BR213" i="5"/>
  <c r="AS213" i="5"/>
  <c r="DG213" i="5"/>
  <c r="FT215" i="4"/>
  <c r="BY215" i="4"/>
  <c r="CT215" i="4"/>
  <c r="CB213" i="5"/>
  <c r="CV215" i="4"/>
  <c r="BJ215" i="4"/>
  <c r="BD213" i="5"/>
  <c r="FO215" i="4"/>
  <c r="AB213" i="5"/>
  <c r="GA213" i="5"/>
  <c r="L215" i="4"/>
  <c r="EF215" i="4"/>
  <c r="DY213" i="5"/>
  <c r="BB215" i="4"/>
  <c r="M215" i="4"/>
  <c r="DO213" i="5"/>
  <c r="DH215" i="4"/>
  <c r="CG213" i="5"/>
  <c r="I215" i="4"/>
  <c r="CF215" i="4"/>
  <c r="FF215" i="4"/>
  <c r="BF215" i="4"/>
  <c r="AA215" i="4"/>
  <c r="FB213" i="5"/>
  <c r="DT215" i="4"/>
  <c r="T215" i="4"/>
  <c r="GK213" i="5"/>
  <c r="AW213" i="5"/>
  <c r="EC215" i="4"/>
  <c r="AO213" i="5"/>
  <c r="AJ215" i="4"/>
  <c r="FV215" i="4"/>
  <c r="CA213" i="5"/>
  <c r="EX213" i="5"/>
  <c r="AU215" i="4"/>
  <c r="DU213" i="5"/>
  <c r="FN215" i="4"/>
  <c r="DJ215" i="4"/>
  <c r="AB215" i="4"/>
  <c r="CG215" i="4"/>
  <c r="FA215" i="4"/>
  <c r="EV213" i="5"/>
  <c r="BM215" i="4"/>
  <c r="EH39" i="5"/>
  <c r="CW39" i="5"/>
  <c r="AE212" i="5"/>
  <c r="CX41" i="4"/>
  <c r="EN41" i="4"/>
  <c r="AL246" i="5"/>
  <c r="CW41" i="4"/>
  <c r="DW39" i="5"/>
  <c r="CD246" i="5"/>
  <c r="DT41" i="4"/>
  <c r="BR41" i="4"/>
  <c r="FB41" i="4"/>
  <c r="BG41" i="4"/>
  <c r="GF39" i="5"/>
  <c r="DB39" i="5"/>
  <c r="CE41" i="4"/>
  <c r="CP39" i="5"/>
  <c r="D41" i="4"/>
  <c r="DL39" i="5"/>
  <c r="AY39" i="5"/>
  <c r="FV41" i="4"/>
  <c r="AD41" i="4"/>
  <c r="T39" i="5"/>
  <c r="EW41" i="4"/>
  <c r="EF39" i="5"/>
  <c r="FE39" i="5"/>
  <c r="P41" i="4"/>
  <c r="FP39" i="5"/>
  <c r="E41" i="4"/>
  <c r="GJ41" i="4"/>
  <c r="EH41" i="4"/>
  <c r="O39" i="5"/>
  <c r="AT41" i="4"/>
  <c r="AJ39" i="5"/>
  <c r="BV212" i="5"/>
  <c r="ES248" i="4"/>
  <c r="EH246" i="5"/>
  <c r="CO39" i="5"/>
  <c r="AL41" i="4"/>
  <c r="CA39" i="5"/>
  <c r="AA41" i="4"/>
  <c r="FT39" i="5"/>
  <c r="BF39" i="5"/>
  <c r="CJ41" i="4"/>
  <c r="CH39" i="5"/>
  <c r="BH41" i="4"/>
  <c r="EL41" i="4"/>
  <c r="BM39" i="5"/>
  <c r="AE39" i="5"/>
  <c r="BJ41" i="4"/>
  <c r="AY41" i="4"/>
  <c r="CL39" i="5"/>
  <c r="BJ39" i="5"/>
  <c r="DA39" i="5"/>
  <c r="X212" i="5"/>
  <c r="FJ248" i="4"/>
  <c r="FX248" i="4"/>
  <c r="GC39" i="5"/>
  <c r="AD39" i="5"/>
  <c r="EX39" i="5"/>
  <c r="FE41" i="4"/>
  <c r="FL39" i="5"/>
  <c r="FU39" i="5"/>
  <c r="X41" i="4"/>
  <c r="EM39" i="5"/>
  <c r="FX41" i="4"/>
  <c r="BZ41" i="4"/>
  <c r="AB41" i="4"/>
  <c r="EZ39" i="5"/>
  <c r="BI41" i="4"/>
  <c r="BE41" i="4"/>
  <c r="AG39" i="5"/>
  <c r="CI39" i="5"/>
  <c r="BS39" i="5"/>
  <c r="FK248" i="4"/>
  <c r="BT248" i="4"/>
  <c r="BC246" i="5"/>
  <c r="EZ41" i="4"/>
  <c r="AB39" i="5"/>
  <c r="BV41" i="4"/>
  <c r="CS41" i="4"/>
  <c r="CX39" i="5"/>
  <c r="CK39" i="5"/>
  <c r="EU41" i="4"/>
  <c r="BC39" i="5"/>
  <c r="DJ41" i="4"/>
  <c r="N41" i="4"/>
  <c r="ER41" i="4"/>
  <c r="BX39" i="5"/>
  <c r="EN39" i="5"/>
  <c r="GB41" i="4"/>
  <c r="DB41" i="4"/>
  <c r="GG39" i="5"/>
  <c r="G39" i="5"/>
  <c r="DB248" i="4"/>
  <c r="GE246" i="5"/>
  <c r="FJ41" i="4"/>
  <c r="CZ41" i="4"/>
  <c r="CY41" i="4"/>
  <c r="FD41" i="4"/>
  <c r="GB39" i="5"/>
  <c r="DZ41" i="4"/>
  <c r="W41" i="4"/>
  <c r="BY39" i="5"/>
  <c r="EI41" i="4"/>
  <c r="BY41" i="4"/>
  <c r="BO41" i="4"/>
  <c r="DJ39" i="5"/>
  <c r="DV39" i="5"/>
  <c r="DO41" i="4"/>
  <c r="AZ41" i="4"/>
  <c r="AR39" i="5"/>
  <c r="EB39" i="5"/>
  <c r="CG246" i="5"/>
  <c r="Z246" i="5"/>
  <c r="CL41" i="4"/>
  <c r="FG41" i="4"/>
  <c r="AP41" i="4"/>
  <c r="CQ41" i="4"/>
  <c r="FQ39" i="5"/>
  <c r="BX41" i="4"/>
  <c r="ES41" i="4"/>
  <c r="DK39" i="5"/>
  <c r="CC41" i="4"/>
  <c r="AL39" i="5"/>
  <c r="EE41" i="4"/>
  <c r="DL41" i="4"/>
  <c r="BH39" i="5"/>
  <c r="EL39" i="5"/>
  <c r="FT41" i="4"/>
  <c r="FK39" i="5"/>
  <c r="B39" i="5"/>
  <c r="DA248" i="4"/>
  <c r="DG248" i="4"/>
  <c r="AO41" i="4"/>
  <c r="AN41" i="4"/>
  <c r="FF41" i="4"/>
  <c r="AE41" i="4"/>
  <c r="CG39" i="5"/>
  <c r="EQ41" i="4"/>
  <c r="CG41" i="4"/>
  <c r="AA39" i="5"/>
  <c r="Q41" i="4"/>
  <c r="BB39" i="5"/>
  <c r="ED41" i="4"/>
  <c r="DS41" i="4"/>
  <c r="GD39" i="5"/>
  <c r="FD39" i="5"/>
  <c r="FS41" i="4"/>
  <c r="FI39" i="5"/>
  <c r="BU246" i="5"/>
  <c r="BU39" i="5"/>
  <c r="D39" i="5"/>
  <c r="EE39" i="5"/>
  <c r="CU39" i="5"/>
  <c r="AM39" i="5"/>
  <c r="BG39" i="5"/>
  <c r="FS39" i="5"/>
  <c r="DE41" i="4"/>
  <c r="AV41" i="4"/>
  <c r="FO41" i="4"/>
  <c r="DQ39" i="5"/>
  <c r="AC39" i="5"/>
  <c r="H39" i="5"/>
  <c r="FZ41" i="4"/>
  <c r="DQ41" i="4"/>
  <c r="B41" i="4"/>
  <c r="CE39" i="5"/>
  <c r="GI39" i="5"/>
  <c r="DU41" i="4"/>
  <c r="BL41" i="4"/>
  <c r="GE41" i="4"/>
  <c r="EO39" i="5"/>
  <c r="BA39" i="5"/>
  <c r="BT39" i="5"/>
  <c r="G41" i="4"/>
  <c r="EG41" i="4"/>
  <c r="BN41" i="4"/>
  <c r="GE39" i="5"/>
  <c r="DP39" i="5"/>
  <c r="EG39" i="5"/>
  <c r="BP39" i="5"/>
  <c r="AO39" i="5"/>
  <c r="FG39" i="5"/>
  <c r="CY39" i="5"/>
  <c r="EQ39" i="5"/>
  <c r="FZ39" i="5"/>
  <c r="FQ41" i="4"/>
  <c r="DH41" i="4"/>
  <c r="FP41" i="4"/>
  <c r="J39" i="5"/>
  <c r="DM39" i="5"/>
  <c r="DF39" i="5"/>
  <c r="BC41" i="4"/>
  <c r="GC41" i="4"/>
  <c r="BP41" i="4"/>
  <c r="FO39" i="5"/>
  <c r="BD39" i="5"/>
  <c r="GG41" i="4"/>
  <c r="DX41" i="4"/>
  <c r="AX41" i="4"/>
  <c r="Z39" i="5"/>
  <c r="EK39" i="5"/>
  <c r="AT39" i="5"/>
  <c r="BS41" i="4"/>
  <c r="C41" i="4"/>
  <c r="EB41" i="4"/>
  <c r="CF39" i="5"/>
  <c r="GH39" i="5"/>
  <c r="BN39" i="5"/>
  <c r="E39" i="5"/>
  <c r="FM39" i="5"/>
  <c r="CV39" i="5"/>
  <c r="Y39" i="5"/>
  <c r="DT39" i="5"/>
  <c r="DX39" i="5"/>
  <c r="DF41" i="4"/>
  <c r="AW41" i="4"/>
  <c r="DR41" i="4"/>
  <c r="FV39" i="5"/>
  <c r="CQ39" i="5"/>
  <c r="BA41" i="4"/>
  <c r="GA41" i="4"/>
  <c r="DK41" i="4"/>
  <c r="AW39" i="5"/>
  <c r="ER39" i="5"/>
  <c r="GJ39" i="5"/>
  <c r="DV41" i="4"/>
  <c r="BM41" i="4"/>
  <c r="GD41" i="4"/>
  <c r="K39" i="5"/>
  <c r="DO39" i="5"/>
  <c r="BQ41" i="4"/>
  <c r="H41" i="4"/>
  <c r="EA41" i="4"/>
  <c r="EW39" i="5"/>
  <c r="BI39" i="5"/>
  <c r="C39" i="5"/>
  <c r="EC39" i="5"/>
  <c r="CT39" i="5"/>
  <c r="AK39" i="5"/>
  <c r="GK39" i="5"/>
  <c r="DE39" i="5"/>
  <c r="CB39" i="5"/>
  <c r="AU41" i="4"/>
  <c r="FU41" i="4"/>
  <c r="AJ41" i="4"/>
  <c r="EY39" i="5"/>
  <c r="X39" i="5"/>
  <c r="FY41" i="4"/>
  <c r="DP41" i="4"/>
  <c r="R41" i="4"/>
  <c r="R39" i="5"/>
  <c r="DU39" i="5"/>
  <c r="DH39" i="5"/>
  <c r="BK41" i="4"/>
  <c r="GK41" i="4"/>
  <c r="CV41" i="4"/>
  <c r="FW39" i="5"/>
  <c r="CJ39" i="5"/>
  <c r="F41" i="4"/>
  <c r="EF41" i="4"/>
  <c r="CD41" i="4"/>
  <c r="DR39" i="5"/>
  <c r="AU39" i="5"/>
  <c r="N214" i="4"/>
  <c r="CX214" i="4"/>
  <c r="EK214" i="4"/>
  <c r="AD212" i="5"/>
  <c r="FA212" i="5"/>
  <c r="BV214" i="4"/>
  <c r="FH214" i="4"/>
  <c r="H212" i="5"/>
  <c r="FA214" i="4"/>
  <c r="EH212" i="5"/>
  <c r="R212" i="5"/>
  <c r="FJ212" i="5"/>
  <c r="CA212" i="5"/>
  <c r="GK212" i="5"/>
  <c r="CQ214" i="4"/>
  <c r="ET212" i="5"/>
  <c r="DQ214" i="4"/>
  <c r="E214" i="4"/>
  <c r="O212" i="5"/>
  <c r="BJ214" i="4"/>
  <c r="CM212" i="5"/>
  <c r="DX212" i="5"/>
  <c r="CF212" i="5"/>
  <c r="FM212" i="5"/>
  <c r="BA212" i="5"/>
  <c r="CJ212" i="5"/>
  <c r="DU214" i="4"/>
  <c r="FR214" i="4"/>
  <c r="BS214" i="4"/>
  <c r="GC212" i="5"/>
  <c r="EJ212" i="5"/>
  <c r="CR214" i="4"/>
  <c r="GG212" i="5"/>
  <c r="CB212" i="5"/>
  <c r="EB214" i="4"/>
  <c r="BL212" i="5"/>
  <c r="AT214" i="4"/>
  <c r="CT212" i="5"/>
  <c r="AA212" i="5"/>
  <c r="CW214" i="4"/>
  <c r="DZ214" i="4"/>
  <c r="EU214" i="4"/>
  <c r="AL212" i="5"/>
  <c r="EE212" i="5"/>
  <c r="EZ212" i="5"/>
  <c r="FO212" i="5"/>
  <c r="BU214" i="4"/>
  <c r="ES212" i="5"/>
  <c r="FO214" i="4"/>
  <c r="FN212" i="5"/>
  <c r="EV214" i="4"/>
  <c r="ES214" i="4"/>
  <c r="CV212" i="5"/>
  <c r="I246" i="5"/>
  <c r="EB246" i="5"/>
  <c r="CK246" i="5"/>
  <c r="GC248" i="4"/>
  <c r="BA248" i="4"/>
  <c r="CH246" i="5"/>
  <c r="CA248" i="4"/>
  <c r="BX246" i="5"/>
  <c r="FJ246" i="5"/>
  <c r="CN248" i="4"/>
  <c r="ER246" i="5"/>
  <c r="AT246" i="5"/>
  <c r="FA246" i="5"/>
  <c r="DZ248" i="4"/>
  <c r="BQ248" i="4"/>
  <c r="BD248" i="4"/>
  <c r="CK248" i="4"/>
  <c r="CM248" i="4"/>
  <c r="CN246" i="5"/>
  <c r="FQ246" i="5"/>
  <c r="CC246" i="5"/>
  <c r="BV248" i="4"/>
  <c r="M248" i="4"/>
  <c r="W248" i="4"/>
  <c r="FB246" i="5"/>
  <c r="BC248" i="4"/>
  <c r="AJ246" i="5"/>
  <c r="BO246" i="5"/>
  <c r="FS248" i="4"/>
  <c r="AR246" i="5"/>
  <c r="DE246" i="5"/>
  <c r="Q246" i="5"/>
  <c r="Z248" i="4"/>
  <c r="FV246" i="5"/>
  <c r="AG246" i="5"/>
  <c r="ED246" i="5"/>
  <c r="FM248" i="4"/>
  <c r="CV248" i="4"/>
  <c r="BF246" i="5"/>
  <c r="BL246" i="5"/>
  <c r="FI246" i="5"/>
  <c r="AW248" i="4"/>
  <c r="FO248" i="4"/>
  <c r="DF248" i="4"/>
  <c r="DA246" i="5"/>
  <c r="GE248" i="4"/>
  <c r="CY248" i="4"/>
  <c r="CQ246" i="5"/>
  <c r="FS246" i="5"/>
  <c r="AX248" i="4"/>
  <c r="FY248" i="4"/>
  <c r="O246" i="5"/>
  <c r="X248" i="4"/>
  <c r="U246" i="5"/>
  <c r="DV246" i="5"/>
  <c r="CI248" i="4"/>
  <c r="AE246" i="5"/>
  <c r="EA246" i="5"/>
  <c r="AY246" i="5"/>
  <c r="C248" i="4"/>
  <c r="EC248" i="4"/>
  <c r="DW248" i="4"/>
  <c r="CD248" i="4"/>
  <c r="CP248" i="4"/>
  <c r="EZ246" i="5"/>
  <c r="BD246" i="5"/>
  <c r="FK246" i="5"/>
  <c r="EH248" i="4"/>
  <c r="BY248" i="4"/>
  <c r="CJ248" i="4"/>
  <c r="EW248" i="4"/>
  <c r="BS248" i="4"/>
  <c r="CV246" i="5"/>
  <c r="EC246" i="5"/>
  <c r="GI248" i="4"/>
  <c r="DD246" i="5"/>
  <c r="GK246" i="5"/>
  <c r="CY246" i="5"/>
  <c r="CL248" i="4"/>
  <c r="AZ246" i="5"/>
  <c r="DO246" i="5"/>
  <c r="AC246" i="5"/>
  <c r="AH248" i="4"/>
  <c r="FH248" i="4"/>
  <c r="DR246" i="5"/>
  <c r="ET246" i="5"/>
  <c r="BG246" i="5"/>
  <c r="DI248" i="4"/>
  <c r="AR248" i="4"/>
  <c r="FR248" i="4"/>
  <c r="DP246" i="5"/>
  <c r="GF248" i="4"/>
  <c r="AL248" i="4"/>
  <c r="FY246" i="5"/>
  <c r="EY246" i="5"/>
  <c r="DJ248" i="4"/>
  <c r="BB248" i="4"/>
  <c r="EO246" i="5"/>
  <c r="EY248" i="4"/>
  <c r="GI246" i="5"/>
  <c r="GK248" i="4"/>
  <c r="DO248" i="4"/>
  <c r="DM246" i="5"/>
  <c r="Y246" i="5"/>
  <c r="EF246" i="5"/>
  <c r="BO248" i="4"/>
  <c r="F248" i="4"/>
  <c r="GJ248" i="4"/>
  <c r="S248" i="4"/>
  <c r="AF248" i="4"/>
  <c r="AO246" i="5"/>
  <c r="EL246" i="5"/>
  <c r="BJ246" i="5"/>
  <c r="K248" i="4"/>
  <c r="EK248" i="4"/>
  <c r="FC248" i="4"/>
  <c r="EP248" i="4"/>
  <c r="EX248" i="4"/>
  <c r="FH246" i="5"/>
  <c r="CO246" i="5"/>
  <c r="AB248" i="4"/>
  <c r="FP246" i="5"/>
  <c r="BZ246" i="5"/>
  <c r="GG246" i="5"/>
  <c r="EZ248" i="4"/>
  <c r="DL246" i="5"/>
  <c r="C246" i="5"/>
  <c r="DI246" i="5"/>
  <c r="CT248" i="4"/>
  <c r="AK248" i="4"/>
  <c r="GD246" i="5"/>
  <c r="AS246" i="5"/>
  <c r="EN246" i="5"/>
  <c r="FU248" i="4"/>
  <c r="DD248" i="4"/>
  <c r="G248" i="4"/>
  <c r="GC246" i="5"/>
  <c r="GG248" i="4"/>
  <c r="BW246" i="5"/>
  <c r="AW246" i="5"/>
  <c r="AY248" i="4"/>
  <c r="DN248" i="4"/>
  <c r="P248" i="4"/>
  <c r="EV248" i="4"/>
  <c r="FO246" i="5"/>
  <c r="GD248" i="4"/>
  <c r="R246" i="5"/>
  <c r="K246" i="5"/>
  <c r="DG246" i="5"/>
  <c r="I248" i="4"/>
  <c r="EA248" i="4"/>
  <c r="BR248" i="4"/>
  <c r="EG246" i="5"/>
  <c r="T248" i="4"/>
  <c r="FL248" i="4"/>
  <c r="DW246" i="5"/>
  <c r="AK246" i="5"/>
  <c r="EQ246" i="5"/>
  <c r="BW248" i="4"/>
  <c r="N248" i="4"/>
  <c r="AM248" i="4"/>
  <c r="EQ248" i="4"/>
  <c r="FB248" i="4"/>
  <c r="BA246" i="5"/>
  <c r="Y248" i="4"/>
  <c r="O248" i="4"/>
  <c r="BK246" i="5"/>
  <c r="FG246" i="5"/>
  <c r="CE246" i="5"/>
  <c r="AC248" i="4"/>
  <c r="FX246" i="5"/>
  <c r="CJ246" i="5"/>
  <c r="H246" i="5"/>
  <c r="FF248" i="4"/>
  <c r="CW248" i="4"/>
  <c r="BH246" i="5"/>
  <c r="DY246" i="5"/>
  <c r="AM246" i="5"/>
  <c r="AP248" i="4"/>
  <c r="FP248" i="4"/>
  <c r="CB248" i="4"/>
  <c r="BI246" i="5"/>
  <c r="DV248" i="4"/>
  <c r="BN246" i="5"/>
  <c r="EK246" i="5"/>
  <c r="DK246" i="5"/>
  <c r="FW248" i="4"/>
  <c r="DH248" i="4"/>
  <c r="DS248" i="4"/>
  <c r="J246" i="5"/>
  <c r="EU246" i="5"/>
  <c r="DU248" i="4"/>
  <c r="EP246" i="5"/>
  <c r="FZ246" i="5"/>
  <c r="CM246" i="5"/>
  <c r="EG248" i="4"/>
  <c r="BP248" i="4"/>
  <c r="AN248" i="4"/>
  <c r="AA246" i="5"/>
  <c r="V248" i="4"/>
  <c r="CL246" i="5"/>
  <c r="DC246" i="5"/>
  <c r="P246" i="5"/>
  <c r="CC248" i="4"/>
  <c r="L248" i="4"/>
  <c r="EL248" i="4"/>
  <c r="AU246" i="5"/>
  <c r="CG248" i="4"/>
  <c r="AH246" i="5"/>
  <c r="M246" i="5"/>
  <c r="CE248" i="4"/>
  <c r="AP246" i="5"/>
  <c r="AQ246" i="5"/>
  <c r="EM246" i="5"/>
  <c r="AG248" i="4"/>
  <c r="EF248" i="4"/>
  <c r="FC246" i="5"/>
  <c r="BQ246" i="5"/>
  <c r="FW246" i="5"/>
  <c r="CU248" i="4"/>
  <c r="GB248" i="4"/>
  <c r="GF246" i="5"/>
  <c r="CU246" i="5"/>
  <c r="S246" i="5"/>
  <c r="FN248" i="4"/>
  <c r="DE248" i="4"/>
  <c r="AE248" i="4"/>
  <c r="BM248" i="4"/>
  <c r="FD248" i="4"/>
  <c r="FX212" i="5"/>
  <c r="EO212" i="5"/>
  <c r="DD212" i="5"/>
  <c r="CZ214" i="4"/>
  <c r="CR248" i="4"/>
  <c r="GH246" i="5"/>
  <c r="DT246" i="5"/>
  <c r="AO248" i="4"/>
  <c r="DJ246" i="5"/>
  <c r="BE246" i="5"/>
  <c r="ER248" i="4"/>
  <c r="CZ248" i="4"/>
  <c r="BZ248" i="4"/>
  <c r="CX246" i="5"/>
  <c r="DP248" i="4"/>
  <c r="ED248" i="4"/>
  <c r="FT246" i="5"/>
  <c r="CQ248" i="4"/>
  <c r="CX248" i="4"/>
  <c r="DL248" i="4"/>
  <c r="BP246" i="5"/>
  <c r="CO214" i="4"/>
  <c r="P212" i="5"/>
  <c r="AP212" i="5"/>
  <c r="FU212" i="5"/>
  <c r="AD248" i="4"/>
  <c r="EU248" i="4"/>
  <c r="CZ246" i="5"/>
  <c r="EE248" i="4"/>
  <c r="CP246" i="5"/>
  <c r="AX246" i="5"/>
  <c r="W246" i="5"/>
  <c r="R248" i="4"/>
  <c r="CH248" i="4"/>
  <c r="EJ248" i="4"/>
  <c r="DQ246" i="5"/>
  <c r="ET248" i="4"/>
  <c r="E248" i="4"/>
  <c r="F246" i="5"/>
  <c r="GH248" i="4"/>
  <c r="BI248" i="4"/>
  <c r="DK248" i="4"/>
  <c r="D246" i="5"/>
  <c r="DA41" i="4"/>
  <c r="CR39" i="5"/>
  <c r="EJ41" i="4"/>
  <c r="FC39" i="5"/>
  <c r="AI41" i="4"/>
  <c r="BF41" i="4"/>
  <c r="AG41" i="4"/>
  <c r="CP41" i="4"/>
  <c r="BL39" i="5"/>
  <c r="DD39" i="5"/>
  <c r="J41" i="4"/>
  <c r="S41" i="4"/>
  <c r="CI41" i="4"/>
  <c r="AV39" i="5"/>
  <c r="FA39" i="5"/>
  <c r="AX39" i="5"/>
  <c r="AR41" i="4"/>
  <c r="CB41" i="4"/>
  <c r="EK41" i="4"/>
  <c r="ES39" i="5"/>
  <c r="L41" i="4"/>
  <c r="EC41" i="4"/>
  <c r="CM39" i="5"/>
  <c r="DY41" i="4"/>
  <c r="AN39" i="5"/>
  <c r="DY39" i="5"/>
  <c r="BD41" i="4"/>
  <c r="GA39" i="5"/>
  <c r="GF41" i="4"/>
  <c r="FR41" i="4"/>
  <c r="U39" i="5"/>
  <c r="FH39" i="5"/>
  <c r="BQ39" i="5"/>
  <c r="GD214" i="4"/>
  <c r="S212" i="5"/>
  <c r="J214" i="4"/>
  <c r="GD212" i="5"/>
  <c r="AA248" i="4"/>
  <c r="AT248" i="4"/>
  <c r="DU246" i="5"/>
  <c r="BL248" i="4"/>
  <c r="AV246" i="5"/>
  <c r="CO248" i="4"/>
  <c r="DX246" i="5"/>
  <c r="GA246" i="5"/>
  <c r="CF248" i="4"/>
  <c r="BX248" i="4"/>
  <c r="CI246" i="5"/>
  <c r="U248" i="4"/>
  <c r="EB248" i="4"/>
  <c r="FE246" i="5"/>
  <c r="DT248" i="4"/>
  <c r="BH248" i="4"/>
  <c r="BE248" i="4"/>
  <c r="B246" i="5"/>
  <c r="L214" i="4"/>
  <c r="EG212" i="5"/>
  <c r="GK214" i="4"/>
  <c r="CL212" i="5"/>
  <c r="EN248" i="4"/>
  <c r="FQ248" i="4"/>
  <c r="CA246" i="5"/>
  <c r="FI248" i="4"/>
  <c r="EW246" i="5"/>
  <c r="FE248" i="4"/>
  <c r="ES246" i="5"/>
  <c r="CS246" i="5"/>
  <c r="FU246" i="5"/>
  <c r="EI248" i="4"/>
  <c r="GJ246" i="5"/>
  <c r="BT246" i="5"/>
  <c r="D248" i="4"/>
  <c r="BY246" i="5"/>
  <c r="CW246" i="5"/>
  <c r="DY248" i="4"/>
  <c r="H248" i="4"/>
  <c r="FM41" i="4"/>
  <c r="ED39" i="5"/>
  <c r="Q39" i="5"/>
  <c r="FI41" i="4"/>
  <c r="CU41" i="4"/>
  <c r="N39" i="5"/>
  <c r="DD41" i="4"/>
  <c r="CR41" i="4"/>
  <c r="FA41" i="4"/>
  <c r="DN39" i="5"/>
  <c r="DS39" i="5"/>
  <c r="CN41" i="4"/>
  <c r="CK41" i="4"/>
  <c r="ET41" i="4"/>
  <c r="BR39" i="5"/>
  <c r="FX39" i="5"/>
  <c r="CC39" i="5"/>
  <c r="BW41" i="4"/>
  <c r="EM41" i="4"/>
  <c r="M41" i="4"/>
  <c r="DC39" i="5"/>
  <c r="BU41" i="4"/>
  <c r="F39" i="5"/>
  <c r="BE39" i="5"/>
  <c r="GI41" i="4"/>
  <c r="DG39" i="5"/>
  <c r="EX41" i="4"/>
  <c r="DN41" i="4"/>
  <c r="EJ39" i="5"/>
  <c r="DC41" i="4"/>
  <c r="AS41" i="4"/>
  <c r="FN39" i="5"/>
  <c r="AI39" i="5"/>
  <c r="EA39" i="5"/>
  <c r="EA212" i="5"/>
  <c r="X214" i="4"/>
  <c r="AY214" i="4"/>
  <c r="Q214" i="4"/>
  <c r="BG248" i="4"/>
  <c r="AS248" i="4"/>
  <c r="GB246" i="5"/>
  <c r="AJ248" i="4"/>
  <c r="FR246" i="5"/>
  <c r="CS248" i="4"/>
  <c r="FN246" i="5"/>
  <c r="DN246" i="5"/>
  <c r="DH246" i="5"/>
  <c r="J248" i="4"/>
  <c r="V246" i="5"/>
  <c r="G246" i="5"/>
  <c r="BN248" i="4"/>
  <c r="CR246" i="5"/>
  <c r="AI246" i="5"/>
  <c r="DX248" i="4"/>
  <c r="EE246" i="5"/>
  <c r="AM41" i="4"/>
  <c r="M39" i="5"/>
  <c r="T41" i="4"/>
  <c r="ET39" i="5"/>
  <c r="FK41" i="4"/>
  <c r="FY39" i="5"/>
  <c r="EY41" i="4"/>
  <c r="AF41" i="4"/>
  <c r="CO41" i="4"/>
  <c r="EU39" i="5"/>
  <c r="AQ39" i="5"/>
  <c r="Z41" i="4"/>
  <c r="Y41" i="4"/>
  <c r="CH41" i="4"/>
  <c r="AF39" i="5"/>
  <c r="CN39" i="5"/>
  <c r="FH41" i="4"/>
  <c r="K41" i="4"/>
  <c r="CA41" i="4"/>
  <c r="FR39" i="5"/>
  <c r="S39" i="5"/>
  <c r="I41" i="4"/>
  <c r="FB39" i="5"/>
  <c r="FN41" i="4"/>
  <c r="DW41" i="4"/>
  <c r="W39" i="5"/>
  <c r="CF41" i="4"/>
  <c r="BB41" i="4"/>
  <c r="AZ39" i="5"/>
  <c r="AQ41" i="4"/>
  <c r="P39" i="5"/>
  <c r="CD39" i="5"/>
  <c r="FF39" i="5"/>
  <c r="BO39" i="5"/>
  <c r="Y212" i="5"/>
  <c r="BE214" i="4"/>
  <c r="AE214" i="4"/>
  <c r="AX214" i="4"/>
  <c r="BF248" i="4"/>
  <c r="DC248" i="4"/>
  <c r="N246" i="5"/>
  <c r="FG248" i="4"/>
  <c r="EI246" i="5"/>
  <c r="FL246" i="5"/>
  <c r="DB246" i="5"/>
  <c r="FF246" i="5"/>
  <c r="AF246" i="5"/>
  <c r="EO248" i="4"/>
  <c r="AB246" i="5"/>
  <c r="EV246" i="5"/>
  <c r="B248" i="4"/>
  <c r="CF246" i="5"/>
  <c r="BM246" i="5"/>
  <c r="GA248" i="4"/>
  <c r="E246" i="5"/>
  <c r="BZ39" i="5"/>
  <c r="CS39" i="5"/>
  <c r="FL41" i="4"/>
  <c r="EI39" i="5"/>
  <c r="AK41" i="4"/>
  <c r="BV39" i="5"/>
  <c r="CM41" i="4"/>
  <c r="FC41" i="4"/>
  <c r="AC41" i="4"/>
  <c r="BK39" i="5"/>
  <c r="EP39" i="5"/>
  <c r="EP41" i="4"/>
  <c r="EV41" i="4"/>
  <c r="V41" i="4"/>
  <c r="EV39" i="5"/>
  <c r="L39" i="5"/>
  <c r="CT41" i="4"/>
  <c r="EO41" i="4"/>
  <c r="O41" i="4"/>
  <c r="CZ39" i="5"/>
  <c r="AP39" i="5"/>
  <c r="BT41" i="4"/>
  <c r="V39" i="5"/>
  <c r="AH41" i="4"/>
  <c r="GH41" i="4"/>
  <c r="AS39" i="5"/>
  <c r="FW41" i="4"/>
  <c r="DM41" i="4"/>
  <c r="BW39" i="5"/>
  <c r="DI41" i="4"/>
  <c r="FJ39" i="5"/>
  <c r="DI39" i="5"/>
  <c r="AH39" i="5"/>
  <c r="DZ39" i="5"/>
  <c r="BN214" i="4"/>
  <c r="DF214" i="4"/>
  <c r="O214" i="4"/>
  <c r="BR214" i="4"/>
  <c r="AN246" i="5"/>
  <c r="AQ248" i="4"/>
  <c r="FM246" i="5"/>
  <c r="AI248" i="4"/>
  <c r="BB246" i="5"/>
  <c r="DS246" i="5"/>
  <c r="AV248" i="4"/>
  <c r="CT246" i="5"/>
  <c r="EM248" i="4"/>
  <c r="Q248" i="4"/>
  <c r="EX246" i="5"/>
  <c r="FT248" i="4"/>
  <c r="BU248" i="4"/>
  <c r="T246" i="5"/>
  <c r="L246" i="5"/>
  <c r="AU248" i="4"/>
  <c r="X246" i="5"/>
  <c r="DT37" i="5"/>
  <c r="J39" i="4"/>
  <c r="GK37" i="5"/>
  <c r="AT37" i="5"/>
  <c r="DJ39" i="4"/>
  <c r="AP39" i="4"/>
  <c r="DC37" i="5"/>
  <c r="BG39" i="4"/>
  <c r="Z39" i="4"/>
  <c r="DX39" i="4"/>
  <c r="CM37" i="5"/>
  <c r="BD37" i="5"/>
  <c r="CX219" i="4"/>
  <c r="BE217" i="5"/>
  <c r="DB217" i="5"/>
  <c r="EX219" i="4"/>
  <c r="CX217" i="5"/>
  <c r="U217" i="5"/>
  <c r="FW219" i="4"/>
  <c r="EC217" i="5"/>
  <c r="FP217" i="5"/>
  <c r="DC217" i="5"/>
  <c r="FX219" i="4"/>
  <c r="DZ219" i="4"/>
  <c r="DK219" i="4"/>
  <c r="AV217" i="5"/>
  <c r="DD217" i="5"/>
  <c r="V217" i="5"/>
  <c r="ED217" i="5"/>
  <c r="CS219" i="4"/>
  <c r="AY219" i="4"/>
  <c r="FG217" i="5"/>
  <c r="AR217" i="5"/>
  <c r="DX217" i="5"/>
  <c r="CW219" i="4"/>
  <c r="AN219" i="4"/>
  <c r="FN219" i="4"/>
  <c r="BZ217" i="5"/>
  <c r="EH219" i="4"/>
  <c r="AP217" i="5"/>
  <c r="BF217" i="5"/>
  <c r="CP219" i="4"/>
  <c r="DB219" i="4"/>
  <c r="GH217" i="5"/>
  <c r="BV219" i="4"/>
  <c r="EQ217" i="5"/>
  <c r="CO219" i="4"/>
  <c r="F217" i="5"/>
  <c r="AP219" i="4"/>
  <c r="DE217" i="5"/>
  <c r="E219" i="4"/>
  <c r="BJ217" i="5"/>
  <c r="DP217" i="5"/>
  <c r="CK217" i="5"/>
  <c r="FM219" i="4"/>
  <c r="X217" i="5"/>
  <c r="EG219" i="4"/>
  <c r="FL217" i="5"/>
  <c r="EQ219" i="4"/>
  <c r="ET217" i="5"/>
  <c r="CN217" i="5"/>
  <c r="EE219" i="4"/>
  <c r="BA219" i="4"/>
  <c r="AU219" i="4"/>
  <c r="I217" i="5"/>
  <c r="K219" i="4"/>
  <c r="AB217" i="5"/>
  <c r="AK219" i="4"/>
  <c r="BP219" i="4"/>
  <c r="FJ219" i="4"/>
  <c r="DJ217" i="5"/>
  <c r="ED219" i="4"/>
  <c r="BQ219" i="4"/>
  <c r="BI219" i="4"/>
  <c r="BH219" i="4"/>
  <c r="BR219" i="4"/>
  <c r="EI219" i="4"/>
  <c r="EB217" i="5"/>
  <c r="BT219" i="4"/>
  <c r="DC219" i="4"/>
  <c r="DA219" i="4"/>
  <c r="AL219" i="4"/>
  <c r="EE217" i="5"/>
  <c r="T219" i="4"/>
  <c r="AC219" i="4"/>
  <c r="F219" i="4"/>
  <c r="DJ219" i="4"/>
  <c r="BG217" i="5"/>
  <c r="BS217" i="5"/>
  <c r="R219" i="4"/>
  <c r="AB219" i="4"/>
  <c r="FU219" i="4"/>
  <c r="AW219" i="4"/>
  <c r="AL217" i="5"/>
  <c r="G217" i="5"/>
  <c r="GC217" i="5"/>
  <c r="EA219" i="4"/>
  <c r="DP219" i="4"/>
  <c r="DO219" i="4"/>
  <c r="CM217" i="5"/>
  <c r="DL217" i="5"/>
  <c r="GJ217" i="5"/>
  <c r="BO219" i="4"/>
  <c r="FR219" i="4"/>
  <c r="AT219" i="4"/>
  <c r="EX217" i="5"/>
  <c r="AZ217" i="5"/>
  <c r="DH217" i="5"/>
  <c r="GD219" i="4"/>
  <c r="DS217" i="5"/>
  <c r="FI217" i="5"/>
  <c r="BQ217" i="5"/>
  <c r="FA219" i="4"/>
  <c r="Z217" i="5"/>
  <c r="DR219" i="4"/>
  <c r="GI217" i="5"/>
  <c r="Y217" i="5"/>
  <c r="GA217" i="5"/>
  <c r="EZ219" i="4"/>
  <c r="EL217" i="5"/>
  <c r="BF219" i="4"/>
  <c r="BD217" i="5"/>
  <c r="CH217" i="5"/>
  <c r="FN217" i="5"/>
  <c r="J217" i="5"/>
  <c r="CV217" i="5"/>
  <c r="CG217" i="5"/>
  <c r="GG219" i="4"/>
  <c r="BU219" i="4"/>
  <c r="DK217" i="5"/>
  <c r="EO219" i="4"/>
  <c r="BU217" i="5"/>
  <c r="DN219" i="4"/>
  <c r="FV219" i="4"/>
  <c r="CT219" i="4"/>
  <c r="AD217" i="5"/>
  <c r="CC219" i="4"/>
  <c r="FV217" i="5"/>
  <c r="BB219" i="4"/>
  <c r="FE219" i="4"/>
  <c r="AG219" i="4"/>
  <c r="EF217" i="5"/>
  <c r="N219" i="4"/>
  <c r="CO217" i="5"/>
  <c r="D219" i="4"/>
  <c r="CZ219" i="4"/>
  <c r="CY219" i="4"/>
  <c r="AX217" i="5"/>
  <c r="EV219" i="4"/>
  <c r="H217" i="5"/>
  <c r="B219" i="4"/>
  <c r="FB219" i="4"/>
  <c r="AD219" i="4"/>
  <c r="EU217" i="5"/>
  <c r="CJ219" i="4"/>
  <c r="DO217" i="5"/>
  <c r="Q217" i="5"/>
  <c r="GK217" i="5"/>
  <c r="EN217" i="5"/>
  <c r="CI217" i="5"/>
  <c r="W219" i="4"/>
  <c r="BC217" i="5"/>
  <c r="FT217" i="5"/>
  <c r="FR217" i="5"/>
  <c r="C217" i="5"/>
  <c r="W217" i="5"/>
  <c r="CI219" i="4"/>
  <c r="FH217" i="5"/>
  <c r="CL217" i="5"/>
  <c r="AH217" i="5"/>
  <c r="BM217" i="5"/>
  <c r="CU217" i="5"/>
  <c r="FB217" i="5"/>
  <c r="DS219" i="4"/>
  <c r="AF219" i="4"/>
  <c r="BK217" i="5"/>
  <c r="AM219" i="4"/>
  <c r="CL219" i="4"/>
  <c r="EW217" i="5"/>
  <c r="BR217" i="5"/>
  <c r="AF217" i="5"/>
  <c r="FF219" i="4"/>
  <c r="AQ219" i="4"/>
  <c r="Y219" i="4"/>
  <c r="BO217" i="5"/>
  <c r="BS219" i="4"/>
  <c r="EG217" i="5"/>
  <c r="DI219" i="4"/>
  <c r="AX219" i="4"/>
  <c r="EW219" i="4"/>
  <c r="FZ217" i="5"/>
  <c r="GH219" i="4"/>
  <c r="AY217" i="5"/>
  <c r="BD219" i="4"/>
  <c r="GB219" i="4"/>
  <c r="CK219" i="4"/>
  <c r="CT217" i="5"/>
  <c r="DV219" i="4"/>
  <c r="FA217" i="5"/>
  <c r="DF219" i="4"/>
  <c r="BC219" i="4"/>
  <c r="X219" i="4"/>
  <c r="M217" i="5"/>
  <c r="BJ219" i="4"/>
  <c r="BT217" i="5"/>
  <c r="FU217" i="5"/>
  <c r="EO217" i="5"/>
  <c r="FD219" i="4"/>
  <c r="DY217" i="5"/>
  <c r="L219" i="4"/>
  <c r="FK217" i="5"/>
  <c r="DF217" i="5"/>
  <c r="CB217" i="5"/>
  <c r="CR219" i="4"/>
  <c r="AQ217" i="5"/>
  <c r="J219" i="4"/>
  <c r="CY217" i="5"/>
  <c r="FO217" i="5"/>
  <c r="EK217" i="5"/>
  <c r="CE217" i="5"/>
  <c r="P217" i="5"/>
  <c r="T217" i="5"/>
  <c r="CF219" i="4"/>
  <c r="L217" i="5"/>
  <c r="CH219" i="4"/>
  <c r="GD217" i="5"/>
  <c r="EA217" i="5"/>
  <c r="AH219" i="4"/>
  <c r="BY219" i="4"/>
  <c r="G219" i="4"/>
  <c r="U219" i="4"/>
  <c r="CZ217" i="5"/>
  <c r="AT217" i="5"/>
  <c r="GA219" i="4"/>
  <c r="AR219" i="4"/>
  <c r="GF219" i="4"/>
  <c r="AW217" i="5"/>
  <c r="R217" i="5"/>
  <c r="FF217" i="5"/>
  <c r="FL219" i="4"/>
  <c r="CV219" i="4"/>
  <c r="GI219" i="4"/>
  <c r="DI217" i="5"/>
  <c r="DW217" i="5"/>
  <c r="BY217" i="5"/>
  <c r="FY219" i="4"/>
  <c r="CN219" i="4"/>
  <c r="AC42" i="5"/>
  <c r="DQ44" i="4"/>
  <c r="GA42" i="5"/>
  <c r="AX42" i="5"/>
  <c r="BE44" i="4"/>
  <c r="DO42" i="5"/>
  <c r="DU42" i="5"/>
  <c r="AY44" i="4"/>
  <c r="FB42" i="5"/>
  <c r="EO42" i="5"/>
  <c r="GC44" i="4"/>
  <c r="BU42" i="5"/>
  <c r="GE44" i="4"/>
  <c r="BL44" i="4"/>
  <c r="DU44" i="4"/>
  <c r="BF42" i="5"/>
  <c r="ES42" i="5"/>
  <c r="DT42" i="5"/>
  <c r="FO44" i="4"/>
  <c r="AV44" i="4"/>
  <c r="DE44" i="4"/>
  <c r="AK42" i="5"/>
  <c r="DX42" i="5"/>
  <c r="DD42" i="5"/>
  <c r="FG44" i="4"/>
  <c r="AN44" i="4"/>
  <c r="CW44" i="4"/>
  <c r="Z42" i="5"/>
  <c r="DM42" i="5"/>
  <c r="CV42" i="5"/>
  <c r="EY44" i="4"/>
  <c r="AF44" i="4"/>
  <c r="CO44" i="4"/>
  <c r="P42" i="5"/>
  <c r="DB42" i="5"/>
  <c r="CN42" i="5"/>
  <c r="EI44" i="4"/>
  <c r="P44" i="4"/>
  <c r="BY44" i="4"/>
  <c r="GC42" i="5"/>
  <c r="CG42" i="5"/>
  <c r="BX42" i="5"/>
  <c r="EA44" i="4"/>
  <c r="H44" i="4"/>
  <c r="BQ44" i="4"/>
  <c r="FR42" i="5"/>
  <c r="BV42" i="5"/>
  <c r="BP42" i="5"/>
  <c r="EW44" i="4"/>
  <c r="AD42" i="5"/>
  <c r="AA42" i="5"/>
  <c r="CK44" i="4"/>
  <c r="EU42" i="5"/>
  <c r="CM42" i="5"/>
  <c r="Y44" i="4"/>
  <c r="CI42" i="5"/>
  <c r="R42" i="5"/>
  <c r="S44" i="4"/>
  <c r="DK42" i="5"/>
  <c r="BG42" i="5"/>
  <c r="AH44" i="4"/>
  <c r="DY44" i="4"/>
  <c r="GH44" i="4"/>
  <c r="BR42" i="5"/>
  <c r="CT42" i="5"/>
  <c r="GI42" i="5"/>
  <c r="GF44" i="4"/>
  <c r="DI44" i="4"/>
  <c r="FR44" i="4"/>
  <c r="FV42" i="5"/>
  <c r="BY42" i="5"/>
  <c r="FS42" i="5"/>
  <c r="EZ44" i="4"/>
  <c r="DA44" i="4"/>
  <c r="FJ44" i="4"/>
  <c r="EF42" i="5"/>
  <c r="BN42" i="5"/>
  <c r="FK42" i="5"/>
  <c r="DT44" i="4"/>
  <c r="CS44" i="4"/>
  <c r="FB44" i="4"/>
  <c r="CO42" i="5"/>
  <c r="BD42" i="5"/>
  <c r="FC42" i="5"/>
  <c r="BH44" i="4"/>
  <c r="CC44" i="4"/>
  <c r="EL44" i="4"/>
  <c r="H42" i="5"/>
  <c r="AH42" i="5"/>
  <c r="EM42" i="5"/>
  <c r="AB44" i="4"/>
  <c r="BU44" i="4"/>
  <c r="ED44" i="4"/>
  <c r="FU42" i="5"/>
  <c r="X42" i="5"/>
  <c r="EE42" i="5"/>
  <c r="CJ44" i="4"/>
  <c r="ER42" i="5"/>
  <c r="AV42" i="5"/>
  <c r="X44" i="4"/>
  <c r="CF42" i="5"/>
  <c r="EW42" i="5"/>
  <c r="EU44" i="4"/>
  <c r="T42" i="5"/>
  <c r="DS42" i="5"/>
  <c r="EV44" i="4"/>
  <c r="W42" i="5"/>
  <c r="EC42" i="5"/>
  <c r="GD44" i="4"/>
  <c r="BM44" i="4"/>
  <c r="DV44" i="4"/>
  <c r="ED42" i="5"/>
  <c r="M42" i="5"/>
  <c r="DW42" i="5"/>
  <c r="DR44" i="4"/>
  <c r="AW44" i="4"/>
  <c r="DF44" i="4"/>
  <c r="AW42" i="5"/>
  <c r="GK42" i="5"/>
  <c r="DG42" i="5"/>
  <c r="CL44" i="4"/>
  <c r="AO44" i="4"/>
  <c r="CX44" i="4"/>
  <c r="F42" i="5"/>
  <c r="FZ42" i="5"/>
  <c r="CY42" i="5"/>
  <c r="BF44" i="4"/>
  <c r="AG44" i="4"/>
  <c r="CP44" i="4"/>
  <c r="FL42" i="5"/>
  <c r="FO42" i="5"/>
  <c r="CQ42" i="5"/>
  <c r="FX44" i="4"/>
  <c r="Q44" i="4"/>
  <c r="BZ44" i="4"/>
  <c r="CD42" i="5"/>
  <c r="ET42" i="5"/>
  <c r="CA42" i="5"/>
  <c r="ER44" i="4"/>
  <c r="I44" i="4"/>
  <c r="BR44" i="4"/>
  <c r="AN42" i="5"/>
  <c r="EI42" i="5"/>
  <c r="DY31" i="5"/>
  <c r="CE31" i="5"/>
  <c r="AF33" i="4"/>
  <c r="AO31" i="5"/>
  <c r="BN31" i="5"/>
  <c r="AV33" i="4"/>
  <c r="V216" i="4"/>
  <c r="B216" i="4"/>
  <c r="EZ214" i="5"/>
  <c r="AV214" i="5"/>
  <c r="Z216" i="4"/>
  <c r="K216" i="4"/>
  <c r="FQ216" i="4"/>
  <c r="FN214" i="5"/>
  <c r="BS216" i="4"/>
  <c r="DA214" i="5"/>
  <c r="CN216" i="4"/>
  <c r="CQ216" i="4"/>
  <c r="CV216" i="4"/>
  <c r="EE214" i="5"/>
  <c r="CJ214" i="5"/>
  <c r="BG214" i="5"/>
  <c r="AH216" i="4"/>
  <c r="DP214" i="5"/>
  <c r="AP214" i="5"/>
  <c r="R214" i="5"/>
  <c r="AE214" i="5"/>
  <c r="EZ216" i="4"/>
  <c r="CY216" i="4"/>
  <c r="BK214" i="5"/>
  <c r="CC214" i="5"/>
  <c r="CU214" i="5"/>
  <c r="DV214" i="5"/>
  <c r="AX216" i="4"/>
  <c r="EA214" i="5"/>
  <c r="P214" i="5"/>
  <c r="FT216" i="4"/>
  <c r="GH214" i="5"/>
  <c r="AO214" i="5"/>
  <c r="GF216" i="4"/>
  <c r="DO216" i="4"/>
  <c r="BU214" i="5"/>
  <c r="EN216" i="4"/>
  <c r="CE216" i="4"/>
  <c r="ED214" i="5"/>
  <c r="BF216" i="4"/>
  <c r="ER214" i="5"/>
  <c r="AA214" i="5"/>
  <c r="FU216" i="4"/>
  <c r="EV216" i="4"/>
  <c r="ES216" i="4"/>
  <c r="DW216" i="4"/>
  <c r="CQ214" i="5"/>
  <c r="BH216" i="4"/>
  <c r="DG216" i="4"/>
  <c r="CA216" i="4"/>
  <c r="DH216" i="4"/>
  <c r="EO216" i="4"/>
  <c r="FN216" i="4"/>
  <c r="AS216" i="4"/>
  <c r="GG216" i="4"/>
  <c r="BI216" i="4"/>
  <c r="L216" i="4"/>
  <c r="S216" i="4"/>
  <c r="CJ216" i="4"/>
  <c r="ES214" i="5"/>
  <c r="CR214" i="5"/>
  <c r="AW214" i="5"/>
  <c r="O216" i="4"/>
  <c r="M214" i="5"/>
  <c r="FD214" i="5"/>
  <c r="BR214" i="5"/>
  <c r="CF216" i="4"/>
  <c r="EG216" i="4"/>
  <c r="G216" i="4"/>
  <c r="C214" i="5"/>
  <c r="EV214" i="5"/>
  <c r="BJ214" i="5"/>
  <c r="DM216" i="4"/>
  <c r="GK216" i="4"/>
  <c r="BK216" i="4"/>
  <c r="BY214" i="5"/>
  <c r="T214" i="5"/>
  <c r="DN214" i="5"/>
  <c r="CG216" i="4"/>
  <c r="GC216" i="4"/>
  <c r="BC216" i="4"/>
  <c r="BO214" i="5"/>
  <c r="I214" i="5"/>
  <c r="DF214" i="5"/>
  <c r="U216" i="4"/>
  <c r="FM216" i="4"/>
  <c r="AM216" i="4"/>
  <c r="AS214" i="5"/>
  <c r="GB214" i="5"/>
  <c r="CP214" i="5"/>
  <c r="FX216" i="4"/>
  <c r="FE216" i="4"/>
  <c r="AE216" i="4"/>
  <c r="AI214" i="5"/>
  <c r="FT214" i="5"/>
  <c r="CH214" i="5"/>
  <c r="O214" i="5"/>
  <c r="EJ214" i="5"/>
  <c r="AU216" i="4"/>
  <c r="CB216" i="4"/>
  <c r="DI216" i="4"/>
  <c r="EH216" i="4"/>
  <c r="FO216" i="4"/>
  <c r="EI216" i="4"/>
  <c r="EB216" i="4"/>
  <c r="EP216" i="4"/>
  <c r="X216" i="4"/>
  <c r="BP214" i="5"/>
  <c r="K214" i="5"/>
  <c r="FJ214" i="5"/>
  <c r="EL216" i="4"/>
  <c r="EI214" i="5"/>
  <c r="CE214" i="5"/>
  <c r="F214" i="5"/>
  <c r="M216" i="4"/>
  <c r="BU216" i="4"/>
  <c r="ED216" i="4"/>
  <c r="DY214" i="5"/>
  <c r="BT214" i="5"/>
  <c r="DZ214" i="5"/>
  <c r="AZ216" i="4"/>
  <c r="DY216" i="4"/>
  <c r="GH216" i="4"/>
  <c r="GE214" i="5"/>
  <c r="EN214" i="5"/>
  <c r="BB214" i="5"/>
  <c r="T216" i="4"/>
  <c r="DQ216" i="4"/>
  <c r="FZ216" i="4"/>
  <c r="FW214" i="5"/>
  <c r="EF214" i="5"/>
  <c r="AT214" i="5"/>
  <c r="EK216" i="4"/>
  <c r="DA216" i="4"/>
  <c r="FJ216" i="4"/>
  <c r="FG214" i="5"/>
  <c r="DK214" i="5"/>
  <c r="AD214" i="5"/>
  <c r="DE216" i="4"/>
  <c r="CS216" i="4"/>
  <c r="FB216" i="4"/>
  <c r="EY214" i="5"/>
  <c r="CZ214" i="5"/>
  <c r="V214" i="5"/>
  <c r="FE214" i="5"/>
  <c r="CF214" i="5"/>
  <c r="BD214" i="5"/>
  <c r="FR216" i="4"/>
  <c r="AV216" i="4"/>
  <c r="CC216" i="4"/>
  <c r="DB216" i="4"/>
  <c r="BV216" i="4"/>
  <c r="CO216" i="4"/>
  <c r="CD216" i="4"/>
  <c r="EU216" i="4"/>
  <c r="FX214" i="5"/>
  <c r="EG214" i="5"/>
  <c r="CM214" i="5"/>
  <c r="BZ216" i="4"/>
  <c r="BC214" i="5"/>
  <c r="GI214" i="5"/>
  <c r="BV214" i="5"/>
  <c r="EA216" i="4"/>
  <c r="I216" i="4"/>
  <c r="BR216" i="4"/>
  <c r="AR214" i="5"/>
  <c r="GA214" i="5"/>
  <c r="BN214" i="5"/>
  <c r="GE216" i="4"/>
  <c r="BM216" i="4"/>
  <c r="DV216" i="4"/>
  <c r="DO214" i="5"/>
  <c r="BI214" i="5"/>
  <c r="DR214" i="5"/>
  <c r="FW216" i="4"/>
  <c r="BE216" i="4"/>
  <c r="DN216" i="4"/>
  <c r="DD214" i="5"/>
  <c r="AY214" i="5"/>
  <c r="DJ214" i="5"/>
  <c r="FG216" i="4"/>
  <c r="AO216" i="4"/>
  <c r="CX216" i="4"/>
  <c r="CI214" i="5"/>
  <c r="AC214" i="5"/>
  <c r="CT214" i="5"/>
  <c r="EY216" i="4"/>
  <c r="AG216" i="4"/>
  <c r="CP216" i="4"/>
  <c r="BX214" i="5"/>
  <c r="S214" i="5"/>
  <c r="CL214" i="5"/>
  <c r="DS214" i="5"/>
  <c r="AK214" i="5"/>
  <c r="GJ214" i="5"/>
  <c r="FO214" i="5"/>
  <c r="DF216" i="4"/>
  <c r="P216" i="4"/>
  <c r="AW216" i="4"/>
  <c r="Q216" i="4"/>
  <c r="AB216" i="4"/>
  <c r="R216" i="4"/>
  <c r="CI216" i="4"/>
  <c r="DE214" i="5"/>
  <c r="AZ214" i="5"/>
  <c r="E214" i="5"/>
  <c r="N216" i="4"/>
  <c r="FF214" i="5"/>
  <c r="DT214" i="5"/>
  <c r="J214" i="5"/>
  <c r="BO216" i="4"/>
  <c r="EF216" i="4"/>
  <c r="F216" i="4"/>
  <c r="EX214" i="5"/>
  <c r="DI214" i="5"/>
  <c r="B214" i="5"/>
  <c r="DS216" i="4"/>
  <c r="GJ216" i="4"/>
  <c r="BJ216" i="4"/>
  <c r="AG214" i="5"/>
  <c r="FS214" i="5"/>
  <c r="BF214" i="5"/>
  <c r="DK216" i="4"/>
  <c r="GB216" i="4"/>
  <c r="BB216" i="4"/>
  <c r="W214" i="5"/>
  <c r="FK214" i="5"/>
  <c r="AX214" i="5"/>
  <c r="CU216" i="4"/>
  <c r="FL216" i="4"/>
  <c r="AL216" i="4"/>
  <c r="GD214" i="5"/>
  <c r="EU214" i="5"/>
  <c r="AH214" i="5"/>
  <c r="CM216" i="4"/>
  <c r="FD216" i="4"/>
  <c r="AD216" i="4"/>
  <c r="FV214" i="5"/>
  <c r="EM214" i="5"/>
  <c r="Z214" i="5"/>
  <c r="DT216" i="4"/>
  <c r="FY216" i="4"/>
  <c r="DD216" i="4"/>
  <c r="CX214" i="5"/>
  <c r="DU214" i="5"/>
  <c r="CS214" i="5"/>
  <c r="AT216" i="4"/>
  <c r="FS216" i="4"/>
  <c r="EM216" i="4"/>
  <c r="ER216" i="4"/>
  <c r="EW216" i="4"/>
  <c r="W216" i="4"/>
  <c r="X214" i="5"/>
  <c r="FL214" i="5"/>
  <c r="BZ214" i="5"/>
  <c r="EK214" i="5"/>
  <c r="CG214" i="5"/>
  <c r="AM214" i="5"/>
  <c r="EC216" i="4"/>
  <c r="C216" i="4"/>
  <c r="BT216" i="4"/>
  <c r="EB214" i="5"/>
  <c r="BW214" i="5"/>
  <c r="AB214" i="5"/>
  <c r="FP216" i="4"/>
  <c r="BG216" i="4"/>
  <c r="DX216" i="4"/>
  <c r="GG214" i="5"/>
  <c r="EP214" i="5"/>
  <c r="CY214" i="5"/>
  <c r="EJ216" i="4"/>
  <c r="AY216" i="4"/>
  <c r="DP216" i="4"/>
  <c r="FY214" i="5"/>
  <c r="EH214" i="5"/>
  <c r="CN214" i="5"/>
  <c r="BX216" i="4"/>
  <c r="AI216" i="4"/>
  <c r="CZ216" i="4"/>
  <c r="FI214" i="5"/>
  <c r="DM214" i="5"/>
  <c r="BS214" i="5"/>
  <c r="AR216" i="4"/>
  <c r="AA216" i="4"/>
  <c r="CR216" i="4"/>
  <c r="FA214" i="5"/>
  <c r="DC214" i="5"/>
  <c r="BH214" i="5"/>
  <c r="DC216" i="4"/>
  <c r="BW216" i="4"/>
  <c r="BA216" i="4"/>
  <c r="FI216" i="4"/>
  <c r="AL214" i="5"/>
  <c r="AN214" i="5"/>
  <c r="L214" i="5"/>
  <c r="FQ214" i="5"/>
  <c r="CV214" i="5"/>
  <c r="BY216" i="4"/>
  <c r="CK216" i="4"/>
  <c r="ET216" i="4"/>
  <c r="EQ214" i="5"/>
  <c r="CO214" i="5"/>
  <c r="N214" i="5"/>
  <c r="BE214" i="5"/>
  <c r="GK214" i="5"/>
  <c r="FB214" i="5"/>
  <c r="BP216" i="4"/>
  <c r="DZ216" i="4"/>
  <c r="H216" i="4"/>
  <c r="AU214" i="5"/>
  <c r="GC214" i="5"/>
  <c r="ET214" i="5"/>
  <c r="CW216" i="4"/>
  <c r="GD216" i="4"/>
  <c r="BL216" i="4"/>
  <c r="DQ214" i="5"/>
  <c r="BL214" i="5"/>
  <c r="Q214" i="5"/>
  <c r="BQ216" i="4"/>
  <c r="FV216" i="4"/>
  <c r="BD216" i="4"/>
  <c r="DG214" i="5"/>
  <c r="BA214" i="5"/>
  <c r="G214" i="5"/>
  <c r="E216" i="4"/>
  <c r="FF216" i="4"/>
  <c r="AN216" i="4"/>
  <c r="CK214" i="5"/>
  <c r="AF214" i="5"/>
  <c r="FZ214" i="5"/>
  <c r="FH216" i="4"/>
  <c r="EX216" i="4"/>
  <c r="AF216" i="4"/>
  <c r="CA214" i="5"/>
  <c r="U214" i="5"/>
  <c r="FR214" i="5"/>
  <c r="AP216" i="4"/>
  <c r="J216" i="4"/>
  <c r="AQ216" i="4"/>
  <c r="DL216" i="4"/>
  <c r="AK216" i="4"/>
  <c r="DB214" i="5"/>
  <c r="FC214" i="5"/>
  <c r="DX214" i="5"/>
  <c r="AQ214" i="5"/>
  <c r="EQ216" i="4"/>
  <c r="Y216" i="4"/>
  <c r="CH216" i="4"/>
  <c r="BM214" i="5"/>
  <c r="H214" i="5"/>
  <c r="CD214" i="5"/>
  <c r="FP214" i="5"/>
  <c r="DW214" i="5"/>
  <c r="CB214" i="5"/>
  <c r="AC216" i="4"/>
  <c r="BN216" i="4"/>
  <c r="EE216" i="4"/>
  <c r="FH214" i="5"/>
  <c r="DL214" i="5"/>
  <c r="BQ214" i="5"/>
  <c r="AJ216" i="4"/>
  <c r="DR216" i="4"/>
  <c r="GI216" i="4"/>
  <c r="AJ214" i="5"/>
  <c r="FU214" i="5"/>
  <c r="EL214" i="5"/>
  <c r="D216" i="4"/>
  <c r="DJ216" i="4"/>
  <c r="GA216" i="4"/>
  <c r="Y214" i="5"/>
  <c r="FM214" i="5"/>
  <c r="EC214" i="5"/>
  <c r="FA216" i="4"/>
  <c r="CT216" i="4"/>
  <c r="FK216" i="4"/>
  <c r="D214" i="5"/>
  <c r="EW214" i="5"/>
  <c r="DH214" i="5"/>
  <c r="DU216" i="4"/>
  <c r="CL216" i="4"/>
  <c r="FC216" i="4"/>
  <c r="GF214" i="5"/>
  <c r="EO214" i="5"/>
  <c r="EW33" i="4"/>
  <c r="FF33" i="4"/>
  <c r="CO33" i="4"/>
  <c r="EK31" i="5"/>
  <c r="FV33" i="4"/>
  <c r="DE33" i="4"/>
  <c r="T31" i="5"/>
  <c r="AN33" i="4"/>
  <c r="CN31" i="5"/>
  <c r="BV31" i="5"/>
  <c r="BD33" i="4"/>
  <c r="EE31" i="5"/>
  <c r="CF236" i="5"/>
  <c r="GI31" i="5"/>
  <c r="CW33" i="4"/>
  <c r="FA31" i="5"/>
  <c r="DZ33" i="4"/>
  <c r="DM33" i="4"/>
  <c r="FQ31" i="5"/>
  <c r="CK33" i="4"/>
  <c r="DI31" i="5"/>
  <c r="CL31" i="5"/>
  <c r="H33" i="4"/>
  <c r="EZ31" i="5"/>
  <c r="DB31" i="5"/>
  <c r="CI31" i="5"/>
  <c r="EQ31" i="5"/>
  <c r="FI31" i="5"/>
  <c r="EH33" i="4"/>
  <c r="BQ33" i="4"/>
  <c r="FY31" i="5"/>
  <c r="R33" i="4"/>
  <c r="GC31" i="5"/>
  <c r="CT31" i="5"/>
  <c r="P33" i="4"/>
  <c r="I31" i="5"/>
  <c r="DJ31" i="5"/>
  <c r="U31" i="5"/>
  <c r="Y33" i="4"/>
  <c r="EX33" i="4"/>
  <c r="BY33" i="4"/>
  <c r="EC31" i="5"/>
  <c r="FN33" i="4"/>
  <c r="M247" i="5"/>
  <c r="GA31" i="5"/>
  <c r="EV33" i="4"/>
  <c r="S31" i="5"/>
  <c r="FX31" i="5"/>
  <c r="CJ33" i="4"/>
  <c r="EP31" i="5"/>
  <c r="FU31" i="5"/>
  <c r="X33" i="4"/>
  <c r="CD31" i="5"/>
  <c r="FS31" i="5"/>
  <c r="EU33" i="4"/>
  <c r="R31" i="5"/>
  <c r="CT33" i="4"/>
  <c r="FK33" i="4"/>
  <c r="AK33" i="4"/>
  <c r="DG31" i="5"/>
  <c r="CW31" i="5"/>
  <c r="AH31" i="5"/>
  <c r="CL33" i="4"/>
  <c r="FC33" i="4"/>
  <c r="AC33" i="4"/>
  <c r="CK31" i="5"/>
  <c r="CO31" i="5"/>
  <c r="Z31" i="5"/>
  <c r="BV33" i="4"/>
  <c r="EM33" i="4"/>
  <c r="M33" i="4"/>
  <c r="AM31" i="5"/>
  <c r="BY31" i="5"/>
  <c r="J31" i="5"/>
  <c r="BN33" i="4"/>
  <c r="EE33" i="4"/>
  <c r="E33" i="4"/>
  <c r="G31" i="5"/>
  <c r="BQ31" i="5"/>
  <c r="B31" i="5"/>
  <c r="DJ33" i="4"/>
  <c r="GA33" i="4"/>
  <c r="BA33" i="4"/>
  <c r="EW31" i="5"/>
  <c r="DM31" i="5"/>
  <c r="AX31" i="5"/>
  <c r="DB33" i="4"/>
  <c r="FS33" i="4"/>
  <c r="AS33" i="4"/>
  <c r="EB31" i="5"/>
  <c r="DE31" i="5"/>
  <c r="AP31" i="5"/>
  <c r="EM238" i="4"/>
  <c r="T33" i="4"/>
  <c r="GJ31" i="5"/>
  <c r="CI33" i="4"/>
  <c r="D33" i="4"/>
  <c r="DX31" i="5"/>
  <c r="W33" i="4"/>
  <c r="DD33" i="4"/>
  <c r="BL31" i="5"/>
  <c r="ET33" i="4"/>
  <c r="GE33" i="4"/>
  <c r="GH31" i="5"/>
  <c r="CH33" i="4"/>
  <c r="EJ33" i="4"/>
  <c r="AH33" i="4"/>
  <c r="CY33" i="4"/>
  <c r="FK31" i="5"/>
  <c r="FL31" i="5"/>
  <c r="AK31" i="5"/>
  <c r="BX33" i="4"/>
  <c r="Z33" i="4"/>
  <c r="CQ33" i="4"/>
  <c r="EU31" i="5"/>
  <c r="FD31" i="5"/>
  <c r="AC31" i="5"/>
  <c r="EB33" i="4"/>
  <c r="J33" i="4"/>
  <c r="CA33" i="4"/>
  <c r="EO31" i="5"/>
  <c r="EN31" i="5"/>
  <c r="M31" i="5"/>
  <c r="BP33" i="4"/>
  <c r="B33" i="4"/>
  <c r="BS33" i="4"/>
  <c r="BE31" i="5"/>
  <c r="EF31" i="5"/>
  <c r="E31" i="5"/>
  <c r="ER33" i="4"/>
  <c r="AX33" i="4"/>
  <c r="DO33" i="4"/>
  <c r="CC31" i="5"/>
  <c r="GB31" i="5"/>
  <c r="BA31" i="5"/>
  <c r="CF33" i="4"/>
  <c r="AP33" i="4"/>
  <c r="DG33" i="4"/>
  <c r="FP31" i="5"/>
  <c r="FT31" i="5"/>
  <c r="AS31" i="5"/>
  <c r="BN236" i="5"/>
  <c r="DS33" i="4"/>
  <c r="DV31" i="5"/>
  <c r="V33" i="4"/>
  <c r="BG33" i="4"/>
  <c r="BJ31" i="5"/>
  <c r="ES33" i="4"/>
  <c r="GD33" i="4"/>
  <c r="GG31" i="5"/>
  <c r="CG33" i="4"/>
  <c r="DR33" i="4"/>
  <c r="DU31" i="5"/>
  <c r="U33" i="4"/>
  <c r="BH33" i="4"/>
  <c r="FM33" i="4"/>
  <c r="AM33" i="4"/>
  <c r="Y31" i="5"/>
  <c r="CZ31" i="5"/>
  <c r="AJ31" i="5"/>
  <c r="FX33" i="4"/>
  <c r="FE33" i="4"/>
  <c r="AE33" i="4"/>
  <c r="GK31" i="5"/>
  <c r="CR31" i="5"/>
  <c r="AB31" i="5"/>
  <c r="AZ33" i="4"/>
  <c r="EO33" i="4"/>
  <c r="O33" i="4"/>
  <c r="GF31" i="5"/>
  <c r="CB31" i="5"/>
  <c r="L31" i="5"/>
  <c r="FP33" i="4"/>
  <c r="EG33" i="4"/>
  <c r="G33" i="4"/>
  <c r="CY31" i="5"/>
  <c r="BT31" i="5"/>
  <c r="D31" i="5"/>
  <c r="GF33" i="4"/>
  <c r="GC33" i="4"/>
  <c r="BC33" i="4"/>
  <c r="AG31" i="5"/>
  <c r="DP31" i="5"/>
  <c r="AZ31" i="5"/>
  <c r="DT33" i="4"/>
  <c r="FU33" i="4"/>
  <c r="AU33" i="4"/>
  <c r="DT31" i="5"/>
  <c r="DH31" i="5"/>
  <c r="AR31" i="5"/>
  <c r="BF33" i="4"/>
  <c r="BI31" i="5"/>
  <c r="BM31" i="5"/>
  <c r="GK33" i="4"/>
  <c r="BH31" i="5"/>
  <c r="DD31" i="5"/>
  <c r="DY33" i="4"/>
  <c r="GE31" i="5"/>
  <c r="CF31" i="5"/>
  <c r="BM33" i="4"/>
  <c r="DS31" i="5"/>
  <c r="CA31" i="5"/>
  <c r="CV33" i="4"/>
  <c r="DA33" i="4"/>
  <c r="FJ33" i="4"/>
  <c r="DW31" i="5"/>
  <c r="AN31" i="5"/>
  <c r="FG31" i="5"/>
  <c r="AJ33" i="4"/>
  <c r="CS33" i="4"/>
  <c r="FB33" i="4"/>
  <c r="DA31" i="5"/>
  <c r="AF31" i="5"/>
  <c r="EY31" i="5"/>
  <c r="CN33" i="4"/>
  <c r="CC33" i="4"/>
  <c r="EL33" i="4"/>
  <c r="BK31" i="5"/>
  <c r="P31" i="5"/>
  <c r="EI31" i="5"/>
  <c r="AB33" i="4"/>
  <c r="BU33" i="4"/>
  <c r="ED33" i="4"/>
  <c r="AE31" i="5"/>
  <c r="H31" i="5"/>
  <c r="EA31" i="5"/>
  <c r="AR33" i="4"/>
  <c r="DQ33" i="4"/>
  <c r="FZ33" i="4"/>
  <c r="FM31" i="5"/>
  <c r="BD31" i="5"/>
  <c r="FW31" i="5"/>
  <c r="FH33" i="4"/>
  <c r="DI33" i="4"/>
  <c r="FR33" i="4"/>
  <c r="ER31" i="5"/>
  <c r="AV31" i="5"/>
  <c r="FO31" i="5"/>
  <c r="GJ33" i="4"/>
  <c r="BG31" i="5"/>
  <c r="BX31" i="5"/>
  <c r="DX33" i="4"/>
  <c r="GD31" i="5"/>
  <c r="BU31" i="5"/>
  <c r="BL33" i="4"/>
  <c r="DR31" i="5"/>
  <c r="BS31" i="5"/>
  <c r="GI33" i="4"/>
  <c r="BF31" i="5"/>
  <c r="BP31" i="5"/>
  <c r="FG33" i="4"/>
  <c r="AO33" i="4"/>
  <c r="CX33" i="4"/>
  <c r="DQ31" i="5"/>
  <c r="FJ31" i="5"/>
  <c r="CU31" i="5"/>
  <c r="EY33" i="4"/>
  <c r="AG33" i="4"/>
  <c r="CP33" i="4"/>
  <c r="CV31" i="5"/>
  <c r="FB31" i="5"/>
  <c r="CM31" i="5"/>
  <c r="EI33" i="4"/>
  <c r="Q33" i="4"/>
  <c r="BZ33" i="4"/>
  <c r="BC31" i="5"/>
  <c r="EL31" i="5"/>
  <c r="BW31" i="5"/>
  <c r="EA33" i="4"/>
  <c r="I33" i="4"/>
  <c r="BR33" i="4"/>
  <c r="W31" i="5"/>
  <c r="ED31" i="5"/>
  <c r="BO31" i="5"/>
  <c r="FW33" i="4"/>
  <c r="BE33" i="4"/>
  <c r="DN33" i="4"/>
  <c r="FH31" i="5"/>
  <c r="FZ31" i="5"/>
  <c r="DK31" i="5"/>
  <c r="FO33" i="4"/>
  <c r="AW33" i="4"/>
  <c r="DF33" i="4"/>
  <c r="EM31" i="5"/>
  <c r="FR31" i="5"/>
  <c r="DC31" i="5"/>
  <c r="DW33" i="4"/>
  <c r="L33" i="4"/>
  <c r="EV31" i="5"/>
  <c r="BK33" i="4"/>
  <c r="DL33" i="4"/>
  <c r="CJ31" i="5"/>
  <c r="GH33" i="4"/>
  <c r="EZ33" i="4"/>
  <c r="X31" i="5"/>
  <c r="DV33" i="4"/>
  <c r="EQ33" i="4"/>
  <c r="ET31" i="5"/>
  <c r="CU33" i="4"/>
  <c r="FL33" i="4"/>
  <c r="AL33" i="4"/>
  <c r="DO31" i="5"/>
  <c r="CX31" i="5"/>
  <c r="AI31" i="5"/>
  <c r="CM33" i="4"/>
  <c r="FD33" i="4"/>
  <c r="AD33" i="4"/>
  <c r="CS31" i="5"/>
  <c r="CP31" i="5"/>
  <c r="AA31" i="5"/>
  <c r="BW33" i="4"/>
  <c r="EN33" i="4"/>
  <c r="N33" i="4"/>
  <c r="AW31" i="5"/>
  <c r="BZ31" i="5"/>
  <c r="K31" i="5"/>
  <c r="BO33" i="4"/>
  <c r="EF33" i="4"/>
  <c r="F33" i="4"/>
  <c r="Q31" i="5"/>
  <c r="BR31" i="5"/>
  <c r="C31" i="5"/>
  <c r="DK33" i="4"/>
  <c r="GB33" i="4"/>
  <c r="BB33" i="4"/>
  <c r="FE31" i="5"/>
  <c r="DN31" i="5"/>
  <c r="AY31" i="5"/>
  <c r="DC33" i="4"/>
  <c r="FT33" i="4"/>
  <c r="AT33" i="4"/>
  <c r="EJ31" i="5"/>
  <c r="DF31" i="5"/>
  <c r="AQ31" i="5"/>
  <c r="BJ33" i="4"/>
  <c r="CE33" i="4"/>
  <c r="CH31" i="5"/>
  <c r="GG33" i="4"/>
  <c r="S33" i="4"/>
  <c r="V31" i="5"/>
  <c r="DU33" i="4"/>
  <c r="EP33" i="4"/>
  <c r="ES31" i="5"/>
  <c r="BI33" i="4"/>
  <c r="CD33" i="4"/>
  <c r="CG31" i="5"/>
  <c r="AI33" i="4"/>
  <c r="CZ33" i="4"/>
  <c r="FI33" i="4"/>
  <c r="DL31" i="5"/>
  <c r="AL31" i="5"/>
  <c r="FF31" i="5"/>
  <c r="AA33" i="4"/>
  <c r="CR33" i="4"/>
  <c r="FA33" i="4"/>
  <c r="CQ31" i="5"/>
  <c r="AD31" i="5"/>
  <c r="EX31" i="5"/>
  <c r="K33" i="4"/>
  <c r="CB33" i="4"/>
  <c r="EK33" i="4"/>
  <c r="AU31" i="5"/>
  <c r="N31" i="5"/>
  <c r="EH31" i="5"/>
  <c r="C33" i="4"/>
  <c r="BT33" i="4"/>
  <c r="EC33" i="4"/>
  <c r="O31" i="5"/>
  <c r="F31" i="5"/>
  <c r="DZ31" i="5"/>
  <c r="AY33" i="4"/>
  <c r="DP33" i="4"/>
  <c r="FY33" i="4"/>
  <c r="FC31" i="5"/>
  <c r="BB31" i="5"/>
  <c r="FV31" i="5"/>
  <c r="AQ33" i="4"/>
  <c r="DH33" i="4"/>
  <c r="FQ33" i="4"/>
  <c r="EG31" i="5"/>
  <c r="AT31" i="5"/>
  <c r="AQ236" i="5"/>
  <c r="BV246" i="5"/>
  <c r="BJ248" i="4"/>
  <c r="CB246" i="5"/>
  <c r="FZ248" i="4"/>
  <c r="AZ248" i="4"/>
  <c r="DQ248" i="4"/>
  <c r="BR246" i="5"/>
  <c r="FD246" i="5"/>
  <c r="DZ246" i="5"/>
  <c r="EJ246" i="5"/>
  <c r="FA248" i="4"/>
  <c r="DR248" i="4"/>
  <c r="BK248" i="4"/>
  <c r="DM248" i="4"/>
  <c r="FV248" i="4"/>
  <c r="AD246" i="5"/>
  <c r="DF246" i="5"/>
  <c r="EX37" i="4"/>
  <c r="EX35" i="5"/>
  <c r="CA35" i="5"/>
  <c r="DZ35" i="5"/>
  <c r="W35" i="5"/>
  <c r="BI37" i="4"/>
  <c r="FF37" i="4"/>
  <c r="CH35" i="5"/>
  <c r="BD37" i="4"/>
  <c r="DK35" i="5"/>
  <c r="CW37" i="4"/>
  <c r="AB37" i="4"/>
  <c r="BB35" i="5"/>
  <c r="DO35" i="5"/>
  <c r="FB37" i="4"/>
  <c r="CQ35" i="5"/>
  <c r="DQ37" i="4"/>
  <c r="ER37" i="4"/>
  <c r="BL35" i="5"/>
  <c r="EZ37" i="4"/>
  <c r="FZ37" i="4"/>
  <c r="DS37" i="4"/>
  <c r="BI35" i="5"/>
  <c r="EP37" i="4"/>
  <c r="C35" i="5"/>
  <c r="GJ37" i="4"/>
  <c r="FR37" i="4"/>
  <c r="CS35" i="5"/>
  <c r="BB37" i="4"/>
  <c r="GI37" i="4"/>
  <c r="DE37" i="4"/>
  <c r="BG5" i="5"/>
  <c r="CX5" i="5"/>
  <c r="FI7" i="4"/>
  <c r="BM7" i="4"/>
  <c r="K56" i="4"/>
  <c r="FB7" i="4"/>
  <c r="CA7" i="4"/>
  <c r="FN7" i="4"/>
  <c r="BD5" i="5"/>
  <c r="FF5" i="5"/>
  <c r="DZ54" i="5"/>
  <c r="GC7" i="4"/>
  <c r="AH5" i="5"/>
  <c r="DP56" i="4"/>
  <c r="DK7" i="4"/>
  <c r="T5" i="5"/>
  <c r="FM7" i="4"/>
  <c r="CU7" i="4"/>
  <c r="GF7" i="4"/>
  <c r="GK5" i="5"/>
  <c r="AQ56" i="4"/>
  <c r="CG7" i="4"/>
  <c r="N7" i="4"/>
  <c r="FU5" i="5"/>
  <c r="DU7" i="4"/>
  <c r="CV7" i="4"/>
  <c r="AM7" i="4"/>
  <c r="DO7" i="4"/>
  <c r="FL7" i="4"/>
  <c r="FG5" i="5"/>
  <c r="EO7" i="4"/>
  <c r="FK5" i="5"/>
  <c r="CY56" i="4"/>
  <c r="AH7" i="4"/>
  <c r="AN7" i="4"/>
  <c r="BG7" i="4"/>
  <c r="ET7" i="4"/>
  <c r="Q5" i="5"/>
  <c r="AM5" i="5"/>
  <c r="CJ56" i="4"/>
  <c r="AW7" i="4"/>
  <c r="BB7" i="4"/>
  <c r="P7" i="4"/>
  <c r="EM5" i="5"/>
  <c r="CV56" i="4"/>
  <c r="ES56" i="4"/>
  <c r="BY54" i="5"/>
  <c r="H54" i="5"/>
  <c r="FY56" i="4"/>
  <c r="DE54" i="5"/>
  <c r="BU7" i="4"/>
  <c r="ED7" i="4"/>
  <c r="W7" i="4"/>
  <c r="EN7" i="4"/>
  <c r="O5" i="5"/>
  <c r="CY7" i="4"/>
  <c r="BF7" i="4"/>
  <c r="DY7" i="4"/>
  <c r="FP7" i="4"/>
  <c r="FD5" i="5"/>
  <c r="DU5" i="5"/>
  <c r="CR56" i="4"/>
  <c r="S56" i="4"/>
  <c r="EH54" i="5"/>
  <c r="DX56" i="4"/>
  <c r="AY56" i="4"/>
  <c r="FN54" i="5"/>
  <c r="R5" i="5"/>
  <c r="CD5" i="5"/>
  <c r="EP5" i="5"/>
  <c r="V5" i="5"/>
  <c r="CH5" i="5"/>
  <c r="ET5" i="5"/>
  <c r="W5" i="5"/>
  <c r="CI5" i="5"/>
  <c r="EU5" i="5"/>
  <c r="AI5" i="5"/>
  <c r="EG5" i="5"/>
  <c r="AW5" i="5"/>
  <c r="EV5" i="5"/>
  <c r="BM5" i="5"/>
  <c r="FL5" i="5"/>
  <c r="BO5" i="5"/>
  <c r="FM5" i="5"/>
  <c r="FQ5" i="5"/>
  <c r="D5" i="5"/>
  <c r="E5" i="5"/>
  <c r="H5" i="5"/>
  <c r="L5" i="5"/>
  <c r="CO5" i="5"/>
  <c r="AR5" i="5"/>
  <c r="X7" i="4"/>
  <c r="CJ7" i="4"/>
  <c r="EV7" i="4"/>
  <c r="T7" i="4"/>
  <c r="CF7" i="4"/>
  <c r="ER7" i="4"/>
  <c r="Z5" i="5"/>
  <c r="CL5" i="5"/>
  <c r="EX5" i="5"/>
  <c r="AD5" i="5"/>
  <c r="CP5" i="5"/>
  <c r="FB5" i="5"/>
  <c r="AE5" i="5"/>
  <c r="CQ5" i="5"/>
  <c r="FC5" i="5"/>
  <c r="AV5" i="5"/>
  <c r="ES5" i="5"/>
  <c r="BI5" i="5"/>
  <c r="FH5" i="5"/>
  <c r="BY5" i="5"/>
  <c r="FX5" i="5"/>
  <c r="CB5" i="5"/>
  <c r="FY5" i="5"/>
  <c r="Y5" i="5"/>
  <c r="AC5" i="5"/>
  <c r="AF5" i="5"/>
  <c r="AG5" i="5"/>
  <c r="AK5" i="5"/>
  <c r="CR5" i="5"/>
  <c r="EQ5" i="5"/>
  <c r="AF7" i="4"/>
  <c r="CR7" i="4"/>
  <c r="FD7" i="4"/>
  <c r="AB7" i="4"/>
  <c r="CN7" i="4"/>
  <c r="AP5" i="5"/>
  <c r="DB5" i="5"/>
  <c r="FN5" i="5"/>
  <c r="AT5" i="5"/>
  <c r="DF5" i="5"/>
  <c r="FR5" i="5"/>
  <c r="AU5" i="5"/>
  <c r="DG5" i="5"/>
  <c r="FS5" i="5"/>
  <c r="BU5" i="5"/>
  <c r="FT5" i="5"/>
  <c r="CJ5" i="5"/>
  <c r="GG5" i="5"/>
  <c r="CZ5" i="5"/>
  <c r="C5" i="5"/>
  <c r="DA5" i="5"/>
  <c r="AS5" i="5"/>
  <c r="BX5" i="5"/>
  <c r="CC5" i="5"/>
  <c r="CE5" i="5"/>
  <c r="CF5" i="5"/>
  <c r="CK5" i="5"/>
  <c r="DP5" i="5"/>
  <c r="FO5" i="5"/>
  <c r="AV7" i="4"/>
  <c r="DH7" i="4"/>
  <c r="FT7" i="4"/>
  <c r="AR7" i="4"/>
  <c r="DD7" i="4"/>
  <c r="BF5" i="5"/>
  <c r="DR5" i="5"/>
  <c r="GD5" i="5"/>
  <c r="BJ5" i="5"/>
  <c r="DV5" i="5"/>
  <c r="GH5" i="5"/>
  <c r="BK5" i="5"/>
  <c r="DW5" i="5"/>
  <c r="GI5" i="5"/>
  <c r="CU5" i="5"/>
  <c r="K5" i="5"/>
  <c r="DI5" i="5"/>
  <c r="AA5" i="5"/>
  <c r="DY5" i="5"/>
  <c r="AB5" i="5"/>
  <c r="EA5" i="5"/>
  <c r="CS5" i="5"/>
  <c r="DX5" i="5"/>
  <c r="EB5" i="5"/>
  <c r="EC5" i="5"/>
  <c r="EF5" i="5"/>
  <c r="EJ5" i="5"/>
  <c r="DQ5" i="5"/>
  <c r="BQ5" i="5"/>
  <c r="BL7" i="4"/>
  <c r="DX7" i="4"/>
  <c r="GJ7" i="4"/>
  <c r="BH7" i="4"/>
  <c r="DT7" i="4"/>
  <c r="FR7" i="4"/>
  <c r="FC7" i="4"/>
  <c r="GJ5" i="5"/>
  <c r="DT5" i="5"/>
  <c r="J5" i="5"/>
  <c r="GG7" i="4"/>
  <c r="GA7" i="4"/>
  <c r="EF7" i="4"/>
  <c r="DH5" i="5"/>
  <c r="BJ7" i="4"/>
  <c r="DA7" i="4"/>
  <c r="FV7" i="4"/>
  <c r="CO7" i="4"/>
  <c r="G7" i="4"/>
  <c r="DI7" i="4"/>
  <c r="AA7" i="4"/>
  <c r="EC7" i="4"/>
  <c r="AU7" i="4"/>
  <c r="EW7" i="4"/>
  <c r="BO7" i="4"/>
  <c r="FQ7" i="4"/>
  <c r="CI7" i="4"/>
  <c r="B7" i="4"/>
  <c r="DN7" i="4"/>
  <c r="AG7" i="4"/>
  <c r="EH7" i="4"/>
  <c r="BA7" i="4"/>
  <c r="FH7" i="4"/>
  <c r="AZ7" i="4"/>
  <c r="DP7" i="4"/>
  <c r="FP5" i="5"/>
  <c r="DK5" i="5"/>
  <c r="DD5" i="5"/>
  <c r="CW5" i="5"/>
  <c r="DM5" i="5"/>
  <c r="DL5" i="5"/>
  <c r="CV5" i="5"/>
  <c r="CG5" i="5"/>
  <c r="DO5" i="5"/>
  <c r="FZ5" i="5"/>
  <c r="BB5" i="5"/>
  <c r="DJ5" i="5"/>
  <c r="FA56" i="4"/>
  <c r="CG54" i="5"/>
  <c r="P54" i="5"/>
  <c r="GG56" i="4"/>
  <c r="DM54" i="5"/>
  <c r="BJ120" i="5"/>
  <c r="DW122" i="4"/>
  <c r="EQ120" i="5"/>
  <c r="AN120" i="5"/>
  <c r="AT122" i="4"/>
  <c r="CS122" i="4"/>
  <c r="BR120" i="5"/>
  <c r="CH122" i="4"/>
  <c r="FF120" i="5"/>
  <c r="FT122" i="4"/>
  <c r="CT122" i="4"/>
  <c r="ER120" i="5"/>
  <c r="EQ122" i="4"/>
  <c r="D120" i="5"/>
  <c r="BA120" i="5"/>
  <c r="EO122" i="4"/>
  <c r="C122" i="4"/>
  <c r="AF120" i="5"/>
  <c r="AM122" i="4"/>
  <c r="GB120" i="5"/>
  <c r="AG122" i="4"/>
  <c r="EN120" i="5"/>
  <c r="EY120" i="5"/>
  <c r="FG122" i="4"/>
  <c r="DK120" i="5"/>
  <c r="CD122" i="4"/>
  <c r="M122" i="4"/>
  <c r="CO122" i="4"/>
  <c r="AT120" i="5"/>
  <c r="BA122" i="4"/>
  <c r="AP122" i="4"/>
  <c r="AF122" i="4"/>
  <c r="FU120" i="5"/>
  <c r="GA122" i="4"/>
  <c r="DH54" i="5"/>
  <c r="AQ54" i="5"/>
  <c r="FQ54" i="5"/>
  <c r="DC56" i="4"/>
  <c r="AT56" i="4"/>
  <c r="FT56" i="4"/>
  <c r="DP54" i="5"/>
  <c r="AY54" i="5"/>
  <c r="FY54" i="5"/>
  <c r="DK56" i="4"/>
  <c r="BB56" i="4"/>
  <c r="GB56" i="4"/>
  <c r="DX54" i="5"/>
  <c r="BG54" i="5"/>
  <c r="GG54" i="5"/>
  <c r="DS56" i="4"/>
  <c r="BJ56" i="4"/>
  <c r="GJ56" i="4"/>
  <c r="BT54" i="5"/>
  <c r="C54" i="5"/>
  <c r="EC54" i="5"/>
  <c r="BO56" i="4"/>
  <c r="F56" i="4"/>
  <c r="EF56" i="4"/>
  <c r="CB54" i="5"/>
  <c r="K54" i="5"/>
  <c r="EK54" i="5"/>
  <c r="BW56" i="4"/>
  <c r="N56" i="4"/>
  <c r="EN56" i="4"/>
  <c r="CJ54" i="5"/>
  <c r="S54" i="5"/>
  <c r="ES54" i="5"/>
  <c r="CE56" i="4"/>
  <c r="V56" i="4"/>
  <c r="EV56" i="4"/>
  <c r="CR54" i="5"/>
  <c r="AA54" i="5"/>
  <c r="FA54" i="5"/>
  <c r="CM56" i="4"/>
  <c r="AD56" i="4"/>
  <c r="FD56" i="4"/>
  <c r="AM56" i="4"/>
  <c r="CY54" i="5"/>
  <c r="AK54" i="5"/>
  <c r="FI56" i="4"/>
  <c r="FL54" i="5"/>
  <c r="AD54" i="5"/>
  <c r="FT54" i="5"/>
  <c r="DC54" i="5"/>
  <c r="ED54" i="5"/>
  <c r="FO56" i="4"/>
  <c r="DF56" i="4"/>
  <c r="EG56" i="4"/>
  <c r="GB54" i="5"/>
  <c r="DK54" i="5"/>
  <c r="N54" i="5"/>
  <c r="FW56" i="4"/>
  <c r="DN56" i="4"/>
  <c r="Q56" i="4"/>
  <c r="GJ54" i="5"/>
  <c r="DS54" i="5"/>
  <c r="BZ54" i="5"/>
  <c r="GE56" i="4"/>
  <c r="DV56" i="4"/>
  <c r="CC56" i="4"/>
  <c r="EF54" i="5"/>
  <c r="BO54" i="5"/>
  <c r="BJ54" i="5"/>
  <c r="EA56" i="4"/>
  <c r="BR56" i="4"/>
  <c r="BM56" i="4"/>
  <c r="EN54" i="5"/>
  <c r="BW54" i="5"/>
  <c r="DV54" i="5"/>
  <c r="EI56" i="4"/>
  <c r="BZ56" i="4"/>
  <c r="DY56" i="4"/>
  <c r="EV54" i="5"/>
  <c r="CE54" i="5"/>
  <c r="GH54" i="5"/>
  <c r="EQ56" i="4"/>
  <c r="CH56" i="4"/>
  <c r="GK56" i="4"/>
  <c r="FD54" i="5"/>
  <c r="CM54" i="5"/>
  <c r="F54" i="5"/>
  <c r="EY56" i="4"/>
  <c r="CP56" i="4"/>
  <c r="I56" i="4"/>
  <c r="FM56" i="4"/>
  <c r="AH54" i="5"/>
  <c r="FF56" i="4"/>
  <c r="CZ56" i="4"/>
  <c r="CU54" i="5"/>
  <c r="AJ56" i="4"/>
  <c r="AW54" i="5"/>
  <c r="FO54" i="5"/>
  <c r="CP54" i="5"/>
  <c r="AR56" i="4"/>
  <c r="FR56" i="4"/>
  <c r="CS56" i="4"/>
  <c r="BE54" i="5"/>
  <c r="FW54" i="5"/>
  <c r="FB54" i="5"/>
  <c r="AZ56" i="4"/>
  <c r="FZ56" i="4"/>
  <c r="FE56" i="4"/>
  <c r="BM54" i="5"/>
  <c r="GE54" i="5"/>
  <c r="AL54" i="5"/>
  <c r="BH56" i="4"/>
  <c r="GH56" i="4"/>
  <c r="AW56" i="4"/>
  <c r="I54" i="5"/>
  <c r="EA54" i="5"/>
  <c r="EL54" i="5"/>
  <c r="D56" i="4"/>
  <c r="ED56" i="4"/>
  <c r="EO56" i="4"/>
  <c r="Q54" i="5"/>
  <c r="EI54" i="5"/>
  <c r="V54" i="5"/>
  <c r="L56" i="4"/>
  <c r="EL56" i="4"/>
  <c r="Y56" i="4"/>
  <c r="Y54" i="5"/>
  <c r="EQ54" i="5"/>
  <c r="CH54" i="5"/>
  <c r="T56" i="4"/>
  <c r="ET56" i="4"/>
  <c r="CK56" i="4"/>
  <c r="AG54" i="5"/>
  <c r="EY54" i="5"/>
  <c r="ET54" i="5"/>
  <c r="AB56" i="4"/>
  <c r="FB56" i="4"/>
  <c r="EW56" i="4"/>
  <c r="AM54" i="5"/>
  <c r="FH54" i="5"/>
  <c r="CW56" i="4"/>
  <c r="CZ54" i="5"/>
  <c r="BR54" i="5"/>
  <c r="FJ56" i="4"/>
  <c r="DI54" i="5"/>
  <c r="AR54" i="5"/>
  <c r="BB54" i="5"/>
  <c r="DD56" i="4"/>
  <c r="AU56" i="4"/>
  <c r="GC56" i="4"/>
  <c r="DQ54" i="5"/>
  <c r="AZ54" i="5"/>
  <c r="DN54" i="5"/>
  <c r="DL56" i="4"/>
  <c r="BC56" i="4"/>
  <c r="AO56" i="4"/>
  <c r="DY54" i="5"/>
  <c r="BH54" i="5"/>
  <c r="FZ54" i="5"/>
  <c r="DT56" i="4"/>
  <c r="BK56" i="4"/>
  <c r="BE56" i="4"/>
  <c r="BU54" i="5"/>
  <c r="D54" i="5"/>
  <c r="CX54" i="5"/>
  <c r="BP56" i="4"/>
  <c r="G56" i="4"/>
  <c r="DI56" i="4"/>
  <c r="CC54" i="5"/>
  <c r="L54" i="5"/>
  <c r="FJ54" i="5"/>
  <c r="BX56" i="4"/>
  <c r="O56" i="4"/>
  <c r="FU56" i="4"/>
  <c r="CK54" i="5"/>
  <c r="T54" i="5"/>
  <c r="AT54" i="5"/>
  <c r="CF56" i="4"/>
  <c r="W56" i="4"/>
  <c r="DA56" i="4"/>
  <c r="CS54" i="5"/>
  <c r="AB54" i="5"/>
  <c r="DF54" i="5"/>
  <c r="CN56" i="4"/>
  <c r="AE56" i="4"/>
  <c r="DQ56" i="4"/>
  <c r="FM54" i="5"/>
  <c r="CT56" i="4"/>
  <c r="AN56" i="4"/>
  <c r="AI54" i="5"/>
  <c r="FG56" i="4"/>
  <c r="AG56" i="4"/>
  <c r="AU54" i="5"/>
  <c r="FU54" i="5"/>
  <c r="DD54" i="5"/>
  <c r="AP56" i="4"/>
  <c r="FP56" i="4"/>
  <c r="DG56" i="4"/>
  <c r="BC54" i="5"/>
  <c r="GC54" i="5"/>
  <c r="DL54" i="5"/>
  <c r="AX56" i="4"/>
  <c r="FX56" i="4"/>
  <c r="DO56" i="4"/>
  <c r="BK54" i="5"/>
  <c r="GK54" i="5"/>
  <c r="DT54" i="5"/>
  <c r="BF56" i="4"/>
  <c r="GF56" i="4"/>
  <c r="DW56" i="4"/>
  <c r="G54" i="5"/>
  <c r="EG54" i="5"/>
  <c r="BP54" i="5"/>
  <c r="B56" i="4"/>
  <c r="EB56" i="4"/>
  <c r="BS56" i="4"/>
  <c r="O54" i="5"/>
  <c r="EO54" i="5"/>
  <c r="BX54" i="5"/>
  <c r="J56" i="4"/>
  <c r="EJ56" i="4"/>
  <c r="CA56" i="4"/>
  <c r="W54" i="5"/>
  <c r="EW54" i="5"/>
  <c r="CF54" i="5"/>
  <c r="R56" i="4"/>
  <c r="ER56" i="4"/>
  <c r="CI56" i="4"/>
  <c r="AE54" i="5"/>
  <c r="FE54" i="5"/>
  <c r="CN54" i="5"/>
  <c r="Z56" i="4"/>
  <c r="EZ56" i="4"/>
  <c r="CQ56" i="4"/>
  <c r="DA54" i="5"/>
  <c r="CV54" i="5"/>
  <c r="AK56" i="4"/>
  <c r="AN54" i="5"/>
  <c r="FI54" i="5"/>
  <c r="CX56" i="4"/>
  <c r="DG54" i="5"/>
  <c r="AP54" i="5"/>
  <c r="FP54" i="5"/>
  <c r="DB56" i="4"/>
  <c r="AS56" i="4"/>
  <c r="FS56" i="4"/>
  <c r="DO54" i="5"/>
  <c r="AX54" i="5"/>
  <c r="FX54" i="5"/>
  <c r="DJ56" i="4"/>
  <c r="BA56" i="4"/>
  <c r="GA56" i="4"/>
  <c r="DW54" i="5"/>
  <c r="BF54" i="5"/>
  <c r="GF54" i="5"/>
  <c r="DR56" i="4"/>
  <c r="BI56" i="4"/>
  <c r="GI56" i="4"/>
  <c r="BS54" i="5"/>
  <c r="B54" i="5"/>
  <c r="EB54" i="5"/>
  <c r="BN56" i="4"/>
  <c r="E56" i="4"/>
  <c r="EE56" i="4"/>
  <c r="CA54" i="5"/>
  <c r="J54" i="5"/>
  <c r="EJ54" i="5"/>
  <c r="BV56" i="4"/>
  <c r="M56" i="4"/>
  <c r="EM56" i="4"/>
  <c r="CI54" i="5"/>
  <c r="R54" i="5"/>
  <c r="ER54" i="5"/>
  <c r="CD56" i="4"/>
  <c r="U56" i="4"/>
  <c r="EU56" i="4"/>
  <c r="CQ54" i="5"/>
  <c r="Z54" i="5"/>
  <c r="EZ54" i="5"/>
  <c r="CL56" i="4"/>
  <c r="AC56" i="4"/>
  <c r="FC56" i="4"/>
  <c r="AJ54" i="5"/>
  <c r="AH56" i="4"/>
  <c r="FK56" i="4"/>
  <c r="FF54" i="5"/>
  <c r="CU56" i="4"/>
  <c r="BU56" i="4"/>
  <c r="FS54" i="5"/>
  <c r="DB54" i="5"/>
  <c r="AS54" i="5"/>
  <c r="FN56" i="4"/>
  <c r="DE56" i="4"/>
  <c r="AV56" i="4"/>
  <c r="GA54" i="5"/>
  <c r="DJ54" i="5"/>
  <c r="BA54" i="5"/>
  <c r="FV56" i="4"/>
  <c r="DM56" i="4"/>
  <c r="BD56" i="4"/>
  <c r="GI54" i="5"/>
  <c r="DR54" i="5"/>
  <c r="BI54" i="5"/>
  <c r="GD56" i="4"/>
  <c r="DU56" i="4"/>
  <c r="BL56" i="4"/>
  <c r="EE54" i="5"/>
  <c r="BN54" i="5"/>
  <c r="E54" i="5"/>
  <c r="DZ56" i="4"/>
  <c r="BQ56" i="4"/>
  <c r="H56" i="4"/>
  <c r="EM54" i="5"/>
  <c r="BV54" i="5"/>
  <c r="M54" i="5"/>
  <c r="EH56" i="4"/>
  <c r="BY56" i="4"/>
  <c r="P56" i="4"/>
  <c r="EU54" i="5"/>
  <c r="CD54" i="5"/>
  <c r="U54" i="5"/>
  <c r="EP56" i="4"/>
  <c r="CG56" i="4"/>
  <c r="X56" i="4"/>
  <c r="FC54" i="5"/>
  <c r="CL54" i="5"/>
  <c r="AC54" i="5"/>
  <c r="EX56" i="4"/>
  <c r="CO56" i="4"/>
  <c r="AF56" i="4"/>
  <c r="FR54" i="5"/>
  <c r="FH56" i="4"/>
  <c r="FK54" i="5"/>
  <c r="CW54" i="5"/>
  <c r="AL56" i="4"/>
  <c r="AO54" i="5"/>
  <c r="DJ7" i="4"/>
  <c r="BQ7" i="4"/>
  <c r="DE7" i="4"/>
  <c r="FX7" i="4"/>
  <c r="FW5" i="5"/>
  <c r="EY5" i="5"/>
  <c r="BZ5" i="5"/>
  <c r="EQ7" i="4"/>
  <c r="EM7" i="4"/>
  <c r="CT7" i="4"/>
  <c r="AQ7" i="4"/>
  <c r="H7" i="4"/>
  <c r="EN5" i="5"/>
  <c r="G5" i="5"/>
  <c r="EG7" i="4"/>
  <c r="FK7" i="4"/>
  <c r="GE7" i="4"/>
  <c r="CX7" i="4"/>
  <c r="DR7" i="4"/>
  <c r="EL7" i="4"/>
  <c r="FF7" i="4"/>
  <c r="GK7" i="4"/>
  <c r="DC7" i="4"/>
  <c r="DW7" i="4"/>
  <c r="EZ7" i="4"/>
  <c r="AJ7" i="4"/>
  <c r="BP5" i="5"/>
  <c r="BL5" i="5"/>
  <c r="AY5" i="5"/>
  <c r="CM5" i="5"/>
  <c r="BW5" i="5"/>
  <c r="CY5" i="5"/>
  <c r="FJ5" i="5"/>
  <c r="CT5" i="5"/>
  <c r="DD122" i="4"/>
  <c r="FG54" i="5"/>
  <c r="AA56" i="4"/>
  <c r="EP54" i="5"/>
  <c r="BT56" i="4"/>
  <c r="BG56" i="4"/>
  <c r="FV54" i="5"/>
  <c r="AD7" i="4"/>
  <c r="EI7" i="4"/>
  <c r="EZ5" i="5"/>
  <c r="DS7" i="4"/>
  <c r="BK7" i="4"/>
  <c r="BR5" i="5"/>
  <c r="S7" i="4"/>
  <c r="CD7" i="4"/>
  <c r="Q7" i="4"/>
  <c r="AK7" i="4"/>
  <c r="BE7" i="4"/>
  <c r="BY7" i="4"/>
  <c r="V7" i="4"/>
  <c r="AP7" i="4"/>
  <c r="CZ7" i="4"/>
  <c r="BE5" i="5"/>
  <c r="CN5" i="5"/>
  <c r="BH5" i="5"/>
  <c r="AL5" i="5"/>
  <c r="AY7" i="4"/>
  <c r="FW7" i="4"/>
  <c r="FA7" i="4"/>
  <c r="BS7" i="4"/>
  <c r="FU7" i="4"/>
  <c r="CM7" i="4"/>
  <c r="F7" i="4"/>
  <c r="DG7" i="4"/>
  <c r="Z7" i="4"/>
  <c r="EA7" i="4"/>
  <c r="AT7" i="4"/>
  <c r="EU7" i="4"/>
  <c r="BN7" i="4"/>
  <c r="FZ7" i="4"/>
  <c r="CS7" i="4"/>
  <c r="K7" i="4"/>
  <c r="DM7" i="4"/>
  <c r="AE7" i="4"/>
  <c r="EJ7" i="4"/>
  <c r="L7" i="4"/>
  <c r="CB7" i="4"/>
  <c r="EO5" i="5"/>
  <c r="GE5" i="5"/>
  <c r="GB5" i="5"/>
  <c r="ER5" i="5"/>
  <c r="BA5" i="5"/>
  <c r="AZ5" i="5"/>
  <c r="AJ5" i="5"/>
  <c r="U5" i="5"/>
  <c r="CA5" i="5"/>
  <c r="EL5" i="5"/>
  <c r="N5" i="5"/>
  <c r="BV5" i="5"/>
  <c r="AZ120" i="5"/>
  <c r="FL56" i="4"/>
  <c r="CO54" i="5"/>
  <c r="X54" i="5"/>
  <c r="EC56" i="4"/>
  <c r="DU54" i="5"/>
  <c r="BD54" i="5"/>
  <c r="C291" i="5"/>
  <c r="ER291" i="5"/>
  <c r="DD291" i="5"/>
  <c r="EF291" i="5"/>
  <c r="BJ291" i="5"/>
  <c r="EU291" i="5"/>
  <c r="BO293" i="4"/>
  <c r="FN293" i="4"/>
  <c r="T293" i="4"/>
  <c r="CP291" i="5"/>
  <c r="S291" i="5"/>
  <c r="DP291" i="5"/>
  <c r="EK293" i="4"/>
  <c r="AY293" i="4"/>
  <c r="AW293" i="4"/>
  <c r="EN291" i="5"/>
  <c r="CK291" i="5"/>
  <c r="AC7" i="4"/>
  <c r="CK7" i="4"/>
  <c r="BX7" i="4"/>
  <c r="R7" i="4"/>
  <c r="FG7" i="4"/>
  <c r="M7" i="4"/>
  <c r="BP7" i="4"/>
  <c r="EW5" i="5"/>
  <c r="EE5" i="5"/>
  <c r="DV7" i="4"/>
  <c r="BI7" i="4"/>
  <c r="CC7" i="4"/>
  <c r="CW7" i="4"/>
  <c r="DQ7" i="4"/>
  <c r="EK7" i="4"/>
  <c r="FO7" i="4"/>
  <c r="GI7" i="4"/>
  <c r="EB7" i="4"/>
  <c r="BT7" i="4"/>
  <c r="FE5" i="5"/>
  <c r="DS5" i="5"/>
  <c r="AN5" i="5"/>
  <c r="I5" i="5"/>
  <c r="ED5" i="5"/>
  <c r="BN5" i="5"/>
  <c r="Z122" i="4"/>
  <c r="DD293" i="4"/>
  <c r="AI56" i="4"/>
  <c r="EX54" i="5"/>
  <c r="CB56" i="4"/>
  <c r="C56" i="4"/>
  <c r="GD54" i="5"/>
  <c r="DH56" i="4"/>
  <c r="CE7" i="4"/>
  <c r="EX7" i="4"/>
  <c r="C7" i="4"/>
  <c r="BV7" i="4"/>
  <c r="GC5" i="5"/>
  <c r="EI5" i="5"/>
  <c r="EH5" i="5"/>
  <c r="GH7" i="4"/>
  <c r="AL7" i="4"/>
  <c r="BZ7" i="4"/>
  <c r="ES7" i="4"/>
  <c r="FI5" i="5"/>
  <c r="EK5" i="5"/>
  <c r="DZ5" i="5"/>
  <c r="CP7" i="4"/>
  <c r="EP7" i="4"/>
  <c r="FJ7" i="4"/>
  <c r="GD7" i="4"/>
  <c r="O7" i="4"/>
  <c r="AI7" i="4"/>
  <c r="BC7" i="4"/>
  <c r="CH7" i="4"/>
  <c r="DB7" i="4"/>
  <c r="U7" i="4"/>
  <c r="D7" i="4"/>
  <c r="AQ5" i="5"/>
  <c r="FA5" i="5"/>
  <c r="AO5" i="5"/>
  <c r="X5" i="5"/>
  <c r="BS5" i="5"/>
  <c r="F5" i="5"/>
  <c r="AO7" i="4"/>
  <c r="I7" i="4"/>
  <c r="EE7" i="4"/>
  <c r="AX7" i="4"/>
  <c r="EY7" i="4"/>
  <c r="BR7" i="4"/>
  <c r="FS7" i="4"/>
  <c r="CL7" i="4"/>
  <c r="E7" i="4"/>
  <c r="DF7" i="4"/>
  <c r="Y7" i="4"/>
  <c r="DZ7" i="4"/>
  <c r="AS7" i="4"/>
  <c r="FE7" i="4"/>
  <c r="BW7" i="4"/>
  <c r="FY7" i="4"/>
  <c r="CQ7" i="4"/>
  <c r="J7" i="4"/>
  <c r="DL7" i="4"/>
  <c r="GB7" i="4"/>
  <c r="BD7" i="4"/>
  <c r="S5" i="5"/>
  <c r="DE5" i="5"/>
  <c r="DC5" i="5"/>
  <c r="BT5" i="5"/>
  <c r="P5" i="5"/>
  <c r="M5" i="5"/>
  <c r="GF5" i="5"/>
  <c r="GA5" i="5"/>
  <c r="BC5" i="5"/>
  <c r="DN5" i="5"/>
  <c r="FV5" i="5"/>
  <c r="AX5" i="5"/>
  <c r="X120" i="5"/>
  <c r="CT54" i="5"/>
  <c r="AF54" i="5"/>
  <c r="EK56" i="4"/>
  <c r="BQ54" i="5"/>
  <c r="BL54" i="5"/>
  <c r="FQ56" i="4"/>
  <c r="BG180" i="5"/>
  <c r="FN180" i="5"/>
  <c r="CV180" i="5"/>
  <c r="AH182" i="4"/>
  <c r="AS182" i="4"/>
  <c r="AC182" i="4"/>
  <c r="BS180" i="5"/>
  <c r="FX180" i="5"/>
  <c r="EN180" i="5"/>
  <c r="AP182" i="4"/>
  <c r="CG182" i="4"/>
  <c r="DF180" i="5"/>
  <c r="GI180" i="5"/>
  <c r="AU180" i="5"/>
  <c r="BE182" i="4"/>
  <c r="CP182" i="4"/>
  <c r="FA182" i="4"/>
  <c r="DN180" i="5"/>
  <c r="J180" i="5"/>
  <c r="CK180" i="5"/>
  <c r="BM182" i="4"/>
  <c r="CX182" i="4"/>
  <c r="AS180" i="5"/>
  <c r="S180" i="5"/>
  <c r="FT180" i="5"/>
  <c r="CU182" i="4"/>
  <c r="BN182" i="4"/>
  <c r="FZ180" i="5"/>
  <c r="FE180" i="5"/>
  <c r="AN182" i="4"/>
  <c r="EL182" i="4"/>
  <c r="BY182" i="4"/>
  <c r="CC180" i="5"/>
  <c r="GJ180" i="5"/>
  <c r="GD180" i="5"/>
  <c r="AX182" i="4"/>
  <c r="DJ182" i="4"/>
  <c r="DE182" i="4"/>
  <c r="G180" i="5"/>
  <c r="DL180" i="5"/>
  <c r="CU180" i="5"/>
  <c r="EO182" i="4"/>
  <c r="FD182" i="4"/>
  <c r="FB182" i="4"/>
  <c r="Q180" i="5"/>
  <c r="DX180" i="5"/>
  <c r="EM180" i="5"/>
  <c r="B182" i="4"/>
  <c r="FL182" i="4"/>
  <c r="FJ182" i="4"/>
  <c r="AA180" i="5"/>
  <c r="EH180" i="5"/>
  <c r="GC180" i="5"/>
  <c r="J182" i="4"/>
  <c r="FT182" i="4"/>
  <c r="FR182" i="4"/>
  <c r="AM180" i="5"/>
  <c r="ER180" i="5"/>
  <c r="P180" i="5"/>
  <c r="R182" i="4"/>
  <c r="GB182" i="4"/>
  <c r="FZ182" i="4"/>
  <c r="AK180" i="5"/>
  <c r="X180" i="5"/>
  <c r="BX182" i="4"/>
  <c r="CX180" i="5"/>
  <c r="EB180" i="5"/>
  <c r="FQ180" i="5"/>
  <c r="CF180" i="5"/>
  <c r="AU182" i="4"/>
  <c r="CF182" i="4"/>
  <c r="DU182" i="4"/>
  <c r="AX180" i="5"/>
  <c r="DZ180" i="5"/>
  <c r="DY182" i="4"/>
  <c r="FF182" i="4"/>
  <c r="BI180" i="5"/>
  <c r="BH180" i="5"/>
  <c r="FO180" i="5"/>
  <c r="BK182" i="4"/>
  <c r="DK182" i="4"/>
  <c r="FN182" i="4"/>
  <c r="E180" i="5"/>
  <c r="FU180" i="5"/>
  <c r="CS180" i="5"/>
  <c r="G182" i="4"/>
  <c r="BG182" i="4"/>
  <c r="BA182" i="4"/>
  <c r="M180" i="5"/>
  <c r="GE180" i="5"/>
  <c r="DC180" i="5"/>
  <c r="O182" i="4"/>
  <c r="BO182" i="4"/>
  <c r="CL182" i="4"/>
  <c r="U180" i="5"/>
  <c r="H180" i="5"/>
  <c r="DO180" i="5"/>
  <c r="W182" i="4"/>
  <c r="BW182" i="4"/>
  <c r="DM182" i="4"/>
  <c r="AC180" i="5"/>
  <c r="R180" i="5"/>
  <c r="DY180" i="5"/>
  <c r="AE182" i="4"/>
  <c r="CE182" i="4"/>
  <c r="EC182" i="4"/>
  <c r="EE180" i="5"/>
  <c r="EI180" i="5"/>
  <c r="L182" i="4"/>
  <c r="AL180" i="5"/>
  <c r="C180" i="5"/>
  <c r="AT180" i="5"/>
  <c r="BM180" i="5"/>
  <c r="DG182" i="4"/>
  <c r="AD182" i="4"/>
  <c r="FS182" i="4"/>
  <c r="EF180" i="5"/>
  <c r="DQ180" i="5"/>
  <c r="AQ182" i="4"/>
  <c r="EQ182" i="4"/>
  <c r="DU180" i="5"/>
  <c r="EP180" i="5"/>
  <c r="BD180" i="5"/>
  <c r="DW182" i="4"/>
  <c r="AJ182" i="4"/>
  <c r="EY182" i="4"/>
  <c r="BQ180" i="5"/>
  <c r="BT180" i="5"/>
  <c r="GA180" i="5"/>
  <c r="BS182" i="4"/>
  <c r="DS182" i="4"/>
  <c r="FV182" i="4"/>
  <c r="BY180" i="5"/>
  <c r="CD180" i="5"/>
  <c r="GK180" i="5"/>
  <c r="CA182" i="4"/>
  <c r="EA182" i="4"/>
  <c r="GD182" i="4"/>
  <c r="CG180" i="5"/>
  <c r="CN180" i="5"/>
  <c r="B180" i="5"/>
  <c r="CI182" i="4"/>
  <c r="EI182" i="4"/>
  <c r="BI182" i="4"/>
  <c r="CO180" i="5"/>
  <c r="CZ180" i="5"/>
  <c r="L180" i="5"/>
  <c r="CQ182" i="4"/>
  <c r="D182" i="4"/>
  <c r="CO182" i="4"/>
  <c r="BC180" i="5"/>
  <c r="AM182" i="4"/>
  <c r="DP182" i="4"/>
  <c r="CQ180" i="5"/>
  <c r="AW182" i="4"/>
  <c r="FR180" i="5"/>
  <c r="EU180" i="5"/>
  <c r="AF182" i="4"/>
  <c r="DZ182" i="4"/>
  <c r="BA180" i="5"/>
  <c r="AE180" i="5"/>
  <c r="O180" i="5"/>
  <c r="DC182" i="4"/>
  <c r="CT182" i="4"/>
  <c r="GG180" i="5"/>
  <c r="AO180" i="5"/>
  <c r="EJ180" i="5"/>
  <c r="AV182" i="4"/>
  <c r="CV182" i="4"/>
  <c r="DR182" i="4"/>
  <c r="EC180" i="5"/>
  <c r="EZ180" i="5"/>
  <c r="BN180" i="5"/>
  <c r="EE182" i="4"/>
  <c r="EO180" i="5"/>
  <c r="AH180" i="5"/>
  <c r="CR182" i="4"/>
  <c r="FU182" i="4"/>
  <c r="DM180" i="5"/>
  <c r="DK180" i="5"/>
  <c r="EX180" i="5"/>
  <c r="AB182" i="4"/>
  <c r="GF182" i="4"/>
  <c r="BJ180" i="5"/>
  <c r="DW180" i="5"/>
  <c r="FG180" i="5"/>
  <c r="I182" i="4"/>
  <c r="AT182" i="4"/>
  <c r="M182" i="4"/>
  <c r="F180" i="5"/>
  <c r="AY180" i="5"/>
  <c r="EV180" i="5"/>
  <c r="BD182" i="4"/>
  <c r="DD182" i="4"/>
  <c r="EF182" i="4"/>
  <c r="N180" i="5"/>
  <c r="BK180" i="5"/>
  <c r="FF180" i="5"/>
  <c r="BL182" i="4"/>
  <c r="DL182" i="4"/>
  <c r="ER182" i="4"/>
  <c r="V180" i="5"/>
  <c r="BU180" i="5"/>
  <c r="FP180" i="5"/>
  <c r="BT182" i="4"/>
  <c r="F182" i="4"/>
  <c r="EZ182" i="4"/>
  <c r="AD180" i="5"/>
  <c r="CA180" i="5"/>
  <c r="FY180" i="5"/>
  <c r="CZ182" i="4"/>
  <c r="GH180" i="5"/>
  <c r="BU182" i="4"/>
  <c r="GI182" i="4"/>
  <c r="FS180" i="5"/>
  <c r="EB182" i="4"/>
  <c r="CY180" i="5"/>
  <c r="BO180" i="5"/>
  <c r="EN182" i="4"/>
  <c r="DI180" i="5"/>
  <c r="DG180" i="5"/>
  <c r="EW182" i="4"/>
  <c r="DS180" i="5"/>
  <c r="FH180" i="5"/>
  <c r="BP182" i="4"/>
  <c r="BV182" i="4"/>
  <c r="EP182" i="4"/>
  <c r="E182" i="4"/>
  <c r="FJ180" i="5"/>
  <c r="Z182" i="4"/>
  <c r="DH180" i="5"/>
  <c r="BB180" i="5"/>
  <c r="CN182" i="4"/>
  <c r="FK180" i="5"/>
  <c r="DE180" i="5"/>
  <c r="AI182" i="4"/>
  <c r="CR180" i="5"/>
  <c r="GC182" i="4"/>
  <c r="DB180" i="5"/>
  <c r="DF182" i="4"/>
  <c r="CM180" i="5"/>
  <c r="CC182" i="4"/>
  <c r="FY182" i="4"/>
  <c r="AP180" i="5"/>
  <c r="CK182" i="4"/>
  <c r="GG182" i="4"/>
  <c r="AZ180" i="5"/>
  <c r="CS182" i="4"/>
  <c r="U182" i="4"/>
  <c r="FM180" i="5"/>
  <c r="P182" i="4"/>
  <c r="CD182" i="4"/>
  <c r="AA182" i="4"/>
  <c r="CY182" i="4"/>
  <c r="V182" i="4"/>
  <c r="DH182" i="4"/>
  <c r="AN180" i="5"/>
  <c r="T182" i="4"/>
  <c r="BW180" i="5"/>
  <c r="FI182" i="4"/>
  <c r="CI180" i="5"/>
  <c r="EV182" i="4"/>
  <c r="EG180" i="5"/>
  <c r="BF182" i="4"/>
  <c r="DX182" i="4"/>
  <c r="W180" i="5"/>
  <c r="C182" i="4"/>
  <c r="EK182" i="4"/>
  <c r="AG180" i="5"/>
  <c r="K182" i="4"/>
  <c r="EU182" i="4"/>
  <c r="BL180" i="5"/>
  <c r="CB182" i="4"/>
  <c r="FE182" i="4"/>
  <c r="FM182" i="4"/>
  <c r="FI180" i="5"/>
  <c r="FP182" i="4"/>
  <c r="DB182" i="4"/>
  <c r="DT180" i="5"/>
  <c r="EX182" i="4"/>
  <c r="AR180" i="5"/>
  <c r="EJ182" i="4"/>
  <c r="EA180" i="5"/>
  <c r="GK182" i="4"/>
  <c r="AF180" i="5"/>
  <c r="AR182" i="4"/>
  <c r="EK180" i="5"/>
  <c r="BX180" i="5"/>
  <c r="AZ182" i="4"/>
  <c r="ES180" i="5"/>
  <c r="CJ180" i="5"/>
  <c r="BH182" i="4"/>
  <c r="FA180" i="5"/>
  <c r="AQ180" i="5"/>
  <c r="AO182" i="4"/>
  <c r="GE182" i="4"/>
  <c r="FK182" i="4"/>
  <c r="I180" i="5"/>
  <c r="FW180" i="5"/>
  <c r="AW180" i="5"/>
  <c r="DA180" i="5"/>
  <c r="ED182" i="4"/>
  <c r="BC182" i="4"/>
  <c r="GA182" i="4"/>
  <c r="BE180" i="5"/>
  <c r="FQ182" i="4"/>
  <c r="K180" i="5"/>
  <c r="BB182" i="4"/>
  <c r="BZ180" i="5"/>
  <c r="CB180" i="5"/>
  <c r="BJ182" i="4"/>
  <c r="CH180" i="5"/>
  <c r="DR180" i="5"/>
  <c r="BR182" i="4"/>
  <c r="CP180" i="5"/>
  <c r="CT180" i="5"/>
  <c r="DA182" i="4"/>
  <c r="FH182" i="4"/>
  <c r="AB180" i="5"/>
  <c r="DD180" i="5"/>
  <c r="CH182" i="4"/>
  <c r="FD180" i="5"/>
  <c r="AQ330" i="5"/>
  <c r="EG332" i="4"/>
  <c r="DP330" i="5"/>
  <c r="F330" i="5"/>
  <c r="DF330" i="5"/>
  <c r="DR330" i="5"/>
  <c r="EU332" i="4"/>
  <c r="DE332" i="4"/>
  <c r="E330" i="5"/>
  <c r="R332" i="4"/>
  <c r="EN330" i="5"/>
  <c r="N330" i="5"/>
  <c r="L332" i="4"/>
  <c r="CD330" i="5"/>
  <c r="BZ330" i="5"/>
  <c r="FF332" i="4"/>
  <c r="FD330" i="5"/>
  <c r="FA330" i="5"/>
  <c r="GC332" i="4"/>
  <c r="FM330" i="5"/>
  <c r="GG332" i="4"/>
  <c r="CG332" i="4"/>
  <c r="FV332" i="4"/>
  <c r="DC330" i="5"/>
  <c r="BF332" i="4"/>
  <c r="GB330" i="5"/>
  <c r="ET330" i="5"/>
  <c r="AZ332" i="4"/>
  <c r="BG330" i="5"/>
  <c r="X332" i="4"/>
  <c r="EE330" i="5"/>
  <c r="EC330" i="5"/>
  <c r="CD332" i="4"/>
  <c r="FQ330" i="5"/>
  <c r="DR332" i="4"/>
  <c r="BE330" i="5"/>
  <c r="O332" i="4"/>
  <c r="FX332" i="4"/>
  <c r="DS330" i="5"/>
  <c r="EW332" i="4"/>
  <c r="BT330" i="5"/>
  <c r="BB330" i="5"/>
  <c r="EP332" i="4"/>
  <c r="BV330" i="5"/>
  <c r="CY332" i="4"/>
  <c r="CW332" i="4"/>
  <c r="CE330" i="5"/>
  <c r="DG332" i="4"/>
  <c r="CF332" i="4"/>
  <c r="CL330" i="5"/>
  <c r="EL330" i="5"/>
  <c r="DB332" i="4"/>
  <c r="BJ332" i="4"/>
  <c r="DY332" i="4"/>
  <c r="AI330" i="5"/>
  <c r="AO330" i="5"/>
  <c r="DH330" i="5"/>
  <c r="CH330" i="5"/>
  <c r="AR332" i="4"/>
  <c r="AY330" i="5"/>
  <c r="P332" i="4"/>
  <c r="GI330" i="5"/>
  <c r="GG330" i="5"/>
  <c r="EH332" i="4"/>
  <c r="I330" i="5"/>
  <c r="FB332" i="4"/>
  <c r="EB332" i="4"/>
  <c r="BW330" i="5"/>
  <c r="DA332" i="4"/>
  <c r="X330" i="5"/>
  <c r="U330" i="5"/>
  <c r="AV332" i="4"/>
  <c r="FI332" i="4"/>
  <c r="AA330" i="5"/>
  <c r="BC332" i="4"/>
  <c r="DA330" i="5"/>
  <c r="FH330" i="5"/>
  <c r="BQ332" i="4"/>
  <c r="ES332" i="4"/>
  <c r="V330" i="5"/>
  <c r="FT330" i="5"/>
  <c r="G332" i="4"/>
  <c r="FP332" i="4"/>
  <c r="DK330" i="5"/>
  <c r="EO332" i="4"/>
  <c r="DX330" i="5"/>
  <c r="BR330" i="5"/>
  <c r="C332" i="4"/>
  <c r="BN330" i="5"/>
  <c r="CQ332" i="4"/>
  <c r="AK332" i="4"/>
  <c r="AW330" i="5"/>
  <c r="EE332" i="4"/>
  <c r="FY332" i="4"/>
  <c r="BA330" i="5"/>
  <c r="BN332" i="4"/>
  <c r="GJ330" i="5"/>
  <c r="AD330" i="5"/>
  <c r="BH332" i="4"/>
  <c r="C330" i="5"/>
  <c r="FC332" i="4"/>
  <c r="EM330" i="5"/>
  <c r="EK330" i="5"/>
  <c r="CL332" i="4"/>
  <c r="EV330" i="5"/>
  <c r="ES330" i="5"/>
  <c r="FU332" i="4"/>
  <c r="FC330" i="5"/>
  <c r="AC330" i="5"/>
  <c r="BD332" i="4"/>
  <c r="FJ330" i="5"/>
  <c r="BM332" i="4"/>
  <c r="GK332" i="4"/>
  <c r="CU330" i="5"/>
  <c r="H332" i="4"/>
  <c r="BM330" i="5"/>
  <c r="CS332" i="4"/>
  <c r="FK332" i="4"/>
  <c r="EQ330" i="5"/>
  <c r="ER332" i="4"/>
  <c r="FZ332" i="4"/>
  <c r="DC332" i="4"/>
  <c r="CV332" i="4"/>
  <c r="GA330" i="5"/>
  <c r="W332" i="4"/>
  <c r="CB330" i="5"/>
  <c r="EX332" i="4"/>
  <c r="FZ330" i="5"/>
  <c r="CR330" i="5"/>
  <c r="DQ332" i="4"/>
  <c r="FO332" i="4"/>
  <c r="DV330" i="5"/>
  <c r="DJ330" i="5"/>
  <c r="BV332" i="4"/>
  <c r="Q330" i="5"/>
  <c r="EJ332" i="4"/>
  <c r="AU332" i="4"/>
  <c r="AG330" i="5"/>
  <c r="AP332" i="4"/>
  <c r="GH332" i="4"/>
  <c r="FH332" i="4"/>
  <c r="FY330" i="5"/>
  <c r="GF332" i="4"/>
  <c r="K330" i="5"/>
  <c r="EU330" i="5"/>
  <c r="FS332" i="4"/>
  <c r="EX330" i="5"/>
  <c r="FN332" i="4"/>
  <c r="AJ332" i="4"/>
  <c r="FG330" i="5"/>
  <c r="EM332" i="4"/>
  <c r="EF330" i="5"/>
  <c r="M330" i="5"/>
  <c r="CJ330" i="5"/>
  <c r="DI332" i="4"/>
  <c r="CM330" i="5"/>
  <c r="AJ330" i="5"/>
  <c r="AN330" i="5"/>
  <c r="ED330" i="5"/>
  <c r="AH332" i="4"/>
  <c r="DV332" i="4"/>
  <c r="DB330" i="5"/>
  <c r="D332" i="4"/>
  <c r="T332" i="4"/>
  <c r="CN332" i="4"/>
  <c r="GH330" i="5"/>
  <c r="DN330" i="5"/>
  <c r="GD332" i="4"/>
  <c r="FJ332" i="4"/>
  <c r="CO330" i="5"/>
  <c r="FL330" i="5"/>
  <c r="DZ332" i="4"/>
  <c r="Z332" i="4"/>
  <c r="BJ330" i="5"/>
  <c r="AS332" i="4"/>
  <c r="Y330" i="5"/>
  <c r="GA332" i="4"/>
  <c r="BI330" i="5"/>
  <c r="EP330" i="5"/>
  <c r="DX332" i="4"/>
  <c r="FO169" i="5"/>
  <c r="CW169" i="5"/>
  <c r="P169" i="5"/>
  <c r="DE169" i="5"/>
  <c r="EA169" i="5"/>
  <c r="EB169" i="5"/>
  <c r="AT171" i="4"/>
  <c r="G171" i="4"/>
  <c r="AZ171" i="4"/>
  <c r="EO171" i="4"/>
  <c r="DB179" i="5"/>
  <c r="EJ181" i="4"/>
  <c r="AN181" i="4"/>
  <c r="CR179" i="5"/>
  <c r="DS181" i="4"/>
  <c r="AZ179" i="5"/>
  <c r="CW181" i="4"/>
  <c r="BD181" i="4"/>
  <c r="BH181" i="4"/>
  <c r="CE181" i="4"/>
  <c r="AT181" i="4"/>
  <c r="GB181" i="4"/>
  <c r="EZ179" i="5"/>
  <c r="AM179" i="5"/>
  <c r="DA179" i="5"/>
  <c r="DM181" i="4"/>
  <c r="EA181" i="4"/>
  <c r="CE179" i="5"/>
  <c r="CF179" i="5"/>
  <c r="DX179" i="5"/>
  <c r="FD181" i="4"/>
  <c r="AV181" i="4"/>
  <c r="DC179" i="5"/>
  <c r="AG181" i="4"/>
  <c r="BB181" i="4"/>
  <c r="T179" i="5"/>
  <c r="K181" i="4"/>
  <c r="AL179" i="5"/>
  <c r="DK179" i="5"/>
  <c r="EG337" i="4"/>
  <c r="FJ337" i="4"/>
  <c r="F335" i="5"/>
  <c r="DO335" i="5"/>
  <c r="BZ335" i="5"/>
  <c r="CU335" i="5"/>
  <c r="AT337" i="4"/>
  <c r="DY337" i="4"/>
  <c r="DK335" i="5"/>
  <c r="GK337" i="4"/>
  <c r="FD337" i="4"/>
  <c r="FE337" i="4"/>
  <c r="EF337" i="4"/>
  <c r="ES335" i="5"/>
  <c r="FL337" i="4"/>
  <c r="CT337" i="4"/>
  <c r="DN335" i="5"/>
  <c r="BN337" i="4"/>
  <c r="CW337" i="4"/>
  <c r="DB337" i="4"/>
  <c r="CA335" i="5"/>
  <c r="AW335" i="5"/>
  <c r="AC335" i="5"/>
  <c r="Q335" i="5"/>
  <c r="CO337" i="4"/>
  <c r="U335" i="5"/>
  <c r="BQ337" i="4"/>
  <c r="C335" i="5"/>
  <c r="FU337" i="4"/>
  <c r="DK337" i="4"/>
  <c r="EP337" i="4"/>
  <c r="CP335" i="5"/>
  <c r="GD337" i="4"/>
  <c r="ED335" i="5"/>
  <c r="FF337" i="4"/>
  <c r="EE335" i="5"/>
  <c r="CB335" i="5"/>
  <c r="H335" i="5"/>
  <c r="CV337" i="4"/>
  <c r="EM335" i="5"/>
  <c r="BX337" i="4"/>
  <c r="AF335" i="5"/>
  <c r="EL337" i="4"/>
  <c r="FZ335" i="5"/>
  <c r="DB335" i="5"/>
  <c r="FC337" i="4"/>
  <c r="GJ337" i="4"/>
  <c r="CF335" i="5"/>
  <c r="EK335" i="5"/>
  <c r="GJ335" i="5"/>
  <c r="Y335" i="5"/>
  <c r="X335" i="5"/>
  <c r="DX337" i="4"/>
  <c r="BA337" i="4"/>
  <c r="FU335" i="5"/>
  <c r="W335" i="5"/>
  <c r="FN337" i="4"/>
  <c r="AE335" i="5"/>
  <c r="CM337" i="4"/>
  <c r="DT337" i="4"/>
  <c r="BF337" i="4"/>
  <c r="AY337" i="4"/>
  <c r="FY335" i="5"/>
  <c r="ET335" i="5"/>
  <c r="EE337" i="4"/>
  <c r="C337" i="4"/>
  <c r="AJ337" i="4"/>
  <c r="Z335" i="5"/>
  <c r="BI335" i="5"/>
  <c r="GI335" i="5"/>
  <c r="EC337" i="4"/>
  <c r="G337" i="4"/>
  <c r="BL337" i="4"/>
  <c r="BS337" i="4"/>
  <c r="DZ337" i="4"/>
  <c r="GG335" i="5"/>
  <c r="EI337" i="4"/>
  <c r="GI337" i="4"/>
  <c r="DJ335" i="5"/>
  <c r="FK337" i="4"/>
  <c r="DI335" i="5"/>
  <c r="FW335" i="5"/>
  <c r="FT335" i="5"/>
  <c r="CR337" i="4"/>
  <c r="CK337" i="4"/>
  <c r="BT337" i="4"/>
  <c r="DP335" i="5"/>
  <c r="CZ337" i="4"/>
  <c r="R337" i="4"/>
  <c r="GH337" i="4"/>
  <c r="BL335" i="5"/>
  <c r="DL337" i="4"/>
  <c r="CI335" i="5"/>
  <c r="BU335" i="5"/>
  <c r="T335" i="5"/>
  <c r="BT335" i="5"/>
  <c r="GA337" i="4"/>
  <c r="EO335" i="5"/>
  <c r="EN337" i="4"/>
  <c r="BU337" i="4"/>
  <c r="FT337" i="4"/>
  <c r="DA337" i="4"/>
  <c r="EV337" i="4"/>
  <c r="BV337" i="4"/>
  <c r="V335" i="5"/>
  <c r="DJ337" i="4"/>
  <c r="BJ335" i="5"/>
  <c r="CD337" i="4"/>
  <c r="BK335" i="5"/>
  <c r="BY337" i="4"/>
  <c r="AV337" i="4"/>
  <c r="AB337" i="4"/>
  <c r="FI335" i="5"/>
  <c r="AY335" i="5"/>
  <c r="BX335" i="5"/>
  <c r="AX337" i="4"/>
  <c r="AW337" i="4"/>
  <c r="FO335" i="5"/>
  <c r="DQ337" i="4"/>
  <c r="DA335" i="5"/>
  <c r="DF335" i="5"/>
  <c r="AK337" i="4"/>
  <c r="AP335" i="5"/>
  <c r="DY335" i="5"/>
  <c r="DW335" i="5"/>
  <c r="GF335" i="5"/>
  <c r="DM335" i="5"/>
  <c r="M335" i="5"/>
  <c r="FI337" i="4"/>
  <c r="FS337" i="4"/>
  <c r="DV337" i="4"/>
  <c r="AL335" i="5"/>
  <c r="DE337" i="4"/>
  <c r="T337" i="4"/>
  <c r="CI337" i="4"/>
  <c r="CP337" i="4"/>
  <c r="FP337" i="4"/>
  <c r="CB337" i="4"/>
  <c r="FJ335" i="5"/>
  <c r="BC337" i="4"/>
  <c r="CJ337" i="4"/>
  <c r="FZ337" i="4"/>
  <c r="J337" i="4"/>
  <c r="GG337" i="4"/>
  <c r="GD335" i="5"/>
  <c r="DU337" i="4"/>
  <c r="S335" i="5"/>
  <c r="DP337" i="4"/>
  <c r="EW335" i="5"/>
  <c r="DM337" i="4"/>
  <c r="CG337" i="4"/>
  <c r="EH337" i="4"/>
  <c r="AS337" i="4"/>
  <c r="N337" i="4"/>
  <c r="EZ337" i="4"/>
  <c r="AZ335" i="5"/>
  <c r="V337" i="4"/>
  <c r="FH337" i="4"/>
  <c r="EK337" i="4"/>
  <c r="DU335" i="5"/>
  <c r="EB335" i="5"/>
  <c r="AV335" i="5"/>
  <c r="EX337" i="4"/>
  <c r="O335" i="5"/>
  <c r="CL335" i="5"/>
  <c r="CS335" i="5"/>
  <c r="AX335" i="5"/>
  <c r="FD335" i="5"/>
  <c r="BM335" i="5"/>
  <c r="BP337" i="4"/>
  <c r="AG337" i="4"/>
  <c r="CJ335" i="5"/>
  <c r="EP335" i="5"/>
  <c r="L335" i="5"/>
  <c r="BS335" i="5"/>
  <c r="CQ335" i="5"/>
  <c r="BO337" i="4"/>
  <c r="BY335" i="5"/>
  <c r="CH335" i="5"/>
  <c r="AQ337" i="4"/>
  <c r="FH335" i="5"/>
  <c r="DL335" i="5"/>
  <c r="GK335" i="5"/>
  <c r="DI337" i="4"/>
  <c r="CZ335" i="5"/>
  <c r="I337" i="4"/>
  <c r="AH335" i="5"/>
  <c r="EF335" i="5"/>
  <c r="Q337" i="4"/>
  <c r="EQ337" i="4"/>
  <c r="BA335" i="5"/>
  <c r="G335" i="5"/>
  <c r="CD335" i="5"/>
  <c r="FB337" i="4"/>
  <c r="DG337" i="4"/>
  <c r="AB335" i="5"/>
  <c r="CX335" i="5"/>
  <c r="FG335" i="5"/>
  <c r="BB335" i="5"/>
  <c r="AI335" i="5"/>
  <c r="EA335" i="5"/>
  <c r="FS335" i="5"/>
  <c r="AQ335" i="5"/>
  <c r="E335" i="5"/>
  <c r="BE337" i="4"/>
  <c r="D335" i="5"/>
  <c r="AS335" i="5"/>
  <c r="AU335" i="5"/>
  <c r="FA335" i="5"/>
  <c r="BE335" i="5"/>
  <c r="CX337" i="4"/>
  <c r="ET337" i="4"/>
  <c r="GH335" i="5"/>
  <c r="B335" i="5"/>
  <c r="EL335" i="5"/>
  <c r="EU335" i="5"/>
  <c r="DX335" i="5"/>
  <c r="Z337" i="4"/>
  <c r="FC335" i="5"/>
  <c r="EN335" i="5"/>
  <c r="BC335" i="5"/>
  <c r="AN337" i="4"/>
  <c r="S337" i="4"/>
  <c r="EU337" i="4"/>
  <c r="AR337" i="4"/>
  <c r="U337" i="4"/>
  <c r="BJ337" i="4"/>
  <c r="DH335" i="5"/>
  <c r="DO337" i="4"/>
  <c r="BR337" i="4"/>
  <c r="W337" i="4"/>
  <c r="DH337" i="4"/>
  <c r="BW337" i="4"/>
  <c r="P337" i="4"/>
  <c r="AM335" i="5"/>
  <c r="DS337" i="4"/>
  <c r="AP337" i="4"/>
  <c r="AJ335" i="5"/>
  <c r="BN335" i="5"/>
  <c r="BH337" i="4"/>
  <c r="CE337" i="4"/>
  <c r="BM337" i="4"/>
  <c r="GB337" i="4"/>
  <c r="DT335" i="5"/>
  <c r="CQ337" i="4"/>
  <c r="DC335" i="5"/>
  <c r="CH337" i="4"/>
  <c r="BG335" i="5"/>
  <c r="AD335" i="5"/>
  <c r="BK337" i="4"/>
  <c r="BW335" i="5"/>
  <c r="AT335" i="5"/>
  <c r="CT335" i="5"/>
  <c r="FY337" i="4"/>
  <c r="CN337" i="4"/>
  <c r="EO337" i="4"/>
  <c r="EJ335" i="5"/>
  <c r="CS337" i="4"/>
  <c r="AO335" i="5"/>
  <c r="I335" i="5"/>
  <c r="AC337" i="4"/>
  <c r="BQ335" i="5"/>
  <c r="ER337" i="4"/>
  <c r="AD337" i="4"/>
  <c r="CO335" i="5"/>
  <c r="ES337" i="4"/>
  <c r="FA337" i="4"/>
  <c r="CW335" i="5"/>
  <c r="DE335" i="5"/>
  <c r="EY337" i="4"/>
  <c r="BD335" i="5"/>
  <c r="FR337" i="4"/>
  <c r="BB337" i="4"/>
  <c r="M337" i="4"/>
  <c r="AF337" i="4"/>
  <c r="FW337" i="4"/>
  <c r="FR335" i="5"/>
  <c r="J335" i="5"/>
  <c r="Y337" i="4"/>
  <c r="CE335" i="5"/>
  <c r="BV335" i="5"/>
  <c r="DN337" i="4"/>
  <c r="AA337" i="4"/>
  <c r="CY335" i="5"/>
  <c r="FK335" i="5"/>
  <c r="AE337" i="4"/>
  <c r="FQ337" i="4"/>
  <c r="AH337" i="4"/>
  <c r="FF335" i="5"/>
  <c r="DS335" i="5"/>
  <c r="R335" i="5"/>
  <c r="FX337" i="4"/>
  <c r="FO337" i="4"/>
  <c r="X337" i="4"/>
  <c r="P335" i="5"/>
  <c r="AR335" i="5"/>
  <c r="DW337" i="4"/>
  <c r="AN335" i="5"/>
  <c r="CF337" i="4"/>
  <c r="FM337" i="4"/>
  <c r="BH335" i="5"/>
  <c r="D337" i="4"/>
  <c r="GE337" i="4"/>
  <c r="AK335" i="5"/>
  <c r="CV335" i="5"/>
  <c r="FM335" i="5"/>
  <c r="AL337" i="4"/>
  <c r="BZ337" i="4"/>
  <c r="FV337" i="4"/>
  <c r="AA335" i="5"/>
  <c r="EX335" i="5"/>
  <c r="FN335" i="5"/>
  <c r="ER335" i="5"/>
  <c r="BO335" i="5"/>
  <c r="GC335" i="5"/>
  <c r="F337" i="4"/>
  <c r="EB337" i="4"/>
  <c r="CU337" i="4"/>
  <c r="DC337" i="4"/>
  <c r="EQ335" i="5"/>
  <c r="DQ335" i="5"/>
  <c r="GF337" i="4"/>
  <c r="H337" i="4"/>
  <c r="BG337" i="4"/>
  <c r="DV335" i="5"/>
  <c r="EG335" i="5"/>
  <c r="CR335" i="5"/>
  <c r="B337" i="4"/>
  <c r="DD337" i="4"/>
  <c r="DZ335" i="5"/>
  <c r="CA337" i="4"/>
  <c r="E337" i="4"/>
  <c r="EY335" i="5"/>
  <c r="AO337" i="4"/>
  <c r="CK335" i="5"/>
  <c r="L337" i="4"/>
  <c r="ED337" i="4"/>
  <c r="FE335" i="5"/>
  <c r="FQ335" i="5"/>
  <c r="CG335" i="5"/>
  <c r="DD335" i="5"/>
  <c r="DB131" i="5"/>
  <c r="AS131" i="5"/>
  <c r="W131" i="5"/>
  <c r="DC133" i="4"/>
  <c r="DA133" i="4"/>
  <c r="AR133" i="4"/>
  <c r="DJ131" i="5"/>
  <c r="BA131" i="5"/>
  <c r="EE131" i="5"/>
  <c r="DK133" i="4"/>
  <c r="DM133" i="4"/>
  <c r="CQ133" i="4"/>
  <c r="DR131" i="5"/>
  <c r="BI131" i="5"/>
  <c r="EU131" i="5"/>
  <c r="DS133" i="4"/>
  <c r="DZ133" i="4"/>
  <c r="EP133" i="4"/>
  <c r="BN131" i="5"/>
  <c r="E131" i="5"/>
  <c r="CI131" i="5"/>
  <c r="BO133" i="4"/>
  <c r="AO133" i="4"/>
  <c r="GC133" i="4"/>
  <c r="BV131" i="5"/>
  <c r="M131" i="5"/>
  <c r="DO131" i="5"/>
  <c r="BW133" i="4"/>
  <c r="BA133" i="4"/>
  <c r="AH133" i="4"/>
  <c r="CD131" i="5"/>
  <c r="U131" i="5"/>
  <c r="O131" i="5"/>
  <c r="CE133" i="4"/>
  <c r="BN133" i="4"/>
  <c r="CG133" i="4"/>
  <c r="CL131" i="5"/>
  <c r="AC131" i="5"/>
  <c r="EM131" i="5"/>
  <c r="CM133" i="4"/>
  <c r="CA133" i="4"/>
  <c r="EG133" i="4"/>
  <c r="CT131" i="5"/>
  <c r="AK131" i="5"/>
  <c r="G131" i="5"/>
  <c r="CU133" i="4"/>
  <c r="CN133" i="4"/>
  <c r="GF133" i="4"/>
  <c r="FT131" i="5"/>
  <c r="DC131" i="5"/>
  <c r="AT131" i="5"/>
  <c r="FR133" i="4"/>
  <c r="FU133" i="4"/>
  <c r="AG133" i="4"/>
  <c r="GB131" i="5"/>
  <c r="DK131" i="5"/>
  <c r="BB131" i="5"/>
  <c r="FZ133" i="4"/>
  <c r="GG133" i="4"/>
  <c r="AS133" i="4"/>
  <c r="GJ131" i="5"/>
  <c r="DS131" i="5"/>
  <c r="BJ131" i="5"/>
  <c r="GH133" i="4"/>
  <c r="L133" i="4"/>
  <c r="BF133" i="4"/>
  <c r="EF131" i="5"/>
  <c r="BO131" i="5"/>
  <c r="F131" i="5"/>
  <c r="ED133" i="4"/>
  <c r="DI133" i="4"/>
  <c r="FA133" i="4"/>
  <c r="EN131" i="5"/>
  <c r="BW131" i="5"/>
  <c r="N131" i="5"/>
  <c r="EL133" i="4"/>
  <c r="DU133" i="4"/>
  <c r="FN133" i="4"/>
  <c r="EV131" i="5"/>
  <c r="CE131" i="5"/>
  <c r="V131" i="5"/>
  <c r="ET133" i="4"/>
  <c r="EH133" i="4"/>
  <c r="GA133" i="4"/>
  <c r="FD131" i="5"/>
  <c r="CM131" i="5"/>
  <c r="AD131" i="5"/>
  <c r="FB133" i="4"/>
  <c r="EU133" i="4"/>
  <c r="G133" i="4"/>
  <c r="FL131" i="5"/>
  <c r="CU131" i="5"/>
  <c r="AL131" i="5"/>
  <c r="FJ133" i="4"/>
  <c r="AN52" i="5"/>
  <c r="BF54" i="4"/>
  <c r="CD54" i="4"/>
  <c r="U54" i="4"/>
  <c r="Z180" i="5"/>
  <c r="DP180" i="5"/>
  <c r="AI180" i="5"/>
  <c r="BZ182" i="4"/>
  <c r="FB180" i="5"/>
  <c r="FV180" i="5"/>
  <c r="EQ180" i="5"/>
  <c r="AJ180" i="5"/>
  <c r="DV180" i="5"/>
  <c r="K337" i="4"/>
  <c r="CN335" i="5"/>
  <c r="CY337" i="4"/>
  <c r="CV330" i="5"/>
  <c r="GH182" i="4"/>
  <c r="X182" i="4"/>
  <c r="N182" i="4"/>
  <c r="DT182" i="4"/>
  <c r="ET180" i="5"/>
  <c r="FL180" i="5"/>
  <c r="ED180" i="5"/>
  <c r="AL182" i="4"/>
  <c r="EW337" i="4"/>
  <c r="DR335" i="5"/>
  <c r="GC337" i="4"/>
  <c r="DU332" i="4"/>
  <c r="BF180" i="5"/>
  <c r="CW180" i="5"/>
  <c r="EW180" i="5"/>
  <c r="AK182" i="4"/>
  <c r="FO182" i="4"/>
  <c r="BQ182" i="4"/>
  <c r="ET182" i="4"/>
  <c r="EY180" i="5"/>
  <c r="BP335" i="5"/>
  <c r="BO330" i="5"/>
  <c r="AU330" i="5"/>
  <c r="FU330" i="5"/>
  <c r="DD330" i="5"/>
  <c r="BR332" i="4"/>
  <c r="I332" i="4"/>
  <c r="DK332" i="4"/>
  <c r="BC330" i="5"/>
  <c r="GC330" i="5"/>
  <c r="DL330" i="5"/>
  <c r="BZ332" i="4"/>
  <c r="Q332" i="4"/>
  <c r="DS332" i="4"/>
  <c r="BK330" i="5"/>
  <c r="GK330" i="5"/>
  <c r="DT330" i="5"/>
  <c r="CH332" i="4"/>
  <c r="Y332" i="4"/>
  <c r="EA332" i="4"/>
  <c r="G330" i="5"/>
  <c r="EG330" i="5"/>
  <c r="BP330" i="5"/>
  <c r="AD332" i="4"/>
  <c r="FD332" i="4"/>
  <c r="BW332" i="4"/>
  <c r="O330" i="5"/>
  <c r="EO330" i="5"/>
  <c r="BX330" i="5"/>
  <c r="AL332" i="4"/>
  <c r="FL332" i="4"/>
  <c r="CE332" i="4"/>
  <c r="W330" i="5"/>
  <c r="EW330" i="5"/>
  <c r="CF330" i="5"/>
  <c r="AT332" i="4"/>
  <c r="FT332" i="4"/>
  <c r="CM332" i="4"/>
  <c r="AE330" i="5"/>
  <c r="FE330" i="5"/>
  <c r="CN330" i="5"/>
  <c r="BB332" i="4"/>
  <c r="GB332" i="4"/>
  <c r="CU332" i="4"/>
  <c r="BA332" i="4"/>
  <c r="CY330" i="5"/>
  <c r="CT330" i="5"/>
  <c r="CW330" i="5"/>
  <c r="DW332" i="4"/>
  <c r="DJ332" i="4"/>
  <c r="DG330" i="5"/>
  <c r="AP330" i="5"/>
  <c r="FP330" i="5"/>
  <c r="ED332" i="4"/>
  <c r="BU332" i="4"/>
  <c r="FW332" i="4"/>
  <c r="DO330" i="5"/>
  <c r="AX330" i="5"/>
  <c r="FX330" i="5"/>
  <c r="EL332" i="4"/>
  <c r="CC332" i="4"/>
  <c r="GE332" i="4"/>
  <c r="DW330" i="5"/>
  <c r="BF330" i="5"/>
  <c r="GF330" i="5"/>
  <c r="ET332" i="4"/>
  <c r="CK332" i="4"/>
  <c r="FR330" i="5"/>
  <c r="BS330" i="5"/>
  <c r="B330" i="5"/>
  <c r="EB330" i="5"/>
  <c r="CP332" i="4"/>
  <c r="AG332" i="4"/>
  <c r="EI332" i="4"/>
  <c r="CA330" i="5"/>
  <c r="J330" i="5"/>
  <c r="EJ330" i="5"/>
  <c r="CX332" i="4"/>
  <c r="AO332" i="4"/>
  <c r="EQ332" i="4"/>
  <c r="CI330" i="5"/>
  <c r="R330" i="5"/>
  <c r="ER330" i="5"/>
  <c r="DF332" i="4"/>
  <c r="AW332" i="4"/>
  <c r="EY332" i="4"/>
  <c r="CQ330" i="5"/>
  <c r="Z330" i="5"/>
  <c r="EZ330" i="5"/>
  <c r="DN332" i="4"/>
  <c r="BE332" i="4"/>
  <c r="FG332" i="4"/>
  <c r="AM330" i="5"/>
  <c r="AH330" i="5"/>
  <c r="AK330" i="5"/>
  <c r="BK332" i="4"/>
  <c r="AX332" i="4"/>
  <c r="EZ332" i="4"/>
  <c r="AV330" i="5"/>
  <c r="FN330" i="5"/>
  <c r="DE330" i="5"/>
  <c r="BS332" i="4"/>
  <c r="AT330" i="5"/>
  <c r="DD332" i="4"/>
  <c r="BD330" i="5"/>
  <c r="FV330" i="5"/>
  <c r="DM330" i="5"/>
  <c r="CA332" i="4"/>
  <c r="B332" i="4"/>
  <c r="DL332" i="4"/>
  <c r="BL330" i="5"/>
  <c r="GD330" i="5"/>
  <c r="DU330" i="5"/>
  <c r="CI332" i="4"/>
  <c r="J332" i="4"/>
  <c r="DT332" i="4"/>
  <c r="H330" i="5"/>
  <c r="DZ330" i="5"/>
  <c r="BQ330" i="5"/>
  <c r="AE332" i="4"/>
  <c r="FE332" i="4"/>
  <c r="BP332" i="4"/>
  <c r="P330" i="5"/>
  <c r="EH330" i="5"/>
  <c r="BY330" i="5"/>
  <c r="AM332" i="4"/>
  <c r="FM332" i="4"/>
  <c r="BX332" i="4"/>
  <c r="DI330" i="5"/>
  <c r="AR330" i="5"/>
  <c r="F332" i="4"/>
  <c r="EF332" i="4"/>
  <c r="AY332" i="4"/>
  <c r="AC332" i="4"/>
  <c r="DQ330" i="5"/>
  <c r="AZ330" i="5"/>
  <c r="N332" i="4"/>
  <c r="EN332" i="4"/>
  <c r="BG332" i="4"/>
  <c r="CO332" i="4"/>
  <c r="DY330" i="5"/>
  <c r="BH330" i="5"/>
  <c r="V332" i="4"/>
  <c r="EV332" i="4"/>
  <c r="BO332" i="4"/>
  <c r="FA332" i="4"/>
  <c r="BU330" i="5"/>
  <c r="D330" i="5"/>
  <c r="CP330" i="5"/>
  <c r="CR332" i="4"/>
  <c r="K332" i="4"/>
  <c r="M332" i="4"/>
  <c r="CC330" i="5"/>
  <c r="L330" i="5"/>
  <c r="FB330" i="5"/>
  <c r="CZ332" i="4"/>
  <c r="S332" i="4"/>
  <c r="BY332" i="4"/>
  <c r="CK330" i="5"/>
  <c r="T330" i="5"/>
  <c r="AL330" i="5"/>
  <c r="DH332" i="4"/>
  <c r="AA332" i="4"/>
  <c r="U332" i="4"/>
  <c r="CS330" i="5"/>
  <c r="AB330" i="5"/>
  <c r="CX330" i="5"/>
  <c r="DP332" i="4"/>
  <c r="AI332" i="4"/>
  <c r="AQ332" i="4"/>
  <c r="DM332" i="4"/>
  <c r="FK330" i="5"/>
  <c r="FF330" i="5"/>
  <c r="FI330" i="5"/>
  <c r="GI332" i="4"/>
  <c r="BL332" i="4"/>
  <c r="BH169" i="5"/>
  <c r="EC171" i="4"/>
  <c r="AX169" i="5"/>
  <c r="CQ171" i="4"/>
  <c r="FL171" i="4"/>
  <c r="DG171" i="4"/>
  <c r="AW169" i="5"/>
  <c r="BK171" i="4"/>
  <c r="BJ169" i="5"/>
  <c r="EW171" i="4"/>
  <c r="CM171" i="4"/>
  <c r="CV171" i="4"/>
  <c r="DB171" i="4"/>
  <c r="CP169" i="5"/>
  <c r="DW171" i="4"/>
  <c r="O169" i="5"/>
  <c r="R171" i="4"/>
  <c r="AB171" i="4"/>
  <c r="FH171" i="4"/>
  <c r="AQ171" i="4"/>
  <c r="BC171" i="4"/>
  <c r="BP169" i="5"/>
  <c r="CC171" i="4"/>
  <c r="ET171" i="4"/>
  <c r="CV169" i="5"/>
  <c r="FP169" i="5"/>
  <c r="FQ171" i="4"/>
  <c r="GC171" i="4"/>
  <c r="BS171" i="4"/>
  <c r="CF169" i="5"/>
  <c r="CT169" i="5"/>
  <c r="EW169" i="5"/>
  <c r="AH169" i="5"/>
  <c r="BU169" i="5"/>
  <c r="FX171" i="4"/>
  <c r="E171" i="4"/>
  <c r="DP169" i="5"/>
  <c r="AE171" i="4"/>
  <c r="CZ171" i="4"/>
  <c r="AU171" i="4"/>
  <c r="CU169" i="5"/>
  <c r="BA171" i="4"/>
  <c r="BI179" i="5"/>
  <c r="AU179" i="5"/>
  <c r="E179" i="5"/>
  <c r="BS181" i="4"/>
  <c r="EL181" i="4"/>
  <c r="CA181" i="4"/>
  <c r="ES179" i="5"/>
  <c r="AJ179" i="5"/>
  <c r="AD181" i="4"/>
  <c r="GB179" i="5"/>
  <c r="EY181" i="4"/>
  <c r="BV179" i="5"/>
  <c r="FF181" i="4"/>
  <c r="AT179" i="5"/>
  <c r="BE179" i="5"/>
  <c r="FN181" i="4"/>
  <c r="BB179" i="5"/>
  <c r="CU179" i="5"/>
  <c r="FV181" i="4"/>
  <c r="GG179" i="5"/>
  <c r="DX181" i="4"/>
  <c r="BQ179" i="5"/>
  <c r="BT181" i="4"/>
  <c r="EL179" i="5"/>
  <c r="EM181" i="4"/>
  <c r="ET179" i="5"/>
  <c r="X181" i="4"/>
  <c r="CP181" i="4"/>
  <c r="BP179" i="5"/>
  <c r="CO181" i="4"/>
  <c r="FD179" i="5"/>
  <c r="CU181" i="4"/>
  <c r="FR179" i="5"/>
  <c r="EX179" i="5"/>
  <c r="DC181" i="4"/>
  <c r="FZ179" i="5"/>
  <c r="AI179" i="5"/>
  <c r="DK181" i="4"/>
  <c r="DV179" i="5"/>
  <c r="BM181" i="4"/>
  <c r="CM179" i="5"/>
  <c r="EF181" i="4"/>
  <c r="CY179" i="5"/>
  <c r="EO181" i="4"/>
  <c r="AA179" i="5"/>
  <c r="EV181" i="4"/>
  <c r="AD179" i="5"/>
  <c r="CB179" i="5"/>
  <c r="AL181" i="4"/>
  <c r="O179" i="5"/>
  <c r="FG181" i="4"/>
  <c r="BG179" i="5"/>
  <c r="FH179" i="5"/>
  <c r="FO181" i="4"/>
  <c r="BS179" i="5"/>
  <c r="C179" i="5"/>
  <c r="FW181" i="4"/>
  <c r="EP179" i="5"/>
  <c r="DY181" i="4"/>
  <c r="BT179" i="5"/>
  <c r="BN181" i="4"/>
  <c r="GE179" i="5"/>
  <c r="BV181" i="4"/>
  <c r="BU179" i="5"/>
  <c r="Y181" i="4"/>
  <c r="FB179" i="5"/>
  <c r="AF181" i="4"/>
  <c r="CX181" i="4"/>
  <c r="DH179" i="5"/>
  <c r="AJ181" i="4"/>
  <c r="EO179" i="5"/>
  <c r="CL179" i="5"/>
  <c r="AR181" i="4"/>
  <c r="EY179" i="5"/>
  <c r="EB179" i="5"/>
  <c r="AZ181" i="4"/>
  <c r="EJ179" i="5"/>
  <c r="DT181" i="4"/>
  <c r="BN179" i="5"/>
  <c r="EC181" i="4"/>
  <c r="GK179" i="5"/>
  <c r="EK181" i="4"/>
  <c r="FP179" i="5"/>
  <c r="EQ181" i="4"/>
  <c r="BL179" i="5"/>
  <c r="EX181" i="4"/>
  <c r="AW179" i="5"/>
  <c r="FL181" i="4"/>
  <c r="DF181" i="4"/>
  <c r="FN179" i="5"/>
  <c r="AW181" i="4"/>
  <c r="DN181" i="4"/>
  <c r="FX179" i="5"/>
  <c r="BE181" i="4"/>
  <c r="DV181" i="4"/>
  <c r="CA179" i="5"/>
  <c r="ED181" i="4"/>
  <c r="GC179" i="5"/>
  <c r="BZ181" i="4"/>
  <c r="EA179" i="5"/>
  <c r="V181" i="4"/>
  <c r="Z179" i="5"/>
  <c r="CG181" i="4"/>
  <c r="ER179" i="5"/>
  <c r="CM181" i="4"/>
  <c r="CQ179" i="5"/>
  <c r="AO181" i="4"/>
  <c r="FR181" i="4"/>
  <c r="BM179" i="5"/>
  <c r="DI181" i="4"/>
  <c r="FZ181" i="4"/>
  <c r="BW179" i="5"/>
  <c r="DQ181" i="4"/>
  <c r="GH181" i="4"/>
  <c r="GE335" i="5"/>
  <c r="DF337" i="4"/>
  <c r="AI337" i="4"/>
  <c r="AG335" i="5"/>
  <c r="FB335" i="5"/>
  <c r="EM337" i="4"/>
  <c r="AZ337" i="4"/>
  <c r="FP335" i="5"/>
  <c r="FX335" i="5"/>
  <c r="N335" i="5"/>
  <c r="O337" i="4"/>
  <c r="DR337" i="4"/>
  <c r="BI337" i="4"/>
  <c r="EZ335" i="5"/>
  <c r="EH335" i="5"/>
  <c r="DG335" i="5"/>
  <c r="BD337" i="4"/>
  <c r="EJ337" i="4"/>
  <c r="FL335" i="5"/>
  <c r="AP191" i="5"/>
  <c r="AZ191" i="5"/>
  <c r="AL54" i="4"/>
  <c r="Y52" i="5"/>
  <c r="DI54" i="4"/>
  <c r="AM54" i="4"/>
  <c r="AT52" i="5"/>
  <c r="FS52" i="5"/>
  <c r="DB54" i="4"/>
  <c r="FQ52" i="5"/>
  <c r="J54" i="4"/>
  <c r="DG54" i="4"/>
  <c r="FX54" i="4"/>
  <c r="AE54" i="4"/>
  <c r="DS54" i="4"/>
  <c r="AC52" i="5"/>
  <c r="BC52" i="5"/>
  <c r="DW54" i="4"/>
  <c r="CK54" i="4"/>
  <c r="AS330" i="5"/>
  <c r="FS330" i="5"/>
  <c r="DE181" i="4"/>
  <c r="DR179" i="5"/>
  <c r="EP181" i="4"/>
  <c r="BO181" i="4"/>
  <c r="AX171" i="4"/>
  <c r="AB169" i="5"/>
  <c r="FS54" i="4"/>
  <c r="GJ332" i="4"/>
  <c r="AB332" i="4"/>
  <c r="DO332" i="4"/>
  <c r="EY330" i="5"/>
  <c r="AF330" i="5"/>
  <c r="CT332" i="4"/>
  <c r="FR332" i="4"/>
  <c r="S330" i="5"/>
  <c r="BI332" i="4"/>
  <c r="AN332" i="4"/>
  <c r="EI330" i="5"/>
  <c r="FQ332" i="4"/>
  <c r="AF332" i="4"/>
  <c r="EA330" i="5"/>
  <c r="EK332" i="4"/>
  <c r="CJ332" i="4"/>
  <c r="GE330" i="5"/>
  <c r="EC332" i="4"/>
  <c r="CB332" i="4"/>
  <c r="FW330" i="5"/>
  <c r="E332" i="4"/>
  <c r="BT332" i="4"/>
  <c r="FO330" i="5"/>
  <c r="BJ181" i="4"/>
  <c r="FT181" i="4"/>
  <c r="FJ179" i="5"/>
  <c r="EH179" i="5"/>
  <c r="CS179" i="5"/>
  <c r="FY169" i="5"/>
  <c r="T169" i="5"/>
  <c r="GD52" i="5"/>
  <c r="AH122" i="4"/>
  <c r="Q122" i="4"/>
  <c r="EP122" i="4"/>
  <c r="EZ122" i="4"/>
  <c r="CC122" i="4"/>
  <c r="CL122" i="4"/>
  <c r="BD122" i="4"/>
  <c r="DM122" i="4"/>
  <c r="FW120" i="5"/>
  <c r="BE120" i="5"/>
  <c r="DM120" i="5"/>
  <c r="AQ122" i="4"/>
  <c r="DF122" i="4"/>
  <c r="DO120" i="5"/>
  <c r="AP120" i="5"/>
  <c r="DF120" i="5"/>
  <c r="DB122" i="4"/>
  <c r="CY122" i="4"/>
  <c r="G120" i="5"/>
  <c r="AI120" i="5"/>
  <c r="CZ120" i="5"/>
  <c r="I122" i="4"/>
  <c r="CR122" i="4"/>
  <c r="FA122" i="4"/>
  <c r="DD120" i="5"/>
  <c r="CR120" i="5"/>
  <c r="Y122" i="4"/>
  <c r="ET122" i="4"/>
  <c r="BX120" i="5"/>
  <c r="EV120" i="5"/>
  <c r="B122" i="4"/>
  <c r="BY122" i="4"/>
  <c r="Q120" i="5"/>
  <c r="BO122" i="4"/>
  <c r="AB120" i="5"/>
  <c r="ED120" i="5"/>
  <c r="GI122" i="4"/>
  <c r="DS120" i="5"/>
  <c r="BI120" i="5"/>
  <c r="CH293" i="4"/>
  <c r="AN291" i="5"/>
  <c r="CC293" i="4"/>
  <c r="BT293" i="4"/>
  <c r="FM291" i="5"/>
  <c r="K293" i="4"/>
  <c r="E293" i="4"/>
  <c r="CU291" i="5"/>
  <c r="EJ293" i="4"/>
  <c r="CB291" i="5"/>
  <c r="AK291" i="5"/>
  <c r="CA293" i="4"/>
  <c r="J291" i="5"/>
  <c r="DK293" i="4"/>
  <c r="GC291" i="5"/>
  <c r="AL291" i="5"/>
  <c r="EA293" i="4"/>
  <c r="B291" i="5"/>
  <c r="AO122" i="4"/>
  <c r="DA122" i="4"/>
  <c r="FE122" i="4"/>
  <c r="EJ122" i="4"/>
  <c r="DQ122" i="4"/>
  <c r="ER122" i="4"/>
  <c r="DO122" i="4"/>
  <c r="CY120" i="5"/>
  <c r="AY120" i="5"/>
  <c r="DP120" i="5"/>
  <c r="AX122" i="4"/>
  <c r="DH122" i="4"/>
  <c r="FQ122" i="4"/>
  <c r="FP120" i="5"/>
  <c r="DI120" i="5"/>
  <c r="FQ120" i="5"/>
  <c r="CU122" i="4"/>
  <c r="FJ122" i="4"/>
  <c r="EZ120" i="5"/>
  <c r="CT120" i="5"/>
  <c r="FJ120" i="5"/>
  <c r="AR122" i="4"/>
  <c r="FC122" i="4"/>
  <c r="AC122" i="4"/>
  <c r="AA120" i="5"/>
  <c r="FB120" i="5"/>
  <c r="CE122" i="4"/>
  <c r="ES122" i="4"/>
  <c r="CE120" i="5"/>
  <c r="ET120" i="5"/>
  <c r="BW122" i="4"/>
  <c r="BH120" i="5"/>
  <c r="EL120" i="5"/>
  <c r="H122" i="4"/>
  <c r="EA120" i="5"/>
  <c r="BQ120" i="5"/>
  <c r="DV122" i="4"/>
  <c r="BF120" i="5"/>
  <c r="BF293" i="4"/>
  <c r="GG293" i="4"/>
  <c r="AB291" i="5"/>
  <c r="GE293" i="4"/>
  <c r="X291" i="5"/>
  <c r="FA291" i="5"/>
  <c r="DV293" i="4"/>
  <c r="EW291" i="5"/>
  <c r="CL293" i="4"/>
  <c r="AS293" i="4"/>
  <c r="CE291" i="5"/>
  <c r="AB293" i="4"/>
  <c r="EC293" i="4"/>
  <c r="AX293" i="4"/>
  <c r="BD291" i="5"/>
  <c r="V291" i="5"/>
  <c r="BN293" i="4"/>
  <c r="BT291" i="5"/>
  <c r="GF131" i="4"/>
  <c r="AJ122" i="4"/>
  <c r="BX122" i="4"/>
  <c r="FV122" i="4"/>
  <c r="CV122" i="4"/>
  <c r="FM122" i="4"/>
  <c r="FW122" i="4"/>
  <c r="BC122" i="4"/>
  <c r="BP120" i="5"/>
  <c r="FV120" i="5"/>
  <c r="BD120" i="5"/>
  <c r="BP122" i="4"/>
  <c r="AV122" i="4"/>
  <c r="DE122" i="4"/>
  <c r="FO120" i="5"/>
  <c r="AW120" i="5"/>
  <c r="DE120" i="5"/>
  <c r="AI122" i="4"/>
  <c r="CX122" i="4"/>
  <c r="CI120" i="5"/>
  <c r="AH120" i="5"/>
  <c r="CX120" i="5"/>
  <c r="CF122" i="4"/>
  <c r="CQ122" i="4"/>
  <c r="AM120" i="5"/>
  <c r="EX120" i="5"/>
  <c r="AD120" i="5"/>
  <c r="S122" i="4"/>
  <c r="CG122" i="4"/>
  <c r="EP120" i="5"/>
  <c r="CH120" i="5"/>
  <c r="K122" i="4"/>
  <c r="FX120" i="5"/>
  <c r="BZ120" i="5"/>
  <c r="EE122" i="4"/>
  <c r="BO120" i="5"/>
  <c r="E120" i="5"/>
  <c r="BJ122" i="4"/>
  <c r="GK120" i="5"/>
  <c r="FM293" i="4"/>
  <c r="EM293" i="4"/>
  <c r="EX291" i="5"/>
  <c r="CU293" i="4"/>
  <c r="DU293" i="4"/>
  <c r="CN291" i="5"/>
  <c r="AL293" i="4"/>
  <c r="GI291" i="5"/>
  <c r="AG293" i="4"/>
  <c r="FK293" i="4"/>
  <c r="DY291" i="5"/>
  <c r="EX293" i="4"/>
  <c r="CR293" i="4"/>
  <c r="FY291" i="5"/>
  <c r="BC291" i="5"/>
  <c r="FD293" i="4"/>
  <c r="I293" i="4"/>
  <c r="BS291" i="5"/>
  <c r="GA131" i="4"/>
  <c r="AZ122" i="4"/>
  <c r="FH122" i="4"/>
  <c r="GC122" i="4"/>
  <c r="DL122" i="4"/>
  <c r="DT122" i="4"/>
  <c r="DK122" i="4"/>
  <c r="FZ122" i="4"/>
  <c r="AE120" i="5"/>
  <c r="DJ120" i="5"/>
  <c r="FZ120" i="5"/>
  <c r="CK122" i="4"/>
  <c r="FS122" i="4"/>
  <c r="AS122" i="4"/>
  <c r="DC120" i="5"/>
  <c r="FT120" i="5"/>
  <c r="AS120" i="5"/>
  <c r="FL122" i="4"/>
  <c r="AL122" i="4"/>
  <c r="T120" i="5"/>
  <c r="FM120" i="5"/>
  <c r="AL120" i="5"/>
  <c r="EY122" i="4"/>
  <c r="AE122" i="4"/>
  <c r="GI120" i="5"/>
  <c r="CL120" i="5"/>
  <c r="FA120" i="5"/>
  <c r="CJ122" i="4"/>
  <c r="U122" i="4"/>
  <c r="CD120" i="5"/>
  <c r="ES120" i="5"/>
  <c r="P122" i="4"/>
  <c r="EI120" i="5"/>
  <c r="BY120" i="5"/>
  <c r="ED122" i="4"/>
  <c r="BN120" i="5"/>
  <c r="DZ122" i="4"/>
  <c r="BI122" i="4"/>
  <c r="GJ120" i="5"/>
  <c r="CW291" i="5"/>
  <c r="AU293" i="4"/>
  <c r="Q291" i="5"/>
  <c r="AH293" i="4"/>
  <c r="DM293" i="4"/>
  <c r="EH291" i="5"/>
  <c r="FG293" i="4"/>
  <c r="CI291" i="5"/>
  <c r="BX291" i="5"/>
  <c r="CX293" i="4"/>
  <c r="AO291" i="5"/>
  <c r="Q293" i="4"/>
  <c r="CB293" i="4"/>
  <c r="DM291" i="5"/>
  <c r="DG291" i="5"/>
  <c r="EN293" i="4"/>
  <c r="EC291" i="5"/>
  <c r="F291" i="5"/>
  <c r="BF131" i="4"/>
  <c r="GF122" i="4"/>
  <c r="FX122" i="4"/>
  <c r="BH122" i="4"/>
  <c r="EG122" i="4"/>
  <c r="BF122" i="4"/>
  <c r="AY122" i="4"/>
  <c r="DN122" i="4"/>
  <c r="EU120" i="5"/>
  <c r="AX120" i="5"/>
  <c r="DN120" i="5"/>
  <c r="DY122" i="4"/>
  <c r="DG122" i="4"/>
  <c r="BS120" i="5"/>
  <c r="AQ120" i="5"/>
  <c r="DH120" i="5"/>
  <c r="AB122" i="4"/>
  <c r="CZ122" i="4"/>
  <c r="FI122" i="4"/>
  <c r="EJ120" i="5"/>
  <c r="DA120" i="5"/>
  <c r="FI120" i="5"/>
  <c r="CM122" i="4"/>
  <c r="FB122" i="4"/>
  <c r="DT120" i="5"/>
  <c r="FE120" i="5"/>
  <c r="CO120" i="5"/>
  <c r="X122" i="4"/>
  <c r="FC120" i="5"/>
  <c r="R120" i="5"/>
  <c r="CG120" i="5"/>
  <c r="EM122" i="4"/>
  <c r="BW120" i="5"/>
  <c r="M120" i="5"/>
  <c r="BR122" i="4"/>
  <c r="B120" i="5"/>
  <c r="FN122" i="4"/>
  <c r="EE120" i="5"/>
  <c r="DX120" i="5"/>
  <c r="FI293" i="4"/>
  <c r="EQ291" i="5"/>
  <c r="FP293" i="4"/>
  <c r="DH291" i="5"/>
  <c r="CG291" i="5"/>
  <c r="DG293" i="4"/>
  <c r="AP291" i="5"/>
  <c r="R293" i="4"/>
  <c r="GB293" i="4"/>
  <c r="FO291" i="5"/>
  <c r="EQ293" i="4"/>
  <c r="FK291" i="5"/>
  <c r="DE291" i="5"/>
  <c r="BC293" i="4"/>
  <c r="DL291" i="5"/>
  <c r="AU291" i="5"/>
  <c r="BS293" i="4"/>
  <c r="EB291" i="5"/>
  <c r="AK131" i="4"/>
  <c r="FF122" i="4"/>
  <c r="J122" i="4"/>
  <c r="DR122" i="4"/>
  <c r="L122" i="4"/>
  <c r="BV122" i="4"/>
  <c r="GB122" i="4"/>
  <c r="BB122" i="4"/>
  <c r="CF120" i="5"/>
  <c r="GC120" i="5"/>
  <c r="BB120" i="5"/>
  <c r="FO122" i="4"/>
  <c r="AU122" i="4"/>
  <c r="AJ120" i="5"/>
  <c r="FN120" i="5"/>
  <c r="AV120" i="5"/>
  <c r="AW122" i="4"/>
  <c r="AN122" i="4"/>
  <c r="CW122" i="4"/>
  <c r="FG120" i="5"/>
  <c r="AO120" i="5"/>
  <c r="CW120" i="5"/>
  <c r="AA122" i="4"/>
  <c r="CP122" i="4"/>
  <c r="BC120" i="5"/>
  <c r="CS120" i="5"/>
  <c r="FU122" i="4"/>
  <c r="EU122" i="4"/>
  <c r="CN120" i="5"/>
  <c r="CK120" i="5"/>
  <c r="U120" i="5"/>
  <c r="EL122" i="4"/>
  <c r="BV120" i="5"/>
  <c r="EW122" i="4"/>
  <c r="BQ122" i="4"/>
  <c r="I120" i="5"/>
  <c r="BG122" i="4"/>
  <c r="GA120" i="5"/>
  <c r="DV120" i="5"/>
  <c r="DH293" i="4"/>
  <c r="BG291" i="5"/>
  <c r="AA293" i="4"/>
  <c r="GH291" i="5"/>
  <c r="GF291" i="5"/>
  <c r="EZ293" i="4"/>
  <c r="FT291" i="5"/>
  <c r="DY293" i="4"/>
  <c r="CQ293" i="4"/>
  <c r="DB291" i="5"/>
  <c r="BG293" i="4"/>
  <c r="DP293" i="4"/>
  <c r="AR291" i="5"/>
  <c r="FZ293" i="4"/>
  <c r="AY291" i="5"/>
  <c r="AT291" i="5"/>
  <c r="G293" i="4"/>
  <c r="BO291" i="5"/>
  <c r="GD122" i="4"/>
  <c r="R122" i="4"/>
  <c r="EH122" i="4"/>
  <c r="BE122" i="4"/>
  <c r="BU122" i="4"/>
  <c r="DP122" i="4"/>
  <c r="FY122" i="4"/>
  <c r="O120" i="5"/>
  <c r="DQ120" i="5"/>
  <c r="FY120" i="5"/>
  <c r="DC122" i="4"/>
  <c r="FR122" i="4"/>
  <c r="GF120" i="5"/>
  <c r="DB120" i="5"/>
  <c r="FR120" i="5"/>
  <c r="BN122" i="4"/>
  <c r="FK122" i="4"/>
  <c r="AK122" i="4"/>
  <c r="CU120" i="5"/>
  <c r="FL120" i="5"/>
  <c r="AK120" i="5"/>
  <c r="FD122" i="4"/>
  <c r="AD122" i="4"/>
  <c r="FS120" i="5"/>
  <c r="AG120" i="5"/>
  <c r="D122" i="4"/>
  <c r="W122" i="4"/>
  <c r="W120" i="5"/>
  <c r="Y120" i="5"/>
  <c r="FP122" i="4"/>
  <c r="BZ122" i="4"/>
  <c r="J120" i="5"/>
  <c r="GK122" i="4"/>
  <c r="E122" i="4"/>
  <c r="EF120" i="5"/>
  <c r="GJ122" i="4"/>
  <c r="DL120" i="5"/>
  <c r="FJ293" i="4"/>
  <c r="GK291" i="5"/>
  <c r="EH293" i="4"/>
  <c r="P293" i="4"/>
  <c r="DS291" i="5"/>
  <c r="BX293" i="4"/>
  <c r="DV291" i="5"/>
  <c r="BI291" i="5"/>
  <c r="O293" i="4"/>
  <c r="FD291" i="5"/>
  <c r="GK293" i="4"/>
  <c r="FT293" i="4"/>
  <c r="CL291" i="5"/>
  <c r="FX293" i="4"/>
  <c r="FV291" i="5"/>
  <c r="CX291" i="5"/>
  <c r="F293" i="4"/>
  <c r="DS326" i="4"/>
  <c r="EN324" i="5"/>
  <c r="AC326" i="4"/>
  <c r="BB326" i="4"/>
  <c r="AT324" i="5"/>
  <c r="BG326" i="4"/>
  <c r="FT167" i="5"/>
  <c r="DY125" i="5"/>
  <c r="O118" i="5"/>
  <c r="D120" i="4"/>
  <c r="DS118" i="5"/>
  <c r="AX128" i="4"/>
  <c r="BA118" i="5"/>
  <c r="BX118" i="5"/>
  <c r="DE120" i="4"/>
  <c r="U118" i="5"/>
  <c r="N126" i="5"/>
  <c r="FQ118" i="5"/>
  <c r="BY120" i="4"/>
  <c r="DV128" i="4"/>
  <c r="FK120" i="4"/>
  <c r="EK118" i="5"/>
  <c r="BN126" i="5"/>
  <c r="AO118" i="5"/>
  <c r="EE120" i="4"/>
  <c r="DR128" i="4"/>
  <c r="I118" i="5"/>
  <c r="CR120" i="4"/>
  <c r="CH128" i="4"/>
  <c r="CL120" i="4"/>
  <c r="CM118" i="5"/>
  <c r="DX120" i="4"/>
  <c r="EF129" i="5"/>
  <c r="AV131" i="4"/>
  <c r="GD117" i="5"/>
  <c r="AT124" i="5"/>
  <c r="FR124" i="5"/>
  <c r="DX124" i="5"/>
  <c r="FS126" i="4"/>
  <c r="Q126" i="4"/>
  <c r="R124" i="5"/>
  <c r="BD124" i="5"/>
  <c r="DP126" i="4"/>
  <c r="E124" i="5"/>
  <c r="FF124" i="5"/>
  <c r="BQ126" i="4"/>
  <c r="BO126" i="4"/>
  <c r="EK124" i="5"/>
  <c r="DT124" i="5"/>
  <c r="EK126" i="4"/>
  <c r="K126" i="4"/>
  <c r="AC124" i="5"/>
  <c r="BF124" i="5"/>
  <c r="AE124" i="5"/>
  <c r="FC126" i="4"/>
  <c r="I126" i="4"/>
  <c r="CX124" i="5"/>
  <c r="BK124" i="5"/>
  <c r="FK124" i="5"/>
  <c r="AM126" i="4"/>
  <c r="FG126" i="4"/>
  <c r="BX126" i="4"/>
  <c r="U126" i="4"/>
  <c r="GI126" i="4"/>
  <c r="AY124" i="5"/>
  <c r="DR126" i="4"/>
  <c r="GH126" i="4"/>
  <c r="L124" i="5"/>
  <c r="BH126" i="4"/>
  <c r="BK126" i="4"/>
  <c r="FO124" i="5"/>
  <c r="GC126" i="4"/>
  <c r="BJ126" i="4"/>
  <c r="BG126" i="4"/>
  <c r="EO124" i="5"/>
  <c r="BX124" i="5"/>
  <c r="AV126" i="4"/>
  <c r="GD126" i="4"/>
  <c r="CD124" i="5"/>
  <c r="BA126" i="4"/>
  <c r="AY126" i="4"/>
  <c r="BQ124" i="5"/>
  <c r="AI124" i="5"/>
  <c r="EC126" i="4"/>
  <c r="GK126" i="4"/>
  <c r="BZ124" i="5"/>
  <c r="CJ124" i="5"/>
  <c r="N126" i="4"/>
  <c r="BW126" i="4"/>
  <c r="CO124" i="5"/>
  <c r="DR124" i="5"/>
  <c r="FX124" i="5"/>
  <c r="AF126" i="4"/>
  <c r="FV126" i="4"/>
  <c r="FJ124" i="5"/>
  <c r="O124" i="5"/>
  <c r="G124" i="5"/>
  <c r="CY126" i="4"/>
  <c r="DB126" i="4"/>
  <c r="DA126" i="4"/>
  <c r="CH126" i="4"/>
  <c r="DZ126" i="4"/>
  <c r="DG124" i="5"/>
  <c r="DU124" i="5"/>
  <c r="BL126" i="4"/>
  <c r="BS124" i="5"/>
  <c r="GG124" i="5"/>
  <c r="DX126" i="4"/>
  <c r="AB124" i="5"/>
  <c r="DL124" i="5"/>
  <c r="DW126" i="4"/>
  <c r="BF126" i="4"/>
  <c r="J124" i="5"/>
  <c r="AJ124" i="5"/>
  <c r="DH126" i="4"/>
  <c r="BA124" i="5"/>
  <c r="S124" i="5"/>
  <c r="DM126" i="4"/>
  <c r="DK126" i="4"/>
  <c r="EC124" i="5"/>
  <c r="DD124" i="5"/>
  <c r="BR126" i="4"/>
  <c r="EW126" i="4"/>
  <c r="EL124" i="5"/>
  <c r="AV124" i="5"/>
  <c r="BZ126" i="4"/>
  <c r="B126" i="4"/>
  <c r="FA124" i="5"/>
  <c r="GD124" i="5"/>
  <c r="AC126" i="4"/>
  <c r="CR126" i="4"/>
  <c r="FE126" i="4"/>
  <c r="EG124" i="5"/>
  <c r="FP124" i="5"/>
  <c r="AK126" i="4"/>
  <c r="FK126" i="4"/>
  <c r="BN126" i="4"/>
  <c r="U124" i="5"/>
  <c r="EU126" i="4"/>
  <c r="BI124" i="5"/>
  <c r="FH124" i="5"/>
  <c r="GH124" i="5"/>
  <c r="DS126" i="4"/>
  <c r="EE124" i="5"/>
  <c r="AG124" i="5"/>
  <c r="GE126" i="4"/>
  <c r="GB124" i="5"/>
  <c r="BJ124" i="5"/>
  <c r="GJ126" i="4"/>
  <c r="BV124" i="5"/>
  <c r="AS126" i="4"/>
  <c r="AQ126" i="4"/>
  <c r="DM124" i="5"/>
  <c r="CE124" i="5"/>
  <c r="FY126" i="4"/>
  <c r="DD126" i="4"/>
  <c r="BR124" i="5"/>
  <c r="BP124" i="5"/>
  <c r="ED126" i="4"/>
  <c r="EB126" i="4"/>
  <c r="DI124" i="5"/>
  <c r="GJ124" i="5"/>
  <c r="EL126" i="4"/>
  <c r="FP126" i="4"/>
  <c r="AD124" i="5"/>
  <c r="BG124" i="5"/>
  <c r="CO126" i="4"/>
  <c r="FD126" i="4"/>
  <c r="EO126" i="4"/>
  <c r="B124" i="5"/>
  <c r="EM124" i="5"/>
  <c r="CW126" i="4"/>
  <c r="AN126" i="4"/>
  <c r="AW126" i="4"/>
  <c r="CH124" i="5"/>
  <c r="S126" i="4"/>
  <c r="DV124" i="5"/>
  <c r="CG126" i="4"/>
  <c r="Z124" i="5"/>
  <c r="DI126" i="4"/>
  <c r="ES126" i="4"/>
  <c r="CL124" i="5"/>
  <c r="CN126" i="4"/>
  <c r="V126" i="4"/>
  <c r="CS124" i="5"/>
  <c r="FN126" i="4"/>
  <c r="AS124" i="5"/>
  <c r="K124" i="5"/>
  <c r="DE126" i="4"/>
  <c r="DC126" i="4"/>
  <c r="FY124" i="5"/>
  <c r="T124" i="5"/>
  <c r="DN126" i="4"/>
  <c r="CL126" i="4"/>
  <c r="ED124" i="5"/>
  <c r="W124" i="5"/>
  <c r="EE126" i="4"/>
  <c r="CS126" i="4"/>
  <c r="FU124" i="5"/>
  <c r="FG124" i="5"/>
  <c r="EM126" i="4"/>
  <c r="EX126" i="4"/>
  <c r="CP124" i="5"/>
  <c r="EZ124" i="5"/>
  <c r="FA126" i="4"/>
  <c r="AA126" i="4"/>
  <c r="AK124" i="5"/>
  <c r="BN124" i="5"/>
  <c r="DH124" i="5"/>
  <c r="FI126" i="4"/>
  <c r="CZ126" i="4"/>
  <c r="AB126" i="4"/>
  <c r="DQ124" i="5"/>
  <c r="Y126" i="4"/>
  <c r="FE124" i="5"/>
  <c r="ET126" i="4"/>
  <c r="CM124" i="5"/>
  <c r="DT126" i="4"/>
  <c r="W126" i="4"/>
  <c r="DS124" i="5"/>
  <c r="FM126" i="4"/>
  <c r="CI126" i="4"/>
  <c r="EX124" i="5"/>
  <c r="BV126" i="4"/>
  <c r="DE124" i="5"/>
  <c r="BW124" i="5"/>
  <c r="FQ126" i="4"/>
  <c r="CK126" i="4"/>
  <c r="DN124" i="5"/>
  <c r="FS124" i="5"/>
  <c r="FZ126" i="4"/>
  <c r="BU126" i="4"/>
  <c r="DA124" i="5"/>
  <c r="EQ124" i="5"/>
  <c r="H126" i="4"/>
  <c r="CC126" i="4"/>
  <c r="AP124" i="5"/>
  <c r="ER124" i="5"/>
  <c r="P126" i="4"/>
  <c r="EG126" i="4"/>
  <c r="FB124" i="5"/>
  <c r="DW124" i="5"/>
  <c r="AD126" i="4"/>
  <c r="CM126" i="4"/>
  <c r="CW124" i="5"/>
  <c r="DZ124" i="5"/>
  <c r="BT124" i="5"/>
  <c r="AL126" i="4"/>
  <c r="FL126" i="4"/>
  <c r="J126" i="4"/>
  <c r="FV124" i="5"/>
  <c r="EH126" i="4"/>
  <c r="CG124" i="5"/>
  <c r="X126" i="4"/>
  <c r="GI124" i="5"/>
  <c r="ES124" i="5"/>
  <c r="CJ126" i="4"/>
  <c r="FD124" i="5"/>
  <c r="V124" i="5"/>
  <c r="EV126" i="4"/>
  <c r="CI124" i="5"/>
  <c r="DQ126" i="4"/>
  <c r="FQ124" i="5"/>
  <c r="GF124" i="5"/>
  <c r="DF126" i="4"/>
  <c r="BP126" i="4"/>
  <c r="FZ124" i="5"/>
  <c r="EN124" i="5"/>
  <c r="GA126" i="4"/>
  <c r="AJ126" i="4"/>
  <c r="FM124" i="5"/>
  <c r="EB124" i="5"/>
  <c r="BT126" i="4"/>
  <c r="M124" i="5"/>
  <c r="FN124" i="5"/>
  <c r="M126" i="4"/>
  <c r="CB126" i="4"/>
  <c r="DL126" i="4"/>
  <c r="DY124" i="5"/>
  <c r="CN124" i="5"/>
  <c r="CP126" i="4"/>
  <c r="AR126" i="4"/>
  <c r="FI124" i="5"/>
  <c r="C124" i="5"/>
  <c r="BC124" i="5"/>
  <c r="CX126" i="4"/>
  <c r="AI126" i="4"/>
  <c r="FX126" i="4"/>
  <c r="EJ124" i="5"/>
  <c r="AU124" i="5"/>
  <c r="ET124" i="5"/>
  <c r="CE126" i="4"/>
  <c r="CA124" i="5"/>
  <c r="X124" i="5"/>
  <c r="EQ126" i="4"/>
  <c r="EF124" i="5"/>
  <c r="BE124" i="5"/>
  <c r="BM126" i="4"/>
  <c r="EA124" i="5"/>
  <c r="AA124" i="5"/>
  <c r="AX126" i="4"/>
  <c r="BY124" i="5"/>
  <c r="Z126" i="4"/>
  <c r="BI126" i="4"/>
  <c r="EZ126" i="4"/>
  <c r="EW124" i="5"/>
  <c r="AQ124" i="5"/>
  <c r="AL124" i="5"/>
  <c r="GC124" i="5"/>
  <c r="CY124" i="5"/>
  <c r="CR124" i="5"/>
  <c r="BY126" i="4"/>
  <c r="BO124" i="5"/>
  <c r="D126" i="4"/>
  <c r="DV126" i="4"/>
  <c r="BD126" i="4"/>
  <c r="EN126" i="4"/>
  <c r="D124" i="5"/>
  <c r="DU126" i="4"/>
  <c r="AO126" i="4"/>
  <c r="CV126" i="4"/>
  <c r="FJ126" i="4"/>
  <c r="AX124" i="5"/>
  <c r="DF124" i="5"/>
  <c r="AH124" i="5"/>
  <c r="GK124" i="5"/>
  <c r="CU126" i="4"/>
  <c r="FU126" i="4"/>
  <c r="FC124" i="5"/>
  <c r="E126" i="4"/>
  <c r="AZ124" i="5"/>
  <c r="FH126" i="4"/>
  <c r="GG126" i="4"/>
  <c r="AG126" i="5"/>
  <c r="DT126" i="5"/>
  <c r="EU126" i="5"/>
  <c r="H128" i="4"/>
  <c r="BQ128" i="4"/>
  <c r="FV128" i="4"/>
  <c r="AO126" i="5"/>
  <c r="EJ126" i="5"/>
  <c r="FK126" i="5"/>
  <c r="P128" i="4"/>
  <c r="CG128" i="4"/>
  <c r="BI128" i="4"/>
  <c r="AW126" i="5"/>
  <c r="EZ126" i="5"/>
  <c r="FX126" i="5"/>
  <c r="X128" i="4"/>
  <c r="CW128" i="4"/>
  <c r="DU128" i="4"/>
  <c r="BE126" i="5"/>
  <c r="FP126" i="5"/>
  <c r="GJ126" i="5"/>
  <c r="AF128" i="4"/>
  <c r="DM128" i="4"/>
  <c r="GG128" i="4"/>
  <c r="BM126" i="5"/>
  <c r="GB126" i="5"/>
  <c r="DP126" i="5"/>
  <c r="AN128" i="4"/>
  <c r="EC128" i="4"/>
  <c r="B128" i="4"/>
  <c r="BU126" i="5"/>
  <c r="O126" i="5"/>
  <c r="H126" i="5"/>
  <c r="AV128" i="4"/>
  <c r="ES128" i="4"/>
  <c r="BN128" i="4"/>
  <c r="CK126" i="5"/>
  <c r="AU126" i="5"/>
  <c r="X126" i="5"/>
  <c r="BL128" i="4"/>
  <c r="FY128" i="4"/>
  <c r="M128" i="4"/>
  <c r="BA126" i="5"/>
  <c r="CS126" i="5"/>
  <c r="BK126" i="5"/>
  <c r="EV126" i="5"/>
  <c r="BT128" i="4"/>
  <c r="I128" i="4"/>
  <c r="BY128" i="4"/>
  <c r="DA126" i="5"/>
  <c r="CA126" i="5"/>
  <c r="BD126" i="5"/>
  <c r="CB128" i="4"/>
  <c r="Y128" i="4"/>
  <c r="EK128" i="4"/>
  <c r="DI126" i="5"/>
  <c r="CQ126" i="5"/>
  <c r="FY126" i="5"/>
  <c r="CJ128" i="4"/>
  <c r="AO128" i="4"/>
  <c r="R128" i="4"/>
  <c r="DQ126" i="5"/>
  <c r="DG126" i="5"/>
  <c r="AN126" i="5"/>
  <c r="CR128" i="4"/>
  <c r="BE128" i="4"/>
  <c r="CD128" i="4"/>
  <c r="DY126" i="5"/>
  <c r="DW126" i="5"/>
  <c r="BT126" i="5"/>
  <c r="CZ128" i="4"/>
  <c r="BU128" i="4"/>
  <c r="EP128" i="4"/>
  <c r="EG126" i="5"/>
  <c r="EM126" i="5"/>
  <c r="CJ126" i="5"/>
  <c r="DH128" i="4"/>
  <c r="CK128" i="4"/>
  <c r="AC128" i="4"/>
  <c r="EW126" i="5"/>
  <c r="FQ126" i="5"/>
  <c r="FL126" i="5"/>
  <c r="DX128" i="4"/>
  <c r="DQ128" i="4"/>
  <c r="FA128" i="4"/>
  <c r="J126" i="5"/>
  <c r="E126" i="5"/>
  <c r="FE126" i="5"/>
  <c r="GE126" i="5"/>
  <c r="F128" i="4"/>
  <c r="EF128" i="4"/>
  <c r="EG128" i="4"/>
  <c r="M126" i="5"/>
  <c r="FM126" i="5"/>
  <c r="P126" i="5"/>
  <c r="N128" i="4"/>
  <c r="EN128" i="4"/>
  <c r="EW128" i="4"/>
  <c r="U126" i="5"/>
  <c r="FU126" i="5"/>
  <c r="AF126" i="5"/>
  <c r="V128" i="4"/>
  <c r="EV128" i="4"/>
  <c r="FM128" i="4"/>
  <c r="AC126" i="5"/>
  <c r="GC126" i="5"/>
  <c r="AV126" i="5"/>
  <c r="AD128" i="4"/>
  <c r="FD128" i="4"/>
  <c r="GC128" i="4"/>
  <c r="AK126" i="5"/>
  <c r="GK126" i="5"/>
  <c r="BL126" i="5"/>
  <c r="AL128" i="4"/>
  <c r="FL128" i="4"/>
  <c r="J128" i="4"/>
  <c r="AS126" i="5"/>
  <c r="B126" i="5"/>
  <c r="CB126" i="5"/>
  <c r="AT128" i="4"/>
  <c r="FT128" i="4"/>
  <c r="Z128" i="4"/>
  <c r="BI126" i="5"/>
  <c r="R126" i="5"/>
  <c r="DH126" i="5"/>
  <c r="BJ128" i="4"/>
  <c r="GJ128" i="4"/>
  <c r="BF128" i="4"/>
  <c r="EO126" i="5"/>
  <c r="CR126" i="5"/>
  <c r="AD126" i="5"/>
  <c r="EX126" i="5"/>
  <c r="FT126" i="5"/>
  <c r="G128" i="4"/>
  <c r="EA128" i="4"/>
  <c r="EJ128" i="4"/>
  <c r="AL126" i="5"/>
  <c r="FF126" i="5"/>
  <c r="GG126" i="5"/>
  <c r="O128" i="4"/>
  <c r="EI128" i="4"/>
  <c r="EZ128" i="4"/>
  <c r="AT126" i="5"/>
  <c r="FN126" i="5"/>
  <c r="D126" i="5"/>
  <c r="W128" i="4"/>
  <c r="EQ128" i="4"/>
  <c r="FP128" i="4"/>
  <c r="BB126" i="5"/>
  <c r="FV126" i="5"/>
  <c r="T126" i="5"/>
  <c r="AE128" i="4"/>
  <c r="EY128" i="4"/>
  <c r="GF128" i="4"/>
  <c r="BJ126" i="5"/>
  <c r="GD126" i="5"/>
  <c r="AJ126" i="5"/>
  <c r="AM128" i="4"/>
  <c r="FG128" i="4"/>
  <c r="Q128" i="4"/>
  <c r="BR126" i="5"/>
  <c r="K126" i="5"/>
  <c r="AZ126" i="5"/>
  <c r="AU128" i="4"/>
  <c r="FO128" i="4"/>
  <c r="AG128" i="4"/>
  <c r="CH126" i="5"/>
  <c r="AQ126" i="5"/>
  <c r="CF126" i="5"/>
  <c r="BK128" i="4"/>
  <c r="GE128" i="4"/>
  <c r="BM128" i="4"/>
  <c r="DP128" i="4"/>
  <c r="AP128" i="4"/>
  <c r="CL126" i="5"/>
  <c r="ED128" i="4"/>
  <c r="L128" i="4"/>
  <c r="CT126" i="5"/>
  <c r="EL128" i="4"/>
  <c r="AB128" i="4"/>
  <c r="DB126" i="5"/>
  <c r="ET128" i="4"/>
  <c r="AR128" i="4"/>
  <c r="DJ126" i="5"/>
  <c r="FB128" i="4"/>
  <c r="BH128" i="4"/>
  <c r="DR126" i="5"/>
  <c r="FJ128" i="4"/>
  <c r="BX128" i="4"/>
  <c r="DZ126" i="5"/>
  <c r="FR128" i="4"/>
  <c r="CN128" i="4"/>
  <c r="EP126" i="5"/>
  <c r="GH128" i="4"/>
  <c r="DT128" i="4"/>
  <c r="GB128" i="4"/>
  <c r="EH126" i="5"/>
  <c r="BC128" i="4"/>
  <c r="FU128" i="4"/>
  <c r="AE126" i="5"/>
  <c r="BG126" i="5"/>
  <c r="BS128" i="4"/>
  <c r="CC128" i="4"/>
  <c r="BW126" i="5"/>
  <c r="CA128" i="4"/>
  <c r="CS128" i="4"/>
  <c r="CM126" i="5"/>
  <c r="CI128" i="4"/>
  <c r="DI128" i="4"/>
  <c r="DC126" i="5"/>
  <c r="CQ128" i="4"/>
  <c r="DY128" i="4"/>
  <c r="DS126" i="5"/>
  <c r="CY128" i="4"/>
  <c r="EO128" i="4"/>
  <c r="EI126" i="5"/>
  <c r="DG128" i="4"/>
  <c r="FE128" i="4"/>
  <c r="FO126" i="5"/>
  <c r="DW128" i="4"/>
  <c r="GK128" i="4"/>
  <c r="DM126" i="5"/>
  <c r="EQ126" i="5"/>
  <c r="FW128" i="4"/>
  <c r="Q126" i="5"/>
  <c r="EF126" i="5"/>
  <c r="GA126" i="5"/>
  <c r="EE128" i="4"/>
  <c r="AH128" i="4"/>
  <c r="L126" i="5"/>
  <c r="EM128" i="4"/>
  <c r="CT128" i="4"/>
  <c r="AB126" i="5"/>
  <c r="EU128" i="4"/>
  <c r="FF128" i="4"/>
  <c r="AR126" i="5"/>
  <c r="FC128" i="4"/>
  <c r="AS128" i="4"/>
  <c r="BH126" i="5"/>
  <c r="FK128" i="4"/>
  <c r="DE128" i="4"/>
  <c r="BX126" i="5"/>
  <c r="FS128" i="4"/>
  <c r="FQ128" i="4"/>
  <c r="DD126" i="5"/>
  <c r="GI128" i="4"/>
  <c r="DJ128" i="4"/>
  <c r="BV126" i="5"/>
  <c r="FZ128" i="4"/>
  <c r="AW128" i="4"/>
  <c r="CN126" i="5"/>
  <c r="BD128" i="4"/>
  <c r="BQ126" i="5"/>
  <c r="DX126" i="5"/>
  <c r="C128" i="4"/>
  <c r="BY126" i="5"/>
  <c r="EN126" i="5"/>
  <c r="K128" i="4"/>
  <c r="CG126" i="5"/>
  <c r="FD126" i="5"/>
  <c r="S128" i="4"/>
  <c r="CO126" i="5"/>
  <c r="FS126" i="5"/>
  <c r="AA128" i="4"/>
  <c r="CW126" i="5"/>
  <c r="GF126" i="5"/>
  <c r="AI128" i="4"/>
  <c r="DE126" i="5"/>
  <c r="C126" i="5"/>
  <c r="AQ128" i="4"/>
  <c r="DU126" i="5"/>
  <c r="AI126" i="5"/>
  <c r="BG128" i="4"/>
  <c r="FC126" i="5"/>
  <c r="S126" i="5"/>
  <c r="DK128" i="4"/>
  <c r="EL126" i="5"/>
  <c r="DO126" i="5"/>
  <c r="FI128" i="4"/>
  <c r="EC126" i="5"/>
  <c r="AY126" i="5"/>
  <c r="BO128" i="4"/>
  <c r="EK126" i="5"/>
  <c r="BO126" i="5"/>
  <c r="BW128" i="4"/>
  <c r="ES126" i="5"/>
  <c r="CE126" i="5"/>
  <c r="CE128" i="4"/>
  <c r="FA126" i="5"/>
  <c r="CU126" i="5"/>
  <c r="CM128" i="4"/>
  <c r="FI126" i="5"/>
  <c r="DK126" i="5"/>
  <c r="CU128" i="4"/>
  <c r="F126" i="5"/>
  <c r="EA126" i="5"/>
  <c r="DC128" i="4"/>
  <c r="V126" i="5"/>
  <c r="FG126" i="5"/>
  <c r="DS128" i="4"/>
  <c r="CZ126" i="5"/>
  <c r="DN128" i="4"/>
  <c r="DD128" i="4"/>
  <c r="EY126" i="5"/>
  <c r="GA128" i="4"/>
  <c r="DZ128" i="4"/>
  <c r="AZ128" i="4"/>
  <c r="BP128" i="4"/>
  <c r="FW126" i="5"/>
  <c r="CF128" i="4"/>
  <c r="G126" i="5"/>
  <c r="CP126" i="5"/>
  <c r="CV126" i="5"/>
  <c r="D128" i="4"/>
  <c r="CX126" i="5"/>
  <c r="DL126" i="5"/>
  <c r="T128" i="4"/>
  <c r="DF126" i="5"/>
  <c r="EB126" i="5"/>
  <c r="AJ128" i="4"/>
  <c r="DN126" i="5"/>
  <c r="ER126" i="5"/>
  <c r="DV126" i="5"/>
  <c r="FH126" i="5"/>
  <c r="ED126" i="5"/>
  <c r="ET126" i="5"/>
  <c r="DL128" i="4"/>
  <c r="BB46" i="5"/>
  <c r="GE46" i="5"/>
  <c r="EG48" i="4"/>
  <c r="AD46" i="5"/>
  <c r="CU48" i="4"/>
  <c r="FK46" i="5"/>
  <c r="DD120" i="4"/>
  <c r="FW118" i="5"/>
  <c r="AX120" i="4"/>
  <c r="AS120" i="4"/>
  <c r="DE118" i="5"/>
  <c r="FI120" i="4"/>
  <c r="FL118" i="5"/>
  <c r="AF120" i="4"/>
  <c r="CS118" i="5"/>
  <c r="Y120" i="4"/>
  <c r="EQ118" i="5"/>
  <c r="EX120" i="4"/>
  <c r="M120" i="4"/>
  <c r="BY118" i="5"/>
  <c r="EC120" i="4"/>
  <c r="EF118" i="5"/>
  <c r="BL120" i="4"/>
  <c r="DY118" i="5"/>
  <c r="AK128" i="4"/>
  <c r="FN128" i="4"/>
  <c r="EE126" i="5"/>
  <c r="I126" i="5"/>
  <c r="FX128" i="4"/>
  <c r="BC126" i="5"/>
  <c r="FJ126" i="5"/>
  <c r="DJ124" i="5"/>
  <c r="DP120" i="4"/>
  <c r="DK118" i="5"/>
  <c r="BP120" i="4"/>
  <c r="FP118" i="5"/>
  <c r="AS118" i="5"/>
  <c r="CW120" i="4"/>
  <c r="FI118" i="5"/>
  <c r="FC120" i="4"/>
  <c r="AG118" i="5"/>
  <c r="CJ120" i="4"/>
  <c r="CE118" i="5"/>
  <c r="FP120" i="4"/>
  <c r="AR118" i="5"/>
  <c r="M118" i="5"/>
  <c r="BQ120" i="4"/>
  <c r="EC118" i="5"/>
  <c r="GI120" i="4"/>
  <c r="BM118" i="5"/>
  <c r="CV128" i="4"/>
  <c r="AY128" i="4"/>
  <c r="CD126" i="5"/>
  <c r="EH128" i="4"/>
  <c r="CP128" i="4"/>
  <c r="AP126" i="5"/>
  <c r="BV128" i="4"/>
  <c r="FW124" i="5"/>
  <c r="CK120" i="4"/>
  <c r="FA120" i="4"/>
  <c r="E120" i="4"/>
  <c r="GJ118" i="5"/>
  <c r="BS126" i="5"/>
  <c r="FB126" i="4"/>
  <c r="FO118" i="5"/>
  <c r="EB120" i="4"/>
  <c r="E128" i="4"/>
  <c r="GA120" i="4"/>
  <c r="BE118" i="5"/>
  <c r="DH120" i="4"/>
  <c r="DC118" i="5"/>
  <c r="AW120" i="4"/>
  <c r="EJ118" i="5"/>
  <c r="AK118" i="5"/>
  <c r="CO120" i="4"/>
  <c r="FA118" i="5"/>
  <c r="EU120" i="4"/>
  <c r="Y118" i="5"/>
  <c r="CB120" i="4"/>
  <c r="BW118" i="5"/>
  <c r="EW120" i="4"/>
  <c r="L118" i="5"/>
  <c r="E118" i="5"/>
  <c r="DU120" i="4"/>
  <c r="GI126" i="5"/>
  <c r="CO128" i="4"/>
  <c r="EX128" i="4"/>
  <c r="CX128" i="4"/>
  <c r="AX126" i="5"/>
  <c r="CL128" i="4"/>
  <c r="BR128" i="4"/>
  <c r="C126" i="4"/>
  <c r="AY128" i="5"/>
  <c r="EY128" i="5"/>
  <c r="AN130" i="4"/>
  <c r="EB130" i="4"/>
  <c r="CP128" i="5"/>
  <c r="BX130" i="4"/>
  <c r="DV130" i="4"/>
  <c r="AF130" i="4"/>
  <c r="DR130" i="4"/>
  <c r="C128" i="5"/>
  <c r="BK130" i="4"/>
  <c r="BC130" i="4"/>
  <c r="DE130" i="4"/>
  <c r="BZ130" i="4"/>
  <c r="AO128" i="5"/>
  <c r="S128" i="5"/>
  <c r="FG128" i="5"/>
  <c r="DF130" i="4"/>
  <c r="CC130" i="4"/>
  <c r="CX128" i="5"/>
  <c r="BJ118" i="5"/>
  <c r="GK118" i="5"/>
  <c r="DL118" i="5"/>
  <c r="BJ120" i="4"/>
  <c r="GJ120" i="4"/>
  <c r="BV120" i="4"/>
  <c r="F118" i="5"/>
  <c r="EG118" i="5"/>
  <c r="CA118" i="5"/>
  <c r="F120" i="4"/>
  <c r="EF120" i="4"/>
  <c r="DJ120" i="4"/>
  <c r="N118" i="5"/>
  <c r="EO118" i="5"/>
  <c r="DG118" i="5"/>
  <c r="N120" i="4"/>
  <c r="EN120" i="4"/>
  <c r="EG120" i="4"/>
  <c r="V118" i="5"/>
  <c r="EW118" i="5"/>
  <c r="EM118" i="5"/>
  <c r="V120" i="4"/>
  <c r="EV120" i="4"/>
  <c r="EZ120" i="4"/>
  <c r="AD118" i="5"/>
  <c r="FE118" i="5"/>
  <c r="FS118" i="5"/>
  <c r="AD120" i="4"/>
  <c r="FD120" i="4"/>
  <c r="FV120" i="4"/>
  <c r="AL118" i="5"/>
  <c r="FM118" i="5"/>
  <c r="T118" i="5"/>
  <c r="AL120" i="4"/>
  <c r="FL120" i="4"/>
  <c r="J120" i="4"/>
  <c r="AT118" i="5"/>
  <c r="FU118" i="5"/>
  <c r="AZ118" i="5"/>
  <c r="AT120" i="4"/>
  <c r="FT120" i="4"/>
  <c r="AG120" i="4"/>
  <c r="BB118" i="5"/>
  <c r="GC118" i="5"/>
  <c r="CF118" i="5"/>
  <c r="BB120" i="4"/>
  <c r="GB120" i="4"/>
  <c r="AZ120" i="4"/>
  <c r="DV118" i="5"/>
  <c r="BF118" i="5"/>
  <c r="GA118" i="5"/>
  <c r="DV120" i="4"/>
  <c r="BG120" i="4"/>
  <c r="BF120" i="4"/>
  <c r="BR118" i="5"/>
  <c r="B118" i="5"/>
  <c r="ER118" i="5"/>
  <c r="BR120" i="4"/>
  <c r="C120" i="4"/>
  <c r="CS120" i="4"/>
  <c r="BZ118" i="5"/>
  <c r="J118" i="5"/>
  <c r="FX118" i="5"/>
  <c r="BZ120" i="4"/>
  <c r="K120" i="4"/>
  <c r="DL120" i="4"/>
  <c r="CH118" i="5"/>
  <c r="R118" i="5"/>
  <c r="W118" i="5"/>
  <c r="CH120" i="4"/>
  <c r="S120" i="4"/>
  <c r="EH120" i="4"/>
  <c r="CP118" i="5"/>
  <c r="Z118" i="5"/>
  <c r="BC118" i="5"/>
  <c r="CP120" i="4"/>
  <c r="AA120" i="4"/>
  <c r="FE120" i="4"/>
  <c r="CX118" i="5"/>
  <c r="AH118" i="5"/>
  <c r="CI118" i="5"/>
  <c r="CX120" i="4"/>
  <c r="AI120" i="4"/>
  <c r="FX120" i="4"/>
  <c r="DF118" i="5"/>
  <c r="AP118" i="5"/>
  <c r="DO118" i="5"/>
  <c r="DF120" i="4"/>
  <c r="AQ120" i="4"/>
  <c r="Q120" i="4"/>
  <c r="DN118" i="5"/>
  <c r="AX118" i="5"/>
  <c r="EU118" i="5"/>
  <c r="DN120" i="4"/>
  <c r="AY120" i="4"/>
  <c r="AJ120" i="4"/>
  <c r="GH118" i="5"/>
  <c r="DR118" i="5"/>
  <c r="BK118" i="5"/>
  <c r="GH120" i="4"/>
  <c r="DS120" i="4"/>
  <c r="FM120" i="4"/>
  <c r="ED118" i="5"/>
  <c r="BN118" i="5"/>
  <c r="AB118" i="5"/>
  <c r="ED120" i="4"/>
  <c r="BO120" i="4"/>
  <c r="CC120" i="4"/>
  <c r="EL118" i="5"/>
  <c r="BV118" i="5"/>
  <c r="BH118" i="5"/>
  <c r="EL120" i="4"/>
  <c r="BW120" i="4"/>
  <c r="CV120" i="4"/>
  <c r="ET118" i="5"/>
  <c r="CD118" i="5"/>
  <c r="CN118" i="5"/>
  <c r="ET120" i="4"/>
  <c r="CE120" i="4"/>
  <c r="DR120" i="4"/>
  <c r="FB118" i="5"/>
  <c r="CL118" i="5"/>
  <c r="DT118" i="5"/>
  <c r="FB120" i="4"/>
  <c r="CM120" i="4"/>
  <c r="EO120" i="4"/>
  <c r="FJ118" i="5"/>
  <c r="CT118" i="5"/>
  <c r="EZ118" i="5"/>
  <c r="FJ120" i="4"/>
  <c r="CU120" i="4"/>
  <c r="FH120" i="4"/>
  <c r="FR118" i="5"/>
  <c r="DB118" i="5"/>
  <c r="GF118" i="5"/>
  <c r="FR120" i="4"/>
  <c r="DC120" i="4"/>
  <c r="GD120" i="4"/>
  <c r="FZ118" i="5"/>
  <c r="DJ118" i="5"/>
  <c r="AE118" i="5"/>
  <c r="FZ120" i="4"/>
  <c r="DK120" i="4"/>
  <c r="CD120" i="4"/>
  <c r="BL118" i="5"/>
  <c r="GD118" i="5"/>
  <c r="CV118" i="5"/>
  <c r="BK120" i="4"/>
  <c r="GE120" i="4"/>
  <c r="DQ120" i="4"/>
  <c r="H118" i="5"/>
  <c r="DZ118" i="5"/>
  <c r="CQ118" i="5"/>
  <c r="G120" i="4"/>
  <c r="EA120" i="4"/>
  <c r="L120" i="4"/>
  <c r="P118" i="5"/>
  <c r="EH118" i="5"/>
  <c r="DW118" i="5"/>
  <c r="O120" i="4"/>
  <c r="EI120" i="4"/>
  <c r="CT120" i="4"/>
  <c r="X118" i="5"/>
  <c r="EP118" i="5"/>
  <c r="FC118" i="5"/>
  <c r="W120" i="4"/>
  <c r="EQ120" i="4"/>
  <c r="GC120" i="4"/>
  <c r="AF118" i="5"/>
  <c r="EX118" i="5"/>
  <c r="GI118" i="5"/>
  <c r="AE120" i="4"/>
  <c r="EY120" i="4"/>
  <c r="R120" i="4"/>
  <c r="AN118" i="5"/>
  <c r="FF118" i="5"/>
  <c r="D118" i="5"/>
  <c r="AM120" i="4"/>
  <c r="FG120" i="4"/>
  <c r="DA120" i="4"/>
  <c r="AV118" i="5"/>
  <c r="FN118" i="5"/>
  <c r="AJ118" i="5"/>
  <c r="AU120" i="4"/>
  <c r="FO120" i="4"/>
  <c r="GF120" i="4"/>
  <c r="BD118" i="5"/>
  <c r="FV118" i="5"/>
  <c r="BP118" i="5"/>
  <c r="BC120" i="4"/>
  <c r="FW120" i="4"/>
  <c r="AH120" i="4"/>
  <c r="DX118" i="5"/>
  <c r="BG118" i="5"/>
  <c r="EE118" i="5"/>
  <c r="DW120" i="4"/>
  <c r="FN120" i="4"/>
  <c r="FF120" i="4"/>
  <c r="BT118" i="5"/>
  <c r="C118" i="5"/>
  <c r="EB118" i="5"/>
  <c r="BS120" i="4"/>
  <c r="T120" i="4"/>
  <c r="AO120" i="4"/>
  <c r="CB118" i="5"/>
  <c r="K118" i="5"/>
  <c r="FH118" i="5"/>
  <c r="CA120" i="4"/>
  <c r="AP120" i="4"/>
  <c r="DT120" i="4"/>
  <c r="CJ118" i="5"/>
  <c r="S118" i="5"/>
  <c r="AM118" i="5"/>
  <c r="CI120" i="4"/>
  <c r="BM120" i="4"/>
  <c r="BE120" i="4"/>
  <c r="CR118" i="5"/>
  <c r="AA118" i="5"/>
  <c r="BS118" i="5"/>
  <c r="CQ120" i="4"/>
  <c r="CF120" i="4"/>
  <c r="EJ120" i="4"/>
  <c r="CZ118" i="5"/>
  <c r="AI118" i="5"/>
  <c r="CY118" i="5"/>
  <c r="CY120" i="4"/>
  <c r="DB120" i="4"/>
  <c r="BH120" i="4"/>
  <c r="DH118" i="5"/>
  <c r="AQ118" i="5"/>
  <c r="FK118" i="5"/>
  <c r="DG120" i="4"/>
  <c r="DY120" i="4"/>
  <c r="EP120" i="4"/>
  <c r="DP118" i="5"/>
  <c r="AY118" i="5"/>
  <c r="G118" i="5"/>
  <c r="DO120" i="4"/>
  <c r="ER120" i="4"/>
  <c r="BX120" i="4"/>
  <c r="BD120" i="4"/>
  <c r="AB120" i="4"/>
  <c r="FD118" i="5"/>
  <c r="B120" i="4"/>
  <c r="GG120" i="4"/>
  <c r="Y126" i="5"/>
  <c r="EB128" i="4"/>
  <c r="FY120" i="4"/>
  <c r="GB118" i="5"/>
  <c r="AV120" i="4"/>
  <c r="DI118" i="5"/>
  <c r="BN120" i="4"/>
  <c r="FG118" i="5"/>
  <c r="I120" i="4"/>
  <c r="AC120" i="4"/>
  <c r="CO118" i="5"/>
  <c r="ES120" i="4"/>
  <c r="EV118" i="5"/>
  <c r="P120" i="4"/>
  <c r="CC118" i="5"/>
  <c r="GK120" i="4"/>
  <c r="EA118" i="5"/>
  <c r="CN120" i="4"/>
  <c r="BI120" i="4"/>
  <c r="DU118" i="5"/>
  <c r="BP126" i="5"/>
  <c r="DA128" i="4"/>
  <c r="U128" i="4"/>
  <c r="CI126" i="5"/>
  <c r="FZ126" i="5"/>
  <c r="ER128" i="4"/>
  <c r="W126" i="5"/>
  <c r="FR126" i="4"/>
  <c r="AK120" i="4"/>
  <c r="CK118" i="5"/>
  <c r="DO128" i="4"/>
  <c r="DM120" i="4"/>
  <c r="AW118" i="5"/>
  <c r="CU118" i="5"/>
  <c r="Z120" i="4"/>
  <c r="DD118" i="5"/>
  <c r="AC118" i="5"/>
  <c r="CG120" i="4"/>
  <c r="ES118" i="5"/>
  <c r="EM120" i="4"/>
  <c r="Q118" i="5"/>
  <c r="BO118" i="5"/>
  <c r="DI120" i="4"/>
  <c r="AU118" i="5"/>
  <c r="BI118" i="5"/>
  <c r="AA126" i="5"/>
  <c r="GD128" i="4"/>
  <c r="DF128" i="4"/>
  <c r="BF126" i="5"/>
  <c r="DB128" i="4"/>
  <c r="BZ128" i="4"/>
  <c r="Z126" i="5"/>
  <c r="DQ118" i="5"/>
  <c r="CW118" i="5"/>
  <c r="X120" i="4"/>
  <c r="EI118" i="5"/>
  <c r="BQ118" i="5"/>
  <c r="BB128" i="4"/>
  <c r="FR126" i="5"/>
  <c r="FY118" i="5"/>
  <c r="FS120" i="4"/>
  <c r="CZ120" i="4"/>
  <c r="BT120" i="4"/>
  <c r="BU120" i="4"/>
  <c r="BA120" i="4"/>
  <c r="DM118" i="5"/>
  <c r="FQ120" i="4"/>
  <c r="FT118" i="5"/>
  <c r="AN120" i="4"/>
  <c r="DA118" i="5"/>
  <c r="AR120" i="4"/>
  <c r="EY118" i="5"/>
  <c r="FU120" i="4"/>
  <c r="U120" i="4"/>
  <c r="CG118" i="5"/>
  <c r="EK120" i="4"/>
  <c r="EN118" i="5"/>
  <c r="H120" i="4"/>
  <c r="BU118" i="5"/>
  <c r="DZ120" i="4"/>
  <c r="GE118" i="5"/>
  <c r="CC126" i="5"/>
  <c r="BZ126" i="5"/>
  <c r="BA128" i="4"/>
  <c r="CY126" i="5"/>
  <c r="GH126" i="5"/>
  <c r="FH128" i="4"/>
  <c r="AM126" i="5"/>
  <c r="FB126" i="5"/>
  <c r="DB128" i="5"/>
  <c r="AS128" i="5"/>
  <c r="CA128" i="5"/>
  <c r="DC130" i="4"/>
  <c r="DA130" i="4"/>
  <c r="BE130" i="4"/>
  <c r="DJ128" i="5"/>
  <c r="BA128" i="5"/>
  <c r="BS128" i="5"/>
  <c r="DK130" i="4"/>
  <c r="DM130" i="4"/>
  <c r="DD130" i="4"/>
  <c r="DR128" i="5"/>
  <c r="BI128" i="5"/>
  <c r="CI128" i="5"/>
  <c r="DS130" i="4"/>
  <c r="DZ130" i="4"/>
  <c r="FC130" i="4"/>
  <c r="BN128" i="5"/>
  <c r="E128" i="5"/>
  <c r="EM128" i="5"/>
  <c r="BO130" i="4"/>
  <c r="AO130" i="4"/>
  <c r="EP130" i="4"/>
  <c r="BV128" i="5"/>
  <c r="M128" i="5"/>
  <c r="W128" i="5"/>
  <c r="BW130" i="4"/>
  <c r="BA130" i="4"/>
  <c r="AU130" i="4"/>
  <c r="CD128" i="5"/>
  <c r="U128" i="5"/>
  <c r="EU128" i="5"/>
  <c r="CE130" i="4"/>
  <c r="BN130" i="4"/>
  <c r="CT130" i="4"/>
  <c r="CL128" i="5"/>
  <c r="AV128" i="5"/>
  <c r="FN128" i="5"/>
  <c r="DE128" i="5"/>
  <c r="AT130" i="4"/>
  <c r="FO130" i="4"/>
  <c r="Q130" i="4"/>
  <c r="BD128" i="5"/>
  <c r="FV128" i="5"/>
  <c r="DM128" i="5"/>
  <c r="BB130" i="4"/>
  <c r="FW130" i="4"/>
  <c r="AC130" i="4"/>
  <c r="BL128" i="5"/>
  <c r="GD128" i="5"/>
  <c r="DU128" i="5"/>
  <c r="BJ130" i="4"/>
  <c r="GE130" i="4"/>
  <c r="AP130" i="4"/>
  <c r="H128" i="5"/>
  <c r="DZ128" i="5"/>
  <c r="BQ128" i="5"/>
  <c r="F130" i="4"/>
  <c r="EA130" i="4"/>
  <c r="EM130" i="4"/>
  <c r="P128" i="5"/>
  <c r="EH128" i="5"/>
  <c r="BY128" i="5"/>
  <c r="N130" i="4"/>
  <c r="EI130" i="4"/>
  <c r="EZ130" i="4"/>
  <c r="X128" i="5"/>
  <c r="EP128" i="5"/>
  <c r="CG128" i="5"/>
  <c r="V130" i="4"/>
  <c r="EQ130" i="4"/>
  <c r="FM130" i="4"/>
  <c r="AF128" i="5"/>
  <c r="FT128" i="5"/>
  <c r="DC128" i="5"/>
  <c r="AT128" i="5"/>
  <c r="FR130" i="4"/>
  <c r="FU130" i="4"/>
  <c r="AG130" i="4"/>
  <c r="GB128" i="5"/>
  <c r="DK128" i="5"/>
  <c r="BB128" i="5"/>
  <c r="FZ130" i="4"/>
  <c r="GG130" i="4"/>
  <c r="AS130" i="4"/>
  <c r="GJ128" i="5"/>
  <c r="DS128" i="5"/>
  <c r="BJ128" i="5"/>
  <c r="GH130" i="4"/>
  <c r="L130" i="4"/>
  <c r="BF130" i="4"/>
  <c r="EF128" i="5"/>
  <c r="BO128" i="5"/>
  <c r="F128" i="5"/>
  <c r="ED130" i="4"/>
  <c r="DI130" i="4"/>
  <c r="FA130" i="4"/>
  <c r="EN128" i="5"/>
  <c r="BW128" i="5"/>
  <c r="N128" i="5"/>
  <c r="EL130" i="4"/>
  <c r="DU130" i="4"/>
  <c r="FN130" i="4"/>
  <c r="EV128" i="5"/>
  <c r="CE128" i="5"/>
  <c r="V128" i="5"/>
  <c r="ET130" i="4"/>
  <c r="EH130" i="4"/>
  <c r="GA130" i="4"/>
  <c r="FD128" i="5"/>
  <c r="AW128" i="5"/>
  <c r="FO128" i="5"/>
  <c r="DF128" i="5"/>
  <c r="AV130" i="4"/>
  <c r="CK130" i="4"/>
  <c r="EE130" i="4"/>
  <c r="BE128" i="5"/>
  <c r="FW128" i="5"/>
  <c r="DN128" i="5"/>
  <c r="BD130" i="4"/>
  <c r="CW130" i="4"/>
  <c r="ER130" i="4"/>
  <c r="BM128" i="5"/>
  <c r="GE128" i="5"/>
  <c r="DV128" i="5"/>
  <c r="BL130" i="4"/>
  <c r="DJ130" i="4"/>
  <c r="FE130" i="4"/>
  <c r="I128" i="5"/>
  <c r="EA128" i="5"/>
  <c r="BR128" i="5"/>
  <c r="H130" i="4"/>
  <c r="Y130" i="4"/>
  <c r="BS130" i="4"/>
  <c r="Q128" i="5"/>
  <c r="EI128" i="5"/>
  <c r="BZ128" i="5"/>
  <c r="P130" i="4"/>
  <c r="AK130" i="4"/>
  <c r="CF130" i="4"/>
  <c r="Y128" i="5"/>
  <c r="EQ128" i="5"/>
  <c r="CH128" i="5"/>
  <c r="X130" i="4"/>
  <c r="AX130" i="4"/>
  <c r="CS130" i="4"/>
  <c r="AG128" i="5"/>
  <c r="DI128" i="5"/>
  <c r="AR128" i="5"/>
  <c r="FR128" i="5"/>
  <c r="DH130" i="4"/>
  <c r="GI130" i="4"/>
  <c r="FF130" i="4"/>
  <c r="DQ128" i="5"/>
  <c r="AZ128" i="5"/>
  <c r="FZ128" i="5"/>
  <c r="DP130" i="4"/>
  <c r="M130" i="4"/>
  <c r="R130" i="4"/>
  <c r="DY128" i="5"/>
  <c r="BH128" i="5"/>
  <c r="GH128" i="5"/>
  <c r="DX130" i="4"/>
  <c r="Z130" i="4"/>
  <c r="BQ130" i="4"/>
  <c r="BU128" i="5"/>
  <c r="D128" i="5"/>
  <c r="ED128" i="5"/>
  <c r="BT130" i="4"/>
  <c r="DW130" i="4"/>
  <c r="FQ130" i="4"/>
  <c r="CC128" i="5"/>
  <c r="L128" i="5"/>
  <c r="EL128" i="5"/>
  <c r="CB130" i="4"/>
  <c r="EJ130" i="4"/>
  <c r="GD130" i="4"/>
  <c r="CK128" i="5"/>
  <c r="T128" i="5"/>
  <c r="ET128" i="5"/>
  <c r="CJ130" i="4"/>
  <c r="EW130" i="4"/>
  <c r="I130" i="4"/>
  <c r="CS128" i="5"/>
  <c r="FU128" i="5"/>
  <c r="DD128" i="5"/>
  <c r="FK128" i="5"/>
  <c r="FT130" i="4"/>
  <c r="CY130" i="4"/>
  <c r="FS130" i="4"/>
  <c r="GC128" i="5"/>
  <c r="DL128" i="5"/>
  <c r="AU128" i="5"/>
  <c r="GB130" i="4"/>
  <c r="DL130" i="4"/>
  <c r="AE130" i="4"/>
  <c r="GK128" i="5"/>
  <c r="DT128" i="5"/>
  <c r="DG128" i="5"/>
  <c r="GJ130" i="4"/>
  <c r="DY130" i="4"/>
  <c r="CD130" i="4"/>
  <c r="EG128" i="5"/>
  <c r="BP128" i="5"/>
  <c r="AE128" i="5"/>
  <c r="EF130" i="4"/>
  <c r="AM130" i="4"/>
  <c r="DQ130" i="4"/>
  <c r="EO128" i="5"/>
  <c r="BX128" i="5"/>
  <c r="CQ128" i="5"/>
  <c r="EN130" i="4"/>
  <c r="AZ130" i="4"/>
  <c r="FP130" i="4"/>
  <c r="EW128" i="5"/>
  <c r="CF128" i="5"/>
  <c r="FC128" i="5"/>
  <c r="EV130" i="4"/>
  <c r="BM130" i="4"/>
  <c r="U130" i="4"/>
  <c r="DF46" i="5"/>
  <c r="AW46" i="5"/>
  <c r="EX46" i="5"/>
  <c r="DG48" i="4"/>
  <c r="AQ48" i="4"/>
  <c r="EH48" i="4"/>
  <c r="DN46" i="5"/>
  <c r="BE46" i="5"/>
  <c r="AA46" i="5"/>
  <c r="DO48" i="4"/>
  <c r="AY48" i="4"/>
  <c r="DB48" i="4"/>
  <c r="DV46" i="5"/>
  <c r="BM46" i="5"/>
  <c r="EY46" i="5"/>
  <c r="DW48" i="4"/>
  <c r="BG48" i="4"/>
  <c r="FN48" i="4"/>
  <c r="BR46" i="5"/>
  <c r="I46" i="5"/>
  <c r="CL46" i="5"/>
  <c r="BS48" i="4"/>
  <c r="C48" i="4"/>
  <c r="EB48" i="4"/>
  <c r="CH46" i="5"/>
  <c r="Y46" i="5"/>
  <c r="DR46" i="5"/>
  <c r="CI48" i="4"/>
  <c r="S48" i="4"/>
  <c r="J48" i="4"/>
  <c r="CP46" i="5"/>
  <c r="AG46" i="5"/>
  <c r="DS46" i="5"/>
  <c r="CQ48" i="4"/>
  <c r="AA48" i="4"/>
  <c r="AP48" i="4"/>
  <c r="BZ48" i="4"/>
  <c r="AN46" i="5"/>
  <c r="CL48" i="4"/>
  <c r="EL48" i="4"/>
  <c r="CZ46" i="5"/>
  <c r="EZ48" i="4"/>
  <c r="O48" i="4"/>
  <c r="FL46" i="5"/>
  <c r="D48" i="4"/>
  <c r="CA48" i="4"/>
  <c r="AO46" i="5"/>
  <c r="BV48" i="4"/>
  <c r="AR46" i="5"/>
  <c r="FR46" i="5"/>
  <c r="DI46" i="5"/>
  <c r="AS48" i="4"/>
  <c r="FS48" i="4"/>
  <c r="DC48" i="4"/>
  <c r="AZ46" i="5"/>
  <c r="FZ46" i="5"/>
  <c r="DQ46" i="5"/>
  <c r="BA48" i="4"/>
  <c r="GA48" i="4"/>
  <c r="DK48" i="4"/>
  <c r="BH46" i="5"/>
  <c r="GH46" i="5"/>
  <c r="DY46" i="5"/>
  <c r="BI48" i="4"/>
  <c r="GI48" i="4"/>
  <c r="DS48" i="4"/>
  <c r="D46" i="5"/>
  <c r="ED46" i="5"/>
  <c r="BU46" i="5"/>
  <c r="E48" i="4"/>
  <c r="EE48" i="4"/>
  <c r="BO48" i="4"/>
  <c r="T46" i="5"/>
  <c r="ET46" i="5"/>
  <c r="CK46" i="5"/>
  <c r="U48" i="4"/>
  <c r="EU48" i="4"/>
  <c r="CE48" i="4"/>
  <c r="AB46" i="5"/>
  <c r="FB46" i="5"/>
  <c r="CS46" i="5"/>
  <c r="AC48" i="4"/>
  <c r="FC48" i="4"/>
  <c r="CM48" i="4"/>
  <c r="L46" i="5"/>
  <c r="EM48" i="4"/>
  <c r="DA46" i="5"/>
  <c r="BX46" i="5"/>
  <c r="P48" i="4"/>
  <c r="FM46" i="5"/>
  <c r="EJ46" i="5"/>
  <c r="CB48" i="4"/>
  <c r="EH46" i="5"/>
  <c r="M46" i="5"/>
  <c r="EN48" i="4"/>
  <c r="R46" i="5"/>
  <c r="DD46" i="5"/>
  <c r="AU46" i="5"/>
  <c r="FU46" i="5"/>
  <c r="DE48" i="4"/>
  <c r="AV48" i="4"/>
  <c r="FO48" i="4"/>
  <c r="DL46" i="5"/>
  <c r="BC46" i="5"/>
  <c r="GC46" i="5"/>
  <c r="DM48" i="4"/>
  <c r="BD48" i="4"/>
  <c r="FW48" i="4"/>
  <c r="DT46" i="5"/>
  <c r="BK46" i="5"/>
  <c r="GK46" i="5"/>
  <c r="DU48" i="4"/>
  <c r="BL48" i="4"/>
  <c r="GE48" i="4"/>
  <c r="BP46" i="5"/>
  <c r="G46" i="5"/>
  <c r="EG46" i="5"/>
  <c r="BQ48" i="4"/>
  <c r="H48" i="4"/>
  <c r="EA48" i="4"/>
  <c r="CF46" i="5"/>
  <c r="W46" i="5"/>
  <c r="EW46" i="5"/>
  <c r="CG48" i="4"/>
  <c r="X48" i="4"/>
  <c r="EQ48" i="4"/>
  <c r="CN46" i="5"/>
  <c r="AE46" i="5"/>
  <c r="FE46" i="5"/>
  <c r="CO48" i="4"/>
  <c r="AF48" i="4"/>
  <c r="EY48" i="4"/>
  <c r="BY46" i="5"/>
  <c r="Q48" i="4"/>
  <c r="CE46" i="5"/>
  <c r="EK46" i="5"/>
  <c r="CC48" i="4"/>
  <c r="DZ46" i="5"/>
  <c r="N46" i="5"/>
  <c r="EO48" i="4"/>
  <c r="BF46" i="5"/>
  <c r="BZ46" i="5"/>
  <c r="K48" i="4"/>
  <c r="Z46" i="5"/>
  <c r="FP46" i="5"/>
  <c r="DG46" i="5"/>
  <c r="FN46" i="5"/>
  <c r="FQ48" i="4"/>
  <c r="DH48" i="4"/>
  <c r="FP48" i="4"/>
  <c r="FX46" i="5"/>
  <c r="DO46" i="5"/>
  <c r="K46" i="5"/>
  <c r="FY48" i="4"/>
  <c r="DP48" i="4"/>
  <c r="R48" i="4"/>
  <c r="GF46" i="5"/>
  <c r="DW46" i="5"/>
  <c r="AQ46" i="5"/>
  <c r="GG48" i="4"/>
  <c r="DX48" i="4"/>
  <c r="AX48" i="4"/>
  <c r="EB46" i="5"/>
  <c r="BS46" i="5"/>
  <c r="J46" i="5"/>
  <c r="EC48" i="4"/>
  <c r="BT48" i="4"/>
  <c r="L48" i="4"/>
  <c r="ER46" i="5"/>
  <c r="CI46" i="5"/>
  <c r="BV46" i="5"/>
  <c r="ES48" i="4"/>
  <c r="CJ48" i="4"/>
  <c r="BX48" i="4"/>
  <c r="EZ46" i="5"/>
  <c r="CQ46" i="5"/>
  <c r="DB46" i="5"/>
  <c r="FA48" i="4"/>
  <c r="CR48" i="4"/>
  <c r="DD48" i="4"/>
  <c r="EL46" i="5"/>
  <c r="BW48" i="4"/>
  <c r="AK48" i="4"/>
  <c r="O46" i="5"/>
  <c r="EI48" i="4"/>
  <c r="CW48" i="4"/>
  <c r="CA46" i="5"/>
  <c r="AR48" i="4"/>
  <c r="FI48" i="4"/>
  <c r="EM46" i="5"/>
  <c r="DJ48" i="4"/>
  <c r="AL48" i="4"/>
  <c r="AS46" i="5"/>
  <c r="FS46" i="5"/>
  <c r="AX46" i="5"/>
  <c r="AT48" i="4"/>
  <c r="FT48" i="4"/>
  <c r="AZ48" i="4"/>
  <c r="BA46" i="5"/>
  <c r="GA46" i="5"/>
  <c r="CD46" i="5"/>
  <c r="BB48" i="4"/>
  <c r="GB48" i="4"/>
  <c r="CF48" i="4"/>
  <c r="BI46" i="5"/>
  <c r="GI46" i="5"/>
  <c r="DJ46" i="5"/>
  <c r="BJ48" i="4"/>
  <c r="GJ48" i="4"/>
  <c r="DL48" i="4"/>
  <c r="E46" i="5"/>
  <c r="EE46" i="5"/>
  <c r="BW46" i="5"/>
  <c r="F48" i="4"/>
  <c r="EF48" i="4"/>
  <c r="CD48" i="4"/>
  <c r="U46" i="5"/>
  <c r="EU46" i="5"/>
  <c r="EI46" i="5"/>
  <c r="V48" i="4"/>
  <c r="EV48" i="4"/>
  <c r="EP48" i="4"/>
  <c r="AC46" i="5"/>
  <c r="FC46" i="5"/>
  <c r="FO46" i="5"/>
  <c r="AD48" i="4"/>
  <c r="FD48" i="4"/>
  <c r="FV48" i="4"/>
  <c r="P46" i="5"/>
  <c r="FX48" i="4"/>
  <c r="CX48" i="4"/>
  <c r="CB46" i="5"/>
  <c r="BH48" i="4"/>
  <c r="FJ48" i="4"/>
  <c r="EN46" i="5"/>
  <c r="CT48" i="4"/>
  <c r="AM48" i="4"/>
  <c r="Q46" i="5"/>
  <c r="FH48" i="4"/>
  <c r="CY48" i="4"/>
  <c r="DE46" i="5"/>
  <c r="AV46" i="5"/>
  <c r="DK46" i="5"/>
  <c r="DF48" i="4"/>
  <c r="AW48" i="4"/>
  <c r="DR48" i="4"/>
  <c r="DM46" i="5"/>
  <c r="BD46" i="5"/>
  <c r="EQ46" i="5"/>
  <c r="DN48" i="4"/>
  <c r="BE48" i="4"/>
  <c r="EX48" i="4"/>
  <c r="DU46" i="5"/>
  <c r="BL46" i="5"/>
  <c r="FW46" i="5"/>
  <c r="DV48" i="4"/>
  <c r="BM48" i="4"/>
  <c r="GD48" i="4"/>
  <c r="BQ46" i="5"/>
  <c r="H46" i="5"/>
  <c r="EP46" i="5"/>
  <c r="BR48" i="4"/>
  <c r="I48" i="4"/>
  <c r="ER48" i="4"/>
  <c r="CG46" i="5"/>
  <c r="X46" i="5"/>
  <c r="S46" i="5"/>
  <c r="CH48" i="4"/>
  <c r="Y48" i="4"/>
  <c r="Z48" i="4"/>
  <c r="CO46" i="5"/>
  <c r="AF46" i="5"/>
  <c r="AY46" i="5"/>
  <c r="CP48" i="4"/>
  <c r="AG48" i="4"/>
  <c r="BF48" i="4"/>
  <c r="CC46" i="5"/>
  <c r="AJ46" i="5"/>
  <c r="FK48" i="4"/>
  <c r="EO46" i="5"/>
  <c r="CV46" i="5"/>
  <c r="AN48" i="4"/>
  <c r="AP46" i="5"/>
  <c r="FH46" i="5"/>
  <c r="CZ48" i="4"/>
  <c r="DC46" i="5"/>
  <c r="AK46" i="5"/>
  <c r="FL48" i="4"/>
  <c r="FQ46" i="5"/>
  <c r="DH46" i="5"/>
  <c r="FF46" i="5"/>
  <c r="FR48" i="4"/>
  <c r="DI48" i="4"/>
  <c r="GF48" i="4"/>
  <c r="FY46" i="5"/>
  <c r="DP46" i="5"/>
  <c r="C46" i="5"/>
  <c r="FZ48" i="4"/>
  <c r="DQ48" i="4"/>
  <c r="B48" i="4"/>
  <c r="GG46" i="5"/>
  <c r="DX46" i="5"/>
  <c r="AI46" i="5"/>
  <c r="GH48" i="4"/>
  <c r="DY48" i="4"/>
  <c r="AH48" i="4"/>
  <c r="EC46" i="5"/>
  <c r="BT46" i="5"/>
  <c r="B46" i="5"/>
  <c r="ED48" i="4"/>
  <c r="BU48" i="4"/>
  <c r="AB48" i="4"/>
  <c r="ES46" i="5"/>
  <c r="CJ46" i="5"/>
  <c r="BN46" i="5"/>
  <c r="ET48" i="4"/>
  <c r="CK48" i="4"/>
  <c r="CN48" i="4"/>
  <c r="FA46" i="5"/>
  <c r="CR46" i="5"/>
  <c r="CT46" i="5"/>
  <c r="FB48" i="4"/>
  <c r="CS48" i="4"/>
  <c r="DT48" i="4"/>
  <c r="FV46" i="5"/>
  <c r="CW46" i="5"/>
  <c r="AO48" i="4"/>
  <c r="AH46" i="5"/>
  <c r="FI46" i="5"/>
  <c r="DA48" i="4"/>
  <c r="CU46" i="5"/>
  <c r="AL46" i="5"/>
  <c r="FM48" i="4"/>
  <c r="CM46" i="5"/>
  <c r="CX46" i="5"/>
  <c r="AI48" i="4"/>
  <c r="T130" i="4"/>
  <c r="FH130" i="4"/>
  <c r="FJ130" i="4"/>
  <c r="AL128" i="5"/>
  <c r="CU128" i="5"/>
  <c r="FL128" i="5"/>
  <c r="G130" i="4"/>
  <c r="EU130" i="4"/>
  <c r="FB130" i="4"/>
  <c r="AD128" i="5"/>
  <c r="CM128" i="5"/>
  <c r="FK130" i="4"/>
  <c r="R128" i="5"/>
  <c r="BK128" i="5"/>
  <c r="EK130" i="4"/>
  <c r="B128" i="5"/>
  <c r="O128" i="5"/>
  <c r="O130" i="4"/>
  <c r="AX128" i="5"/>
  <c r="G128" i="5"/>
  <c r="N48" i="4"/>
  <c r="FJ46" i="5"/>
  <c r="DZ48" i="4"/>
  <c r="G48" i="4"/>
  <c r="GJ46" i="5"/>
  <c r="AJ48" i="4"/>
  <c r="DB130" i="4"/>
  <c r="BI130" i="4"/>
  <c r="CX130" i="4"/>
  <c r="FI128" i="5"/>
  <c r="AI128" i="5"/>
  <c r="CZ128" i="5"/>
  <c r="CO130" i="4"/>
  <c r="AW130" i="4"/>
  <c r="CP130" i="4"/>
  <c r="FA128" i="5"/>
  <c r="AA128" i="5"/>
  <c r="AJ130" i="4"/>
  <c r="CJ128" i="5"/>
  <c r="EK128" i="5"/>
  <c r="J130" i="4"/>
  <c r="BT128" i="5"/>
  <c r="GG128" i="5"/>
  <c r="CI130" i="4"/>
  <c r="DP128" i="5"/>
  <c r="FQ128" i="5"/>
  <c r="EJ48" i="4"/>
  <c r="M48" i="4"/>
  <c r="EW48" i="4"/>
  <c r="BO46" i="5"/>
  <c r="BJ46" i="5"/>
  <c r="FU48" i="4"/>
  <c r="BU124" i="5"/>
  <c r="R126" i="4"/>
  <c r="CF126" i="4"/>
  <c r="CQ126" i="4"/>
  <c r="FL124" i="5"/>
  <c r="GE124" i="5"/>
  <c r="BM124" i="5"/>
  <c r="CT126" i="4"/>
  <c r="AP126" i="4"/>
  <c r="CA126" i="4"/>
  <c r="AM124" i="5"/>
  <c r="EY124" i="5"/>
  <c r="AW124" i="5"/>
  <c r="L126" i="4"/>
  <c r="T126" i="4"/>
  <c r="BS126" i="4"/>
  <c r="EV124" i="5"/>
  <c r="EI124" i="5"/>
  <c r="AO124" i="5"/>
  <c r="AH126" i="4"/>
  <c r="ER126" i="4"/>
  <c r="DO126" i="4"/>
  <c r="BH124" i="5"/>
  <c r="BL124" i="5"/>
  <c r="CK124" i="5"/>
  <c r="GF126" i="4"/>
  <c r="DY126" i="4"/>
  <c r="DG126" i="4"/>
  <c r="CB124" i="5"/>
  <c r="AR124" i="5"/>
  <c r="CC124" i="5"/>
  <c r="D130" i="4"/>
  <c r="FG130" i="4"/>
  <c r="AL130" i="4"/>
  <c r="CW128" i="5"/>
  <c r="FF128" i="5"/>
  <c r="AN128" i="5"/>
  <c r="FY130" i="4"/>
  <c r="EY130" i="4"/>
  <c r="AD130" i="4"/>
  <c r="CO128" i="5"/>
  <c r="EX128" i="5"/>
  <c r="S130" i="4"/>
  <c r="GC130" i="4"/>
  <c r="EJ128" i="5"/>
  <c r="C130" i="4"/>
  <c r="CQ130" i="4"/>
  <c r="GF128" i="5"/>
  <c r="AY130" i="4"/>
  <c r="GF130" i="4"/>
  <c r="FP128" i="5"/>
  <c r="CY46" i="5"/>
  <c r="FF48" i="4"/>
  <c r="W48" i="4"/>
  <c r="EF46" i="5"/>
  <c r="BP48" i="4"/>
  <c r="AU48" i="4"/>
  <c r="I124" i="5"/>
  <c r="EP126" i="4"/>
  <c r="EY126" i="4"/>
  <c r="AE126" i="4"/>
  <c r="EU124" i="5"/>
  <c r="AN124" i="5"/>
  <c r="AF124" i="5"/>
  <c r="EJ126" i="4"/>
  <c r="EI126" i="4"/>
  <c r="O126" i="4"/>
  <c r="DO124" i="5"/>
  <c r="DC124" i="5"/>
  <c r="P124" i="5"/>
  <c r="BE126" i="4"/>
  <c r="EA126" i="4"/>
  <c r="G126" i="4"/>
  <c r="CV124" i="5"/>
  <c r="CU124" i="5"/>
  <c r="H124" i="5"/>
  <c r="CD126" i="4"/>
  <c r="FW126" i="4"/>
  <c r="BC126" i="4"/>
  <c r="DP124" i="5"/>
  <c r="CZ124" i="5"/>
  <c r="Y124" i="5"/>
  <c r="FF126" i="4"/>
  <c r="FO126" i="4"/>
  <c r="AU126" i="4"/>
  <c r="GA124" i="5"/>
  <c r="CF124" i="5"/>
  <c r="Q124" i="5"/>
  <c r="E130" i="4"/>
  <c r="CN130" i="4"/>
  <c r="CU130" i="4"/>
  <c r="GA128" i="5"/>
  <c r="AK128" i="5"/>
  <c r="CT128" i="5"/>
  <c r="ES130" i="4"/>
  <c r="CA130" i="4"/>
  <c r="CM130" i="4"/>
  <c r="BC128" i="5"/>
  <c r="AC128" i="5"/>
  <c r="Z128" i="5"/>
  <c r="CH130" i="4"/>
  <c r="BP130" i="4"/>
  <c r="K128" i="5"/>
  <c r="BR130" i="4"/>
  <c r="EO130" i="4"/>
  <c r="BG128" i="5"/>
  <c r="DN130" i="4"/>
  <c r="DO130" i="4"/>
  <c r="AQ128" i="5"/>
  <c r="EK48" i="4"/>
  <c r="FE48" i="4"/>
  <c r="EA46" i="5"/>
  <c r="F46" i="5"/>
  <c r="GC48" i="4"/>
  <c r="GD46" i="5"/>
  <c r="EG130" i="4"/>
  <c r="GK130" i="4"/>
  <c r="AI130" i="4"/>
  <c r="DO128" i="5"/>
  <c r="FH128" i="5"/>
  <c r="AH128" i="5"/>
  <c r="CG130" i="4"/>
  <c r="FX130" i="4"/>
  <c r="AA130" i="4"/>
  <c r="GI128" i="5"/>
  <c r="EZ128" i="5"/>
  <c r="FE128" i="5"/>
  <c r="DW128" i="5"/>
  <c r="EX130" i="4"/>
  <c r="J128" i="5"/>
  <c r="FS128" i="5"/>
  <c r="AB130" i="4"/>
  <c r="BF128" i="5"/>
  <c r="EE128" i="5"/>
  <c r="B130" i="4"/>
  <c r="AP128" i="5"/>
  <c r="FG48" i="4"/>
  <c r="AE48" i="4"/>
  <c r="EV46" i="5"/>
  <c r="CV48" i="4"/>
  <c r="BC48" i="4"/>
  <c r="FT46" i="5"/>
  <c r="DT130" i="4"/>
  <c r="CL130" i="4"/>
  <c r="FL130" i="4"/>
  <c r="CY128" i="5"/>
  <c r="CV128" i="5"/>
  <c r="FM128" i="5"/>
  <c r="BU130" i="4"/>
  <c r="BY130" i="4"/>
  <c r="FD130" i="4"/>
  <c r="AM128" i="5"/>
  <c r="CN128" i="5"/>
  <c r="CR128" i="5"/>
  <c r="ES128" i="5"/>
  <c r="W130" i="4"/>
  <c r="CB128" i="5"/>
  <c r="EC128" i="5"/>
  <c r="CV130" i="4"/>
  <c r="DX128" i="5"/>
  <c r="FY128" i="5"/>
  <c r="BV130" i="4"/>
  <c r="DH128" i="5"/>
  <c r="AM46" i="5"/>
  <c r="FG46" i="5"/>
  <c r="V46" i="5"/>
  <c r="GK48" i="4"/>
  <c r="BG46" i="5"/>
  <c r="AT46" i="5"/>
  <c r="DB124" i="5"/>
  <c r="N124" i="5"/>
  <c r="DJ126" i="4"/>
  <c r="EF126" i="4"/>
  <c r="F126" i="4"/>
  <c r="FT124" i="5"/>
  <c r="CT124" i="5"/>
  <c r="F124" i="5"/>
  <c r="AZ126" i="4"/>
  <c r="GB126" i="4"/>
  <c r="BB126" i="4"/>
  <c r="DK124" i="5"/>
  <c r="EP124" i="5"/>
  <c r="BB124" i="5"/>
  <c r="AG126" i="4"/>
  <c r="FT126" i="4"/>
  <c r="AT126" i="4"/>
  <c r="CQ124" i="5"/>
  <c r="EH124" i="5"/>
  <c r="DG130" i="4"/>
  <c r="FV130" i="4"/>
  <c r="CZ130" i="4"/>
  <c r="FJ128" i="5"/>
  <c r="AJ128" i="5"/>
  <c r="DA128" i="5"/>
  <c r="BH130" i="4"/>
  <c r="FI130" i="4"/>
  <c r="CR130" i="4"/>
  <c r="FB128" i="5"/>
  <c r="AB128" i="5"/>
  <c r="AH130" i="4"/>
  <c r="ER128" i="5"/>
  <c r="K130" i="4"/>
  <c r="EC130" i="4"/>
  <c r="EB128" i="5"/>
  <c r="BG130" i="4"/>
  <c r="AR130" i="4"/>
  <c r="FX128" i="5"/>
  <c r="AQ130" i="4"/>
  <c r="T48" i="4"/>
  <c r="BY48" i="4"/>
  <c r="FD46" i="5"/>
  <c r="BN48" i="4"/>
  <c r="BK48" i="4"/>
  <c r="GB46" i="5"/>
  <c r="FG329" i="5"/>
  <c r="BJ331" i="4"/>
  <c r="FN331" i="4"/>
  <c r="CQ331" i="4"/>
  <c r="AD331" i="4"/>
  <c r="GA329" i="5"/>
  <c r="EM329" i="5"/>
  <c r="BE329" i="5"/>
  <c r="BV329" i="5"/>
  <c r="EV331" i="4"/>
  <c r="S331" i="4"/>
  <c r="AF331" i="4"/>
  <c r="DH331" i="4"/>
  <c r="EI331" i="4"/>
  <c r="EG329" i="5"/>
  <c r="EA174" i="4"/>
  <c r="FF172" i="5"/>
  <c r="AD172" i="5"/>
  <c r="G172" i="5"/>
  <c r="BI169" i="5"/>
  <c r="DY169" i="5"/>
  <c r="F169" i="5"/>
  <c r="BL171" i="4"/>
  <c r="GD171" i="4"/>
  <c r="DU171" i="4"/>
  <c r="E169" i="5"/>
  <c r="BC169" i="5"/>
  <c r="CK169" i="5"/>
  <c r="H171" i="4"/>
  <c r="DZ171" i="4"/>
  <c r="BQ171" i="4"/>
  <c r="M169" i="5"/>
  <c r="BM169" i="5"/>
  <c r="CZ169" i="5"/>
  <c r="P171" i="4"/>
  <c r="EH171" i="4"/>
  <c r="GG169" i="5"/>
  <c r="FJ169" i="5"/>
  <c r="FV169" i="5"/>
  <c r="GJ171" i="4"/>
  <c r="DS171" i="4"/>
  <c r="BJ171" i="4"/>
  <c r="EC169" i="5"/>
  <c r="AU169" i="5"/>
  <c r="CE169" i="5"/>
  <c r="DJ169" i="5"/>
  <c r="H169" i="5"/>
  <c r="BM171" i="4"/>
  <c r="GE171" i="4"/>
  <c r="DV171" i="4"/>
  <c r="I169" i="5"/>
  <c r="GB169" i="5"/>
  <c r="DT169" i="5"/>
  <c r="BO169" i="5"/>
  <c r="GI171" i="4"/>
  <c r="DT171" i="4"/>
  <c r="BQ169" i="5"/>
  <c r="Q169" i="5"/>
  <c r="EE171" i="4"/>
  <c r="C171" i="4"/>
  <c r="F171" i="4"/>
  <c r="S169" i="5"/>
  <c r="EV169" i="5"/>
  <c r="O171" i="4"/>
  <c r="J171" i="4"/>
  <c r="M171" i="4"/>
  <c r="ER169" i="5"/>
  <c r="FZ169" i="5"/>
  <c r="GE169" i="5"/>
  <c r="EU171" i="4"/>
  <c r="CD171" i="4"/>
  <c r="U171" i="4"/>
  <c r="EZ169" i="5"/>
  <c r="GJ169" i="5"/>
  <c r="C169" i="5"/>
  <c r="FC171" i="4"/>
  <c r="CL171" i="4"/>
  <c r="AC171" i="4"/>
  <c r="FH169" i="5"/>
  <c r="K169" i="5"/>
  <c r="R169" i="5"/>
  <c r="FK171" i="4"/>
  <c r="CT171" i="4"/>
  <c r="GF169" i="5"/>
  <c r="B169" i="5"/>
  <c r="DX171" i="4"/>
  <c r="GF171" i="4"/>
  <c r="CQ169" i="5"/>
  <c r="EX169" i="5"/>
  <c r="BT171" i="4"/>
  <c r="BO171" i="4"/>
  <c r="BR171" i="4"/>
  <c r="DA169" i="5"/>
  <c r="CX169" i="5"/>
  <c r="CA171" i="4"/>
  <c r="BV171" i="4"/>
  <c r="BY171" i="4"/>
  <c r="U169" i="5"/>
  <c r="BW169" i="5"/>
  <c r="DR169" i="5"/>
  <c r="X171" i="4"/>
  <c r="EP171" i="4"/>
  <c r="CG171" i="4"/>
  <c r="AC169" i="5"/>
  <c r="CI169" i="5"/>
  <c r="EL169" i="5"/>
  <c r="AF171" i="4"/>
  <c r="EX171" i="4"/>
  <c r="CO171" i="4"/>
  <c r="AK169" i="5"/>
  <c r="CS169" i="5"/>
  <c r="EY169" i="5"/>
  <c r="AN171" i="4"/>
  <c r="FF171" i="4"/>
  <c r="CW171" i="4"/>
  <c r="AS169" i="5"/>
  <c r="DC169" i="5"/>
  <c r="FS169" i="5"/>
  <c r="AV171" i="4"/>
  <c r="FN171" i="4"/>
  <c r="DE171" i="4"/>
  <c r="BA169" i="5"/>
  <c r="DO169" i="5"/>
  <c r="GH169" i="5"/>
  <c r="BD171" i="4"/>
  <c r="FV171" i="4"/>
  <c r="DM171" i="4"/>
  <c r="FM169" i="5"/>
  <c r="BS169" i="5"/>
  <c r="GK171" i="4"/>
  <c r="GG171" i="4"/>
  <c r="BV169" i="5"/>
  <c r="FB169" i="5"/>
  <c r="I171" i="4"/>
  <c r="D171" i="4"/>
  <c r="L169" i="5"/>
  <c r="CH169" i="5"/>
  <c r="FR169" i="5"/>
  <c r="CB171" i="4"/>
  <c r="BW171" i="4"/>
  <c r="N171" i="4"/>
  <c r="ES169" i="5"/>
  <c r="CB169" i="5"/>
  <c r="AN169" i="5"/>
  <c r="EV171" i="4"/>
  <c r="CE171" i="4"/>
  <c r="BL169" i="5"/>
  <c r="EM169" i="5"/>
  <c r="BF171" i="4"/>
  <c r="GH171" i="4"/>
  <c r="FD169" i="5"/>
  <c r="BF169" i="5"/>
  <c r="BU171" i="4"/>
  <c r="BP171" i="4"/>
  <c r="BX169" i="5"/>
  <c r="FN169" i="5"/>
  <c r="AM169" i="5"/>
  <c r="EN171" i="4"/>
  <c r="EI171" i="4"/>
  <c r="BZ171" i="4"/>
  <c r="AE169" i="5"/>
  <c r="AD169" i="5"/>
  <c r="BG169" i="5"/>
  <c r="Y171" i="4"/>
  <c r="EQ171" i="4"/>
  <c r="CH171" i="4"/>
  <c r="AO169" i="5"/>
  <c r="AV169" i="5"/>
  <c r="DZ169" i="5"/>
  <c r="AG171" i="4"/>
  <c r="EY171" i="4"/>
  <c r="CP171" i="4"/>
  <c r="AY169" i="5"/>
  <c r="BN169" i="5"/>
  <c r="G169" i="5"/>
  <c r="AO171" i="4"/>
  <c r="FG171" i="4"/>
  <c r="CX171" i="4"/>
  <c r="BK169" i="5"/>
  <c r="CC169" i="5"/>
  <c r="BZ169" i="5"/>
  <c r="AW171" i="4"/>
  <c r="BJ179" i="5"/>
  <c r="DW179" i="5"/>
  <c r="EM179" i="5"/>
  <c r="BL181" i="4"/>
  <c r="GD181" i="4"/>
  <c r="DU181" i="4"/>
  <c r="F179" i="5"/>
  <c r="AY179" i="5"/>
  <c r="EV179" i="5"/>
  <c r="H181" i="4"/>
  <c r="DZ181" i="4"/>
  <c r="BQ181" i="4"/>
  <c r="N179" i="5"/>
  <c r="BK179" i="5"/>
  <c r="FF179" i="5"/>
  <c r="P181" i="4"/>
  <c r="EH181" i="4"/>
  <c r="BY181" i="4"/>
  <c r="V179" i="5"/>
  <c r="FV381" i="5"/>
  <c r="FR383" i="4"/>
  <c r="EZ381" i="5"/>
  <c r="BS381" i="5"/>
  <c r="FV383" i="4"/>
  <c r="DG381" i="5"/>
  <c r="Q381" i="5"/>
  <c r="EX383" i="4"/>
  <c r="AB383" i="4"/>
  <c r="GC383" i="4"/>
  <c r="FF381" i="5"/>
  <c r="FG383" i="4"/>
  <c r="EL383" i="4"/>
  <c r="EN383" i="4"/>
  <c r="FD383" i="4"/>
  <c r="EP381" i="5"/>
  <c r="AD383" i="4"/>
  <c r="AT383" i="4"/>
  <c r="CI381" i="5"/>
  <c r="DI191" i="5"/>
  <c r="DG191" i="5"/>
  <c r="CP191" i="5"/>
  <c r="BF191" i="5"/>
  <c r="DS193" i="4"/>
  <c r="D191" i="5"/>
  <c r="D193" i="4"/>
  <c r="BW191" i="5"/>
  <c r="BW193" i="4"/>
  <c r="CE191" i="5"/>
  <c r="EW193" i="4"/>
  <c r="FE191" i="5"/>
  <c r="AG193" i="4"/>
  <c r="AE193" i="4"/>
  <c r="ED191" i="5"/>
  <c r="CV193" i="4"/>
  <c r="DI193" i="4"/>
  <c r="GC193" i="4"/>
  <c r="DS191" i="5"/>
  <c r="DT193" i="4"/>
  <c r="EB191" i="5"/>
  <c r="BP193" i="4"/>
  <c r="BX191" i="5"/>
  <c r="EI193" i="4"/>
  <c r="EQ191" i="5"/>
  <c r="EQ193" i="4"/>
  <c r="Z191" i="5"/>
  <c r="CS193" i="4"/>
  <c r="FL191" i="5"/>
  <c r="N191" i="5"/>
  <c r="FH193" i="4"/>
  <c r="AP193" i="4"/>
  <c r="FW193" i="4"/>
  <c r="BH191" i="5"/>
  <c r="BJ193" i="4"/>
  <c r="BS191" i="5"/>
  <c r="F193" i="4"/>
  <c r="EJ191" i="5"/>
  <c r="EJ193" i="4"/>
  <c r="T191" i="5"/>
  <c r="T193" i="4"/>
  <c r="AB191" i="5"/>
  <c r="Z193" i="4"/>
  <c r="AO191" i="5"/>
  <c r="AD191" i="5"/>
  <c r="AL193" i="4"/>
  <c r="FP193" i="4"/>
  <c r="DL193" i="4"/>
  <c r="DF191" i="5"/>
  <c r="GH193" i="4"/>
  <c r="V191" i="5"/>
  <c r="ED193" i="4"/>
  <c r="CY191" i="5"/>
  <c r="N193" i="4"/>
  <c r="BR191" i="5"/>
  <c r="CF193" i="4"/>
  <c r="CN191" i="5"/>
  <c r="EY193" i="4"/>
  <c r="DA191" i="5"/>
  <c r="FL193" i="4"/>
  <c r="FJ193" i="4"/>
  <c r="AU193" i="4"/>
  <c r="BB193" i="4"/>
  <c r="FS191" i="5"/>
  <c r="DW193" i="4"/>
  <c r="CI191" i="5"/>
  <c r="BS193" i="4"/>
  <c r="BB191" i="5"/>
  <c r="EL193" i="4"/>
  <c r="EE191" i="5"/>
  <c r="CH193" i="4"/>
  <c r="EZ191" i="5"/>
  <c r="AB193" i="4"/>
  <c r="CU191" i="5"/>
  <c r="AO193" i="4"/>
  <c r="CY193" i="4"/>
  <c r="DQ191" i="5"/>
  <c r="FZ193" i="4"/>
  <c r="BC191" i="5"/>
  <c r="I191" i="5"/>
  <c r="BU193" i="4"/>
  <c r="EN191" i="5"/>
  <c r="EN193" i="4"/>
  <c r="CA193" i="4"/>
  <c r="CH191" i="5"/>
  <c r="ET193" i="4"/>
  <c r="AU191" i="5"/>
  <c r="CN193" i="4"/>
  <c r="FG191" i="5"/>
  <c r="FM193" i="4"/>
  <c r="DD191" i="5"/>
  <c r="FX191" i="5"/>
  <c r="BM191" i="5"/>
  <c r="BF193" i="4"/>
  <c r="EA191" i="5"/>
  <c r="B193" i="4"/>
  <c r="J191" i="5"/>
  <c r="J193" i="4"/>
  <c r="CK191" i="5"/>
  <c r="CK193" i="4"/>
  <c r="AG191" i="5"/>
  <c r="GA191" i="5"/>
  <c r="FB193" i="4"/>
  <c r="FH191" i="5"/>
  <c r="FG193" i="4"/>
  <c r="DO193" i="4"/>
  <c r="CI193" i="4"/>
  <c r="DY193" i="4"/>
  <c r="DN191" i="5"/>
  <c r="EG191" i="5"/>
  <c r="AD193" i="4"/>
  <c r="EG193" i="4"/>
  <c r="AJ191" i="5"/>
  <c r="EO191" i="5"/>
  <c r="AH193" i="4"/>
  <c r="DR339" i="4"/>
  <c r="DJ339" i="4"/>
  <c r="DQ337" i="5"/>
  <c r="BP52" i="5"/>
  <c r="CW52" i="5"/>
  <c r="DC52" i="5"/>
  <c r="BN54" i="4"/>
  <c r="E54" i="4"/>
  <c r="EE54" i="4"/>
  <c r="BX52" i="5"/>
  <c r="DH52" i="5"/>
  <c r="DN52" i="5"/>
  <c r="BV54" i="4"/>
  <c r="M54" i="4"/>
  <c r="EM54" i="4"/>
  <c r="CN52" i="5"/>
  <c r="ED52" i="5"/>
  <c r="EI52" i="5"/>
  <c r="CL54" i="4"/>
  <c r="AC54" i="4"/>
  <c r="FC54" i="4"/>
  <c r="CV52" i="5"/>
  <c r="EN52" i="5"/>
  <c r="ET52" i="5"/>
  <c r="CT54" i="4"/>
  <c r="AK54" i="4"/>
  <c r="FK54" i="4"/>
  <c r="DD52" i="5"/>
  <c r="EY52" i="5"/>
  <c r="EB52" i="5"/>
  <c r="GE52" i="5"/>
  <c r="GJ52" i="5"/>
  <c r="DZ54" i="4"/>
  <c r="BQ54" i="4"/>
  <c r="H54" i="4"/>
  <c r="EJ52" i="5"/>
  <c r="G52" i="5"/>
  <c r="O52" i="5"/>
  <c r="EH54" i="4"/>
  <c r="BY54" i="4"/>
  <c r="P54" i="4"/>
  <c r="EZ52" i="5"/>
  <c r="AK52" i="5"/>
  <c r="AQ52" i="5"/>
  <c r="EX54" i="4"/>
  <c r="CO54" i="4"/>
  <c r="AF54" i="4"/>
  <c r="FH52" i="5"/>
  <c r="AX52" i="5"/>
  <c r="BF52" i="5"/>
  <c r="FF54" i="4"/>
  <c r="CW54" i="4"/>
  <c r="AN54" i="4"/>
  <c r="FP52" i="5"/>
  <c r="BL52" i="5"/>
  <c r="BS52" i="5"/>
  <c r="FN54" i="4"/>
  <c r="DE54" i="4"/>
  <c r="AV54" i="4"/>
  <c r="GF52" i="5"/>
  <c r="CL52" i="5"/>
  <c r="CR52" i="5"/>
  <c r="GD54" i="4"/>
  <c r="DU54" i="4"/>
  <c r="BL54" i="4"/>
  <c r="BZ52" i="5"/>
  <c r="BD54" i="4"/>
  <c r="S54" i="4"/>
  <c r="FK52" i="5"/>
  <c r="DP54" i="4"/>
  <c r="R54" i="4"/>
  <c r="I52" i="5"/>
  <c r="CX52" i="5"/>
  <c r="DE52" i="5"/>
  <c r="C54" i="4"/>
  <c r="EC54" i="4"/>
  <c r="BT54" i="4"/>
  <c r="Q52" i="5"/>
  <c r="DJ52" i="5"/>
  <c r="DO52" i="5"/>
  <c r="K54" i="4"/>
  <c r="EK54" i="4"/>
  <c r="CB54" i="4"/>
  <c r="AG52" i="5"/>
  <c r="EE52" i="5"/>
  <c r="EK52" i="5"/>
  <c r="AA54" i="4"/>
  <c r="FA54" i="4"/>
  <c r="CR54" i="4"/>
  <c r="AO52" i="5"/>
  <c r="EP52" i="5"/>
  <c r="EU52" i="5"/>
  <c r="AI54" i="4"/>
  <c r="FI54" i="4"/>
  <c r="CZ54" i="4"/>
  <c r="AW52" i="5"/>
  <c r="FA52" i="5"/>
  <c r="FF52" i="5"/>
  <c r="AQ54" i="4"/>
  <c r="FQ54" i="4"/>
  <c r="DH54" i="4"/>
  <c r="BM52" i="5"/>
  <c r="FV52" i="5"/>
  <c r="GA52" i="5"/>
  <c r="BG54" i="4"/>
  <c r="GG54" i="4"/>
  <c r="DX54" i="4"/>
  <c r="CB52" i="5"/>
  <c r="FE54" i="4"/>
  <c r="CF54" i="4"/>
  <c r="FN52" i="5"/>
  <c r="FM54" i="4"/>
  <c r="CE54" i="4"/>
  <c r="CA52" i="5"/>
  <c r="GB54" i="4"/>
  <c r="EQ54" i="4"/>
  <c r="FL52" i="5"/>
  <c r="Q54" i="4"/>
  <c r="T54" i="4"/>
  <c r="BU52" i="5"/>
  <c r="GG52" i="5"/>
  <c r="B52" i="5"/>
  <c r="BO54" i="4"/>
  <c r="F54" i="4"/>
  <c r="EF54" i="4"/>
  <c r="CC52" i="5"/>
  <c r="H52" i="5"/>
  <c r="EG52" i="5"/>
  <c r="CY52" i="5"/>
  <c r="DF52" i="5"/>
  <c r="EA54" i="4"/>
  <c r="BR54" i="4"/>
  <c r="BM54" i="4"/>
  <c r="EO52" i="5"/>
  <c r="DK52" i="5"/>
  <c r="DP52" i="5"/>
  <c r="EI54" i="4"/>
  <c r="BZ54" i="4"/>
  <c r="DY54" i="4"/>
  <c r="FE52" i="5"/>
  <c r="EF52" i="5"/>
  <c r="EL52" i="5"/>
  <c r="EY54" i="4"/>
  <c r="CP54" i="4"/>
  <c r="I54" i="4"/>
  <c r="FM52" i="5"/>
  <c r="EQ52" i="5"/>
  <c r="EV52" i="5"/>
  <c r="FG54" i="4"/>
  <c r="CX54" i="4"/>
  <c r="BU54" i="4"/>
  <c r="FU52" i="5"/>
  <c r="FB52" i="5"/>
  <c r="FG52" i="5"/>
  <c r="FO54" i="4"/>
  <c r="DF54" i="4"/>
  <c r="EG54" i="4"/>
  <c r="GK52" i="5"/>
  <c r="FW52" i="5"/>
  <c r="GB52" i="5"/>
  <c r="GE54" i="4"/>
  <c r="DV54" i="4"/>
  <c r="CC54" i="4"/>
  <c r="BW52" i="5"/>
  <c r="C52" i="5"/>
  <c r="W54" i="4"/>
  <c r="R52" i="5"/>
  <c r="CK52" i="5"/>
  <c r="V54" i="4"/>
  <c r="CH52" i="5"/>
  <c r="EW52" i="5"/>
  <c r="CH54" i="4"/>
  <c r="FR52" i="5"/>
  <c r="AE52" i="5"/>
  <c r="ET54" i="4"/>
  <c r="J52" i="5"/>
  <c r="GH52" i="5"/>
  <c r="AF52" i="5"/>
  <c r="D54" i="4"/>
  <c r="ED54" i="4"/>
  <c r="EO54" i="4"/>
  <c r="U52" i="5"/>
  <c r="K52" i="5"/>
  <c r="EC52" i="5"/>
  <c r="L54" i="4"/>
  <c r="EL54" i="4"/>
  <c r="Y54" i="4"/>
  <c r="AP52" i="5"/>
  <c r="AM52" i="5"/>
  <c r="EM52" i="5"/>
  <c r="AB54" i="4"/>
  <c r="FB54" i="4"/>
  <c r="EW54" i="4"/>
  <c r="BA52" i="5"/>
  <c r="BB52" i="5"/>
  <c r="BI52" i="5"/>
  <c r="AJ54" i="4"/>
  <c r="FJ54" i="4"/>
  <c r="AG54" i="4"/>
  <c r="BK52" i="5"/>
  <c r="BQ52" i="5"/>
  <c r="EX52" i="5"/>
  <c r="AR54" i="4"/>
  <c r="FR54" i="4"/>
  <c r="CS54" i="4"/>
  <c r="CG52" i="5"/>
  <c r="CO52" i="5"/>
  <c r="FI52" i="5"/>
  <c r="BH54" i="4"/>
  <c r="GH54" i="4"/>
  <c r="AW54" i="4"/>
  <c r="FV54" i="4"/>
  <c r="DU52" i="5"/>
  <c r="CJ54" i="4"/>
  <c r="AY54" i="4"/>
  <c r="S52" i="5"/>
  <c r="CI54" i="4"/>
  <c r="AX54" i="4"/>
  <c r="DS52" i="5"/>
  <c r="EU54" i="4"/>
  <c r="DJ54" i="4"/>
  <c r="V52" i="5"/>
  <c r="X54" i="4"/>
  <c r="CI52" i="5"/>
  <c r="DB52" i="5"/>
  <c r="BX54" i="4"/>
  <c r="CS52" i="5"/>
  <c r="Z54" i="4"/>
  <c r="BE54" i="4"/>
  <c r="BG52" i="5"/>
  <c r="CY54" i="4"/>
  <c r="FC52" i="5"/>
  <c r="DD54" i="4"/>
  <c r="DQ54" i="4"/>
  <c r="FY52" i="5"/>
  <c r="DT54" i="4"/>
  <c r="GC54" i="4"/>
  <c r="DW52" i="5"/>
  <c r="DL54" i="4"/>
  <c r="EV54" i="4"/>
  <c r="DO54" i="4"/>
  <c r="DL52" i="5"/>
  <c r="ER52" i="5"/>
  <c r="B54" i="4"/>
  <c r="F52" i="5"/>
  <c r="EJ54" i="4"/>
  <c r="N52" i="5"/>
  <c r="CM54" i="4"/>
  <c r="AJ52" i="5"/>
  <c r="E52" i="5"/>
  <c r="FL54" i="4"/>
  <c r="BR52" i="5"/>
  <c r="FP54" i="4"/>
  <c r="BH52" i="5"/>
  <c r="CP52" i="5"/>
  <c r="GF54" i="4"/>
  <c r="FX52" i="5"/>
  <c r="DZ52" i="5"/>
  <c r="FY54" i="4"/>
  <c r="AZ52" i="5"/>
  <c r="CF52" i="5"/>
  <c r="GC52" i="5"/>
  <c r="Z52" i="5"/>
  <c r="BP54" i="4"/>
  <c r="DM52" i="5"/>
  <c r="N54" i="4"/>
  <c r="AH52" i="5"/>
  <c r="CN54" i="4"/>
  <c r="DA52" i="5"/>
  <c r="AH54" i="4"/>
  <c r="DA54" i="4"/>
  <c r="FD52" i="5"/>
  <c r="AS54" i="4"/>
  <c r="DT52" i="5"/>
  <c r="FZ52" i="5"/>
  <c r="BI54" i="4"/>
  <c r="BV52" i="5"/>
  <c r="CU52" i="5"/>
  <c r="BC54" i="4"/>
  <c r="DQ52" i="5"/>
  <c r="DV52" i="5"/>
  <c r="FJ52" i="5"/>
  <c r="D52" i="5"/>
  <c r="EB54" i="4"/>
  <c r="M52" i="5"/>
  <c r="O54" i="4"/>
  <c r="AL52" i="5"/>
  <c r="EZ54" i="4"/>
  <c r="X52" i="5"/>
  <c r="CU54" i="4"/>
  <c r="AR52" i="5"/>
  <c r="BT52" i="5"/>
  <c r="AT54" i="4"/>
  <c r="DY52" i="5"/>
  <c r="CT52" i="5"/>
  <c r="BJ54" i="4"/>
  <c r="CE52" i="5"/>
  <c r="ES54" i="4"/>
  <c r="T52" i="5"/>
  <c r="BY52" i="5"/>
  <c r="DX52" i="5"/>
  <c r="FO52" i="5"/>
  <c r="AU52" i="5"/>
  <c r="CQ52" i="5"/>
  <c r="G54" i="4"/>
  <c r="P52" i="5"/>
  <c r="CA54" i="4"/>
  <c r="EH52" i="5"/>
  <c r="AD54" i="4"/>
  <c r="AV52" i="5"/>
  <c r="CV54" i="4"/>
  <c r="DI52" i="5"/>
  <c r="DG52" i="5"/>
  <c r="AU54" i="4"/>
  <c r="BD52" i="5"/>
  <c r="DR52" i="5"/>
  <c r="BK54" i="4"/>
  <c r="AZ54" i="4"/>
  <c r="AO54" i="4"/>
  <c r="W52" i="5"/>
  <c r="CD52" i="5"/>
  <c r="EA52" i="5"/>
  <c r="FW54" i="4"/>
  <c r="EP54" i="4"/>
  <c r="FY181" i="4"/>
  <c r="AY181" i="4"/>
  <c r="DP181" i="4"/>
  <c r="Y179" i="5"/>
  <c r="J179" i="5"/>
  <c r="DN179" i="5"/>
  <c r="FQ181" i="4"/>
  <c r="AQ181" i="4"/>
  <c r="DH181" i="4"/>
  <c r="GD179" i="5"/>
  <c r="GI179" i="5"/>
  <c r="DF179" i="5"/>
  <c r="FI181" i="4"/>
  <c r="AI181" i="4"/>
  <c r="CZ181" i="4"/>
  <c r="EN179" i="5"/>
  <c r="FW179" i="5"/>
  <c r="CX179" i="5"/>
  <c r="FA181" i="4"/>
  <c r="AA181" i="4"/>
  <c r="CR181" i="4"/>
  <c r="CV179" i="5"/>
  <c r="FM179" i="5"/>
  <c r="CP179" i="5"/>
  <c r="ES181" i="4"/>
  <c r="S181" i="4"/>
  <c r="CJ181" i="4"/>
  <c r="BF179" i="5"/>
  <c r="FC179" i="5"/>
  <c r="CH179" i="5"/>
  <c r="M181" i="4"/>
  <c r="J181" i="4"/>
  <c r="O181" i="4"/>
  <c r="W179" i="5"/>
  <c r="Q179" i="5"/>
  <c r="N181" i="4"/>
  <c r="C181" i="4"/>
  <c r="EE181" i="4"/>
  <c r="GA179" i="5"/>
  <c r="FU179" i="5"/>
  <c r="GG181" i="4"/>
  <c r="GE181" i="4"/>
  <c r="GJ181" i="4"/>
  <c r="BO179" i="5"/>
  <c r="AO179" i="5"/>
  <c r="DU179" i="5"/>
  <c r="DL171" i="4"/>
  <c r="DQ171" i="4"/>
  <c r="EN169" i="5"/>
  <c r="EP169" i="5"/>
  <c r="DM169" i="5"/>
  <c r="AS171" i="4"/>
  <c r="AP171" i="4"/>
  <c r="Z169" i="5"/>
  <c r="GK169" i="5"/>
  <c r="DD169" i="5"/>
  <c r="AJ171" i="4"/>
  <c r="CY171" i="4"/>
  <c r="DI169" i="5"/>
  <c r="AJ169" i="5"/>
  <c r="AA171" i="4"/>
  <c r="CM169" i="5"/>
  <c r="DB169" i="5"/>
  <c r="V171" i="4"/>
  <c r="CK171" i="4"/>
  <c r="FK169" i="5"/>
  <c r="EL171" i="4"/>
  <c r="Q171" i="4"/>
  <c r="EU169" i="5"/>
  <c r="EB171" i="4"/>
  <c r="CA169" i="5"/>
  <c r="D169" i="5"/>
  <c r="FG169" i="5"/>
  <c r="CG54" i="4"/>
  <c r="BB54" i="4"/>
  <c r="BE52" i="5"/>
  <c r="DR54" i="4"/>
  <c r="DC54" i="4"/>
  <c r="FH54" i="4"/>
  <c r="AS52" i="5"/>
  <c r="L52" i="5"/>
  <c r="GF381" i="5"/>
  <c r="E329" i="5"/>
  <c r="BE171" i="4"/>
  <c r="DH169" i="5"/>
  <c r="N169" i="5"/>
  <c r="FX169" i="5"/>
  <c r="FP171" i="4"/>
  <c r="FU171" i="4"/>
  <c r="AT169" i="5"/>
  <c r="W169" i="5"/>
  <c r="AR169" i="5"/>
  <c r="CU171" i="4"/>
  <c r="AM171" i="4"/>
  <c r="GA169" i="5"/>
  <c r="FB171" i="4"/>
  <c r="Z171" i="4"/>
  <c r="DG169" i="5"/>
  <c r="V169" i="5"/>
  <c r="ES171" i="4"/>
  <c r="CJ171" i="4"/>
  <c r="FE169" i="5"/>
  <c r="EK171" i="4"/>
  <c r="EM171" i="4"/>
  <c r="GI169" i="5"/>
  <c r="EA171" i="4"/>
  <c r="X169" i="5"/>
  <c r="BI171" i="4"/>
  <c r="EF169" i="5"/>
  <c r="GG172" i="5"/>
  <c r="BA181" i="4"/>
  <c r="DJ181" i="4"/>
  <c r="GA181" i="4"/>
  <c r="DZ179" i="5"/>
  <c r="AE179" i="5"/>
  <c r="FY179" i="5"/>
  <c r="AS181" i="4"/>
  <c r="DB181" i="4"/>
  <c r="FS181" i="4"/>
  <c r="DP179" i="5"/>
  <c r="S179" i="5"/>
  <c r="FQ179" i="5"/>
  <c r="AK181" i="4"/>
  <c r="CT181" i="4"/>
  <c r="FK181" i="4"/>
  <c r="DD179" i="5"/>
  <c r="I179" i="5"/>
  <c r="FI179" i="5"/>
  <c r="AC181" i="4"/>
  <c r="CL181" i="4"/>
  <c r="FC181" i="4"/>
  <c r="CT179" i="5"/>
  <c r="GF179" i="5"/>
  <c r="FA179" i="5"/>
  <c r="U181" i="4"/>
  <c r="CD181" i="4"/>
  <c r="EU181" i="4"/>
  <c r="CJ179" i="5"/>
  <c r="FV179" i="5"/>
  <c r="CG179" i="5"/>
  <c r="BX181" i="4"/>
  <c r="CC181" i="4"/>
  <c r="FG179" i="5"/>
  <c r="AP179" i="5"/>
  <c r="BZ179" i="5"/>
  <c r="E181" i="4"/>
  <c r="B181" i="4"/>
  <c r="G181" i="4"/>
  <c r="K179" i="5"/>
  <c r="G179" i="5"/>
  <c r="BR181" i="4"/>
  <c r="BG181" i="4"/>
  <c r="GI181" i="4"/>
  <c r="BD179" i="5"/>
  <c r="BH179" i="5"/>
  <c r="FZ171" i="4"/>
  <c r="FW171" i="4"/>
  <c r="GB171" i="4"/>
  <c r="DS169" i="5"/>
  <c r="AG169" i="5"/>
  <c r="DL169" i="5"/>
  <c r="DD171" i="4"/>
  <c r="DI171" i="4"/>
  <c r="DF169" i="5"/>
  <c r="DX169" i="5"/>
  <c r="FJ171" i="4"/>
  <c r="AI171" i="4"/>
  <c r="FF169" i="5"/>
  <c r="DN169" i="5"/>
  <c r="AD171" i="4"/>
  <c r="FE171" i="4"/>
  <c r="BT169" i="5"/>
  <c r="DW169" i="5"/>
  <c r="ER171" i="4"/>
  <c r="CI171" i="4"/>
  <c r="CR169" i="5"/>
  <c r="EJ171" i="4"/>
  <c r="EO169" i="5"/>
  <c r="EK169" i="5"/>
  <c r="BN171" i="4"/>
  <c r="CD169" i="5"/>
  <c r="BH171" i="4"/>
  <c r="AA169" i="5"/>
  <c r="GA54" i="4"/>
  <c r="DK54" i="4"/>
  <c r="FZ54" i="4"/>
  <c r="CM52" i="5"/>
  <c r="AP54" i="4"/>
  <c r="ES52" i="5"/>
  <c r="AB52" i="5"/>
  <c r="BS54" i="4"/>
  <c r="FX181" i="4"/>
  <c r="AX181" i="4"/>
  <c r="DO181" i="4"/>
  <c r="AR179" i="5"/>
  <c r="EF179" i="5"/>
  <c r="DM179" i="5"/>
  <c r="FP181" i="4"/>
  <c r="AP181" i="4"/>
  <c r="DG181" i="4"/>
  <c r="AH179" i="5"/>
  <c r="DT179" i="5"/>
  <c r="DE179" i="5"/>
  <c r="FH181" i="4"/>
  <c r="AH181" i="4"/>
  <c r="CY181" i="4"/>
  <c r="X179" i="5"/>
  <c r="DJ179" i="5"/>
  <c r="CW179" i="5"/>
  <c r="EZ181" i="4"/>
  <c r="Z181" i="4"/>
  <c r="CQ181" i="4"/>
  <c r="L179" i="5"/>
  <c r="CZ179" i="5"/>
  <c r="CO179" i="5"/>
  <c r="ER181" i="4"/>
  <c r="R181" i="4"/>
  <c r="CI181" i="4"/>
  <c r="B179" i="5"/>
  <c r="CN179" i="5"/>
  <c r="U179" i="5"/>
  <c r="L181" i="4"/>
  <c r="Q181" i="4"/>
  <c r="EW179" i="5"/>
  <c r="EQ179" i="5"/>
  <c r="EK179" i="5"/>
  <c r="EB181" i="4"/>
  <c r="EG181" i="4"/>
  <c r="CK179" i="5"/>
  <c r="DL179" i="5"/>
  <c r="ED179" i="5"/>
  <c r="F181" i="4"/>
  <c r="DR181" i="4"/>
  <c r="DW181" i="4"/>
  <c r="FO179" i="5"/>
  <c r="FK179" i="5"/>
  <c r="DN171" i="4"/>
  <c r="DK171" i="4"/>
  <c r="DP171" i="4"/>
  <c r="BD169" i="5"/>
  <c r="EH169" i="5"/>
  <c r="AZ169" i="5"/>
  <c r="AR171" i="4"/>
  <c r="FT171" i="4"/>
  <c r="AL169" i="5"/>
  <c r="AP169" i="5"/>
  <c r="AL171" i="4"/>
  <c r="AH171" i="4"/>
  <c r="FU169" i="5"/>
  <c r="AF169" i="5"/>
  <c r="FA171" i="4"/>
  <c r="CS171" i="4"/>
  <c r="BR169" i="5"/>
  <c r="FA169" i="5"/>
  <c r="CF171" i="4"/>
  <c r="W171" i="4"/>
  <c r="J169" i="5"/>
  <c r="BX171" i="4"/>
  <c r="DV169" i="5"/>
  <c r="BY169" i="5"/>
  <c r="B171" i="4"/>
  <c r="ED169" i="5"/>
  <c r="BG171" i="4"/>
  <c r="AQ169" i="5"/>
  <c r="DN54" i="4"/>
  <c r="ER54" i="4"/>
  <c r="DM54" i="4"/>
  <c r="FT52" i="5"/>
  <c r="BN52" i="5"/>
  <c r="AY52" i="5"/>
  <c r="FU54" i="4"/>
  <c r="GI52" i="5"/>
  <c r="EV193" i="4"/>
  <c r="DL181" i="4"/>
  <c r="GC181" i="4"/>
  <c r="BC181" i="4"/>
  <c r="FE179" i="5"/>
  <c r="AX179" i="5"/>
  <c r="BA179" i="5"/>
  <c r="DD181" i="4"/>
  <c r="FU181" i="4"/>
  <c r="AU181" i="4"/>
  <c r="EU179" i="5"/>
  <c r="AN179" i="5"/>
  <c r="AS179" i="5"/>
  <c r="CV181" i="4"/>
  <c r="FM181" i="4"/>
  <c r="AM181" i="4"/>
  <c r="EI179" i="5"/>
  <c r="AB179" i="5"/>
  <c r="AK179" i="5"/>
  <c r="CN181" i="4"/>
  <c r="FE181" i="4"/>
  <c r="AE181" i="4"/>
  <c r="DY179" i="5"/>
  <c r="R179" i="5"/>
  <c r="AC179" i="5"/>
  <c r="CF181" i="4"/>
  <c r="EW181" i="4"/>
  <c r="W181" i="4"/>
  <c r="DO179" i="5"/>
  <c r="H179" i="5"/>
  <c r="ET181" i="4"/>
  <c r="EI181" i="4"/>
  <c r="EN181" i="4"/>
  <c r="P179" i="5"/>
  <c r="FL179" i="5"/>
  <c r="BY179" i="5"/>
  <c r="BP181" i="4"/>
  <c r="BU181" i="4"/>
  <c r="DQ179" i="5"/>
  <c r="AF179" i="5"/>
  <c r="BR179" i="5"/>
  <c r="BI181" i="4"/>
  <c r="BF181" i="4"/>
  <c r="BK181" i="4"/>
  <c r="CI179" i="5"/>
  <c r="CC179" i="5"/>
  <c r="BB171" i="4"/>
  <c r="AY171" i="4"/>
  <c r="GA171" i="4"/>
  <c r="DQ169" i="5"/>
  <c r="BB169" i="5"/>
  <c r="FR171" i="4"/>
  <c r="FO171" i="4"/>
  <c r="DH171" i="4"/>
  <c r="CY169" i="5"/>
  <c r="EQ169" i="5"/>
  <c r="FI171" i="4"/>
  <c r="FM171" i="4"/>
  <c r="CL169" i="5"/>
  <c r="EG169" i="5"/>
  <c r="EZ171" i="4"/>
  <c r="FD171" i="4"/>
  <c r="EE169" i="5"/>
  <c r="CO169" i="5"/>
  <c r="T171" i="4"/>
  <c r="Y169" i="5"/>
  <c r="DK169" i="5"/>
  <c r="L171" i="4"/>
  <c r="FT169" i="5"/>
  <c r="EJ169" i="5"/>
  <c r="EG171" i="4"/>
  <c r="EI169" i="5"/>
  <c r="DR171" i="4"/>
  <c r="ET169" i="5"/>
  <c r="BA54" i="4"/>
  <c r="AD52" i="5"/>
  <c r="GJ54" i="4"/>
  <c r="CJ52" i="5"/>
  <c r="BJ52" i="5"/>
  <c r="FD54" i="4"/>
  <c r="EN54" i="4"/>
  <c r="CZ52" i="5"/>
  <c r="Y191" i="5"/>
  <c r="DA181" i="4"/>
  <c r="AV179" i="5"/>
  <c r="BC179" i="5"/>
  <c r="EE179" i="5"/>
  <c r="FJ181" i="4"/>
  <c r="AB181" i="4"/>
  <c r="CS181" i="4"/>
  <c r="D179" i="5"/>
  <c r="AQ179" i="5"/>
  <c r="DS179" i="5"/>
  <c r="FB181" i="4"/>
  <c r="T181" i="4"/>
  <c r="CK181" i="4"/>
  <c r="FS179" i="5"/>
  <c r="AG179" i="5"/>
  <c r="DI179" i="5"/>
  <c r="CH181" i="4"/>
  <c r="BW181" i="4"/>
  <c r="CB181" i="4"/>
  <c r="BX179" i="5"/>
  <c r="CD179" i="5"/>
  <c r="M179" i="5"/>
  <c r="D181" i="4"/>
  <c r="I181" i="4"/>
  <c r="DG179" i="5"/>
  <c r="EG179" i="5"/>
  <c r="EC179" i="5"/>
  <c r="GF181" i="4"/>
  <c r="GK181" i="4"/>
  <c r="FT179" i="5"/>
  <c r="GJ179" i="5"/>
  <c r="GH179" i="5"/>
  <c r="FY171" i="4"/>
  <c r="DJ171" i="4"/>
  <c r="DO171" i="4"/>
  <c r="GD169" i="5"/>
  <c r="FC169" i="5"/>
  <c r="DF171" i="4"/>
  <c r="DC171" i="4"/>
  <c r="FS171" i="4"/>
  <c r="FL169" i="5"/>
  <c r="FQ169" i="5"/>
  <c r="AK171" i="4"/>
  <c r="DA171" i="4"/>
  <c r="CJ169" i="5"/>
  <c r="FI169" i="5"/>
  <c r="CN171" i="4"/>
  <c r="CR171" i="4"/>
  <c r="GC169" i="5"/>
  <c r="CN169" i="5"/>
  <c r="S171" i="4"/>
  <c r="BE169" i="5"/>
  <c r="CG169" i="5"/>
  <c r="K171" i="4"/>
  <c r="AI169" i="5"/>
  <c r="ED171" i="4"/>
  <c r="EF171" i="4"/>
  <c r="FW169" i="5"/>
  <c r="DY171" i="4"/>
  <c r="DU169" i="5"/>
  <c r="GK54" i="4"/>
  <c r="AA52" i="5"/>
  <c r="GI54" i="4"/>
  <c r="FT54" i="4"/>
  <c r="AI52" i="5"/>
  <c r="CQ54" i="4"/>
  <c r="BW54" i="4"/>
  <c r="BO52" i="5"/>
  <c r="Q193" i="4"/>
  <c r="EY129" i="5"/>
  <c r="BU129" i="5"/>
  <c r="Y131" i="4"/>
  <c r="DU131" i="4"/>
  <c r="AN131" i="4"/>
  <c r="DK131" i="4"/>
  <c r="AY129" i="5"/>
  <c r="FX129" i="5"/>
  <c r="BG131" i="4"/>
  <c r="EU131" i="4"/>
  <c r="DL131" i="4"/>
  <c r="CC131" i="4"/>
  <c r="I129" i="5"/>
  <c r="EN129" i="5"/>
  <c r="CF131" i="4"/>
  <c r="BX131" i="4"/>
  <c r="DR129" i="5"/>
  <c r="V131" i="4"/>
  <c r="O131" i="4"/>
  <c r="ER131" i="4"/>
  <c r="DG131" i="4"/>
  <c r="GB129" i="5"/>
  <c r="BO129" i="5"/>
  <c r="Q129" i="5"/>
  <c r="FL129" i="5"/>
  <c r="T131" i="4"/>
  <c r="AQ129" i="5"/>
  <c r="BK131" i="4"/>
  <c r="FY131" i="4"/>
  <c r="CD129" i="5"/>
  <c r="DC129" i="5"/>
  <c r="DT129" i="5"/>
  <c r="F129" i="5"/>
  <c r="EI129" i="5"/>
  <c r="AO129" i="5"/>
  <c r="DI129" i="5"/>
  <c r="GI129" i="5"/>
  <c r="Z131" i="4"/>
  <c r="BE129" i="5"/>
  <c r="FV129" i="5"/>
  <c r="T129" i="5"/>
  <c r="AS129" i="5"/>
  <c r="BR129" i="5"/>
  <c r="N129" i="5"/>
  <c r="CU129" i="5"/>
  <c r="R129" i="5"/>
  <c r="BV131" i="4"/>
  <c r="AF129" i="5"/>
  <c r="FE129" i="5"/>
  <c r="DV129" i="5"/>
  <c r="EM129" i="5"/>
  <c r="FZ131" i="4"/>
  <c r="H131" i="4"/>
  <c r="BZ129" i="5"/>
  <c r="AL129" i="5"/>
  <c r="BJ129" i="5"/>
  <c r="AX131" i="4"/>
  <c r="DX129" i="5"/>
  <c r="DE129" i="5"/>
  <c r="FK129" i="5"/>
  <c r="BJ131" i="4"/>
  <c r="CR131" i="4"/>
  <c r="DI131" i="4"/>
  <c r="EL131" i="4"/>
  <c r="CX129" i="5"/>
  <c r="S131" i="4"/>
  <c r="ES131" i="4"/>
  <c r="CF129" i="5"/>
  <c r="V129" i="5"/>
  <c r="FW131" i="4"/>
  <c r="EW131" i="4"/>
  <c r="DA131" i="4"/>
  <c r="G291" i="5"/>
  <c r="EG291" i="5"/>
  <c r="BP291" i="5"/>
  <c r="B293" i="4"/>
  <c r="EB293" i="4"/>
  <c r="BY293" i="4"/>
  <c r="AD291" i="5"/>
  <c r="CY291" i="5"/>
  <c r="FZ291" i="5"/>
  <c r="DQ291" i="5"/>
  <c r="AZ291" i="5"/>
  <c r="GC293" i="4"/>
  <c r="DL293" i="4"/>
  <c r="M293" i="4"/>
  <c r="AV291" i="5"/>
  <c r="EY291" i="5"/>
  <c r="BV293" i="4"/>
  <c r="FR293" i="4"/>
  <c r="BK291" i="5"/>
  <c r="GD291" i="5"/>
  <c r="DA293" i="4"/>
  <c r="V293" i="4"/>
  <c r="DX293" i="4"/>
  <c r="Z291" i="5"/>
  <c r="EK291" i="5"/>
  <c r="AR293" i="4"/>
  <c r="BA293" i="4"/>
  <c r="BM291" i="5"/>
  <c r="FH291" i="5"/>
  <c r="CE293" i="4"/>
  <c r="GI293" i="4"/>
  <c r="CR291" i="5"/>
  <c r="L291" i="5"/>
  <c r="DB293" i="4"/>
  <c r="AE293" i="4"/>
  <c r="DW291" i="5"/>
  <c r="AI291" i="5"/>
  <c r="EW293" i="4"/>
  <c r="BJ293" i="4"/>
  <c r="BQ293" i="4"/>
  <c r="BV291" i="5"/>
  <c r="FQ291" i="5"/>
  <c r="CN293" i="4"/>
  <c r="BD293" i="4"/>
  <c r="DA291" i="5"/>
  <c r="U291" i="5"/>
  <c r="DS293" i="4"/>
  <c r="EF293" i="4"/>
  <c r="EE291" i="5"/>
  <c r="BN291" i="5"/>
  <c r="E291" i="5"/>
  <c r="DZ293" i="4"/>
  <c r="BR293" i="4"/>
  <c r="X293" i="4"/>
  <c r="FB291" i="5"/>
  <c r="DF291" i="5"/>
  <c r="DO291" i="5"/>
  <c r="AX291" i="5"/>
  <c r="FX291" i="5"/>
  <c r="DJ293" i="4"/>
  <c r="BB293" i="4"/>
  <c r="ES293" i="4"/>
  <c r="AG291" i="5"/>
  <c r="EJ291" i="5"/>
  <c r="AQ293" i="4"/>
  <c r="FC293" i="4"/>
  <c r="BL291" i="5"/>
  <c r="FG291" i="5"/>
  <c r="CD293" i="4"/>
  <c r="GH293" i="4"/>
  <c r="CA291" i="5"/>
  <c r="K291" i="5"/>
  <c r="DI293" i="4"/>
  <c r="AD293" i="4"/>
  <c r="GJ293" i="4"/>
  <c r="AH291" i="5"/>
  <c r="ES291" i="5"/>
  <c r="BH293" i="4"/>
  <c r="CG293" i="4"/>
  <c r="CC291" i="5"/>
  <c r="FP291" i="5"/>
  <c r="CM293" i="4"/>
  <c r="AN293" i="4"/>
  <c r="CZ291" i="5"/>
  <c r="T291" i="5"/>
  <c r="DR293" i="4"/>
  <c r="AM293" i="4"/>
  <c r="EM291" i="5"/>
  <c r="AQ291" i="5"/>
  <c r="FE293" i="4"/>
  <c r="BZ293" i="4"/>
  <c r="CW293" i="4"/>
  <c r="CD291" i="5"/>
  <c r="GG291" i="5"/>
  <c r="CV293" i="4"/>
  <c r="CJ293" i="4"/>
  <c r="H291" i="5"/>
  <c r="DZ291" i="5"/>
  <c r="BQ291" i="5"/>
  <c r="C293" i="4"/>
  <c r="ED293" i="4"/>
  <c r="CO293" i="4"/>
  <c r="AE291" i="5"/>
  <c r="FR291" i="5"/>
  <c r="GA291" i="5"/>
  <c r="DJ291" i="5"/>
  <c r="BA291" i="5"/>
  <c r="FV293" i="4"/>
  <c r="DN293" i="4"/>
  <c r="AC293" i="4"/>
  <c r="DI291" i="5"/>
  <c r="AC291" i="5"/>
  <c r="EI293" i="4"/>
  <c r="FL293" i="4"/>
  <c r="EV291" i="5"/>
  <c r="BH291" i="5"/>
  <c r="FF293" i="4"/>
  <c r="CI293" i="4"/>
  <c r="FS291" i="5"/>
  <c r="CM291" i="5"/>
  <c r="J293" i="4"/>
  <c r="DF293" i="4"/>
  <c r="BZ291" i="5"/>
  <c r="DR291" i="5"/>
  <c r="AO293" i="4"/>
  <c r="ER293" i="4"/>
  <c r="BI293" i="4"/>
  <c r="FE291" i="5"/>
  <c r="BY291" i="5"/>
  <c r="FO293" i="4"/>
  <c r="FQ293" i="4"/>
  <c r="GJ291" i="5"/>
  <c r="CV291" i="5"/>
  <c r="S293" i="4"/>
  <c r="DW293" i="4"/>
  <c r="AF291" i="5"/>
  <c r="EI291" i="5"/>
  <c r="AP293" i="4"/>
  <c r="FB293" i="4"/>
  <c r="O291" i="5"/>
  <c r="FF291" i="5"/>
  <c r="CK293" i="4"/>
  <c r="GF293" i="4"/>
  <c r="AF293" i="4"/>
  <c r="BR291" i="5"/>
  <c r="I291" i="5"/>
  <c r="EA291" i="5"/>
  <c r="BU293" i="4"/>
  <c r="D293" i="4"/>
  <c r="EE293" i="4"/>
  <c r="CH291" i="5"/>
  <c r="FJ291" i="5"/>
  <c r="BB291" i="5"/>
  <c r="GB291" i="5"/>
  <c r="DK291" i="5"/>
  <c r="BE293" i="4"/>
  <c r="FW293" i="4"/>
  <c r="DO293" i="4"/>
  <c r="W291" i="5"/>
  <c r="FN291" i="5"/>
  <c r="CS293" i="4"/>
  <c r="N293" i="4"/>
  <c r="BL293" i="4"/>
  <c r="R291" i="5"/>
  <c r="DU291" i="5"/>
  <c r="AJ293" i="4"/>
  <c r="U293" i="4"/>
  <c r="AW291" i="5"/>
  <c r="EZ291" i="5"/>
  <c r="BW293" i="4"/>
  <c r="FS293" i="4"/>
  <c r="CJ291" i="5"/>
  <c r="GE291" i="5"/>
  <c r="CT293" i="4"/>
  <c r="W293" i="4"/>
  <c r="CQ291" i="5"/>
  <c r="AA291" i="5"/>
  <c r="EO293" i="4"/>
  <c r="AT293" i="4"/>
  <c r="AK293" i="4"/>
  <c r="BF291" i="5"/>
  <c r="FI291" i="5"/>
  <c r="CF293" i="4"/>
  <c r="FY293" i="4"/>
  <c r="CS291" i="5"/>
  <c r="M291" i="5"/>
  <c r="DC293" i="4"/>
  <c r="CZ293" i="4"/>
  <c r="DX291" i="5"/>
  <c r="AJ291" i="5"/>
  <c r="EP293" i="4"/>
  <c r="BK293" i="4"/>
  <c r="ED291" i="5"/>
  <c r="BU291" i="5"/>
  <c r="D291" i="5"/>
  <c r="EG293" i="4"/>
  <c r="BP293" i="4"/>
  <c r="H293" i="4"/>
  <c r="ET291" i="5"/>
  <c r="AM291" i="5"/>
  <c r="DN291" i="5"/>
  <c r="BE291" i="5"/>
  <c r="FW291" i="5"/>
  <c r="DQ293" i="4"/>
  <c r="AZ293" i="4"/>
  <c r="GA293" i="4"/>
  <c r="FC291" i="5"/>
  <c r="BW291" i="5"/>
  <c r="FU293" i="4"/>
  <c r="CP293" i="4"/>
  <c r="N291" i="5"/>
  <c r="CT291" i="5"/>
  <c r="Y293" i="4"/>
  <c r="DT293" i="4"/>
  <c r="EV293" i="4"/>
  <c r="EO291" i="5"/>
  <c r="AS291" i="5"/>
  <c r="EY293" i="4"/>
  <c r="DE293" i="4"/>
  <c r="FL291" i="5"/>
  <c r="CF291" i="5"/>
  <c r="GD293" i="4"/>
  <c r="CY293" i="4"/>
  <c r="P291" i="5"/>
  <c r="DC291" i="5"/>
  <c r="Z293" i="4"/>
  <c r="EL293" i="4"/>
  <c r="EL291" i="5"/>
  <c r="EP291" i="5"/>
  <c r="BM293" i="4"/>
  <c r="FH293" i="4"/>
  <c r="FA293" i="4"/>
  <c r="FU291" i="5"/>
  <c r="CO291" i="5"/>
  <c r="L293" i="4"/>
  <c r="AV293" i="4"/>
  <c r="Y291" i="5"/>
  <c r="DT291" i="5"/>
  <c r="AI293" i="4"/>
  <c r="EU293" i="4"/>
  <c r="DU120" i="5"/>
  <c r="BM120" i="5"/>
  <c r="GE120" i="5"/>
  <c r="DU122" i="4"/>
  <c r="BL122" i="4"/>
  <c r="DI122" i="4"/>
  <c r="H120" i="5"/>
  <c r="DZ120" i="5"/>
  <c r="CQ120" i="5"/>
  <c r="G122" i="4"/>
  <c r="EA122" i="4"/>
  <c r="EK120" i="5"/>
  <c r="CC120" i="5"/>
  <c r="AR120" i="5"/>
  <c r="EK122" i="4"/>
  <c r="CB122" i="4"/>
  <c r="EX122" i="4"/>
  <c r="CJ120" i="5"/>
  <c r="S120" i="5"/>
  <c r="FK120" i="5"/>
  <c r="CI122" i="4"/>
  <c r="BM122" i="4"/>
  <c r="CP120" i="5"/>
  <c r="Z120" i="5"/>
  <c r="GG120" i="5"/>
  <c r="DY120" i="5"/>
  <c r="AU120" i="5"/>
  <c r="GG122" i="4"/>
  <c r="DX122" i="4"/>
  <c r="CN122" i="4"/>
  <c r="BT120" i="5"/>
  <c r="C120" i="5"/>
  <c r="EB120" i="5"/>
  <c r="BS122" i="4"/>
  <c r="T122" i="4"/>
  <c r="N120" i="5"/>
  <c r="EO120" i="5"/>
  <c r="DG120" i="5"/>
  <c r="N122" i="4"/>
  <c r="EN122" i="4"/>
  <c r="GH120" i="5"/>
  <c r="DR120" i="5"/>
  <c r="BK120" i="5"/>
  <c r="GH122" i="4"/>
  <c r="DS122" i="4"/>
  <c r="EC120" i="5"/>
  <c r="BU120" i="5"/>
  <c r="L120" i="5"/>
  <c r="EC122" i="4"/>
  <c r="BT122" i="4"/>
  <c r="EB122" i="4"/>
  <c r="P120" i="5"/>
  <c r="EH120" i="5"/>
  <c r="DW120" i="5"/>
  <c r="O122" i="4"/>
  <c r="EI122" i="4"/>
  <c r="V120" i="5"/>
  <c r="EW120" i="5"/>
  <c r="EM120" i="5"/>
  <c r="V122" i="4"/>
  <c r="EV122" i="4"/>
  <c r="AC120" i="5"/>
  <c r="FD120" i="5"/>
  <c r="CM120" i="5"/>
  <c r="BL120" i="5"/>
  <c r="GD120" i="5"/>
  <c r="CV120" i="5"/>
  <c r="BK122" i="4"/>
  <c r="GE122" i="4"/>
  <c r="F120" i="5"/>
  <c r="EG120" i="5"/>
  <c r="CA120" i="5"/>
  <c r="F122" i="4"/>
  <c r="EF122" i="4"/>
  <c r="DJ122" i="4"/>
  <c r="CB120" i="5"/>
  <c r="K120" i="5"/>
  <c r="FH120" i="5"/>
  <c r="CA122" i="4"/>
  <c r="EV52" i="4"/>
  <c r="DL52" i="4"/>
  <c r="CJ129" i="5"/>
  <c r="FA131" i="4"/>
  <c r="DU331" i="4"/>
  <c r="BS329" i="5"/>
  <c r="FU331" i="4"/>
  <c r="O329" i="5"/>
  <c r="L331" i="4"/>
  <c r="GJ331" i="4"/>
  <c r="AN331" i="4"/>
  <c r="GK331" i="4"/>
  <c r="DF331" i="4"/>
  <c r="AL127" i="4"/>
  <c r="DT130" i="5"/>
  <c r="AF127" i="4"/>
  <c r="FP130" i="5"/>
  <c r="EQ127" i="4"/>
  <c r="FX132" i="4"/>
  <c r="AB127" i="4"/>
  <c r="AU132" i="4"/>
  <c r="DZ127" i="4"/>
  <c r="GC127" i="4"/>
  <c r="BR125" i="5"/>
  <c r="U127" i="4"/>
  <c r="CC249" i="4"/>
  <c r="FH238" i="4"/>
  <c r="H238" i="4"/>
  <c r="E381" i="5"/>
  <c r="EZ383" i="4"/>
  <c r="BY381" i="5"/>
  <c r="AP381" i="5"/>
  <c r="DQ193" i="4"/>
  <c r="DG193" i="4"/>
  <c r="BJ191" i="5"/>
  <c r="AV331" i="4"/>
  <c r="EO329" i="5"/>
  <c r="GI331" i="4"/>
  <c r="EE329" i="5"/>
  <c r="CH331" i="4"/>
  <c r="AK331" i="4"/>
  <c r="FR329" i="5"/>
  <c r="AR331" i="4"/>
  <c r="CK337" i="5"/>
  <c r="FC249" i="4"/>
  <c r="CK238" i="4"/>
  <c r="G238" i="4"/>
  <c r="BF238" i="4"/>
  <c r="BS383" i="4"/>
  <c r="AG381" i="5"/>
  <c r="EJ381" i="5"/>
  <c r="BM381" i="5"/>
  <c r="BZ174" i="4"/>
  <c r="CX193" i="4"/>
  <c r="DA193" i="4"/>
  <c r="CV191" i="5"/>
  <c r="CQ193" i="4"/>
  <c r="CM193" i="4"/>
  <c r="FK191" i="5"/>
  <c r="FD191" i="5"/>
  <c r="R193" i="4"/>
  <c r="ER191" i="5"/>
  <c r="O193" i="4"/>
  <c r="CC193" i="4"/>
  <c r="L191" i="5"/>
  <c r="BR193" i="4"/>
  <c r="EF193" i="4"/>
  <c r="BO191" i="5"/>
  <c r="GE193" i="4"/>
  <c r="GF191" i="5"/>
  <c r="DN193" i="4"/>
  <c r="EM191" i="5"/>
  <c r="FR193" i="4"/>
  <c r="FP191" i="5"/>
  <c r="AL331" i="4"/>
  <c r="CA329" i="5"/>
  <c r="DM331" i="4"/>
  <c r="G329" i="5"/>
  <c r="AH331" i="4"/>
  <c r="BD329" i="5"/>
  <c r="DV331" i="4"/>
  <c r="BQ331" i="4"/>
  <c r="FR337" i="5"/>
  <c r="DI249" i="4"/>
  <c r="U238" i="4"/>
  <c r="CO236" i="5"/>
  <c r="BF236" i="5"/>
  <c r="BC247" i="5"/>
  <c r="ER238" i="4"/>
  <c r="CP236" i="5"/>
  <c r="CY381" i="5"/>
  <c r="DX383" i="4"/>
  <c r="U383" i="4"/>
  <c r="DL191" i="5"/>
  <c r="AR193" i="4"/>
  <c r="AR191" i="5"/>
  <c r="FV331" i="4"/>
  <c r="M329" i="5"/>
  <c r="DB331" i="4"/>
  <c r="BP329" i="5"/>
  <c r="GJ329" i="5"/>
  <c r="BW331" i="4"/>
  <c r="FF329" i="5"/>
  <c r="BT249" i="4"/>
  <c r="S238" i="4"/>
  <c r="BY238" i="4"/>
  <c r="DJ331" i="4"/>
  <c r="BX329" i="5"/>
  <c r="AP331" i="4"/>
  <c r="FD331" i="4"/>
  <c r="GE329" i="5"/>
  <c r="EY331" i="4"/>
  <c r="AK329" i="5"/>
  <c r="FO238" i="4"/>
  <c r="DC236" i="5"/>
  <c r="AJ193" i="4"/>
  <c r="ET191" i="5"/>
  <c r="FM191" i="5"/>
  <c r="EZ193" i="4"/>
  <c r="FD193" i="4"/>
  <c r="CM191" i="5"/>
  <c r="V193" i="4"/>
  <c r="EU191" i="5"/>
  <c r="EW191" i="5"/>
  <c r="BX193" i="4"/>
  <c r="FR191" i="5"/>
  <c r="Q191" i="5"/>
  <c r="EA193" i="4"/>
  <c r="F191" i="5"/>
  <c r="BK193" i="4"/>
  <c r="GJ193" i="4"/>
  <c r="GK191" i="5"/>
  <c r="AX193" i="4"/>
  <c r="AX191" i="5"/>
  <c r="FU193" i="4"/>
  <c r="AX331" i="4"/>
  <c r="CZ331" i="4"/>
  <c r="BN329" i="5"/>
  <c r="CR331" i="4"/>
  <c r="EA331" i="4"/>
  <c r="R331" i="4"/>
  <c r="BE119" i="4"/>
  <c r="AM119" i="4"/>
  <c r="BB169" i="4"/>
  <c r="EX117" i="5"/>
  <c r="GB334" i="4"/>
  <c r="AH119" i="4"/>
  <c r="EA134" i="5"/>
  <c r="G119" i="4"/>
  <c r="BN247" i="5"/>
  <c r="ER249" i="4"/>
  <c r="X238" i="4"/>
  <c r="BM236" i="5"/>
  <c r="R238" i="4"/>
  <c r="EW238" i="4"/>
  <c r="AP238" i="4"/>
  <c r="CS236" i="5"/>
  <c r="CV238" i="4"/>
  <c r="DB236" i="5"/>
  <c r="CP238" i="4"/>
  <c r="O236" i="5"/>
  <c r="DP236" i="5"/>
  <c r="EJ238" i="4"/>
  <c r="AG236" i="5"/>
  <c r="EC238" i="4"/>
  <c r="BO236" i="5"/>
  <c r="B236" i="5"/>
  <c r="DX238" i="4"/>
  <c r="BG247" i="5"/>
  <c r="CX247" i="5"/>
  <c r="W247" i="5"/>
  <c r="FV249" i="4"/>
  <c r="DQ249" i="4"/>
  <c r="BM247" i="5"/>
  <c r="CQ249" i="4"/>
  <c r="CK249" i="4"/>
  <c r="BF135" i="4"/>
  <c r="AR236" i="5"/>
  <c r="EX236" i="5"/>
  <c r="EV236" i="5"/>
  <c r="D236" i="5"/>
  <c r="FU238" i="4"/>
  <c r="DW236" i="5"/>
  <c r="FG238" i="4"/>
  <c r="AF236" i="5"/>
  <c r="EZ238" i="4"/>
  <c r="BW236" i="5"/>
  <c r="AY236" i="5"/>
  <c r="K238" i="4"/>
  <c r="CC236" i="5"/>
  <c r="BQ238" i="4"/>
  <c r="CU236" i="5"/>
  <c r="AM238" i="4"/>
  <c r="BL238" i="4"/>
  <c r="EP329" i="5"/>
  <c r="T329" i="5"/>
  <c r="EM331" i="4"/>
  <c r="M331" i="4"/>
  <c r="CW329" i="5"/>
  <c r="FM331" i="4"/>
  <c r="FC331" i="4"/>
  <c r="FS329" i="5"/>
  <c r="BH331" i="4"/>
  <c r="FW329" i="5"/>
  <c r="DQ329" i="5"/>
  <c r="CW331" i="4"/>
  <c r="BH329" i="5"/>
  <c r="BM329" i="5"/>
  <c r="BX331" i="4"/>
  <c r="ET331" i="4"/>
  <c r="FW331" i="4"/>
  <c r="BQ329" i="5"/>
  <c r="H329" i="5"/>
  <c r="DZ329" i="5"/>
  <c r="T331" i="4"/>
  <c r="CP331" i="4"/>
  <c r="FL331" i="4"/>
  <c r="BY329" i="5"/>
  <c r="P329" i="5"/>
  <c r="EH329" i="5"/>
  <c r="AB331" i="4"/>
  <c r="CX331" i="4"/>
  <c r="FT331" i="4"/>
  <c r="CG329" i="5"/>
  <c r="GB331" i="4"/>
  <c r="BB331" i="4"/>
  <c r="CX329" i="5"/>
  <c r="J331" i="4"/>
  <c r="EF331" i="4"/>
  <c r="AV329" i="5"/>
  <c r="AC331" i="4"/>
  <c r="BA329" i="5"/>
  <c r="DJ329" i="5"/>
  <c r="BZ331" i="4"/>
  <c r="BI329" i="5"/>
  <c r="DY329" i="5"/>
  <c r="EJ331" i="4"/>
  <c r="DC331" i="4"/>
  <c r="C329" i="5"/>
  <c r="EC329" i="5"/>
  <c r="BT329" i="5"/>
  <c r="I331" i="4"/>
  <c r="CF331" i="4"/>
  <c r="FB331" i="4"/>
  <c r="K329" i="5"/>
  <c r="EK329" i="5"/>
  <c r="CB329" i="5"/>
  <c r="Q331" i="4"/>
  <c r="CN331" i="4"/>
  <c r="FJ331" i="4"/>
  <c r="ET329" i="5"/>
  <c r="AB329" i="5"/>
  <c r="CI331" i="4"/>
  <c r="FJ329" i="5"/>
  <c r="DK331" i="4"/>
  <c r="AA331" i="4"/>
  <c r="AW329" i="5"/>
  <c r="BR331" i="4"/>
  <c r="DM329" i="5"/>
  <c r="FV329" i="5"/>
  <c r="EL331" i="4"/>
  <c r="DU329" i="5"/>
  <c r="DR329" i="5"/>
  <c r="BO331" i="4"/>
  <c r="BC331" i="4"/>
  <c r="BO329" i="5"/>
  <c r="F329" i="5"/>
  <c r="EF329" i="5"/>
  <c r="BU331" i="4"/>
  <c r="ER331" i="4"/>
  <c r="FG331" i="4"/>
  <c r="BW329" i="5"/>
  <c r="N329" i="5"/>
  <c r="EN329" i="5"/>
  <c r="CC331" i="4"/>
  <c r="EZ331" i="4"/>
  <c r="G331" i="4"/>
  <c r="CK329" i="5"/>
  <c r="CS329" i="5"/>
  <c r="DX331" i="4"/>
  <c r="AN329" i="5"/>
  <c r="U331" i="4"/>
  <c r="AS329" i="5"/>
  <c r="FN329" i="5"/>
  <c r="CY331" i="4"/>
  <c r="FZ329" i="5"/>
  <c r="Z331" i="4"/>
  <c r="FS331" i="4"/>
  <c r="GH329" i="5"/>
  <c r="DY331" i="4"/>
  <c r="DE331" i="4"/>
  <c r="GA331" i="4"/>
  <c r="D329" i="5"/>
  <c r="ED329" i="5"/>
  <c r="BU329" i="5"/>
  <c r="AQ331" i="4"/>
  <c r="BA331" i="4"/>
  <c r="DW331" i="4"/>
  <c r="L329" i="5"/>
  <c r="EL329" i="5"/>
  <c r="CC329" i="5"/>
  <c r="CM331" i="4"/>
  <c r="BI331" i="4"/>
  <c r="EE331" i="4"/>
  <c r="S132" i="5"/>
  <c r="FJ132" i="5"/>
  <c r="EU174" i="4"/>
  <c r="AS172" i="5"/>
  <c r="CR174" i="4"/>
  <c r="DO381" i="5"/>
  <c r="DZ381" i="5"/>
  <c r="CQ383" i="4"/>
  <c r="DH383" i="4"/>
  <c r="DB191" i="5"/>
  <c r="AS191" i="5"/>
  <c r="GI191" i="5"/>
  <c r="DB193" i="4"/>
  <c r="AS193" i="4"/>
  <c r="FS193" i="4"/>
  <c r="DJ191" i="5"/>
  <c r="BA191" i="5"/>
  <c r="AE191" i="5"/>
  <c r="DJ193" i="4"/>
  <c r="BA193" i="4"/>
  <c r="GA193" i="4"/>
  <c r="DR191" i="5"/>
  <c r="BI191" i="5"/>
  <c r="BK191" i="5"/>
  <c r="DR193" i="4"/>
  <c r="BI193" i="4"/>
  <c r="GI193" i="4"/>
  <c r="BN191" i="5"/>
  <c r="E191" i="5"/>
  <c r="FB191" i="5"/>
  <c r="BN193" i="4"/>
  <c r="E193" i="4"/>
  <c r="EE193" i="4"/>
  <c r="BV191" i="5"/>
  <c r="M191" i="5"/>
  <c r="GH191" i="5"/>
  <c r="BV193" i="4"/>
  <c r="M193" i="4"/>
  <c r="EM193" i="4"/>
  <c r="CD191" i="5"/>
  <c r="U191" i="5"/>
  <c r="CQ191" i="5"/>
  <c r="CD193" i="4"/>
  <c r="U193" i="4"/>
  <c r="EU193" i="4"/>
  <c r="CL191" i="5"/>
  <c r="AC191" i="5"/>
  <c r="DW191" i="5"/>
  <c r="CL193" i="4"/>
  <c r="AC193" i="4"/>
  <c r="FC193" i="4"/>
  <c r="CT191" i="5"/>
  <c r="AK191" i="5"/>
  <c r="FC191" i="5"/>
  <c r="CT193" i="4"/>
  <c r="AK193" i="4"/>
  <c r="FK193" i="4"/>
  <c r="AV191" i="5"/>
  <c r="FN191" i="5"/>
  <c r="DE191" i="5"/>
  <c r="AV193" i="4"/>
  <c r="FN193" i="4"/>
  <c r="DE193" i="4"/>
  <c r="BD191" i="5"/>
  <c r="FV191" i="5"/>
  <c r="DM191" i="5"/>
  <c r="BD193" i="4"/>
  <c r="FV193" i="4"/>
  <c r="DM193" i="4"/>
  <c r="BL191" i="5"/>
  <c r="GD191" i="5"/>
  <c r="DU191" i="5"/>
  <c r="BL193" i="4"/>
  <c r="GD193" i="4"/>
  <c r="DU193" i="4"/>
  <c r="H191" i="5"/>
  <c r="DZ191" i="5"/>
  <c r="BQ191" i="5"/>
  <c r="H193" i="4"/>
  <c r="DZ193" i="4"/>
  <c r="BQ193" i="4"/>
  <c r="P191" i="5"/>
  <c r="EH191" i="5"/>
  <c r="BY191" i="5"/>
  <c r="P193" i="4"/>
  <c r="EH193" i="4"/>
  <c r="BY193" i="4"/>
  <c r="X191" i="5"/>
  <c r="EP191" i="5"/>
  <c r="CG191" i="5"/>
  <c r="X193" i="4"/>
  <c r="EP193" i="4"/>
  <c r="CG193" i="4"/>
  <c r="AF191" i="5"/>
  <c r="EX191" i="5"/>
  <c r="CO191" i="5"/>
  <c r="AF193" i="4"/>
  <c r="EX193" i="4"/>
  <c r="CO193" i="4"/>
  <c r="AN191" i="5"/>
  <c r="FF191" i="5"/>
  <c r="CW191" i="5"/>
  <c r="AN193" i="4"/>
  <c r="FF193" i="4"/>
  <c r="CW193" i="4"/>
  <c r="DH191" i="5"/>
  <c r="AQ191" i="5"/>
  <c r="FQ191" i="5"/>
  <c r="DH193" i="4"/>
  <c r="AQ193" i="4"/>
  <c r="FQ193" i="4"/>
  <c r="DP191" i="5"/>
  <c r="AY191" i="5"/>
  <c r="FY191" i="5"/>
  <c r="DP193" i="4"/>
  <c r="AY193" i="4"/>
  <c r="FY193" i="4"/>
  <c r="DX191" i="5"/>
  <c r="BG191" i="5"/>
  <c r="GG191" i="5"/>
  <c r="DX193" i="4"/>
  <c r="BG193" i="4"/>
  <c r="GG193" i="4"/>
  <c r="BT191" i="5"/>
  <c r="C191" i="5"/>
  <c r="EC191" i="5"/>
  <c r="BT193" i="4"/>
  <c r="C193" i="4"/>
  <c r="EC193" i="4"/>
  <c r="CB191" i="5"/>
  <c r="K191" i="5"/>
  <c r="EK191" i="5"/>
  <c r="CB193" i="4"/>
  <c r="K193" i="4"/>
  <c r="EK193" i="4"/>
  <c r="CJ191" i="5"/>
  <c r="S191" i="5"/>
  <c r="ES191" i="5"/>
  <c r="CJ193" i="4"/>
  <c r="S193" i="4"/>
  <c r="ES193" i="4"/>
  <c r="CR191" i="5"/>
  <c r="AA191" i="5"/>
  <c r="FA191" i="5"/>
  <c r="CR193" i="4"/>
  <c r="AA193" i="4"/>
  <c r="FA193" i="4"/>
  <c r="CZ191" i="5"/>
  <c r="AI191" i="5"/>
  <c r="FI191" i="5"/>
  <c r="CZ193" i="4"/>
  <c r="AI193" i="4"/>
  <c r="FI193" i="4"/>
  <c r="AW191" i="5"/>
  <c r="FO191" i="5"/>
  <c r="AT191" i="5"/>
  <c r="AW193" i="4"/>
  <c r="FO193" i="4"/>
  <c r="DF193" i="4"/>
  <c r="BE191" i="5"/>
  <c r="FW191" i="5"/>
  <c r="BZ191" i="5"/>
  <c r="BE193" i="4"/>
  <c r="DI337" i="5"/>
  <c r="AR337" i="5"/>
  <c r="F339" i="4"/>
  <c r="ED337" i="5"/>
  <c r="L337" i="5"/>
  <c r="S339" i="4"/>
  <c r="FJ337" i="5"/>
  <c r="EH339" i="4"/>
  <c r="CJ339" i="4"/>
  <c r="BU337" i="5"/>
  <c r="DB339" i="4"/>
  <c r="BD339" i="4"/>
  <c r="DA337" i="5"/>
  <c r="FW339" i="4"/>
  <c r="GH337" i="5"/>
  <c r="D337" i="5"/>
  <c r="GG339" i="4"/>
  <c r="FB337" i="5"/>
  <c r="AJ337" i="5"/>
  <c r="CB339" i="4"/>
  <c r="DY337" i="5"/>
  <c r="CT339" i="4"/>
  <c r="AV339" i="4"/>
  <c r="CS337" i="5"/>
  <c r="DZ339" i="4"/>
  <c r="FZ337" i="5"/>
  <c r="BH337" i="5"/>
  <c r="FY339" i="4"/>
  <c r="ET337" i="5"/>
  <c r="AB337" i="5"/>
  <c r="DS339" i="4"/>
  <c r="AZ337" i="5"/>
  <c r="N339" i="4"/>
  <c r="EL337" i="5"/>
  <c r="T337" i="5"/>
  <c r="BW339" i="4"/>
  <c r="FX249" i="4"/>
  <c r="CT247" i="5"/>
  <c r="BV247" i="5"/>
  <c r="GF249" i="4"/>
  <c r="DH247" i="5"/>
  <c r="DB247" i="5"/>
  <c r="EZ249" i="4"/>
  <c r="BR247" i="5"/>
  <c r="DL133" i="5"/>
  <c r="DO177" i="5"/>
  <c r="BN360" i="4"/>
  <c r="BA238" i="4"/>
  <c r="DN236" i="5"/>
  <c r="AD236" i="5"/>
  <c r="CQ238" i="4"/>
  <c r="AW238" i="4"/>
  <c r="BH236" i="5"/>
  <c r="AH238" i="4"/>
  <c r="CK236" i="5"/>
  <c r="CN238" i="4"/>
  <c r="CT236" i="5"/>
  <c r="CY236" i="5"/>
  <c r="EH238" i="4"/>
  <c r="DH236" i="5"/>
  <c r="EB238" i="4"/>
  <c r="W236" i="5"/>
  <c r="GG238" i="4"/>
  <c r="DU236" i="5"/>
  <c r="AM193" i="4"/>
  <c r="CU193" i="4"/>
  <c r="CA191" i="5"/>
  <c r="AH191" i="5"/>
  <c r="CP193" i="4"/>
  <c r="FE193" i="4"/>
  <c r="CX191" i="5"/>
  <c r="CS191" i="5"/>
  <c r="ER193" i="4"/>
  <c r="Y193" i="4"/>
  <c r="CF191" i="5"/>
  <c r="EV191" i="5"/>
  <c r="L193" i="4"/>
  <c r="DO191" i="5"/>
  <c r="EI191" i="5"/>
  <c r="G193" i="4"/>
  <c r="BO193" i="4"/>
  <c r="EL191" i="5"/>
  <c r="B191" i="5"/>
  <c r="DV193" i="4"/>
  <c r="GK193" i="4"/>
  <c r="AM191" i="5"/>
  <c r="DY191" i="5"/>
  <c r="FX193" i="4"/>
  <c r="GB193" i="4"/>
  <c r="DK191" i="5"/>
  <c r="AT193" i="4"/>
  <c r="FT193" i="4"/>
  <c r="DC191" i="5"/>
  <c r="BS331" i="4"/>
  <c r="EO331" i="4"/>
  <c r="BZ329" i="5"/>
  <c r="BK331" i="4"/>
  <c r="EG331" i="4"/>
  <c r="BR329" i="5"/>
  <c r="DO331" i="4"/>
  <c r="GD329" i="5"/>
  <c r="DG331" i="4"/>
  <c r="DN329" i="5"/>
  <c r="DB329" i="5"/>
  <c r="AZ331" i="4"/>
  <c r="EU331" i="4"/>
  <c r="X329" i="5"/>
  <c r="CC337" i="5"/>
  <c r="O249" i="4"/>
  <c r="DY249" i="4"/>
  <c r="BY247" i="5"/>
  <c r="DJ249" i="4"/>
  <c r="CS249" i="4"/>
  <c r="AG247" i="5"/>
  <c r="BW133" i="5"/>
  <c r="DM238" i="4"/>
  <c r="FW238" i="4"/>
  <c r="AX238" i="4"/>
  <c r="FY238" i="4"/>
  <c r="EE238" i="4"/>
  <c r="DE236" i="5"/>
  <c r="DF236" i="5"/>
  <c r="FM238" i="4"/>
  <c r="DO236" i="5"/>
  <c r="EY238" i="4"/>
  <c r="U236" i="5"/>
  <c r="CD236" i="5"/>
  <c r="J238" i="4"/>
  <c r="AN236" i="5"/>
  <c r="C238" i="4"/>
  <c r="BT236" i="5"/>
  <c r="DU238" i="4"/>
  <c r="CM236" i="5"/>
  <c r="AN339" i="4"/>
  <c r="EB249" i="4"/>
  <c r="DS247" i="5"/>
  <c r="DJ247" i="5"/>
  <c r="FH249" i="4"/>
  <c r="CB247" i="5"/>
  <c r="CD247" i="5"/>
  <c r="DQ135" i="4"/>
  <c r="FH236" i="5"/>
  <c r="BE238" i="4"/>
  <c r="GB238" i="4"/>
  <c r="AU236" i="5"/>
  <c r="DF238" i="4"/>
  <c r="AJ236" i="5"/>
  <c r="AE238" i="4"/>
  <c r="AO238" i="4"/>
  <c r="AW236" i="5"/>
  <c r="Z238" i="4"/>
  <c r="CB236" i="5"/>
  <c r="R236" i="5"/>
  <c r="CB238" i="4"/>
  <c r="CQ236" i="5"/>
  <c r="DZ238" i="4"/>
  <c r="CZ236" i="5"/>
  <c r="GF238" i="4"/>
  <c r="DZ236" i="5"/>
  <c r="BU191" i="5"/>
  <c r="GF193" i="4"/>
  <c r="BM193" i="4"/>
  <c r="DT191" i="5"/>
  <c r="GJ191" i="5"/>
  <c r="AZ193" i="4"/>
  <c r="W191" i="5"/>
  <c r="GC191" i="5"/>
  <c r="DD193" i="4"/>
  <c r="FZ191" i="5"/>
  <c r="FU191" i="5"/>
  <c r="GG331" i="4"/>
  <c r="J329" i="5"/>
  <c r="EJ329" i="5"/>
  <c r="FY331" i="4"/>
  <c r="B329" i="5"/>
  <c r="EB329" i="5"/>
  <c r="V331" i="4"/>
  <c r="BL329" i="5"/>
  <c r="BP331" i="4"/>
  <c r="EN331" i="4"/>
  <c r="DF329" i="5"/>
  <c r="CT329" i="5"/>
  <c r="B331" i="4"/>
  <c r="CR339" i="4"/>
  <c r="AU249" i="4"/>
  <c r="BU249" i="4"/>
  <c r="CI247" i="5"/>
  <c r="EF249" i="4"/>
  <c r="DA249" i="4"/>
  <c r="AS247" i="5"/>
  <c r="T133" i="5"/>
  <c r="CE236" i="5"/>
  <c r="FZ236" i="5"/>
  <c r="X236" i="5"/>
  <c r="EQ236" i="5"/>
  <c r="FP238" i="4"/>
  <c r="CN236" i="5"/>
  <c r="BS238" i="4"/>
  <c r="CW236" i="5"/>
  <c r="CX236" i="5"/>
  <c r="FE238" i="4"/>
  <c r="DG236" i="5"/>
  <c r="W238" i="4"/>
  <c r="P238" i="4"/>
  <c r="BV236" i="5"/>
  <c r="B238" i="4"/>
  <c r="AC236" i="5"/>
  <c r="BG238" i="4"/>
  <c r="CR236" i="5"/>
  <c r="FQ331" i="4"/>
  <c r="GI329" i="5"/>
  <c r="D331" i="4"/>
  <c r="FK331" i="4"/>
  <c r="DE329" i="5"/>
  <c r="AO329" i="5"/>
  <c r="EX329" i="5"/>
  <c r="BT339" i="4"/>
  <c r="EX339" i="4"/>
  <c r="EJ249" i="4"/>
  <c r="AV247" i="5"/>
  <c r="DR247" i="5"/>
  <c r="FP249" i="4"/>
  <c r="CM247" i="5"/>
  <c r="CL247" i="5"/>
  <c r="EE236" i="5"/>
  <c r="AU238" i="4"/>
  <c r="V238" i="4"/>
  <c r="CJ236" i="5"/>
  <c r="DD238" i="4"/>
  <c r="DJ236" i="5"/>
  <c r="CX238" i="4"/>
  <c r="Y236" i="5"/>
  <c r="EU238" i="4"/>
  <c r="AG238" i="4"/>
  <c r="AM236" i="5"/>
  <c r="EK238" i="4"/>
  <c r="BX236" i="5"/>
  <c r="J236" i="5"/>
  <c r="BT238" i="4"/>
  <c r="CI236" i="5"/>
  <c r="GD238" i="4"/>
  <c r="EM236" i="5"/>
  <c r="EY191" i="5"/>
  <c r="W193" i="4"/>
  <c r="CE193" i="4"/>
  <c r="O191" i="5"/>
  <c r="R191" i="5"/>
  <c r="BZ193" i="4"/>
  <c r="EO193" i="4"/>
  <c r="AL191" i="5"/>
  <c r="CC191" i="5"/>
  <c r="EB193" i="4"/>
  <c r="I193" i="4"/>
  <c r="BP191" i="5"/>
  <c r="EF191" i="5"/>
  <c r="BH193" i="4"/>
  <c r="DV191" i="5"/>
  <c r="GE191" i="5"/>
  <c r="BC193" i="4"/>
  <c r="DK193" i="4"/>
  <c r="G191" i="5"/>
  <c r="GB191" i="5"/>
  <c r="DC193" i="4"/>
  <c r="FJ191" i="5"/>
  <c r="FT191" i="5"/>
  <c r="GE331" i="4"/>
  <c r="Q329" i="5"/>
  <c r="EI329" i="5"/>
  <c r="DS331" i="4"/>
  <c r="I329" i="5"/>
  <c r="EA329" i="5"/>
  <c r="AS331" i="4"/>
  <c r="DV329" i="5"/>
  <c r="GC331" i="4"/>
  <c r="ED331" i="4"/>
  <c r="FO329" i="5"/>
  <c r="FK329" i="5"/>
  <c r="FB329" i="5"/>
  <c r="BL339" i="4"/>
  <c r="EP339" i="4"/>
  <c r="FZ238" i="4"/>
  <c r="FM236" i="5"/>
  <c r="EB236" i="5"/>
  <c r="DJ238" i="4"/>
  <c r="CH238" i="4"/>
  <c r="BS236" i="5"/>
  <c r="DM236" i="5"/>
  <c r="CE238" i="4"/>
  <c r="O238" i="4"/>
  <c r="BA236" i="5"/>
  <c r="CJ238" i="4"/>
  <c r="FR238" i="4"/>
  <c r="AR238" i="4"/>
  <c r="DI238" i="4"/>
  <c r="EZ236" i="5"/>
  <c r="FE236" i="5"/>
  <c r="FR236" i="5"/>
  <c r="FJ238" i="4"/>
  <c r="AJ238" i="4"/>
  <c r="DA238" i="4"/>
  <c r="ER236" i="5"/>
  <c r="EW236" i="5"/>
  <c r="FJ236" i="5"/>
  <c r="FB238" i="4"/>
  <c r="AB238" i="4"/>
  <c r="CS238" i="4"/>
  <c r="EJ236" i="5"/>
  <c r="EO236" i="5"/>
  <c r="FB236" i="5"/>
  <c r="FK236" i="5"/>
  <c r="FK238" i="4"/>
  <c r="M238" i="4"/>
  <c r="BV238" i="4"/>
  <c r="EK236" i="5"/>
  <c r="EP236" i="5"/>
  <c r="FC236" i="5"/>
  <c r="CY238" i="4"/>
  <c r="E238" i="4"/>
  <c r="BN238" i="4"/>
  <c r="EC236" i="5"/>
  <c r="EH236" i="5"/>
  <c r="EU236" i="5"/>
  <c r="GA238" i="4"/>
  <c r="BI238" i="4"/>
  <c r="DR238" i="4"/>
  <c r="GG236" i="5"/>
  <c r="L236" i="5"/>
  <c r="S236" i="5"/>
  <c r="AZ238" i="4"/>
  <c r="ET238" i="4"/>
  <c r="EG236" i="5"/>
  <c r="FY236" i="5"/>
  <c r="EQ238" i="4"/>
  <c r="FC238" i="4"/>
  <c r="DR236" i="5"/>
  <c r="EV238" i="4"/>
  <c r="DL238" i="4"/>
  <c r="AX236" i="5"/>
  <c r="DK236" i="5"/>
  <c r="AT238" i="4"/>
  <c r="DC238" i="4"/>
  <c r="FT238" i="4"/>
  <c r="M236" i="5"/>
  <c r="T236" i="5"/>
  <c r="AK236" i="5"/>
  <c r="AL238" i="4"/>
  <c r="CU238" i="4"/>
  <c r="FL238" i="4"/>
  <c r="C236" i="5"/>
  <c r="I236" i="5"/>
  <c r="AA236" i="5"/>
  <c r="AD238" i="4"/>
  <c r="CM238" i="4"/>
  <c r="FD238" i="4"/>
  <c r="GE236" i="5"/>
  <c r="GJ236" i="5"/>
  <c r="P236" i="5"/>
  <c r="AB236" i="5"/>
  <c r="DW238" i="4"/>
  <c r="BX238" i="4"/>
  <c r="EO238" i="4"/>
  <c r="GF236" i="5"/>
  <c r="GK236" i="5"/>
  <c r="Q236" i="5"/>
  <c r="BK238" i="4"/>
  <c r="BP238" i="4"/>
  <c r="EG238" i="4"/>
  <c r="FX236" i="5"/>
  <c r="GC236" i="5"/>
  <c r="G236" i="5"/>
  <c r="CA238" i="4"/>
  <c r="DT238" i="4"/>
  <c r="GK238" i="4"/>
  <c r="BE236" i="5"/>
  <c r="BK236" i="5"/>
  <c r="BZ236" i="5"/>
  <c r="FV238" i="4"/>
  <c r="CG238" i="4"/>
  <c r="BQ236" i="5"/>
  <c r="CV236" i="5"/>
  <c r="CD238" i="4"/>
  <c r="BB238" i="4"/>
  <c r="AE236" i="5"/>
  <c r="CG236" i="5"/>
  <c r="AY238" i="4"/>
  <c r="GI238" i="4"/>
  <c r="K236" i="5"/>
  <c r="FQ238" i="4"/>
  <c r="AQ238" i="4"/>
  <c r="DH238" i="4"/>
  <c r="EI236" i="5"/>
  <c r="EN236" i="5"/>
  <c r="V236" i="5"/>
  <c r="FI238" i="4"/>
  <c r="AI238" i="4"/>
  <c r="CZ238" i="4"/>
  <c r="EA236" i="5"/>
  <c r="EF236" i="5"/>
  <c r="N236" i="5"/>
  <c r="FA238" i="4"/>
  <c r="AA238" i="4"/>
  <c r="CR238" i="4"/>
  <c r="DS236" i="5"/>
  <c r="DX236" i="5"/>
  <c r="F236" i="5"/>
  <c r="ET236" i="5"/>
  <c r="EL238" i="4"/>
  <c r="L238" i="4"/>
  <c r="CC238" i="4"/>
  <c r="DT236" i="5"/>
  <c r="DY236" i="5"/>
  <c r="EL236" i="5"/>
  <c r="ED238" i="4"/>
  <c r="D238" i="4"/>
  <c r="BU238" i="4"/>
  <c r="DL236" i="5"/>
  <c r="DQ236" i="5"/>
  <c r="ED236" i="5"/>
  <c r="GH238" i="4"/>
  <c r="BH238" i="4"/>
  <c r="DY238" i="4"/>
  <c r="FP236" i="5"/>
  <c r="FU236" i="5"/>
  <c r="GH236" i="5"/>
  <c r="DQ238" i="4"/>
  <c r="T238" i="4"/>
  <c r="DO238" i="4"/>
  <c r="GD236" i="5"/>
  <c r="Y238" i="4"/>
  <c r="FX238" i="4"/>
  <c r="AV236" i="5"/>
  <c r="FW236" i="5"/>
  <c r="GC238" i="4"/>
  <c r="ES238" i="4"/>
  <c r="H236" i="5"/>
  <c r="DE238" i="4"/>
  <c r="FN238" i="4"/>
  <c r="AV238" i="4"/>
  <c r="BU236" i="5"/>
  <c r="CA236" i="5"/>
  <c r="AP236" i="5"/>
  <c r="CW238" i="4"/>
  <c r="FF238" i="4"/>
  <c r="AN238" i="4"/>
  <c r="BL236" i="5"/>
  <c r="BR236" i="5"/>
  <c r="AH236" i="5"/>
  <c r="CO238" i="4"/>
  <c r="EX238" i="4"/>
  <c r="AF238" i="4"/>
  <c r="BC236" i="5"/>
  <c r="BI236" i="5"/>
  <c r="Z236" i="5"/>
  <c r="CH236" i="5"/>
  <c r="BZ238" i="4"/>
  <c r="EI238" i="4"/>
  <c r="Q238" i="4"/>
  <c r="BD236" i="5"/>
  <c r="BJ236" i="5"/>
  <c r="BY236" i="5"/>
  <c r="BR238" i="4"/>
  <c r="EA238" i="4"/>
  <c r="I238" i="4"/>
  <c r="AS236" i="5"/>
  <c r="AZ236" i="5"/>
  <c r="BP236" i="5"/>
  <c r="DV238" i="4"/>
  <c r="GE238" i="4"/>
  <c r="BM238" i="4"/>
  <c r="DD236" i="5"/>
  <c r="DI236" i="5"/>
  <c r="DV236" i="5"/>
  <c r="BD238" i="4"/>
  <c r="EP238" i="4"/>
  <c r="DN238" i="4"/>
  <c r="DA236" i="5"/>
  <c r="ES236" i="5"/>
  <c r="DK238" i="4"/>
  <c r="CI238" i="4"/>
  <c r="CL236" i="5"/>
  <c r="DP238" i="4"/>
  <c r="CF238" i="4"/>
  <c r="BC238" i="4"/>
  <c r="AS238" i="4"/>
  <c r="DB238" i="4"/>
  <c r="FQ236" i="5"/>
  <c r="FV236" i="5"/>
  <c r="GI236" i="5"/>
  <c r="FS238" i="4"/>
  <c r="AK238" i="4"/>
  <c r="CT238" i="4"/>
  <c r="FI236" i="5"/>
  <c r="FN236" i="5"/>
  <c r="GA236" i="5"/>
  <c r="DG238" i="4"/>
  <c r="AC238" i="4"/>
  <c r="CL238" i="4"/>
  <c r="FA236" i="5"/>
  <c r="FF236" i="5"/>
  <c r="FS236" i="5"/>
  <c r="GB236" i="5"/>
  <c r="E236" i="5"/>
  <c r="N238" i="4"/>
  <c r="BW238" i="4"/>
  <c r="EN238" i="4"/>
  <c r="FO236" i="5"/>
  <c r="FT236" i="5"/>
  <c r="BB236" i="5"/>
  <c r="F238" i="4"/>
  <c r="BO238" i="4"/>
  <c r="EF238" i="4"/>
  <c r="FG236" i="5"/>
  <c r="FL236" i="5"/>
  <c r="AT236" i="5"/>
  <c r="BJ238" i="4"/>
  <c r="DS238" i="4"/>
  <c r="GJ238" i="4"/>
  <c r="AI236" i="5"/>
  <c r="AO236" i="5"/>
  <c r="BG236" i="5"/>
  <c r="EY236" i="5"/>
  <c r="FD236" i="5"/>
  <c r="DN331" i="4"/>
  <c r="AF329" i="5"/>
  <c r="AJ331" i="4"/>
  <c r="AZ329" i="5"/>
  <c r="CO331" i="4"/>
  <c r="DI329" i="5"/>
  <c r="AR329" i="5"/>
  <c r="CG331" i="4"/>
  <c r="DA329" i="5"/>
  <c r="AJ329" i="5"/>
  <c r="BY331" i="4"/>
  <c r="CO329" i="5"/>
  <c r="CE329" i="5"/>
  <c r="V329" i="5"/>
  <c r="EV329" i="5"/>
  <c r="CK331" i="4"/>
  <c r="FH331" i="4"/>
  <c r="O331" i="4"/>
  <c r="CM329" i="5"/>
  <c r="AD329" i="5"/>
  <c r="FD329" i="5"/>
  <c r="CS331" i="4"/>
  <c r="FP331" i="4"/>
  <c r="W331" i="4"/>
  <c r="CU329" i="5"/>
  <c r="AL329" i="5"/>
  <c r="FL329" i="5"/>
  <c r="DA331" i="4"/>
  <c r="FX331" i="4"/>
  <c r="AE331" i="4"/>
  <c r="DC329" i="5"/>
  <c r="AT329" i="5"/>
  <c r="FT329" i="5"/>
  <c r="DI331" i="4"/>
  <c r="GF331" i="4"/>
  <c r="AM331" i="4"/>
  <c r="DK329" i="5"/>
  <c r="BB329" i="5"/>
  <c r="GB329" i="5"/>
  <c r="DQ331" i="4"/>
  <c r="K331" i="4"/>
  <c r="AU331" i="4"/>
  <c r="DS329" i="5"/>
  <c r="BJ329" i="5"/>
  <c r="EQ329" i="5"/>
  <c r="CH329" i="5"/>
  <c r="Y329" i="5"/>
  <c r="EW331" i="4"/>
  <c r="E331" i="4"/>
  <c r="CA331" i="4"/>
  <c r="EY329" i="5"/>
  <c r="CP329" i="5"/>
  <c r="AG329" i="5"/>
  <c r="FE331" i="4"/>
  <c r="CF329" i="5"/>
  <c r="W329" i="5"/>
  <c r="EW329" i="5"/>
  <c r="BF331" i="4"/>
  <c r="EC331" i="4"/>
  <c r="CE331" i="4"/>
  <c r="CN329" i="5"/>
  <c r="AE329" i="5"/>
  <c r="FE329" i="5"/>
  <c r="BN331" i="4"/>
  <c r="EK331" i="4"/>
  <c r="FO331" i="4"/>
  <c r="CV329" i="5"/>
  <c r="AM329" i="5"/>
  <c r="FM329" i="5"/>
  <c r="BV331" i="4"/>
  <c r="ES331" i="4"/>
  <c r="H331" i="4"/>
  <c r="DD329" i="5"/>
  <c r="AU329" i="5"/>
  <c r="FU329" i="5"/>
  <c r="CD331" i="4"/>
  <c r="FA331" i="4"/>
  <c r="P331" i="4"/>
  <c r="DL329" i="5"/>
  <c r="BC329" i="5"/>
  <c r="GC329" i="5"/>
  <c r="CL331" i="4"/>
  <c r="FI331" i="4"/>
  <c r="X331" i="4"/>
  <c r="DT329" i="5"/>
  <c r="BK329" i="5"/>
  <c r="GK329" i="5"/>
  <c r="CT331" i="4"/>
  <c r="ER329" i="5"/>
  <c r="CI329" i="5"/>
  <c r="R329" i="5"/>
  <c r="DR331" i="4"/>
  <c r="AI331" i="4"/>
  <c r="BD331" i="4"/>
  <c r="EZ329" i="5"/>
  <c r="CQ329" i="5"/>
  <c r="Z329" i="5"/>
  <c r="DZ331" i="4"/>
  <c r="CU331" i="4"/>
  <c r="BL331" i="4"/>
  <c r="FH329" i="5"/>
  <c r="CY329" i="5"/>
  <c r="AH329" i="5"/>
  <c r="EH331" i="4"/>
  <c r="EQ331" i="4"/>
  <c r="BT331" i="4"/>
  <c r="FP329" i="5"/>
  <c r="DG329" i="5"/>
  <c r="AP329" i="5"/>
  <c r="EP331" i="4"/>
  <c r="F331" i="4"/>
  <c r="CB331" i="4"/>
  <c r="FX329" i="5"/>
  <c r="DO329" i="5"/>
  <c r="AX329" i="5"/>
  <c r="EX331" i="4"/>
  <c r="N331" i="4"/>
  <c r="CJ331" i="4"/>
  <c r="GF329" i="5"/>
  <c r="DW329" i="5"/>
  <c r="BF329" i="5"/>
  <c r="FF331" i="4"/>
  <c r="U329" i="5"/>
  <c r="EU329" i="5"/>
  <c r="CD329" i="5"/>
  <c r="GD331" i="4"/>
  <c r="AT331" i="4"/>
  <c r="DP331" i="4"/>
  <c r="AC329" i="5"/>
  <c r="FC329" i="5"/>
  <c r="CL329" i="5"/>
  <c r="AY331" i="4"/>
  <c r="S329" i="5"/>
  <c r="ES329" i="5"/>
  <c r="CJ329" i="5"/>
  <c r="Y331" i="4"/>
  <c r="CV331" i="4"/>
  <c r="FR331" i="4"/>
  <c r="AA329" i="5"/>
  <c r="FA329" i="5"/>
  <c r="CR329" i="5"/>
  <c r="AG331" i="4"/>
  <c r="DD331" i="4"/>
  <c r="FZ331" i="4"/>
  <c r="AI329" i="5"/>
  <c r="FI329" i="5"/>
  <c r="CZ329" i="5"/>
  <c r="AO331" i="4"/>
  <c r="DL331" i="4"/>
  <c r="GH331" i="4"/>
  <c r="AQ329" i="5"/>
  <c r="FQ329" i="5"/>
  <c r="DH329" i="5"/>
  <c r="AW331" i="4"/>
  <c r="DT331" i="4"/>
  <c r="C331" i="4"/>
  <c r="AY329" i="5"/>
  <c r="FY329" i="5"/>
  <c r="DP329" i="5"/>
  <c r="BE331" i="4"/>
  <c r="EB331" i="4"/>
  <c r="BG331" i="4"/>
  <c r="BG329" i="5"/>
  <c r="GG329" i="5"/>
  <c r="DX329" i="5"/>
  <c r="BM331" i="4"/>
  <c r="BT132" i="5"/>
  <c r="AD134" i="4"/>
  <c r="DP134" i="4"/>
  <c r="FF132" i="5"/>
  <c r="FF134" i="4"/>
  <c r="F134" i="4"/>
  <c r="CO134" i="4"/>
  <c r="DP132" i="5"/>
  <c r="BM134" i="4"/>
  <c r="AT134" i="4"/>
  <c r="BD134" i="4"/>
  <c r="EH132" i="5"/>
  <c r="DT134" i="4"/>
  <c r="BC134" i="4"/>
  <c r="GD132" i="5"/>
  <c r="CS132" i="5"/>
  <c r="AX134" i="4"/>
  <c r="AT337" i="5"/>
  <c r="FT337" i="5"/>
  <c r="DC337" i="5"/>
  <c r="J339" i="4"/>
  <c r="CO339" i="4"/>
  <c r="FC339" i="4"/>
  <c r="BB337" i="5"/>
  <c r="GB337" i="5"/>
  <c r="DK337" i="5"/>
  <c r="R339" i="4"/>
  <c r="CW339" i="4"/>
  <c r="FK339" i="4"/>
  <c r="BJ337" i="5"/>
  <c r="GJ337" i="5"/>
  <c r="DS337" i="5"/>
  <c r="Z339" i="4"/>
  <c r="DE339" i="4"/>
  <c r="FS339" i="4"/>
  <c r="F337" i="5"/>
  <c r="EF337" i="5"/>
  <c r="BO337" i="5"/>
  <c r="AA339" i="4"/>
  <c r="BA339" i="4"/>
  <c r="DO339" i="4"/>
  <c r="N337" i="5"/>
  <c r="EN337" i="5"/>
  <c r="BW337" i="5"/>
  <c r="CE339" i="4"/>
  <c r="BI339" i="4"/>
  <c r="DW339" i="4"/>
  <c r="V337" i="5"/>
  <c r="EV337" i="5"/>
  <c r="CE337" i="5"/>
  <c r="EA339" i="4"/>
  <c r="BQ339" i="4"/>
  <c r="EE339" i="4"/>
  <c r="AD337" i="5"/>
  <c r="FD337" i="5"/>
  <c r="CM337" i="5"/>
  <c r="GE339" i="4"/>
  <c r="BY339" i="4"/>
  <c r="EM339" i="4"/>
  <c r="AL337" i="5"/>
  <c r="FL337" i="5"/>
  <c r="CU337" i="5"/>
  <c r="B339" i="4"/>
  <c r="CG339" i="4"/>
  <c r="EU339" i="4"/>
  <c r="DF337" i="5"/>
  <c r="AW337" i="5"/>
  <c r="FO337" i="5"/>
  <c r="BV339" i="4"/>
  <c r="FA339" i="4"/>
  <c r="P339" i="4"/>
  <c r="DN337" i="5"/>
  <c r="BE337" i="5"/>
  <c r="FW337" i="5"/>
  <c r="CD339" i="4"/>
  <c r="FI339" i="4"/>
  <c r="X339" i="4"/>
  <c r="DV337" i="5"/>
  <c r="BM337" i="5"/>
  <c r="GE337" i="5"/>
  <c r="CL339" i="4"/>
  <c r="FQ339" i="4"/>
  <c r="AF339" i="4"/>
  <c r="BR337" i="5"/>
  <c r="I337" i="5"/>
  <c r="EA337" i="5"/>
  <c r="AH339" i="4"/>
  <c r="DM339" i="4"/>
  <c r="GA339" i="4"/>
  <c r="BZ337" i="5"/>
  <c r="Q337" i="5"/>
  <c r="EI337" i="5"/>
  <c r="AP339" i="4"/>
  <c r="DU339" i="4"/>
  <c r="GI339" i="4"/>
  <c r="CH337" i="5"/>
  <c r="Y337" i="5"/>
  <c r="EQ337" i="5"/>
  <c r="AX339" i="4"/>
  <c r="EC339" i="4"/>
  <c r="BO339" i="4"/>
  <c r="CP337" i="5"/>
  <c r="AG337" i="5"/>
  <c r="EY337" i="5"/>
  <c r="BF339" i="4"/>
  <c r="EK339" i="4"/>
  <c r="EI339" i="4"/>
  <c r="CX337" i="5"/>
  <c r="AO337" i="5"/>
  <c r="FG337" i="5"/>
  <c r="BN339" i="4"/>
  <c r="ES339" i="4"/>
  <c r="H339" i="4"/>
  <c r="AU337" i="5"/>
  <c r="FU337" i="5"/>
  <c r="DD337" i="5"/>
  <c r="CM339" i="4"/>
  <c r="BJ339" i="4"/>
  <c r="EN339" i="4"/>
  <c r="BC337" i="5"/>
  <c r="GC337" i="5"/>
  <c r="DL337" i="5"/>
  <c r="EQ339" i="4"/>
  <c r="BR339" i="4"/>
  <c r="EV339" i="4"/>
  <c r="BK337" i="5"/>
  <c r="GK337" i="5"/>
  <c r="DT337" i="5"/>
  <c r="D339" i="4"/>
  <c r="BZ339" i="4"/>
  <c r="FD339" i="4"/>
  <c r="G337" i="5"/>
  <c r="EG337" i="5"/>
  <c r="BP337" i="5"/>
  <c r="FF339" i="4"/>
  <c r="V339" i="4"/>
  <c r="CZ339" i="4"/>
  <c r="O337" i="5"/>
  <c r="EO337" i="5"/>
  <c r="BX337" i="5"/>
  <c r="FN339" i="4"/>
  <c r="AD339" i="4"/>
  <c r="DH339" i="4"/>
  <c r="W337" i="5"/>
  <c r="EW337" i="5"/>
  <c r="CF337" i="5"/>
  <c r="FV339" i="4"/>
  <c r="AL339" i="4"/>
  <c r="DP339" i="4"/>
  <c r="AE337" i="5"/>
  <c r="FE337" i="5"/>
  <c r="CN337" i="5"/>
  <c r="GD339" i="4"/>
  <c r="AT339" i="4"/>
  <c r="DX339" i="4"/>
  <c r="AM337" i="5"/>
  <c r="FM337" i="5"/>
  <c r="CV337" i="5"/>
  <c r="AI339" i="4"/>
  <c r="BB339" i="4"/>
  <c r="EF339" i="4"/>
  <c r="DG337" i="5"/>
  <c r="AP337" i="5"/>
  <c r="FP337" i="5"/>
  <c r="AZ339" i="4"/>
  <c r="DV339" i="4"/>
  <c r="AY339" i="4"/>
  <c r="DO337" i="5"/>
  <c r="AX337" i="5"/>
  <c r="FX337" i="5"/>
  <c r="BH339" i="4"/>
  <c r="ED339" i="4"/>
  <c r="DC339" i="4"/>
  <c r="DW337" i="5"/>
  <c r="BF337" i="5"/>
  <c r="GF337" i="5"/>
  <c r="BP339" i="4"/>
  <c r="EL339" i="4"/>
  <c r="FG339" i="4"/>
  <c r="BS337" i="5"/>
  <c r="B337" i="5"/>
  <c r="EB337" i="5"/>
  <c r="L339" i="4"/>
  <c r="CH339" i="4"/>
  <c r="FL339" i="4"/>
  <c r="CA337" i="5"/>
  <c r="J337" i="5"/>
  <c r="EJ337" i="5"/>
  <c r="T339" i="4"/>
  <c r="CP339" i="4"/>
  <c r="FT339" i="4"/>
  <c r="CI337" i="5"/>
  <c r="R337" i="5"/>
  <c r="ER337" i="5"/>
  <c r="AB339" i="4"/>
  <c r="CX339" i="4"/>
  <c r="GB339" i="4"/>
  <c r="CQ337" i="5"/>
  <c r="Z337" i="5"/>
  <c r="EZ337" i="5"/>
  <c r="AJ339" i="4"/>
  <c r="DF339" i="4"/>
  <c r="GJ339" i="4"/>
  <c r="CY337" i="5"/>
  <c r="AH337" i="5"/>
  <c r="FH337" i="5"/>
  <c r="AR339" i="4"/>
  <c r="DN339" i="4"/>
  <c r="K339" i="4"/>
  <c r="AS337" i="5"/>
  <c r="FS337" i="5"/>
  <c r="DB337" i="5"/>
  <c r="AW339" i="4"/>
  <c r="DL339" i="4"/>
  <c r="GH339" i="4"/>
  <c r="BA337" i="5"/>
  <c r="GA337" i="5"/>
  <c r="DJ337" i="5"/>
  <c r="BE339" i="4"/>
  <c r="DT339" i="4"/>
  <c r="C339" i="4"/>
  <c r="BI337" i="5"/>
  <c r="GI337" i="5"/>
  <c r="DR337" i="5"/>
  <c r="BM339" i="4"/>
  <c r="EB339" i="4"/>
  <c r="BG339" i="4"/>
  <c r="E337" i="5"/>
  <c r="EE337" i="5"/>
  <c r="BN337" i="5"/>
  <c r="I339" i="4"/>
  <c r="BX339" i="4"/>
  <c r="ET339" i="4"/>
  <c r="M337" i="5"/>
  <c r="EM337" i="5"/>
  <c r="BV337" i="5"/>
  <c r="Q339" i="4"/>
  <c r="CF339" i="4"/>
  <c r="FB339" i="4"/>
  <c r="U337" i="5"/>
  <c r="EU337" i="5"/>
  <c r="CD337" i="5"/>
  <c r="Y339" i="4"/>
  <c r="CN339" i="4"/>
  <c r="FJ339" i="4"/>
  <c r="AC337" i="5"/>
  <c r="FC337" i="5"/>
  <c r="CL337" i="5"/>
  <c r="AG339" i="4"/>
  <c r="CV339" i="4"/>
  <c r="FR339" i="4"/>
  <c r="AK337" i="5"/>
  <c r="FK337" i="5"/>
  <c r="CT337" i="5"/>
  <c r="AO339" i="4"/>
  <c r="DD339" i="4"/>
  <c r="FZ339" i="4"/>
  <c r="DE337" i="5"/>
  <c r="AV337" i="5"/>
  <c r="FN337" i="5"/>
  <c r="DI339" i="4"/>
  <c r="FX339" i="4"/>
  <c r="AE339" i="4"/>
  <c r="DM337" i="5"/>
  <c r="BD337" i="5"/>
  <c r="FV337" i="5"/>
  <c r="DQ339" i="4"/>
  <c r="GF339" i="4"/>
  <c r="AM339" i="4"/>
  <c r="DU337" i="5"/>
  <c r="BL337" i="5"/>
  <c r="GD337" i="5"/>
  <c r="DY339" i="4"/>
  <c r="AQ339" i="4"/>
  <c r="AU339" i="4"/>
  <c r="BQ337" i="5"/>
  <c r="H337" i="5"/>
  <c r="DZ337" i="5"/>
  <c r="BU339" i="4"/>
  <c r="EJ339" i="4"/>
  <c r="DK339" i="4"/>
  <c r="BY337" i="5"/>
  <c r="P337" i="5"/>
  <c r="EH337" i="5"/>
  <c r="CC339" i="4"/>
  <c r="ER339" i="4"/>
  <c r="FO339" i="4"/>
  <c r="CG337" i="5"/>
  <c r="X337" i="5"/>
  <c r="EP337" i="5"/>
  <c r="CK339" i="4"/>
  <c r="EZ339" i="4"/>
  <c r="G339" i="4"/>
  <c r="CO337" i="5"/>
  <c r="AF337" i="5"/>
  <c r="EX337" i="5"/>
  <c r="CS339" i="4"/>
  <c r="FH339" i="4"/>
  <c r="O339" i="4"/>
  <c r="CW337" i="5"/>
  <c r="AN337" i="5"/>
  <c r="FF337" i="5"/>
  <c r="DA339" i="4"/>
  <c r="FP339" i="4"/>
  <c r="W339" i="4"/>
  <c r="FQ337" i="5"/>
  <c r="DH337" i="5"/>
  <c r="AQ337" i="5"/>
  <c r="FU339" i="4"/>
  <c r="AC339" i="4"/>
  <c r="CQ339" i="4"/>
  <c r="FY337" i="5"/>
  <c r="DP337" i="5"/>
  <c r="AY337" i="5"/>
  <c r="GC339" i="4"/>
  <c r="AK339" i="4"/>
  <c r="CY339" i="4"/>
  <c r="GG337" i="5"/>
  <c r="DX337" i="5"/>
  <c r="BG337" i="5"/>
  <c r="GK339" i="4"/>
  <c r="AS339" i="4"/>
  <c r="DG339" i="4"/>
  <c r="EC337" i="5"/>
  <c r="BT337" i="5"/>
  <c r="C337" i="5"/>
  <c r="EG339" i="4"/>
  <c r="CU339" i="4"/>
  <c r="BC339" i="4"/>
  <c r="EK337" i="5"/>
  <c r="CB337" i="5"/>
  <c r="K337" i="5"/>
  <c r="EO339" i="4"/>
  <c r="EY339" i="4"/>
  <c r="BK339" i="4"/>
  <c r="ES337" i="5"/>
  <c r="CJ337" i="5"/>
  <c r="S337" i="5"/>
  <c r="EW339" i="4"/>
  <c r="E339" i="4"/>
  <c r="BS339" i="4"/>
  <c r="FA337" i="5"/>
  <c r="CR337" i="5"/>
  <c r="AA337" i="5"/>
  <c r="FE339" i="4"/>
  <c r="M339" i="4"/>
  <c r="CA339" i="4"/>
  <c r="FI337" i="5"/>
  <c r="CZ337" i="5"/>
  <c r="AI337" i="5"/>
  <c r="FM339" i="4"/>
  <c r="U339" i="4"/>
  <c r="CI339" i="4"/>
  <c r="DQ245" i="5"/>
  <c r="DD245" i="5"/>
  <c r="BK119" i="4"/>
  <c r="FV117" i="5"/>
  <c r="DT119" i="4"/>
  <c r="AE119" i="4"/>
  <c r="EP117" i="5"/>
  <c r="GF119" i="4"/>
  <c r="CV117" i="5"/>
  <c r="BD117" i="5"/>
  <c r="FG119" i="4"/>
  <c r="GI117" i="5"/>
  <c r="X117" i="5"/>
  <c r="EA119" i="4"/>
  <c r="BL117" i="5"/>
  <c r="FO119" i="4"/>
  <c r="D117" i="5"/>
  <c r="AF117" i="5"/>
  <c r="EI119" i="4"/>
  <c r="CQ117" i="5"/>
  <c r="EJ119" i="4"/>
  <c r="AU119" i="4"/>
  <c r="FF117" i="5"/>
  <c r="DQ119" i="4"/>
  <c r="O119" i="4"/>
  <c r="DZ117" i="5"/>
  <c r="FW119" i="4"/>
  <c r="AJ117" i="5"/>
  <c r="AN117" i="5"/>
  <c r="EQ119" i="4"/>
  <c r="DW117" i="5"/>
  <c r="H117" i="5"/>
  <c r="BH119" i="4"/>
  <c r="BC119" i="4"/>
  <c r="FN117" i="5"/>
  <c r="AO119" i="4"/>
  <c r="W119" i="4"/>
  <c r="EH117" i="5"/>
  <c r="GE119" i="4"/>
  <c r="BP117" i="5"/>
  <c r="AV117" i="5"/>
  <c r="EY119" i="4"/>
  <c r="FC117" i="5"/>
  <c r="P117" i="5"/>
  <c r="AN249" i="4"/>
  <c r="BX249" i="4"/>
  <c r="Q249" i="4"/>
  <c r="FO247" i="5"/>
  <c r="EN247" i="5"/>
  <c r="J247" i="5"/>
  <c r="H249" i="4"/>
  <c r="BP249" i="4"/>
  <c r="I249" i="4"/>
  <c r="FG247" i="5"/>
  <c r="EF247" i="5"/>
  <c r="B247" i="5"/>
  <c r="FT249" i="4"/>
  <c r="DT249" i="4"/>
  <c r="BM249" i="4"/>
  <c r="AL247" i="5"/>
  <c r="GJ247" i="5"/>
  <c r="BF247" i="5"/>
  <c r="EX249" i="4"/>
  <c r="DL249" i="4"/>
  <c r="BE249" i="4"/>
  <c r="AA247" i="5"/>
  <c r="GB247" i="5"/>
  <c r="AX247" i="5"/>
  <c r="EE249" i="4"/>
  <c r="DD249" i="4"/>
  <c r="AW249" i="4"/>
  <c r="P247" i="5"/>
  <c r="FT247" i="5"/>
  <c r="AP247" i="5"/>
  <c r="DH249" i="4"/>
  <c r="CV249" i="4"/>
  <c r="AO249" i="4"/>
  <c r="F247" i="5"/>
  <c r="FL247" i="5"/>
  <c r="AH247" i="5"/>
  <c r="CL249" i="4"/>
  <c r="CN249" i="4"/>
  <c r="AG249" i="4"/>
  <c r="GE247" i="5"/>
  <c r="FD247" i="5"/>
  <c r="Z247" i="5"/>
  <c r="BS249" i="4"/>
  <c r="CF249" i="4"/>
  <c r="Y249" i="4"/>
  <c r="FW247" i="5"/>
  <c r="EV247" i="5"/>
  <c r="R247" i="5"/>
  <c r="EU133" i="5"/>
  <c r="DQ133" i="5"/>
  <c r="EG135" i="4"/>
  <c r="AM133" i="5"/>
  <c r="Y133" i="5"/>
  <c r="EN179" i="4"/>
  <c r="DN358" i="5"/>
  <c r="GH132" i="5"/>
  <c r="CX134" i="4"/>
  <c r="BU132" i="5"/>
  <c r="AM249" i="4"/>
  <c r="EL249" i="4"/>
  <c r="L249" i="4"/>
  <c r="EL247" i="5"/>
  <c r="CW247" i="5"/>
  <c r="BL247" i="5"/>
  <c r="G249" i="4"/>
  <c r="ED249" i="4"/>
  <c r="D249" i="4"/>
  <c r="ED247" i="5"/>
  <c r="CK247" i="5"/>
  <c r="BB247" i="5"/>
  <c r="FS249" i="4"/>
  <c r="GH249" i="4"/>
  <c r="BH249" i="4"/>
  <c r="GH247" i="5"/>
  <c r="EY247" i="5"/>
  <c r="DX247" i="5"/>
  <c r="EV249" i="4"/>
  <c r="FZ249" i="4"/>
  <c r="AZ249" i="4"/>
  <c r="FZ247" i="5"/>
  <c r="EQ247" i="5"/>
  <c r="DN247" i="5"/>
  <c r="DZ249" i="4"/>
  <c r="FR249" i="4"/>
  <c r="AR249" i="4"/>
  <c r="FR247" i="5"/>
  <c r="EI247" i="5"/>
  <c r="DC247" i="5"/>
  <c r="DG249" i="4"/>
  <c r="FJ249" i="4"/>
  <c r="AJ249" i="4"/>
  <c r="FJ247" i="5"/>
  <c r="EA247" i="5"/>
  <c r="CR247" i="5"/>
  <c r="CJ249" i="4"/>
  <c r="FB249" i="4"/>
  <c r="AB249" i="4"/>
  <c r="FB247" i="5"/>
  <c r="DQ247" i="5"/>
  <c r="CH247" i="5"/>
  <c r="BN249" i="4"/>
  <c r="ET249" i="4"/>
  <c r="T249" i="4"/>
  <c r="ET247" i="5"/>
  <c r="DG247" i="5"/>
  <c r="BW247" i="5"/>
  <c r="GF133" i="5"/>
  <c r="J133" i="5"/>
  <c r="AT135" i="4"/>
  <c r="AB133" i="5"/>
  <c r="BX133" i="5"/>
  <c r="FY179" i="4"/>
  <c r="FB358" i="5"/>
  <c r="BL249" i="4"/>
  <c r="BZ249" i="4"/>
  <c r="EI249" i="4"/>
  <c r="BJ247" i="5"/>
  <c r="O247" i="5"/>
  <c r="FS247" i="5"/>
  <c r="AF249" i="4"/>
  <c r="BR249" i="4"/>
  <c r="EA249" i="4"/>
  <c r="AY247" i="5"/>
  <c r="E247" i="5"/>
  <c r="FK247" i="5"/>
  <c r="GJ249" i="4"/>
  <c r="DV249" i="4"/>
  <c r="GE249" i="4"/>
  <c r="DV247" i="5"/>
  <c r="CA247" i="5"/>
  <c r="AQ247" i="5"/>
  <c r="FN249" i="4"/>
  <c r="DN249" i="4"/>
  <c r="FW249" i="4"/>
  <c r="DK247" i="5"/>
  <c r="BQ247" i="5"/>
  <c r="AF247" i="5"/>
  <c r="EU249" i="4"/>
  <c r="DF249" i="4"/>
  <c r="FO249" i="4"/>
  <c r="CZ247" i="5"/>
  <c r="BE247" i="5"/>
  <c r="V247" i="5"/>
  <c r="DX249" i="4"/>
  <c r="CX249" i="4"/>
  <c r="FG249" i="4"/>
  <c r="CP247" i="5"/>
  <c r="AU247" i="5"/>
  <c r="K247" i="5"/>
  <c r="DB249" i="4"/>
  <c r="CP249" i="4"/>
  <c r="EY249" i="4"/>
  <c r="CE247" i="5"/>
  <c r="AK247" i="5"/>
  <c r="GI247" i="5"/>
  <c r="CI249" i="4"/>
  <c r="CH249" i="4"/>
  <c r="EQ249" i="4"/>
  <c r="BT247" i="5"/>
  <c r="Y247" i="5"/>
  <c r="GA247" i="5"/>
  <c r="GK133" i="5"/>
  <c r="FK135" i="4"/>
  <c r="CY133" i="5"/>
  <c r="AG133" i="5"/>
  <c r="FX135" i="4"/>
  <c r="EY177" i="5"/>
  <c r="BK249" i="4"/>
  <c r="N249" i="4"/>
  <c r="BW249" i="4"/>
  <c r="FQ247" i="5"/>
  <c r="EH247" i="5"/>
  <c r="DA247" i="5"/>
  <c r="AE249" i="4"/>
  <c r="F249" i="4"/>
  <c r="BO249" i="4"/>
  <c r="FI247" i="5"/>
  <c r="DZ247" i="5"/>
  <c r="CQ247" i="5"/>
  <c r="GI249" i="4"/>
  <c r="BJ249" i="4"/>
  <c r="DS249" i="4"/>
  <c r="AN247" i="5"/>
  <c r="GD247" i="5"/>
  <c r="FC247" i="5"/>
  <c r="FL249" i="4"/>
  <c r="BB249" i="4"/>
  <c r="DK249" i="4"/>
  <c r="AD247" i="5"/>
  <c r="FV247" i="5"/>
  <c r="EU247" i="5"/>
  <c r="EP249" i="4"/>
  <c r="AT249" i="4"/>
  <c r="DC249" i="4"/>
  <c r="S247" i="5"/>
  <c r="FN247" i="5"/>
  <c r="EM247" i="5"/>
  <c r="DW249" i="4"/>
  <c r="AL249" i="4"/>
  <c r="CU249" i="4"/>
  <c r="H247" i="5"/>
  <c r="FF247" i="5"/>
  <c r="EE247" i="5"/>
  <c r="CZ249" i="4"/>
  <c r="AD249" i="4"/>
  <c r="CM249" i="4"/>
  <c r="GG247" i="5"/>
  <c r="EX247" i="5"/>
  <c r="DW247" i="5"/>
  <c r="CD249" i="4"/>
  <c r="V249" i="4"/>
  <c r="CE249" i="4"/>
  <c r="FY247" i="5"/>
  <c r="EP247" i="5"/>
  <c r="DM247" i="5"/>
  <c r="EI133" i="5"/>
  <c r="FO135" i="4"/>
  <c r="AJ133" i="5"/>
  <c r="L133" i="5"/>
  <c r="FR135" i="4"/>
  <c r="FJ172" i="4"/>
  <c r="DP177" i="5"/>
  <c r="BD249" i="4"/>
  <c r="EK249" i="4"/>
  <c r="K249" i="4"/>
  <c r="CY247" i="5"/>
  <c r="BD247" i="5"/>
  <c r="U247" i="5"/>
  <c r="X249" i="4"/>
  <c r="EC249" i="4"/>
  <c r="C249" i="4"/>
  <c r="CO247" i="5"/>
  <c r="AT247" i="5"/>
  <c r="I247" i="5"/>
  <c r="GD249" i="4"/>
  <c r="GG249" i="4"/>
  <c r="BG249" i="4"/>
  <c r="FA247" i="5"/>
  <c r="DP247" i="5"/>
  <c r="CG247" i="5"/>
  <c r="FK249" i="4"/>
  <c r="FY249" i="4"/>
  <c r="AY249" i="4"/>
  <c r="ES247" i="5"/>
  <c r="DF247" i="5"/>
  <c r="BU247" i="5"/>
  <c r="EN249" i="4"/>
  <c r="FQ249" i="4"/>
  <c r="AQ249" i="4"/>
  <c r="EK247" i="5"/>
  <c r="CU247" i="5"/>
  <c r="BK247" i="5"/>
  <c r="DR249" i="4"/>
  <c r="FI249" i="4"/>
  <c r="AI249" i="4"/>
  <c r="EC247" i="5"/>
  <c r="CJ247" i="5"/>
  <c r="BA247" i="5"/>
  <c r="CY249" i="4"/>
  <c r="FA249" i="4"/>
  <c r="AA249" i="4"/>
  <c r="DU247" i="5"/>
  <c r="BZ247" i="5"/>
  <c r="AO247" i="5"/>
  <c r="CB249" i="4"/>
  <c r="ES249" i="4"/>
  <c r="S249" i="4"/>
  <c r="DI247" i="5"/>
  <c r="BO247" i="5"/>
  <c r="AE247" i="5"/>
  <c r="FB135" i="4"/>
  <c r="FR133" i="5"/>
  <c r="AO133" i="5"/>
  <c r="DL135" i="4"/>
  <c r="FS133" i="5"/>
  <c r="FB170" i="5"/>
  <c r="AO179" i="4"/>
  <c r="AB134" i="4"/>
  <c r="DI132" i="5"/>
  <c r="EL132" i="5"/>
  <c r="BC249" i="4"/>
  <c r="BY249" i="4"/>
  <c r="J249" i="4"/>
  <c r="Q247" i="5"/>
  <c r="FU247" i="5"/>
  <c r="BX247" i="5"/>
  <c r="W249" i="4"/>
  <c r="BQ249" i="4"/>
  <c r="B249" i="4"/>
  <c r="G247" i="5"/>
  <c r="FM247" i="5"/>
  <c r="BP247" i="5"/>
  <c r="GB249" i="4"/>
  <c r="DU249" i="4"/>
  <c r="BF249" i="4"/>
  <c r="CC247" i="5"/>
  <c r="AI247" i="5"/>
  <c r="DT247" i="5"/>
  <c r="FF249" i="4"/>
  <c r="DM249" i="4"/>
  <c r="AX249" i="4"/>
  <c r="BS247" i="5"/>
  <c r="X247" i="5"/>
  <c r="DL247" i="5"/>
  <c r="EM249" i="4"/>
  <c r="DE249" i="4"/>
  <c r="AP249" i="4"/>
  <c r="BI247" i="5"/>
  <c r="N247" i="5"/>
  <c r="DD247" i="5"/>
  <c r="DP249" i="4"/>
  <c r="CW249" i="4"/>
  <c r="AH249" i="4"/>
  <c r="AW247" i="5"/>
  <c r="C247" i="5"/>
  <c r="CV247" i="5"/>
  <c r="CT249" i="4"/>
  <c r="CO249" i="4"/>
  <c r="Z249" i="4"/>
  <c r="AM247" i="5"/>
  <c r="GK247" i="5"/>
  <c r="CN247" i="5"/>
  <c r="CA249" i="4"/>
  <c r="CG249" i="4"/>
  <c r="R249" i="4"/>
  <c r="AC247" i="5"/>
  <c r="GC247" i="5"/>
  <c r="CF247" i="5"/>
  <c r="EJ133" i="5"/>
  <c r="EW135" i="4"/>
  <c r="FO133" i="5"/>
  <c r="K133" i="5"/>
  <c r="DF135" i="4"/>
  <c r="EA133" i="5"/>
  <c r="EK179" i="4"/>
  <c r="CM179" i="4"/>
  <c r="AV249" i="4"/>
  <c r="M249" i="4"/>
  <c r="EO249" i="4"/>
  <c r="EJ247" i="5"/>
  <c r="DE247" i="5"/>
  <c r="L247" i="5"/>
  <c r="P249" i="4"/>
  <c r="E249" i="4"/>
  <c r="EG249" i="4"/>
  <c r="EB247" i="5"/>
  <c r="CS247" i="5"/>
  <c r="D247" i="5"/>
  <c r="GA249" i="4"/>
  <c r="BI249" i="4"/>
  <c r="GK249" i="4"/>
  <c r="GF247" i="5"/>
  <c r="FE247" i="5"/>
  <c r="BH247" i="5"/>
  <c r="FD249" i="4"/>
  <c r="BA249" i="4"/>
  <c r="GC249" i="4"/>
  <c r="FX247" i="5"/>
  <c r="EW247" i="5"/>
  <c r="AZ247" i="5"/>
  <c r="EH249" i="4"/>
  <c r="AS249" i="4"/>
  <c r="FU249" i="4"/>
  <c r="FP247" i="5"/>
  <c r="EO247" i="5"/>
  <c r="AR247" i="5"/>
  <c r="DO249" i="4"/>
  <c r="AK249" i="4"/>
  <c r="FM249" i="4"/>
  <c r="FH247" i="5"/>
  <c r="EG247" i="5"/>
  <c r="AJ247" i="5"/>
  <c r="CR249" i="4"/>
  <c r="AC249" i="4"/>
  <c r="FE249" i="4"/>
  <c r="EZ247" i="5"/>
  <c r="DY247" i="5"/>
  <c r="AB247" i="5"/>
  <c r="BV249" i="4"/>
  <c r="U249" i="4"/>
  <c r="EW249" i="4"/>
  <c r="ER247" i="5"/>
  <c r="DO247" i="5"/>
  <c r="BM135" i="4"/>
  <c r="BS133" i="5"/>
  <c r="FT133" i="5"/>
  <c r="DV135" i="4"/>
  <c r="DW133" i="5"/>
  <c r="AA177" i="5"/>
  <c r="BF130" i="5"/>
  <c r="DD130" i="5"/>
  <c r="EZ130" i="5"/>
  <c r="EX132" i="4"/>
  <c r="EA127" i="4"/>
  <c r="CR125" i="5"/>
  <c r="GK127" i="4"/>
  <c r="H127" i="4"/>
  <c r="AV125" i="5"/>
  <c r="CI125" i="5"/>
  <c r="ET127" i="4"/>
  <c r="CB127" i="4"/>
  <c r="FW127" i="4"/>
  <c r="CA134" i="4"/>
  <c r="V134" i="4"/>
  <c r="EQ132" i="5"/>
  <c r="DU132" i="5"/>
  <c r="DQ134" i="4"/>
  <c r="AV132" i="5"/>
  <c r="CW132" i="5"/>
  <c r="CV134" i="4"/>
  <c r="AF132" i="5"/>
  <c r="BY132" i="5"/>
  <c r="BI134" i="4"/>
  <c r="H132" i="5"/>
  <c r="GI127" i="4"/>
  <c r="DD125" i="5"/>
  <c r="AZ127" i="4"/>
  <c r="BJ127" i="4"/>
  <c r="DG125" i="5"/>
  <c r="ER125" i="5"/>
  <c r="V127" i="4"/>
  <c r="P127" i="4"/>
  <c r="DK127" i="4"/>
  <c r="EE134" i="4"/>
  <c r="CH134" i="4"/>
  <c r="EP132" i="5"/>
  <c r="FC134" i="4"/>
  <c r="BH132" i="5"/>
  <c r="K134" i="4"/>
  <c r="BQ134" i="4"/>
  <c r="AJ132" i="5"/>
  <c r="GJ134" i="4"/>
  <c r="DE134" i="4"/>
  <c r="L132" i="5"/>
  <c r="FL134" i="4"/>
  <c r="EJ130" i="5"/>
  <c r="GB132" i="4"/>
  <c r="AI132" i="4"/>
  <c r="Z130" i="5"/>
  <c r="BX130" i="5"/>
  <c r="CC125" i="5"/>
  <c r="BO127" i="4"/>
  <c r="DK125" i="5"/>
  <c r="EK125" i="5"/>
  <c r="FZ125" i="5"/>
  <c r="FN125" i="5"/>
  <c r="P125" i="5"/>
  <c r="BC125" i="5"/>
  <c r="DN127" i="4"/>
  <c r="AY132" i="4"/>
  <c r="FP132" i="4"/>
  <c r="EE130" i="5"/>
  <c r="FL132" i="4"/>
  <c r="S132" i="4"/>
  <c r="J130" i="5"/>
  <c r="CH125" i="5"/>
  <c r="DH127" i="4"/>
  <c r="FO125" i="5"/>
  <c r="CO127" i="4"/>
  <c r="DN125" i="5"/>
  <c r="AP125" i="5"/>
  <c r="CA125" i="5"/>
  <c r="DL125" i="5"/>
  <c r="BQ127" i="4"/>
  <c r="CE132" i="5"/>
  <c r="ET134" i="4"/>
  <c r="EC134" i="4"/>
  <c r="BB132" i="5"/>
  <c r="DY132" i="5"/>
  <c r="FR132" i="5"/>
  <c r="DI134" i="4"/>
  <c r="DA132" i="5"/>
  <c r="FB132" i="5"/>
  <c r="BY134" i="4"/>
  <c r="CC132" i="5"/>
  <c r="ED132" i="5"/>
  <c r="FC132" i="4"/>
  <c r="BQ132" i="4"/>
  <c r="DO130" i="5"/>
  <c r="EV132" i="4"/>
  <c r="C132" i="4"/>
  <c r="F127" i="4"/>
  <c r="GK125" i="5"/>
  <c r="D127" i="4"/>
  <c r="CV127" i="4"/>
  <c r="EZ127" i="4"/>
  <c r="AS125" i="5"/>
  <c r="FJ125" i="5"/>
  <c r="EX125" i="5"/>
  <c r="EM125" i="5"/>
  <c r="I134" i="4"/>
  <c r="EB134" i="4"/>
  <c r="DN132" i="5"/>
  <c r="GB132" i="5"/>
  <c r="BL132" i="5"/>
  <c r="DE132" i="5"/>
  <c r="DF134" i="4"/>
  <c r="AN132" i="5"/>
  <c r="CO132" i="5"/>
  <c r="BV134" i="4"/>
  <c r="P132" i="5"/>
  <c r="BQ132" i="5"/>
  <c r="AP130" i="5"/>
  <c r="AB132" i="4"/>
  <c r="BE132" i="4"/>
  <c r="FF132" i="4"/>
  <c r="DW130" i="5"/>
  <c r="EF132" i="4"/>
  <c r="CJ125" i="5"/>
  <c r="V125" i="5"/>
  <c r="GE127" i="4"/>
  <c r="FG127" i="4"/>
  <c r="BU127" i="4"/>
  <c r="EP127" i="4"/>
  <c r="CX125" i="5"/>
  <c r="Z125" i="5"/>
  <c r="O125" i="5"/>
  <c r="FR134" i="4"/>
  <c r="DM132" i="5"/>
  <c r="BE132" i="5"/>
  <c r="AA134" i="4"/>
  <c r="DM134" i="4"/>
  <c r="AR132" i="5"/>
  <c r="C134" i="4"/>
  <c r="R134" i="4"/>
  <c r="AB132" i="5"/>
  <c r="FT134" i="4"/>
  <c r="BH134" i="4"/>
  <c r="D132" i="5"/>
  <c r="CN130" i="5"/>
  <c r="GF130" i="5"/>
  <c r="B132" i="4"/>
  <c r="ES132" i="4"/>
  <c r="BH132" i="4"/>
  <c r="FS130" i="5"/>
  <c r="DJ127" i="4"/>
  <c r="DV127" i="4"/>
  <c r="CD125" i="5"/>
  <c r="FJ127" i="4"/>
  <c r="CR127" i="4"/>
  <c r="BM127" i="4"/>
  <c r="DT127" i="4"/>
  <c r="AC125" i="5"/>
  <c r="ED125" i="5"/>
  <c r="FY132" i="5"/>
  <c r="BD132" i="5"/>
  <c r="Q134" i="4"/>
  <c r="BJ134" i="4"/>
  <c r="DA134" i="4"/>
  <c r="FN132" i="5"/>
  <c r="AL134" i="4"/>
  <c r="CC134" i="4"/>
  <c r="EX132" i="5"/>
  <c r="N134" i="4"/>
  <c r="AP134" i="4"/>
  <c r="DZ132" i="5"/>
  <c r="V326" i="4"/>
  <c r="N324" i="5"/>
  <c r="W326" i="4"/>
  <c r="DQ324" i="5"/>
  <c r="AG326" i="4"/>
  <c r="FB326" i="4"/>
  <c r="CN169" i="4"/>
  <c r="FT169" i="4"/>
  <c r="FS334" i="4"/>
  <c r="EN326" i="4"/>
  <c r="GG326" i="4"/>
  <c r="Z324" i="5"/>
  <c r="EW167" i="5"/>
  <c r="AH60" i="5"/>
  <c r="AI332" i="5"/>
  <c r="CK324" i="5"/>
  <c r="EG326" i="4"/>
  <c r="GK62" i="4"/>
  <c r="FZ324" i="5"/>
  <c r="EQ324" i="5"/>
  <c r="AZ334" i="4"/>
  <c r="DC324" i="5"/>
  <c r="BN326" i="4"/>
  <c r="DW324" i="5"/>
  <c r="M326" i="4"/>
  <c r="FF324" i="5"/>
  <c r="CV324" i="5"/>
  <c r="CD167" i="5"/>
  <c r="EI62" i="4"/>
  <c r="AZ332" i="5"/>
  <c r="ET324" i="5"/>
  <c r="CQ324" i="5"/>
  <c r="FI326" i="4"/>
  <c r="DZ324" i="5"/>
  <c r="EJ324" i="5"/>
  <c r="BQ326" i="4"/>
  <c r="AN324" i="5"/>
  <c r="BH324" i="5"/>
  <c r="BW169" i="4"/>
  <c r="BO60" i="5"/>
  <c r="DI136" i="4"/>
  <c r="GH326" i="4"/>
  <c r="CT326" i="4"/>
  <c r="ET169" i="4"/>
  <c r="Q326" i="4"/>
  <c r="H324" i="5"/>
  <c r="AA326" i="4"/>
  <c r="DD326" i="4"/>
  <c r="CG324" i="5"/>
  <c r="AB324" i="5"/>
  <c r="EK167" i="5"/>
  <c r="EH136" i="4"/>
  <c r="BF324" i="5"/>
  <c r="FW326" i="4"/>
  <c r="BX326" i="4"/>
  <c r="AS324" i="5"/>
  <c r="AS326" i="4"/>
  <c r="FT324" i="5"/>
  <c r="GK326" i="4"/>
  <c r="CU169" i="4"/>
  <c r="AL167" i="5"/>
  <c r="FZ136" i="4"/>
  <c r="DV245" i="5"/>
  <c r="AH247" i="4"/>
  <c r="EC247" i="4"/>
  <c r="AB247" i="4"/>
  <c r="DY247" i="4"/>
  <c r="EW245" i="5"/>
  <c r="CI247" i="4"/>
  <c r="EA245" i="5"/>
  <c r="CK247" i="4"/>
  <c r="FP247" i="4"/>
  <c r="U245" i="5"/>
  <c r="K245" i="5"/>
  <c r="R247" i="4"/>
  <c r="BH245" i="5"/>
  <c r="EN247" i="4"/>
  <c r="ED247" i="4"/>
  <c r="DH245" i="5"/>
  <c r="DT247" i="4"/>
  <c r="CT245" i="5"/>
  <c r="AX247" i="4"/>
  <c r="BA245" i="5"/>
  <c r="GB245" i="5"/>
  <c r="FI247" i="4"/>
  <c r="AK245" i="5"/>
  <c r="D245" i="5"/>
  <c r="EW247" i="4"/>
  <c r="CG245" i="5"/>
  <c r="CB247" i="4"/>
  <c r="F247" i="4"/>
  <c r="CI245" i="5"/>
  <c r="BH247" i="4"/>
  <c r="AH245" i="5"/>
  <c r="BB245" i="5"/>
  <c r="CQ247" i="4"/>
  <c r="BJ245" i="5"/>
  <c r="CT247" i="4"/>
  <c r="DG247" i="4"/>
  <c r="BN245" i="5"/>
  <c r="GI247" i="4"/>
  <c r="GG245" i="5"/>
  <c r="W247" i="4"/>
  <c r="GK245" i="5"/>
  <c r="C247" i="4"/>
  <c r="AR245" i="5"/>
  <c r="GJ247" i="4"/>
  <c r="FZ247" i="4"/>
  <c r="C245" i="5"/>
  <c r="DD247" i="4"/>
  <c r="CD245" i="5"/>
  <c r="AO247" i="4"/>
  <c r="EY247" i="4"/>
  <c r="ET247" i="4"/>
  <c r="BO245" i="5"/>
  <c r="EJ247" i="4"/>
  <c r="EV245" i="5"/>
  <c r="DZ247" i="4"/>
  <c r="BQ245" i="5"/>
  <c r="DX247" i="4"/>
  <c r="BB247" i="4"/>
  <c r="FY245" i="5"/>
  <c r="AR247" i="4"/>
  <c r="R245" i="5"/>
  <c r="AT245" i="5"/>
  <c r="EX247" i="4"/>
  <c r="ER247" i="4"/>
  <c r="EN245" i="5"/>
  <c r="BX247" i="4"/>
  <c r="AX245" i="5"/>
  <c r="B247" i="4"/>
  <c r="E245" i="5"/>
  <c r="AE245" i="5"/>
  <c r="FY247" i="4"/>
  <c r="EZ245" i="5"/>
  <c r="DI247" i="4"/>
  <c r="EG245" i="5"/>
  <c r="DS245" i="5"/>
  <c r="F245" i="5"/>
  <c r="CF247" i="4"/>
  <c r="DO245" i="5"/>
  <c r="L247" i="4"/>
  <c r="FM245" i="5"/>
  <c r="FG245" i="5"/>
  <c r="AM247" i="4"/>
  <c r="CP245" i="5"/>
  <c r="AY247" i="4"/>
  <c r="CN245" i="5"/>
  <c r="FT247" i="4"/>
  <c r="FJ247" i="4"/>
  <c r="GJ245" i="5"/>
  <c r="FD245" i="5"/>
  <c r="T247" i="4"/>
  <c r="DT245" i="5"/>
  <c r="CC247" i="4"/>
  <c r="DA245" i="5"/>
  <c r="AI245" i="5"/>
  <c r="GF247" i="4"/>
  <c r="AQ245" i="5"/>
  <c r="FV247" i="4"/>
  <c r="DM245" i="5"/>
  <c r="DH247" i="4"/>
  <c r="AL247" i="4"/>
  <c r="BM245" i="5"/>
  <c r="FK355" i="5"/>
  <c r="AF355" i="5"/>
  <c r="EB357" i="4"/>
  <c r="L355" i="5"/>
  <c r="DS355" i="5"/>
  <c r="AK355" i="5"/>
  <c r="AS355" i="5"/>
  <c r="BT355" i="5"/>
  <c r="AR357" i="4"/>
  <c r="AF357" i="4"/>
  <c r="EE357" i="4"/>
  <c r="DI357" i="4"/>
  <c r="BE355" i="5"/>
  <c r="FG357" i="4"/>
  <c r="BQ355" i="5"/>
  <c r="ET357" i="4"/>
  <c r="DW357" i="4"/>
  <c r="CQ355" i="5"/>
  <c r="C357" i="4"/>
  <c r="V355" i="5"/>
  <c r="GC357" i="4"/>
  <c r="DU357" i="4"/>
  <c r="W355" i="5"/>
  <c r="CW355" i="5"/>
  <c r="DB355" i="5"/>
  <c r="CG357" i="4"/>
  <c r="M357" i="4"/>
  <c r="AB355" i="5"/>
  <c r="DZ357" i="4"/>
  <c r="ER355" i="5"/>
  <c r="DL357" i="4"/>
  <c r="I357" i="4"/>
  <c r="EZ355" i="5"/>
  <c r="DN357" i="4"/>
  <c r="DQ355" i="5"/>
  <c r="AC355" i="5"/>
  <c r="CE355" i="5"/>
  <c r="DP355" i="5"/>
  <c r="FZ357" i="4"/>
  <c r="FN355" i="5"/>
  <c r="GF357" i="4"/>
  <c r="DS357" i="4"/>
  <c r="FH355" i="5"/>
  <c r="EF357" i="4"/>
  <c r="DM357" i="4"/>
  <c r="DT355" i="5"/>
  <c r="AW357" i="4"/>
  <c r="DX357" i="4"/>
  <c r="Y355" i="5"/>
  <c r="EP355" i="5"/>
  <c r="BI355" i="5"/>
  <c r="BX355" i="5"/>
  <c r="J357" i="4"/>
  <c r="EQ355" i="5"/>
  <c r="K355" i="5"/>
  <c r="B357" i="4"/>
  <c r="DT357" i="4"/>
  <c r="CR357" i="4"/>
  <c r="FW357" i="4"/>
  <c r="AT357" i="4"/>
  <c r="EG355" i="5"/>
  <c r="FA355" i="5"/>
  <c r="FG355" i="5"/>
  <c r="W357" i="4"/>
  <c r="EB355" i="5"/>
  <c r="GA355" i="5"/>
  <c r="CE357" i="4"/>
  <c r="ET355" i="5"/>
  <c r="AL357" i="4"/>
  <c r="O357" i="4"/>
  <c r="DG355" i="5"/>
  <c r="K357" i="4"/>
  <c r="BL355" i="5"/>
  <c r="GK357" i="4"/>
  <c r="EK357" i="4"/>
  <c r="AE355" i="5"/>
  <c r="DJ355" i="5"/>
  <c r="DM355" i="5"/>
  <c r="ES355" i="5"/>
  <c r="BI357" i="4"/>
  <c r="CX355" i="5"/>
  <c r="DO357" i="4"/>
  <c r="BN357" i="4"/>
  <c r="BZ357" i="4"/>
  <c r="EM355" i="5"/>
  <c r="BT357" i="4"/>
  <c r="GA357" i="4"/>
  <c r="DD355" i="5"/>
  <c r="FX357" i="4"/>
  <c r="AJ357" i="4"/>
  <c r="EW357" i="4"/>
  <c r="FR355" i="5"/>
  <c r="AS357" i="4"/>
  <c r="FZ355" i="5"/>
  <c r="AU355" i="5"/>
  <c r="CG355" i="5"/>
  <c r="AP355" i="5"/>
  <c r="CK355" i="5"/>
  <c r="AA357" i="4"/>
  <c r="FB355" i="5"/>
  <c r="BK355" i="5"/>
  <c r="BV357" i="4"/>
  <c r="AB357" i="4"/>
  <c r="CM355" i="5"/>
  <c r="CL357" i="4"/>
  <c r="CN355" i="5"/>
  <c r="FD357" i="4"/>
  <c r="AO357" i="4"/>
  <c r="J355" i="5"/>
  <c r="CV355" i="5"/>
  <c r="AZ357" i="4"/>
  <c r="AN357" i="4"/>
  <c r="EU357" i="4"/>
  <c r="DY357" i="4"/>
  <c r="BM355" i="5"/>
  <c r="M355" i="5"/>
  <c r="CF355" i="5"/>
  <c r="FJ357" i="4"/>
  <c r="EM357" i="4"/>
  <c r="H355" i="5"/>
  <c r="CU357" i="4"/>
  <c r="FF355" i="5"/>
  <c r="BB357" i="4"/>
  <c r="AE357" i="4"/>
  <c r="DO355" i="5"/>
  <c r="S357" i="4"/>
  <c r="C355" i="5"/>
  <c r="GJ355" i="5"/>
  <c r="CA357" i="4"/>
  <c r="N355" i="5"/>
  <c r="Y357" i="4"/>
  <c r="AI357" i="4"/>
  <c r="GD357" i="4"/>
  <c r="E355" i="5"/>
  <c r="EL355" i="5"/>
  <c r="AJ355" i="5"/>
  <c r="EA355" i="5"/>
  <c r="GI357" i="4"/>
  <c r="FX355" i="5"/>
  <c r="BJ357" i="4"/>
  <c r="EY355" i="5"/>
  <c r="AX355" i="5"/>
  <c r="CH357" i="4"/>
  <c r="EI357" i="4"/>
  <c r="AI355" i="5"/>
  <c r="EW355" i="5"/>
  <c r="CM357" i="4"/>
  <c r="CO355" i="5"/>
  <c r="DW355" i="5"/>
  <c r="EH357" i="4"/>
  <c r="CN357" i="4"/>
  <c r="BP355" i="5"/>
  <c r="F355" i="5"/>
  <c r="AN355" i="5"/>
  <c r="AK357" i="4"/>
  <c r="FB357" i="4"/>
  <c r="S355" i="5"/>
  <c r="R357" i="4"/>
  <c r="EJ357" i="4"/>
  <c r="CZ357" i="4"/>
  <c r="N357" i="4"/>
  <c r="FO357" i="4"/>
  <c r="EO355" i="5"/>
  <c r="FL355" i="5"/>
  <c r="FQ355" i="5"/>
  <c r="AM357" i="4"/>
  <c r="Q357" i="4"/>
  <c r="BU355" i="5"/>
  <c r="BD355" i="5"/>
  <c r="CR355" i="5"/>
  <c r="FU357" i="4"/>
  <c r="FC357" i="4"/>
  <c r="P355" i="5"/>
  <c r="DC357" i="4"/>
  <c r="BC355" i="5"/>
  <c r="P357" i="4"/>
  <c r="CC357" i="4"/>
  <c r="FD355" i="5"/>
  <c r="BY357" i="4"/>
  <c r="DU355" i="5"/>
  <c r="GE357" i="4"/>
  <c r="CD357" i="4"/>
  <c r="GH357" i="4"/>
  <c r="EU355" i="5"/>
  <c r="CB357" i="4"/>
  <c r="GJ357" i="4"/>
  <c r="DN355" i="5"/>
  <c r="GG357" i="4"/>
  <c r="U355" i="5"/>
  <c r="FF357" i="4"/>
  <c r="BK357" i="4"/>
  <c r="H357" i="4"/>
  <c r="CU355" i="5"/>
  <c r="CH355" i="5"/>
  <c r="EY357" i="4"/>
  <c r="FY355" i="5"/>
  <c r="GI355" i="5"/>
  <c r="CJ355" i="5"/>
  <c r="EZ357" i="4"/>
  <c r="CA355" i="5"/>
  <c r="FJ355" i="5"/>
  <c r="FO355" i="5"/>
  <c r="FI357" i="4"/>
  <c r="CO357" i="4"/>
  <c r="DC355" i="5"/>
  <c r="CT357" i="4"/>
  <c r="DL355" i="5"/>
  <c r="FL357" i="4"/>
  <c r="BE357" i="4"/>
  <c r="R355" i="5"/>
  <c r="DH355" i="5"/>
  <c r="BH357" i="4"/>
  <c r="AV357" i="4"/>
  <c r="FK357" i="4"/>
  <c r="EO357" i="4"/>
  <c r="FE355" i="5"/>
  <c r="FW355" i="5"/>
  <c r="GB355" i="5"/>
  <c r="BC357" i="4"/>
  <c r="AG357" i="4"/>
  <c r="CC355" i="5"/>
  <c r="BY355" i="5"/>
  <c r="CS355" i="5"/>
  <c r="EN357" i="4"/>
  <c r="BO355" i="5"/>
  <c r="X355" i="5"/>
  <c r="CQ357" i="4"/>
  <c r="AL355" i="5"/>
  <c r="EG357" i="4"/>
  <c r="AQ357" i="4"/>
  <c r="DF357" i="4"/>
  <c r="AD355" i="5"/>
  <c r="E357" i="4"/>
  <c r="AR355" i="5"/>
  <c r="EK355" i="5"/>
  <c r="AD357" i="4"/>
  <c r="CW357" i="4"/>
  <c r="FP355" i="5"/>
  <c r="BH355" i="5"/>
  <c r="CI357" i="4"/>
  <c r="AZ355" i="5"/>
  <c r="FT355" i="5"/>
  <c r="DK355" i="5"/>
  <c r="B355" i="5"/>
  <c r="AW355" i="5"/>
  <c r="FV355" i="5"/>
  <c r="CZ355" i="5"/>
  <c r="FC355" i="5"/>
  <c r="BO357" i="4"/>
  <c r="DZ355" i="5"/>
  <c r="F357" i="4"/>
  <c r="DV357" i="4"/>
  <c r="G355" i="5"/>
  <c r="BB355" i="5"/>
  <c r="BJ355" i="5"/>
  <c r="BA357" i="4"/>
  <c r="CT355" i="5"/>
  <c r="AA355" i="5"/>
  <c r="Z357" i="4"/>
  <c r="ER357" i="4"/>
  <c r="DH357" i="4"/>
  <c r="CP357" i="4"/>
  <c r="Z355" i="5"/>
  <c r="EC355" i="5"/>
  <c r="BX357" i="4"/>
  <c r="BD357" i="4"/>
  <c r="FV357" i="4"/>
  <c r="FE357" i="4"/>
  <c r="FM355" i="5"/>
  <c r="GF355" i="5"/>
  <c r="GD355" i="5"/>
  <c r="EC357" i="4"/>
  <c r="BS355" i="5"/>
  <c r="X357" i="4"/>
  <c r="CS357" i="4"/>
  <c r="CD355" i="5"/>
  <c r="FA357" i="4"/>
  <c r="L357" i="4"/>
  <c r="CK357" i="4"/>
  <c r="EP357" i="4"/>
  <c r="AV355" i="5"/>
  <c r="I355" i="5"/>
  <c r="CJ357" i="4"/>
  <c r="DF355" i="5"/>
  <c r="AC357" i="4"/>
  <c r="BR357" i="4"/>
  <c r="EA357" i="4"/>
  <c r="BM357" i="4"/>
  <c r="AM355" i="5"/>
  <c r="AX357" i="4"/>
  <c r="D357" i="4"/>
  <c r="BN355" i="5"/>
  <c r="DI355" i="5"/>
  <c r="AY357" i="4"/>
  <c r="GG355" i="5"/>
  <c r="AO355" i="5"/>
  <c r="EQ357" i="4"/>
  <c r="AT355" i="5"/>
  <c r="ED357" i="4"/>
  <c r="DG357" i="4"/>
  <c r="CI355" i="5"/>
  <c r="GE355" i="5"/>
  <c r="GH355" i="5"/>
  <c r="FS357" i="4"/>
  <c r="DE357" i="4"/>
  <c r="D355" i="5"/>
  <c r="DB357" i="4"/>
  <c r="DV355" i="5"/>
  <c r="FT357" i="4"/>
  <c r="BU357" i="4"/>
  <c r="AQ355" i="5"/>
  <c r="AH357" i="4"/>
  <c r="FH357" i="4"/>
  <c r="DP357" i="4"/>
  <c r="FY357" i="4"/>
  <c r="AH355" i="5"/>
  <c r="EN355" i="5"/>
  <c r="CF357" i="4"/>
  <c r="ED355" i="5"/>
  <c r="CX357" i="4"/>
  <c r="DA355" i="5"/>
  <c r="EV357" i="4"/>
  <c r="BW355" i="5"/>
  <c r="DE355" i="5"/>
  <c r="FQ357" i="4"/>
  <c r="BZ355" i="5"/>
  <c r="FM357" i="4"/>
  <c r="BG357" i="4"/>
  <c r="BR355" i="5"/>
  <c r="BA355" i="5"/>
  <c r="U357" i="4"/>
  <c r="AG355" i="5"/>
  <c r="FI355" i="5"/>
  <c r="AU357" i="4"/>
  <c r="GK355" i="5"/>
  <c r="Q355" i="5"/>
  <c r="FU355" i="5"/>
  <c r="FS355" i="5"/>
  <c r="BQ357" i="4"/>
  <c r="AP357" i="4"/>
  <c r="FR357" i="4"/>
  <c r="EI355" i="5"/>
  <c r="DK357" i="4"/>
  <c r="BW357" i="4"/>
  <c r="GC355" i="5"/>
  <c r="FP357" i="4"/>
  <c r="CP355" i="5"/>
  <c r="BF355" i="5"/>
  <c r="DX355" i="5"/>
  <c r="EJ355" i="5"/>
  <c r="T355" i="5"/>
  <c r="CL355" i="5"/>
  <c r="FN357" i="4"/>
  <c r="BS357" i="4"/>
  <c r="DY355" i="5"/>
  <c r="V357" i="4"/>
  <c r="DR357" i="4"/>
  <c r="CY357" i="4"/>
  <c r="T357" i="4"/>
  <c r="CV357" i="4"/>
  <c r="CY355" i="5"/>
  <c r="EF355" i="5"/>
  <c r="DR355" i="5"/>
  <c r="EH355" i="5"/>
  <c r="BF357" i="4"/>
  <c r="DQ357" i="4"/>
  <c r="DJ357" i="4"/>
  <c r="EV355" i="5"/>
  <c r="O355" i="5"/>
  <c r="GB357" i="4"/>
  <c r="ES357" i="4"/>
  <c r="EX357" i="4"/>
  <c r="BP357" i="4"/>
  <c r="G357" i="4"/>
  <c r="BV355" i="5"/>
  <c r="DA357" i="4"/>
  <c r="EE355" i="5"/>
  <c r="EX355" i="5"/>
  <c r="H187" i="5"/>
  <c r="DZ187" i="5"/>
  <c r="BQ187" i="5"/>
  <c r="H189" i="4"/>
  <c r="DZ189" i="4"/>
  <c r="BQ189" i="4"/>
  <c r="P187" i="5"/>
  <c r="EH187" i="5"/>
  <c r="EF187" i="5"/>
  <c r="BO187" i="5"/>
  <c r="F187" i="5"/>
  <c r="EF189" i="4"/>
  <c r="BO189" i="4"/>
  <c r="F189" i="4"/>
  <c r="EN187" i="5"/>
  <c r="BW187" i="5"/>
  <c r="I187" i="5"/>
  <c r="EA187" i="5"/>
  <c r="BS187" i="5"/>
  <c r="I189" i="4"/>
  <c r="EA189" i="4"/>
  <c r="BR189" i="4"/>
  <c r="Q187" i="5"/>
  <c r="EI187" i="5"/>
  <c r="EG187" i="5"/>
  <c r="BP187" i="5"/>
  <c r="V187" i="5"/>
  <c r="EG189" i="4"/>
  <c r="BP189" i="4"/>
  <c r="BN187" i="5"/>
  <c r="FB187" i="5"/>
  <c r="E189" i="4"/>
  <c r="EO187" i="5"/>
  <c r="BY187" i="5"/>
  <c r="P189" i="4"/>
  <c r="EH189" i="4"/>
  <c r="BY189" i="4"/>
  <c r="X187" i="5"/>
  <c r="EP187" i="5"/>
  <c r="CG187" i="5"/>
  <c r="X189" i="4"/>
  <c r="EP189" i="4"/>
  <c r="CG189" i="4"/>
  <c r="AF187" i="5"/>
  <c r="EX187" i="5"/>
  <c r="CO187" i="5"/>
  <c r="AF189" i="4"/>
  <c r="EX189" i="4"/>
  <c r="CO189" i="4"/>
  <c r="AN187" i="5"/>
  <c r="FF187" i="5"/>
  <c r="CW187" i="5"/>
  <c r="AN189" i="4"/>
  <c r="FF189" i="4"/>
  <c r="CW189" i="4"/>
  <c r="AV187" i="5"/>
  <c r="FN187" i="5"/>
  <c r="DE187" i="5"/>
  <c r="AV189" i="4"/>
  <c r="FN189" i="4"/>
  <c r="DE189" i="4"/>
  <c r="BD187" i="5"/>
  <c r="FV187" i="5"/>
  <c r="DM187" i="5"/>
  <c r="BD189" i="4"/>
  <c r="FV189" i="4"/>
  <c r="DM189" i="4"/>
  <c r="BL187" i="5"/>
  <c r="GD187" i="5"/>
  <c r="DU187" i="5"/>
  <c r="BL189" i="4"/>
  <c r="GD189" i="4"/>
  <c r="DU189" i="4"/>
  <c r="C187" i="5"/>
  <c r="BT189" i="4"/>
  <c r="EC189" i="4"/>
  <c r="J187" i="5"/>
  <c r="EK187" i="5"/>
  <c r="CB189" i="4"/>
  <c r="K189" i="4"/>
  <c r="EK189" i="4"/>
  <c r="CJ187" i="5"/>
  <c r="S187" i="5"/>
  <c r="ES187" i="5"/>
  <c r="CJ189" i="4"/>
  <c r="S189" i="4"/>
  <c r="ES189" i="4"/>
  <c r="CR187" i="5"/>
  <c r="AA187" i="5"/>
  <c r="FA187" i="5"/>
  <c r="CR189" i="4"/>
  <c r="AA189" i="4"/>
  <c r="FA189" i="4"/>
  <c r="CZ187" i="5"/>
  <c r="AI187" i="5"/>
  <c r="FI187" i="5"/>
  <c r="CZ189" i="4"/>
  <c r="AI189" i="4"/>
  <c r="FI189" i="4"/>
  <c r="DH187" i="5"/>
  <c r="AQ187" i="5"/>
  <c r="FQ187" i="5"/>
  <c r="DH189" i="4"/>
  <c r="AQ189" i="4"/>
  <c r="FQ189" i="4"/>
  <c r="DP187" i="5"/>
  <c r="AY187" i="5"/>
  <c r="FY187" i="5"/>
  <c r="DP189" i="4"/>
  <c r="AY189" i="4"/>
  <c r="FY189" i="4"/>
  <c r="DX187" i="5"/>
  <c r="BG187" i="5"/>
  <c r="GG187" i="5"/>
  <c r="DX189" i="4"/>
  <c r="BG189" i="4"/>
  <c r="GG189" i="4"/>
  <c r="D187" i="5"/>
  <c r="BU189" i="4"/>
  <c r="ED189" i="4"/>
  <c r="BV187" i="5"/>
  <c r="AL187" i="5"/>
  <c r="EN189" i="4"/>
  <c r="BW189" i="4"/>
  <c r="N189" i="4"/>
  <c r="EV187" i="5"/>
  <c r="CE187" i="5"/>
  <c r="BR187" i="5"/>
  <c r="EV189" i="4"/>
  <c r="CE189" i="4"/>
  <c r="V189" i="4"/>
  <c r="FD187" i="5"/>
  <c r="CM187" i="5"/>
  <c r="CX187" i="5"/>
  <c r="FD189" i="4"/>
  <c r="CM189" i="4"/>
  <c r="AD189" i="4"/>
  <c r="FL187" i="5"/>
  <c r="CU187" i="5"/>
  <c r="ED187" i="5"/>
  <c r="FL189" i="4"/>
  <c r="CU189" i="4"/>
  <c r="AL189" i="4"/>
  <c r="FT187" i="5"/>
  <c r="DC187" i="5"/>
  <c r="FJ187" i="5"/>
  <c r="FT189" i="4"/>
  <c r="DC189" i="4"/>
  <c r="AT189" i="4"/>
  <c r="GB187" i="5"/>
  <c r="DK187" i="5"/>
  <c r="G187" i="5"/>
  <c r="GB189" i="4"/>
  <c r="DK189" i="4"/>
  <c r="BB189" i="4"/>
  <c r="GJ187" i="5"/>
  <c r="DS187" i="5"/>
  <c r="AM187" i="5"/>
  <c r="GJ189" i="4"/>
  <c r="DS189" i="4"/>
  <c r="BJ189" i="4"/>
  <c r="EB187" i="5"/>
  <c r="B189" i="4"/>
  <c r="G189" i="4"/>
  <c r="K187" i="5"/>
  <c r="CY187" i="5"/>
  <c r="Q189" i="4"/>
  <c r="EI189" i="4"/>
  <c r="BZ189" i="4"/>
  <c r="Y187" i="5"/>
  <c r="EQ187" i="5"/>
  <c r="EE187" i="5"/>
  <c r="Y189" i="4"/>
  <c r="EQ189" i="4"/>
  <c r="CH189" i="4"/>
  <c r="AG187" i="5"/>
  <c r="EY187" i="5"/>
  <c r="FK187" i="5"/>
  <c r="AG189" i="4"/>
  <c r="EY189" i="4"/>
  <c r="CP189" i="4"/>
  <c r="AO187" i="5"/>
  <c r="FG187" i="5"/>
  <c r="N187" i="5"/>
  <c r="AO189" i="4"/>
  <c r="FG189" i="4"/>
  <c r="CX189" i="4"/>
  <c r="AW187" i="5"/>
  <c r="FO187" i="5"/>
  <c r="AT187" i="5"/>
  <c r="AW189" i="4"/>
  <c r="FO189" i="4"/>
  <c r="DF189" i="4"/>
  <c r="BE187" i="5"/>
  <c r="FW187" i="5"/>
  <c r="BZ187" i="5"/>
  <c r="BE189" i="4"/>
  <c r="FW189" i="4"/>
  <c r="DN189" i="4"/>
  <c r="BM187" i="5"/>
  <c r="GE187" i="5"/>
  <c r="DF187" i="5"/>
  <c r="BM189" i="4"/>
  <c r="GE189" i="4"/>
  <c r="DV189" i="4"/>
  <c r="E187" i="5"/>
  <c r="BN189" i="4"/>
  <c r="BS189" i="4"/>
  <c r="L187" i="5"/>
  <c r="FR187" i="5"/>
  <c r="CC189" i="4"/>
  <c r="L189" i="4"/>
  <c r="EL189" i="4"/>
  <c r="CK187" i="5"/>
  <c r="T187" i="5"/>
  <c r="O187" i="5"/>
  <c r="CK189" i="4"/>
  <c r="T189" i="4"/>
  <c r="ET189" i="4"/>
  <c r="CS187" i="5"/>
  <c r="AB187" i="5"/>
  <c r="AU187" i="5"/>
  <c r="CS189" i="4"/>
  <c r="AB189" i="4"/>
  <c r="FB189" i="4"/>
  <c r="DA187" i="5"/>
  <c r="AJ187" i="5"/>
  <c r="CA187" i="5"/>
  <c r="DA189" i="4"/>
  <c r="AJ189" i="4"/>
  <c r="FJ189" i="4"/>
  <c r="DI187" i="5"/>
  <c r="AR187" i="5"/>
  <c r="DG187" i="5"/>
  <c r="DI189" i="4"/>
  <c r="AR189" i="4"/>
  <c r="FR189" i="4"/>
  <c r="DQ187" i="5"/>
  <c r="AZ187" i="5"/>
  <c r="EM187" i="5"/>
  <c r="DQ189" i="4"/>
  <c r="AZ189" i="4"/>
  <c r="FZ189" i="4"/>
  <c r="DY187" i="5"/>
  <c r="BH187" i="5"/>
  <c r="FS187" i="5"/>
  <c r="DY189" i="4"/>
  <c r="BH189" i="4"/>
  <c r="GH189" i="4"/>
  <c r="BT187" i="5"/>
  <c r="EC187" i="5"/>
  <c r="C189" i="4"/>
  <c r="EE189" i="4"/>
  <c r="BX187" i="5"/>
  <c r="BB187" i="5"/>
  <c r="EO189" i="4"/>
  <c r="BX189" i="4"/>
  <c r="O189" i="4"/>
  <c r="EW187" i="5"/>
  <c r="CF187" i="5"/>
  <c r="CH187" i="5"/>
  <c r="EW189" i="4"/>
  <c r="CF189" i="4"/>
  <c r="W189" i="4"/>
  <c r="FE187" i="5"/>
  <c r="CN187" i="5"/>
  <c r="DN187" i="5"/>
  <c r="FE189" i="4"/>
  <c r="CN189" i="4"/>
  <c r="AE189" i="4"/>
  <c r="FM187" i="5"/>
  <c r="CV187" i="5"/>
  <c r="ET187" i="5"/>
  <c r="FM189" i="4"/>
  <c r="CV189" i="4"/>
  <c r="AM189" i="4"/>
  <c r="FU187" i="5"/>
  <c r="DD187" i="5"/>
  <c r="FZ187" i="5"/>
  <c r="FU189" i="4"/>
  <c r="DD189" i="4"/>
  <c r="AU189" i="4"/>
  <c r="GC187" i="5"/>
  <c r="DL187" i="5"/>
  <c r="W187" i="5"/>
  <c r="GC189" i="4"/>
  <c r="DL189" i="4"/>
  <c r="BC189" i="4"/>
  <c r="GK187" i="5"/>
  <c r="DT187" i="5"/>
  <c r="BC187" i="5"/>
  <c r="GK189" i="4"/>
  <c r="DT189" i="4"/>
  <c r="BK189" i="4"/>
  <c r="BU187" i="5"/>
  <c r="EL187" i="5"/>
  <c r="D189" i="4"/>
  <c r="CB187" i="5"/>
  <c r="EJ187" i="5"/>
  <c r="DO187" i="5"/>
  <c r="J189" i="4"/>
  <c r="EJ189" i="4"/>
  <c r="CA189" i="4"/>
  <c r="R187" i="5"/>
  <c r="ER187" i="5"/>
  <c r="EU187" i="5"/>
  <c r="R189" i="4"/>
  <c r="ER189" i="4"/>
  <c r="CI189" i="4"/>
  <c r="Z187" i="5"/>
  <c r="EZ187" i="5"/>
  <c r="GA187" i="5"/>
  <c r="Z189" i="4"/>
  <c r="EZ189" i="4"/>
  <c r="CQ189" i="4"/>
  <c r="AH187" i="5"/>
  <c r="FH187" i="5"/>
  <c r="AD187" i="5"/>
  <c r="AH189" i="4"/>
  <c r="FH189" i="4"/>
  <c r="CY189" i="4"/>
  <c r="AP187" i="5"/>
  <c r="FP187" i="5"/>
  <c r="BJ187" i="5"/>
  <c r="AP189" i="4"/>
  <c r="FP189" i="4"/>
  <c r="DG189" i="4"/>
  <c r="AX187" i="5"/>
  <c r="FX187" i="5"/>
  <c r="CP187" i="5"/>
  <c r="AX189" i="4"/>
  <c r="FX189" i="4"/>
  <c r="DO189" i="4"/>
  <c r="BF187" i="5"/>
  <c r="GF187" i="5"/>
  <c r="DV187" i="5"/>
  <c r="BF189" i="4"/>
  <c r="GF189" i="4"/>
  <c r="DW189" i="4"/>
  <c r="GH187" i="5"/>
  <c r="U189" i="4"/>
  <c r="CT187" i="5"/>
  <c r="GI187" i="5"/>
  <c r="BA189" i="4"/>
  <c r="BV189" i="4"/>
  <c r="EU189" i="4"/>
  <c r="AK187" i="5"/>
  <c r="DB189" i="4"/>
  <c r="GA189" i="4"/>
  <c r="M189" i="4"/>
  <c r="CL187" i="5"/>
  <c r="FC187" i="5"/>
  <c r="AS189" i="4"/>
  <c r="DR187" i="5"/>
  <c r="B187" i="5"/>
  <c r="EM189" i="4"/>
  <c r="AC187" i="5"/>
  <c r="CT189" i="4"/>
  <c r="FS189" i="4"/>
  <c r="BI187" i="5"/>
  <c r="CI187" i="5"/>
  <c r="CD187" i="5"/>
  <c r="DW187" i="5"/>
  <c r="AK189" i="4"/>
  <c r="DJ187" i="5"/>
  <c r="BK187" i="5"/>
  <c r="EB189" i="4"/>
  <c r="U187" i="5"/>
  <c r="CL189" i="4"/>
  <c r="FK189" i="4"/>
  <c r="BA187" i="5"/>
  <c r="DR189" i="4"/>
  <c r="CC187" i="5"/>
  <c r="CQ187" i="5"/>
  <c r="AC189" i="4"/>
  <c r="DB187" i="5"/>
  <c r="AE187" i="5"/>
  <c r="BI189" i="4"/>
  <c r="AS187" i="5"/>
  <c r="DJ189" i="4"/>
  <c r="GI189" i="4"/>
  <c r="M187" i="5"/>
  <c r="CD189" i="4"/>
  <c r="FC189" i="4"/>
  <c r="CZ369" i="5"/>
  <c r="FW369" i="5"/>
  <c r="FI369" i="5"/>
  <c r="CZ371" i="4"/>
  <c r="DN371" i="4"/>
  <c r="AA371" i="4"/>
  <c r="DH369" i="5"/>
  <c r="GE369" i="5"/>
  <c r="GC369" i="5"/>
  <c r="DH371" i="4"/>
  <c r="DY371" i="4"/>
  <c r="AL371" i="4"/>
  <c r="DP369" i="5"/>
  <c r="AU369" i="5"/>
  <c r="DW369" i="5"/>
  <c r="DA369" i="5"/>
  <c r="FH371" i="4"/>
  <c r="BO371" i="4"/>
  <c r="FV371" i="4"/>
  <c r="BF369" i="5"/>
  <c r="EH369" i="5"/>
  <c r="FU369" i="5"/>
  <c r="FP371" i="4"/>
  <c r="BZ371" i="4"/>
  <c r="GG371" i="4"/>
  <c r="BQ369" i="5"/>
  <c r="CX369" i="5"/>
  <c r="F369" i="5"/>
  <c r="BA371" i="4"/>
  <c r="EC371" i="4"/>
  <c r="BP369" i="5"/>
  <c r="V369" i="5"/>
  <c r="AV371" i="4"/>
  <c r="CT371" i="4"/>
  <c r="GH371" i="4"/>
  <c r="DS369" i="5"/>
  <c r="GI369" i="5"/>
  <c r="BD371" i="4"/>
  <c r="BB371" i="4"/>
  <c r="EX371" i="4"/>
  <c r="BL369" i="5"/>
  <c r="ED369" i="5"/>
  <c r="Y369" i="5"/>
  <c r="BT369" i="5"/>
  <c r="EO369" i="5"/>
  <c r="BC369" i="5"/>
  <c r="BT371" i="4"/>
  <c r="BW371" i="4"/>
  <c r="FS371" i="4"/>
  <c r="CB369" i="5"/>
  <c r="EY369" i="5"/>
  <c r="CE369" i="5"/>
  <c r="CB371" i="4"/>
  <c r="CH371" i="4"/>
  <c r="GD371" i="4"/>
  <c r="GD369" i="5"/>
  <c r="ET371" i="4"/>
  <c r="EP369" i="5"/>
  <c r="N371" i="4"/>
  <c r="U369" i="5"/>
  <c r="AT371" i="4"/>
  <c r="AE369" i="5"/>
  <c r="BE371" i="4"/>
  <c r="DF369" i="5"/>
  <c r="DR371" i="4"/>
  <c r="W369" i="5"/>
  <c r="GE371" i="4"/>
  <c r="CJ371" i="4"/>
  <c r="S371" i="4"/>
  <c r="CF371" i="4"/>
  <c r="BS369" i="5"/>
  <c r="K369" i="5"/>
  <c r="EH371" i="4"/>
  <c r="DI371" i="4"/>
  <c r="EB369" i="5"/>
  <c r="DC369" i="5"/>
  <c r="FT371" i="4"/>
  <c r="GA371" i="4"/>
  <c r="EQ371" i="4"/>
  <c r="E369" i="5"/>
  <c r="AD369" i="5"/>
  <c r="DP371" i="4"/>
  <c r="EI371" i="4"/>
  <c r="AW371" i="4"/>
  <c r="DX369" i="5"/>
  <c r="R369" i="5"/>
  <c r="BE369" i="5"/>
  <c r="EF369" i="5"/>
  <c r="AC369" i="5"/>
  <c r="CI369" i="5"/>
  <c r="EF371" i="4"/>
  <c r="FE371" i="4"/>
  <c r="BR371" i="4"/>
  <c r="EN369" i="5"/>
  <c r="AM369" i="5"/>
  <c r="DK369" i="5"/>
  <c r="EN371" i="4"/>
  <c r="FO371" i="4"/>
  <c r="CC371" i="4"/>
  <c r="EE369" i="5"/>
  <c r="FF371" i="4"/>
  <c r="CH369" i="5"/>
  <c r="AK371" i="4"/>
  <c r="FC369" i="5"/>
  <c r="CA371" i="4"/>
  <c r="FK369" i="5"/>
  <c r="DG371" i="4"/>
  <c r="FT369" i="5"/>
  <c r="FU371" i="4"/>
  <c r="BL371" i="4"/>
  <c r="FW371" i="4"/>
  <c r="BH371" i="4"/>
  <c r="DT369" i="5"/>
  <c r="CS369" i="5"/>
  <c r="FL371" i="4"/>
  <c r="FQ371" i="4"/>
  <c r="BJ371" i="4"/>
  <c r="CD369" i="5"/>
  <c r="AO369" i="5"/>
  <c r="ES371" i="4"/>
  <c r="DS371" i="4"/>
  <c r="EJ369" i="5"/>
  <c r="ES369" i="5"/>
  <c r="AS369" i="5"/>
  <c r="FX371" i="4"/>
  <c r="CK371" i="4"/>
  <c r="CE371" i="4"/>
  <c r="CA369" i="5"/>
  <c r="FB369" i="5"/>
  <c r="DE369" i="5"/>
  <c r="CL369" i="5"/>
  <c r="FJ369" i="5"/>
  <c r="FY369" i="5"/>
  <c r="J371" i="4"/>
  <c r="DF371" i="4"/>
  <c r="I371" i="4"/>
  <c r="CW369" i="5"/>
  <c r="FR369" i="5"/>
  <c r="AT369" i="5"/>
  <c r="U371" i="4"/>
  <c r="DQ371" i="4"/>
  <c r="CP371" i="4"/>
  <c r="DX371" i="4"/>
  <c r="AY371" i="4"/>
  <c r="DT371" i="4"/>
  <c r="X369" i="5"/>
  <c r="EC369" i="5"/>
  <c r="FS369" i="5"/>
  <c r="AJ371" i="4"/>
  <c r="EW371" i="4"/>
  <c r="AV369" i="5"/>
  <c r="FH369" i="5"/>
  <c r="EA369" i="5"/>
  <c r="AQ371" i="4"/>
  <c r="R371" i="4"/>
  <c r="EX369" i="5"/>
  <c r="AG369" i="5"/>
  <c r="BU369" i="5"/>
  <c r="BV371" i="4"/>
  <c r="FR371" i="4"/>
  <c r="AD371" i="4"/>
  <c r="FF369" i="5"/>
  <c r="AQ369" i="5"/>
  <c r="EG369" i="5"/>
  <c r="FN369" i="5"/>
  <c r="BB369" i="5"/>
  <c r="BY369" i="5"/>
  <c r="CQ371" i="4"/>
  <c r="E371" i="4"/>
  <c r="AO371" i="4"/>
  <c r="FV369" i="5"/>
  <c r="BM369" i="5"/>
  <c r="FA369" i="5"/>
  <c r="DB371" i="4"/>
  <c r="O371" i="4"/>
  <c r="DV371" i="4"/>
  <c r="CN371" i="4"/>
  <c r="AZ369" i="5"/>
  <c r="DW371" i="4"/>
  <c r="DD369" i="5"/>
  <c r="FN371" i="4"/>
  <c r="DL369" i="5"/>
  <c r="K371" i="4"/>
  <c r="FG369" i="5"/>
  <c r="BN371" i="4"/>
  <c r="DM369" i="5"/>
  <c r="EA371" i="4"/>
  <c r="EL369" i="5"/>
  <c r="F371" i="4"/>
  <c r="GB369" i="5"/>
  <c r="BS371" i="4"/>
  <c r="GG369" i="5"/>
  <c r="AU371" i="4"/>
  <c r="BA369" i="5"/>
  <c r="M371" i="4"/>
  <c r="AL369" i="5"/>
  <c r="FE369" i="5"/>
  <c r="BQ371" i="4"/>
  <c r="AW369" i="5"/>
  <c r="H369" i="5"/>
  <c r="EI369" i="5"/>
  <c r="FY371" i="4"/>
  <c r="P369" i="5"/>
  <c r="ET369" i="5"/>
  <c r="GI371" i="4"/>
  <c r="AR369" i="5"/>
  <c r="C369" i="5"/>
  <c r="CC369" i="5"/>
  <c r="FB371" i="4"/>
  <c r="EO371" i="4"/>
  <c r="V371" i="4"/>
  <c r="AE371" i="4"/>
  <c r="DZ369" i="5"/>
  <c r="BI369" i="5"/>
  <c r="Q371" i="4"/>
  <c r="AN369" i="5"/>
  <c r="AY369" i="5"/>
  <c r="G371" i="4"/>
  <c r="GA369" i="5"/>
  <c r="FG371" i="4"/>
  <c r="CO369" i="5"/>
  <c r="GB371" i="4"/>
  <c r="ED371" i="4"/>
  <c r="CY369" i="5"/>
  <c r="AB369" i="5"/>
  <c r="DO369" i="5"/>
  <c r="AS371" i="4"/>
  <c r="AJ369" i="5"/>
  <c r="EQ369" i="5"/>
  <c r="BC371" i="4"/>
  <c r="BW369" i="5"/>
  <c r="GJ369" i="5"/>
  <c r="FQ369" i="5"/>
  <c r="AF369" i="5"/>
  <c r="FK371" i="4"/>
  <c r="CU371" i="4"/>
  <c r="BM371" i="4"/>
  <c r="AP371" i="4"/>
  <c r="GH369" i="5"/>
  <c r="DK371" i="4"/>
  <c r="Q369" i="5"/>
  <c r="FD369" i="5"/>
  <c r="CO371" i="4"/>
  <c r="AH369" i="5"/>
  <c r="BF371" i="4"/>
  <c r="FP369" i="5"/>
  <c r="AZ371" i="4"/>
  <c r="AC371" i="4"/>
  <c r="FX369" i="5"/>
  <c r="CN369" i="5"/>
  <c r="DQ369" i="5"/>
  <c r="DZ371" i="4"/>
  <c r="CV369" i="5"/>
  <c r="EU369" i="5"/>
  <c r="EK371" i="4"/>
  <c r="FM369" i="5"/>
  <c r="BZ369" i="5"/>
  <c r="S369" i="5"/>
  <c r="CM369" i="5"/>
  <c r="CJ369" i="5"/>
  <c r="FM371" i="4"/>
  <c r="BY371" i="4"/>
  <c r="CS371" i="4"/>
  <c r="FL369" i="5"/>
  <c r="BH369" i="5"/>
  <c r="AN371" i="4"/>
  <c r="DA371" i="4"/>
  <c r="AI369" i="5"/>
  <c r="EM371" i="4"/>
  <c r="BK369" i="5"/>
  <c r="DL371" i="4"/>
  <c r="DJ371" i="4"/>
  <c r="BV369" i="5"/>
  <c r="B369" i="5"/>
  <c r="DV369" i="5"/>
  <c r="Y371" i="4"/>
  <c r="N369" i="5"/>
  <c r="EW369" i="5"/>
  <c r="AI371" i="4"/>
  <c r="M369" i="5"/>
  <c r="EV371" i="4"/>
  <c r="FD371" i="4"/>
  <c r="GK369" i="5"/>
  <c r="Z369" i="5"/>
  <c r="CR369" i="5"/>
  <c r="FI371" i="4"/>
  <c r="DO371" i="4"/>
  <c r="CR371" i="4"/>
  <c r="O369" i="5"/>
  <c r="CV371" i="4"/>
  <c r="D369" i="5"/>
  <c r="CU369" i="5"/>
  <c r="CY371" i="4"/>
  <c r="DN369" i="5"/>
  <c r="FC371" i="4"/>
  <c r="BU371" i="4"/>
  <c r="DY369" i="5"/>
  <c r="BG369" i="5"/>
  <c r="H371" i="4"/>
  <c r="CL371" i="4"/>
  <c r="BR369" i="5"/>
  <c r="P371" i="4"/>
  <c r="CW371" i="4"/>
  <c r="DM371" i="4"/>
  <c r="FZ371" i="4"/>
  <c r="ER371" i="4"/>
  <c r="X371" i="4"/>
  <c r="DB369" i="5"/>
  <c r="AK369" i="5"/>
  <c r="EV369" i="5"/>
  <c r="EL371" i="4"/>
  <c r="CG371" i="4"/>
  <c r="AP369" i="5"/>
  <c r="B371" i="4"/>
  <c r="AA369" i="5"/>
  <c r="DD371" i="4"/>
  <c r="L369" i="5"/>
  <c r="BN369" i="5"/>
  <c r="DE371" i="4"/>
  <c r="CF369" i="5"/>
  <c r="CP369" i="5"/>
  <c r="GF369" i="5"/>
  <c r="BP371" i="4"/>
  <c r="AX371" i="4"/>
  <c r="G369" i="5"/>
  <c r="BX371" i="4"/>
  <c r="BI371" i="4"/>
  <c r="BG371" i="4"/>
  <c r="DU371" i="4"/>
  <c r="CX371" i="4"/>
  <c r="EZ371" i="4"/>
  <c r="T371" i="4"/>
  <c r="EK369" i="5"/>
  <c r="AX369" i="5"/>
  <c r="I369" i="5"/>
  <c r="EU371" i="4"/>
  <c r="DI369" i="5"/>
  <c r="C371" i="4"/>
  <c r="EB371" i="4"/>
  <c r="EP371" i="4"/>
  <c r="AH371" i="4"/>
  <c r="DR369" i="5"/>
  <c r="AR371" i="4"/>
  <c r="T369" i="5"/>
  <c r="EY371" i="4"/>
  <c r="Z371" i="4"/>
  <c r="AF371" i="4"/>
  <c r="DC371" i="4"/>
  <c r="BK371" i="4"/>
  <c r="ER369" i="5"/>
  <c r="EE371" i="4"/>
  <c r="CD371" i="4"/>
  <c r="GF371" i="4"/>
  <c r="GC371" i="4"/>
  <c r="EZ369" i="5"/>
  <c r="BD369" i="5"/>
  <c r="CK369" i="5"/>
  <c r="DU369" i="5"/>
  <c r="CM371" i="4"/>
  <c r="FO369" i="5"/>
  <c r="J369" i="5"/>
  <c r="BX369" i="5"/>
  <c r="CT369" i="5"/>
  <c r="CQ369" i="5"/>
  <c r="EG371" i="4"/>
  <c r="AB371" i="4"/>
  <c r="AG371" i="4"/>
  <c r="BJ369" i="5"/>
  <c r="DJ369" i="5"/>
  <c r="L371" i="4"/>
  <c r="GK371" i="4"/>
  <c r="DG369" i="5"/>
  <c r="EM369" i="5"/>
  <c r="GJ371" i="4"/>
  <c r="BO369" i="5"/>
  <c r="FZ369" i="5"/>
  <c r="W371" i="4"/>
  <c r="AM371" i="4"/>
  <c r="CG369" i="5"/>
  <c r="D371" i="4"/>
  <c r="FJ371" i="4"/>
  <c r="CI371" i="4"/>
  <c r="EJ371" i="4"/>
  <c r="FA371" i="4"/>
  <c r="AL380" i="5"/>
  <c r="GI380" i="5"/>
  <c r="EP380" i="5"/>
  <c r="FP382" i="4"/>
  <c r="AL382" i="4"/>
  <c r="BA380" i="5"/>
  <c r="BV382" i="4"/>
  <c r="CH380" i="5"/>
  <c r="FA382" i="4"/>
  <c r="CT382" i="4"/>
  <c r="DB380" i="5"/>
  <c r="C380" i="5"/>
  <c r="GG380" i="5"/>
  <c r="EY382" i="4"/>
  <c r="AR380" i="5"/>
  <c r="ED380" i="5"/>
  <c r="FB380" i="5"/>
  <c r="GB382" i="4"/>
  <c r="BE380" i="5"/>
  <c r="AW382" i="4"/>
  <c r="AP382" i="4"/>
  <c r="ET382" i="4"/>
  <c r="FW380" i="5"/>
  <c r="EO380" i="5"/>
  <c r="FG382" i="4"/>
  <c r="ES382" i="4"/>
  <c r="FL380" i="5"/>
  <c r="DN380" i="5"/>
  <c r="BX380" i="5"/>
  <c r="FH382" i="4"/>
  <c r="BY382" i="4"/>
  <c r="BH380" i="5"/>
  <c r="O380" i="5"/>
  <c r="CZ382" i="4"/>
  <c r="FY380" i="5"/>
  <c r="CX333" i="5"/>
  <c r="BU333" i="5"/>
  <c r="CZ333" i="5"/>
  <c r="AO335" i="4"/>
  <c r="AZ335" i="4"/>
  <c r="BU335" i="4"/>
  <c r="DF333" i="5"/>
  <c r="CI333" i="5"/>
  <c r="EU333" i="5"/>
  <c r="AW335" i="4"/>
  <c r="BH335" i="4"/>
  <c r="DA335" i="4"/>
  <c r="DV333" i="5"/>
  <c r="DH333" i="5"/>
  <c r="D333" i="5"/>
  <c r="BM335" i="4"/>
  <c r="BX335" i="4"/>
  <c r="FM335" i="4"/>
  <c r="ED333" i="5"/>
  <c r="DT333" i="5"/>
  <c r="BD333" i="5"/>
  <c r="CS335" i="4"/>
  <c r="CF335" i="4"/>
  <c r="G335" i="4"/>
  <c r="EL333" i="5"/>
  <c r="EF333" i="5"/>
  <c r="DB333" i="5"/>
  <c r="DI335" i="4"/>
  <c r="CN335" i="4"/>
  <c r="O335" i="4"/>
  <c r="ET333" i="5"/>
  <c r="EP333" i="5"/>
  <c r="EW333" i="5"/>
  <c r="EO335" i="4"/>
  <c r="CV335" i="4"/>
  <c r="W335" i="4"/>
  <c r="FB333" i="5"/>
  <c r="EZ333" i="5"/>
  <c r="GF333" i="5"/>
  <c r="FU335" i="4"/>
  <c r="DD335" i="4"/>
  <c r="AE335" i="4"/>
  <c r="EI335" i="4"/>
  <c r="DN333" i="5"/>
  <c r="DL333" i="5"/>
  <c r="BY335" i="4"/>
  <c r="U333" i="5"/>
  <c r="FM333" i="5"/>
  <c r="FJ333" i="5"/>
  <c r="FK333" i="5"/>
  <c r="O333" i="5"/>
  <c r="B335" i="4"/>
  <c r="DL335" i="4"/>
  <c r="AM335" i="4"/>
  <c r="C333" i="5"/>
  <c r="FS333" i="5"/>
  <c r="BM333" i="5"/>
  <c r="J335" i="4"/>
  <c r="DT335" i="4"/>
  <c r="AU335" i="4"/>
  <c r="S333" i="5"/>
  <c r="GI333" i="5"/>
  <c r="FE333" i="5"/>
  <c r="Z335" i="4"/>
  <c r="EJ335" i="4"/>
  <c r="BG333" i="5"/>
  <c r="BK333" i="5"/>
  <c r="Z333" i="5"/>
  <c r="BN335" i="4"/>
  <c r="FX335" i="4"/>
  <c r="CY335" i="4"/>
  <c r="BO333" i="5"/>
  <c r="BV333" i="5"/>
  <c r="CA333" i="5"/>
  <c r="BV335" i="4"/>
  <c r="GF335" i="4"/>
  <c r="DG335" i="4"/>
  <c r="CE333" i="5"/>
  <c r="CV333" i="5"/>
  <c r="FN333" i="5"/>
  <c r="CL335" i="4"/>
  <c r="GG335" i="4"/>
  <c r="DW335" i="4"/>
  <c r="CM333" i="5"/>
  <c r="DI333" i="5"/>
  <c r="AN333" i="5"/>
  <c r="CT335" i="4"/>
  <c r="E335" i="4"/>
  <c r="EE335" i="4"/>
  <c r="CU333" i="5"/>
  <c r="DW333" i="5"/>
  <c r="CL333" i="5"/>
  <c r="DB335" i="4"/>
  <c r="M335" i="4"/>
  <c r="EM335" i="4"/>
  <c r="DC333" i="5"/>
  <c r="EG333" i="5"/>
  <c r="EI333" i="5"/>
  <c r="DJ335" i="4"/>
  <c r="U335" i="4"/>
  <c r="EU335" i="4"/>
  <c r="DK333" i="5"/>
  <c r="EQ333" i="5"/>
  <c r="FV333" i="5"/>
  <c r="DR335" i="4"/>
  <c r="AC335" i="4"/>
  <c r="FC335" i="4"/>
  <c r="BB333" i="5"/>
  <c r="GD333" i="5"/>
  <c r="EB335" i="4"/>
  <c r="R333" i="5"/>
  <c r="BX333" i="5"/>
  <c r="BW335" i="4"/>
  <c r="EC333" i="5"/>
  <c r="CF333" i="5"/>
  <c r="AB333" i="5"/>
  <c r="EF335" i="4"/>
  <c r="DS335" i="4"/>
  <c r="BR335" i="4"/>
  <c r="EK333" i="5"/>
  <c r="CS333" i="5"/>
  <c r="AO333" i="5"/>
  <c r="EN335" i="4"/>
  <c r="EA335" i="4"/>
  <c r="BZ335" i="4"/>
  <c r="FA333" i="5"/>
  <c r="DR333" i="5"/>
  <c r="BN333" i="5"/>
  <c r="FD335" i="4"/>
  <c r="EQ335" i="4"/>
  <c r="CP335" i="4"/>
  <c r="F333" i="5"/>
  <c r="EE333" i="5"/>
  <c r="CB333" i="5"/>
  <c r="FL335" i="4"/>
  <c r="EY335" i="4"/>
  <c r="CX335" i="4"/>
  <c r="N333" i="5"/>
  <c r="EO333" i="5"/>
  <c r="CN333" i="5"/>
  <c r="FT335" i="4"/>
  <c r="FG335" i="4"/>
  <c r="DF335" i="4"/>
  <c r="FY333" i="5"/>
  <c r="BT335" i="4"/>
  <c r="F335" i="4"/>
  <c r="GG333" i="5"/>
  <c r="CB335" i="4"/>
  <c r="N335" i="4"/>
  <c r="T333" i="5"/>
  <c r="CR335" i="4"/>
  <c r="AD335" i="4"/>
  <c r="AR333" i="5"/>
  <c r="FO333" i="5"/>
  <c r="AA335" i="4"/>
  <c r="BS335" i="4"/>
  <c r="AU333" i="5"/>
  <c r="AP333" i="5"/>
  <c r="AB335" i="4"/>
  <c r="BA333" i="5"/>
  <c r="EY333" i="5"/>
  <c r="DP333" i="5"/>
  <c r="AQ335" i="4"/>
  <c r="DN335" i="4"/>
  <c r="AY333" i="5"/>
  <c r="EH333" i="5"/>
  <c r="GJ335" i="4"/>
  <c r="FP335" i="4"/>
  <c r="ES333" i="5"/>
  <c r="D335" i="4"/>
  <c r="R335" i="4"/>
  <c r="FP333" i="5"/>
  <c r="CG333" i="5"/>
  <c r="FR333" i="5"/>
  <c r="CK335" i="4"/>
  <c r="ED335" i="4"/>
  <c r="FZ333" i="5"/>
  <c r="DY335" i="4"/>
  <c r="EL335" i="4"/>
  <c r="I333" i="5"/>
  <c r="GK335" i="4"/>
  <c r="FB335" i="4"/>
  <c r="EN333" i="5"/>
  <c r="Q333" i="5"/>
  <c r="CM335" i="4"/>
  <c r="CC335" i="4"/>
  <c r="AH333" i="5"/>
  <c r="AV335" i="4"/>
  <c r="EZ335" i="4"/>
  <c r="DM333" i="5"/>
  <c r="AV333" i="5"/>
  <c r="CC333" i="5"/>
  <c r="DC335" i="4"/>
  <c r="FZ335" i="4"/>
  <c r="CD333" i="5"/>
  <c r="P333" i="5"/>
  <c r="AG335" i="4"/>
  <c r="DM335" i="4"/>
  <c r="DG333" i="5"/>
  <c r="ET335" i="4"/>
  <c r="BC335" i="4"/>
  <c r="EP335" i="4"/>
  <c r="H333" i="5"/>
  <c r="FC333" i="5"/>
  <c r="DZ335" i="4"/>
  <c r="FK335" i="4"/>
  <c r="FL333" i="5"/>
  <c r="EH335" i="4"/>
  <c r="FS335" i="4"/>
  <c r="GB333" i="5"/>
  <c r="EX335" i="4"/>
  <c r="BK335" i="4"/>
  <c r="AG333" i="5"/>
  <c r="AE333" i="5"/>
  <c r="T335" i="4"/>
  <c r="AS333" i="5"/>
  <c r="X333" i="5"/>
  <c r="DH335" i="4"/>
  <c r="CW335" i="4"/>
  <c r="V333" i="5"/>
  <c r="AJ333" i="5"/>
  <c r="BD335" i="4"/>
  <c r="FO335" i="4"/>
  <c r="CI335" i="4"/>
  <c r="FQ333" i="5"/>
  <c r="DO333" i="5"/>
  <c r="BF335" i="4"/>
  <c r="FY335" i="4"/>
  <c r="BC333" i="5"/>
  <c r="CT333" i="5"/>
  <c r="BW333" i="5"/>
  <c r="BA335" i="4"/>
  <c r="CJ335" i="4"/>
  <c r="E333" i="5"/>
  <c r="AX333" i="5"/>
  <c r="CG335" i="4"/>
  <c r="M333" i="5"/>
  <c r="BL333" i="5"/>
  <c r="C335" i="4"/>
  <c r="AC333" i="5"/>
  <c r="CK333" i="5"/>
  <c r="S335" i="4"/>
  <c r="GI335" i="4"/>
  <c r="W333" i="5"/>
  <c r="AN335" i="4"/>
  <c r="ER335" i="4"/>
  <c r="DE333" i="5"/>
  <c r="L333" i="5"/>
  <c r="Q335" i="4"/>
  <c r="FI335" i="4"/>
  <c r="CH333" i="5"/>
  <c r="Y333" i="5"/>
  <c r="DP335" i="4"/>
  <c r="AJ335" i="4"/>
  <c r="EW335" i="4"/>
  <c r="BT333" i="5"/>
  <c r="AZ333" i="5"/>
  <c r="GD335" i="4"/>
  <c r="BJ335" i="4"/>
  <c r="EV335" i="4"/>
  <c r="BE335" i="4"/>
  <c r="CJ333" i="5"/>
  <c r="GA335" i="4"/>
  <c r="V335" i="4"/>
  <c r="BQ333" i="5"/>
  <c r="ER333" i="5"/>
  <c r="BG335" i="4"/>
  <c r="BY333" i="5"/>
  <c r="FD333" i="5"/>
  <c r="BO335" i="4"/>
  <c r="CO333" i="5"/>
  <c r="FU333" i="5"/>
  <c r="CE335" i="4"/>
  <c r="AK333" i="5"/>
  <c r="J333" i="5"/>
  <c r="CZ335" i="4"/>
  <c r="BQ335" i="4"/>
  <c r="BZ333" i="5"/>
  <c r="DJ333" i="5"/>
  <c r="AP335" i="4"/>
  <c r="AT335" i="4"/>
  <c r="AQ333" i="5"/>
  <c r="DX333" i="5"/>
  <c r="GB335" i="4"/>
  <c r="FH335" i="4"/>
  <c r="BI333" i="5"/>
  <c r="FI333" i="5"/>
  <c r="FG333" i="5"/>
  <c r="AY335" i="4"/>
  <c r="DV335" i="4"/>
  <c r="CH335" i="4"/>
  <c r="BP335" i="4"/>
  <c r="DY333" i="5"/>
  <c r="DQ333" i="5"/>
  <c r="AL333" i="5"/>
  <c r="DZ333" i="5"/>
  <c r="GE335" i="4"/>
  <c r="AT333" i="5"/>
  <c r="EJ333" i="5"/>
  <c r="CO335" i="4"/>
  <c r="BJ333" i="5"/>
  <c r="FF333" i="5"/>
  <c r="L335" i="4"/>
  <c r="CW333" i="5"/>
  <c r="GJ333" i="5"/>
  <c r="I335" i="4"/>
  <c r="FA335" i="4"/>
  <c r="AI333" i="5"/>
  <c r="GK333" i="5"/>
  <c r="FN335" i="4"/>
  <c r="FR335" i="4"/>
  <c r="BS333" i="5"/>
  <c r="B333" i="5"/>
  <c r="Y335" i="4"/>
  <c r="DE335" i="4"/>
  <c r="DU333" i="5"/>
  <c r="BH333" i="5"/>
  <c r="CQ333" i="5"/>
  <c r="DK335" i="4"/>
  <c r="GH335" i="4"/>
  <c r="GH333" i="5"/>
  <c r="EG335" i="4"/>
  <c r="CD335" i="4"/>
  <c r="X335" i="4"/>
  <c r="DS333" i="5"/>
  <c r="EA333" i="5"/>
  <c r="AK335" i="4"/>
  <c r="G333" i="5"/>
  <c r="EM333" i="5"/>
  <c r="AS335" i="4"/>
  <c r="AF333" i="5"/>
  <c r="FX333" i="5"/>
  <c r="BI335" i="4"/>
  <c r="BR333" i="5"/>
  <c r="CY333" i="5"/>
  <c r="AH335" i="4"/>
  <c r="AL335" i="4"/>
  <c r="BE333" i="5"/>
  <c r="FW333" i="5"/>
  <c r="AI335" i="4"/>
  <c r="CA335" i="4"/>
  <c r="FH333" i="5"/>
  <c r="DA333" i="5"/>
  <c r="AX335" i="4"/>
  <c r="FQ335" i="4"/>
  <c r="AD333" i="5"/>
  <c r="AW333" i="5"/>
  <c r="BL335" i="4"/>
  <c r="FW335" i="4"/>
  <c r="CQ335" i="4"/>
  <c r="EV333" i="5"/>
  <c r="K333" i="5"/>
  <c r="DO335" i="4"/>
  <c r="K335" i="4"/>
  <c r="DU335" i="4"/>
  <c r="GC333" i="5"/>
  <c r="GE333" i="5"/>
  <c r="FE335" i="4"/>
  <c r="DD333" i="5"/>
  <c r="FF335" i="4"/>
  <c r="FV335" i="4"/>
  <c r="GA333" i="5"/>
  <c r="P335" i="4"/>
  <c r="FJ335" i="4"/>
  <c r="BB335" i="4"/>
  <c r="FT333" i="5"/>
  <c r="EC335" i="4"/>
  <c r="EX333" i="5"/>
  <c r="CP333" i="5"/>
  <c r="EK335" i="4"/>
  <c r="EB333" i="5"/>
  <c r="BP333" i="5"/>
  <c r="AM333" i="5"/>
  <c r="AF335" i="4"/>
  <c r="CU335" i="4"/>
  <c r="DX335" i="4"/>
  <c r="CR333" i="5"/>
  <c r="ES335" i="4"/>
  <c r="DQ335" i="4"/>
  <c r="AR335" i="4"/>
  <c r="H335" i="4"/>
  <c r="AA333" i="5"/>
  <c r="BF333" i="5"/>
  <c r="BM136" i="5"/>
  <c r="GE136" i="5"/>
  <c r="DV136" i="5"/>
  <c r="BG138" i="4"/>
  <c r="DU138" i="4"/>
  <c r="BH138" i="4"/>
  <c r="I136" i="5"/>
  <c r="EA136" i="5"/>
  <c r="BR136" i="5"/>
  <c r="C138" i="4"/>
  <c r="AX138" i="4"/>
  <c r="BC138" i="4"/>
  <c r="Q136" i="5"/>
  <c r="EI136" i="5"/>
  <c r="BZ136" i="5"/>
  <c r="K138" i="4"/>
  <c r="BI138" i="4"/>
  <c r="DY136" i="5"/>
  <c r="BH136" i="5"/>
  <c r="GH136" i="5"/>
  <c r="DS138" i="4"/>
  <c r="T138" i="4"/>
  <c r="CN138" i="4"/>
  <c r="BU136" i="5"/>
  <c r="D136" i="5"/>
  <c r="ED136" i="5"/>
  <c r="BO138" i="4"/>
  <c r="EE138" i="4"/>
  <c r="CI138" i="4"/>
  <c r="CC136" i="5"/>
  <c r="L136" i="5"/>
  <c r="EL136" i="5"/>
  <c r="BW138" i="4"/>
  <c r="EP138" i="4"/>
  <c r="DM138" i="4"/>
  <c r="CK136" i="5"/>
  <c r="T136" i="5"/>
  <c r="ET136" i="5"/>
  <c r="CE138" i="4"/>
  <c r="FA138" i="4"/>
  <c r="EO138" i="4"/>
  <c r="CS136" i="5"/>
  <c r="AB136" i="5"/>
  <c r="FB136" i="5"/>
  <c r="CM138" i="4"/>
  <c r="FK138" i="4"/>
  <c r="FQ138" i="4"/>
  <c r="DA136" i="5"/>
  <c r="AJ136" i="5"/>
  <c r="FJ136" i="5"/>
  <c r="CU138" i="4"/>
  <c r="FV138" i="4"/>
  <c r="F138" i="4"/>
  <c r="DI136" i="5"/>
  <c r="AR136" i="5"/>
  <c r="FR136" i="5"/>
  <c r="BF136" i="5"/>
  <c r="GF136" i="5"/>
  <c r="O136" i="5"/>
  <c r="BZ138" i="4"/>
  <c r="GH138" i="4"/>
  <c r="EZ138" i="4"/>
  <c r="B136" i="5"/>
  <c r="EB136" i="5"/>
  <c r="FS136" i="5"/>
  <c r="D138" i="4"/>
  <c r="DL138" i="4"/>
  <c r="EU138" i="4"/>
  <c r="J136" i="5"/>
  <c r="EJ136" i="5"/>
  <c r="BK136" i="5"/>
  <c r="N138" i="4"/>
  <c r="DX136" i="5"/>
  <c r="BG136" i="5"/>
  <c r="GG136" i="5"/>
  <c r="DX138" i="4"/>
  <c r="EM138" i="4"/>
  <c r="FF138" i="4"/>
  <c r="BT136" i="5"/>
  <c r="C136" i="5"/>
  <c r="EC136" i="5"/>
  <c r="BT138" i="4"/>
  <c r="BQ138" i="4"/>
  <c r="FZ138" i="4"/>
  <c r="CB136" i="5"/>
  <c r="K136" i="5"/>
  <c r="EK136" i="5"/>
  <c r="CB138" i="4"/>
  <c r="CA138" i="4"/>
  <c r="GK138" i="4"/>
  <c r="CJ136" i="5"/>
  <c r="S136" i="5"/>
  <c r="ES136" i="5"/>
  <c r="CJ138" i="4"/>
  <c r="CL138" i="4"/>
  <c r="U138" i="4"/>
  <c r="CR136" i="5"/>
  <c r="AA136" i="5"/>
  <c r="FA136" i="5"/>
  <c r="CR138" i="4"/>
  <c r="CW138" i="4"/>
  <c r="AW138" i="4"/>
  <c r="CZ136" i="5"/>
  <c r="AI136" i="5"/>
  <c r="FI136" i="5"/>
  <c r="CZ138" i="4"/>
  <c r="DG138" i="4"/>
  <c r="BY138" i="4"/>
  <c r="DH136" i="5"/>
  <c r="AQ136" i="5"/>
  <c r="FQ136" i="5"/>
  <c r="GJ136" i="5"/>
  <c r="BJ136" i="5"/>
  <c r="AM138" i="4"/>
  <c r="EF136" i="5"/>
  <c r="F136" i="5"/>
  <c r="EX138" i="4"/>
  <c r="EN136" i="5"/>
  <c r="N136" i="5"/>
  <c r="FI138" i="4"/>
  <c r="FY138" i="4"/>
  <c r="EP136" i="5"/>
  <c r="CH136" i="5"/>
  <c r="Y138" i="4"/>
  <c r="DN138" i="4"/>
  <c r="AG136" i="5"/>
  <c r="EZ136" i="5"/>
  <c r="AF138" i="4"/>
  <c r="CD138" i="4"/>
  <c r="AP138" i="4"/>
  <c r="FF136" i="5"/>
  <c r="CX136" i="5"/>
  <c r="AT138" i="4"/>
  <c r="EJ138" i="4"/>
  <c r="AW136" i="5"/>
  <c r="FP136" i="5"/>
  <c r="AV138" i="4"/>
  <c r="AK138" i="4"/>
  <c r="ET138" i="4"/>
  <c r="BD136" i="5"/>
  <c r="FV136" i="5"/>
  <c r="DM136" i="5"/>
  <c r="BD138" i="4"/>
  <c r="AU138" i="4"/>
  <c r="FE138" i="4"/>
  <c r="DR136" i="5"/>
  <c r="CI136" i="5"/>
  <c r="CH138" i="4"/>
  <c r="BN136" i="5"/>
  <c r="EM136" i="5"/>
  <c r="L138" i="4"/>
  <c r="BV136" i="5"/>
  <c r="W136" i="5"/>
  <c r="DV138" i="4"/>
  <c r="X136" i="5"/>
  <c r="EQ136" i="5"/>
  <c r="DW136" i="5"/>
  <c r="E138" i="4"/>
  <c r="DI138" i="4"/>
  <c r="Z136" i="5"/>
  <c r="CO136" i="5"/>
  <c r="AA138" i="4"/>
  <c r="ER138" i="4"/>
  <c r="AN136" i="5"/>
  <c r="FG136" i="5"/>
  <c r="DO136" i="5"/>
  <c r="Z138" i="4"/>
  <c r="FN138" i="4"/>
  <c r="AP136" i="5"/>
  <c r="DE136" i="5"/>
  <c r="FT138" i="4"/>
  <c r="R138" i="4"/>
  <c r="EH138" i="4"/>
  <c r="GB136" i="5"/>
  <c r="DK136" i="5"/>
  <c r="BB136" i="5"/>
  <c r="GB138" i="4"/>
  <c r="AC138" i="4"/>
  <c r="FJ138" i="4"/>
  <c r="GD136" i="5"/>
  <c r="BL138" i="4"/>
  <c r="FP138" i="4"/>
  <c r="DZ136" i="5"/>
  <c r="H138" i="4"/>
  <c r="CS138" i="4"/>
  <c r="EH136" i="5"/>
  <c r="P138" i="4"/>
  <c r="V138" i="4"/>
  <c r="EV136" i="5"/>
  <c r="CF136" i="5"/>
  <c r="EU136" i="5"/>
  <c r="FS138" i="4"/>
  <c r="FU138" i="4"/>
  <c r="CL136" i="5"/>
  <c r="AD136" i="5"/>
  <c r="EY138" i="4"/>
  <c r="DS136" i="5"/>
  <c r="GJ138" i="4"/>
  <c r="AB138" i="4"/>
  <c r="BO136" i="5"/>
  <c r="EF138" i="4"/>
  <c r="GI138" i="4"/>
  <c r="BW136" i="5"/>
  <c r="EN138" i="4"/>
  <c r="DD138" i="4"/>
  <c r="Y136" i="5"/>
  <c r="ER136" i="5"/>
  <c r="X138" i="4"/>
  <c r="BS138" i="4"/>
  <c r="M138" i="4"/>
  <c r="EX136" i="5"/>
  <c r="CP136" i="5"/>
  <c r="AJ138" i="4"/>
  <c r="DY138" i="4"/>
  <c r="AO136" i="5"/>
  <c r="FH136" i="5"/>
  <c r="AN138" i="4"/>
  <c r="CO138" i="4"/>
  <c r="BR138" i="4"/>
  <c r="FN136" i="5"/>
  <c r="DF136" i="5"/>
  <c r="DC138" i="4"/>
  <c r="GG138" i="4"/>
  <c r="AH138" i="4"/>
  <c r="DQ136" i="5"/>
  <c r="AZ136" i="5"/>
  <c r="FZ136" i="5"/>
  <c r="DK138" i="4"/>
  <c r="I138" i="4"/>
  <c r="BK138" i="4"/>
  <c r="DT136" i="5"/>
  <c r="GE138" i="4"/>
  <c r="DT138" i="4"/>
  <c r="BP136" i="5"/>
  <c r="EA138" i="4"/>
  <c r="DO138" i="4"/>
  <c r="BX136" i="5"/>
  <c r="EI138" i="4"/>
  <c r="W138" i="4"/>
  <c r="EW136" i="5"/>
  <c r="U136" i="5"/>
  <c r="EV138" i="4"/>
  <c r="AZ138" i="4"/>
  <c r="AS138" i="4"/>
  <c r="CM136" i="5"/>
  <c r="AM136" i="5"/>
  <c r="DQ138" i="4"/>
  <c r="CC138" i="4"/>
  <c r="FM136" i="5"/>
  <c r="AK136" i="5"/>
  <c r="FL138" i="4"/>
  <c r="BU138" i="4"/>
  <c r="CX138" i="4"/>
  <c r="DC136" i="5"/>
  <c r="FK136" i="5"/>
  <c r="FO138" i="4"/>
  <c r="CF138" i="4"/>
  <c r="BN138" i="4"/>
  <c r="GC136" i="5"/>
  <c r="DL136" i="5"/>
  <c r="AU136" i="5"/>
  <c r="FW138" i="4"/>
  <c r="CP138" i="4"/>
  <c r="CQ138" i="4"/>
  <c r="BL136" i="5"/>
  <c r="GF138" i="4"/>
  <c r="AD138" i="4"/>
  <c r="GC138" i="4"/>
  <c r="CG136" i="5"/>
  <c r="BA138" i="4"/>
  <c r="BC136" i="5"/>
  <c r="BV138" i="4"/>
  <c r="CY136" i="5"/>
  <c r="DE138" i="4"/>
  <c r="AS136" i="5"/>
  <c r="DR138" i="4"/>
  <c r="DP136" i="5"/>
  <c r="FY136" i="5"/>
  <c r="EC138" i="4"/>
  <c r="GK136" i="5"/>
  <c r="H136" i="5"/>
  <c r="GA138" i="4"/>
  <c r="AO138" i="4"/>
  <c r="V136" i="5"/>
  <c r="AF136" i="5"/>
  <c r="FD138" i="4"/>
  <c r="FL136" i="5"/>
  <c r="GA136" i="5"/>
  <c r="AL138" i="4"/>
  <c r="AT136" i="5"/>
  <c r="CY138" i="4"/>
  <c r="BE136" i="5"/>
  <c r="DN136" i="5"/>
  <c r="DJ138" i="4"/>
  <c r="BI136" i="5"/>
  <c r="EG136" i="5"/>
  <c r="P136" i="5"/>
  <c r="CG138" i="4"/>
  <c r="FC136" i="5"/>
  <c r="FD136" i="5"/>
  <c r="O138" i="4"/>
  <c r="AH136" i="5"/>
  <c r="AI138" i="4"/>
  <c r="AV136" i="5"/>
  <c r="G136" i="5"/>
  <c r="FM138" i="4"/>
  <c r="AX136" i="5"/>
  <c r="EE136" i="5"/>
  <c r="FX138" i="4"/>
  <c r="DU136" i="5"/>
  <c r="E136" i="5"/>
  <c r="EO136" i="5"/>
  <c r="ES138" i="4"/>
  <c r="S138" i="4"/>
  <c r="FE136" i="5"/>
  <c r="GD138" i="4"/>
  <c r="CT136" i="5"/>
  <c r="FG138" i="4"/>
  <c r="FT136" i="5"/>
  <c r="CA136" i="5"/>
  <c r="BM138" i="4"/>
  <c r="DJ136" i="5"/>
  <c r="BS136" i="5"/>
  <c r="BX138" i="4"/>
  <c r="DG136" i="5"/>
  <c r="BQ136" i="5"/>
  <c r="M136" i="5"/>
  <c r="Q138" i="4"/>
  <c r="EQ138" i="4"/>
  <c r="EY136" i="5"/>
  <c r="BJ138" i="4"/>
  <c r="CU136" i="5"/>
  <c r="EB138" i="4"/>
  <c r="FU136" i="5"/>
  <c r="DH138" i="4"/>
  <c r="DB138" i="4"/>
  <c r="AY136" i="5"/>
  <c r="DP138" i="4"/>
  <c r="ED138" i="4"/>
  <c r="BF138" i="4"/>
  <c r="CK138" i="4"/>
  <c r="CQ136" i="5"/>
  <c r="CD136" i="5"/>
  <c r="EG138" i="4"/>
  <c r="AC136" i="5"/>
  <c r="EK138" i="4"/>
  <c r="CW136" i="5"/>
  <c r="FB138" i="4"/>
  <c r="FO136" i="5"/>
  <c r="BE138" i="4"/>
  <c r="CT138" i="4"/>
  <c r="FX136" i="5"/>
  <c r="BP138" i="4"/>
  <c r="DW138" i="4"/>
  <c r="DA138" i="4"/>
  <c r="AG138" i="4"/>
  <c r="BB138" i="4"/>
  <c r="BA136" i="5"/>
  <c r="AE136" i="5"/>
  <c r="CN136" i="5"/>
  <c r="DB136" i="5"/>
  <c r="AY138" i="4"/>
  <c r="FR138" i="4"/>
  <c r="GI136" i="5"/>
  <c r="DD136" i="5"/>
  <c r="EW138" i="4"/>
  <c r="BY136" i="5"/>
  <c r="AR138" i="4"/>
  <c r="AQ138" i="4"/>
  <c r="AE138" i="4"/>
  <c r="CV138" i="4"/>
  <c r="J138" i="4"/>
  <c r="EL138" i="4"/>
  <c r="FC138" i="4"/>
  <c r="R136" i="5"/>
  <c r="CV136" i="5"/>
  <c r="B138" i="4"/>
  <c r="CE136" i="5"/>
  <c r="AL136" i="5"/>
  <c r="DZ138" i="4"/>
  <c r="FH138" i="4"/>
  <c r="DF138" i="4"/>
  <c r="G138" i="4"/>
  <c r="FW136" i="5"/>
  <c r="BM190" i="5"/>
  <c r="BF190" i="5"/>
  <c r="AM190" i="5"/>
  <c r="GD192" i="4"/>
  <c r="GH192" i="4"/>
  <c r="C190" i="5"/>
  <c r="CI190" i="5"/>
  <c r="BO192" i="4"/>
  <c r="P190" i="5"/>
  <c r="L190" i="5"/>
  <c r="CB192" i="4"/>
  <c r="EJ192" i="4"/>
  <c r="EV190" i="5"/>
  <c r="CG190" i="5"/>
  <c r="CK192" i="4"/>
  <c r="ES192" i="4"/>
  <c r="FE190" i="5"/>
  <c r="CO190" i="5"/>
  <c r="FD192" i="4"/>
  <c r="CN192" i="4"/>
  <c r="AN190" i="5"/>
  <c r="CU190" i="5"/>
  <c r="ET190" i="5"/>
  <c r="FF192" i="4"/>
  <c r="AL192" i="4"/>
  <c r="FU190" i="5"/>
  <c r="DE190" i="5"/>
  <c r="FT192" i="4"/>
  <c r="DD192" i="4"/>
  <c r="BD190" i="5"/>
  <c r="DK190" i="5"/>
  <c r="W190" i="5"/>
  <c r="FV192" i="4"/>
  <c r="DM192" i="4"/>
  <c r="GD190" i="5"/>
  <c r="FS190" i="5"/>
  <c r="BG192" i="4"/>
  <c r="DW192" i="4"/>
  <c r="BO190" i="5"/>
  <c r="H192" i="4"/>
  <c r="D192" i="4"/>
  <c r="CB190" i="5"/>
  <c r="EJ190" i="5"/>
  <c r="BG190" i="5"/>
  <c r="DV190" i="5"/>
  <c r="DS192" i="4"/>
  <c r="H190" i="5"/>
  <c r="D190" i="5"/>
  <c r="BT192" i="4"/>
  <c r="EB192" i="4"/>
  <c r="EN190" i="5"/>
  <c r="BY190" i="5"/>
  <c r="CC192" i="4"/>
  <c r="EK192" i="4"/>
  <c r="R190" i="5"/>
  <c r="BR190" i="5"/>
  <c r="EP192" i="4"/>
  <c r="ET192" i="4"/>
  <c r="EX190" i="5"/>
  <c r="CX190" i="5"/>
  <c r="FE192" i="4"/>
  <c r="CO192" i="4"/>
  <c r="FL190" i="5"/>
  <c r="CV190" i="5"/>
  <c r="AN192" i="4"/>
  <c r="CU192" i="4"/>
  <c r="AM192" i="4"/>
  <c r="FN190" i="5"/>
  <c r="FJ190" i="5"/>
  <c r="FU192" i="4"/>
  <c r="DE192" i="4"/>
  <c r="GB190" i="5"/>
  <c r="DL190" i="5"/>
  <c r="BD192" i="4"/>
  <c r="DK192" i="4"/>
  <c r="BB192" i="4"/>
  <c r="BL190" i="5"/>
  <c r="BH190" i="5"/>
  <c r="DX192" i="4"/>
  <c r="GF192" i="4"/>
  <c r="EF190" i="5"/>
  <c r="BQ190" i="5"/>
  <c r="BU192" i="4"/>
  <c r="EC192" i="4"/>
  <c r="J190" i="5"/>
  <c r="AL190" i="5"/>
  <c r="EH192" i="4"/>
  <c r="EL192" i="4"/>
  <c r="S190" i="5"/>
  <c r="EU190" i="5"/>
  <c r="CE192" i="4"/>
  <c r="AF190" i="5"/>
  <c r="CM190" i="5"/>
  <c r="DN190" i="5"/>
  <c r="EX192" i="4"/>
  <c r="AD192" i="4"/>
  <c r="FM190" i="5"/>
  <c r="CW190" i="5"/>
  <c r="FL192" i="4"/>
  <c r="CV192" i="4"/>
  <c r="AV190" i="5"/>
  <c r="DC190" i="5"/>
  <c r="FZ190" i="5"/>
  <c r="FN192" i="4"/>
  <c r="AT192" i="4"/>
  <c r="GC190" i="5"/>
  <c r="DM190" i="5"/>
  <c r="GB192" i="4"/>
  <c r="AZ192" i="4"/>
  <c r="FZ192" i="4"/>
  <c r="DX190" i="5"/>
  <c r="GF190" i="5"/>
  <c r="GJ192" i="4"/>
  <c r="DU192" i="4"/>
  <c r="BU190" i="5"/>
  <c r="EC190" i="5"/>
  <c r="B192" i="4"/>
  <c r="F192" i="4"/>
  <c r="EH190" i="5"/>
  <c r="FR190" i="5"/>
  <c r="K192" i="4"/>
  <c r="CA192" i="4"/>
  <c r="CE190" i="5"/>
  <c r="X192" i="4"/>
  <c r="T192" i="4"/>
  <c r="CR190" i="5"/>
  <c r="AB190" i="5"/>
  <c r="GA190" i="5"/>
  <c r="AA192" i="4"/>
  <c r="FB192" i="4"/>
  <c r="AH190" i="5"/>
  <c r="FI190" i="5"/>
  <c r="DA192" i="4"/>
  <c r="FH192" i="4"/>
  <c r="DH190" i="5"/>
  <c r="AR190" i="5"/>
  <c r="BJ190" i="5"/>
  <c r="AQ192" i="4"/>
  <c r="FR192" i="4"/>
  <c r="AX190" i="5"/>
  <c r="FY190" i="5"/>
  <c r="DQ192" i="4"/>
  <c r="DL192" i="4"/>
  <c r="BC192" i="4"/>
  <c r="BF192" i="4"/>
  <c r="F190" i="5"/>
  <c r="CC190" i="5"/>
  <c r="BW192" i="4"/>
  <c r="T190" i="5"/>
  <c r="ER192" i="4"/>
  <c r="CN190" i="5"/>
  <c r="CM192" i="4"/>
  <c r="FF190" i="5"/>
  <c r="FM192" i="4"/>
  <c r="FT190" i="5"/>
  <c r="AV192" i="4"/>
  <c r="AU192" i="4"/>
  <c r="G190" i="5"/>
  <c r="FX192" i="4"/>
  <c r="GJ190" i="5"/>
  <c r="BH192" i="4"/>
  <c r="EL190" i="5"/>
  <c r="K190" i="5"/>
  <c r="L192" i="4"/>
  <c r="ER190" i="5"/>
  <c r="CG192" i="4"/>
  <c r="EZ190" i="5"/>
  <c r="AB192" i="4"/>
  <c r="AI190" i="5"/>
  <c r="AH192" i="4"/>
  <c r="DI190" i="5"/>
  <c r="DH192" i="4"/>
  <c r="DG192" i="4"/>
  <c r="EM190" i="5"/>
  <c r="BA192" i="4"/>
  <c r="DY190" i="5"/>
  <c r="GG192" i="4"/>
  <c r="EF192" i="4"/>
  <c r="BW190" i="5"/>
  <c r="BY192" i="4"/>
  <c r="ES190" i="5"/>
  <c r="V192" i="4"/>
  <c r="FA190" i="5"/>
  <c r="EZ192" i="4"/>
  <c r="AJ190" i="5"/>
  <c r="AI192" i="4"/>
  <c r="AP190" i="5"/>
  <c r="DI192" i="4"/>
  <c r="DP190" i="5"/>
  <c r="CP190" i="5"/>
  <c r="FY192" i="4"/>
  <c r="DS190" i="5"/>
  <c r="BJ192" i="4"/>
  <c r="DZ192" i="4"/>
  <c r="EK190" i="5"/>
  <c r="N192" i="4"/>
  <c r="O190" i="5"/>
  <c r="CI192" i="4"/>
  <c r="AU190" i="5"/>
  <c r="FA192" i="4"/>
  <c r="FH190" i="5"/>
  <c r="AJ192" i="4"/>
  <c r="AQ190" i="5"/>
  <c r="AP192" i="4"/>
  <c r="DQ190" i="5"/>
  <c r="DP192" i="4"/>
  <c r="DN192" i="4"/>
  <c r="DU190" i="5"/>
  <c r="BT190" i="5"/>
  <c r="C192" i="4"/>
  <c r="DO190" i="5"/>
  <c r="X190" i="5"/>
  <c r="CJ192" i="4"/>
  <c r="FD190" i="5"/>
  <c r="AF192" i="4"/>
  <c r="AE192" i="4"/>
  <c r="ED190" i="5"/>
  <c r="CW192" i="4"/>
  <c r="DD190" i="5"/>
  <c r="DC192" i="4"/>
  <c r="FV190" i="5"/>
  <c r="GC192" i="4"/>
  <c r="DO192" i="4"/>
  <c r="GG190" i="5"/>
  <c r="B190" i="5"/>
  <c r="BQ192" i="4"/>
  <c r="P192" i="4"/>
  <c r="CJ190" i="5"/>
  <c r="EV192" i="4"/>
  <c r="CS190" i="5"/>
  <c r="CR192" i="4"/>
  <c r="CQ192" i="4"/>
  <c r="CA190" i="5"/>
  <c r="FI192" i="4"/>
  <c r="FP190" i="5"/>
  <c r="AR192" i="4"/>
  <c r="AY190" i="5"/>
  <c r="AX192" i="4"/>
  <c r="GA192" i="4"/>
  <c r="BL192" i="4"/>
  <c r="DZ190" i="5"/>
  <c r="ED192" i="4"/>
  <c r="EN192" i="4"/>
  <c r="CK190" i="5"/>
  <c r="R192" i="4"/>
  <c r="Z190" i="5"/>
  <c r="CS192" i="4"/>
  <c r="CZ190" i="5"/>
  <c r="AD190" i="5"/>
  <c r="FJ192" i="4"/>
  <c r="FQ190" i="5"/>
  <c r="FP192" i="4"/>
  <c r="AZ190" i="5"/>
  <c r="AY192" i="4"/>
  <c r="BS192" i="4"/>
  <c r="CY192" i="4"/>
  <c r="J192" i="4"/>
  <c r="DG190" i="5"/>
  <c r="EP190" i="5"/>
  <c r="FQ192" i="4"/>
  <c r="S192" i="4"/>
  <c r="FX190" i="5"/>
  <c r="AA190" i="5"/>
  <c r="FW192" i="4"/>
  <c r="Z192" i="4"/>
  <c r="DY192" i="4"/>
  <c r="DA190" i="5"/>
  <c r="EB190" i="5"/>
  <c r="CZ192" i="4"/>
  <c r="EQ325" i="5"/>
  <c r="CH325" i="5"/>
  <c r="Y325" i="5"/>
  <c r="ER327" i="4"/>
  <c r="EC327" i="4"/>
  <c r="BL327" i="4"/>
  <c r="EY325" i="5"/>
  <c r="CP325" i="5"/>
  <c r="AG325" i="5"/>
  <c r="EZ327" i="4"/>
  <c r="EO327" i="4"/>
  <c r="BY327" i="4"/>
  <c r="FG325" i="5"/>
  <c r="CX325" i="5"/>
  <c r="AO325" i="5"/>
  <c r="FH327" i="4"/>
  <c r="FC327" i="4"/>
  <c r="CK327" i="4"/>
  <c r="FO325" i="5"/>
  <c r="DF325" i="5"/>
  <c r="AW325" i="5"/>
  <c r="FP327" i="4"/>
  <c r="FO327" i="4"/>
  <c r="CY327" i="4"/>
  <c r="FW325" i="5"/>
  <c r="DN325" i="5"/>
  <c r="BE325" i="5"/>
  <c r="FX327" i="4"/>
  <c r="GB327" i="4"/>
  <c r="DK327" i="4"/>
  <c r="GE325" i="5"/>
  <c r="DV325" i="5"/>
  <c r="BM325" i="5"/>
  <c r="GF327" i="4"/>
  <c r="H327" i="4"/>
  <c r="DX327" i="4"/>
  <c r="EA325" i="5"/>
  <c r="BR325" i="5"/>
  <c r="I325" i="5"/>
  <c r="EB327" i="4"/>
  <c r="DC327" i="4"/>
  <c r="AM327" i="4"/>
  <c r="EI325" i="5"/>
  <c r="BZ325" i="5"/>
  <c r="Q325" i="5"/>
  <c r="EJ327" i="4"/>
  <c r="DP327" i="4"/>
  <c r="AY327" i="4"/>
  <c r="T325" i="5"/>
  <c r="ET325" i="5"/>
  <c r="CK325" i="5"/>
  <c r="V327" i="4"/>
  <c r="EF327" i="4"/>
  <c r="FK327" i="4"/>
  <c r="AB325" i="5"/>
  <c r="FB325" i="5"/>
  <c r="CS325" i="5"/>
  <c r="AD327" i="4"/>
  <c r="FS327" i="4"/>
  <c r="FW327" i="4"/>
  <c r="AJ325" i="5"/>
  <c r="FJ325" i="5"/>
  <c r="DA325" i="5"/>
  <c r="AL327" i="4"/>
  <c r="G327" i="4"/>
  <c r="GJ327" i="4"/>
  <c r="AR325" i="5"/>
  <c r="FR325" i="5"/>
  <c r="DI325" i="5"/>
  <c r="AT327" i="4"/>
  <c r="S327" i="4"/>
  <c r="O327" i="4"/>
  <c r="AZ325" i="5"/>
  <c r="FZ325" i="5"/>
  <c r="DQ325" i="5"/>
  <c r="BB327" i="4"/>
  <c r="AF327" i="4"/>
  <c r="AA327" i="4"/>
  <c r="BH325" i="5"/>
  <c r="GH325" i="5"/>
  <c r="DY325" i="5"/>
  <c r="BJ327" i="4"/>
  <c r="AS327" i="4"/>
  <c r="AN327" i="4"/>
  <c r="D325" i="5"/>
  <c r="ED325" i="5"/>
  <c r="BU325" i="5"/>
  <c r="F327" i="4"/>
  <c r="BG327" i="4"/>
  <c r="EK327" i="4"/>
  <c r="L325" i="5"/>
  <c r="EL325" i="5"/>
  <c r="CC325" i="5"/>
  <c r="N327" i="4"/>
  <c r="CS327" i="4"/>
  <c r="EW327" i="4"/>
  <c r="CF325" i="5"/>
  <c r="W325" i="5"/>
  <c r="EW325" i="5"/>
  <c r="CH327" i="4"/>
  <c r="CE327" i="4"/>
  <c r="CA327" i="4"/>
  <c r="CN325" i="5"/>
  <c r="AE325" i="5"/>
  <c r="FE325" i="5"/>
  <c r="CP327" i="4"/>
  <c r="CR327" i="4"/>
  <c r="CM327" i="4"/>
  <c r="CV325" i="5"/>
  <c r="AM325" i="5"/>
  <c r="FM325" i="5"/>
  <c r="CX327" i="4"/>
  <c r="DE327" i="4"/>
  <c r="CZ327" i="4"/>
  <c r="DD325" i="5"/>
  <c r="AU325" i="5"/>
  <c r="FU325" i="5"/>
  <c r="DF327" i="4"/>
  <c r="DQ327" i="4"/>
  <c r="DM327" i="4"/>
  <c r="DL325" i="5"/>
  <c r="BC325" i="5"/>
  <c r="GC325" i="5"/>
  <c r="DN327" i="4"/>
  <c r="EE327" i="4"/>
  <c r="DY327" i="4"/>
  <c r="DT325" i="5"/>
  <c r="BK325" i="5"/>
  <c r="GK325" i="5"/>
  <c r="DV327" i="4"/>
  <c r="EQ327" i="4"/>
  <c r="EM327" i="4"/>
  <c r="BP325" i="5"/>
  <c r="G325" i="5"/>
  <c r="EG325" i="5"/>
  <c r="BR327" i="4"/>
  <c r="BE327" i="4"/>
  <c r="BA327" i="4"/>
  <c r="BX325" i="5"/>
  <c r="O325" i="5"/>
  <c r="EO325" i="5"/>
  <c r="BZ327" i="4"/>
  <c r="BS327" i="4"/>
  <c r="BM327" i="4"/>
  <c r="ER325" i="5"/>
  <c r="CI325" i="5"/>
  <c r="R325" i="5"/>
  <c r="ET327" i="4"/>
  <c r="GC327" i="4"/>
  <c r="FY327" i="4"/>
  <c r="EZ325" i="5"/>
  <c r="CQ325" i="5"/>
  <c r="Z325" i="5"/>
  <c r="FB327" i="4"/>
  <c r="AG327" i="4"/>
  <c r="GK327" i="4"/>
  <c r="FH325" i="5"/>
  <c r="CY325" i="5"/>
  <c r="AH325" i="5"/>
  <c r="FJ327" i="4"/>
  <c r="BT327" i="4"/>
  <c r="C327" i="4"/>
  <c r="FP325" i="5"/>
  <c r="DG325" i="5"/>
  <c r="AP325" i="5"/>
  <c r="FR327" i="4"/>
  <c r="DG327" i="4"/>
  <c r="P327" i="4"/>
  <c r="FX325" i="5"/>
  <c r="DO325" i="5"/>
  <c r="AX325" i="5"/>
  <c r="FZ327" i="4"/>
  <c r="ES327" i="4"/>
  <c r="AC327" i="4"/>
  <c r="GF325" i="5"/>
  <c r="DW325" i="5"/>
  <c r="BF325" i="5"/>
  <c r="GH327" i="4"/>
  <c r="I327" i="4"/>
  <c r="AO327" i="4"/>
  <c r="EB325" i="5"/>
  <c r="BS325" i="5"/>
  <c r="B325" i="5"/>
  <c r="ED327" i="4"/>
  <c r="FD327" i="4"/>
  <c r="EY327" i="4"/>
  <c r="EJ325" i="5"/>
  <c r="CA325" i="5"/>
  <c r="J325" i="5"/>
  <c r="EL327" i="4"/>
  <c r="FQ327" i="4"/>
  <c r="FL327" i="4"/>
  <c r="U325" i="5"/>
  <c r="EU325" i="5"/>
  <c r="CD325" i="5"/>
  <c r="R327" i="4"/>
  <c r="AV327" i="4"/>
  <c r="CB327" i="4"/>
  <c r="AC325" i="5"/>
  <c r="FC325" i="5"/>
  <c r="CL325" i="5"/>
  <c r="Z327" i="4"/>
  <c r="BI327" i="4"/>
  <c r="CO327" i="4"/>
  <c r="AK325" i="5"/>
  <c r="FK325" i="5"/>
  <c r="CT325" i="5"/>
  <c r="AH327" i="4"/>
  <c r="BU327" i="4"/>
  <c r="DA327" i="4"/>
  <c r="AS325" i="5"/>
  <c r="FS325" i="5"/>
  <c r="DB325" i="5"/>
  <c r="AP327" i="4"/>
  <c r="CI327" i="4"/>
  <c r="DO327" i="4"/>
  <c r="BA325" i="5"/>
  <c r="GA325" i="5"/>
  <c r="DJ325" i="5"/>
  <c r="AX327" i="4"/>
  <c r="CU327" i="4"/>
  <c r="EA327" i="4"/>
  <c r="BI325" i="5"/>
  <c r="GI325" i="5"/>
  <c r="DR325" i="5"/>
  <c r="BF327" i="4"/>
  <c r="DH327" i="4"/>
  <c r="EN327" i="4"/>
  <c r="E325" i="5"/>
  <c r="EE325" i="5"/>
  <c r="BN325" i="5"/>
  <c r="B327" i="4"/>
  <c r="W327" i="4"/>
  <c r="BC327" i="4"/>
  <c r="M325" i="5"/>
  <c r="EM325" i="5"/>
  <c r="BV325" i="5"/>
  <c r="J327" i="4"/>
  <c r="AI327" i="4"/>
  <c r="BO327" i="4"/>
  <c r="S325" i="5"/>
  <c r="ES325" i="5"/>
  <c r="CJ325" i="5"/>
  <c r="T327" i="4"/>
  <c r="EP327" i="4"/>
  <c r="AW327" i="4"/>
  <c r="AA325" i="5"/>
  <c r="FA325" i="5"/>
  <c r="CR325" i="5"/>
  <c r="AB327" i="4"/>
  <c r="EX327" i="4"/>
  <c r="BK327" i="4"/>
  <c r="AI325" i="5"/>
  <c r="FI325" i="5"/>
  <c r="CZ325" i="5"/>
  <c r="AJ327" i="4"/>
  <c r="FF327" i="4"/>
  <c r="BW327" i="4"/>
  <c r="AQ325" i="5"/>
  <c r="FQ325" i="5"/>
  <c r="DH325" i="5"/>
  <c r="AR327" i="4"/>
  <c r="FN327" i="4"/>
  <c r="CJ327" i="4"/>
  <c r="AY325" i="5"/>
  <c r="FY325" i="5"/>
  <c r="DP325" i="5"/>
  <c r="AZ327" i="4"/>
  <c r="FV327" i="4"/>
  <c r="CW327" i="4"/>
  <c r="BG325" i="5"/>
  <c r="GG325" i="5"/>
  <c r="DX325" i="5"/>
  <c r="BH327" i="4"/>
  <c r="GD327" i="4"/>
  <c r="DI327" i="4"/>
  <c r="C325" i="5"/>
  <c r="EC325" i="5"/>
  <c r="BT325" i="5"/>
  <c r="D327" i="4"/>
  <c r="DZ327" i="4"/>
  <c r="X327" i="4"/>
  <c r="K325" i="5"/>
  <c r="EK325" i="5"/>
  <c r="CB325" i="5"/>
  <c r="L327" i="4"/>
  <c r="EH327" i="4"/>
  <c r="AK327" i="4"/>
  <c r="CE325" i="5"/>
  <c r="AE327" i="4"/>
  <c r="FD325" i="5"/>
  <c r="CU325" i="5"/>
  <c r="BD327" i="4"/>
  <c r="FT325" i="5"/>
  <c r="DK325" i="5"/>
  <c r="CC327" i="4"/>
  <c r="GJ325" i="5"/>
  <c r="BO325" i="5"/>
  <c r="E327" i="4"/>
  <c r="EN325" i="5"/>
  <c r="CG325" i="5"/>
  <c r="EU327" i="4"/>
  <c r="EX325" i="5"/>
  <c r="CW325" i="5"/>
  <c r="FT327" i="4"/>
  <c r="FN325" i="5"/>
  <c r="DM325" i="5"/>
  <c r="U327" i="4"/>
  <c r="GD325" i="5"/>
  <c r="BQ325" i="5"/>
  <c r="DU327" i="4"/>
  <c r="EH325" i="5"/>
  <c r="V325" i="5"/>
  <c r="EV327" i="4"/>
  <c r="CN327" i="4"/>
  <c r="AL325" i="5"/>
  <c r="FU327" i="4"/>
  <c r="DD327" i="4"/>
  <c r="BB325" i="5"/>
  <c r="M327" i="4"/>
  <c r="DT327" i="4"/>
  <c r="F325" i="5"/>
  <c r="DW327" i="4"/>
  <c r="BX327" i="4"/>
  <c r="X325" i="5"/>
  <c r="GA327" i="4"/>
  <c r="CL327" i="4"/>
  <c r="AN325" i="5"/>
  <c r="CG327" i="4"/>
  <c r="DB327" i="4"/>
  <c r="BD325" i="5"/>
  <c r="FE327" i="4"/>
  <c r="DR327" i="4"/>
  <c r="H325" i="5"/>
  <c r="FA327" i="4"/>
  <c r="BV327" i="4"/>
  <c r="EV325" i="5"/>
  <c r="CM325" i="5"/>
  <c r="AQ327" i="4"/>
  <c r="FL325" i="5"/>
  <c r="DC325" i="5"/>
  <c r="BQ327" i="4"/>
  <c r="GB325" i="5"/>
  <c r="DS325" i="5"/>
  <c r="CQ327" i="4"/>
  <c r="EF325" i="5"/>
  <c r="BW325" i="5"/>
  <c r="Q327" i="4"/>
  <c r="EP325" i="5"/>
  <c r="CO325" i="5"/>
  <c r="FG327" i="4"/>
  <c r="FF325" i="5"/>
  <c r="DE325" i="5"/>
  <c r="GG327" i="4"/>
  <c r="FV325" i="5"/>
  <c r="DU325" i="5"/>
  <c r="K327" i="4"/>
  <c r="DZ325" i="5"/>
  <c r="BY325" i="5"/>
  <c r="EG327" i="4"/>
  <c r="CF327" i="4"/>
  <c r="AD325" i="5"/>
  <c r="FI327" i="4"/>
  <c r="CV327" i="4"/>
  <c r="AT325" i="5"/>
  <c r="GI327" i="4"/>
  <c r="DL327" i="4"/>
  <c r="BJ325" i="5"/>
  <c r="Y327" i="4"/>
  <c r="BP327" i="4"/>
  <c r="N325" i="5"/>
  <c r="EI327" i="4"/>
  <c r="AU327" i="4"/>
  <c r="P325" i="5"/>
  <c r="CT327" i="4"/>
  <c r="FM327" i="4"/>
  <c r="AV325" i="5"/>
  <c r="DS327" i="4"/>
  <c r="DJ327" i="4"/>
  <c r="BL325" i="5"/>
  <c r="CD327" i="4"/>
  <c r="GE327" i="4"/>
  <c r="AF325" i="5"/>
  <c r="BN327" i="4"/>
  <c r="GJ141" i="5"/>
  <c r="DS141" i="5"/>
  <c r="AM141" i="5"/>
  <c r="GJ143" i="4"/>
  <c r="EJ143" i="4"/>
  <c r="FA143" i="4"/>
  <c r="EF141" i="5"/>
  <c r="BO141" i="5"/>
  <c r="E141" i="5"/>
  <c r="EF143" i="4"/>
  <c r="BM143" i="4"/>
  <c r="BF141" i="5"/>
  <c r="GF141" i="5"/>
  <c r="GA141" i="5"/>
  <c r="BZ143" i="4"/>
  <c r="AB143" i="4"/>
  <c r="BU143" i="4"/>
  <c r="B141" i="5"/>
  <c r="EB141" i="5"/>
  <c r="FA141" i="5"/>
  <c r="D143" i="4"/>
  <c r="DX141" i="5"/>
  <c r="BH141" i="5"/>
  <c r="DW141" i="5"/>
  <c r="BB143" i="4"/>
  <c r="T143" i="4"/>
  <c r="BN141" i="5"/>
  <c r="ED141" i="5"/>
  <c r="BO143" i="4"/>
  <c r="DE143" i="4"/>
  <c r="FC143" i="4"/>
  <c r="J141" i="5"/>
  <c r="EJ141" i="5"/>
  <c r="AE141" i="5"/>
  <c r="N143" i="4"/>
  <c r="DT143" i="4"/>
  <c r="FS143" i="4"/>
  <c r="R141" i="5"/>
  <c r="ER141" i="5"/>
  <c r="CQ141" i="5"/>
  <c r="Y143" i="4"/>
  <c r="EG143" i="4"/>
  <c r="GG143" i="4"/>
  <c r="Z141" i="5"/>
  <c r="EZ141" i="5"/>
  <c r="FC141" i="5"/>
  <c r="AJ143" i="4"/>
  <c r="EU143" i="4"/>
  <c r="E143" i="4"/>
  <c r="AH141" i="5"/>
  <c r="FH141" i="5"/>
  <c r="AU141" i="5"/>
  <c r="AT143" i="4"/>
  <c r="FJ143" i="4"/>
  <c r="U143" i="4"/>
  <c r="AP141" i="5"/>
  <c r="FP141" i="5"/>
  <c r="DG141" i="5"/>
  <c r="BE143" i="4"/>
  <c r="FX143" i="4"/>
  <c r="AL143" i="4"/>
  <c r="AX141" i="5"/>
  <c r="FX141" i="5"/>
  <c r="FS141" i="5"/>
  <c r="BP143" i="4"/>
  <c r="J143" i="4"/>
  <c r="BC143" i="4"/>
  <c r="BM141" i="5"/>
  <c r="DT141" i="5"/>
  <c r="BL143" i="4"/>
  <c r="AO143" i="4"/>
  <c r="EP143" i="4"/>
  <c r="DZ141" i="5"/>
  <c r="BS141" i="5"/>
  <c r="EA143" i="4"/>
  <c r="AS143" i="4"/>
  <c r="CL143" i="4"/>
  <c r="BV141" i="5"/>
  <c r="N141" i="5"/>
  <c r="BC141" i="5"/>
  <c r="CV143" i="4"/>
  <c r="BJ143" i="4"/>
  <c r="DA143" i="4"/>
  <c r="CD141" i="5"/>
  <c r="V141" i="5"/>
  <c r="GI141" i="5"/>
  <c r="DF143" i="4"/>
  <c r="CA143" i="4"/>
  <c r="DO143" i="4"/>
  <c r="CL141" i="5"/>
  <c r="AD141" i="5"/>
  <c r="BI141" i="5"/>
  <c r="DQ143" i="4"/>
  <c r="CQ143" i="4"/>
  <c r="ED143" i="4"/>
  <c r="CT141" i="5"/>
  <c r="AL141" i="5"/>
  <c r="BK141" i="5"/>
  <c r="EB143" i="4"/>
  <c r="DG143" i="4"/>
  <c r="ER143" i="4"/>
  <c r="DB141" i="5"/>
  <c r="AT141" i="5"/>
  <c r="DO141" i="5"/>
  <c r="EL143" i="4"/>
  <c r="DU143" i="4"/>
  <c r="FF143" i="4"/>
  <c r="DJ141" i="5"/>
  <c r="BB141" i="5"/>
  <c r="DU141" i="5"/>
  <c r="EW143" i="4"/>
  <c r="EH143" i="4"/>
  <c r="FU143" i="4"/>
  <c r="GK141" i="5"/>
  <c r="DV141" i="5"/>
  <c r="BG143" i="4"/>
  <c r="DR141" i="5"/>
  <c r="GH141" i="5"/>
  <c r="DS143" i="4"/>
  <c r="EX143" i="4"/>
  <c r="BT141" i="5"/>
  <c r="D141" i="5"/>
  <c r="GG141" i="5"/>
  <c r="BS143" i="4"/>
  <c r="AW143" i="4"/>
  <c r="EN141" i="5"/>
  <c r="BW141" i="5"/>
  <c r="AK141" i="5"/>
  <c r="EN143" i="4"/>
  <c r="BX143" i="4"/>
  <c r="BN143" i="4"/>
  <c r="EV141" i="5"/>
  <c r="CE141" i="5"/>
  <c r="BQ141" i="5"/>
  <c r="EV143" i="4"/>
  <c r="CH143" i="4"/>
  <c r="CF143" i="4"/>
  <c r="FD141" i="5"/>
  <c r="CM141" i="5"/>
  <c r="CW141" i="5"/>
  <c r="FD143" i="4"/>
  <c r="CS143" i="4"/>
  <c r="CW143" i="4"/>
  <c r="FL141" i="5"/>
  <c r="CU141" i="5"/>
  <c r="EC141" i="5"/>
  <c r="FL143" i="4"/>
  <c r="DD143" i="4"/>
  <c r="DJ143" i="4"/>
  <c r="FT141" i="5"/>
  <c r="DC141" i="5"/>
  <c r="FI141" i="5"/>
  <c r="FT143" i="4"/>
  <c r="DN143" i="4"/>
  <c r="DW143" i="4"/>
  <c r="GB141" i="5"/>
  <c r="DK141" i="5"/>
  <c r="G141" i="5"/>
  <c r="GB143" i="4"/>
  <c r="DY143" i="4"/>
  <c r="EM143" i="4"/>
  <c r="GD141" i="5"/>
  <c r="DE141" i="5"/>
  <c r="GE143" i="4"/>
  <c r="CT143" i="4"/>
  <c r="I141" i="5"/>
  <c r="BP141" i="5"/>
  <c r="H143" i="4"/>
  <c r="ET143" i="4"/>
  <c r="FN143" i="4"/>
  <c r="Q141" i="5"/>
  <c r="EI141" i="5"/>
  <c r="CY141" i="5"/>
  <c r="K143" i="4"/>
  <c r="FE143" i="4"/>
  <c r="GD143" i="4"/>
  <c r="Y141" i="5"/>
  <c r="EQ141" i="5"/>
  <c r="EE141" i="5"/>
  <c r="S143" i="4"/>
  <c r="FP143" i="4"/>
  <c r="Q143" i="4"/>
  <c r="AG141" i="5"/>
  <c r="EY141" i="5"/>
  <c r="FK141" i="5"/>
  <c r="AA143" i="4"/>
  <c r="FZ143" i="4"/>
  <c r="AH143" i="4"/>
  <c r="AO141" i="5"/>
  <c r="FG141" i="5"/>
  <c r="M141" i="5"/>
  <c r="AI143" i="4"/>
  <c r="GK143" i="4"/>
  <c r="AZ143" i="4"/>
  <c r="AW141" i="5"/>
  <c r="FO141" i="5"/>
  <c r="AS141" i="5"/>
  <c r="AQ143" i="4"/>
  <c r="F143" i="4"/>
  <c r="BQ143" i="4"/>
  <c r="BE141" i="5"/>
  <c r="FW141" i="5"/>
  <c r="BY141" i="5"/>
  <c r="AY143" i="4"/>
  <c r="W143" i="4"/>
  <c r="CG143" i="4"/>
  <c r="DY141" i="5"/>
  <c r="BI143" i="4"/>
  <c r="EG141" i="5"/>
  <c r="C143" i="4"/>
  <c r="AK143" i="4"/>
  <c r="BX141" i="5"/>
  <c r="EI143" i="4"/>
  <c r="BA143" i="4"/>
  <c r="CF141" i="5"/>
  <c r="EQ143" i="4"/>
  <c r="BR143" i="4"/>
  <c r="CN141" i="5"/>
  <c r="EY143" i="4"/>
  <c r="CI143" i="4"/>
  <c r="CV141" i="5"/>
  <c r="FG143" i="4"/>
  <c r="CY143" i="4"/>
  <c r="DD141" i="5"/>
  <c r="FO143" i="4"/>
  <c r="DM143" i="4"/>
  <c r="DL141" i="5"/>
  <c r="FW143" i="4"/>
  <c r="EC143" i="4"/>
  <c r="BG141" i="5"/>
  <c r="FI143" i="4"/>
  <c r="C141" i="5"/>
  <c r="CK143" i="4"/>
  <c r="P141" i="5"/>
  <c r="BZ141" i="5"/>
  <c r="GC143" i="4"/>
  <c r="X141" i="5"/>
  <c r="CH141" i="5"/>
  <c r="G143" i="4"/>
  <c r="AF141" i="5"/>
  <c r="CP141" i="5"/>
  <c r="R143" i="4"/>
  <c r="AN141" i="5"/>
  <c r="CX141" i="5"/>
  <c r="AC143" i="4"/>
  <c r="AV141" i="5"/>
  <c r="DF141" i="5"/>
  <c r="AM143" i="4"/>
  <c r="BD141" i="5"/>
  <c r="DN141" i="5"/>
  <c r="AX143" i="4"/>
  <c r="GE141" i="5"/>
  <c r="CP143" i="4"/>
  <c r="EA141" i="5"/>
  <c r="FR143" i="4"/>
  <c r="CB141" i="5"/>
  <c r="EL141" i="5"/>
  <c r="CD143" i="4"/>
  <c r="CJ141" i="5"/>
  <c r="ET141" i="5"/>
  <c r="CO143" i="4"/>
  <c r="CR141" i="5"/>
  <c r="FB141" i="5"/>
  <c r="L143" i="4"/>
  <c r="CZ141" i="5"/>
  <c r="FJ141" i="5"/>
  <c r="V143" i="4"/>
  <c r="DH141" i="5"/>
  <c r="FR141" i="5"/>
  <c r="AG143" i="4"/>
  <c r="DP141" i="5"/>
  <c r="FZ141" i="5"/>
  <c r="AR143" i="4"/>
  <c r="BJ141" i="5"/>
  <c r="AE143" i="4"/>
  <c r="F141" i="5"/>
  <c r="BF143" i="4"/>
  <c r="CC141" i="5"/>
  <c r="FQ141" i="5"/>
  <c r="BV143" i="4"/>
  <c r="CK141" i="5"/>
  <c r="U141" i="5"/>
  <c r="CN143" i="4"/>
  <c r="CS141" i="5"/>
  <c r="BA141" i="5"/>
  <c r="DB143" i="4"/>
  <c r="DA141" i="5"/>
  <c r="CG141" i="5"/>
  <c r="DR143" i="4"/>
  <c r="DI141" i="5"/>
  <c r="DM141" i="5"/>
  <c r="EE143" i="4"/>
  <c r="DQ141" i="5"/>
  <c r="ES141" i="5"/>
  <c r="ES143" i="4"/>
  <c r="FY141" i="5"/>
  <c r="CX143" i="4"/>
  <c r="BR141" i="5"/>
  <c r="FV143" i="4"/>
  <c r="EO141" i="5"/>
  <c r="CA141" i="5"/>
  <c r="GI143" i="4"/>
  <c r="EW141" i="5"/>
  <c r="EM141" i="5"/>
  <c r="I143" i="4"/>
  <c r="FE141" i="5"/>
  <c r="W141" i="5"/>
  <c r="Z143" i="4"/>
  <c r="FM141" i="5"/>
  <c r="CI141" i="5"/>
  <c r="AP143" i="4"/>
  <c r="FU141" i="5"/>
  <c r="EU141" i="5"/>
  <c r="BH143" i="4"/>
  <c r="GC141" i="5"/>
  <c r="AC141" i="5"/>
  <c r="BY143" i="4"/>
  <c r="CO141" i="5"/>
  <c r="GH143" i="4"/>
  <c r="EK141" i="5"/>
  <c r="FK143" i="4"/>
  <c r="EH141" i="5"/>
  <c r="P143" i="4"/>
  <c r="FY143" i="4"/>
  <c r="EP141" i="5"/>
  <c r="X143" i="4"/>
  <c r="M143" i="4"/>
  <c r="EX141" i="5"/>
  <c r="AF143" i="4"/>
  <c r="AD143" i="4"/>
  <c r="FF141" i="5"/>
  <c r="AN143" i="4"/>
  <c r="AU143" i="4"/>
  <c r="FN141" i="5"/>
  <c r="AV143" i="4"/>
  <c r="BK143" i="4"/>
  <c r="FV141" i="5"/>
  <c r="BD143" i="4"/>
  <c r="CC143" i="4"/>
  <c r="DX143" i="4"/>
  <c r="H141" i="5"/>
  <c r="O141" i="5"/>
  <c r="DI143" i="4"/>
  <c r="K141" i="5"/>
  <c r="CB143" i="4"/>
  <c r="DV143" i="4"/>
  <c r="S141" i="5"/>
  <c r="CJ143" i="4"/>
  <c r="EK143" i="4"/>
  <c r="AA141" i="5"/>
  <c r="CR143" i="4"/>
  <c r="EZ143" i="4"/>
  <c r="AI141" i="5"/>
  <c r="CZ143" i="4"/>
  <c r="FM143" i="4"/>
  <c r="AQ141" i="5"/>
  <c r="DH143" i="4"/>
  <c r="GA143" i="4"/>
  <c r="AY141" i="5"/>
  <c r="DP143" i="4"/>
  <c r="O143" i="4"/>
  <c r="BW143" i="4"/>
  <c r="AJ141" i="5"/>
  <c r="B143" i="4"/>
  <c r="DZ143" i="4"/>
  <c r="CU143" i="4"/>
  <c r="FH143" i="4"/>
  <c r="CE143" i="4"/>
  <c r="AR141" i="5"/>
  <c r="BT143" i="4"/>
  <c r="AB141" i="5"/>
  <c r="GF143" i="4"/>
  <c r="DL143" i="4"/>
  <c r="CM143" i="4"/>
  <c r="AZ141" i="5"/>
  <c r="L141" i="5"/>
  <c r="T141" i="5"/>
  <c r="EO143" i="4"/>
  <c r="FB143" i="4"/>
  <c r="FQ143" i="4"/>
  <c r="BL141" i="5"/>
  <c r="DK143" i="4"/>
  <c r="BU141" i="5"/>
  <c r="DC143" i="4"/>
  <c r="EE334" i="4"/>
  <c r="BV332" i="5"/>
  <c r="BR334" i="4"/>
  <c r="EF332" i="5"/>
  <c r="EW334" i="4"/>
  <c r="CE334" i="4"/>
  <c r="E334" i="4"/>
  <c r="BO334" i="4"/>
  <c r="AL332" i="5"/>
  <c r="AR332" i="5"/>
  <c r="EY334" i="4"/>
  <c r="ET332" i="5"/>
  <c r="U332" i="5"/>
  <c r="CK334" i="4"/>
  <c r="FZ334" i="4"/>
  <c r="DI332" i="5"/>
  <c r="V334" i="4"/>
  <c r="FY332" i="5"/>
  <c r="BN332" i="5"/>
  <c r="GC334" i="4"/>
  <c r="BC334" i="4"/>
  <c r="DO332" i="5"/>
  <c r="C334" i="4"/>
  <c r="AW334" i="4"/>
  <c r="AN332" i="5"/>
  <c r="DB332" i="5"/>
  <c r="EZ334" i="4"/>
  <c r="M334" i="4"/>
  <c r="BX332" i="5"/>
  <c r="AS334" i="4"/>
  <c r="DH332" i="5"/>
  <c r="FX332" i="5"/>
  <c r="FM334" i="4"/>
  <c r="EV332" i="5"/>
  <c r="AM332" i="5"/>
  <c r="FV334" i="4"/>
  <c r="M332" i="5"/>
  <c r="BT332" i="5"/>
  <c r="EY332" i="5"/>
  <c r="CO332" i="5"/>
  <c r="FU332" i="5"/>
  <c r="BG334" i="4"/>
  <c r="BQ334" i="4"/>
  <c r="D334" i="4"/>
  <c r="FL334" i="4"/>
  <c r="AJ334" i="4"/>
  <c r="BE332" i="5"/>
  <c r="FI332" i="5"/>
  <c r="F332" i="5"/>
  <c r="CF334" i="4"/>
  <c r="BS334" i="4"/>
  <c r="ES334" i="4"/>
  <c r="CA334" i="4"/>
  <c r="AK334" i="4"/>
  <c r="FL332" i="5"/>
  <c r="I332" i="5"/>
  <c r="AG332" i="5"/>
  <c r="AO334" i="4"/>
  <c r="CP334" i="4"/>
  <c r="DQ334" i="4"/>
  <c r="DX334" i="4"/>
  <c r="AR334" i="4"/>
  <c r="DF332" i="5"/>
  <c r="DD332" i="5"/>
  <c r="FG334" i="4"/>
  <c r="AH334" i="4"/>
  <c r="O332" i="5"/>
  <c r="DL334" i="4"/>
  <c r="EL332" i="5"/>
  <c r="CD334" i="4"/>
  <c r="CI332" i="5"/>
  <c r="BM332" i="5"/>
  <c r="D332" i="5"/>
  <c r="BF334" i="4"/>
  <c r="CI334" i="4"/>
  <c r="BF332" i="5"/>
  <c r="BJ332" i="5"/>
  <c r="FK334" i="4"/>
  <c r="ER332" i="5"/>
  <c r="CL334" i="4"/>
  <c r="AX332" i="5"/>
  <c r="BW334" i="4"/>
  <c r="AF334" i="4"/>
  <c r="DM334" i="4"/>
  <c r="EN332" i="5"/>
  <c r="CN332" i="5"/>
  <c r="CQ332" i="5"/>
  <c r="BO332" i="5"/>
  <c r="CZ334" i="4"/>
  <c r="GG334" i="4"/>
  <c r="CY332" i="5"/>
  <c r="FA332" i="5"/>
  <c r="BJ334" i="4"/>
  <c r="FD334" i="4"/>
  <c r="BG332" i="5"/>
  <c r="DQ332" i="5"/>
  <c r="FK332" i="5"/>
  <c r="AL334" i="4"/>
  <c r="EG334" i="4"/>
  <c r="R332" i="5"/>
  <c r="EP334" i="4"/>
  <c r="BZ334" i="4"/>
  <c r="BD332" i="5"/>
  <c r="AD332" i="5"/>
  <c r="AB332" i="5"/>
  <c r="GE334" i="4"/>
  <c r="EF334" i="4"/>
  <c r="B332" i="5"/>
  <c r="CU332" i="5"/>
  <c r="FR334" i="4"/>
  <c r="FP332" i="5"/>
  <c r="BU334" i="4"/>
  <c r="GJ332" i="5"/>
  <c r="FS332" i="5"/>
  <c r="FU334" i="4"/>
  <c r="AU334" i="4"/>
  <c r="AH332" i="5"/>
  <c r="CG334" i="4"/>
  <c r="BA332" i="5"/>
  <c r="AF332" i="5"/>
  <c r="AP332" i="5"/>
  <c r="GF334" i="4"/>
  <c r="EC332" i="5"/>
  <c r="BL332" i="5"/>
  <c r="DP334" i="4"/>
  <c r="CZ332" i="5"/>
  <c r="GB332" i="5"/>
  <c r="AC334" i="4"/>
  <c r="BX334" i="4"/>
  <c r="Y332" i="5"/>
  <c r="FN334" i="4"/>
  <c r="AS332" i="5"/>
  <c r="G332" i="5"/>
  <c r="Q334" i="4"/>
  <c r="X332" i="5"/>
  <c r="FH332" i="5"/>
  <c r="AY334" i="4"/>
  <c r="BY332" i="5"/>
  <c r="DZ332" i="5"/>
  <c r="DA332" i="5"/>
  <c r="AA332" i="5"/>
  <c r="BB334" i="4"/>
  <c r="CH332" i="5"/>
  <c r="CM334" i="4"/>
  <c r="DM332" i="5"/>
  <c r="EQ334" i="4"/>
  <c r="BK334" i="4"/>
  <c r="FO332" i="5"/>
  <c r="CH334" i="4"/>
  <c r="DW334" i="4"/>
  <c r="BR332" i="5"/>
  <c r="CU334" i="4"/>
  <c r="Q332" i="5"/>
  <c r="AG334" i="4"/>
  <c r="DV334" i="4"/>
  <c r="S334" i="4"/>
  <c r="BP334" i="4"/>
  <c r="DZ334" i="4"/>
  <c r="CX332" i="5"/>
  <c r="FM332" i="5"/>
  <c r="AB334" i="4"/>
  <c r="V332" i="5"/>
  <c r="BK332" i="5"/>
  <c r="DD334" i="4"/>
  <c r="FR332" i="5"/>
  <c r="EH332" i="5"/>
  <c r="AI334" i="4"/>
  <c r="CC334" i="4"/>
  <c r="GD332" i="5"/>
  <c r="AX334" i="4"/>
  <c r="DO334" i="4"/>
  <c r="AQ332" i="5"/>
  <c r="BN334" i="4"/>
  <c r="CM332" i="5"/>
  <c r="EB332" i="5"/>
  <c r="DR334" i="4"/>
  <c r="EU334" i="4"/>
  <c r="J332" i="5"/>
  <c r="DU332" i="5"/>
  <c r="DE334" i="4"/>
  <c r="S332" i="5"/>
  <c r="P334" i="4"/>
  <c r="GE332" i="5"/>
  <c r="EH334" i="4"/>
  <c r="CR334" i="4"/>
  <c r="FY334" i="4"/>
  <c r="AY332" i="5"/>
  <c r="EI332" i="5"/>
  <c r="DS334" i="4"/>
  <c r="BB332" i="5"/>
  <c r="DK332" i="5"/>
  <c r="AT334" i="4"/>
  <c r="EP332" i="5"/>
  <c r="N334" i="4"/>
  <c r="GI334" i="4"/>
  <c r="EO334" i="4"/>
  <c r="GF332" i="5"/>
  <c r="E332" i="5"/>
  <c r="DG332" i="5"/>
  <c r="BU332" i="5"/>
  <c r="L332" i="5"/>
  <c r="FW334" i="4"/>
  <c r="N332" i="5"/>
  <c r="EK334" i="4"/>
  <c r="GA332" i="5"/>
  <c r="FF332" i="5"/>
  <c r="FD332" i="5"/>
  <c r="DA334" i="4"/>
  <c r="FB334" i="4"/>
  <c r="GJ334" i="4"/>
  <c r="DX332" i="5"/>
  <c r="AM334" i="4"/>
  <c r="CT332" i="5"/>
  <c r="FE334" i="4"/>
  <c r="EU332" i="5"/>
  <c r="DY332" i="5"/>
  <c r="FC332" i="5"/>
  <c r="FX334" i="4"/>
  <c r="P332" i="5"/>
  <c r="DR332" i="5"/>
  <c r="AJ332" i="5"/>
  <c r="CR332" i="5"/>
  <c r="FN332" i="5"/>
  <c r="BI334" i="4"/>
  <c r="ED334" i="4"/>
  <c r="DV332" i="5"/>
  <c r="AU332" i="5"/>
  <c r="AK332" i="5"/>
  <c r="BS332" i="5"/>
  <c r="EX334" i="4"/>
  <c r="EI334" i="4"/>
  <c r="FT332" i="5"/>
  <c r="AQ334" i="4"/>
  <c r="DE332" i="5"/>
  <c r="EE332" i="5"/>
  <c r="FT334" i="4"/>
  <c r="G334" i="4"/>
  <c r="CK332" i="5"/>
  <c r="CJ334" i="4"/>
  <c r="EQ332" i="5"/>
  <c r="R334" i="4"/>
  <c r="AE334" i="4"/>
  <c r="H332" i="5"/>
  <c r="BY334" i="4"/>
  <c r="FJ334" i="4"/>
  <c r="U334" i="4"/>
  <c r="CJ332" i="5"/>
  <c r="ES332" i="5"/>
  <c r="Y334" i="4"/>
  <c r="DN334" i="4"/>
  <c r="FW332" i="5"/>
  <c r="ET334" i="4"/>
  <c r="DN332" i="5"/>
  <c r="CP332" i="5"/>
  <c r="EZ332" i="5"/>
  <c r="BH334" i="4"/>
  <c r="AO332" i="5"/>
  <c r="FG332" i="5"/>
  <c r="B334" i="4"/>
  <c r="FJ332" i="5"/>
  <c r="EM332" i="5"/>
  <c r="CN334" i="4"/>
  <c r="CG332" i="5"/>
  <c r="EJ334" i="4"/>
  <c r="AP334" i="4"/>
  <c r="DG334" i="4"/>
  <c r="FE332" i="5"/>
  <c r="T334" i="4"/>
  <c r="EV334" i="4"/>
  <c r="DL332" i="5"/>
  <c r="DJ334" i="4"/>
  <c r="GA334" i="4"/>
  <c r="BQ332" i="5"/>
  <c r="DI334" i="4"/>
  <c r="DP332" i="5"/>
  <c r="K332" i="5"/>
  <c r="AV334" i="4"/>
  <c r="CO334" i="4"/>
  <c r="EW332" i="5"/>
  <c r="EB334" i="4"/>
  <c r="FQ334" i="4"/>
  <c r="CE332" i="5"/>
  <c r="CB334" i="4"/>
  <c r="AD334" i="4"/>
  <c r="BD334" i="4"/>
  <c r="DK334" i="4"/>
  <c r="DT332" i="5"/>
  <c r="EN334" i="4"/>
  <c r="EC334" i="4"/>
  <c r="FC334" i="4"/>
  <c r="EX332" i="5"/>
  <c r="EL334" i="4"/>
  <c r="H334" i="4"/>
  <c r="CW334" i="4"/>
  <c r="BV334" i="4"/>
  <c r="BE334" i="4"/>
  <c r="FO334" i="4"/>
  <c r="AT332" i="5"/>
  <c r="FV332" i="5"/>
  <c r="CV334" i="4"/>
  <c r="FF334" i="4"/>
  <c r="EO332" i="5"/>
  <c r="CS334" i="4"/>
  <c r="GH334" i="4"/>
  <c r="BT334" i="4"/>
  <c r="EA334" i="4"/>
  <c r="DJ332" i="5"/>
  <c r="CD332" i="5"/>
  <c r="GK334" i="4"/>
  <c r="W334" i="4"/>
  <c r="BL334" i="4"/>
  <c r="CL332" i="5"/>
  <c r="FP334" i="4"/>
  <c r="AV332" i="5"/>
  <c r="AE332" i="5"/>
  <c r="CT334" i="4"/>
  <c r="DS332" i="5"/>
  <c r="DW332" i="5"/>
  <c r="BA334" i="4"/>
  <c r="CB332" i="5"/>
  <c r="BP332" i="5"/>
  <c r="GC332" i="5"/>
  <c r="AC332" i="5"/>
  <c r="BC332" i="5"/>
  <c r="GD334" i="4"/>
  <c r="F334" i="4"/>
  <c r="GG332" i="5"/>
  <c r="Z332" i="5"/>
  <c r="CW332" i="5"/>
  <c r="GI332" i="5"/>
  <c r="AA334" i="4"/>
  <c r="FI334" i="4"/>
  <c r="BH332" i="5"/>
  <c r="EK332" i="5"/>
  <c r="DC334" i="4"/>
  <c r="K334" i="4"/>
  <c r="EK244" i="5"/>
  <c r="DQ244" i="5"/>
  <c r="P246" i="4"/>
  <c r="BW246" i="4"/>
  <c r="DW246" i="4"/>
  <c r="BM244" i="5"/>
  <c r="CZ244" i="5"/>
  <c r="EW246" i="4"/>
  <c r="CG246" i="4"/>
  <c r="FA244" i="5"/>
  <c r="C244" i="5"/>
  <c r="AF246" i="4"/>
  <c r="CM246" i="4"/>
  <c r="FB246" i="4"/>
  <c r="G244" i="5"/>
  <c r="EH244" i="5"/>
  <c r="FR244" i="5"/>
  <c r="DA246" i="4"/>
  <c r="AJ246" i="4"/>
  <c r="FJ246" i="4"/>
  <c r="O244" i="5"/>
  <c r="EP244" i="5"/>
  <c r="GH244" i="5"/>
  <c r="DI246" i="4"/>
  <c r="AR246" i="4"/>
  <c r="FR246" i="4"/>
  <c r="W244" i="5"/>
  <c r="EX244" i="5"/>
  <c r="CM244" i="5"/>
  <c r="DQ246" i="4"/>
  <c r="AZ246" i="4"/>
  <c r="FZ246" i="4"/>
  <c r="AE244" i="5"/>
  <c r="FF244" i="5"/>
  <c r="DG244" i="5"/>
  <c r="DY246" i="4"/>
  <c r="BH246" i="4"/>
  <c r="GH246" i="4"/>
  <c r="BR244" i="5"/>
  <c r="DB244" i="5"/>
  <c r="DF244" i="5"/>
  <c r="BU246" i="4"/>
  <c r="D246" i="4"/>
  <c r="ED246" i="4"/>
  <c r="AX244" i="5"/>
  <c r="CB246" i="4"/>
  <c r="L246" i="4"/>
  <c r="W246" i="4"/>
  <c r="DY244" i="5"/>
  <c r="EL244" i="5"/>
  <c r="R246" i="4"/>
  <c r="ES246" i="4"/>
  <c r="CP244" i="5"/>
  <c r="BO244" i="5"/>
  <c r="CR246" i="4"/>
  <c r="AB246" i="4"/>
  <c r="G246" i="4"/>
  <c r="BS244" i="5"/>
  <c r="K244" i="5"/>
  <c r="GI244" i="5"/>
  <c r="FM246" i="4"/>
  <c r="CV246" i="4"/>
  <c r="BS246" i="4"/>
  <c r="CA244" i="5"/>
  <c r="S244" i="5"/>
  <c r="CR244" i="5"/>
  <c r="FU246" i="4"/>
  <c r="DD246" i="4"/>
  <c r="EE246" i="4"/>
  <c r="CI244" i="5"/>
  <c r="AA244" i="5"/>
  <c r="DH244" i="5"/>
  <c r="GC246" i="4"/>
  <c r="DL246" i="4"/>
  <c r="O246" i="4"/>
  <c r="CQ244" i="5"/>
  <c r="AI244" i="5"/>
  <c r="DX244" i="5"/>
  <c r="GK246" i="4"/>
  <c r="DT246" i="4"/>
  <c r="CA246" i="4"/>
  <c r="AM244" i="5"/>
  <c r="FN244" i="5"/>
  <c r="DW244" i="5"/>
  <c r="EG246" i="4"/>
  <c r="BP246" i="4"/>
  <c r="BK246" i="4"/>
  <c r="FV244" i="5"/>
  <c r="EN246" i="4"/>
  <c r="BX246" i="4"/>
  <c r="U244" i="5"/>
  <c r="GK244" i="5"/>
  <c r="FC244" i="5"/>
  <c r="EP246" i="4"/>
  <c r="V246" i="4"/>
  <c r="BK244" i="5"/>
  <c r="DT244" i="5"/>
  <c r="FD246" i="4"/>
  <c r="CN246" i="4"/>
  <c r="EU246" i="4"/>
  <c r="AN244" i="5"/>
  <c r="D244" i="5"/>
  <c r="CU244" i="5"/>
  <c r="AH246" i="4"/>
  <c r="FH246" i="4"/>
  <c r="AE246" i="4"/>
  <c r="AV244" i="5"/>
  <c r="L244" i="5"/>
  <c r="DK244" i="5"/>
  <c r="AP246" i="4"/>
  <c r="FP246" i="4"/>
  <c r="CQ246" i="4"/>
  <c r="BD244" i="5"/>
  <c r="T244" i="5"/>
  <c r="EA244" i="5"/>
  <c r="AX246" i="4"/>
  <c r="FX246" i="4"/>
  <c r="FC246" i="4"/>
  <c r="BL244" i="5"/>
  <c r="AB244" i="5"/>
  <c r="EQ244" i="5"/>
  <c r="BF246" i="4"/>
  <c r="GF246" i="4"/>
  <c r="AM246" i="4"/>
  <c r="H244" i="5"/>
  <c r="AQ244" i="5"/>
  <c r="EN244" i="5"/>
  <c r="B246" i="4"/>
  <c r="EB246" i="4"/>
  <c r="EM246" i="4"/>
  <c r="M244" i="5"/>
  <c r="AY244" i="5"/>
  <c r="CC246" i="4"/>
  <c r="EJ246" i="4"/>
  <c r="CG244" i="5"/>
  <c r="DR244" i="5"/>
  <c r="FT244" i="5"/>
  <c r="S246" i="4"/>
  <c r="ET246" i="4"/>
  <c r="AF244" i="5"/>
  <c r="GF244" i="5"/>
  <c r="CS246" i="4"/>
  <c r="EZ246" i="4"/>
  <c r="DG246" i="4"/>
  <c r="Q244" i="5"/>
  <c r="BP244" i="5"/>
  <c r="ED244" i="5"/>
  <c r="CT246" i="4"/>
  <c r="AK246" i="4"/>
  <c r="FS246" i="4"/>
  <c r="Y244" i="5"/>
  <c r="BX244" i="5"/>
  <c r="ET244" i="5"/>
  <c r="DB246" i="4"/>
  <c r="AS246" i="4"/>
  <c r="BC246" i="4"/>
  <c r="AG244" i="5"/>
  <c r="CF244" i="5"/>
  <c r="FJ244" i="5"/>
  <c r="DJ246" i="4"/>
  <c r="BA246" i="4"/>
  <c r="DO246" i="4"/>
  <c r="AO244" i="5"/>
  <c r="CN244" i="5"/>
  <c r="FZ244" i="5"/>
  <c r="DR246" i="4"/>
  <c r="BI246" i="4"/>
  <c r="GA246" i="4"/>
  <c r="BT244" i="5"/>
  <c r="AJ244" i="5"/>
  <c r="FG244" i="5"/>
  <c r="BN246" i="4"/>
  <c r="E246" i="4"/>
  <c r="CY246" i="4"/>
  <c r="N244" i="5"/>
  <c r="DD244" i="5"/>
  <c r="EO246" i="4"/>
  <c r="BY246" i="4"/>
  <c r="ES244" i="5"/>
  <c r="GD244" i="5"/>
  <c r="X246" i="4"/>
  <c r="CE246" i="4"/>
  <c r="GI246" i="4"/>
  <c r="BU244" i="5"/>
  <c r="DP244" i="5"/>
  <c r="FE246" i="4"/>
  <c r="CO246" i="4"/>
  <c r="AK244" i="5"/>
  <c r="CC244" i="5"/>
  <c r="EB244" i="5"/>
  <c r="AN246" i="4"/>
  <c r="FF246" i="4"/>
  <c r="CW246" i="4"/>
  <c r="AS244" i="5"/>
  <c r="CK244" i="5"/>
  <c r="EJ244" i="5"/>
  <c r="AV246" i="4"/>
  <c r="FN246" i="4"/>
  <c r="DE246" i="4"/>
  <c r="BA244" i="5"/>
  <c r="CS244" i="5"/>
  <c r="ER244" i="5"/>
  <c r="BD246" i="4"/>
  <c r="FV246" i="4"/>
  <c r="DM246" i="4"/>
  <c r="BI244" i="5"/>
  <c r="DA244" i="5"/>
  <c r="EZ244" i="5"/>
  <c r="BL246" i="4"/>
  <c r="GD246" i="4"/>
  <c r="DU246" i="4"/>
  <c r="E244" i="5"/>
  <c r="AW244" i="5"/>
  <c r="CV244" i="5"/>
  <c r="H246" i="4"/>
  <c r="DZ246" i="4"/>
  <c r="BQ246" i="4"/>
  <c r="BZ244" i="5"/>
  <c r="DC244" i="5"/>
  <c r="J246" i="4"/>
  <c r="EK246" i="4"/>
  <c r="CH244" i="5"/>
  <c r="BG244" i="5"/>
  <c r="CJ246" i="4"/>
  <c r="T246" i="4"/>
  <c r="CI246" i="4"/>
  <c r="EG244" i="5"/>
  <c r="FB244" i="5"/>
  <c r="Z246" i="4"/>
  <c r="FA246" i="4"/>
  <c r="CW244" i="5"/>
  <c r="EO244" i="5"/>
  <c r="CY244" i="5"/>
  <c r="CZ246" i="4"/>
  <c r="AI246" i="4"/>
  <c r="FI246" i="4"/>
  <c r="DE244" i="5"/>
  <c r="EW244" i="5"/>
  <c r="DO244" i="5"/>
  <c r="DH246" i="4"/>
  <c r="AQ246" i="4"/>
  <c r="FQ246" i="4"/>
  <c r="DM244" i="5"/>
  <c r="FE244" i="5"/>
  <c r="EE244" i="5"/>
  <c r="DP246" i="4"/>
  <c r="AY246" i="4"/>
  <c r="FY246" i="4"/>
  <c r="DU244" i="5"/>
  <c r="FM244" i="5"/>
  <c r="EU244" i="5"/>
  <c r="DX246" i="4"/>
  <c r="BG246" i="4"/>
  <c r="GG246" i="4"/>
  <c r="BQ244" i="5"/>
  <c r="DI244" i="5"/>
  <c r="FH244" i="5"/>
  <c r="BT246" i="4"/>
  <c r="C246" i="4"/>
  <c r="EC246" i="4"/>
  <c r="K246" i="4"/>
  <c r="CK246" i="4"/>
  <c r="GJ244" i="5"/>
  <c r="BV244" i="5"/>
  <c r="CX246" i="4"/>
  <c r="AW246" i="4"/>
  <c r="CL244" i="5"/>
  <c r="DN246" i="4"/>
  <c r="BM246" i="4"/>
  <c r="AP244" i="5"/>
  <c r="BR246" i="4"/>
  <c r="N246" i="4"/>
  <c r="CF246" i="4"/>
  <c r="EX246" i="4"/>
  <c r="EF244" i="5"/>
  <c r="FQ244" i="5"/>
  <c r="DC246" i="4"/>
  <c r="FL244" i="5"/>
  <c r="GG244" i="5"/>
  <c r="DS246" i="4"/>
  <c r="FK244" i="5"/>
  <c r="EL246" i="4"/>
  <c r="ER246" i="4"/>
  <c r="AA246" i="4"/>
  <c r="EY244" i="5"/>
  <c r="AT244" i="5"/>
  <c r="FO246" i="4"/>
  <c r="GE244" i="5"/>
  <c r="BJ244" i="5"/>
  <c r="GE246" i="4"/>
  <c r="BW244" i="5"/>
  <c r="AU244" i="5"/>
  <c r="BC244" i="5"/>
  <c r="AC244" i="5"/>
  <c r="AD246" i="4"/>
  <c r="FL246" i="4"/>
  <c r="R244" i="5"/>
  <c r="AT246" i="4"/>
  <c r="GB246" i="4"/>
  <c r="AH244" i="5"/>
  <c r="BJ246" i="4"/>
  <c r="EF246" i="4"/>
  <c r="BE244" i="5"/>
  <c r="X244" i="5"/>
  <c r="CO244" i="5"/>
  <c r="CP246" i="4"/>
  <c r="AO246" i="4"/>
  <c r="CD244" i="5"/>
  <c r="DF246" i="4"/>
  <c r="BE246" i="4"/>
  <c r="CT244" i="5"/>
  <c r="DV246" i="4"/>
  <c r="I246" i="4"/>
  <c r="DV244" i="5"/>
  <c r="DL244" i="5"/>
  <c r="B244" i="5"/>
  <c r="FI244" i="5"/>
  <c r="CU246" i="4"/>
  <c r="EV244" i="5"/>
  <c r="FY244" i="5"/>
  <c r="DK246" i="4"/>
  <c r="GB244" i="5"/>
  <c r="EC244" i="5"/>
  <c r="BO246" i="4"/>
  <c r="EM244" i="5"/>
  <c r="FX244" i="5"/>
  <c r="DZ244" i="5"/>
  <c r="AL244" i="5"/>
  <c r="FG246" i="4"/>
  <c r="FO244" i="5"/>
  <c r="BB244" i="5"/>
  <c r="FW246" i="4"/>
  <c r="CE244" i="5"/>
  <c r="F244" i="5"/>
  <c r="EA246" i="4"/>
  <c r="FT246" i="4"/>
  <c r="Z244" i="5"/>
  <c r="BB246" i="4"/>
  <c r="EH246" i="4"/>
  <c r="GJ246" i="4"/>
  <c r="EV246" i="4"/>
  <c r="FU244" i="5"/>
  <c r="FS244" i="5"/>
  <c r="F246" i="4"/>
  <c r="J244" i="5"/>
  <c r="AL246" i="4"/>
  <c r="AQ60" i="5"/>
  <c r="DE62" i="4"/>
  <c r="GC60" i="5"/>
  <c r="FB60" i="5"/>
  <c r="AZ62" i="4"/>
  <c r="FZ62" i="4"/>
  <c r="FE62" i="4"/>
  <c r="BM60" i="5"/>
  <c r="GE60" i="5"/>
  <c r="AL60" i="5"/>
  <c r="BH62" i="4"/>
  <c r="GH62" i="4"/>
  <c r="AW62" i="4"/>
  <c r="I60" i="5"/>
  <c r="EA60" i="5"/>
  <c r="EL60" i="5"/>
  <c r="D62" i="4"/>
  <c r="ED62" i="4"/>
  <c r="EO62" i="4"/>
  <c r="Q60" i="5"/>
  <c r="EI60" i="5"/>
  <c r="V60" i="5"/>
  <c r="L62" i="4"/>
  <c r="EL62" i="4"/>
  <c r="Y62" i="4"/>
  <c r="Y60" i="5"/>
  <c r="EQ60" i="5"/>
  <c r="CH60" i="5"/>
  <c r="T62" i="4"/>
  <c r="ET62" i="4"/>
  <c r="CK62" i="4"/>
  <c r="AG60" i="5"/>
  <c r="EY60" i="5"/>
  <c r="ET60" i="5"/>
  <c r="AB62" i="4"/>
  <c r="FB62" i="4"/>
  <c r="EW62" i="4"/>
  <c r="AM60" i="5"/>
  <c r="FH60" i="5"/>
  <c r="CW62" i="4"/>
  <c r="CZ60" i="5"/>
  <c r="BR60" i="5"/>
  <c r="FJ62" i="4"/>
  <c r="DD60" i="5"/>
  <c r="AT62" i="4"/>
  <c r="DJ60" i="5"/>
  <c r="DN60" i="5"/>
  <c r="DL62" i="4"/>
  <c r="BC62" i="4"/>
  <c r="FM62" i="4"/>
  <c r="DY60" i="5"/>
  <c r="BH60" i="5"/>
  <c r="FZ60" i="5"/>
  <c r="DT62" i="4"/>
  <c r="BK62" i="4"/>
  <c r="GC62" i="4"/>
  <c r="BU60" i="5"/>
  <c r="D60" i="5"/>
  <c r="CX60" i="5"/>
  <c r="BP62" i="4"/>
  <c r="G62" i="4"/>
  <c r="DI62" i="4"/>
  <c r="CC60" i="5"/>
  <c r="L60" i="5"/>
  <c r="FJ60" i="5"/>
  <c r="BX62" i="4"/>
  <c r="O62" i="4"/>
  <c r="FU62" i="4"/>
  <c r="CK60" i="5"/>
  <c r="T60" i="5"/>
  <c r="AT60" i="5"/>
  <c r="CF62" i="4"/>
  <c r="W62" i="4"/>
  <c r="AO62" i="4"/>
  <c r="CS60" i="5"/>
  <c r="AB60" i="5"/>
  <c r="DF60" i="5"/>
  <c r="CN62" i="4"/>
  <c r="AE62" i="4"/>
  <c r="BE62" i="4"/>
  <c r="FM60" i="5"/>
  <c r="CT62" i="4"/>
  <c r="AN62" i="4"/>
  <c r="AI60" i="5"/>
  <c r="FG62" i="4"/>
  <c r="AG62" i="4"/>
  <c r="AS60" i="5"/>
  <c r="DG62" i="4"/>
  <c r="AY60" i="5"/>
  <c r="AX62" i="4"/>
  <c r="FX62" i="4"/>
  <c r="DO62" i="4"/>
  <c r="BK60" i="5"/>
  <c r="GK60" i="5"/>
  <c r="DT60" i="5"/>
  <c r="BF62" i="4"/>
  <c r="GF62" i="4"/>
  <c r="DW62" i="4"/>
  <c r="G60" i="5"/>
  <c r="EG60" i="5"/>
  <c r="BP60" i="5"/>
  <c r="B62" i="4"/>
  <c r="EB62" i="4"/>
  <c r="BS62" i="4"/>
  <c r="O60" i="5"/>
  <c r="EO60" i="5"/>
  <c r="BX60" i="5"/>
  <c r="J62" i="4"/>
  <c r="EJ62" i="4"/>
  <c r="CA62" i="4"/>
  <c r="W60" i="5"/>
  <c r="EW60" i="5"/>
  <c r="CF60" i="5"/>
  <c r="R62" i="4"/>
  <c r="ER62" i="4"/>
  <c r="CI62" i="4"/>
  <c r="AE60" i="5"/>
  <c r="FE60" i="5"/>
  <c r="CN60" i="5"/>
  <c r="Z62" i="4"/>
  <c r="EZ62" i="4"/>
  <c r="CQ62" i="4"/>
  <c r="DA60" i="5"/>
  <c r="CV60" i="5"/>
  <c r="AK62" i="4"/>
  <c r="AN60" i="5"/>
  <c r="FI60" i="5"/>
  <c r="CX62" i="4"/>
  <c r="AU60" i="5"/>
  <c r="FQ60" i="5"/>
  <c r="AV62" i="4"/>
  <c r="DL60" i="5"/>
  <c r="DJ62" i="4"/>
  <c r="BA62" i="4"/>
  <c r="GA62" i="4"/>
  <c r="DW60" i="5"/>
  <c r="BF60" i="5"/>
  <c r="GF60" i="5"/>
  <c r="DR62" i="4"/>
  <c r="BI62" i="4"/>
  <c r="GI62" i="4"/>
  <c r="BS60" i="5"/>
  <c r="B60" i="5"/>
  <c r="EB60" i="5"/>
  <c r="BN62" i="4"/>
  <c r="E62" i="4"/>
  <c r="EE62" i="4"/>
  <c r="CA60" i="5"/>
  <c r="J60" i="5"/>
  <c r="EJ60" i="5"/>
  <c r="BV62" i="4"/>
  <c r="M62" i="4"/>
  <c r="EM62" i="4"/>
  <c r="CI60" i="5"/>
  <c r="R60" i="5"/>
  <c r="ER60" i="5"/>
  <c r="CD62" i="4"/>
  <c r="U62" i="4"/>
  <c r="EU62" i="4"/>
  <c r="CQ60" i="5"/>
  <c r="Z60" i="5"/>
  <c r="EZ60" i="5"/>
  <c r="CL62" i="4"/>
  <c r="AC62" i="4"/>
  <c r="FC62" i="4"/>
  <c r="AJ60" i="5"/>
  <c r="AH62" i="4"/>
  <c r="FK62" i="4"/>
  <c r="FF60" i="5"/>
  <c r="CU62" i="4"/>
  <c r="BU62" i="4"/>
  <c r="FS60" i="5"/>
  <c r="AP62" i="4"/>
  <c r="FT62" i="4"/>
  <c r="BA60" i="5"/>
  <c r="FV62" i="4"/>
  <c r="DM62" i="4"/>
  <c r="BD62" i="4"/>
  <c r="GI60" i="5"/>
  <c r="DR60" i="5"/>
  <c r="BI60" i="5"/>
  <c r="GD62" i="4"/>
  <c r="DU62" i="4"/>
  <c r="BL62" i="4"/>
  <c r="EE60" i="5"/>
  <c r="BN60" i="5"/>
  <c r="E60" i="5"/>
  <c r="DZ62" i="4"/>
  <c r="BQ62" i="4"/>
  <c r="H62" i="4"/>
  <c r="EM60" i="5"/>
  <c r="BV60" i="5"/>
  <c r="M60" i="5"/>
  <c r="EH62" i="4"/>
  <c r="BY62" i="4"/>
  <c r="P62" i="4"/>
  <c r="EU60" i="5"/>
  <c r="CD60" i="5"/>
  <c r="U60" i="5"/>
  <c r="EP62" i="4"/>
  <c r="CG62" i="4"/>
  <c r="X62" i="4"/>
  <c r="FC60" i="5"/>
  <c r="CL60" i="5"/>
  <c r="AC60" i="5"/>
  <c r="EX62" i="4"/>
  <c r="CO62" i="4"/>
  <c r="AF62" i="4"/>
  <c r="FR60" i="5"/>
  <c r="FH62" i="4"/>
  <c r="FK60" i="5"/>
  <c r="CW60" i="5"/>
  <c r="AL62" i="4"/>
  <c r="AO60" i="5"/>
  <c r="DH60" i="5"/>
  <c r="FN62" i="4"/>
  <c r="BC60" i="5"/>
  <c r="DM60" i="5"/>
  <c r="AY62" i="4"/>
  <c r="FY62" i="4"/>
  <c r="DP62" i="4"/>
  <c r="BL60" i="5"/>
  <c r="GD60" i="5"/>
  <c r="DU60" i="5"/>
  <c r="BG62" i="4"/>
  <c r="GG62" i="4"/>
  <c r="DX62" i="4"/>
  <c r="H60" i="5"/>
  <c r="DZ60" i="5"/>
  <c r="BQ60" i="5"/>
  <c r="C62" i="4"/>
  <c r="EC62" i="4"/>
  <c r="BT62" i="4"/>
  <c r="P60" i="5"/>
  <c r="EH60" i="5"/>
  <c r="BY60" i="5"/>
  <c r="K62" i="4"/>
  <c r="EK62" i="4"/>
  <c r="CB62" i="4"/>
  <c r="X60" i="5"/>
  <c r="EP60" i="5"/>
  <c r="CG60" i="5"/>
  <c r="S62" i="4"/>
  <c r="ES62" i="4"/>
  <c r="CJ62" i="4"/>
  <c r="AF60" i="5"/>
  <c r="EX60" i="5"/>
  <c r="CO60" i="5"/>
  <c r="AA62" i="4"/>
  <c r="FA62" i="4"/>
  <c r="CR62" i="4"/>
  <c r="CV62" i="4"/>
  <c r="CY62" i="4"/>
  <c r="CT60" i="5"/>
  <c r="AI62" i="4"/>
  <c r="FL62" i="4"/>
  <c r="FG60" i="5"/>
  <c r="FU60" i="5"/>
  <c r="DC62" i="4"/>
  <c r="GA60" i="5"/>
  <c r="FY60" i="5"/>
  <c r="DK62" i="4"/>
  <c r="BB62" i="4"/>
  <c r="GB62" i="4"/>
  <c r="DX60" i="5"/>
  <c r="BG60" i="5"/>
  <c r="GG60" i="5"/>
  <c r="DS62" i="4"/>
  <c r="BJ62" i="4"/>
  <c r="GJ62" i="4"/>
  <c r="BT60" i="5"/>
  <c r="C60" i="5"/>
  <c r="EC60" i="5"/>
  <c r="BO62" i="4"/>
  <c r="F62" i="4"/>
  <c r="EF62" i="4"/>
  <c r="CB60" i="5"/>
  <c r="K60" i="5"/>
  <c r="EK60" i="5"/>
  <c r="BW62" i="4"/>
  <c r="N62" i="4"/>
  <c r="EN62" i="4"/>
  <c r="CJ60" i="5"/>
  <c r="S60" i="5"/>
  <c r="ES60" i="5"/>
  <c r="CE62" i="4"/>
  <c r="V62" i="4"/>
  <c r="EV62" i="4"/>
  <c r="CR60" i="5"/>
  <c r="AA60" i="5"/>
  <c r="FA60" i="5"/>
  <c r="CM62" i="4"/>
  <c r="AD62" i="4"/>
  <c r="FD62" i="4"/>
  <c r="AM62" i="4"/>
  <c r="CY60" i="5"/>
  <c r="AK60" i="5"/>
  <c r="FI62" i="4"/>
  <c r="FL60" i="5"/>
  <c r="AD60" i="5"/>
  <c r="BY326" i="4"/>
  <c r="EC326" i="4"/>
  <c r="ER326" i="4"/>
  <c r="Y324" i="5"/>
  <c r="CH324" i="5"/>
  <c r="S324" i="5"/>
  <c r="BK326" i="4"/>
  <c r="EH326" i="4"/>
  <c r="L326" i="4"/>
  <c r="CB324" i="5"/>
  <c r="EK324" i="5"/>
  <c r="AO326" i="4"/>
  <c r="AI326" i="4"/>
  <c r="B326" i="4"/>
  <c r="BN324" i="5"/>
  <c r="EE324" i="5"/>
  <c r="ER324" i="5"/>
  <c r="EM326" i="4"/>
  <c r="FD326" i="4"/>
  <c r="DV326" i="4"/>
  <c r="GK324" i="5"/>
  <c r="BK324" i="5"/>
  <c r="AZ324" i="5"/>
  <c r="DX326" i="4"/>
  <c r="GB326" i="4"/>
  <c r="FX326" i="4"/>
  <c r="BE324" i="5"/>
  <c r="DN324" i="5"/>
  <c r="BO324" i="5"/>
  <c r="DI326" i="4"/>
  <c r="FN326" i="4"/>
  <c r="AR326" i="4"/>
  <c r="DH324" i="5"/>
  <c r="FQ324" i="5"/>
  <c r="CO326" i="4"/>
  <c r="CI326" i="4"/>
  <c r="AH326" i="4"/>
  <c r="CT324" i="5"/>
  <c r="FK324" i="5"/>
  <c r="E324" i="5"/>
  <c r="CM326" i="4"/>
  <c r="DE326" i="4"/>
  <c r="CP326" i="4"/>
  <c r="FE324" i="5"/>
  <c r="AE324" i="5"/>
  <c r="L324" i="5"/>
  <c r="GE324" i="5"/>
  <c r="EY324" i="5"/>
  <c r="FM169" i="4"/>
  <c r="CZ167" i="5"/>
  <c r="AB169" i="4"/>
  <c r="DG167" i="5"/>
  <c r="V169" i="4"/>
  <c r="CM167" i="5"/>
  <c r="EO169" i="4"/>
  <c r="L167" i="5"/>
  <c r="EC167" i="5"/>
  <c r="DK169" i="4"/>
  <c r="CJ167" i="5"/>
  <c r="DA62" i="4"/>
  <c r="CH62" i="4"/>
  <c r="DV60" i="5"/>
  <c r="EF60" i="5"/>
  <c r="DN62" i="4"/>
  <c r="CS332" i="5"/>
  <c r="CX334" i="4"/>
  <c r="DB334" i="4"/>
  <c r="DC332" i="5"/>
  <c r="EJ332" i="5"/>
  <c r="EM334" i="4"/>
  <c r="DP136" i="4"/>
  <c r="CN136" i="4"/>
  <c r="S136" i="4"/>
  <c r="EU136" i="4"/>
  <c r="AA184" i="4"/>
  <c r="FU326" i="4"/>
  <c r="AE326" i="4"/>
  <c r="CF326" i="4"/>
  <c r="EV324" i="5"/>
  <c r="V324" i="5"/>
  <c r="FA326" i="4"/>
  <c r="EU326" i="4"/>
  <c r="BV326" i="4"/>
  <c r="EH324" i="5"/>
  <c r="P324" i="5"/>
  <c r="BA324" i="5"/>
  <c r="EY326" i="4"/>
  <c r="FQ326" i="4"/>
  <c r="ED326" i="4"/>
  <c r="B324" i="5"/>
  <c r="BS324" i="5"/>
  <c r="BP324" i="5"/>
  <c r="AN326" i="4"/>
  <c r="BE326" i="4"/>
  <c r="BJ326" i="4"/>
  <c r="DY324" i="5"/>
  <c r="GH324" i="5"/>
  <c r="FG324" i="5"/>
  <c r="Y326" i="4"/>
  <c r="CC326" i="4"/>
  <c r="DL326" i="4"/>
  <c r="GB324" i="5"/>
  <c r="BB324" i="5"/>
  <c r="BT326" i="4"/>
  <c r="K326" i="4"/>
  <c r="DB326" i="4"/>
  <c r="FN324" i="5"/>
  <c r="AV324" i="5"/>
  <c r="CW324" i="5"/>
  <c r="ES326" i="4"/>
  <c r="CS326" i="4"/>
  <c r="FJ326" i="4"/>
  <c r="AH324" i="5"/>
  <c r="CY324" i="5"/>
  <c r="DD324" i="5"/>
  <c r="GJ326" i="4"/>
  <c r="G326" i="4"/>
  <c r="AD326" i="4"/>
  <c r="CS324" i="5"/>
  <c r="FB324" i="5"/>
  <c r="DK324" i="5"/>
  <c r="DS324" i="5"/>
  <c r="CM324" i="5"/>
  <c r="DA169" i="4"/>
  <c r="AF167" i="5"/>
  <c r="CM169" i="4"/>
  <c r="FB167" i="5"/>
  <c r="CF169" i="4"/>
  <c r="BS167" i="5"/>
  <c r="EN169" i="4"/>
  <c r="F169" i="4"/>
  <c r="BJ169" i="4"/>
  <c r="GB169" i="4"/>
  <c r="I62" i="4"/>
  <c r="EQ62" i="4"/>
  <c r="BW60" i="5"/>
  <c r="CC62" i="4"/>
  <c r="FW62" i="4"/>
  <c r="EA332" i="5"/>
  <c r="DU334" i="4"/>
  <c r="L334" i="4"/>
  <c r="DT334" i="4"/>
  <c r="W332" i="5"/>
  <c r="O334" i="4"/>
  <c r="FX134" i="5"/>
  <c r="CZ136" i="4"/>
  <c r="EQ134" i="5"/>
  <c r="DD357" i="4"/>
  <c r="DA182" i="5"/>
  <c r="CF182" i="5"/>
  <c r="FZ182" i="5"/>
  <c r="FU184" i="4"/>
  <c r="DD184" i="4"/>
  <c r="AU184" i="4"/>
  <c r="DI182" i="5"/>
  <c r="CN182" i="5"/>
  <c r="P182" i="5"/>
  <c r="GC184" i="4"/>
  <c r="DL184" i="4"/>
  <c r="BC184" i="4"/>
  <c r="DQ182" i="5"/>
  <c r="CV182" i="5"/>
  <c r="BC182" i="5"/>
  <c r="GK184" i="4"/>
  <c r="DT184" i="4"/>
  <c r="BK184" i="4"/>
  <c r="BM182" i="5"/>
  <c r="AQ182" i="5"/>
  <c r="O182" i="5"/>
  <c r="EG184" i="4"/>
  <c r="BP184" i="4"/>
  <c r="G184" i="4"/>
  <c r="BU182" i="5"/>
  <c r="AZ182" i="5"/>
  <c r="BB182" i="5"/>
  <c r="EO184" i="4"/>
  <c r="BX184" i="4"/>
  <c r="O184" i="4"/>
  <c r="CC182" i="5"/>
  <c r="BH182" i="5"/>
  <c r="CH182" i="5"/>
  <c r="EW184" i="4"/>
  <c r="CF184" i="4"/>
  <c r="W184" i="4"/>
  <c r="CK182" i="5"/>
  <c r="BP182" i="5"/>
  <c r="DN182" i="5"/>
  <c r="FE184" i="4"/>
  <c r="FM182" i="5"/>
  <c r="ER182" i="5"/>
  <c r="BJ182" i="5"/>
  <c r="AP184" i="4"/>
  <c r="CR182" i="5"/>
  <c r="BO182" i="5"/>
  <c r="ED182" i="5"/>
  <c r="FT184" i="4"/>
  <c r="DC184" i="4"/>
  <c r="AT184" i="4"/>
  <c r="CZ182" i="5"/>
  <c r="BW182" i="5"/>
  <c r="FJ182" i="5"/>
  <c r="GB184" i="4"/>
  <c r="DK184" i="4"/>
  <c r="BB184" i="4"/>
  <c r="DH182" i="5"/>
  <c r="CE182" i="5"/>
  <c r="AJ182" i="5"/>
  <c r="GJ184" i="4"/>
  <c r="DS184" i="4"/>
  <c r="BJ184" i="4"/>
  <c r="BD182" i="5"/>
  <c r="T182" i="5"/>
  <c r="FY182" i="5"/>
  <c r="EF184" i="4"/>
  <c r="BO184" i="4"/>
  <c r="F184" i="4"/>
  <c r="BL182" i="5"/>
  <c r="AF182" i="5"/>
  <c r="GG182" i="5"/>
  <c r="EN184" i="4"/>
  <c r="BW184" i="4"/>
  <c r="N184" i="4"/>
  <c r="BT182" i="5"/>
  <c r="AP182" i="5"/>
  <c r="AI182" i="5"/>
  <c r="EV184" i="4"/>
  <c r="CE184" i="4"/>
  <c r="V184" i="4"/>
  <c r="CB182" i="5"/>
  <c r="AY182" i="5"/>
  <c r="BR182" i="5"/>
  <c r="FD184" i="4"/>
  <c r="FV182" i="5"/>
  <c r="DW182" i="5"/>
  <c r="FO184" i="4"/>
  <c r="DG184" i="4"/>
  <c r="DR182" i="5"/>
  <c r="BZ182" i="5"/>
  <c r="AX184" i="4"/>
  <c r="DM184" i="4"/>
  <c r="FT182" i="5"/>
  <c r="FH182" i="5"/>
  <c r="BL184" i="4"/>
  <c r="GE184" i="4"/>
  <c r="DW184" i="4"/>
  <c r="BV182" i="5"/>
  <c r="BS182" i="5"/>
  <c r="B184" i="4"/>
  <c r="BQ184" i="4"/>
  <c r="DX182" i="5"/>
  <c r="DL182" i="5"/>
  <c r="P184" i="4"/>
  <c r="EI184" i="4"/>
  <c r="CA184" i="4"/>
  <c r="CL182" i="5"/>
  <c r="EE182" i="5"/>
  <c r="R184" i="4"/>
  <c r="CG184" i="4"/>
  <c r="EN182" i="5"/>
  <c r="EB182" i="5"/>
  <c r="AF184" i="4"/>
  <c r="CM184" i="4"/>
  <c r="AD184" i="4"/>
  <c r="CJ182" i="5"/>
  <c r="BG182" i="5"/>
  <c r="CX182" i="5"/>
  <c r="FL184" i="4"/>
  <c r="CU184" i="4"/>
  <c r="AL184" i="4"/>
  <c r="EA182" i="5"/>
  <c r="AV184" i="4"/>
  <c r="AR184" i="4"/>
  <c r="FS184" i="4"/>
  <c r="GD182" i="5"/>
  <c r="EM182" i="5"/>
  <c r="DJ184" i="4"/>
  <c r="FY184" i="4"/>
  <c r="BE182" i="5"/>
  <c r="AR182" i="5"/>
  <c r="DX184" i="4"/>
  <c r="BH184" i="4"/>
  <c r="GI184" i="4"/>
  <c r="EH182" i="5"/>
  <c r="EL182" i="5"/>
  <c r="BN184" i="4"/>
  <c r="EC184" i="4"/>
  <c r="GJ182" i="5"/>
  <c r="FX182" i="5"/>
  <c r="CB184" i="4"/>
  <c r="L184" i="4"/>
  <c r="EM184" i="4"/>
  <c r="EX182" i="5"/>
  <c r="D182" i="5"/>
  <c r="CD184" i="4"/>
  <c r="ES184" i="4"/>
  <c r="R182" i="5"/>
  <c r="B182" i="5"/>
  <c r="CR184" i="4"/>
  <c r="EY184" i="4"/>
  <c r="CP184" i="4"/>
  <c r="EV182" i="5"/>
  <c r="DS182" i="5"/>
  <c r="C182" i="5"/>
  <c r="AO184" i="4"/>
  <c r="FG184" i="4"/>
  <c r="CX184" i="4"/>
  <c r="AS182" i="5"/>
  <c r="K182" i="5"/>
  <c r="DH184" i="4"/>
  <c r="FP184" i="4"/>
  <c r="F182" i="5"/>
  <c r="EI182" i="5"/>
  <c r="CP182" i="5"/>
  <c r="FV184" i="4"/>
  <c r="DN184" i="4"/>
  <c r="GC182" i="5"/>
  <c r="DE182" i="5"/>
  <c r="BM184" i="4"/>
  <c r="GF184" i="4"/>
  <c r="E182" i="5"/>
  <c r="CM182" i="5"/>
  <c r="CI182" i="5"/>
  <c r="DZ184" i="4"/>
  <c r="BR184" i="4"/>
  <c r="EG182" i="5"/>
  <c r="BI182" i="5"/>
  <c r="Q184" i="4"/>
  <c r="EJ184" i="4"/>
  <c r="U182" i="5"/>
  <c r="DC182" i="5"/>
  <c r="EU182" i="5"/>
  <c r="EP184" i="4"/>
  <c r="CH184" i="4"/>
  <c r="EW182" i="5"/>
  <c r="BY182" i="5"/>
  <c r="AG184" i="4"/>
  <c r="AB184" i="4"/>
  <c r="FB184" i="4"/>
  <c r="AB182" i="5"/>
  <c r="GE182" i="5"/>
  <c r="CA182" i="5"/>
  <c r="DA184" i="4"/>
  <c r="AJ184" i="4"/>
  <c r="FJ184" i="4"/>
  <c r="AA182" i="5"/>
  <c r="X182" i="5"/>
  <c r="AW184" i="4"/>
  <c r="AS184" i="4"/>
  <c r="AM182" i="5"/>
  <c r="W182" i="5"/>
  <c r="FC182" i="5"/>
  <c r="AY184" i="4"/>
  <c r="FZ184" i="4"/>
  <c r="BN182" i="5"/>
  <c r="FQ182" i="5"/>
  <c r="DY184" i="4"/>
  <c r="BI184" i="4"/>
  <c r="V182" i="5"/>
  <c r="EY182" i="5"/>
  <c r="FB182" i="5"/>
  <c r="C184" i="4"/>
  <c r="ED184" i="4"/>
  <c r="I182" i="5"/>
  <c r="DU182" i="5"/>
  <c r="CC184" i="4"/>
  <c r="M184" i="4"/>
  <c r="AL182" i="5"/>
  <c r="FO182" i="5"/>
  <c r="Z182" i="5"/>
  <c r="S184" i="4"/>
  <c r="ET184" i="4"/>
  <c r="AE182" i="5"/>
  <c r="EK182" i="5"/>
  <c r="CS184" i="4"/>
  <c r="CN184" i="4"/>
  <c r="AE184" i="4"/>
  <c r="CS182" i="5"/>
  <c r="BX182" i="5"/>
  <c r="ET182" i="5"/>
  <c r="FM184" i="4"/>
  <c r="CV184" i="4"/>
  <c r="AM184" i="4"/>
  <c r="FD182" i="5"/>
  <c r="CO182" i="5"/>
  <c r="DI184" i="4"/>
  <c r="DE184" i="4"/>
  <c r="FL182" i="5"/>
  <c r="EZ182" i="5"/>
  <c r="BD184" i="4"/>
  <c r="FW184" i="4"/>
  <c r="DO184" i="4"/>
  <c r="DZ182" i="5"/>
  <c r="DF182" i="5"/>
  <c r="BF184" i="4"/>
  <c r="DU184" i="4"/>
  <c r="DP182" i="5"/>
  <c r="DD182" i="5"/>
  <c r="H184" i="4"/>
  <c r="EA184" i="4"/>
  <c r="BS184" i="4"/>
  <c r="CD182" i="5"/>
  <c r="CY182" i="5"/>
  <c r="J184" i="4"/>
  <c r="BY184" i="4"/>
  <c r="EF182" i="5"/>
  <c r="DT182" i="5"/>
  <c r="X184" i="4"/>
  <c r="EQ184" i="4"/>
  <c r="CI184" i="4"/>
  <c r="CT182" i="5"/>
  <c r="FK182" i="5"/>
  <c r="Z184" i="4"/>
  <c r="EZ184" i="4"/>
  <c r="CQ184" i="4"/>
  <c r="FE182" i="5"/>
  <c r="EJ182" i="5"/>
  <c r="Y182" i="5"/>
  <c r="AH184" i="4"/>
  <c r="FH184" i="4"/>
  <c r="CY184" i="4"/>
  <c r="AN182" i="5"/>
  <c r="FA182" i="5"/>
  <c r="DB184" i="4"/>
  <c r="FQ184" i="4"/>
  <c r="AW182" i="5"/>
  <c r="AH182" i="5"/>
  <c r="DP184" i="4"/>
  <c r="AZ184" i="4"/>
  <c r="GA184" i="4"/>
  <c r="J182" i="5"/>
  <c r="FS182" i="5"/>
  <c r="DR184" i="4"/>
  <c r="GG184" i="4"/>
  <c r="GB182" i="5"/>
  <c r="FP182" i="5"/>
  <c r="BT184" i="4"/>
  <c r="D184" i="4"/>
  <c r="EE184" i="4"/>
  <c r="EP182" i="5"/>
  <c r="FR182" i="5"/>
  <c r="BV184" i="4"/>
  <c r="EK184" i="4"/>
  <c r="H182" i="5"/>
  <c r="GF182" i="5"/>
  <c r="CJ184" i="4"/>
  <c r="T184" i="4"/>
  <c r="EU184" i="4"/>
  <c r="FF182" i="5"/>
  <c r="AU182" i="5"/>
  <c r="CL184" i="4"/>
  <c r="AC184" i="4"/>
  <c r="FC184" i="4"/>
  <c r="AO182" i="5"/>
  <c r="L182" i="5"/>
  <c r="CQ182" i="5"/>
  <c r="CT184" i="4"/>
  <c r="AK184" i="4"/>
  <c r="FK184" i="4"/>
  <c r="AX182" i="5"/>
  <c r="AT182" i="5"/>
  <c r="FN184" i="4"/>
  <c r="DF184" i="4"/>
  <c r="FU182" i="5"/>
  <c r="CW182" i="5"/>
  <c r="BE184" i="4"/>
  <c r="FX184" i="4"/>
  <c r="N182" i="5"/>
  <c r="EQ182" i="5"/>
  <c r="DV182" i="5"/>
  <c r="GD184" i="4"/>
  <c r="DV184" i="4"/>
  <c r="DY182" i="5"/>
  <c r="BA182" i="5"/>
  <c r="I184" i="4"/>
  <c r="EB184" i="4"/>
  <c r="M182" i="5"/>
  <c r="CU182" i="5"/>
  <c r="DO182" i="5"/>
  <c r="EH184" i="4"/>
  <c r="BZ184" i="4"/>
  <c r="EO182" i="5"/>
  <c r="BQ182" i="5"/>
  <c r="Y184" i="4"/>
  <c r="ER184" i="4"/>
  <c r="AC182" i="5"/>
  <c r="DK182" i="5"/>
  <c r="GA182" i="5"/>
  <c r="EX184" i="4"/>
  <c r="CO184" i="4"/>
  <c r="AK182" i="5"/>
  <c r="DB182" i="5"/>
  <c r="CG182" i="5"/>
  <c r="AN184" i="4"/>
  <c r="FF184" i="4"/>
  <c r="CW184" i="4"/>
  <c r="DQ184" i="4"/>
  <c r="DM182" i="5"/>
  <c r="S182" i="5"/>
  <c r="FA184" i="4"/>
  <c r="BA184" i="4"/>
  <c r="BU184" i="4"/>
  <c r="EC182" i="5"/>
  <c r="Q182" i="5"/>
  <c r="DJ182" i="5"/>
  <c r="AV182" i="5"/>
  <c r="E184" i="4"/>
  <c r="CK184" i="4"/>
  <c r="FN182" i="5"/>
  <c r="DG182" i="5"/>
  <c r="AG182" i="5"/>
  <c r="AD182" i="5"/>
  <c r="U184" i="4"/>
  <c r="ES182" i="5"/>
  <c r="AQ184" i="4"/>
  <c r="GI182" i="5"/>
  <c r="FG182" i="5"/>
  <c r="G182" i="5"/>
  <c r="CZ184" i="4"/>
  <c r="FR184" i="4"/>
  <c r="BG184" i="4"/>
  <c r="GH182" i="5"/>
  <c r="FW182" i="5"/>
  <c r="AI184" i="4"/>
  <c r="BF182" i="5"/>
  <c r="GH184" i="4"/>
  <c r="K184" i="4"/>
  <c r="BK182" i="5"/>
  <c r="FI184" i="4"/>
  <c r="BF143" i="5"/>
  <c r="GF143" i="5"/>
  <c r="DU143" i="5"/>
  <c r="BZ145" i="4"/>
  <c r="DU145" i="4"/>
  <c r="BY145" i="4"/>
  <c r="B143" i="5"/>
  <c r="EB143" i="5"/>
  <c r="FA143" i="5"/>
  <c r="D145" i="4"/>
  <c r="Z145" i="4"/>
  <c r="FS145" i="4"/>
  <c r="J143" i="5"/>
  <c r="EJ143" i="5"/>
  <c r="AE143" i="5"/>
  <c r="N145" i="4"/>
  <c r="AM145" i="4"/>
  <c r="GG145" i="4"/>
  <c r="R143" i="5"/>
  <c r="ER143" i="5"/>
  <c r="CQ143" i="5"/>
  <c r="FE143" i="5"/>
  <c r="CN143" i="5"/>
  <c r="W143" i="5"/>
  <c r="EY145" i="4"/>
  <c r="EG145" i="4"/>
  <c r="CY145" i="4"/>
  <c r="FM143" i="5"/>
  <c r="CV143" i="5"/>
  <c r="CI143" i="5"/>
  <c r="FG145" i="4"/>
  <c r="DR143" i="5"/>
  <c r="BJ143" i="5"/>
  <c r="DO143" i="5"/>
  <c r="FH145" i="4"/>
  <c r="BC145" i="4"/>
  <c r="GH145" i="4"/>
  <c r="BN143" i="5"/>
  <c r="F143" i="5"/>
  <c r="DW143" i="5"/>
  <c r="CK145" i="4"/>
  <c r="EH145" i="4"/>
  <c r="CN145" i="4"/>
  <c r="BV143" i="5"/>
  <c r="N143" i="5"/>
  <c r="GA143" i="5"/>
  <c r="CV145" i="4"/>
  <c r="EX145" i="4"/>
  <c r="DA145" i="4"/>
  <c r="CD143" i="5"/>
  <c r="V143" i="5"/>
  <c r="GG143" i="5"/>
  <c r="Z143" i="5"/>
  <c r="EZ143" i="5"/>
  <c r="FC143" i="5"/>
  <c r="AJ145" i="4"/>
  <c r="BQ145" i="4"/>
  <c r="T145" i="4"/>
  <c r="AH143" i="5"/>
  <c r="FH143" i="5"/>
  <c r="AU143" i="5"/>
  <c r="AT145" i="4"/>
  <c r="DX143" i="5"/>
  <c r="BG143" i="5"/>
  <c r="GH143" i="5"/>
  <c r="DX145" i="4"/>
  <c r="ET145" i="4"/>
  <c r="CW145" i="4"/>
  <c r="BT143" i="5"/>
  <c r="C143" i="5"/>
  <c r="ED143" i="5"/>
  <c r="BT145" i="4"/>
  <c r="BX145" i="4"/>
  <c r="GA145" i="4"/>
  <c r="CB143" i="5"/>
  <c r="K143" i="5"/>
  <c r="EL143" i="5"/>
  <c r="CB145" i="4"/>
  <c r="CH145" i="4"/>
  <c r="O145" i="4"/>
  <c r="CJ143" i="5"/>
  <c r="S143" i="5"/>
  <c r="ET143" i="5"/>
  <c r="AF143" i="5"/>
  <c r="EX143" i="5"/>
  <c r="CP143" i="5"/>
  <c r="AF145" i="4"/>
  <c r="V145" i="4"/>
  <c r="DI145" i="4"/>
  <c r="AN143" i="5"/>
  <c r="FF143" i="5"/>
  <c r="CX143" i="5"/>
  <c r="AN145" i="4"/>
  <c r="AG145" i="4"/>
  <c r="BM143" i="5"/>
  <c r="GE143" i="5"/>
  <c r="DE143" i="5"/>
  <c r="BG145" i="4"/>
  <c r="FI145" i="4"/>
  <c r="DZ145" i="4"/>
  <c r="I143" i="5"/>
  <c r="EA143" i="5"/>
  <c r="BS143" i="5"/>
  <c r="C145" i="4"/>
  <c r="BK145" i="4"/>
  <c r="AD145" i="4"/>
  <c r="Q143" i="5"/>
  <c r="EI143" i="5"/>
  <c r="CY143" i="5"/>
  <c r="K145" i="4"/>
  <c r="CA145" i="4"/>
  <c r="AS145" i="4"/>
  <c r="Y143" i="5"/>
  <c r="EQ143" i="5"/>
  <c r="EE143" i="5"/>
  <c r="FD143" i="5"/>
  <c r="CM143" i="5"/>
  <c r="CW143" i="5"/>
  <c r="FD145" i="4"/>
  <c r="GK145" i="4"/>
  <c r="FA145" i="4"/>
  <c r="FL143" i="5"/>
  <c r="CU143" i="5"/>
  <c r="EC143" i="5"/>
  <c r="FL145" i="4"/>
  <c r="GK143" i="5"/>
  <c r="CO143" i="5"/>
  <c r="J145" i="4"/>
  <c r="EG143" i="5"/>
  <c r="O143" i="5"/>
  <c r="CP145" i="4"/>
  <c r="EO143" i="5"/>
  <c r="CA143" i="5"/>
  <c r="DE145" i="4"/>
  <c r="EW143" i="5"/>
  <c r="EM143" i="5"/>
  <c r="AB143" i="5"/>
  <c r="CM145" i="4"/>
  <c r="GF145" i="4"/>
  <c r="AJ143" i="5"/>
  <c r="CU145" i="4"/>
  <c r="M145" i="4"/>
  <c r="ER145" i="4"/>
  <c r="DB143" i="5"/>
  <c r="AT143" i="5"/>
  <c r="BI143" i="5"/>
  <c r="EL145" i="4"/>
  <c r="AB145" i="4"/>
  <c r="FF145" i="4"/>
  <c r="DJ143" i="5"/>
  <c r="BB143" i="5"/>
  <c r="BK143" i="5"/>
  <c r="EW145" i="4"/>
  <c r="AO145" i="4"/>
  <c r="FU145" i="4"/>
  <c r="AC145" i="4"/>
  <c r="I145" i="4"/>
  <c r="DS143" i="5"/>
  <c r="GJ145" i="4"/>
  <c r="Q145" i="4"/>
  <c r="BO143" i="5"/>
  <c r="EF145" i="4"/>
  <c r="DJ145" i="4"/>
  <c r="BW143" i="5"/>
  <c r="EN145" i="4"/>
  <c r="DW145" i="4"/>
  <c r="CE143" i="5"/>
  <c r="CR143" i="5"/>
  <c r="FB143" i="5"/>
  <c r="DD145" i="4"/>
  <c r="CZ143" i="5"/>
  <c r="FJ143" i="5"/>
  <c r="DN145" i="4"/>
  <c r="BF145" i="4"/>
  <c r="DH143" i="5"/>
  <c r="AQ143" i="5"/>
  <c r="FR143" i="5"/>
  <c r="DH145" i="4"/>
  <c r="DY145" i="4"/>
  <c r="BS145" i="4"/>
  <c r="DP143" i="5"/>
  <c r="AY143" i="5"/>
  <c r="FZ143" i="5"/>
  <c r="DP145" i="4"/>
  <c r="EJ145" i="4"/>
  <c r="CG145" i="4"/>
  <c r="FK145" i="4"/>
  <c r="FZ145" i="4"/>
  <c r="EQ145" i="4"/>
  <c r="BH143" i="5"/>
  <c r="DS145" i="4"/>
  <c r="AU145" i="4"/>
  <c r="D143" i="5"/>
  <c r="BO145" i="4"/>
  <c r="EO145" i="4"/>
  <c r="L143" i="5"/>
  <c r="BW145" i="4"/>
  <c r="FB145" i="4"/>
  <c r="T143" i="5"/>
  <c r="AG143" i="5"/>
  <c r="FK143" i="5"/>
  <c r="DB145" i="4"/>
  <c r="AO143" i="5"/>
  <c r="M143" i="5"/>
  <c r="G145" i="4"/>
  <c r="FN145" i="4"/>
  <c r="FT143" i="5"/>
  <c r="DC143" i="5"/>
  <c r="FI143" i="5"/>
  <c r="FT145" i="4"/>
  <c r="U145" i="4"/>
  <c r="GD145" i="4"/>
  <c r="GB143" i="5"/>
  <c r="DK143" i="5"/>
  <c r="G143" i="5"/>
  <c r="GB145" i="4"/>
  <c r="AK145" i="4"/>
  <c r="B145" i="4"/>
  <c r="DO145" i="4"/>
  <c r="EM145" i="4"/>
  <c r="DT145" i="4"/>
  <c r="DT143" i="5"/>
  <c r="GE145" i="4"/>
  <c r="FC145" i="4"/>
  <c r="BP143" i="5"/>
  <c r="EA145" i="4"/>
  <c r="BI145" i="4"/>
  <c r="BX143" i="5"/>
  <c r="EI145" i="4"/>
  <c r="BV145" i="4"/>
  <c r="CF143" i="5"/>
  <c r="CS143" i="5"/>
  <c r="BA143" i="5"/>
  <c r="W145" i="4"/>
  <c r="DA143" i="5"/>
  <c r="CG143" i="5"/>
  <c r="DR145" i="4"/>
  <c r="CI145" i="4"/>
  <c r="AW143" i="5"/>
  <c r="FO143" i="5"/>
  <c r="AS143" i="5"/>
  <c r="AQ145" i="4"/>
  <c r="EE145" i="4"/>
  <c r="CX145" i="4"/>
  <c r="BE143" i="5"/>
  <c r="FW143" i="5"/>
  <c r="BY143" i="5"/>
  <c r="AY145" i="4"/>
  <c r="ES145" i="4"/>
  <c r="DL145" i="4"/>
  <c r="L145" i="4"/>
  <c r="S145" i="4"/>
  <c r="CL145" i="4"/>
  <c r="BL143" i="5"/>
  <c r="DV143" i="5"/>
  <c r="BM145" i="4"/>
  <c r="H143" i="5"/>
  <c r="BR143" i="5"/>
  <c r="FR145" i="4"/>
  <c r="P143" i="5"/>
  <c r="BZ143" i="5"/>
  <c r="GC145" i="4"/>
  <c r="X143" i="5"/>
  <c r="CH143" i="5"/>
  <c r="CL143" i="5"/>
  <c r="BC143" i="5"/>
  <c r="FY145" i="4"/>
  <c r="CT143" i="5"/>
  <c r="GI143" i="5"/>
  <c r="AL145" i="4"/>
  <c r="E145" i="4"/>
  <c r="DI143" i="5"/>
  <c r="AR143" i="5"/>
  <c r="DM143" i="5"/>
  <c r="DC145" i="4"/>
  <c r="AZ145" i="4"/>
  <c r="R145" i="4"/>
  <c r="DQ143" i="5"/>
  <c r="AZ143" i="5"/>
  <c r="ES143" i="5"/>
  <c r="DK145" i="4"/>
  <c r="BN145" i="4"/>
  <c r="AE145" i="4"/>
  <c r="CT145" i="4"/>
  <c r="CO145" i="4"/>
  <c r="Y145" i="4"/>
  <c r="GJ143" i="5"/>
  <c r="AM143" i="5"/>
  <c r="AX145" i="4"/>
  <c r="EF143" i="5"/>
  <c r="E143" i="5"/>
  <c r="FE145" i="4"/>
  <c r="EN143" i="5"/>
  <c r="AK143" i="5"/>
  <c r="FP145" i="4"/>
  <c r="EV143" i="5"/>
  <c r="BQ143" i="5"/>
  <c r="AA143" i="5"/>
  <c r="CR145" i="4"/>
  <c r="AP145" i="4"/>
  <c r="AI143" i="5"/>
  <c r="CZ145" i="4"/>
  <c r="EU145" i="4"/>
  <c r="DM145" i="4"/>
  <c r="FU143" i="5"/>
  <c r="DD143" i="5"/>
  <c r="EU143" i="5"/>
  <c r="FO145" i="4"/>
  <c r="FJ145" i="4"/>
  <c r="EC145" i="4"/>
  <c r="GC143" i="5"/>
  <c r="DL143" i="5"/>
  <c r="AC143" i="5"/>
  <c r="FW145" i="4"/>
  <c r="FX145" i="4"/>
  <c r="EP145" i="4"/>
  <c r="CJ145" i="4"/>
  <c r="BH145" i="4"/>
  <c r="BA145" i="4"/>
  <c r="FM145" i="4"/>
  <c r="EH143" i="5"/>
  <c r="X145" i="4"/>
  <c r="AL143" i="5"/>
  <c r="FN143" i="5"/>
  <c r="EK145" i="4"/>
  <c r="BD145" i="4"/>
  <c r="EV145" i="4"/>
  <c r="BU143" i="5"/>
  <c r="FQ143" i="5"/>
  <c r="EY143" i="5"/>
  <c r="AI145" i="4"/>
  <c r="FP143" i="5"/>
  <c r="AW145" i="4"/>
  <c r="BP145" i="4"/>
  <c r="CE145" i="4"/>
  <c r="DZ143" i="5"/>
  <c r="P145" i="4"/>
  <c r="AD143" i="5"/>
  <c r="EB145" i="4"/>
  <c r="DF143" i="5"/>
  <c r="BD143" i="5"/>
  <c r="BB145" i="4"/>
  <c r="FQ145" i="4"/>
  <c r="DY143" i="5"/>
  <c r="EK143" i="5"/>
  <c r="GI145" i="4"/>
  <c r="AA145" i="4"/>
  <c r="CD145" i="4"/>
  <c r="DG143" i="5"/>
  <c r="AX143" i="5"/>
  <c r="DG145" i="4"/>
  <c r="F145" i="4"/>
  <c r="GD143" i="5"/>
  <c r="H145" i="4"/>
  <c r="CF145" i="4"/>
  <c r="DQ145" i="4"/>
  <c r="DV145" i="4"/>
  <c r="AV145" i="4"/>
  <c r="FV143" i="5"/>
  <c r="EZ145" i="4"/>
  <c r="FY143" i="5"/>
  <c r="FV145" i="4"/>
  <c r="CK143" i="5"/>
  <c r="BU145" i="4"/>
  <c r="AH145" i="4"/>
  <c r="BE145" i="4"/>
  <c r="FX143" i="5"/>
  <c r="BJ145" i="4"/>
  <c r="BL145" i="4"/>
  <c r="BR145" i="4"/>
  <c r="EP143" i="5"/>
  <c r="ED145" i="4"/>
  <c r="AV143" i="5"/>
  <c r="AR145" i="4"/>
  <c r="DN143" i="5"/>
  <c r="DF145" i="4"/>
  <c r="AP143" i="5"/>
  <c r="CQ145" i="4"/>
  <c r="FS143" i="5"/>
  <c r="CS145" i="4"/>
  <c r="CC145" i="4"/>
  <c r="CC143" i="5"/>
  <c r="U143" i="5"/>
  <c r="FG143" i="5"/>
  <c r="EL339" i="5"/>
  <c r="DL339" i="5"/>
  <c r="CV341" i="4"/>
  <c r="FR339" i="5"/>
  <c r="BT339" i="5"/>
  <c r="EB341" i="4"/>
  <c r="O339" i="5"/>
  <c r="H339" i="5"/>
  <c r="FH341" i="4"/>
  <c r="AU339" i="5"/>
  <c r="CT339" i="5"/>
  <c r="M341" i="4"/>
  <c r="CA339" i="5"/>
  <c r="AH339" i="5"/>
  <c r="EK341" i="4"/>
  <c r="DG339" i="5"/>
  <c r="AX339" i="5"/>
  <c r="BA341" i="4"/>
  <c r="M339" i="5"/>
  <c r="AN339" i="5"/>
  <c r="S341" i="4"/>
  <c r="AS339" i="5"/>
  <c r="DT339" i="5"/>
  <c r="AY341" i="4"/>
  <c r="BY339" i="5"/>
  <c r="T339" i="5"/>
  <c r="CE341" i="4"/>
  <c r="DE339" i="5"/>
  <c r="DB339" i="5"/>
  <c r="DK341" i="4"/>
  <c r="EK339" i="5"/>
  <c r="GJ339" i="5"/>
  <c r="EQ341" i="4"/>
  <c r="FQ339" i="5"/>
  <c r="BN339" i="5"/>
  <c r="FW341" i="4"/>
  <c r="N339" i="5"/>
  <c r="EV339" i="5"/>
  <c r="CO341" i="4"/>
  <c r="AT339" i="5"/>
  <c r="AV339" i="5"/>
  <c r="D341" i="4"/>
  <c r="BZ339" i="5"/>
  <c r="EB339" i="5"/>
  <c r="AJ341" i="4"/>
  <c r="DF339" i="5"/>
  <c r="AF339" i="5"/>
  <c r="BP341" i="4"/>
  <c r="CR339" i="5"/>
  <c r="CN341" i="4"/>
  <c r="FJ339" i="5"/>
  <c r="FX339" i="5"/>
  <c r="DT341" i="4"/>
  <c r="GA341" i="4"/>
  <c r="FF339" i="5"/>
  <c r="EZ341" i="4"/>
  <c r="AM339" i="5"/>
  <c r="L339" i="5"/>
  <c r="GF341" i="4"/>
  <c r="E339" i="5"/>
  <c r="DJ339" i="5"/>
  <c r="DE341" i="4"/>
  <c r="CY339" i="5"/>
  <c r="EJ339" i="5"/>
  <c r="E341" i="4"/>
  <c r="EE339" i="5"/>
  <c r="R339" i="5"/>
  <c r="K341" i="4"/>
  <c r="AK339" i="5"/>
  <c r="CZ339" i="5"/>
  <c r="AQ341" i="4"/>
  <c r="BS339" i="5"/>
  <c r="GF339" i="5"/>
  <c r="BW341" i="4"/>
  <c r="CW339" i="5"/>
  <c r="CF339" i="5"/>
  <c r="DC341" i="4"/>
  <c r="P339" i="5"/>
  <c r="FN339" i="5"/>
  <c r="EI341" i="4"/>
  <c r="FI339" i="5"/>
  <c r="AR339" i="5"/>
  <c r="FO341" i="4"/>
  <c r="AB339" i="5"/>
  <c r="DZ339" i="5"/>
  <c r="BI341" i="4"/>
  <c r="AL339" i="5"/>
  <c r="Z339" i="5"/>
  <c r="FY341" i="4"/>
  <c r="FN341" i="4"/>
  <c r="DH339" i="5"/>
  <c r="AB341" i="4"/>
  <c r="CX339" i="5"/>
  <c r="J339" i="5"/>
  <c r="BH341" i="4"/>
  <c r="AK341" i="4"/>
  <c r="AX341" i="4"/>
  <c r="BS341" i="4"/>
  <c r="CU339" i="5"/>
  <c r="CD341" i="4"/>
  <c r="CY341" i="4"/>
  <c r="I339" i="5"/>
  <c r="DJ341" i="4"/>
  <c r="EE341" i="4"/>
  <c r="FG339" i="5"/>
  <c r="EP341" i="4"/>
  <c r="FK341" i="4"/>
  <c r="FL339" i="5"/>
  <c r="FV341" i="4"/>
  <c r="Y341" i="4"/>
  <c r="CV339" i="5"/>
  <c r="BY341" i="4"/>
  <c r="FE341" i="4"/>
  <c r="BT341" i="4"/>
  <c r="P341" i="4"/>
  <c r="FQ341" i="4"/>
  <c r="FK339" i="5"/>
  <c r="AV341" i="4"/>
  <c r="AD341" i="4"/>
  <c r="GD339" i="5"/>
  <c r="CB341" i="4"/>
  <c r="BJ341" i="4"/>
  <c r="AO339" i="5"/>
  <c r="DH341" i="4"/>
  <c r="CP341" i="4"/>
  <c r="H341" i="4"/>
  <c r="EN341" i="4"/>
  <c r="DV341" i="4"/>
  <c r="DA339" i="5"/>
  <c r="FT341" i="4"/>
  <c r="FB341" i="4"/>
  <c r="FA341" i="4"/>
  <c r="AG341" i="4"/>
  <c r="GH341" i="4"/>
  <c r="FM339" i="5"/>
  <c r="EO341" i="4"/>
  <c r="DA341" i="4"/>
  <c r="CG341" i="4"/>
  <c r="EG341" i="4"/>
  <c r="G341" i="4"/>
  <c r="AI339" i="5"/>
  <c r="R341" i="4"/>
  <c r="AM341" i="4"/>
  <c r="BQ339" i="5"/>
  <c r="CF341" i="4"/>
  <c r="FB339" i="5"/>
  <c r="FD339" i="5"/>
  <c r="DL341" i="4"/>
  <c r="GH339" i="5"/>
  <c r="EF341" i="4"/>
  <c r="ER341" i="4"/>
  <c r="AE339" i="5"/>
  <c r="FV339" i="5"/>
  <c r="FX341" i="4"/>
  <c r="BK339" i="5"/>
  <c r="DS341" i="4"/>
  <c r="BQ341" i="4"/>
  <c r="CQ339" i="5"/>
  <c r="EF339" i="5"/>
  <c r="GG341" i="4"/>
  <c r="DW339" i="5"/>
  <c r="DF341" i="4"/>
  <c r="C341" i="4"/>
  <c r="AC339" i="5"/>
  <c r="CD339" i="5"/>
  <c r="AI341" i="4"/>
  <c r="BI339" i="5"/>
  <c r="BG341" i="4"/>
  <c r="BO341" i="4"/>
  <c r="CO339" i="5"/>
  <c r="BL339" i="5"/>
  <c r="CU341" i="4"/>
  <c r="DU339" i="5"/>
  <c r="AT341" i="4"/>
  <c r="EA341" i="4"/>
  <c r="FA339" i="5"/>
  <c r="X339" i="5"/>
  <c r="FG341" i="4"/>
  <c r="GG339" i="5"/>
  <c r="EC339" i="5"/>
  <c r="AC341" i="4"/>
  <c r="AD339" i="5"/>
  <c r="D339" i="5"/>
  <c r="ES341" i="4"/>
  <c r="BJ339" i="5"/>
  <c r="BU339" i="5"/>
  <c r="T341" i="4"/>
  <c r="CP339" i="5"/>
  <c r="FT339" i="5"/>
  <c r="AZ341" i="4"/>
  <c r="DV339" i="5"/>
  <c r="ER339" i="5"/>
  <c r="BK341" i="4"/>
  <c r="CM339" i="5"/>
  <c r="BV341" i="4"/>
  <c r="CQ341" i="4"/>
  <c r="DS339" i="5"/>
  <c r="FR341" i="4"/>
  <c r="DW341" i="4"/>
  <c r="EY339" i="5"/>
  <c r="EH341" i="4"/>
  <c r="FC341" i="4"/>
  <c r="GE339" i="5"/>
  <c r="BR339" i="5"/>
  <c r="GI341" i="4"/>
  <c r="CB339" i="5"/>
  <c r="AS341" i="4"/>
  <c r="DY341" i="4"/>
  <c r="FH339" i="5"/>
  <c r="C339" i="5"/>
  <c r="EC341" i="4"/>
  <c r="FC339" i="5"/>
  <c r="AN341" i="4"/>
  <c r="V341" i="4"/>
  <c r="GI339" i="5"/>
  <c r="F339" i="5"/>
  <c r="BB341" i="4"/>
  <c r="AG339" i="5"/>
  <c r="CZ341" i="4"/>
  <c r="CH341" i="4"/>
  <c r="BM339" i="5"/>
  <c r="EG339" i="5"/>
  <c r="DN341" i="4"/>
  <c r="CS339" i="5"/>
  <c r="FL341" i="4"/>
  <c r="ET341" i="4"/>
  <c r="DY339" i="5"/>
  <c r="DD339" i="5"/>
  <c r="FZ341" i="4"/>
  <c r="FE339" i="5"/>
  <c r="DI341" i="4"/>
  <c r="BU341" i="4"/>
  <c r="GK339" i="5"/>
  <c r="I341" i="4"/>
  <c r="GC341" i="4"/>
  <c r="AA339" i="5"/>
  <c r="J341" i="4"/>
  <c r="AE341" i="4"/>
  <c r="BG339" i="5"/>
  <c r="GE341" i="4"/>
  <c r="BF341" i="4"/>
  <c r="DK339" i="5"/>
  <c r="W339" i="5"/>
  <c r="FO339" i="5"/>
  <c r="EJ341" i="4"/>
  <c r="FI341" i="4"/>
  <c r="GK341" i="4"/>
  <c r="AF341" i="4"/>
  <c r="EP339" i="5"/>
  <c r="CJ341" i="4"/>
  <c r="BE339" i="5"/>
  <c r="ES339" i="5"/>
  <c r="DI339" i="5"/>
  <c r="G339" i="5"/>
  <c r="DM341" i="4"/>
  <c r="DQ341" i="4"/>
  <c r="B341" i="4"/>
  <c r="AZ339" i="5"/>
  <c r="EH339" i="5"/>
  <c r="CL341" i="4"/>
  <c r="EQ339" i="5"/>
  <c r="BC339" i="5"/>
  <c r="AJ339" i="5"/>
  <c r="CS341" i="4"/>
  <c r="AP341" i="4"/>
  <c r="F341" i="4"/>
  <c r="BL341" i="4"/>
  <c r="AP339" i="5"/>
  <c r="DP341" i="4"/>
  <c r="CK339" i="5"/>
  <c r="FY339" i="5"/>
  <c r="EO339" i="5"/>
  <c r="AO341" i="4"/>
  <c r="EW341" i="4"/>
  <c r="O341" i="4"/>
  <c r="AH341" i="4"/>
  <c r="BN341" i="4"/>
  <c r="EZ339" i="5"/>
  <c r="DR341" i="4"/>
  <c r="FW339" i="5"/>
  <c r="CI339" i="5"/>
  <c r="DR339" i="5"/>
  <c r="DO341" i="4"/>
  <c r="AA341" i="4"/>
  <c r="AL341" i="4"/>
  <c r="CR341" i="4"/>
  <c r="DX339" i="5"/>
  <c r="EV341" i="4"/>
  <c r="DQ339" i="5"/>
  <c r="V339" i="5"/>
  <c r="FU339" i="5"/>
  <c r="EA339" i="5"/>
  <c r="AR341" i="4"/>
  <c r="AU341" i="4"/>
  <c r="CA341" i="4"/>
  <c r="CT341" i="4"/>
  <c r="CN339" i="5"/>
  <c r="EX341" i="4"/>
  <c r="BF339" i="5"/>
  <c r="DO339" i="5"/>
  <c r="EM339" i="5"/>
  <c r="N341" i="4"/>
  <c r="CL339" i="5"/>
  <c r="BR341" i="4"/>
  <c r="DX341" i="4"/>
  <c r="B339" i="5"/>
  <c r="GB341" i="4"/>
  <c r="EW339" i="5"/>
  <c r="BB339" i="5"/>
  <c r="K339" i="5"/>
  <c r="W341" i="4"/>
  <c r="ED339" i="5"/>
  <c r="DD341" i="4"/>
  <c r="DG341" i="4"/>
  <c r="DZ341" i="4"/>
  <c r="GB339" i="5"/>
  <c r="GD341" i="4"/>
  <c r="EN339" i="5"/>
  <c r="U339" i="5"/>
  <c r="FS339" i="5"/>
  <c r="BX341" i="4"/>
  <c r="CM341" i="4"/>
  <c r="CX341" i="4"/>
  <c r="FD341" i="4"/>
  <c r="CJ339" i="5"/>
  <c r="BE341" i="4"/>
  <c r="GC339" i="5"/>
  <c r="CH339" i="5"/>
  <c r="AQ339" i="5"/>
  <c r="BX339" i="5"/>
  <c r="BW339" i="5"/>
  <c r="CI341" i="4"/>
  <c r="BO339" i="5"/>
  <c r="EM341" i="4"/>
  <c r="FF341" i="4"/>
  <c r="DP339" i="5"/>
  <c r="CW341" i="4"/>
  <c r="EU339" i="5"/>
  <c r="BA339" i="5"/>
  <c r="Q339" i="5"/>
  <c r="BZ341" i="4"/>
  <c r="CC341" i="4"/>
  <c r="ED341" i="4"/>
  <c r="GJ341" i="4"/>
  <c r="FP339" i="5"/>
  <c r="FU341" i="4"/>
  <c r="S339" i="5"/>
  <c r="DN339" i="5"/>
  <c r="ET339" i="5"/>
  <c r="DC339" i="5"/>
  <c r="DB341" i="4"/>
  <c r="FP341" i="4"/>
  <c r="FS341" i="4"/>
  <c r="U341" i="4"/>
  <c r="BD339" i="5"/>
  <c r="X341" i="4"/>
  <c r="GA339" i="5"/>
  <c r="CG339" i="5"/>
  <c r="AW339" i="5"/>
  <c r="BC341" i="4"/>
  <c r="EY341" i="4"/>
  <c r="FJ341" i="4"/>
  <c r="CK341" i="4"/>
  <c r="BP339" i="5"/>
  <c r="FM341" i="4"/>
  <c r="AY339" i="5"/>
  <c r="BH339" i="5"/>
  <c r="AW341" i="4"/>
  <c r="CE339" i="5"/>
  <c r="BD341" i="4"/>
  <c r="EX339" i="5"/>
  <c r="FZ339" i="5"/>
  <c r="Y339" i="5"/>
  <c r="Z341" i="4"/>
  <c r="EI339" i="5"/>
  <c r="DM339" i="5"/>
  <c r="EU341" i="4"/>
  <c r="CC339" i="5"/>
  <c r="BV339" i="5"/>
  <c r="EL341" i="4"/>
  <c r="BM341" i="4"/>
  <c r="L341" i="4"/>
  <c r="DU341" i="4"/>
  <c r="Q341" i="4"/>
  <c r="BK167" i="5"/>
  <c r="BE167" i="5"/>
  <c r="AW167" i="5"/>
  <c r="AW169" i="4"/>
  <c r="FO169" i="4"/>
  <c r="DF169" i="4"/>
  <c r="BU167" i="5"/>
  <c r="BT167" i="5"/>
  <c r="DP167" i="5"/>
  <c r="BE169" i="4"/>
  <c r="FW169" i="4"/>
  <c r="DN169" i="4"/>
  <c r="CE167" i="5"/>
  <c r="CL167" i="5"/>
  <c r="GD167" i="5"/>
  <c r="BM169" i="4"/>
  <c r="GE169" i="4"/>
  <c r="DV169" i="4"/>
  <c r="I167" i="5"/>
  <c r="FS167" i="5"/>
  <c r="CX167" i="5"/>
  <c r="I169" i="4"/>
  <c r="EA169" i="4"/>
  <c r="BR169" i="4"/>
  <c r="S167" i="5"/>
  <c r="GH167" i="5"/>
  <c r="FL167" i="5"/>
  <c r="Q169" i="4"/>
  <c r="EI169" i="4"/>
  <c r="BZ169" i="4"/>
  <c r="AE167" i="5"/>
  <c r="F167" i="5"/>
  <c r="AI167" i="5"/>
  <c r="Y169" i="4"/>
  <c r="EQ169" i="4"/>
  <c r="CH169" i="4"/>
  <c r="AO167" i="5"/>
  <c r="X167" i="5"/>
  <c r="CY167" i="5"/>
  <c r="AG169" i="4"/>
  <c r="EY169" i="4"/>
  <c r="CP169" i="4"/>
  <c r="AY167" i="5"/>
  <c r="AM167" i="5"/>
  <c r="FR167" i="5"/>
  <c r="AO169" i="4"/>
  <c r="FG169" i="4"/>
  <c r="CX169" i="4"/>
  <c r="EQ167" i="5"/>
  <c r="G167" i="5"/>
  <c r="EF167" i="5"/>
  <c r="DI169" i="4"/>
  <c r="AR169" i="4"/>
  <c r="FR169" i="4"/>
  <c r="FC167" i="5"/>
  <c r="Y167" i="5"/>
  <c r="B167" i="5"/>
  <c r="DQ169" i="4"/>
  <c r="AZ169" i="4"/>
  <c r="FZ169" i="4"/>
  <c r="FM167" i="5"/>
  <c r="AN167" i="5"/>
  <c r="BR167" i="5"/>
  <c r="DY169" i="4"/>
  <c r="BH169" i="4"/>
  <c r="GH169" i="4"/>
  <c r="CQ167" i="5"/>
  <c r="DF167" i="5"/>
  <c r="AX167" i="5"/>
  <c r="BU169" i="4"/>
  <c r="D169" i="4"/>
  <c r="ED169" i="4"/>
  <c r="DA167" i="5"/>
  <c r="DS167" i="5"/>
  <c r="DQ167" i="5"/>
  <c r="CC169" i="4"/>
  <c r="L169" i="4"/>
  <c r="EL169" i="4"/>
  <c r="DK167" i="5"/>
  <c r="EM167" i="5"/>
  <c r="GE167" i="5"/>
  <c r="CK169" i="4"/>
  <c r="AR167" i="5"/>
  <c r="AP167" i="5"/>
  <c r="EN167" i="5"/>
  <c r="AU169" i="4"/>
  <c r="FU169" i="4"/>
  <c r="DD169" i="4"/>
  <c r="AZ167" i="5"/>
  <c r="BB167" i="5"/>
  <c r="FF167" i="5"/>
  <c r="BC169" i="4"/>
  <c r="GC169" i="4"/>
  <c r="DL169" i="4"/>
  <c r="BH167" i="5"/>
  <c r="BL167" i="5"/>
  <c r="FU167" i="5"/>
  <c r="BK169" i="4"/>
  <c r="GK169" i="4"/>
  <c r="DT169" i="4"/>
  <c r="D167" i="5"/>
  <c r="FW167" i="5"/>
  <c r="BF167" i="5"/>
  <c r="G169" i="4"/>
  <c r="DD167" i="5"/>
  <c r="DX167" i="5"/>
  <c r="CP167" i="5"/>
  <c r="DG169" i="4"/>
  <c r="AP169" i="4"/>
  <c r="FP169" i="4"/>
  <c r="DL167" i="5"/>
  <c r="EH167" i="5"/>
  <c r="DH167" i="5"/>
  <c r="DO169" i="4"/>
  <c r="AX169" i="4"/>
  <c r="FX169" i="4"/>
  <c r="DT167" i="5"/>
  <c r="ET167" i="5"/>
  <c r="DZ167" i="5"/>
  <c r="DW169" i="4"/>
  <c r="BF169" i="4"/>
  <c r="GF169" i="4"/>
  <c r="BP167" i="5"/>
  <c r="BV167" i="5"/>
  <c r="H167" i="5"/>
  <c r="BS169" i="4"/>
  <c r="B169" i="4"/>
  <c r="EB169" i="4"/>
  <c r="BX167" i="5"/>
  <c r="CH167" i="5"/>
  <c r="Z167" i="5"/>
  <c r="CA169" i="4"/>
  <c r="J169" i="4"/>
  <c r="EJ169" i="4"/>
  <c r="CF167" i="5"/>
  <c r="CR167" i="5"/>
  <c r="AT167" i="5"/>
  <c r="CI169" i="4"/>
  <c r="R169" i="4"/>
  <c r="ER169" i="4"/>
  <c r="CN167" i="5"/>
  <c r="DB167" i="5"/>
  <c r="BG167" i="5"/>
  <c r="CQ169" i="4"/>
  <c r="Z169" i="4"/>
  <c r="EZ169" i="4"/>
  <c r="CV167" i="5"/>
  <c r="DN167" i="5"/>
  <c r="CA167" i="5"/>
  <c r="CY169" i="4"/>
  <c r="AH169" i="4"/>
  <c r="FH169" i="4"/>
  <c r="FP167" i="5"/>
  <c r="W167" i="5"/>
  <c r="AU167" i="5"/>
  <c r="FS169" i="4"/>
  <c r="DB169" i="4"/>
  <c r="AS169" i="4"/>
  <c r="FX167" i="5"/>
  <c r="AG167" i="5"/>
  <c r="BJ167" i="5"/>
  <c r="GA169" i="4"/>
  <c r="DJ169" i="4"/>
  <c r="BA169" i="4"/>
  <c r="GF167" i="5"/>
  <c r="AQ167" i="5"/>
  <c r="CB167" i="5"/>
  <c r="GI169" i="4"/>
  <c r="DR169" i="4"/>
  <c r="BI169" i="4"/>
  <c r="EB167" i="5"/>
  <c r="FD167" i="5"/>
  <c r="EO167" i="5"/>
  <c r="EE169" i="4"/>
  <c r="BN169" i="4"/>
  <c r="E169" i="4"/>
  <c r="EJ167" i="5"/>
  <c r="FN167" i="5"/>
  <c r="FG167" i="5"/>
  <c r="EM169" i="4"/>
  <c r="BV169" i="4"/>
  <c r="M169" i="4"/>
  <c r="ER167" i="5"/>
  <c r="FZ167" i="5"/>
  <c r="FV167" i="5"/>
  <c r="EU169" i="4"/>
  <c r="CD169" i="4"/>
  <c r="U169" i="4"/>
  <c r="EZ167" i="5"/>
  <c r="GJ167" i="5"/>
  <c r="N167" i="5"/>
  <c r="FC169" i="4"/>
  <c r="CL169" i="4"/>
  <c r="AC169" i="4"/>
  <c r="FH167" i="5"/>
  <c r="K167" i="5"/>
  <c r="AA167" i="5"/>
  <c r="FK169" i="4"/>
  <c r="CT169" i="4"/>
  <c r="AK169" i="4"/>
  <c r="AS167" i="5"/>
  <c r="DC167" i="5"/>
  <c r="GB167" i="5"/>
  <c r="AV169" i="4"/>
  <c r="FN169" i="4"/>
  <c r="DE169" i="4"/>
  <c r="BA167" i="5"/>
  <c r="DO167" i="5"/>
  <c r="O167" i="5"/>
  <c r="BD169" i="4"/>
  <c r="FV169" i="4"/>
  <c r="DM169" i="4"/>
  <c r="BI167" i="5"/>
  <c r="DY167" i="5"/>
  <c r="AD167" i="5"/>
  <c r="BL169" i="4"/>
  <c r="GD169" i="4"/>
  <c r="DU169" i="4"/>
  <c r="E167" i="5"/>
  <c r="BC167" i="5"/>
  <c r="CT167" i="5"/>
  <c r="H169" i="4"/>
  <c r="DZ169" i="4"/>
  <c r="BQ169" i="4"/>
  <c r="M167" i="5"/>
  <c r="BM167" i="5"/>
  <c r="DI167" i="5"/>
  <c r="P169" i="4"/>
  <c r="EH169" i="4"/>
  <c r="BY169" i="4"/>
  <c r="U167" i="5"/>
  <c r="BW167" i="5"/>
  <c r="EA167" i="5"/>
  <c r="X169" i="4"/>
  <c r="EP169" i="4"/>
  <c r="CG169" i="4"/>
  <c r="AC167" i="5"/>
  <c r="CI167" i="5"/>
  <c r="EP167" i="5"/>
  <c r="AF169" i="4"/>
  <c r="EX169" i="4"/>
  <c r="CO169" i="4"/>
  <c r="AK167" i="5"/>
  <c r="CS167" i="5"/>
  <c r="FJ167" i="5"/>
  <c r="AN169" i="4"/>
  <c r="FF169" i="4"/>
  <c r="CW169" i="4"/>
  <c r="DE167" i="5"/>
  <c r="GK167" i="5"/>
  <c r="ED167" i="5"/>
  <c r="DH169" i="4"/>
  <c r="AQ169" i="4"/>
  <c r="FQ169" i="4"/>
  <c r="DM167" i="5"/>
  <c r="C167" i="5"/>
  <c r="EV167" i="5"/>
  <c r="DP169" i="4"/>
  <c r="AY169" i="4"/>
  <c r="FY169" i="4"/>
  <c r="DU167" i="5"/>
  <c r="R167" i="5"/>
  <c r="FK167" i="5"/>
  <c r="DX169" i="4"/>
  <c r="BG169" i="4"/>
  <c r="GG169" i="4"/>
  <c r="BQ167" i="5"/>
  <c r="EI167" i="5"/>
  <c r="AV167" i="5"/>
  <c r="BT169" i="4"/>
  <c r="C169" i="4"/>
  <c r="EC169" i="4"/>
  <c r="BY167" i="5"/>
  <c r="EU167" i="5"/>
  <c r="BN167" i="5"/>
  <c r="CB169" i="4"/>
  <c r="K169" i="4"/>
  <c r="EK169" i="4"/>
  <c r="CG167" i="5"/>
  <c r="FE167" i="5"/>
  <c r="CC167" i="5"/>
  <c r="CJ169" i="4"/>
  <c r="S169" i="4"/>
  <c r="ES169" i="4"/>
  <c r="CO167" i="5"/>
  <c r="FO167" i="5"/>
  <c r="CU167" i="5"/>
  <c r="CR169" i="4"/>
  <c r="AA169" i="4"/>
  <c r="FA169" i="4"/>
  <c r="CW167" i="5"/>
  <c r="GA167" i="5"/>
  <c r="DJ167" i="5"/>
  <c r="CZ169" i="4"/>
  <c r="AI169" i="4"/>
  <c r="FI169" i="4"/>
  <c r="GF156" i="5"/>
  <c r="EH156" i="5"/>
  <c r="GG156" i="5"/>
  <c r="BO156" i="5"/>
  <c r="DR158" i="4"/>
  <c r="GH158" i="4"/>
  <c r="AH156" i="5"/>
  <c r="BT158" i="4"/>
  <c r="BQ158" i="4"/>
  <c r="CB156" i="5"/>
  <c r="CC156" i="5"/>
  <c r="BW158" i="4"/>
  <c r="U156" i="5"/>
  <c r="GI156" i="5"/>
  <c r="CK158" i="4"/>
  <c r="V158" i="4"/>
  <c r="FE156" i="5"/>
  <c r="AF158" i="4"/>
  <c r="AB158" i="4"/>
  <c r="AN156" i="5"/>
  <c r="DK156" i="5"/>
  <c r="CT158" i="4"/>
  <c r="FI158" i="4"/>
  <c r="AV156" i="5"/>
  <c r="CP156" i="5"/>
  <c r="DH158" i="4"/>
  <c r="FO158" i="4"/>
  <c r="FX156" i="5"/>
  <c r="I156" i="5"/>
  <c r="DY156" i="5"/>
  <c r="DJ158" i="4"/>
  <c r="FY158" i="4"/>
  <c r="DX156" i="5"/>
  <c r="Q156" i="5"/>
  <c r="DF156" i="5"/>
  <c r="CM156" i="5"/>
  <c r="GE158" i="4"/>
  <c r="EC156" i="5"/>
  <c r="AD156" i="5"/>
  <c r="BN158" i="4"/>
  <c r="ED158" i="4"/>
  <c r="AU156" i="5"/>
  <c r="CB158" i="4"/>
  <c r="BY158" i="4"/>
  <c r="CJ156" i="5"/>
  <c r="DN156" i="5"/>
  <c r="CE158" i="4"/>
  <c r="AC156" i="5"/>
  <c r="AA156" i="5"/>
  <c r="CS158" i="4"/>
  <c r="AD158" i="4"/>
  <c r="FR156" i="5"/>
  <c r="AN158" i="4"/>
  <c r="CU158" i="4"/>
  <c r="FJ158" i="4"/>
  <c r="CE156" i="5"/>
  <c r="EO156" i="5"/>
  <c r="DI158" i="4"/>
  <c r="DE158" i="4"/>
  <c r="FY156" i="5"/>
  <c r="DV156" i="5"/>
  <c r="BD158" i="4"/>
  <c r="DK158" i="4"/>
  <c r="FZ158" i="4"/>
  <c r="BI156" i="5"/>
  <c r="GJ158" i="4"/>
  <c r="EB156" i="5"/>
  <c r="FW156" i="5"/>
  <c r="EA158" i="4"/>
  <c r="AG156" i="5"/>
  <c r="EN158" i="4"/>
  <c r="EL158" i="4"/>
  <c r="CY156" i="5"/>
  <c r="EQ158" i="4"/>
  <c r="CR156" i="5"/>
  <c r="CR158" i="4"/>
  <c r="FB158" i="4"/>
  <c r="BM156" i="5"/>
  <c r="FF158" i="4"/>
  <c r="FP156" i="5"/>
  <c r="J156" i="5"/>
  <c r="FT158" i="4"/>
  <c r="FQ158" i="4"/>
  <c r="GC156" i="5"/>
  <c r="CL156" i="5"/>
  <c r="FW158" i="4"/>
  <c r="BL156" i="5"/>
  <c r="DY158" i="4"/>
  <c r="E156" i="5"/>
  <c r="AY156" i="5"/>
  <c r="D158" i="4"/>
  <c r="EE156" i="5"/>
  <c r="CC158" i="4"/>
  <c r="ER156" i="5"/>
  <c r="AP156" i="5"/>
  <c r="T158" i="4"/>
  <c r="BF156" i="5"/>
  <c r="FD158" i="4"/>
  <c r="FH156" i="5"/>
  <c r="FM156" i="5"/>
  <c r="AI158" i="4"/>
  <c r="AS156" i="5"/>
  <c r="DI156" i="5"/>
  <c r="AW158" i="4"/>
  <c r="AT158" i="4"/>
  <c r="CS156" i="5"/>
  <c r="GA158" i="4"/>
  <c r="AZ158" i="4"/>
  <c r="V156" i="5"/>
  <c r="GD158" i="4"/>
  <c r="H156" i="5"/>
  <c r="EY156" i="5"/>
  <c r="EC158" i="4"/>
  <c r="BJ156" i="5"/>
  <c r="BV158" i="4"/>
  <c r="ES156" i="5"/>
  <c r="FB156" i="5"/>
  <c r="CG158" i="4"/>
  <c r="BU156" i="5"/>
  <c r="CL158" i="4"/>
  <c r="AK156" i="5"/>
  <c r="GA156" i="5"/>
  <c r="FG158" i="4"/>
  <c r="DE156" i="5"/>
  <c r="B156" i="5"/>
  <c r="DB158" i="4"/>
  <c r="DF158" i="4"/>
  <c r="DG156" i="5"/>
  <c r="DP158" i="4"/>
  <c r="BA158" i="4"/>
  <c r="DS156" i="5"/>
  <c r="DS158" i="4"/>
  <c r="BT156" i="5"/>
  <c r="H158" i="4"/>
  <c r="F158" i="4"/>
  <c r="FV156" i="5"/>
  <c r="EH158" i="4"/>
  <c r="X156" i="5"/>
  <c r="X158" i="4"/>
  <c r="ES158" i="4"/>
  <c r="CI156" i="5"/>
  <c r="EX158" i="4"/>
  <c r="FI156" i="5"/>
  <c r="GK156" i="5"/>
  <c r="AJ158" i="4"/>
  <c r="FQ156" i="5"/>
  <c r="BZ156" i="5"/>
  <c r="FN158" i="4"/>
  <c r="FR158" i="4"/>
  <c r="W156" i="5"/>
  <c r="GB158" i="4"/>
  <c r="DM158" i="4"/>
  <c r="FK156" i="5"/>
  <c r="BH158" i="4"/>
  <c r="S156" i="5"/>
  <c r="EF158" i="4"/>
  <c r="EJ156" i="5"/>
  <c r="BN156" i="5"/>
  <c r="EI158" i="4"/>
  <c r="AT156" i="5"/>
  <c r="CJ158" i="4"/>
  <c r="ET158" i="4"/>
  <c r="EA156" i="5"/>
  <c r="CM158" i="4"/>
  <c r="CZ156" i="5"/>
  <c r="CZ158" i="4"/>
  <c r="AK158" i="4"/>
  <c r="DH156" i="5"/>
  <c r="DO156" i="5"/>
  <c r="AQ158" i="4"/>
  <c r="BA156" i="5"/>
  <c r="DZ156" i="5"/>
  <c r="BE158" i="4"/>
  <c r="BB158" i="4"/>
  <c r="BL158" i="4"/>
  <c r="GG158" i="4"/>
  <c r="AW156" i="5"/>
  <c r="DZ158" i="4"/>
  <c r="EK156" i="5"/>
  <c r="Z156" i="5"/>
  <c r="EK158" i="4"/>
  <c r="BG156" i="5"/>
  <c r="CD158" i="4"/>
  <c r="FA156" i="5"/>
  <c r="EX156" i="5"/>
  <c r="CO158" i="4"/>
  <c r="CH156" i="5"/>
  <c r="AO158" i="4"/>
  <c r="AL158" i="4"/>
  <c r="GD156" i="5"/>
  <c r="FS158" i="4"/>
  <c r="AR158" i="4"/>
  <c r="BD156" i="5"/>
  <c r="DB156" i="5"/>
  <c r="FV158" i="4"/>
  <c r="BJ158" i="4"/>
  <c r="P158" i="4"/>
  <c r="AF156" i="5"/>
  <c r="DA158" i="4"/>
  <c r="AS158" i="4"/>
  <c r="DR156" i="5"/>
  <c r="L158" i="4"/>
  <c r="CA156" i="5"/>
  <c r="CW158" i="4"/>
  <c r="DM156" i="5"/>
  <c r="FJ156" i="5"/>
  <c r="N158" i="4"/>
  <c r="BB156" i="5"/>
  <c r="CX158" i="4"/>
  <c r="DP156" i="5"/>
  <c r="BU158" i="4"/>
  <c r="EQ156" i="5"/>
  <c r="EY158" i="4"/>
  <c r="FO156" i="5"/>
  <c r="AM156" i="5"/>
  <c r="BO158" i="4"/>
  <c r="BV156" i="5"/>
  <c r="FA158" i="4"/>
  <c r="CT156" i="5"/>
  <c r="FZ156" i="5"/>
  <c r="O156" i="5"/>
  <c r="M156" i="5"/>
  <c r="EV158" i="4"/>
  <c r="BS156" i="5"/>
  <c r="BC156" i="5"/>
  <c r="DQ158" i="4"/>
  <c r="DX158" i="4"/>
  <c r="P156" i="5"/>
  <c r="EP158" i="4"/>
  <c r="CU156" i="5"/>
  <c r="AV158" i="4"/>
  <c r="AY158" i="4"/>
  <c r="DU158" i="4"/>
  <c r="N156" i="5"/>
  <c r="EZ156" i="5"/>
  <c r="FL158" i="4"/>
  <c r="DC158" i="4"/>
  <c r="DN158" i="4"/>
  <c r="FI384" i="4"/>
  <c r="V382" i="5"/>
  <c r="FW327" i="5"/>
  <c r="DN327" i="5"/>
  <c r="BE327" i="5"/>
  <c r="FZ329" i="4"/>
  <c r="GB329" i="4"/>
  <c r="EB329" i="4"/>
  <c r="GE327" i="5"/>
  <c r="DV327" i="5"/>
  <c r="BM327" i="5"/>
  <c r="GH329" i="4"/>
  <c r="D329" i="4"/>
  <c r="GC329" i="4"/>
  <c r="EA327" i="5"/>
  <c r="BR327" i="5"/>
  <c r="I327" i="5"/>
  <c r="ED329" i="4"/>
  <c r="DP329" i="4"/>
  <c r="EQ329" i="4"/>
  <c r="EI327" i="5"/>
  <c r="BZ327" i="5"/>
  <c r="Q327" i="5"/>
  <c r="EL329" i="4"/>
  <c r="EA329" i="4"/>
  <c r="FA329" i="4"/>
  <c r="EQ327" i="5"/>
  <c r="CH327" i="5"/>
  <c r="Y327" i="5"/>
  <c r="ET329" i="4"/>
  <c r="EK329" i="4"/>
  <c r="FL329" i="4"/>
  <c r="EY327" i="5"/>
  <c r="CP327" i="5"/>
  <c r="AG327" i="5"/>
  <c r="FB329" i="4"/>
  <c r="EV329" i="4"/>
  <c r="FW329" i="4"/>
  <c r="FG327" i="5"/>
  <c r="CX327" i="5"/>
  <c r="AO327" i="5"/>
  <c r="FJ329" i="4"/>
  <c r="FG329" i="4"/>
  <c r="GG329" i="4"/>
  <c r="FO327" i="5"/>
  <c r="DF327" i="5"/>
  <c r="AW327" i="5"/>
  <c r="FR329" i="4"/>
  <c r="FQ329" i="4"/>
  <c r="BP329" i="4"/>
  <c r="AZ327" i="5"/>
  <c r="FZ327" i="5"/>
  <c r="DQ327" i="5"/>
  <c r="AX329" i="4"/>
  <c r="AV329" i="4"/>
  <c r="BU329" i="4"/>
  <c r="BH327" i="5"/>
  <c r="GH327" i="5"/>
  <c r="DY327" i="5"/>
  <c r="BF329" i="4"/>
  <c r="BG329" i="4"/>
  <c r="CF329" i="4"/>
  <c r="D327" i="5"/>
  <c r="ED327" i="5"/>
  <c r="BU327" i="5"/>
  <c r="B329" i="4"/>
  <c r="BE329" i="4"/>
  <c r="I329" i="4"/>
  <c r="L327" i="5"/>
  <c r="EL327" i="5"/>
  <c r="CC327" i="5"/>
  <c r="J329" i="4"/>
  <c r="EM329" i="4"/>
  <c r="T329" i="4"/>
  <c r="T327" i="5"/>
  <c r="ET327" i="5"/>
  <c r="CK327" i="5"/>
  <c r="R329" i="4"/>
  <c r="E329" i="4"/>
  <c r="AE329" i="4"/>
  <c r="AB327" i="5"/>
  <c r="FB327" i="5"/>
  <c r="CS327" i="5"/>
  <c r="Z329" i="4"/>
  <c r="P329" i="4"/>
  <c r="AO329" i="4"/>
  <c r="AJ327" i="5"/>
  <c r="FJ327" i="5"/>
  <c r="DA327" i="5"/>
  <c r="AH329" i="4"/>
  <c r="AA329" i="4"/>
  <c r="AZ329" i="4"/>
  <c r="AR327" i="5"/>
  <c r="FR327" i="5"/>
  <c r="DI327" i="5"/>
  <c r="AP329" i="4"/>
  <c r="AK329" i="4"/>
  <c r="BK329" i="4"/>
  <c r="DL327" i="5"/>
  <c r="BC327" i="5"/>
  <c r="GC327" i="5"/>
  <c r="DJ329" i="4"/>
  <c r="EC329" i="4"/>
  <c r="FC329" i="4"/>
  <c r="DT327" i="5"/>
  <c r="BK327" i="5"/>
  <c r="GK327" i="5"/>
  <c r="DR329" i="4"/>
  <c r="EN329" i="4"/>
  <c r="FM329" i="4"/>
  <c r="BP327" i="5"/>
  <c r="G327" i="5"/>
  <c r="EG327" i="5"/>
  <c r="BN329" i="4"/>
  <c r="BQ329" i="4"/>
  <c r="CQ329" i="4"/>
  <c r="BX327" i="5"/>
  <c r="O327" i="5"/>
  <c r="EO327" i="5"/>
  <c r="BV329" i="4"/>
  <c r="CB329" i="4"/>
  <c r="DA329" i="4"/>
  <c r="CF327" i="5"/>
  <c r="W327" i="5"/>
  <c r="EW327" i="5"/>
  <c r="CD329" i="4"/>
  <c r="CM329" i="4"/>
  <c r="DL329" i="4"/>
  <c r="CN327" i="5"/>
  <c r="AE327" i="5"/>
  <c r="FE327" i="5"/>
  <c r="CL329" i="4"/>
  <c r="CW329" i="4"/>
  <c r="DW329" i="4"/>
  <c r="CV327" i="5"/>
  <c r="AM327" i="5"/>
  <c r="FM327" i="5"/>
  <c r="CT329" i="4"/>
  <c r="DH329" i="4"/>
  <c r="EG329" i="4"/>
  <c r="DD327" i="5"/>
  <c r="AU327" i="5"/>
  <c r="FU327" i="5"/>
  <c r="DB329" i="4"/>
  <c r="DS329" i="4"/>
  <c r="ER329" i="4"/>
  <c r="FX327" i="5"/>
  <c r="DO327" i="5"/>
  <c r="AX327" i="5"/>
  <c r="FV329" i="4"/>
  <c r="G329" i="4"/>
  <c r="AQ329" i="4"/>
  <c r="GF327" i="5"/>
  <c r="DW327" i="5"/>
  <c r="BF327" i="5"/>
  <c r="GD329" i="4"/>
  <c r="Q329" i="4"/>
  <c r="BA329" i="4"/>
  <c r="EB327" i="5"/>
  <c r="BS327" i="5"/>
  <c r="B327" i="5"/>
  <c r="DZ329" i="4"/>
  <c r="EY329" i="4"/>
  <c r="FX329" i="4"/>
  <c r="EJ327" i="5"/>
  <c r="CA327" i="5"/>
  <c r="J327" i="5"/>
  <c r="EH329" i="4"/>
  <c r="FI329" i="4"/>
  <c r="GI329" i="4"/>
  <c r="ER327" i="5"/>
  <c r="CI327" i="5"/>
  <c r="R327" i="5"/>
  <c r="EP329" i="4"/>
  <c r="FT329" i="4"/>
  <c r="CK329" i="4"/>
  <c r="EZ327" i="5"/>
  <c r="CQ327" i="5"/>
  <c r="Z327" i="5"/>
  <c r="EX329" i="4"/>
  <c r="GE329" i="4"/>
  <c r="K329" i="4"/>
  <c r="FH327" i="5"/>
  <c r="CY327" i="5"/>
  <c r="AH327" i="5"/>
  <c r="FF329" i="4"/>
  <c r="O329" i="4"/>
  <c r="U329" i="4"/>
  <c r="FP327" i="5"/>
  <c r="DG327" i="5"/>
  <c r="AP327" i="5"/>
  <c r="FN329" i="4"/>
  <c r="DQ329" i="4"/>
  <c r="AF329" i="4"/>
  <c r="BA327" i="5"/>
  <c r="GA327" i="5"/>
  <c r="DJ327" i="5"/>
  <c r="BX329" i="4"/>
  <c r="CN329" i="4"/>
  <c r="DX329" i="4"/>
  <c r="BI327" i="5"/>
  <c r="GI327" i="5"/>
  <c r="DR327" i="5"/>
  <c r="CI329" i="4"/>
  <c r="CY329" i="4"/>
  <c r="EI329" i="4"/>
  <c r="E327" i="5"/>
  <c r="EE327" i="5"/>
  <c r="BN327" i="5"/>
  <c r="L329" i="4"/>
  <c r="AB329" i="4"/>
  <c r="BL329" i="4"/>
  <c r="M327" i="5"/>
  <c r="EM327" i="5"/>
  <c r="BV327" i="5"/>
  <c r="W329" i="4"/>
  <c r="AM329" i="4"/>
  <c r="BW329" i="4"/>
  <c r="U327" i="5"/>
  <c r="EU327" i="5"/>
  <c r="CD327" i="5"/>
  <c r="AG329" i="4"/>
  <c r="AW329" i="4"/>
  <c r="CG329" i="4"/>
  <c r="AC327" i="5"/>
  <c r="FC327" i="5"/>
  <c r="CL327" i="5"/>
  <c r="AR329" i="4"/>
  <c r="BH329" i="4"/>
  <c r="CR329" i="4"/>
  <c r="AK327" i="5"/>
  <c r="FK327" i="5"/>
  <c r="CT327" i="5"/>
  <c r="BC329" i="4"/>
  <c r="BS329" i="4"/>
  <c r="DC329" i="4"/>
  <c r="AS327" i="5"/>
  <c r="FS327" i="5"/>
  <c r="DB327" i="5"/>
  <c r="BM329" i="4"/>
  <c r="CC329" i="4"/>
  <c r="DM329" i="4"/>
  <c r="AY327" i="5"/>
  <c r="FY327" i="5"/>
  <c r="DP327" i="5"/>
  <c r="BB329" i="4"/>
  <c r="M329" i="4"/>
  <c r="AN329" i="4"/>
  <c r="BG327" i="5"/>
  <c r="GG327" i="5"/>
  <c r="DX327" i="5"/>
  <c r="BJ329" i="4"/>
  <c r="X329" i="4"/>
  <c r="AY329" i="4"/>
  <c r="C327" i="5"/>
  <c r="EC327" i="5"/>
  <c r="BT327" i="5"/>
  <c r="F329" i="4"/>
  <c r="GA329" i="4"/>
  <c r="AJ329" i="4"/>
  <c r="K327" i="5"/>
  <c r="EK327" i="5"/>
  <c r="CB327" i="5"/>
  <c r="N329" i="4"/>
  <c r="GK329" i="4"/>
  <c r="CV329" i="4"/>
  <c r="S327" i="5"/>
  <c r="ES327" i="5"/>
  <c r="CJ327" i="5"/>
  <c r="V329" i="4"/>
  <c r="AU329" i="4"/>
  <c r="FH329" i="4"/>
  <c r="AA327" i="5"/>
  <c r="FA327" i="5"/>
  <c r="CR327" i="5"/>
  <c r="AD329" i="4"/>
  <c r="DG329" i="4"/>
  <c r="H329" i="4"/>
  <c r="AI327" i="5"/>
  <c r="FI327" i="5"/>
  <c r="CZ327" i="5"/>
  <c r="AL329" i="4"/>
  <c r="FS329" i="4"/>
  <c r="S329" i="4"/>
  <c r="AQ327" i="5"/>
  <c r="FQ327" i="5"/>
  <c r="DH327" i="5"/>
  <c r="AT329" i="4"/>
  <c r="C329" i="4"/>
  <c r="AC329" i="4"/>
  <c r="DK327" i="5"/>
  <c r="CU329" i="4"/>
  <c r="GJ327" i="5"/>
  <c r="BO327" i="5"/>
  <c r="AI329" i="4"/>
  <c r="EN327" i="5"/>
  <c r="CE327" i="5"/>
  <c r="BD329" i="4"/>
  <c r="FD327" i="5"/>
  <c r="CU327" i="5"/>
  <c r="BY329" i="4"/>
  <c r="FT327" i="5"/>
  <c r="DM327" i="5"/>
  <c r="FU329" i="4"/>
  <c r="GD327" i="5"/>
  <c r="BQ327" i="5"/>
  <c r="DI329" i="4"/>
  <c r="EH327" i="5"/>
  <c r="CG327" i="5"/>
  <c r="EE329" i="4"/>
  <c r="EX327" i="5"/>
  <c r="CW327" i="5"/>
  <c r="EZ329" i="4"/>
  <c r="FN327" i="5"/>
  <c r="BB327" i="5"/>
  <c r="DU329" i="4"/>
  <c r="DV329" i="4"/>
  <c r="F327" i="5"/>
  <c r="BI329" i="4"/>
  <c r="BZ329" i="4"/>
  <c r="V327" i="5"/>
  <c r="CE329" i="4"/>
  <c r="CP329" i="4"/>
  <c r="AL327" i="5"/>
  <c r="CZ329" i="4"/>
  <c r="DF329" i="4"/>
  <c r="BD327" i="5"/>
  <c r="CA329" i="4"/>
  <c r="FP329" i="4"/>
  <c r="H327" i="5"/>
  <c r="ES329" i="4"/>
  <c r="DD329" i="4"/>
  <c r="X327" i="5"/>
  <c r="FO329" i="4"/>
  <c r="DY329" i="4"/>
  <c r="AN327" i="5"/>
  <c r="GJ329" i="4"/>
  <c r="EU329" i="4"/>
  <c r="GB327" i="5"/>
  <c r="DS327" i="5"/>
  <c r="DE329" i="4"/>
  <c r="EF327" i="5"/>
  <c r="BW327" i="5"/>
  <c r="AS329" i="4"/>
  <c r="EV327" i="5"/>
  <c r="CM327" i="5"/>
  <c r="BO329" i="4"/>
  <c r="FL327" i="5"/>
  <c r="DC327" i="5"/>
  <c r="CJ329" i="4"/>
  <c r="FV327" i="5"/>
  <c r="DU327" i="5"/>
  <c r="GF329" i="4"/>
  <c r="DZ327" i="5"/>
  <c r="BY327" i="5"/>
  <c r="DT329" i="4"/>
  <c r="EP327" i="5"/>
  <c r="CO327" i="5"/>
  <c r="EO329" i="4"/>
  <c r="FF327" i="5"/>
  <c r="DE327" i="5"/>
  <c r="FK329" i="4"/>
  <c r="DN329" i="4"/>
  <c r="BJ327" i="5"/>
  <c r="EF329" i="4"/>
  <c r="BR329" i="4"/>
  <c r="N327" i="5"/>
  <c r="BT329" i="4"/>
  <c r="CH329" i="4"/>
  <c r="AD327" i="5"/>
  <c r="CO329" i="4"/>
  <c r="CX329" i="4"/>
  <c r="AT327" i="5"/>
  <c r="DK329" i="4"/>
  <c r="DO329" i="4"/>
  <c r="AF327" i="5"/>
  <c r="FE329" i="4"/>
  <c r="FY329" i="4"/>
  <c r="BL327" i="5"/>
  <c r="EJ329" i="4"/>
  <c r="EW329" i="4"/>
  <c r="AV327" i="5"/>
  <c r="CS329" i="4"/>
  <c r="Y329" i="4"/>
  <c r="P327" i="5"/>
  <c r="FD329" i="4"/>
  <c r="AV146" i="5"/>
  <c r="BO146" i="5"/>
  <c r="EM146" i="5"/>
  <c r="AV148" i="4"/>
  <c r="EZ148" i="4"/>
  <c r="BE146" i="5"/>
  <c r="N146" i="5"/>
  <c r="DL146" i="5"/>
  <c r="DK148" i="4"/>
  <c r="EF146" i="5"/>
  <c r="EY146" i="5"/>
  <c r="FE146" i="5"/>
  <c r="C148" i="4"/>
  <c r="CW148" i="4"/>
  <c r="AP146" i="5"/>
  <c r="DF146" i="5"/>
  <c r="GC146" i="5"/>
  <c r="BZ148" i="4"/>
  <c r="CU146" i="5"/>
  <c r="CB148" i="4"/>
  <c r="EC148" i="4"/>
  <c r="GA148" i="4"/>
  <c r="DN146" i="5"/>
  <c r="CK148" i="4"/>
  <c r="FA148" i="4"/>
  <c r="CZ146" i="5"/>
  <c r="CO146" i="5"/>
  <c r="AC148" i="4"/>
  <c r="FW148" i="4"/>
  <c r="CD146" i="5"/>
  <c r="GF146" i="5"/>
  <c r="EM148" i="4"/>
  <c r="J148" i="4"/>
  <c r="AI146" i="5"/>
  <c r="P148" i="4"/>
  <c r="BV148" i="4"/>
  <c r="EG148" i="4"/>
  <c r="FW146" i="5"/>
  <c r="AA148" i="4"/>
  <c r="GE148" i="4"/>
  <c r="BC148" i="4"/>
  <c r="BJ146" i="5"/>
  <c r="N148" i="4"/>
  <c r="DO148" i="4"/>
  <c r="FQ148" i="4"/>
  <c r="BP146" i="5"/>
  <c r="L148" i="4"/>
  <c r="AK148" i="4"/>
  <c r="FT146" i="5"/>
  <c r="D146" i="5"/>
  <c r="BY146" i="5"/>
  <c r="AQ148" i="4"/>
  <c r="FG148" i="4"/>
  <c r="BV146" i="5"/>
  <c r="EL146" i="5"/>
  <c r="EZ146" i="5"/>
  <c r="DQ148" i="4"/>
  <c r="BU146" i="5"/>
  <c r="AD146" i="5"/>
  <c r="FX146" i="5"/>
  <c r="EA148" i="4"/>
  <c r="DL148" i="4"/>
  <c r="FN146" i="5"/>
  <c r="DU146" i="5"/>
  <c r="CY146" i="5"/>
  <c r="AR148" i="4"/>
  <c r="CX146" i="5"/>
  <c r="BP148" i="4"/>
  <c r="EO148" i="4"/>
  <c r="CR146" i="5"/>
  <c r="BS146" i="5"/>
  <c r="O148" i="4"/>
  <c r="FM148" i="4"/>
  <c r="BF146" i="5"/>
  <c r="CG146" i="5"/>
  <c r="DZ148" i="4"/>
  <c r="GJ148" i="4"/>
  <c r="EQ146" i="5"/>
  <c r="DX148" i="4"/>
  <c r="FK148" i="4"/>
  <c r="AB148" i="4"/>
  <c r="AL146" i="5"/>
  <c r="EI148" i="4"/>
  <c r="CN148" i="4"/>
  <c r="EV148" i="4"/>
  <c r="FZ146" i="5"/>
  <c r="FJ148" i="4"/>
  <c r="G148" i="4"/>
  <c r="AN146" i="5"/>
  <c r="DW146" i="5"/>
  <c r="ER148" i="4"/>
  <c r="EE148" i="4"/>
  <c r="GJ146" i="5"/>
  <c r="DM146" i="5"/>
  <c r="DW148" i="4"/>
  <c r="AZ148" i="4"/>
  <c r="AW146" i="5"/>
  <c r="F146" i="5"/>
  <c r="BX146" i="5"/>
  <c r="DC148" i="4"/>
  <c r="BU148" i="4"/>
  <c r="EH146" i="5"/>
  <c r="AK146" i="5"/>
  <c r="BK146" i="5"/>
  <c r="GH148" i="4"/>
  <c r="Z146" i="5"/>
  <c r="CP146" i="5"/>
  <c r="DQ146" i="5"/>
  <c r="BE148" i="4"/>
  <c r="X146" i="5"/>
  <c r="AQ146" i="5"/>
  <c r="CN146" i="5"/>
  <c r="X148" i="4"/>
  <c r="DY148" i="4"/>
  <c r="DE146" i="5"/>
  <c r="AG148" i="4"/>
  <c r="AX148" i="4"/>
  <c r="AG146" i="5"/>
  <c r="FY146" i="5"/>
  <c r="EW148" i="4"/>
  <c r="CC148" i="4"/>
  <c r="GD146" i="5"/>
  <c r="EE146" i="5"/>
  <c r="AU148" i="4"/>
  <c r="DG148" i="4"/>
  <c r="V146" i="5"/>
  <c r="DS148" i="4"/>
  <c r="BY148" i="4"/>
  <c r="EJ148" i="4"/>
  <c r="FJ146" i="5"/>
  <c r="ET148" i="4"/>
  <c r="GG148" i="4"/>
  <c r="AF146" i="5"/>
  <c r="DG146" i="5"/>
  <c r="EH148" i="4"/>
  <c r="DR148" i="4"/>
  <c r="FL146" i="5"/>
  <c r="BA146" i="5"/>
  <c r="DJ148" i="4"/>
  <c r="AL148" i="4"/>
  <c r="R146" i="5"/>
  <c r="CF146" i="5"/>
  <c r="BH148" i="4"/>
  <c r="FD148" i="4"/>
  <c r="B146" i="5"/>
  <c r="BR146" i="5"/>
  <c r="GA146" i="5"/>
  <c r="Y148" i="4"/>
  <c r="FT148" i="4"/>
  <c r="K146" i="5"/>
  <c r="GG146" i="5"/>
  <c r="EJ146" i="5"/>
  <c r="CH148" i="4"/>
  <c r="CL146" i="5"/>
  <c r="FB146" i="5"/>
  <c r="AU146" i="5"/>
  <c r="EK148" i="4"/>
  <c r="CJ146" i="5"/>
  <c r="DC146" i="5"/>
  <c r="AS146" i="5"/>
  <c r="CJ148" i="4"/>
  <c r="CB146" i="5"/>
  <c r="M146" i="5"/>
  <c r="GF148" i="4"/>
  <c r="FC148" i="4"/>
  <c r="AX146" i="5"/>
  <c r="AE146" i="5"/>
  <c r="CX148" i="4"/>
  <c r="FY148" i="4"/>
  <c r="DS146" i="5"/>
  <c r="CZ148" i="4"/>
  <c r="EY148" i="4"/>
  <c r="M148" i="4"/>
  <c r="ET146" i="5"/>
  <c r="EB148" i="4"/>
  <c r="FV148" i="4"/>
  <c r="P146" i="5"/>
  <c r="BQ146" i="5"/>
  <c r="DN148" i="4"/>
  <c r="DB148" i="4"/>
  <c r="FD146" i="5"/>
  <c r="U146" i="5"/>
  <c r="CG148" i="4"/>
  <c r="W148" i="4"/>
  <c r="DA146" i="5"/>
  <c r="EU146" i="5"/>
  <c r="AS148" i="4"/>
  <c r="ES148" i="4"/>
  <c r="EP146" i="5"/>
  <c r="FM146" i="5"/>
  <c r="E148" i="4"/>
  <c r="BQ148" i="4"/>
  <c r="BN146" i="5"/>
  <c r="ED146" i="5"/>
  <c r="DT146" i="5"/>
  <c r="DF148" i="4"/>
  <c r="BD146" i="5"/>
  <c r="BW146" i="5"/>
  <c r="FC146" i="5"/>
  <c r="BD148" i="4"/>
  <c r="FH148" i="4"/>
  <c r="EX146" i="5"/>
  <c r="CI146" i="5"/>
  <c r="CW146" i="5"/>
  <c r="V148" i="4"/>
  <c r="EV146" i="5"/>
  <c r="FO146" i="5"/>
  <c r="GK146" i="5"/>
  <c r="S148" i="4"/>
  <c r="Q146" i="5"/>
  <c r="ES146" i="5"/>
  <c r="EL148" i="4"/>
  <c r="BN148" i="4"/>
  <c r="FV146" i="5"/>
  <c r="DD146" i="5"/>
  <c r="AE148" i="4"/>
  <c r="CQ148" i="4"/>
  <c r="BH146" i="5"/>
  <c r="CU148" i="4"/>
  <c r="BJ148" i="4"/>
  <c r="DV148" i="4"/>
  <c r="G146" i="5"/>
  <c r="CS148" i="4"/>
  <c r="CO148" i="4"/>
  <c r="EN146" i="5"/>
  <c r="FU146" i="5"/>
  <c r="BS148" i="4"/>
  <c r="I148" i="4"/>
  <c r="CS146" i="5"/>
  <c r="DO146" i="5"/>
  <c r="AD148" i="4"/>
  <c r="EF148" i="4"/>
  <c r="DR146" i="5"/>
  <c r="BI146" i="5"/>
  <c r="GD148" i="4"/>
  <c r="BA148" i="4"/>
  <c r="CE146" i="5"/>
  <c r="BL148" i="4"/>
  <c r="DM148" i="4"/>
  <c r="FO148" i="4"/>
  <c r="DZ146" i="5"/>
  <c r="E146" i="5"/>
  <c r="FK146" i="5"/>
  <c r="FZ148" i="4"/>
  <c r="DP146" i="5"/>
  <c r="EI146" i="5"/>
  <c r="DY146" i="5"/>
  <c r="DP148" i="4"/>
  <c r="H146" i="5"/>
  <c r="AA146" i="5"/>
  <c r="AM146" i="5"/>
  <c r="H148" i="4"/>
  <c r="DD148" i="4"/>
  <c r="Y146" i="5"/>
  <c r="AR146" i="5"/>
  <c r="FI146" i="5"/>
  <c r="CE148" i="4"/>
  <c r="AH146" i="5"/>
  <c r="EW146" i="5"/>
  <c r="CI148" i="4"/>
  <c r="FN148" i="4"/>
  <c r="DK146" i="5"/>
  <c r="CR148" i="4"/>
  <c r="EN148" i="4"/>
  <c r="GK148" i="4"/>
  <c r="DV146" i="5"/>
  <c r="CV148" i="4"/>
  <c r="FL148" i="4"/>
  <c r="DX146" i="5"/>
  <c r="EO146" i="5"/>
  <c r="AP148" i="4"/>
  <c r="GI148" i="4"/>
  <c r="CC146" i="5"/>
  <c r="W146" i="5"/>
  <c r="Q148" i="4"/>
  <c r="DT148" i="4"/>
  <c r="DJ146" i="5"/>
  <c r="FH146" i="5"/>
  <c r="FI148" i="4"/>
  <c r="DI146" i="5"/>
  <c r="BZ146" i="5"/>
  <c r="AB146" i="5"/>
  <c r="DB146" i="5"/>
  <c r="AJ146" i="5"/>
  <c r="EK146" i="5"/>
  <c r="O146" i="5"/>
  <c r="BC146" i="5"/>
  <c r="K148" i="4"/>
  <c r="D148" i="4"/>
  <c r="GH146" i="5"/>
  <c r="BR148" i="4"/>
  <c r="T148" i="4"/>
  <c r="EG146" i="5"/>
  <c r="CV146" i="5"/>
  <c r="GI146" i="5"/>
  <c r="AT146" i="5"/>
  <c r="FP146" i="5"/>
  <c r="CM148" i="4"/>
  <c r="BM148" i="4"/>
  <c r="GC148" i="4"/>
  <c r="EX148" i="4"/>
  <c r="CL148" i="4"/>
  <c r="AN148" i="4"/>
  <c r="BL146" i="5"/>
  <c r="ED148" i="4"/>
  <c r="DH148" i="4"/>
  <c r="AC146" i="5"/>
  <c r="EC146" i="5"/>
  <c r="FR146" i="5"/>
  <c r="BW148" i="4"/>
  <c r="BB148" i="4"/>
  <c r="FS148" i="4"/>
  <c r="BI148" i="4"/>
  <c r="FU148" i="4"/>
  <c r="DA148" i="4"/>
  <c r="AI148" i="4"/>
  <c r="T146" i="5"/>
  <c r="EP148" i="4"/>
  <c r="BX148" i="4"/>
  <c r="AY148" i="4"/>
  <c r="BT148" i="4"/>
  <c r="CA146" i="5"/>
  <c r="R148" i="4"/>
  <c r="AW148" i="4"/>
  <c r="CA148" i="4"/>
  <c r="DE148" i="4"/>
  <c r="Z148" i="4"/>
  <c r="AM148" i="4"/>
  <c r="FR148" i="4"/>
  <c r="CH146" i="5"/>
  <c r="CF148" i="4"/>
  <c r="DH146" i="5"/>
  <c r="BF148" i="4"/>
  <c r="AJ148" i="4"/>
  <c r="BO148" i="4"/>
  <c r="EB146" i="5"/>
  <c r="AH148" i="4"/>
  <c r="BK148" i="4"/>
  <c r="CP148" i="4"/>
  <c r="DU148" i="4"/>
  <c r="AO148" i="4"/>
  <c r="EU148" i="4"/>
  <c r="CY148" i="4"/>
  <c r="FS146" i="5"/>
  <c r="GB148" i="4"/>
  <c r="C146" i="5"/>
  <c r="GB146" i="5"/>
  <c r="BT146" i="5"/>
  <c r="FX148" i="4"/>
  <c r="EQ148" i="4"/>
  <c r="CD148" i="4"/>
  <c r="DI148" i="4"/>
  <c r="BM146" i="5"/>
  <c r="CT146" i="5"/>
  <c r="AY146" i="5"/>
  <c r="FF148" i="4"/>
  <c r="F148" i="4"/>
  <c r="BG148" i="4"/>
  <c r="EA146" i="5"/>
  <c r="J146" i="5"/>
  <c r="I146" i="5"/>
  <c r="B148" i="4"/>
  <c r="FB148" i="4"/>
  <c r="CT148" i="4"/>
  <c r="AO146" i="5"/>
  <c r="S146" i="5"/>
  <c r="FG146" i="5"/>
  <c r="BB146" i="5"/>
  <c r="BG146" i="5"/>
  <c r="U148" i="4"/>
  <c r="AT148" i="4"/>
  <c r="FF146" i="5"/>
  <c r="FP148" i="4"/>
  <c r="AZ146" i="5"/>
  <c r="FA146" i="5"/>
  <c r="ER146" i="5"/>
  <c r="FQ146" i="5"/>
  <c r="CQ146" i="5"/>
  <c r="L146" i="5"/>
  <c r="AF148" i="4"/>
  <c r="CM146" i="5"/>
  <c r="GE146" i="5"/>
  <c r="CK146" i="5"/>
  <c r="FE148" i="4"/>
  <c r="FT331" i="5"/>
  <c r="CB331" i="5"/>
  <c r="GD331" i="5"/>
  <c r="M333" i="4"/>
  <c r="CG331" i="5"/>
  <c r="CY331" i="5"/>
  <c r="CT331" i="5"/>
  <c r="R333" i="4"/>
  <c r="ET333" i="4"/>
  <c r="Y331" i="5"/>
  <c r="AK333" i="4"/>
  <c r="CU331" i="5"/>
  <c r="CU333" i="4"/>
  <c r="AL331" i="5"/>
  <c r="FM333" i="4"/>
  <c r="CY333" i="4"/>
  <c r="AN333" i="4"/>
  <c r="ED333" i="4"/>
  <c r="L331" i="5"/>
  <c r="DE333" i="4"/>
  <c r="CC331" i="5"/>
  <c r="FO333" i="4"/>
  <c r="FJ331" i="5"/>
  <c r="AP333" i="4"/>
  <c r="EM333" i="4"/>
  <c r="DH333" i="4"/>
  <c r="FZ333" i="4"/>
  <c r="BI331" i="5"/>
  <c r="EX331" i="5"/>
  <c r="BB331" i="5"/>
  <c r="DX333" i="4"/>
  <c r="FB331" i="5"/>
  <c r="DQ333" i="4"/>
  <c r="EF331" i="5"/>
  <c r="CS331" i="5"/>
  <c r="EI331" i="5"/>
  <c r="Q333" i="4"/>
  <c r="AT333" i="4"/>
  <c r="ET331" i="5"/>
  <c r="ES331" i="5"/>
  <c r="AO331" i="5"/>
  <c r="CE333" i="4"/>
  <c r="CI333" i="4"/>
  <c r="DG331" i="5"/>
  <c r="CX333" i="4"/>
  <c r="BU331" i="5"/>
  <c r="AS333" i="4"/>
  <c r="FG331" i="5"/>
  <c r="DC333" i="4"/>
  <c r="AT331" i="5"/>
  <c r="FU333" i="4"/>
  <c r="DO333" i="4"/>
  <c r="AV333" i="4"/>
  <c r="EL333" i="4"/>
  <c r="AB331" i="5"/>
  <c r="ES333" i="4"/>
  <c r="B331" i="5"/>
  <c r="L333" i="4"/>
  <c r="FR331" i="5"/>
  <c r="CD333" i="4"/>
  <c r="FC333" i="4"/>
  <c r="BC331" i="5"/>
  <c r="EB333" i="4"/>
  <c r="AR331" i="5"/>
  <c r="GG333" i="4"/>
  <c r="O331" i="5"/>
  <c r="GG331" i="5"/>
  <c r="H333" i="4"/>
  <c r="FZ331" i="5"/>
  <c r="DC331" i="5"/>
  <c r="T331" i="5"/>
  <c r="EI333" i="4"/>
  <c r="V331" i="5"/>
  <c r="X331" i="5"/>
  <c r="EV333" i="4"/>
  <c r="W333" i="4"/>
  <c r="DI333" i="4"/>
  <c r="FI331" i="5"/>
  <c r="CF333" i="4"/>
  <c r="CK331" i="5"/>
  <c r="DV333" i="4"/>
  <c r="Y333" i="4"/>
  <c r="BZ331" i="5"/>
  <c r="FG333" i="4"/>
  <c r="G331" i="5"/>
  <c r="FB333" i="4"/>
  <c r="CZ333" i="4"/>
  <c r="DE331" i="5"/>
  <c r="AJ333" i="4"/>
  <c r="GB333" i="4"/>
  <c r="B333" i="4"/>
  <c r="FW333" i="4"/>
  <c r="BN333" i="4"/>
  <c r="AZ333" i="4"/>
  <c r="BQ333" i="4"/>
  <c r="GC333" i="4"/>
  <c r="C331" i="5"/>
  <c r="CL333" i="4"/>
  <c r="DY331" i="5"/>
  <c r="BO333" i="4"/>
  <c r="CV331" i="5"/>
  <c r="DT333" i="4"/>
  <c r="DO331" i="5"/>
  <c r="FV333" i="4"/>
  <c r="Q331" i="5"/>
  <c r="CM333" i="4"/>
  <c r="EG333" i="4"/>
  <c r="EY331" i="5"/>
  <c r="EP331" i="5"/>
  <c r="CI331" i="5"/>
  <c r="BX333" i="4"/>
  <c r="CJ331" i="5"/>
  <c r="EV331" i="5"/>
  <c r="CK333" i="4"/>
  <c r="EU333" i="4"/>
  <c r="CT333" i="4"/>
  <c r="AN331" i="5"/>
  <c r="V333" i="4"/>
  <c r="CA331" i="5"/>
  <c r="O333" i="4"/>
  <c r="FF333" i="4"/>
  <c r="EN331" i="5"/>
  <c r="EJ333" i="4"/>
  <c r="AP331" i="5"/>
  <c r="BC333" i="4"/>
  <c r="CC333" i="4"/>
  <c r="AQ331" i="5"/>
  <c r="U333" i="4"/>
  <c r="DK333" i="4"/>
  <c r="CP331" i="5"/>
  <c r="DU331" i="5"/>
  <c r="E333" i="4"/>
  <c r="DS331" i="5"/>
  <c r="AF331" i="5"/>
  <c r="DL333" i="4"/>
  <c r="BS331" i="5"/>
  <c r="AC333" i="4"/>
  <c r="GF331" i="5"/>
  <c r="AC331" i="5"/>
  <c r="FS331" i="5"/>
  <c r="F331" i="5"/>
  <c r="CR333" i="4"/>
  <c r="DM333" i="4"/>
  <c r="BX331" i="5"/>
  <c r="AD333" i="4"/>
  <c r="DL331" i="5"/>
  <c r="FK331" i="5"/>
  <c r="W331" i="5"/>
  <c r="EW331" i="5"/>
  <c r="EK333" i="4"/>
  <c r="S331" i="5"/>
  <c r="CE331" i="5"/>
  <c r="EP333" i="4"/>
  <c r="EK331" i="5"/>
  <c r="BW333" i="4"/>
  <c r="DZ331" i="5"/>
  <c r="DN333" i="4"/>
  <c r="P333" i="4"/>
  <c r="GI333" i="4"/>
  <c r="EQ333" i="4"/>
  <c r="AG331" i="5"/>
  <c r="BJ333" i="4"/>
  <c r="CJ333" i="4"/>
  <c r="EE333" i="4"/>
  <c r="AI333" i="4"/>
  <c r="R331" i="5"/>
  <c r="FQ333" i="4"/>
  <c r="GJ331" i="5"/>
  <c r="BM331" i="5"/>
  <c r="BG331" i="5"/>
  <c r="GK331" i="5"/>
  <c r="DQ331" i="5"/>
  <c r="DJ331" i="5"/>
  <c r="BJ331" i="5"/>
  <c r="BT333" i="4"/>
  <c r="BD331" i="5"/>
  <c r="DY333" i="4"/>
  <c r="FD331" i="5"/>
  <c r="DJ333" i="4"/>
  <c r="EA331" i="5"/>
  <c r="AA333" i="4"/>
  <c r="BL331" i="5"/>
  <c r="BU333" i="4"/>
  <c r="AY333" i="4"/>
  <c r="BP333" i="4"/>
  <c r="BI333" i="4"/>
  <c r="BY331" i="5"/>
  <c r="BV331" i="5"/>
  <c r="DF333" i="4"/>
  <c r="EQ331" i="5"/>
  <c r="AW331" i="5"/>
  <c r="T333" i="4"/>
  <c r="P331" i="5"/>
  <c r="AR333" i="4"/>
  <c r="EH331" i="5"/>
  <c r="G333" i="4"/>
  <c r="FT333" i="4"/>
  <c r="DH331" i="5"/>
  <c r="DD333" i="4"/>
  <c r="ER331" i="5"/>
  <c r="AM333" i="4"/>
  <c r="AW333" i="4"/>
  <c r="CW331" i="5"/>
  <c r="FP333" i="4"/>
  <c r="EU331" i="5"/>
  <c r="CP333" i="4"/>
  <c r="BL333" i="4"/>
  <c r="DT331" i="5"/>
  <c r="GA331" i="5"/>
  <c r="FE333" i="4"/>
  <c r="GJ333" i="4"/>
  <c r="FC331" i="5"/>
  <c r="GE331" i="5"/>
  <c r="C333" i="4"/>
  <c r="FF331" i="5"/>
  <c r="BH333" i="4"/>
  <c r="FX331" i="5"/>
  <c r="BA333" i="4"/>
  <c r="EG331" i="5"/>
  <c r="FA333" i="4"/>
  <c r="FV331" i="5"/>
  <c r="D333" i="4"/>
  <c r="EO331" i="5"/>
  <c r="DM331" i="5"/>
  <c r="GC331" i="5"/>
  <c r="AS331" i="5"/>
  <c r="N331" i="5"/>
  <c r="CB333" i="4"/>
  <c r="FR333" i="4"/>
  <c r="FU331" i="5"/>
  <c r="FH331" i="5"/>
  <c r="ER333" i="4"/>
  <c r="BW331" i="5"/>
  <c r="F333" i="4"/>
  <c r="DW331" i="5"/>
  <c r="CQ333" i="4"/>
  <c r="EH333" i="4"/>
  <c r="FO331" i="5"/>
  <c r="CW333" i="4"/>
  <c r="AE331" i="5"/>
  <c r="DW333" i="4"/>
  <c r="AH333" i="4"/>
  <c r="AI331" i="5"/>
  <c r="FI333" i="4"/>
  <c r="EJ331" i="5"/>
  <c r="BS333" i="4"/>
  <c r="GD333" i="4"/>
  <c r="CS333" i="4"/>
  <c r="BG333" i="4"/>
  <c r="CN333" i="4"/>
  <c r="DS333" i="4"/>
  <c r="Z333" i="4"/>
  <c r="BH331" i="5"/>
  <c r="EC333" i="4"/>
  <c r="FN331" i="5"/>
  <c r="EC331" i="5"/>
  <c r="AF333" i="4"/>
  <c r="GH331" i="5"/>
  <c r="I333" i="4"/>
  <c r="BA331" i="5"/>
  <c r="BF331" i="5"/>
  <c r="FA331" i="5"/>
  <c r="EY333" i="4"/>
  <c r="GI331" i="5"/>
  <c r="DP333" i="4"/>
  <c r="FQ331" i="5"/>
  <c r="EL331" i="5"/>
  <c r="EO333" i="4"/>
  <c r="AU333" i="4"/>
  <c r="AJ331" i="5"/>
  <c r="DD331" i="5"/>
  <c r="CG333" i="4"/>
  <c r="CD331" i="5"/>
  <c r="GH333" i="4"/>
  <c r="FL333" i="4"/>
  <c r="GA333" i="4"/>
  <c r="CV333" i="4"/>
  <c r="CF331" i="5"/>
  <c r="BB333" i="4"/>
  <c r="AO333" i="4"/>
  <c r="AK331" i="5"/>
  <c r="S333" i="4"/>
  <c r="EE331" i="5"/>
  <c r="BZ333" i="4"/>
  <c r="AU331" i="5"/>
  <c r="FY331" i="5"/>
  <c r="DU333" i="4"/>
  <c r="AB333" i="4"/>
  <c r="BT331" i="5"/>
  <c r="DN331" i="5"/>
  <c r="E331" i="5"/>
  <c r="EZ333" i="4"/>
  <c r="BM333" i="4"/>
  <c r="CR331" i="5"/>
  <c r="AX333" i="4"/>
  <c r="BO331" i="5"/>
  <c r="EX333" i="4"/>
  <c r="AX331" i="5"/>
  <c r="EA333" i="4"/>
  <c r="GB331" i="5"/>
  <c r="BF333" i="4"/>
  <c r="CM331" i="5"/>
  <c r="FY333" i="4"/>
  <c r="AD331" i="5"/>
  <c r="ED331" i="5"/>
  <c r="DF331" i="5"/>
  <c r="K331" i="5"/>
  <c r="BV333" i="4"/>
  <c r="DG333" i="4"/>
  <c r="U331" i="5"/>
  <c r="CQ331" i="5"/>
  <c r="N333" i="4"/>
  <c r="EZ331" i="5"/>
  <c r="CA333" i="4"/>
  <c r="EW333" i="4"/>
  <c r="CZ331" i="5"/>
  <c r="BY333" i="4"/>
  <c r="FM331" i="5"/>
  <c r="AE333" i="4"/>
  <c r="J333" i="4"/>
  <c r="CX331" i="5"/>
  <c r="FH333" i="4"/>
  <c r="CN331" i="5"/>
  <c r="FJ333" i="4"/>
  <c r="DA333" i="4"/>
  <c r="DK331" i="5"/>
  <c r="H331" i="5"/>
  <c r="FW331" i="5"/>
  <c r="D331" i="5"/>
  <c r="DI331" i="5"/>
  <c r="EB331" i="5"/>
  <c r="AH331" i="5"/>
  <c r="GE333" i="4"/>
  <c r="AZ331" i="5"/>
  <c r="FX333" i="4"/>
  <c r="I331" i="5"/>
  <c r="CO333" i="4"/>
  <c r="CL331" i="5"/>
  <c r="CO331" i="5"/>
  <c r="AM331" i="5"/>
  <c r="GF333" i="4"/>
  <c r="BE331" i="5"/>
  <c r="J331" i="5"/>
  <c r="AY331" i="5"/>
  <c r="AG333" i="4"/>
  <c r="CH331" i="5"/>
  <c r="EM331" i="5"/>
  <c r="DA331" i="5"/>
  <c r="BK331" i="5"/>
  <c r="FD333" i="4"/>
  <c r="X333" i="4"/>
  <c r="M331" i="5"/>
  <c r="BN331" i="5"/>
  <c r="DV331" i="5"/>
  <c r="DX331" i="5"/>
  <c r="CH333" i="4"/>
  <c r="FN333" i="4"/>
  <c r="BE333" i="4"/>
  <c r="EF333" i="4"/>
  <c r="DR333" i="4"/>
  <c r="EN333" i="4"/>
  <c r="FL331" i="5"/>
  <c r="DR331" i="5"/>
  <c r="DP331" i="5"/>
  <c r="AV331" i="5"/>
  <c r="FK333" i="4"/>
  <c r="BR333" i="4"/>
  <c r="FP331" i="5"/>
  <c r="GK333" i="4"/>
  <c r="FE331" i="5"/>
  <c r="DB333" i="4"/>
  <c r="DB331" i="5"/>
  <c r="DZ333" i="4"/>
  <c r="AA331" i="5"/>
  <c r="K333" i="4"/>
  <c r="BP331" i="5"/>
  <c r="BK333" i="4"/>
  <c r="Z331" i="5"/>
  <c r="BD333" i="4"/>
  <c r="FS333" i="4"/>
  <c r="AL333" i="4"/>
  <c r="AQ333" i="4"/>
  <c r="BQ331" i="5"/>
  <c r="BR331" i="5"/>
  <c r="B142" i="5"/>
  <c r="EB142" i="5"/>
  <c r="FA142" i="5"/>
  <c r="D144" i="4"/>
  <c r="R144" i="4"/>
  <c r="EX144" i="4"/>
  <c r="J142" i="5"/>
  <c r="EJ142" i="5"/>
  <c r="AE142" i="5"/>
  <c r="N144" i="4"/>
  <c r="AE144" i="4"/>
  <c r="FK144" i="4"/>
  <c r="BN142" i="5"/>
  <c r="F142" i="5"/>
  <c r="GA142" i="5"/>
  <c r="CK144" i="4"/>
  <c r="EC144" i="4"/>
  <c r="CF144" i="4"/>
  <c r="BV142" i="5"/>
  <c r="N142" i="5"/>
  <c r="GG142" i="5"/>
  <c r="EF142" i="5"/>
  <c r="BO142" i="5"/>
  <c r="E142" i="5"/>
  <c r="EF144" i="4"/>
  <c r="FE144" i="4"/>
  <c r="CA144" i="4"/>
  <c r="EN142" i="5"/>
  <c r="BW142" i="5"/>
  <c r="AK142" i="5"/>
  <c r="EN144" i="4"/>
  <c r="FP144" i="4"/>
  <c r="CO144" i="4"/>
  <c r="I142" i="5"/>
  <c r="EA142" i="5"/>
  <c r="BS142" i="5"/>
  <c r="C144" i="4"/>
  <c r="BS144" i="4"/>
  <c r="GI144" i="4"/>
  <c r="Q142" i="5"/>
  <c r="EI142" i="5"/>
  <c r="CY142" i="5"/>
  <c r="BP142" i="5"/>
  <c r="EA144" i="4"/>
  <c r="AM144" i="4"/>
  <c r="BX142" i="5"/>
  <c r="BW144" i="4"/>
  <c r="EP144" i="4"/>
  <c r="CJ142" i="5"/>
  <c r="S142" i="5"/>
  <c r="ET142" i="5"/>
  <c r="CJ144" i="4"/>
  <c r="CS144" i="4"/>
  <c r="GH144" i="4"/>
  <c r="CR142" i="5"/>
  <c r="AA142" i="5"/>
  <c r="FB142" i="5"/>
  <c r="CR144" i="4"/>
  <c r="DD144" i="4"/>
  <c r="G144" i="4"/>
  <c r="CZ142" i="5"/>
  <c r="AI142" i="5"/>
  <c r="FJ142" i="5"/>
  <c r="CZ144" i="4"/>
  <c r="DN144" i="4"/>
  <c r="U144" i="4"/>
  <c r="DH142" i="5"/>
  <c r="AQ142" i="5"/>
  <c r="FR142" i="5"/>
  <c r="DH144" i="4"/>
  <c r="DY144" i="4"/>
  <c r="AK144" i="4"/>
  <c r="DP142" i="5"/>
  <c r="AY142" i="5"/>
  <c r="FZ142" i="5"/>
  <c r="DP144" i="4"/>
  <c r="EJ144" i="4"/>
  <c r="AX144" i="4"/>
  <c r="DX142" i="5"/>
  <c r="BG142" i="5"/>
  <c r="Z144" i="4"/>
  <c r="DM144" i="4"/>
  <c r="BL144" i="4"/>
  <c r="GJ144" i="4"/>
  <c r="H142" i="5"/>
  <c r="BR142" i="5"/>
  <c r="FR144" i="4"/>
  <c r="P142" i="5"/>
  <c r="BZ142" i="5"/>
  <c r="EI144" i="4"/>
  <c r="BJ144" i="4"/>
  <c r="EV142" i="5"/>
  <c r="CE142" i="5"/>
  <c r="BQ142" i="5"/>
  <c r="EV144" i="4"/>
  <c r="FZ144" i="4"/>
  <c r="DB144" i="4"/>
  <c r="FD142" i="5"/>
  <c r="CM142" i="5"/>
  <c r="CW142" i="5"/>
  <c r="FD144" i="4"/>
  <c r="GK144" i="4"/>
  <c r="DR144" i="4"/>
  <c r="FL142" i="5"/>
  <c r="CU142" i="5"/>
  <c r="EC142" i="5"/>
  <c r="FL144" i="4"/>
  <c r="O144" i="4"/>
  <c r="EE144" i="4"/>
  <c r="FT142" i="5"/>
  <c r="DC142" i="5"/>
  <c r="FI142" i="5"/>
  <c r="FT144" i="4"/>
  <c r="AC144" i="4"/>
  <c r="ES144" i="4"/>
  <c r="GB142" i="5"/>
  <c r="DK142" i="5"/>
  <c r="G142" i="5"/>
  <c r="GB144" i="4"/>
  <c r="AP144" i="4"/>
  <c r="FI144" i="4"/>
  <c r="GJ142" i="5"/>
  <c r="DS142" i="5"/>
  <c r="CO142" i="5"/>
  <c r="BR144" i="4"/>
  <c r="BM144" i="4"/>
  <c r="BF144" i="4"/>
  <c r="BT142" i="5"/>
  <c r="ED142" i="5"/>
  <c r="BX144" i="4"/>
  <c r="CB142" i="5"/>
  <c r="EL142" i="5"/>
  <c r="CV144" i="4"/>
  <c r="FU144" i="4"/>
  <c r="Y142" i="5"/>
  <c r="EQ142" i="5"/>
  <c r="EE142" i="5"/>
  <c r="S144" i="4"/>
  <c r="CW144" i="4"/>
  <c r="W144" i="4"/>
  <c r="AG142" i="5"/>
  <c r="EY142" i="5"/>
  <c r="FK142" i="5"/>
  <c r="AA144" i="4"/>
  <c r="DJ144" i="4"/>
  <c r="AL144" i="4"/>
  <c r="AO142" i="5"/>
  <c r="FG142" i="5"/>
  <c r="M142" i="5"/>
  <c r="AI144" i="4"/>
  <c r="DW144" i="4"/>
  <c r="AZ144" i="4"/>
  <c r="AW142" i="5"/>
  <c r="FO142" i="5"/>
  <c r="AS142" i="5"/>
  <c r="AQ144" i="4"/>
  <c r="EM144" i="4"/>
  <c r="BN144" i="4"/>
  <c r="BE142" i="5"/>
  <c r="FW142" i="5"/>
  <c r="BY142" i="5"/>
  <c r="AY144" i="4"/>
  <c r="FA144" i="4"/>
  <c r="CC144" i="4"/>
  <c r="BM142" i="5"/>
  <c r="GE142" i="5"/>
  <c r="GE144" i="4"/>
  <c r="BJ142" i="5"/>
  <c r="ER144" i="4"/>
  <c r="FV144" i="4"/>
  <c r="BU142" i="5"/>
  <c r="EK142" i="5"/>
  <c r="GD144" i="4"/>
  <c r="CC142" i="5"/>
  <c r="FQ142" i="5"/>
  <c r="GC144" i="4"/>
  <c r="I144" i="4"/>
  <c r="CK142" i="5"/>
  <c r="T142" i="5"/>
  <c r="U142" i="5"/>
  <c r="CE144" i="4"/>
  <c r="Q144" i="4"/>
  <c r="EG144" i="4"/>
  <c r="CS142" i="5"/>
  <c r="AB142" i="5"/>
  <c r="BA142" i="5"/>
  <c r="CM144" i="4"/>
  <c r="AD144" i="4"/>
  <c r="EU144" i="4"/>
  <c r="DA142" i="5"/>
  <c r="AJ142" i="5"/>
  <c r="CG142" i="5"/>
  <c r="CU144" i="4"/>
  <c r="AS144" i="4"/>
  <c r="FJ144" i="4"/>
  <c r="DI142" i="5"/>
  <c r="AR142" i="5"/>
  <c r="DM142" i="5"/>
  <c r="DC144" i="4"/>
  <c r="BH144" i="4"/>
  <c r="FX144" i="4"/>
  <c r="DQ142" i="5"/>
  <c r="AZ142" i="5"/>
  <c r="ES142" i="5"/>
  <c r="DK144" i="4"/>
  <c r="BU144" i="4"/>
  <c r="J144" i="4"/>
  <c r="DY142" i="5"/>
  <c r="BH142" i="5"/>
  <c r="E144" i="4"/>
  <c r="DU142" i="5"/>
  <c r="GH142" i="5"/>
  <c r="DE142" i="5"/>
  <c r="EG142" i="5"/>
  <c r="O142" i="5"/>
  <c r="CX144" i="4"/>
  <c r="EO142" i="5"/>
  <c r="CA142" i="5"/>
  <c r="CH144" i="4"/>
  <c r="DT144" i="4"/>
  <c r="EW142" i="5"/>
  <c r="CF142" i="5"/>
  <c r="EM142" i="5"/>
  <c r="EQ144" i="4"/>
  <c r="DZ144" i="4"/>
  <c r="BQ144" i="4"/>
  <c r="FE142" i="5"/>
  <c r="CN142" i="5"/>
  <c r="W142" i="5"/>
  <c r="EY144" i="4"/>
  <c r="EO144" i="4"/>
  <c r="CD144" i="4"/>
  <c r="FM142" i="5"/>
  <c r="CV142" i="5"/>
  <c r="CI142" i="5"/>
  <c r="FG144" i="4"/>
  <c r="FB144" i="4"/>
  <c r="CQ144" i="4"/>
  <c r="FU142" i="5"/>
  <c r="DD142" i="5"/>
  <c r="EU142" i="5"/>
  <c r="FO144" i="4"/>
  <c r="FQ144" i="4"/>
  <c r="DG144" i="4"/>
  <c r="GC142" i="5"/>
  <c r="DL142" i="5"/>
  <c r="AC142" i="5"/>
  <c r="FW144" i="4"/>
  <c r="GF144" i="4"/>
  <c r="DU144" i="4"/>
  <c r="GK142" i="5"/>
  <c r="DT142" i="5"/>
  <c r="EH144" i="4"/>
  <c r="FH144" i="4"/>
  <c r="DX144" i="4"/>
  <c r="BG144" i="4"/>
  <c r="DZ142" i="5"/>
  <c r="H144" i="4"/>
  <c r="AW144" i="4"/>
  <c r="EH142" i="5"/>
  <c r="P144" i="4"/>
  <c r="CG144" i="4"/>
  <c r="BA144" i="4"/>
  <c r="R142" i="5"/>
  <c r="ER142" i="5"/>
  <c r="CQ142" i="5"/>
  <c r="Y144" i="4"/>
  <c r="AU144" i="4"/>
  <c r="FY144" i="4"/>
  <c r="Z142" i="5"/>
  <c r="EZ142" i="5"/>
  <c r="FC142" i="5"/>
  <c r="AJ144" i="4"/>
  <c r="BI144" i="4"/>
  <c r="M144" i="4"/>
  <c r="AH142" i="5"/>
  <c r="FH142" i="5"/>
  <c r="AU142" i="5"/>
  <c r="AT144" i="4"/>
  <c r="BV144" i="4"/>
  <c r="AB144" i="4"/>
  <c r="AP142" i="5"/>
  <c r="FP142" i="5"/>
  <c r="DG142" i="5"/>
  <c r="BE144" i="4"/>
  <c r="CL144" i="4"/>
  <c r="AO144" i="4"/>
  <c r="AX142" i="5"/>
  <c r="FX142" i="5"/>
  <c r="FS142" i="5"/>
  <c r="BP144" i="4"/>
  <c r="CY144" i="4"/>
  <c r="BC144" i="4"/>
  <c r="BF142" i="5"/>
  <c r="FY142" i="5"/>
  <c r="GF142" i="5"/>
  <c r="AH144" i="4"/>
  <c r="ET144" i="4"/>
  <c r="FN144" i="4"/>
  <c r="C142" i="5"/>
  <c r="BT144" i="4"/>
  <c r="FF144" i="4"/>
  <c r="K142" i="5"/>
  <c r="CB144" i="4"/>
  <c r="B144" i="4"/>
  <c r="CT144" i="4"/>
  <c r="CD142" i="5"/>
  <c r="V142" i="5"/>
  <c r="BC142" i="5"/>
  <c r="DF144" i="4"/>
  <c r="FC144" i="4"/>
  <c r="DI144" i="4"/>
  <c r="CL142" i="5"/>
  <c r="AD142" i="5"/>
  <c r="GI142" i="5"/>
  <c r="DQ144" i="4"/>
  <c r="FS144" i="4"/>
  <c r="DV144" i="4"/>
  <c r="CT142" i="5"/>
  <c r="AL142" i="5"/>
  <c r="BI142" i="5"/>
  <c r="EB144" i="4"/>
  <c r="GG144" i="4"/>
  <c r="EK144" i="4"/>
  <c r="DB142" i="5"/>
  <c r="AT142" i="5"/>
  <c r="BK142" i="5"/>
  <c r="EL144" i="4"/>
  <c r="F144" i="4"/>
  <c r="EZ144" i="4"/>
  <c r="DJ142" i="5"/>
  <c r="BB142" i="5"/>
  <c r="DO142" i="5"/>
  <c r="EW144" i="4"/>
  <c r="T144" i="4"/>
  <c r="FM144" i="4"/>
  <c r="DR142" i="5"/>
  <c r="DS144" i="4"/>
  <c r="DW142" i="5"/>
  <c r="GA144" i="4"/>
  <c r="BK144" i="4"/>
  <c r="CP144" i="4"/>
  <c r="EP142" i="5"/>
  <c r="AF144" i="4"/>
  <c r="DA144" i="4"/>
  <c r="FV142" i="5"/>
  <c r="BZ144" i="4"/>
  <c r="D142" i="5"/>
  <c r="CH142" i="5"/>
  <c r="V144" i="4"/>
  <c r="AV142" i="5"/>
  <c r="DN142" i="5"/>
  <c r="DV142" i="5"/>
  <c r="DE144" i="4"/>
  <c r="L144" i="4"/>
  <c r="AN142" i="5"/>
  <c r="DF142" i="5"/>
  <c r="BB144" i="4"/>
  <c r="K144" i="4"/>
  <c r="AF142" i="5"/>
  <c r="CX142" i="5"/>
  <c r="AR144" i="4"/>
  <c r="BL142" i="5"/>
  <c r="DL144" i="4"/>
  <c r="EX142" i="5"/>
  <c r="AN144" i="4"/>
  <c r="DO144" i="4"/>
  <c r="GD142" i="5"/>
  <c r="L142" i="5"/>
  <c r="FN142" i="5"/>
  <c r="X142" i="5"/>
  <c r="AV144" i="4"/>
  <c r="X144" i="4"/>
  <c r="BD142" i="5"/>
  <c r="BY144" i="4"/>
  <c r="BD144" i="4"/>
  <c r="CP142" i="5"/>
  <c r="ED144" i="4"/>
  <c r="FF142" i="5"/>
  <c r="AM142" i="5"/>
  <c r="CN144" i="4"/>
  <c r="AG144" i="4"/>
  <c r="CI144" i="4"/>
  <c r="BO144" i="4"/>
  <c r="DD364" i="5"/>
  <c r="AU364" i="5"/>
  <c r="FU364" i="5"/>
  <c r="DI366" i="4"/>
  <c r="AS366" i="4"/>
  <c r="DN366" i="4"/>
  <c r="DL364" i="5"/>
  <c r="BC364" i="5"/>
  <c r="GC364" i="5"/>
  <c r="DQ366" i="4"/>
  <c r="BA366" i="4"/>
  <c r="ET366" i="4"/>
  <c r="DT364" i="5"/>
  <c r="BK364" i="5"/>
  <c r="GK364" i="5"/>
  <c r="DY366" i="4"/>
  <c r="BI366" i="4"/>
  <c r="FZ366" i="4"/>
  <c r="BP364" i="5"/>
  <c r="G364" i="5"/>
  <c r="EG364" i="5"/>
  <c r="BU366" i="4"/>
  <c r="E366" i="4"/>
  <c r="ER366" i="4"/>
  <c r="BX364" i="5"/>
  <c r="O364" i="5"/>
  <c r="EO364" i="5"/>
  <c r="CC366" i="4"/>
  <c r="M366" i="4"/>
  <c r="FX366" i="4"/>
  <c r="CF364" i="5"/>
  <c r="W364" i="5"/>
  <c r="EW364" i="5"/>
  <c r="CK366" i="4"/>
  <c r="U366" i="4"/>
  <c r="V366" i="4"/>
  <c r="CN364" i="5"/>
  <c r="AE364" i="5"/>
  <c r="AP364" i="5"/>
  <c r="FP364" i="5"/>
  <c r="DG364" i="5"/>
  <c r="AU366" i="4"/>
  <c r="FU366" i="4"/>
  <c r="DE366" i="4"/>
  <c r="AX364" i="5"/>
  <c r="FX364" i="5"/>
  <c r="DO364" i="5"/>
  <c r="BC366" i="4"/>
  <c r="GC366" i="4"/>
  <c r="DM366" i="4"/>
  <c r="BF364" i="5"/>
  <c r="GF364" i="5"/>
  <c r="DW364" i="5"/>
  <c r="BK366" i="4"/>
  <c r="GK366" i="4"/>
  <c r="DU366" i="4"/>
  <c r="B364" i="5"/>
  <c r="EB364" i="5"/>
  <c r="BS364" i="5"/>
  <c r="G366" i="4"/>
  <c r="EG366" i="4"/>
  <c r="BQ366" i="4"/>
  <c r="J364" i="5"/>
  <c r="EJ364" i="5"/>
  <c r="CA364" i="5"/>
  <c r="O366" i="4"/>
  <c r="EO366" i="4"/>
  <c r="BY366" i="4"/>
  <c r="R364" i="5"/>
  <c r="ER364" i="5"/>
  <c r="CI364" i="5"/>
  <c r="W366" i="4"/>
  <c r="EW366" i="4"/>
  <c r="CG366" i="4"/>
  <c r="Z364" i="5"/>
  <c r="EZ364" i="5"/>
  <c r="CQ364" i="5"/>
  <c r="AE366" i="4"/>
  <c r="FE366" i="4"/>
  <c r="CO366" i="4"/>
  <c r="AH364" i="5"/>
  <c r="FH364" i="5"/>
  <c r="CY364" i="5"/>
  <c r="AM366" i="4"/>
  <c r="FM366" i="4"/>
  <c r="CW366" i="4"/>
  <c r="DB364" i="5"/>
  <c r="AS364" i="5"/>
  <c r="FS364" i="5"/>
  <c r="DG366" i="4"/>
  <c r="AP366" i="4"/>
  <c r="FQ366" i="4"/>
  <c r="DJ364" i="5"/>
  <c r="BA364" i="5"/>
  <c r="GA364" i="5"/>
  <c r="DO366" i="4"/>
  <c r="AX366" i="4"/>
  <c r="FY366" i="4"/>
  <c r="DR364" i="5"/>
  <c r="BI364" i="5"/>
  <c r="GI364" i="5"/>
  <c r="DW366" i="4"/>
  <c r="BF366" i="4"/>
  <c r="GG366" i="4"/>
  <c r="DC364" i="5"/>
  <c r="AT364" i="5"/>
  <c r="FT364" i="5"/>
  <c r="DH366" i="4"/>
  <c r="AQ366" i="4"/>
  <c r="CX366" i="4"/>
  <c r="DK364" i="5"/>
  <c r="BB364" i="5"/>
  <c r="GB364" i="5"/>
  <c r="DP366" i="4"/>
  <c r="AY366" i="4"/>
  <c r="ED366" i="4"/>
  <c r="DS364" i="5"/>
  <c r="BJ364" i="5"/>
  <c r="GJ364" i="5"/>
  <c r="DX366" i="4"/>
  <c r="BG366" i="4"/>
  <c r="FJ366" i="4"/>
  <c r="BO364" i="5"/>
  <c r="F364" i="5"/>
  <c r="EF364" i="5"/>
  <c r="BT366" i="4"/>
  <c r="C366" i="4"/>
  <c r="EB366" i="4"/>
  <c r="BW364" i="5"/>
  <c r="N364" i="5"/>
  <c r="EN364" i="5"/>
  <c r="CB366" i="4"/>
  <c r="K366" i="4"/>
  <c r="FH366" i="4"/>
  <c r="CE364" i="5"/>
  <c r="V364" i="5"/>
  <c r="EV364" i="5"/>
  <c r="CJ366" i="4"/>
  <c r="S366" i="4"/>
  <c r="F366" i="4"/>
  <c r="CM364" i="5"/>
  <c r="AD364" i="5"/>
  <c r="FD364" i="5"/>
  <c r="CR366" i="4"/>
  <c r="AA366" i="4"/>
  <c r="AL366" i="4"/>
  <c r="CU364" i="5"/>
  <c r="AL364" i="5"/>
  <c r="FL364" i="5"/>
  <c r="CZ366" i="4"/>
  <c r="AI366" i="4"/>
  <c r="BR366" i="4"/>
  <c r="FO364" i="5"/>
  <c r="DF364" i="5"/>
  <c r="AW364" i="5"/>
  <c r="FT366" i="4"/>
  <c r="DC366" i="4"/>
  <c r="FP366" i="4"/>
  <c r="FW364" i="5"/>
  <c r="DN364" i="5"/>
  <c r="BE364" i="5"/>
  <c r="GB366" i="4"/>
  <c r="DK366" i="4"/>
  <c r="N366" i="4"/>
  <c r="GE364" i="5"/>
  <c r="DV364" i="5"/>
  <c r="BM364" i="5"/>
  <c r="GJ366" i="4"/>
  <c r="DS366" i="4"/>
  <c r="AT366" i="4"/>
  <c r="EA364" i="5"/>
  <c r="BR364" i="5"/>
  <c r="I364" i="5"/>
  <c r="EF366" i="4"/>
  <c r="BO366" i="4"/>
  <c r="L366" i="4"/>
  <c r="EI364" i="5"/>
  <c r="BZ364" i="5"/>
  <c r="Q364" i="5"/>
  <c r="EN366" i="4"/>
  <c r="BW366" i="4"/>
  <c r="AR366" i="4"/>
  <c r="EQ364" i="5"/>
  <c r="CH364" i="5"/>
  <c r="Y364" i="5"/>
  <c r="EV366" i="4"/>
  <c r="CE366" i="4"/>
  <c r="BX366" i="4"/>
  <c r="EY364" i="5"/>
  <c r="CP364" i="5"/>
  <c r="AG364" i="5"/>
  <c r="FN364" i="5"/>
  <c r="DI364" i="5"/>
  <c r="AJ366" i="4"/>
  <c r="BD364" i="5"/>
  <c r="FW366" i="4"/>
  <c r="GG364" i="5"/>
  <c r="DR366" i="4"/>
  <c r="C364" i="5"/>
  <c r="BT364" i="5"/>
  <c r="DZ366" i="4"/>
  <c r="K364" i="5"/>
  <c r="CB364" i="5"/>
  <c r="EH366" i="4"/>
  <c r="S364" i="5"/>
  <c r="CJ364" i="5"/>
  <c r="EP366" i="4"/>
  <c r="AA364" i="5"/>
  <c r="CR364" i="5"/>
  <c r="CS366" i="4"/>
  <c r="DT366" i="4"/>
  <c r="FG364" i="5"/>
  <c r="AM364" i="5"/>
  <c r="FK366" i="4"/>
  <c r="CU366" i="4"/>
  <c r="CH366" i="4"/>
  <c r="AQ364" i="5"/>
  <c r="FS366" i="4"/>
  <c r="AZ366" i="4"/>
  <c r="DP364" i="5"/>
  <c r="AD366" i="4"/>
  <c r="GH364" i="5"/>
  <c r="GD366" i="4"/>
  <c r="D364" i="5"/>
  <c r="BU364" i="5"/>
  <c r="EA366" i="4"/>
  <c r="L364" i="5"/>
  <c r="CC364" i="5"/>
  <c r="EI366" i="4"/>
  <c r="T364" i="5"/>
  <c r="CK364" i="5"/>
  <c r="EQ366" i="4"/>
  <c r="AB364" i="5"/>
  <c r="CS364" i="5"/>
  <c r="Z366" i="4"/>
  <c r="GH366" i="4"/>
  <c r="AJ364" i="5"/>
  <c r="FK364" i="5"/>
  <c r="AN366" i="4"/>
  <c r="FG366" i="4"/>
  <c r="AR364" i="5"/>
  <c r="AV366" i="4"/>
  <c r="FV364" i="5"/>
  <c r="DQ364" i="5"/>
  <c r="BP366" i="4"/>
  <c r="BL364" i="5"/>
  <c r="GE366" i="4"/>
  <c r="E364" i="5"/>
  <c r="BS366" i="4"/>
  <c r="EC366" i="4"/>
  <c r="M364" i="5"/>
  <c r="CA366" i="4"/>
  <c r="EK366" i="4"/>
  <c r="U364" i="5"/>
  <c r="CI366" i="4"/>
  <c r="ES366" i="4"/>
  <c r="AC364" i="5"/>
  <c r="FE364" i="5"/>
  <c r="CL366" i="4"/>
  <c r="DD366" i="4"/>
  <c r="CV364" i="5"/>
  <c r="AN364" i="5"/>
  <c r="FL366" i="4"/>
  <c r="AK366" i="4"/>
  <c r="DE364" i="5"/>
  <c r="AW366" i="4"/>
  <c r="AY364" i="5"/>
  <c r="GA366" i="4"/>
  <c r="CF366" i="4"/>
  <c r="DX364" i="5"/>
  <c r="BJ366" i="4"/>
  <c r="BQ364" i="5"/>
  <c r="EE366" i="4"/>
  <c r="AB366" i="4"/>
  <c r="BY364" i="5"/>
  <c r="EM366" i="4"/>
  <c r="BH366" i="4"/>
  <c r="CG364" i="5"/>
  <c r="EU366" i="4"/>
  <c r="CN366" i="4"/>
  <c r="CO364" i="5"/>
  <c r="CQ366" i="4"/>
  <c r="EX366" i="4"/>
  <c r="FR366" i="4"/>
  <c r="AK364" i="5"/>
  <c r="CZ364" i="5"/>
  <c r="AO366" i="4"/>
  <c r="FI366" i="4"/>
  <c r="FQ364" i="5"/>
  <c r="DB366" i="4"/>
  <c r="AZ364" i="5"/>
  <c r="BD366" i="4"/>
  <c r="GD364" i="5"/>
  <c r="DY364" i="5"/>
  <c r="CV366" i="4"/>
  <c r="EC364" i="5"/>
  <c r="H366" i="4"/>
  <c r="CP366" i="4"/>
  <c r="EK364" i="5"/>
  <c r="P366" i="4"/>
  <c r="DV366" i="4"/>
  <c r="ES364" i="5"/>
  <c r="X366" i="4"/>
  <c r="FB366" i="4"/>
  <c r="FA364" i="5"/>
  <c r="FC366" i="4"/>
  <c r="CM366" i="4"/>
  <c r="BB366" i="4"/>
  <c r="CW364" i="5"/>
  <c r="AO364" i="5"/>
  <c r="DA366" i="4"/>
  <c r="EZ366" i="4"/>
  <c r="FR364" i="5"/>
  <c r="FN366" i="4"/>
  <c r="DM364" i="5"/>
  <c r="BE366" i="4"/>
  <c r="BG364" i="5"/>
  <c r="GI366" i="4"/>
  <c r="DL366" i="4"/>
  <c r="ED364" i="5"/>
  <c r="I366" i="4"/>
  <c r="BZ366" i="4"/>
  <c r="EL364" i="5"/>
  <c r="Q366" i="4"/>
  <c r="DF366" i="4"/>
  <c r="ET364" i="5"/>
  <c r="Y366" i="4"/>
  <c r="EL366" i="4"/>
  <c r="FB364" i="5"/>
  <c r="AF366" i="4"/>
  <c r="EY366" i="4"/>
  <c r="CT364" i="5"/>
  <c r="FI364" i="5"/>
  <c r="DA364" i="5"/>
  <c r="AH366" i="4"/>
  <c r="D366" i="4"/>
  <c r="FV366" i="4"/>
  <c r="H364" i="5"/>
  <c r="BV366" i="4"/>
  <c r="EX364" i="5"/>
  <c r="AI364" i="5"/>
  <c r="T366" i="4"/>
  <c r="AV364" i="5"/>
  <c r="BH364" i="5"/>
  <c r="B366" i="4"/>
  <c r="CD364" i="5"/>
  <c r="FC364" i="5"/>
  <c r="CX364" i="5"/>
  <c r="DH364" i="5"/>
  <c r="DU364" i="5"/>
  <c r="BN366" i="4"/>
  <c r="EP364" i="5"/>
  <c r="AF364" i="5"/>
  <c r="FJ364" i="5"/>
  <c r="FO366" i="4"/>
  <c r="BL366" i="4"/>
  <c r="BV364" i="5"/>
  <c r="EU364" i="5"/>
  <c r="FD366" i="4"/>
  <c r="FM364" i="5"/>
  <c r="GF366" i="4"/>
  <c r="BM366" i="4"/>
  <c r="EH364" i="5"/>
  <c r="X364" i="5"/>
  <c r="AG366" i="4"/>
  <c r="CY366" i="4"/>
  <c r="FY364" i="5"/>
  <c r="BN364" i="5"/>
  <c r="EM364" i="5"/>
  <c r="R366" i="4"/>
  <c r="AC366" i="4"/>
  <c r="CT366" i="4"/>
  <c r="FZ364" i="5"/>
  <c r="DZ364" i="5"/>
  <c r="P364" i="5"/>
  <c r="CD366" i="4"/>
  <c r="FA366" i="4"/>
  <c r="FF366" i="4"/>
  <c r="J366" i="4"/>
  <c r="CL364" i="5"/>
  <c r="EJ366" i="4"/>
  <c r="DJ366" i="4"/>
  <c r="EE364" i="5"/>
  <c r="FF364" i="5"/>
  <c r="BX170" i="4"/>
  <c r="GB170" i="4"/>
  <c r="EW168" i="5"/>
  <c r="BK170" i="4"/>
  <c r="F170" i="4"/>
  <c r="AE170" i="4"/>
  <c r="FH168" i="5"/>
  <c r="EE168" i="5"/>
  <c r="BP170" i="4"/>
  <c r="EZ168" i="5"/>
  <c r="FM193" i="5"/>
  <c r="BA193" i="5"/>
  <c r="DN193" i="5"/>
  <c r="FM195" i="4"/>
  <c r="CV195" i="4"/>
  <c r="AM195" i="4"/>
  <c r="FU193" i="5"/>
  <c r="BI193" i="5"/>
  <c r="EJ193" i="5"/>
  <c r="FU195" i="4"/>
  <c r="DD195" i="4"/>
  <c r="AU195" i="4"/>
  <c r="GC193" i="5"/>
  <c r="BQ193" i="5"/>
  <c r="FC193" i="5"/>
  <c r="GC195" i="4"/>
  <c r="DL195" i="4"/>
  <c r="BC195" i="4"/>
  <c r="GK193" i="5"/>
  <c r="BY193" i="5"/>
  <c r="FZ193" i="5"/>
  <c r="GK195" i="4"/>
  <c r="DT195" i="4"/>
  <c r="BK195" i="4"/>
  <c r="EG193" i="5"/>
  <c r="U193" i="5"/>
  <c r="W193" i="5"/>
  <c r="EG195" i="4"/>
  <c r="BP195" i="4"/>
  <c r="G195" i="4"/>
  <c r="EO193" i="5"/>
  <c r="AC193" i="5"/>
  <c r="BB193" i="5"/>
  <c r="EO195" i="4"/>
  <c r="BX195" i="4"/>
  <c r="O195" i="4"/>
  <c r="EW193" i="5"/>
  <c r="AK193" i="5"/>
  <c r="BX193" i="5"/>
  <c r="EW195" i="4"/>
  <c r="CF195" i="4"/>
  <c r="W195" i="4"/>
  <c r="FE193" i="5"/>
  <c r="AS193" i="5"/>
  <c r="CQ193" i="5"/>
  <c r="FE195" i="4"/>
  <c r="CN195" i="4"/>
  <c r="AE195" i="4"/>
  <c r="AH193" i="5"/>
  <c r="DM193" i="5"/>
  <c r="DO193" i="5"/>
  <c r="AH195" i="4"/>
  <c r="FH195" i="4"/>
  <c r="CY195" i="4"/>
  <c r="AP193" i="5"/>
  <c r="DU193" i="5"/>
  <c r="EL193" i="5"/>
  <c r="AP195" i="4"/>
  <c r="FP195" i="4"/>
  <c r="DG195" i="4"/>
  <c r="AX193" i="5"/>
  <c r="EC193" i="5"/>
  <c r="FH193" i="5"/>
  <c r="AX195" i="4"/>
  <c r="FX195" i="4"/>
  <c r="DO195" i="4"/>
  <c r="BF193" i="5"/>
  <c r="EK193" i="5"/>
  <c r="GA193" i="5"/>
  <c r="BF195" i="4"/>
  <c r="GF195" i="4"/>
  <c r="DW195" i="4"/>
  <c r="B193" i="5"/>
  <c r="CG193" i="5"/>
  <c r="AD193" i="5"/>
  <c r="B195" i="4"/>
  <c r="EB195" i="4"/>
  <c r="BS195" i="4"/>
  <c r="J193" i="5"/>
  <c r="CO193" i="5"/>
  <c r="BC193" i="5"/>
  <c r="J195" i="4"/>
  <c r="EJ195" i="4"/>
  <c r="CA195" i="4"/>
  <c r="R193" i="5"/>
  <c r="CW193" i="5"/>
  <c r="BZ193" i="5"/>
  <c r="R195" i="4"/>
  <c r="ER195" i="4"/>
  <c r="CI195" i="4"/>
  <c r="Z193" i="5"/>
  <c r="DE193" i="5"/>
  <c r="CV193" i="5"/>
  <c r="Z195" i="4"/>
  <c r="EZ195" i="4"/>
  <c r="CQ195" i="4"/>
  <c r="AN193" i="5"/>
  <c r="FF193" i="5"/>
  <c r="ER193" i="5"/>
  <c r="AN195" i="4"/>
  <c r="FF195" i="4"/>
  <c r="CW195" i="4"/>
  <c r="AV193" i="5"/>
  <c r="FN193" i="5"/>
  <c r="FK193" i="5"/>
  <c r="AV195" i="4"/>
  <c r="FN195" i="4"/>
  <c r="DE195" i="4"/>
  <c r="BD193" i="5"/>
  <c r="FV193" i="5"/>
  <c r="GH193" i="5"/>
  <c r="BD195" i="4"/>
  <c r="FV195" i="4"/>
  <c r="DM195" i="4"/>
  <c r="BL193" i="5"/>
  <c r="GD193" i="5"/>
  <c r="G193" i="5"/>
  <c r="CZ193" i="5"/>
  <c r="AI193" i="5"/>
  <c r="DW193" i="5"/>
  <c r="CZ195" i="4"/>
  <c r="AI195" i="4"/>
  <c r="FI195" i="4"/>
  <c r="DH193" i="5"/>
  <c r="AQ193" i="5"/>
  <c r="ET193" i="5"/>
  <c r="DH195" i="4"/>
  <c r="AQ195" i="4"/>
  <c r="FQ195" i="4"/>
  <c r="DP193" i="5"/>
  <c r="AY193" i="5"/>
  <c r="FP193" i="5"/>
  <c r="DP195" i="4"/>
  <c r="AY195" i="4"/>
  <c r="FY195" i="4"/>
  <c r="DX193" i="5"/>
  <c r="BG193" i="5"/>
  <c r="GI193" i="5"/>
  <c r="DX195" i="4"/>
  <c r="BG195" i="4"/>
  <c r="GG195" i="4"/>
  <c r="FL193" i="5"/>
  <c r="CU193" i="5"/>
  <c r="DF193" i="5"/>
  <c r="FL195" i="4"/>
  <c r="CU195" i="4"/>
  <c r="AL195" i="4"/>
  <c r="FT193" i="5"/>
  <c r="DC193" i="5"/>
  <c r="EB193" i="5"/>
  <c r="FT195" i="4"/>
  <c r="DC195" i="4"/>
  <c r="AT195" i="4"/>
  <c r="GB193" i="5"/>
  <c r="DK193" i="5"/>
  <c r="EU193" i="5"/>
  <c r="GB195" i="4"/>
  <c r="DK195" i="4"/>
  <c r="BB195" i="4"/>
  <c r="GJ193" i="5"/>
  <c r="DS193" i="5"/>
  <c r="FR193" i="5"/>
  <c r="GJ195" i="4"/>
  <c r="DS195" i="4"/>
  <c r="BJ195" i="4"/>
  <c r="EF193" i="5"/>
  <c r="BO193" i="5"/>
  <c r="N193" i="5"/>
  <c r="EF195" i="4"/>
  <c r="BO195" i="4"/>
  <c r="F195" i="4"/>
  <c r="EN193" i="5"/>
  <c r="BW193" i="5"/>
  <c r="AT193" i="5"/>
  <c r="EN195" i="4"/>
  <c r="BW195" i="4"/>
  <c r="N195" i="4"/>
  <c r="EV193" i="5"/>
  <c r="CE193" i="5"/>
  <c r="BP193" i="5"/>
  <c r="EV195" i="4"/>
  <c r="CE195" i="4"/>
  <c r="V195" i="4"/>
  <c r="FD193" i="5"/>
  <c r="CM193" i="5"/>
  <c r="CI193" i="5"/>
  <c r="FD195" i="4"/>
  <c r="CM195" i="4"/>
  <c r="AD195" i="4"/>
  <c r="DA193" i="5"/>
  <c r="AO195" i="4"/>
  <c r="FK195" i="4"/>
  <c r="EE193" i="5"/>
  <c r="DF195" i="4"/>
  <c r="F193" i="5"/>
  <c r="AZ195" i="4"/>
  <c r="GE193" i="5"/>
  <c r="DY195" i="4"/>
  <c r="GH195" i="4"/>
  <c r="C193" i="5"/>
  <c r="FJ193" i="5"/>
  <c r="EA195" i="4"/>
  <c r="P193" i="5"/>
  <c r="L193" i="5"/>
  <c r="CB195" i="4"/>
  <c r="M195" i="4"/>
  <c r="Y193" i="5"/>
  <c r="CY193" i="5"/>
  <c r="CK195" i="4"/>
  <c r="ES195" i="4"/>
  <c r="CL193" i="5"/>
  <c r="CN193" i="5"/>
  <c r="EX195" i="4"/>
  <c r="FB195" i="4"/>
  <c r="CT193" i="5"/>
  <c r="DA195" i="4"/>
  <c r="AW193" i="5"/>
  <c r="CX193" i="5"/>
  <c r="FR195" i="4"/>
  <c r="EZ193" i="5"/>
  <c r="BA195" i="4"/>
  <c r="M193" i="5"/>
  <c r="DR195" i="4"/>
  <c r="GI195" i="4"/>
  <c r="EA193" i="5"/>
  <c r="H195" i="4"/>
  <c r="D195" i="4"/>
  <c r="CB193" i="5"/>
  <c r="FA193" i="5"/>
  <c r="Q195" i="4"/>
  <c r="BY195" i="4"/>
  <c r="CK193" i="5"/>
  <c r="CH193" i="5"/>
  <c r="CD195" i="4"/>
  <c r="CH195" i="4"/>
  <c r="EX193" i="5"/>
  <c r="CP193" i="5"/>
  <c r="AA195" i="4"/>
  <c r="FC195" i="4"/>
  <c r="FG193" i="5"/>
  <c r="CT195" i="4"/>
  <c r="DI193" i="5"/>
  <c r="AW195" i="4"/>
  <c r="FS195" i="4"/>
  <c r="FB193" i="5"/>
  <c r="DN195" i="4"/>
  <c r="AL193" i="5"/>
  <c r="GD195" i="4"/>
  <c r="H193" i="5"/>
  <c r="D193" i="5"/>
  <c r="BT195" i="4"/>
  <c r="E195" i="4"/>
  <c r="Q193" i="5"/>
  <c r="CF193" i="5"/>
  <c r="CC195" i="4"/>
  <c r="EK195" i="4"/>
  <c r="CD193" i="5"/>
  <c r="BR193" i="5"/>
  <c r="EP195" i="4"/>
  <c r="ET195" i="4"/>
  <c r="AA193" i="5"/>
  <c r="BH193" i="5"/>
  <c r="EY195" i="4"/>
  <c r="AJ193" i="5"/>
  <c r="FG195" i="4"/>
  <c r="DB193" i="5"/>
  <c r="DI195" i="4"/>
  <c r="BE193" i="5"/>
  <c r="DT193" i="5"/>
  <c r="FZ195" i="4"/>
  <c r="FS193" i="5"/>
  <c r="GE195" i="4"/>
  <c r="BT193" i="5"/>
  <c r="ES193" i="5"/>
  <c r="I195" i="4"/>
  <c r="BQ195" i="4"/>
  <c r="CC193" i="5"/>
  <c r="BK193" i="5"/>
  <c r="BV195" i="4"/>
  <c r="BZ195" i="4"/>
  <c r="EP193" i="5"/>
  <c r="BS193" i="5"/>
  <c r="S195" i="4"/>
  <c r="EU195" i="4"/>
  <c r="EY193" i="5"/>
  <c r="AF195" i="4"/>
  <c r="AB195" i="4"/>
  <c r="FY193" i="5"/>
  <c r="AJ195" i="4"/>
  <c r="FO193" i="5"/>
  <c r="DB195" i="4"/>
  <c r="DQ193" i="5"/>
  <c r="BE195" i="4"/>
  <c r="GA195" i="4"/>
  <c r="FX193" i="5"/>
  <c r="BH195" i="4"/>
  <c r="I193" i="5"/>
  <c r="BJ193" i="5"/>
  <c r="BU195" i="4"/>
  <c r="EC195" i="4"/>
  <c r="BV193" i="5"/>
  <c r="AU193" i="5"/>
  <c r="EH195" i="4"/>
  <c r="EL195" i="4"/>
  <c r="S193" i="5"/>
  <c r="AE193" i="5"/>
  <c r="EQ195" i="4"/>
  <c r="AF193" i="5"/>
  <c r="AB193" i="5"/>
  <c r="CR195" i="4"/>
  <c r="AC195" i="4"/>
  <c r="DG193" i="5"/>
  <c r="AK195" i="4"/>
  <c r="AR193" i="5"/>
  <c r="FO195" i="4"/>
  <c r="DJ193" i="5"/>
  <c r="DQ195" i="4"/>
  <c r="BM193" i="5"/>
  <c r="EM193" i="5"/>
  <c r="BI195" i="4"/>
  <c r="BU193" i="5"/>
  <c r="AM193" i="5"/>
  <c r="BN195" i="4"/>
  <c r="BR195" i="4"/>
  <c r="EH193" i="5"/>
  <c r="AZ193" i="5"/>
  <c r="K195" i="4"/>
  <c r="EM195" i="4"/>
  <c r="EQ193" i="5"/>
  <c r="X195" i="4"/>
  <c r="T195" i="4"/>
  <c r="CR193" i="5"/>
  <c r="FQ193" i="5"/>
  <c r="AG195" i="4"/>
  <c r="CO195" i="4"/>
  <c r="DL193" i="5"/>
  <c r="CX195" i="4"/>
  <c r="GG193" i="5"/>
  <c r="AR195" i="4"/>
  <c r="FW193" i="5"/>
  <c r="DJ195" i="4"/>
  <c r="DY193" i="5"/>
  <c r="BL195" i="4"/>
  <c r="DU195" i="4"/>
  <c r="BN193" i="5"/>
  <c r="O193" i="5"/>
  <c r="DZ195" i="4"/>
  <c r="ED195" i="4"/>
  <c r="K193" i="5"/>
  <c r="GF193" i="5"/>
  <c r="EI195" i="4"/>
  <c r="X193" i="5"/>
  <c r="T193" i="5"/>
  <c r="CJ195" i="4"/>
  <c r="U195" i="4"/>
  <c r="AG193" i="5"/>
  <c r="DV193" i="5"/>
  <c r="CS195" i="4"/>
  <c r="FA195" i="4"/>
  <c r="DR193" i="5"/>
  <c r="P195" i="4"/>
  <c r="CL195" i="4"/>
  <c r="AO193" i="5"/>
  <c r="BM195" i="4"/>
  <c r="L195" i="4"/>
  <c r="CP195" i="4"/>
  <c r="CA193" i="5"/>
  <c r="DV195" i="4"/>
  <c r="CJ193" i="5"/>
  <c r="FJ195" i="4"/>
  <c r="DZ193" i="5"/>
  <c r="FI193" i="5"/>
  <c r="ED193" i="5"/>
  <c r="V193" i="5"/>
  <c r="Y195" i="4"/>
  <c r="AS195" i="4"/>
  <c r="C195" i="4"/>
  <c r="CG195" i="4"/>
  <c r="E193" i="5"/>
  <c r="EE195" i="4"/>
  <c r="CS193" i="5"/>
  <c r="B362" i="5"/>
  <c r="EB362" i="5"/>
  <c r="BS362" i="5"/>
  <c r="G364" i="4"/>
  <c r="EG364" i="4"/>
  <c r="BQ364" i="4"/>
  <c r="J362" i="5"/>
  <c r="EJ362" i="5"/>
  <c r="CA362" i="5"/>
  <c r="O364" i="4"/>
  <c r="EO364" i="4"/>
  <c r="BY364" i="4"/>
  <c r="Z362" i="5"/>
  <c r="EZ362" i="5"/>
  <c r="CQ362" i="5"/>
  <c r="AE364" i="4"/>
  <c r="FE364" i="4"/>
  <c r="CO364" i="4"/>
  <c r="AH362" i="5"/>
  <c r="FH362" i="5"/>
  <c r="CY362" i="5"/>
  <c r="AM364" i="4"/>
  <c r="FM364" i="4"/>
  <c r="CW364" i="4"/>
  <c r="AP362" i="5"/>
  <c r="FP362" i="5"/>
  <c r="DG362" i="5"/>
  <c r="AU364" i="4"/>
  <c r="FU364" i="4"/>
  <c r="DE364" i="4"/>
  <c r="BF362" i="5"/>
  <c r="D362" i="5"/>
  <c r="ED362" i="5"/>
  <c r="BU362" i="5"/>
  <c r="I364" i="4"/>
  <c r="EA364" i="4"/>
  <c r="BZ364" i="4"/>
  <c r="L362" i="5"/>
  <c r="EL362" i="5"/>
  <c r="CC362" i="5"/>
  <c r="Q364" i="4"/>
  <c r="EI364" i="4"/>
  <c r="DF364" i="4"/>
  <c r="AB362" i="5"/>
  <c r="FB362" i="5"/>
  <c r="CS362" i="5"/>
  <c r="AG364" i="4"/>
  <c r="EY364" i="4"/>
  <c r="FR364" i="4"/>
  <c r="AJ362" i="5"/>
  <c r="FJ362" i="5"/>
  <c r="DA362" i="5"/>
  <c r="AO364" i="4"/>
  <c r="FG364" i="4"/>
  <c r="T364" i="4"/>
  <c r="AR362" i="5"/>
  <c r="FR362" i="5"/>
  <c r="DI362" i="5"/>
  <c r="AW364" i="4"/>
  <c r="FO364" i="4"/>
  <c r="AZ364" i="4"/>
  <c r="E362" i="5"/>
  <c r="BT362" i="5"/>
  <c r="EF364" i="4"/>
  <c r="EC364" i="4"/>
  <c r="K362" i="5"/>
  <c r="BZ362" i="5"/>
  <c r="CA364" i="4"/>
  <c r="EH364" i="4"/>
  <c r="AR364" i="4"/>
  <c r="AC362" i="5"/>
  <c r="CR362" i="5"/>
  <c r="FD364" i="4"/>
  <c r="FA364" i="4"/>
  <c r="AI362" i="5"/>
  <c r="CX362" i="5"/>
  <c r="CY364" i="4"/>
  <c r="FF364" i="4"/>
  <c r="EJ364" i="4"/>
  <c r="AS362" i="5"/>
  <c r="DH362" i="5"/>
  <c r="FT364" i="4"/>
  <c r="FQ364" i="4"/>
  <c r="BG362" i="5"/>
  <c r="GG362" i="5"/>
  <c r="DX362" i="5"/>
  <c r="BL364" i="4"/>
  <c r="GD364" i="4"/>
  <c r="CV364" i="4"/>
  <c r="W362" i="5"/>
  <c r="V364" i="4"/>
  <c r="DQ364" i="4"/>
  <c r="V362" i="5"/>
  <c r="F364" i="4"/>
  <c r="DP364" i="4"/>
  <c r="CH362" i="5"/>
  <c r="BX364" i="4"/>
  <c r="GB364" i="4"/>
  <c r="ET362" i="5"/>
  <c r="EL364" i="4"/>
  <c r="BE364" i="4"/>
  <c r="BQ362" i="5"/>
  <c r="EF362" i="5"/>
  <c r="BU364" i="4"/>
  <c r="AB364" i="4"/>
  <c r="BW362" i="5"/>
  <c r="O362" i="5"/>
  <c r="EM364" i="4"/>
  <c r="K364" i="4"/>
  <c r="FX364" i="4"/>
  <c r="CO362" i="5"/>
  <c r="FD362" i="5"/>
  <c r="CS364" i="4"/>
  <c r="DT364" i="4"/>
  <c r="CU362" i="5"/>
  <c r="AM362" i="5"/>
  <c r="FK364" i="4"/>
  <c r="AI364" i="4"/>
  <c r="CH364" i="4"/>
  <c r="DE362" i="5"/>
  <c r="FT362" i="5"/>
  <c r="DI364" i="4"/>
  <c r="GF364" i="4"/>
  <c r="DS362" i="5"/>
  <c r="BJ362" i="5"/>
  <c r="GJ362" i="5"/>
  <c r="DX364" i="4"/>
  <c r="BG364" i="4"/>
  <c r="FJ364" i="4"/>
  <c r="CJ362" i="5"/>
  <c r="AY362" i="5"/>
  <c r="FV364" i="4"/>
  <c r="CI362" i="5"/>
  <c r="AX362" i="5"/>
  <c r="GC364" i="4"/>
  <c r="EU362" i="5"/>
  <c r="DJ362" i="5"/>
  <c r="AX364" i="4"/>
  <c r="X362" i="5"/>
  <c r="FV362" i="5"/>
  <c r="DJ364" i="4"/>
  <c r="BN362" i="5"/>
  <c r="EC362" i="5"/>
  <c r="I362" i="5"/>
  <c r="B364" i="4"/>
  <c r="CP364" i="4"/>
  <c r="EI362" i="5"/>
  <c r="EM362" i="5"/>
  <c r="P364" i="4"/>
  <c r="BW364" i="4"/>
  <c r="CL362" i="5"/>
  <c r="FA362" i="5"/>
  <c r="AG362" i="5"/>
  <c r="Z364" i="4"/>
  <c r="GH364" i="4"/>
  <c r="FG362" i="5"/>
  <c r="FK362" i="5"/>
  <c r="AN364" i="4"/>
  <c r="CU364" i="4"/>
  <c r="DB362" i="5"/>
  <c r="FQ362" i="5"/>
  <c r="AW362" i="5"/>
  <c r="AP364" i="4"/>
  <c r="AJ364" i="4"/>
  <c r="GE362" i="5"/>
  <c r="DV362" i="5"/>
  <c r="BM362" i="5"/>
  <c r="GJ364" i="4"/>
  <c r="DS364" i="4"/>
  <c r="AT364" i="4"/>
  <c r="EW362" i="5"/>
  <c r="DL362" i="5"/>
  <c r="BA364" i="4"/>
  <c r="EV362" i="5"/>
  <c r="DK362" i="5"/>
  <c r="AY364" i="4"/>
  <c r="Y362" i="5"/>
  <c r="FW362" i="5"/>
  <c r="DK364" i="4"/>
  <c r="CK362" i="5"/>
  <c r="AZ362" i="5"/>
  <c r="FW364" i="4"/>
  <c r="DZ362" i="5"/>
  <c r="F362" i="5"/>
  <c r="EG362" i="5"/>
  <c r="BN364" i="4"/>
  <c r="EB364" i="4"/>
  <c r="BX362" i="5"/>
  <c r="P362" i="5"/>
  <c r="CB364" i="4"/>
  <c r="M364" i="4"/>
  <c r="EX362" i="5"/>
  <c r="AD362" i="5"/>
  <c r="FE362" i="5"/>
  <c r="CL364" i="4"/>
  <c r="AL364" i="4"/>
  <c r="CV362" i="5"/>
  <c r="AN362" i="5"/>
  <c r="CZ364" i="4"/>
  <c r="AK364" i="4"/>
  <c r="FN362" i="5"/>
  <c r="AT362" i="5"/>
  <c r="FU362" i="5"/>
  <c r="DB364" i="4"/>
  <c r="CX364" i="4"/>
  <c r="BH362" i="5"/>
  <c r="GH362" i="5"/>
  <c r="DY362" i="5"/>
  <c r="BM364" i="4"/>
  <c r="GE364" i="4"/>
  <c r="DL364" i="4"/>
  <c r="X364" i="4"/>
  <c r="FY362" i="5"/>
  <c r="BP364" i="4"/>
  <c r="W364" i="4"/>
  <c r="FX362" i="5"/>
  <c r="DM364" i="4"/>
  <c r="CI364" i="4"/>
  <c r="BA362" i="5"/>
  <c r="FY364" i="4"/>
  <c r="EU364" i="4"/>
  <c r="DM362" i="5"/>
  <c r="AD364" i="4"/>
  <c r="C362" i="5"/>
  <c r="BR362" i="5"/>
  <c r="BS364" i="4"/>
  <c r="DZ364" i="4"/>
  <c r="L364" i="4"/>
  <c r="EA362" i="5"/>
  <c r="EE362" i="5"/>
  <c r="H364" i="4"/>
  <c r="BO364" i="4"/>
  <c r="BV362" i="5"/>
  <c r="EK362" i="5"/>
  <c r="Q362" i="5"/>
  <c r="J364" i="4"/>
  <c r="DV364" i="4"/>
  <c r="EY362" i="5"/>
  <c r="FC362" i="5"/>
  <c r="AF364" i="4"/>
  <c r="CM364" i="4"/>
  <c r="CT362" i="5"/>
  <c r="FI362" i="5"/>
  <c r="AO362" i="5"/>
  <c r="AH364" i="4"/>
  <c r="D364" i="4"/>
  <c r="FO362" i="5"/>
  <c r="FS362" i="5"/>
  <c r="AV364" i="4"/>
  <c r="DC364" i="4"/>
  <c r="DR362" i="5"/>
  <c r="BI362" i="5"/>
  <c r="GI362" i="5"/>
  <c r="DW364" i="4"/>
  <c r="BF364" i="4"/>
  <c r="GG364" i="4"/>
  <c r="CF362" i="5"/>
  <c r="U364" i="4"/>
  <c r="GC362" i="5"/>
  <c r="CE362" i="5"/>
  <c r="S364" i="4"/>
  <c r="GB362" i="5"/>
  <c r="EQ362" i="5"/>
  <c r="CE364" i="4"/>
  <c r="BE362" i="5"/>
  <c r="T362" i="5"/>
  <c r="EQ364" i="4"/>
  <c r="DQ362" i="5"/>
  <c r="BT364" i="4"/>
  <c r="CB362" i="5"/>
  <c r="FH364" i="4"/>
  <c r="FC364" i="4"/>
  <c r="AK362" i="5"/>
  <c r="CT364" i="4"/>
  <c r="AU362" i="5"/>
  <c r="FP364" i="4"/>
  <c r="BL362" i="5"/>
  <c r="DU364" i="4"/>
  <c r="BC362" i="5"/>
  <c r="CG364" i="4"/>
  <c r="R364" i="4"/>
  <c r="Y364" i="4"/>
  <c r="C364" i="4"/>
  <c r="EN362" i="5"/>
  <c r="AA362" i="5"/>
  <c r="CR364" i="4"/>
  <c r="CW362" i="5"/>
  <c r="FI364" i="4"/>
  <c r="AV362" i="5"/>
  <c r="DN364" i="4"/>
  <c r="GK362" i="5"/>
  <c r="BJ364" i="4"/>
  <c r="DP362" i="5"/>
  <c r="BB362" i="5"/>
  <c r="ES364" i="4"/>
  <c r="CD364" i="4"/>
  <c r="E364" i="4"/>
  <c r="EO362" i="5"/>
  <c r="CM362" i="5"/>
  <c r="EX364" i="4"/>
  <c r="AL362" i="5"/>
  <c r="EZ364" i="4"/>
  <c r="DG364" i="4"/>
  <c r="GD362" i="5"/>
  <c r="BK364" i="4"/>
  <c r="FZ364" i="4"/>
  <c r="BD364" i="4"/>
  <c r="DO362" i="5"/>
  <c r="DN362" i="5"/>
  <c r="CN364" i="4"/>
  <c r="BO362" i="5"/>
  <c r="ER364" i="4"/>
  <c r="EN364" i="4"/>
  <c r="CN362" i="5"/>
  <c r="AA364" i="4"/>
  <c r="CZ362" i="5"/>
  <c r="BR364" i="4"/>
  <c r="FS364" i="4"/>
  <c r="DT362" i="5"/>
  <c r="GI364" i="4"/>
  <c r="S362" i="5"/>
  <c r="ET364" i="4"/>
  <c r="BC364" i="4"/>
  <c r="GA362" i="5"/>
  <c r="FZ362" i="5"/>
  <c r="BP362" i="5"/>
  <c r="EH362" i="5"/>
  <c r="CC364" i="4"/>
  <c r="CP362" i="5"/>
  <c r="AC364" i="4"/>
  <c r="FL362" i="5"/>
  <c r="AQ362" i="5"/>
  <c r="DH364" i="4"/>
  <c r="GF362" i="5"/>
  <c r="DY364" i="4"/>
  <c r="ES362" i="5"/>
  <c r="R362" i="5"/>
  <c r="ED364" i="4"/>
  <c r="DO364" i="4"/>
  <c r="BD362" i="5"/>
  <c r="G362" i="5"/>
  <c r="M362" i="5"/>
  <c r="BV364" i="4"/>
  <c r="AE362" i="5"/>
  <c r="DD364" i="4"/>
  <c r="FM362" i="5"/>
  <c r="DC362" i="5"/>
  <c r="FN364" i="4"/>
  <c r="DU362" i="5"/>
  <c r="GK364" i="4"/>
  <c r="CK364" i="4"/>
  <c r="ER362" i="5"/>
  <c r="CD362" i="5"/>
  <c r="N364" i="4"/>
  <c r="GA364" i="4"/>
  <c r="BH364" i="4"/>
  <c r="DF362" i="5"/>
  <c r="FB364" i="4"/>
  <c r="AF362" i="5"/>
  <c r="AQ364" i="4"/>
  <c r="CJ364" i="4"/>
  <c r="CQ364" i="4"/>
  <c r="AS364" i="4"/>
  <c r="EW364" i="4"/>
  <c r="H362" i="5"/>
  <c r="BB364" i="4"/>
  <c r="BK362" i="5"/>
  <c r="U362" i="5"/>
  <c r="EE364" i="4"/>
  <c r="FF362" i="5"/>
  <c r="DW362" i="5"/>
  <c r="EV364" i="4"/>
  <c r="N362" i="5"/>
  <c r="DA364" i="4"/>
  <c r="BI364" i="4"/>
  <c r="CG362" i="5"/>
  <c r="EK364" i="4"/>
  <c r="FL364" i="4"/>
  <c r="DD362" i="5"/>
  <c r="DR364" i="4"/>
  <c r="EP364" i="4"/>
  <c r="EP362" i="5"/>
  <c r="CF364" i="4"/>
  <c r="BY362" i="5"/>
  <c r="BL134" i="5"/>
  <c r="GD134" i="5"/>
  <c r="DU134" i="5"/>
  <c r="BL136" i="4"/>
  <c r="BF136" i="4"/>
  <c r="FM136" i="4"/>
  <c r="H134" i="5"/>
  <c r="DZ134" i="5"/>
  <c r="BQ134" i="5"/>
  <c r="H136" i="4"/>
  <c r="FR136" i="4"/>
  <c r="CP136" i="4"/>
  <c r="P134" i="5"/>
  <c r="EH134" i="5"/>
  <c r="BY134" i="5"/>
  <c r="P136" i="4"/>
  <c r="GC136" i="4"/>
  <c r="DA136" i="4"/>
  <c r="X134" i="5"/>
  <c r="EP134" i="5"/>
  <c r="CG134" i="5"/>
  <c r="X136" i="4"/>
  <c r="E136" i="4"/>
  <c r="DL136" i="4"/>
  <c r="AF134" i="5"/>
  <c r="EX134" i="5"/>
  <c r="CO134" i="5"/>
  <c r="AF136" i="4"/>
  <c r="O136" i="4"/>
  <c r="DV136" i="4"/>
  <c r="AN134" i="5"/>
  <c r="FF134" i="5"/>
  <c r="CW134" i="5"/>
  <c r="AN136" i="4"/>
  <c r="Z136" i="4"/>
  <c r="EG136" i="4"/>
  <c r="AV134" i="5"/>
  <c r="FN134" i="5"/>
  <c r="DE134" i="5"/>
  <c r="AV136" i="4"/>
  <c r="AK136" i="4"/>
  <c r="ER136" i="4"/>
  <c r="BD134" i="5"/>
  <c r="FV134" i="5"/>
  <c r="DM134" i="5"/>
  <c r="BD136" i="4"/>
  <c r="AU136" i="4"/>
  <c r="DX134" i="5"/>
  <c r="BG134" i="5"/>
  <c r="GG134" i="5"/>
  <c r="DX136" i="4"/>
  <c r="EM136" i="4"/>
  <c r="BM136" i="4"/>
  <c r="BT134" i="5"/>
  <c r="C134" i="5"/>
  <c r="EC134" i="5"/>
  <c r="BT136" i="4"/>
  <c r="BQ136" i="4"/>
  <c r="FX136" i="4"/>
  <c r="CB134" i="5"/>
  <c r="K134" i="5"/>
  <c r="EK134" i="5"/>
  <c r="CB136" i="4"/>
  <c r="CA136" i="4"/>
  <c r="GH136" i="4"/>
  <c r="CJ134" i="5"/>
  <c r="S134" i="5"/>
  <c r="ES134" i="5"/>
  <c r="CJ136" i="4"/>
  <c r="CL136" i="4"/>
  <c r="L136" i="4"/>
  <c r="CR134" i="5"/>
  <c r="AA134" i="5"/>
  <c r="DY134" i="5"/>
  <c r="BH134" i="5"/>
  <c r="GH134" i="5"/>
  <c r="DS136" i="4"/>
  <c r="R136" i="4"/>
  <c r="FF136" i="4"/>
  <c r="BU134" i="5"/>
  <c r="D134" i="5"/>
  <c r="ED134" i="5"/>
  <c r="BO136" i="4"/>
  <c r="ED136" i="4"/>
  <c r="AE136" i="4"/>
  <c r="CC134" i="5"/>
  <c r="L134" i="5"/>
  <c r="EL134" i="5"/>
  <c r="BW136" i="4"/>
  <c r="EO136" i="4"/>
  <c r="BV136" i="4"/>
  <c r="CK134" i="5"/>
  <c r="T134" i="5"/>
  <c r="ET134" i="5"/>
  <c r="CE136" i="4"/>
  <c r="EZ136" i="4"/>
  <c r="DM136" i="4"/>
  <c r="CS134" i="5"/>
  <c r="AB134" i="5"/>
  <c r="FB134" i="5"/>
  <c r="CM136" i="4"/>
  <c r="FJ136" i="4"/>
  <c r="FC136" i="4"/>
  <c r="DA134" i="5"/>
  <c r="AJ134" i="5"/>
  <c r="FJ134" i="5"/>
  <c r="CU136" i="4"/>
  <c r="FU136" i="4"/>
  <c r="AH136" i="4"/>
  <c r="DI134" i="5"/>
  <c r="AR134" i="5"/>
  <c r="FR134" i="5"/>
  <c r="DC136" i="4"/>
  <c r="GF136" i="4"/>
  <c r="BY136" i="4"/>
  <c r="DQ134" i="5"/>
  <c r="AZ134" i="5"/>
  <c r="FZ134" i="5"/>
  <c r="DK136" i="4"/>
  <c r="G136" i="4"/>
  <c r="BF134" i="5"/>
  <c r="GF134" i="5"/>
  <c r="O134" i="5"/>
  <c r="BZ136" i="4"/>
  <c r="GG136" i="4"/>
  <c r="BC136" i="4"/>
  <c r="B134" i="5"/>
  <c r="EB134" i="5"/>
  <c r="FS134" i="5"/>
  <c r="D136" i="4"/>
  <c r="DJ136" i="4"/>
  <c r="FQ136" i="4"/>
  <c r="J134" i="5"/>
  <c r="EJ134" i="5"/>
  <c r="BK134" i="5"/>
  <c r="N136" i="4"/>
  <c r="DU136" i="4"/>
  <c r="J136" i="4"/>
  <c r="R134" i="5"/>
  <c r="ER134" i="5"/>
  <c r="DW134" i="5"/>
  <c r="Y136" i="4"/>
  <c r="EE136" i="4"/>
  <c r="BA136" i="4"/>
  <c r="Z134" i="5"/>
  <c r="EZ134" i="5"/>
  <c r="GI134" i="5"/>
  <c r="AJ136" i="4"/>
  <c r="EP136" i="4"/>
  <c r="CQ136" i="4"/>
  <c r="AH134" i="5"/>
  <c r="DT134" i="5"/>
  <c r="GE136" i="4"/>
  <c r="DZ136" i="4"/>
  <c r="BP134" i="5"/>
  <c r="EA136" i="4"/>
  <c r="AP136" i="4"/>
  <c r="BX134" i="5"/>
  <c r="EI136" i="4"/>
  <c r="CG136" i="4"/>
  <c r="CF134" i="5"/>
  <c r="EQ136" i="4"/>
  <c r="DW136" i="4"/>
  <c r="CN134" i="5"/>
  <c r="FD136" i="4"/>
  <c r="AO136" i="4"/>
  <c r="AO134" i="5"/>
  <c r="AK134" i="5"/>
  <c r="FL136" i="4"/>
  <c r="BS136" i="4"/>
  <c r="BK136" i="4"/>
  <c r="DC134" i="5"/>
  <c r="FK134" i="5"/>
  <c r="EL136" i="4"/>
  <c r="DY136" i="4"/>
  <c r="GC134" i="5"/>
  <c r="BA134" i="5"/>
  <c r="GB136" i="4"/>
  <c r="CO136" i="4"/>
  <c r="CI136" i="4"/>
  <c r="BI134" i="5"/>
  <c r="FH136" i="4"/>
  <c r="GI136" i="4"/>
  <c r="E134" i="5"/>
  <c r="CK136" i="4"/>
  <c r="CT136" i="4"/>
  <c r="M134" i="5"/>
  <c r="CV136" i="4"/>
  <c r="EK136" i="4"/>
  <c r="U134" i="5"/>
  <c r="DF136" i="4"/>
  <c r="GA136" i="4"/>
  <c r="AC134" i="5"/>
  <c r="AA136" i="4"/>
  <c r="V136" i="4"/>
  <c r="FM134" i="5"/>
  <c r="FI134" i="5"/>
  <c r="AI136" i="4"/>
  <c r="FA136" i="4"/>
  <c r="DH134" i="5"/>
  <c r="FO134" i="5"/>
  <c r="G134" i="5"/>
  <c r="DR136" i="4"/>
  <c r="BN136" i="4"/>
  <c r="AX134" i="5"/>
  <c r="FY134" i="5"/>
  <c r="AY136" i="4"/>
  <c r="FV136" i="4"/>
  <c r="M136" i="4"/>
  <c r="GJ134" i="5"/>
  <c r="BJ134" i="5"/>
  <c r="AL136" i="4"/>
  <c r="EF134" i="5"/>
  <c r="F134" i="5"/>
  <c r="EX136" i="4"/>
  <c r="EN134" i="5"/>
  <c r="N134" i="5"/>
  <c r="FI136" i="4"/>
  <c r="EV134" i="5"/>
  <c r="V134" i="5"/>
  <c r="FS136" i="4"/>
  <c r="FD134" i="5"/>
  <c r="FA134" i="5"/>
  <c r="EY136" i="4"/>
  <c r="DD136" i="4"/>
  <c r="CT134" i="5"/>
  <c r="AL134" i="5"/>
  <c r="FG136" i="4"/>
  <c r="AZ136" i="4"/>
  <c r="FT134" i="5"/>
  <c r="DD134" i="5"/>
  <c r="CA134" i="5"/>
  <c r="Q136" i="4"/>
  <c r="AS136" i="4"/>
  <c r="DJ134" i="5"/>
  <c r="BB134" i="5"/>
  <c r="FW136" i="4"/>
  <c r="BU136" i="4"/>
  <c r="ES136" i="4"/>
  <c r="BM134" i="5"/>
  <c r="DV134" i="5"/>
  <c r="DT136" i="4"/>
  <c r="I134" i="5"/>
  <c r="BR134" i="5"/>
  <c r="AW136" i="4"/>
  <c r="Q134" i="5"/>
  <c r="BZ134" i="5"/>
  <c r="BH136" i="4"/>
  <c r="Y134" i="5"/>
  <c r="CH134" i="5"/>
  <c r="BR136" i="4"/>
  <c r="AG134" i="5"/>
  <c r="AD134" i="5"/>
  <c r="DQ136" i="4"/>
  <c r="GK136" i="4"/>
  <c r="AI134" i="5"/>
  <c r="CX134" i="5"/>
  <c r="AT136" i="4"/>
  <c r="AG136" i="4"/>
  <c r="AW134" i="5"/>
  <c r="FP134" i="5"/>
  <c r="DH136" i="4"/>
  <c r="CX136" i="4"/>
  <c r="FY136" i="4"/>
  <c r="AY134" i="5"/>
  <c r="DN134" i="5"/>
  <c r="BP136" i="4"/>
  <c r="FB136" i="4"/>
  <c r="GK134" i="5"/>
  <c r="DG134" i="5"/>
  <c r="CY136" i="4"/>
  <c r="EG134" i="5"/>
  <c r="AE134" i="5"/>
  <c r="AC136" i="4"/>
  <c r="EO134" i="5"/>
  <c r="CQ134" i="5"/>
  <c r="AM136" i="4"/>
  <c r="EW134" i="5"/>
  <c r="FC134" i="5"/>
  <c r="AX136" i="4"/>
  <c r="FE134" i="5"/>
  <c r="CP134" i="5"/>
  <c r="CW136" i="4"/>
  <c r="FN136" i="4"/>
  <c r="CU134" i="5"/>
  <c r="CY134" i="5"/>
  <c r="EB136" i="4"/>
  <c r="DN136" i="4"/>
  <c r="FU134" i="5"/>
  <c r="AS134" i="5"/>
  <c r="FT136" i="4"/>
  <c r="CD136" i="4"/>
  <c r="DB136" i="4"/>
  <c r="DK134" i="5"/>
  <c r="AU134" i="5"/>
  <c r="EW136" i="4"/>
  <c r="BB136" i="4"/>
  <c r="DR134" i="5"/>
  <c r="CI134" i="5"/>
  <c r="CF136" i="4"/>
  <c r="BN134" i="5"/>
  <c r="EM134" i="5"/>
  <c r="I136" i="4"/>
  <c r="BV134" i="5"/>
  <c r="W134" i="5"/>
  <c r="T136" i="4"/>
  <c r="CD134" i="5"/>
  <c r="EU134" i="5"/>
  <c r="AD136" i="4"/>
  <c r="CL134" i="5"/>
  <c r="AM134" i="5"/>
  <c r="GD136" i="4"/>
  <c r="U136" i="4"/>
  <c r="FG134" i="5"/>
  <c r="DO134" i="5"/>
  <c r="DG136" i="4"/>
  <c r="W136" i="4"/>
  <c r="AP134" i="5"/>
  <c r="FQ134" i="5"/>
  <c r="AQ136" i="4"/>
  <c r="FK136" i="4"/>
  <c r="DP134" i="5"/>
  <c r="FW134" i="5"/>
  <c r="EE134" i="5"/>
  <c r="EC136" i="4"/>
  <c r="EJ136" i="4"/>
  <c r="DS134" i="5"/>
  <c r="GJ136" i="4"/>
  <c r="ET136" i="4"/>
  <c r="BO134" i="5"/>
  <c r="EF136" i="4"/>
  <c r="BX136" i="4"/>
  <c r="BW134" i="5"/>
  <c r="EN136" i="4"/>
  <c r="CH136" i="4"/>
  <c r="CE134" i="5"/>
  <c r="EV136" i="4"/>
  <c r="CS136" i="4"/>
  <c r="CM134" i="5"/>
  <c r="BC134" i="5"/>
  <c r="CC136" i="4"/>
  <c r="CZ134" i="5"/>
  <c r="CV134" i="5"/>
  <c r="GA134" i="5"/>
  <c r="F136" i="4"/>
  <c r="B136" i="4"/>
  <c r="DB134" i="5"/>
  <c r="AT134" i="5"/>
  <c r="FO136" i="4"/>
  <c r="BJ136" i="4"/>
  <c r="GB134" i="5"/>
  <c r="DL134" i="5"/>
  <c r="BS134" i="5"/>
  <c r="AB136" i="4"/>
  <c r="DE136" i="4"/>
  <c r="BW326" i="4"/>
  <c r="EP326" i="4"/>
  <c r="T326" i="4"/>
  <c r="CJ324" i="5"/>
  <c r="ES324" i="5"/>
  <c r="BC326" i="4"/>
  <c r="AV326" i="4"/>
  <c r="J326" i="4"/>
  <c r="BV324" i="5"/>
  <c r="EM324" i="5"/>
  <c r="FH324" i="5"/>
  <c r="BA326" i="4"/>
  <c r="BS326" i="4"/>
  <c r="BR326" i="4"/>
  <c r="EG324" i="5"/>
  <c r="G324" i="5"/>
  <c r="FO324" i="5"/>
  <c r="EK326" i="4"/>
  <c r="H326" i="4"/>
  <c r="GF326" i="4"/>
  <c r="BM324" i="5"/>
  <c r="DV324" i="5"/>
  <c r="BW324" i="5"/>
  <c r="DW326" i="4"/>
  <c r="FV326" i="4"/>
  <c r="AZ326" i="4"/>
  <c r="DP324" i="5"/>
  <c r="FY324" i="5"/>
  <c r="DA326" i="4"/>
  <c r="CU326" i="4"/>
  <c r="AP326" i="4"/>
  <c r="DB324" i="5"/>
  <c r="FS324" i="5"/>
  <c r="M324" i="5"/>
  <c r="CZ326" i="4"/>
  <c r="DQ326" i="4"/>
  <c r="CX326" i="4"/>
  <c r="FM324" i="5"/>
  <c r="AM324" i="5"/>
  <c r="T324" i="5"/>
  <c r="CK326" i="4"/>
  <c r="EO326" i="4"/>
  <c r="EZ326" i="4"/>
  <c r="AG324" i="5"/>
  <c r="CP324" i="5"/>
  <c r="AI324" i="5"/>
  <c r="BG324" i="5"/>
  <c r="AA324" i="5"/>
  <c r="FL169" i="4"/>
  <c r="EG167" i="5"/>
  <c r="FE169" i="4"/>
  <c r="CK167" i="5"/>
  <c r="T169" i="4"/>
  <c r="J167" i="5"/>
  <c r="O169" i="4"/>
  <c r="BP169" i="4"/>
  <c r="DS169" i="4"/>
  <c r="EX167" i="5"/>
  <c r="FQ167" i="5"/>
  <c r="CP62" i="4"/>
  <c r="GH60" i="5"/>
  <c r="EN60" i="5"/>
  <c r="DV62" i="4"/>
  <c r="N60" i="5"/>
  <c r="BI332" i="5"/>
  <c r="AN334" i="4"/>
  <c r="CV332" i="5"/>
  <c r="CA332" i="5"/>
  <c r="GK332" i="5"/>
  <c r="CQ334" i="4"/>
  <c r="BE134" i="5"/>
  <c r="FH134" i="5"/>
  <c r="FP136" i="4"/>
  <c r="GE134" i="5"/>
  <c r="BL357" i="4"/>
  <c r="GK182" i="5"/>
  <c r="CD326" i="4"/>
  <c r="FL326" i="4"/>
  <c r="BX324" i="5"/>
  <c r="ED324" i="5"/>
  <c r="DT326" i="4"/>
  <c r="DJ326" i="4"/>
  <c r="EF326" i="4"/>
  <c r="GE326" i="4"/>
  <c r="GI326" i="4"/>
  <c r="DU324" i="5"/>
  <c r="FJ169" i="4"/>
  <c r="AM169" i="4"/>
  <c r="FI167" i="5"/>
  <c r="CS169" i="4"/>
  <c r="V167" i="5"/>
  <c r="CE169" i="4"/>
  <c r="ES167" i="5"/>
  <c r="P167" i="5"/>
  <c r="BO169" i="4"/>
  <c r="GJ169" i="4"/>
  <c r="EL167" i="5"/>
  <c r="AJ62" i="4"/>
  <c r="EY62" i="4"/>
  <c r="CE60" i="5"/>
  <c r="BM62" i="4"/>
  <c r="GE62" i="4"/>
  <c r="DP60" i="5"/>
  <c r="FA334" i="4"/>
  <c r="C332" i="5"/>
  <c r="Z334" i="4"/>
  <c r="FB332" i="5"/>
  <c r="I334" i="4"/>
  <c r="ER334" i="4"/>
  <c r="AR136" i="4"/>
  <c r="FL134" i="5"/>
  <c r="K136" i="4"/>
  <c r="AY355" i="5"/>
  <c r="FI182" i="5"/>
  <c r="GC335" i="4"/>
  <c r="FG326" i="4"/>
  <c r="BQ324" i="5"/>
  <c r="EL326" i="4"/>
  <c r="EW326" i="4"/>
  <c r="BU324" i="5"/>
  <c r="CQ326" i="4"/>
  <c r="BJ324" i="5"/>
  <c r="FV324" i="5"/>
  <c r="DE324" i="5"/>
  <c r="AP324" i="5"/>
  <c r="S326" i="4"/>
  <c r="DA324" i="5"/>
  <c r="AQ326" i="4"/>
  <c r="CN326" i="4"/>
  <c r="CO324" i="5"/>
  <c r="BO326" i="4"/>
  <c r="CD324" i="5"/>
  <c r="BM326" i="4"/>
  <c r="EO324" i="5"/>
  <c r="AY326" i="4"/>
  <c r="EI326" i="4"/>
  <c r="AJ324" i="5"/>
  <c r="AO324" i="5"/>
  <c r="CJ326" i="4"/>
  <c r="FA324" i="5"/>
  <c r="AL169" i="4"/>
  <c r="EE167" i="5"/>
  <c r="AJ167" i="5"/>
  <c r="FD169" i="4"/>
  <c r="DW167" i="5"/>
  <c r="EW169" i="4"/>
  <c r="T167" i="5"/>
  <c r="BZ167" i="5"/>
  <c r="EG169" i="4"/>
  <c r="AH167" i="5"/>
  <c r="FY167" i="5"/>
  <c r="CU60" i="5"/>
  <c r="F60" i="5"/>
  <c r="EV60" i="5"/>
  <c r="BR62" i="4"/>
  <c r="BZ60" i="5"/>
  <c r="FP62" i="4"/>
  <c r="DH334" i="4"/>
  <c r="X334" i="4"/>
  <c r="T332" i="5"/>
  <c r="EG332" i="5"/>
  <c r="AW332" i="5"/>
  <c r="ED332" i="5"/>
  <c r="BE136" i="4"/>
  <c r="BI136" i="4"/>
  <c r="EI134" i="5"/>
  <c r="CB355" i="5"/>
  <c r="DD193" i="5"/>
  <c r="FM326" i="4"/>
  <c r="X324" i="5"/>
  <c r="GC326" i="4"/>
  <c r="CA324" i="5"/>
  <c r="F326" i="4"/>
  <c r="CE324" i="5"/>
  <c r="GJ324" i="5"/>
  <c r="X326" i="4"/>
  <c r="BD324" i="5"/>
  <c r="FR326" i="4"/>
  <c r="DG324" i="5"/>
  <c r="AL326" i="4"/>
  <c r="EA324" i="5"/>
  <c r="AD324" i="5"/>
  <c r="R326" i="4"/>
  <c r="FP324" i="5"/>
  <c r="BZ326" i="4"/>
  <c r="FW324" i="5"/>
  <c r="EB326" i="4"/>
  <c r="C324" i="5"/>
  <c r="BH326" i="4"/>
  <c r="GG324" i="5"/>
  <c r="DH326" i="4"/>
  <c r="DJ324" i="5"/>
  <c r="DM326" i="4"/>
  <c r="DF326" i="4"/>
  <c r="AU324" i="5"/>
  <c r="FC326" i="4"/>
  <c r="AQ324" i="5"/>
  <c r="AB326" i="4"/>
  <c r="AC324" i="5"/>
  <c r="FY326" i="4"/>
  <c r="R324" i="5"/>
  <c r="CF324" i="5"/>
  <c r="CG326" i="4"/>
  <c r="EL324" i="5"/>
  <c r="EV326" i="4"/>
  <c r="BP326" i="4"/>
  <c r="FS326" i="4"/>
  <c r="DR326" i="4"/>
  <c r="DM324" i="5"/>
  <c r="I326" i="4"/>
  <c r="DO324" i="5"/>
  <c r="O326" i="4"/>
  <c r="DI324" i="5"/>
  <c r="FE326" i="4"/>
  <c r="FL324" i="5"/>
  <c r="GA326" i="4"/>
  <c r="EX324" i="5"/>
  <c r="GF324" i="5"/>
  <c r="CV169" i="4"/>
  <c r="Q167" i="5"/>
  <c r="FB169" i="4"/>
  <c r="AE169" i="4"/>
  <c r="FA167" i="5"/>
  <c r="EV169" i="4"/>
  <c r="N169" i="4"/>
  <c r="BD167" i="5"/>
  <c r="EF169" i="4"/>
  <c r="EY167" i="5"/>
  <c r="AT169" i="4"/>
  <c r="CZ62" i="4"/>
  <c r="CM60" i="5"/>
  <c r="DY62" i="4"/>
  <c r="EA62" i="4"/>
  <c r="DS60" i="5"/>
  <c r="DB60" i="5"/>
  <c r="BW332" i="5"/>
  <c r="BM334" i="4"/>
  <c r="CY334" i="4"/>
  <c r="FH334" i="4"/>
  <c r="DF334" i="4"/>
  <c r="DY334" i="4"/>
  <c r="DF134" i="5"/>
  <c r="CR136" i="4"/>
  <c r="FE136" i="4"/>
  <c r="EL357" i="4"/>
  <c r="EI193" i="5"/>
  <c r="EP324" i="5"/>
  <c r="J324" i="5"/>
  <c r="AU326" i="4"/>
  <c r="AM326" i="4"/>
  <c r="DG326" i="4"/>
  <c r="C326" i="4"/>
  <c r="DL324" i="5"/>
  <c r="FJ324" i="5"/>
  <c r="FD324" i="5"/>
  <c r="BI326" i="4"/>
  <c r="EU324" i="5"/>
  <c r="CE326" i="4"/>
  <c r="O324" i="5"/>
  <c r="DC326" i="4"/>
  <c r="I324" i="5"/>
  <c r="BR324" i="5"/>
  <c r="GD326" i="4"/>
  <c r="DX324" i="5"/>
  <c r="DO326" i="4"/>
  <c r="AX326" i="4"/>
  <c r="GA324" i="5"/>
  <c r="U324" i="5"/>
  <c r="EE326" i="4"/>
  <c r="FU324" i="5"/>
  <c r="CY326" i="4"/>
  <c r="FH326" i="4"/>
  <c r="CX324" i="5"/>
  <c r="EX326" i="4"/>
  <c r="CR324" i="5"/>
  <c r="BI324" i="5"/>
  <c r="U326" i="4"/>
  <c r="ET326" i="4"/>
  <c r="CI324" i="5"/>
  <c r="FK326" i="4"/>
  <c r="N326" i="4"/>
  <c r="CC324" i="5"/>
  <c r="CU324" i="5"/>
  <c r="E326" i="4"/>
  <c r="EF324" i="5"/>
  <c r="F324" i="5"/>
  <c r="AK326" i="4"/>
  <c r="GD324" i="5"/>
  <c r="BL324" i="5"/>
  <c r="P326" i="4"/>
  <c r="FZ326" i="4"/>
  <c r="AX324" i="5"/>
  <c r="EB324" i="5"/>
  <c r="AF326" i="4"/>
  <c r="AT326" i="4"/>
  <c r="FR324" i="5"/>
  <c r="EI324" i="5"/>
  <c r="BD326" i="4"/>
  <c r="CV326" i="4"/>
  <c r="AL324" i="5"/>
  <c r="FT326" i="4"/>
  <c r="CL326" i="4"/>
  <c r="AF324" i="5"/>
  <c r="BY324" i="5"/>
  <c r="EZ324" i="5"/>
  <c r="CA326" i="4"/>
  <c r="CR326" i="4"/>
  <c r="CH326" i="4"/>
  <c r="EW324" i="5"/>
  <c r="W324" i="5"/>
  <c r="D324" i="5"/>
  <c r="BL326" i="4"/>
  <c r="DP326" i="4"/>
  <c r="EJ326" i="4"/>
  <c r="Q324" i="5"/>
  <c r="BZ324" i="5"/>
  <c r="K324" i="5"/>
  <c r="AW326" i="4"/>
  <c r="DZ326" i="4"/>
  <c r="D326" i="4"/>
  <c r="BT324" i="5"/>
  <c r="EC324" i="5"/>
  <c r="EA326" i="4"/>
  <c r="DU326" i="4"/>
  <c r="BF326" i="4"/>
  <c r="DR324" i="5"/>
  <c r="GI324" i="5"/>
  <c r="AK324" i="5"/>
  <c r="DY326" i="4"/>
  <c r="EQ326" i="4"/>
  <c r="DN326" i="4"/>
  <c r="GC324" i="5"/>
  <c r="BC324" i="5"/>
  <c r="AR324" i="5"/>
  <c r="DK326" i="4"/>
  <c r="FO326" i="4"/>
  <c r="FP326" i="4"/>
  <c r="AW324" i="5"/>
  <c r="DF324" i="5"/>
  <c r="AY324" i="5"/>
  <c r="CW326" i="4"/>
  <c r="FF326" i="4"/>
  <c r="AJ326" i="4"/>
  <c r="CZ324" i="5"/>
  <c r="FI324" i="5"/>
  <c r="CB326" i="4"/>
  <c r="BU326" i="4"/>
  <c r="Z326" i="4"/>
  <c r="CL324" i="5"/>
  <c r="FC324" i="5"/>
  <c r="FX324" i="5"/>
  <c r="DT324" i="5"/>
  <c r="AJ169" i="4"/>
  <c r="DV167" i="5"/>
  <c r="AD169" i="4"/>
  <c r="BO167" i="5"/>
  <c r="AB167" i="5"/>
  <c r="W169" i="4"/>
  <c r="BX169" i="4"/>
  <c r="GI167" i="5"/>
  <c r="GC167" i="5"/>
  <c r="GG167" i="5"/>
  <c r="DC169" i="4"/>
  <c r="FF62" i="4"/>
  <c r="FD60" i="5"/>
  <c r="BZ62" i="4"/>
  <c r="BJ60" i="5"/>
  <c r="GJ60" i="5"/>
  <c r="J334" i="4"/>
  <c r="FZ332" i="5"/>
  <c r="CF332" i="5"/>
  <c r="GH332" i="5"/>
  <c r="BZ332" i="5"/>
  <c r="CC332" i="5"/>
  <c r="DO136" i="4"/>
  <c r="AQ134" i="5"/>
  <c r="EY134" i="5"/>
  <c r="C136" i="4"/>
  <c r="BG355" i="5"/>
  <c r="FW195" i="4"/>
  <c r="FP131" i="4"/>
  <c r="FS131" i="4"/>
  <c r="DR131" i="4"/>
  <c r="FG129" i="5"/>
  <c r="P131" i="4"/>
  <c r="BS131" i="4"/>
  <c r="EA129" i="5"/>
  <c r="FD131" i="4"/>
  <c r="DV131" i="4"/>
  <c r="GA129" i="5"/>
  <c r="FZ129" i="5"/>
  <c r="FA129" i="5"/>
  <c r="FJ131" i="4"/>
  <c r="FN131" i="4"/>
  <c r="BW129" i="5"/>
  <c r="ED131" i="4"/>
  <c r="DA119" i="4"/>
  <c r="DS119" i="4"/>
  <c r="GH119" i="4"/>
  <c r="BK117" i="5"/>
  <c r="DR117" i="5"/>
  <c r="GH117" i="5"/>
  <c r="R119" i="4"/>
  <c r="DK119" i="4"/>
  <c r="FZ119" i="4"/>
  <c r="AE117" i="5"/>
  <c r="DJ117" i="5"/>
  <c r="FZ117" i="5"/>
  <c r="GD119" i="4"/>
  <c r="DC119" i="4"/>
  <c r="FR119" i="4"/>
  <c r="GF117" i="5"/>
  <c r="DB117" i="5"/>
  <c r="FR117" i="5"/>
  <c r="FH119" i="4"/>
  <c r="CU119" i="4"/>
  <c r="FJ119" i="4"/>
  <c r="EZ117" i="5"/>
  <c r="CT117" i="5"/>
  <c r="FJ117" i="5"/>
  <c r="EO119" i="4"/>
  <c r="CM119" i="4"/>
  <c r="FB119" i="4"/>
  <c r="DT117" i="5"/>
  <c r="CL117" i="5"/>
  <c r="FB117" i="5"/>
  <c r="DR119" i="4"/>
  <c r="CE119" i="4"/>
  <c r="ET119" i="4"/>
  <c r="CN117" i="5"/>
  <c r="CD117" i="5"/>
  <c r="ET117" i="5"/>
  <c r="CV119" i="4"/>
  <c r="BW119" i="4"/>
  <c r="EL119" i="4"/>
  <c r="BH117" i="5"/>
  <c r="BV117" i="5"/>
  <c r="EL117" i="5"/>
  <c r="CC119" i="4"/>
  <c r="BO119" i="4"/>
  <c r="ED119" i="4"/>
  <c r="AB117" i="5"/>
  <c r="BN117" i="5"/>
  <c r="ED117" i="5"/>
  <c r="BF119" i="4"/>
  <c r="BG119" i="4"/>
  <c r="DV119" i="4"/>
  <c r="GA117" i="5"/>
  <c r="BF117" i="5"/>
  <c r="DV117" i="5"/>
  <c r="AJ119" i="4"/>
  <c r="AY119" i="4"/>
  <c r="DN119" i="4"/>
  <c r="EU117" i="5"/>
  <c r="AX117" i="5"/>
  <c r="DN117" i="5"/>
  <c r="Q119" i="4"/>
  <c r="AQ119" i="4"/>
  <c r="DF119" i="4"/>
  <c r="DO117" i="5"/>
  <c r="AP117" i="5"/>
  <c r="DF117" i="5"/>
  <c r="FX119" i="4"/>
  <c r="AI119" i="4"/>
  <c r="CX119" i="4"/>
  <c r="CI117" i="5"/>
  <c r="AH117" i="5"/>
  <c r="CX117" i="5"/>
  <c r="FE119" i="4"/>
  <c r="AA119" i="4"/>
  <c r="CP119" i="4"/>
  <c r="BC117" i="5"/>
  <c r="Z117" i="5"/>
  <c r="CP117" i="5"/>
  <c r="EH119" i="4"/>
  <c r="S119" i="4"/>
  <c r="CH119" i="4"/>
  <c r="W117" i="5"/>
  <c r="R117" i="5"/>
  <c r="CH117" i="5"/>
  <c r="DL119" i="4"/>
  <c r="K119" i="4"/>
  <c r="BZ119" i="4"/>
  <c r="FX117" i="5"/>
  <c r="J117" i="5"/>
  <c r="BZ117" i="5"/>
  <c r="CS119" i="4"/>
  <c r="C119" i="4"/>
  <c r="BR119" i="4"/>
  <c r="ER117" i="5"/>
  <c r="B117" i="5"/>
  <c r="BR117" i="5"/>
  <c r="BV119" i="4"/>
  <c r="GJ119" i="4"/>
  <c r="BJ119" i="4"/>
  <c r="DL117" i="5"/>
  <c r="GK117" i="5"/>
  <c r="BJ117" i="5"/>
  <c r="AZ119" i="4"/>
  <c r="GB119" i="4"/>
  <c r="BB119" i="4"/>
  <c r="CF117" i="5"/>
  <c r="GC117" i="5"/>
  <c r="BB117" i="5"/>
  <c r="AG119" i="4"/>
  <c r="FT119" i="4"/>
  <c r="AT119" i="4"/>
  <c r="AZ117" i="5"/>
  <c r="FU117" i="5"/>
  <c r="AT117" i="5"/>
  <c r="J119" i="4"/>
  <c r="FL119" i="4"/>
  <c r="AL119" i="4"/>
  <c r="T117" i="5"/>
  <c r="FM117" i="5"/>
  <c r="AL117" i="5"/>
  <c r="FV119" i="4"/>
  <c r="FD119" i="4"/>
  <c r="AD119" i="4"/>
  <c r="FS117" i="5"/>
  <c r="FE117" i="5"/>
  <c r="AD117" i="5"/>
  <c r="EZ119" i="4"/>
  <c r="EV119" i="4"/>
  <c r="V119" i="4"/>
  <c r="EM117" i="5"/>
  <c r="EW117" i="5"/>
  <c r="V117" i="5"/>
  <c r="EG119" i="4"/>
  <c r="EN119" i="4"/>
  <c r="N119" i="4"/>
  <c r="DG117" i="5"/>
  <c r="EO117" i="5"/>
  <c r="N117" i="5"/>
  <c r="DJ119" i="4"/>
  <c r="EF119" i="4"/>
  <c r="F119" i="4"/>
  <c r="CA117" i="5"/>
  <c r="EG117" i="5"/>
  <c r="F117" i="5"/>
  <c r="CN119" i="4"/>
  <c r="DX119" i="4"/>
  <c r="GG119" i="4"/>
  <c r="AU117" i="5"/>
  <c r="DY117" i="5"/>
  <c r="GG117" i="5"/>
  <c r="BU119" i="4"/>
  <c r="DP119" i="4"/>
  <c r="FY119" i="4"/>
  <c r="O117" i="5"/>
  <c r="DQ117" i="5"/>
  <c r="FY117" i="5"/>
  <c r="AX119" i="4"/>
  <c r="DH119" i="4"/>
  <c r="FQ119" i="4"/>
  <c r="FP117" i="5"/>
  <c r="DI117" i="5"/>
  <c r="FQ117" i="5"/>
  <c r="AB119" i="4"/>
  <c r="CZ119" i="4"/>
  <c r="FI119" i="4"/>
  <c r="EJ117" i="5"/>
  <c r="DA117" i="5"/>
  <c r="FI117" i="5"/>
  <c r="I119" i="4"/>
  <c r="CR119" i="4"/>
  <c r="FA119" i="4"/>
  <c r="DD117" i="5"/>
  <c r="CS117" i="5"/>
  <c r="FA117" i="5"/>
  <c r="FU119" i="4"/>
  <c r="CJ119" i="4"/>
  <c r="ES119" i="4"/>
  <c r="BX117" i="5"/>
  <c r="CK117" i="5"/>
  <c r="ES117" i="5"/>
  <c r="EX119" i="4"/>
  <c r="CB119" i="4"/>
  <c r="EK119" i="4"/>
  <c r="AR117" i="5"/>
  <c r="CC117" i="5"/>
  <c r="EK117" i="5"/>
  <c r="EB119" i="4"/>
  <c r="BT119" i="4"/>
  <c r="EC119" i="4"/>
  <c r="L117" i="5"/>
  <c r="BU117" i="5"/>
  <c r="EC117" i="5"/>
  <c r="DI119" i="4"/>
  <c r="BL119" i="4"/>
  <c r="DU119" i="4"/>
  <c r="GE117" i="5"/>
  <c r="BM117" i="5"/>
  <c r="DU117" i="5"/>
  <c r="CL119" i="4"/>
  <c r="BD119" i="4"/>
  <c r="DM119" i="4"/>
  <c r="FW117" i="5"/>
  <c r="BE117" i="5"/>
  <c r="DM117" i="5"/>
  <c r="BP119" i="4"/>
  <c r="AV119" i="4"/>
  <c r="DE119" i="4"/>
  <c r="FO117" i="5"/>
  <c r="AW117" i="5"/>
  <c r="DE117" i="5"/>
  <c r="AW119" i="4"/>
  <c r="AN119" i="4"/>
  <c r="CW119" i="4"/>
  <c r="FG117" i="5"/>
  <c r="AO117" i="5"/>
  <c r="CW117" i="5"/>
  <c r="Z119" i="4"/>
  <c r="AF119" i="4"/>
  <c r="CO119" i="4"/>
  <c r="EY117" i="5"/>
  <c r="AG117" i="5"/>
  <c r="CO117" i="5"/>
  <c r="D119" i="4"/>
  <c r="X119" i="4"/>
  <c r="CG119" i="4"/>
  <c r="EQ117" i="5"/>
  <c r="Y117" i="5"/>
  <c r="CG117" i="5"/>
  <c r="FP119" i="4"/>
  <c r="P119" i="4"/>
  <c r="BY119" i="4"/>
  <c r="EI117" i="5"/>
  <c r="Q117" i="5"/>
  <c r="BY117" i="5"/>
  <c r="EW119" i="4"/>
  <c r="H119" i="4"/>
  <c r="BQ119" i="4"/>
  <c r="EA117" i="5"/>
  <c r="I117" i="5"/>
  <c r="BQ117" i="5"/>
  <c r="DZ119" i="4"/>
  <c r="GI119" i="4"/>
  <c r="BI119" i="4"/>
  <c r="DS117" i="5"/>
  <c r="GJ117" i="5"/>
  <c r="BI117" i="5"/>
  <c r="DD119" i="4"/>
  <c r="GA119" i="4"/>
  <c r="BA119" i="4"/>
  <c r="DK117" i="5"/>
  <c r="GB117" i="5"/>
  <c r="BA117" i="5"/>
  <c r="CK119" i="4"/>
  <c r="FS119" i="4"/>
  <c r="AS119" i="4"/>
  <c r="DC117" i="5"/>
  <c r="FT117" i="5"/>
  <c r="AS117" i="5"/>
  <c r="BN119" i="4"/>
  <c r="FK119" i="4"/>
  <c r="AK119" i="4"/>
  <c r="CU117" i="5"/>
  <c r="FL117" i="5"/>
  <c r="AK117" i="5"/>
  <c r="AR119" i="4"/>
  <c r="FC119" i="4"/>
  <c r="AC119" i="4"/>
  <c r="CM117" i="5"/>
  <c r="FD117" i="5"/>
  <c r="AC117" i="5"/>
  <c r="Y119" i="4"/>
  <c r="EU119" i="4"/>
  <c r="U119" i="4"/>
  <c r="CE117" i="5"/>
  <c r="EV117" i="5"/>
  <c r="U117" i="5"/>
  <c r="B119" i="4"/>
  <c r="EM119" i="4"/>
  <c r="M119" i="4"/>
  <c r="BW117" i="5"/>
  <c r="EN117" i="5"/>
  <c r="M117" i="5"/>
  <c r="GK119" i="4"/>
  <c r="EE119" i="4"/>
  <c r="E119" i="4"/>
  <c r="BO117" i="5"/>
  <c r="EF117" i="5"/>
  <c r="E117" i="5"/>
  <c r="GC119" i="4"/>
  <c r="FN119" i="4"/>
  <c r="DW119" i="4"/>
  <c r="FK117" i="5"/>
  <c r="BG117" i="5"/>
  <c r="DX117" i="5"/>
  <c r="CT119" i="4"/>
  <c r="ER119" i="4"/>
  <c r="DO119" i="4"/>
  <c r="EE117" i="5"/>
  <c r="AY117" i="5"/>
  <c r="DP117" i="5"/>
  <c r="L119" i="4"/>
  <c r="DY119" i="4"/>
  <c r="DG119" i="4"/>
  <c r="BS117" i="5"/>
  <c r="AQ117" i="5"/>
  <c r="DH117" i="5"/>
  <c r="FM119" i="4"/>
  <c r="DB119" i="4"/>
  <c r="CY119" i="4"/>
  <c r="CY117" i="5"/>
  <c r="AI117" i="5"/>
  <c r="CZ117" i="5"/>
  <c r="CD119" i="4"/>
  <c r="CF119" i="4"/>
  <c r="CQ119" i="4"/>
  <c r="AM117" i="5"/>
  <c r="AA117" i="5"/>
  <c r="CR117" i="5"/>
  <c r="FF119" i="4"/>
  <c r="BM119" i="4"/>
  <c r="CI119" i="4"/>
  <c r="G117" i="5"/>
  <c r="S117" i="5"/>
  <c r="CJ117" i="5"/>
  <c r="BX119" i="4"/>
  <c r="AP119" i="4"/>
  <c r="CA119" i="4"/>
  <c r="FH117" i="5"/>
  <c r="K117" i="5"/>
  <c r="CB117" i="5"/>
  <c r="EP119" i="4"/>
  <c r="T119" i="4"/>
  <c r="BS119" i="4"/>
  <c r="EB117" i="5"/>
  <c r="C117" i="5"/>
  <c r="M350" i="5"/>
  <c r="BH352" i="4"/>
  <c r="DG352" i="4"/>
  <c r="EE350" i="5"/>
  <c r="FO350" i="5"/>
  <c r="DZ350" i="5"/>
  <c r="GJ350" i="5"/>
  <c r="DX352" i="4"/>
  <c r="BQ350" i="5"/>
  <c r="CO350" i="5"/>
  <c r="BH350" i="5"/>
  <c r="AI350" i="5"/>
  <c r="DI350" i="5"/>
  <c r="DC352" i="4"/>
  <c r="EC350" i="5"/>
  <c r="FA350" i="5"/>
  <c r="ER350" i="5"/>
  <c r="DK350" i="5"/>
  <c r="GK350" i="5"/>
  <c r="FY350" i="5"/>
  <c r="F350" i="5"/>
  <c r="AD350" i="5"/>
  <c r="AW352" i="4"/>
  <c r="D350" i="5"/>
  <c r="CD350" i="5"/>
  <c r="DW350" i="5"/>
  <c r="BR350" i="5"/>
  <c r="CP350" i="5"/>
  <c r="DY352" i="4"/>
  <c r="CV350" i="5"/>
  <c r="FN350" i="5"/>
  <c r="Y350" i="5"/>
  <c r="ED350" i="5"/>
  <c r="FB350" i="5"/>
  <c r="R352" i="4"/>
  <c r="FX350" i="5"/>
  <c r="BG350" i="5"/>
  <c r="BF350" i="5"/>
  <c r="AE350" i="5"/>
  <c r="DC350" i="5"/>
  <c r="FM352" i="4"/>
  <c r="AC350" i="5"/>
  <c r="CF352" i="4"/>
  <c r="AX352" i="4"/>
  <c r="DT350" i="5"/>
  <c r="FU352" i="4"/>
  <c r="H350" i="5"/>
  <c r="AF350" i="5"/>
  <c r="FP352" i="4"/>
  <c r="DZ352" i="4"/>
  <c r="Y352" i="4"/>
  <c r="T352" i="4"/>
  <c r="BT350" i="5"/>
  <c r="CR350" i="5"/>
  <c r="BI352" i="4"/>
  <c r="AJ352" i="4"/>
  <c r="DI352" i="4"/>
  <c r="BA352" i="4"/>
  <c r="EF350" i="5"/>
  <c r="FD350" i="5"/>
  <c r="ES352" i="4"/>
  <c r="DL352" i="4"/>
  <c r="GK352" i="4"/>
  <c r="CH352" i="4"/>
  <c r="I350" i="5"/>
  <c r="AG350" i="5"/>
  <c r="AT352" i="4"/>
  <c r="E352" i="4"/>
  <c r="CD352" i="4"/>
  <c r="DW352" i="4"/>
  <c r="BU350" i="5"/>
  <c r="CS350" i="5"/>
  <c r="DV352" i="4"/>
  <c r="CW352" i="4"/>
  <c r="FN352" i="4"/>
  <c r="FL352" i="4"/>
  <c r="FE350" i="5"/>
  <c r="CM352" i="4"/>
  <c r="BR352" i="4"/>
  <c r="FC350" i="5"/>
  <c r="GI352" i="4"/>
  <c r="FJ352" i="4"/>
  <c r="AS352" i="4"/>
  <c r="FK350" i="5"/>
  <c r="N350" i="5"/>
  <c r="EX350" i="5"/>
  <c r="CJ352" i="4"/>
  <c r="BC352" i="4"/>
  <c r="DU352" i="4"/>
  <c r="BE350" i="5"/>
  <c r="BZ350" i="5"/>
  <c r="AA350" i="5"/>
  <c r="FT352" i="4"/>
  <c r="EE352" i="4"/>
  <c r="V352" i="4"/>
  <c r="CT350" i="5"/>
  <c r="EL350" i="5"/>
  <c r="CM350" i="5"/>
  <c r="EI352" i="4"/>
  <c r="AN352" i="4"/>
  <c r="DF352" i="4"/>
  <c r="DS350" i="5"/>
  <c r="O350" i="5"/>
  <c r="EY350" i="5"/>
  <c r="CE352" i="4"/>
  <c r="DP352" i="4"/>
  <c r="GH352" i="4"/>
  <c r="FP350" i="5"/>
  <c r="CA350" i="5"/>
  <c r="AB350" i="5"/>
  <c r="FG352" i="4"/>
  <c r="AY352" i="4"/>
  <c r="CI352" i="4"/>
  <c r="B352" i="4"/>
  <c r="BU352" i="4"/>
  <c r="CQ350" i="5"/>
  <c r="EB350" i="5"/>
  <c r="CQ352" i="4"/>
  <c r="DJ352" i="4"/>
  <c r="DA352" i="4"/>
  <c r="BI350" i="5"/>
  <c r="AV350" i="5"/>
  <c r="J352" i="4"/>
  <c r="FC352" i="4"/>
  <c r="D352" i="4"/>
  <c r="GC352" i="4"/>
  <c r="BC350" i="5"/>
  <c r="AO352" i="4"/>
  <c r="BV352" i="4"/>
  <c r="AF352" i="4"/>
  <c r="CV352" i="4"/>
  <c r="BN352" i="4"/>
  <c r="EV350" i="5"/>
  <c r="FR352" i="4"/>
  <c r="EH352" i="4"/>
  <c r="CR352" i="4"/>
  <c r="FX352" i="4"/>
  <c r="FF352" i="4"/>
  <c r="B350" i="5"/>
  <c r="DH350" i="5"/>
  <c r="L352" i="4"/>
  <c r="FD352" i="4"/>
  <c r="BQ352" i="4"/>
  <c r="AZ352" i="4"/>
  <c r="AQ350" i="5"/>
  <c r="CK352" i="4"/>
  <c r="BX352" i="4"/>
  <c r="K352" i="4"/>
  <c r="FI352" i="4"/>
  <c r="EB352" i="4"/>
  <c r="CF350" i="5"/>
  <c r="AU352" i="4"/>
  <c r="BS350" i="5"/>
  <c r="CL350" i="5"/>
  <c r="AS350" i="5"/>
  <c r="DN352" i="4"/>
  <c r="CS352" i="4"/>
  <c r="GG350" i="5"/>
  <c r="EU352" i="4"/>
  <c r="FE352" i="4"/>
  <c r="ET350" i="5"/>
  <c r="GJ352" i="4"/>
  <c r="Z352" i="4"/>
  <c r="BK350" i="5"/>
  <c r="CU352" i="4"/>
  <c r="CL352" i="4"/>
  <c r="FS350" i="5"/>
  <c r="DF350" i="5"/>
  <c r="EX352" i="4"/>
  <c r="CJ350" i="5"/>
  <c r="GI350" i="5"/>
  <c r="BY350" i="5"/>
  <c r="EZ352" i="4"/>
  <c r="GC350" i="5"/>
  <c r="FG350" i="5"/>
  <c r="AC352" i="4"/>
  <c r="BN350" i="5"/>
  <c r="GF350" i="5"/>
  <c r="CO352" i="4"/>
  <c r="FF350" i="5"/>
  <c r="AP352" i="4"/>
  <c r="FA352" i="4"/>
  <c r="AY350" i="5"/>
  <c r="BP352" i="4"/>
  <c r="AD352" i="4"/>
  <c r="EA350" i="5"/>
  <c r="DE352" i="4"/>
  <c r="CP352" i="4"/>
  <c r="AJ350" i="5"/>
  <c r="ET352" i="4"/>
  <c r="Z350" i="5"/>
  <c r="FI350" i="5"/>
  <c r="F352" i="4"/>
  <c r="X352" i="4"/>
  <c r="AL350" i="5"/>
  <c r="CX352" i="4"/>
  <c r="FU350" i="5"/>
  <c r="CX350" i="5"/>
  <c r="FZ352" i="4"/>
  <c r="DR352" i="4"/>
  <c r="FJ350" i="5"/>
  <c r="BS352" i="4"/>
  <c r="BT352" i="4"/>
  <c r="DE350" i="5"/>
  <c r="FK352" i="4"/>
  <c r="EP350" i="5"/>
  <c r="BJ350" i="5"/>
  <c r="BD352" i="4"/>
  <c r="DD352" i="4"/>
  <c r="G350" i="5"/>
  <c r="GD352" i="4"/>
  <c r="X350" i="5"/>
  <c r="FO352" i="4"/>
  <c r="GE350" i="5"/>
  <c r="DP350" i="5"/>
  <c r="EY352" i="4"/>
  <c r="EC352" i="4"/>
  <c r="AO350" i="5"/>
  <c r="BA350" i="5"/>
  <c r="FH352" i="4"/>
  <c r="DY350" i="5"/>
  <c r="AT350" i="5"/>
  <c r="GG352" i="4"/>
  <c r="R350" i="5"/>
  <c r="FR350" i="5"/>
  <c r="EA352" i="4"/>
  <c r="DB350" i="5"/>
  <c r="CI350" i="5"/>
  <c r="AZ350" i="5"/>
  <c r="W352" i="4"/>
  <c r="ER352" i="4"/>
  <c r="C350" i="5"/>
  <c r="T350" i="5"/>
  <c r="BW350" i="5"/>
  <c r="CU350" i="5"/>
  <c r="BM352" i="4"/>
  <c r="EI350" i="5"/>
  <c r="FW350" i="5"/>
  <c r="CT352" i="4"/>
  <c r="L350" i="5"/>
  <c r="BP350" i="5"/>
  <c r="DT352" i="4"/>
  <c r="BX350" i="5"/>
  <c r="FH350" i="5"/>
  <c r="FQ352" i="4"/>
  <c r="EJ350" i="5"/>
  <c r="BE352" i="4"/>
  <c r="G352" i="4"/>
  <c r="FY352" i="4"/>
  <c r="BB350" i="5"/>
  <c r="AM352" i="4"/>
  <c r="GF352" i="4"/>
  <c r="EK352" i="4"/>
  <c r="DO352" i="4"/>
  <c r="AL352" i="4"/>
  <c r="N352" i="4"/>
  <c r="H352" i="4"/>
  <c r="BK352" i="4"/>
  <c r="BZ352" i="4"/>
  <c r="CZ352" i="4"/>
  <c r="DH352" i="4"/>
  <c r="EL352" i="4"/>
  <c r="GB352" i="4"/>
  <c r="S352" i="4"/>
  <c r="O352" i="4"/>
  <c r="AQ352" i="4"/>
  <c r="DU350" i="5"/>
  <c r="AR350" i="5"/>
  <c r="DO350" i="5"/>
  <c r="BW352" i="4"/>
  <c r="EO350" i="5"/>
  <c r="EG350" i="5"/>
  <c r="E350" i="5"/>
  <c r="AU350" i="5"/>
  <c r="DD350" i="5"/>
  <c r="U350" i="5"/>
  <c r="BM350" i="5"/>
  <c r="DN350" i="5"/>
  <c r="BO350" i="5"/>
  <c r="DK352" i="4"/>
  <c r="FL350" i="5"/>
  <c r="U352" i="4"/>
  <c r="EV352" i="4"/>
  <c r="Q350" i="5"/>
  <c r="DX350" i="5"/>
  <c r="FZ350" i="5"/>
  <c r="DB352" i="4"/>
  <c r="EN350" i="5"/>
  <c r="AN350" i="5"/>
  <c r="AI352" i="4"/>
  <c r="J350" i="5"/>
  <c r="CC350" i="5"/>
  <c r="EQ350" i="5"/>
  <c r="BD350" i="5"/>
  <c r="W350" i="5"/>
  <c r="EW352" i="4"/>
  <c r="AP350" i="5"/>
  <c r="AW350" i="5"/>
  <c r="CB352" i="4"/>
  <c r="FV352" i="4"/>
  <c r="DS352" i="4"/>
  <c r="CG350" i="5"/>
  <c r="EN352" i="4"/>
  <c r="BL350" i="5"/>
  <c r="B373" i="5"/>
  <c r="EB373" i="5"/>
  <c r="BS373" i="5"/>
  <c r="Q375" i="4"/>
  <c r="EA375" i="4"/>
  <c r="AV375" i="4"/>
  <c r="J373" i="5"/>
  <c r="EJ373" i="5"/>
  <c r="CA373" i="5"/>
  <c r="Y375" i="4"/>
  <c r="EI375" i="4"/>
  <c r="BD375" i="4"/>
  <c r="R373" i="5"/>
  <c r="ER373" i="5"/>
  <c r="CI373" i="5"/>
  <c r="AG375" i="4"/>
  <c r="EQ375" i="4"/>
  <c r="BL375" i="4"/>
  <c r="Z373" i="5"/>
  <c r="EZ373" i="5"/>
  <c r="CQ373" i="5"/>
  <c r="AO375" i="4"/>
  <c r="EY375" i="4"/>
  <c r="BT375" i="4"/>
  <c r="AH373" i="5"/>
  <c r="FH373" i="5"/>
  <c r="CY373" i="5"/>
  <c r="AW375" i="4"/>
  <c r="FG375" i="4"/>
  <c r="BN373" i="5"/>
  <c r="E373" i="5"/>
  <c r="EE373" i="5"/>
  <c r="CC375" i="4"/>
  <c r="D375" i="4"/>
  <c r="DH375" i="4"/>
  <c r="BV373" i="5"/>
  <c r="M373" i="5"/>
  <c r="EM373" i="5"/>
  <c r="CK375" i="4"/>
  <c r="L375" i="4"/>
  <c r="DP375" i="4"/>
  <c r="CD373" i="5"/>
  <c r="U373" i="5"/>
  <c r="EU373" i="5"/>
  <c r="CS375" i="4"/>
  <c r="T375" i="4"/>
  <c r="DX375" i="4"/>
  <c r="CL373" i="5"/>
  <c r="AC373" i="5"/>
  <c r="FC373" i="5"/>
  <c r="DA375" i="4"/>
  <c r="AB375" i="4"/>
  <c r="EF375" i="4"/>
  <c r="CT373" i="5"/>
  <c r="AK373" i="5"/>
  <c r="FK373" i="5"/>
  <c r="DI375" i="4"/>
  <c r="AJ375" i="4"/>
  <c r="EN375" i="4"/>
  <c r="DB373" i="5"/>
  <c r="DZ373" i="5"/>
  <c r="BQ373" i="5"/>
  <c r="H373" i="5"/>
  <c r="EO375" i="4"/>
  <c r="BP375" i="4"/>
  <c r="FT375" i="4"/>
  <c r="EH373" i="5"/>
  <c r="BY373" i="5"/>
  <c r="P373" i="5"/>
  <c r="EW375" i="4"/>
  <c r="BX375" i="4"/>
  <c r="GB375" i="4"/>
  <c r="EP373" i="5"/>
  <c r="CG373" i="5"/>
  <c r="X373" i="5"/>
  <c r="FE375" i="4"/>
  <c r="CF375" i="4"/>
  <c r="GJ375" i="4"/>
  <c r="EX373" i="5"/>
  <c r="CO373" i="5"/>
  <c r="AF373" i="5"/>
  <c r="FM375" i="4"/>
  <c r="CN375" i="4"/>
  <c r="AE375" i="4"/>
  <c r="FF373" i="5"/>
  <c r="CW373" i="5"/>
  <c r="AN373" i="5"/>
  <c r="FU375" i="4"/>
  <c r="EA373" i="5"/>
  <c r="BR373" i="5"/>
  <c r="I373" i="5"/>
  <c r="EH375" i="4"/>
  <c r="BQ375" i="4"/>
  <c r="F375" i="4"/>
  <c r="EI373" i="5"/>
  <c r="BZ373" i="5"/>
  <c r="Q373" i="5"/>
  <c r="EP375" i="4"/>
  <c r="BY375" i="4"/>
  <c r="AU375" i="4"/>
  <c r="EQ373" i="5"/>
  <c r="CH373" i="5"/>
  <c r="Y373" i="5"/>
  <c r="EX375" i="4"/>
  <c r="CG375" i="4"/>
  <c r="CA375" i="4"/>
  <c r="EY373" i="5"/>
  <c r="CP373" i="5"/>
  <c r="AG373" i="5"/>
  <c r="FF375" i="4"/>
  <c r="CO375" i="4"/>
  <c r="DG375" i="4"/>
  <c r="FG373" i="5"/>
  <c r="CX373" i="5"/>
  <c r="AO373" i="5"/>
  <c r="FN375" i="4"/>
  <c r="CW375" i="4"/>
  <c r="EM375" i="4"/>
  <c r="FO373" i="5"/>
  <c r="DF373" i="5"/>
  <c r="EC373" i="5"/>
  <c r="J375" i="4"/>
  <c r="GI375" i="4"/>
  <c r="EK373" i="5"/>
  <c r="R375" i="4"/>
  <c r="AL375" i="4"/>
  <c r="ES373" i="5"/>
  <c r="Z375" i="4"/>
  <c r="BR375" i="4"/>
  <c r="FA373" i="5"/>
  <c r="AH375" i="4"/>
  <c r="CX375" i="4"/>
  <c r="FI373" i="5"/>
  <c r="AP375" i="4"/>
  <c r="P375" i="4"/>
  <c r="FN373" i="5"/>
  <c r="FQ373" i="5"/>
  <c r="FT373" i="5"/>
  <c r="DJ375" i="4"/>
  <c r="AS375" i="4"/>
  <c r="DF375" i="4"/>
  <c r="DK373" i="5"/>
  <c r="BB373" i="5"/>
  <c r="GB373" i="5"/>
  <c r="DR375" i="4"/>
  <c r="BA375" i="4"/>
  <c r="EL375" i="4"/>
  <c r="DS373" i="5"/>
  <c r="BJ373" i="5"/>
  <c r="GJ373" i="5"/>
  <c r="DZ375" i="4"/>
  <c r="BI375" i="4"/>
  <c r="FR375" i="4"/>
  <c r="F373" i="5"/>
  <c r="BV375" i="4"/>
  <c r="CY375" i="4"/>
  <c r="N373" i="5"/>
  <c r="CD375" i="4"/>
  <c r="EE375" i="4"/>
  <c r="V373" i="5"/>
  <c r="CL375" i="4"/>
  <c r="FK375" i="4"/>
  <c r="AD373" i="5"/>
  <c r="CT375" i="4"/>
  <c r="AT375" i="4"/>
  <c r="AL373" i="5"/>
  <c r="DB375" i="4"/>
  <c r="CB375" i="4"/>
  <c r="AQ373" i="5"/>
  <c r="AT373" i="5"/>
  <c r="AW373" i="5"/>
  <c r="FV375" i="4"/>
  <c r="DE375" i="4"/>
  <c r="FS375" i="4"/>
  <c r="FW373" i="5"/>
  <c r="DN373" i="5"/>
  <c r="BE373" i="5"/>
  <c r="GD375" i="4"/>
  <c r="DM375" i="4"/>
  <c r="N375" i="4"/>
  <c r="GE373" i="5"/>
  <c r="DV373" i="5"/>
  <c r="BM373" i="5"/>
  <c r="EG373" i="5"/>
  <c r="DU375" i="4"/>
  <c r="BB375" i="4"/>
  <c r="ED373" i="5"/>
  <c r="C375" i="4"/>
  <c r="CH375" i="4"/>
  <c r="EL373" i="5"/>
  <c r="K375" i="4"/>
  <c r="DN375" i="4"/>
  <c r="ET373" i="5"/>
  <c r="S375" i="4"/>
  <c r="ET375" i="4"/>
  <c r="FB373" i="5"/>
  <c r="AA375" i="4"/>
  <c r="FZ375" i="4"/>
  <c r="FJ373" i="5"/>
  <c r="AI375" i="4"/>
  <c r="BK375" i="4"/>
  <c r="DC373" i="5"/>
  <c r="FR373" i="5"/>
  <c r="FE373" i="5"/>
  <c r="AQ375" i="4"/>
  <c r="FQ375" i="4"/>
  <c r="BC375" i="4"/>
  <c r="AZ373" i="5"/>
  <c r="FZ373" i="5"/>
  <c r="FM373" i="5"/>
  <c r="AY375" i="4"/>
  <c r="FY375" i="4"/>
  <c r="CI375" i="4"/>
  <c r="BH373" i="5"/>
  <c r="GH373" i="5"/>
  <c r="DI373" i="5"/>
  <c r="BG375" i="4"/>
  <c r="GG375" i="4"/>
  <c r="DO375" i="4"/>
  <c r="G373" i="5"/>
  <c r="BO375" i="4"/>
  <c r="EU375" i="4"/>
  <c r="O373" i="5"/>
  <c r="BW375" i="4"/>
  <c r="GA375" i="4"/>
  <c r="W373" i="5"/>
  <c r="CE375" i="4"/>
  <c r="AD375" i="4"/>
  <c r="AE373" i="5"/>
  <c r="CM375" i="4"/>
  <c r="BJ375" i="4"/>
  <c r="AM373" i="5"/>
  <c r="CU375" i="4"/>
  <c r="ED375" i="4"/>
  <c r="AR373" i="5"/>
  <c r="AU373" i="5"/>
  <c r="EO373" i="5"/>
  <c r="DC375" i="4"/>
  <c r="X375" i="4"/>
  <c r="DV375" i="4"/>
  <c r="DL373" i="5"/>
  <c r="BC373" i="5"/>
  <c r="EW373" i="5"/>
  <c r="DK375" i="4"/>
  <c r="AF375" i="4"/>
  <c r="FB375" i="4"/>
  <c r="DT373" i="5"/>
  <c r="BK373" i="5"/>
  <c r="I375" i="4"/>
  <c r="DS375" i="4"/>
  <c r="AN375" i="4"/>
  <c r="GH375" i="4"/>
  <c r="BO373" i="5"/>
  <c r="EF373" i="5"/>
  <c r="E375" i="4"/>
  <c r="BW373" i="5"/>
  <c r="EN373" i="5"/>
  <c r="M375" i="4"/>
  <c r="CE373" i="5"/>
  <c r="EV373" i="5"/>
  <c r="U375" i="4"/>
  <c r="CM373" i="5"/>
  <c r="FD373" i="5"/>
  <c r="AC375" i="4"/>
  <c r="CU373" i="5"/>
  <c r="FL373" i="5"/>
  <c r="FH375" i="4"/>
  <c r="V375" i="4"/>
  <c r="FP373" i="5"/>
  <c r="FS373" i="5"/>
  <c r="DQ375" i="4"/>
  <c r="AR375" i="4"/>
  <c r="EV375" i="4"/>
  <c r="DJ373" i="5"/>
  <c r="BA373" i="5"/>
  <c r="GA373" i="5"/>
  <c r="DY375" i="4"/>
  <c r="AZ375" i="4"/>
  <c r="FD375" i="4"/>
  <c r="DR373" i="5"/>
  <c r="BI373" i="5"/>
  <c r="GI373" i="5"/>
  <c r="EG375" i="4"/>
  <c r="BH375" i="4"/>
  <c r="FL375" i="4"/>
  <c r="D373" i="5"/>
  <c r="BU373" i="5"/>
  <c r="EC375" i="4"/>
  <c r="L373" i="5"/>
  <c r="CC373" i="5"/>
  <c r="EK375" i="4"/>
  <c r="T373" i="5"/>
  <c r="CK373" i="5"/>
  <c r="ES375" i="4"/>
  <c r="AB373" i="5"/>
  <c r="CS373" i="5"/>
  <c r="FA375" i="4"/>
  <c r="AJ373" i="5"/>
  <c r="DA373" i="5"/>
  <c r="AK375" i="4"/>
  <c r="CP375" i="4"/>
  <c r="AS373" i="5"/>
  <c r="AV373" i="5"/>
  <c r="GC375" i="4"/>
  <c r="DD375" i="4"/>
  <c r="CQ375" i="4"/>
  <c r="FV373" i="5"/>
  <c r="DM373" i="5"/>
  <c r="BD373" i="5"/>
  <c r="GK375" i="4"/>
  <c r="DL375" i="4"/>
  <c r="DW375" i="4"/>
  <c r="GD373" i="5"/>
  <c r="DU373" i="5"/>
  <c r="BL373" i="5"/>
  <c r="B375" i="4"/>
  <c r="DT375" i="4"/>
  <c r="FC375" i="4"/>
  <c r="EB375" i="4"/>
  <c r="S373" i="5"/>
  <c r="CR373" i="5"/>
  <c r="CV375" i="4"/>
  <c r="BE375" i="4"/>
  <c r="FX373" i="5"/>
  <c r="CR375" i="4"/>
  <c r="BU375" i="4"/>
  <c r="G375" i="4"/>
  <c r="CF373" i="5"/>
  <c r="DY373" i="5"/>
  <c r="FI375" i="4"/>
  <c r="AX375" i="4"/>
  <c r="FY373" i="5"/>
  <c r="AM375" i="4"/>
  <c r="BN375" i="4"/>
  <c r="BX373" i="5"/>
  <c r="GC373" i="5"/>
  <c r="H375" i="4"/>
  <c r="AP373" i="5"/>
  <c r="FP375" i="4"/>
  <c r="DP373" i="5"/>
  <c r="BG373" i="5"/>
  <c r="GF375" i="4"/>
  <c r="C373" i="5"/>
  <c r="CB373" i="5"/>
  <c r="ER375" i="4"/>
  <c r="AI373" i="5"/>
  <c r="DD373" i="5"/>
  <c r="CJ375" i="4"/>
  <c r="BM375" i="4"/>
  <c r="GF373" i="5"/>
  <c r="CZ375" i="4"/>
  <c r="BT373" i="5"/>
  <c r="EJ375" i="4"/>
  <c r="AA373" i="5"/>
  <c r="CZ373" i="5"/>
  <c r="DG373" i="5"/>
  <c r="AX373" i="5"/>
  <c r="FW375" i="4"/>
  <c r="DW373" i="5"/>
  <c r="FU373" i="5"/>
  <c r="CV373" i="5"/>
  <c r="DO373" i="5"/>
  <c r="K373" i="5"/>
  <c r="GK373" i="5"/>
  <c r="BF375" i="4"/>
  <c r="DQ373" i="5"/>
  <c r="BZ375" i="4"/>
  <c r="FX375" i="4"/>
  <c r="O375" i="4"/>
  <c r="DE373" i="5"/>
  <c r="BF373" i="5"/>
  <c r="CJ373" i="5"/>
  <c r="DH373" i="5"/>
  <c r="GG373" i="5"/>
  <c r="W375" i="4"/>
  <c r="FO375" i="4"/>
  <c r="DX373" i="5"/>
  <c r="CN373" i="5"/>
  <c r="FJ375" i="4"/>
  <c r="GE375" i="4"/>
  <c r="FD358" i="5"/>
  <c r="FY358" i="5"/>
  <c r="DG358" i="5"/>
  <c r="CN360" i="4"/>
  <c r="DV360" i="4"/>
  <c r="EY360" i="4"/>
  <c r="FL358" i="5"/>
  <c r="AE358" i="5"/>
  <c r="EA358" i="5"/>
  <c r="CV360" i="4"/>
  <c r="ED360" i="4"/>
  <c r="AI360" i="4"/>
  <c r="FT358" i="5"/>
  <c r="AY358" i="5"/>
  <c r="EQ358" i="5"/>
  <c r="DD360" i="4"/>
  <c r="EL360" i="4"/>
  <c r="CU360" i="4"/>
  <c r="GB358" i="5"/>
  <c r="BU358" i="5"/>
  <c r="FG358" i="5"/>
  <c r="DL360" i="4"/>
  <c r="ET360" i="4"/>
  <c r="FG360" i="4"/>
  <c r="GJ358" i="5"/>
  <c r="CQ358" i="5"/>
  <c r="FW358" i="5"/>
  <c r="AD358" i="5"/>
  <c r="DZ358" i="5"/>
  <c r="CU358" i="5"/>
  <c r="FE360" i="4"/>
  <c r="AS360" i="4"/>
  <c r="AF360" i="4"/>
  <c r="AF358" i="5"/>
  <c r="EB358" i="5"/>
  <c r="FS358" i="5"/>
  <c r="EX360" i="4"/>
  <c r="FK360" i="4"/>
  <c r="EI360" i="4"/>
  <c r="AN358" i="5"/>
  <c r="EJ358" i="5"/>
  <c r="GI358" i="5"/>
  <c r="FF360" i="4"/>
  <c r="F360" i="4"/>
  <c r="DC360" i="4"/>
  <c r="AV358" i="5"/>
  <c r="ER358" i="5"/>
  <c r="S358" i="5"/>
  <c r="FN360" i="4"/>
  <c r="N360" i="4"/>
  <c r="BG360" i="4"/>
  <c r="BD358" i="5"/>
  <c r="EZ358" i="5"/>
  <c r="AQ358" i="5"/>
  <c r="FV360" i="4"/>
  <c r="V360" i="4"/>
  <c r="DS360" i="4"/>
  <c r="BL358" i="5"/>
  <c r="FH358" i="5"/>
  <c r="BM358" i="5"/>
  <c r="GD360" i="4"/>
  <c r="CP358" i="5"/>
  <c r="FK358" i="5"/>
  <c r="CL360" i="4"/>
  <c r="BK360" i="4"/>
  <c r="FJ358" i="5"/>
  <c r="GA358" i="5"/>
  <c r="FM360" i="4"/>
  <c r="FY360" i="4"/>
  <c r="AS358" i="5"/>
  <c r="EP358" i="5"/>
  <c r="BK358" i="5"/>
  <c r="FP360" i="4"/>
  <c r="AV360" i="4"/>
  <c r="FZ358" i="5"/>
  <c r="AG358" i="5"/>
  <c r="GC360" i="4"/>
  <c r="G360" i="4"/>
  <c r="BI358" i="5"/>
  <c r="FF358" i="5"/>
  <c r="DA358" i="5"/>
  <c r="DT360" i="4"/>
  <c r="FB360" i="4"/>
  <c r="FO360" i="4"/>
  <c r="EF358" i="5"/>
  <c r="EC358" i="5"/>
  <c r="AU358" i="5"/>
  <c r="BP360" i="4"/>
  <c r="CX360" i="4"/>
  <c r="EQ360" i="4"/>
  <c r="EN358" i="5"/>
  <c r="ES358" i="5"/>
  <c r="BO358" i="5"/>
  <c r="BX360" i="4"/>
  <c r="DF360" i="4"/>
  <c r="AA360" i="4"/>
  <c r="EV358" i="5"/>
  <c r="FI358" i="5"/>
  <c r="CK358" i="5"/>
  <c r="CF360" i="4"/>
  <c r="DN360" i="4"/>
  <c r="CM360" i="4"/>
  <c r="B358" i="5"/>
  <c r="O358" i="5"/>
  <c r="DO360" i="4"/>
  <c r="EA360" i="4"/>
  <c r="BV358" i="5"/>
  <c r="CC358" i="5"/>
  <c r="AJ360" i="4"/>
  <c r="CQ360" i="4"/>
  <c r="DF358" i="5"/>
  <c r="BS358" i="5"/>
  <c r="DI360" i="4"/>
  <c r="DU360" i="4"/>
  <c r="AQ360" i="4"/>
  <c r="CL358" i="5"/>
  <c r="DS358" i="5"/>
  <c r="AZ360" i="4"/>
  <c r="FC360" i="4"/>
  <c r="DV358" i="5"/>
  <c r="DI358" i="5"/>
  <c r="DY360" i="4"/>
  <c r="BY360" i="4"/>
  <c r="BL360" i="4"/>
  <c r="F358" i="5"/>
  <c r="DB358" i="5"/>
  <c r="AI358" i="5"/>
  <c r="EG360" i="4"/>
  <c r="U360" i="4"/>
  <c r="H360" i="4"/>
  <c r="N358" i="5"/>
  <c r="DJ358" i="5"/>
  <c r="BE358" i="5"/>
  <c r="EO360" i="4"/>
  <c r="AC360" i="4"/>
  <c r="P360" i="4"/>
  <c r="V358" i="5"/>
  <c r="DR358" i="5"/>
  <c r="CA358" i="5"/>
  <c r="EW360" i="4"/>
  <c r="AK360" i="4"/>
  <c r="X360" i="4"/>
  <c r="AC358" i="5"/>
  <c r="BP358" i="5"/>
  <c r="CS360" i="4"/>
  <c r="BJ360" i="4"/>
  <c r="AL358" i="5"/>
  <c r="BX358" i="5"/>
  <c r="AO360" i="4"/>
  <c r="BA360" i="4"/>
  <c r="FL360" i="4"/>
  <c r="R358" i="5"/>
  <c r="EI358" i="5"/>
  <c r="DB360" i="4"/>
  <c r="AU360" i="4"/>
  <c r="BB358" i="5"/>
  <c r="CN358" i="5"/>
  <c r="BE360" i="4"/>
  <c r="BQ360" i="4"/>
  <c r="GB360" i="4"/>
  <c r="AH358" i="5"/>
  <c r="FO358" i="5"/>
  <c r="DR360" i="4"/>
  <c r="AD360" i="4"/>
  <c r="GE360" i="4"/>
  <c r="H358" i="5"/>
  <c r="DD358" i="5"/>
  <c r="DW358" i="5"/>
  <c r="DZ360" i="4"/>
  <c r="BS360" i="4"/>
  <c r="AY360" i="4"/>
  <c r="P358" i="5"/>
  <c r="DL358" i="5"/>
  <c r="EM358" i="5"/>
  <c r="EH360" i="4"/>
  <c r="CY360" i="4"/>
  <c r="DK360" i="4"/>
  <c r="X358" i="5"/>
  <c r="DT358" i="5"/>
  <c r="FC358" i="5"/>
  <c r="EP360" i="4"/>
  <c r="EE360" i="4"/>
  <c r="FW360" i="4"/>
  <c r="CR358" i="5"/>
  <c r="Z360" i="4"/>
  <c r="AK358" i="5"/>
  <c r="EW358" i="5"/>
  <c r="EU360" i="4"/>
  <c r="AT358" i="5"/>
  <c r="CY358" i="5"/>
  <c r="GG360" i="4"/>
  <c r="DP358" i="5"/>
  <c r="GK358" i="5"/>
  <c r="CA360" i="4"/>
  <c r="CT358" i="5"/>
  <c r="GK360" i="4"/>
  <c r="DG360" i="4"/>
  <c r="ED358" i="5"/>
  <c r="BW358" i="5"/>
  <c r="D360" i="4"/>
  <c r="BT360" i="4"/>
  <c r="Q358" i="5"/>
  <c r="FQ358" i="5"/>
  <c r="BC360" i="4"/>
  <c r="C360" i="4"/>
  <c r="GD358" i="5"/>
  <c r="Y360" i="4"/>
  <c r="FI360" i="4"/>
  <c r="BN358" i="5"/>
  <c r="AB360" i="4"/>
  <c r="CW358" i="5"/>
  <c r="DQ358" i="5"/>
  <c r="DM360" i="4"/>
  <c r="FR358" i="5"/>
  <c r="FU358" i="5"/>
  <c r="BZ360" i="4"/>
  <c r="Z358" i="5"/>
  <c r="DQ360" i="4"/>
  <c r="BD360" i="4"/>
  <c r="AJ358" i="5"/>
  <c r="BF360" i="4"/>
  <c r="GI360" i="4"/>
  <c r="BT358" i="5"/>
  <c r="GE358" i="5"/>
  <c r="EB360" i="4"/>
  <c r="EF360" i="4"/>
  <c r="AX358" i="5"/>
  <c r="DC358" i="5"/>
  <c r="CO360" i="4"/>
  <c r="U358" i="5"/>
  <c r="BH358" i="5"/>
  <c r="CK360" i="4"/>
  <c r="BB360" i="4"/>
  <c r="D358" i="5"/>
  <c r="EZ360" i="4"/>
  <c r="CX358" i="5"/>
  <c r="AO358" i="5"/>
  <c r="BR360" i="4"/>
  <c r="DH358" i="5"/>
  <c r="AW360" i="4"/>
  <c r="DW360" i="4"/>
  <c r="EX358" i="5"/>
  <c r="AX360" i="4"/>
  <c r="DP360" i="4"/>
  <c r="CV358" i="5"/>
  <c r="BH360" i="4"/>
  <c r="DX360" i="4"/>
  <c r="I358" i="5"/>
  <c r="FA358" i="5"/>
  <c r="W360" i="4"/>
  <c r="K360" i="4"/>
  <c r="FV358" i="5"/>
  <c r="Q360" i="4"/>
  <c r="FA360" i="4"/>
  <c r="CG358" i="5"/>
  <c r="GF358" i="5"/>
  <c r="R360" i="4"/>
  <c r="FZ360" i="4"/>
  <c r="AA358" i="5"/>
  <c r="DE360" i="4"/>
  <c r="CZ358" i="5"/>
  <c r="FE358" i="5"/>
  <c r="O360" i="4"/>
  <c r="CD358" i="5"/>
  <c r="FU360" i="4"/>
  <c r="DH360" i="4"/>
  <c r="AB358" i="5"/>
  <c r="DJ360" i="4"/>
  <c r="S360" i="4"/>
  <c r="BC358" i="5"/>
  <c r="GF360" i="4"/>
  <c r="GJ360" i="4"/>
  <c r="AP358" i="5"/>
  <c r="CI358" i="5"/>
  <c r="CG360" i="4"/>
  <c r="M358" i="5"/>
  <c r="AZ358" i="5"/>
  <c r="CC360" i="4"/>
  <c r="AT360" i="4"/>
  <c r="CH358" i="5"/>
  <c r="EU358" i="5"/>
  <c r="CD360" i="4"/>
  <c r="AE360" i="4"/>
  <c r="EG358" i="5"/>
  <c r="FQ360" i="4"/>
  <c r="J358" i="5"/>
  <c r="DA360" i="4"/>
  <c r="AN360" i="4"/>
  <c r="T358" i="5"/>
  <c r="AP360" i="4"/>
  <c r="FT360" i="4"/>
  <c r="CM358" i="5"/>
  <c r="FX360" i="4"/>
  <c r="DU358" i="5"/>
  <c r="G358" i="5"/>
  <c r="M360" i="4"/>
  <c r="CE360" i="4"/>
  <c r="FN358" i="5"/>
  <c r="I360" i="4"/>
  <c r="ES360" i="4"/>
  <c r="BY358" i="5"/>
  <c r="FX358" i="5"/>
  <c r="J360" i="4"/>
  <c r="FR360" i="4"/>
  <c r="ET358" i="5"/>
  <c r="DO358" i="5"/>
  <c r="T360" i="4"/>
  <c r="CJ360" i="4"/>
  <c r="BG358" i="5"/>
  <c r="GH360" i="4"/>
  <c r="EH358" i="5"/>
  <c r="AH360" i="4"/>
  <c r="CZ360" i="4"/>
  <c r="CF358" i="5"/>
  <c r="AR360" i="4"/>
  <c r="BA358" i="5"/>
  <c r="GC358" i="5"/>
  <c r="E360" i="4"/>
  <c r="BJ358" i="5"/>
  <c r="EK358" i="5"/>
  <c r="EK360" i="4"/>
  <c r="E358" i="5"/>
  <c r="AR358" i="5"/>
  <c r="BU360" i="4"/>
  <c r="AL360" i="4"/>
  <c r="BZ358" i="5"/>
  <c r="EE358" i="5"/>
  <c r="BV360" i="4"/>
  <c r="FS360" i="4"/>
  <c r="CJ358" i="5"/>
  <c r="AM358" i="5"/>
  <c r="ER360" i="4"/>
  <c r="CO358" i="5"/>
  <c r="EO358" i="5"/>
  <c r="CR360" i="4"/>
  <c r="L358" i="5"/>
  <c r="CT360" i="4"/>
  <c r="BW360" i="4"/>
  <c r="C358" i="5"/>
  <c r="GA360" i="4"/>
  <c r="DM358" i="5"/>
  <c r="EY358" i="5"/>
  <c r="EC360" i="4"/>
  <c r="GH358" i="5"/>
  <c r="W358" i="5"/>
  <c r="AM360" i="4"/>
  <c r="BQ358" i="5"/>
  <c r="FP358" i="5"/>
  <c r="B360" i="4"/>
  <c r="FJ360" i="4"/>
  <c r="EL358" i="5"/>
  <c r="CS358" i="5"/>
  <c r="L360" i="4"/>
  <c r="CB360" i="4"/>
  <c r="Y358" i="5"/>
  <c r="GG358" i="5"/>
  <c r="CI360" i="4"/>
  <c r="BO360" i="4"/>
  <c r="AY323" i="5"/>
  <c r="FB325" i="4"/>
  <c r="Y323" i="5"/>
  <c r="DS323" i="5"/>
  <c r="FS325" i="4"/>
  <c r="EX323" i="5"/>
  <c r="EK323" i="5"/>
  <c r="DI325" i="4"/>
  <c r="Z325" i="4"/>
  <c r="BO323" i="5"/>
  <c r="CU323" i="5"/>
  <c r="BW323" i="5"/>
  <c r="AH325" i="4"/>
  <c r="EA323" i="5"/>
  <c r="AW325" i="4"/>
  <c r="GK325" i="4"/>
  <c r="FT323" i="5"/>
  <c r="BJ325" i="4"/>
  <c r="AW175" i="5"/>
  <c r="DE175" i="5"/>
  <c r="BF177" i="4"/>
  <c r="B175" i="5"/>
  <c r="GF175" i="5"/>
  <c r="FG175" i="5"/>
  <c r="AC177" i="4"/>
  <c r="FW177" i="4"/>
  <c r="EV345" i="5"/>
  <c r="BH345" i="5"/>
  <c r="DE347" i="4"/>
  <c r="H133" i="5"/>
  <c r="DZ133" i="5"/>
  <c r="BQ133" i="5"/>
  <c r="H135" i="4"/>
  <c r="EG133" i="5"/>
  <c r="BP133" i="5"/>
  <c r="AE133" i="5"/>
  <c r="EA135" i="4"/>
  <c r="AC135" i="4"/>
  <c r="CT135" i="4"/>
  <c r="CV135" i="4"/>
  <c r="EW133" i="5"/>
  <c r="CF133" i="5"/>
  <c r="FC133" i="5"/>
  <c r="EQ135" i="4"/>
  <c r="AX135" i="4"/>
  <c r="GA135" i="4"/>
  <c r="GH135" i="4"/>
  <c r="Z133" i="5"/>
  <c r="EZ133" i="5"/>
  <c r="GI133" i="5"/>
  <c r="AJ135" i="4"/>
  <c r="EP135" i="4"/>
  <c r="EU135" i="4"/>
  <c r="J135" i="4"/>
  <c r="CT133" i="5"/>
  <c r="AK133" i="5"/>
  <c r="G133" i="5"/>
  <c r="EB135" i="4"/>
  <c r="AZ135" i="4"/>
  <c r="AP135" i="4"/>
  <c r="BN135" i="4"/>
  <c r="DB133" i="5"/>
  <c r="AS133" i="5"/>
  <c r="W133" i="5"/>
  <c r="EL135" i="4"/>
  <c r="BJ135" i="4"/>
  <c r="CG135" i="4"/>
  <c r="GB133" i="5"/>
  <c r="DK133" i="5"/>
  <c r="BB133" i="5"/>
  <c r="GB135" i="4"/>
  <c r="AB135" i="4"/>
  <c r="EJ135" i="4"/>
  <c r="N133" i="5"/>
  <c r="DY133" i="5"/>
  <c r="BH133" i="5"/>
  <c r="GH133" i="5"/>
  <c r="DS135" i="4"/>
  <c r="R135" i="4"/>
  <c r="BC135" i="4"/>
  <c r="EI135" i="4"/>
  <c r="EG173" i="4"/>
  <c r="AF171" i="5"/>
  <c r="CF173" i="4"/>
  <c r="BG171" i="5"/>
  <c r="FO171" i="5"/>
  <c r="AN173" i="4"/>
  <c r="BA171" i="5"/>
  <c r="FN173" i="4"/>
  <c r="DF171" i="5"/>
  <c r="DN173" i="4"/>
  <c r="GE171" i="5"/>
  <c r="B173" i="4"/>
  <c r="DN171" i="5"/>
  <c r="ER173" i="4"/>
  <c r="N171" i="5"/>
  <c r="BN171" i="5"/>
  <c r="CZ173" i="4"/>
  <c r="DM171" i="5"/>
  <c r="AQ173" i="4"/>
  <c r="AN171" i="5"/>
  <c r="FZ173" i="4"/>
  <c r="BK173" i="4"/>
  <c r="D171" i="5"/>
  <c r="BP173" i="4"/>
  <c r="DG171" i="5"/>
  <c r="CG171" i="5"/>
  <c r="CQ173" i="4"/>
  <c r="AS171" i="5"/>
  <c r="FF173" i="4"/>
  <c r="DY171" i="5"/>
  <c r="DE173" i="4"/>
  <c r="FL171" i="5"/>
  <c r="EL173" i="4"/>
  <c r="DY173" i="4"/>
  <c r="EB171" i="5"/>
  <c r="EB173" i="4"/>
  <c r="AT171" i="5"/>
  <c r="CI171" i="5"/>
  <c r="FC173" i="4"/>
  <c r="DE171" i="5"/>
  <c r="AI173" i="4"/>
  <c r="R171" i="5"/>
  <c r="FQ173" i="4"/>
  <c r="DQ171" i="5"/>
  <c r="BH171" i="5"/>
  <c r="GK173" i="4"/>
  <c r="G173" i="4"/>
  <c r="T171" i="5"/>
  <c r="EW173" i="4"/>
  <c r="DX171" i="5"/>
  <c r="EZ173" i="4"/>
  <c r="FJ171" i="5"/>
  <c r="Q171" i="5"/>
  <c r="AV173" i="4"/>
  <c r="CQ171" i="5"/>
  <c r="FW173" i="4"/>
  <c r="BF171" i="5"/>
  <c r="GH173" i="4"/>
  <c r="H171" i="5"/>
  <c r="CN171" i="5"/>
  <c r="DJ171" i="5"/>
  <c r="BY173" i="4"/>
  <c r="BH173" i="4"/>
  <c r="BS173" i="4"/>
  <c r="EZ171" i="5"/>
  <c r="CW173" i="4"/>
  <c r="FW171" i="5"/>
  <c r="DT173" i="4"/>
  <c r="BX171" i="5"/>
  <c r="W171" i="5"/>
  <c r="FI173" i="4"/>
  <c r="BE173" i="4"/>
  <c r="L171" i="5"/>
  <c r="V171" i="5"/>
  <c r="Z173" i="4"/>
  <c r="EN173" i="4"/>
  <c r="DQ173" i="4"/>
  <c r="W173" i="4"/>
  <c r="AC173" i="4"/>
  <c r="ED171" i="5"/>
  <c r="GG171" i="5"/>
  <c r="CI173" i="4"/>
  <c r="DO171" i="5"/>
  <c r="DH173" i="4"/>
  <c r="CH171" i="5"/>
  <c r="CL173" i="4"/>
  <c r="C171" i="5"/>
  <c r="CC173" i="4"/>
  <c r="AZ173" i="4"/>
  <c r="CF171" i="5"/>
  <c r="GK171" i="5"/>
  <c r="BZ171" i="5"/>
  <c r="R173" i="4"/>
  <c r="E177" i="5"/>
  <c r="FU177" i="5"/>
  <c r="CS177" i="5"/>
  <c r="G179" i="4"/>
  <c r="EG179" i="4"/>
  <c r="BP179" i="4"/>
  <c r="AC177" i="5"/>
  <c r="R177" i="5"/>
  <c r="DY177" i="5"/>
  <c r="AE179" i="4"/>
  <c r="FE179" i="4"/>
  <c r="CN179" i="4"/>
  <c r="AK177" i="5"/>
  <c r="AB177" i="5"/>
  <c r="EI177" i="5"/>
  <c r="F177" i="5"/>
  <c r="AY177" i="5"/>
  <c r="EV177" i="5"/>
  <c r="H179" i="4"/>
  <c r="DZ179" i="4"/>
  <c r="BQ179" i="4"/>
  <c r="AD177" i="5"/>
  <c r="CE177" i="5"/>
  <c r="GB177" i="5"/>
  <c r="AF179" i="4"/>
  <c r="EX179" i="4"/>
  <c r="CO179" i="4"/>
  <c r="AL177" i="5"/>
  <c r="CQ177" i="5"/>
  <c r="O177" i="5"/>
  <c r="AN179" i="4"/>
  <c r="FF179" i="4"/>
  <c r="CW179" i="4"/>
  <c r="AT177" i="5"/>
  <c r="DA177" i="5"/>
  <c r="BE177" i="5"/>
  <c r="AV179" i="4"/>
  <c r="FN179" i="4"/>
  <c r="DE179" i="4"/>
  <c r="BB177" i="5"/>
  <c r="DK177" i="5"/>
  <c r="CU177" i="5"/>
  <c r="BD179" i="4"/>
  <c r="FV179" i="4"/>
  <c r="DM179" i="4"/>
  <c r="BR177" i="5"/>
  <c r="DL177" i="5"/>
  <c r="BS179" i="4"/>
  <c r="C179" i="4"/>
  <c r="BR179" i="4"/>
  <c r="CZ177" i="5"/>
  <c r="CV177" i="5"/>
  <c r="AG179" i="4"/>
  <c r="EZ179" i="4"/>
  <c r="CX177" i="5"/>
  <c r="FD177" i="5"/>
  <c r="AM179" i="4"/>
  <c r="AH179" i="4"/>
  <c r="AK179" i="4"/>
  <c r="DF177" i="5"/>
  <c r="CF177" i="5"/>
  <c r="FH177" i="5"/>
  <c r="DI179" i="4"/>
  <c r="DD179" i="4"/>
  <c r="DM177" i="5"/>
  <c r="AE177" i="5"/>
  <c r="Y177" i="5"/>
  <c r="GB179" i="4"/>
  <c r="FW179" i="4"/>
  <c r="FZ179" i="4"/>
  <c r="BO177" i="5"/>
  <c r="M179" i="4"/>
  <c r="CI177" i="5"/>
  <c r="BW179" i="4"/>
  <c r="GE177" i="5"/>
  <c r="EV179" i="4"/>
  <c r="N177" i="5"/>
  <c r="W179" i="4"/>
  <c r="BJ179" i="4"/>
  <c r="FP177" i="5"/>
  <c r="DT179" i="4"/>
  <c r="EH177" i="5"/>
  <c r="GD179" i="4"/>
  <c r="CN177" i="5"/>
  <c r="BM179" i="4"/>
  <c r="CH177" i="5"/>
  <c r="DW179" i="4"/>
  <c r="EL179" i="4"/>
  <c r="ED177" i="5"/>
  <c r="K177" i="5"/>
  <c r="EE179" i="4"/>
  <c r="BO179" i="4"/>
  <c r="ED179" i="4"/>
  <c r="GF177" i="5"/>
  <c r="BP177" i="5"/>
  <c r="CS179" i="4"/>
  <c r="AC179" i="4"/>
  <c r="FJ177" i="5"/>
  <c r="BC177" i="5"/>
  <c r="CY179" i="4"/>
  <c r="CT179" i="4"/>
  <c r="FI179" i="4"/>
  <c r="FR177" i="5"/>
  <c r="FN177" i="5"/>
  <c r="CL177" i="5"/>
  <c r="FU179" i="4"/>
  <c r="FP179" i="4"/>
  <c r="FY177" i="5"/>
  <c r="J177" i="5"/>
  <c r="AI177" i="5"/>
  <c r="BE179" i="4"/>
  <c r="AZ179" i="4"/>
  <c r="EK177" i="5"/>
  <c r="FS177" i="5"/>
  <c r="GG179" i="4"/>
  <c r="CJ177" i="5"/>
  <c r="BH179" i="4"/>
  <c r="AO177" i="5"/>
  <c r="EO179" i="4"/>
  <c r="GH177" i="5"/>
  <c r="P179" i="4"/>
  <c r="BI177" i="5"/>
  <c r="FG177" i="5"/>
  <c r="CG179" i="4"/>
  <c r="GK177" i="5"/>
  <c r="EQ179" i="4"/>
  <c r="EQ177" i="5"/>
  <c r="R179" i="4"/>
  <c r="CY177" i="5"/>
  <c r="CJ179" i="4"/>
  <c r="G177" i="5"/>
  <c r="GA177" i="5"/>
  <c r="BT179" i="4"/>
  <c r="EA179" i="4"/>
  <c r="CO177" i="5"/>
  <c r="FM177" i="5"/>
  <c r="CB177" i="5"/>
  <c r="Z179" i="4"/>
  <c r="FA179" i="4"/>
  <c r="AW177" i="5"/>
  <c r="X177" i="5"/>
  <c r="FK179" i="4"/>
  <c r="AI179" i="4"/>
  <c r="AL179" i="4"/>
  <c r="BG177" i="5"/>
  <c r="BM177" i="5"/>
  <c r="AU179" i="4"/>
  <c r="AP179" i="4"/>
  <c r="AS179" i="4"/>
  <c r="DN177" i="5"/>
  <c r="CR177" i="5"/>
  <c r="C177" i="5"/>
  <c r="DQ179" i="4"/>
  <c r="DL179" i="4"/>
  <c r="DV177" i="5"/>
  <c r="EM179" i="4"/>
  <c r="ET179" i="4"/>
  <c r="EW177" i="5"/>
  <c r="U179" i="4"/>
  <c r="AZ177" i="5"/>
  <c r="DR179" i="4"/>
  <c r="H177" i="5"/>
  <c r="GJ179" i="4"/>
  <c r="V177" i="5"/>
  <c r="BK179" i="4"/>
  <c r="BZ179" i="4"/>
  <c r="EM177" i="5"/>
  <c r="EJ179" i="4"/>
  <c r="GJ177" i="5"/>
  <c r="K179" i="4"/>
  <c r="EP177" i="5"/>
  <c r="CC179" i="4"/>
  <c r="CM177" i="5"/>
  <c r="BN177" i="5"/>
  <c r="EF179" i="4"/>
  <c r="D179" i="4"/>
  <c r="FA177" i="5"/>
  <c r="BL177" i="5"/>
  <c r="D177" i="5"/>
  <c r="CL179" i="4"/>
  <c r="AD179" i="4"/>
  <c r="EE177" i="5"/>
  <c r="DD177" i="5"/>
  <c r="CZ179" i="4"/>
  <c r="CU179" i="4"/>
  <c r="CX179" i="4"/>
  <c r="EO177" i="5"/>
  <c r="EU177" i="5"/>
  <c r="DG179" i="4"/>
  <c r="DB179" i="4"/>
  <c r="FQ179" i="4"/>
  <c r="FZ177" i="5"/>
  <c r="FX177" i="5"/>
  <c r="EB177" i="5"/>
  <c r="GC179" i="4"/>
  <c r="FX179" i="4"/>
  <c r="DI177" i="5"/>
  <c r="DX179" i="4"/>
  <c r="ES177" i="5"/>
  <c r="FT177" i="5"/>
  <c r="N179" i="4"/>
  <c r="DC177" i="5"/>
  <c r="CE179" i="4"/>
  <c r="BK177" i="5"/>
  <c r="EW179" i="4"/>
  <c r="Q177" i="5"/>
  <c r="X179" i="4"/>
  <c r="BY177" i="5"/>
  <c r="AJ177" i="5"/>
  <c r="DU179" i="4"/>
  <c r="B177" i="5"/>
  <c r="GE179" i="4"/>
  <c r="FC177" i="5"/>
  <c r="BF179" i="4"/>
  <c r="BT177" i="5"/>
  <c r="GC177" i="5"/>
  <c r="I179" i="4"/>
  <c r="EB179" i="4"/>
  <c r="CP177" i="5"/>
  <c r="ER177" i="5"/>
  <c r="CQ179" i="4"/>
  <c r="AA179" i="4"/>
  <c r="CP179" i="4"/>
  <c r="DJ177" i="5"/>
  <c r="EN177" i="5"/>
  <c r="FL179" i="4"/>
  <c r="FG179" i="4"/>
  <c r="FJ179" i="4"/>
  <c r="AN177" i="5"/>
  <c r="AH177" i="5"/>
  <c r="FS179" i="4"/>
  <c r="AQ179" i="4"/>
  <c r="AT179" i="4"/>
  <c r="BS177" i="5"/>
  <c r="BW177" i="5"/>
  <c r="BC179" i="4"/>
  <c r="AX179" i="4"/>
  <c r="BA179" i="4"/>
  <c r="FL177" i="5"/>
  <c r="CK179" i="4"/>
  <c r="EL177" i="5"/>
  <c r="EU179" i="4"/>
  <c r="GH179" i="4"/>
  <c r="EJ177" i="5"/>
  <c r="BX179" i="4"/>
  <c r="DB177" i="5"/>
  <c r="EH179" i="4"/>
  <c r="BH177" i="5"/>
  <c r="Q179" i="4"/>
  <c r="BJ177" i="5"/>
  <c r="CA179" i="4"/>
  <c r="CH179" i="4"/>
  <c r="P177" i="5"/>
  <c r="ER179" i="4"/>
  <c r="W177" i="5"/>
  <c r="S179" i="4"/>
  <c r="BQ177" i="5"/>
  <c r="EG177" i="5"/>
  <c r="DQ177" i="5"/>
  <c r="B179" i="4"/>
  <c r="EC179" i="4"/>
  <c r="AM177" i="5"/>
  <c r="L177" i="5"/>
  <c r="CR179" i="4"/>
  <c r="EY179" i="4"/>
  <c r="CW177" i="5"/>
  <c r="FW177" i="5"/>
  <c r="DR177" i="5"/>
  <c r="DA179" i="4"/>
  <c r="CV179" i="4"/>
  <c r="DE177" i="5"/>
  <c r="S177" i="5"/>
  <c r="GD177" i="5"/>
  <c r="FT179" i="4"/>
  <c r="FO179" i="4"/>
  <c r="FR179" i="4"/>
  <c r="AX177" i="5"/>
  <c r="AR177" i="5"/>
  <c r="GA179" i="4"/>
  <c r="AY179" i="4"/>
  <c r="BB179" i="4"/>
  <c r="AG177" i="5"/>
  <c r="BG179" i="4"/>
  <c r="FV177" i="5"/>
  <c r="DY179" i="4"/>
  <c r="GG177" i="5"/>
  <c r="O179" i="4"/>
  <c r="V179" i="4"/>
  <c r="FF177" i="5"/>
  <c r="CF179" i="4"/>
  <c r="DX177" i="5"/>
  <c r="EP179" i="4"/>
  <c r="CD177" i="5"/>
  <c r="Y179" i="4"/>
  <c r="BZ177" i="5"/>
  <c r="CI179" i="4"/>
  <c r="DV179" i="4"/>
  <c r="BF177" i="5"/>
  <c r="GF179" i="4"/>
  <c r="EH133" i="5"/>
  <c r="FM135" i="4"/>
  <c r="FH135" i="4"/>
  <c r="CA133" i="5"/>
  <c r="DT133" i="5"/>
  <c r="BM133" i="5"/>
  <c r="EO133" i="5"/>
  <c r="BU135" i="4"/>
  <c r="BP135" i="4"/>
  <c r="AU133" i="5"/>
  <c r="AZ133" i="5"/>
  <c r="BE133" i="5"/>
  <c r="BV135" i="4"/>
  <c r="CD135" i="4"/>
  <c r="DC135" i="4"/>
  <c r="DF133" i="5"/>
  <c r="DC133" i="5"/>
  <c r="DH133" i="5"/>
  <c r="Q133" i="5"/>
  <c r="FA135" i="4"/>
  <c r="FG135" i="4"/>
  <c r="FJ133" i="5"/>
  <c r="FG133" i="5"/>
  <c r="FL133" i="5"/>
  <c r="P133" i="5"/>
  <c r="AO135" i="4"/>
  <c r="EY135" i="4"/>
  <c r="FB133" i="5"/>
  <c r="EY133" i="5"/>
  <c r="FD133" i="5"/>
  <c r="CC133" i="5"/>
  <c r="AD135" i="4"/>
  <c r="Y135" i="4"/>
  <c r="ET133" i="5"/>
  <c r="EQ133" i="5"/>
  <c r="EV133" i="5"/>
  <c r="BV133" i="5"/>
  <c r="CP135" i="4"/>
  <c r="CK135" i="4"/>
  <c r="ED133" i="5"/>
  <c r="BO133" i="5"/>
  <c r="BI172" i="4"/>
  <c r="N170" i="5"/>
  <c r="CB179" i="4"/>
  <c r="EI179" i="4"/>
  <c r="U177" i="5"/>
  <c r="AP177" i="5"/>
  <c r="DK179" i="4"/>
  <c r="BA177" i="5"/>
  <c r="GI177" i="5"/>
  <c r="AV177" i="5"/>
  <c r="FD179" i="4"/>
  <c r="BN179" i="4"/>
  <c r="DY358" i="5"/>
  <c r="DK358" i="5"/>
  <c r="BI360" i="4"/>
  <c r="BP373" i="5"/>
  <c r="E172" i="4"/>
  <c r="L172" i="4"/>
  <c r="CK172" i="4"/>
  <c r="FC172" i="4"/>
  <c r="FS170" i="5"/>
  <c r="AA170" i="5"/>
  <c r="AG170" i="5"/>
  <c r="FM170" i="5"/>
  <c r="GH172" i="4"/>
  <c r="CQ170" i="5"/>
  <c r="ED172" i="4"/>
  <c r="M172" i="4"/>
  <c r="T172" i="4"/>
  <c r="CS172" i="4"/>
  <c r="FK172" i="4"/>
  <c r="DF170" i="5"/>
  <c r="AU170" i="5"/>
  <c r="AQ170" i="5"/>
  <c r="FD170" i="5"/>
  <c r="DA170" i="5"/>
  <c r="EL172" i="4"/>
  <c r="U172" i="4"/>
  <c r="AB172" i="4"/>
  <c r="DA172" i="4"/>
  <c r="FS172" i="4"/>
  <c r="FT170" i="5"/>
  <c r="BJ170" i="5"/>
  <c r="DZ170" i="5"/>
  <c r="FN170" i="5"/>
  <c r="DK170" i="5"/>
  <c r="ET172" i="4"/>
  <c r="AC172" i="4"/>
  <c r="AJ172" i="4"/>
  <c r="DI172" i="4"/>
  <c r="GA172" i="4"/>
  <c r="AM170" i="5"/>
  <c r="CL170" i="5"/>
  <c r="EO170" i="5"/>
  <c r="FZ170" i="5"/>
  <c r="DW170" i="5"/>
  <c r="FB172" i="4"/>
  <c r="AK172" i="4"/>
  <c r="AR172" i="4"/>
  <c r="DQ172" i="4"/>
  <c r="GI172" i="4"/>
  <c r="BU172" i="4"/>
  <c r="EM172" i="4"/>
  <c r="AL170" i="5"/>
  <c r="FV170" i="5"/>
  <c r="K170" i="5"/>
  <c r="EQ170" i="5"/>
  <c r="FR172" i="4"/>
  <c r="BA172" i="4"/>
  <c r="BH172" i="4"/>
  <c r="EN133" i="5"/>
  <c r="CF135" i="4"/>
  <c r="BZ135" i="4"/>
  <c r="DG133" i="5"/>
  <c r="GE133" i="5"/>
  <c r="GJ133" i="5"/>
  <c r="DW135" i="4"/>
  <c r="FV135" i="4"/>
  <c r="FW135" i="4"/>
  <c r="FZ133" i="5"/>
  <c r="FW133" i="5"/>
  <c r="DP133" i="5"/>
  <c r="DB135" i="4"/>
  <c r="GF135" i="4"/>
  <c r="AQ135" i="4"/>
  <c r="AT133" i="5"/>
  <c r="AQ133" i="5"/>
  <c r="AV133" i="5"/>
  <c r="AE135" i="4"/>
  <c r="BS135" i="4"/>
  <c r="CU135" i="4"/>
  <c r="CX133" i="5"/>
  <c r="CU133" i="5"/>
  <c r="CZ133" i="5"/>
  <c r="FF135" i="4"/>
  <c r="BI135" i="4"/>
  <c r="CM135" i="4"/>
  <c r="CP133" i="5"/>
  <c r="CM133" i="5"/>
  <c r="CR133" i="5"/>
  <c r="DO135" i="4"/>
  <c r="EE135" i="4"/>
  <c r="CE135" i="4"/>
  <c r="CH133" i="5"/>
  <c r="CE133" i="5"/>
  <c r="CJ133" i="5"/>
  <c r="CB133" i="5"/>
  <c r="I135" i="4"/>
  <c r="D135" i="4"/>
  <c r="BR133" i="5"/>
  <c r="C133" i="5"/>
  <c r="DY172" i="4"/>
  <c r="EG170" i="5"/>
  <c r="EE172" i="4"/>
  <c r="AU177" i="5"/>
  <c r="GK179" i="4"/>
  <c r="BI179" i="4"/>
  <c r="FK177" i="5"/>
  <c r="DJ179" i="4"/>
  <c r="DF179" i="4"/>
  <c r="DT177" i="5"/>
  <c r="DH177" i="5"/>
  <c r="FC179" i="4"/>
  <c r="BU179" i="4"/>
  <c r="BF358" i="5"/>
  <c r="BR358" i="5"/>
  <c r="FM358" i="5"/>
  <c r="EU350" i="5"/>
  <c r="FN135" i="4"/>
  <c r="GG135" i="4"/>
  <c r="GE135" i="4"/>
  <c r="DV133" i="5"/>
  <c r="DS133" i="5"/>
  <c r="DX133" i="5"/>
  <c r="DM135" i="4"/>
  <c r="CO135" i="4"/>
  <c r="DK135" i="4"/>
  <c r="DN133" i="5"/>
  <c r="AY133" i="5"/>
  <c r="BD133" i="5"/>
  <c r="FY135" i="4"/>
  <c r="CX135" i="4"/>
  <c r="FT135" i="4"/>
  <c r="FQ133" i="5"/>
  <c r="FN133" i="5"/>
  <c r="DA135" i="4"/>
  <c r="BK135" i="4"/>
  <c r="FU135" i="4"/>
  <c r="AI135" i="4"/>
  <c r="AL133" i="5"/>
  <c r="AI133" i="5"/>
  <c r="AN133" i="5"/>
  <c r="U135" i="4"/>
  <c r="FJ135" i="4"/>
  <c r="AA135" i="4"/>
  <c r="AD133" i="5"/>
  <c r="AA133" i="5"/>
  <c r="AF133" i="5"/>
  <c r="DE135" i="4"/>
  <c r="EZ135" i="4"/>
  <c r="S135" i="4"/>
  <c r="V133" i="5"/>
  <c r="S133" i="5"/>
  <c r="X133" i="5"/>
  <c r="AH135" i="4"/>
  <c r="DJ135" i="4"/>
  <c r="BO135" i="4"/>
  <c r="F133" i="5"/>
  <c r="BN133" i="5"/>
  <c r="FZ172" i="4"/>
  <c r="CZ170" i="5"/>
  <c r="ES179" i="4"/>
  <c r="CC177" i="5"/>
  <c r="FO177" i="5"/>
  <c r="GI179" i="4"/>
  <c r="T179" i="4"/>
  <c r="DP179" i="4"/>
  <c r="AR179" i="4"/>
  <c r="FQ177" i="5"/>
  <c r="BV177" i="5"/>
  <c r="CT177" i="5"/>
  <c r="CK177" i="5"/>
  <c r="EN360" i="4"/>
  <c r="CP360" i="4"/>
  <c r="DE358" i="5"/>
  <c r="GB171" i="5"/>
  <c r="FC135" i="4"/>
  <c r="CY135" i="4"/>
  <c r="BG135" i="4"/>
  <c r="BJ133" i="5"/>
  <c r="BG133" i="5"/>
  <c r="BL133" i="5"/>
  <c r="ES135" i="4"/>
  <c r="G135" i="4"/>
  <c r="AY135" i="4"/>
  <c r="FY133" i="5"/>
  <c r="FV133" i="5"/>
  <c r="EK135" i="4"/>
  <c r="AS135" i="4"/>
  <c r="Q135" i="4"/>
  <c r="DH135" i="4"/>
  <c r="DE133" i="5"/>
  <c r="AP133" i="5"/>
  <c r="FI135" i="4"/>
  <c r="EH135" i="4"/>
  <c r="CN135" i="4"/>
  <c r="FL135" i="4"/>
  <c r="FI133" i="5"/>
  <c r="FF133" i="5"/>
  <c r="AM135" i="4"/>
  <c r="CQ135" i="4"/>
  <c r="CC135" i="4"/>
  <c r="FD135" i="4"/>
  <c r="FA133" i="5"/>
  <c r="EX133" i="5"/>
  <c r="BY135" i="4"/>
  <c r="BA135" i="4"/>
  <c r="BR135" i="4"/>
  <c r="EV135" i="4"/>
  <c r="ES133" i="5"/>
  <c r="EP133" i="5"/>
  <c r="FP135" i="4"/>
  <c r="W135" i="4"/>
  <c r="ED135" i="4"/>
  <c r="C135" i="4"/>
  <c r="EC133" i="5"/>
  <c r="B133" i="5"/>
  <c r="AZ172" i="4"/>
  <c r="GJ170" i="5"/>
  <c r="L179" i="4"/>
  <c r="CG177" i="5"/>
  <c r="BU177" i="5"/>
  <c r="Z177" i="5"/>
  <c r="BV179" i="4"/>
  <c r="DO179" i="4"/>
  <c r="DC179" i="4"/>
  <c r="AS177" i="5"/>
  <c r="I177" i="5"/>
  <c r="AQ177" i="5"/>
  <c r="DG177" i="5"/>
  <c r="EJ360" i="4"/>
  <c r="BM360" i="4"/>
  <c r="FH360" i="4"/>
  <c r="CH135" i="4"/>
  <c r="GI135" i="4"/>
  <c r="DT135" i="4"/>
  <c r="GJ135" i="4"/>
  <c r="GG133" i="5"/>
  <c r="GD133" i="5"/>
  <c r="T135" i="4"/>
  <c r="M135" i="4"/>
  <c r="DI135" i="4"/>
  <c r="DP135" i="4"/>
  <c r="DM133" i="5"/>
  <c r="DJ133" i="5"/>
  <c r="BH135" i="4"/>
  <c r="DY135" i="4"/>
  <c r="DR135" i="4"/>
  <c r="AV135" i="4"/>
  <c r="FP133" i="5"/>
  <c r="FU133" i="5"/>
  <c r="BW135" i="4"/>
  <c r="B135" i="4"/>
  <c r="F135" i="4"/>
  <c r="CZ135" i="4"/>
  <c r="CW133" i="5"/>
  <c r="AH133" i="5"/>
  <c r="N135" i="4"/>
  <c r="GK135" i="4"/>
  <c r="GD135" i="4"/>
  <c r="CR135" i="4"/>
  <c r="CO133" i="5"/>
  <c r="CL133" i="5"/>
  <c r="CA135" i="4"/>
  <c r="FZ135" i="4"/>
  <c r="FS135" i="4"/>
  <c r="CJ135" i="4"/>
  <c r="CG133" i="5"/>
  <c r="CD133" i="5"/>
  <c r="DU135" i="4"/>
  <c r="FQ135" i="4"/>
  <c r="AW135" i="4"/>
  <c r="EF135" i="4"/>
  <c r="E133" i="5"/>
  <c r="BU133" i="5"/>
  <c r="FC170" i="5"/>
  <c r="EU172" i="4"/>
  <c r="EA177" i="5"/>
  <c r="J179" i="4"/>
  <c r="BY179" i="4"/>
  <c r="ET177" i="5"/>
  <c r="BX177" i="5"/>
  <c r="DZ177" i="5"/>
  <c r="AW179" i="4"/>
  <c r="FH179" i="4"/>
  <c r="FI177" i="5"/>
  <c r="DS177" i="5"/>
  <c r="AF177" i="5"/>
  <c r="K358" i="5"/>
  <c r="DX358" i="5"/>
  <c r="AW358" i="5"/>
  <c r="EO135" i="4"/>
  <c r="DZ135" i="4"/>
  <c r="AL135" i="4"/>
  <c r="DX135" i="4"/>
  <c r="DU133" i="5"/>
  <c r="DR133" i="5"/>
  <c r="GC135" i="4"/>
  <c r="CI135" i="4"/>
  <c r="EC135" i="4"/>
  <c r="BD135" i="4"/>
  <c r="BA133" i="5"/>
  <c r="AX133" i="5"/>
  <c r="CB135" i="4"/>
  <c r="AR135" i="4"/>
  <c r="AK135" i="4"/>
  <c r="GA133" i="5"/>
  <c r="DD133" i="5"/>
  <c r="DI133" i="5"/>
  <c r="CQ133" i="5"/>
  <c r="DN135" i="4"/>
  <c r="DG135" i="4"/>
  <c r="AN135" i="4"/>
  <c r="FH133" i="5"/>
  <c r="FM133" i="5"/>
  <c r="DO133" i="5"/>
  <c r="DD135" i="4"/>
  <c r="CW135" i="4"/>
  <c r="AF135" i="4"/>
  <c r="AC133" i="5"/>
  <c r="FE133" i="5"/>
  <c r="K135" i="4"/>
  <c r="CS135" i="4"/>
  <c r="CL135" i="4"/>
  <c r="X135" i="4"/>
  <c r="U133" i="5"/>
  <c r="R133" i="5"/>
  <c r="P135" i="4"/>
  <c r="FE135" i="4"/>
  <c r="EX135" i="4"/>
  <c r="BT135" i="4"/>
  <c r="EB133" i="5"/>
  <c r="I133" i="5"/>
  <c r="AS172" i="4"/>
  <c r="FG170" i="5"/>
  <c r="BD177" i="5"/>
  <c r="BL179" i="4"/>
  <c r="DS179" i="4"/>
  <c r="M177" i="5"/>
  <c r="T177" i="5"/>
  <c r="FE177" i="5"/>
  <c r="DH179" i="4"/>
  <c r="AJ179" i="4"/>
  <c r="FB179" i="4"/>
  <c r="FB177" i="5"/>
  <c r="EZ177" i="5"/>
  <c r="CB358" i="5"/>
  <c r="CH360" i="4"/>
  <c r="FD360" i="4"/>
  <c r="BS375" i="4"/>
  <c r="BK133" i="5"/>
  <c r="ET135" i="4"/>
  <c r="EM135" i="4"/>
  <c r="BL135" i="4"/>
  <c r="BI133" i="5"/>
  <c r="BF133" i="5"/>
  <c r="EN135" i="4"/>
  <c r="BB135" i="4"/>
  <c r="AU135" i="4"/>
  <c r="EE133" i="5"/>
  <c r="FX133" i="5"/>
  <c r="GC133" i="5"/>
  <c r="EK133" i="5"/>
  <c r="ER135" i="4"/>
  <c r="BE135" i="4"/>
  <c r="FK133" i="5"/>
  <c r="AR133" i="5"/>
  <c r="AW133" i="5"/>
  <c r="M133" i="5"/>
  <c r="AG135" i="4"/>
  <c r="Z135" i="4"/>
  <c r="BC133" i="5"/>
  <c r="CV133" i="5"/>
  <c r="DA133" i="5"/>
  <c r="BY133" i="5"/>
  <c r="V135" i="4"/>
  <c r="O135" i="4"/>
  <c r="EM133" i="5"/>
  <c r="CN133" i="5"/>
  <c r="CS133" i="5"/>
  <c r="EL133" i="5"/>
  <c r="L135" i="4"/>
  <c r="E135" i="4"/>
  <c r="O133" i="5"/>
  <c r="ER133" i="5"/>
  <c r="CK133" i="5"/>
  <c r="BZ133" i="5"/>
  <c r="BX135" i="4"/>
  <c r="BQ135" i="4"/>
  <c r="CI133" i="5"/>
  <c r="D133" i="5"/>
  <c r="EF133" i="5"/>
  <c r="W170" i="5"/>
  <c r="CC172" i="4"/>
  <c r="DU177" i="5"/>
  <c r="DW177" i="5"/>
  <c r="CA177" i="5"/>
  <c r="CD179" i="4"/>
  <c r="DN179" i="4"/>
  <c r="EF177" i="5"/>
  <c r="EX177" i="5"/>
  <c r="FM179" i="4"/>
  <c r="AB179" i="4"/>
  <c r="F179" i="4"/>
  <c r="EC177" i="5"/>
  <c r="EV360" i="4"/>
  <c r="EM360" i="4"/>
  <c r="CE358" i="5"/>
  <c r="AG360" i="4"/>
  <c r="AY373" i="5"/>
  <c r="AU134" i="4"/>
  <c r="DW132" i="5"/>
  <c r="FB134" i="4"/>
  <c r="DL132" i="5"/>
  <c r="AM134" i="4"/>
  <c r="EW132" i="5"/>
  <c r="S134" i="4"/>
  <c r="FN134" i="4"/>
  <c r="ET132" i="5"/>
  <c r="DD134" i="4"/>
  <c r="BA132" i="5"/>
  <c r="EO134" i="4"/>
  <c r="CD132" i="5"/>
  <c r="EQ134" i="4"/>
  <c r="AW134" i="4"/>
  <c r="CI132" i="5"/>
  <c r="BI132" i="5"/>
  <c r="DR132" i="5"/>
  <c r="DB134" i="4"/>
  <c r="D134" i="4"/>
  <c r="W134" i="4"/>
  <c r="CA132" i="5"/>
  <c r="AS132" i="5"/>
  <c r="DB132" i="5"/>
  <c r="BE134" i="4"/>
  <c r="GG134" i="4"/>
  <c r="J134" i="4"/>
  <c r="GA132" i="5"/>
  <c r="AK132" i="5"/>
  <c r="CT132" i="5"/>
  <c r="E134" i="4"/>
  <c r="FV134" i="4"/>
  <c r="GE134" i="4"/>
  <c r="BC132" i="5"/>
  <c r="AC132" i="5"/>
  <c r="CL132" i="5"/>
  <c r="EK134" i="4"/>
  <c r="FA134" i="4"/>
  <c r="FO134" i="4"/>
  <c r="W132" i="5"/>
  <c r="M132" i="5"/>
  <c r="BV132" i="5"/>
  <c r="CT134" i="4"/>
  <c r="EP134" i="4"/>
  <c r="FG134" i="4"/>
  <c r="EM132" i="5"/>
  <c r="E132" i="5"/>
  <c r="BN132" i="5"/>
  <c r="AC246" i="4"/>
  <c r="CL246" i="4"/>
  <c r="DN244" i="5"/>
  <c r="BH244" i="5"/>
  <c r="I244" i="5"/>
  <c r="AU246" i="4"/>
  <c r="U246" i="4"/>
  <c r="CD246" i="4"/>
  <c r="CX244" i="5"/>
  <c r="AZ244" i="5"/>
  <c r="CJ244" i="5"/>
  <c r="FK246" i="4"/>
  <c r="M246" i="4"/>
  <c r="BV246" i="4"/>
  <c r="FD244" i="5"/>
  <c r="DJ244" i="5"/>
  <c r="BY244" i="5"/>
  <c r="EU134" i="4"/>
  <c r="V132" i="5"/>
  <c r="DU134" i="4"/>
  <c r="AY132" i="5"/>
  <c r="EL134" i="4"/>
  <c r="CJ132" i="5"/>
  <c r="BB134" i="4"/>
  <c r="DN134" i="4"/>
  <c r="CG132" i="5"/>
  <c r="AC134" i="4"/>
  <c r="FW132" i="5"/>
  <c r="CK134" i="4"/>
  <c r="Y132" i="5"/>
  <c r="CJ134" i="4"/>
  <c r="EY134" i="4"/>
  <c r="O132" i="5"/>
  <c r="GF132" i="5"/>
  <c r="BF132" i="5"/>
  <c r="EH134" i="4"/>
  <c r="DJ134" i="4"/>
  <c r="EI134" i="4"/>
  <c r="G132" i="5"/>
  <c r="FP132" i="5"/>
  <c r="AP132" i="5"/>
  <c r="CQ134" i="4"/>
  <c r="CY134" i="4"/>
  <c r="EA134" i="4"/>
  <c r="DO132" i="5"/>
  <c r="FH132" i="5"/>
  <c r="AH132" i="5"/>
  <c r="AR134" i="4"/>
  <c r="CN134" i="4"/>
  <c r="DS134" i="4"/>
  <c r="GI132" i="5"/>
  <c r="EZ132" i="5"/>
  <c r="Z132" i="5"/>
  <c r="DZ134" i="4"/>
  <c r="BN134" i="4"/>
  <c r="DC134" i="4"/>
  <c r="BK132" i="5"/>
  <c r="EJ132" i="5"/>
  <c r="J132" i="5"/>
  <c r="CG134" i="4"/>
  <c r="BA134" i="4"/>
  <c r="CU134" i="4"/>
  <c r="FS132" i="5"/>
  <c r="EB132" i="5"/>
  <c r="B132" i="5"/>
  <c r="G134" i="4"/>
  <c r="ER132" i="5"/>
  <c r="AZ134" i="4"/>
  <c r="GC132" i="5"/>
  <c r="AY134" i="4"/>
  <c r="AH134" i="4"/>
  <c r="FZ132" i="5"/>
  <c r="BP134" i="4"/>
  <c r="T132" i="5"/>
  <c r="FU134" i="4"/>
  <c r="DJ132" i="5"/>
  <c r="FW134" i="4"/>
  <c r="GA134" i="4"/>
  <c r="EE132" i="5"/>
  <c r="CM134" i="4"/>
  <c r="DG132" i="5"/>
  <c r="DT132" i="5"/>
  <c r="GK132" i="5"/>
  <c r="DW134" i="4"/>
  <c r="O134" i="4"/>
  <c r="BW134" i="4"/>
  <c r="FK132" i="5"/>
  <c r="DD132" i="5"/>
  <c r="FU132" i="5"/>
  <c r="CD134" i="4"/>
  <c r="B134" i="4"/>
  <c r="BO134" i="4"/>
  <c r="CY132" i="5"/>
  <c r="CV132" i="5"/>
  <c r="FM132" i="5"/>
  <c r="AE134" i="4"/>
  <c r="GF134" i="4"/>
  <c r="BG134" i="4"/>
  <c r="AM132" i="5"/>
  <c r="CN132" i="5"/>
  <c r="FE132" i="5"/>
  <c r="DO134" i="4"/>
  <c r="FJ134" i="4"/>
  <c r="AQ134" i="4"/>
  <c r="CQ132" i="5"/>
  <c r="BX132" i="5"/>
  <c r="EO132" i="5"/>
  <c r="BU134" i="4"/>
  <c r="EZ134" i="4"/>
  <c r="AI134" i="4"/>
  <c r="AE132" i="5"/>
  <c r="BP132" i="5"/>
  <c r="EG132" i="5"/>
  <c r="CL134" i="4"/>
  <c r="R132" i="5"/>
  <c r="CE134" i="4"/>
  <c r="FQ134" i="4"/>
  <c r="FC132" i="5"/>
  <c r="DL134" i="4"/>
  <c r="AZ132" i="5"/>
  <c r="EM134" i="4"/>
  <c r="CK132" i="5"/>
  <c r="AJ134" i="4"/>
  <c r="ES134" i="4"/>
  <c r="EU132" i="5"/>
  <c r="T134" i="4"/>
  <c r="FX132" i="5"/>
  <c r="FD134" i="4"/>
  <c r="DV132" i="5"/>
  <c r="GE132" i="5"/>
  <c r="BM132" i="5"/>
  <c r="FZ134" i="4"/>
  <c r="Z134" i="4"/>
  <c r="EN134" i="4"/>
  <c r="DF132" i="5"/>
  <c r="FO132" i="5"/>
  <c r="AW132" i="5"/>
  <c r="FP134" i="4"/>
  <c r="M134" i="4"/>
  <c r="EF134" i="4"/>
  <c r="CX132" i="5"/>
  <c r="FG132" i="5"/>
  <c r="AO132" i="5"/>
  <c r="FE134" i="4"/>
  <c r="GD134" i="4"/>
  <c r="DX134" i="4"/>
  <c r="CP132" i="5"/>
  <c r="EY132" i="5"/>
  <c r="AG132" i="5"/>
  <c r="EJ134" i="4"/>
  <c r="FI134" i="4"/>
  <c r="DH134" i="4"/>
  <c r="BZ132" i="5"/>
  <c r="EI132" i="5"/>
  <c r="Q132" i="5"/>
  <c r="DY134" i="4"/>
  <c r="EX134" i="4"/>
  <c r="CZ134" i="4"/>
  <c r="BR132" i="5"/>
  <c r="EA132" i="5"/>
  <c r="I132" i="5"/>
  <c r="EY246" i="4"/>
  <c r="AG246" i="4"/>
  <c r="EI244" i="5"/>
  <c r="BN244" i="5"/>
  <c r="AD244" i="5"/>
  <c r="CH246" i="4"/>
  <c r="EQ246" i="4"/>
  <c r="Y246" i="4"/>
  <c r="DS244" i="5"/>
  <c r="BF244" i="5"/>
  <c r="V244" i="5"/>
  <c r="BZ246" i="4"/>
  <c r="EI246" i="4"/>
  <c r="Q246" i="4"/>
  <c r="FP244" i="5"/>
  <c r="P244" i="5"/>
  <c r="AK134" i="4"/>
  <c r="EV132" i="5"/>
  <c r="X134" i="4"/>
  <c r="GK134" i="4"/>
  <c r="ES132" i="5"/>
  <c r="AO134" i="4"/>
  <c r="FV132" i="5"/>
  <c r="CI134" i="4"/>
  <c r="X132" i="5"/>
  <c r="EV134" i="4"/>
  <c r="U134" i="4"/>
  <c r="CH132" i="5"/>
  <c r="FK134" i="4"/>
  <c r="DK132" i="5"/>
  <c r="CR134" i="4"/>
  <c r="BJ132" i="5"/>
  <c r="DS132" i="5"/>
  <c r="GJ132" i="5"/>
  <c r="CS134" i="4"/>
  <c r="DR134" i="4"/>
  <c r="CB134" i="4"/>
  <c r="AT132" i="5"/>
  <c r="DC132" i="5"/>
  <c r="FT132" i="5"/>
  <c r="CF134" i="4"/>
  <c r="DG134" i="4"/>
  <c r="BT134" i="4"/>
  <c r="AL132" i="5"/>
  <c r="CU132" i="5"/>
  <c r="FL132" i="5"/>
  <c r="BS134" i="4"/>
  <c r="CW134" i="4"/>
  <c r="BL134" i="4"/>
  <c r="AD132" i="5"/>
  <c r="CM132" i="5"/>
  <c r="FD132" i="5"/>
  <c r="AS134" i="4"/>
  <c r="BX134" i="4"/>
  <c r="AV134" i="4"/>
  <c r="N132" i="5"/>
  <c r="BW132" i="5"/>
  <c r="EN132" i="5"/>
  <c r="AG134" i="4"/>
  <c r="BK134" i="4"/>
  <c r="AN134" i="4"/>
  <c r="F132" i="5"/>
  <c r="BO132" i="5"/>
  <c r="EF132" i="5"/>
  <c r="DK134" i="4"/>
  <c r="FY134" i="4"/>
  <c r="AU132" i="5"/>
  <c r="DV134" i="4"/>
  <c r="CF132" i="5"/>
  <c r="FS134" i="4"/>
  <c r="DQ132" i="5"/>
  <c r="GB134" i="4"/>
  <c r="GI134" i="4"/>
  <c r="BS132" i="5"/>
  <c r="BF134" i="4"/>
  <c r="U132" i="5"/>
  <c r="ED134" i="4"/>
  <c r="AX132" i="5"/>
  <c r="AF134" i="4"/>
  <c r="GG132" i="5"/>
  <c r="BG132" i="5"/>
  <c r="DX132" i="5"/>
  <c r="GH134" i="4"/>
  <c r="Y134" i="4"/>
  <c r="P134" i="4"/>
  <c r="FQ132" i="5"/>
  <c r="AQ132" i="5"/>
  <c r="DH132" i="5"/>
  <c r="FX134" i="4"/>
  <c r="L134" i="4"/>
  <c r="H134" i="4"/>
  <c r="FI132" i="5"/>
  <c r="AI132" i="5"/>
  <c r="CZ132" i="5"/>
  <c r="FM134" i="4"/>
  <c r="GC134" i="4"/>
  <c r="CP134" i="4"/>
  <c r="FA132" i="5"/>
  <c r="AA132" i="5"/>
  <c r="CR132" i="5"/>
  <c r="ER134" i="4"/>
  <c r="FH134" i="4"/>
  <c r="BZ134" i="4"/>
  <c r="EK132" i="5"/>
  <c r="K132" i="5"/>
  <c r="CB132" i="5"/>
  <c r="EG134" i="4"/>
  <c r="EW134" i="4"/>
  <c r="BR134" i="4"/>
  <c r="EC132" i="5"/>
  <c r="C132" i="5"/>
  <c r="FW244" i="5"/>
  <c r="AR244" i="5"/>
  <c r="CB244" i="5"/>
  <c r="GA244" i="5"/>
  <c r="GC244" i="5"/>
  <c r="DJ192" i="4"/>
  <c r="FC190" i="5"/>
  <c r="BA190" i="5"/>
  <c r="DJ190" i="5"/>
  <c r="FS192" i="4"/>
  <c r="AS192" i="4"/>
  <c r="DB192" i="4"/>
  <c r="DW190" i="5"/>
  <c r="AS190" i="5"/>
  <c r="DB190" i="5"/>
  <c r="FK192" i="4"/>
  <c r="AK192" i="4"/>
  <c r="CT192" i="4"/>
  <c r="CQ190" i="5"/>
  <c r="AK190" i="5"/>
  <c r="CT190" i="5"/>
  <c r="FC192" i="4"/>
  <c r="AC192" i="4"/>
  <c r="CL192" i="4"/>
  <c r="BK190" i="5"/>
  <c r="AC190" i="5"/>
  <c r="CL190" i="5"/>
  <c r="EU192" i="4"/>
  <c r="U192" i="4"/>
  <c r="CD192" i="4"/>
  <c r="AE190" i="5"/>
  <c r="U190" i="5"/>
  <c r="CD190" i="5"/>
  <c r="EM192" i="4"/>
  <c r="M192" i="4"/>
  <c r="BV192" i="4"/>
  <c r="GH190" i="5"/>
  <c r="M190" i="5"/>
  <c r="BV190" i="5"/>
  <c r="EE192" i="4"/>
  <c r="E192" i="4"/>
  <c r="BN192" i="4"/>
  <c r="FB190" i="5"/>
  <c r="E190" i="5"/>
  <c r="BN190" i="5"/>
  <c r="GI192" i="4"/>
  <c r="BI192" i="4"/>
  <c r="DR192" i="4"/>
  <c r="GI190" i="5"/>
  <c r="BI190" i="5"/>
  <c r="DR190" i="5"/>
  <c r="W192" i="4"/>
  <c r="CF192" i="4"/>
  <c r="EW192" i="4"/>
  <c r="CH190" i="5"/>
  <c r="CF190" i="5"/>
  <c r="EW190" i="5"/>
  <c r="O192" i="4"/>
  <c r="BX192" i="4"/>
  <c r="EO192" i="4"/>
  <c r="BB190" i="5"/>
  <c r="BX190" i="5"/>
  <c r="EO190" i="5"/>
  <c r="G192" i="4"/>
  <c r="BP192" i="4"/>
  <c r="EG192" i="4"/>
  <c r="V190" i="5"/>
  <c r="BP190" i="5"/>
  <c r="EG190" i="5"/>
  <c r="BK192" i="4"/>
  <c r="DT192" i="4"/>
  <c r="GK192" i="4"/>
  <c r="BC190" i="5"/>
  <c r="DT190" i="5"/>
  <c r="GK190" i="5"/>
  <c r="BE192" i="4"/>
  <c r="BZ190" i="5"/>
  <c r="FW190" i="5"/>
  <c r="BE190" i="5"/>
  <c r="DF192" i="4"/>
  <c r="FO192" i="4"/>
  <c r="AW192" i="4"/>
  <c r="AT190" i="5"/>
  <c r="FO190" i="5"/>
  <c r="AW190" i="5"/>
  <c r="CX192" i="4"/>
  <c r="FG192" i="4"/>
  <c r="AO192" i="4"/>
  <c r="N190" i="5"/>
  <c r="FG190" i="5"/>
  <c r="AO190" i="5"/>
  <c r="CP192" i="4"/>
  <c r="EY192" i="4"/>
  <c r="AG192" i="4"/>
  <c r="FK190" i="5"/>
  <c r="EY190" i="5"/>
  <c r="AG190" i="5"/>
  <c r="CH192" i="4"/>
  <c r="EQ192" i="4"/>
  <c r="Y192" i="4"/>
  <c r="EE190" i="5"/>
  <c r="EQ190" i="5"/>
  <c r="Y190" i="5"/>
  <c r="BZ192" i="4"/>
  <c r="EI192" i="4"/>
  <c r="Q192" i="4"/>
  <c r="CY190" i="5"/>
  <c r="EI190" i="5"/>
  <c r="Q190" i="5"/>
  <c r="BR192" i="4"/>
  <c r="EA192" i="4"/>
  <c r="I192" i="4"/>
  <c r="BS190" i="5"/>
  <c r="EA190" i="5"/>
  <c r="I190" i="5"/>
  <c r="DV192" i="4"/>
  <c r="GE192" i="4"/>
  <c r="BM192" i="4"/>
  <c r="DF190" i="5"/>
  <c r="GE190" i="5"/>
  <c r="BV350" i="5"/>
  <c r="AB352" i="4"/>
  <c r="AH350" i="5"/>
  <c r="GB350" i="5"/>
  <c r="EW350" i="5"/>
  <c r="CK350" i="5"/>
  <c r="EH350" i="5"/>
  <c r="CN352" i="4"/>
  <c r="DJ350" i="5"/>
  <c r="DA350" i="5"/>
  <c r="FV350" i="5"/>
  <c r="DR350" i="5"/>
  <c r="CB350" i="5"/>
  <c r="AG352" i="4"/>
  <c r="Q352" i="4"/>
  <c r="FB352" i="4"/>
  <c r="EG352" i="4"/>
  <c r="DL350" i="5"/>
  <c r="AV352" i="4"/>
  <c r="GA352" i="4"/>
  <c r="CC352" i="4"/>
  <c r="AE352" i="4"/>
  <c r="AH352" i="4"/>
  <c r="I352" i="4"/>
  <c r="C352" i="4"/>
  <c r="FW352" i="4"/>
  <c r="K350" i="5"/>
  <c r="EJ352" i="4"/>
  <c r="AK350" i="5"/>
  <c r="BB352" i="4"/>
  <c r="AK352" i="4"/>
  <c r="DQ352" i="4"/>
  <c r="DQ350" i="5"/>
  <c r="M352" i="4"/>
  <c r="CW350" i="5"/>
  <c r="ED352" i="4"/>
  <c r="DM352" i="4"/>
  <c r="EP352" i="4"/>
  <c r="BF352" i="4"/>
  <c r="EO352" i="4"/>
  <c r="CA352" i="4"/>
  <c r="GH350" i="5"/>
  <c r="EQ352" i="4"/>
  <c r="EF352" i="4"/>
  <c r="CY350" i="5"/>
  <c r="GE352" i="4"/>
  <c r="EM352" i="4"/>
  <c r="DG350" i="5"/>
  <c r="FQ350" i="5"/>
  <c r="BG352" i="4"/>
  <c r="FT350" i="5"/>
  <c r="DV350" i="5"/>
  <c r="BY352" i="4"/>
  <c r="ES350" i="5"/>
  <c r="GD350" i="5"/>
  <c r="FM350" i="5"/>
  <c r="GA350" i="5"/>
  <c r="BJ352" i="4"/>
  <c r="AM350" i="5"/>
  <c r="V350" i="5"/>
  <c r="CE350" i="5"/>
  <c r="AX350" i="5"/>
  <c r="CZ350" i="5"/>
  <c r="CY352" i="4"/>
  <c r="S350" i="5"/>
  <c r="P352" i="4"/>
  <c r="EM350" i="5"/>
  <c r="CN350" i="5"/>
  <c r="DM350" i="5"/>
  <c r="BO352" i="4"/>
  <c r="FS352" i="4"/>
  <c r="AR352" i="4"/>
  <c r="P350" i="5"/>
  <c r="EZ350" i="5"/>
  <c r="CH350" i="5"/>
  <c r="AA352" i="4"/>
  <c r="BL352" i="4"/>
  <c r="CG352" i="4"/>
  <c r="EK350" i="5"/>
  <c r="CF323" i="5"/>
  <c r="EQ325" i="4"/>
  <c r="CO323" i="5"/>
  <c r="EZ325" i="4"/>
  <c r="AL323" i="5"/>
  <c r="FH325" i="4"/>
  <c r="AR323" i="5"/>
  <c r="DC325" i="4"/>
  <c r="FY323" i="5"/>
  <c r="BJ323" i="5"/>
  <c r="H325" i="4"/>
  <c r="EI325" i="4"/>
  <c r="FW325" i="4"/>
  <c r="GE325" i="4"/>
  <c r="DZ325" i="4"/>
  <c r="EH325" i="4"/>
  <c r="FV325" i="4"/>
  <c r="C323" i="5"/>
  <c r="U323" i="5"/>
  <c r="CF325" i="4"/>
  <c r="FB323" i="5"/>
  <c r="CR325" i="4"/>
  <c r="FJ323" i="5"/>
  <c r="BQ325" i="4"/>
  <c r="FP323" i="5"/>
  <c r="AR325" i="4"/>
  <c r="BC323" i="5"/>
  <c r="GH323" i="5"/>
  <c r="EC325" i="4"/>
  <c r="ES325" i="4"/>
  <c r="BD325" i="4"/>
  <c r="BL325" i="4"/>
  <c r="BT325" i="4"/>
  <c r="L325" i="4"/>
  <c r="AZ325" i="4"/>
  <c r="BH325" i="4"/>
  <c r="CH323" i="5"/>
  <c r="X325" i="4"/>
  <c r="CQ323" i="5"/>
  <c r="CX325" i="4"/>
  <c r="CY323" i="5"/>
  <c r="DN325" i="4"/>
  <c r="AT323" i="5"/>
  <c r="FP325" i="4"/>
  <c r="GA323" i="5"/>
  <c r="BL323" i="5"/>
  <c r="CI325" i="4"/>
  <c r="CY325" i="4"/>
  <c r="DO325" i="4"/>
  <c r="V325" i="4"/>
  <c r="AL325" i="4"/>
  <c r="BB325" i="4"/>
  <c r="DP325" i="4"/>
  <c r="EC323" i="5"/>
  <c r="W323" i="5"/>
  <c r="FI325" i="4"/>
  <c r="AF323" i="5"/>
  <c r="EE325" i="4"/>
  <c r="FL323" i="5"/>
  <c r="EU325" i="4"/>
  <c r="FR323" i="5"/>
  <c r="CG325" i="4"/>
  <c r="DP323" i="5"/>
  <c r="GJ323" i="5"/>
  <c r="BK325" i="4"/>
  <c r="EL325" i="4"/>
  <c r="M325" i="4"/>
  <c r="AC325" i="4"/>
  <c r="GA325" i="4"/>
  <c r="AT325" i="4"/>
  <c r="DV325" i="4"/>
  <c r="AU325" i="4"/>
  <c r="EU323" i="5"/>
  <c r="Z323" i="5"/>
  <c r="CS323" i="5"/>
  <c r="AH323" i="5"/>
  <c r="DA323" i="5"/>
  <c r="O325" i="4"/>
  <c r="DG323" i="5"/>
  <c r="DJ323" i="5"/>
  <c r="GD323" i="5"/>
  <c r="DY323" i="5"/>
  <c r="DY325" i="4"/>
  <c r="EO325" i="4"/>
  <c r="CQ325" i="4"/>
  <c r="DG325" i="4"/>
  <c r="DW325" i="4"/>
  <c r="BI325" i="4"/>
  <c r="BY325" i="4"/>
  <c r="BT323" i="5"/>
  <c r="CD323" i="5"/>
  <c r="EW323" i="5"/>
  <c r="AB323" i="5"/>
  <c r="EX325" i="4"/>
  <c r="AJ323" i="5"/>
  <c r="CU325" i="4"/>
  <c r="AP323" i="5"/>
  <c r="DI323" i="5"/>
  <c r="DL323" i="5"/>
  <c r="BH323" i="5"/>
  <c r="CB323" i="5"/>
  <c r="EF323" i="5"/>
  <c r="N323" i="5"/>
  <c r="BR323" i="5"/>
  <c r="BZ323" i="5"/>
  <c r="D323" i="5"/>
  <c r="L323" i="5"/>
  <c r="BF325" i="4"/>
  <c r="EQ323" i="5"/>
  <c r="CD325" i="4"/>
  <c r="EZ323" i="5"/>
  <c r="AB325" i="4"/>
  <c r="FH323" i="5"/>
  <c r="AJ325" i="4"/>
  <c r="DC323" i="5"/>
  <c r="AP325" i="4"/>
  <c r="BA323" i="5"/>
  <c r="DU323" i="5"/>
  <c r="BN325" i="4"/>
  <c r="BV325" i="4"/>
  <c r="DJ325" i="4"/>
  <c r="I323" i="5"/>
  <c r="Q323" i="5"/>
  <c r="BE323" i="5"/>
  <c r="EL323" i="5"/>
  <c r="GD325" i="4"/>
  <c r="AG139" i="5"/>
  <c r="GD141" i="4"/>
  <c r="BY139" i="5"/>
  <c r="Y139" i="5"/>
  <c r="CM139" i="5"/>
  <c r="DC139" i="5"/>
  <c r="BP141" i="4"/>
  <c r="U139" i="5"/>
  <c r="AM139" i="5"/>
  <c r="FD141" i="4"/>
  <c r="FP139" i="5"/>
  <c r="DL141" i="4"/>
  <c r="FB141" i="4"/>
  <c r="CT141" i="4"/>
  <c r="BM141" i="4"/>
  <c r="DC141" i="4"/>
  <c r="GI141" i="4"/>
  <c r="R139" i="5"/>
  <c r="EF139" i="5"/>
  <c r="AJ139" i="5"/>
  <c r="BE141" i="4"/>
  <c r="BK139" i="5"/>
  <c r="EJ141" i="4"/>
  <c r="BW139" i="5"/>
  <c r="CU141" i="4"/>
  <c r="FN141" i="4"/>
  <c r="ET139" i="5"/>
  <c r="AR141" i="4"/>
  <c r="AH141" i="4"/>
  <c r="AZ139" i="5"/>
  <c r="FV141" i="4"/>
  <c r="EK165" i="5"/>
  <c r="V165" i="5"/>
  <c r="DO347" i="4"/>
  <c r="CQ345" i="5"/>
  <c r="H345" i="5"/>
  <c r="AD347" i="4"/>
  <c r="EB345" i="5"/>
  <c r="AK345" i="5"/>
  <c r="EN345" i="5"/>
  <c r="CT347" i="4"/>
  <c r="CC347" i="4"/>
  <c r="FH347" i="4"/>
  <c r="DM345" i="5"/>
  <c r="R345" i="5"/>
  <c r="GF347" i="4"/>
  <c r="DM347" i="4"/>
  <c r="CJ347" i="4"/>
  <c r="AE171" i="5"/>
  <c r="CT171" i="5"/>
  <c r="H173" i="4"/>
  <c r="DZ173" i="4"/>
  <c r="BQ173" i="4"/>
  <c r="BO171" i="5"/>
  <c r="AC171" i="5"/>
  <c r="CS171" i="5"/>
  <c r="EA171" i="5"/>
  <c r="X173" i="4"/>
  <c r="EP173" i="4"/>
  <c r="CG173" i="4"/>
  <c r="CA173" i="4"/>
  <c r="CW171" i="5"/>
  <c r="GI171" i="5"/>
  <c r="CU171" i="5"/>
  <c r="CR173" i="4"/>
  <c r="AA173" i="4"/>
  <c r="FA173" i="4"/>
  <c r="EH173" i="4"/>
  <c r="BU171" i="5"/>
  <c r="BT171" i="5"/>
  <c r="AH171" i="5"/>
  <c r="AO173" i="4"/>
  <c r="FG173" i="4"/>
  <c r="CX173" i="4"/>
  <c r="BX173" i="4"/>
  <c r="CE171" i="5"/>
  <c r="CL171" i="5"/>
  <c r="CX171" i="5"/>
  <c r="AW173" i="4"/>
  <c r="FO173" i="4"/>
  <c r="DF173" i="4"/>
  <c r="DL171" i="5"/>
  <c r="FD171" i="5"/>
  <c r="DH171" i="5"/>
  <c r="DO173" i="4"/>
  <c r="AX173" i="4"/>
  <c r="FX173" i="4"/>
  <c r="GH171" i="5"/>
  <c r="E171" i="5"/>
  <c r="BM171" i="5"/>
  <c r="CB171" i="5"/>
  <c r="GI173" i="4"/>
  <c r="DR173" i="4"/>
  <c r="BI173" i="4"/>
  <c r="CK171" i="5"/>
  <c r="J171" i="5"/>
  <c r="AV171" i="5"/>
  <c r="BT173" i="4"/>
  <c r="C173" i="4"/>
  <c r="EC173" i="4"/>
  <c r="EM173" i="4"/>
  <c r="CO171" i="5"/>
  <c r="GA171" i="5"/>
  <c r="CC171" i="5"/>
  <c r="CJ173" i="4"/>
  <c r="S173" i="4"/>
  <c r="ES173" i="4"/>
  <c r="EO173" i="4"/>
  <c r="FI171" i="5"/>
  <c r="DR171" i="5"/>
  <c r="B171" i="5"/>
  <c r="FD173" i="4"/>
  <c r="CM173" i="4"/>
  <c r="AD173" i="4"/>
  <c r="M173" i="4"/>
  <c r="FC171" i="5"/>
  <c r="G171" i="5"/>
  <c r="GD171" i="5"/>
  <c r="DA173" i="4"/>
  <c r="AJ173" i="4"/>
  <c r="FJ173" i="4"/>
  <c r="BZ173" i="4"/>
  <c r="FM171" i="5"/>
  <c r="Y171" i="5"/>
  <c r="AX171" i="5"/>
  <c r="DI173" i="4"/>
  <c r="AR173" i="4"/>
  <c r="FR173" i="4"/>
  <c r="FX171" i="5"/>
  <c r="BC171" i="5"/>
  <c r="BJ171" i="5"/>
  <c r="GA173" i="4"/>
  <c r="DJ173" i="4"/>
  <c r="BA173" i="4"/>
  <c r="Z171" i="5"/>
  <c r="BQ171" i="5"/>
  <c r="EU171" i="5"/>
  <c r="AD171" i="5"/>
  <c r="BL173" i="4"/>
  <c r="GD173" i="4"/>
  <c r="DU173" i="4"/>
  <c r="DI171" i="5"/>
  <c r="FZ171" i="5"/>
  <c r="GC171" i="5"/>
  <c r="EF173" i="4"/>
  <c r="BO173" i="4"/>
  <c r="F173" i="4"/>
  <c r="J173" i="4"/>
  <c r="FA171" i="5"/>
  <c r="CZ171" i="5"/>
  <c r="EE171" i="5"/>
  <c r="EV173" i="4"/>
  <c r="CE173" i="4"/>
  <c r="V173" i="4"/>
  <c r="EI173" i="4"/>
  <c r="BK171" i="5"/>
  <c r="BE171" i="5"/>
  <c r="EX171" i="5"/>
  <c r="AG173" i="4"/>
  <c r="EY173" i="4"/>
  <c r="CP173" i="4"/>
  <c r="AJ171" i="5"/>
  <c r="BB171" i="5"/>
  <c r="EN171" i="5"/>
  <c r="AM173" i="4"/>
  <c r="FM173" i="4"/>
  <c r="CV173" i="4"/>
  <c r="EJ171" i="5"/>
  <c r="AR171" i="5"/>
  <c r="BL171" i="5"/>
  <c r="FF171" i="5"/>
  <c r="AU173" i="4"/>
  <c r="FU173" i="4"/>
  <c r="DD173" i="4"/>
  <c r="U171" i="5"/>
  <c r="BI171" i="5"/>
  <c r="EI171" i="5"/>
  <c r="O171" i="5"/>
  <c r="BD173" i="4"/>
  <c r="FV173" i="4"/>
  <c r="DM173" i="4"/>
  <c r="O173" i="4"/>
  <c r="EC171" i="5"/>
  <c r="BD171" i="5"/>
  <c r="FK171" i="5"/>
  <c r="DX173" i="4"/>
  <c r="BG173" i="4"/>
  <c r="GG173" i="4"/>
  <c r="P173" i="4"/>
  <c r="BS171" i="5"/>
  <c r="EW171" i="5"/>
  <c r="I173" i="4"/>
  <c r="EA173" i="4"/>
  <c r="BR173" i="4"/>
  <c r="L173" i="4"/>
  <c r="AY171" i="5"/>
  <c r="AM171" i="5"/>
  <c r="CJ171" i="5"/>
  <c r="Y173" i="4"/>
  <c r="EQ173" i="4"/>
  <c r="CH173" i="4"/>
  <c r="N173" i="4"/>
  <c r="EQ171" i="5"/>
  <c r="GJ171" i="5"/>
  <c r="DP171" i="5"/>
  <c r="CS173" i="4"/>
  <c r="AB173" i="4"/>
  <c r="FB173" i="4"/>
  <c r="CV171" i="5"/>
  <c r="EH171" i="5"/>
  <c r="CA171" i="5"/>
  <c r="CY173" i="4"/>
  <c r="AH173" i="4"/>
  <c r="FH173" i="4"/>
  <c r="DB171" i="5"/>
  <c r="DD171" i="5"/>
  <c r="ET171" i="5"/>
  <c r="CP171" i="5"/>
  <c r="DG173" i="4"/>
  <c r="AP173" i="4"/>
  <c r="FP173" i="4"/>
  <c r="X171" i="5"/>
  <c r="DU171" i="5"/>
  <c r="AL171" i="5"/>
  <c r="EV171" i="5"/>
  <c r="DP173" i="4"/>
  <c r="AY173" i="4"/>
  <c r="FY173" i="4"/>
  <c r="Q173" i="4"/>
  <c r="S171" i="5"/>
  <c r="GF171" i="5"/>
  <c r="CD171" i="5"/>
  <c r="GJ173" i="4"/>
  <c r="DS173" i="4"/>
  <c r="BJ173" i="4"/>
  <c r="BV173" i="4"/>
  <c r="F171" i="5"/>
  <c r="CY171" i="5"/>
  <c r="BU173" i="4"/>
  <c r="D173" i="4"/>
  <c r="ED173" i="4"/>
  <c r="EK173" i="4"/>
  <c r="EG171" i="5"/>
  <c r="FT171" i="5"/>
  <c r="AW171" i="5"/>
  <c r="CK173" i="4"/>
  <c r="T173" i="4"/>
  <c r="ET173" i="4"/>
  <c r="AB171" i="5"/>
  <c r="AP171" i="5"/>
  <c r="DV171" i="5"/>
  <c r="AE173" i="4"/>
  <c r="FE173" i="4"/>
  <c r="CN173" i="4"/>
  <c r="AO171" i="5"/>
  <c r="FH171" i="5"/>
  <c r="AG171" i="5"/>
  <c r="AA171" i="5"/>
  <c r="FK173" i="4"/>
  <c r="CT173" i="4"/>
  <c r="AK173" i="4"/>
  <c r="CM171" i="5"/>
  <c r="FP171" i="5"/>
  <c r="AQ171" i="5"/>
  <c r="AU171" i="5"/>
  <c r="FS173" i="4"/>
  <c r="DB173" i="4"/>
  <c r="AS173" i="4"/>
  <c r="FR171" i="5"/>
  <c r="I171" i="5"/>
  <c r="FS171" i="5"/>
  <c r="P171" i="5"/>
  <c r="GB173" i="4"/>
  <c r="DK173" i="4"/>
  <c r="BB173" i="4"/>
  <c r="BW173" i="4"/>
  <c r="DA171" i="5"/>
  <c r="DS171" i="5"/>
  <c r="AI171" i="5"/>
  <c r="BM173" i="4"/>
  <c r="GE173" i="4"/>
  <c r="DV173" i="4"/>
  <c r="EJ173" i="4"/>
  <c r="EK171" i="5"/>
  <c r="EO171" i="5"/>
  <c r="EE173" i="4"/>
  <c r="BN173" i="4"/>
  <c r="E173" i="4"/>
  <c r="FB171" i="5"/>
  <c r="ER171" i="5"/>
  <c r="K171" i="5"/>
  <c r="FV171" i="5"/>
  <c r="EU173" i="4"/>
  <c r="CD173" i="4"/>
  <c r="U173" i="4"/>
  <c r="FG171" i="5"/>
  <c r="AK171" i="5"/>
  <c r="DC171" i="5"/>
  <c r="EP171" i="5"/>
  <c r="AF173" i="4"/>
  <c r="EX173" i="4"/>
  <c r="CO173" i="4"/>
  <c r="CB173" i="4"/>
  <c r="FQ171" i="5"/>
  <c r="EL171" i="5"/>
  <c r="BR171" i="5"/>
  <c r="FL173" i="4"/>
  <c r="CU173" i="4"/>
  <c r="AL173" i="4"/>
  <c r="K173" i="4"/>
  <c r="FY171" i="5"/>
  <c r="EY171" i="5"/>
  <c r="EF171" i="5"/>
  <c r="FT173" i="4"/>
  <c r="DC173" i="4"/>
  <c r="AT173" i="4"/>
  <c r="AZ171" i="5"/>
  <c r="BV171" i="5"/>
  <c r="FU171" i="5"/>
  <c r="BC173" i="4"/>
  <c r="GC173" i="4"/>
  <c r="DL173" i="4"/>
  <c r="ES171" i="5"/>
  <c r="DT171" i="5"/>
  <c r="FN171" i="5"/>
  <c r="DZ171" i="5"/>
  <c r="DW173" i="4"/>
  <c r="BF173" i="4"/>
  <c r="GF173" i="4"/>
  <c r="DW171" i="5"/>
  <c r="Q141" i="4"/>
  <c r="FL141" i="4"/>
  <c r="FA141" i="4"/>
  <c r="EP323" i="5"/>
  <c r="CG323" i="5"/>
  <c r="X323" i="5"/>
  <c r="EP325" i="4"/>
  <c r="CJ325" i="4"/>
  <c r="AA323" i="5"/>
  <c r="FA323" i="5"/>
  <c r="CR323" i="5"/>
  <c r="AA325" i="4"/>
  <c r="FD325" i="4"/>
  <c r="CT323" i="5"/>
  <c r="AK323" i="5"/>
  <c r="FK323" i="5"/>
  <c r="CT325" i="4"/>
  <c r="AN325" i="4"/>
  <c r="BE325" i="4"/>
  <c r="DB323" i="5"/>
  <c r="AS323" i="5"/>
  <c r="FS323" i="5"/>
  <c r="DB325" i="4"/>
  <c r="AV325" i="4"/>
  <c r="DK323" i="5"/>
  <c r="BB323" i="5"/>
  <c r="GB323" i="5"/>
  <c r="DT323" i="5"/>
  <c r="BK323" i="5"/>
  <c r="GK323" i="5"/>
  <c r="C325" i="4"/>
  <c r="Y325" i="4"/>
  <c r="EB323" i="5"/>
  <c r="BX325" i="4"/>
  <c r="EK325" i="4"/>
  <c r="CA323" i="5"/>
  <c r="GB325" i="4"/>
  <c r="Q325" i="4"/>
  <c r="GC323" i="5"/>
  <c r="N325" i="4"/>
  <c r="BV323" i="5"/>
  <c r="BO325" i="4"/>
  <c r="DQ325" i="4"/>
  <c r="BQ323" i="5"/>
  <c r="EJ325" i="4"/>
  <c r="FR325" i="4"/>
  <c r="P323" i="5"/>
  <c r="CW325" i="4"/>
  <c r="CS325" i="4"/>
  <c r="DS325" i="4"/>
  <c r="G323" i="5"/>
  <c r="S323" i="5"/>
  <c r="ES323" i="5"/>
  <c r="CJ323" i="5"/>
  <c r="S325" i="4"/>
  <c r="EV325" i="4"/>
  <c r="CM323" i="5"/>
  <c r="AD323" i="5"/>
  <c r="FD323" i="5"/>
  <c r="CM325" i="4"/>
  <c r="BA325" i="4"/>
  <c r="FF323" i="5"/>
  <c r="CW323" i="5"/>
  <c r="AN323" i="5"/>
  <c r="FF325" i="4"/>
  <c r="CZ325" i="4"/>
  <c r="GC325" i="4"/>
  <c r="FN323" i="5"/>
  <c r="DE323" i="5"/>
  <c r="AV323" i="5"/>
  <c r="FN325" i="4"/>
  <c r="DH325" i="4"/>
  <c r="FW323" i="5"/>
  <c r="DN323" i="5"/>
  <c r="BF323" i="5"/>
  <c r="GF323" i="5"/>
  <c r="DW323" i="5"/>
  <c r="K323" i="5"/>
  <c r="EA325" i="4"/>
  <c r="AD325" i="4"/>
  <c r="F323" i="5"/>
  <c r="P325" i="4"/>
  <c r="CA325" i="4"/>
  <c r="EN323" i="5"/>
  <c r="F325" i="4"/>
  <c r="FE325" i="4"/>
  <c r="DR325" i="4"/>
  <c r="FK325" i="4"/>
  <c r="EI323" i="5"/>
  <c r="D325" i="4"/>
  <c r="AS325" i="4"/>
  <c r="ED323" i="5"/>
  <c r="CB325" i="4"/>
  <c r="FC325" i="4"/>
  <c r="BU323" i="5"/>
  <c r="BR325" i="4"/>
  <c r="CC323" i="5"/>
  <c r="FM325" i="4"/>
  <c r="DX325" i="4"/>
  <c r="CE323" i="5"/>
  <c r="V323" i="5"/>
  <c r="EV323" i="5"/>
  <c r="CE325" i="4"/>
  <c r="AK325" i="4"/>
  <c r="EY323" i="5"/>
  <c r="CP323" i="5"/>
  <c r="AG323" i="5"/>
  <c r="EY325" i="4"/>
  <c r="FY325" i="4"/>
  <c r="AI323" i="5"/>
  <c r="FI323" i="5"/>
  <c r="CZ323" i="5"/>
  <c r="AI325" i="4"/>
  <c r="FL325" i="4"/>
  <c r="CO325" i="4"/>
  <c r="AQ323" i="5"/>
  <c r="FQ323" i="5"/>
  <c r="DH323" i="5"/>
  <c r="AQ325" i="4"/>
  <c r="FT325" i="4"/>
  <c r="AZ323" i="5"/>
  <c r="FZ323" i="5"/>
  <c r="DR323" i="5"/>
  <c r="BI323" i="5"/>
  <c r="GI323" i="5"/>
  <c r="BX323" i="5"/>
  <c r="BP325" i="4"/>
  <c r="DU325" i="4"/>
  <c r="BS323" i="5"/>
  <c r="EN325" i="4"/>
  <c r="CP325" i="4"/>
  <c r="EO323" i="5"/>
  <c r="FZ325" i="4"/>
  <c r="BN323" i="5"/>
  <c r="BG325" i="4"/>
  <c r="DA325" i="4"/>
  <c r="M323" i="5"/>
  <c r="EB325" i="4"/>
  <c r="GG325" i="4"/>
  <c r="H323" i="5"/>
  <c r="U325" i="4"/>
  <c r="CC325" i="4"/>
  <c r="AX325" i="4"/>
  <c r="BC325" i="4"/>
  <c r="ED325" i="4"/>
  <c r="BP323" i="5"/>
  <c r="GI325" i="4"/>
  <c r="T323" i="5"/>
  <c r="ET323" i="5"/>
  <c r="CK323" i="5"/>
  <c r="T325" i="4"/>
  <c r="CH325" i="4"/>
  <c r="CN323" i="5"/>
  <c r="AE323" i="5"/>
  <c r="FE323" i="5"/>
  <c r="CN325" i="4"/>
  <c r="G325" i="4"/>
  <c r="FG323" i="5"/>
  <c r="CX323" i="5"/>
  <c r="AO323" i="5"/>
  <c r="FG325" i="4"/>
  <c r="DF325" i="4"/>
  <c r="EM325" i="4"/>
  <c r="FO323" i="5"/>
  <c r="DF323" i="5"/>
  <c r="AW323" i="5"/>
  <c r="FO325" i="4"/>
  <c r="AX323" i="5"/>
  <c r="FX323" i="5"/>
  <c r="DO323" i="5"/>
  <c r="BG323" i="5"/>
  <c r="GG323" i="5"/>
  <c r="DX323" i="5"/>
  <c r="O323" i="5"/>
  <c r="EF325" i="4"/>
  <c r="BZ325" i="4"/>
  <c r="EG323" i="5"/>
  <c r="FJ325" i="4"/>
  <c r="J323" i="5"/>
  <c r="AY325" i="4"/>
  <c r="CK325" i="4"/>
  <c r="E323" i="5"/>
  <c r="DT325" i="4"/>
  <c r="FQ325" i="4"/>
  <c r="EM323" i="5"/>
  <c r="E325" i="4"/>
  <c r="BM325" i="4"/>
  <c r="J325" i="4"/>
  <c r="AM325" i="4"/>
  <c r="EH323" i="5"/>
  <c r="DK325" i="4"/>
  <c r="EW325" i="4"/>
  <c r="BS325" i="4"/>
  <c r="DE325" i="4"/>
  <c r="DM325" i="4"/>
  <c r="R323" i="5"/>
  <c r="ER323" i="5"/>
  <c r="CI323" i="5"/>
  <c r="R325" i="4"/>
  <c r="ER325" i="4"/>
  <c r="CL323" i="5"/>
  <c r="AC323" i="5"/>
  <c r="FC323" i="5"/>
  <c r="CL325" i="4"/>
  <c r="AF325" i="4"/>
  <c r="AO325" i="4"/>
  <c r="CV323" i="5"/>
  <c r="AM323" i="5"/>
  <c r="FM323" i="5"/>
  <c r="CV325" i="4"/>
  <c r="W325" i="4"/>
  <c r="FU325" i="4"/>
  <c r="DD323" i="5"/>
  <c r="AU323" i="5"/>
  <c r="FU323" i="5"/>
  <c r="DD325" i="4"/>
  <c r="FV323" i="5"/>
  <c r="DM323" i="5"/>
  <c r="BD323" i="5"/>
  <c r="GE323" i="5"/>
  <c r="DV323" i="5"/>
  <c r="BM323" i="5"/>
  <c r="DQ323" i="5"/>
  <c r="ET325" i="4"/>
  <c r="B323" i="5"/>
  <c r="K325" i="4"/>
  <c r="BU325" i="4"/>
  <c r="EJ323" i="5"/>
  <c r="DL325" i="4"/>
  <c r="FA325" i="4"/>
  <c r="EE323" i="5"/>
  <c r="GJ325" i="4"/>
  <c r="AG325" i="4"/>
  <c r="B325" i="4"/>
  <c r="GH325" i="4"/>
  <c r="DZ323" i="5"/>
  <c r="BW325" i="4"/>
  <c r="EG325" i="4"/>
  <c r="BY323" i="5"/>
  <c r="FX325" i="4"/>
  <c r="AE325" i="4"/>
  <c r="I325" i="4"/>
  <c r="GF325" i="4"/>
  <c r="DT139" i="5"/>
  <c r="BG141" i="4"/>
  <c r="EA139" i="5"/>
  <c r="DO141" i="4"/>
  <c r="K141" i="4"/>
  <c r="CX141" i="4"/>
  <c r="CN139" i="5"/>
  <c r="EY141" i="4"/>
  <c r="FL139" i="5"/>
  <c r="EC139" i="5"/>
  <c r="I141" i="4"/>
  <c r="DI139" i="5"/>
  <c r="DM139" i="5"/>
  <c r="GH141" i="4"/>
  <c r="AX139" i="5"/>
  <c r="FS139" i="5"/>
  <c r="FZ141" i="4"/>
  <c r="EP139" i="5"/>
  <c r="J141" i="4"/>
  <c r="S141" i="4"/>
  <c r="EQ141" i="4"/>
  <c r="GJ139" i="5"/>
  <c r="AO141" i="4"/>
  <c r="E139" i="5"/>
  <c r="EN139" i="5"/>
  <c r="N141" i="4"/>
  <c r="CG141" i="4"/>
  <c r="EZ139" i="5"/>
  <c r="CF141" i="4"/>
  <c r="AO139" i="5"/>
  <c r="M139" i="5"/>
  <c r="BX141" i="4"/>
  <c r="FU139" i="5"/>
  <c r="EU139" i="5"/>
  <c r="BC141" i="4"/>
  <c r="DK139" i="5"/>
  <c r="GB141" i="4"/>
  <c r="AL141" i="4"/>
  <c r="CH139" i="5"/>
  <c r="EV139" i="5"/>
  <c r="CK139" i="5"/>
  <c r="BB141" i="4"/>
  <c r="GK139" i="5"/>
  <c r="DD141" i="4"/>
  <c r="O139" i="5"/>
  <c r="EO139" i="5"/>
  <c r="FK141" i="4"/>
  <c r="FD139" i="5"/>
  <c r="CW139" i="5"/>
  <c r="FM141" i="4"/>
  <c r="DA139" i="5"/>
  <c r="CG139" i="5"/>
  <c r="FE141" i="4"/>
  <c r="AP139" i="5"/>
  <c r="DG139" i="5"/>
  <c r="AK141" i="4"/>
  <c r="FW139" i="5"/>
  <c r="AY141" i="4"/>
  <c r="U141" i="4"/>
  <c r="X141" i="4"/>
  <c r="CE139" i="5"/>
  <c r="T139" i="5"/>
  <c r="DT141" i="4"/>
  <c r="GE139" i="5"/>
  <c r="CA141" i="4"/>
  <c r="C141" i="4"/>
  <c r="EI139" i="5"/>
  <c r="ER141" i="4"/>
  <c r="CS139" i="5"/>
  <c r="FC139" i="5"/>
  <c r="ET141" i="4"/>
  <c r="AH139" i="5"/>
  <c r="AI141" i="4"/>
  <c r="O141" i="4"/>
  <c r="FO139" i="5"/>
  <c r="FO141" i="4"/>
  <c r="GF141" i="4"/>
  <c r="DL139" i="5"/>
  <c r="AD141" i="4"/>
  <c r="EU141" i="4"/>
  <c r="AB141" i="4"/>
  <c r="FY141" i="4"/>
  <c r="CE141" i="4"/>
  <c r="ER139" i="5"/>
  <c r="CO139" i="5"/>
  <c r="EG139" i="5"/>
  <c r="AG141" i="4"/>
  <c r="CA139" i="5"/>
  <c r="DY141" i="4"/>
  <c r="EY139" i="5"/>
  <c r="AA141" i="4"/>
  <c r="GA141" i="4"/>
  <c r="CV139" i="5"/>
  <c r="FG141" i="4"/>
  <c r="FJ141" i="4"/>
  <c r="FI139" i="5"/>
  <c r="T141" i="4"/>
  <c r="GB139" i="5"/>
  <c r="ES139" i="5"/>
  <c r="L141" i="4"/>
  <c r="DF141" i="4"/>
  <c r="CJ141" i="4"/>
  <c r="EQ139" i="5"/>
  <c r="EM141" i="4"/>
  <c r="DB141" i="4"/>
  <c r="GJ141" i="4"/>
  <c r="BO139" i="5"/>
  <c r="EH141" i="4"/>
  <c r="EN141" i="4"/>
  <c r="DR141" i="4"/>
  <c r="AB139" i="5"/>
  <c r="CM141" i="4"/>
  <c r="DW141" i="4"/>
  <c r="FH139" i="5"/>
  <c r="AT141" i="4"/>
  <c r="AW139" i="5"/>
  <c r="AS139" i="5"/>
  <c r="DA141" i="4"/>
  <c r="GC139" i="5"/>
  <c r="AC139" i="5"/>
  <c r="CS141" i="4"/>
  <c r="X139" i="5"/>
  <c r="CO141" i="4"/>
  <c r="EE139" i="5"/>
  <c r="EM139" i="5"/>
  <c r="BC165" i="5"/>
  <c r="FK167" i="4"/>
  <c r="EZ165" i="5"/>
  <c r="CS167" i="4"/>
  <c r="FM167" i="4"/>
  <c r="DK165" i="5"/>
  <c r="EQ165" i="5"/>
  <c r="DM165" i="5"/>
  <c r="FK165" i="5"/>
  <c r="AG165" i="5"/>
  <c r="DS165" i="5"/>
  <c r="DL167" i="4"/>
  <c r="BD165" i="5"/>
  <c r="BQ167" i="4"/>
  <c r="AG167" i="4"/>
  <c r="AC167" i="4"/>
  <c r="EK167" i="4"/>
  <c r="BM165" i="5"/>
  <c r="AE167" i="4"/>
  <c r="G165" i="5"/>
  <c r="EW165" i="5"/>
  <c r="BF167" i="4"/>
  <c r="GB167" i="4"/>
  <c r="DB345" i="5"/>
  <c r="AY345" i="5"/>
  <c r="GI345" i="5"/>
  <c r="EE347" i="4"/>
  <c r="CB347" i="4"/>
  <c r="CD347" i="4"/>
  <c r="AB345" i="5"/>
  <c r="AH345" i="5"/>
  <c r="AI347" i="4"/>
  <c r="FN345" i="5"/>
  <c r="AZ345" i="5"/>
  <c r="ED345" i="5"/>
  <c r="BT347" i="4"/>
  <c r="EN347" i="4"/>
  <c r="W347" i="4"/>
  <c r="EZ345" i="5"/>
  <c r="CT345" i="5"/>
  <c r="DR347" i="4"/>
  <c r="AS347" i="4"/>
  <c r="DL345" i="5"/>
  <c r="BS345" i="5"/>
  <c r="CA345" i="5"/>
  <c r="AA347" i="4"/>
  <c r="EU347" i="4"/>
  <c r="AC347" i="4"/>
  <c r="FF345" i="5"/>
  <c r="GJ347" i="4"/>
  <c r="DF347" i="4"/>
  <c r="FZ347" i="4"/>
  <c r="D345" i="5"/>
  <c r="Q345" i="5"/>
  <c r="Y345" i="5"/>
  <c r="FB345" i="5"/>
  <c r="CP347" i="4"/>
  <c r="CV347" i="4"/>
  <c r="FO347" i="4"/>
  <c r="FY345" i="5"/>
  <c r="GH345" i="5"/>
  <c r="B347" i="4"/>
  <c r="J347" i="4"/>
  <c r="CK347" i="4"/>
  <c r="AF345" i="5"/>
  <c r="CW345" i="5"/>
  <c r="CZ347" i="4"/>
  <c r="GD345" i="5"/>
  <c r="AW345" i="5"/>
  <c r="BC345" i="5"/>
  <c r="BK345" i="5"/>
  <c r="G347" i="4"/>
  <c r="BV347" i="4"/>
  <c r="R347" i="4"/>
  <c r="EY345" i="5"/>
  <c r="CX345" i="5"/>
  <c r="FL347" i="4"/>
  <c r="FV338" i="4"/>
  <c r="BR338" i="4"/>
  <c r="FU336" i="5"/>
  <c r="EC338" i="4"/>
  <c r="EQ338" i="4"/>
  <c r="W336" i="5"/>
  <c r="BO338" i="4"/>
  <c r="M171" i="5"/>
  <c r="BW171" i="5"/>
  <c r="BY171" i="5"/>
  <c r="FE171" i="5"/>
  <c r="DK171" i="5"/>
  <c r="EM171" i="5"/>
  <c r="BP171" i="5"/>
  <c r="CR171" i="5"/>
  <c r="FM139" i="5"/>
  <c r="BJ141" i="4"/>
  <c r="DS139" i="5"/>
  <c r="M141" i="4"/>
  <c r="AK139" i="5"/>
  <c r="AD167" i="4"/>
  <c r="W139" i="5"/>
  <c r="EF141" i="4"/>
  <c r="N167" i="4"/>
  <c r="CQ139" i="5"/>
  <c r="EW139" i="5"/>
  <c r="BU141" i="4"/>
  <c r="BQ139" i="5"/>
  <c r="CJ139" i="5"/>
  <c r="AU141" i="4"/>
  <c r="BY141" i="4"/>
  <c r="DK141" i="4"/>
  <c r="FX139" i="5"/>
  <c r="BE139" i="5"/>
  <c r="CH141" i="4"/>
  <c r="FT141" i="4"/>
  <c r="AR139" i="5"/>
  <c r="ES141" i="4"/>
  <c r="CP141" i="4"/>
  <c r="CI139" i="5"/>
  <c r="CU139" i="5"/>
  <c r="FI141" i="4"/>
  <c r="AJ141" i="4"/>
  <c r="FK139" i="5"/>
  <c r="FE139" i="5"/>
  <c r="FC141" i="4"/>
  <c r="BW141" i="4"/>
  <c r="L139" i="5"/>
  <c r="CW141" i="4"/>
  <c r="BO141" i="4"/>
  <c r="D139" i="5"/>
  <c r="BH141" i="4"/>
  <c r="DS141" i="4"/>
  <c r="BH139" i="5"/>
  <c r="BT165" i="5"/>
  <c r="DB167" i="4"/>
  <c r="CG165" i="5"/>
  <c r="GD165" i="5"/>
  <c r="AR165" i="5"/>
  <c r="BB167" i="4"/>
  <c r="AK167" i="4"/>
  <c r="FT165" i="5"/>
  <c r="EC165" i="5"/>
  <c r="CP336" i="5"/>
  <c r="CE336" i="5"/>
  <c r="DJ338" i="4"/>
  <c r="BG336" i="5"/>
  <c r="Q338" i="4"/>
  <c r="BB338" i="4"/>
  <c r="DM336" i="5"/>
  <c r="FQ139" i="5"/>
  <c r="CC139" i="5"/>
  <c r="EG141" i="4"/>
  <c r="EK139" i="5"/>
  <c r="BU139" i="5"/>
  <c r="V141" i="4"/>
  <c r="FY139" i="5"/>
  <c r="DY139" i="5"/>
  <c r="AA167" i="4"/>
  <c r="GG165" i="5"/>
  <c r="AL165" i="5"/>
  <c r="GC167" i="4"/>
  <c r="AZ165" i="5"/>
  <c r="ET167" i="4"/>
  <c r="BI167" i="4"/>
  <c r="K165" i="5"/>
  <c r="BO167" i="4"/>
  <c r="CY336" i="5"/>
  <c r="FO338" i="4"/>
  <c r="BD338" i="4"/>
  <c r="CY139" i="5"/>
  <c r="Q139" i="5"/>
  <c r="AZ141" i="4"/>
  <c r="BS139" i="5"/>
  <c r="I139" i="5"/>
  <c r="DV141" i="4"/>
  <c r="DE139" i="5"/>
  <c r="BM139" i="5"/>
  <c r="R167" i="4"/>
  <c r="DF167" i="4"/>
  <c r="B165" i="5"/>
  <c r="FT167" i="4"/>
  <c r="FV167" i="4"/>
  <c r="EW167" i="4"/>
  <c r="GI167" i="4"/>
  <c r="AJ165" i="5"/>
  <c r="H167" i="4"/>
  <c r="BA336" i="5"/>
  <c r="AU336" i="5"/>
  <c r="GE336" i="5"/>
  <c r="DI167" i="4"/>
  <c r="DU167" i="4"/>
  <c r="BL165" i="5"/>
  <c r="BL167" i="4"/>
  <c r="EU167" i="4"/>
  <c r="CM165" i="5"/>
  <c r="BR165" i="5"/>
  <c r="BW167" i="4"/>
  <c r="FB165" i="5"/>
  <c r="AK338" i="4"/>
  <c r="EN338" i="4"/>
  <c r="FD336" i="5"/>
  <c r="Y141" i="4"/>
  <c r="CF139" i="5"/>
  <c r="FF141" i="4"/>
  <c r="EV141" i="4"/>
  <c r="S139" i="5"/>
  <c r="BN141" i="4"/>
  <c r="BF141" i="4"/>
  <c r="FW141" i="4"/>
  <c r="G139" i="5"/>
  <c r="DQ139" i="5"/>
  <c r="FP141" i="4"/>
  <c r="AQ141" i="4"/>
  <c r="DD139" i="5"/>
  <c r="FT139" i="5"/>
  <c r="FX141" i="4"/>
  <c r="AU139" i="5"/>
  <c r="FG139" i="5"/>
  <c r="EO141" i="4"/>
  <c r="GG141" i="4"/>
  <c r="BA139" i="5"/>
  <c r="Z139" i="5"/>
  <c r="EK141" i="4"/>
  <c r="EI141" i="4"/>
  <c r="BX139" i="5"/>
  <c r="CC141" i="4"/>
  <c r="EA141" i="4"/>
  <c r="BP139" i="5"/>
  <c r="AP141" i="4"/>
  <c r="GE141" i="4"/>
  <c r="AT165" i="5"/>
  <c r="AS167" i="4"/>
  <c r="FY165" i="5"/>
  <c r="F165" i="5"/>
  <c r="FZ165" i="5"/>
  <c r="BK165" i="5"/>
  <c r="CN165" i="5"/>
  <c r="P167" i="4"/>
  <c r="AI338" i="4"/>
  <c r="DL336" i="5"/>
  <c r="FY338" i="4"/>
  <c r="BF139" i="5"/>
  <c r="GF139" i="5"/>
  <c r="BC139" i="5"/>
  <c r="BZ141" i="4"/>
  <c r="GK141" i="4"/>
  <c r="B141" i="4"/>
  <c r="B139" i="5"/>
  <c r="EB139" i="5"/>
  <c r="FA139" i="5"/>
  <c r="D141" i="4"/>
  <c r="DN141" i="4"/>
  <c r="BK141" i="4"/>
  <c r="J139" i="5"/>
  <c r="EJ139" i="5"/>
  <c r="AE139" i="5"/>
  <c r="DR139" i="5"/>
  <c r="BJ139" i="5"/>
  <c r="GG139" i="5"/>
  <c r="FH141" i="4"/>
  <c r="EX141" i="4"/>
  <c r="FQ141" i="4"/>
  <c r="BN139" i="5"/>
  <c r="F139" i="5"/>
  <c r="GI139" i="5"/>
  <c r="CK141" i="4"/>
  <c r="E141" i="4"/>
  <c r="W141" i="4"/>
  <c r="BV139" i="5"/>
  <c r="N139" i="5"/>
  <c r="BI139" i="5"/>
  <c r="CV141" i="4"/>
  <c r="Z141" i="4"/>
  <c r="AS141" i="4"/>
  <c r="CL139" i="5"/>
  <c r="AD139" i="5"/>
  <c r="DO139" i="5"/>
  <c r="DQ141" i="4"/>
  <c r="BQ141" i="4"/>
  <c r="CI141" i="4"/>
  <c r="CT139" i="5"/>
  <c r="AL139" i="5"/>
  <c r="DU139" i="5"/>
  <c r="EB141" i="4"/>
  <c r="CL141" i="4"/>
  <c r="DE141" i="4"/>
  <c r="DB139" i="5"/>
  <c r="AT139" i="5"/>
  <c r="DW139" i="5"/>
  <c r="EL141" i="4"/>
  <c r="DG141" i="4"/>
  <c r="DZ141" i="4"/>
  <c r="DJ139" i="5"/>
  <c r="BB139" i="5"/>
  <c r="GA139" i="5"/>
  <c r="EW141" i="4"/>
  <c r="EC141" i="4"/>
  <c r="BL139" i="5"/>
  <c r="GD139" i="5"/>
  <c r="DV139" i="5"/>
  <c r="BL141" i="4"/>
  <c r="BI141" i="4"/>
  <c r="ED141" i="4"/>
  <c r="H139" i="5"/>
  <c r="DZ139" i="5"/>
  <c r="BR139" i="5"/>
  <c r="H141" i="4"/>
  <c r="FR141" i="4"/>
  <c r="FS141" i="4"/>
  <c r="P139" i="5"/>
  <c r="EH139" i="5"/>
  <c r="BZ139" i="5"/>
  <c r="P141" i="4"/>
  <c r="GC141" i="4"/>
  <c r="F141" i="4"/>
  <c r="AF139" i="5"/>
  <c r="EX139" i="5"/>
  <c r="CP139" i="5"/>
  <c r="AF141" i="4"/>
  <c r="R141" i="4"/>
  <c r="AW141" i="4"/>
  <c r="AN139" i="5"/>
  <c r="FF139" i="5"/>
  <c r="CX139" i="5"/>
  <c r="AN141" i="4"/>
  <c r="AC141" i="4"/>
  <c r="BR141" i="4"/>
  <c r="AV139" i="5"/>
  <c r="FN139" i="5"/>
  <c r="DF139" i="5"/>
  <c r="AV141" i="4"/>
  <c r="AM141" i="4"/>
  <c r="CN141" i="4"/>
  <c r="BD139" i="5"/>
  <c r="FV139" i="5"/>
  <c r="DN139" i="5"/>
  <c r="BD141" i="4"/>
  <c r="AX141" i="4"/>
  <c r="DI141" i="4"/>
  <c r="CD139" i="5"/>
  <c r="DX139" i="5"/>
  <c r="BG139" i="5"/>
  <c r="GH139" i="5"/>
  <c r="DX141" i="4"/>
  <c r="EP141" i="4"/>
  <c r="DM141" i="4"/>
  <c r="BT139" i="5"/>
  <c r="C139" i="5"/>
  <c r="ED139" i="5"/>
  <c r="BT141" i="4"/>
  <c r="BS141" i="4"/>
  <c r="EZ141" i="4"/>
  <c r="CB139" i="5"/>
  <c r="K139" i="5"/>
  <c r="EL139" i="5"/>
  <c r="CB141" i="4"/>
  <c r="CD141" i="4"/>
  <c r="FU141" i="4"/>
  <c r="CR139" i="5"/>
  <c r="AA139" i="5"/>
  <c r="FB139" i="5"/>
  <c r="CR141" i="4"/>
  <c r="CY141" i="4"/>
  <c r="AE141" i="4"/>
  <c r="CZ139" i="5"/>
  <c r="AI139" i="5"/>
  <c r="FJ139" i="5"/>
  <c r="CZ141" i="4"/>
  <c r="DJ141" i="4"/>
  <c r="BA141" i="4"/>
  <c r="DH139" i="5"/>
  <c r="AQ139" i="5"/>
  <c r="FR139" i="5"/>
  <c r="DH141" i="4"/>
  <c r="DU141" i="4"/>
  <c r="BV141" i="4"/>
  <c r="DP139" i="5"/>
  <c r="AY139" i="5"/>
  <c r="FZ139" i="5"/>
  <c r="DP141" i="4"/>
  <c r="EE141" i="4"/>
  <c r="CQ141" i="4"/>
  <c r="V139" i="5"/>
  <c r="BP165" i="5"/>
  <c r="BV165" i="5"/>
  <c r="Q165" i="5"/>
  <c r="BS167" i="4"/>
  <c r="B167" i="4"/>
  <c r="EB167" i="4"/>
  <c r="BX165" i="5"/>
  <c r="CH165" i="5"/>
  <c r="AI165" i="5"/>
  <c r="CA167" i="4"/>
  <c r="J167" i="4"/>
  <c r="EJ167" i="4"/>
  <c r="AY165" i="5"/>
  <c r="BN165" i="5"/>
  <c r="Y165" i="5"/>
  <c r="AO167" i="4"/>
  <c r="FG167" i="4"/>
  <c r="CX167" i="4"/>
  <c r="AQ165" i="5"/>
  <c r="DH165" i="5"/>
  <c r="AQ167" i="4"/>
  <c r="DD165" i="5"/>
  <c r="AV165" i="5"/>
  <c r="X167" i="4"/>
  <c r="BH167" i="4"/>
  <c r="AC165" i="5"/>
  <c r="DP165" i="5"/>
  <c r="DX167" i="4"/>
  <c r="FX167" i="4"/>
  <c r="ES165" i="5"/>
  <c r="EF165" i="5"/>
  <c r="BE167" i="4"/>
  <c r="CO167" i="4"/>
  <c r="CE165" i="5"/>
  <c r="GH165" i="5"/>
  <c r="FU167" i="4"/>
  <c r="GG167" i="4"/>
  <c r="EB165" i="5"/>
  <c r="FD165" i="5"/>
  <c r="EX165" i="5"/>
  <c r="EE167" i="4"/>
  <c r="BN167" i="4"/>
  <c r="E167" i="4"/>
  <c r="EJ165" i="5"/>
  <c r="FN165" i="5"/>
  <c r="FR165" i="5"/>
  <c r="EM167" i="4"/>
  <c r="BV167" i="4"/>
  <c r="M167" i="4"/>
  <c r="EG165" i="5"/>
  <c r="P165" i="5"/>
  <c r="FU165" i="5"/>
  <c r="DA167" i="4"/>
  <c r="AJ167" i="4"/>
  <c r="FJ167" i="4"/>
  <c r="GK165" i="5"/>
  <c r="CQ167" i="4"/>
  <c r="EQ167" i="4"/>
  <c r="U165" i="5"/>
  <c r="BO165" i="5"/>
  <c r="DP167" i="4"/>
  <c r="FP167" i="4"/>
  <c r="DU165" i="5"/>
  <c r="DQ165" i="5"/>
  <c r="AW167" i="4"/>
  <c r="CG167" i="4"/>
  <c r="BU165" i="5"/>
  <c r="FS165" i="5"/>
  <c r="FE167" i="4"/>
  <c r="FY167" i="4"/>
  <c r="AP165" i="5"/>
  <c r="DV165" i="5"/>
  <c r="CD167" i="4"/>
  <c r="CH167" i="4"/>
  <c r="CQ165" i="5"/>
  <c r="ED165" i="5"/>
  <c r="CP165" i="5"/>
  <c r="BU167" i="4"/>
  <c r="D167" i="4"/>
  <c r="ED167" i="4"/>
  <c r="DA165" i="5"/>
  <c r="EV165" i="5"/>
  <c r="FG165" i="5"/>
  <c r="CC167" i="4"/>
  <c r="L167" i="4"/>
  <c r="CW165" i="5"/>
  <c r="GA165" i="5"/>
  <c r="CL165" i="5"/>
  <c r="CZ167" i="4"/>
  <c r="AI167" i="4"/>
  <c r="FI167" i="4"/>
  <c r="FC165" i="5"/>
  <c r="DF165" i="5"/>
  <c r="Z167" i="4"/>
  <c r="AT167" i="4"/>
  <c r="BW165" i="5"/>
  <c r="FV165" i="5"/>
  <c r="AY167" i="4"/>
  <c r="T165" i="5"/>
  <c r="AA165" i="5"/>
  <c r="DO167" i="4"/>
  <c r="FO167" i="4"/>
  <c r="DT165" i="5"/>
  <c r="CU165" i="5"/>
  <c r="AV167" i="4"/>
  <c r="CN167" i="4"/>
  <c r="BA165" i="5"/>
  <c r="FL165" i="5"/>
  <c r="FD167" i="4"/>
  <c r="U167" i="4"/>
  <c r="FQ165" i="5"/>
  <c r="D165" i="5"/>
  <c r="FW165" i="5"/>
  <c r="CD165" i="5"/>
  <c r="G167" i="4"/>
  <c r="EG167" i="4"/>
  <c r="BP167" i="4"/>
  <c r="L165" i="5"/>
  <c r="GI165" i="5"/>
  <c r="CX165" i="5"/>
  <c r="O167" i="4"/>
  <c r="EO167" i="4"/>
  <c r="BX167" i="4"/>
  <c r="FI165" i="5"/>
  <c r="DI165" i="5"/>
  <c r="BG165" i="5"/>
  <c r="FL167" i="4"/>
  <c r="CU167" i="4"/>
  <c r="AL167" i="4"/>
  <c r="DB165" i="5"/>
  <c r="CA165" i="5"/>
  <c r="DR167" i="4"/>
  <c r="DV167" i="4"/>
  <c r="N165" i="5"/>
  <c r="DG167" i="4"/>
  <c r="EY167" i="4"/>
  <c r="DL165" i="5"/>
  <c r="CC165" i="5"/>
  <c r="AF167" i="4"/>
  <c r="CF167" i="4"/>
  <c r="AS165" i="5"/>
  <c r="EE165" i="5"/>
  <c r="EV167" i="4"/>
  <c r="GF167" i="4"/>
  <c r="FA165" i="5"/>
  <c r="GE165" i="5"/>
  <c r="BM167" i="4"/>
  <c r="DE167" i="4"/>
  <c r="EI165" i="5"/>
  <c r="BT167" i="4"/>
  <c r="EC167" i="4"/>
  <c r="EU165" i="5"/>
  <c r="CB167" i="4"/>
  <c r="CV165" i="5"/>
  <c r="CJ165" i="5"/>
  <c r="AH167" i="4"/>
  <c r="GF165" i="5"/>
  <c r="DH167" i="4"/>
  <c r="AO165" i="5"/>
  <c r="DY167" i="4"/>
  <c r="J165" i="5"/>
  <c r="AX167" i="4"/>
  <c r="ET165" i="5"/>
  <c r="FN167" i="4"/>
  <c r="DO165" i="5"/>
  <c r="CM167" i="4"/>
  <c r="BB165" i="5"/>
  <c r="DZ165" i="5"/>
  <c r="CL167" i="4"/>
  <c r="CP167" i="4"/>
  <c r="W165" i="5"/>
  <c r="DG165" i="5"/>
  <c r="S167" i="4"/>
  <c r="GH167" i="4"/>
  <c r="FO165" i="5"/>
  <c r="CI167" i="4"/>
  <c r="DS167" i="4"/>
  <c r="AU165" i="5"/>
  <c r="EF167" i="4"/>
  <c r="F167" i="4"/>
  <c r="BJ165" i="5"/>
  <c r="EN167" i="4"/>
  <c r="FH165" i="5"/>
  <c r="R165" i="5"/>
  <c r="CT167" i="4"/>
  <c r="DE165" i="5"/>
  <c r="Y167" i="4"/>
  <c r="FM165" i="5"/>
  <c r="AP167" i="4"/>
  <c r="EH165" i="5"/>
  <c r="EX167" i="4"/>
  <c r="DC165" i="5"/>
  <c r="CE167" i="4"/>
  <c r="CT165" i="5"/>
  <c r="GE167" i="4"/>
  <c r="GJ165" i="5"/>
  <c r="AN165" i="5"/>
  <c r="GD167" i="4"/>
  <c r="FZ167" i="4"/>
  <c r="FE165" i="5"/>
  <c r="BK167" i="4"/>
  <c r="DK167" i="4"/>
  <c r="CF165" i="5"/>
  <c r="FJ165" i="5"/>
  <c r="GA167" i="4"/>
  <c r="AR167" i="4"/>
  <c r="GB165" i="5"/>
  <c r="I167" i="4"/>
  <c r="BR167" i="4"/>
  <c r="O165" i="5"/>
  <c r="Q167" i="4"/>
  <c r="AK165" i="5"/>
  <c r="EY165" i="5"/>
  <c r="FF167" i="4"/>
  <c r="AE165" i="5"/>
  <c r="DQ167" i="4"/>
  <c r="DX165" i="5"/>
  <c r="EP167" i="4"/>
  <c r="CI165" i="5"/>
  <c r="BG167" i="4"/>
  <c r="CB165" i="5"/>
  <c r="FW167" i="4"/>
  <c r="DJ165" i="5"/>
  <c r="DD167" i="4"/>
  <c r="DY165" i="5"/>
  <c r="BC167" i="4"/>
  <c r="DC167" i="4"/>
  <c r="BH165" i="5"/>
  <c r="EP165" i="5"/>
  <c r="FS167" i="4"/>
  <c r="AB167" i="4"/>
  <c r="FX165" i="5"/>
  <c r="AH165" i="5"/>
  <c r="CR167" i="4"/>
  <c r="ER167" i="4"/>
  <c r="E165" i="5"/>
  <c r="CK165" i="5"/>
  <c r="DZ167" i="4"/>
  <c r="M165" i="5"/>
  <c r="CZ165" i="5"/>
  <c r="EH167" i="4"/>
  <c r="AF165" i="5"/>
  <c r="AM167" i="4"/>
  <c r="CV167" i="4"/>
  <c r="AD165" i="5"/>
  <c r="AZ167" i="4"/>
  <c r="CY165" i="5"/>
  <c r="BY167" i="4"/>
  <c r="EL165" i="5"/>
  <c r="FQ167" i="4"/>
  <c r="BF165" i="5"/>
  <c r="BZ167" i="4"/>
  <c r="Z165" i="5"/>
  <c r="FR167" i="4"/>
  <c r="EA165" i="5"/>
  <c r="FC167" i="4"/>
  <c r="T167" i="4"/>
  <c r="FP165" i="5"/>
  <c r="GC165" i="5"/>
  <c r="CJ167" i="4"/>
  <c r="DT167" i="4"/>
  <c r="CO165" i="5"/>
  <c r="AX165" i="5"/>
  <c r="GJ167" i="4"/>
  <c r="BA167" i="4"/>
  <c r="BQ165" i="5"/>
  <c r="X165" i="5"/>
  <c r="C167" i="4"/>
  <c r="BY165" i="5"/>
  <c r="AM165" i="5"/>
  <c r="K167" i="4"/>
  <c r="DN165" i="5"/>
  <c r="CY167" i="4"/>
  <c r="FH167" i="4"/>
  <c r="AW165" i="5"/>
  <c r="EZ167" i="4"/>
  <c r="DR165" i="5"/>
  <c r="FA167" i="4"/>
  <c r="EM165" i="5"/>
  <c r="BJ167" i="4"/>
  <c r="FF165" i="5"/>
  <c r="FB167" i="4"/>
  <c r="AU167" i="4"/>
  <c r="I165" i="5"/>
  <c r="EN165" i="5"/>
  <c r="EA167" i="4"/>
  <c r="S165" i="5"/>
  <c r="H165" i="5"/>
  <c r="EI167" i="4"/>
  <c r="CS165" i="5"/>
  <c r="AN167" i="4"/>
  <c r="CW167" i="4"/>
  <c r="BS165" i="5"/>
  <c r="ES167" i="4"/>
  <c r="EO165" i="5"/>
  <c r="EL167" i="4"/>
  <c r="W167" i="4"/>
  <c r="AB165" i="5"/>
  <c r="DW167" i="4"/>
  <c r="ER165" i="5"/>
  <c r="BD167" i="4"/>
  <c r="BI165" i="5"/>
  <c r="C165" i="5"/>
  <c r="CK167" i="4"/>
  <c r="DM167" i="4"/>
  <c r="DW165" i="5"/>
  <c r="BE165" i="5"/>
  <c r="GK167" i="4"/>
  <c r="V167" i="4"/>
  <c r="CR165" i="5"/>
  <c r="BZ165" i="5"/>
  <c r="DJ167" i="4"/>
  <c r="DN167" i="4"/>
  <c r="EC336" i="5"/>
  <c r="D336" i="5"/>
  <c r="BZ338" i="4"/>
  <c r="FI336" i="5"/>
  <c r="BK336" i="5"/>
  <c r="BH338" i="4"/>
  <c r="CE338" i="4"/>
  <c r="EW336" i="5"/>
  <c r="AR338" i="4"/>
  <c r="DP338" i="4"/>
  <c r="AY336" i="5"/>
  <c r="AT336" i="5"/>
  <c r="AK336" i="5"/>
  <c r="BU336" i="5"/>
  <c r="CK338" i="4"/>
  <c r="ER338" i="4"/>
  <c r="G338" i="4"/>
  <c r="BB336" i="5"/>
  <c r="AV336" i="5"/>
  <c r="CF336" i="5"/>
  <c r="CS338" i="4"/>
  <c r="EZ338" i="4"/>
  <c r="O338" i="4"/>
  <c r="Z336" i="5"/>
  <c r="EM336" i="5"/>
  <c r="FN336" i="5"/>
  <c r="FU338" i="4"/>
  <c r="M338" i="4"/>
  <c r="CQ338" i="4"/>
  <c r="AH336" i="5"/>
  <c r="EU336" i="5"/>
  <c r="FV336" i="5"/>
  <c r="GC338" i="4"/>
  <c r="U338" i="4"/>
  <c r="CY338" i="4"/>
  <c r="AP336" i="5"/>
  <c r="FC336" i="5"/>
  <c r="GD336" i="5"/>
  <c r="GK338" i="4"/>
  <c r="AC338" i="4"/>
  <c r="DG338" i="4"/>
  <c r="U336" i="5"/>
  <c r="BS336" i="5"/>
  <c r="DC336" i="5"/>
  <c r="AP338" i="4"/>
  <c r="DE338" i="4"/>
  <c r="GI338" i="4"/>
  <c r="DZ336" i="5"/>
  <c r="R336" i="5"/>
  <c r="E338" i="4"/>
  <c r="E336" i="5"/>
  <c r="CD336" i="5"/>
  <c r="BQ338" i="4"/>
  <c r="FM336" i="5"/>
  <c r="GB338" i="4"/>
  <c r="BN338" i="4"/>
  <c r="L336" i="5"/>
  <c r="CM338" i="4"/>
  <c r="G336" i="5"/>
  <c r="B336" i="5"/>
  <c r="DO336" i="5"/>
  <c r="EP336" i="5"/>
  <c r="EW338" i="4"/>
  <c r="EA338" i="4"/>
  <c r="BS338" i="4"/>
  <c r="J336" i="5"/>
  <c r="DW336" i="5"/>
  <c r="EX336" i="5"/>
  <c r="FE338" i="4"/>
  <c r="GE338" i="4"/>
  <c r="CA338" i="4"/>
  <c r="CL336" i="5"/>
  <c r="Y336" i="5"/>
  <c r="BL336" i="5"/>
  <c r="J338" i="4"/>
  <c r="BY338" i="4"/>
  <c r="FC338" i="4"/>
  <c r="CT336" i="5"/>
  <c r="AM336" i="5"/>
  <c r="BW336" i="5"/>
  <c r="R338" i="4"/>
  <c r="CG338" i="4"/>
  <c r="FK338" i="4"/>
  <c r="DB336" i="5"/>
  <c r="AW336" i="5"/>
  <c r="CG336" i="5"/>
  <c r="Z338" i="4"/>
  <c r="CO338" i="4"/>
  <c r="FS338" i="4"/>
  <c r="DE336" i="5"/>
  <c r="EN336" i="5"/>
  <c r="FO336" i="5"/>
  <c r="DB338" i="4"/>
  <c r="FQ338" i="4"/>
  <c r="AN338" i="4"/>
  <c r="BC336" i="5"/>
  <c r="I336" i="5"/>
  <c r="AT338" i="4"/>
  <c r="EB336" i="5"/>
  <c r="CV336" i="5"/>
  <c r="DF338" i="4"/>
  <c r="CR336" i="5"/>
  <c r="AI336" i="5"/>
  <c r="CV338" i="4"/>
  <c r="EF336" i="5"/>
  <c r="AF338" i="4"/>
  <c r="DA338" i="4"/>
  <c r="BN336" i="5"/>
  <c r="GA336" i="5"/>
  <c r="AE336" i="5"/>
  <c r="DK338" i="4"/>
  <c r="BA338" i="4"/>
  <c r="EE338" i="4"/>
  <c r="BV336" i="5"/>
  <c r="GI336" i="5"/>
  <c r="AQ336" i="5"/>
  <c r="FG338" i="4"/>
  <c r="BI338" i="4"/>
  <c r="EM338" i="4"/>
  <c r="BO336" i="5"/>
  <c r="DH336" i="5"/>
  <c r="EI336" i="5"/>
  <c r="BV338" i="4"/>
  <c r="EK338" i="4"/>
  <c r="H338" i="4"/>
  <c r="BY336" i="5"/>
  <c r="DP336" i="5"/>
  <c r="EQ336" i="5"/>
  <c r="CD338" i="4"/>
  <c r="ES338" i="4"/>
  <c r="P338" i="4"/>
  <c r="CJ336" i="5"/>
  <c r="DX336" i="5"/>
  <c r="EY336" i="5"/>
  <c r="CL338" i="4"/>
  <c r="FA338" i="4"/>
  <c r="X338" i="4"/>
  <c r="FQ336" i="5"/>
  <c r="AB336" i="5"/>
  <c r="BM336" i="5"/>
  <c r="FN338" i="4"/>
  <c r="V338" i="4"/>
  <c r="CZ338" i="4"/>
  <c r="EG338" i="4"/>
  <c r="EE336" i="5"/>
  <c r="CI338" i="4"/>
  <c r="C338" i="4"/>
  <c r="M336" i="5"/>
  <c r="EU338" i="4"/>
  <c r="I338" i="4"/>
  <c r="BD336" i="5"/>
  <c r="AG336" i="5"/>
  <c r="CC336" i="5"/>
  <c r="DK336" i="5"/>
  <c r="AX338" i="4"/>
  <c r="DM338" i="4"/>
  <c r="S338" i="4"/>
  <c r="AS336" i="5"/>
  <c r="CN336" i="5"/>
  <c r="DS336" i="5"/>
  <c r="BF338" i="4"/>
  <c r="DU338" i="4"/>
  <c r="DC338" i="4"/>
  <c r="EK336" i="5"/>
  <c r="FT336" i="5"/>
  <c r="T336" i="5"/>
  <c r="EH338" i="4"/>
  <c r="CU338" i="4"/>
  <c r="BT338" i="4"/>
  <c r="ES336" i="5"/>
  <c r="GB336" i="5"/>
  <c r="AF336" i="5"/>
  <c r="EP338" i="4"/>
  <c r="EY338" i="4"/>
  <c r="CB338" i="4"/>
  <c r="FA336" i="5"/>
  <c r="GJ336" i="5"/>
  <c r="AR336" i="5"/>
  <c r="EX338" i="4"/>
  <c r="F338" i="4"/>
  <c r="CJ338" i="4"/>
  <c r="BP336" i="5"/>
  <c r="DI336" i="5"/>
  <c r="EJ336" i="5"/>
  <c r="L338" i="4"/>
  <c r="CH338" i="4"/>
  <c r="FL338" i="4"/>
  <c r="FF338" i="4"/>
  <c r="BI336" i="5"/>
  <c r="DX338" i="4"/>
  <c r="D338" i="4"/>
  <c r="EG336" i="5"/>
  <c r="FD338" i="4"/>
  <c r="AH338" i="4"/>
  <c r="FJ336" i="5"/>
  <c r="FR338" i="4"/>
  <c r="FG336" i="5"/>
  <c r="BJ336" i="5"/>
  <c r="FH338" i="4"/>
  <c r="CA336" i="5"/>
  <c r="DQ336" i="5"/>
  <c r="ER336" i="5"/>
  <c r="T338" i="4"/>
  <c r="CP338" i="4"/>
  <c r="FT338" i="4"/>
  <c r="CK336" i="5"/>
  <c r="DY336" i="5"/>
  <c r="EZ336" i="5"/>
  <c r="AB338" i="4"/>
  <c r="CX338" i="4"/>
  <c r="F336" i="5"/>
  <c r="FR336" i="5"/>
  <c r="P336" i="5"/>
  <c r="AW338" i="4"/>
  <c r="DD338" i="4"/>
  <c r="FZ338" i="4"/>
  <c r="N336" i="5"/>
  <c r="FZ336" i="5"/>
  <c r="AC336" i="5"/>
  <c r="BE338" i="4"/>
  <c r="DL338" i="4"/>
  <c r="GH338" i="4"/>
  <c r="V336" i="5"/>
  <c r="GH336" i="5"/>
  <c r="AO336" i="5"/>
  <c r="BM338" i="4"/>
  <c r="DT338" i="4"/>
  <c r="AQ338" i="4"/>
  <c r="CX336" i="5"/>
  <c r="DG336" i="5"/>
  <c r="EH336" i="5"/>
  <c r="EO338" i="4"/>
  <c r="BW338" i="4"/>
  <c r="BK338" i="4"/>
  <c r="CW336" i="5"/>
  <c r="BC338" i="4"/>
  <c r="FM338" i="4"/>
  <c r="FK336" i="5"/>
  <c r="DO338" i="4"/>
  <c r="B338" i="4"/>
  <c r="ED336" i="5"/>
  <c r="EL338" i="4"/>
  <c r="EA336" i="5"/>
  <c r="AD336" i="5"/>
  <c r="EB338" i="4"/>
  <c r="FL336" i="5"/>
  <c r="BL338" i="4"/>
  <c r="S336" i="5"/>
  <c r="ET336" i="5"/>
  <c r="GC336" i="5"/>
  <c r="Y338" i="4"/>
  <c r="CF338" i="4"/>
  <c r="FB338" i="4"/>
  <c r="AA336" i="5"/>
  <c r="FB336" i="5"/>
  <c r="GK336" i="5"/>
  <c r="AG338" i="4"/>
  <c r="CN338" i="4"/>
  <c r="FJ338" i="4"/>
  <c r="BR336" i="5"/>
  <c r="BQ336" i="5"/>
  <c r="DA336" i="5"/>
  <c r="DI338" i="4"/>
  <c r="FP338" i="4"/>
  <c r="AE338" i="4"/>
  <c r="BZ336" i="5"/>
  <c r="CB336" i="5"/>
  <c r="DJ336" i="5"/>
  <c r="DQ338" i="4"/>
  <c r="FX338" i="4"/>
  <c r="AM338" i="4"/>
  <c r="CH336" i="5"/>
  <c r="CM336" i="5"/>
  <c r="DR336" i="5"/>
  <c r="DY338" i="4"/>
  <c r="GF338" i="4"/>
  <c r="AU338" i="4"/>
  <c r="BF336" i="5"/>
  <c r="FS336" i="5"/>
  <c r="Q336" i="5"/>
  <c r="BG338" i="4"/>
  <c r="AS338" i="4"/>
  <c r="DW338" i="4"/>
  <c r="O336" i="5"/>
  <c r="CR338" i="4"/>
  <c r="K338" i="4"/>
  <c r="CZ336" i="5"/>
  <c r="EV338" i="4"/>
  <c r="AJ338" i="4"/>
  <c r="BH336" i="5"/>
  <c r="GA338" i="4"/>
  <c r="AO338" i="4"/>
  <c r="CU336" i="5"/>
  <c r="FI338" i="4"/>
  <c r="CQ336" i="5"/>
  <c r="CT338" i="4"/>
  <c r="CW338" i="4"/>
  <c r="BE336" i="5"/>
  <c r="EI338" i="4"/>
  <c r="X336" i="5"/>
  <c r="GF336" i="5"/>
  <c r="DV338" i="4"/>
  <c r="DN336" i="5"/>
  <c r="FP336" i="5"/>
  <c r="AL338" i="4"/>
  <c r="GG336" i="5"/>
  <c r="BX336" i="5"/>
  <c r="BU338" i="4"/>
  <c r="BP338" i="4"/>
  <c r="AX336" i="5"/>
  <c r="ET338" i="4"/>
  <c r="EL336" i="5"/>
  <c r="DT336" i="5"/>
  <c r="BJ338" i="4"/>
  <c r="AJ336" i="5"/>
  <c r="DD336" i="5"/>
  <c r="GG338" i="4"/>
  <c r="DU336" i="5"/>
  <c r="FW336" i="5"/>
  <c r="W338" i="4"/>
  <c r="AZ336" i="5"/>
  <c r="H336" i="5"/>
  <c r="CS336" i="5"/>
  <c r="EJ338" i="4"/>
  <c r="AL336" i="5"/>
  <c r="FE336" i="5"/>
  <c r="AZ338" i="4"/>
  <c r="AA338" i="4"/>
  <c r="EO336" i="5"/>
  <c r="GD338" i="4"/>
  <c r="DH338" i="4"/>
  <c r="AN336" i="5"/>
  <c r="AY338" i="4"/>
  <c r="GJ338" i="4"/>
  <c r="C336" i="5"/>
  <c r="FF336" i="5"/>
  <c r="BX338" i="4"/>
  <c r="K336" i="5"/>
  <c r="CO336" i="5"/>
  <c r="DS338" i="4"/>
  <c r="EF338" i="4"/>
  <c r="BT336" i="5"/>
  <c r="DR338" i="4"/>
  <c r="AV338" i="4"/>
  <c r="EV336" i="5"/>
  <c r="DZ338" i="4"/>
  <c r="FW338" i="4"/>
  <c r="FH336" i="5"/>
  <c r="N338" i="4"/>
  <c r="CC338" i="4"/>
  <c r="ED338" i="4"/>
  <c r="DV336" i="5"/>
  <c r="FX336" i="5"/>
  <c r="DN338" i="4"/>
  <c r="DF336" i="5"/>
  <c r="CI336" i="5"/>
  <c r="AD338" i="4"/>
  <c r="FY336" i="5"/>
  <c r="DY186" i="4"/>
  <c r="AY186" i="4"/>
  <c r="DY131" i="4"/>
  <c r="CH131" i="4"/>
  <c r="AB129" i="5"/>
  <c r="FF131" i="4"/>
  <c r="FU131" i="4"/>
  <c r="AU129" i="5"/>
  <c r="GD129" i="5"/>
  <c r="FE131" i="4"/>
  <c r="CE131" i="4"/>
  <c r="AD129" i="5"/>
  <c r="FU129" i="5"/>
  <c r="Q131" i="4"/>
  <c r="BD131" i="4"/>
  <c r="GF129" i="5"/>
  <c r="EV129" i="5"/>
  <c r="BM131" i="4"/>
  <c r="AD131" i="4"/>
  <c r="FO129" i="5"/>
  <c r="BE131" i="4"/>
  <c r="CI131" i="4"/>
  <c r="GH129" i="5"/>
  <c r="EP129" i="5"/>
  <c r="AE131" i="4"/>
  <c r="DS131" i="4"/>
  <c r="CH129" i="5"/>
  <c r="Z129" i="5"/>
  <c r="CO131" i="4"/>
  <c r="DH131" i="4"/>
  <c r="BA129" i="5"/>
  <c r="GJ129" i="5"/>
  <c r="DB131" i="4"/>
  <c r="BI131" i="4"/>
  <c r="CX131" i="4"/>
  <c r="FI129" i="5"/>
  <c r="AI129" i="5"/>
  <c r="CZ129" i="5"/>
  <c r="BP131" i="4"/>
  <c r="W131" i="4"/>
  <c r="BZ131" i="4"/>
  <c r="EK129" i="5"/>
  <c r="K129" i="5"/>
  <c r="CB129" i="5"/>
  <c r="BC131" i="4"/>
  <c r="J131" i="4"/>
  <c r="BR131" i="4"/>
  <c r="EC129" i="5"/>
  <c r="C129" i="5"/>
  <c r="BT129" i="5"/>
  <c r="FI131" i="4"/>
  <c r="EU129" i="5"/>
  <c r="DK129" i="5"/>
  <c r="AR131" i="4"/>
  <c r="GE131" i="4"/>
  <c r="ET129" i="5"/>
  <c r="CL129" i="5"/>
  <c r="G131" i="4"/>
  <c r="FT131" i="4"/>
  <c r="DM129" i="5"/>
  <c r="BM129" i="5"/>
  <c r="AB131" i="4"/>
  <c r="ET131" i="4"/>
  <c r="CN129" i="5"/>
  <c r="AV129" i="5"/>
  <c r="CK131" i="4"/>
  <c r="BS129" i="5"/>
  <c r="BG129" i="5"/>
  <c r="CD131" i="4"/>
  <c r="EQ131" i="4"/>
  <c r="CP129" i="5"/>
  <c r="AP129" i="5"/>
  <c r="CS131" i="4"/>
  <c r="AA131" i="4"/>
  <c r="FQ129" i="5"/>
  <c r="DQ129" i="5"/>
  <c r="DM131" i="4"/>
  <c r="GH131" i="4"/>
  <c r="ER129" i="5"/>
  <c r="CR129" i="5"/>
  <c r="D131" i="4"/>
  <c r="FG131" i="4"/>
  <c r="AL131" i="4"/>
  <c r="CW129" i="5"/>
  <c r="FF129" i="5"/>
  <c r="AN129" i="5"/>
  <c r="EZ131" i="4"/>
  <c r="EI131" i="4"/>
  <c r="N131" i="4"/>
  <c r="BY129" i="5"/>
  <c r="EH129" i="5"/>
  <c r="P129" i="5"/>
  <c r="EM131" i="4"/>
  <c r="EA131" i="4"/>
  <c r="F131" i="4"/>
  <c r="BQ129" i="5"/>
  <c r="DZ129" i="5"/>
  <c r="H129" i="5"/>
  <c r="BQ131" i="4"/>
  <c r="GG131" i="4"/>
  <c r="DG129" i="5"/>
  <c r="S129" i="5"/>
  <c r="U131" i="4"/>
  <c r="CM131" i="4"/>
  <c r="AT129" i="5"/>
  <c r="GC129" i="5"/>
  <c r="AC131" i="4"/>
  <c r="BL131" i="4"/>
  <c r="U129" i="5"/>
  <c r="FD129" i="5"/>
  <c r="BY131" i="4"/>
  <c r="AT131" i="4"/>
  <c r="FW129" i="5"/>
  <c r="DD131" i="4"/>
  <c r="CV131" i="4"/>
  <c r="FC129" i="5"/>
  <c r="EX129" i="5"/>
  <c r="DE131" i="4"/>
  <c r="AQ131" i="4"/>
  <c r="FY129" i="5"/>
  <c r="DY129" i="5"/>
  <c r="DO131" i="4"/>
  <c r="DP131" i="4"/>
  <c r="BI129" i="5"/>
  <c r="Y129" i="5"/>
  <c r="FK131" i="4"/>
  <c r="CP131" i="4"/>
  <c r="AR129" i="5"/>
  <c r="R131" i="4"/>
  <c r="CN131" i="4"/>
  <c r="CU131" i="4"/>
  <c r="EE129" i="5"/>
  <c r="AK129" i="5"/>
  <c r="CT129" i="5"/>
  <c r="BH131" i="4"/>
  <c r="BA131" i="4"/>
  <c r="BW131" i="4"/>
  <c r="DO129" i="5"/>
  <c r="M129" i="5"/>
  <c r="BV129" i="5"/>
  <c r="I131" i="4"/>
  <c r="AO131" i="4"/>
  <c r="BO131" i="4"/>
  <c r="CI129" i="5"/>
  <c r="E129" i="5"/>
  <c r="BN129" i="5"/>
  <c r="CQ131" i="4"/>
  <c r="AJ131" i="4"/>
  <c r="FB129" i="5"/>
  <c r="DB129" i="5"/>
  <c r="AG131" i="4"/>
  <c r="GB131" i="4"/>
  <c r="DU129" i="5"/>
  <c r="CK129" i="5"/>
  <c r="BN131" i="4"/>
  <c r="FB131" i="4"/>
  <c r="DD129" i="5"/>
  <c r="BD129" i="5"/>
  <c r="CW131" i="4"/>
  <c r="CA129" i="5"/>
  <c r="CE129" i="5"/>
  <c r="AH131" i="4"/>
  <c r="EY131" i="4"/>
  <c r="DF129" i="5"/>
  <c r="AX129" i="5"/>
  <c r="EB131" i="4"/>
  <c r="DX131" i="4"/>
  <c r="CG129" i="5"/>
  <c r="AG129" i="5"/>
  <c r="DZ131" i="4"/>
  <c r="X131" i="4"/>
  <c r="EZ129" i="5"/>
  <c r="DH129" i="5"/>
  <c r="GI131" i="4"/>
  <c r="G129" i="5"/>
  <c r="DS129" i="5"/>
  <c r="E131" i="4"/>
  <c r="GK131" i="4"/>
  <c r="AI131" i="4"/>
  <c r="BC129" i="5"/>
  <c r="FH129" i="5"/>
  <c r="AH129" i="5"/>
  <c r="AU131" i="4"/>
  <c r="EX131" i="4"/>
  <c r="K131" i="4"/>
  <c r="BK129" i="5"/>
  <c r="EJ129" i="5"/>
  <c r="J129" i="5"/>
  <c r="EP131" i="4"/>
  <c r="EK131" i="4"/>
  <c r="C131" i="4"/>
  <c r="FS129" i="5"/>
  <c r="EB129" i="5"/>
  <c r="B129" i="5"/>
  <c r="BU131" i="4"/>
  <c r="DC131" i="4"/>
  <c r="BB129" i="5"/>
  <c r="GK129" i="5"/>
  <c r="AP131" i="4"/>
  <c r="CJ131" i="4"/>
  <c r="AC129" i="5"/>
  <c r="FT129" i="5"/>
  <c r="CY131" i="4"/>
  <c r="BB131" i="4"/>
  <c r="GE129" i="5"/>
  <c r="FC131" i="4"/>
  <c r="EH131" i="4"/>
  <c r="AM129" i="5"/>
  <c r="FN129" i="5"/>
  <c r="EE131" i="4"/>
  <c r="AY131" i="4"/>
  <c r="GG129" i="5"/>
  <c r="EW129" i="5"/>
  <c r="FM131" i="4"/>
  <c r="AF131" i="4"/>
  <c r="FP129" i="5"/>
  <c r="DP129" i="5"/>
  <c r="FX131" i="4"/>
  <c r="DF131" i="4"/>
  <c r="AZ129" i="5"/>
  <c r="DQ131" i="4"/>
  <c r="L131" i="4"/>
  <c r="DW129" i="5"/>
  <c r="AA129" i="5"/>
  <c r="EG131" i="4"/>
  <c r="CL131" i="4"/>
  <c r="FL131" i="4"/>
  <c r="CY129" i="5"/>
  <c r="CV129" i="5"/>
  <c r="FM129" i="5"/>
  <c r="GC131" i="4"/>
  <c r="AZ131" i="4"/>
  <c r="EN131" i="4"/>
  <c r="CQ129" i="5"/>
  <c r="BX129" i="5"/>
  <c r="EO129" i="5"/>
  <c r="EC131" i="4"/>
  <c r="AM131" i="4"/>
  <c r="EF131" i="4"/>
  <c r="AE129" i="5"/>
  <c r="BP129" i="5"/>
  <c r="EG129" i="5"/>
  <c r="AS131" i="4"/>
  <c r="GJ131" i="4"/>
  <c r="ES129" i="5"/>
  <c r="CS129" i="5"/>
  <c r="CA131" i="4"/>
  <c r="FR131" i="4"/>
  <c r="DL129" i="5"/>
  <c r="BL129" i="5"/>
  <c r="DJ131" i="4"/>
  <c r="O129" i="5"/>
  <c r="CM129" i="5"/>
  <c r="CG131" i="4"/>
  <c r="FO131" i="4"/>
  <c r="DN129" i="5"/>
  <c r="BF129" i="5"/>
  <c r="EO131" i="4"/>
  <c r="EV131" i="4"/>
  <c r="CO129" i="5"/>
  <c r="AW129" i="5"/>
  <c r="B131" i="4"/>
  <c r="DN131" i="4"/>
  <c r="BH129" i="5"/>
  <c r="X129" i="5"/>
  <c r="M131" i="4"/>
  <c r="W129" i="5"/>
  <c r="EQ129" i="5"/>
  <c r="CT131" i="4"/>
  <c r="AW131" i="4"/>
  <c r="FR129" i="5"/>
  <c r="DJ129" i="5"/>
  <c r="DT131" i="4"/>
  <c r="FV131" i="4"/>
  <c r="CZ131" i="4"/>
  <c r="FJ129" i="5"/>
  <c r="AJ129" i="5"/>
  <c r="DA129" i="5"/>
  <c r="GD131" i="4"/>
  <c r="EJ131" i="4"/>
  <c r="CB131" i="4"/>
  <c r="EL129" i="5"/>
  <c r="L129" i="5"/>
  <c r="CC129" i="5"/>
  <c r="FQ131" i="4"/>
  <c r="DW131" i="4"/>
  <c r="BT131" i="4"/>
  <c r="ED129" i="5"/>
  <c r="D129" i="5"/>
  <c r="BW184" i="5"/>
  <c r="CI186" i="4"/>
  <c r="DX184" i="5"/>
  <c r="BL184" i="5"/>
  <c r="DQ186" i="4"/>
  <c r="DB186" i="4"/>
  <c r="GK186" i="4"/>
  <c r="DU184" i="5"/>
  <c r="AY184" i="5"/>
  <c r="CB186" i="4"/>
  <c r="GH186" i="4"/>
  <c r="GA186" i="4"/>
  <c r="DC184" i="5"/>
  <c r="DS186" i="4"/>
  <c r="FY186" i="4"/>
  <c r="CU186" i="4"/>
  <c r="EJ186" i="4"/>
  <c r="BC184" i="5"/>
  <c r="DP186" i="4"/>
  <c r="BF184" i="5"/>
  <c r="FY184" i="5"/>
  <c r="EK184" i="5"/>
  <c r="DV184" i="5"/>
  <c r="BV184" i="5"/>
  <c r="BZ184" i="5"/>
  <c r="CW186" i="4"/>
  <c r="BJ186" i="4"/>
  <c r="DT184" i="5"/>
  <c r="DM186" i="4"/>
  <c r="FV184" i="5"/>
  <c r="FR186" i="4"/>
  <c r="DT186" i="4"/>
  <c r="GD184" i="5"/>
  <c r="FW186" i="4"/>
  <c r="DP184" i="5"/>
  <c r="DF186" i="4"/>
  <c r="DY132" i="4"/>
  <c r="GK130" i="5"/>
  <c r="AU130" i="5"/>
  <c r="CY132" i="4"/>
  <c r="FU130" i="5"/>
  <c r="CY130" i="5"/>
  <c r="BY132" i="4"/>
  <c r="FE130" i="5"/>
  <c r="FC130" i="5"/>
  <c r="AZ132" i="4"/>
  <c r="EO130" i="5"/>
  <c r="AE130" i="5"/>
  <c r="G127" i="4"/>
  <c r="BH127" i="4"/>
  <c r="CF125" i="5"/>
  <c r="FH127" i="4"/>
  <c r="J125" i="5"/>
  <c r="DW127" i="4"/>
  <c r="BI125" i="5"/>
  <c r="EQ125" i="5"/>
  <c r="AW127" i="4"/>
  <c r="DR125" i="5"/>
  <c r="AV127" i="4"/>
  <c r="EL125" i="5"/>
  <c r="X125" i="5"/>
  <c r="AH127" i="4"/>
  <c r="CU127" i="4"/>
  <c r="BA127" i="4"/>
  <c r="AR125" i="5"/>
  <c r="BB125" i="5"/>
  <c r="DQ127" i="4"/>
  <c r="CQ127" i="4"/>
  <c r="T125" i="5"/>
  <c r="FU125" i="5"/>
  <c r="CT127" i="4"/>
  <c r="CE127" i="4"/>
  <c r="AK127" i="4"/>
  <c r="L125" i="5"/>
  <c r="AL125" i="5"/>
  <c r="CK127" i="4"/>
  <c r="CA127" i="4"/>
  <c r="FW125" i="5"/>
  <c r="FE125" i="5"/>
  <c r="FE127" i="4"/>
  <c r="AY127" i="4"/>
  <c r="E127" i="4"/>
  <c r="EI125" i="5"/>
  <c r="F125" i="5"/>
  <c r="BG132" i="4"/>
  <c r="DQ132" i="4"/>
  <c r="FX130" i="5"/>
  <c r="AQ132" i="4"/>
  <c r="R132" i="4"/>
  <c r="FH130" i="5"/>
  <c r="AA132" i="4"/>
  <c r="DG132" i="4"/>
  <c r="ER130" i="5"/>
  <c r="K132" i="4"/>
  <c r="I132" i="4"/>
  <c r="EB130" i="5"/>
  <c r="AT127" i="4"/>
  <c r="AJ127" i="4"/>
  <c r="GF125" i="5"/>
  <c r="DC127" i="4"/>
  <c r="Y125" i="5"/>
  <c r="BI127" i="4"/>
  <c r="DE127" i="4"/>
  <c r="FS125" i="5"/>
  <c r="AQ127" i="4"/>
  <c r="EO125" i="5"/>
  <c r="BK127" i="4"/>
  <c r="EK127" i="4"/>
  <c r="FX125" i="5"/>
  <c r="DY127" i="4"/>
  <c r="FL127" i="4"/>
  <c r="EF125" i="5"/>
  <c r="DC125" i="5"/>
  <c r="DM125" i="5"/>
  <c r="FI127" i="4"/>
  <c r="AE127" i="4"/>
  <c r="FD125" i="5"/>
  <c r="DI125" i="5"/>
  <c r="CS127" i="4"/>
  <c r="EV127" i="4"/>
  <c r="CZ125" i="5"/>
  <c r="BW125" i="5"/>
  <c r="CW125" i="5"/>
  <c r="EC127" i="4"/>
  <c r="O127" i="4"/>
  <c r="DX125" i="5"/>
  <c r="CS125" i="5"/>
  <c r="Q127" i="4"/>
  <c r="DP127" i="4"/>
  <c r="DP125" i="5"/>
  <c r="K125" i="5"/>
  <c r="BQ125" i="5"/>
  <c r="GJ132" i="4"/>
  <c r="DD132" i="4"/>
  <c r="DL130" i="5"/>
  <c r="FT132" i="4"/>
  <c r="E132" i="4"/>
  <c r="CV130" i="5"/>
  <c r="FD132" i="4"/>
  <c r="CT132" i="4"/>
  <c r="CF130" i="5"/>
  <c r="EN132" i="4"/>
  <c r="EP132" i="4"/>
  <c r="BP130" i="5"/>
  <c r="CV125" i="5"/>
  <c r="I127" i="4"/>
  <c r="AA125" i="5"/>
  <c r="EE127" i="4"/>
  <c r="BJ125" i="5"/>
  <c r="EU125" i="5"/>
  <c r="BP127" i="4"/>
  <c r="BH125" i="5"/>
  <c r="BL127" i="4"/>
  <c r="GG125" i="5"/>
  <c r="BR127" i="4"/>
  <c r="EO127" i="4"/>
  <c r="AU125" i="5"/>
  <c r="FP127" i="4"/>
  <c r="CZ127" i="4"/>
  <c r="CY125" i="5"/>
  <c r="FV125" i="5"/>
  <c r="BA125" i="5"/>
  <c r="CF127" i="4"/>
  <c r="FB127" i="4"/>
  <c r="AF125" i="5"/>
  <c r="FR125" i="5"/>
  <c r="EJ127" i="4"/>
  <c r="CJ127" i="4"/>
  <c r="BS125" i="5"/>
  <c r="FF125" i="5"/>
  <c r="AK125" i="5"/>
  <c r="AP127" i="4"/>
  <c r="EL127" i="4"/>
  <c r="GI125" i="5"/>
  <c r="FB125" i="5"/>
  <c r="BV127" i="4"/>
  <c r="BD127" i="4"/>
  <c r="G125" i="5"/>
  <c r="DZ125" i="5"/>
  <c r="E125" i="5"/>
  <c r="O130" i="5"/>
  <c r="O132" i="4"/>
  <c r="AX130" i="5"/>
  <c r="G130" i="5"/>
  <c r="GK132" i="4"/>
  <c r="AH130" i="5"/>
  <c r="GI130" i="5"/>
  <c r="FK132" i="4"/>
  <c r="R130" i="5"/>
  <c r="BK130" i="5"/>
  <c r="EK132" i="4"/>
  <c r="B130" i="5"/>
  <c r="BX127" i="4"/>
  <c r="GJ125" i="5"/>
  <c r="DS127" i="4"/>
  <c r="R125" i="5"/>
  <c r="FR127" i="4"/>
  <c r="AO127" i="4"/>
  <c r="FG125" i="5"/>
  <c r="DL127" i="4"/>
  <c r="EW125" i="5"/>
  <c r="BS127" i="4"/>
  <c r="M125" i="5"/>
  <c r="W125" i="5"/>
  <c r="EH127" i="4"/>
  <c r="DS125" i="5"/>
  <c r="CL127" i="4"/>
  <c r="AN127" i="4"/>
  <c r="FH125" i="5"/>
  <c r="AX125" i="5"/>
  <c r="L127" i="4"/>
  <c r="EY127" i="4"/>
  <c r="AD127" i="4"/>
  <c r="CQ125" i="5"/>
  <c r="DF125" i="5"/>
  <c r="AX127" i="4"/>
  <c r="X127" i="4"/>
  <c r="EB125" i="5"/>
  <c r="AH125" i="5"/>
  <c r="CD127" i="4"/>
  <c r="EI127" i="4"/>
  <c r="N127" i="4"/>
  <c r="BK125" i="5"/>
  <c r="CP125" i="5"/>
  <c r="FM127" i="4"/>
  <c r="GA127" i="4"/>
  <c r="BP125" i="5"/>
  <c r="B125" i="5"/>
  <c r="DG130" i="5"/>
  <c r="DL132" i="4"/>
  <c r="GC130" i="5"/>
  <c r="FK130" i="5"/>
  <c r="CL132" i="4"/>
  <c r="FM130" i="5"/>
  <c r="AM130" i="5"/>
  <c r="BM132" i="4"/>
  <c r="EW130" i="5"/>
  <c r="CQ130" i="5"/>
  <c r="AM132" i="4"/>
  <c r="EG130" i="5"/>
  <c r="DB127" i="4"/>
  <c r="AE125" i="5"/>
  <c r="EF127" i="4"/>
  <c r="BZ125" i="5"/>
  <c r="BY127" i="4"/>
  <c r="DD127" i="4"/>
  <c r="CN125" i="5"/>
  <c r="BG127" i="4"/>
  <c r="GH125" i="5"/>
  <c r="M127" i="4"/>
  <c r="FA127" i="4"/>
  <c r="AI125" i="5"/>
  <c r="FO127" i="4"/>
  <c r="BV125" i="5"/>
  <c r="EG127" i="4"/>
  <c r="CY127" i="4"/>
  <c r="AJ125" i="5"/>
  <c r="GC125" i="5"/>
  <c r="FF127" i="4"/>
  <c r="CM127" i="4"/>
  <c r="AS127" i="4"/>
  <c r="AB125" i="5"/>
  <c r="AT125" i="5"/>
  <c r="DA127" i="4"/>
  <c r="CI127" i="4"/>
  <c r="D125" i="5"/>
  <c r="FM125" i="5"/>
  <c r="R127" i="4"/>
  <c r="BW127" i="4"/>
  <c r="AC127" i="4"/>
  <c r="GE125" i="5"/>
  <c r="AD125" i="5"/>
  <c r="Z127" i="4"/>
  <c r="BC127" i="4"/>
  <c r="EA125" i="5"/>
  <c r="EG125" i="5"/>
  <c r="CW127" i="4"/>
  <c r="BF125" i="5"/>
  <c r="FS127" i="4"/>
  <c r="CG125" i="5"/>
  <c r="AZ125" i="5"/>
  <c r="EW127" i="4"/>
  <c r="EP125" i="5"/>
  <c r="DG127" i="4"/>
  <c r="N125" i="5"/>
  <c r="AM125" i="5"/>
  <c r="EX127" i="4"/>
  <c r="DW125" i="5"/>
  <c r="GJ127" i="4"/>
  <c r="DV125" i="5"/>
  <c r="FY127" i="4"/>
  <c r="AM127" i="4"/>
  <c r="FT125" i="5"/>
  <c r="DQ125" i="5"/>
  <c r="DI127" i="4"/>
  <c r="FD127" i="4"/>
  <c r="EV125" i="5"/>
  <c r="CM125" i="5"/>
  <c r="DE125" i="5"/>
  <c r="ES127" i="4"/>
  <c r="W127" i="4"/>
  <c r="EN125" i="5"/>
  <c r="DA125" i="5"/>
  <c r="CC127" i="4"/>
  <c r="EN127" i="4"/>
  <c r="AN125" i="5"/>
  <c r="BG125" i="5"/>
  <c r="CO125" i="5"/>
  <c r="CG127" i="4"/>
  <c r="FZ127" i="4"/>
  <c r="CB125" i="5"/>
  <c r="BX186" i="4"/>
  <c r="GF186" i="4"/>
  <c r="BL186" i="4"/>
  <c r="DS184" i="5"/>
  <c r="FR184" i="5"/>
  <c r="AZ186" i="4"/>
  <c r="CQ184" i="5"/>
  <c r="BE184" i="5"/>
  <c r="DI186" i="4"/>
  <c r="AF186" i="4"/>
  <c r="Q184" i="5"/>
  <c r="BG186" i="4"/>
  <c r="AM184" i="5"/>
  <c r="GK184" i="5"/>
  <c r="BC186" i="4"/>
  <c r="DJ186" i="4"/>
  <c r="BA184" i="5"/>
  <c r="BY184" i="5"/>
  <c r="ED184" i="5"/>
  <c r="CK184" i="5"/>
  <c r="BK186" i="4"/>
  <c r="GD186" i="4"/>
  <c r="GG184" i="5"/>
  <c r="GJ184" i="5"/>
  <c r="FZ186" i="4"/>
  <c r="GC186" i="4"/>
  <c r="AZ184" i="5"/>
  <c r="FQ186" i="4"/>
  <c r="FH184" i="5"/>
  <c r="EC186" i="4"/>
  <c r="BZ186" i="4"/>
  <c r="DU186" i="4"/>
  <c r="GJ186" i="4"/>
  <c r="BH184" i="5"/>
  <c r="Q186" i="4"/>
  <c r="BA186" i="4"/>
  <c r="BD186" i="4"/>
  <c r="DQ184" i="5"/>
  <c r="CC184" i="5"/>
  <c r="EY186" i="4"/>
  <c r="DW186" i="4"/>
  <c r="BH186" i="4"/>
  <c r="DX186" i="4"/>
  <c r="GF184" i="5"/>
  <c r="DY184" i="5"/>
  <c r="P184" i="5"/>
  <c r="DL186" i="4"/>
  <c r="BE186" i="4"/>
  <c r="DL184" i="5"/>
  <c r="CA186" i="4"/>
  <c r="CC186" i="4"/>
  <c r="FL186" i="4"/>
  <c r="CQ186" i="4"/>
  <c r="CH184" i="5"/>
  <c r="DB184" i="5"/>
  <c r="FF184" i="5"/>
  <c r="EZ184" i="5"/>
  <c r="BT186" i="4"/>
  <c r="BV186" i="4"/>
  <c r="GG186" i="4"/>
  <c r="BF186" i="4"/>
  <c r="FS184" i="5"/>
  <c r="BG184" i="5"/>
  <c r="BW186" i="4"/>
  <c r="DN186" i="4"/>
  <c r="FV186" i="4"/>
  <c r="EM184" i="5"/>
  <c r="DJ184" i="5"/>
  <c r="AR186" i="4"/>
  <c r="AV184" i="5"/>
  <c r="AH184" i="5"/>
  <c r="Z184" i="5"/>
  <c r="BP184" i="5"/>
  <c r="DH184" i="5"/>
  <c r="AH186" i="4"/>
  <c r="DE184" i="5"/>
  <c r="EP186" i="4"/>
  <c r="GI186" i="4"/>
  <c r="BI186" i="4"/>
  <c r="DR186" i="4"/>
  <c r="DW184" i="5"/>
  <c r="BI184" i="5"/>
  <c r="DR184" i="5"/>
  <c r="EK186" i="4"/>
  <c r="DO186" i="4"/>
  <c r="FX186" i="4"/>
  <c r="AX186" i="4"/>
  <c r="W184" i="5"/>
  <c r="FW184" i="5"/>
  <c r="BD184" i="5"/>
  <c r="DG184" i="5"/>
  <c r="BJ184" i="5"/>
  <c r="FF186" i="4"/>
  <c r="CU184" i="5"/>
  <c r="BK184" i="5"/>
  <c r="CO184" i="5"/>
  <c r="T186" i="4"/>
  <c r="EG186" i="4"/>
  <c r="CY186" i="4"/>
  <c r="AN186" i="4"/>
  <c r="FL184" i="5"/>
  <c r="FB186" i="4"/>
  <c r="AG184" i="5"/>
  <c r="ES184" i="5"/>
  <c r="DZ184" i="5"/>
  <c r="P186" i="4"/>
  <c r="DV186" i="4"/>
  <c r="GE186" i="4"/>
  <c r="BM186" i="4"/>
  <c r="DF184" i="5"/>
  <c r="GE184" i="5"/>
  <c r="BM184" i="5"/>
  <c r="BX184" i="5"/>
  <c r="BB186" i="4"/>
  <c r="DK186" i="4"/>
  <c r="GB186" i="4"/>
  <c r="DM184" i="5"/>
  <c r="GC184" i="5"/>
  <c r="EO184" i="5"/>
  <c r="M184" i="5"/>
  <c r="AL186" i="4"/>
  <c r="AD184" i="5"/>
  <c r="AN184" i="5"/>
  <c r="EZ186" i="4"/>
  <c r="L184" i="5"/>
  <c r="R184" i="5"/>
  <c r="FO186" i="4"/>
  <c r="FH186" i="4"/>
  <c r="CW184" i="5"/>
  <c r="EI184" i="5"/>
  <c r="AG186" i="4"/>
  <c r="FN184" i="5"/>
  <c r="BS186" i="4"/>
  <c r="DD186" i="4"/>
  <c r="AQ184" i="5"/>
  <c r="AD186" i="4"/>
  <c r="EX186" i="4"/>
  <c r="GA184" i="5"/>
  <c r="EY184" i="5"/>
  <c r="AF184" i="5"/>
  <c r="DC186" i="4"/>
  <c r="V186" i="4"/>
  <c r="CK186" i="4"/>
  <c r="ER184" i="5"/>
  <c r="X184" i="5"/>
  <c r="EB186" i="4"/>
  <c r="EL184" i="5"/>
  <c r="BU184" i="5"/>
  <c r="EM186" i="4"/>
  <c r="DG186" i="4"/>
  <c r="FJ184" i="5"/>
  <c r="AM186" i="4"/>
  <c r="CV186" i="4"/>
  <c r="FM186" i="4"/>
  <c r="ET184" i="5"/>
  <c r="CV184" i="5"/>
  <c r="FM184" i="5"/>
  <c r="J186" i="4"/>
  <c r="AQ186" i="4"/>
  <c r="FU184" i="5"/>
  <c r="FA186" i="4"/>
  <c r="CL186" i="4"/>
  <c r="AU184" i="5"/>
  <c r="CM184" i="5"/>
  <c r="N186" i="4"/>
  <c r="DH186" i="4"/>
  <c r="ES186" i="4"/>
  <c r="EV186" i="4"/>
  <c r="T184" i="5"/>
  <c r="EN186" i="4"/>
  <c r="D186" i="4"/>
  <c r="F184" i="5"/>
  <c r="EF184" i="5"/>
  <c r="BY186" i="4"/>
  <c r="AT186" i="4"/>
  <c r="FP184" i="5"/>
  <c r="FJ186" i="4"/>
  <c r="AJ186" i="4"/>
  <c r="DA186" i="4"/>
  <c r="CA184" i="5"/>
  <c r="AJ184" i="5"/>
  <c r="DA184" i="5"/>
  <c r="GH184" i="5"/>
  <c r="AP186" i="4"/>
  <c r="FT184" i="5"/>
  <c r="CO186" i="4"/>
  <c r="Z186" i="4"/>
  <c r="FK184" i="5"/>
  <c r="EX184" i="5"/>
  <c r="L186" i="4"/>
  <c r="FZ184" i="5"/>
  <c r="ER186" i="4"/>
  <c r="CJ186" i="4"/>
  <c r="CE184" i="5"/>
  <c r="EJ184" i="5"/>
  <c r="BO186" i="4"/>
  <c r="EC184" i="5"/>
  <c r="CP184" i="5"/>
  <c r="FX184" i="5"/>
  <c r="AX184" i="5"/>
  <c r="EI186" i="4"/>
  <c r="FT186" i="4"/>
  <c r="K186" i="4"/>
  <c r="AS186" i="4"/>
  <c r="FO184" i="5"/>
  <c r="CX186" i="4"/>
  <c r="FG186" i="4"/>
  <c r="AO186" i="4"/>
  <c r="N184" i="5"/>
  <c r="FG184" i="5"/>
  <c r="AO184" i="5"/>
  <c r="AL184" i="5"/>
  <c r="AW186" i="4"/>
  <c r="FC186" i="4"/>
  <c r="AC186" i="4"/>
  <c r="CS186" i="4"/>
  <c r="CX184" i="5"/>
  <c r="CL184" i="5"/>
  <c r="BB184" i="5"/>
  <c r="FQ184" i="5"/>
  <c r="CF186" i="4"/>
  <c r="EU184" i="5"/>
  <c r="S184" i="5"/>
  <c r="EH184" i="5"/>
  <c r="B186" i="4"/>
  <c r="EB184" i="5"/>
  <c r="AS184" i="5"/>
  <c r="DO184" i="5"/>
  <c r="FN186" i="4"/>
  <c r="DI184" i="5"/>
  <c r="FI186" i="4"/>
  <c r="AI186" i="4"/>
  <c r="CZ186" i="4"/>
  <c r="FI184" i="5"/>
  <c r="AI184" i="5"/>
  <c r="CZ184" i="5"/>
  <c r="EN184" i="5"/>
  <c r="AT184" i="5"/>
  <c r="AE186" i="4"/>
  <c r="AB186" i="4"/>
  <c r="FD186" i="4"/>
  <c r="AC184" i="5"/>
  <c r="CS184" i="5"/>
  <c r="J184" i="5"/>
  <c r="AW184" i="5"/>
  <c r="S186" i="4"/>
  <c r="O184" i="5"/>
  <c r="EW184" i="5"/>
  <c r="G186" i="4"/>
  <c r="BU186" i="4"/>
  <c r="C184" i="5"/>
  <c r="G184" i="5"/>
  <c r="DK184" i="5"/>
  <c r="GB184" i="5"/>
  <c r="AU186" i="4"/>
  <c r="AP184" i="5"/>
  <c r="K184" i="5"/>
  <c r="AV186" i="4"/>
  <c r="FK186" i="4"/>
  <c r="AK186" i="4"/>
  <c r="CT186" i="4"/>
  <c r="AE184" i="5"/>
  <c r="AK184" i="5"/>
  <c r="CT184" i="5"/>
  <c r="EL186" i="4"/>
  <c r="DE186" i="4"/>
  <c r="AR184" i="5"/>
  <c r="CP186" i="4"/>
  <c r="CM186" i="4"/>
  <c r="GI184" i="5"/>
  <c r="AB184" i="5"/>
  <c r="FD184" i="5"/>
  <c r="FP186" i="4"/>
  <c r="ET186" i="4"/>
  <c r="R186" i="4"/>
  <c r="CG184" i="5"/>
  <c r="CJ184" i="5"/>
  <c r="BQ186" i="4"/>
  <c r="H186" i="4"/>
  <c r="B184" i="5"/>
  <c r="CB328" i="4"/>
  <c r="L328" i="4"/>
  <c r="CN186" i="4"/>
  <c r="FE186" i="4"/>
  <c r="DN184" i="5"/>
  <c r="CN184" i="5"/>
  <c r="FE184" i="5"/>
  <c r="EO186" i="4"/>
  <c r="FU186" i="4"/>
  <c r="W186" i="4"/>
  <c r="CE186" i="4"/>
  <c r="X186" i="4"/>
  <c r="CF184" i="5"/>
  <c r="EV184" i="5"/>
  <c r="CB184" i="5"/>
  <c r="BP186" i="4"/>
  <c r="EF186" i="4"/>
  <c r="BQ184" i="5"/>
  <c r="EG184" i="5"/>
  <c r="EI326" i="5"/>
  <c r="CE370" i="5"/>
  <c r="M186" i="4"/>
  <c r="ED186" i="4"/>
  <c r="C186" i="4"/>
  <c r="CI184" i="5"/>
  <c r="D184" i="5"/>
  <c r="BT184" i="5"/>
  <c r="GD326" i="5"/>
  <c r="FL349" i="5"/>
  <c r="AA186" i="4"/>
  <c r="CR186" i="4"/>
  <c r="FA184" i="5"/>
  <c r="AA184" i="5"/>
  <c r="CR184" i="5"/>
  <c r="FS186" i="4"/>
  <c r="DD184" i="5"/>
  <c r="CG186" i="4"/>
  <c r="EW186" i="4"/>
  <c r="BR184" i="5"/>
  <c r="EP184" i="5"/>
  <c r="EH186" i="4"/>
  <c r="F186" i="4"/>
  <c r="DZ186" i="4"/>
  <c r="V184" i="5"/>
  <c r="BO184" i="5"/>
  <c r="H184" i="5"/>
  <c r="DQ372" i="4"/>
  <c r="P328" i="4"/>
  <c r="AX349" i="5"/>
  <c r="AR340" i="4"/>
  <c r="AJ328" i="4"/>
  <c r="CZ326" i="5"/>
  <c r="DK370" i="5"/>
  <c r="EB326" i="5"/>
  <c r="GH328" i="4"/>
  <c r="AC326" i="5"/>
  <c r="AH328" i="4"/>
  <c r="FH326" i="5"/>
  <c r="DD326" i="5"/>
  <c r="M370" i="5"/>
  <c r="FN372" i="4"/>
  <c r="CM349" i="5"/>
  <c r="GA353" i="4"/>
  <c r="DT340" i="4"/>
  <c r="CQ132" i="4"/>
  <c r="Z132" i="4"/>
  <c r="DX132" i="4"/>
  <c r="GH130" i="5"/>
  <c r="BH130" i="5"/>
  <c r="DY130" i="5"/>
  <c r="AR132" i="4"/>
  <c r="M132" i="4"/>
  <c r="DP132" i="4"/>
  <c r="FZ130" i="5"/>
  <c r="AZ130" i="5"/>
  <c r="DQ130" i="5"/>
  <c r="GF132" i="4"/>
  <c r="GI132" i="4"/>
  <c r="DH132" i="4"/>
  <c r="FR130" i="5"/>
  <c r="AR130" i="5"/>
  <c r="DI130" i="5"/>
  <c r="EG132" i="4"/>
  <c r="FV132" i="4"/>
  <c r="CZ132" i="4"/>
  <c r="FJ130" i="5"/>
  <c r="AJ130" i="5"/>
  <c r="DA130" i="5"/>
  <c r="CG132" i="4"/>
  <c r="FI132" i="4"/>
  <c r="CR132" i="4"/>
  <c r="FB130" i="5"/>
  <c r="AB130" i="5"/>
  <c r="CS130" i="5"/>
  <c r="AH132" i="4"/>
  <c r="EW132" i="4"/>
  <c r="CJ132" i="4"/>
  <c r="ET130" i="5"/>
  <c r="T130" i="5"/>
  <c r="CK130" i="5"/>
  <c r="GD132" i="4"/>
  <c r="EJ132" i="4"/>
  <c r="CB132" i="4"/>
  <c r="EL130" i="5"/>
  <c r="L130" i="5"/>
  <c r="CC130" i="5"/>
  <c r="FQ132" i="4"/>
  <c r="DW132" i="4"/>
  <c r="BT132" i="4"/>
  <c r="ED130" i="5"/>
  <c r="D130" i="5"/>
  <c r="BU130" i="5"/>
  <c r="BL326" i="5"/>
  <c r="EK328" i="4"/>
  <c r="AP326" i="5"/>
  <c r="FE328" i="4"/>
  <c r="CD326" i="5"/>
  <c r="BL328" i="4"/>
  <c r="U326" i="5"/>
  <c r="E372" i="4"/>
  <c r="AS370" i="5"/>
  <c r="EV349" i="5"/>
  <c r="DL353" i="4"/>
  <c r="B338" i="5"/>
  <c r="FE132" i="4"/>
  <c r="DJ132" i="4"/>
  <c r="BL132" i="4"/>
  <c r="DV130" i="5"/>
  <c r="GE130" i="5"/>
  <c r="BM130" i="5"/>
  <c r="ER132" i="4"/>
  <c r="CW132" i="4"/>
  <c r="BD132" i="4"/>
  <c r="DN130" i="5"/>
  <c r="FW130" i="5"/>
  <c r="BE130" i="5"/>
  <c r="EE132" i="4"/>
  <c r="CK132" i="4"/>
  <c r="AV132" i="4"/>
  <c r="DF130" i="5"/>
  <c r="FO130" i="5"/>
  <c r="AW130" i="5"/>
  <c r="DR132" i="4"/>
  <c r="BX132" i="4"/>
  <c r="AN132" i="4"/>
  <c r="CX130" i="5"/>
  <c r="FG130" i="5"/>
  <c r="AO130" i="5"/>
  <c r="DE132" i="4"/>
  <c r="BK132" i="4"/>
  <c r="AF132" i="4"/>
  <c r="CP130" i="5"/>
  <c r="EY130" i="5"/>
  <c r="AG130" i="5"/>
  <c r="CS132" i="4"/>
  <c r="AX132" i="4"/>
  <c r="X132" i="4"/>
  <c r="CH130" i="5"/>
  <c r="EQ130" i="5"/>
  <c r="Y130" i="5"/>
  <c r="CF132" i="4"/>
  <c r="AK132" i="4"/>
  <c r="P132" i="4"/>
  <c r="BZ130" i="5"/>
  <c r="EI130" i="5"/>
  <c r="Q130" i="5"/>
  <c r="BS132" i="4"/>
  <c r="Y132" i="4"/>
  <c r="H132" i="4"/>
  <c r="BR130" i="5"/>
  <c r="EA130" i="5"/>
  <c r="I130" i="5"/>
  <c r="DL326" i="5"/>
  <c r="BY351" i="5"/>
  <c r="U328" i="4"/>
  <c r="DG326" i="5"/>
  <c r="S328" i="4"/>
  <c r="EU326" i="5"/>
  <c r="AE328" i="4"/>
  <c r="AM372" i="4"/>
  <c r="BR370" i="5"/>
  <c r="AK372" i="4"/>
  <c r="CE351" i="4"/>
  <c r="DD351" i="5"/>
  <c r="AR338" i="5"/>
  <c r="BF132" i="4"/>
  <c r="L132" i="4"/>
  <c r="GH132" i="4"/>
  <c r="BJ130" i="5"/>
  <c r="DS130" i="5"/>
  <c r="GJ130" i="5"/>
  <c r="AS132" i="4"/>
  <c r="GG132" i="4"/>
  <c r="FZ132" i="4"/>
  <c r="BB130" i="5"/>
  <c r="DK130" i="5"/>
  <c r="GB130" i="5"/>
  <c r="AG132" i="4"/>
  <c r="FU132" i="4"/>
  <c r="FR132" i="4"/>
  <c r="AT130" i="5"/>
  <c r="DC130" i="5"/>
  <c r="FT130" i="5"/>
  <c r="T132" i="4"/>
  <c r="FH132" i="4"/>
  <c r="FJ132" i="4"/>
  <c r="AL130" i="5"/>
  <c r="CU130" i="5"/>
  <c r="FL130" i="5"/>
  <c r="G132" i="4"/>
  <c r="EU132" i="4"/>
  <c r="FB132" i="4"/>
  <c r="AD130" i="5"/>
  <c r="CM130" i="5"/>
  <c r="FD130" i="5"/>
  <c r="GA132" i="4"/>
  <c r="EH132" i="4"/>
  <c r="ET132" i="4"/>
  <c r="V130" i="5"/>
  <c r="CE130" i="5"/>
  <c r="EV130" i="5"/>
  <c r="FN132" i="4"/>
  <c r="DU132" i="4"/>
  <c r="EL132" i="4"/>
  <c r="N130" i="5"/>
  <c r="BW130" i="5"/>
  <c r="EN130" i="5"/>
  <c r="FA132" i="4"/>
  <c r="DI132" i="4"/>
  <c r="ED132" i="4"/>
  <c r="F130" i="5"/>
  <c r="BO130" i="5"/>
  <c r="EF130" i="5"/>
  <c r="CB326" i="5"/>
  <c r="AZ351" i="4"/>
  <c r="EB340" i="4"/>
  <c r="FS328" i="4"/>
  <c r="F328" i="4"/>
  <c r="AI326" i="5"/>
  <c r="AT328" i="4"/>
  <c r="DS326" i="5"/>
  <c r="D328" i="4"/>
  <c r="FD370" i="5"/>
  <c r="BS372" i="4"/>
  <c r="CX370" i="5"/>
  <c r="DD351" i="4"/>
  <c r="FM351" i="5"/>
  <c r="BN340" i="4"/>
  <c r="EO132" i="4"/>
  <c r="CV132" i="4"/>
  <c r="DV132" i="4"/>
  <c r="GG130" i="5"/>
  <c r="BG130" i="5"/>
  <c r="DX130" i="5"/>
  <c r="EB132" i="4"/>
  <c r="CI132" i="4"/>
  <c r="DN132" i="4"/>
  <c r="FY130" i="5"/>
  <c r="AY130" i="5"/>
  <c r="DP130" i="5"/>
  <c r="DO132" i="4"/>
  <c r="BV132" i="4"/>
  <c r="DF132" i="4"/>
  <c r="FQ130" i="5"/>
  <c r="AQ130" i="5"/>
  <c r="DH130" i="5"/>
  <c r="DB132" i="4"/>
  <c r="BI132" i="4"/>
  <c r="CX132" i="4"/>
  <c r="FI130" i="5"/>
  <c r="AI130" i="5"/>
  <c r="CZ130" i="5"/>
  <c r="CO132" i="4"/>
  <c r="AW132" i="4"/>
  <c r="CP132" i="4"/>
  <c r="FA130" i="5"/>
  <c r="AA130" i="5"/>
  <c r="CR130" i="5"/>
  <c r="CC132" i="4"/>
  <c r="AJ132" i="4"/>
  <c r="CH132" i="4"/>
  <c r="ES130" i="5"/>
  <c r="S130" i="5"/>
  <c r="CJ130" i="5"/>
  <c r="BP132" i="4"/>
  <c r="W132" i="4"/>
  <c r="BZ132" i="4"/>
  <c r="EK130" i="5"/>
  <c r="K130" i="5"/>
  <c r="CB130" i="5"/>
  <c r="BC132" i="4"/>
  <c r="J132" i="4"/>
  <c r="BR132" i="4"/>
  <c r="EC130" i="5"/>
  <c r="C130" i="5"/>
  <c r="BT130" i="5"/>
  <c r="I328" i="4"/>
  <c r="AW328" i="4"/>
  <c r="BE326" i="5"/>
  <c r="DI328" i="4"/>
  <c r="CS326" i="5"/>
  <c r="BW328" i="4"/>
  <c r="H326" i="5"/>
  <c r="CR372" i="4"/>
  <c r="GJ370" i="5"/>
  <c r="CF351" i="4"/>
  <c r="FX351" i="4"/>
  <c r="FB351" i="5"/>
  <c r="CD340" i="4"/>
  <c r="EA340" i="4"/>
  <c r="AP132" i="4"/>
  <c r="GE132" i="4"/>
  <c r="BJ132" i="4"/>
  <c r="DU130" i="5"/>
  <c r="GD130" i="5"/>
  <c r="BL130" i="5"/>
  <c r="AC132" i="4"/>
  <c r="FW132" i="4"/>
  <c r="BB132" i="4"/>
  <c r="DM130" i="5"/>
  <c r="FV130" i="5"/>
  <c r="BD130" i="5"/>
  <c r="Q132" i="4"/>
  <c r="FO132" i="4"/>
  <c r="AT132" i="4"/>
  <c r="DE130" i="5"/>
  <c r="FN130" i="5"/>
  <c r="AV130" i="5"/>
  <c r="D132" i="4"/>
  <c r="FG132" i="4"/>
  <c r="AL132" i="4"/>
  <c r="CW130" i="5"/>
  <c r="FF130" i="5"/>
  <c r="AN130" i="5"/>
  <c r="FY132" i="4"/>
  <c r="EY132" i="4"/>
  <c r="AD132" i="4"/>
  <c r="CO130" i="5"/>
  <c r="EX130" i="5"/>
  <c r="AF130" i="5"/>
  <c r="FM132" i="4"/>
  <c r="EQ132" i="4"/>
  <c r="V132" i="4"/>
  <c r="CG130" i="5"/>
  <c r="EP130" i="5"/>
  <c r="X130" i="5"/>
  <c r="EZ132" i="4"/>
  <c r="EI132" i="4"/>
  <c r="N132" i="4"/>
  <c r="BY130" i="5"/>
  <c r="EH130" i="5"/>
  <c r="P130" i="5"/>
  <c r="EM132" i="4"/>
  <c r="EA132" i="4"/>
  <c r="F132" i="4"/>
  <c r="BQ130" i="5"/>
  <c r="DZ130" i="5"/>
  <c r="H130" i="5"/>
  <c r="BU328" i="4"/>
  <c r="EH372" i="4"/>
  <c r="EH328" i="4"/>
  <c r="DF326" i="5"/>
  <c r="FV328" i="4"/>
  <c r="FB326" i="5"/>
  <c r="EX328" i="4"/>
  <c r="CM326" i="5"/>
  <c r="CK372" i="4"/>
  <c r="DX372" i="4"/>
  <c r="DC349" i="5"/>
  <c r="CX351" i="4"/>
  <c r="GE340" i="4"/>
  <c r="GC132" i="4"/>
  <c r="DZ132" i="4"/>
  <c r="DS132" i="4"/>
  <c r="CI130" i="5"/>
  <c r="BI130" i="5"/>
  <c r="DR130" i="5"/>
  <c r="EC132" i="4"/>
  <c r="DM132" i="4"/>
  <c r="DK132" i="4"/>
  <c r="BS130" i="5"/>
  <c r="BA130" i="5"/>
  <c r="DJ130" i="5"/>
  <c r="CD132" i="4"/>
  <c r="DA132" i="4"/>
  <c r="DC132" i="4"/>
  <c r="CA130" i="5"/>
  <c r="AS130" i="5"/>
  <c r="DB130" i="5"/>
  <c r="AE132" i="4"/>
  <c r="CN132" i="4"/>
  <c r="CU132" i="4"/>
  <c r="GA130" i="5"/>
  <c r="AK130" i="5"/>
  <c r="CT130" i="5"/>
  <c r="FS132" i="4"/>
  <c r="CA132" i="4"/>
  <c r="CM132" i="4"/>
  <c r="BC130" i="5"/>
  <c r="AC130" i="5"/>
  <c r="CL130" i="5"/>
  <c r="DT132" i="4"/>
  <c r="BN132" i="4"/>
  <c r="CE132" i="4"/>
  <c r="EU130" i="5"/>
  <c r="U130" i="5"/>
  <c r="CD130" i="5"/>
  <c r="BU132" i="4"/>
  <c r="BA132" i="4"/>
  <c r="BW132" i="4"/>
  <c r="W130" i="5"/>
  <c r="M130" i="5"/>
  <c r="BV130" i="5"/>
  <c r="U132" i="4"/>
  <c r="AO132" i="4"/>
  <c r="BO132" i="4"/>
  <c r="EM130" i="5"/>
  <c r="E130" i="5"/>
  <c r="EG138" i="5"/>
  <c r="BP138" i="5"/>
  <c r="AM138" i="5"/>
  <c r="EA140" i="4"/>
  <c r="AG140" i="4"/>
  <c r="CC140" i="4"/>
  <c r="EO138" i="5"/>
  <c r="BX138" i="5"/>
  <c r="CY138" i="5"/>
  <c r="EI140" i="4"/>
  <c r="AR140" i="4"/>
  <c r="CX140" i="4"/>
  <c r="EW138" i="5"/>
  <c r="CF138" i="5"/>
  <c r="FK138" i="5"/>
  <c r="EQ140" i="4"/>
  <c r="BB140" i="4"/>
  <c r="DT140" i="4"/>
  <c r="FE138" i="5"/>
  <c r="CN138" i="5"/>
  <c r="AU138" i="5"/>
  <c r="EY140" i="4"/>
  <c r="BM140" i="4"/>
  <c r="EO140" i="4"/>
  <c r="FM138" i="5"/>
  <c r="CV138" i="5"/>
  <c r="DG138" i="5"/>
  <c r="FG140" i="4"/>
  <c r="BX140" i="4"/>
  <c r="FJ140" i="4"/>
  <c r="FU138" i="5"/>
  <c r="DD138" i="5"/>
  <c r="FQ138" i="5"/>
  <c r="FO140" i="4"/>
  <c r="CH140" i="4"/>
  <c r="GF140" i="4"/>
  <c r="DY138" i="5"/>
  <c r="BH138" i="5"/>
  <c r="FC138" i="5"/>
  <c r="DS140" i="4"/>
  <c r="V140" i="4"/>
  <c r="BH140" i="4"/>
  <c r="EC140" i="4"/>
  <c r="AY138" i="5"/>
  <c r="GB140" i="4"/>
  <c r="BF140" i="4"/>
  <c r="DL138" i="5"/>
  <c r="BP140" i="4"/>
  <c r="B138" i="5"/>
  <c r="EB138" i="5"/>
  <c r="FY138" i="5"/>
  <c r="D140" i="4"/>
  <c r="DN140" i="4"/>
  <c r="BK140" i="4"/>
  <c r="J138" i="5"/>
  <c r="EJ138" i="5"/>
  <c r="DO138" i="5"/>
  <c r="N140" i="4"/>
  <c r="DY140" i="4"/>
  <c r="CG140" i="4"/>
  <c r="R138" i="5"/>
  <c r="ER138" i="5"/>
  <c r="G138" i="5"/>
  <c r="Y140" i="4"/>
  <c r="EJ140" i="4"/>
  <c r="DB140" i="4"/>
  <c r="Z138" i="5"/>
  <c r="EZ138" i="5"/>
  <c r="EE138" i="5"/>
  <c r="AJ140" i="4"/>
  <c r="ET140" i="4"/>
  <c r="DW140" i="4"/>
  <c r="AH138" i="5"/>
  <c r="FH138" i="5"/>
  <c r="O138" i="5"/>
  <c r="AT140" i="4"/>
  <c r="FE140" i="4"/>
  <c r="ES140" i="4"/>
  <c r="AP138" i="5"/>
  <c r="FP138" i="5"/>
  <c r="EM138" i="5"/>
  <c r="BE140" i="4"/>
  <c r="FP140" i="4"/>
  <c r="FN140" i="4"/>
  <c r="GK138" i="5"/>
  <c r="DT138" i="5"/>
  <c r="DW138" i="5"/>
  <c r="GE140" i="4"/>
  <c r="DD140" i="4"/>
  <c r="AP140" i="4"/>
  <c r="EU140" i="4"/>
  <c r="N138" i="5"/>
  <c r="AD140" i="4"/>
  <c r="DQ138" i="5"/>
  <c r="BK138" i="5"/>
  <c r="FZ140" i="4"/>
  <c r="BN138" i="5"/>
  <c r="E138" i="5"/>
  <c r="BC138" i="5"/>
  <c r="CK140" i="4"/>
  <c r="E140" i="4"/>
  <c r="W140" i="4"/>
  <c r="BV138" i="5"/>
  <c r="M138" i="5"/>
  <c r="FS138" i="5"/>
  <c r="CV140" i="4"/>
  <c r="Z140" i="4"/>
  <c r="AS140" i="4"/>
  <c r="CD138" i="5"/>
  <c r="U138" i="5"/>
  <c r="BS138" i="5"/>
  <c r="DF140" i="4"/>
  <c r="AU140" i="4"/>
  <c r="BN140" i="4"/>
  <c r="CL138" i="5"/>
  <c r="AC138" i="5"/>
  <c r="CA138" i="5"/>
  <c r="DQ140" i="4"/>
  <c r="BQ140" i="4"/>
  <c r="CI140" i="4"/>
  <c r="CT138" i="5"/>
  <c r="AK138" i="5"/>
  <c r="CI138" i="5"/>
  <c r="EB140" i="4"/>
  <c r="CL140" i="4"/>
  <c r="DE140" i="4"/>
  <c r="DB138" i="5"/>
  <c r="AS138" i="5"/>
  <c r="GA138" i="5"/>
  <c r="EL140" i="4"/>
  <c r="DG140" i="4"/>
  <c r="DZ140" i="4"/>
  <c r="BF138" i="5"/>
  <c r="GF138" i="5"/>
  <c r="EU138" i="5"/>
  <c r="BZ140" i="4"/>
  <c r="GK140" i="4"/>
  <c r="B140" i="4"/>
  <c r="FV138" i="5"/>
  <c r="DP140" i="4"/>
  <c r="BY140" i="4"/>
  <c r="AZ138" i="5"/>
  <c r="FW140" i="4"/>
  <c r="GI140" i="4"/>
  <c r="H138" i="5"/>
  <c r="DZ138" i="5"/>
  <c r="BQ138" i="5"/>
  <c r="H140" i="4"/>
  <c r="FR140" i="4"/>
  <c r="FS140" i="4"/>
  <c r="P138" i="5"/>
  <c r="EH138" i="5"/>
  <c r="BY138" i="5"/>
  <c r="P140" i="4"/>
  <c r="GC140" i="4"/>
  <c r="F140" i="4"/>
  <c r="X138" i="5"/>
  <c r="EP138" i="5"/>
  <c r="CG138" i="5"/>
  <c r="X140" i="4"/>
  <c r="G140" i="4"/>
  <c r="AB140" i="4"/>
  <c r="AF138" i="5"/>
  <c r="EX138" i="5"/>
  <c r="CO138" i="5"/>
  <c r="AF140" i="4"/>
  <c r="R140" i="4"/>
  <c r="AW140" i="4"/>
  <c r="AN138" i="5"/>
  <c r="FF138" i="5"/>
  <c r="CW138" i="5"/>
  <c r="AN140" i="4"/>
  <c r="AC140" i="4"/>
  <c r="BR140" i="4"/>
  <c r="AV138" i="5"/>
  <c r="FN138" i="5"/>
  <c r="DE138" i="5"/>
  <c r="AV140" i="4"/>
  <c r="AM140" i="4"/>
  <c r="CN140" i="4"/>
  <c r="BD138" i="5"/>
  <c r="DR138" i="5"/>
  <c r="BI138" i="5"/>
  <c r="GI138" i="5"/>
  <c r="FH140" i="4"/>
  <c r="EX140" i="4"/>
  <c r="FQ140" i="4"/>
  <c r="DM138" i="5"/>
  <c r="EE140" i="4"/>
  <c r="BE138" i="5"/>
  <c r="CQ138" i="5"/>
  <c r="CS140" i="4"/>
  <c r="BT138" i="5"/>
  <c r="C138" i="5"/>
  <c r="EC138" i="5"/>
  <c r="BT140" i="4"/>
  <c r="BS140" i="4"/>
  <c r="EZ140" i="4"/>
  <c r="CB138" i="5"/>
  <c r="K138" i="5"/>
  <c r="EK138" i="5"/>
  <c r="CB140" i="4"/>
  <c r="CD140" i="4"/>
  <c r="FU140" i="4"/>
  <c r="CJ138" i="5"/>
  <c r="S138" i="5"/>
  <c r="ES138" i="5"/>
  <c r="CJ140" i="4"/>
  <c r="CO140" i="4"/>
  <c r="J140" i="4"/>
  <c r="CR138" i="5"/>
  <c r="AA138" i="5"/>
  <c r="FA138" i="5"/>
  <c r="CR140" i="4"/>
  <c r="CY140" i="4"/>
  <c r="AE140" i="4"/>
  <c r="CZ138" i="5"/>
  <c r="AI138" i="5"/>
  <c r="FI138" i="5"/>
  <c r="CZ140" i="4"/>
  <c r="DJ140" i="4"/>
  <c r="BA140" i="4"/>
  <c r="DH138" i="5"/>
  <c r="AQ138" i="5"/>
  <c r="F138" i="5"/>
  <c r="DH140" i="4"/>
  <c r="DU140" i="4"/>
  <c r="BV140" i="4"/>
  <c r="BL138" i="5"/>
  <c r="GD138" i="5"/>
  <c r="DU138" i="5"/>
  <c r="BL140" i="4"/>
  <c r="BI140" i="4"/>
  <c r="ED140" i="4"/>
  <c r="DJ138" i="5"/>
  <c r="BD140" i="4"/>
  <c r="CQ140" i="4"/>
  <c r="FW138" i="5"/>
  <c r="DK140" i="4"/>
  <c r="U140" i="4"/>
  <c r="EF138" i="5"/>
  <c r="BO138" i="5"/>
  <c r="AD138" i="5"/>
  <c r="EF140" i="4"/>
  <c r="FA140" i="4"/>
  <c r="EH140" i="4"/>
  <c r="EN138" i="5"/>
  <c r="BW138" i="5"/>
  <c r="AL138" i="5"/>
  <c r="EN140" i="4"/>
  <c r="FK140" i="4"/>
  <c r="FC140" i="4"/>
  <c r="EV138" i="5"/>
  <c r="CE138" i="5"/>
  <c r="AT138" i="5"/>
  <c r="EV140" i="4"/>
  <c r="FV140" i="4"/>
  <c r="FY140" i="4"/>
  <c r="FD138" i="5"/>
  <c r="CM138" i="5"/>
  <c r="BB138" i="5"/>
  <c r="FD140" i="4"/>
  <c r="GG140" i="4"/>
  <c r="M140" i="4"/>
  <c r="FL138" i="5"/>
  <c r="CU138" i="5"/>
  <c r="BJ138" i="5"/>
  <c r="FL140" i="4"/>
  <c r="I140" i="4"/>
  <c r="AH140" i="4"/>
  <c r="FT138" i="5"/>
  <c r="DC138" i="5"/>
  <c r="BR138" i="5"/>
  <c r="FT140" i="4"/>
  <c r="T140" i="4"/>
  <c r="BC140" i="4"/>
  <c r="DX138" i="5"/>
  <c r="BG138" i="5"/>
  <c r="V138" i="5"/>
  <c r="DX140" i="4"/>
  <c r="EP140" i="4"/>
  <c r="DM140" i="4"/>
  <c r="BA138" i="5"/>
  <c r="AX140" i="4"/>
  <c r="GB138" i="5"/>
  <c r="EL138" i="5"/>
  <c r="L140" i="4"/>
  <c r="AX138" i="5"/>
  <c r="I138" i="5"/>
  <c r="EA138" i="5"/>
  <c r="CP138" i="5"/>
  <c r="C140" i="4"/>
  <c r="AZ140" i="4"/>
  <c r="DO140" i="4"/>
  <c r="Q138" i="5"/>
  <c r="EI138" i="5"/>
  <c r="CX138" i="5"/>
  <c r="K140" i="4"/>
  <c r="BJ140" i="4"/>
  <c r="EK140" i="4"/>
  <c r="Y138" i="5"/>
  <c r="EQ138" i="5"/>
  <c r="DF138" i="5"/>
  <c r="S140" i="4"/>
  <c r="BU140" i="4"/>
  <c r="FF140" i="4"/>
  <c r="AG138" i="5"/>
  <c r="EY138" i="5"/>
  <c r="DN138" i="5"/>
  <c r="AA140" i="4"/>
  <c r="CF140" i="4"/>
  <c r="GA140" i="4"/>
  <c r="AO138" i="5"/>
  <c r="FG138" i="5"/>
  <c r="DV138" i="5"/>
  <c r="AI140" i="4"/>
  <c r="CP140" i="4"/>
  <c r="O140" i="4"/>
  <c r="AW138" i="5"/>
  <c r="FO138" i="5"/>
  <c r="ED138" i="5"/>
  <c r="AQ140" i="4"/>
  <c r="DA140" i="4"/>
  <c r="AK140" i="4"/>
  <c r="GJ138" i="5"/>
  <c r="DS138" i="5"/>
  <c r="CH138" i="5"/>
  <c r="GJ140" i="4"/>
  <c r="AO140" i="4"/>
  <c r="CT140" i="4"/>
  <c r="GG138" i="5"/>
  <c r="DI140" i="4"/>
  <c r="DK138" i="5"/>
  <c r="AY140" i="4"/>
  <c r="AL140" i="4"/>
  <c r="FX138" i="5"/>
  <c r="CC138" i="5"/>
  <c r="FR138" i="5"/>
  <c r="FM140" i="4"/>
  <c r="DI138" i="5"/>
  <c r="ET138" i="5"/>
  <c r="GC138" i="5"/>
  <c r="L138" i="5"/>
  <c r="CE140" i="4"/>
  <c r="FI140" i="4"/>
  <c r="AR138" i="5"/>
  <c r="BG140" i="4"/>
  <c r="W138" i="5"/>
  <c r="BU138" i="5"/>
  <c r="FJ138" i="5"/>
  <c r="FB140" i="4"/>
  <c r="DA138" i="5"/>
  <c r="AE138" i="5"/>
  <c r="DV140" i="4"/>
  <c r="D138" i="5"/>
  <c r="BW140" i="4"/>
  <c r="EM140" i="4"/>
  <c r="AJ138" i="5"/>
  <c r="DC140" i="4"/>
  <c r="CA140" i="4"/>
  <c r="FB138" i="5"/>
  <c r="ER140" i="4"/>
  <c r="CS138" i="5"/>
  <c r="GH138" i="5"/>
  <c r="GH140" i="4"/>
  <c r="EW140" i="4"/>
  <c r="BO140" i="4"/>
  <c r="DR140" i="4"/>
  <c r="AB138" i="5"/>
  <c r="CU140" i="4"/>
  <c r="Q140" i="4"/>
  <c r="DP138" i="5"/>
  <c r="EG140" i="4"/>
  <c r="CK138" i="5"/>
  <c r="FZ138" i="5"/>
  <c r="FX140" i="4"/>
  <c r="BM138" i="5"/>
  <c r="BZ138" i="5"/>
  <c r="CM140" i="4"/>
  <c r="GD140" i="4"/>
  <c r="GE138" i="5"/>
  <c r="DL140" i="4"/>
  <c r="CW140" i="4"/>
  <c r="T138" i="5"/>
  <c r="EG328" i="4"/>
  <c r="AM328" i="4"/>
  <c r="DV328" i="4"/>
  <c r="FF326" i="5"/>
  <c r="AG326" i="5"/>
  <c r="FM328" i="4"/>
  <c r="P326" i="5"/>
  <c r="BW326" i="5"/>
  <c r="CO372" i="4"/>
  <c r="Y370" i="5"/>
  <c r="EI370" i="5"/>
  <c r="DU372" i="4"/>
  <c r="BE370" i="5"/>
  <c r="AL370" i="5"/>
  <c r="Q351" i="4"/>
  <c r="DB349" i="5"/>
  <c r="FK349" i="5"/>
  <c r="DN351" i="4"/>
  <c r="CL349" i="5"/>
  <c r="EU349" i="5"/>
  <c r="EO349" i="5"/>
  <c r="O351" i="4"/>
  <c r="AW351" i="4"/>
  <c r="ES351" i="4"/>
  <c r="EN353" i="4"/>
  <c r="BT353" i="4"/>
  <c r="GG353" i="4"/>
  <c r="GC353" i="4"/>
  <c r="FN351" i="5"/>
  <c r="AN351" i="5"/>
  <c r="CM353" i="4"/>
  <c r="EV338" i="5"/>
  <c r="CV338" i="5"/>
  <c r="FD338" i="5"/>
  <c r="BE338" i="5"/>
  <c r="FH338" i="5"/>
  <c r="FV338" i="5"/>
  <c r="BE340" i="4"/>
  <c r="BB137" i="4"/>
  <c r="EE334" i="5"/>
  <c r="CB336" i="4"/>
  <c r="T336" i="4"/>
  <c r="BE336" i="4"/>
  <c r="DY336" i="4"/>
  <c r="DK336" i="4"/>
  <c r="DC334" i="5"/>
  <c r="BF336" i="4"/>
  <c r="K336" i="4"/>
  <c r="AC334" i="5"/>
  <c r="CY334" i="5"/>
  <c r="DU336" i="4"/>
  <c r="AC336" i="4"/>
  <c r="CV336" i="4"/>
  <c r="CZ336" i="4"/>
  <c r="FJ334" i="5"/>
  <c r="BH334" i="5"/>
  <c r="AR334" i="5"/>
  <c r="GD336" i="4"/>
  <c r="BB336" i="4"/>
  <c r="AZ334" i="5"/>
  <c r="GA336" i="4"/>
  <c r="EO334" i="5"/>
  <c r="CD336" i="4"/>
  <c r="EL336" i="4"/>
  <c r="EZ334" i="5"/>
  <c r="DA334" i="5"/>
  <c r="CZ334" i="5"/>
  <c r="CU334" i="5"/>
  <c r="CJ334" i="5"/>
  <c r="BQ334" i="5"/>
  <c r="DZ334" i="5"/>
  <c r="DJ336" i="4"/>
  <c r="BX334" i="5"/>
  <c r="EA336" i="4"/>
  <c r="FG336" i="4"/>
  <c r="FW334" i="5"/>
  <c r="DX334" i="5"/>
  <c r="CA336" i="4"/>
  <c r="DE334" i="5"/>
  <c r="E336" i="4"/>
  <c r="CR336" i="4"/>
  <c r="DF336" i="4"/>
  <c r="FQ336" i="4"/>
  <c r="AQ334" i="5"/>
  <c r="FQ334" i="5"/>
  <c r="DH334" i="5"/>
  <c r="AT336" i="4"/>
  <c r="AB334" i="5"/>
  <c r="BZ336" i="4"/>
  <c r="FE334" i="5"/>
  <c r="FC336" i="4"/>
  <c r="GG336" i="4"/>
  <c r="O334" i="5"/>
  <c r="FX336" i="4"/>
  <c r="GF336" i="4"/>
  <c r="GB336" i="4"/>
  <c r="BK334" i="5"/>
  <c r="AI334" i="5"/>
  <c r="FO334" i="5"/>
  <c r="DR336" i="4"/>
  <c r="DV336" i="4"/>
  <c r="EB334" i="5"/>
  <c r="CB334" i="5"/>
  <c r="BJ336" i="4"/>
  <c r="CO336" i="4"/>
  <c r="L336" i="4"/>
  <c r="AF336" i="4"/>
  <c r="BZ334" i="5"/>
  <c r="BI336" i="4"/>
  <c r="FY334" i="5"/>
  <c r="GD334" i="5"/>
  <c r="DX336" i="4"/>
  <c r="BS334" i="5"/>
  <c r="FM336" i="4"/>
  <c r="BW334" i="5"/>
  <c r="CD334" i="5"/>
  <c r="EI336" i="4"/>
  <c r="GA334" i="5"/>
  <c r="CT336" i="4"/>
  <c r="CC334" i="5"/>
  <c r="ES336" i="4"/>
  <c r="CK336" i="4"/>
  <c r="GI336" i="4"/>
  <c r="CP334" i="5"/>
  <c r="FH334" i="5"/>
  <c r="AX336" i="4"/>
  <c r="EQ334" i="5"/>
  <c r="DL336" i="4"/>
  <c r="DB334" i="5"/>
  <c r="ET334" i="5"/>
  <c r="BN334" i="5"/>
  <c r="G334" i="5"/>
  <c r="DN334" i="5"/>
  <c r="CM334" i="5"/>
  <c r="AU336" i="4"/>
  <c r="GJ334" i="5"/>
  <c r="CJ336" i="4"/>
  <c r="DT336" i="4"/>
  <c r="BY334" i="5"/>
  <c r="DV334" i="5"/>
  <c r="FP336" i="4"/>
  <c r="CF334" i="5"/>
  <c r="FN334" i="5"/>
  <c r="AD336" i="4"/>
  <c r="EI334" i="5"/>
  <c r="EH334" i="5"/>
  <c r="DF334" i="5"/>
  <c r="C336" i="4"/>
  <c r="DZ336" i="4"/>
  <c r="CQ336" i="4"/>
  <c r="DS336" i="4"/>
  <c r="AM334" i="5"/>
  <c r="U334" i="5"/>
  <c r="B334" i="5"/>
  <c r="CW336" i="4"/>
  <c r="EA334" i="5"/>
  <c r="AK334" i="5"/>
  <c r="DD334" i="5"/>
  <c r="AB336" i="4"/>
  <c r="BW336" i="4"/>
  <c r="EY334" i="5"/>
  <c r="DP336" i="4"/>
  <c r="FF334" i="5"/>
  <c r="EP336" i="4"/>
  <c r="BR336" i="4"/>
  <c r="BP334" i="5"/>
  <c r="Q334" i="5"/>
  <c r="ET336" i="4"/>
  <c r="AS334" i="5"/>
  <c r="EZ336" i="4"/>
  <c r="AK336" i="4"/>
  <c r="FL336" i="4"/>
  <c r="GK336" i="4"/>
  <c r="CE336" i="4"/>
  <c r="CH334" i="5"/>
  <c r="DQ336" i="4"/>
  <c r="T334" i="5"/>
  <c r="H334" i="5"/>
  <c r="DB336" i="4"/>
  <c r="DQ334" i="5"/>
  <c r="AG334" i="5"/>
  <c r="F334" i="5"/>
  <c r="C334" i="5"/>
  <c r="B336" i="4"/>
  <c r="E334" i="5"/>
  <c r="EY336" i="4"/>
  <c r="BC334" i="5"/>
  <c r="CF336" i="4"/>
  <c r="FN336" i="4"/>
  <c r="W334" i="5"/>
  <c r="AE334" i="5"/>
  <c r="Z336" i="4"/>
  <c r="AO334" i="5"/>
  <c r="DG336" i="4"/>
  <c r="AW334" i="5"/>
  <c r="AV336" i="4"/>
  <c r="BE334" i="5"/>
  <c r="EB336" i="4"/>
  <c r="EL334" i="5"/>
  <c r="AF334" i="5"/>
  <c r="EU334" i="5"/>
  <c r="BB334" i="5"/>
  <c r="BU336" i="4"/>
  <c r="FG334" i="5"/>
  <c r="AH336" i="4"/>
  <c r="AU334" i="5"/>
  <c r="CX336" i="4"/>
  <c r="GC336" i="4"/>
  <c r="FR336" i="4"/>
  <c r="BV334" i="5"/>
  <c r="DW336" i="4"/>
  <c r="S334" i="5"/>
  <c r="BN336" i="4"/>
  <c r="CY336" i="4"/>
  <c r="CW334" i="5"/>
  <c r="GH334" i="5"/>
  <c r="FS334" i="5"/>
  <c r="G336" i="4"/>
  <c r="I336" i="4"/>
  <c r="V336" i="4"/>
  <c r="EF336" i="4"/>
  <c r="EU336" i="4"/>
  <c r="Y334" i="5"/>
  <c r="FH336" i="4"/>
  <c r="AG336" i="4"/>
  <c r="EX334" i="5"/>
  <c r="CG336" i="4"/>
  <c r="EO336" i="4"/>
  <c r="BM336" i="4"/>
  <c r="AN334" i="5"/>
  <c r="DM334" i="5"/>
  <c r="I334" i="5"/>
  <c r="O336" i="4"/>
  <c r="DY334" i="5"/>
  <c r="AA336" i="4"/>
  <c r="EQ336" i="4"/>
  <c r="FV334" i="5"/>
  <c r="ED334" i="5"/>
  <c r="AX334" i="5"/>
  <c r="DI334" i="5"/>
  <c r="FD334" i="5"/>
  <c r="ED336" i="4"/>
  <c r="CG334" i="5"/>
  <c r="M336" i="4"/>
  <c r="N334" i="5"/>
  <c r="CN336" i="4"/>
  <c r="BO334" i="5"/>
  <c r="BL336" i="4"/>
  <c r="CR334" i="5"/>
  <c r="CX334" i="5"/>
  <c r="FU334" i="5"/>
  <c r="EK334" i="5"/>
  <c r="CK334" i="5"/>
  <c r="FW336" i="4"/>
  <c r="AW336" i="4"/>
  <c r="BV336" i="4"/>
  <c r="FB336" i="4"/>
  <c r="GH336" i="4"/>
  <c r="EM336" i="4"/>
  <c r="FM334" i="5"/>
  <c r="CO334" i="5"/>
  <c r="AA334" i="5"/>
  <c r="AM336" i="4"/>
  <c r="R336" i="4"/>
  <c r="BA334" i="5"/>
  <c r="DW334" i="5"/>
  <c r="X334" i="5"/>
  <c r="GC334" i="5"/>
  <c r="BO336" i="4"/>
  <c r="FJ336" i="4"/>
  <c r="CP336" i="4"/>
  <c r="DS334" i="5"/>
  <c r="FX334" i="5"/>
  <c r="BP336" i="4"/>
  <c r="AZ336" i="4"/>
  <c r="D336" i="4"/>
  <c r="DO334" i="5"/>
  <c r="D334" i="5"/>
  <c r="BA336" i="4"/>
  <c r="J334" i="5"/>
  <c r="Z334" i="5"/>
  <c r="P334" i="5"/>
  <c r="DK334" i="5"/>
  <c r="DN336" i="4"/>
  <c r="FU336" i="4"/>
  <c r="EC334" i="5"/>
  <c r="DD336" i="4"/>
  <c r="DR334" i="5"/>
  <c r="FC334" i="5"/>
  <c r="GJ336" i="4"/>
  <c r="FT336" i="4"/>
  <c r="FV336" i="4"/>
  <c r="BJ334" i="5"/>
  <c r="GB334" i="5"/>
  <c r="DU334" i="5"/>
  <c r="EP334" i="5"/>
  <c r="CQ334" i="5"/>
  <c r="CT334" i="5"/>
  <c r="EW336" i="4"/>
  <c r="BX336" i="4"/>
  <c r="AO336" i="4"/>
  <c r="EN334" i="5"/>
  <c r="EM334" i="5"/>
  <c r="EG336" i="4"/>
  <c r="CH336" i="4"/>
  <c r="AJ336" i="4"/>
  <c r="AT334" i="5"/>
  <c r="GE336" i="4"/>
  <c r="AS336" i="4"/>
  <c r="ER334" i="5"/>
  <c r="FY336" i="4"/>
  <c r="CC336" i="4"/>
  <c r="AL336" i="4"/>
  <c r="W336" i="4"/>
  <c r="AY336" i="4"/>
  <c r="EX336" i="4"/>
  <c r="GG334" i="5"/>
  <c r="CI336" i="4"/>
  <c r="BD336" i="4"/>
  <c r="GE334" i="5"/>
  <c r="CE334" i="5"/>
  <c r="AE336" i="4"/>
  <c r="FK334" i="5"/>
  <c r="BS336" i="4"/>
  <c r="X336" i="4"/>
  <c r="FO336" i="4"/>
  <c r="EE336" i="4"/>
  <c r="BY336" i="4"/>
  <c r="FD336" i="4"/>
  <c r="CM336" i="4"/>
  <c r="FT334" i="5"/>
  <c r="EG334" i="5"/>
  <c r="FI334" i="5"/>
  <c r="CI334" i="5"/>
  <c r="FE336" i="4"/>
  <c r="AN336" i="4"/>
  <c r="DH336" i="4"/>
  <c r="AR336" i="4"/>
  <c r="DL334" i="5"/>
  <c r="BU334" i="5"/>
  <c r="AY334" i="5"/>
  <c r="FP334" i="5"/>
  <c r="DM336" i="4"/>
  <c r="Q336" i="4"/>
  <c r="V334" i="5"/>
  <c r="BH336" i="4"/>
  <c r="DE336" i="4"/>
  <c r="U336" i="4"/>
  <c r="AJ334" i="5"/>
  <c r="BT336" i="4"/>
  <c r="EK336" i="4"/>
  <c r="P336" i="4"/>
  <c r="BR334" i="5"/>
  <c r="BL334" i="5"/>
  <c r="DI336" i="4"/>
  <c r="AD334" i="5"/>
  <c r="FF336" i="4"/>
  <c r="BF334" i="5"/>
  <c r="BD334" i="5"/>
  <c r="FL334" i="5"/>
  <c r="DC336" i="4"/>
  <c r="AH334" i="5"/>
  <c r="DP334" i="5"/>
  <c r="FA334" i="5"/>
  <c r="EJ334" i="5"/>
  <c r="DG334" i="5"/>
  <c r="CS336" i="4"/>
  <c r="CU336" i="4"/>
  <c r="EV334" i="5"/>
  <c r="AP334" i="5"/>
  <c r="BI334" i="5"/>
  <c r="AL334" i="5"/>
  <c r="EH336" i="4"/>
  <c r="CN334" i="5"/>
  <c r="DO336" i="4"/>
  <c r="N336" i="4"/>
  <c r="FB334" i="5"/>
  <c r="GF334" i="5"/>
  <c r="EW334" i="5"/>
  <c r="EF334" i="5"/>
  <c r="GI334" i="5"/>
  <c r="BK336" i="4"/>
  <c r="DJ334" i="5"/>
  <c r="K334" i="5"/>
  <c r="AI336" i="4"/>
  <c r="GK334" i="5"/>
  <c r="R334" i="5"/>
  <c r="BT334" i="5"/>
  <c r="BC336" i="4"/>
  <c r="ES334" i="5"/>
  <c r="EJ336" i="4"/>
  <c r="ER336" i="4"/>
  <c r="EN336" i="4"/>
  <c r="J336" i="4"/>
  <c r="CL336" i="4"/>
  <c r="FZ336" i="4"/>
  <c r="S336" i="4"/>
  <c r="H336" i="4"/>
  <c r="CA334" i="5"/>
  <c r="CL334" i="5"/>
  <c r="Y336" i="4"/>
  <c r="BQ336" i="4"/>
  <c r="BG334" i="5"/>
  <c r="FZ334" i="5"/>
  <c r="FI336" i="4"/>
  <c r="CV334" i="5"/>
  <c r="FR334" i="5"/>
  <c r="DA336" i="4"/>
  <c r="AQ336" i="4"/>
  <c r="AP336" i="4"/>
  <c r="BG336" i="4"/>
  <c r="EV336" i="4"/>
  <c r="BM334" i="5"/>
  <c r="M334" i="5"/>
  <c r="EC336" i="4"/>
  <c r="FA336" i="4"/>
  <c r="AV334" i="5"/>
  <c r="FK336" i="4"/>
  <c r="FS336" i="4"/>
  <c r="DT334" i="5"/>
  <c r="CS334" i="5"/>
  <c r="F336" i="4"/>
  <c r="L334" i="5"/>
  <c r="CG328" i="5"/>
  <c r="X328" i="5"/>
  <c r="EP328" i="5"/>
  <c r="AI330" i="4"/>
  <c r="AU330" i="4"/>
  <c r="FT330" i="4"/>
  <c r="CO328" i="5"/>
  <c r="AF328" i="5"/>
  <c r="EX328" i="5"/>
  <c r="AS330" i="4"/>
  <c r="EA330" i="4"/>
  <c r="GB330" i="4"/>
  <c r="CW328" i="5"/>
  <c r="AN328" i="5"/>
  <c r="FF328" i="5"/>
  <c r="BD330" i="4"/>
  <c r="FW330" i="4"/>
  <c r="GJ330" i="4"/>
  <c r="DE328" i="5"/>
  <c r="AV328" i="5"/>
  <c r="FN328" i="5"/>
  <c r="BO330" i="4"/>
  <c r="H330" i="4"/>
  <c r="AJ330" i="4"/>
  <c r="DM328" i="5"/>
  <c r="BD328" i="5"/>
  <c r="FV328" i="5"/>
  <c r="BY330" i="4"/>
  <c r="S330" i="4"/>
  <c r="CV330" i="4"/>
  <c r="DU328" i="5"/>
  <c r="BL328" i="5"/>
  <c r="GD328" i="5"/>
  <c r="CJ330" i="4"/>
  <c r="AC330" i="4"/>
  <c r="FG330" i="4"/>
  <c r="BQ328" i="5"/>
  <c r="H328" i="5"/>
  <c r="DZ328" i="5"/>
  <c r="M330" i="4"/>
  <c r="FY330" i="4"/>
  <c r="FD330" i="4"/>
  <c r="BY328" i="5"/>
  <c r="P328" i="5"/>
  <c r="EH328" i="5"/>
  <c r="X330" i="4"/>
  <c r="GG330" i="4"/>
  <c r="FL330" i="4"/>
  <c r="S328" i="5"/>
  <c r="ES328" i="5"/>
  <c r="CJ328" i="5"/>
  <c r="V330" i="4"/>
  <c r="DP330" i="4"/>
  <c r="BI330" i="4"/>
  <c r="AA328" i="5"/>
  <c r="FA328" i="5"/>
  <c r="CR328" i="5"/>
  <c r="AD330" i="4"/>
  <c r="DZ330" i="4"/>
  <c r="BT330" i="4"/>
  <c r="AI328" i="5"/>
  <c r="FI328" i="5"/>
  <c r="CZ328" i="5"/>
  <c r="AL330" i="4"/>
  <c r="EH330" i="4"/>
  <c r="CE330" i="4"/>
  <c r="AQ328" i="5"/>
  <c r="FQ328" i="5"/>
  <c r="DH328" i="5"/>
  <c r="AT330" i="4"/>
  <c r="EP330" i="4"/>
  <c r="CO330" i="4"/>
  <c r="AY328" i="5"/>
  <c r="FY328" i="5"/>
  <c r="DP328" i="5"/>
  <c r="BB330" i="4"/>
  <c r="EX330" i="4"/>
  <c r="CZ330" i="4"/>
  <c r="BG328" i="5"/>
  <c r="GG328" i="5"/>
  <c r="DX328" i="5"/>
  <c r="BJ330" i="4"/>
  <c r="FF330" i="4"/>
  <c r="DK330" i="4"/>
  <c r="EQ328" i="5"/>
  <c r="CH328" i="5"/>
  <c r="Y328" i="5"/>
  <c r="R330" i="4"/>
  <c r="AK330" i="4"/>
  <c r="EQ330" i="4"/>
  <c r="EY328" i="5"/>
  <c r="CP328" i="5"/>
  <c r="AG328" i="5"/>
  <c r="Z330" i="4"/>
  <c r="AV330" i="4"/>
  <c r="I330" i="4"/>
  <c r="FG328" i="5"/>
  <c r="CX328" i="5"/>
  <c r="AO328" i="5"/>
  <c r="AH330" i="4"/>
  <c r="BG330" i="4"/>
  <c r="T330" i="4"/>
  <c r="FO328" i="5"/>
  <c r="DF328" i="5"/>
  <c r="AW328" i="5"/>
  <c r="AP330" i="4"/>
  <c r="BQ330" i="4"/>
  <c r="AE330" i="4"/>
  <c r="FW328" i="5"/>
  <c r="DN328" i="5"/>
  <c r="BE328" i="5"/>
  <c r="AX330" i="4"/>
  <c r="CB330" i="4"/>
  <c r="AO330" i="4"/>
  <c r="GE328" i="5"/>
  <c r="DV328" i="5"/>
  <c r="BM328" i="5"/>
  <c r="BF330" i="4"/>
  <c r="CM330" i="4"/>
  <c r="AZ330" i="4"/>
  <c r="EA328" i="5"/>
  <c r="BR328" i="5"/>
  <c r="I328" i="5"/>
  <c r="B330" i="4"/>
  <c r="P330" i="4"/>
  <c r="GH330" i="4"/>
  <c r="EI328" i="5"/>
  <c r="BZ328" i="5"/>
  <c r="Q328" i="5"/>
  <c r="J330" i="4"/>
  <c r="AA330" i="4"/>
  <c r="BP330" i="4"/>
  <c r="T328" i="5"/>
  <c r="ET328" i="5"/>
  <c r="CK328" i="5"/>
  <c r="CD330" i="4"/>
  <c r="DS330" i="4"/>
  <c r="CF330" i="4"/>
  <c r="AB328" i="5"/>
  <c r="FB328" i="5"/>
  <c r="CS328" i="5"/>
  <c r="CL330" i="4"/>
  <c r="EB330" i="4"/>
  <c r="CQ330" i="4"/>
  <c r="AJ328" i="5"/>
  <c r="FJ328" i="5"/>
  <c r="DA328" i="5"/>
  <c r="CF328" i="5"/>
  <c r="W328" i="5"/>
  <c r="EW328" i="5"/>
  <c r="AG330" i="4"/>
  <c r="GF330" i="4"/>
  <c r="FC330" i="4"/>
  <c r="CN328" i="5"/>
  <c r="AE328" i="5"/>
  <c r="FE328" i="5"/>
  <c r="AR330" i="4"/>
  <c r="D330" i="4"/>
  <c r="FK330" i="4"/>
  <c r="CV328" i="5"/>
  <c r="AM328" i="5"/>
  <c r="FM328" i="5"/>
  <c r="BC330" i="4"/>
  <c r="CK330" i="4"/>
  <c r="FS330" i="4"/>
  <c r="DD328" i="5"/>
  <c r="AU328" i="5"/>
  <c r="FU328" i="5"/>
  <c r="BM330" i="4"/>
  <c r="EY330" i="4"/>
  <c r="GA330" i="4"/>
  <c r="DL328" i="5"/>
  <c r="BC328" i="5"/>
  <c r="GC328" i="5"/>
  <c r="BX330" i="4"/>
  <c r="G330" i="4"/>
  <c r="GI330" i="4"/>
  <c r="DT328" i="5"/>
  <c r="BK328" i="5"/>
  <c r="GK328" i="5"/>
  <c r="CI330" i="4"/>
  <c r="Q330" i="4"/>
  <c r="Y330" i="4"/>
  <c r="BP328" i="5"/>
  <c r="G328" i="5"/>
  <c r="EG328" i="5"/>
  <c r="L330" i="4"/>
  <c r="FP330" i="4"/>
  <c r="EM330" i="4"/>
  <c r="BX328" i="5"/>
  <c r="O328" i="5"/>
  <c r="EO328" i="5"/>
  <c r="W330" i="4"/>
  <c r="FX330" i="4"/>
  <c r="EU330" i="4"/>
  <c r="V328" i="5"/>
  <c r="GC330" i="4"/>
  <c r="EZ328" i="5"/>
  <c r="CP330" i="4"/>
  <c r="DM330" i="4"/>
  <c r="AH328" i="5"/>
  <c r="BS330" i="4"/>
  <c r="FP328" i="5"/>
  <c r="AP328" i="5"/>
  <c r="CC330" i="4"/>
  <c r="FX328" i="5"/>
  <c r="AX328" i="5"/>
  <c r="CN330" i="4"/>
  <c r="GF328" i="5"/>
  <c r="BF328" i="5"/>
  <c r="CY330" i="4"/>
  <c r="D328" i="5"/>
  <c r="BT328" i="5"/>
  <c r="CS330" i="4"/>
  <c r="DU330" i="4"/>
  <c r="M328" i="5"/>
  <c r="CC328" i="5"/>
  <c r="DE330" i="4"/>
  <c r="K330" i="4"/>
  <c r="CI328" i="5"/>
  <c r="GD330" i="4"/>
  <c r="AC328" i="5"/>
  <c r="DY330" i="4"/>
  <c r="CU328" i="5"/>
  <c r="CT328" i="5"/>
  <c r="ES330" i="4"/>
  <c r="AS328" i="5"/>
  <c r="DB328" i="5"/>
  <c r="FA330" i="4"/>
  <c r="BA328" i="5"/>
  <c r="DJ328" i="5"/>
  <c r="FI330" i="4"/>
  <c r="BI328" i="5"/>
  <c r="DR328" i="5"/>
  <c r="FQ330" i="4"/>
  <c r="EB328" i="5"/>
  <c r="EF328" i="5"/>
  <c r="FM330" i="4"/>
  <c r="BK330" i="4"/>
  <c r="EK328" i="5"/>
  <c r="J328" i="5"/>
  <c r="FV330" i="4"/>
  <c r="CR330" i="4"/>
  <c r="EU328" i="5"/>
  <c r="AW330" i="4"/>
  <c r="AD328" i="5"/>
  <c r="GK330" i="4"/>
  <c r="FH328" i="5"/>
  <c r="CX330" i="4"/>
  <c r="FB330" i="4"/>
  <c r="AT328" i="5"/>
  <c r="DF330" i="4"/>
  <c r="FJ330" i="4"/>
  <c r="BB328" i="5"/>
  <c r="DN330" i="4"/>
  <c r="FR330" i="4"/>
  <c r="BJ328" i="5"/>
  <c r="DV330" i="4"/>
  <c r="FZ330" i="4"/>
  <c r="E328" i="5"/>
  <c r="BU328" i="5"/>
  <c r="CU330" i="4"/>
  <c r="DQ330" i="4"/>
  <c r="N328" i="5"/>
  <c r="BV328" i="5"/>
  <c r="DH330" i="4"/>
  <c r="EV328" i="5"/>
  <c r="EC330" i="4"/>
  <c r="CQ328" i="5"/>
  <c r="O330" i="4"/>
  <c r="AK328" i="5"/>
  <c r="CT330" i="4"/>
  <c r="DA330" i="4"/>
  <c r="FR328" i="5"/>
  <c r="DB330" i="4"/>
  <c r="DL330" i="4"/>
  <c r="FZ328" i="5"/>
  <c r="DJ330" i="4"/>
  <c r="DW330" i="4"/>
  <c r="GH328" i="5"/>
  <c r="DR330" i="4"/>
  <c r="EE330" i="4"/>
  <c r="EC328" i="5"/>
  <c r="B328" i="5"/>
  <c r="FN330" i="4"/>
  <c r="CG330" i="4"/>
  <c r="EL328" i="5"/>
  <c r="N330" i="4"/>
  <c r="AM330" i="4"/>
  <c r="R328" i="5"/>
  <c r="EL330" i="4"/>
  <c r="FC328" i="5"/>
  <c r="BH330" i="4"/>
  <c r="AL328" i="5"/>
  <c r="EG330" i="4"/>
  <c r="AQ330" i="4"/>
  <c r="DG328" i="5"/>
  <c r="EO330" i="4"/>
  <c r="BA330" i="4"/>
  <c r="DO328" i="5"/>
  <c r="EW330" i="4"/>
  <c r="BL330" i="4"/>
  <c r="DW328" i="5"/>
  <c r="FE330" i="4"/>
  <c r="BW330" i="4"/>
  <c r="F328" i="5"/>
  <c r="BN328" i="5"/>
  <c r="CW330" i="4"/>
  <c r="K328" i="5"/>
  <c r="CA328" i="5"/>
  <c r="BZ330" i="4"/>
  <c r="DT330" i="4"/>
  <c r="CE328" i="5"/>
  <c r="CD328" i="5"/>
  <c r="U330" i="4"/>
  <c r="FD328" i="5"/>
  <c r="EK330" i="4"/>
  <c r="CY328" i="5"/>
  <c r="BE330" i="4"/>
  <c r="DX330" i="4"/>
  <c r="FS328" i="5"/>
  <c r="DG330" i="4"/>
  <c r="EF330" i="4"/>
  <c r="GA328" i="5"/>
  <c r="FO330" i="4"/>
  <c r="EN330" i="4"/>
  <c r="GI328" i="5"/>
  <c r="C330" i="4"/>
  <c r="EV330" i="4"/>
  <c r="ED328" i="5"/>
  <c r="F330" i="4"/>
  <c r="AB330" i="4"/>
  <c r="BW328" i="5"/>
  <c r="EM328" i="5"/>
  <c r="BV330" i="4"/>
  <c r="AY330" i="4"/>
  <c r="ER328" i="5"/>
  <c r="CH330" i="4"/>
  <c r="DC330" i="4"/>
  <c r="Z328" i="5"/>
  <c r="ET330" i="4"/>
  <c r="FK328" i="5"/>
  <c r="CA330" i="4"/>
  <c r="DC328" i="5"/>
  <c r="FT328" i="5"/>
  <c r="EI330" i="4"/>
  <c r="DK328" i="5"/>
  <c r="GB328" i="5"/>
  <c r="GE330" i="4"/>
  <c r="DS328" i="5"/>
  <c r="GJ328" i="5"/>
  <c r="E330" i="4"/>
  <c r="C328" i="5"/>
  <c r="BS328" i="5"/>
  <c r="BR330" i="4"/>
  <c r="DI330" i="4"/>
  <c r="L328" i="5"/>
  <c r="CB328" i="5"/>
  <c r="DD330" i="4"/>
  <c r="ED330" i="4"/>
  <c r="CM328" i="5"/>
  <c r="AZ328" i="5"/>
  <c r="BN330" i="4"/>
  <c r="CL328" i="5"/>
  <c r="DQ328" i="5"/>
  <c r="AN330" i="4"/>
  <c r="AF330" i="4"/>
  <c r="EZ330" i="4"/>
  <c r="EJ328" i="5"/>
  <c r="FL328" i="5"/>
  <c r="BH328" i="5"/>
  <c r="EN328" i="5"/>
  <c r="EJ330" i="4"/>
  <c r="DY328" i="5"/>
  <c r="FU330" i="4"/>
  <c r="AR328" i="5"/>
  <c r="FH330" i="4"/>
  <c r="BU330" i="4"/>
  <c r="U328" i="5"/>
  <c r="DI328" i="5"/>
  <c r="BO328" i="5"/>
  <c r="DO330" i="4"/>
  <c r="ER330" i="4"/>
  <c r="EE328" i="5"/>
  <c r="BV328" i="4"/>
  <c r="GB326" i="5"/>
  <c r="AG328" i="4"/>
  <c r="FO328" i="4"/>
  <c r="R326" i="5"/>
  <c r="AJ326" i="5"/>
  <c r="AR326" i="5"/>
  <c r="AF372" i="4"/>
  <c r="BV372" i="4"/>
  <c r="F370" i="5"/>
  <c r="BL372" i="4"/>
  <c r="DB372" i="4"/>
  <c r="AJ372" i="4"/>
  <c r="EF340" i="4"/>
  <c r="AO328" i="4"/>
  <c r="J328" i="4"/>
  <c r="DW326" i="5"/>
  <c r="EI328" i="4"/>
  <c r="AZ328" i="4"/>
  <c r="BI326" i="5"/>
  <c r="AS328" i="4"/>
  <c r="DI326" i="5"/>
  <c r="DA328" i="4"/>
  <c r="AX328" i="4"/>
  <c r="CT326" i="5"/>
  <c r="FK326" i="5"/>
  <c r="EY326" i="5"/>
  <c r="DS328" i="4"/>
  <c r="BQ328" i="4"/>
  <c r="FD326" i="5"/>
  <c r="EC326" i="5"/>
  <c r="CM328" i="4"/>
  <c r="DE328" i="4"/>
  <c r="CX328" i="4"/>
  <c r="EW326" i="5"/>
  <c r="W326" i="5"/>
  <c r="BO328" i="4"/>
  <c r="BI328" i="4"/>
  <c r="Z328" i="4"/>
  <c r="BV326" i="5"/>
  <c r="EM326" i="5"/>
  <c r="CU326" i="5"/>
  <c r="BK328" i="4"/>
  <c r="CD328" i="4"/>
  <c r="BN326" i="5"/>
  <c r="BS326" i="5"/>
  <c r="N326" i="5"/>
  <c r="DN326" i="5"/>
  <c r="DK326" i="5"/>
  <c r="FO326" i="5"/>
  <c r="CF326" i="5"/>
  <c r="AC372" i="4"/>
  <c r="CP370" i="5"/>
  <c r="AE372" i="4"/>
  <c r="EV370" i="5"/>
  <c r="CJ372" i="4"/>
  <c r="CC372" i="4"/>
  <c r="BW370" i="5"/>
  <c r="DZ372" i="4"/>
  <c r="E370" i="5"/>
  <c r="BI372" i="4"/>
  <c r="DV370" i="5"/>
  <c r="BK372" i="4"/>
  <c r="GB370" i="5"/>
  <c r="DP372" i="4"/>
  <c r="DI372" i="4"/>
  <c r="DC370" i="5"/>
  <c r="FF372" i="4"/>
  <c r="AK370" i="5"/>
  <c r="BC351" i="4"/>
  <c r="FC351" i="4"/>
  <c r="AL349" i="5"/>
  <c r="AM351" i="4"/>
  <c r="EM351" i="4"/>
  <c r="ES349" i="5"/>
  <c r="CA349" i="5"/>
  <c r="I349" i="5"/>
  <c r="G351" i="4"/>
  <c r="BZ353" i="4"/>
  <c r="EC353" i="4"/>
  <c r="GK353" i="4"/>
  <c r="FV351" i="5"/>
  <c r="AV351" i="5"/>
  <c r="EY353" i="4"/>
  <c r="ET353" i="4"/>
  <c r="FU340" i="4"/>
  <c r="X338" i="5"/>
  <c r="AG338" i="5"/>
  <c r="EI338" i="5"/>
  <c r="GJ340" i="4"/>
  <c r="DG338" i="5"/>
  <c r="FU338" i="5"/>
  <c r="FL338" i="5"/>
  <c r="EF338" i="5"/>
  <c r="DL135" i="5"/>
  <c r="DK368" i="5"/>
  <c r="BB368" i="5"/>
  <c r="GB368" i="5"/>
  <c r="EO370" i="4"/>
  <c r="ER370" i="4"/>
  <c r="FC370" i="4"/>
  <c r="DS368" i="5"/>
  <c r="BJ368" i="5"/>
  <c r="GJ368" i="5"/>
  <c r="EW370" i="4"/>
  <c r="EZ370" i="4"/>
  <c r="FK370" i="4"/>
  <c r="BW368" i="5"/>
  <c r="N368" i="5"/>
  <c r="EN368" i="5"/>
  <c r="DA370" i="4"/>
  <c r="DD370" i="4"/>
  <c r="DO370" i="4"/>
  <c r="CE368" i="5"/>
  <c r="V368" i="5"/>
  <c r="EV368" i="5"/>
  <c r="DI370" i="4"/>
  <c r="DL370" i="4"/>
  <c r="DW370" i="4"/>
  <c r="CM368" i="5"/>
  <c r="AD368" i="5"/>
  <c r="FD368" i="5"/>
  <c r="DQ370" i="4"/>
  <c r="DT370" i="4"/>
  <c r="EE370" i="4"/>
  <c r="DC368" i="5"/>
  <c r="AT368" i="5"/>
  <c r="FT368" i="5"/>
  <c r="EG370" i="4"/>
  <c r="EJ370" i="4"/>
  <c r="EU370" i="4"/>
  <c r="BT368" i="5"/>
  <c r="AI368" i="5"/>
  <c r="BK370" i="4"/>
  <c r="BS368" i="5"/>
  <c r="AH368" i="5"/>
  <c r="AD370" i="4"/>
  <c r="EE368" i="5"/>
  <c r="CT368" i="5"/>
  <c r="DC370" i="4"/>
  <c r="H368" i="5"/>
  <c r="FF368" i="5"/>
  <c r="FO370" i="4"/>
  <c r="FW368" i="5"/>
  <c r="DN368" i="5"/>
  <c r="BE368" i="5"/>
  <c r="O370" i="4"/>
  <c r="AG370" i="4"/>
  <c r="AW370" i="4"/>
  <c r="GE368" i="5"/>
  <c r="DV368" i="5"/>
  <c r="BM368" i="5"/>
  <c r="AB370" i="4"/>
  <c r="AT370" i="4"/>
  <c r="BG370" i="4"/>
  <c r="EI368" i="5"/>
  <c r="BZ368" i="5"/>
  <c r="Q368" i="5"/>
  <c r="FM370" i="4"/>
  <c r="FP370" i="4"/>
  <c r="GA370" i="4"/>
  <c r="EQ368" i="5"/>
  <c r="CH368" i="5"/>
  <c r="Y368" i="5"/>
  <c r="FU370" i="4"/>
  <c r="FX370" i="4"/>
  <c r="GI370" i="4"/>
  <c r="EY368" i="5"/>
  <c r="CP368" i="5"/>
  <c r="AG368" i="5"/>
  <c r="GC370" i="4"/>
  <c r="GF370" i="4"/>
  <c r="L370" i="4"/>
  <c r="FO368" i="5"/>
  <c r="DF368" i="5"/>
  <c r="AW368" i="5"/>
  <c r="C370" i="4"/>
  <c r="DL368" i="5"/>
  <c r="BC368" i="5"/>
  <c r="GC368" i="5"/>
  <c r="FF370" i="4"/>
  <c r="FQ370" i="4"/>
  <c r="AX368" i="5"/>
  <c r="FX368" i="5"/>
  <c r="DO368" i="5"/>
  <c r="J370" i="4"/>
  <c r="BA370" i="4"/>
  <c r="BM370" i="4"/>
  <c r="BF368" i="5"/>
  <c r="GF368" i="5"/>
  <c r="DW368" i="5"/>
  <c r="R370" i="4"/>
  <c r="BJ370" i="4"/>
  <c r="BW370" i="4"/>
  <c r="J368" i="5"/>
  <c r="EJ368" i="5"/>
  <c r="CA368" i="5"/>
  <c r="P370" i="4"/>
  <c r="GD370" i="4"/>
  <c r="I370" i="4"/>
  <c r="R368" i="5"/>
  <c r="ER368" i="5"/>
  <c r="CI368" i="5"/>
  <c r="X370" i="4"/>
  <c r="D370" i="4"/>
  <c r="V370" i="4"/>
  <c r="Z368" i="5"/>
  <c r="EZ368" i="5"/>
  <c r="CQ368" i="5"/>
  <c r="AF370" i="4"/>
  <c r="Q370" i="4"/>
  <c r="AI370" i="4"/>
  <c r="AP368" i="5"/>
  <c r="FP368" i="5"/>
  <c r="DG368" i="5"/>
  <c r="B370" i="4"/>
  <c r="AQ370" i="4"/>
  <c r="BD370" i="4"/>
  <c r="C368" i="5"/>
  <c r="S370" i="4"/>
  <c r="CZ368" i="5"/>
  <c r="B368" i="5"/>
  <c r="FV370" i="4"/>
  <c r="CY368" i="5"/>
  <c r="BN368" i="5"/>
  <c r="BS370" i="4"/>
  <c r="FK368" i="5"/>
  <c r="DZ368" i="5"/>
  <c r="EI370" i="4"/>
  <c r="AN368" i="5"/>
  <c r="DJ368" i="5"/>
  <c r="BA368" i="5"/>
  <c r="GA368" i="5"/>
  <c r="BV370" i="4"/>
  <c r="DS370" i="4"/>
  <c r="ED370" i="4"/>
  <c r="DR368" i="5"/>
  <c r="BI368" i="5"/>
  <c r="GI368" i="5"/>
  <c r="CD370" i="4"/>
  <c r="EA370" i="4"/>
  <c r="EL370" i="4"/>
  <c r="BV368" i="5"/>
  <c r="M368" i="5"/>
  <c r="EM368" i="5"/>
  <c r="AH370" i="4"/>
  <c r="CB370" i="4"/>
  <c r="CO370" i="4"/>
  <c r="CD368" i="5"/>
  <c r="U368" i="5"/>
  <c r="EU368" i="5"/>
  <c r="AP370" i="4"/>
  <c r="CK370" i="4"/>
  <c r="CX370" i="4"/>
  <c r="CL368" i="5"/>
  <c r="AC368" i="5"/>
  <c r="FC368" i="5"/>
  <c r="AX370" i="4"/>
  <c r="CU370" i="4"/>
  <c r="DF370" i="4"/>
  <c r="DB368" i="5"/>
  <c r="AS368" i="5"/>
  <c r="FS368" i="5"/>
  <c r="BN370" i="4"/>
  <c r="DK370" i="4"/>
  <c r="DV370" i="4"/>
  <c r="BP368" i="5"/>
  <c r="DU370" i="4"/>
  <c r="FM368" i="5"/>
  <c r="BO368" i="5"/>
  <c r="CV370" i="4"/>
  <c r="FL368" i="5"/>
  <c r="EA368" i="5"/>
  <c r="FH370" i="4"/>
  <c r="AO368" i="5"/>
  <c r="D368" i="5"/>
  <c r="BC370" i="4"/>
  <c r="DA368" i="5"/>
  <c r="FY368" i="5"/>
  <c r="GE370" i="4"/>
  <c r="BG368" i="5"/>
  <c r="DX368" i="5"/>
  <c r="CM370" i="4"/>
  <c r="K368" i="5"/>
  <c r="CB368" i="5"/>
  <c r="AE370" i="4"/>
  <c r="S368" i="5"/>
  <c r="CJ368" i="5"/>
  <c r="AR370" i="4"/>
  <c r="AA368" i="5"/>
  <c r="CR368" i="5"/>
  <c r="BB370" i="4"/>
  <c r="AQ368" i="5"/>
  <c r="DH368" i="5"/>
  <c r="BT370" i="4"/>
  <c r="FT370" i="4"/>
  <c r="CV368" i="5"/>
  <c r="EB368" i="5"/>
  <c r="FH368" i="5"/>
  <c r="BR368" i="5"/>
  <c r="CX368" i="5"/>
  <c r="BU368" i="5"/>
  <c r="U370" i="4"/>
  <c r="FZ368" i="5"/>
  <c r="CC370" i="4"/>
  <c r="BH368" i="5"/>
  <c r="DY368" i="5"/>
  <c r="DM370" i="4"/>
  <c r="L368" i="5"/>
  <c r="CC368" i="5"/>
  <c r="BL370" i="4"/>
  <c r="T368" i="5"/>
  <c r="CK368" i="5"/>
  <c r="BU370" i="4"/>
  <c r="AB368" i="5"/>
  <c r="CS368" i="5"/>
  <c r="CE370" i="4"/>
  <c r="AR368" i="5"/>
  <c r="DI368" i="5"/>
  <c r="T370" i="4"/>
  <c r="EC368" i="5"/>
  <c r="FI368" i="5"/>
  <c r="F368" i="5"/>
  <c r="AL368" i="5"/>
  <c r="I368" i="5"/>
  <c r="BF370" i="4"/>
  <c r="CL370" i="4"/>
  <c r="CA370" i="4"/>
  <c r="BD368" i="5"/>
  <c r="DE370" i="4"/>
  <c r="DT368" i="5"/>
  <c r="GK368" i="5"/>
  <c r="FY370" i="4"/>
  <c r="BX368" i="5"/>
  <c r="EO368" i="5"/>
  <c r="EC370" i="4"/>
  <c r="CF368" i="5"/>
  <c r="EW368" i="5"/>
  <c r="EK370" i="4"/>
  <c r="CN368" i="5"/>
  <c r="FE368" i="5"/>
  <c r="ES370" i="4"/>
  <c r="DD368" i="5"/>
  <c r="FU368" i="5"/>
  <c r="CW370" i="4"/>
  <c r="G368" i="5"/>
  <c r="AM368" i="5"/>
  <c r="EF368" i="5"/>
  <c r="AN370" i="4"/>
  <c r="Z370" i="4"/>
  <c r="GK370" i="4"/>
  <c r="AO370" i="4"/>
  <c r="CN370" i="4"/>
  <c r="DP368" i="5"/>
  <c r="K370" i="4"/>
  <c r="DU368" i="5"/>
  <c r="AS370" i="4"/>
  <c r="W370" i="4"/>
  <c r="BY368" i="5"/>
  <c r="CT370" i="4"/>
  <c r="FB370" i="4"/>
  <c r="CG368" i="5"/>
  <c r="E370" i="4"/>
  <c r="FJ370" i="4"/>
  <c r="CO368" i="5"/>
  <c r="M370" i="4"/>
  <c r="FR370" i="4"/>
  <c r="DE368" i="5"/>
  <c r="AC370" i="4"/>
  <c r="FI370" i="4"/>
  <c r="EG368" i="5"/>
  <c r="BH370" i="4"/>
  <c r="H370" i="4"/>
  <c r="DY370" i="4"/>
  <c r="FE370" i="4"/>
  <c r="G370" i="4"/>
  <c r="ET370" i="4"/>
  <c r="FZ370" i="4"/>
  <c r="FV368" i="5"/>
  <c r="DQ368" i="5"/>
  <c r="CP370" i="4"/>
  <c r="GG368" i="5"/>
  <c r="CI370" i="4"/>
  <c r="CY370" i="4"/>
  <c r="EK368" i="5"/>
  <c r="AA370" i="4"/>
  <c r="AV370" i="4"/>
  <c r="ES368" i="5"/>
  <c r="AM370" i="4"/>
  <c r="BE370" i="4"/>
  <c r="FA368" i="5"/>
  <c r="AY370" i="4"/>
  <c r="BO370" i="4"/>
  <c r="FQ368" i="5"/>
  <c r="BQ370" i="4"/>
  <c r="GH370" i="4"/>
  <c r="N370" i="4"/>
  <c r="EP370" i="4"/>
  <c r="CR370" i="4"/>
  <c r="EB370" i="4"/>
  <c r="CF370" i="4"/>
  <c r="DN370" i="4"/>
  <c r="BP370" i="4"/>
  <c r="CZ370" i="4"/>
  <c r="AY368" i="5"/>
  <c r="AK370" i="4"/>
  <c r="DP370" i="4"/>
  <c r="GH368" i="5"/>
  <c r="DB370" i="4"/>
  <c r="DX370" i="4"/>
  <c r="EL368" i="5"/>
  <c r="AZ370" i="4"/>
  <c r="BY370" i="4"/>
  <c r="ET368" i="5"/>
  <c r="BI370" i="4"/>
  <c r="CH370" i="4"/>
  <c r="FB368" i="5"/>
  <c r="BR370" i="4"/>
  <c r="CQ370" i="4"/>
  <c r="FR368" i="5"/>
  <c r="CJ370" i="4"/>
  <c r="CG370" i="4"/>
  <c r="DJ370" i="4"/>
  <c r="FA370" i="4"/>
  <c r="GG370" i="4"/>
  <c r="AU370" i="4"/>
  <c r="FS370" i="4"/>
  <c r="Y370" i="4"/>
  <c r="AJ368" i="5"/>
  <c r="BL368" i="5"/>
  <c r="EQ370" i="4"/>
  <c r="EX368" i="5"/>
  <c r="AV368" i="5"/>
  <c r="FL370" i="4"/>
  <c r="ED368" i="5"/>
  <c r="AZ368" i="5"/>
  <c r="FN370" i="4"/>
  <c r="EN370" i="4"/>
  <c r="AE368" i="5"/>
  <c r="EX370" i="4"/>
  <c r="DG370" i="4"/>
  <c r="CW368" i="5"/>
  <c r="DM368" i="5"/>
  <c r="F370" i="4"/>
  <c r="EP368" i="5"/>
  <c r="AF368" i="5"/>
  <c r="FW370" i="4"/>
  <c r="CU368" i="5"/>
  <c r="FJ368" i="5"/>
  <c r="BZ370" i="4"/>
  <c r="GJ370" i="4"/>
  <c r="W368" i="5"/>
  <c r="EH370" i="4"/>
  <c r="AL370" i="4"/>
  <c r="EM370" i="4"/>
  <c r="CS370" i="4"/>
  <c r="EH368" i="5"/>
  <c r="X368" i="5"/>
  <c r="FG370" i="4"/>
  <c r="DH370" i="4"/>
  <c r="E368" i="5"/>
  <c r="GB370" i="4"/>
  <c r="O368" i="5"/>
  <c r="DZ370" i="4"/>
  <c r="FD370" i="4"/>
  <c r="AJ370" i="4"/>
  <c r="FG368" i="5"/>
  <c r="GD368" i="5"/>
  <c r="P368" i="5"/>
  <c r="EY370" i="4"/>
  <c r="FN368" i="5"/>
  <c r="EF370" i="4"/>
  <c r="AK368" i="5"/>
  <c r="AU368" i="5"/>
  <c r="BX370" i="4"/>
  <c r="BQ368" i="5"/>
  <c r="BK368" i="5"/>
  <c r="DR370" i="4"/>
  <c r="EV370" i="4"/>
  <c r="DE371" i="5"/>
  <c r="FT371" i="5"/>
  <c r="DC373" i="4"/>
  <c r="AV373" i="4"/>
  <c r="DK371" i="5"/>
  <c r="BC371" i="5"/>
  <c r="DC371" i="5"/>
  <c r="AU371" i="5"/>
  <c r="FU373" i="4"/>
  <c r="AS373" i="4"/>
  <c r="AD373" i="4"/>
  <c r="DM371" i="5"/>
  <c r="GB371" i="5"/>
  <c r="AR371" i="5"/>
  <c r="DG371" i="5"/>
  <c r="AP373" i="4"/>
  <c r="FQ373" i="4"/>
  <c r="AX371" i="5"/>
  <c r="FY371" i="5"/>
  <c r="DQ371" i="5"/>
  <c r="FW373" i="4"/>
  <c r="DD371" i="5"/>
  <c r="AV371" i="5"/>
  <c r="DB373" i="4"/>
  <c r="AU373" i="4"/>
  <c r="FV371" i="5"/>
  <c r="AP371" i="5"/>
  <c r="DI371" i="5"/>
  <c r="DH373" i="4"/>
  <c r="FZ371" i="5"/>
  <c r="DJ373" i="4"/>
  <c r="DO373" i="4"/>
  <c r="BG371" i="5"/>
  <c r="BJ371" i="5"/>
  <c r="GJ371" i="5"/>
  <c r="DR373" i="4"/>
  <c r="BI373" i="4"/>
  <c r="GJ373" i="4"/>
  <c r="BO371" i="5"/>
  <c r="F371" i="5"/>
  <c r="EF371" i="5"/>
  <c r="BN373" i="4"/>
  <c r="E373" i="4"/>
  <c r="EF373" i="4"/>
  <c r="BW371" i="5"/>
  <c r="N371" i="5"/>
  <c r="EN371" i="5"/>
  <c r="BV373" i="4"/>
  <c r="M373" i="4"/>
  <c r="EN373" i="4"/>
  <c r="CE371" i="5"/>
  <c r="V371" i="5"/>
  <c r="EV371" i="5"/>
  <c r="CD373" i="4"/>
  <c r="U373" i="4"/>
  <c r="EV373" i="4"/>
  <c r="CM371" i="5"/>
  <c r="AD371" i="5"/>
  <c r="FD371" i="5"/>
  <c r="CL373" i="4"/>
  <c r="AC373" i="4"/>
  <c r="FD373" i="4"/>
  <c r="CU371" i="5"/>
  <c r="AL371" i="5"/>
  <c r="FL371" i="5"/>
  <c r="CT373" i="4"/>
  <c r="AK373" i="4"/>
  <c r="FL373" i="4"/>
  <c r="FN371" i="5"/>
  <c r="FU371" i="5"/>
  <c r="FT373" i="4"/>
  <c r="DO371" i="5"/>
  <c r="AY373" i="4"/>
  <c r="BD373" i="4"/>
  <c r="DS371" i="5"/>
  <c r="DV371" i="5"/>
  <c r="BM371" i="5"/>
  <c r="GD373" i="4"/>
  <c r="DU373" i="4"/>
  <c r="DN373" i="4"/>
  <c r="EA371" i="5"/>
  <c r="BR371" i="5"/>
  <c r="I371" i="5"/>
  <c r="DZ373" i="4"/>
  <c r="BQ373" i="4"/>
  <c r="AL373" i="4"/>
  <c r="EI371" i="5"/>
  <c r="BZ371" i="5"/>
  <c r="Q371" i="5"/>
  <c r="EH373" i="4"/>
  <c r="BY373" i="4"/>
  <c r="CX373" i="4"/>
  <c r="EQ371" i="5"/>
  <c r="CH371" i="5"/>
  <c r="Y371" i="5"/>
  <c r="EP373" i="4"/>
  <c r="CG373" i="4"/>
  <c r="FJ373" i="4"/>
  <c r="EY371" i="5"/>
  <c r="CP371" i="5"/>
  <c r="AG371" i="5"/>
  <c r="EX373" i="4"/>
  <c r="CO373" i="4"/>
  <c r="AT373" i="4"/>
  <c r="FG371" i="5"/>
  <c r="CX371" i="5"/>
  <c r="AO371" i="5"/>
  <c r="FF373" i="4"/>
  <c r="CW373" i="4"/>
  <c r="DF373" i="4"/>
  <c r="AQ371" i="5"/>
  <c r="AW373" i="4"/>
  <c r="FP371" i="5"/>
  <c r="AQ373" i="4"/>
  <c r="AY371" i="5"/>
  <c r="DP371" i="5"/>
  <c r="DL373" i="4"/>
  <c r="GB373" i="4"/>
  <c r="DT371" i="5"/>
  <c r="BK371" i="5"/>
  <c r="GK371" i="5"/>
  <c r="DS373" i="4"/>
  <c r="BK373" i="4"/>
  <c r="FB373" i="4"/>
  <c r="BP371" i="5"/>
  <c r="G371" i="5"/>
  <c r="EG371" i="5"/>
  <c r="BO373" i="4"/>
  <c r="G373" i="4"/>
  <c r="BZ373" i="4"/>
  <c r="BX371" i="5"/>
  <c r="O371" i="5"/>
  <c r="EO371" i="5"/>
  <c r="BW373" i="4"/>
  <c r="O373" i="4"/>
  <c r="EL373" i="4"/>
  <c r="CF371" i="5"/>
  <c r="W371" i="5"/>
  <c r="EW371" i="5"/>
  <c r="CE373" i="4"/>
  <c r="W373" i="4"/>
  <c r="V373" i="4"/>
  <c r="CN371" i="5"/>
  <c r="AE371" i="5"/>
  <c r="FE371" i="5"/>
  <c r="CM373" i="4"/>
  <c r="AE373" i="4"/>
  <c r="CH373" i="4"/>
  <c r="CV371" i="5"/>
  <c r="AM371" i="5"/>
  <c r="FM371" i="5"/>
  <c r="CU373" i="4"/>
  <c r="AM373" i="4"/>
  <c r="ET373" i="4"/>
  <c r="FQ371" i="5"/>
  <c r="FO373" i="4"/>
  <c r="AZ371" i="5"/>
  <c r="GC371" i="5"/>
  <c r="FX373" i="4"/>
  <c r="ED373" i="4"/>
  <c r="GF371" i="5"/>
  <c r="DW371" i="5"/>
  <c r="BM373" i="4"/>
  <c r="GE373" i="4"/>
  <c r="DW373" i="4"/>
  <c r="B371" i="5"/>
  <c r="EB371" i="5"/>
  <c r="BS371" i="5"/>
  <c r="I373" i="4"/>
  <c r="EA373" i="4"/>
  <c r="BS373" i="4"/>
  <c r="J371" i="5"/>
  <c r="EJ371" i="5"/>
  <c r="CA371" i="5"/>
  <c r="Q373" i="4"/>
  <c r="EI373" i="4"/>
  <c r="CA373" i="4"/>
  <c r="R371" i="5"/>
  <c r="ER371" i="5"/>
  <c r="CI371" i="5"/>
  <c r="Y373" i="4"/>
  <c r="EQ373" i="4"/>
  <c r="CI373" i="4"/>
  <c r="Z371" i="5"/>
  <c r="EZ371" i="5"/>
  <c r="CQ371" i="5"/>
  <c r="AG373" i="4"/>
  <c r="EY373" i="4"/>
  <c r="CQ373" i="4"/>
  <c r="AH371" i="5"/>
  <c r="FH371" i="5"/>
  <c r="CY371" i="5"/>
  <c r="AO373" i="4"/>
  <c r="FG373" i="4"/>
  <c r="CY373" i="4"/>
  <c r="AT371" i="5"/>
  <c r="DD373" i="4"/>
  <c r="DL371" i="5"/>
  <c r="BE373" i="4"/>
  <c r="BA373" i="4"/>
  <c r="CP373" i="4"/>
  <c r="BI371" i="5"/>
  <c r="GI371" i="5"/>
  <c r="DY373" i="4"/>
  <c r="BH373" i="4"/>
  <c r="GI373" i="4"/>
  <c r="BN371" i="5"/>
  <c r="E371" i="5"/>
  <c r="EE371" i="5"/>
  <c r="BU373" i="4"/>
  <c r="D373" i="4"/>
  <c r="EE373" i="4"/>
  <c r="BV371" i="5"/>
  <c r="M371" i="5"/>
  <c r="EM371" i="5"/>
  <c r="CC373" i="4"/>
  <c r="L373" i="4"/>
  <c r="EM373" i="4"/>
  <c r="CD371" i="5"/>
  <c r="U371" i="5"/>
  <c r="EU371" i="5"/>
  <c r="CK373" i="4"/>
  <c r="T373" i="4"/>
  <c r="EU373" i="4"/>
  <c r="CL371" i="5"/>
  <c r="AC371" i="5"/>
  <c r="FC371" i="5"/>
  <c r="CS373" i="4"/>
  <c r="AB373" i="4"/>
  <c r="FC373" i="4"/>
  <c r="CT371" i="5"/>
  <c r="AK371" i="5"/>
  <c r="FK371" i="5"/>
  <c r="DA373" i="4"/>
  <c r="AJ373" i="4"/>
  <c r="FK373" i="4"/>
  <c r="BB371" i="5"/>
  <c r="BF371" i="5"/>
  <c r="DY371" i="5"/>
  <c r="DX373" i="4"/>
  <c r="H371" i="5"/>
  <c r="EC373" i="4"/>
  <c r="EK371" i="5"/>
  <c r="BX373" i="4"/>
  <c r="T371" i="5"/>
  <c r="R373" i="4"/>
  <c r="EX371" i="5"/>
  <c r="CS371" i="5"/>
  <c r="CR373" i="4"/>
  <c r="AN371" i="5"/>
  <c r="FI373" i="4"/>
  <c r="BD371" i="5"/>
  <c r="GD371" i="5"/>
  <c r="GK373" i="4"/>
  <c r="N373" i="4"/>
  <c r="BT371" i="5"/>
  <c r="H373" i="4"/>
  <c r="EL371" i="5"/>
  <c r="EJ373" i="4"/>
  <c r="CG371" i="5"/>
  <c r="S373" i="4"/>
  <c r="AA371" i="5"/>
  <c r="FE373" i="4"/>
  <c r="GH373" i="4"/>
  <c r="CZ371" i="5"/>
  <c r="AN373" i="4"/>
  <c r="FR371" i="5"/>
  <c r="GC373" i="4"/>
  <c r="BH371" i="5"/>
  <c r="BF373" i="4"/>
  <c r="DZ371" i="5"/>
  <c r="BU371" i="5"/>
  <c r="BT373" i="4"/>
  <c r="P371" i="5"/>
  <c r="EK373" i="4"/>
  <c r="ES371" i="5"/>
  <c r="CF373" i="4"/>
  <c r="AB371" i="5"/>
  <c r="Z373" i="4"/>
  <c r="FF371" i="5"/>
  <c r="DA371" i="5"/>
  <c r="CZ373" i="4"/>
  <c r="DH371" i="5"/>
  <c r="AX373" i="4"/>
  <c r="DU371" i="5"/>
  <c r="BG373" i="4"/>
  <c r="C371" i="5"/>
  <c r="EG373" i="4"/>
  <c r="FZ373" i="4"/>
  <c r="CB371" i="5"/>
  <c r="P373" i="4"/>
  <c r="ET371" i="5"/>
  <c r="ER373" i="4"/>
  <c r="CO371" i="5"/>
  <c r="AA373" i="4"/>
  <c r="AI371" i="5"/>
  <c r="FM373" i="4"/>
  <c r="F373" i="4"/>
  <c r="FP373" i="4"/>
  <c r="DK373" i="4"/>
  <c r="GG371" i="5"/>
  <c r="DT373" i="4"/>
  <c r="D371" i="5"/>
  <c r="B373" i="4"/>
  <c r="EH371" i="5"/>
  <c r="CC371" i="5"/>
  <c r="CB373" i="4"/>
  <c r="X371" i="5"/>
  <c r="ES373" i="4"/>
  <c r="FA371" i="5"/>
  <c r="CN373" i="4"/>
  <c r="AJ371" i="5"/>
  <c r="AH373" i="4"/>
  <c r="DG373" i="4"/>
  <c r="FY373" i="4"/>
  <c r="GH371" i="5"/>
  <c r="GF373" i="4"/>
  <c r="BQ371" i="5"/>
  <c r="C373" i="4"/>
  <c r="K371" i="5"/>
  <c r="EO373" i="4"/>
  <c r="BJ373" i="4"/>
  <c r="CJ371" i="5"/>
  <c r="X373" i="4"/>
  <c r="FB371" i="5"/>
  <c r="EZ373" i="4"/>
  <c r="CW371" i="5"/>
  <c r="AI373" i="4"/>
  <c r="DX371" i="5"/>
  <c r="BY371" i="5"/>
  <c r="DV373" i="4"/>
  <c r="FH373" i="4"/>
  <c r="GG373" i="4"/>
  <c r="J373" i="4"/>
  <c r="AF371" i="5"/>
  <c r="BL373" i="4"/>
  <c r="K373" i="4"/>
  <c r="CR371" i="5"/>
  <c r="BR373" i="4"/>
  <c r="EC371" i="5"/>
  <c r="EP371" i="5"/>
  <c r="FA373" i="4"/>
  <c r="FX371" i="5"/>
  <c r="ED371" i="5"/>
  <c r="S371" i="5"/>
  <c r="AF373" i="4"/>
  <c r="BC373" i="4"/>
  <c r="BP373" i="4"/>
  <c r="CK371" i="5"/>
  <c r="FI371" i="5"/>
  <c r="DP373" i="4"/>
  <c r="EB373" i="4"/>
  <c r="EW373" i="4"/>
  <c r="FJ371" i="5"/>
  <c r="BL371" i="5"/>
  <c r="L371" i="5"/>
  <c r="CJ373" i="4"/>
  <c r="CV373" i="4"/>
  <c r="FV349" i="5"/>
  <c r="DM349" i="5"/>
  <c r="BD349" i="5"/>
  <c r="BG351" i="4"/>
  <c r="EI351" i="4"/>
  <c r="GH351" i="4"/>
  <c r="GD349" i="5"/>
  <c r="DU349" i="5"/>
  <c r="BL349" i="5"/>
  <c r="BO351" i="4"/>
  <c r="EQ351" i="4"/>
  <c r="CO351" i="4"/>
  <c r="DZ349" i="5"/>
  <c r="BQ349" i="5"/>
  <c r="H349" i="5"/>
  <c r="K351" i="4"/>
  <c r="BM351" i="4"/>
  <c r="EL351" i="4"/>
  <c r="EH349" i="5"/>
  <c r="BY349" i="5"/>
  <c r="P349" i="5"/>
  <c r="S351" i="4"/>
  <c r="CC351" i="4"/>
  <c r="ET351" i="4"/>
  <c r="EP349" i="5"/>
  <c r="CG349" i="5"/>
  <c r="AZ349" i="5"/>
  <c r="FZ349" i="5"/>
  <c r="DQ349" i="5"/>
  <c r="BL351" i="4"/>
  <c r="BA351" i="4"/>
  <c r="EN351" i="4"/>
  <c r="BH349" i="5"/>
  <c r="GH349" i="5"/>
  <c r="DY349" i="5"/>
  <c r="BT351" i="4"/>
  <c r="BQ351" i="4"/>
  <c r="EV351" i="4"/>
  <c r="D349" i="5"/>
  <c r="ED349" i="5"/>
  <c r="BU349" i="5"/>
  <c r="P351" i="4"/>
  <c r="GF351" i="4"/>
  <c r="BX351" i="4"/>
  <c r="L349" i="5"/>
  <c r="EL349" i="5"/>
  <c r="CC349" i="5"/>
  <c r="X351" i="4"/>
  <c r="BY351" i="4"/>
  <c r="CN351" i="4"/>
  <c r="T349" i="5"/>
  <c r="ET349" i="5"/>
  <c r="DJ349" i="5"/>
  <c r="BB349" i="5"/>
  <c r="GC349" i="5"/>
  <c r="AG351" i="4"/>
  <c r="FS351" i="4"/>
  <c r="DT349" i="5"/>
  <c r="GI349" i="5"/>
  <c r="BS351" i="4"/>
  <c r="FA351" i="4"/>
  <c r="BN349" i="5"/>
  <c r="F349" i="5"/>
  <c r="EG349" i="5"/>
  <c r="FV351" i="4"/>
  <c r="DV351" i="4"/>
  <c r="BX349" i="5"/>
  <c r="EM349" i="5"/>
  <c r="W351" i="4"/>
  <c r="CV351" i="4"/>
  <c r="CD349" i="5"/>
  <c r="V349" i="5"/>
  <c r="Y349" i="5"/>
  <c r="CQ351" i="4"/>
  <c r="EJ351" i="4"/>
  <c r="EG351" i="4"/>
  <c r="EY349" i="5"/>
  <c r="CP349" i="5"/>
  <c r="AG349" i="5"/>
  <c r="CY351" i="4"/>
  <c r="ER351" i="4"/>
  <c r="GC351" i="4"/>
  <c r="FG349" i="5"/>
  <c r="CX349" i="5"/>
  <c r="AO349" i="5"/>
  <c r="DG351" i="4"/>
  <c r="EZ351" i="4"/>
  <c r="L351" i="4"/>
  <c r="FO349" i="5"/>
  <c r="DF349" i="5"/>
  <c r="AW349" i="5"/>
  <c r="DO351" i="4"/>
  <c r="FH351" i="4"/>
  <c r="AB351" i="4"/>
  <c r="AY349" i="5"/>
  <c r="DN349" i="5"/>
  <c r="AX351" i="4"/>
  <c r="EO351" i="4"/>
  <c r="AR351" i="4"/>
  <c r="GF349" i="5"/>
  <c r="DX349" i="5"/>
  <c r="H351" i="4"/>
  <c r="V351" i="4"/>
  <c r="C349" i="5"/>
  <c r="BR349" i="5"/>
  <c r="B351" i="4"/>
  <c r="EY351" i="4"/>
  <c r="GI351" i="4"/>
  <c r="EJ349" i="5"/>
  <c r="CB349" i="5"/>
  <c r="CI351" i="4"/>
  <c r="FQ351" i="4"/>
  <c r="S349" i="5"/>
  <c r="CH349" i="5"/>
  <c r="CK349" i="5"/>
  <c r="AF351" i="4"/>
  <c r="EW351" i="4"/>
  <c r="CZ351" i="4"/>
  <c r="AB349" i="5"/>
  <c r="FB349" i="5"/>
  <c r="CS349" i="5"/>
  <c r="AN351" i="4"/>
  <c r="E351" i="4"/>
  <c r="DM351" i="4"/>
  <c r="AJ349" i="5"/>
  <c r="FJ349" i="5"/>
  <c r="DA349" i="5"/>
  <c r="AV351" i="4"/>
  <c r="U351" i="4"/>
  <c r="DX351" i="4"/>
  <c r="AR349" i="5"/>
  <c r="FR349" i="5"/>
  <c r="DI349" i="5"/>
  <c r="BD351" i="4"/>
  <c r="AK351" i="4"/>
  <c r="EF351" i="4"/>
  <c r="DK349" i="5"/>
  <c r="BC349" i="5"/>
  <c r="DJ351" i="4"/>
  <c r="CS351" i="4"/>
  <c r="DY351" i="4"/>
  <c r="BI349" i="5"/>
  <c r="GJ349" i="5"/>
  <c r="CP351" i="4"/>
  <c r="ED351" i="4"/>
  <c r="BO349" i="5"/>
  <c r="G349" i="5"/>
  <c r="BN351" i="4"/>
  <c r="D351" i="4"/>
  <c r="FD351" i="4"/>
  <c r="M349" i="5"/>
  <c r="EN349" i="5"/>
  <c r="CJ351" i="4"/>
  <c r="BB351" i="4"/>
  <c r="CE349" i="5"/>
  <c r="W349" i="5"/>
  <c r="EW349" i="5"/>
  <c r="N351" i="4"/>
  <c r="DH351" i="4"/>
  <c r="FT351" i="4"/>
  <c r="CN349" i="5"/>
  <c r="AE349" i="5"/>
  <c r="FE349" i="5"/>
  <c r="AD351" i="4"/>
  <c r="DT351" i="4"/>
  <c r="GB351" i="4"/>
  <c r="CV349" i="5"/>
  <c r="AM349" i="5"/>
  <c r="FM349" i="5"/>
  <c r="AT351" i="4"/>
  <c r="EC351" i="4"/>
  <c r="GJ351" i="4"/>
  <c r="DD349" i="5"/>
  <c r="AU349" i="5"/>
  <c r="FU349" i="5"/>
  <c r="BJ351" i="4"/>
  <c r="EK351" i="4"/>
  <c r="AC351" i="4"/>
  <c r="FW349" i="5"/>
  <c r="DO349" i="5"/>
  <c r="DS351" i="4"/>
  <c r="FP351" i="4"/>
  <c r="BF349" i="5"/>
  <c r="GG349" i="5"/>
  <c r="BM349" i="5"/>
  <c r="FN351" i="4"/>
  <c r="DL351" i="4"/>
  <c r="EA349" i="5"/>
  <c r="BS349" i="5"/>
  <c r="BW351" i="4"/>
  <c r="DR351" i="4"/>
  <c r="J349" i="5"/>
  <c r="EK349" i="5"/>
  <c r="Q349" i="5"/>
  <c r="DP351" i="4"/>
  <c r="Y351" i="4"/>
  <c r="EQ349" i="5"/>
  <c r="CI349" i="5"/>
  <c r="R351" i="4"/>
  <c r="DZ351" i="4"/>
  <c r="FY351" i="4"/>
  <c r="Z349" i="5"/>
  <c r="EZ349" i="5"/>
  <c r="CQ349" i="5"/>
  <c r="Z351" i="4"/>
  <c r="EH351" i="4"/>
  <c r="GG351" i="4"/>
  <c r="AH349" i="5"/>
  <c r="FH349" i="5"/>
  <c r="CY349" i="5"/>
  <c r="AH351" i="4"/>
  <c r="EP351" i="4"/>
  <c r="DA351" i="4"/>
  <c r="AP349" i="5"/>
  <c r="FP349" i="5"/>
  <c r="DG349" i="5"/>
  <c r="AP351" i="4"/>
  <c r="EX351" i="4"/>
  <c r="FE351" i="4"/>
  <c r="FX349" i="5"/>
  <c r="DP349" i="5"/>
  <c r="DW351" i="4"/>
  <c r="F351" i="4"/>
  <c r="BG349" i="5"/>
  <c r="DV349" i="5"/>
  <c r="BF351" i="4"/>
  <c r="GK351" i="4"/>
  <c r="BH351" i="4"/>
  <c r="EB349" i="5"/>
  <c r="BT349" i="5"/>
  <c r="CA351" i="4"/>
  <c r="FI351" i="4"/>
  <c r="K349" i="5"/>
  <c r="BZ349" i="5"/>
  <c r="J351" i="4"/>
  <c r="FG351" i="4"/>
  <c r="AS351" i="4"/>
  <c r="ER349" i="5"/>
  <c r="X349" i="5"/>
  <c r="AA351" i="4"/>
  <c r="CR351" i="4"/>
  <c r="FB351" i="4"/>
  <c r="EX349" i="5"/>
  <c r="CO349" i="5"/>
  <c r="AF349" i="5"/>
  <c r="AI351" i="4"/>
  <c r="DE351" i="4"/>
  <c r="FJ351" i="4"/>
  <c r="FF349" i="5"/>
  <c r="CW349" i="5"/>
  <c r="AN349" i="5"/>
  <c r="AQ351" i="4"/>
  <c r="DQ351" i="4"/>
  <c r="FR351" i="4"/>
  <c r="FN349" i="5"/>
  <c r="DE349" i="5"/>
  <c r="AV349" i="5"/>
  <c r="AY351" i="4"/>
  <c r="EA351" i="4"/>
  <c r="FZ351" i="4"/>
  <c r="BA349" i="5"/>
  <c r="GB349" i="5"/>
  <c r="BZ351" i="4"/>
  <c r="DU351" i="4"/>
  <c r="DS349" i="5"/>
  <c r="BK349" i="5"/>
  <c r="C351" i="4"/>
  <c r="DF351" i="4"/>
  <c r="FU351" i="4"/>
  <c r="E349" i="5"/>
  <c r="EF349" i="5"/>
  <c r="CB351" i="4"/>
  <c r="AL351" i="4"/>
  <c r="BW349" i="5"/>
  <c r="O349" i="5"/>
  <c r="BV351" i="4"/>
  <c r="T351" i="4"/>
  <c r="FL351" i="4"/>
  <c r="U349" i="5"/>
  <c r="CJ349" i="5"/>
  <c r="CM351" i="4"/>
  <c r="FO351" i="4"/>
  <c r="AO351" i="4"/>
  <c r="AA349" i="5"/>
  <c r="FA349" i="5"/>
  <c r="CR349" i="5"/>
  <c r="CU351" i="4"/>
  <c r="FW351" i="4"/>
  <c r="BE351" i="4"/>
  <c r="AI349" i="5"/>
  <c r="FI349" i="5"/>
  <c r="CZ349" i="5"/>
  <c r="DC351" i="4"/>
  <c r="GE351" i="4"/>
  <c r="BU351" i="4"/>
  <c r="AQ349" i="5"/>
  <c r="FQ349" i="5"/>
  <c r="DH349" i="5"/>
  <c r="DK351" i="4"/>
  <c r="BI351" i="4"/>
  <c r="CK351" i="4"/>
  <c r="DR326" i="5"/>
  <c r="DL328" i="4"/>
  <c r="AU326" i="5"/>
  <c r="CY328" i="4"/>
  <c r="CI326" i="5"/>
  <c r="EP328" i="4"/>
  <c r="ER326" i="5"/>
  <c r="FC370" i="5"/>
  <c r="CD370" i="5"/>
  <c r="D372" i="4"/>
  <c r="GI370" i="5"/>
  <c r="DJ370" i="5"/>
  <c r="FO370" i="5"/>
  <c r="FF340" i="4"/>
  <c r="AI328" i="4"/>
  <c r="BF326" i="5"/>
  <c r="BO326" i="5"/>
  <c r="E328" i="4"/>
  <c r="DP326" i="5"/>
  <c r="AA328" i="4"/>
  <c r="BJ328" i="4"/>
  <c r="FR326" i="5"/>
  <c r="CU328" i="4"/>
  <c r="CN328" i="4"/>
  <c r="EY328" i="4"/>
  <c r="FQ328" i="4"/>
  <c r="EL328" i="4"/>
  <c r="GK326" i="5"/>
  <c r="BK326" i="5"/>
  <c r="DG328" i="4"/>
  <c r="AK328" i="4"/>
  <c r="DZ328" i="4"/>
  <c r="FV326" i="5"/>
  <c r="BD326" i="5"/>
  <c r="DT326" i="5"/>
  <c r="DX328" i="4"/>
  <c r="GK328" i="4"/>
  <c r="FP328" i="4"/>
  <c r="AW326" i="5"/>
  <c r="CX326" i="5"/>
  <c r="C328" i="4"/>
  <c r="EF328" i="4"/>
  <c r="FZ328" i="4"/>
  <c r="AH326" i="5"/>
  <c r="CY326" i="5"/>
  <c r="AA326" i="5"/>
  <c r="CW328" i="4"/>
  <c r="FN328" i="4"/>
  <c r="AB328" i="4"/>
  <c r="CR326" i="5"/>
  <c r="E326" i="5"/>
  <c r="GG328" i="4"/>
  <c r="G328" i="4"/>
  <c r="AL328" i="4"/>
  <c r="CK326" i="5"/>
  <c r="ET326" i="5"/>
  <c r="FX328" i="4"/>
  <c r="H328" i="4"/>
  <c r="FB328" i="4"/>
  <c r="J326" i="5"/>
  <c r="CA326" i="5"/>
  <c r="FA328" i="4"/>
  <c r="EU328" i="4"/>
  <c r="R328" i="4"/>
  <c r="B326" i="5"/>
  <c r="G326" i="5"/>
  <c r="BY326" i="5"/>
  <c r="BB326" i="5"/>
  <c r="AY326" i="5"/>
  <c r="DC326" i="5"/>
  <c r="T326" i="5"/>
  <c r="AB372" i="4"/>
  <c r="AD370" i="5"/>
  <c r="CG372" i="4"/>
  <c r="EU370" i="5"/>
  <c r="X372" i="4"/>
  <c r="Q370" i="5"/>
  <c r="BV370" i="5"/>
  <c r="BN372" i="4"/>
  <c r="EA370" i="5"/>
  <c r="BH372" i="4"/>
  <c r="BJ370" i="5"/>
  <c r="DM372" i="4"/>
  <c r="GA370" i="5"/>
  <c r="BD372" i="4"/>
  <c r="AW370" i="5"/>
  <c r="DB370" i="5"/>
  <c r="CT372" i="4"/>
  <c r="FG370" i="5"/>
  <c r="DB351" i="4"/>
  <c r="CW351" i="4"/>
  <c r="AK349" i="5"/>
  <c r="CL351" i="4"/>
  <c r="BR351" i="4"/>
  <c r="CF349" i="5"/>
  <c r="N349" i="5"/>
  <c r="EE349" i="5"/>
  <c r="GK349" i="5"/>
  <c r="BK351" i="4"/>
  <c r="M353" i="4"/>
  <c r="D353" i="4"/>
  <c r="BH351" i="5"/>
  <c r="GB351" i="5"/>
  <c r="AT351" i="5"/>
  <c r="AF353" i="4"/>
  <c r="U353" i="4"/>
  <c r="BS338" i="5"/>
  <c r="FB340" i="4"/>
  <c r="CY340" i="4"/>
  <c r="FS340" i="4"/>
  <c r="BP338" i="5"/>
  <c r="DE338" i="5"/>
  <c r="AM338" i="5"/>
  <c r="AO338" i="5"/>
  <c r="CL338" i="5"/>
  <c r="AT137" i="4"/>
  <c r="BV372" i="5"/>
  <c r="AA372" i="5"/>
  <c r="FA372" i="5"/>
  <c r="CR372" i="5"/>
  <c r="Z374" i="4"/>
  <c r="EZ374" i="4"/>
  <c r="CR374" i="4"/>
  <c r="FG372" i="5"/>
  <c r="CX372" i="5"/>
  <c r="AO372" i="5"/>
  <c r="FF374" i="4"/>
  <c r="CW374" i="4"/>
  <c r="DF374" i="4"/>
  <c r="DD372" i="5"/>
  <c r="AU372" i="5"/>
  <c r="FU372" i="5"/>
  <c r="DC374" i="4"/>
  <c r="AU374" i="4"/>
  <c r="CP374" i="4"/>
  <c r="FX372" i="5"/>
  <c r="DO372" i="5"/>
  <c r="BE374" i="4"/>
  <c r="FW374" i="4"/>
  <c r="DO374" i="4"/>
  <c r="BF372" i="5"/>
  <c r="BI372" i="5"/>
  <c r="GI372" i="5"/>
  <c r="DY374" i="4"/>
  <c r="BH374" i="4"/>
  <c r="GI374" i="4"/>
  <c r="C372" i="5"/>
  <c r="EC372" i="5"/>
  <c r="BT372" i="5"/>
  <c r="B374" i="4"/>
  <c r="EB374" i="4"/>
  <c r="BT374" i="4"/>
  <c r="EI372" i="5"/>
  <c r="BZ372" i="5"/>
  <c r="Q372" i="5"/>
  <c r="EH374" i="4"/>
  <c r="BY374" i="4"/>
  <c r="CX374" i="4"/>
  <c r="CF372" i="5"/>
  <c r="W372" i="5"/>
  <c r="EW372" i="5"/>
  <c r="CE374" i="4"/>
  <c r="W374" i="4"/>
  <c r="V374" i="4"/>
  <c r="AP372" i="5"/>
  <c r="EH372" i="5"/>
  <c r="CM372" i="5"/>
  <c r="AD372" i="5"/>
  <c r="FD372" i="5"/>
  <c r="CL374" i="4"/>
  <c r="AC374" i="4"/>
  <c r="FD374" i="4"/>
  <c r="AJ372" i="5"/>
  <c r="FJ372" i="5"/>
  <c r="DA372" i="5"/>
  <c r="AI374" i="4"/>
  <c r="FI374" i="4"/>
  <c r="F374" i="4"/>
  <c r="FP372" i="5"/>
  <c r="DG372" i="5"/>
  <c r="AW374" i="4"/>
  <c r="FO374" i="4"/>
  <c r="DG374" i="4"/>
  <c r="Z372" i="5"/>
  <c r="BA372" i="5"/>
  <c r="GA372" i="5"/>
  <c r="DQ374" i="4"/>
  <c r="AZ374" i="4"/>
  <c r="GA374" i="4"/>
  <c r="GD372" i="5"/>
  <c r="DU372" i="5"/>
  <c r="BL372" i="5"/>
  <c r="GK374" i="4"/>
  <c r="DT374" i="4"/>
  <c r="BL374" i="4"/>
  <c r="BO372" i="5"/>
  <c r="F372" i="5"/>
  <c r="EF372" i="5"/>
  <c r="BN374" i="4"/>
  <c r="E374" i="4"/>
  <c r="EF374" i="4"/>
  <c r="L372" i="5"/>
  <c r="EL372" i="5"/>
  <c r="CC372" i="5"/>
  <c r="K374" i="4"/>
  <c r="EK374" i="4"/>
  <c r="BJ374" i="4"/>
  <c r="ER372" i="5"/>
  <c r="CI372" i="5"/>
  <c r="Y374" i="4"/>
  <c r="EQ374" i="4"/>
  <c r="CI374" i="4"/>
  <c r="DB372" i="5"/>
  <c r="R372" i="5"/>
  <c r="EY372" i="5"/>
  <c r="CP372" i="5"/>
  <c r="AG372" i="5"/>
  <c r="EX374" i="4"/>
  <c r="CO374" i="4"/>
  <c r="AT374" i="4"/>
  <c r="CV372" i="5"/>
  <c r="AM372" i="5"/>
  <c r="FM372" i="5"/>
  <c r="CU374" i="4"/>
  <c r="AM374" i="4"/>
  <c r="ET374" i="4"/>
  <c r="AS372" i="5"/>
  <c r="FS372" i="5"/>
  <c r="DI374" i="4"/>
  <c r="AR374" i="4"/>
  <c r="FS374" i="4"/>
  <c r="FV372" i="5"/>
  <c r="DM372" i="5"/>
  <c r="BD372" i="5"/>
  <c r="GC374" i="4"/>
  <c r="DL374" i="4"/>
  <c r="BD374" i="4"/>
  <c r="BG372" i="5"/>
  <c r="GG372" i="5"/>
  <c r="DX372" i="5"/>
  <c r="BF374" i="4"/>
  <c r="GF374" i="4"/>
  <c r="DX374" i="4"/>
  <c r="EA372" i="5"/>
  <c r="BR372" i="5"/>
  <c r="I372" i="5"/>
  <c r="DZ374" i="4"/>
  <c r="BQ374" i="4"/>
  <c r="AL374" i="4"/>
  <c r="BX372" i="5"/>
  <c r="O372" i="5"/>
  <c r="EO372" i="5"/>
  <c r="BW374" i="4"/>
  <c r="O374" i="4"/>
  <c r="EL374" i="4"/>
  <c r="U372" i="5"/>
  <c r="EU372" i="5"/>
  <c r="CK374" i="4"/>
  <c r="T374" i="4"/>
  <c r="EU374" i="4"/>
  <c r="AX372" i="5"/>
  <c r="CD372" i="5"/>
  <c r="AB372" i="5"/>
  <c r="FB372" i="5"/>
  <c r="CS372" i="5"/>
  <c r="AA374" i="4"/>
  <c r="FA374" i="4"/>
  <c r="GH374" i="4"/>
  <c r="FH372" i="5"/>
  <c r="CY372" i="5"/>
  <c r="AO374" i="4"/>
  <c r="FG374" i="4"/>
  <c r="CY374" i="4"/>
  <c r="FN372" i="5"/>
  <c r="DE372" i="5"/>
  <c r="AV372" i="5"/>
  <c r="FU374" i="4"/>
  <c r="DD374" i="4"/>
  <c r="AV374" i="4"/>
  <c r="AY372" i="5"/>
  <c r="FY372" i="5"/>
  <c r="DP372" i="5"/>
  <c r="AX374" i="4"/>
  <c r="FX374" i="4"/>
  <c r="DP374" i="4"/>
  <c r="DS372" i="5"/>
  <c r="BJ372" i="5"/>
  <c r="GJ372" i="5"/>
  <c r="DR374" i="4"/>
  <c r="BI374" i="4"/>
  <c r="GJ374" i="4"/>
  <c r="D372" i="5"/>
  <c r="ED372" i="5"/>
  <c r="BU372" i="5"/>
  <c r="C374" i="4"/>
  <c r="EC374" i="4"/>
  <c r="FZ374" i="4"/>
  <c r="EJ372" i="5"/>
  <c r="CA372" i="5"/>
  <c r="Q374" i="4"/>
  <c r="EI374" i="4"/>
  <c r="CA374" i="4"/>
  <c r="DR372" i="5"/>
  <c r="CG372" i="5"/>
  <c r="X372" i="5"/>
  <c r="EW374" i="4"/>
  <c r="CF374" i="4"/>
  <c r="X374" i="4"/>
  <c r="BN372" i="5"/>
  <c r="AH372" i="5"/>
  <c r="EZ372" i="5"/>
  <c r="CQ372" i="5"/>
  <c r="AG374" i="4"/>
  <c r="EY374" i="4"/>
  <c r="CQ374" i="4"/>
  <c r="FF372" i="5"/>
  <c r="CW372" i="5"/>
  <c r="AN372" i="5"/>
  <c r="FM374" i="4"/>
  <c r="CV374" i="4"/>
  <c r="AN374" i="4"/>
  <c r="DC372" i="5"/>
  <c r="AT372" i="5"/>
  <c r="FT372" i="5"/>
  <c r="DB374" i="4"/>
  <c r="AS374" i="4"/>
  <c r="FT374" i="4"/>
  <c r="FW372" i="5"/>
  <c r="DN372" i="5"/>
  <c r="BE372" i="5"/>
  <c r="FV374" i="4"/>
  <c r="DM374" i="4"/>
  <c r="BB374" i="4"/>
  <c r="BH372" i="5"/>
  <c r="GH372" i="5"/>
  <c r="DY372" i="5"/>
  <c r="BG374" i="4"/>
  <c r="GG374" i="4"/>
  <c r="N374" i="4"/>
  <c r="EB372" i="5"/>
  <c r="BS372" i="5"/>
  <c r="I374" i="4"/>
  <c r="EA374" i="4"/>
  <c r="BS374" i="4"/>
  <c r="DJ372" i="5"/>
  <c r="BY372" i="5"/>
  <c r="P372" i="5"/>
  <c r="EO374" i="4"/>
  <c r="BX374" i="4"/>
  <c r="P374" i="4"/>
  <c r="CE372" i="5"/>
  <c r="V372" i="5"/>
  <c r="EV372" i="5"/>
  <c r="CD374" i="4"/>
  <c r="U374" i="4"/>
  <c r="EV374" i="4"/>
  <c r="EP372" i="5"/>
  <c r="AF372" i="5"/>
  <c r="FC374" i="4"/>
  <c r="FK372" i="5"/>
  <c r="AK374" i="4"/>
  <c r="DF372" i="5"/>
  <c r="FP374" i="4"/>
  <c r="DL372" i="5"/>
  <c r="AY374" i="4"/>
  <c r="GE372" i="5"/>
  <c r="BM374" i="4"/>
  <c r="AD374" i="4"/>
  <c r="EG372" i="5"/>
  <c r="H374" i="4"/>
  <c r="CB372" i="5"/>
  <c r="EM374" i="4"/>
  <c r="ET372" i="5"/>
  <c r="CG374" i="4"/>
  <c r="CT372" i="5"/>
  <c r="FE372" i="5"/>
  <c r="AF374" i="4"/>
  <c r="CZ372" i="5"/>
  <c r="FK374" i="4"/>
  <c r="FR372" i="5"/>
  <c r="DE374" i="4"/>
  <c r="BB372" i="5"/>
  <c r="DK374" i="4"/>
  <c r="DT372" i="5"/>
  <c r="GD374" i="4"/>
  <c r="CL372" i="5"/>
  <c r="BU374" i="4"/>
  <c r="BZ374" i="4"/>
  <c r="EN372" i="5"/>
  <c r="CB374" i="4"/>
  <c r="CJ372" i="5"/>
  <c r="ES374" i="4"/>
  <c r="EX372" i="5"/>
  <c r="CS374" i="4"/>
  <c r="CH374" i="4"/>
  <c r="FL372" i="5"/>
  <c r="CZ374" i="4"/>
  <c r="DH372" i="5"/>
  <c r="FQ374" i="4"/>
  <c r="FZ372" i="5"/>
  <c r="BA374" i="4"/>
  <c r="GF372" i="5"/>
  <c r="DS374" i="4"/>
  <c r="BP372" i="5"/>
  <c r="EG374" i="4"/>
  <c r="K372" i="5"/>
  <c r="CC374" i="4"/>
  <c r="EN374" i="4"/>
  <c r="Y372" i="5"/>
  <c r="CJ374" i="4"/>
  <c r="CN372" i="5"/>
  <c r="FE374" i="4"/>
  <c r="AI372" i="5"/>
  <c r="DA374" i="4"/>
  <c r="FL374" i="4"/>
  <c r="AW372" i="5"/>
  <c r="DH374" i="4"/>
  <c r="BC372" i="5"/>
  <c r="FY374" i="4"/>
  <c r="DV372" i="5"/>
  <c r="GE374" i="4"/>
  <c r="E372" i="5"/>
  <c r="BO374" i="4"/>
  <c r="BW372" i="5"/>
  <c r="J374" i="4"/>
  <c r="S372" i="5"/>
  <c r="CK372" i="5"/>
  <c r="FJ374" i="4"/>
  <c r="AC372" i="5"/>
  <c r="CM374" i="4"/>
  <c r="CU372" i="5"/>
  <c r="AH374" i="4"/>
  <c r="AQ372" i="5"/>
  <c r="DI372" i="5"/>
  <c r="FR374" i="4"/>
  <c r="GB372" i="5"/>
  <c r="BC374" i="4"/>
  <c r="BK372" i="5"/>
  <c r="DU374" i="4"/>
  <c r="BQ372" i="5"/>
  <c r="D374" i="4"/>
  <c r="M372" i="5"/>
  <c r="BV374" i="4"/>
  <c r="EQ372" i="5"/>
  <c r="R374" i="4"/>
  <c r="DV374" i="4"/>
  <c r="B372" i="5"/>
  <c r="CO372" i="5"/>
  <c r="AB374" i="4"/>
  <c r="AK372" i="5"/>
  <c r="CT374" i="4"/>
  <c r="FO372" i="5"/>
  <c r="AP374" i="4"/>
  <c r="BR374" i="4"/>
  <c r="DQ372" i="5"/>
  <c r="GB374" i="4"/>
  <c r="DW372" i="5"/>
  <c r="BK374" i="4"/>
  <c r="G372" i="5"/>
  <c r="BP374" i="4"/>
  <c r="EK372" i="5"/>
  <c r="L374" i="4"/>
  <c r="T372" i="5"/>
  <c r="EP374" i="4"/>
  <c r="DZ372" i="5"/>
  <c r="AE372" i="5"/>
  <c r="CN374" i="4"/>
  <c r="FI372" i="5"/>
  <c r="AJ374" i="4"/>
  <c r="AR372" i="5"/>
  <c r="FN374" i="4"/>
  <c r="DK372" i="5"/>
  <c r="GC372" i="5"/>
  <c r="ED374" i="4"/>
  <c r="BM372" i="5"/>
  <c r="DW374" i="4"/>
  <c r="EE372" i="5"/>
  <c r="G374" i="4"/>
  <c r="N372" i="5"/>
  <c r="EJ374" i="4"/>
  <c r="ES372" i="5"/>
  <c r="S374" i="4"/>
  <c r="AE374" i="4"/>
  <c r="GK372" i="5"/>
  <c r="AL372" i="5"/>
  <c r="DN374" i="4"/>
  <c r="FH374" i="4"/>
  <c r="H372" i="5"/>
  <c r="FQ372" i="5"/>
  <c r="EE374" i="4"/>
  <c r="AQ374" i="4"/>
  <c r="EM372" i="5"/>
  <c r="AZ372" i="5"/>
  <c r="M374" i="4"/>
  <c r="J372" i="5"/>
  <c r="DJ374" i="4"/>
  <c r="CH372" i="5"/>
  <c r="DY145" i="5"/>
  <c r="BH145" i="5"/>
  <c r="FY145" i="5"/>
  <c r="DS147" i="4"/>
  <c r="CC147" i="4"/>
  <c r="AU147" i="4"/>
  <c r="BU145" i="5"/>
  <c r="D145" i="5"/>
  <c r="EK145" i="5"/>
  <c r="BO147" i="4"/>
  <c r="FV147" i="4"/>
  <c r="EO147" i="4"/>
  <c r="CC145" i="5"/>
  <c r="L145" i="5"/>
  <c r="FQ145" i="5"/>
  <c r="BW147" i="4"/>
  <c r="GI147" i="4"/>
  <c r="FB147" i="4"/>
  <c r="CK145" i="5"/>
  <c r="T145" i="5"/>
  <c r="U145" i="5"/>
  <c r="CE147" i="4"/>
  <c r="I147" i="4"/>
  <c r="FQ147" i="4"/>
  <c r="CS145" i="5"/>
  <c r="AB145" i="5"/>
  <c r="BA145" i="5"/>
  <c r="CM147" i="4"/>
  <c r="W147" i="4"/>
  <c r="GF147" i="4"/>
  <c r="DA145" i="5"/>
  <c r="AJ145" i="5"/>
  <c r="CG145" i="5"/>
  <c r="CU147" i="4"/>
  <c r="AL147" i="4"/>
  <c r="E147" i="4"/>
  <c r="DI145" i="5"/>
  <c r="AR145" i="5"/>
  <c r="DM145" i="5"/>
  <c r="DC147" i="4"/>
  <c r="AZ147" i="4"/>
  <c r="R147" i="4"/>
  <c r="DQ145" i="5"/>
  <c r="AZ145" i="5"/>
  <c r="ES145" i="5"/>
  <c r="DK147" i="4"/>
  <c r="BN147" i="4"/>
  <c r="AE147" i="4"/>
  <c r="GK145" i="5"/>
  <c r="DT145" i="5"/>
  <c r="CO145" i="5"/>
  <c r="GE147" i="4"/>
  <c r="J147" i="4"/>
  <c r="FC147" i="4"/>
  <c r="EG145" i="5"/>
  <c r="BP145" i="5"/>
  <c r="O145" i="5"/>
  <c r="EA147" i="4"/>
  <c r="CP147" i="4"/>
  <c r="BI147" i="4"/>
  <c r="EO145" i="5"/>
  <c r="BX145" i="5"/>
  <c r="CA145" i="5"/>
  <c r="EI147" i="4"/>
  <c r="DE147" i="4"/>
  <c r="BV147" i="4"/>
  <c r="EW145" i="5"/>
  <c r="CF145" i="5"/>
  <c r="EM145" i="5"/>
  <c r="EQ147" i="4"/>
  <c r="DT147" i="4"/>
  <c r="CL147" i="4"/>
  <c r="FE145" i="5"/>
  <c r="CN145" i="5"/>
  <c r="W145" i="5"/>
  <c r="EY147" i="4"/>
  <c r="EG147" i="4"/>
  <c r="CY147" i="4"/>
  <c r="FM145" i="5"/>
  <c r="CV145" i="5"/>
  <c r="CI145" i="5"/>
  <c r="FG147" i="4"/>
  <c r="EU147" i="4"/>
  <c r="DM147" i="4"/>
  <c r="FU145" i="5"/>
  <c r="DD145" i="5"/>
  <c r="EU145" i="5"/>
  <c r="FO147" i="4"/>
  <c r="FJ147" i="4"/>
  <c r="EC147" i="4"/>
  <c r="GC145" i="5"/>
  <c r="DL145" i="5"/>
  <c r="AC145" i="5"/>
  <c r="FW147" i="4"/>
  <c r="FX147" i="4"/>
  <c r="EP147" i="4"/>
  <c r="BF145" i="5"/>
  <c r="GF145" i="5"/>
  <c r="BK145" i="5"/>
  <c r="BZ147" i="4"/>
  <c r="DU147" i="4"/>
  <c r="BY147" i="4"/>
  <c r="B145" i="5"/>
  <c r="EB145" i="5"/>
  <c r="FA145" i="5"/>
  <c r="D147" i="4"/>
  <c r="Z147" i="4"/>
  <c r="FS147" i="4"/>
  <c r="J145" i="5"/>
  <c r="EJ145" i="5"/>
  <c r="AE145" i="5"/>
  <c r="N147" i="4"/>
  <c r="AM147" i="4"/>
  <c r="GG147" i="4"/>
  <c r="R145" i="5"/>
  <c r="ER145" i="5"/>
  <c r="CQ145" i="5"/>
  <c r="Y147" i="4"/>
  <c r="BA147" i="4"/>
  <c r="F147" i="4"/>
  <c r="Z145" i="5"/>
  <c r="EZ145" i="5"/>
  <c r="FC145" i="5"/>
  <c r="AJ147" i="4"/>
  <c r="BQ147" i="4"/>
  <c r="T147" i="4"/>
  <c r="AH145" i="5"/>
  <c r="FH145" i="5"/>
  <c r="AU145" i="5"/>
  <c r="AT147" i="4"/>
  <c r="CD147" i="4"/>
  <c r="AH147" i="4"/>
  <c r="AP145" i="5"/>
  <c r="FP145" i="5"/>
  <c r="DG145" i="5"/>
  <c r="BE147" i="4"/>
  <c r="CQ147" i="4"/>
  <c r="AW147" i="4"/>
  <c r="AX145" i="5"/>
  <c r="FX145" i="5"/>
  <c r="FS145" i="5"/>
  <c r="BP147" i="4"/>
  <c r="DG147" i="4"/>
  <c r="BJ147" i="4"/>
  <c r="DR145" i="5"/>
  <c r="BJ145" i="5"/>
  <c r="GI145" i="5"/>
  <c r="FH147" i="4"/>
  <c r="BC147" i="4"/>
  <c r="GH147" i="4"/>
  <c r="BN145" i="5"/>
  <c r="F145" i="5"/>
  <c r="DO145" i="5"/>
  <c r="CK147" i="4"/>
  <c r="EH147" i="4"/>
  <c r="CN147" i="4"/>
  <c r="BV145" i="5"/>
  <c r="N145" i="5"/>
  <c r="DU145" i="5"/>
  <c r="CV147" i="4"/>
  <c r="EX147" i="4"/>
  <c r="DA147" i="4"/>
  <c r="CD145" i="5"/>
  <c r="V145" i="5"/>
  <c r="DW145" i="5"/>
  <c r="DF147" i="4"/>
  <c r="FK147" i="4"/>
  <c r="DO147" i="4"/>
  <c r="CL145" i="5"/>
  <c r="AD145" i="5"/>
  <c r="GA145" i="5"/>
  <c r="DQ147" i="4"/>
  <c r="FY147" i="4"/>
  <c r="ED147" i="4"/>
  <c r="CT145" i="5"/>
  <c r="AL145" i="5"/>
  <c r="GG145" i="5"/>
  <c r="EB147" i="4"/>
  <c r="M147" i="4"/>
  <c r="ER147" i="4"/>
  <c r="DB145" i="5"/>
  <c r="AT145" i="5"/>
  <c r="BC145" i="5"/>
  <c r="EL147" i="4"/>
  <c r="AB147" i="4"/>
  <c r="FF147" i="4"/>
  <c r="DJ145" i="5"/>
  <c r="BB145" i="5"/>
  <c r="BI145" i="5"/>
  <c r="EW147" i="4"/>
  <c r="AO147" i="4"/>
  <c r="FU147" i="4"/>
  <c r="BL145" i="5"/>
  <c r="GD145" i="5"/>
  <c r="DV145" i="5"/>
  <c r="BL147" i="4"/>
  <c r="BM147" i="4"/>
  <c r="FM147" i="4"/>
  <c r="H145" i="5"/>
  <c r="DZ145" i="5"/>
  <c r="BR145" i="5"/>
  <c r="H147" i="4"/>
  <c r="FR147" i="4"/>
  <c r="BR147" i="4"/>
  <c r="P145" i="5"/>
  <c r="EH145" i="5"/>
  <c r="BZ145" i="5"/>
  <c r="P147" i="4"/>
  <c r="GC147" i="4"/>
  <c r="CF147" i="4"/>
  <c r="X145" i="5"/>
  <c r="EP145" i="5"/>
  <c r="CH145" i="5"/>
  <c r="X147" i="4"/>
  <c r="L147" i="4"/>
  <c r="CT147" i="4"/>
  <c r="AF145" i="5"/>
  <c r="EX145" i="5"/>
  <c r="CP145" i="5"/>
  <c r="AF147" i="4"/>
  <c r="V147" i="4"/>
  <c r="DI147" i="4"/>
  <c r="AN145" i="5"/>
  <c r="FF145" i="5"/>
  <c r="CX145" i="5"/>
  <c r="AN147" i="4"/>
  <c r="AG147" i="4"/>
  <c r="DV147" i="4"/>
  <c r="AV145" i="5"/>
  <c r="FN145" i="5"/>
  <c r="DF145" i="5"/>
  <c r="AV147" i="4"/>
  <c r="AR147" i="4"/>
  <c r="EK147" i="4"/>
  <c r="BD145" i="5"/>
  <c r="FV145" i="5"/>
  <c r="DN145" i="5"/>
  <c r="BD147" i="4"/>
  <c r="BB147" i="4"/>
  <c r="EZ147" i="4"/>
  <c r="DX145" i="5"/>
  <c r="BG145" i="5"/>
  <c r="GH145" i="5"/>
  <c r="DX147" i="4"/>
  <c r="ET147" i="4"/>
  <c r="CW147" i="4"/>
  <c r="BT145" i="5"/>
  <c r="C145" i="5"/>
  <c r="ED145" i="5"/>
  <c r="BT147" i="4"/>
  <c r="BX147" i="4"/>
  <c r="GA147" i="4"/>
  <c r="CB145" i="5"/>
  <c r="K145" i="5"/>
  <c r="EL145" i="5"/>
  <c r="CB147" i="4"/>
  <c r="CH147" i="4"/>
  <c r="O147" i="4"/>
  <c r="CJ145" i="5"/>
  <c r="S145" i="5"/>
  <c r="ET145" i="5"/>
  <c r="CJ147" i="4"/>
  <c r="CS147" i="4"/>
  <c r="AC147" i="4"/>
  <c r="CR145" i="5"/>
  <c r="AA145" i="5"/>
  <c r="FB145" i="5"/>
  <c r="CR147" i="4"/>
  <c r="DD147" i="4"/>
  <c r="AP147" i="4"/>
  <c r="CZ145" i="5"/>
  <c r="AI145" i="5"/>
  <c r="FJ145" i="5"/>
  <c r="CZ147" i="4"/>
  <c r="DN147" i="4"/>
  <c r="BF147" i="4"/>
  <c r="DH145" i="5"/>
  <c r="AQ145" i="5"/>
  <c r="FR145" i="5"/>
  <c r="DH147" i="4"/>
  <c r="DY147" i="4"/>
  <c r="BS147" i="4"/>
  <c r="DP145" i="5"/>
  <c r="AY145" i="5"/>
  <c r="FZ145" i="5"/>
  <c r="DP147" i="4"/>
  <c r="EJ147" i="4"/>
  <c r="CG147" i="4"/>
  <c r="GJ145" i="5"/>
  <c r="DS145" i="5"/>
  <c r="AM145" i="5"/>
  <c r="GJ147" i="4"/>
  <c r="AX147" i="4"/>
  <c r="Q147" i="4"/>
  <c r="EF145" i="5"/>
  <c r="BO145" i="5"/>
  <c r="E145" i="5"/>
  <c r="EF147" i="4"/>
  <c r="FE147" i="4"/>
  <c r="DJ147" i="4"/>
  <c r="EN145" i="5"/>
  <c r="BW145" i="5"/>
  <c r="AK145" i="5"/>
  <c r="EN147" i="4"/>
  <c r="FP147" i="4"/>
  <c r="DW147" i="4"/>
  <c r="EV145" i="5"/>
  <c r="CE145" i="5"/>
  <c r="BQ145" i="5"/>
  <c r="EV147" i="4"/>
  <c r="FZ147" i="4"/>
  <c r="EM147" i="4"/>
  <c r="FD145" i="5"/>
  <c r="CM145" i="5"/>
  <c r="CW145" i="5"/>
  <c r="FD147" i="4"/>
  <c r="GK147" i="4"/>
  <c r="FA147" i="4"/>
  <c r="FL145" i="5"/>
  <c r="CU145" i="5"/>
  <c r="EC145" i="5"/>
  <c r="FL147" i="4"/>
  <c r="G147" i="4"/>
  <c r="FN147" i="4"/>
  <c r="FT145" i="5"/>
  <c r="DC145" i="5"/>
  <c r="FI145" i="5"/>
  <c r="FT147" i="4"/>
  <c r="U147" i="4"/>
  <c r="GD147" i="4"/>
  <c r="GB145" i="5"/>
  <c r="DK145" i="5"/>
  <c r="G145" i="5"/>
  <c r="GB147" i="4"/>
  <c r="AK147" i="4"/>
  <c r="B147" i="4"/>
  <c r="BM145" i="5"/>
  <c r="BS145" i="5"/>
  <c r="CA147" i="4"/>
  <c r="AG145" i="5"/>
  <c r="M145" i="5"/>
  <c r="EE147" i="4"/>
  <c r="GE145" i="5"/>
  <c r="C147" i="4"/>
  <c r="AS147" i="4"/>
  <c r="EY145" i="5"/>
  <c r="AI147" i="4"/>
  <c r="CX147" i="4"/>
  <c r="DE145" i="5"/>
  <c r="BK147" i="4"/>
  <c r="Y145" i="5"/>
  <c r="FK145" i="5"/>
  <c r="DR147" i="4"/>
  <c r="BE145" i="5"/>
  <c r="BG147" i="4"/>
  <c r="AD147" i="4"/>
  <c r="EQ145" i="5"/>
  <c r="AA147" i="4"/>
  <c r="CI147" i="4"/>
  <c r="FW145" i="5"/>
  <c r="FI147" i="4"/>
  <c r="Q145" i="5"/>
  <c r="EE145" i="5"/>
  <c r="DB147" i="4"/>
  <c r="AW145" i="5"/>
  <c r="BY145" i="5"/>
  <c r="DZ147" i="4"/>
  <c r="EI145" i="5"/>
  <c r="S147" i="4"/>
  <c r="BU147" i="4"/>
  <c r="FO145" i="5"/>
  <c r="AY147" i="4"/>
  <c r="I145" i="5"/>
  <c r="CY145" i="5"/>
  <c r="CO147" i="4"/>
  <c r="AO145" i="5"/>
  <c r="AS145" i="5"/>
  <c r="ES147" i="4"/>
  <c r="EA145" i="5"/>
  <c r="K147" i="4"/>
  <c r="BH147" i="4"/>
  <c r="FG145" i="5"/>
  <c r="AQ147" i="4"/>
  <c r="DL147" i="4"/>
  <c r="H190" i="4"/>
  <c r="H188" i="5"/>
  <c r="AS188" i="5"/>
  <c r="GI190" i="4"/>
  <c r="ED190" i="4"/>
  <c r="DB190" i="4"/>
  <c r="BY190" i="4"/>
  <c r="AC188" i="5"/>
  <c r="FS190" i="4"/>
  <c r="Q190" i="4"/>
  <c r="CL190" i="4"/>
  <c r="BA188" i="5"/>
  <c r="DO188" i="5"/>
  <c r="FC190" i="4"/>
  <c r="GC190" i="4"/>
  <c r="CF188" i="5"/>
  <c r="AK188" i="5"/>
  <c r="DM190" i="4"/>
  <c r="CI190" i="4"/>
  <c r="CT190" i="4"/>
  <c r="FC188" i="5"/>
  <c r="ES190" i="4"/>
  <c r="FK190" i="4"/>
  <c r="U188" i="5"/>
  <c r="CK190" i="4"/>
  <c r="FP164" i="5"/>
  <c r="AR164" i="5"/>
  <c r="EW386" i="4"/>
  <c r="AC386" i="4"/>
  <c r="BK386" i="4"/>
  <c r="CW386" i="4"/>
  <c r="CL384" i="5"/>
  <c r="K384" i="5"/>
  <c r="AK384" i="5"/>
  <c r="U386" i="4"/>
  <c r="AP384" i="5"/>
  <c r="FS386" i="4"/>
  <c r="DN386" i="4"/>
  <c r="CU386" i="4"/>
  <c r="CC384" i="5"/>
  <c r="AR386" i="4"/>
  <c r="CJ386" i="4"/>
  <c r="F384" i="5"/>
  <c r="GK386" i="4"/>
  <c r="GJ384" i="5"/>
  <c r="AY384" i="5"/>
  <c r="AW386" i="4"/>
  <c r="G386" i="4"/>
  <c r="BK384" i="5"/>
  <c r="AY386" i="4"/>
  <c r="DS384" i="5"/>
  <c r="CD384" i="5"/>
  <c r="AQ386" i="4"/>
  <c r="BB386" i="4"/>
  <c r="DX384" i="5"/>
  <c r="N386" i="4"/>
  <c r="EN384" i="5"/>
  <c r="FX384" i="5"/>
  <c r="P384" i="5"/>
  <c r="G384" i="5"/>
  <c r="DS386" i="4"/>
  <c r="AI384" i="5"/>
  <c r="GG386" i="4"/>
  <c r="D326" i="5"/>
  <c r="EQ328" i="4"/>
  <c r="DJ328" i="4"/>
  <c r="EZ328" i="4"/>
  <c r="AU328" i="4"/>
  <c r="CL328" i="4"/>
  <c r="DZ326" i="5"/>
  <c r="DY326" i="5"/>
  <c r="DU328" i="4"/>
  <c r="GE326" i="5"/>
  <c r="DD328" i="4"/>
  <c r="EE328" i="4"/>
  <c r="GJ328" i="4"/>
  <c r="EX326" i="5"/>
  <c r="ER328" i="4"/>
  <c r="BJ326" i="5"/>
  <c r="EO326" i="5"/>
  <c r="AV328" i="4"/>
  <c r="M326" i="5"/>
  <c r="EX372" i="4"/>
  <c r="AC370" i="5"/>
  <c r="U372" i="4"/>
  <c r="CH370" i="5"/>
  <c r="W372" i="4"/>
  <c r="EN370" i="5"/>
  <c r="CB372" i="4"/>
  <c r="BU372" i="4"/>
  <c r="BO370" i="5"/>
  <c r="GD372" i="4"/>
  <c r="BI370" i="5"/>
  <c r="BA372" i="4"/>
  <c r="DN370" i="5"/>
  <c r="BC372" i="4"/>
  <c r="FT370" i="5"/>
  <c r="DH372" i="4"/>
  <c r="DA372" i="4"/>
  <c r="CU370" i="5"/>
  <c r="FT349" i="5"/>
  <c r="BP351" i="4"/>
  <c r="CU349" i="5"/>
  <c r="FD349" i="5"/>
  <c r="AJ351" i="4"/>
  <c r="R349" i="5"/>
  <c r="EI349" i="5"/>
  <c r="EC349" i="5"/>
  <c r="DW349" i="5"/>
  <c r="BE349" i="5"/>
  <c r="J353" i="4"/>
  <c r="D351" i="5"/>
  <c r="GJ351" i="5"/>
  <c r="BB351" i="5"/>
  <c r="AN353" i="4"/>
  <c r="AC353" i="4"/>
  <c r="CM338" i="5"/>
  <c r="FO340" i="4"/>
  <c r="ER340" i="4"/>
  <c r="E340" i="4"/>
  <c r="EA338" i="5"/>
  <c r="CQ340" i="4"/>
  <c r="FI338" i="5"/>
  <c r="CQ338" i="5"/>
  <c r="BK135" i="5"/>
  <c r="ER374" i="4"/>
  <c r="ES351" i="5"/>
  <c r="CK351" i="5"/>
  <c r="ER351" i="5"/>
  <c r="CG353" i="4"/>
  <c r="FW353" i="4"/>
  <c r="CQ351" i="5"/>
  <c r="AA351" i="5"/>
  <c r="EX353" i="4"/>
  <c r="W353" i="4"/>
  <c r="FI351" i="5"/>
  <c r="DA351" i="5"/>
  <c r="FH351" i="5"/>
  <c r="CW353" i="4"/>
  <c r="AQ353" i="4"/>
  <c r="DG351" i="5"/>
  <c r="AQ351" i="5"/>
  <c r="FN353" i="4"/>
  <c r="AM353" i="4"/>
  <c r="FY351" i="5"/>
  <c r="DQ351" i="5"/>
  <c r="FX351" i="5"/>
  <c r="DM353" i="4"/>
  <c r="DS353" i="4"/>
  <c r="DW351" i="5"/>
  <c r="BG351" i="5"/>
  <c r="GD353" i="4"/>
  <c r="BC353" i="4"/>
  <c r="EC351" i="5"/>
  <c r="BU351" i="5"/>
  <c r="EB351" i="5"/>
  <c r="BQ353" i="4"/>
  <c r="AY353" i="4"/>
  <c r="CA351" i="5"/>
  <c r="K351" i="5"/>
  <c r="EO353" i="4"/>
  <c r="BY353" i="4"/>
  <c r="P353" i="4"/>
  <c r="CI351" i="5"/>
  <c r="S351" i="5"/>
  <c r="EP353" i="4"/>
  <c r="O353" i="4"/>
  <c r="FA351" i="5"/>
  <c r="CS351" i="5"/>
  <c r="EZ351" i="5"/>
  <c r="CO353" i="4"/>
  <c r="BW353" i="4"/>
  <c r="CY351" i="5"/>
  <c r="AI351" i="5"/>
  <c r="FF353" i="4"/>
  <c r="AE353" i="4"/>
  <c r="FQ351" i="5"/>
  <c r="DI351" i="5"/>
  <c r="FP351" i="5"/>
  <c r="DE353" i="4"/>
  <c r="BG353" i="4"/>
  <c r="DO351" i="5"/>
  <c r="AY351" i="5"/>
  <c r="FV353" i="4"/>
  <c r="AU353" i="4"/>
  <c r="GG351" i="5"/>
  <c r="DY351" i="5"/>
  <c r="GF351" i="5"/>
  <c r="DU353" i="4"/>
  <c r="GE353" i="4"/>
  <c r="BS351" i="5"/>
  <c r="C351" i="5"/>
  <c r="DZ353" i="4"/>
  <c r="GI353" i="4"/>
  <c r="EK351" i="5"/>
  <c r="CC351" i="5"/>
  <c r="BX351" i="5"/>
  <c r="L353" i="4"/>
  <c r="EL353" i="4"/>
  <c r="BO353" i="4"/>
  <c r="EV351" i="5"/>
  <c r="EW353" i="4"/>
  <c r="EM353" i="4"/>
  <c r="AE351" i="5"/>
  <c r="AB351" i="5"/>
  <c r="FA353" i="4"/>
  <c r="CW351" i="5"/>
  <c r="AH351" i="5"/>
  <c r="AJ353" i="4"/>
  <c r="CZ353" i="4"/>
  <c r="DH351" i="5"/>
  <c r="DI353" i="4"/>
  <c r="FR353" i="4"/>
  <c r="FZ351" i="5"/>
  <c r="DK351" i="5"/>
  <c r="BA353" i="4"/>
  <c r="FG353" i="4"/>
  <c r="GK351" i="5"/>
  <c r="BF353" i="4"/>
  <c r="BL353" i="4"/>
  <c r="H351" i="5"/>
  <c r="BP351" i="5"/>
  <c r="BR353" i="4"/>
  <c r="N351" i="5"/>
  <c r="EH351" i="5"/>
  <c r="BV353" i="4"/>
  <c r="G353" i="4"/>
  <c r="EW351" i="5"/>
  <c r="R353" i="4"/>
  <c r="X353" i="4"/>
  <c r="AF351" i="5"/>
  <c r="CN351" i="5"/>
  <c r="CP353" i="4"/>
  <c r="AL351" i="5"/>
  <c r="FF351" i="5"/>
  <c r="CV353" i="4"/>
  <c r="K353" i="4"/>
  <c r="FT351" i="5"/>
  <c r="FU353" i="4"/>
  <c r="FK353" i="4"/>
  <c r="BC351" i="5"/>
  <c r="AZ351" i="5"/>
  <c r="FY353" i="4"/>
  <c r="DU351" i="5"/>
  <c r="BF351" i="5"/>
  <c r="BH353" i="4"/>
  <c r="DX353" i="4"/>
  <c r="BT351" i="5"/>
  <c r="BU353" i="4"/>
  <c r="ED353" i="4"/>
  <c r="EL351" i="5"/>
  <c r="BW351" i="5"/>
  <c r="EH353" i="4"/>
  <c r="BS353" i="4"/>
  <c r="CG351" i="5"/>
  <c r="R351" i="5"/>
  <c r="T353" i="4"/>
  <c r="CJ353" i="4"/>
  <c r="CR351" i="5"/>
  <c r="CS353" i="4"/>
  <c r="FB353" i="4"/>
  <c r="FJ351" i="5"/>
  <c r="CU351" i="5"/>
  <c r="AK353" i="4"/>
  <c r="AI353" i="4"/>
  <c r="FU351" i="5"/>
  <c r="AP353" i="4"/>
  <c r="AV353" i="4"/>
  <c r="BD351" i="5"/>
  <c r="DL351" i="5"/>
  <c r="DN353" i="4"/>
  <c r="BJ351" i="5"/>
  <c r="GD351" i="5"/>
  <c r="DT353" i="4"/>
  <c r="CE353" i="4"/>
  <c r="EF351" i="5"/>
  <c r="EG353" i="4"/>
  <c r="DW353" i="4"/>
  <c r="O351" i="5"/>
  <c r="EI351" i="5"/>
  <c r="BX353" i="4"/>
  <c r="EE353" i="4"/>
  <c r="V351" i="5"/>
  <c r="EP351" i="5"/>
  <c r="CF353" i="4"/>
  <c r="EA353" i="4"/>
  <c r="FD351" i="5"/>
  <c r="FE353" i="4"/>
  <c r="EU353" i="4"/>
  <c r="AM351" i="5"/>
  <c r="AJ351" i="5"/>
  <c r="FI353" i="4"/>
  <c r="DE351" i="5"/>
  <c r="AP351" i="5"/>
  <c r="AR353" i="4"/>
  <c r="DH353" i="4"/>
  <c r="DP351" i="5"/>
  <c r="DQ353" i="4"/>
  <c r="FZ353" i="4"/>
  <c r="GH351" i="5"/>
  <c r="DS351" i="5"/>
  <c r="BI353" i="4"/>
  <c r="FO353" i="4"/>
  <c r="EG351" i="5"/>
  <c r="B353" i="4"/>
  <c r="H353" i="4"/>
  <c r="P351" i="5"/>
  <c r="L351" i="5"/>
  <c r="EJ353" i="4"/>
  <c r="CB353" i="4"/>
  <c r="W351" i="5"/>
  <c r="T351" i="5"/>
  <c r="ES353" i="4"/>
  <c r="CO351" i="5"/>
  <c r="Z351" i="5"/>
  <c r="AB353" i="4"/>
  <c r="CR353" i="4"/>
  <c r="CZ351" i="5"/>
  <c r="DA353" i="4"/>
  <c r="FJ353" i="4"/>
  <c r="FR351" i="5"/>
  <c r="DC351" i="5"/>
  <c r="AS353" i="4"/>
  <c r="CU353" i="4"/>
  <c r="GC351" i="5"/>
  <c r="AX353" i="4"/>
  <c r="BD353" i="4"/>
  <c r="BL351" i="5"/>
  <c r="DT351" i="5"/>
  <c r="DV353" i="4"/>
  <c r="F351" i="5"/>
  <c r="DZ351" i="5"/>
  <c r="BP353" i="4"/>
  <c r="C353" i="4"/>
  <c r="EN351" i="5"/>
  <c r="Q353" i="4"/>
  <c r="EK353" i="4"/>
  <c r="DK353" i="4"/>
  <c r="X351" i="5"/>
  <c r="CF351" i="5"/>
  <c r="CH353" i="4"/>
  <c r="AD351" i="5"/>
  <c r="EX351" i="5"/>
  <c r="CN353" i="4"/>
  <c r="EI353" i="4"/>
  <c r="FL351" i="5"/>
  <c r="FM353" i="4"/>
  <c r="FC353" i="4"/>
  <c r="AU351" i="5"/>
  <c r="AR351" i="5"/>
  <c r="FQ353" i="4"/>
  <c r="DM351" i="5"/>
  <c r="AX351" i="5"/>
  <c r="AZ353" i="4"/>
  <c r="DP353" i="4"/>
  <c r="DX351" i="5"/>
  <c r="DY353" i="4"/>
  <c r="GH353" i="4"/>
  <c r="ED351" i="5"/>
  <c r="BO351" i="5"/>
  <c r="E353" i="4"/>
  <c r="EQ353" i="4"/>
  <c r="EO351" i="5"/>
  <c r="CC353" i="4"/>
  <c r="N353" i="4"/>
  <c r="AA353" i="4"/>
  <c r="S326" i="5"/>
  <c r="ES326" i="5"/>
  <c r="FP326" i="5"/>
  <c r="AZ326" i="5"/>
  <c r="K326" i="5"/>
  <c r="EK326" i="5"/>
  <c r="ED326" i="5"/>
  <c r="BU326" i="5"/>
  <c r="V328" i="4"/>
  <c r="CS328" i="4"/>
  <c r="M338" i="5"/>
  <c r="EM338" i="5"/>
  <c r="EQ338" i="5"/>
  <c r="P340" i="4"/>
  <c r="C340" i="4"/>
  <c r="DU340" i="4"/>
  <c r="AC338" i="5"/>
  <c r="FC338" i="5"/>
  <c r="FG338" i="5"/>
  <c r="AF340" i="4"/>
  <c r="S340" i="4"/>
  <c r="F340" i="4"/>
  <c r="AK338" i="5"/>
  <c r="FK338" i="5"/>
  <c r="FO338" i="5"/>
  <c r="AN340" i="4"/>
  <c r="AA340" i="4"/>
  <c r="N340" i="4"/>
  <c r="AS338" i="5"/>
  <c r="FS338" i="5"/>
  <c r="FW338" i="5"/>
  <c r="BI338" i="5"/>
  <c r="GI338" i="5"/>
  <c r="Z338" i="5"/>
  <c r="BL340" i="4"/>
  <c r="AY340" i="4"/>
  <c r="AL340" i="4"/>
  <c r="EP338" i="5"/>
  <c r="FI340" i="4"/>
  <c r="FY338" i="5"/>
  <c r="H340" i="4"/>
  <c r="BQ340" i="4"/>
  <c r="EU338" i="5"/>
  <c r="GC340" i="4"/>
  <c r="DY340" i="4"/>
  <c r="K338" i="5"/>
  <c r="AI340" i="4"/>
  <c r="AW340" i="4"/>
  <c r="AJ338" i="5"/>
  <c r="AZ340" i="4"/>
  <c r="BR338" i="5"/>
  <c r="BT340" i="4"/>
  <c r="AT340" i="4"/>
  <c r="CG340" i="4"/>
  <c r="GK340" i="4"/>
  <c r="CK340" i="4"/>
  <c r="BD338" i="5"/>
  <c r="DD340" i="4"/>
  <c r="BZ338" i="5"/>
  <c r="CK338" i="5"/>
  <c r="DZ338" i="5"/>
  <c r="EW340" i="4"/>
  <c r="L340" i="4"/>
  <c r="G340" i="4"/>
  <c r="CP338" i="5"/>
  <c r="DA338" i="5"/>
  <c r="FP338" i="5"/>
  <c r="B340" i="4"/>
  <c r="AB340" i="4"/>
  <c r="W340" i="4"/>
  <c r="CX338" i="5"/>
  <c r="DI338" i="5"/>
  <c r="J338" i="5"/>
  <c r="J340" i="4"/>
  <c r="AJ340" i="4"/>
  <c r="AE340" i="4"/>
  <c r="DF338" i="5"/>
  <c r="DQ338" i="5"/>
  <c r="AP338" i="5"/>
  <c r="DV338" i="5"/>
  <c r="EG338" i="5"/>
  <c r="DB338" i="5"/>
  <c r="AH340" i="4"/>
  <c r="BH340" i="4"/>
  <c r="DO338" i="5"/>
  <c r="AG340" i="4"/>
  <c r="BM340" i="4"/>
  <c r="FE338" i="5"/>
  <c r="FY340" i="4"/>
  <c r="GA340" i="4"/>
  <c r="CT338" i="5"/>
  <c r="T340" i="4"/>
  <c r="V338" i="5"/>
  <c r="AV340" i="4"/>
  <c r="V340" i="4"/>
  <c r="H338" i="5"/>
  <c r="Z340" i="4"/>
  <c r="O340" i="4"/>
  <c r="BG338" i="5"/>
  <c r="BG340" i="4"/>
  <c r="FM340" i="4"/>
  <c r="BW338" i="5"/>
  <c r="CU340" i="4"/>
  <c r="CN338" i="5"/>
  <c r="AU340" i="4"/>
  <c r="DM338" i="5"/>
  <c r="CA338" i="5"/>
  <c r="DT338" i="5"/>
  <c r="AX340" i="4"/>
  <c r="BI340" i="4"/>
  <c r="FA338" i="5"/>
  <c r="FM338" i="5"/>
  <c r="EJ338" i="5"/>
  <c r="EQ340" i="4"/>
  <c r="CI340" i="4"/>
  <c r="CY338" i="5"/>
  <c r="GF338" i="5"/>
  <c r="BV340" i="4"/>
  <c r="EK340" i="4"/>
  <c r="FQ338" i="5"/>
  <c r="GC338" i="5"/>
  <c r="AZ338" i="5"/>
  <c r="I338" i="5"/>
  <c r="EH338" i="5"/>
  <c r="ES340" i="4"/>
  <c r="ES338" i="5"/>
  <c r="CL340" i="4"/>
  <c r="E338" i="5"/>
  <c r="DQ340" i="4"/>
  <c r="U338" i="5"/>
  <c r="EV340" i="4"/>
  <c r="GI340" i="4"/>
  <c r="FT340" i="4"/>
  <c r="DG340" i="4"/>
  <c r="BD340" i="4"/>
  <c r="DO340" i="4"/>
  <c r="DD338" i="5"/>
  <c r="AM340" i="4"/>
  <c r="CJ340" i="4"/>
  <c r="AB338" i="5"/>
  <c r="BF340" i="4"/>
  <c r="CS338" i="5"/>
  <c r="P338" i="5"/>
  <c r="DX338" i="5"/>
  <c r="DJ340" i="4"/>
  <c r="BB340" i="4"/>
  <c r="AD338" i="5"/>
  <c r="AI338" i="5"/>
  <c r="CR340" i="4"/>
  <c r="BY340" i="4"/>
  <c r="EU340" i="4"/>
  <c r="AN338" i="5"/>
  <c r="GJ338" i="5"/>
  <c r="EH340" i="4"/>
  <c r="BZ340" i="4"/>
  <c r="AT338" i="5"/>
  <c r="AY338" i="5"/>
  <c r="DU338" i="5"/>
  <c r="BU338" i="5"/>
  <c r="DL338" i="5"/>
  <c r="DK340" i="4"/>
  <c r="ED338" i="5"/>
  <c r="DM340" i="4"/>
  <c r="ET338" i="5"/>
  <c r="DB340" i="4"/>
  <c r="F338" i="5"/>
  <c r="DR340" i="4"/>
  <c r="BA338" i="5"/>
  <c r="R340" i="4"/>
  <c r="BQ338" i="5"/>
  <c r="GB340" i="4"/>
  <c r="EG340" i="4"/>
  <c r="Y340" i="4"/>
  <c r="DW340" i="4"/>
  <c r="BW340" i="4"/>
  <c r="BA340" i="4"/>
  <c r="CF340" i="4"/>
  <c r="L338" i="5"/>
  <c r="CB338" i="5"/>
  <c r="EX338" i="5"/>
  <c r="FV340" i="4"/>
  <c r="DN340" i="4"/>
  <c r="FB338" i="5"/>
  <c r="CU338" i="5"/>
  <c r="FD340" i="4"/>
  <c r="CN340" i="4"/>
  <c r="CC340" i="4"/>
  <c r="CZ338" i="5"/>
  <c r="AX338" i="5"/>
  <c r="AS340" i="4"/>
  <c r="EL340" i="4"/>
  <c r="FR338" i="5"/>
  <c r="DK338" i="5"/>
  <c r="GG338" i="5"/>
  <c r="C338" i="5"/>
  <c r="FF338" i="5"/>
  <c r="FW340" i="4"/>
  <c r="CJ338" i="5"/>
  <c r="DC340" i="4"/>
  <c r="EE338" i="5"/>
  <c r="DS340" i="4"/>
  <c r="FZ338" i="5"/>
  <c r="K340" i="4"/>
  <c r="G338" i="5"/>
  <c r="EP340" i="4"/>
  <c r="BB338" i="5"/>
  <c r="EX340" i="4"/>
  <c r="CG338" i="5"/>
  <c r="AP340" i="4"/>
  <c r="EC338" i="5"/>
  <c r="BJ340" i="4"/>
  <c r="FR340" i="4"/>
  <c r="BT338" i="5"/>
  <c r="GD340" i="4"/>
  <c r="BY338" i="5"/>
  <c r="Y338" i="5"/>
  <c r="FX338" i="5"/>
  <c r="BO340" i="4"/>
  <c r="FZ340" i="4"/>
  <c r="AE338" i="5"/>
  <c r="EN338" i="5"/>
  <c r="DI340" i="4"/>
  <c r="EZ340" i="4"/>
  <c r="CW338" i="5"/>
  <c r="AW338" i="5"/>
  <c r="CF338" i="5"/>
  <c r="CM340" i="4"/>
  <c r="AO340" i="4"/>
  <c r="AU338" i="5"/>
  <c r="GD338" i="5"/>
  <c r="BJ338" i="5"/>
  <c r="BO338" i="5"/>
  <c r="DX340" i="4"/>
  <c r="GG340" i="4"/>
  <c r="EO338" i="5"/>
  <c r="DL340" i="4"/>
  <c r="DP338" i="5"/>
  <c r="D340" i="4"/>
  <c r="Q338" i="5"/>
  <c r="EI340" i="4"/>
  <c r="GA338" i="5"/>
  <c r="FG340" i="4"/>
  <c r="W338" i="5"/>
  <c r="AQ340" i="4"/>
  <c r="BC338" i="5"/>
  <c r="FN340" i="4"/>
  <c r="DY338" i="5"/>
  <c r="DN338" i="5"/>
  <c r="CI338" i="5"/>
  <c r="BV338" i="5"/>
  <c r="N338" i="5"/>
  <c r="S338" i="5"/>
  <c r="CB340" i="4"/>
  <c r="U340" i="4"/>
  <c r="EE340" i="4"/>
  <c r="AF338" i="5"/>
  <c r="FN338" i="5"/>
  <c r="DZ340" i="4"/>
  <c r="BR340" i="4"/>
  <c r="AL338" i="5"/>
  <c r="AQ338" i="5"/>
  <c r="CZ340" i="4"/>
  <c r="CW340" i="4"/>
  <c r="FC340" i="4"/>
  <c r="AV338" i="5"/>
  <c r="D338" i="5"/>
  <c r="BK338" i="5"/>
  <c r="BH338" i="5"/>
  <c r="BU340" i="4"/>
  <c r="GF340" i="4"/>
  <c r="EB338" i="5"/>
  <c r="CP340" i="4"/>
  <c r="AH338" i="5"/>
  <c r="DF340" i="4"/>
  <c r="EY338" i="5"/>
  <c r="FA340" i="4"/>
  <c r="GE338" i="5"/>
  <c r="FP340" i="4"/>
  <c r="AA338" i="5"/>
  <c r="FX340" i="4"/>
  <c r="CC338" i="5"/>
  <c r="BP340" i="4"/>
  <c r="FQ340" i="4"/>
  <c r="DH340" i="4"/>
  <c r="EC340" i="4"/>
  <c r="BC340" i="4"/>
  <c r="EL338" i="5"/>
  <c r="CE338" i="5"/>
  <c r="EN340" i="4"/>
  <c r="BX340" i="4"/>
  <c r="Q340" i="4"/>
  <c r="CR338" i="5"/>
  <c r="R338" i="5"/>
  <c r="M340" i="4"/>
  <c r="ED340" i="4"/>
  <c r="FJ338" i="5"/>
  <c r="DC338" i="5"/>
  <c r="FL340" i="4"/>
  <c r="CV340" i="4"/>
  <c r="DA340" i="4"/>
  <c r="DH338" i="5"/>
  <c r="CD338" i="5"/>
  <c r="DW338" i="5"/>
  <c r="BN338" i="5"/>
  <c r="CT340" i="4"/>
  <c r="AK340" i="4"/>
  <c r="EZ338" i="5"/>
  <c r="BK340" i="4"/>
  <c r="FT338" i="5"/>
  <c r="CS340" i="4"/>
  <c r="DJ338" i="5"/>
  <c r="DV340" i="4"/>
  <c r="ER338" i="5"/>
  <c r="ET340" i="4"/>
  <c r="BF338" i="5"/>
  <c r="AD340" i="4"/>
  <c r="DR338" i="5"/>
  <c r="AC340" i="4"/>
  <c r="FK340" i="4"/>
  <c r="CH340" i="4"/>
  <c r="GH340" i="4"/>
  <c r="CO340" i="4"/>
  <c r="GI326" i="5"/>
  <c r="GG326" i="5"/>
  <c r="K328" i="4"/>
  <c r="CN326" i="5"/>
  <c r="FJ328" i="4"/>
  <c r="EH326" i="5"/>
  <c r="BZ326" i="5"/>
  <c r="BS328" i="4"/>
  <c r="EA328" i="4"/>
  <c r="GA326" i="5"/>
  <c r="CQ328" i="4"/>
  <c r="DM328" i="4"/>
  <c r="DN328" i="4"/>
  <c r="GE328" i="4"/>
  <c r="AF326" i="5"/>
  <c r="FC328" i="4"/>
  <c r="CA328" i="4"/>
  <c r="O326" i="5"/>
  <c r="ET328" i="4"/>
  <c r="FY326" i="5"/>
  <c r="EQ326" i="5"/>
  <c r="EW328" i="4"/>
  <c r="BG328" i="4"/>
  <c r="N328" i="4"/>
  <c r="BM326" i="5"/>
  <c r="DV326" i="5"/>
  <c r="AC328" i="4"/>
  <c r="W328" i="4"/>
  <c r="B328" i="4"/>
  <c r="AX326" i="5"/>
  <c r="DO326" i="5"/>
  <c r="BG326" i="5"/>
  <c r="DW328" i="4"/>
  <c r="GD328" i="4"/>
  <c r="AR328" i="4"/>
  <c r="DH326" i="5"/>
  <c r="AK326" i="5"/>
  <c r="O328" i="4"/>
  <c r="AF328" i="4"/>
  <c r="BB328" i="4"/>
  <c r="DA326" i="5"/>
  <c r="FJ326" i="5"/>
  <c r="CO328" i="4"/>
  <c r="CI328" i="4"/>
  <c r="AP328" i="4"/>
  <c r="CL326" i="5"/>
  <c r="FC326" i="5"/>
  <c r="EA326" i="5"/>
  <c r="GF328" i="4"/>
  <c r="BD328" i="4"/>
  <c r="CF328" i="4"/>
  <c r="EV326" i="5"/>
  <c r="DU326" i="5"/>
  <c r="FW328" i="4"/>
  <c r="GC328" i="4"/>
  <c r="AD328" i="4"/>
  <c r="CC326" i="5"/>
  <c r="EL326" i="5"/>
  <c r="FL328" i="4"/>
  <c r="GB328" i="4"/>
  <c r="CH328" i="4"/>
  <c r="I326" i="5"/>
  <c r="CO326" i="5"/>
  <c r="DM326" i="5"/>
  <c r="FQ326" i="5"/>
  <c r="CH326" i="5"/>
  <c r="CE326" i="5"/>
  <c r="CL372" i="4"/>
  <c r="EY370" i="5"/>
  <c r="T372" i="4"/>
  <c r="V370" i="5"/>
  <c r="BY372" i="4"/>
  <c r="EM370" i="5"/>
  <c r="P372" i="4"/>
  <c r="I370" i="5"/>
  <c r="BN370" i="5"/>
  <c r="DR372" i="4"/>
  <c r="GE370" i="5"/>
  <c r="AZ372" i="4"/>
  <c r="BB370" i="5"/>
  <c r="DE372" i="4"/>
  <c r="FS370" i="5"/>
  <c r="AV372" i="4"/>
  <c r="AO370" i="5"/>
  <c r="FS349" i="5"/>
  <c r="FM351" i="4"/>
  <c r="CT349" i="5"/>
  <c r="FC349" i="5"/>
  <c r="M351" i="4"/>
  <c r="BV349" i="5"/>
  <c r="BP349" i="5"/>
  <c r="BJ349" i="5"/>
  <c r="GA349" i="5"/>
  <c r="EJ351" i="5"/>
  <c r="B351" i="5"/>
  <c r="BK351" i="5"/>
  <c r="DC353" i="4"/>
  <c r="CX353" i="4"/>
  <c r="Z353" i="4"/>
  <c r="CE351" i="5"/>
  <c r="CH338" i="5"/>
  <c r="BX338" i="5"/>
  <c r="X340" i="4"/>
  <c r="DP340" i="4"/>
  <c r="BL338" i="5"/>
  <c r="FH340" i="4"/>
  <c r="I340" i="4"/>
  <c r="CO338" i="5"/>
  <c r="O338" i="5"/>
  <c r="FB374" i="4"/>
  <c r="BF356" i="5"/>
  <c r="CO358" i="4"/>
  <c r="H135" i="5"/>
  <c r="DZ135" i="5"/>
  <c r="BQ135" i="5"/>
  <c r="H137" i="4"/>
  <c r="FR137" i="4"/>
  <c r="BM137" i="4"/>
  <c r="P135" i="5"/>
  <c r="K137" i="4"/>
  <c r="CK135" i="5"/>
  <c r="T135" i="5"/>
  <c r="ET135" i="5"/>
  <c r="CE137" i="4"/>
  <c r="DU137" i="4"/>
  <c r="U137" i="4"/>
  <c r="AF135" i="5"/>
  <c r="EX135" i="5"/>
  <c r="CO135" i="5"/>
  <c r="AF137" i="4"/>
  <c r="O137" i="4"/>
  <c r="CS137" i="4"/>
  <c r="P137" i="4"/>
  <c r="DA135" i="5"/>
  <c r="AJ135" i="5"/>
  <c r="FJ135" i="5"/>
  <c r="CU137" i="4"/>
  <c r="EP137" i="4"/>
  <c r="CC137" i="4"/>
  <c r="AV135" i="5"/>
  <c r="FN135" i="5"/>
  <c r="DE135" i="5"/>
  <c r="AV137" i="4"/>
  <c r="AK137" i="4"/>
  <c r="DN137" i="4"/>
  <c r="EI137" i="4"/>
  <c r="DJ135" i="5"/>
  <c r="BA135" i="5"/>
  <c r="EE135" i="5"/>
  <c r="EW137" i="4"/>
  <c r="AR137" i="4"/>
  <c r="EU137" i="4"/>
  <c r="CB137" i="4"/>
  <c r="BM135" i="5"/>
  <c r="GE135" i="5"/>
  <c r="DV135" i="5"/>
  <c r="BG137" i="4"/>
  <c r="CO137" i="4"/>
  <c r="ED137" i="4"/>
  <c r="EI135" i="5"/>
  <c r="BT135" i="5"/>
  <c r="C135" i="5"/>
  <c r="EC135" i="5"/>
  <c r="BT137" i="4"/>
  <c r="BQ137" i="4"/>
  <c r="ET137" i="4"/>
  <c r="Q135" i="5"/>
  <c r="GC137" i="4"/>
  <c r="EW135" i="5"/>
  <c r="CF135" i="5"/>
  <c r="FC135" i="5"/>
  <c r="EQ137" i="4"/>
  <c r="T137" i="4"/>
  <c r="CG137" i="4"/>
  <c r="CR135" i="5"/>
  <c r="AA135" i="5"/>
  <c r="FA135" i="5"/>
  <c r="CR137" i="4"/>
  <c r="CW137" i="4"/>
  <c r="FZ137" i="4"/>
  <c r="FI137" i="4"/>
  <c r="FM135" i="5"/>
  <c r="CV135" i="5"/>
  <c r="CY135" i="5"/>
  <c r="FG137" i="4"/>
  <c r="AO137" i="4"/>
  <c r="EK137" i="4"/>
  <c r="DH135" i="5"/>
  <c r="AQ135" i="5"/>
  <c r="FQ135" i="5"/>
  <c r="DH137" i="4"/>
  <c r="DR137" i="4"/>
  <c r="B137" i="4"/>
  <c r="BD135" i="5"/>
  <c r="FV135" i="5"/>
  <c r="DM135" i="5"/>
  <c r="BD137" i="4"/>
  <c r="AU137" i="4"/>
  <c r="DY137" i="4"/>
  <c r="CB135" i="5"/>
  <c r="BW137" i="4"/>
  <c r="DY135" i="5"/>
  <c r="BH135" i="5"/>
  <c r="GH135" i="5"/>
  <c r="DS137" i="4"/>
  <c r="FV137" i="4"/>
  <c r="FJ137" i="4"/>
  <c r="EJ135" i="5"/>
  <c r="EF135" i="5"/>
  <c r="BO135" i="5"/>
  <c r="I135" i="5"/>
  <c r="EA135" i="5"/>
  <c r="BP135" i="5"/>
  <c r="CI135" i="5"/>
  <c r="R137" i="4"/>
  <c r="W137" i="4"/>
  <c r="DO135" i="5"/>
  <c r="CD135" i="5"/>
  <c r="ES135" i="5"/>
  <c r="S137" i="4"/>
  <c r="GH137" i="4"/>
  <c r="CA137" i="4"/>
  <c r="CL135" i="5"/>
  <c r="CP135" i="5"/>
  <c r="EY137" i="4"/>
  <c r="L137" i="4"/>
  <c r="FU137" i="4"/>
  <c r="AI135" i="5"/>
  <c r="CX135" i="5"/>
  <c r="EB137" i="4"/>
  <c r="GK137" i="4"/>
  <c r="GI137" i="4"/>
  <c r="FO135" i="5"/>
  <c r="FK135" i="5"/>
  <c r="EL137" i="4"/>
  <c r="BY137" i="4"/>
  <c r="DQ135" i="5"/>
  <c r="FX135" i="5"/>
  <c r="GB137" i="4"/>
  <c r="FK137" i="4"/>
  <c r="CN137" i="4"/>
  <c r="FE137" i="4"/>
  <c r="GD135" i="5"/>
  <c r="BJ135" i="5"/>
  <c r="BZ137" i="4"/>
  <c r="EJ137" i="4"/>
  <c r="EH135" i="5"/>
  <c r="EB135" i="5"/>
  <c r="EF137" i="4"/>
  <c r="CY137" i="4"/>
  <c r="CI137" i="4"/>
  <c r="I137" i="4"/>
  <c r="EP135" i="5"/>
  <c r="V135" i="5"/>
  <c r="Y137" i="4"/>
  <c r="CH137" i="4"/>
  <c r="FX137" i="4"/>
  <c r="CM135" i="5"/>
  <c r="FB135" i="5"/>
  <c r="AJ137" i="4"/>
  <c r="GA137" i="4"/>
  <c r="AN135" i="5"/>
  <c r="CU135" i="5"/>
  <c r="BC135" i="5"/>
  <c r="Z137" i="4"/>
  <c r="J137" i="4"/>
  <c r="FT135" i="5"/>
  <c r="AR135" i="5"/>
  <c r="GA135" i="5"/>
  <c r="Q137" i="4"/>
  <c r="DE137" i="4"/>
  <c r="GC135" i="5"/>
  <c r="FY135" i="5"/>
  <c r="AY137" i="4"/>
  <c r="BJ137" i="4"/>
  <c r="CC135" i="5"/>
  <c r="DM137" i="4"/>
  <c r="BG135" i="5"/>
  <c r="DG135" i="5"/>
  <c r="FH137" i="4"/>
  <c r="BR137" i="4"/>
  <c r="EK135" i="5"/>
  <c r="E135" i="5"/>
  <c r="C137" i="4"/>
  <c r="GG137" i="4"/>
  <c r="ES137" i="4"/>
  <c r="FC137" i="4"/>
  <c r="S135" i="5"/>
  <c r="CH135" i="5"/>
  <c r="DF137" i="4"/>
  <c r="FP137" i="4"/>
  <c r="BC137" i="4"/>
  <c r="EY135" i="5"/>
  <c r="AM135" i="5"/>
  <c r="DQ137" i="4"/>
  <c r="M137" i="4"/>
  <c r="CZ135" i="5"/>
  <c r="FG135" i="5"/>
  <c r="G135" i="5"/>
  <c r="DG137" i="4"/>
  <c r="AW137" i="4"/>
  <c r="AW135" i="5"/>
  <c r="DD135" i="5"/>
  <c r="W135" i="5"/>
  <c r="BS137" i="4"/>
  <c r="FN137" i="4"/>
  <c r="AX135" i="5"/>
  <c r="BB135" i="5"/>
  <c r="DK137" i="4"/>
  <c r="ER137" i="4"/>
  <c r="BV135" i="5"/>
  <c r="BL135" i="5"/>
  <c r="DS135" i="5"/>
  <c r="CA135" i="5"/>
  <c r="BF137" i="4"/>
  <c r="CX137" i="4"/>
  <c r="EL135" i="5"/>
  <c r="BU135" i="5"/>
  <c r="F135" i="5"/>
  <c r="BO137" i="4"/>
  <c r="CF137" i="4"/>
  <c r="J135" i="5"/>
  <c r="X135" i="5"/>
  <c r="CE135" i="5"/>
  <c r="DW135" i="5"/>
  <c r="E137" i="4"/>
  <c r="EZ137" i="4"/>
  <c r="FD135" i="5"/>
  <c r="AB135" i="5"/>
  <c r="GI135" i="5"/>
  <c r="GD137" i="4"/>
  <c r="BA137" i="4"/>
  <c r="FL135" i="5"/>
  <c r="FH135" i="5"/>
  <c r="AN137" i="4"/>
  <c r="F137" i="4"/>
  <c r="AH137" i="4"/>
  <c r="DI135" i="5"/>
  <c r="FP135" i="5"/>
  <c r="FT137" i="4"/>
  <c r="FA137" i="4"/>
  <c r="BK137" i="4"/>
  <c r="AY135" i="5"/>
  <c r="DN135" i="5"/>
  <c r="FW137" i="4"/>
  <c r="AP137" i="4"/>
  <c r="BW135" i="5"/>
  <c r="DX135" i="5"/>
  <c r="DT135" i="5"/>
  <c r="EU135" i="5"/>
  <c r="EM137" i="4"/>
  <c r="BH137" i="4"/>
  <c r="EN137" i="4"/>
  <c r="EG135" i="5"/>
  <c r="BR135" i="5"/>
  <c r="EA137" i="4"/>
  <c r="FM137" i="4"/>
  <c r="K135" i="5"/>
  <c r="CJ135" i="5"/>
  <c r="EQ135" i="5"/>
  <c r="O135" i="5"/>
  <c r="CL137" i="4"/>
  <c r="GF137" i="4"/>
  <c r="AG135" i="5"/>
  <c r="CN135" i="5"/>
  <c r="EM135" i="5"/>
  <c r="AX137" i="4"/>
  <c r="DI137" i="4"/>
  <c r="AO135" i="5"/>
  <c r="AK135" i="5"/>
  <c r="CZ137" i="4"/>
  <c r="BI137" i="4"/>
  <c r="CQ137" i="4"/>
  <c r="FU135" i="5"/>
  <c r="AS135" i="5"/>
  <c r="AQ137" i="4"/>
  <c r="AZ137" i="4"/>
  <c r="DT137" i="4"/>
  <c r="DK135" i="5"/>
  <c r="FZ135" i="5"/>
  <c r="BP137" i="4"/>
  <c r="BV137" i="4"/>
  <c r="BX135" i="5"/>
  <c r="GJ135" i="5"/>
  <c r="GF135" i="5"/>
  <c r="BL137" i="4"/>
  <c r="G137" i="4"/>
  <c r="DO137" i="4"/>
  <c r="N137" i="4"/>
  <c r="B135" i="5"/>
  <c r="ED135" i="5"/>
  <c r="D137" i="4"/>
  <c r="CT137" i="4"/>
  <c r="L135" i="5"/>
  <c r="EV135" i="5"/>
  <c r="ER135" i="5"/>
  <c r="X137" i="4"/>
  <c r="FS137" i="4"/>
  <c r="EO137" i="4"/>
  <c r="CS135" i="5"/>
  <c r="EZ135" i="5"/>
  <c r="FD137" i="4"/>
  <c r="EE137" i="4"/>
  <c r="FQ137" i="4"/>
  <c r="AH135" i="5"/>
  <c r="CW135" i="5"/>
  <c r="FL137" i="4"/>
  <c r="DV137" i="4"/>
  <c r="CQ135" i="5"/>
  <c r="AP135" i="5"/>
  <c r="AT135" i="5"/>
  <c r="DC137" i="4"/>
  <c r="EG137" i="4"/>
  <c r="DP135" i="5"/>
  <c r="FW135" i="5"/>
  <c r="AU135" i="5"/>
  <c r="EC137" i="4"/>
  <c r="DB137" i="4"/>
  <c r="BY135" i="5"/>
  <c r="GK135" i="5"/>
  <c r="BI135" i="5"/>
  <c r="DX137" i="4"/>
  <c r="BU137" i="4"/>
  <c r="FY137" i="4"/>
  <c r="DJ137" i="4"/>
  <c r="BN135" i="5"/>
  <c r="AE135" i="5"/>
  <c r="CK137" i="4"/>
  <c r="DZ137" i="4"/>
  <c r="M135" i="5"/>
  <c r="Y135" i="5"/>
  <c r="U135" i="5"/>
  <c r="CJ137" i="4"/>
  <c r="AM137" i="4"/>
  <c r="AL137" i="4"/>
  <c r="FE135" i="5"/>
  <c r="AC135" i="5"/>
  <c r="AA137" i="4"/>
  <c r="AD137" i="4"/>
  <c r="BN137" i="4"/>
  <c r="CT135" i="5"/>
  <c r="FI135" i="5"/>
  <c r="AI137" i="4"/>
  <c r="V137" i="4"/>
  <c r="CV137" i="4"/>
  <c r="DB135" i="5"/>
  <c r="DF135" i="5"/>
  <c r="FO137" i="4"/>
  <c r="AG137" i="4"/>
  <c r="GB135" i="5"/>
  <c r="AZ135" i="5"/>
  <c r="BS135" i="5"/>
  <c r="AB137" i="4"/>
  <c r="EH137" i="4"/>
  <c r="BZ135" i="5"/>
  <c r="BF135" i="5"/>
  <c r="DU135" i="5"/>
  <c r="GJ137" i="4"/>
  <c r="FB137" i="4"/>
  <c r="EN135" i="5"/>
  <c r="DW137" i="4"/>
  <c r="EX137" i="4"/>
  <c r="Z135" i="5"/>
  <c r="DD137" i="4"/>
  <c r="DP137" i="4"/>
  <c r="EO135" i="5"/>
  <c r="FF137" i="4"/>
  <c r="AD135" i="5"/>
  <c r="CP137" i="4"/>
  <c r="CD137" i="4"/>
  <c r="N135" i="5"/>
  <c r="CM137" i="4"/>
  <c r="DC135" i="5"/>
  <c r="AE137" i="4"/>
  <c r="R135" i="5"/>
  <c r="DL137" i="4"/>
  <c r="FR135" i="5"/>
  <c r="AC137" i="4"/>
  <c r="CG135" i="5"/>
  <c r="BX137" i="4"/>
  <c r="BE137" i="4"/>
  <c r="DR135" i="5"/>
  <c r="EV137" i="4"/>
  <c r="FF135" i="5"/>
  <c r="AS137" i="4"/>
  <c r="GG135" i="5"/>
  <c r="D135" i="5"/>
  <c r="DA137" i="4"/>
  <c r="AL135" i="5"/>
  <c r="BE135" i="5"/>
  <c r="GE137" i="4"/>
  <c r="DU166" i="5"/>
  <c r="Y166" i="5"/>
  <c r="FR166" i="5"/>
  <c r="DX168" i="4"/>
  <c r="BG168" i="4"/>
  <c r="GG168" i="4"/>
  <c r="BQ166" i="5"/>
  <c r="EI166" i="5"/>
  <c r="AX166" i="5"/>
  <c r="BT168" i="4"/>
  <c r="C168" i="4"/>
  <c r="EC168" i="4"/>
  <c r="BY166" i="5"/>
  <c r="EU166" i="5"/>
  <c r="BR166" i="5"/>
  <c r="CB168" i="4"/>
  <c r="K168" i="4"/>
  <c r="EK168" i="4"/>
  <c r="CO166" i="5"/>
  <c r="FO166" i="5"/>
  <c r="CY166" i="5"/>
  <c r="CR168" i="4"/>
  <c r="AA168" i="4"/>
  <c r="FA168" i="4"/>
  <c r="CW166" i="5"/>
  <c r="GA166" i="5"/>
  <c r="DQ166" i="5"/>
  <c r="CZ168" i="4"/>
  <c r="AI168" i="4"/>
  <c r="FI168" i="4"/>
  <c r="DE166" i="5"/>
  <c r="GK166" i="5"/>
  <c r="EF166" i="5"/>
  <c r="DH168" i="4"/>
  <c r="AQ168" i="4"/>
  <c r="FQ168" i="4"/>
  <c r="DM166" i="5"/>
  <c r="G166" i="5"/>
  <c r="EX166" i="5"/>
  <c r="DP168" i="4"/>
  <c r="AY168" i="4"/>
  <c r="FY168" i="4"/>
  <c r="T168" i="4"/>
  <c r="CF166" i="5"/>
  <c r="P166" i="5"/>
  <c r="EP168" i="4"/>
  <c r="ES166" i="5"/>
  <c r="X166" i="5"/>
  <c r="CE166" i="5"/>
  <c r="DH166" i="5"/>
  <c r="FS166" i="5"/>
  <c r="BM168" i="4"/>
  <c r="GE168" i="4"/>
  <c r="DV168" i="4"/>
  <c r="I166" i="5"/>
  <c r="FU166" i="5"/>
  <c r="CK166" i="5"/>
  <c r="I168" i="4"/>
  <c r="EA168" i="4"/>
  <c r="BR168" i="4"/>
  <c r="S166" i="5"/>
  <c r="H166" i="5"/>
  <c r="EY166" i="5"/>
  <c r="Q168" i="4"/>
  <c r="EI168" i="4"/>
  <c r="BZ168" i="4"/>
  <c r="AO166" i="5"/>
  <c r="AT166" i="5"/>
  <c r="CL166" i="5"/>
  <c r="AG168" i="4"/>
  <c r="EY168" i="4"/>
  <c r="CP168" i="4"/>
  <c r="AY166" i="5"/>
  <c r="BG166" i="5"/>
  <c r="FB166" i="5"/>
  <c r="AO168" i="4"/>
  <c r="FG168" i="4"/>
  <c r="CX168" i="4"/>
  <c r="BK166" i="5"/>
  <c r="CA166" i="5"/>
  <c r="AL166" i="5"/>
  <c r="AW168" i="4"/>
  <c r="FO168" i="4"/>
  <c r="DF168" i="4"/>
  <c r="BU166" i="5"/>
  <c r="CP166" i="5"/>
  <c r="CZ166" i="5"/>
  <c r="BE168" i="4"/>
  <c r="FW168" i="4"/>
  <c r="DN168" i="4"/>
  <c r="FM166" i="5"/>
  <c r="BJ166" i="5"/>
  <c r="DS166" i="5"/>
  <c r="DY168" i="4"/>
  <c r="BH168" i="4"/>
  <c r="GH168" i="4"/>
  <c r="CQ166" i="5"/>
  <c r="DZ166" i="5"/>
  <c r="AM166" i="5"/>
  <c r="BU168" i="4"/>
  <c r="D168" i="4"/>
  <c r="ED168" i="4"/>
  <c r="DA166" i="5"/>
  <c r="EO166" i="5"/>
  <c r="DF166" i="5"/>
  <c r="CC168" i="4"/>
  <c r="L168" i="4"/>
  <c r="EL168" i="4"/>
  <c r="DW166" i="5"/>
  <c r="FV166" i="5"/>
  <c r="BD166" i="5"/>
  <c r="CS168" i="4"/>
  <c r="AB168" i="4"/>
  <c r="FB168" i="4"/>
  <c r="EG166" i="5"/>
  <c r="N166" i="5"/>
  <c r="DR166" i="5"/>
  <c r="DA168" i="4"/>
  <c r="AJ168" i="4"/>
  <c r="FJ168" i="4"/>
  <c r="EQ166" i="5"/>
  <c r="AA166" i="5"/>
  <c r="GH166" i="5"/>
  <c r="DI168" i="4"/>
  <c r="AR168" i="4"/>
  <c r="FR168" i="4"/>
  <c r="FC166" i="5"/>
  <c r="AU166" i="5"/>
  <c r="BE166" i="5"/>
  <c r="DQ168" i="4"/>
  <c r="AZ168" i="4"/>
  <c r="FZ168" i="4"/>
  <c r="J166" i="5"/>
  <c r="CI168" i="4"/>
  <c r="U168" i="4"/>
  <c r="FE166" i="5"/>
  <c r="EV168" i="4"/>
  <c r="CH168" i="4"/>
  <c r="BH166" i="5"/>
  <c r="BL166" i="5"/>
  <c r="O166" i="5"/>
  <c r="BK168" i="4"/>
  <c r="GK168" i="4"/>
  <c r="DT168" i="4"/>
  <c r="D166" i="5"/>
  <c r="FW166" i="5"/>
  <c r="CB166" i="5"/>
  <c r="G168" i="4"/>
  <c r="EG168" i="4"/>
  <c r="BP168" i="4"/>
  <c r="L166" i="5"/>
  <c r="GI166" i="5"/>
  <c r="CT166" i="5"/>
  <c r="O168" i="4"/>
  <c r="EO168" i="4"/>
  <c r="BX168" i="4"/>
  <c r="AB166" i="5"/>
  <c r="V166" i="5"/>
  <c r="EA166" i="5"/>
  <c r="AE168" i="4"/>
  <c r="FE168" i="4"/>
  <c r="CN168" i="4"/>
  <c r="AJ166" i="5"/>
  <c r="AF166" i="5"/>
  <c r="EP166" i="5"/>
  <c r="AM168" i="4"/>
  <c r="FM168" i="4"/>
  <c r="CV168" i="4"/>
  <c r="AR166" i="5"/>
  <c r="AP166" i="5"/>
  <c r="FJ166" i="5"/>
  <c r="AU168" i="4"/>
  <c r="FU168" i="4"/>
  <c r="DD168" i="4"/>
  <c r="AZ166" i="5"/>
  <c r="BB166" i="5"/>
  <c r="GB166" i="5"/>
  <c r="BC168" i="4"/>
  <c r="GC168" i="4"/>
  <c r="DL168" i="4"/>
  <c r="DK166" i="5"/>
  <c r="DI166" i="5"/>
  <c r="R168" i="4"/>
  <c r="U166" i="5"/>
  <c r="CJ166" i="5"/>
  <c r="CE168" i="4"/>
  <c r="AQ166" i="5"/>
  <c r="GI168" i="4"/>
  <c r="BI168" i="4"/>
  <c r="FD166" i="5"/>
  <c r="EE168" i="4"/>
  <c r="E168" i="4"/>
  <c r="FN166" i="5"/>
  <c r="EM168" i="4"/>
  <c r="M168" i="4"/>
  <c r="GJ166" i="5"/>
  <c r="FC168" i="4"/>
  <c r="AC168" i="4"/>
  <c r="K166" i="5"/>
  <c r="FK168" i="4"/>
  <c r="AK168" i="4"/>
  <c r="W166" i="5"/>
  <c r="FS168" i="4"/>
  <c r="AS168" i="4"/>
  <c r="AG166" i="5"/>
  <c r="GA168" i="4"/>
  <c r="BA168" i="4"/>
  <c r="W168" i="4"/>
  <c r="EU168" i="4"/>
  <c r="S168" i="4"/>
  <c r="EQ168" i="4"/>
  <c r="DY166" i="5"/>
  <c r="BL168" i="4"/>
  <c r="DU168" i="4"/>
  <c r="BC166" i="5"/>
  <c r="H168" i="4"/>
  <c r="BQ168" i="4"/>
  <c r="BM166" i="5"/>
  <c r="P168" i="4"/>
  <c r="BY168" i="4"/>
  <c r="CI166" i="5"/>
  <c r="AF168" i="4"/>
  <c r="CO168" i="4"/>
  <c r="CS166" i="5"/>
  <c r="AN168" i="4"/>
  <c r="CW168" i="4"/>
  <c r="DC166" i="5"/>
  <c r="AV168" i="4"/>
  <c r="DE168" i="4"/>
  <c r="DO166" i="5"/>
  <c r="BD168" i="4"/>
  <c r="DM168" i="4"/>
  <c r="EW168" i="4"/>
  <c r="CD168" i="4"/>
  <c r="ES168" i="4"/>
  <c r="FF166" i="5"/>
  <c r="GJ168" i="4"/>
  <c r="BJ168" i="4"/>
  <c r="AN166" i="5"/>
  <c r="EF168" i="4"/>
  <c r="F168" i="4"/>
  <c r="BF166" i="5"/>
  <c r="EN168" i="4"/>
  <c r="N168" i="4"/>
  <c r="CM166" i="5"/>
  <c r="FD168" i="4"/>
  <c r="AD168" i="4"/>
  <c r="DG166" i="5"/>
  <c r="FL168" i="4"/>
  <c r="AL168" i="4"/>
  <c r="DV166" i="5"/>
  <c r="FT168" i="4"/>
  <c r="AT168" i="4"/>
  <c r="EN166" i="5"/>
  <c r="GB168" i="4"/>
  <c r="BB168" i="4"/>
  <c r="CF168" i="4"/>
  <c r="BW166" i="5"/>
  <c r="BZ166" i="5"/>
  <c r="DT166" i="5"/>
  <c r="EV166" i="5"/>
  <c r="BF168" i="4"/>
  <c r="BP166" i="5"/>
  <c r="AD166" i="5"/>
  <c r="B168" i="4"/>
  <c r="BX166" i="5"/>
  <c r="AV166" i="5"/>
  <c r="J168" i="4"/>
  <c r="CN166" i="5"/>
  <c r="CC166" i="5"/>
  <c r="Z168" i="4"/>
  <c r="CV166" i="5"/>
  <c r="CU166" i="5"/>
  <c r="AH168" i="4"/>
  <c r="DD166" i="5"/>
  <c r="DJ166" i="5"/>
  <c r="AP168" i="4"/>
  <c r="DL166" i="5"/>
  <c r="ED166" i="5"/>
  <c r="AX168" i="4"/>
  <c r="FG166" i="5"/>
  <c r="CR166" i="5"/>
  <c r="EW166" i="5"/>
  <c r="BS166" i="5"/>
  <c r="GF166" i="5"/>
  <c r="CX166" i="5"/>
  <c r="DR168" i="4"/>
  <c r="EB166" i="5"/>
  <c r="FK166" i="5"/>
  <c r="BN168" i="4"/>
  <c r="EJ166" i="5"/>
  <c r="GC166" i="5"/>
  <c r="BV168" i="4"/>
  <c r="EZ166" i="5"/>
  <c r="AH166" i="5"/>
  <c r="CL168" i="4"/>
  <c r="FH166" i="5"/>
  <c r="AW166" i="5"/>
  <c r="CT168" i="4"/>
  <c r="FP166" i="5"/>
  <c r="BO166" i="5"/>
  <c r="DB168" i="4"/>
  <c r="FX166" i="5"/>
  <c r="CD166" i="5"/>
  <c r="DJ168" i="4"/>
  <c r="FT166" i="5"/>
  <c r="BN166" i="5"/>
  <c r="X168" i="4"/>
  <c r="V168" i="4"/>
  <c r="BI166" i="5"/>
  <c r="AI166" i="5"/>
  <c r="GD168" i="4"/>
  <c r="E166" i="5"/>
  <c r="DP166" i="5"/>
  <c r="DZ168" i="4"/>
  <c r="M166" i="5"/>
  <c r="EE166" i="5"/>
  <c r="EH168" i="4"/>
  <c r="AC166" i="5"/>
  <c r="FL166" i="5"/>
  <c r="EX168" i="4"/>
  <c r="AK166" i="5"/>
  <c r="GD166" i="5"/>
  <c r="FF168" i="4"/>
  <c r="AS166" i="5"/>
  <c r="B166" i="5"/>
  <c r="FN168" i="4"/>
  <c r="BA166" i="5"/>
  <c r="Q166" i="5"/>
  <c r="FV168" i="4"/>
  <c r="CK168" i="4"/>
  <c r="ER168" i="4"/>
  <c r="CG168" i="4"/>
  <c r="AE166" i="5"/>
  <c r="GG166" i="5"/>
  <c r="R166" i="5"/>
  <c r="DS168" i="4"/>
  <c r="EC166" i="5"/>
  <c r="GE166" i="5"/>
  <c r="BO168" i="4"/>
  <c r="EK166" i="5"/>
  <c r="C166" i="5"/>
  <c r="BW168" i="4"/>
  <c r="FA166" i="5"/>
  <c r="EL166" i="5"/>
  <c r="CM168" i="4"/>
  <c r="FI166" i="5"/>
  <c r="F166" i="5"/>
  <c r="CU168" i="4"/>
  <c r="FQ166" i="5"/>
  <c r="EB168" i="4"/>
  <c r="CY168" i="4"/>
  <c r="EH166" i="5"/>
  <c r="FZ166" i="5"/>
  <c r="CH166" i="5"/>
  <c r="FH168" i="4"/>
  <c r="EM166" i="5"/>
  <c r="CG166" i="5"/>
  <c r="CA168" i="4"/>
  <c r="DX166" i="5"/>
  <c r="DO168" i="4"/>
  <c r="CJ168" i="4"/>
  <c r="ET166" i="5"/>
  <c r="EJ168" i="4"/>
  <c r="BT166" i="5"/>
  <c r="DK168" i="4"/>
  <c r="Z166" i="5"/>
  <c r="DW168" i="4"/>
  <c r="DB166" i="5"/>
  <c r="DG168" i="4"/>
  <c r="FX168" i="4"/>
  <c r="Y168" i="4"/>
  <c r="GF168" i="4"/>
  <c r="CQ168" i="4"/>
  <c r="DC168" i="4"/>
  <c r="ET168" i="4"/>
  <c r="BV166" i="5"/>
  <c r="EZ168" i="4"/>
  <c r="FP168" i="4"/>
  <c r="T166" i="5"/>
  <c r="BS168" i="4"/>
  <c r="DN166" i="5"/>
  <c r="FY166" i="5"/>
  <c r="ER166" i="5"/>
  <c r="AJ370" i="5"/>
  <c r="FJ370" i="5"/>
  <c r="DA370" i="5"/>
  <c r="AI372" i="4"/>
  <c r="FI372" i="4"/>
  <c r="FT372" i="4"/>
  <c r="AR370" i="5"/>
  <c r="FR370" i="5"/>
  <c r="DI370" i="5"/>
  <c r="AQ372" i="4"/>
  <c r="FQ372" i="4"/>
  <c r="GB372" i="4"/>
  <c r="AZ370" i="5"/>
  <c r="FZ370" i="5"/>
  <c r="DQ370" i="5"/>
  <c r="AY372" i="4"/>
  <c r="FY372" i="4"/>
  <c r="GJ372" i="4"/>
  <c r="BH370" i="5"/>
  <c r="GH370" i="5"/>
  <c r="DY370" i="5"/>
  <c r="BG372" i="4"/>
  <c r="GG372" i="4"/>
  <c r="FJ372" i="4"/>
  <c r="D370" i="5"/>
  <c r="ED370" i="5"/>
  <c r="BU370" i="5"/>
  <c r="C372" i="4"/>
  <c r="EC372" i="4"/>
  <c r="EN372" i="4"/>
  <c r="L370" i="5"/>
  <c r="EL370" i="5"/>
  <c r="CC370" i="5"/>
  <c r="K372" i="4"/>
  <c r="EK372" i="4"/>
  <c r="EV372" i="4"/>
  <c r="T370" i="5"/>
  <c r="ET370" i="5"/>
  <c r="CK370" i="5"/>
  <c r="S372" i="4"/>
  <c r="ES372" i="4"/>
  <c r="FD372" i="4"/>
  <c r="AB370" i="5"/>
  <c r="FB370" i="5"/>
  <c r="CS370" i="5"/>
  <c r="AA372" i="4"/>
  <c r="FA372" i="4"/>
  <c r="FL372" i="4"/>
  <c r="CV370" i="5"/>
  <c r="AM370" i="5"/>
  <c r="FM370" i="5"/>
  <c r="CU372" i="4"/>
  <c r="AL372" i="4"/>
  <c r="ED372" i="4"/>
  <c r="DD370" i="5"/>
  <c r="AU370" i="5"/>
  <c r="FU370" i="5"/>
  <c r="DC372" i="4"/>
  <c r="AT372" i="4"/>
  <c r="EL372" i="4"/>
  <c r="DL370" i="5"/>
  <c r="BC370" i="5"/>
  <c r="GC370" i="5"/>
  <c r="DK372" i="4"/>
  <c r="BB372" i="4"/>
  <c r="ET372" i="4"/>
  <c r="DT370" i="5"/>
  <c r="BK370" i="5"/>
  <c r="GK370" i="5"/>
  <c r="DS372" i="4"/>
  <c r="BJ372" i="4"/>
  <c r="FB372" i="4"/>
  <c r="BP370" i="5"/>
  <c r="G370" i="5"/>
  <c r="EG370" i="5"/>
  <c r="BO372" i="4"/>
  <c r="F372" i="4"/>
  <c r="FR372" i="4"/>
  <c r="BX370" i="5"/>
  <c r="O370" i="5"/>
  <c r="EO370" i="5"/>
  <c r="BW372" i="4"/>
  <c r="N372" i="4"/>
  <c r="FZ372" i="4"/>
  <c r="CF370" i="5"/>
  <c r="W370" i="5"/>
  <c r="EW370" i="5"/>
  <c r="CE372" i="4"/>
  <c r="V372" i="4"/>
  <c r="DV372" i="4"/>
  <c r="CN370" i="5"/>
  <c r="AE370" i="5"/>
  <c r="FE370" i="5"/>
  <c r="CM372" i="4"/>
  <c r="AD372" i="4"/>
  <c r="GH372" i="4"/>
  <c r="AH370" i="5"/>
  <c r="FH370" i="5"/>
  <c r="CY370" i="5"/>
  <c r="AO372" i="4"/>
  <c r="FG372" i="4"/>
  <c r="CX372" i="4"/>
  <c r="AP370" i="5"/>
  <c r="FP370" i="5"/>
  <c r="DG370" i="5"/>
  <c r="AW372" i="4"/>
  <c r="FO372" i="4"/>
  <c r="DF372" i="4"/>
  <c r="AX370" i="5"/>
  <c r="FX370" i="5"/>
  <c r="DO370" i="5"/>
  <c r="BE372" i="4"/>
  <c r="FW372" i="4"/>
  <c r="DN372" i="4"/>
  <c r="BF370" i="5"/>
  <c r="GF370" i="5"/>
  <c r="DW370" i="5"/>
  <c r="BM372" i="4"/>
  <c r="GE372" i="4"/>
  <c r="G372" i="4"/>
  <c r="B370" i="5"/>
  <c r="EB370" i="5"/>
  <c r="BS370" i="5"/>
  <c r="I372" i="4"/>
  <c r="EA372" i="4"/>
  <c r="BR372" i="4"/>
  <c r="J370" i="5"/>
  <c r="EJ370" i="5"/>
  <c r="CA370" i="5"/>
  <c r="Q372" i="4"/>
  <c r="EI372" i="4"/>
  <c r="BZ372" i="4"/>
  <c r="R370" i="5"/>
  <c r="ER370" i="5"/>
  <c r="CI370" i="5"/>
  <c r="Y372" i="4"/>
  <c r="EQ372" i="4"/>
  <c r="CH372" i="4"/>
  <c r="Z370" i="5"/>
  <c r="EZ370" i="5"/>
  <c r="CQ370" i="5"/>
  <c r="AG372" i="4"/>
  <c r="EY372" i="4"/>
  <c r="CP372" i="4"/>
  <c r="FF370" i="5"/>
  <c r="CW370" i="5"/>
  <c r="AN370" i="5"/>
  <c r="FM372" i="4"/>
  <c r="CV372" i="4"/>
  <c r="DG372" i="4"/>
  <c r="FN370" i="5"/>
  <c r="DE370" i="5"/>
  <c r="AV370" i="5"/>
  <c r="FU372" i="4"/>
  <c r="DD372" i="4"/>
  <c r="DO372" i="4"/>
  <c r="FV370" i="5"/>
  <c r="DM370" i="5"/>
  <c r="BD370" i="5"/>
  <c r="GC372" i="4"/>
  <c r="DL372" i="4"/>
  <c r="DW372" i="4"/>
  <c r="GD370" i="5"/>
  <c r="DU370" i="5"/>
  <c r="BL370" i="5"/>
  <c r="GK372" i="4"/>
  <c r="DT372" i="4"/>
  <c r="EE372" i="4"/>
  <c r="DZ370" i="5"/>
  <c r="BQ370" i="5"/>
  <c r="H370" i="5"/>
  <c r="EG372" i="4"/>
  <c r="BP372" i="4"/>
  <c r="CA372" i="4"/>
  <c r="EH370" i="5"/>
  <c r="BY370" i="5"/>
  <c r="P370" i="5"/>
  <c r="EO372" i="4"/>
  <c r="BX372" i="4"/>
  <c r="CI372" i="4"/>
  <c r="EP370" i="5"/>
  <c r="CG370" i="5"/>
  <c r="X370" i="5"/>
  <c r="EW372" i="4"/>
  <c r="CF372" i="4"/>
  <c r="CQ372" i="4"/>
  <c r="EX370" i="5"/>
  <c r="CO370" i="5"/>
  <c r="AF370" i="5"/>
  <c r="FE372" i="4"/>
  <c r="CN372" i="4"/>
  <c r="CY372" i="4"/>
  <c r="AI370" i="5"/>
  <c r="FI370" i="5"/>
  <c r="CZ370" i="5"/>
  <c r="AH372" i="4"/>
  <c r="FH372" i="4"/>
  <c r="FS372" i="4"/>
  <c r="AQ370" i="5"/>
  <c r="FQ370" i="5"/>
  <c r="DH370" i="5"/>
  <c r="AP372" i="4"/>
  <c r="FP372" i="4"/>
  <c r="GA372" i="4"/>
  <c r="AY370" i="5"/>
  <c r="FY370" i="5"/>
  <c r="DP370" i="5"/>
  <c r="AX372" i="4"/>
  <c r="FX372" i="4"/>
  <c r="GI372" i="4"/>
  <c r="BG370" i="5"/>
  <c r="GG370" i="5"/>
  <c r="DX370" i="5"/>
  <c r="BF372" i="4"/>
  <c r="GF372" i="4"/>
  <c r="H372" i="4"/>
  <c r="C370" i="5"/>
  <c r="EC370" i="5"/>
  <c r="BT370" i="5"/>
  <c r="B372" i="4"/>
  <c r="EB372" i="4"/>
  <c r="EM372" i="4"/>
  <c r="K370" i="5"/>
  <c r="EK370" i="5"/>
  <c r="CB370" i="5"/>
  <c r="J372" i="4"/>
  <c r="EJ372" i="4"/>
  <c r="EU372" i="4"/>
  <c r="S370" i="5"/>
  <c r="ES370" i="5"/>
  <c r="CJ370" i="5"/>
  <c r="R372" i="4"/>
  <c r="ER372" i="4"/>
  <c r="FC372" i="4"/>
  <c r="AA370" i="5"/>
  <c r="FA370" i="5"/>
  <c r="CR370" i="5"/>
  <c r="Z372" i="4"/>
  <c r="EZ372" i="4"/>
  <c r="FK372" i="4"/>
  <c r="AV144" i="5"/>
  <c r="FN144" i="5"/>
  <c r="DF144" i="5"/>
  <c r="AV146" i="4"/>
  <c r="AR146" i="4"/>
  <c r="DO146" i="4"/>
  <c r="BD144" i="5"/>
  <c r="FV144" i="5"/>
  <c r="DN144" i="5"/>
  <c r="BD146" i="4"/>
  <c r="BB146" i="4"/>
  <c r="ED146" i="4"/>
  <c r="BL144" i="5"/>
  <c r="GD144" i="5"/>
  <c r="DV144" i="5"/>
  <c r="BL146" i="4"/>
  <c r="BM146" i="4"/>
  <c r="ER146" i="4"/>
  <c r="H144" i="5"/>
  <c r="DZ144" i="5"/>
  <c r="BR144" i="5"/>
  <c r="H146" i="4"/>
  <c r="FR146" i="4"/>
  <c r="AW146" i="4"/>
  <c r="P144" i="5"/>
  <c r="EH144" i="5"/>
  <c r="BZ144" i="5"/>
  <c r="P146" i="4"/>
  <c r="GC146" i="4"/>
  <c r="BJ146" i="4"/>
  <c r="X144" i="5"/>
  <c r="EP144" i="5"/>
  <c r="CH144" i="5"/>
  <c r="DH144" i="5"/>
  <c r="AQ144" i="5"/>
  <c r="FR144" i="5"/>
  <c r="DH146" i="4"/>
  <c r="DY146" i="4"/>
  <c r="AK146" i="4"/>
  <c r="DP144" i="5"/>
  <c r="AY144" i="5"/>
  <c r="FZ144" i="5"/>
  <c r="DP146" i="4"/>
  <c r="EJ146" i="4"/>
  <c r="AX146" i="4"/>
  <c r="DX144" i="5"/>
  <c r="BG144" i="5"/>
  <c r="GH144" i="5"/>
  <c r="DX146" i="4"/>
  <c r="ET146" i="4"/>
  <c r="BK146" i="4"/>
  <c r="BT144" i="5"/>
  <c r="C144" i="5"/>
  <c r="ED144" i="5"/>
  <c r="BT146" i="4"/>
  <c r="BX146" i="4"/>
  <c r="FF146" i="4"/>
  <c r="CB144" i="5"/>
  <c r="K144" i="5"/>
  <c r="FT144" i="5"/>
  <c r="DC144" i="5"/>
  <c r="FI144" i="5"/>
  <c r="FT146" i="4"/>
  <c r="AC146" i="4"/>
  <c r="ES146" i="4"/>
  <c r="GB144" i="5"/>
  <c r="DK144" i="5"/>
  <c r="G144" i="5"/>
  <c r="GB146" i="4"/>
  <c r="AP146" i="4"/>
  <c r="FI146" i="4"/>
  <c r="GJ144" i="5"/>
  <c r="DS144" i="5"/>
  <c r="AM144" i="5"/>
  <c r="GJ146" i="4"/>
  <c r="BF146" i="4"/>
  <c r="FV146" i="4"/>
  <c r="EF144" i="5"/>
  <c r="BO144" i="5"/>
  <c r="E144" i="5"/>
  <c r="EF146" i="4"/>
  <c r="FE146" i="4"/>
  <c r="CA146" i="4"/>
  <c r="EN144" i="5"/>
  <c r="BW144" i="5"/>
  <c r="AK144" i="5"/>
  <c r="EN146" i="4"/>
  <c r="FP146" i="4"/>
  <c r="CO146" i="4"/>
  <c r="EV144" i="5"/>
  <c r="CE144" i="5"/>
  <c r="AW144" i="5"/>
  <c r="FO144" i="5"/>
  <c r="AS144" i="5"/>
  <c r="AQ146" i="4"/>
  <c r="EM146" i="4"/>
  <c r="BN146" i="4"/>
  <c r="BE144" i="5"/>
  <c r="FW144" i="5"/>
  <c r="BY144" i="5"/>
  <c r="AY146" i="4"/>
  <c r="FA146" i="4"/>
  <c r="CC146" i="4"/>
  <c r="BM144" i="5"/>
  <c r="GE144" i="5"/>
  <c r="DE144" i="5"/>
  <c r="BG146" i="4"/>
  <c r="FN146" i="4"/>
  <c r="CP146" i="4"/>
  <c r="I144" i="5"/>
  <c r="EA144" i="5"/>
  <c r="BS144" i="5"/>
  <c r="C146" i="4"/>
  <c r="BS146" i="4"/>
  <c r="GI146" i="4"/>
  <c r="Q144" i="5"/>
  <c r="EI144" i="5"/>
  <c r="CY144" i="5"/>
  <c r="K146" i="4"/>
  <c r="CG146" i="4"/>
  <c r="I146" i="4"/>
  <c r="Y144" i="5"/>
  <c r="EQ144" i="5"/>
  <c r="DI144" i="5"/>
  <c r="AR144" i="5"/>
  <c r="DM144" i="5"/>
  <c r="DC146" i="4"/>
  <c r="BH146" i="4"/>
  <c r="FX146" i="4"/>
  <c r="DQ144" i="5"/>
  <c r="AZ144" i="5"/>
  <c r="ES144" i="5"/>
  <c r="DK146" i="4"/>
  <c r="BU146" i="4"/>
  <c r="J146" i="4"/>
  <c r="DY144" i="5"/>
  <c r="BH144" i="5"/>
  <c r="FY144" i="5"/>
  <c r="DS146" i="4"/>
  <c r="CI146" i="4"/>
  <c r="Z146" i="4"/>
  <c r="BU144" i="5"/>
  <c r="D144" i="5"/>
  <c r="EK144" i="5"/>
  <c r="BO146" i="4"/>
  <c r="GD146" i="4"/>
  <c r="DE146" i="4"/>
  <c r="CC144" i="5"/>
  <c r="L144" i="5"/>
  <c r="FQ144" i="5"/>
  <c r="BW146" i="4"/>
  <c r="B146" i="4"/>
  <c r="DT146" i="4"/>
  <c r="CK144" i="5"/>
  <c r="T144" i="5"/>
  <c r="AT144" i="5"/>
  <c r="CL146" i="4"/>
  <c r="DL144" i="5"/>
  <c r="EW146" i="4"/>
  <c r="BF144" i="5"/>
  <c r="GE146" i="4"/>
  <c r="GA146" i="4"/>
  <c r="FA144" i="5"/>
  <c r="AM146" i="4"/>
  <c r="N144" i="5"/>
  <c r="CV146" i="4"/>
  <c r="CT146" i="4"/>
  <c r="V144" i="5"/>
  <c r="X146" i="4"/>
  <c r="L146" i="4"/>
  <c r="BY146" i="4"/>
  <c r="AF144" i="5"/>
  <c r="EX144" i="5"/>
  <c r="CP144" i="5"/>
  <c r="AF146" i="4"/>
  <c r="V146" i="4"/>
  <c r="CN146" i="4"/>
  <c r="CT144" i="5"/>
  <c r="CX144" i="5"/>
  <c r="DN146" i="4"/>
  <c r="AO144" i="5"/>
  <c r="CG144" i="5"/>
  <c r="FB146" i="4"/>
  <c r="EU144" i="5"/>
  <c r="F146" i="4"/>
  <c r="FX144" i="5"/>
  <c r="GF146" i="4"/>
  <c r="DR144" i="5"/>
  <c r="BZ146" i="4"/>
  <c r="EG144" i="5"/>
  <c r="DU144" i="5"/>
  <c r="EX146" i="4"/>
  <c r="EL144" i="5"/>
  <c r="CH146" i="4"/>
  <c r="CJ144" i="5"/>
  <c r="ET144" i="5"/>
  <c r="CJ146" i="4"/>
  <c r="CS146" i="4"/>
  <c r="GH146" i="4"/>
  <c r="CR144" i="5"/>
  <c r="AA144" i="5"/>
  <c r="FB144" i="5"/>
  <c r="CR146" i="4"/>
  <c r="DD146" i="4"/>
  <c r="G146" i="4"/>
  <c r="AL144" i="5"/>
  <c r="AN146" i="4"/>
  <c r="U146" i="4"/>
  <c r="FG144" i="5"/>
  <c r="CU146" i="4"/>
  <c r="CQ146" i="4"/>
  <c r="DG144" i="5"/>
  <c r="DG146" i="4"/>
  <c r="BB144" i="5"/>
  <c r="CY146" i="4"/>
  <c r="DT144" i="5"/>
  <c r="FH146" i="4"/>
  <c r="B144" i="5"/>
  <c r="EA146" i="4"/>
  <c r="CF146" i="4"/>
  <c r="CA144" i="5"/>
  <c r="DL146" i="4"/>
  <c r="EW144" i="5"/>
  <c r="BQ144" i="5"/>
  <c r="EV146" i="4"/>
  <c r="FZ146" i="4"/>
  <c r="DB146" i="4"/>
  <c r="FD144" i="5"/>
  <c r="CM144" i="5"/>
  <c r="CW144" i="5"/>
  <c r="FD146" i="4"/>
  <c r="GK146" i="4"/>
  <c r="DR146" i="4"/>
  <c r="BC144" i="5"/>
  <c r="AG146" i="4"/>
  <c r="FL144" i="5"/>
  <c r="M144" i="5"/>
  <c r="AS146" i="4"/>
  <c r="AH144" i="5"/>
  <c r="AP144" i="5"/>
  <c r="FO146" i="4"/>
  <c r="EZ146" i="4"/>
  <c r="FS144" i="5"/>
  <c r="DU146" i="4"/>
  <c r="BJ144" i="5"/>
  <c r="DM146" i="4"/>
  <c r="BP144" i="5"/>
  <c r="CK146" i="4"/>
  <c r="J144" i="5"/>
  <c r="DW144" i="5"/>
  <c r="EP146" i="4"/>
  <c r="CD144" i="5"/>
  <c r="U144" i="5"/>
  <c r="CE146" i="4"/>
  <c r="Q146" i="4"/>
  <c r="EG146" i="4"/>
  <c r="CS144" i="5"/>
  <c r="AB144" i="5"/>
  <c r="BA144" i="5"/>
  <c r="CM146" i="4"/>
  <c r="AD146" i="4"/>
  <c r="EU146" i="4"/>
  <c r="GG146" i="4"/>
  <c r="CZ144" i="5"/>
  <c r="EC144" i="5"/>
  <c r="DW146" i="4"/>
  <c r="FM144" i="5"/>
  <c r="AU144" i="5"/>
  <c r="DB144" i="5"/>
  <c r="BE146" i="4"/>
  <c r="GC144" i="5"/>
  <c r="BI144" i="5"/>
  <c r="BC146" i="4"/>
  <c r="CO144" i="5"/>
  <c r="AH146" i="4"/>
  <c r="EB144" i="5"/>
  <c r="CX146" i="4"/>
  <c r="BV144" i="5"/>
  <c r="CB146" i="4"/>
  <c r="FU146" i="4"/>
  <c r="S144" i="5"/>
  <c r="EM144" i="5"/>
  <c r="EQ146" i="4"/>
  <c r="DZ146" i="4"/>
  <c r="BQ146" i="4"/>
  <c r="FE144" i="5"/>
  <c r="CN144" i="5"/>
  <c r="W144" i="5"/>
  <c r="EY146" i="4"/>
  <c r="EO146" i="4"/>
  <c r="CD146" i="4"/>
  <c r="EK146" i="4"/>
  <c r="AI144" i="5"/>
  <c r="FL146" i="4"/>
  <c r="AZ146" i="4"/>
  <c r="CV144" i="5"/>
  <c r="AT146" i="4"/>
  <c r="DD144" i="5"/>
  <c r="EL146" i="4"/>
  <c r="AX144" i="5"/>
  <c r="FW146" i="4"/>
  <c r="FM146" i="4"/>
  <c r="DO144" i="5"/>
  <c r="EH146" i="4"/>
  <c r="F144" i="5"/>
  <c r="R146" i="4"/>
  <c r="BX144" i="5"/>
  <c r="EI146" i="4"/>
  <c r="BA146" i="4"/>
  <c r="CF144" i="5"/>
  <c r="CQ144" i="5"/>
  <c r="Y146" i="4"/>
  <c r="AU146" i="4"/>
  <c r="FY146" i="4"/>
  <c r="Z144" i="5"/>
  <c r="EZ144" i="5"/>
  <c r="FC144" i="5"/>
  <c r="AJ146" i="4"/>
  <c r="BI146" i="4"/>
  <c r="M146" i="4"/>
  <c r="AN144" i="5"/>
  <c r="FJ144" i="5"/>
  <c r="O146" i="4"/>
  <c r="DA144" i="5"/>
  <c r="CI144" i="5"/>
  <c r="BV146" i="4"/>
  <c r="BP146" i="4"/>
  <c r="O144" i="5"/>
  <c r="FK146" i="4"/>
  <c r="FC146" i="4"/>
  <c r="GG144" i="5"/>
  <c r="FF144" i="5"/>
  <c r="FG146" i="4"/>
  <c r="FU144" i="5"/>
  <c r="T146" i="4"/>
  <c r="D146" i="4"/>
  <c r="R144" i="5"/>
  <c r="W146" i="4"/>
  <c r="AA146" i="4"/>
  <c r="DA146" i="4"/>
  <c r="FH144" i="5"/>
  <c r="FP144" i="5"/>
  <c r="GK144" i="5"/>
  <c r="EC146" i="4"/>
  <c r="ER144" i="5"/>
  <c r="DI146" i="4"/>
  <c r="DQ146" i="4"/>
  <c r="CZ146" i="4"/>
  <c r="AB146" i="4"/>
  <c r="GI144" i="5"/>
  <c r="GF144" i="5"/>
  <c r="EO144" i="5"/>
  <c r="EE144" i="5"/>
  <c r="AG144" i="5"/>
  <c r="DJ146" i="4"/>
  <c r="CU144" i="5"/>
  <c r="FQ146" i="4"/>
  <c r="BK144" i="5"/>
  <c r="EJ144" i="5"/>
  <c r="GA144" i="5"/>
  <c r="CL144" i="5"/>
  <c r="FS146" i="4"/>
  <c r="EE146" i="4"/>
  <c r="AO146" i="4"/>
  <c r="E146" i="4"/>
  <c r="AE144" i="5"/>
  <c r="S146" i="4"/>
  <c r="EY144" i="5"/>
  <c r="AL146" i="4"/>
  <c r="AI146" i="4"/>
  <c r="DJ144" i="5"/>
  <c r="BR146" i="4"/>
  <c r="N146" i="4"/>
  <c r="DF146" i="4"/>
  <c r="AD144" i="5"/>
  <c r="DV146" i="4"/>
  <c r="AJ144" i="5"/>
  <c r="EB146" i="4"/>
  <c r="FJ146" i="4"/>
  <c r="AC144" i="5"/>
  <c r="BN144" i="5"/>
  <c r="AE146" i="4"/>
  <c r="CW146" i="4"/>
  <c r="FK144" i="5"/>
  <c r="EN328" i="4"/>
  <c r="DC328" i="4"/>
  <c r="FU326" i="5"/>
  <c r="AN326" i="5"/>
  <c r="GI328" i="4"/>
  <c r="FG328" i="4"/>
  <c r="FI328" i="4"/>
  <c r="FW326" i="5"/>
  <c r="BA328" i="4"/>
  <c r="GH326" i="5"/>
  <c r="BN328" i="4"/>
  <c r="Y328" i="4"/>
  <c r="FT326" i="5"/>
  <c r="FM326" i="5"/>
  <c r="DB328" i="4"/>
  <c r="BP326" i="5"/>
  <c r="Y326" i="5"/>
  <c r="CR328" i="4"/>
  <c r="BC328" i="4"/>
  <c r="EG326" i="5"/>
  <c r="AT326" i="5"/>
  <c r="EJ326" i="5"/>
  <c r="EE351" i="4"/>
  <c r="AY328" i="4"/>
  <c r="DP328" i="4"/>
  <c r="DT328" i="4"/>
  <c r="GJ326" i="5"/>
  <c r="F326" i="5"/>
  <c r="EM328" i="4"/>
  <c r="FD328" i="4"/>
  <c r="ED328" i="4"/>
  <c r="GC326" i="5"/>
  <c r="BC326" i="5"/>
  <c r="BT328" i="4"/>
  <c r="X328" i="4"/>
  <c r="DR328" i="4"/>
  <c r="FN326" i="5"/>
  <c r="AV326" i="5"/>
  <c r="CV326" i="5"/>
  <c r="DK328" i="4"/>
  <c r="GA328" i="4"/>
  <c r="FH328" i="4"/>
  <c r="AO326" i="5"/>
  <c r="CP326" i="5"/>
  <c r="ES328" i="4"/>
  <c r="CG328" i="4"/>
  <c r="FR328" i="4"/>
  <c r="Z326" i="5"/>
  <c r="CQ326" i="5"/>
  <c r="C326" i="5"/>
  <c r="CJ328" i="4"/>
  <c r="FF328" i="4"/>
  <c r="T328" i="4"/>
  <c r="CJ326" i="5"/>
  <c r="GF326" i="5"/>
  <c r="BY328" i="4"/>
  <c r="EO328" i="4"/>
  <c r="EJ328" i="4"/>
  <c r="Q326" i="5"/>
  <c r="AL326" i="5"/>
  <c r="BM328" i="4"/>
  <c r="CE328" i="4"/>
  <c r="EB328" i="4"/>
  <c r="EF326" i="5"/>
  <c r="EZ326" i="5"/>
  <c r="BX326" i="5"/>
  <c r="BA326" i="5"/>
  <c r="DE326" i="5"/>
  <c r="V326" i="5"/>
  <c r="CZ372" i="4"/>
  <c r="CS372" i="4"/>
  <c r="CM370" i="5"/>
  <c r="EP372" i="4"/>
  <c r="U370" i="5"/>
  <c r="M372" i="4"/>
  <c r="BZ370" i="5"/>
  <c r="O372" i="4"/>
  <c r="EF370" i="5"/>
  <c r="EF372" i="4"/>
  <c r="DY372" i="4"/>
  <c r="DS370" i="5"/>
  <c r="FV372" i="4"/>
  <c r="BA370" i="5"/>
  <c r="AS372" i="4"/>
  <c r="DF370" i="5"/>
  <c r="AU372" i="4"/>
  <c r="FL370" i="5"/>
  <c r="FK351" i="4"/>
  <c r="AT349" i="5"/>
  <c r="AU351" i="4"/>
  <c r="EU351" i="4"/>
  <c r="AD349" i="5"/>
  <c r="AE351" i="4"/>
  <c r="EB351" i="4"/>
  <c r="I351" i="4"/>
  <c r="B349" i="5"/>
  <c r="GE349" i="5"/>
  <c r="FY349" i="5"/>
  <c r="J351" i="5"/>
  <c r="G351" i="5"/>
  <c r="S353" i="4"/>
  <c r="DF353" i="4"/>
  <c r="AH353" i="4"/>
  <c r="CM351" i="5"/>
  <c r="CJ351" i="5"/>
  <c r="T338" i="5"/>
  <c r="BM338" i="5"/>
  <c r="GK338" i="5"/>
  <c r="DS338" i="5"/>
  <c r="GH338" i="5"/>
  <c r="EY340" i="4"/>
  <c r="DE340" i="4"/>
  <c r="BS340" i="4"/>
  <c r="EK338" i="5"/>
  <c r="FC372" i="5"/>
  <c r="DY328" i="4"/>
  <c r="BR326" i="5"/>
  <c r="EE326" i="5"/>
  <c r="BZ328" i="4"/>
  <c r="DJ326" i="5"/>
  <c r="FI326" i="5"/>
  <c r="AM326" i="5"/>
  <c r="CK328" i="4"/>
  <c r="CP328" i="4"/>
  <c r="AD326" i="5"/>
  <c r="EV328" i="4"/>
  <c r="Q328" i="4"/>
  <c r="BH328" i="4"/>
  <c r="DX326" i="5"/>
  <c r="BQ326" i="5"/>
  <c r="AN328" i="4"/>
  <c r="BE328" i="4"/>
  <c r="BR328" i="4"/>
  <c r="DQ326" i="5"/>
  <c r="FZ326" i="5"/>
  <c r="DO328" i="4"/>
  <c r="DH328" i="4"/>
  <c r="BF328" i="4"/>
  <c r="DB326" i="5"/>
  <c r="FS326" i="5"/>
  <c r="FG326" i="5"/>
  <c r="M328" i="4"/>
  <c r="CC328" i="4"/>
  <c r="CV328" i="4"/>
  <c r="FL326" i="5"/>
  <c r="FA326" i="5"/>
  <c r="CZ328" i="4"/>
  <c r="DQ328" i="4"/>
  <c r="DF328" i="4"/>
  <c r="FE326" i="5"/>
  <c r="AE326" i="5"/>
  <c r="FY328" i="4"/>
  <c r="FT328" i="4"/>
  <c r="CT328" i="4"/>
  <c r="EP326" i="5"/>
  <c r="X326" i="5"/>
  <c r="BH326" i="5"/>
  <c r="FU328" i="4"/>
  <c r="AQ328" i="4"/>
  <c r="BX328" i="4"/>
  <c r="EN326" i="5"/>
  <c r="CW326" i="5"/>
  <c r="FK328" i="4"/>
  <c r="EC328" i="4"/>
  <c r="BP328" i="4"/>
  <c r="BT326" i="5"/>
  <c r="AB326" i="5"/>
  <c r="L326" i="5"/>
  <c r="FX326" i="5"/>
  <c r="AS326" i="5"/>
  <c r="CG326" i="5"/>
  <c r="AN372" i="4"/>
  <c r="AG370" i="5"/>
  <c r="CL370" i="5"/>
  <c r="CD372" i="4"/>
  <c r="EQ370" i="5"/>
  <c r="L372" i="4"/>
  <c r="N370" i="5"/>
  <c r="BQ372" i="4"/>
  <c r="EE370" i="5"/>
  <c r="BT372" i="4"/>
  <c r="BM370" i="5"/>
  <c r="DR370" i="5"/>
  <c r="DJ372" i="4"/>
  <c r="FW370" i="5"/>
  <c r="AR372" i="4"/>
  <c r="AT370" i="5"/>
  <c r="CW372" i="4"/>
  <c r="FK370" i="5"/>
  <c r="DI351" i="4"/>
  <c r="AS349" i="5"/>
  <c r="CT351" i="4"/>
  <c r="CH351" i="4"/>
  <c r="AC349" i="5"/>
  <c r="CD351" i="4"/>
  <c r="GD351" i="4"/>
  <c r="CG351" i="4"/>
  <c r="GA351" i="4"/>
  <c r="DR349" i="5"/>
  <c r="DL349" i="5"/>
  <c r="CB351" i="5"/>
  <c r="BQ351" i="5"/>
  <c r="FS353" i="4"/>
  <c r="DD353" i="4"/>
  <c r="CV351" i="5"/>
  <c r="FE351" i="5"/>
  <c r="ET351" i="5"/>
  <c r="EM340" i="4"/>
  <c r="FJ340" i="4"/>
  <c r="FE340" i="4"/>
  <c r="CA340" i="4"/>
  <c r="CX340" i="4"/>
  <c r="GB338" i="5"/>
  <c r="EO340" i="4"/>
  <c r="CE340" i="4"/>
  <c r="EJ340" i="4"/>
  <c r="BI174" i="5"/>
  <c r="EU186" i="4"/>
  <c r="U186" i="4"/>
  <c r="CD186" i="4"/>
  <c r="FC184" i="5"/>
  <c r="U184" i="5"/>
  <c r="CD184" i="5"/>
  <c r="O186" i="4"/>
  <c r="EE186" i="4"/>
  <c r="E186" i="4"/>
  <c r="BN186" i="4"/>
  <c r="FB184" i="5"/>
  <c r="E184" i="5"/>
  <c r="BN184" i="5"/>
  <c r="CH186" i="4"/>
  <c r="EQ186" i="4"/>
  <c r="Y186" i="4"/>
  <c r="EE184" i="5"/>
  <c r="EQ184" i="5"/>
  <c r="Y184" i="5"/>
  <c r="CY184" i="5"/>
  <c r="BR186" i="4"/>
  <c r="EA186" i="4"/>
  <c r="I186" i="4"/>
  <c r="BS184" i="5"/>
  <c r="EA184" i="5"/>
  <c r="DH58" i="5"/>
  <c r="AQ58" i="5"/>
  <c r="FQ58" i="5"/>
  <c r="DC60" i="4"/>
  <c r="AT60" i="4"/>
  <c r="FT60" i="4"/>
  <c r="DP58" i="5"/>
  <c r="AY58" i="5"/>
  <c r="FY58" i="5"/>
  <c r="DK60" i="4"/>
  <c r="BB60" i="4"/>
  <c r="GB60" i="4"/>
  <c r="DX58" i="5"/>
  <c r="BG58" i="5"/>
  <c r="GG58" i="5"/>
  <c r="DS60" i="4"/>
  <c r="BJ60" i="4"/>
  <c r="GJ60" i="4"/>
  <c r="FT58" i="5"/>
  <c r="DC58" i="5"/>
  <c r="ED58" i="5"/>
  <c r="FO60" i="4"/>
  <c r="DF60" i="4"/>
  <c r="EG60" i="4"/>
  <c r="GB58" i="5"/>
  <c r="DK58" i="5"/>
  <c r="N58" i="5"/>
  <c r="FW60" i="4"/>
  <c r="DN60" i="4"/>
  <c r="Q60" i="4"/>
  <c r="GJ58" i="5"/>
  <c r="DS58" i="5"/>
  <c r="DI58" i="5"/>
  <c r="AR58" i="5"/>
  <c r="DN58" i="5"/>
  <c r="DD60" i="4"/>
  <c r="AU60" i="4"/>
  <c r="GC60" i="4"/>
  <c r="DQ58" i="5"/>
  <c r="AZ58" i="5"/>
  <c r="FZ58" i="5"/>
  <c r="DL60" i="4"/>
  <c r="BC60" i="4"/>
  <c r="AO60" i="4"/>
  <c r="DY58" i="5"/>
  <c r="BH58" i="5"/>
  <c r="BB58" i="5"/>
  <c r="DT60" i="4"/>
  <c r="BK60" i="4"/>
  <c r="AU58" i="5"/>
  <c r="FU58" i="5"/>
  <c r="DD58" i="5"/>
  <c r="AP60" i="4"/>
  <c r="FP60" i="4"/>
  <c r="DG60" i="4"/>
  <c r="BC58" i="5"/>
  <c r="GC58" i="5"/>
  <c r="DL58" i="5"/>
  <c r="AX60" i="4"/>
  <c r="FX60" i="4"/>
  <c r="DO60" i="4"/>
  <c r="BK58" i="5"/>
  <c r="GK58" i="5"/>
  <c r="DT58" i="5"/>
  <c r="BF60" i="4"/>
  <c r="GF60" i="4"/>
  <c r="AW58" i="5"/>
  <c r="CP58" i="5"/>
  <c r="FR60" i="4"/>
  <c r="BE58" i="5"/>
  <c r="FB58" i="5"/>
  <c r="FZ60" i="4"/>
  <c r="BM58" i="5"/>
  <c r="BZ58" i="5"/>
  <c r="DU60" i="4"/>
  <c r="CC60" i="4"/>
  <c r="EF58" i="5"/>
  <c r="BO58" i="5"/>
  <c r="BJ58" i="5"/>
  <c r="EA60" i="4"/>
  <c r="BR60" i="4"/>
  <c r="BM60" i="4"/>
  <c r="EV58" i="5"/>
  <c r="CE58" i="5"/>
  <c r="GH58" i="5"/>
  <c r="EQ60" i="4"/>
  <c r="CH60" i="4"/>
  <c r="GK60" i="4"/>
  <c r="FD58" i="5"/>
  <c r="CM58" i="5"/>
  <c r="F58" i="5"/>
  <c r="EY60" i="4"/>
  <c r="CP60" i="4"/>
  <c r="I60" i="4"/>
  <c r="EK58" i="5"/>
  <c r="CZ58" i="5"/>
  <c r="AL60" i="4"/>
  <c r="DV58" i="5"/>
  <c r="FL58" i="5"/>
  <c r="CX60" i="4"/>
  <c r="V58" i="5"/>
  <c r="AO58" i="5"/>
  <c r="FJ60" i="4"/>
  <c r="FJ58" i="5"/>
  <c r="DA58" i="5"/>
  <c r="AM60" i="4"/>
  <c r="AP58" i="5"/>
  <c r="DB60" i="4"/>
  <c r="FS60" i="4"/>
  <c r="AX58" i="5"/>
  <c r="DJ60" i="4"/>
  <c r="GA60" i="4"/>
  <c r="BF58" i="5"/>
  <c r="AL58" i="5"/>
  <c r="GG60" i="4"/>
  <c r="AW60" i="4"/>
  <c r="I58" i="5"/>
  <c r="EA58" i="5"/>
  <c r="EL58" i="5"/>
  <c r="D60" i="4"/>
  <c r="ED60" i="4"/>
  <c r="EO60" i="4"/>
  <c r="Y58" i="5"/>
  <c r="EQ58" i="5"/>
  <c r="CH58" i="5"/>
  <c r="T60" i="4"/>
  <c r="ET60" i="4"/>
  <c r="CK60" i="4"/>
  <c r="AG58" i="5"/>
  <c r="EY58" i="5"/>
  <c r="ET58" i="5"/>
  <c r="AB60" i="4"/>
  <c r="FB60" i="4"/>
  <c r="EW60" i="4"/>
  <c r="J60" i="4"/>
  <c r="FM58" i="5"/>
  <c r="CY60" i="4"/>
  <c r="BV60" i="4"/>
  <c r="AH58" i="5"/>
  <c r="FK60" i="4"/>
  <c r="EH60" i="4"/>
  <c r="CT58" i="5"/>
  <c r="AN60" i="4"/>
  <c r="K60" i="4"/>
  <c r="FF58" i="5"/>
  <c r="CZ60" i="4"/>
  <c r="DB58" i="5"/>
  <c r="FN60" i="4"/>
  <c r="AV60" i="4"/>
  <c r="DJ58" i="5"/>
  <c r="FV60" i="4"/>
  <c r="BD60" i="4"/>
  <c r="DR58" i="5"/>
  <c r="DR60" i="4"/>
  <c r="DV60" i="4"/>
  <c r="BE60" i="4"/>
  <c r="BU58" i="5"/>
  <c r="D58" i="5"/>
  <c r="CX58" i="5"/>
  <c r="BP60" i="4"/>
  <c r="G60" i="4"/>
  <c r="DI60" i="4"/>
  <c r="CK58" i="5"/>
  <c r="T58" i="5"/>
  <c r="AT58" i="5"/>
  <c r="CF60" i="4"/>
  <c r="W60" i="4"/>
  <c r="DA60" i="4"/>
  <c r="CS58" i="5"/>
  <c r="AB58" i="5"/>
  <c r="DF58" i="5"/>
  <c r="CN60" i="4"/>
  <c r="AE60" i="4"/>
  <c r="DQ60" i="4"/>
  <c r="BW60" i="4"/>
  <c r="AI58" i="5"/>
  <c r="FL60" i="4"/>
  <c r="EI60" i="4"/>
  <c r="CU58" i="5"/>
  <c r="BU60" i="4"/>
  <c r="L60" i="4"/>
  <c r="FG58" i="5"/>
  <c r="AG60" i="4"/>
  <c r="AV58" i="5"/>
  <c r="AS60" i="4"/>
  <c r="FV58" i="5"/>
  <c r="DM60" i="4"/>
  <c r="GE58" i="5"/>
  <c r="BI60" i="4"/>
  <c r="EE58" i="5"/>
  <c r="BP58" i="5"/>
  <c r="C60" i="4"/>
  <c r="EE60" i="4"/>
  <c r="CJ58" i="5"/>
  <c r="U58" i="5"/>
  <c r="ER60" i="4"/>
  <c r="CJ60" i="4"/>
  <c r="Z58" i="5"/>
  <c r="FA58" i="5"/>
  <c r="CO60" i="4"/>
  <c r="O58" i="5"/>
  <c r="EN60" i="4"/>
  <c r="EN58" i="5"/>
  <c r="CY58" i="5"/>
  <c r="BV58" i="5"/>
  <c r="AK58" i="5"/>
  <c r="L58" i="5"/>
  <c r="AJ58" i="5"/>
  <c r="FN58" i="5"/>
  <c r="DE60" i="4"/>
  <c r="FW58" i="5"/>
  <c r="FY60" i="4"/>
  <c r="GF58" i="5"/>
  <c r="GH60" i="4"/>
  <c r="H58" i="5"/>
  <c r="EB58" i="5"/>
  <c r="BO60" i="4"/>
  <c r="H60" i="4"/>
  <c r="EW58" i="5"/>
  <c r="CG58" i="5"/>
  <c r="U60" i="4"/>
  <c r="EV60" i="4"/>
  <c r="CL58" i="5"/>
  <c r="Z60" i="4"/>
  <c r="FA60" i="4"/>
  <c r="CB58" i="5"/>
  <c r="AM58" i="5"/>
  <c r="J58" i="5"/>
  <c r="FH58" i="5"/>
  <c r="EI58" i="5"/>
  <c r="AD58" i="5"/>
  <c r="BY58" i="5"/>
  <c r="CW58" i="5"/>
  <c r="FO58" i="5"/>
  <c r="FQ60" i="4"/>
  <c r="FX58" i="5"/>
  <c r="DP60" i="4"/>
  <c r="BI58" i="5"/>
  <c r="DW60" i="4"/>
  <c r="BT58" i="5"/>
  <c r="E58" i="5"/>
  <c r="EB60" i="4"/>
  <c r="BT60" i="4"/>
  <c r="R58" i="5"/>
  <c r="ES58" i="5"/>
  <c r="CG60" i="4"/>
  <c r="AE58" i="5"/>
  <c r="EX58" i="5"/>
  <c r="CL60" i="4"/>
  <c r="AD60" i="4"/>
  <c r="EO58" i="5"/>
  <c r="CV58" i="5"/>
  <c r="BW58" i="5"/>
  <c r="BR58" i="5"/>
  <c r="M58" i="5"/>
  <c r="FF60" i="4"/>
  <c r="BX60" i="4"/>
  <c r="FR58" i="5"/>
  <c r="FP58" i="5"/>
  <c r="DH60" i="4"/>
  <c r="BA58" i="5"/>
  <c r="FE60" i="4"/>
  <c r="DU58" i="5"/>
  <c r="GI60" i="4"/>
  <c r="EG58" i="5"/>
  <c r="BQ58" i="5"/>
  <c r="E60" i="4"/>
  <c r="EF60" i="4"/>
  <c r="CD58" i="5"/>
  <c r="R60" i="4"/>
  <c r="ES60" i="4"/>
  <c r="CQ58" i="5"/>
  <c r="AA58" i="5"/>
  <c r="EX60" i="4"/>
  <c r="CQ60" i="4"/>
  <c r="K58" i="5"/>
  <c r="FI58" i="5"/>
  <c r="EJ58" i="5"/>
  <c r="CT60" i="4"/>
  <c r="BY60" i="4"/>
  <c r="AJ60" i="4"/>
  <c r="EK60" i="4"/>
  <c r="AI60" i="4"/>
  <c r="DG58" i="5"/>
  <c r="AQ60" i="4"/>
  <c r="GA58" i="5"/>
  <c r="AZ60" i="4"/>
  <c r="BL58" i="5"/>
  <c r="GE60" i="4"/>
  <c r="G58" i="5"/>
  <c r="DZ58" i="5"/>
  <c r="BN60" i="4"/>
  <c r="F60" i="4"/>
  <c r="EU58" i="5"/>
  <c r="CF58" i="5"/>
  <c r="S60" i="4"/>
  <c r="EU60" i="4"/>
  <c r="CR58" i="5"/>
  <c r="AC58" i="5"/>
  <c r="EZ60" i="4"/>
  <c r="CR60" i="4"/>
  <c r="N60" i="4"/>
  <c r="FH60" i="4"/>
  <c r="EM60" i="4"/>
  <c r="EM58" i="5"/>
  <c r="Y60" i="4"/>
  <c r="CC58" i="5"/>
  <c r="FU60" i="4"/>
  <c r="FM60" i="4"/>
  <c r="AR60" i="4"/>
  <c r="GI58" i="5"/>
  <c r="B58" i="5"/>
  <c r="BS60" i="4"/>
  <c r="EP60" i="4"/>
  <c r="CN58" i="5"/>
  <c r="FD60" i="4"/>
  <c r="BZ60" i="4"/>
  <c r="CW60" i="4"/>
  <c r="CS60" i="4"/>
  <c r="GD58" i="5"/>
  <c r="BN58" i="5"/>
  <c r="W58" i="5"/>
  <c r="CE60" i="4"/>
  <c r="EZ58" i="5"/>
  <c r="BX58" i="5"/>
  <c r="DY60" i="4"/>
  <c r="P58" i="5"/>
  <c r="DO58" i="5"/>
  <c r="GD60" i="4"/>
  <c r="C58" i="5"/>
  <c r="CI58" i="5"/>
  <c r="V60" i="4"/>
  <c r="CO58" i="5"/>
  <c r="EJ60" i="4"/>
  <c r="FG60" i="4"/>
  <c r="EH58" i="5"/>
  <c r="BD58" i="5"/>
  <c r="BG60" i="4"/>
  <c r="EC58" i="5"/>
  <c r="X58" i="5"/>
  <c r="CI60" i="4"/>
  <c r="AA60" i="4"/>
  <c r="CA60" i="4"/>
  <c r="AK60" i="4"/>
  <c r="O60" i="4"/>
  <c r="DM58" i="5"/>
  <c r="BH60" i="4"/>
  <c r="B60" i="4"/>
  <c r="EP58" i="5"/>
  <c r="X60" i="4"/>
  <c r="CM60" i="4"/>
  <c r="AH60" i="4"/>
  <c r="Q58" i="5"/>
  <c r="CB60" i="4"/>
  <c r="AS58" i="5"/>
  <c r="BA60" i="4"/>
  <c r="DX60" i="4"/>
  <c r="BQ60" i="4"/>
  <c r="ER58" i="5"/>
  <c r="AF58" i="5"/>
  <c r="FC60" i="4"/>
  <c r="CA58" i="5"/>
  <c r="P60" i="4"/>
  <c r="CV60" i="4"/>
  <c r="AY60" i="4"/>
  <c r="FC58" i="5"/>
  <c r="AN58" i="5"/>
  <c r="DW58" i="5"/>
  <c r="FE58" i="5"/>
  <c r="FI60" i="4"/>
  <c r="BL60" i="4"/>
  <c r="AC60" i="4"/>
  <c r="BS58" i="5"/>
  <c r="AF60" i="4"/>
  <c r="DZ60" i="4"/>
  <c r="CU60" i="4"/>
  <c r="EC60" i="4"/>
  <c r="M60" i="4"/>
  <c r="FS58" i="5"/>
  <c r="S58" i="5"/>
  <c r="EL60" i="4"/>
  <c r="AW230" i="5"/>
  <c r="FQ230" i="5"/>
  <c r="FN232" i="4"/>
  <c r="EE232" i="4"/>
  <c r="FV230" i="5"/>
  <c r="DN230" i="5"/>
  <c r="AZ232" i="4"/>
  <c r="BK230" i="5"/>
  <c r="DS230" i="5"/>
  <c r="BM232" i="4"/>
  <c r="GF232" i="4"/>
  <c r="BT230" i="5"/>
  <c r="BP230" i="5"/>
  <c r="EG232" i="4"/>
  <c r="BR232" i="4"/>
  <c r="Q230" i="5"/>
  <c r="EK230" i="5"/>
  <c r="EH232" i="4"/>
  <c r="DW232" i="4"/>
  <c r="EP230" i="5"/>
  <c r="CH230" i="5"/>
  <c r="T232" i="4"/>
  <c r="CI232" i="4"/>
  <c r="Z230" i="5"/>
  <c r="FA230" i="5"/>
  <c r="Z232" i="4"/>
  <c r="FA232" i="4"/>
  <c r="CZ230" i="5"/>
  <c r="FG230" i="5"/>
  <c r="CZ232" i="4"/>
  <c r="AJ232" i="4"/>
  <c r="AE232" i="4"/>
  <c r="FU230" i="5"/>
  <c r="AT230" i="5"/>
  <c r="FO232" i="4"/>
  <c r="CQ232" i="4"/>
  <c r="AY230" i="5"/>
  <c r="BD232" i="4"/>
  <c r="DL232" i="4"/>
  <c r="BL230" i="5"/>
  <c r="GE230" i="5"/>
  <c r="DY232" i="4"/>
  <c r="DU232" i="4"/>
  <c r="EF230" i="5"/>
  <c r="BQ230" i="5"/>
  <c r="B232" i="4"/>
  <c r="ED232" i="4"/>
  <c r="EO230" i="5"/>
  <c r="N230" i="5"/>
  <c r="EI232" i="4"/>
  <c r="W232" i="4"/>
  <c r="S230" i="5"/>
  <c r="X232" i="4"/>
  <c r="CF232" i="4"/>
  <c r="AE230" i="5"/>
  <c r="EX230" i="5"/>
  <c r="AD230" i="5"/>
  <c r="EX232" i="4"/>
  <c r="CP232" i="4"/>
  <c r="FL230" i="5"/>
  <c r="CV230" i="5"/>
  <c r="AO232" i="4"/>
  <c r="CV232" i="4"/>
  <c r="AQ230" i="5"/>
  <c r="AV232" i="4"/>
  <c r="DD232" i="4"/>
  <c r="BD230" i="5"/>
  <c r="FW230" i="5"/>
  <c r="DQ232" i="4"/>
  <c r="DM232" i="4"/>
  <c r="GJ230" i="5"/>
  <c r="DU230" i="5"/>
  <c r="BF232" i="4"/>
  <c r="GH232" i="4"/>
  <c r="EG230" i="5"/>
  <c r="F230" i="5"/>
  <c r="EA232" i="4"/>
  <c r="EM232" i="4"/>
  <c r="K230" i="5"/>
  <c r="P232" i="4"/>
  <c r="BX232" i="4"/>
  <c r="X230" i="5"/>
  <c r="EQ230" i="5"/>
  <c r="CK232" i="4"/>
  <c r="CG232" i="4"/>
  <c r="AF230" i="5"/>
  <c r="CM230" i="5"/>
  <c r="AF232" i="4"/>
  <c r="EY232" i="4"/>
  <c r="G232" i="4"/>
  <c r="FM230" i="5"/>
  <c r="CW230" i="5"/>
  <c r="FM232" i="4"/>
  <c r="CW232" i="4"/>
  <c r="AU230" i="5"/>
  <c r="DC230" i="5"/>
  <c r="AW232" i="4"/>
  <c r="FP232" i="4"/>
  <c r="DP230" i="5"/>
  <c r="DL230" i="5"/>
  <c r="GC232" i="4"/>
  <c r="DN232" i="4"/>
  <c r="BM230" i="5"/>
  <c r="GG230" i="5"/>
  <c r="GD232" i="4"/>
  <c r="CA232" i="4"/>
  <c r="DZ230" i="5"/>
  <c r="BR230" i="5"/>
  <c r="D232" i="4"/>
  <c r="O230" i="5"/>
  <c r="BW230" i="5"/>
  <c r="Q232" i="4"/>
  <c r="EJ232" i="4"/>
  <c r="CJ230" i="5"/>
  <c r="CF230" i="5"/>
  <c r="EW232" i="4"/>
  <c r="ES232" i="4"/>
  <c r="CR230" i="5"/>
  <c r="EY230" i="5"/>
  <c r="CR232" i="4"/>
  <c r="AB232" i="4"/>
  <c r="EU232" i="4"/>
  <c r="AH230" i="5"/>
  <c r="FI230" i="5"/>
  <c r="AH232" i="4"/>
  <c r="FI232" i="4"/>
  <c r="AV230" i="5"/>
  <c r="FO230" i="5"/>
  <c r="DI232" i="4"/>
  <c r="DE232" i="4"/>
  <c r="GB230" i="5"/>
  <c r="DM230" i="5"/>
  <c r="AX232" i="4"/>
  <c r="FZ232" i="4"/>
  <c r="GK230" i="5"/>
  <c r="BJ230" i="5"/>
  <c r="GE232" i="4"/>
  <c r="AM232" i="4"/>
  <c r="C230" i="5"/>
  <c r="H232" i="4"/>
  <c r="BP232" i="4"/>
  <c r="P230" i="5"/>
  <c r="EI230" i="5"/>
  <c r="CC232" i="4"/>
  <c r="BY232" i="4"/>
  <c r="EV230" i="5"/>
  <c r="CG230" i="5"/>
  <c r="R232" i="4"/>
  <c r="CH232" i="4"/>
  <c r="FD230" i="5"/>
  <c r="CN230" i="5"/>
  <c r="AG232" i="4"/>
  <c r="CN232" i="4"/>
  <c r="AM230" i="5"/>
  <c r="FF230" i="5"/>
  <c r="AL230" i="5"/>
  <c r="FF232" i="4"/>
  <c r="CX232" i="4"/>
  <c r="DH230" i="5"/>
  <c r="DD230" i="5"/>
  <c r="FU232" i="4"/>
  <c r="DF232" i="4"/>
  <c r="BE230" i="5"/>
  <c r="FY230" i="5"/>
  <c r="FV232" i="4"/>
  <c r="O232" i="4"/>
  <c r="GD230" i="5"/>
  <c r="DV230" i="5"/>
  <c r="BH232" i="4"/>
  <c r="G230" i="5"/>
  <c r="BO230" i="5"/>
  <c r="I232" i="4"/>
  <c r="EB232" i="4"/>
  <c r="CB230" i="5"/>
  <c r="BX230" i="5"/>
  <c r="EO232" i="4"/>
  <c r="BZ232" i="4"/>
  <c r="Y230" i="5"/>
  <c r="ES230" i="5"/>
  <c r="EP232" i="4"/>
  <c r="ET232" i="4"/>
  <c r="AG230" i="5"/>
  <c r="EZ230" i="5"/>
  <c r="CS232" i="4"/>
  <c r="EZ232" i="4"/>
  <c r="CY230" i="5"/>
  <c r="AI230" i="5"/>
  <c r="CX230" i="5"/>
  <c r="AI232" i="4"/>
  <c r="FJ232" i="4"/>
  <c r="FT230" i="5"/>
  <c r="GC230" i="5"/>
  <c r="BG230" i="5"/>
  <c r="EA230" i="5"/>
  <c r="BY230" i="5"/>
  <c r="V230" i="5"/>
  <c r="CO230" i="5"/>
  <c r="CU230" i="5"/>
  <c r="FN230" i="5"/>
  <c r="DK230" i="5"/>
  <c r="DT230" i="5"/>
  <c r="EC230" i="5"/>
  <c r="BZ230" i="5"/>
  <c r="Y232" i="4"/>
  <c r="CP230" i="5"/>
  <c r="FH230" i="5"/>
  <c r="DE230" i="5"/>
  <c r="BB230" i="5"/>
  <c r="BL232" i="4"/>
  <c r="BU232" i="4"/>
  <c r="J232" i="4"/>
  <c r="EQ232" i="4"/>
  <c r="FE232" i="4"/>
  <c r="AN232" i="4"/>
  <c r="DF230" i="5"/>
  <c r="BE232" i="4"/>
  <c r="GK232" i="4"/>
  <c r="DZ232" i="4"/>
  <c r="L232" i="4"/>
  <c r="ER232" i="4"/>
  <c r="AA232" i="4"/>
  <c r="DA232" i="4"/>
  <c r="AP232" i="4"/>
  <c r="FW232" i="4"/>
  <c r="DT232" i="4"/>
  <c r="BQ232" i="4"/>
  <c r="EL232" i="4"/>
  <c r="GI232" i="4"/>
  <c r="CO232" i="4"/>
  <c r="FG232" i="4"/>
  <c r="AR232" i="4"/>
  <c r="FX232" i="4"/>
  <c r="DV232" i="4"/>
  <c r="BK232" i="4"/>
  <c r="W230" i="5"/>
  <c r="CQ230" i="5"/>
  <c r="FB232" i="4"/>
  <c r="FH232" i="4"/>
  <c r="I230" i="5"/>
  <c r="AO230" i="5"/>
  <c r="EN230" i="5"/>
  <c r="BS232" i="4"/>
  <c r="EH230" i="5"/>
  <c r="FR232" i="4"/>
  <c r="EW230" i="5"/>
  <c r="BC230" i="5"/>
  <c r="CE230" i="5"/>
  <c r="FC232" i="4"/>
  <c r="DX230" i="5"/>
  <c r="H230" i="5"/>
  <c r="AA230" i="5"/>
  <c r="FE230" i="5"/>
  <c r="AN230" i="5"/>
  <c r="DF222" i="5"/>
  <c r="FW224" i="4"/>
  <c r="M224" i="4"/>
  <c r="FR222" i="5"/>
  <c r="CT224" i="4"/>
  <c r="V222" i="5"/>
  <c r="GA222" i="5"/>
  <c r="V224" i="4"/>
  <c r="FG224" i="4"/>
  <c r="DV224" i="4"/>
  <c r="FG222" i="5"/>
  <c r="ET224" i="4"/>
  <c r="GI222" i="5"/>
  <c r="EC222" i="5"/>
  <c r="N224" i="4"/>
  <c r="CE224" i="4"/>
  <c r="DF224" i="4"/>
  <c r="BO222" i="5"/>
  <c r="EL224" i="4"/>
  <c r="BY224" i="4"/>
  <c r="FN222" i="5"/>
  <c r="FY222" i="5"/>
  <c r="F224" i="4"/>
  <c r="BW224" i="4"/>
  <c r="CP224" i="4"/>
  <c r="EA222" i="5"/>
  <c r="ED224" i="4"/>
  <c r="AS224" i="4"/>
  <c r="C222" i="5"/>
  <c r="FI222" i="5"/>
  <c r="DJ224" i="4"/>
  <c r="BO224" i="4"/>
  <c r="N223" i="5"/>
  <c r="CJ223" i="5"/>
  <c r="AW223" i="5"/>
  <c r="B223" i="5"/>
  <c r="CA223" i="5"/>
  <c r="DJ223" i="5"/>
  <c r="BZ223" i="5"/>
  <c r="DF225" i="4"/>
  <c r="AH225" i="4"/>
  <c r="BI225" i="4"/>
  <c r="L223" i="5"/>
  <c r="DR223" i="5"/>
  <c r="CH223" i="5"/>
  <c r="DN225" i="4"/>
  <c r="AP225" i="4"/>
  <c r="CF225" i="4"/>
  <c r="W223" i="5"/>
  <c r="DZ223" i="5"/>
  <c r="CP223" i="5"/>
  <c r="DV225" i="4"/>
  <c r="AX225" i="4"/>
  <c r="DA225" i="4"/>
  <c r="U223" i="5"/>
  <c r="BV223" i="5"/>
  <c r="AF223" i="5"/>
  <c r="BR225" i="4"/>
  <c r="I225" i="4"/>
  <c r="EO225" i="4"/>
  <c r="AC223" i="5"/>
  <c r="CD223" i="5"/>
  <c r="AQ223" i="5"/>
  <c r="BZ225" i="4"/>
  <c r="B225" i="4"/>
  <c r="FI225" i="4"/>
  <c r="AK223" i="5"/>
  <c r="CL223" i="5"/>
  <c r="BB223" i="5"/>
  <c r="CH225" i="4"/>
  <c r="J225" i="4"/>
  <c r="GF225" i="4"/>
  <c r="AS223" i="5"/>
  <c r="CT223" i="5"/>
  <c r="BJ223" i="5"/>
  <c r="CP225" i="4"/>
  <c r="R225" i="4"/>
  <c r="T225" i="4"/>
  <c r="BA223" i="5"/>
  <c r="DB223" i="5"/>
  <c r="BR223" i="5"/>
  <c r="CX225" i="4"/>
  <c r="Z225" i="4"/>
  <c r="AO225" i="4"/>
  <c r="FV223" i="5"/>
  <c r="EL223" i="5"/>
  <c r="FR225" i="4"/>
  <c r="CT225" i="4"/>
  <c r="AR225" i="4"/>
  <c r="CI223" i="5"/>
  <c r="GD223" i="5"/>
  <c r="ET223" i="5"/>
  <c r="FZ225" i="4"/>
  <c r="DB225" i="4"/>
  <c r="BM225" i="4"/>
  <c r="CQ223" i="5"/>
  <c r="G223" i="5"/>
  <c r="FB223" i="5"/>
  <c r="GH225" i="4"/>
  <c r="DJ225" i="4"/>
  <c r="CG225" i="4"/>
  <c r="AH223" i="5"/>
  <c r="EH223" i="5"/>
  <c r="CX223" i="5"/>
  <c r="ED225" i="4"/>
  <c r="BF225" i="4"/>
  <c r="DU225" i="4"/>
  <c r="AR223" i="5"/>
  <c r="EP223" i="5"/>
  <c r="DF223" i="5"/>
  <c r="EL225" i="4"/>
  <c r="BN225" i="4"/>
  <c r="ER225" i="4"/>
  <c r="BC223" i="5"/>
  <c r="EX223" i="5"/>
  <c r="DN223" i="5"/>
  <c r="ET225" i="4"/>
  <c r="BV225" i="4"/>
  <c r="FM225" i="4"/>
  <c r="BK223" i="5"/>
  <c r="FF223" i="5"/>
  <c r="DV223" i="5"/>
  <c r="FB225" i="4"/>
  <c r="CD225" i="4"/>
  <c r="GG225" i="4"/>
  <c r="BS223" i="5"/>
  <c r="FN223" i="5"/>
  <c r="ED223" i="5"/>
  <c r="FJ225" i="4"/>
  <c r="CL225" i="4"/>
  <c r="U225" i="4"/>
  <c r="BO223" i="5"/>
  <c r="DE223" i="5"/>
  <c r="AU225" i="4"/>
  <c r="FF225" i="4"/>
  <c r="Y225" i="4"/>
  <c r="EU223" i="5"/>
  <c r="BW223" i="5"/>
  <c r="EK223" i="5"/>
  <c r="BC225" i="4"/>
  <c r="FN225" i="4"/>
  <c r="AS225" i="4"/>
  <c r="FC223" i="5"/>
  <c r="CE223" i="5"/>
  <c r="FQ223" i="5"/>
  <c r="BK225" i="4"/>
  <c r="FV225" i="4"/>
  <c r="BP225" i="4"/>
  <c r="CY223" i="5"/>
  <c r="R223" i="5"/>
  <c r="FJ223" i="5"/>
  <c r="G225" i="4"/>
  <c r="DR225" i="4"/>
  <c r="DD225" i="4"/>
  <c r="DG223" i="5"/>
  <c r="AB223" i="5"/>
  <c r="FR223" i="5"/>
  <c r="O225" i="4"/>
  <c r="DZ225" i="4"/>
  <c r="DY225" i="4"/>
  <c r="DO223" i="5"/>
  <c r="AM223" i="5"/>
  <c r="FZ223" i="5"/>
  <c r="W225" i="4"/>
  <c r="EH225" i="4"/>
  <c r="ES225" i="4"/>
  <c r="DW223" i="5"/>
  <c r="AX223" i="5"/>
  <c r="GH223" i="5"/>
  <c r="AE225" i="4"/>
  <c r="EP225" i="4"/>
  <c r="FP225" i="4"/>
  <c r="EE223" i="5"/>
  <c r="BG223" i="5"/>
  <c r="BY223" i="5"/>
  <c r="AM225" i="4"/>
  <c r="EX225" i="4"/>
  <c r="GK225" i="4"/>
  <c r="EM223" i="5"/>
  <c r="H223" i="5"/>
  <c r="GC223" i="5"/>
  <c r="FS225" i="4"/>
  <c r="CU225" i="4"/>
  <c r="FU225" i="4"/>
  <c r="CR223" i="5"/>
  <c r="S223" i="5"/>
  <c r="BI223" i="5"/>
  <c r="GA225" i="4"/>
  <c r="DC225" i="4"/>
  <c r="E225" i="4"/>
  <c r="CZ223" i="5"/>
  <c r="AD223" i="5"/>
  <c r="CO223" i="5"/>
  <c r="GI225" i="4"/>
  <c r="DK225" i="4"/>
  <c r="AC225" i="4"/>
  <c r="AT223" i="5"/>
  <c r="EY223" i="5"/>
  <c r="FY223" i="5"/>
  <c r="EE225" i="4"/>
  <c r="BG225" i="4"/>
  <c r="BQ225" i="4"/>
  <c r="BD223" i="5"/>
  <c r="FG223" i="5"/>
  <c r="AZ223" i="5"/>
  <c r="EM225" i="4"/>
  <c r="BO225" i="4"/>
  <c r="CN225" i="4"/>
  <c r="BL223" i="5"/>
  <c r="FO223" i="5"/>
  <c r="CK223" i="5"/>
  <c r="EU225" i="4"/>
  <c r="BW225" i="4"/>
  <c r="DI225" i="4"/>
  <c r="BT223" i="5"/>
  <c r="FW223" i="5"/>
  <c r="DQ223" i="5"/>
  <c r="FC225" i="4"/>
  <c r="CE225" i="4"/>
  <c r="EC225" i="4"/>
  <c r="CB223" i="5"/>
  <c r="GE223" i="5"/>
  <c r="EW223" i="5"/>
  <c r="FK225" i="4"/>
  <c r="CM225" i="4"/>
  <c r="EZ225" i="4"/>
  <c r="EV223" i="5"/>
  <c r="CF223" i="5"/>
  <c r="DY223" i="5"/>
  <c r="AV225" i="4"/>
  <c r="FG225" i="4"/>
  <c r="FA225" i="4"/>
  <c r="FD223" i="5"/>
  <c r="CN223" i="5"/>
  <c r="FE223" i="5"/>
  <c r="BD225" i="4"/>
  <c r="FO225" i="4"/>
  <c r="FX225" i="4"/>
  <c r="FL223" i="5"/>
  <c r="CV223" i="5"/>
  <c r="GK223" i="5"/>
  <c r="BL225" i="4"/>
  <c r="FW225" i="4"/>
  <c r="DM225" i="4"/>
  <c r="DH223" i="5"/>
  <c r="AN223" i="5"/>
  <c r="DU223" i="5"/>
  <c r="H225" i="4"/>
  <c r="DS225" i="4"/>
  <c r="AZ225" i="4"/>
  <c r="DP223" i="5"/>
  <c r="AY223" i="5"/>
  <c r="FA223" i="5"/>
  <c r="P225" i="4"/>
  <c r="EA225" i="4"/>
  <c r="BU225" i="4"/>
  <c r="DX223" i="5"/>
  <c r="BH223" i="5"/>
  <c r="GG223" i="5"/>
  <c r="X225" i="4"/>
  <c r="EI225" i="4"/>
  <c r="CO225" i="4"/>
  <c r="EF223" i="5"/>
  <c r="BP223" i="5"/>
  <c r="BM223" i="5"/>
  <c r="AF225" i="4"/>
  <c r="EQ225" i="4"/>
  <c r="DL225" i="4"/>
  <c r="EN223" i="5"/>
  <c r="BX223" i="5"/>
  <c r="CS223" i="5"/>
  <c r="AN225" i="4"/>
  <c r="EY225" i="4"/>
  <c r="EG225" i="4"/>
  <c r="CG223" i="5"/>
  <c r="CC225" i="4"/>
  <c r="EZ223" i="5"/>
  <c r="AQ225" i="4"/>
  <c r="BN223" i="5"/>
  <c r="DX225" i="4"/>
  <c r="FK223" i="5"/>
  <c r="F225" i="4"/>
  <c r="EJ225" i="4"/>
  <c r="DI223" i="5"/>
  <c r="GC225" i="4"/>
  <c r="DT223" i="5"/>
  <c r="K225" i="4"/>
  <c r="AA223" i="5"/>
  <c r="CR225" i="4"/>
  <c r="C223" i="5"/>
  <c r="AL225" i="4"/>
  <c r="AG225" i="4"/>
  <c r="DA223" i="5"/>
  <c r="D225" i="4"/>
  <c r="K223" i="5"/>
  <c r="DQ225" i="4"/>
  <c r="EQ223" i="5"/>
  <c r="GJ225" i="4"/>
  <c r="FT223" i="5"/>
  <c r="BS225" i="4"/>
  <c r="Q223" i="5"/>
  <c r="CW223" i="5"/>
  <c r="DE225" i="4"/>
  <c r="GF223" i="5"/>
  <c r="AJ225" i="4"/>
  <c r="DK223" i="5"/>
  <c r="FD225" i="4"/>
  <c r="O223" i="5"/>
  <c r="CY225" i="4"/>
  <c r="AT225" i="4"/>
  <c r="BA225" i="4"/>
  <c r="DM223" i="5"/>
  <c r="CW225" i="4"/>
  <c r="FH223" i="5"/>
  <c r="AY225" i="4"/>
  <c r="BE223" i="5"/>
  <c r="BT225" i="4"/>
  <c r="FS223" i="5"/>
  <c r="N225" i="4"/>
  <c r="FE225" i="4"/>
  <c r="EO223" i="5"/>
  <c r="Q225" i="4"/>
  <c r="EB223" i="5"/>
  <c r="S225" i="4"/>
  <c r="AL223" i="5"/>
  <c r="CZ225" i="4"/>
  <c r="Z223" i="5"/>
  <c r="DG225" i="4"/>
  <c r="E223" i="5"/>
  <c r="EG223" i="5"/>
  <c r="AB225" i="4"/>
  <c r="V223" i="5"/>
  <c r="EK225" i="4"/>
  <c r="CM223" i="5"/>
  <c r="EF225" i="4"/>
  <c r="GB223" i="5"/>
  <c r="CA225" i="4"/>
  <c r="Y223" i="5"/>
  <c r="EC223" i="5"/>
  <c r="EB225" i="4"/>
  <c r="J223" i="5"/>
  <c r="BE225" i="4"/>
  <c r="DS223" i="5"/>
  <c r="FL225" i="4"/>
  <c r="AV223" i="5"/>
  <c r="DH225" i="4"/>
  <c r="X223" i="5"/>
  <c r="BB225" i="4"/>
  <c r="BX225" i="4"/>
  <c r="ES223" i="5"/>
  <c r="DT225" i="4"/>
  <c r="DD223" i="5"/>
  <c r="GD225" i="4"/>
  <c r="F223" i="5"/>
  <c r="CB225" i="4"/>
  <c r="GA223" i="5"/>
  <c r="V225" i="4"/>
  <c r="L225" i="4"/>
  <c r="FU223" i="5"/>
  <c r="AK225" i="4"/>
  <c r="EJ223" i="5"/>
  <c r="AA225" i="4"/>
  <c r="AJ223" i="5"/>
  <c r="AU223" i="5"/>
  <c r="CC223" i="5"/>
  <c r="EN225" i="4"/>
  <c r="EV225" i="4"/>
  <c r="FY225" i="4"/>
  <c r="BF223" i="5"/>
  <c r="FM223" i="5"/>
  <c r="BQ223" i="5"/>
  <c r="C225" i="4"/>
  <c r="AG223" i="5"/>
  <c r="AO223" i="5"/>
  <c r="EA223" i="5"/>
  <c r="EI223" i="5"/>
  <c r="BJ225" i="4"/>
  <c r="GE225" i="4"/>
  <c r="M225" i="4"/>
  <c r="GI223" i="5"/>
  <c r="T223" i="5"/>
  <c r="ER223" i="5"/>
  <c r="DO225" i="4"/>
  <c r="DW225" i="4"/>
  <c r="FH225" i="4"/>
  <c r="GJ223" i="5"/>
  <c r="D223" i="5"/>
  <c r="AP223" i="5"/>
  <c r="AE223" i="5"/>
  <c r="DP225" i="4"/>
  <c r="AW225" i="4"/>
  <c r="CK225" i="4"/>
  <c r="P223" i="5"/>
  <c r="FI223" i="5"/>
  <c r="BU223" i="5"/>
  <c r="AI225" i="4"/>
  <c r="M223" i="5"/>
  <c r="I223" i="5"/>
  <c r="DL223" i="5"/>
  <c r="CI225" i="4"/>
  <c r="CQ225" i="4"/>
  <c r="BH225" i="4"/>
  <c r="FX223" i="5"/>
  <c r="FT225" i="4"/>
  <c r="DC223" i="5"/>
  <c r="CV225" i="4"/>
  <c r="CJ225" i="4"/>
  <c r="GB225" i="4"/>
  <c r="AD225" i="4"/>
  <c r="AI223" i="5"/>
  <c r="EW225" i="4"/>
  <c r="FP223" i="5"/>
  <c r="FQ225" i="4"/>
  <c r="CS225" i="4"/>
  <c r="CU223" i="5"/>
  <c r="FO371" i="5"/>
  <c r="DF371" i="5"/>
  <c r="AW371" i="5"/>
  <c r="FN373" i="4"/>
  <c r="DE373" i="4"/>
  <c r="FR373" i="4"/>
  <c r="FW371" i="5"/>
  <c r="DN371" i="5"/>
  <c r="BE371" i="5"/>
  <c r="FV373" i="4"/>
  <c r="DM373" i="4"/>
  <c r="BB373" i="4"/>
  <c r="GE371" i="5"/>
  <c r="DB371" i="5"/>
  <c r="AS371" i="5"/>
  <c r="FS371" i="5"/>
  <c r="DI373" i="4"/>
  <c r="AR373" i="4"/>
  <c r="FS373" i="4"/>
  <c r="DJ371" i="5"/>
  <c r="BA371" i="5"/>
  <c r="GA371" i="5"/>
  <c r="DQ373" i="4"/>
  <c r="AZ373" i="4"/>
  <c r="GA373" i="4"/>
  <c r="DR371" i="5"/>
  <c r="BC178" i="5"/>
  <c r="EI180" i="4"/>
  <c r="U178" i="5"/>
  <c r="U180" i="4"/>
  <c r="AO178" i="5"/>
  <c r="DE180" i="4"/>
  <c r="W178" i="5"/>
  <c r="FZ180" i="4"/>
  <c r="DY178" i="5"/>
  <c r="S178" i="5"/>
  <c r="K178" i="5"/>
  <c r="AU178" i="5"/>
  <c r="FB178" i="5"/>
  <c r="CS178" i="5"/>
  <c r="CK180" i="4"/>
  <c r="DC178" i="5"/>
  <c r="EE178" i="5"/>
  <c r="AF180" i="4"/>
  <c r="BI47" i="5"/>
  <c r="AO47" i="5"/>
  <c r="BI49" i="4"/>
  <c r="BW49" i="4"/>
  <c r="EW49" i="4"/>
  <c r="ED47" i="5"/>
  <c r="GE47" i="5"/>
  <c r="AG49" i="4"/>
  <c r="CK49" i="4"/>
  <c r="EJ47" i="5"/>
  <c r="CA47" i="5"/>
  <c r="GD47" i="5"/>
  <c r="AD49" i="4"/>
  <c r="CR49" i="4"/>
  <c r="CL49" i="4"/>
  <c r="ER47" i="5"/>
  <c r="CI47" i="5"/>
  <c r="K47" i="5"/>
  <c r="AL49" i="4"/>
  <c r="DB49" i="4"/>
  <c r="CV49" i="4"/>
  <c r="EZ47" i="5"/>
  <c r="CQ47" i="5"/>
  <c r="AQ47" i="5"/>
  <c r="AT49" i="4"/>
  <c r="DK49" i="4"/>
  <c r="DG49" i="4"/>
  <c r="FH47" i="5"/>
  <c r="CY47" i="5"/>
  <c r="BW47" i="5"/>
  <c r="BB49" i="4"/>
  <c r="DS49" i="4"/>
  <c r="DO49" i="4"/>
  <c r="FP47" i="5"/>
  <c r="DG47" i="5"/>
  <c r="DC47" i="5"/>
  <c r="BJ49" i="4"/>
  <c r="EA49" i="4"/>
  <c r="DW49" i="4"/>
  <c r="FX47" i="5"/>
  <c r="DO47" i="5"/>
  <c r="EI47" i="5"/>
  <c r="BR49" i="4"/>
  <c r="EI49" i="4"/>
  <c r="EE49" i="4"/>
  <c r="DU47" i="5"/>
  <c r="DA47" i="5"/>
  <c r="N49" i="4"/>
  <c r="ER49" i="4"/>
  <c r="DQ49" i="4"/>
  <c r="G47" i="5"/>
  <c r="S47" i="5"/>
  <c r="AI49" i="4"/>
  <c r="FB49" i="4"/>
  <c r="M47" i="5"/>
  <c r="EM47" i="5"/>
  <c r="R47" i="5"/>
  <c r="W49" i="4"/>
  <c r="FG49" i="4"/>
  <c r="FC49" i="4"/>
  <c r="U47" i="5"/>
  <c r="EU47" i="5"/>
  <c r="AX47" i="5"/>
  <c r="AE49" i="4"/>
  <c r="FO49" i="4"/>
  <c r="FK49" i="4"/>
  <c r="AC47" i="5"/>
  <c r="FC47" i="5"/>
  <c r="CD47" i="5"/>
  <c r="AM49" i="4"/>
  <c r="FW49" i="4"/>
  <c r="FS49" i="4"/>
  <c r="AK47" i="5"/>
  <c r="FK47" i="5"/>
  <c r="DJ47" i="5"/>
  <c r="AU49" i="4"/>
  <c r="GE49" i="4"/>
  <c r="GA49" i="4"/>
  <c r="AS47" i="5"/>
  <c r="FS47" i="5"/>
  <c r="EP47" i="5"/>
  <c r="BC49" i="4"/>
  <c r="T49" i="4"/>
  <c r="GI49" i="4"/>
  <c r="BA47" i="5"/>
  <c r="GA47" i="5"/>
  <c r="FN47" i="5"/>
  <c r="BK49" i="4"/>
  <c r="AZ49" i="4"/>
  <c r="D49" i="4"/>
  <c r="DV47" i="5"/>
  <c r="EH47" i="5"/>
  <c r="AF49" i="4"/>
  <c r="BZ49" i="4"/>
  <c r="BP47" i="5"/>
  <c r="H47" i="5"/>
  <c r="AA47" i="5"/>
  <c r="EX49" i="4"/>
  <c r="BN49" i="4"/>
  <c r="EK47" i="5"/>
  <c r="CB47" i="5"/>
  <c r="CT47" i="5"/>
  <c r="AV49" i="4"/>
  <c r="FH49" i="4"/>
  <c r="EV49" i="4"/>
  <c r="ES47" i="5"/>
  <c r="CJ47" i="5"/>
  <c r="DZ47" i="5"/>
  <c r="BD49" i="4"/>
  <c r="FP49" i="4"/>
  <c r="FD49" i="4"/>
  <c r="FA47" i="5"/>
  <c r="CR47" i="5"/>
  <c r="FD47" i="5"/>
  <c r="BL49" i="4"/>
  <c r="FX49" i="4"/>
  <c r="FL49" i="4"/>
  <c r="FI47" i="5"/>
  <c r="CZ47" i="5"/>
  <c r="FW47" i="5"/>
  <c r="BT49" i="4"/>
  <c r="GF49" i="4"/>
  <c r="FT49" i="4"/>
  <c r="FQ47" i="5"/>
  <c r="DH47" i="5"/>
  <c r="C47" i="5"/>
  <c r="I49" i="4"/>
  <c r="Z49" i="4"/>
  <c r="GB49" i="4"/>
  <c r="FY47" i="5"/>
  <c r="DP47" i="5"/>
  <c r="AI47" i="5"/>
  <c r="Q49" i="4"/>
  <c r="BF49" i="4"/>
  <c r="GJ49" i="4"/>
  <c r="GH47" i="5"/>
  <c r="GJ47" i="5"/>
  <c r="AA49" i="4"/>
  <c r="ET49" i="4"/>
  <c r="E47" i="5"/>
  <c r="EF47" i="5"/>
  <c r="E49" i="4"/>
  <c r="EY49" i="4"/>
  <c r="DY49" i="4"/>
  <c r="N47" i="5"/>
  <c r="EN47" i="5"/>
  <c r="EA47" i="5"/>
  <c r="AO49" i="4"/>
  <c r="CT49" i="4"/>
  <c r="GK49" i="4"/>
  <c r="V47" i="5"/>
  <c r="EV47" i="5"/>
  <c r="FF47" i="5"/>
  <c r="AW49" i="4"/>
  <c r="DD49" i="4"/>
  <c r="AP49" i="4"/>
  <c r="AD47" i="5"/>
  <c r="I47" i="5"/>
  <c r="GB47" i="5"/>
  <c r="BE49" i="4"/>
  <c r="DM49" i="4"/>
  <c r="EG49" i="4"/>
  <c r="AL47" i="5"/>
  <c r="Q47" i="5"/>
  <c r="DR47" i="5"/>
  <c r="C49" i="4"/>
  <c r="DU49" i="4"/>
  <c r="BP49" i="4"/>
  <c r="AT47" i="5"/>
  <c r="Y47" i="5"/>
  <c r="DS47" i="5"/>
  <c r="K49" i="4"/>
  <c r="EC49" i="4"/>
  <c r="EO49" i="4"/>
  <c r="BB47" i="5"/>
  <c r="AG47" i="5"/>
  <c r="Z47" i="5"/>
  <c r="S49" i="4"/>
  <c r="EK49" i="4"/>
  <c r="CD49" i="4"/>
  <c r="BK47" i="5"/>
  <c r="AH47" i="5"/>
  <c r="BU49" i="4"/>
  <c r="BM49" i="4"/>
  <c r="BQ47" i="5"/>
  <c r="AW47" i="5"/>
  <c r="BQ49" i="4"/>
  <c r="CH49" i="4"/>
  <c r="CN49" i="4"/>
  <c r="BZ47" i="5"/>
  <c r="BE47" i="5"/>
  <c r="EY47" i="5"/>
  <c r="AQ49" i="4"/>
  <c r="FI49" i="4"/>
  <c r="FE49" i="4"/>
  <c r="CH47" i="5"/>
  <c r="BM47" i="5"/>
  <c r="BF47" i="5"/>
  <c r="AY49" i="4"/>
  <c r="FQ49" i="4"/>
  <c r="DI49" i="4"/>
  <c r="CP47" i="5"/>
  <c r="BU47" i="5"/>
  <c r="FT47" i="5"/>
  <c r="BG49" i="4"/>
  <c r="FY49" i="4"/>
  <c r="FU49" i="4"/>
  <c r="CX47" i="5"/>
  <c r="CC47" i="5"/>
  <c r="BG47" i="5"/>
  <c r="BO49" i="4"/>
  <c r="GG49" i="4"/>
  <c r="FM49" i="4"/>
  <c r="DF47" i="5"/>
  <c r="CK47" i="5"/>
  <c r="FV47" i="5"/>
  <c r="L49" i="4"/>
  <c r="AB49" i="4"/>
  <c r="GC49" i="4"/>
  <c r="DN47" i="5"/>
  <c r="CS47" i="5"/>
  <c r="CL47" i="5"/>
  <c r="AR49" i="4"/>
  <c r="BH49" i="4"/>
  <c r="CZ49" i="4"/>
  <c r="BH47" i="5"/>
  <c r="GI47" i="5"/>
  <c r="EX47" i="5"/>
  <c r="EP49" i="4"/>
  <c r="AJ49" i="4"/>
  <c r="F47" i="5"/>
  <c r="DI47" i="5"/>
  <c r="O49" i="4"/>
  <c r="CJ49" i="4"/>
  <c r="L47" i="5"/>
  <c r="EL47" i="5"/>
  <c r="DQ47" i="5"/>
  <c r="M49" i="4"/>
  <c r="CP49" i="4"/>
  <c r="CU49" i="4"/>
  <c r="T47" i="5"/>
  <c r="ET47" i="5"/>
  <c r="DY47" i="5"/>
  <c r="U49" i="4"/>
  <c r="DA49" i="4"/>
  <c r="DF49" i="4"/>
  <c r="AB47" i="5"/>
  <c r="FB47" i="5"/>
  <c r="EG47" i="5"/>
  <c r="AC49" i="4"/>
  <c r="DJ49" i="4"/>
  <c r="DN49" i="4"/>
  <c r="AJ47" i="5"/>
  <c r="FJ47" i="5"/>
  <c r="EO47" i="5"/>
  <c r="AK49" i="4"/>
  <c r="DR49" i="4"/>
  <c r="DV49" i="4"/>
  <c r="AR47" i="5"/>
  <c r="FR47" i="5"/>
  <c r="EW47" i="5"/>
  <c r="AS49" i="4"/>
  <c r="DZ49" i="4"/>
  <c r="ED49" i="4"/>
  <c r="AZ47" i="5"/>
  <c r="FZ47" i="5"/>
  <c r="FE47" i="5"/>
  <c r="BA49" i="4"/>
  <c r="EH49" i="4"/>
  <c r="EL49" i="4"/>
  <c r="CM47" i="5"/>
  <c r="FU47" i="5"/>
  <c r="O47" i="5"/>
  <c r="FJ49" i="4"/>
  <c r="CG49" i="4"/>
  <c r="AE47" i="5"/>
  <c r="FZ49" i="4"/>
  <c r="CW49" i="4"/>
  <c r="AU47" i="5"/>
  <c r="B49" i="4"/>
  <c r="F49" i="4"/>
  <c r="BS49" i="4"/>
  <c r="CU47" i="5"/>
  <c r="P47" i="5"/>
  <c r="CC49" i="4"/>
  <c r="CQ49" i="4"/>
  <c r="AF47" i="5"/>
  <c r="CX49" i="4"/>
  <c r="H49" i="4"/>
  <c r="AV47" i="5"/>
  <c r="DP49" i="4"/>
  <c r="X49" i="4"/>
  <c r="BV49" i="4"/>
  <c r="CA49" i="4"/>
  <c r="GC47" i="5"/>
  <c r="CF47" i="5"/>
  <c r="FN49" i="4"/>
  <c r="J47" i="5"/>
  <c r="CV47" i="5"/>
  <c r="GD49" i="4"/>
  <c r="BV47" i="5"/>
  <c r="DL47" i="5"/>
  <c r="AX49" i="4"/>
  <c r="ES49" i="4"/>
  <c r="CE49" i="4"/>
  <c r="AY47" i="5"/>
  <c r="CG47" i="5"/>
  <c r="DC49" i="4"/>
  <c r="DK47" i="5"/>
  <c r="CW47" i="5"/>
  <c r="DT49" i="4"/>
  <c r="FO47" i="5"/>
  <c r="DM47" i="5"/>
  <c r="EJ49" i="4"/>
  <c r="DT47" i="5"/>
  <c r="EF49" i="4"/>
  <c r="FA49" i="4"/>
  <c r="BY49" i="4"/>
  <c r="W47" i="5"/>
  <c r="FR49" i="4"/>
  <c r="CO49" i="4"/>
  <c r="AM47" i="5"/>
  <c r="GH49" i="4"/>
  <c r="DE49" i="4"/>
  <c r="BC47" i="5"/>
  <c r="AH49" i="4"/>
  <c r="BJ47" i="5"/>
  <c r="D47" i="5"/>
  <c r="EU49" i="4"/>
  <c r="CI49" i="4"/>
  <c r="X47" i="5"/>
  <c r="CM49" i="4"/>
  <c r="CY49" i="4"/>
  <c r="AN47" i="5"/>
  <c r="DH49" i="4"/>
  <c r="P49" i="4"/>
  <c r="BD47" i="5"/>
  <c r="DX49" i="4"/>
  <c r="FM47" i="5"/>
  <c r="CE47" i="5"/>
  <c r="DE47" i="5"/>
  <c r="BR47" i="5"/>
  <c r="CN47" i="5"/>
  <c r="R49" i="4"/>
  <c r="EE47" i="5"/>
  <c r="CO47" i="5"/>
  <c r="EB49" i="4"/>
  <c r="BX47" i="5"/>
  <c r="FV49" i="4"/>
  <c r="DB47" i="5"/>
  <c r="BY47" i="5"/>
  <c r="DL49" i="4"/>
  <c r="B47" i="5"/>
  <c r="GK47" i="5"/>
  <c r="AP47" i="5"/>
  <c r="EQ47" i="5"/>
  <c r="DD47" i="5"/>
  <c r="FF49" i="4"/>
  <c r="BL47" i="5"/>
  <c r="CS49" i="4"/>
  <c r="DH381" i="5"/>
  <c r="AQ381" i="5"/>
  <c r="FR381" i="5"/>
  <c r="AI383" i="4"/>
  <c r="O383" i="4"/>
  <c r="FO383" i="4"/>
  <c r="DP381" i="5"/>
  <c r="FT381" i="5"/>
  <c r="DC381" i="5"/>
  <c r="AU381" i="5"/>
  <c r="CG381" i="5"/>
  <c r="DJ383" i="4"/>
  <c r="BV383" i="4"/>
  <c r="GB381" i="5"/>
  <c r="DK381" i="5"/>
  <c r="BC381" i="5"/>
  <c r="ES381" i="5"/>
  <c r="DT383" i="4"/>
  <c r="CH383" i="4"/>
  <c r="GJ381" i="5"/>
  <c r="DS381" i="5"/>
  <c r="BK381" i="5"/>
  <c r="AC381" i="5"/>
  <c r="ED383" i="4"/>
  <c r="CT383" i="4"/>
  <c r="EF381" i="5"/>
  <c r="BO381" i="5"/>
  <c r="G381" i="5"/>
  <c r="BG383" i="4"/>
  <c r="BB383" i="4"/>
  <c r="J383" i="4"/>
  <c r="EN381" i="5"/>
  <c r="BW381" i="5"/>
  <c r="O381" i="5"/>
  <c r="BO383" i="4"/>
  <c r="BP383" i="4"/>
  <c r="V383" i="4"/>
  <c r="EV381" i="5"/>
  <c r="CE381" i="5"/>
  <c r="W381" i="5"/>
  <c r="BW383" i="4"/>
  <c r="CA383" i="4"/>
  <c r="AJ383" i="4"/>
  <c r="FD381" i="5"/>
  <c r="CM381" i="5"/>
  <c r="AE381" i="5"/>
  <c r="CE383" i="4"/>
  <c r="CN383" i="4"/>
  <c r="AU383" i="4"/>
  <c r="FL381" i="5"/>
  <c r="CU381" i="5"/>
  <c r="AM381" i="5"/>
  <c r="U381" i="5"/>
  <c r="CX383" i="4"/>
  <c r="BI383" i="4"/>
  <c r="DI381" i="5"/>
  <c r="AR381" i="5"/>
  <c r="FS381" i="5"/>
  <c r="X383" i="4"/>
  <c r="CY383" i="4"/>
  <c r="BX383" i="4"/>
  <c r="DQ381" i="5"/>
  <c r="AZ381" i="5"/>
  <c r="GA381" i="5"/>
  <c r="AF383" i="4"/>
  <c r="DK383" i="4"/>
  <c r="CI383" i="4"/>
  <c r="DY381" i="5"/>
  <c r="BH381" i="5"/>
  <c r="GI381" i="5"/>
  <c r="AN383" i="4"/>
  <c r="DU383" i="4"/>
  <c r="CU383" i="4"/>
  <c r="BU381" i="5"/>
  <c r="D381" i="5"/>
  <c r="EE381" i="5"/>
  <c r="BA381" i="5"/>
  <c r="AR383" i="4"/>
  <c r="L383" i="4"/>
  <c r="CC381" i="5"/>
  <c r="L381" i="5"/>
  <c r="EM381" i="5"/>
  <c r="DM381" i="5"/>
  <c r="BC383" i="4"/>
  <c r="W383" i="4"/>
  <c r="CK381" i="5"/>
  <c r="T381" i="5"/>
  <c r="EU381" i="5"/>
  <c r="FY381" i="5"/>
  <c r="BQ383" i="4"/>
  <c r="AK383" i="4"/>
  <c r="CS381" i="5"/>
  <c r="AB381" i="5"/>
  <c r="FC381" i="5"/>
  <c r="H383" i="4"/>
  <c r="CD383" i="4"/>
  <c r="AX383" i="4"/>
  <c r="DA381" i="5"/>
  <c r="AJ381" i="5"/>
  <c r="FK381" i="5"/>
  <c r="P383" i="4"/>
  <c r="CO383" i="4"/>
  <c r="BJ383" i="4"/>
  <c r="DB381" i="5"/>
  <c r="Y383" i="4"/>
  <c r="DS383" i="4"/>
  <c r="FH383" i="4"/>
  <c r="AY381" i="5"/>
  <c r="AG383" i="4"/>
  <c r="AM383" i="4"/>
  <c r="FY383" i="4"/>
  <c r="GK381" i="5"/>
  <c r="BJ381" i="5"/>
  <c r="AY383" i="4"/>
  <c r="T383" i="4"/>
  <c r="EB383" i="4"/>
  <c r="C381" i="5"/>
  <c r="BI381" i="5"/>
  <c r="FT383" i="4"/>
  <c r="DM383" i="4"/>
  <c r="EO381" i="5"/>
  <c r="N381" i="5"/>
  <c r="C383" i="4"/>
  <c r="EQ383" i="4"/>
  <c r="GD383" i="4"/>
  <c r="S381" i="5"/>
  <c r="GG381" i="5"/>
  <c r="GJ383" i="4"/>
  <c r="EI383" i="4"/>
  <c r="FE381" i="5"/>
  <c r="AD381" i="5"/>
  <c r="S383" i="4"/>
  <c r="FK383" i="4"/>
  <c r="DF383" i="4"/>
  <c r="AI381" i="5"/>
  <c r="Q383" i="4"/>
  <c r="N383" i="4"/>
  <c r="FC383" i="4"/>
  <c r="FN381" i="5"/>
  <c r="CK383" i="4"/>
  <c r="E383" i="4"/>
  <c r="DR383" i="4"/>
  <c r="FW381" i="5"/>
  <c r="CS383" i="4"/>
  <c r="EC383" i="4"/>
  <c r="FP383" i="4"/>
  <c r="BF381" i="5"/>
  <c r="DV381" i="5"/>
  <c r="FQ381" i="5"/>
  <c r="DL383" i="4"/>
  <c r="H381" i="5"/>
  <c r="EA381" i="5"/>
  <c r="AW383" i="4"/>
  <c r="BN383" i="4"/>
  <c r="DD383" i="4"/>
  <c r="J381" i="5"/>
  <c r="BZ381" i="5"/>
  <c r="FA381" i="5"/>
  <c r="AS383" i="4"/>
  <c r="X381" i="5"/>
  <c r="EQ381" i="5"/>
  <c r="BM383" i="4"/>
  <c r="CM383" i="4"/>
  <c r="DZ383" i="4"/>
  <c r="Z381" i="5"/>
  <c r="CP381" i="5"/>
  <c r="CW381" i="5"/>
  <c r="BR383" i="4"/>
  <c r="AN381" i="5"/>
  <c r="FG381" i="5"/>
  <c r="CC383" i="4"/>
  <c r="DG383" i="4"/>
  <c r="ET383" i="4"/>
  <c r="FO381" i="5"/>
  <c r="EW383" i="4"/>
  <c r="GG383" i="4"/>
  <c r="BD381" i="5"/>
  <c r="DL381" i="5"/>
  <c r="FE383" i="4"/>
  <c r="AC383" i="4"/>
  <c r="FQ383" i="4"/>
  <c r="DR381" i="5"/>
  <c r="GH381" i="5"/>
  <c r="CZ383" i="4"/>
  <c r="G383" i="4"/>
  <c r="BT381" i="5"/>
  <c r="BP381" i="5"/>
  <c r="DI383" i="4"/>
  <c r="EY383" i="4"/>
  <c r="DE383" i="4"/>
  <c r="BV381" i="5"/>
  <c r="EL381" i="5"/>
  <c r="BD383" i="4"/>
  <c r="EH383" i="4"/>
  <c r="CJ381" i="5"/>
  <c r="CF381" i="5"/>
  <c r="DY383" i="4"/>
  <c r="FS383" i="4"/>
  <c r="EA383" i="4"/>
  <c r="CL381" i="5"/>
  <c r="FB381" i="5"/>
  <c r="BT383" i="4"/>
  <c r="FB383" i="4"/>
  <c r="CZ381" i="5"/>
  <c r="CV381" i="5"/>
  <c r="EO383" i="4"/>
  <c r="D383" i="4"/>
  <c r="EU383" i="4"/>
  <c r="DD381" i="5"/>
  <c r="EC381" i="5"/>
  <c r="CP383" i="4"/>
  <c r="BE381" i="5"/>
  <c r="FX381" i="5"/>
  <c r="M381" i="5"/>
  <c r="R383" i="4"/>
  <c r="CL383" i="4"/>
  <c r="GD381" i="5"/>
  <c r="DW381" i="5"/>
  <c r="FL383" i="4"/>
  <c r="DC383" i="4"/>
  <c r="I381" i="5"/>
  <c r="EB381" i="5"/>
  <c r="FU383" i="4"/>
  <c r="EP383" i="4"/>
  <c r="AZ383" i="4"/>
  <c r="EH381" i="5"/>
  <c r="CA381" i="5"/>
  <c r="DP383" i="4"/>
  <c r="AH383" i="4"/>
  <c r="Y381" i="5"/>
  <c r="ER381" i="5"/>
  <c r="GK383" i="4"/>
  <c r="FJ383" i="4"/>
  <c r="BK383" i="4"/>
  <c r="EX381" i="5"/>
  <c r="CQ381" i="5"/>
  <c r="EF383" i="4"/>
  <c r="BH383" i="4"/>
  <c r="AO381" i="5"/>
  <c r="FH381" i="5"/>
  <c r="BQ381" i="5"/>
  <c r="GF383" i="4"/>
  <c r="BY383" i="4"/>
  <c r="AV381" i="5"/>
  <c r="FP381" i="5"/>
  <c r="AS381" i="5"/>
  <c r="FX383" i="4"/>
  <c r="GC381" i="5"/>
  <c r="BB381" i="5"/>
  <c r="AQ383" i="4"/>
  <c r="F383" i="4"/>
  <c r="AL383" i="4"/>
  <c r="BG381" i="5"/>
  <c r="AO383" i="4"/>
  <c r="BA383" i="4"/>
  <c r="GI383" i="4"/>
  <c r="EG381" i="5"/>
  <c r="F381" i="5"/>
  <c r="EK381" i="5"/>
  <c r="EE383" i="4"/>
  <c r="CV383" i="4"/>
  <c r="K381" i="5"/>
  <c r="DU381" i="5"/>
  <c r="GB383" i="4"/>
  <c r="DW383" i="4"/>
  <c r="EW381" i="5"/>
  <c r="V381" i="5"/>
  <c r="K383" i="4"/>
  <c r="FA383" i="4"/>
  <c r="M383" i="4"/>
  <c r="AA381" i="5"/>
  <c r="I383" i="4"/>
  <c r="B383" i="4"/>
  <c r="ES383" i="4"/>
  <c r="FM381" i="5"/>
  <c r="AL381" i="5"/>
  <c r="AA383" i="4"/>
  <c r="FW383" i="4"/>
  <c r="Z383" i="4"/>
  <c r="AW381" i="5"/>
  <c r="AT381" i="5"/>
  <c r="CJ383" i="4"/>
  <c r="CG383" i="4"/>
  <c r="AX381" i="5"/>
  <c r="DN381" i="5"/>
  <c r="DE381" i="5"/>
  <c r="DB383" i="4"/>
  <c r="BL381" i="5"/>
  <c r="GE381" i="5"/>
  <c r="DA383" i="4"/>
  <c r="EM383" i="4"/>
  <c r="FZ383" i="4"/>
  <c r="B381" i="5"/>
  <c r="BR381" i="5"/>
  <c r="CO381" i="5"/>
  <c r="AE383" i="4"/>
  <c r="P381" i="5"/>
  <c r="EI381" i="5"/>
  <c r="BE383" i="4"/>
  <c r="BZ383" i="4"/>
  <c r="DN383" i="4"/>
  <c r="R381" i="5"/>
  <c r="CH381" i="5"/>
  <c r="AK381" i="5"/>
  <c r="BF383" i="4"/>
  <c r="AF381" i="5"/>
  <c r="EY381" i="5"/>
  <c r="BU383" i="4"/>
  <c r="CW383" i="4"/>
  <c r="EJ383" i="4"/>
  <c r="AH381" i="5"/>
  <c r="CX381" i="5"/>
  <c r="FI381" i="5"/>
  <c r="CF383" i="4"/>
  <c r="FU381" i="5"/>
  <c r="DF381" i="5"/>
  <c r="EV383" i="4"/>
  <c r="FF383" i="4"/>
  <c r="DJ381" i="5"/>
  <c r="FZ381" i="5"/>
  <c r="CR383" i="4"/>
  <c r="GH383" i="4"/>
  <c r="DX381" i="5"/>
  <c r="DT381" i="5"/>
  <c r="FM383" i="4"/>
  <c r="AP383" i="4"/>
  <c r="GA383" i="4"/>
  <c r="BN381" i="5"/>
  <c r="ED381" i="5"/>
  <c r="AV383" i="4"/>
  <c r="DV383" i="4"/>
  <c r="CB381" i="5"/>
  <c r="BX381" i="5"/>
  <c r="DQ383" i="4"/>
  <c r="FI383" i="4"/>
  <c r="DO383" i="4"/>
  <c r="CD381" i="5"/>
  <c r="ET381" i="5"/>
  <c r="BL383" i="4"/>
  <c r="ER383" i="4"/>
  <c r="CR381" i="5"/>
  <c r="CN381" i="5"/>
  <c r="EG383" i="4"/>
  <c r="GE383" i="4"/>
  <c r="EK383" i="4"/>
  <c r="CT381" i="5"/>
  <c r="FJ381" i="5"/>
  <c r="CB383" i="4"/>
  <c r="FN383" i="4"/>
  <c r="DY188" i="5"/>
  <c r="BH188" i="5"/>
  <c r="BU188" i="5"/>
  <c r="D188" i="5"/>
  <c r="GK188" i="5"/>
  <c r="DT188" i="5"/>
  <c r="EG188" i="5"/>
  <c r="BP188" i="5"/>
  <c r="V188" i="5"/>
  <c r="EG190" i="4"/>
  <c r="BP190" i="4"/>
  <c r="G190" i="4"/>
  <c r="FE188" i="5"/>
  <c r="BF188" i="5"/>
  <c r="GF188" i="5"/>
  <c r="B188" i="5"/>
  <c r="EB188" i="5"/>
  <c r="CI188" i="5"/>
  <c r="B190" i="4"/>
  <c r="EB190" i="4"/>
  <c r="BS190" i="4"/>
  <c r="BM188" i="5"/>
  <c r="BT188" i="5"/>
  <c r="E188" i="5"/>
  <c r="BT190" i="4"/>
  <c r="EA190" i="4"/>
  <c r="EE190" i="4"/>
  <c r="EX188" i="5"/>
  <c r="CO188" i="5"/>
  <c r="AF190" i="4"/>
  <c r="EX190" i="4"/>
  <c r="CO190" i="4"/>
  <c r="AN188" i="5"/>
  <c r="FF188" i="5"/>
  <c r="CW188" i="5"/>
  <c r="AN190" i="4"/>
  <c r="FF190" i="4"/>
  <c r="CW190" i="4"/>
  <c r="AV188" i="5"/>
  <c r="FN188" i="5"/>
  <c r="DE188" i="5"/>
  <c r="AV190" i="4"/>
  <c r="FN190" i="4"/>
  <c r="DE190" i="4"/>
  <c r="BD188" i="5"/>
  <c r="FV188" i="5"/>
  <c r="DR188" i="5"/>
  <c r="EF188" i="5"/>
  <c r="BQ188" i="5"/>
  <c r="EF190" i="4"/>
  <c r="D190" i="4"/>
  <c r="AF188" i="5"/>
  <c r="AA188" i="5"/>
  <c r="FA188" i="5"/>
  <c r="CR190" i="4"/>
  <c r="AA190" i="4"/>
  <c r="FA190" i="4"/>
  <c r="CZ188" i="5"/>
  <c r="AI188" i="5"/>
  <c r="FI188" i="5"/>
  <c r="CZ190" i="4"/>
  <c r="AI190" i="4"/>
  <c r="FI190" i="4"/>
  <c r="DH188" i="5"/>
  <c r="AQ188" i="5"/>
  <c r="FQ188" i="5"/>
  <c r="DH190" i="4"/>
  <c r="AQ190" i="4"/>
  <c r="FQ190" i="4"/>
  <c r="DP188" i="5"/>
  <c r="AY188" i="5"/>
  <c r="FY188" i="5"/>
  <c r="DP190" i="4"/>
  <c r="AY190" i="4"/>
  <c r="FY190" i="4"/>
  <c r="BV188" i="5"/>
  <c r="CD190" i="4"/>
  <c r="CD188" i="5"/>
  <c r="DR190" i="4"/>
  <c r="CC188" i="5"/>
  <c r="EW190" i="4"/>
  <c r="CK188" i="5"/>
  <c r="GK190" i="4"/>
  <c r="EO188" i="5"/>
  <c r="J190" i="4"/>
  <c r="EW188" i="5"/>
  <c r="R190" i="4"/>
  <c r="J188" i="5"/>
  <c r="BF190" i="4"/>
  <c r="R188" i="5"/>
  <c r="BV190" i="4"/>
  <c r="GD188" i="5"/>
  <c r="I188" i="5"/>
  <c r="EC188" i="5"/>
  <c r="I190" i="4"/>
  <c r="E190" i="4"/>
  <c r="CR188" i="5"/>
  <c r="CM188" i="5"/>
  <c r="CX188" i="5"/>
  <c r="FD190" i="4"/>
  <c r="CM190" i="4"/>
  <c r="AD190" i="4"/>
  <c r="FL188" i="5"/>
  <c r="CU188" i="5"/>
  <c r="ED188" i="5"/>
  <c r="FL190" i="4"/>
  <c r="CU190" i="4"/>
  <c r="AL190" i="4"/>
  <c r="FT188" i="5"/>
  <c r="DC188" i="5"/>
  <c r="FJ188" i="5"/>
  <c r="FT190" i="4"/>
  <c r="DC190" i="4"/>
  <c r="AT190" i="4"/>
  <c r="GB188" i="5"/>
  <c r="DK188" i="5"/>
  <c r="G188" i="5"/>
  <c r="GB190" i="4"/>
  <c r="DK190" i="4"/>
  <c r="BB190" i="4"/>
  <c r="EI188" i="5"/>
  <c r="BW190" i="4"/>
  <c r="EQ188" i="5"/>
  <c r="CE190" i="4"/>
  <c r="EH188" i="5"/>
  <c r="EH190" i="4"/>
  <c r="EP188" i="5"/>
  <c r="EP190" i="4"/>
  <c r="K188" i="5"/>
  <c r="GD190" i="4"/>
  <c r="S188" i="5"/>
  <c r="K190" i="4"/>
  <c r="BW188" i="5"/>
  <c r="S190" i="4"/>
  <c r="CE188" i="5"/>
  <c r="BG190" i="4"/>
  <c r="DS188" i="5"/>
  <c r="DZ188" i="5"/>
  <c r="BS188" i="5"/>
  <c r="BN190" i="4"/>
  <c r="EC190" i="4"/>
  <c r="AG188" i="5"/>
  <c r="AB188" i="5"/>
  <c r="AU188" i="5"/>
  <c r="CS190" i="4"/>
  <c r="AB190" i="4"/>
  <c r="FB190" i="4"/>
  <c r="DA188" i="5"/>
  <c r="AJ188" i="5"/>
  <c r="CA188" i="5"/>
  <c r="DA190" i="4"/>
  <c r="AJ190" i="4"/>
  <c r="FJ190" i="4"/>
  <c r="DI188" i="5"/>
  <c r="AR188" i="5"/>
  <c r="DG188" i="5"/>
  <c r="DI190" i="4"/>
  <c r="AR190" i="4"/>
  <c r="FR190" i="4"/>
  <c r="DQ188" i="5"/>
  <c r="AZ188" i="5"/>
  <c r="EM188" i="5"/>
  <c r="DQ190" i="4"/>
  <c r="AZ190" i="4"/>
  <c r="FZ190" i="4"/>
  <c r="AL188" i="5"/>
  <c r="U190" i="4"/>
  <c r="BR188" i="5"/>
  <c r="BI190" i="4"/>
  <c r="BY188" i="5"/>
  <c r="CF190" i="4"/>
  <c r="CG188" i="5"/>
  <c r="DT190" i="4"/>
  <c r="DU188" i="5"/>
  <c r="EJ190" i="4"/>
  <c r="EK188" i="5"/>
  <c r="ER190" i="4"/>
  <c r="ES188" i="5"/>
  <c r="GF190" i="4"/>
  <c r="GG188" i="5"/>
  <c r="M190" i="4"/>
  <c r="BN188" i="5"/>
  <c r="BU190" i="4"/>
  <c r="FD188" i="5"/>
  <c r="FK188" i="5"/>
  <c r="EY190" i="4"/>
  <c r="AO188" i="5"/>
  <c r="N188" i="5"/>
  <c r="FG190" i="4"/>
  <c r="AW188" i="5"/>
  <c r="AT188" i="5"/>
  <c r="FO190" i="4"/>
  <c r="BE188" i="5"/>
  <c r="DM188" i="5"/>
  <c r="AX190" i="4"/>
  <c r="DN190" i="4"/>
  <c r="EN190" i="4"/>
  <c r="BB188" i="5"/>
  <c r="P188" i="5"/>
  <c r="BJ190" i="4"/>
  <c r="EI190" i="4"/>
  <c r="BL190" i="4"/>
  <c r="DF188" i="5"/>
  <c r="EN188" i="5"/>
  <c r="EL190" i="4"/>
  <c r="T190" i="4"/>
  <c r="BL188" i="5"/>
  <c r="C188" i="5"/>
  <c r="DZ190" i="4"/>
  <c r="CS188" i="5"/>
  <c r="DN188" i="5"/>
  <c r="CN190" i="4"/>
  <c r="FM188" i="5"/>
  <c r="ET188" i="5"/>
  <c r="CV190" i="4"/>
  <c r="FU188" i="5"/>
  <c r="FZ188" i="5"/>
  <c r="DD190" i="4"/>
  <c r="GC188" i="5"/>
  <c r="BZ188" i="5"/>
  <c r="DJ190" i="4"/>
  <c r="BC190" i="4"/>
  <c r="DY190" i="4"/>
  <c r="DW188" i="5"/>
  <c r="L188" i="5"/>
  <c r="W190" i="4"/>
  <c r="CG190" i="4"/>
  <c r="Y190" i="4"/>
  <c r="EU188" i="5"/>
  <c r="EJ188" i="5"/>
  <c r="DW190" i="4"/>
  <c r="GG190" i="4"/>
  <c r="DX188" i="5"/>
  <c r="BO188" i="5"/>
  <c r="C190" i="4"/>
  <c r="Z188" i="5"/>
  <c r="GA188" i="5"/>
  <c r="EZ190" i="4"/>
  <c r="AH188" i="5"/>
  <c r="AD188" i="5"/>
  <c r="FH190" i="4"/>
  <c r="AP188" i="5"/>
  <c r="BJ188" i="5"/>
  <c r="FP190" i="4"/>
  <c r="AX188" i="5"/>
  <c r="W188" i="5"/>
  <c r="FV190" i="4"/>
  <c r="DO190" i="4"/>
  <c r="BH190" i="4"/>
  <c r="EV190" i="4"/>
  <c r="AM188" i="5"/>
  <c r="X188" i="5"/>
  <c r="BZ190" i="4"/>
  <c r="EQ190" i="4"/>
  <c r="CB190" i="4"/>
  <c r="FR188" i="5"/>
  <c r="EV188" i="5"/>
  <c r="ET190" i="4"/>
  <c r="GJ188" i="5"/>
  <c r="EA188" i="5"/>
  <c r="BO190" i="4"/>
  <c r="CL188" i="5"/>
  <c r="GI188" i="5"/>
  <c r="AC190" i="4"/>
  <c r="CT188" i="5"/>
  <c r="AE188" i="5"/>
  <c r="AK190" i="4"/>
  <c r="DB188" i="5"/>
  <c r="BK188" i="5"/>
  <c r="AS190" i="4"/>
  <c r="DJ188" i="5"/>
  <c r="CP188" i="5"/>
  <c r="FW190" i="4"/>
  <c r="GA190" i="4"/>
  <c r="N190" i="4"/>
  <c r="EO190" i="4"/>
  <c r="CH188" i="5"/>
  <c r="T188" i="5"/>
  <c r="BK190" i="4"/>
  <c r="DU190" i="4"/>
  <c r="BM190" i="4"/>
  <c r="DV188" i="5"/>
  <c r="ER188" i="5"/>
  <c r="EM190" i="4"/>
  <c r="BG188" i="5"/>
  <c r="F188" i="5"/>
  <c r="BQ190" i="4"/>
  <c r="EY188" i="5"/>
  <c r="AG190" i="4"/>
  <c r="CP190" i="4"/>
  <c r="FG188" i="5"/>
  <c r="AO190" i="4"/>
  <c r="CX190" i="4"/>
  <c r="FO188" i="5"/>
  <c r="AW190" i="4"/>
  <c r="DF190" i="4"/>
  <c r="FW188" i="5"/>
  <c r="CQ188" i="5"/>
  <c r="DL190" i="4"/>
  <c r="Q188" i="5"/>
  <c r="GH190" i="4"/>
  <c r="BX190" i="4"/>
  <c r="P190" i="4"/>
  <c r="CY188" i="5"/>
  <c r="CB188" i="5"/>
  <c r="CH190" i="4"/>
  <c r="GE190" i="4"/>
  <c r="CJ190" i="4"/>
  <c r="O188" i="5"/>
  <c r="GE188" i="5"/>
  <c r="EL188" i="5"/>
  <c r="F190" i="4"/>
  <c r="CN188" i="5"/>
  <c r="FE190" i="4"/>
  <c r="AE190" i="4"/>
  <c r="CV188" i="5"/>
  <c r="FM190" i="4"/>
  <c r="AM190" i="4"/>
  <c r="DD188" i="5"/>
  <c r="FU190" i="4"/>
  <c r="AU190" i="4"/>
  <c r="DL188" i="5"/>
  <c r="BD190" i="4"/>
  <c r="FX190" i="4"/>
  <c r="M188" i="5"/>
  <c r="EU190" i="4"/>
  <c r="V190" i="4"/>
  <c r="GJ190" i="4"/>
  <c r="BC188" i="5"/>
  <c r="BX188" i="5"/>
  <c r="CA190" i="4"/>
  <c r="EK190" i="4"/>
  <c r="CC190" i="4"/>
  <c r="GH188" i="5"/>
  <c r="BI188" i="5"/>
  <c r="FB188" i="5"/>
  <c r="BR190" i="4"/>
  <c r="EZ188" i="5"/>
  <c r="Z190" i="4"/>
  <c r="CQ190" i="4"/>
  <c r="FH188" i="5"/>
  <c r="AH190" i="4"/>
  <c r="CY190" i="4"/>
  <c r="FP188" i="5"/>
  <c r="AP190" i="4"/>
  <c r="DG190" i="4"/>
  <c r="FX188" i="5"/>
  <c r="BE190" i="4"/>
  <c r="BA190" i="4"/>
  <c r="FS188" i="5"/>
  <c r="Y188" i="5"/>
  <c r="O190" i="4"/>
  <c r="DS190" i="4"/>
  <c r="X190" i="4"/>
  <c r="EE188" i="5"/>
  <c r="CJ188" i="5"/>
  <c r="DV190" i="4"/>
  <c r="L190" i="4"/>
  <c r="DX190" i="4"/>
  <c r="AL172" i="5"/>
  <c r="BW172" i="5"/>
  <c r="DQ172" i="5"/>
  <c r="AN174" i="4"/>
  <c r="FF174" i="4"/>
  <c r="CW174" i="4"/>
  <c r="AT172" i="5"/>
  <c r="CK172" i="5"/>
  <c r="EB172" i="5"/>
  <c r="AV174" i="4"/>
  <c r="FN174" i="4"/>
  <c r="DE174" i="4"/>
  <c r="BB172" i="5"/>
  <c r="CV172" i="5"/>
  <c r="EP172" i="5"/>
  <c r="BD174" i="4"/>
  <c r="FV174" i="4"/>
  <c r="DM174" i="4"/>
  <c r="BJ172" i="5"/>
  <c r="CX172" i="5"/>
  <c r="FV172" i="5"/>
  <c r="DD172" i="5"/>
  <c r="CZ174" i="4"/>
  <c r="AI174" i="4"/>
  <c r="FI174" i="4"/>
  <c r="DF172" i="5"/>
  <c r="GJ172" i="5"/>
  <c r="FE172" i="5"/>
  <c r="DH174" i="4"/>
  <c r="AQ174" i="4"/>
  <c r="FQ174" i="4"/>
  <c r="DN172" i="5"/>
  <c r="L172" i="5"/>
  <c r="I172" i="5"/>
  <c r="DP174" i="4"/>
  <c r="AY174" i="4"/>
  <c r="FY174" i="4"/>
  <c r="DV172" i="5"/>
  <c r="Z172" i="5"/>
  <c r="BG172" i="5"/>
  <c r="BH172" i="5"/>
  <c r="DR172" i="5"/>
  <c r="DA174" i="4"/>
  <c r="FH174" i="4"/>
  <c r="FR172" i="5"/>
  <c r="DA172" i="5"/>
  <c r="DG174" i="4"/>
  <c r="DC174" i="4"/>
  <c r="FR174" i="4"/>
  <c r="CJ172" i="5"/>
  <c r="T172" i="5"/>
  <c r="DQ174" i="4"/>
  <c r="FX174" i="4"/>
  <c r="GH172" i="5"/>
  <c r="AA172" i="5"/>
  <c r="ER172" i="5"/>
  <c r="DY174" i="4"/>
  <c r="BH174" i="4"/>
  <c r="GH174" i="4"/>
  <c r="BS172" i="5"/>
  <c r="AO172" i="5"/>
  <c r="EG172" i="5"/>
  <c r="BU174" i="4"/>
  <c r="D174" i="4"/>
  <c r="ED174" i="4"/>
  <c r="CA172" i="5"/>
  <c r="AZ172" i="5"/>
  <c r="GE172" i="5"/>
  <c r="CC174" i="4"/>
  <c r="L174" i="4"/>
  <c r="EL174" i="4"/>
  <c r="CI172" i="5"/>
  <c r="BN172" i="5"/>
  <c r="AR172" i="5"/>
  <c r="CK174" i="4"/>
  <c r="T174" i="4"/>
  <c r="ET174" i="4"/>
  <c r="CQ172" i="5"/>
  <c r="CB172" i="5"/>
  <c r="CS172" i="5"/>
  <c r="CS174" i="4"/>
  <c r="AB174" i="4"/>
  <c r="FB174" i="4"/>
  <c r="AK172" i="5"/>
  <c r="FG172" i="5"/>
  <c r="EF172" i="5"/>
  <c r="FM174" i="4"/>
  <c r="AK174" i="4"/>
  <c r="AU172" i="5"/>
  <c r="Q172" i="5"/>
  <c r="FS174" i="4"/>
  <c r="FO174" i="4"/>
  <c r="BA172" i="5"/>
  <c r="GF172" i="5"/>
  <c r="AH172" i="5"/>
  <c r="GC174" i="4"/>
  <c r="BA174" i="4"/>
  <c r="BK172" i="5"/>
  <c r="DZ172" i="5"/>
  <c r="BK174" i="4"/>
  <c r="GK174" i="4"/>
  <c r="DT174" i="4"/>
  <c r="E172" i="5"/>
  <c r="EE172" i="5"/>
  <c r="EN172" i="5"/>
  <c r="G174" i="4"/>
  <c r="EG174" i="4"/>
  <c r="BP174" i="4"/>
  <c r="M172" i="5"/>
  <c r="EM172" i="5"/>
  <c r="EY172" i="5"/>
  <c r="O174" i="4"/>
  <c r="EO174" i="4"/>
  <c r="BX174" i="4"/>
  <c r="U172" i="5"/>
  <c r="EU172" i="5"/>
  <c r="FM172" i="5"/>
  <c r="W174" i="4"/>
  <c r="EW174" i="4"/>
  <c r="CF174" i="4"/>
  <c r="AC172" i="5"/>
  <c r="FC172" i="5"/>
  <c r="FX172" i="5"/>
  <c r="AE174" i="4"/>
  <c r="FE174" i="4"/>
  <c r="CN174" i="4"/>
  <c r="CW172" i="5"/>
  <c r="CL172" i="5"/>
  <c r="EQ172" i="5"/>
  <c r="AH174" i="4"/>
  <c r="AL174" i="4"/>
  <c r="DG172" i="5"/>
  <c r="DP172" i="5"/>
  <c r="FT174" i="4"/>
  <c r="AR174" i="4"/>
  <c r="DM172" i="5"/>
  <c r="DK172" i="5"/>
  <c r="CT172" i="5"/>
  <c r="AX174" i="4"/>
  <c r="BB174" i="4"/>
  <c r="DW172" i="5"/>
  <c r="AP172" i="5"/>
  <c r="DW174" i="4"/>
  <c r="BF174" i="4"/>
  <c r="GF174" i="4"/>
  <c r="BQ172" i="5"/>
  <c r="J172" i="5"/>
  <c r="BD172" i="5"/>
  <c r="BS174" i="4"/>
  <c r="B174" i="4"/>
  <c r="EB174" i="4"/>
  <c r="BY172" i="5"/>
  <c r="X172" i="5"/>
  <c r="BO172" i="5"/>
  <c r="CA174" i="4"/>
  <c r="J174" i="4"/>
  <c r="EJ174" i="4"/>
  <c r="CG172" i="5"/>
  <c r="AI172" i="5"/>
  <c r="CC172" i="5"/>
  <c r="CI174" i="4"/>
  <c r="R174" i="4"/>
  <c r="ER174" i="4"/>
  <c r="CO172" i="5"/>
  <c r="AW172" i="5"/>
  <c r="CN172" i="5"/>
  <c r="CQ174" i="4"/>
  <c r="Z174" i="4"/>
  <c r="EZ174" i="4"/>
  <c r="FI172" i="5"/>
  <c r="GK172" i="5"/>
  <c r="AM174" i="4"/>
  <c r="CT174" i="4"/>
  <c r="CX174" i="4"/>
  <c r="FS172" i="5"/>
  <c r="AF172" i="5"/>
  <c r="AW174" i="4"/>
  <c r="DD174" i="4"/>
  <c r="FY172" i="5"/>
  <c r="P172" i="5"/>
  <c r="BC174" i="4"/>
  <c r="DJ174" i="4"/>
  <c r="DN174" i="4"/>
  <c r="GI172" i="5"/>
  <c r="EO172" i="5"/>
  <c r="GI174" i="4"/>
  <c r="DR174" i="4"/>
  <c r="BI174" i="4"/>
  <c r="EC172" i="5"/>
  <c r="DI172" i="5"/>
  <c r="EZ172" i="5"/>
  <c r="EE174" i="4"/>
  <c r="BN174" i="4"/>
  <c r="E174" i="4"/>
  <c r="EK172" i="5"/>
  <c r="DT172" i="5"/>
  <c r="CY172" i="5"/>
  <c r="DB172" i="5"/>
  <c r="FL174" i="4"/>
  <c r="AJ174" i="4"/>
  <c r="DE172" i="5"/>
  <c r="CZ172" i="5"/>
  <c r="AV172" i="5"/>
  <c r="AP174" i="4"/>
  <c r="AT174" i="4"/>
  <c r="DO172" i="5"/>
  <c r="EA172" i="5"/>
  <c r="GB174" i="4"/>
  <c r="AZ174" i="4"/>
  <c r="DU172" i="5"/>
  <c r="DJ172" i="5"/>
  <c r="BU172" i="5"/>
  <c r="GJ174" i="4"/>
  <c r="DS174" i="4"/>
  <c r="BJ174" i="4"/>
  <c r="ED172" i="5"/>
  <c r="CY174" i="4"/>
  <c r="FQ172" i="5"/>
  <c r="FU174" i="4"/>
  <c r="DL172" i="5"/>
  <c r="DL174" i="4"/>
  <c r="FD172" i="5"/>
  <c r="DU174" i="4"/>
  <c r="AN172" i="5"/>
  <c r="EF174" i="4"/>
  <c r="F174" i="4"/>
  <c r="AY172" i="5"/>
  <c r="P174" i="4"/>
  <c r="EI174" i="4"/>
  <c r="CH172" i="5"/>
  <c r="GB172" i="5"/>
  <c r="EV174" i="4"/>
  <c r="CG174" i="4"/>
  <c r="AE172" i="5"/>
  <c r="BF172" i="5"/>
  <c r="CL174" i="4"/>
  <c r="AD174" i="4"/>
  <c r="FK174" i="4"/>
  <c r="BV172" i="5"/>
  <c r="DB174" i="4"/>
  <c r="AB172" i="5"/>
  <c r="FZ174" i="4"/>
  <c r="CF172" i="5"/>
  <c r="GG174" i="4"/>
  <c r="EJ172" i="5"/>
  <c r="I174" i="4"/>
  <c r="BR174" i="4"/>
  <c r="EX172" i="5"/>
  <c r="CB174" i="4"/>
  <c r="M174" i="4"/>
  <c r="ET172" i="5"/>
  <c r="CR172" i="5"/>
  <c r="Y174" i="4"/>
  <c r="ES174" i="4"/>
  <c r="EV172" i="5"/>
  <c r="BT172" i="5"/>
  <c r="EX174" i="4"/>
  <c r="CP174" i="4"/>
  <c r="FJ172" i="5"/>
  <c r="AO174" i="4"/>
  <c r="FU172" i="5"/>
  <c r="FP174" i="4"/>
  <c r="AQ172" i="5"/>
  <c r="BI172" i="5"/>
  <c r="BL174" i="4"/>
  <c r="DV174" i="4"/>
  <c r="BP172" i="5"/>
  <c r="DZ174" i="4"/>
  <c r="N172" i="5"/>
  <c r="FN172" i="5"/>
  <c r="EN174" i="4"/>
  <c r="BY174" i="4"/>
  <c r="W172" i="5"/>
  <c r="H172" i="5"/>
  <c r="CD174" i="4"/>
  <c r="V174" i="4"/>
  <c r="BL172" i="5"/>
  <c r="CE172" i="5"/>
  <c r="AA174" i="4"/>
  <c r="AM172" i="5"/>
  <c r="CU174" i="4"/>
  <c r="B172" i="5"/>
  <c r="AS174" i="4"/>
  <c r="FK172" i="5"/>
  <c r="FG174" i="4"/>
  <c r="FP172" i="5"/>
  <c r="DF174" i="4"/>
  <c r="GA174" i="4"/>
  <c r="CU172" i="5"/>
  <c r="BM174" i="4"/>
  <c r="BR172" i="5"/>
  <c r="DH172" i="5"/>
  <c r="BO174" i="4"/>
  <c r="EL172" i="5"/>
  <c r="GC172" i="5"/>
  <c r="BV174" i="4"/>
  <c r="N174" i="4"/>
  <c r="AX172" i="5"/>
  <c r="AG172" i="5"/>
  <c r="S174" i="4"/>
  <c r="FA172" i="5"/>
  <c r="BX172" i="5"/>
  <c r="AF174" i="4"/>
  <c r="EY174" i="4"/>
  <c r="C172" i="5"/>
  <c r="FJ174" i="4"/>
  <c r="AU174" i="4"/>
  <c r="BC172" i="5"/>
  <c r="DK174" i="4"/>
  <c r="DY172" i="5"/>
  <c r="GD172" i="5"/>
  <c r="K172" i="5"/>
  <c r="Y172" i="5"/>
  <c r="BQ174" i="4"/>
  <c r="FT172" i="5"/>
  <c r="ES172" i="5"/>
  <c r="X174" i="4"/>
  <c r="CP172" i="5"/>
  <c r="FD174" i="4"/>
  <c r="DI174" i="4"/>
  <c r="BE172" i="5"/>
  <c r="DX172" i="5"/>
  <c r="EC174" i="4"/>
  <c r="EM174" i="4"/>
  <c r="V172" i="5"/>
  <c r="CJ174" i="4"/>
  <c r="FB172" i="5"/>
  <c r="AG174" i="4"/>
  <c r="FZ172" i="5"/>
  <c r="DX174" i="4"/>
  <c r="FO172" i="5"/>
  <c r="BZ172" i="5"/>
  <c r="Q174" i="4"/>
  <c r="EH172" i="5"/>
  <c r="EP174" i="4"/>
  <c r="FH172" i="5"/>
  <c r="CM174" i="4"/>
  <c r="GA172" i="5"/>
  <c r="GD174" i="4"/>
  <c r="DS172" i="5"/>
  <c r="O172" i="5"/>
  <c r="EH174" i="4"/>
  <c r="EW172" i="5"/>
  <c r="CE174" i="4"/>
  <c r="FW172" i="5"/>
  <c r="AC174" i="4"/>
  <c r="CM172" i="5"/>
  <c r="DO174" i="4"/>
  <c r="BG174" i="4"/>
  <c r="H174" i="4"/>
  <c r="AJ172" i="5"/>
  <c r="K174" i="4"/>
  <c r="BM172" i="5"/>
  <c r="EQ174" i="4"/>
  <c r="D172" i="5"/>
  <c r="CO174" i="4"/>
  <c r="R172" i="5"/>
  <c r="BE174" i="4"/>
  <c r="GE174" i="4"/>
  <c r="BT174" i="4"/>
  <c r="EI172" i="5"/>
  <c r="BW174" i="4"/>
  <c r="FL172" i="5"/>
  <c r="U174" i="4"/>
  <c r="DC172" i="5"/>
  <c r="FA174" i="4"/>
  <c r="CV174" i="4"/>
  <c r="FW174" i="4"/>
  <c r="F172" i="5"/>
  <c r="C174" i="4"/>
  <c r="CD172" i="5"/>
  <c r="EK174" i="4"/>
  <c r="S172" i="5"/>
  <c r="CH174" i="4"/>
  <c r="FC174" i="4"/>
  <c r="DI230" i="5"/>
  <c r="AR230" i="5"/>
  <c r="FR230" i="5"/>
  <c r="DB232" i="4"/>
  <c r="AS232" i="4"/>
  <c r="BC232" i="4"/>
  <c r="DQ230" i="5"/>
  <c r="AZ230" i="5"/>
  <c r="FZ230" i="5"/>
  <c r="DJ232" i="4"/>
  <c r="BA232" i="4"/>
  <c r="DO232" i="4"/>
  <c r="DY230" i="5"/>
  <c r="BH230" i="5"/>
  <c r="GH230" i="5"/>
  <c r="DR232" i="4"/>
  <c r="BI232" i="4"/>
  <c r="GA232" i="4"/>
  <c r="BU230" i="5"/>
  <c r="D230" i="5"/>
  <c r="ED230" i="5"/>
  <c r="BN232" i="4"/>
  <c r="E232" i="4"/>
  <c r="CY232" i="4"/>
  <c r="CC230" i="5"/>
  <c r="L230" i="5"/>
  <c r="EL230" i="5"/>
  <c r="BV232" i="4"/>
  <c r="M232" i="4"/>
  <c r="FK232" i="4"/>
  <c r="CK230" i="5"/>
  <c r="T230" i="5"/>
  <c r="ET230" i="5"/>
  <c r="CD232" i="4"/>
  <c r="U232" i="4"/>
  <c r="AU232" i="4"/>
  <c r="CS230" i="5"/>
  <c r="AB230" i="5"/>
  <c r="FB230" i="5"/>
  <c r="CL232" i="4"/>
  <c r="AC232" i="4"/>
  <c r="DG232" i="4"/>
  <c r="DA230" i="5"/>
  <c r="AJ230" i="5"/>
  <c r="FJ230" i="5"/>
  <c r="CT232" i="4"/>
  <c r="AK232" i="4"/>
  <c r="FS232" i="4"/>
  <c r="DG230" i="5"/>
  <c r="AP230" i="5"/>
  <c r="FP230" i="5"/>
  <c r="DH232" i="4"/>
  <c r="AQ232" i="4"/>
  <c r="FQ232" i="4"/>
  <c r="DO230" i="5"/>
  <c r="AX230" i="5"/>
  <c r="FX230" i="5"/>
  <c r="DP232" i="4"/>
  <c r="AY232" i="4"/>
  <c r="FY232" i="4"/>
  <c r="DW230" i="5"/>
  <c r="BF230" i="5"/>
  <c r="GF230" i="5"/>
  <c r="DX232" i="4"/>
  <c r="BG232" i="4"/>
  <c r="GG232" i="4"/>
  <c r="BS230" i="5"/>
  <c r="B230" i="5"/>
  <c r="EB230" i="5"/>
  <c r="BT232" i="4"/>
  <c r="C232" i="4"/>
  <c r="EC232" i="4"/>
  <c r="CA230" i="5"/>
  <c r="J230" i="5"/>
  <c r="EJ230" i="5"/>
  <c r="CB232" i="4"/>
  <c r="K232" i="4"/>
  <c r="EK232" i="4"/>
  <c r="CI230" i="5"/>
  <c r="R230" i="5"/>
  <c r="ER230" i="5"/>
  <c r="CJ232" i="4"/>
  <c r="S232" i="4"/>
  <c r="FS230" i="5"/>
  <c r="DB230" i="5"/>
  <c r="AS230" i="5"/>
  <c r="FT232" i="4"/>
  <c r="DC232" i="4"/>
  <c r="AT232" i="4"/>
  <c r="GA230" i="5"/>
  <c r="DJ230" i="5"/>
  <c r="BA230" i="5"/>
  <c r="GB232" i="4"/>
  <c r="DK232" i="4"/>
  <c r="BB232" i="4"/>
  <c r="GI230" i="5"/>
  <c r="DR230" i="5"/>
  <c r="BI230" i="5"/>
  <c r="GJ232" i="4"/>
  <c r="DS232" i="4"/>
  <c r="BJ232" i="4"/>
  <c r="EE230" i="5"/>
  <c r="BN230" i="5"/>
  <c r="E230" i="5"/>
  <c r="EF232" i="4"/>
  <c r="BO232" i="4"/>
  <c r="F232" i="4"/>
  <c r="EM230" i="5"/>
  <c r="BV230" i="5"/>
  <c r="M230" i="5"/>
  <c r="EN232" i="4"/>
  <c r="BW232" i="4"/>
  <c r="N232" i="4"/>
  <c r="EU230" i="5"/>
  <c r="CD230" i="5"/>
  <c r="U230" i="5"/>
  <c r="EV232" i="4"/>
  <c r="CE232" i="4"/>
  <c r="V232" i="4"/>
  <c r="FC230" i="5"/>
  <c r="CL230" i="5"/>
  <c r="AC230" i="5"/>
  <c r="FD232" i="4"/>
  <c r="CM232" i="4"/>
  <c r="AD232" i="4"/>
  <c r="FK230" i="5"/>
  <c r="CT230" i="5"/>
  <c r="AK230" i="5"/>
  <c r="FL232" i="4"/>
  <c r="CU232" i="4"/>
  <c r="AL232" i="4"/>
  <c r="AM222" i="5"/>
  <c r="FB224" i="4"/>
  <c r="D222" i="5"/>
  <c r="EK224" i="4"/>
  <c r="FR224" i="4"/>
  <c r="Z222" i="5"/>
  <c r="T224" i="4"/>
  <c r="GH224" i="4"/>
  <c r="EV222" i="5"/>
  <c r="G224" i="4"/>
  <c r="CF224" i="4"/>
  <c r="BF222" i="5"/>
  <c r="O224" i="4"/>
  <c r="DL224" i="4"/>
  <c r="BP222" i="5"/>
  <c r="W224" i="4"/>
  <c r="ER224" i="4"/>
  <c r="FC224" i="4"/>
  <c r="BR222" i="5"/>
  <c r="FA224" i="4"/>
  <c r="FS224" i="4"/>
  <c r="CM222" i="5"/>
  <c r="D224" i="4"/>
  <c r="GI224" i="4"/>
  <c r="AU222" i="5"/>
  <c r="BS224" i="4"/>
  <c r="ES224" i="4"/>
  <c r="EM222" i="5"/>
  <c r="CA224" i="4"/>
  <c r="FY224" i="4"/>
  <c r="EX222" i="5"/>
  <c r="CI224" i="4"/>
  <c r="AB224" i="4"/>
  <c r="FA222" i="5"/>
  <c r="CL224" i="4"/>
  <c r="FX222" i="5"/>
  <c r="FQ222" i="5"/>
  <c r="DB224" i="4"/>
  <c r="K222" i="5"/>
  <c r="GG222" i="5"/>
  <c r="DR224" i="4"/>
  <c r="CN222" i="5"/>
  <c r="EF224" i="4"/>
  <c r="Q222" i="5"/>
  <c r="CY222" i="5"/>
  <c r="EN224" i="4"/>
  <c r="Y222" i="5"/>
  <c r="DJ222" i="5"/>
  <c r="EV224" i="4"/>
  <c r="CU222" i="5"/>
  <c r="EY224" i="4"/>
  <c r="CX224" i="4"/>
  <c r="DP222" i="5"/>
  <c r="FO224" i="4"/>
  <c r="DN224" i="4"/>
  <c r="EL222" i="5"/>
  <c r="GE224" i="4"/>
  <c r="BT222" i="5"/>
  <c r="BU224" i="4"/>
  <c r="EO222" i="5"/>
  <c r="CE222" i="5"/>
  <c r="CC224" i="4"/>
  <c r="EW222" i="5"/>
  <c r="CP222" i="5"/>
  <c r="CK224" i="4"/>
  <c r="GB222" i="5"/>
  <c r="DE224" i="4"/>
  <c r="FJ224" i="4"/>
  <c r="O222" i="5"/>
  <c r="FQ224" i="4"/>
  <c r="FZ224" i="4"/>
  <c r="AJ222" i="5"/>
  <c r="AZ224" i="4"/>
  <c r="FB222" i="5"/>
  <c r="EG224" i="4"/>
  <c r="M222" i="5"/>
  <c r="FL222" i="5"/>
  <c r="EO224" i="4"/>
  <c r="U222" i="5"/>
  <c r="FW222" i="5"/>
  <c r="EW224" i="4"/>
  <c r="BG222" i="5"/>
  <c r="DU224" i="4"/>
  <c r="FK224" i="4"/>
  <c r="CB222" i="5"/>
  <c r="GG224" i="4"/>
  <c r="GA224" i="4"/>
  <c r="CX222" i="5"/>
  <c r="AJ224" i="4"/>
  <c r="AZ222" i="5"/>
  <c r="B224" i="4"/>
  <c r="BY222" i="5"/>
  <c r="BK222" i="5"/>
  <c r="J224" i="4"/>
  <c r="CG222" i="5"/>
  <c r="BV222" i="5"/>
  <c r="R224" i="4"/>
  <c r="G180" i="4"/>
  <c r="Y178" i="5"/>
  <c r="EI178" i="5"/>
  <c r="DR178" i="5"/>
  <c r="DO180" i="4"/>
  <c r="FU180" i="4"/>
  <c r="FB180" i="4"/>
  <c r="EL178" i="5"/>
  <c r="DW178" i="5"/>
  <c r="CQ180" i="4"/>
  <c r="BU180" i="4"/>
  <c r="AM180" i="4"/>
  <c r="FT178" i="5"/>
  <c r="AA180" i="4"/>
  <c r="CG180" i="4"/>
  <c r="BI178" i="5"/>
  <c r="BW178" i="5"/>
  <c r="CV178" i="5"/>
  <c r="GA180" i="4"/>
  <c r="EG180" i="4"/>
  <c r="DA180" i="4"/>
  <c r="BM180" i="4"/>
  <c r="DK180" i="4"/>
  <c r="DN178" i="5"/>
  <c r="FV178" i="5"/>
  <c r="GK178" i="5"/>
  <c r="DY180" i="4"/>
  <c r="K180" i="4"/>
  <c r="BP180" i="4"/>
  <c r="FM180" i="4"/>
  <c r="FP180" i="4"/>
  <c r="AS178" i="5"/>
  <c r="Q178" i="5"/>
  <c r="EA178" i="5"/>
  <c r="BD180" i="4"/>
  <c r="R180" i="4"/>
  <c r="AD180" i="4"/>
  <c r="E178" i="5"/>
  <c r="ED180" i="4"/>
  <c r="AJ180" i="4"/>
  <c r="BI180" i="4"/>
  <c r="EP178" i="5"/>
  <c r="AQ178" i="5"/>
  <c r="GC178" i="5"/>
  <c r="BW180" i="4"/>
  <c r="AS180" i="4"/>
  <c r="FU178" i="5"/>
  <c r="AK178" i="5"/>
  <c r="FJ180" i="4"/>
  <c r="FZ178" i="5"/>
  <c r="BU178" i="5"/>
  <c r="EM180" i="4"/>
  <c r="GK180" i="4"/>
  <c r="EY180" i="4"/>
  <c r="BZ178" i="5"/>
  <c r="GF47" i="5"/>
  <c r="DW47" i="5"/>
  <c r="FL47" i="5"/>
  <c r="G49" i="4"/>
  <c r="EQ49" i="4"/>
  <c r="EM49" i="4"/>
  <c r="EB47" i="5"/>
  <c r="BS47" i="5"/>
  <c r="FG47" i="5"/>
  <c r="V49" i="4"/>
  <c r="CF49" i="4"/>
  <c r="CB49" i="4"/>
  <c r="GG47" i="5"/>
  <c r="DX47" i="5"/>
  <c r="BO47" i="5"/>
  <c r="Y49" i="4"/>
  <c r="BX49" i="4"/>
  <c r="J49" i="4"/>
  <c r="EC47" i="5"/>
  <c r="BT47" i="5"/>
  <c r="BN47" i="5"/>
  <c r="AN49" i="4"/>
  <c r="EZ49" i="4"/>
  <c r="EN49" i="4"/>
  <c r="AP318" i="4"/>
  <c r="S316" i="5"/>
  <c r="EC318" i="4"/>
  <c r="CI318" i="4"/>
  <c r="FT60" i="5"/>
  <c r="DC60" i="5"/>
  <c r="ED60" i="5"/>
  <c r="FO62" i="4"/>
  <c r="DF62" i="4"/>
  <c r="EG62" i="4"/>
  <c r="GB60" i="5"/>
  <c r="DK60" i="5"/>
  <c r="AW60" i="5"/>
  <c r="FO60" i="5"/>
  <c r="CP60" i="5"/>
  <c r="AR62" i="4"/>
  <c r="FR62" i="4"/>
  <c r="CS62" i="4"/>
  <c r="BE60" i="5"/>
  <c r="FW60" i="5"/>
  <c r="DI60" i="5"/>
  <c r="AR60" i="5"/>
  <c r="BB60" i="5"/>
  <c r="DD62" i="4"/>
  <c r="AU62" i="4"/>
  <c r="DQ62" i="4"/>
  <c r="DQ60" i="5"/>
  <c r="AZ60" i="5"/>
  <c r="DG60" i="5"/>
  <c r="AP60" i="5"/>
  <c r="FP60" i="5"/>
  <c r="DB62" i="4"/>
  <c r="AS62" i="4"/>
  <c r="FS62" i="4"/>
  <c r="DO60" i="5"/>
  <c r="AX60" i="5"/>
  <c r="FX60" i="5"/>
  <c r="AV60" i="5"/>
  <c r="FN60" i="5"/>
  <c r="DE60" i="5"/>
  <c r="AQ62" i="4"/>
  <c r="FQ62" i="4"/>
  <c r="DH62" i="4"/>
  <c r="BD60" i="5"/>
  <c r="FV60" i="5"/>
  <c r="BI154" i="5"/>
  <c r="DF154" i="5"/>
  <c r="N154" i="5"/>
  <c r="BL156" i="4"/>
  <c r="GD156" i="4"/>
  <c r="DU156" i="4"/>
  <c r="E154" i="5"/>
  <c r="S154" i="5"/>
  <c r="FN154" i="5"/>
  <c r="H156" i="4"/>
  <c r="DZ156" i="4"/>
  <c r="BQ156" i="4"/>
  <c r="M154" i="5"/>
  <c r="AG154" i="5"/>
  <c r="C154" i="5"/>
  <c r="P156" i="4"/>
  <c r="EH156" i="4"/>
  <c r="BY156" i="4"/>
  <c r="AC154" i="5"/>
  <c r="BF154" i="5"/>
  <c r="BZ154" i="5"/>
  <c r="AF156" i="4"/>
  <c r="EX156" i="4"/>
  <c r="CO156" i="4"/>
  <c r="AK154" i="5"/>
  <c r="BS154" i="5"/>
  <c r="DB154" i="5"/>
  <c r="AN156" i="4"/>
  <c r="FF156" i="4"/>
  <c r="CW156" i="4"/>
  <c r="AS154" i="5"/>
  <c r="CE154" i="5"/>
  <c r="EM154" i="5"/>
  <c r="AV156" i="4"/>
  <c r="FN156" i="4"/>
  <c r="DE156" i="4"/>
  <c r="BA154" i="5"/>
  <c r="CS154" i="5"/>
  <c r="FW154" i="5"/>
  <c r="BD156" i="4"/>
  <c r="FV156" i="4"/>
  <c r="DM156" i="4"/>
  <c r="CK156" i="4"/>
  <c r="CF156" i="4"/>
  <c r="ED154" i="5"/>
  <c r="X156" i="4"/>
  <c r="ES156" i="4"/>
  <c r="FF154" i="5"/>
  <c r="DU154" i="5"/>
  <c r="V154" i="5"/>
  <c r="CC154" i="5"/>
  <c r="DX156" i="4"/>
  <c r="BG156" i="4"/>
  <c r="GG156" i="4"/>
  <c r="BQ154" i="5"/>
  <c r="DR154" i="5"/>
  <c r="AP154" i="5"/>
  <c r="BT156" i="4"/>
  <c r="C156" i="4"/>
  <c r="EC156" i="4"/>
  <c r="BY154" i="5"/>
  <c r="EE154" i="5"/>
  <c r="CA154" i="5"/>
  <c r="CB156" i="4"/>
  <c r="K156" i="4"/>
  <c r="EK156" i="4"/>
  <c r="CO154" i="5"/>
  <c r="FE154" i="5"/>
  <c r="EO154" i="5"/>
  <c r="CR156" i="4"/>
  <c r="AA156" i="4"/>
  <c r="FA156" i="4"/>
  <c r="CW154" i="5"/>
  <c r="FR154" i="5"/>
  <c r="FZ154" i="5"/>
  <c r="CZ156" i="4"/>
  <c r="AI156" i="4"/>
  <c r="FI156" i="4"/>
  <c r="DE154" i="5"/>
  <c r="GD154" i="5"/>
  <c r="O154" i="5"/>
  <c r="DH156" i="4"/>
  <c r="AQ156" i="4"/>
  <c r="FQ156" i="4"/>
  <c r="DM154" i="5"/>
  <c r="I154" i="5"/>
  <c r="AY154" i="5"/>
  <c r="DP156" i="4"/>
  <c r="AY156" i="4"/>
  <c r="FY156" i="4"/>
  <c r="T156" i="4"/>
  <c r="CF154" i="5"/>
  <c r="GI154" i="5"/>
  <c r="EP156" i="4"/>
  <c r="ES154" i="5"/>
  <c r="BC154" i="5"/>
  <c r="GG154" i="5"/>
  <c r="DS154" i="5"/>
  <c r="EY154" i="5"/>
  <c r="GJ156" i="4"/>
  <c r="DS156" i="4"/>
  <c r="BJ156" i="4"/>
  <c r="EC154" i="5"/>
  <c r="AH154" i="5"/>
  <c r="DN154" i="5"/>
  <c r="EF156" i="4"/>
  <c r="BO156" i="4"/>
  <c r="F156" i="4"/>
  <c r="EK154" i="5"/>
  <c r="AU154" i="5"/>
  <c r="EX154" i="5"/>
  <c r="EN156" i="4"/>
  <c r="BW156" i="4"/>
  <c r="N156" i="4"/>
  <c r="FA154" i="5"/>
  <c r="BU154" i="5"/>
  <c r="Q154" i="5"/>
  <c r="FD156" i="4"/>
  <c r="CM156" i="4"/>
  <c r="AD156" i="4"/>
  <c r="FI154" i="5"/>
  <c r="CH154" i="5"/>
  <c r="BB154" i="5"/>
  <c r="FL156" i="4"/>
  <c r="CU156" i="4"/>
  <c r="AL156" i="4"/>
  <c r="FQ154" i="5"/>
  <c r="CT154" i="5"/>
  <c r="CL154" i="5"/>
  <c r="FT156" i="4"/>
  <c r="DC156" i="4"/>
  <c r="AT156" i="4"/>
  <c r="FY154" i="5"/>
  <c r="DG154" i="5"/>
  <c r="DO154" i="5"/>
  <c r="GB156" i="4"/>
  <c r="DK156" i="4"/>
  <c r="BB156" i="4"/>
  <c r="ET156" i="4"/>
  <c r="AE154" i="5"/>
  <c r="EU156" i="4"/>
  <c r="CG156" i="4"/>
  <c r="BG154" i="5"/>
  <c r="Y156" i="4"/>
  <c r="BL154" i="5"/>
  <c r="AI154" i="5"/>
  <c r="CY154" i="5"/>
  <c r="BM156" i="4"/>
  <c r="GE156" i="4"/>
  <c r="DV156" i="4"/>
  <c r="H154" i="5"/>
  <c r="EG154" i="5"/>
  <c r="GK154" i="5"/>
  <c r="I156" i="4"/>
  <c r="EA156" i="4"/>
  <c r="BR156" i="4"/>
  <c r="P154" i="5"/>
  <c r="ET154" i="5"/>
  <c r="Z154" i="5"/>
  <c r="Q156" i="4"/>
  <c r="EI156" i="4"/>
  <c r="BZ156" i="4"/>
  <c r="AF154" i="5"/>
  <c r="FS154" i="5"/>
  <c r="CM154" i="5"/>
  <c r="AG156" i="4"/>
  <c r="EY156" i="4"/>
  <c r="CP156" i="4"/>
  <c r="AN154" i="5"/>
  <c r="GE154" i="5"/>
  <c r="DY154" i="5"/>
  <c r="AO156" i="4"/>
  <c r="FG156" i="4"/>
  <c r="CX156" i="4"/>
  <c r="AV154" i="5"/>
  <c r="J154" i="5"/>
  <c r="FB154" i="5"/>
  <c r="AW156" i="4"/>
  <c r="FO156" i="4"/>
  <c r="DF156" i="4"/>
  <c r="BD154" i="5"/>
  <c r="W154" i="5"/>
  <c r="CP154" i="5"/>
  <c r="BE156" i="4"/>
  <c r="FW156" i="4"/>
  <c r="DN156" i="4"/>
  <c r="T154" i="5"/>
  <c r="CK154" i="5"/>
  <c r="CD156" i="4"/>
  <c r="CG154" i="5"/>
  <c r="GA154" i="5"/>
  <c r="EQ156" i="4"/>
  <c r="DX154" i="5"/>
  <c r="EH154" i="5"/>
  <c r="BN154" i="5"/>
  <c r="DY156" i="4"/>
  <c r="BH156" i="4"/>
  <c r="GH156" i="4"/>
  <c r="BT154" i="5"/>
  <c r="AW154" i="5"/>
  <c r="DZ154" i="5"/>
  <c r="BU156" i="4"/>
  <c r="D156" i="4"/>
  <c r="ED156" i="4"/>
  <c r="CB154" i="5"/>
  <c r="BJ154" i="5"/>
  <c r="EA154" i="5"/>
  <c r="CC156" i="4"/>
  <c r="L156" i="4"/>
  <c r="EL156" i="4"/>
  <c r="CR154" i="5"/>
  <c r="CI154" i="5"/>
  <c r="FK154" i="5"/>
  <c r="CS156" i="4"/>
  <c r="AB156" i="4"/>
  <c r="FB156" i="4"/>
  <c r="CZ154" i="5"/>
  <c r="CU154" i="5"/>
  <c r="AD154" i="5"/>
  <c r="DA156" i="4"/>
  <c r="AJ156" i="4"/>
  <c r="FJ156" i="4"/>
  <c r="DH154" i="5"/>
  <c r="DI154" i="5"/>
  <c r="FM154" i="5"/>
  <c r="DI156" i="4"/>
  <c r="AR156" i="4"/>
  <c r="FR156" i="4"/>
  <c r="DP154" i="5"/>
  <c r="DV154" i="5"/>
  <c r="BM154" i="5"/>
  <c r="DQ156" i="4"/>
  <c r="AZ156" i="4"/>
  <c r="FZ156" i="4"/>
  <c r="EV154" i="5"/>
  <c r="CI156" i="4"/>
  <c r="U156" i="4"/>
  <c r="EQ154" i="5"/>
  <c r="EV156" i="4"/>
  <c r="CH156" i="4"/>
  <c r="DT154" i="5"/>
  <c r="CQ154" i="5"/>
  <c r="EW154" i="5"/>
  <c r="DW156" i="4"/>
  <c r="BF156" i="4"/>
  <c r="GF156" i="4"/>
  <c r="BP154" i="5"/>
  <c r="F154" i="5"/>
  <c r="BK154" i="5"/>
  <c r="BS156" i="4"/>
  <c r="B156" i="4"/>
  <c r="EB156" i="4"/>
  <c r="BX154" i="5"/>
  <c r="R154" i="5"/>
  <c r="BW154" i="5"/>
  <c r="CA156" i="4"/>
  <c r="J156" i="4"/>
  <c r="EJ156" i="4"/>
  <c r="CN154" i="5"/>
  <c r="AQ154" i="5"/>
  <c r="CX154" i="5"/>
  <c r="CQ156" i="4"/>
  <c r="Z156" i="4"/>
  <c r="EZ156" i="4"/>
  <c r="CV154" i="5"/>
  <c r="BE154" i="5"/>
  <c r="DJ154" i="5"/>
  <c r="CY156" i="4"/>
  <c r="AH156" i="4"/>
  <c r="FH156" i="4"/>
  <c r="DD154" i="5"/>
  <c r="BR154" i="5"/>
  <c r="DW154" i="5"/>
  <c r="DG156" i="4"/>
  <c r="AP156" i="4"/>
  <c r="FP156" i="4"/>
  <c r="DL154" i="5"/>
  <c r="CD154" i="5"/>
  <c r="EI154" i="5"/>
  <c r="DO156" i="4"/>
  <c r="AX156" i="4"/>
  <c r="FX156" i="4"/>
  <c r="BV154" i="5"/>
  <c r="W156" i="4"/>
  <c r="ER156" i="4"/>
  <c r="AT154" i="5"/>
  <c r="CJ156" i="4"/>
  <c r="V156" i="4"/>
  <c r="GF154" i="5"/>
  <c r="G154" i="5"/>
  <c r="EL154" i="5"/>
  <c r="GI156" i="4"/>
  <c r="DR156" i="4"/>
  <c r="BI156" i="4"/>
  <c r="EB154" i="5"/>
  <c r="DC154" i="5"/>
  <c r="FJ154" i="5"/>
  <c r="EE156" i="4"/>
  <c r="BN156" i="4"/>
  <c r="E156" i="4"/>
  <c r="EJ154" i="5"/>
  <c r="DQ154" i="5"/>
  <c r="FV154" i="5"/>
  <c r="EM156" i="4"/>
  <c r="BV156" i="4"/>
  <c r="M156" i="4"/>
  <c r="EZ154" i="5"/>
  <c r="EP154" i="5"/>
  <c r="B154" i="5"/>
  <c r="FC156" i="4"/>
  <c r="CL156" i="4"/>
  <c r="AC156" i="4"/>
  <c r="FH154" i="5"/>
  <c r="FC154" i="5"/>
  <c r="AM154" i="5"/>
  <c r="FK156" i="4"/>
  <c r="CT156" i="4"/>
  <c r="AK156" i="4"/>
  <c r="FP154" i="5"/>
  <c r="FO154" i="5"/>
  <c r="BO154" i="5"/>
  <c r="FS156" i="4"/>
  <c r="DB156" i="4"/>
  <c r="AS156" i="4"/>
  <c r="FX154" i="5"/>
  <c r="GC154" i="5"/>
  <c r="DA154" i="5"/>
  <c r="GA156" i="4"/>
  <c r="DJ156" i="4"/>
  <c r="BA156" i="4"/>
  <c r="AA154" i="5"/>
  <c r="EW156" i="4"/>
  <c r="ER154" i="5"/>
  <c r="AO154" i="5"/>
  <c r="S156" i="4"/>
  <c r="X154" i="5"/>
  <c r="I37" i="5"/>
  <c r="EE39" i="4"/>
  <c r="CA37" i="5"/>
  <c r="Y37" i="5"/>
  <c r="EU39" i="4"/>
  <c r="CQ37" i="5"/>
  <c r="AO37" i="5"/>
  <c r="FK39" i="4"/>
  <c r="DG37" i="5"/>
  <c r="BE37" i="5"/>
  <c r="BB39" i="4"/>
  <c r="AR39" i="4"/>
  <c r="GD37" i="5"/>
  <c r="DU37" i="5"/>
  <c r="AN37" i="5"/>
  <c r="GH39" i="4"/>
  <c r="DY39" i="4"/>
  <c r="DD39" i="4"/>
  <c r="BO37" i="5"/>
  <c r="B39" i="4"/>
  <c r="FR37" i="5"/>
  <c r="CE37" i="5"/>
  <c r="R39" i="4"/>
  <c r="FT37" i="5"/>
  <c r="CU37" i="5"/>
  <c r="AH39" i="4"/>
  <c r="P37" i="5"/>
  <c r="DK37" i="5"/>
  <c r="DO39" i="4"/>
  <c r="GF39" i="4"/>
  <c r="BG37" i="5"/>
  <c r="GG37" i="5"/>
  <c r="DH37" i="5"/>
  <c r="BK39" i="4"/>
  <c r="GK39" i="4"/>
  <c r="D39" i="4"/>
  <c r="EA37" i="5"/>
  <c r="BN39" i="4"/>
  <c r="M39" i="4"/>
  <c r="EQ37" i="5"/>
  <c r="CD39" i="4"/>
  <c r="AC39" i="4"/>
  <c r="FG37" i="5"/>
  <c r="CT39" i="4"/>
  <c r="AS39" i="4"/>
  <c r="FW37" i="5"/>
  <c r="GA39" i="4"/>
  <c r="CF39" i="4"/>
  <c r="DS37" i="5"/>
  <c r="BK37" i="5"/>
  <c r="EN37" i="5"/>
  <c r="DW39" i="4"/>
  <c r="BF39" i="4"/>
  <c r="ER39" i="4"/>
  <c r="G37" i="5"/>
  <c r="BP39" i="4"/>
  <c r="CA39" i="4"/>
  <c r="W37" i="5"/>
  <c r="L39" i="4"/>
  <c r="CQ39" i="4"/>
  <c r="AM37" i="5"/>
  <c r="EJ39" i="4"/>
  <c r="DG39" i="4"/>
  <c r="BC37" i="5"/>
  <c r="GB39" i="4"/>
  <c r="BM37" i="5"/>
  <c r="GE37" i="5"/>
  <c r="DW37" i="5"/>
  <c r="BI39" i="4"/>
  <c r="GI39" i="4"/>
  <c r="DR39" i="4"/>
  <c r="BS37" i="5"/>
  <c r="Q37" i="5"/>
  <c r="EM39" i="4"/>
  <c r="CI37" i="5"/>
  <c r="AG37" i="5"/>
  <c r="FC39" i="4"/>
  <c r="CY37" i="5"/>
  <c r="AW37" i="5"/>
  <c r="FS39" i="4"/>
  <c r="DO37" i="5"/>
  <c r="AX39" i="4"/>
  <c r="DY37" i="5"/>
  <c r="BH37" i="5"/>
  <c r="GI37" i="5"/>
  <c r="DU39" i="4"/>
  <c r="BL39" i="4"/>
  <c r="GD39" i="4"/>
  <c r="E39" i="4"/>
  <c r="EI37" i="5"/>
  <c r="BV39" i="4"/>
  <c r="U39" i="4"/>
  <c r="EY37" i="5"/>
  <c r="CL39" i="4"/>
  <c r="AK39" i="4"/>
  <c r="FO37" i="5"/>
  <c r="DB39" i="4"/>
  <c r="EL37" i="5"/>
  <c r="DK39" i="4"/>
  <c r="BF37" i="5"/>
  <c r="GF37" i="5"/>
  <c r="DV37" i="5"/>
  <c r="BJ39" i="4"/>
  <c r="GJ39" i="4"/>
  <c r="DS39" i="4"/>
  <c r="BS39" i="4"/>
  <c r="O37" i="5"/>
  <c r="EB39" i="4"/>
  <c r="CI39" i="4"/>
  <c r="AE37" i="5"/>
  <c r="BX39" i="4"/>
  <c r="CY39" i="4"/>
  <c r="AU37" i="5"/>
  <c r="T39" i="4"/>
  <c r="BA39" i="4"/>
  <c r="FW39" i="4"/>
  <c r="DR37" i="5"/>
  <c r="BI37" i="5"/>
  <c r="GJ37" i="5"/>
  <c r="DV39" i="4"/>
  <c r="BM39" i="4"/>
  <c r="GE39" i="4"/>
  <c r="FK177" i="4"/>
  <c r="GD175" i="5"/>
  <c r="FE175" i="5"/>
  <c r="AO175" i="5"/>
  <c r="BR175" i="5"/>
  <c r="M175" i="5"/>
  <c r="M177" i="4"/>
  <c r="S177" i="4"/>
  <c r="CQ177" i="4"/>
  <c r="AN177" i="4"/>
  <c r="FH175" i="5"/>
  <c r="AR175" i="5"/>
  <c r="DW175" i="5"/>
  <c r="G175" i="5"/>
  <c r="BY175" i="5"/>
  <c r="BY177" i="4"/>
  <c r="EQ177" i="4"/>
  <c r="FC177" i="4"/>
  <c r="AI177" i="4"/>
  <c r="FU177" i="4"/>
  <c r="GA177" i="4"/>
  <c r="BO175" i="5"/>
  <c r="CS175" i="5"/>
  <c r="FL175" i="5"/>
  <c r="CH175" i="5"/>
  <c r="AC175" i="5"/>
  <c r="Z177" i="4"/>
  <c r="FG177" i="4"/>
  <c r="AP177" i="4"/>
  <c r="BD177" i="4"/>
  <c r="AU175" i="5"/>
  <c r="GA175" i="5"/>
  <c r="BK175" i="5"/>
  <c r="AA175" i="5"/>
  <c r="CO175" i="5"/>
  <c r="CL177" i="4"/>
  <c r="CX175" i="5"/>
  <c r="AS175" i="5"/>
  <c r="AS177" i="4"/>
  <c r="AY177" i="4"/>
  <c r="GK177" i="4"/>
  <c r="EE177" i="4"/>
  <c r="P175" i="5"/>
  <c r="DO175" i="5"/>
  <c r="CZ175" i="5"/>
  <c r="EZ177" i="4"/>
  <c r="EI175" i="5"/>
  <c r="S175" i="5"/>
  <c r="DN175" i="5"/>
  <c r="BI175" i="5"/>
  <c r="BI177" i="4"/>
  <c r="C177" i="4"/>
  <c r="EO177" i="4"/>
  <c r="EU177" i="4"/>
  <c r="L175" i="5"/>
  <c r="X175" i="5"/>
  <c r="DA175" i="5"/>
  <c r="BS175" i="5"/>
  <c r="DU175" i="5"/>
  <c r="DU177" i="4"/>
  <c r="EA177" i="4"/>
  <c r="J177" i="4"/>
  <c r="X177" i="4"/>
  <c r="CT175" i="5"/>
  <c r="CP37" i="5"/>
  <c r="BW37" i="5"/>
  <c r="H177" i="4"/>
  <c r="FU154" i="5"/>
  <c r="DD156" i="4"/>
  <c r="AM156" i="4"/>
  <c r="FD154" i="5"/>
  <c r="BP156" i="4"/>
  <c r="BK156" i="4"/>
  <c r="GG39" i="4"/>
  <c r="N37" i="5"/>
  <c r="DE177" i="4"/>
  <c r="O316" i="5"/>
  <c r="EI316" i="5"/>
  <c r="DX318" i="4"/>
  <c r="FH318" i="4"/>
  <c r="FY318" i="4"/>
  <c r="EY318" i="4"/>
  <c r="AH318" i="4"/>
  <c r="DP318" i="4"/>
  <c r="GC316" i="5"/>
  <c r="DO316" i="5"/>
  <c r="AE316" i="5"/>
  <c r="EQ318" i="4"/>
  <c r="DX316" i="5"/>
  <c r="I316" i="5"/>
  <c r="FP318" i="4"/>
  <c r="AP316" i="5"/>
  <c r="AQ316" i="5"/>
  <c r="ER316" i="5"/>
  <c r="AH316" i="5"/>
  <c r="EU316" i="5"/>
  <c r="BT318" i="4"/>
  <c r="Z318" i="4"/>
  <c r="C316" i="5"/>
  <c r="GG318" i="4"/>
  <c r="K318" i="4"/>
  <c r="EG37" i="5"/>
  <c r="BP37" i="5"/>
  <c r="V37" i="5"/>
  <c r="EC39" i="4"/>
  <c r="BT39" i="4"/>
  <c r="C39" i="4"/>
  <c r="EO37" i="5"/>
  <c r="BX37" i="5"/>
  <c r="BB37" i="5"/>
  <c r="EK39" i="4"/>
  <c r="CB39" i="4"/>
  <c r="K39" i="4"/>
  <c r="EW37" i="5"/>
  <c r="CF37" i="5"/>
  <c r="CH37" i="5"/>
  <c r="ES39" i="4"/>
  <c r="CJ39" i="4"/>
  <c r="S39" i="4"/>
  <c r="FE37" i="5"/>
  <c r="CN37" i="5"/>
  <c r="DN37" i="5"/>
  <c r="FA39" i="4"/>
  <c r="CR39" i="4"/>
  <c r="AA39" i="4"/>
  <c r="FM37" i="5"/>
  <c r="CV37" i="5"/>
  <c r="ET37" i="5"/>
  <c r="FI39" i="4"/>
  <c r="CZ39" i="4"/>
  <c r="AI39" i="4"/>
  <c r="FU37" i="5"/>
  <c r="DD37" i="5"/>
  <c r="FZ37" i="5"/>
  <c r="FQ39" i="4"/>
  <c r="DH39" i="4"/>
  <c r="AQ39" i="4"/>
  <c r="GC37" i="5"/>
  <c r="DL37" i="5"/>
  <c r="X37" i="5"/>
  <c r="FY39" i="4"/>
  <c r="DP39" i="4"/>
  <c r="AY39" i="4"/>
  <c r="B37" i="5"/>
  <c r="EB37" i="5"/>
  <c r="CJ37" i="5"/>
  <c r="F39" i="4"/>
  <c r="EF39" i="4"/>
  <c r="BO39" i="4"/>
  <c r="J37" i="5"/>
  <c r="EJ37" i="5"/>
  <c r="DP37" i="5"/>
  <c r="N39" i="4"/>
  <c r="EN39" i="4"/>
  <c r="BW39" i="4"/>
  <c r="R37" i="5"/>
  <c r="ER37" i="5"/>
  <c r="EV37" i="5"/>
  <c r="V39" i="4"/>
  <c r="EV39" i="4"/>
  <c r="CE39" i="4"/>
  <c r="Z37" i="5"/>
  <c r="EZ37" i="5"/>
  <c r="GB37" i="5"/>
  <c r="AD39" i="4"/>
  <c r="FD39" i="4"/>
  <c r="CM39" i="4"/>
  <c r="AH37" i="5"/>
  <c r="FH37" i="5"/>
  <c r="AD37" i="5"/>
  <c r="AL39" i="4"/>
  <c r="FL39" i="4"/>
  <c r="CU39" i="4"/>
  <c r="AP37" i="5"/>
  <c r="FP37" i="5"/>
  <c r="BJ37" i="5"/>
  <c r="AT39" i="4"/>
  <c r="FT39" i="4"/>
  <c r="DC39" i="4"/>
  <c r="AX37" i="5"/>
  <c r="FX37" i="5"/>
  <c r="BN37" i="5"/>
  <c r="E37" i="5"/>
  <c r="FB37" i="5"/>
  <c r="BR39" i="4"/>
  <c r="I39" i="4"/>
  <c r="EA39" i="4"/>
  <c r="BV37" i="5"/>
  <c r="M37" i="5"/>
  <c r="GH37" i="5"/>
  <c r="BZ39" i="4"/>
  <c r="Q39" i="4"/>
  <c r="EI39" i="4"/>
  <c r="CD37" i="5"/>
  <c r="U37" i="5"/>
  <c r="AF37" i="5"/>
  <c r="CH39" i="4"/>
  <c r="Y39" i="4"/>
  <c r="EQ39" i="4"/>
  <c r="CL37" i="5"/>
  <c r="AC37" i="5"/>
  <c r="BL37" i="5"/>
  <c r="CP39" i="4"/>
  <c r="AG39" i="4"/>
  <c r="EY39" i="4"/>
  <c r="CT37" i="5"/>
  <c r="AK37" i="5"/>
  <c r="CR37" i="5"/>
  <c r="CX39" i="4"/>
  <c r="AO39" i="4"/>
  <c r="FG39" i="4"/>
  <c r="DB37" i="5"/>
  <c r="AS37" i="5"/>
  <c r="DX37" i="5"/>
  <c r="DF39" i="4"/>
  <c r="AW39" i="4"/>
  <c r="FO39" i="4"/>
  <c r="DJ37" i="5"/>
  <c r="BA37" i="5"/>
  <c r="FD37" i="5"/>
  <c r="DN39" i="4"/>
  <c r="BE39" i="4"/>
  <c r="DZ37" i="5"/>
  <c r="BQ37" i="5"/>
  <c r="F37" i="5"/>
  <c r="ED39" i="4"/>
  <c r="BU39" i="4"/>
  <c r="AB39" i="4"/>
  <c r="EH37" i="5"/>
  <c r="BY37" i="5"/>
  <c r="AL37" i="5"/>
  <c r="EL39" i="4"/>
  <c r="CC39" i="4"/>
  <c r="CN39" i="4"/>
  <c r="EP37" i="5"/>
  <c r="CG37" i="5"/>
  <c r="BR37" i="5"/>
  <c r="ET39" i="4"/>
  <c r="CK39" i="4"/>
  <c r="EZ39" i="4"/>
  <c r="EX37" i="5"/>
  <c r="CO37" i="5"/>
  <c r="CX37" i="5"/>
  <c r="FB39" i="4"/>
  <c r="CS39" i="4"/>
  <c r="AJ39" i="4"/>
  <c r="FF37" i="5"/>
  <c r="CW37" i="5"/>
  <c r="ED37" i="5"/>
  <c r="FJ39" i="4"/>
  <c r="DA39" i="4"/>
  <c r="CV39" i="4"/>
  <c r="FN37" i="5"/>
  <c r="DE37" i="5"/>
  <c r="FJ37" i="5"/>
  <c r="FR39" i="4"/>
  <c r="DI39" i="4"/>
  <c r="FH39" i="4"/>
  <c r="FV37" i="5"/>
  <c r="DM37" i="5"/>
  <c r="H37" i="5"/>
  <c r="FZ39" i="4"/>
  <c r="DQ39" i="4"/>
  <c r="C37" i="5"/>
  <c r="EC37" i="5"/>
  <c r="BT37" i="5"/>
  <c r="G39" i="4"/>
  <c r="EG39" i="4"/>
  <c r="FP39" i="4"/>
  <c r="K37" i="5"/>
  <c r="EK37" i="5"/>
  <c r="CZ37" i="5"/>
  <c r="O39" i="4"/>
  <c r="EO39" i="4"/>
  <c r="AZ39" i="4"/>
  <c r="S37" i="5"/>
  <c r="ES37" i="5"/>
  <c r="EF37" i="5"/>
  <c r="W39" i="4"/>
  <c r="EW39" i="4"/>
  <c r="DL39" i="4"/>
  <c r="AA37" i="5"/>
  <c r="FA37" i="5"/>
  <c r="FL37" i="5"/>
  <c r="AE39" i="4"/>
  <c r="FE39" i="4"/>
  <c r="FX39" i="4"/>
  <c r="AI37" i="5"/>
  <c r="FI37" i="5"/>
  <c r="BZ37" i="5"/>
  <c r="AM39" i="4"/>
  <c r="FM39" i="4"/>
  <c r="BH39" i="4"/>
  <c r="AQ37" i="5"/>
  <c r="FQ37" i="5"/>
  <c r="CB37" i="5"/>
  <c r="AU39" i="4"/>
  <c r="FU39" i="4"/>
  <c r="DT39" i="4"/>
  <c r="AY37" i="5"/>
  <c r="FY37" i="5"/>
  <c r="DF37" i="5"/>
  <c r="BC39" i="4"/>
  <c r="GC39" i="4"/>
  <c r="BU37" i="5"/>
  <c r="D37" i="5"/>
  <c r="EE37" i="5"/>
  <c r="BQ39" i="4"/>
  <c r="H39" i="4"/>
  <c r="DZ39" i="4"/>
  <c r="CC37" i="5"/>
  <c r="L37" i="5"/>
  <c r="EM37" i="5"/>
  <c r="BY39" i="4"/>
  <c r="P39" i="4"/>
  <c r="EH39" i="4"/>
  <c r="CK37" i="5"/>
  <c r="T37" i="5"/>
  <c r="EU37" i="5"/>
  <c r="CG39" i="4"/>
  <c r="X39" i="4"/>
  <c r="EP39" i="4"/>
  <c r="CS37" i="5"/>
  <c r="AB37" i="5"/>
  <c r="FC37" i="5"/>
  <c r="CO39" i="4"/>
  <c r="AF39" i="4"/>
  <c r="EX39" i="4"/>
  <c r="DA37" i="5"/>
  <c r="AJ37" i="5"/>
  <c r="FK37" i="5"/>
  <c r="CW39" i="4"/>
  <c r="AN39" i="4"/>
  <c r="FF39" i="4"/>
  <c r="DI37" i="5"/>
  <c r="AR37" i="5"/>
  <c r="FS37" i="5"/>
  <c r="DE39" i="4"/>
  <c r="AV39" i="4"/>
  <c r="FN39" i="4"/>
  <c r="DQ37" i="5"/>
  <c r="AZ37" i="5"/>
  <c r="GA37" i="5"/>
  <c r="DM39" i="4"/>
  <c r="BD39" i="4"/>
  <c r="FV39" i="4"/>
  <c r="DJ175" i="5"/>
  <c r="O175" i="5"/>
  <c r="AO177" i="4"/>
  <c r="FH177" i="4"/>
  <c r="AT175" i="5"/>
  <c r="FN175" i="5"/>
  <c r="DG177" i="4"/>
  <c r="FN177" i="4"/>
  <c r="DF177" i="4"/>
  <c r="EF175" i="5"/>
  <c r="CU175" i="5"/>
  <c r="BE177" i="4"/>
  <c r="FX177" i="4"/>
  <c r="BJ175" i="5"/>
  <c r="GJ175" i="5"/>
  <c r="DW177" i="4"/>
  <c r="GD177" i="4"/>
  <c r="DV177" i="4"/>
  <c r="BT175" i="5"/>
  <c r="EV175" i="5"/>
  <c r="I177" i="4"/>
  <c r="EB177" i="4"/>
  <c r="N175" i="5"/>
  <c r="DX175" i="5"/>
  <c r="CA177" i="4"/>
  <c r="EH177" i="4"/>
  <c r="BZ177" i="4"/>
  <c r="CN175" i="5"/>
  <c r="FP175" i="5"/>
  <c r="Y177" i="4"/>
  <c r="ER177" i="4"/>
  <c r="AD175" i="5"/>
  <c r="FM175" i="5"/>
  <c r="CV175" i="5"/>
  <c r="CR177" i="4"/>
  <c r="AA177" i="4"/>
  <c r="FA177" i="4"/>
  <c r="AK175" i="5"/>
  <c r="I175" i="5"/>
  <c r="EN175" i="5"/>
  <c r="FM177" i="4"/>
  <c r="AK177" i="4"/>
  <c r="DF175" i="5"/>
  <c r="EU175" i="5"/>
  <c r="FS177" i="4"/>
  <c r="AQ177" i="4"/>
  <c r="BA175" i="5"/>
  <c r="AE175" i="5"/>
  <c r="Y175" i="5"/>
  <c r="GC177" i="4"/>
  <c r="BA177" i="4"/>
  <c r="DV175" i="5"/>
  <c r="FO175" i="5"/>
  <c r="GI177" i="4"/>
  <c r="BG177" i="4"/>
  <c r="E175" i="5"/>
  <c r="EZ175" i="5"/>
  <c r="GC175" i="5"/>
  <c r="EG177" i="4"/>
  <c r="E177" i="4"/>
  <c r="BZ175" i="5"/>
  <c r="DC175" i="5"/>
  <c r="EM177" i="4"/>
  <c r="K177" i="4"/>
  <c r="U175" i="5"/>
  <c r="FV175" i="5"/>
  <c r="BF175" i="5"/>
  <c r="EW177" i="4"/>
  <c r="U177" i="4"/>
  <c r="CP175" i="5"/>
  <c r="BL175" i="5"/>
  <c r="BP175" i="5"/>
  <c r="FD177" i="4"/>
  <c r="CM177" i="4"/>
  <c r="AD177" i="4"/>
  <c r="CW175" i="5"/>
  <c r="CQ175" i="5"/>
  <c r="DR175" i="5"/>
  <c r="AH177" i="4"/>
  <c r="CW177" i="4"/>
  <c r="BG175" i="5"/>
  <c r="AH175" i="5"/>
  <c r="AV177" i="4"/>
  <c r="FO177" i="4"/>
  <c r="DM175" i="5"/>
  <c r="DK175" i="5"/>
  <c r="C175" i="5"/>
  <c r="AX177" i="4"/>
  <c r="DM177" i="4"/>
  <c r="CC175" i="5"/>
  <c r="BD175" i="5"/>
  <c r="BL177" i="4"/>
  <c r="GE177" i="4"/>
  <c r="BQ175" i="5"/>
  <c r="AY175" i="5"/>
  <c r="DQ175" i="5"/>
  <c r="B177" i="4"/>
  <c r="BQ177" i="4"/>
  <c r="Q175" i="5"/>
  <c r="GK175" i="5"/>
  <c r="P177" i="4"/>
  <c r="EI177" i="4"/>
  <c r="CG175" i="5"/>
  <c r="BU175" i="5"/>
  <c r="AJ175" i="5"/>
  <c r="R177" i="4"/>
  <c r="CG177" i="4"/>
  <c r="FB175" i="5"/>
  <c r="ER175" i="5"/>
  <c r="CB175" i="5"/>
  <c r="AG177" i="4"/>
  <c r="EY177" i="4"/>
  <c r="CP177" i="4"/>
  <c r="FI175" i="5"/>
  <c r="FW175" i="5"/>
  <c r="AM177" i="4"/>
  <c r="CT177" i="4"/>
  <c r="FI177" i="4"/>
  <c r="AN175" i="5"/>
  <c r="DP175" i="5"/>
  <c r="DH177" i="4"/>
  <c r="DD177" i="4"/>
  <c r="FY175" i="5"/>
  <c r="J175" i="5"/>
  <c r="BC177" i="4"/>
  <c r="DJ177" i="4"/>
  <c r="FY177" i="4"/>
  <c r="BH175" i="5"/>
  <c r="EJ175" i="5"/>
  <c r="DX177" i="4"/>
  <c r="DT177" i="4"/>
  <c r="EC175" i="5"/>
  <c r="EG175" i="5"/>
  <c r="G177" i="4"/>
  <c r="BN177" i="4"/>
  <c r="EC177" i="4"/>
  <c r="GE175" i="5"/>
  <c r="BX175" i="5"/>
  <c r="CB177" i="4"/>
  <c r="BX177" i="4"/>
  <c r="ES175" i="5"/>
  <c r="FC175" i="5"/>
  <c r="W177" i="4"/>
  <c r="CD177" i="4"/>
  <c r="ES177" i="4"/>
  <c r="AM175" i="5"/>
  <c r="AQ175" i="5"/>
  <c r="D175" i="5"/>
  <c r="CS177" i="4"/>
  <c r="AB177" i="4"/>
  <c r="FB177" i="4"/>
  <c r="AL175" i="5"/>
  <c r="FD175" i="5"/>
  <c r="CY177" i="4"/>
  <c r="FF177" i="4"/>
  <c r="CX177" i="4"/>
  <c r="DT175" i="5"/>
  <c r="BE175" i="5"/>
  <c r="AW177" i="4"/>
  <c r="FP177" i="4"/>
  <c r="BB175" i="5"/>
  <c r="FX175" i="5"/>
  <c r="DO177" i="4"/>
  <c r="FV177" i="4"/>
  <c r="DN177" i="4"/>
  <c r="EP175" i="5"/>
  <c r="EM175" i="5"/>
  <c r="BM177" i="4"/>
  <c r="GF177" i="4"/>
  <c r="F175" i="5"/>
  <c r="DL175" i="5"/>
  <c r="BS177" i="4"/>
  <c r="DZ177" i="4"/>
  <c r="BR177" i="4"/>
  <c r="CD175" i="5"/>
  <c r="FF175" i="5"/>
  <c r="Q177" i="4"/>
  <c r="EJ177" i="4"/>
  <c r="V175" i="5"/>
  <c r="EH175" i="5"/>
  <c r="CI177" i="4"/>
  <c r="EP177" i="4"/>
  <c r="CH177" i="4"/>
  <c r="R175" i="5"/>
  <c r="DY175" i="5"/>
  <c r="AE177" i="4"/>
  <c r="FE177" i="4"/>
  <c r="CN177" i="4"/>
  <c r="AB175" i="5"/>
  <c r="DD175" i="5"/>
  <c r="CZ177" i="4"/>
  <c r="CV177" i="4"/>
  <c r="FQ175" i="5"/>
  <c r="GI175" i="5"/>
  <c r="AU177" i="4"/>
  <c r="DB177" i="4"/>
  <c r="FQ177" i="4"/>
  <c r="AX175" i="5"/>
  <c r="DZ175" i="5"/>
  <c r="DP177" i="4"/>
  <c r="DL177" i="4"/>
  <c r="GG175" i="5"/>
  <c r="T175" i="5"/>
  <c r="BK177" i="4"/>
  <c r="DR177" i="4"/>
  <c r="GG177" i="4"/>
  <c r="FU175" i="5"/>
  <c r="BN175" i="5"/>
  <c r="BT177" i="4"/>
  <c r="BP177" i="4"/>
  <c r="EK175" i="5"/>
  <c r="EQ175" i="5"/>
  <c r="O177" i="4"/>
  <c r="BV177" i="4"/>
  <c r="EK177" i="4"/>
  <c r="H175" i="5"/>
  <c r="CJ175" i="5"/>
  <c r="CJ177" i="4"/>
  <c r="CF177" i="4"/>
  <c r="FA175" i="5"/>
  <c r="CE175" i="5"/>
  <c r="GB175" i="5"/>
  <c r="AF177" i="4"/>
  <c r="EX177" i="4"/>
  <c r="CO177" i="4"/>
  <c r="BG347" i="5"/>
  <c r="EJ349" i="4"/>
  <c r="CC347" i="5"/>
  <c r="EC349" i="4"/>
  <c r="BS192" i="5"/>
  <c r="EJ192" i="5"/>
  <c r="EP192" i="5"/>
  <c r="CG194" i="4"/>
  <c r="CW192" i="5"/>
  <c r="AF194" i="4"/>
  <c r="AX194" i="4"/>
  <c r="BL194" i="4"/>
  <c r="EK318" i="4"/>
  <c r="EY316" i="5"/>
  <c r="EI318" i="4"/>
  <c r="FA318" i="4"/>
  <c r="GE318" i="4"/>
  <c r="D316" i="5"/>
  <c r="CX318" i="4"/>
  <c r="C318" i="4"/>
  <c r="T316" i="5"/>
  <c r="DF318" i="4"/>
  <c r="BO318" i="4"/>
  <c r="CG316" i="5"/>
  <c r="FB316" i="5"/>
  <c r="AZ318" i="4"/>
  <c r="FZ318" i="4"/>
  <c r="DQ318" i="4"/>
  <c r="BJ316" i="5"/>
  <c r="CO316" i="5"/>
  <c r="FL316" i="5"/>
  <c r="BH318" i="4"/>
  <c r="GH318" i="4"/>
  <c r="DY318" i="4"/>
  <c r="F316" i="5"/>
  <c r="AK316" i="5"/>
  <c r="BP316" i="5"/>
  <c r="D318" i="4"/>
  <c r="ED318" i="4"/>
  <c r="BU318" i="4"/>
  <c r="EL316" i="5"/>
  <c r="CA318" i="4"/>
  <c r="EE316" i="5"/>
  <c r="Q316" i="5"/>
  <c r="CQ318" i="4"/>
  <c r="Y316" i="5"/>
  <c r="FC316" i="5"/>
  <c r="CY318" i="4"/>
  <c r="AG316" i="5"/>
  <c r="FN316" i="5"/>
  <c r="DG318" i="4"/>
  <c r="DN316" i="5"/>
  <c r="ES316" i="5"/>
  <c r="BS316" i="5"/>
  <c r="DL318" i="4"/>
  <c r="BC318" i="4"/>
  <c r="GC318" i="4"/>
  <c r="DV316" i="5"/>
  <c r="FA316" i="5"/>
  <c r="CI316" i="5"/>
  <c r="DT318" i="4"/>
  <c r="BK318" i="4"/>
  <c r="GK318" i="4"/>
  <c r="BR316" i="5"/>
  <c r="CW316" i="5"/>
  <c r="FW316" i="5"/>
  <c r="BP318" i="4"/>
  <c r="G318" i="4"/>
  <c r="EG318" i="4"/>
  <c r="GK316" i="5"/>
  <c r="CB318" i="4"/>
  <c r="BW316" i="5"/>
  <c r="J316" i="5"/>
  <c r="FC318" i="4"/>
  <c r="CK316" i="5"/>
  <c r="BT316" i="5"/>
  <c r="FK318" i="4"/>
  <c r="CS316" i="5"/>
  <c r="CJ316" i="5"/>
  <c r="FS318" i="4"/>
  <c r="AO316" i="5"/>
  <c r="AU316" i="5"/>
  <c r="FX316" i="5"/>
  <c r="FX318" i="4"/>
  <c r="DO318" i="4"/>
  <c r="AX318" i="4"/>
  <c r="AW316" i="5"/>
  <c r="BK316" i="5"/>
  <c r="GI316" i="5"/>
  <c r="GF318" i="4"/>
  <c r="DW318" i="4"/>
  <c r="BF318" i="4"/>
  <c r="ED316" i="5"/>
  <c r="FI316" i="5"/>
  <c r="CY316" i="5"/>
  <c r="EB318" i="4"/>
  <c r="BS318" i="4"/>
  <c r="B318" i="4"/>
  <c r="FQ316" i="5"/>
  <c r="J318" i="4"/>
  <c r="ER318" i="4"/>
  <c r="GG316" i="5"/>
  <c r="CR318" i="4"/>
  <c r="R316" i="5"/>
  <c r="DC316" i="5"/>
  <c r="CZ318" i="4"/>
  <c r="Z316" i="5"/>
  <c r="DS316" i="5"/>
  <c r="DH318" i="4"/>
  <c r="DA316" i="5"/>
  <c r="FH316" i="5"/>
  <c r="CZ316" i="5"/>
  <c r="BA318" i="4"/>
  <c r="GA318" i="4"/>
  <c r="DJ318" i="4"/>
  <c r="DI316" i="5"/>
  <c r="FS316" i="5"/>
  <c r="DP316" i="5"/>
  <c r="BI318" i="4"/>
  <c r="GI318" i="4"/>
  <c r="DR318" i="4"/>
  <c r="BE316" i="5"/>
  <c r="CA316" i="5"/>
  <c r="H316" i="5"/>
  <c r="E318" i="4"/>
  <c r="EE318" i="4"/>
  <c r="BN318" i="4"/>
  <c r="EN316" i="5"/>
  <c r="BW318" i="4"/>
  <c r="ES318" i="4"/>
  <c r="FJ316" i="5"/>
  <c r="AG318" i="4"/>
  <c r="E316" i="5"/>
  <c r="EV316" i="5"/>
  <c r="AO318" i="4"/>
  <c r="M316" i="5"/>
  <c r="FG316" i="5"/>
  <c r="AW318" i="4"/>
  <c r="FM316" i="5"/>
  <c r="CR316" i="5"/>
  <c r="K316" i="5"/>
  <c r="DM318" i="4"/>
  <c r="BD318" i="4"/>
  <c r="FV318" i="4"/>
  <c r="FU316" i="5"/>
  <c r="DH316" i="5"/>
  <c r="AA316" i="5"/>
  <c r="DU318" i="4"/>
  <c r="BL318" i="4"/>
  <c r="GD318" i="4"/>
  <c r="DQ316" i="5"/>
  <c r="GD316" i="5"/>
  <c r="EF316" i="5"/>
  <c r="BQ318" i="4"/>
  <c r="H318" i="4"/>
  <c r="DZ318" i="4"/>
  <c r="BG316" i="5"/>
  <c r="B316" i="5"/>
  <c r="CJ318" i="4"/>
  <c r="CM316" i="5"/>
  <c r="CL318" i="4"/>
  <c r="EM316" i="5"/>
  <c r="AK318" i="4"/>
  <c r="CT318" i="4"/>
  <c r="EX316" i="5"/>
  <c r="AS318" i="4"/>
  <c r="DB318" i="4"/>
  <c r="CT316" i="5"/>
  <c r="EA316" i="5"/>
  <c r="BH316" i="5"/>
  <c r="BB318" i="4"/>
  <c r="GB318" i="4"/>
  <c r="AY318" i="4"/>
  <c r="DB316" i="5"/>
  <c r="EP316" i="5"/>
  <c r="BX316" i="5"/>
  <c r="BJ318" i="4"/>
  <c r="GJ318" i="4"/>
  <c r="DK318" i="4"/>
  <c r="AX316" i="5"/>
  <c r="AI316" i="5"/>
  <c r="FF316" i="5"/>
  <c r="F318" i="4"/>
  <c r="EF318" i="4"/>
  <c r="AI318" i="4"/>
  <c r="EJ318" i="4"/>
  <c r="FY316" i="5"/>
  <c r="R318" i="4"/>
  <c r="EZ318" i="4"/>
  <c r="AA318" i="4"/>
  <c r="FT316" i="5"/>
  <c r="FI318" i="4"/>
  <c r="S318" i="4"/>
  <c r="GE316" i="5"/>
  <c r="FQ318" i="4"/>
  <c r="CE318" i="4"/>
  <c r="U316" i="5"/>
  <c r="AJ316" i="5"/>
  <c r="FR316" i="5"/>
  <c r="DN318" i="4"/>
  <c r="BE318" i="4"/>
  <c r="EA318" i="4"/>
  <c r="AC316" i="5"/>
  <c r="AZ316" i="5"/>
  <c r="GB316" i="5"/>
  <c r="DV318" i="4"/>
  <c r="BM318" i="4"/>
  <c r="CM318" i="4"/>
  <c r="DJ316" i="5"/>
  <c r="EZ316" i="5"/>
  <c r="CN316" i="5"/>
  <c r="BR318" i="4"/>
  <c r="I318" i="4"/>
  <c r="FW318" i="4"/>
  <c r="EE175" i="5"/>
  <c r="BC175" i="5"/>
  <c r="AV175" i="5"/>
  <c r="DA177" i="4"/>
  <c r="AJ177" i="4"/>
  <c r="FJ177" i="4"/>
  <c r="EO175" i="5"/>
  <c r="BM175" i="5"/>
  <c r="CL175" i="5"/>
  <c r="DI177" i="4"/>
  <c r="AR177" i="4"/>
  <c r="FR177" i="4"/>
  <c r="EY175" i="5"/>
  <c r="BW175" i="5"/>
  <c r="EB175" i="5"/>
  <c r="DQ177" i="4"/>
  <c r="AZ177" i="4"/>
  <c r="FZ177" i="4"/>
  <c r="FK175" i="5"/>
  <c r="CI175" i="5"/>
  <c r="FT175" i="5"/>
  <c r="DY177" i="4"/>
  <c r="BH177" i="4"/>
  <c r="GH177" i="4"/>
  <c r="CM175" i="5"/>
  <c r="K175" i="5"/>
  <c r="CK175" i="5"/>
  <c r="BU177" i="4"/>
  <c r="D177" i="4"/>
  <c r="ED177" i="4"/>
  <c r="CY175" i="5"/>
  <c r="W175" i="5"/>
  <c r="EA175" i="5"/>
  <c r="CC177" i="4"/>
  <c r="L177" i="4"/>
  <c r="EL177" i="4"/>
  <c r="DI175" i="5"/>
  <c r="AG175" i="5"/>
  <c r="FS175" i="5"/>
  <c r="CK177" i="4"/>
  <c r="T177" i="4"/>
  <c r="ET177" i="4"/>
  <c r="DS175" i="5"/>
  <c r="FJ175" i="5"/>
  <c r="BV175" i="5"/>
  <c r="DH175" i="5"/>
  <c r="FL177" i="4"/>
  <c r="CU177" i="4"/>
  <c r="AL177" i="4"/>
  <c r="FR175" i="5"/>
  <c r="CF175" i="5"/>
  <c r="EX175" i="5"/>
  <c r="FT177" i="4"/>
  <c r="DC177" i="4"/>
  <c r="AT177" i="4"/>
  <c r="FZ175" i="5"/>
  <c r="CR175" i="5"/>
  <c r="AI175" i="5"/>
  <c r="GB177" i="4"/>
  <c r="DK177" i="4"/>
  <c r="BB177" i="4"/>
  <c r="GH175" i="5"/>
  <c r="DB175" i="5"/>
  <c r="CA175" i="5"/>
  <c r="GJ177" i="4"/>
  <c r="DS177" i="4"/>
  <c r="BJ177" i="4"/>
  <c r="ED175" i="5"/>
  <c r="AF175" i="5"/>
  <c r="DG175" i="5"/>
  <c r="EF177" i="4"/>
  <c r="BO177" i="4"/>
  <c r="F177" i="4"/>
  <c r="EL175" i="5"/>
  <c r="AP175" i="5"/>
  <c r="EW175" i="5"/>
  <c r="EN177" i="4"/>
  <c r="BW177" i="4"/>
  <c r="N177" i="4"/>
  <c r="ET175" i="5"/>
  <c r="AZ175" i="5"/>
  <c r="Z175" i="5"/>
  <c r="EV177" i="4"/>
  <c r="CE177" i="4"/>
  <c r="V177" i="4"/>
  <c r="CH349" i="4"/>
  <c r="DS349" i="4"/>
  <c r="CV349" i="4"/>
  <c r="FD347" i="5"/>
  <c r="CA347" i="5"/>
  <c r="ER347" i="5"/>
  <c r="CS349" i="4"/>
  <c r="EW349" i="4"/>
  <c r="BT349" i="4"/>
  <c r="V347" i="5"/>
  <c r="EX349" i="4"/>
  <c r="BP347" i="5"/>
  <c r="ES347" i="5"/>
  <c r="BZ349" i="4"/>
  <c r="FY347" i="5"/>
  <c r="AK347" i="5"/>
  <c r="AX349" i="4"/>
  <c r="FX347" i="5"/>
  <c r="DU347" i="5"/>
  <c r="CZ347" i="5"/>
  <c r="CN349" i="4"/>
  <c r="BN349" i="4"/>
  <c r="GI347" i="5"/>
  <c r="BA347" i="5"/>
  <c r="EM347" i="5"/>
  <c r="DG349" i="4"/>
  <c r="CO349" i="4"/>
  <c r="CZ349" i="4"/>
  <c r="GD349" i="4"/>
  <c r="BC349" i="4"/>
  <c r="FH194" i="4"/>
  <c r="GB192" i="5"/>
  <c r="FZ194" i="4"/>
  <c r="BI194" i="4"/>
  <c r="BO194" i="4"/>
  <c r="CC194" i="4"/>
  <c r="EE192" i="5"/>
  <c r="AG192" i="5"/>
  <c r="EY194" i="4"/>
  <c r="AV192" i="5"/>
  <c r="FV192" i="5"/>
  <c r="BM192" i="5"/>
  <c r="DW194" i="4"/>
  <c r="BQ194" i="4"/>
  <c r="EI194" i="4"/>
  <c r="X194" i="4"/>
  <c r="EX192" i="5"/>
  <c r="CO194" i="4"/>
  <c r="AP192" i="5"/>
  <c r="AZ192" i="5"/>
  <c r="DR192" i="5"/>
  <c r="EF192" i="5"/>
  <c r="ED194" i="4"/>
  <c r="M194" i="4"/>
  <c r="Y194" i="4"/>
  <c r="EY192" i="5"/>
  <c r="CP194" i="4"/>
  <c r="AN192" i="5"/>
  <c r="DE192" i="5"/>
  <c r="BZ192" i="5"/>
  <c r="GF192" i="5"/>
  <c r="DZ192" i="5"/>
  <c r="Q192" i="5"/>
  <c r="CA194" i="4"/>
  <c r="EP194" i="4"/>
  <c r="CO192" i="5"/>
  <c r="AH192" i="5"/>
  <c r="BJ192" i="5"/>
  <c r="CQ192" i="5"/>
  <c r="AM192" i="5"/>
  <c r="D192" i="5"/>
  <c r="BV192" i="5"/>
  <c r="EV192" i="5"/>
  <c r="EQ194" i="4"/>
  <c r="FK192" i="5"/>
  <c r="AD192" i="5"/>
  <c r="FP194" i="4"/>
  <c r="DK194" i="4"/>
  <c r="DY194" i="4"/>
  <c r="FB192" i="5"/>
  <c r="AL192" i="5"/>
  <c r="EQ192" i="5"/>
  <c r="CH194" i="4"/>
  <c r="AG194" i="4"/>
  <c r="FF194" i="4"/>
  <c r="DG194" i="4"/>
  <c r="DM194" i="4"/>
  <c r="GE194" i="4"/>
  <c r="B194" i="4"/>
  <c r="P194" i="4"/>
  <c r="CG192" i="5"/>
  <c r="AF192" i="5"/>
  <c r="EX194" i="4"/>
  <c r="EQ224" i="4"/>
  <c r="Y224" i="4"/>
  <c r="CH224" i="4"/>
  <c r="H222" i="5"/>
  <c r="CJ222" i="5"/>
  <c r="CK222" i="5"/>
  <c r="EI224" i="4"/>
  <c r="Q224" i="4"/>
  <c r="BZ224" i="4"/>
  <c r="GF222" i="5"/>
  <c r="BZ222" i="5"/>
  <c r="CC222" i="5"/>
  <c r="EA224" i="4"/>
  <c r="I224" i="4"/>
  <c r="BR224" i="4"/>
  <c r="FV222" i="5"/>
  <c r="CI222" i="5"/>
  <c r="BG224" i="4"/>
  <c r="GJ222" i="5"/>
  <c r="FF222" i="5"/>
  <c r="AY224" i="4"/>
  <c r="FZ222" i="5"/>
  <c r="EU222" i="5"/>
  <c r="AQ224" i="4"/>
  <c r="FO222" i="5"/>
  <c r="EJ222" i="5"/>
  <c r="AI224" i="4"/>
  <c r="FD222" i="5"/>
  <c r="DZ222" i="5"/>
  <c r="AA224" i="4"/>
  <c r="ET222" i="5"/>
  <c r="DO222" i="5"/>
  <c r="DD224" i="4"/>
  <c r="S224" i="4"/>
  <c r="CJ224" i="4"/>
  <c r="EI222" i="5"/>
  <c r="AB222" i="5"/>
  <c r="DD222" i="5"/>
  <c r="FI224" i="4"/>
  <c r="K224" i="4"/>
  <c r="CB224" i="4"/>
  <c r="DX222" i="5"/>
  <c r="R222" i="5"/>
  <c r="CT222" i="5"/>
  <c r="EC224" i="4"/>
  <c r="C224" i="4"/>
  <c r="BT224" i="4"/>
  <c r="DN222" i="5"/>
  <c r="G222" i="5"/>
  <c r="EG222" i="5"/>
  <c r="DY224" i="4"/>
  <c r="EQ222" i="5"/>
  <c r="GK222" i="5"/>
  <c r="DQ224" i="4"/>
  <c r="EF222" i="5"/>
  <c r="GC222" i="5"/>
  <c r="DI224" i="4"/>
  <c r="DV222" i="5"/>
  <c r="FU222" i="5"/>
  <c r="DA224" i="4"/>
  <c r="DK222" i="5"/>
  <c r="FM222" i="5"/>
  <c r="CS224" i="4"/>
  <c r="CZ222" i="5"/>
  <c r="FE222" i="5"/>
  <c r="EB224" i="4"/>
  <c r="EP224" i="4"/>
  <c r="X224" i="4"/>
  <c r="BB222" i="5"/>
  <c r="ED222" i="5"/>
  <c r="W222" i="5"/>
  <c r="CV224" i="4"/>
  <c r="EH224" i="4"/>
  <c r="P224" i="4"/>
  <c r="AQ222" i="5"/>
  <c r="DS222" i="5"/>
  <c r="L222" i="5"/>
  <c r="BP224" i="4"/>
  <c r="DZ224" i="4"/>
  <c r="H224" i="4"/>
  <c r="AF222" i="5"/>
  <c r="AA222" i="5"/>
  <c r="BU222" i="5"/>
  <c r="BM224" i="4"/>
  <c r="BJ222" i="5"/>
  <c r="DY222" i="5"/>
  <c r="BE224" i="4"/>
  <c r="AY222" i="5"/>
  <c r="DQ222" i="5"/>
  <c r="AW224" i="4"/>
  <c r="AN222" i="5"/>
  <c r="DI222" i="5"/>
  <c r="AO224" i="4"/>
  <c r="AD222" i="5"/>
  <c r="DA222" i="5"/>
  <c r="AG224" i="4"/>
  <c r="S222" i="5"/>
  <c r="CS222" i="5"/>
  <c r="CO224" i="4"/>
  <c r="CD224" i="4"/>
  <c r="EU224" i="4"/>
  <c r="FC222" i="5"/>
  <c r="AV222" i="5"/>
  <c r="ES222" i="5"/>
  <c r="BI224" i="4"/>
  <c r="BV224" i="4"/>
  <c r="EM224" i="4"/>
  <c r="ER222" i="5"/>
  <c r="AL222" i="5"/>
  <c r="EK222" i="5"/>
  <c r="AC224" i="4"/>
  <c r="BN224" i="4"/>
  <c r="EE224" i="4"/>
  <c r="EH222" i="5"/>
  <c r="EB222" i="5"/>
  <c r="BX224" i="4"/>
  <c r="DX224" i="4"/>
  <c r="CD222" i="5"/>
  <c r="AR224" i="4"/>
  <c r="DP224" i="4"/>
  <c r="BS222" i="5"/>
  <c r="L224" i="4"/>
  <c r="DH224" i="4"/>
  <c r="BH222" i="5"/>
  <c r="FP224" i="4"/>
  <c r="CZ224" i="4"/>
  <c r="AX222" i="5"/>
  <c r="EJ224" i="4"/>
  <c r="CR224" i="4"/>
  <c r="N316" i="5"/>
  <c r="AS316" i="5"/>
  <c r="CF316" i="5"/>
  <c r="L318" i="4"/>
  <c r="EL318" i="4"/>
  <c r="CC318" i="4"/>
  <c r="V316" i="5"/>
  <c r="BA316" i="5"/>
  <c r="CV316" i="5"/>
  <c r="T318" i="4"/>
  <c r="ET318" i="4"/>
  <c r="CK318" i="4"/>
  <c r="AD316" i="5"/>
  <c r="BI316" i="5"/>
  <c r="DL316" i="5"/>
  <c r="AB318" i="4"/>
  <c r="FB318" i="4"/>
  <c r="CS318" i="4"/>
  <c r="AL316" i="5"/>
  <c r="BQ316" i="5"/>
  <c r="EB316" i="5"/>
  <c r="AJ318" i="4"/>
  <c r="FJ318" i="4"/>
  <c r="DA318" i="4"/>
  <c r="AT316" i="5"/>
  <c r="BY316" i="5"/>
  <c r="EQ316" i="5"/>
  <c r="AR318" i="4"/>
  <c r="FR318" i="4"/>
  <c r="DI318" i="4"/>
  <c r="BB316" i="5"/>
  <c r="BZ316" i="5"/>
  <c r="DE316" i="5"/>
  <c r="GH316" i="5"/>
  <c r="BX318" i="4"/>
  <c r="O318" i="4"/>
  <c r="EO318" i="4"/>
  <c r="CH316" i="5"/>
  <c r="DM316" i="5"/>
  <c r="G316" i="5"/>
  <c r="CF318" i="4"/>
  <c r="W318" i="4"/>
  <c r="EW318" i="4"/>
  <c r="CP316" i="5"/>
  <c r="DU316" i="5"/>
  <c r="W316" i="5"/>
  <c r="CN318" i="4"/>
  <c r="AE318" i="4"/>
  <c r="FE318" i="4"/>
  <c r="CX316" i="5"/>
  <c r="EC316" i="5"/>
  <c r="AM316" i="5"/>
  <c r="CV318" i="4"/>
  <c r="AM318" i="4"/>
  <c r="FM318" i="4"/>
  <c r="DF316" i="5"/>
  <c r="EK316" i="5"/>
  <c r="BC316" i="5"/>
  <c r="DD318" i="4"/>
  <c r="AU318" i="4"/>
  <c r="FU318" i="4"/>
  <c r="BM316" i="5"/>
  <c r="CQ316" i="5"/>
  <c r="X316" i="5"/>
  <c r="M318" i="4"/>
  <c r="EM318" i="4"/>
  <c r="BV318" i="4"/>
  <c r="BU316" i="5"/>
  <c r="DG316" i="5"/>
  <c r="AN316" i="5"/>
  <c r="U318" i="4"/>
  <c r="EU318" i="4"/>
  <c r="CD318" i="4"/>
  <c r="CC316" i="5"/>
  <c r="DW316" i="5"/>
  <c r="BD316" i="5"/>
  <c r="AC318" i="4"/>
  <c r="DY316" i="5"/>
  <c r="P316" i="5"/>
  <c r="ET316" i="5"/>
  <c r="BY318" i="4"/>
  <c r="P318" i="4"/>
  <c r="EH318" i="4"/>
  <c r="EG316" i="5"/>
  <c r="AF316" i="5"/>
  <c r="FD316" i="5"/>
  <c r="CG318" i="4"/>
  <c r="X318" i="4"/>
  <c r="EP318" i="4"/>
  <c r="EO316" i="5"/>
  <c r="AV316" i="5"/>
  <c r="FO316" i="5"/>
  <c r="CO318" i="4"/>
  <c r="AF318" i="4"/>
  <c r="EX318" i="4"/>
  <c r="EW316" i="5"/>
  <c r="BL316" i="5"/>
  <c r="FZ316" i="5"/>
  <c r="CW318" i="4"/>
  <c r="AN318" i="4"/>
  <c r="FF318" i="4"/>
  <c r="FE316" i="5"/>
  <c r="CB316" i="5"/>
  <c r="GJ316" i="5"/>
  <c r="DE318" i="4"/>
  <c r="AV318" i="4"/>
  <c r="FN318" i="4"/>
  <c r="BF316" i="5"/>
  <c r="AY316" i="5"/>
  <c r="FP316" i="5"/>
  <c r="N318" i="4"/>
  <c r="EN318" i="4"/>
  <c r="CU318" i="4"/>
  <c r="BN316" i="5"/>
  <c r="BO316" i="5"/>
  <c r="GA316" i="5"/>
  <c r="V318" i="4"/>
  <c r="EV318" i="4"/>
  <c r="FG318" i="4"/>
  <c r="BV316" i="5"/>
  <c r="CE316" i="5"/>
  <c r="L316" i="5"/>
  <c r="AD318" i="4"/>
  <c r="FD318" i="4"/>
  <c r="AQ318" i="4"/>
  <c r="CD316" i="5"/>
  <c r="CU316" i="5"/>
  <c r="AB316" i="5"/>
  <c r="AL318" i="4"/>
  <c r="FL318" i="4"/>
  <c r="DC318" i="4"/>
  <c r="CL316" i="5"/>
  <c r="DK316" i="5"/>
  <c r="AR316" i="5"/>
  <c r="AT318" i="4"/>
  <c r="FT318" i="4"/>
  <c r="FO318" i="4"/>
  <c r="DR316" i="5"/>
  <c r="FK316" i="5"/>
  <c r="DD316" i="5"/>
  <c r="BZ318" i="4"/>
  <c r="Q318" i="4"/>
  <c r="BG318" i="4"/>
  <c r="DZ316" i="5"/>
  <c r="FV316" i="5"/>
  <c r="DT316" i="5"/>
  <c r="CH318" i="4"/>
  <c r="Y318" i="4"/>
  <c r="DS318" i="4"/>
  <c r="EH316" i="5"/>
  <c r="GF316" i="5"/>
  <c r="EJ316" i="5"/>
  <c r="CP318" i="4"/>
  <c r="FQ159" i="5"/>
  <c r="DM161" i="4"/>
  <c r="H161" i="4"/>
  <c r="BY161" i="4"/>
  <c r="AN161" i="4"/>
  <c r="AO347" i="5"/>
  <c r="BC347" i="5"/>
  <c r="P349" i="4"/>
  <c r="R347" i="5"/>
  <c r="AD349" i="4"/>
  <c r="CT349" i="4"/>
  <c r="DP347" i="5"/>
  <c r="DF349" i="4"/>
  <c r="H347" i="5"/>
  <c r="CQ349" i="4"/>
  <c r="GB349" i="4"/>
  <c r="DV349" i="4"/>
  <c r="EX347" i="5"/>
  <c r="EQ349" i="4"/>
  <c r="DI347" i="5"/>
  <c r="DZ347" i="5"/>
  <c r="AQ347" i="5"/>
  <c r="AC347" i="5"/>
  <c r="FM347" i="5"/>
  <c r="DY347" i="5"/>
  <c r="R349" i="4"/>
  <c r="FF347" i="5"/>
  <c r="EE349" i="4"/>
  <c r="AY349" i="4"/>
  <c r="FJ347" i="5"/>
  <c r="CI349" i="4"/>
  <c r="FT349" i="4"/>
  <c r="DQ349" i="4"/>
  <c r="BF349" i="4"/>
  <c r="CY349" i="4"/>
  <c r="AT347" i="5"/>
  <c r="DD349" i="4"/>
  <c r="J349" i="4"/>
  <c r="FI349" i="4"/>
  <c r="EK349" i="4"/>
  <c r="S347" i="5"/>
  <c r="EK347" i="5"/>
  <c r="ET347" i="5"/>
  <c r="CU349" i="4"/>
  <c r="X349" i="4"/>
  <c r="BL347" i="5"/>
  <c r="BQ349" i="4"/>
  <c r="AP349" i="4"/>
  <c r="BU347" i="5"/>
  <c r="FV349" i="4"/>
  <c r="EH347" i="5"/>
  <c r="BW349" i="4"/>
  <c r="CI347" i="5"/>
  <c r="DX349" i="4"/>
  <c r="BR349" i="4"/>
  <c r="DF347" i="5"/>
  <c r="N349" i="4"/>
  <c r="AV347" i="5"/>
  <c r="GD347" i="5"/>
  <c r="I347" i="5"/>
  <c r="GF349" i="4"/>
  <c r="EV349" i="4"/>
  <c r="FQ347" i="5"/>
  <c r="CA349" i="4"/>
  <c r="FN349" i="4"/>
  <c r="DH347" i="5"/>
  <c r="EA349" i="4"/>
  <c r="CF347" i="5"/>
  <c r="EI349" i="4"/>
  <c r="CS347" i="5"/>
  <c r="GJ349" i="4"/>
  <c r="ED349" i="4"/>
  <c r="BV349" i="4"/>
  <c r="X347" i="5"/>
  <c r="BD347" i="5"/>
  <c r="GC347" i="5"/>
  <c r="CX347" i="5"/>
  <c r="DW349" i="4"/>
  <c r="DC349" i="4"/>
  <c r="EF347" i="5"/>
  <c r="AW347" i="5"/>
  <c r="CF349" i="4"/>
  <c r="EC347" i="5"/>
  <c r="BY349" i="4"/>
  <c r="EZ347" i="5"/>
  <c r="DE349" i="4"/>
  <c r="CV347" i="5"/>
  <c r="U349" i="4"/>
  <c r="GC349" i="4"/>
  <c r="EH349" i="4"/>
  <c r="I349" i="4"/>
  <c r="DE347" i="5"/>
  <c r="DK347" i="5"/>
  <c r="FB347" i="5"/>
  <c r="G347" i="5"/>
  <c r="EB349" i="4"/>
  <c r="FD349" i="4"/>
  <c r="AZ347" i="5"/>
  <c r="BA349" i="4"/>
  <c r="DB347" i="5"/>
  <c r="DN349" i="4"/>
  <c r="L347" i="5"/>
  <c r="BJ349" i="4"/>
  <c r="D347" i="5"/>
  <c r="CE349" i="4"/>
  <c r="CY347" i="5"/>
  <c r="GA349" i="4"/>
  <c r="EL349" i="4"/>
  <c r="FG192" i="5"/>
  <c r="AO194" i="4"/>
  <c r="CX194" i="4"/>
  <c r="FO192" i="5"/>
  <c r="AW194" i="4"/>
  <c r="DF194" i="4"/>
  <c r="AX192" i="5"/>
  <c r="DM192" i="5"/>
  <c r="BE194" i="4"/>
  <c r="FX194" i="4"/>
  <c r="BL192" i="5"/>
  <c r="GE192" i="5"/>
  <c r="DV192" i="5"/>
  <c r="GD194" i="4"/>
  <c r="DV194" i="4"/>
  <c r="B192" i="5"/>
  <c r="BQ192" i="5"/>
  <c r="I194" i="4"/>
  <c r="EB194" i="4"/>
  <c r="P192" i="5"/>
  <c r="EI192" i="5"/>
  <c r="DO192" i="5"/>
  <c r="EH194" i="4"/>
  <c r="BZ194" i="4"/>
  <c r="R192" i="5"/>
  <c r="ER192" i="5"/>
  <c r="EU192" i="5"/>
  <c r="R194" i="4"/>
  <c r="ER194" i="4"/>
  <c r="CI194" i="4"/>
  <c r="Z192" i="5"/>
  <c r="EZ192" i="5"/>
  <c r="GA192" i="5"/>
  <c r="Z194" i="4"/>
  <c r="EZ194" i="4"/>
  <c r="CQ194" i="4"/>
  <c r="FH192" i="5"/>
  <c r="AH194" i="4"/>
  <c r="CY194" i="4"/>
  <c r="FP192" i="5"/>
  <c r="AP194" i="4"/>
  <c r="FR194" i="4"/>
  <c r="DJ192" i="5"/>
  <c r="G192" i="5"/>
  <c r="DQ194" i="4"/>
  <c r="BA194" i="4"/>
  <c r="GJ192" i="5"/>
  <c r="BH192" i="5"/>
  <c r="DW192" i="5"/>
  <c r="DS194" i="4"/>
  <c r="GH194" i="4"/>
  <c r="BN192" i="5"/>
  <c r="F192" i="5"/>
  <c r="BU194" i="4"/>
  <c r="E194" i="4"/>
  <c r="EN192" i="5"/>
  <c r="L192" i="5"/>
  <c r="GH192" i="5"/>
  <c r="BW194" i="4"/>
  <c r="EL194" i="4"/>
  <c r="CD192" i="5"/>
  <c r="U192" i="5"/>
  <c r="FC192" i="5"/>
  <c r="CD194" i="4"/>
  <c r="U194" i="4"/>
  <c r="EU194" i="4"/>
  <c r="CL192" i="5"/>
  <c r="AC192" i="5"/>
  <c r="GI192" i="5"/>
  <c r="CL194" i="4"/>
  <c r="AC194" i="4"/>
  <c r="FC194" i="4"/>
  <c r="FL192" i="5"/>
  <c r="ED192" i="5"/>
  <c r="CU194" i="4"/>
  <c r="FT192" i="5"/>
  <c r="FJ192" i="5"/>
  <c r="DC194" i="4"/>
  <c r="FS194" i="4"/>
  <c r="DK192" i="5"/>
  <c r="EM192" i="5"/>
  <c r="DJ194" i="4"/>
  <c r="BB194" i="4"/>
  <c r="DY192" i="5"/>
  <c r="BI192" i="5"/>
  <c r="GJ194" i="4"/>
  <c r="BH194" i="4"/>
  <c r="GI194" i="4"/>
  <c r="BO192" i="5"/>
  <c r="EL192" i="5"/>
  <c r="BN194" i="4"/>
  <c r="F194" i="4"/>
  <c r="CC192" i="5"/>
  <c r="M192" i="5"/>
  <c r="EN194" i="4"/>
  <c r="L194" i="4"/>
  <c r="EM194" i="4"/>
  <c r="S192" i="5"/>
  <c r="ES192" i="5"/>
  <c r="CJ194" i="4"/>
  <c r="S194" i="4"/>
  <c r="ES194" i="4"/>
  <c r="CR192" i="5"/>
  <c r="AA192" i="5"/>
  <c r="FA192" i="5"/>
  <c r="CR194" i="4"/>
  <c r="AA194" i="4"/>
  <c r="FA194" i="4"/>
  <c r="AO192" i="5"/>
  <c r="N192" i="5"/>
  <c r="FG194" i="4"/>
  <c r="AW192" i="5"/>
  <c r="AT192" i="5"/>
  <c r="FO194" i="4"/>
  <c r="BD192" i="5"/>
  <c r="FW192" i="5"/>
  <c r="CP192" i="5"/>
  <c r="FV194" i="4"/>
  <c r="DN194" i="4"/>
  <c r="BF192" i="5"/>
  <c r="DU192" i="5"/>
  <c r="BM194" i="4"/>
  <c r="GF194" i="4"/>
  <c r="H192" i="5"/>
  <c r="EA192" i="5"/>
  <c r="CI192" i="5"/>
  <c r="DZ194" i="4"/>
  <c r="BR194" i="4"/>
  <c r="J192" i="5"/>
  <c r="BY192" i="5"/>
  <c r="Q194" i="4"/>
  <c r="EJ194" i="4"/>
  <c r="X192" i="5"/>
  <c r="CE192" i="5"/>
  <c r="BR192" i="5"/>
  <c r="EV194" i="4"/>
  <c r="CE194" i="4"/>
  <c r="V194" i="4"/>
  <c r="FD192" i="5"/>
  <c r="CM192" i="5"/>
  <c r="CX192" i="5"/>
  <c r="FD194" i="4"/>
  <c r="CM194" i="4"/>
  <c r="AD194" i="4"/>
  <c r="FF192" i="5"/>
  <c r="AN194" i="4"/>
  <c r="CW194" i="4"/>
  <c r="FN192" i="5"/>
  <c r="AV194" i="4"/>
  <c r="DE194" i="4"/>
  <c r="BE192" i="5"/>
  <c r="FX192" i="5"/>
  <c r="BD194" i="4"/>
  <c r="FW194" i="4"/>
  <c r="DO194" i="4"/>
  <c r="GD192" i="5"/>
  <c r="DF192" i="5"/>
  <c r="BF194" i="4"/>
  <c r="DU194" i="4"/>
  <c r="I192" i="5"/>
  <c r="EB192" i="5"/>
  <c r="H194" i="4"/>
  <c r="EA194" i="4"/>
  <c r="BS194" i="4"/>
  <c r="EH192" i="5"/>
  <c r="CY192" i="5"/>
  <c r="J194" i="4"/>
  <c r="BY194" i="4"/>
  <c r="Y192" i="5"/>
  <c r="T192" i="5"/>
  <c r="O192" i="5"/>
  <c r="CK194" i="4"/>
  <c r="T194" i="4"/>
  <c r="ET194" i="4"/>
  <c r="CS192" i="5"/>
  <c r="AB192" i="5"/>
  <c r="AU192" i="5"/>
  <c r="CS194" i="4"/>
  <c r="AB194" i="4"/>
  <c r="FB194" i="4"/>
  <c r="CU192" i="5"/>
  <c r="FL194" i="4"/>
  <c r="AL194" i="4"/>
  <c r="DC192" i="5"/>
  <c r="FT194" i="4"/>
  <c r="AT194" i="4"/>
  <c r="DQ192" i="5"/>
  <c r="BA192" i="5"/>
  <c r="GB194" i="4"/>
  <c r="AZ194" i="4"/>
  <c r="GA194" i="4"/>
  <c r="DS192" i="5"/>
  <c r="FS192" i="5"/>
  <c r="DR194" i="4"/>
  <c r="BJ194" i="4"/>
  <c r="BU192" i="5"/>
  <c r="E192" i="5"/>
  <c r="EF194" i="4"/>
  <c r="D194" i="4"/>
  <c r="EE194" i="4"/>
  <c r="BW192" i="5"/>
  <c r="FR192" i="5"/>
  <c r="BV194" i="4"/>
  <c r="N194" i="4"/>
  <c r="CK192" i="5"/>
  <c r="CF192" i="5"/>
  <c r="CH192" i="5"/>
  <c r="EW194" i="4"/>
  <c r="CF194" i="4"/>
  <c r="W194" i="4"/>
  <c r="FE192" i="5"/>
  <c r="CN192" i="5"/>
  <c r="DN192" i="5"/>
  <c r="FE194" i="4"/>
  <c r="CN194" i="4"/>
  <c r="AE194" i="4"/>
  <c r="DC161" i="4"/>
  <c r="BL161" i="4"/>
  <c r="M159" i="5"/>
  <c r="DI159" i="5"/>
  <c r="EX161" i="4"/>
  <c r="AZ159" i="5"/>
  <c r="DS161" i="4"/>
  <c r="BM159" i="5"/>
  <c r="X161" i="4"/>
  <c r="CO161" i="4"/>
  <c r="DO159" i="5"/>
  <c r="D159" i="5"/>
  <c r="CD159" i="5"/>
  <c r="EP161" i="4"/>
  <c r="AK159" i="5"/>
  <c r="CP159" i="5"/>
  <c r="BC159" i="5"/>
  <c r="P161" i="4"/>
  <c r="CG161" i="4"/>
  <c r="CS159" i="5"/>
  <c r="GC161" i="4"/>
  <c r="BF159" i="5"/>
  <c r="EH161" i="4"/>
  <c r="AC159" i="5"/>
  <c r="FL159" i="5"/>
  <c r="EM159" i="5"/>
  <c r="GG159" i="5"/>
  <c r="DZ161" i="4"/>
  <c r="U159" i="5"/>
  <c r="EN159" i="5"/>
  <c r="FF161" i="4"/>
  <c r="AV161" i="4"/>
  <c r="FG159" i="5"/>
  <c r="BQ161" i="4"/>
  <c r="BW159" i="5"/>
  <c r="AF161" i="4"/>
  <c r="CW161" i="4"/>
  <c r="CJ363" i="4"/>
  <c r="DJ361" i="5"/>
  <c r="CA340" i="5"/>
  <c r="FU342" i="4"/>
  <c r="S340" i="5"/>
  <c r="DV342" i="4"/>
  <c r="AE340" i="5"/>
  <c r="BQ340" i="5"/>
  <c r="AT342" i="4"/>
  <c r="DM342" i="4"/>
  <c r="CV340" i="5"/>
  <c r="BR342" i="4"/>
  <c r="DT340" i="5"/>
  <c r="CE347" i="5"/>
  <c r="FI347" i="5"/>
  <c r="FG347" i="5"/>
  <c r="DT347" i="5"/>
  <c r="FW347" i="5"/>
  <c r="DW347" i="5"/>
  <c r="FP347" i="5"/>
  <c r="CB349" i="4"/>
  <c r="BH349" i="4"/>
  <c r="GI349" i="4"/>
  <c r="DN347" i="5"/>
  <c r="Z349" i="4"/>
  <c r="M349" i="4"/>
  <c r="W347" i="5"/>
  <c r="GH347" i="5"/>
  <c r="FF349" i="4"/>
  <c r="AL349" i="4"/>
  <c r="CR347" i="5"/>
  <c r="FT347" i="5"/>
  <c r="FY349" i="4"/>
  <c r="CW349" i="4"/>
  <c r="BY347" i="5"/>
  <c r="B347" i="5"/>
  <c r="AV349" i="4"/>
  <c r="C349" i="4"/>
  <c r="ES349" i="4"/>
  <c r="CG347" i="5"/>
  <c r="AL347" i="5"/>
  <c r="BD349" i="4"/>
  <c r="K349" i="4"/>
  <c r="GG349" i="4"/>
  <c r="CW347" i="5"/>
  <c r="BR347" i="5"/>
  <c r="BL349" i="4"/>
  <c r="S349" i="4"/>
  <c r="F349" i="4"/>
  <c r="DM347" i="5"/>
  <c r="FN347" i="5"/>
  <c r="FX349" i="4"/>
  <c r="AA349" i="4"/>
  <c r="EY349" i="4"/>
  <c r="EQ347" i="5"/>
  <c r="CN347" i="5"/>
  <c r="CB347" i="5"/>
  <c r="BI347" i="5"/>
  <c r="E347" i="5"/>
  <c r="AH347" i="5"/>
  <c r="EU347" i="5"/>
  <c r="EN349" i="4"/>
  <c r="DT349" i="4"/>
  <c r="U347" i="5"/>
  <c r="BT347" i="5"/>
  <c r="CL349" i="4"/>
  <c r="AK349" i="4"/>
  <c r="AG347" i="5"/>
  <c r="DR347" i="5"/>
  <c r="FA349" i="4"/>
  <c r="CX349" i="4"/>
  <c r="BN347" i="5"/>
  <c r="AN349" i="4"/>
  <c r="BG349" i="4"/>
  <c r="AT349" i="4"/>
  <c r="BK347" i="5"/>
  <c r="FR347" i="5"/>
  <c r="DH349" i="4"/>
  <c r="BO349" i="4"/>
  <c r="BB349" i="4"/>
  <c r="BS347" i="5"/>
  <c r="GB347" i="5"/>
  <c r="DP349" i="4"/>
  <c r="CO347" i="5"/>
  <c r="FC347" i="5"/>
  <c r="AE347" i="5"/>
  <c r="DJ347" i="5"/>
  <c r="AU347" i="5"/>
  <c r="DO347" i="5"/>
  <c r="M347" i="5"/>
  <c r="AN347" i="5"/>
  <c r="CD349" i="4"/>
  <c r="E349" i="4"/>
  <c r="Q347" i="5"/>
  <c r="BF347" i="5"/>
  <c r="DU349" i="4"/>
  <c r="CP349" i="4"/>
  <c r="AX347" i="5"/>
  <c r="AF349" i="4"/>
  <c r="DK349" i="4"/>
  <c r="EM349" i="4"/>
  <c r="GA347" i="5"/>
  <c r="FL349" i="4"/>
  <c r="GE349" i="4"/>
  <c r="FR349" i="4"/>
  <c r="C347" i="5"/>
  <c r="BX347" i="5"/>
  <c r="DI349" i="4"/>
  <c r="AS349" i="4"/>
  <c r="FZ349" i="4"/>
  <c r="K347" i="5"/>
  <c r="DD347" i="5"/>
  <c r="DY349" i="4"/>
  <c r="CG349" i="4"/>
  <c r="GH349" i="4"/>
  <c r="AA347" i="5"/>
  <c r="EE347" i="5"/>
  <c r="FE349" i="4"/>
  <c r="DM349" i="4"/>
  <c r="CC349" i="4"/>
  <c r="FO347" i="5"/>
  <c r="DL349" i="4"/>
  <c r="H349" i="4"/>
  <c r="EF349" i="4"/>
  <c r="EP347" i="5"/>
  <c r="O347" i="5"/>
  <c r="DL347" i="5"/>
  <c r="CQ347" i="5"/>
  <c r="T347" i="5"/>
  <c r="DQ347" i="5"/>
  <c r="BM347" i="5"/>
  <c r="N347" i="5"/>
  <c r="CP347" i="5"/>
  <c r="EP349" i="4"/>
  <c r="V349" i="4"/>
  <c r="AF347" i="5"/>
  <c r="ED347" i="5"/>
  <c r="AQ349" i="4"/>
  <c r="BS349" i="4"/>
  <c r="AJ347" i="5"/>
  <c r="CR349" i="4"/>
  <c r="BX349" i="4"/>
  <c r="BU349" i="4"/>
  <c r="EV347" i="5"/>
  <c r="DA349" i="4"/>
  <c r="T349" i="4"/>
  <c r="W349" i="4"/>
  <c r="EA347" i="5"/>
  <c r="CL347" i="5"/>
  <c r="EO349" i="4"/>
  <c r="AB349" i="4"/>
  <c r="AE349" i="4"/>
  <c r="EI347" i="5"/>
  <c r="EN347" i="5"/>
  <c r="FU349" i="4"/>
  <c r="AJ349" i="4"/>
  <c r="AM349" i="4"/>
  <c r="EY347" i="5"/>
  <c r="GF347" i="5"/>
  <c r="B349" i="4"/>
  <c r="AR349" i="4"/>
  <c r="AU349" i="4"/>
  <c r="AD347" i="5"/>
  <c r="DO349" i="4"/>
  <c r="BI349" i="4"/>
  <c r="CM349" i="4"/>
  <c r="GK349" i="4"/>
  <c r="EW347" i="5"/>
  <c r="EL347" i="5"/>
  <c r="DA347" i="5"/>
  <c r="CJ347" i="5"/>
  <c r="AY347" i="5"/>
  <c r="GK347" i="5"/>
  <c r="P347" i="5"/>
  <c r="BZ347" i="5"/>
  <c r="AI349" i="4"/>
  <c r="BK349" i="4"/>
  <c r="GJ347" i="5"/>
  <c r="CJ349" i="4"/>
  <c r="BP349" i="4"/>
  <c r="AW349" i="4"/>
  <c r="EB347" i="5"/>
  <c r="AH349" i="4"/>
  <c r="AC349" i="4"/>
  <c r="AM347" i="5"/>
  <c r="AP347" i="5"/>
  <c r="DB349" i="4"/>
  <c r="ER349" i="4"/>
  <c r="EU349" i="4"/>
  <c r="CT347" i="5"/>
  <c r="BJ347" i="5"/>
  <c r="DJ349" i="4"/>
  <c r="EZ349" i="4"/>
  <c r="FC349" i="4"/>
  <c r="DX347" i="5"/>
  <c r="DV347" i="5"/>
  <c r="DR349" i="4"/>
  <c r="FH349" i="4"/>
  <c r="FK349" i="4"/>
  <c r="EJ347" i="5"/>
  <c r="FL347" i="5"/>
  <c r="DZ349" i="4"/>
  <c r="FP349" i="4"/>
  <c r="FS349" i="4"/>
  <c r="AZ349" i="4"/>
  <c r="BV347" i="5"/>
  <c r="CH347" i="5"/>
  <c r="FS347" i="5"/>
  <c r="EG349" i="4"/>
  <c r="CZ192" i="5"/>
  <c r="AI192" i="5"/>
  <c r="FI192" i="5"/>
  <c r="CZ194" i="4"/>
  <c r="AI194" i="4"/>
  <c r="FI194" i="4"/>
  <c r="DH192" i="5"/>
  <c r="AQ192" i="5"/>
  <c r="FQ192" i="5"/>
  <c r="DH194" i="4"/>
  <c r="AQ194" i="4"/>
  <c r="FQ194" i="4"/>
  <c r="DP192" i="5"/>
  <c r="AY192" i="5"/>
  <c r="FY192" i="5"/>
  <c r="DP194" i="4"/>
  <c r="AY194" i="4"/>
  <c r="FY194" i="4"/>
  <c r="DX192" i="5"/>
  <c r="BG192" i="5"/>
  <c r="GG192" i="5"/>
  <c r="DX194" i="4"/>
  <c r="BG194" i="4"/>
  <c r="GG194" i="4"/>
  <c r="BT192" i="5"/>
  <c r="C192" i="5"/>
  <c r="EC192" i="5"/>
  <c r="BT194" i="4"/>
  <c r="C194" i="4"/>
  <c r="EC194" i="4"/>
  <c r="CB192" i="5"/>
  <c r="K192" i="5"/>
  <c r="EK192" i="5"/>
  <c r="CB194" i="4"/>
  <c r="K194" i="4"/>
  <c r="EK194" i="4"/>
  <c r="CJ192" i="5"/>
  <c r="DA192" i="5"/>
  <c r="AJ192" i="5"/>
  <c r="CA192" i="5"/>
  <c r="DA194" i="4"/>
  <c r="AJ194" i="4"/>
  <c r="FJ194" i="4"/>
  <c r="DI192" i="5"/>
  <c r="AR192" i="5"/>
  <c r="DG192" i="5"/>
  <c r="DI194" i="4"/>
  <c r="AR194" i="4"/>
  <c r="FM192" i="5"/>
  <c r="CV192" i="5"/>
  <c r="ET192" i="5"/>
  <c r="FM194" i="4"/>
  <c r="CV194" i="4"/>
  <c r="AM194" i="4"/>
  <c r="FU192" i="5"/>
  <c r="DD192" i="5"/>
  <c r="FZ192" i="5"/>
  <c r="FU194" i="4"/>
  <c r="DD194" i="4"/>
  <c r="AU194" i="4"/>
  <c r="GC192" i="5"/>
  <c r="DL192" i="5"/>
  <c r="W192" i="5"/>
  <c r="GC194" i="4"/>
  <c r="DL194" i="4"/>
  <c r="BC194" i="4"/>
  <c r="GK192" i="5"/>
  <c r="DT192" i="5"/>
  <c r="BC192" i="5"/>
  <c r="GK194" i="4"/>
  <c r="DT194" i="4"/>
  <c r="BK194" i="4"/>
  <c r="EG192" i="5"/>
  <c r="BP192" i="5"/>
  <c r="V192" i="5"/>
  <c r="EG194" i="4"/>
  <c r="BP194" i="4"/>
  <c r="G194" i="4"/>
  <c r="EO192" i="5"/>
  <c r="BX192" i="5"/>
  <c r="BB192" i="5"/>
  <c r="EO194" i="4"/>
  <c r="BX194" i="4"/>
  <c r="O194" i="4"/>
  <c r="EW192" i="5"/>
  <c r="CT192" i="5"/>
  <c r="AK192" i="5"/>
  <c r="AE192" i="5"/>
  <c r="CT194" i="4"/>
  <c r="AK194" i="4"/>
  <c r="FK194" i="4"/>
  <c r="DB192" i="5"/>
  <c r="AS192" i="5"/>
  <c r="BK192" i="5"/>
  <c r="DB194" i="4"/>
  <c r="AS194" i="4"/>
  <c r="DP362" i="4"/>
  <c r="W159" i="5"/>
  <c r="AL159" i="5"/>
  <c r="DI161" i="4"/>
  <c r="AS161" i="4"/>
  <c r="DM159" i="5"/>
  <c r="BO159" i="5"/>
  <c r="GA161" i="4"/>
  <c r="AY161" i="4"/>
  <c r="FZ161" i="4"/>
  <c r="AQ159" i="5"/>
  <c r="CM159" i="5"/>
  <c r="DY161" i="4"/>
  <c r="BI161" i="4"/>
  <c r="BQ159" i="5"/>
  <c r="DF159" i="5"/>
  <c r="EX159" i="5"/>
  <c r="I161" i="4"/>
  <c r="EA161" i="4"/>
  <c r="BR161" i="4"/>
  <c r="S159" i="5"/>
  <c r="DP159" i="5"/>
  <c r="FV159" i="5"/>
  <c r="Q161" i="4"/>
  <c r="EI161" i="4"/>
  <c r="BZ161" i="4"/>
  <c r="AE159" i="5"/>
  <c r="DZ159" i="5"/>
  <c r="BS159" i="5"/>
  <c r="Y161" i="4"/>
  <c r="EQ161" i="4"/>
  <c r="CH161" i="4"/>
  <c r="AO159" i="5"/>
  <c r="EL159" i="5"/>
  <c r="GD159" i="5"/>
  <c r="AG161" i="4"/>
  <c r="EY161" i="4"/>
  <c r="CP161" i="4"/>
  <c r="AY159" i="5"/>
  <c r="EV159" i="5"/>
  <c r="BT159" i="5"/>
  <c r="AO161" i="4"/>
  <c r="FG161" i="4"/>
  <c r="CX161" i="4"/>
  <c r="AR159" i="5"/>
  <c r="DC159" i="5"/>
  <c r="BR159" i="5"/>
  <c r="FU161" i="4"/>
  <c r="DE161" i="4"/>
  <c r="FY159" i="5"/>
  <c r="EW159" i="5"/>
  <c r="BD161" i="4"/>
  <c r="DK161" i="4"/>
  <c r="BH159" i="5"/>
  <c r="DY159" i="5"/>
  <c r="DS159" i="5"/>
  <c r="GK161" i="4"/>
  <c r="DU161" i="4"/>
  <c r="EC159" i="5"/>
  <c r="C159" i="5"/>
  <c r="P159" i="5"/>
  <c r="BU161" i="4"/>
  <c r="D161" i="4"/>
  <c r="ED161" i="4"/>
  <c r="DA159" i="5"/>
  <c r="O159" i="5"/>
  <c r="DV159" i="5"/>
  <c r="CC161" i="4"/>
  <c r="L161" i="4"/>
  <c r="EL161" i="4"/>
  <c r="DK159" i="5"/>
  <c r="Y159" i="5"/>
  <c r="Q159" i="5"/>
  <c r="CK161" i="4"/>
  <c r="T161" i="4"/>
  <c r="ET161" i="4"/>
  <c r="DW159" i="5"/>
  <c r="AI159" i="5"/>
  <c r="ED159" i="5"/>
  <c r="CS161" i="4"/>
  <c r="AB161" i="4"/>
  <c r="FB161" i="4"/>
  <c r="EG159" i="5"/>
  <c r="AU159" i="5"/>
  <c r="AN159" i="5"/>
  <c r="DA161" i="4"/>
  <c r="AJ161" i="4"/>
  <c r="FJ161" i="4"/>
  <c r="FP159" i="5"/>
  <c r="GK159" i="5"/>
  <c r="EY159" i="5"/>
  <c r="DB161" i="4"/>
  <c r="FQ161" i="4"/>
  <c r="FC159" i="5"/>
  <c r="FK159" i="5"/>
  <c r="DP161" i="4"/>
  <c r="AZ161" i="4"/>
  <c r="GF159" i="5"/>
  <c r="N159" i="5"/>
  <c r="FB159" i="5"/>
  <c r="DR161" i="4"/>
  <c r="GG161" i="4"/>
  <c r="CQ159" i="5"/>
  <c r="CK159" i="5"/>
  <c r="G161" i="4"/>
  <c r="EG161" i="4"/>
  <c r="BP161" i="4"/>
  <c r="L159" i="5"/>
  <c r="GI159" i="5"/>
  <c r="CU159" i="5"/>
  <c r="O161" i="4"/>
  <c r="EO161" i="4"/>
  <c r="BX161" i="4"/>
  <c r="T159" i="5"/>
  <c r="J159" i="5"/>
  <c r="DG159" i="5"/>
  <c r="W161" i="4"/>
  <c r="EW161" i="4"/>
  <c r="CF161" i="4"/>
  <c r="AB159" i="5"/>
  <c r="V159" i="5"/>
  <c r="DQ159" i="5"/>
  <c r="AE161" i="4"/>
  <c r="FE161" i="4"/>
  <c r="CN161" i="4"/>
  <c r="AJ159" i="5"/>
  <c r="AF159" i="5"/>
  <c r="EA159" i="5"/>
  <c r="AM161" i="4"/>
  <c r="FM161" i="4"/>
  <c r="CV161" i="4"/>
  <c r="AS159" i="5"/>
  <c r="BZ159" i="5"/>
  <c r="AU161" i="4"/>
  <c r="FN161" i="4"/>
  <c r="AT161" i="4"/>
  <c r="BB159" i="5"/>
  <c r="AD159" i="5"/>
  <c r="GB161" i="4"/>
  <c r="DL161" i="4"/>
  <c r="BI159" i="5"/>
  <c r="CT159" i="5"/>
  <c r="BK161" i="4"/>
  <c r="GD161" i="4"/>
  <c r="BJ161" i="4"/>
  <c r="FW159" i="5"/>
  <c r="FS159" i="5"/>
  <c r="BS161" i="4"/>
  <c r="B161" i="4"/>
  <c r="EB161" i="4"/>
  <c r="BX159" i="5"/>
  <c r="CH159" i="5"/>
  <c r="GC159" i="5"/>
  <c r="CA161" i="4"/>
  <c r="J161" i="4"/>
  <c r="EJ161" i="4"/>
  <c r="CF159" i="5"/>
  <c r="CR159" i="5"/>
  <c r="R159" i="5"/>
  <c r="CI161" i="4"/>
  <c r="R161" i="4"/>
  <c r="ER161" i="4"/>
  <c r="CN159" i="5"/>
  <c r="DB159" i="5"/>
  <c r="AW159" i="5"/>
  <c r="CQ161" i="4"/>
  <c r="Z161" i="4"/>
  <c r="EZ161" i="4"/>
  <c r="CV159" i="5"/>
  <c r="DN159" i="5"/>
  <c r="CB159" i="5"/>
  <c r="CY161" i="4"/>
  <c r="AH161" i="4"/>
  <c r="FH161" i="4"/>
  <c r="DE159" i="5"/>
  <c r="BE159" i="5"/>
  <c r="FS161" i="4"/>
  <c r="AQ161" i="4"/>
  <c r="FR161" i="4"/>
  <c r="AG159" i="5"/>
  <c r="BJ159" i="5"/>
  <c r="DQ161" i="4"/>
  <c r="BA161" i="4"/>
  <c r="DU159" i="5"/>
  <c r="CA159" i="5"/>
  <c r="GI161" i="4"/>
  <c r="BG161" i="4"/>
  <c r="GH161" i="4"/>
  <c r="FD159" i="5"/>
  <c r="GH159" i="5"/>
  <c r="EE161" i="4"/>
  <c r="BN161" i="4"/>
  <c r="E161" i="4"/>
  <c r="EJ159" i="5"/>
  <c r="FN159" i="5"/>
  <c r="Z159" i="5"/>
  <c r="EM161" i="4"/>
  <c r="BV161" i="4"/>
  <c r="M161" i="4"/>
  <c r="ER159" i="5"/>
  <c r="FZ159" i="5"/>
  <c r="AX159" i="5"/>
  <c r="EU161" i="4"/>
  <c r="CD161" i="4"/>
  <c r="U161" i="4"/>
  <c r="EZ159" i="5"/>
  <c r="GJ159" i="5"/>
  <c r="CC159" i="5"/>
  <c r="FC161" i="4"/>
  <c r="CL161" i="4"/>
  <c r="AC161" i="4"/>
  <c r="FH159" i="5"/>
  <c r="K159" i="5"/>
  <c r="DH159" i="5"/>
  <c r="FK161" i="4"/>
  <c r="CT161" i="4"/>
  <c r="AK161" i="4"/>
  <c r="EQ159" i="5"/>
  <c r="EF159" i="5"/>
  <c r="DH161" i="4"/>
  <c r="AR161" i="4"/>
  <c r="FX159" i="5"/>
  <c r="B159" i="5"/>
  <c r="AV159" i="5"/>
  <c r="DJ161" i="4"/>
  <c r="FY161" i="4"/>
  <c r="FM159" i="5"/>
  <c r="AA159" i="5"/>
  <c r="DX161" i="4"/>
  <c r="BH161" i="4"/>
  <c r="EB159" i="5"/>
  <c r="EI159" i="5"/>
  <c r="CL159" i="5"/>
  <c r="BT161" i="4"/>
  <c r="C161" i="4"/>
  <c r="EC161" i="4"/>
  <c r="BY159" i="5"/>
  <c r="EU159" i="5"/>
  <c r="DJ159" i="5"/>
  <c r="CB161" i="4"/>
  <c r="K161" i="4"/>
  <c r="EK161" i="4"/>
  <c r="CG159" i="5"/>
  <c r="FE159" i="5"/>
  <c r="EO159" i="5"/>
  <c r="CJ161" i="4"/>
  <c r="S161" i="4"/>
  <c r="ES161" i="4"/>
  <c r="CO159" i="5"/>
  <c r="FO159" i="5"/>
  <c r="FT159" i="5"/>
  <c r="CR161" i="4"/>
  <c r="AA161" i="4"/>
  <c r="FA161" i="4"/>
  <c r="CW159" i="5"/>
  <c r="GA159" i="5"/>
  <c r="G159" i="5"/>
  <c r="CZ161" i="4"/>
  <c r="AI161" i="4"/>
  <c r="FI161" i="4"/>
  <c r="AP159" i="5"/>
  <c r="F159" i="5"/>
  <c r="FT161" i="4"/>
  <c r="DD161" i="4"/>
  <c r="BA159" i="5"/>
  <c r="CJ159" i="5"/>
  <c r="BC161" i="4"/>
  <c r="FV161" i="4"/>
  <c r="BB161" i="4"/>
  <c r="BL159" i="5"/>
  <c r="BG159" i="5"/>
  <c r="GJ161" i="4"/>
  <c r="DT161" i="4"/>
  <c r="E159" i="5"/>
  <c r="X159" i="5"/>
  <c r="DR159" i="5"/>
  <c r="EF161" i="4"/>
  <c r="BO161" i="4"/>
  <c r="F161" i="4"/>
  <c r="EK159" i="5"/>
  <c r="AH159" i="5"/>
  <c r="EP159" i="5"/>
  <c r="EN161" i="4"/>
  <c r="BW161" i="4"/>
  <c r="N161" i="4"/>
  <c r="ES159" i="5"/>
  <c r="AT159" i="5"/>
  <c r="FU159" i="5"/>
  <c r="EV161" i="4"/>
  <c r="CE161" i="4"/>
  <c r="V161" i="4"/>
  <c r="FA159" i="5"/>
  <c r="BD159" i="5"/>
  <c r="H159" i="5"/>
  <c r="FD161" i="4"/>
  <c r="CM161" i="4"/>
  <c r="AD161" i="4"/>
  <c r="FI159" i="5"/>
  <c r="BN159" i="5"/>
  <c r="AM159" i="5"/>
  <c r="FL161" i="4"/>
  <c r="CU161" i="4"/>
  <c r="AL161" i="4"/>
  <c r="AT360" i="5"/>
  <c r="BR362" i="4"/>
  <c r="EK362" i="4"/>
  <c r="FE362" i="4"/>
  <c r="CC360" i="5"/>
  <c r="FI360" i="5"/>
  <c r="AZ360" i="5"/>
  <c r="FP362" i="4"/>
  <c r="CZ360" i="5"/>
  <c r="DN362" i="4"/>
  <c r="ES360" i="5"/>
  <c r="EF362" i="4"/>
  <c r="BF360" i="5"/>
  <c r="CJ360" i="5"/>
  <c r="GK362" i="4"/>
  <c r="AA360" i="5"/>
  <c r="AP360" i="5"/>
  <c r="CT362" i="4"/>
  <c r="BF362" i="4"/>
  <c r="D361" i="5"/>
  <c r="FE363" i="4"/>
  <c r="EA363" i="4"/>
  <c r="CY361" i="5"/>
  <c r="J361" i="5"/>
  <c r="CZ363" i="4"/>
  <c r="EO363" i="4"/>
  <c r="AT361" i="5"/>
  <c r="FH363" i="4"/>
  <c r="DI361" i="5"/>
  <c r="BJ361" i="5"/>
  <c r="EQ363" i="4"/>
  <c r="DJ363" i="4"/>
  <c r="FJ363" i="4"/>
  <c r="CS361" i="5"/>
  <c r="EI340" i="5"/>
  <c r="AB342" i="4"/>
  <c r="CL340" i="5"/>
  <c r="AK340" i="5"/>
  <c r="DD342" i="4"/>
  <c r="DJ340" i="5"/>
  <c r="BI340" i="5"/>
  <c r="EB342" i="4"/>
  <c r="EF340" i="5"/>
  <c r="I342" i="4"/>
  <c r="V342" i="4"/>
  <c r="AP342" i="4"/>
  <c r="AL342" i="4"/>
  <c r="CN340" i="5"/>
  <c r="AM340" i="5"/>
  <c r="BB342" i="4"/>
  <c r="DL340" i="5"/>
  <c r="BK340" i="5"/>
  <c r="BZ342" i="4"/>
  <c r="CU342" i="4"/>
  <c r="CQ342" i="4"/>
  <c r="AV340" i="5"/>
  <c r="T342" i="4"/>
  <c r="FJ342" i="4"/>
  <c r="AG342" i="4"/>
  <c r="FK340" i="5"/>
  <c r="FZ342" i="4"/>
  <c r="BE342" i="4"/>
  <c r="GI340" i="5"/>
  <c r="CE342" i="4"/>
  <c r="CP342" i="4"/>
  <c r="AS340" i="5"/>
  <c r="FN340" i="5"/>
  <c r="CI340" i="5"/>
  <c r="DP342" i="4"/>
  <c r="GD342" i="4"/>
  <c r="FM340" i="5"/>
  <c r="EF342" i="4"/>
  <c r="EI342" i="4"/>
  <c r="GK340" i="5"/>
  <c r="FD342" i="4"/>
  <c r="FT340" i="5"/>
  <c r="AW342" i="4"/>
  <c r="AD342" i="4"/>
  <c r="CJ340" i="5"/>
  <c r="AC340" i="5"/>
  <c r="CV342" i="4"/>
  <c r="CT340" i="5"/>
  <c r="BA340" i="5"/>
  <c r="DT342" i="4"/>
  <c r="DR340" i="5"/>
  <c r="FQ340" i="5"/>
  <c r="DC340" i="5"/>
  <c r="CF342" i="4"/>
  <c r="FC342" i="4"/>
  <c r="CB340" i="5"/>
  <c r="EQ340" i="5"/>
  <c r="FC340" i="5"/>
  <c r="FR342" i="4"/>
  <c r="AO342" i="4"/>
  <c r="GA340" i="5"/>
  <c r="AA342" i="4"/>
  <c r="BM342" i="4"/>
  <c r="FX342" i="4"/>
  <c r="AN342" i="4"/>
  <c r="H340" i="5"/>
  <c r="BJ342" i="4"/>
  <c r="K340" i="5"/>
  <c r="AX342" i="4"/>
  <c r="FE340" i="5"/>
  <c r="DX342" i="4"/>
  <c r="AI342" i="4"/>
  <c r="GC340" i="5"/>
  <c r="EV342" i="4"/>
  <c r="D342" i="4"/>
  <c r="F340" i="5"/>
  <c r="BN340" i="5"/>
  <c r="DL342" i="4"/>
  <c r="EN342" i="4"/>
  <c r="Y347" i="5"/>
  <c r="CD347" i="5"/>
  <c r="GG347" i="5"/>
  <c r="AI347" i="5"/>
  <c r="BB347" i="5"/>
  <c r="DG347" i="5"/>
  <c r="BQ347" i="5"/>
  <c r="DS347" i="5"/>
  <c r="EG347" i="5"/>
  <c r="J347" i="5"/>
  <c r="Y349" i="4"/>
  <c r="FG349" i="4"/>
  <c r="ET349" i="4"/>
  <c r="EO347" i="5"/>
  <c r="AB347" i="5"/>
  <c r="AO349" i="4"/>
  <c r="FO349" i="4"/>
  <c r="FB349" i="4"/>
  <c r="FE347" i="5"/>
  <c r="AR347" i="5"/>
  <c r="BE349" i="4"/>
  <c r="FW349" i="4"/>
  <c r="FJ349" i="4"/>
  <c r="FU347" i="5"/>
  <c r="BH347" i="5"/>
  <c r="CK349" i="4"/>
  <c r="CK347" i="5"/>
  <c r="FZ347" i="5"/>
  <c r="AS347" i="5"/>
  <c r="CU347" i="5"/>
  <c r="FH347" i="5"/>
  <c r="BE347" i="5"/>
  <c r="F347" i="5"/>
  <c r="GE347" i="5"/>
  <c r="BO347" i="5"/>
  <c r="FA347" i="5"/>
  <c r="Q349" i="4"/>
  <c r="FQ349" i="4"/>
  <c r="FM349" i="4"/>
  <c r="BW347" i="5"/>
  <c r="FK347" i="5"/>
  <c r="AG349" i="4"/>
  <c r="D349" i="4"/>
  <c r="G349" i="4"/>
  <c r="CM347" i="5"/>
  <c r="FV347" i="5"/>
  <c r="BM349" i="4"/>
  <c r="L349" i="4"/>
  <c r="O349" i="4"/>
  <c r="DC347" i="5"/>
  <c r="Z347" i="5"/>
  <c r="DD159" i="5"/>
  <c r="DX159" i="5"/>
  <c r="CZ159" i="5"/>
  <c r="DG161" i="4"/>
  <c r="AP161" i="4"/>
  <c r="FP161" i="4"/>
  <c r="DL159" i="5"/>
  <c r="EH159" i="5"/>
  <c r="EE159" i="5"/>
  <c r="DO161" i="4"/>
  <c r="AX161" i="4"/>
  <c r="FX161" i="4"/>
  <c r="DT159" i="5"/>
  <c r="ET159" i="5"/>
  <c r="FJ159" i="5"/>
  <c r="DW161" i="4"/>
  <c r="BF161" i="4"/>
  <c r="GF161" i="4"/>
  <c r="BP159" i="5"/>
  <c r="BV159" i="5"/>
  <c r="BK159" i="5"/>
  <c r="FF159" i="5"/>
  <c r="GE159" i="5"/>
  <c r="AW161" i="4"/>
  <c r="FO161" i="4"/>
  <c r="DF161" i="4"/>
  <c r="BU159" i="5"/>
  <c r="FR159" i="5"/>
  <c r="CX159" i="5"/>
  <c r="BE161" i="4"/>
  <c r="FW161" i="4"/>
  <c r="DN161" i="4"/>
  <c r="CE159" i="5"/>
  <c r="GB159" i="5"/>
  <c r="CY159" i="5"/>
  <c r="BM161" i="4"/>
  <c r="GE161" i="4"/>
  <c r="DV161" i="4"/>
  <c r="I159" i="5"/>
  <c r="FO360" i="5"/>
  <c r="AU360" i="5"/>
  <c r="J362" i="4"/>
  <c r="AT362" i="4"/>
  <c r="CU362" i="4"/>
  <c r="DM360" i="5"/>
  <c r="BE360" i="5"/>
  <c r="ER362" i="4"/>
  <c r="CJ362" i="4"/>
  <c r="GE360" i="5"/>
  <c r="BK360" i="5"/>
  <c r="Z362" i="4"/>
  <c r="BJ362" i="4"/>
  <c r="DC362" i="4"/>
  <c r="BQ360" i="5"/>
  <c r="I360" i="5"/>
  <c r="CV362" i="4"/>
  <c r="AN362" i="4"/>
  <c r="EI360" i="5"/>
  <c r="O360" i="5"/>
  <c r="EW362" i="4"/>
  <c r="N362" i="4"/>
  <c r="C362" i="4"/>
  <c r="T360" i="5"/>
  <c r="ET360" i="5"/>
  <c r="CK360" i="5"/>
  <c r="AZ362" i="4"/>
  <c r="CH362" i="4"/>
  <c r="BO362" i="4"/>
  <c r="AB360" i="5"/>
  <c r="FB360" i="5"/>
  <c r="CS360" i="5"/>
  <c r="BH362" i="4"/>
  <c r="CP362" i="4"/>
  <c r="EA362" i="4"/>
  <c r="AJ360" i="5"/>
  <c r="FJ360" i="5"/>
  <c r="DA360" i="5"/>
  <c r="BP362" i="4"/>
  <c r="CX362" i="4"/>
  <c r="AQ362" i="4"/>
  <c r="AR360" i="5"/>
  <c r="DG360" i="5"/>
  <c r="EH362" i="4"/>
  <c r="DF362" i="4"/>
  <c r="AX360" i="5"/>
  <c r="BB360" i="5"/>
  <c r="DQ360" i="5"/>
  <c r="CQ362" i="4"/>
  <c r="FU362" i="4"/>
  <c r="BH360" i="5"/>
  <c r="DW360" i="5"/>
  <c r="EX362" i="4"/>
  <c r="DV362" i="4"/>
  <c r="B360" i="5"/>
  <c r="F360" i="5"/>
  <c r="BU360" i="5"/>
  <c r="FH362" i="4"/>
  <c r="FL362" i="4"/>
  <c r="L360" i="5"/>
  <c r="CA360" i="5"/>
  <c r="DB362" i="4"/>
  <c r="BZ362" i="4"/>
  <c r="EY362" i="4"/>
  <c r="CF360" i="5"/>
  <c r="W360" i="5"/>
  <c r="EW360" i="5"/>
  <c r="DL362" i="4"/>
  <c r="ET362" i="4"/>
  <c r="AA362" i="4"/>
  <c r="CN360" i="5"/>
  <c r="AE360" i="5"/>
  <c r="FE360" i="5"/>
  <c r="DT362" i="4"/>
  <c r="FB362" i="4"/>
  <c r="CM362" i="4"/>
  <c r="CV360" i="5"/>
  <c r="AM360" i="5"/>
  <c r="FM360" i="5"/>
  <c r="EB362" i="4"/>
  <c r="FJ362" i="4"/>
  <c r="AI362" i="4"/>
  <c r="DD360" i="5"/>
  <c r="AV360" i="5"/>
  <c r="L362" i="4"/>
  <c r="FR362" i="4"/>
  <c r="FV360" i="5"/>
  <c r="DN360" i="5"/>
  <c r="GC360" i="5"/>
  <c r="CW362" i="4"/>
  <c r="DS362" i="4"/>
  <c r="DT360" i="5"/>
  <c r="BL360" i="5"/>
  <c r="AB362" i="4"/>
  <c r="GH362" i="4"/>
  <c r="DZ360" i="5"/>
  <c r="BR360" i="5"/>
  <c r="EG360" i="5"/>
  <c r="BA362" i="4"/>
  <c r="AY362" i="4"/>
  <c r="BX360" i="5"/>
  <c r="P360" i="5"/>
  <c r="FN362" i="4"/>
  <c r="EL362" i="4"/>
  <c r="R360" i="5"/>
  <c r="ER360" i="5"/>
  <c r="CI360" i="5"/>
  <c r="Y362" i="4"/>
  <c r="FX362" i="4"/>
  <c r="BK362" i="4"/>
  <c r="Z360" i="5"/>
  <c r="EZ360" i="5"/>
  <c r="CQ360" i="5"/>
  <c r="AG362" i="4"/>
  <c r="GF362" i="4"/>
  <c r="CI362" i="4"/>
  <c r="AH360" i="5"/>
  <c r="FH360" i="5"/>
  <c r="CY360" i="5"/>
  <c r="AO362" i="4"/>
  <c r="W362" i="4"/>
  <c r="DO362" i="4"/>
  <c r="FP360" i="5"/>
  <c r="FT360" i="5"/>
  <c r="BX362" i="4"/>
  <c r="EU362" i="4"/>
  <c r="DK360" i="5"/>
  <c r="FZ360" i="5"/>
  <c r="BE362" i="4"/>
  <c r="EE362" i="4"/>
  <c r="S362" i="4"/>
  <c r="GF360" i="5"/>
  <c r="GJ360" i="5"/>
  <c r="CN362" i="4"/>
  <c r="AE362" i="4"/>
  <c r="BO360" i="5"/>
  <c r="ED360" i="5"/>
  <c r="I362" i="4"/>
  <c r="FY362" i="4"/>
  <c r="BW362" i="4"/>
  <c r="EJ360" i="5"/>
  <c r="EN360" i="5"/>
  <c r="AR362" i="4"/>
  <c r="AM362" i="4"/>
  <c r="CD360" i="5"/>
  <c r="U360" i="5"/>
  <c r="EU360" i="5"/>
  <c r="CK362" i="4"/>
  <c r="E362" i="4"/>
  <c r="EM362" i="4"/>
  <c r="CL360" i="5"/>
  <c r="AC360" i="5"/>
  <c r="FC360" i="5"/>
  <c r="CS362" i="4"/>
  <c r="M362" i="4"/>
  <c r="GI362" i="4"/>
  <c r="CT360" i="5"/>
  <c r="AK360" i="5"/>
  <c r="FK360" i="5"/>
  <c r="DA362" i="4"/>
  <c r="U362" i="4"/>
  <c r="H362" i="4"/>
  <c r="DE360" i="5"/>
  <c r="AW360" i="5"/>
  <c r="EJ362" i="4"/>
  <c r="CB362" i="4"/>
  <c r="FW360" i="5"/>
  <c r="BC360" i="5"/>
  <c r="R362" i="4"/>
  <c r="BB362" i="4"/>
  <c r="FG362" i="4"/>
  <c r="DU360" i="5"/>
  <c r="BM360" i="5"/>
  <c r="EZ362" i="4"/>
  <c r="CR362" i="4"/>
  <c r="EA360" i="5"/>
  <c r="G360" i="5"/>
  <c r="EO362" i="4"/>
  <c r="F362" i="4"/>
  <c r="EQ362" i="4"/>
  <c r="BY360" i="5"/>
  <c r="Q360" i="5"/>
  <c r="DD362" i="4"/>
  <c r="AV362" i="4"/>
  <c r="EP360" i="5"/>
  <c r="CG360" i="5"/>
  <c r="X360" i="5"/>
  <c r="FM362" i="4"/>
  <c r="BQ362" i="4"/>
  <c r="BD362" i="4"/>
  <c r="EX360" i="5"/>
  <c r="CO360" i="5"/>
  <c r="AF360" i="5"/>
  <c r="GC362" i="4"/>
  <c r="BY362" i="4"/>
  <c r="BL362" i="4"/>
  <c r="FF360" i="5"/>
  <c r="CW360" i="5"/>
  <c r="AN360" i="5"/>
  <c r="B362" i="4"/>
  <c r="CG362" i="4"/>
  <c r="BT362" i="4"/>
  <c r="DC360" i="5"/>
  <c r="FR360" i="5"/>
  <c r="AW362" i="4"/>
  <c r="DG362" i="4"/>
  <c r="EI362" i="4"/>
  <c r="FX360" i="5"/>
  <c r="GB360" i="5"/>
  <c r="CF362" i="4"/>
  <c r="FS362" i="4"/>
  <c r="DS360" i="5"/>
  <c r="GH360" i="5"/>
  <c r="BM362" i="4"/>
  <c r="FK362" i="4"/>
  <c r="CE362" i="4"/>
  <c r="EB360" i="5"/>
  <c r="EF360" i="5"/>
  <c r="AJ362" i="4"/>
  <c r="G362" i="4"/>
  <c r="BW360" i="5"/>
  <c r="EL360" i="5"/>
  <c r="Q362" i="4"/>
  <c r="GG362" i="4"/>
  <c r="DK362" i="4"/>
  <c r="EQ360" i="5"/>
  <c r="CH360" i="5"/>
  <c r="Y360" i="5"/>
  <c r="FV362" i="4"/>
  <c r="V362" i="4"/>
  <c r="FW362" i="4"/>
  <c r="EY360" i="5"/>
  <c r="CP360" i="5"/>
  <c r="AG360" i="5"/>
  <c r="GD362" i="4"/>
  <c r="AD362" i="4"/>
  <c r="K362" i="4"/>
  <c r="FG360" i="5"/>
  <c r="CX360" i="5"/>
  <c r="AO360" i="5"/>
  <c r="D362" i="4"/>
  <c r="AL362" i="4"/>
  <c r="FO362" i="4"/>
  <c r="DF360" i="5"/>
  <c r="DL360" i="5"/>
  <c r="GD360" i="5"/>
  <c r="GE362" i="4"/>
  <c r="ED362" i="4"/>
  <c r="BI362" i="4"/>
  <c r="EV360" i="5"/>
  <c r="CM360" i="5"/>
  <c r="AU362" i="4"/>
  <c r="FL360" i="5"/>
  <c r="DI360" i="5"/>
  <c r="DO360" i="5"/>
  <c r="BJ360" i="5"/>
  <c r="D360" i="5"/>
  <c r="J360" i="5"/>
  <c r="DH362" i="4"/>
  <c r="AX362" i="4"/>
  <c r="FA360" i="5"/>
  <c r="DX362" i="4"/>
  <c r="BN362" i="4"/>
  <c r="FU360" i="5"/>
  <c r="BD360" i="5"/>
  <c r="DV360" i="5"/>
  <c r="BP360" i="5"/>
  <c r="EH360" i="5"/>
  <c r="FT362" i="4"/>
  <c r="DJ362" i="4"/>
  <c r="AD360" i="5"/>
  <c r="GJ362" i="4"/>
  <c r="DZ362" i="4"/>
  <c r="BC362" i="4"/>
  <c r="EP362" i="4"/>
  <c r="DY360" i="5"/>
  <c r="BS360" i="5"/>
  <c r="N360" i="5"/>
  <c r="S360" i="5"/>
  <c r="EC362" i="4"/>
  <c r="CR360" i="5"/>
  <c r="AI360" i="5"/>
  <c r="ES362" i="4"/>
  <c r="CO362" i="4"/>
  <c r="T362" i="4"/>
  <c r="GK360" i="5"/>
  <c r="H360" i="5"/>
  <c r="BZ360" i="5"/>
  <c r="CE360" i="5"/>
  <c r="O362" i="4"/>
  <c r="FD360" i="5"/>
  <c r="CU360" i="5"/>
  <c r="CA362" i="4"/>
  <c r="FN360" i="5"/>
  <c r="BG362" i="4"/>
  <c r="FZ362" i="4"/>
  <c r="DE362" i="4"/>
  <c r="FF362" i="4"/>
  <c r="EO360" i="5"/>
  <c r="V360" i="5"/>
  <c r="GB362" i="4"/>
  <c r="DR362" i="4"/>
  <c r="AL360" i="5"/>
  <c r="DQ362" i="4"/>
  <c r="GE361" i="5"/>
  <c r="BK361" i="5"/>
  <c r="GI363" i="4"/>
  <c r="DS363" i="4"/>
  <c r="FZ363" i="4"/>
  <c r="BQ361" i="5"/>
  <c r="I361" i="5"/>
  <c r="BU363" i="4"/>
  <c r="AB363" i="4"/>
  <c r="EI361" i="5"/>
  <c r="O361" i="5"/>
  <c r="EM363" i="4"/>
  <c r="BW363" i="4"/>
  <c r="FX363" i="4"/>
  <c r="CG361" i="5"/>
  <c r="Y361" i="5"/>
  <c r="CK363" i="4"/>
  <c r="CN363" i="4"/>
  <c r="EY361" i="5"/>
  <c r="AE361" i="5"/>
  <c r="FC363" i="4"/>
  <c r="CM363" i="4"/>
  <c r="BB363" i="4"/>
  <c r="CW361" i="5"/>
  <c r="AO361" i="5"/>
  <c r="DA363" i="4"/>
  <c r="EZ363" i="4"/>
  <c r="FO361" i="5"/>
  <c r="AU361" i="5"/>
  <c r="FS363" i="4"/>
  <c r="DC363" i="4"/>
  <c r="DN363" i="4"/>
  <c r="AX363" i="4"/>
  <c r="BD363" i="4"/>
  <c r="DN361" i="5"/>
  <c r="DL361" i="5"/>
  <c r="BH361" i="5"/>
  <c r="DW361" i="5"/>
  <c r="DX363" i="4"/>
  <c r="GE363" i="4"/>
  <c r="B361" i="5"/>
  <c r="F361" i="5"/>
  <c r="BU361" i="5"/>
  <c r="EG363" i="4"/>
  <c r="EB363" i="4"/>
  <c r="L361" i="5"/>
  <c r="CA361" i="5"/>
  <c r="CB363" i="4"/>
  <c r="EI363" i="4"/>
  <c r="R361" i="5"/>
  <c r="V361" i="5"/>
  <c r="CK361" i="5"/>
  <c r="EW363" i="4"/>
  <c r="F363" i="4"/>
  <c r="AB361" i="5"/>
  <c r="CQ361" i="5"/>
  <c r="CR363" i="4"/>
  <c r="EY363" i="4"/>
  <c r="AH361" i="5"/>
  <c r="AL361" i="5"/>
  <c r="DA361" i="5"/>
  <c r="FM363" i="4"/>
  <c r="BR363" i="4"/>
  <c r="AR361" i="5"/>
  <c r="DG361" i="5"/>
  <c r="DH363" i="4"/>
  <c r="FO363" i="4"/>
  <c r="AX361" i="5"/>
  <c r="FV361" i="5"/>
  <c r="FV363" i="4"/>
  <c r="BE361" i="5"/>
  <c r="GC361" i="5"/>
  <c r="DT361" i="5"/>
  <c r="BL361" i="5"/>
  <c r="GJ363" i="4"/>
  <c r="BI363" i="4"/>
  <c r="DZ361" i="5"/>
  <c r="BR361" i="5"/>
  <c r="EG361" i="5"/>
  <c r="BN363" i="4"/>
  <c r="L363" i="4"/>
  <c r="BX361" i="5"/>
  <c r="P361" i="5"/>
  <c r="EN363" i="4"/>
  <c r="M363" i="4"/>
  <c r="EP361" i="5"/>
  <c r="CH361" i="5"/>
  <c r="EW361" i="5"/>
  <c r="CD363" i="4"/>
  <c r="BX363" i="4"/>
  <c r="CN361" i="5"/>
  <c r="AF361" i="5"/>
  <c r="FD363" i="4"/>
  <c r="AC363" i="4"/>
  <c r="FF361" i="5"/>
  <c r="CX361" i="5"/>
  <c r="FM361" i="5"/>
  <c r="CT363" i="4"/>
  <c r="EJ363" i="4"/>
  <c r="DD361" i="5"/>
  <c r="AV361" i="5"/>
  <c r="FT363" i="4"/>
  <c r="AS363" i="4"/>
  <c r="DO361" i="5"/>
  <c r="DM361" i="5"/>
  <c r="BP363" i="4"/>
  <c r="DK363" i="4"/>
  <c r="DQ363" i="4"/>
  <c r="GF361" i="5"/>
  <c r="GJ361" i="5"/>
  <c r="BM363" i="4"/>
  <c r="DU363" i="4"/>
  <c r="BO361" i="5"/>
  <c r="ED361" i="5"/>
  <c r="G363" i="4"/>
  <c r="C363" i="4"/>
  <c r="BZ363" i="4"/>
  <c r="EJ361" i="5"/>
  <c r="EN361" i="5"/>
  <c r="Q363" i="4"/>
  <c r="BY363" i="4"/>
  <c r="CE361" i="5"/>
  <c r="ET361" i="5"/>
  <c r="W363" i="4"/>
  <c r="S363" i="4"/>
  <c r="EL363" i="4"/>
  <c r="EZ361" i="5"/>
  <c r="FD361" i="5"/>
  <c r="AG363" i="4"/>
  <c r="CO363" i="4"/>
  <c r="CU361" i="5"/>
  <c r="FJ361" i="5"/>
  <c r="AM363" i="4"/>
  <c r="AI363" i="4"/>
  <c r="T363" i="4"/>
  <c r="FP361" i="5"/>
  <c r="FT361" i="5"/>
  <c r="AW363" i="4"/>
  <c r="DE363" i="4"/>
  <c r="GC363" i="4"/>
  <c r="BD361" i="5"/>
  <c r="DK361" i="5"/>
  <c r="AZ361" i="5"/>
  <c r="BA363" i="4"/>
  <c r="DU361" i="5"/>
  <c r="BM361" i="5"/>
  <c r="DY363" i="4"/>
  <c r="BJ363" i="4"/>
  <c r="EA361" i="5"/>
  <c r="G361" i="5"/>
  <c r="EE363" i="4"/>
  <c r="BO363" i="4"/>
  <c r="ER363" i="4"/>
  <c r="BY361" i="5"/>
  <c r="Q361" i="5"/>
  <c r="CC363" i="4"/>
  <c r="BH363" i="4"/>
  <c r="EQ361" i="5"/>
  <c r="W361" i="5"/>
  <c r="EU363" i="4"/>
  <c r="CE363" i="4"/>
  <c r="V363" i="4"/>
  <c r="CO361" i="5"/>
  <c r="AG361" i="5"/>
  <c r="CS363" i="4"/>
  <c r="DT363" i="4"/>
  <c r="FG361" i="5"/>
  <c r="AM361" i="5"/>
  <c r="FK363" i="4"/>
  <c r="CU363" i="4"/>
  <c r="CH363" i="4"/>
  <c r="DE361" i="5"/>
  <c r="AW361" i="5"/>
  <c r="DI363" i="4"/>
  <c r="GF363" i="4"/>
  <c r="DM363" i="4"/>
  <c r="GA363" i="4"/>
  <c r="GB361" i="5"/>
  <c r="FZ361" i="5"/>
  <c r="ET363" i="4"/>
  <c r="DS361" i="5"/>
  <c r="GH361" i="5"/>
  <c r="BK363" i="4"/>
  <c r="BG363" i="4"/>
  <c r="DL363" i="4"/>
  <c r="EB361" i="5"/>
  <c r="EF361" i="5"/>
  <c r="I363" i="4"/>
  <c r="BQ363" i="4"/>
  <c r="BW361" i="5"/>
  <c r="EL361" i="5"/>
  <c r="O363" i="4"/>
  <c r="K363" i="4"/>
  <c r="DF363" i="4"/>
  <c r="ER361" i="5"/>
  <c r="EV361" i="5"/>
  <c r="Y363" i="4"/>
  <c r="CG363" i="4"/>
  <c r="CM361" i="5"/>
  <c r="FB361" i="5"/>
  <c r="AE363" i="4"/>
  <c r="AA363" i="4"/>
  <c r="FR363" i="4"/>
  <c r="FH361" i="5"/>
  <c r="FL361" i="5"/>
  <c r="AO363" i="4"/>
  <c r="CW363" i="4"/>
  <c r="DC361" i="5"/>
  <c r="FR361" i="5"/>
  <c r="AU363" i="4"/>
  <c r="AQ363" i="4"/>
  <c r="AZ363" i="4"/>
  <c r="GA361" i="5"/>
  <c r="DP361" i="5"/>
  <c r="FW361" i="5"/>
  <c r="FW363" i="4"/>
  <c r="DV361" i="5"/>
  <c r="BP361" i="5"/>
  <c r="EH361" i="5"/>
  <c r="AR363" i="4"/>
  <c r="U363" i="4"/>
  <c r="CL363" i="4"/>
  <c r="FL363" i="4"/>
  <c r="FU361" i="5"/>
  <c r="AY361" i="5"/>
  <c r="DY361" i="5"/>
  <c r="BS361" i="5"/>
  <c r="N361" i="5"/>
  <c r="T361" i="5"/>
  <c r="Z361" i="5"/>
  <c r="AL363" i="4"/>
  <c r="FG363" i="4"/>
  <c r="FU363" i="4"/>
  <c r="AY363" i="4"/>
  <c r="GK361" i="5"/>
  <c r="H361" i="5"/>
  <c r="BZ361" i="5"/>
  <c r="CF361" i="5"/>
  <c r="EX361" i="5"/>
  <c r="DD363" i="4"/>
  <c r="AK363" i="4"/>
  <c r="DB363" i="4"/>
  <c r="ED363" i="4"/>
  <c r="GK363" i="4"/>
  <c r="BT363" i="4"/>
  <c r="CC361" i="5"/>
  <c r="CI361" i="5"/>
  <c r="AD361" i="5"/>
  <c r="AJ361" i="5"/>
  <c r="AP361" i="5"/>
  <c r="CX363" i="4"/>
  <c r="DQ361" i="5"/>
  <c r="DR363" i="4"/>
  <c r="EF363" i="4"/>
  <c r="EO361" i="5"/>
  <c r="X361" i="5"/>
  <c r="CP361" i="5"/>
  <c r="CV361" i="5"/>
  <c r="FN361" i="5"/>
  <c r="FP363" i="4"/>
  <c r="BE363" i="4"/>
  <c r="GD361" i="5"/>
  <c r="AT363" i="4"/>
  <c r="E363" i="4"/>
  <c r="BV363" i="4"/>
  <c r="EV363" i="4"/>
  <c r="FE361" i="5"/>
  <c r="AN361" i="5"/>
  <c r="DF361" i="5"/>
  <c r="BA361" i="5"/>
  <c r="O340" i="5"/>
  <c r="EO340" i="5"/>
  <c r="BX340" i="5"/>
  <c r="FN342" i="4"/>
  <c r="W340" i="5"/>
  <c r="EW340" i="5"/>
  <c r="CF340" i="5"/>
  <c r="FV342" i="4"/>
  <c r="BY340" i="5"/>
  <c r="P340" i="5"/>
  <c r="EH340" i="5"/>
  <c r="CC342" i="4"/>
  <c r="CG340" i="5"/>
  <c r="X340" i="5"/>
  <c r="EP340" i="5"/>
  <c r="CK342" i="4"/>
  <c r="EZ342" i="4"/>
  <c r="M340" i="5"/>
  <c r="EN340" i="5"/>
  <c r="L340" i="5"/>
  <c r="U340" i="5"/>
  <c r="EV340" i="5"/>
  <c r="T340" i="5"/>
  <c r="CN342" i="4"/>
  <c r="G342" i="4"/>
  <c r="CO340" i="5"/>
  <c r="AF340" i="5"/>
  <c r="EX340" i="5"/>
  <c r="CS342" i="4"/>
  <c r="FH342" i="4"/>
  <c r="O342" i="4"/>
  <c r="CW340" i="5"/>
  <c r="AN340" i="5"/>
  <c r="FF340" i="5"/>
  <c r="DA342" i="4"/>
  <c r="FP342" i="4"/>
  <c r="W342" i="4"/>
  <c r="DM340" i="5"/>
  <c r="BD340" i="5"/>
  <c r="FV340" i="5"/>
  <c r="DQ342" i="4"/>
  <c r="GF342" i="4"/>
  <c r="AM342" i="4"/>
  <c r="DU340" i="5"/>
  <c r="BL340" i="5"/>
  <c r="GD340" i="5"/>
  <c r="DY342" i="4"/>
  <c r="AQ342" i="4"/>
  <c r="AU342" i="4"/>
  <c r="AU340" i="5"/>
  <c r="DU342" i="4"/>
  <c r="B340" i="5"/>
  <c r="BC342" i="4"/>
  <c r="FP340" i="5"/>
  <c r="BW342" i="4"/>
  <c r="AH342" i="4"/>
  <c r="DF340" i="5"/>
  <c r="BA342" i="4"/>
  <c r="BU340" i="5"/>
  <c r="GH342" i="4"/>
  <c r="AR340" i="5"/>
  <c r="DH342" i="4"/>
  <c r="EG340" i="5"/>
  <c r="EK340" i="5"/>
  <c r="Q340" i="5"/>
  <c r="EJ340" i="5"/>
  <c r="ES340" i="5"/>
  <c r="Y340" i="5"/>
  <c r="ER340" i="5"/>
  <c r="E342" i="4"/>
  <c r="BS342" i="4"/>
  <c r="FA340" i="5"/>
  <c r="CR340" i="5"/>
  <c r="AA340" i="5"/>
  <c r="FE342" i="4"/>
  <c r="M342" i="4"/>
  <c r="CA342" i="4"/>
  <c r="FI340" i="5"/>
  <c r="CZ340" i="5"/>
  <c r="AI340" i="5"/>
  <c r="FM342" i="4"/>
  <c r="U342" i="4"/>
  <c r="CI342" i="4"/>
  <c r="FY340" i="5"/>
  <c r="DP340" i="5"/>
  <c r="AY340" i="5"/>
  <c r="GC342" i="4"/>
  <c r="AK342" i="4"/>
  <c r="CY342" i="4"/>
  <c r="GG340" i="5"/>
  <c r="DX340" i="5"/>
  <c r="BG340" i="5"/>
  <c r="GK342" i="4"/>
  <c r="AS342" i="4"/>
  <c r="DG342" i="4"/>
  <c r="DH340" i="5"/>
  <c r="CH342" i="4"/>
  <c r="BO340" i="5"/>
  <c r="P342" i="4"/>
  <c r="J342" i="4"/>
  <c r="E340" i="5"/>
  <c r="BX342" i="4"/>
  <c r="FS340" i="5"/>
  <c r="FO342" i="4"/>
  <c r="DZ340" i="5"/>
  <c r="DW342" i="4"/>
  <c r="DI342" i="4"/>
  <c r="FF342" i="4"/>
  <c r="GE342" i="4"/>
  <c r="N340" i="5"/>
  <c r="CC340" i="5"/>
  <c r="Q342" i="4"/>
  <c r="V340" i="5"/>
  <c r="CK340" i="5"/>
  <c r="Y342" i="4"/>
  <c r="BQ342" i="4"/>
  <c r="EE342" i="4"/>
  <c r="AD340" i="5"/>
  <c r="FD340" i="5"/>
  <c r="CM340" i="5"/>
  <c r="FG342" i="4"/>
  <c r="BY342" i="4"/>
  <c r="EM342" i="4"/>
  <c r="AL340" i="5"/>
  <c r="FL340" i="5"/>
  <c r="CU340" i="5"/>
  <c r="B342" i="4"/>
  <c r="CG342" i="4"/>
  <c r="EU342" i="4"/>
  <c r="BB340" i="5"/>
  <c r="GB340" i="5"/>
  <c r="DK340" i="5"/>
  <c r="R342" i="4"/>
  <c r="CW342" i="4"/>
  <c r="FK342" i="4"/>
  <c r="BJ340" i="5"/>
  <c r="GJ340" i="5"/>
  <c r="DS340" i="5"/>
  <c r="Z342" i="4"/>
  <c r="DE342" i="4"/>
  <c r="FS342" i="4"/>
  <c r="FU340" i="5"/>
  <c r="AE342" i="4"/>
  <c r="EB340" i="5"/>
  <c r="FT342" i="4"/>
  <c r="AZ342" i="4"/>
  <c r="BR340" i="5"/>
  <c r="AC342" i="4"/>
  <c r="AW340" i="5"/>
  <c r="FB342" i="4"/>
  <c r="D340" i="5"/>
  <c r="CZ342" i="4"/>
  <c r="EH342" i="4"/>
  <c r="EC340" i="5"/>
  <c r="C340" i="5"/>
  <c r="BZ340" i="5"/>
  <c r="J340" i="5"/>
  <c r="EO342" i="4"/>
  <c r="CH340" i="5"/>
  <c r="R340" i="5"/>
  <c r="EW342" i="4"/>
  <c r="EC342" i="4"/>
  <c r="BO342" i="4"/>
  <c r="CP340" i="5"/>
  <c r="AG340" i="5"/>
  <c r="EY340" i="5"/>
  <c r="BF342" i="4"/>
  <c r="EK342" i="4"/>
  <c r="EA342" i="4"/>
  <c r="CX340" i="5"/>
  <c r="AO340" i="5"/>
  <c r="FG340" i="5"/>
  <c r="BN342" i="4"/>
  <c r="ES342" i="4"/>
  <c r="H342" i="4"/>
  <c r="DN340" i="5"/>
  <c r="BE340" i="5"/>
  <c r="FW340" i="5"/>
  <c r="CD342" i="4"/>
  <c r="FI342" i="4"/>
  <c r="X342" i="4"/>
  <c r="DV340" i="5"/>
  <c r="BM340" i="5"/>
  <c r="GE340" i="5"/>
  <c r="CL342" i="4"/>
  <c r="FQ342" i="4"/>
  <c r="AF342" i="4"/>
  <c r="AQ340" i="5"/>
  <c r="GI342" i="4"/>
  <c r="K342" i="4"/>
  <c r="AT340" i="5"/>
  <c r="EY342" i="4"/>
  <c r="EE340" i="5"/>
  <c r="GG342" i="4"/>
  <c r="DB340" i="5"/>
  <c r="DO342" i="4"/>
  <c r="BU342" i="4"/>
  <c r="DE340" i="5"/>
  <c r="EJ342" i="4"/>
  <c r="ER342" i="4"/>
  <c r="GA342" i="4"/>
  <c r="EL340" i="5"/>
  <c r="BV340" i="5"/>
  <c r="BG342" i="4"/>
  <c r="ET340" i="5"/>
  <c r="CD340" i="5"/>
  <c r="DK342" i="4"/>
  <c r="C342" i="4"/>
  <c r="BD342" i="4"/>
  <c r="FB340" i="5"/>
  <c r="CS340" i="5"/>
  <c r="AB340" i="5"/>
  <c r="DR342" i="4"/>
  <c r="AY342" i="4"/>
  <c r="BL342" i="4"/>
  <c r="FJ340" i="5"/>
  <c r="DA340" i="5"/>
  <c r="AJ340" i="5"/>
  <c r="DZ342" i="4"/>
  <c r="DC342" i="4"/>
  <c r="BT342" i="4"/>
  <c r="FZ340" i="5"/>
  <c r="DQ340" i="5"/>
  <c r="AZ340" i="5"/>
  <c r="EP342" i="4"/>
  <c r="F342" i="4"/>
  <c r="CJ342" i="4"/>
  <c r="GH340" i="5"/>
  <c r="DY340" i="5"/>
  <c r="BH340" i="5"/>
  <c r="EX342" i="4"/>
  <c r="N342" i="4"/>
  <c r="CR342" i="4"/>
  <c r="DD340" i="5"/>
  <c r="FL342" i="4"/>
  <c r="L342" i="4"/>
  <c r="DG340" i="5"/>
  <c r="FY342" i="4"/>
  <c r="I340" i="5"/>
  <c r="ET342" i="4"/>
  <c r="FO340" i="5"/>
  <c r="CB342" i="4"/>
  <c r="CT342" i="4"/>
  <c r="FR340" i="5"/>
  <c r="CO342" i="4"/>
  <c r="G340" i="5"/>
  <c r="BP340" i="5"/>
  <c r="EM340" i="5"/>
  <c r="BW340" i="5"/>
  <c r="DB342" i="4"/>
  <c r="EU340" i="5"/>
  <c r="CE340" i="5"/>
  <c r="DJ342" i="4"/>
  <c r="CX342" i="4"/>
  <c r="GB342" i="4"/>
  <c r="CQ340" i="5"/>
  <c r="Z340" i="5"/>
  <c r="EZ340" i="5"/>
  <c r="AJ342" i="4"/>
  <c r="DF342" i="4"/>
  <c r="GJ342" i="4"/>
  <c r="CY340" i="5"/>
  <c r="AH340" i="5"/>
  <c r="FH340" i="5"/>
  <c r="AR342" i="4"/>
  <c r="DN342" i="4"/>
  <c r="S342" i="4"/>
  <c r="DO340" i="5"/>
  <c r="AX340" i="5"/>
  <c r="FX340" i="5"/>
  <c r="BH342" i="4"/>
  <c r="ED342" i="4"/>
  <c r="DS342" i="4"/>
  <c r="DW340" i="5"/>
  <c r="BF340" i="5"/>
  <c r="GF340" i="5"/>
  <c r="BP342" i="4"/>
  <c r="EL342" i="4"/>
  <c r="FW342" i="4"/>
  <c r="CM342" i="4"/>
  <c r="BS340" i="5"/>
  <c r="FA342" i="4"/>
  <c r="AP340" i="5"/>
  <c r="BK342" i="4"/>
  <c r="EA340" i="5"/>
  <c r="AV342" i="4"/>
  <c r="BV342" i="4"/>
  <c r="ED340" i="5"/>
  <c r="BI342" i="4"/>
  <c r="DI340" i="5"/>
  <c r="EQ342" i="4"/>
  <c r="BT340" i="5"/>
  <c r="EG342" i="4"/>
  <c r="CG215" i="5"/>
  <c r="CT215" i="5"/>
  <c r="GE215" i="5"/>
  <c r="GK215" i="5"/>
  <c r="AQ374" i="5"/>
  <c r="DB360" i="5"/>
  <c r="AS360" i="5"/>
  <c r="FS360" i="5"/>
  <c r="DI362" i="4"/>
  <c r="AC362" i="4"/>
  <c r="P362" i="4"/>
  <c r="DJ360" i="5"/>
  <c r="BA360" i="5"/>
  <c r="GA360" i="5"/>
  <c r="DY362" i="4"/>
  <c r="AK362" i="4"/>
  <c r="X362" i="4"/>
  <c r="DR360" i="5"/>
  <c r="BI360" i="5"/>
  <c r="GI360" i="5"/>
  <c r="EG362" i="4"/>
  <c r="AS362" i="4"/>
  <c r="AF362" i="4"/>
  <c r="BN360" i="5"/>
  <c r="E360" i="5"/>
  <c r="EE360" i="5"/>
  <c r="BU362" i="4"/>
  <c r="FC362" i="4"/>
  <c r="BS362" i="4"/>
  <c r="BV360" i="5"/>
  <c r="M360" i="5"/>
  <c r="EM360" i="5"/>
  <c r="CC362" i="4"/>
  <c r="GA362" i="4"/>
  <c r="CY362" i="4"/>
  <c r="AQ360" i="5"/>
  <c r="FQ360" i="5"/>
  <c r="DH360" i="5"/>
  <c r="BV362" i="4"/>
  <c r="FA362" i="4"/>
  <c r="EN362" i="4"/>
  <c r="AY360" i="5"/>
  <c r="FY360" i="5"/>
  <c r="DP360" i="5"/>
  <c r="CD362" i="4"/>
  <c r="FI362" i="4"/>
  <c r="EV362" i="4"/>
  <c r="BG360" i="5"/>
  <c r="GG360" i="5"/>
  <c r="DX360" i="5"/>
  <c r="CL362" i="4"/>
  <c r="FQ362" i="4"/>
  <c r="FD362" i="4"/>
  <c r="C360" i="5"/>
  <c r="EC360" i="5"/>
  <c r="BT360" i="5"/>
  <c r="AH362" i="4"/>
  <c r="DM362" i="4"/>
  <c r="CZ362" i="4"/>
  <c r="K360" i="5"/>
  <c r="EK360" i="5"/>
  <c r="CB360" i="5"/>
  <c r="AP362" i="4"/>
  <c r="DU362" i="4"/>
  <c r="BF361" i="5"/>
  <c r="DR361" i="5"/>
  <c r="BI361" i="5"/>
  <c r="GI361" i="5"/>
  <c r="DW363" i="4"/>
  <c r="BF363" i="4"/>
  <c r="GG363" i="4"/>
  <c r="BN361" i="5"/>
  <c r="E361" i="5"/>
  <c r="EE361" i="5"/>
  <c r="BS363" i="4"/>
  <c r="B363" i="4"/>
  <c r="EC363" i="4"/>
  <c r="BV361" i="5"/>
  <c r="M361" i="5"/>
  <c r="EM361" i="5"/>
  <c r="CA363" i="4"/>
  <c r="J363" i="4"/>
  <c r="EK363" i="4"/>
  <c r="CD361" i="5"/>
  <c r="U361" i="5"/>
  <c r="EU361" i="5"/>
  <c r="CI363" i="4"/>
  <c r="R363" i="4"/>
  <c r="ES363" i="4"/>
  <c r="CL361" i="5"/>
  <c r="AC361" i="5"/>
  <c r="FC361" i="5"/>
  <c r="CQ363" i="4"/>
  <c r="Z363" i="4"/>
  <c r="FA363" i="4"/>
  <c r="CT361" i="5"/>
  <c r="AK361" i="5"/>
  <c r="FK361" i="5"/>
  <c r="CY363" i="4"/>
  <c r="AH363" i="4"/>
  <c r="FI363" i="4"/>
  <c r="DB361" i="5"/>
  <c r="AS361" i="5"/>
  <c r="FS361" i="5"/>
  <c r="DG363" i="4"/>
  <c r="AP363" i="4"/>
  <c r="FQ363" i="4"/>
  <c r="FX361" i="5"/>
  <c r="DO363" i="4"/>
  <c r="AD363" i="4"/>
  <c r="BB361" i="5"/>
  <c r="GB363" i="4"/>
  <c r="CF363" i="4"/>
  <c r="BG361" i="5"/>
  <c r="GG361" i="5"/>
  <c r="DX361" i="5"/>
  <c r="BL363" i="4"/>
  <c r="GD363" i="4"/>
  <c r="CV363" i="4"/>
  <c r="C361" i="5"/>
  <c r="EC361" i="5"/>
  <c r="BT361" i="5"/>
  <c r="H363" i="4"/>
  <c r="DZ363" i="4"/>
  <c r="CP363" i="4"/>
  <c r="K361" i="5"/>
  <c r="EK361" i="5"/>
  <c r="CB361" i="5"/>
  <c r="P363" i="4"/>
  <c r="EH363" i="4"/>
  <c r="DV363" i="4"/>
  <c r="S361" i="5"/>
  <c r="ES361" i="5"/>
  <c r="CJ361" i="5"/>
  <c r="X363" i="4"/>
  <c r="EP363" i="4"/>
  <c r="FB363" i="4"/>
  <c r="AA361" i="5"/>
  <c r="FA361" i="5"/>
  <c r="CR361" i="5"/>
  <c r="AF363" i="4"/>
  <c r="EX363" i="4"/>
  <c r="GH363" i="4"/>
  <c r="AI361" i="5"/>
  <c r="FI361" i="5"/>
  <c r="CZ361" i="5"/>
  <c r="AN363" i="4"/>
  <c r="FF363" i="4"/>
  <c r="D363" i="4"/>
  <c r="AQ361" i="5"/>
  <c r="FQ361" i="5"/>
  <c r="DH361" i="5"/>
  <c r="AV363" i="4"/>
  <c r="FN363" i="4"/>
  <c r="AJ363" i="4"/>
  <c r="BC363" i="4"/>
  <c r="FY363" i="4"/>
  <c r="FY361" i="5"/>
  <c r="DP363" i="4"/>
  <c r="N363" i="4"/>
  <c r="BC361" i="5"/>
  <c r="AQ215" i="5"/>
  <c r="BC215" i="5"/>
  <c r="DR217" i="4"/>
  <c r="CB215" i="5"/>
  <c r="EB217" i="4"/>
  <c r="FI215" i="5"/>
  <c r="AX215" i="5"/>
  <c r="GD217" i="4"/>
  <c r="P217" i="4"/>
  <c r="CR215" i="5"/>
  <c r="CZ217" i="4"/>
  <c r="DJ215" i="5"/>
  <c r="EE215" i="5"/>
  <c r="K217" i="4"/>
  <c r="AA215" i="5"/>
  <c r="CT217" i="4"/>
  <c r="GA217" i="4"/>
  <c r="EC215" i="5"/>
  <c r="FI217" i="4"/>
  <c r="AC215" i="5"/>
  <c r="DG215" i="5"/>
  <c r="FV217" i="4"/>
  <c r="BT217" i="4"/>
  <c r="EU215" i="5"/>
  <c r="AF217" i="4"/>
  <c r="DC217" i="4"/>
  <c r="DW217" i="4"/>
  <c r="P215" i="5"/>
  <c r="CO217" i="4"/>
  <c r="FF215" i="5"/>
  <c r="EB374" i="5"/>
  <c r="AW376" i="4"/>
  <c r="AX376" i="4"/>
  <c r="EY374" i="5"/>
  <c r="FE376" i="4"/>
  <c r="AA376" i="4"/>
  <c r="GG374" i="5"/>
  <c r="CB181" i="5"/>
  <c r="EH181" i="5"/>
  <c r="DR181" i="5"/>
  <c r="FK215" i="5"/>
  <c r="DB215" i="5"/>
  <c r="FX374" i="5"/>
  <c r="EP215" i="5"/>
  <c r="BP217" i="4"/>
  <c r="BN217" i="4"/>
  <c r="FX178" i="5"/>
  <c r="AV178" i="5"/>
  <c r="FC180" i="4"/>
  <c r="DI180" i="4"/>
  <c r="AY180" i="4"/>
  <c r="GF180" i="4"/>
  <c r="EL180" i="4"/>
  <c r="CP178" i="5"/>
  <c r="DT178" i="5"/>
  <c r="DH178" i="5"/>
  <c r="D180" i="4"/>
  <c r="CM178" i="5"/>
  <c r="CY359" i="4"/>
  <c r="FN357" i="5"/>
  <c r="FB357" i="5"/>
  <c r="CM180" i="4"/>
  <c r="DU180" i="4"/>
  <c r="CG178" i="5"/>
  <c r="AM178" i="5"/>
  <c r="DA178" i="5"/>
  <c r="FE178" i="5"/>
  <c r="BE178" i="5"/>
  <c r="P180" i="4"/>
  <c r="EW180" i="4"/>
  <c r="CV180" i="4"/>
  <c r="AB178" i="5"/>
  <c r="AD357" i="5"/>
  <c r="BN359" i="4"/>
  <c r="DY359" i="4"/>
  <c r="CB359" i="4"/>
  <c r="FW359" i="4"/>
  <c r="N357" i="5"/>
  <c r="AC222" i="5"/>
  <c r="CA222" i="5"/>
  <c r="GH222" i="5"/>
  <c r="AE224" i="4"/>
  <c r="FE224" i="4"/>
  <c r="FX224" i="4"/>
  <c r="AK222" i="5"/>
  <c r="CL222" i="5"/>
  <c r="J222" i="5"/>
  <c r="AM224" i="4"/>
  <c r="FM224" i="4"/>
  <c r="U224" i="4"/>
  <c r="AS222" i="5"/>
  <c r="CV222" i="5"/>
  <c r="T222" i="5"/>
  <c r="AU224" i="4"/>
  <c r="FU224" i="4"/>
  <c r="BA224" i="4"/>
  <c r="BA222" i="5"/>
  <c r="DG222" i="5"/>
  <c r="AE222" i="5"/>
  <c r="BC224" i="4"/>
  <c r="GC224" i="4"/>
  <c r="CG224" i="4"/>
  <c r="BI222" i="5"/>
  <c r="DR222" i="5"/>
  <c r="AP222" i="5"/>
  <c r="BK224" i="4"/>
  <c r="GK224" i="4"/>
  <c r="DM224" i="4"/>
  <c r="E222" i="5"/>
  <c r="CO222" i="5"/>
  <c r="FH222" i="5"/>
  <c r="CF222" i="5"/>
  <c r="CQ224" i="4"/>
  <c r="Z224" i="4"/>
  <c r="BH224" i="4"/>
  <c r="CW222" i="5"/>
  <c r="FS222" i="5"/>
  <c r="CQ222" i="5"/>
  <c r="CY224" i="4"/>
  <c r="AH224" i="4"/>
  <c r="CN224" i="4"/>
  <c r="DE222" i="5"/>
  <c r="GD222" i="5"/>
  <c r="DB222" i="5"/>
  <c r="DG224" i="4"/>
  <c r="AP224" i="4"/>
  <c r="DT224" i="4"/>
  <c r="DM222" i="5"/>
  <c r="F222" i="5"/>
  <c r="DL222" i="5"/>
  <c r="DO224" i="4"/>
  <c r="AX224" i="4"/>
  <c r="EZ224" i="4"/>
  <c r="DU222" i="5"/>
  <c r="P222" i="5"/>
  <c r="DW222" i="5"/>
  <c r="DW224" i="4"/>
  <c r="BF224" i="4"/>
  <c r="GF224" i="4"/>
  <c r="BQ222" i="5"/>
  <c r="AH222" i="5"/>
  <c r="EN222" i="5"/>
  <c r="BL222" i="5"/>
  <c r="AF224" i="4"/>
  <c r="EX224" i="4"/>
  <c r="FH224" i="4"/>
  <c r="AR222" i="5"/>
  <c r="EY222" i="5"/>
  <c r="BW222" i="5"/>
  <c r="AN224" i="4"/>
  <c r="FF224" i="4"/>
  <c r="E224" i="4"/>
  <c r="BC222" i="5"/>
  <c r="FJ222" i="5"/>
  <c r="CH222" i="5"/>
  <c r="AV224" i="4"/>
  <c r="FN224" i="4"/>
  <c r="AK224" i="4"/>
  <c r="BN222" i="5"/>
  <c r="FT222" i="5"/>
  <c r="CR222" i="5"/>
  <c r="BD224" i="4"/>
  <c r="FV224" i="4"/>
  <c r="BQ224" i="4"/>
  <c r="BX222" i="5"/>
  <c r="GE222" i="5"/>
  <c r="DC222" i="5"/>
  <c r="BL224" i="4"/>
  <c r="GD224" i="4"/>
  <c r="CW224" i="4"/>
  <c r="B222" i="5"/>
  <c r="DH222" i="5"/>
  <c r="AG222" i="5"/>
  <c r="N222" i="5"/>
  <c r="DT222" i="5"/>
  <c r="AD224" i="4"/>
  <c r="FD224" i="4"/>
  <c r="CM224" i="4"/>
  <c r="AO222" i="5"/>
  <c r="X222" i="5"/>
  <c r="EE222" i="5"/>
  <c r="AL224" i="4"/>
  <c r="FL224" i="4"/>
  <c r="CU224" i="4"/>
  <c r="AW222" i="5"/>
  <c r="AI222" i="5"/>
  <c r="EP222" i="5"/>
  <c r="AT224" i="4"/>
  <c r="FT224" i="4"/>
  <c r="DC224" i="4"/>
  <c r="BE222" i="5"/>
  <c r="AT222" i="5"/>
  <c r="EZ222" i="5"/>
  <c r="BB224" i="4"/>
  <c r="GB224" i="4"/>
  <c r="DK224" i="4"/>
  <c r="BM222" i="5"/>
  <c r="BD222" i="5"/>
  <c r="FK222" i="5"/>
  <c r="BJ224" i="4"/>
  <c r="GJ224" i="4"/>
  <c r="DS224" i="4"/>
  <c r="I222" i="5"/>
  <c r="FP222" i="5"/>
  <c r="BQ178" i="5"/>
  <c r="BT178" i="5"/>
  <c r="GA178" i="5"/>
  <c r="BS180" i="4"/>
  <c r="B180" i="4"/>
  <c r="EB180" i="4"/>
  <c r="CW178" i="5"/>
  <c r="DJ178" i="5"/>
  <c r="X178" i="5"/>
  <c r="CY180" i="4"/>
  <c r="AH180" i="4"/>
  <c r="FH180" i="4"/>
  <c r="DE178" i="5"/>
  <c r="FC178" i="5"/>
  <c r="GD178" i="5"/>
  <c r="AP180" i="4"/>
  <c r="ES180" i="4"/>
  <c r="CY178" i="5"/>
  <c r="AR178" i="5"/>
  <c r="CR180" i="4"/>
  <c r="L180" i="4"/>
  <c r="DU178" i="5"/>
  <c r="GI178" i="5"/>
  <c r="DG178" i="5"/>
  <c r="BF180" i="4"/>
  <c r="FQ180" i="4"/>
  <c r="DS178" i="5"/>
  <c r="BX178" i="5"/>
  <c r="DP180" i="4"/>
  <c r="AB180" i="4"/>
  <c r="ES178" i="5"/>
  <c r="T178" i="5"/>
  <c r="EX178" i="5"/>
  <c r="CD180" i="4"/>
  <c r="GG180" i="4"/>
  <c r="EY178" i="5"/>
  <c r="CT178" i="5"/>
  <c r="EN180" i="4"/>
  <c r="AZ180" i="4"/>
  <c r="FQ178" i="5"/>
  <c r="AZ178" i="5"/>
  <c r="BP178" i="5"/>
  <c r="DB180" i="4"/>
  <c r="V180" i="4"/>
  <c r="BS178" i="5"/>
  <c r="L178" i="5"/>
  <c r="CB180" i="4"/>
  <c r="DN180" i="4"/>
  <c r="EC178" i="5"/>
  <c r="EZ178" i="5"/>
  <c r="BN178" i="5"/>
  <c r="EE180" i="4"/>
  <c r="BN180" i="4"/>
  <c r="E180" i="4"/>
  <c r="FI178" i="5"/>
  <c r="I178" i="5"/>
  <c r="DD178" i="5"/>
  <c r="FK180" i="4"/>
  <c r="CT180" i="4"/>
  <c r="AK180" i="4"/>
  <c r="GG178" i="5"/>
  <c r="CF178" i="5"/>
  <c r="W180" i="4"/>
  <c r="DR180" i="4"/>
  <c r="AT180" i="4"/>
  <c r="R178" i="5"/>
  <c r="FF178" i="5"/>
  <c r="GB180" i="4"/>
  <c r="CN180" i="4"/>
  <c r="V178" i="5"/>
  <c r="DB178" i="5"/>
  <c r="AU180" i="4"/>
  <c r="EP180" i="4"/>
  <c r="BJ180" i="4"/>
  <c r="AX178" i="5"/>
  <c r="GB178" i="5"/>
  <c r="Q180" i="4"/>
  <c r="DL180" i="4"/>
  <c r="AT178" i="5"/>
  <c r="EH178" i="5"/>
  <c r="BK180" i="4"/>
  <c r="FN180" i="4"/>
  <c r="CH180" i="4"/>
  <c r="CD178" i="5"/>
  <c r="DQ178" i="5"/>
  <c r="AG180" i="4"/>
  <c r="EJ180" i="4"/>
  <c r="BJ178" i="5"/>
  <c r="FN178" i="5"/>
  <c r="CI180" i="4"/>
  <c r="GD180" i="4"/>
  <c r="DF180" i="4"/>
  <c r="GE178" i="5"/>
  <c r="DZ178" i="5"/>
  <c r="FD180" i="4"/>
  <c r="FW180" i="4"/>
  <c r="F178" i="5"/>
  <c r="AY178" i="5"/>
  <c r="EV178" i="5"/>
  <c r="H180" i="4"/>
  <c r="DZ180" i="4"/>
  <c r="BQ180" i="4"/>
  <c r="AL178" i="5"/>
  <c r="CQ178" i="5"/>
  <c r="AI178" i="5"/>
  <c r="AN180" i="4"/>
  <c r="FF180" i="4"/>
  <c r="CW180" i="4"/>
  <c r="CH178" i="5"/>
  <c r="GJ178" i="5"/>
  <c r="DG180" i="4"/>
  <c r="S180" i="4"/>
  <c r="DV180" i="4"/>
  <c r="EF178" i="5"/>
  <c r="FH178" i="5"/>
  <c r="CC180" i="4"/>
  <c r="FX180" i="4"/>
  <c r="DF178" i="5"/>
  <c r="AG178" i="5"/>
  <c r="DW180" i="4"/>
  <c r="AQ180" i="4"/>
  <c r="ET180" i="4"/>
  <c r="FL178" i="5"/>
  <c r="CK178" i="5"/>
  <c r="CS180" i="4"/>
  <c r="M180" i="4"/>
  <c r="DV178" i="5"/>
  <c r="BM178" i="5"/>
  <c r="EU180" i="4"/>
  <c r="BG180" i="4"/>
  <c r="FR180" i="4"/>
  <c r="GF178" i="5"/>
  <c r="D178" i="5"/>
  <c r="DQ180" i="4"/>
  <c r="AC180" i="4"/>
  <c r="ET178" i="5"/>
  <c r="CI178" i="5"/>
  <c r="FS180" i="4"/>
  <c r="CE180" i="4"/>
  <c r="GH180" i="4"/>
  <c r="CZ178" i="5"/>
  <c r="CB178" i="5"/>
  <c r="BE180" i="4"/>
  <c r="BX180" i="4"/>
  <c r="BR178" i="5"/>
  <c r="EG178" i="5"/>
  <c r="AJ178" i="5"/>
  <c r="BT180" i="4"/>
  <c r="C180" i="4"/>
  <c r="EC180" i="4"/>
  <c r="CX178" i="5"/>
  <c r="FW178" i="5"/>
  <c r="C178" i="5"/>
  <c r="CZ180" i="4"/>
  <c r="AI180" i="4"/>
  <c r="FI180" i="4"/>
  <c r="FR178" i="5"/>
  <c r="DO178" i="5"/>
  <c r="GI180" i="4"/>
  <c r="DC180" i="4"/>
  <c r="AC178" i="5"/>
  <c r="BK178" i="5"/>
  <c r="O178" i="5"/>
  <c r="FE180" i="4"/>
  <c r="BY180" i="4"/>
  <c r="GH178" i="5"/>
  <c r="EU178" i="5"/>
  <c r="X180" i="4"/>
  <c r="DS180" i="4"/>
  <c r="BA178" i="5"/>
  <c r="CE178" i="5"/>
  <c r="EM178" i="5"/>
  <c r="GC180" i="4"/>
  <c r="CO180" i="4"/>
  <c r="AA178" i="5"/>
  <c r="FO178" i="5"/>
  <c r="AV180" i="4"/>
  <c r="EQ180" i="4"/>
  <c r="BY178" i="5"/>
  <c r="DK178" i="5"/>
  <c r="P178" i="5"/>
  <c r="J180" i="4"/>
  <c r="DM180" i="4"/>
  <c r="BG178" i="5"/>
  <c r="B178" i="5"/>
  <c r="BL180" i="4"/>
  <c r="FO180" i="4"/>
  <c r="M178" i="5"/>
  <c r="AE178" i="5"/>
  <c r="CL178" i="5"/>
  <c r="EO180" i="4"/>
  <c r="EZ180" i="4"/>
  <c r="ED178" i="5"/>
  <c r="AF178" i="5"/>
  <c r="FS178" i="5"/>
  <c r="EF180" i="4"/>
  <c r="BO180" i="4"/>
  <c r="F180" i="4"/>
  <c r="FJ178" i="5"/>
  <c r="BV178" i="5"/>
  <c r="EB178" i="5"/>
  <c r="FL180" i="4"/>
  <c r="CU180" i="4"/>
  <c r="AL180" i="4"/>
  <c r="CC178" i="5"/>
  <c r="AH178" i="5"/>
  <c r="CJ180" i="4"/>
  <c r="GE180" i="4"/>
  <c r="DM178" i="5"/>
  <c r="FM178" i="5"/>
  <c r="BO178" i="5"/>
  <c r="AX180" i="4"/>
  <c r="FA180" i="4"/>
  <c r="DI178" i="5"/>
  <c r="BD178" i="5"/>
  <c r="DH180" i="4"/>
  <c r="T180" i="4"/>
  <c r="EK178" i="5"/>
  <c r="J178" i="5"/>
  <c r="EW178" i="5"/>
  <c r="BV180" i="4"/>
  <c r="FY180" i="4"/>
  <c r="EO178" i="5"/>
  <c r="CJ178" i="5"/>
  <c r="DX180" i="4"/>
  <c r="AR180" i="4"/>
  <c r="FA178" i="5"/>
  <c r="AP178" i="5"/>
  <c r="Z178" i="5"/>
  <c r="CL180" i="4"/>
  <c r="N180" i="4"/>
  <c r="FK178" i="5"/>
  <c r="DP178" i="5"/>
  <c r="EV180" i="4"/>
  <c r="BH180" i="4"/>
  <c r="CO178" i="5"/>
  <c r="EQ178" i="5"/>
  <c r="EN178" i="5"/>
  <c r="Z180" i="4"/>
  <c r="BA180" i="4"/>
  <c r="G178" i="5"/>
  <c r="DL178" i="5"/>
  <c r="CU178" i="5"/>
  <c r="I180" i="4"/>
  <c r="EA180" i="4"/>
  <c r="BR180" i="4"/>
  <c r="AW178" i="5"/>
  <c r="FD178" i="5"/>
  <c r="BF178" i="5"/>
  <c r="AO180" i="4"/>
  <c r="FG180" i="4"/>
  <c r="CX180" i="4"/>
  <c r="H178" i="5"/>
  <c r="EJ178" i="5"/>
  <c r="FT180" i="4"/>
  <c r="CF180" i="4"/>
  <c r="N178" i="5"/>
  <c r="CR178" i="5"/>
  <c r="AE180" i="4"/>
  <c r="EH180" i="4"/>
  <c r="BB180" i="4"/>
  <c r="AN178" i="5"/>
  <c r="FP178" i="5"/>
  <c r="GJ180" i="4"/>
  <c r="DD180" i="4"/>
  <c r="AD178" i="5"/>
  <c r="DX178" i="5"/>
  <c r="BC180" i="4"/>
  <c r="EX180" i="4"/>
  <c r="BZ180" i="4"/>
  <c r="BH178" i="5"/>
  <c r="CA178" i="5"/>
  <c r="Y180" i="4"/>
  <c r="DT180" i="4"/>
  <c r="BB178" i="5"/>
  <c r="ER178" i="5"/>
  <c r="CA180" i="4"/>
  <c r="FV180" i="4"/>
  <c r="CP180" i="4"/>
  <c r="CN178" i="5"/>
  <c r="FG178" i="5"/>
  <c r="AW180" i="4"/>
  <c r="ER180" i="4"/>
  <c r="FY178" i="5"/>
  <c r="BL178" i="5"/>
  <c r="O180" i="4"/>
  <c r="DJ180" i="4"/>
  <c r="EK180" i="4"/>
  <c r="GF357" i="5"/>
  <c r="BL357" i="5"/>
  <c r="BA359" i="4"/>
  <c r="FV357" i="5"/>
  <c r="AT357" i="5"/>
  <c r="EO359" i="4"/>
  <c r="EY359" i="4"/>
  <c r="DX357" i="5"/>
  <c r="AL359" i="4"/>
  <c r="BJ359" i="4"/>
  <c r="FR357" i="5"/>
  <c r="BZ357" i="5"/>
  <c r="BM357" i="5"/>
  <c r="CJ359" i="4"/>
  <c r="GH359" i="4"/>
  <c r="S357" i="5"/>
  <c r="FN359" i="4"/>
  <c r="CP359" i="4"/>
  <c r="BU359" i="4"/>
  <c r="CA359" i="4"/>
  <c r="Z357" i="5"/>
  <c r="J359" i="4"/>
  <c r="DI359" i="4"/>
  <c r="AX359" i="4"/>
  <c r="AN357" i="5"/>
  <c r="AI357" i="5"/>
  <c r="AJ359" i="4"/>
  <c r="H357" i="5"/>
  <c r="C359" i="4"/>
  <c r="CZ359" i="4"/>
  <c r="CW357" i="5"/>
  <c r="AE359" i="4"/>
  <c r="AP185" i="5"/>
  <c r="FD187" i="4"/>
  <c r="EU185" i="5"/>
  <c r="CC187" i="4"/>
  <c r="G187" i="4"/>
  <c r="G122" i="5"/>
  <c r="DP122" i="5"/>
  <c r="DU187" i="4"/>
  <c r="DS185" i="5"/>
  <c r="AF124" i="4"/>
  <c r="FL187" i="4"/>
  <c r="AK185" i="5"/>
  <c r="EZ187" i="4"/>
  <c r="FS187" i="4"/>
  <c r="DL124" i="4"/>
  <c r="O220" i="4"/>
  <c r="CR185" i="5"/>
  <c r="GE218" i="5"/>
  <c r="BH156" i="5"/>
  <c r="G156" i="5"/>
  <c r="EM156" i="5"/>
  <c r="BM158" i="4"/>
  <c r="BI158" i="4"/>
  <c r="BQ156" i="5"/>
  <c r="EG156" i="5"/>
  <c r="EE158" i="4"/>
  <c r="C158" i="4"/>
  <c r="BR158" i="4"/>
  <c r="DQ156" i="5"/>
  <c r="EL156" i="5"/>
  <c r="Q158" i="4"/>
  <c r="M158" i="4"/>
  <c r="CG156" i="5"/>
  <c r="FF156" i="5"/>
  <c r="EU158" i="4"/>
  <c r="S158" i="4"/>
  <c r="CH158" i="4"/>
  <c r="EP156" i="5"/>
  <c r="C156" i="5"/>
  <c r="AG158" i="4"/>
  <c r="AC158" i="4"/>
  <c r="CW156" i="5"/>
  <c r="GE156" i="5"/>
  <c r="FK158" i="4"/>
  <c r="DU156" i="5"/>
  <c r="AI156" i="5"/>
  <c r="GI158" i="4"/>
  <c r="BG158" i="4"/>
  <c r="DV158" i="4"/>
  <c r="DC156" i="5"/>
  <c r="DA156" i="5"/>
  <c r="I158" i="4"/>
  <c r="E158" i="4"/>
  <c r="BY156" i="5"/>
  <c r="ET156" i="5"/>
  <c r="EM158" i="4"/>
  <c r="K158" i="4"/>
  <c r="BZ158" i="4"/>
  <c r="ED156" i="5"/>
  <c r="FN156" i="5"/>
  <c r="Y158" i="4"/>
  <c r="U158" i="4"/>
  <c r="CO156" i="5"/>
  <c r="FS156" i="5"/>
  <c r="FC158" i="4"/>
  <c r="AA158" i="4"/>
  <c r="CP158" i="4"/>
  <c r="FC156" i="5"/>
  <c r="AO156" i="5"/>
  <c r="V123" i="5"/>
  <c r="CE125" i="4"/>
  <c r="EC381" i="4"/>
  <c r="BE381" i="4"/>
  <c r="GF168" i="5"/>
  <c r="BO168" i="5"/>
  <c r="FD170" i="4"/>
  <c r="BL168" i="5"/>
  <c r="BV170" i="4"/>
  <c r="AD170" i="4"/>
  <c r="Y168" i="5"/>
  <c r="BJ170" i="4"/>
  <c r="J168" i="5"/>
  <c r="AK168" i="5"/>
  <c r="DB170" i="4"/>
  <c r="EB168" i="5"/>
  <c r="EV170" i="4"/>
  <c r="CU170" i="4"/>
  <c r="BB168" i="5"/>
  <c r="DS168" i="5"/>
  <c r="CD170" i="4"/>
  <c r="BY37" i="4"/>
  <c r="DC35" i="5"/>
  <c r="CV37" i="4"/>
  <c r="FN35" i="5"/>
  <c r="BJ37" i="4"/>
  <c r="FC35" i="5"/>
  <c r="AY37" i="4"/>
  <c r="FR35" i="5"/>
  <c r="EL37" i="4"/>
  <c r="CO37" i="4"/>
  <c r="DY35" i="5"/>
  <c r="BM35" i="5"/>
  <c r="DW37" i="4"/>
  <c r="DO37" i="4"/>
  <c r="BD35" i="5"/>
  <c r="GF37" i="4"/>
  <c r="BQ37" i="4"/>
  <c r="AT35" i="5"/>
  <c r="DN35" i="5"/>
  <c r="FN37" i="4"/>
  <c r="FH35" i="5"/>
  <c r="BF37" i="4"/>
  <c r="DJ37" i="4"/>
  <c r="CM35" i="5"/>
  <c r="DZ37" i="4"/>
  <c r="CG37" i="4"/>
  <c r="BO35" i="5"/>
  <c r="T37" i="4"/>
  <c r="FJ35" i="5"/>
  <c r="DR37" i="4"/>
  <c r="DM37" i="4"/>
  <c r="FW37" i="4"/>
  <c r="EC125" i="5"/>
  <c r="BN125" i="5"/>
  <c r="C125" i="5"/>
  <c r="BB127" i="4"/>
  <c r="GB127" i="4"/>
  <c r="DR127" i="4"/>
  <c r="FA125" i="5"/>
  <c r="CL125" i="5"/>
  <c r="AY125" i="5"/>
  <c r="BZ127" i="4"/>
  <c r="K127" i="4"/>
  <c r="FN127" i="4"/>
  <c r="FI125" i="5"/>
  <c r="CT125" i="5"/>
  <c r="BO125" i="5"/>
  <c r="CH127" i="4"/>
  <c r="S127" i="4"/>
  <c r="GD127" i="4"/>
  <c r="FQ125" i="5"/>
  <c r="DB125" i="5"/>
  <c r="CE125" i="5"/>
  <c r="CP127" i="4"/>
  <c r="AA127" i="4"/>
  <c r="J127" i="4"/>
  <c r="FY125" i="5"/>
  <c r="DJ125" i="5"/>
  <c r="CU125" i="5"/>
  <c r="CX127" i="4"/>
  <c r="AI127" i="4"/>
  <c r="AG127" i="4"/>
  <c r="CK125" i="5"/>
  <c r="AU127" i="4"/>
  <c r="ES125" i="5"/>
  <c r="FL125" i="5"/>
  <c r="FU127" i="4"/>
  <c r="FC125" i="5"/>
  <c r="T127" i="4"/>
  <c r="EH125" i="5"/>
  <c r="BT127" i="4"/>
  <c r="Q125" i="5"/>
  <c r="ED127" i="4"/>
  <c r="BY125" i="5"/>
  <c r="FK125" i="5"/>
  <c r="GF127" i="4"/>
  <c r="DH125" i="5"/>
  <c r="BN127" i="4"/>
  <c r="AQ125" i="5"/>
  <c r="FT127" i="4"/>
  <c r="I125" i="5"/>
  <c r="BX125" i="5"/>
  <c r="EE125" i="5"/>
  <c r="DO127" i="4"/>
  <c r="EB127" i="4"/>
  <c r="FQ127" i="4"/>
  <c r="AG125" i="5"/>
  <c r="DT125" i="5"/>
  <c r="GA125" i="5"/>
  <c r="EM127" i="4"/>
  <c r="FX127" i="4"/>
  <c r="FV127" i="4"/>
  <c r="AO125" i="5"/>
  <c r="EJ125" i="5"/>
  <c r="BD125" i="5"/>
  <c r="EU127" i="4"/>
  <c r="B127" i="4"/>
  <c r="BE127" i="4"/>
  <c r="AW125" i="5"/>
  <c r="EZ125" i="5"/>
  <c r="GB125" i="5"/>
  <c r="FC127" i="4"/>
  <c r="Y127" i="4"/>
  <c r="DU127" i="4"/>
  <c r="BE125" i="5"/>
  <c r="FP125" i="5"/>
  <c r="BT125" i="5"/>
  <c r="FK127" i="4"/>
  <c r="AR127" i="4"/>
  <c r="GG127" i="4"/>
  <c r="S125" i="5"/>
  <c r="DM127" i="4"/>
  <c r="EY125" i="5"/>
  <c r="C127" i="4"/>
  <c r="ET125" i="5"/>
  <c r="DF127" i="4"/>
  <c r="U125" i="5"/>
  <c r="DO125" i="5"/>
  <c r="CN127" i="4"/>
  <c r="BL125" i="5"/>
  <c r="ER127" i="4"/>
  <c r="GD125" i="5"/>
  <c r="DX127" i="4"/>
  <c r="BM125" i="5"/>
  <c r="GH127" i="4"/>
  <c r="DU125" i="5"/>
  <c r="H125" i="5"/>
  <c r="BF127" i="4"/>
  <c r="EA187" i="4"/>
  <c r="AV124" i="4"/>
  <c r="K122" i="5"/>
  <c r="FR220" i="4"/>
  <c r="ES369" i="4"/>
  <c r="BD378" i="4"/>
  <c r="T185" i="5"/>
  <c r="FA185" i="5"/>
  <c r="AZ187" i="4"/>
  <c r="AJ220" i="4"/>
  <c r="AM187" i="4"/>
  <c r="AU185" i="5"/>
  <c r="AH185" i="5"/>
  <c r="H187" i="4"/>
  <c r="DB122" i="5"/>
  <c r="AJ187" i="4"/>
  <c r="FC187" i="4"/>
  <c r="CM185" i="5"/>
  <c r="EV185" i="5"/>
  <c r="BP185" i="5"/>
  <c r="GB187" i="4"/>
  <c r="FL124" i="4"/>
  <c r="EQ220" i="4"/>
  <c r="AG220" i="4"/>
  <c r="FF185" i="5"/>
  <c r="GA187" i="4"/>
  <c r="AL187" i="4"/>
  <c r="EP185" i="5"/>
  <c r="G124" i="4"/>
  <c r="AI187" i="4"/>
  <c r="AE187" i="4"/>
  <c r="EX185" i="5"/>
  <c r="EJ187" i="4"/>
  <c r="I185" i="5"/>
  <c r="DL185" i="5"/>
  <c r="DI124" i="4"/>
  <c r="AI122" i="5"/>
  <c r="CD220" i="4"/>
  <c r="AN187" i="4"/>
  <c r="AB187" i="4"/>
  <c r="CG187" i="4"/>
  <c r="AL185" i="5"/>
  <c r="BF187" i="4"/>
  <c r="DC187" i="4"/>
  <c r="DV122" i="5"/>
  <c r="FB122" i="5"/>
  <c r="EK218" i="5"/>
  <c r="FI185" i="5"/>
  <c r="FE187" i="4"/>
  <c r="CD187" i="4"/>
  <c r="BV185" i="5"/>
  <c r="FS185" i="5"/>
  <c r="BC124" i="4"/>
  <c r="EU303" i="5"/>
  <c r="AU303" i="5"/>
  <c r="FB305" i="4"/>
  <c r="AV303" i="5"/>
  <c r="BC303" i="5"/>
  <c r="GH303" i="5"/>
  <c r="BN303" i="5"/>
  <c r="BP303" i="5"/>
  <c r="FA367" i="5"/>
  <c r="V369" i="4"/>
  <c r="E367" i="5"/>
  <c r="FD367" i="5"/>
  <c r="BE367" i="5"/>
  <c r="C369" i="4"/>
  <c r="DZ369" i="4"/>
  <c r="AC369" i="4"/>
  <c r="ET369" i="4"/>
  <c r="AI367" i="5"/>
  <c r="DX367" i="5"/>
  <c r="FS369" i="4"/>
  <c r="FG367" i="5"/>
  <c r="CT369" i="4"/>
  <c r="FP367" i="5"/>
  <c r="FH369" i="4"/>
  <c r="CB367" i="5"/>
  <c r="S369" i="4"/>
  <c r="EP369" i="4"/>
  <c r="DB185" i="5"/>
  <c r="BJ185" i="5"/>
  <c r="AR187" i="4"/>
  <c r="DP185" i="5"/>
  <c r="FX185" i="5"/>
  <c r="BE187" i="4"/>
  <c r="FX187" i="4"/>
  <c r="BL185" i="5"/>
  <c r="GE185" i="5"/>
  <c r="BC185" i="5"/>
  <c r="DR187" i="4"/>
  <c r="BJ187" i="4"/>
  <c r="BU185" i="5"/>
  <c r="E185" i="5"/>
  <c r="EF187" i="4"/>
  <c r="D187" i="4"/>
  <c r="BS187" i="4"/>
  <c r="EH185" i="5"/>
  <c r="CY185" i="5"/>
  <c r="EO187" i="4"/>
  <c r="BY187" i="4"/>
  <c r="Y185" i="5"/>
  <c r="CF185" i="5"/>
  <c r="AE185" i="5"/>
  <c r="EP187" i="4"/>
  <c r="ES187" i="4"/>
  <c r="FD185" i="5"/>
  <c r="AB185" i="5"/>
  <c r="DN185" i="5"/>
  <c r="Z187" i="4"/>
  <c r="AC187" i="4"/>
  <c r="AN185" i="5"/>
  <c r="AI185" i="5"/>
  <c r="ED185" i="5"/>
  <c r="DA187" i="4"/>
  <c r="CV187" i="4"/>
  <c r="CY187" i="4"/>
  <c r="FT185" i="5"/>
  <c r="DK187" i="4"/>
  <c r="GF187" i="4"/>
  <c r="BR187" i="4"/>
  <c r="CA187" i="4"/>
  <c r="EU187" i="4"/>
  <c r="AQ185" i="5"/>
  <c r="DW185" i="5"/>
  <c r="DD187" i="4"/>
  <c r="GB185" i="5"/>
  <c r="FY185" i="5"/>
  <c r="GC187" i="4"/>
  <c r="BA187" i="4"/>
  <c r="GJ185" i="5"/>
  <c r="BH185" i="5"/>
  <c r="DV185" i="5"/>
  <c r="GD187" i="4"/>
  <c r="DV187" i="4"/>
  <c r="B185" i="5"/>
  <c r="BQ185" i="5"/>
  <c r="I187" i="4"/>
  <c r="BP187" i="4"/>
  <c r="EE187" i="4"/>
  <c r="BW185" i="5"/>
  <c r="FR185" i="5"/>
  <c r="BV187" i="4"/>
  <c r="N187" i="4"/>
  <c r="CK185" i="5"/>
  <c r="ER185" i="5"/>
  <c r="X187" i="4"/>
  <c r="S187" i="4"/>
  <c r="V187" i="4"/>
  <c r="CS185" i="5"/>
  <c r="CN185" i="5"/>
  <c r="GA185" i="5"/>
  <c r="CL187" i="4"/>
  <c r="CO187" i="4"/>
  <c r="CZ185" i="5"/>
  <c r="CU185" i="5"/>
  <c r="CA185" i="5"/>
  <c r="FM187" i="4"/>
  <c r="FH187" i="4"/>
  <c r="FK187" i="4"/>
  <c r="DK185" i="5"/>
  <c r="AR185" i="5"/>
  <c r="DH187" i="4"/>
  <c r="FP187" i="4"/>
  <c r="DQ185" i="5"/>
  <c r="EM185" i="5"/>
  <c r="AX187" i="4"/>
  <c r="DM187" i="4"/>
  <c r="BM185" i="5"/>
  <c r="DT185" i="5"/>
  <c r="GI185" i="5"/>
  <c r="DS187" i="4"/>
  <c r="BK187" i="4"/>
  <c r="BN185" i="5"/>
  <c r="F185" i="5"/>
  <c r="BU187" i="4"/>
  <c r="EB187" i="4"/>
  <c r="P185" i="5"/>
  <c r="EI185" i="5"/>
  <c r="DO185" i="5"/>
  <c r="EH187" i="4"/>
  <c r="BZ187" i="4"/>
  <c r="EW185" i="5"/>
  <c r="U185" i="5"/>
  <c r="CJ187" i="4"/>
  <c r="CE187" i="4"/>
  <c r="ET187" i="4"/>
  <c r="FE185" i="5"/>
  <c r="EZ185" i="5"/>
  <c r="BK185" i="5"/>
  <c r="EX187" i="4"/>
  <c r="FA187" i="4"/>
  <c r="FL185" i="5"/>
  <c r="AJ185" i="5"/>
  <c r="ET185" i="5"/>
  <c r="AH187" i="4"/>
  <c r="AK187" i="4"/>
  <c r="AP187" i="4"/>
  <c r="DY187" i="4"/>
  <c r="BN187" i="4"/>
  <c r="L187" i="4"/>
  <c r="DD185" i="5"/>
  <c r="FT187" i="4"/>
  <c r="AS187" i="4"/>
  <c r="DJ185" i="5"/>
  <c r="W185" i="5"/>
  <c r="DJ187" i="4"/>
  <c r="BB187" i="4"/>
  <c r="DY185" i="5"/>
  <c r="GF185" i="5"/>
  <c r="BL187" i="4"/>
  <c r="BH187" i="4"/>
  <c r="DW187" i="4"/>
  <c r="DZ185" i="5"/>
  <c r="BS185" i="5"/>
  <c r="EG187" i="4"/>
  <c r="E187" i="4"/>
  <c r="EN185" i="5"/>
  <c r="BX185" i="5"/>
  <c r="GH185" i="5"/>
  <c r="BW187" i="4"/>
  <c r="EL187" i="4"/>
  <c r="R185" i="5"/>
  <c r="CG185" i="5"/>
  <c r="EV187" i="4"/>
  <c r="T187" i="4"/>
  <c r="W187" i="4"/>
  <c r="Z185" i="5"/>
  <c r="AC185" i="5"/>
  <c r="AF187" i="4"/>
  <c r="AA187" i="4"/>
  <c r="AD187" i="4"/>
  <c r="DA185" i="5"/>
  <c r="CV185" i="5"/>
  <c r="AD185" i="5"/>
  <c r="CT187" i="4"/>
  <c r="CW187" i="4"/>
  <c r="AU187" i="4"/>
  <c r="BF185" i="5"/>
  <c r="EA185" i="5"/>
  <c r="M185" i="5"/>
  <c r="EW187" i="4"/>
  <c r="DH185" i="5"/>
  <c r="FP185" i="5"/>
  <c r="DI187" i="4"/>
  <c r="FR187" i="4"/>
  <c r="AY185" i="5"/>
  <c r="CP185" i="5"/>
  <c r="FV187" i="4"/>
  <c r="DN187" i="4"/>
  <c r="GK185" i="5"/>
  <c r="BI185" i="5"/>
  <c r="BM187" i="4"/>
  <c r="DT187" i="4"/>
  <c r="GI187" i="4"/>
  <c r="BO185" i="5"/>
  <c r="EL185" i="5"/>
  <c r="B187" i="4"/>
  <c r="BQ187" i="4"/>
  <c r="CC185" i="5"/>
  <c r="EJ185" i="5"/>
  <c r="P187" i="4"/>
  <c r="EI187" i="4"/>
  <c r="O187" i="4"/>
  <c r="CD185" i="5"/>
  <c r="BR185" i="5"/>
  <c r="CK187" i="4"/>
  <c r="CF187" i="4"/>
  <c r="CI187" i="4"/>
  <c r="CL185" i="5"/>
  <c r="CO185" i="5"/>
  <c r="CR187" i="4"/>
  <c r="CM187" i="4"/>
  <c r="FB187" i="4"/>
  <c r="FM185" i="5"/>
  <c r="FH185" i="5"/>
  <c r="CQ185" i="5"/>
  <c r="FF187" i="4"/>
  <c r="FI187" i="4"/>
  <c r="AS185" i="5"/>
  <c r="FZ187" i="4"/>
  <c r="H185" i="5"/>
  <c r="EO185" i="5"/>
  <c r="O185" i="5"/>
  <c r="FC185" i="5"/>
  <c r="AM185" i="5"/>
  <c r="V185" i="5"/>
  <c r="EN187" i="4"/>
  <c r="ER187" i="4"/>
  <c r="DI185" i="5"/>
  <c r="FJ185" i="5"/>
  <c r="AQ187" i="4"/>
  <c r="DG187" i="4"/>
  <c r="AZ185" i="5"/>
  <c r="BD187" i="4"/>
  <c r="FW187" i="4"/>
  <c r="BC187" i="4"/>
  <c r="GD185" i="5"/>
  <c r="DF185" i="5"/>
  <c r="GK187" i="4"/>
  <c r="BI187" i="4"/>
  <c r="EF185" i="5"/>
  <c r="D185" i="5"/>
  <c r="CI185" i="5"/>
  <c r="BO187" i="4"/>
  <c r="ED187" i="4"/>
  <c r="J185" i="5"/>
  <c r="BY185" i="5"/>
  <c r="Q187" i="4"/>
  <c r="BX187" i="4"/>
  <c r="EM187" i="4"/>
  <c r="EQ185" i="5"/>
  <c r="CH185" i="5"/>
  <c r="R187" i="4"/>
  <c r="U187" i="4"/>
  <c r="AF185" i="5"/>
  <c r="AA185" i="5"/>
  <c r="CX185" i="5"/>
  <c r="CS187" i="4"/>
  <c r="CN187" i="4"/>
  <c r="CQ187" i="4"/>
  <c r="CT185" i="5"/>
  <c r="CW185" i="5"/>
  <c r="CZ187" i="4"/>
  <c r="CU187" i="4"/>
  <c r="FJ187" i="4"/>
  <c r="AA220" i="4"/>
  <c r="AQ218" i="5"/>
  <c r="FY218" i="5"/>
  <c r="DV218" i="5"/>
  <c r="F218" i="5"/>
  <c r="P218" i="5"/>
  <c r="X218" i="5"/>
  <c r="ET218" i="5"/>
  <c r="DU220" i="4"/>
  <c r="AI218" i="5"/>
  <c r="AV218" i="5"/>
  <c r="DO218" i="5"/>
  <c r="DX218" i="5"/>
  <c r="G218" i="5"/>
  <c r="EN218" i="5"/>
  <c r="EC220" i="4"/>
  <c r="EP220" i="4"/>
  <c r="AK218" i="5"/>
  <c r="FV218" i="5"/>
  <c r="GC218" i="5"/>
  <c r="DY218" i="5"/>
  <c r="BU218" i="5"/>
  <c r="EO218" i="5"/>
  <c r="ES218" i="5"/>
  <c r="EW218" i="5"/>
  <c r="EY218" i="5"/>
  <c r="AO218" i="5"/>
  <c r="DH220" i="4"/>
  <c r="D218" i="5"/>
  <c r="BL220" i="4"/>
  <c r="B218" i="5"/>
  <c r="DL218" i="5"/>
  <c r="W220" i="4"/>
  <c r="S220" i="4"/>
  <c r="CP218" i="5"/>
  <c r="EP218" i="5"/>
  <c r="AW220" i="4"/>
  <c r="EJ218" i="5"/>
  <c r="DX220" i="4"/>
  <c r="EF220" i="4"/>
  <c r="BW220" i="4"/>
  <c r="ER218" i="5"/>
  <c r="CI218" i="5"/>
  <c r="CQ218" i="5"/>
  <c r="AR220" i="4"/>
  <c r="BN220" i="4"/>
  <c r="GA220" i="4"/>
  <c r="FF220" i="4"/>
  <c r="DQ220" i="4"/>
  <c r="GJ220" i="4"/>
  <c r="EI220" i="4"/>
  <c r="DM220" i="4"/>
  <c r="DJ218" i="5"/>
  <c r="AI220" i="4"/>
  <c r="DF220" i="4"/>
  <c r="AX220" i="4"/>
  <c r="BI220" i="4"/>
  <c r="EI218" i="5"/>
  <c r="BX220" i="4"/>
  <c r="CH218" i="5"/>
  <c r="Y220" i="4"/>
  <c r="CL378" i="4"/>
  <c r="CM376" i="5"/>
  <c r="CD376" i="5"/>
  <c r="FN378" i="4"/>
  <c r="EP376" i="5"/>
  <c r="CB378" i="4"/>
  <c r="CJ378" i="4"/>
  <c r="DY376" i="5"/>
  <c r="GC376" i="5"/>
  <c r="GI376" i="5"/>
  <c r="C376" i="5"/>
  <c r="FE376" i="5"/>
  <c r="H124" i="4"/>
  <c r="BW122" i="5"/>
  <c r="DT124" i="4"/>
  <c r="ET124" i="4"/>
  <c r="CR122" i="5"/>
  <c r="CM124" i="4"/>
  <c r="CU122" i="5"/>
  <c r="BN124" i="4"/>
  <c r="AQ122" i="5"/>
  <c r="DC124" i="4"/>
  <c r="DQ122" i="5"/>
  <c r="DO124" i="4"/>
  <c r="GH122" i="5"/>
  <c r="DU124" i="4"/>
  <c r="FF124" i="4"/>
  <c r="H122" i="5"/>
  <c r="T124" i="4"/>
  <c r="EI122" i="5"/>
  <c r="U122" i="5"/>
  <c r="CI124" i="4"/>
  <c r="CL122" i="5"/>
  <c r="Z124" i="4"/>
  <c r="EZ122" i="5"/>
  <c r="AB124" i="4"/>
  <c r="DC122" i="5"/>
  <c r="CK124" i="4"/>
  <c r="DJ122" i="5"/>
  <c r="DP124" i="4"/>
  <c r="DX122" i="5"/>
  <c r="DV124" i="4"/>
  <c r="DZ122" i="5"/>
  <c r="EW124" i="4"/>
  <c r="FH122" i="5"/>
  <c r="ET122" i="5"/>
  <c r="EU124" i="4"/>
  <c r="CM122" i="5"/>
  <c r="AK122" i="5"/>
  <c r="AK124" i="4"/>
  <c r="FH124" i="4"/>
  <c r="FP122" i="5"/>
  <c r="BP124" i="4"/>
  <c r="DK122" i="5"/>
  <c r="FW124" i="4"/>
  <c r="BF122" i="5"/>
  <c r="DW124" i="4"/>
  <c r="BO122" i="5"/>
  <c r="AO124" i="4"/>
  <c r="BZ124" i="4"/>
  <c r="CJ122" i="5"/>
  <c r="CE124" i="4"/>
  <c r="DT122" i="5"/>
  <c r="CW122" i="5"/>
  <c r="FI124" i="4"/>
  <c r="AS122" i="5"/>
  <c r="AJ122" i="5"/>
  <c r="AX124" i="4"/>
  <c r="FW122" i="5"/>
  <c r="CL124" i="4"/>
  <c r="BG122" i="5"/>
  <c r="BL124" i="4"/>
  <c r="EA122" i="5"/>
  <c r="M122" i="5"/>
  <c r="CA124" i="4"/>
  <c r="R122" i="5"/>
  <c r="EH124" i="4"/>
  <c r="AC124" i="4"/>
  <c r="AN122" i="5"/>
  <c r="AL124" i="4"/>
  <c r="AT122" i="5"/>
  <c r="AS124" i="4"/>
  <c r="GF124" i="4"/>
  <c r="BP122" i="5"/>
  <c r="AZ124" i="4"/>
  <c r="DS122" i="5"/>
  <c r="BG124" i="4"/>
  <c r="BZ122" i="5"/>
  <c r="EQ122" i="5"/>
  <c r="AC122" i="5"/>
  <c r="FL122" i="5"/>
  <c r="FR122" i="5"/>
  <c r="BB122" i="5"/>
  <c r="GE122" i="5"/>
  <c r="CQ122" i="5"/>
  <c r="EM124" i="4"/>
  <c r="FB124" i="4"/>
  <c r="AM124" i="4"/>
  <c r="AT124" i="4"/>
  <c r="DM124" i="4"/>
  <c r="BX124" i="4"/>
  <c r="DS124" i="4"/>
  <c r="BR124" i="4"/>
  <c r="P122" i="5"/>
  <c r="AP124" i="4"/>
  <c r="W122" i="5"/>
  <c r="CO122" i="5"/>
  <c r="FC124" i="4"/>
  <c r="FM122" i="5"/>
  <c r="AN124" i="4"/>
  <c r="AV122" i="5"/>
  <c r="DG124" i="4"/>
  <c r="FZ122" i="5"/>
  <c r="FZ124" i="4"/>
  <c r="DU122" i="5"/>
  <c r="GA122" i="5"/>
  <c r="FN124" i="4"/>
  <c r="AV305" i="4"/>
  <c r="FI305" i="4"/>
  <c r="BI305" i="4"/>
  <c r="CR303" i="5"/>
  <c r="BB303" i="5"/>
  <c r="BW303" i="5"/>
  <c r="Z303" i="5"/>
  <c r="DL303" i="5"/>
  <c r="CW305" i="4"/>
  <c r="AD303" i="5"/>
  <c r="DU303" i="5"/>
  <c r="EN303" i="5"/>
  <c r="FS303" i="5"/>
  <c r="Z305" i="4"/>
  <c r="DS305" i="4"/>
  <c r="DS369" i="4"/>
  <c r="CH369" i="4"/>
  <c r="CP367" i="5"/>
  <c r="CW367" i="5"/>
  <c r="DE367" i="5"/>
  <c r="DP369" i="4"/>
  <c r="GJ367" i="5"/>
  <c r="EF369" i="4"/>
  <c r="P369" i="4"/>
  <c r="DU369" i="4"/>
  <c r="DI369" i="4"/>
  <c r="DB367" i="5"/>
  <c r="AX367" i="5"/>
  <c r="GE367" i="5"/>
  <c r="GI369" i="4"/>
  <c r="DZ367" i="5"/>
  <c r="DM369" i="4"/>
  <c r="FC367" i="5"/>
  <c r="AA369" i="4"/>
  <c r="AY367" i="5"/>
  <c r="BM367" i="5"/>
  <c r="DN369" i="4"/>
  <c r="ES367" i="5"/>
  <c r="FE367" i="5"/>
  <c r="DC367" i="5"/>
  <c r="BE369" i="4"/>
  <c r="CA369" i="4"/>
  <c r="EM367" i="5"/>
  <c r="AB369" i="4"/>
  <c r="CZ367" i="5"/>
  <c r="BX369" i="4"/>
  <c r="GG367" i="5"/>
  <c r="ER223" i="4"/>
  <c r="AS221" i="5"/>
  <c r="EX221" i="5"/>
  <c r="AW185" i="5"/>
  <c r="FO185" i="5"/>
  <c r="AT185" i="5"/>
  <c r="AW187" i="4"/>
  <c r="FO187" i="4"/>
  <c r="DF187" i="4"/>
  <c r="BE185" i="5"/>
  <c r="FW185" i="5"/>
  <c r="BZ185" i="5"/>
  <c r="AV185" i="5"/>
  <c r="FN185" i="5"/>
  <c r="DE185" i="5"/>
  <c r="AV187" i="4"/>
  <c r="FN187" i="4"/>
  <c r="DE187" i="4"/>
  <c r="BD185" i="5"/>
  <c r="FV185" i="5"/>
  <c r="DM185" i="5"/>
  <c r="DC185" i="5"/>
  <c r="FZ185" i="5"/>
  <c r="DB187" i="4"/>
  <c r="AT187" i="4"/>
  <c r="GC185" i="5"/>
  <c r="BA185" i="5"/>
  <c r="DP187" i="4"/>
  <c r="AY187" i="4"/>
  <c r="FY187" i="4"/>
  <c r="DX185" i="5"/>
  <c r="BG185" i="5"/>
  <c r="GG185" i="5"/>
  <c r="DX187" i="4"/>
  <c r="BG187" i="4"/>
  <c r="GG187" i="4"/>
  <c r="BT185" i="5"/>
  <c r="C185" i="5"/>
  <c r="EC185" i="5"/>
  <c r="BT187" i="4"/>
  <c r="C187" i="4"/>
  <c r="EC187" i="4"/>
  <c r="CB185" i="5"/>
  <c r="K185" i="5"/>
  <c r="EK185" i="5"/>
  <c r="CB187" i="4"/>
  <c r="K187" i="4"/>
  <c r="EK187" i="4"/>
  <c r="CJ185" i="5"/>
  <c r="S185" i="5"/>
  <c r="ES185" i="5"/>
  <c r="AF218" i="5"/>
  <c r="FA220" i="4"/>
  <c r="FM218" i="5"/>
  <c r="FJ220" i="4"/>
  <c r="CN218" i="5"/>
  <c r="FP220" i="4"/>
  <c r="BC218" i="5"/>
  <c r="DR218" i="5"/>
  <c r="BJ218" i="5"/>
  <c r="BH218" i="5"/>
  <c r="GF220" i="4"/>
  <c r="I218" i="5"/>
  <c r="B220" i="4"/>
  <c r="EM218" i="5"/>
  <c r="EN220" i="4"/>
  <c r="EL220" i="4"/>
  <c r="CJ218" i="5"/>
  <c r="BC220" i="4"/>
  <c r="X220" i="4"/>
  <c r="EQ218" i="5"/>
  <c r="ER220" i="4"/>
  <c r="AD218" i="5"/>
  <c r="EX220" i="4"/>
  <c r="CZ218" i="5"/>
  <c r="FG220" i="4"/>
  <c r="FS218" i="5"/>
  <c r="FO220" i="4"/>
  <c r="FW218" i="5"/>
  <c r="BV218" i="5"/>
  <c r="DK220" i="4"/>
  <c r="BM218" i="5"/>
  <c r="BF220" i="4"/>
  <c r="ED218" i="5"/>
  <c r="BT220" i="4"/>
  <c r="BY218" i="5"/>
  <c r="AX218" i="5"/>
  <c r="L220" i="4"/>
  <c r="FX220" i="4"/>
  <c r="V218" i="5"/>
  <c r="BK220" i="4"/>
  <c r="CJ220" i="4"/>
  <c r="U218" i="5"/>
  <c r="CS220" i="4"/>
  <c r="DA218" i="5"/>
  <c r="DC218" i="5"/>
  <c r="DI220" i="4"/>
  <c r="BB218" i="5"/>
  <c r="GC220" i="4"/>
  <c r="GJ218" i="5"/>
  <c r="DT220" i="4"/>
  <c r="EG218" i="5"/>
  <c r="M218" i="5"/>
  <c r="CB220" i="4"/>
  <c r="CA220" i="4"/>
  <c r="EU220" i="4"/>
  <c r="CK218" i="5"/>
  <c r="BN218" i="5"/>
  <c r="FA218" i="5"/>
  <c r="CO220" i="4"/>
  <c r="EZ218" i="5"/>
  <c r="AU218" i="5"/>
  <c r="DD220" i="4"/>
  <c r="BD218" i="5"/>
  <c r="AY220" i="4"/>
  <c r="AJ218" i="5"/>
  <c r="C218" i="5"/>
  <c r="CF218" i="5"/>
  <c r="N218" i="5"/>
  <c r="K220" i="4"/>
  <c r="L218" i="5"/>
  <c r="DN220" i="4"/>
  <c r="BS220" i="4"/>
  <c r="DO220" i="4"/>
  <c r="GD218" i="5"/>
  <c r="CW218" i="5"/>
  <c r="CX220" i="4"/>
  <c r="FT220" i="4"/>
  <c r="DK218" i="5"/>
  <c r="T218" i="5"/>
  <c r="GH218" i="5"/>
  <c r="GK220" i="4"/>
  <c r="BS218" i="5"/>
  <c r="DZ220" i="4"/>
  <c r="AH218" i="5"/>
  <c r="EJ220" i="4"/>
  <c r="CH220" i="4"/>
  <c r="BP220" i="4"/>
  <c r="CI220" i="4"/>
  <c r="AX376" i="5"/>
  <c r="BO378" i="4"/>
  <c r="AS378" i="4"/>
  <c r="AP378" i="4"/>
  <c r="CW376" i="5"/>
  <c r="Y378" i="4"/>
  <c r="R378" i="4"/>
  <c r="FG376" i="5"/>
  <c r="J378" i="4"/>
  <c r="BB378" i="4"/>
  <c r="BR376" i="5"/>
  <c r="AM376" i="5"/>
  <c r="DM376" i="5"/>
  <c r="ES378" i="4"/>
  <c r="DH376" i="5"/>
  <c r="CD378" i="4"/>
  <c r="BQ378" i="4"/>
  <c r="CP378" i="4"/>
  <c r="EG376" i="5"/>
  <c r="DY378" i="4"/>
  <c r="AY378" i="4"/>
  <c r="CQ376" i="5"/>
  <c r="B122" i="5"/>
  <c r="BQ124" i="4"/>
  <c r="EA124" i="4"/>
  <c r="BY122" i="5"/>
  <c r="EH122" i="5"/>
  <c r="BY124" i="4"/>
  <c r="EI124" i="4"/>
  <c r="CG122" i="5"/>
  <c r="S122" i="5"/>
  <c r="CH124" i="4"/>
  <c r="BM124" i="4"/>
  <c r="CP122" i="5"/>
  <c r="AA122" i="5"/>
  <c r="CP124" i="4"/>
  <c r="CF124" i="4"/>
  <c r="FJ122" i="5"/>
  <c r="FF122" i="5"/>
  <c r="CY122" i="5"/>
  <c r="FK124" i="4"/>
  <c r="AW124" i="4"/>
  <c r="FQ122" i="5"/>
  <c r="FU122" i="5"/>
  <c r="GF122" i="5"/>
  <c r="AU124" i="4"/>
  <c r="DY124" i="4"/>
  <c r="BA122" i="5"/>
  <c r="BE122" i="5"/>
  <c r="O122" i="5"/>
  <c r="BB124" i="4"/>
  <c r="DK124" i="4"/>
  <c r="AH124" i="4"/>
  <c r="BL122" i="5"/>
  <c r="GD122" i="5"/>
  <c r="CV122" i="5"/>
  <c r="BK124" i="4"/>
  <c r="GE124" i="4"/>
  <c r="DQ124" i="4"/>
  <c r="ED122" i="5"/>
  <c r="AB122" i="5"/>
  <c r="EE124" i="4"/>
  <c r="CC124" i="4"/>
  <c r="Q122" i="5"/>
  <c r="DW122" i="5"/>
  <c r="P124" i="4"/>
  <c r="CT124" i="4"/>
  <c r="Y122" i="5"/>
  <c r="FC122" i="5"/>
  <c r="X124" i="4"/>
  <c r="BE124" i="4"/>
  <c r="Z122" i="5"/>
  <c r="BS122" i="5"/>
  <c r="AA124" i="4"/>
  <c r="EJ124" i="4"/>
  <c r="DA122" i="5"/>
  <c r="T122" i="5"/>
  <c r="FJ124" i="4"/>
  <c r="FG124" i="4"/>
  <c r="BH124" i="4"/>
  <c r="FT122" i="5"/>
  <c r="FO122" i="5"/>
  <c r="FQ124" i="4"/>
  <c r="FT124" i="4"/>
  <c r="GD124" i="4"/>
  <c r="BD122" i="5"/>
  <c r="AY122" i="5"/>
  <c r="BA124" i="4"/>
  <c r="BD124" i="4"/>
  <c r="BU124" i="4"/>
  <c r="BJ122" i="5"/>
  <c r="GK122" i="5"/>
  <c r="DL122" i="5"/>
  <c r="BJ124" i="4"/>
  <c r="GJ124" i="4"/>
  <c r="BV124" i="4"/>
  <c r="BR122" i="5"/>
  <c r="EB122" i="5"/>
  <c r="GK124" i="4"/>
  <c r="CB122" i="5"/>
  <c r="M124" i="4"/>
  <c r="FP124" i="4"/>
  <c r="EV122" i="5"/>
  <c r="CG124" i="4"/>
  <c r="D124" i="4"/>
  <c r="AG122" i="5"/>
  <c r="CO124" i="4"/>
  <c r="FE124" i="4"/>
  <c r="AO122" i="5"/>
  <c r="D122" i="5"/>
  <c r="CZ124" i="4"/>
  <c r="DA124" i="4"/>
  <c r="DI122" i="5"/>
  <c r="FK122" i="5"/>
  <c r="DH124" i="4"/>
  <c r="EP124" i="4"/>
  <c r="GC122" i="5"/>
  <c r="EE122" i="5"/>
  <c r="GB124" i="4"/>
  <c r="BI122" i="5"/>
  <c r="DY122" i="5"/>
  <c r="BK122" i="5"/>
  <c r="GI124" i="4"/>
  <c r="CN124" i="4"/>
  <c r="EG122" i="5"/>
  <c r="ED124" i="4"/>
  <c r="CS124" i="4"/>
  <c r="BV122" i="5"/>
  <c r="EL124" i="4"/>
  <c r="CV124" i="4"/>
  <c r="CD122" i="5"/>
  <c r="W124" i="4"/>
  <c r="DR124" i="4"/>
  <c r="EX122" i="5"/>
  <c r="CQ124" i="4"/>
  <c r="R124" i="4"/>
  <c r="CT122" i="5"/>
  <c r="CW124" i="4"/>
  <c r="CU124" i="4"/>
  <c r="DE122" i="5"/>
  <c r="FN122" i="5"/>
  <c r="DE124" i="4"/>
  <c r="FO124" i="4"/>
  <c r="FY122" i="5"/>
  <c r="FV122" i="5"/>
  <c r="FY124" i="4"/>
  <c r="ER124" i="4"/>
  <c r="GG122" i="5"/>
  <c r="DR122" i="5"/>
  <c r="BI124" i="4"/>
  <c r="DX124" i="4"/>
  <c r="FM124" i="4"/>
  <c r="EC122" i="5"/>
  <c r="ER122" i="5"/>
  <c r="BO124" i="4"/>
  <c r="EL122" i="5"/>
  <c r="BH122" i="5"/>
  <c r="BW124" i="4"/>
  <c r="X122" i="5"/>
  <c r="CN122" i="5"/>
  <c r="EQ124" i="4"/>
  <c r="AF122" i="5"/>
  <c r="GI122" i="5"/>
  <c r="EY124" i="4"/>
  <c r="CZ122" i="5"/>
  <c r="EJ122" i="5"/>
  <c r="CY124" i="4"/>
  <c r="J124" i="4"/>
  <c r="DH122" i="5"/>
  <c r="AZ122" i="5"/>
  <c r="FS124" i="4"/>
  <c r="AG124" i="4"/>
  <c r="GB122" i="5"/>
  <c r="AE122" i="5"/>
  <c r="GA124" i="4"/>
  <c r="CD124" i="4"/>
  <c r="GJ122" i="5"/>
  <c r="AU122" i="5"/>
  <c r="GH124" i="4"/>
  <c r="DZ124" i="4"/>
  <c r="CX187" i="4"/>
  <c r="FG187" i="4"/>
  <c r="AO187" i="4"/>
  <c r="N185" i="5"/>
  <c r="FG185" i="5"/>
  <c r="AO185" i="5"/>
  <c r="CP187" i="4"/>
  <c r="EY187" i="4"/>
  <c r="AG187" i="4"/>
  <c r="FK185" i="5"/>
  <c r="EY185" i="5"/>
  <c r="AG185" i="5"/>
  <c r="CH187" i="4"/>
  <c r="EQ187" i="4"/>
  <c r="Y187" i="4"/>
  <c r="EE185" i="5"/>
  <c r="CE185" i="5"/>
  <c r="X185" i="5"/>
  <c r="M187" i="4"/>
  <c r="J187" i="4"/>
  <c r="BB185" i="5"/>
  <c r="L185" i="5"/>
  <c r="Q185" i="5"/>
  <c r="F187" i="4"/>
  <c r="DZ187" i="4"/>
  <c r="FB185" i="5"/>
  <c r="EB185" i="5"/>
  <c r="EG185" i="5"/>
  <c r="GH187" i="4"/>
  <c r="GE187" i="4"/>
  <c r="GJ187" i="4"/>
  <c r="DU185" i="5"/>
  <c r="DR185" i="5"/>
  <c r="DO187" i="4"/>
  <c r="DL187" i="4"/>
  <c r="DQ187" i="4"/>
  <c r="G185" i="5"/>
  <c r="AX185" i="5"/>
  <c r="FQ187" i="4"/>
  <c r="FU187" i="4"/>
  <c r="FQ185" i="5"/>
  <c r="FU185" i="5"/>
  <c r="BF124" i="4"/>
  <c r="GG124" i="4"/>
  <c r="BM122" i="5"/>
  <c r="DD124" i="4"/>
  <c r="CF122" i="5"/>
  <c r="DM122" i="5"/>
  <c r="FR124" i="4"/>
  <c r="AW122" i="5"/>
  <c r="DB124" i="4"/>
  <c r="FG122" i="5"/>
  <c r="EO124" i="4"/>
  <c r="EY122" i="5"/>
  <c r="Y124" i="4"/>
  <c r="CE122" i="5"/>
  <c r="K124" i="4"/>
  <c r="J122" i="5"/>
  <c r="BS124" i="4"/>
  <c r="F122" i="5"/>
  <c r="CE218" i="5"/>
  <c r="CD218" i="5"/>
  <c r="CC220" i="4"/>
  <c r="EG220" i="4"/>
  <c r="DS220" i="4"/>
  <c r="DS218" i="5"/>
  <c r="DG220" i="4"/>
  <c r="FR218" i="5"/>
  <c r="CU218" i="5"/>
  <c r="D369" i="4"/>
  <c r="FM369" i="4"/>
  <c r="CK367" i="5"/>
  <c r="E378" i="4"/>
  <c r="AC376" i="5"/>
  <c r="EC376" i="5"/>
  <c r="EQ305" i="4"/>
  <c r="FQ305" i="4"/>
  <c r="CS369" i="4"/>
  <c r="AO369" i="4"/>
  <c r="V367" i="5"/>
  <c r="DV378" i="4"/>
  <c r="GK378" i="4"/>
  <c r="FT376" i="5"/>
  <c r="FF305" i="4"/>
  <c r="W305" i="4"/>
  <c r="AE305" i="4"/>
  <c r="BE305" i="4"/>
  <c r="DU305" i="4"/>
  <c r="E303" i="5"/>
  <c r="CE303" i="5"/>
  <c r="BY305" i="4"/>
  <c r="AP303" i="5"/>
  <c r="EY305" i="4"/>
  <c r="EH305" i="4"/>
  <c r="J303" i="5"/>
  <c r="B305" i="4"/>
  <c r="BF305" i="4"/>
  <c r="EF367" i="5"/>
  <c r="EH367" i="5"/>
  <c r="FY369" i="4"/>
  <c r="CI367" i="5"/>
  <c r="BP369" i="4"/>
  <c r="DY369" i="4"/>
  <c r="AL367" i="5"/>
  <c r="FR369" i="4"/>
  <c r="AV369" i="4"/>
  <c r="DL367" i="5"/>
  <c r="CO369" i="4"/>
  <c r="DV367" i="5"/>
  <c r="FX369" i="4"/>
  <c r="EG367" i="5"/>
  <c r="M367" i="5"/>
  <c r="EA369" i="4"/>
  <c r="CJ367" i="5"/>
  <c r="AC367" i="5"/>
  <c r="CP369" i="4"/>
  <c r="FK367" i="5"/>
  <c r="AL369" i="4"/>
  <c r="DH369" i="4"/>
  <c r="FX367" i="5"/>
  <c r="BK369" i="4"/>
  <c r="BK367" i="5"/>
  <c r="AD369" i="4"/>
  <c r="CS218" i="5"/>
  <c r="FE220" i="4"/>
  <c r="CP220" i="4"/>
  <c r="FK218" i="5"/>
  <c r="AN220" i="4"/>
  <c r="CV220" i="4"/>
  <c r="FQ218" i="5"/>
  <c r="AP218" i="5"/>
  <c r="FU220" i="4"/>
  <c r="FQ220" i="4"/>
  <c r="BA218" i="5"/>
  <c r="DP218" i="5"/>
  <c r="DP220" i="4"/>
  <c r="FW220" i="4"/>
  <c r="BK218" i="5"/>
  <c r="AZ218" i="5"/>
  <c r="DR220" i="4"/>
  <c r="BO218" i="5"/>
  <c r="BT218" i="5"/>
  <c r="Z218" i="5"/>
  <c r="C220" i="4"/>
  <c r="O218" i="5"/>
  <c r="CV218" i="5"/>
  <c r="EO220" i="4"/>
  <c r="EK220" i="4"/>
  <c r="CK220" i="4"/>
  <c r="EW220" i="4"/>
  <c r="U220" i="4"/>
  <c r="BA220" i="4"/>
  <c r="CF220" i="4"/>
  <c r="V220" i="4"/>
  <c r="BB220" i="4"/>
  <c r="BJ220" i="4"/>
  <c r="FE218" i="5"/>
  <c r="CL220" i="4"/>
  <c r="FB220" i="4"/>
  <c r="AN218" i="5"/>
  <c r="CZ220" i="4"/>
  <c r="AK220" i="4"/>
  <c r="DF218" i="5"/>
  <c r="DD218" i="5"/>
  <c r="AP220" i="4"/>
  <c r="AT220" i="4"/>
  <c r="DM218" i="5"/>
  <c r="GB218" i="5"/>
  <c r="GB220" i="4"/>
  <c r="BG218" i="5"/>
  <c r="DW218" i="5"/>
  <c r="DT218" i="5"/>
  <c r="GD220" i="4"/>
  <c r="EA218" i="5"/>
  <c r="EF218" i="5"/>
  <c r="H220" i="4"/>
  <c r="BO220" i="4"/>
  <c r="CA218" i="5"/>
  <c r="FN218" i="5"/>
  <c r="J220" i="4"/>
  <c r="N220" i="4"/>
  <c r="D220" i="4"/>
  <c r="T220" i="4"/>
  <c r="FY220" i="4"/>
  <c r="GG220" i="4"/>
  <c r="BQ220" i="4"/>
  <c r="ET220" i="4"/>
  <c r="FZ220" i="4"/>
  <c r="GH220" i="4"/>
  <c r="DD376" i="5"/>
  <c r="AG378" i="4"/>
  <c r="J376" i="5"/>
  <c r="ET376" i="5"/>
  <c r="CY376" i="5"/>
  <c r="DE376" i="5"/>
  <c r="FY378" i="4"/>
  <c r="BU378" i="4"/>
  <c r="CH378" i="4"/>
  <c r="FR376" i="5"/>
  <c r="FE378" i="4"/>
  <c r="EH376" i="5"/>
  <c r="GG376" i="5"/>
  <c r="FK376" i="5"/>
  <c r="AF378" i="4"/>
  <c r="DF378" i="4"/>
  <c r="EQ378" i="4"/>
  <c r="CL376" i="5"/>
  <c r="I122" i="5"/>
  <c r="L122" i="5"/>
  <c r="EC124" i="4"/>
  <c r="BT124" i="4"/>
  <c r="EB124" i="4"/>
  <c r="EK122" i="5"/>
  <c r="CC122" i="5"/>
  <c r="AR122" i="5"/>
  <c r="EK124" i="4"/>
  <c r="CB124" i="4"/>
  <c r="EX124" i="4"/>
  <c r="ES122" i="5"/>
  <c r="CK122" i="5"/>
  <c r="BX122" i="5"/>
  <c r="ES124" i="4"/>
  <c r="CJ124" i="4"/>
  <c r="FU124" i="4"/>
  <c r="FA122" i="5"/>
  <c r="CS122" i="5"/>
  <c r="DD122" i="5"/>
  <c r="FA124" i="4"/>
  <c r="CR124" i="4"/>
  <c r="I124" i="4"/>
  <c r="FI122" i="5"/>
  <c r="BU122" i="5"/>
  <c r="CA122" i="5"/>
  <c r="F124" i="4"/>
  <c r="EF124" i="4"/>
  <c r="DJ124" i="4"/>
  <c r="N122" i="5"/>
  <c r="EO122" i="5"/>
  <c r="DG122" i="5"/>
  <c r="N124" i="4"/>
  <c r="EN124" i="4"/>
  <c r="EG124" i="4"/>
  <c r="V122" i="5"/>
  <c r="EW122" i="5"/>
  <c r="EM122" i="5"/>
  <c r="V124" i="4"/>
  <c r="EV124" i="4"/>
  <c r="EZ124" i="4"/>
  <c r="AD122" i="5"/>
  <c r="FE122" i="5"/>
  <c r="FS122" i="5"/>
  <c r="AD124" i="4"/>
  <c r="FD124" i="4"/>
  <c r="FV124" i="4"/>
  <c r="AL122" i="5"/>
  <c r="DC220" i="4"/>
  <c r="FU218" i="5"/>
  <c r="FK220" i="4"/>
  <c r="DA220" i="4"/>
  <c r="CX218" i="5"/>
  <c r="AC220" i="4"/>
  <c r="AR218" i="5"/>
  <c r="AK369" i="4"/>
  <c r="BG367" i="5"/>
  <c r="DP367" i="5"/>
  <c r="FU367" i="5"/>
  <c r="EK369" i="4"/>
  <c r="AY369" i="4"/>
  <c r="ER369" i="4"/>
  <c r="U367" i="5"/>
  <c r="CA367" i="5"/>
  <c r="H367" i="5"/>
  <c r="DS376" i="5"/>
  <c r="BJ378" i="4"/>
  <c r="ET378" i="4"/>
  <c r="DA376" i="5"/>
  <c r="DU376" i="5"/>
  <c r="GA376" i="5"/>
  <c r="EB305" i="4"/>
  <c r="EF305" i="4"/>
  <c r="DS303" i="5"/>
  <c r="S305" i="4"/>
  <c r="AJ124" i="4"/>
  <c r="AY124" i="4"/>
  <c r="DN124" i="4"/>
  <c r="EU122" i="5"/>
  <c r="AX122" i="5"/>
  <c r="DN122" i="5"/>
  <c r="Q124" i="4"/>
  <c r="AQ124" i="4"/>
  <c r="DF124" i="4"/>
  <c r="DO122" i="5"/>
  <c r="AP122" i="5"/>
  <c r="DF122" i="5"/>
  <c r="FX124" i="4"/>
  <c r="AI124" i="4"/>
  <c r="CX124" i="4"/>
  <c r="CI122" i="5"/>
  <c r="AH122" i="5"/>
  <c r="CX122" i="5"/>
  <c r="AR124" i="4"/>
  <c r="AE124" i="4"/>
  <c r="BC122" i="5"/>
  <c r="FD122" i="5"/>
  <c r="GC124" i="4"/>
  <c r="S124" i="4"/>
  <c r="U124" i="4"/>
  <c r="EP122" i="5"/>
  <c r="CH122" i="5"/>
  <c r="B124" i="4"/>
  <c r="O124" i="4"/>
  <c r="FX122" i="5"/>
  <c r="EN122" i="5"/>
  <c r="L124" i="4"/>
  <c r="C124" i="4"/>
  <c r="E124" i="4"/>
  <c r="BN122" i="5"/>
  <c r="BQ122" i="5"/>
  <c r="EB220" i="4"/>
  <c r="W218" i="5"/>
  <c r="DV220" i="4"/>
  <c r="EV218" i="5"/>
  <c r="EE220" i="4"/>
  <c r="BZ220" i="4"/>
  <c r="Q220" i="4"/>
  <c r="CB218" i="5"/>
  <c r="BW218" i="5"/>
  <c r="R218" i="5"/>
  <c r="BR218" i="5"/>
  <c r="BG220" i="4"/>
  <c r="GK218" i="5"/>
  <c r="GG218" i="5"/>
  <c r="BE220" i="4"/>
  <c r="GA218" i="5"/>
  <c r="AU220" i="4"/>
  <c r="AQ220" i="4"/>
  <c r="DI218" i="5"/>
  <c r="AM220" i="4"/>
  <c r="AO220" i="4"/>
  <c r="FI218" i="5"/>
  <c r="CN220" i="4"/>
  <c r="FH218" i="5"/>
  <c r="FF369" i="4"/>
  <c r="EU369" i="4"/>
  <c r="DM367" i="5"/>
  <c r="AT367" i="5"/>
  <c r="M369" i="4"/>
  <c r="O369" i="4"/>
  <c r="AI369" i="4"/>
  <c r="R367" i="5"/>
  <c r="BZ367" i="5"/>
  <c r="BR367" i="5"/>
  <c r="GJ376" i="5"/>
  <c r="FS378" i="4"/>
  <c r="ED378" i="4"/>
  <c r="FL376" i="5"/>
  <c r="CA376" i="5"/>
  <c r="FZ376" i="5"/>
  <c r="AU305" i="4"/>
  <c r="EZ305" i="4"/>
  <c r="GA303" i="5"/>
  <c r="FP303" i="5"/>
  <c r="FE303" i="5"/>
  <c r="AT305" i="4"/>
  <c r="BB305" i="4"/>
  <c r="BM305" i="4"/>
  <c r="I305" i="4"/>
  <c r="BX303" i="5"/>
  <c r="T303" i="5"/>
  <c r="CM303" i="5"/>
  <c r="AI303" i="5"/>
  <c r="BL305" i="4"/>
  <c r="FZ305" i="4"/>
  <c r="BJ305" i="4"/>
  <c r="F305" i="4"/>
  <c r="BY303" i="5"/>
  <c r="CF303" i="5"/>
  <c r="CN303" i="5"/>
  <c r="EA367" i="5"/>
  <c r="AP369" i="4"/>
  <c r="K367" i="5"/>
  <c r="EN369" i="4"/>
  <c r="CD367" i="5"/>
  <c r="EV369" i="4"/>
  <c r="AA367" i="5"/>
  <c r="AG369" i="4"/>
  <c r="DT369" i="4"/>
  <c r="FL367" i="5"/>
  <c r="F369" i="4"/>
  <c r="AU367" i="5"/>
  <c r="DO369" i="4"/>
  <c r="BC367" i="5"/>
  <c r="FA369" i="4"/>
  <c r="DT367" i="5"/>
  <c r="GK367" i="5"/>
  <c r="DF369" i="4"/>
  <c r="BP367" i="5"/>
  <c r="FQ369" i="4"/>
  <c r="EI367" i="5"/>
  <c r="FV369" i="4"/>
  <c r="CE367" i="5"/>
  <c r="CK369" i="4"/>
  <c r="AB367" i="5"/>
  <c r="B369" i="4"/>
  <c r="FF367" i="5"/>
  <c r="FM367" i="5"/>
  <c r="DV369" i="4"/>
  <c r="AV367" i="5"/>
  <c r="FC369" i="4"/>
  <c r="BD367" i="5"/>
  <c r="FK369" i="4"/>
  <c r="BI367" i="5"/>
  <c r="BM369" i="4"/>
  <c r="EG369" i="4"/>
  <c r="CY221" i="5"/>
  <c r="FO223" i="4"/>
  <c r="CR218" i="5"/>
  <c r="AF220" i="4"/>
  <c r="EY220" i="4"/>
  <c r="AE220" i="4"/>
  <c r="FJ218" i="5"/>
  <c r="J218" i="5"/>
  <c r="FM220" i="4"/>
  <c r="CW220" i="4"/>
  <c r="AS218" i="5"/>
  <c r="DH218" i="5"/>
  <c r="GF218" i="5"/>
  <c r="DB220" i="4"/>
  <c r="AS220" i="4"/>
  <c r="FS220" i="4"/>
  <c r="DN218" i="5"/>
  <c r="BE218" i="5"/>
  <c r="AB218" i="5"/>
  <c r="DJ220" i="4"/>
  <c r="BI218" i="5"/>
  <c r="GI218" i="5"/>
  <c r="DB218" i="5"/>
  <c r="BM220" i="4"/>
  <c r="GE220" i="4"/>
  <c r="E218" i="5"/>
  <c r="EE218" i="5"/>
  <c r="BP218" i="5"/>
  <c r="I220" i="4"/>
  <c r="EA220" i="4"/>
  <c r="BZ218" i="5"/>
  <c r="Q218" i="5"/>
  <c r="EX218" i="5"/>
  <c r="BV220" i="4"/>
  <c r="M220" i="4"/>
  <c r="EM220" i="4"/>
  <c r="BR220" i="4"/>
  <c r="E220" i="4"/>
  <c r="R220" i="4"/>
  <c r="Y218" i="5"/>
  <c r="GI220" i="4"/>
  <c r="F220" i="4"/>
  <c r="DL220" i="4"/>
  <c r="EV220" i="4"/>
  <c r="EU218" i="5"/>
  <c r="DW220" i="4"/>
  <c r="AA218" i="5"/>
  <c r="AG218" i="5"/>
  <c r="CR220" i="4"/>
  <c r="AB220" i="4"/>
  <c r="FC220" i="4"/>
  <c r="AM218" i="5"/>
  <c r="BX218" i="5"/>
  <c r="CT220" i="4"/>
  <c r="FI220" i="4"/>
  <c r="DE218" i="5"/>
  <c r="AW218" i="5"/>
  <c r="AV220" i="4"/>
  <c r="FN220" i="4"/>
  <c r="DE220" i="4"/>
  <c r="AY218" i="5"/>
  <c r="FZ218" i="5"/>
  <c r="DQ218" i="5"/>
  <c r="BD220" i="4"/>
  <c r="FV220" i="4"/>
  <c r="DU218" i="5"/>
  <c r="BL218" i="5"/>
  <c r="FP218" i="5"/>
  <c r="DY220" i="4"/>
  <c r="BH220" i="4"/>
  <c r="BQ218" i="5"/>
  <c r="H218" i="5"/>
  <c r="EH218" i="5"/>
  <c r="BU220" i="4"/>
  <c r="K218" i="5"/>
  <c r="EL218" i="5"/>
  <c r="CC218" i="5"/>
  <c r="P220" i="4"/>
  <c r="EH220" i="4"/>
  <c r="BY220" i="4"/>
  <c r="CG218" i="5"/>
  <c r="G220" i="4"/>
  <c r="ES220" i="4"/>
  <c r="AZ220" i="4"/>
  <c r="BF218" i="5"/>
  <c r="S218" i="5"/>
  <c r="ED220" i="4"/>
  <c r="CG220" i="4"/>
  <c r="CE220" i="4"/>
  <c r="EB218" i="5"/>
  <c r="BX378" i="4"/>
  <c r="BI378" i="4"/>
  <c r="P376" i="5"/>
  <c r="CG378" i="4"/>
  <c r="DL378" i="4"/>
  <c r="EY378" i="4"/>
  <c r="CP376" i="5"/>
  <c r="BZ378" i="4"/>
  <c r="DK378" i="4"/>
  <c r="AK376" i="5"/>
  <c r="H378" i="4"/>
  <c r="BK378" i="4"/>
  <c r="AV376" i="5"/>
  <c r="BE376" i="5"/>
  <c r="EF376" i="5"/>
  <c r="CC376" i="5"/>
  <c r="R376" i="5"/>
  <c r="AN376" i="5"/>
  <c r="EB378" i="4"/>
  <c r="FI378" i="4"/>
  <c r="AD378" i="4"/>
  <c r="GG378" i="4"/>
  <c r="DX378" i="4"/>
  <c r="EF378" i="4"/>
  <c r="BT122" i="5"/>
  <c r="C122" i="5"/>
  <c r="E122" i="5"/>
  <c r="EF122" i="5"/>
  <c r="CV303" i="5"/>
  <c r="H305" i="4"/>
  <c r="DC303" i="5"/>
  <c r="DT305" i="4"/>
  <c r="FU303" i="5"/>
  <c r="DN305" i="4"/>
  <c r="AZ305" i="4"/>
  <c r="DR303" i="5"/>
  <c r="BC305" i="4"/>
  <c r="I303" i="5"/>
  <c r="C303" i="5"/>
  <c r="AS305" i="4"/>
  <c r="F303" i="5"/>
  <c r="M303" i="5"/>
  <c r="AJ305" i="4"/>
  <c r="P303" i="5"/>
  <c r="Y305" i="4"/>
  <c r="DH305" i="4"/>
  <c r="EW303" i="5"/>
  <c r="AD305" i="4"/>
  <c r="CE305" i="4"/>
  <c r="CQ303" i="5"/>
  <c r="FM305" i="4"/>
  <c r="AL303" i="5"/>
  <c r="FQ303" i="5"/>
  <c r="CZ305" i="4"/>
  <c r="DK303" i="5"/>
  <c r="AR305" i="4"/>
  <c r="FZ303" i="5"/>
  <c r="DT303" i="5"/>
  <c r="DP305" i="4"/>
  <c r="DW303" i="5"/>
  <c r="D303" i="5"/>
  <c r="DG305" i="4"/>
  <c r="EF303" i="5"/>
  <c r="Q305" i="4"/>
  <c r="FK305" i="4"/>
  <c r="EO303" i="5"/>
  <c r="CH305" i="4"/>
  <c r="FA305" i="4"/>
  <c r="CL303" i="5"/>
  <c r="L305" i="4"/>
  <c r="AJ303" i="5"/>
  <c r="FJ303" i="5"/>
  <c r="ES305" i="4"/>
  <c r="FT303" i="5"/>
  <c r="DE305" i="4"/>
  <c r="GB303" i="5"/>
  <c r="GH305" i="4"/>
  <c r="GI303" i="5"/>
  <c r="BR305" i="4"/>
  <c r="ED303" i="5"/>
  <c r="N305" i="4"/>
  <c r="N303" i="5"/>
  <c r="U303" i="5"/>
  <c r="V303" i="5"/>
  <c r="AC303" i="5"/>
  <c r="GF305" i="4"/>
  <c r="CW303" i="5"/>
  <c r="AN303" i="5"/>
  <c r="M305" i="4"/>
  <c r="DJ303" i="5"/>
  <c r="CL305" i="4"/>
  <c r="GC303" i="5"/>
  <c r="AI305" i="4"/>
  <c r="DX303" i="5"/>
  <c r="ED305" i="4"/>
  <c r="EE303" i="5"/>
  <c r="EL305" i="4"/>
  <c r="O303" i="5"/>
  <c r="V305" i="4"/>
  <c r="ET303" i="5"/>
  <c r="CO303" i="5"/>
  <c r="FL305" i="4"/>
  <c r="CX305" i="4"/>
  <c r="DA303" i="5"/>
  <c r="FH305" i="4"/>
  <c r="AZ303" i="5"/>
  <c r="FS305" i="4"/>
  <c r="BF303" i="5"/>
  <c r="CV305" i="4"/>
  <c r="DY303" i="5"/>
  <c r="FY305" i="4"/>
  <c r="EG303" i="5"/>
  <c r="GJ305" i="4"/>
  <c r="EM303" i="5"/>
  <c r="ET305" i="4"/>
  <c r="W303" i="5"/>
  <c r="AG305" i="4"/>
  <c r="AF303" i="5"/>
  <c r="CJ305" i="4"/>
  <c r="FN303" i="5"/>
  <c r="AT303" i="5"/>
  <c r="BA303" i="5"/>
  <c r="AC305" i="4"/>
  <c r="BI303" i="5"/>
  <c r="AN305" i="4"/>
  <c r="BO303" i="5"/>
  <c r="CM305" i="4"/>
  <c r="BV303" i="5"/>
  <c r="BD305" i="4"/>
  <c r="CD303" i="5"/>
  <c r="BO305" i="4"/>
  <c r="EV303" i="5"/>
  <c r="GA305" i="4"/>
  <c r="F367" i="5"/>
  <c r="BT369" i="4"/>
  <c r="GK369" i="4"/>
  <c r="CX369" i="4"/>
  <c r="EJ367" i="5"/>
  <c r="P367" i="5"/>
  <c r="AX369" i="4"/>
  <c r="DD369" i="4"/>
  <c r="S367" i="5"/>
  <c r="ET367" i="5"/>
  <c r="CJ369" i="4"/>
  <c r="DL369" i="4"/>
  <c r="CL367" i="5"/>
  <c r="AD367" i="5"/>
  <c r="CS367" i="5"/>
  <c r="EC369" i="4"/>
  <c r="GF369" i="4"/>
  <c r="CU367" i="5"/>
  <c r="AM367" i="5"/>
  <c r="FL369" i="4"/>
  <c r="BH369" i="4"/>
  <c r="EW369" i="4"/>
  <c r="DD367" i="5"/>
  <c r="FS367" i="5"/>
  <c r="R369" i="4"/>
  <c r="AU369" i="4"/>
  <c r="FV367" i="5"/>
  <c r="DN367" i="5"/>
  <c r="BD369" i="4"/>
  <c r="C367" i="5"/>
  <c r="G367" i="5"/>
  <c r="I369" i="4"/>
  <c r="FB369" i="4"/>
  <c r="J367" i="5"/>
  <c r="BY367" i="5"/>
  <c r="Q367" i="5"/>
  <c r="BA369" i="4"/>
  <c r="EE369" i="4"/>
  <c r="T367" i="5"/>
  <c r="EU367" i="5"/>
  <c r="Y369" i="4"/>
  <c r="BZ369" i="4"/>
  <c r="CM367" i="5"/>
  <c r="FB367" i="5"/>
  <c r="CR369" i="4"/>
  <c r="AR369" i="4"/>
  <c r="W369" i="4"/>
  <c r="CV367" i="5"/>
  <c r="AN367" i="5"/>
  <c r="J369" i="4"/>
  <c r="AE369" i="4"/>
  <c r="FW369" i="4"/>
  <c r="AS367" i="5"/>
  <c r="FT367" i="5"/>
  <c r="U369" i="4"/>
  <c r="CE369" i="4"/>
  <c r="FW367" i="5"/>
  <c r="DO367" i="5"/>
  <c r="BQ367" i="5"/>
  <c r="BU369" i="4"/>
  <c r="AJ369" i="4"/>
  <c r="BX367" i="5"/>
  <c r="EO367" i="5"/>
  <c r="CY369" i="4"/>
  <c r="EP367" i="5"/>
  <c r="X367" i="5"/>
  <c r="BI369" i="4"/>
  <c r="DW369" i="4"/>
  <c r="AE367" i="5"/>
  <c r="BN369" i="4"/>
  <c r="CF369" i="4"/>
  <c r="AK367" i="5"/>
  <c r="AO367" i="5"/>
  <c r="EL369" i="4"/>
  <c r="AP367" i="5"/>
  <c r="FR367" i="5"/>
  <c r="FT369" i="4"/>
  <c r="GE369" i="4"/>
  <c r="BA367" i="5"/>
  <c r="GC367" i="5"/>
  <c r="BG369" i="4"/>
  <c r="DR367" i="5"/>
  <c r="BJ367" i="5"/>
  <c r="DY367" i="5"/>
  <c r="FI369" i="4"/>
  <c r="BB369" i="4"/>
  <c r="EE367" i="5"/>
  <c r="FN369" i="4"/>
  <c r="BR369" i="4"/>
  <c r="EK367" i="5"/>
  <c r="CB369" i="4"/>
  <c r="FO369" i="4"/>
  <c r="ER367" i="5"/>
  <c r="EV367" i="5"/>
  <c r="GG369" i="4"/>
  <c r="EY367" i="5"/>
  <c r="CR367" i="5"/>
  <c r="E369" i="4"/>
  <c r="EJ369" i="4"/>
  <c r="FI367" i="5"/>
  <c r="CZ369" i="4"/>
  <c r="BO369" i="4"/>
  <c r="FN367" i="5"/>
  <c r="DG367" i="5"/>
  <c r="CG369" i="4"/>
  <c r="BS369" i="4"/>
  <c r="FY367" i="5"/>
  <c r="GB369" i="4"/>
  <c r="N369" i="4"/>
  <c r="DS367" i="5"/>
  <c r="GH367" i="5"/>
  <c r="DX369" i="4"/>
  <c r="DA369" i="4"/>
  <c r="CI369" i="4"/>
  <c r="BO367" i="5"/>
  <c r="BT367" i="5"/>
  <c r="CM369" i="4"/>
  <c r="BV367" i="5"/>
  <c r="O367" i="5"/>
  <c r="Q369" i="4"/>
  <c r="AZ369" i="4"/>
  <c r="CG367" i="5"/>
  <c r="X369" i="4"/>
  <c r="DQ369" i="4"/>
  <c r="CN367" i="5"/>
  <c r="AG367" i="5"/>
  <c r="EZ369" i="4"/>
  <c r="CT367" i="5"/>
  <c r="CX367" i="5"/>
  <c r="BV369" i="4"/>
  <c r="CU369" i="4"/>
  <c r="AR367" i="5"/>
  <c r="DI367" i="5"/>
  <c r="AQ369" i="4"/>
  <c r="DJ367" i="5"/>
  <c r="GA367" i="5"/>
  <c r="CL369" i="4"/>
  <c r="FP369" i="4"/>
  <c r="BH367" i="5"/>
  <c r="GI367" i="5"/>
  <c r="AH369" i="4"/>
  <c r="EO369" i="4"/>
  <c r="CV369" i="4"/>
  <c r="EQ221" i="5"/>
  <c r="C223" i="4"/>
  <c r="EI221" i="5"/>
  <c r="EY223" i="4"/>
  <c r="CC221" i="5"/>
  <c r="M223" i="4"/>
  <c r="EG221" i="5"/>
  <c r="GG223" i="4"/>
  <c r="BL221" i="5"/>
  <c r="GE223" i="4"/>
  <c r="GI221" i="5"/>
  <c r="DQ221" i="5"/>
  <c r="BJ221" i="5"/>
  <c r="DB221" i="5"/>
  <c r="FB218" i="5"/>
  <c r="CT218" i="5"/>
  <c r="FD220" i="4"/>
  <c r="CM220" i="4"/>
  <c r="AD220" i="4"/>
  <c r="FG218" i="5"/>
  <c r="CY218" i="5"/>
  <c r="DZ218" i="5"/>
  <c r="FL220" i="4"/>
  <c r="CU220" i="4"/>
  <c r="AL220" i="4"/>
  <c r="FO218" i="5"/>
  <c r="DG218" i="5"/>
  <c r="FF218" i="5"/>
  <c r="CO218" i="5"/>
  <c r="FD218" i="5"/>
  <c r="FX218" i="5"/>
  <c r="Z220" i="4"/>
  <c r="EZ220" i="4"/>
  <c r="CQ220" i="4"/>
  <c r="AL218" i="5"/>
  <c r="FL218" i="5"/>
  <c r="CL218" i="5"/>
  <c r="AH220" i="4"/>
  <c r="FH220" i="4"/>
  <c r="CY220" i="4"/>
  <c r="AT218" i="5"/>
  <c r="FT218" i="5"/>
  <c r="AW376" i="5"/>
  <c r="DG376" i="5"/>
  <c r="EJ378" i="4"/>
  <c r="FW376" i="5"/>
  <c r="M376" i="5"/>
  <c r="I376" i="5"/>
  <c r="ED376" i="5"/>
  <c r="CV378" i="4"/>
  <c r="BW376" i="5"/>
  <c r="BE378" i="4"/>
  <c r="CJ376" i="5"/>
  <c r="ER376" i="5"/>
  <c r="AH378" i="4"/>
  <c r="CZ376" i="5"/>
  <c r="AJ376" i="5"/>
  <c r="AX378" i="4"/>
  <c r="BM376" i="5"/>
  <c r="CQ378" i="4"/>
  <c r="E376" i="5"/>
  <c r="DG378" i="4"/>
  <c r="DE378" i="4"/>
  <c r="CR376" i="5"/>
  <c r="AV378" i="4"/>
  <c r="DT376" i="5"/>
  <c r="DP378" i="4"/>
  <c r="AE376" i="5"/>
  <c r="GJ378" i="4"/>
  <c r="GF376" i="5"/>
  <c r="BR378" i="4"/>
  <c r="EG378" i="4"/>
  <c r="CX378" i="4"/>
  <c r="AQ376" i="5"/>
  <c r="EW378" i="4"/>
  <c r="BA378" i="4"/>
  <c r="BB376" i="5"/>
  <c r="DC378" i="4"/>
  <c r="BN376" i="5"/>
  <c r="DI378" i="4"/>
  <c r="M378" i="4"/>
  <c r="L376" i="5"/>
  <c r="C378" i="4"/>
  <c r="EW376" i="5"/>
  <c r="CH376" i="5"/>
  <c r="BW378" i="4"/>
  <c r="AO376" i="5"/>
  <c r="CX376" i="5"/>
  <c r="AA378" i="4"/>
  <c r="FM378" i="4"/>
  <c r="N378" i="4"/>
  <c r="CW378" i="4"/>
  <c r="GH378" i="4"/>
  <c r="AN378" i="4"/>
  <c r="AA376" i="5"/>
  <c r="AM378" i="4"/>
  <c r="AO378" i="4"/>
  <c r="EL378" i="4"/>
  <c r="DB378" i="4"/>
  <c r="CY378" i="4"/>
  <c r="FW378" i="4"/>
  <c r="O378" i="4"/>
  <c r="ES376" i="5"/>
  <c r="GA378" i="4"/>
  <c r="DB376" i="5"/>
  <c r="BF378" i="4"/>
  <c r="DJ376" i="5"/>
  <c r="AQ378" i="4"/>
  <c r="EA376" i="5"/>
  <c r="EP378" i="4"/>
  <c r="EI376" i="5"/>
  <c r="EA378" i="4"/>
  <c r="S376" i="5"/>
  <c r="FF378" i="4"/>
  <c r="FF376" i="5"/>
  <c r="CC378" i="4"/>
  <c r="DW376" i="5"/>
  <c r="AF376" i="5"/>
  <c r="FJ378" i="4"/>
  <c r="FQ376" i="5"/>
  <c r="CE378" i="4"/>
  <c r="GK376" i="5"/>
  <c r="F378" i="4"/>
  <c r="GF378" i="4"/>
  <c r="BF376" i="5"/>
  <c r="EE378" i="4"/>
  <c r="P378" i="4"/>
  <c r="DC376" i="5"/>
  <c r="GD378" i="4"/>
  <c r="AY376" i="5"/>
  <c r="FO378" i="4"/>
  <c r="BP376" i="5"/>
  <c r="GE378" i="4"/>
  <c r="EJ376" i="5"/>
  <c r="AR378" i="4"/>
  <c r="CF376" i="5"/>
  <c r="EI378" i="4"/>
  <c r="AI376" i="5"/>
  <c r="BQ376" i="5"/>
  <c r="BY376" i="5"/>
  <c r="CS376" i="5"/>
  <c r="AT378" i="4"/>
  <c r="CZ378" i="4"/>
  <c r="DT378" i="4"/>
  <c r="BG376" i="5"/>
  <c r="V378" i="4"/>
  <c r="FO376" i="5"/>
  <c r="L378" i="4"/>
  <c r="DL376" i="5"/>
  <c r="T378" i="4"/>
  <c r="F376" i="5"/>
  <c r="FH378" i="4"/>
  <c r="O376" i="5"/>
  <c r="FP378" i="4"/>
  <c r="V376" i="5"/>
  <c r="CG376" i="5"/>
  <c r="CU376" i="5"/>
  <c r="DJ378" i="4"/>
  <c r="AB378" i="4"/>
  <c r="EX376" i="5"/>
  <c r="FZ378" i="4"/>
  <c r="FC378" i="4"/>
  <c r="DM378" i="4"/>
  <c r="GH376" i="5"/>
  <c r="CI378" i="4"/>
  <c r="BL378" i="4"/>
  <c r="DA378" i="4"/>
  <c r="EU378" i="4"/>
  <c r="EN378" i="4"/>
  <c r="AT376" i="5"/>
  <c r="CO376" i="5"/>
  <c r="DO376" i="5"/>
  <c r="BT376" i="5"/>
  <c r="BS376" i="5"/>
  <c r="EN376" i="5"/>
  <c r="EM376" i="5"/>
  <c r="Y376" i="5"/>
  <c r="CI376" i="5"/>
  <c r="AC378" i="4"/>
  <c r="FH376" i="5"/>
  <c r="BP378" i="4"/>
  <c r="AS376" i="5"/>
  <c r="BH378" i="4"/>
  <c r="BH376" i="5"/>
  <c r="W378" i="4"/>
  <c r="FT378" i="4"/>
  <c r="DU378" i="4"/>
  <c r="FD376" i="5"/>
  <c r="AL378" i="4"/>
  <c r="EK378" i="4"/>
  <c r="AD376" i="5"/>
  <c r="AU378" i="4"/>
  <c r="DX348" i="4"/>
  <c r="CT346" i="5"/>
  <c r="GI348" i="4"/>
  <c r="AN348" i="4"/>
  <c r="AQ346" i="5"/>
  <c r="FO346" i="5"/>
  <c r="CP303" i="5"/>
  <c r="AG303" i="5"/>
  <c r="FG303" i="5"/>
  <c r="DA305" i="4"/>
  <c r="DD305" i="4"/>
  <c r="AB305" i="4"/>
  <c r="CX303" i="5"/>
  <c r="AO303" i="5"/>
  <c r="FO303" i="5"/>
  <c r="DI305" i="4"/>
  <c r="DO305" i="4"/>
  <c r="AM305" i="4"/>
  <c r="FC303" i="5"/>
  <c r="CT303" i="5"/>
  <c r="AK303" i="5"/>
  <c r="FJ305" i="4"/>
  <c r="BP305" i="4"/>
  <c r="FW305" i="4"/>
  <c r="FK303" i="5"/>
  <c r="DB303" i="5"/>
  <c r="AS303" i="5"/>
  <c r="FR305" i="4"/>
  <c r="CA305" i="4"/>
  <c r="GG305" i="4"/>
  <c r="CS303" i="5"/>
  <c r="FH303" i="5"/>
  <c r="EI305" i="4"/>
  <c r="DJ305" i="4"/>
  <c r="CY303" i="5"/>
  <c r="AQ303" i="5"/>
  <c r="FU305" i="4"/>
  <c r="GB305" i="4"/>
  <c r="DL305" i="4"/>
  <c r="DH303" i="5"/>
  <c r="AY303" i="5"/>
  <c r="FY303" i="5"/>
  <c r="FD305" i="4"/>
  <c r="BQ305" i="4"/>
  <c r="AP305" i="4"/>
  <c r="DP303" i="5"/>
  <c r="BG303" i="5"/>
  <c r="GG303" i="5"/>
  <c r="FO305" i="4"/>
  <c r="CB305" i="4"/>
  <c r="DW305" i="4"/>
  <c r="BL303" i="5"/>
  <c r="B303" i="5"/>
  <c r="EC303" i="5"/>
  <c r="CR305" i="4"/>
  <c r="E305" i="4"/>
  <c r="FX305" i="4"/>
  <c r="BT303" i="5"/>
  <c r="K303" i="5"/>
  <c r="EK303" i="5"/>
  <c r="DC305" i="4"/>
  <c r="P305" i="4"/>
  <c r="T305" i="4"/>
  <c r="CB303" i="5"/>
  <c r="S303" i="5"/>
  <c r="ES303" i="5"/>
  <c r="DM305" i="4"/>
  <c r="AA305" i="4"/>
  <c r="DB305" i="4"/>
  <c r="CJ303" i="5"/>
  <c r="AA303" i="5"/>
  <c r="FA303" i="5"/>
  <c r="DX305" i="4"/>
  <c r="AK305" i="4"/>
  <c r="GI305" i="4"/>
  <c r="FB303" i="5"/>
  <c r="AH303" i="5"/>
  <c r="FI303" i="5"/>
  <c r="C305" i="4"/>
  <c r="CO305" i="4"/>
  <c r="CZ303" i="5"/>
  <c r="AR303" i="5"/>
  <c r="DF305" i="4"/>
  <c r="BG305" i="4"/>
  <c r="DF303" i="5"/>
  <c r="AW303" i="5"/>
  <c r="FW303" i="5"/>
  <c r="DQ305" i="4"/>
  <c r="DZ305" i="4"/>
  <c r="AX305" i="4"/>
  <c r="DN303" i="5"/>
  <c r="BE303" i="5"/>
  <c r="GE303" i="5"/>
  <c r="DY305" i="4"/>
  <c r="EJ305" i="4"/>
  <c r="BH305" i="4"/>
  <c r="BJ303" i="5"/>
  <c r="GJ303" i="5"/>
  <c r="EA303" i="5"/>
  <c r="BU305" i="4"/>
  <c r="BN305" i="4"/>
  <c r="FT305" i="4"/>
  <c r="BR303" i="5"/>
  <c r="H303" i="5"/>
  <c r="EI303" i="5"/>
  <c r="CC305" i="4"/>
  <c r="BX305" i="4"/>
  <c r="GE305" i="4"/>
  <c r="BZ303" i="5"/>
  <c r="Q303" i="5"/>
  <c r="EQ303" i="5"/>
  <c r="CK305" i="4"/>
  <c r="CI305" i="4"/>
  <c r="G305" i="4"/>
  <c r="CH303" i="5"/>
  <c r="Y303" i="5"/>
  <c r="EY303" i="5"/>
  <c r="CS305" i="4"/>
  <c r="CT305" i="4"/>
  <c r="R305" i="4"/>
  <c r="D367" i="5"/>
  <c r="ED367" i="5"/>
  <c r="BU367" i="5"/>
  <c r="DB369" i="4"/>
  <c r="AT369" i="4"/>
  <c r="FU369" i="4"/>
  <c r="BW367" i="5"/>
  <c r="N367" i="5"/>
  <c r="EN367" i="5"/>
  <c r="CC369" i="4"/>
  <c r="L369" i="4"/>
  <c r="FG369" i="4"/>
  <c r="EQ367" i="5"/>
  <c r="CH367" i="5"/>
  <c r="Y367" i="5"/>
  <c r="BF369" i="4"/>
  <c r="EM369" i="4"/>
  <c r="Z367" i="5"/>
  <c r="EZ367" i="5"/>
  <c r="CQ367" i="5"/>
  <c r="AF369" i="4"/>
  <c r="BQ369" i="4"/>
  <c r="ED369" i="4"/>
  <c r="FJ369" i="4"/>
  <c r="AJ367" i="5"/>
  <c r="FJ367" i="5"/>
  <c r="DA367" i="5"/>
  <c r="EH369" i="4"/>
  <c r="DC369" i="4"/>
  <c r="AM369" i="4"/>
  <c r="AQ367" i="5"/>
  <c r="FQ367" i="5"/>
  <c r="DH367" i="5"/>
  <c r="AW369" i="4"/>
  <c r="EY369" i="4"/>
  <c r="DG369" i="4"/>
  <c r="DK367" i="5"/>
  <c r="BB367" i="5"/>
  <c r="GB367" i="5"/>
  <c r="Z369" i="4"/>
  <c r="CN369" i="4"/>
  <c r="BF367" i="5"/>
  <c r="GF367" i="5"/>
  <c r="DW367" i="5"/>
  <c r="BL369" i="4"/>
  <c r="CW369" i="4"/>
  <c r="GC369" i="4"/>
  <c r="DK369" i="4"/>
  <c r="B367" i="5"/>
  <c r="EB367" i="5"/>
  <c r="BS367" i="5"/>
  <c r="H369" i="4"/>
  <c r="AS369" i="4"/>
  <c r="CQ369" i="4"/>
  <c r="GH369" i="4"/>
  <c r="L367" i="5"/>
  <c r="EL367" i="5"/>
  <c r="CC367" i="5"/>
  <c r="DJ369" i="4"/>
  <c r="BJ369" i="4"/>
  <c r="G369" i="4"/>
  <c r="CF367" i="5"/>
  <c r="W367" i="5"/>
  <c r="EW367" i="5"/>
  <c r="GD369" i="4"/>
  <c r="GA369" i="4"/>
  <c r="EX367" i="5"/>
  <c r="CO367" i="5"/>
  <c r="AF367" i="5"/>
  <c r="FD369" i="4"/>
  <c r="K369" i="4"/>
  <c r="FE369" i="4"/>
  <c r="AH367" i="5"/>
  <c r="FH367" i="5"/>
  <c r="CY367" i="5"/>
  <c r="AN369" i="4"/>
  <c r="BY369" i="4"/>
  <c r="EQ369" i="4"/>
  <c r="EI369" i="4"/>
  <c r="FO367" i="5"/>
  <c r="DF367" i="5"/>
  <c r="AW367" i="5"/>
  <c r="CD369" i="4"/>
  <c r="FZ369" i="4"/>
  <c r="BC369" i="4"/>
  <c r="AZ367" i="5"/>
  <c r="FZ367" i="5"/>
  <c r="DQ367" i="5"/>
  <c r="EX369" i="4"/>
  <c r="EB369" i="4"/>
  <c r="GD367" i="5"/>
  <c r="DU367" i="5"/>
  <c r="BL367" i="5"/>
  <c r="GJ369" i="4"/>
  <c r="BW369" i="4"/>
  <c r="T369" i="4"/>
  <c r="BG223" i="4"/>
  <c r="DH223" i="4"/>
  <c r="DD221" i="5"/>
  <c r="FW223" i="4"/>
  <c r="FF221" i="5"/>
  <c r="CJ223" i="4"/>
  <c r="FZ221" i="5"/>
  <c r="BN221" i="5"/>
  <c r="EQ223" i="4"/>
  <c r="BX223" i="4"/>
  <c r="BM221" i="5"/>
  <c r="V223" i="4"/>
  <c r="EY221" i="5"/>
  <c r="BP223" i="4"/>
  <c r="FD223" i="4"/>
  <c r="FS221" i="5"/>
  <c r="DY221" i="5"/>
  <c r="CH223" i="4"/>
  <c r="BS221" i="5"/>
  <c r="EC223" i="4"/>
  <c r="AW223" i="4"/>
  <c r="AY221" i="5"/>
  <c r="S223" i="4"/>
  <c r="FJ221" i="5"/>
  <c r="DP221" i="5"/>
  <c r="EZ221" i="5"/>
  <c r="FH223" i="4"/>
  <c r="EV223" i="4"/>
  <c r="GC223" i="4"/>
  <c r="FK223" i="4"/>
  <c r="AT223" i="4"/>
  <c r="FY221" i="5"/>
  <c r="CJ221" i="5"/>
  <c r="EK221" i="5"/>
  <c r="DF221" i="5"/>
  <c r="DE221" i="5"/>
  <c r="GA223" i="4"/>
  <c r="GH223" i="4"/>
  <c r="EN221" i="5"/>
  <c r="CW223" i="4"/>
  <c r="EN223" i="4"/>
  <c r="EP221" i="5"/>
  <c r="EO223" i="4"/>
  <c r="DW223" i="4"/>
  <c r="FV221" i="5"/>
  <c r="I221" i="5"/>
  <c r="DQ223" i="4"/>
  <c r="GH221" i="5"/>
  <c r="BH223" i="4"/>
  <c r="GI223" i="4"/>
  <c r="CZ221" i="5"/>
  <c r="CS221" i="5"/>
  <c r="BG221" i="5"/>
  <c r="X221" i="5"/>
  <c r="AZ221" i="5"/>
  <c r="CM221" i="5"/>
  <c r="BY221" i="5"/>
  <c r="CQ221" i="5"/>
  <c r="J223" i="4"/>
  <c r="DC221" i="5"/>
  <c r="AN221" i="5"/>
  <c r="FW221" i="5"/>
  <c r="AR223" i="4"/>
  <c r="T221" i="5"/>
  <c r="CR223" i="4"/>
  <c r="FB223" i="4"/>
  <c r="FT223" i="4"/>
  <c r="GB221" i="5"/>
  <c r="CP223" i="4"/>
  <c r="CF221" i="5"/>
  <c r="CT221" i="5"/>
  <c r="BD221" i="5"/>
  <c r="BU221" i="5"/>
  <c r="GF223" i="4"/>
  <c r="BW223" i="4"/>
  <c r="FE223" i="4"/>
  <c r="CB223" i="4"/>
  <c r="H221" i="5"/>
  <c r="FJ223" i="4"/>
  <c r="BK221" i="5"/>
  <c r="AM221" i="5"/>
  <c r="DS221" i="5"/>
  <c r="DY223" i="4"/>
  <c r="BR223" i="4"/>
  <c r="FP221" i="5"/>
  <c r="AS223" i="4"/>
  <c r="AE223" i="4"/>
  <c r="J221" i="5"/>
  <c r="BF223" i="4"/>
  <c r="AU223" i="4"/>
  <c r="O221" i="5"/>
  <c r="FY223" i="4"/>
  <c r="H223" i="4"/>
  <c r="P223" i="4"/>
  <c r="DR223" i="4"/>
  <c r="EE223" i="4"/>
  <c r="EB221" i="5"/>
  <c r="ES223" i="4"/>
  <c r="CW221" i="5"/>
  <c r="DA221" i="5"/>
  <c r="R221" i="5"/>
  <c r="AO223" i="4"/>
  <c r="AP221" i="5"/>
  <c r="G221" i="5"/>
  <c r="ED221" i="5"/>
  <c r="CO223" i="4"/>
  <c r="BH221" i="5"/>
  <c r="DG223" i="4"/>
  <c r="DG221" i="5"/>
  <c r="EH223" i="4"/>
  <c r="DK221" i="5"/>
  <c r="AK223" i="4"/>
  <c r="EH221" i="5"/>
  <c r="B223" i="4"/>
  <c r="BT223" i="4"/>
  <c r="AI223" i="4"/>
  <c r="FK221" i="5"/>
  <c r="CV221" i="5"/>
  <c r="FA221" i="5"/>
  <c r="AG221" i="5"/>
  <c r="CN223" i="4"/>
  <c r="EL223" i="4"/>
  <c r="Y223" i="4"/>
  <c r="BV223" i="4"/>
  <c r="BD223" i="4"/>
  <c r="ED223" i="4"/>
  <c r="K221" i="5"/>
  <c r="EW221" i="5"/>
  <c r="FU223" i="4"/>
  <c r="DV221" i="5"/>
  <c r="E221" i="5"/>
  <c r="DZ223" i="4"/>
  <c r="DE223" i="4"/>
  <c r="CG221" i="5"/>
  <c r="EX223" i="4"/>
  <c r="FN221" i="5"/>
  <c r="FQ221" i="5"/>
  <c r="CU223" i="4"/>
  <c r="EA221" i="5"/>
  <c r="ES221" i="5"/>
  <c r="AQ223" i="4"/>
  <c r="CH221" i="5"/>
  <c r="CX223" i="4"/>
  <c r="O223" i="4"/>
  <c r="FZ223" i="4"/>
  <c r="GE221" i="5"/>
  <c r="N221" i="5"/>
  <c r="BP221" i="5"/>
  <c r="CE223" i="4"/>
  <c r="BO221" i="5"/>
  <c r="AF221" i="5"/>
  <c r="EU221" i="5"/>
  <c r="CL221" i="5"/>
  <c r="FU221" i="5"/>
  <c r="CC223" i="4"/>
  <c r="CU221" i="5"/>
  <c r="DJ223" i="4"/>
  <c r="DX223" i="4"/>
  <c r="DA223" i="4"/>
  <c r="CA223" i="4"/>
  <c r="ET221" i="5"/>
  <c r="DT223" i="4"/>
  <c r="Y221" i="5"/>
  <c r="T223" i="4"/>
  <c r="CL223" i="4"/>
  <c r="BY223" i="4"/>
  <c r="BA223" i="4"/>
  <c r="DV223" i="4"/>
  <c r="FO221" i="5"/>
  <c r="S221" i="5"/>
  <c r="FH221" i="5"/>
  <c r="AM223" i="4"/>
  <c r="GK221" i="5"/>
  <c r="ET223" i="4"/>
  <c r="GF221" i="5"/>
  <c r="Q221" i="5"/>
  <c r="EG223" i="4"/>
  <c r="DX221" i="5"/>
  <c r="DU221" i="5"/>
  <c r="CI223" i="4"/>
  <c r="AE221" i="5"/>
  <c r="GC221" i="5"/>
  <c r="DB223" i="4"/>
  <c r="BE223" i="4"/>
  <c r="GG221" i="5"/>
  <c r="EU223" i="4"/>
  <c r="ER221" i="5"/>
  <c r="X223" i="4"/>
  <c r="EV221" i="5"/>
  <c r="EW223" i="4"/>
  <c r="CA221" i="5"/>
  <c r="DK223" i="4"/>
  <c r="EK223" i="4"/>
  <c r="AY223" i="4"/>
  <c r="FX223" i="4"/>
  <c r="AG223" i="4"/>
  <c r="FL223" i="4"/>
  <c r="FT221" i="5"/>
  <c r="AX221" i="5"/>
  <c r="BI223" i="4"/>
  <c r="BI221" i="5"/>
  <c r="CV223" i="4"/>
  <c r="AB221" i="5"/>
  <c r="DM223" i="4"/>
  <c r="FV223" i="4"/>
  <c r="BU223" i="4"/>
  <c r="DN223" i="4"/>
  <c r="C221" i="5"/>
  <c r="BA221" i="5"/>
  <c r="GA221" i="5"/>
  <c r="AC221" i="5"/>
  <c r="AL223" i="4"/>
  <c r="BM223" i="4"/>
  <c r="CS223" i="4"/>
  <c r="BS223" i="4"/>
  <c r="DN221" i="5"/>
  <c r="DZ221" i="5"/>
  <c r="AJ221" i="5"/>
  <c r="CK223" i="4"/>
  <c r="BC223" i="4"/>
  <c r="Z221" i="5"/>
  <c r="AB223" i="4"/>
  <c r="F221" i="5"/>
  <c r="P221" i="5"/>
  <c r="R223" i="4"/>
  <c r="AN223" i="4"/>
  <c r="BR221" i="5"/>
  <c r="EB223" i="4"/>
  <c r="FD221" i="5"/>
  <c r="CX221" i="5"/>
  <c r="CD223" i="4"/>
  <c r="DP223" i="4"/>
  <c r="AF223" i="4"/>
  <c r="AA223" i="4"/>
  <c r="BN223" i="4"/>
  <c r="FG223" i="4"/>
  <c r="Q223" i="4"/>
  <c r="K223" i="4"/>
  <c r="AV223" i="4"/>
  <c r="AO221" i="5"/>
  <c r="EM221" i="5"/>
  <c r="FG221" i="5"/>
  <c r="DL223" i="4"/>
  <c r="BL223" i="4"/>
  <c r="DF223" i="4"/>
  <c r="GK223" i="4"/>
  <c r="CQ223" i="4"/>
  <c r="FM221" i="5"/>
  <c r="U223" i="4"/>
  <c r="I223" i="4"/>
  <c r="AQ221" i="5"/>
  <c r="CG223" i="4"/>
  <c r="FA223" i="4"/>
  <c r="EZ223" i="4"/>
  <c r="B221" i="5"/>
  <c r="BV221" i="5"/>
  <c r="DT221" i="5"/>
  <c r="V221" i="5"/>
  <c r="GD223" i="4"/>
  <c r="CI221" i="5"/>
  <c r="CM223" i="4"/>
  <c r="AZ223" i="4"/>
  <c r="DO223" i="4"/>
  <c r="W223" i="4"/>
  <c r="AL221" i="5"/>
  <c r="FL221" i="5"/>
  <c r="BZ223" i="4"/>
  <c r="EO221" i="5"/>
  <c r="AJ223" i="4"/>
  <c r="EJ223" i="4"/>
  <c r="AR221" i="5"/>
  <c r="E223" i="4"/>
  <c r="AH221" i="5"/>
  <c r="G223" i="4"/>
  <c r="AV221" i="5"/>
  <c r="BW221" i="5"/>
  <c r="Z223" i="4"/>
  <c r="EC221" i="5"/>
  <c r="CT223" i="4"/>
  <c r="BB223" i="4"/>
  <c r="CF223" i="4"/>
  <c r="BQ221" i="5"/>
  <c r="AK221" i="5"/>
  <c r="CN221" i="5"/>
  <c r="AT221" i="5"/>
  <c r="BC221" i="5"/>
  <c r="AH223" i="4"/>
  <c r="FF223" i="4"/>
  <c r="GB223" i="4"/>
  <c r="BQ223" i="4"/>
  <c r="AI221" i="5"/>
  <c r="FC221" i="5"/>
  <c r="CO221" i="5"/>
  <c r="CY223" i="4"/>
  <c r="D223" i="4"/>
  <c r="L221" i="5"/>
  <c r="BB221" i="5"/>
  <c r="CR221" i="5"/>
  <c r="AC223" i="4"/>
  <c r="DL221" i="5"/>
  <c r="FR223" i="4"/>
  <c r="EL221" i="5"/>
  <c r="FN223" i="4"/>
  <c r="CZ223" i="4"/>
  <c r="FC223" i="4"/>
  <c r="EE221" i="5"/>
  <c r="BZ221" i="5"/>
  <c r="BE221" i="5"/>
  <c r="EJ221" i="5"/>
  <c r="FS223" i="4"/>
  <c r="W221" i="5"/>
  <c r="FI221" i="5"/>
  <c r="CE221" i="5"/>
  <c r="EA223" i="4"/>
  <c r="DO221" i="5"/>
  <c r="CD221" i="5"/>
  <c r="FI223" i="4"/>
  <c r="GJ223" i="4"/>
  <c r="AU221" i="5"/>
  <c r="CK221" i="5"/>
  <c r="DI221" i="5"/>
  <c r="FR221" i="5"/>
  <c r="FX221" i="5"/>
  <c r="AX223" i="4"/>
  <c r="EF223" i="4"/>
  <c r="M221" i="5"/>
  <c r="D221" i="5"/>
  <c r="DR221" i="5"/>
  <c r="F223" i="4"/>
  <c r="DD223" i="4"/>
  <c r="L223" i="4"/>
  <c r="AW221" i="5"/>
  <c r="BF221" i="5"/>
  <c r="CM218" i="5"/>
  <c r="AE218" i="5"/>
  <c r="AC218" i="5"/>
  <c r="FC218" i="5"/>
  <c r="DI376" i="5"/>
  <c r="AR376" i="5"/>
  <c r="FS376" i="5"/>
  <c r="AI378" i="4"/>
  <c r="BD376" i="5"/>
  <c r="FV376" i="5"/>
  <c r="DN376" i="5"/>
  <c r="B378" i="4"/>
  <c r="CF378" i="4"/>
  <c r="BU376" i="5"/>
  <c r="D376" i="5"/>
  <c r="EE376" i="5"/>
  <c r="EK376" i="5"/>
  <c r="BY378" i="4"/>
  <c r="BV376" i="5"/>
  <c r="N376" i="5"/>
  <c r="DQ378" i="4"/>
  <c r="U376" i="5"/>
  <c r="EV376" i="5"/>
  <c r="CE376" i="5"/>
  <c r="W376" i="5"/>
  <c r="CT378" i="4"/>
  <c r="FX378" i="4"/>
  <c r="FM376" i="5"/>
  <c r="CV376" i="5"/>
  <c r="Q378" i="4"/>
  <c r="CM378" i="4"/>
  <c r="DR376" i="5"/>
  <c r="FA378" i="4"/>
  <c r="CA378" i="4"/>
  <c r="FC376" i="5"/>
  <c r="CR378" i="4"/>
  <c r="BL376" i="5"/>
  <c r="CN378" i="4"/>
  <c r="G378" i="4"/>
  <c r="CN376" i="5"/>
  <c r="BA376" i="5"/>
  <c r="BC378" i="4"/>
  <c r="BV378" i="4"/>
  <c r="GB378" i="4"/>
  <c r="Z376" i="5"/>
  <c r="EC378" i="4"/>
  <c r="FR378" i="4"/>
  <c r="BK376" i="5"/>
  <c r="BT378" i="4"/>
  <c r="AG376" i="5"/>
  <c r="AK378" i="4"/>
  <c r="FK378" i="4"/>
  <c r="AP376" i="5"/>
  <c r="FP376" i="5"/>
  <c r="CK378" i="4"/>
  <c r="FG378" i="4"/>
  <c r="GB376" i="5"/>
  <c r="DK376" i="5"/>
  <c r="BC376" i="5"/>
  <c r="DZ378" i="4"/>
  <c r="FA376" i="5"/>
  <c r="B376" i="5"/>
  <c r="EB376" i="5"/>
  <c r="AW378" i="4"/>
  <c r="DS378" i="4"/>
  <c r="CB376" i="5"/>
  <c r="K376" i="5"/>
  <c r="EL376" i="5"/>
  <c r="Z378" i="4"/>
  <c r="DD378" i="4"/>
  <c r="CK376" i="5"/>
  <c r="T376" i="5"/>
  <c r="EU376" i="5"/>
  <c r="K378" i="4"/>
  <c r="CO378" i="4"/>
  <c r="CT376" i="5"/>
  <c r="AL376" i="5"/>
  <c r="EO378" i="4"/>
  <c r="D378" i="4"/>
  <c r="BJ376" i="5"/>
  <c r="X378" i="4"/>
  <c r="FB378" i="4"/>
  <c r="S378" i="4"/>
  <c r="DW378" i="4"/>
  <c r="GD376" i="5"/>
  <c r="FQ378" i="4"/>
  <c r="EM378" i="4"/>
  <c r="I378" i="4"/>
  <c r="DH378" i="4"/>
  <c r="DX376" i="5"/>
  <c r="EZ378" i="4"/>
  <c r="BS378" i="4"/>
  <c r="EZ376" i="5"/>
  <c r="FY376" i="5"/>
  <c r="DO378" i="4"/>
  <c r="EH378" i="4"/>
  <c r="AE378" i="4"/>
  <c r="EY376" i="5"/>
  <c r="FI376" i="5"/>
  <c r="DN378" i="4"/>
  <c r="EL346" i="5"/>
  <c r="AD346" i="5"/>
  <c r="FJ346" i="5"/>
  <c r="DQ346" i="5"/>
  <c r="AZ346" i="5"/>
  <c r="K348" i="4"/>
  <c r="DN348" i="4"/>
  <c r="BK346" i="5"/>
  <c r="CL346" i="5"/>
  <c r="BF348" i="4"/>
  <c r="DE348" i="4"/>
  <c r="BS346" i="5"/>
  <c r="FN346" i="5"/>
  <c r="GK348" i="4"/>
  <c r="EC348" i="4"/>
  <c r="BR346" i="5"/>
  <c r="AN346" i="5"/>
  <c r="Q348" i="4"/>
  <c r="DD348" i="4"/>
  <c r="BQ346" i="5"/>
  <c r="BH346" i="5"/>
  <c r="FD348" i="4"/>
  <c r="ES348" i="4"/>
  <c r="BM348" i="4"/>
  <c r="AI346" i="5"/>
  <c r="FD346" i="5"/>
  <c r="CL348" i="4"/>
  <c r="GF348" i="4"/>
  <c r="DV346" i="5"/>
  <c r="DF348" i="4"/>
  <c r="FF348" i="4"/>
  <c r="EN346" i="5"/>
  <c r="DY348" i="4"/>
  <c r="FQ348" i="4"/>
  <c r="AF346" i="5"/>
  <c r="Y346" i="5"/>
  <c r="AL348" i="4"/>
  <c r="AP348" i="4"/>
  <c r="EB348" i="4"/>
  <c r="O346" i="5"/>
  <c r="CP346" i="5"/>
  <c r="AM346" i="5"/>
  <c r="GK346" i="5"/>
  <c r="EF346" i="5"/>
  <c r="BW348" i="4"/>
  <c r="FZ348" i="4"/>
  <c r="FK346" i="5"/>
  <c r="BV346" i="5"/>
  <c r="DR348" i="4"/>
  <c r="FI348" i="4"/>
  <c r="FS346" i="5"/>
  <c r="DZ346" i="5"/>
  <c r="B348" i="4"/>
  <c r="F348" i="4"/>
  <c r="FZ346" i="5"/>
  <c r="T346" i="5"/>
  <c r="J348" i="4"/>
  <c r="FP348" i="4"/>
  <c r="FY346" i="5"/>
  <c r="AP346" i="5"/>
  <c r="BU348" i="4"/>
  <c r="AZ348" i="4"/>
  <c r="CG346" i="5"/>
  <c r="CU346" i="5"/>
  <c r="BX346" i="5"/>
  <c r="EX348" i="4"/>
  <c r="M348" i="4"/>
  <c r="DI346" i="5"/>
  <c r="FS348" i="4"/>
  <c r="GE348" i="4"/>
  <c r="AV346" i="5"/>
  <c r="DE346" i="5"/>
  <c r="D348" i="4"/>
  <c r="BD348" i="4"/>
  <c r="DC346" i="5"/>
  <c r="CY348" i="4"/>
  <c r="BO348" i="4"/>
  <c r="DA346" i="5"/>
  <c r="CA346" i="5"/>
  <c r="CQ346" i="5"/>
  <c r="CY346" i="5"/>
  <c r="BG346" i="5"/>
  <c r="BL348" i="4"/>
  <c r="EI348" i="4"/>
  <c r="BC348" i="4"/>
  <c r="C346" i="5"/>
  <c r="BD346" i="5"/>
  <c r="GD348" i="4"/>
  <c r="GH348" i="4"/>
  <c r="BM346" i="5"/>
  <c r="DH346" i="5"/>
  <c r="E348" i="4"/>
  <c r="BR348" i="4"/>
  <c r="CI346" i="5"/>
  <c r="EB346" i="5"/>
  <c r="BV348" i="4"/>
  <c r="FA348" i="4"/>
  <c r="DG346" i="5"/>
  <c r="B346" i="5"/>
  <c r="AW348" i="4"/>
  <c r="FY348" i="4"/>
  <c r="GG346" i="5"/>
  <c r="FG346" i="5"/>
  <c r="AB346" i="5"/>
  <c r="EK348" i="4"/>
  <c r="AD348" i="4"/>
  <c r="BN346" i="5"/>
  <c r="W346" i="5"/>
  <c r="AC348" i="4"/>
  <c r="DJ346" i="5"/>
  <c r="DW346" i="5"/>
  <c r="BI348" i="4"/>
  <c r="EG348" i="4"/>
  <c r="CF346" i="5"/>
  <c r="V346" i="5"/>
  <c r="BX348" i="4"/>
  <c r="CX348" i="4"/>
  <c r="EO346" i="5"/>
  <c r="AG346" i="5"/>
  <c r="DU346" i="5"/>
  <c r="EP346" i="5"/>
  <c r="GJ348" i="4"/>
  <c r="T348" i="4"/>
  <c r="AS346" i="5"/>
  <c r="EA346" i="5"/>
  <c r="H348" i="4"/>
  <c r="BQ348" i="4"/>
  <c r="DW348" i="4"/>
  <c r="K346" i="5"/>
  <c r="P348" i="4"/>
  <c r="CM348" i="4"/>
  <c r="G348" i="4"/>
  <c r="S346" i="5"/>
  <c r="BT346" i="5"/>
  <c r="AK348" i="4"/>
  <c r="O348" i="4"/>
  <c r="CK346" i="5"/>
  <c r="EX346" i="5"/>
  <c r="CG348" i="4"/>
  <c r="CH348" i="4"/>
  <c r="G346" i="5"/>
  <c r="CD346" i="5"/>
  <c r="CZ348" i="4"/>
  <c r="FW348" i="4"/>
  <c r="AE348" i="4"/>
  <c r="GB348" i="4"/>
  <c r="DR346" i="5"/>
  <c r="DA348" i="4"/>
  <c r="FN348" i="4"/>
  <c r="CZ346" i="5"/>
  <c r="DM346" i="5"/>
  <c r="L348" i="4"/>
  <c r="DH348" i="4"/>
  <c r="DK346" i="5"/>
  <c r="DG348" i="4"/>
  <c r="FK348" i="4"/>
  <c r="M346" i="5"/>
  <c r="AK346" i="5"/>
  <c r="DX346" i="5"/>
  <c r="CF348" i="4"/>
  <c r="P346" i="5"/>
  <c r="AB348" i="4"/>
  <c r="BW346" i="5"/>
  <c r="EY348" i="4"/>
  <c r="CE346" i="5"/>
  <c r="AI348" i="4"/>
  <c r="FE346" i="5"/>
  <c r="AQ348" i="4"/>
  <c r="DO346" i="5"/>
  <c r="CS348" i="4"/>
  <c r="CQ348" i="4"/>
  <c r="Z346" i="5"/>
  <c r="U348" i="4"/>
  <c r="EE346" i="5"/>
  <c r="AH348" i="4"/>
  <c r="CT348" i="4"/>
  <c r="N346" i="5"/>
  <c r="CW346" i="5"/>
  <c r="CJ346" i="5"/>
  <c r="DM348" i="4"/>
  <c r="GD346" i="5"/>
  <c r="CN348" i="4"/>
  <c r="R346" i="5"/>
  <c r="CW348" i="4"/>
  <c r="EQ346" i="5"/>
  <c r="DU348" i="4"/>
  <c r="AA346" i="5"/>
  <c r="DC348" i="4"/>
  <c r="I346" i="5"/>
  <c r="CC348" i="4"/>
  <c r="FC348" i="4"/>
  <c r="AH346" i="5"/>
  <c r="BA348" i="4"/>
  <c r="AY346" i="5"/>
  <c r="BG348" i="4"/>
  <c r="DS348" i="4"/>
  <c r="BZ346" i="5"/>
  <c r="FI346" i="5"/>
  <c r="BP346" i="5"/>
  <c r="BB348" i="4"/>
  <c r="FL346" i="5"/>
  <c r="EZ348" i="4"/>
  <c r="GF346" i="5"/>
  <c r="AJ348" i="4"/>
  <c r="BF346" i="5"/>
  <c r="AR348" i="4"/>
  <c r="CM346" i="5"/>
  <c r="FO348" i="4"/>
  <c r="FM346" i="5"/>
  <c r="Z348" i="4"/>
  <c r="CK348" i="4"/>
  <c r="DQ348" i="4"/>
  <c r="FR348" i="4"/>
  <c r="DT346" i="5"/>
  <c r="BP348" i="4"/>
  <c r="DN346" i="5"/>
  <c r="CO346" i="5"/>
  <c r="EU346" i="5"/>
  <c r="FM348" i="4"/>
  <c r="BB346" i="5"/>
  <c r="FU348" i="4"/>
  <c r="BA346" i="5"/>
  <c r="EN348" i="4"/>
  <c r="BI346" i="5"/>
  <c r="X348" i="4"/>
  <c r="EM348" i="4"/>
  <c r="AF348" i="4"/>
  <c r="W348" i="4"/>
  <c r="D346" i="5"/>
  <c r="BH348" i="4"/>
  <c r="EA348" i="4"/>
  <c r="AU346" i="5"/>
  <c r="AV348" i="4"/>
  <c r="AU348" i="4"/>
  <c r="AX346" i="5"/>
  <c r="FF346" i="5"/>
  <c r="FA346" i="5"/>
  <c r="AW346" i="5"/>
  <c r="AX348" i="4"/>
  <c r="ET346" i="5"/>
  <c r="GC348" i="4"/>
  <c r="ES346" i="5"/>
  <c r="AG348" i="4"/>
  <c r="FQ346" i="5"/>
  <c r="CJ348" i="4"/>
  <c r="AO348" i="4"/>
  <c r="CR348" i="4"/>
  <c r="CI348" i="4"/>
  <c r="FT346" i="5"/>
  <c r="DT348" i="4"/>
  <c r="EJ348" i="4"/>
  <c r="GC346" i="5"/>
  <c r="DI348" i="4"/>
  <c r="F346" i="5"/>
  <c r="DP348" i="4"/>
  <c r="FT348" i="4"/>
  <c r="FC346" i="5"/>
  <c r="EC346" i="5"/>
  <c r="CR346" i="5"/>
  <c r="EH348" i="4"/>
  <c r="ET348" i="4"/>
  <c r="H346" i="5"/>
  <c r="AM348" i="4"/>
  <c r="AR346" i="5"/>
  <c r="U346" i="5"/>
  <c r="BO346" i="5"/>
  <c r="CB348" i="4"/>
  <c r="N348" i="4"/>
  <c r="DF346" i="5"/>
  <c r="DB348" i="4"/>
  <c r="C348" i="4"/>
  <c r="AT346" i="5"/>
  <c r="FV346" i="5"/>
  <c r="AA348" i="4"/>
  <c r="CA348" i="4"/>
  <c r="CV346" i="5"/>
  <c r="FU346" i="5"/>
  <c r="CO348" i="4"/>
  <c r="DS346" i="5"/>
  <c r="BT348" i="4"/>
  <c r="ED348" i="4"/>
  <c r="GI346" i="5"/>
  <c r="BL346" i="5"/>
  <c r="FJ348" i="4"/>
  <c r="FX346" i="5"/>
  <c r="FE348" i="4"/>
  <c r="BK348" i="4"/>
  <c r="GA346" i="5"/>
  <c r="EH346" i="5"/>
  <c r="AY348" i="4"/>
  <c r="EO348" i="4"/>
  <c r="DB346" i="5"/>
  <c r="DE255" i="5"/>
  <c r="AG255" i="5"/>
  <c r="B255" i="5"/>
  <c r="EQ255" i="5"/>
  <c r="AP257" i="4"/>
  <c r="CD257" i="4"/>
  <c r="AL257" i="4"/>
  <c r="G255" i="5"/>
  <c r="V255" i="5"/>
  <c r="BX257" i="4"/>
  <c r="O255" i="5"/>
  <c r="DY257" i="4"/>
  <c r="FQ257" i="4"/>
  <c r="EF255" i="5"/>
  <c r="BG255" i="5"/>
  <c r="EN255" i="5"/>
  <c r="ET255" i="5"/>
  <c r="FC255" i="5"/>
  <c r="CF257" i="4"/>
  <c r="DP257" i="4"/>
  <c r="DD49" i="5"/>
  <c r="DQ51" i="4"/>
  <c r="Q51" i="4"/>
  <c r="DX51" i="4"/>
  <c r="EC51" i="4"/>
  <c r="FV49" i="5"/>
  <c r="EL51" i="4"/>
  <c r="DY49" i="5"/>
  <c r="CL49" i="5"/>
  <c r="W51" i="4"/>
  <c r="AC49" i="5"/>
  <c r="BL49" i="5"/>
  <c r="FA51" i="4"/>
  <c r="AJ49" i="5"/>
  <c r="DJ49" i="5"/>
  <c r="CU51" i="4"/>
  <c r="FL51" i="4"/>
  <c r="CH49" i="5"/>
  <c r="CS49" i="5"/>
  <c r="FJ49" i="5"/>
  <c r="AW51" i="4"/>
  <c r="ED51" i="4"/>
  <c r="J51" i="4"/>
  <c r="CA51" i="4"/>
  <c r="GK49" i="5"/>
  <c r="R51" i="4"/>
  <c r="CI51" i="4"/>
  <c r="BU49" i="5"/>
  <c r="FO49" i="5"/>
  <c r="AD51" i="4"/>
  <c r="CV49" i="5"/>
  <c r="AE49" i="5"/>
  <c r="AK51" i="4"/>
  <c r="AG51" i="4"/>
  <c r="DW49" i="5"/>
  <c r="DH49" i="5"/>
  <c r="FQ49" i="5"/>
  <c r="AW49" i="5"/>
  <c r="L49" i="5"/>
  <c r="BV51" i="4"/>
  <c r="EM51" i="4"/>
  <c r="DE49" i="5"/>
  <c r="CE51" i="4"/>
  <c r="EU51" i="4"/>
  <c r="EG49" i="5"/>
  <c r="DX49" i="5"/>
  <c r="FB51" i="4"/>
  <c r="EL49" i="5"/>
  <c r="EN49" i="5"/>
  <c r="CW51" i="4"/>
  <c r="DA51" i="4"/>
  <c r="AQ51" i="4"/>
  <c r="AX51" i="4"/>
  <c r="EX49" i="5"/>
  <c r="GD49" i="5"/>
  <c r="BY49" i="5"/>
  <c r="BW51" i="4"/>
  <c r="T49" i="5"/>
  <c r="BC49" i="5"/>
  <c r="CF51" i="4"/>
  <c r="AO51" i="4"/>
  <c r="DR49" i="5"/>
  <c r="AA51" i="4"/>
  <c r="CQ51" i="4"/>
  <c r="CC49" i="5"/>
  <c r="AH51" i="4"/>
  <c r="AL51" i="4"/>
  <c r="DD51" i="4"/>
  <c r="FW51" i="4"/>
  <c r="BF51" i="4"/>
  <c r="EC49" i="5"/>
  <c r="C49" i="5"/>
  <c r="L51" i="4"/>
  <c r="CF49" i="5"/>
  <c r="AV49" i="5"/>
  <c r="ER51" i="4"/>
  <c r="AB49" i="5"/>
  <c r="AI49" i="5"/>
  <c r="CM51" i="4"/>
  <c r="FD51" i="4"/>
  <c r="EO49" i="5"/>
  <c r="CT51" i="4"/>
  <c r="FJ51" i="4"/>
  <c r="EG51" i="4"/>
  <c r="BN51" i="4"/>
  <c r="Y51" i="4"/>
  <c r="ET51" i="4"/>
  <c r="AB51" i="4"/>
  <c r="CB49" i="5"/>
  <c r="CM49" i="5"/>
  <c r="E51" i="4"/>
  <c r="ER49" i="5"/>
  <c r="X51" i="4"/>
  <c r="CN51" i="4"/>
  <c r="FF51" i="4"/>
  <c r="BC51" i="4"/>
  <c r="M49" i="5"/>
  <c r="U49" i="5"/>
  <c r="CN49" i="5"/>
  <c r="AE51" i="4"/>
  <c r="AI51" i="4"/>
  <c r="DP51" i="4"/>
  <c r="AM49" i="5"/>
  <c r="S49" i="5"/>
  <c r="EZ49" i="5"/>
  <c r="EW51" i="4"/>
  <c r="FI51" i="4"/>
  <c r="BI51" i="4"/>
  <c r="K51" i="4"/>
  <c r="BV49" i="5"/>
  <c r="O49" i="5"/>
  <c r="Q49" i="5"/>
  <c r="CZ51" i="4"/>
  <c r="AP49" i="5"/>
  <c r="BJ51" i="4"/>
  <c r="EK51" i="4"/>
  <c r="T51" i="4"/>
  <c r="EA49" i="5"/>
  <c r="R49" i="5"/>
  <c r="FS51" i="4"/>
  <c r="EX51" i="4"/>
  <c r="DP49" i="5"/>
  <c r="BE51" i="4"/>
  <c r="CD49" i="5"/>
  <c r="GG49" i="5"/>
  <c r="BT49" i="5"/>
  <c r="AN51" i="4"/>
  <c r="FC49" i="5"/>
  <c r="FM253" i="5"/>
  <c r="U253" i="5"/>
  <c r="EZ253" i="5"/>
  <c r="AJ253" i="5"/>
  <c r="FM255" i="4"/>
  <c r="AV253" i="5"/>
  <c r="GJ253" i="5"/>
  <c r="FQ253" i="5"/>
  <c r="AC253" i="5"/>
  <c r="S253" i="5"/>
  <c r="DS253" i="5"/>
  <c r="M253" i="5"/>
  <c r="R253" i="5"/>
  <c r="DY253" i="5"/>
  <c r="EM255" i="4"/>
  <c r="EU253" i="5"/>
  <c r="BT255" i="4"/>
  <c r="D255" i="4"/>
  <c r="AU255" i="4"/>
  <c r="DW253" i="5"/>
  <c r="BP253" i="5"/>
  <c r="CR253" i="5"/>
  <c r="FV253" i="5"/>
  <c r="FZ253" i="5"/>
  <c r="DI253" i="5"/>
  <c r="DP253" i="5"/>
  <c r="CO253" i="5"/>
  <c r="GH255" i="4"/>
  <c r="I253" i="5"/>
  <c r="FS253" i="5"/>
  <c r="GE253" i="5"/>
  <c r="CD253" i="5"/>
  <c r="BF255" i="4"/>
  <c r="EF255" i="4"/>
  <c r="DA253" i="5"/>
  <c r="X253" i="5"/>
  <c r="GC254" i="4"/>
  <c r="C254" i="4"/>
  <c r="T254" i="4"/>
  <c r="CV254" i="4"/>
  <c r="DB254" i="4"/>
  <c r="EH254" i="4"/>
  <c r="DF254" i="4"/>
  <c r="P254" i="4"/>
  <c r="DG252" i="5"/>
  <c r="GI252" i="5"/>
  <c r="CB252" i="5"/>
  <c r="AG252" i="5"/>
  <c r="FO252" i="5"/>
  <c r="BH252" i="5"/>
  <c r="BX252" i="5"/>
  <c r="AC252" i="5"/>
  <c r="DI254" i="4"/>
  <c r="BG254" i="4"/>
  <c r="BW254" i="4"/>
  <c r="AB254" i="4"/>
  <c r="EV254" i="4"/>
  <c r="DR254" i="4"/>
  <c r="CP254" i="4"/>
  <c r="BK254" i="4"/>
  <c r="GA252" i="5"/>
  <c r="H252" i="5"/>
  <c r="CJ252" i="5"/>
  <c r="DA252" i="5"/>
  <c r="FW252" i="5"/>
  <c r="BP252" i="5"/>
  <c r="ER252" i="5"/>
  <c r="AK252" i="5"/>
  <c r="DE369" i="4"/>
  <c r="I367" i="5"/>
  <c r="EC367" i="5"/>
  <c r="BN367" i="5"/>
  <c r="GI378" i="4"/>
  <c r="FB376" i="5"/>
  <c r="FL378" i="4"/>
  <c r="DV376" i="5"/>
  <c r="FD378" i="4"/>
  <c r="AB376" i="5"/>
  <c r="EV378" i="4"/>
  <c r="GE376" i="5"/>
  <c r="FV378" i="4"/>
  <c r="FJ376" i="5"/>
  <c r="AH376" i="5"/>
  <c r="AZ378" i="4"/>
  <c r="BM378" i="4"/>
  <c r="EQ376" i="5"/>
  <c r="X376" i="5"/>
  <c r="EX378" i="4"/>
  <c r="BZ376" i="5"/>
  <c r="EO376" i="5"/>
  <c r="AJ378" i="4"/>
  <c r="BI376" i="5"/>
  <c r="BO376" i="5"/>
  <c r="H376" i="5"/>
  <c r="BN378" i="4"/>
  <c r="FX376" i="5"/>
  <c r="DQ376" i="5"/>
  <c r="CU378" i="4"/>
  <c r="AU376" i="5"/>
  <c r="FN376" i="5"/>
  <c r="EM305" i="4"/>
  <c r="CP305" i="4"/>
  <c r="AB303" i="5"/>
  <c r="X303" i="5"/>
  <c r="BT305" i="4"/>
  <c r="FP305" i="4"/>
  <c r="CG303" i="5"/>
  <c r="R303" i="5"/>
  <c r="EL303" i="5"/>
  <c r="DR305" i="4"/>
  <c r="BZ305" i="4"/>
  <c r="L303" i="5"/>
  <c r="G303" i="5"/>
  <c r="AY305" i="4"/>
  <c r="EU305" i="4"/>
  <c r="BQ303" i="5"/>
  <c r="GK303" i="5"/>
  <c r="DV303" i="5"/>
  <c r="GD305" i="4"/>
  <c r="DV305" i="4"/>
  <c r="BH303" i="5"/>
  <c r="BD303" i="5"/>
  <c r="DK305" i="4"/>
  <c r="X305" i="4"/>
  <c r="DM303" i="5"/>
  <c r="AX303" i="5"/>
  <c r="FR303" i="5"/>
  <c r="CU305" i="4"/>
  <c r="DE303" i="5"/>
  <c r="FL303" i="5"/>
  <c r="EC305" i="4"/>
  <c r="AL305" i="4"/>
  <c r="FF303" i="5"/>
  <c r="FB221" i="5"/>
  <c r="EP223" i="4"/>
  <c r="DM221" i="5"/>
  <c r="AD223" i="4"/>
  <c r="EI223" i="4"/>
  <c r="DJ221" i="5"/>
  <c r="E346" i="5"/>
  <c r="DL346" i="5"/>
  <c r="AC346" i="5"/>
  <c r="DI223" i="4"/>
  <c r="EM223" i="4"/>
  <c r="FQ223" i="4"/>
  <c r="CB221" i="5"/>
  <c r="AA221" i="5"/>
  <c r="BJ223" i="4"/>
  <c r="FB348" i="4"/>
  <c r="BS348" i="4"/>
  <c r="EM346" i="5"/>
  <c r="U378" i="4"/>
  <c r="GC378" i="4"/>
  <c r="BX376" i="5"/>
  <c r="Q376" i="5"/>
  <c r="BG378" i="4"/>
  <c r="G376" i="5"/>
  <c r="DZ376" i="5"/>
  <c r="ER378" i="4"/>
  <c r="CS378" i="4"/>
  <c r="AZ376" i="5"/>
  <c r="DP376" i="5"/>
  <c r="DR378" i="4"/>
  <c r="DF376" i="5"/>
  <c r="FU376" i="5"/>
  <c r="CF305" i="4"/>
  <c r="FG305" i="4"/>
  <c r="FE305" i="4"/>
  <c r="EX303" i="5"/>
  <c r="CI303" i="5"/>
  <c r="CN305" i="4"/>
  <c r="AF305" i="4"/>
  <c r="ER303" i="5"/>
  <c r="CC303" i="5"/>
  <c r="ER305" i="4"/>
  <c r="EK305" i="4"/>
  <c r="EO305" i="4"/>
  <c r="EH303" i="5"/>
  <c r="BS303" i="5"/>
  <c r="BS305" i="4"/>
  <c r="K305" i="4"/>
  <c r="EB303" i="5"/>
  <c r="BM303" i="5"/>
  <c r="CQ305" i="4"/>
  <c r="O305" i="4"/>
  <c r="GK305" i="4"/>
  <c r="GD303" i="5"/>
  <c r="DO303" i="5"/>
  <c r="EE305" i="4"/>
  <c r="BW305" i="4"/>
  <c r="FX303" i="5"/>
  <c r="DI303" i="5"/>
  <c r="FC305" i="4"/>
  <c r="AH305" i="4"/>
  <c r="DD303" i="5"/>
  <c r="AM303" i="5"/>
  <c r="EX305" i="4"/>
  <c r="AO305" i="4"/>
  <c r="FD303" i="5"/>
  <c r="BK223" i="4"/>
  <c r="U221" i="5"/>
  <c r="N223" i="4"/>
  <c r="BO223" i="4"/>
  <c r="FE221" i="5"/>
  <c r="GD221" i="5"/>
  <c r="GG348" i="4"/>
  <c r="EG346" i="5"/>
  <c r="DA255" i="5"/>
  <c r="DC223" i="4"/>
  <c r="DU223" i="4"/>
  <c r="BX221" i="5"/>
  <c r="DS223" i="4"/>
  <c r="CP221" i="5"/>
  <c r="DH221" i="5"/>
  <c r="AD221" i="5"/>
  <c r="AT348" i="4"/>
  <c r="V348" i="4"/>
  <c r="S348" i="4"/>
  <c r="B49" i="5"/>
  <c r="AO346" i="5"/>
  <c r="R348" i="4"/>
  <c r="DO348" i="4"/>
  <c r="U51" i="4"/>
  <c r="CY305" i="4"/>
  <c r="AQ305" i="4"/>
  <c r="EZ303" i="5"/>
  <c r="CK303" i="5"/>
  <c r="BV305" i="4"/>
  <c r="EV305" i="4"/>
  <c r="EW305" i="4"/>
  <c r="EP303" i="5"/>
  <c r="CA303" i="5"/>
  <c r="CD305" i="4"/>
  <c r="U305" i="4"/>
  <c r="EJ303" i="5"/>
  <c r="BU303" i="5"/>
  <c r="BK305" i="4"/>
  <c r="EA305" i="4"/>
  <c r="EG305" i="4"/>
  <c r="DZ303" i="5"/>
  <c r="BK303" i="5"/>
  <c r="EP305" i="4"/>
  <c r="CG305" i="4"/>
  <c r="GF303" i="5"/>
  <c r="DQ303" i="5"/>
  <c r="J305" i="4"/>
  <c r="D305" i="4"/>
  <c r="GC305" i="4"/>
  <c r="FV303" i="5"/>
  <c r="DG303" i="5"/>
  <c r="EN305" i="4"/>
  <c r="AW305" i="4"/>
  <c r="FM303" i="5"/>
  <c r="FN305" i="4"/>
  <c r="BA305" i="4"/>
  <c r="CU303" i="5"/>
  <c r="AE303" i="5"/>
  <c r="FM223" i="4"/>
  <c r="BT221" i="5"/>
  <c r="FP223" i="4"/>
  <c r="DW221" i="5"/>
  <c r="AP223" i="4"/>
  <c r="EF221" i="5"/>
  <c r="GJ221" i="5"/>
  <c r="J346" i="5"/>
  <c r="FP346" i="5"/>
  <c r="AS348" i="4"/>
  <c r="N51" i="4"/>
  <c r="BO27" i="5"/>
  <c r="FS27" i="5"/>
  <c r="AG29" i="4"/>
  <c r="DC27" i="5"/>
  <c r="FU27" i="5"/>
  <c r="R29" i="4"/>
  <c r="DP27" i="5"/>
  <c r="X29" i="4"/>
  <c r="EP27" i="5"/>
  <c r="I29" i="4"/>
  <c r="CM27" i="5"/>
  <c r="CC27" i="5"/>
  <c r="AW29" i="4"/>
  <c r="ER29" i="4"/>
  <c r="Q27" i="5"/>
  <c r="CD27" i="5"/>
  <c r="GB27" i="5"/>
  <c r="CJ29" i="4"/>
  <c r="FU358" i="4"/>
  <c r="EF356" i="5"/>
  <c r="J358" i="4"/>
  <c r="DE358" i="4"/>
  <c r="DJ384" i="4"/>
  <c r="DV384" i="4"/>
  <c r="FZ384" i="4"/>
  <c r="U351" i="5"/>
  <c r="EU351" i="5"/>
  <c r="CD351" i="5"/>
  <c r="Y353" i="4"/>
  <c r="ER353" i="4"/>
  <c r="CA353" i="4"/>
  <c r="AC351" i="5"/>
  <c r="FC351" i="5"/>
  <c r="CL351" i="5"/>
  <c r="AG353" i="4"/>
  <c r="EZ353" i="4"/>
  <c r="CI353" i="4"/>
  <c r="AK351" i="5"/>
  <c r="FK351" i="5"/>
  <c r="CT351" i="5"/>
  <c r="AO353" i="4"/>
  <c r="FH353" i="4"/>
  <c r="CQ353" i="4"/>
  <c r="AS351" i="5"/>
  <c r="FS351" i="5"/>
  <c r="DB351" i="5"/>
  <c r="AW353" i="4"/>
  <c r="FP353" i="4"/>
  <c r="CY353" i="4"/>
  <c r="BA351" i="5"/>
  <c r="GA351" i="5"/>
  <c r="DJ351" i="5"/>
  <c r="BE353" i="4"/>
  <c r="FX353" i="4"/>
  <c r="DG353" i="4"/>
  <c r="BI351" i="5"/>
  <c r="GI351" i="5"/>
  <c r="DR351" i="5"/>
  <c r="BM353" i="4"/>
  <c r="GF353" i="4"/>
  <c r="DO353" i="4"/>
  <c r="E351" i="5"/>
  <c r="EE351" i="5"/>
  <c r="BN351" i="5"/>
  <c r="I353" i="4"/>
  <c r="EB353" i="4"/>
  <c r="BK353" i="4"/>
  <c r="M351" i="5"/>
  <c r="EM351" i="5"/>
  <c r="BV351" i="5"/>
  <c r="CH351" i="5"/>
  <c r="Y351" i="5"/>
  <c r="EQ351" i="5"/>
  <c r="CD353" i="4"/>
  <c r="V353" i="4"/>
  <c r="EV353" i="4"/>
  <c r="CP351" i="5"/>
  <c r="AG351" i="5"/>
  <c r="EY351" i="5"/>
  <c r="CL353" i="4"/>
  <c r="AD353" i="4"/>
  <c r="FD353" i="4"/>
  <c r="CX351" i="5"/>
  <c r="AO351" i="5"/>
  <c r="FG351" i="5"/>
  <c r="CT353" i="4"/>
  <c r="AL353" i="4"/>
  <c r="FL353" i="4"/>
  <c r="DF351" i="5"/>
  <c r="AW351" i="5"/>
  <c r="FO351" i="5"/>
  <c r="DB353" i="4"/>
  <c r="AT353" i="4"/>
  <c r="FT353" i="4"/>
  <c r="DN351" i="5"/>
  <c r="BE351" i="5"/>
  <c r="FW351" i="5"/>
  <c r="DJ353" i="4"/>
  <c r="BB353" i="4"/>
  <c r="GB353" i="4"/>
  <c r="DV351" i="5"/>
  <c r="BM351" i="5"/>
  <c r="GE351" i="5"/>
  <c r="DR353" i="4"/>
  <c r="BJ353" i="4"/>
  <c r="GJ353" i="4"/>
  <c r="BR351" i="5"/>
  <c r="I351" i="5"/>
  <c r="EA351" i="5"/>
  <c r="BN353" i="4"/>
  <c r="F353" i="4"/>
  <c r="EF353" i="4"/>
  <c r="BZ351" i="5"/>
  <c r="Q351" i="5"/>
  <c r="EO382" i="4"/>
  <c r="DX380" i="5"/>
  <c r="EI382" i="4"/>
  <c r="Z380" i="5"/>
  <c r="EK380" i="5"/>
  <c r="BC382" i="4"/>
  <c r="FS380" i="5"/>
  <c r="CW380" i="5"/>
  <c r="CL382" i="4"/>
  <c r="AF382" i="4"/>
  <c r="BK382" i="4"/>
  <c r="G382" i="4"/>
  <c r="AN170" i="5"/>
  <c r="EF172" i="4"/>
  <c r="F172" i="4"/>
  <c r="BF170" i="5"/>
  <c r="EN172" i="4"/>
  <c r="N172" i="4"/>
  <c r="BZ170" i="5"/>
  <c r="EV172" i="4"/>
  <c r="V172" i="4"/>
  <c r="CM170" i="5"/>
  <c r="FD172" i="4"/>
  <c r="AD172" i="4"/>
  <c r="DG170" i="5"/>
  <c r="FL172" i="4"/>
  <c r="AL172" i="4"/>
  <c r="DV170" i="5"/>
  <c r="FT172" i="4"/>
  <c r="AT172" i="4"/>
  <c r="EN170" i="5"/>
  <c r="GB172" i="4"/>
  <c r="BB172" i="4"/>
  <c r="FF170" i="5"/>
  <c r="GJ172" i="4"/>
  <c r="BJ172" i="4"/>
  <c r="D170" i="5"/>
  <c r="CB170" i="5"/>
  <c r="EG172" i="4"/>
  <c r="L170" i="5"/>
  <c r="CT170" i="5"/>
  <c r="EO172" i="4"/>
  <c r="T170" i="5"/>
  <c r="DI170" i="5"/>
  <c r="EW172" i="4"/>
  <c r="AB170" i="5"/>
  <c r="EA170" i="5"/>
  <c r="FE172" i="4"/>
  <c r="AJ170" i="5"/>
  <c r="EP170" i="5"/>
  <c r="FM172" i="4"/>
  <c r="AR170" i="5"/>
  <c r="FJ170" i="5"/>
  <c r="FU172" i="4"/>
  <c r="AZ170" i="5"/>
  <c r="GB170" i="5"/>
  <c r="GC172" i="4"/>
  <c r="BH170" i="5"/>
  <c r="O170" i="5"/>
  <c r="GK172" i="4"/>
  <c r="EB170" i="5"/>
  <c r="FK170" i="5"/>
  <c r="BN172" i="4"/>
  <c r="EJ170" i="5"/>
  <c r="GC170" i="5"/>
  <c r="BV172" i="4"/>
  <c r="ER170" i="5"/>
  <c r="P170" i="5"/>
  <c r="CD172" i="4"/>
  <c r="EZ170" i="5"/>
  <c r="AH170" i="5"/>
  <c r="CL172" i="4"/>
  <c r="FH170" i="5"/>
  <c r="AW170" i="5"/>
  <c r="CT172" i="4"/>
  <c r="FP170" i="5"/>
  <c r="BO170" i="5"/>
  <c r="DB172" i="4"/>
  <c r="FX170" i="5"/>
  <c r="CD170" i="5"/>
  <c r="DJ172" i="4"/>
  <c r="GF170" i="5"/>
  <c r="CX170" i="5"/>
  <c r="DR172" i="4"/>
  <c r="EC170" i="5"/>
  <c r="GE170" i="5"/>
  <c r="BO172" i="4"/>
  <c r="EK170" i="5"/>
  <c r="BD170" i="5"/>
  <c r="BW172" i="4"/>
  <c r="ES170" i="5"/>
  <c r="DR170" i="5"/>
  <c r="CE172" i="4"/>
  <c r="FA170" i="5"/>
  <c r="GH170" i="5"/>
  <c r="CM172" i="4"/>
  <c r="FI170" i="5"/>
  <c r="BE170" i="5"/>
  <c r="CU172" i="4"/>
  <c r="FQ170" i="5"/>
  <c r="DS170" i="5"/>
  <c r="DC172" i="4"/>
  <c r="FY170" i="5"/>
  <c r="C170" i="5"/>
  <c r="DK172" i="4"/>
  <c r="GG170" i="5"/>
  <c r="BS170" i="5"/>
  <c r="DS172" i="4"/>
  <c r="FW170" i="5"/>
  <c r="G172" i="4"/>
  <c r="BP172" i="4"/>
  <c r="GI170" i="5"/>
  <c r="O172" i="4"/>
  <c r="BX172" i="4"/>
  <c r="J170" i="5"/>
  <c r="W172" i="4"/>
  <c r="CF172" i="4"/>
  <c r="V170" i="5"/>
  <c r="AE172" i="4"/>
  <c r="CN172" i="4"/>
  <c r="AF170" i="5"/>
  <c r="AM172" i="4"/>
  <c r="CV172" i="4"/>
  <c r="AP170" i="5"/>
  <c r="AU172" i="4"/>
  <c r="DD172" i="4"/>
  <c r="BB170" i="5"/>
  <c r="BC172" i="4"/>
  <c r="DL172" i="4"/>
  <c r="BL170" i="5"/>
  <c r="BK172" i="4"/>
  <c r="DT172" i="4"/>
  <c r="Q125" i="4"/>
  <c r="AX125" i="4"/>
  <c r="DX123" i="5"/>
  <c r="EA123" i="5"/>
  <c r="ET123" i="5"/>
  <c r="BM125" i="4"/>
  <c r="FB125" i="4"/>
  <c r="CX125" i="4"/>
  <c r="DW123" i="5"/>
  <c r="DB125" i="4"/>
  <c r="FZ123" i="5"/>
  <c r="DS123" i="5"/>
  <c r="CA123" i="5"/>
  <c r="CJ123" i="5"/>
  <c r="DR125" i="4"/>
  <c r="FD125" i="4"/>
  <c r="AI125" i="4"/>
  <c r="AN123" i="5"/>
  <c r="FR123" i="5"/>
  <c r="AY123" i="5"/>
  <c r="DL123" i="5"/>
  <c r="EB123" i="5"/>
  <c r="CD123" i="5"/>
  <c r="AD123" i="5"/>
  <c r="CM125" i="4"/>
  <c r="BH123" i="5"/>
  <c r="AM125" i="4"/>
  <c r="AQ123" i="5"/>
  <c r="O123" i="5"/>
  <c r="BK123" i="5"/>
  <c r="ED125" i="4"/>
  <c r="EM123" i="5"/>
  <c r="FB123" i="5"/>
  <c r="EO125" i="4"/>
  <c r="CV125" i="4"/>
  <c r="FG125" i="4"/>
  <c r="FO123" i="5"/>
  <c r="AE123" i="5"/>
  <c r="DW125" i="4"/>
  <c r="EF125" i="4"/>
  <c r="CN123" i="5"/>
  <c r="CL123" i="5"/>
  <c r="J123" i="5"/>
  <c r="FJ123" i="5"/>
  <c r="L125" i="4"/>
  <c r="DO123" i="5"/>
  <c r="DO125" i="4"/>
  <c r="DZ125" i="4"/>
  <c r="BO125" i="4"/>
  <c r="ET125" i="4"/>
  <c r="FS123" i="5"/>
  <c r="FX123" i="5"/>
  <c r="CT123" i="5"/>
  <c r="FH123" i="5"/>
  <c r="FR125" i="4"/>
  <c r="DD125" i="4"/>
  <c r="BV125" i="4"/>
  <c r="CC125" i="4"/>
  <c r="EV125" i="4"/>
  <c r="DT123" i="5"/>
  <c r="BZ125" i="4"/>
  <c r="CU125" i="4"/>
  <c r="GF125" i="4"/>
  <c r="EY379" i="5"/>
  <c r="CT379" i="5"/>
  <c r="CI381" i="4"/>
  <c r="BL381" i="4"/>
  <c r="CG381" i="4"/>
  <c r="AI379" i="5"/>
  <c r="AZ379" i="5"/>
  <c r="BP379" i="5"/>
  <c r="DT381" i="4"/>
  <c r="FQ379" i="5"/>
  <c r="B381" i="4"/>
  <c r="BR379" i="5"/>
  <c r="CH381" i="4"/>
  <c r="CZ381" i="4"/>
  <c r="M379" i="5"/>
  <c r="GE381" i="4"/>
  <c r="GG379" i="5"/>
  <c r="AF379" i="5"/>
  <c r="DI379" i="5"/>
  <c r="GK379" i="5"/>
  <c r="DO381" i="4"/>
  <c r="BM381" i="4"/>
  <c r="FN381" i="4"/>
  <c r="DF379" i="5"/>
  <c r="DR379" i="5"/>
  <c r="CX381" i="4"/>
  <c r="AS379" i="5"/>
  <c r="S381" i="4"/>
  <c r="FR379" i="5"/>
  <c r="AO381" i="4"/>
  <c r="EM379" i="5"/>
  <c r="DV381" i="4"/>
  <c r="DX168" i="5"/>
  <c r="FF168" i="5"/>
  <c r="AW170" i="4"/>
  <c r="FP170" i="4"/>
  <c r="BA168" i="5"/>
  <c r="CJ168" i="5"/>
  <c r="DO170" i="4"/>
  <c r="FV170" i="4"/>
  <c r="DN170" i="4"/>
  <c r="ET168" i="5"/>
  <c r="H168" i="5"/>
  <c r="BM170" i="4"/>
  <c r="GF170" i="4"/>
  <c r="E168" i="5"/>
  <c r="GD168" i="5"/>
  <c r="BS170" i="4"/>
  <c r="DZ170" i="4"/>
  <c r="BR170" i="4"/>
  <c r="CH168" i="5"/>
  <c r="CM168" i="5"/>
  <c r="Q170" i="4"/>
  <c r="EJ170" i="4"/>
  <c r="U168" i="5"/>
  <c r="Q168" i="5"/>
  <c r="CI170" i="4"/>
  <c r="EP170" i="4"/>
  <c r="CH170" i="4"/>
  <c r="DB168" i="5"/>
  <c r="DV168" i="5"/>
  <c r="AG170" i="4"/>
  <c r="EZ170" i="4"/>
  <c r="DA170" i="4"/>
  <c r="BE168" i="5"/>
  <c r="CS168" i="5"/>
  <c r="FI170" i="4"/>
  <c r="FG170" i="4"/>
  <c r="AR168" i="5"/>
  <c r="W168" i="5"/>
  <c r="AD168" i="5"/>
  <c r="FU170" i="4"/>
  <c r="AS170" i="4"/>
  <c r="FY168" i="5"/>
  <c r="EY168" i="5"/>
  <c r="GA170" i="4"/>
  <c r="DK170" i="4"/>
  <c r="BH168" i="5"/>
  <c r="AQ168" i="5"/>
  <c r="FK168" i="5"/>
  <c r="GK170" i="4"/>
  <c r="BI170" i="4"/>
  <c r="EC168" i="5"/>
  <c r="BD168" i="5"/>
  <c r="EE170" i="4"/>
  <c r="BO170" i="4"/>
  <c r="L168" i="5"/>
  <c r="FN168" i="5"/>
  <c r="FV168" i="5"/>
  <c r="EO170" i="4"/>
  <c r="M170" i="4"/>
  <c r="ES168" i="5"/>
  <c r="CK168" i="5"/>
  <c r="EU170" i="4"/>
  <c r="CE170" i="4"/>
  <c r="AB168" i="5"/>
  <c r="GJ168" i="5"/>
  <c r="CT168" i="5"/>
  <c r="FE170" i="4"/>
  <c r="AC170" i="4"/>
  <c r="FJ170" i="4"/>
  <c r="AH170" i="4"/>
  <c r="EN168" i="5"/>
  <c r="DP168" i="5"/>
  <c r="DD168" i="5"/>
  <c r="DC168" i="5"/>
  <c r="GC168" i="5"/>
  <c r="AP170" i="4"/>
  <c r="DE170" i="4"/>
  <c r="BU168" i="5"/>
  <c r="CL168" i="5"/>
  <c r="BD170" i="4"/>
  <c r="FW170" i="4"/>
  <c r="DT168" i="5"/>
  <c r="DY168" i="5"/>
  <c r="EA168" i="5"/>
  <c r="BF170" i="4"/>
  <c r="DU170" i="4"/>
  <c r="I168" i="5"/>
  <c r="GH168" i="5"/>
  <c r="H170" i="4"/>
  <c r="EA170" i="4"/>
  <c r="BX168" i="5"/>
  <c r="BM168" i="5"/>
  <c r="DI168" i="5"/>
  <c r="J170" i="4"/>
  <c r="BY170" i="4"/>
  <c r="AE168" i="5"/>
  <c r="X168" i="5"/>
  <c r="X170" i="4"/>
  <c r="EQ170" i="4"/>
  <c r="CN168" i="5"/>
  <c r="CI168" i="5"/>
  <c r="AV168" i="5"/>
  <c r="Z170" i="4"/>
  <c r="CO170" i="4"/>
  <c r="AJ168" i="5"/>
  <c r="FH170" i="4"/>
  <c r="AN170" i="4"/>
  <c r="FJ168" i="5"/>
  <c r="AS168" i="5"/>
  <c r="BR168" i="5"/>
  <c r="DG170" i="4"/>
  <c r="FN170" i="4"/>
  <c r="DF170" i="4"/>
  <c r="EH168" i="5"/>
  <c r="FU168" i="5"/>
  <c r="BE170" i="4"/>
  <c r="FX170" i="4"/>
  <c r="BI168" i="5"/>
  <c r="CY168" i="5"/>
  <c r="DW170" i="4"/>
  <c r="GD170" i="4"/>
  <c r="DV170" i="4"/>
  <c r="BV168" i="5"/>
  <c r="BZ168" i="5"/>
  <c r="I170" i="4"/>
  <c r="EB170" i="4"/>
  <c r="M168" i="5"/>
  <c r="B168" i="5"/>
  <c r="CA170" i="4"/>
  <c r="EH170" i="4"/>
  <c r="BZ170" i="4"/>
  <c r="CR168" i="5"/>
  <c r="DG168" i="5"/>
  <c r="Y170" i="4"/>
  <c r="ER170" i="4"/>
  <c r="AC168" i="5"/>
  <c r="AI168" i="5"/>
  <c r="CQ170" i="4"/>
  <c r="EX170" i="4"/>
  <c r="CP170" i="4"/>
  <c r="AM170" i="4"/>
  <c r="K168" i="5"/>
  <c r="CW168" i="5"/>
  <c r="AL170" i="4"/>
  <c r="FQ168" i="5"/>
  <c r="EL168" i="5"/>
  <c r="FS170" i="4"/>
  <c r="DC170" i="4"/>
  <c r="AZ168" i="5"/>
  <c r="AG168" i="5"/>
  <c r="CU168" i="5"/>
  <c r="GC170" i="4"/>
  <c r="BA170" i="4"/>
  <c r="GG168" i="5"/>
  <c r="FS168" i="5"/>
  <c r="GI170" i="4"/>
  <c r="DS170" i="4"/>
  <c r="D168" i="5"/>
  <c r="FD168" i="5"/>
  <c r="FG168" i="5"/>
  <c r="EG170" i="4"/>
  <c r="E170" i="4"/>
  <c r="EK168" i="5"/>
  <c r="BS168" i="5"/>
  <c r="EM170" i="4"/>
  <c r="BW170" i="4"/>
  <c r="T168" i="5"/>
  <c r="FZ168" i="5"/>
  <c r="AA168" i="5"/>
  <c r="EW170" i="4"/>
  <c r="U170" i="4"/>
  <c r="FA168" i="5"/>
  <c r="CZ168" i="5"/>
  <c r="FC170" i="4"/>
  <c r="CM170" i="4"/>
  <c r="EG168" i="5"/>
  <c r="FM170" i="4"/>
  <c r="FK170" i="4"/>
  <c r="CP168" i="5"/>
  <c r="AY168" i="5"/>
  <c r="BK168" i="5"/>
  <c r="BT168" i="5"/>
  <c r="AV170" i="4"/>
  <c r="FO170" i="4"/>
  <c r="DL168" i="5"/>
  <c r="DO168" i="5"/>
  <c r="BJ168" i="5"/>
  <c r="AX170" i="4"/>
  <c r="DM170" i="4"/>
  <c r="CE168" i="5"/>
  <c r="DF168" i="5"/>
  <c r="BL170" i="4"/>
  <c r="GE170" i="4"/>
  <c r="BP168" i="5"/>
  <c r="BC168" i="5"/>
  <c r="AU168" i="5"/>
  <c r="B170" i="4"/>
  <c r="BQ170" i="4"/>
  <c r="S168" i="5"/>
  <c r="F168" i="5"/>
  <c r="P170" i="4"/>
  <c r="EI170" i="4"/>
  <c r="CF168" i="5"/>
  <c r="BW168" i="5"/>
  <c r="GB168" i="5"/>
  <c r="R170" i="4"/>
  <c r="CG170" i="4"/>
  <c r="AO168" i="5"/>
  <c r="AM168" i="5"/>
  <c r="AF170" i="4"/>
  <c r="EY170" i="4"/>
  <c r="GE168" i="5"/>
  <c r="CV170" i="4"/>
  <c r="CT170" i="4"/>
  <c r="CZ170" i="4"/>
  <c r="AX168" i="5"/>
  <c r="FX35" i="5"/>
  <c r="BS35" i="5"/>
  <c r="EC37" i="4"/>
  <c r="BT37" i="4"/>
  <c r="C37" i="4"/>
  <c r="EK35" i="5"/>
  <c r="FO35" i="5"/>
  <c r="CD35" i="5"/>
  <c r="EK37" i="4"/>
  <c r="CB37" i="4"/>
  <c r="K37" i="4"/>
  <c r="ES35" i="5"/>
  <c r="FZ35" i="5"/>
  <c r="CN35" i="5"/>
  <c r="ES37" i="4"/>
  <c r="CJ37" i="4"/>
  <c r="S37" i="4"/>
  <c r="FA35" i="5"/>
  <c r="GK35" i="5"/>
  <c r="CY35" i="5"/>
  <c r="FA37" i="4"/>
  <c r="CR37" i="4"/>
  <c r="AA37" i="4"/>
  <c r="FI35" i="5"/>
  <c r="B35" i="5"/>
  <c r="DJ35" i="5"/>
  <c r="FI37" i="4"/>
  <c r="CZ37" i="4"/>
  <c r="AI37" i="4"/>
  <c r="FQ35" i="5"/>
  <c r="L35" i="5"/>
  <c r="DT35" i="5"/>
  <c r="FQ37" i="4"/>
  <c r="DH37" i="4"/>
  <c r="AQ37" i="4"/>
  <c r="FE35" i="5"/>
  <c r="EZ35" i="5"/>
  <c r="F37" i="4"/>
  <c r="EF37" i="4"/>
  <c r="BO37" i="4"/>
  <c r="P35" i="5"/>
  <c r="BC35" i="5"/>
  <c r="FK35" i="5"/>
  <c r="N37" i="4"/>
  <c r="EN37" i="4"/>
  <c r="BW37" i="4"/>
  <c r="X35" i="5"/>
  <c r="BN35" i="5"/>
  <c r="FV35" i="5"/>
  <c r="V37" i="4"/>
  <c r="EV37" i="4"/>
  <c r="CE37" i="4"/>
  <c r="AF35" i="5"/>
  <c r="BX35" i="5"/>
  <c r="GF35" i="5"/>
  <c r="AD37" i="4"/>
  <c r="FD37" i="4"/>
  <c r="CM37" i="4"/>
  <c r="AN35" i="5"/>
  <c r="CI35" i="5"/>
  <c r="AL35" i="5"/>
  <c r="AL37" i="4"/>
  <c r="FL37" i="4"/>
  <c r="CU37" i="4"/>
  <c r="AV35" i="5"/>
  <c r="CT35" i="5"/>
  <c r="CC35" i="5"/>
  <c r="AT37" i="4"/>
  <c r="FT37" i="4"/>
  <c r="DC37" i="4"/>
  <c r="E35" i="5"/>
  <c r="AR35" i="5"/>
  <c r="AO35" i="5"/>
  <c r="BR37" i="4"/>
  <c r="I37" i="4"/>
  <c r="EA37" i="4"/>
  <c r="CB35" i="5"/>
  <c r="EJ35" i="5"/>
  <c r="CE35" i="5"/>
  <c r="BZ37" i="4"/>
  <c r="Q37" i="4"/>
  <c r="EI37" i="4"/>
  <c r="CJ35" i="5"/>
  <c r="EU35" i="5"/>
  <c r="DV35" i="5"/>
  <c r="CH37" i="4"/>
  <c r="Y37" i="4"/>
  <c r="EQ37" i="4"/>
  <c r="CR35" i="5"/>
  <c r="FF35" i="5"/>
  <c r="FM35" i="5"/>
  <c r="CP37" i="4"/>
  <c r="AG37" i="4"/>
  <c r="EY37" i="4"/>
  <c r="CZ35" i="5"/>
  <c r="FP35" i="5"/>
  <c r="F35" i="5"/>
  <c r="CX37" i="4"/>
  <c r="AO37" i="4"/>
  <c r="FG37" i="4"/>
  <c r="DH35" i="5"/>
  <c r="GA35" i="5"/>
  <c r="AW35" i="5"/>
  <c r="DF37" i="4"/>
  <c r="AW37" i="4"/>
  <c r="H35" i="5"/>
  <c r="Y35" i="5"/>
  <c r="CX35" i="5"/>
  <c r="G37" i="4"/>
  <c r="EG37" i="4"/>
  <c r="FP37" i="4"/>
  <c r="T35" i="5"/>
  <c r="DQ35" i="5"/>
  <c r="EO35" i="5"/>
  <c r="O37" i="4"/>
  <c r="EO37" i="4"/>
  <c r="AZ37" i="4"/>
  <c r="AE35" i="5"/>
  <c r="EA35" i="5"/>
  <c r="GE35" i="5"/>
  <c r="W37" i="4"/>
  <c r="EW37" i="4"/>
  <c r="DL37" i="4"/>
  <c r="AP35" i="5"/>
  <c r="EL35" i="5"/>
  <c r="S35" i="5"/>
  <c r="AE37" i="4"/>
  <c r="FE37" i="4"/>
  <c r="FX37" i="4"/>
  <c r="AZ35" i="5"/>
  <c r="EW35" i="5"/>
  <c r="BJ35" i="5"/>
  <c r="AM37" i="4"/>
  <c r="FM37" i="4"/>
  <c r="BH37" i="4"/>
  <c r="BK35" i="5"/>
  <c r="FG35" i="5"/>
  <c r="DA35" i="5"/>
  <c r="AU37" i="4"/>
  <c r="FU37" i="4"/>
  <c r="BT35" i="5"/>
  <c r="D35" i="5"/>
  <c r="AA35" i="5"/>
  <c r="BS37" i="4"/>
  <c r="B37" i="4"/>
  <c r="BP37" i="4"/>
  <c r="DB35" i="5"/>
  <c r="O35" i="5"/>
  <c r="AD35" i="5"/>
  <c r="CA37" i="4"/>
  <c r="J37" i="4"/>
  <c r="EB37" i="4"/>
  <c r="DL35" i="5"/>
  <c r="Z35" i="5"/>
  <c r="BR35" i="5"/>
  <c r="CI37" i="4"/>
  <c r="R37" i="4"/>
  <c r="L37" i="4"/>
  <c r="DW35" i="5"/>
  <c r="AJ35" i="5"/>
  <c r="BU35" i="5"/>
  <c r="CQ37" i="4"/>
  <c r="Z37" i="4"/>
  <c r="BX37" i="4"/>
  <c r="EH35" i="5"/>
  <c r="AU35" i="5"/>
  <c r="EY35" i="5"/>
  <c r="CY37" i="4"/>
  <c r="AH37" i="4"/>
  <c r="EJ37" i="4"/>
  <c r="ER35" i="5"/>
  <c r="BF35" i="5"/>
  <c r="FB35" i="5"/>
  <c r="DG37" i="4"/>
  <c r="AP37" i="4"/>
  <c r="EF35" i="5"/>
  <c r="CL35" i="5"/>
  <c r="E37" i="4"/>
  <c r="EE37" i="4"/>
  <c r="BN37" i="4"/>
  <c r="M35" i="5"/>
  <c r="GI35" i="5"/>
  <c r="CV35" i="5"/>
  <c r="M37" i="4"/>
  <c r="EM37" i="4"/>
  <c r="BV37" i="4"/>
  <c r="U35" i="5"/>
  <c r="K35" i="5"/>
  <c r="DG35" i="5"/>
  <c r="U37" i="4"/>
  <c r="EU37" i="4"/>
  <c r="CD37" i="4"/>
  <c r="AC35" i="5"/>
  <c r="V35" i="5"/>
  <c r="DR35" i="5"/>
  <c r="AC37" i="4"/>
  <c r="FC37" i="4"/>
  <c r="CL37" i="4"/>
  <c r="AK35" i="5"/>
  <c r="AG35" i="5"/>
  <c r="EB35" i="5"/>
  <c r="AK37" i="4"/>
  <c r="FK37" i="4"/>
  <c r="CT37" i="4"/>
  <c r="AS35" i="5"/>
  <c r="AQ35" i="5"/>
  <c r="EM35" i="5"/>
  <c r="AS37" i="4"/>
  <c r="FS37" i="4"/>
  <c r="DB37" i="4"/>
  <c r="GC37" i="4"/>
  <c r="Q35" i="5"/>
  <c r="DP35" i="5"/>
  <c r="DP37" i="4"/>
  <c r="AX35" i="5"/>
  <c r="BA35" i="5"/>
  <c r="D37" i="4"/>
  <c r="GK37" i="4"/>
  <c r="BK37" i="4"/>
  <c r="GH35" i="5"/>
  <c r="GC35" i="5"/>
  <c r="CF35" i="5"/>
  <c r="DT37" i="4"/>
  <c r="FW35" i="5"/>
  <c r="DA37" i="4"/>
  <c r="FL35" i="5"/>
  <c r="CP35" i="5"/>
  <c r="CK37" i="4"/>
  <c r="EV35" i="5"/>
  <c r="I35" i="5"/>
  <c r="BU37" i="4"/>
  <c r="EC35" i="5"/>
  <c r="DN168" i="5"/>
  <c r="FT168" i="5"/>
  <c r="W170" i="4"/>
  <c r="EN170" i="4"/>
  <c r="BN170" i="4"/>
  <c r="DT170" i="4"/>
  <c r="BB170" i="4"/>
  <c r="FX168" i="5"/>
  <c r="AP168" i="5"/>
  <c r="EF123" i="5"/>
  <c r="T381" i="4"/>
  <c r="BC37" i="4"/>
  <c r="CK35" i="5"/>
  <c r="DK37" i="4"/>
  <c r="FY37" i="4"/>
  <c r="EI35" i="5"/>
  <c r="CF37" i="4"/>
  <c r="DD37" i="4"/>
  <c r="DY37" i="4"/>
  <c r="GH37" i="4"/>
  <c r="BG35" i="5"/>
  <c r="CU35" i="5"/>
  <c r="GJ35" i="5"/>
  <c r="FH37" i="4"/>
  <c r="AM35" i="5"/>
  <c r="AN37" i="4"/>
  <c r="CW35" i="5"/>
  <c r="R35" i="5"/>
  <c r="X37" i="4"/>
  <c r="CG35" i="5"/>
  <c r="GD35" i="5"/>
  <c r="H37" i="4"/>
  <c r="DR168" i="5"/>
  <c r="CX168" i="5"/>
  <c r="FB168" i="5"/>
  <c r="O170" i="4"/>
  <c r="EF170" i="4"/>
  <c r="DR170" i="4"/>
  <c r="DL170" i="4"/>
  <c r="AT170" i="4"/>
  <c r="FP168" i="5"/>
  <c r="BU125" i="4"/>
  <c r="GA381" i="4"/>
  <c r="EQ35" i="5"/>
  <c r="GB35" i="5"/>
  <c r="GB37" i="4"/>
  <c r="EE35" i="5"/>
  <c r="DM35" i="5"/>
  <c r="AX37" i="4"/>
  <c r="GE37" i="4"/>
  <c r="BM37" i="4"/>
  <c r="DV37" i="4"/>
  <c r="ED35" i="5"/>
  <c r="N35" i="5"/>
  <c r="DX35" i="5"/>
  <c r="FO37" i="4"/>
  <c r="BZ35" i="5"/>
  <c r="FJ37" i="4"/>
  <c r="AJ37" i="4"/>
  <c r="BE35" i="5"/>
  <c r="ET37" i="4"/>
  <c r="CN37" i="4"/>
  <c r="AI35" i="5"/>
  <c r="ED37" i="4"/>
  <c r="AO170" i="4"/>
  <c r="EP168" i="5"/>
  <c r="V168" i="5"/>
  <c r="CD168" i="5"/>
  <c r="EM168" i="5"/>
  <c r="G170" i="4"/>
  <c r="GJ170" i="4"/>
  <c r="DJ170" i="4"/>
  <c r="DD170" i="4"/>
  <c r="CZ123" i="5"/>
  <c r="DY125" i="4"/>
  <c r="EH123" i="5"/>
  <c r="FX158" i="4"/>
  <c r="AX158" i="4"/>
  <c r="DO158" i="4"/>
  <c r="EI156" i="5"/>
  <c r="CD156" i="5"/>
  <c r="DL156" i="5"/>
  <c r="FP158" i="4"/>
  <c r="AP158" i="4"/>
  <c r="DG158" i="4"/>
  <c r="DW156" i="5"/>
  <c r="BR156" i="5"/>
  <c r="DD156" i="5"/>
  <c r="FH158" i="4"/>
  <c r="AH158" i="4"/>
  <c r="CY158" i="4"/>
  <c r="DJ156" i="5"/>
  <c r="BE156" i="5"/>
  <c r="CV156" i="5"/>
  <c r="EZ158" i="4"/>
  <c r="Z158" i="4"/>
  <c r="CQ158" i="4"/>
  <c r="CX156" i="5"/>
  <c r="AQ156" i="5"/>
  <c r="CN156" i="5"/>
  <c r="ER158" i="4"/>
  <c r="R158" i="4"/>
  <c r="CI158" i="4"/>
  <c r="CK156" i="5"/>
  <c r="AE156" i="5"/>
  <c r="CF156" i="5"/>
  <c r="EJ158" i="4"/>
  <c r="J158" i="4"/>
  <c r="CA158" i="4"/>
  <c r="BW156" i="5"/>
  <c r="R156" i="5"/>
  <c r="BX156" i="5"/>
  <c r="EB158" i="4"/>
  <c r="B158" i="4"/>
  <c r="BS158" i="4"/>
  <c r="BK156" i="5"/>
  <c r="F156" i="5"/>
  <c r="BP156" i="5"/>
  <c r="GF158" i="4"/>
  <c r="BF158" i="4"/>
  <c r="DW158" i="4"/>
  <c r="EW156" i="5"/>
  <c r="CQ156" i="5"/>
  <c r="DT156" i="5"/>
  <c r="BV35" i="5"/>
  <c r="BE37" i="4"/>
  <c r="DS35" i="5"/>
  <c r="FY35" i="5"/>
  <c r="GA37" i="4"/>
  <c r="DI35" i="5"/>
  <c r="BG37" i="4"/>
  <c r="DX37" i="4"/>
  <c r="GG37" i="4"/>
  <c r="EP35" i="5"/>
  <c r="AH35" i="5"/>
  <c r="GG35" i="5"/>
  <c r="DI37" i="4"/>
  <c r="FT35" i="5"/>
  <c r="EG35" i="5"/>
  <c r="CS37" i="4"/>
  <c r="FD35" i="5"/>
  <c r="AY35" i="5"/>
  <c r="CC37" i="4"/>
  <c r="EN35" i="5"/>
  <c r="FU35" i="5"/>
  <c r="AI170" i="4"/>
  <c r="CN170" i="4"/>
  <c r="V170" i="4"/>
  <c r="ER168" i="5"/>
  <c r="GI168" i="5"/>
  <c r="AW168" i="5"/>
  <c r="BF168" i="5"/>
  <c r="BC170" i="4"/>
  <c r="FT170" i="4"/>
  <c r="CX123" i="5"/>
  <c r="DL158" i="4"/>
  <c r="GC158" i="4"/>
  <c r="BC158" i="4"/>
  <c r="AL156" i="5"/>
  <c r="GB156" i="5"/>
  <c r="AZ156" i="5"/>
  <c r="DD158" i="4"/>
  <c r="FU158" i="4"/>
  <c r="AU158" i="4"/>
  <c r="Y156" i="5"/>
  <c r="FT156" i="5"/>
  <c r="AR156" i="5"/>
  <c r="CV158" i="4"/>
  <c r="FM158" i="4"/>
  <c r="AM158" i="4"/>
  <c r="K156" i="5"/>
  <c r="FL156" i="5"/>
  <c r="AJ156" i="5"/>
  <c r="CN158" i="4"/>
  <c r="FE158" i="4"/>
  <c r="AE158" i="4"/>
  <c r="GH156" i="5"/>
  <c r="FD156" i="5"/>
  <c r="AB156" i="5"/>
  <c r="CF158" i="4"/>
  <c r="EW158" i="4"/>
  <c r="W158" i="4"/>
  <c r="FU156" i="5"/>
  <c r="EV156" i="5"/>
  <c r="T156" i="5"/>
  <c r="BX158" i="4"/>
  <c r="EO158" i="4"/>
  <c r="O158" i="4"/>
  <c r="FG156" i="5"/>
  <c r="EN156" i="5"/>
  <c r="L156" i="5"/>
  <c r="BP158" i="4"/>
  <c r="EG158" i="4"/>
  <c r="G158" i="4"/>
  <c r="EU156" i="5"/>
  <c r="EF156" i="5"/>
  <c r="D156" i="5"/>
  <c r="DT158" i="4"/>
  <c r="GK158" i="4"/>
  <c r="BK158" i="4"/>
  <c r="AX156" i="5"/>
  <c r="GJ156" i="5"/>
  <c r="AR37" i="4"/>
  <c r="DN37" i="4"/>
  <c r="DD35" i="5"/>
  <c r="FV37" i="4"/>
  <c r="BA37" i="4"/>
  <c r="BP35" i="5"/>
  <c r="GD37" i="4"/>
  <c r="BL37" i="4"/>
  <c r="DU37" i="4"/>
  <c r="BH35" i="5"/>
  <c r="ET35" i="5"/>
  <c r="DU35" i="5"/>
  <c r="AV37" i="4"/>
  <c r="DE35" i="5"/>
  <c r="AB35" i="5"/>
  <c r="AF37" i="4"/>
  <c r="CO35" i="5"/>
  <c r="G35" i="5"/>
  <c r="P37" i="4"/>
  <c r="BY35" i="5"/>
  <c r="FS35" i="5"/>
  <c r="CW170" i="4"/>
  <c r="CL170" i="4"/>
  <c r="CF170" i="4"/>
  <c r="N170" i="4"/>
  <c r="EJ168" i="5"/>
  <c r="FW168" i="5"/>
  <c r="FL168" i="5"/>
  <c r="AN168" i="5"/>
  <c r="AU170" i="4"/>
  <c r="EE123" i="5"/>
  <c r="W381" i="4"/>
  <c r="ED257" i="4"/>
  <c r="Y255" i="5"/>
  <c r="AP255" i="5"/>
  <c r="AY255" i="5"/>
  <c r="BR257" i="4"/>
  <c r="DQ257" i="4"/>
  <c r="BJ257" i="4"/>
  <c r="C257" i="4"/>
  <c r="FR255" i="5"/>
  <c r="EZ255" i="5"/>
  <c r="FW255" i="5"/>
  <c r="BT257" i="4"/>
  <c r="EA257" i="4"/>
  <c r="FX257" i="4"/>
  <c r="FJ255" i="5"/>
  <c r="EM255" i="5"/>
  <c r="FX255" i="5"/>
  <c r="DA257" i="4"/>
  <c r="AI257" i="4"/>
  <c r="K257" i="4"/>
  <c r="CE255" i="5"/>
  <c r="EO255" i="5"/>
  <c r="BE257" i="4"/>
  <c r="AQ257" i="4"/>
  <c r="W257" i="4"/>
  <c r="GE257" i="4"/>
  <c r="ES257" i="4"/>
  <c r="BV257" i="4"/>
  <c r="AX257" i="4"/>
  <c r="BD255" i="5"/>
  <c r="AO255" i="5"/>
  <c r="DR255" i="5"/>
  <c r="EL255" i="5"/>
  <c r="GE255" i="5"/>
  <c r="DS386" i="5"/>
  <c r="ET388" i="4"/>
  <c r="FS49" i="5"/>
  <c r="FP51" i="4"/>
  <c r="FD49" i="5"/>
  <c r="AZ51" i="4"/>
  <c r="DA49" i="5"/>
  <c r="BH51" i="4"/>
  <c r="D49" i="5"/>
  <c r="FL49" i="5"/>
  <c r="BS51" i="4"/>
  <c r="CU49" i="5"/>
  <c r="FQ51" i="4"/>
  <c r="CE49" i="5"/>
  <c r="FZ51" i="4"/>
  <c r="FM49" i="5"/>
  <c r="GF51" i="4"/>
  <c r="BP49" i="5"/>
  <c r="B51" i="4"/>
  <c r="EO51" i="4"/>
  <c r="AU49" i="5"/>
  <c r="FT51" i="4"/>
  <c r="X49" i="5"/>
  <c r="GA51" i="4"/>
  <c r="CA49" i="5"/>
  <c r="GG51" i="4"/>
  <c r="DI49" i="5"/>
  <c r="C51" i="4"/>
  <c r="BX49" i="5"/>
  <c r="V49" i="5"/>
  <c r="FO51" i="4"/>
  <c r="DL49" i="5"/>
  <c r="AY51" i="4"/>
  <c r="AL49" i="5"/>
  <c r="DZ49" i="5"/>
  <c r="GJ51" i="4"/>
  <c r="W49" i="5"/>
  <c r="F51" i="4"/>
  <c r="CR49" i="5"/>
  <c r="FY253" i="5"/>
  <c r="O255" i="4"/>
  <c r="GK253" i="5"/>
  <c r="CN255" i="4"/>
  <c r="T253" i="5"/>
  <c r="CA255" i="4"/>
  <c r="AU253" i="5"/>
  <c r="C253" i="5"/>
  <c r="EE255" i="4"/>
  <c r="E253" i="5"/>
  <c r="EU255" i="4"/>
  <c r="FK255" i="4"/>
  <c r="FK253" i="5"/>
  <c r="DT253" i="5"/>
  <c r="BY255" i="4"/>
  <c r="L253" i="5"/>
  <c r="BD253" i="5"/>
  <c r="DD255" i="4"/>
  <c r="EJ253" i="5"/>
  <c r="CF253" i="5"/>
  <c r="CV253" i="5"/>
  <c r="EV253" i="5"/>
  <c r="BQ253" i="5"/>
  <c r="N255" i="4"/>
  <c r="F253" i="5"/>
  <c r="W253" i="5"/>
  <c r="CQ253" i="5"/>
  <c r="CG253" i="5"/>
  <c r="CW253" i="5"/>
  <c r="DU253" i="5"/>
  <c r="DJ253" i="5"/>
  <c r="G253" i="5"/>
  <c r="EL255" i="4"/>
  <c r="GE255" i="4"/>
  <c r="FN253" i="5"/>
  <c r="FZ255" i="4"/>
  <c r="BT253" i="5"/>
  <c r="EN253" i="5"/>
  <c r="CS253" i="5"/>
  <c r="BU255" i="4"/>
  <c r="FR253" i="5"/>
  <c r="EL253" i="5"/>
  <c r="AD253" i="5"/>
  <c r="EG253" i="5"/>
  <c r="FE255" i="4"/>
  <c r="DZ255" i="4"/>
  <c r="FB253" i="5"/>
  <c r="DO253" i="5"/>
  <c r="EM253" i="5"/>
  <c r="EO253" i="5"/>
  <c r="CI253" i="5"/>
  <c r="P253" i="5"/>
  <c r="AN253" i="5"/>
  <c r="DK253" i="5"/>
  <c r="FU253" i="5"/>
  <c r="AZ253" i="5"/>
  <c r="DH253" i="5"/>
  <c r="DX253" i="5"/>
  <c r="CM253" i="5"/>
  <c r="AE253" i="5"/>
  <c r="FH253" i="5"/>
  <c r="B253" i="5"/>
  <c r="BL255" i="4"/>
  <c r="BQ255" i="4"/>
  <c r="BY253" i="5"/>
  <c r="BV253" i="5"/>
  <c r="CL253" i="5"/>
  <c r="EN255" i="4"/>
  <c r="FD253" i="5"/>
  <c r="GG253" i="5"/>
  <c r="FB255" i="4"/>
  <c r="I255" i="4"/>
  <c r="BR253" i="5"/>
  <c r="F255" i="4"/>
  <c r="AH253" i="5"/>
  <c r="AW255" i="4"/>
  <c r="AM255" i="4"/>
  <c r="CS255" i="4"/>
  <c r="CT253" i="5"/>
  <c r="DY255" i="4"/>
  <c r="ER255" i="4"/>
  <c r="FH255" i="4"/>
  <c r="ED255" i="4"/>
  <c r="DC253" i="5"/>
  <c r="K253" i="5"/>
  <c r="Z255" i="4"/>
  <c r="BI255" i="4"/>
  <c r="FE253" i="5"/>
  <c r="CK253" i="5"/>
  <c r="CL255" i="4"/>
  <c r="DB255" i="4"/>
  <c r="CE255" i="4"/>
  <c r="Y253" i="5"/>
  <c r="AY253" i="5"/>
  <c r="FN255" i="4"/>
  <c r="GG255" i="4"/>
  <c r="EI253" i="5"/>
  <c r="X255" i="4"/>
  <c r="AQ255" i="4"/>
  <c r="BO255" i="4"/>
  <c r="FI253" i="5"/>
  <c r="CJ255" i="4"/>
  <c r="CZ255" i="4"/>
  <c r="EA255" i="4"/>
  <c r="DV255" i="4"/>
  <c r="N253" i="5"/>
  <c r="FL255" i="4"/>
  <c r="AL253" i="5"/>
  <c r="L255" i="4"/>
  <c r="GD253" i="5"/>
  <c r="EV255" i="4"/>
  <c r="BG253" i="5"/>
  <c r="BH255" i="4"/>
  <c r="ET253" i="5"/>
  <c r="CV255" i="4"/>
  <c r="BD255" i="4"/>
  <c r="EB255" i="4"/>
  <c r="CY255" i="4"/>
  <c r="DO255" i="4"/>
  <c r="D253" i="5"/>
  <c r="GK255" i="4"/>
  <c r="J255" i="4"/>
  <c r="AK255" i="4"/>
  <c r="GI255" i="4"/>
  <c r="GB255" i="4"/>
  <c r="BV255" i="4"/>
  <c r="CW255" i="4"/>
  <c r="DM255" i="4"/>
  <c r="DD253" i="5"/>
  <c r="EH255" i="4"/>
  <c r="EX255" i="4"/>
  <c r="FQ255" i="4"/>
  <c r="AG253" i="5"/>
  <c r="DQ255" i="4"/>
  <c r="AA255" i="4"/>
  <c r="AL255" i="4"/>
  <c r="BB255" i="4"/>
  <c r="BA253" i="5"/>
  <c r="CM255" i="4"/>
  <c r="DC255" i="4"/>
  <c r="DF255" i="4"/>
  <c r="AJ255" i="4"/>
  <c r="AX255" i="4"/>
  <c r="FO255" i="4"/>
  <c r="EX253" i="5"/>
  <c r="FR255" i="4"/>
  <c r="Y255" i="4"/>
  <c r="BA255" i="4"/>
  <c r="DN253" i="5"/>
  <c r="CF255" i="4"/>
  <c r="BK255" i="4"/>
  <c r="CP253" i="5"/>
  <c r="AM253" i="5"/>
  <c r="BC253" i="5"/>
  <c r="AQ253" i="5"/>
  <c r="BH253" i="5"/>
  <c r="E255" i="4"/>
  <c r="FC255" i="4"/>
  <c r="FC253" i="5"/>
  <c r="DA255" i="4"/>
  <c r="BX253" i="5"/>
  <c r="AF253" i="5"/>
  <c r="AB253" i="5"/>
  <c r="BL253" i="5"/>
  <c r="GF253" i="5"/>
  <c r="EK255" i="4"/>
  <c r="CN253" i="5"/>
  <c r="EF253" i="5"/>
  <c r="BS255" i="4"/>
  <c r="Q253" i="5"/>
  <c r="FX253" i="5"/>
  <c r="AA253" i="5"/>
  <c r="AP253" i="5"/>
  <c r="EC253" i="5"/>
  <c r="BZ255" i="4"/>
  <c r="DE253" i="5"/>
  <c r="DB253" i="5"/>
  <c r="BW253" i="5"/>
  <c r="ES253" i="5"/>
  <c r="ET255" i="4"/>
  <c r="GJ255" i="4"/>
  <c r="BB253" i="5"/>
  <c r="AB255" i="4"/>
  <c r="BM253" i="5"/>
  <c r="AE255" i="4"/>
  <c r="FJ253" i="5"/>
  <c r="BI253" i="5"/>
  <c r="DI255" i="4"/>
  <c r="EG255" i="4"/>
  <c r="EZ255" i="4"/>
  <c r="DW255" i="4"/>
  <c r="FF253" i="5"/>
  <c r="FO253" i="5"/>
  <c r="R255" i="4"/>
  <c r="AH255" i="4"/>
  <c r="CB255" i="4"/>
  <c r="BE253" i="5"/>
  <c r="DQ253" i="5"/>
  <c r="CT255" i="4"/>
  <c r="DU255" i="4"/>
  <c r="BU253" i="5"/>
  <c r="EY253" i="5"/>
  <c r="FF255" i="4"/>
  <c r="GD255" i="4"/>
  <c r="BR255" i="4"/>
  <c r="P255" i="4"/>
  <c r="AF255" i="4"/>
  <c r="BG255" i="4"/>
  <c r="BJ255" i="4"/>
  <c r="V253" i="5"/>
  <c r="CR255" i="4"/>
  <c r="DS255" i="4"/>
  <c r="EI255" i="4"/>
  <c r="DR253" i="5"/>
  <c r="FD255" i="4"/>
  <c r="EP253" i="5"/>
  <c r="FJ255" i="4"/>
  <c r="Q255" i="4"/>
  <c r="G255" i="4"/>
  <c r="AO255" i="4"/>
  <c r="ED253" i="5"/>
  <c r="BO253" i="5"/>
  <c r="EY255" i="4"/>
  <c r="DT255" i="4"/>
  <c r="EJ255" i="4"/>
  <c r="DG255" i="4"/>
  <c r="EA253" i="5"/>
  <c r="DP255" i="4"/>
  <c r="B255" i="4"/>
  <c r="AC255" i="4"/>
  <c r="AS255" i="4"/>
  <c r="AR253" i="5"/>
  <c r="BN255" i="4"/>
  <c r="CD255" i="4"/>
  <c r="DE255" i="4"/>
  <c r="CH253" i="5"/>
  <c r="BE255" i="4"/>
  <c r="EP255" i="4"/>
  <c r="FI255" i="4"/>
  <c r="FY255" i="4"/>
  <c r="FP253" i="5"/>
  <c r="S255" i="4"/>
  <c r="AI255" i="4"/>
  <c r="AT255" i="4"/>
  <c r="AG255" i="4"/>
  <c r="GC255" i="4"/>
  <c r="CU255" i="4"/>
  <c r="CX255" i="4"/>
  <c r="DN255" i="4"/>
  <c r="DM253" i="5"/>
  <c r="FG255" i="4"/>
  <c r="FT255" i="4"/>
  <c r="AT253" i="5"/>
  <c r="T255" i="4"/>
  <c r="FU255" i="4"/>
  <c r="AW252" i="5"/>
  <c r="AS252" i="5"/>
  <c r="DD254" i="4"/>
  <c r="CQ254" i="4"/>
  <c r="DQ252" i="5"/>
  <c r="DM252" i="5"/>
  <c r="DL254" i="4"/>
  <c r="AV254" i="4"/>
  <c r="GK252" i="5"/>
  <c r="DU252" i="5"/>
  <c r="GF254" i="4"/>
  <c r="GJ254" i="4"/>
  <c r="EG252" i="5"/>
  <c r="EC252" i="5"/>
  <c r="E254" i="4"/>
  <c r="CB254" i="4"/>
  <c r="J252" i="5"/>
  <c r="BZ252" i="5"/>
  <c r="M254" i="4"/>
  <c r="EP254" i="4"/>
  <c r="CD252" i="5"/>
  <c r="CH252" i="5"/>
  <c r="CG254" i="4"/>
  <c r="CX254" i="4"/>
  <c r="CL252" i="5"/>
  <c r="FB252" i="5"/>
  <c r="FA254" i="4"/>
  <c r="DN254" i="4"/>
  <c r="FF252" i="5"/>
  <c r="AO254" i="4"/>
  <c r="FI254" i="4"/>
  <c r="DI252" i="5"/>
  <c r="DE252" i="5"/>
  <c r="FP254" i="4"/>
  <c r="AF254" i="4"/>
  <c r="GC252" i="5"/>
  <c r="FY252" i="5"/>
  <c r="FX254" i="4"/>
  <c r="FT254" i="4"/>
  <c r="BF252" i="5"/>
  <c r="GG252" i="5"/>
  <c r="BI254" i="4"/>
  <c r="BB254" i="4"/>
  <c r="B252" i="5"/>
  <c r="BR252" i="5"/>
  <c r="BQ254" i="4"/>
  <c r="DZ254" i="4"/>
  <c r="BV252" i="5"/>
  <c r="EL252" i="5"/>
  <c r="BY254" i="4"/>
  <c r="CH254" i="4"/>
  <c r="EP252" i="5"/>
  <c r="ET252" i="5"/>
  <c r="ES254" i="4"/>
  <c r="AE252" i="5"/>
  <c r="EX252" i="5"/>
  <c r="AG254" i="4"/>
  <c r="BC254" i="4"/>
  <c r="AM252" i="5"/>
  <c r="AI252" i="5"/>
  <c r="DA254" i="4"/>
  <c r="BS254" i="4"/>
  <c r="AP252" i="5"/>
  <c r="DF252" i="5"/>
  <c r="AS254" i="4"/>
  <c r="V254" i="4"/>
  <c r="DJ252" i="5"/>
  <c r="DN252" i="5"/>
  <c r="DM254" i="4"/>
  <c r="FJ254" i="4"/>
  <c r="DR252" i="5"/>
  <c r="GH252" i="5"/>
  <c r="GG254" i="4"/>
  <c r="FZ254" i="4"/>
  <c r="DZ252" i="5"/>
  <c r="I254" i="4"/>
  <c r="EC254" i="4"/>
  <c r="O252" i="5"/>
  <c r="K252" i="5"/>
  <c r="Q254" i="4"/>
  <c r="W254" i="4"/>
  <c r="CI252" i="5"/>
  <c r="S252" i="5"/>
  <c r="CK254" i="4"/>
  <c r="CZ254" i="4"/>
  <c r="CQ252" i="5"/>
  <c r="EY252" i="5"/>
  <c r="FE254" i="4"/>
  <c r="DP254" i="4"/>
  <c r="FK252" i="5"/>
  <c r="AJ252" i="5"/>
  <c r="FM254" i="4"/>
  <c r="BV254" i="4"/>
  <c r="DB252" i="5"/>
  <c r="FR252" i="5"/>
  <c r="DE254" i="4"/>
  <c r="ET254" i="4"/>
  <c r="FV252" i="5"/>
  <c r="FZ252" i="5"/>
  <c r="FY254" i="4"/>
  <c r="BK252" i="5"/>
  <c r="GD252" i="5"/>
  <c r="BM254" i="4"/>
  <c r="DO254" i="4"/>
  <c r="G252" i="5"/>
  <c r="C252" i="5"/>
  <c r="BU254" i="4"/>
  <c r="G254" i="4"/>
  <c r="CA252" i="5"/>
  <c r="EI252" i="5"/>
  <c r="CC254" i="4"/>
  <c r="CJ254" i="4"/>
  <c r="EU252" i="5"/>
  <c r="EQ252" i="5"/>
  <c r="EW254" i="4"/>
  <c r="AP254" i="4"/>
  <c r="FC252" i="5"/>
  <c r="AB252" i="5"/>
  <c r="AA254" i="4"/>
  <c r="BF254" i="4"/>
  <c r="AN252" i="5"/>
  <c r="CV252" i="5"/>
  <c r="AI254" i="4"/>
  <c r="N254" i="4"/>
  <c r="AU252" i="5"/>
  <c r="AQ252" i="5"/>
  <c r="AW254" i="4"/>
  <c r="CI254" i="4"/>
  <c r="DO252" i="5"/>
  <c r="AY252" i="5"/>
  <c r="DQ254" i="4"/>
  <c r="FL254" i="4"/>
  <c r="DW252" i="5"/>
  <c r="GE252" i="5"/>
  <c r="GK254" i="4"/>
  <c r="GB254" i="4"/>
  <c r="EE252" i="5"/>
  <c r="D252" i="5"/>
  <c r="EG254" i="4"/>
  <c r="J254" i="4"/>
  <c r="P252" i="5"/>
  <c r="L252" i="5"/>
  <c r="K254" i="4"/>
  <c r="EX254" i="4"/>
  <c r="X252" i="5"/>
  <c r="CF252" i="5"/>
  <c r="CE254" i="4"/>
  <c r="FN254" i="4"/>
  <c r="CR252" i="5"/>
  <c r="EZ252" i="5"/>
  <c r="CM254" i="4"/>
  <c r="DV254" i="4"/>
  <c r="AO252" i="5"/>
  <c r="FH252" i="5"/>
  <c r="AJ254" i="4"/>
  <c r="CA254" i="4"/>
  <c r="AV252" i="5"/>
  <c r="AR252" i="5"/>
  <c r="AQ254" i="4"/>
  <c r="AD254" i="4"/>
  <c r="BD252" i="5"/>
  <c r="DL252" i="5"/>
  <c r="DK254" i="4"/>
  <c r="AT254" i="4"/>
  <c r="DX252" i="5"/>
  <c r="GF252" i="5"/>
  <c r="DS254" i="4"/>
  <c r="GH254" i="4"/>
  <c r="I252" i="5"/>
  <c r="EB252" i="5"/>
  <c r="D254" i="4"/>
  <c r="O254" i="4"/>
  <c r="Q252" i="5"/>
  <c r="M252" i="5"/>
  <c r="BX254" i="4"/>
  <c r="AE254" i="4"/>
  <c r="CK252" i="5"/>
  <c r="CG252" i="5"/>
  <c r="CF254" i="4"/>
  <c r="FS254" i="4"/>
  <c r="FE252" i="5"/>
  <c r="CO252" i="5"/>
  <c r="EZ254" i="4"/>
  <c r="DX254" i="4"/>
  <c r="FM252" i="5"/>
  <c r="FI252" i="5"/>
  <c r="AK254" i="4"/>
  <c r="EN254" i="4"/>
  <c r="DH252" i="5"/>
  <c r="DD252" i="5"/>
  <c r="DC254" i="4"/>
  <c r="FB254" i="4"/>
  <c r="DP252" i="5"/>
  <c r="FX252" i="5"/>
  <c r="AZ254" i="4"/>
  <c r="FR254" i="4"/>
  <c r="BM252" i="5"/>
  <c r="BI252" i="5"/>
  <c r="BH254" i="4"/>
  <c r="DW254" i="4"/>
  <c r="BU252" i="5"/>
  <c r="E252" i="5"/>
  <c r="BP254" i="4"/>
  <c r="EM254" i="4"/>
  <c r="CC252" i="5"/>
  <c r="BY252" i="5"/>
  <c r="EJ254" i="4"/>
  <c r="FC254" i="4"/>
  <c r="EW252" i="5"/>
  <c r="ES252" i="5"/>
  <c r="ER254" i="4"/>
  <c r="DH254" i="4"/>
  <c r="Z252" i="5"/>
  <c r="FA252" i="5"/>
  <c r="AC254" i="4"/>
  <c r="FV254" i="4"/>
  <c r="AH252" i="5"/>
  <c r="CX252" i="5"/>
  <c r="CW254" i="4"/>
  <c r="F254" i="4"/>
  <c r="CG379" i="5"/>
  <c r="U379" i="5"/>
  <c r="EP381" i="4"/>
  <c r="GH379" i="5"/>
  <c r="AY379" i="5"/>
  <c r="AV379" i="5"/>
  <c r="BR381" i="4"/>
  <c r="AI123" i="5"/>
  <c r="O125" i="4"/>
  <c r="FX125" i="4"/>
  <c r="CF125" i="4"/>
  <c r="CR123" i="5"/>
  <c r="CY123" i="5"/>
  <c r="T125" i="4"/>
  <c r="EJ125" i="4"/>
  <c r="BH125" i="4"/>
  <c r="EQ379" i="5"/>
  <c r="K379" i="5"/>
  <c r="BT379" i="5"/>
  <c r="CQ381" i="4"/>
  <c r="BA381" i="4"/>
  <c r="EO381" i="4"/>
  <c r="AD379" i="5"/>
  <c r="G343" i="5"/>
  <c r="GE376" i="4"/>
  <c r="CD379" i="5"/>
  <c r="J379" i="5"/>
  <c r="EB381" i="4"/>
  <c r="DP381" i="4"/>
  <c r="AI381" i="4"/>
  <c r="FK379" i="5"/>
  <c r="BF343" i="5"/>
  <c r="M376" i="4"/>
  <c r="DO357" i="5"/>
  <c r="W357" i="5"/>
  <c r="S359" i="4"/>
  <c r="FY357" i="5"/>
  <c r="FJ359" i="4"/>
  <c r="AW123" i="5"/>
  <c r="FP123" i="5"/>
  <c r="AG125" i="4"/>
  <c r="CF123" i="5"/>
  <c r="AZ125" i="4"/>
  <c r="GA123" i="5"/>
  <c r="BF125" i="4"/>
  <c r="ER123" i="5"/>
  <c r="EA125" i="4"/>
  <c r="X123" i="5"/>
  <c r="FC123" i="5"/>
  <c r="EQ125" i="4"/>
  <c r="AF123" i="5"/>
  <c r="GI123" i="5"/>
  <c r="EY125" i="4"/>
  <c r="M125" i="4"/>
  <c r="BN125" i="4"/>
  <c r="AO123" i="5"/>
  <c r="EK125" i="4"/>
  <c r="AB125" i="4"/>
  <c r="FM123" i="5"/>
  <c r="FQ123" i="5"/>
  <c r="FQ125" i="4"/>
  <c r="BB123" i="5"/>
  <c r="BB125" i="4"/>
  <c r="BJ123" i="5"/>
  <c r="DV125" i="4"/>
  <c r="BR123" i="5"/>
  <c r="F125" i="4"/>
  <c r="DJ125" i="4"/>
  <c r="EW123" i="5"/>
  <c r="V125" i="4"/>
  <c r="EZ125" i="4"/>
  <c r="FE123" i="5"/>
  <c r="AD125" i="4"/>
  <c r="FV125" i="4"/>
  <c r="DL125" i="4"/>
  <c r="BV123" i="5"/>
  <c r="FJ125" i="4"/>
  <c r="FF125" i="4"/>
  <c r="K123" i="5"/>
  <c r="CY125" i="4"/>
  <c r="DH123" i="5"/>
  <c r="DG125" i="4"/>
  <c r="DP123" i="5"/>
  <c r="GA125" i="4"/>
  <c r="GJ123" i="5"/>
  <c r="GI125" i="4"/>
  <c r="I123" i="5"/>
  <c r="G125" i="4"/>
  <c r="BX125" i="4"/>
  <c r="EP123" i="5"/>
  <c r="W125" i="4"/>
  <c r="CD125" i="4"/>
  <c r="EX123" i="5"/>
  <c r="AE125" i="4"/>
  <c r="FM125" i="4"/>
  <c r="FL123" i="5"/>
  <c r="BY125" i="4"/>
  <c r="AW125" i="4"/>
  <c r="DA123" i="5"/>
  <c r="N125" i="4"/>
  <c r="J125" i="4"/>
  <c r="FT123" i="5"/>
  <c r="AV125" i="4"/>
  <c r="BE123" i="5"/>
  <c r="BD125" i="4"/>
  <c r="DY123" i="5"/>
  <c r="DX125" i="4"/>
  <c r="BU123" i="5"/>
  <c r="BS125" i="4"/>
  <c r="DA125" i="4"/>
  <c r="S123" i="5"/>
  <c r="CI125" i="4"/>
  <c r="AH125" i="4"/>
  <c r="AA123" i="5"/>
  <c r="CQ125" i="4"/>
  <c r="DQ125" i="4"/>
  <c r="AH123" i="5"/>
  <c r="EL125" i="4"/>
  <c r="FH125" i="4"/>
  <c r="FF123" i="5"/>
  <c r="CA125" i="4"/>
  <c r="AO125" i="4"/>
  <c r="CR379" i="5"/>
  <c r="CL379" i="5"/>
  <c r="AF381" i="4"/>
  <c r="CX379" i="5"/>
  <c r="GF381" i="4"/>
  <c r="BF381" i="4"/>
  <c r="GC379" i="5"/>
  <c r="DU381" i="4"/>
  <c r="BJ379" i="5"/>
  <c r="CA381" i="4"/>
  <c r="DI381" i="4"/>
  <c r="CC379" i="5"/>
  <c r="C381" i="4"/>
  <c r="CK379" i="5"/>
  <c r="BW381" i="4"/>
  <c r="AB379" i="5"/>
  <c r="AZ381" i="4"/>
  <c r="Q381" i="4"/>
  <c r="DH379" i="5"/>
  <c r="CU381" i="4"/>
  <c r="FW379" i="5"/>
  <c r="ED381" i="4"/>
  <c r="DW379" i="5"/>
  <c r="H379" i="5"/>
  <c r="EK379" i="5"/>
  <c r="BV379" i="5"/>
  <c r="U381" i="4"/>
  <c r="EP379" i="5"/>
  <c r="AC381" i="4"/>
  <c r="I381" i="4"/>
  <c r="CZ379" i="5"/>
  <c r="AC379" i="5"/>
  <c r="FO379" i="5"/>
  <c r="DG381" i="4"/>
  <c r="GA379" i="5"/>
  <c r="BL379" i="5"/>
  <c r="AY381" i="4"/>
  <c r="C379" i="5"/>
  <c r="BT381" i="4"/>
  <c r="N379" i="5"/>
  <c r="G381" i="4"/>
  <c r="CH379" i="5"/>
  <c r="AD381" i="4"/>
  <c r="AP381" i="4"/>
  <c r="FM379" i="5"/>
  <c r="DE381" i="4"/>
  <c r="AT379" i="5"/>
  <c r="AL381" i="4"/>
  <c r="FE381" i="4"/>
  <c r="DY379" i="5"/>
  <c r="BQ381" i="4"/>
  <c r="D379" i="5"/>
  <c r="FB381" i="4"/>
  <c r="CA379" i="5"/>
  <c r="EL381" i="4"/>
  <c r="EU379" i="5"/>
  <c r="EM381" i="4"/>
  <c r="EH185" i="4"/>
  <c r="DG185" i="4"/>
  <c r="BX183" i="5"/>
  <c r="DE168" i="5"/>
  <c r="GK168" i="5"/>
  <c r="DH168" i="5"/>
  <c r="DH170" i="4"/>
  <c r="AQ170" i="4"/>
  <c r="FQ170" i="4"/>
  <c r="DM168" i="5"/>
  <c r="P168" i="5"/>
  <c r="DZ168" i="5"/>
  <c r="DP170" i="4"/>
  <c r="AY170" i="4"/>
  <c r="FY170" i="4"/>
  <c r="DU168" i="5"/>
  <c r="AH168" i="5"/>
  <c r="EO168" i="5"/>
  <c r="DX170" i="4"/>
  <c r="BG170" i="4"/>
  <c r="GG170" i="4"/>
  <c r="BQ168" i="5"/>
  <c r="EI168" i="5"/>
  <c r="Z168" i="5"/>
  <c r="BT170" i="4"/>
  <c r="C170" i="4"/>
  <c r="EC170" i="4"/>
  <c r="BY168" i="5"/>
  <c r="EU168" i="5"/>
  <c r="AT168" i="5"/>
  <c r="CB170" i="4"/>
  <c r="K170" i="4"/>
  <c r="EK170" i="4"/>
  <c r="CG168" i="5"/>
  <c r="FE168" i="5"/>
  <c r="BG168" i="5"/>
  <c r="CJ170" i="4"/>
  <c r="S170" i="4"/>
  <c r="ES170" i="4"/>
  <c r="CO168" i="5"/>
  <c r="FO168" i="5"/>
  <c r="CA168" i="5"/>
  <c r="CR170" i="4"/>
  <c r="AA170" i="4"/>
  <c r="FA170" i="4"/>
  <c r="AJ170" i="4"/>
  <c r="CV168" i="5"/>
  <c r="G168" i="5"/>
  <c r="FF170" i="4"/>
  <c r="FI168" i="5"/>
  <c r="DJ168" i="5"/>
  <c r="EQ168" i="5"/>
  <c r="C168" i="5"/>
  <c r="O168" i="5"/>
  <c r="DI170" i="4"/>
  <c r="AR170" i="4"/>
  <c r="FR170" i="4"/>
  <c r="FC168" i="5"/>
  <c r="R168" i="5"/>
  <c r="CC168" i="5"/>
  <c r="DQ170" i="4"/>
  <c r="AZ170" i="4"/>
  <c r="FZ170" i="4"/>
  <c r="FM168" i="5"/>
  <c r="AL168" i="5"/>
  <c r="EV168" i="5"/>
  <c r="DY170" i="4"/>
  <c r="BH170" i="4"/>
  <c r="GH170" i="4"/>
  <c r="CQ168" i="5"/>
  <c r="DQ168" i="5"/>
  <c r="BN168" i="5"/>
  <c r="BU170" i="4"/>
  <c r="D170" i="4"/>
  <c r="ED170" i="4"/>
  <c r="DA168" i="5"/>
  <c r="EF168" i="5"/>
  <c r="ED168" i="5"/>
  <c r="CC170" i="4"/>
  <c r="L170" i="4"/>
  <c r="EL170" i="4"/>
  <c r="DK168" i="5"/>
  <c r="EX168" i="5"/>
  <c r="N168" i="5"/>
  <c r="CK170" i="4"/>
  <c r="T170" i="4"/>
  <c r="ET170" i="4"/>
  <c r="DW168" i="5"/>
  <c r="FR168" i="5"/>
  <c r="CB168" i="5"/>
  <c r="CS170" i="4"/>
  <c r="AB170" i="4"/>
  <c r="FB170" i="4"/>
  <c r="AF168" i="5"/>
  <c r="CY170" i="4"/>
  <c r="AK170" i="4"/>
  <c r="GA168" i="5"/>
  <c r="FL170" i="4"/>
  <c r="CX170" i="4"/>
  <c r="J35" i="5"/>
  <c r="DF35" i="5"/>
  <c r="BQ35" i="5"/>
  <c r="BW35" i="5"/>
  <c r="CX253" i="5"/>
  <c r="W255" i="4"/>
  <c r="BX255" i="4"/>
  <c r="CK255" i="4"/>
  <c r="GF255" i="4"/>
  <c r="H253" i="5"/>
  <c r="AO253" i="5"/>
  <c r="CQ255" i="4"/>
  <c r="EW255" i="4"/>
  <c r="CA253" i="5"/>
  <c r="AX253" i="5"/>
  <c r="AY255" i="4"/>
  <c r="DG253" i="5"/>
  <c r="U255" i="4"/>
  <c r="CC253" i="5"/>
  <c r="GA255" i="4"/>
  <c r="EC255" i="4"/>
  <c r="DK255" i="4"/>
  <c r="GI253" i="5"/>
  <c r="CO255" i="4"/>
  <c r="GC253" i="5"/>
  <c r="Z253" i="5"/>
  <c r="ER253" i="5"/>
  <c r="FW255" i="4"/>
  <c r="CZ253" i="5"/>
  <c r="FA255" i="4"/>
  <c r="CE253" i="5"/>
  <c r="EB253" i="5"/>
  <c r="FL253" i="5"/>
  <c r="AZ255" i="4"/>
  <c r="GB253" i="5"/>
  <c r="AD255" i="4"/>
  <c r="AV255" i="4"/>
  <c r="AS253" i="5"/>
  <c r="H255" i="4"/>
  <c r="DL255" i="4"/>
  <c r="BN253" i="5"/>
  <c r="CP255" i="4"/>
  <c r="DX255" i="4"/>
  <c r="FA253" i="5"/>
  <c r="K255" i="4"/>
  <c r="FX255" i="4"/>
  <c r="EH253" i="5"/>
  <c r="BZ253" i="5"/>
  <c r="AR255" i="4"/>
  <c r="BM255" i="4"/>
  <c r="CC255" i="4"/>
  <c r="CU253" i="5"/>
  <c r="BJ253" i="5"/>
  <c r="FG253" i="5"/>
  <c r="CI255" i="4"/>
  <c r="EO255" i="4"/>
  <c r="BK253" i="5"/>
  <c r="FP255" i="4"/>
  <c r="DV253" i="5"/>
  <c r="CY253" i="5"/>
  <c r="M255" i="4"/>
  <c r="AW253" i="5"/>
  <c r="FS255" i="4"/>
  <c r="AP255" i="4"/>
  <c r="GH253" i="5"/>
  <c r="GA253" i="5"/>
  <c r="CG255" i="4"/>
  <c r="EW253" i="5"/>
  <c r="O253" i="5"/>
  <c r="DR255" i="4"/>
  <c r="BS253" i="5"/>
  <c r="CJ253" i="5"/>
  <c r="ES255" i="4"/>
  <c r="FW253" i="5"/>
  <c r="DL253" i="5"/>
  <c r="C255" i="4"/>
  <c r="EE253" i="5"/>
  <c r="FT253" i="5"/>
  <c r="V255" i="4"/>
  <c r="AN255" i="4"/>
  <c r="AK253" i="5"/>
  <c r="BW255" i="4"/>
  <c r="J253" i="5"/>
  <c r="BF253" i="5"/>
  <c r="CH255" i="4"/>
  <c r="DH255" i="4"/>
  <c r="EK253" i="5"/>
  <c r="EQ255" i="4"/>
  <c r="CB253" i="5"/>
  <c r="DZ253" i="5"/>
  <c r="FU252" i="5"/>
  <c r="FP252" i="5"/>
  <c r="FU254" i="4"/>
  <c r="FQ254" i="4"/>
  <c r="FD254" i="4"/>
  <c r="BE252" i="5"/>
  <c r="AZ252" i="5"/>
  <c r="BE254" i="4"/>
  <c r="BA254" i="4"/>
  <c r="DG254" i="4"/>
  <c r="BL252" i="5"/>
  <c r="BG252" i="5"/>
  <c r="DV252" i="5"/>
  <c r="DT254" i="4"/>
  <c r="BJ254" i="4"/>
  <c r="BS252" i="5"/>
  <c r="BN252" i="5"/>
  <c r="BQ252" i="5"/>
  <c r="BO254" i="4"/>
  <c r="BT254" i="4"/>
  <c r="BR254" i="4"/>
  <c r="EO252" i="5"/>
  <c r="EJ252" i="5"/>
  <c r="EO254" i="4"/>
  <c r="EK254" i="4"/>
  <c r="CR254" i="4"/>
  <c r="Y252" i="5"/>
  <c r="T252" i="5"/>
  <c r="Y254" i="4"/>
  <c r="U254" i="4"/>
  <c r="AU254" i="4"/>
  <c r="AF252" i="5"/>
  <c r="AA252" i="5"/>
  <c r="CP252" i="5"/>
  <c r="CN254" i="4"/>
  <c r="GD254" i="4"/>
  <c r="CY252" i="5"/>
  <c r="CT252" i="5"/>
  <c r="CW252" i="5"/>
  <c r="CU254" i="4"/>
  <c r="EF254" i="4"/>
  <c r="ED254" i="4"/>
  <c r="FS252" i="5"/>
  <c r="FN252" i="5"/>
  <c r="FQ252" i="5"/>
  <c r="AR254" i="4"/>
  <c r="CL254" i="4"/>
  <c r="BC252" i="5"/>
  <c r="AX252" i="5"/>
  <c r="BA252" i="5"/>
  <c r="AY254" i="4"/>
  <c r="CY254" i="4"/>
  <c r="AL254" i="4"/>
  <c r="DY252" i="5"/>
  <c r="DT252" i="5"/>
  <c r="DY254" i="4"/>
  <c r="DU254" i="4"/>
  <c r="BL254" i="4"/>
  <c r="BT252" i="5"/>
  <c r="EA252" i="5"/>
  <c r="ED252" i="5"/>
  <c r="EB254" i="4"/>
  <c r="BZ254" i="4"/>
  <c r="EM252" i="5"/>
  <c r="EH252" i="5"/>
  <c r="EK252" i="5"/>
  <c r="L254" i="4"/>
  <c r="Z254" i="4"/>
  <c r="W252" i="5"/>
  <c r="R252" i="5"/>
  <c r="U252" i="5"/>
  <c r="S254" i="4"/>
  <c r="AM254" i="4"/>
  <c r="FF254" i="4"/>
  <c r="CS252" i="5"/>
  <c r="CN252" i="5"/>
  <c r="CS254" i="4"/>
  <c r="CO254" i="4"/>
  <c r="GI254" i="4"/>
  <c r="CZ252" i="5"/>
  <c r="FG252" i="5"/>
  <c r="FJ252" i="5"/>
  <c r="FH254" i="4"/>
  <c r="EL254" i="4"/>
  <c r="FR185" i="4"/>
  <c r="FL125" i="4"/>
  <c r="AL123" i="5"/>
  <c r="DG123" i="5"/>
  <c r="CZ125" i="4"/>
  <c r="FI123" i="5"/>
  <c r="AR123" i="5"/>
  <c r="AN125" i="4"/>
  <c r="CW123" i="5"/>
  <c r="EI123" i="5"/>
  <c r="FK125" i="4"/>
  <c r="AK123" i="5"/>
  <c r="BW123" i="5"/>
  <c r="FE125" i="4"/>
  <c r="AA125" i="4"/>
  <c r="CP125" i="4"/>
  <c r="BC123" i="5"/>
  <c r="Z123" i="5"/>
  <c r="CP123" i="5"/>
  <c r="EH125" i="4"/>
  <c r="S125" i="4"/>
  <c r="CH125" i="4"/>
  <c r="W123" i="5"/>
  <c r="R123" i="5"/>
  <c r="CH123" i="5"/>
  <c r="CS125" i="4"/>
  <c r="C125" i="4"/>
  <c r="BR125" i="4"/>
  <c r="L123" i="5"/>
  <c r="ED123" i="5"/>
  <c r="DI125" i="4"/>
  <c r="GH125" i="4"/>
  <c r="GE123" i="5"/>
  <c r="DV123" i="5"/>
  <c r="CL125" i="4"/>
  <c r="DN125" i="4"/>
  <c r="DK123" i="5"/>
  <c r="DN123" i="5"/>
  <c r="CK125" i="4"/>
  <c r="AT125" i="4"/>
  <c r="DC123" i="5"/>
  <c r="AT123" i="5"/>
  <c r="L381" i="4"/>
  <c r="EI381" i="4"/>
  <c r="ET379" i="5"/>
  <c r="EW379" i="5"/>
  <c r="FX381" i="4"/>
  <c r="BO381" i="4"/>
  <c r="BZ379" i="5"/>
  <c r="EO379" i="5"/>
  <c r="F381" i="4"/>
  <c r="FU381" i="4"/>
  <c r="EA379" i="5"/>
  <c r="BJ381" i="4"/>
  <c r="DK381" i="4"/>
  <c r="DV379" i="5"/>
  <c r="DX379" i="5"/>
  <c r="DM379" i="5"/>
  <c r="AG381" i="4"/>
  <c r="DJ379" i="5"/>
  <c r="CP381" i="4"/>
  <c r="GD381" i="4"/>
  <c r="AR379" i="5"/>
  <c r="FK381" i="4"/>
  <c r="AS381" i="4"/>
  <c r="FJ379" i="5"/>
  <c r="AO379" i="5"/>
  <c r="CR381" i="4"/>
  <c r="EG381" i="4"/>
  <c r="EX379" i="5"/>
  <c r="U185" i="4"/>
  <c r="BG185" i="4"/>
  <c r="AL125" i="4"/>
  <c r="EG125" i="4"/>
  <c r="EO123" i="5"/>
  <c r="FI125" i="4"/>
  <c r="EX125" i="4"/>
  <c r="CC123" i="5"/>
  <c r="CW125" i="4"/>
  <c r="FP125" i="4"/>
  <c r="Q123" i="5"/>
  <c r="AK125" i="4"/>
  <c r="B125" i="4"/>
  <c r="EN123" i="5"/>
  <c r="I125" i="4"/>
  <c r="CR125" i="4"/>
  <c r="FA125" i="4"/>
  <c r="DD123" i="5"/>
  <c r="CS123" i="5"/>
  <c r="FA123" i="5"/>
  <c r="FU125" i="4"/>
  <c r="CJ125" i="4"/>
  <c r="ES125" i="4"/>
  <c r="BX123" i="5"/>
  <c r="CK123" i="5"/>
  <c r="ES123" i="5"/>
  <c r="EB125" i="4"/>
  <c r="BT125" i="4"/>
  <c r="EC125" i="4"/>
  <c r="C123" i="5"/>
  <c r="EC123" i="5"/>
  <c r="FN125" i="4"/>
  <c r="GG125" i="4"/>
  <c r="DR123" i="5"/>
  <c r="GG123" i="5"/>
  <c r="DK125" i="4"/>
  <c r="DM125" i="4"/>
  <c r="DJ123" i="5"/>
  <c r="DM123" i="5"/>
  <c r="AQ125" i="4"/>
  <c r="DE125" i="4"/>
  <c r="AP123" i="5"/>
  <c r="AS123" i="5"/>
  <c r="AU381" i="4"/>
  <c r="FF381" i="4"/>
  <c r="ER379" i="5"/>
  <c r="Y379" i="5"/>
  <c r="EN381" i="4"/>
  <c r="Z381" i="4"/>
  <c r="EJ379" i="5"/>
  <c r="CB379" i="5"/>
  <c r="CW379" i="5"/>
  <c r="BI379" i="5"/>
  <c r="BN379" i="5"/>
  <c r="EE381" i="4"/>
  <c r="BY379" i="5"/>
  <c r="BH379" i="5"/>
  <c r="V381" i="4"/>
  <c r="BI381" i="4"/>
  <c r="FZ379" i="5"/>
  <c r="BE379" i="5"/>
  <c r="DH381" i="4"/>
  <c r="EW381" i="4"/>
  <c r="FN379" i="5"/>
  <c r="O381" i="4"/>
  <c r="AA381" i="4"/>
  <c r="CV379" i="5"/>
  <c r="AN379" i="5"/>
  <c r="CW381" i="4"/>
  <c r="CQ379" i="5"/>
  <c r="FE379" i="5"/>
  <c r="FJ185" i="4"/>
  <c r="FK123" i="5"/>
  <c r="AP125" i="4"/>
  <c r="CB123" i="5"/>
  <c r="D123" i="5"/>
  <c r="EI125" i="4"/>
  <c r="P123" i="5"/>
  <c r="EZ123" i="5"/>
  <c r="BW125" i="4"/>
  <c r="EL123" i="5"/>
  <c r="CI123" i="5"/>
  <c r="K125" i="4"/>
  <c r="BZ123" i="5"/>
  <c r="Z125" i="4"/>
  <c r="AF125" i="4"/>
  <c r="CO125" i="4"/>
  <c r="EY123" i="5"/>
  <c r="AG123" i="5"/>
  <c r="CO123" i="5"/>
  <c r="D125" i="4"/>
  <c r="X125" i="4"/>
  <c r="CG125" i="4"/>
  <c r="EQ123" i="5"/>
  <c r="Y123" i="5"/>
  <c r="CG123" i="5"/>
  <c r="EW125" i="4"/>
  <c r="H125" i="4"/>
  <c r="BQ125" i="4"/>
  <c r="BN123" i="5"/>
  <c r="BQ123" i="5"/>
  <c r="DS125" i="4"/>
  <c r="DU125" i="4"/>
  <c r="BF123" i="5"/>
  <c r="DU123" i="5"/>
  <c r="AY125" i="4"/>
  <c r="BA125" i="4"/>
  <c r="AX123" i="5"/>
  <c r="BA123" i="5"/>
  <c r="FT125" i="4"/>
  <c r="AS125" i="4"/>
  <c r="FU123" i="5"/>
  <c r="EV381" i="4"/>
  <c r="AH381" i="4"/>
  <c r="CF379" i="5"/>
  <c r="CJ379" i="5"/>
  <c r="CB381" i="4"/>
  <c r="GC381" i="4"/>
  <c r="BX379" i="5"/>
  <c r="P379" i="5"/>
  <c r="BY381" i="4"/>
  <c r="EE379" i="5"/>
  <c r="EG379" i="5"/>
  <c r="EZ381" i="4"/>
  <c r="BV381" i="4"/>
  <c r="GE379" i="5"/>
  <c r="AM381" i="4"/>
  <c r="FA379" i="5"/>
  <c r="DN379" i="5"/>
  <c r="DP379" i="5"/>
  <c r="AV381" i="4"/>
  <c r="Y381" i="4"/>
  <c r="DB379" i="5"/>
  <c r="BB381" i="4"/>
  <c r="FV381" i="4"/>
  <c r="AJ379" i="5"/>
  <c r="AT381" i="4"/>
  <c r="AK381" i="4"/>
  <c r="FB379" i="5"/>
  <c r="CS379" i="5"/>
  <c r="ED183" i="5"/>
  <c r="CL345" i="4"/>
  <c r="T123" i="5"/>
  <c r="EN125" i="4"/>
  <c r="N123" i="5"/>
  <c r="EJ123" i="5"/>
  <c r="CB125" i="4"/>
  <c r="EK123" i="5"/>
  <c r="FG123" i="5"/>
  <c r="P125" i="4"/>
  <c r="BY123" i="5"/>
  <c r="CU123" i="5"/>
  <c r="EM125" i="4"/>
  <c r="M123" i="5"/>
  <c r="AR125" i="4"/>
  <c r="FC125" i="4"/>
  <c r="AC125" i="4"/>
  <c r="CM123" i="5"/>
  <c r="FD123" i="5"/>
  <c r="AC123" i="5"/>
  <c r="Y125" i="4"/>
  <c r="EU125" i="4"/>
  <c r="U125" i="4"/>
  <c r="CE123" i="5"/>
  <c r="EV123" i="5"/>
  <c r="U123" i="5"/>
  <c r="GK125" i="4"/>
  <c r="EE125" i="4"/>
  <c r="E125" i="4"/>
  <c r="EG123" i="5"/>
  <c r="E123" i="5"/>
  <c r="GJ125" i="4"/>
  <c r="BS123" i="5"/>
  <c r="GK123" i="5"/>
  <c r="BE125" i="4"/>
  <c r="DP125" i="4"/>
  <c r="AM123" i="5"/>
  <c r="DQ123" i="5"/>
  <c r="GD125" i="4"/>
  <c r="DH125" i="4"/>
  <c r="GF123" i="5"/>
  <c r="X381" i="4"/>
  <c r="DY381" i="4"/>
  <c r="T379" i="5"/>
  <c r="FR381" i="4"/>
  <c r="FI379" i="5"/>
  <c r="DQ381" i="4"/>
  <c r="EI379" i="5"/>
  <c r="CF381" i="4"/>
  <c r="M381" i="4"/>
  <c r="ED379" i="5"/>
  <c r="I379" i="5"/>
  <c r="DX381" i="4"/>
  <c r="FM381" i="4"/>
  <c r="GD379" i="5"/>
  <c r="BH381" i="4"/>
  <c r="AQ381" i="4"/>
  <c r="DL379" i="5"/>
  <c r="BD379" i="5"/>
  <c r="DM381" i="4"/>
  <c r="DG379" i="5"/>
  <c r="FU379" i="5"/>
  <c r="CN381" i="4"/>
  <c r="BQ379" i="5"/>
  <c r="FG379" i="5"/>
  <c r="FJ381" i="4"/>
  <c r="CE381" i="4"/>
  <c r="CP379" i="5"/>
  <c r="AY375" i="5"/>
  <c r="AA217" i="4"/>
  <c r="CD217" i="4"/>
  <c r="EM217" i="4"/>
  <c r="DZ215" i="5"/>
  <c r="DV215" i="5"/>
  <c r="AW217" i="4"/>
  <c r="FY376" i="4"/>
  <c r="E217" i="4"/>
  <c r="EX217" i="4"/>
  <c r="ES215" i="5"/>
  <c r="M215" i="5"/>
  <c r="BN215" i="5"/>
  <c r="AY217" i="4"/>
  <c r="AT217" i="4"/>
  <c r="FP376" i="4"/>
  <c r="DE123" i="5"/>
  <c r="DI123" i="5"/>
  <c r="AZ123" i="5"/>
  <c r="DF125" i="4"/>
  <c r="DC125" i="4"/>
  <c r="DT125" i="4"/>
  <c r="GB123" i="5"/>
  <c r="FW123" i="5"/>
  <c r="FY125" i="4"/>
  <c r="GB125" i="4"/>
  <c r="AJ125" i="4"/>
  <c r="GH123" i="5"/>
  <c r="BG123" i="5"/>
  <c r="BI125" i="4"/>
  <c r="BL125" i="4"/>
  <c r="CN125" i="4"/>
  <c r="F123" i="5"/>
  <c r="B123" i="5"/>
  <c r="AB123" i="5"/>
  <c r="DF123" i="5"/>
  <c r="DB123" i="5"/>
  <c r="G123" i="5"/>
  <c r="FS125" i="4"/>
  <c r="BP125" i="4"/>
  <c r="FY123" i="5"/>
  <c r="GC123" i="5"/>
  <c r="EU123" i="5"/>
  <c r="FZ125" i="4"/>
  <c r="ER125" i="4"/>
  <c r="BI123" i="5"/>
  <c r="BM123" i="5"/>
  <c r="AU123" i="5"/>
  <c r="BJ125" i="4"/>
  <c r="BG125" i="4"/>
  <c r="EP125" i="4"/>
  <c r="BT123" i="5"/>
  <c r="BO123" i="5"/>
  <c r="AA379" i="5"/>
  <c r="FC379" i="5"/>
  <c r="ES379" i="5"/>
  <c r="AE381" i="4"/>
  <c r="DA379" i="5"/>
  <c r="AL379" i="5"/>
  <c r="AX381" i="4"/>
  <c r="AN381" i="4"/>
  <c r="BP381" i="4"/>
  <c r="AQ379" i="5"/>
  <c r="FS379" i="5"/>
  <c r="CO379" i="5"/>
  <c r="BX381" i="4"/>
  <c r="DQ379" i="5"/>
  <c r="BB379" i="5"/>
  <c r="BN381" i="4"/>
  <c r="BD381" i="4"/>
  <c r="DF381" i="4"/>
  <c r="BG379" i="5"/>
  <c r="GI379" i="5"/>
  <c r="E381" i="4"/>
  <c r="DN381" i="4"/>
  <c r="BU379" i="5"/>
  <c r="F379" i="5"/>
  <c r="R381" i="4"/>
  <c r="H381" i="4"/>
  <c r="D381" i="4"/>
  <c r="EH379" i="5"/>
  <c r="EL379" i="5"/>
  <c r="EX381" i="4"/>
  <c r="P381" i="4"/>
  <c r="CY381" i="4"/>
  <c r="R379" i="5"/>
  <c r="V379" i="5"/>
  <c r="GK381" i="4"/>
  <c r="CO381" i="4"/>
  <c r="FH381" i="4"/>
  <c r="AG379" i="5"/>
  <c r="CN379" i="5"/>
  <c r="E379" i="5"/>
  <c r="DE379" i="5"/>
  <c r="ER381" i="4"/>
  <c r="FF379" i="5"/>
  <c r="CY379" i="5"/>
  <c r="CM381" i="4"/>
  <c r="BS381" i="4"/>
  <c r="AW379" i="5"/>
  <c r="DD379" i="5"/>
  <c r="EC379" i="5"/>
  <c r="BA379" i="5"/>
  <c r="GH381" i="4"/>
  <c r="FV379" i="5"/>
  <c r="DO379" i="5"/>
  <c r="DC381" i="4"/>
  <c r="DL381" i="4"/>
  <c r="BM379" i="5"/>
  <c r="DT379" i="5"/>
  <c r="J381" i="4"/>
  <c r="FY379" i="5"/>
  <c r="AR381" i="4"/>
  <c r="DZ379" i="5"/>
  <c r="BS379" i="5"/>
  <c r="BG381" i="4"/>
  <c r="FS381" i="4"/>
  <c r="Q379" i="5"/>
  <c r="L379" i="5"/>
  <c r="DU379" i="5"/>
  <c r="EA381" i="4"/>
  <c r="AB381" i="4"/>
  <c r="X379" i="5"/>
  <c r="S379" i="5"/>
  <c r="CI379" i="5"/>
  <c r="K381" i="4"/>
  <c r="CJ381" i="4"/>
  <c r="DD381" i="4"/>
  <c r="D345" i="4"/>
  <c r="FJ345" i="4"/>
  <c r="BT345" i="4"/>
  <c r="FN343" i="5"/>
  <c r="M345" i="4"/>
  <c r="DE345" i="4"/>
  <c r="CI343" i="5"/>
  <c r="DQ345" i="4"/>
  <c r="EQ343" i="5"/>
  <c r="GG343" i="5"/>
  <c r="AA345" i="4"/>
  <c r="EM183" i="5"/>
  <c r="BW185" i="4"/>
  <c r="BJ185" i="4"/>
  <c r="FX185" i="4"/>
  <c r="CL183" i="5"/>
  <c r="BL183" i="5"/>
  <c r="FY185" i="4"/>
  <c r="CR185" i="4"/>
  <c r="EE185" i="4"/>
  <c r="AW183" i="5"/>
  <c r="BP183" i="5"/>
  <c r="CS185" i="4"/>
  <c r="ES185" i="4"/>
  <c r="FU183" i="5"/>
  <c r="BN185" i="4"/>
  <c r="DY183" i="5"/>
  <c r="W185" i="4"/>
  <c r="FT185" i="4"/>
  <c r="EA185" i="4"/>
  <c r="CU183" i="5"/>
  <c r="AM185" i="4"/>
  <c r="AN217" i="4"/>
  <c r="CZ215" i="5"/>
  <c r="CL217" i="4"/>
  <c r="EX215" i="5"/>
  <c r="S217" i="4"/>
  <c r="U215" i="5"/>
  <c r="CV217" i="4"/>
  <c r="EK215" i="5"/>
  <c r="EM215" i="5"/>
  <c r="H217" i="4"/>
  <c r="BT215" i="5"/>
  <c r="BF217" i="4"/>
  <c r="BM215" i="5"/>
  <c r="DP217" i="4"/>
  <c r="GC215" i="5"/>
  <c r="FT217" i="4"/>
  <c r="AV215" i="5"/>
  <c r="CN374" i="5"/>
  <c r="H374" i="5"/>
  <c r="EY376" i="4"/>
  <c r="FO376" i="4"/>
  <c r="AX374" i="5"/>
  <c r="BX217" i="4"/>
  <c r="FK217" i="4"/>
  <c r="AN215" i="5"/>
  <c r="CR217" i="4"/>
  <c r="CL215" i="5"/>
  <c r="EP217" i="4"/>
  <c r="S215" i="5"/>
  <c r="BI217" i="4"/>
  <c r="BY215" i="5"/>
  <c r="EC217" i="4"/>
  <c r="EE217" i="4"/>
  <c r="H215" i="5"/>
  <c r="GI217" i="4"/>
  <c r="GJ215" i="5"/>
  <c r="BD217" i="4"/>
  <c r="DO215" i="5"/>
  <c r="DH217" i="4"/>
  <c r="FS215" i="5"/>
  <c r="GF374" i="5"/>
  <c r="FK374" i="5"/>
  <c r="AG376" i="4"/>
  <c r="AP376" i="4"/>
  <c r="FP374" i="5"/>
  <c r="FA217" i="4"/>
  <c r="CW215" i="5"/>
  <c r="AR217" i="4"/>
  <c r="FC217" i="4"/>
  <c r="AF215" i="5"/>
  <c r="CJ217" i="4"/>
  <c r="CD215" i="5"/>
  <c r="EH217" i="4"/>
  <c r="K215" i="5"/>
  <c r="AC217" i="4"/>
  <c r="BQ215" i="5"/>
  <c r="FP217" i="4"/>
  <c r="BK217" i="4"/>
  <c r="BJ215" i="5"/>
  <c r="DM215" i="5"/>
  <c r="DN215" i="5"/>
  <c r="FQ215" i="5"/>
  <c r="FQ376" i="4"/>
  <c r="DX376" i="4"/>
  <c r="BO376" i="4"/>
  <c r="AH376" i="4"/>
  <c r="AI217" i="4"/>
  <c r="AK215" i="5"/>
  <c r="FH217" i="4"/>
  <c r="FA215" i="5"/>
  <c r="FC215" i="5"/>
  <c r="X217" i="4"/>
  <c r="CJ215" i="5"/>
  <c r="BV217" i="4"/>
  <c r="EH215" i="5"/>
  <c r="C217" i="4"/>
  <c r="E215" i="5"/>
  <c r="CW217" i="4"/>
  <c r="GF215" i="5"/>
  <c r="EJ217" i="4"/>
  <c r="BA215" i="5"/>
  <c r="BA217" i="4"/>
  <c r="DE215" i="5"/>
  <c r="DL376" i="4"/>
  <c r="CR376" i="4"/>
  <c r="I376" i="4"/>
  <c r="EK374" i="5"/>
  <c r="FF217" i="4"/>
  <c r="AI215" i="5"/>
  <c r="DU217" i="4"/>
  <c r="CO215" i="5"/>
  <c r="L217" i="4"/>
  <c r="EU217" i="4"/>
  <c r="X215" i="5"/>
  <c r="CB217" i="4"/>
  <c r="BV215" i="5"/>
  <c r="DZ217" i="4"/>
  <c r="C215" i="5"/>
  <c r="AJ217" i="4"/>
  <c r="DT215" i="5"/>
  <c r="DK217" i="4"/>
  <c r="FX215" i="5"/>
  <c r="FO217" i="4"/>
  <c r="GK376" i="4"/>
  <c r="AS376" i="4"/>
  <c r="CJ376" i="4"/>
  <c r="DT45" i="4"/>
  <c r="GH361" i="4"/>
  <c r="DW45" i="4"/>
  <c r="AZ45" i="4"/>
  <c r="FN43" i="5"/>
  <c r="DJ255" i="4"/>
  <c r="DF253" i="5"/>
  <c r="BP255" i="4"/>
  <c r="AI253" i="5"/>
  <c r="BC255" i="4"/>
  <c r="EQ253" i="5"/>
  <c r="FV255" i="4"/>
  <c r="FT252" i="5"/>
  <c r="DC252" i="5"/>
  <c r="AT252" i="5"/>
  <c r="FO254" i="4"/>
  <c r="X254" i="4"/>
  <c r="CD254" i="4"/>
  <c r="GB252" i="5"/>
  <c r="DK252" i="5"/>
  <c r="BB252" i="5"/>
  <c r="FW254" i="4"/>
  <c r="AN254" i="4"/>
  <c r="CT254" i="4"/>
  <c r="GJ252" i="5"/>
  <c r="DS252" i="5"/>
  <c r="BJ252" i="5"/>
  <c r="GE254" i="4"/>
  <c r="BD254" i="4"/>
  <c r="DJ254" i="4"/>
  <c r="EF252" i="5"/>
  <c r="BO252" i="5"/>
  <c r="F252" i="5"/>
  <c r="EA254" i="4"/>
  <c r="EE254" i="4"/>
  <c r="B254" i="4"/>
  <c r="EN252" i="5"/>
  <c r="BW252" i="5"/>
  <c r="N252" i="5"/>
  <c r="EI254" i="4"/>
  <c r="EU254" i="4"/>
  <c r="R254" i="4"/>
  <c r="EV252" i="5"/>
  <c r="CE252" i="5"/>
  <c r="V252" i="5"/>
  <c r="EQ254" i="4"/>
  <c r="FK254" i="4"/>
  <c r="AH254" i="4"/>
  <c r="FD252" i="5"/>
  <c r="CM252" i="5"/>
  <c r="AD252" i="5"/>
  <c r="EY254" i="4"/>
  <c r="GA254" i="4"/>
  <c r="AX254" i="4"/>
  <c r="FL252" i="5"/>
  <c r="CU252" i="5"/>
  <c r="AL252" i="5"/>
  <c r="FG254" i="4"/>
  <c r="H254" i="4"/>
  <c r="BN254" i="4"/>
  <c r="AT212" i="5"/>
  <c r="CM214" i="4"/>
  <c r="BF212" i="5"/>
  <c r="DB214" i="4"/>
  <c r="AS214" i="4"/>
  <c r="AK214" i="4"/>
  <c r="AY212" i="5"/>
  <c r="U214" i="4"/>
  <c r="DG212" i="5"/>
  <c r="CP212" i="5"/>
  <c r="DK214" i="4"/>
  <c r="FC214" i="4"/>
  <c r="AR212" i="5"/>
  <c r="EH214" i="4"/>
  <c r="BE212" i="5"/>
  <c r="AC212" i="5"/>
  <c r="BY214" i="4"/>
  <c r="FZ212" i="5"/>
  <c r="AC214" i="4"/>
  <c r="DY214" i="4"/>
  <c r="F214" i="4"/>
  <c r="K212" i="5"/>
  <c r="GC214" i="4"/>
  <c r="CU214" i="4"/>
  <c r="EI214" i="4"/>
  <c r="C212" i="5"/>
  <c r="CS212" i="5"/>
  <c r="BD214" i="4"/>
  <c r="EO214" i="4"/>
  <c r="FH212" i="5"/>
  <c r="DW212" i="5"/>
  <c r="CY214" i="4"/>
  <c r="GE214" i="4"/>
  <c r="FB212" i="5"/>
  <c r="FW214" i="4"/>
  <c r="T214" i="4"/>
  <c r="BK214" i="4"/>
  <c r="CG212" i="5"/>
  <c r="GH214" i="4"/>
  <c r="BQ212" i="5"/>
  <c r="GE212" i="5"/>
  <c r="G212" i="5"/>
  <c r="Y214" i="4"/>
  <c r="DH212" i="5"/>
  <c r="DR212" i="5"/>
  <c r="FW212" i="5"/>
  <c r="CN212" i="5"/>
  <c r="D214" i="4"/>
  <c r="DE214" i="4"/>
  <c r="BQ214" i="4"/>
  <c r="V212" i="5"/>
  <c r="AQ214" i="4"/>
  <c r="EF212" i="5"/>
  <c r="AH212" i="5"/>
  <c r="I214" i="4"/>
  <c r="FQ212" i="5"/>
  <c r="CW212" i="5"/>
  <c r="CV214" i="4"/>
  <c r="AF214" i="4"/>
  <c r="DR214" i="4"/>
  <c r="EW214" i="4"/>
  <c r="EE214" i="4"/>
  <c r="H214" i="4"/>
  <c r="FP212" i="5"/>
  <c r="AW212" i="5"/>
  <c r="EW212" i="5"/>
  <c r="CR212" i="5"/>
  <c r="DO214" i="4"/>
  <c r="W212" i="5"/>
  <c r="AI212" i="5"/>
  <c r="DA214" i="4"/>
  <c r="BZ212" i="5"/>
  <c r="FX214" i="4"/>
  <c r="DP214" i="4"/>
  <c r="CH212" i="5"/>
  <c r="DC214" i="4"/>
  <c r="EM214" i="4"/>
  <c r="AG212" i="5"/>
  <c r="P214" i="4"/>
  <c r="FQ214" i="4"/>
  <c r="EX214" i="4"/>
  <c r="DX214" i="4"/>
  <c r="DU212" i="5"/>
  <c r="EG214" i="4"/>
  <c r="BW212" i="5"/>
  <c r="DV212" i="5"/>
  <c r="BP387" i="4"/>
  <c r="BI387" i="4"/>
  <c r="DT385" i="5"/>
  <c r="CA384" i="5"/>
  <c r="BQ386" i="4"/>
  <c r="CI386" i="4"/>
  <c r="EP384" i="5"/>
  <c r="CV386" i="4"/>
  <c r="Q384" i="5"/>
  <c r="DZ384" i="5"/>
  <c r="BJ384" i="5"/>
  <c r="CK384" i="5"/>
  <c r="CU384" i="5"/>
  <c r="EK386" i="4"/>
  <c r="GE384" i="5"/>
  <c r="FW384" i="5"/>
  <c r="CD386" i="4"/>
  <c r="DQ386" i="4"/>
  <c r="BO386" i="4"/>
  <c r="EW384" i="5"/>
  <c r="GC384" i="5"/>
  <c r="BR386" i="4"/>
  <c r="DV386" i="4"/>
  <c r="DN384" i="5"/>
  <c r="DC384" i="5"/>
  <c r="C384" i="5"/>
  <c r="FM386" i="4"/>
  <c r="DE386" i="4"/>
  <c r="FH386" i="4"/>
  <c r="DO386" i="4"/>
  <c r="GF384" i="5"/>
  <c r="DJ384" i="5"/>
  <c r="DR386" i="4"/>
  <c r="CK386" i="4"/>
  <c r="FL384" i="5"/>
  <c r="X386" i="4"/>
  <c r="EJ384" i="5"/>
  <c r="BL386" i="4"/>
  <c r="CH384" i="5"/>
  <c r="AV123" i="5"/>
  <c r="FN123" i="5"/>
  <c r="AJ123" i="5"/>
  <c r="AU125" i="4"/>
  <c r="FO125" i="4"/>
  <c r="CT125" i="4"/>
  <c r="BD123" i="5"/>
  <c r="FV123" i="5"/>
  <c r="BP123" i="5"/>
  <c r="BC125" i="4"/>
  <c r="FW125" i="4"/>
  <c r="GC125" i="4"/>
  <c r="BL123" i="5"/>
  <c r="GD123" i="5"/>
  <c r="CV123" i="5"/>
  <c r="BK125" i="4"/>
  <c r="GE125" i="4"/>
  <c r="R125" i="4"/>
  <c r="H123" i="5"/>
  <c r="DZ123" i="5"/>
  <c r="CQ123" i="5"/>
  <c r="FD379" i="5"/>
  <c r="CM379" i="5"/>
  <c r="AE379" i="5"/>
  <c r="DB381" i="4"/>
  <c r="FI381" i="4"/>
  <c r="N381" i="4"/>
  <c r="FL379" i="5"/>
  <c r="CU379" i="5"/>
  <c r="AM379" i="5"/>
  <c r="DJ381" i="4"/>
  <c r="FQ381" i="4"/>
  <c r="AJ381" i="4"/>
  <c r="FT379" i="5"/>
  <c r="DC379" i="5"/>
  <c r="AU379" i="5"/>
  <c r="DR381" i="4"/>
  <c r="FY381" i="4"/>
  <c r="BC381" i="4"/>
  <c r="GB379" i="5"/>
  <c r="DK379" i="5"/>
  <c r="BC379" i="5"/>
  <c r="DZ381" i="4"/>
  <c r="GG381" i="4"/>
  <c r="BZ381" i="4"/>
  <c r="GJ379" i="5"/>
  <c r="DS379" i="5"/>
  <c r="BK379" i="5"/>
  <c r="EH381" i="4"/>
  <c r="AK379" i="5"/>
  <c r="CV381" i="4"/>
  <c r="EF379" i="5"/>
  <c r="BO379" i="5"/>
  <c r="G379" i="5"/>
  <c r="CD381" i="4"/>
  <c r="EK381" i="4"/>
  <c r="EJ381" i="4"/>
  <c r="EN379" i="5"/>
  <c r="BW379" i="5"/>
  <c r="O379" i="5"/>
  <c r="CL381" i="4"/>
  <c r="ES381" i="4"/>
  <c r="FC381" i="4"/>
  <c r="EV379" i="5"/>
  <c r="CE379" i="5"/>
  <c r="W379" i="5"/>
  <c r="CT381" i="4"/>
  <c r="FA381" i="4"/>
  <c r="FZ381" i="4"/>
  <c r="Z379" i="5"/>
  <c r="EZ379" i="5"/>
  <c r="BU381" i="4"/>
  <c r="EQ381" i="4"/>
  <c r="FD381" i="4"/>
  <c r="DW381" i="4"/>
  <c r="AH379" i="5"/>
  <c r="FH379" i="5"/>
  <c r="CC381" i="4"/>
  <c r="EY381" i="4"/>
  <c r="FL381" i="4"/>
  <c r="ET381" i="4"/>
  <c r="AP379" i="5"/>
  <c r="FP379" i="5"/>
  <c r="CK381" i="4"/>
  <c r="FG381" i="4"/>
  <c r="FT381" i="4"/>
  <c r="FP381" i="4"/>
  <c r="AX379" i="5"/>
  <c r="FX379" i="5"/>
  <c r="CS381" i="4"/>
  <c r="FO381" i="4"/>
  <c r="GB381" i="4"/>
  <c r="GI381" i="4"/>
  <c r="BF379" i="5"/>
  <c r="GF379" i="5"/>
  <c r="DA381" i="4"/>
  <c r="FW381" i="4"/>
  <c r="GJ381" i="4"/>
  <c r="EU381" i="4"/>
  <c r="B379" i="5"/>
  <c r="EB379" i="5"/>
  <c r="AW381" i="4"/>
  <c r="DS381" i="4"/>
  <c r="EF381" i="4"/>
  <c r="BK381" i="4"/>
  <c r="AM343" i="5"/>
  <c r="FR345" i="4"/>
  <c r="BG343" i="5"/>
  <c r="N343" i="5"/>
  <c r="ER343" i="5"/>
  <c r="CN345" i="4"/>
  <c r="DA343" i="5"/>
  <c r="FZ343" i="5"/>
  <c r="GG345" i="4"/>
  <c r="BV343" i="5"/>
  <c r="U345" i="4"/>
  <c r="FC345" i="4"/>
  <c r="CT343" i="5"/>
  <c r="DP343" i="5"/>
  <c r="DW345" i="4"/>
  <c r="K343" i="5"/>
  <c r="V345" i="4"/>
  <c r="BG345" i="4"/>
  <c r="CY345" i="4"/>
  <c r="FV345" i="4"/>
  <c r="EF343" i="5"/>
  <c r="BZ345" i="4"/>
  <c r="CP343" i="5"/>
  <c r="FU343" i="5"/>
  <c r="BD345" i="4"/>
  <c r="B345" i="4"/>
  <c r="CG343" i="5"/>
  <c r="Z343" i="5"/>
  <c r="AP183" i="5"/>
  <c r="DD183" i="5"/>
  <c r="AX183" i="5"/>
  <c r="BT183" i="5"/>
  <c r="P183" i="5"/>
  <c r="N185" i="4"/>
  <c r="AB185" i="4"/>
  <c r="EP183" i="5"/>
  <c r="N183" i="5"/>
  <c r="GF183" i="5"/>
  <c r="CF183" i="5"/>
  <c r="AS183" i="5"/>
  <c r="DK183" i="5"/>
  <c r="I183" i="5"/>
  <c r="Q183" i="5"/>
  <c r="EL185" i="4"/>
  <c r="AC185" i="4"/>
  <c r="CG183" i="5"/>
  <c r="BL185" i="4"/>
  <c r="DV183" i="5"/>
  <c r="EW185" i="4"/>
  <c r="GI183" i="5"/>
  <c r="FY183" i="5"/>
  <c r="EA183" i="5"/>
  <c r="EI183" i="5"/>
  <c r="CS183" i="5"/>
  <c r="FC185" i="4"/>
  <c r="CV185" i="4"/>
  <c r="BR185" i="4"/>
  <c r="GF185" i="4"/>
  <c r="DC185" i="4"/>
  <c r="DQ185" i="4"/>
  <c r="V183" i="5"/>
  <c r="BB183" i="5"/>
  <c r="AC183" i="5"/>
  <c r="EV185" i="4"/>
  <c r="DT183" i="5"/>
  <c r="ES183" i="5"/>
  <c r="BG183" i="5"/>
  <c r="AR185" i="4"/>
  <c r="AX185" i="4"/>
  <c r="FB183" i="5"/>
  <c r="P185" i="4"/>
  <c r="CX183" i="5"/>
  <c r="CT185" i="4"/>
  <c r="BC183" i="5"/>
  <c r="AD183" i="5"/>
  <c r="U183" i="5"/>
  <c r="AW43" i="5"/>
  <c r="CU377" i="4"/>
  <c r="DY43" i="5"/>
  <c r="FA43" i="5"/>
  <c r="DQ43" i="5"/>
  <c r="CM43" i="5"/>
  <c r="H359" i="5"/>
  <c r="EJ377" i="4"/>
  <c r="DG45" i="4"/>
  <c r="CH375" i="5"/>
  <c r="EH45" i="4"/>
  <c r="DC43" i="5"/>
  <c r="AB43" i="5"/>
  <c r="D43" i="5"/>
  <c r="DG361" i="4"/>
  <c r="BL377" i="4"/>
  <c r="DL359" i="5"/>
  <c r="DQ45" i="4"/>
  <c r="EZ45" i="4"/>
  <c r="EV45" i="4"/>
  <c r="GF361" i="4"/>
  <c r="V377" i="4"/>
  <c r="BB45" i="4"/>
  <c r="CZ45" i="4"/>
  <c r="E43" i="5"/>
  <c r="AZ361" i="4"/>
  <c r="E361" i="4"/>
  <c r="AD375" i="5"/>
  <c r="L45" i="4"/>
  <c r="BO43" i="5"/>
  <c r="AX43" i="5"/>
  <c r="FH45" i="4"/>
  <c r="DC359" i="5"/>
  <c r="CV361" i="4"/>
  <c r="FL375" i="5"/>
  <c r="FB45" i="4"/>
  <c r="DL45" i="4"/>
  <c r="GA43" i="5"/>
  <c r="AF43" i="5"/>
  <c r="CA45" i="4"/>
  <c r="GE361" i="4"/>
  <c r="BY359" i="5"/>
  <c r="FF375" i="5"/>
  <c r="AX45" i="4"/>
  <c r="FY45" i="4"/>
  <c r="V43" i="5"/>
  <c r="AI43" i="5"/>
  <c r="GH43" i="5"/>
  <c r="EI361" i="4"/>
  <c r="AK361" i="4"/>
  <c r="CC375" i="5"/>
  <c r="BZ375" i="5"/>
  <c r="BE45" i="4"/>
  <c r="AU45" i="4"/>
  <c r="BF45" i="4"/>
  <c r="CT45" i="4"/>
  <c r="DW359" i="5"/>
  <c r="CE377" i="4"/>
  <c r="BG45" i="4"/>
  <c r="B45" i="4"/>
  <c r="CJ43" i="5"/>
  <c r="BJ43" i="5"/>
  <c r="FV45" i="4"/>
  <c r="DZ45" i="4"/>
  <c r="DA43" i="5"/>
  <c r="GD361" i="4"/>
  <c r="GE359" i="5"/>
  <c r="BH359" i="5"/>
  <c r="EI377" i="4"/>
  <c r="BR43" i="5"/>
  <c r="DO43" i="5"/>
  <c r="DJ43" i="5"/>
  <c r="W45" i="4"/>
  <c r="EX43" i="5"/>
  <c r="GG359" i="5"/>
  <c r="CG361" i="4"/>
  <c r="EM377" i="4"/>
  <c r="GH45" i="4"/>
  <c r="FM43" i="5"/>
  <c r="FJ43" i="5"/>
  <c r="AQ45" i="4"/>
  <c r="BG43" i="5"/>
  <c r="CY45" i="4"/>
  <c r="AY43" i="5"/>
  <c r="AD45" i="4"/>
  <c r="CH45" i="4"/>
  <c r="FX45" i="4"/>
  <c r="BT45" i="4"/>
  <c r="EM359" i="5"/>
  <c r="CU359" i="5"/>
  <c r="Q361" i="4"/>
  <c r="DA359" i="5"/>
  <c r="AW375" i="5"/>
  <c r="BE377" i="4"/>
  <c r="FC377" i="4"/>
  <c r="DG377" i="4"/>
  <c r="GK45" i="4"/>
  <c r="DV45" i="4"/>
  <c r="EN43" i="5"/>
  <c r="CE43" i="5"/>
  <c r="EX45" i="4"/>
  <c r="DP45" i="4"/>
  <c r="EF43" i="5"/>
  <c r="B43" i="5"/>
  <c r="FX43" i="5"/>
  <c r="FU45" i="4"/>
  <c r="DF45" i="4"/>
  <c r="DR43" i="5"/>
  <c r="FS43" i="5"/>
  <c r="EJ45" i="4"/>
  <c r="AM45" i="4"/>
  <c r="EA43" i="5"/>
  <c r="FK43" i="5"/>
  <c r="FE45" i="4"/>
  <c r="FA45" i="4"/>
  <c r="GJ43" i="5"/>
  <c r="CN45" i="4"/>
  <c r="V45" i="4"/>
  <c r="CR43" i="5"/>
  <c r="AR45" i="4"/>
  <c r="ED43" i="5"/>
  <c r="S43" i="5"/>
  <c r="H45" i="4"/>
  <c r="EI43" i="5"/>
  <c r="EF359" i="5"/>
  <c r="BJ361" i="4"/>
  <c r="CX361" i="4"/>
  <c r="EN361" i="4"/>
  <c r="FF361" i="4"/>
  <c r="AO361" i="4"/>
  <c r="FT361" i="4"/>
  <c r="ET359" i="5"/>
  <c r="W359" i="5"/>
  <c r="EB361" i="4"/>
  <c r="M361" i="4"/>
  <c r="N359" i="5"/>
  <c r="DA375" i="5"/>
  <c r="CM375" i="5"/>
  <c r="DO375" i="5"/>
  <c r="Z377" i="4"/>
  <c r="FX377" i="4"/>
  <c r="FA377" i="4"/>
  <c r="DW377" i="4"/>
  <c r="ED377" i="4"/>
  <c r="AQ43" i="5"/>
  <c r="FP45" i="4"/>
  <c r="EG43" i="5"/>
  <c r="DF43" i="5"/>
  <c r="FD359" i="5"/>
  <c r="GB361" i="4"/>
  <c r="FT377" i="4"/>
  <c r="EO43" i="5"/>
  <c r="GB45" i="4"/>
  <c r="BC43" i="5"/>
  <c r="FR45" i="4"/>
  <c r="T45" i="4"/>
  <c r="DH43" i="5"/>
  <c r="CH43" i="5"/>
  <c r="Y43" i="5"/>
  <c r="M45" i="4"/>
  <c r="FR43" i="5"/>
  <c r="DS359" i="5"/>
  <c r="FE361" i="4"/>
  <c r="BA359" i="5"/>
  <c r="CI361" i="4"/>
  <c r="EY359" i="5"/>
  <c r="FJ375" i="5"/>
  <c r="AK377" i="4"/>
  <c r="CP377" i="4"/>
  <c r="FN45" i="4"/>
  <c r="DY45" i="4"/>
  <c r="BJ45" i="4"/>
  <c r="BZ43" i="5"/>
  <c r="GI43" i="5"/>
  <c r="CF45" i="4"/>
  <c r="DO45" i="4"/>
  <c r="F43" i="5"/>
  <c r="DN43" i="5"/>
  <c r="DB45" i="4"/>
  <c r="DI45" i="4"/>
  <c r="AT45" i="4"/>
  <c r="BE43" i="5"/>
  <c r="DG43" i="5"/>
  <c r="CU45" i="4"/>
  <c r="AL45" i="4"/>
  <c r="AT43" i="5"/>
  <c r="CY43" i="5"/>
  <c r="CS45" i="4"/>
  <c r="AC45" i="4"/>
  <c r="U43" i="5"/>
  <c r="CE45" i="4"/>
  <c r="ES45" i="4"/>
  <c r="J43" i="5"/>
  <c r="EI45" i="4"/>
  <c r="R43" i="5"/>
  <c r="EB45" i="4"/>
  <c r="EE45" i="4"/>
  <c r="FD43" i="5"/>
  <c r="I361" i="4"/>
  <c r="CO361" i="4"/>
  <c r="FP361" i="4"/>
  <c r="EE361" i="4"/>
  <c r="CR359" i="5"/>
  <c r="GA361" i="4"/>
  <c r="AF359" i="5"/>
  <c r="CS361" i="4"/>
  <c r="G359" i="5"/>
  <c r="ER361" i="4"/>
  <c r="FC361" i="4"/>
  <c r="AR375" i="5"/>
  <c r="AJ375" i="5"/>
  <c r="BD375" i="5"/>
  <c r="AW377" i="4"/>
  <c r="EA377" i="4"/>
  <c r="AC377" i="4"/>
  <c r="AF377" i="4"/>
  <c r="FH375" i="5"/>
  <c r="CL45" i="4"/>
  <c r="DE359" i="5"/>
  <c r="CV45" i="4"/>
  <c r="BM45" i="4"/>
  <c r="GG45" i="4"/>
  <c r="GB43" i="5"/>
  <c r="DW43" i="5"/>
  <c r="R45" i="4"/>
  <c r="BC45" i="4"/>
  <c r="AA43" i="5"/>
  <c r="AG43" i="5"/>
  <c r="AJ45" i="4"/>
  <c r="AW45" i="4"/>
  <c r="FQ45" i="4"/>
  <c r="FF43" i="5"/>
  <c r="AU43" i="5"/>
  <c r="AI45" i="4"/>
  <c r="FI45" i="4"/>
  <c r="EV43" i="5"/>
  <c r="AM43" i="5"/>
  <c r="AG45" i="4"/>
  <c r="CZ43" i="5"/>
  <c r="DV43" i="5"/>
  <c r="S45" i="4"/>
  <c r="CG45" i="4"/>
  <c r="DK43" i="5"/>
  <c r="EN45" i="4"/>
  <c r="FI43" i="5"/>
  <c r="BN45" i="4"/>
  <c r="BS45" i="4"/>
  <c r="BV43" i="5"/>
  <c r="AS359" i="5"/>
  <c r="J361" i="4"/>
  <c r="AO359" i="5"/>
  <c r="BP361" i="4"/>
  <c r="AH361" i="4"/>
  <c r="ET361" i="4"/>
  <c r="AZ359" i="5"/>
  <c r="FG359" i="5"/>
  <c r="FD361" i="4"/>
  <c r="G361" i="4"/>
  <c r="CD359" i="5"/>
  <c r="CB377" i="4"/>
  <c r="EE377" i="4"/>
  <c r="AT375" i="5"/>
  <c r="GB375" i="5"/>
  <c r="DC375" i="5"/>
  <c r="DQ375" i="5"/>
  <c r="CS377" i="4"/>
  <c r="DZ377" i="4"/>
  <c r="DR377" i="4"/>
  <c r="BP45" i="4"/>
  <c r="GG43" i="5"/>
  <c r="CP45" i="4"/>
  <c r="O45" i="4"/>
  <c r="CE359" i="5"/>
  <c r="GF377" i="4"/>
  <c r="AH45" i="4"/>
  <c r="GJ45" i="4"/>
  <c r="FL43" i="5"/>
  <c r="CT43" i="5"/>
  <c r="BK43" i="5"/>
  <c r="AY45" i="4"/>
  <c r="FZ45" i="4"/>
  <c r="CX43" i="5"/>
  <c r="FB43" i="5"/>
  <c r="GF45" i="4"/>
  <c r="FT45" i="4"/>
  <c r="DU43" i="5"/>
  <c r="BY43" i="5"/>
  <c r="FP43" i="5"/>
  <c r="AO45" i="4"/>
  <c r="AK45" i="4"/>
  <c r="BN43" i="5"/>
  <c r="AP45" i="4"/>
  <c r="FD45" i="4"/>
  <c r="GD43" i="5"/>
  <c r="AO43" i="5"/>
  <c r="EW45" i="4"/>
  <c r="FT43" i="5"/>
  <c r="AD43" i="5"/>
  <c r="CB45" i="4"/>
  <c r="GC43" i="5"/>
  <c r="ER45" i="4"/>
  <c r="E45" i="4"/>
  <c r="CP43" i="5"/>
  <c r="DV361" i="4"/>
  <c r="CQ359" i="5"/>
  <c r="AT359" i="5"/>
  <c r="AE359" i="5"/>
  <c r="CJ359" i="5"/>
  <c r="EO361" i="4"/>
  <c r="CF359" i="5"/>
  <c r="EH361" i="4"/>
  <c r="AL359" i="5"/>
  <c r="AX361" i="4"/>
  <c r="AJ361" i="4"/>
  <c r="ER377" i="4"/>
  <c r="EF377" i="4"/>
  <c r="BB377" i="4"/>
  <c r="AL375" i="5"/>
  <c r="EU375" i="5"/>
  <c r="FO375" i="5"/>
  <c r="DH375" i="5"/>
  <c r="DP375" i="5"/>
  <c r="FZ375" i="5"/>
  <c r="BK45" i="4"/>
  <c r="FQ43" i="5"/>
  <c r="FK45" i="4"/>
  <c r="J45" i="4"/>
  <c r="EF45" i="4"/>
  <c r="AK359" i="5"/>
  <c r="I359" i="5"/>
  <c r="GG375" i="5"/>
  <c r="DE375" i="5"/>
  <c r="GD45" i="4"/>
  <c r="DX45" i="4"/>
  <c r="FV43" i="5"/>
  <c r="M43" i="5"/>
  <c r="GF43" i="5"/>
  <c r="GC45" i="4"/>
  <c r="DN45" i="4"/>
  <c r="EC43" i="5"/>
  <c r="BU43" i="5"/>
  <c r="DR45" i="4"/>
  <c r="DH45" i="4"/>
  <c r="CO43" i="5"/>
  <c r="GK43" i="5"/>
  <c r="AR43" i="5"/>
  <c r="FL45" i="4"/>
  <c r="DS43" i="5"/>
  <c r="FZ43" i="5"/>
  <c r="FF45" i="4"/>
  <c r="CR45" i="4"/>
  <c r="CW43" i="5"/>
  <c r="EZ43" i="5"/>
  <c r="Y45" i="4"/>
  <c r="CL43" i="5"/>
  <c r="W43" i="5"/>
  <c r="EM45" i="4"/>
  <c r="BM43" i="5"/>
  <c r="CD45" i="4"/>
  <c r="AL43" i="5"/>
  <c r="FI359" i="5"/>
  <c r="CM359" i="5"/>
  <c r="BY361" i="4"/>
  <c r="BX361" i="4"/>
  <c r="CL359" i="5"/>
  <c r="EF361" i="4"/>
  <c r="CK359" i="5"/>
  <c r="FX359" i="5"/>
  <c r="EE359" i="5"/>
  <c r="AM361" i="4"/>
  <c r="CF377" i="4"/>
  <c r="DU377" i="4"/>
  <c r="CY377" i="4"/>
  <c r="BY375" i="5"/>
  <c r="CZ375" i="5"/>
  <c r="EL375" i="5"/>
  <c r="Q375" i="5"/>
  <c r="EF375" i="5"/>
  <c r="FI235" i="4"/>
  <c r="DJ235" i="4"/>
  <c r="BB359" i="5"/>
  <c r="BR361" i="4"/>
  <c r="DD361" i="4"/>
  <c r="BD361" i="4"/>
  <c r="AT361" i="4"/>
  <c r="DT359" i="5"/>
  <c r="Y361" i="4"/>
  <c r="FN361" i="4"/>
  <c r="BP359" i="5"/>
  <c r="AB359" i="5"/>
  <c r="CK361" i="4"/>
  <c r="CT361" i="4"/>
  <c r="BM359" i="5"/>
  <c r="DH359" i="5"/>
  <c r="EW361" i="4"/>
  <c r="Z361" i="4"/>
  <c r="DI361" i="4"/>
  <c r="AY359" i="5"/>
  <c r="R361" i="4"/>
  <c r="DE361" i="4"/>
  <c r="R359" i="5"/>
  <c r="AW359" i="5"/>
  <c r="EJ361" i="4"/>
  <c r="GG361" i="4"/>
  <c r="CB359" i="5"/>
  <c r="EP359" i="5"/>
  <c r="AJ359" i="5"/>
  <c r="AX359" i="5"/>
  <c r="L359" i="5"/>
  <c r="CL361" i="4"/>
  <c r="AU359" i="5"/>
  <c r="FR359" i="5"/>
  <c r="ER359" i="5"/>
  <c r="EM361" i="4"/>
  <c r="BS359" i="5"/>
  <c r="EA361" i="4"/>
  <c r="FY359" i="5"/>
  <c r="P361" i="4"/>
  <c r="CP359" i="5"/>
  <c r="BV361" i="4"/>
  <c r="FA359" i="5"/>
  <c r="FM359" i="5"/>
  <c r="FO359" i="5"/>
  <c r="BD359" i="5"/>
  <c r="FW361" i="4"/>
  <c r="FZ361" i="4"/>
  <c r="EL359" i="5"/>
  <c r="EU359" i="5"/>
  <c r="EV361" i="4"/>
  <c r="FO361" i="4"/>
  <c r="FU359" i="5"/>
  <c r="GC361" i="4"/>
  <c r="CJ361" i="4"/>
  <c r="CP361" i="4"/>
  <c r="DL361" i="4"/>
  <c r="EC359" i="5"/>
  <c r="DO361" i="4"/>
  <c r="BO361" i="4"/>
  <c r="GH359" i="5"/>
  <c r="DH361" i="4"/>
  <c r="EB359" i="5"/>
  <c r="DR359" i="5"/>
  <c r="DO359" i="5"/>
  <c r="BZ361" i="4"/>
  <c r="FH361" i="4"/>
  <c r="BF359" i="5"/>
  <c r="BK359" i="5"/>
  <c r="W361" i="4"/>
  <c r="BJ359" i="5"/>
  <c r="BN359" i="5"/>
  <c r="AA361" i="4"/>
  <c r="T361" i="4"/>
  <c r="CV359" i="5"/>
  <c r="FZ359" i="5"/>
  <c r="EG361" i="4"/>
  <c r="DJ361" i="4"/>
  <c r="L361" i="4"/>
  <c r="AH359" i="5"/>
  <c r="EZ359" i="5"/>
  <c r="EL361" i="4"/>
  <c r="BG359" i="5"/>
  <c r="DZ361" i="4"/>
  <c r="DY359" i="5"/>
  <c r="EQ361" i="4"/>
  <c r="BS361" i="4"/>
  <c r="FM361" i="4"/>
  <c r="C361" i="4"/>
  <c r="EK361" i="4"/>
  <c r="DM359" i="5"/>
  <c r="AY361" i="4"/>
  <c r="ES359" i="5"/>
  <c r="U359" i="5"/>
  <c r="BZ359" i="5"/>
  <c r="BO359" i="5"/>
  <c r="DZ359" i="5"/>
  <c r="CD361" i="4"/>
  <c r="CE361" i="4"/>
  <c r="EG359" i="5"/>
  <c r="Y359" i="5"/>
  <c r="GD359" i="5"/>
  <c r="EQ359" i="5"/>
  <c r="D361" i="4"/>
  <c r="BE359" i="5"/>
  <c r="GJ361" i="4"/>
  <c r="EN359" i="5"/>
  <c r="AL361" i="4"/>
  <c r="S359" i="5"/>
  <c r="DX361" i="4"/>
  <c r="B361" i="4"/>
  <c r="J359" i="5"/>
  <c r="FX361" i="4"/>
  <c r="GK361" i="4"/>
  <c r="AD359" i="5"/>
  <c r="DG359" i="5"/>
  <c r="BQ359" i="5"/>
  <c r="FE359" i="5"/>
  <c r="BH361" i="4"/>
  <c r="FN359" i="5"/>
  <c r="BL359" i="5"/>
  <c r="CZ359" i="5"/>
  <c r="AW361" i="4"/>
  <c r="X361" i="4"/>
  <c r="DB361" i="4"/>
  <c r="GJ359" i="5"/>
  <c r="BK361" i="4"/>
  <c r="FL359" i="5"/>
  <c r="AC361" i="4"/>
  <c r="CQ361" i="4"/>
  <c r="FR361" i="4"/>
  <c r="DM361" i="4"/>
  <c r="FK359" i="5"/>
  <c r="CM361" i="4"/>
  <c r="FJ359" i="5"/>
  <c r="DT361" i="4"/>
  <c r="D359" i="5"/>
  <c r="CF361" i="4"/>
  <c r="C359" i="5"/>
  <c r="CX359" i="5"/>
  <c r="EE43" i="5"/>
  <c r="EB43" i="5"/>
  <c r="BB43" i="5"/>
  <c r="GE43" i="5"/>
  <c r="G45" i="4"/>
  <c r="C45" i="4"/>
  <c r="L43" i="5"/>
  <c r="CG43" i="5"/>
  <c r="CB43" i="5"/>
  <c r="N45" i="4"/>
  <c r="Q45" i="4"/>
  <c r="FW43" i="5"/>
  <c r="BQ43" i="5"/>
  <c r="BR45" i="4"/>
  <c r="BO45" i="4"/>
  <c r="EJ43" i="5"/>
  <c r="ET43" i="5"/>
  <c r="AN43" i="5"/>
  <c r="P45" i="4"/>
  <c r="DJ45" i="4"/>
  <c r="CI43" i="5"/>
  <c r="DZ43" i="5"/>
  <c r="CC43" i="5"/>
  <c r="EU45" i="4"/>
  <c r="EQ45" i="4"/>
  <c r="CN43" i="5"/>
  <c r="DB43" i="5"/>
  <c r="P43" i="5"/>
  <c r="CO45" i="4"/>
  <c r="AF45" i="4"/>
  <c r="EY45" i="4"/>
  <c r="CV43" i="5"/>
  <c r="DM43" i="5"/>
  <c r="Z43" i="5"/>
  <c r="CW45" i="4"/>
  <c r="AN45" i="4"/>
  <c r="FG45" i="4"/>
  <c r="DD43" i="5"/>
  <c r="DX43" i="5"/>
  <c r="GJ173" i="5"/>
  <c r="DM175" i="4"/>
  <c r="H175" i="4"/>
  <c r="EK175" i="4"/>
  <c r="FW173" i="5"/>
  <c r="CL173" i="5"/>
  <c r="DC175" i="4"/>
  <c r="FD173" i="5"/>
  <c r="ED175" i="4"/>
  <c r="CC173" i="5"/>
  <c r="AA175" i="4"/>
  <c r="BD175" i="4"/>
  <c r="BS173" i="5"/>
  <c r="CC175" i="4"/>
  <c r="CP173" i="5"/>
  <c r="AN175" i="4"/>
  <c r="BB173" i="5"/>
  <c r="BO175" i="4"/>
  <c r="ER175" i="4"/>
  <c r="EA173" i="5"/>
  <c r="BZ173" i="5"/>
  <c r="FH173" i="5"/>
  <c r="DK175" i="4"/>
  <c r="AJ173" i="5"/>
  <c r="CS175" i="4"/>
  <c r="DX175" i="4"/>
  <c r="BY175" i="4"/>
  <c r="FJ175" i="4"/>
  <c r="AV175" i="4"/>
  <c r="F173" i="5"/>
  <c r="X175" i="4"/>
  <c r="CX173" i="5"/>
  <c r="FE375" i="5"/>
  <c r="GD377" i="4"/>
  <c r="CQ377" i="4"/>
  <c r="BS375" i="5"/>
  <c r="Y377" i="4"/>
  <c r="U377" i="4"/>
  <c r="AH375" i="5"/>
  <c r="CI375" i="5"/>
  <c r="J377" i="4"/>
  <c r="CO377" i="4"/>
  <c r="FB377" i="4"/>
  <c r="CS375" i="5"/>
  <c r="R377" i="4"/>
  <c r="CW377" i="4"/>
  <c r="E375" i="5"/>
  <c r="K375" i="5"/>
  <c r="DI377" i="4"/>
  <c r="DE377" i="4"/>
  <c r="M375" i="5"/>
  <c r="X375" i="5"/>
  <c r="AH377" i="4"/>
  <c r="DM377" i="4"/>
  <c r="BJ377" i="4"/>
  <c r="BH375" i="5"/>
  <c r="BM377" i="4"/>
  <c r="BI377" i="4"/>
  <c r="EU377" i="4"/>
  <c r="EV375" i="5"/>
  <c r="BU377" i="4"/>
  <c r="E377" i="4"/>
  <c r="DN377" i="4"/>
  <c r="R375" i="5"/>
  <c r="DW375" i="5"/>
  <c r="DC377" i="4"/>
  <c r="CA377" i="4"/>
  <c r="FN375" i="5"/>
  <c r="EW377" i="4"/>
  <c r="ES377" i="4"/>
  <c r="N375" i="5"/>
  <c r="BL375" i="5"/>
  <c r="EH377" i="4"/>
  <c r="FL377" i="4"/>
  <c r="V375" i="5"/>
  <c r="BX375" i="5"/>
  <c r="EP377" i="4"/>
  <c r="AV377" i="4"/>
  <c r="EC375" i="5"/>
  <c r="FW375" i="5"/>
  <c r="K377" i="4"/>
  <c r="BD377" i="4"/>
  <c r="EK375" i="5"/>
  <c r="CU375" i="5"/>
  <c r="FF377" i="4"/>
  <c r="FY375" i="5"/>
  <c r="U375" i="5"/>
  <c r="L375" i="5"/>
  <c r="DB377" i="4"/>
  <c r="GG377" i="4"/>
  <c r="CO375" i="5"/>
  <c r="EE375" i="5"/>
  <c r="AX377" i="4"/>
  <c r="CK375" i="5"/>
  <c r="AK375" i="5"/>
  <c r="CC377" i="4"/>
  <c r="X377" i="4"/>
  <c r="BW375" i="5"/>
  <c r="AZ375" i="5"/>
  <c r="FZ377" i="4"/>
  <c r="AO375" i="5"/>
  <c r="DD377" i="4"/>
  <c r="W377" i="4"/>
  <c r="BC375" i="5"/>
  <c r="BM375" i="5"/>
  <c r="GH377" i="4"/>
  <c r="EQ375" i="5"/>
  <c r="EP375" i="5"/>
  <c r="CI377" i="4"/>
  <c r="CB375" i="5"/>
  <c r="D377" i="4"/>
  <c r="DO377" i="4"/>
  <c r="FX375" i="5"/>
  <c r="EY377" i="4"/>
  <c r="CH377" i="4"/>
  <c r="Y375" i="5"/>
  <c r="FG377" i="4"/>
  <c r="FK377" i="4"/>
  <c r="DG375" i="5"/>
  <c r="EK377" i="4"/>
  <c r="BR375" i="5"/>
  <c r="BN377" i="4"/>
  <c r="FJ377" i="4"/>
  <c r="DB375" i="5"/>
  <c r="BG377" i="4"/>
  <c r="BZ377" i="4"/>
  <c r="DK375" i="5"/>
  <c r="BO377" i="4"/>
  <c r="DF377" i="4"/>
  <c r="DT375" i="5"/>
  <c r="BW377" i="4"/>
  <c r="BS377" i="4"/>
  <c r="ED375" i="5"/>
  <c r="S377" i="4"/>
  <c r="FR377" i="4"/>
  <c r="FM375" i="5"/>
  <c r="FN377" i="4"/>
  <c r="BR377" i="4"/>
  <c r="BU375" i="5"/>
  <c r="DJ377" i="4"/>
  <c r="BK377" i="4"/>
  <c r="DR361" i="4"/>
  <c r="AB361" i="4"/>
  <c r="FQ361" i="4"/>
  <c r="EA359" i="5"/>
  <c r="O361" i="4"/>
  <c r="GK359" i="5"/>
  <c r="ES361" i="4"/>
  <c r="BT359" i="5"/>
  <c r="FI361" i="4"/>
  <c r="AA359" i="5"/>
  <c r="FT359" i="5"/>
  <c r="E359" i="5"/>
  <c r="CT359" i="5"/>
  <c r="DD359" i="5"/>
  <c r="BC359" i="5"/>
  <c r="FJ361" i="4"/>
  <c r="DQ361" i="4"/>
  <c r="CH361" i="4"/>
  <c r="EJ359" i="5"/>
  <c r="DY361" i="4"/>
  <c r="CU361" i="4"/>
  <c r="BX359" i="5"/>
  <c r="BQ377" i="4"/>
  <c r="GF375" i="5"/>
  <c r="AE377" i="4"/>
  <c r="BP375" i="5"/>
  <c r="BN375" i="5"/>
  <c r="CT377" i="4"/>
  <c r="DI375" i="5"/>
  <c r="DT377" i="4"/>
  <c r="AI375" i="5"/>
  <c r="O375" i="5"/>
  <c r="EH375" i="5"/>
  <c r="G377" i="4"/>
  <c r="AG377" i="4"/>
  <c r="BA375" i="5"/>
  <c r="CK377" i="4"/>
  <c r="Z375" i="5"/>
  <c r="EO377" i="4"/>
  <c r="CY175" i="4"/>
  <c r="BA173" i="5"/>
  <c r="CP175" i="4"/>
  <c r="FR173" i="5"/>
  <c r="Y175" i="4"/>
  <c r="AI173" i="5"/>
  <c r="DD45" i="4"/>
  <c r="FC45" i="4"/>
  <c r="CD43" i="5"/>
  <c r="EK43" i="5"/>
  <c r="FC43" i="5"/>
  <c r="Z45" i="4"/>
  <c r="CJ45" i="4"/>
  <c r="U45" i="4"/>
  <c r="FE43" i="5"/>
  <c r="ER43" i="5"/>
  <c r="BW45" i="4"/>
  <c r="BZ45" i="4"/>
  <c r="CU43" i="5"/>
  <c r="CA43" i="5"/>
  <c r="EA45" i="4"/>
  <c r="F45" i="4"/>
  <c r="CK43" i="5"/>
  <c r="BS43" i="5"/>
  <c r="AC359" i="5"/>
  <c r="DN361" i="4"/>
  <c r="AQ359" i="5"/>
  <c r="CC361" i="4"/>
  <c r="DU359" i="5"/>
  <c r="F361" i="4"/>
  <c r="EP361" i="4"/>
  <c r="DN359" i="5"/>
  <c r="BT361" i="4"/>
  <c r="AE361" i="4"/>
  <c r="AN361" i="4"/>
  <c r="V361" i="4"/>
  <c r="EU361" i="4"/>
  <c r="FY361" i="4"/>
  <c r="EI359" i="5"/>
  <c r="GI361" i="4"/>
  <c r="AG359" i="5"/>
  <c r="CG359" i="5"/>
  <c r="Q359" i="5"/>
  <c r="AN359" i="5"/>
  <c r="FS359" i="5"/>
  <c r="BI359" i="5"/>
  <c r="GA377" i="4"/>
  <c r="AN375" i="5"/>
  <c r="BB375" i="5"/>
  <c r="BX377" i="4"/>
  <c r="CQ375" i="5"/>
  <c r="FY377" i="4"/>
  <c r="EZ375" i="5"/>
  <c r="F377" i="4"/>
  <c r="AA375" i="5"/>
  <c r="BQ375" i="5"/>
  <c r="CD377" i="4"/>
  <c r="CP375" i="5"/>
  <c r="FP377" i="4"/>
  <c r="I375" i="5"/>
  <c r="CG377" i="4"/>
  <c r="EW375" i="5"/>
  <c r="M377" i="4"/>
  <c r="EJ375" i="5"/>
  <c r="GE173" i="5"/>
  <c r="GE45" i="4"/>
  <c r="BL45" i="4"/>
  <c r="DU45" i="4"/>
  <c r="BF43" i="5"/>
  <c r="ES43" i="5"/>
  <c r="DT43" i="5"/>
  <c r="FW45" i="4"/>
  <c r="BD45" i="4"/>
  <c r="DM45" i="4"/>
  <c r="AV43" i="5"/>
  <c r="EH43" i="5"/>
  <c r="DL43" i="5"/>
  <c r="FO45" i="4"/>
  <c r="AV45" i="4"/>
  <c r="DE45" i="4"/>
  <c r="AK43" i="5"/>
  <c r="AP43" i="5"/>
  <c r="BV45" i="4"/>
  <c r="FM45" i="4"/>
  <c r="FJ45" i="4"/>
  <c r="EP43" i="5"/>
  <c r="CS43" i="5"/>
  <c r="FH43" i="5"/>
  <c r="CM45" i="4"/>
  <c r="CQ45" i="4"/>
  <c r="H43" i="5"/>
  <c r="BD43" i="5"/>
  <c r="CQ43" i="5"/>
  <c r="EP45" i="4"/>
  <c r="X45" i="4"/>
  <c r="FU43" i="5"/>
  <c r="BW43" i="5"/>
  <c r="CF43" i="5"/>
  <c r="K45" i="4"/>
  <c r="EK45" i="4"/>
  <c r="N43" i="5"/>
  <c r="O43" i="5"/>
  <c r="EG45" i="4"/>
  <c r="EC45" i="4"/>
  <c r="C43" i="5"/>
  <c r="G43" i="5"/>
  <c r="GF359" i="5"/>
  <c r="FB361" i="4"/>
  <c r="DW361" i="4"/>
  <c r="CB361" i="4"/>
  <c r="DF361" i="4"/>
  <c r="AQ361" i="4"/>
  <c r="EX359" i="5"/>
  <c r="EW359" i="5"/>
  <c r="F359" i="5"/>
  <c r="AV359" i="5"/>
  <c r="FW359" i="5"/>
  <c r="CW361" i="4"/>
  <c r="AF361" i="4"/>
  <c r="FB359" i="5"/>
  <c r="BI361" i="4"/>
  <c r="M359" i="5"/>
  <c r="DU361" i="4"/>
  <c r="BM361" i="4"/>
  <c r="V359" i="5"/>
  <c r="K361" i="4"/>
  <c r="FF359" i="5"/>
  <c r="BW361" i="4"/>
  <c r="CX377" i="4"/>
  <c r="I377" i="4"/>
  <c r="FA375" i="5"/>
  <c r="AA377" i="4"/>
  <c r="DR375" i="5"/>
  <c r="BA377" i="4"/>
  <c r="DL375" i="5"/>
  <c r="GB377" i="4"/>
  <c r="DZ375" i="5"/>
  <c r="FS377" i="4"/>
  <c r="DA377" i="4"/>
  <c r="G375" i="5"/>
  <c r="GE377" i="4"/>
  <c r="EB375" i="5"/>
  <c r="FH377" i="4"/>
  <c r="GK375" i="5"/>
  <c r="EZ377" i="4"/>
  <c r="BE375" i="5"/>
  <c r="FO173" i="5"/>
  <c r="DS45" i="4"/>
  <c r="GI45" i="4"/>
  <c r="BI45" i="4"/>
  <c r="FG43" i="5"/>
  <c r="BL43" i="5"/>
  <c r="BH43" i="5"/>
  <c r="DK45" i="4"/>
  <c r="GA45" i="4"/>
  <c r="BA45" i="4"/>
  <c r="EW43" i="5"/>
  <c r="BA43" i="5"/>
  <c r="AZ43" i="5"/>
  <c r="DC45" i="4"/>
  <c r="FS45" i="4"/>
  <c r="AS45" i="4"/>
  <c r="EL43" i="5"/>
  <c r="EQ43" i="5"/>
  <c r="D45" i="4"/>
  <c r="DA45" i="4"/>
  <c r="CX45" i="4"/>
  <c r="Q43" i="5"/>
  <c r="K43" i="5"/>
  <c r="AJ43" i="5"/>
  <c r="AA45" i="4"/>
  <c r="AE45" i="4"/>
  <c r="BT43" i="5"/>
  <c r="FO43" i="5"/>
  <c r="AE43" i="5"/>
  <c r="BX45" i="4"/>
  <c r="CI45" i="4"/>
  <c r="BI43" i="5"/>
  <c r="FY43" i="5"/>
  <c r="T43" i="5"/>
  <c r="EO45" i="4"/>
  <c r="BY45" i="4"/>
  <c r="DP43" i="5"/>
  <c r="BX43" i="5"/>
  <c r="I45" i="4"/>
  <c r="BQ45" i="4"/>
  <c r="DE43" i="5"/>
  <c r="BP43" i="5"/>
  <c r="BC361" i="4"/>
  <c r="AD361" i="4"/>
  <c r="CI359" i="5"/>
  <c r="BB361" i="4"/>
  <c r="AV361" i="4"/>
  <c r="FV359" i="5"/>
  <c r="T359" i="5"/>
  <c r="ED361" i="4"/>
  <c r="CN359" i="5"/>
  <c r="AU361" i="4"/>
  <c r="AR361" i="4"/>
  <c r="GI359" i="5"/>
  <c r="FC359" i="5"/>
  <c r="DP359" i="5"/>
  <c r="CR361" i="4"/>
  <c r="N361" i="4"/>
  <c r="EC361" i="4"/>
  <c r="BL361" i="4"/>
  <c r="DI359" i="5"/>
  <c r="DP361" i="4"/>
  <c r="BU359" i="5"/>
  <c r="FK361" i="4"/>
  <c r="EN377" i="4"/>
  <c r="FB375" i="5"/>
  <c r="AC375" i="5"/>
  <c r="AP377" i="4"/>
  <c r="AF375" i="5"/>
  <c r="CA375" i="5"/>
  <c r="FD375" i="5"/>
  <c r="DF375" i="5"/>
  <c r="AQ375" i="5"/>
  <c r="GI377" i="4"/>
  <c r="GI375" i="5"/>
  <c r="DU375" i="5"/>
  <c r="BV377" i="4"/>
  <c r="CE375" i="5"/>
  <c r="FW377" i="4"/>
  <c r="F375" i="5"/>
  <c r="AQ377" i="4"/>
  <c r="CW375" i="5"/>
  <c r="DY175" i="4"/>
  <c r="AJ233" i="5"/>
  <c r="DS233" i="5"/>
  <c r="AG235" i="4"/>
  <c r="EZ235" i="4"/>
  <c r="AK233" i="5"/>
  <c r="S233" i="5"/>
  <c r="N233" i="5"/>
  <c r="FF235" i="4"/>
  <c r="CX235" i="4"/>
  <c r="BF233" i="5"/>
  <c r="FJ233" i="5"/>
  <c r="AW235" i="4"/>
  <c r="FP235" i="4"/>
  <c r="BA233" i="5"/>
  <c r="AN233" i="5"/>
  <c r="W233" i="5"/>
  <c r="FV235" i="4"/>
  <c r="DN235" i="4"/>
  <c r="CA233" i="5"/>
  <c r="B233" i="5"/>
  <c r="BM235" i="4"/>
  <c r="GF235" i="4"/>
  <c r="E233" i="5"/>
  <c r="CD233" i="5"/>
  <c r="C233" i="5"/>
  <c r="EF235" i="4"/>
  <c r="BO235" i="4"/>
  <c r="F235" i="4"/>
  <c r="EK233" i="5"/>
  <c r="CN233" i="5"/>
  <c r="AH233" i="5"/>
  <c r="EN235" i="4"/>
  <c r="BW235" i="4"/>
  <c r="N235" i="4"/>
  <c r="ES233" i="5"/>
  <c r="CY233" i="5"/>
  <c r="BL233" i="5"/>
  <c r="EV235" i="4"/>
  <c r="CE235" i="4"/>
  <c r="V235" i="4"/>
  <c r="DR233" i="5"/>
  <c r="DC233" i="5"/>
  <c r="CS235" i="4"/>
  <c r="AC235" i="4"/>
  <c r="CW233" i="5"/>
  <c r="CZ233" i="5"/>
  <c r="BB233" i="5"/>
  <c r="AI235" i="4"/>
  <c r="FJ235" i="4"/>
  <c r="EM233" i="5"/>
  <c r="ET233" i="5"/>
  <c r="DI235" i="4"/>
  <c r="AS235" i="4"/>
  <c r="DM233" i="5"/>
  <c r="DV233" i="5"/>
  <c r="EL233" i="5"/>
  <c r="AY235" i="4"/>
  <c r="FZ235" i="4"/>
  <c r="FH233" i="5"/>
  <c r="GJ233" i="5"/>
  <c r="DY235" i="4"/>
  <c r="BI235" i="4"/>
  <c r="BQ233" i="5"/>
  <c r="FK233" i="5"/>
  <c r="K233" i="5"/>
  <c r="I235" i="4"/>
  <c r="EA235" i="4"/>
  <c r="BR235" i="4"/>
  <c r="Q233" i="5"/>
  <c r="FV233" i="5"/>
  <c r="AI233" i="5"/>
  <c r="Q235" i="4"/>
  <c r="EI235" i="4"/>
  <c r="BZ235" i="4"/>
  <c r="Y233" i="5"/>
  <c r="GF233" i="5"/>
  <c r="BN233" i="5"/>
  <c r="Y235" i="4"/>
  <c r="EQ235" i="4"/>
  <c r="CH235" i="4"/>
  <c r="AB233" i="5"/>
  <c r="CM233" i="5"/>
  <c r="CL235" i="4"/>
  <c r="FA235" i="4"/>
  <c r="DA233" i="5"/>
  <c r="FN233" i="5"/>
  <c r="CZ235" i="4"/>
  <c r="AJ235" i="4"/>
  <c r="FK235" i="4"/>
  <c r="AX233" i="5"/>
  <c r="ED233" i="5"/>
  <c r="DB235" i="4"/>
  <c r="FQ235" i="4"/>
  <c r="DQ233" i="5"/>
  <c r="GI233" i="5"/>
  <c r="DP235" i="4"/>
  <c r="AZ235" i="4"/>
  <c r="GA235" i="4"/>
  <c r="BS233" i="5"/>
  <c r="FT233" i="5"/>
  <c r="DR235" i="4"/>
  <c r="GG235" i="4"/>
  <c r="BU233" i="5"/>
  <c r="EQ233" i="5"/>
  <c r="V233" i="5"/>
  <c r="EG235" i="4"/>
  <c r="BP235" i="4"/>
  <c r="G235" i="4"/>
  <c r="EO233" i="5"/>
  <c r="FB233" i="5"/>
  <c r="AT233" i="5"/>
  <c r="EO235" i="4"/>
  <c r="BX235" i="4"/>
  <c r="O235" i="4"/>
  <c r="EW233" i="5"/>
  <c r="FL233" i="5"/>
  <c r="BX233" i="5"/>
  <c r="EW235" i="4"/>
  <c r="CF235" i="4"/>
  <c r="W235" i="4"/>
  <c r="CO233" i="5"/>
  <c r="CP233" i="5"/>
  <c r="FD233" i="5"/>
  <c r="AA235" i="4"/>
  <c r="FB235" i="4"/>
  <c r="EB233" i="5"/>
  <c r="DX233" i="5"/>
  <c r="DA235" i="4"/>
  <c r="AK235" i="4"/>
  <c r="DE233" i="5"/>
  <c r="DK233" i="5"/>
  <c r="BZ233" i="5"/>
  <c r="AQ235" i="4"/>
  <c r="FR235" i="4"/>
  <c r="EX233" i="5"/>
  <c r="FO233" i="5"/>
  <c r="DQ235" i="4"/>
  <c r="BA235" i="4"/>
  <c r="DU233" i="5"/>
  <c r="EF233" i="5"/>
  <c r="FG233" i="5"/>
  <c r="BG235" i="4"/>
  <c r="GH235" i="4"/>
  <c r="CL233" i="5"/>
  <c r="DW233" i="5"/>
  <c r="AR233" i="5"/>
  <c r="BN235" i="4"/>
  <c r="E235" i="4"/>
  <c r="EE235" i="4"/>
  <c r="CV233" i="5"/>
  <c r="EH233" i="5"/>
  <c r="EI233" i="5"/>
  <c r="BV235" i="4"/>
  <c r="M235" i="4"/>
  <c r="EM235" i="4"/>
  <c r="DG233" i="5"/>
  <c r="ER233" i="5"/>
  <c r="BW233" i="5"/>
  <c r="CD235" i="4"/>
  <c r="U235" i="4"/>
  <c r="EU235" i="4"/>
  <c r="H233" i="5"/>
  <c r="EX235" i="4"/>
  <c r="AU233" i="5"/>
  <c r="AO235" i="4"/>
  <c r="AS233" i="5"/>
  <c r="DN233" i="5"/>
  <c r="DF235" i="4"/>
  <c r="GE233" i="5"/>
  <c r="FX235" i="4"/>
  <c r="AY233" i="5"/>
  <c r="GD235" i="4"/>
  <c r="D233" i="5"/>
  <c r="CR233" i="5"/>
  <c r="EB235" i="4"/>
  <c r="O233" i="5"/>
  <c r="FZ233" i="5"/>
  <c r="EJ235" i="4"/>
  <c r="Z233" i="5"/>
  <c r="CU233" i="5"/>
  <c r="ER235" i="4"/>
  <c r="BV233" i="5"/>
  <c r="EY235" i="4"/>
  <c r="AA233" i="5"/>
  <c r="AH235" i="4"/>
  <c r="AW233" i="5"/>
  <c r="AV235" i="4"/>
  <c r="DG235" i="4"/>
  <c r="EV233" i="5"/>
  <c r="DM235" i="4"/>
  <c r="DL233" i="5"/>
  <c r="GE235" i="4"/>
  <c r="FS233" i="5"/>
  <c r="H235" i="4"/>
  <c r="BQ235" i="4"/>
  <c r="GD233" i="5"/>
  <c r="P235" i="4"/>
  <c r="BY235" i="4"/>
  <c r="F233" i="5"/>
  <c r="X235" i="4"/>
  <c r="CG235" i="4"/>
  <c r="FC233" i="5"/>
  <c r="AB235" i="4"/>
  <c r="AM233" i="5"/>
  <c r="CT235" i="4"/>
  <c r="DI233" i="5"/>
  <c r="DH235" i="4"/>
  <c r="FS235" i="4"/>
  <c r="EY233" i="5"/>
  <c r="FY235" i="4"/>
  <c r="X233" i="5"/>
  <c r="BH235" i="4"/>
  <c r="BR233" i="5"/>
  <c r="BT235" i="4"/>
  <c r="EC235" i="4"/>
  <c r="G233" i="5"/>
  <c r="CB235" i="4"/>
  <c r="EK235" i="4"/>
  <c r="R233" i="5"/>
  <c r="CJ235" i="4"/>
  <c r="ES235" i="4"/>
  <c r="CJ233" i="5"/>
  <c r="CO235" i="4"/>
  <c r="CF233" i="5"/>
  <c r="FG235" i="4"/>
  <c r="AL233" i="5"/>
  <c r="AP235" i="4"/>
  <c r="BE233" i="5"/>
  <c r="BD235" i="4"/>
  <c r="DO235" i="4"/>
  <c r="FR233" i="5"/>
  <c r="DU235" i="4"/>
  <c r="BJ233" i="5"/>
  <c r="BU235" i="4"/>
  <c r="ED235" i="4"/>
  <c r="BT233" i="5"/>
  <c r="CC235" i="4"/>
  <c r="EL235" i="4"/>
  <c r="CE233" i="5"/>
  <c r="CK235" i="4"/>
  <c r="ET235" i="4"/>
  <c r="AC233" i="5"/>
  <c r="GB233" i="5"/>
  <c r="CP235" i="4"/>
  <c r="EN233" i="5"/>
  <c r="FH235" i="4"/>
  <c r="AD233" i="5"/>
  <c r="FN235" i="4"/>
  <c r="BP233" i="5"/>
  <c r="BE235" i="4"/>
  <c r="BI233" i="5"/>
  <c r="DP233" i="5"/>
  <c r="DV235" i="4"/>
  <c r="AP233" i="5"/>
  <c r="B235" i="4"/>
  <c r="BS235" i="4"/>
  <c r="AZ233" i="5"/>
  <c r="J235" i="4"/>
  <c r="CA235" i="4"/>
  <c r="BK233" i="5"/>
  <c r="R235" i="4"/>
  <c r="CI235" i="4"/>
  <c r="AG233" i="5"/>
  <c r="AF235" i="4"/>
  <c r="CQ235" i="4"/>
  <c r="DF233" i="5"/>
  <c r="CW235" i="4"/>
  <c r="CQ233" i="5"/>
  <c r="FO235" i="4"/>
  <c r="AV233" i="5"/>
  <c r="AX235" i="4"/>
  <c r="BM233" i="5"/>
  <c r="BL235" i="4"/>
  <c r="DW235" i="4"/>
  <c r="BC233" i="5"/>
  <c r="DZ235" i="4"/>
  <c r="M233" i="5"/>
  <c r="CB233" i="5"/>
  <c r="EH235" i="4"/>
  <c r="U233" i="5"/>
  <c r="CX233" i="5"/>
  <c r="EP235" i="4"/>
  <c r="FC235" i="4"/>
  <c r="AR235" i="4"/>
  <c r="DX235" i="4"/>
  <c r="BY233" i="5"/>
  <c r="CH233" i="5"/>
  <c r="AO233" i="5"/>
  <c r="DE235" i="4"/>
  <c r="BF235" i="4"/>
  <c r="CC233" i="5"/>
  <c r="BO233" i="5"/>
  <c r="DH233" i="5"/>
  <c r="BH233" i="5"/>
  <c r="GI235" i="4"/>
  <c r="BD233" i="5"/>
  <c r="S235" i="4"/>
  <c r="AN235" i="4"/>
  <c r="DB233" i="5"/>
  <c r="I233" i="5"/>
  <c r="AQ233" i="5"/>
  <c r="T235" i="4"/>
  <c r="P233" i="5"/>
  <c r="CY235" i="4"/>
  <c r="FW235" i="4"/>
  <c r="L233" i="5"/>
  <c r="L235" i="4"/>
  <c r="CS233" i="5"/>
  <c r="BG233" i="5"/>
  <c r="CR235" i="4"/>
  <c r="AF233" i="5"/>
  <c r="FX233" i="5"/>
  <c r="K235" i="4"/>
  <c r="EA233" i="5"/>
  <c r="CG233" i="5"/>
  <c r="AZ115" i="5"/>
  <c r="BZ115" i="5"/>
  <c r="Y115" i="5"/>
  <c r="S117" i="4"/>
  <c r="AG115" i="5"/>
  <c r="CM117" i="4"/>
  <c r="DA115" i="5"/>
  <c r="CU117" i="4"/>
  <c r="FU115" i="5"/>
  <c r="FT117" i="4"/>
  <c r="GA115" i="5"/>
  <c r="BC117" i="4"/>
  <c r="EN115" i="5"/>
  <c r="GJ115" i="5"/>
  <c r="BL117" i="4"/>
  <c r="EK117" i="4"/>
  <c r="AC115" i="5"/>
  <c r="ED117" i="4"/>
  <c r="BZ117" i="4"/>
  <c r="S115" i="5"/>
  <c r="FU117" i="4"/>
  <c r="CM115" i="5"/>
  <c r="FV117" i="4"/>
  <c r="CU115" i="5"/>
  <c r="FX117" i="4"/>
  <c r="DC115" i="5"/>
  <c r="CK117" i="4"/>
  <c r="GC115" i="5"/>
  <c r="GB117" i="4"/>
  <c r="O117" i="4"/>
  <c r="GD115" i="5"/>
  <c r="GE117" i="4"/>
  <c r="FP117" i="4"/>
  <c r="EC115" i="5"/>
  <c r="BS117" i="4"/>
  <c r="CB117" i="4"/>
  <c r="FX115" i="5"/>
  <c r="DR117" i="4"/>
  <c r="BH115" i="5"/>
  <c r="DQ117" i="4"/>
  <c r="FH115" i="5"/>
  <c r="AO117" i="4"/>
  <c r="CF115" i="5"/>
  <c r="AG117" i="4"/>
  <c r="DJ115" i="5"/>
  <c r="FW117" i="4"/>
  <c r="AP117" i="4"/>
  <c r="DS115" i="5"/>
  <c r="DI117" i="4"/>
  <c r="F115" i="5"/>
  <c r="BT117" i="4"/>
  <c r="EX117" i="4"/>
  <c r="AJ115" i="5"/>
  <c r="AH117" i="4"/>
  <c r="AC117" i="4"/>
  <c r="M117" i="4"/>
  <c r="AK117" i="4"/>
  <c r="CG115" i="5"/>
  <c r="DD115" i="5"/>
  <c r="Q117" i="4"/>
  <c r="AY115" i="5"/>
  <c r="ER117" i="4"/>
  <c r="EG117" i="4"/>
  <c r="BP115" i="5"/>
  <c r="CN117" i="4"/>
  <c r="BU115" i="5"/>
  <c r="DJ117" i="4"/>
  <c r="ET115" i="5"/>
  <c r="CI117" i="4"/>
  <c r="CQ115" i="5"/>
  <c r="CQ117" i="4"/>
  <c r="FK115" i="5"/>
  <c r="FK117" i="4"/>
  <c r="FS115" i="5"/>
  <c r="AU117" i="4"/>
  <c r="BB115" i="5"/>
  <c r="BA117" i="4"/>
  <c r="GC117" i="4"/>
  <c r="BK115" i="5"/>
  <c r="BJ117" i="4"/>
  <c r="O115" i="5"/>
  <c r="EK115" i="5"/>
  <c r="CR115" i="5"/>
  <c r="FI117" i="4"/>
  <c r="DH117" i="4"/>
  <c r="U115" i="5"/>
  <c r="BV117" i="4"/>
  <c r="CV117" i="4"/>
  <c r="FD115" i="5"/>
  <c r="FL117" i="4"/>
  <c r="CT117" i="4"/>
  <c r="EM115" i="5"/>
  <c r="CC115" i="5"/>
  <c r="X115" i="5"/>
  <c r="CO117" i="4"/>
  <c r="AI117" i="4"/>
  <c r="BC115" i="5"/>
  <c r="DU115" i="5"/>
  <c r="BW115" i="5"/>
  <c r="BS115" i="5"/>
  <c r="CJ115" i="5"/>
  <c r="CR117" i="4"/>
  <c r="FQ115" i="5"/>
  <c r="DO115" i="5"/>
  <c r="BL115" i="5"/>
  <c r="DZ115" i="5"/>
  <c r="U117" i="4"/>
  <c r="FD117" i="4"/>
  <c r="FT115" i="5"/>
  <c r="DK115" i="5"/>
  <c r="DX115" i="5"/>
  <c r="BO115" i="5"/>
  <c r="X117" i="4"/>
  <c r="BQ115" i="5"/>
  <c r="AW115" i="5"/>
  <c r="BB117" i="4"/>
  <c r="AB115" i="5"/>
  <c r="EF117" i="4"/>
  <c r="EV117" i="4"/>
  <c r="CZ115" i="5"/>
  <c r="AS117" i="4"/>
  <c r="DN117" i="4"/>
  <c r="BK117" i="4"/>
  <c r="DD117" i="4"/>
  <c r="DW117" i="4"/>
  <c r="BI115" i="5"/>
  <c r="AO115" i="5"/>
  <c r="DA117" i="4"/>
  <c r="FS117" i="4"/>
  <c r="FA361" i="4"/>
  <c r="DV359" i="5"/>
  <c r="GB359" i="5"/>
  <c r="CA361" i="4"/>
  <c r="BE361" i="4"/>
  <c r="CY361" i="4"/>
  <c r="DF359" i="5"/>
  <c r="FH359" i="5"/>
  <c r="DX359" i="5"/>
  <c r="DJ359" i="5"/>
  <c r="U361" i="4"/>
  <c r="BF361" i="4"/>
  <c r="AR359" i="5"/>
  <c r="CH359" i="5"/>
  <c r="O359" i="5"/>
  <c r="BR359" i="5"/>
  <c r="FL361" i="4"/>
  <c r="DA361" i="4"/>
  <c r="CW359" i="5"/>
  <c r="FV361" i="4"/>
  <c r="CC359" i="5"/>
  <c r="CZ361" i="4"/>
  <c r="AG361" i="4"/>
  <c r="E258" i="5"/>
  <c r="FL258" i="5"/>
  <c r="BF260" i="4"/>
  <c r="GI260" i="4"/>
  <c r="DG258" i="5"/>
  <c r="DI258" i="5"/>
  <c r="FM260" i="4"/>
  <c r="BI258" i="5"/>
  <c r="CX260" i="4"/>
  <c r="GK258" i="5"/>
  <c r="BD260" i="4"/>
  <c r="CF258" i="5"/>
  <c r="EX260" i="4"/>
  <c r="DN258" i="5"/>
  <c r="GG258" i="5"/>
  <c r="DF260" i="4"/>
  <c r="AK258" i="5"/>
  <c r="DT258" i="5"/>
  <c r="BC260" i="4"/>
  <c r="ER258" i="5"/>
  <c r="AX258" i="5"/>
  <c r="R258" i="5"/>
  <c r="R260" i="4"/>
  <c r="BM258" i="5"/>
  <c r="BH260" i="4"/>
  <c r="BD258" i="5"/>
  <c r="BM260" i="4"/>
  <c r="BX260" i="4"/>
  <c r="EI258" i="5"/>
  <c r="EL260" i="4"/>
  <c r="CE258" i="5"/>
  <c r="GA260" i="4"/>
  <c r="CH260" i="4"/>
  <c r="FK260" i="4"/>
  <c r="DB258" i="5"/>
  <c r="FU260" i="4"/>
  <c r="AW258" i="5"/>
  <c r="AQ258" i="5"/>
  <c r="EB258" i="5"/>
  <c r="Y260" i="4"/>
  <c r="AH260" i="4"/>
  <c r="CB260" i="4"/>
  <c r="FA258" i="5"/>
  <c r="W258" i="5"/>
  <c r="DF258" i="5"/>
  <c r="EH260" i="4"/>
  <c r="CJ260" i="4"/>
  <c r="EV258" i="5"/>
  <c r="AV260" i="4"/>
  <c r="GH260" i="4"/>
  <c r="FW258" i="5"/>
  <c r="CI258" i="5"/>
  <c r="U258" i="5"/>
  <c r="AV258" i="5"/>
  <c r="EJ258" i="5"/>
  <c r="AI258" i="5"/>
  <c r="N258" i="5"/>
  <c r="BF258" i="5"/>
  <c r="EU260" i="4"/>
  <c r="AU260" i="4"/>
  <c r="M260" i="4"/>
  <c r="BY260" i="4"/>
  <c r="FQ173" i="5"/>
  <c r="FU173" i="5"/>
  <c r="AF173" i="5"/>
  <c r="FS175" i="4"/>
  <c r="DB175" i="4"/>
  <c r="AS175" i="4"/>
  <c r="FY173" i="5"/>
  <c r="GF173" i="5"/>
  <c r="AQ173" i="5"/>
  <c r="GA175" i="4"/>
  <c r="DJ175" i="4"/>
  <c r="BA175" i="4"/>
  <c r="GG173" i="5"/>
  <c r="K173" i="5"/>
  <c r="BE173" i="5"/>
  <c r="GI175" i="4"/>
  <c r="DR175" i="4"/>
  <c r="BI175" i="4"/>
  <c r="EC173" i="5"/>
  <c r="DI173" i="5"/>
  <c r="EZ173" i="5"/>
  <c r="DF173" i="5"/>
  <c r="CZ173" i="5"/>
  <c r="AV173" i="5"/>
  <c r="DI175" i="4"/>
  <c r="DD175" i="4"/>
  <c r="DM173" i="5"/>
  <c r="CV173" i="5"/>
  <c r="T173" i="5"/>
  <c r="GB175" i="4"/>
  <c r="FW175" i="4"/>
  <c r="FZ175" i="4"/>
  <c r="GI173" i="5"/>
  <c r="EO173" i="5"/>
  <c r="BL175" i="4"/>
  <c r="BG175" i="4"/>
  <c r="BJ175" i="4"/>
  <c r="G173" i="5"/>
  <c r="AO173" i="5"/>
  <c r="G175" i="4"/>
  <c r="EG175" i="4"/>
  <c r="BP175" i="4"/>
  <c r="M173" i="5"/>
  <c r="EM173" i="5"/>
  <c r="EY173" i="5"/>
  <c r="O175" i="4"/>
  <c r="EO175" i="4"/>
  <c r="BX175" i="4"/>
  <c r="U173" i="5"/>
  <c r="EU173" i="5"/>
  <c r="FM173" i="5"/>
  <c r="W175" i="4"/>
  <c r="EW175" i="4"/>
  <c r="CF175" i="4"/>
  <c r="AC173" i="5"/>
  <c r="FC173" i="5"/>
  <c r="FX173" i="5"/>
  <c r="AE175" i="4"/>
  <c r="FE175" i="4"/>
  <c r="CN175" i="4"/>
  <c r="CY173" i="5"/>
  <c r="C173" i="5"/>
  <c r="AH175" i="4"/>
  <c r="AL173" i="5"/>
  <c r="DR173" i="5"/>
  <c r="CU175" i="4"/>
  <c r="AU173" i="5"/>
  <c r="DA173" i="5"/>
  <c r="AU175" i="4"/>
  <c r="AP175" i="4"/>
  <c r="DE175" i="4"/>
  <c r="DN173" i="5"/>
  <c r="DK173" i="5"/>
  <c r="CT173" i="5"/>
  <c r="DQ175" i="4"/>
  <c r="DL175" i="4"/>
  <c r="DU173" i="5"/>
  <c r="DJ173" i="5"/>
  <c r="BU173" i="5"/>
  <c r="GJ175" i="4"/>
  <c r="GE175" i="4"/>
  <c r="GH175" i="4"/>
  <c r="EE173" i="5"/>
  <c r="BD173" i="5"/>
  <c r="EE175" i="4"/>
  <c r="BN175" i="4"/>
  <c r="E175" i="4"/>
  <c r="EK173" i="5"/>
  <c r="DT173" i="5"/>
  <c r="FN173" i="5"/>
  <c r="EM175" i="4"/>
  <c r="BV175" i="4"/>
  <c r="M175" i="4"/>
  <c r="ES173" i="5"/>
  <c r="EH173" i="5"/>
  <c r="GB173" i="5"/>
  <c r="EU175" i="4"/>
  <c r="CD175" i="4"/>
  <c r="U175" i="4"/>
  <c r="FA173" i="5"/>
  <c r="EV173" i="5"/>
  <c r="D173" i="5"/>
  <c r="FC175" i="4"/>
  <c r="CL175" i="4"/>
  <c r="AC175" i="4"/>
  <c r="I173" i="5"/>
  <c r="FM175" i="4"/>
  <c r="FI173" i="5"/>
  <c r="DQ173" i="5"/>
  <c r="AI175" i="4"/>
  <c r="AM173" i="5"/>
  <c r="DG173" i="5"/>
  <c r="EB173" i="5"/>
  <c r="AW175" i="4"/>
  <c r="FQ175" i="4"/>
  <c r="DO173" i="5"/>
  <c r="EP173" i="5"/>
  <c r="GC175" i="4"/>
  <c r="FY175" i="4"/>
  <c r="DW173" i="5"/>
  <c r="CF173" i="5"/>
  <c r="GK175" i="4"/>
  <c r="GG175" i="4"/>
  <c r="J173" i="5"/>
  <c r="DS173" i="5"/>
  <c r="BU175" i="4"/>
  <c r="BQ175" i="4"/>
  <c r="EL173" i="5"/>
  <c r="AZ173" i="5"/>
  <c r="P175" i="4"/>
  <c r="BW175" i="4"/>
  <c r="EL175" i="4"/>
  <c r="AX173" i="5"/>
  <c r="AG173" i="5"/>
  <c r="CK175" i="4"/>
  <c r="CG175" i="4"/>
  <c r="FB173" i="5"/>
  <c r="CB173" i="5"/>
  <c r="AF175" i="4"/>
  <c r="CM175" i="4"/>
  <c r="FB175" i="4"/>
  <c r="CV175" i="4"/>
  <c r="FK175" i="4"/>
  <c r="FV173" i="5"/>
  <c r="GK173" i="5"/>
  <c r="FS173" i="5"/>
  <c r="FP173" i="5"/>
  <c r="FU175" i="4"/>
  <c r="AT175" i="4"/>
  <c r="GA173" i="5"/>
  <c r="AH173" i="5"/>
  <c r="AX175" i="4"/>
  <c r="BB175" i="4"/>
  <c r="CU173" i="5"/>
  <c r="ER173" i="5"/>
  <c r="BF175" i="4"/>
  <c r="DV175" i="4"/>
  <c r="Y173" i="5"/>
  <c r="EG173" i="5"/>
  <c r="B175" i="4"/>
  <c r="EC175" i="4"/>
  <c r="O173" i="5"/>
  <c r="BO173" i="5"/>
  <c r="CB175" i="4"/>
  <c r="EI175" i="4"/>
  <c r="CG173" i="5"/>
  <c r="EW173" i="5"/>
  <c r="AR173" i="5"/>
  <c r="R175" i="4"/>
  <c r="ES175" i="4"/>
  <c r="AE173" i="5"/>
  <c r="CN173" i="5"/>
  <c r="CR175" i="4"/>
  <c r="EY175" i="4"/>
  <c r="CM173" i="5"/>
  <c r="CW173" i="5"/>
  <c r="CT175" i="4"/>
  <c r="CZ175" i="4"/>
  <c r="EQ173" i="5"/>
  <c r="BV173" i="5"/>
  <c r="GD173" i="5"/>
  <c r="FN175" i="4"/>
  <c r="DF175" i="4"/>
  <c r="CJ173" i="5"/>
  <c r="DH173" i="5"/>
  <c r="FV175" i="4"/>
  <c r="DN175" i="4"/>
  <c r="Z173" i="5"/>
  <c r="FF173" i="5"/>
  <c r="GD175" i="4"/>
  <c r="E173" i="5"/>
  <c r="DX173" i="5"/>
  <c r="H173" i="5"/>
  <c r="DZ175" i="4"/>
  <c r="F175" i="4"/>
  <c r="CA173" i="5"/>
  <c r="CD173" i="5"/>
  <c r="EN175" i="4"/>
  <c r="L175" i="4"/>
  <c r="V173" i="5"/>
  <c r="BM173" i="5"/>
  <c r="DD173" i="5"/>
  <c r="EP175" i="4"/>
  <c r="V175" i="4"/>
  <c r="CQ173" i="5"/>
  <c r="DC173" i="5"/>
  <c r="FD175" i="4"/>
  <c r="AB175" i="4"/>
  <c r="DA175" i="4"/>
  <c r="BH173" i="5"/>
  <c r="AK175" i="4"/>
  <c r="FI175" i="4"/>
  <c r="AO175" i="4"/>
  <c r="CK173" i="5"/>
  <c r="BG173" i="5"/>
  <c r="AQ175" i="4"/>
  <c r="FR175" i="4"/>
  <c r="L173" i="5"/>
  <c r="BC175" i="4"/>
  <c r="AY175" i="4"/>
  <c r="BI173" i="5"/>
  <c r="DY173" i="5"/>
  <c r="BK175" i="4"/>
  <c r="DS175" i="4"/>
  <c r="BQ173" i="5"/>
  <c r="AN173" i="5"/>
  <c r="BS175" i="4"/>
  <c r="C175" i="4"/>
  <c r="BR175" i="4"/>
  <c r="X173" i="5"/>
  <c r="GC173" i="5"/>
  <c r="Q175" i="4"/>
  <c r="EJ175" i="4"/>
  <c r="CH173" i="5"/>
  <c r="FL173" i="5"/>
  <c r="CI175" i="4"/>
  <c r="S175" i="4"/>
  <c r="CH175" i="4"/>
  <c r="AW173" i="5"/>
  <c r="BT173" i="5"/>
  <c r="AG175" i="4"/>
  <c r="EZ175" i="4"/>
  <c r="AJ175" i="4"/>
  <c r="DB173" i="5"/>
  <c r="BW173" i="5"/>
  <c r="FJ173" i="5"/>
  <c r="FG175" i="4"/>
  <c r="AT173" i="5"/>
  <c r="DH175" i="4"/>
  <c r="FZ173" i="5"/>
  <c r="DP175" i="4"/>
  <c r="GH173" i="5"/>
  <c r="BM175" i="4"/>
  <c r="ED173" i="5"/>
  <c r="EF175" i="4"/>
  <c r="N173" i="5"/>
  <c r="BF173" i="5"/>
  <c r="N175" i="4"/>
  <c r="CR173" i="5"/>
  <c r="T175" i="4"/>
  <c r="BX173" i="5"/>
  <c r="EX175" i="4"/>
  <c r="FK173" i="5"/>
  <c r="CW175" i="4"/>
  <c r="B173" i="5"/>
  <c r="FO175" i="4"/>
  <c r="DL173" i="5"/>
  <c r="AZ175" i="4"/>
  <c r="DZ173" i="5"/>
  <c r="DT175" i="4"/>
  <c r="EN173" i="5"/>
  <c r="EA175" i="4"/>
  <c r="EI173" i="5"/>
  <c r="J175" i="4"/>
  <c r="W173" i="5"/>
  <c r="CJ175" i="4"/>
  <c r="CO173" i="5"/>
  <c r="CS173" i="5"/>
  <c r="FA175" i="4"/>
  <c r="FH175" i="4"/>
  <c r="EF173" i="5"/>
  <c r="Q173" i="5"/>
  <c r="AR175" i="4"/>
  <c r="AB173" i="5"/>
  <c r="FX175" i="4"/>
  <c r="AP173" i="5"/>
  <c r="GF175" i="4"/>
  <c r="BP173" i="5"/>
  <c r="D175" i="4"/>
  <c r="AY173" i="5"/>
  <c r="EH175" i="4"/>
  <c r="CI173" i="5"/>
  <c r="EV175" i="4"/>
  <c r="AD173" i="5"/>
  <c r="FE173" i="5"/>
  <c r="AD175" i="4"/>
  <c r="FG173" i="5"/>
  <c r="FL175" i="4"/>
  <c r="CD375" i="5"/>
  <c r="DJ375" i="5"/>
  <c r="P375" i="5"/>
  <c r="DX375" i="5"/>
  <c r="CN377" i="4"/>
  <c r="EV377" i="4"/>
  <c r="CL375" i="5"/>
  <c r="DS375" i="5"/>
  <c r="AB375" i="5"/>
  <c r="B377" i="4"/>
  <c r="CV377" i="4"/>
  <c r="FD377" i="4"/>
  <c r="CT375" i="5"/>
  <c r="FI375" i="5"/>
  <c r="BK375" i="5"/>
  <c r="Q377" i="4"/>
  <c r="FO377" i="4"/>
  <c r="CJ377" i="4"/>
  <c r="AS375" i="5"/>
  <c r="CR375" i="5"/>
  <c r="CY375" i="5"/>
  <c r="AY377" i="4"/>
  <c r="CV375" i="5"/>
  <c r="DV377" i="4"/>
  <c r="AU375" i="5"/>
  <c r="EO375" i="5"/>
  <c r="FE377" i="4"/>
  <c r="AR377" i="4"/>
  <c r="CZ377" i="4"/>
  <c r="AP375" i="5"/>
  <c r="BG375" i="5"/>
  <c r="EX375" i="5"/>
  <c r="FM377" i="4"/>
  <c r="AZ377" i="4"/>
  <c r="DH377" i="4"/>
  <c r="AX375" i="5"/>
  <c r="BT375" i="5"/>
  <c r="FG375" i="5"/>
  <c r="FU377" i="4"/>
  <c r="BH377" i="4"/>
  <c r="DP377" i="4"/>
  <c r="BF375" i="5"/>
  <c r="CF375" i="5"/>
  <c r="FP375" i="5"/>
  <c r="GC377" i="4"/>
  <c r="BP377" i="4"/>
  <c r="DX377" i="4"/>
  <c r="B375" i="5"/>
  <c r="GJ375" i="5"/>
  <c r="DD375" i="5"/>
  <c r="DY377" i="4"/>
  <c r="L377" i="4"/>
  <c r="BT377" i="4"/>
  <c r="J375" i="5"/>
  <c r="H375" i="5"/>
  <c r="DN375" i="5"/>
  <c r="EG377" i="4"/>
  <c r="T377" i="4"/>
  <c r="BJ375" i="5"/>
  <c r="AM375" i="5"/>
  <c r="BF377" i="4"/>
  <c r="BY377" i="4"/>
  <c r="ET377" i="4"/>
  <c r="AG375" i="5"/>
  <c r="GH375" i="5"/>
  <c r="DK377" i="4"/>
  <c r="CR377" i="4"/>
  <c r="DM375" i="5"/>
  <c r="FV375" i="5"/>
  <c r="GA375" i="5"/>
  <c r="DS377" i="4"/>
  <c r="AN377" i="4"/>
  <c r="C375" i="5"/>
  <c r="W375" i="5"/>
  <c r="AE375" i="5"/>
  <c r="C377" i="4"/>
  <c r="FI377" i="4"/>
  <c r="BC377" i="4"/>
  <c r="FT375" i="5"/>
  <c r="BO375" i="5"/>
  <c r="CL377" i="4"/>
  <c r="AS377" i="4"/>
  <c r="EL377" i="4"/>
  <c r="S375" i="5"/>
  <c r="GE375" i="5"/>
  <c r="DQ377" i="4"/>
  <c r="EB377" i="4"/>
  <c r="AL377" i="4"/>
  <c r="CG375" i="5"/>
  <c r="EM375" i="5"/>
  <c r="ER375" i="5"/>
  <c r="CM377" i="4"/>
  <c r="H377" i="4"/>
  <c r="BV375" i="5"/>
  <c r="FU375" i="5"/>
  <c r="FR375" i="5"/>
  <c r="FV377" i="4"/>
  <c r="EC377" i="4"/>
  <c r="AU377" i="4"/>
  <c r="FF175" i="4"/>
  <c r="CO175" i="4"/>
  <c r="BL173" i="5"/>
  <c r="S173" i="5"/>
  <c r="K175" i="4"/>
  <c r="BY173" i="5"/>
  <c r="EJ173" i="5"/>
  <c r="DW175" i="4"/>
  <c r="BE175" i="4"/>
  <c r="FP175" i="4"/>
  <c r="DE173" i="5"/>
  <c r="Z235" i="4"/>
  <c r="AS173" i="5"/>
  <c r="R173" i="5"/>
  <c r="Z175" i="4"/>
  <c r="ET175" i="4"/>
  <c r="BN173" i="5"/>
  <c r="CA175" i="4"/>
  <c r="EB175" i="4"/>
  <c r="BR173" i="5"/>
  <c r="AA173" i="5"/>
  <c r="DO175" i="4"/>
  <c r="FT175" i="4"/>
  <c r="CK233" i="5"/>
  <c r="D235" i="4"/>
  <c r="FK375" i="5"/>
  <c r="GC375" i="5"/>
  <c r="CX175" i="4"/>
  <c r="AM175" i="4"/>
  <c r="CQ175" i="4"/>
  <c r="EQ175" i="4"/>
  <c r="ET173" i="5"/>
  <c r="FT173" i="5"/>
  <c r="I175" i="4"/>
  <c r="DU175" i="4"/>
  <c r="DV173" i="5"/>
  <c r="P173" i="5"/>
  <c r="DG175" i="4"/>
  <c r="C235" i="4"/>
  <c r="CK45" i="4"/>
  <c r="ET45" i="4"/>
  <c r="AC43" i="5"/>
  <c r="AS43" i="5"/>
  <c r="EU43" i="5"/>
  <c r="BH45" i="4"/>
  <c r="CC45" i="4"/>
  <c r="EL45" i="4"/>
  <c r="EY43" i="5"/>
  <c r="AH43" i="5"/>
  <c r="EM43" i="5"/>
  <c r="AB45" i="4"/>
  <c r="BU45" i="4"/>
  <c r="ED45" i="4"/>
  <c r="DI43" i="5"/>
  <c r="X43" i="5"/>
  <c r="K359" i="5"/>
  <c r="EV359" i="5"/>
  <c r="AI359" i="5"/>
  <c r="EY361" i="4"/>
  <c r="AI361" i="4"/>
  <c r="BN361" i="4"/>
  <c r="DB359" i="5"/>
  <c r="AS361" i="4"/>
  <c r="DK359" i="5"/>
  <c r="EK359" i="5"/>
  <c r="CN361" i="4"/>
  <c r="GA359" i="5"/>
  <c r="H361" i="4"/>
  <c r="FQ359" i="5"/>
  <c r="B359" i="5"/>
  <c r="EH359" i="5"/>
  <c r="ED359" i="5"/>
  <c r="BU361" i="4"/>
  <c r="DK361" i="4"/>
  <c r="DQ359" i="5"/>
  <c r="EZ361" i="4"/>
  <c r="EO359" i="5"/>
  <c r="FG361" i="4"/>
  <c r="X359" i="5"/>
  <c r="Z359" i="5"/>
  <c r="P359" i="5"/>
  <c r="BQ361" i="4"/>
  <c r="CS359" i="5"/>
  <c r="DC361" i="4"/>
  <c r="BA361" i="4"/>
  <c r="AM359" i="5"/>
  <c r="GC359" i="5"/>
  <c r="AP359" i="5"/>
  <c r="CY359" i="5"/>
  <c r="FU361" i="4"/>
  <c r="DS361" i="4"/>
  <c r="CO359" i="5"/>
  <c r="FS361" i="4"/>
  <c r="AP361" i="4"/>
  <c r="BG361" i="4"/>
  <c r="BV359" i="5"/>
  <c r="BW359" i="5"/>
  <c r="CA359" i="5"/>
  <c r="S361" i="4"/>
  <c r="FP359" i="5"/>
  <c r="P377" i="4"/>
  <c r="AI377" i="4"/>
  <c r="CX375" i="5"/>
  <c r="EA375" i="5"/>
  <c r="O377" i="4"/>
  <c r="EY375" i="5"/>
  <c r="GK377" i="4"/>
  <c r="DV375" i="5"/>
  <c r="ES375" i="5"/>
  <c r="GJ377" i="4"/>
  <c r="EQ377" i="4"/>
  <c r="EI375" i="5"/>
  <c r="AV375" i="5"/>
  <c r="AD377" i="4"/>
  <c r="FQ377" i="4"/>
  <c r="EX377" i="4"/>
  <c r="CJ375" i="5"/>
  <c r="D375" i="5"/>
  <c r="AM377" i="4"/>
  <c r="DL377" i="4"/>
  <c r="AO377" i="4"/>
  <c r="GD375" i="5"/>
  <c r="BI375" i="5"/>
  <c r="FQ375" i="5"/>
  <c r="EG375" i="5"/>
  <c r="DY375" i="5"/>
  <c r="FC375" i="5"/>
  <c r="AT377" i="4"/>
  <c r="AJ377" i="4"/>
  <c r="FS375" i="5"/>
  <c r="ET375" i="5"/>
  <c r="N377" i="4"/>
  <c r="AB377" i="4"/>
  <c r="CN375" i="5"/>
  <c r="T375" i="5"/>
  <c r="AL175" i="4"/>
  <c r="AK173" i="5"/>
  <c r="CE173" i="5"/>
  <c r="CE175" i="4"/>
  <c r="BZ175" i="4"/>
  <c r="EX173" i="5"/>
  <c r="BT175" i="4"/>
  <c r="BH175" i="4"/>
  <c r="BJ173" i="5"/>
  <c r="BC173" i="5"/>
  <c r="DP173" i="5"/>
  <c r="DY233" i="5"/>
  <c r="FE233" i="5"/>
  <c r="FW233" i="5"/>
  <c r="CT233" i="5"/>
  <c r="FE235" i="4"/>
  <c r="CN235" i="4"/>
  <c r="AE235" i="4"/>
  <c r="FM233" i="5"/>
  <c r="GH233" i="5"/>
  <c r="DO233" i="5"/>
  <c r="FM235" i="4"/>
  <c r="CV235" i="4"/>
  <c r="AM235" i="4"/>
  <c r="FU233" i="5"/>
  <c r="J233" i="5"/>
  <c r="EJ233" i="5"/>
  <c r="FU235" i="4"/>
  <c r="DD235" i="4"/>
  <c r="AU235" i="4"/>
  <c r="GC233" i="5"/>
  <c r="T233" i="5"/>
  <c r="FF233" i="5"/>
  <c r="GC235" i="4"/>
  <c r="DL235" i="4"/>
  <c r="BC235" i="4"/>
  <c r="GK233" i="5"/>
  <c r="AE233" i="5"/>
  <c r="GA233" i="5"/>
  <c r="GK235" i="4"/>
  <c r="DT235" i="4"/>
  <c r="BK235" i="4"/>
  <c r="EG233" i="5"/>
  <c r="FA233" i="5"/>
  <c r="DJ233" i="5"/>
  <c r="CI233" i="5"/>
  <c r="FD235" i="4"/>
  <c r="CM235" i="4"/>
  <c r="AD235" i="4"/>
  <c r="FI233" i="5"/>
  <c r="DT233" i="5"/>
  <c r="DD233" i="5"/>
  <c r="FL235" i="4"/>
  <c r="CU235" i="4"/>
  <c r="AL235" i="4"/>
  <c r="FQ233" i="5"/>
  <c r="EE233" i="5"/>
  <c r="DZ233" i="5"/>
  <c r="FT235" i="4"/>
  <c r="DC235" i="4"/>
  <c r="AT235" i="4"/>
  <c r="FY233" i="5"/>
  <c r="EP233" i="5"/>
  <c r="EU233" i="5"/>
  <c r="GB235" i="4"/>
  <c r="DK235" i="4"/>
  <c r="BB235" i="4"/>
  <c r="GG233" i="5"/>
  <c r="EZ233" i="5"/>
  <c r="FP233" i="5"/>
  <c r="GJ235" i="4"/>
  <c r="DS235" i="4"/>
  <c r="BJ235" i="4"/>
  <c r="EC233" i="5"/>
  <c r="BA115" i="5"/>
  <c r="E115" i="5"/>
  <c r="BN115" i="5"/>
  <c r="G117" i="4"/>
  <c r="CC117" i="4"/>
  <c r="CA117" i="4"/>
  <c r="EU115" i="5"/>
  <c r="CE115" i="5"/>
  <c r="EU117" i="4"/>
  <c r="EH117" i="4"/>
  <c r="FC115" i="5"/>
  <c r="EY115" i="5"/>
  <c r="AF117" i="4"/>
  <c r="FE117" i="4"/>
  <c r="AN115" i="5"/>
  <c r="DT115" i="5"/>
  <c r="AN117" i="4"/>
  <c r="FH117" i="4"/>
  <c r="DH115" i="5"/>
  <c r="FO115" i="5"/>
  <c r="DG117" i="4"/>
  <c r="AX117" i="4"/>
  <c r="DN115" i="5"/>
  <c r="AX115" i="5"/>
  <c r="FY117" i="4"/>
  <c r="AY117" i="4"/>
  <c r="BE117" i="4"/>
  <c r="K117" i="4"/>
  <c r="DW115" i="5"/>
  <c r="BG115" i="5"/>
  <c r="GH117" i="4"/>
  <c r="FN117" i="4"/>
  <c r="P115" i="5"/>
  <c r="GF117" i="4"/>
  <c r="AS115" i="5"/>
  <c r="EE115" i="5"/>
  <c r="EB115" i="5"/>
  <c r="EA117" i="4"/>
  <c r="CB115" i="5"/>
  <c r="AK115" i="5"/>
  <c r="CK115" i="5"/>
  <c r="ES117" i="4"/>
  <c r="CE117" i="4"/>
  <c r="FA115" i="5"/>
  <c r="Z115" i="5"/>
  <c r="FA117" i="4"/>
  <c r="CF117" i="4"/>
  <c r="AL115" i="5"/>
  <c r="AH115" i="5"/>
  <c r="AL117" i="4"/>
  <c r="BN117" i="4"/>
  <c r="AT115" i="5"/>
  <c r="AP115" i="5"/>
  <c r="FQ117" i="4"/>
  <c r="AQ117" i="4"/>
  <c r="DT117" i="4"/>
  <c r="DP115" i="5"/>
  <c r="FW115" i="5"/>
  <c r="DO117" i="4"/>
  <c r="BU117" i="4"/>
  <c r="EO115" i="5"/>
  <c r="GG115" i="5"/>
  <c r="DY115" i="5"/>
  <c r="FP115" i="5"/>
  <c r="DX117" i="4"/>
  <c r="EP117" i="4"/>
  <c r="EL117" i="4"/>
  <c r="DE115" i="5"/>
  <c r="BT115" i="5"/>
  <c r="BQ117" i="4"/>
  <c r="T117" i="4"/>
  <c r="J115" i="5"/>
  <c r="V115" i="5"/>
  <c r="R115" i="5"/>
  <c r="V117" i="4"/>
  <c r="Y117" i="4"/>
  <c r="AD115" i="5"/>
  <c r="CL115" i="5"/>
  <c r="CP117" i="4"/>
  <c r="AR117" i="4"/>
  <c r="CX115" i="5"/>
  <c r="FF115" i="5"/>
  <c r="CX117" i="4"/>
  <c r="AW117" i="4"/>
  <c r="FR115" i="5"/>
  <c r="DB115" i="5"/>
  <c r="AT117" i="4"/>
  <c r="FO117" i="4"/>
  <c r="L115" i="5"/>
  <c r="GB115" i="5"/>
  <c r="ER115" i="5"/>
  <c r="GA117" i="4"/>
  <c r="AZ117" i="4"/>
  <c r="DL115" i="5"/>
  <c r="BJ115" i="5"/>
  <c r="GK115" i="5"/>
  <c r="DU117" i="4"/>
  <c r="GJ117" i="4"/>
  <c r="R117" i="4"/>
  <c r="EN117" i="4"/>
  <c r="BY115" i="5"/>
  <c r="EF115" i="5"/>
  <c r="EC117" i="4"/>
  <c r="GK117" i="4"/>
  <c r="K115" i="5"/>
  <c r="CH115" i="5"/>
  <c r="EP115" i="5"/>
  <c r="CH117" i="4"/>
  <c r="D117" i="4"/>
  <c r="FB115" i="5"/>
  <c r="EX115" i="5"/>
  <c r="FB117" i="4"/>
  <c r="I117" i="4"/>
  <c r="FJ115" i="5"/>
  <c r="AI115" i="5"/>
  <c r="CY117" i="4"/>
  <c r="AB117" i="4"/>
  <c r="DG115" i="5"/>
  <c r="AQ115" i="5"/>
  <c r="DF117" i="4"/>
  <c r="DY117" i="4"/>
  <c r="FY115" i="5"/>
  <c r="BE115" i="5"/>
  <c r="AR115" i="5"/>
  <c r="DP117" i="4"/>
  <c r="AJ117" i="4"/>
  <c r="N117" i="4"/>
  <c r="GH115" i="5"/>
  <c r="BF115" i="5"/>
  <c r="GG117" i="4"/>
  <c r="DS117" i="4"/>
  <c r="EJ117" i="4"/>
  <c r="EI117" i="4"/>
  <c r="EA260" i="4"/>
  <c r="FZ260" i="4"/>
  <c r="DS258" i="5"/>
  <c r="AO260" i="4"/>
  <c r="CV258" i="5"/>
  <c r="DV258" i="5"/>
  <c r="BP260" i="4"/>
  <c r="GF260" i="4"/>
  <c r="FW260" i="4"/>
  <c r="BN260" i="4"/>
  <c r="FX258" i="5"/>
  <c r="CR258" i="5"/>
  <c r="FP260" i="4"/>
  <c r="CO260" i="4"/>
  <c r="DO258" i="5"/>
  <c r="AR258" i="5"/>
  <c r="FO260" i="4"/>
  <c r="EN258" i="5"/>
  <c r="FY258" i="5"/>
  <c r="AG258" i="5"/>
  <c r="FD258" i="5"/>
  <c r="EE258" i="5"/>
  <c r="CJ258" i="5"/>
  <c r="T258" i="5"/>
  <c r="FF260" i="4"/>
  <c r="EZ260" i="4"/>
  <c r="AK260" i="4"/>
  <c r="ES260" i="4"/>
  <c r="CW260" i="4"/>
  <c r="S258" i="5"/>
  <c r="CD260" i="4"/>
  <c r="EM258" i="5"/>
  <c r="CZ258" i="5"/>
  <c r="AF258" i="5"/>
  <c r="FC260" i="4"/>
  <c r="FS260" i="4"/>
  <c r="DJ258" i="5"/>
  <c r="CN258" i="5"/>
  <c r="BL260" i="4"/>
  <c r="CB258" i="5"/>
  <c r="P258" i="5"/>
  <c r="D258" i="5"/>
  <c r="FM258" i="5"/>
  <c r="AY260" i="4"/>
  <c r="BS258" i="5"/>
  <c r="T260" i="4"/>
  <c r="EF260" i="4"/>
  <c r="CC260" i="4"/>
  <c r="C258" i="5"/>
  <c r="GG260" i="4"/>
  <c r="I260" i="4"/>
  <c r="ED260" i="4"/>
  <c r="M258" i="5"/>
  <c r="AZ258" i="5"/>
  <c r="CO258" i="5"/>
  <c r="AU258" i="5"/>
  <c r="EL258" i="5"/>
  <c r="FZ258" i="5"/>
  <c r="EP260" i="4"/>
  <c r="FT258" i="5"/>
  <c r="K258" i="5"/>
  <c r="BY258" i="5"/>
  <c r="BZ260" i="4"/>
  <c r="AI260" i="4"/>
  <c r="AJ260" i="4"/>
  <c r="D260" i="4"/>
  <c r="ER260" i="4"/>
  <c r="O260" i="4"/>
  <c r="DG260" i="4"/>
  <c r="AN258" i="5"/>
  <c r="BO260" i="4"/>
  <c r="AS260" i="4"/>
  <c r="DQ260" i="4"/>
  <c r="BV258" i="5"/>
  <c r="EJ260" i="4"/>
  <c r="FG258" i="5"/>
  <c r="DD258" i="5"/>
  <c r="G260" i="4"/>
  <c r="E260" i="4"/>
  <c r="B258" i="5"/>
  <c r="CS258" i="5"/>
  <c r="DR258" i="5"/>
  <c r="CG258" i="5"/>
  <c r="DL260" i="4"/>
  <c r="DT260" i="4"/>
  <c r="BB260" i="4"/>
  <c r="CQ260" i="4"/>
  <c r="CD258" i="5"/>
  <c r="GJ258" i="5"/>
  <c r="BU258" i="5"/>
  <c r="ET260" i="4"/>
  <c r="GE258" i="5"/>
  <c r="BG260" i="4"/>
  <c r="FS258" i="5"/>
  <c r="J260" i="4"/>
  <c r="GI258" i="5"/>
  <c r="FC258" i="5"/>
  <c r="AR260" i="4"/>
  <c r="Q258" i="5"/>
  <c r="DR260" i="4"/>
  <c r="AB258" i="5"/>
  <c r="FR260" i="4"/>
  <c r="BQ258" i="5"/>
  <c r="CP257" i="5"/>
  <c r="DF257" i="5"/>
  <c r="EH259" i="4"/>
  <c r="AC259" i="4"/>
  <c r="AA257" i="5"/>
  <c r="FP259" i="4"/>
  <c r="DV257" i="5"/>
  <c r="BE259" i="4"/>
  <c r="CQ257" i="5"/>
  <c r="FC257" i="5"/>
  <c r="FZ44" i="5"/>
  <c r="BG44" i="5"/>
  <c r="EM117" i="4"/>
  <c r="N115" i="5"/>
  <c r="DZ117" i="4"/>
  <c r="GI117" i="4"/>
  <c r="BI117" i="4"/>
  <c r="DR115" i="5"/>
  <c r="GI115" i="5"/>
  <c r="FF117" i="4"/>
  <c r="EH115" i="5"/>
  <c r="BH117" i="4"/>
  <c r="DK117" i="4"/>
  <c r="FZ117" i="4"/>
  <c r="D115" i="5"/>
  <c r="DQ115" i="5"/>
  <c r="FZ115" i="5"/>
  <c r="GD117" i="4"/>
  <c r="DC117" i="4"/>
  <c r="FR117" i="4"/>
  <c r="GF115" i="5"/>
  <c r="DI115" i="5"/>
  <c r="DF115" i="5"/>
  <c r="J117" i="4"/>
  <c r="CZ117" i="4"/>
  <c r="CW117" i="4"/>
  <c r="CT115" i="5"/>
  <c r="CY115" i="5"/>
  <c r="EO117" i="4"/>
  <c r="AA117" i="4"/>
  <c r="AD117" i="4"/>
  <c r="AA115" i="5"/>
  <c r="AF115" i="5"/>
  <c r="EI115" i="5"/>
  <c r="BM117" i="4"/>
  <c r="ET117" i="4"/>
  <c r="EQ115" i="5"/>
  <c r="EV115" i="5"/>
  <c r="ES115" i="5"/>
  <c r="BY117" i="4"/>
  <c r="BX117" i="4"/>
  <c r="BO117" i="4"/>
  <c r="F117" i="4"/>
  <c r="C115" i="5"/>
  <c r="H115" i="5"/>
  <c r="CO115" i="5"/>
  <c r="CM258" i="5"/>
  <c r="EH258" i="5"/>
  <c r="CP258" i="5"/>
  <c r="EK258" i="5"/>
  <c r="CW258" i="5"/>
  <c r="BW258" i="5"/>
  <c r="CX258" i="5"/>
  <c r="CK260" i="4"/>
  <c r="G258" i="5"/>
  <c r="GJ260" i="4"/>
  <c r="BG258" i="5"/>
  <c r="DD260" i="4"/>
  <c r="EA258" i="5"/>
  <c r="FP258" i="5"/>
  <c r="FV258" i="5"/>
  <c r="AA260" i="4"/>
  <c r="N260" i="4"/>
  <c r="FA260" i="4"/>
  <c r="AD260" i="4"/>
  <c r="CK258" i="5"/>
  <c r="EM260" i="4"/>
  <c r="FL260" i="4"/>
  <c r="DM258" i="5"/>
  <c r="C260" i="4"/>
  <c r="AN260" i="4"/>
  <c r="BQ260" i="4"/>
  <c r="CH258" i="5"/>
  <c r="CU260" i="4"/>
  <c r="FB260" i="4"/>
  <c r="BB258" i="5"/>
  <c r="EQ260" i="4"/>
  <c r="FT260" i="4"/>
  <c r="V258" i="5"/>
  <c r="EW257" i="5"/>
  <c r="EX259" i="4"/>
  <c r="CB259" i="4"/>
  <c r="CF44" i="5"/>
  <c r="ET44" i="5"/>
  <c r="DB259" i="4"/>
  <c r="CJ259" i="4"/>
  <c r="BQ257" i="5"/>
  <c r="EB117" i="4"/>
  <c r="H117" i="4"/>
  <c r="E117" i="4"/>
  <c r="B115" i="5"/>
  <c r="G115" i="5"/>
  <c r="M115" i="5"/>
  <c r="AD258" i="5"/>
  <c r="EG258" i="5"/>
  <c r="FQ258" i="5"/>
  <c r="DU260" i="4"/>
  <c r="DC258" i="5"/>
  <c r="BW260" i="4"/>
  <c r="AE258" i="5"/>
  <c r="EI260" i="4"/>
  <c r="EZ258" i="5"/>
  <c r="CC258" i="5"/>
  <c r="CL258" i="5"/>
  <c r="BX258" i="5"/>
  <c r="X258" i="5"/>
  <c r="DO260" i="4"/>
  <c r="BH258" i="5"/>
  <c r="DB260" i="4"/>
  <c r="I258" i="5"/>
  <c r="W260" i="4"/>
  <c r="AE260" i="4"/>
  <c r="GE260" i="4"/>
  <c r="BK258" i="5"/>
  <c r="CF260" i="4"/>
  <c r="CY260" i="4"/>
  <c r="H258" i="5"/>
  <c r="DS260" i="4"/>
  <c r="X260" i="4"/>
  <c r="BK260" i="4"/>
  <c r="AJ258" i="5"/>
  <c r="CE260" i="4"/>
  <c r="AH258" i="5"/>
  <c r="EU258" i="5"/>
  <c r="AB260" i="4"/>
  <c r="Z258" i="5"/>
  <c r="BZ257" i="5"/>
  <c r="DL257" i="5"/>
  <c r="GF259" i="4"/>
  <c r="DL117" i="4"/>
  <c r="BV115" i="5"/>
  <c r="BF117" i="4"/>
  <c r="BG117" i="4"/>
  <c r="DV117" i="4"/>
  <c r="GE115" i="5"/>
  <c r="BM115" i="5"/>
  <c r="DV115" i="5"/>
  <c r="P117" i="4"/>
  <c r="EL115" i="5"/>
  <c r="CL117" i="4"/>
  <c r="BD117" i="4"/>
  <c r="DM117" i="4"/>
  <c r="FV115" i="5"/>
  <c r="BD115" i="5"/>
  <c r="CW115" i="5"/>
  <c r="BP117" i="4"/>
  <c r="AV117" i="4"/>
  <c r="DE117" i="4"/>
  <c r="FN115" i="5"/>
  <c r="AV115" i="5"/>
  <c r="EZ115" i="5"/>
  <c r="DB117" i="4"/>
  <c r="FJ117" i="4"/>
  <c r="FG115" i="5"/>
  <c r="FL115" i="5"/>
  <c r="FI115" i="5"/>
  <c r="Z117" i="4"/>
  <c r="FC117" i="4"/>
  <c r="CV115" i="5"/>
  <c r="CS115" i="5"/>
  <c r="CP115" i="5"/>
  <c r="EZ117" i="4"/>
  <c r="CJ117" i="4"/>
  <c r="CG117" i="4"/>
  <c r="CD115" i="5"/>
  <c r="CI115" i="5"/>
  <c r="BW117" i="4"/>
  <c r="CA115" i="5"/>
  <c r="EW117" i="4"/>
  <c r="EE117" i="4"/>
  <c r="CN115" i="5"/>
  <c r="EG115" i="5"/>
  <c r="ED115" i="5"/>
  <c r="DQ258" i="5"/>
  <c r="DE258" i="5"/>
  <c r="AQ260" i="4"/>
  <c r="FI258" i="5"/>
  <c r="AT258" i="5"/>
  <c r="CG260" i="4"/>
  <c r="FO258" i="5"/>
  <c r="CR260" i="4"/>
  <c r="Z260" i="4"/>
  <c r="FD260" i="4"/>
  <c r="AC258" i="5"/>
  <c r="EO258" i="5"/>
  <c r="EX258" i="5"/>
  <c r="J258" i="5"/>
  <c r="DX258" i="5"/>
  <c r="CA260" i="4"/>
  <c r="FH258" i="5"/>
  <c r="AL260" i="4"/>
  <c r="DA258" i="5"/>
  <c r="BL258" i="5"/>
  <c r="EW260" i="4"/>
  <c r="S260" i="4"/>
  <c r="BE260" i="4"/>
  <c r="BS260" i="4"/>
  <c r="GA258" i="5"/>
  <c r="BR260" i="4"/>
  <c r="FE260" i="4"/>
  <c r="FQ260" i="4"/>
  <c r="EF258" i="5"/>
  <c r="GB260" i="4"/>
  <c r="AL258" i="5"/>
  <c r="FK259" i="4"/>
  <c r="CM257" i="5"/>
  <c r="DR259" i="4"/>
  <c r="AZ257" i="5"/>
  <c r="M259" i="4"/>
  <c r="DM115" i="5"/>
  <c r="BR115" i="5"/>
  <c r="I115" i="5"/>
  <c r="EA115" i="5"/>
  <c r="BR117" i="4"/>
  <c r="C117" i="4"/>
  <c r="CS117" i="4"/>
  <c r="Q115" i="5"/>
  <c r="B117" i="4"/>
  <c r="W115" i="5"/>
  <c r="EW115" i="5"/>
  <c r="BX115" i="5"/>
  <c r="W117" i="4"/>
  <c r="EQ117" i="4"/>
  <c r="CD117" i="4"/>
  <c r="AE115" i="5"/>
  <c r="FE115" i="5"/>
  <c r="EJ115" i="5"/>
  <c r="AE117" i="4"/>
  <c r="EY117" i="4"/>
  <c r="FM117" i="4"/>
  <c r="AM115" i="5"/>
  <c r="FM115" i="5"/>
  <c r="T115" i="5"/>
  <c r="AM117" i="4"/>
  <c r="FG117" i="4"/>
  <c r="L117" i="4"/>
  <c r="AU115" i="5"/>
  <c r="FP44" i="5"/>
  <c r="FW44" i="5"/>
  <c r="AV46" i="4"/>
  <c r="CK44" i="5"/>
  <c r="CF46" i="4"/>
  <c r="EP44" i="5"/>
  <c r="BP44" i="5"/>
  <c r="R44" i="5"/>
  <c r="CD46" i="4"/>
  <c r="E44" i="5"/>
  <c r="BJ44" i="5"/>
  <c r="ES46" i="4"/>
  <c r="DZ46" i="4"/>
  <c r="EL44" i="5"/>
  <c r="CR46" i="4"/>
  <c r="Q46" i="4"/>
  <c r="FH44" i="5"/>
  <c r="F44" i="5"/>
  <c r="FL46" i="4"/>
  <c r="FD44" i="5"/>
  <c r="AQ46" i="4"/>
  <c r="BF44" i="5"/>
  <c r="J46" i="4"/>
  <c r="BJ46" i="4"/>
  <c r="W44" i="5"/>
  <c r="BQ46" i="4"/>
  <c r="EB46" i="4"/>
  <c r="FT44" i="5"/>
  <c r="AP44" i="5"/>
  <c r="W46" i="4"/>
  <c r="AB44" i="5"/>
  <c r="DH44" i="5"/>
  <c r="AG46" i="4"/>
  <c r="AJ44" i="5"/>
  <c r="DR44" i="5"/>
  <c r="CZ46" i="4"/>
  <c r="EH46" i="4"/>
  <c r="EI44" i="5"/>
  <c r="FO46" i="4"/>
  <c r="EO44" i="5"/>
  <c r="DT44" i="5"/>
  <c r="DW46" i="4"/>
  <c r="DV44" i="5"/>
  <c r="F46" i="4"/>
  <c r="BX44" i="5"/>
  <c r="GE44" i="5"/>
  <c r="V44" i="5"/>
  <c r="EU46" i="4"/>
  <c r="EZ44" i="5"/>
  <c r="FL44" i="5"/>
  <c r="AA46" i="4"/>
  <c r="EW44" i="5"/>
  <c r="AN46" i="4"/>
  <c r="D46" i="4"/>
  <c r="AV44" i="5"/>
  <c r="AZ46" i="4"/>
  <c r="DM46" i="4"/>
  <c r="J44" i="5"/>
  <c r="BL46" i="4"/>
  <c r="U44" i="5"/>
  <c r="ED46" i="4"/>
  <c r="EJ44" i="5"/>
  <c r="M46" i="4"/>
  <c r="GH44" i="5"/>
  <c r="X46" i="4"/>
  <c r="AU44" i="5"/>
  <c r="BT44" i="5"/>
  <c r="CM46" i="4"/>
  <c r="AK46" i="4"/>
  <c r="DA46" i="4"/>
  <c r="GA44" i="5"/>
  <c r="CC44" i="5"/>
  <c r="DL44" i="5"/>
  <c r="BB46" i="4"/>
  <c r="FX44" i="5"/>
  <c r="BG46" i="4"/>
  <c r="CH44" i="5"/>
  <c r="H46" i="4"/>
  <c r="EG44" i="5"/>
  <c r="N46" i="4"/>
  <c r="EA44" i="5"/>
  <c r="Y46" i="4"/>
  <c r="FB44" i="5"/>
  <c r="CO46" i="4"/>
  <c r="FV46" i="4"/>
  <c r="CL46" i="4"/>
  <c r="DY44" i="5"/>
  <c r="FJ46" i="4"/>
  <c r="CZ44" i="5"/>
  <c r="BS44" i="5"/>
  <c r="BD46" i="4"/>
  <c r="FE44" i="5"/>
  <c r="GE46" i="4"/>
  <c r="Y44" i="5"/>
  <c r="EF46" i="4"/>
  <c r="DM44" i="5"/>
  <c r="CA46" i="4"/>
  <c r="CW44" i="5"/>
  <c r="S46" i="4"/>
  <c r="EH44" i="5"/>
  <c r="AD46" i="4"/>
  <c r="FF46" i="4"/>
  <c r="ES44" i="5"/>
  <c r="AL46" i="4"/>
  <c r="K46" i="4"/>
  <c r="AT46" i="4"/>
  <c r="GF44" i="5"/>
  <c r="GB46" i="4"/>
  <c r="BQ44" i="5"/>
  <c r="DL46" i="4"/>
  <c r="GJ44" i="5"/>
  <c r="C46" i="4"/>
  <c r="CS44" i="5"/>
  <c r="T44" i="5"/>
  <c r="AC44" i="5"/>
  <c r="EQ46" i="4"/>
  <c r="DN44" i="5"/>
  <c r="AE46" i="4"/>
  <c r="FM44" i="5"/>
  <c r="CW46" i="4"/>
  <c r="EO46" i="4"/>
  <c r="CE44" i="5"/>
  <c r="AY46" i="4"/>
  <c r="BX46" i="4"/>
  <c r="FJ44" i="5"/>
  <c r="B44" i="5"/>
  <c r="AH46" i="4"/>
  <c r="CQ46" i="4"/>
  <c r="CB44" i="5"/>
  <c r="BO44" i="5"/>
  <c r="BO46" i="4"/>
  <c r="P46" i="4"/>
  <c r="DD44" i="5"/>
  <c r="BN44" i="5"/>
  <c r="CT46" i="4"/>
  <c r="BT258" i="5"/>
  <c r="F260" i="4"/>
  <c r="U260" i="4"/>
  <c r="GC258" i="5"/>
  <c r="P260" i="4"/>
  <c r="AM258" i="5"/>
  <c r="DY258" i="5"/>
  <c r="BA260" i="4"/>
  <c r="BJ258" i="5"/>
  <c r="BJ260" i="4"/>
  <c r="AC260" i="4"/>
  <c r="DK260" i="4"/>
  <c r="BI260" i="4"/>
  <c r="GB258" i="5"/>
  <c r="EN260" i="4"/>
  <c r="BA258" i="5"/>
  <c r="FX260" i="4"/>
  <c r="Y258" i="5"/>
  <c r="CP260" i="4"/>
  <c r="DK258" i="5"/>
  <c r="DJ260" i="4"/>
  <c r="CZ260" i="4"/>
  <c r="FK258" i="5"/>
  <c r="DZ260" i="4"/>
  <c r="EK260" i="4"/>
  <c r="CY258" i="5"/>
  <c r="FJ260" i="4"/>
  <c r="BN258" i="5"/>
  <c r="AZ260" i="4"/>
  <c r="DA260" i="4"/>
  <c r="B260" i="4"/>
  <c r="EG260" i="4"/>
  <c r="ED258" i="5"/>
  <c r="DN260" i="4"/>
  <c r="DI260" i="4"/>
  <c r="CT260" i="4"/>
  <c r="FY260" i="4"/>
  <c r="BE258" i="5"/>
  <c r="CI260" i="4"/>
  <c r="ES258" i="5"/>
  <c r="DH260" i="4"/>
  <c r="EW258" i="5"/>
  <c r="Q260" i="4"/>
  <c r="FV260" i="4"/>
  <c r="AW260" i="4"/>
  <c r="FH260" i="4"/>
  <c r="FF258" i="5"/>
  <c r="EV260" i="4"/>
  <c r="ET258" i="5"/>
  <c r="DV260" i="4"/>
  <c r="EE260" i="4"/>
  <c r="BT260" i="4"/>
  <c r="CN260" i="4"/>
  <c r="DU258" i="5"/>
  <c r="CS260" i="4"/>
  <c r="AO258" i="5"/>
  <c r="BV260" i="4"/>
  <c r="AS258" i="5"/>
  <c r="BP258" i="5"/>
  <c r="CA258" i="5"/>
  <c r="AP258" i="5"/>
  <c r="EQ258" i="5"/>
  <c r="O258" i="5"/>
  <c r="CL260" i="4"/>
  <c r="AY258" i="5"/>
  <c r="L258" i="5"/>
  <c r="CQ258" i="5"/>
  <c r="CT258" i="5"/>
  <c r="DX260" i="4"/>
  <c r="F258" i="5"/>
  <c r="AF260" i="4"/>
  <c r="DC260" i="4"/>
  <c r="AX260" i="4"/>
  <c r="K260" i="4"/>
  <c r="DH258" i="5"/>
  <c r="GF258" i="5"/>
  <c r="CM260" i="4"/>
  <c r="FI260" i="4"/>
  <c r="FJ258" i="5"/>
  <c r="H260" i="4"/>
  <c r="GH258" i="5"/>
  <c r="V260" i="4"/>
  <c r="DP258" i="5"/>
  <c r="EB260" i="4"/>
  <c r="DE260" i="4"/>
  <c r="DP260" i="4"/>
  <c r="DW258" i="5"/>
  <c r="DM260" i="4"/>
  <c r="GD260" i="4"/>
  <c r="DW260" i="4"/>
  <c r="EY260" i="4"/>
  <c r="EC260" i="4"/>
  <c r="FG260" i="4"/>
  <c r="EO260" i="4"/>
  <c r="GK260" i="4"/>
  <c r="GC260" i="4"/>
  <c r="CV260" i="4"/>
  <c r="EC258" i="5"/>
  <c r="BC258" i="5"/>
  <c r="CU258" i="5"/>
  <c r="AT260" i="4"/>
  <c r="AA258" i="5"/>
  <c r="AG260" i="4"/>
  <c r="AP260" i="4"/>
  <c r="BO258" i="5"/>
  <c r="BU260" i="4"/>
  <c r="FU258" i="5"/>
  <c r="EP258" i="5"/>
  <c r="L260" i="4"/>
  <c r="FR258" i="5"/>
  <c r="DZ258" i="5"/>
  <c r="BZ258" i="5"/>
  <c r="FE258" i="5"/>
  <c r="BR258" i="5"/>
  <c r="GD258" i="5"/>
  <c r="FB258" i="5"/>
  <c r="DL258" i="5"/>
  <c r="DY260" i="4"/>
  <c r="EY258" i="5"/>
  <c r="FN258" i="5"/>
  <c r="AM260" i="4"/>
  <c r="FN260" i="4"/>
  <c r="FL344" i="4"/>
  <c r="CD344" i="4"/>
  <c r="EZ344" i="4"/>
  <c r="FD344" i="4"/>
  <c r="FJ344" i="4"/>
  <c r="BI342" i="5"/>
  <c r="G342" i="5"/>
  <c r="BV342" i="5"/>
  <c r="BR191" i="4"/>
  <c r="FI189" i="5"/>
  <c r="DV191" i="4"/>
  <c r="CX191" i="4"/>
  <c r="FQ189" i="5"/>
  <c r="DD191" i="4"/>
  <c r="E191" i="4"/>
  <c r="FW189" i="5"/>
  <c r="BV191" i="4"/>
  <c r="AY191" i="4"/>
  <c r="Y191" i="4"/>
  <c r="GH191" i="4"/>
  <c r="CR191" i="4"/>
  <c r="AR257" i="5"/>
  <c r="EN257" i="5"/>
  <c r="BL257" i="5"/>
  <c r="GD259" i="4"/>
  <c r="DU259" i="4"/>
  <c r="CZ259" i="4"/>
  <c r="BC257" i="5"/>
  <c r="EY257" i="5"/>
  <c r="BW257" i="5"/>
  <c r="C259" i="4"/>
  <c r="EC259" i="4"/>
  <c r="FL259" i="4"/>
  <c r="BM257" i="5"/>
  <c r="FI257" i="5"/>
  <c r="CG257" i="5"/>
  <c r="K259" i="4"/>
  <c r="EK259" i="4"/>
  <c r="AV259" i="4"/>
  <c r="BX257" i="5"/>
  <c r="FT257" i="5"/>
  <c r="CR257" i="5"/>
  <c r="S259" i="4"/>
  <c r="ES259" i="4"/>
  <c r="DH259" i="4"/>
  <c r="CI257" i="5"/>
  <c r="GE257" i="5"/>
  <c r="DC257" i="5"/>
  <c r="AA259" i="4"/>
  <c r="FA259" i="4"/>
  <c r="FT259" i="4"/>
  <c r="L257" i="5"/>
  <c r="DH257" i="5"/>
  <c r="AF257" i="5"/>
  <c r="FF259" i="4"/>
  <c r="CW259" i="4"/>
  <c r="CR259" i="4"/>
  <c r="W257" i="5"/>
  <c r="DS257" i="5"/>
  <c r="AQ257" i="5"/>
  <c r="FN259" i="4"/>
  <c r="DE259" i="4"/>
  <c r="FD259" i="4"/>
  <c r="V257" i="5"/>
  <c r="BU257" i="5"/>
  <c r="BA259" i="4"/>
  <c r="DO257" i="5"/>
  <c r="DI257" i="5"/>
  <c r="FW259" i="4"/>
  <c r="DY257" i="5"/>
  <c r="AM257" i="5"/>
  <c r="ES257" i="5"/>
  <c r="BG259" i="4"/>
  <c r="GG259" i="4"/>
  <c r="BL259" i="4"/>
  <c r="EJ257" i="5"/>
  <c r="AW257" i="5"/>
  <c r="FD257" i="5"/>
  <c r="BO259" i="4"/>
  <c r="F259" i="4"/>
  <c r="DX259" i="4"/>
  <c r="EU257" i="5"/>
  <c r="BH257" i="5"/>
  <c r="FO257" i="5"/>
  <c r="BW259" i="4"/>
  <c r="N259" i="4"/>
  <c r="GJ259" i="4"/>
  <c r="FE257" i="5"/>
  <c r="BS257" i="5"/>
  <c r="FY257" i="5"/>
  <c r="CE259" i="4"/>
  <c r="V259" i="4"/>
  <c r="BT259" i="4"/>
  <c r="FP257" i="5"/>
  <c r="CC257" i="5"/>
  <c r="GJ257" i="5"/>
  <c r="CM259" i="4"/>
  <c r="AD259" i="4"/>
  <c r="EF259" i="4"/>
  <c r="CS257" i="5"/>
  <c r="G257" i="5"/>
  <c r="DM257" i="5"/>
  <c r="AI259" i="4"/>
  <c r="FI259" i="4"/>
  <c r="BD259" i="4"/>
  <c r="DD257" i="5"/>
  <c r="Q257" i="5"/>
  <c r="DX257" i="5"/>
  <c r="AQ259" i="4"/>
  <c r="FQ259" i="4"/>
  <c r="DP259" i="4"/>
  <c r="BP257" i="5"/>
  <c r="AX259" i="4"/>
  <c r="GA259" i="4"/>
  <c r="AB257" i="5"/>
  <c r="X259" i="4"/>
  <c r="DN259" i="4"/>
  <c r="Z257" i="5"/>
  <c r="M257" i="5"/>
  <c r="DT257" i="5"/>
  <c r="AF259" i="4"/>
  <c r="DS259" i="4"/>
  <c r="BJ259" i="4"/>
  <c r="AH257" i="5"/>
  <c r="X257" i="5"/>
  <c r="EE257" i="5"/>
  <c r="I259" i="4"/>
  <c r="EA259" i="4"/>
  <c r="BR259" i="4"/>
  <c r="AP257" i="5"/>
  <c r="AI257" i="5"/>
  <c r="EO257" i="5"/>
  <c r="Q259" i="4"/>
  <c r="EI259" i="4"/>
  <c r="BZ259" i="4"/>
  <c r="AX257" i="5"/>
  <c r="AS257" i="5"/>
  <c r="EZ257" i="5"/>
  <c r="Y259" i="4"/>
  <c r="EQ259" i="4"/>
  <c r="CH259" i="4"/>
  <c r="BF257" i="5"/>
  <c r="BD257" i="5"/>
  <c r="FK257" i="5"/>
  <c r="AG259" i="4"/>
  <c r="EY259" i="4"/>
  <c r="CP259" i="4"/>
  <c r="B257" i="5"/>
  <c r="GA257" i="5"/>
  <c r="CN257" i="5"/>
  <c r="H259" i="4"/>
  <c r="CU259" i="4"/>
  <c r="AL259" i="4"/>
  <c r="J257" i="5"/>
  <c r="GK257" i="5"/>
  <c r="CY257" i="5"/>
  <c r="P259" i="4"/>
  <c r="DC259" i="4"/>
  <c r="AT259" i="4"/>
  <c r="EP257" i="5"/>
  <c r="FW257" i="5"/>
  <c r="FX259" i="4"/>
  <c r="AG257" i="5"/>
  <c r="EI257" i="5"/>
  <c r="DK259" i="4"/>
  <c r="CL257" i="5"/>
  <c r="CU257" i="5"/>
  <c r="S257" i="5"/>
  <c r="BM259" i="4"/>
  <c r="GE259" i="4"/>
  <c r="DV259" i="4"/>
  <c r="CT257" i="5"/>
  <c r="DE257" i="5"/>
  <c r="AC257" i="5"/>
  <c r="BU259" i="4"/>
  <c r="D259" i="4"/>
  <c r="ED259" i="4"/>
  <c r="DB257" i="5"/>
  <c r="DP257" i="5"/>
  <c r="AN257" i="5"/>
  <c r="CC259" i="4"/>
  <c r="L259" i="4"/>
  <c r="EL259" i="4"/>
  <c r="DJ257" i="5"/>
  <c r="EA257" i="5"/>
  <c r="AY257" i="5"/>
  <c r="CK259" i="4"/>
  <c r="T259" i="4"/>
  <c r="ET259" i="4"/>
  <c r="DR257" i="5"/>
  <c r="EK257" i="5"/>
  <c r="BI257" i="5"/>
  <c r="CS259" i="4"/>
  <c r="AB259" i="4"/>
  <c r="FB259" i="4"/>
  <c r="BN257" i="5"/>
  <c r="BO257" i="5"/>
  <c r="FU257" i="5"/>
  <c r="AO259" i="4"/>
  <c r="FG259" i="4"/>
  <c r="CX259" i="4"/>
  <c r="BV257" i="5"/>
  <c r="BY257" i="5"/>
  <c r="GF257" i="5"/>
  <c r="AW259" i="4"/>
  <c r="FO259" i="4"/>
  <c r="DF259" i="4"/>
  <c r="FQ257" i="5"/>
  <c r="GC259" i="4"/>
  <c r="DO259" i="4"/>
  <c r="EC257" i="5"/>
  <c r="AY259" i="4"/>
  <c r="BB259" i="4"/>
  <c r="EX257" i="5"/>
  <c r="GB257" i="5"/>
  <c r="CZ257" i="5"/>
  <c r="DY259" i="4"/>
  <c r="BH259" i="4"/>
  <c r="GH259" i="4"/>
  <c r="FF257" i="5"/>
  <c r="D257" i="5"/>
  <c r="DK257" i="5"/>
  <c r="EG259" i="4"/>
  <c r="BP259" i="4"/>
  <c r="G259" i="4"/>
  <c r="FN257" i="5"/>
  <c r="O257" i="5"/>
  <c r="DU257" i="5"/>
  <c r="EO259" i="4"/>
  <c r="BX259" i="4"/>
  <c r="O259" i="4"/>
  <c r="FV257" i="5"/>
  <c r="Y257" i="5"/>
  <c r="EF257" i="5"/>
  <c r="EW259" i="4"/>
  <c r="CF259" i="4"/>
  <c r="W259" i="4"/>
  <c r="GD257" i="5"/>
  <c r="AJ257" i="5"/>
  <c r="EQ257" i="5"/>
  <c r="FE259" i="4"/>
  <c r="CN259" i="4"/>
  <c r="AE259" i="4"/>
  <c r="DZ257" i="5"/>
  <c r="EV257" i="5"/>
  <c r="BT257" i="5"/>
  <c r="DA259" i="4"/>
  <c r="AJ259" i="4"/>
  <c r="FJ259" i="4"/>
  <c r="EH257" i="5"/>
  <c r="FG257" i="5"/>
  <c r="CE257" i="5"/>
  <c r="DI259" i="4"/>
  <c r="AR259" i="4"/>
  <c r="FR259" i="4"/>
  <c r="CO257" i="5"/>
  <c r="DL259" i="4"/>
  <c r="ET257" i="5"/>
  <c r="BA257" i="5"/>
  <c r="FY259" i="4"/>
  <c r="CD257" i="5"/>
  <c r="AD257" i="5"/>
  <c r="CA257" i="5"/>
  <c r="GG257" i="5"/>
  <c r="GK259" i="4"/>
  <c r="DT259" i="4"/>
  <c r="BK259" i="4"/>
  <c r="AL257" i="5"/>
  <c r="CK257" i="5"/>
  <c r="I257" i="5"/>
  <c r="B259" i="4"/>
  <c r="EB259" i="4"/>
  <c r="BS259" i="4"/>
  <c r="AT257" i="5"/>
  <c r="CV257" i="5"/>
  <c r="T257" i="5"/>
  <c r="J259" i="4"/>
  <c r="EJ259" i="4"/>
  <c r="CA259" i="4"/>
  <c r="BB257" i="5"/>
  <c r="DG257" i="5"/>
  <c r="AE257" i="5"/>
  <c r="R259" i="4"/>
  <c r="ER259" i="4"/>
  <c r="CI259" i="4"/>
  <c r="BJ257" i="5"/>
  <c r="DQ257" i="5"/>
  <c r="AO257" i="5"/>
  <c r="Z259" i="4"/>
  <c r="EZ259" i="4"/>
  <c r="CQ259" i="4"/>
  <c r="F257" i="5"/>
  <c r="AU257" i="5"/>
  <c r="FA257" i="5"/>
  <c r="FM259" i="4"/>
  <c r="CV259" i="4"/>
  <c r="AM259" i="4"/>
  <c r="N257" i="5"/>
  <c r="BE257" i="5"/>
  <c r="FL257" i="5"/>
  <c r="FU259" i="4"/>
  <c r="DD259" i="4"/>
  <c r="AU259" i="4"/>
  <c r="DQ259" i="4"/>
  <c r="BC259" i="4"/>
  <c r="AV257" i="5"/>
  <c r="FV259" i="4"/>
  <c r="GB259" i="4"/>
  <c r="CJ257" i="5"/>
  <c r="FB257" i="5"/>
  <c r="BI259" i="4"/>
  <c r="FX257" i="5"/>
  <c r="FR257" i="5"/>
  <c r="BY259" i="4"/>
  <c r="K257" i="5"/>
  <c r="GH257" i="5"/>
  <c r="CO259" i="4"/>
  <c r="EG257" i="5"/>
  <c r="EL257" i="5"/>
  <c r="AS259" i="4"/>
  <c r="DJ259" i="4"/>
  <c r="FH257" i="5"/>
  <c r="DW259" i="4"/>
  <c r="BN259" i="4"/>
  <c r="GC257" i="5"/>
  <c r="EM259" i="4"/>
  <c r="CD259" i="4"/>
  <c r="P257" i="5"/>
  <c r="FC259" i="4"/>
  <c r="AH259" i="4"/>
  <c r="EM257" i="5"/>
  <c r="DG259" i="4"/>
  <c r="DM259" i="4"/>
  <c r="BG257" i="5"/>
  <c r="GI259" i="4"/>
  <c r="DZ259" i="4"/>
  <c r="CB257" i="5"/>
  <c r="EN259" i="4"/>
  <c r="EP259" i="4"/>
  <c r="CW257" i="5"/>
  <c r="EV259" i="4"/>
  <c r="CT259" i="4"/>
  <c r="AK257" i="5"/>
  <c r="FS259" i="4"/>
  <c r="AN259" i="4"/>
  <c r="CF257" i="5"/>
  <c r="CX257" i="5"/>
  <c r="E259" i="4"/>
  <c r="DA257" i="5"/>
  <c r="DN257" i="5"/>
  <c r="U259" i="4"/>
  <c r="DW257" i="5"/>
  <c r="BR257" i="5"/>
  <c r="FH259" i="4"/>
  <c r="BK257" i="5"/>
  <c r="AZ259" i="4"/>
  <c r="R257" i="5"/>
  <c r="FM257" i="5"/>
  <c r="FJ257" i="5"/>
  <c r="BQ259" i="4"/>
  <c r="GI257" i="5"/>
  <c r="FZ257" i="5"/>
  <c r="CG259" i="4"/>
  <c r="U257" i="5"/>
  <c r="ED257" i="5"/>
  <c r="AK259" i="4"/>
  <c r="ER257" i="5"/>
  <c r="FZ259" i="4"/>
  <c r="C257" i="5"/>
  <c r="BF259" i="4"/>
  <c r="FS257" i="5"/>
  <c r="EE259" i="4"/>
  <c r="BV259" i="4"/>
  <c r="E257" i="5"/>
  <c r="EU259" i="4"/>
  <c r="CL259" i="4"/>
  <c r="EB257" i="5"/>
  <c r="CY259" i="4"/>
  <c r="AP259" i="4"/>
  <c r="CH257" i="5"/>
  <c r="H257" i="5"/>
  <c r="X358" i="4"/>
  <c r="FC384" i="4"/>
  <c r="GK152" i="5"/>
  <c r="I154" i="4"/>
  <c r="AF154" i="4"/>
  <c r="BP27" i="5"/>
  <c r="B29" i="4"/>
  <c r="GI27" i="5"/>
  <c r="CN27" i="5"/>
  <c r="Z29" i="4"/>
  <c r="CS27" i="5"/>
  <c r="DD27" i="5"/>
  <c r="AP29" i="4"/>
  <c r="GK27" i="5"/>
  <c r="I27" i="5"/>
  <c r="L29" i="4"/>
  <c r="EU29" i="4"/>
  <c r="EO27" i="5"/>
  <c r="EQ27" i="5"/>
  <c r="CK29" i="4"/>
  <c r="Y27" i="5"/>
  <c r="T27" i="5"/>
  <c r="EW29" i="4"/>
  <c r="H27" i="5"/>
  <c r="BP29" i="4"/>
  <c r="CA29" i="4"/>
  <c r="AF27" i="5"/>
  <c r="BX29" i="4"/>
  <c r="CY29" i="4"/>
  <c r="AV27" i="5"/>
  <c r="T29" i="4"/>
  <c r="DW29" i="4"/>
  <c r="BC29" i="4"/>
  <c r="FE27" i="5"/>
  <c r="EQ29" i="4"/>
  <c r="DN29" i="4"/>
  <c r="CH27" i="5"/>
  <c r="EZ29" i="4"/>
  <c r="FZ29" i="4"/>
  <c r="ET27" i="5"/>
  <c r="DL29" i="4"/>
  <c r="EM27" i="5"/>
  <c r="BW27" i="5"/>
  <c r="Q29" i="4"/>
  <c r="AW27" i="5"/>
  <c r="CU27" i="5"/>
  <c r="AO29" i="4"/>
  <c r="DI27" i="5"/>
  <c r="DS27" i="5"/>
  <c r="BM29" i="4"/>
  <c r="S27" i="5"/>
  <c r="DO29" i="4"/>
  <c r="AX27" i="5"/>
  <c r="GA29" i="4"/>
  <c r="EV27" i="5"/>
  <c r="DJ27" i="5"/>
  <c r="BD29" i="4"/>
  <c r="BS27" i="5"/>
  <c r="BR29" i="4"/>
  <c r="N27" i="5"/>
  <c r="EI29" i="4"/>
  <c r="CP29" i="4"/>
  <c r="AL27" i="5"/>
  <c r="FG29" i="4"/>
  <c r="DF29" i="4"/>
  <c r="BJ27" i="5"/>
  <c r="GE29" i="4"/>
  <c r="X27" i="5"/>
  <c r="CE27" i="5"/>
  <c r="FX27" i="5"/>
  <c r="DJ29" i="4"/>
  <c r="CG29" i="4"/>
  <c r="BA27" i="5"/>
  <c r="FV29" i="4"/>
  <c r="ES29" i="4"/>
  <c r="DY356" i="5"/>
  <c r="DH356" i="5"/>
  <c r="AB358" i="4"/>
  <c r="CE356" i="5"/>
  <c r="BB358" i="4"/>
  <c r="CI358" i="4"/>
  <c r="BD358" i="4"/>
  <c r="FM356" i="5"/>
  <c r="BB356" i="5"/>
  <c r="BK356" i="5"/>
  <c r="CW358" i="4"/>
  <c r="FN356" i="5"/>
  <c r="BN358" i="4"/>
  <c r="AA358" i="4"/>
  <c r="V356" i="5"/>
  <c r="FN358" i="4"/>
  <c r="FG356" i="5"/>
  <c r="ET358" i="4"/>
  <c r="AU356" i="5"/>
  <c r="DK356" i="5"/>
  <c r="I358" i="4"/>
  <c r="Z358" i="4"/>
  <c r="Z382" i="5"/>
  <c r="CV384" i="4"/>
  <c r="AI384" i="4"/>
  <c r="DM384" i="4"/>
  <c r="EC382" i="5"/>
  <c r="DZ382" i="5"/>
  <c r="FN384" i="4"/>
  <c r="BR384" i="4"/>
  <c r="FB382" i="5"/>
  <c r="DP382" i="5"/>
  <c r="D384" i="4"/>
  <c r="DS384" i="4"/>
  <c r="BD384" i="4"/>
  <c r="EI382" i="5"/>
  <c r="CC384" i="4"/>
  <c r="BF382" i="5"/>
  <c r="CJ382" i="5"/>
  <c r="M367" i="4"/>
  <c r="DZ365" i="5"/>
  <c r="AM380" i="5"/>
  <c r="AT380" i="5"/>
  <c r="DO380" i="5"/>
  <c r="BO382" i="4"/>
  <c r="R382" i="4"/>
  <c r="DU380" i="5"/>
  <c r="CR380" i="5"/>
  <c r="DM382" i="4"/>
  <c r="BJ382" i="4"/>
  <c r="BB382" i="4"/>
  <c r="EF382" i="4"/>
  <c r="DE382" i="4"/>
  <c r="DJ382" i="4"/>
  <c r="EW382" i="4"/>
  <c r="DY380" i="5"/>
  <c r="BT380" i="5"/>
  <c r="CO382" i="4"/>
  <c r="X380" i="5"/>
  <c r="AA380" i="5"/>
  <c r="BR382" i="4"/>
  <c r="AS380" i="5"/>
  <c r="B382" i="4"/>
  <c r="EM382" i="4"/>
  <c r="CV382" i="4"/>
  <c r="FA380" i="5"/>
  <c r="BD380" i="5"/>
  <c r="BG380" i="5"/>
  <c r="B380" i="5"/>
  <c r="EN380" i="5"/>
  <c r="EW380" i="5"/>
  <c r="EZ380" i="5"/>
  <c r="CA382" i="4"/>
  <c r="BS382" i="4"/>
  <c r="BL382" i="4"/>
  <c r="CE382" i="4"/>
  <c r="W382" i="4"/>
  <c r="CT380" i="5"/>
  <c r="DI380" i="5"/>
  <c r="FV380" i="5"/>
  <c r="GH380" i="5"/>
  <c r="EB380" i="5"/>
  <c r="BW380" i="5"/>
  <c r="CF380" i="5"/>
  <c r="BU382" i="4"/>
  <c r="M382" i="4"/>
  <c r="GI382" i="4"/>
  <c r="FB382" i="4"/>
  <c r="EU382" i="4"/>
  <c r="BP170" i="5"/>
  <c r="BV170" i="5"/>
  <c r="AD170" i="5"/>
  <c r="BS172" i="4"/>
  <c r="B172" i="4"/>
  <c r="EB172" i="4"/>
  <c r="BX170" i="5"/>
  <c r="CH170" i="5"/>
  <c r="AV170" i="5"/>
  <c r="CA172" i="4"/>
  <c r="J172" i="4"/>
  <c r="EJ172" i="4"/>
  <c r="CF170" i="5"/>
  <c r="CR170" i="5"/>
  <c r="BN170" i="5"/>
  <c r="CI172" i="4"/>
  <c r="R172" i="4"/>
  <c r="ER172" i="4"/>
  <c r="CN170" i="5"/>
  <c r="DB170" i="5"/>
  <c r="CC170" i="5"/>
  <c r="CQ172" i="4"/>
  <c r="Z172" i="4"/>
  <c r="EZ172" i="4"/>
  <c r="CV170" i="5"/>
  <c r="DN170" i="5"/>
  <c r="CU170" i="5"/>
  <c r="CY172" i="4"/>
  <c r="AH172" i="4"/>
  <c r="FH172" i="4"/>
  <c r="DD170" i="5"/>
  <c r="DX170" i="5"/>
  <c r="DJ170" i="5"/>
  <c r="DG172" i="4"/>
  <c r="AP172" i="4"/>
  <c r="FP172" i="4"/>
  <c r="DL170" i="5"/>
  <c r="EH170" i="5"/>
  <c r="ED170" i="5"/>
  <c r="DO172" i="4"/>
  <c r="AX172" i="4"/>
  <c r="FX172" i="4"/>
  <c r="DT170" i="5"/>
  <c r="ET170" i="5"/>
  <c r="EV170" i="5"/>
  <c r="DW172" i="4"/>
  <c r="BF172" i="4"/>
  <c r="GF172" i="4"/>
  <c r="E170" i="5"/>
  <c r="BC170" i="5"/>
  <c r="DP170" i="5"/>
  <c r="H172" i="4"/>
  <c r="DZ172" i="4"/>
  <c r="BQ172" i="4"/>
  <c r="M170" i="5"/>
  <c r="BM170" i="5"/>
  <c r="EE170" i="5"/>
  <c r="P172" i="4"/>
  <c r="EH172" i="4"/>
  <c r="BY172" i="4"/>
  <c r="U170" i="5"/>
  <c r="BW170" i="5"/>
  <c r="EW170" i="5"/>
  <c r="X172" i="4"/>
  <c r="EP172" i="4"/>
  <c r="CG172" i="4"/>
  <c r="AC170" i="5"/>
  <c r="CI170" i="5"/>
  <c r="FL170" i="5"/>
  <c r="AF172" i="4"/>
  <c r="EX172" i="4"/>
  <c r="CO172" i="4"/>
  <c r="AK170" i="5"/>
  <c r="CS170" i="5"/>
  <c r="GD170" i="5"/>
  <c r="AN172" i="4"/>
  <c r="FF172" i="4"/>
  <c r="CW172" i="4"/>
  <c r="AS170" i="5"/>
  <c r="DC170" i="5"/>
  <c r="B170" i="5"/>
  <c r="AV172" i="4"/>
  <c r="FN172" i="4"/>
  <c r="DE172" i="4"/>
  <c r="BA170" i="5"/>
  <c r="DO170" i="5"/>
  <c r="Q170" i="5"/>
  <c r="BD172" i="4"/>
  <c r="FV172" i="4"/>
  <c r="DM172" i="4"/>
  <c r="BI170" i="5"/>
  <c r="DY170" i="5"/>
  <c r="AI170" i="5"/>
  <c r="BL172" i="4"/>
  <c r="GD172" i="4"/>
  <c r="DU172" i="4"/>
  <c r="BQ170" i="5"/>
  <c r="EI170" i="5"/>
  <c r="AX170" i="5"/>
  <c r="BT172" i="4"/>
  <c r="C172" i="4"/>
  <c r="EC172" i="4"/>
  <c r="BY170" i="5"/>
  <c r="EU170" i="5"/>
  <c r="BR170" i="5"/>
  <c r="CB172" i="4"/>
  <c r="K172" i="4"/>
  <c r="EK172" i="4"/>
  <c r="CG170" i="5"/>
  <c r="FE170" i="5"/>
  <c r="CJ170" i="5"/>
  <c r="CJ172" i="4"/>
  <c r="S172" i="4"/>
  <c r="ES172" i="4"/>
  <c r="CO170" i="5"/>
  <c r="FO170" i="5"/>
  <c r="CY170" i="5"/>
  <c r="CR172" i="4"/>
  <c r="AA172" i="4"/>
  <c r="FA172" i="4"/>
  <c r="CW170" i="5"/>
  <c r="GA170" i="5"/>
  <c r="DQ170" i="5"/>
  <c r="CZ172" i="4"/>
  <c r="AI172" i="4"/>
  <c r="FI172" i="4"/>
  <c r="DE170" i="5"/>
  <c r="GK170" i="5"/>
  <c r="EF170" i="5"/>
  <c r="DH172" i="4"/>
  <c r="AQ172" i="4"/>
  <c r="FQ172" i="4"/>
  <c r="DM170" i="5"/>
  <c r="G170" i="5"/>
  <c r="EX170" i="5"/>
  <c r="DP172" i="4"/>
  <c r="AY172" i="4"/>
  <c r="FY172" i="4"/>
  <c r="DU170" i="5"/>
  <c r="Y170" i="5"/>
  <c r="FR170" i="5"/>
  <c r="DX172" i="4"/>
  <c r="BG172" i="4"/>
  <c r="GG172" i="4"/>
  <c r="I170" i="5"/>
  <c r="FU170" i="5"/>
  <c r="EL170" i="5"/>
  <c r="I172" i="4"/>
  <c r="EA172" i="4"/>
  <c r="BR172" i="4"/>
  <c r="S170" i="5"/>
  <c r="H170" i="5"/>
  <c r="F170" i="5"/>
  <c r="Q172" i="4"/>
  <c r="EI172" i="4"/>
  <c r="BZ172" i="4"/>
  <c r="AE170" i="5"/>
  <c r="Z170" i="5"/>
  <c r="BT170" i="5"/>
  <c r="Y172" i="4"/>
  <c r="EQ172" i="4"/>
  <c r="CH172" i="4"/>
  <c r="AO170" i="5"/>
  <c r="AT170" i="5"/>
  <c r="EM170" i="5"/>
  <c r="AG172" i="4"/>
  <c r="EY172" i="4"/>
  <c r="CP172" i="4"/>
  <c r="AY170" i="5"/>
  <c r="BG170" i="5"/>
  <c r="R170" i="5"/>
  <c r="AO172" i="4"/>
  <c r="FG172" i="4"/>
  <c r="CX172" i="4"/>
  <c r="BK170" i="5"/>
  <c r="CA170" i="5"/>
  <c r="CK170" i="5"/>
  <c r="AW172" i="4"/>
  <c r="FO172" i="4"/>
  <c r="DF172" i="4"/>
  <c r="BU170" i="5"/>
  <c r="CP170" i="5"/>
  <c r="EY170" i="5"/>
  <c r="BE172" i="4"/>
  <c r="FW172" i="4"/>
  <c r="DN172" i="4"/>
  <c r="CE170" i="5"/>
  <c r="DH170" i="5"/>
  <c r="X170" i="5"/>
  <c r="BM172" i="4"/>
  <c r="GE172" i="4"/>
  <c r="DV172" i="4"/>
  <c r="DF358" i="4"/>
  <c r="EG358" i="4"/>
  <c r="DF356" i="5"/>
  <c r="G358" i="4"/>
  <c r="AG356" i="5"/>
  <c r="X384" i="4"/>
  <c r="AW384" i="4"/>
  <c r="BB382" i="5"/>
  <c r="FF382" i="5"/>
  <c r="EO152" i="5"/>
  <c r="AT365" i="5"/>
  <c r="DP154" i="4"/>
  <c r="FC154" i="4"/>
  <c r="AU358" i="4"/>
  <c r="DQ356" i="5"/>
  <c r="CH356" i="5"/>
  <c r="GA356" i="5"/>
  <c r="GC384" i="4"/>
  <c r="GH382" i="5"/>
  <c r="FO382" i="5"/>
  <c r="DG345" i="5"/>
  <c r="AP345" i="5"/>
  <c r="FP345" i="5"/>
  <c r="DD347" i="4"/>
  <c r="AU347" i="4"/>
  <c r="CU347" i="4"/>
  <c r="DO345" i="5"/>
  <c r="AX345" i="5"/>
  <c r="FX345" i="5"/>
  <c r="DL347" i="4"/>
  <c r="BC347" i="4"/>
  <c r="FG347" i="4"/>
  <c r="DW345" i="5"/>
  <c r="BF345" i="5"/>
  <c r="G345" i="5"/>
  <c r="EG345" i="5"/>
  <c r="BP345" i="5"/>
  <c r="D347" i="4"/>
  <c r="ED347" i="4"/>
  <c r="EA347" i="4"/>
  <c r="O345" i="5"/>
  <c r="EO345" i="5"/>
  <c r="BX345" i="5"/>
  <c r="L347" i="4"/>
  <c r="EL347" i="4"/>
  <c r="DC347" i="4"/>
  <c r="W345" i="5"/>
  <c r="EW345" i="5"/>
  <c r="CF345" i="5"/>
  <c r="T347" i="4"/>
  <c r="ET347" i="4"/>
  <c r="K347" i="4"/>
  <c r="AE345" i="5"/>
  <c r="FE345" i="5"/>
  <c r="CN345" i="5"/>
  <c r="AB347" i="4"/>
  <c r="FB347" i="4"/>
  <c r="BW347" i="4"/>
  <c r="AM345" i="5"/>
  <c r="FM345" i="5"/>
  <c r="CV345" i="5"/>
  <c r="AJ347" i="4"/>
  <c r="FJ347" i="4"/>
  <c r="EI347" i="4"/>
  <c r="GG347" i="4"/>
  <c r="DV347" i="4"/>
  <c r="BK347" i="4"/>
  <c r="GI347" i="4"/>
  <c r="AT345" i="5"/>
  <c r="FT345" i="5"/>
  <c r="DC345" i="5"/>
  <c r="AP347" i="4"/>
  <c r="FQ347" i="4"/>
  <c r="DH347" i="4"/>
  <c r="BB345" i="5"/>
  <c r="GB345" i="5"/>
  <c r="DK345" i="5"/>
  <c r="AX347" i="4"/>
  <c r="FY347" i="4"/>
  <c r="DP347" i="4"/>
  <c r="BJ345" i="5"/>
  <c r="GJ345" i="5"/>
  <c r="EC345" i="5"/>
  <c r="BT345" i="5"/>
  <c r="C345" i="5"/>
  <c r="EG347" i="4"/>
  <c r="BQ347" i="4"/>
  <c r="H347" i="4"/>
  <c r="EK345" i="5"/>
  <c r="CB345" i="5"/>
  <c r="K345" i="5"/>
  <c r="EO347" i="4"/>
  <c r="BY347" i="4"/>
  <c r="P347" i="4"/>
  <c r="ES345" i="5"/>
  <c r="CJ345" i="5"/>
  <c r="S345" i="5"/>
  <c r="EW347" i="4"/>
  <c r="CG347" i="4"/>
  <c r="X347" i="4"/>
  <c r="FA345" i="5"/>
  <c r="CR345" i="5"/>
  <c r="AA345" i="5"/>
  <c r="FE347" i="4"/>
  <c r="CO347" i="4"/>
  <c r="AF347" i="4"/>
  <c r="FI345" i="5"/>
  <c r="CZ345" i="5"/>
  <c r="AI345" i="5"/>
  <c r="FM347" i="4"/>
  <c r="CW347" i="4"/>
  <c r="AN347" i="4"/>
  <c r="DU347" i="4"/>
  <c r="BJ347" i="4"/>
  <c r="GH347" i="4"/>
  <c r="DW347" i="4"/>
  <c r="AV345" i="5"/>
  <c r="FO345" i="5"/>
  <c r="AR347" i="4"/>
  <c r="FS347" i="4"/>
  <c r="DN345" i="5"/>
  <c r="GC345" i="5"/>
  <c r="DQ347" i="4"/>
  <c r="BB347" i="4"/>
  <c r="CE347" i="4"/>
  <c r="BL345" i="5"/>
  <c r="F345" i="5"/>
  <c r="BU345" i="5"/>
  <c r="I347" i="4"/>
  <c r="EC347" i="4"/>
  <c r="AY347" i="4"/>
  <c r="EM345" i="5"/>
  <c r="BW345" i="5"/>
  <c r="EH347" i="4"/>
  <c r="CA347" i="4"/>
  <c r="V345" i="5"/>
  <c r="CK345" i="5"/>
  <c r="Y347" i="4"/>
  <c r="ES347" i="4"/>
  <c r="FW347" i="4"/>
  <c r="FC345" i="5"/>
  <c r="CM345" i="5"/>
  <c r="EX347" i="4"/>
  <c r="CQ347" i="4"/>
  <c r="AL345" i="5"/>
  <c r="DA345" i="5"/>
  <c r="AO347" i="4"/>
  <c r="FI347" i="4"/>
  <c r="DS347" i="4"/>
  <c r="GE345" i="5"/>
  <c r="EQ347" i="4"/>
  <c r="BI347" i="4"/>
  <c r="AS345" i="5"/>
  <c r="DH345" i="5"/>
  <c r="AR345" i="5"/>
  <c r="FP347" i="4"/>
  <c r="AV347" i="4"/>
  <c r="FZ345" i="5"/>
  <c r="DJ345" i="5"/>
  <c r="GC347" i="4"/>
  <c r="DN347" i="4"/>
  <c r="BI345" i="5"/>
  <c r="DX345" i="5"/>
  <c r="BR345" i="5"/>
  <c r="B345" i="5"/>
  <c r="BU347" i="4"/>
  <c r="F347" i="4"/>
  <c r="AQ347" i="4"/>
  <c r="P345" i="5"/>
  <c r="EI345" i="5"/>
  <c r="BX347" i="4"/>
  <c r="EM347" i="4"/>
  <c r="CH345" i="5"/>
  <c r="FQ345" i="5"/>
  <c r="DI345" i="5"/>
  <c r="AW347" i="4"/>
  <c r="DF345" i="5"/>
  <c r="FU345" i="5"/>
  <c r="DI347" i="4"/>
  <c r="AT347" i="4"/>
  <c r="S347" i="4"/>
  <c r="BD345" i="5"/>
  <c r="FW345" i="5"/>
  <c r="AZ347" i="4"/>
  <c r="GA347" i="4"/>
  <c r="DV345" i="5"/>
  <c r="GK345" i="5"/>
  <c r="EE345" i="5"/>
  <c r="BO345" i="5"/>
  <c r="DZ347" i="4"/>
  <c r="BS347" i="4"/>
  <c r="N345" i="5"/>
  <c r="CC345" i="5"/>
  <c r="Q347" i="4"/>
  <c r="EK347" i="4"/>
  <c r="DK347" i="4"/>
  <c r="EU345" i="5"/>
  <c r="CE345" i="5"/>
  <c r="EP347" i="4"/>
  <c r="CI347" i="4"/>
  <c r="AD345" i="5"/>
  <c r="CS345" i="5"/>
  <c r="AG347" i="4"/>
  <c r="FA347" i="4"/>
  <c r="BG347" i="4"/>
  <c r="FK345" i="5"/>
  <c r="CU345" i="5"/>
  <c r="FF347" i="4"/>
  <c r="CY347" i="4"/>
  <c r="BL347" i="4"/>
  <c r="GD347" i="4"/>
  <c r="BM347" i="4"/>
  <c r="AJ50" i="5"/>
  <c r="GI50" i="5"/>
  <c r="CE50" i="5"/>
  <c r="AH52" i="4"/>
  <c r="FH52" i="4"/>
  <c r="CY52" i="4"/>
  <c r="AR50" i="5"/>
  <c r="H50" i="5"/>
  <c r="CP50" i="5"/>
  <c r="AP52" i="4"/>
  <c r="FP52" i="4"/>
  <c r="DG52" i="4"/>
  <c r="AZ50" i="5"/>
  <c r="U50" i="5"/>
  <c r="M50" i="5"/>
  <c r="AX52" i="4"/>
  <c r="FX52" i="4"/>
  <c r="DO52" i="4"/>
  <c r="BH50" i="5"/>
  <c r="AF50" i="5"/>
  <c r="AX50" i="5"/>
  <c r="BF52" i="4"/>
  <c r="GF52" i="4"/>
  <c r="DW52" i="4"/>
  <c r="D50" i="5"/>
  <c r="ES50" i="5"/>
  <c r="AN50" i="5"/>
  <c r="B52" i="4"/>
  <c r="EB52" i="4"/>
  <c r="BS52" i="4"/>
  <c r="L50" i="5"/>
  <c r="FC50" i="5"/>
  <c r="AY50" i="5"/>
  <c r="J52" i="4"/>
  <c r="EJ52" i="4"/>
  <c r="CA52" i="4"/>
  <c r="T50" i="5"/>
  <c r="CV50" i="5"/>
  <c r="CH50" i="5"/>
  <c r="FL50" i="5"/>
  <c r="CT52" i="4"/>
  <c r="AK52" i="4"/>
  <c r="FK52" i="4"/>
  <c r="DD50" i="5"/>
  <c r="CR50" i="5"/>
  <c r="GH50" i="5"/>
  <c r="DB52" i="4"/>
  <c r="AS52" i="4"/>
  <c r="FS52" i="4"/>
  <c r="DL50" i="5"/>
  <c r="DC50" i="5"/>
  <c r="O50" i="5"/>
  <c r="DJ52" i="4"/>
  <c r="BA52" i="4"/>
  <c r="GA52" i="4"/>
  <c r="DT50" i="5"/>
  <c r="DN50" i="5"/>
  <c r="BF50" i="5"/>
  <c r="DR52" i="4"/>
  <c r="BI52" i="4"/>
  <c r="GI52" i="4"/>
  <c r="BP50" i="5"/>
  <c r="AQ50" i="5"/>
  <c r="CB50" i="5"/>
  <c r="BN52" i="4"/>
  <c r="E52" i="4"/>
  <c r="EE52" i="4"/>
  <c r="BX50" i="5"/>
  <c r="BB50" i="5"/>
  <c r="CZ50" i="5"/>
  <c r="BV52" i="4"/>
  <c r="M52" i="4"/>
  <c r="EM52" i="4"/>
  <c r="CF50" i="5"/>
  <c r="Q50" i="5"/>
  <c r="BN50" i="5"/>
  <c r="AA50" i="5"/>
  <c r="AI52" i="4"/>
  <c r="FI52" i="4"/>
  <c r="CZ52" i="4"/>
  <c r="Y50" i="5"/>
  <c r="BY50" i="5"/>
  <c r="BI50" i="5"/>
  <c r="AQ52" i="4"/>
  <c r="FQ52" i="4"/>
  <c r="DH52" i="4"/>
  <c r="AG50" i="5"/>
  <c r="CI50" i="5"/>
  <c r="CM50" i="5"/>
  <c r="AY52" i="4"/>
  <c r="FY52" i="4"/>
  <c r="DP52" i="4"/>
  <c r="AO50" i="5"/>
  <c r="CT50" i="5"/>
  <c r="DJ50" i="5"/>
  <c r="BG52" i="4"/>
  <c r="GG52" i="4"/>
  <c r="DX52" i="4"/>
  <c r="F50" i="5"/>
  <c r="W50" i="5"/>
  <c r="DH50" i="5"/>
  <c r="C52" i="4"/>
  <c r="EC52" i="4"/>
  <c r="BT52" i="4"/>
  <c r="N50" i="5"/>
  <c r="AH50" i="5"/>
  <c r="ED50" i="5"/>
  <c r="K52" i="4"/>
  <c r="EK52" i="4"/>
  <c r="CB52" i="4"/>
  <c r="V50" i="5"/>
  <c r="CC50" i="5"/>
  <c r="EU50" i="5"/>
  <c r="BQ50" i="5"/>
  <c r="CU52" i="4"/>
  <c r="AL52" i="4"/>
  <c r="FL52" i="4"/>
  <c r="CK50" i="5"/>
  <c r="FF50" i="5"/>
  <c r="CO50" i="5"/>
  <c r="DC52" i="4"/>
  <c r="AT52" i="4"/>
  <c r="FT52" i="4"/>
  <c r="CS50" i="5"/>
  <c r="FQ50" i="5"/>
  <c r="DK50" i="5"/>
  <c r="DK52" i="4"/>
  <c r="BB52" i="4"/>
  <c r="GB52" i="4"/>
  <c r="DA50" i="5"/>
  <c r="GA50" i="5"/>
  <c r="EF50" i="5"/>
  <c r="DS52" i="4"/>
  <c r="BJ52" i="4"/>
  <c r="GJ52" i="4"/>
  <c r="AW50" i="5"/>
  <c r="DE50" i="5"/>
  <c r="EE50" i="5"/>
  <c r="BO52" i="4"/>
  <c r="F52" i="4"/>
  <c r="EF52" i="4"/>
  <c r="BE50" i="5"/>
  <c r="DO50" i="5"/>
  <c r="FA50" i="5"/>
  <c r="BW52" i="4"/>
  <c r="N52" i="4"/>
  <c r="EN52" i="4"/>
  <c r="BM50" i="5"/>
  <c r="EO50" i="5"/>
  <c r="BD50" i="5"/>
  <c r="CW50" i="5"/>
  <c r="FG52" i="4"/>
  <c r="CX52" i="4"/>
  <c r="BU52" i="4"/>
  <c r="EW50" i="5"/>
  <c r="BO50" i="5"/>
  <c r="DR50" i="5"/>
  <c r="FO52" i="4"/>
  <c r="DF52" i="4"/>
  <c r="EG52" i="4"/>
  <c r="FE50" i="5"/>
  <c r="BZ50" i="5"/>
  <c r="EM50" i="5"/>
  <c r="FW52" i="4"/>
  <c r="DN52" i="4"/>
  <c r="Q52" i="4"/>
  <c r="FM50" i="5"/>
  <c r="CJ50" i="5"/>
  <c r="FI50" i="5"/>
  <c r="GE52" i="4"/>
  <c r="DV52" i="4"/>
  <c r="CC52" i="4"/>
  <c r="DI50" i="5"/>
  <c r="K50" i="5"/>
  <c r="FB50" i="5"/>
  <c r="EA52" i="4"/>
  <c r="BR52" i="4"/>
  <c r="BM52" i="4"/>
  <c r="DQ50" i="5"/>
  <c r="X50" i="5"/>
  <c r="FW50" i="5"/>
  <c r="EI52" i="4"/>
  <c r="BZ52" i="4"/>
  <c r="DY52" i="4"/>
  <c r="DY50" i="5"/>
  <c r="S50" i="5"/>
  <c r="EL50" i="5"/>
  <c r="DS50" i="5"/>
  <c r="AJ52" i="4"/>
  <c r="FJ52" i="4"/>
  <c r="AG52" i="4"/>
  <c r="AE50" i="5"/>
  <c r="EV50" i="5"/>
  <c r="EN50" i="5"/>
  <c r="AR52" i="4"/>
  <c r="FR52" i="4"/>
  <c r="CS52" i="4"/>
  <c r="AP50" i="5"/>
  <c r="FG50" i="5"/>
  <c r="FJ50" i="5"/>
  <c r="AZ52" i="4"/>
  <c r="FZ52" i="4"/>
  <c r="FE52" i="4"/>
  <c r="BA50" i="5"/>
  <c r="FR50" i="5"/>
  <c r="GE50" i="5"/>
  <c r="BH52" i="4"/>
  <c r="GH52" i="4"/>
  <c r="AW52" i="4"/>
  <c r="FU50" i="5"/>
  <c r="CU50" i="5"/>
  <c r="GD50" i="5"/>
  <c r="D52" i="4"/>
  <c r="ED52" i="4"/>
  <c r="EO52" i="4"/>
  <c r="GC50" i="5"/>
  <c r="DF50" i="5"/>
  <c r="AU50" i="5"/>
  <c r="L52" i="4"/>
  <c r="EL52" i="4"/>
  <c r="Y52" i="4"/>
  <c r="FH50" i="5"/>
  <c r="CW52" i="4"/>
  <c r="Z50" i="5"/>
  <c r="FX50" i="5"/>
  <c r="DM52" i="4"/>
  <c r="CL50" i="5"/>
  <c r="EB50" i="5"/>
  <c r="BQ52" i="4"/>
  <c r="DG50" i="5"/>
  <c r="ER50" i="5"/>
  <c r="AI50" i="5"/>
  <c r="AL50" i="5"/>
  <c r="EQ52" i="4"/>
  <c r="CH52" i="4"/>
  <c r="GK52" i="4"/>
  <c r="EG50" i="5"/>
  <c r="AT50" i="5"/>
  <c r="BR50" i="5"/>
  <c r="EY52" i="4"/>
  <c r="CP52" i="4"/>
  <c r="I52" i="4"/>
  <c r="DB50" i="5"/>
  <c r="AM52" i="4"/>
  <c r="AV50" i="5"/>
  <c r="DW50" i="5"/>
  <c r="BC52" i="4"/>
  <c r="CY50" i="5"/>
  <c r="BK50" i="5"/>
  <c r="G52" i="4"/>
  <c r="EP50" i="5"/>
  <c r="GK50" i="5"/>
  <c r="DP50" i="5"/>
  <c r="BS50" i="5"/>
  <c r="T52" i="4"/>
  <c r="ET52" i="4"/>
  <c r="CK52" i="4"/>
  <c r="G50" i="5"/>
  <c r="EA50" i="5"/>
  <c r="CX50" i="5"/>
  <c r="AB52" i="4"/>
  <c r="FB52" i="4"/>
  <c r="EW52" i="4"/>
  <c r="FO50" i="5"/>
  <c r="AN52" i="4"/>
  <c r="FN52" i="4"/>
  <c r="GJ50" i="5"/>
  <c r="BD52" i="4"/>
  <c r="GD52" i="4"/>
  <c r="DX50" i="5"/>
  <c r="H52" i="4"/>
  <c r="EH52" i="4"/>
  <c r="CG50" i="5"/>
  <c r="P50" i="5"/>
  <c r="FK50" i="5"/>
  <c r="CF52" i="4"/>
  <c r="W52" i="4"/>
  <c r="DA52" i="4"/>
  <c r="CQ50" i="5"/>
  <c r="AC50" i="5"/>
  <c r="GG50" i="5"/>
  <c r="CN52" i="4"/>
  <c r="AE52" i="4"/>
  <c r="DQ52" i="4"/>
  <c r="AM50" i="5"/>
  <c r="FM52" i="4"/>
  <c r="DD52" i="4"/>
  <c r="R50" i="5"/>
  <c r="AO52" i="4"/>
  <c r="DT52" i="4"/>
  <c r="GB50" i="5"/>
  <c r="DI52" i="4"/>
  <c r="BX52" i="4"/>
  <c r="FN50" i="5"/>
  <c r="BJ50" i="5"/>
  <c r="R52" i="4"/>
  <c r="ER52" i="4"/>
  <c r="CI52" i="4"/>
  <c r="AB50" i="5"/>
  <c r="FY50" i="5"/>
  <c r="BT50" i="5"/>
  <c r="Z52" i="4"/>
  <c r="EZ52" i="4"/>
  <c r="CQ52" i="4"/>
  <c r="FS50" i="5"/>
  <c r="FP50" i="5"/>
  <c r="DE52" i="4"/>
  <c r="BG50" i="5"/>
  <c r="GF50" i="5"/>
  <c r="DU52" i="4"/>
  <c r="CD50" i="5"/>
  <c r="EJ50" i="5"/>
  <c r="BY52" i="4"/>
  <c r="BL50" i="5"/>
  <c r="DV50" i="5"/>
  <c r="CD52" i="4"/>
  <c r="U52" i="4"/>
  <c r="EU52" i="4"/>
  <c r="CN50" i="5"/>
  <c r="BW50" i="5"/>
  <c r="EQ50" i="5"/>
  <c r="CL52" i="4"/>
  <c r="AC52" i="4"/>
  <c r="FC52" i="4"/>
  <c r="B50" i="5"/>
  <c r="DM50" i="5"/>
  <c r="AU52" i="4"/>
  <c r="CA50" i="5"/>
  <c r="EH50" i="5"/>
  <c r="BK52" i="4"/>
  <c r="DU50" i="5"/>
  <c r="BV50" i="5"/>
  <c r="O52" i="4"/>
  <c r="ET50" i="5"/>
  <c r="EC50" i="5"/>
  <c r="EP52" i="4"/>
  <c r="CG52" i="4"/>
  <c r="X52" i="4"/>
  <c r="EZ50" i="5"/>
  <c r="FD50" i="5"/>
  <c r="EX50" i="5"/>
  <c r="EX52" i="4"/>
  <c r="CO52" i="4"/>
  <c r="AF52" i="4"/>
  <c r="AV52" i="4"/>
  <c r="DZ52" i="4"/>
  <c r="EY50" i="5"/>
  <c r="I50" i="5"/>
  <c r="FA52" i="4"/>
  <c r="GC52" i="4"/>
  <c r="BP52" i="4"/>
  <c r="FV50" i="5"/>
  <c r="BU50" i="5"/>
  <c r="AD52" i="4"/>
  <c r="FV52" i="4"/>
  <c r="EI50" i="5"/>
  <c r="S52" i="4"/>
  <c r="BC50" i="5"/>
  <c r="CR52" i="4"/>
  <c r="FF52" i="4"/>
  <c r="J50" i="5"/>
  <c r="P52" i="4"/>
  <c r="ES52" i="4"/>
  <c r="FT50" i="5"/>
  <c r="CV52" i="4"/>
  <c r="AD50" i="5"/>
  <c r="FU52" i="4"/>
  <c r="V52" i="4"/>
  <c r="AK50" i="5"/>
  <c r="FI353" i="5"/>
  <c r="CZ353" i="5"/>
  <c r="AI353" i="5"/>
  <c r="FM355" i="4"/>
  <c r="BA355" i="4"/>
  <c r="AN355" i="4"/>
  <c r="FQ353" i="5"/>
  <c r="DH353" i="5"/>
  <c r="AQ353" i="5"/>
  <c r="FU355" i="4"/>
  <c r="BI355" i="4"/>
  <c r="AV355" i="4"/>
  <c r="FY353" i="5"/>
  <c r="DP353" i="5"/>
  <c r="AY353" i="5"/>
  <c r="GC355" i="4"/>
  <c r="BQ355" i="4"/>
  <c r="BD355" i="4"/>
  <c r="GG353" i="5"/>
  <c r="DX353" i="5"/>
  <c r="BG353" i="5"/>
  <c r="GK355" i="4"/>
  <c r="BY355" i="4"/>
  <c r="BL355" i="4"/>
  <c r="EC353" i="5"/>
  <c r="BT353" i="5"/>
  <c r="C353" i="5"/>
  <c r="EG355" i="4"/>
  <c r="U355" i="4"/>
  <c r="H355" i="4"/>
  <c r="EK353" i="5"/>
  <c r="CB353" i="5"/>
  <c r="K353" i="5"/>
  <c r="EO355" i="4"/>
  <c r="AC355" i="4"/>
  <c r="P355" i="4"/>
  <c r="ES353" i="5"/>
  <c r="CJ353" i="5"/>
  <c r="S353" i="5"/>
  <c r="EW355" i="4"/>
  <c r="AK355" i="4"/>
  <c r="X355" i="4"/>
  <c r="FA353" i="5"/>
  <c r="CR353" i="5"/>
  <c r="AA353" i="5"/>
  <c r="FE355" i="4"/>
  <c r="AS355" i="4"/>
  <c r="AF355" i="4"/>
  <c r="AL353" i="5"/>
  <c r="FL353" i="5"/>
  <c r="CU353" i="5"/>
  <c r="AH355" i="4"/>
  <c r="DM355" i="4"/>
  <c r="CZ355" i="4"/>
  <c r="AT353" i="5"/>
  <c r="FT353" i="5"/>
  <c r="DC353" i="5"/>
  <c r="AP355" i="4"/>
  <c r="DU355" i="4"/>
  <c r="DH355" i="4"/>
  <c r="BB353" i="5"/>
  <c r="GB353" i="5"/>
  <c r="DK353" i="5"/>
  <c r="AX355" i="4"/>
  <c r="EC355" i="4"/>
  <c r="DP355" i="4"/>
  <c r="BJ353" i="5"/>
  <c r="GJ353" i="5"/>
  <c r="DS353" i="5"/>
  <c r="BF355" i="4"/>
  <c r="EK355" i="4"/>
  <c r="DX355" i="4"/>
  <c r="F353" i="5"/>
  <c r="EF353" i="5"/>
  <c r="BO353" i="5"/>
  <c r="B355" i="4"/>
  <c r="CG355" i="4"/>
  <c r="BT355" i="4"/>
  <c r="N353" i="5"/>
  <c r="EN353" i="5"/>
  <c r="BW353" i="5"/>
  <c r="J355" i="4"/>
  <c r="CO355" i="4"/>
  <c r="CB355" i="4"/>
  <c r="V353" i="5"/>
  <c r="EV353" i="5"/>
  <c r="CE353" i="5"/>
  <c r="R355" i="4"/>
  <c r="CW355" i="4"/>
  <c r="CJ355" i="4"/>
  <c r="AD353" i="5"/>
  <c r="FD353" i="5"/>
  <c r="CM353" i="5"/>
  <c r="Z355" i="4"/>
  <c r="DE355" i="4"/>
  <c r="CR355" i="4"/>
  <c r="CX353" i="5"/>
  <c r="AO353" i="5"/>
  <c r="FG353" i="5"/>
  <c r="CT355" i="4"/>
  <c r="FY355" i="4"/>
  <c r="FL355" i="4"/>
  <c r="DF353" i="5"/>
  <c r="AW353" i="5"/>
  <c r="FO353" i="5"/>
  <c r="DB355" i="4"/>
  <c r="GG355" i="4"/>
  <c r="FT355" i="4"/>
  <c r="DN353" i="5"/>
  <c r="BE353" i="5"/>
  <c r="FW353" i="5"/>
  <c r="DJ355" i="4"/>
  <c r="G355" i="4"/>
  <c r="GB355" i="4"/>
  <c r="DV353" i="5"/>
  <c r="BM353" i="5"/>
  <c r="GE353" i="5"/>
  <c r="DR355" i="4"/>
  <c r="AM355" i="4"/>
  <c r="GJ355" i="4"/>
  <c r="BR353" i="5"/>
  <c r="I353" i="5"/>
  <c r="EA353" i="5"/>
  <c r="BN355" i="4"/>
  <c r="ES355" i="4"/>
  <c r="EF355" i="4"/>
  <c r="BZ353" i="5"/>
  <c r="Q353" i="5"/>
  <c r="EI353" i="5"/>
  <c r="BV355" i="4"/>
  <c r="FA355" i="4"/>
  <c r="EN355" i="4"/>
  <c r="CH353" i="5"/>
  <c r="Y353" i="5"/>
  <c r="EQ353" i="5"/>
  <c r="CD355" i="4"/>
  <c r="FI355" i="4"/>
  <c r="EV355" i="4"/>
  <c r="CP353" i="5"/>
  <c r="AG353" i="5"/>
  <c r="EY353" i="5"/>
  <c r="CL355" i="4"/>
  <c r="FQ355" i="4"/>
  <c r="FD355" i="4"/>
  <c r="FJ353" i="5"/>
  <c r="DA353" i="5"/>
  <c r="AJ353" i="5"/>
  <c r="FF355" i="4"/>
  <c r="GI355" i="4"/>
  <c r="AQ355" i="4"/>
  <c r="FR353" i="5"/>
  <c r="DI353" i="5"/>
  <c r="AR353" i="5"/>
  <c r="FN355" i="4"/>
  <c r="F355" i="4"/>
  <c r="BG355" i="4"/>
  <c r="FZ353" i="5"/>
  <c r="DQ353" i="5"/>
  <c r="AZ353" i="5"/>
  <c r="FV355" i="4"/>
  <c r="N355" i="4"/>
  <c r="DS355" i="4"/>
  <c r="GH353" i="5"/>
  <c r="DY353" i="5"/>
  <c r="BH353" i="5"/>
  <c r="GD355" i="4"/>
  <c r="V355" i="4"/>
  <c r="GE355" i="4"/>
  <c r="ED353" i="5"/>
  <c r="BU353" i="5"/>
  <c r="D353" i="5"/>
  <c r="DZ355" i="4"/>
  <c r="BS355" i="4"/>
  <c r="AY355" i="4"/>
  <c r="EL353" i="5"/>
  <c r="CC353" i="5"/>
  <c r="L353" i="5"/>
  <c r="EH355" i="4"/>
  <c r="CY355" i="4"/>
  <c r="DK355" i="4"/>
  <c r="ET353" i="5"/>
  <c r="CK353" i="5"/>
  <c r="T353" i="5"/>
  <c r="EP355" i="4"/>
  <c r="DW355" i="4"/>
  <c r="FW355" i="4"/>
  <c r="FB353" i="5"/>
  <c r="CS353" i="5"/>
  <c r="AB353" i="5"/>
  <c r="EX355" i="4"/>
  <c r="FC355" i="4"/>
  <c r="K355" i="4"/>
  <c r="AM353" i="5"/>
  <c r="FM353" i="5"/>
  <c r="CV353" i="5"/>
  <c r="AJ355" i="4"/>
  <c r="BJ355" i="4"/>
  <c r="EI355" i="4"/>
  <c r="AU353" i="5"/>
  <c r="FU353" i="5"/>
  <c r="DD353" i="5"/>
  <c r="AR355" i="4"/>
  <c r="BR355" i="4"/>
  <c r="DC355" i="4"/>
  <c r="BC353" i="5"/>
  <c r="GC353" i="5"/>
  <c r="DL353" i="5"/>
  <c r="AZ355" i="4"/>
  <c r="BZ355" i="4"/>
  <c r="S355" i="4"/>
  <c r="BK353" i="5"/>
  <c r="GK353" i="5"/>
  <c r="DT353" i="5"/>
  <c r="BH355" i="4"/>
  <c r="CH355" i="4"/>
  <c r="CE355" i="4"/>
  <c r="G353" i="5"/>
  <c r="EG353" i="5"/>
  <c r="BP353" i="5"/>
  <c r="D355" i="4"/>
  <c r="AD355" i="4"/>
  <c r="C355" i="4"/>
  <c r="O353" i="5"/>
  <c r="EO353" i="5"/>
  <c r="BX353" i="5"/>
  <c r="L355" i="4"/>
  <c r="AL355" i="4"/>
  <c r="BO355" i="4"/>
  <c r="W353" i="5"/>
  <c r="EW353" i="5"/>
  <c r="CF353" i="5"/>
  <c r="T355" i="4"/>
  <c r="AT355" i="4"/>
  <c r="EA355" i="4"/>
  <c r="AE353" i="5"/>
  <c r="FE353" i="5"/>
  <c r="CN353" i="5"/>
  <c r="AB355" i="4"/>
  <c r="BB355" i="4"/>
  <c r="BW355" i="4"/>
  <c r="CY353" i="5"/>
  <c r="AH353" i="5"/>
  <c r="FH353" i="5"/>
  <c r="CV355" i="4"/>
  <c r="DV355" i="4"/>
  <c r="AI355" i="4"/>
  <c r="DG353" i="5"/>
  <c r="AP353" i="5"/>
  <c r="FP353" i="5"/>
  <c r="DD355" i="4"/>
  <c r="ED355" i="4"/>
  <c r="CU355" i="4"/>
  <c r="DO353" i="5"/>
  <c r="AX353" i="5"/>
  <c r="FX353" i="5"/>
  <c r="DL355" i="4"/>
  <c r="EL355" i="4"/>
  <c r="FG355" i="4"/>
  <c r="DW353" i="5"/>
  <c r="BF353" i="5"/>
  <c r="GF353" i="5"/>
  <c r="DT355" i="4"/>
  <c r="ET355" i="4"/>
  <c r="FO355" i="4"/>
  <c r="BS353" i="5"/>
  <c r="B353" i="5"/>
  <c r="EB353" i="5"/>
  <c r="BP355" i="4"/>
  <c r="CP355" i="4"/>
  <c r="EQ355" i="4"/>
  <c r="CA353" i="5"/>
  <c r="J353" i="5"/>
  <c r="EJ353" i="5"/>
  <c r="BX355" i="4"/>
  <c r="CX355" i="4"/>
  <c r="AA355" i="4"/>
  <c r="CI353" i="5"/>
  <c r="R353" i="5"/>
  <c r="ER353" i="5"/>
  <c r="CF355" i="4"/>
  <c r="DF355" i="4"/>
  <c r="CM355" i="4"/>
  <c r="CQ353" i="5"/>
  <c r="Z353" i="5"/>
  <c r="EZ353" i="5"/>
  <c r="CN355" i="4"/>
  <c r="DN355" i="4"/>
  <c r="EY355" i="4"/>
  <c r="AK353" i="5"/>
  <c r="FK353" i="5"/>
  <c r="CT353" i="5"/>
  <c r="AO355" i="4"/>
  <c r="FH355" i="4"/>
  <c r="GH355" i="4"/>
  <c r="AS353" i="5"/>
  <c r="FS353" i="5"/>
  <c r="DB353" i="5"/>
  <c r="AW355" i="4"/>
  <c r="FP355" i="4"/>
  <c r="AE355" i="4"/>
  <c r="BA353" i="5"/>
  <c r="GA353" i="5"/>
  <c r="DJ353" i="5"/>
  <c r="BE355" i="4"/>
  <c r="FX355" i="4"/>
  <c r="BC355" i="4"/>
  <c r="BI353" i="5"/>
  <c r="GI353" i="5"/>
  <c r="DR353" i="5"/>
  <c r="BM355" i="4"/>
  <c r="GF355" i="4"/>
  <c r="CI355" i="4"/>
  <c r="E353" i="5"/>
  <c r="EE353" i="5"/>
  <c r="BN353" i="5"/>
  <c r="I355" i="4"/>
  <c r="EB355" i="4"/>
  <c r="FB355" i="4"/>
  <c r="M353" i="5"/>
  <c r="EM353" i="5"/>
  <c r="BV353" i="5"/>
  <c r="Q355" i="4"/>
  <c r="EJ355" i="4"/>
  <c r="FJ355" i="4"/>
  <c r="U353" i="5"/>
  <c r="EU353" i="5"/>
  <c r="CD353" i="5"/>
  <c r="Y355" i="4"/>
  <c r="ER355" i="4"/>
  <c r="FR355" i="4"/>
  <c r="AC353" i="5"/>
  <c r="FC353" i="5"/>
  <c r="CL353" i="5"/>
  <c r="AG355" i="4"/>
  <c r="EZ355" i="4"/>
  <c r="FZ355" i="4"/>
  <c r="FF353" i="5"/>
  <c r="FS355" i="4"/>
  <c r="DU353" i="5"/>
  <c r="DZ353" i="5"/>
  <c r="AU355" i="4"/>
  <c r="CO353" i="5"/>
  <c r="DA355" i="4"/>
  <c r="CQ355" i="4"/>
  <c r="BL353" i="5"/>
  <c r="BU355" i="4"/>
  <c r="EU355" i="4"/>
  <c r="AF353" i="5"/>
  <c r="EM355" i="4"/>
  <c r="DM353" i="5"/>
  <c r="GD353" i="5"/>
  <c r="O355" i="4"/>
  <c r="CG353" i="5"/>
  <c r="EX353" i="5"/>
  <c r="BK355" i="4"/>
  <c r="BD353" i="5"/>
  <c r="DY355" i="4"/>
  <c r="DO355" i="4"/>
  <c r="X353" i="5"/>
  <c r="CS355" i="4"/>
  <c r="DE353" i="5"/>
  <c r="FV353" i="5"/>
  <c r="M355" i="4"/>
  <c r="BY353" i="5"/>
  <c r="EP353" i="5"/>
  <c r="DG355" i="4"/>
  <c r="AV353" i="5"/>
  <c r="DQ355" i="4"/>
  <c r="FK355" i="4"/>
  <c r="P353" i="5"/>
  <c r="CK355" i="4"/>
  <c r="W355" i="4"/>
  <c r="FN353" i="5"/>
  <c r="CA355" i="4"/>
  <c r="DI355" i="4"/>
  <c r="GA355" i="4"/>
  <c r="E355" i="4"/>
  <c r="BQ353" i="5"/>
  <c r="H353" i="5"/>
  <c r="B245" i="5"/>
  <c r="BD245" i="5"/>
  <c r="CE245" i="5"/>
  <c r="FE247" i="4"/>
  <c r="CN247" i="4"/>
  <c r="G247" i="4"/>
  <c r="J245" i="5"/>
  <c r="BT245" i="5"/>
  <c r="CU245" i="5"/>
  <c r="FM247" i="4"/>
  <c r="CV247" i="4"/>
  <c r="CO245" i="5"/>
  <c r="BP245" i="5"/>
  <c r="FB245" i="5"/>
  <c r="CR247" i="4"/>
  <c r="AA247" i="4"/>
  <c r="FA247" i="4"/>
  <c r="CW245" i="5"/>
  <c r="BX245" i="5"/>
  <c r="FQ245" i="5"/>
  <c r="CZ247" i="4"/>
  <c r="AI247" i="4"/>
  <c r="DZ245" i="5"/>
  <c r="CQ245" i="5"/>
  <c r="CS247" i="4"/>
  <c r="AC247" i="4"/>
  <c r="FI245" i="5"/>
  <c r="EU245" i="5"/>
  <c r="ET245" i="5"/>
  <c r="CU247" i="4"/>
  <c r="CX247" i="4"/>
  <c r="BU245" i="5"/>
  <c r="AM245" i="5"/>
  <c r="BL245" i="5"/>
  <c r="AW247" i="4"/>
  <c r="FO247" i="4"/>
  <c r="DF247" i="4"/>
  <c r="CC245" i="5"/>
  <c r="BC245" i="5"/>
  <c r="CB245" i="5"/>
  <c r="BE247" i="4"/>
  <c r="FW247" i="4"/>
  <c r="DN247" i="4"/>
  <c r="CK245" i="5"/>
  <c r="BS245" i="5"/>
  <c r="CR245" i="5"/>
  <c r="BM247" i="4"/>
  <c r="GE247" i="4"/>
  <c r="DV247" i="4"/>
  <c r="AG245" i="5"/>
  <c r="FP245" i="5"/>
  <c r="FR245" i="5"/>
  <c r="I247" i="4"/>
  <c r="EA247" i="4"/>
  <c r="BR247" i="4"/>
  <c r="AO245" i="5"/>
  <c r="FX245" i="5"/>
  <c r="GC245" i="5"/>
  <c r="Q247" i="4"/>
  <c r="EI247" i="4"/>
  <c r="BZ247" i="4"/>
  <c r="AW245" i="5"/>
  <c r="GF245" i="5"/>
  <c r="P245" i="5"/>
  <c r="FA245" i="5"/>
  <c r="EE245" i="5"/>
  <c r="ED245" i="5"/>
  <c r="CM247" i="4"/>
  <c r="FB247" i="4"/>
  <c r="EH245" i="5"/>
  <c r="DG245" i="5"/>
  <c r="DA247" i="4"/>
  <c r="AK247" i="4"/>
  <c r="FS247" i="4"/>
  <c r="EP245" i="5"/>
  <c r="EI245" i="5"/>
  <c r="FJ245" i="5"/>
  <c r="DB247" i="4"/>
  <c r="AS247" i="4"/>
  <c r="BC247" i="4"/>
  <c r="EX245" i="5"/>
  <c r="EY245" i="5"/>
  <c r="FW245" i="5"/>
  <c r="DJ247" i="4"/>
  <c r="BA247" i="4"/>
  <c r="DO247" i="4"/>
  <c r="FF245" i="5"/>
  <c r="FO245" i="5"/>
  <c r="GH245" i="5"/>
  <c r="DR247" i="4"/>
  <c r="BI247" i="4"/>
  <c r="GA247" i="4"/>
  <c r="DB245" i="5"/>
  <c r="BG245" i="5"/>
  <c r="CH245" i="5"/>
  <c r="BN247" i="4"/>
  <c r="E247" i="4"/>
  <c r="CY247" i="4"/>
  <c r="DJ245" i="5"/>
  <c r="BW245" i="5"/>
  <c r="CX245" i="5"/>
  <c r="BV247" i="4"/>
  <c r="M247" i="4"/>
  <c r="FK247" i="4"/>
  <c r="DR245" i="5"/>
  <c r="CM245" i="5"/>
  <c r="CJ52" i="4"/>
  <c r="E50" i="5"/>
  <c r="CW353" i="5"/>
  <c r="CH247" i="4"/>
  <c r="EQ247" i="4"/>
  <c r="Y247" i="4"/>
  <c r="CA245" i="5"/>
  <c r="GD245" i="5"/>
  <c r="DW247" i="4"/>
  <c r="BW247" i="4"/>
  <c r="P247" i="4"/>
  <c r="X245" i="5"/>
  <c r="EK245" i="5"/>
  <c r="BQ247" i="4"/>
  <c r="EG247" i="4"/>
  <c r="AU245" i="5"/>
  <c r="FN245" i="5"/>
  <c r="CA247" i="4"/>
  <c r="DS247" i="4"/>
  <c r="BL247" i="4"/>
  <c r="DP245" i="5"/>
  <c r="Y245" i="5"/>
  <c r="DM247" i="4"/>
  <c r="GC247" i="4"/>
  <c r="EM245" i="5"/>
  <c r="AB245" i="5"/>
  <c r="EE247" i="4"/>
  <c r="DC247" i="4"/>
  <c r="AV247" i="4"/>
  <c r="CJ245" i="5"/>
  <c r="I245" i="5"/>
  <c r="CW247" i="4"/>
  <c r="FL247" i="4"/>
  <c r="W245" i="5"/>
  <c r="EU247" i="4"/>
  <c r="CL247" i="4"/>
  <c r="AD245" i="5"/>
  <c r="BE245" i="5"/>
  <c r="DT347" i="4"/>
  <c r="DX347" i="4"/>
  <c r="FK347" i="4"/>
  <c r="AH347" i="4"/>
  <c r="AO345" i="5"/>
  <c r="EY347" i="4"/>
  <c r="EZ347" i="4"/>
  <c r="EX345" i="5"/>
  <c r="CP345" i="5"/>
  <c r="CH347" i="4"/>
  <c r="ER345" i="5"/>
  <c r="X345" i="5"/>
  <c r="O347" i="4"/>
  <c r="EJ345" i="5"/>
  <c r="EL345" i="5"/>
  <c r="BR347" i="4"/>
  <c r="EA345" i="5"/>
  <c r="BQ345" i="5"/>
  <c r="GG345" i="5"/>
  <c r="BA347" i="4"/>
  <c r="FV345" i="5"/>
  <c r="BA345" i="5"/>
  <c r="FN347" i="4"/>
  <c r="FS345" i="5"/>
  <c r="CE52" i="4"/>
  <c r="FZ50" i="5"/>
  <c r="V247" i="4"/>
  <c r="CE247" i="4"/>
  <c r="EV247" i="4"/>
  <c r="EL245" i="5"/>
  <c r="BF245" i="5"/>
  <c r="EL247" i="4"/>
  <c r="K247" i="4"/>
  <c r="FT245" i="5"/>
  <c r="CY245" i="5"/>
  <c r="BY245" i="5"/>
  <c r="EB247" i="4"/>
  <c r="BU247" i="4"/>
  <c r="DF245" i="5"/>
  <c r="AP245" i="5"/>
  <c r="GH247" i="4"/>
  <c r="BG247" i="4"/>
  <c r="BR245" i="5"/>
  <c r="GI245" i="5"/>
  <c r="DU245" i="5"/>
  <c r="FX247" i="4"/>
  <c r="DQ247" i="4"/>
  <c r="O245" i="5"/>
  <c r="CL245" i="5"/>
  <c r="FR247" i="4"/>
  <c r="AQ247" i="4"/>
  <c r="AL245" i="5"/>
  <c r="FK245" i="5"/>
  <c r="DE245" i="5"/>
  <c r="FH247" i="4"/>
  <c r="AN247" i="4"/>
  <c r="EJ245" i="5"/>
  <c r="CP247" i="4"/>
  <c r="Z247" i="4"/>
  <c r="DC245" i="5"/>
  <c r="AC245" i="5"/>
  <c r="GF345" i="5"/>
  <c r="BF347" i="4"/>
  <c r="AM347" i="4"/>
  <c r="DA347" i="4"/>
  <c r="FL345" i="5"/>
  <c r="FD347" i="4"/>
  <c r="CN347" i="4"/>
  <c r="CL345" i="5"/>
  <c r="CO345" i="5"/>
  <c r="V347" i="4"/>
  <c r="T345" i="5"/>
  <c r="CI345" i="5"/>
  <c r="BZ347" i="4"/>
  <c r="L345" i="5"/>
  <c r="BZ345" i="5"/>
  <c r="E347" i="4"/>
  <c r="DZ345" i="5"/>
  <c r="E345" i="5"/>
  <c r="DU345" i="5"/>
  <c r="FX347" i="4"/>
  <c r="DQ345" i="5"/>
  <c r="GE347" i="4"/>
  <c r="DB347" i="4"/>
  <c r="AU345" i="5"/>
  <c r="DZ50" i="5"/>
  <c r="ES247" i="4"/>
  <c r="S247" i="4"/>
  <c r="CJ247" i="4"/>
  <c r="N245" i="5"/>
  <c r="FU245" i="5"/>
  <c r="N247" i="4"/>
  <c r="EH247" i="4"/>
  <c r="AY245" i="5"/>
  <c r="DL245" i="5"/>
  <c r="M245" i="5"/>
  <c r="BP247" i="4"/>
  <c r="EF247" i="4"/>
  <c r="GA245" i="5"/>
  <c r="FE245" i="5"/>
  <c r="BJ247" i="4"/>
  <c r="GD247" i="4"/>
  <c r="EQ245" i="5"/>
  <c r="FH245" i="5"/>
  <c r="BI245" i="5"/>
  <c r="DL247" i="4"/>
  <c r="GB247" i="4"/>
  <c r="BZ245" i="5"/>
  <c r="Z245" i="5"/>
  <c r="AT247" i="4"/>
  <c r="FN247" i="4"/>
  <c r="DK245" i="5"/>
  <c r="ER245" i="5"/>
  <c r="AS245" i="5"/>
  <c r="AJ247" i="4"/>
  <c r="V245" i="5"/>
  <c r="L245" i="5"/>
  <c r="AD247" i="4"/>
  <c r="AG247" i="4"/>
  <c r="FZ245" i="5"/>
  <c r="BH347" i="4"/>
  <c r="DS345" i="5"/>
  <c r="CX347" i="4"/>
  <c r="FH345" i="5"/>
  <c r="AN345" i="5"/>
  <c r="CR347" i="4"/>
  <c r="CL347" i="4"/>
  <c r="Z345" i="5"/>
  <c r="AC345" i="5"/>
  <c r="U347" i="4"/>
  <c r="EQ345" i="5"/>
  <c r="ET345" i="5"/>
  <c r="N347" i="4"/>
  <c r="EH345" i="5"/>
  <c r="BY345" i="5"/>
  <c r="EB347" i="4"/>
  <c r="BN345" i="5"/>
  <c r="DR345" i="5"/>
  <c r="C347" i="4"/>
  <c r="FV347" i="4"/>
  <c r="BE345" i="5"/>
  <c r="FT347" i="4"/>
  <c r="FU347" i="4"/>
  <c r="FR345" i="5"/>
  <c r="FD52" i="4"/>
  <c r="AS50" i="5"/>
  <c r="CG247" i="4"/>
  <c r="EP247" i="4"/>
  <c r="X247" i="4"/>
  <c r="FL245" i="5"/>
  <c r="DI245" i="5"/>
  <c r="EK247" i="4"/>
  <c r="J247" i="4"/>
  <c r="DX245" i="5"/>
  <c r="AZ245" i="5"/>
  <c r="EM247" i="4"/>
  <c r="D247" i="4"/>
  <c r="BT247" i="4"/>
  <c r="EF245" i="5"/>
  <c r="CS245" i="5"/>
  <c r="GG247" i="4"/>
  <c r="BF247" i="4"/>
  <c r="S245" i="5"/>
  <c r="CV245" i="5"/>
  <c r="FC247" i="4"/>
  <c r="AZ247" i="4"/>
  <c r="DP247" i="4"/>
  <c r="AA245" i="5"/>
  <c r="EO245" i="5"/>
  <c r="FQ247" i="4"/>
  <c r="AP247" i="4"/>
  <c r="GE245" i="5"/>
  <c r="CF245" i="5"/>
  <c r="AE247" i="4"/>
  <c r="FG247" i="4"/>
  <c r="FS245" i="5"/>
  <c r="BV245" i="5"/>
  <c r="CO247" i="4"/>
  <c r="FD247" i="4"/>
  <c r="G245" i="5"/>
  <c r="DT345" i="5"/>
  <c r="GK347" i="4"/>
  <c r="AL347" i="4"/>
  <c r="AJ345" i="5"/>
  <c r="CY345" i="5"/>
  <c r="FC347" i="4"/>
  <c r="Z347" i="4"/>
  <c r="AG345" i="5"/>
  <c r="CM347" i="4"/>
  <c r="ER347" i="4"/>
  <c r="EP345" i="5"/>
  <c r="CG345" i="5"/>
  <c r="M347" i="4"/>
  <c r="BV345" i="5"/>
  <c r="M345" i="5"/>
  <c r="BP347" i="4"/>
  <c r="I345" i="5"/>
  <c r="DY345" i="5"/>
  <c r="GB347" i="4"/>
  <c r="DJ347" i="4"/>
  <c r="DP345" i="5"/>
  <c r="DG347" i="4"/>
  <c r="DD345" i="5"/>
  <c r="DE345" i="5"/>
  <c r="CM52" i="4"/>
  <c r="C50" i="5"/>
  <c r="CC355" i="4"/>
  <c r="AU247" i="4"/>
  <c r="U247" i="4"/>
  <c r="CD247" i="4"/>
  <c r="DN245" i="5"/>
  <c r="AN245" i="5"/>
  <c r="ES245" i="5"/>
  <c r="BY247" i="4"/>
  <c r="EO247" i="4"/>
  <c r="BK245" i="5"/>
  <c r="FV245" i="5"/>
  <c r="BK247" i="4"/>
  <c r="BO247" i="4"/>
  <c r="H247" i="4"/>
  <c r="H245" i="5"/>
  <c r="EC245" i="5"/>
  <c r="DU247" i="4"/>
  <c r="GK247" i="4"/>
  <c r="FC245" i="5"/>
  <c r="AJ245" i="5"/>
  <c r="O247" i="4"/>
  <c r="DK247" i="4"/>
  <c r="BD247" i="4"/>
  <c r="CZ245" i="5"/>
  <c r="Q245" i="5"/>
  <c r="DE247" i="4"/>
  <c r="FU247" i="4"/>
  <c r="DW245" i="5"/>
  <c r="T245" i="5"/>
  <c r="BS247" i="4"/>
  <c r="FF247" i="4"/>
  <c r="AV245" i="5"/>
  <c r="DY245" i="5"/>
  <c r="EZ247" i="4"/>
  <c r="AF247" i="4"/>
  <c r="EB245" i="5"/>
  <c r="DY347" i="4"/>
  <c r="BO347" i="4"/>
  <c r="BG345" i="5"/>
  <c r="AK347" i="4"/>
  <c r="FG345" i="5"/>
  <c r="FJ345" i="5"/>
  <c r="AE347" i="4"/>
  <c r="CS347" i="4"/>
  <c r="FD345" i="5"/>
  <c r="EV347" i="4"/>
  <c r="CF347" i="4"/>
  <c r="CD345" i="5"/>
  <c r="U345" i="5"/>
  <c r="EJ347" i="4"/>
  <c r="J345" i="5"/>
  <c r="EF347" i="4"/>
  <c r="BN347" i="4"/>
  <c r="EF345" i="5"/>
  <c r="BM345" i="5"/>
  <c r="BD347" i="4"/>
  <c r="BE347" i="4"/>
  <c r="GA345" i="5"/>
  <c r="FR347" i="4"/>
  <c r="AQ345" i="5"/>
  <c r="AA52" i="4"/>
  <c r="BE52" i="4"/>
  <c r="EH353" i="5"/>
  <c r="EK50" i="5"/>
  <c r="BL52" i="4"/>
  <c r="EE355" i="4"/>
  <c r="FH46" i="4"/>
  <c r="FM46" i="4"/>
  <c r="CB46" i="4"/>
  <c r="FI46" i="4"/>
  <c r="AK44" i="5"/>
  <c r="BL44" i="5"/>
  <c r="DB46" i="4"/>
  <c r="FE46" i="4"/>
  <c r="CP46" i="4"/>
  <c r="GK44" i="5"/>
  <c r="AG44" i="5"/>
  <c r="CN44" i="5"/>
  <c r="CE46" i="4"/>
  <c r="CI46" i="4"/>
  <c r="DU44" i="5"/>
  <c r="DX44" i="5"/>
  <c r="EM46" i="4"/>
  <c r="H44" i="5"/>
  <c r="K44" i="5"/>
  <c r="L44" i="5"/>
  <c r="BU46" i="4"/>
  <c r="EC46" i="4"/>
  <c r="DF44" i="5"/>
  <c r="EU44" i="5"/>
  <c r="AX46" i="4"/>
  <c r="GI46" i="4"/>
  <c r="BR44" i="5"/>
  <c r="BW44" i="5"/>
  <c r="BH44" i="5"/>
  <c r="DQ46" i="4"/>
  <c r="FY46" i="4"/>
  <c r="FR44" i="5"/>
  <c r="S44" i="5"/>
  <c r="FP46" i="4"/>
  <c r="FS46" i="4"/>
  <c r="FV44" i="5"/>
  <c r="BB44" i="5"/>
  <c r="AR44" i="5"/>
  <c r="GE189" i="5"/>
  <c r="GD189" i="5"/>
  <c r="DY191" i="4"/>
  <c r="GC191" i="4"/>
  <c r="AY189" i="5"/>
  <c r="FO191" i="4"/>
  <c r="DD189" i="5"/>
  <c r="FI191" i="4"/>
  <c r="CV189" i="5"/>
  <c r="FA189" i="5"/>
  <c r="AE189" i="5"/>
  <c r="Q191" i="4"/>
  <c r="BN191" i="4"/>
  <c r="FB344" i="4"/>
  <c r="CL344" i="4"/>
  <c r="CD342" i="5"/>
  <c r="Q342" i="5"/>
  <c r="E342" i="5"/>
  <c r="FR344" i="4"/>
  <c r="FP344" i="4"/>
  <c r="BJ191" i="4"/>
  <c r="DR191" i="4"/>
  <c r="BH189" i="5"/>
  <c r="BE191" i="4"/>
  <c r="GC189" i="5"/>
  <c r="AQ191" i="4"/>
  <c r="FO189" i="5"/>
  <c r="CV191" i="4"/>
  <c r="AI189" i="5"/>
  <c r="CN189" i="5"/>
  <c r="U189" i="5"/>
  <c r="GH189" i="5"/>
  <c r="I191" i="4"/>
  <c r="CT344" i="4"/>
  <c r="CN342" i="5"/>
  <c r="Y342" i="5"/>
  <c r="M342" i="5"/>
  <c r="GB344" i="4"/>
  <c r="FX344" i="4"/>
  <c r="DD342" i="5"/>
  <c r="AI46" i="4"/>
  <c r="EN46" i="4"/>
  <c r="CX46" i="4"/>
  <c r="AL44" i="5"/>
  <c r="AQ44" i="5"/>
  <c r="CV44" i="5"/>
  <c r="FX46" i="4"/>
  <c r="BF46" i="4"/>
  <c r="FD46" i="4"/>
  <c r="FA46" i="4"/>
  <c r="Z44" i="5"/>
  <c r="BA44" i="5"/>
  <c r="BV46" i="4"/>
  <c r="EW46" i="4"/>
  <c r="CH46" i="4"/>
  <c r="P44" i="5"/>
  <c r="EQ44" i="5"/>
  <c r="EL46" i="4"/>
  <c r="CL44" i="5"/>
  <c r="AF44" i="5"/>
  <c r="AB46" i="4"/>
  <c r="BT46" i="4"/>
  <c r="E46" i="4"/>
  <c r="BD44" i="5"/>
  <c r="EB44" i="5"/>
  <c r="DS46" i="4"/>
  <c r="GH46" i="4"/>
  <c r="EX44" i="5"/>
  <c r="CR44" i="5"/>
  <c r="B46" i="4"/>
  <c r="DP46" i="4"/>
  <c r="BA46" i="4"/>
  <c r="DP44" i="5"/>
  <c r="G44" i="5"/>
  <c r="DC46" i="4"/>
  <c r="FR46" i="4"/>
  <c r="EC44" i="5"/>
  <c r="BV44" i="5"/>
  <c r="GJ191" i="4"/>
  <c r="BI189" i="5"/>
  <c r="BC191" i="4"/>
  <c r="DP191" i="4"/>
  <c r="BE189" i="5"/>
  <c r="FU191" i="4"/>
  <c r="AQ189" i="5"/>
  <c r="FG191" i="4"/>
  <c r="CZ189" i="5"/>
  <c r="AA189" i="5"/>
  <c r="EQ189" i="5"/>
  <c r="M189" i="5"/>
  <c r="FB189" i="5"/>
  <c r="CV342" i="5"/>
  <c r="AG342" i="5"/>
  <c r="W342" i="5"/>
  <c r="DX344" i="4"/>
  <c r="GF344" i="4"/>
  <c r="DJ344" i="4"/>
  <c r="DB342" i="5"/>
  <c r="GI191" i="4"/>
  <c r="CI191" i="4"/>
  <c r="DN191" i="4"/>
  <c r="W189" i="5"/>
  <c r="DP189" i="5"/>
  <c r="AW191" i="4"/>
  <c r="FU189" i="5"/>
  <c r="AI191" i="4"/>
  <c r="AE191" i="4"/>
  <c r="CR189" i="5"/>
  <c r="CD189" i="5"/>
  <c r="EI189" i="5"/>
  <c r="E189" i="5"/>
  <c r="CT342" i="5"/>
  <c r="AE342" i="5"/>
  <c r="EF344" i="4"/>
  <c r="DV344" i="4"/>
  <c r="DR344" i="4"/>
  <c r="DJ342" i="5"/>
  <c r="AW342" i="5"/>
  <c r="DY250" i="5"/>
  <c r="AM46" i="4"/>
  <c r="EF44" i="5"/>
  <c r="M44" i="5"/>
  <c r="BC44" i="5"/>
  <c r="BH46" i="4"/>
  <c r="AO46" i="4"/>
  <c r="CY46" i="4"/>
  <c r="DD46" i="4"/>
  <c r="AF46" i="4"/>
  <c r="AC46" i="4"/>
  <c r="BE44" i="5"/>
  <c r="BU44" i="5"/>
  <c r="Z46" i="4"/>
  <c r="EV46" i="4"/>
  <c r="CG46" i="4"/>
  <c r="AT44" i="5"/>
  <c r="CY44" i="5"/>
  <c r="EK46" i="4"/>
  <c r="DQ44" i="5"/>
  <c r="FC44" i="5"/>
  <c r="L46" i="4"/>
  <c r="EE46" i="4"/>
  <c r="FU44" i="5"/>
  <c r="GG44" i="5"/>
  <c r="D44" i="5"/>
  <c r="DY46" i="4"/>
  <c r="GG46" i="4"/>
  <c r="GB44" i="5"/>
  <c r="AD44" i="5"/>
  <c r="R46" i="4"/>
  <c r="GA46" i="4"/>
  <c r="AA44" i="5"/>
  <c r="BM44" i="5"/>
  <c r="AZ44" i="5"/>
  <c r="DI46" i="4"/>
  <c r="FQ46" i="4"/>
  <c r="FG44" i="5"/>
  <c r="I44" i="5"/>
  <c r="BG191" i="4"/>
  <c r="GF189" i="5"/>
  <c r="FY191" i="4"/>
  <c r="BZ189" i="5"/>
  <c r="AU191" i="4"/>
  <c r="DH191" i="4"/>
  <c r="AW189" i="5"/>
  <c r="FM191" i="4"/>
  <c r="FA191" i="4"/>
  <c r="CH191" i="4"/>
  <c r="EM191" i="4"/>
  <c r="BV189" i="5"/>
  <c r="EA189" i="5"/>
  <c r="AM342" i="5"/>
  <c r="AC342" i="5"/>
  <c r="ED344" i="4"/>
  <c r="BN344" i="4"/>
  <c r="DT342" i="5"/>
  <c r="BE342" i="5"/>
  <c r="AS342" i="5"/>
  <c r="DJ44" i="5"/>
  <c r="CT44" i="5"/>
  <c r="DO44" i="5"/>
  <c r="EZ46" i="4"/>
  <c r="CC46" i="4"/>
  <c r="FK46" i="4"/>
  <c r="CX44" i="5"/>
  <c r="EY46" i="4"/>
  <c r="FC46" i="4"/>
  <c r="BI44" i="5"/>
  <c r="FQ44" i="5"/>
  <c r="DG44" i="5"/>
  <c r="EP46" i="4"/>
  <c r="CJ46" i="4"/>
  <c r="U46" i="4"/>
  <c r="FF44" i="5"/>
  <c r="ER44" i="5"/>
  <c r="BY46" i="4"/>
  <c r="AI44" i="5"/>
  <c r="AE44" i="5"/>
  <c r="EA46" i="4"/>
  <c r="BS46" i="4"/>
  <c r="FI44" i="5"/>
  <c r="DB44" i="5"/>
  <c r="AP46" i="4"/>
  <c r="GJ46" i="4"/>
  <c r="DU46" i="4"/>
  <c r="CU44" i="5"/>
  <c r="CA44" i="5"/>
  <c r="FW46" i="4"/>
  <c r="DO46" i="4"/>
  <c r="DS44" i="5"/>
  <c r="FN44" i="5"/>
  <c r="FN46" i="4"/>
  <c r="FT46" i="4"/>
  <c r="DE46" i="4"/>
  <c r="BZ44" i="5"/>
  <c r="BK44" i="5"/>
  <c r="GG189" i="5"/>
  <c r="BK191" i="4"/>
  <c r="DL191" i="4"/>
  <c r="FY189" i="5"/>
  <c r="DF191" i="4"/>
  <c r="FZ189" i="5"/>
  <c r="DH189" i="5"/>
  <c r="AO191" i="4"/>
  <c r="AA191" i="4"/>
  <c r="U191" i="4"/>
  <c r="BZ191" i="4"/>
  <c r="EE191" i="4"/>
  <c r="BN189" i="5"/>
  <c r="AK342" i="5"/>
  <c r="EL344" i="4"/>
  <c r="EJ344" i="4"/>
  <c r="BP342" i="5"/>
  <c r="BM342" i="5"/>
  <c r="BC342" i="5"/>
  <c r="DX46" i="4"/>
  <c r="BI46" i="4"/>
  <c r="DZ44" i="5"/>
  <c r="O44" i="5"/>
  <c r="DK46" i="4"/>
  <c r="FZ46" i="4"/>
  <c r="EN44" i="5"/>
  <c r="CG44" i="5"/>
  <c r="GF46" i="4"/>
  <c r="DH46" i="4"/>
  <c r="AS46" i="4"/>
  <c r="DE44" i="5"/>
  <c r="DU191" i="4"/>
  <c r="GK191" i="4"/>
  <c r="FW191" i="4"/>
  <c r="DL189" i="5"/>
  <c r="FQ191" i="4"/>
  <c r="AT189" i="5"/>
  <c r="AM191" i="4"/>
  <c r="CZ191" i="4"/>
  <c r="FE191" i="4"/>
  <c r="CD191" i="4"/>
  <c r="M191" i="4"/>
  <c r="EV344" i="4"/>
  <c r="ER344" i="4"/>
  <c r="BX342" i="5"/>
  <c r="BN342" i="5"/>
  <c r="BK342" i="5"/>
  <c r="DW44" i="5"/>
  <c r="X44" i="5"/>
  <c r="AW44" i="5"/>
  <c r="DF46" i="4"/>
  <c r="AW46" i="4"/>
  <c r="DR46" i="4"/>
  <c r="EE44" i="5"/>
  <c r="AH44" i="5"/>
  <c r="CM44" i="5"/>
  <c r="DN46" i="4"/>
  <c r="BE46" i="4"/>
  <c r="EX46" i="4"/>
  <c r="EM44" i="5"/>
  <c r="AS44" i="5"/>
  <c r="ED44" i="5"/>
  <c r="DV46" i="4"/>
  <c r="BM46" i="4"/>
  <c r="GD46" i="4"/>
  <c r="CI44" i="5"/>
  <c r="FO44" i="5"/>
  <c r="AN44" i="5"/>
  <c r="BR46" i="4"/>
  <c r="I46" i="4"/>
  <c r="ER46" i="4"/>
  <c r="CQ44" i="5"/>
  <c r="FY44" i="5"/>
  <c r="CD44" i="5"/>
  <c r="BZ46" i="4"/>
  <c r="AM44" i="5"/>
  <c r="DC44" i="5"/>
  <c r="GC44" i="5"/>
  <c r="V46" i="4"/>
  <c r="CP44" i="5"/>
  <c r="GI44" i="5"/>
  <c r="FA44" i="5"/>
  <c r="AU46" i="4"/>
  <c r="FU46" i="4"/>
  <c r="AJ46" i="4"/>
  <c r="DA44" i="5"/>
  <c r="C44" i="5"/>
  <c r="Q44" i="5"/>
  <c r="BC46" i="4"/>
  <c r="GC46" i="4"/>
  <c r="BP46" i="4"/>
  <c r="DK44" i="5"/>
  <c r="N44" i="5"/>
  <c r="GD44" i="5"/>
  <c r="BK46" i="4"/>
  <c r="GK46" i="4"/>
  <c r="CV46" i="4"/>
  <c r="AO44" i="5"/>
  <c r="EK44" i="5"/>
  <c r="DI44" i="5"/>
  <c r="G46" i="4"/>
  <c r="EG46" i="4"/>
  <c r="BN46" i="4"/>
  <c r="AY44" i="5"/>
  <c r="EV44" i="5"/>
  <c r="EY44" i="5"/>
  <c r="O46" i="4"/>
  <c r="FK44" i="5"/>
  <c r="BY44" i="5"/>
  <c r="AX44" i="5"/>
  <c r="ET46" i="4"/>
  <c r="CK46" i="4"/>
  <c r="CN46" i="4"/>
  <c r="FS44" i="5"/>
  <c r="CJ44" i="5"/>
  <c r="CO44" i="5"/>
  <c r="FB46" i="4"/>
  <c r="CS46" i="4"/>
  <c r="DT46" i="4"/>
  <c r="BW46" i="4"/>
  <c r="CU46" i="4"/>
  <c r="EI46" i="4"/>
  <c r="FG46" i="4"/>
  <c r="AR46" i="4"/>
  <c r="EJ46" i="4"/>
  <c r="DJ46" i="4"/>
  <c r="T46" i="4"/>
  <c r="CC250" i="5"/>
  <c r="BG250" i="5"/>
  <c r="DT250" i="5"/>
  <c r="BM252" i="4"/>
  <c r="CB252" i="4"/>
  <c r="FE250" i="5"/>
  <c r="BS250" i="5"/>
  <c r="FO252" i="4"/>
  <c r="BR252" i="4"/>
  <c r="CU250" i="5"/>
  <c r="AW252" i="4"/>
  <c r="GC252" i="4"/>
  <c r="CE252" i="4"/>
  <c r="AG250" i="5"/>
  <c r="CJ252" i="4"/>
  <c r="AY252" i="4"/>
  <c r="GG250" i="5"/>
  <c r="FM252" i="4"/>
  <c r="BO252" i="4"/>
  <c r="AS252" i="4"/>
  <c r="M252" i="4"/>
  <c r="DW252" i="4"/>
  <c r="EW250" i="5"/>
  <c r="R250" i="5"/>
  <c r="J252" i="4"/>
  <c r="FX252" i="4"/>
  <c r="FK252" i="4"/>
  <c r="DE252" i="4"/>
  <c r="DT252" i="4"/>
  <c r="E252" i="4"/>
  <c r="EK252" i="4"/>
  <c r="DS250" i="5"/>
  <c r="AJ250" i="5"/>
  <c r="CF252" i="4"/>
  <c r="CT252" i="4"/>
  <c r="BX252" i="4"/>
  <c r="AK250" i="5"/>
  <c r="EE252" i="4"/>
  <c r="U252" i="4"/>
  <c r="BC252" i="4"/>
  <c r="FU250" i="5"/>
  <c r="FS252" i="4"/>
  <c r="CG250" i="5"/>
  <c r="AD250" i="5"/>
  <c r="DG250" i="5"/>
  <c r="AS250" i="5"/>
  <c r="ES252" i="4"/>
  <c r="FN250" i="5"/>
  <c r="BB252" i="4"/>
  <c r="BQ250" i="5"/>
  <c r="N250" i="5"/>
  <c r="CR250" i="5"/>
  <c r="CX250" i="5"/>
  <c r="DK250" i="5"/>
  <c r="DO250" i="5"/>
  <c r="AZ250" i="5"/>
  <c r="AE252" i="4"/>
  <c r="BT250" i="5"/>
  <c r="EX252" i="4"/>
  <c r="EJ250" i="5"/>
  <c r="CB250" i="5"/>
  <c r="AG252" i="4"/>
  <c r="BX250" i="5"/>
  <c r="DB250" i="5"/>
  <c r="EQ250" i="5"/>
  <c r="FU178" i="4"/>
  <c r="P176" i="5"/>
  <c r="DW176" i="5"/>
  <c r="FA178" i="4"/>
  <c r="EA178" i="4"/>
  <c r="CY178" i="4"/>
  <c r="EQ176" i="5"/>
  <c r="EB176" i="5"/>
  <c r="CC178" i="4"/>
  <c r="AA176" i="5"/>
  <c r="CJ178" i="4"/>
  <c r="DE342" i="5"/>
  <c r="AV342" i="5"/>
  <c r="FN342" i="5"/>
  <c r="DI344" i="4"/>
  <c r="AK344" i="4"/>
  <c r="FK344" i="4"/>
  <c r="DM342" i="5"/>
  <c r="BD342" i="5"/>
  <c r="FV342" i="5"/>
  <c r="DQ344" i="4"/>
  <c r="AS344" i="4"/>
  <c r="FS344" i="4"/>
  <c r="DU342" i="5"/>
  <c r="BL342" i="5"/>
  <c r="GD342" i="5"/>
  <c r="DY344" i="4"/>
  <c r="BA344" i="4"/>
  <c r="GA344" i="4"/>
  <c r="BQ342" i="5"/>
  <c r="H342" i="5"/>
  <c r="DZ342" i="5"/>
  <c r="BU344" i="4"/>
  <c r="C344" i="4"/>
  <c r="DW344" i="4"/>
  <c r="BY342" i="5"/>
  <c r="P342" i="5"/>
  <c r="EH342" i="5"/>
  <c r="CC344" i="4"/>
  <c r="E344" i="4"/>
  <c r="EE344" i="4"/>
  <c r="CG342" i="5"/>
  <c r="X342" i="5"/>
  <c r="EP342" i="5"/>
  <c r="CK344" i="4"/>
  <c r="M344" i="4"/>
  <c r="EM344" i="4"/>
  <c r="CO342" i="5"/>
  <c r="AF342" i="5"/>
  <c r="EX342" i="5"/>
  <c r="CS344" i="4"/>
  <c r="U344" i="4"/>
  <c r="EU344" i="4"/>
  <c r="CW342" i="5"/>
  <c r="AN342" i="5"/>
  <c r="FF342" i="5"/>
  <c r="DA344" i="4"/>
  <c r="AC344" i="4"/>
  <c r="FC344" i="4"/>
  <c r="FQ342" i="5"/>
  <c r="DH342" i="5"/>
  <c r="AQ342" i="5"/>
  <c r="FU344" i="4"/>
  <c r="CW344" i="4"/>
  <c r="AN344" i="4"/>
  <c r="FY342" i="5"/>
  <c r="DP342" i="5"/>
  <c r="AY342" i="5"/>
  <c r="GC344" i="4"/>
  <c r="DE344" i="4"/>
  <c r="AV344" i="4"/>
  <c r="GG342" i="5"/>
  <c r="DX342" i="5"/>
  <c r="BG342" i="5"/>
  <c r="GK344" i="4"/>
  <c r="DM344" i="4"/>
  <c r="BD344" i="4"/>
  <c r="EC342" i="5"/>
  <c r="BT342" i="5"/>
  <c r="C342" i="5"/>
  <c r="EG344" i="4"/>
  <c r="BI344" i="4"/>
  <c r="GI344" i="4"/>
  <c r="EK342" i="5"/>
  <c r="CB342" i="5"/>
  <c r="K342" i="5"/>
  <c r="EO344" i="4"/>
  <c r="BQ344" i="4"/>
  <c r="H344" i="4"/>
  <c r="ES342" i="5"/>
  <c r="CJ342" i="5"/>
  <c r="S342" i="5"/>
  <c r="EW344" i="4"/>
  <c r="BY344" i="4"/>
  <c r="P344" i="4"/>
  <c r="FA342" i="5"/>
  <c r="CR342" i="5"/>
  <c r="AA342" i="5"/>
  <c r="FE344" i="4"/>
  <c r="CG344" i="4"/>
  <c r="X344" i="4"/>
  <c r="FI342" i="5"/>
  <c r="CZ342" i="5"/>
  <c r="AI342" i="5"/>
  <c r="FM344" i="4"/>
  <c r="CO344" i="4"/>
  <c r="AF344" i="4"/>
  <c r="AT342" i="5"/>
  <c r="FT342" i="5"/>
  <c r="DC342" i="5"/>
  <c r="AP344" i="4"/>
  <c r="FI344" i="4"/>
  <c r="CZ344" i="4"/>
  <c r="BB342" i="5"/>
  <c r="GB342" i="5"/>
  <c r="DK342" i="5"/>
  <c r="AX344" i="4"/>
  <c r="FQ344" i="4"/>
  <c r="DH344" i="4"/>
  <c r="BJ342" i="5"/>
  <c r="GJ342" i="5"/>
  <c r="DS342" i="5"/>
  <c r="BF344" i="4"/>
  <c r="FY344" i="4"/>
  <c r="DP344" i="4"/>
  <c r="F342" i="5"/>
  <c r="EF342" i="5"/>
  <c r="BO342" i="5"/>
  <c r="B344" i="4"/>
  <c r="DU344" i="4"/>
  <c r="BL344" i="4"/>
  <c r="N342" i="5"/>
  <c r="EN342" i="5"/>
  <c r="BW342" i="5"/>
  <c r="J344" i="4"/>
  <c r="EC344" i="4"/>
  <c r="BT344" i="4"/>
  <c r="V342" i="5"/>
  <c r="EV342" i="5"/>
  <c r="CE342" i="5"/>
  <c r="R344" i="4"/>
  <c r="EK344" i="4"/>
  <c r="CB344" i="4"/>
  <c r="AD342" i="5"/>
  <c r="FD342" i="5"/>
  <c r="CM342" i="5"/>
  <c r="Z344" i="4"/>
  <c r="ES344" i="4"/>
  <c r="CJ344" i="4"/>
  <c r="AL342" i="5"/>
  <c r="FL342" i="5"/>
  <c r="CU342" i="5"/>
  <c r="AH344" i="4"/>
  <c r="FA344" i="4"/>
  <c r="CR344" i="4"/>
  <c r="FR342" i="5"/>
  <c r="DI342" i="5"/>
  <c r="AR342" i="5"/>
  <c r="FN344" i="4"/>
  <c r="CX344" i="4"/>
  <c r="BG344" i="4"/>
  <c r="FZ342" i="5"/>
  <c r="DQ342" i="5"/>
  <c r="AZ342" i="5"/>
  <c r="FV344" i="4"/>
  <c r="DF344" i="4"/>
  <c r="DS344" i="4"/>
  <c r="GH342" i="5"/>
  <c r="DY342" i="5"/>
  <c r="BH342" i="5"/>
  <c r="GD344" i="4"/>
  <c r="DN344" i="4"/>
  <c r="GE344" i="4"/>
  <c r="ED342" i="5"/>
  <c r="BU342" i="5"/>
  <c r="D342" i="5"/>
  <c r="DZ344" i="4"/>
  <c r="BJ344" i="4"/>
  <c r="GJ344" i="4"/>
  <c r="EL342" i="5"/>
  <c r="CC342" i="5"/>
  <c r="L342" i="5"/>
  <c r="EH344" i="4"/>
  <c r="BR344" i="4"/>
  <c r="AY344" i="4"/>
  <c r="ET342" i="5"/>
  <c r="CK342" i="5"/>
  <c r="T342" i="5"/>
  <c r="EP344" i="4"/>
  <c r="BZ344" i="4"/>
  <c r="DK344" i="4"/>
  <c r="FB342" i="5"/>
  <c r="CS342" i="5"/>
  <c r="AB342" i="5"/>
  <c r="EX344" i="4"/>
  <c r="CH344" i="4"/>
  <c r="FW344" i="4"/>
  <c r="FJ342" i="5"/>
  <c r="DA342" i="5"/>
  <c r="AJ342" i="5"/>
  <c r="FF344" i="4"/>
  <c r="CP344" i="4"/>
  <c r="DC344" i="4"/>
  <c r="DG342" i="5"/>
  <c r="AP342" i="5"/>
  <c r="FP342" i="5"/>
  <c r="DD344" i="4"/>
  <c r="AM344" i="4"/>
  <c r="CU344" i="4"/>
  <c r="DO342" i="5"/>
  <c r="AX342" i="5"/>
  <c r="FX342" i="5"/>
  <c r="DL344" i="4"/>
  <c r="AU344" i="4"/>
  <c r="FG344" i="4"/>
  <c r="DW342" i="5"/>
  <c r="BF342" i="5"/>
  <c r="GF342" i="5"/>
  <c r="DT344" i="4"/>
  <c r="BC344" i="4"/>
  <c r="FO344" i="4"/>
  <c r="BS342" i="5"/>
  <c r="B342" i="5"/>
  <c r="EB342" i="5"/>
  <c r="BP344" i="4"/>
  <c r="GH344" i="4"/>
  <c r="EQ344" i="4"/>
  <c r="CA342" i="5"/>
  <c r="J342" i="5"/>
  <c r="EJ342" i="5"/>
  <c r="BX344" i="4"/>
  <c r="G344" i="4"/>
  <c r="AA344" i="4"/>
  <c r="CI342" i="5"/>
  <c r="R342" i="5"/>
  <c r="ER342" i="5"/>
  <c r="CF344" i="4"/>
  <c r="O344" i="4"/>
  <c r="CM344" i="4"/>
  <c r="CQ342" i="5"/>
  <c r="Z342" i="5"/>
  <c r="EZ342" i="5"/>
  <c r="CN344" i="4"/>
  <c r="W344" i="4"/>
  <c r="EY344" i="4"/>
  <c r="CY342" i="5"/>
  <c r="AH342" i="5"/>
  <c r="FH342" i="5"/>
  <c r="CV344" i="4"/>
  <c r="AE344" i="4"/>
  <c r="AI344" i="4"/>
  <c r="FO342" i="5"/>
  <c r="CY344" i="4"/>
  <c r="GC342" i="5"/>
  <c r="AT344" i="4"/>
  <c r="GI342" i="5"/>
  <c r="BH344" i="4"/>
  <c r="BR342" i="5"/>
  <c r="I344" i="4"/>
  <c r="AQ344" i="4"/>
  <c r="EI342" i="5"/>
  <c r="BS344" i="4"/>
  <c r="EW342" i="5"/>
  <c r="N344" i="4"/>
  <c r="FC342" i="5"/>
  <c r="AB344" i="4"/>
  <c r="CX342" i="5"/>
  <c r="AO344" i="4"/>
  <c r="BW344" i="4"/>
  <c r="DF342" i="5"/>
  <c r="AW344" i="4"/>
  <c r="EI344" i="4"/>
  <c r="FW342" i="5"/>
  <c r="DG344" i="4"/>
  <c r="GK342" i="5"/>
  <c r="BB344" i="4"/>
  <c r="EE342" i="5"/>
  <c r="D344" i="4"/>
  <c r="BZ342" i="5"/>
  <c r="Q344" i="4"/>
  <c r="BO344" i="4"/>
  <c r="EQ342" i="5"/>
  <c r="CA344" i="4"/>
  <c r="FE342" i="5"/>
  <c r="V344" i="4"/>
  <c r="FK342" i="5"/>
  <c r="AJ344" i="4"/>
  <c r="AU342" i="5"/>
  <c r="DB344" i="4"/>
  <c r="BA342" i="5"/>
  <c r="DL342" i="5"/>
  <c r="FT344" i="4"/>
  <c r="DR342" i="5"/>
  <c r="FZ344" i="4"/>
  <c r="I342" i="5"/>
  <c r="EB344" i="4"/>
  <c r="O342" i="5"/>
  <c r="BV344" i="4"/>
  <c r="U342" i="5"/>
  <c r="CF342" i="5"/>
  <c r="EN344" i="4"/>
  <c r="CL342" i="5"/>
  <c r="ET344" i="4"/>
  <c r="AO342" i="5"/>
  <c r="FH344" i="4"/>
  <c r="FS342" i="5"/>
  <c r="AR344" i="4"/>
  <c r="DN342" i="5"/>
  <c r="BE344" i="4"/>
  <c r="S344" i="4"/>
  <c r="GE342" i="5"/>
  <c r="DO344" i="4"/>
  <c r="EG342" i="5"/>
  <c r="GG344" i="4"/>
  <c r="EM342" i="5"/>
  <c r="L344" i="4"/>
  <c r="CH342" i="5"/>
  <c r="Y344" i="4"/>
  <c r="EA344" i="4"/>
  <c r="EY342" i="5"/>
  <c r="CI344" i="4"/>
  <c r="FM342" i="5"/>
  <c r="AD344" i="4"/>
  <c r="FU342" i="5"/>
  <c r="AL344" i="4"/>
  <c r="GA342" i="5"/>
  <c r="AZ344" i="4"/>
  <c r="DV342" i="5"/>
  <c r="BM344" i="4"/>
  <c r="CE344" i="4"/>
  <c r="EA342" i="5"/>
  <c r="BK344" i="4"/>
  <c r="EO342" i="5"/>
  <c r="F344" i="4"/>
  <c r="EU342" i="5"/>
  <c r="T344" i="4"/>
  <c r="CP342" i="5"/>
  <c r="AG344" i="4"/>
  <c r="K344" i="4"/>
  <c r="FG342" i="5"/>
  <c r="CQ344" i="4"/>
  <c r="BT189" i="5"/>
  <c r="C189" i="5"/>
  <c r="EC189" i="5"/>
  <c r="BT191" i="4"/>
  <c r="C191" i="4"/>
  <c r="EC191" i="4"/>
  <c r="CB189" i="5"/>
  <c r="K189" i="5"/>
  <c r="EK189" i="5"/>
  <c r="CB191" i="4"/>
  <c r="K191" i="4"/>
  <c r="EK191" i="4"/>
  <c r="CJ189" i="5"/>
  <c r="S189" i="5"/>
  <c r="ES189" i="5"/>
  <c r="CJ191" i="4"/>
  <c r="S191" i="4"/>
  <c r="ES191" i="4"/>
  <c r="AG189" i="5"/>
  <c r="EY189" i="5"/>
  <c r="FK189" i="5"/>
  <c r="AG191" i="4"/>
  <c r="EY191" i="4"/>
  <c r="CP191" i="4"/>
  <c r="AO189" i="5"/>
  <c r="FG189" i="5"/>
  <c r="N189" i="5"/>
  <c r="EF189" i="5"/>
  <c r="BO189" i="5"/>
  <c r="F189" i="5"/>
  <c r="EF191" i="4"/>
  <c r="BO191" i="4"/>
  <c r="F191" i="4"/>
  <c r="EN189" i="5"/>
  <c r="BW189" i="5"/>
  <c r="AL189" i="5"/>
  <c r="EN191" i="4"/>
  <c r="BW191" i="4"/>
  <c r="N191" i="4"/>
  <c r="EV189" i="5"/>
  <c r="CE189" i="5"/>
  <c r="BR189" i="5"/>
  <c r="EV191" i="4"/>
  <c r="CE191" i="4"/>
  <c r="V191" i="4"/>
  <c r="CS189" i="5"/>
  <c r="AB189" i="5"/>
  <c r="AU189" i="5"/>
  <c r="CS191" i="4"/>
  <c r="AB191" i="4"/>
  <c r="FB191" i="4"/>
  <c r="DA189" i="5"/>
  <c r="AJ189" i="5"/>
  <c r="CA189" i="5"/>
  <c r="BU189" i="5"/>
  <c r="D189" i="5"/>
  <c r="EL189" i="5"/>
  <c r="BU191" i="4"/>
  <c r="D191" i="4"/>
  <c r="ED191" i="4"/>
  <c r="CC189" i="5"/>
  <c r="L189" i="5"/>
  <c r="FR189" i="5"/>
  <c r="CC191" i="4"/>
  <c r="L191" i="4"/>
  <c r="EL191" i="4"/>
  <c r="CK189" i="5"/>
  <c r="T189" i="5"/>
  <c r="O189" i="5"/>
  <c r="CK191" i="4"/>
  <c r="T191" i="4"/>
  <c r="ET191" i="4"/>
  <c r="Z189" i="5"/>
  <c r="EZ189" i="5"/>
  <c r="GA189" i="5"/>
  <c r="Z191" i="4"/>
  <c r="EZ191" i="4"/>
  <c r="CQ191" i="4"/>
  <c r="AH189" i="5"/>
  <c r="FH189" i="5"/>
  <c r="AD189" i="5"/>
  <c r="B189" i="5"/>
  <c r="EB189" i="5"/>
  <c r="CI189" i="5"/>
  <c r="B191" i="4"/>
  <c r="EB191" i="4"/>
  <c r="BS191" i="4"/>
  <c r="J189" i="5"/>
  <c r="EJ189" i="5"/>
  <c r="DO189" i="5"/>
  <c r="J191" i="4"/>
  <c r="EJ191" i="4"/>
  <c r="CA191" i="4"/>
  <c r="R189" i="5"/>
  <c r="ER189" i="5"/>
  <c r="EU189" i="5"/>
  <c r="R191" i="4"/>
  <c r="ER191" i="4"/>
  <c r="AF189" i="5"/>
  <c r="EX189" i="5"/>
  <c r="CO189" i="5"/>
  <c r="AF191" i="4"/>
  <c r="EX191" i="4"/>
  <c r="CO191" i="4"/>
  <c r="AN189" i="5"/>
  <c r="FF189" i="5"/>
  <c r="CW189" i="5"/>
  <c r="AN191" i="4"/>
  <c r="BP189" i="5"/>
  <c r="EG191" i="4"/>
  <c r="G191" i="4"/>
  <c r="BX189" i="5"/>
  <c r="EO191" i="4"/>
  <c r="O191" i="4"/>
  <c r="CF189" i="5"/>
  <c r="EW191" i="4"/>
  <c r="W191" i="4"/>
  <c r="AC189" i="5"/>
  <c r="CL191" i="4"/>
  <c r="FC191" i="4"/>
  <c r="AK189" i="5"/>
  <c r="DA191" i="4"/>
  <c r="AJ191" i="4"/>
  <c r="FJ191" i="4"/>
  <c r="DI189" i="5"/>
  <c r="AR189" i="5"/>
  <c r="DG189" i="5"/>
  <c r="DI191" i="4"/>
  <c r="AR191" i="4"/>
  <c r="FR191" i="4"/>
  <c r="DQ189" i="5"/>
  <c r="AZ189" i="5"/>
  <c r="EM189" i="5"/>
  <c r="DQ191" i="4"/>
  <c r="AZ191" i="4"/>
  <c r="FZ191" i="4"/>
  <c r="BH191" i="4"/>
  <c r="BF189" i="5"/>
  <c r="GI189" i="5"/>
  <c r="GD191" i="4"/>
  <c r="GG191" i="4"/>
  <c r="BM189" i="5"/>
  <c r="H189" i="5"/>
  <c r="BQ189" i="5"/>
  <c r="DZ191" i="4"/>
  <c r="P189" i="5"/>
  <c r="BY189" i="5"/>
  <c r="EH191" i="4"/>
  <c r="X189" i="5"/>
  <c r="CG189" i="5"/>
  <c r="EP191" i="4"/>
  <c r="FD189" i="5"/>
  <c r="CX189" i="5"/>
  <c r="CM191" i="4"/>
  <c r="FL189" i="5"/>
  <c r="ED189" i="5"/>
  <c r="AH191" i="4"/>
  <c r="FH191" i="4"/>
  <c r="CY191" i="4"/>
  <c r="AP189" i="5"/>
  <c r="FP189" i="5"/>
  <c r="BJ189" i="5"/>
  <c r="AP191" i="4"/>
  <c r="FP191" i="4"/>
  <c r="DG191" i="4"/>
  <c r="AX189" i="5"/>
  <c r="FX189" i="5"/>
  <c r="CP189" i="5"/>
  <c r="AX191" i="4"/>
  <c r="FX191" i="4"/>
  <c r="DO191" i="4"/>
  <c r="GK189" i="5"/>
  <c r="DV189" i="5"/>
  <c r="BI191" i="4"/>
  <c r="EU191" i="4"/>
  <c r="GJ189" i="5"/>
  <c r="DF189" i="5"/>
  <c r="I189" i="5"/>
  <c r="BS189" i="5"/>
  <c r="EA191" i="4"/>
  <c r="Q189" i="5"/>
  <c r="CY189" i="5"/>
  <c r="EI191" i="4"/>
  <c r="Y189" i="5"/>
  <c r="EE189" i="5"/>
  <c r="EQ191" i="4"/>
  <c r="FE189" i="5"/>
  <c r="DN189" i="5"/>
  <c r="CN191" i="4"/>
  <c r="FM189" i="5"/>
  <c r="ET189" i="5"/>
  <c r="CT191" i="4"/>
  <c r="AK191" i="4"/>
  <c r="FK191" i="4"/>
  <c r="DB189" i="5"/>
  <c r="AS189" i="5"/>
  <c r="DW189" i="5"/>
  <c r="DB191" i="4"/>
  <c r="AS191" i="4"/>
  <c r="FS191" i="4"/>
  <c r="DJ189" i="5"/>
  <c r="BA189" i="5"/>
  <c r="FC189" i="5"/>
  <c r="DJ191" i="4"/>
  <c r="BA191" i="4"/>
  <c r="GA191" i="4"/>
  <c r="DT189" i="5"/>
  <c r="BF191" i="4"/>
  <c r="DW191" i="4"/>
  <c r="DX189" i="5"/>
  <c r="DS189" i="5"/>
  <c r="BM191" i="4"/>
  <c r="EG189" i="5"/>
  <c r="V189" i="5"/>
  <c r="BP191" i="4"/>
  <c r="EO189" i="5"/>
  <c r="BB189" i="5"/>
  <c r="BX191" i="4"/>
  <c r="EW189" i="5"/>
  <c r="CH189" i="5"/>
  <c r="CF191" i="4"/>
  <c r="CL189" i="5"/>
  <c r="BK189" i="5"/>
  <c r="AC191" i="4"/>
  <c r="CT189" i="5"/>
  <c r="CQ189" i="5"/>
  <c r="FF191" i="4"/>
  <c r="CW191" i="4"/>
  <c r="AV189" i="5"/>
  <c r="FN189" i="5"/>
  <c r="DE189" i="5"/>
  <c r="AV191" i="4"/>
  <c r="FN191" i="4"/>
  <c r="DE191" i="4"/>
  <c r="BD189" i="5"/>
  <c r="FV189" i="5"/>
  <c r="DM189" i="5"/>
  <c r="BD191" i="4"/>
  <c r="FV191" i="4"/>
  <c r="DM191" i="4"/>
  <c r="DY189" i="5"/>
  <c r="BC189" i="5"/>
  <c r="GF191" i="4"/>
  <c r="BL189" i="5"/>
  <c r="BG189" i="5"/>
  <c r="AM189" i="5"/>
  <c r="GE191" i="4"/>
  <c r="DZ189" i="5"/>
  <c r="H191" i="4"/>
  <c r="BQ191" i="4"/>
  <c r="EH189" i="5"/>
  <c r="P191" i="4"/>
  <c r="BY191" i="4"/>
  <c r="EP189" i="5"/>
  <c r="X191" i="4"/>
  <c r="CG191" i="4"/>
  <c r="CM189" i="5"/>
  <c r="FD191" i="4"/>
  <c r="AD191" i="4"/>
  <c r="CU189" i="5"/>
  <c r="FL191" i="4"/>
  <c r="CU191" i="4"/>
  <c r="AL191" i="4"/>
  <c r="FT189" i="5"/>
  <c r="DC189" i="5"/>
  <c r="FJ189" i="5"/>
  <c r="FT191" i="4"/>
  <c r="DC191" i="4"/>
  <c r="AT191" i="4"/>
  <c r="GB189" i="5"/>
  <c r="DK189" i="5"/>
  <c r="G189" i="5"/>
  <c r="GB191" i="4"/>
  <c r="DK191" i="4"/>
  <c r="BB191" i="4"/>
  <c r="FS189" i="5"/>
  <c r="DT191" i="4"/>
  <c r="DR189" i="5"/>
  <c r="DU189" i="5"/>
  <c r="DX191" i="4"/>
  <c r="DS191" i="4"/>
  <c r="K214" i="4"/>
  <c r="DS212" i="5"/>
  <c r="AU214" i="4"/>
  <c r="CG214" i="4"/>
  <c r="BB212" i="5"/>
  <c r="E212" i="5"/>
  <c r="AL214" i="4"/>
  <c r="DT214" i="4"/>
  <c r="DP212" i="5"/>
  <c r="FY212" i="5"/>
  <c r="FI214" i="4"/>
  <c r="AQ212" i="5"/>
  <c r="FU214" i="4"/>
  <c r="CN214" i="4"/>
  <c r="B212" i="5"/>
  <c r="DM212" i="5"/>
  <c r="FL214" i="4"/>
  <c r="DF212" i="5"/>
  <c r="BT214" i="4"/>
  <c r="BZ214" i="4"/>
  <c r="EY214" i="4"/>
  <c r="BU212" i="5"/>
  <c r="GA214" i="4"/>
  <c r="EA214" i="4"/>
  <c r="DQ212" i="5"/>
  <c r="AA214" i="4"/>
  <c r="CO212" i="5"/>
  <c r="BC214" i="4"/>
  <c r="AJ214" i="4"/>
  <c r="BW214" i="4"/>
  <c r="Q212" i="5"/>
  <c r="DG214" i="4"/>
  <c r="EZ214" i="4"/>
  <c r="BN212" i="5"/>
  <c r="L212" i="5"/>
  <c r="AO214" i="4"/>
  <c r="FR212" i="5"/>
  <c r="CI214" i="4"/>
  <c r="BX212" i="5"/>
  <c r="CS214" i="4"/>
  <c r="AV212" i="5"/>
  <c r="CK212" i="5"/>
  <c r="EA385" i="5"/>
  <c r="EJ385" i="5"/>
  <c r="Y385" i="5"/>
  <c r="EB387" i="4"/>
  <c r="Y387" i="4"/>
  <c r="EE387" i="4"/>
  <c r="EI385" i="5"/>
  <c r="EZ385" i="5"/>
  <c r="BE385" i="5"/>
  <c r="EJ387" i="4"/>
  <c r="AI387" i="4"/>
  <c r="EP387" i="4"/>
  <c r="EQ385" i="5"/>
  <c r="FP385" i="5"/>
  <c r="CK385" i="5"/>
  <c r="ER387" i="4"/>
  <c r="AT387" i="4"/>
  <c r="FA387" i="4"/>
  <c r="EY385" i="5"/>
  <c r="GF385" i="5"/>
  <c r="DQ385" i="5"/>
  <c r="EZ387" i="4"/>
  <c r="BE387" i="4"/>
  <c r="FK387" i="4"/>
  <c r="FG385" i="5"/>
  <c r="M385" i="5"/>
  <c r="EW385" i="5"/>
  <c r="FH387" i="4"/>
  <c r="BO387" i="4"/>
  <c r="FV387" i="4"/>
  <c r="FO385" i="5"/>
  <c r="AC385" i="5"/>
  <c r="GC385" i="5"/>
  <c r="FP387" i="4"/>
  <c r="BZ387" i="4"/>
  <c r="GG387" i="4"/>
  <c r="FW385" i="5"/>
  <c r="AS385" i="5"/>
  <c r="AF385" i="5"/>
  <c r="FX387" i="4"/>
  <c r="CK387" i="4"/>
  <c r="AO387" i="4"/>
  <c r="GE385" i="5"/>
  <c r="BI385" i="5"/>
  <c r="BL385" i="5"/>
  <c r="F385" i="5"/>
  <c r="BY385" i="5"/>
  <c r="CR385" i="5"/>
  <c r="J387" i="4"/>
  <c r="DF387" i="4"/>
  <c r="AY387" i="4"/>
  <c r="N385" i="5"/>
  <c r="CO385" i="5"/>
  <c r="DX385" i="5"/>
  <c r="U387" i="4"/>
  <c r="DQ387" i="4"/>
  <c r="EG387" i="4"/>
  <c r="V385" i="5"/>
  <c r="DE385" i="5"/>
  <c r="FD385" i="5"/>
  <c r="AE387" i="4"/>
  <c r="EA387" i="4"/>
  <c r="BJ387" i="4"/>
  <c r="AD385" i="5"/>
  <c r="DU385" i="5"/>
  <c r="GJ385" i="5"/>
  <c r="AP387" i="4"/>
  <c r="EL387" i="4"/>
  <c r="EQ387" i="4"/>
  <c r="AL385" i="5"/>
  <c r="EK385" i="5"/>
  <c r="AK385" i="5"/>
  <c r="BA387" i="4"/>
  <c r="EW387" i="4"/>
  <c r="BU387" i="4"/>
  <c r="AT385" i="5"/>
  <c r="FA385" i="5"/>
  <c r="FI385" i="5"/>
  <c r="BK387" i="4"/>
  <c r="FG387" i="4"/>
  <c r="FB387" i="4"/>
  <c r="BB385" i="5"/>
  <c r="FQ385" i="5"/>
  <c r="AN385" i="5"/>
  <c r="BV387" i="4"/>
  <c r="FR387" i="4"/>
  <c r="CE387" i="4"/>
  <c r="BJ385" i="5"/>
  <c r="GG385" i="5"/>
  <c r="FL385" i="5"/>
  <c r="BR385" i="5"/>
  <c r="Q385" i="5"/>
  <c r="BQ385" i="5"/>
  <c r="CQ387" i="4"/>
  <c r="E387" i="4"/>
  <c r="I387" i="4"/>
  <c r="BZ385" i="5"/>
  <c r="AG385" i="5"/>
  <c r="BT385" i="5"/>
  <c r="DB387" i="4"/>
  <c r="O387" i="4"/>
  <c r="CP387" i="4"/>
  <c r="CH385" i="5"/>
  <c r="AW385" i="5"/>
  <c r="CW385" i="5"/>
  <c r="DM387" i="4"/>
  <c r="Z387" i="4"/>
  <c r="FW387" i="4"/>
  <c r="CP385" i="5"/>
  <c r="BM385" i="5"/>
  <c r="CZ385" i="5"/>
  <c r="DW387" i="4"/>
  <c r="AK387" i="4"/>
  <c r="S387" i="4"/>
  <c r="CX385" i="5"/>
  <c r="CC385" i="5"/>
  <c r="E385" i="5"/>
  <c r="EH387" i="4"/>
  <c r="AU387" i="4"/>
  <c r="DA387" i="4"/>
  <c r="DF385" i="5"/>
  <c r="CS385" i="5"/>
  <c r="EC385" i="5"/>
  <c r="ES387" i="4"/>
  <c r="BF387" i="4"/>
  <c r="GH387" i="4"/>
  <c r="DN385" i="5"/>
  <c r="DI385" i="5"/>
  <c r="H385" i="5"/>
  <c r="FC387" i="4"/>
  <c r="BQ387" i="4"/>
  <c r="AD387" i="4"/>
  <c r="DV385" i="5"/>
  <c r="DY385" i="5"/>
  <c r="EF385" i="5"/>
  <c r="B385" i="5"/>
  <c r="ED385" i="5"/>
  <c r="EO385" i="5"/>
  <c r="H387" i="4"/>
  <c r="FY387" i="4"/>
  <c r="CL387" i="4"/>
  <c r="J385" i="5"/>
  <c r="EL385" i="5"/>
  <c r="FE385" i="5"/>
  <c r="P387" i="4"/>
  <c r="GI387" i="4"/>
  <c r="CW387" i="4"/>
  <c r="R385" i="5"/>
  <c r="ET385" i="5"/>
  <c r="FU385" i="5"/>
  <c r="X387" i="4"/>
  <c r="K387" i="4"/>
  <c r="DG387" i="4"/>
  <c r="Z385" i="5"/>
  <c r="FB385" i="5"/>
  <c r="GK385" i="5"/>
  <c r="AF387" i="4"/>
  <c r="V387" i="4"/>
  <c r="DR387" i="4"/>
  <c r="AH385" i="5"/>
  <c r="FJ385" i="5"/>
  <c r="D385" i="5"/>
  <c r="AN387" i="4"/>
  <c r="AG387" i="4"/>
  <c r="EC387" i="4"/>
  <c r="AP385" i="5"/>
  <c r="FR385" i="5"/>
  <c r="T385" i="5"/>
  <c r="AV387" i="4"/>
  <c r="AQ387" i="4"/>
  <c r="EM387" i="4"/>
  <c r="AX385" i="5"/>
  <c r="FZ385" i="5"/>
  <c r="AJ385" i="5"/>
  <c r="BD387" i="4"/>
  <c r="BB387" i="4"/>
  <c r="EX387" i="4"/>
  <c r="BF385" i="5"/>
  <c r="GH385" i="5"/>
  <c r="AZ385" i="5"/>
  <c r="BL387" i="4"/>
  <c r="BN385" i="5"/>
  <c r="G385" i="5"/>
  <c r="BP385" i="5"/>
  <c r="BT387" i="4"/>
  <c r="BW387" i="4"/>
  <c r="FS387" i="4"/>
  <c r="BV385" i="5"/>
  <c r="O385" i="5"/>
  <c r="CF385" i="5"/>
  <c r="CB387" i="4"/>
  <c r="CH387" i="4"/>
  <c r="GD387" i="4"/>
  <c r="CD385" i="5"/>
  <c r="W385" i="5"/>
  <c r="CV385" i="5"/>
  <c r="CJ387" i="4"/>
  <c r="CS387" i="4"/>
  <c r="F387" i="4"/>
  <c r="CL385" i="5"/>
  <c r="AE385" i="5"/>
  <c r="DL385" i="5"/>
  <c r="CR387" i="4"/>
  <c r="DC387" i="4"/>
  <c r="Q387" i="4"/>
  <c r="CT385" i="5"/>
  <c r="AM385" i="5"/>
  <c r="EB385" i="5"/>
  <c r="CZ387" i="4"/>
  <c r="DN387" i="4"/>
  <c r="AA387" i="4"/>
  <c r="DB385" i="5"/>
  <c r="AU385" i="5"/>
  <c r="ER385" i="5"/>
  <c r="DH387" i="4"/>
  <c r="DY387" i="4"/>
  <c r="AL387" i="4"/>
  <c r="DJ385" i="5"/>
  <c r="BC385" i="5"/>
  <c r="FH385" i="5"/>
  <c r="DP387" i="4"/>
  <c r="EI387" i="4"/>
  <c r="AW387" i="4"/>
  <c r="DR385" i="5"/>
  <c r="BK385" i="5"/>
  <c r="FX385" i="5"/>
  <c r="DX387" i="4"/>
  <c r="C385" i="5"/>
  <c r="EE385" i="5"/>
  <c r="CB385" i="5"/>
  <c r="D387" i="4"/>
  <c r="AS387" i="4"/>
  <c r="EY387" i="4"/>
  <c r="K385" i="5"/>
  <c r="EM385" i="5"/>
  <c r="DH385" i="5"/>
  <c r="L387" i="4"/>
  <c r="BC387" i="4"/>
  <c r="FJ387" i="4"/>
  <c r="S385" i="5"/>
  <c r="EU385" i="5"/>
  <c r="EN385" i="5"/>
  <c r="T387" i="4"/>
  <c r="BN387" i="4"/>
  <c r="FU387" i="4"/>
  <c r="AA385" i="5"/>
  <c r="FC385" i="5"/>
  <c r="FT385" i="5"/>
  <c r="AB387" i="4"/>
  <c r="BY387" i="4"/>
  <c r="GE387" i="4"/>
  <c r="AI385" i="5"/>
  <c r="FK385" i="5"/>
  <c r="U385" i="5"/>
  <c r="AJ387" i="4"/>
  <c r="CI387" i="4"/>
  <c r="G387" i="4"/>
  <c r="AQ385" i="5"/>
  <c r="FS385" i="5"/>
  <c r="BA385" i="5"/>
  <c r="AR387" i="4"/>
  <c r="CT387" i="4"/>
  <c r="R387" i="4"/>
  <c r="AY385" i="5"/>
  <c r="GA385" i="5"/>
  <c r="CG385" i="5"/>
  <c r="AZ387" i="4"/>
  <c r="DE387" i="4"/>
  <c r="AC387" i="4"/>
  <c r="BG385" i="5"/>
  <c r="GI385" i="5"/>
  <c r="DM385" i="5"/>
  <c r="DZ385" i="5"/>
  <c r="FE387" i="4"/>
  <c r="AO385" i="5"/>
  <c r="EP385" i="5"/>
  <c r="FZ387" i="4"/>
  <c r="DA385" i="5"/>
  <c r="FF385" i="5"/>
  <c r="B387" i="4"/>
  <c r="FM385" i="5"/>
  <c r="FV385" i="5"/>
  <c r="W387" i="4"/>
  <c r="AV385" i="5"/>
  <c r="BM387" i="4"/>
  <c r="FI387" i="4"/>
  <c r="BO385" i="5"/>
  <c r="DZ387" i="4"/>
  <c r="FY385" i="5"/>
  <c r="CE385" i="5"/>
  <c r="EU387" i="4"/>
  <c r="BD385" i="5"/>
  <c r="CU385" i="5"/>
  <c r="FQ387" i="4"/>
  <c r="DP385" i="5"/>
  <c r="DK385" i="5"/>
  <c r="C387" i="4"/>
  <c r="GB385" i="5"/>
  <c r="ET387" i="4"/>
  <c r="BG387" i="4"/>
  <c r="BS385" i="5"/>
  <c r="BR387" i="4"/>
  <c r="EN387" i="4"/>
  <c r="CI385" i="5"/>
  <c r="CM387" i="4"/>
  <c r="FD387" i="4"/>
  <c r="CY385" i="5"/>
  <c r="DI387" i="4"/>
  <c r="FT387" i="4"/>
  <c r="DO385" i="5"/>
  <c r="ED387" i="4"/>
  <c r="GJ387" i="4"/>
  <c r="AH387" i="4"/>
  <c r="EO387" i="4"/>
  <c r="L385" i="5"/>
  <c r="AX387" i="4"/>
  <c r="BX387" i="4"/>
  <c r="AR385" i="5"/>
  <c r="BS387" i="4"/>
  <c r="CN387" i="4"/>
  <c r="BX385" i="5"/>
  <c r="CO387" i="4"/>
  <c r="DD387" i="4"/>
  <c r="DD385" i="5"/>
  <c r="DJ387" i="4"/>
  <c r="BH387" i="4"/>
  <c r="DO387" i="4"/>
  <c r="AM387" i="4"/>
  <c r="I385" i="5"/>
  <c r="EH385" i="5"/>
  <c r="FO387" i="4"/>
  <c r="BU385" i="5"/>
  <c r="EX385" i="5"/>
  <c r="GK387" i="4"/>
  <c r="EG385" i="5"/>
  <c r="FN385" i="5"/>
  <c r="M387" i="4"/>
  <c r="P385" i="5"/>
  <c r="GD385" i="5"/>
  <c r="DT387" i="4"/>
  <c r="N387" i="4"/>
  <c r="DU387" i="4"/>
  <c r="ES385" i="5"/>
  <c r="BW385" i="5"/>
  <c r="EK387" i="4"/>
  <c r="X385" i="5"/>
  <c r="CM385" i="5"/>
  <c r="FF387" i="4"/>
  <c r="CJ385" i="5"/>
  <c r="DC385" i="5"/>
  <c r="GA387" i="4"/>
  <c r="EV385" i="5"/>
  <c r="DS385" i="5"/>
  <c r="GF387" i="4"/>
  <c r="CU387" i="4"/>
  <c r="DV387" i="4"/>
  <c r="EF387" i="4"/>
  <c r="CA385" i="5"/>
  <c r="CC387" i="4"/>
  <c r="EV387" i="4"/>
  <c r="CQ385" i="5"/>
  <c r="CX387" i="4"/>
  <c r="FL387" i="4"/>
  <c r="DG385" i="5"/>
  <c r="DS387" i="4"/>
  <c r="GB387" i="4"/>
  <c r="DW385" i="5"/>
  <c r="CG387" i="4"/>
  <c r="GC387" i="4"/>
  <c r="FM387" i="4"/>
  <c r="DL384" i="5"/>
  <c r="EE386" i="4"/>
  <c r="BP384" i="5"/>
  <c r="EY384" i="5"/>
  <c r="FP384" i="5"/>
  <c r="H386" i="4"/>
  <c r="DK386" i="4"/>
  <c r="FZ386" i="4"/>
  <c r="BS386" i="4"/>
  <c r="FD384" i="5"/>
  <c r="AF386" i="4"/>
  <c r="CA386" i="4"/>
  <c r="FS384" i="5"/>
  <c r="BI384" i="5"/>
  <c r="V384" i="5"/>
  <c r="FF384" i="5"/>
  <c r="CX386" i="4"/>
  <c r="AB386" i="4"/>
  <c r="BE384" i="5"/>
  <c r="AU386" i="4"/>
  <c r="FG386" i="4"/>
  <c r="CS384" i="5"/>
  <c r="EG384" i="5"/>
  <c r="GA384" i="5"/>
  <c r="GE386" i="4"/>
  <c r="BJ386" i="4"/>
  <c r="BD386" i="4"/>
  <c r="EB384" i="5"/>
  <c r="AT384" i="5"/>
  <c r="EZ384" i="5"/>
  <c r="P386" i="4"/>
  <c r="BA386" i="4"/>
  <c r="J386" i="4"/>
  <c r="FF386" i="4"/>
  <c r="AE386" i="4"/>
  <c r="M386" i="4"/>
  <c r="DA386" i="4"/>
  <c r="DP384" i="5"/>
  <c r="FY386" i="4"/>
  <c r="AQ384" i="5"/>
  <c r="DU386" i="4"/>
  <c r="BU386" i="4"/>
  <c r="DF384" i="5"/>
  <c r="DZ386" i="4"/>
  <c r="EL384" i="5"/>
  <c r="CR386" i="4"/>
  <c r="S386" i="4"/>
  <c r="GI384" i="5"/>
  <c r="BC384" i="5"/>
  <c r="BT386" i="4"/>
  <c r="BS384" i="5"/>
  <c r="FB384" i="5"/>
  <c r="AK386" i="4"/>
  <c r="ES386" i="4"/>
  <c r="DK384" i="5"/>
  <c r="F386" i="4"/>
  <c r="EG386" i="4"/>
  <c r="GH386" i="4"/>
  <c r="CO386" i="4"/>
  <c r="AJ386" i="4"/>
  <c r="AL384" i="5"/>
  <c r="BN386" i="4"/>
  <c r="AH384" i="5"/>
  <c r="V386" i="4"/>
  <c r="GI386" i="4"/>
  <c r="EP386" i="4"/>
  <c r="DG384" i="5"/>
  <c r="FH384" i="5"/>
  <c r="W384" i="5"/>
  <c r="DP386" i="4"/>
  <c r="T386" i="4"/>
  <c r="AW384" i="5"/>
  <c r="FA386" i="4"/>
  <c r="CB386" i="4"/>
  <c r="DM386" i="4"/>
  <c r="BV386" i="4"/>
  <c r="BZ384" i="5"/>
  <c r="CQ386" i="4"/>
  <c r="BY386" i="4"/>
  <c r="AP386" i="4"/>
  <c r="BM384" i="5"/>
  <c r="AR384" i="5"/>
  <c r="DR384" i="5"/>
  <c r="CI384" i="5"/>
  <c r="AX384" i="5"/>
  <c r="FZ384" i="5"/>
  <c r="FN384" i="5"/>
  <c r="ED384" i="5"/>
  <c r="CJ384" i="5"/>
  <c r="EC384" i="5"/>
  <c r="FO384" i="5"/>
  <c r="CF384" i="5"/>
  <c r="BP386" i="4"/>
  <c r="EM386" i="4"/>
  <c r="BF384" i="5"/>
  <c r="DU384" i="5"/>
  <c r="FV384" i="5"/>
  <c r="FE386" i="4"/>
  <c r="FK386" i="4"/>
  <c r="BT384" i="5"/>
  <c r="FC384" i="5"/>
  <c r="AM384" i="5"/>
  <c r="EF386" i="4"/>
  <c r="L386" i="4"/>
  <c r="CY386" i="4"/>
  <c r="AD386" i="4"/>
  <c r="EX386" i="4"/>
  <c r="FI384" i="5"/>
  <c r="B384" i="5"/>
  <c r="DQ384" i="5"/>
  <c r="CP386" i="4"/>
  <c r="W386" i="4"/>
  <c r="CX384" i="5"/>
  <c r="L384" i="5"/>
  <c r="BF386" i="4"/>
  <c r="FX386" i="4"/>
  <c r="EN386" i="4"/>
  <c r="CP384" i="5"/>
  <c r="EH386" i="4"/>
  <c r="FG384" i="5"/>
  <c r="FC386" i="4"/>
  <c r="X384" i="5"/>
  <c r="BL384" i="5"/>
  <c r="DY384" i="5"/>
  <c r="EI384" i="5"/>
  <c r="AZ386" i="4"/>
  <c r="DB386" i="4"/>
  <c r="FA384" i="5"/>
  <c r="K386" i="4"/>
  <c r="J384" i="5"/>
  <c r="EC386" i="4"/>
  <c r="DX386" i="4"/>
  <c r="CM386" i="4"/>
  <c r="BA384" i="5"/>
  <c r="AS386" i="4"/>
  <c r="AG386" i="4"/>
  <c r="AL386" i="4"/>
  <c r="CE386" i="4"/>
  <c r="AS384" i="5"/>
  <c r="AJ384" i="5"/>
  <c r="CS386" i="4"/>
  <c r="CN386" i="4"/>
  <c r="GB384" i="5"/>
  <c r="Y384" i="5"/>
  <c r="Z384" i="5"/>
  <c r="ET386" i="4"/>
  <c r="CY384" i="5"/>
  <c r="CZ386" i="4"/>
  <c r="FL386" i="4"/>
  <c r="AT386" i="4"/>
  <c r="FN386" i="4"/>
  <c r="DF386" i="4"/>
  <c r="EB386" i="4"/>
  <c r="EJ386" i="4"/>
  <c r="EE384" i="5"/>
  <c r="BR384" i="5"/>
  <c r="DB384" i="5"/>
  <c r="AV384" i="5"/>
  <c r="D386" i="4"/>
  <c r="DG386" i="4"/>
  <c r="CV384" i="5"/>
  <c r="ET384" i="5"/>
  <c r="CF386" i="4"/>
  <c r="DI384" i="5"/>
  <c r="BG384" i="5"/>
  <c r="DV384" i="5"/>
  <c r="BG386" i="4"/>
  <c r="GK384" i="5"/>
  <c r="Y386" i="4"/>
  <c r="AZ384" i="5"/>
  <c r="EV384" i="5"/>
  <c r="AC384" i="5"/>
  <c r="BW386" i="4"/>
  <c r="U384" i="5"/>
  <c r="AD384" i="5"/>
  <c r="GJ386" i="4"/>
  <c r="CO384" i="5"/>
  <c r="BE386" i="4"/>
  <c r="FJ386" i="4"/>
  <c r="EH384" i="5"/>
  <c r="CZ384" i="5"/>
  <c r="AE384" i="5"/>
  <c r="C386" i="4"/>
  <c r="Z386" i="4"/>
  <c r="ER386" i="4"/>
  <c r="GA386" i="4"/>
  <c r="O384" i="5"/>
  <c r="AH386" i="4"/>
  <c r="AX386" i="4"/>
  <c r="FU386" i="4"/>
  <c r="BQ384" i="5"/>
  <c r="EO384" i="5"/>
  <c r="E386" i="4"/>
  <c r="D384" i="5"/>
  <c r="BH384" i="5"/>
  <c r="CC386" i="4"/>
  <c r="GC386" i="4"/>
  <c r="CL386" i="4"/>
  <c r="FI386" i="4"/>
  <c r="AM386" i="4"/>
  <c r="DH384" i="5"/>
  <c r="EZ386" i="4"/>
  <c r="CB384" i="5"/>
  <c r="N384" i="5"/>
  <c r="FB386" i="4"/>
  <c r="EA384" i="5"/>
  <c r="DC386" i="4"/>
  <c r="ER384" i="5"/>
  <c r="O386" i="4"/>
  <c r="S384" i="5"/>
  <c r="BV384" i="5"/>
  <c r="ES384" i="5"/>
  <c r="EV386" i="4"/>
  <c r="DW386" i="4"/>
  <c r="EM384" i="5"/>
  <c r="BB384" i="5"/>
  <c r="FT386" i="4"/>
  <c r="AN384" i="5"/>
  <c r="GD384" i="5"/>
  <c r="R386" i="4"/>
  <c r="EA386" i="4"/>
  <c r="CE384" i="5"/>
  <c r="DJ386" i="4"/>
  <c r="FQ386" i="4"/>
  <c r="I384" i="5"/>
  <c r="DI386" i="4"/>
  <c r="FV386" i="4"/>
  <c r="DD386" i="4"/>
  <c r="CQ384" i="5"/>
  <c r="DO384" i="5"/>
  <c r="CT386" i="4"/>
  <c r="FO386" i="4"/>
  <c r="Q386" i="4"/>
  <c r="R384" i="5"/>
  <c r="CR384" i="5"/>
  <c r="EU386" i="4"/>
  <c r="FE384" i="5"/>
  <c r="GD386" i="4"/>
  <c r="T384" i="5"/>
  <c r="EU384" i="5"/>
  <c r="H377" i="5"/>
  <c r="X377" i="5"/>
  <c r="AV377" i="5"/>
  <c r="FO377" i="5"/>
  <c r="EW379" i="4"/>
  <c r="AK379" i="4"/>
  <c r="DO379" i="4"/>
  <c r="FV377" i="5"/>
  <c r="BC377" i="5"/>
  <c r="AQ379" i="4"/>
  <c r="ED379" i="4"/>
  <c r="AW377" i="5"/>
  <c r="DT377" i="5"/>
  <c r="BV379" i="4"/>
  <c r="FY379" i="4"/>
  <c r="FK379" i="4"/>
  <c r="EA377" i="5"/>
  <c r="BI377" i="5"/>
  <c r="GE379" i="4"/>
  <c r="GB379" i="4"/>
  <c r="BM377" i="5"/>
  <c r="BX377" i="5"/>
  <c r="BE379" i="4"/>
  <c r="U377" i="5"/>
  <c r="GJ379" i="4"/>
  <c r="CZ377" i="5"/>
  <c r="EQ377" i="5"/>
  <c r="GG377" i="5"/>
  <c r="EI379" i="4"/>
  <c r="EF379" i="4"/>
  <c r="AF377" i="5"/>
  <c r="CM377" i="5"/>
  <c r="CQ377" i="5"/>
  <c r="S379" i="4"/>
  <c r="CB379" i="4"/>
  <c r="BJ379" i="4"/>
  <c r="AI377" i="5"/>
  <c r="AM377" i="5"/>
  <c r="FV379" i="4"/>
  <c r="AS377" i="5"/>
  <c r="CY379" i="4"/>
  <c r="CJ377" i="5"/>
  <c r="DX377" i="5"/>
  <c r="FP377" i="5"/>
  <c r="EC377" i="5"/>
  <c r="CW379" i="4"/>
  <c r="DW379" i="4"/>
  <c r="AY377" i="5"/>
  <c r="DO377" i="5"/>
  <c r="T379" i="4"/>
  <c r="EE379" i="4"/>
  <c r="DY377" i="5"/>
  <c r="DV377" i="5"/>
  <c r="EH379" i="4"/>
  <c r="BA377" i="5"/>
  <c r="CB377" i="5"/>
  <c r="D377" i="5"/>
  <c r="AW379" i="4"/>
  <c r="AJ379" i="4"/>
  <c r="FX379" i="4"/>
  <c r="EO377" i="5"/>
  <c r="EJ377" i="5"/>
  <c r="DQ379" i="4"/>
  <c r="AR379" i="4"/>
  <c r="F379" i="4"/>
  <c r="GB377" i="5"/>
  <c r="CF377" i="5"/>
  <c r="BM379" i="4"/>
  <c r="CG377" i="5"/>
  <c r="AE379" i="4"/>
  <c r="DH377" i="5"/>
  <c r="EY377" i="5"/>
  <c r="FC377" i="5"/>
  <c r="EQ379" i="4"/>
  <c r="EN379" i="4"/>
  <c r="AN377" i="5"/>
  <c r="CU377" i="5"/>
  <c r="CY377" i="5"/>
  <c r="AA379" i="4"/>
  <c r="X379" i="4"/>
  <c r="CI379" i="4"/>
  <c r="EV377" i="5"/>
  <c r="AG377" i="5"/>
  <c r="AT377" i="5"/>
  <c r="BF379" i="4"/>
  <c r="FI379" i="4"/>
  <c r="DF379" i="4"/>
  <c r="DK377" i="5"/>
  <c r="GA377" i="5"/>
  <c r="AC377" i="5"/>
  <c r="EJ379" i="4"/>
  <c r="GK377" i="5"/>
  <c r="GH377" i="5"/>
  <c r="BY377" i="5"/>
  <c r="AV379" i="4"/>
  <c r="FL377" i="5"/>
  <c r="BP377" i="5"/>
  <c r="DI379" i="4"/>
  <c r="BI379" i="4"/>
  <c r="FZ379" i="4"/>
  <c r="J377" i="5"/>
  <c r="N377" i="5"/>
  <c r="GC379" i="4"/>
  <c r="E379" i="4"/>
  <c r="G379" i="4"/>
  <c r="EW377" i="5"/>
  <c r="ER377" i="5"/>
  <c r="DY379" i="4"/>
  <c r="AZ379" i="4"/>
  <c r="AL379" i="4"/>
  <c r="GJ377" i="5"/>
  <c r="AB377" i="5"/>
  <c r="BU379" i="4"/>
  <c r="ES377" i="5"/>
  <c r="BK379" i="4"/>
  <c r="DP377" i="5"/>
  <c r="FG377" i="5"/>
  <c r="FK377" i="5"/>
  <c r="CM379" i="4"/>
  <c r="EV379" i="4"/>
  <c r="Y377" i="5"/>
  <c r="AP377" i="5"/>
  <c r="DF377" i="5"/>
  <c r="DR379" i="4"/>
  <c r="CR379" i="4"/>
  <c r="BD377" i="5"/>
  <c r="FW377" i="5"/>
  <c r="FE379" i="4"/>
  <c r="AS379" i="4"/>
  <c r="EL379" i="4"/>
  <c r="GD377" i="5"/>
  <c r="BK377" i="5"/>
  <c r="AY379" i="4"/>
  <c r="EZ379" i="4"/>
  <c r="BE377" i="5"/>
  <c r="EB377" i="5"/>
  <c r="CD379" i="4"/>
  <c r="DU379" i="4"/>
  <c r="GA379" i="4"/>
  <c r="BV377" i="5"/>
  <c r="BZ377" i="5"/>
  <c r="Z379" i="4"/>
  <c r="BQ379" i="4"/>
  <c r="O379" i="4"/>
  <c r="R377" i="5"/>
  <c r="V377" i="5"/>
  <c r="GK379" i="4"/>
  <c r="M379" i="4"/>
  <c r="AM379" i="4"/>
  <c r="CS377" i="5"/>
  <c r="EZ377" i="5"/>
  <c r="EG379" i="4"/>
  <c r="BH379" i="4"/>
  <c r="BR379" i="4"/>
  <c r="Q377" i="5"/>
  <c r="AJ377" i="5"/>
  <c r="Q379" i="4"/>
  <c r="D379" i="4"/>
  <c r="CN379" i="4"/>
  <c r="CK377" i="5"/>
  <c r="DB377" i="5"/>
  <c r="FR377" i="5"/>
  <c r="GD379" i="4"/>
  <c r="FD379" i="4"/>
  <c r="EN377" i="5"/>
  <c r="AZ377" i="5"/>
  <c r="B379" i="4"/>
  <c r="DE379" i="4"/>
  <c r="EM379" i="4"/>
  <c r="BG377" i="5"/>
  <c r="DW377" i="5"/>
  <c r="DK379" i="4"/>
  <c r="FB379" i="4"/>
  <c r="EG377" i="5"/>
  <c r="F377" i="5"/>
  <c r="EP379" i="4"/>
  <c r="GG379" i="4"/>
  <c r="GF379" i="4"/>
  <c r="EH377" i="5"/>
  <c r="EL377" i="5"/>
  <c r="CL379" i="4"/>
  <c r="AK377" i="5"/>
  <c r="V379" i="4"/>
  <c r="CD377" i="5"/>
  <c r="CH377" i="5"/>
  <c r="AH379" i="4"/>
  <c r="BY379" i="4"/>
  <c r="AT379" i="4"/>
  <c r="Z377" i="5"/>
  <c r="AD377" i="5"/>
  <c r="E377" i="5"/>
  <c r="U379" i="4"/>
  <c r="BS379" i="4"/>
  <c r="DA377" i="5"/>
  <c r="CV377" i="5"/>
  <c r="EO379" i="4"/>
  <c r="BP379" i="4"/>
  <c r="CP379" i="4"/>
  <c r="EF377" i="5"/>
  <c r="FN377" i="5"/>
  <c r="AU377" i="5"/>
  <c r="FG379" i="4"/>
  <c r="DG379" i="4"/>
  <c r="AO377" i="5"/>
  <c r="BB377" i="5"/>
  <c r="BN379" i="4"/>
  <c r="FQ379" i="4"/>
  <c r="EB379" i="4"/>
  <c r="DS377" i="5"/>
  <c r="GI377" i="5"/>
  <c r="CO377" i="5"/>
  <c r="FC379" i="4"/>
  <c r="B377" i="5"/>
  <c r="G377" i="5"/>
  <c r="EK377" i="5"/>
  <c r="DM377" i="5"/>
  <c r="GH379" i="4"/>
  <c r="K377" i="5"/>
  <c r="O377" i="5"/>
  <c r="C379" i="4"/>
  <c r="FY377" i="5"/>
  <c r="W379" i="4"/>
  <c r="EP377" i="5"/>
  <c r="ET377" i="5"/>
  <c r="CT379" i="4"/>
  <c r="EK379" i="4"/>
  <c r="BB379" i="4"/>
  <c r="CL377" i="5"/>
  <c r="CP377" i="5"/>
  <c r="AP379" i="4"/>
  <c r="CG379" i="4"/>
  <c r="BZ379" i="4"/>
  <c r="FM377" i="5"/>
  <c r="AL377" i="5"/>
  <c r="BQ377" i="5"/>
  <c r="AC379" i="4"/>
  <c r="CQ379" i="4"/>
  <c r="I377" i="5"/>
  <c r="AQ377" i="5"/>
  <c r="DG377" i="5"/>
  <c r="L379" i="4"/>
  <c r="DL379" i="4"/>
  <c r="DQ377" i="5"/>
  <c r="DN377" i="5"/>
  <c r="DZ379" i="4"/>
  <c r="FQ377" i="5"/>
  <c r="BL377" i="5"/>
  <c r="GE377" i="5"/>
  <c r="AO379" i="4"/>
  <c r="BA379" i="4"/>
  <c r="FH379" i="4"/>
  <c r="BN377" i="5"/>
  <c r="BS377" i="5"/>
  <c r="BG379" i="4"/>
  <c r="BD379" i="4"/>
  <c r="GI379" i="4"/>
  <c r="BW377" i="5"/>
  <c r="EM377" i="5"/>
  <c r="BO379" i="4"/>
  <c r="BL379" i="4"/>
  <c r="FR379" i="4"/>
  <c r="S377" i="5"/>
  <c r="W377" i="5"/>
  <c r="FF379" i="4"/>
  <c r="H379" i="4"/>
  <c r="BC379" i="4"/>
  <c r="EX377" i="5"/>
  <c r="FB377" i="5"/>
  <c r="DB379" i="4"/>
  <c r="ES379" i="4"/>
  <c r="CA379" i="4"/>
  <c r="CT377" i="5"/>
  <c r="CX377" i="5"/>
  <c r="AX379" i="4"/>
  <c r="CO379" i="4"/>
  <c r="CV379" i="4"/>
  <c r="BU377" i="5"/>
  <c r="FL379" i="4"/>
  <c r="DS379" i="4"/>
  <c r="CE377" i="5"/>
  <c r="FI377" i="5"/>
  <c r="DC377" i="5"/>
  <c r="FD377" i="5"/>
  <c r="DP379" i="4"/>
  <c r="CI377" i="5"/>
  <c r="CH379" i="4"/>
  <c r="CK379" i="4"/>
  <c r="BH377" i="5"/>
  <c r="CR377" i="5"/>
  <c r="BW379" i="4"/>
  <c r="FF377" i="5"/>
  <c r="BX379" i="4"/>
  <c r="J379" i="4"/>
  <c r="L377" i="5"/>
  <c r="BT379" i="4"/>
  <c r="FJ377" i="5"/>
  <c r="DN379" i="4"/>
  <c r="DM379" i="4"/>
  <c r="DU377" i="5"/>
  <c r="AD379" i="4"/>
  <c r="DJ379" i="4"/>
  <c r="DJ377" i="5"/>
  <c r="FJ379" i="4"/>
  <c r="EA379" i="4"/>
  <c r="AA377" i="5"/>
  <c r="FA379" i="4"/>
  <c r="FZ377" i="5"/>
  <c r="BO377" i="5"/>
  <c r="DX379" i="4"/>
  <c r="AE377" i="5"/>
  <c r="CX379" i="4"/>
  <c r="BI212" i="5"/>
  <c r="FD212" i="5"/>
  <c r="BG214" i="4"/>
  <c r="EF214" i="4"/>
  <c r="GJ214" i="4"/>
  <c r="ET214" i="4"/>
  <c r="BO214" i="4"/>
  <c r="V214" i="4"/>
  <c r="GI214" i="4"/>
  <c r="CQ212" i="5"/>
  <c r="GF214" i="4"/>
  <c r="AJ212" i="5"/>
  <c r="FF214" i="4"/>
  <c r="BP212" i="5"/>
  <c r="AK212" i="5"/>
  <c r="BH212" i="5"/>
  <c r="DN214" i="4"/>
  <c r="DI212" i="5"/>
  <c r="CL214" i="4"/>
  <c r="EK212" i="5"/>
  <c r="CJ214" i="4"/>
  <c r="FT214" i="4"/>
  <c r="FL212" i="5"/>
  <c r="FY214" i="4"/>
  <c r="DJ212" i="5"/>
  <c r="FS212" i="5"/>
  <c r="EC212" i="5"/>
  <c r="FE214" i="4"/>
  <c r="FE212" i="5"/>
  <c r="DV214" i="4"/>
  <c r="BG212" i="5"/>
  <c r="FJ214" i="4"/>
  <c r="EP212" i="5"/>
  <c r="BJ212" i="5"/>
  <c r="GG214" i="4"/>
  <c r="CY212" i="5"/>
  <c r="BS212" i="5"/>
  <c r="DE212" i="5"/>
  <c r="Z212" i="5"/>
  <c r="FT212" i="5"/>
  <c r="CZ212" i="5"/>
  <c r="AR214" i="4"/>
  <c r="I386" i="4"/>
  <c r="BN384" i="5"/>
  <c r="AA384" i="5"/>
  <c r="EQ386" i="4"/>
  <c r="CH386" i="4"/>
  <c r="EY386" i="4"/>
  <c r="DH386" i="4"/>
  <c r="M384" i="5"/>
  <c r="CG384" i="5"/>
  <c r="EO386" i="4"/>
  <c r="B386" i="4"/>
  <c r="GF386" i="4"/>
  <c r="E384" i="5"/>
  <c r="BW384" i="5"/>
  <c r="BH386" i="4"/>
  <c r="BZ386" i="4"/>
  <c r="AI386" i="4"/>
  <c r="BX384" i="5"/>
  <c r="DL387" i="4"/>
  <c r="AB385" i="5"/>
  <c r="ER214" i="4"/>
  <c r="CE214" i="4"/>
  <c r="EQ214" i="4"/>
  <c r="BP214" i="4"/>
  <c r="DA212" i="5"/>
  <c r="AN212" i="5"/>
  <c r="N212" i="5"/>
  <c r="CI212" i="5"/>
  <c r="AX212" i="5"/>
  <c r="FI212" i="5"/>
  <c r="AO212" i="5"/>
  <c r="G214" i="4"/>
  <c r="DY212" i="5"/>
  <c r="D212" i="5"/>
  <c r="DI214" i="4"/>
  <c r="GI212" i="5"/>
  <c r="BC212" i="5"/>
  <c r="DT212" i="5"/>
  <c r="CT214" i="4"/>
  <c r="FG212" i="5"/>
  <c r="ED212" i="5"/>
  <c r="GB214" i="4"/>
  <c r="EI212" i="5"/>
  <c r="BH214" i="4"/>
  <c r="CA214" i="4"/>
  <c r="AB214" i="4"/>
  <c r="EN212" i="5"/>
  <c r="FM214" i="4"/>
  <c r="GA212" i="5"/>
  <c r="F212" i="5"/>
  <c r="U212" i="5"/>
  <c r="FN214" i="4"/>
  <c r="GF212" i="5"/>
  <c r="CC214" i="4"/>
  <c r="BM212" i="5"/>
  <c r="FS214" i="4"/>
  <c r="AG214" i="4"/>
  <c r="AU212" i="5"/>
  <c r="AP214" i="4"/>
  <c r="FD214" i="4"/>
  <c r="EQ212" i="5"/>
  <c r="BA214" i="4"/>
  <c r="EM212" i="5"/>
  <c r="BM386" i="4"/>
  <c r="DY386" i="4"/>
  <c r="GG384" i="5"/>
  <c r="EQ384" i="5"/>
  <c r="FT384" i="5"/>
  <c r="AV386" i="4"/>
  <c r="BO384" i="5"/>
  <c r="CT384" i="5"/>
  <c r="FR386" i="4"/>
  <c r="DD384" i="5"/>
  <c r="EF384" i="5"/>
  <c r="AF384" i="5"/>
  <c r="AO384" i="5"/>
  <c r="BC386" i="4"/>
  <c r="FK384" i="5"/>
  <c r="EX384" i="5"/>
  <c r="FP386" i="4"/>
  <c r="DL386" i="4"/>
  <c r="CN385" i="5"/>
  <c r="CF214" i="4"/>
  <c r="GH212" i="5"/>
  <c r="EY212" i="5"/>
  <c r="T212" i="5"/>
  <c r="EL212" i="5"/>
  <c r="W214" i="4"/>
  <c r="DC212" i="5"/>
  <c r="BL214" i="4"/>
  <c r="EU212" i="5"/>
  <c r="AS212" i="5"/>
  <c r="CH214" i="4"/>
  <c r="R214" i="4"/>
  <c r="FF212" i="5"/>
  <c r="FP214" i="4"/>
  <c r="ER212" i="5"/>
  <c r="ED214" i="4"/>
  <c r="C214" i="4"/>
  <c r="DB212" i="5"/>
  <c r="FK214" i="4"/>
  <c r="AZ212" i="5"/>
  <c r="DK212" i="5"/>
  <c r="BB214" i="4"/>
  <c r="AB212" i="5"/>
  <c r="Z214" i="4"/>
  <c r="BD212" i="5"/>
  <c r="I212" i="5"/>
  <c r="DD214" i="4"/>
  <c r="AM214" i="4"/>
  <c r="BT212" i="5"/>
  <c r="J212" i="5"/>
  <c r="BF214" i="4"/>
  <c r="AV214" i="4"/>
  <c r="EX212" i="5"/>
  <c r="EL214" i="4"/>
  <c r="S214" i="4"/>
  <c r="GB212" i="5"/>
  <c r="CP214" i="4"/>
  <c r="DM214" i="4"/>
  <c r="CU212" i="5"/>
  <c r="AD214" i="4"/>
  <c r="BM214" i="4"/>
  <c r="M212" i="5"/>
  <c r="AF212" i="5"/>
  <c r="CW384" i="5"/>
  <c r="FJ384" i="5"/>
  <c r="AA386" i="4"/>
  <c r="FD386" i="4"/>
  <c r="CN384" i="5"/>
  <c r="FQ384" i="5"/>
  <c r="GH384" i="5"/>
  <c r="FY384" i="5"/>
  <c r="FR384" i="5"/>
  <c r="EI386" i="4"/>
  <c r="AO386" i="4"/>
  <c r="BY384" i="5"/>
  <c r="BX386" i="4"/>
  <c r="AU384" i="5"/>
  <c r="AG384" i="5"/>
  <c r="DT384" i="5"/>
  <c r="ED386" i="4"/>
  <c r="H384" i="5"/>
  <c r="CV387" i="4"/>
  <c r="FN379" i="4"/>
  <c r="DK387" i="4"/>
  <c r="CD387" i="4"/>
  <c r="P377" i="5"/>
  <c r="EV212" i="5"/>
  <c r="CC212" i="5"/>
  <c r="B214" i="4"/>
  <c r="CD214" i="4"/>
  <c r="AZ214" i="4"/>
  <c r="FK212" i="5"/>
  <c r="DS214" i="4"/>
  <c r="CK214" i="4"/>
  <c r="EC214" i="4"/>
  <c r="BX214" i="4"/>
  <c r="FV212" i="5"/>
  <c r="FZ214" i="4"/>
  <c r="DL212" i="5"/>
  <c r="AN214" i="4"/>
  <c r="DN212" i="5"/>
  <c r="DO212" i="5"/>
  <c r="DW214" i="4"/>
  <c r="AW214" i="4"/>
  <c r="BK212" i="5"/>
  <c r="BI214" i="4"/>
  <c r="BO212" i="5"/>
  <c r="AM212" i="5"/>
  <c r="AH214" i="4"/>
  <c r="BY212" i="5"/>
  <c r="BR212" i="5"/>
  <c r="EJ214" i="4"/>
  <c r="DH214" i="4"/>
  <c r="CE212" i="5"/>
  <c r="DL214" i="4"/>
  <c r="EP214" i="4"/>
  <c r="FV214" i="4"/>
  <c r="FC212" i="5"/>
  <c r="FB214" i="4"/>
  <c r="DZ212" i="5"/>
  <c r="DJ214" i="4"/>
  <c r="FG214" i="4"/>
  <c r="CD212" i="5"/>
  <c r="M214" i="4"/>
  <c r="CX212" i="5"/>
  <c r="EN214" i="4"/>
  <c r="EB212" i="5"/>
  <c r="AI214" i="4"/>
  <c r="CB214" i="4"/>
  <c r="BD384" i="5"/>
  <c r="BI386" i="4"/>
  <c r="CM384" i="5"/>
  <c r="DE384" i="5"/>
  <c r="DW384" i="5"/>
  <c r="DM384" i="5"/>
  <c r="CG386" i="4"/>
  <c r="BU384" i="5"/>
  <c r="AB384" i="5"/>
  <c r="FM384" i="5"/>
  <c r="EL386" i="4"/>
  <c r="GB386" i="4"/>
  <c r="FU384" i="5"/>
  <c r="DT386" i="4"/>
  <c r="EK384" i="5"/>
  <c r="AN386" i="4"/>
  <c r="FW386" i="4"/>
  <c r="DA384" i="5"/>
  <c r="CA387" i="4"/>
  <c r="BH385" i="5"/>
  <c r="EE377" i="5"/>
  <c r="FN387" i="4"/>
  <c r="CF387" i="4"/>
  <c r="M377" i="5"/>
  <c r="AG241" i="4"/>
  <c r="BA239" i="5"/>
  <c r="FS239" i="5"/>
  <c r="AV241" i="4"/>
  <c r="BC241" i="4"/>
  <c r="CK239" i="5"/>
  <c r="DM241" i="4"/>
  <c r="M239" i="5"/>
  <c r="GF241" i="4"/>
  <c r="CD239" i="5"/>
  <c r="BN241" i="4"/>
  <c r="P239" i="5"/>
  <c r="P241" i="4"/>
  <c r="FK241" i="4"/>
  <c r="DP239" i="5"/>
  <c r="CG241" i="4"/>
  <c r="AD239" i="5"/>
  <c r="CN241" i="4"/>
  <c r="DM239" i="5"/>
  <c r="BF239" i="5"/>
  <c r="AP241" i="4"/>
  <c r="BB239" i="5"/>
  <c r="FD239" i="5"/>
  <c r="FC241" i="4"/>
  <c r="BY239" i="5"/>
  <c r="BI241" i="4"/>
  <c r="CF239" i="5"/>
  <c r="DZ241" i="4"/>
  <c r="Z239" i="5"/>
  <c r="J241" i="4"/>
  <c r="V239" i="5"/>
  <c r="I239" i="5"/>
  <c r="CI241" i="4"/>
  <c r="CP239" i="5"/>
  <c r="AC241" i="4"/>
  <c r="AO241" i="4"/>
  <c r="DR239" i="5"/>
  <c r="DB241" i="4"/>
  <c r="B239" i="5"/>
  <c r="BD241" i="4"/>
  <c r="DO241" i="4"/>
  <c r="DQ239" i="5"/>
  <c r="DU241" i="4"/>
  <c r="ER239" i="5"/>
  <c r="EB241" i="4"/>
  <c r="CL239" i="5"/>
  <c r="BV241" i="4"/>
  <c r="X239" i="5"/>
  <c r="X241" i="4"/>
  <c r="AU241" i="4"/>
  <c r="AR239" i="5"/>
  <c r="CX239" i="5"/>
  <c r="CT241" i="4"/>
  <c r="GF239" i="5"/>
  <c r="FP241" i="4"/>
  <c r="DZ239" i="5"/>
  <c r="DJ241" i="4"/>
  <c r="J239" i="5"/>
  <c r="BL241" i="4"/>
  <c r="GA241" i="4"/>
  <c r="BD239" i="5"/>
  <c r="BQ241" i="4"/>
  <c r="EZ239" i="5"/>
  <c r="EJ241" i="4"/>
  <c r="CT239" i="5"/>
  <c r="CD241" i="4"/>
  <c r="FX239" i="5"/>
  <c r="DX239" i="5"/>
  <c r="BQ239" i="5"/>
  <c r="EJ239" i="5"/>
  <c r="R239" i="5"/>
  <c r="N239" i="5"/>
  <c r="W241" i="4"/>
  <c r="U241" i="4"/>
  <c r="DC239" i="5"/>
  <c r="FM241" i="4"/>
  <c r="FN241" i="4"/>
  <c r="AX241" i="4"/>
  <c r="GJ239" i="5"/>
  <c r="U239" i="5"/>
  <c r="CN239" i="5"/>
  <c r="AH239" i="5"/>
  <c r="FP239" i="5"/>
  <c r="CW241" i="4"/>
  <c r="AS241" i="4"/>
  <c r="FV241" i="4"/>
  <c r="BF241" i="4"/>
  <c r="EW239" i="5"/>
  <c r="AC239" i="5"/>
  <c r="CV239" i="5"/>
  <c r="AF241" i="4"/>
  <c r="FI241" i="4"/>
  <c r="DE241" i="4"/>
  <c r="FX241" i="4"/>
  <c r="DR241" i="4"/>
  <c r="H241" i="4"/>
  <c r="CJ239" i="5"/>
  <c r="FH239" i="5"/>
  <c r="CR241" i="4"/>
  <c r="CX241" i="4"/>
  <c r="CQ241" i="4"/>
  <c r="BA241" i="4"/>
  <c r="GD241" i="4"/>
  <c r="B241" i="4"/>
  <c r="GC239" i="5"/>
  <c r="AK239" i="5"/>
  <c r="CO241" i="4"/>
  <c r="DT239" i="5"/>
  <c r="BN239" i="5"/>
  <c r="BJ239" i="5"/>
  <c r="AM241" i="4"/>
  <c r="E241" i="4"/>
  <c r="EH241" i="4"/>
  <c r="R241" i="4"/>
  <c r="AM239" i="5"/>
  <c r="F239" i="5"/>
  <c r="FK239" i="5"/>
  <c r="H239" i="5"/>
  <c r="BI239" i="5"/>
  <c r="EM241" i="4"/>
  <c r="BE239" i="5"/>
  <c r="CY241" i="4"/>
  <c r="EB239" i="5"/>
  <c r="M241" i="4"/>
  <c r="BV239" i="5"/>
  <c r="EP241" i="4"/>
  <c r="GA127" i="5"/>
  <c r="B129" i="4"/>
  <c r="AJ129" i="4"/>
  <c r="AI129" i="4"/>
  <c r="FG127" i="5"/>
  <c r="V127" i="5"/>
  <c r="DR129" i="4"/>
  <c r="BE127" i="5"/>
  <c r="BT127" i="5"/>
  <c r="AL127" i="5"/>
  <c r="BY346" i="5"/>
  <c r="Q346" i="5"/>
  <c r="FB346" i="5"/>
  <c r="AL346" i="5"/>
  <c r="ED346" i="5"/>
  <c r="GE346" i="5"/>
  <c r="CN346" i="5"/>
  <c r="DJ348" i="4"/>
  <c r="ER348" i="4"/>
  <c r="GA348" i="4"/>
  <c r="BE346" i="5"/>
  <c r="ER346" i="5"/>
  <c r="EF348" i="4"/>
  <c r="CE348" i="4"/>
  <c r="BJ348" i="4"/>
  <c r="BJ346" i="5"/>
  <c r="EI346" i="5"/>
  <c r="EJ346" i="5"/>
  <c r="BN348" i="4"/>
  <c r="CV348" i="4"/>
  <c r="EE348" i="4"/>
  <c r="BU346" i="5"/>
  <c r="GJ346" i="5"/>
  <c r="EV348" i="4"/>
  <c r="CU348" i="4"/>
  <c r="BZ348" i="4"/>
  <c r="CH346" i="5"/>
  <c r="EY346" i="5"/>
  <c r="EZ346" i="5"/>
  <c r="CD348" i="4"/>
  <c r="DL348" i="4"/>
  <c r="EU348" i="4"/>
  <c r="CS346" i="5"/>
  <c r="X346" i="5"/>
  <c r="FL348" i="4"/>
  <c r="DK348" i="4"/>
  <c r="CP348" i="4"/>
  <c r="FW346" i="5"/>
  <c r="EK346" i="5"/>
  <c r="CC346" i="5"/>
  <c r="AE346" i="5"/>
  <c r="CX346" i="5"/>
  <c r="BC346" i="5"/>
  <c r="FH346" i="5"/>
  <c r="DP346" i="5"/>
  <c r="FV348" i="4"/>
  <c r="BY348" i="4"/>
  <c r="EW348" i="4"/>
  <c r="DY346" i="5"/>
  <c r="DD346" i="5"/>
  <c r="I348" i="4"/>
  <c r="EQ348" i="4"/>
  <c r="DV348" i="4"/>
  <c r="FR346" i="5"/>
  <c r="AJ346" i="5"/>
  <c r="L346" i="5"/>
  <c r="DZ348" i="4"/>
  <c r="FH348" i="4"/>
  <c r="Y348" i="4"/>
  <c r="EW346" i="5"/>
  <c r="EV346" i="5"/>
  <c r="BE348" i="4"/>
  <c r="FG348" i="4"/>
  <c r="EL348" i="4"/>
  <c r="GH346" i="5"/>
  <c r="CB346" i="5"/>
  <c r="GB346" i="5"/>
  <c r="EP348" i="4"/>
  <c r="FX348" i="4"/>
  <c r="FW47" i="4"/>
  <c r="DY47" i="4"/>
  <c r="ER47" i="4"/>
  <c r="CH45" i="5"/>
  <c r="AG45" i="5"/>
  <c r="BG45" i="5"/>
  <c r="AV47" i="4"/>
  <c r="EP255" i="5"/>
  <c r="EA255" i="5"/>
  <c r="DB257" i="4"/>
  <c r="CY257" i="4"/>
  <c r="E255" i="5"/>
  <c r="AW257" i="4"/>
  <c r="EY257" i="4"/>
  <c r="AV255" i="5"/>
  <c r="AT255" i="5"/>
  <c r="AE257" i="4"/>
  <c r="Z257" i="4"/>
  <c r="CS255" i="5"/>
  <c r="DT255" i="5"/>
  <c r="GJ257" i="4"/>
  <c r="FB257" i="4"/>
  <c r="DJ255" i="5"/>
  <c r="FK255" i="5"/>
  <c r="BG257" i="4"/>
  <c r="BC257" i="4"/>
  <c r="CF255" i="5"/>
  <c r="Q257" i="4"/>
  <c r="DS257" i="4"/>
  <c r="P255" i="5"/>
  <c r="N255" i="5"/>
  <c r="CG257" i="4"/>
  <c r="FP257" i="4"/>
  <c r="BM255" i="5"/>
  <c r="FG255" i="5"/>
  <c r="FD257" i="4"/>
  <c r="DV257" i="4"/>
  <c r="DD255" i="5"/>
  <c r="AO257" i="4"/>
  <c r="EQ257" i="4"/>
  <c r="AN255" i="5"/>
  <c r="AL255" i="5"/>
  <c r="R257" i="4"/>
  <c r="N257" i="4"/>
  <c r="CK255" i="5"/>
  <c r="CW255" i="5"/>
  <c r="GB257" i="4"/>
  <c r="ET257" i="4"/>
  <c r="FN255" i="5"/>
  <c r="FL255" i="5"/>
  <c r="DZ257" i="4"/>
  <c r="DW257" i="4"/>
  <c r="BX255" i="5"/>
  <c r="I257" i="4"/>
  <c r="DK257" i="4"/>
  <c r="H255" i="5"/>
  <c r="F255" i="5"/>
  <c r="BY257" i="4"/>
  <c r="FH257" i="4"/>
  <c r="BE255" i="5"/>
  <c r="EU255" i="5"/>
  <c r="EV257" i="4"/>
  <c r="DN257" i="4"/>
  <c r="EH255" i="5"/>
  <c r="DK255" i="5"/>
  <c r="CT257" i="4"/>
  <c r="CP257" i="4"/>
  <c r="AF255" i="5"/>
  <c r="AD255" i="5"/>
  <c r="F257" i="4"/>
  <c r="GF257" i="4"/>
  <c r="CC255" i="5"/>
  <c r="GB255" i="5"/>
  <c r="FT257" i="4"/>
  <c r="EL257" i="4"/>
  <c r="FF255" i="5"/>
  <c r="FA255" i="5"/>
  <c r="DR257" i="4"/>
  <c r="DO257" i="4"/>
  <c r="U255" i="5"/>
  <c r="BM257" i="4"/>
  <c r="FO257" i="4"/>
  <c r="EE255" i="5"/>
  <c r="CO255" i="5"/>
  <c r="BQ257" i="4"/>
  <c r="EZ257" i="4"/>
  <c r="AW255" i="5"/>
  <c r="EI255" i="5"/>
  <c r="EN257" i="4"/>
  <c r="DF257" i="4"/>
  <c r="DZ255" i="5"/>
  <c r="GF255" i="5"/>
  <c r="CH257" i="4"/>
  <c r="CB257" i="4"/>
  <c r="CV255" i="5"/>
  <c r="AG257" i="4"/>
  <c r="EI257" i="4"/>
  <c r="I255" i="5"/>
  <c r="FB255" i="5"/>
  <c r="CZ257" i="4"/>
  <c r="FI257" i="4"/>
  <c r="Z255" i="5"/>
  <c r="DY255" i="5"/>
  <c r="EO257" i="4"/>
  <c r="P257" i="4"/>
  <c r="CU255" i="5"/>
  <c r="FM255" i="5"/>
  <c r="CU257" i="4"/>
  <c r="BK255" i="5"/>
  <c r="CG255" i="5"/>
  <c r="CN257" i="4"/>
  <c r="BW257" i="4"/>
  <c r="DX255" i="5"/>
  <c r="DV255" i="5"/>
  <c r="BD257" i="4"/>
  <c r="EC257" i="4"/>
  <c r="DI255" i="5"/>
  <c r="FI255" i="5"/>
  <c r="DI257" i="4"/>
  <c r="FR257" i="4"/>
  <c r="BO255" i="5"/>
  <c r="DL255" i="5"/>
  <c r="AV257" i="4"/>
  <c r="AE255" i="5"/>
  <c r="BA255" i="5"/>
  <c r="BH257" i="4"/>
  <c r="X257" i="4"/>
  <c r="AM255" i="5"/>
  <c r="BP257" i="4"/>
  <c r="Q255" i="5"/>
  <c r="DH257" i="4"/>
  <c r="AH255" i="5"/>
  <c r="EW257" i="4"/>
  <c r="D255" i="5"/>
  <c r="DC257" i="4"/>
  <c r="AC255" i="5"/>
  <c r="FW257" i="4"/>
  <c r="ED255" i="5"/>
  <c r="EK257" i="4"/>
  <c r="FT255" i="5"/>
  <c r="FZ257" i="4"/>
  <c r="EB255" i="5"/>
  <c r="BU255" i="5"/>
  <c r="FL257" i="4"/>
  <c r="EX255" i="5"/>
  <c r="DJ257" i="4"/>
  <c r="M255" i="5"/>
  <c r="FG257" i="4"/>
  <c r="BB255" i="5"/>
  <c r="AM257" i="4"/>
  <c r="DS255" i="5"/>
  <c r="CX257" i="4"/>
  <c r="FU255" i="5"/>
  <c r="BO257" i="4"/>
  <c r="Y257" i="4"/>
  <c r="X255" i="5"/>
  <c r="CO257" i="4"/>
  <c r="R255" i="5"/>
  <c r="EG257" i="4"/>
  <c r="CM255" i="5"/>
  <c r="CI257" i="4"/>
  <c r="BY255" i="5"/>
  <c r="BK257" i="4"/>
  <c r="FZ255" i="5"/>
  <c r="GG257" i="4"/>
  <c r="EY255" i="5"/>
  <c r="FJ257" i="4"/>
  <c r="GG255" i="5"/>
  <c r="W255" i="5"/>
  <c r="AZ257" i="4"/>
  <c r="EV255" i="5"/>
  <c r="CQ257" i="4"/>
  <c r="Q386" i="5"/>
  <c r="DP386" i="5"/>
  <c r="DF386" i="5"/>
  <c r="Y386" i="5"/>
  <c r="T388" i="4"/>
  <c r="FE386" i="5"/>
  <c r="DR388" i="4"/>
  <c r="AN388" i="4"/>
  <c r="CV386" i="5"/>
  <c r="N386" i="5"/>
  <c r="BX386" i="5"/>
  <c r="AX386" i="5"/>
  <c r="CS388" i="4"/>
  <c r="U386" i="5"/>
  <c r="Q388" i="4"/>
  <c r="BA388" i="4"/>
  <c r="BB386" i="5"/>
  <c r="DD386" i="5"/>
  <c r="AT386" i="5"/>
  <c r="EX386" i="5"/>
  <c r="FZ388" i="4"/>
  <c r="AF388" i="4"/>
  <c r="CX388" i="4"/>
  <c r="EH388" i="4"/>
  <c r="AQ386" i="5"/>
  <c r="FW386" i="5"/>
  <c r="CJ388" i="4"/>
  <c r="FD388" i="4"/>
  <c r="BG386" i="5"/>
  <c r="BU386" i="5"/>
  <c r="FG388" i="4"/>
  <c r="AZ388" i="4"/>
  <c r="FJ386" i="5"/>
  <c r="DO388" i="4"/>
  <c r="J388" i="4"/>
  <c r="X386" i="5"/>
  <c r="CD386" i="5"/>
  <c r="AA386" i="5"/>
  <c r="DO386" i="5"/>
  <c r="EL386" i="5"/>
  <c r="CT386" i="5"/>
  <c r="EV388" i="4"/>
  <c r="V388" i="4"/>
  <c r="AG388" i="4"/>
  <c r="CM386" i="5"/>
  <c r="CY388" i="4"/>
  <c r="DL388" i="4"/>
  <c r="EN386" i="5"/>
  <c r="BG388" i="4"/>
  <c r="FE388" i="4"/>
  <c r="I386" i="5"/>
  <c r="BX388" i="4"/>
  <c r="CH386" i="5"/>
  <c r="D386" i="5"/>
  <c r="BF386" i="5"/>
  <c r="AF386" i="5"/>
  <c r="BN388" i="4"/>
  <c r="DC388" i="4"/>
  <c r="EW388" i="4"/>
  <c r="DA386" i="5"/>
  <c r="GG388" i="4"/>
  <c r="W388" i="4"/>
  <c r="E386" i="5"/>
  <c r="EO388" i="4"/>
  <c r="CW386" i="5"/>
  <c r="FC386" i="5"/>
  <c r="GI388" i="4"/>
  <c r="CA386" i="5"/>
  <c r="AY386" i="5"/>
  <c r="CP386" i="5"/>
  <c r="EK386" i="5"/>
  <c r="F388" i="4"/>
  <c r="GK388" i="4"/>
  <c r="AU388" i="4"/>
  <c r="DD388" i="4"/>
  <c r="AY388" i="4"/>
  <c r="DE388" i="4"/>
  <c r="DX388" i="4"/>
  <c r="AM388" i="4"/>
  <c r="EN388" i="4"/>
  <c r="BU388" i="4"/>
  <c r="EK388" i="4"/>
  <c r="FQ386" i="5"/>
  <c r="CR386" i="5"/>
  <c r="DJ386" i="5"/>
  <c r="CG386" i="5"/>
  <c r="CM388" i="4"/>
  <c r="FD386" i="5"/>
  <c r="EC388" i="4"/>
  <c r="FP388" i="4"/>
  <c r="DL386" i="5"/>
  <c r="C388" i="4"/>
  <c r="GJ388" i="4"/>
  <c r="CB388" i="4"/>
  <c r="U388" i="4"/>
  <c r="AL386" i="5"/>
  <c r="FU386" i="5"/>
  <c r="F386" i="5"/>
  <c r="BJ386" i="5"/>
  <c r="DX386" i="5"/>
  <c r="FO386" i="5"/>
  <c r="FU388" i="4"/>
  <c r="DN386" i="5"/>
  <c r="DV388" i="4"/>
  <c r="BK388" i="4"/>
  <c r="GC386" i="5"/>
  <c r="ED388" i="4"/>
  <c r="BH388" i="4"/>
  <c r="EJ388" i="4"/>
  <c r="ER386" i="5"/>
  <c r="BK386" i="5"/>
  <c r="Y388" i="4"/>
  <c r="FY386" i="5"/>
  <c r="BH386" i="5"/>
  <c r="DT386" i="5"/>
  <c r="FK386" i="5"/>
  <c r="AH388" i="4"/>
  <c r="ET386" i="5"/>
  <c r="GG386" i="5"/>
  <c r="GA388" i="4"/>
  <c r="CH388" i="4"/>
  <c r="BS386" i="5"/>
  <c r="AZ386" i="5"/>
  <c r="BZ388" i="4"/>
  <c r="EF388" i="4"/>
  <c r="BR386" i="5"/>
  <c r="S386" i="5"/>
  <c r="CR388" i="4"/>
  <c r="GB388" i="4"/>
  <c r="CQ388" i="4"/>
  <c r="GA386" i="5"/>
  <c r="AV386" i="5"/>
  <c r="DJ388" i="4"/>
  <c r="FA386" i="5"/>
  <c r="AR49" i="5"/>
  <c r="EW49" i="5"/>
  <c r="CQ49" i="5"/>
  <c r="DC51" i="4"/>
  <c r="DF51" i="4"/>
  <c r="CS51" i="4"/>
  <c r="AG49" i="5"/>
  <c r="EI49" i="5"/>
  <c r="DJ51" i="4"/>
  <c r="FY51" i="4"/>
  <c r="GB51" i="4"/>
  <c r="CX49" i="5"/>
  <c r="G49" i="5"/>
  <c r="DM49" i="5"/>
  <c r="GE51" i="4"/>
  <c r="DV51" i="4"/>
  <c r="CC51" i="4"/>
  <c r="AT49" i="5"/>
  <c r="DG49" i="5"/>
  <c r="AQ49" i="5"/>
  <c r="EA51" i="4"/>
  <c r="BR51" i="4"/>
  <c r="BM51" i="4"/>
  <c r="BB49" i="5"/>
  <c r="DS49" i="5"/>
  <c r="CZ49" i="5"/>
  <c r="EI51" i="4"/>
  <c r="BZ51" i="4"/>
  <c r="DY51" i="4"/>
  <c r="BJ49" i="5"/>
  <c r="EF49" i="5"/>
  <c r="EY49" i="5"/>
  <c r="EQ51" i="4"/>
  <c r="CH51" i="4"/>
  <c r="GK51" i="4"/>
  <c r="BR49" i="5"/>
  <c r="ES49" i="5"/>
  <c r="BF49" i="5"/>
  <c r="EY51" i="4"/>
  <c r="CP51" i="4"/>
  <c r="I51" i="4"/>
  <c r="BZ49" i="5"/>
  <c r="FF49" i="5"/>
  <c r="DK49" i="5"/>
  <c r="FG51" i="4"/>
  <c r="CX51" i="4"/>
  <c r="BU51" i="4"/>
  <c r="AS49" i="5"/>
  <c r="BO49" i="5"/>
  <c r="FK49" i="5"/>
  <c r="AR51" i="4"/>
  <c r="AU51" i="4"/>
  <c r="AZ49" i="5"/>
  <c r="FE49" i="5"/>
  <c r="DC49" i="5"/>
  <c r="DK51" i="4"/>
  <c r="DN51" i="4"/>
  <c r="FE51" i="4"/>
  <c r="AO49" i="5"/>
  <c r="AN49" i="5"/>
  <c r="EM49" i="5"/>
  <c r="DT51" i="4"/>
  <c r="BK51" i="4"/>
  <c r="GC51" i="4"/>
  <c r="FR49" i="5"/>
  <c r="EH49" i="5"/>
  <c r="FY49" i="5"/>
  <c r="BP51" i="4"/>
  <c r="G51" i="4"/>
  <c r="DI51" i="4"/>
  <c r="FZ49" i="5"/>
  <c r="EU49" i="5"/>
  <c r="Z49" i="5"/>
  <c r="BX51" i="4"/>
  <c r="O51" i="4"/>
  <c r="FU51" i="4"/>
  <c r="GH49" i="5"/>
  <c r="FG49" i="5"/>
  <c r="ET49" i="5"/>
  <c r="H49" i="5"/>
  <c r="AP51" i="4"/>
  <c r="AS51" i="4"/>
  <c r="DH51" i="4"/>
  <c r="AD49" i="5"/>
  <c r="GE49" i="5"/>
  <c r="BW49" i="5"/>
  <c r="DL51" i="4"/>
  <c r="DO51" i="4"/>
  <c r="DT49" i="5"/>
  <c r="BN49" i="5"/>
  <c r="GA49" i="5"/>
  <c r="GD51" i="4"/>
  <c r="DU51" i="4"/>
  <c r="BL51" i="4"/>
  <c r="EB49" i="5"/>
  <c r="FU49" i="5"/>
  <c r="CO49" i="5"/>
  <c r="DZ51" i="4"/>
  <c r="BQ51" i="4"/>
  <c r="H51" i="4"/>
  <c r="EJ49" i="5"/>
  <c r="GC49" i="5"/>
  <c r="DB49" i="5"/>
  <c r="EH51" i="4"/>
  <c r="Y49" i="5"/>
  <c r="K49" i="5"/>
  <c r="AT51" i="4"/>
  <c r="BA49" i="5"/>
  <c r="BK49" i="5"/>
  <c r="FX51" i="4"/>
  <c r="FM51" i="4"/>
  <c r="CT49" i="5"/>
  <c r="DR51" i="4"/>
  <c r="GH51" i="4"/>
  <c r="E49" i="5"/>
  <c r="BD49" i="5"/>
  <c r="BO51" i="4"/>
  <c r="EE51" i="4"/>
  <c r="DN49" i="5"/>
  <c r="AF49" i="5"/>
  <c r="EJ51" i="4"/>
  <c r="P51" i="4"/>
  <c r="CG49" i="5"/>
  <c r="CJ49" i="5"/>
  <c r="CD51" i="4"/>
  <c r="CG51" i="4"/>
  <c r="CJ51" i="4"/>
  <c r="F49" i="5"/>
  <c r="BS49" i="5"/>
  <c r="EK49" i="5"/>
  <c r="EZ51" i="4"/>
  <c r="FC51" i="4"/>
  <c r="FH49" i="5"/>
  <c r="EE49" i="5"/>
  <c r="GB49" i="5"/>
  <c r="AJ51" i="4"/>
  <c r="AM51" i="4"/>
  <c r="CK49" i="5"/>
  <c r="AA49" i="5"/>
  <c r="FR51" i="4"/>
  <c r="CP49" i="5"/>
  <c r="CY49" i="5"/>
  <c r="BA51" i="4"/>
  <c r="BH49" i="5"/>
  <c r="DU49" i="5"/>
  <c r="BG51" i="4"/>
  <c r="DW51" i="4"/>
  <c r="BQ49" i="5"/>
  <c r="FI49" i="5"/>
  <c r="D51" i="4"/>
  <c r="BT51" i="4"/>
  <c r="BE49" i="5"/>
  <c r="EP49" i="5"/>
  <c r="M51" i="4"/>
  <c r="CB51" i="4"/>
  <c r="DV49" i="5"/>
  <c r="GI49" i="5"/>
  <c r="EP51" i="4"/>
  <c r="ES51" i="4"/>
  <c r="EV51" i="4"/>
  <c r="ED49" i="5"/>
  <c r="FT49" i="5"/>
  <c r="Z51" i="4"/>
  <c r="AC51" i="4"/>
  <c r="AF51" i="4"/>
  <c r="AK49" i="5"/>
  <c r="AY49" i="5"/>
  <c r="FW49" i="5"/>
  <c r="CV51" i="4"/>
  <c r="CY51" i="4"/>
  <c r="EQ49" i="5"/>
  <c r="DB51" i="4"/>
  <c r="DG51" i="4"/>
  <c r="FB49" i="5"/>
  <c r="BG49" i="5"/>
  <c r="BB51" i="4"/>
  <c r="BI49" i="5"/>
  <c r="EV49" i="5"/>
  <c r="DS51" i="4"/>
  <c r="GI51" i="4"/>
  <c r="DF49" i="5"/>
  <c r="P49" i="5"/>
  <c r="EB51" i="4"/>
  <c r="EF51" i="4"/>
  <c r="DQ49" i="5"/>
  <c r="J49" i="5"/>
  <c r="BY51" i="4"/>
  <c r="EN51" i="4"/>
  <c r="BM49" i="5"/>
  <c r="DO49" i="5"/>
  <c r="S51" i="4"/>
  <c r="V51" i="4"/>
  <c r="CK51" i="4"/>
  <c r="I49" i="5"/>
  <c r="CW49" i="5"/>
  <c r="CL51" i="4"/>
  <c r="CO51" i="4"/>
  <c r="CR51" i="4"/>
  <c r="N49" i="5"/>
  <c r="CI49" i="5"/>
  <c r="GJ49" i="5"/>
  <c r="FH51" i="4"/>
  <c r="FK51" i="4"/>
  <c r="AC388" i="4"/>
  <c r="FM388" i="4"/>
  <c r="BD386" i="5"/>
  <c r="ER241" i="4"/>
  <c r="GH257" i="4"/>
  <c r="BW255" i="5"/>
  <c r="AS255" i="5"/>
  <c r="AR257" i="4"/>
  <c r="EF257" i="4"/>
  <c r="FE257" i="4"/>
  <c r="AD257" i="4"/>
  <c r="BC255" i="5"/>
  <c r="BQ255" i="5"/>
  <c r="FQ255" i="5"/>
  <c r="CN386" i="5"/>
  <c r="DU386" i="5"/>
  <c r="BY241" i="4"/>
  <c r="FA257" i="4"/>
  <c r="J255" i="5"/>
  <c r="CN255" i="5"/>
  <c r="AK255" i="5"/>
  <c r="AJ257" i="4"/>
  <c r="DX257" i="4"/>
  <c r="FY257" i="4"/>
  <c r="DG257" i="4"/>
  <c r="AU255" i="5"/>
  <c r="BI255" i="5"/>
  <c r="AX388" i="4"/>
  <c r="CC386" i="5"/>
  <c r="EH239" i="5"/>
  <c r="D388" i="4"/>
  <c r="E239" i="5"/>
  <c r="FR215" i="5"/>
  <c r="DI215" i="5"/>
  <c r="AR215" i="5"/>
  <c r="FR217" i="4"/>
  <c r="DI217" i="4"/>
  <c r="FQ217" i="4"/>
  <c r="FZ215" i="5"/>
  <c r="DQ215" i="5"/>
  <c r="AZ215" i="5"/>
  <c r="FZ217" i="4"/>
  <c r="DQ217" i="4"/>
  <c r="T217" i="4"/>
  <c r="GH215" i="5"/>
  <c r="DY215" i="5"/>
  <c r="BH215" i="5"/>
  <c r="GH217" i="4"/>
  <c r="DY217" i="4"/>
  <c r="AZ217" i="4"/>
  <c r="DP374" i="5"/>
  <c r="BV376" i="4"/>
  <c r="CK376" i="4"/>
  <c r="CA374" i="5"/>
  <c r="ES374" i="5"/>
  <c r="ER374" i="5"/>
  <c r="Z374" i="5"/>
  <c r="EA376" i="4"/>
  <c r="BS374" i="5"/>
  <c r="EZ374" i="5"/>
  <c r="E374" i="5"/>
  <c r="AK374" i="5"/>
  <c r="GE374" i="5"/>
  <c r="AB374" i="5"/>
  <c r="BF374" i="5"/>
  <c r="AL376" i="4"/>
  <c r="AF376" i="4"/>
  <c r="BU374" i="5"/>
  <c r="CD376" i="4"/>
  <c r="AO376" i="4"/>
  <c r="CJ374" i="5"/>
  <c r="FA374" i="5"/>
  <c r="AI374" i="5"/>
  <c r="GF376" i="4"/>
  <c r="EF374" i="5"/>
  <c r="CY374" i="5"/>
  <c r="EE374" i="5"/>
  <c r="CX374" i="5"/>
  <c r="ED374" i="5"/>
  <c r="FJ374" i="5"/>
  <c r="BH374" i="5"/>
  <c r="DR374" i="5"/>
  <c r="BJ376" i="4"/>
  <c r="BG181" i="5"/>
  <c r="FH181" i="5"/>
  <c r="G181" i="5"/>
  <c r="ER183" i="4"/>
  <c r="FP183" i="4"/>
  <c r="DQ181" i="5"/>
  <c r="AM181" i="5"/>
  <c r="FX181" i="5"/>
  <c r="BS183" i="4"/>
  <c r="Z183" i="4"/>
  <c r="FX183" i="4"/>
  <c r="FG181" i="5"/>
  <c r="AW181" i="5"/>
  <c r="AU181" i="5"/>
  <c r="AA181" i="5"/>
  <c r="FH183" i="4"/>
  <c r="CN217" i="4"/>
  <c r="AH217" i="4"/>
  <c r="CY217" i="4"/>
  <c r="FH215" i="5"/>
  <c r="AH215" i="5"/>
  <c r="CY215" i="5"/>
  <c r="BH217" i="4"/>
  <c r="Z217" i="4"/>
  <c r="CQ217" i="4"/>
  <c r="EZ215" i="5"/>
  <c r="Z215" i="5"/>
  <c r="CQ215" i="5"/>
  <c r="AB217" i="4"/>
  <c r="R217" i="4"/>
  <c r="CI217" i="4"/>
  <c r="ER215" i="5"/>
  <c r="R215" i="5"/>
  <c r="CI215" i="5"/>
  <c r="FY217" i="4"/>
  <c r="J217" i="4"/>
  <c r="CA217" i="4"/>
  <c r="EJ215" i="5"/>
  <c r="J215" i="5"/>
  <c r="CA215" i="5"/>
  <c r="ES217" i="4"/>
  <c r="B217" i="4"/>
  <c r="BS217" i="4"/>
  <c r="EB215" i="5"/>
  <c r="B215" i="5"/>
  <c r="BS215" i="5"/>
  <c r="GF217" i="4"/>
  <c r="GK217" i="4"/>
  <c r="DV217" i="4"/>
  <c r="DS215" i="5"/>
  <c r="DX215" i="5"/>
  <c r="BQ217" i="4"/>
  <c r="DJ217" i="4"/>
  <c r="DO217" i="4"/>
  <c r="DL215" i="5"/>
  <c r="BE215" i="5"/>
  <c r="BB215" i="5"/>
  <c r="AQ217" i="4"/>
  <c r="AV217" i="4"/>
  <c r="AS215" i="5"/>
  <c r="AP215" i="5"/>
  <c r="AU215" i="5"/>
  <c r="FX376" i="4"/>
  <c r="CM376" i="4"/>
  <c r="GC374" i="5"/>
  <c r="DG376" i="4"/>
  <c r="BY376" i="4"/>
  <c r="DR376" i="4"/>
  <c r="F374" i="5"/>
  <c r="Q374" i="5"/>
  <c r="BE376" i="4"/>
  <c r="EJ374" i="5"/>
  <c r="C374" i="5"/>
  <c r="AM376" i="4"/>
  <c r="EJ183" i="4"/>
  <c r="U217" i="4"/>
  <c r="FM217" i="4"/>
  <c r="AM217" i="4"/>
  <c r="CV215" i="5"/>
  <c r="FM215" i="5"/>
  <c r="AM215" i="5"/>
  <c r="FX217" i="4"/>
  <c r="FE217" i="4"/>
  <c r="AE217" i="4"/>
  <c r="CN215" i="5"/>
  <c r="FE215" i="5"/>
  <c r="AE215" i="5"/>
  <c r="ER217" i="4"/>
  <c r="EW217" i="4"/>
  <c r="W217" i="4"/>
  <c r="CF215" i="5"/>
  <c r="EW215" i="5"/>
  <c r="W215" i="5"/>
  <c r="DL217" i="4"/>
  <c r="EO217" i="4"/>
  <c r="O217" i="4"/>
  <c r="BX215" i="5"/>
  <c r="EO215" i="5"/>
  <c r="O215" i="5"/>
  <c r="CF217" i="4"/>
  <c r="EG217" i="4"/>
  <c r="G217" i="4"/>
  <c r="BP215" i="5"/>
  <c r="EG215" i="5"/>
  <c r="G215" i="5"/>
  <c r="DM217" i="4"/>
  <c r="BM217" i="4"/>
  <c r="BJ217" i="4"/>
  <c r="BG215" i="5"/>
  <c r="BL215" i="5"/>
  <c r="D217" i="4"/>
  <c r="AX217" i="4"/>
  <c r="BC217" i="4"/>
  <c r="FW215" i="5"/>
  <c r="GB215" i="5"/>
  <c r="DD217" i="4"/>
  <c r="FN217" i="4"/>
  <c r="FS217" i="4"/>
  <c r="FP215" i="5"/>
  <c r="FU215" i="5"/>
  <c r="DF215" i="5"/>
  <c r="BF376" i="4"/>
  <c r="GJ374" i="5"/>
  <c r="AN374" i="5"/>
  <c r="FD376" i="4"/>
  <c r="EX376" i="4"/>
  <c r="FL374" i="5"/>
  <c r="CP376" i="4"/>
  <c r="DH374" i="5"/>
  <c r="CQ374" i="5"/>
  <c r="J374" i="5"/>
  <c r="BS376" i="4"/>
  <c r="DH376" i="4"/>
  <c r="EB183" i="4"/>
  <c r="EK217" i="4"/>
  <c r="DA217" i="4"/>
  <c r="FJ217" i="4"/>
  <c r="AJ215" i="5"/>
  <c r="DA215" i="5"/>
  <c r="FJ215" i="5"/>
  <c r="DE217" i="4"/>
  <c r="CS217" i="4"/>
  <c r="FB217" i="4"/>
  <c r="AB215" i="5"/>
  <c r="CS215" i="5"/>
  <c r="FB215" i="5"/>
  <c r="BY217" i="4"/>
  <c r="CK217" i="4"/>
  <c r="ET217" i="4"/>
  <c r="T215" i="5"/>
  <c r="CK215" i="5"/>
  <c r="ET215" i="5"/>
  <c r="AS217" i="4"/>
  <c r="CC217" i="4"/>
  <c r="EL217" i="4"/>
  <c r="L215" i="5"/>
  <c r="CC215" i="5"/>
  <c r="EL215" i="5"/>
  <c r="M217" i="4"/>
  <c r="BU217" i="4"/>
  <c r="ED217" i="4"/>
  <c r="D215" i="5"/>
  <c r="BU215" i="5"/>
  <c r="ED215" i="5"/>
  <c r="GE217" i="4"/>
  <c r="GJ217" i="4"/>
  <c r="GG215" i="5"/>
  <c r="GD215" i="5"/>
  <c r="GI215" i="5"/>
  <c r="EZ217" i="4"/>
  <c r="GC217" i="4"/>
  <c r="DN217" i="4"/>
  <c r="DK215" i="5"/>
  <c r="DP215" i="5"/>
  <c r="AK217" i="4"/>
  <c r="DB217" i="4"/>
  <c r="DG217" i="4"/>
  <c r="DD215" i="5"/>
  <c r="AW215" i="5"/>
  <c r="AT215" i="5"/>
  <c r="GK374" i="5"/>
  <c r="BT374" i="5"/>
  <c r="BB376" i="4"/>
  <c r="DE376" i="4"/>
  <c r="CS376" i="4"/>
  <c r="BG374" i="5"/>
  <c r="W376" i="4"/>
  <c r="FR374" i="5"/>
  <c r="S374" i="5"/>
  <c r="BR376" i="4"/>
  <c r="DP376" i="4"/>
  <c r="CC376" i="4"/>
  <c r="BF183" i="4"/>
  <c r="FG217" i="4"/>
  <c r="AO217" i="4"/>
  <c r="CX217" i="4"/>
  <c r="FG215" i="5"/>
  <c r="AO215" i="5"/>
  <c r="CX215" i="5"/>
  <c r="EY217" i="4"/>
  <c r="AG217" i="4"/>
  <c r="CP217" i="4"/>
  <c r="EY215" i="5"/>
  <c r="AG215" i="5"/>
  <c r="CP215" i="5"/>
  <c r="EQ217" i="4"/>
  <c r="Y217" i="4"/>
  <c r="CH217" i="4"/>
  <c r="EQ215" i="5"/>
  <c r="Y215" i="5"/>
  <c r="CH215" i="5"/>
  <c r="EI217" i="4"/>
  <c r="Q217" i="4"/>
  <c r="BZ217" i="4"/>
  <c r="EI215" i="5"/>
  <c r="Q215" i="5"/>
  <c r="BZ215" i="5"/>
  <c r="EA217" i="4"/>
  <c r="I217" i="4"/>
  <c r="BR217" i="4"/>
  <c r="EA215" i="5"/>
  <c r="I215" i="5"/>
  <c r="BR215" i="5"/>
  <c r="DS217" i="4"/>
  <c r="DX217" i="4"/>
  <c r="DU215" i="5"/>
  <c r="DR215" i="5"/>
  <c r="DW215" i="5"/>
  <c r="CG217" i="4"/>
  <c r="BE217" i="4"/>
  <c r="BB217" i="4"/>
  <c r="AY215" i="5"/>
  <c r="BD215" i="5"/>
  <c r="GG217" i="4"/>
  <c r="AP217" i="4"/>
  <c r="AU217" i="4"/>
  <c r="FO215" i="5"/>
  <c r="FT215" i="5"/>
  <c r="CZ374" i="5"/>
  <c r="EC374" i="5"/>
  <c r="EK376" i="4"/>
  <c r="GD376" i="4"/>
  <c r="FE374" i="5"/>
  <c r="GH376" i="4"/>
  <c r="FC376" i="4"/>
  <c r="AJ374" i="5"/>
  <c r="CX376" i="4"/>
  <c r="BT376" i="4"/>
  <c r="L376" i="4"/>
  <c r="DO374" i="5"/>
  <c r="CC181" i="5"/>
  <c r="CU217" i="4"/>
  <c r="FL217" i="4"/>
  <c r="AL217" i="4"/>
  <c r="CU215" i="5"/>
  <c r="FL215" i="5"/>
  <c r="AL215" i="5"/>
  <c r="CM217" i="4"/>
  <c r="FD217" i="4"/>
  <c r="AD217" i="4"/>
  <c r="CM215" i="5"/>
  <c r="FD215" i="5"/>
  <c r="AD215" i="5"/>
  <c r="CE217" i="4"/>
  <c r="EV217" i="4"/>
  <c r="V217" i="4"/>
  <c r="CE215" i="5"/>
  <c r="EV215" i="5"/>
  <c r="V215" i="5"/>
  <c r="BW217" i="4"/>
  <c r="EN217" i="4"/>
  <c r="N217" i="4"/>
  <c r="BW215" i="5"/>
  <c r="EN215" i="5"/>
  <c r="N215" i="5"/>
  <c r="BO217" i="4"/>
  <c r="EF217" i="4"/>
  <c r="F217" i="4"/>
  <c r="BO215" i="5"/>
  <c r="EF215" i="5"/>
  <c r="F215" i="5"/>
  <c r="BG217" i="4"/>
  <c r="BL217" i="4"/>
  <c r="BI215" i="5"/>
  <c r="BF215" i="5"/>
  <c r="BK215" i="5"/>
  <c r="FW217" i="4"/>
  <c r="GB217" i="4"/>
  <c r="FY215" i="5"/>
  <c r="FV215" i="5"/>
  <c r="GA215" i="5"/>
  <c r="DT217" i="4"/>
  <c r="FU217" i="4"/>
  <c r="DF217" i="4"/>
  <c r="DC215" i="5"/>
  <c r="DH215" i="5"/>
  <c r="AM374" i="5"/>
  <c r="FZ376" i="4"/>
  <c r="CF376" i="4"/>
  <c r="DY376" i="4"/>
  <c r="DS374" i="5"/>
  <c r="CY376" i="4"/>
  <c r="AN376" i="4"/>
  <c r="ED376" i="4"/>
  <c r="CB376" i="4"/>
  <c r="EZ376" i="4"/>
  <c r="DX374" i="5"/>
  <c r="FY374" i="5"/>
  <c r="CY183" i="4"/>
  <c r="BS181" i="5"/>
  <c r="DD379" i="4"/>
  <c r="CJ379" i="4"/>
  <c r="EY379" i="4"/>
  <c r="CC379" i="4"/>
  <c r="FH377" i="5"/>
  <c r="AH377" i="5"/>
  <c r="CF379" i="4"/>
  <c r="P379" i="4"/>
  <c r="CE379" i="4"/>
  <c r="I379" i="4"/>
  <c r="CN377" i="5"/>
  <c r="FE377" i="5"/>
  <c r="AU379" i="4"/>
  <c r="CW377" i="5"/>
  <c r="K379" i="4"/>
  <c r="EU377" i="5"/>
  <c r="T377" i="5"/>
  <c r="CC377" i="5"/>
  <c r="N379" i="4"/>
  <c r="EC379" i="4"/>
  <c r="EX379" i="4"/>
  <c r="CA377" i="5"/>
  <c r="EI377" i="5"/>
  <c r="FT377" i="5"/>
  <c r="FS379" i="4"/>
  <c r="FA377" i="5"/>
  <c r="R379" i="4"/>
  <c r="ED377" i="5"/>
  <c r="C377" i="5"/>
  <c r="EU379" i="4"/>
  <c r="FT379" i="4"/>
  <c r="AB379" i="4"/>
  <c r="FM379" i="4"/>
  <c r="BJ377" i="5"/>
  <c r="DR377" i="5"/>
  <c r="ET379" i="4"/>
  <c r="CZ379" i="4"/>
  <c r="FO379" i="4"/>
  <c r="CS379" i="4"/>
  <c r="FX377" i="5"/>
  <c r="AX377" i="5"/>
  <c r="DV379" i="4"/>
  <c r="AF379" i="4"/>
  <c r="CU379" i="4"/>
  <c r="Y379" i="4"/>
  <c r="DD377" i="5"/>
  <c r="FU377" i="5"/>
  <c r="BT377" i="5"/>
  <c r="FU379" i="4"/>
  <c r="BR377" i="5"/>
  <c r="DZ377" i="5"/>
  <c r="FP379" i="4"/>
  <c r="DH379" i="4"/>
  <c r="FW379" i="4"/>
  <c r="DA379" i="4"/>
  <c r="GF377" i="5"/>
  <c r="BF377" i="5"/>
  <c r="ER379" i="4"/>
  <c r="AN379" i="4"/>
  <c r="DC379" i="4"/>
  <c r="AG379" i="4"/>
  <c r="DL377" i="5"/>
  <c r="GC377" i="5"/>
  <c r="DT379" i="4"/>
  <c r="DE377" i="5"/>
  <c r="AI379" i="4"/>
  <c r="FS377" i="5"/>
  <c r="AR377" i="5"/>
  <c r="DI377" i="5"/>
  <c r="FB239" i="5"/>
  <c r="AQ239" i="5"/>
  <c r="FQ239" i="5"/>
  <c r="FD241" i="4"/>
  <c r="CM241" i="4"/>
  <c r="AD241" i="4"/>
  <c r="FJ239" i="5"/>
  <c r="AY239" i="5"/>
  <c r="FY239" i="5"/>
  <c r="FL241" i="4"/>
  <c r="CU241" i="4"/>
  <c r="AL241" i="4"/>
  <c r="FR239" i="5"/>
  <c r="CQ239" i="5"/>
  <c r="FO239" i="5"/>
  <c r="DA239" i="5"/>
  <c r="CS241" i="4"/>
  <c r="AB241" i="4"/>
  <c r="FB241" i="4"/>
  <c r="CY239" i="5"/>
  <c r="FW239" i="5"/>
  <c r="EG239" i="5"/>
  <c r="DA241" i="4"/>
  <c r="AJ241" i="4"/>
  <c r="FJ241" i="4"/>
  <c r="DG239" i="5"/>
  <c r="AF239" i="5"/>
  <c r="DD239" i="5"/>
  <c r="EV239" i="5"/>
  <c r="Z241" i="4"/>
  <c r="EZ241" i="4"/>
  <c r="EU241" i="4"/>
  <c r="AN239" i="5"/>
  <c r="DL239" i="5"/>
  <c r="GB239" i="5"/>
  <c r="AH241" i="4"/>
  <c r="FH241" i="4"/>
  <c r="AE241" i="4"/>
  <c r="AV239" i="5"/>
  <c r="AE239" i="5"/>
  <c r="AS239" i="5"/>
  <c r="FE241" i="4"/>
  <c r="FA241" i="4"/>
  <c r="AX239" i="5"/>
  <c r="Y239" i="5"/>
  <c r="FF241" i="4"/>
  <c r="BS241" i="4"/>
  <c r="GD239" i="5"/>
  <c r="DU239" i="5"/>
  <c r="DH241" i="4"/>
  <c r="AQ241" i="4"/>
  <c r="FQ241" i="4"/>
  <c r="DN239" i="5"/>
  <c r="C239" i="5"/>
  <c r="EC239" i="5"/>
  <c r="DP241" i="4"/>
  <c r="AY241" i="4"/>
  <c r="FY241" i="4"/>
  <c r="DV239" i="5"/>
  <c r="K239" i="5"/>
  <c r="EK239" i="5"/>
  <c r="DX241" i="4"/>
  <c r="BG241" i="4"/>
  <c r="GG241" i="4"/>
  <c r="BR239" i="5"/>
  <c r="EP239" i="5"/>
  <c r="CG239" i="5"/>
  <c r="BT241" i="4"/>
  <c r="C241" i="4"/>
  <c r="EC241" i="4"/>
  <c r="BZ239" i="5"/>
  <c r="EX239" i="5"/>
  <c r="CO239" i="5"/>
  <c r="CB241" i="4"/>
  <c r="K241" i="4"/>
  <c r="EK241" i="4"/>
  <c r="CH239" i="5"/>
  <c r="FF239" i="5"/>
  <c r="CW239" i="5"/>
  <c r="CJ241" i="4"/>
  <c r="S241" i="4"/>
  <c r="ES241" i="4"/>
  <c r="FC239" i="5"/>
  <c r="DE239" i="5"/>
  <c r="CL241" i="4"/>
  <c r="CP241" i="4"/>
  <c r="DJ239" i="5"/>
  <c r="CC239" i="5"/>
  <c r="AI241" i="4"/>
  <c r="FS241" i="4"/>
  <c r="BG239" i="5"/>
  <c r="GG239" i="5"/>
  <c r="FT241" i="4"/>
  <c r="DC241" i="4"/>
  <c r="AT241" i="4"/>
  <c r="FZ239" i="5"/>
  <c r="BO239" i="5"/>
  <c r="Q239" i="5"/>
  <c r="GB241" i="4"/>
  <c r="DK241" i="4"/>
  <c r="BB241" i="4"/>
  <c r="GH239" i="5"/>
  <c r="BW239" i="5"/>
  <c r="BM239" i="5"/>
  <c r="GJ241" i="4"/>
  <c r="DS241" i="4"/>
  <c r="BJ241" i="4"/>
  <c r="ED239" i="5"/>
  <c r="S239" i="5"/>
  <c r="ES239" i="5"/>
  <c r="EF241" i="4"/>
  <c r="BO241" i="4"/>
  <c r="F241" i="4"/>
  <c r="EL239" i="5"/>
  <c r="AA239" i="5"/>
  <c r="FA239" i="5"/>
  <c r="EN241" i="4"/>
  <c r="BW241" i="4"/>
  <c r="N241" i="4"/>
  <c r="ET239" i="5"/>
  <c r="AI239" i="5"/>
  <c r="FI239" i="5"/>
  <c r="EV241" i="4"/>
  <c r="CE241" i="4"/>
  <c r="V241" i="4"/>
  <c r="AP239" i="5"/>
  <c r="GK239" i="5"/>
  <c r="EX241" i="4"/>
  <c r="G241" i="4"/>
  <c r="FV239" i="5"/>
  <c r="CR239" i="5"/>
  <c r="FG241" i="4"/>
  <c r="AT239" i="5"/>
  <c r="DS239" i="5"/>
  <c r="BT239" i="5"/>
  <c r="AW241" i="4"/>
  <c r="FO241" i="4"/>
  <c r="DF241" i="4"/>
  <c r="BC239" i="5"/>
  <c r="EA239" i="5"/>
  <c r="CZ239" i="5"/>
  <c r="BE241" i="4"/>
  <c r="FW241" i="4"/>
  <c r="DN241" i="4"/>
  <c r="BK239" i="5"/>
  <c r="EI239" i="5"/>
  <c r="EF239" i="5"/>
  <c r="BM241" i="4"/>
  <c r="GE241" i="4"/>
  <c r="DV241" i="4"/>
  <c r="G239" i="5"/>
  <c r="CE239" i="5"/>
  <c r="CS239" i="5"/>
  <c r="I241" i="4"/>
  <c r="EA241" i="4"/>
  <c r="BR241" i="4"/>
  <c r="O239" i="5"/>
  <c r="CM239" i="5"/>
  <c r="DY239" i="5"/>
  <c r="Q241" i="4"/>
  <c r="EI241" i="4"/>
  <c r="BZ241" i="4"/>
  <c r="W239" i="5"/>
  <c r="CU239" i="5"/>
  <c r="FE239" i="5"/>
  <c r="Y241" i="4"/>
  <c r="EQ241" i="4"/>
  <c r="CH241" i="4"/>
  <c r="DB239" i="5"/>
  <c r="AW239" i="5"/>
  <c r="AA241" i="4"/>
  <c r="DG241" i="4"/>
  <c r="DK239" i="5"/>
  <c r="AN241" i="4"/>
  <c r="CV241" i="4"/>
  <c r="DF239" i="5"/>
  <c r="GE239" i="5"/>
  <c r="FM239" i="5"/>
  <c r="DI241" i="4"/>
  <c r="AR241" i="4"/>
  <c r="FR241" i="4"/>
  <c r="DO239" i="5"/>
  <c r="D239" i="5"/>
  <c r="AO239" i="5"/>
  <c r="DQ241" i="4"/>
  <c r="AZ241" i="4"/>
  <c r="FZ241" i="4"/>
  <c r="DW239" i="5"/>
  <c r="L239" i="5"/>
  <c r="CB239" i="5"/>
  <c r="DY241" i="4"/>
  <c r="BH241" i="4"/>
  <c r="GH241" i="4"/>
  <c r="BS239" i="5"/>
  <c r="EQ239" i="5"/>
  <c r="FL239" i="5"/>
  <c r="BU241" i="4"/>
  <c r="D241" i="4"/>
  <c r="ED241" i="4"/>
  <c r="CA239" i="5"/>
  <c r="EY239" i="5"/>
  <c r="AG239" i="5"/>
  <c r="CC241" i="4"/>
  <c r="L241" i="4"/>
  <c r="EL241" i="4"/>
  <c r="CI239" i="5"/>
  <c r="FG239" i="5"/>
  <c r="BU239" i="5"/>
  <c r="CK241" i="4"/>
  <c r="T241" i="4"/>
  <c r="ET241" i="4"/>
  <c r="FN239" i="5"/>
  <c r="BL239" i="5"/>
  <c r="EY241" i="4"/>
  <c r="AL239" i="5"/>
  <c r="AZ239" i="5"/>
  <c r="CZ241" i="4"/>
  <c r="AK241" i="4"/>
  <c r="AU239" i="5"/>
  <c r="BH239" i="5"/>
  <c r="DI239" i="5"/>
  <c r="FU241" i="4"/>
  <c r="DD241" i="4"/>
  <c r="EE241" i="4"/>
  <c r="GA239" i="5"/>
  <c r="BP239" i="5"/>
  <c r="EO239" i="5"/>
  <c r="GC241" i="4"/>
  <c r="DL241" i="4"/>
  <c r="O241" i="4"/>
  <c r="GI239" i="5"/>
  <c r="BX239" i="5"/>
  <c r="FU239" i="5"/>
  <c r="GK241" i="4"/>
  <c r="DT241" i="4"/>
  <c r="CA241" i="4"/>
  <c r="EE239" i="5"/>
  <c r="T239" i="5"/>
  <c r="DH239" i="5"/>
  <c r="EG241" i="4"/>
  <c r="BP241" i="4"/>
  <c r="BK241" i="4"/>
  <c r="EM239" i="5"/>
  <c r="AB239" i="5"/>
  <c r="EN239" i="5"/>
  <c r="EO241" i="4"/>
  <c r="BX241" i="4"/>
  <c r="DW241" i="4"/>
  <c r="EU239" i="5"/>
  <c r="AJ239" i="5"/>
  <c r="FT239" i="5"/>
  <c r="EW241" i="4"/>
  <c r="CF241" i="4"/>
  <c r="GI241" i="4"/>
  <c r="CS127" i="5"/>
  <c r="AZ127" i="5"/>
  <c r="AE127" i="5"/>
  <c r="AN129" i="4"/>
  <c r="CW129" i="4"/>
  <c r="AS129" i="4"/>
  <c r="FT129" i="4"/>
  <c r="DI127" i="5"/>
  <c r="BP127" i="5"/>
  <c r="FC127" i="5"/>
  <c r="BD129" i="4"/>
  <c r="DW129" i="4"/>
  <c r="FC129" i="4"/>
  <c r="FO129" i="4"/>
  <c r="DQ127" i="5"/>
  <c r="BX127" i="5"/>
  <c r="AM127" i="5"/>
  <c r="BL129" i="4"/>
  <c r="EJ129" i="4"/>
  <c r="AX129" i="4"/>
  <c r="AT127" i="5"/>
  <c r="AH129" i="4"/>
  <c r="DB129" i="4"/>
  <c r="BN127" i="5"/>
  <c r="AC127" i="5"/>
  <c r="C127" i="5"/>
  <c r="C129" i="4"/>
  <c r="FX129" i="4"/>
  <c r="GF129" i="4"/>
  <c r="AT129" i="4"/>
  <c r="AO127" i="5"/>
  <c r="E127" i="5"/>
  <c r="W127" i="5"/>
  <c r="FM127" i="5"/>
  <c r="Q127" i="5"/>
  <c r="EY127" i="5"/>
  <c r="DN127" i="5"/>
  <c r="FE127" i="5"/>
  <c r="DL127" i="5"/>
  <c r="FS127" i="5"/>
  <c r="CZ129" i="4"/>
  <c r="I129" i="4"/>
  <c r="FP129" i="4"/>
  <c r="Y129" i="4"/>
  <c r="FU127" i="5"/>
  <c r="EB127" i="5"/>
  <c r="DW127" i="5"/>
  <c r="DP129" i="4"/>
  <c r="AO129" i="4"/>
  <c r="BN129" i="4"/>
  <c r="BF129" i="4"/>
  <c r="GC127" i="5"/>
  <c r="EJ127" i="5"/>
  <c r="GI127" i="5"/>
  <c r="DX129" i="4"/>
  <c r="BE129" i="4"/>
  <c r="DT129" i="4"/>
  <c r="FK127" i="5"/>
  <c r="AC129" i="4"/>
  <c r="J127" i="5"/>
  <c r="AF127" i="5"/>
  <c r="DC127" i="5"/>
  <c r="CI127" i="5"/>
  <c r="CU129" i="4"/>
  <c r="Q129" i="4"/>
  <c r="ER129" i="4"/>
  <c r="FV127" i="5"/>
  <c r="CH127" i="5"/>
  <c r="GB129" i="4"/>
  <c r="FY129" i="4"/>
  <c r="EL127" i="5"/>
  <c r="BF127" i="5"/>
  <c r="ES127" i="5"/>
  <c r="AE129" i="4"/>
  <c r="FK129" i="4"/>
  <c r="BV127" i="5"/>
  <c r="FI129" i="4"/>
  <c r="BL127" i="5"/>
  <c r="BW127" i="5"/>
  <c r="CX127" i="5"/>
  <c r="H129" i="4"/>
  <c r="EW129" i="4"/>
  <c r="FS129" i="4"/>
  <c r="AU129" i="4"/>
  <c r="BZ127" i="5"/>
  <c r="G127" i="5"/>
  <c r="EH129" i="4"/>
  <c r="P127" i="5"/>
  <c r="AA127" i="5"/>
  <c r="BB127" i="5"/>
  <c r="BC129" i="4"/>
  <c r="EU129" i="4"/>
  <c r="DE129" i="4"/>
  <c r="CQ127" i="5"/>
  <c r="CK127" i="5"/>
  <c r="AR127" i="5"/>
  <c r="GH127" i="5"/>
  <c r="AF129" i="4"/>
  <c r="CG129" i="4"/>
  <c r="ES129" i="4"/>
  <c r="DH129" i="4"/>
  <c r="CR127" i="5"/>
  <c r="FO127" i="5"/>
  <c r="F129" i="4"/>
  <c r="FG129" i="4"/>
  <c r="EE129" i="4"/>
  <c r="I127" i="5"/>
  <c r="BG127" i="5"/>
  <c r="ET127" i="5"/>
  <c r="AY129" i="4"/>
  <c r="DO129" i="4"/>
  <c r="O129" i="4"/>
  <c r="DR127" i="5"/>
  <c r="AD127" i="5"/>
  <c r="CQ129" i="4"/>
  <c r="CL129" i="4"/>
  <c r="CE127" i="5"/>
  <c r="AR129" i="4"/>
  <c r="DX127" i="5"/>
  <c r="EI127" i="5"/>
  <c r="FJ127" i="5"/>
  <c r="BT129" i="4"/>
  <c r="BU129" i="4"/>
  <c r="EF127" i="5"/>
  <c r="EN129" i="4"/>
  <c r="BZ129" i="4"/>
  <c r="S127" i="5"/>
  <c r="GK129" i="4"/>
  <c r="CB127" i="5"/>
  <c r="CM127" i="5"/>
  <c r="FZ127" i="5"/>
  <c r="X129" i="4"/>
  <c r="BQ129" i="4"/>
  <c r="CT129" i="4"/>
  <c r="CA129" i="4"/>
  <c r="EW127" i="5"/>
  <c r="DD127" i="5"/>
  <c r="DG127" i="5"/>
  <c r="CR129" i="4"/>
  <c r="GI129" i="4"/>
  <c r="DQ129" i="4"/>
  <c r="GG129" i="4"/>
  <c r="FD127" i="5"/>
  <c r="FX127" i="5"/>
  <c r="BR129" i="4"/>
  <c r="BP129" i="4"/>
  <c r="GC129" i="4"/>
  <c r="AV127" i="5"/>
  <c r="DS127" i="5"/>
  <c r="O127" i="5"/>
  <c r="DK129" i="4"/>
  <c r="AW129" i="4"/>
  <c r="R129" i="4"/>
  <c r="GD127" i="5"/>
  <c r="CP127" i="5"/>
  <c r="GJ129" i="4"/>
  <c r="L129" i="4"/>
  <c r="CN127" i="5"/>
  <c r="FL127" i="5"/>
  <c r="GJ127" i="5"/>
  <c r="T127" i="5"/>
  <c r="CY127" i="5"/>
  <c r="EF129" i="4"/>
  <c r="DA129" i="4"/>
  <c r="EH127" i="5"/>
  <c r="EI129" i="4"/>
  <c r="AQ129" i="4"/>
  <c r="AB127" i="5"/>
  <c r="FA129" i="4"/>
  <c r="EN127" i="5"/>
  <c r="AJ127" i="5"/>
  <c r="AU127" i="5"/>
  <c r="CJ129" i="4"/>
  <c r="FV129" i="4"/>
  <c r="BI129" i="4"/>
  <c r="DC129" i="4"/>
  <c r="Z127" i="5"/>
  <c r="FP127" i="5"/>
  <c r="CA127" i="5"/>
  <c r="FD129" i="4"/>
  <c r="DL129" i="4"/>
  <c r="EC129" i="4"/>
  <c r="AG129" i="4"/>
  <c r="AG127" i="5"/>
  <c r="BI127" i="5"/>
  <c r="ED129" i="4"/>
  <c r="FU129" i="4"/>
  <c r="AN127" i="5"/>
  <c r="DH127" i="5"/>
  <c r="GE127" i="5"/>
  <c r="V129" i="4"/>
  <c r="FW129" i="4"/>
  <c r="FE129" i="4"/>
  <c r="B127" i="5"/>
  <c r="BO127" i="5"/>
  <c r="FB127" i="5"/>
  <c r="BG129" i="4"/>
  <c r="EB129" i="4"/>
  <c r="CW127" i="5"/>
  <c r="FN127" i="5"/>
  <c r="BM127" i="5"/>
  <c r="CF127" i="5"/>
  <c r="BC127" i="5"/>
  <c r="BO129" i="4"/>
  <c r="AB129" i="4"/>
  <c r="EQ127" i="5"/>
  <c r="BA129" i="4"/>
  <c r="EK129" i="4"/>
  <c r="AK127" i="5"/>
  <c r="FF129" i="4"/>
  <c r="CC127" i="5"/>
  <c r="CV127" i="5"/>
  <c r="BS127" i="5"/>
  <c r="EV129" i="4"/>
  <c r="CY129" i="4"/>
  <c r="BY129" i="4"/>
  <c r="FM129" i="4"/>
  <c r="CL127" i="5"/>
  <c r="BA127" i="5"/>
  <c r="EU127" i="5"/>
  <c r="AA129" i="4"/>
  <c r="Z129" i="4"/>
  <c r="EP129" i="4"/>
  <c r="AH127" i="5"/>
  <c r="DU127" i="5"/>
  <c r="G129" i="4"/>
  <c r="DY129" i="4"/>
  <c r="DB127" i="5"/>
  <c r="FT127" i="5"/>
  <c r="L127" i="5"/>
  <c r="CH129" i="4"/>
  <c r="CV129" i="4"/>
  <c r="CD129" i="4"/>
  <c r="BD127" i="5"/>
  <c r="EA127" i="5"/>
  <c r="EM127" i="5"/>
  <c r="DS129" i="4"/>
  <c r="BM129" i="4"/>
  <c r="DF129" i="4"/>
  <c r="GF127" i="5"/>
  <c r="DY127" i="5"/>
  <c r="ER127" i="5"/>
  <c r="AL129" i="4"/>
  <c r="EA129" i="4"/>
  <c r="EO129" i="4"/>
  <c r="EZ127" i="5"/>
  <c r="DM129" i="4"/>
  <c r="DD129" i="4"/>
  <c r="FR127" i="5"/>
  <c r="EC127" i="5"/>
  <c r="EO127" i="5"/>
  <c r="FH127" i="5"/>
  <c r="EE127" i="5"/>
  <c r="S129" i="4"/>
  <c r="J129" i="4"/>
  <c r="CO129" i="4"/>
  <c r="X127" i="5"/>
  <c r="EX127" i="5"/>
  <c r="DM127" i="5"/>
  <c r="BJ129" i="4"/>
  <c r="CM129" i="4"/>
  <c r="EM129" i="4"/>
  <c r="CZ127" i="5"/>
  <c r="CT127" i="5"/>
  <c r="GG127" i="5"/>
  <c r="BS129" i="4"/>
  <c r="AP129" i="4"/>
  <c r="FW127" i="5"/>
  <c r="AW127" i="5"/>
  <c r="BY127" i="5"/>
  <c r="ET129" i="4"/>
  <c r="E129" i="4"/>
  <c r="CK129" i="4"/>
  <c r="DP127" i="5"/>
  <c r="K127" i="5"/>
  <c r="AD129" i="4"/>
  <c r="GE129" i="4"/>
  <c r="FQ129" i="4"/>
  <c r="P129" i="4"/>
  <c r="BK127" i="5"/>
  <c r="GK127" i="5"/>
  <c r="CO127" i="5"/>
  <c r="CX129" i="4"/>
  <c r="D129" i="4"/>
  <c r="CC129" i="4"/>
  <c r="FI127" i="5"/>
  <c r="CS129" i="4"/>
  <c r="D127" i="5"/>
  <c r="FR129" i="4"/>
  <c r="EL129" i="4"/>
  <c r="R127" i="5"/>
  <c r="AS127" i="5"/>
  <c r="BB129" i="4"/>
  <c r="CE129" i="4"/>
  <c r="DZ129" i="4"/>
  <c r="N127" i="5"/>
  <c r="CJ127" i="5"/>
  <c r="AI127" i="5"/>
  <c r="FY127" i="5"/>
  <c r="DV129" i="4"/>
  <c r="EY129" i="4"/>
  <c r="BX129" i="4"/>
  <c r="AY127" i="5"/>
  <c r="EZ129" i="4"/>
  <c r="W129" i="4"/>
  <c r="U127" i="5"/>
  <c r="K129" i="4"/>
  <c r="FJ129" i="4"/>
  <c r="M129" i="4"/>
  <c r="CD127" i="5"/>
  <c r="BH129" i="4"/>
  <c r="BJ127" i="5"/>
  <c r="BQ127" i="5"/>
  <c r="F127" i="5"/>
  <c r="CN129" i="4"/>
  <c r="CI129" i="4"/>
  <c r="CG127" i="5"/>
  <c r="T129" i="4"/>
  <c r="AM129" i="4"/>
  <c r="DK127" i="5"/>
  <c r="EP127" i="5"/>
  <c r="FN129" i="4"/>
  <c r="DV127" i="5"/>
  <c r="DO127" i="5"/>
  <c r="FF127" i="5"/>
  <c r="M127" i="5"/>
  <c r="EX129" i="4"/>
  <c r="CP129" i="4"/>
  <c r="AV129" i="4"/>
  <c r="DU129" i="4"/>
  <c r="BU127" i="5"/>
  <c r="DE127" i="5"/>
  <c r="AP127" i="5"/>
  <c r="GH129" i="4"/>
  <c r="AQ127" i="5"/>
  <c r="N129" i="4"/>
  <c r="BV129" i="4"/>
  <c r="FB129" i="4"/>
  <c r="DJ129" i="4"/>
  <c r="AK129" i="4"/>
  <c r="EG127" i="5"/>
  <c r="FQ127" i="5"/>
  <c r="DT127" i="5"/>
  <c r="BK129" i="4"/>
  <c r="BR127" i="5"/>
  <c r="AX127" i="5"/>
  <c r="DA127" i="5"/>
  <c r="DI129" i="4"/>
  <c r="DZ127" i="5"/>
  <c r="GD129" i="4"/>
  <c r="CB129" i="4"/>
  <c r="DN129" i="4"/>
  <c r="EV127" i="5"/>
  <c r="AZ129" i="4"/>
  <c r="ED127" i="5"/>
  <c r="DJ127" i="5"/>
  <c r="BH127" i="5"/>
  <c r="U129" i="4"/>
  <c r="H127" i="5"/>
  <c r="DG129" i="4"/>
  <c r="BW129" i="4"/>
  <c r="FZ129" i="4"/>
  <c r="Y127" i="5"/>
  <c r="FH129" i="4"/>
  <c r="FL129" i="4"/>
  <c r="EK127" i="5"/>
  <c r="GB127" i="5"/>
  <c r="EG129" i="4"/>
  <c r="FA127" i="5"/>
  <c r="DF127" i="5"/>
  <c r="CF129" i="4"/>
  <c r="EQ129" i="4"/>
  <c r="CU127" i="5"/>
  <c r="GA129" i="4"/>
  <c r="Q194" i="5"/>
  <c r="CB194" i="5"/>
  <c r="CR194" i="5"/>
  <c r="CZ194" i="5"/>
  <c r="DH194" i="5"/>
  <c r="AI194" i="5"/>
  <c r="DF194" i="5"/>
  <c r="GI194" i="5"/>
  <c r="DB196" i="4"/>
  <c r="AS196" i="4"/>
  <c r="FS196" i="4"/>
  <c r="DT194" i="5"/>
  <c r="FV194" i="5"/>
  <c r="DQ196" i="4"/>
  <c r="AZ196" i="4"/>
  <c r="FZ196" i="4"/>
  <c r="BA194" i="5"/>
  <c r="GD194" i="5"/>
  <c r="DX196" i="4"/>
  <c r="BG196" i="4"/>
  <c r="GG196" i="4"/>
  <c r="BU194" i="5"/>
  <c r="CH194" i="5"/>
  <c r="FB194" i="5"/>
  <c r="J194" i="5"/>
  <c r="EW194" i="5"/>
  <c r="FM194" i="5"/>
  <c r="FU194" i="5"/>
  <c r="GC194" i="5"/>
  <c r="CW194" i="5"/>
  <c r="DL194" i="5"/>
  <c r="FT196" i="4"/>
  <c r="DC196" i="4"/>
  <c r="AT196" i="4"/>
  <c r="BG194" i="5"/>
  <c r="DW194" i="5"/>
  <c r="CX194" i="5"/>
  <c r="DJ196" i="4"/>
  <c r="BA196" i="4"/>
  <c r="GA196" i="4"/>
  <c r="EF194" i="5"/>
  <c r="GF194" i="5"/>
  <c r="DY196" i="4"/>
  <c r="BH196" i="4"/>
  <c r="GH196" i="4"/>
  <c r="EQ194" i="5"/>
  <c r="S194" i="5"/>
  <c r="CD194" i="5"/>
  <c r="CT194" i="5"/>
  <c r="DB194" i="5"/>
  <c r="DJ194" i="5"/>
  <c r="CY194" i="5"/>
  <c r="FK194" i="5"/>
  <c r="DI196" i="4"/>
  <c r="AR196" i="4"/>
  <c r="FR196" i="4"/>
  <c r="AS194" i="5"/>
  <c r="FS194" i="5"/>
  <c r="DP196" i="4"/>
  <c r="AY196" i="4"/>
  <c r="FY196" i="4"/>
  <c r="Z194" i="5"/>
  <c r="GA194" i="5"/>
  <c r="FC194" i="5"/>
  <c r="BF196" i="4"/>
  <c r="GF196" i="4"/>
  <c r="DW196" i="4"/>
  <c r="DU194" i="5"/>
  <c r="EY194" i="5"/>
  <c r="H194" i="5"/>
  <c r="CE194" i="5"/>
  <c r="AA194" i="5"/>
  <c r="AQ194" i="5"/>
  <c r="AY194" i="5"/>
  <c r="I194" i="5"/>
  <c r="V194" i="5"/>
  <c r="DO194" i="5"/>
  <c r="FU196" i="4"/>
  <c r="DD196" i="4"/>
  <c r="AU196" i="4"/>
  <c r="DE194" i="5"/>
  <c r="DZ194" i="5"/>
  <c r="GB196" i="4"/>
  <c r="DK196" i="4"/>
  <c r="BB196" i="4"/>
  <c r="BO194" i="5"/>
  <c r="EJ194" i="5"/>
  <c r="DR194" i="5"/>
  <c r="DR196" i="4"/>
  <c r="BI196" i="4"/>
  <c r="GI196" i="4"/>
  <c r="GG194" i="5"/>
  <c r="CQ194" i="5"/>
  <c r="EO194" i="5"/>
  <c r="DA194" i="5"/>
  <c r="DQ194" i="5"/>
  <c r="FH194" i="5"/>
  <c r="AQ196" i="4"/>
  <c r="B194" i="5"/>
  <c r="O194" i="5"/>
  <c r="FX196" i="4"/>
  <c r="FY194" i="5"/>
  <c r="BM196" i="4"/>
  <c r="DV196" i="4"/>
  <c r="EV194" i="5"/>
  <c r="I196" i="4"/>
  <c r="EA196" i="4"/>
  <c r="BR196" i="4"/>
  <c r="CM194" i="5"/>
  <c r="FG194" i="5"/>
  <c r="P196" i="4"/>
  <c r="EH196" i="4"/>
  <c r="BY196" i="4"/>
  <c r="BL194" i="5"/>
  <c r="FO194" i="5"/>
  <c r="BC194" i="5"/>
  <c r="EW196" i="4"/>
  <c r="CF196" i="4"/>
  <c r="W196" i="4"/>
  <c r="CG194" i="5"/>
  <c r="BS194" i="5"/>
  <c r="FD196" i="4"/>
  <c r="CM196" i="4"/>
  <c r="AD196" i="4"/>
  <c r="K194" i="5"/>
  <c r="CI194" i="5"/>
  <c r="CA194" i="5"/>
  <c r="CT196" i="4"/>
  <c r="AK196" i="4"/>
  <c r="FK196" i="4"/>
  <c r="BV194" i="5"/>
  <c r="AH194" i="5"/>
  <c r="AX194" i="5"/>
  <c r="AE194" i="5"/>
  <c r="FO196" i="4"/>
  <c r="EA194" i="5"/>
  <c r="BD196" i="4"/>
  <c r="DM196" i="4"/>
  <c r="BK194" i="5"/>
  <c r="GK196" i="4"/>
  <c r="BK196" i="4"/>
  <c r="CN194" i="5"/>
  <c r="BU196" i="4"/>
  <c r="D196" i="4"/>
  <c r="ED196" i="4"/>
  <c r="E194" i="5"/>
  <c r="DG194" i="5"/>
  <c r="CB196" i="4"/>
  <c r="K196" i="4"/>
  <c r="EK196" i="4"/>
  <c r="DY194" i="5"/>
  <c r="DV194" i="5"/>
  <c r="FW194" i="5"/>
  <c r="R196" i="4"/>
  <c r="ER196" i="4"/>
  <c r="CI196" i="4"/>
  <c r="ES194" i="5"/>
  <c r="GE194" i="5"/>
  <c r="AG196" i="4"/>
  <c r="EY196" i="4"/>
  <c r="CP196" i="4"/>
  <c r="DK194" i="5"/>
  <c r="F194" i="5"/>
  <c r="AN196" i="4"/>
  <c r="FF196" i="4"/>
  <c r="CW196" i="4"/>
  <c r="P194" i="5"/>
  <c r="AN194" i="5"/>
  <c r="GK194" i="5"/>
  <c r="ER194" i="5"/>
  <c r="FP196" i="4"/>
  <c r="FQ194" i="5"/>
  <c r="BE196" i="4"/>
  <c r="DN196" i="4"/>
  <c r="BR194" i="5"/>
  <c r="GD196" i="4"/>
  <c r="X194" i="5"/>
  <c r="G194" i="5"/>
  <c r="EG196" i="4"/>
  <c r="BP196" i="4"/>
  <c r="G196" i="4"/>
  <c r="BQ194" i="5"/>
  <c r="AD194" i="5"/>
  <c r="EN196" i="4"/>
  <c r="BW196" i="4"/>
  <c r="N196" i="4"/>
  <c r="CL194" i="5"/>
  <c r="AT194" i="5"/>
  <c r="BH194" i="5"/>
  <c r="CD196" i="4"/>
  <c r="U196" i="4"/>
  <c r="EU196" i="4"/>
  <c r="BJ194" i="5"/>
  <c r="EN194" i="5"/>
  <c r="CS196" i="4"/>
  <c r="AB196" i="4"/>
  <c r="FB196" i="4"/>
  <c r="AC194" i="5"/>
  <c r="EX194" i="5"/>
  <c r="CZ196" i="4"/>
  <c r="AI196" i="4"/>
  <c r="FI196" i="4"/>
  <c r="Y194" i="5"/>
  <c r="AW194" i="5"/>
  <c r="DS194" i="5"/>
  <c r="AV196" i="4"/>
  <c r="DE196" i="4"/>
  <c r="AR194" i="5"/>
  <c r="GC196" i="4"/>
  <c r="BC196" i="4"/>
  <c r="EM194" i="5"/>
  <c r="DS196" i="4"/>
  <c r="BF194" i="5"/>
  <c r="N194" i="5"/>
  <c r="B196" i="4"/>
  <c r="EB196" i="4"/>
  <c r="BS196" i="4"/>
  <c r="EC194" i="5"/>
  <c r="FJ194" i="5"/>
  <c r="Q196" i="4"/>
  <c r="EI196" i="4"/>
  <c r="BZ196" i="4"/>
  <c r="CU194" i="5"/>
  <c r="FR194" i="5"/>
  <c r="X196" i="4"/>
  <c r="EP196" i="4"/>
  <c r="CG196" i="4"/>
  <c r="CJ194" i="5"/>
  <c r="FZ194" i="5"/>
  <c r="BZ194" i="5"/>
  <c r="FE196" i="4"/>
  <c r="CN196" i="4"/>
  <c r="AE196" i="4"/>
  <c r="CO194" i="5"/>
  <c r="CP194" i="5"/>
  <c r="FL196" i="4"/>
  <c r="CU196" i="4"/>
  <c r="AL196" i="4"/>
  <c r="CK194" i="5"/>
  <c r="DI194" i="5"/>
  <c r="AK194" i="5"/>
  <c r="DH196" i="4"/>
  <c r="FQ196" i="4"/>
  <c r="FP194" i="5"/>
  <c r="AX196" i="4"/>
  <c r="DO196" i="4"/>
  <c r="BX194" i="5"/>
  <c r="GE196" i="4"/>
  <c r="BW194" i="5"/>
  <c r="AL194" i="5"/>
  <c r="BN196" i="4"/>
  <c r="E196" i="4"/>
  <c r="EE196" i="4"/>
  <c r="T194" i="5"/>
  <c r="DN194" i="5"/>
  <c r="CC196" i="4"/>
  <c r="L196" i="4"/>
  <c r="EL196" i="4"/>
  <c r="M194" i="5"/>
  <c r="DX194" i="5"/>
  <c r="CJ196" i="4"/>
  <c r="S196" i="4"/>
  <c r="ES196" i="4"/>
  <c r="EG194" i="5"/>
  <c r="EH194" i="5"/>
  <c r="GH194" i="5"/>
  <c r="Z196" i="4"/>
  <c r="EZ196" i="4"/>
  <c r="CQ196" i="4"/>
  <c r="FA194" i="5"/>
  <c r="L194" i="5"/>
  <c r="AO196" i="4"/>
  <c r="FG196" i="4"/>
  <c r="CX196" i="4"/>
  <c r="R194" i="5"/>
  <c r="AP194" i="5"/>
  <c r="FI194" i="5"/>
  <c r="AW196" i="4"/>
  <c r="DF196" i="4"/>
  <c r="AU194" i="5"/>
  <c r="FV196" i="4"/>
  <c r="BM194" i="5"/>
  <c r="EP194" i="5"/>
  <c r="DT196" i="4"/>
  <c r="BI194" i="5"/>
  <c r="H196" i="4"/>
  <c r="DZ196" i="4"/>
  <c r="BQ196" i="4"/>
  <c r="BD194" i="5"/>
  <c r="FD194" i="5"/>
  <c r="AJ194" i="5"/>
  <c r="EO196" i="4"/>
  <c r="BX196" i="4"/>
  <c r="O196" i="4"/>
  <c r="BY194" i="5"/>
  <c r="AZ194" i="5"/>
  <c r="EV196" i="4"/>
  <c r="CE196" i="4"/>
  <c r="V196" i="4"/>
  <c r="C194" i="5"/>
  <c r="BP194" i="5"/>
  <c r="FX194" i="5"/>
  <c r="CL196" i="4"/>
  <c r="AC196" i="4"/>
  <c r="FC196" i="4"/>
  <c r="CF194" i="5"/>
  <c r="EZ194" i="5"/>
  <c r="DA196" i="4"/>
  <c r="AJ196" i="4"/>
  <c r="FJ196" i="4"/>
  <c r="AB194" i="5"/>
  <c r="DL196" i="4"/>
  <c r="D194" i="5"/>
  <c r="BN194" i="5"/>
  <c r="M196" i="4"/>
  <c r="CK196" i="4"/>
  <c r="EL194" i="5"/>
  <c r="FE194" i="5"/>
  <c r="FH196" i="4"/>
  <c r="BT194" i="5"/>
  <c r="AP196" i="4"/>
  <c r="EI194" i="5"/>
  <c r="BT196" i="4"/>
  <c r="DD194" i="5"/>
  <c r="CA196" i="4"/>
  <c r="EQ196" i="4"/>
  <c r="AF196" i="4"/>
  <c r="GJ194" i="5"/>
  <c r="AM196" i="4"/>
  <c r="AF194" i="5"/>
  <c r="DG196" i="4"/>
  <c r="BL196" i="4"/>
  <c r="C196" i="4"/>
  <c r="FL194" i="5"/>
  <c r="EK194" i="5"/>
  <c r="CH196" i="4"/>
  <c r="EX196" i="4"/>
  <c r="CV194" i="5"/>
  <c r="AO194" i="5"/>
  <c r="AG194" i="5"/>
  <c r="GJ196" i="4"/>
  <c r="BO196" i="4"/>
  <c r="FN194" i="5"/>
  <c r="AM194" i="5"/>
  <c r="ET196" i="4"/>
  <c r="AA196" i="4"/>
  <c r="EE194" i="5"/>
  <c r="AV194" i="5"/>
  <c r="BB194" i="5"/>
  <c r="DU196" i="4"/>
  <c r="EC196" i="4"/>
  <c r="J196" i="4"/>
  <c r="FT194" i="5"/>
  <c r="DC194" i="5"/>
  <c r="CO196" i="4"/>
  <c r="FM196" i="4"/>
  <c r="FW196" i="4"/>
  <c r="BV196" i="4"/>
  <c r="CR196" i="4"/>
  <c r="DM194" i="5"/>
  <c r="EJ196" i="4"/>
  <c r="FA196" i="4"/>
  <c r="BJ196" i="4"/>
  <c r="EM196" i="4"/>
  <c r="DP194" i="5"/>
  <c r="CC194" i="5"/>
  <c r="ET194" i="5"/>
  <c r="EB194" i="5"/>
  <c r="EU194" i="5"/>
  <c r="BE194" i="5"/>
  <c r="EF196" i="4"/>
  <c r="Y196" i="4"/>
  <c r="AH196" i="4"/>
  <c r="FF194" i="5"/>
  <c r="F196" i="4"/>
  <c r="T196" i="4"/>
  <c r="CV196" i="4"/>
  <c r="CY196" i="4"/>
  <c r="FN196" i="4"/>
  <c r="ED194" i="5"/>
  <c r="CS194" i="5"/>
  <c r="W194" i="5"/>
  <c r="U194" i="5"/>
  <c r="AT352" i="5"/>
  <c r="BA354" i="4"/>
  <c r="S363" i="5"/>
  <c r="EN365" i="4"/>
  <c r="BA365" i="4"/>
  <c r="BK363" i="5"/>
  <c r="DL363" i="5"/>
  <c r="M363" i="5"/>
  <c r="FQ363" i="5"/>
  <c r="BZ365" i="4"/>
  <c r="EZ365" i="4"/>
  <c r="CX363" i="5"/>
  <c r="EB365" i="4"/>
  <c r="AR363" i="5"/>
  <c r="AM365" i="4"/>
  <c r="DG363" i="5"/>
  <c r="AN365" i="4"/>
  <c r="DU363" i="5"/>
  <c r="BP365" i="4"/>
  <c r="CM363" i="5"/>
  <c r="FP363" i="5"/>
  <c r="DV363" i="5"/>
  <c r="EA365" i="4"/>
  <c r="AJ363" i="5"/>
  <c r="FN363" i="5"/>
  <c r="ED363" i="5"/>
  <c r="CY363" i="5"/>
  <c r="BJ365" i="4"/>
  <c r="EP363" i="5"/>
  <c r="AE365" i="4"/>
  <c r="DY363" i="5"/>
  <c r="EN363" i="5"/>
  <c r="GC365" i="4"/>
  <c r="FW365" i="4"/>
  <c r="DI365" i="4"/>
  <c r="AD365" i="4"/>
  <c r="AY363" i="5"/>
  <c r="GF365" i="4"/>
  <c r="AG365" i="4"/>
  <c r="FE365" i="4"/>
  <c r="GA363" i="5"/>
  <c r="DB365" i="4"/>
  <c r="DQ363" i="5"/>
  <c r="BW365" i="4"/>
  <c r="BN365" i="4"/>
  <c r="EF363" i="5"/>
  <c r="AL365" i="4"/>
  <c r="AP365" i="4"/>
  <c r="BE363" i="5"/>
  <c r="K365" i="4"/>
  <c r="BT365" i="4"/>
  <c r="FH363" i="5"/>
  <c r="AM363" i="5"/>
  <c r="EM363" i="5"/>
  <c r="CZ363" i="5"/>
  <c r="GD365" i="4"/>
  <c r="DD365" i="4"/>
  <c r="CN363" i="5"/>
  <c r="FD365" i="4"/>
  <c r="GE365" i="4"/>
  <c r="DD363" i="5"/>
  <c r="FH365" i="4"/>
  <c r="AX365" i="4"/>
  <c r="DK363" i="5"/>
  <c r="B365" i="4"/>
  <c r="GD363" i="5"/>
  <c r="DB363" i="5"/>
  <c r="BR363" i="5"/>
  <c r="GJ365" i="4"/>
  <c r="EV363" i="5"/>
  <c r="CA365" i="4"/>
  <c r="DQ365" i="4"/>
  <c r="FA363" i="5"/>
  <c r="DI363" i="5"/>
  <c r="AT365" i="4"/>
  <c r="DL365" i="4"/>
  <c r="AV365" i="4"/>
  <c r="CT365" i="4"/>
  <c r="FI363" i="5"/>
  <c r="CT363" i="5"/>
  <c r="FR363" i="5"/>
  <c r="EK365" i="4"/>
  <c r="EY363" i="5"/>
  <c r="DW363" i="5"/>
  <c r="CW363" i="5"/>
  <c r="AH363" i="5"/>
  <c r="DF363" i="5"/>
  <c r="BW363" i="5"/>
  <c r="F365" i="4"/>
  <c r="FA365" i="4"/>
  <c r="AK363" i="5"/>
  <c r="ES365" i="4"/>
  <c r="AT363" i="5"/>
  <c r="GI365" i="4"/>
  <c r="CI365" i="4"/>
  <c r="EO363" i="5"/>
  <c r="CQ363" i="5"/>
  <c r="U363" i="5"/>
  <c r="CK363" i="5"/>
  <c r="EC365" i="4"/>
  <c r="FV365" i="4"/>
  <c r="CR365" i="4"/>
  <c r="DS365" i="4"/>
  <c r="EG365" i="4"/>
  <c r="CV365" i="4"/>
  <c r="BG363" i="5"/>
  <c r="M365" i="4"/>
  <c r="L363" i="5"/>
  <c r="DE365" i="4"/>
  <c r="DC365" i="4"/>
  <c r="CL363" i="5"/>
  <c r="GG363" i="5"/>
  <c r="BX363" i="5"/>
  <c r="AR365" i="4"/>
  <c r="CE363" i="5"/>
  <c r="AX363" i="5"/>
  <c r="FW363" i="5"/>
  <c r="BO363" i="5"/>
  <c r="DN363" i="5"/>
  <c r="EQ365" i="4"/>
  <c r="DR363" i="5"/>
  <c r="CC365" i="4"/>
  <c r="FG365" i="4"/>
  <c r="C363" i="5"/>
  <c r="BK365" i="4"/>
  <c r="EU365" i="4"/>
  <c r="BE365" i="4"/>
  <c r="Q365" i="4"/>
  <c r="CU365" i="4"/>
  <c r="DZ363" i="5"/>
  <c r="EO365" i="4"/>
  <c r="DZ365" i="4"/>
  <c r="FZ365" i="4"/>
  <c r="BP363" i="5"/>
  <c r="CG365" i="4"/>
  <c r="FY363" i="5"/>
  <c r="BL363" i="5"/>
  <c r="FJ365" i="4"/>
  <c r="EJ365" i="4"/>
  <c r="CK365" i="4"/>
  <c r="CA363" i="5"/>
  <c r="BF365" i="4"/>
  <c r="BC365" i="4"/>
  <c r="DG365" i="4"/>
  <c r="AF365" i="4"/>
  <c r="BG365" i="4"/>
  <c r="BU365" i="4"/>
  <c r="AJ365" i="4"/>
  <c r="GA365" i="4"/>
  <c r="BX365" i="4"/>
  <c r="FL365" i="4"/>
  <c r="BH363" i="5"/>
  <c r="CW365" i="4"/>
  <c r="CZ365" i="4"/>
  <c r="DC363" i="5"/>
  <c r="K363" i="5"/>
  <c r="DE363" i="5"/>
  <c r="AQ363" i="5"/>
  <c r="FK365" i="4"/>
  <c r="EI363" i="5"/>
  <c r="CH363" i="5"/>
  <c r="EU363" i="5"/>
  <c r="GI363" i="5"/>
  <c r="D363" i="5"/>
  <c r="DM363" i="5"/>
  <c r="FY365" i="4"/>
  <c r="FB363" i="5"/>
  <c r="BT363" i="5"/>
  <c r="DO365" i="4"/>
  <c r="O365" i="4"/>
  <c r="DT363" i="5"/>
  <c r="CO365" i="4"/>
  <c r="EK363" i="5"/>
  <c r="BR365" i="4"/>
  <c r="DH365" i="4"/>
  <c r="GC363" i="5"/>
  <c r="DA365" i="4"/>
  <c r="DM365" i="4"/>
  <c r="BF363" i="5"/>
  <c r="AU365" i="4"/>
  <c r="FE363" i="5"/>
  <c r="EX365" i="4"/>
  <c r="FS365" i="4"/>
  <c r="CJ363" i="5"/>
  <c r="CL365" i="4"/>
  <c r="P363" i="5"/>
  <c r="AB365" i="4"/>
  <c r="Z365" i="4"/>
  <c r="DO363" i="5"/>
  <c r="BB363" i="5"/>
  <c r="C365" i="4"/>
  <c r="BL365" i="4"/>
  <c r="EM365" i="4"/>
  <c r="V363" i="5"/>
  <c r="EZ363" i="5"/>
  <c r="BB365" i="4"/>
  <c r="BM363" i="5"/>
  <c r="BA363" i="5"/>
  <c r="FZ363" i="5"/>
  <c r="FC363" i="5"/>
  <c r="AS365" i="4"/>
  <c r="AQ365" i="4"/>
  <c r="Z363" i="5"/>
  <c r="AC363" i="5"/>
  <c r="FT363" i="5"/>
  <c r="EI365" i="4"/>
  <c r="ED365" i="4"/>
  <c r="FG363" i="5"/>
  <c r="CS365" i="4"/>
  <c r="V365" i="4"/>
  <c r="BS365" i="4"/>
  <c r="N363" i="5"/>
  <c r="FR365" i="4"/>
  <c r="GB363" i="5"/>
  <c r="ES363" i="5"/>
  <c r="CE365" i="4"/>
  <c r="ET365" i="4"/>
  <c r="CG363" i="5"/>
  <c r="D365" i="4"/>
  <c r="AK365" i="4"/>
  <c r="AN363" i="5"/>
  <c r="DF365" i="4"/>
  <c r="BQ363" i="5"/>
  <c r="FO365" i="4"/>
  <c r="BO365" i="4"/>
  <c r="DJ365" i="4"/>
  <c r="AP363" i="5"/>
  <c r="AH365" i="4"/>
  <c r="EV365" i="4"/>
  <c r="EH363" i="5"/>
  <c r="GJ363" i="5"/>
  <c r="I365" i="4"/>
  <c r="EA363" i="5"/>
  <c r="CR363" i="5"/>
  <c r="ER363" i="5"/>
  <c r="AY365" i="4"/>
  <c r="P365" i="4"/>
  <c r="FI365" i="4"/>
  <c r="AV363" i="5"/>
  <c r="CY365" i="4"/>
  <c r="BD365" i="4"/>
  <c r="GK365" i="4"/>
  <c r="GE363" i="5"/>
  <c r="FO363" i="5"/>
  <c r="DY365" i="4"/>
  <c r="AO363" i="5"/>
  <c r="FC365" i="4"/>
  <c r="BM365" i="4"/>
  <c r="CP365" i="4"/>
  <c r="CQ365" i="4"/>
  <c r="AI365" i="4"/>
  <c r="CJ365" i="4"/>
  <c r="CB363" i="5"/>
  <c r="AZ363" i="5"/>
  <c r="AW365" i="4"/>
  <c r="L365" i="4"/>
  <c r="O363" i="5"/>
  <c r="CN365" i="4"/>
  <c r="DV365" i="4"/>
  <c r="DS363" i="5"/>
  <c r="CV363" i="5"/>
  <c r="EL363" i="5"/>
  <c r="FM365" i="4"/>
  <c r="CM365" i="4"/>
  <c r="FD363" i="5"/>
  <c r="FJ363" i="5"/>
  <c r="N365" i="4"/>
  <c r="AG363" i="5"/>
  <c r="R365" i="4"/>
  <c r="CS363" i="5"/>
  <c r="AF363" i="5"/>
  <c r="EY365" i="4"/>
  <c r="DX365" i="4"/>
  <c r="G363" i="5"/>
  <c r="EH365" i="4"/>
  <c r="FF365" i="4"/>
  <c r="U365" i="4"/>
  <c r="GH363" i="5"/>
  <c r="BV365" i="4"/>
  <c r="DK365" i="4"/>
  <c r="AI363" i="5"/>
  <c r="EE365" i="4"/>
  <c r="Q363" i="5"/>
  <c r="DJ363" i="5"/>
  <c r="X365" i="4"/>
  <c r="DU365" i="4"/>
  <c r="CF365" i="4"/>
  <c r="GH365" i="4"/>
  <c r="FX363" i="5"/>
  <c r="G365" i="4"/>
  <c r="E365" i="4"/>
  <c r="FU363" i="5"/>
  <c r="GG365" i="4"/>
  <c r="EL365" i="4"/>
  <c r="AL363" i="5"/>
  <c r="DT365" i="4"/>
  <c r="AC365" i="4"/>
  <c r="DP365" i="4"/>
  <c r="BH365" i="4"/>
  <c r="DX363" i="5"/>
  <c r="AO365" i="4"/>
  <c r="I363" i="5"/>
  <c r="FB365" i="4"/>
  <c r="EW363" i="5"/>
  <c r="EW365" i="4"/>
  <c r="DA363" i="5"/>
  <c r="EX363" i="5"/>
  <c r="J363" i="5"/>
  <c r="EB363" i="5"/>
  <c r="GB365" i="4"/>
  <c r="CD365" i="4"/>
  <c r="BY363" i="5"/>
  <c r="EG363" i="5"/>
  <c r="T363" i="5"/>
  <c r="BC363" i="5"/>
  <c r="B363" i="5"/>
  <c r="W363" i="5"/>
  <c r="S365" i="4"/>
  <c r="EC363" i="5"/>
  <c r="GK363" i="5"/>
  <c r="W365" i="4"/>
  <c r="Y363" i="5"/>
  <c r="Y365" i="4"/>
  <c r="E363" i="5"/>
  <c r="BY365" i="4"/>
  <c r="AW363" i="5"/>
  <c r="R363" i="5"/>
  <c r="BZ363" i="5"/>
  <c r="X363" i="5"/>
  <c r="AZ365" i="4"/>
  <c r="FU365" i="4"/>
  <c r="BS363" i="5"/>
  <c r="AA365" i="4"/>
  <c r="EQ363" i="5"/>
  <c r="GF363" i="5"/>
  <c r="FK363" i="5"/>
  <c r="CH365" i="4"/>
  <c r="CU363" i="5"/>
  <c r="FT365" i="4"/>
  <c r="CP363" i="5"/>
  <c r="H363" i="5"/>
  <c r="DP363" i="5"/>
  <c r="FX365" i="4"/>
  <c r="ER365" i="4"/>
  <c r="CC363" i="5"/>
  <c r="BI365" i="4"/>
  <c r="T365" i="4"/>
  <c r="EF365" i="4"/>
  <c r="AA363" i="5"/>
  <c r="J365" i="4"/>
  <c r="BV363" i="5"/>
  <c r="EP365" i="4"/>
  <c r="BQ365" i="4"/>
  <c r="FV363" i="5"/>
  <c r="CF363" i="5"/>
  <c r="FP365" i="4"/>
  <c r="AD363" i="5"/>
  <c r="BU363" i="5"/>
  <c r="DW365" i="4"/>
  <c r="EJ363" i="5"/>
  <c r="BD363" i="5"/>
  <c r="DN365" i="4"/>
  <c r="DR365" i="4"/>
  <c r="FQ365" i="4"/>
  <c r="H365" i="4"/>
  <c r="F363" i="5"/>
  <c r="FM363" i="5"/>
  <c r="DH363" i="5"/>
  <c r="CB365" i="4"/>
  <c r="BI363" i="5"/>
  <c r="FF363" i="5"/>
  <c r="AB363" i="5"/>
  <c r="FN365" i="4"/>
  <c r="BN363" i="5"/>
  <c r="AU363" i="5"/>
  <c r="AE363" i="5"/>
  <c r="CD363" i="5"/>
  <c r="EE363" i="5"/>
  <c r="CI363" i="5"/>
  <c r="FS363" i="5"/>
  <c r="BJ363" i="5"/>
  <c r="CX365" i="4"/>
  <c r="FL363" i="5"/>
  <c r="CO363" i="5"/>
  <c r="ET363" i="5"/>
  <c r="AS363" i="5"/>
  <c r="DY36" i="5"/>
  <c r="CN36" i="5"/>
  <c r="FZ36" i="5"/>
  <c r="GG38" i="4"/>
  <c r="DX38" i="4"/>
  <c r="BG38" i="4"/>
  <c r="BU36" i="5"/>
  <c r="AH36" i="5"/>
  <c r="GA36" i="5"/>
  <c r="GK36" i="5"/>
  <c r="EZ36" i="5"/>
  <c r="BJ36" i="5"/>
  <c r="BJ38" i="4"/>
  <c r="GJ38" i="4"/>
  <c r="DS38" i="4"/>
  <c r="EG36" i="5"/>
  <c r="CV36" i="5"/>
  <c r="S36" i="5"/>
  <c r="F38" i="4"/>
  <c r="BV36" i="5"/>
  <c r="AI36" i="5"/>
  <c r="DX36" i="5"/>
  <c r="DV38" i="4"/>
  <c r="BM38" i="4"/>
  <c r="GE38" i="4"/>
  <c r="K36" i="5"/>
  <c r="FH36" i="5"/>
  <c r="CP36" i="5"/>
  <c r="BR38" i="4"/>
  <c r="I38" i="4"/>
  <c r="EA38" i="4"/>
  <c r="V36" i="5"/>
  <c r="FP36" i="5"/>
  <c r="DV36" i="5"/>
  <c r="BZ38" i="4"/>
  <c r="Q38" i="4"/>
  <c r="EI38" i="4"/>
  <c r="AE36" i="5"/>
  <c r="FX36" i="5"/>
  <c r="FB36" i="5"/>
  <c r="CH38" i="4"/>
  <c r="Y38" i="4"/>
  <c r="EQ38" i="4"/>
  <c r="AO36" i="5"/>
  <c r="GF36" i="5"/>
  <c r="GH36" i="5"/>
  <c r="CP38" i="4"/>
  <c r="AG38" i="4"/>
  <c r="EY38" i="4"/>
  <c r="AX36" i="5"/>
  <c r="D36" i="5"/>
  <c r="AC36" i="5"/>
  <c r="EH36" i="5"/>
  <c r="CW36" i="5"/>
  <c r="AL36" i="5"/>
  <c r="GH38" i="4"/>
  <c r="DY38" i="4"/>
  <c r="DD38" i="4"/>
  <c r="CD36" i="5"/>
  <c r="AR36" i="5"/>
  <c r="FD36" i="5"/>
  <c r="ED38" i="4"/>
  <c r="BU38" i="4"/>
  <c r="AB38" i="4"/>
  <c r="CL36" i="5"/>
  <c r="BA36" i="5"/>
  <c r="GJ36" i="5"/>
  <c r="EL38" i="4"/>
  <c r="CC38" i="4"/>
  <c r="CN38" i="4"/>
  <c r="CT36" i="5"/>
  <c r="BI36" i="5"/>
  <c r="AJ36" i="5"/>
  <c r="ET38" i="4"/>
  <c r="CK38" i="4"/>
  <c r="EZ38" i="4"/>
  <c r="DB36" i="5"/>
  <c r="BQ36" i="5"/>
  <c r="BR36" i="5"/>
  <c r="FB38" i="4"/>
  <c r="CS38" i="4"/>
  <c r="AJ38" i="4"/>
  <c r="DJ36" i="5"/>
  <c r="BY36" i="5"/>
  <c r="CX36" i="5"/>
  <c r="L36" i="5"/>
  <c r="EN36" i="5"/>
  <c r="GK38" i="4"/>
  <c r="EP36" i="5"/>
  <c r="BT36" i="5"/>
  <c r="H38" i="4"/>
  <c r="BO38" i="4"/>
  <c r="AG36" i="5"/>
  <c r="DW36" i="5"/>
  <c r="N38" i="4"/>
  <c r="J38" i="4"/>
  <c r="T36" i="5"/>
  <c r="DL36" i="5"/>
  <c r="AU36" i="5"/>
  <c r="X38" i="4"/>
  <c r="CE38" i="4"/>
  <c r="AY36" i="5"/>
  <c r="EM36" i="5"/>
  <c r="AD38" i="4"/>
  <c r="Z38" i="4"/>
  <c r="AM36" i="5"/>
  <c r="EB36" i="5"/>
  <c r="DF36" i="5"/>
  <c r="CY38" i="4"/>
  <c r="AH38" i="4"/>
  <c r="EJ38" i="4"/>
  <c r="BO36" i="5"/>
  <c r="AB36" i="5"/>
  <c r="DH36" i="5"/>
  <c r="DG38" i="4"/>
  <c r="AP38" i="4"/>
  <c r="ER38" i="4"/>
  <c r="BW36" i="5"/>
  <c r="AK36" i="5"/>
  <c r="BZ36" i="5"/>
  <c r="DO38" i="4"/>
  <c r="AX38" i="4"/>
  <c r="T38" i="4"/>
  <c r="CE36" i="5"/>
  <c r="CB36" i="5"/>
  <c r="BF38" i="4"/>
  <c r="W36" i="5"/>
  <c r="AS36" i="5"/>
  <c r="BT38" i="4"/>
  <c r="FP38" i="4"/>
  <c r="CU36" i="5"/>
  <c r="GI36" i="5"/>
  <c r="O38" i="4"/>
  <c r="BV38" i="4"/>
  <c r="CK36" i="5"/>
  <c r="DU36" i="5"/>
  <c r="U38" i="4"/>
  <c r="CJ38" i="4"/>
  <c r="DL38" i="4"/>
  <c r="DK36" i="5"/>
  <c r="BB36" i="5"/>
  <c r="AE38" i="4"/>
  <c r="CL38" i="4"/>
  <c r="DA36" i="5"/>
  <c r="EK36" i="5"/>
  <c r="AK38" i="4"/>
  <c r="FK38" i="4"/>
  <c r="CT38" i="4"/>
  <c r="X36" i="5"/>
  <c r="EA36" i="5"/>
  <c r="CQ36" i="5"/>
  <c r="AS38" i="4"/>
  <c r="FS38" i="4"/>
  <c r="DB38" i="4"/>
  <c r="AF36" i="5"/>
  <c r="EI36" i="5"/>
  <c r="CY36" i="5"/>
  <c r="BA38" i="4"/>
  <c r="GA38" i="4"/>
  <c r="DJ38" i="4"/>
  <c r="EQ36" i="5"/>
  <c r="BI38" i="4"/>
  <c r="DR38" i="4"/>
  <c r="CM36" i="5"/>
  <c r="E38" i="4"/>
  <c r="EF38" i="4"/>
  <c r="BP38" i="4"/>
  <c r="FG36" i="5"/>
  <c r="BD36" i="5"/>
  <c r="CA38" i="4"/>
  <c r="EH38" i="4"/>
  <c r="EW36" i="5"/>
  <c r="GG36" i="5"/>
  <c r="CG38" i="4"/>
  <c r="EV38" i="4"/>
  <c r="L38" i="4"/>
  <c r="FW36" i="5"/>
  <c r="DP36" i="5"/>
  <c r="CQ38" i="4"/>
  <c r="EX38" i="4"/>
  <c r="FM36" i="5"/>
  <c r="R36" i="5"/>
  <c r="CW38" i="4"/>
  <c r="AN38" i="4"/>
  <c r="FF38" i="4"/>
  <c r="AW36" i="5"/>
  <c r="C36" i="5"/>
  <c r="FC36" i="5"/>
  <c r="DE38" i="4"/>
  <c r="AV38" i="4"/>
  <c r="FN38" i="4"/>
  <c r="BE36" i="5"/>
  <c r="N36" i="5"/>
  <c r="FK36" i="5"/>
  <c r="DM38" i="4"/>
  <c r="BD38" i="4"/>
  <c r="FV38" i="4"/>
  <c r="Y36" i="5"/>
  <c r="DU38" i="4"/>
  <c r="GD38" i="4"/>
  <c r="EY36" i="5"/>
  <c r="BQ38" i="4"/>
  <c r="EG38" i="4"/>
  <c r="M36" i="5"/>
  <c r="AQ36" i="5"/>
  <c r="CZ36" i="5"/>
  <c r="EM38" i="4"/>
  <c r="K38" i="4"/>
  <c r="FF36" i="5"/>
  <c r="BS36" i="5"/>
  <c r="ES38" i="4"/>
  <c r="EW38" i="4"/>
  <c r="H36" i="5"/>
  <c r="BH36" i="5"/>
  <c r="FL36" i="5"/>
  <c r="FC38" i="4"/>
  <c r="AA38" i="4"/>
  <c r="FV36" i="5"/>
  <c r="CI36" i="5"/>
  <c r="FI38" i="4"/>
  <c r="CZ38" i="4"/>
  <c r="AI38" i="4"/>
  <c r="DI36" i="5"/>
  <c r="BX36" i="5"/>
  <c r="DN36" i="5"/>
  <c r="FQ38" i="4"/>
  <c r="DH38" i="4"/>
  <c r="AQ38" i="4"/>
  <c r="DQ36" i="5"/>
  <c r="CF36" i="5"/>
  <c r="ET36" i="5"/>
  <c r="FY38" i="4"/>
  <c r="DP38" i="4"/>
  <c r="AY38" i="4"/>
  <c r="FI36" i="5"/>
  <c r="BK38" i="4"/>
  <c r="D38" i="4"/>
  <c r="DE36" i="5"/>
  <c r="EC38" i="4"/>
  <c r="B38" i="4"/>
  <c r="J36" i="5"/>
  <c r="DD36" i="5"/>
  <c r="FR36" i="5"/>
  <c r="P38" i="4"/>
  <c r="BW38" i="4"/>
  <c r="AP36" i="5"/>
  <c r="EE36" i="5"/>
  <c r="V38" i="4"/>
  <c r="R38" i="4"/>
  <c r="AD36" i="5"/>
  <c r="DT36" i="5"/>
  <c r="FT36" i="5"/>
  <c r="AF38" i="4"/>
  <c r="CM38" i="4"/>
  <c r="BG36" i="5"/>
  <c r="EU36" i="5"/>
  <c r="AL38" i="4"/>
  <c r="FL38" i="4"/>
  <c r="CU38" i="4"/>
  <c r="FU36" i="5"/>
  <c r="EJ36" i="5"/>
  <c r="GB36" i="5"/>
  <c r="AT38" i="4"/>
  <c r="FT38" i="4"/>
  <c r="DC38" i="4"/>
  <c r="GC36" i="5"/>
  <c r="ER36" i="5"/>
  <c r="AA36" i="5"/>
  <c r="BB38" i="4"/>
  <c r="GB38" i="4"/>
  <c r="DK38" i="4"/>
  <c r="AT36" i="5"/>
  <c r="DW38" i="4"/>
  <c r="CF38" i="4"/>
  <c r="FQ36" i="5"/>
  <c r="G38" i="4"/>
  <c r="BN38" i="4"/>
  <c r="CC36" i="5"/>
  <c r="DM36" i="5"/>
  <c r="M38" i="4"/>
  <c r="CB38" i="4"/>
  <c r="AZ38" i="4"/>
  <c r="DC36" i="5"/>
  <c r="Q36" i="5"/>
  <c r="W38" i="4"/>
  <c r="CD38" i="4"/>
  <c r="CS36" i="5"/>
  <c r="EC36" i="5"/>
  <c r="AC38" i="4"/>
  <c r="CR38" i="4"/>
  <c r="FX38" i="4"/>
  <c r="DS36" i="5"/>
  <c r="CH36" i="5"/>
  <c r="CX38" i="4"/>
  <c r="AO38" i="4"/>
  <c r="FG38" i="4"/>
  <c r="BF36" i="5"/>
  <c r="O36" i="5"/>
  <c r="BL36" i="5"/>
  <c r="DF38" i="4"/>
  <c r="AW38" i="4"/>
  <c r="FO38" i="4"/>
  <c r="BN36" i="5"/>
  <c r="Z36" i="5"/>
  <c r="CR36" i="5"/>
  <c r="DN38" i="4"/>
  <c r="BE38" i="4"/>
  <c r="FW38" i="4"/>
  <c r="AN36" i="5"/>
  <c r="DG36" i="5"/>
  <c r="GI38" i="4"/>
  <c r="E36" i="5"/>
  <c r="BC36" i="5"/>
  <c r="BS38" i="4"/>
  <c r="DZ38" i="4"/>
  <c r="EO36" i="5"/>
  <c r="FY36" i="5"/>
  <c r="BY38" i="4"/>
  <c r="EN38" i="4"/>
  <c r="EB38" i="4"/>
  <c r="FO36" i="5"/>
  <c r="CJ36" i="5"/>
  <c r="CI38" i="4"/>
  <c r="EP38" i="4"/>
  <c r="FE36" i="5"/>
  <c r="G36" i="5"/>
  <c r="CO38" i="4"/>
  <c r="FD38" i="4"/>
  <c r="BX38" i="4"/>
  <c r="GE36" i="5"/>
  <c r="EV36" i="5"/>
  <c r="FJ38" i="4"/>
  <c r="DA38" i="4"/>
  <c r="CV38" i="4"/>
  <c r="DR36" i="5"/>
  <c r="CG36" i="5"/>
  <c r="ED36" i="5"/>
  <c r="FR38" i="4"/>
  <c r="DI38" i="4"/>
  <c r="FH38" i="4"/>
  <c r="DZ36" i="5"/>
  <c r="CO36" i="5"/>
  <c r="FJ36" i="5"/>
  <c r="FZ38" i="4"/>
  <c r="DQ38" i="4"/>
  <c r="AR38" i="4"/>
  <c r="DO36" i="5"/>
  <c r="AZ36" i="5"/>
  <c r="P36" i="5"/>
  <c r="EL36" i="5"/>
  <c r="GC38" i="4"/>
  <c r="EE38" i="4"/>
  <c r="EF36" i="5"/>
  <c r="BP36" i="5"/>
  <c r="AU38" i="4"/>
  <c r="GF38" i="4"/>
  <c r="C38" i="4"/>
  <c r="EU38" i="4"/>
  <c r="F36" i="5"/>
  <c r="FU38" i="4"/>
  <c r="EX36" i="5"/>
  <c r="S38" i="4"/>
  <c r="AM38" i="4"/>
  <c r="DT38" i="4"/>
  <c r="BM36" i="5"/>
  <c r="BK36" i="5"/>
  <c r="FN36" i="5"/>
  <c r="FM38" i="4"/>
  <c r="B36" i="5"/>
  <c r="FS36" i="5"/>
  <c r="EK38" i="4"/>
  <c r="CA36" i="5"/>
  <c r="BH38" i="4"/>
  <c r="FA36" i="5"/>
  <c r="BL38" i="4"/>
  <c r="EO38" i="4"/>
  <c r="FA38" i="4"/>
  <c r="GD36" i="5"/>
  <c r="I36" i="5"/>
  <c r="U36" i="5"/>
  <c r="FE38" i="4"/>
  <c r="ES36" i="5"/>
  <c r="BC38" i="4"/>
  <c r="AV36" i="5"/>
  <c r="P354" i="5"/>
  <c r="CA354" i="5"/>
  <c r="EB45" i="5"/>
  <c r="BS45" i="5"/>
  <c r="J45" i="5"/>
  <c r="EC47" i="4"/>
  <c r="BT47" i="4"/>
  <c r="L47" i="4"/>
  <c r="EJ45" i="5"/>
  <c r="CA45" i="5"/>
  <c r="AP45" i="5"/>
  <c r="EK47" i="4"/>
  <c r="CB47" i="4"/>
  <c r="AR47" i="4"/>
  <c r="ER45" i="5"/>
  <c r="CI45" i="5"/>
  <c r="BV45" i="5"/>
  <c r="ES47" i="4"/>
  <c r="CJ47" i="4"/>
  <c r="BX47" i="4"/>
  <c r="EZ45" i="5"/>
  <c r="CQ45" i="5"/>
  <c r="DB45" i="5"/>
  <c r="FA47" i="4"/>
  <c r="CR47" i="4"/>
  <c r="DD47" i="4"/>
  <c r="FH45" i="5"/>
  <c r="CY45" i="5"/>
  <c r="EH45" i="5"/>
  <c r="FI47" i="4"/>
  <c r="CZ47" i="4"/>
  <c r="EJ47" i="4"/>
  <c r="FP45" i="5"/>
  <c r="DG45" i="5"/>
  <c r="FN45" i="5"/>
  <c r="FQ47" i="4"/>
  <c r="DH47" i="4"/>
  <c r="FP47" i="4"/>
  <c r="FX45" i="5"/>
  <c r="DO45" i="5"/>
  <c r="K45" i="5"/>
  <c r="FY47" i="4"/>
  <c r="DP47" i="4"/>
  <c r="R47" i="4"/>
  <c r="EC45" i="5"/>
  <c r="BT45" i="5"/>
  <c r="B45" i="5"/>
  <c r="ED47" i="4"/>
  <c r="BU47" i="4"/>
  <c r="AB47" i="4"/>
  <c r="EK45" i="5"/>
  <c r="CB45" i="5"/>
  <c r="AH45" i="5"/>
  <c r="EL47" i="4"/>
  <c r="CC47" i="4"/>
  <c r="BH47" i="4"/>
  <c r="ES45" i="5"/>
  <c r="CJ45" i="5"/>
  <c r="BN45" i="5"/>
  <c r="ET47" i="4"/>
  <c r="CK47" i="4"/>
  <c r="CN47" i="4"/>
  <c r="FA45" i="5"/>
  <c r="CR45" i="5"/>
  <c r="CT45" i="5"/>
  <c r="FB47" i="4"/>
  <c r="CS47" i="4"/>
  <c r="DT47" i="4"/>
  <c r="FI45" i="5"/>
  <c r="CZ45" i="5"/>
  <c r="DZ45" i="5"/>
  <c r="FJ47" i="4"/>
  <c r="DA47" i="4"/>
  <c r="EZ47" i="4"/>
  <c r="FQ45" i="5"/>
  <c r="DH45" i="5"/>
  <c r="FF45" i="5"/>
  <c r="FR47" i="4"/>
  <c r="DI47" i="4"/>
  <c r="GF47" i="4"/>
  <c r="FY45" i="5"/>
  <c r="DP45" i="5"/>
  <c r="C45" i="5"/>
  <c r="FZ47" i="4"/>
  <c r="DQ47" i="4"/>
  <c r="B47" i="4"/>
  <c r="E45" i="5"/>
  <c r="EF45" i="5"/>
  <c r="E47" i="4"/>
  <c r="EF47" i="4"/>
  <c r="BN47" i="4"/>
  <c r="EL45" i="5"/>
  <c r="DC45" i="5"/>
  <c r="O47" i="4"/>
  <c r="BW47" i="4"/>
  <c r="U45" i="5"/>
  <c r="EV45" i="5"/>
  <c r="U47" i="4"/>
  <c r="EV47" i="4"/>
  <c r="DZ47" i="4"/>
  <c r="FB45" i="5"/>
  <c r="FO45" i="5"/>
  <c r="AE47" i="4"/>
  <c r="CM47" i="4"/>
  <c r="AK45" i="5"/>
  <c r="FL45" i="5"/>
  <c r="AK47" i="4"/>
  <c r="FL47" i="4"/>
  <c r="D47" i="4"/>
  <c r="FR45" i="5"/>
  <c r="AX45" i="5"/>
  <c r="AU47" i="4"/>
  <c r="DC47" i="4"/>
  <c r="BA45" i="5"/>
  <c r="GB45" i="5"/>
  <c r="BA47" i="4"/>
  <c r="GB47" i="4"/>
  <c r="BP47" i="4"/>
  <c r="BJ45" i="5"/>
  <c r="GJ45" i="5"/>
  <c r="EX45" i="5"/>
  <c r="BK47" i="4"/>
  <c r="GK47" i="4"/>
  <c r="CV47" i="4"/>
  <c r="BQ45" i="5"/>
  <c r="I45" i="5"/>
  <c r="BQ47" i="4"/>
  <c r="I47" i="4"/>
  <c r="EB47" i="4"/>
  <c r="O45" i="5"/>
  <c r="FV45" i="5"/>
  <c r="CA47" i="4"/>
  <c r="EI47" i="4"/>
  <c r="CG45" i="5"/>
  <c r="Y45" i="5"/>
  <c r="CG47" i="4"/>
  <c r="Y47" i="4"/>
  <c r="EH47" i="4"/>
  <c r="AE45" i="5"/>
  <c r="AY45" i="5"/>
  <c r="CQ47" i="4"/>
  <c r="EY47" i="4"/>
  <c r="CW45" i="5"/>
  <c r="AO45" i="5"/>
  <c r="CW47" i="4"/>
  <c r="AO47" i="4"/>
  <c r="J47" i="4"/>
  <c r="AU45" i="5"/>
  <c r="DK45" i="5"/>
  <c r="DG47" i="4"/>
  <c r="FO47" i="4"/>
  <c r="DM45" i="5"/>
  <c r="BE45" i="5"/>
  <c r="DM47" i="4"/>
  <c r="BE47" i="4"/>
  <c r="AP47" i="4"/>
  <c r="DV45" i="5"/>
  <c r="BM45" i="5"/>
  <c r="CM45" i="5"/>
  <c r="DW47" i="4"/>
  <c r="BG47" i="4"/>
  <c r="DB47" i="4"/>
  <c r="F45" i="5"/>
  <c r="BW45" i="5"/>
  <c r="EE47" i="4"/>
  <c r="L45" i="5"/>
  <c r="EN45" i="5"/>
  <c r="N47" i="4"/>
  <c r="DJ47" i="4"/>
  <c r="ET45" i="5"/>
  <c r="EA45" i="5"/>
  <c r="EW47" i="4"/>
  <c r="AC45" i="5"/>
  <c r="CS45" i="5"/>
  <c r="FC47" i="4"/>
  <c r="FF47" i="4"/>
  <c r="FK45" i="5"/>
  <c r="AL47" i="4"/>
  <c r="CU47" i="4"/>
  <c r="AT45" i="5"/>
  <c r="DS45" i="5"/>
  <c r="FT47" i="4"/>
  <c r="AZ45" i="5"/>
  <c r="DQ45" i="5"/>
  <c r="BC47" i="4"/>
  <c r="CF47" i="4"/>
  <c r="GH45" i="5"/>
  <c r="AQ45" i="5"/>
  <c r="DV47" i="4"/>
  <c r="DS47" i="4"/>
  <c r="BR45" i="5"/>
  <c r="EP45" i="5"/>
  <c r="H47" i="4"/>
  <c r="BX45" i="5"/>
  <c r="Q45" i="5"/>
  <c r="BZ47" i="4"/>
  <c r="FX47" i="4"/>
  <c r="W45" i="5"/>
  <c r="BF45" i="5"/>
  <c r="S47" i="4"/>
  <c r="CO45" i="5"/>
  <c r="FE45" i="5"/>
  <c r="AF47" i="4"/>
  <c r="FN47" i="4"/>
  <c r="AN45" i="5"/>
  <c r="CX47" i="4"/>
  <c r="FG47" i="4"/>
  <c r="DF45" i="5"/>
  <c r="GE45" i="5"/>
  <c r="AW47" i="4"/>
  <c r="DL45" i="5"/>
  <c r="GC45" i="5"/>
  <c r="DO47" i="4"/>
  <c r="EX47" i="4"/>
  <c r="BK45" i="5"/>
  <c r="DJ45" i="5"/>
  <c r="GH47" i="4"/>
  <c r="GE47" i="4"/>
  <c r="ED45" i="5"/>
  <c r="BO45" i="5"/>
  <c r="EG47" i="4"/>
  <c r="M45" i="5"/>
  <c r="CC45" i="5"/>
  <c r="EM47" i="4"/>
  <c r="CT47" i="4"/>
  <c r="EU45" i="5"/>
  <c r="V47" i="4"/>
  <c r="CE47" i="4"/>
  <c r="AD45" i="5"/>
  <c r="FG45" i="5"/>
  <c r="FD47" i="4"/>
  <c r="AJ45" i="5"/>
  <c r="DA45" i="5"/>
  <c r="AM47" i="4"/>
  <c r="T47" i="4"/>
  <c r="FS45" i="5"/>
  <c r="AS47" i="4"/>
  <c r="FU47" i="4"/>
  <c r="BB45" i="5"/>
  <c r="CD45" i="5"/>
  <c r="GA47" i="4"/>
  <c r="BH45" i="5"/>
  <c r="DW45" i="5"/>
  <c r="FW45" i="5"/>
  <c r="GI47" i="4"/>
  <c r="AX47" i="4"/>
  <c r="G45" i="5"/>
  <c r="AA45" i="5"/>
  <c r="C47" i="4"/>
  <c r="BY45" i="5"/>
  <c r="EO45" i="5"/>
  <c r="P47" i="4"/>
  <c r="FH47" i="4"/>
  <c r="X45" i="5"/>
  <c r="CH47" i="4"/>
  <c r="EQ47" i="4"/>
  <c r="CP45" i="5"/>
  <c r="GD45" i="5"/>
  <c r="AG47" i="4"/>
  <c r="CV45" i="5"/>
  <c r="FM45" i="5"/>
  <c r="CY47" i="4"/>
  <c r="CL47" i="4"/>
  <c r="AV45" i="5"/>
  <c r="DE47" i="4"/>
  <c r="AQ47" i="4"/>
  <c r="DN45" i="5"/>
  <c r="EQ45" i="5"/>
  <c r="BD47" i="4"/>
  <c r="DT45" i="5"/>
  <c r="GI45" i="5"/>
  <c r="AI45" i="5"/>
  <c r="BL47" i="4"/>
  <c r="DL47" i="4"/>
  <c r="EE45" i="5"/>
  <c r="F47" i="4"/>
  <c r="BO47" i="4"/>
  <c r="N45" i="5"/>
  <c r="CU45" i="5"/>
  <c r="EN47" i="4"/>
  <c r="T45" i="5"/>
  <c r="CK45" i="5"/>
  <c r="W47" i="4"/>
  <c r="EP47" i="4"/>
  <c r="FC45" i="5"/>
  <c r="AC47" i="4"/>
  <c r="FE47" i="4"/>
  <c r="AL45" i="5"/>
  <c r="R45" i="5"/>
  <c r="FK47" i="4"/>
  <c r="AR45" i="5"/>
  <c r="FT45" i="5"/>
  <c r="AT47" i="4"/>
  <c r="AZ47" i="4"/>
  <c r="FZ45" i="5"/>
  <c r="Z45" i="5"/>
  <c r="GC47" i="4"/>
  <c r="GF45" i="5"/>
  <c r="BL45" i="5"/>
  <c r="BI47" i="4"/>
  <c r="DX47" i="4"/>
  <c r="GD47" i="4"/>
  <c r="H45" i="5"/>
  <c r="BR47" i="4"/>
  <c r="EA47" i="4"/>
  <c r="BZ45" i="5"/>
  <c r="EY45" i="5"/>
  <c r="Q47" i="4"/>
  <c r="CF45" i="5"/>
  <c r="EW45" i="5"/>
  <c r="CI47" i="4"/>
  <c r="Z47" i="4"/>
  <c r="AF45" i="5"/>
  <c r="CO47" i="4"/>
  <c r="AA47" i="4"/>
  <c r="CX45" i="5"/>
  <c r="CE45" i="5"/>
  <c r="AN47" i="4"/>
  <c r="DD45" i="5"/>
  <c r="AW45" i="5"/>
  <c r="DF47" i="4"/>
  <c r="DR47" i="4"/>
  <c r="BC45" i="5"/>
  <c r="CL45" i="5"/>
  <c r="AY47" i="4"/>
  <c r="BI45" i="5"/>
  <c r="DX45" i="5"/>
  <c r="DU47" i="4"/>
  <c r="GJ47" i="4"/>
  <c r="AH47" i="4"/>
  <c r="D45" i="5"/>
  <c r="EM45" i="5"/>
  <c r="EI45" i="5"/>
  <c r="AD47" i="4"/>
  <c r="FM47" i="4"/>
  <c r="AJ47" i="4"/>
  <c r="DU45" i="5"/>
  <c r="BP45" i="5"/>
  <c r="P45" i="5"/>
  <c r="S45" i="5"/>
  <c r="CP47" i="4"/>
  <c r="AI47" i="4"/>
  <c r="BV47" i="4"/>
  <c r="GG45" i="5"/>
  <c r="BU45" i="5"/>
  <c r="M47" i="4"/>
  <c r="EU47" i="4"/>
  <c r="FV47" i="4"/>
  <c r="AS45" i="5"/>
  <c r="GA45" i="5"/>
  <c r="DY45" i="5"/>
  <c r="EG45" i="5"/>
  <c r="BY47" i="4"/>
  <c r="X47" i="4"/>
  <c r="BF47" i="4"/>
  <c r="DE45" i="5"/>
  <c r="BD45" i="5"/>
  <c r="GK45" i="5"/>
  <c r="G47" i="4"/>
  <c r="EO47" i="4"/>
  <c r="AB45" i="5"/>
  <c r="FJ45" i="5"/>
  <c r="DI45" i="5"/>
  <c r="BB47" i="4"/>
  <c r="GG47" i="4"/>
  <c r="BS47" i="4"/>
  <c r="K47" i="4"/>
  <c r="CN45" i="5"/>
  <c r="AM45" i="5"/>
  <c r="FU45" i="5"/>
  <c r="DN47" i="4"/>
  <c r="BJ47" i="4"/>
  <c r="CD47" i="4"/>
  <c r="V45" i="5"/>
  <c r="FD45" i="5"/>
  <c r="DR45" i="5"/>
  <c r="FS47" i="4"/>
  <c r="DK47" i="4"/>
  <c r="BM47" i="4"/>
  <c r="CD255" i="5"/>
  <c r="CP255" i="5"/>
  <c r="FD255" i="5"/>
  <c r="BF257" i="4"/>
  <c r="DT257" i="4"/>
  <c r="FK257" i="4"/>
  <c r="CL255" i="5"/>
  <c r="CX255" i="5"/>
  <c r="FO255" i="5"/>
  <c r="BS257" i="4"/>
  <c r="EB257" i="4"/>
  <c r="FS257" i="4"/>
  <c r="CT255" i="5"/>
  <c r="DF255" i="5"/>
  <c r="FY255" i="5"/>
  <c r="CE257" i="4"/>
  <c r="EJ257" i="4"/>
  <c r="GA257" i="4"/>
  <c r="DB255" i="5"/>
  <c r="DN255" i="5"/>
  <c r="GJ255" i="5"/>
  <c r="CR257" i="4"/>
  <c r="ER257" i="4"/>
  <c r="GI257" i="4"/>
  <c r="AX255" i="5"/>
  <c r="BJ255" i="5"/>
  <c r="GI255" i="5"/>
  <c r="G257" i="4"/>
  <c r="CJ257" i="4"/>
  <c r="EE257" i="4"/>
  <c r="BF255" i="5"/>
  <c r="BR255" i="5"/>
  <c r="DM255" i="5"/>
  <c r="S257" i="4"/>
  <c r="CV257" i="4"/>
  <c r="EM257" i="4"/>
  <c r="BN255" i="5"/>
  <c r="BZ255" i="5"/>
  <c r="EC255" i="5"/>
  <c r="AF257" i="4"/>
  <c r="DD257" i="4"/>
  <c r="EU257" i="4"/>
  <c r="BV255" i="5"/>
  <c r="CH255" i="5"/>
  <c r="ER255" i="5"/>
  <c r="AT257" i="4"/>
  <c r="DL257" i="4"/>
  <c r="FC257" i="4"/>
  <c r="CY255" i="5"/>
  <c r="S255" i="5"/>
  <c r="FE255" i="5"/>
  <c r="D257" i="4"/>
  <c r="H257" i="4"/>
  <c r="CW257" i="4"/>
  <c r="DG255" i="5"/>
  <c r="AA255" i="5"/>
  <c r="FP255" i="5"/>
  <c r="L257" i="4"/>
  <c r="V257" i="4"/>
  <c r="DE257" i="4"/>
  <c r="DO255" i="5"/>
  <c r="AI255" i="5"/>
  <c r="GA255" i="5"/>
  <c r="T257" i="4"/>
  <c r="AH257" i="4"/>
  <c r="DM257" i="4"/>
  <c r="DW255" i="5"/>
  <c r="AQ255" i="5"/>
  <c r="GK255" i="5"/>
  <c r="AB257" i="4"/>
  <c r="AU257" i="4"/>
  <c r="DU257" i="4"/>
  <c r="BS255" i="5"/>
  <c r="FV255" i="5"/>
  <c r="GH255" i="5"/>
  <c r="BU257" i="4"/>
  <c r="FM257" i="4"/>
  <c r="AY257" i="4"/>
  <c r="CA255" i="5"/>
  <c r="GD255" i="5"/>
  <c r="DQ255" i="5"/>
  <c r="CC257" i="4"/>
  <c r="FU257" i="4"/>
  <c r="BL257" i="4"/>
  <c r="CI255" i="5"/>
  <c r="C255" i="5"/>
  <c r="EG255" i="5"/>
  <c r="CK257" i="4"/>
  <c r="GC257" i="4"/>
  <c r="BZ257" i="4"/>
  <c r="CQ255" i="5"/>
  <c r="K255" i="5"/>
  <c r="ES255" i="5"/>
  <c r="CS257" i="4"/>
  <c r="GK257" i="4"/>
  <c r="CL257" i="4"/>
  <c r="CR255" i="5"/>
  <c r="AR255" i="5"/>
  <c r="GC255" i="5"/>
  <c r="AK257" i="4"/>
  <c r="FN257" i="4"/>
  <c r="BB257" i="4"/>
  <c r="CZ255" i="5"/>
  <c r="AZ255" i="5"/>
  <c r="DC255" i="5"/>
  <c r="AS257" i="4"/>
  <c r="FV257" i="4"/>
  <c r="BN257" i="4"/>
  <c r="DH255" i="5"/>
  <c r="BH255" i="5"/>
  <c r="DU255" i="5"/>
  <c r="BA257" i="4"/>
  <c r="GD257" i="4"/>
  <c r="CA257" i="4"/>
  <c r="DP255" i="5"/>
  <c r="BP255" i="5"/>
  <c r="EK255" i="5"/>
  <c r="BI257" i="4"/>
  <c r="J257" i="4"/>
  <c r="CM257" i="4"/>
  <c r="BL255" i="5"/>
  <c r="L255" i="5"/>
  <c r="EJ255" i="5"/>
  <c r="E257" i="4"/>
  <c r="EH257" i="4"/>
  <c r="B257" i="4"/>
  <c r="BT255" i="5"/>
  <c r="T255" i="5"/>
  <c r="EW255" i="5"/>
  <c r="M257" i="4"/>
  <c r="EP257" i="4"/>
  <c r="O257" i="4"/>
  <c r="CB255" i="5"/>
  <c r="AB255" i="5"/>
  <c r="FH255" i="5"/>
  <c r="U257" i="4"/>
  <c r="EX257" i="4"/>
  <c r="AA257" i="4"/>
  <c r="CJ255" i="5"/>
  <c r="AJ255" i="5"/>
  <c r="FS255" i="5"/>
  <c r="AC257" i="4"/>
  <c r="FF257" i="4"/>
  <c r="AN257" i="4"/>
  <c r="AI386" i="5"/>
  <c r="CL386" i="5"/>
  <c r="J386" i="5"/>
  <c r="CU386" i="5"/>
  <c r="AU386" i="5"/>
  <c r="FF386" i="5"/>
  <c r="FL386" i="5"/>
  <c r="CO386" i="5"/>
  <c r="AR386" i="5"/>
  <c r="EW386" i="5"/>
  <c r="CF388" i="4"/>
  <c r="EU388" i="4"/>
  <c r="BS388" i="4"/>
  <c r="CQ386" i="5"/>
  <c r="AB388" i="4"/>
  <c r="BY388" i="4"/>
  <c r="GE388" i="4"/>
  <c r="H386" i="5"/>
  <c r="CZ388" i="4"/>
  <c r="DN388" i="4"/>
  <c r="AA388" i="4"/>
  <c r="CY386" i="5"/>
  <c r="BQ386" i="5"/>
  <c r="ES388" i="4"/>
  <c r="BF388" i="4"/>
  <c r="I388" i="4"/>
  <c r="EC386" i="5"/>
  <c r="FX388" i="4"/>
  <c r="CK388" i="4"/>
  <c r="S388" i="4"/>
  <c r="FH386" i="5"/>
  <c r="DT388" i="4"/>
  <c r="N388" i="4"/>
  <c r="DU388" i="4"/>
  <c r="AI388" i="4"/>
  <c r="DF388" i="4"/>
  <c r="FO388" i="4"/>
  <c r="AS388" i="4"/>
  <c r="L388" i="4"/>
  <c r="H388" i="4"/>
  <c r="EI386" i="5"/>
  <c r="CW388" i="4"/>
  <c r="FS388" i="4"/>
  <c r="BT388" i="4"/>
  <c r="AG386" i="5"/>
  <c r="CJ386" i="5"/>
  <c r="EZ386" i="5"/>
  <c r="GH386" i="5"/>
  <c r="GB386" i="5"/>
  <c r="L386" i="5"/>
  <c r="AW386" i="5"/>
  <c r="CZ386" i="5"/>
  <c r="EH386" i="5"/>
  <c r="DY386" i="5"/>
  <c r="EQ386" i="5"/>
  <c r="AH386" i="5"/>
  <c r="CI386" i="5"/>
  <c r="EB386" i="5"/>
  <c r="ER388" i="4"/>
  <c r="AT388" i="4"/>
  <c r="FA388" i="4"/>
  <c r="GI386" i="5"/>
  <c r="CN388" i="4"/>
  <c r="FF388" i="4"/>
  <c r="CD388" i="4"/>
  <c r="AK386" i="5"/>
  <c r="FL388" i="4"/>
  <c r="B388" i="4"/>
  <c r="DI388" i="4"/>
  <c r="DB386" i="5"/>
  <c r="AV388" i="4"/>
  <c r="AQ388" i="4"/>
  <c r="EM388" i="4"/>
  <c r="BV386" i="5"/>
  <c r="EM386" i="5"/>
  <c r="BV388" i="4"/>
  <c r="FR388" i="4"/>
  <c r="EG388" i="4"/>
  <c r="FM386" i="5"/>
  <c r="GF388" i="4"/>
  <c r="CU388" i="4"/>
  <c r="DA388" i="4"/>
  <c r="GD388" i="4"/>
  <c r="BR388" i="4"/>
  <c r="DQ388" i="4"/>
  <c r="E388" i="4"/>
  <c r="DB388" i="4"/>
  <c r="BP388" i="4"/>
  <c r="FP386" i="5"/>
  <c r="BI388" i="4"/>
  <c r="DE386" i="5"/>
  <c r="AJ386" i="5"/>
  <c r="DZ386" i="5"/>
  <c r="C386" i="5"/>
  <c r="BA386" i="5"/>
  <c r="AN386" i="5"/>
  <c r="EO386" i="5"/>
  <c r="FB386" i="5"/>
  <c r="DM386" i="5"/>
  <c r="AP386" i="5"/>
  <c r="FG386" i="5"/>
  <c r="GD386" i="5"/>
  <c r="DV386" i="5"/>
  <c r="GF386" i="5"/>
  <c r="FN386" i="5"/>
  <c r="EG386" i="5"/>
  <c r="AE388" i="4"/>
  <c r="EA388" i="4"/>
  <c r="DK388" i="4"/>
  <c r="FI386" i="5"/>
  <c r="EZ388" i="4"/>
  <c r="BE388" i="4"/>
  <c r="FK388" i="4"/>
  <c r="DW386" i="5"/>
  <c r="AJ388" i="4"/>
  <c r="CI388" i="4"/>
  <c r="G388" i="4"/>
  <c r="AB386" i="5"/>
  <c r="DH388" i="4"/>
  <c r="DY388" i="4"/>
  <c r="AL388" i="4"/>
  <c r="Z386" i="5"/>
  <c r="DG386" i="5"/>
  <c r="FC388" i="4"/>
  <c r="BQ388" i="4"/>
  <c r="CP388" i="4"/>
  <c r="FX386" i="5"/>
  <c r="CG388" i="4"/>
  <c r="GC388" i="4"/>
  <c r="BJ388" i="4"/>
  <c r="EP388" i="4"/>
  <c r="GH388" i="4"/>
  <c r="CC388" i="4"/>
  <c r="EY388" i="4"/>
  <c r="BC388" i="4"/>
  <c r="FY388" i="4"/>
  <c r="CK386" i="5"/>
  <c r="BT386" i="5"/>
  <c r="BW386" i="5"/>
  <c r="ES386" i="5"/>
  <c r="K386" i="5"/>
  <c r="B386" i="5"/>
  <c r="W386" i="5"/>
  <c r="DR386" i="5"/>
  <c r="FV386" i="5"/>
  <c r="AC386" i="5"/>
  <c r="EU386" i="5"/>
  <c r="EA386" i="5"/>
  <c r="CS386" i="5"/>
  <c r="DK386" i="5"/>
  <c r="EE386" i="5"/>
  <c r="BL386" i="5"/>
  <c r="DI386" i="5"/>
  <c r="GE386" i="5"/>
  <c r="DM388" i="4"/>
  <c r="Z388" i="4"/>
  <c r="FB388" i="4"/>
  <c r="FT386" i="5"/>
  <c r="AP388" i="4"/>
  <c r="EL388" i="4"/>
  <c r="AO388" i="4"/>
  <c r="T386" i="5"/>
  <c r="CV388" i="4"/>
  <c r="FQ388" i="4"/>
  <c r="CO388" i="4"/>
  <c r="CB386" i="5"/>
  <c r="FT388" i="4"/>
  <c r="M388" i="4"/>
  <c r="DS388" i="4"/>
  <c r="FR386" i="5"/>
  <c r="BD388" i="4"/>
  <c r="BB388" i="4"/>
  <c r="EX388" i="4"/>
  <c r="O386" i="5"/>
  <c r="DQ386" i="5"/>
  <c r="FN388" i="4"/>
  <c r="CA388" i="4"/>
  <c r="FW388" i="4"/>
  <c r="BI386" i="5"/>
  <c r="G386" i="5"/>
  <c r="AD388" i="4"/>
  <c r="EQ388" i="4"/>
  <c r="O388" i="4"/>
  <c r="DZ388" i="4"/>
  <c r="DH386" i="5"/>
  <c r="R386" i="5"/>
  <c r="EE388" i="4"/>
  <c r="EB388" i="4"/>
  <c r="EF386" i="5"/>
  <c r="ED386" i="5"/>
  <c r="GK386" i="5"/>
  <c r="BE386" i="5"/>
  <c r="FZ386" i="5"/>
  <c r="BM386" i="5"/>
  <c r="AD386" i="5"/>
  <c r="BO386" i="5"/>
  <c r="DC386" i="5"/>
  <c r="BZ386" i="5"/>
  <c r="AM386" i="5"/>
  <c r="CE386" i="5"/>
  <c r="M386" i="5"/>
  <c r="CX386" i="5"/>
  <c r="X388" i="4"/>
  <c r="K388" i="4"/>
  <c r="DG388" i="4"/>
  <c r="EV386" i="5"/>
  <c r="P386" i="5"/>
  <c r="DW388" i="4"/>
  <c r="AK388" i="4"/>
  <c r="CE388" i="4"/>
  <c r="AE386" i="5"/>
  <c r="FH388" i="4"/>
  <c r="BO388" i="4"/>
  <c r="FV388" i="4"/>
  <c r="EY386" i="5"/>
  <c r="AR388" i="4"/>
  <c r="CT388" i="4"/>
  <c r="R388" i="4"/>
  <c r="AS386" i="5"/>
  <c r="DP388" i="4"/>
  <c r="EI388" i="4"/>
  <c r="AW388" i="4"/>
  <c r="BP386" i="5"/>
  <c r="BL388" i="4"/>
  <c r="BM388" i="4"/>
  <c r="FI388" i="4"/>
  <c r="CF386" i="5"/>
  <c r="AO386" i="5"/>
  <c r="V386" i="5"/>
  <c r="FS386" i="5"/>
  <c r="EJ386" i="5"/>
  <c r="FJ388" i="4"/>
  <c r="CL388" i="4"/>
  <c r="P388" i="4"/>
  <c r="BW388" i="4"/>
  <c r="EP386" i="5"/>
  <c r="BC386" i="5"/>
  <c r="BN386" i="5"/>
  <c r="GJ386" i="5"/>
  <c r="BY386" i="5"/>
  <c r="FP49" i="5"/>
  <c r="AH49" i="5"/>
  <c r="FA49" i="5"/>
  <c r="FN51" i="4"/>
  <c r="DE51" i="4"/>
  <c r="AV51" i="4"/>
  <c r="FX49" i="5"/>
  <c r="AX49" i="5"/>
  <c r="FN49" i="5"/>
  <c r="FV51" i="4"/>
  <c r="DM51" i="4"/>
  <c r="BD51" i="4"/>
  <c r="GF49" i="5"/>
  <c r="GJ357" i="5"/>
  <c r="DV357" i="5"/>
  <c r="DS357" i="5"/>
  <c r="GJ359" i="4"/>
  <c r="FO359" i="4"/>
  <c r="FB359" i="4"/>
  <c r="EF357" i="5"/>
  <c r="BR357" i="5"/>
  <c r="K357" i="5"/>
  <c r="EF359" i="4"/>
  <c r="DK359" i="4"/>
  <c r="CX359" i="4"/>
  <c r="EV357" i="5"/>
  <c r="CH357" i="5"/>
  <c r="AQ357" i="5"/>
  <c r="EV359" i="4"/>
  <c r="EA359" i="4"/>
  <c r="DN359" i="4"/>
  <c r="FD357" i="5"/>
  <c r="CP357" i="5"/>
  <c r="BG357" i="5"/>
  <c r="FD359" i="4"/>
  <c r="EI359" i="4"/>
  <c r="DV359" i="4"/>
  <c r="FL357" i="5"/>
  <c r="CX357" i="5"/>
  <c r="BW357" i="5"/>
  <c r="FL359" i="4"/>
  <c r="EQ359" i="4"/>
  <c r="ED359" i="4"/>
  <c r="FT357" i="5"/>
  <c r="DF357" i="5"/>
  <c r="CM357" i="5"/>
  <c r="FT359" i="4"/>
  <c r="AZ357" i="5"/>
  <c r="FG357" i="5"/>
  <c r="AM357" i="5"/>
  <c r="EP359" i="4"/>
  <c r="FP359" i="4"/>
  <c r="FK359" i="4"/>
  <c r="AC359" i="4"/>
  <c r="CW359" i="4"/>
  <c r="FI359" i="4"/>
  <c r="AA359" i="4"/>
  <c r="BG359" i="4"/>
  <c r="CM359" i="4"/>
  <c r="DB359" i="4"/>
  <c r="CL357" i="5"/>
  <c r="DY357" i="5"/>
  <c r="DJ357" i="5"/>
  <c r="BK357" i="5"/>
  <c r="Z359" i="4"/>
  <c r="AZ359" i="4"/>
  <c r="AU359" i="4"/>
  <c r="BU357" i="5"/>
  <c r="B357" i="5"/>
  <c r="GA357" i="5"/>
  <c r="BM359" i="4"/>
  <c r="GG359" i="4"/>
  <c r="EG359" i="4"/>
  <c r="CK357" i="5"/>
  <c r="AH357" i="5"/>
  <c r="BI357" i="5"/>
  <c r="EW359" i="4"/>
  <c r="L359" i="4"/>
  <c r="G359" i="4"/>
  <c r="CS357" i="5"/>
  <c r="AX357" i="5"/>
  <c r="CY357" i="5"/>
  <c r="GK359" i="4"/>
  <c r="T359" i="4"/>
  <c r="O359" i="4"/>
  <c r="DA357" i="5"/>
  <c r="BN357" i="5"/>
  <c r="EM357" i="5"/>
  <c r="B359" i="4"/>
  <c r="AB359" i="4"/>
  <c r="W359" i="4"/>
  <c r="DI357" i="5"/>
  <c r="CD357" i="5"/>
  <c r="GG357" i="5"/>
  <c r="BD357" i="5"/>
  <c r="FX357" i="5"/>
  <c r="AP357" i="5"/>
  <c r="BD359" i="4"/>
  <c r="AI359" i="4"/>
  <c r="V359" i="4"/>
  <c r="EN357" i="5"/>
  <c r="GI359" i="4"/>
  <c r="AW359" i="4"/>
  <c r="CO359" i="4"/>
  <c r="N359" i="4"/>
  <c r="AT359" i="4"/>
  <c r="BZ359" i="4"/>
  <c r="EB359" i="4"/>
  <c r="EH359" i="4"/>
  <c r="GK357" i="5"/>
  <c r="AY357" i="5"/>
  <c r="AE357" i="5"/>
  <c r="CL359" i="4"/>
  <c r="DL359" i="4"/>
  <c r="DG359" i="4"/>
  <c r="EG357" i="5"/>
  <c r="DZ357" i="5"/>
  <c r="DE357" i="5"/>
  <c r="AH359" i="4"/>
  <c r="BH359" i="4"/>
  <c r="BC359" i="4"/>
  <c r="EW357" i="5"/>
  <c r="BH357" i="5"/>
  <c r="FW357" i="5"/>
  <c r="EE357" i="5"/>
  <c r="EX359" i="4"/>
  <c r="FX359" i="4"/>
  <c r="FS359" i="4"/>
  <c r="D357" i="5"/>
  <c r="BO357" i="5"/>
  <c r="BY357" i="5"/>
  <c r="CT359" i="4"/>
  <c r="DT359" i="4"/>
  <c r="DO359" i="4"/>
  <c r="T357" i="5"/>
  <c r="CU357" i="5"/>
  <c r="FC357" i="5"/>
  <c r="DJ359" i="4"/>
  <c r="EJ359" i="4"/>
  <c r="EE359" i="4"/>
  <c r="AB357" i="5"/>
  <c r="DK357" i="5"/>
  <c r="DU357" i="5"/>
  <c r="DR359" i="4"/>
  <c r="ER359" i="4"/>
  <c r="EM359" i="4"/>
  <c r="AJ357" i="5"/>
  <c r="EA357" i="5"/>
  <c r="G357" i="5"/>
  <c r="DZ359" i="4"/>
  <c r="EZ359" i="4"/>
  <c r="EU359" i="4"/>
  <c r="AR357" i="5"/>
  <c r="EQ357" i="5"/>
  <c r="DW357" i="5"/>
  <c r="GB357" i="5"/>
  <c r="DN357" i="5"/>
  <c r="DC357" i="5"/>
  <c r="GB359" i="4"/>
  <c r="FG359" i="4"/>
  <c r="ET359" i="4"/>
  <c r="AA357" i="5"/>
  <c r="EL357" i="5"/>
  <c r="CC357" i="5"/>
  <c r="EO357" i="5"/>
  <c r="L357" i="5"/>
  <c r="BX357" i="5"/>
  <c r="P357" i="5"/>
  <c r="DW359" i="4"/>
  <c r="FH359" i="4"/>
  <c r="DT357" i="5"/>
  <c r="DM357" i="5"/>
  <c r="CO357" i="5"/>
  <c r="DE359" i="4"/>
  <c r="M359" i="4"/>
  <c r="FU359" i="4"/>
  <c r="BP357" i="5"/>
  <c r="E357" i="5"/>
  <c r="AS357" i="5"/>
  <c r="FF359" i="4"/>
  <c r="GF359" i="4"/>
  <c r="GA359" i="4"/>
  <c r="CF357" i="5"/>
  <c r="AK357" i="5"/>
  <c r="AU357" i="5"/>
  <c r="FV359" i="4"/>
  <c r="BI359" i="4"/>
  <c r="AG359" i="4"/>
  <c r="CN357" i="5"/>
  <c r="BA357" i="5"/>
  <c r="FQ357" i="5"/>
  <c r="GD359" i="4"/>
  <c r="CG359" i="4"/>
  <c r="BE359" i="4"/>
  <c r="CV357" i="5"/>
  <c r="BQ357" i="5"/>
  <c r="CA357" i="5"/>
  <c r="U359" i="4"/>
  <c r="DM359" i="4"/>
  <c r="CK359" i="4"/>
  <c r="DD357" i="5"/>
  <c r="CG357" i="5"/>
  <c r="FS357" i="5"/>
  <c r="BE357" i="5"/>
  <c r="FZ357" i="5"/>
  <c r="CQ357" i="5"/>
  <c r="GC359" i="4"/>
  <c r="DU359" i="4"/>
  <c r="CC359" i="4"/>
  <c r="EN359" i="4"/>
  <c r="EY357" i="5"/>
  <c r="R357" i="5"/>
  <c r="EP357" i="5"/>
  <c r="CE357" i="5"/>
  <c r="U357" i="5"/>
  <c r="EJ357" i="5"/>
  <c r="CB357" i="5"/>
  <c r="EL359" i="4"/>
  <c r="BJ357" i="5"/>
  <c r="AQ359" i="4"/>
  <c r="I357" i="5"/>
  <c r="BT359" i="4"/>
  <c r="X357" i="5"/>
  <c r="DB357" i="5"/>
  <c r="BO359" i="4"/>
  <c r="CR357" i="5"/>
  <c r="DR357" i="5"/>
  <c r="BW359" i="4"/>
  <c r="CZ357" i="5"/>
  <c r="EH357" i="5"/>
  <c r="CE359" i="4"/>
  <c r="DH357" i="5"/>
  <c r="EX357" i="5"/>
  <c r="GC357" i="5"/>
  <c r="FA357" i="5"/>
  <c r="DD359" i="4"/>
  <c r="GE359" i="4"/>
  <c r="DA359" i="4"/>
  <c r="AP359" i="4"/>
  <c r="P359" i="4"/>
  <c r="GH357" i="5"/>
  <c r="DC359" i="4"/>
  <c r="EB357" i="5"/>
  <c r="I359" i="4"/>
  <c r="CJ357" i="5"/>
  <c r="FO357" i="5"/>
  <c r="E359" i="4"/>
  <c r="AG357" i="5"/>
  <c r="GE357" i="5"/>
  <c r="AK359" i="4"/>
  <c r="AO357" i="5"/>
  <c r="M357" i="5"/>
  <c r="BQ359" i="4"/>
  <c r="AW357" i="5"/>
  <c r="BC357" i="5"/>
  <c r="DL357" i="5"/>
  <c r="CI357" i="5"/>
  <c r="FQ359" i="4"/>
  <c r="FR359" i="4"/>
  <c r="D359" i="4"/>
  <c r="BP359" i="4"/>
  <c r="DS359" i="4"/>
  <c r="BF357" i="5"/>
  <c r="FA359" i="4"/>
  <c r="F357" i="5"/>
  <c r="EC359" i="4"/>
  <c r="Y357" i="5"/>
  <c r="GI357" i="5"/>
  <c r="BX359" i="4"/>
  <c r="FE357" i="5"/>
  <c r="AC357" i="5"/>
  <c r="CF359" i="4"/>
  <c r="FM357" i="5"/>
  <c r="BS357" i="5"/>
  <c r="CN359" i="4"/>
  <c r="FU357" i="5"/>
  <c r="DG357" i="5"/>
  <c r="BB357" i="5"/>
  <c r="DP359" i="4"/>
  <c r="CH359" i="4"/>
  <c r="Q357" i="5"/>
  <c r="FM359" i="4"/>
  <c r="BK359" i="4"/>
  <c r="DF359" i="4"/>
  <c r="GD357" i="5"/>
  <c r="AD359" i="4"/>
  <c r="ED357" i="5"/>
  <c r="AY359" i="4"/>
  <c r="ER357" i="5"/>
  <c r="X359" i="4"/>
  <c r="EK359" i="4"/>
  <c r="EZ357" i="5"/>
  <c r="AF359" i="4"/>
  <c r="FY359" i="4"/>
  <c r="FH357" i="5"/>
  <c r="AN359" i="4"/>
  <c r="F359" i="4"/>
  <c r="FP357" i="5"/>
  <c r="AV359" i="4"/>
  <c r="CT357" i="5"/>
  <c r="R359" i="4"/>
  <c r="AM359" i="4"/>
  <c r="AO359" i="4"/>
  <c r="EU357" i="5"/>
  <c r="FK357" i="5"/>
  <c r="FC359" i="4"/>
  <c r="ES357" i="5"/>
  <c r="O357" i="5"/>
  <c r="AR359" i="4"/>
  <c r="DQ357" i="5"/>
  <c r="AV357" i="5"/>
  <c r="J357" i="5"/>
  <c r="K359" i="4"/>
  <c r="AF357" i="5"/>
  <c r="FI357" i="5"/>
  <c r="H359" i="4"/>
  <c r="Y359" i="4"/>
  <c r="CQ359" i="4"/>
  <c r="DQ359" i="4"/>
  <c r="CU359" i="4"/>
  <c r="DP357" i="5"/>
  <c r="CI359" i="4"/>
  <c r="C357" i="5"/>
  <c r="BF359" i="4"/>
  <c r="BS359" i="4"/>
  <c r="FF357" i="5"/>
  <c r="EI357" i="5"/>
  <c r="DX359" i="4"/>
  <c r="CV359" i="4"/>
  <c r="ES359" i="4"/>
  <c r="BY359" i="4"/>
  <c r="FE359" i="4"/>
  <c r="Q359" i="4"/>
  <c r="FJ357" i="5"/>
  <c r="CS359" i="4"/>
  <c r="FZ359" i="4"/>
  <c r="ET357" i="5"/>
  <c r="BV357" i="5"/>
  <c r="BL359" i="4"/>
  <c r="BV359" i="4"/>
  <c r="AS359" i="4"/>
  <c r="CD359" i="4"/>
  <c r="DH359" i="4"/>
  <c r="BR359" i="4"/>
  <c r="AL357" i="5"/>
  <c r="CR359" i="4"/>
  <c r="BB359" i="4"/>
  <c r="V357" i="5"/>
  <c r="EC357" i="5"/>
  <c r="EK357" i="5"/>
  <c r="O250" i="5"/>
  <c r="DL250" i="5"/>
  <c r="CV250" i="5"/>
  <c r="FH250" i="5"/>
  <c r="AJ252" i="4"/>
  <c r="BV252" i="4"/>
  <c r="W250" i="5"/>
  <c r="DZ250" i="5"/>
  <c r="DJ250" i="5"/>
  <c r="C252" i="4"/>
  <c r="AZ252" i="4"/>
  <c r="CH252" i="4"/>
  <c r="AE250" i="5"/>
  <c r="EL250" i="5"/>
  <c r="DV250" i="5"/>
  <c r="K252" i="4"/>
  <c r="BP252" i="4"/>
  <c r="CV252" i="4"/>
  <c r="AM250" i="5"/>
  <c r="EY250" i="5"/>
  <c r="H252" i="4"/>
  <c r="S252" i="4"/>
  <c r="CA252" i="4"/>
  <c r="DG252" i="4"/>
  <c r="AL250" i="5"/>
  <c r="BN250" i="5"/>
  <c r="ET250" i="5"/>
  <c r="AX252" i="4"/>
  <c r="DJ252" i="4"/>
  <c r="L252" i="4"/>
  <c r="AT250" i="5"/>
  <c r="BZ250" i="5"/>
  <c r="FG250" i="5"/>
  <c r="BF252" i="4"/>
  <c r="GH252" i="4"/>
  <c r="AB252" i="4"/>
  <c r="CK252" i="4"/>
  <c r="EF250" i="5"/>
  <c r="FQ252" i="4"/>
  <c r="CR252" i="4"/>
  <c r="EE250" i="5"/>
  <c r="BA252" i="4"/>
  <c r="FD252" i="4"/>
  <c r="H250" i="5"/>
  <c r="FB252" i="4"/>
  <c r="Y252" i="4"/>
  <c r="AH250" i="5"/>
  <c r="EM250" i="5"/>
  <c r="FZ250" i="5"/>
  <c r="DH252" i="4"/>
  <c r="DS252" i="4"/>
  <c r="BQ252" i="4"/>
  <c r="AP250" i="5"/>
  <c r="EU250" i="5"/>
  <c r="BE250" i="5"/>
  <c r="DP252" i="4"/>
  <c r="EA252" i="4"/>
  <c r="CD252" i="4"/>
  <c r="AX250" i="5"/>
  <c r="FC250" i="5"/>
  <c r="BP250" i="5"/>
  <c r="DX252" i="4"/>
  <c r="EI252" i="4"/>
  <c r="CP252" i="4"/>
  <c r="C250" i="5"/>
  <c r="FK250" i="5"/>
  <c r="CD250" i="5"/>
  <c r="EF252" i="4"/>
  <c r="EQ252" i="4"/>
  <c r="DD252" i="4"/>
  <c r="B250" i="5"/>
  <c r="AQ250" i="5"/>
  <c r="P250" i="5"/>
  <c r="EP250" i="5"/>
  <c r="FT252" i="4"/>
  <c r="GE252" i="4"/>
  <c r="FP252" i="4"/>
  <c r="AY250" i="5"/>
  <c r="X250" i="5"/>
  <c r="FB250" i="5"/>
  <c r="GB252" i="4"/>
  <c r="BW250" i="5"/>
  <c r="GA252" i="4"/>
  <c r="D250" i="5"/>
  <c r="AF250" i="5"/>
  <c r="FO250" i="5"/>
  <c r="GJ252" i="4"/>
  <c r="FV250" i="5"/>
  <c r="DV252" i="4"/>
  <c r="L250" i="5"/>
  <c r="AN250" i="5"/>
  <c r="GC250" i="5"/>
  <c r="EI250" i="5"/>
  <c r="CK250" i="5"/>
  <c r="F252" i="4"/>
  <c r="K250" i="5"/>
  <c r="FS250" i="5"/>
  <c r="CP250" i="5"/>
  <c r="EN252" i="4"/>
  <c r="EY252" i="4"/>
  <c r="DO252" i="4"/>
  <c r="S250" i="5"/>
  <c r="GA250" i="5"/>
  <c r="DC250" i="5"/>
  <c r="EV252" i="4"/>
  <c r="FG252" i="4"/>
  <c r="EC252" i="4"/>
  <c r="BK250" i="5"/>
  <c r="DN252" i="4"/>
  <c r="AN252" i="4"/>
  <c r="DM250" i="5"/>
  <c r="O252" i="4"/>
  <c r="EG250" i="5"/>
  <c r="FY250" i="5"/>
  <c r="DZ252" i="4"/>
  <c r="CH250" i="5"/>
  <c r="BB250" i="5"/>
  <c r="AG383" i="5"/>
  <c r="EY383" i="5"/>
  <c r="CQ383" i="5"/>
  <c r="AF385" i="4"/>
  <c r="CE385" i="4"/>
  <c r="FZ385" i="4"/>
  <c r="AO383" i="5"/>
  <c r="FG383" i="5"/>
  <c r="CY383" i="5"/>
  <c r="AN385" i="4"/>
  <c r="CO385" i="4"/>
  <c r="C385" i="4"/>
  <c r="BE383" i="5"/>
  <c r="FW383" i="5"/>
  <c r="DO383" i="5"/>
  <c r="BD385" i="4"/>
  <c r="DK385" i="4"/>
  <c r="W385" i="4"/>
  <c r="BM383" i="5"/>
  <c r="GE383" i="5"/>
  <c r="DW383" i="5"/>
  <c r="BL385" i="4"/>
  <c r="DU385" i="4"/>
  <c r="AI385" i="4"/>
  <c r="I383" i="5"/>
  <c r="EA383" i="5"/>
  <c r="BS383" i="5"/>
  <c r="H385" i="4"/>
  <c r="AY385" i="4"/>
  <c r="ET385" i="4"/>
  <c r="Q383" i="5"/>
  <c r="EI383" i="5"/>
  <c r="CA383" i="5"/>
  <c r="P385" i="4"/>
  <c r="BI385" i="4"/>
  <c r="FF385" i="4"/>
  <c r="Y383" i="5"/>
  <c r="EQ383" i="5"/>
  <c r="CI383" i="5"/>
  <c r="X385" i="4"/>
  <c r="BS385" i="4"/>
  <c r="FP385" i="4"/>
  <c r="BG385" i="4"/>
  <c r="D385" i="4"/>
  <c r="AQ383" i="5"/>
  <c r="BA383" i="5"/>
  <c r="M385" i="4"/>
  <c r="DD383" i="5"/>
  <c r="CS383" i="5"/>
  <c r="AB383" i="5"/>
  <c r="FC383" i="5"/>
  <c r="CR385" i="4"/>
  <c r="FK385" i="4"/>
  <c r="BY385" i="4"/>
  <c r="DA383" i="5"/>
  <c r="AJ383" i="5"/>
  <c r="FK383" i="5"/>
  <c r="CZ385" i="4"/>
  <c r="FW385" i="4"/>
  <c r="CI385" i="4"/>
  <c r="DQ383" i="5"/>
  <c r="AZ383" i="5"/>
  <c r="GA383" i="5"/>
  <c r="DP385" i="4"/>
  <c r="J385" i="4"/>
  <c r="DE385" i="4"/>
  <c r="DY383" i="5"/>
  <c r="BH383" i="5"/>
  <c r="GI383" i="5"/>
  <c r="DX385" i="4"/>
  <c r="T385" i="4"/>
  <c r="DO385" i="4"/>
  <c r="BU383" i="5"/>
  <c r="D383" i="5"/>
  <c r="EE383" i="5"/>
  <c r="BT385" i="4"/>
  <c r="EE385" i="4"/>
  <c r="AS385" i="4"/>
  <c r="CC383" i="5"/>
  <c r="L383" i="5"/>
  <c r="EM383" i="5"/>
  <c r="CB385" i="4"/>
  <c r="EQ385" i="4"/>
  <c r="BC385" i="4"/>
  <c r="CK383" i="5"/>
  <c r="T383" i="5"/>
  <c r="EU383" i="5"/>
  <c r="CJ385" i="4"/>
  <c r="FA385" i="4"/>
  <c r="BO385" i="4"/>
  <c r="FN385" i="4"/>
  <c r="AV383" i="5"/>
  <c r="FR383" i="5"/>
  <c r="S385" i="4"/>
  <c r="DI383" i="5"/>
  <c r="Y385" i="4"/>
  <c r="FE383" i="5"/>
  <c r="CN383" i="5"/>
  <c r="I385" i="4"/>
  <c r="FD385" i="4"/>
  <c r="BJ385" i="4"/>
  <c r="FG385" i="4"/>
  <c r="FM383" i="5"/>
  <c r="CV383" i="5"/>
  <c r="Q385" i="4"/>
  <c r="FL385" i="4"/>
  <c r="BV385" i="4"/>
  <c r="FQ385" i="4"/>
  <c r="GC383" i="5"/>
  <c r="DL383" i="5"/>
  <c r="AG385" i="4"/>
  <c r="GB385" i="4"/>
  <c r="CP385" i="4"/>
  <c r="N385" i="4"/>
  <c r="GK383" i="5"/>
  <c r="DT383" i="5"/>
  <c r="AO385" i="4"/>
  <c r="GJ385" i="4"/>
  <c r="DB385" i="4"/>
  <c r="CV385" i="4"/>
  <c r="EG383" i="5"/>
  <c r="BP383" i="5"/>
  <c r="BI383" i="5"/>
  <c r="EF385" i="4"/>
  <c r="AD385" i="4"/>
  <c r="EA385" i="4"/>
  <c r="EO383" i="5"/>
  <c r="BX383" i="5"/>
  <c r="DU383" i="5"/>
  <c r="EN385" i="4"/>
  <c r="AP385" i="4"/>
  <c r="EK385" i="4"/>
  <c r="EW383" i="5"/>
  <c r="CF383" i="5"/>
  <c r="GG383" i="5"/>
  <c r="EV385" i="4"/>
  <c r="AZ385" i="4"/>
  <c r="EU385" i="4"/>
  <c r="AT385" i="4"/>
  <c r="FN383" i="5"/>
  <c r="CO383" i="5"/>
  <c r="DN385" i="4"/>
  <c r="AR383" i="5"/>
  <c r="FT385" i="4"/>
  <c r="Z383" i="5"/>
  <c r="EZ383" i="5"/>
  <c r="BU385" i="4"/>
  <c r="AK385" i="4"/>
  <c r="ER385" i="4"/>
  <c r="AJ385" i="4"/>
  <c r="AH383" i="5"/>
  <c r="FH383" i="5"/>
  <c r="CC385" i="4"/>
  <c r="AU385" i="4"/>
  <c r="FB385" i="4"/>
  <c r="DR385" i="4"/>
  <c r="AX383" i="5"/>
  <c r="FX383" i="5"/>
  <c r="CS385" i="4"/>
  <c r="BQ385" i="4"/>
  <c r="FX385" i="4"/>
  <c r="EB385" i="4"/>
  <c r="BF383" i="5"/>
  <c r="GF383" i="5"/>
  <c r="DA385" i="4"/>
  <c r="CA385" i="4"/>
  <c r="GH385" i="4"/>
  <c r="BF385" i="4"/>
  <c r="B383" i="5"/>
  <c r="EB383" i="5"/>
  <c r="AW385" i="4"/>
  <c r="E385" i="4"/>
  <c r="DL385" i="4"/>
  <c r="GD385" i="4"/>
  <c r="J383" i="5"/>
  <c r="EJ383" i="5"/>
  <c r="BE385" i="4"/>
  <c r="O385" i="4"/>
  <c r="DV385" i="4"/>
  <c r="Z385" i="4"/>
  <c r="R383" i="5"/>
  <c r="ER383" i="5"/>
  <c r="BM385" i="4"/>
  <c r="AA385" i="4"/>
  <c r="EH385" i="4"/>
  <c r="DF385" i="4"/>
  <c r="DB383" i="5"/>
  <c r="DF383" i="5"/>
  <c r="DT385" i="4"/>
  <c r="AW383" i="5"/>
  <c r="FS383" i="5"/>
  <c r="CF385" i="4"/>
  <c r="CL383" i="5"/>
  <c r="AD383" i="5"/>
  <c r="EG385" i="4"/>
  <c r="DS385" i="4"/>
  <c r="AQ385" i="4"/>
  <c r="BZ385" i="4"/>
  <c r="CT383" i="5"/>
  <c r="AL383" i="5"/>
  <c r="EO385" i="4"/>
  <c r="EC385" i="4"/>
  <c r="BA385" i="4"/>
  <c r="FH385" i="4"/>
  <c r="DJ383" i="5"/>
  <c r="BB383" i="5"/>
  <c r="FE385" i="4"/>
  <c r="EY385" i="4"/>
  <c r="BW385" i="4"/>
  <c r="CL385" i="4"/>
  <c r="DR383" i="5"/>
  <c r="BJ383" i="5"/>
  <c r="FM385" i="4"/>
  <c r="FI385" i="4"/>
  <c r="CG385" i="4"/>
  <c r="FR385" i="4"/>
  <c r="BN383" i="5"/>
  <c r="F383" i="5"/>
  <c r="DI385" i="4"/>
  <c r="CM385" i="4"/>
  <c r="K385" i="4"/>
  <c r="EL385" i="4"/>
  <c r="BV383" i="5"/>
  <c r="N383" i="5"/>
  <c r="DQ385" i="4"/>
  <c r="CW385" i="4"/>
  <c r="U385" i="4"/>
  <c r="BP385" i="4"/>
  <c r="CD383" i="5"/>
  <c r="V383" i="5"/>
  <c r="DY385" i="4"/>
  <c r="DG385" i="4"/>
  <c r="AE385" i="4"/>
  <c r="EX385" i="4"/>
  <c r="AT383" i="5"/>
  <c r="EC383" i="5"/>
  <c r="AH385" i="4"/>
  <c r="FO383" i="5"/>
  <c r="DH385" i="4"/>
  <c r="GA385" i="4"/>
  <c r="AF383" i="5"/>
  <c r="EX383" i="5"/>
  <c r="CP383" i="5"/>
  <c r="E383" i="5"/>
  <c r="R385" i="4"/>
  <c r="DW385" i="4"/>
  <c r="AN383" i="5"/>
  <c r="FF383" i="5"/>
  <c r="CX383" i="5"/>
  <c r="BQ383" i="5"/>
  <c r="AB385" i="4"/>
  <c r="EI385" i="4"/>
  <c r="BD383" i="5"/>
  <c r="FV383" i="5"/>
  <c r="DN383" i="5"/>
  <c r="M383" i="5"/>
  <c r="AX385" i="4"/>
  <c r="FC385" i="4"/>
  <c r="BL383" i="5"/>
  <c r="GD383" i="5"/>
  <c r="DV383" i="5"/>
  <c r="BY383" i="5"/>
  <c r="BH385" i="4"/>
  <c r="FO385" i="4"/>
  <c r="H383" i="5"/>
  <c r="DZ383" i="5"/>
  <c r="BR383" i="5"/>
  <c r="FU385" i="4"/>
  <c r="FS385" i="4"/>
  <c r="CQ385" i="4"/>
  <c r="P383" i="5"/>
  <c r="EH383" i="5"/>
  <c r="BZ383" i="5"/>
  <c r="GC385" i="4"/>
  <c r="GE385" i="4"/>
  <c r="DC385" i="4"/>
  <c r="X383" i="5"/>
  <c r="EP383" i="5"/>
  <c r="CH383" i="5"/>
  <c r="GK385" i="4"/>
  <c r="F385" i="4"/>
  <c r="DM385" i="4"/>
  <c r="AP383" i="5"/>
  <c r="EW385" i="4"/>
  <c r="AL385" i="4"/>
  <c r="FT383" i="5"/>
  <c r="DG383" i="5"/>
  <c r="GG385" i="4"/>
  <c r="CR383" i="5"/>
  <c r="AA383" i="5"/>
  <c r="FB383" i="5"/>
  <c r="ES383" i="5"/>
  <c r="CX385" i="4"/>
  <c r="L385" i="4"/>
  <c r="CZ383" i="5"/>
  <c r="AI383" i="5"/>
  <c r="FJ383" i="5"/>
  <c r="AC383" i="5"/>
  <c r="DJ385" i="4"/>
  <c r="V385" i="4"/>
  <c r="DP383" i="5"/>
  <c r="AY383" i="5"/>
  <c r="FZ383" i="5"/>
  <c r="FA383" i="5"/>
  <c r="ED385" i="4"/>
  <c r="AR385" i="4"/>
  <c r="DX383" i="5"/>
  <c r="BG383" i="5"/>
  <c r="GH383" i="5"/>
  <c r="AK383" i="5"/>
  <c r="EP385" i="4"/>
  <c r="BB385" i="4"/>
  <c r="BT383" i="5"/>
  <c r="C383" i="5"/>
  <c r="ED383" i="5"/>
  <c r="EK383" i="5"/>
  <c r="BR385" i="4"/>
  <c r="FY385" i="4"/>
  <c r="CB383" i="5"/>
  <c r="K383" i="5"/>
  <c r="EL383" i="5"/>
  <c r="U383" i="5"/>
  <c r="CD385" i="4"/>
  <c r="GI385" i="4"/>
  <c r="CJ383" i="5"/>
  <c r="S383" i="5"/>
  <c r="ET383" i="5"/>
  <c r="CG383" i="5"/>
  <c r="CN385" i="4"/>
  <c r="B385" i="4"/>
  <c r="FP383" i="5"/>
  <c r="EM385" i="4"/>
  <c r="ES385" i="4"/>
  <c r="DC383" i="5"/>
  <c r="AV385" i="4"/>
  <c r="CU385" i="4"/>
  <c r="DE383" i="5"/>
  <c r="DD385" i="4"/>
  <c r="DS383" i="5"/>
  <c r="CW383" i="5"/>
  <c r="BX385" i="4"/>
  <c r="BK385" i="4"/>
  <c r="GF385" i="4"/>
  <c r="GB383" i="5"/>
  <c r="BK383" i="5"/>
  <c r="EZ385" i="4"/>
  <c r="EV383" i="5"/>
  <c r="DH383" i="5"/>
  <c r="CT385" i="4"/>
  <c r="DK383" i="5"/>
  <c r="FY383" i="5"/>
  <c r="BN385" i="4"/>
  <c r="CE383" i="5"/>
  <c r="AU383" i="5"/>
  <c r="FL383" i="5"/>
  <c r="BC383" i="5"/>
  <c r="AM385" i="4"/>
  <c r="EN383" i="5"/>
  <c r="W383" i="5"/>
  <c r="CY385" i="4"/>
  <c r="CU383" i="5"/>
  <c r="DM383" i="5"/>
  <c r="EJ385" i="4"/>
  <c r="BW383" i="5"/>
  <c r="AS383" i="5"/>
  <c r="FU383" i="5"/>
  <c r="FD383" i="5"/>
  <c r="AM383" i="5"/>
  <c r="AC385" i="4"/>
  <c r="EF383" i="5"/>
  <c r="O383" i="5"/>
  <c r="FV385" i="4"/>
  <c r="DF176" i="5"/>
  <c r="GI176" i="5"/>
  <c r="AU176" i="5"/>
  <c r="DH178" i="4"/>
  <c r="AQ178" i="4"/>
  <c r="FQ178" i="4"/>
  <c r="DN176" i="5"/>
  <c r="J176" i="5"/>
  <c r="CK176" i="5"/>
  <c r="DP178" i="4"/>
  <c r="AY178" i="4"/>
  <c r="FY178" i="4"/>
  <c r="DV176" i="5"/>
  <c r="T176" i="5"/>
  <c r="EA176" i="5"/>
  <c r="DX178" i="4"/>
  <c r="BG178" i="4"/>
  <c r="GG178" i="4"/>
  <c r="BR176" i="5"/>
  <c r="EG176" i="5"/>
  <c r="AJ176" i="5"/>
  <c r="BT178" i="4"/>
  <c r="FR176" i="5"/>
  <c r="CF176" i="5"/>
  <c r="FT176" i="5"/>
  <c r="FT178" i="4"/>
  <c r="DC178" i="4"/>
  <c r="AT178" i="4"/>
  <c r="FZ176" i="5"/>
  <c r="CR176" i="5"/>
  <c r="O176" i="5"/>
  <c r="GB178" i="4"/>
  <c r="DK178" i="4"/>
  <c r="BB178" i="4"/>
  <c r="GH176" i="5"/>
  <c r="DB176" i="5"/>
  <c r="BE176" i="5"/>
  <c r="GJ178" i="4"/>
  <c r="DS178" i="4"/>
  <c r="BJ178" i="4"/>
  <c r="ED176" i="5"/>
  <c r="AF176" i="5"/>
  <c r="FS176" i="5"/>
  <c r="EF178" i="4"/>
  <c r="BG176" i="5"/>
  <c r="FN176" i="5"/>
  <c r="CV176" i="5"/>
  <c r="AW178" i="4"/>
  <c r="FO178" i="4"/>
  <c r="DF178" i="4"/>
  <c r="BS176" i="5"/>
  <c r="FX176" i="5"/>
  <c r="EN176" i="5"/>
  <c r="BE178" i="4"/>
  <c r="FW178" i="4"/>
  <c r="DN178" i="4"/>
  <c r="CC176" i="5"/>
  <c r="GJ176" i="5"/>
  <c r="GD176" i="5"/>
  <c r="BM178" i="4"/>
  <c r="GE178" i="4"/>
  <c r="DV178" i="4"/>
  <c r="G176" i="5"/>
  <c r="DL176" i="5"/>
  <c r="CU176" i="5"/>
  <c r="I178" i="4"/>
  <c r="EO176" i="5"/>
  <c r="BM176" i="5"/>
  <c r="Z176" i="5"/>
  <c r="DI178" i="4"/>
  <c r="AR178" i="4"/>
  <c r="FR178" i="4"/>
  <c r="EY176" i="5"/>
  <c r="BW176" i="5"/>
  <c r="BP176" i="5"/>
  <c r="DQ178" i="4"/>
  <c r="AZ178" i="4"/>
  <c r="FZ178" i="4"/>
  <c r="FK176" i="5"/>
  <c r="CI176" i="5"/>
  <c r="DH176" i="5"/>
  <c r="DY178" i="4"/>
  <c r="BH178" i="4"/>
  <c r="GH178" i="4"/>
  <c r="CM176" i="5"/>
  <c r="K176" i="5"/>
  <c r="Y176" i="5"/>
  <c r="BU178" i="4"/>
  <c r="DE176" i="5"/>
  <c r="DT176" i="5"/>
  <c r="AH176" i="5"/>
  <c r="DG178" i="4"/>
  <c r="AP178" i="4"/>
  <c r="FP178" i="4"/>
  <c r="DM176" i="5"/>
  <c r="EF176" i="5"/>
  <c r="AR176" i="5"/>
  <c r="DO178" i="4"/>
  <c r="AX178" i="4"/>
  <c r="FX178" i="4"/>
  <c r="DU176" i="5"/>
  <c r="EP176" i="5"/>
  <c r="BD176" i="5"/>
  <c r="DW178" i="4"/>
  <c r="BF178" i="4"/>
  <c r="GF178" i="4"/>
  <c r="BQ176" i="5"/>
  <c r="BT176" i="5"/>
  <c r="GA176" i="5"/>
  <c r="BS178" i="4"/>
  <c r="FQ176" i="5"/>
  <c r="S176" i="5"/>
  <c r="DP176" i="5"/>
  <c r="FS178" i="4"/>
  <c r="DB178" i="4"/>
  <c r="AS178" i="4"/>
  <c r="FY176" i="5"/>
  <c r="AE176" i="5"/>
  <c r="DZ176" i="5"/>
  <c r="GA178" i="4"/>
  <c r="DJ178" i="4"/>
  <c r="BA178" i="4"/>
  <c r="GG176" i="5"/>
  <c r="AO176" i="5"/>
  <c r="EJ176" i="5"/>
  <c r="GI178" i="4"/>
  <c r="DR178" i="4"/>
  <c r="BI178" i="4"/>
  <c r="EC176" i="5"/>
  <c r="EZ176" i="5"/>
  <c r="BN176" i="5"/>
  <c r="EE178" i="4"/>
  <c r="EU176" i="5"/>
  <c r="BA176" i="5"/>
  <c r="GC178" i="4"/>
  <c r="FO176" i="5"/>
  <c r="E176" i="5"/>
  <c r="EG178" i="4"/>
  <c r="BP178" i="4"/>
  <c r="M176" i="5"/>
  <c r="GE176" i="5"/>
  <c r="DC176" i="5"/>
  <c r="O178" i="4"/>
  <c r="EO178" i="4"/>
  <c r="BX178" i="4"/>
  <c r="U176" i="5"/>
  <c r="H176" i="5"/>
  <c r="DO176" i="5"/>
  <c r="W178" i="4"/>
  <c r="EW178" i="4"/>
  <c r="CF178" i="4"/>
  <c r="AC176" i="5"/>
  <c r="R176" i="5"/>
  <c r="DY176" i="5"/>
  <c r="AE178" i="4"/>
  <c r="FE178" i="4"/>
  <c r="CN178" i="4"/>
  <c r="EE176" i="5"/>
  <c r="EI176" i="5"/>
  <c r="AH178" i="4"/>
  <c r="AL176" i="5"/>
  <c r="C176" i="5"/>
  <c r="CU178" i="4"/>
  <c r="CA176" i="5"/>
  <c r="BB176" i="5"/>
  <c r="FV178" i="4"/>
  <c r="FG176" i="5"/>
  <c r="F176" i="5"/>
  <c r="B178" i="4"/>
  <c r="EB178" i="4"/>
  <c r="BY176" i="5"/>
  <c r="CD176" i="5"/>
  <c r="GK176" i="5"/>
  <c r="CA178" i="4"/>
  <c r="J178" i="4"/>
  <c r="EJ178" i="4"/>
  <c r="CG176" i="5"/>
  <c r="CN176" i="5"/>
  <c r="B176" i="5"/>
  <c r="CI178" i="4"/>
  <c r="R178" i="4"/>
  <c r="ER178" i="4"/>
  <c r="CO176" i="5"/>
  <c r="CZ176" i="5"/>
  <c r="L176" i="5"/>
  <c r="CQ178" i="4"/>
  <c r="Z178" i="4"/>
  <c r="EZ178" i="4"/>
  <c r="BC176" i="5"/>
  <c r="AM178" i="4"/>
  <c r="FH178" i="4"/>
  <c r="CQ176" i="5"/>
  <c r="CZ178" i="4"/>
  <c r="AL178" i="4"/>
  <c r="AU178" i="4"/>
  <c r="AX176" i="5"/>
  <c r="DL178" i="4"/>
  <c r="BK178" i="4"/>
  <c r="FU176" i="5"/>
  <c r="BN178" i="4"/>
  <c r="E178" i="4"/>
  <c r="EK176" i="5"/>
  <c r="FL176" i="5"/>
  <c r="BX176" i="5"/>
  <c r="EM178" i="4"/>
  <c r="BV178" i="4"/>
  <c r="M178" i="4"/>
  <c r="ES176" i="5"/>
  <c r="FV176" i="5"/>
  <c r="CJ176" i="5"/>
  <c r="EU178" i="4"/>
  <c r="CD178" i="4"/>
  <c r="U178" i="4"/>
  <c r="FA176" i="5"/>
  <c r="GF176" i="5"/>
  <c r="CT176" i="5"/>
  <c r="FC178" i="4"/>
  <c r="CL178" i="4"/>
  <c r="AC178" i="4"/>
  <c r="EX176" i="5"/>
  <c r="FM178" i="4"/>
  <c r="FI176" i="5"/>
  <c r="AI176" i="5"/>
  <c r="AI178" i="4"/>
  <c r="AW176" i="5"/>
  <c r="AV178" i="4"/>
  <c r="DK176" i="5"/>
  <c r="DM178" i="4"/>
  <c r="BL178" i="4"/>
  <c r="AY176" i="5"/>
  <c r="DZ178" i="4"/>
  <c r="BQ178" i="4"/>
  <c r="N176" i="5"/>
  <c r="BK176" i="5"/>
  <c r="FF176" i="5"/>
  <c r="P178" i="4"/>
  <c r="EH178" i="4"/>
  <c r="BY178" i="4"/>
  <c r="V176" i="5"/>
  <c r="BU176" i="5"/>
  <c r="FP176" i="5"/>
  <c r="X178" i="4"/>
  <c r="EP178" i="4"/>
  <c r="CG178" i="4"/>
  <c r="AD176" i="5"/>
  <c r="CE176" i="5"/>
  <c r="GB176" i="5"/>
  <c r="AF178" i="4"/>
  <c r="EX178" i="4"/>
  <c r="CO178" i="4"/>
  <c r="DA178" i="4"/>
  <c r="CV178" i="4"/>
  <c r="I176" i="5"/>
  <c r="AN178" i="4"/>
  <c r="FI178" i="4"/>
  <c r="FD176" i="5"/>
  <c r="AT176" i="5"/>
  <c r="FN178" i="4"/>
  <c r="DQ176" i="5"/>
  <c r="BJ176" i="5"/>
  <c r="GD178" i="4"/>
  <c r="EV176" i="5"/>
  <c r="BO178" i="4"/>
  <c r="F178" i="4"/>
  <c r="EL176" i="5"/>
  <c r="AP176" i="5"/>
  <c r="D176" i="5"/>
  <c r="EN178" i="4"/>
  <c r="BW178" i="4"/>
  <c r="N178" i="4"/>
  <c r="ET176" i="5"/>
  <c r="AZ176" i="5"/>
  <c r="AV176" i="5"/>
  <c r="EV178" i="4"/>
  <c r="CE178" i="4"/>
  <c r="V178" i="4"/>
  <c r="FB176" i="5"/>
  <c r="BL176" i="5"/>
  <c r="CL176" i="5"/>
  <c r="FD178" i="4"/>
  <c r="CM178" i="4"/>
  <c r="AD178" i="4"/>
  <c r="FJ178" i="4"/>
  <c r="DJ176" i="5"/>
  <c r="FK178" i="4"/>
  <c r="CW178" i="4"/>
  <c r="BV176" i="5"/>
  <c r="AO178" i="4"/>
  <c r="EZ245" i="4"/>
  <c r="BF245" i="4"/>
  <c r="AX243" i="5"/>
  <c r="AF245" i="4"/>
  <c r="BY245" i="4"/>
  <c r="GD243" i="5"/>
  <c r="CU245" i="4"/>
  <c r="CJ243" i="5"/>
  <c r="DC243" i="5"/>
  <c r="I245" i="4"/>
  <c r="EY243" i="5"/>
  <c r="BE243" i="5"/>
  <c r="EI243" i="5"/>
  <c r="CV245" i="4"/>
  <c r="GK245" i="4"/>
  <c r="CF245" i="4"/>
  <c r="B245" i="4"/>
  <c r="BF243" i="5"/>
  <c r="FF245" i="4"/>
  <c r="U243" i="5"/>
  <c r="BT245" i="4"/>
  <c r="AT245" i="4"/>
  <c r="CE245" i="4"/>
  <c r="DF245" i="4"/>
  <c r="EA245" i="4"/>
  <c r="CS245" i="4"/>
  <c r="AZ245" i="4"/>
  <c r="CH243" i="5"/>
  <c r="BS245" i="4"/>
  <c r="ED243" i="5"/>
  <c r="EM245" i="4"/>
  <c r="GF243" i="5"/>
  <c r="DE245" i="4"/>
  <c r="AF243" i="5"/>
  <c r="C245" i="4"/>
  <c r="DP243" i="5"/>
  <c r="FD243" i="5"/>
  <c r="BB243" i="5"/>
  <c r="BR245" i="4"/>
  <c r="CX243" i="5"/>
  <c r="GE243" i="5"/>
  <c r="Y243" i="5"/>
  <c r="AR243" i="5"/>
  <c r="EG245" i="4"/>
  <c r="FE243" i="5"/>
  <c r="W243" i="5"/>
  <c r="BN245" i="4"/>
  <c r="BA243" i="5"/>
  <c r="CR245" i="4"/>
  <c r="EC245" i="4"/>
  <c r="BG243" i="5"/>
  <c r="CM243" i="5"/>
  <c r="GB243" i="5"/>
  <c r="BW243" i="5"/>
  <c r="AJ245" i="4"/>
  <c r="DY245" i="4"/>
  <c r="T245" i="4"/>
  <c r="EE245" i="4"/>
  <c r="BP245" i="4"/>
  <c r="AH245" i="4"/>
  <c r="EZ243" i="5"/>
  <c r="CY245" i="4"/>
  <c r="GA243" i="5"/>
  <c r="AI245" i="4"/>
  <c r="CG243" i="5"/>
  <c r="GJ245" i="4"/>
  <c r="AG245" i="4"/>
  <c r="FW245" i="4"/>
  <c r="V243" i="5"/>
  <c r="FJ245" i="4"/>
  <c r="BR243" i="5"/>
  <c r="CS243" i="5"/>
  <c r="FZ243" i="5"/>
  <c r="BK245" i="4"/>
  <c r="FH245" i="4"/>
  <c r="CL245" i="4"/>
  <c r="CI243" i="5"/>
  <c r="DR243" i="5"/>
  <c r="FI245" i="4"/>
  <c r="CR243" i="5"/>
  <c r="EF245" i="4"/>
  <c r="AL243" i="5"/>
  <c r="DS243" i="5"/>
  <c r="EV243" i="5"/>
  <c r="FO243" i="5"/>
  <c r="BU245" i="4"/>
  <c r="AB243" i="5"/>
  <c r="DQ243" i="5"/>
  <c r="L243" i="5"/>
  <c r="CQ245" i="4"/>
  <c r="AK245" i="4"/>
  <c r="R243" i="5"/>
  <c r="H245" i="4"/>
  <c r="FQ245" i="4"/>
  <c r="FD245" i="4"/>
  <c r="F245" i="4"/>
  <c r="FG245" i="4"/>
  <c r="BM245" i="4"/>
  <c r="EQ245" i="4"/>
  <c r="FR245" i="4"/>
  <c r="D245" i="4"/>
  <c r="FE245" i="4"/>
  <c r="DL245" i="4"/>
  <c r="ET243" i="5"/>
  <c r="FL245" i="4"/>
  <c r="BH243" i="5"/>
  <c r="ES243" i="5"/>
  <c r="CK243" i="5"/>
  <c r="CX245" i="4"/>
  <c r="GC243" i="5"/>
  <c r="F243" i="5"/>
  <c r="BC245" i="4"/>
  <c r="AG243" i="5"/>
  <c r="FC243" i="5"/>
  <c r="DN243" i="5"/>
  <c r="BQ245" i="4"/>
  <c r="ED245" i="4"/>
  <c r="T252" i="4"/>
  <c r="G250" i="5"/>
  <c r="BR250" i="5"/>
  <c r="FL252" i="4"/>
  <c r="B252" i="4"/>
  <c r="DK252" i="4"/>
  <c r="AK252" i="4"/>
  <c r="FH252" i="4"/>
  <c r="BI250" i="5"/>
  <c r="DX250" i="5"/>
  <c r="DB252" i="4"/>
  <c r="EO252" i="4"/>
  <c r="BF250" i="5"/>
  <c r="BC250" i="5"/>
  <c r="W252" i="4"/>
  <c r="N252" i="4"/>
  <c r="P252" i="4"/>
  <c r="FT250" i="5"/>
  <c r="T250" i="5"/>
  <c r="CN252" i="4"/>
  <c r="BT252" i="4"/>
  <c r="FL250" i="5"/>
  <c r="CI252" i="4"/>
  <c r="CX252" i="4"/>
  <c r="FR250" i="5"/>
  <c r="CQ250" i="5"/>
  <c r="BI252" i="4"/>
  <c r="Z252" i="4"/>
  <c r="DD250" i="5"/>
  <c r="EK250" i="5"/>
  <c r="EM252" i="4"/>
  <c r="DA252" i="4"/>
  <c r="FJ250" i="5"/>
  <c r="E250" i="5"/>
  <c r="FJ176" i="5"/>
  <c r="X176" i="5"/>
  <c r="AB178" i="4"/>
  <c r="FH176" i="5"/>
  <c r="CH178" i="4"/>
  <c r="DG176" i="5"/>
  <c r="CH176" i="5"/>
  <c r="Q178" i="4"/>
  <c r="CY176" i="5"/>
  <c r="C178" i="4"/>
  <c r="BH176" i="5"/>
  <c r="DA176" i="5"/>
  <c r="GJ383" i="5"/>
  <c r="BJ252" i="4"/>
  <c r="AR250" i="5"/>
  <c r="CM250" i="5"/>
  <c r="EB250" i="5"/>
  <c r="BV250" i="5"/>
  <c r="FE252" i="4"/>
  <c r="DC252" i="4"/>
  <c r="EB252" i="4"/>
  <c r="ET252" i="4"/>
  <c r="BA250" i="5"/>
  <c r="DM252" i="4"/>
  <c r="CC252" i="4"/>
  <c r="EO250" i="5"/>
  <c r="FQ250" i="5"/>
  <c r="ED252" i="4"/>
  <c r="CM252" i="4"/>
  <c r="Y250" i="5"/>
  <c r="DH250" i="5"/>
  <c r="EU252" i="4"/>
  <c r="CW252" i="4"/>
  <c r="EH250" i="5"/>
  <c r="CZ250" i="5"/>
  <c r="DF252" i="4"/>
  <c r="BW252" i="4"/>
  <c r="BU250" i="5"/>
  <c r="V250" i="5"/>
  <c r="CQ252" i="4"/>
  <c r="FU252" i="4"/>
  <c r="CN250" i="5"/>
  <c r="BY250" i="5"/>
  <c r="EZ252" i="4"/>
  <c r="AO252" i="4"/>
  <c r="BM250" i="5"/>
  <c r="FW176" i="5"/>
  <c r="CW176" i="5"/>
  <c r="EY178" i="4"/>
  <c r="AQ176" i="5"/>
  <c r="ES178" i="4"/>
  <c r="GC176" i="5"/>
  <c r="EL178" i="4"/>
  <c r="CB178" i="4"/>
  <c r="Q176" i="5"/>
  <c r="H178" i="4"/>
  <c r="BI176" i="5"/>
  <c r="AN176" i="5"/>
  <c r="DZ385" i="4"/>
  <c r="BJ250" i="5"/>
  <c r="AR252" i="4"/>
  <c r="BL250" i="5"/>
  <c r="EX250" i="5"/>
  <c r="DQ250" i="5"/>
  <c r="CZ252" i="4"/>
  <c r="EW252" i="4"/>
  <c r="FJ252" i="4"/>
  <c r="FC252" i="4"/>
  <c r="EH252" i="4"/>
  <c r="GH250" i="5"/>
  <c r="Q252" i="4"/>
  <c r="FX250" i="5"/>
  <c r="DE250" i="5"/>
  <c r="V252" i="4"/>
  <c r="AA252" i="4"/>
  <c r="CT250" i="5"/>
  <c r="AV250" i="5"/>
  <c r="EJ252" i="4"/>
  <c r="DL252" i="4"/>
  <c r="GE250" i="5"/>
  <c r="CY250" i="5"/>
  <c r="FI252" i="4"/>
  <c r="AH252" i="4"/>
  <c r="DR250" i="5"/>
  <c r="ES250" i="5"/>
  <c r="FA252" i="4"/>
  <c r="DI252" i="4"/>
  <c r="FW250" i="5"/>
  <c r="M250" i="5"/>
  <c r="AU252" i="4"/>
  <c r="AV252" i="4"/>
  <c r="EN250" i="5"/>
  <c r="CX176" i="5"/>
  <c r="AB176" i="5"/>
  <c r="AA178" i="4"/>
  <c r="ER176" i="5"/>
  <c r="T178" i="4"/>
  <c r="DR176" i="5"/>
  <c r="BZ178" i="4"/>
  <c r="BO176" i="5"/>
  <c r="BZ176" i="5"/>
  <c r="G178" i="4"/>
  <c r="BD178" i="4"/>
  <c r="AS176" i="5"/>
  <c r="CK385" i="4"/>
  <c r="G385" i="4"/>
  <c r="FJ243" i="5"/>
  <c r="CX178" i="4"/>
  <c r="FF178" i="4"/>
  <c r="AK176" i="5"/>
  <c r="CS178" i="4"/>
  <c r="FM176" i="5"/>
  <c r="EQ178" i="4"/>
  <c r="AG176" i="5"/>
  <c r="EK178" i="4"/>
  <c r="EM176" i="5"/>
  <c r="ED178" i="4"/>
  <c r="CS176" i="5"/>
  <c r="BC178" i="4"/>
  <c r="CH385" i="4"/>
  <c r="FQ383" i="5"/>
  <c r="BD243" i="5"/>
  <c r="GF250" i="5"/>
  <c r="D252" i="4"/>
  <c r="FR252" i="4"/>
  <c r="AI250" i="5"/>
  <c r="GI250" i="5"/>
  <c r="AO250" i="5"/>
  <c r="EZ250" i="5"/>
  <c r="CS252" i="4"/>
  <c r="AQ252" i="4"/>
  <c r="AM252" i="4"/>
  <c r="AD252" i="4"/>
  <c r="X252" i="4"/>
  <c r="GB250" i="5"/>
  <c r="AB250" i="5"/>
  <c r="CO252" i="4"/>
  <c r="EG252" i="4"/>
  <c r="I250" i="5"/>
  <c r="AU250" i="5"/>
  <c r="G252" i="4"/>
  <c r="AP252" i="4"/>
  <c r="ED250" i="5"/>
  <c r="FA250" i="5"/>
  <c r="FN252" i="4"/>
  <c r="DQ252" i="4"/>
  <c r="GK250" i="5"/>
  <c r="U250" i="5"/>
  <c r="BK252" i="4"/>
  <c r="BD252" i="4"/>
  <c r="EV250" i="5"/>
  <c r="GF252" i="4"/>
  <c r="BY252" i="4"/>
  <c r="ER250" i="5"/>
  <c r="CA250" i="5"/>
  <c r="FG178" i="4"/>
  <c r="AK178" i="4"/>
  <c r="AJ178" i="4"/>
  <c r="AG178" i="4"/>
  <c r="DS176" i="5"/>
  <c r="S178" i="4"/>
  <c r="EH176" i="5"/>
  <c r="L178" i="4"/>
  <c r="CB176" i="5"/>
  <c r="BR178" i="4"/>
  <c r="DU178" i="4"/>
  <c r="FE176" i="5"/>
  <c r="FJ385" i="4"/>
  <c r="AE383" i="5"/>
  <c r="CE250" i="5"/>
  <c r="AT252" i="4"/>
  <c r="EL252" i="4"/>
  <c r="FF252" i="4"/>
  <c r="AA250" i="5"/>
  <c r="DU250" i="5"/>
  <c r="GJ250" i="5"/>
  <c r="GD250" i="5"/>
  <c r="AF252" i="4"/>
  <c r="ER252" i="4"/>
  <c r="CU252" i="4"/>
  <c r="BH250" i="5"/>
  <c r="DP250" i="5"/>
  <c r="J250" i="5"/>
  <c r="CY252" i="4"/>
  <c r="BU252" i="4"/>
  <c r="EA250" i="5"/>
  <c r="FI250" i="5"/>
  <c r="DR252" i="4"/>
  <c r="GK252" i="4"/>
  <c r="DN250" i="5"/>
  <c r="CO250" i="5"/>
  <c r="FY252" i="4"/>
  <c r="BE252" i="4"/>
  <c r="CL250" i="5"/>
  <c r="GG252" i="4"/>
  <c r="GI252" i="4"/>
  <c r="DI250" i="5"/>
  <c r="CJ250" i="5"/>
  <c r="CG252" i="4"/>
  <c r="BG252" i="4"/>
  <c r="Q250" i="5"/>
  <c r="F250" i="5"/>
  <c r="BF176" i="5"/>
  <c r="CT178" i="4"/>
  <c r="FB178" i="4"/>
  <c r="CR178" i="4"/>
  <c r="AM176" i="5"/>
  <c r="CK178" i="4"/>
  <c r="FC176" i="5"/>
  <c r="EI178" i="4"/>
  <c r="W176" i="5"/>
  <c r="EC178" i="4"/>
  <c r="DT178" i="4"/>
  <c r="DE178" i="4"/>
  <c r="FI383" i="5"/>
  <c r="CM383" i="5"/>
  <c r="BH252" i="4"/>
  <c r="DA250" i="5"/>
  <c r="BN252" i="4"/>
  <c r="FW252" i="4"/>
  <c r="EP252" i="4"/>
  <c r="BS252" i="4"/>
  <c r="Z250" i="5"/>
  <c r="DW250" i="5"/>
  <c r="BO250" i="5"/>
  <c r="FP250" i="5"/>
  <c r="AL252" i="4"/>
  <c r="AI252" i="4"/>
  <c r="DF250" i="5"/>
  <c r="BD250" i="5"/>
  <c r="DU252" i="4"/>
  <c r="FV252" i="4"/>
  <c r="I252" i="4"/>
  <c r="FM250" i="5"/>
  <c r="CW250" i="5"/>
  <c r="FZ252" i="4"/>
  <c r="DY252" i="4"/>
  <c r="AW250" i="5"/>
  <c r="AC250" i="5"/>
  <c r="BZ252" i="4"/>
  <c r="BL252" i="4"/>
  <c r="FD250" i="5"/>
  <c r="AC252" i="4"/>
  <c r="CL252" i="4"/>
  <c r="FF250" i="5"/>
  <c r="CI250" i="5"/>
  <c r="GD252" i="4"/>
  <c r="R252" i="4"/>
  <c r="CS250" i="5"/>
  <c r="EC250" i="5"/>
  <c r="FL178" i="4"/>
  <c r="DD176" i="5"/>
  <c r="CP178" i="4"/>
  <c r="EW176" i="5"/>
  <c r="CP176" i="5"/>
  <c r="Y178" i="4"/>
  <c r="DI176" i="5"/>
  <c r="K178" i="4"/>
  <c r="DX176" i="5"/>
  <c r="D178" i="4"/>
  <c r="GK178" i="4"/>
  <c r="DD178" i="4"/>
  <c r="G383" i="5"/>
  <c r="CB356" i="4"/>
  <c r="Z243" i="5"/>
  <c r="DT243" i="5"/>
  <c r="Z245" i="4"/>
  <c r="DX243" i="5"/>
  <c r="AA243" i="5"/>
  <c r="DX245" i="4"/>
  <c r="CZ245" i="4"/>
  <c r="DZ245" i="4"/>
  <c r="CW245" i="4"/>
  <c r="FK245" i="4"/>
  <c r="DO243" i="5"/>
  <c r="EW243" i="5"/>
  <c r="GK243" i="5"/>
  <c r="CN243" i="5"/>
  <c r="DW245" i="4"/>
  <c r="DY243" i="5"/>
  <c r="FM245" i="4"/>
  <c r="EL245" i="4"/>
  <c r="BM243" i="5"/>
  <c r="DA245" i="4"/>
  <c r="BZ245" i="4"/>
  <c r="GJ243" i="5"/>
  <c r="AO245" i="4"/>
  <c r="N245" i="4"/>
  <c r="FY243" i="5"/>
  <c r="X243" i="5"/>
  <c r="BL243" i="5"/>
  <c r="EX243" i="5"/>
  <c r="BL245" i="4"/>
  <c r="AN245" i="4"/>
  <c r="E245" i="4"/>
  <c r="FS245" i="4"/>
  <c r="W245" i="4"/>
  <c r="BC243" i="5"/>
  <c r="BO245" i="4"/>
  <c r="AL245" i="4"/>
  <c r="EK245" i="4"/>
  <c r="DM243" i="5"/>
  <c r="EU243" i="5"/>
  <c r="GI243" i="5"/>
  <c r="CL243" i="5"/>
  <c r="DR245" i="4"/>
  <c r="CT245" i="4"/>
  <c r="EB245" i="4"/>
  <c r="AE245" i="4"/>
  <c r="FL354" i="4"/>
  <c r="BX356" i="4"/>
  <c r="EA354" i="4"/>
  <c r="FR354" i="5"/>
  <c r="CB352" i="5"/>
  <c r="EB354" i="5"/>
  <c r="EE354" i="5"/>
  <c r="CZ367" i="4"/>
  <c r="CS365" i="5"/>
  <c r="CH183" i="5"/>
  <c r="AJ185" i="4"/>
  <c r="AJ183" i="5"/>
  <c r="CX185" i="4"/>
  <c r="FI183" i="5"/>
  <c r="CH185" i="4"/>
  <c r="DF183" i="5"/>
  <c r="G185" i="4"/>
  <c r="EU183" i="5"/>
  <c r="DW185" i="4"/>
  <c r="EE183" i="5"/>
  <c r="CG185" i="4"/>
  <c r="CV183" i="5"/>
  <c r="BI183" i="5"/>
  <c r="DY185" i="4"/>
  <c r="EV183" i="5"/>
  <c r="CN185" i="4"/>
  <c r="AG185" i="4"/>
  <c r="CO183" i="5"/>
  <c r="FE183" i="5"/>
  <c r="BZ185" i="4"/>
  <c r="K185" i="4"/>
  <c r="GH183" i="5"/>
  <c r="L183" i="5"/>
  <c r="EN183" i="5"/>
  <c r="C185" i="4"/>
  <c r="CI183" i="5"/>
  <c r="D183" i="5"/>
  <c r="EF183" i="5"/>
  <c r="BA185" i="4"/>
  <c r="GC185" i="4"/>
  <c r="BZ183" i="5"/>
  <c r="DJ183" i="5"/>
  <c r="AU185" i="4"/>
  <c r="FO185" i="4"/>
  <c r="DH185" i="4"/>
  <c r="FP183" i="5"/>
  <c r="DI183" i="5"/>
  <c r="FD345" i="4"/>
  <c r="EX345" i="4"/>
  <c r="CL343" i="5"/>
  <c r="CO343" i="5"/>
  <c r="CG345" i="4"/>
  <c r="T343" i="5"/>
  <c r="ES343" i="5"/>
  <c r="N345" i="4"/>
  <c r="EH343" i="5"/>
  <c r="M343" i="5"/>
  <c r="DZ345" i="4"/>
  <c r="BS343" i="5"/>
  <c r="BK345" i="4"/>
  <c r="GD343" i="5"/>
  <c r="CU345" i="4"/>
  <c r="GC345" i="4"/>
  <c r="BC343" i="5"/>
  <c r="DF345" i="4"/>
  <c r="DB343" i="5"/>
  <c r="AM345" i="4"/>
  <c r="AH343" i="5"/>
  <c r="FE352" i="5"/>
  <c r="DR183" i="5"/>
  <c r="CD185" i="4"/>
  <c r="DA183" i="5"/>
  <c r="T185" i="4"/>
  <c r="T183" i="5"/>
  <c r="FH185" i="4"/>
  <c r="FH183" i="5"/>
  <c r="DU185" i="4"/>
  <c r="DU183" i="5"/>
  <c r="DT185" i="4"/>
  <c r="EQ183" i="5"/>
  <c r="DS185" i="4"/>
  <c r="FM183" i="5"/>
  <c r="EW183" i="5"/>
  <c r="FC183" i="5"/>
  <c r="AE185" i="4"/>
  <c r="CM185" i="4"/>
  <c r="AF185" i="4"/>
  <c r="CN183" i="5"/>
  <c r="AG183" i="5"/>
  <c r="EK185" i="4"/>
  <c r="BV185" i="4"/>
  <c r="FR183" i="5"/>
  <c r="K183" i="5"/>
  <c r="EC185" i="4"/>
  <c r="B185" i="4"/>
  <c r="EL183" i="5"/>
  <c r="BO183" i="5"/>
  <c r="GA185" i="4"/>
  <c r="DL185" i="4"/>
  <c r="GB185" i="4"/>
  <c r="BA183" i="5"/>
  <c r="GC183" i="5"/>
  <c r="DF185" i="4"/>
  <c r="AQ185" i="4"/>
  <c r="BJ183" i="5"/>
  <c r="AR183" i="5"/>
  <c r="DH183" i="5"/>
  <c r="CQ345" i="4"/>
  <c r="FE345" i="4"/>
  <c r="AG343" i="5"/>
  <c r="FW345" i="4"/>
  <c r="ER345" i="4"/>
  <c r="EP343" i="5"/>
  <c r="U343" i="5"/>
  <c r="EH345" i="4"/>
  <c r="J343" i="5"/>
  <c r="H345" i="4"/>
  <c r="I345" i="4"/>
  <c r="F343" i="5"/>
  <c r="DT345" i="4"/>
  <c r="GK343" i="5"/>
  <c r="GA345" i="4"/>
  <c r="FX343" i="5"/>
  <c r="FY343" i="5"/>
  <c r="FN345" i="4"/>
  <c r="AV343" i="5"/>
  <c r="AK345" i="4"/>
  <c r="AN343" i="5"/>
  <c r="FL183" i="5"/>
  <c r="DX185" i="4"/>
  <c r="DX183" i="5"/>
  <c r="AI185" i="4"/>
  <c r="AI183" i="5"/>
  <c r="GE185" i="4"/>
  <c r="GE183" i="5"/>
  <c r="ER185" i="4"/>
  <c r="FG183" i="5"/>
  <c r="EQ185" i="4"/>
  <c r="FF183" i="5"/>
  <c r="FM185" i="4"/>
  <c r="GJ183" i="5"/>
  <c r="BS185" i="4"/>
  <c r="FS183" i="5"/>
  <c r="CP185" i="4"/>
  <c r="AA185" i="4"/>
  <c r="DW183" i="5"/>
  <c r="AB183" i="5"/>
  <c r="FD183" i="5"/>
  <c r="BY185" i="4"/>
  <c r="EO185" i="4"/>
  <c r="AL183" i="5"/>
  <c r="EH183" i="5"/>
  <c r="E185" i="4"/>
  <c r="EG185" i="4"/>
  <c r="BS183" i="5"/>
  <c r="C183" i="5"/>
  <c r="DO185" i="4"/>
  <c r="FW185" i="4"/>
  <c r="DP185" i="4"/>
  <c r="FX183" i="5"/>
  <c r="DQ183" i="5"/>
  <c r="AT185" i="4"/>
  <c r="DB185" i="4"/>
  <c r="FZ183" i="5"/>
  <c r="DC183" i="5"/>
  <c r="AE345" i="4"/>
  <c r="CS345" i="4"/>
  <c r="AF343" i="5"/>
  <c r="EV345" i="4"/>
  <c r="CF345" i="4"/>
  <c r="CK343" i="5"/>
  <c r="DC345" i="4"/>
  <c r="BV345" i="4"/>
  <c r="Q343" i="5"/>
  <c r="BS345" i="4"/>
  <c r="BO343" i="5"/>
  <c r="EC343" i="5"/>
  <c r="BH345" i="4"/>
  <c r="GJ343" i="5"/>
  <c r="BC345" i="4"/>
  <c r="FV343" i="5"/>
  <c r="DM343" i="5"/>
  <c r="AP345" i="4"/>
  <c r="FR343" i="5"/>
  <c r="FF345" i="4"/>
  <c r="AL343" i="5"/>
  <c r="DZ42" i="4"/>
  <c r="BD354" i="4"/>
  <c r="BK185" i="4"/>
  <c r="CQ183" i="5"/>
  <c r="BI185" i="4"/>
  <c r="BF185" i="4"/>
  <c r="BF183" i="5"/>
  <c r="S185" i="4"/>
  <c r="S183" i="5"/>
  <c r="GD185" i="4"/>
  <c r="GD183" i="5"/>
  <c r="FF185" i="4"/>
  <c r="GK183" i="5"/>
  <c r="GJ185" i="4"/>
  <c r="X183" i="5"/>
  <c r="ED185" i="4"/>
  <c r="BH183" i="5"/>
  <c r="AD185" i="4"/>
  <c r="EX185" i="4"/>
  <c r="DN183" i="5"/>
  <c r="EY183" i="5"/>
  <c r="CR183" i="5"/>
  <c r="M185" i="4"/>
  <c r="Q185" i="4"/>
  <c r="EK183" i="5"/>
  <c r="BV183" i="5"/>
  <c r="EB185" i="4"/>
  <c r="BU185" i="4"/>
  <c r="F183" i="5"/>
  <c r="BN183" i="5"/>
  <c r="FZ185" i="4"/>
  <c r="DK185" i="4"/>
  <c r="AE183" i="5"/>
  <c r="DL183" i="5"/>
  <c r="BE183" i="5"/>
  <c r="FQ185" i="4"/>
  <c r="AP185" i="4"/>
  <c r="AT183" i="5"/>
  <c r="AQ183" i="5"/>
  <c r="CP345" i="4"/>
  <c r="EZ343" i="5"/>
  <c r="FC343" i="5"/>
  <c r="X345" i="4"/>
  <c r="CD345" i="4"/>
  <c r="Y343" i="5"/>
  <c r="EN345" i="4"/>
  <c r="EO345" i="4"/>
  <c r="EM343" i="5"/>
  <c r="G345" i="4"/>
  <c r="C343" i="5"/>
  <c r="E343" i="5"/>
  <c r="BF345" i="4"/>
  <c r="BK343" i="5"/>
  <c r="FZ345" i="4"/>
  <c r="DJ343" i="5"/>
  <c r="AQ345" i="4"/>
  <c r="FU345" i="4"/>
  <c r="AT343" i="5"/>
  <c r="AH345" i="4"/>
  <c r="FI343" i="5"/>
  <c r="DG42" i="4"/>
  <c r="V185" i="4"/>
  <c r="DV185" i="4"/>
  <c r="CA183" i="5"/>
  <c r="BK183" i="5"/>
  <c r="CK185" i="4"/>
  <c r="CK183" i="5"/>
  <c r="AH185" i="4"/>
  <c r="BM183" i="5"/>
  <c r="R185" i="4"/>
  <c r="R183" i="5"/>
  <c r="GK185" i="4"/>
  <c r="AN183" i="5"/>
  <c r="X185" i="4"/>
  <c r="ET185" i="4"/>
  <c r="BH185" i="4"/>
  <c r="CE183" i="5"/>
  <c r="FA185" i="4"/>
  <c r="CL185" i="4"/>
  <c r="AU183" i="5"/>
  <c r="CM183" i="5"/>
  <c r="AF183" i="5"/>
  <c r="L185" i="4"/>
  <c r="EN185" i="4"/>
  <c r="BY183" i="5"/>
  <c r="EO183" i="5"/>
  <c r="BP185" i="4"/>
  <c r="I185" i="4"/>
  <c r="EC183" i="5"/>
  <c r="EG183" i="5"/>
  <c r="DN185" i="4"/>
  <c r="AY185" i="4"/>
  <c r="CP183" i="5"/>
  <c r="AZ183" i="5"/>
  <c r="GB183" i="5"/>
  <c r="AS185" i="4"/>
  <c r="DI185" i="4"/>
  <c r="FJ183" i="5"/>
  <c r="DB183" i="5"/>
  <c r="AD345" i="4"/>
  <c r="EY343" i="5"/>
  <c r="CQ343" i="5"/>
  <c r="EU345" i="4"/>
  <c r="CK345" i="4"/>
  <c r="CJ343" i="5"/>
  <c r="CA345" i="4"/>
  <c r="CC345" i="4"/>
  <c r="CA343" i="5"/>
  <c r="BR345" i="4"/>
  <c r="BN343" i="5"/>
  <c r="BL345" i="4"/>
  <c r="GK345" i="4"/>
  <c r="GH343" i="5"/>
  <c r="DM345" i="4"/>
  <c r="AX343" i="5"/>
  <c r="FS345" i="4"/>
  <c r="DI345" i="4"/>
  <c r="DE343" i="5"/>
  <c r="DA345" i="4"/>
  <c r="CW343" i="5"/>
  <c r="CU185" i="4"/>
  <c r="GG185" i="4"/>
  <c r="GG183" i="5"/>
  <c r="FK185" i="4"/>
  <c r="CZ185" i="4"/>
  <c r="CZ183" i="5"/>
  <c r="CJ185" i="4"/>
  <c r="CJ183" i="5"/>
  <c r="AO185" i="4"/>
  <c r="AO183" i="5"/>
  <c r="Y185" i="4"/>
  <c r="CY185" i="4"/>
  <c r="ET183" i="5"/>
  <c r="DR185" i="4"/>
  <c r="CE185" i="4"/>
  <c r="CT183" i="5"/>
  <c r="CO185" i="4"/>
  <c r="FE185" i="4"/>
  <c r="FK183" i="5"/>
  <c r="AA183" i="5"/>
  <c r="O185" i="4"/>
  <c r="EI185" i="4"/>
  <c r="CB185" i="4"/>
  <c r="M183" i="5"/>
  <c r="CC183" i="5"/>
  <c r="D185" i="4"/>
  <c r="EF185" i="4"/>
  <c r="EB183" i="5"/>
  <c r="BU183" i="5"/>
  <c r="BB185" i="4"/>
  <c r="DJ185" i="4"/>
  <c r="W183" i="5"/>
  <c r="FW183" i="5"/>
  <c r="DP183" i="5"/>
  <c r="DD185" i="4"/>
  <c r="AW185" i="4"/>
  <c r="FQ183" i="5"/>
  <c r="CM345" i="4"/>
  <c r="AC345" i="4"/>
  <c r="AA343" i="5"/>
  <c r="FB343" i="5"/>
  <c r="W345" i="4"/>
  <c r="Y345" i="4"/>
  <c r="X343" i="5"/>
  <c r="O345" i="4"/>
  <c r="EJ343" i="5"/>
  <c r="EL343" i="5"/>
  <c r="BP345" i="4"/>
  <c r="B343" i="5"/>
  <c r="GI345" i="4"/>
  <c r="GF343" i="5"/>
  <c r="BJ343" i="5"/>
  <c r="AZ345" i="4"/>
  <c r="GC343" i="5"/>
  <c r="DG345" i="4"/>
  <c r="DD343" i="5"/>
  <c r="EI345" i="4"/>
  <c r="AJ343" i="5"/>
  <c r="R343" i="5"/>
  <c r="CH343" i="5"/>
  <c r="EM345" i="4"/>
  <c r="BX345" i="4"/>
  <c r="EI343" i="5"/>
  <c r="P343" i="5"/>
  <c r="EA345" i="4"/>
  <c r="E345" i="4"/>
  <c r="D343" i="5"/>
  <c r="H343" i="5"/>
  <c r="BO345" i="4"/>
  <c r="GF345" i="4"/>
  <c r="BH343" i="5"/>
  <c r="GI343" i="5"/>
  <c r="DP345" i="4"/>
  <c r="FX345" i="4"/>
  <c r="DK343" i="5"/>
  <c r="DO343" i="5"/>
  <c r="DH345" i="4"/>
  <c r="DD345" i="4"/>
  <c r="AQ343" i="5"/>
  <c r="DG343" i="5"/>
  <c r="AN345" i="4"/>
  <c r="AJ345" i="4"/>
  <c r="AI343" i="5"/>
  <c r="J42" i="4"/>
  <c r="I40" i="5"/>
  <c r="G40" i="5"/>
  <c r="CQ42" i="4"/>
  <c r="FN42" i="4"/>
  <c r="AM42" i="4"/>
  <c r="W40" i="5"/>
  <c r="AP42" i="4"/>
  <c r="AT40" i="5"/>
  <c r="AA42" i="4"/>
  <c r="DK40" i="5"/>
  <c r="D42" i="4"/>
  <c r="CI42" i="4"/>
  <c r="EK40" i="5"/>
  <c r="C42" i="4"/>
  <c r="DC40" i="5"/>
  <c r="BZ40" i="5"/>
  <c r="BK42" i="4"/>
  <c r="AM40" i="5"/>
  <c r="CT42" i="4"/>
  <c r="EB42" i="4"/>
  <c r="AU40" i="5"/>
  <c r="DO42" i="4"/>
  <c r="CV42" i="4"/>
  <c r="CY42" i="4"/>
  <c r="ES40" i="5"/>
  <c r="DH40" i="5"/>
  <c r="O40" i="5"/>
  <c r="W42" i="4"/>
  <c r="BS42" i="4"/>
  <c r="BC40" i="5"/>
  <c r="BV42" i="4"/>
  <c r="CM40" i="5"/>
  <c r="AY42" i="4"/>
  <c r="EH42" i="4"/>
  <c r="FT40" i="5"/>
  <c r="FI40" i="5"/>
  <c r="DW42" i="4"/>
  <c r="CX343" i="5"/>
  <c r="AO343" i="5"/>
  <c r="FG343" i="5"/>
  <c r="CT345" i="4"/>
  <c r="AL345" i="4"/>
  <c r="FL345" i="4"/>
  <c r="DF343" i="5"/>
  <c r="AW343" i="5"/>
  <c r="FO343" i="5"/>
  <c r="DB345" i="4"/>
  <c r="AT345" i="4"/>
  <c r="FT345" i="4"/>
  <c r="DN343" i="5"/>
  <c r="BE343" i="5"/>
  <c r="FW343" i="5"/>
  <c r="DJ345" i="4"/>
  <c r="BB345" i="4"/>
  <c r="GB345" i="4"/>
  <c r="DV343" i="5"/>
  <c r="BM343" i="5"/>
  <c r="GE343" i="5"/>
  <c r="DR345" i="4"/>
  <c r="BJ345" i="4"/>
  <c r="GJ345" i="4"/>
  <c r="BR343" i="5"/>
  <c r="I343" i="5"/>
  <c r="EA343" i="5"/>
  <c r="BN345" i="4"/>
  <c r="F345" i="4"/>
  <c r="EF345" i="4"/>
  <c r="BZ343" i="5"/>
  <c r="FJ343" i="5"/>
  <c r="FM343" i="5"/>
  <c r="FH343" i="5"/>
  <c r="FH345" i="4"/>
  <c r="FK345" i="4"/>
  <c r="FQ343" i="5"/>
  <c r="FT343" i="5"/>
  <c r="AR343" i="5"/>
  <c r="AR345" i="4"/>
  <c r="AU345" i="4"/>
  <c r="BA343" i="5"/>
  <c r="BD343" i="5"/>
  <c r="AY343" i="5"/>
  <c r="AX345" i="4"/>
  <c r="DN345" i="4"/>
  <c r="S345" i="4"/>
  <c r="DW343" i="5"/>
  <c r="DR343" i="5"/>
  <c r="DY345" i="4"/>
  <c r="DU345" i="4"/>
  <c r="DX345" i="4"/>
  <c r="ED343" i="5"/>
  <c r="EG343" i="5"/>
  <c r="EB343" i="5"/>
  <c r="EB345" i="4"/>
  <c r="EE345" i="4"/>
  <c r="EK343" i="5"/>
  <c r="EN343" i="5"/>
  <c r="BW343" i="5"/>
  <c r="J345" i="4"/>
  <c r="EK345" i="4"/>
  <c r="CB345" i="4"/>
  <c r="V343" i="5"/>
  <c r="EV343" i="5"/>
  <c r="CE343" i="5"/>
  <c r="R345" i="4"/>
  <c r="ES345" i="4"/>
  <c r="CJ345" i="4"/>
  <c r="AD343" i="5"/>
  <c r="FD343" i="5"/>
  <c r="CM343" i="5"/>
  <c r="Z345" i="4"/>
  <c r="FA345" i="4"/>
  <c r="CR345" i="4"/>
  <c r="FK343" i="5"/>
  <c r="FF343" i="5"/>
  <c r="FM345" i="4"/>
  <c r="FI345" i="4"/>
  <c r="DS345" i="4"/>
  <c r="AU343" i="5"/>
  <c r="AP343" i="5"/>
  <c r="AW345" i="4"/>
  <c r="AS345" i="4"/>
  <c r="AV345" i="4"/>
  <c r="BB343" i="5"/>
  <c r="DQ343" i="5"/>
  <c r="DL343" i="5"/>
  <c r="DL345" i="4"/>
  <c r="DO345" i="4"/>
  <c r="DU343" i="5"/>
  <c r="DX343" i="5"/>
  <c r="DS343" i="5"/>
  <c r="GD345" i="4"/>
  <c r="GH345" i="4"/>
  <c r="FG345" i="4"/>
  <c r="EE343" i="5"/>
  <c r="DZ343" i="5"/>
  <c r="EG345" i="4"/>
  <c r="EC345" i="4"/>
  <c r="AY345" i="4"/>
  <c r="O343" i="5"/>
  <c r="EO343" i="5"/>
  <c r="BX343" i="5"/>
  <c r="L345" i="4"/>
  <c r="EL345" i="4"/>
  <c r="FO345" i="4"/>
  <c r="W343" i="5"/>
  <c r="EW343" i="5"/>
  <c r="CF343" i="5"/>
  <c r="T345" i="4"/>
  <c r="ET345" i="4"/>
  <c r="K345" i="4"/>
  <c r="AE343" i="5"/>
  <c r="FE343" i="5"/>
  <c r="CN343" i="5"/>
  <c r="AB345" i="4"/>
  <c r="FB345" i="4"/>
  <c r="BW345" i="4"/>
  <c r="AV183" i="5"/>
  <c r="FN183" i="5"/>
  <c r="DE183" i="5"/>
  <c r="AV185" i="4"/>
  <c r="FN185" i="4"/>
  <c r="DE185" i="4"/>
  <c r="BD183" i="5"/>
  <c r="FV183" i="5"/>
  <c r="DM183" i="5"/>
  <c r="BD185" i="4"/>
  <c r="FV185" i="4"/>
  <c r="DM185" i="4"/>
  <c r="H183" i="5"/>
  <c r="DZ183" i="5"/>
  <c r="BQ183" i="5"/>
  <c r="H185" i="4"/>
  <c r="DZ185" i="4"/>
  <c r="BQ185" i="4"/>
  <c r="J183" i="5"/>
  <c r="EJ183" i="5"/>
  <c r="DO183" i="5"/>
  <c r="J185" i="4"/>
  <c r="EJ185" i="4"/>
  <c r="CA185" i="4"/>
  <c r="Z183" i="5"/>
  <c r="EZ183" i="5"/>
  <c r="GA183" i="5"/>
  <c r="Z185" i="4"/>
  <c r="EZ185" i="4"/>
  <c r="CQ185" i="4"/>
  <c r="BR183" i="5"/>
  <c r="AK185" i="4"/>
  <c r="FL185" i="4"/>
  <c r="DS183" i="5"/>
  <c r="EP185" i="4"/>
  <c r="Y183" i="5"/>
  <c r="AN185" i="4"/>
  <c r="GH185" i="4"/>
  <c r="O42" i="4"/>
  <c r="DB42" i="4"/>
  <c r="DI343" i="5"/>
  <c r="AS343" i="5"/>
  <c r="CX345" i="4"/>
  <c r="AO345" i="4"/>
  <c r="FL343" i="5"/>
  <c r="AK343" i="5"/>
  <c r="BK40" i="5"/>
  <c r="AE40" i="5"/>
  <c r="CO345" i="4"/>
  <c r="AG345" i="4"/>
  <c r="CS343" i="5"/>
  <c r="FA343" i="5"/>
  <c r="CI345" i="4"/>
  <c r="EP345" i="4"/>
  <c r="S343" i="5"/>
  <c r="EU343" i="5"/>
  <c r="DK345" i="4"/>
  <c r="BY345" i="4"/>
  <c r="Q345" i="4"/>
  <c r="CC343" i="5"/>
  <c r="BY343" i="5"/>
  <c r="ED345" i="4"/>
  <c r="BU345" i="4"/>
  <c r="BU343" i="5"/>
  <c r="BQ343" i="5"/>
  <c r="DV345" i="4"/>
  <c r="BM345" i="4"/>
  <c r="DY343" i="5"/>
  <c r="BI343" i="5"/>
  <c r="FY345" i="4"/>
  <c r="BE345" i="4"/>
  <c r="GB343" i="5"/>
  <c r="AI345" i="4"/>
  <c r="FQ345" i="4"/>
  <c r="FP343" i="5"/>
  <c r="DH343" i="5"/>
  <c r="EY345" i="4"/>
  <c r="CW345" i="4"/>
  <c r="CV343" i="5"/>
  <c r="CZ343" i="5"/>
  <c r="FH42" i="4"/>
  <c r="BO40" i="5"/>
  <c r="CA42" i="4"/>
  <c r="CI185" i="4"/>
  <c r="GI185" i="4"/>
  <c r="DA185" i="4"/>
  <c r="CD183" i="5"/>
  <c r="FI185" i="4"/>
  <c r="O183" i="5"/>
  <c r="EU185" i="4"/>
  <c r="BM185" i="4"/>
  <c r="AH183" i="5"/>
  <c r="FG185" i="4"/>
  <c r="ER183" i="5"/>
  <c r="CW185" i="4"/>
  <c r="CW183" i="5"/>
  <c r="AL185" i="4"/>
  <c r="AM183" i="5"/>
  <c r="CF185" i="4"/>
  <c r="F185" i="4"/>
  <c r="AK183" i="5"/>
  <c r="FB185" i="4"/>
  <c r="EY185" i="4"/>
  <c r="FD185" i="4"/>
  <c r="FA183" i="5"/>
  <c r="EX183" i="5"/>
  <c r="EM185" i="4"/>
  <c r="BX185" i="4"/>
  <c r="CC185" i="4"/>
  <c r="CY183" i="5"/>
  <c r="BW183" i="5"/>
  <c r="CB183" i="5"/>
  <c r="BO185" i="4"/>
  <c r="BT185" i="4"/>
  <c r="E183" i="5"/>
  <c r="B183" i="5"/>
  <c r="BC185" i="4"/>
  <c r="AZ185" i="4"/>
  <c r="BE185" i="4"/>
  <c r="G183" i="5"/>
  <c r="AY183" i="5"/>
  <c r="FS185" i="4"/>
  <c r="FP185" i="4"/>
  <c r="FU185" i="4"/>
  <c r="DG183" i="5"/>
  <c r="FO183" i="5"/>
  <c r="FT183" i="5"/>
  <c r="AF345" i="4"/>
  <c r="EZ345" i="4"/>
  <c r="AB343" i="5"/>
  <c r="CR343" i="5"/>
  <c r="AC343" i="5"/>
  <c r="CH345" i="4"/>
  <c r="EW345" i="4"/>
  <c r="CD343" i="5"/>
  <c r="ET343" i="5"/>
  <c r="P345" i="4"/>
  <c r="EJ345" i="4"/>
  <c r="L343" i="5"/>
  <c r="CB343" i="5"/>
  <c r="EQ345" i="4"/>
  <c r="BQ345" i="4"/>
  <c r="BP343" i="5"/>
  <c r="BT343" i="5"/>
  <c r="CE345" i="4"/>
  <c r="BI345" i="4"/>
  <c r="DT343" i="5"/>
  <c r="BL343" i="5"/>
  <c r="C345" i="4"/>
  <c r="BA345" i="4"/>
  <c r="AZ343" i="5"/>
  <c r="GA343" i="5"/>
  <c r="GE345" i="4"/>
  <c r="FP345" i="4"/>
  <c r="DC343" i="5"/>
  <c r="FS343" i="5"/>
  <c r="CZ345" i="4"/>
  <c r="CV345" i="4"/>
  <c r="CU343" i="5"/>
  <c r="CY343" i="5"/>
  <c r="GG40" i="5"/>
  <c r="BX245" i="4"/>
  <c r="D243" i="5"/>
  <c r="GH243" i="5"/>
  <c r="DD245" i="4"/>
  <c r="AJ243" i="5"/>
  <c r="FB243" i="5"/>
  <c r="L245" i="4"/>
  <c r="EA243" i="5"/>
  <c r="DV243" i="5"/>
  <c r="AR245" i="4"/>
  <c r="FG243" i="5"/>
  <c r="CP243" i="5"/>
  <c r="EI245" i="4"/>
  <c r="BO243" i="5"/>
  <c r="BJ243" i="5"/>
  <c r="FO245" i="4"/>
  <c r="CU243" i="5"/>
  <c r="AD243" i="5"/>
  <c r="BW245" i="4"/>
  <c r="C243" i="5"/>
  <c r="GG243" i="5"/>
  <c r="DC245" i="4"/>
  <c r="AI243" i="5"/>
  <c r="FA243" i="5"/>
  <c r="K245" i="4"/>
  <c r="DZ243" i="5"/>
  <c r="DU243" i="5"/>
  <c r="AQ245" i="4"/>
  <c r="FF243" i="5"/>
  <c r="CO243" i="5"/>
  <c r="EH245" i="4"/>
  <c r="BN243" i="5"/>
  <c r="BI243" i="5"/>
  <c r="FN245" i="4"/>
  <c r="CT243" i="5"/>
  <c r="AC243" i="5"/>
  <c r="M245" i="4"/>
  <c r="EB243" i="5"/>
  <c r="DW243" i="5"/>
  <c r="AS245" i="4"/>
  <c r="FH243" i="5"/>
  <c r="CQ243" i="5"/>
  <c r="EJ245" i="4"/>
  <c r="BP243" i="5"/>
  <c r="BK243" i="5"/>
  <c r="FP245" i="4"/>
  <c r="CV243" i="5"/>
  <c r="AE243" i="5"/>
  <c r="GI245" i="4"/>
  <c r="EO245" i="4"/>
  <c r="BU243" i="5"/>
  <c r="O245" i="4"/>
  <c r="FU245" i="4"/>
  <c r="DA243" i="5"/>
  <c r="ET245" i="4"/>
  <c r="CC245" i="4"/>
  <c r="I243" i="5"/>
  <c r="FZ245" i="4"/>
  <c r="DI245" i="4"/>
  <c r="AO243" i="5"/>
  <c r="CH245" i="4"/>
  <c r="Q245" i="4"/>
  <c r="EF243" i="5"/>
  <c r="DN245" i="4"/>
  <c r="AW245" i="4"/>
  <c r="FL243" i="5"/>
  <c r="V245" i="4"/>
  <c r="EN245" i="4"/>
  <c r="BT243" i="5"/>
  <c r="BB245" i="4"/>
  <c r="FT245" i="4"/>
  <c r="CZ243" i="5"/>
  <c r="ES245" i="4"/>
  <c r="CB245" i="4"/>
  <c r="H243" i="5"/>
  <c r="FY245" i="4"/>
  <c r="DH245" i="4"/>
  <c r="AN243" i="5"/>
  <c r="CG245" i="4"/>
  <c r="P245" i="4"/>
  <c r="EE243" i="5"/>
  <c r="DM245" i="4"/>
  <c r="AV245" i="4"/>
  <c r="FK243" i="5"/>
  <c r="AU245" i="4"/>
  <c r="BV245" i="4"/>
  <c r="B243" i="5"/>
  <c r="DO245" i="4"/>
  <c r="DB245" i="4"/>
  <c r="AH243" i="5"/>
  <c r="CI245" i="4"/>
  <c r="J245" i="4"/>
  <c r="EG243" i="5"/>
  <c r="FC245" i="4"/>
  <c r="AP245" i="4"/>
  <c r="FM243" i="5"/>
  <c r="K243" i="5"/>
  <c r="EC243" i="5"/>
  <c r="DK245" i="4"/>
  <c r="AQ243" i="5"/>
  <c r="FI243" i="5"/>
  <c r="S245" i="4"/>
  <c r="EH243" i="5"/>
  <c r="BQ243" i="5"/>
  <c r="AY245" i="4"/>
  <c r="FN243" i="5"/>
  <c r="CW243" i="5"/>
  <c r="EP245" i="4"/>
  <c r="BV243" i="5"/>
  <c r="E243" i="5"/>
  <c r="FV245" i="4"/>
  <c r="DB243" i="5"/>
  <c r="AK243" i="5"/>
  <c r="U245" i="4"/>
  <c r="EJ243" i="5"/>
  <c r="BS243" i="5"/>
  <c r="BA245" i="4"/>
  <c r="FP243" i="5"/>
  <c r="CY243" i="5"/>
  <c r="ER245" i="4"/>
  <c r="BX243" i="5"/>
  <c r="G243" i="5"/>
  <c r="FX245" i="4"/>
  <c r="DD243" i="5"/>
  <c r="AM243" i="5"/>
  <c r="EW245" i="4"/>
  <c r="CC243" i="5"/>
  <c r="CA245" i="4"/>
  <c r="GC245" i="4"/>
  <c r="DI243" i="5"/>
  <c r="G245" i="4"/>
  <c r="CK245" i="4"/>
  <c r="Q243" i="5"/>
  <c r="GH245" i="4"/>
  <c r="DQ245" i="4"/>
  <c r="AW243" i="5"/>
  <c r="FB245" i="4"/>
  <c r="Y245" i="4"/>
  <c r="EN243" i="5"/>
  <c r="DV245" i="4"/>
  <c r="BE245" i="4"/>
  <c r="FT243" i="5"/>
  <c r="CP245" i="4"/>
  <c r="EV245" i="4"/>
  <c r="CB243" i="5"/>
  <c r="BJ245" i="4"/>
  <c r="GB245" i="4"/>
  <c r="DH243" i="5"/>
  <c r="AD245" i="4"/>
  <c r="CJ245" i="4"/>
  <c r="P243" i="5"/>
  <c r="GG245" i="4"/>
  <c r="DP245" i="4"/>
  <c r="AV243" i="5"/>
  <c r="FA245" i="4"/>
  <c r="X245" i="4"/>
  <c r="EM243" i="5"/>
  <c r="DU245" i="4"/>
  <c r="BD245" i="4"/>
  <c r="FS243" i="5"/>
  <c r="CO245" i="4"/>
  <c r="CD245" i="4"/>
  <c r="J243" i="5"/>
  <c r="GA245" i="4"/>
  <c r="DJ245" i="4"/>
  <c r="AP243" i="5"/>
  <c r="DG245" i="4"/>
  <c r="R245" i="4"/>
  <c r="EO243" i="5"/>
  <c r="AM245" i="4"/>
  <c r="AX245" i="4"/>
  <c r="FU243" i="5"/>
  <c r="EU245" i="4"/>
  <c r="T243" i="5"/>
  <c r="EL243" i="5"/>
  <c r="DT245" i="4"/>
  <c r="AZ243" i="5"/>
  <c r="FR243" i="5"/>
  <c r="CN245" i="4"/>
  <c r="EQ243" i="5"/>
  <c r="BZ243" i="5"/>
  <c r="BH245" i="4"/>
  <c r="FW243" i="5"/>
  <c r="DF243" i="5"/>
  <c r="AB245" i="4"/>
  <c r="CE243" i="5"/>
  <c r="N243" i="5"/>
  <c r="GE245" i="4"/>
  <c r="DK243" i="5"/>
  <c r="AT243" i="5"/>
  <c r="EY245" i="4"/>
  <c r="S243" i="5"/>
  <c r="EK243" i="5"/>
  <c r="DS245" i="4"/>
  <c r="AY243" i="5"/>
  <c r="FQ243" i="5"/>
  <c r="CM245" i="4"/>
  <c r="EP243" i="5"/>
  <c r="BY243" i="5"/>
  <c r="BG245" i="4"/>
  <c r="FV243" i="5"/>
  <c r="DE243" i="5"/>
  <c r="AA245" i="4"/>
  <c r="CD243" i="5"/>
  <c r="M243" i="5"/>
  <c r="GD245" i="4"/>
  <c r="DJ243" i="5"/>
  <c r="AS243" i="5"/>
  <c r="EX245" i="4"/>
  <c r="ER243" i="5"/>
  <c r="CA243" i="5"/>
  <c r="BI245" i="4"/>
  <c r="FX243" i="5"/>
  <c r="DG243" i="5"/>
  <c r="AC245" i="4"/>
  <c r="CF243" i="5"/>
  <c r="O243" i="5"/>
  <c r="GF245" i="4"/>
  <c r="DL243" i="5"/>
  <c r="AU243" i="5"/>
  <c r="AF354" i="4"/>
  <c r="CA352" i="5"/>
  <c r="ED354" i="5"/>
  <c r="DA356" i="4"/>
  <c r="AA352" i="5"/>
  <c r="GG352" i="5"/>
  <c r="AS354" i="5"/>
  <c r="FO354" i="4"/>
  <c r="FY354" i="4"/>
  <c r="AK356" i="4"/>
  <c r="CY356" i="4"/>
  <c r="FH352" i="5"/>
  <c r="W352" i="5"/>
  <c r="CH356" i="4"/>
  <c r="GA356" i="4"/>
  <c r="CV352" i="5"/>
  <c r="C354" i="4"/>
  <c r="FA354" i="5"/>
  <c r="DU356" i="4"/>
  <c r="FJ376" i="4"/>
  <c r="FI374" i="5"/>
  <c r="Z376" i="4"/>
  <c r="DW376" i="4"/>
  <c r="CW374" i="5"/>
  <c r="DQ374" i="5"/>
  <c r="AZ376" i="4"/>
  <c r="FR376" i="4"/>
  <c r="BR374" i="5"/>
  <c r="BM376" i="4"/>
  <c r="BL376" i="4"/>
  <c r="DT374" i="5"/>
  <c r="DT376" i="4"/>
  <c r="FQ374" i="5"/>
  <c r="FW376" i="4"/>
  <c r="R374" i="5"/>
  <c r="CI374" i="5"/>
  <c r="FG376" i="4"/>
  <c r="B374" i="5"/>
  <c r="DW374" i="5"/>
  <c r="D376" i="4"/>
  <c r="AP374" i="5"/>
  <c r="FD181" i="5"/>
  <c r="CI183" i="4"/>
  <c r="J183" i="4"/>
  <c r="DL181" i="5"/>
  <c r="DO183" i="4"/>
  <c r="AP183" i="4"/>
  <c r="CQ183" i="4"/>
  <c r="R183" i="4"/>
  <c r="DX181" i="5"/>
  <c r="DW183" i="4"/>
  <c r="AX183" i="4"/>
  <c r="FN181" i="5"/>
  <c r="DS376" i="4"/>
  <c r="DO376" i="4"/>
  <c r="G374" i="5"/>
  <c r="BG376" i="4"/>
  <c r="GJ376" i="4"/>
  <c r="BQ374" i="5"/>
  <c r="AW374" i="5"/>
  <c r="T376" i="4"/>
  <c r="AT376" i="4"/>
  <c r="AL374" i="5"/>
  <c r="CL376" i="4"/>
  <c r="G376" i="4"/>
  <c r="BN376" i="4"/>
  <c r="AA374" i="5"/>
  <c r="CR374" i="5"/>
  <c r="FH376" i="4"/>
  <c r="K374" i="5"/>
  <c r="CB374" i="5"/>
  <c r="E376" i="4"/>
  <c r="AY374" i="5"/>
  <c r="EZ183" i="4"/>
  <c r="AJ181" i="5"/>
  <c r="Q181" i="5"/>
  <c r="GF183" i="4"/>
  <c r="C181" i="5"/>
  <c r="FN374" i="5"/>
  <c r="DM374" i="5"/>
  <c r="BD374" i="5"/>
  <c r="J376" i="4"/>
  <c r="EB376" i="4"/>
  <c r="GI376" i="4"/>
  <c r="FV374" i="5"/>
  <c r="DU374" i="5"/>
  <c r="BL374" i="5"/>
  <c r="R376" i="4"/>
  <c r="EJ376" i="4"/>
  <c r="F376" i="4"/>
  <c r="DZ374" i="5"/>
  <c r="BY374" i="5"/>
  <c r="P374" i="5"/>
  <c r="FM376" i="4"/>
  <c r="CN376" i="4"/>
  <c r="AE376" i="4"/>
  <c r="EH374" i="5"/>
  <c r="CG374" i="5"/>
  <c r="X374" i="5"/>
  <c r="FU376" i="4"/>
  <c r="CV376" i="4"/>
  <c r="BK376" i="4"/>
  <c r="EP374" i="5"/>
  <c r="CO374" i="5"/>
  <c r="AF374" i="5"/>
  <c r="GC376" i="4"/>
  <c r="DD376" i="4"/>
  <c r="CQ376" i="4"/>
  <c r="EX374" i="5"/>
  <c r="FG374" i="5"/>
  <c r="DF374" i="5"/>
  <c r="DI374" i="5"/>
  <c r="C376" i="4"/>
  <c r="DM376" i="4"/>
  <c r="EM376" i="4"/>
  <c r="DC374" i="5"/>
  <c r="BB374" i="5"/>
  <c r="AG374" i="5"/>
  <c r="EH376" i="4"/>
  <c r="BI376" i="4"/>
  <c r="DF376" i="4"/>
  <c r="DK374" i="5"/>
  <c r="BJ374" i="5"/>
  <c r="CS374" i="5"/>
  <c r="EP376" i="4"/>
  <c r="BQ376" i="4"/>
  <c r="EL376" i="4"/>
  <c r="BO374" i="5"/>
  <c r="N374" i="5"/>
  <c r="EN374" i="5"/>
  <c r="CT376" i="4"/>
  <c r="U376" i="4"/>
  <c r="EE376" i="4"/>
  <c r="BW374" i="5"/>
  <c r="V374" i="5"/>
  <c r="EV374" i="5"/>
  <c r="DB376" i="4"/>
  <c r="AC376" i="4"/>
  <c r="FK376" i="4"/>
  <c r="CE374" i="5"/>
  <c r="AD374" i="5"/>
  <c r="FD374" i="5"/>
  <c r="DJ376" i="4"/>
  <c r="AK376" i="4"/>
  <c r="N376" i="4"/>
  <c r="CM374" i="5"/>
  <c r="CV374" i="5"/>
  <c r="AU374" i="5"/>
  <c r="FO374" i="5"/>
  <c r="DN374" i="5"/>
  <c r="FU374" i="5"/>
  <c r="K376" i="4"/>
  <c r="DU376" i="4"/>
  <c r="FS376" i="4"/>
  <c r="FW374" i="5"/>
  <c r="DV374" i="5"/>
  <c r="BE374" i="5"/>
  <c r="S376" i="4"/>
  <c r="EC376" i="4"/>
  <c r="V376" i="4"/>
  <c r="EA374" i="5"/>
  <c r="BZ374" i="5"/>
  <c r="AO374" i="5"/>
  <c r="FF376" i="4"/>
  <c r="CG376" i="4"/>
  <c r="O376" i="4"/>
  <c r="EI374" i="5"/>
  <c r="CH374" i="5"/>
  <c r="DA374" i="5"/>
  <c r="FN376" i="4"/>
  <c r="CO376" i="4"/>
  <c r="AU376" i="4"/>
  <c r="EQ374" i="5"/>
  <c r="CP374" i="5"/>
  <c r="FM374" i="5"/>
  <c r="FV376" i="4"/>
  <c r="CW376" i="4"/>
  <c r="CA376" i="4"/>
  <c r="AH374" i="5"/>
  <c r="FH374" i="5"/>
  <c r="DG374" i="5"/>
  <c r="BU376" i="4"/>
  <c r="I374" i="5"/>
  <c r="CZ376" i="4"/>
  <c r="GD374" i="5"/>
  <c r="AR374" i="5"/>
  <c r="FZ374" i="5"/>
  <c r="CC374" i="5"/>
  <c r="BW376" i="4"/>
  <c r="GG376" i="4"/>
  <c r="BC376" i="4"/>
  <c r="AZ374" i="5"/>
  <c r="GH374" i="5"/>
  <c r="EO374" i="5"/>
  <c r="CE376" i="4"/>
  <c r="EG374" i="5"/>
  <c r="CI376" i="4"/>
  <c r="D374" i="5"/>
  <c r="EL374" i="5"/>
  <c r="GB374" i="5"/>
  <c r="AI376" i="4"/>
  <c r="ES376" i="4"/>
  <c r="CH376" i="4"/>
  <c r="L374" i="5"/>
  <c r="ET374" i="5"/>
  <c r="BM374" i="5"/>
  <c r="AQ376" i="4"/>
  <c r="FA376" i="4"/>
  <c r="DN376" i="4"/>
  <c r="T374" i="5"/>
  <c r="FB374" i="5"/>
  <c r="DY374" i="5"/>
  <c r="AY376" i="4"/>
  <c r="FI376" i="4"/>
  <c r="ET376" i="4"/>
  <c r="CT374" i="5"/>
  <c r="AS374" i="5"/>
  <c r="FS374" i="5"/>
  <c r="EG376" i="4"/>
  <c r="BH376" i="4"/>
  <c r="FL376" i="4"/>
  <c r="DD374" i="5"/>
  <c r="BC374" i="5"/>
  <c r="Q376" i="4"/>
  <c r="EI376" i="4"/>
  <c r="AV376" i="4"/>
  <c r="DV376" i="4"/>
  <c r="DL374" i="5"/>
  <c r="BK374" i="5"/>
  <c r="Y376" i="4"/>
  <c r="EQ376" i="4"/>
  <c r="BD376" i="4"/>
  <c r="FB376" i="4"/>
  <c r="BP374" i="5"/>
  <c r="O374" i="5"/>
  <c r="Y374" i="5"/>
  <c r="CU376" i="4"/>
  <c r="H376" i="4"/>
  <c r="EU376" i="4"/>
  <c r="BX374" i="5"/>
  <c r="W374" i="5"/>
  <c r="CK374" i="5"/>
  <c r="DC376" i="4"/>
  <c r="P376" i="4"/>
  <c r="GA376" i="4"/>
  <c r="CF374" i="5"/>
  <c r="AE374" i="5"/>
  <c r="EW374" i="5"/>
  <c r="DK376" i="4"/>
  <c r="X376" i="4"/>
  <c r="AD376" i="4"/>
  <c r="FF374" i="5"/>
  <c r="DE374" i="5"/>
  <c r="AV374" i="5"/>
  <c r="B376" i="4"/>
  <c r="DB374" i="5"/>
  <c r="BA374" i="5"/>
  <c r="GA374" i="5"/>
  <c r="EO376" i="4"/>
  <c r="BP376" i="4"/>
  <c r="FT376" i="4"/>
  <c r="DJ374" i="5"/>
  <c r="BI374" i="5"/>
  <c r="GI374" i="5"/>
  <c r="EW376" i="4"/>
  <c r="BX376" i="4"/>
  <c r="GB376" i="4"/>
  <c r="BN374" i="5"/>
  <c r="M374" i="5"/>
  <c r="EM374" i="5"/>
  <c r="DA376" i="4"/>
  <c r="AB376" i="4"/>
  <c r="EF376" i="4"/>
  <c r="BV374" i="5"/>
  <c r="U374" i="5"/>
  <c r="EU374" i="5"/>
  <c r="DI376" i="4"/>
  <c r="AJ376" i="4"/>
  <c r="EN376" i="4"/>
  <c r="CD374" i="5"/>
  <c r="AC374" i="5"/>
  <c r="FC374" i="5"/>
  <c r="DQ376" i="4"/>
  <c r="AR376" i="4"/>
  <c r="EV376" i="4"/>
  <c r="CL374" i="5"/>
  <c r="CU374" i="5"/>
  <c r="AT374" i="5"/>
  <c r="FT374" i="5"/>
  <c r="DZ376" i="4"/>
  <c r="BA376" i="4"/>
  <c r="BZ376" i="4"/>
  <c r="FR181" i="5"/>
  <c r="CF181" i="5"/>
  <c r="EX181" i="5"/>
  <c r="FU183" i="4"/>
  <c r="DD183" i="4"/>
  <c r="AU183" i="4"/>
  <c r="FZ181" i="5"/>
  <c r="CR181" i="5"/>
  <c r="AI181" i="5"/>
  <c r="GC183" i="4"/>
  <c r="DL183" i="4"/>
  <c r="BC183" i="4"/>
  <c r="GH181" i="5"/>
  <c r="DB181" i="5"/>
  <c r="CA181" i="5"/>
  <c r="GK183" i="4"/>
  <c r="DT183" i="4"/>
  <c r="BK183" i="4"/>
  <c r="ED181" i="5"/>
  <c r="AF181" i="5"/>
  <c r="DG181" i="5"/>
  <c r="EG183" i="4"/>
  <c r="BP183" i="4"/>
  <c r="G183" i="4"/>
  <c r="EL181" i="5"/>
  <c r="AP181" i="5"/>
  <c r="EW181" i="5"/>
  <c r="EO183" i="4"/>
  <c r="BX183" i="4"/>
  <c r="O183" i="4"/>
  <c r="ET181" i="5"/>
  <c r="AZ181" i="5"/>
  <c r="Z181" i="5"/>
  <c r="EW183" i="4"/>
  <c r="CF183" i="4"/>
  <c r="W183" i="4"/>
  <c r="FB181" i="5"/>
  <c r="BL181" i="5"/>
  <c r="BP181" i="5"/>
  <c r="FE183" i="4"/>
  <c r="CN183" i="4"/>
  <c r="AE183" i="4"/>
  <c r="FJ181" i="5"/>
  <c r="BV181" i="5"/>
  <c r="DH181" i="5"/>
  <c r="FM183" i="4"/>
  <c r="CV183" i="4"/>
  <c r="AM183" i="4"/>
  <c r="EO181" i="5"/>
  <c r="BM181" i="5"/>
  <c r="CL181" i="5"/>
  <c r="DB183" i="4"/>
  <c r="AS183" i="4"/>
  <c r="FS183" i="4"/>
  <c r="EY181" i="5"/>
  <c r="BW181" i="5"/>
  <c r="EB181" i="5"/>
  <c r="DJ183" i="4"/>
  <c r="BA183" i="4"/>
  <c r="GA183" i="4"/>
  <c r="FK181" i="5"/>
  <c r="CI181" i="5"/>
  <c r="FT181" i="5"/>
  <c r="DR183" i="4"/>
  <c r="BI183" i="4"/>
  <c r="GI183" i="4"/>
  <c r="CM181" i="5"/>
  <c r="K181" i="5"/>
  <c r="CK181" i="5"/>
  <c r="BN183" i="4"/>
  <c r="E183" i="4"/>
  <c r="EE183" i="4"/>
  <c r="CY181" i="5"/>
  <c r="W181" i="5"/>
  <c r="EA181" i="5"/>
  <c r="BV183" i="4"/>
  <c r="M183" i="4"/>
  <c r="EM183" i="4"/>
  <c r="DI181" i="5"/>
  <c r="AG181" i="5"/>
  <c r="FS181" i="5"/>
  <c r="CD183" i="4"/>
  <c r="U183" i="4"/>
  <c r="EU183" i="4"/>
  <c r="DS181" i="5"/>
  <c r="AQ181" i="5"/>
  <c r="D181" i="5"/>
  <c r="CL183" i="4"/>
  <c r="AC183" i="4"/>
  <c r="FC183" i="4"/>
  <c r="EE181" i="5"/>
  <c r="BC181" i="5"/>
  <c r="AV181" i="5"/>
  <c r="CT183" i="4"/>
  <c r="AK183" i="4"/>
  <c r="FK183" i="4"/>
  <c r="AS181" i="5"/>
  <c r="AN181" i="5"/>
  <c r="EU181" i="5"/>
  <c r="AV183" i="4"/>
  <c r="FN183" i="4"/>
  <c r="DE183" i="4"/>
  <c r="BA181" i="5"/>
  <c r="AX181" i="5"/>
  <c r="FE181" i="5"/>
  <c r="BD183" i="4"/>
  <c r="FV183" i="4"/>
  <c r="DM183" i="4"/>
  <c r="BI181" i="5"/>
  <c r="BH181" i="5"/>
  <c r="FO181" i="5"/>
  <c r="BL183" i="4"/>
  <c r="GD183" i="4"/>
  <c r="DU183" i="4"/>
  <c r="E181" i="5"/>
  <c r="FU181" i="5"/>
  <c r="CS181" i="5"/>
  <c r="H183" i="4"/>
  <c r="DZ183" i="4"/>
  <c r="BQ183" i="4"/>
  <c r="M181" i="5"/>
  <c r="GE181" i="5"/>
  <c r="DC181" i="5"/>
  <c r="P183" i="4"/>
  <c r="EH183" i="4"/>
  <c r="BY183" i="4"/>
  <c r="U181" i="5"/>
  <c r="H181" i="5"/>
  <c r="DO181" i="5"/>
  <c r="X183" i="4"/>
  <c r="EP183" i="4"/>
  <c r="CG183" i="4"/>
  <c r="AC181" i="5"/>
  <c r="R181" i="5"/>
  <c r="DY181" i="5"/>
  <c r="AF183" i="4"/>
  <c r="EX183" i="4"/>
  <c r="CO183" i="4"/>
  <c r="AK181" i="5"/>
  <c r="AB181" i="5"/>
  <c r="EI181" i="5"/>
  <c r="AN183" i="4"/>
  <c r="FF183" i="4"/>
  <c r="CW183" i="4"/>
  <c r="DE181" i="5"/>
  <c r="DT181" i="5"/>
  <c r="AH181" i="5"/>
  <c r="DH183" i="4"/>
  <c r="AQ183" i="4"/>
  <c r="FQ183" i="4"/>
  <c r="DM181" i="5"/>
  <c r="EF181" i="5"/>
  <c r="AR181" i="5"/>
  <c r="DP183" i="4"/>
  <c r="AY183" i="4"/>
  <c r="FY183" i="4"/>
  <c r="DU181" i="5"/>
  <c r="EP181" i="5"/>
  <c r="BD181" i="5"/>
  <c r="DX183" i="4"/>
  <c r="BG183" i="4"/>
  <c r="GG183" i="4"/>
  <c r="BQ181" i="5"/>
  <c r="BT181" i="5"/>
  <c r="GA181" i="5"/>
  <c r="BT183" i="4"/>
  <c r="C183" i="4"/>
  <c r="EC183" i="4"/>
  <c r="BY181" i="5"/>
  <c r="CD181" i="5"/>
  <c r="GK181" i="5"/>
  <c r="CB183" i="4"/>
  <c r="K183" i="4"/>
  <c r="EK183" i="4"/>
  <c r="CG181" i="5"/>
  <c r="CN181" i="5"/>
  <c r="B181" i="5"/>
  <c r="CJ183" i="4"/>
  <c r="S183" i="4"/>
  <c r="ES183" i="4"/>
  <c r="CO181" i="5"/>
  <c r="CZ181" i="5"/>
  <c r="L181" i="5"/>
  <c r="CR183" i="4"/>
  <c r="AA183" i="4"/>
  <c r="FA183" i="4"/>
  <c r="CW181" i="5"/>
  <c r="DJ181" i="5"/>
  <c r="X181" i="5"/>
  <c r="CZ183" i="4"/>
  <c r="AI183" i="4"/>
  <c r="FI183" i="4"/>
  <c r="FQ181" i="5"/>
  <c r="S181" i="5"/>
  <c r="DP181" i="5"/>
  <c r="FT183" i="4"/>
  <c r="DC183" i="4"/>
  <c r="AT183" i="4"/>
  <c r="FY181" i="5"/>
  <c r="AE181" i="5"/>
  <c r="DZ181" i="5"/>
  <c r="GB183" i="4"/>
  <c r="DK183" i="4"/>
  <c r="BB183" i="4"/>
  <c r="GG181" i="5"/>
  <c r="AO181" i="5"/>
  <c r="EJ181" i="5"/>
  <c r="GJ183" i="4"/>
  <c r="DS183" i="4"/>
  <c r="BJ183" i="4"/>
  <c r="EC181" i="5"/>
  <c r="EZ181" i="5"/>
  <c r="BN181" i="5"/>
  <c r="EF183" i="4"/>
  <c r="BO183" i="4"/>
  <c r="F183" i="4"/>
  <c r="EK181" i="5"/>
  <c r="FL181" i="5"/>
  <c r="BX181" i="5"/>
  <c r="EN183" i="4"/>
  <c r="BW183" i="4"/>
  <c r="N183" i="4"/>
  <c r="ES181" i="5"/>
  <c r="FV181" i="5"/>
  <c r="CJ181" i="5"/>
  <c r="EV183" i="4"/>
  <c r="CE183" i="4"/>
  <c r="V183" i="4"/>
  <c r="FA181" i="5"/>
  <c r="GF181" i="5"/>
  <c r="CT181" i="5"/>
  <c r="FD183" i="4"/>
  <c r="CM183" i="4"/>
  <c r="AD183" i="4"/>
  <c r="FI181" i="5"/>
  <c r="I181" i="5"/>
  <c r="DD181" i="5"/>
  <c r="FL183" i="4"/>
  <c r="CU183" i="4"/>
  <c r="AL183" i="4"/>
  <c r="AT181" i="5"/>
  <c r="DA181" i="5"/>
  <c r="BE181" i="5"/>
  <c r="AW183" i="4"/>
  <c r="FO183" i="4"/>
  <c r="DF183" i="4"/>
  <c r="BB181" i="5"/>
  <c r="DK181" i="5"/>
  <c r="CU181" i="5"/>
  <c r="BE183" i="4"/>
  <c r="FW183" i="4"/>
  <c r="DN183" i="4"/>
  <c r="BJ181" i="5"/>
  <c r="DW181" i="5"/>
  <c r="EM181" i="5"/>
  <c r="BM183" i="4"/>
  <c r="GE183" i="4"/>
  <c r="DV183" i="4"/>
  <c r="F181" i="5"/>
  <c r="AY181" i="5"/>
  <c r="EV181" i="5"/>
  <c r="I183" i="4"/>
  <c r="EA183" i="4"/>
  <c r="BR183" i="4"/>
  <c r="N181" i="5"/>
  <c r="BK181" i="5"/>
  <c r="FF181" i="5"/>
  <c r="Q183" i="4"/>
  <c r="EI183" i="4"/>
  <c r="BZ183" i="4"/>
  <c r="V181" i="5"/>
  <c r="BU181" i="5"/>
  <c r="FP181" i="5"/>
  <c r="Y183" i="4"/>
  <c r="EQ183" i="4"/>
  <c r="CH183" i="4"/>
  <c r="AD181" i="5"/>
  <c r="CE181" i="5"/>
  <c r="GB181" i="5"/>
  <c r="AG183" i="4"/>
  <c r="EY183" i="4"/>
  <c r="CP183" i="4"/>
  <c r="AL181" i="5"/>
  <c r="CQ181" i="5"/>
  <c r="O181" i="5"/>
  <c r="AO183" i="4"/>
  <c r="FG183" i="4"/>
  <c r="CX183" i="4"/>
  <c r="DF181" i="5"/>
  <c r="GI181" i="5"/>
  <c r="GD181" i="5"/>
  <c r="DI183" i="4"/>
  <c r="AR183" i="4"/>
  <c r="FR183" i="4"/>
  <c r="DN181" i="5"/>
  <c r="J181" i="5"/>
  <c r="Y181" i="5"/>
  <c r="DQ183" i="4"/>
  <c r="AZ183" i="4"/>
  <c r="FZ183" i="4"/>
  <c r="DV181" i="5"/>
  <c r="T181" i="5"/>
  <c r="BO181" i="5"/>
  <c r="DY183" i="4"/>
  <c r="BH183" i="4"/>
  <c r="GH183" i="4"/>
  <c r="BR181" i="5"/>
  <c r="EG181" i="5"/>
  <c r="GC181" i="5"/>
  <c r="BU183" i="4"/>
  <c r="D183" i="4"/>
  <c r="ED183" i="4"/>
  <c r="BZ181" i="5"/>
  <c r="EQ181" i="5"/>
  <c r="P181" i="5"/>
  <c r="CC183" i="4"/>
  <c r="L183" i="4"/>
  <c r="EL183" i="4"/>
  <c r="CH181" i="5"/>
  <c r="FC181" i="5"/>
  <c r="BF181" i="5"/>
  <c r="CK183" i="4"/>
  <c r="T183" i="4"/>
  <c r="ET183" i="4"/>
  <c r="CP181" i="5"/>
  <c r="FM181" i="5"/>
  <c r="CV181" i="5"/>
  <c r="CS183" i="4"/>
  <c r="AB183" i="4"/>
  <c r="FB183" i="4"/>
  <c r="CX181" i="5"/>
  <c r="FW181" i="5"/>
  <c r="EN181" i="5"/>
  <c r="DA183" i="4"/>
  <c r="AJ183" i="4"/>
  <c r="FJ183" i="4"/>
  <c r="AH183" i="4"/>
  <c r="ER181" i="5"/>
  <c r="CA183" i="4"/>
  <c r="B183" i="4"/>
  <c r="GJ181" i="5"/>
  <c r="DG183" i="4"/>
  <c r="CZ352" i="5"/>
  <c r="BO354" i="4"/>
  <c r="BV354" i="4"/>
  <c r="AR356" i="4"/>
  <c r="I354" i="5"/>
  <c r="EX356" i="4"/>
  <c r="G354" i="4"/>
  <c r="AB354" i="4"/>
  <c r="CF352" i="5"/>
  <c r="FI354" i="4"/>
  <c r="CC356" i="4"/>
  <c r="CV354" i="4"/>
  <c r="CL354" i="4"/>
  <c r="EQ352" i="5"/>
  <c r="C352" i="5"/>
  <c r="BX354" i="5"/>
  <c r="CT354" i="5"/>
  <c r="DZ356" i="4"/>
  <c r="AO352" i="5"/>
  <c r="CP352" i="5"/>
  <c r="AS354" i="4"/>
  <c r="CW356" i="4"/>
  <c r="CP354" i="4"/>
  <c r="FM352" i="5"/>
  <c r="GG354" i="4"/>
  <c r="AE352" i="5"/>
  <c r="EW354" i="4"/>
  <c r="BR354" i="4"/>
  <c r="H354" i="4"/>
  <c r="Q356" i="4"/>
  <c r="DJ356" i="4"/>
  <c r="DE356" i="4"/>
  <c r="BS356" i="4"/>
  <c r="GH354" i="5"/>
  <c r="FJ354" i="5"/>
  <c r="AJ354" i="4"/>
  <c r="CX352" i="5"/>
  <c r="FE354" i="4"/>
  <c r="EV354" i="4"/>
  <c r="Y352" i="5"/>
  <c r="EO354" i="4"/>
  <c r="BT352" i="5"/>
  <c r="AM354" i="5"/>
  <c r="FU356" i="4"/>
  <c r="DW356" i="4"/>
  <c r="DS356" i="4"/>
  <c r="DZ354" i="5"/>
  <c r="BN354" i="5"/>
  <c r="EY354" i="4"/>
  <c r="CT354" i="4"/>
  <c r="FI352" i="5"/>
  <c r="EY352" i="5"/>
  <c r="X354" i="4"/>
  <c r="CJ352" i="5"/>
  <c r="J352" i="5"/>
  <c r="FG354" i="4"/>
  <c r="DM354" i="5"/>
  <c r="BG356" i="4"/>
  <c r="AA356" i="4"/>
  <c r="FV356" i="4"/>
  <c r="EP356" i="4"/>
  <c r="CM354" i="5"/>
  <c r="FB354" i="4"/>
  <c r="FG352" i="5"/>
  <c r="CH354" i="4"/>
  <c r="CR352" i="5"/>
  <c r="T354" i="4"/>
  <c r="EN354" i="4"/>
  <c r="AQ354" i="4"/>
  <c r="GC354" i="4"/>
  <c r="M356" i="4"/>
  <c r="AT356" i="4"/>
  <c r="DD356" i="4"/>
  <c r="ES354" i="5"/>
  <c r="EH356" i="4"/>
  <c r="BQ354" i="4"/>
  <c r="AI352" i="5"/>
  <c r="FD354" i="4"/>
  <c r="CN352" i="5"/>
  <c r="FA352" i="5"/>
  <c r="CD354" i="4"/>
  <c r="ES352" i="5"/>
  <c r="BX352" i="5"/>
  <c r="BP354" i="4"/>
  <c r="DH352" i="5"/>
  <c r="G356" i="4"/>
  <c r="D356" i="4"/>
  <c r="FS354" i="5"/>
  <c r="P356" i="4"/>
  <c r="CX356" i="4"/>
  <c r="BI356" i="4"/>
  <c r="EU356" i="4"/>
  <c r="AN354" i="4"/>
  <c r="FM354" i="4"/>
  <c r="AM352" i="5"/>
  <c r="BI354" i="4"/>
  <c r="AG352" i="5"/>
  <c r="BZ354" i="4"/>
  <c r="S352" i="5"/>
  <c r="FQ354" i="4"/>
  <c r="EQ354" i="4"/>
  <c r="BL354" i="4"/>
  <c r="FN356" i="4"/>
  <c r="EN356" i="4"/>
  <c r="BU354" i="5"/>
  <c r="BT356" i="4"/>
  <c r="ES356" i="4"/>
  <c r="FM356" i="4"/>
  <c r="AC356" i="4"/>
  <c r="GD356" i="4"/>
  <c r="EW352" i="5"/>
  <c r="P354" i="4"/>
  <c r="EI352" i="5"/>
  <c r="BJ354" i="4"/>
  <c r="CO354" i="4"/>
  <c r="DB356" i="4"/>
  <c r="CW354" i="5"/>
  <c r="EF354" i="5"/>
  <c r="F354" i="5"/>
  <c r="FF356" i="4"/>
  <c r="DK354" i="5"/>
  <c r="BK354" i="5"/>
  <c r="AW356" i="4"/>
  <c r="CH352" i="5"/>
  <c r="L354" i="4"/>
  <c r="O352" i="5"/>
  <c r="B352" i="5"/>
  <c r="FU354" i="4"/>
  <c r="EG354" i="5"/>
  <c r="CK356" i="4"/>
  <c r="V356" i="4"/>
  <c r="DO354" i="5"/>
  <c r="GK356" i="4"/>
  <c r="FS356" i="4"/>
  <c r="DC354" i="5"/>
  <c r="E356" i="4"/>
  <c r="FL176" i="4"/>
  <c r="FA176" i="4"/>
  <c r="BW174" i="5"/>
  <c r="DV152" i="5"/>
  <c r="DJ152" i="5"/>
  <c r="FM152" i="5"/>
  <c r="CK154" i="4"/>
  <c r="GE154" i="4"/>
  <c r="GC154" i="4"/>
  <c r="BR152" i="5"/>
  <c r="B152" i="5"/>
  <c r="AA152" i="5"/>
  <c r="AG154" i="4"/>
  <c r="BZ154" i="4"/>
  <c r="BV154" i="4"/>
  <c r="BZ152" i="5"/>
  <c r="R152" i="5"/>
  <c r="AO152" i="5"/>
  <c r="AO154" i="4"/>
  <c r="CP154" i="4"/>
  <c r="CL154" i="4"/>
  <c r="CP152" i="5"/>
  <c r="AX152" i="5"/>
  <c r="BW152" i="5"/>
  <c r="BE154" i="4"/>
  <c r="DV154" i="4"/>
  <c r="DR154" i="4"/>
  <c r="CX152" i="5"/>
  <c r="BN152" i="5"/>
  <c r="DQ152" i="5"/>
  <c r="BM154" i="4"/>
  <c r="EL154" i="4"/>
  <c r="EH154" i="4"/>
  <c r="DF152" i="5"/>
  <c r="CD152" i="5"/>
  <c r="DR152" i="5"/>
  <c r="BU154" i="4"/>
  <c r="FB154" i="4"/>
  <c r="EX154" i="4"/>
  <c r="DN152" i="5"/>
  <c r="CT152" i="5"/>
  <c r="EY152" i="5"/>
  <c r="CC154" i="4"/>
  <c r="FR154" i="4"/>
  <c r="FN154" i="4"/>
  <c r="ET152" i="5"/>
  <c r="CG154" i="4"/>
  <c r="EP154" i="4"/>
  <c r="AU152" i="5"/>
  <c r="DG154" i="4"/>
  <c r="EF154" i="4"/>
  <c r="BH152" i="5"/>
  <c r="GH152" i="5"/>
  <c r="AY152" i="5"/>
  <c r="BI154" i="4"/>
  <c r="EW154" i="4"/>
  <c r="EN154" i="4"/>
  <c r="D152" i="5"/>
  <c r="ED152" i="5"/>
  <c r="DZ152" i="5"/>
  <c r="E154" i="4"/>
  <c r="CS154" i="4"/>
  <c r="K154" i="4"/>
  <c r="L152" i="5"/>
  <c r="EL152" i="5"/>
  <c r="EP152" i="5"/>
  <c r="M154" i="4"/>
  <c r="DA154" i="4"/>
  <c r="AQ154" i="4"/>
  <c r="AB152" i="5"/>
  <c r="FB152" i="5"/>
  <c r="FV152" i="5"/>
  <c r="AC154" i="4"/>
  <c r="DQ154" i="4"/>
  <c r="CB154" i="4"/>
  <c r="AJ152" i="5"/>
  <c r="FJ152" i="5"/>
  <c r="C152" i="5"/>
  <c r="AK154" i="4"/>
  <c r="DY154" i="4"/>
  <c r="CR154" i="4"/>
  <c r="AR152" i="5"/>
  <c r="FR152" i="5"/>
  <c r="S152" i="5"/>
  <c r="AS154" i="4"/>
  <c r="EG154" i="4"/>
  <c r="DH154" i="4"/>
  <c r="AZ152" i="5"/>
  <c r="FZ152" i="5"/>
  <c r="AI152" i="5"/>
  <c r="BA154" i="4"/>
  <c r="EO154" i="4"/>
  <c r="DX154" i="4"/>
  <c r="CH152" i="5"/>
  <c r="FF152" i="5"/>
  <c r="FU154" i="4"/>
  <c r="U152" i="5"/>
  <c r="CL152" i="5"/>
  <c r="C154" i="4"/>
  <c r="DT152" i="5"/>
  <c r="BL152" i="5"/>
  <c r="FW152" i="5"/>
  <c r="DU154" i="4"/>
  <c r="AH154" i="4"/>
  <c r="CT154" i="4"/>
  <c r="BP152" i="5"/>
  <c r="H152" i="5"/>
  <c r="BO152" i="5"/>
  <c r="BQ154" i="4"/>
  <c r="FE154" i="4"/>
  <c r="FD154" i="4"/>
  <c r="BX152" i="5"/>
  <c r="P152" i="5"/>
  <c r="CE152" i="5"/>
  <c r="BY154" i="4"/>
  <c r="FM154" i="4"/>
  <c r="FT154" i="4"/>
  <c r="CN152" i="5"/>
  <c r="AF152" i="5"/>
  <c r="DK152" i="5"/>
  <c r="CO154" i="4"/>
  <c r="B154" i="4"/>
  <c r="P154" i="4"/>
  <c r="CV152" i="5"/>
  <c r="AN152" i="5"/>
  <c r="EA152" i="5"/>
  <c r="CW154" i="4"/>
  <c r="J154" i="4"/>
  <c r="AV154" i="4"/>
  <c r="DD152" i="5"/>
  <c r="AV152" i="5"/>
  <c r="EQ152" i="5"/>
  <c r="DE154" i="4"/>
  <c r="R154" i="4"/>
  <c r="BN154" i="4"/>
  <c r="DL152" i="5"/>
  <c r="BD152" i="5"/>
  <c r="FG152" i="5"/>
  <c r="DM154" i="4"/>
  <c r="Z154" i="4"/>
  <c r="CD154" i="4"/>
  <c r="AH152" i="5"/>
  <c r="U154" i="4"/>
  <c r="GG154" i="4"/>
  <c r="EV152" i="5"/>
  <c r="AU154" i="4"/>
  <c r="FZ154" i="4"/>
  <c r="GF152" i="5"/>
  <c r="DX152" i="5"/>
  <c r="DO152" i="5"/>
  <c r="F154" i="4"/>
  <c r="AR154" i="4"/>
  <c r="AY154" i="4"/>
  <c r="EB152" i="5"/>
  <c r="BT152" i="5"/>
  <c r="G152" i="5"/>
  <c r="EC154" i="4"/>
  <c r="AP154" i="4"/>
  <c r="DJ154" i="4"/>
  <c r="EJ152" i="5"/>
  <c r="CB152" i="5"/>
  <c r="W152" i="5"/>
  <c r="EK154" i="4"/>
  <c r="AX154" i="4"/>
  <c r="DZ154" i="4"/>
  <c r="EZ152" i="5"/>
  <c r="CR152" i="5"/>
  <c r="BC152" i="5"/>
  <c r="FA154" i="4"/>
  <c r="L154" i="4"/>
  <c r="FF154" i="4"/>
  <c r="FH152" i="5"/>
  <c r="CZ152" i="5"/>
  <c r="BS152" i="5"/>
  <c r="FI154" i="4"/>
  <c r="T154" i="4"/>
  <c r="FV154" i="4"/>
  <c r="FP152" i="5"/>
  <c r="DH152" i="5"/>
  <c r="CI152" i="5"/>
  <c r="FQ154" i="4"/>
  <c r="AB154" i="4"/>
  <c r="GH154" i="4"/>
  <c r="FX152" i="5"/>
  <c r="DP152" i="5"/>
  <c r="CY152" i="5"/>
  <c r="FY154" i="4"/>
  <c r="AJ154" i="4"/>
  <c r="S154" i="4"/>
  <c r="BV152" i="5"/>
  <c r="DI154" i="4"/>
  <c r="ER152" i="5"/>
  <c r="FK152" i="5"/>
  <c r="EB154" i="4"/>
  <c r="V152" i="5"/>
  <c r="BI152" i="5"/>
  <c r="GJ152" i="5"/>
  <c r="FN152" i="5"/>
  <c r="W154" i="4"/>
  <c r="DD154" i="4"/>
  <c r="FW154" i="4"/>
  <c r="E152" i="5"/>
  <c r="EF152" i="5"/>
  <c r="EE152" i="5"/>
  <c r="N154" i="4"/>
  <c r="AZ154" i="4"/>
  <c r="BO154" i="4"/>
  <c r="M152" i="5"/>
  <c r="EN152" i="5"/>
  <c r="EU152" i="5"/>
  <c r="V154" i="4"/>
  <c r="BH154" i="4"/>
  <c r="CE154" i="4"/>
  <c r="AC152" i="5"/>
  <c r="FD152" i="5"/>
  <c r="GA152" i="5"/>
  <c r="AL154" i="4"/>
  <c r="BX154" i="4"/>
  <c r="DK154" i="4"/>
  <c r="AK152" i="5"/>
  <c r="FL152" i="5"/>
  <c r="AP152" i="5"/>
  <c r="AT154" i="4"/>
  <c r="CF154" i="4"/>
  <c r="EA154" i="4"/>
  <c r="AS152" i="5"/>
  <c r="FT152" i="5"/>
  <c r="CK152" i="5"/>
  <c r="G154" i="4"/>
  <c r="CN154" i="4"/>
  <c r="EQ154" i="4"/>
  <c r="BA152" i="5"/>
  <c r="GB152" i="5"/>
  <c r="DS152" i="5"/>
  <c r="O154" i="4"/>
  <c r="CV154" i="4"/>
  <c r="FG154" i="4"/>
  <c r="AW154" i="4"/>
  <c r="BL154" i="4"/>
  <c r="CJ152" i="5"/>
  <c r="AD154" i="4"/>
  <c r="BB154" i="4"/>
  <c r="DI152" i="5"/>
  <c r="DU152" i="5"/>
  <c r="DW152" i="5"/>
  <c r="CM152" i="5"/>
  <c r="CI154" i="4"/>
  <c r="FP154" i="4"/>
  <c r="ED154" i="4"/>
  <c r="BQ152" i="5"/>
  <c r="O152" i="5"/>
  <c r="I152" i="5"/>
  <c r="AE154" i="4"/>
  <c r="DL154" i="4"/>
  <c r="GJ154" i="4"/>
  <c r="BY152" i="5"/>
  <c r="AE152" i="5"/>
  <c r="AQ152" i="5"/>
  <c r="AM154" i="4"/>
  <c r="DT154" i="4"/>
  <c r="X154" i="4"/>
  <c r="CO152" i="5"/>
  <c r="BK152" i="5"/>
  <c r="EG152" i="5"/>
  <c r="BC154" i="4"/>
  <c r="EJ154" i="4"/>
  <c r="BR154" i="4"/>
  <c r="CW152" i="5"/>
  <c r="CA152" i="5"/>
  <c r="FO152" i="5"/>
  <c r="BK154" i="4"/>
  <c r="ER154" i="4"/>
  <c r="CH154" i="4"/>
  <c r="DE152" i="5"/>
  <c r="CQ152" i="5"/>
  <c r="J152" i="5"/>
  <c r="BS154" i="4"/>
  <c r="EZ154" i="4"/>
  <c r="CX154" i="4"/>
  <c r="DM152" i="5"/>
  <c r="DG152" i="5"/>
  <c r="BE152" i="5"/>
  <c r="CA154" i="4"/>
  <c r="FH154" i="4"/>
  <c r="DN154" i="4"/>
  <c r="DF154" i="4"/>
  <c r="CF152" i="5"/>
  <c r="AM152" i="5"/>
  <c r="BP154" i="4"/>
  <c r="ES152" i="5"/>
  <c r="EW152" i="5"/>
  <c r="GG152" i="5"/>
  <c r="BM152" i="5"/>
  <c r="Y152" i="5"/>
  <c r="EU154" i="4"/>
  <c r="DC154" i="4"/>
  <c r="CJ154" i="4"/>
  <c r="EC152" i="5"/>
  <c r="EM152" i="5"/>
  <c r="EH152" i="5"/>
  <c r="CQ154" i="4"/>
  <c r="FX154" i="4"/>
  <c r="ET154" i="4"/>
  <c r="EK152" i="5"/>
  <c r="FC152" i="5"/>
  <c r="GC152" i="5"/>
  <c r="CY154" i="4"/>
  <c r="GF154" i="4"/>
  <c r="FJ154" i="4"/>
  <c r="FA152" i="5"/>
  <c r="GI152" i="5"/>
  <c r="BF152" i="5"/>
  <c r="DO154" i="4"/>
  <c r="AI154" i="4"/>
  <c r="GK154" i="4"/>
  <c r="FI152" i="5"/>
  <c r="Q152" i="5"/>
  <c r="DA152" i="5"/>
  <c r="DW154" i="4"/>
  <c r="BG154" i="4"/>
  <c r="AA154" i="4"/>
  <c r="FQ152" i="5"/>
  <c r="AG152" i="5"/>
  <c r="EI152" i="5"/>
  <c r="EE154" i="4"/>
  <c r="BW154" i="4"/>
  <c r="BD154" i="4"/>
  <c r="FY152" i="5"/>
  <c r="AW152" i="5"/>
  <c r="GD152" i="5"/>
  <c r="EM154" i="4"/>
  <c r="CM154" i="4"/>
  <c r="BT154" i="4"/>
  <c r="DB154" i="4"/>
  <c r="X152" i="5"/>
  <c r="ES154" i="4"/>
  <c r="CU154" i="4"/>
  <c r="FS152" i="5"/>
  <c r="FS154" i="4"/>
  <c r="EX152" i="5"/>
  <c r="DS154" i="4"/>
  <c r="AD152" i="5"/>
  <c r="Z152" i="5"/>
  <c r="H154" i="4"/>
  <c r="T152" i="5"/>
  <c r="Y154" i="4"/>
  <c r="CZ154" i="4"/>
  <c r="DY152" i="5"/>
  <c r="GI154" i="4"/>
  <c r="GB154" i="4"/>
  <c r="CU152" i="5"/>
  <c r="BJ154" i="4"/>
  <c r="N152" i="5"/>
  <c r="GE152" i="5"/>
  <c r="GD154" i="4"/>
  <c r="BB152" i="5"/>
  <c r="D154" i="4"/>
  <c r="BF154" i="4"/>
  <c r="CS152" i="5"/>
  <c r="GA154" i="4"/>
  <c r="FL154" i="4"/>
  <c r="FU152" i="5"/>
  <c r="CG152" i="5"/>
  <c r="F152" i="5"/>
  <c r="DB152" i="5"/>
  <c r="FO154" i="4"/>
  <c r="AT152" i="5"/>
  <c r="DC152" i="5"/>
  <c r="K152" i="5"/>
  <c r="CC152" i="5"/>
  <c r="FK154" i="4"/>
  <c r="EV154" i="4"/>
  <c r="FE152" i="5"/>
  <c r="Q154" i="4"/>
  <c r="EY154" i="4"/>
  <c r="BJ152" i="5"/>
  <c r="BG152" i="5"/>
  <c r="EI154" i="4"/>
  <c r="AL152" i="5"/>
  <c r="BU152" i="5"/>
  <c r="AN154" i="4"/>
  <c r="B27" i="5"/>
  <c r="EB27" i="5"/>
  <c r="BT27" i="5"/>
  <c r="E29" i="4"/>
  <c r="EE29" i="4"/>
  <c r="BN29" i="4"/>
  <c r="J27" i="5"/>
  <c r="EJ27" i="5"/>
  <c r="CB27" i="5"/>
  <c r="M29" i="4"/>
  <c r="EM29" i="4"/>
  <c r="BV29" i="4"/>
  <c r="Z27" i="5"/>
  <c r="EZ27" i="5"/>
  <c r="CR27" i="5"/>
  <c r="AC29" i="4"/>
  <c r="FC29" i="4"/>
  <c r="CL29" i="4"/>
  <c r="AH27" i="5"/>
  <c r="FH27" i="5"/>
  <c r="CZ27" i="5"/>
  <c r="AK29" i="4"/>
  <c r="FK29" i="4"/>
  <c r="CT29" i="4"/>
  <c r="AP27" i="5"/>
  <c r="FP27" i="5"/>
  <c r="DH27" i="5"/>
  <c r="AS29" i="4"/>
  <c r="FS29" i="4"/>
  <c r="DB29" i="4"/>
  <c r="BF27" i="5"/>
  <c r="GF27" i="5"/>
  <c r="DX27" i="5"/>
  <c r="BI29" i="4"/>
  <c r="GI29" i="4"/>
  <c r="DR29" i="4"/>
  <c r="FV27" i="5"/>
  <c r="DP29" i="4"/>
  <c r="EG27" i="5"/>
  <c r="AY27" i="5"/>
  <c r="GB29" i="4"/>
  <c r="CJ27" i="5"/>
  <c r="BN27" i="5"/>
  <c r="E27" i="5"/>
  <c r="EF27" i="5"/>
  <c r="BQ29" i="4"/>
  <c r="H29" i="4"/>
  <c r="DZ29" i="4"/>
  <c r="BV27" i="5"/>
  <c r="M27" i="5"/>
  <c r="EN27" i="5"/>
  <c r="BY29" i="4"/>
  <c r="P29" i="4"/>
  <c r="EH29" i="4"/>
  <c r="CL27" i="5"/>
  <c r="AC27" i="5"/>
  <c r="FD27" i="5"/>
  <c r="CO29" i="4"/>
  <c r="AF29" i="4"/>
  <c r="EX29" i="4"/>
  <c r="CT27" i="5"/>
  <c r="AK27" i="5"/>
  <c r="FL27" i="5"/>
  <c r="CW29" i="4"/>
  <c r="AN29" i="4"/>
  <c r="FF29" i="4"/>
  <c r="DB27" i="5"/>
  <c r="AS27" i="5"/>
  <c r="FT27" i="5"/>
  <c r="DE29" i="4"/>
  <c r="AV29" i="4"/>
  <c r="FN29" i="4"/>
  <c r="DR27" i="5"/>
  <c r="BI27" i="5"/>
  <c r="GJ27" i="5"/>
  <c r="DU29" i="4"/>
  <c r="BL29" i="4"/>
  <c r="GD29" i="4"/>
  <c r="AZ27" i="5"/>
  <c r="GC29" i="4"/>
  <c r="AG27" i="5"/>
  <c r="DL27" i="5"/>
  <c r="AX29" i="4"/>
  <c r="DZ27" i="5"/>
  <c r="BQ27" i="5"/>
  <c r="G27" i="5"/>
  <c r="EC29" i="4"/>
  <c r="BT29" i="4"/>
  <c r="C29" i="4"/>
  <c r="EH27" i="5"/>
  <c r="BY27" i="5"/>
  <c r="AM27" i="5"/>
  <c r="EK29" i="4"/>
  <c r="CB29" i="4"/>
  <c r="K29" i="4"/>
  <c r="EX27" i="5"/>
  <c r="CO27" i="5"/>
  <c r="CY27" i="5"/>
  <c r="FA29" i="4"/>
  <c r="CR29" i="4"/>
  <c r="AA29" i="4"/>
  <c r="FF27" i="5"/>
  <c r="CW27" i="5"/>
  <c r="EE27" i="5"/>
  <c r="FI29" i="4"/>
  <c r="CZ29" i="4"/>
  <c r="AI29" i="4"/>
  <c r="FN27" i="5"/>
  <c r="DE27" i="5"/>
  <c r="FK27" i="5"/>
  <c r="FQ29" i="4"/>
  <c r="DH29" i="4"/>
  <c r="AQ29" i="4"/>
  <c r="GD27" i="5"/>
  <c r="DU27" i="5"/>
  <c r="AO27" i="5"/>
  <c r="GG29" i="4"/>
  <c r="DX29" i="4"/>
  <c r="BG29" i="4"/>
  <c r="DM27" i="5"/>
  <c r="AY29" i="4"/>
  <c r="V29" i="4"/>
  <c r="FY27" i="5"/>
  <c r="DK29" i="4"/>
  <c r="U29" i="4"/>
  <c r="C27" i="5"/>
  <c r="EC27" i="5"/>
  <c r="BU27" i="5"/>
  <c r="F29" i="4"/>
  <c r="EF29" i="4"/>
  <c r="BO29" i="4"/>
  <c r="K27" i="5"/>
  <c r="EK27" i="5"/>
  <c r="DA27" i="5"/>
  <c r="N29" i="4"/>
  <c r="EN29" i="4"/>
  <c r="BW29" i="4"/>
  <c r="AA27" i="5"/>
  <c r="FA27" i="5"/>
  <c r="FM27" i="5"/>
  <c r="AD29" i="4"/>
  <c r="FD29" i="4"/>
  <c r="CM29" i="4"/>
  <c r="AI27" i="5"/>
  <c r="FI27" i="5"/>
  <c r="O27" i="5"/>
  <c r="AL29" i="4"/>
  <c r="FL29" i="4"/>
  <c r="CU29" i="4"/>
  <c r="AQ27" i="5"/>
  <c r="FQ27" i="5"/>
  <c r="AU27" i="5"/>
  <c r="AT29" i="4"/>
  <c r="FT29" i="4"/>
  <c r="DC29" i="4"/>
  <c r="BG27" i="5"/>
  <c r="GG27" i="5"/>
  <c r="DG27" i="5"/>
  <c r="BJ29" i="4"/>
  <c r="GJ29" i="4"/>
  <c r="DS29" i="4"/>
  <c r="FZ27" i="5"/>
  <c r="GF29" i="4"/>
  <c r="CI29" i="4"/>
  <c r="BD27" i="5"/>
  <c r="CF29" i="4"/>
  <c r="CH29" i="4"/>
  <c r="EA27" i="5"/>
  <c r="BR27" i="5"/>
  <c r="W27" i="5"/>
  <c r="ED29" i="4"/>
  <c r="BU29" i="4"/>
  <c r="AB29" i="4"/>
  <c r="EI27" i="5"/>
  <c r="BZ27" i="5"/>
  <c r="BC27" i="5"/>
  <c r="EL29" i="4"/>
  <c r="CC29" i="4"/>
  <c r="CN29" i="4"/>
  <c r="EY27" i="5"/>
  <c r="CP27" i="5"/>
  <c r="DO27" i="5"/>
  <c r="FB29" i="4"/>
  <c r="CS29" i="4"/>
  <c r="AJ29" i="4"/>
  <c r="FG27" i="5"/>
  <c r="CX27" i="5"/>
  <c r="EU27" i="5"/>
  <c r="FJ29" i="4"/>
  <c r="DA29" i="4"/>
  <c r="CV29" i="4"/>
  <c r="FO27" i="5"/>
  <c r="DF27" i="5"/>
  <c r="GA27" i="5"/>
  <c r="FR29" i="4"/>
  <c r="DI29" i="4"/>
  <c r="FH29" i="4"/>
  <c r="GE27" i="5"/>
  <c r="DV27" i="5"/>
  <c r="BE27" i="5"/>
  <c r="GH29" i="4"/>
  <c r="DY29" i="4"/>
  <c r="D27" i="5"/>
  <c r="ED27" i="5"/>
  <c r="CK27" i="5"/>
  <c r="G29" i="4"/>
  <c r="EG29" i="4"/>
  <c r="FP29" i="4"/>
  <c r="L27" i="5"/>
  <c r="EL27" i="5"/>
  <c r="DQ27" i="5"/>
  <c r="O29" i="4"/>
  <c r="EO29" i="4"/>
  <c r="AZ29" i="4"/>
  <c r="AB27" i="5"/>
  <c r="FB27" i="5"/>
  <c r="GC27" i="5"/>
  <c r="AE29" i="4"/>
  <c r="FE29" i="4"/>
  <c r="FX29" i="4"/>
  <c r="AJ27" i="5"/>
  <c r="FJ27" i="5"/>
  <c r="AE27" i="5"/>
  <c r="AM29" i="4"/>
  <c r="FM29" i="4"/>
  <c r="BH29" i="4"/>
  <c r="AR27" i="5"/>
  <c r="FR27" i="5"/>
  <c r="BK27" i="5"/>
  <c r="AU29" i="4"/>
  <c r="FU29" i="4"/>
  <c r="DT29" i="4"/>
  <c r="BH27" i="5"/>
  <c r="GH27" i="5"/>
  <c r="DW27" i="5"/>
  <c r="BK29" i="4"/>
  <c r="GK29" i="4"/>
  <c r="D29" i="4"/>
  <c r="FY29" i="4"/>
  <c r="ES27" i="5"/>
  <c r="CE29" i="4"/>
  <c r="BB29" i="4"/>
  <c r="ER27" i="5"/>
  <c r="CD29" i="4"/>
  <c r="BN65" i="5"/>
  <c r="AS65" i="5"/>
  <c r="GI65" i="5"/>
  <c r="DT67" i="4"/>
  <c r="BK67" i="4"/>
  <c r="GC67" i="4"/>
  <c r="GK65" i="5"/>
  <c r="FP65" i="5"/>
  <c r="DG65" i="5"/>
  <c r="BP67" i="4"/>
  <c r="G67" i="4"/>
  <c r="DI67" i="4"/>
  <c r="H65" i="5"/>
  <c r="FX65" i="5"/>
  <c r="FS65" i="5"/>
  <c r="BX67" i="4"/>
  <c r="O67" i="4"/>
  <c r="FU67" i="4"/>
  <c r="AD65" i="5"/>
  <c r="B65" i="5"/>
  <c r="DO65" i="5"/>
  <c r="CN67" i="4"/>
  <c r="AE67" i="4"/>
  <c r="BE67" i="4"/>
  <c r="AN65" i="5"/>
  <c r="M65" i="5"/>
  <c r="GA65" i="5"/>
  <c r="CV67" i="4"/>
  <c r="AM67" i="4"/>
  <c r="DA67" i="4"/>
  <c r="DH65" i="5"/>
  <c r="CE65" i="5"/>
  <c r="BB65" i="5"/>
  <c r="GD67" i="4"/>
  <c r="DU67" i="4"/>
  <c r="BL67" i="4"/>
  <c r="BD65" i="5"/>
  <c r="U65" i="5"/>
  <c r="FY65" i="5"/>
  <c r="DZ67" i="4"/>
  <c r="BQ67" i="4"/>
  <c r="H67" i="4"/>
  <c r="BL65" i="5"/>
  <c r="AE65" i="5"/>
  <c r="GG65" i="5"/>
  <c r="EH67" i="4"/>
  <c r="BY67" i="4"/>
  <c r="P67" i="4"/>
  <c r="CB65" i="5"/>
  <c r="AY65" i="5"/>
  <c r="N65" i="5"/>
  <c r="EX67" i="4"/>
  <c r="CO67" i="4"/>
  <c r="FT65" i="5"/>
  <c r="EQ65" i="5"/>
  <c r="DN65" i="5"/>
  <c r="BG67" i="4"/>
  <c r="GG67" i="4"/>
  <c r="DX67" i="4"/>
  <c r="DP65" i="5"/>
  <c r="CM65" i="5"/>
  <c r="BJ65" i="5"/>
  <c r="C67" i="4"/>
  <c r="EC67" i="4"/>
  <c r="BT67" i="4"/>
  <c r="DX65" i="5"/>
  <c r="CU65" i="5"/>
  <c r="BR65" i="5"/>
  <c r="K67" i="4"/>
  <c r="EK67" i="4"/>
  <c r="CB67" i="4"/>
  <c r="EN65" i="5"/>
  <c r="DK65" i="5"/>
  <c r="CH65" i="5"/>
  <c r="AA67" i="4"/>
  <c r="FA67" i="4"/>
  <c r="CR67" i="4"/>
  <c r="EV65" i="5"/>
  <c r="DS65" i="5"/>
  <c r="CP65" i="5"/>
  <c r="AI67" i="4"/>
  <c r="FI67" i="4"/>
  <c r="CZ67" i="4"/>
  <c r="FD65" i="5"/>
  <c r="EA65" i="5"/>
  <c r="CX65" i="5"/>
  <c r="AQ67" i="4"/>
  <c r="FQ67" i="4"/>
  <c r="DH67" i="4"/>
  <c r="FL65" i="5"/>
  <c r="EI65" i="5"/>
  <c r="DF65" i="5"/>
  <c r="AY67" i="4"/>
  <c r="FY67" i="4"/>
  <c r="DP67" i="4"/>
  <c r="CF67" i="4"/>
  <c r="CI67" i="4"/>
  <c r="AP65" i="5"/>
  <c r="S67" i="4"/>
  <c r="BE65" i="5"/>
  <c r="AF65" i="5"/>
  <c r="FZ65" i="5"/>
  <c r="DS67" i="4"/>
  <c r="BJ67" i="4"/>
  <c r="GJ67" i="4"/>
  <c r="GB65" i="5"/>
  <c r="EY65" i="5"/>
  <c r="DV65" i="5"/>
  <c r="BO67" i="4"/>
  <c r="F67" i="4"/>
  <c r="EF67" i="4"/>
  <c r="GJ65" i="5"/>
  <c r="FG65" i="5"/>
  <c r="ED65" i="5"/>
  <c r="BW67" i="4"/>
  <c r="N67" i="4"/>
  <c r="EN67" i="4"/>
  <c r="R65" i="5"/>
  <c r="FW65" i="5"/>
  <c r="ET65" i="5"/>
  <c r="CM67" i="4"/>
  <c r="AD67" i="4"/>
  <c r="FD67" i="4"/>
  <c r="AC65" i="5"/>
  <c r="GE65" i="5"/>
  <c r="FB65" i="5"/>
  <c r="CU67" i="4"/>
  <c r="AL67" i="4"/>
  <c r="FL67" i="4"/>
  <c r="AM65" i="5"/>
  <c r="L65" i="5"/>
  <c r="FJ65" i="5"/>
  <c r="DC67" i="4"/>
  <c r="AT67" i="4"/>
  <c r="FT67" i="4"/>
  <c r="AW65" i="5"/>
  <c r="V65" i="5"/>
  <c r="FR65" i="5"/>
  <c r="DK67" i="4"/>
  <c r="BB67" i="4"/>
  <c r="GB67" i="4"/>
  <c r="W67" i="4"/>
  <c r="AQ65" i="5"/>
  <c r="D65" i="5"/>
  <c r="ES67" i="4"/>
  <c r="GC65" i="5"/>
  <c r="AU65" i="5"/>
  <c r="GH67" i="4"/>
  <c r="DY65" i="5"/>
  <c r="EU65" i="5"/>
  <c r="ED67" i="4"/>
  <c r="EG65" i="5"/>
  <c r="Z65" i="5"/>
  <c r="EL67" i="4"/>
  <c r="EW65" i="5"/>
  <c r="FC65" i="5"/>
  <c r="FB67" i="4"/>
  <c r="CJ65" i="5"/>
  <c r="CG65" i="5"/>
  <c r="FG67" i="4"/>
  <c r="FK67" i="4"/>
  <c r="FM65" i="5"/>
  <c r="CO65" i="5"/>
  <c r="FN67" i="4"/>
  <c r="FR67" i="4"/>
  <c r="K65" i="5"/>
  <c r="BW65" i="5"/>
  <c r="FK65" i="5"/>
  <c r="FX67" i="4"/>
  <c r="BD67" i="4"/>
  <c r="Y65" i="5"/>
  <c r="U67" i="4"/>
  <c r="BZ65" i="5"/>
  <c r="CC65" i="5"/>
  <c r="CQ65" i="5"/>
  <c r="DZ65" i="5"/>
  <c r="BF67" i="4"/>
  <c r="DW67" i="4"/>
  <c r="BV65" i="5"/>
  <c r="B67" i="4"/>
  <c r="BS67" i="4"/>
  <c r="CD65" i="5"/>
  <c r="J67" i="4"/>
  <c r="CA67" i="4"/>
  <c r="CT65" i="5"/>
  <c r="Z67" i="4"/>
  <c r="CQ67" i="4"/>
  <c r="CS65" i="5"/>
  <c r="ES65" i="5"/>
  <c r="AJ67" i="4"/>
  <c r="AN67" i="4"/>
  <c r="AX65" i="5"/>
  <c r="FA65" i="5"/>
  <c r="FO67" i="4"/>
  <c r="AU67" i="4"/>
  <c r="AL65" i="5"/>
  <c r="CN65" i="5"/>
  <c r="DW65" i="5"/>
  <c r="BA67" i="4"/>
  <c r="Q67" i="4"/>
  <c r="CL65" i="5"/>
  <c r="EU67" i="4"/>
  <c r="CJ67" i="4"/>
  <c r="BH65" i="5"/>
  <c r="T67" i="4"/>
  <c r="CV65" i="5"/>
  <c r="GE67" i="4"/>
  <c r="CC67" i="4"/>
  <c r="AR65" i="5"/>
  <c r="EA67" i="4"/>
  <c r="BM67" i="4"/>
  <c r="AZ65" i="5"/>
  <c r="EI67" i="4"/>
  <c r="DY67" i="4"/>
  <c r="BP65" i="5"/>
  <c r="EY67" i="4"/>
  <c r="AF67" i="4"/>
  <c r="DB65" i="5"/>
  <c r="CA65" i="5"/>
  <c r="AK67" i="4"/>
  <c r="AG67" i="4"/>
  <c r="FV65" i="5"/>
  <c r="EM65" i="5"/>
  <c r="DD67" i="4"/>
  <c r="FS67" i="4"/>
  <c r="DI65" i="5"/>
  <c r="AH65" i="5"/>
  <c r="DJ67" i="4"/>
  <c r="DN67" i="4"/>
  <c r="FM67" i="4"/>
  <c r="R67" i="4"/>
  <c r="EP67" i="4"/>
  <c r="FO65" i="5"/>
  <c r="EQ67" i="4"/>
  <c r="CK67" i="4"/>
  <c r="FH65" i="5"/>
  <c r="BH67" i="4"/>
  <c r="AW67" i="4"/>
  <c r="DD65" i="5"/>
  <c r="D67" i="4"/>
  <c r="EO67" i="4"/>
  <c r="DL65" i="5"/>
  <c r="L67" i="4"/>
  <c r="Y67" i="4"/>
  <c r="EB65" i="5"/>
  <c r="AB67" i="4"/>
  <c r="I67" i="4"/>
  <c r="FN65" i="5"/>
  <c r="AK65" i="5"/>
  <c r="CW67" i="4"/>
  <c r="C65" i="5"/>
  <c r="BO65" i="5"/>
  <c r="CY65" i="5"/>
  <c r="FP67" i="4"/>
  <c r="AV67" i="4"/>
  <c r="FU65" i="5"/>
  <c r="CW65" i="5"/>
  <c r="FV67" i="4"/>
  <c r="FZ67" i="4"/>
  <c r="T65" i="5"/>
  <c r="ER67" i="4"/>
  <c r="CG67" i="4"/>
  <c r="EL65" i="5"/>
  <c r="CH67" i="4"/>
  <c r="S65" i="5"/>
  <c r="DE65" i="5"/>
  <c r="GF67" i="4"/>
  <c r="I65" i="5"/>
  <c r="BA65" i="5"/>
  <c r="EB67" i="4"/>
  <c r="Q65" i="5"/>
  <c r="BI65" i="5"/>
  <c r="EJ67" i="4"/>
  <c r="AG65" i="5"/>
  <c r="BY65" i="5"/>
  <c r="EZ67" i="4"/>
  <c r="EW67" i="4"/>
  <c r="BG65" i="5"/>
  <c r="AH67" i="4"/>
  <c r="CX67" i="4"/>
  <c r="AB65" i="5"/>
  <c r="CF65" i="5"/>
  <c r="BK65" i="5"/>
  <c r="AS67" i="4"/>
  <c r="EG67" i="4"/>
  <c r="BF65" i="5"/>
  <c r="FI65" i="5"/>
  <c r="FW67" i="4"/>
  <c r="BC67" i="4"/>
  <c r="GF65" i="5"/>
  <c r="EX65" i="5"/>
  <c r="X67" i="4"/>
  <c r="CE67" i="4"/>
  <c r="GK67" i="4"/>
  <c r="AV65" i="5"/>
  <c r="FQ65" i="5"/>
  <c r="BI67" i="4"/>
  <c r="AA65" i="5"/>
  <c r="DM65" i="5"/>
  <c r="E67" i="4"/>
  <c r="AI65" i="5"/>
  <c r="DU65" i="5"/>
  <c r="M67" i="4"/>
  <c r="F65" i="5"/>
  <c r="EK65" i="5"/>
  <c r="AC67" i="4"/>
  <c r="AO65" i="5"/>
  <c r="BX65" i="5"/>
  <c r="CT67" i="4"/>
  <c r="FJ67" i="4"/>
  <c r="CR65" i="5"/>
  <c r="ER65" i="5"/>
  <c r="AP67" i="4"/>
  <c r="DE67" i="4"/>
  <c r="CS67" i="4"/>
  <c r="DR65" i="5"/>
  <c r="AT65" i="5"/>
  <c r="AZ67" i="4"/>
  <c r="DO67" i="4"/>
  <c r="BC65" i="5"/>
  <c r="EC65" i="5"/>
  <c r="EF65" i="5"/>
  <c r="V67" i="4"/>
  <c r="EO65" i="5"/>
  <c r="GI67" i="4"/>
  <c r="EP65" i="5"/>
  <c r="CL67" i="4"/>
  <c r="FH67" i="4"/>
  <c r="AR67" i="4"/>
  <c r="AX67" i="4"/>
  <c r="BT65" i="5"/>
  <c r="BM65" i="5"/>
  <c r="BS65" i="5"/>
  <c r="CP67" i="4"/>
  <c r="CY67" i="4"/>
  <c r="DF67" i="4"/>
  <c r="DL67" i="4"/>
  <c r="DC65" i="5"/>
  <c r="EH65" i="5"/>
  <c r="BV67" i="4"/>
  <c r="FC67" i="4"/>
  <c r="BU67" i="4"/>
  <c r="DG67" i="4"/>
  <c r="DM67" i="4"/>
  <c r="G65" i="5"/>
  <c r="DQ65" i="5"/>
  <c r="GH65" i="5"/>
  <c r="BZ67" i="4"/>
  <c r="P65" i="5"/>
  <c r="DA65" i="5"/>
  <c r="DQ67" i="4"/>
  <c r="GA67" i="4"/>
  <c r="EV67" i="4"/>
  <c r="J65" i="5"/>
  <c r="BN67" i="4"/>
  <c r="EM67" i="4"/>
  <c r="FE65" i="5"/>
  <c r="DJ65" i="5"/>
  <c r="CZ65" i="5"/>
  <c r="FE67" i="4"/>
  <c r="EE65" i="5"/>
  <c r="CI65" i="5"/>
  <c r="BR67" i="4"/>
  <c r="CK65" i="5"/>
  <c r="EJ65" i="5"/>
  <c r="W65" i="5"/>
  <c r="GD65" i="5"/>
  <c r="AO67" i="4"/>
  <c r="DT65" i="5"/>
  <c r="DR67" i="4"/>
  <c r="EE67" i="4"/>
  <c r="FF65" i="5"/>
  <c r="X65" i="5"/>
  <c r="AJ65" i="5"/>
  <c r="EZ65" i="5"/>
  <c r="BQ65" i="5"/>
  <c r="ET67" i="4"/>
  <c r="DV67" i="4"/>
  <c r="BU65" i="5"/>
  <c r="E65" i="5"/>
  <c r="FF67" i="4"/>
  <c r="DB67" i="4"/>
  <c r="O65" i="5"/>
  <c r="CD67" i="4"/>
  <c r="AI211" i="5"/>
  <c r="BC211" i="5"/>
  <c r="DU211" i="5"/>
  <c r="EF213" i="4"/>
  <c r="BO213" i="4"/>
  <c r="F213" i="4"/>
  <c r="AQ211" i="5"/>
  <c r="BK211" i="5"/>
  <c r="EH211" i="5"/>
  <c r="EN213" i="4"/>
  <c r="BW213" i="4"/>
  <c r="N213" i="4"/>
  <c r="AY211" i="5"/>
  <c r="BS211" i="5"/>
  <c r="EU211" i="5"/>
  <c r="EV213" i="4"/>
  <c r="CE213" i="4"/>
  <c r="V213" i="4"/>
  <c r="D211" i="5"/>
  <c r="CA211" i="5"/>
  <c r="FG211" i="5"/>
  <c r="FD213" i="4"/>
  <c r="CM213" i="4"/>
  <c r="AD213" i="4"/>
  <c r="L211" i="5"/>
  <c r="CI211" i="5"/>
  <c r="FU211" i="5"/>
  <c r="FL213" i="4"/>
  <c r="CU213" i="4"/>
  <c r="AL213" i="4"/>
  <c r="T211" i="5"/>
  <c r="CQ211" i="5"/>
  <c r="GG211" i="5"/>
  <c r="FT213" i="4"/>
  <c r="DC213" i="4"/>
  <c r="FP211" i="5"/>
  <c r="EV211" i="5"/>
  <c r="EX211" i="5"/>
  <c r="EG213" i="4"/>
  <c r="BP213" i="4"/>
  <c r="G213" i="4"/>
  <c r="FX211" i="5"/>
  <c r="FD211" i="5"/>
  <c r="FK211" i="5"/>
  <c r="EO213" i="4"/>
  <c r="BX213" i="4"/>
  <c r="O213" i="4"/>
  <c r="AS211" i="5"/>
  <c r="CM211" i="5"/>
  <c r="DA211" i="5"/>
  <c r="B213" i="4"/>
  <c r="EB213" i="4"/>
  <c r="BS213" i="4"/>
  <c r="BA211" i="5"/>
  <c r="DB211" i="5"/>
  <c r="EY211" i="5"/>
  <c r="J213" i="4"/>
  <c r="EJ213" i="4"/>
  <c r="CA213" i="4"/>
  <c r="F211" i="5"/>
  <c r="DO211" i="5"/>
  <c r="DC211" i="5"/>
  <c r="R213" i="4"/>
  <c r="ER213" i="4"/>
  <c r="CI213" i="4"/>
  <c r="N211" i="5"/>
  <c r="EA211" i="5"/>
  <c r="FC211" i="5"/>
  <c r="Z213" i="4"/>
  <c r="EZ213" i="4"/>
  <c r="CQ213" i="4"/>
  <c r="V211" i="5"/>
  <c r="EO211" i="5"/>
  <c r="Y211" i="5"/>
  <c r="AH213" i="4"/>
  <c r="FH213" i="4"/>
  <c r="CY213" i="4"/>
  <c r="AD211" i="5"/>
  <c r="FA211" i="5"/>
  <c r="DM211" i="5"/>
  <c r="AP213" i="4"/>
  <c r="FP213" i="4"/>
  <c r="BB211" i="5"/>
  <c r="AW211" i="5"/>
  <c r="DQ211" i="5"/>
  <c r="BN213" i="4"/>
  <c r="E213" i="4"/>
  <c r="EE213" i="4"/>
  <c r="BJ211" i="5"/>
  <c r="BW211" i="5"/>
  <c r="FO211" i="5"/>
  <c r="BV213" i="4"/>
  <c r="M213" i="4"/>
  <c r="EM213" i="4"/>
  <c r="BR211" i="5"/>
  <c r="CS211" i="5"/>
  <c r="FY211" i="5"/>
  <c r="CD213" i="4"/>
  <c r="U213" i="4"/>
  <c r="EU213" i="4"/>
  <c r="BZ211" i="5"/>
  <c r="DE211" i="5"/>
  <c r="GC211" i="5"/>
  <c r="CL213" i="4"/>
  <c r="AC213" i="4"/>
  <c r="FC213" i="4"/>
  <c r="CH211" i="5"/>
  <c r="DR211" i="5"/>
  <c r="BO211" i="5"/>
  <c r="CT213" i="4"/>
  <c r="AK213" i="4"/>
  <c r="FK213" i="4"/>
  <c r="CP211" i="5"/>
  <c r="BN211" i="5"/>
  <c r="ES211" i="5"/>
  <c r="C213" i="4"/>
  <c r="BV211" i="5"/>
  <c r="FF211" i="5"/>
  <c r="K213" i="4"/>
  <c r="CD211" i="5"/>
  <c r="FL211" i="5"/>
  <c r="Y213" i="4"/>
  <c r="CG213" i="4"/>
  <c r="EB211" i="5"/>
  <c r="GE211" i="5"/>
  <c r="FE213" i="4"/>
  <c r="CP213" i="4"/>
  <c r="ET211" i="5"/>
  <c r="CY211" i="5"/>
  <c r="AI213" i="4"/>
  <c r="AM213" i="4"/>
  <c r="BL211" i="5"/>
  <c r="EM211" i="5"/>
  <c r="FN213" i="4"/>
  <c r="AT213" i="4"/>
  <c r="AB211" i="5"/>
  <c r="H211" i="5"/>
  <c r="I211" i="5"/>
  <c r="GB213" i="4"/>
  <c r="DK213" i="4"/>
  <c r="BB213" i="4"/>
  <c r="AJ211" i="5"/>
  <c r="P211" i="5"/>
  <c r="BI211" i="5"/>
  <c r="GJ213" i="4"/>
  <c r="DS213" i="4"/>
  <c r="BJ213" i="4"/>
  <c r="AR211" i="5"/>
  <c r="CE211" i="5"/>
  <c r="EA213" i="4"/>
  <c r="AZ211" i="5"/>
  <c r="CW211" i="5"/>
  <c r="EI213" i="4"/>
  <c r="BH211" i="5"/>
  <c r="BE211" i="5"/>
  <c r="CK213" i="4"/>
  <c r="ES213" i="4"/>
  <c r="E211" i="5"/>
  <c r="DW211" i="5"/>
  <c r="EX213" i="4"/>
  <c r="FB213" i="4"/>
  <c r="W211" i="5"/>
  <c r="CK211" i="5"/>
  <c r="FG213" i="4"/>
  <c r="AP211" i="5"/>
  <c r="DX211" i="5"/>
  <c r="DZ211" i="5"/>
  <c r="AQ213" i="4"/>
  <c r="DF213" i="4"/>
  <c r="CN211" i="5"/>
  <c r="BT211" i="5"/>
  <c r="FI211" i="5"/>
  <c r="BE213" i="4"/>
  <c r="FW213" i="4"/>
  <c r="DN213" i="4"/>
  <c r="CV211" i="5"/>
  <c r="CB211" i="5"/>
  <c r="FV211" i="5"/>
  <c r="BM213" i="4"/>
  <c r="GE213" i="4"/>
  <c r="DV213" i="4"/>
  <c r="DD211" i="5"/>
  <c r="GI211" i="5"/>
  <c r="D213" i="4"/>
  <c r="DL211" i="5"/>
  <c r="Q211" i="5"/>
  <c r="L213" i="4"/>
  <c r="DT211" i="5"/>
  <c r="FS211" i="5"/>
  <c r="EW213" i="4"/>
  <c r="CH213" i="4"/>
  <c r="EL211" i="5"/>
  <c r="CG211" i="5"/>
  <c r="AA213" i="4"/>
  <c r="AE213" i="4"/>
  <c r="BD211" i="5"/>
  <c r="FZ211" i="5"/>
  <c r="BT213" i="4"/>
  <c r="EC213" i="4"/>
  <c r="GH211" i="5"/>
  <c r="CB213" i="4"/>
  <c r="EK213" i="4"/>
  <c r="ED211" i="5"/>
  <c r="BM211" i="5"/>
  <c r="S213" i="4"/>
  <c r="W213" i="4"/>
  <c r="AV211" i="5"/>
  <c r="AF213" i="4"/>
  <c r="AB213" i="4"/>
  <c r="C211" i="5"/>
  <c r="GB211" i="5"/>
  <c r="AO213" i="4"/>
  <c r="CW213" i="4"/>
  <c r="ER211" i="5"/>
  <c r="DG211" i="5"/>
  <c r="AW213" i="4"/>
  <c r="DD213" i="4"/>
  <c r="DG213" i="4"/>
  <c r="AL211" i="5"/>
  <c r="FN211" i="5"/>
  <c r="FM211" i="5"/>
  <c r="AX213" i="4"/>
  <c r="FX213" i="4"/>
  <c r="DO213" i="4"/>
  <c r="AT211" i="5"/>
  <c r="GA211" i="5"/>
  <c r="AO211" i="5"/>
  <c r="BF213" i="4"/>
  <c r="GF213" i="4"/>
  <c r="DW213" i="4"/>
  <c r="X211" i="5"/>
  <c r="I213" i="4"/>
  <c r="BR213" i="4"/>
  <c r="AF211" i="5"/>
  <c r="Q213" i="4"/>
  <c r="BZ213" i="4"/>
  <c r="G211" i="5"/>
  <c r="FW211" i="5"/>
  <c r="EQ213" i="4"/>
  <c r="Z211" i="5"/>
  <c r="DH211" i="5"/>
  <c r="CR213" i="4"/>
  <c r="CN213" i="4"/>
  <c r="BX211" i="5"/>
  <c r="CT211" i="5"/>
  <c r="DA213" i="4"/>
  <c r="FI213" i="4"/>
  <c r="U211" i="5"/>
  <c r="CC211" i="5"/>
  <c r="DI213" i="4"/>
  <c r="AS213" i="4"/>
  <c r="FS213" i="4"/>
  <c r="CX211" i="5"/>
  <c r="EQ211" i="5"/>
  <c r="BU211" i="5"/>
  <c r="DJ213" i="4"/>
  <c r="BA213" i="4"/>
  <c r="GA213" i="4"/>
  <c r="DF211" i="5"/>
  <c r="FE211" i="5"/>
  <c r="EC211" i="5"/>
  <c r="DR213" i="4"/>
  <c r="BI213" i="4"/>
  <c r="GI213" i="4"/>
  <c r="CJ211" i="5"/>
  <c r="BU213" i="4"/>
  <c r="ED213" i="4"/>
  <c r="CR211" i="5"/>
  <c r="CC213" i="4"/>
  <c r="EL213" i="4"/>
  <c r="AN211" i="5"/>
  <c r="X213" i="4"/>
  <c r="T213" i="4"/>
  <c r="CL211" i="5"/>
  <c r="FT211" i="5"/>
  <c r="AG213" i="4"/>
  <c r="CO213" i="4"/>
  <c r="EJ211" i="5"/>
  <c r="BG211" i="5"/>
  <c r="FM213" i="4"/>
  <c r="CX213" i="4"/>
  <c r="FB211" i="5"/>
  <c r="EW211" i="5"/>
  <c r="FU213" i="4"/>
  <c r="DE213" i="4"/>
  <c r="AX211" i="5"/>
  <c r="FJ211" i="5"/>
  <c r="DS211" i="5"/>
  <c r="BD213" i="4"/>
  <c r="FV213" i="4"/>
  <c r="DM213" i="4"/>
  <c r="BF211" i="5"/>
  <c r="FR211" i="5"/>
  <c r="EG211" i="5"/>
  <c r="BL213" i="4"/>
  <c r="GD213" i="4"/>
  <c r="DU213" i="4"/>
  <c r="J211" i="5"/>
  <c r="CZ211" i="5"/>
  <c r="BY211" i="5"/>
  <c r="EI211" i="5"/>
  <c r="CF211" i="5"/>
  <c r="FO213" i="4"/>
  <c r="AM211" i="5"/>
  <c r="GC213" i="4"/>
  <c r="FH211" i="5"/>
  <c r="DX213" i="4"/>
  <c r="BK213" i="4"/>
  <c r="DV211" i="5"/>
  <c r="DJ211" i="5"/>
  <c r="GK211" i="5"/>
  <c r="AN213" i="4"/>
  <c r="AE211" i="5"/>
  <c r="AR213" i="4"/>
  <c r="EF211" i="5"/>
  <c r="AY213" i="4"/>
  <c r="AK211" i="5"/>
  <c r="DY213" i="4"/>
  <c r="B211" i="5"/>
  <c r="GD211" i="5"/>
  <c r="CJ213" i="4"/>
  <c r="CS213" i="4"/>
  <c r="CZ213" i="4"/>
  <c r="GJ211" i="5"/>
  <c r="FQ213" i="4"/>
  <c r="AG211" i="5"/>
  <c r="AZ213" i="4"/>
  <c r="AU211" i="5"/>
  <c r="GK213" i="4"/>
  <c r="DN211" i="5"/>
  <c r="P213" i="4"/>
  <c r="EP213" i="4"/>
  <c r="EY213" i="4"/>
  <c r="FF213" i="4"/>
  <c r="EE211" i="5"/>
  <c r="FR213" i="4"/>
  <c r="CU211" i="5"/>
  <c r="DL213" i="4"/>
  <c r="EN211" i="5"/>
  <c r="BG213" i="4"/>
  <c r="FQ211" i="5"/>
  <c r="EH213" i="4"/>
  <c r="CF213" i="4"/>
  <c r="FA213" i="4"/>
  <c r="AJ213" i="4"/>
  <c r="DK211" i="5"/>
  <c r="AU213" i="4"/>
  <c r="DY211" i="5"/>
  <c r="FY213" i="4"/>
  <c r="BQ211" i="5"/>
  <c r="BH213" i="4"/>
  <c r="H213" i="4"/>
  <c r="BY213" i="4"/>
  <c r="ET213" i="4"/>
  <c r="AH211" i="5"/>
  <c r="CV213" i="4"/>
  <c r="AV213" i="4"/>
  <c r="S211" i="5"/>
  <c r="CO211" i="5"/>
  <c r="FZ213" i="4"/>
  <c r="DI211" i="5"/>
  <c r="DT213" i="4"/>
  <c r="DZ213" i="4"/>
  <c r="R211" i="5"/>
  <c r="BP211" i="5"/>
  <c r="M211" i="5"/>
  <c r="FJ213" i="4"/>
  <c r="DH213" i="4"/>
  <c r="EZ211" i="5"/>
  <c r="DP213" i="4"/>
  <c r="BC213" i="4"/>
  <c r="EK211" i="5"/>
  <c r="GG213" i="4"/>
  <c r="K211" i="5"/>
  <c r="DB213" i="4"/>
  <c r="AC211" i="5"/>
  <c r="DQ213" i="4"/>
  <c r="BQ213" i="4"/>
  <c r="AA211" i="5"/>
  <c r="GF211" i="5"/>
  <c r="EP211" i="5"/>
  <c r="O211" i="5"/>
  <c r="GH213" i="4"/>
  <c r="DP211" i="5"/>
  <c r="CZ356" i="5"/>
  <c r="AL356" i="5"/>
  <c r="GK356" i="5"/>
  <c r="AY356" i="5"/>
  <c r="DW356" i="5"/>
  <c r="DB358" i="4"/>
  <c r="EB358" i="4"/>
  <c r="BU356" i="5"/>
  <c r="B356" i="5"/>
  <c r="CN356" i="5"/>
  <c r="BA356" i="5"/>
  <c r="EU356" i="5"/>
  <c r="AC358" i="4"/>
  <c r="EK358" i="4"/>
  <c r="EA356" i="5"/>
  <c r="CB358" i="4"/>
  <c r="FQ358" i="4"/>
  <c r="BK358" i="4"/>
  <c r="FZ356" i="5"/>
  <c r="AE356" i="5"/>
  <c r="BW358" i="4"/>
  <c r="GH358" i="4"/>
  <c r="L356" i="5"/>
  <c r="EX356" i="5"/>
  <c r="CD358" i="4"/>
  <c r="FA358" i="4"/>
  <c r="X356" i="5"/>
  <c r="E356" i="5"/>
  <c r="DH358" i="4"/>
  <c r="AO356" i="5"/>
  <c r="FJ356" i="5"/>
  <c r="DT356" i="5"/>
  <c r="DM356" i="5"/>
  <c r="GG356" i="5"/>
  <c r="ES358" i="4"/>
  <c r="CG358" i="4"/>
  <c r="D356" i="5"/>
  <c r="CR356" i="5"/>
  <c r="AD356" i="5"/>
  <c r="DO356" i="5"/>
  <c r="CR358" i="4"/>
  <c r="CE358" i="4"/>
  <c r="AW356" i="5"/>
  <c r="CI356" i="5"/>
  <c r="AO358" i="4"/>
  <c r="FP358" i="4"/>
  <c r="GI358" i="4"/>
  <c r="EQ356" i="5"/>
  <c r="CJ358" i="4"/>
  <c r="L358" i="4"/>
  <c r="BS358" i="4"/>
  <c r="BZ356" i="5"/>
  <c r="DU356" i="5"/>
  <c r="C358" i="4"/>
  <c r="ED358" i="4"/>
  <c r="CK356" i="5"/>
  <c r="J356" i="5"/>
  <c r="DA356" i="5"/>
  <c r="BL356" i="5"/>
  <c r="GF356" i="5"/>
  <c r="BC356" i="5"/>
  <c r="BL358" i="4"/>
  <c r="AY358" i="4"/>
  <c r="AT358" i="4"/>
  <c r="BP356" i="5"/>
  <c r="FD356" i="5"/>
  <c r="CP356" i="5"/>
  <c r="DB356" i="5"/>
  <c r="FD358" i="4"/>
  <c r="EQ358" i="4"/>
  <c r="FU356" i="5"/>
  <c r="DR356" i="5"/>
  <c r="BF358" i="4"/>
  <c r="AK358" i="4"/>
  <c r="DP356" i="5"/>
  <c r="EC356" i="5"/>
  <c r="FT358" i="4"/>
  <c r="CN358" i="4"/>
  <c r="EE358" i="4"/>
  <c r="AJ356" i="5"/>
  <c r="BH356" i="5"/>
  <c r="DC356" i="5"/>
  <c r="DK358" i="4"/>
  <c r="I356" i="5"/>
  <c r="CS356" i="5"/>
  <c r="FY356" i="5"/>
  <c r="BV358" i="4"/>
  <c r="DD356" i="5"/>
  <c r="AC356" i="5"/>
  <c r="DN358" i="4"/>
  <c r="FF356" i="5"/>
  <c r="EX358" i="4"/>
  <c r="Q358" i="4"/>
  <c r="ES356" i="5"/>
  <c r="FF358" i="4"/>
  <c r="O358" i="4"/>
  <c r="AH356" i="5"/>
  <c r="Y358" i="4"/>
  <c r="DL358" i="4"/>
  <c r="EU358" i="4"/>
  <c r="BN356" i="5"/>
  <c r="CQ356" i="5"/>
  <c r="DC358" i="4"/>
  <c r="BM358" i="4"/>
  <c r="AZ356" i="5"/>
  <c r="AA356" i="5"/>
  <c r="DJ358" i="4"/>
  <c r="V358" i="4"/>
  <c r="CB356" i="5"/>
  <c r="BQ356" i="5"/>
  <c r="EN358" i="4"/>
  <c r="BH358" i="4"/>
  <c r="DG358" i="4"/>
  <c r="ET356" i="5"/>
  <c r="BY356" i="5"/>
  <c r="BG358" i="4"/>
  <c r="FR358" i="4"/>
  <c r="CV356" i="5"/>
  <c r="BJ356" i="5"/>
  <c r="FC356" i="5"/>
  <c r="FW358" i="4"/>
  <c r="EG356" i="5"/>
  <c r="FE356" i="5"/>
  <c r="AQ356" i="5"/>
  <c r="EH358" i="4"/>
  <c r="AT356" i="5"/>
  <c r="FL358" i="4"/>
  <c r="FZ358" i="4"/>
  <c r="CY356" i="5"/>
  <c r="FY358" i="4"/>
  <c r="P356" i="5"/>
  <c r="EE356" i="5"/>
  <c r="CM358" i="4"/>
  <c r="CA358" i="4"/>
  <c r="S356" i="5"/>
  <c r="B358" i="4"/>
  <c r="BA358" i="4"/>
  <c r="BU358" i="4"/>
  <c r="AI356" i="5"/>
  <c r="AN358" i="4"/>
  <c r="U358" i="4"/>
  <c r="AE358" i="4"/>
  <c r="FX356" i="5"/>
  <c r="AS356" i="5"/>
  <c r="E358" i="4"/>
  <c r="CP358" i="4"/>
  <c r="Q356" i="5"/>
  <c r="AM356" i="5"/>
  <c r="EO358" i="4"/>
  <c r="ER358" i="4"/>
  <c r="FS358" i="4"/>
  <c r="DZ356" i="5"/>
  <c r="FA356" i="5"/>
  <c r="EI358" i="4"/>
  <c r="EW358" i="4"/>
  <c r="FH356" i="5"/>
  <c r="DV356" i="5"/>
  <c r="CA356" i="5"/>
  <c r="D358" i="4"/>
  <c r="EB356" i="5"/>
  <c r="AB356" i="5"/>
  <c r="FO356" i="5"/>
  <c r="S358" i="4"/>
  <c r="FR356" i="5"/>
  <c r="EP358" i="4"/>
  <c r="GC358" i="4"/>
  <c r="EH356" i="5"/>
  <c r="FG358" i="4"/>
  <c r="EN356" i="5"/>
  <c r="EI356" i="5"/>
  <c r="FO358" i="4"/>
  <c r="EM358" i="4"/>
  <c r="FI356" i="5"/>
  <c r="CL358" i="4"/>
  <c r="F358" i="4"/>
  <c r="AV356" i="5"/>
  <c r="U356" i="5"/>
  <c r="DP358" i="4"/>
  <c r="AR358" i="4"/>
  <c r="CQ358" i="4"/>
  <c r="DN356" i="5"/>
  <c r="FS356" i="5"/>
  <c r="AI358" i="4"/>
  <c r="FB358" i="4"/>
  <c r="EO356" i="5"/>
  <c r="BV356" i="5"/>
  <c r="AH358" i="4"/>
  <c r="FI358" i="4"/>
  <c r="FE358" i="4"/>
  <c r="CU356" i="5"/>
  <c r="BT358" i="4"/>
  <c r="EC358" i="4"/>
  <c r="BC358" i="4"/>
  <c r="CX356" i="5"/>
  <c r="GH356" i="5"/>
  <c r="DX358" i="4"/>
  <c r="BP358" i="4"/>
  <c r="F356" i="5"/>
  <c r="EZ356" i="5"/>
  <c r="BI356" i="5"/>
  <c r="BQ358" i="4"/>
  <c r="EP356" i="5"/>
  <c r="DM358" i="4"/>
  <c r="DW358" i="4"/>
  <c r="DS356" i="5"/>
  <c r="FX358" i="4"/>
  <c r="CC356" i="5"/>
  <c r="GI356" i="5"/>
  <c r="T358" i="4"/>
  <c r="AW358" i="4"/>
  <c r="GD356" i="5"/>
  <c r="FV358" i="4"/>
  <c r="BZ358" i="4"/>
  <c r="FT356" i="5"/>
  <c r="G356" i="5"/>
  <c r="BE358" i="4"/>
  <c r="DT358" i="4"/>
  <c r="FC358" i="4"/>
  <c r="CD356" i="5"/>
  <c r="EM356" i="5"/>
  <c r="DS358" i="4"/>
  <c r="CS358" i="4"/>
  <c r="BX356" i="5"/>
  <c r="BG356" i="5"/>
  <c r="DR358" i="4"/>
  <c r="AD358" i="4"/>
  <c r="CJ356" i="5"/>
  <c r="CG356" i="5"/>
  <c r="EV358" i="4"/>
  <c r="BX358" i="4"/>
  <c r="DO358" i="4"/>
  <c r="DX356" i="5"/>
  <c r="DJ356" i="5"/>
  <c r="GJ358" i="4"/>
  <c r="M358" i="4"/>
  <c r="BR356" i="5"/>
  <c r="FB356" i="5"/>
  <c r="EK356" i="5"/>
  <c r="AJ358" i="4"/>
  <c r="CW356" i="5"/>
  <c r="BO358" i="4"/>
  <c r="BE356" i="5"/>
  <c r="FK356" i="5"/>
  <c r="DU358" i="4"/>
  <c r="EJ356" i="5"/>
  <c r="P358" i="4"/>
  <c r="DD358" i="4"/>
  <c r="EV356" i="5"/>
  <c r="EY356" i="5"/>
  <c r="K358" i="4"/>
  <c r="EL358" i="4"/>
  <c r="DI356" i="5"/>
  <c r="Z356" i="5"/>
  <c r="R358" i="4"/>
  <c r="BY358" i="4"/>
  <c r="DA358" i="4"/>
  <c r="BO356" i="5"/>
  <c r="AV358" i="4"/>
  <c r="AS358" i="4"/>
  <c r="AM358" i="4"/>
  <c r="N356" i="5"/>
  <c r="DE356" i="5"/>
  <c r="BI358" i="4"/>
  <c r="CX358" i="4"/>
  <c r="Y356" i="5"/>
  <c r="BS356" i="5"/>
  <c r="FM358" i="4"/>
  <c r="EZ358" i="4"/>
  <c r="GA358" i="4"/>
  <c r="AN356" i="5"/>
  <c r="GJ356" i="5"/>
  <c r="FW356" i="5"/>
  <c r="CC358" i="4"/>
  <c r="H356" i="5"/>
  <c r="ED356" i="5"/>
  <c r="AX356" i="5"/>
  <c r="AF358" i="4"/>
  <c r="CV358" i="4"/>
  <c r="CM356" i="5"/>
  <c r="EY358" i="4"/>
  <c r="GC356" i="5"/>
  <c r="H358" i="4"/>
  <c r="BJ358" i="4"/>
  <c r="R356" i="5"/>
  <c r="CZ358" i="4"/>
  <c r="GF358" i="4"/>
  <c r="T356" i="5"/>
  <c r="FQ356" i="5"/>
  <c r="CU358" i="4"/>
  <c r="AG358" i="4"/>
  <c r="AR356" i="5"/>
  <c r="K356" i="5"/>
  <c r="CT358" i="4"/>
  <c r="N358" i="4"/>
  <c r="BD356" i="5"/>
  <c r="AK356" i="5"/>
  <c r="EF358" i="4"/>
  <c r="AZ358" i="4"/>
  <c r="CY358" i="4"/>
  <c r="EL356" i="5"/>
  <c r="M356" i="5"/>
  <c r="AQ358" i="4"/>
  <c r="FJ358" i="4"/>
  <c r="EW356" i="5"/>
  <c r="CL356" i="5"/>
  <c r="AX358" i="4"/>
  <c r="GG358" i="4"/>
  <c r="GK358" i="4"/>
  <c r="FL356" i="5"/>
  <c r="BM356" i="5"/>
  <c r="AP356" i="5"/>
  <c r="AP358" i="4"/>
  <c r="BT356" i="5"/>
  <c r="AF356" i="5"/>
  <c r="FV356" i="5"/>
  <c r="DI358" i="4"/>
  <c r="FH358" i="4"/>
  <c r="DG356" i="5"/>
  <c r="CF358" i="4"/>
  <c r="DL356" i="5"/>
  <c r="DY358" i="4"/>
  <c r="DV358" i="4"/>
  <c r="C356" i="5"/>
  <c r="GB358" i="4"/>
  <c r="BR358" i="4"/>
  <c r="ER356" i="5"/>
  <c r="CO356" i="5"/>
  <c r="GE358" i="4"/>
  <c r="W358" i="4"/>
  <c r="FP356" i="5"/>
  <c r="GE356" i="5"/>
  <c r="GD358" i="4"/>
  <c r="CH358" i="4"/>
  <c r="GB356" i="5"/>
  <c r="W356" i="5"/>
  <c r="CK358" i="4"/>
  <c r="EJ358" i="4"/>
  <c r="FK358" i="4"/>
  <c r="CT356" i="5"/>
  <c r="O356" i="5"/>
  <c r="EA358" i="4"/>
  <c r="DQ358" i="4"/>
  <c r="CF356" i="5"/>
  <c r="BW356" i="5"/>
  <c r="DZ358" i="4"/>
  <c r="AL358" i="4"/>
  <c r="G116" i="5"/>
  <c r="FM116" i="5"/>
  <c r="EJ116" i="5"/>
  <c r="G118" i="4"/>
  <c r="EA118" i="4"/>
  <c r="BE118" i="4"/>
  <c r="EG118" i="4"/>
  <c r="CI116" i="5"/>
  <c r="AX116" i="5"/>
  <c r="AJ116" i="5"/>
  <c r="CI118" i="4"/>
  <c r="BM118" i="4"/>
  <c r="GC118" i="4"/>
  <c r="AC116" i="5"/>
  <c r="FC116" i="5"/>
  <c r="DR116" i="5"/>
  <c r="AC118" i="4"/>
  <c r="FC118" i="4"/>
  <c r="AR118" i="4"/>
  <c r="BY116" i="5"/>
  <c r="CW116" i="5"/>
  <c r="BT116" i="5"/>
  <c r="C116" i="5"/>
  <c r="CW118" i="4"/>
  <c r="AN118" i="4"/>
  <c r="AW118" i="4"/>
  <c r="DH116" i="5"/>
  <c r="FQ116" i="5"/>
  <c r="EN116" i="5"/>
  <c r="BW116" i="5"/>
  <c r="FQ118" i="4"/>
  <c r="DH118" i="4"/>
  <c r="AX118" i="4"/>
  <c r="GA116" i="5"/>
  <c r="DN116" i="5"/>
  <c r="CK116" i="5"/>
  <c r="FP116" i="5"/>
  <c r="DN118" i="4"/>
  <c r="AY118" i="4"/>
  <c r="AJ118" i="4"/>
  <c r="P118" i="4"/>
  <c r="GH116" i="5"/>
  <c r="FE116" i="5"/>
  <c r="BX116" i="5"/>
  <c r="GH118" i="4"/>
  <c r="DS118" i="4"/>
  <c r="DT118" i="4"/>
  <c r="EN118" i="4"/>
  <c r="BS116" i="5"/>
  <c r="AH116" i="5"/>
  <c r="EZ116" i="5"/>
  <c r="BS118" i="4"/>
  <c r="T118" i="4"/>
  <c r="L118" i="4"/>
  <c r="U116" i="5"/>
  <c r="EU116" i="5"/>
  <c r="DJ116" i="5"/>
  <c r="U118" i="4"/>
  <c r="EU118" i="4"/>
  <c r="Y118" i="4"/>
  <c r="O116" i="5"/>
  <c r="CO116" i="5"/>
  <c r="BL116" i="5"/>
  <c r="GD116" i="5"/>
  <c r="CO118" i="4"/>
  <c r="AF118" i="4"/>
  <c r="Z118" i="4"/>
  <c r="EM116" i="5"/>
  <c r="FI116" i="5"/>
  <c r="EF116" i="5"/>
  <c r="BO116" i="5"/>
  <c r="FI118" i="4"/>
  <c r="CZ118" i="4"/>
  <c r="AB118" i="4"/>
  <c r="FN116" i="5"/>
  <c r="AT116" i="5"/>
  <c r="Q116" i="5"/>
  <c r="EI116" i="5"/>
  <c r="AT118" i="4"/>
  <c r="FT118" i="4"/>
  <c r="AG118" i="4"/>
  <c r="O118" i="4"/>
  <c r="FZ116" i="5"/>
  <c r="EW116" i="5"/>
  <c r="L116" i="5"/>
  <c r="FZ118" i="4"/>
  <c r="DK118" i="4"/>
  <c r="AO118" i="4"/>
  <c r="B118" i="4"/>
  <c r="BK116" i="5"/>
  <c r="Z116" i="5"/>
  <c r="CN116" i="5"/>
  <c r="BK118" i="4"/>
  <c r="GE118" i="4"/>
  <c r="FM118" i="4"/>
  <c r="EX118" i="4"/>
  <c r="E116" i="5"/>
  <c r="EE116" i="5"/>
  <c r="CT116" i="5"/>
  <c r="E118" i="4"/>
  <c r="EE118" i="4"/>
  <c r="GK118" i="4"/>
  <c r="EK116" i="5"/>
  <c r="CG116" i="5"/>
  <c r="BD116" i="5"/>
  <c r="FV116" i="5"/>
  <c r="CG118" i="4"/>
  <c r="X118" i="4"/>
  <c r="D118" i="4"/>
  <c r="AW116" i="5"/>
  <c r="FA116" i="5"/>
  <c r="DX116" i="5"/>
  <c r="BG116" i="5"/>
  <c r="FA118" i="4"/>
  <c r="CR118" i="4"/>
  <c r="I118" i="4"/>
  <c r="AP116" i="5"/>
  <c r="AL116" i="5"/>
  <c r="I116" i="5"/>
  <c r="EA116" i="5"/>
  <c r="AL118" i="4"/>
  <c r="FL118" i="4"/>
  <c r="J118" i="4"/>
  <c r="M118" i="4"/>
  <c r="DF116" i="5"/>
  <c r="CC116" i="5"/>
  <c r="DL116" i="5"/>
  <c r="DF118" i="4"/>
  <c r="AQ118" i="4"/>
  <c r="Q118" i="4"/>
  <c r="EI118" i="4"/>
  <c r="BC116" i="5"/>
  <c r="R116" i="5"/>
  <c r="AB116" i="5"/>
  <c r="BC118" i="4"/>
  <c r="FW118" i="4"/>
  <c r="CD118" i="4"/>
  <c r="EJ118" i="4"/>
  <c r="DW116" i="5"/>
  <c r="CL116" i="5"/>
  <c r="DD116" i="5"/>
  <c r="DW118" i="4"/>
  <c r="FN118" i="4"/>
  <c r="DQ118" i="4"/>
  <c r="BQ116" i="5"/>
  <c r="AN116" i="5"/>
  <c r="FF116" i="5"/>
  <c r="BQ118" i="4"/>
  <c r="H118" i="4"/>
  <c r="EW118" i="4"/>
  <c r="AV116" i="5"/>
  <c r="ES116" i="5"/>
  <c r="DP116" i="5"/>
  <c r="AY116" i="5"/>
  <c r="ES118" i="4"/>
  <c r="CJ118" i="4"/>
  <c r="FU118" i="4"/>
  <c r="DC116" i="5"/>
  <c r="AD116" i="5"/>
  <c r="GJ116" i="5"/>
  <c r="DS116" i="5"/>
  <c r="AD118" i="4"/>
  <c r="FD118" i="4"/>
  <c r="FV118" i="4"/>
  <c r="FS116" i="5"/>
  <c r="CX116" i="5"/>
  <c r="BU116" i="5"/>
  <c r="AZ116" i="5"/>
  <c r="CX118" i="4"/>
  <c r="AI118" i="4"/>
  <c r="FX118" i="4"/>
  <c r="CA118" i="4"/>
  <c r="FR116" i="5"/>
  <c r="EO116" i="5"/>
  <c r="FX116" i="5"/>
  <c r="FR118" i="4"/>
  <c r="DC118" i="4"/>
  <c r="GD118" i="4"/>
  <c r="CT118" i="4"/>
  <c r="DO116" i="5"/>
  <c r="CD116" i="5"/>
  <c r="AR116" i="5"/>
  <c r="DO118" i="4"/>
  <c r="ER118" i="4"/>
  <c r="AH118" i="4"/>
  <c r="BI116" i="5"/>
  <c r="AF116" i="5"/>
  <c r="EX116" i="5"/>
  <c r="BI118" i="4"/>
  <c r="GI118" i="4"/>
  <c r="DZ118" i="4"/>
  <c r="M116" i="5"/>
  <c r="EC116" i="5"/>
  <c r="CZ116" i="5"/>
  <c r="AI116" i="5"/>
  <c r="EC118" i="4"/>
  <c r="BT118" i="4"/>
  <c r="EB118" i="4"/>
  <c r="DB116" i="5"/>
  <c r="V116" i="5"/>
  <c r="GB116" i="5"/>
  <c r="DK116" i="5"/>
  <c r="V118" i="4"/>
  <c r="EV118" i="4"/>
  <c r="EZ118" i="4"/>
  <c r="EK118" i="4"/>
  <c r="CP116" i="5"/>
  <c r="BM116" i="5"/>
  <c r="GE116" i="5"/>
  <c r="CP118" i="4"/>
  <c r="AA118" i="4"/>
  <c r="FE118" i="4"/>
  <c r="BZ118" i="4"/>
  <c r="FJ116" i="5"/>
  <c r="EG116" i="5"/>
  <c r="EB116" i="5"/>
  <c r="FJ118" i="4"/>
  <c r="CU118" i="4"/>
  <c r="FH118" i="4"/>
  <c r="BW118" i="4"/>
  <c r="AU116" i="5"/>
  <c r="J116" i="5"/>
  <c r="GF116" i="5"/>
  <c r="AU118" i="4"/>
  <c r="FO118" i="4"/>
  <c r="FF118" i="4"/>
  <c r="BA116" i="5"/>
  <c r="X116" i="5"/>
  <c r="EP116" i="5"/>
  <c r="BA118" i="4"/>
  <c r="GA118" i="4"/>
  <c r="DD118" i="4"/>
  <c r="EL116" i="5"/>
  <c r="DU116" i="5"/>
  <c r="CR116" i="5"/>
  <c r="AA116" i="5"/>
  <c r="DU118" i="4"/>
  <c r="BL118" i="4"/>
  <c r="DI118" i="4"/>
  <c r="CA116" i="5"/>
  <c r="F116" i="5"/>
  <c r="FL116" i="5"/>
  <c r="CU116" i="5"/>
  <c r="F118" i="4"/>
  <c r="EF118" i="4"/>
  <c r="DJ118" i="4"/>
  <c r="GI116" i="5"/>
  <c r="CH116" i="5"/>
  <c r="BE116" i="5"/>
  <c r="FW116" i="5"/>
  <c r="CH118" i="4"/>
  <c r="S118" i="4"/>
  <c r="EH118" i="4"/>
  <c r="EM118" i="4"/>
  <c r="FB116" i="5"/>
  <c r="DY116" i="5"/>
  <c r="BP116" i="5"/>
  <c r="FB118" i="4"/>
  <c r="CM118" i="4"/>
  <c r="EO118" i="4"/>
  <c r="CB118" i="4"/>
  <c r="AM116" i="5"/>
  <c r="B116" i="5"/>
  <c r="ER116" i="5"/>
  <c r="AM118" i="4"/>
  <c r="FG118" i="4"/>
  <c r="BX118" i="4"/>
  <c r="DL118" i="4"/>
  <c r="DG116" i="5"/>
  <c r="BV116" i="5"/>
  <c r="FK116" i="5"/>
  <c r="DG118" i="4"/>
  <c r="DY118" i="4"/>
  <c r="GF118" i="4"/>
  <c r="DM116" i="5"/>
  <c r="CJ116" i="5"/>
  <c r="S116" i="5"/>
  <c r="DM118" i="4"/>
  <c r="BD118" i="4"/>
  <c r="CL118" i="4"/>
  <c r="FT116" i="5"/>
  <c r="GG116" i="5"/>
  <c r="FD116" i="5"/>
  <c r="CM116" i="5"/>
  <c r="GG118" i="4"/>
  <c r="DX118" i="4"/>
  <c r="CN118" i="4"/>
  <c r="FU116" i="5"/>
  <c r="BR116" i="5"/>
  <c r="AO116" i="5"/>
  <c r="FG116" i="5"/>
  <c r="BR118" i="4"/>
  <c r="C118" i="4"/>
  <c r="CS118" i="4"/>
  <c r="EL118" i="4"/>
  <c r="ET116" i="5"/>
  <c r="DQ116" i="5"/>
  <c r="D116" i="5"/>
  <c r="ET118" i="4"/>
  <c r="CE118" i="4"/>
  <c r="DR118" i="4"/>
  <c r="AP118" i="4"/>
  <c r="AE116" i="5"/>
  <c r="GK116" i="5"/>
  <c r="CF116" i="5"/>
  <c r="AE118" i="4"/>
  <c r="EY118" i="4"/>
  <c r="EP118" i="4"/>
  <c r="FP118" i="4"/>
  <c r="CY116" i="5"/>
  <c r="BN116" i="5"/>
  <c r="FH116" i="5"/>
  <c r="CY118" i="4"/>
  <c r="DB118" i="4"/>
  <c r="DA118" i="4"/>
  <c r="AS116" i="5"/>
  <c r="P116" i="5"/>
  <c r="EH116" i="5"/>
  <c r="AS118" i="4"/>
  <c r="FS118" i="4"/>
  <c r="CK118" i="4"/>
  <c r="N116" i="5"/>
  <c r="FY116" i="5"/>
  <c r="EV116" i="5"/>
  <c r="CE116" i="5"/>
  <c r="FY118" i="4"/>
  <c r="DP118" i="4"/>
  <c r="BU118" i="4"/>
  <c r="AQ116" i="5"/>
  <c r="BJ116" i="5"/>
  <c r="AG116" i="5"/>
  <c r="EY116" i="5"/>
  <c r="BJ118" i="4"/>
  <c r="GJ118" i="4"/>
  <c r="BV118" i="4"/>
  <c r="FO116" i="5"/>
  <c r="K118" i="4"/>
  <c r="CQ116" i="5"/>
  <c r="DZ116" i="5"/>
  <c r="DE118" i="4"/>
  <c r="GB118" i="4"/>
  <c r="BF118" i="4"/>
  <c r="W116" i="5"/>
  <c r="BF116" i="5"/>
  <c r="AK118" i="4"/>
  <c r="AV118" i="4"/>
  <c r="AZ118" i="4"/>
  <c r="N118" i="4"/>
  <c r="ED116" i="5"/>
  <c r="GC116" i="5"/>
  <c r="CV116" i="5"/>
  <c r="FK118" i="4"/>
  <c r="BP118" i="4"/>
  <c r="BY118" i="4"/>
  <c r="DA116" i="5"/>
  <c r="T116" i="5"/>
  <c r="CQ118" i="4"/>
  <c r="BN118" i="4"/>
  <c r="DI116" i="5"/>
  <c r="DV116" i="5"/>
  <c r="DT116" i="5"/>
  <c r="W118" i="4"/>
  <c r="CF118" i="4"/>
  <c r="BZ116" i="5"/>
  <c r="BB116" i="5"/>
  <c r="CS116" i="5"/>
  <c r="ED118" i="4"/>
  <c r="EQ118" i="4"/>
  <c r="R118" i="4"/>
  <c r="DE116" i="5"/>
  <c r="Y116" i="5"/>
  <c r="BH116" i="5"/>
  <c r="BO118" i="4"/>
  <c r="BH118" i="4"/>
  <c r="AK116" i="5"/>
  <c r="CB116" i="5"/>
  <c r="EQ116" i="5"/>
  <c r="DV118" i="4"/>
  <c r="CC118" i="4"/>
  <c r="CV118" i="4"/>
  <c r="H116" i="5"/>
  <c r="K116" i="5"/>
  <c r="BB118" i="4"/>
  <c r="BG118" i="4"/>
  <c r="FD382" i="5"/>
  <c r="CM382" i="5"/>
  <c r="AE382" i="5"/>
  <c r="DE382" i="5"/>
  <c r="GF384" i="4"/>
  <c r="CT384" i="4"/>
  <c r="FL382" i="5"/>
  <c r="CU382" i="5"/>
  <c r="AM382" i="5"/>
  <c r="FQ382" i="5"/>
  <c r="G384" i="4"/>
  <c r="DD384" i="4"/>
  <c r="FT382" i="5"/>
  <c r="DC382" i="5"/>
  <c r="AU382" i="5"/>
  <c r="BA382" i="5"/>
  <c r="S384" i="4"/>
  <c r="DN384" i="4"/>
  <c r="GB382" i="5"/>
  <c r="DK382" i="5"/>
  <c r="BC382" i="5"/>
  <c r="DM382" i="5"/>
  <c r="AC384" i="4"/>
  <c r="DZ384" i="4"/>
  <c r="GJ382" i="5"/>
  <c r="DS382" i="5"/>
  <c r="BK382" i="5"/>
  <c r="FY382" i="5"/>
  <c r="AM384" i="4"/>
  <c r="EJ384" i="4"/>
  <c r="EF382" i="5"/>
  <c r="BO382" i="5"/>
  <c r="G382" i="5"/>
  <c r="CW382" i="5"/>
  <c r="EZ384" i="4"/>
  <c r="BN384" i="4"/>
  <c r="EN382" i="5"/>
  <c r="BW382" i="5"/>
  <c r="O382" i="5"/>
  <c r="FI382" i="5"/>
  <c r="FJ384" i="4"/>
  <c r="BX384" i="4"/>
  <c r="EV382" i="5"/>
  <c r="CE382" i="5"/>
  <c r="W382" i="5"/>
  <c r="AS382" i="5"/>
  <c r="FV384" i="4"/>
  <c r="CH384" i="4"/>
  <c r="CS382" i="5"/>
  <c r="AB382" i="5"/>
  <c r="FC382" i="5"/>
  <c r="CR384" i="4"/>
  <c r="FK384" i="4"/>
  <c r="BY384" i="4"/>
  <c r="DA382" i="5"/>
  <c r="AJ382" i="5"/>
  <c r="FK382" i="5"/>
  <c r="CZ384" i="4"/>
  <c r="FW384" i="4"/>
  <c r="CI384" i="4"/>
  <c r="DI382" i="5"/>
  <c r="AR382" i="5"/>
  <c r="FS382" i="5"/>
  <c r="DH384" i="4"/>
  <c r="GG384" i="4"/>
  <c r="CU384" i="4"/>
  <c r="DQ382" i="5"/>
  <c r="AZ382" i="5"/>
  <c r="GA382" i="5"/>
  <c r="DP384" i="4"/>
  <c r="J384" i="4"/>
  <c r="DE384" i="4"/>
  <c r="DY382" i="5"/>
  <c r="BH382" i="5"/>
  <c r="GI382" i="5"/>
  <c r="DX384" i="4"/>
  <c r="T384" i="4"/>
  <c r="DO384" i="4"/>
  <c r="BU382" i="5"/>
  <c r="D382" i="5"/>
  <c r="EE382" i="5"/>
  <c r="BT384" i="4"/>
  <c r="EE384" i="4"/>
  <c r="AS384" i="4"/>
  <c r="CC382" i="5"/>
  <c r="L382" i="5"/>
  <c r="EM382" i="5"/>
  <c r="CB384" i="4"/>
  <c r="EQ384" i="4"/>
  <c r="BC384" i="4"/>
  <c r="CK382" i="5"/>
  <c r="T382" i="5"/>
  <c r="EU382" i="5"/>
  <c r="CJ384" i="4"/>
  <c r="FA384" i="4"/>
  <c r="BO384" i="4"/>
  <c r="FE382" i="5"/>
  <c r="CN382" i="5"/>
  <c r="I384" i="4"/>
  <c r="FD384" i="4"/>
  <c r="BJ384" i="4"/>
  <c r="FG384" i="4"/>
  <c r="FM382" i="5"/>
  <c r="CV382" i="5"/>
  <c r="Q384" i="4"/>
  <c r="FL384" i="4"/>
  <c r="BV384" i="4"/>
  <c r="FQ384" i="4"/>
  <c r="FU382" i="5"/>
  <c r="DD382" i="5"/>
  <c r="Y384" i="4"/>
  <c r="FT384" i="4"/>
  <c r="CF384" i="4"/>
  <c r="GA384" i="4"/>
  <c r="GC382" i="5"/>
  <c r="DL382" i="5"/>
  <c r="AG384" i="4"/>
  <c r="GB384" i="4"/>
  <c r="CP384" i="4"/>
  <c r="AJ384" i="4"/>
  <c r="GK382" i="5"/>
  <c r="DT382" i="5"/>
  <c r="AO384" i="4"/>
  <c r="GJ384" i="4"/>
  <c r="DB384" i="4"/>
  <c r="DR384" i="4"/>
  <c r="EG382" i="5"/>
  <c r="BP382" i="5"/>
  <c r="BI382" i="5"/>
  <c r="EF384" i="4"/>
  <c r="AD384" i="4"/>
  <c r="EA384" i="4"/>
  <c r="EO382" i="5"/>
  <c r="BX382" i="5"/>
  <c r="DU382" i="5"/>
  <c r="EN384" i="4"/>
  <c r="AP384" i="4"/>
  <c r="EK384" i="4"/>
  <c r="EW382" i="5"/>
  <c r="CF382" i="5"/>
  <c r="GG382" i="5"/>
  <c r="EV384" i="4"/>
  <c r="AZ384" i="4"/>
  <c r="EU384" i="4"/>
  <c r="CL382" i="5"/>
  <c r="CQ382" i="5"/>
  <c r="R384" i="4"/>
  <c r="EL384" i="4"/>
  <c r="AI382" i="5"/>
  <c r="EO384" i="4"/>
  <c r="CO384" i="4"/>
  <c r="AV382" i="5"/>
  <c r="FP382" i="5"/>
  <c r="CO382" i="5"/>
  <c r="BK384" i="4"/>
  <c r="BE382" i="5"/>
  <c r="DN382" i="5"/>
  <c r="BQ384" i="4"/>
  <c r="AR384" i="4"/>
  <c r="DR382" i="5"/>
  <c r="DW382" i="5"/>
  <c r="BH384" i="4"/>
  <c r="FH384" i="4"/>
  <c r="C382" i="5"/>
  <c r="DI384" i="4"/>
  <c r="AY384" i="4"/>
  <c r="P382" i="5"/>
  <c r="EJ382" i="5"/>
  <c r="U382" i="5"/>
  <c r="U384" i="4"/>
  <c r="Y382" i="5"/>
  <c r="CH382" i="5"/>
  <c r="AA384" i="4"/>
  <c r="B384" i="4"/>
  <c r="EX382" i="5"/>
  <c r="BU384" i="4"/>
  <c r="CX384" i="4"/>
  <c r="N384" i="4"/>
  <c r="FG382" i="5"/>
  <c r="BQ382" i="5"/>
  <c r="FB384" i="4"/>
  <c r="DH382" i="5"/>
  <c r="AT382" i="5"/>
  <c r="AV384" i="4"/>
  <c r="ES384" i="4"/>
  <c r="AX382" i="5"/>
  <c r="FZ382" i="5"/>
  <c r="EY384" i="4"/>
  <c r="W384" i="4"/>
  <c r="GD382" i="5"/>
  <c r="DA384" i="4"/>
  <c r="EP384" i="4"/>
  <c r="DF384" i="4"/>
  <c r="EA382" i="5"/>
  <c r="FU384" i="4"/>
  <c r="DL384" i="4"/>
  <c r="CB382" i="5"/>
  <c r="N382" i="5"/>
  <c r="P384" i="4"/>
  <c r="DC384" i="4"/>
  <c r="R382" i="5"/>
  <c r="ET382" i="5"/>
  <c r="DG384" i="4"/>
  <c r="FP384" i="4"/>
  <c r="AA382" i="5"/>
  <c r="EG384" i="4"/>
  <c r="CE384" i="4"/>
  <c r="AN382" i="5"/>
  <c r="FH382" i="5"/>
  <c r="AC382" i="5"/>
  <c r="BA384" i="4"/>
  <c r="AW382" i="5"/>
  <c r="DF382" i="5"/>
  <c r="BG384" i="4"/>
  <c r="AH384" i="4"/>
  <c r="DJ382" i="5"/>
  <c r="DO382" i="5"/>
  <c r="AX384" i="4"/>
  <c r="BZ384" i="4"/>
  <c r="BG382" i="5"/>
  <c r="FM384" i="4"/>
  <c r="DU384" i="4"/>
  <c r="H382" i="5"/>
  <c r="EB382" i="5"/>
  <c r="EK382" i="5"/>
  <c r="K384" i="4"/>
  <c r="Q382" i="5"/>
  <c r="BZ382" i="5"/>
  <c r="O384" i="4"/>
  <c r="GI384" i="4"/>
  <c r="CD382" i="5"/>
  <c r="CI382" i="5"/>
  <c r="F384" i="4"/>
  <c r="BF384" i="4"/>
  <c r="EY382" i="5"/>
  <c r="E382" i="5"/>
  <c r="ER384" i="4"/>
  <c r="CZ382" i="5"/>
  <c r="AL382" i="5"/>
  <c r="AN384" i="4"/>
  <c r="EI384" i="4"/>
  <c r="AP382" i="5"/>
  <c r="FR382" i="5"/>
  <c r="EM384" i="4"/>
  <c r="M384" i="4"/>
  <c r="FV382" i="5"/>
  <c r="CS384" i="4"/>
  <c r="ED384" i="4"/>
  <c r="Z384" i="4"/>
  <c r="GE382" i="5"/>
  <c r="BY382" i="5"/>
  <c r="GH384" i="4"/>
  <c r="BT382" i="5"/>
  <c r="F382" i="5"/>
  <c r="H384" i="4"/>
  <c r="CQ384" i="4"/>
  <c r="J382" i="5"/>
  <c r="EL382" i="5"/>
  <c r="CW384" i="4"/>
  <c r="FF384" i="4"/>
  <c r="EP382" i="5"/>
  <c r="BM384" i="4"/>
  <c r="CN384" i="4"/>
  <c r="FR384" i="4"/>
  <c r="AF382" i="5"/>
  <c r="EZ382" i="5"/>
  <c r="ES382" i="5"/>
  <c r="AQ384" i="4"/>
  <c r="AO382" i="5"/>
  <c r="CX382" i="5"/>
  <c r="AU384" i="4"/>
  <c r="V384" i="4"/>
  <c r="DB382" i="5"/>
  <c r="DG382" i="5"/>
  <c r="AL384" i="4"/>
  <c r="EX384" i="4"/>
  <c r="AY382" i="5"/>
  <c r="FE384" i="4"/>
  <c r="DK384" i="4"/>
  <c r="BL382" i="5"/>
  <c r="GF382" i="5"/>
  <c r="AK382" i="5"/>
  <c r="CG384" i="4"/>
  <c r="I382" i="5"/>
  <c r="BR382" i="5"/>
  <c r="E384" i="4"/>
  <c r="FY384" i="4"/>
  <c r="BV382" i="5"/>
  <c r="CA382" i="5"/>
  <c r="GE384" i="4"/>
  <c r="EB384" i="4"/>
  <c r="S382" i="5"/>
  <c r="DY384" i="4"/>
  <c r="BS384" i="4"/>
  <c r="CR382" i="5"/>
  <c r="AD382" i="5"/>
  <c r="AF384" i="4"/>
  <c r="DW384" i="4"/>
  <c r="AH382" i="5"/>
  <c r="FJ382" i="5"/>
  <c r="EC384" i="4"/>
  <c r="C384" i="4"/>
  <c r="FN382" i="5"/>
  <c r="CK384" i="4"/>
  <c r="DT384" i="4"/>
  <c r="GD384" i="4"/>
  <c r="FW382" i="5"/>
  <c r="M382" i="5"/>
  <c r="FX384" i="4"/>
  <c r="DX382" i="5"/>
  <c r="BJ382" i="5"/>
  <c r="BL384" i="4"/>
  <c r="FO384" i="4"/>
  <c r="B382" i="5"/>
  <c r="ED382" i="5"/>
  <c r="CM384" i="4"/>
  <c r="ET384" i="4"/>
  <c r="EH382" i="5"/>
  <c r="BE384" i="4"/>
  <c r="CD384" i="4"/>
  <c r="CL384" i="4"/>
  <c r="EQ382" i="5"/>
  <c r="GK384" i="4"/>
  <c r="EH384" i="4"/>
  <c r="AG382" i="5"/>
  <c r="CP382" i="5"/>
  <c r="AK384" i="4"/>
  <c r="L384" i="4"/>
  <c r="CT382" i="5"/>
  <c r="CY382" i="5"/>
  <c r="AB384" i="4"/>
  <c r="BP384" i="4"/>
  <c r="AQ382" i="5"/>
  <c r="EW384" i="4"/>
  <c r="CY384" i="4"/>
  <c r="BD382" i="5"/>
  <c r="FX382" i="5"/>
  <c r="FA382" i="5"/>
  <c r="BW384" i="4"/>
  <c r="BM382" i="5"/>
  <c r="DV382" i="5"/>
  <c r="CA384" i="4"/>
  <c r="BB384" i="4"/>
  <c r="BN382" i="5"/>
  <c r="BS382" i="5"/>
  <c r="FS384" i="4"/>
  <c r="AT384" i="4"/>
  <c r="K382" i="5"/>
  <c r="DQ384" i="4"/>
  <c r="BI384" i="4"/>
  <c r="X382" i="5"/>
  <c r="ER382" i="5"/>
  <c r="CG382" i="5"/>
  <c r="AE384" i="4"/>
  <c r="AR365" i="5"/>
  <c r="FR365" i="5"/>
  <c r="DI365" i="5"/>
  <c r="AW367" i="4"/>
  <c r="FO367" i="4"/>
  <c r="AZ367" i="4"/>
  <c r="AZ365" i="5"/>
  <c r="FZ365" i="5"/>
  <c r="DQ365" i="5"/>
  <c r="BE367" i="4"/>
  <c r="FW367" i="4"/>
  <c r="CF367" i="4"/>
  <c r="D365" i="5"/>
  <c r="ED365" i="5"/>
  <c r="BU365" i="5"/>
  <c r="I367" i="4"/>
  <c r="EA367" i="4"/>
  <c r="BZ367" i="4"/>
  <c r="L365" i="5"/>
  <c r="EL365" i="5"/>
  <c r="CC365" i="5"/>
  <c r="Q367" i="4"/>
  <c r="EI367" i="4"/>
  <c r="DF367" i="4"/>
  <c r="T365" i="5"/>
  <c r="ET365" i="5"/>
  <c r="CK365" i="5"/>
  <c r="Y367" i="4"/>
  <c r="EQ367" i="4"/>
  <c r="EL367" i="4"/>
  <c r="AJ365" i="5"/>
  <c r="FJ365" i="5"/>
  <c r="DA365" i="5"/>
  <c r="AO367" i="4"/>
  <c r="FG367" i="4"/>
  <c r="T367" i="4"/>
  <c r="BL367" i="4"/>
  <c r="EZ365" i="5"/>
  <c r="CO367" i="4"/>
  <c r="BK367" i="4"/>
  <c r="AC365" i="5"/>
  <c r="FA367" i="4"/>
  <c r="DW367" i="4"/>
  <c r="CO365" i="5"/>
  <c r="DB365" i="5"/>
  <c r="AS365" i="5"/>
  <c r="FS365" i="5"/>
  <c r="DG367" i="4"/>
  <c r="AP367" i="4"/>
  <c r="FQ367" i="4"/>
  <c r="DJ365" i="5"/>
  <c r="BA365" i="5"/>
  <c r="GA365" i="5"/>
  <c r="DO367" i="4"/>
  <c r="AX367" i="4"/>
  <c r="FY367" i="4"/>
  <c r="BN365" i="5"/>
  <c r="E365" i="5"/>
  <c r="EE365" i="5"/>
  <c r="BS367" i="4"/>
  <c r="B367" i="4"/>
  <c r="EC367" i="4"/>
  <c r="BV365" i="5"/>
  <c r="M365" i="5"/>
  <c r="EM365" i="5"/>
  <c r="CA367" i="4"/>
  <c r="J367" i="4"/>
  <c r="EK367" i="4"/>
  <c r="CD365" i="5"/>
  <c r="U365" i="5"/>
  <c r="EU365" i="5"/>
  <c r="CI367" i="4"/>
  <c r="R367" i="4"/>
  <c r="ES367" i="4"/>
  <c r="CT365" i="5"/>
  <c r="AK365" i="5"/>
  <c r="FK365" i="5"/>
  <c r="CY367" i="4"/>
  <c r="AH367" i="4"/>
  <c r="FI367" i="4"/>
  <c r="DT365" i="5"/>
  <c r="BI367" i="4"/>
  <c r="FD365" i="5"/>
  <c r="DS365" i="5"/>
  <c r="BG367" i="4"/>
  <c r="AG365" i="5"/>
  <c r="GE365" i="5"/>
  <c r="DS367" i="4"/>
  <c r="AQ365" i="5"/>
  <c r="DF365" i="5"/>
  <c r="AU367" i="4"/>
  <c r="FN367" i="4"/>
  <c r="FP367" i="4"/>
  <c r="FX365" i="5"/>
  <c r="DP365" i="5"/>
  <c r="GB367" i="4"/>
  <c r="DM367" i="4"/>
  <c r="C365" i="5"/>
  <c r="BR365" i="5"/>
  <c r="G367" i="4"/>
  <c r="DZ367" i="4"/>
  <c r="L367" i="4"/>
  <c r="EJ365" i="5"/>
  <c r="CB365" i="5"/>
  <c r="EN367" i="4"/>
  <c r="BY367" i="4"/>
  <c r="S365" i="5"/>
  <c r="CH365" i="5"/>
  <c r="W367" i="4"/>
  <c r="EP367" i="4"/>
  <c r="BX367" i="4"/>
  <c r="FH365" i="5"/>
  <c r="CZ365" i="5"/>
  <c r="FL367" i="4"/>
  <c r="CW367" i="4"/>
  <c r="BK365" i="5"/>
  <c r="CM365" i="5"/>
  <c r="BF365" i="5"/>
  <c r="FJ367" i="4"/>
  <c r="CM367" i="4"/>
  <c r="BF367" i="4"/>
  <c r="FC367" i="4"/>
  <c r="DU365" i="5"/>
  <c r="BJ367" i="4"/>
  <c r="AF367" i="4"/>
  <c r="DC365" i="5"/>
  <c r="AU365" i="5"/>
  <c r="FS367" i="4"/>
  <c r="AQ367" i="4"/>
  <c r="DN367" i="4"/>
  <c r="DM365" i="5"/>
  <c r="GB365" i="5"/>
  <c r="DQ367" i="4"/>
  <c r="AD367" i="4"/>
  <c r="BO365" i="5"/>
  <c r="G365" i="5"/>
  <c r="EE367" i="4"/>
  <c r="C367" i="4"/>
  <c r="ER367" i="4"/>
  <c r="BY365" i="5"/>
  <c r="EN365" i="5"/>
  <c r="CC367" i="4"/>
  <c r="BH367" i="4"/>
  <c r="CE365" i="5"/>
  <c r="W365" i="5"/>
  <c r="EU367" i="4"/>
  <c r="S367" i="4"/>
  <c r="V367" i="4"/>
  <c r="CW365" i="5"/>
  <c r="FL365" i="5"/>
  <c r="DA367" i="4"/>
  <c r="EZ367" i="4"/>
  <c r="DX365" i="5"/>
  <c r="AD365" i="5"/>
  <c r="GF365" i="5"/>
  <c r="CL365" i="5"/>
  <c r="DD367" i="4"/>
  <c r="GG367" i="4"/>
  <c r="AG367" i="4"/>
  <c r="GH365" i="5"/>
  <c r="DL367" i="4"/>
  <c r="CS367" i="4"/>
  <c r="FO365" i="5"/>
  <c r="DG365" i="5"/>
  <c r="AV367" i="4"/>
  <c r="DC367" i="4"/>
  <c r="AX365" i="5"/>
  <c r="FY365" i="5"/>
  <c r="BE365" i="5"/>
  <c r="GC367" i="4"/>
  <c r="BP367" i="4"/>
  <c r="EA365" i="5"/>
  <c r="BS365" i="5"/>
  <c r="H367" i="4"/>
  <c r="BO367" i="4"/>
  <c r="J365" i="5"/>
  <c r="EK365" i="5"/>
  <c r="Q365" i="5"/>
  <c r="EO367" i="4"/>
  <c r="DV367" i="4"/>
  <c r="EQ365" i="5"/>
  <c r="CI365" i="5"/>
  <c r="X367" i="4"/>
  <c r="CE367" i="4"/>
  <c r="AH365" i="5"/>
  <c r="FI365" i="5"/>
  <c r="AO365" i="5"/>
  <c r="FM367" i="4"/>
  <c r="D367" i="4"/>
  <c r="GK365" i="5"/>
  <c r="CQ365" i="5"/>
  <c r="BJ365" i="5"/>
  <c r="EY365" i="5"/>
  <c r="DR365" i="5"/>
  <c r="AT367" i="4"/>
  <c r="CL367" i="4"/>
  <c r="BL365" i="5"/>
  <c r="AA365" i="5"/>
  <c r="EX367" i="4"/>
  <c r="DD365" i="5"/>
  <c r="AV365" i="5"/>
  <c r="DH367" i="4"/>
  <c r="AS367" i="4"/>
  <c r="FV365" i="5"/>
  <c r="BB365" i="5"/>
  <c r="GC365" i="5"/>
  <c r="DJ367" i="4"/>
  <c r="ED367" i="4"/>
  <c r="BP365" i="5"/>
  <c r="H365" i="5"/>
  <c r="BT367" i="4"/>
  <c r="E367" i="4"/>
  <c r="EH365" i="5"/>
  <c r="N365" i="5"/>
  <c r="EO365" i="5"/>
  <c r="BV367" i="4"/>
  <c r="FH367" i="4"/>
  <c r="CF365" i="5"/>
  <c r="X365" i="5"/>
  <c r="CJ367" i="4"/>
  <c r="U367" i="4"/>
  <c r="FF365" i="5"/>
  <c r="AL365" i="5"/>
  <c r="FM365" i="5"/>
  <c r="CT367" i="4"/>
  <c r="BR367" i="4"/>
  <c r="DY367" i="4"/>
  <c r="AE367" i="4"/>
  <c r="DW365" i="5"/>
  <c r="CP365" i="5"/>
  <c r="BI365" i="5"/>
  <c r="EX365" i="5"/>
  <c r="EY367" i="4"/>
  <c r="DY365" i="5"/>
  <c r="CN365" i="5"/>
  <c r="AC367" i="4"/>
  <c r="FP365" i="5"/>
  <c r="DH365" i="5"/>
  <c r="FT367" i="4"/>
  <c r="DE367" i="4"/>
  <c r="AY365" i="5"/>
  <c r="DN365" i="5"/>
  <c r="BC367" i="4"/>
  <c r="FV367" i="4"/>
  <c r="N367" i="4"/>
  <c r="EB365" i="5"/>
  <c r="BT365" i="5"/>
  <c r="EF367" i="4"/>
  <c r="BQ367" i="4"/>
  <c r="K365" i="5"/>
  <c r="BZ365" i="5"/>
  <c r="O367" i="4"/>
  <c r="EH367" i="4"/>
  <c r="AR367" i="4"/>
  <c r="ER365" i="5"/>
  <c r="CJ365" i="5"/>
  <c r="EV367" i="4"/>
  <c r="CG367" i="4"/>
  <c r="AI365" i="5"/>
  <c r="CX365" i="5"/>
  <c r="AM367" i="4"/>
  <c r="FF367" i="4"/>
  <c r="EJ367" i="4"/>
  <c r="GD367" i="4"/>
  <c r="CR367" i="4"/>
  <c r="GJ365" i="5"/>
  <c r="FC365" i="5"/>
  <c r="DV365" i="5"/>
  <c r="AB365" i="5"/>
  <c r="DT367" i="4"/>
  <c r="GI367" i="4"/>
  <c r="FA365" i="5"/>
  <c r="GH367" i="4"/>
  <c r="DE365" i="5"/>
  <c r="FT365" i="5"/>
  <c r="DI367" i="4"/>
  <c r="GF367" i="4"/>
  <c r="DK365" i="5"/>
  <c r="BC365" i="5"/>
  <c r="GA367" i="4"/>
  <c r="AY367" i="4"/>
  <c r="ET367" i="4"/>
  <c r="BQ365" i="5"/>
  <c r="EF365" i="5"/>
  <c r="BU367" i="4"/>
  <c r="AB367" i="4"/>
  <c r="BW365" i="5"/>
  <c r="O365" i="5"/>
  <c r="EM367" i="4"/>
  <c r="K367" i="4"/>
  <c r="FX367" i="4"/>
  <c r="CG365" i="5"/>
  <c r="EV365" i="5"/>
  <c r="CK367" i="4"/>
  <c r="CN367" i="4"/>
  <c r="CU365" i="5"/>
  <c r="AM365" i="5"/>
  <c r="FK367" i="4"/>
  <c r="AI367" i="4"/>
  <c r="CH367" i="4"/>
  <c r="CV367" i="4"/>
  <c r="FE367" i="4"/>
  <c r="DX367" i="4"/>
  <c r="CQ367" i="4"/>
  <c r="GI365" i="5"/>
  <c r="FB365" i="5"/>
  <c r="FR367" i="4"/>
  <c r="BM367" i="4"/>
  <c r="AE365" i="5"/>
  <c r="BB367" i="4"/>
  <c r="AP365" i="5"/>
  <c r="FQ365" i="5"/>
  <c r="AW365" i="5"/>
  <c r="FU367" i="4"/>
  <c r="AJ367" i="4"/>
  <c r="FW365" i="5"/>
  <c r="DO365" i="5"/>
  <c r="BD367" i="4"/>
  <c r="DK367" i="4"/>
  <c r="B365" i="5"/>
  <c r="EC365" i="5"/>
  <c r="I365" i="5"/>
  <c r="EG367" i="4"/>
  <c r="CP367" i="4"/>
  <c r="EI365" i="5"/>
  <c r="CA365" i="5"/>
  <c r="P367" i="4"/>
  <c r="BW367" i="4"/>
  <c r="R365" i="5"/>
  <c r="ES365" i="5"/>
  <c r="Y365" i="5"/>
  <c r="EW367" i="4"/>
  <c r="FB367" i="4"/>
  <c r="FG365" i="5"/>
  <c r="CY365" i="5"/>
  <c r="AN367" i="4"/>
  <c r="CU367" i="4"/>
  <c r="BG365" i="5"/>
  <c r="FZ367" i="4"/>
  <c r="AA367" i="4"/>
  <c r="GK367" i="4"/>
  <c r="FD367" i="4"/>
  <c r="BM365" i="5"/>
  <c r="AF365" i="5"/>
  <c r="GD365" i="5"/>
  <c r="DR367" i="4"/>
  <c r="CR365" i="5"/>
  <c r="FU365" i="5"/>
  <c r="F365" i="5"/>
  <c r="EP365" i="5"/>
  <c r="AK367" i="4"/>
  <c r="BH365" i="5"/>
  <c r="DB367" i="4"/>
  <c r="EG365" i="5"/>
  <c r="V365" i="5"/>
  <c r="GG365" i="5"/>
  <c r="GE367" i="4"/>
  <c r="CX367" i="4"/>
  <c r="BN367" i="4"/>
  <c r="EW365" i="5"/>
  <c r="Z365" i="5"/>
  <c r="FE365" i="5"/>
  <c r="DL365" i="5"/>
  <c r="EB367" i="4"/>
  <c r="CD367" i="4"/>
  <c r="AL367" i="4"/>
  <c r="BD365" i="5"/>
  <c r="BX365" i="5"/>
  <c r="F367" i="4"/>
  <c r="DU367" i="4"/>
  <c r="DP367" i="4"/>
  <c r="P365" i="5"/>
  <c r="CV365" i="5"/>
  <c r="Z367" i="4"/>
  <c r="FN365" i="5"/>
  <c r="BA367" i="4"/>
  <c r="CB367" i="4"/>
  <c r="AN365" i="5"/>
  <c r="GJ367" i="4"/>
  <c r="I249" i="5"/>
  <c r="EA249" i="5"/>
  <c r="BR249" i="5"/>
  <c r="D251" i="4"/>
  <c r="ED251" i="4"/>
  <c r="BL251" i="4"/>
  <c r="Q249" i="5"/>
  <c r="EI249" i="5"/>
  <c r="BZ249" i="5"/>
  <c r="L251" i="4"/>
  <c r="EL251" i="4"/>
  <c r="CI251" i="4"/>
  <c r="Y249" i="5"/>
  <c r="EQ249" i="5"/>
  <c r="CH249" i="5"/>
  <c r="T251" i="4"/>
  <c r="ET251" i="4"/>
  <c r="DB251" i="4"/>
  <c r="AG249" i="5"/>
  <c r="EY249" i="5"/>
  <c r="CP249" i="5"/>
  <c r="AB251" i="4"/>
  <c r="FB251" i="4"/>
  <c r="DX251" i="4"/>
  <c r="AW249" i="5"/>
  <c r="FO249" i="5"/>
  <c r="DF249" i="5"/>
  <c r="AR251" i="4"/>
  <c r="FR251" i="4"/>
  <c r="FN251" i="4"/>
  <c r="BE249" i="5"/>
  <c r="FW249" i="5"/>
  <c r="DN249" i="5"/>
  <c r="AZ251" i="4"/>
  <c r="FZ251" i="4"/>
  <c r="GJ251" i="4"/>
  <c r="BU249" i="5"/>
  <c r="D249" i="5"/>
  <c r="ED249" i="5"/>
  <c r="BP251" i="4"/>
  <c r="G251" i="4"/>
  <c r="X251" i="4"/>
  <c r="CC249" i="5"/>
  <c r="L249" i="5"/>
  <c r="EL249" i="5"/>
  <c r="BX251" i="4"/>
  <c r="Z251" i="4"/>
  <c r="AU251" i="4"/>
  <c r="CK249" i="5"/>
  <c r="T249" i="5"/>
  <c r="ET249" i="5"/>
  <c r="CF251" i="4"/>
  <c r="AV251" i="4"/>
  <c r="BN251" i="4"/>
  <c r="CS249" i="5"/>
  <c r="AB249" i="5"/>
  <c r="FB249" i="5"/>
  <c r="CN251" i="4"/>
  <c r="BS251" i="4"/>
  <c r="CJ251" i="4"/>
  <c r="DI249" i="5"/>
  <c r="AR249" i="5"/>
  <c r="FR249" i="5"/>
  <c r="DD251" i="4"/>
  <c r="DH251" i="4"/>
  <c r="DZ251" i="4"/>
  <c r="DQ249" i="5"/>
  <c r="AZ249" i="5"/>
  <c r="FZ249" i="5"/>
  <c r="DL251" i="4"/>
  <c r="EE251" i="4"/>
  <c r="EV251" i="4"/>
  <c r="G249" i="5"/>
  <c r="EG249" i="5"/>
  <c r="BP249" i="5"/>
  <c r="I251" i="4"/>
  <c r="EB251" i="4"/>
  <c r="FT251" i="4"/>
  <c r="O249" i="5"/>
  <c r="EO249" i="5"/>
  <c r="BX249" i="5"/>
  <c r="Q251" i="4"/>
  <c r="EJ251" i="4"/>
  <c r="H251" i="4"/>
  <c r="W249" i="5"/>
  <c r="EW249" i="5"/>
  <c r="CF249" i="5"/>
  <c r="Y251" i="4"/>
  <c r="ER251" i="4"/>
  <c r="AE251" i="4"/>
  <c r="AE249" i="5"/>
  <c r="FE249" i="5"/>
  <c r="CN249" i="5"/>
  <c r="AG251" i="4"/>
  <c r="EZ251" i="4"/>
  <c r="AX251" i="4"/>
  <c r="AU249" i="5"/>
  <c r="FU249" i="5"/>
  <c r="DD249" i="5"/>
  <c r="AW251" i="4"/>
  <c r="FP251" i="4"/>
  <c r="CQ251" i="4"/>
  <c r="BC249" i="5"/>
  <c r="GC249" i="5"/>
  <c r="DL249" i="5"/>
  <c r="BE251" i="4"/>
  <c r="FX251" i="4"/>
  <c r="DJ251" i="4"/>
  <c r="BK249" i="5"/>
  <c r="BS249" i="5"/>
  <c r="B249" i="5"/>
  <c r="EB249" i="5"/>
  <c r="BU251" i="4"/>
  <c r="E251" i="4"/>
  <c r="FC251" i="4"/>
  <c r="CA249" i="5"/>
  <c r="J249" i="5"/>
  <c r="EJ249" i="5"/>
  <c r="CC251" i="4"/>
  <c r="M251" i="4"/>
  <c r="FV251" i="4"/>
  <c r="CI249" i="5"/>
  <c r="R249" i="5"/>
  <c r="ER249" i="5"/>
  <c r="CK251" i="4"/>
  <c r="U251" i="4"/>
  <c r="J251" i="4"/>
  <c r="CQ249" i="5"/>
  <c r="Z249" i="5"/>
  <c r="EZ249" i="5"/>
  <c r="CS251" i="4"/>
  <c r="AC251" i="4"/>
  <c r="AF251" i="4"/>
  <c r="DG249" i="5"/>
  <c r="AP249" i="5"/>
  <c r="FP249" i="5"/>
  <c r="DI251" i="4"/>
  <c r="AS251" i="4"/>
  <c r="BV251" i="4"/>
  <c r="DO249" i="5"/>
  <c r="AX249" i="5"/>
  <c r="FX249" i="5"/>
  <c r="DQ251" i="4"/>
  <c r="BA251" i="4"/>
  <c r="CR251" i="4"/>
  <c r="DW249" i="5"/>
  <c r="EE249" i="5"/>
  <c r="BN249" i="5"/>
  <c r="E249" i="5"/>
  <c r="EG251" i="4"/>
  <c r="BQ251" i="4"/>
  <c r="EH251" i="4"/>
  <c r="EM249" i="5"/>
  <c r="BV249" i="5"/>
  <c r="M249" i="5"/>
  <c r="EO251" i="4"/>
  <c r="BY251" i="4"/>
  <c r="FD251" i="4"/>
  <c r="EU249" i="5"/>
  <c r="CD249" i="5"/>
  <c r="U249" i="5"/>
  <c r="EW251" i="4"/>
  <c r="CG251" i="4"/>
  <c r="GA251" i="4"/>
  <c r="FC249" i="5"/>
  <c r="CL249" i="5"/>
  <c r="AC249" i="5"/>
  <c r="FE251" i="4"/>
  <c r="CO251" i="4"/>
  <c r="O251" i="4"/>
  <c r="FS249" i="5"/>
  <c r="DB249" i="5"/>
  <c r="AS249" i="5"/>
  <c r="FU251" i="4"/>
  <c r="DE251" i="4"/>
  <c r="BD251" i="4"/>
  <c r="GA249" i="5"/>
  <c r="DJ249" i="5"/>
  <c r="BA249" i="5"/>
  <c r="GC251" i="4"/>
  <c r="DM251" i="4"/>
  <c r="CA251" i="4"/>
  <c r="GI249" i="5"/>
  <c r="H249" i="5"/>
  <c r="DZ249" i="5"/>
  <c r="BQ249" i="5"/>
  <c r="C251" i="4"/>
  <c r="EC251" i="4"/>
  <c r="DP251" i="4"/>
  <c r="P249" i="5"/>
  <c r="EH249" i="5"/>
  <c r="BY249" i="5"/>
  <c r="K251" i="4"/>
  <c r="EK251" i="4"/>
  <c r="EM251" i="4"/>
  <c r="X249" i="5"/>
  <c r="EP249" i="5"/>
  <c r="CG249" i="5"/>
  <c r="S251" i="4"/>
  <c r="ES251" i="4"/>
  <c r="FF251" i="4"/>
  <c r="AF249" i="5"/>
  <c r="EX249" i="5"/>
  <c r="CO249" i="5"/>
  <c r="AA251" i="4"/>
  <c r="FA251" i="4"/>
  <c r="GB251" i="4"/>
  <c r="AV249" i="5"/>
  <c r="FN249" i="5"/>
  <c r="DE249" i="5"/>
  <c r="AQ251" i="4"/>
  <c r="FQ251" i="4"/>
  <c r="AM251" i="4"/>
  <c r="BD249" i="5"/>
  <c r="FV249" i="5"/>
  <c r="DM249" i="5"/>
  <c r="AY251" i="4"/>
  <c r="FY251" i="4"/>
  <c r="BF251" i="4"/>
  <c r="BL249" i="5"/>
  <c r="BT249" i="5"/>
  <c r="C249" i="5"/>
  <c r="EC249" i="5"/>
  <c r="BO251" i="4"/>
  <c r="F251" i="4"/>
  <c r="CY251" i="4"/>
  <c r="CB249" i="5"/>
  <c r="K249" i="5"/>
  <c r="EK249" i="5"/>
  <c r="BW251" i="4"/>
  <c r="N251" i="4"/>
  <c r="DR251" i="4"/>
  <c r="CJ249" i="5"/>
  <c r="S249" i="5"/>
  <c r="ES249" i="5"/>
  <c r="CE251" i="4"/>
  <c r="V251" i="4"/>
  <c r="EN251" i="4"/>
  <c r="CR249" i="5"/>
  <c r="AA249" i="5"/>
  <c r="FA249" i="5"/>
  <c r="CM251" i="4"/>
  <c r="AD251" i="4"/>
  <c r="FK251" i="4"/>
  <c r="DH249" i="5"/>
  <c r="AQ249" i="5"/>
  <c r="FQ249" i="5"/>
  <c r="DC251" i="4"/>
  <c r="AT251" i="4"/>
  <c r="R251" i="4"/>
  <c r="DP249" i="5"/>
  <c r="AY249" i="5"/>
  <c r="FY249" i="5"/>
  <c r="DK251" i="4"/>
  <c r="EN249" i="5"/>
  <c r="V249" i="5"/>
  <c r="CP251" i="4"/>
  <c r="GB249" i="5"/>
  <c r="DX249" i="5"/>
  <c r="BG249" i="5"/>
  <c r="GG249" i="5"/>
  <c r="DS251" i="4"/>
  <c r="BJ251" i="4"/>
  <c r="BK251" i="4"/>
  <c r="CL251" i="4"/>
  <c r="CY249" i="5"/>
  <c r="AK249" i="5"/>
  <c r="FI251" i="4"/>
  <c r="FL249" i="5"/>
  <c r="EU251" i="4"/>
  <c r="BW249" i="5"/>
  <c r="EQ251" i="4"/>
  <c r="EP251" i="4"/>
  <c r="DK249" i="5"/>
  <c r="GJ249" i="5"/>
  <c r="DS249" i="5"/>
  <c r="BJ249" i="5"/>
  <c r="GE251" i="4"/>
  <c r="DV251" i="4"/>
  <c r="AP251" i="4"/>
  <c r="DG251" i="4"/>
  <c r="AH249" i="5"/>
  <c r="FM251" i="4"/>
  <c r="P251" i="4"/>
  <c r="CU249" i="5"/>
  <c r="AO249" i="5"/>
  <c r="EF249" i="5"/>
  <c r="N249" i="5"/>
  <c r="CH251" i="4"/>
  <c r="FT249" i="5"/>
  <c r="BB249" i="5"/>
  <c r="BM249" i="5"/>
  <c r="GE249" i="5"/>
  <c r="DV249" i="5"/>
  <c r="BH251" i="4"/>
  <c r="GH251" i="4"/>
  <c r="B251" i="4"/>
  <c r="AM249" i="5"/>
  <c r="FH249" i="5"/>
  <c r="CW251" i="4"/>
  <c r="CZ249" i="5"/>
  <c r="AL249" i="5"/>
  <c r="FG249" i="5"/>
  <c r="BO249" i="5"/>
  <c r="EI251" i="4"/>
  <c r="DW251" i="4"/>
  <c r="DC249" i="5"/>
  <c r="FW251" i="4"/>
  <c r="DY249" i="5"/>
  <c r="BH249" i="5"/>
  <c r="GH249" i="5"/>
  <c r="DT251" i="4"/>
  <c r="EX251" i="4"/>
  <c r="FS251" i="4"/>
  <c r="FM249" i="5"/>
  <c r="DA251" i="4"/>
  <c r="AH251" i="4"/>
  <c r="AI249" i="5"/>
  <c r="FG251" i="4"/>
  <c r="CX249" i="5"/>
  <c r="F249" i="5"/>
  <c r="BZ251" i="4"/>
  <c r="FD249" i="5"/>
  <c r="AT249" i="5"/>
  <c r="BB251" i="4"/>
  <c r="GK249" i="5"/>
  <c r="DT249" i="5"/>
  <c r="BM251" i="4"/>
  <c r="GF251" i="4"/>
  <c r="EF251" i="4"/>
  <c r="DA249" i="5"/>
  <c r="CV249" i="5"/>
  <c r="AK251" i="4"/>
  <c r="AN249" i="5"/>
  <c r="FI249" i="5"/>
  <c r="CX251" i="4"/>
  <c r="EA251" i="4"/>
  <c r="CZ251" i="4"/>
  <c r="CM249" i="5"/>
  <c r="FO251" i="4"/>
  <c r="DN251" i="4"/>
  <c r="BF249" i="5"/>
  <c r="GF249" i="5"/>
  <c r="DY251" i="4"/>
  <c r="BI251" i="4"/>
  <c r="DO251" i="4"/>
  <c r="AJ249" i="5"/>
  <c r="AO251" i="4"/>
  <c r="BC251" i="4"/>
  <c r="FF249" i="5"/>
  <c r="CU251" i="4"/>
  <c r="FL251" i="4"/>
  <c r="BR251" i="4"/>
  <c r="EV249" i="5"/>
  <c r="AD249" i="5"/>
  <c r="DF251" i="4"/>
  <c r="AN251" i="4"/>
  <c r="DR249" i="5"/>
  <c r="BI249" i="5"/>
  <c r="GK251" i="4"/>
  <c r="DU251" i="4"/>
  <c r="CT251" i="4"/>
  <c r="FJ249" i="5"/>
  <c r="FH251" i="4"/>
  <c r="FK249" i="5"/>
  <c r="CW249" i="5"/>
  <c r="AL251" i="4"/>
  <c r="AJ251" i="4"/>
  <c r="CD251" i="4"/>
  <c r="GG251" i="4"/>
  <c r="CE249" i="5"/>
  <c r="CB251" i="4"/>
  <c r="EY251" i="4"/>
  <c r="CV251" i="4"/>
  <c r="GI251" i="4"/>
  <c r="BT251" i="4"/>
  <c r="W251" i="4"/>
  <c r="CT249" i="5"/>
  <c r="GD249" i="5"/>
  <c r="AI251" i="4"/>
  <c r="DU249" i="5"/>
  <c r="BG251" i="4"/>
  <c r="GD251" i="4"/>
  <c r="FJ251" i="4"/>
  <c r="DB366" i="5"/>
  <c r="AS366" i="5"/>
  <c r="FS366" i="5"/>
  <c r="DG368" i="4"/>
  <c r="DB368" i="4"/>
  <c r="AD368" i="4"/>
  <c r="DJ366" i="5"/>
  <c r="BA366" i="5"/>
  <c r="GA366" i="5"/>
  <c r="DO368" i="4"/>
  <c r="DJ368" i="4"/>
  <c r="BJ368" i="4"/>
  <c r="DR366" i="5"/>
  <c r="BI366" i="5"/>
  <c r="GI366" i="5"/>
  <c r="DW368" i="4"/>
  <c r="DR368" i="4"/>
  <c r="CP368" i="4"/>
  <c r="BN366" i="5"/>
  <c r="E366" i="5"/>
  <c r="EE366" i="5"/>
  <c r="BS368" i="4"/>
  <c r="BN368" i="4"/>
  <c r="CN368" i="4"/>
  <c r="BV366" i="5"/>
  <c r="M366" i="5"/>
  <c r="EM366" i="5"/>
  <c r="CA368" i="4"/>
  <c r="BV368" i="4"/>
  <c r="DT368" i="4"/>
  <c r="CD366" i="5"/>
  <c r="U366" i="5"/>
  <c r="EU366" i="5"/>
  <c r="CI368" i="4"/>
  <c r="CD368" i="4"/>
  <c r="ER368" i="4"/>
  <c r="CL366" i="5"/>
  <c r="AC366" i="5"/>
  <c r="FN366" i="5"/>
  <c r="DE366" i="5"/>
  <c r="AV366" i="5"/>
  <c r="AV368" i="4"/>
  <c r="FN368" i="4"/>
  <c r="AJ368" i="4"/>
  <c r="FV366" i="5"/>
  <c r="DM366" i="5"/>
  <c r="BD366" i="5"/>
  <c r="BD368" i="4"/>
  <c r="FV368" i="4"/>
  <c r="BP368" i="4"/>
  <c r="GD366" i="5"/>
  <c r="DU366" i="5"/>
  <c r="BL366" i="5"/>
  <c r="BL368" i="4"/>
  <c r="GD368" i="4"/>
  <c r="CV368" i="4"/>
  <c r="DZ366" i="5"/>
  <c r="BQ366" i="5"/>
  <c r="H366" i="5"/>
  <c r="H368" i="4"/>
  <c r="DZ368" i="4"/>
  <c r="DV368" i="4"/>
  <c r="EH366" i="5"/>
  <c r="BY366" i="5"/>
  <c r="P366" i="5"/>
  <c r="P368" i="4"/>
  <c r="EH368" i="4"/>
  <c r="ET368" i="4"/>
  <c r="EP366" i="5"/>
  <c r="CG366" i="5"/>
  <c r="X366" i="5"/>
  <c r="X368" i="4"/>
  <c r="EP368" i="4"/>
  <c r="FP368" i="4"/>
  <c r="AQ366" i="5"/>
  <c r="FQ366" i="5"/>
  <c r="DH366" i="5"/>
  <c r="DH368" i="4"/>
  <c r="AQ368" i="4"/>
  <c r="AL368" i="4"/>
  <c r="AY366" i="5"/>
  <c r="FY366" i="5"/>
  <c r="DP366" i="5"/>
  <c r="DP368" i="4"/>
  <c r="AY368" i="4"/>
  <c r="BR368" i="4"/>
  <c r="BG366" i="5"/>
  <c r="GG366" i="5"/>
  <c r="DX366" i="5"/>
  <c r="DX368" i="4"/>
  <c r="BG368" i="4"/>
  <c r="CX368" i="4"/>
  <c r="C366" i="5"/>
  <c r="EC366" i="5"/>
  <c r="BT366" i="5"/>
  <c r="BT368" i="4"/>
  <c r="C368" i="4"/>
  <c r="EB368" i="4"/>
  <c r="K366" i="5"/>
  <c r="EK366" i="5"/>
  <c r="CB366" i="5"/>
  <c r="CB368" i="4"/>
  <c r="K368" i="4"/>
  <c r="EU368" i="4"/>
  <c r="S366" i="5"/>
  <c r="ES366" i="5"/>
  <c r="CJ366" i="5"/>
  <c r="CJ368" i="4"/>
  <c r="S368" i="4"/>
  <c r="FR368" i="4"/>
  <c r="AA366" i="5"/>
  <c r="FA366" i="5"/>
  <c r="DD366" i="5"/>
  <c r="AW366" i="5"/>
  <c r="AP368" i="4"/>
  <c r="DL368" i="4"/>
  <c r="BB366" i="5"/>
  <c r="GC366" i="5"/>
  <c r="E368" i="4"/>
  <c r="BF366" i="5"/>
  <c r="GH366" i="5"/>
  <c r="GJ368" i="4"/>
  <c r="EK368" i="4"/>
  <c r="EA366" i="5"/>
  <c r="BS366" i="5"/>
  <c r="BU368" i="4"/>
  <c r="ED368" i="4"/>
  <c r="BX366" i="5"/>
  <c r="Q366" i="5"/>
  <c r="J368" i="4"/>
  <c r="FX368" i="4"/>
  <c r="V366" i="5"/>
  <c r="EW366" i="5"/>
  <c r="EQ368" i="4"/>
  <c r="Z366" i="5"/>
  <c r="AD366" i="5"/>
  <c r="FD366" i="5"/>
  <c r="FD368" i="4"/>
  <c r="CM368" i="4"/>
  <c r="GI368" i="4"/>
  <c r="CU366" i="5"/>
  <c r="AL366" i="5"/>
  <c r="FL366" i="5"/>
  <c r="FL368" i="4"/>
  <c r="CU368" i="4"/>
  <c r="L368" i="4"/>
  <c r="FP366" i="5"/>
  <c r="DI366" i="5"/>
  <c r="DC368" i="4"/>
  <c r="EM368" i="4"/>
  <c r="DN366" i="5"/>
  <c r="BC368" i="4"/>
  <c r="BQ368" i="4"/>
  <c r="DS366" i="5"/>
  <c r="BK366" i="5"/>
  <c r="BM368" i="4"/>
  <c r="BH368" i="4"/>
  <c r="D366" i="5"/>
  <c r="EF366" i="5"/>
  <c r="EG368" i="4"/>
  <c r="EE368" i="4"/>
  <c r="EJ366" i="5"/>
  <c r="CC366" i="5"/>
  <c r="BW368" i="4"/>
  <c r="V368" i="4"/>
  <c r="CH366" i="5"/>
  <c r="W368" i="4"/>
  <c r="AK368" i="4"/>
  <c r="EX366" i="5"/>
  <c r="CP366" i="5"/>
  <c r="AG366" i="5"/>
  <c r="AG368" i="4"/>
  <c r="EY368" i="4"/>
  <c r="N368" i="4"/>
  <c r="FG366" i="5"/>
  <c r="CX366" i="5"/>
  <c r="AO366" i="5"/>
  <c r="AO368" i="4"/>
  <c r="FG368" i="4"/>
  <c r="AT368" i="4"/>
  <c r="AT366" i="5"/>
  <c r="FU366" i="5"/>
  <c r="FO368" i="4"/>
  <c r="AX366" i="5"/>
  <c r="FZ366" i="5"/>
  <c r="GB368" i="4"/>
  <c r="EC368" i="4"/>
  <c r="GE366" i="5"/>
  <c r="DW366" i="5"/>
  <c r="DY368" i="4"/>
  <c r="DD368" i="4"/>
  <c r="BP366" i="5"/>
  <c r="I366" i="5"/>
  <c r="B368" i="4"/>
  <c r="FC368" i="4"/>
  <c r="N366" i="5"/>
  <c r="EO366" i="5"/>
  <c r="EI368" i="4"/>
  <c r="R366" i="5"/>
  <c r="ET366" i="5"/>
  <c r="EV368" i="4"/>
  <c r="CW368" i="4"/>
  <c r="CM366" i="5"/>
  <c r="FB366" i="5"/>
  <c r="CS366" i="5"/>
  <c r="CS368" i="4"/>
  <c r="AS368" i="4"/>
  <c r="AZ368" i="4"/>
  <c r="AJ366" i="5"/>
  <c r="FJ366" i="5"/>
  <c r="DA366" i="5"/>
  <c r="DA368" i="4"/>
  <c r="BA368" i="4"/>
  <c r="CF368" i="4"/>
  <c r="DF366" i="5"/>
  <c r="AU368" i="4"/>
  <c r="BI368" i="4"/>
  <c r="DK366" i="5"/>
  <c r="BC366" i="5"/>
  <c r="BE368" i="4"/>
  <c r="AB368" i="4"/>
  <c r="BH366" i="5"/>
  <c r="GJ366" i="5"/>
  <c r="GK368" i="4"/>
  <c r="EJ368" i="4"/>
  <c r="EB366" i="5"/>
  <c r="BU366" i="5"/>
  <c r="BO368" i="4"/>
  <c r="FZ368" i="4"/>
  <c r="BZ366" i="5"/>
  <c r="O368" i="4"/>
  <c r="AC368" i="4"/>
  <c r="CE366" i="5"/>
  <c r="W366" i="5"/>
  <c r="Y368" i="4"/>
  <c r="FI368" i="4"/>
  <c r="EY366" i="5"/>
  <c r="AE366" i="5"/>
  <c r="FE366" i="5"/>
  <c r="FE368" i="4"/>
  <c r="DE368" i="4"/>
  <c r="CH368" i="4"/>
  <c r="CV366" i="5"/>
  <c r="AM366" i="5"/>
  <c r="FM366" i="5"/>
  <c r="FM368" i="4"/>
  <c r="DM368" i="4"/>
  <c r="DN368" i="4"/>
  <c r="AP366" i="5"/>
  <c r="FR366" i="5"/>
  <c r="FT368" i="4"/>
  <c r="DU368" i="4"/>
  <c r="FW366" i="5"/>
  <c r="DO366" i="5"/>
  <c r="DQ368" i="4"/>
  <c r="BX368" i="4"/>
  <c r="DT366" i="5"/>
  <c r="BM366" i="5"/>
  <c r="BF368" i="4"/>
  <c r="FH368" i="4"/>
  <c r="F366" i="5"/>
  <c r="EG366" i="5"/>
  <c r="EA368" i="4"/>
  <c r="J366" i="5"/>
  <c r="EL366" i="5"/>
  <c r="EN368" i="4"/>
  <c r="CO368" i="4"/>
  <c r="EQ366" i="5"/>
  <c r="CI366" i="5"/>
  <c r="CK368" i="4"/>
  <c r="FS368" i="4"/>
  <c r="AB366" i="5"/>
  <c r="CQ366" i="5"/>
  <c r="AE368" i="4"/>
  <c r="Z368" i="4"/>
  <c r="FQ368" i="4"/>
  <c r="AH366" i="5"/>
  <c r="FH366" i="5"/>
  <c r="CY366" i="5"/>
  <c r="AM368" i="4"/>
  <c r="AH368" i="4"/>
  <c r="FY368" i="4"/>
  <c r="DC366" i="5"/>
  <c r="AU366" i="5"/>
  <c r="AW368" i="4"/>
  <c r="GG368" i="4"/>
  <c r="AZ366" i="5"/>
  <c r="GB366" i="5"/>
  <c r="GC368" i="4"/>
  <c r="DF368" i="4"/>
  <c r="GF366" i="5"/>
  <c r="DY366" i="5"/>
  <c r="DS368" i="4"/>
  <c r="GA368" i="4"/>
  <c r="BR366" i="5"/>
  <c r="G368" i="4"/>
  <c r="U368" i="4"/>
  <c r="BW366" i="5"/>
  <c r="O366" i="5"/>
  <c r="Q368" i="4"/>
  <c r="FA368" i="4"/>
  <c r="T366" i="5"/>
  <c r="EV366" i="5"/>
  <c r="EW368" i="4"/>
  <c r="FW368" i="4"/>
  <c r="CN366" i="5"/>
  <c r="FC366" i="5"/>
  <c r="CQ368" i="4"/>
  <c r="CL368" i="4"/>
  <c r="FK368" i="4"/>
  <c r="CT366" i="5"/>
  <c r="AK366" i="5"/>
  <c r="FK366" i="5"/>
  <c r="CY368" i="4"/>
  <c r="CT368" i="4"/>
  <c r="GE368" i="4"/>
  <c r="DI368" i="4"/>
  <c r="AX368" i="4"/>
  <c r="M368" i="4"/>
  <c r="CG368" i="4"/>
  <c r="EZ368" i="4"/>
  <c r="T368" i="4"/>
  <c r="EX368" i="4"/>
  <c r="AN366" i="5"/>
  <c r="FU368" i="4"/>
  <c r="DK368" i="4"/>
  <c r="BY368" i="4"/>
  <c r="ES368" i="4"/>
  <c r="FB368" i="4"/>
  <c r="BB368" i="4"/>
  <c r="AA368" i="4"/>
  <c r="CZ366" i="5"/>
  <c r="AR368" i="4"/>
  <c r="EL368" i="4"/>
  <c r="B366" i="5"/>
  <c r="EI366" i="5"/>
  <c r="CF366" i="5"/>
  <c r="EZ366" i="5"/>
  <c r="GF368" i="4"/>
  <c r="AN368" i="4"/>
  <c r="BZ368" i="4"/>
  <c r="FJ368" i="4"/>
  <c r="BO366" i="5"/>
  <c r="L366" i="5"/>
  <c r="ER366" i="5"/>
  <c r="CO366" i="5"/>
  <c r="GH368" i="4"/>
  <c r="CZ368" i="4"/>
  <c r="FO366" i="5"/>
  <c r="DL366" i="5"/>
  <c r="BJ366" i="5"/>
  <c r="ED366" i="5"/>
  <c r="CA366" i="5"/>
  <c r="Y366" i="5"/>
  <c r="AF366" i="5"/>
  <c r="FF366" i="5"/>
  <c r="FF368" i="4"/>
  <c r="AR366" i="5"/>
  <c r="FX366" i="5"/>
  <c r="DV366" i="5"/>
  <c r="G366" i="5"/>
  <c r="EN366" i="5"/>
  <c r="CK366" i="5"/>
  <c r="CR366" i="5"/>
  <c r="AI366" i="5"/>
  <c r="AI368" i="4"/>
  <c r="DG366" i="5"/>
  <c r="BE366" i="5"/>
  <c r="GK366" i="5"/>
  <c r="EF368" i="4"/>
  <c r="CC368" i="4"/>
  <c r="R368" i="4"/>
  <c r="AF368" i="4"/>
  <c r="CW366" i="5"/>
  <c r="D368" i="4"/>
  <c r="DQ366" i="5"/>
  <c r="BK368" i="4"/>
  <c r="I368" i="4"/>
  <c r="EO368" i="4"/>
  <c r="CE368" i="4"/>
  <c r="CR368" i="4"/>
  <c r="FI366" i="5"/>
  <c r="FT366" i="5"/>
  <c r="F368" i="4"/>
  <c r="T41" i="5"/>
  <c r="X41" i="5"/>
  <c r="CL41" i="5"/>
  <c r="F43" i="4"/>
  <c r="EF43" i="4"/>
  <c r="CD43" i="4"/>
  <c r="AB41" i="5"/>
  <c r="AP41" i="5"/>
  <c r="CW41" i="5"/>
  <c r="N43" i="4"/>
  <c r="EN43" i="4"/>
  <c r="DJ43" i="4"/>
  <c r="AR41" i="5"/>
  <c r="BV41" i="5"/>
  <c r="DR41" i="5"/>
  <c r="AD43" i="4"/>
  <c r="FD43" i="4"/>
  <c r="FV43" i="4"/>
  <c r="AZ41" i="5"/>
  <c r="CG41" i="5"/>
  <c r="EC41" i="5"/>
  <c r="AL43" i="4"/>
  <c r="FL43" i="4"/>
  <c r="T43" i="4"/>
  <c r="BH41" i="5"/>
  <c r="CR41" i="5"/>
  <c r="EN41" i="5"/>
  <c r="AT43" i="4"/>
  <c r="FT43" i="4"/>
  <c r="AZ43" i="4"/>
  <c r="BX41" i="5"/>
  <c r="DM41" i="5"/>
  <c r="FI41" i="5"/>
  <c r="BJ43" i="4"/>
  <c r="GJ43" i="4"/>
  <c r="DL43" i="4"/>
  <c r="AD41" i="5"/>
  <c r="BP43" i="4"/>
  <c r="CI43" i="4"/>
  <c r="DZ41" i="5"/>
  <c r="AP43" i="4"/>
  <c r="CH43" i="4"/>
  <c r="GJ41" i="5"/>
  <c r="EX43" i="4"/>
  <c r="ET43" i="4"/>
  <c r="DN41" i="5"/>
  <c r="B43" i="4"/>
  <c r="W43" i="4"/>
  <c r="CF41" i="5"/>
  <c r="DX41" i="5"/>
  <c r="FT41" i="5"/>
  <c r="BR43" i="4"/>
  <c r="I43" i="4"/>
  <c r="ER43" i="4"/>
  <c r="CN41" i="5"/>
  <c r="EH41" i="5"/>
  <c r="GD41" i="5"/>
  <c r="BZ43" i="4"/>
  <c r="Q43" i="4"/>
  <c r="FX43" i="4"/>
  <c r="DD41" i="5"/>
  <c r="FD41" i="5"/>
  <c r="CX41" i="5"/>
  <c r="CP43" i="4"/>
  <c r="AG43" i="4"/>
  <c r="BF43" i="4"/>
  <c r="DL41" i="5"/>
  <c r="FN41" i="5"/>
  <c r="EO41" i="5"/>
  <c r="CX43" i="4"/>
  <c r="AO43" i="4"/>
  <c r="CL43" i="4"/>
  <c r="DT41" i="5"/>
  <c r="FY41" i="5"/>
  <c r="GE41" i="5"/>
  <c r="DF43" i="4"/>
  <c r="AW43" i="4"/>
  <c r="DR43" i="4"/>
  <c r="EJ41" i="5"/>
  <c r="AC41" i="5"/>
  <c r="CZ41" i="5"/>
  <c r="DV43" i="4"/>
  <c r="BM43" i="4"/>
  <c r="GD43" i="4"/>
  <c r="BN41" i="5"/>
  <c r="AJ41" i="5"/>
  <c r="EV43" i="4"/>
  <c r="EX41" i="5"/>
  <c r="Y41" i="5"/>
  <c r="EU43" i="4"/>
  <c r="AV41" i="5"/>
  <c r="J41" i="5"/>
  <c r="X43" i="4"/>
  <c r="EL41" i="5"/>
  <c r="AQ41" i="5"/>
  <c r="CJ43" i="4"/>
  <c r="ER41" i="5"/>
  <c r="AS41" i="5"/>
  <c r="EP41" i="5"/>
  <c r="ED43" i="4"/>
  <c r="BU43" i="4"/>
  <c r="AB43" i="4"/>
  <c r="EZ41" i="5"/>
  <c r="BI41" i="5"/>
  <c r="GG41" i="5"/>
  <c r="EL43" i="4"/>
  <c r="CC43" i="4"/>
  <c r="BH43" i="4"/>
  <c r="FP41" i="5"/>
  <c r="CH41" i="5"/>
  <c r="DI41" i="5"/>
  <c r="FB43" i="4"/>
  <c r="CS43" i="4"/>
  <c r="DT43" i="4"/>
  <c r="FX41" i="5"/>
  <c r="CS41" i="5"/>
  <c r="EY41" i="5"/>
  <c r="FJ43" i="4"/>
  <c r="DA43" i="4"/>
  <c r="EZ43" i="4"/>
  <c r="GF41" i="5"/>
  <c r="DC41" i="5"/>
  <c r="BR41" i="5"/>
  <c r="FR43" i="4"/>
  <c r="DI43" i="4"/>
  <c r="GF43" i="4"/>
  <c r="M41" i="5"/>
  <c r="DY41" i="5"/>
  <c r="FA41" i="5"/>
  <c r="GH43" i="4"/>
  <c r="DY43" i="4"/>
  <c r="AH43" i="4"/>
  <c r="EF41" i="5"/>
  <c r="CA41" i="5"/>
  <c r="S43" i="4"/>
  <c r="N41" i="5"/>
  <c r="CV41" i="5"/>
  <c r="Y43" i="4"/>
  <c r="BB41" i="5"/>
  <c r="FH41" i="5"/>
  <c r="CK43" i="4"/>
  <c r="DJ41" i="5"/>
  <c r="O41" i="5"/>
  <c r="EW43" i="4"/>
  <c r="U41" i="5"/>
  <c r="EI41" i="5"/>
  <c r="AK41" i="5"/>
  <c r="G43" i="4"/>
  <c r="EG43" i="4"/>
  <c r="BN43" i="4"/>
  <c r="G41" i="5"/>
  <c r="ET41" i="5"/>
  <c r="CM41" i="5"/>
  <c r="O43" i="4"/>
  <c r="EO43" i="4"/>
  <c r="CT43" i="4"/>
  <c r="W41" i="5"/>
  <c r="FO41" i="5"/>
  <c r="FU41" i="5"/>
  <c r="AE43" i="4"/>
  <c r="FE43" i="4"/>
  <c r="FF43" i="4"/>
  <c r="AE41" i="5"/>
  <c r="FZ41" i="5"/>
  <c r="AL41" i="5"/>
  <c r="AM43" i="4"/>
  <c r="FM43" i="4"/>
  <c r="D43" i="4"/>
  <c r="AM41" i="5"/>
  <c r="GK41" i="5"/>
  <c r="CO41" i="5"/>
  <c r="AU43" i="4"/>
  <c r="FU43" i="4"/>
  <c r="AJ43" i="4"/>
  <c r="BC41" i="5"/>
  <c r="AT41" i="5"/>
  <c r="FV41" i="5"/>
  <c r="BK43" i="4"/>
  <c r="GK43" i="4"/>
  <c r="CV43" i="4"/>
  <c r="FY43" i="4"/>
  <c r="BF41" i="5"/>
  <c r="EP43" i="4"/>
  <c r="BB43" i="4"/>
  <c r="EM41" i="5"/>
  <c r="CE43" i="4"/>
  <c r="BA43" i="4"/>
  <c r="AN41" i="5"/>
  <c r="EQ43" i="4"/>
  <c r="DM43" i="4"/>
  <c r="EG41" i="5"/>
  <c r="BX43" i="4"/>
  <c r="BK41" i="5"/>
  <c r="BJ41" i="5"/>
  <c r="CC41" i="5"/>
  <c r="BS43" i="4"/>
  <c r="C43" i="4"/>
  <c r="EB43" i="4"/>
  <c r="BS41" i="5"/>
  <c r="BY41" i="5"/>
  <c r="CD41" i="5"/>
  <c r="CA43" i="4"/>
  <c r="K43" i="4"/>
  <c r="FH43" i="4"/>
  <c r="CI41" i="5"/>
  <c r="CT41" i="5"/>
  <c r="DU41" i="5"/>
  <c r="CQ43" i="4"/>
  <c r="AA43" i="4"/>
  <c r="FN43" i="4"/>
  <c r="CQ41" i="5"/>
  <c r="DE41" i="5"/>
  <c r="FJ41" i="5"/>
  <c r="CY43" i="4"/>
  <c r="AI43" i="4"/>
  <c r="J43" i="4"/>
  <c r="CY41" i="5"/>
  <c r="DP41" i="5"/>
  <c r="FL41" i="5"/>
  <c r="DG43" i="4"/>
  <c r="AQ43" i="4"/>
  <c r="BV43" i="4"/>
  <c r="DO41" i="5"/>
  <c r="EK41" i="5"/>
  <c r="P41" i="5"/>
  <c r="DW43" i="4"/>
  <c r="BG43" i="4"/>
  <c r="DB43" i="4"/>
  <c r="BC43" i="4"/>
  <c r="CJ41" i="5"/>
  <c r="EH43" i="4"/>
  <c r="DO43" i="4"/>
  <c r="ES41" i="5"/>
  <c r="Z43" i="4"/>
  <c r="DN43" i="4"/>
  <c r="BW41" i="5"/>
  <c r="CN43" i="4"/>
  <c r="FZ43" i="4"/>
  <c r="FE41" i="5"/>
  <c r="DZ43" i="4"/>
  <c r="I41" i="5"/>
  <c r="DW41" i="5"/>
  <c r="EV41" i="5"/>
  <c r="E43" i="4"/>
  <c r="EE43" i="4"/>
  <c r="BO43" i="4"/>
  <c r="Q41" i="5"/>
  <c r="EE41" i="5"/>
  <c r="FF41" i="5"/>
  <c r="M43" i="4"/>
  <c r="EM43" i="4"/>
  <c r="BW43" i="4"/>
  <c r="AG41" i="5"/>
  <c r="EU41" i="5"/>
  <c r="GB41" i="5"/>
  <c r="AC43" i="4"/>
  <c r="FC43" i="4"/>
  <c r="CM43" i="4"/>
  <c r="AO41" i="5"/>
  <c r="FC41" i="5"/>
  <c r="F41" i="5"/>
  <c r="AK43" i="4"/>
  <c r="FK43" i="4"/>
  <c r="CU43" i="4"/>
  <c r="AW41" i="5"/>
  <c r="FK41" i="5"/>
  <c r="AF41" i="5"/>
  <c r="AS43" i="4"/>
  <c r="FS43" i="4"/>
  <c r="DC43" i="4"/>
  <c r="BM41" i="5"/>
  <c r="GA41" i="5"/>
  <c r="BL41" i="5"/>
  <c r="BI43" i="4"/>
  <c r="GI43" i="4"/>
  <c r="DS43" i="4"/>
  <c r="D41" i="5"/>
  <c r="DP43" i="4"/>
  <c r="DH41" i="5"/>
  <c r="BP41" i="5"/>
  <c r="GB43" i="4"/>
  <c r="FQ41" i="5"/>
  <c r="BE41" i="5"/>
  <c r="GA43" i="4"/>
  <c r="CU41" i="5"/>
  <c r="K41" i="5"/>
  <c r="BD43" i="4"/>
  <c r="GC41" i="5"/>
  <c r="BU41" i="5"/>
  <c r="GI41" i="5"/>
  <c r="BZ41" i="5"/>
  <c r="BQ43" i="4"/>
  <c r="H43" i="4"/>
  <c r="EA43" i="4"/>
  <c r="B41" i="5"/>
  <c r="V41" i="5"/>
  <c r="CK41" i="5"/>
  <c r="BY43" i="4"/>
  <c r="P43" i="4"/>
  <c r="EI43" i="4"/>
  <c r="R41" i="5"/>
  <c r="BD41" i="5"/>
  <c r="DF41" i="5"/>
  <c r="CO43" i="4"/>
  <c r="AF43" i="4"/>
  <c r="EY43" i="4"/>
  <c r="Z41" i="5"/>
  <c r="BT41" i="5"/>
  <c r="DQ41" i="5"/>
  <c r="CW43" i="4"/>
  <c r="AN43" i="4"/>
  <c r="FG43" i="4"/>
  <c r="C41" i="5"/>
  <c r="CE41" i="5"/>
  <c r="EA41" i="5"/>
  <c r="DE43" i="4"/>
  <c r="AV43" i="4"/>
  <c r="FO43" i="4"/>
  <c r="S41" i="5"/>
  <c r="DA41" i="5"/>
  <c r="EW41" i="5"/>
  <c r="DU43" i="4"/>
  <c r="BL43" i="4"/>
  <c r="GE43" i="4"/>
  <c r="AU41" i="5"/>
  <c r="GC43" i="4"/>
  <c r="DS41" i="5"/>
  <c r="DG41" i="5"/>
  <c r="AY43" i="4"/>
  <c r="BA41" i="5"/>
  <c r="EB41" i="5"/>
  <c r="BE43" i="4"/>
  <c r="BQ41" i="5"/>
  <c r="E41" i="5"/>
  <c r="DQ43" i="4"/>
  <c r="ED41" i="5"/>
  <c r="DV41" i="5"/>
  <c r="FA43" i="4"/>
  <c r="EJ43" i="4"/>
  <c r="GH41" i="5"/>
  <c r="DB41" i="5"/>
  <c r="ES43" i="4"/>
  <c r="AA41" i="5"/>
  <c r="FR41" i="5"/>
  <c r="CR43" i="4"/>
  <c r="BO41" i="5"/>
  <c r="CB41" i="5"/>
  <c r="CF43" i="4"/>
  <c r="DK41" i="5"/>
  <c r="EK43" i="4"/>
  <c r="DD43" i="4"/>
  <c r="FM41" i="5"/>
  <c r="GG43" i="4"/>
  <c r="U43" i="4"/>
  <c r="FG41" i="5"/>
  <c r="CB43" i="4"/>
  <c r="BG41" i="5"/>
  <c r="AX41" i="5"/>
  <c r="DX43" i="4"/>
  <c r="FS41" i="5"/>
  <c r="EC43" i="4"/>
  <c r="AR43" i="4"/>
  <c r="FB41" i="5"/>
  <c r="FQ43" i="4"/>
  <c r="AX43" i="4"/>
  <c r="DK43" i="4"/>
  <c r="BT43" i="4"/>
  <c r="AY41" i="5"/>
  <c r="AH41" i="5"/>
  <c r="DH43" i="4"/>
  <c r="FW41" i="5"/>
  <c r="CG43" i="4"/>
  <c r="L41" i="5"/>
  <c r="L43" i="4"/>
  <c r="R43" i="4"/>
  <c r="AI41" i="5"/>
  <c r="V43" i="4"/>
  <c r="EQ41" i="5"/>
  <c r="CP41" i="5"/>
  <c r="H41" i="5"/>
  <c r="FW43" i="4"/>
  <c r="FI43" i="4"/>
  <c r="CZ43" i="4"/>
  <c r="FP43" i="4"/>
  <c r="AO380" i="5"/>
  <c r="FG380" i="5"/>
  <c r="CY380" i="5"/>
  <c r="M380" i="5"/>
  <c r="AV380" i="5"/>
  <c r="FN380" i="5"/>
  <c r="DF380" i="5"/>
  <c r="EC380" i="5"/>
  <c r="DQ380" i="5"/>
  <c r="AZ380" i="5"/>
  <c r="GA380" i="5"/>
  <c r="GK380" i="5"/>
  <c r="DT380" i="5"/>
  <c r="AO382" i="4"/>
  <c r="EA382" i="4"/>
  <c r="EF380" i="5"/>
  <c r="BO380" i="5"/>
  <c r="G380" i="5"/>
  <c r="CD382" i="4"/>
  <c r="FI380" i="5"/>
  <c r="J380" i="5"/>
  <c r="EJ380" i="5"/>
  <c r="BE382" i="4"/>
  <c r="CJ380" i="5"/>
  <c r="S380" i="5"/>
  <c r="ET380" i="5"/>
  <c r="FD380" i="5"/>
  <c r="CM380" i="5"/>
  <c r="AE380" i="5"/>
  <c r="DB382" i="4"/>
  <c r="DZ382" i="4"/>
  <c r="AD382" i="4"/>
  <c r="FX382" i="4"/>
  <c r="FL382" i="4"/>
  <c r="V382" i="4"/>
  <c r="AV382" i="4"/>
  <c r="DT382" i="4"/>
  <c r="AS382" i="4"/>
  <c r="N382" i="4"/>
  <c r="AY382" i="4"/>
  <c r="DL382" i="4"/>
  <c r="CI382" i="4"/>
  <c r="F382" i="4"/>
  <c r="DD382" i="4"/>
  <c r="CB382" i="4"/>
  <c r="GF382" i="4"/>
  <c r="X382" i="4"/>
  <c r="BH382" i="4"/>
  <c r="DA380" i="5"/>
  <c r="AJ380" i="5"/>
  <c r="FK380" i="5"/>
  <c r="AQ382" i="4"/>
  <c r="DH380" i="5"/>
  <c r="AQ380" i="5"/>
  <c r="FR380" i="5"/>
  <c r="BF382" i="4"/>
  <c r="GC380" i="5"/>
  <c r="DL380" i="5"/>
  <c r="AG382" i="4"/>
  <c r="BF380" i="5"/>
  <c r="GF380" i="5"/>
  <c r="DA382" i="4"/>
  <c r="U380" i="5"/>
  <c r="I380" i="5"/>
  <c r="EA380" i="5"/>
  <c r="BS380" i="5"/>
  <c r="EP382" i="4"/>
  <c r="P382" i="4"/>
  <c r="BV380" i="5"/>
  <c r="N380" i="5"/>
  <c r="DQ382" i="4"/>
  <c r="EV380" i="5"/>
  <c r="CE380" i="5"/>
  <c r="W380" i="5"/>
  <c r="AG380" i="5"/>
  <c r="EY380" i="5"/>
  <c r="CQ380" i="5"/>
  <c r="FN382" i="4"/>
  <c r="DK382" i="4"/>
  <c r="FZ382" i="4"/>
  <c r="DY382" i="4"/>
  <c r="CN382" i="4"/>
  <c r="FV382" i="4"/>
  <c r="DH382" i="4"/>
  <c r="CF382" i="4"/>
  <c r="DE380" i="5"/>
  <c r="FQ382" i="4"/>
  <c r="FW382" i="4"/>
  <c r="BX382" i="4"/>
  <c r="AH382" i="4"/>
  <c r="FJ382" i="4"/>
  <c r="D382" i="4"/>
  <c r="EN382" i="4"/>
  <c r="FC382" i="4"/>
  <c r="CJ382" i="4"/>
  <c r="T382" i="4"/>
  <c r="FM380" i="5"/>
  <c r="CV380" i="5"/>
  <c r="Q382" i="4"/>
  <c r="DC382" i="4"/>
  <c r="FT380" i="5"/>
  <c r="DC380" i="5"/>
  <c r="AU380" i="5"/>
  <c r="DR382" i="4"/>
  <c r="AX380" i="5"/>
  <c r="FX380" i="5"/>
  <c r="CS382" i="4"/>
  <c r="DR380" i="5"/>
  <c r="BJ380" i="5"/>
  <c r="FM382" i="4"/>
  <c r="U382" i="4"/>
  <c r="BU380" i="5"/>
  <c r="D380" i="5"/>
  <c r="EE380" i="5"/>
  <c r="K382" i="4"/>
  <c r="P380" i="5"/>
  <c r="EH380" i="5"/>
  <c r="BZ380" i="5"/>
  <c r="GC382" i="4"/>
  <c r="Y380" i="5"/>
  <c r="EQ380" i="5"/>
  <c r="CI380" i="5"/>
  <c r="CS380" i="5"/>
  <c r="AB380" i="5"/>
  <c r="FC380" i="5"/>
  <c r="AI382" i="4"/>
  <c r="E382" i="4"/>
  <c r="EZ382" i="4"/>
  <c r="FF382" i="4"/>
  <c r="AZ382" i="4"/>
  <c r="AT382" i="4"/>
  <c r="FT382" i="4"/>
  <c r="AR382" i="4"/>
  <c r="BD382" i="4"/>
  <c r="EL382" i="4"/>
  <c r="BQ382" i="4"/>
  <c r="AJ382" i="4"/>
  <c r="BG382" i="4"/>
  <c r="EE382" i="4"/>
  <c r="DF382" i="4"/>
  <c r="AB382" i="4"/>
  <c r="DW382" i="4"/>
  <c r="EV382" i="4"/>
  <c r="FS382" i="4"/>
  <c r="AH380" i="5"/>
  <c r="FH380" i="5"/>
  <c r="CC382" i="4"/>
  <c r="FO382" i="4"/>
  <c r="AW380" i="5"/>
  <c r="FO380" i="5"/>
  <c r="DG380" i="5"/>
  <c r="BY380" i="5"/>
  <c r="DJ380" i="5"/>
  <c r="BB380" i="5"/>
  <c r="BL380" i="5"/>
  <c r="GD380" i="5"/>
  <c r="DV380" i="5"/>
  <c r="J382" i="4"/>
  <c r="CG382" i="4"/>
  <c r="EG380" i="5"/>
  <c r="BP380" i="5"/>
  <c r="BI380" i="5"/>
  <c r="BW382" i="4"/>
  <c r="CB380" i="5"/>
  <c r="K380" i="5"/>
  <c r="EL380" i="5"/>
  <c r="Z382" i="4"/>
  <c r="CK380" i="5"/>
  <c r="T380" i="5"/>
  <c r="EU380" i="5"/>
  <c r="FE380" i="5"/>
  <c r="CN380" i="5"/>
  <c r="I382" i="4"/>
  <c r="CU382" i="4"/>
  <c r="EC382" i="4"/>
  <c r="DO382" i="4"/>
  <c r="DS382" i="4"/>
  <c r="L382" i="4"/>
  <c r="FE382" i="4"/>
  <c r="DG382" i="4"/>
  <c r="GH382" i="4"/>
  <c r="DP382" i="4"/>
  <c r="CY382" i="4"/>
  <c r="FQ380" i="5"/>
  <c r="GD382" i="4"/>
  <c r="GE382" i="4"/>
  <c r="CQ382" i="4"/>
  <c r="BN382" i="4"/>
  <c r="FY382" i="4"/>
  <c r="FI382" i="4"/>
  <c r="AU382" i="4"/>
  <c r="ER382" i="4"/>
  <c r="AN380" i="5"/>
  <c r="FF380" i="5"/>
  <c r="CX380" i="5"/>
  <c r="BQ380" i="5"/>
  <c r="BI382" i="4"/>
  <c r="FU380" i="5"/>
  <c r="DD380" i="5"/>
  <c r="Y382" i="4"/>
  <c r="DP380" i="5"/>
  <c r="AY380" i="5"/>
  <c r="FZ380" i="5"/>
  <c r="GJ380" i="5"/>
  <c r="DS380" i="5"/>
  <c r="BK380" i="5"/>
  <c r="EH382" i="4"/>
  <c r="H382" i="4"/>
  <c r="BN380" i="5"/>
  <c r="F380" i="5"/>
  <c r="DI382" i="4"/>
  <c r="CG380" i="5"/>
  <c r="Q380" i="5"/>
  <c r="EI380" i="5"/>
  <c r="CA380" i="5"/>
  <c r="EX382" i="4"/>
  <c r="R380" i="5"/>
  <c r="ER380" i="5"/>
  <c r="BM382" i="4"/>
  <c r="CL380" i="5"/>
  <c r="AD380" i="5"/>
  <c r="EG382" i="4"/>
  <c r="CO380" i="5"/>
  <c r="CR382" i="4"/>
  <c r="AM382" i="4"/>
  <c r="AK380" i="5"/>
  <c r="EK382" i="4"/>
  <c r="EQ382" i="4"/>
  <c r="AE382" i="4"/>
  <c r="GK382" i="4"/>
  <c r="ED382" i="4"/>
  <c r="EB382" i="4"/>
  <c r="DX382" i="4"/>
  <c r="DV382" i="4"/>
  <c r="DM380" i="5"/>
  <c r="O382" i="4"/>
  <c r="ES380" i="5"/>
  <c r="DN382" i="4"/>
  <c r="CM382" i="4"/>
  <c r="FK382" i="4"/>
  <c r="CZ380" i="5"/>
  <c r="AI380" i="5"/>
  <c r="FJ380" i="5"/>
  <c r="AX382" i="4"/>
  <c r="DU382" i="4"/>
  <c r="AP380" i="5"/>
  <c r="FP380" i="5"/>
  <c r="CK382" i="4"/>
  <c r="GB380" i="5"/>
  <c r="DK380" i="5"/>
  <c r="BC380" i="5"/>
  <c r="BM380" i="5"/>
  <c r="GE380" i="5"/>
  <c r="DW380" i="5"/>
  <c r="C382" i="4"/>
  <c r="H380" i="5"/>
  <c r="DZ380" i="5"/>
  <c r="BR380" i="5"/>
  <c r="FU382" i="4"/>
  <c r="AC382" i="4"/>
  <c r="CC380" i="5"/>
  <c r="L380" i="5"/>
  <c r="EM380" i="5"/>
  <c r="S382" i="4"/>
  <c r="CD380" i="5"/>
  <c r="V380" i="5"/>
  <c r="AF380" i="5"/>
  <c r="EX380" i="5"/>
  <c r="CP380" i="5"/>
  <c r="E380" i="5"/>
  <c r="BA382" i="4"/>
  <c r="FD382" i="4"/>
  <c r="GG382" i="4"/>
  <c r="AN382" i="4"/>
  <c r="CX382" i="4"/>
  <c r="AK382" i="4"/>
  <c r="GA382" i="4"/>
  <c r="AA382" i="4"/>
  <c r="CP382" i="4"/>
  <c r="BP382" i="4"/>
  <c r="GJ382" i="4"/>
  <c r="CH382" i="4"/>
  <c r="BT382" i="4"/>
  <c r="FR382" i="4"/>
  <c r="CW382" i="4"/>
  <c r="BZ382" i="4"/>
  <c r="AC380" i="5"/>
  <c r="EJ382" i="4"/>
  <c r="CQ163" i="5"/>
  <c r="P163" i="5"/>
  <c r="CA163" i="5"/>
  <c r="BU165" i="4"/>
  <c r="D165" i="4"/>
  <c r="ED165" i="4"/>
  <c r="DA163" i="5"/>
  <c r="AL163" i="5"/>
  <c r="FG163" i="5"/>
  <c r="CC165" i="4"/>
  <c r="L165" i="4"/>
  <c r="EL165" i="4"/>
  <c r="DW163" i="5"/>
  <c r="CB163" i="5"/>
  <c r="CP163" i="5"/>
  <c r="D163" i="5"/>
  <c r="FW163" i="5"/>
  <c r="GD163" i="5"/>
  <c r="G165" i="4"/>
  <c r="EG165" i="4"/>
  <c r="BP165" i="4"/>
  <c r="L163" i="5"/>
  <c r="GI163" i="5"/>
  <c r="Q163" i="5"/>
  <c r="O165" i="4"/>
  <c r="EO165" i="4"/>
  <c r="BX165" i="4"/>
  <c r="AB163" i="5"/>
  <c r="V163" i="5"/>
  <c r="BG163" i="5"/>
  <c r="AE165" i="4"/>
  <c r="BP163" i="5"/>
  <c r="BV163" i="5"/>
  <c r="FK163" i="5"/>
  <c r="BS165" i="4"/>
  <c r="B165" i="4"/>
  <c r="EB165" i="4"/>
  <c r="BX163" i="5"/>
  <c r="CH163" i="5"/>
  <c r="GE163" i="5"/>
  <c r="CA165" i="4"/>
  <c r="J165" i="4"/>
  <c r="EJ165" i="4"/>
  <c r="CN163" i="5"/>
  <c r="DB163" i="5"/>
  <c r="E163" i="5"/>
  <c r="BC163" i="5"/>
  <c r="DG163" i="5"/>
  <c r="H165" i="4"/>
  <c r="DZ165" i="4"/>
  <c r="BQ165" i="4"/>
  <c r="M163" i="5"/>
  <c r="BM163" i="5"/>
  <c r="EA163" i="5"/>
  <c r="P165" i="4"/>
  <c r="EH165" i="4"/>
  <c r="BY165" i="4"/>
  <c r="AC163" i="5"/>
  <c r="CI163" i="5"/>
  <c r="FS163" i="5"/>
  <c r="BQ163" i="5"/>
  <c r="EI163" i="5"/>
  <c r="CL163" i="5"/>
  <c r="BT165" i="4"/>
  <c r="C165" i="4"/>
  <c r="EC165" i="4"/>
  <c r="BY163" i="5"/>
  <c r="EU163" i="5"/>
  <c r="DH163" i="5"/>
  <c r="CB165" i="4"/>
  <c r="K165" i="4"/>
  <c r="EK165" i="4"/>
  <c r="CO163" i="5"/>
  <c r="FO163" i="5"/>
  <c r="EX163" i="5"/>
  <c r="I163" i="5"/>
  <c r="EF165" i="4"/>
  <c r="EJ163" i="5"/>
  <c r="DQ163" i="5"/>
  <c r="N165" i="4"/>
  <c r="AN163" i="5"/>
  <c r="FD165" i="4"/>
  <c r="CM165" i="4"/>
  <c r="AD165" i="4"/>
  <c r="FI163" i="5"/>
  <c r="BN163" i="5"/>
  <c r="EY163" i="5"/>
  <c r="FL165" i="4"/>
  <c r="CU165" i="4"/>
  <c r="AL165" i="4"/>
  <c r="FQ163" i="5"/>
  <c r="BZ163" i="5"/>
  <c r="FU163" i="5"/>
  <c r="FT165" i="4"/>
  <c r="DC165" i="4"/>
  <c r="AT165" i="4"/>
  <c r="GG163" i="5"/>
  <c r="CT163" i="5"/>
  <c r="DJ163" i="5"/>
  <c r="GJ165" i="4"/>
  <c r="DS165" i="4"/>
  <c r="BJ165" i="4"/>
  <c r="BT163" i="5"/>
  <c r="DK163" i="5"/>
  <c r="T165" i="4"/>
  <c r="CU163" i="5"/>
  <c r="CG163" i="5"/>
  <c r="S165" i="4"/>
  <c r="AA163" i="5"/>
  <c r="ES163" i="5"/>
  <c r="CE165" i="4"/>
  <c r="AD163" i="5"/>
  <c r="AE163" i="5"/>
  <c r="EQ165" i="4"/>
  <c r="FD163" i="5"/>
  <c r="I165" i="4"/>
  <c r="EK163" i="5"/>
  <c r="EM165" i="4"/>
  <c r="BZ165" i="4"/>
  <c r="C163" i="5"/>
  <c r="AG165" i="4"/>
  <c r="EY165" i="4"/>
  <c r="CP165" i="4"/>
  <c r="AY163" i="5"/>
  <c r="EV163" i="5"/>
  <c r="BE163" i="5"/>
  <c r="AO165" i="4"/>
  <c r="FG165" i="4"/>
  <c r="CX165" i="4"/>
  <c r="BK163" i="5"/>
  <c r="FF163" i="5"/>
  <c r="EM163" i="5"/>
  <c r="AW165" i="4"/>
  <c r="FO165" i="4"/>
  <c r="DF165" i="4"/>
  <c r="CE163" i="5"/>
  <c r="GB163" i="5"/>
  <c r="FB163" i="5"/>
  <c r="BM165" i="4"/>
  <c r="GE165" i="4"/>
  <c r="DV165" i="4"/>
  <c r="GA165" i="4"/>
  <c r="BW163" i="5"/>
  <c r="CG165" i="4"/>
  <c r="BD165" i="4"/>
  <c r="J163" i="5"/>
  <c r="CF165" i="4"/>
  <c r="BC165" i="4"/>
  <c r="CR163" i="5"/>
  <c r="ER165" i="4"/>
  <c r="DO165" i="4"/>
  <c r="FZ163" i="5"/>
  <c r="U165" i="4"/>
  <c r="X163" i="5"/>
  <c r="BN165" i="4"/>
  <c r="S163" i="5"/>
  <c r="EN165" i="4"/>
  <c r="EZ163" i="5"/>
  <c r="EE163" i="5"/>
  <c r="CS165" i="4"/>
  <c r="AB165" i="4"/>
  <c r="FB165" i="4"/>
  <c r="EG163" i="5"/>
  <c r="CX163" i="5"/>
  <c r="FV163" i="5"/>
  <c r="DA165" i="4"/>
  <c r="AJ165" i="4"/>
  <c r="FJ165" i="4"/>
  <c r="EQ163" i="5"/>
  <c r="DR163" i="5"/>
  <c r="O163" i="5"/>
  <c r="DI165" i="4"/>
  <c r="AR165" i="4"/>
  <c r="FR165" i="4"/>
  <c r="FM163" i="5"/>
  <c r="FJ163" i="5"/>
  <c r="GC163" i="5"/>
  <c r="DY165" i="4"/>
  <c r="BH165" i="4"/>
  <c r="GH165" i="4"/>
  <c r="BE165" i="4"/>
  <c r="BF163" i="5"/>
  <c r="ET165" i="4"/>
  <c r="DQ165" i="4"/>
  <c r="FE163" i="5"/>
  <c r="ES165" i="4"/>
  <c r="DP165" i="4"/>
  <c r="AT163" i="5"/>
  <c r="V165" i="4"/>
  <c r="GB165" i="4"/>
  <c r="DZ163" i="5"/>
  <c r="CH165" i="4"/>
  <c r="DF163" i="5"/>
  <c r="BO165" i="4"/>
  <c r="FN163" i="5"/>
  <c r="Q165" i="4"/>
  <c r="FA163" i="5"/>
  <c r="EF163" i="5"/>
  <c r="FE165" i="4"/>
  <c r="CN165" i="4"/>
  <c r="AJ163" i="5"/>
  <c r="AF163" i="5"/>
  <c r="CC163" i="5"/>
  <c r="AM165" i="4"/>
  <c r="FM165" i="4"/>
  <c r="CV165" i="4"/>
  <c r="AR163" i="5"/>
  <c r="AP163" i="5"/>
  <c r="CY163" i="5"/>
  <c r="AU165" i="4"/>
  <c r="FU165" i="4"/>
  <c r="DD165" i="4"/>
  <c r="BH163" i="5"/>
  <c r="BL163" i="5"/>
  <c r="EO163" i="5"/>
  <c r="BK165" i="4"/>
  <c r="GK165" i="4"/>
  <c r="DT165" i="4"/>
  <c r="FX163" i="5"/>
  <c r="DJ165" i="4"/>
  <c r="EW163" i="5"/>
  <c r="BA163" i="5"/>
  <c r="FV165" i="4"/>
  <c r="AM163" i="5"/>
  <c r="AZ163" i="5"/>
  <c r="GC165" i="4"/>
  <c r="R163" i="5"/>
  <c r="DL163" i="5"/>
  <c r="AX165" i="4"/>
  <c r="GH163" i="5"/>
  <c r="EP163" i="5"/>
  <c r="EA165" i="4"/>
  <c r="AH163" i="5"/>
  <c r="BV165" i="4"/>
  <c r="AO163" i="5"/>
  <c r="CQ165" i="4"/>
  <c r="Z165" i="4"/>
  <c r="EZ165" i="4"/>
  <c r="CV163" i="5"/>
  <c r="DN163" i="5"/>
  <c r="BJ163" i="5"/>
  <c r="CY165" i="4"/>
  <c r="AH165" i="4"/>
  <c r="FH165" i="4"/>
  <c r="DD163" i="5"/>
  <c r="DX163" i="5"/>
  <c r="CD163" i="5"/>
  <c r="DG165" i="4"/>
  <c r="AP165" i="4"/>
  <c r="FP165" i="4"/>
  <c r="DT163" i="5"/>
  <c r="ET163" i="5"/>
  <c r="DV163" i="5"/>
  <c r="DW165" i="4"/>
  <c r="BF165" i="4"/>
  <c r="GF165" i="4"/>
  <c r="BU163" i="5"/>
  <c r="FW165" i="4"/>
  <c r="H163" i="5"/>
  <c r="FC163" i="5"/>
  <c r="AZ165" i="4"/>
  <c r="ED163" i="5"/>
  <c r="DM163" i="5"/>
  <c r="AY165" i="4"/>
  <c r="DI163" i="5"/>
  <c r="FY163" i="5"/>
  <c r="DK165" i="4"/>
  <c r="AX163" i="5"/>
  <c r="BS163" i="5"/>
  <c r="E165" i="4"/>
  <c r="DP163" i="5"/>
  <c r="BW165" i="4"/>
  <c r="GJ163" i="5"/>
  <c r="FC165" i="4"/>
  <c r="CL165" i="4"/>
  <c r="AC165" i="4"/>
  <c r="FH163" i="5"/>
  <c r="K163" i="5"/>
  <c r="Y163" i="5"/>
  <c r="FK165" i="4"/>
  <c r="CT165" i="4"/>
  <c r="AK165" i="4"/>
  <c r="FP163" i="5"/>
  <c r="W163" i="5"/>
  <c r="AU163" i="5"/>
  <c r="FS165" i="4"/>
  <c r="DB165" i="4"/>
  <c r="AS165" i="4"/>
  <c r="GF163" i="5"/>
  <c r="AQ163" i="5"/>
  <c r="CK163" i="5"/>
  <c r="GI165" i="4"/>
  <c r="DR165" i="4"/>
  <c r="BI165" i="4"/>
  <c r="AG163" i="5"/>
  <c r="BA165" i="4"/>
  <c r="X165" i="4"/>
  <c r="DO163" i="5"/>
  <c r="DM165" i="4"/>
  <c r="W165" i="4"/>
  <c r="BB163" i="5"/>
  <c r="DL165" i="4"/>
  <c r="CI165" i="4"/>
  <c r="EH163" i="5"/>
  <c r="FX165" i="4"/>
  <c r="EU165" i="4"/>
  <c r="FL163" i="5"/>
  <c r="EX165" i="4"/>
  <c r="F163" i="5"/>
  <c r="AS163" i="5"/>
  <c r="FN165" i="4"/>
  <c r="BR163" i="5"/>
  <c r="FR163" i="5"/>
  <c r="FZ165" i="4"/>
  <c r="EV165" i="4"/>
  <c r="CM163" i="5"/>
  <c r="AA165" i="4"/>
  <c r="FT163" i="5"/>
  <c r="DE163" i="5"/>
  <c r="AQ165" i="4"/>
  <c r="AW163" i="5"/>
  <c r="BO163" i="5"/>
  <c r="T163" i="5"/>
  <c r="R165" i="4"/>
  <c r="EB163" i="5"/>
  <c r="EI165" i="4"/>
  <c r="CO165" i="4"/>
  <c r="AN165" i="4"/>
  <c r="DC163" i="5"/>
  <c r="DE165" i="4"/>
  <c r="BL165" i="4"/>
  <c r="DN165" i="4"/>
  <c r="CJ165" i="4"/>
  <c r="CJ163" i="5"/>
  <c r="EC163" i="5"/>
  <c r="M165" i="4"/>
  <c r="FA165" i="4"/>
  <c r="CZ165" i="4"/>
  <c r="GK163" i="5"/>
  <c r="FQ165" i="4"/>
  <c r="DX165" i="4"/>
  <c r="U163" i="5"/>
  <c r="EW165" i="4"/>
  <c r="CZ163" i="5"/>
  <c r="AI163" i="5"/>
  <c r="BD163" i="5"/>
  <c r="AK163" i="5"/>
  <c r="FF165" i="4"/>
  <c r="Z163" i="5"/>
  <c r="BI163" i="5"/>
  <c r="GD165" i="4"/>
  <c r="CK165" i="4"/>
  <c r="B163" i="5"/>
  <c r="BB165" i="4"/>
  <c r="EE165" i="4"/>
  <c r="EL163" i="5"/>
  <c r="CW163" i="5"/>
  <c r="AI165" i="4"/>
  <c r="G163" i="5"/>
  <c r="DU163" i="5"/>
  <c r="BG165" i="4"/>
  <c r="EP165" i="4"/>
  <c r="DS163" i="5"/>
  <c r="ER163" i="5"/>
  <c r="CS163" i="5"/>
  <c r="DU165" i="4"/>
  <c r="GA163" i="5"/>
  <c r="GG165" i="4"/>
  <c r="CW165" i="4"/>
  <c r="EN163" i="5"/>
  <c r="FI165" i="4"/>
  <c r="AV163" i="5"/>
  <c r="F165" i="4"/>
  <c r="AV165" i="4"/>
  <c r="FY165" i="4"/>
  <c r="BR165" i="4"/>
  <c r="DH165" i="4"/>
  <c r="CF163" i="5"/>
  <c r="AF165" i="4"/>
  <c r="DY163" i="5"/>
  <c r="Y165" i="4"/>
  <c r="CR165" i="4"/>
  <c r="N163" i="5"/>
  <c r="CD165" i="4"/>
  <c r="CP341" i="5"/>
  <c r="AG341" i="5"/>
  <c r="EY341" i="5"/>
  <c r="BF343" i="4"/>
  <c r="EC343" i="4"/>
  <c r="CM343" i="4"/>
  <c r="CX341" i="5"/>
  <c r="AO341" i="5"/>
  <c r="FG341" i="5"/>
  <c r="BN343" i="4"/>
  <c r="EK343" i="4"/>
  <c r="FO343" i="4"/>
  <c r="DF341" i="5"/>
  <c r="AW341" i="5"/>
  <c r="FO341" i="5"/>
  <c r="BV343" i="4"/>
  <c r="ES343" i="4"/>
  <c r="H343" i="4"/>
  <c r="DN341" i="5"/>
  <c r="BE341" i="5"/>
  <c r="FW341" i="5"/>
  <c r="CD343" i="4"/>
  <c r="FA343" i="4"/>
  <c r="P343" i="4"/>
  <c r="DV341" i="5"/>
  <c r="AC341" i="5"/>
  <c r="FC341" i="5"/>
  <c r="CL341" i="5"/>
  <c r="AG343" i="4"/>
  <c r="CN343" i="4"/>
  <c r="FJ343" i="4"/>
  <c r="AK341" i="5"/>
  <c r="FK341" i="5"/>
  <c r="CT341" i="5"/>
  <c r="AO343" i="4"/>
  <c r="CV343" i="4"/>
  <c r="FR343" i="4"/>
  <c r="AS341" i="5"/>
  <c r="FS341" i="5"/>
  <c r="DB341" i="5"/>
  <c r="AW343" i="4"/>
  <c r="DD343" i="4"/>
  <c r="FZ343" i="4"/>
  <c r="BA341" i="5"/>
  <c r="GA341" i="5"/>
  <c r="DJ341" i="5"/>
  <c r="BE343" i="4"/>
  <c r="DL343" i="4"/>
  <c r="GH343" i="4"/>
  <c r="BI341" i="5"/>
  <c r="GI341" i="5"/>
  <c r="DR341" i="5"/>
  <c r="BM343" i="4"/>
  <c r="DT343" i="4"/>
  <c r="AY343" i="4"/>
  <c r="E341" i="5"/>
  <c r="EE341" i="5"/>
  <c r="BN341" i="5"/>
  <c r="I343" i="4"/>
  <c r="BP343" i="4"/>
  <c r="EL343" i="4"/>
  <c r="M341" i="5"/>
  <c r="EM341" i="5"/>
  <c r="BV341" i="5"/>
  <c r="CR341" i="5"/>
  <c r="AB341" i="5"/>
  <c r="AB343" i="4"/>
  <c r="CA343" i="4"/>
  <c r="FJ341" i="5"/>
  <c r="AH341" i="5"/>
  <c r="FM343" i="4"/>
  <c r="BW343" i="4"/>
  <c r="GJ343" i="4"/>
  <c r="DH341" i="5"/>
  <c r="AR341" i="5"/>
  <c r="AR343" i="4"/>
  <c r="CQ343" i="4"/>
  <c r="FZ341" i="5"/>
  <c r="AX341" i="5"/>
  <c r="GC343" i="4"/>
  <c r="FW343" i="4"/>
  <c r="CU343" i="4"/>
  <c r="DX341" i="5"/>
  <c r="DS341" i="5"/>
  <c r="CL343" i="4"/>
  <c r="F343" i="4"/>
  <c r="EV343" i="4"/>
  <c r="BS341" i="5"/>
  <c r="DZ341" i="5"/>
  <c r="EG343" i="4"/>
  <c r="AS343" i="4"/>
  <c r="GA343" i="4"/>
  <c r="EL341" i="5"/>
  <c r="EO341" i="5"/>
  <c r="EJ341" i="5"/>
  <c r="L343" i="4"/>
  <c r="CH343" i="4"/>
  <c r="FL343" i="4"/>
  <c r="CI341" i="5"/>
  <c r="R341" i="5"/>
  <c r="ER341" i="5"/>
  <c r="T343" i="4"/>
  <c r="CP343" i="4"/>
  <c r="FT343" i="4"/>
  <c r="CO341" i="5"/>
  <c r="FD341" i="5"/>
  <c r="CN341" i="5"/>
  <c r="EZ343" i="4"/>
  <c r="EM343" i="4"/>
  <c r="AM341" i="5"/>
  <c r="FF341" i="5"/>
  <c r="B343" i="4"/>
  <c r="AT343" i="4"/>
  <c r="DE341" i="5"/>
  <c r="FT341" i="5"/>
  <c r="DD341" i="5"/>
  <c r="FP343" i="4"/>
  <c r="FC343" i="4"/>
  <c r="BC341" i="5"/>
  <c r="FV341" i="5"/>
  <c r="R343" i="4"/>
  <c r="BJ343" i="4"/>
  <c r="DU341" i="5"/>
  <c r="GJ341" i="5"/>
  <c r="GE341" i="5"/>
  <c r="EX343" i="4"/>
  <c r="BR343" i="4"/>
  <c r="EQ343" i="4"/>
  <c r="H341" i="5"/>
  <c r="C341" i="5"/>
  <c r="AA343" i="4"/>
  <c r="DE343" i="4"/>
  <c r="AF343" i="4"/>
  <c r="O341" i="5"/>
  <c r="J341" i="5"/>
  <c r="Q343" i="4"/>
  <c r="BX343" i="4"/>
  <c r="ET343" i="4"/>
  <c r="U341" i="5"/>
  <c r="EU341" i="5"/>
  <c r="CD341" i="5"/>
  <c r="Y343" i="4"/>
  <c r="CF343" i="4"/>
  <c r="FB343" i="4"/>
  <c r="FA341" i="5"/>
  <c r="CS341" i="5"/>
  <c r="EZ341" i="5"/>
  <c r="E343" i="4"/>
  <c r="BD343" i="4"/>
  <c r="CY341" i="5"/>
  <c r="AI341" i="5"/>
  <c r="DZ343" i="4"/>
  <c r="DF343" i="4"/>
  <c r="FQ341" i="5"/>
  <c r="DI341" i="5"/>
  <c r="FP341" i="5"/>
  <c r="U343" i="4"/>
  <c r="BT343" i="4"/>
  <c r="DO341" i="5"/>
  <c r="AY341" i="5"/>
  <c r="EP343" i="4"/>
  <c r="DV343" i="4"/>
  <c r="GG341" i="5"/>
  <c r="BM341" i="5"/>
  <c r="BH341" i="5"/>
  <c r="EY343" i="4"/>
  <c r="ED343" i="4"/>
  <c r="BQ341" i="5"/>
  <c r="BT341" i="5"/>
  <c r="BO341" i="5"/>
  <c r="AH343" i="4"/>
  <c r="FQ343" i="4"/>
  <c r="CR343" i="4"/>
  <c r="CA341" i="5"/>
  <c r="EH341" i="5"/>
  <c r="CC343" i="4"/>
  <c r="EJ343" i="4"/>
  <c r="FG343" i="4"/>
  <c r="CG341" i="5"/>
  <c r="X341" i="5"/>
  <c r="EP341" i="5"/>
  <c r="CK343" i="4"/>
  <c r="ER343" i="4"/>
  <c r="G343" i="4"/>
  <c r="AD341" i="5"/>
  <c r="FE341" i="5"/>
  <c r="CS343" i="4"/>
  <c r="BQ343" i="4"/>
  <c r="DP343" i="4"/>
  <c r="AN341" i="5"/>
  <c r="CU341" i="5"/>
  <c r="C343" i="4"/>
  <c r="W343" i="4"/>
  <c r="AT341" i="5"/>
  <c r="FU341" i="5"/>
  <c r="DI343" i="4"/>
  <c r="CG343" i="4"/>
  <c r="EF343" i="4"/>
  <c r="BD341" i="5"/>
  <c r="DK341" i="5"/>
  <c r="DK343" i="4"/>
  <c r="AM343" i="4"/>
  <c r="BJ341" i="5"/>
  <c r="DY341" i="5"/>
  <c r="DT341" i="5"/>
  <c r="BH343" i="4"/>
  <c r="AU343" i="4"/>
  <c r="EC341" i="5"/>
  <c r="EF341" i="5"/>
  <c r="EA341" i="5"/>
  <c r="CT343" i="4"/>
  <c r="N343" i="4"/>
  <c r="FD343" i="4"/>
  <c r="P341" i="5"/>
  <c r="K341" i="5"/>
  <c r="EO343" i="4"/>
  <c r="BO343" i="4"/>
  <c r="BK343" i="4"/>
  <c r="ES341" i="5"/>
  <c r="CJ341" i="5"/>
  <c r="S341" i="5"/>
  <c r="EW343" i="4"/>
  <c r="EI343" i="4"/>
  <c r="BS343" i="4"/>
  <c r="FB341" i="5"/>
  <c r="Z341" i="5"/>
  <c r="FE343" i="4"/>
  <c r="AI343" i="4"/>
  <c r="GB343" i="4"/>
  <c r="CZ341" i="5"/>
  <c r="AJ341" i="5"/>
  <c r="AJ343" i="4"/>
  <c r="CI343" i="4"/>
  <c r="FR341" i="5"/>
  <c r="AP341" i="5"/>
  <c r="FU343" i="4"/>
  <c r="DS343" i="4"/>
  <c r="AQ343" i="4"/>
  <c r="DP341" i="5"/>
  <c r="AZ341" i="5"/>
  <c r="AZ343" i="4"/>
  <c r="CY343" i="4"/>
  <c r="GH341" i="5"/>
  <c r="GK341" i="5"/>
  <c r="GF341" i="5"/>
  <c r="GF343" i="4"/>
  <c r="DG343" i="4"/>
  <c r="F341" i="5"/>
  <c r="I341" i="5"/>
  <c r="D341" i="5"/>
  <c r="FF343" i="4"/>
  <c r="BZ343" i="4"/>
  <c r="BY341" i="5"/>
  <c r="CB341" i="5"/>
  <c r="BW341" i="5"/>
  <c r="CE343" i="4"/>
  <c r="BA343" i="4"/>
  <c r="DW343" i="4"/>
  <c r="V341" i="5"/>
  <c r="EV341" i="5"/>
  <c r="CE341" i="5"/>
  <c r="EA343" i="4"/>
  <c r="BI343" i="4"/>
  <c r="EE343" i="4"/>
  <c r="AE341" i="5"/>
  <c r="EX341" i="5"/>
  <c r="GE343" i="4"/>
  <c r="AL343" i="4"/>
  <c r="CW341" i="5"/>
  <c r="FL341" i="5"/>
  <c r="CV341" i="5"/>
  <c r="FH343" i="4"/>
  <c r="EU343" i="4"/>
  <c r="AU341" i="5"/>
  <c r="FN341" i="5"/>
  <c r="J343" i="4"/>
  <c r="BB343" i="4"/>
  <c r="DM341" i="5"/>
  <c r="GB341" i="5"/>
  <c r="DL341" i="5"/>
  <c r="FX343" i="4"/>
  <c r="FK343" i="4"/>
  <c r="BK341" i="5"/>
  <c r="BF341" i="5"/>
  <c r="DY343" i="4"/>
  <c r="AK343" i="4"/>
  <c r="FS343" i="4"/>
  <c r="BR341" i="5"/>
  <c r="BU341" i="5"/>
  <c r="BP341" i="5"/>
  <c r="D343" i="4"/>
  <c r="DC343" i="4"/>
  <c r="EK341" i="5"/>
  <c r="EN341" i="5"/>
  <c r="EI341" i="5"/>
  <c r="AP343" i="4"/>
  <c r="DM343" i="4"/>
  <c r="GI343" i="4"/>
  <c r="CH341" i="5"/>
  <c r="Y341" i="5"/>
  <c r="EQ341" i="5"/>
  <c r="AX343" i="4"/>
  <c r="DU343" i="4"/>
  <c r="K343" i="4"/>
  <c r="CQ341" i="5"/>
  <c r="AA341" i="5"/>
  <c r="DR343" i="4"/>
  <c r="CX343" i="4"/>
  <c r="FI341" i="5"/>
  <c r="DA341" i="5"/>
  <c r="FH341" i="5"/>
  <c r="M343" i="4"/>
  <c r="BL343" i="4"/>
  <c r="DG341" i="5"/>
  <c r="AQ341" i="5"/>
  <c r="EH343" i="4"/>
  <c r="DN343" i="4"/>
  <c r="FY341" i="5"/>
  <c r="DQ341" i="5"/>
  <c r="FX341" i="5"/>
  <c r="AC343" i="4"/>
  <c r="CB343" i="4"/>
  <c r="DW341" i="5"/>
  <c r="GD341" i="5"/>
  <c r="GK343" i="4"/>
  <c r="CW343" i="4"/>
  <c r="X343" i="4"/>
  <c r="ED341" i="5"/>
  <c r="EG341" i="5"/>
  <c r="EB341" i="5"/>
  <c r="EB343" i="4"/>
  <c r="BC343" i="4"/>
  <c r="N341" i="5"/>
  <c r="Q341" i="5"/>
  <c r="L341" i="5"/>
  <c r="DB343" i="4"/>
  <c r="FY343" i="4"/>
  <c r="AN343" i="4"/>
  <c r="ET341" i="5"/>
  <c r="CK341" i="5"/>
  <c r="T341" i="5"/>
  <c r="DJ343" i="4"/>
  <c r="GG343" i="4"/>
  <c r="AV343" i="4"/>
  <c r="BY343" i="4"/>
  <c r="DQ343" i="4"/>
  <c r="G341" i="5"/>
  <c r="FN343" i="4"/>
  <c r="DH343" i="4"/>
  <c r="AF341" i="5"/>
  <c r="DX343" i="4"/>
  <c r="CO343" i="4"/>
  <c r="B341" i="5"/>
  <c r="V343" i="4"/>
  <c r="CM341" i="5"/>
  <c r="AV341" i="5"/>
  <c r="EN343" i="4"/>
  <c r="BU343" i="4"/>
  <c r="CZ343" i="4"/>
  <c r="GD343" i="4"/>
  <c r="DC341" i="5"/>
  <c r="BL341" i="5"/>
  <c r="S343" i="4"/>
  <c r="W341" i="5"/>
  <c r="O343" i="4"/>
  <c r="BG343" i="4"/>
  <c r="BG341" i="5"/>
  <c r="DO343" i="4"/>
  <c r="EW341" i="5"/>
  <c r="AL341" i="5"/>
  <c r="AE343" i="4"/>
  <c r="Z343" i="4"/>
  <c r="BZ341" i="5"/>
  <c r="CF341" i="5"/>
  <c r="FM341" i="5"/>
  <c r="BB341" i="5"/>
  <c r="FI343" i="4"/>
  <c r="CC341" i="5"/>
  <c r="FV343" i="4"/>
  <c r="GC341" i="5"/>
  <c r="CJ343" i="4"/>
  <c r="BX341" i="5"/>
  <c r="AD343" i="4"/>
  <c r="DA343" i="4"/>
  <c r="Z42" i="4"/>
  <c r="CH42" i="4"/>
  <c r="U40" i="5"/>
  <c r="FX42" i="4"/>
  <c r="BZ42" i="4"/>
  <c r="M40" i="5"/>
  <c r="AH42" i="4"/>
  <c r="GH42" i="4"/>
  <c r="DU40" i="5"/>
  <c r="EZ42" i="4"/>
  <c r="FJ42" i="4"/>
  <c r="CW40" i="5"/>
  <c r="CN42" i="4"/>
  <c r="ET42" i="4"/>
  <c r="CG40" i="5"/>
  <c r="BH42" i="4"/>
  <c r="EL42" i="4"/>
  <c r="BY40" i="5"/>
  <c r="GD42" i="4"/>
  <c r="DV42" i="4"/>
  <c r="BI40" i="5"/>
  <c r="CL42" i="4"/>
  <c r="CX42" i="4"/>
  <c r="AK40" i="5"/>
  <c r="BP42" i="4"/>
  <c r="GC42" i="4"/>
  <c r="BC42" i="4"/>
  <c r="P40" i="5"/>
  <c r="FY40" i="5"/>
  <c r="AY40" i="5"/>
  <c r="AJ42" i="4"/>
  <c r="FU42" i="4"/>
  <c r="AU42" i="4"/>
  <c r="EL40" i="5"/>
  <c r="FQ40" i="5"/>
  <c r="AQ40" i="5"/>
  <c r="FF42" i="4"/>
  <c r="FE42" i="4"/>
  <c r="AE42" i="4"/>
  <c r="FL40" i="5"/>
  <c r="FA40" i="5"/>
  <c r="AA40" i="5"/>
  <c r="BN42" i="4"/>
  <c r="EG42" i="4"/>
  <c r="G42" i="4"/>
  <c r="BT40" i="5"/>
  <c r="EC40" i="5"/>
  <c r="C40" i="5"/>
  <c r="BX42" i="4"/>
  <c r="ES42" i="4"/>
  <c r="CF40" i="5"/>
  <c r="AR42" i="4"/>
  <c r="EK42" i="4"/>
  <c r="BX40" i="5"/>
  <c r="DL42" i="4"/>
  <c r="BJ42" i="4"/>
  <c r="GF40" i="5"/>
  <c r="T42" i="4"/>
  <c r="AL42" i="4"/>
  <c r="FH40" i="5"/>
  <c r="EP42" i="4"/>
  <c r="V42" i="4"/>
  <c r="ER40" i="5"/>
  <c r="DJ42" i="4"/>
  <c r="N42" i="4"/>
  <c r="EJ40" i="5"/>
  <c r="AX42" i="4"/>
  <c r="GG42" i="4"/>
  <c r="DT40" i="5"/>
  <c r="EJ42" i="4"/>
  <c r="FI42" i="4"/>
  <c r="CV40" i="5"/>
  <c r="B42" i="4"/>
  <c r="DQ42" i="4"/>
  <c r="FZ42" i="4"/>
  <c r="H40" i="5"/>
  <c r="DM40" i="5"/>
  <c r="FV40" i="5"/>
  <c r="GF42" i="4"/>
  <c r="DI42" i="4"/>
  <c r="FR42" i="4"/>
  <c r="FJ40" i="5"/>
  <c r="DE40" i="5"/>
  <c r="FN40" i="5"/>
  <c r="DT42" i="4"/>
  <c r="CS42" i="4"/>
  <c r="FB42" i="4"/>
  <c r="CX40" i="5"/>
  <c r="CO40" i="5"/>
  <c r="EX40" i="5"/>
  <c r="AB42" i="4"/>
  <c r="BU42" i="4"/>
  <c r="ED42" i="4"/>
  <c r="F40" i="5"/>
  <c r="BQ40" i="5"/>
  <c r="DZ40" i="5"/>
  <c r="CE42" i="4"/>
  <c r="U42" i="4"/>
  <c r="EQ40" i="5"/>
  <c r="BW42" i="4"/>
  <c r="M42" i="4"/>
  <c r="EI40" i="5"/>
  <c r="GE42" i="4"/>
  <c r="DU42" i="4"/>
  <c r="BH40" i="5"/>
  <c r="FG42" i="4"/>
  <c r="CW42" i="4"/>
  <c r="AJ40" i="5"/>
  <c r="EQ42" i="4"/>
  <c r="CG42" i="4"/>
  <c r="T40" i="5"/>
  <c r="EI42" i="4"/>
  <c r="BY42" i="4"/>
  <c r="L40" i="5"/>
  <c r="DS42" i="4"/>
  <c r="BI42" i="4"/>
  <c r="GE40" i="5"/>
  <c r="CU42" i="4"/>
  <c r="AK42" i="4"/>
  <c r="FG40" i="5"/>
  <c r="EX42" i="4"/>
  <c r="BE42" i="4"/>
  <c r="DN42" i="4"/>
  <c r="FD40" i="5"/>
  <c r="BA40" i="5"/>
  <c r="DJ40" i="5"/>
  <c r="DR42" i="4"/>
  <c r="AW42" i="4"/>
  <c r="DF42" i="4"/>
  <c r="DX40" i="5"/>
  <c r="AS40" i="5"/>
  <c r="DB40" i="5"/>
  <c r="BF42" i="4"/>
  <c r="AG42" i="4"/>
  <c r="CP42" i="4"/>
  <c r="BL40" i="5"/>
  <c r="AC40" i="5"/>
  <c r="CL40" i="5"/>
  <c r="ER42" i="4"/>
  <c r="I42" i="4"/>
  <c r="BR42" i="4"/>
  <c r="FB40" i="5"/>
  <c r="E40" i="5"/>
  <c r="BN40" i="5"/>
  <c r="EW42" i="4"/>
  <c r="EF40" i="5"/>
  <c r="S40" i="5"/>
  <c r="EO42" i="4"/>
  <c r="CZ40" i="5"/>
  <c r="K40" i="5"/>
  <c r="BG42" i="4"/>
  <c r="CB40" i="5"/>
  <c r="DS40" i="5"/>
  <c r="AI42" i="4"/>
  <c r="DF40" i="5"/>
  <c r="CU40" i="5"/>
  <c r="S42" i="4"/>
  <c r="AV40" i="5"/>
  <c r="CE40" i="5"/>
  <c r="K42" i="4"/>
  <c r="FR40" i="5"/>
  <c r="BW40" i="5"/>
  <c r="GK42" i="4"/>
  <c r="EN40" i="5"/>
  <c r="BG40" i="5"/>
  <c r="FM42" i="4"/>
  <c r="N40" i="5"/>
  <c r="AI40" i="5"/>
  <c r="CF42" i="4"/>
  <c r="GB42" i="4"/>
  <c r="BB42" i="4"/>
  <c r="CP40" i="5"/>
  <c r="FX40" i="5"/>
  <c r="AX40" i="5"/>
  <c r="AZ42" i="4"/>
  <c r="FT42" i="4"/>
  <c r="AT42" i="4"/>
  <c r="BJ40" i="5"/>
  <c r="FP40" i="5"/>
  <c r="AP40" i="5"/>
  <c r="FV42" i="4"/>
  <c r="FD42" i="4"/>
  <c r="AD42" i="4"/>
  <c r="GB40" i="5"/>
  <c r="EZ40" i="5"/>
  <c r="Z40" i="5"/>
  <c r="CD42" i="4"/>
  <c r="EF42" i="4"/>
  <c r="F42" i="4"/>
  <c r="CJ40" i="5"/>
  <c r="EB40" i="5"/>
  <c r="B40" i="5"/>
  <c r="Y42" i="4"/>
  <c r="AF40" i="5"/>
  <c r="CD40" i="5"/>
  <c r="Q42" i="4"/>
  <c r="GH40" i="5"/>
  <c r="BV40" i="5"/>
  <c r="DY42" i="4"/>
  <c r="AN40" i="5"/>
  <c r="GD40" i="5"/>
  <c r="DA42" i="4"/>
  <c r="ED40" i="5"/>
  <c r="FF40" i="5"/>
  <c r="CK42" i="4"/>
  <c r="BR40" i="5"/>
  <c r="EP40" i="5"/>
  <c r="CC42" i="4"/>
  <c r="AL40" i="5"/>
  <c r="EH40" i="5"/>
  <c r="BM42" i="4"/>
  <c r="GJ40" i="5"/>
  <c r="DR40" i="5"/>
  <c r="AO42" i="4"/>
  <c r="CR40" i="5"/>
  <c r="CT40" i="5"/>
  <c r="R42" i="4"/>
  <c r="DP42" i="4"/>
  <c r="FY42" i="4"/>
  <c r="X40" i="5"/>
  <c r="DL40" i="5"/>
  <c r="GC40" i="5"/>
  <c r="FP42" i="4"/>
  <c r="DH42" i="4"/>
  <c r="FQ42" i="4"/>
  <c r="FZ40" i="5"/>
  <c r="DD40" i="5"/>
  <c r="FU40" i="5"/>
  <c r="DD42" i="4"/>
  <c r="CR42" i="4"/>
  <c r="FA42" i="4"/>
  <c r="DN40" i="5"/>
  <c r="CN40" i="5"/>
  <c r="FE40" i="5"/>
  <c r="L42" i="4"/>
  <c r="BT42" i="4"/>
  <c r="EC42" i="4"/>
  <c r="V40" i="5"/>
  <c r="BP40" i="5"/>
  <c r="EG40" i="5"/>
  <c r="CJ42" i="4"/>
  <c r="CH40" i="5"/>
  <c r="EW40" i="5"/>
  <c r="CB42" i="4"/>
  <c r="BB40" i="5"/>
  <c r="EO40" i="5"/>
  <c r="GJ42" i="4"/>
  <c r="DV40" i="5"/>
  <c r="BF40" i="5"/>
  <c r="FL42" i="4"/>
  <c r="AD40" i="5"/>
  <c r="AH40" i="5"/>
  <c r="EV42" i="4"/>
  <c r="EV40" i="5"/>
  <c r="R40" i="5"/>
  <c r="EN42" i="4"/>
  <c r="DP40" i="5"/>
  <c r="J40" i="5"/>
  <c r="DX42" i="4"/>
  <c r="BD40" i="5"/>
  <c r="GK40" i="5"/>
  <c r="CZ42" i="4"/>
  <c r="ET40" i="5"/>
  <c r="FM40" i="5"/>
  <c r="FW42" i="4"/>
  <c r="BD42" i="4"/>
  <c r="DM42" i="4"/>
  <c r="GA40" i="5"/>
  <c r="AZ40" i="5"/>
  <c r="DQ40" i="5"/>
  <c r="FO42" i="4"/>
  <c r="AV42" i="4"/>
  <c r="DE42" i="4"/>
  <c r="FS40" i="5"/>
  <c r="AR40" i="5"/>
  <c r="DI40" i="5"/>
  <c r="EY42" i="4"/>
  <c r="AF42" i="4"/>
  <c r="CO42" i="4"/>
  <c r="FC40" i="5"/>
  <c r="AB40" i="5"/>
  <c r="CS40" i="5"/>
  <c r="EA42" i="4"/>
  <c r="H42" i="4"/>
  <c r="BQ42" i="4"/>
  <c r="EE40" i="5"/>
  <c r="D40" i="5"/>
  <c r="BU40" i="5"/>
  <c r="EU42" i="4"/>
  <c r="CI40" i="5"/>
  <c r="Y40" i="5"/>
  <c r="EM42" i="4"/>
  <c r="CA40" i="5"/>
  <c r="Q40" i="5"/>
  <c r="BL42" i="4"/>
  <c r="GI40" i="5"/>
  <c r="DY40" i="5"/>
  <c r="AN42" i="4"/>
  <c r="FK40" i="5"/>
  <c r="DA40" i="5"/>
  <c r="X42" i="4"/>
  <c r="EU40" i="5"/>
  <c r="CK40" i="5"/>
  <c r="P42" i="4"/>
  <c r="EM40" i="5"/>
  <c r="CC40" i="5"/>
  <c r="GI42" i="4"/>
  <c r="DW40" i="5"/>
  <c r="BM40" i="5"/>
  <c r="FK42" i="4"/>
  <c r="CY40" i="5"/>
  <c r="AO40" i="5"/>
  <c r="DK42" i="4"/>
  <c r="GA42" i="4"/>
  <c r="BA42" i="4"/>
  <c r="DO40" i="5"/>
  <c r="FW40" i="5"/>
  <c r="BE40" i="5"/>
  <c r="DC42" i="4"/>
  <c r="FS42" i="4"/>
  <c r="AS42" i="4"/>
  <c r="DG40" i="5"/>
  <c r="FO40" i="5"/>
  <c r="AW40" i="5"/>
  <c r="CM42" i="4"/>
  <c r="FC42" i="4"/>
  <c r="AC42" i="4"/>
  <c r="CQ40" i="5"/>
  <c r="EY40" i="5"/>
  <c r="AG40" i="5"/>
  <c r="BO42" i="4"/>
  <c r="EE42" i="4"/>
  <c r="E42" i="4"/>
  <c r="BS40" i="5"/>
  <c r="EA40" i="5"/>
  <c r="AH352" i="5"/>
  <c r="CM354" i="4"/>
  <c r="CN354" i="4"/>
  <c r="Z352" i="5"/>
  <c r="AA354" i="4"/>
  <c r="CF354" i="4"/>
  <c r="R352" i="5"/>
  <c r="DC354" i="4"/>
  <c r="BX354" i="4"/>
  <c r="EO352" i="5"/>
  <c r="DV354" i="4"/>
  <c r="BS352" i="5"/>
  <c r="FY352" i="5"/>
  <c r="I356" i="4"/>
  <c r="L356" i="4"/>
  <c r="BB356" i="4"/>
  <c r="EE356" i="4"/>
  <c r="BZ354" i="5"/>
  <c r="BR354" i="5"/>
  <c r="CG356" i="4"/>
  <c r="EJ354" i="5"/>
  <c r="EU354" i="5"/>
  <c r="FZ354" i="5"/>
  <c r="FC356" i="4"/>
  <c r="CO356" i="4"/>
  <c r="AP354" i="5"/>
  <c r="CY352" i="5"/>
  <c r="ET354" i="4"/>
  <c r="EZ352" i="5"/>
  <c r="CQ352" i="5"/>
  <c r="EL354" i="4"/>
  <c r="ER352" i="5"/>
  <c r="CI352" i="5"/>
  <c r="ED354" i="4"/>
  <c r="EJ352" i="5"/>
  <c r="BZ352" i="5"/>
  <c r="EG354" i="4"/>
  <c r="GK354" i="4"/>
  <c r="AM356" i="4"/>
  <c r="C354" i="5"/>
  <c r="EL354" i="5"/>
  <c r="EF356" i="4"/>
  <c r="AY356" i="4"/>
  <c r="GE356" i="4"/>
  <c r="GG356" i="4"/>
  <c r="EA354" i="5"/>
  <c r="AS356" i="4"/>
  <c r="FY356" i="4"/>
  <c r="DE354" i="5"/>
  <c r="CI354" i="5"/>
  <c r="FB354" i="5"/>
  <c r="AH176" i="4"/>
  <c r="DP352" i="5"/>
  <c r="EI354" i="5"/>
  <c r="BK356" i="4"/>
  <c r="EO356" i="4"/>
  <c r="GI354" i="5"/>
  <c r="FX356" i="4"/>
  <c r="AY354" i="5"/>
  <c r="AQ354" i="5"/>
  <c r="GG354" i="5"/>
  <c r="EZ356" i="4"/>
  <c r="AA354" i="5"/>
  <c r="R354" i="5"/>
  <c r="FI174" i="5"/>
  <c r="EM356" i="4"/>
  <c r="ET354" i="5"/>
  <c r="GF356" i="4"/>
  <c r="DS354" i="5"/>
  <c r="EP354" i="5"/>
  <c r="DW354" i="5"/>
  <c r="DM356" i="4"/>
  <c r="CU354" i="5"/>
  <c r="BI354" i="5"/>
  <c r="BQ356" i="4"/>
  <c r="CE354" i="5"/>
  <c r="V176" i="4"/>
  <c r="BG352" i="5"/>
  <c r="BU356" i="4"/>
  <c r="EH354" i="5"/>
  <c r="FI356" i="4"/>
  <c r="BG354" i="5"/>
  <c r="DB354" i="5"/>
  <c r="U354" i="5"/>
  <c r="FH356" i="4"/>
  <c r="AI354" i="5"/>
  <c r="CY354" i="5"/>
  <c r="ER356" i="4"/>
  <c r="S354" i="5"/>
  <c r="CI176" i="4"/>
  <c r="DR356" i="4"/>
  <c r="K354" i="5"/>
  <c r="BF174" i="5"/>
  <c r="CH174" i="5"/>
  <c r="CP176" i="4"/>
  <c r="DR174" i="5"/>
  <c r="EX176" i="4"/>
  <c r="CR174" i="5"/>
  <c r="CX174" i="5"/>
  <c r="EW174" i="5"/>
  <c r="E176" i="4"/>
  <c r="AL174" i="5"/>
  <c r="DL174" i="5"/>
  <c r="DV176" i="4"/>
  <c r="AO176" i="4"/>
  <c r="DC174" i="5"/>
  <c r="EO174" i="5"/>
  <c r="U176" i="4"/>
  <c r="E174" i="5"/>
  <c r="AE176" i="4"/>
  <c r="K176" i="4"/>
  <c r="K352" i="5"/>
  <c r="EK352" i="5"/>
  <c r="AK354" i="4"/>
  <c r="EC352" i="5"/>
  <c r="DX352" i="5"/>
  <c r="AV354" i="4"/>
  <c r="DF356" i="4"/>
  <c r="B354" i="5"/>
  <c r="CM356" i="4"/>
  <c r="FK356" i="4"/>
  <c r="CG354" i="5"/>
  <c r="EJ356" i="4"/>
  <c r="L354" i="5"/>
  <c r="AP356" i="4"/>
  <c r="FR356" i="4"/>
  <c r="E354" i="5"/>
  <c r="EY356" i="4"/>
  <c r="H354" i="5"/>
  <c r="AO356" i="4"/>
  <c r="DO356" i="4"/>
  <c r="DT356" i="4"/>
  <c r="CT356" i="4"/>
  <c r="FK354" i="5"/>
  <c r="DV354" i="5"/>
  <c r="GK354" i="5"/>
  <c r="DG356" i="4"/>
  <c r="DL356" i="4"/>
  <c r="CL356" i="4"/>
  <c r="CD354" i="5"/>
  <c r="DN354" i="5"/>
  <c r="GC354" i="5"/>
  <c r="CD356" i="4"/>
  <c r="GD354" i="5"/>
  <c r="DF354" i="5"/>
  <c r="FU354" i="5"/>
  <c r="CQ356" i="4"/>
  <c r="CV356" i="4"/>
  <c r="BV356" i="4"/>
  <c r="FI354" i="5"/>
  <c r="CX354" i="5"/>
  <c r="FM354" i="5"/>
  <c r="CI356" i="4"/>
  <c r="CN356" i="4"/>
  <c r="BN356" i="4"/>
  <c r="EM354" i="5"/>
  <c r="CP354" i="5"/>
  <c r="FE354" i="5"/>
  <c r="CA356" i="4"/>
  <c r="CF356" i="4"/>
  <c r="BF356" i="4"/>
  <c r="DR354" i="5"/>
  <c r="CH354" i="5"/>
  <c r="EW354" i="5"/>
  <c r="EO354" i="5"/>
  <c r="BY354" i="4"/>
  <c r="EK356" i="4"/>
  <c r="N354" i="5"/>
  <c r="FA356" i="4"/>
  <c r="EG356" i="4"/>
  <c r="DU354" i="5"/>
  <c r="BC356" i="4"/>
  <c r="BH356" i="4"/>
  <c r="AH356" i="4"/>
  <c r="BF354" i="5"/>
  <c r="BJ354" i="5"/>
  <c r="DY354" i="5"/>
  <c r="AU356" i="4"/>
  <c r="AZ356" i="4"/>
  <c r="Z356" i="4"/>
  <c r="AK354" i="5"/>
  <c r="BB354" i="5"/>
  <c r="DQ354" i="5"/>
  <c r="R356" i="4"/>
  <c r="O354" i="5"/>
  <c r="AT354" i="5"/>
  <c r="DI354" i="5"/>
  <c r="AE356" i="4"/>
  <c r="AJ356" i="4"/>
  <c r="J356" i="4"/>
  <c r="GA354" i="5"/>
  <c r="AL354" i="5"/>
  <c r="DA354" i="5"/>
  <c r="W356" i="4"/>
  <c r="AB356" i="4"/>
  <c r="B356" i="4"/>
  <c r="FF354" i="5"/>
  <c r="AD354" i="5"/>
  <c r="CS354" i="5"/>
  <c r="O356" i="4"/>
  <c r="T356" i="4"/>
  <c r="FE356" i="4"/>
  <c r="EK354" i="5"/>
  <c r="V354" i="5"/>
  <c r="CK354" i="5"/>
  <c r="CC354" i="5"/>
  <c r="AG356" i="4"/>
  <c r="BY354" i="5"/>
  <c r="GF354" i="5"/>
  <c r="BM354" i="5"/>
  <c r="DI356" i="4"/>
  <c r="EC356" i="4"/>
  <c r="GC356" i="4"/>
  <c r="BC354" i="5"/>
  <c r="FX354" i="5"/>
  <c r="BE354" i="5"/>
  <c r="EW356" i="4"/>
  <c r="AH354" i="5"/>
  <c r="FP354" i="5"/>
  <c r="AW354" i="5"/>
  <c r="BE356" i="4"/>
  <c r="BY356" i="4"/>
  <c r="DY356" i="4"/>
  <c r="M354" i="5"/>
  <c r="FH354" i="5"/>
  <c r="AO354" i="5"/>
  <c r="Y356" i="4"/>
  <c r="BA356" i="4"/>
  <c r="CS356" i="4"/>
  <c r="FY354" i="5"/>
  <c r="EZ354" i="5"/>
  <c r="AG354" i="5"/>
  <c r="GH356" i="4"/>
  <c r="U356" i="4"/>
  <c r="BM356" i="4"/>
  <c r="FC354" i="5"/>
  <c r="ER354" i="5"/>
  <c r="Y354" i="5"/>
  <c r="Q354" i="5"/>
  <c r="Q352" i="5"/>
  <c r="EF354" i="4"/>
  <c r="EB352" i="5"/>
  <c r="FZ354" i="4"/>
  <c r="CG354" i="4"/>
  <c r="AQ352" i="5"/>
  <c r="DK356" i="4"/>
  <c r="GI356" i="4"/>
  <c r="FN354" i="5"/>
  <c r="FP356" i="4"/>
  <c r="BP354" i="5"/>
  <c r="AX356" i="4"/>
  <c r="FZ356" i="4"/>
  <c r="EX354" i="5"/>
  <c r="FW356" i="4"/>
  <c r="BT354" i="5"/>
  <c r="H356" i="4"/>
  <c r="DN356" i="4"/>
  <c r="W354" i="5"/>
  <c r="FJ356" i="4"/>
  <c r="FO356" i="4"/>
  <c r="GJ356" i="4"/>
  <c r="CQ354" i="5"/>
  <c r="DT354" i="5"/>
  <c r="GJ354" i="5"/>
  <c r="FB356" i="4"/>
  <c r="FG356" i="4"/>
  <c r="GB356" i="4"/>
  <c r="BV354" i="5"/>
  <c r="DL354" i="5"/>
  <c r="GB354" i="5"/>
  <c r="FT356" i="4"/>
  <c r="BA354" i="5"/>
  <c r="DD354" i="5"/>
  <c r="FT354" i="5"/>
  <c r="EL356" i="4"/>
  <c r="EQ356" i="4"/>
  <c r="FL356" i="4"/>
  <c r="AE354" i="5"/>
  <c r="CV354" i="5"/>
  <c r="FL354" i="5"/>
  <c r="ED356" i="4"/>
  <c r="EI356" i="4"/>
  <c r="FD356" i="4"/>
  <c r="J354" i="5"/>
  <c r="CN354" i="5"/>
  <c r="FD354" i="5"/>
  <c r="DV356" i="4"/>
  <c r="EA356" i="4"/>
  <c r="EV356" i="4"/>
  <c r="FV354" i="5"/>
  <c r="CF354" i="5"/>
  <c r="EV354" i="5"/>
  <c r="EN354" i="5"/>
  <c r="DC356" i="4"/>
  <c r="DX356" i="4"/>
  <c r="DJ354" i="5"/>
  <c r="BH354" i="5"/>
  <c r="DX354" i="5"/>
  <c r="CP356" i="4"/>
  <c r="CU356" i="4"/>
  <c r="DP356" i="4"/>
  <c r="CO354" i="5"/>
  <c r="AZ354" i="5"/>
  <c r="DP354" i="5"/>
  <c r="DH356" i="4"/>
  <c r="BS354" i="5"/>
  <c r="AR354" i="5"/>
  <c r="DH354" i="5"/>
  <c r="BZ356" i="4"/>
  <c r="CE356" i="4"/>
  <c r="CZ356" i="4"/>
  <c r="AX354" i="5"/>
  <c r="AJ354" i="5"/>
  <c r="CZ354" i="5"/>
  <c r="BR356" i="4"/>
  <c r="BW356" i="4"/>
  <c r="CR356" i="4"/>
  <c r="AC354" i="5"/>
  <c r="AB354" i="5"/>
  <c r="CR354" i="5"/>
  <c r="BJ356" i="4"/>
  <c r="BO356" i="4"/>
  <c r="CJ356" i="4"/>
  <c r="G354" i="5"/>
  <c r="T354" i="5"/>
  <c r="CJ354" i="5"/>
  <c r="CB354" i="5"/>
  <c r="DT354" i="4"/>
  <c r="AY352" i="5"/>
  <c r="FQ352" i="5"/>
  <c r="EB356" i="4"/>
  <c r="D354" i="5"/>
  <c r="DQ356" i="4"/>
  <c r="ET356" i="4"/>
  <c r="FQ354" i="5"/>
  <c r="BP356" i="4"/>
  <c r="BO354" i="5"/>
  <c r="AL356" i="4"/>
  <c r="AQ356" i="4"/>
  <c r="BL356" i="4"/>
  <c r="EC354" i="5"/>
  <c r="GE354" i="5"/>
  <c r="BL354" i="5"/>
  <c r="AD356" i="4"/>
  <c r="AI356" i="4"/>
  <c r="BD356" i="4"/>
  <c r="DG354" i="5"/>
  <c r="FW354" i="5"/>
  <c r="BD354" i="5"/>
  <c r="AV356" i="4"/>
  <c r="CL354" i="5"/>
  <c r="FO354" i="5"/>
  <c r="AV354" i="5"/>
  <c r="N356" i="4"/>
  <c r="S356" i="4"/>
  <c r="AN356" i="4"/>
  <c r="BQ354" i="5"/>
  <c r="FG354" i="5"/>
  <c r="AN354" i="5"/>
  <c r="F356" i="4"/>
  <c r="K356" i="4"/>
  <c r="AF356" i="4"/>
  <c r="AU354" i="5"/>
  <c r="EY354" i="5"/>
  <c r="AF354" i="5"/>
  <c r="FQ356" i="4"/>
  <c r="C356" i="4"/>
  <c r="X356" i="4"/>
  <c r="Z354" i="5"/>
  <c r="EQ354" i="5"/>
  <c r="X354" i="5"/>
  <c r="EB174" i="5"/>
  <c r="FK174" i="5"/>
  <c r="EG174" i="5"/>
  <c r="BV176" i="4"/>
  <c r="R174" i="5"/>
  <c r="BJ164" i="5"/>
  <c r="AK176" i="4"/>
  <c r="CL176" i="4"/>
  <c r="W176" i="4"/>
  <c r="EF176" i="4"/>
  <c r="CU176" i="4"/>
  <c r="AN176" i="4"/>
  <c r="CW174" i="5"/>
  <c r="AB176" i="4"/>
  <c r="BX174" i="5"/>
  <c r="EW176" i="4"/>
  <c r="M176" i="4"/>
  <c r="EL174" i="5"/>
  <c r="GG174" i="5"/>
  <c r="FI176" i="4"/>
  <c r="CT176" i="4"/>
  <c r="DA176" i="4"/>
  <c r="AG176" i="4"/>
  <c r="FB174" i="5"/>
  <c r="CI174" i="5"/>
  <c r="EM176" i="4"/>
  <c r="EE176" i="4"/>
  <c r="CD174" i="5"/>
  <c r="CX176" i="4"/>
  <c r="AI176" i="4"/>
  <c r="EZ174" i="5"/>
  <c r="T174" i="5"/>
  <c r="CR176" i="4"/>
  <c r="CP174" i="5"/>
  <c r="DB174" i="5"/>
  <c r="O176" i="4"/>
  <c r="CF174" i="5"/>
  <c r="FU174" i="5"/>
  <c r="DX174" i="5"/>
  <c r="FF176" i="4"/>
  <c r="GK174" i="5"/>
  <c r="CN176" i="4"/>
  <c r="FF174" i="5"/>
  <c r="S176" i="4"/>
  <c r="N176" i="4"/>
  <c r="EE174" i="5"/>
  <c r="BM176" i="4"/>
  <c r="CJ166" i="4"/>
  <c r="GI174" i="5"/>
  <c r="ER174" i="5"/>
  <c r="EB176" i="4"/>
  <c r="GJ176" i="4"/>
  <c r="EQ166" i="4"/>
  <c r="FG176" i="4"/>
  <c r="FJ174" i="5"/>
  <c r="FP174" i="5"/>
  <c r="CY176" i="4"/>
  <c r="AJ176" i="4"/>
  <c r="AC176" i="4"/>
  <c r="CS176" i="4"/>
  <c r="CB174" i="5"/>
  <c r="BH174" i="5"/>
  <c r="CE176" i="4"/>
  <c r="BN174" i="5"/>
  <c r="U174" i="5"/>
  <c r="EN176" i="4"/>
  <c r="AJ174" i="5"/>
  <c r="BN176" i="4"/>
  <c r="ED174" i="5"/>
  <c r="FD174" i="5"/>
  <c r="DB176" i="4"/>
  <c r="CV176" i="4"/>
  <c r="CC174" i="5"/>
  <c r="EY176" i="4"/>
  <c r="AF176" i="4"/>
  <c r="CS174" i="5"/>
  <c r="FA174" i="5"/>
  <c r="Y176" i="4"/>
  <c r="EF174" i="5"/>
  <c r="EJ176" i="4"/>
  <c r="FS174" i="5"/>
  <c r="EK174" i="5"/>
  <c r="EA174" i="5"/>
  <c r="GF176" i="4"/>
  <c r="AY176" i="4"/>
  <c r="AM174" i="5"/>
  <c r="EQ174" i="5"/>
  <c r="CJ174" i="5"/>
  <c r="FM176" i="4"/>
  <c r="FB176" i="4"/>
  <c r="AA176" i="4"/>
  <c r="FC176" i="4"/>
  <c r="C174" i="5"/>
  <c r="CH176" i="4"/>
  <c r="EV176" i="4"/>
  <c r="AX174" i="5"/>
  <c r="BW176" i="4"/>
  <c r="FG174" i="5"/>
  <c r="M174" i="5"/>
  <c r="DQ174" i="5"/>
  <c r="DT176" i="4"/>
  <c r="DJ176" i="4"/>
  <c r="AA166" i="4"/>
  <c r="AK174" i="5"/>
  <c r="CO176" i="4"/>
  <c r="FE176" i="4"/>
  <c r="I174" i="5"/>
  <c r="EP174" i="5"/>
  <c r="CF176" i="4"/>
  <c r="AV174" i="5"/>
  <c r="ES174" i="5"/>
  <c r="Q176" i="4"/>
  <c r="B174" i="5"/>
  <c r="C176" i="4"/>
  <c r="DS174" i="5"/>
  <c r="EI174" i="5"/>
  <c r="DD176" i="4"/>
  <c r="AJ164" i="5"/>
  <c r="EK164" i="5"/>
  <c r="AO164" i="5"/>
  <c r="CU166" i="4"/>
  <c r="BS166" i="4"/>
  <c r="AO174" i="5"/>
  <c r="CW176" i="4"/>
  <c r="FK176" i="4"/>
  <c r="BT174" i="5"/>
  <c r="FJ176" i="4"/>
  <c r="AD176" i="4"/>
  <c r="CM176" i="4"/>
  <c r="FD176" i="4"/>
  <c r="CL174" i="5"/>
  <c r="AA174" i="5"/>
  <c r="AC174" i="5"/>
  <c r="CD176" i="4"/>
  <c r="AH174" i="5"/>
  <c r="ET174" i="5"/>
  <c r="BX176" i="4"/>
  <c r="CA176" i="4"/>
  <c r="DT174" i="5"/>
  <c r="F176" i="4"/>
  <c r="I176" i="4"/>
  <c r="BM174" i="5"/>
  <c r="EC174" i="5"/>
  <c r="BG176" i="4"/>
  <c r="K174" i="5"/>
  <c r="DO176" i="4"/>
  <c r="FH174" i="5"/>
  <c r="CR166" i="4"/>
  <c r="BP176" i="4"/>
  <c r="BS176" i="4"/>
  <c r="DJ174" i="5"/>
  <c r="BJ176" i="4"/>
  <c r="BK176" i="4"/>
  <c r="BA176" i="4"/>
  <c r="DN174" i="5"/>
  <c r="AL176" i="4"/>
  <c r="CZ176" i="4"/>
  <c r="BK174" i="5"/>
  <c r="FH176" i="4"/>
  <c r="AM176" i="4"/>
  <c r="Q174" i="5"/>
  <c r="EZ176" i="4"/>
  <c r="Z176" i="4"/>
  <c r="CQ176" i="4"/>
  <c r="GA174" i="5"/>
  <c r="EY174" i="5"/>
  <c r="ER176" i="4"/>
  <c r="EU176" i="4"/>
  <c r="P174" i="5"/>
  <c r="BZ176" i="4"/>
  <c r="EO176" i="4"/>
  <c r="BD174" i="5"/>
  <c r="BZ174" i="5"/>
  <c r="BO176" i="4"/>
  <c r="G176" i="4"/>
  <c r="Y174" i="5"/>
  <c r="BI176" i="4"/>
  <c r="BE174" i="5"/>
  <c r="FX176" i="4"/>
  <c r="FY174" i="5"/>
  <c r="CY166" i="4"/>
  <c r="BW166" i="4"/>
  <c r="BR176" i="4"/>
  <c r="EG176" i="4"/>
  <c r="AQ174" i="5"/>
  <c r="BR174" i="5"/>
  <c r="DS176" i="4"/>
  <c r="CZ174" i="5"/>
  <c r="GB176" i="4"/>
  <c r="AU176" i="4"/>
  <c r="AY164" i="5"/>
  <c r="FZ164" i="5"/>
  <c r="FI166" i="4"/>
  <c r="BG164" i="5"/>
  <c r="CE164" i="5"/>
  <c r="AY174" i="5"/>
  <c r="CO174" i="5"/>
  <c r="EQ176" i="4"/>
  <c r="CJ176" i="4"/>
  <c r="FO174" i="5"/>
  <c r="W174" i="5"/>
  <c r="EK176" i="4"/>
  <c r="J176" i="4"/>
  <c r="EM174" i="5"/>
  <c r="DK174" i="5"/>
  <c r="BY174" i="5"/>
  <c r="EA176" i="4"/>
  <c r="BT176" i="4"/>
  <c r="EU174" i="5"/>
  <c r="G174" i="5"/>
  <c r="GG176" i="4"/>
  <c r="GK176" i="4"/>
  <c r="DP174" i="5"/>
  <c r="DV174" i="5"/>
  <c r="DK176" i="4"/>
  <c r="H174" i="5"/>
  <c r="FP176" i="4"/>
  <c r="AZ174" i="5"/>
  <c r="CZ166" i="4"/>
  <c r="CM166" i="4"/>
  <c r="U166" i="4"/>
  <c r="S164" i="5"/>
  <c r="GI176" i="4"/>
  <c r="BV174" i="5"/>
  <c r="DN176" i="4"/>
  <c r="GC176" i="4"/>
  <c r="BL174" i="5"/>
  <c r="AW176" i="4"/>
  <c r="FQ174" i="5"/>
  <c r="K164" i="5"/>
  <c r="EE164" i="5"/>
  <c r="R164" i="5"/>
  <c r="FK164" i="5"/>
  <c r="AE174" i="5"/>
  <c r="ES176" i="4"/>
  <c r="R176" i="4"/>
  <c r="GC174" i="5"/>
  <c r="DW174" i="5"/>
  <c r="CG174" i="5"/>
  <c r="EI176" i="4"/>
  <c r="CB176" i="4"/>
  <c r="FE174" i="5"/>
  <c r="O174" i="5"/>
  <c r="EC176" i="4"/>
  <c r="B176" i="4"/>
  <c r="CU174" i="5"/>
  <c r="DA174" i="5"/>
  <c r="BQ174" i="5"/>
  <c r="GE176" i="4"/>
  <c r="DW176" i="4"/>
  <c r="GF174" i="5"/>
  <c r="BB176" i="4"/>
  <c r="BE176" i="4"/>
  <c r="GE174" i="5"/>
  <c r="FT176" i="4"/>
  <c r="CX166" i="4"/>
  <c r="DN164" i="5"/>
  <c r="EX164" i="5"/>
  <c r="FE164" i="5"/>
  <c r="EO164" i="5"/>
  <c r="DR176" i="4"/>
  <c r="CK174" i="5"/>
  <c r="GH174" i="5"/>
  <c r="DL176" i="4"/>
  <c r="EN174" i="5"/>
  <c r="AT176" i="4"/>
  <c r="CT174" i="5"/>
  <c r="AO166" i="4"/>
  <c r="EZ166" i="4"/>
  <c r="ES166" i="4"/>
  <c r="J166" i="4"/>
  <c r="AK166" i="4"/>
  <c r="AD164" i="5"/>
  <c r="CW164" i="5"/>
  <c r="Z166" i="4"/>
  <c r="EL164" i="5"/>
  <c r="R166" i="4"/>
  <c r="AE164" i="5"/>
  <c r="EM166" i="4"/>
  <c r="EC166" i="4"/>
  <c r="BV164" i="5"/>
  <c r="H164" i="5"/>
  <c r="FG166" i="4"/>
  <c r="EY164" i="5"/>
  <c r="CV164" i="5"/>
  <c r="AG166" i="4"/>
  <c r="FO164" i="5"/>
  <c r="EW166" i="4"/>
  <c r="CF164" i="5"/>
  <c r="O164" i="5"/>
  <c r="E166" i="4"/>
  <c r="BP164" i="5"/>
  <c r="DM164" i="5"/>
  <c r="T164" i="5"/>
  <c r="GE164" i="5"/>
  <c r="EA166" i="4"/>
  <c r="DV166" i="4"/>
  <c r="DF166" i="4"/>
  <c r="AI166" i="4"/>
  <c r="CC164" i="5"/>
  <c r="FA166" i="4"/>
  <c r="FC166" i="4"/>
  <c r="FA164" i="5"/>
  <c r="CU164" i="5"/>
  <c r="EK166" i="4"/>
  <c r="Q164" i="5"/>
  <c r="B166" i="4"/>
  <c r="GE166" i="4"/>
  <c r="CY164" i="5"/>
  <c r="FM166" i="4"/>
  <c r="EV164" i="5"/>
  <c r="AC166" i="4"/>
  <c r="GC164" i="5"/>
  <c r="CN164" i="5"/>
  <c r="DI164" i="5"/>
  <c r="EI166" i="4"/>
  <c r="EU164" i="5"/>
  <c r="I166" i="4"/>
  <c r="BK166" i="4"/>
  <c r="GK164" i="5"/>
  <c r="CB166" i="4"/>
  <c r="BX164" i="5"/>
  <c r="DF164" i="5"/>
  <c r="FW166" i="4"/>
  <c r="DX176" i="4"/>
  <c r="AF174" i="5"/>
  <c r="X174" i="5"/>
  <c r="FY176" i="4"/>
  <c r="AX176" i="4"/>
  <c r="DD174" i="5"/>
  <c r="DF176" i="4"/>
  <c r="DG176" i="4"/>
  <c r="DF174" i="5"/>
  <c r="AQ166" i="4"/>
  <c r="BF176" i="4"/>
  <c r="GD174" i="5"/>
  <c r="FW174" i="5"/>
  <c r="DU174" i="5"/>
  <c r="FW176" i="4"/>
  <c r="GA176" i="4"/>
  <c r="CN174" i="5"/>
  <c r="AQ176" i="4"/>
  <c r="EH174" i="5"/>
  <c r="DQ166" i="4"/>
  <c r="AD174" i="5"/>
  <c r="CG176" i="4"/>
  <c r="EP176" i="4"/>
  <c r="X176" i="4"/>
  <c r="EV174" i="5"/>
  <c r="AN174" i="5"/>
  <c r="V174" i="5"/>
  <c r="BY176" i="4"/>
  <c r="EH176" i="4"/>
  <c r="P176" i="4"/>
  <c r="EJ174" i="5"/>
  <c r="Z174" i="5"/>
  <c r="N174" i="5"/>
  <c r="BQ176" i="4"/>
  <c r="DZ176" i="4"/>
  <c r="H176" i="4"/>
  <c r="DZ174" i="5"/>
  <c r="L174" i="5"/>
  <c r="F174" i="5"/>
  <c r="DU176" i="4"/>
  <c r="GD176" i="4"/>
  <c r="BL176" i="4"/>
  <c r="CA174" i="5"/>
  <c r="CQ174" i="5"/>
  <c r="BJ174" i="5"/>
  <c r="DM176" i="4"/>
  <c r="FV176" i="4"/>
  <c r="BD176" i="4"/>
  <c r="AG174" i="5"/>
  <c r="FV174" i="5"/>
  <c r="BA174" i="5"/>
  <c r="DC176" i="4"/>
  <c r="FS176" i="4"/>
  <c r="DO174" i="5"/>
  <c r="FR174" i="5"/>
  <c r="FH166" i="4"/>
  <c r="FK166" i="4"/>
  <c r="GA164" i="5"/>
  <c r="CP166" i="4"/>
  <c r="FE166" i="4"/>
  <c r="AN164" i="5"/>
  <c r="AB164" i="5"/>
  <c r="EU166" i="4"/>
  <c r="ES164" i="5"/>
  <c r="EO166" i="4"/>
  <c r="FN164" i="5"/>
  <c r="BO166" i="4"/>
  <c r="I164" i="5"/>
  <c r="BH164" i="5"/>
  <c r="DH166" i="4"/>
  <c r="BC176" i="4"/>
  <c r="DY174" i="5"/>
  <c r="J174" i="5"/>
  <c r="FQ176" i="4"/>
  <c r="AP176" i="4"/>
  <c r="CV174" i="5"/>
  <c r="FC174" i="5"/>
  <c r="DE174" i="5"/>
  <c r="BS174" i="5"/>
  <c r="ET176" i="4"/>
  <c r="T176" i="4"/>
  <c r="CK176" i="4"/>
  <c r="DG174" i="5"/>
  <c r="GJ174" i="5"/>
  <c r="BG174" i="5"/>
  <c r="EL176" i="4"/>
  <c r="L176" i="4"/>
  <c r="CC176" i="4"/>
  <c r="BO174" i="5"/>
  <c r="FX174" i="5"/>
  <c r="AW174" i="5"/>
  <c r="ED176" i="4"/>
  <c r="D176" i="4"/>
  <c r="BU176" i="4"/>
  <c r="S174" i="5"/>
  <c r="FN174" i="5"/>
  <c r="AI174" i="5"/>
  <c r="GH176" i="4"/>
  <c r="BH176" i="4"/>
  <c r="DY176" i="4"/>
  <c r="EX174" i="5"/>
  <c r="BC174" i="5"/>
  <c r="DI174" i="5"/>
  <c r="FZ176" i="4"/>
  <c r="AZ176" i="4"/>
  <c r="DQ176" i="4"/>
  <c r="DH174" i="5"/>
  <c r="AP174" i="5"/>
  <c r="FZ174" i="5"/>
  <c r="AS176" i="4"/>
  <c r="FU176" i="4"/>
  <c r="FT174" i="5"/>
  <c r="FL174" i="5"/>
  <c r="AS174" i="5"/>
  <c r="AH166" i="4"/>
  <c r="FT164" i="5"/>
  <c r="FI164" i="5"/>
  <c r="EY166" i="4"/>
  <c r="CQ166" i="4"/>
  <c r="GJ164" i="5"/>
  <c r="CE166" i="4"/>
  <c r="AM164" i="5"/>
  <c r="M166" i="4"/>
  <c r="CM164" i="5"/>
  <c r="L164" i="5"/>
  <c r="FV164" i="5"/>
  <c r="DR166" i="4"/>
  <c r="FR164" i="5"/>
  <c r="DP176" i="4"/>
  <c r="AR174" i="5"/>
  <c r="FM174" i="5"/>
  <c r="DM174" i="5"/>
  <c r="FO176" i="4"/>
  <c r="DH176" i="4"/>
  <c r="D174" i="5"/>
  <c r="AU174" i="5"/>
  <c r="CV166" i="4"/>
  <c r="FL166" i="4"/>
  <c r="Y164" i="5"/>
  <c r="AF164" i="5"/>
  <c r="AD166" i="4"/>
  <c r="CL166" i="4"/>
  <c r="AE166" i="4"/>
  <c r="BD164" i="5"/>
  <c r="EZ164" i="5"/>
  <c r="CF166" i="4"/>
  <c r="EV166" i="4"/>
  <c r="GH164" i="5"/>
  <c r="J164" i="5"/>
  <c r="N166" i="4"/>
  <c r="BV166" i="4"/>
  <c r="O166" i="4"/>
  <c r="AH164" i="5"/>
  <c r="EJ164" i="5"/>
  <c r="BP166" i="4"/>
  <c r="EE166" i="4"/>
  <c r="FD164" i="5"/>
  <c r="DT166" i="4"/>
  <c r="BL164" i="5"/>
  <c r="AI164" i="5"/>
  <c r="DC166" i="4"/>
  <c r="DE164" i="5"/>
  <c r="DB164" i="5"/>
  <c r="CH166" i="4"/>
  <c r="S166" i="4"/>
  <c r="CI166" i="4"/>
  <c r="DZ164" i="5"/>
  <c r="CG164" i="5"/>
  <c r="EJ166" i="4"/>
  <c r="Q166" i="4"/>
  <c r="DH164" i="5"/>
  <c r="CH164" i="5"/>
  <c r="BR166" i="4"/>
  <c r="C166" i="4"/>
  <c r="BS164" i="5"/>
  <c r="EC164" i="5"/>
  <c r="GK166" i="4"/>
  <c r="DN166" i="4"/>
  <c r="B164" i="5"/>
  <c r="DG166" i="4"/>
  <c r="AL166" i="4"/>
  <c r="CT166" i="4"/>
  <c r="AM166" i="4"/>
  <c r="BN164" i="5"/>
  <c r="FH164" i="5"/>
  <c r="CN166" i="4"/>
  <c r="FD166" i="4"/>
  <c r="C164" i="5"/>
  <c r="V164" i="5"/>
  <c r="V166" i="4"/>
  <c r="CD166" i="4"/>
  <c r="W166" i="4"/>
  <c r="AT164" i="5"/>
  <c r="ER164" i="5"/>
  <c r="BX166" i="4"/>
  <c r="EN166" i="4"/>
  <c r="FL164" i="5"/>
  <c r="GI164" i="5"/>
  <c r="F166" i="4"/>
  <c r="BN166" i="4"/>
  <c r="EP164" i="5"/>
  <c r="EB164" i="5"/>
  <c r="DW166" i="4"/>
  <c r="DL166" i="4"/>
  <c r="BU164" i="5"/>
  <c r="G164" i="5"/>
  <c r="CO164" i="5"/>
  <c r="ER166" i="4"/>
  <c r="Y166" i="4"/>
  <c r="ED164" i="5"/>
  <c r="CR164" i="5"/>
  <c r="BZ166" i="4"/>
  <c r="K166" i="4"/>
  <c r="CA166" i="4"/>
  <c r="DP164" i="5"/>
  <c r="BY164" i="5"/>
  <c r="EB166" i="4"/>
  <c r="EF166" i="4"/>
  <c r="X164" i="5"/>
  <c r="GG166" i="4"/>
  <c r="FJ164" i="5"/>
  <c r="BE166" i="4"/>
  <c r="FQ166" i="4"/>
  <c r="AP164" i="5"/>
  <c r="CE174" i="5"/>
  <c r="BB174" i="5"/>
  <c r="DE176" i="4"/>
  <c r="FN176" i="4"/>
  <c r="AV176" i="4"/>
  <c r="GB174" i="5"/>
  <c r="BU174" i="5"/>
  <c r="AT174" i="5"/>
  <c r="CW166" i="4"/>
  <c r="FF166" i="4"/>
  <c r="AN166" i="4"/>
  <c r="F164" i="5"/>
  <c r="CS164" i="5"/>
  <c r="AK164" i="5"/>
  <c r="CO166" i="4"/>
  <c r="EX166" i="4"/>
  <c r="AF166" i="4"/>
  <c r="FS164" i="5"/>
  <c r="CI164" i="5"/>
  <c r="AC164" i="5"/>
  <c r="CG166" i="4"/>
  <c r="EP166" i="4"/>
  <c r="X166" i="4"/>
  <c r="EW164" i="5"/>
  <c r="BW164" i="5"/>
  <c r="U164" i="5"/>
  <c r="BY166" i="4"/>
  <c r="EH166" i="4"/>
  <c r="P166" i="4"/>
  <c r="EA164" i="5"/>
  <c r="BM164" i="5"/>
  <c r="M164" i="5"/>
  <c r="BQ166" i="4"/>
  <c r="DZ166" i="4"/>
  <c r="H166" i="4"/>
  <c r="DG164" i="5"/>
  <c r="BC164" i="5"/>
  <c r="E164" i="5"/>
  <c r="BI166" i="4"/>
  <c r="DX166" i="4"/>
  <c r="N164" i="5"/>
  <c r="FX166" i="4"/>
  <c r="BC166" i="4"/>
  <c r="BB164" i="5"/>
  <c r="FO166" i="4"/>
  <c r="DJ164" i="5"/>
  <c r="FQ164" i="5"/>
  <c r="EG166" i="4"/>
  <c r="G166" i="4"/>
  <c r="GD164" i="5"/>
  <c r="FW164" i="5"/>
  <c r="D164" i="5"/>
  <c r="BG166" i="4"/>
  <c r="DQ164" i="5"/>
  <c r="GG164" i="5"/>
  <c r="AY166" i="4"/>
  <c r="AA164" i="5"/>
  <c r="AZ164" i="5"/>
  <c r="FU166" i="4"/>
  <c r="DR164" i="5"/>
  <c r="CY174" i="5"/>
  <c r="FR176" i="4"/>
  <c r="AR176" i="4"/>
  <c r="DI176" i="4"/>
  <c r="BP174" i="5"/>
  <c r="AB174" i="5"/>
  <c r="FJ166" i="4"/>
  <c r="AJ166" i="4"/>
  <c r="DA166" i="4"/>
  <c r="BT164" i="5"/>
  <c r="CX164" i="5"/>
  <c r="EG164" i="5"/>
  <c r="FB166" i="4"/>
  <c r="AB166" i="4"/>
  <c r="CS166" i="4"/>
  <c r="EM164" i="5"/>
  <c r="CB164" i="5"/>
  <c r="DW164" i="5"/>
  <c r="ET166" i="4"/>
  <c r="T166" i="4"/>
  <c r="CK166" i="4"/>
  <c r="BE164" i="5"/>
  <c r="BF164" i="5"/>
  <c r="DK164" i="5"/>
  <c r="EL166" i="4"/>
  <c r="L166" i="4"/>
  <c r="CC166" i="4"/>
  <c r="EF164" i="5"/>
  <c r="AL164" i="5"/>
  <c r="DA164" i="5"/>
  <c r="ED166" i="4"/>
  <c r="D166" i="4"/>
  <c r="BU166" i="4"/>
  <c r="AX164" i="5"/>
  <c r="P164" i="5"/>
  <c r="CQ164" i="5"/>
  <c r="GH166" i="4"/>
  <c r="GD166" i="4"/>
  <c r="AW164" i="5"/>
  <c r="DU164" i="5"/>
  <c r="GC166" i="4"/>
  <c r="DS164" i="5"/>
  <c r="FR166" i="4"/>
  <c r="AW166" i="4"/>
  <c r="FF164" i="5"/>
  <c r="BT166" i="4"/>
  <c r="CL164" i="5"/>
  <c r="EI164" i="5"/>
  <c r="BQ164" i="5"/>
  <c r="DU166" i="4"/>
  <c r="BM166" i="4"/>
  <c r="GB164" i="5"/>
  <c r="FY166" i="4"/>
  <c r="DP166" i="4"/>
  <c r="EH164" i="5"/>
  <c r="DD166" i="4"/>
  <c r="AU166" i="4"/>
  <c r="BK164" i="5"/>
  <c r="CQ354" i="4"/>
  <c r="E354" i="4"/>
  <c r="DA354" i="4"/>
  <c r="FF352" i="5"/>
  <c r="AN352" i="5"/>
  <c r="CW352" i="5"/>
  <c r="CI354" i="4"/>
  <c r="GA354" i="4"/>
  <c r="CS354" i="4"/>
  <c r="EX352" i="5"/>
  <c r="AF352" i="5"/>
  <c r="CO352" i="5"/>
  <c r="CA354" i="4"/>
  <c r="FC354" i="4"/>
  <c r="CK354" i="4"/>
  <c r="EP352" i="5"/>
  <c r="X352" i="5"/>
  <c r="CG352" i="5"/>
  <c r="BS354" i="4"/>
  <c r="DO354" i="4"/>
  <c r="CC354" i="4"/>
  <c r="EH352" i="5"/>
  <c r="P352" i="5"/>
  <c r="BY352" i="5"/>
  <c r="BK354" i="4"/>
  <c r="O354" i="4"/>
  <c r="BU354" i="4"/>
  <c r="DZ352" i="5"/>
  <c r="H352" i="5"/>
  <c r="BQ352" i="5"/>
  <c r="FS354" i="4"/>
  <c r="AC354" i="4"/>
  <c r="DY354" i="4"/>
  <c r="GD352" i="5"/>
  <c r="BL352" i="5"/>
  <c r="DU352" i="5"/>
  <c r="EM354" i="4"/>
  <c r="U354" i="4"/>
  <c r="DQ354" i="4"/>
  <c r="FV352" i="5"/>
  <c r="BD352" i="5"/>
  <c r="DM352" i="5"/>
  <c r="DG354" i="4"/>
  <c r="M354" i="4"/>
  <c r="DI354" i="4"/>
  <c r="FN352" i="5"/>
  <c r="AV352" i="5"/>
  <c r="DE352" i="5"/>
  <c r="GF166" i="4"/>
  <c r="BF166" i="4"/>
  <c r="CA164" i="5"/>
  <c r="CT164" i="5"/>
  <c r="DT164" i="5"/>
  <c r="AZ166" i="4"/>
  <c r="GB166" i="4"/>
  <c r="CZ164" i="5"/>
  <c r="FC164" i="5"/>
  <c r="AT166" i="4"/>
  <c r="AP166" i="4"/>
  <c r="FB164" i="5"/>
  <c r="BZ164" i="5"/>
  <c r="DD164" i="5"/>
  <c r="AE354" i="4"/>
  <c r="FH354" i="4"/>
  <c r="AO354" i="4"/>
  <c r="CT352" i="5"/>
  <c r="FK352" i="5"/>
  <c r="AK352" i="5"/>
  <c r="W354" i="4"/>
  <c r="EZ354" i="4"/>
  <c r="AG354" i="4"/>
  <c r="CL352" i="5"/>
  <c r="FC352" i="5"/>
  <c r="AC352" i="5"/>
  <c r="GI354" i="4"/>
  <c r="ER354" i="4"/>
  <c r="Y354" i="4"/>
  <c r="CD352" i="5"/>
  <c r="EU352" i="5"/>
  <c r="U352" i="5"/>
  <c r="EE354" i="4"/>
  <c r="EJ354" i="4"/>
  <c r="Q354" i="4"/>
  <c r="BV352" i="5"/>
  <c r="EM352" i="5"/>
  <c r="M352" i="5"/>
  <c r="GH354" i="4"/>
  <c r="EB354" i="4"/>
  <c r="I354" i="4"/>
  <c r="BN352" i="5"/>
  <c r="EE352" i="5"/>
  <c r="E352" i="5"/>
  <c r="BC354" i="4"/>
  <c r="GF354" i="4"/>
  <c r="BM354" i="4"/>
  <c r="DR352" i="5"/>
  <c r="GI352" i="5"/>
  <c r="BI352" i="5"/>
  <c r="AU354" i="4"/>
  <c r="FX354" i="4"/>
  <c r="BE354" i="4"/>
  <c r="DJ352" i="5"/>
  <c r="GA352" i="5"/>
  <c r="BA352" i="5"/>
  <c r="AM354" i="4"/>
  <c r="FP354" i="4"/>
  <c r="AW354" i="4"/>
  <c r="DB352" i="5"/>
  <c r="FS352" i="5"/>
  <c r="AS352" i="5"/>
  <c r="GF352" i="5"/>
  <c r="BF352" i="5"/>
  <c r="DW352" i="5"/>
  <c r="CU354" i="4"/>
  <c r="FR354" i="4"/>
  <c r="DL354" i="4"/>
  <c r="FX352" i="5"/>
  <c r="AX352" i="5"/>
  <c r="DO352" i="5"/>
  <c r="AI354" i="4"/>
  <c r="FJ354" i="4"/>
  <c r="DD354" i="4"/>
  <c r="FP352" i="5"/>
  <c r="AP352" i="5"/>
  <c r="DG352" i="5"/>
  <c r="BH166" i="4"/>
  <c r="DY166" i="4"/>
  <c r="CP164" i="5"/>
  <c r="ET164" i="5"/>
  <c r="FZ166" i="4"/>
  <c r="DK166" i="4"/>
  <c r="DO166" i="4"/>
  <c r="EN164" i="5"/>
  <c r="FY164" i="5"/>
  <c r="FP166" i="4"/>
  <c r="DI166" i="4"/>
  <c r="FU164" i="5"/>
  <c r="DX164" i="5"/>
  <c r="D354" i="4"/>
  <c r="BP352" i="5"/>
  <c r="EG352" i="5"/>
  <c r="G352" i="5"/>
  <c r="CE354" i="4"/>
  <c r="DN354" i="4"/>
  <c r="BH354" i="4"/>
  <c r="DT352" i="5"/>
  <c r="GK352" i="5"/>
  <c r="BK352" i="5"/>
  <c r="S354" i="4"/>
  <c r="DF354" i="4"/>
  <c r="AZ354" i="4"/>
  <c r="DL352" i="5"/>
  <c r="GC352" i="5"/>
  <c r="BC352" i="5"/>
  <c r="BW354" i="4"/>
  <c r="CX354" i="4"/>
  <c r="AR354" i="4"/>
  <c r="DD352" i="5"/>
  <c r="FU352" i="5"/>
  <c r="AU352" i="5"/>
  <c r="DS354" i="4"/>
  <c r="AD354" i="4"/>
  <c r="FF354" i="4"/>
  <c r="AJ352" i="5"/>
  <c r="DA352" i="5"/>
  <c r="FJ352" i="5"/>
  <c r="BG354" i="4"/>
  <c r="V354" i="4"/>
  <c r="EX354" i="4"/>
  <c r="AB352" i="5"/>
  <c r="CS352" i="5"/>
  <c r="FB352" i="5"/>
  <c r="FW354" i="4"/>
  <c r="N354" i="4"/>
  <c r="EP354" i="4"/>
  <c r="T352" i="5"/>
  <c r="CK352" i="5"/>
  <c r="ET352" i="5"/>
  <c r="DK354" i="4"/>
  <c r="F354" i="4"/>
  <c r="EH354" i="4"/>
  <c r="L352" i="5"/>
  <c r="CC352" i="5"/>
  <c r="EL352" i="5"/>
  <c r="AY354" i="4"/>
  <c r="FK354" i="4"/>
  <c r="DZ354" i="4"/>
  <c r="D352" i="5"/>
  <c r="BU352" i="5"/>
  <c r="ED352" i="5"/>
  <c r="EI354" i="4"/>
  <c r="BB354" i="4"/>
  <c r="GD354" i="4"/>
  <c r="BH352" i="5"/>
  <c r="DY352" i="5"/>
  <c r="GH352" i="5"/>
  <c r="K354" i="4"/>
  <c r="AT354" i="4"/>
  <c r="FV354" i="4"/>
  <c r="AZ352" i="5"/>
  <c r="DQ352" i="5"/>
  <c r="FZ352" i="5"/>
  <c r="GE354" i="4"/>
  <c r="AL354" i="4"/>
  <c r="FN354" i="4"/>
  <c r="AR352" i="5"/>
  <c r="DI352" i="5"/>
  <c r="FR352" i="5"/>
  <c r="BJ166" i="4"/>
  <c r="DS166" i="4"/>
  <c r="GJ166" i="4"/>
  <c r="DV164" i="5"/>
  <c r="FM164" i="5"/>
  <c r="BB166" i="4"/>
  <c r="AX166" i="4"/>
  <c r="FG164" i="5"/>
  <c r="CJ164" i="5"/>
  <c r="DL164" i="5"/>
  <c r="AR166" i="4"/>
  <c r="FT166" i="4"/>
  <c r="CD164" i="5"/>
  <c r="EQ164" i="5"/>
  <c r="BN354" i="4"/>
  <c r="EA352" i="5"/>
  <c r="I352" i="5"/>
  <c r="BR352" i="5"/>
  <c r="GJ354" i="4"/>
  <c r="EU354" i="4"/>
  <c r="DR354" i="4"/>
  <c r="GE352" i="5"/>
  <c r="BM352" i="5"/>
  <c r="DV352" i="5"/>
  <c r="GB354" i="4"/>
  <c r="DW354" i="4"/>
  <c r="DJ354" i="4"/>
  <c r="FW352" i="5"/>
  <c r="BE352" i="5"/>
  <c r="DN352" i="5"/>
  <c r="FT354" i="4"/>
  <c r="CY354" i="4"/>
  <c r="DB354" i="4"/>
  <c r="FO352" i="5"/>
  <c r="AW352" i="5"/>
  <c r="DF352" i="5"/>
  <c r="CZ354" i="4"/>
  <c r="EC354" i="4"/>
  <c r="AH354" i="4"/>
  <c r="CU352" i="5"/>
  <c r="FL352" i="5"/>
  <c r="AL352" i="5"/>
  <c r="CR354" i="4"/>
  <c r="DU354" i="4"/>
  <c r="Z354" i="4"/>
  <c r="CM352" i="5"/>
  <c r="FD352" i="5"/>
  <c r="AD352" i="5"/>
  <c r="CJ354" i="4"/>
  <c r="DM354" i="4"/>
  <c r="R354" i="4"/>
  <c r="CE352" i="5"/>
  <c r="EV352" i="5"/>
  <c r="V352" i="5"/>
  <c r="CB354" i="4"/>
  <c r="DE354" i="4"/>
  <c r="J354" i="4"/>
  <c r="BW352" i="5"/>
  <c r="EN352" i="5"/>
  <c r="N352" i="5"/>
  <c r="BT354" i="4"/>
  <c r="CW354" i="4"/>
  <c r="B354" i="4"/>
  <c r="BO352" i="5"/>
  <c r="EF352" i="5"/>
  <c r="F352" i="5"/>
  <c r="DX354" i="4"/>
  <c r="FA354" i="4"/>
  <c r="BF354" i="4"/>
  <c r="DS352" i="5"/>
  <c r="GJ352" i="5"/>
  <c r="BJ352" i="5"/>
  <c r="DP354" i="4"/>
  <c r="ES354" i="4"/>
  <c r="AX354" i="4"/>
  <c r="DK352" i="5"/>
  <c r="GB352" i="5"/>
  <c r="BB352" i="5"/>
  <c r="DH354" i="4"/>
  <c r="EK354" i="4"/>
  <c r="AP354" i="4"/>
  <c r="DC352" i="5"/>
  <c r="FT352" i="5"/>
  <c r="BL166" i="4"/>
  <c r="BR164" i="5"/>
  <c r="DY164" i="5"/>
  <c r="BI164" i="5"/>
  <c r="DM166" i="4"/>
  <c r="FV166" i="4"/>
  <c r="BD166" i="4"/>
  <c r="AV164" i="5"/>
  <c r="DO164" i="5"/>
  <c r="BA164" i="5"/>
  <c r="DE166" i="4"/>
  <c r="FN166" i="4"/>
  <c r="AV166" i="4"/>
  <c r="Z164" i="5"/>
  <c r="DC164" i="5"/>
  <c r="AS164" i="5"/>
  <c r="GI166" i="4"/>
  <c r="CK164" i="5"/>
  <c r="AQ164" i="5"/>
  <c r="GF164" i="5"/>
  <c r="BA166" i="4"/>
  <c r="DJ166" i="4"/>
  <c r="GA166" i="4"/>
  <c r="BO164" i="5"/>
  <c r="AG164" i="5"/>
  <c r="FX164" i="5"/>
  <c r="AS166" i="4"/>
  <c r="DB166" i="4"/>
  <c r="FS166" i="4"/>
  <c r="AU164" i="5"/>
  <c r="W164" i="5"/>
  <c r="BI103" i="5"/>
  <c r="DU103" i="5"/>
  <c r="GG103" i="5"/>
  <c r="BJ103" i="5"/>
  <c r="DV103" i="5"/>
  <c r="GH103" i="5"/>
  <c r="BK103" i="5"/>
  <c r="DW103" i="5"/>
  <c r="GI103" i="5"/>
  <c r="BL103" i="5"/>
  <c r="DX103" i="5"/>
  <c r="GJ103" i="5"/>
  <c r="BM103" i="5"/>
  <c r="DY103" i="5"/>
  <c r="GK103" i="5"/>
  <c r="BF103" i="5"/>
  <c r="DR103" i="5"/>
  <c r="GD103" i="5"/>
  <c r="BG103" i="5"/>
  <c r="DS103" i="5"/>
  <c r="GE103" i="5"/>
  <c r="BP103" i="5"/>
  <c r="AB103" i="5"/>
  <c r="AR103" i="5"/>
  <c r="BI105" i="4"/>
  <c r="DU105" i="4"/>
  <c r="GG105" i="4"/>
  <c r="BJ105" i="4"/>
  <c r="DV105" i="4"/>
  <c r="GH105" i="4"/>
  <c r="BK105" i="4"/>
  <c r="DW105" i="4"/>
  <c r="GI105" i="4"/>
  <c r="BL105" i="4"/>
  <c r="DX105" i="4"/>
  <c r="GJ105" i="4"/>
  <c r="BM105" i="4"/>
  <c r="DY105" i="4"/>
  <c r="GK105" i="4"/>
  <c r="BG105" i="4"/>
  <c r="DS105" i="4"/>
  <c r="GE105" i="4"/>
  <c r="AR105" i="4"/>
  <c r="DJ105" i="4"/>
  <c r="FX105" i="4"/>
  <c r="BH105" i="4"/>
  <c r="CT105" i="4"/>
  <c r="FH105" i="4"/>
  <c r="E103" i="5"/>
  <c r="BQ103" i="5"/>
  <c r="EC103" i="5"/>
  <c r="F103" i="5"/>
  <c r="BR103" i="5"/>
  <c r="ED103" i="5"/>
  <c r="G103" i="5"/>
  <c r="BS103" i="5"/>
  <c r="EE103" i="5"/>
  <c r="H103" i="5"/>
  <c r="BT103" i="5"/>
  <c r="EF103" i="5"/>
  <c r="I103" i="5"/>
  <c r="BU103" i="5"/>
  <c r="EG103" i="5"/>
  <c r="B103" i="5"/>
  <c r="BN103" i="5"/>
  <c r="DZ103" i="5"/>
  <c r="C103" i="5"/>
  <c r="BO103" i="5"/>
  <c r="EA103" i="5"/>
  <c r="AZ103" i="5"/>
  <c r="EB103" i="5"/>
  <c r="CN103" i="5"/>
  <c r="E105" i="4"/>
  <c r="BQ105" i="4"/>
  <c r="EC105" i="4"/>
  <c r="F105" i="4"/>
  <c r="BR105" i="4"/>
  <c r="ED105" i="4"/>
  <c r="G105" i="4"/>
  <c r="BS105" i="4"/>
  <c r="EE105" i="4"/>
  <c r="H105" i="4"/>
  <c r="BT105" i="4"/>
  <c r="EF105" i="4"/>
  <c r="I105" i="4"/>
  <c r="BU105" i="4"/>
  <c r="EG105" i="4"/>
  <c r="C105" i="4"/>
  <c r="BO105" i="4"/>
  <c r="EA105" i="4"/>
  <c r="J105" i="4"/>
  <c r="BX105" i="4"/>
  <c r="EP105" i="4"/>
  <c r="Z105" i="4"/>
  <c r="CN105" i="4"/>
  <c r="DZ105" i="4"/>
  <c r="M103" i="5"/>
  <c r="BY103" i="5"/>
  <c r="EK103" i="5"/>
  <c r="N103" i="5"/>
  <c r="BZ103" i="5"/>
  <c r="EL103" i="5"/>
  <c r="O103" i="5"/>
  <c r="CA103" i="5"/>
  <c r="EM103" i="5"/>
  <c r="P103" i="5"/>
  <c r="CB103" i="5"/>
  <c r="EN103" i="5"/>
  <c r="Q103" i="5"/>
  <c r="CC103" i="5"/>
  <c r="EO103" i="5"/>
  <c r="J103" i="5"/>
  <c r="BV103" i="5"/>
  <c r="EH103" i="5"/>
  <c r="K103" i="5"/>
  <c r="BW103" i="5"/>
  <c r="EI103" i="5"/>
  <c r="DL103" i="5"/>
  <c r="L103" i="5"/>
  <c r="EZ103" i="5"/>
  <c r="M105" i="4"/>
  <c r="BY105" i="4"/>
  <c r="EK105" i="4"/>
  <c r="N105" i="4"/>
  <c r="BZ105" i="4"/>
  <c r="EL105" i="4"/>
  <c r="O105" i="4"/>
  <c r="CA105" i="4"/>
  <c r="EM105" i="4"/>
  <c r="P105" i="4"/>
  <c r="CB105" i="4"/>
  <c r="EN105" i="4"/>
  <c r="Q105" i="4"/>
  <c r="CC105" i="4"/>
  <c r="EO105" i="4"/>
  <c r="K105" i="4"/>
  <c r="BW105" i="4"/>
  <c r="EI105" i="4"/>
  <c r="AP105" i="4"/>
  <c r="DD105" i="4"/>
  <c r="FV105" i="4"/>
  <c r="BF105" i="4"/>
  <c r="DT105" i="4"/>
  <c r="FF105" i="4"/>
  <c r="U103" i="5"/>
  <c r="CG103" i="5"/>
  <c r="ES103" i="5"/>
  <c r="V103" i="5"/>
  <c r="CH103" i="5"/>
  <c r="ET103" i="5"/>
  <c r="W103" i="5"/>
  <c r="CI103" i="5"/>
  <c r="EU103" i="5"/>
  <c r="X103" i="5"/>
  <c r="CJ103" i="5"/>
  <c r="EV103" i="5"/>
  <c r="Y103" i="5"/>
  <c r="CK103" i="5"/>
  <c r="EW103" i="5"/>
  <c r="R103" i="5"/>
  <c r="CD103" i="5"/>
  <c r="EP103" i="5"/>
  <c r="S103" i="5"/>
  <c r="CE103" i="5"/>
  <c r="EQ103" i="5"/>
  <c r="FX103" i="5"/>
  <c r="BX103" i="5"/>
  <c r="AJ103" i="5"/>
  <c r="U105" i="4"/>
  <c r="CG105" i="4"/>
  <c r="ES105" i="4"/>
  <c r="V105" i="4"/>
  <c r="CH105" i="4"/>
  <c r="ET105" i="4"/>
  <c r="W105" i="4"/>
  <c r="CI105" i="4"/>
  <c r="EU105" i="4"/>
  <c r="X105" i="4"/>
  <c r="CJ105" i="4"/>
  <c r="EV105" i="4"/>
  <c r="Y105" i="4"/>
  <c r="CK105" i="4"/>
  <c r="EW105" i="4"/>
  <c r="S105" i="4"/>
  <c r="CE105" i="4"/>
  <c r="EQ105" i="4"/>
  <c r="BV105" i="4"/>
  <c r="EJ105" i="4"/>
  <c r="T105" i="4"/>
  <c r="CL105" i="4"/>
  <c r="EZ105" i="4"/>
  <c r="D105" i="4"/>
  <c r="AC103" i="5"/>
  <c r="CO103" i="5"/>
  <c r="FA103" i="5"/>
  <c r="AD103" i="5"/>
  <c r="CP103" i="5"/>
  <c r="FB103" i="5"/>
  <c r="AE103" i="5"/>
  <c r="CQ103" i="5"/>
  <c r="FC103" i="5"/>
  <c r="AF103" i="5"/>
  <c r="CR103" i="5"/>
  <c r="FD103" i="5"/>
  <c r="AG103" i="5"/>
  <c r="CS103" i="5"/>
  <c r="FE103" i="5"/>
  <c r="Z103" i="5"/>
  <c r="CL103" i="5"/>
  <c r="EX103" i="5"/>
  <c r="AA103" i="5"/>
  <c r="CM103" i="5"/>
  <c r="EY103" i="5"/>
  <c r="BH103" i="5"/>
  <c r="EJ103" i="5"/>
  <c r="CV103" i="5"/>
  <c r="AC105" i="4"/>
  <c r="CO105" i="4"/>
  <c r="FA105" i="4"/>
  <c r="AD105" i="4"/>
  <c r="CP105" i="4"/>
  <c r="FB105" i="4"/>
  <c r="AE105" i="4"/>
  <c r="CQ105" i="4"/>
  <c r="FC105" i="4"/>
  <c r="AF105" i="4"/>
  <c r="CR105" i="4"/>
  <c r="FD105" i="4"/>
  <c r="AG105" i="4"/>
  <c r="CS105" i="4"/>
  <c r="FE105" i="4"/>
  <c r="AA105" i="4"/>
  <c r="CM105" i="4"/>
  <c r="EY105" i="4"/>
  <c r="DB105" i="4"/>
  <c r="FP105" i="4"/>
  <c r="AZ105" i="4"/>
  <c r="DR105" i="4"/>
  <c r="GF105" i="4"/>
  <c r="AJ105" i="4"/>
  <c r="AK103" i="5"/>
  <c r="CW103" i="5"/>
  <c r="FI103" i="5"/>
  <c r="AL103" i="5"/>
  <c r="CX103" i="5"/>
  <c r="FJ103" i="5"/>
  <c r="AM103" i="5"/>
  <c r="CY103" i="5"/>
  <c r="FK103" i="5"/>
  <c r="AN103" i="5"/>
  <c r="CZ103" i="5"/>
  <c r="FL103" i="5"/>
  <c r="AO103" i="5"/>
  <c r="DA103" i="5"/>
  <c r="FM103" i="5"/>
  <c r="AH103" i="5"/>
  <c r="CT103" i="5"/>
  <c r="FF103" i="5"/>
  <c r="AI103" i="5"/>
  <c r="CU103" i="5"/>
  <c r="FG103" i="5"/>
  <c r="DT103" i="5"/>
  <c r="T103" i="5"/>
  <c r="FH103" i="5"/>
  <c r="AK105" i="4"/>
  <c r="CW105" i="4"/>
  <c r="FI105" i="4"/>
  <c r="AL105" i="4"/>
  <c r="CX105" i="4"/>
  <c r="FJ105" i="4"/>
  <c r="AM105" i="4"/>
  <c r="CY105" i="4"/>
  <c r="FK105" i="4"/>
  <c r="AN105" i="4"/>
  <c r="CZ105" i="4"/>
  <c r="FL105" i="4"/>
  <c r="AO105" i="4"/>
  <c r="DA105" i="4"/>
  <c r="FM105" i="4"/>
  <c r="AI105" i="4"/>
  <c r="CU105" i="4"/>
  <c r="FG105" i="4"/>
  <c r="EH105" i="4"/>
  <c r="R105" i="4"/>
  <c r="CF105" i="4"/>
  <c r="EX105" i="4"/>
  <c r="B105" i="4"/>
  <c r="BP105" i="4"/>
  <c r="AS103" i="5"/>
  <c r="DE103" i="5"/>
  <c r="FQ103" i="5"/>
  <c r="AT103" i="5"/>
  <c r="DF103" i="5"/>
  <c r="FR103" i="5"/>
  <c r="AU103" i="5"/>
  <c r="DG103" i="5"/>
  <c r="FS103" i="5"/>
  <c r="AV103" i="5"/>
  <c r="DH103" i="5"/>
  <c r="FT103" i="5"/>
  <c r="AW103" i="5"/>
  <c r="DI103" i="5"/>
  <c r="FU103" i="5"/>
  <c r="AP103" i="5"/>
  <c r="DB103" i="5"/>
  <c r="FN103" i="5"/>
  <c r="AQ103" i="5"/>
  <c r="DC103" i="5"/>
  <c r="FO103" i="5"/>
  <c r="GF103" i="5"/>
  <c r="CF103" i="5"/>
  <c r="DD103" i="5"/>
  <c r="AS105" i="4"/>
  <c r="DE105" i="4"/>
  <c r="FQ105" i="4"/>
  <c r="AT105" i="4"/>
  <c r="DF105" i="4"/>
  <c r="FR105" i="4"/>
  <c r="AU105" i="4"/>
  <c r="DG105" i="4"/>
  <c r="FS105" i="4"/>
  <c r="AV105" i="4"/>
  <c r="DH105" i="4"/>
  <c r="FT105" i="4"/>
  <c r="AW105" i="4"/>
  <c r="DI105" i="4"/>
  <c r="FU105" i="4"/>
  <c r="AQ105" i="4"/>
  <c r="DC105" i="4"/>
  <c r="FO105" i="4"/>
  <c r="FN105" i="4"/>
  <c r="AX105" i="4"/>
  <c r="DL105" i="4"/>
  <c r="GD105" i="4"/>
  <c r="AH105" i="4"/>
  <c r="CV105" i="4"/>
  <c r="BA103" i="5"/>
  <c r="DM103" i="5"/>
  <c r="FY103" i="5"/>
  <c r="BB103" i="5"/>
  <c r="DN103" i="5"/>
  <c r="FZ103" i="5"/>
  <c r="BC103" i="5"/>
  <c r="DO103" i="5"/>
  <c r="GA103" i="5"/>
  <c r="BD103" i="5"/>
  <c r="DP103" i="5"/>
  <c r="GB103" i="5"/>
  <c r="BE103" i="5"/>
  <c r="DQ103" i="5"/>
  <c r="GC103" i="5"/>
  <c r="AX103" i="5"/>
  <c r="DJ103" i="5"/>
  <c r="FV103" i="5"/>
  <c r="AY103" i="5"/>
  <c r="DK103" i="5"/>
  <c r="FW103" i="5"/>
  <c r="D103" i="5"/>
  <c r="ER103" i="5"/>
  <c r="FP103" i="5"/>
  <c r="BA105" i="4"/>
  <c r="DM105" i="4"/>
  <c r="FY105" i="4"/>
  <c r="BB105" i="4"/>
  <c r="DN105" i="4"/>
  <c r="FZ105" i="4"/>
  <c r="BC105" i="4"/>
  <c r="DO105" i="4"/>
  <c r="GA105" i="4"/>
  <c r="BD105" i="4"/>
  <c r="DP105" i="4"/>
  <c r="GB105" i="4"/>
  <c r="BE105" i="4"/>
  <c r="DQ105" i="4"/>
  <c r="GC105" i="4"/>
  <c r="AY105" i="4"/>
  <c r="DK105" i="4"/>
  <c r="FW105" i="4"/>
  <c r="L105" i="4"/>
  <c r="CD105" i="4"/>
  <c r="ER105" i="4"/>
  <c r="AB105" i="4"/>
  <c r="BN105" i="4"/>
  <c r="EB105" i="4"/>
  <c r="GK271" i="5"/>
  <c r="BD271" i="5"/>
  <c r="GF271" i="5"/>
  <c r="DS273" i="4"/>
  <c r="BC273" i="4"/>
  <c r="DX271" i="5"/>
  <c r="U271" i="5"/>
  <c r="T273" i="4"/>
  <c r="DW273" i="4"/>
  <c r="DQ271" i="5"/>
  <c r="DM271" i="5"/>
  <c r="DL273" i="4"/>
  <c r="FT273" i="4"/>
  <c r="CD271" i="5"/>
  <c r="CK273" i="4"/>
  <c r="GF273" i="4"/>
  <c r="BT273" i="4"/>
  <c r="FV271" i="5"/>
  <c r="EW273" i="4"/>
  <c r="BI273" i="4"/>
  <c r="CH271" i="5"/>
  <c r="AY271" i="5"/>
  <c r="BF273" i="4"/>
  <c r="BB273" i="4"/>
  <c r="BK271" i="5"/>
  <c r="T271" i="5"/>
  <c r="DR273" i="4"/>
  <c r="BJ273" i="4"/>
  <c r="DW271" i="5"/>
  <c r="AZ271" i="5"/>
  <c r="EP273" i="4"/>
  <c r="W273" i="4"/>
  <c r="GH271" i="5"/>
  <c r="Y273" i="4"/>
  <c r="AF273" i="4"/>
  <c r="CF271" i="5"/>
  <c r="DN273" i="4"/>
  <c r="EP271" i="5"/>
  <c r="FX273" i="4"/>
  <c r="BE271" i="5"/>
  <c r="BG273" i="4"/>
  <c r="DO271" i="5"/>
  <c r="DY273" i="4"/>
  <c r="BL273" i="4"/>
  <c r="DT271" i="5"/>
  <c r="GG271" i="5"/>
  <c r="Y271" i="5"/>
  <c r="BS271" i="5"/>
  <c r="B271" i="5"/>
  <c r="EB271" i="5"/>
  <c r="BN273" i="4"/>
  <c r="E273" i="4"/>
  <c r="EE273" i="4"/>
  <c r="CA271" i="5"/>
  <c r="J271" i="5"/>
  <c r="EJ271" i="5"/>
  <c r="BV273" i="4"/>
  <c r="M273" i="4"/>
  <c r="EM273" i="4"/>
  <c r="CQ271" i="5"/>
  <c r="Z271" i="5"/>
  <c r="EZ271" i="5"/>
  <c r="CL273" i="4"/>
  <c r="AC273" i="4"/>
  <c r="FC273" i="4"/>
  <c r="CY271" i="5"/>
  <c r="AH271" i="5"/>
  <c r="FH271" i="5"/>
  <c r="CT273" i="4"/>
  <c r="AK273" i="4"/>
  <c r="FK273" i="4"/>
  <c r="DG271" i="5"/>
  <c r="AP271" i="5"/>
  <c r="FP271" i="5"/>
  <c r="DB273" i="4"/>
  <c r="AS273" i="4"/>
  <c r="FS273" i="4"/>
  <c r="GA271" i="5"/>
  <c r="GK273" i="4"/>
  <c r="BB271" i="5"/>
  <c r="BI271" i="5"/>
  <c r="CI273" i="4"/>
  <c r="DS271" i="5"/>
  <c r="ES273" i="4"/>
  <c r="R271" i="5"/>
  <c r="AZ273" i="4"/>
  <c r="CJ271" i="5"/>
  <c r="DJ273" i="4"/>
  <c r="BF271" i="5"/>
  <c r="EQ271" i="5"/>
  <c r="ET271" i="5"/>
  <c r="EE271" i="5"/>
  <c r="BN271" i="5"/>
  <c r="E271" i="5"/>
  <c r="DZ273" i="4"/>
  <c r="BQ273" i="4"/>
  <c r="P273" i="4"/>
  <c r="EM271" i="5"/>
  <c r="BV271" i="5"/>
  <c r="M271" i="5"/>
  <c r="EH273" i="4"/>
  <c r="BY273" i="4"/>
  <c r="CB273" i="4"/>
  <c r="FC271" i="5"/>
  <c r="CL271" i="5"/>
  <c r="AC271" i="5"/>
  <c r="EX273" i="4"/>
  <c r="CO273" i="4"/>
  <c r="X273" i="4"/>
  <c r="FK271" i="5"/>
  <c r="CT271" i="5"/>
  <c r="AK271" i="5"/>
  <c r="FF273" i="4"/>
  <c r="CW273" i="4"/>
  <c r="CJ273" i="4"/>
  <c r="FS271" i="5"/>
  <c r="DB271" i="5"/>
  <c r="AS271" i="5"/>
  <c r="FN273" i="4"/>
  <c r="DE273" i="4"/>
  <c r="EV273" i="4"/>
  <c r="EV271" i="5"/>
  <c r="FV273" i="4"/>
  <c r="W271" i="5"/>
  <c r="BE273" i="4"/>
  <c r="CR273" i="4"/>
  <c r="DL271" i="5"/>
  <c r="DV273" i="4"/>
  <c r="GD271" i="5"/>
  <c r="U273" i="4"/>
  <c r="BM271" i="5"/>
  <c r="CE273" i="4"/>
  <c r="EU271" i="5"/>
  <c r="CK271" i="5"/>
  <c r="H271" i="5"/>
  <c r="DZ271" i="5"/>
  <c r="BQ271" i="5"/>
  <c r="C273" i="4"/>
  <c r="EC273" i="4"/>
  <c r="FD273" i="4"/>
  <c r="P271" i="5"/>
  <c r="EH271" i="5"/>
  <c r="BY271" i="5"/>
  <c r="K273" i="4"/>
  <c r="EK273" i="4"/>
  <c r="AN273" i="4"/>
  <c r="AF271" i="5"/>
  <c r="EX271" i="5"/>
  <c r="CO271" i="5"/>
  <c r="AA273" i="4"/>
  <c r="FA273" i="4"/>
  <c r="FL273" i="4"/>
  <c r="AN271" i="5"/>
  <c r="FF271" i="5"/>
  <c r="CW271" i="5"/>
  <c r="AI273" i="4"/>
  <c r="FI273" i="4"/>
  <c r="AV273" i="4"/>
  <c r="AV271" i="5"/>
  <c r="FN271" i="5"/>
  <c r="DE271" i="5"/>
  <c r="AQ273" i="4"/>
  <c r="FQ273" i="4"/>
  <c r="DH273" i="4"/>
  <c r="DY271" i="5"/>
  <c r="EQ273" i="4"/>
  <c r="GI271" i="5"/>
  <c r="R273" i="4"/>
  <c r="BJ271" i="5"/>
  <c r="CG271" i="5"/>
  <c r="DO273" i="4"/>
  <c r="FW271" i="5"/>
  <c r="GG273" i="4"/>
  <c r="AX271" i="5"/>
  <c r="BH273" i="4"/>
  <c r="FZ271" i="5"/>
  <c r="GI273" i="4"/>
  <c r="BT271" i="5"/>
  <c r="C271" i="5"/>
  <c r="EC271" i="5"/>
  <c r="BO273" i="4"/>
  <c r="F273" i="4"/>
  <c r="DP273" i="4"/>
  <c r="CB271" i="5"/>
  <c r="K271" i="5"/>
  <c r="EK271" i="5"/>
  <c r="BW273" i="4"/>
  <c r="N273" i="4"/>
  <c r="GB273" i="4"/>
  <c r="CR271" i="5"/>
  <c r="AA271" i="5"/>
  <c r="FA271" i="5"/>
  <c r="CM273" i="4"/>
  <c r="AD273" i="4"/>
  <c r="DX273" i="4"/>
  <c r="CZ271" i="5"/>
  <c r="AI271" i="5"/>
  <c r="FI271" i="5"/>
  <c r="CU273" i="4"/>
  <c r="AL273" i="4"/>
  <c r="GJ273" i="4"/>
  <c r="DH271" i="5"/>
  <c r="AQ271" i="5"/>
  <c r="FQ271" i="5"/>
  <c r="DC273" i="4"/>
  <c r="AT273" i="4"/>
  <c r="H273" i="4"/>
  <c r="DJ271" i="5"/>
  <c r="DT273" i="4"/>
  <c r="GB271" i="5"/>
  <c r="GD273" i="4"/>
  <c r="BC271" i="5"/>
  <c r="BM273" i="4"/>
  <c r="CZ273" i="4"/>
  <c r="ER271" i="5"/>
  <c r="FZ273" i="4"/>
  <c r="S271" i="5"/>
  <c r="BA273" i="4"/>
  <c r="EF273" i="4"/>
  <c r="CG273" i="4"/>
  <c r="F271" i="5"/>
  <c r="EF271" i="5"/>
  <c r="BO271" i="5"/>
  <c r="I273" i="4"/>
  <c r="EA273" i="4"/>
  <c r="BR273" i="4"/>
  <c r="N271" i="5"/>
  <c r="EN271" i="5"/>
  <c r="BW271" i="5"/>
  <c r="Q273" i="4"/>
  <c r="EI273" i="4"/>
  <c r="BZ273" i="4"/>
  <c r="AD271" i="5"/>
  <c r="FD271" i="5"/>
  <c r="CM271" i="5"/>
  <c r="AG273" i="4"/>
  <c r="EY273" i="4"/>
  <c r="CP273" i="4"/>
  <c r="AL271" i="5"/>
  <c r="FL271" i="5"/>
  <c r="CU271" i="5"/>
  <c r="AO273" i="4"/>
  <c r="FG273" i="4"/>
  <c r="CX273" i="4"/>
  <c r="AT271" i="5"/>
  <c r="FT271" i="5"/>
  <c r="DC271" i="5"/>
  <c r="AW273" i="4"/>
  <c r="FO273" i="4"/>
  <c r="DF273" i="4"/>
  <c r="CE271" i="5"/>
  <c r="DM273" i="4"/>
  <c r="EW271" i="5"/>
  <c r="FW273" i="4"/>
  <c r="X271" i="5"/>
  <c r="AX273" i="4"/>
  <c r="DN271" i="5"/>
  <c r="DU271" i="5"/>
  <c r="EU273" i="4"/>
  <c r="GE271" i="5"/>
  <c r="V273" i="4"/>
  <c r="ET273" i="4"/>
  <c r="EN273" i="4"/>
  <c r="AY273" i="4"/>
  <c r="BR271" i="5"/>
  <c r="I271" i="5"/>
  <c r="EA271" i="5"/>
  <c r="BU273" i="4"/>
  <c r="D273" i="4"/>
  <c r="ED273" i="4"/>
  <c r="BZ271" i="5"/>
  <c r="Q271" i="5"/>
  <c r="EI271" i="5"/>
  <c r="CC273" i="4"/>
  <c r="L273" i="4"/>
  <c r="EL273" i="4"/>
  <c r="CP271" i="5"/>
  <c r="AG271" i="5"/>
  <c r="EY271" i="5"/>
  <c r="CS273" i="4"/>
  <c r="AB273" i="4"/>
  <c r="FB273" i="4"/>
  <c r="CX271" i="5"/>
  <c r="AO271" i="5"/>
  <c r="FG271" i="5"/>
  <c r="DA273" i="4"/>
  <c r="AJ273" i="4"/>
  <c r="FJ273" i="4"/>
  <c r="DF271" i="5"/>
  <c r="AW271" i="5"/>
  <c r="FO271" i="5"/>
  <c r="DI273" i="4"/>
  <c r="AR273" i="4"/>
  <c r="FR273" i="4"/>
  <c r="BH271" i="5"/>
  <c r="CH273" i="4"/>
  <c r="DR271" i="5"/>
  <c r="ER273" i="4"/>
  <c r="GJ271" i="5"/>
  <c r="S273" i="4"/>
  <c r="CI271" i="5"/>
  <c r="DQ273" i="4"/>
  <c r="BD273" i="4"/>
  <c r="FX271" i="5"/>
  <c r="GH273" i="4"/>
  <c r="CF273" i="4"/>
  <c r="FY273" i="4"/>
  <c r="FY271" i="5"/>
  <c r="ED271" i="5"/>
  <c r="BU271" i="5"/>
  <c r="D271" i="5"/>
  <c r="EG273" i="4"/>
  <c r="BP273" i="4"/>
  <c r="G273" i="4"/>
  <c r="EL271" i="5"/>
  <c r="GE273" i="4"/>
  <c r="DK273" i="4"/>
  <c r="EG271" i="5"/>
  <c r="L271" i="5"/>
  <c r="FB271" i="5"/>
  <c r="CN273" i="4"/>
  <c r="AJ271" i="5"/>
  <c r="FR271" i="5"/>
  <c r="DD273" i="4"/>
  <c r="BL271" i="5"/>
  <c r="BP271" i="5"/>
  <c r="BX271" i="5"/>
  <c r="AE271" i="5"/>
  <c r="EZ273" i="4"/>
  <c r="CV271" i="5"/>
  <c r="AU271" i="5"/>
  <c r="FP273" i="4"/>
  <c r="V271" i="5"/>
  <c r="CD273" i="4"/>
  <c r="BG271" i="5"/>
  <c r="B273" i="4"/>
  <c r="EO273" i="4"/>
  <c r="CS271" i="5"/>
  <c r="AE273" i="4"/>
  <c r="FM273" i="4"/>
  <c r="DI271" i="5"/>
  <c r="AU273" i="4"/>
  <c r="BA271" i="5"/>
  <c r="DV271" i="5"/>
  <c r="EB273" i="4"/>
  <c r="J273" i="4"/>
  <c r="FE271" i="5"/>
  <c r="CQ273" i="4"/>
  <c r="AH273" i="4"/>
  <c r="FU271" i="5"/>
  <c r="DG273" i="4"/>
  <c r="BK273" i="4"/>
  <c r="ES271" i="5"/>
  <c r="BS273" i="4"/>
  <c r="BX273" i="4"/>
  <c r="AB271" i="5"/>
  <c r="FJ271" i="5"/>
  <c r="CV273" i="4"/>
  <c r="AR271" i="5"/>
  <c r="DP271" i="5"/>
  <c r="DK271" i="5"/>
  <c r="GA273" i="4"/>
  <c r="O271" i="5"/>
  <c r="EJ273" i="4"/>
  <c r="CN271" i="5"/>
  <c r="AM271" i="5"/>
  <c r="FH273" i="4"/>
  <c r="DD271" i="5"/>
  <c r="DU273" i="4"/>
  <c r="GC273" i="4"/>
  <c r="CC271" i="5"/>
  <c r="O273" i="4"/>
  <c r="FE273" i="4"/>
  <c r="DA271" i="5"/>
  <c r="AM273" i="4"/>
  <c r="FU273" i="4"/>
  <c r="GC271" i="5"/>
  <c r="G271" i="5"/>
  <c r="EO271" i="5"/>
  <c r="CA273" i="4"/>
  <c r="Z273" i="4"/>
  <c r="FM271" i="5"/>
  <c r="CY273" i="4"/>
  <c r="AP273" i="4"/>
  <c r="AN72" i="5"/>
  <c r="CZ72" i="5"/>
  <c r="FL72" i="5"/>
  <c r="AO72" i="5"/>
  <c r="DA72" i="5"/>
  <c r="FM72" i="5"/>
  <c r="AH72" i="5"/>
  <c r="CT72" i="5"/>
  <c r="FF72" i="5"/>
  <c r="AI72" i="5"/>
  <c r="CU72" i="5"/>
  <c r="FG72" i="5"/>
  <c r="AJ72" i="5"/>
  <c r="CV72" i="5"/>
  <c r="FH72" i="5"/>
  <c r="AK72" i="5"/>
  <c r="CW72" i="5"/>
  <c r="FI72" i="5"/>
  <c r="AL72" i="5"/>
  <c r="CX72" i="5"/>
  <c r="FJ72" i="5"/>
  <c r="AV72" i="5"/>
  <c r="DH72" i="5"/>
  <c r="FT72" i="5"/>
  <c r="AW72" i="5"/>
  <c r="DI72" i="5"/>
  <c r="FU72" i="5"/>
  <c r="AP72" i="5"/>
  <c r="DB72" i="5"/>
  <c r="FN72" i="5"/>
  <c r="AQ72" i="5"/>
  <c r="DC72" i="5"/>
  <c r="FO72" i="5"/>
  <c r="AR72" i="5"/>
  <c r="DD72" i="5"/>
  <c r="FP72" i="5"/>
  <c r="AS72" i="5"/>
  <c r="DE72" i="5"/>
  <c r="FQ72" i="5"/>
  <c r="AT72" i="5"/>
  <c r="DF72" i="5"/>
  <c r="FR72" i="5"/>
  <c r="EM72" i="5"/>
  <c r="BD72" i="5"/>
  <c r="DP72" i="5"/>
  <c r="GB72" i="5"/>
  <c r="BE72" i="5"/>
  <c r="DQ72" i="5"/>
  <c r="GC72" i="5"/>
  <c r="AX72" i="5"/>
  <c r="DJ72" i="5"/>
  <c r="FV72" i="5"/>
  <c r="AY72" i="5"/>
  <c r="DK72" i="5"/>
  <c r="FW72" i="5"/>
  <c r="AZ72" i="5"/>
  <c r="DL72" i="5"/>
  <c r="FX72" i="5"/>
  <c r="BA72" i="5"/>
  <c r="DM72" i="5"/>
  <c r="FY72" i="5"/>
  <c r="BB72" i="5"/>
  <c r="DN72" i="5"/>
  <c r="FZ72" i="5"/>
  <c r="BL72" i="5"/>
  <c r="DX72" i="5"/>
  <c r="GJ72" i="5"/>
  <c r="BM72" i="5"/>
  <c r="DY72" i="5"/>
  <c r="GK72" i="5"/>
  <c r="BF72" i="5"/>
  <c r="DR72" i="5"/>
  <c r="GD72" i="5"/>
  <c r="BG72" i="5"/>
  <c r="DS72" i="5"/>
  <c r="GE72" i="5"/>
  <c r="BH72" i="5"/>
  <c r="DT72" i="5"/>
  <c r="GF72" i="5"/>
  <c r="BI72" i="5"/>
  <c r="DU72" i="5"/>
  <c r="GG72" i="5"/>
  <c r="BJ72" i="5"/>
  <c r="DV72" i="5"/>
  <c r="GH72" i="5"/>
  <c r="P72" i="5"/>
  <c r="CB72" i="5"/>
  <c r="EN72" i="5"/>
  <c r="Q72" i="5"/>
  <c r="CC72" i="5"/>
  <c r="EO72" i="5"/>
  <c r="J72" i="5"/>
  <c r="BV72" i="5"/>
  <c r="EH72" i="5"/>
  <c r="K72" i="5"/>
  <c r="BW72" i="5"/>
  <c r="EI72" i="5"/>
  <c r="L72" i="5"/>
  <c r="BX72" i="5"/>
  <c r="EJ72" i="5"/>
  <c r="M72" i="5"/>
  <c r="BY72" i="5"/>
  <c r="EK72" i="5"/>
  <c r="N72" i="5"/>
  <c r="BZ72" i="5"/>
  <c r="EL72" i="5"/>
  <c r="BS72" i="5"/>
  <c r="AE72" i="5"/>
  <c r="X72" i="5"/>
  <c r="CJ72" i="5"/>
  <c r="EV72" i="5"/>
  <c r="Y72" i="5"/>
  <c r="CK72" i="5"/>
  <c r="EW72" i="5"/>
  <c r="R72" i="5"/>
  <c r="CD72" i="5"/>
  <c r="EP72" i="5"/>
  <c r="S72" i="5"/>
  <c r="CE72" i="5"/>
  <c r="EQ72" i="5"/>
  <c r="T72" i="5"/>
  <c r="CF72" i="5"/>
  <c r="ER72" i="5"/>
  <c r="U72" i="5"/>
  <c r="CG72" i="5"/>
  <c r="ES72" i="5"/>
  <c r="V72" i="5"/>
  <c r="CH72" i="5"/>
  <c r="AG72" i="5"/>
  <c r="CL72" i="5"/>
  <c r="EY72" i="5"/>
  <c r="AC72" i="5"/>
  <c r="CP72" i="5"/>
  <c r="W72" i="5"/>
  <c r="AU72" i="5"/>
  <c r="BK72" i="5"/>
  <c r="BF74" i="4"/>
  <c r="DR74" i="4"/>
  <c r="GD74" i="4"/>
  <c r="BG74" i="4"/>
  <c r="DS74" i="4"/>
  <c r="GE74" i="4"/>
  <c r="BH74" i="4"/>
  <c r="DT74" i="4"/>
  <c r="GF74" i="4"/>
  <c r="BI74" i="4"/>
  <c r="DU74" i="4"/>
  <c r="GG74" i="4"/>
  <c r="BJ74" i="4"/>
  <c r="DV74" i="4"/>
  <c r="GH74" i="4"/>
  <c r="BK74" i="4"/>
  <c r="DW74" i="4"/>
  <c r="GI74" i="4"/>
  <c r="BL74" i="4"/>
  <c r="DX74" i="4"/>
  <c r="GJ74" i="4"/>
  <c r="CC74" i="4"/>
  <c r="AW74" i="4"/>
  <c r="GC74" i="4"/>
  <c r="H72" i="5"/>
  <c r="BU72" i="5"/>
  <c r="DZ72" i="5"/>
  <c r="D72" i="5"/>
  <c r="BQ72" i="5"/>
  <c r="ED72" i="5"/>
  <c r="CI72" i="5"/>
  <c r="DG72" i="5"/>
  <c r="B74" i="4"/>
  <c r="BN74" i="4"/>
  <c r="DZ74" i="4"/>
  <c r="C74" i="4"/>
  <c r="BO74" i="4"/>
  <c r="EA74" i="4"/>
  <c r="D74" i="4"/>
  <c r="BP74" i="4"/>
  <c r="EB74" i="4"/>
  <c r="E74" i="4"/>
  <c r="BQ74" i="4"/>
  <c r="EC74" i="4"/>
  <c r="F74" i="4"/>
  <c r="BR74" i="4"/>
  <c r="ED74" i="4"/>
  <c r="G74" i="4"/>
  <c r="BS74" i="4"/>
  <c r="EE74" i="4"/>
  <c r="H74" i="4"/>
  <c r="BT74" i="4"/>
  <c r="EF74" i="4"/>
  <c r="BM74" i="4"/>
  <c r="EO74" i="4"/>
  <c r="DI74" i="4"/>
  <c r="AF72" i="5"/>
  <c r="CS72" i="5"/>
  <c r="EX72" i="5"/>
  <c r="AB72" i="5"/>
  <c r="CO72" i="5"/>
  <c r="ET72" i="5"/>
  <c r="EU72" i="5"/>
  <c r="FS72" i="5"/>
  <c r="J74" i="4"/>
  <c r="BV74" i="4"/>
  <c r="EH74" i="4"/>
  <c r="K74" i="4"/>
  <c r="BW74" i="4"/>
  <c r="EI74" i="4"/>
  <c r="L74" i="4"/>
  <c r="BX74" i="4"/>
  <c r="EJ74" i="4"/>
  <c r="M74" i="4"/>
  <c r="BY74" i="4"/>
  <c r="EK74" i="4"/>
  <c r="N74" i="4"/>
  <c r="BZ74" i="4"/>
  <c r="EL74" i="4"/>
  <c r="O74" i="4"/>
  <c r="CA74" i="4"/>
  <c r="EM74" i="4"/>
  <c r="P74" i="4"/>
  <c r="CB74" i="4"/>
  <c r="EN74" i="4"/>
  <c r="DY74" i="4"/>
  <c r="Y74" i="4"/>
  <c r="FU74" i="4"/>
  <c r="BT72" i="5"/>
  <c r="EG72" i="5"/>
  <c r="C72" i="5"/>
  <c r="BP72" i="5"/>
  <c r="EC72" i="5"/>
  <c r="FB72" i="5"/>
  <c r="CQ72" i="5"/>
  <c r="BC72" i="5"/>
  <c r="R74" i="4"/>
  <c r="CD74" i="4"/>
  <c r="EP74" i="4"/>
  <c r="S74" i="4"/>
  <c r="CE74" i="4"/>
  <c r="EQ74" i="4"/>
  <c r="T74" i="4"/>
  <c r="CF74" i="4"/>
  <c r="ER74" i="4"/>
  <c r="U74" i="4"/>
  <c r="CG74" i="4"/>
  <c r="ES74" i="4"/>
  <c r="V74" i="4"/>
  <c r="CH74" i="4"/>
  <c r="ET74" i="4"/>
  <c r="W74" i="4"/>
  <c r="CI74" i="4"/>
  <c r="EU74" i="4"/>
  <c r="X74" i="4"/>
  <c r="CJ74" i="4"/>
  <c r="EV74" i="4"/>
  <c r="GK74" i="4"/>
  <c r="CK74" i="4"/>
  <c r="AO74" i="4"/>
  <c r="CR72" i="5"/>
  <c r="FE72" i="5"/>
  <c r="AA72" i="5"/>
  <c r="CN72" i="5"/>
  <c r="FA72" i="5"/>
  <c r="G72" i="5"/>
  <c r="FC72" i="5"/>
  <c r="DO72" i="5"/>
  <c r="Z74" i="4"/>
  <c r="CL74" i="4"/>
  <c r="EX74" i="4"/>
  <c r="AA74" i="4"/>
  <c r="CM74" i="4"/>
  <c r="EY74" i="4"/>
  <c r="AB74" i="4"/>
  <c r="CN74" i="4"/>
  <c r="EZ74" i="4"/>
  <c r="AC74" i="4"/>
  <c r="CO74" i="4"/>
  <c r="FA74" i="4"/>
  <c r="AD74" i="4"/>
  <c r="CP74" i="4"/>
  <c r="FB74" i="4"/>
  <c r="AE74" i="4"/>
  <c r="CQ74" i="4"/>
  <c r="FC74" i="4"/>
  <c r="AF74" i="4"/>
  <c r="CR74" i="4"/>
  <c r="FD74" i="4"/>
  <c r="I74" i="4"/>
  <c r="EW74" i="4"/>
  <c r="BE74" i="4"/>
  <c r="EF72" i="5"/>
  <c r="B72" i="5"/>
  <c r="BO72" i="5"/>
  <c r="EB72" i="5"/>
  <c r="F72" i="5"/>
  <c r="EE72" i="5"/>
  <c r="AM72" i="5"/>
  <c r="GA72" i="5"/>
  <c r="AH74" i="4"/>
  <c r="CT74" i="4"/>
  <c r="FF74" i="4"/>
  <c r="AI74" i="4"/>
  <c r="CU74" i="4"/>
  <c r="FG74" i="4"/>
  <c r="AJ74" i="4"/>
  <c r="CV74" i="4"/>
  <c r="FH74" i="4"/>
  <c r="AK74" i="4"/>
  <c r="CW74" i="4"/>
  <c r="FI74" i="4"/>
  <c r="AL74" i="4"/>
  <c r="CX74" i="4"/>
  <c r="FJ74" i="4"/>
  <c r="AM74" i="4"/>
  <c r="CY74" i="4"/>
  <c r="FK74" i="4"/>
  <c r="AN74" i="4"/>
  <c r="CZ74" i="4"/>
  <c r="FL74" i="4"/>
  <c r="BU74" i="4"/>
  <c r="AG74" i="4"/>
  <c r="DA74" i="4"/>
  <c r="FD72" i="5"/>
  <c r="Z72" i="5"/>
  <c r="CM72" i="5"/>
  <c r="EZ72" i="5"/>
  <c r="AD72" i="5"/>
  <c r="O72" i="5"/>
  <c r="CY72" i="5"/>
  <c r="DW72" i="5"/>
  <c r="AP74" i="4"/>
  <c r="DB74" i="4"/>
  <c r="FN74" i="4"/>
  <c r="AQ74" i="4"/>
  <c r="DC74" i="4"/>
  <c r="FO74" i="4"/>
  <c r="AR74" i="4"/>
  <c r="DD74" i="4"/>
  <c r="FP74" i="4"/>
  <c r="AS74" i="4"/>
  <c r="DE74" i="4"/>
  <c r="FQ74" i="4"/>
  <c r="AT74" i="4"/>
  <c r="DF74" i="4"/>
  <c r="FR74" i="4"/>
  <c r="AU74" i="4"/>
  <c r="DG74" i="4"/>
  <c r="FS74" i="4"/>
  <c r="AV74" i="4"/>
  <c r="DH74" i="4"/>
  <c r="FT74" i="4"/>
  <c r="EG74" i="4"/>
  <c r="CS74" i="4"/>
  <c r="DQ74" i="4"/>
  <c r="I72" i="5"/>
  <c r="BN72" i="5"/>
  <c r="EA72" i="5"/>
  <c r="E72" i="5"/>
  <c r="BR72" i="5"/>
  <c r="CA72" i="5"/>
  <c r="FK72" i="5"/>
  <c r="GI72" i="5"/>
  <c r="AX74" i="4"/>
  <c r="DJ74" i="4"/>
  <c r="FV74" i="4"/>
  <c r="AY74" i="4"/>
  <c r="DK74" i="4"/>
  <c r="FW74" i="4"/>
  <c r="AZ74" i="4"/>
  <c r="DL74" i="4"/>
  <c r="FX74" i="4"/>
  <c r="BA74" i="4"/>
  <c r="DM74" i="4"/>
  <c r="FY74" i="4"/>
  <c r="BB74" i="4"/>
  <c r="DN74" i="4"/>
  <c r="FZ74" i="4"/>
  <c r="BC74" i="4"/>
  <c r="DO74" i="4"/>
  <c r="GA74" i="4"/>
  <c r="BD74" i="4"/>
  <c r="DP74" i="4"/>
  <c r="GB74" i="4"/>
  <c r="Q74" i="4"/>
  <c r="FE74" i="4"/>
  <c r="FM74" i="4"/>
  <c r="AW317" i="5"/>
  <c r="DI317" i="5"/>
  <c r="FU317" i="5"/>
  <c r="AS317" i="5"/>
  <c r="DE317" i="5"/>
  <c r="FQ317" i="5"/>
  <c r="BF317" i="5"/>
  <c r="EM317" i="5"/>
  <c r="AL317" i="5"/>
  <c r="DS317" i="5"/>
  <c r="R317" i="5"/>
  <c r="CY317" i="5"/>
  <c r="GF317" i="5"/>
  <c r="CE317" i="5"/>
  <c r="FL317" i="5"/>
  <c r="BK317" i="5"/>
  <c r="ER317" i="5"/>
  <c r="AQ317" i="5"/>
  <c r="DX317" i="5"/>
  <c r="L317" i="5"/>
  <c r="CT317" i="5"/>
  <c r="GA317" i="5"/>
  <c r="BZ317" i="5"/>
  <c r="FG317" i="5"/>
  <c r="AR319" i="4"/>
  <c r="DD319" i="4"/>
  <c r="FP319" i="4"/>
  <c r="AS319" i="4"/>
  <c r="DE319" i="4"/>
  <c r="FQ319" i="4"/>
  <c r="AT319" i="4"/>
  <c r="DF319" i="4"/>
  <c r="FR319" i="4"/>
  <c r="AU319" i="4"/>
  <c r="DG319" i="4"/>
  <c r="FS319" i="4"/>
  <c r="AV319" i="4"/>
  <c r="DH319" i="4"/>
  <c r="FT319" i="4"/>
  <c r="AW319" i="4"/>
  <c r="DI319" i="4"/>
  <c r="FU319" i="4"/>
  <c r="AP319" i="4"/>
  <c r="DB319" i="4"/>
  <c r="FN319" i="4"/>
  <c r="CE319" i="4"/>
  <c r="FO319" i="4"/>
  <c r="BO319" i="4"/>
  <c r="BE317" i="5"/>
  <c r="DQ317" i="5"/>
  <c r="GC317" i="5"/>
  <c r="BA317" i="5"/>
  <c r="DM317" i="5"/>
  <c r="FY317" i="5"/>
  <c r="BP317" i="5"/>
  <c r="EX317" i="5"/>
  <c r="AV317" i="5"/>
  <c r="ED317" i="5"/>
  <c r="AB317" i="5"/>
  <c r="DJ317" i="5"/>
  <c r="H317" i="5"/>
  <c r="CP317" i="5"/>
  <c r="FW317" i="5"/>
  <c r="BV317" i="5"/>
  <c r="FC317" i="5"/>
  <c r="BB317" i="5"/>
  <c r="EI317" i="5"/>
  <c r="W317" i="5"/>
  <c r="DD317" i="5"/>
  <c r="C317" i="5"/>
  <c r="CJ317" i="5"/>
  <c r="FR317" i="5"/>
  <c r="AZ319" i="4"/>
  <c r="DL319" i="4"/>
  <c r="FX319" i="4"/>
  <c r="BA319" i="4"/>
  <c r="DM319" i="4"/>
  <c r="FY319" i="4"/>
  <c r="BB319" i="4"/>
  <c r="DN319" i="4"/>
  <c r="FZ319" i="4"/>
  <c r="BC319" i="4"/>
  <c r="DO319" i="4"/>
  <c r="GA319" i="4"/>
  <c r="BD319" i="4"/>
  <c r="DP319" i="4"/>
  <c r="GB319" i="4"/>
  <c r="BE319" i="4"/>
  <c r="DQ319" i="4"/>
  <c r="GC319" i="4"/>
  <c r="AX319" i="4"/>
  <c r="DJ319" i="4"/>
  <c r="FV319" i="4"/>
  <c r="EQ319" i="4"/>
  <c r="AY319" i="4"/>
  <c r="EA319" i="4"/>
  <c r="BM317" i="5"/>
  <c r="DY317" i="5"/>
  <c r="GK317" i="5"/>
  <c r="BI317" i="5"/>
  <c r="DU317" i="5"/>
  <c r="GG317" i="5"/>
  <c r="CA317" i="5"/>
  <c r="FH317" i="5"/>
  <c r="BG317" i="5"/>
  <c r="EN317" i="5"/>
  <c r="AM317" i="5"/>
  <c r="DT317" i="5"/>
  <c r="S317" i="5"/>
  <c r="CZ317" i="5"/>
  <c r="GH317" i="5"/>
  <c r="CF317" i="5"/>
  <c r="FN317" i="5"/>
  <c r="BL317" i="5"/>
  <c r="ET317" i="5"/>
  <c r="AH317" i="5"/>
  <c r="DO317" i="5"/>
  <c r="N317" i="5"/>
  <c r="CU317" i="5"/>
  <c r="GB317" i="5"/>
  <c r="BH319" i="4"/>
  <c r="DT319" i="4"/>
  <c r="GF319" i="4"/>
  <c r="BI319" i="4"/>
  <c r="DU319" i="4"/>
  <c r="GG319" i="4"/>
  <c r="BJ319" i="4"/>
  <c r="DV319" i="4"/>
  <c r="GH319" i="4"/>
  <c r="BK319" i="4"/>
  <c r="DW319" i="4"/>
  <c r="GI319" i="4"/>
  <c r="BL319" i="4"/>
  <c r="DX319" i="4"/>
  <c r="GJ319" i="4"/>
  <c r="BM319" i="4"/>
  <c r="DY319" i="4"/>
  <c r="GK319" i="4"/>
  <c r="BF319" i="4"/>
  <c r="DR319" i="4"/>
  <c r="GD319" i="4"/>
  <c r="CM319" i="4"/>
  <c r="DK319" i="4"/>
  <c r="EY319" i="4"/>
  <c r="I317" i="5"/>
  <c r="BU317" i="5"/>
  <c r="EG317" i="5"/>
  <c r="E317" i="5"/>
  <c r="BQ317" i="5"/>
  <c r="EC317" i="5"/>
  <c r="D317" i="5"/>
  <c r="CL317" i="5"/>
  <c r="FS317" i="5"/>
  <c r="BR317" i="5"/>
  <c r="EY317" i="5"/>
  <c r="AX317" i="5"/>
  <c r="EE317" i="5"/>
  <c r="AD317" i="5"/>
  <c r="DK317" i="5"/>
  <c r="J317" i="5"/>
  <c r="CQ317" i="5"/>
  <c r="FX317" i="5"/>
  <c r="BW317" i="5"/>
  <c r="FD317" i="5"/>
  <c r="AR317" i="5"/>
  <c r="DZ317" i="5"/>
  <c r="X317" i="5"/>
  <c r="DF317" i="5"/>
  <c r="D319" i="4"/>
  <c r="BP319" i="4"/>
  <c r="EB319" i="4"/>
  <c r="E319" i="4"/>
  <c r="BQ319" i="4"/>
  <c r="EC319" i="4"/>
  <c r="F319" i="4"/>
  <c r="BR319" i="4"/>
  <c r="ED319" i="4"/>
  <c r="G319" i="4"/>
  <c r="BS319" i="4"/>
  <c r="EE319" i="4"/>
  <c r="H319" i="4"/>
  <c r="BT319" i="4"/>
  <c r="EF319" i="4"/>
  <c r="I319" i="4"/>
  <c r="BU319" i="4"/>
  <c r="EG319" i="4"/>
  <c r="B319" i="4"/>
  <c r="BN319" i="4"/>
  <c r="DZ319" i="4"/>
  <c r="K319" i="4"/>
  <c r="AI319" i="4"/>
  <c r="FW319" i="4"/>
  <c r="Q317" i="5"/>
  <c r="CC317" i="5"/>
  <c r="EO317" i="5"/>
  <c r="M317" i="5"/>
  <c r="BY317" i="5"/>
  <c r="EK317" i="5"/>
  <c r="O317" i="5"/>
  <c r="CV317" i="5"/>
  <c r="GD317" i="5"/>
  <c r="CB317" i="5"/>
  <c r="FJ317" i="5"/>
  <c r="BH317" i="5"/>
  <c r="EP317" i="5"/>
  <c r="AN317" i="5"/>
  <c r="DV317" i="5"/>
  <c r="T317" i="5"/>
  <c r="DB317" i="5"/>
  <c r="GI317" i="5"/>
  <c r="CH317" i="5"/>
  <c r="FO317" i="5"/>
  <c r="BC317" i="5"/>
  <c r="EJ317" i="5"/>
  <c r="AI317" i="5"/>
  <c r="DP317" i="5"/>
  <c r="L319" i="4"/>
  <c r="BX319" i="4"/>
  <c r="EJ319" i="4"/>
  <c r="M319" i="4"/>
  <c r="BY319" i="4"/>
  <c r="EK319" i="4"/>
  <c r="N319" i="4"/>
  <c r="BZ319" i="4"/>
  <c r="EL319" i="4"/>
  <c r="O319" i="4"/>
  <c r="CA319" i="4"/>
  <c r="EM319" i="4"/>
  <c r="P319" i="4"/>
  <c r="CB319" i="4"/>
  <c r="EN319" i="4"/>
  <c r="Q319" i="4"/>
  <c r="CC319" i="4"/>
  <c r="EO319" i="4"/>
  <c r="J319" i="4"/>
  <c r="BV319" i="4"/>
  <c r="EH319" i="4"/>
  <c r="BW319" i="4"/>
  <c r="CU319" i="4"/>
  <c r="BG319" i="4"/>
  <c r="Y317" i="5"/>
  <c r="CK317" i="5"/>
  <c r="EW317" i="5"/>
  <c r="U317" i="5"/>
  <c r="CG317" i="5"/>
  <c r="ES317" i="5"/>
  <c r="Z317" i="5"/>
  <c r="DG317" i="5"/>
  <c r="F317" i="5"/>
  <c r="CM317" i="5"/>
  <c r="FT317" i="5"/>
  <c r="BS317" i="5"/>
  <c r="EZ317" i="5"/>
  <c r="AY317" i="5"/>
  <c r="EF317" i="5"/>
  <c r="AE317" i="5"/>
  <c r="DL317" i="5"/>
  <c r="K317" i="5"/>
  <c r="CR317" i="5"/>
  <c r="FZ317" i="5"/>
  <c r="BN317" i="5"/>
  <c r="EU317" i="5"/>
  <c r="AT317" i="5"/>
  <c r="EA317" i="5"/>
  <c r="T319" i="4"/>
  <c r="CF319" i="4"/>
  <c r="ER319" i="4"/>
  <c r="U319" i="4"/>
  <c r="CG319" i="4"/>
  <c r="ES319" i="4"/>
  <c r="V319" i="4"/>
  <c r="CH319" i="4"/>
  <c r="ET319" i="4"/>
  <c r="W319" i="4"/>
  <c r="CI319" i="4"/>
  <c r="EU319" i="4"/>
  <c r="X319" i="4"/>
  <c r="CJ319" i="4"/>
  <c r="EV319" i="4"/>
  <c r="Y319" i="4"/>
  <c r="CK319" i="4"/>
  <c r="EW319" i="4"/>
  <c r="R319" i="4"/>
  <c r="CD319" i="4"/>
  <c r="EP319" i="4"/>
  <c r="EI319" i="4"/>
  <c r="FG319" i="4"/>
  <c r="DS319" i="4"/>
  <c r="AG317" i="5"/>
  <c r="CS317" i="5"/>
  <c r="FE317" i="5"/>
  <c r="AC317" i="5"/>
  <c r="CO317" i="5"/>
  <c r="FA317" i="5"/>
  <c r="AJ317" i="5"/>
  <c r="DR317" i="5"/>
  <c r="P317" i="5"/>
  <c r="CX317" i="5"/>
  <c r="GE317" i="5"/>
  <c r="CD317" i="5"/>
  <c r="FK317" i="5"/>
  <c r="BJ317" i="5"/>
  <c r="EQ317" i="5"/>
  <c r="AP317" i="5"/>
  <c r="DW317" i="5"/>
  <c r="V317" i="5"/>
  <c r="DC317" i="5"/>
  <c r="GJ317" i="5"/>
  <c r="BX317" i="5"/>
  <c r="FF317" i="5"/>
  <c r="BD317" i="5"/>
  <c r="EL317" i="5"/>
  <c r="AB319" i="4"/>
  <c r="CN319" i="4"/>
  <c r="EZ319" i="4"/>
  <c r="AC319" i="4"/>
  <c r="CO319" i="4"/>
  <c r="FA319" i="4"/>
  <c r="AD319" i="4"/>
  <c r="CP319" i="4"/>
  <c r="FB319" i="4"/>
  <c r="AE319" i="4"/>
  <c r="CQ319" i="4"/>
  <c r="FC319" i="4"/>
  <c r="AF319" i="4"/>
  <c r="CR319" i="4"/>
  <c r="FD319" i="4"/>
  <c r="AG319" i="4"/>
  <c r="CS319" i="4"/>
  <c r="FE319" i="4"/>
  <c r="Z319" i="4"/>
  <c r="CL319" i="4"/>
  <c r="EX319" i="4"/>
  <c r="AA319" i="4"/>
  <c r="AQ319" i="4"/>
  <c r="GE319" i="4"/>
  <c r="AK317" i="5"/>
  <c r="CN317" i="5"/>
  <c r="B317" i="5"/>
  <c r="AK319" i="4"/>
  <c r="FK319" i="4"/>
  <c r="CT319" i="4"/>
  <c r="CW317" i="5"/>
  <c r="FV317" i="5"/>
  <c r="CI317" i="5"/>
  <c r="CW319" i="4"/>
  <c r="AN319" i="4"/>
  <c r="FF319" i="4"/>
  <c r="FI317" i="5"/>
  <c r="BT317" i="5"/>
  <c r="FP317" i="5"/>
  <c r="FI319" i="4"/>
  <c r="CZ319" i="4"/>
  <c r="S319" i="4"/>
  <c r="AU317" i="5"/>
  <c r="FB317" i="5"/>
  <c r="BO317" i="5"/>
  <c r="AL319" i="4"/>
  <c r="FL319" i="4"/>
  <c r="DC319" i="4"/>
  <c r="EB317" i="5"/>
  <c r="AZ317" i="5"/>
  <c r="EV317" i="5"/>
  <c r="CX319" i="4"/>
  <c r="AO319" i="4"/>
  <c r="C319" i="4"/>
  <c r="AO317" i="5"/>
  <c r="AA317" i="5"/>
  <c r="EH317" i="5"/>
  <c r="AJ319" i="4"/>
  <c r="FJ319" i="4"/>
  <c r="DA319" i="4"/>
  <c r="DA317" i="5"/>
  <c r="DH317" i="5"/>
  <c r="AF317" i="5"/>
  <c r="CV319" i="4"/>
  <c r="AM319" i="4"/>
  <c r="FM319" i="4"/>
  <c r="FM317" i="5"/>
  <c r="G317" i="5"/>
  <c r="DN317" i="5"/>
  <c r="FH319" i="4"/>
  <c r="CY319" i="4"/>
  <c r="AH319" i="4"/>
  <c r="D161" i="5"/>
  <c r="BP161" i="5"/>
  <c r="EB161" i="5"/>
  <c r="E161" i="5"/>
  <c r="BQ161" i="5"/>
  <c r="EC161" i="5"/>
  <c r="I161" i="5"/>
  <c r="CQ161" i="5"/>
  <c r="FW161" i="5"/>
  <c r="BV161" i="5"/>
  <c r="FD161" i="5"/>
  <c r="BC161" i="5"/>
  <c r="EI161" i="5"/>
  <c r="X161" i="5"/>
  <c r="DF161" i="5"/>
  <c r="P161" i="5"/>
  <c r="GD161" i="5"/>
  <c r="FK161" i="5"/>
  <c r="EP161" i="5"/>
  <c r="DG161" i="5"/>
  <c r="CL161" i="5"/>
  <c r="BS161" i="5"/>
  <c r="CA161" i="5"/>
  <c r="AD161" i="5"/>
  <c r="G163" i="4"/>
  <c r="BS163" i="4"/>
  <c r="EE163" i="4"/>
  <c r="H163" i="4"/>
  <c r="BT163" i="4"/>
  <c r="EF163" i="4"/>
  <c r="I163" i="4"/>
  <c r="BU163" i="4"/>
  <c r="EG163" i="4"/>
  <c r="B163" i="4"/>
  <c r="BN163" i="4"/>
  <c r="DZ163" i="4"/>
  <c r="C163" i="4"/>
  <c r="BO163" i="4"/>
  <c r="EA163" i="4"/>
  <c r="D163" i="4"/>
  <c r="BP163" i="4"/>
  <c r="EB163" i="4"/>
  <c r="E163" i="4"/>
  <c r="BQ163" i="4"/>
  <c r="EC163" i="4"/>
  <c r="F163" i="4"/>
  <c r="BR163" i="4"/>
  <c r="ED163" i="4"/>
  <c r="L161" i="5"/>
  <c r="BX161" i="5"/>
  <c r="EJ161" i="5"/>
  <c r="M161" i="5"/>
  <c r="BY161" i="5"/>
  <c r="EK161" i="5"/>
  <c r="S161" i="5"/>
  <c r="DA161" i="5"/>
  <c r="GI161" i="5"/>
  <c r="CH161" i="5"/>
  <c r="FN161" i="5"/>
  <c r="BM161" i="5"/>
  <c r="EU161" i="5"/>
  <c r="AH161" i="5"/>
  <c r="DP161" i="5"/>
  <c r="AL161" i="5"/>
  <c r="Q161" i="5"/>
  <c r="GE161" i="5"/>
  <c r="FL161" i="5"/>
  <c r="EA161" i="5"/>
  <c r="DH161" i="5"/>
  <c r="CM161" i="5"/>
  <c r="FG161" i="5"/>
  <c r="DJ161" i="5"/>
  <c r="O163" i="4"/>
  <c r="CA163" i="4"/>
  <c r="EM163" i="4"/>
  <c r="P163" i="4"/>
  <c r="CB163" i="4"/>
  <c r="EN163" i="4"/>
  <c r="Q163" i="4"/>
  <c r="CC163" i="4"/>
  <c r="EO163" i="4"/>
  <c r="J163" i="4"/>
  <c r="BV163" i="4"/>
  <c r="EH163" i="4"/>
  <c r="K163" i="4"/>
  <c r="BW163" i="4"/>
  <c r="EI163" i="4"/>
  <c r="L163" i="4"/>
  <c r="BX163" i="4"/>
  <c r="EJ163" i="4"/>
  <c r="M163" i="4"/>
  <c r="BY163" i="4"/>
  <c r="EK163" i="4"/>
  <c r="N163" i="4"/>
  <c r="BZ163" i="4"/>
  <c r="EL163" i="4"/>
  <c r="T161" i="5"/>
  <c r="CF161" i="5"/>
  <c r="ER161" i="5"/>
  <c r="U161" i="5"/>
  <c r="CG161" i="5"/>
  <c r="ES161" i="5"/>
  <c r="AE161" i="5"/>
  <c r="DK161" i="5"/>
  <c r="J161" i="5"/>
  <c r="CR161" i="5"/>
  <c r="FZ161" i="5"/>
  <c r="BW161" i="5"/>
  <c r="FE161" i="5"/>
  <c r="AT161" i="5"/>
  <c r="DZ161" i="5"/>
  <c r="BF161" i="5"/>
  <c r="AM161" i="5"/>
  <c r="R161" i="5"/>
  <c r="GH161" i="5"/>
  <c r="EW161" i="5"/>
  <c r="ED161" i="5"/>
  <c r="DI161" i="5"/>
  <c r="H161" i="5"/>
  <c r="AI161" i="5"/>
  <c r="W163" i="4"/>
  <c r="CI163" i="4"/>
  <c r="EU163" i="4"/>
  <c r="X163" i="4"/>
  <c r="CJ163" i="4"/>
  <c r="EV163" i="4"/>
  <c r="Y163" i="4"/>
  <c r="CK163" i="4"/>
  <c r="EW163" i="4"/>
  <c r="R163" i="4"/>
  <c r="CD163" i="4"/>
  <c r="EP163" i="4"/>
  <c r="S163" i="4"/>
  <c r="CE163" i="4"/>
  <c r="EQ163" i="4"/>
  <c r="T163" i="4"/>
  <c r="CF163" i="4"/>
  <c r="ER163" i="4"/>
  <c r="U163" i="4"/>
  <c r="CG163" i="4"/>
  <c r="ES163" i="4"/>
  <c r="V163" i="4"/>
  <c r="CH163" i="4"/>
  <c r="ET163" i="4"/>
  <c r="AB161" i="5"/>
  <c r="CN161" i="5"/>
  <c r="EZ161" i="5"/>
  <c r="AC161" i="5"/>
  <c r="CO161" i="5"/>
  <c r="FA161" i="5"/>
  <c r="AO161" i="5"/>
  <c r="DW161" i="5"/>
  <c r="V161" i="5"/>
  <c r="DB161" i="5"/>
  <c r="GJ161" i="5"/>
  <c r="CI161" i="5"/>
  <c r="FO161" i="5"/>
  <c r="BD161" i="5"/>
  <c r="EL161" i="5"/>
  <c r="CB161" i="5"/>
  <c r="BG161" i="5"/>
  <c r="AN161" i="5"/>
  <c r="C161" i="5"/>
  <c r="FS161" i="5"/>
  <c r="EX161" i="5"/>
  <c r="EE161" i="5"/>
  <c r="CP161" i="5"/>
  <c r="DQ161" i="5"/>
  <c r="AE163" i="4"/>
  <c r="CQ163" i="4"/>
  <c r="FC163" i="4"/>
  <c r="AF163" i="4"/>
  <c r="CR163" i="4"/>
  <c r="FD163" i="4"/>
  <c r="AG163" i="4"/>
  <c r="CS163" i="4"/>
  <c r="FE163" i="4"/>
  <c r="Z163" i="4"/>
  <c r="CL163" i="4"/>
  <c r="EX163" i="4"/>
  <c r="AA163" i="4"/>
  <c r="CM163" i="4"/>
  <c r="EY163" i="4"/>
  <c r="AB163" i="4"/>
  <c r="CN163" i="4"/>
  <c r="EZ163" i="4"/>
  <c r="AC163" i="4"/>
  <c r="CO163" i="4"/>
  <c r="FA163" i="4"/>
  <c r="AD163" i="4"/>
  <c r="CP163" i="4"/>
  <c r="FB163" i="4"/>
  <c r="AJ161" i="5"/>
  <c r="CV161" i="5"/>
  <c r="FH161" i="5"/>
  <c r="AK161" i="5"/>
  <c r="CW161" i="5"/>
  <c r="FI161" i="5"/>
  <c r="AY161" i="5"/>
  <c r="EG161" i="5"/>
  <c r="AF161" i="5"/>
  <c r="DN161" i="5"/>
  <c r="K161" i="5"/>
  <c r="CS161" i="5"/>
  <c r="GA161" i="5"/>
  <c r="BN161" i="5"/>
  <c r="EV161" i="5"/>
  <c r="CX161" i="5"/>
  <c r="CC161" i="5"/>
  <c r="BJ161" i="5"/>
  <c r="Y161" i="5"/>
  <c r="F161" i="5"/>
  <c r="FT161" i="5"/>
  <c r="EY161" i="5"/>
  <c r="FV161" i="5"/>
  <c r="AX161" i="5"/>
  <c r="AM163" i="4"/>
  <c r="CY163" i="4"/>
  <c r="FK163" i="4"/>
  <c r="AN163" i="4"/>
  <c r="CZ163" i="4"/>
  <c r="FL163" i="4"/>
  <c r="AO163" i="4"/>
  <c r="DA163" i="4"/>
  <c r="FM163" i="4"/>
  <c r="AH163" i="4"/>
  <c r="CT163" i="4"/>
  <c r="FF163" i="4"/>
  <c r="AI163" i="4"/>
  <c r="CU163" i="4"/>
  <c r="FG163" i="4"/>
  <c r="AJ163" i="4"/>
  <c r="CV163" i="4"/>
  <c r="FH163" i="4"/>
  <c r="AK163" i="4"/>
  <c r="CW163" i="4"/>
  <c r="FI163" i="4"/>
  <c r="AL163" i="4"/>
  <c r="CX163" i="4"/>
  <c r="FJ163" i="4"/>
  <c r="AR161" i="5"/>
  <c r="DD161" i="5"/>
  <c r="FP161" i="5"/>
  <c r="AS161" i="5"/>
  <c r="DE161" i="5"/>
  <c r="FQ161" i="5"/>
  <c r="BK161" i="5"/>
  <c r="EQ161" i="5"/>
  <c r="AP161" i="5"/>
  <c r="DX161" i="5"/>
  <c r="W161" i="5"/>
  <c r="DC161" i="5"/>
  <c r="GK161" i="5"/>
  <c r="BZ161" i="5"/>
  <c r="FF161" i="5"/>
  <c r="DR161" i="5"/>
  <c r="CY161" i="5"/>
  <c r="CD161" i="5"/>
  <c r="AU161" i="5"/>
  <c r="Z161" i="5"/>
  <c r="G161" i="5"/>
  <c r="FU161" i="5"/>
  <c r="O161" i="5"/>
  <c r="EF161" i="5"/>
  <c r="AU163" i="4"/>
  <c r="DG163" i="4"/>
  <c r="FS163" i="4"/>
  <c r="AV163" i="4"/>
  <c r="DH163" i="4"/>
  <c r="FT163" i="4"/>
  <c r="AW163" i="4"/>
  <c r="DI163" i="4"/>
  <c r="FU163" i="4"/>
  <c r="AP163" i="4"/>
  <c r="DB163" i="4"/>
  <c r="FN163" i="4"/>
  <c r="AQ163" i="4"/>
  <c r="DC163" i="4"/>
  <c r="FO163" i="4"/>
  <c r="AR163" i="4"/>
  <c r="DD163" i="4"/>
  <c r="FP163" i="4"/>
  <c r="AS163" i="4"/>
  <c r="DE163" i="4"/>
  <c r="FQ163" i="4"/>
  <c r="AT163" i="4"/>
  <c r="DF163" i="4"/>
  <c r="FR163" i="4"/>
  <c r="AZ161" i="5"/>
  <c r="DL161" i="5"/>
  <c r="FX161" i="5"/>
  <c r="BA161" i="5"/>
  <c r="DM161" i="5"/>
  <c r="FY161" i="5"/>
  <c r="BU161" i="5"/>
  <c r="FC161" i="5"/>
  <c r="BB161" i="5"/>
  <c r="EH161" i="5"/>
  <c r="AG161" i="5"/>
  <c r="DO161" i="5"/>
  <c r="B161" i="5"/>
  <c r="CJ161" i="5"/>
  <c r="FR161" i="5"/>
  <c r="EN161" i="5"/>
  <c r="DS161" i="5"/>
  <c r="CZ161" i="5"/>
  <c r="BO161" i="5"/>
  <c r="AV161" i="5"/>
  <c r="AA161" i="5"/>
  <c r="BT161" i="5"/>
  <c r="CU161" i="5"/>
  <c r="BE161" i="5"/>
  <c r="BC163" i="4"/>
  <c r="DO163" i="4"/>
  <c r="GA163" i="4"/>
  <c r="BD163" i="4"/>
  <c r="DP163" i="4"/>
  <c r="GB163" i="4"/>
  <c r="BE163" i="4"/>
  <c r="DQ163" i="4"/>
  <c r="GC163" i="4"/>
  <c r="AX163" i="4"/>
  <c r="DJ163" i="4"/>
  <c r="FV163" i="4"/>
  <c r="AY163" i="4"/>
  <c r="DK163" i="4"/>
  <c r="FW163" i="4"/>
  <c r="AZ163" i="4"/>
  <c r="DL163" i="4"/>
  <c r="FX163" i="4"/>
  <c r="BA163" i="4"/>
  <c r="DM163" i="4"/>
  <c r="FY163" i="4"/>
  <c r="BB163" i="4"/>
  <c r="DN163" i="4"/>
  <c r="FZ163" i="4"/>
  <c r="BH161" i="5"/>
  <c r="DT161" i="5"/>
  <c r="GF161" i="5"/>
  <c r="BI161" i="5"/>
  <c r="DU161" i="5"/>
  <c r="GG161" i="5"/>
  <c r="CE161" i="5"/>
  <c r="FM161" i="5"/>
  <c r="BL161" i="5"/>
  <c r="ET161" i="5"/>
  <c r="AQ161" i="5"/>
  <c r="DY161" i="5"/>
  <c r="N161" i="5"/>
  <c r="CT161" i="5"/>
  <c r="GB161" i="5"/>
  <c r="FJ161" i="5"/>
  <c r="EO161" i="5"/>
  <c r="DV161" i="5"/>
  <c r="CK161" i="5"/>
  <c r="BR161" i="5"/>
  <c r="AW161" i="5"/>
  <c r="FB161" i="5"/>
  <c r="GC161" i="5"/>
  <c r="EM161" i="5"/>
  <c r="BK163" i="4"/>
  <c r="DW163" i="4"/>
  <c r="GI163" i="4"/>
  <c r="BL163" i="4"/>
  <c r="DX163" i="4"/>
  <c r="GJ163" i="4"/>
  <c r="BM163" i="4"/>
  <c r="DY163" i="4"/>
  <c r="GK163" i="4"/>
  <c r="BF163" i="4"/>
  <c r="DR163" i="4"/>
  <c r="GD163" i="4"/>
  <c r="BG163" i="4"/>
  <c r="DS163" i="4"/>
  <c r="GE163" i="4"/>
  <c r="BH163" i="4"/>
  <c r="DT163" i="4"/>
  <c r="GF163" i="4"/>
  <c r="BI163" i="4"/>
  <c r="DU163" i="4"/>
  <c r="GG163" i="4"/>
  <c r="BJ163" i="4"/>
  <c r="DV163" i="4"/>
  <c r="GH163" i="4"/>
  <c r="B18" i="5"/>
  <c r="BN18" i="5"/>
  <c r="DZ18" i="5"/>
  <c r="C18" i="5"/>
  <c r="BO18" i="5"/>
  <c r="EA18" i="5"/>
  <c r="D18" i="5"/>
  <c r="BP18" i="5"/>
  <c r="EB18" i="5"/>
  <c r="E18" i="5"/>
  <c r="BQ18" i="5"/>
  <c r="EC18" i="5"/>
  <c r="F18" i="5"/>
  <c r="BR18" i="5"/>
  <c r="ED18" i="5"/>
  <c r="G18" i="5"/>
  <c r="BS18" i="5"/>
  <c r="EE18" i="5"/>
  <c r="H18" i="5"/>
  <c r="BT18" i="5"/>
  <c r="EF18" i="5"/>
  <c r="Q18" i="5"/>
  <c r="FE18" i="5"/>
  <c r="DY18" i="5"/>
  <c r="B20" i="4"/>
  <c r="BN20" i="4"/>
  <c r="DZ20" i="4"/>
  <c r="C20" i="4"/>
  <c r="BO20" i="4"/>
  <c r="EA20" i="4"/>
  <c r="D20" i="4"/>
  <c r="BP20" i="4"/>
  <c r="EB20" i="4"/>
  <c r="E20" i="4"/>
  <c r="BQ20" i="4"/>
  <c r="EC20" i="4"/>
  <c r="F20" i="4"/>
  <c r="BR20" i="4"/>
  <c r="ED20" i="4"/>
  <c r="H20" i="4"/>
  <c r="BT20" i="4"/>
  <c r="EF20" i="4"/>
  <c r="W20" i="4"/>
  <c r="CK20" i="4"/>
  <c r="FC20" i="4"/>
  <c r="G20" i="4"/>
  <c r="BU20" i="4"/>
  <c r="EM20" i="4"/>
  <c r="J18" i="5"/>
  <c r="BV18" i="5"/>
  <c r="EH18" i="5"/>
  <c r="K18" i="5"/>
  <c r="BW18" i="5"/>
  <c r="EI18" i="5"/>
  <c r="L18" i="5"/>
  <c r="BX18" i="5"/>
  <c r="EJ18" i="5"/>
  <c r="M18" i="5"/>
  <c r="BY18" i="5"/>
  <c r="EK18" i="5"/>
  <c r="N18" i="5"/>
  <c r="BZ18" i="5"/>
  <c r="EL18" i="5"/>
  <c r="O18" i="5"/>
  <c r="CA18" i="5"/>
  <c r="EM18" i="5"/>
  <c r="P18" i="5"/>
  <c r="CB18" i="5"/>
  <c r="EN18" i="5"/>
  <c r="CC18" i="5"/>
  <c r="AO18" i="5"/>
  <c r="GK18" i="5"/>
  <c r="J20" i="4"/>
  <c r="BV20" i="4"/>
  <c r="EH20" i="4"/>
  <c r="K20" i="4"/>
  <c r="BW20" i="4"/>
  <c r="EI20" i="4"/>
  <c r="L20" i="4"/>
  <c r="BX20" i="4"/>
  <c r="EJ20" i="4"/>
  <c r="M20" i="4"/>
  <c r="BY20" i="4"/>
  <c r="EK20" i="4"/>
  <c r="N20" i="4"/>
  <c r="BZ20" i="4"/>
  <c r="EL20" i="4"/>
  <c r="P20" i="4"/>
  <c r="CB20" i="4"/>
  <c r="EN20" i="4"/>
  <c r="BC20" i="4"/>
  <c r="DQ20" i="4"/>
  <c r="GI20" i="4"/>
  <c r="AM20" i="4"/>
  <c r="DA20" i="4"/>
  <c r="FS20" i="4"/>
  <c r="R18" i="5"/>
  <c r="CD18" i="5"/>
  <c r="EP18" i="5"/>
  <c r="S18" i="5"/>
  <c r="CE18" i="5"/>
  <c r="EQ18" i="5"/>
  <c r="T18" i="5"/>
  <c r="CF18" i="5"/>
  <c r="ER18" i="5"/>
  <c r="U18" i="5"/>
  <c r="CG18" i="5"/>
  <c r="ES18" i="5"/>
  <c r="V18" i="5"/>
  <c r="CH18" i="5"/>
  <c r="ET18" i="5"/>
  <c r="W18" i="5"/>
  <c r="CI18" i="5"/>
  <c r="EU18" i="5"/>
  <c r="X18" i="5"/>
  <c r="CJ18" i="5"/>
  <c r="EV18" i="5"/>
  <c r="EO18" i="5"/>
  <c r="DA18" i="5"/>
  <c r="GC18" i="5"/>
  <c r="R20" i="4"/>
  <c r="CD20" i="4"/>
  <c r="EP20" i="4"/>
  <c r="S20" i="4"/>
  <c r="CE20" i="4"/>
  <c r="EQ20" i="4"/>
  <c r="T20" i="4"/>
  <c r="CF20" i="4"/>
  <c r="ER20" i="4"/>
  <c r="U20" i="4"/>
  <c r="CG20" i="4"/>
  <c r="ES20" i="4"/>
  <c r="V20" i="4"/>
  <c r="CH20" i="4"/>
  <c r="ET20" i="4"/>
  <c r="X20" i="4"/>
  <c r="CJ20" i="4"/>
  <c r="EV20" i="4"/>
  <c r="CI20" i="4"/>
  <c r="EW20" i="4"/>
  <c r="AG20" i="4"/>
  <c r="BS20" i="4"/>
  <c r="EG20" i="4"/>
  <c r="DI20" i="4"/>
  <c r="Z18" i="5"/>
  <c r="CL18" i="5"/>
  <c r="EX18" i="5"/>
  <c r="AA18" i="5"/>
  <c r="CM18" i="5"/>
  <c r="EY18" i="5"/>
  <c r="AB18" i="5"/>
  <c r="CN18" i="5"/>
  <c r="EZ18" i="5"/>
  <c r="AC18" i="5"/>
  <c r="CO18" i="5"/>
  <c r="FA18" i="5"/>
  <c r="AD18" i="5"/>
  <c r="CP18" i="5"/>
  <c r="FB18" i="5"/>
  <c r="AE18" i="5"/>
  <c r="CQ18" i="5"/>
  <c r="FC18" i="5"/>
  <c r="AF18" i="5"/>
  <c r="CR18" i="5"/>
  <c r="FD18" i="5"/>
  <c r="Y18" i="5"/>
  <c r="FM18" i="5"/>
  <c r="I18" i="5"/>
  <c r="Z20" i="4"/>
  <c r="CL20" i="4"/>
  <c r="EX20" i="4"/>
  <c r="AA20" i="4"/>
  <c r="CM20" i="4"/>
  <c r="EY20" i="4"/>
  <c r="AB20" i="4"/>
  <c r="CN20" i="4"/>
  <c r="EZ20" i="4"/>
  <c r="AC20" i="4"/>
  <c r="CO20" i="4"/>
  <c r="FA20" i="4"/>
  <c r="AD20" i="4"/>
  <c r="CP20" i="4"/>
  <c r="FB20" i="4"/>
  <c r="AF20" i="4"/>
  <c r="CR20" i="4"/>
  <c r="FD20" i="4"/>
  <c r="DO20" i="4"/>
  <c r="GC20" i="4"/>
  <c r="BM20" i="4"/>
  <c r="CY20" i="4"/>
  <c r="FM20" i="4"/>
  <c r="EO20" i="4"/>
  <c r="AH18" i="5"/>
  <c r="CT18" i="5"/>
  <c r="FF18" i="5"/>
  <c r="AI18" i="5"/>
  <c r="CU18" i="5"/>
  <c r="FG18" i="5"/>
  <c r="AJ18" i="5"/>
  <c r="CV18" i="5"/>
  <c r="FH18" i="5"/>
  <c r="AK18" i="5"/>
  <c r="CW18" i="5"/>
  <c r="FI18" i="5"/>
  <c r="AL18" i="5"/>
  <c r="CX18" i="5"/>
  <c r="FJ18" i="5"/>
  <c r="AM18" i="5"/>
  <c r="CY18" i="5"/>
  <c r="FK18" i="5"/>
  <c r="AN18" i="5"/>
  <c r="CZ18" i="5"/>
  <c r="FL18" i="5"/>
  <c r="CK18" i="5"/>
  <c r="AW18" i="5"/>
  <c r="BE18" i="5"/>
  <c r="AH20" i="4"/>
  <c r="CT20" i="4"/>
  <c r="FF20" i="4"/>
  <c r="AI20" i="4"/>
  <c r="CU20" i="4"/>
  <c r="FG20" i="4"/>
  <c r="AJ20" i="4"/>
  <c r="CV20" i="4"/>
  <c r="FH20" i="4"/>
  <c r="AK20" i="4"/>
  <c r="CW20" i="4"/>
  <c r="FI20" i="4"/>
  <c r="AL20" i="4"/>
  <c r="CX20" i="4"/>
  <c r="FJ20" i="4"/>
  <c r="AN20" i="4"/>
  <c r="CZ20" i="4"/>
  <c r="FL20" i="4"/>
  <c r="EU20" i="4"/>
  <c r="AE20" i="4"/>
  <c r="CS20" i="4"/>
  <c r="EE20" i="4"/>
  <c r="O20" i="4"/>
  <c r="FU20" i="4"/>
  <c r="AP18" i="5"/>
  <c r="DB18" i="5"/>
  <c r="FN18" i="5"/>
  <c r="AQ18" i="5"/>
  <c r="DC18" i="5"/>
  <c r="FO18" i="5"/>
  <c r="AR18" i="5"/>
  <c r="DD18" i="5"/>
  <c r="FP18" i="5"/>
  <c r="AS18" i="5"/>
  <c r="DE18" i="5"/>
  <c r="FQ18" i="5"/>
  <c r="AT18" i="5"/>
  <c r="DF18" i="5"/>
  <c r="FR18" i="5"/>
  <c r="AU18" i="5"/>
  <c r="DG18" i="5"/>
  <c r="FS18" i="5"/>
  <c r="AV18" i="5"/>
  <c r="DH18" i="5"/>
  <c r="FT18" i="5"/>
  <c r="EW18" i="5"/>
  <c r="DI18" i="5"/>
  <c r="BU18" i="5"/>
  <c r="AP20" i="4"/>
  <c r="DB20" i="4"/>
  <c r="FN20" i="4"/>
  <c r="AQ20" i="4"/>
  <c r="DC20" i="4"/>
  <c r="FO20" i="4"/>
  <c r="AR20" i="4"/>
  <c r="DD20" i="4"/>
  <c r="FP20" i="4"/>
  <c r="AS20" i="4"/>
  <c r="DE20" i="4"/>
  <c r="FQ20" i="4"/>
  <c r="AT20" i="4"/>
  <c r="DF20" i="4"/>
  <c r="FR20" i="4"/>
  <c r="AV20" i="4"/>
  <c r="DH20" i="4"/>
  <c r="FT20" i="4"/>
  <c r="GA20" i="4"/>
  <c r="BK20" i="4"/>
  <c r="DY20" i="4"/>
  <c r="FK20" i="4"/>
  <c r="AU20" i="4"/>
  <c r="Q20" i="4"/>
  <c r="BF18" i="5"/>
  <c r="DR18" i="5"/>
  <c r="GD18" i="5"/>
  <c r="BG18" i="5"/>
  <c r="DS18" i="5"/>
  <c r="GE18" i="5"/>
  <c r="BH18" i="5"/>
  <c r="DT18" i="5"/>
  <c r="GF18" i="5"/>
  <c r="BI18" i="5"/>
  <c r="DU18" i="5"/>
  <c r="GG18" i="5"/>
  <c r="BJ18" i="5"/>
  <c r="DV18" i="5"/>
  <c r="GH18" i="5"/>
  <c r="BK18" i="5"/>
  <c r="DW18" i="5"/>
  <c r="GI18" i="5"/>
  <c r="BL18" i="5"/>
  <c r="DX18" i="5"/>
  <c r="GJ18" i="5"/>
  <c r="CS18" i="5"/>
  <c r="BM18" i="5"/>
  <c r="EG18" i="5"/>
  <c r="BF20" i="4"/>
  <c r="DR20" i="4"/>
  <c r="GD20" i="4"/>
  <c r="BG20" i="4"/>
  <c r="DS20" i="4"/>
  <c r="GE20" i="4"/>
  <c r="BH20" i="4"/>
  <c r="DT20" i="4"/>
  <c r="GF20" i="4"/>
  <c r="BI20" i="4"/>
  <c r="DU20" i="4"/>
  <c r="GG20" i="4"/>
  <c r="BJ20" i="4"/>
  <c r="DV20" i="4"/>
  <c r="GH20" i="4"/>
  <c r="BL20" i="4"/>
  <c r="DX20" i="4"/>
  <c r="GJ20" i="4"/>
  <c r="BE20" i="4"/>
  <c r="DW20" i="4"/>
  <c r="GK20" i="4"/>
  <c r="AO20" i="4"/>
  <c r="DG20" i="4"/>
  <c r="CC20" i="4"/>
  <c r="DL18" i="5"/>
  <c r="BC18" i="5"/>
  <c r="DQ18" i="5"/>
  <c r="DL20" i="4"/>
  <c r="BD20" i="4"/>
  <c r="AW20" i="4"/>
  <c r="AX18" i="5"/>
  <c r="FX18" i="5"/>
  <c r="DO18" i="5"/>
  <c r="AX20" i="4"/>
  <c r="FX20" i="4"/>
  <c r="DP20" i="4"/>
  <c r="DJ18" i="5"/>
  <c r="BA18" i="5"/>
  <c r="GA18" i="5"/>
  <c r="DJ20" i="4"/>
  <c r="BA20" i="4"/>
  <c r="GB20" i="4"/>
  <c r="FV18" i="5"/>
  <c r="DM18" i="5"/>
  <c r="BD18" i="5"/>
  <c r="FV20" i="4"/>
  <c r="DM20" i="4"/>
  <c r="Y20" i="4"/>
  <c r="AY18" i="5"/>
  <c r="FY18" i="5"/>
  <c r="DP18" i="5"/>
  <c r="AY20" i="4"/>
  <c r="FY20" i="4"/>
  <c r="CQ20" i="4"/>
  <c r="DK18" i="5"/>
  <c r="BB18" i="5"/>
  <c r="GB18" i="5"/>
  <c r="DK20" i="4"/>
  <c r="BB20" i="4"/>
  <c r="FE20" i="4"/>
  <c r="FW18" i="5"/>
  <c r="DN18" i="5"/>
  <c r="AG18" i="5"/>
  <c r="FW20" i="4"/>
  <c r="DN20" i="4"/>
  <c r="I20" i="4"/>
  <c r="AZ18" i="5"/>
  <c r="FZ18" i="5"/>
  <c r="FU18" i="5"/>
  <c r="AZ20" i="4"/>
  <c r="FZ20" i="4"/>
  <c r="CA20" i="4"/>
  <c r="BL71" i="5"/>
  <c r="DX71" i="5"/>
  <c r="GJ71" i="5"/>
  <c r="BM71" i="5"/>
  <c r="DY71" i="5"/>
  <c r="GK71" i="5"/>
  <c r="BF71" i="5"/>
  <c r="DR71" i="5"/>
  <c r="GD71" i="5"/>
  <c r="BG71" i="5"/>
  <c r="DS71" i="5"/>
  <c r="GE71" i="5"/>
  <c r="BH71" i="5"/>
  <c r="DT71" i="5"/>
  <c r="GF71" i="5"/>
  <c r="BI71" i="5"/>
  <c r="DU71" i="5"/>
  <c r="GG71" i="5"/>
  <c r="BJ71" i="5"/>
  <c r="DV71" i="5"/>
  <c r="GH71" i="5"/>
  <c r="CI71" i="5"/>
  <c r="AU71" i="5"/>
  <c r="GI71" i="5"/>
  <c r="BF73" i="4"/>
  <c r="DR73" i="4"/>
  <c r="GD73" i="4"/>
  <c r="BG73" i="4"/>
  <c r="DS73" i="4"/>
  <c r="GE73" i="4"/>
  <c r="BH73" i="4"/>
  <c r="DT73" i="4"/>
  <c r="GF73" i="4"/>
  <c r="BI73" i="4"/>
  <c r="DU73" i="4"/>
  <c r="GG73" i="4"/>
  <c r="BJ73" i="4"/>
  <c r="DV73" i="4"/>
  <c r="GH73" i="4"/>
  <c r="BK73" i="4"/>
  <c r="DW73" i="4"/>
  <c r="GI73" i="4"/>
  <c r="BL73" i="4"/>
  <c r="DX73" i="4"/>
  <c r="GJ73" i="4"/>
  <c r="CC73" i="4"/>
  <c r="AW73" i="4"/>
  <c r="DQ73" i="4"/>
  <c r="H71" i="5"/>
  <c r="BT71" i="5"/>
  <c r="EF71" i="5"/>
  <c r="I71" i="5"/>
  <c r="BU71" i="5"/>
  <c r="EG71" i="5"/>
  <c r="B71" i="5"/>
  <c r="BN71" i="5"/>
  <c r="DZ71" i="5"/>
  <c r="C71" i="5"/>
  <c r="BO71" i="5"/>
  <c r="EA71" i="5"/>
  <c r="D71" i="5"/>
  <c r="BP71" i="5"/>
  <c r="EB71" i="5"/>
  <c r="E71" i="5"/>
  <c r="BQ71" i="5"/>
  <c r="EC71" i="5"/>
  <c r="F71" i="5"/>
  <c r="BR71" i="5"/>
  <c r="ED71" i="5"/>
  <c r="G71" i="5"/>
  <c r="EU71" i="5"/>
  <c r="DG71" i="5"/>
  <c r="B73" i="4"/>
  <c r="BN73" i="4"/>
  <c r="DZ73" i="4"/>
  <c r="C73" i="4"/>
  <c r="BO73" i="4"/>
  <c r="EA73" i="4"/>
  <c r="D73" i="4"/>
  <c r="BP73" i="4"/>
  <c r="EB73" i="4"/>
  <c r="E73" i="4"/>
  <c r="BQ73" i="4"/>
  <c r="EC73" i="4"/>
  <c r="F73" i="4"/>
  <c r="BR73" i="4"/>
  <c r="ED73" i="4"/>
  <c r="G73" i="4"/>
  <c r="BS73" i="4"/>
  <c r="EE73" i="4"/>
  <c r="H73" i="4"/>
  <c r="BT73" i="4"/>
  <c r="EF73" i="4"/>
  <c r="BM73" i="4"/>
  <c r="EO73" i="4"/>
  <c r="DI73" i="4"/>
  <c r="P71" i="5"/>
  <c r="CB71" i="5"/>
  <c r="EN71" i="5"/>
  <c r="Q71" i="5"/>
  <c r="CC71" i="5"/>
  <c r="EO71" i="5"/>
  <c r="J71" i="5"/>
  <c r="BV71" i="5"/>
  <c r="EH71" i="5"/>
  <c r="K71" i="5"/>
  <c r="BW71" i="5"/>
  <c r="EI71" i="5"/>
  <c r="L71" i="5"/>
  <c r="BX71" i="5"/>
  <c r="EJ71" i="5"/>
  <c r="M71" i="5"/>
  <c r="BY71" i="5"/>
  <c r="EK71" i="5"/>
  <c r="N71" i="5"/>
  <c r="BZ71" i="5"/>
  <c r="EL71" i="5"/>
  <c r="BS71" i="5"/>
  <c r="AE71" i="5"/>
  <c r="FS71" i="5"/>
  <c r="J73" i="4"/>
  <c r="BV73" i="4"/>
  <c r="EH73" i="4"/>
  <c r="K73" i="4"/>
  <c r="BW73" i="4"/>
  <c r="EI73" i="4"/>
  <c r="L73" i="4"/>
  <c r="BX73" i="4"/>
  <c r="EJ73" i="4"/>
  <c r="M73" i="4"/>
  <c r="BY73" i="4"/>
  <c r="EK73" i="4"/>
  <c r="N73" i="4"/>
  <c r="BZ73" i="4"/>
  <c r="EL73" i="4"/>
  <c r="O73" i="4"/>
  <c r="CA73" i="4"/>
  <c r="EM73" i="4"/>
  <c r="P73" i="4"/>
  <c r="CB73" i="4"/>
  <c r="EN73" i="4"/>
  <c r="DY73" i="4"/>
  <c r="Y73" i="4"/>
  <c r="FU73" i="4"/>
  <c r="X71" i="5"/>
  <c r="CJ71" i="5"/>
  <c r="EV71" i="5"/>
  <c r="Y71" i="5"/>
  <c r="CK71" i="5"/>
  <c r="EW71" i="5"/>
  <c r="R71" i="5"/>
  <c r="CD71" i="5"/>
  <c r="EP71" i="5"/>
  <c r="S71" i="5"/>
  <c r="CE71" i="5"/>
  <c r="EQ71" i="5"/>
  <c r="T71" i="5"/>
  <c r="CF71" i="5"/>
  <c r="ER71" i="5"/>
  <c r="U71" i="5"/>
  <c r="CG71" i="5"/>
  <c r="ES71" i="5"/>
  <c r="V71" i="5"/>
  <c r="CH71" i="5"/>
  <c r="ET71" i="5"/>
  <c r="EE71" i="5"/>
  <c r="CQ71" i="5"/>
  <c r="BC71" i="5"/>
  <c r="R73" i="4"/>
  <c r="CD73" i="4"/>
  <c r="EP73" i="4"/>
  <c r="S73" i="4"/>
  <c r="CE73" i="4"/>
  <c r="EQ73" i="4"/>
  <c r="T73" i="4"/>
  <c r="CF73" i="4"/>
  <c r="ER73" i="4"/>
  <c r="U73" i="4"/>
  <c r="CG73" i="4"/>
  <c r="ES73" i="4"/>
  <c r="V73" i="4"/>
  <c r="CH73" i="4"/>
  <c r="ET73" i="4"/>
  <c r="W73" i="4"/>
  <c r="CI73" i="4"/>
  <c r="EU73" i="4"/>
  <c r="X73" i="4"/>
  <c r="CJ73" i="4"/>
  <c r="EV73" i="4"/>
  <c r="GK73" i="4"/>
  <c r="CK73" i="4"/>
  <c r="FM73" i="4"/>
  <c r="AF71" i="5"/>
  <c r="CR71" i="5"/>
  <c r="FD71" i="5"/>
  <c r="AG71" i="5"/>
  <c r="CS71" i="5"/>
  <c r="FE71" i="5"/>
  <c r="Z71" i="5"/>
  <c r="CL71" i="5"/>
  <c r="EX71" i="5"/>
  <c r="AA71" i="5"/>
  <c r="CM71" i="5"/>
  <c r="EY71" i="5"/>
  <c r="AB71" i="5"/>
  <c r="CN71" i="5"/>
  <c r="EZ71" i="5"/>
  <c r="AC71" i="5"/>
  <c r="CO71" i="5"/>
  <c r="FA71" i="5"/>
  <c r="AD71" i="5"/>
  <c r="CP71" i="5"/>
  <c r="FB71" i="5"/>
  <c r="O71" i="5"/>
  <c r="FC71" i="5"/>
  <c r="DO71" i="5"/>
  <c r="Z73" i="4"/>
  <c r="CL73" i="4"/>
  <c r="EX73" i="4"/>
  <c r="AA73" i="4"/>
  <c r="CM73" i="4"/>
  <c r="EY73" i="4"/>
  <c r="AB73" i="4"/>
  <c r="CN73" i="4"/>
  <c r="EZ73" i="4"/>
  <c r="AC73" i="4"/>
  <c r="CO73" i="4"/>
  <c r="FA73" i="4"/>
  <c r="AD73" i="4"/>
  <c r="CP73" i="4"/>
  <c r="FB73" i="4"/>
  <c r="AE73" i="4"/>
  <c r="CQ73" i="4"/>
  <c r="FC73" i="4"/>
  <c r="AF73" i="4"/>
  <c r="CR73" i="4"/>
  <c r="FD73" i="4"/>
  <c r="I73" i="4"/>
  <c r="EW73" i="4"/>
  <c r="GC73" i="4"/>
  <c r="AN71" i="5"/>
  <c r="CZ71" i="5"/>
  <c r="FL71" i="5"/>
  <c r="AO71" i="5"/>
  <c r="DA71" i="5"/>
  <c r="FM71" i="5"/>
  <c r="AH71" i="5"/>
  <c r="CT71" i="5"/>
  <c r="FF71" i="5"/>
  <c r="AI71" i="5"/>
  <c r="CU71" i="5"/>
  <c r="FG71" i="5"/>
  <c r="AJ71" i="5"/>
  <c r="CV71" i="5"/>
  <c r="FH71" i="5"/>
  <c r="AK71" i="5"/>
  <c r="CW71" i="5"/>
  <c r="FI71" i="5"/>
  <c r="AL71" i="5"/>
  <c r="CX71" i="5"/>
  <c r="FJ71" i="5"/>
  <c r="CA71" i="5"/>
  <c r="AM71" i="5"/>
  <c r="GA71" i="5"/>
  <c r="AH73" i="4"/>
  <c r="CT73" i="4"/>
  <c r="FF73" i="4"/>
  <c r="AI73" i="4"/>
  <c r="CU73" i="4"/>
  <c r="FG73" i="4"/>
  <c r="AJ73" i="4"/>
  <c r="CV73" i="4"/>
  <c r="FH73" i="4"/>
  <c r="AK73" i="4"/>
  <c r="CW73" i="4"/>
  <c r="FI73" i="4"/>
  <c r="AL73" i="4"/>
  <c r="CX73" i="4"/>
  <c r="FJ73" i="4"/>
  <c r="AM73" i="4"/>
  <c r="CY73" i="4"/>
  <c r="FK73" i="4"/>
  <c r="AN73" i="4"/>
  <c r="CZ73" i="4"/>
  <c r="FL73" i="4"/>
  <c r="BU73" i="4"/>
  <c r="AG73" i="4"/>
  <c r="AO73" i="4"/>
  <c r="AV71" i="5"/>
  <c r="DH71" i="5"/>
  <c r="FT71" i="5"/>
  <c r="AW71" i="5"/>
  <c r="DI71" i="5"/>
  <c r="FU71" i="5"/>
  <c r="AP71" i="5"/>
  <c r="DB71" i="5"/>
  <c r="FN71" i="5"/>
  <c r="AQ71" i="5"/>
  <c r="DC71" i="5"/>
  <c r="FO71" i="5"/>
  <c r="AR71" i="5"/>
  <c r="DD71" i="5"/>
  <c r="FP71" i="5"/>
  <c r="AS71" i="5"/>
  <c r="DE71" i="5"/>
  <c r="FQ71" i="5"/>
  <c r="AT71" i="5"/>
  <c r="DF71" i="5"/>
  <c r="FR71" i="5"/>
  <c r="EM71" i="5"/>
  <c r="CY71" i="5"/>
  <c r="BK71" i="5"/>
  <c r="AP73" i="4"/>
  <c r="DB73" i="4"/>
  <c r="FN73" i="4"/>
  <c r="AQ73" i="4"/>
  <c r="DC73" i="4"/>
  <c r="FO73" i="4"/>
  <c r="AR73" i="4"/>
  <c r="DD73" i="4"/>
  <c r="FP73" i="4"/>
  <c r="AS73" i="4"/>
  <c r="DE73" i="4"/>
  <c r="FQ73" i="4"/>
  <c r="AT73" i="4"/>
  <c r="DF73" i="4"/>
  <c r="FR73" i="4"/>
  <c r="AU73" i="4"/>
  <c r="DG73" i="4"/>
  <c r="FS73" i="4"/>
  <c r="AV73" i="4"/>
  <c r="DH73" i="4"/>
  <c r="FT73" i="4"/>
  <c r="EG73" i="4"/>
  <c r="CS73" i="4"/>
  <c r="BE73" i="4"/>
  <c r="BD71" i="5"/>
  <c r="DP71" i="5"/>
  <c r="GB71" i="5"/>
  <c r="BE71" i="5"/>
  <c r="DQ71" i="5"/>
  <c r="GC71" i="5"/>
  <c r="AX71" i="5"/>
  <c r="DJ71" i="5"/>
  <c r="FV71" i="5"/>
  <c r="AY71" i="5"/>
  <c r="DK71" i="5"/>
  <c r="FW71" i="5"/>
  <c r="AZ71" i="5"/>
  <c r="DL71" i="5"/>
  <c r="FX71" i="5"/>
  <c r="BA71" i="5"/>
  <c r="DM71" i="5"/>
  <c r="FY71" i="5"/>
  <c r="BB71" i="5"/>
  <c r="DN71" i="5"/>
  <c r="FZ71" i="5"/>
  <c r="W71" i="5"/>
  <c r="FK71" i="5"/>
  <c r="DW71" i="5"/>
  <c r="AX73" i="4"/>
  <c r="DJ73" i="4"/>
  <c r="FV73" i="4"/>
  <c r="AY73" i="4"/>
  <c r="DK73" i="4"/>
  <c r="FW73" i="4"/>
  <c r="AZ73" i="4"/>
  <c r="DL73" i="4"/>
  <c r="FX73" i="4"/>
  <c r="BA73" i="4"/>
  <c r="DM73" i="4"/>
  <c r="FY73" i="4"/>
  <c r="BB73" i="4"/>
  <c r="DN73" i="4"/>
  <c r="FZ73" i="4"/>
  <c r="BC73" i="4"/>
  <c r="DO73" i="4"/>
  <c r="GA73" i="4"/>
  <c r="BD73" i="4"/>
  <c r="DP73" i="4"/>
  <c r="GB73" i="4"/>
  <c r="Q73" i="4"/>
  <c r="FE73" i="4"/>
  <c r="DA73" i="4"/>
  <c r="AG261" i="5"/>
  <c r="CS261" i="5"/>
  <c r="FE261" i="5"/>
  <c r="Z261" i="5"/>
  <c r="CL261" i="5"/>
  <c r="EX261" i="5"/>
  <c r="AA261" i="5"/>
  <c r="CM261" i="5"/>
  <c r="EY261" i="5"/>
  <c r="AB261" i="5"/>
  <c r="CN261" i="5"/>
  <c r="EZ261" i="5"/>
  <c r="AC261" i="5"/>
  <c r="CO261" i="5"/>
  <c r="FA261" i="5"/>
  <c r="AD261" i="5"/>
  <c r="CP261" i="5"/>
  <c r="FB261" i="5"/>
  <c r="AE261" i="5"/>
  <c r="CQ261" i="5"/>
  <c r="FC261" i="5"/>
  <c r="AF261" i="5"/>
  <c r="CR261" i="5"/>
  <c r="FD261" i="5"/>
  <c r="AG263" i="4"/>
  <c r="CS263" i="4"/>
  <c r="FE263" i="4"/>
  <c r="Z263" i="4"/>
  <c r="CL263" i="4"/>
  <c r="EX263" i="4"/>
  <c r="AA263" i="4"/>
  <c r="CM263" i="4"/>
  <c r="EY263" i="4"/>
  <c r="AB263" i="4"/>
  <c r="CN263" i="4"/>
  <c r="EZ263" i="4"/>
  <c r="AC263" i="4"/>
  <c r="CO263" i="4"/>
  <c r="FA263" i="4"/>
  <c r="AD263" i="4"/>
  <c r="CP263" i="4"/>
  <c r="FB263" i="4"/>
  <c r="AE263" i="4"/>
  <c r="CQ263" i="4"/>
  <c r="FC263" i="4"/>
  <c r="X263" i="4"/>
  <c r="FL263" i="4"/>
  <c r="DX263" i="4"/>
  <c r="AO261" i="5"/>
  <c r="DA261" i="5"/>
  <c r="FM261" i="5"/>
  <c r="AH261" i="5"/>
  <c r="CT261" i="5"/>
  <c r="FF261" i="5"/>
  <c r="AI261" i="5"/>
  <c r="CU261" i="5"/>
  <c r="FG261" i="5"/>
  <c r="AJ261" i="5"/>
  <c r="CV261" i="5"/>
  <c r="FH261" i="5"/>
  <c r="AK261" i="5"/>
  <c r="CW261" i="5"/>
  <c r="FI261" i="5"/>
  <c r="AL261" i="5"/>
  <c r="CX261" i="5"/>
  <c r="FJ261" i="5"/>
  <c r="AM261" i="5"/>
  <c r="CY261" i="5"/>
  <c r="FK261" i="5"/>
  <c r="AN261" i="5"/>
  <c r="CZ261" i="5"/>
  <c r="FL261" i="5"/>
  <c r="AO263" i="4"/>
  <c r="DA263" i="4"/>
  <c r="FM263" i="4"/>
  <c r="AH263" i="4"/>
  <c r="CT263" i="4"/>
  <c r="FF263" i="4"/>
  <c r="AI263" i="4"/>
  <c r="CU263" i="4"/>
  <c r="FG263" i="4"/>
  <c r="AJ263" i="4"/>
  <c r="CV263" i="4"/>
  <c r="FH263" i="4"/>
  <c r="AK263" i="4"/>
  <c r="CW263" i="4"/>
  <c r="FI263" i="4"/>
  <c r="AL263" i="4"/>
  <c r="CX263" i="4"/>
  <c r="FJ263" i="4"/>
  <c r="AM263" i="4"/>
  <c r="CY263" i="4"/>
  <c r="FK263" i="4"/>
  <c r="CJ263" i="4"/>
  <c r="AV263" i="4"/>
  <c r="GJ263" i="4"/>
  <c r="AW261" i="5"/>
  <c r="DI261" i="5"/>
  <c r="FU261" i="5"/>
  <c r="AP261" i="5"/>
  <c r="DB261" i="5"/>
  <c r="FN261" i="5"/>
  <c r="AQ261" i="5"/>
  <c r="DC261" i="5"/>
  <c r="FO261" i="5"/>
  <c r="AR261" i="5"/>
  <c r="DD261" i="5"/>
  <c r="FP261" i="5"/>
  <c r="AS261" i="5"/>
  <c r="DE261" i="5"/>
  <c r="FQ261" i="5"/>
  <c r="AT261" i="5"/>
  <c r="DF261" i="5"/>
  <c r="FR261" i="5"/>
  <c r="AU261" i="5"/>
  <c r="DG261" i="5"/>
  <c r="FS261" i="5"/>
  <c r="AV261" i="5"/>
  <c r="DH261" i="5"/>
  <c r="FT261" i="5"/>
  <c r="AW263" i="4"/>
  <c r="DI263" i="4"/>
  <c r="FU263" i="4"/>
  <c r="AP263" i="4"/>
  <c r="DB263" i="4"/>
  <c r="FN263" i="4"/>
  <c r="AQ263" i="4"/>
  <c r="DC263" i="4"/>
  <c r="FO263" i="4"/>
  <c r="AR263" i="4"/>
  <c r="DD263" i="4"/>
  <c r="FP263" i="4"/>
  <c r="AS263" i="4"/>
  <c r="DE263" i="4"/>
  <c r="FQ263" i="4"/>
  <c r="AT263" i="4"/>
  <c r="DF263" i="4"/>
  <c r="FR263" i="4"/>
  <c r="AU263" i="4"/>
  <c r="DG263" i="4"/>
  <c r="FS263" i="4"/>
  <c r="EV263" i="4"/>
  <c r="DH263" i="4"/>
  <c r="H263" i="4"/>
  <c r="BE261" i="5"/>
  <c r="DQ261" i="5"/>
  <c r="GC261" i="5"/>
  <c r="AX261" i="5"/>
  <c r="DJ261" i="5"/>
  <c r="FV261" i="5"/>
  <c r="AY261" i="5"/>
  <c r="DK261" i="5"/>
  <c r="FW261" i="5"/>
  <c r="AZ261" i="5"/>
  <c r="DL261" i="5"/>
  <c r="FX261" i="5"/>
  <c r="BA261" i="5"/>
  <c r="DM261" i="5"/>
  <c r="FY261" i="5"/>
  <c r="BB261" i="5"/>
  <c r="DN261" i="5"/>
  <c r="FZ261" i="5"/>
  <c r="BC261" i="5"/>
  <c r="DO261" i="5"/>
  <c r="GA261" i="5"/>
  <c r="BD261" i="5"/>
  <c r="DP261" i="5"/>
  <c r="GB261" i="5"/>
  <c r="BE263" i="4"/>
  <c r="DQ263" i="4"/>
  <c r="GC263" i="4"/>
  <c r="AX263" i="4"/>
  <c r="DJ263" i="4"/>
  <c r="FV263" i="4"/>
  <c r="AY263" i="4"/>
  <c r="DK263" i="4"/>
  <c r="FW263" i="4"/>
  <c r="AZ263" i="4"/>
  <c r="DL263" i="4"/>
  <c r="FX263" i="4"/>
  <c r="BA263" i="4"/>
  <c r="DM263" i="4"/>
  <c r="FY263" i="4"/>
  <c r="BB263" i="4"/>
  <c r="DN263" i="4"/>
  <c r="FZ263" i="4"/>
  <c r="BC263" i="4"/>
  <c r="DO263" i="4"/>
  <c r="GA263" i="4"/>
  <c r="AF263" i="4"/>
  <c r="FT263" i="4"/>
  <c r="BT263" i="4"/>
  <c r="BM261" i="5"/>
  <c r="DY261" i="5"/>
  <c r="GK261" i="5"/>
  <c r="BF261" i="5"/>
  <c r="DR261" i="5"/>
  <c r="GD261" i="5"/>
  <c r="BG261" i="5"/>
  <c r="DS261" i="5"/>
  <c r="GE261" i="5"/>
  <c r="BH261" i="5"/>
  <c r="DT261" i="5"/>
  <c r="GF261" i="5"/>
  <c r="BI261" i="5"/>
  <c r="DU261" i="5"/>
  <c r="GG261" i="5"/>
  <c r="BJ261" i="5"/>
  <c r="DV261" i="5"/>
  <c r="GH261" i="5"/>
  <c r="BK261" i="5"/>
  <c r="DW261" i="5"/>
  <c r="GI261" i="5"/>
  <c r="BL261" i="5"/>
  <c r="DX261" i="5"/>
  <c r="GJ261" i="5"/>
  <c r="BM263" i="4"/>
  <c r="DY263" i="4"/>
  <c r="GK263" i="4"/>
  <c r="BF263" i="4"/>
  <c r="DR263" i="4"/>
  <c r="GD263" i="4"/>
  <c r="BG263" i="4"/>
  <c r="DS263" i="4"/>
  <c r="GE263" i="4"/>
  <c r="BH263" i="4"/>
  <c r="DT263" i="4"/>
  <c r="GF263" i="4"/>
  <c r="BI263" i="4"/>
  <c r="DU263" i="4"/>
  <c r="GG263" i="4"/>
  <c r="BJ263" i="4"/>
  <c r="DV263" i="4"/>
  <c r="GH263" i="4"/>
  <c r="BK263" i="4"/>
  <c r="DW263" i="4"/>
  <c r="GI263" i="4"/>
  <c r="CR263" i="4"/>
  <c r="BD263" i="4"/>
  <c r="EF263" i="4"/>
  <c r="I261" i="5"/>
  <c r="BU261" i="5"/>
  <c r="EG261" i="5"/>
  <c r="B261" i="5"/>
  <c r="BN261" i="5"/>
  <c r="DZ261" i="5"/>
  <c r="C261" i="5"/>
  <c r="BO261" i="5"/>
  <c r="EA261" i="5"/>
  <c r="D261" i="5"/>
  <c r="BP261" i="5"/>
  <c r="EB261" i="5"/>
  <c r="E261" i="5"/>
  <c r="BQ261" i="5"/>
  <c r="EC261" i="5"/>
  <c r="F261" i="5"/>
  <c r="BR261" i="5"/>
  <c r="ED261" i="5"/>
  <c r="G261" i="5"/>
  <c r="BS261" i="5"/>
  <c r="EE261" i="5"/>
  <c r="H261" i="5"/>
  <c r="BT261" i="5"/>
  <c r="EF261" i="5"/>
  <c r="I263" i="4"/>
  <c r="BU263" i="4"/>
  <c r="EG263" i="4"/>
  <c r="B263" i="4"/>
  <c r="BN263" i="4"/>
  <c r="DZ263" i="4"/>
  <c r="C263" i="4"/>
  <c r="BO263" i="4"/>
  <c r="EA263" i="4"/>
  <c r="D263" i="4"/>
  <c r="BP263" i="4"/>
  <c r="EB263" i="4"/>
  <c r="E263" i="4"/>
  <c r="BQ263" i="4"/>
  <c r="EC263" i="4"/>
  <c r="F263" i="4"/>
  <c r="BR263" i="4"/>
  <c r="ED263" i="4"/>
  <c r="G263" i="4"/>
  <c r="BS263" i="4"/>
  <c r="EE263" i="4"/>
  <c r="P263" i="4"/>
  <c r="FD263" i="4"/>
  <c r="DP263" i="4"/>
  <c r="Q261" i="5"/>
  <c r="CC261" i="5"/>
  <c r="EO261" i="5"/>
  <c r="J261" i="5"/>
  <c r="BV261" i="5"/>
  <c r="EH261" i="5"/>
  <c r="K261" i="5"/>
  <c r="BW261" i="5"/>
  <c r="EI261" i="5"/>
  <c r="L261" i="5"/>
  <c r="BX261" i="5"/>
  <c r="EJ261" i="5"/>
  <c r="M261" i="5"/>
  <c r="BY261" i="5"/>
  <c r="EK261" i="5"/>
  <c r="N261" i="5"/>
  <c r="BZ261" i="5"/>
  <c r="EL261" i="5"/>
  <c r="O261" i="5"/>
  <c r="CA261" i="5"/>
  <c r="EM261" i="5"/>
  <c r="P261" i="5"/>
  <c r="CB261" i="5"/>
  <c r="EN261" i="5"/>
  <c r="Q263" i="4"/>
  <c r="CC263" i="4"/>
  <c r="EO263" i="4"/>
  <c r="J263" i="4"/>
  <c r="BV263" i="4"/>
  <c r="EH263" i="4"/>
  <c r="K263" i="4"/>
  <c r="BW263" i="4"/>
  <c r="EI263" i="4"/>
  <c r="R261" i="5"/>
  <c r="ER261" i="5"/>
  <c r="CI261" i="5"/>
  <c r="R263" i="4"/>
  <c r="BX263" i="4"/>
  <c r="EK263" i="4"/>
  <c r="O263" i="4"/>
  <c r="AN263" i="4"/>
  <c r="CD261" i="5"/>
  <c r="U261" i="5"/>
  <c r="EU261" i="5"/>
  <c r="CD263" i="4"/>
  <c r="CF263" i="4"/>
  <c r="ES263" i="4"/>
  <c r="W263" i="4"/>
  <c r="CZ263" i="4"/>
  <c r="EP261" i="5"/>
  <c r="CG261" i="5"/>
  <c r="X261" i="5"/>
  <c r="EP263" i="4"/>
  <c r="EJ263" i="4"/>
  <c r="N263" i="4"/>
  <c r="CA263" i="4"/>
  <c r="GB263" i="4"/>
  <c r="S261" i="5"/>
  <c r="ES261" i="5"/>
  <c r="CJ261" i="5"/>
  <c r="S263" i="4"/>
  <c r="ER263" i="4"/>
  <c r="V263" i="4"/>
  <c r="CI263" i="4"/>
  <c r="BL263" i="4"/>
  <c r="CE261" i="5"/>
  <c r="V261" i="5"/>
  <c r="EV261" i="5"/>
  <c r="CE263" i="4"/>
  <c r="M263" i="4"/>
  <c r="BZ263" i="4"/>
  <c r="EM263" i="4"/>
  <c r="Y261" i="5"/>
  <c r="EQ261" i="5"/>
  <c r="CH261" i="5"/>
  <c r="Y263" i="4"/>
  <c r="EQ263" i="4"/>
  <c r="U263" i="4"/>
  <c r="CH263" i="4"/>
  <c r="EU263" i="4"/>
  <c r="CK261" i="5"/>
  <c r="T261" i="5"/>
  <c r="ET261" i="5"/>
  <c r="CK263" i="4"/>
  <c r="L263" i="4"/>
  <c r="BY263" i="4"/>
  <c r="EL263" i="4"/>
  <c r="CB263" i="4"/>
  <c r="EW261" i="5"/>
  <c r="CF261" i="5"/>
  <c r="W261" i="5"/>
  <c r="EW263" i="4"/>
  <c r="T263" i="4"/>
  <c r="CG263" i="4"/>
  <c r="ET263" i="4"/>
  <c r="EN263" i="4"/>
  <c r="AQ284" i="5"/>
  <c r="DC284" i="5"/>
  <c r="FO284" i="5"/>
  <c r="AR284" i="5"/>
  <c r="DD284" i="5"/>
  <c r="FP284" i="5"/>
  <c r="AS284" i="5"/>
  <c r="DE284" i="5"/>
  <c r="FQ284" i="5"/>
  <c r="AT284" i="5"/>
  <c r="DF284" i="5"/>
  <c r="FR284" i="5"/>
  <c r="AU284" i="5"/>
  <c r="DG284" i="5"/>
  <c r="FS284" i="5"/>
  <c r="AV284" i="5"/>
  <c r="DH284" i="5"/>
  <c r="FT284" i="5"/>
  <c r="AW284" i="5"/>
  <c r="DI284" i="5"/>
  <c r="FU284" i="5"/>
  <c r="AP284" i="5"/>
  <c r="DB284" i="5"/>
  <c r="FN284" i="5"/>
  <c r="AW286" i="4"/>
  <c r="DI286" i="4"/>
  <c r="FU286" i="4"/>
  <c r="AP286" i="4"/>
  <c r="DB286" i="4"/>
  <c r="FN286" i="4"/>
  <c r="AQ286" i="4"/>
  <c r="DC286" i="4"/>
  <c r="FO286" i="4"/>
  <c r="AR286" i="4"/>
  <c r="DD286" i="4"/>
  <c r="FP286" i="4"/>
  <c r="AS286" i="4"/>
  <c r="DE286" i="4"/>
  <c r="FQ286" i="4"/>
  <c r="AT286" i="4"/>
  <c r="DF286" i="4"/>
  <c r="FR286" i="4"/>
  <c r="AU286" i="4"/>
  <c r="DG286" i="4"/>
  <c r="FS286" i="4"/>
  <c r="FT286" i="4"/>
  <c r="BT286" i="4"/>
  <c r="AF286" i="4"/>
  <c r="AY284" i="5"/>
  <c r="DK284" i="5"/>
  <c r="FW284" i="5"/>
  <c r="AZ284" i="5"/>
  <c r="DL284" i="5"/>
  <c r="FX284" i="5"/>
  <c r="BA284" i="5"/>
  <c r="DM284" i="5"/>
  <c r="FY284" i="5"/>
  <c r="BB284" i="5"/>
  <c r="DN284" i="5"/>
  <c r="FZ284" i="5"/>
  <c r="BC284" i="5"/>
  <c r="DO284" i="5"/>
  <c r="GA284" i="5"/>
  <c r="BD284" i="5"/>
  <c r="DP284" i="5"/>
  <c r="GB284" i="5"/>
  <c r="BE284" i="5"/>
  <c r="DQ284" i="5"/>
  <c r="GC284" i="5"/>
  <c r="AX284" i="5"/>
  <c r="DJ284" i="5"/>
  <c r="FV284" i="5"/>
  <c r="BE286" i="4"/>
  <c r="DQ286" i="4"/>
  <c r="GC286" i="4"/>
  <c r="AX286" i="4"/>
  <c r="DJ286" i="4"/>
  <c r="FV286" i="4"/>
  <c r="AY286" i="4"/>
  <c r="DK286" i="4"/>
  <c r="FW286" i="4"/>
  <c r="AZ286" i="4"/>
  <c r="DL286" i="4"/>
  <c r="FX286" i="4"/>
  <c r="BA286" i="4"/>
  <c r="DM286" i="4"/>
  <c r="FY286" i="4"/>
  <c r="BB286" i="4"/>
  <c r="DN286" i="4"/>
  <c r="FZ286" i="4"/>
  <c r="BC286" i="4"/>
  <c r="DO286" i="4"/>
  <c r="GA286" i="4"/>
  <c r="BD286" i="4"/>
  <c r="EF286" i="4"/>
  <c r="CR286" i="4"/>
  <c r="BG284" i="5"/>
  <c r="DS284" i="5"/>
  <c r="GE284" i="5"/>
  <c r="BH284" i="5"/>
  <c r="DT284" i="5"/>
  <c r="GF284" i="5"/>
  <c r="BI284" i="5"/>
  <c r="DU284" i="5"/>
  <c r="GG284" i="5"/>
  <c r="BJ284" i="5"/>
  <c r="DV284" i="5"/>
  <c r="GH284" i="5"/>
  <c r="BK284" i="5"/>
  <c r="DW284" i="5"/>
  <c r="GI284" i="5"/>
  <c r="BL284" i="5"/>
  <c r="DX284" i="5"/>
  <c r="GJ284" i="5"/>
  <c r="BM284" i="5"/>
  <c r="DY284" i="5"/>
  <c r="GK284" i="5"/>
  <c r="BF284" i="5"/>
  <c r="DR284" i="5"/>
  <c r="GD284" i="5"/>
  <c r="BM286" i="4"/>
  <c r="DY286" i="4"/>
  <c r="GK286" i="4"/>
  <c r="BF286" i="4"/>
  <c r="DR286" i="4"/>
  <c r="GD286" i="4"/>
  <c r="BG286" i="4"/>
  <c r="DS286" i="4"/>
  <c r="GE286" i="4"/>
  <c r="BH286" i="4"/>
  <c r="DT286" i="4"/>
  <c r="GF286" i="4"/>
  <c r="BI286" i="4"/>
  <c r="DU286" i="4"/>
  <c r="GG286" i="4"/>
  <c r="BJ286" i="4"/>
  <c r="DV286" i="4"/>
  <c r="GH286" i="4"/>
  <c r="BK286" i="4"/>
  <c r="DW286" i="4"/>
  <c r="GI286" i="4"/>
  <c r="DP286" i="4"/>
  <c r="P286" i="4"/>
  <c r="FD286" i="4"/>
  <c r="C284" i="5"/>
  <c r="BO284" i="5"/>
  <c r="EA284" i="5"/>
  <c r="D284" i="5"/>
  <c r="BP284" i="5"/>
  <c r="EB284" i="5"/>
  <c r="E284" i="5"/>
  <c r="BQ284" i="5"/>
  <c r="EC284" i="5"/>
  <c r="F284" i="5"/>
  <c r="BR284" i="5"/>
  <c r="ED284" i="5"/>
  <c r="G284" i="5"/>
  <c r="BS284" i="5"/>
  <c r="EE284" i="5"/>
  <c r="H284" i="5"/>
  <c r="BT284" i="5"/>
  <c r="EF284" i="5"/>
  <c r="I284" i="5"/>
  <c r="BU284" i="5"/>
  <c r="EG284" i="5"/>
  <c r="B284" i="5"/>
  <c r="BN284" i="5"/>
  <c r="DZ284" i="5"/>
  <c r="I286" i="4"/>
  <c r="BU286" i="4"/>
  <c r="EG286" i="4"/>
  <c r="B286" i="4"/>
  <c r="BN286" i="4"/>
  <c r="DZ286" i="4"/>
  <c r="C286" i="4"/>
  <c r="BO286" i="4"/>
  <c r="EA286" i="4"/>
  <c r="D286" i="4"/>
  <c r="BP286" i="4"/>
  <c r="EB286" i="4"/>
  <c r="E286" i="4"/>
  <c r="BQ286" i="4"/>
  <c r="EC286" i="4"/>
  <c r="F286" i="4"/>
  <c r="BR286" i="4"/>
  <c r="ED286" i="4"/>
  <c r="G286" i="4"/>
  <c r="BS286" i="4"/>
  <c r="EE286" i="4"/>
  <c r="AN286" i="4"/>
  <c r="GB286" i="4"/>
  <c r="CB286" i="4"/>
  <c r="K284" i="5"/>
  <c r="BW284" i="5"/>
  <c r="EI284" i="5"/>
  <c r="L284" i="5"/>
  <c r="BX284" i="5"/>
  <c r="EJ284" i="5"/>
  <c r="M284" i="5"/>
  <c r="BY284" i="5"/>
  <c r="EK284" i="5"/>
  <c r="N284" i="5"/>
  <c r="BZ284" i="5"/>
  <c r="EL284" i="5"/>
  <c r="O284" i="5"/>
  <c r="CA284" i="5"/>
  <c r="EM284" i="5"/>
  <c r="P284" i="5"/>
  <c r="CB284" i="5"/>
  <c r="EN284" i="5"/>
  <c r="Q284" i="5"/>
  <c r="CC284" i="5"/>
  <c r="EO284" i="5"/>
  <c r="J284" i="5"/>
  <c r="BV284" i="5"/>
  <c r="EH284" i="5"/>
  <c r="Q286" i="4"/>
  <c r="CC286" i="4"/>
  <c r="EO286" i="4"/>
  <c r="J286" i="4"/>
  <c r="BV286" i="4"/>
  <c r="EH286" i="4"/>
  <c r="K286" i="4"/>
  <c r="BW286" i="4"/>
  <c r="EI286" i="4"/>
  <c r="L286" i="4"/>
  <c r="BX286" i="4"/>
  <c r="EJ286" i="4"/>
  <c r="M286" i="4"/>
  <c r="BY286" i="4"/>
  <c r="EK286" i="4"/>
  <c r="N286" i="4"/>
  <c r="BZ286" i="4"/>
  <c r="EL286" i="4"/>
  <c r="O286" i="4"/>
  <c r="CA286" i="4"/>
  <c r="EM286" i="4"/>
  <c r="CZ286" i="4"/>
  <c r="BL286" i="4"/>
  <c r="EN286" i="4"/>
  <c r="S284" i="5"/>
  <c r="CE284" i="5"/>
  <c r="EQ284" i="5"/>
  <c r="T284" i="5"/>
  <c r="CF284" i="5"/>
  <c r="ER284" i="5"/>
  <c r="U284" i="5"/>
  <c r="CG284" i="5"/>
  <c r="ES284" i="5"/>
  <c r="V284" i="5"/>
  <c r="CH284" i="5"/>
  <c r="ET284" i="5"/>
  <c r="W284" i="5"/>
  <c r="CI284" i="5"/>
  <c r="EU284" i="5"/>
  <c r="X284" i="5"/>
  <c r="CJ284" i="5"/>
  <c r="EV284" i="5"/>
  <c r="Y284" i="5"/>
  <c r="CK284" i="5"/>
  <c r="EW284" i="5"/>
  <c r="R284" i="5"/>
  <c r="CD284" i="5"/>
  <c r="EP284" i="5"/>
  <c r="Y286" i="4"/>
  <c r="CK286" i="4"/>
  <c r="EW286" i="4"/>
  <c r="R286" i="4"/>
  <c r="CD286" i="4"/>
  <c r="EP286" i="4"/>
  <c r="S286" i="4"/>
  <c r="CE286" i="4"/>
  <c r="EQ286" i="4"/>
  <c r="T286" i="4"/>
  <c r="CF286" i="4"/>
  <c r="ER286" i="4"/>
  <c r="U286" i="4"/>
  <c r="CG286" i="4"/>
  <c r="ES286" i="4"/>
  <c r="V286" i="4"/>
  <c r="CH286" i="4"/>
  <c r="ET286" i="4"/>
  <c r="W286" i="4"/>
  <c r="CI286" i="4"/>
  <c r="EU286" i="4"/>
  <c r="FL286" i="4"/>
  <c r="DX286" i="4"/>
  <c r="X286" i="4"/>
  <c r="AA284" i="5"/>
  <c r="CM284" i="5"/>
  <c r="EY284" i="5"/>
  <c r="AB284" i="5"/>
  <c r="CN284" i="5"/>
  <c r="EZ284" i="5"/>
  <c r="AC284" i="5"/>
  <c r="CO284" i="5"/>
  <c r="FA284" i="5"/>
  <c r="AD284" i="5"/>
  <c r="CP284" i="5"/>
  <c r="FB284" i="5"/>
  <c r="AE284" i="5"/>
  <c r="CQ284" i="5"/>
  <c r="FC284" i="5"/>
  <c r="AF284" i="5"/>
  <c r="CR284" i="5"/>
  <c r="FD284" i="5"/>
  <c r="AG284" i="5"/>
  <c r="CS284" i="5"/>
  <c r="FE284" i="5"/>
  <c r="Z284" i="5"/>
  <c r="CL284" i="5"/>
  <c r="EX284" i="5"/>
  <c r="AG286" i="4"/>
  <c r="CS286" i="4"/>
  <c r="FE286" i="4"/>
  <c r="Z286" i="4"/>
  <c r="CL286" i="4"/>
  <c r="EX286" i="4"/>
  <c r="AA286" i="4"/>
  <c r="CM286" i="4"/>
  <c r="EY286" i="4"/>
  <c r="AB286" i="4"/>
  <c r="CN286" i="4"/>
  <c r="EZ286" i="4"/>
  <c r="AC286" i="4"/>
  <c r="CO286" i="4"/>
  <c r="FA286" i="4"/>
  <c r="AD286" i="4"/>
  <c r="CP286" i="4"/>
  <c r="FB286" i="4"/>
  <c r="AE286" i="4"/>
  <c r="CQ286" i="4"/>
  <c r="FC286" i="4"/>
  <c r="AV286" i="4"/>
  <c r="GJ286" i="4"/>
  <c r="CJ286" i="4"/>
  <c r="AI284" i="5"/>
  <c r="CU284" i="5"/>
  <c r="FG284" i="5"/>
  <c r="AJ284" i="5"/>
  <c r="CV284" i="5"/>
  <c r="FH284" i="5"/>
  <c r="AK284" i="5"/>
  <c r="CW284" i="5"/>
  <c r="FI284" i="5"/>
  <c r="AL284" i="5"/>
  <c r="CX284" i="5"/>
  <c r="FJ284" i="5"/>
  <c r="AM284" i="5"/>
  <c r="CY284" i="5"/>
  <c r="FK284" i="5"/>
  <c r="AN284" i="5"/>
  <c r="CZ284" i="5"/>
  <c r="FL284" i="5"/>
  <c r="AO284" i="5"/>
  <c r="DA284" i="5"/>
  <c r="FM284" i="5"/>
  <c r="AH284" i="5"/>
  <c r="CT284" i="5"/>
  <c r="FF284" i="5"/>
  <c r="AO286" i="4"/>
  <c r="DA286" i="4"/>
  <c r="FM286" i="4"/>
  <c r="AH286" i="4"/>
  <c r="CT286" i="4"/>
  <c r="FF286" i="4"/>
  <c r="AI286" i="4"/>
  <c r="CU286" i="4"/>
  <c r="FG286" i="4"/>
  <c r="AJ286" i="4"/>
  <c r="CV286" i="4"/>
  <c r="FH286" i="4"/>
  <c r="AK286" i="4"/>
  <c r="CW286" i="4"/>
  <c r="FI286" i="4"/>
  <c r="AL286" i="4"/>
  <c r="CX286" i="4"/>
  <c r="FJ286" i="4"/>
  <c r="AM286" i="4"/>
  <c r="CY286" i="4"/>
  <c r="FK286" i="4"/>
  <c r="DH286" i="4"/>
  <c r="H286" i="4"/>
  <c r="EV286" i="4"/>
  <c r="D79" i="5"/>
  <c r="BP79" i="5"/>
  <c r="EB79" i="5"/>
  <c r="E79" i="5"/>
  <c r="BQ79" i="5"/>
  <c r="EC79" i="5"/>
  <c r="F79" i="5"/>
  <c r="BR79" i="5"/>
  <c r="ED79" i="5"/>
  <c r="G79" i="5"/>
  <c r="BS79" i="5"/>
  <c r="EE79" i="5"/>
  <c r="H79" i="5"/>
  <c r="BT79" i="5"/>
  <c r="EF79" i="5"/>
  <c r="I79" i="5"/>
  <c r="BU79" i="5"/>
  <c r="EG79" i="5"/>
  <c r="B79" i="5"/>
  <c r="BN79" i="5"/>
  <c r="DZ79" i="5"/>
  <c r="AQ79" i="5"/>
  <c r="GE79" i="5"/>
  <c r="CE79" i="5"/>
  <c r="B81" i="4"/>
  <c r="BN81" i="4"/>
  <c r="DZ81" i="4"/>
  <c r="C81" i="4"/>
  <c r="BO81" i="4"/>
  <c r="EA81" i="4"/>
  <c r="D81" i="4"/>
  <c r="BP81" i="4"/>
  <c r="EB81" i="4"/>
  <c r="E81" i="4"/>
  <c r="BQ81" i="4"/>
  <c r="EC81" i="4"/>
  <c r="F81" i="4"/>
  <c r="BR81" i="4"/>
  <c r="ED81" i="4"/>
  <c r="G81" i="4"/>
  <c r="BS81" i="4"/>
  <c r="P81" i="4"/>
  <c r="CB81" i="4"/>
  <c r="EN81" i="4"/>
  <c r="DW81" i="4"/>
  <c r="Q81" i="4"/>
  <c r="AG81" i="4"/>
  <c r="EO81" i="4"/>
  <c r="L79" i="5"/>
  <c r="BX79" i="5"/>
  <c r="EJ79" i="5"/>
  <c r="M79" i="5"/>
  <c r="BY79" i="5"/>
  <c r="EK79" i="5"/>
  <c r="N79" i="5"/>
  <c r="BZ79" i="5"/>
  <c r="EL79" i="5"/>
  <c r="O79" i="5"/>
  <c r="CA79" i="5"/>
  <c r="EM79" i="5"/>
  <c r="P79" i="5"/>
  <c r="CB79" i="5"/>
  <c r="EN79" i="5"/>
  <c r="Q79" i="5"/>
  <c r="CC79" i="5"/>
  <c r="EO79" i="5"/>
  <c r="J79" i="5"/>
  <c r="BV79" i="5"/>
  <c r="EH79" i="5"/>
  <c r="DC79" i="5"/>
  <c r="C79" i="5"/>
  <c r="EQ79" i="5"/>
  <c r="J81" i="4"/>
  <c r="BV81" i="4"/>
  <c r="EH81" i="4"/>
  <c r="K81" i="4"/>
  <c r="BW81" i="4"/>
  <c r="EI81" i="4"/>
  <c r="L81" i="4"/>
  <c r="BX81" i="4"/>
  <c r="EJ81" i="4"/>
  <c r="M81" i="4"/>
  <c r="BY81" i="4"/>
  <c r="EK81" i="4"/>
  <c r="N81" i="4"/>
  <c r="BZ81" i="4"/>
  <c r="EL81" i="4"/>
  <c r="O81" i="4"/>
  <c r="CA81" i="4"/>
  <c r="X81" i="4"/>
  <c r="CJ81" i="4"/>
  <c r="EV81" i="4"/>
  <c r="FC81" i="4"/>
  <c r="CC81" i="4"/>
  <c r="CS81" i="4"/>
  <c r="EW81" i="4"/>
  <c r="T79" i="5"/>
  <c r="CF79" i="5"/>
  <c r="ER79" i="5"/>
  <c r="U79" i="5"/>
  <c r="CG79" i="5"/>
  <c r="ES79" i="5"/>
  <c r="V79" i="5"/>
  <c r="CH79" i="5"/>
  <c r="ET79" i="5"/>
  <c r="W79" i="5"/>
  <c r="CI79" i="5"/>
  <c r="EU79" i="5"/>
  <c r="X79" i="5"/>
  <c r="CJ79" i="5"/>
  <c r="EV79" i="5"/>
  <c r="Y79" i="5"/>
  <c r="CK79" i="5"/>
  <c r="EW79" i="5"/>
  <c r="R79" i="5"/>
  <c r="CD79" i="5"/>
  <c r="EP79" i="5"/>
  <c r="FO79" i="5"/>
  <c r="BO79" i="5"/>
  <c r="AA79" i="5"/>
  <c r="R81" i="4"/>
  <c r="CD81" i="4"/>
  <c r="EP81" i="4"/>
  <c r="S81" i="4"/>
  <c r="CE81" i="4"/>
  <c r="EQ81" i="4"/>
  <c r="T81" i="4"/>
  <c r="CF81" i="4"/>
  <c r="ER81" i="4"/>
  <c r="U81" i="4"/>
  <c r="CG81" i="4"/>
  <c r="ES81" i="4"/>
  <c r="V81" i="4"/>
  <c r="CH81" i="4"/>
  <c r="ET81" i="4"/>
  <c r="W81" i="4"/>
  <c r="CI81" i="4"/>
  <c r="AF81" i="4"/>
  <c r="CR81" i="4"/>
  <c r="FD81" i="4"/>
  <c r="GI81" i="4"/>
  <c r="EE81" i="4"/>
  <c r="EM81" i="4"/>
  <c r="FU81" i="4"/>
  <c r="AB79" i="5"/>
  <c r="CN79" i="5"/>
  <c r="EZ79" i="5"/>
  <c r="AC79" i="5"/>
  <c r="CO79" i="5"/>
  <c r="FA79" i="5"/>
  <c r="AD79" i="5"/>
  <c r="CP79" i="5"/>
  <c r="FB79" i="5"/>
  <c r="AE79" i="5"/>
  <c r="CQ79" i="5"/>
  <c r="FC79" i="5"/>
  <c r="AF79" i="5"/>
  <c r="CR79" i="5"/>
  <c r="FD79" i="5"/>
  <c r="AG79" i="5"/>
  <c r="CS79" i="5"/>
  <c r="FE79" i="5"/>
  <c r="Z79" i="5"/>
  <c r="CL79" i="5"/>
  <c r="EX79" i="5"/>
  <c r="AY79" i="5"/>
  <c r="EA79" i="5"/>
  <c r="CM79" i="5"/>
  <c r="Z81" i="4"/>
  <c r="CL81" i="4"/>
  <c r="EX81" i="4"/>
  <c r="AA81" i="4"/>
  <c r="CM81" i="4"/>
  <c r="EY81" i="4"/>
  <c r="AB81" i="4"/>
  <c r="CN81" i="4"/>
  <c r="EZ81" i="4"/>
  <c r="AC81" i="4"/>
  <c r="CO81" i="4"/>
  <c r="FA81" i="4"/>
  <c r="AD81" i="4"/>
  <c r="CP81" i="4"/>
  <c r="FB81" i="4"/>
  <c r="AE81" i="4"/>
  <c r="CQ81" i="4"/>
  <c r="AN81" i="4"/>
  <c r="CZ81" i="4"/>
  <c r="FL81" i="4"/>
  <c r="I81" i="4"/>
  <c r="FK81" i="4"/>
  <c r="FS81" i="4"/>
  <c r="GC81" i="4"/>
  <c r="AJ79" i="5"/>
  <c r="CV79" i="5"/>
  <c r="FH79" i="5"/>
  <c r="AK79" i="5"/>
  <c r="CW79" i="5"/>
  <c r="FI79" i="5"/>
  <c r="AL79" i="5"/>
  <c r="CX79" i="5"/>
  <c r="FJ79" i="5"/>
  <c r="AM79" i="5"/>
  <c r="CY79" i="5"/>
  <c r="FK79" i="5"/>
  <c r="AN79" i="5"/>
  <c r="CZ79" i="5"/>
  <c r="FL79" i="5"/>
  <c r="AO79" i="5"/>
  <c r="DA79" i="5"/>
  <c r="FM79" i="5"/>
  <c r="AH79" i="5"/>
  <c r="CT79" i="5"/>
  <c r="FF79" i="5"/>
  <c r="DK79" i="5"/>
  <c r="K79" i="5"/>
  <c r="EY79" i="5"/>
  <c r="AH81" i="4"/>
  <c r="CT81" i="4"/>
  <c r="FF81" i="4"/>
  <c r="AI81" i="4"/>
  <c r="CU81" i="4"/>
  <c r="FG81" i="4"/>
  <c r="AJ81" i="4"/>
  <c r="CV81" i="4"/>
  <c r="FH81" i="4"/>
  <c r="AK81" i="4"/>
  <c r="CW81" i="4"/>
  <c r="FI81" i="4"/>
  <c r="AL81" i="4"/>
  <c r="CX81" i="4"/>
  <c r="FJ81" i="4"/>
  <c r="AM81" i="4"/>
  <c r="CY81" i="4"/>
  <c r="AV81" i="4"/>
  <c r="DH81" i="4"/>
  <c r="FT81" i="4"/>
  <c r="BU81" i="4"/>
  <c r="Y81" i="4"/>
  <c r="AW81" i="4"/>
  <c r="AO81" i="4"/>
  <c r="AR79" i="5"/>
  <c r="DD79" i="5"/>
  <c r="FP79" i="5"/>
  <c r="AS79" i="5"/>
  <c r="DE79" i="5"/>
  <c r="FQ79" i="5"/>
  <c r="AT79" i="5"/>
  <c r="DF79" i="5"/>
  <c r="FR79" i="5"/>
  <c r="AU79" i="5"/>
  <c r="DG79" i="5"/>
  <c r="FS79" i="5"/>
  <c r="AV79" i="5"/>
  <c r="DH79" i="5"/>
  <c r="FT79" i="5"/>
  <c r="AW79" i="5"/>
  <c r="DI79" i="5"/>
  <c r="FU79" i="5"/>
  <c r="AP79" i="5"/>
  <c r="DB79" i="5"/>
  <c r="FN79" i="5"/>
  <c r="FW79" i="5"/>
  <c r="BW79" i="5"/>
  <c r="AI79" i="5"/>
  <c r="AP81" i="4"/>
  <c r="DB81" i="4"/>
  <c r="FN81" i="4"/>
  <c r="AQ81" i="4"/>
  <c r="DC81" i="4"/>
  <c r="FO81" i="4"/>
  <c r="AR81" i="4"/>
  <c r="DD81" i="4"/>
  <c r="FP81" i="4"/>
  <c r="AS81" i="4"/>
  <c r="DE81" i="4"/>
  <c r="FQ81" i="4"/>
  <c r="AT81" i="4"/>
  <c r="DF81" i="4"/>
  <c r="FR81" i="4"/>
  <c r="AU81" i="4"/>
  <c r="DG81" i="4"/>
  <c r="BD81" i="4"/>
  <c r="DP81" i="4"/>
  <c r="GB81" i="4"/>
  <c r="DY81" i="4"/>
  <c r="CK81" i="4"/>
  <c r="DI81" i="4"/>
  <c r="BE81" i="4"/>
  <c r="AZ79" i="5"/>
  <c r="DL79" i="5"/>
  <c r="FX79" i="5"/>
  <c r="BA79" i="5"/>
  <c r="DM79" i="5"/>
  <c r="FY79" i="5"/>
  <c r="BB79" i="5"/>
  <c r="DN79" i="5"/>
  <c r="FZ79" i="5"/>
  <c r="BC79" i="5"/>
  <c r="DO79" i="5"/>
  <c r="GA79" i="5"/>
  <c r="BD79" i="5"/>
  <c r="DP79" i="5"/>
  <c r="GB79" i="5"/>
  <c r="BE79" i="5"/>
  <c r="DQ79" i="5"/>
  <c r="GC79" i="5"/>
  <c r="AX79" i="5"/>
  <c r="DJ79" i="5"/>
  <c r="FV79" i="5"/>
  <c r="BG79" i="5"/>
  <c r="EI79" i="5"/>
  <c r="CU79" i="5"/>
  <c r="AX81" i="4"/>
  <c r="DJ81" i="4"/>
  <c r="FV81" i="4"/>
  <c r="AY81" i="4"/>
  <c r="DK81" i="4"/>
  <c r="FW81" i="4"/>
  <c r="AZ81" i="4"/>
  <c r="DL81" i="4"/>
  <c r="FX81" i="4"/>
  <c r="BA81" i="4"/>
  <c r="DM81" i="4"/>
  <c r="FY81" i="4"/>
  <c r="BB81" i="4"/>
  <c r="DN81" i="4"/>
  <c r="FZ81" i="4"/>
  <c r="BC81" i="4"/>
  <c r="DO81" i="4"/>
  <c r="BL81" i="4"/>
  <c r="DX81" i="4"/>
  <c r="GJ81" i="4"/>
  <c r="FE81" i="4"/>
  <c r="EG81" i="4"/>
  <c r="EU81" i="4"/>
  <c r="DA81" i="4"/>
  <c r="BH79" i="5"/>
  <c r="DT79" i="5"/>
  <c r="GF79" i="5"/>
  <c r="BI79" i="5"/>
  <c r="DU79" i="5"/>
  <c r="GG79" i="5"/>
  <c r="BJ79" i="5"/>
  <c r="DV79" i="5"/>
  <c r="GH79" i="5"/>
  <c r="BK79" i="5"/>
  <c r="DW79" i="5"/>
  <c r="GI79" i="5"/>
  <c r="BL79" i="5"/>
  <c r="DX79" i="5"/>
  <c r="GJ79" i="5"/>
  <c r="BM79" i="5"/>
  <c r="DY79" i="5"/>
  <c r="GK79" i="5"/>
  <c r="BF79" i="5"/>
  <c r="DR79" i="5"/>
  <c r="GD79" i="5"/>
  <c r="DS79" i="5"/>
  <c r="S79" i="5"/>
  <c r="FG79" i="5"/>
  <c r="BF81" i="4"/>
  <c r="DR81" i="4"/>
  <c r="GD81" i="4"/>
  <c r="BG81" i="4"/>
  <c r="DS81" i="4"/>
  <c r="GE81" i="4"/>
  <c r="BH81" i="4"/>
  <c r="DT81" i="4"/>
  <c r="GF81" i="4"/>
  <c r="BI81" i="4"/>
  <c r="DU81" i="4"/>
  <c r="GG81" i="4"/>
  <c r="BJ81" i="4"/>
  <c r="DV81" i="4"/>
  <c r="GH81" i="4"/>
  <c r="BK81" i="4"/>
  <c r="H81" i="4"/>
  <c r="BT81" i="4"/>
  <c r="EF81" i="4"/>
  <c r="BM81" i="4"/>
  <c r="GK81" i="4"/>
  <c r="FM81" i="4"/>
  <c r="GA81" i="4"/>
  <c r="DQ81" i="4"/>
  <c r="AR51" i="5"/>
  <c r="DD51" i="5"/>
  <c r="FP51" i="5"/>
  <c r="AW51" i="5"/>
  <c r="DI51" i="5"/>
  <c r="FU51" i="5"/>
  <c r="BK51" i="5"/>
  <c r="ES51" i="5"/>
  <c r="AQ51" i="5"/>
  <c r="DX51" i="5"/>
  <c r="AH51" i="5"/>
  <c r="AT51" i="5"/>
  <c r="EA51" i="5"/>
  <c r="BJ51" i="5"/>
  <c r="E51" i="5"/>
  <c r="EX51" i="5"/>
  <c r="CY51" i="5"/>
  <c r="AX51" i="5"/>
  <c r="GG51" i="5"/>
  <c r="EM51" i="5"/>
  <c r="CO51" i="5"/>
  <c r="AL51" i="5"/>
  <c r="FW51" i="5"/>
  <c r="FZ51" i="5"/>
  <c r="AP53" i="4"/>
  <c r="DB53" i="4"/>
  <c r="FN53" i="4"/>
  <c r="AQ53" i="4"/>
  <c r="DC53" i="4"/>
  <c r="FO53" i="4"/>
  <c r="AR53" i="4"/>
  <c r="DD53" i="4"/>
  <c r="FP53" i="4"/>
  <c r="AS53" i="4"/>
  <c r="DE53" i="4"/>
  <c r="FQ53" i="4"/>
  <c r="AT53" i="4"/>
  <c r="DF53" i="4"/>
  <c r="FR53" i="4"/>
  <c r="AU53" i="4"/>
  <c r="DG53" i="4"/>
  <c r="FS53" i="4"/>
  <c r="AV53" i="4"/>
  <c r="DH53" i="4"/>
  <c r="FT53" i="4"/>
  <c r="EG53" i="4"/>
  <c r="CS53" i="4"/>
  <c r="BE53" i="4"/>
  <c r="AZ51" i="5"/>
  <c r="DL51" i="5"/>
  <c r="FX51" i="5"/>
  <c r="BE51" i="5"/>
  <c r="DQ51" i="5"/>
  <c r="GC51" i="5"/>
  <c r="BV51" i="5"/>
  <c r="FC51" i="5"/>
  <c r="BB51" i="5"/>
  <c r="EI51" i="5"/>
  <c r="AS51" i="5"/>
  <c r="BD51" i="5"/>
  <c r="EL51" i="5"/>
  <c r="CD51" i="5"/>
  <c r="Z51" i="5"/>
  <c r="FL51" i="5"/>
  <c r="DR51" i="5"/>
  <c r="BS51" i="5"/>
  <c r="H51" i="5"/>
  <c r="FB51" i="5"/>
  <c r="DG51" i="5"/>
  <c r="BG51" i="5"/>
  <c r="CT51" i="5"/>
  <c r="BI51" i="5"/>
  <c r="AX53" i="4"/>
  <c r="DJ53" i="4"/>
  <c r="FV53" i="4"/>
  <c r="AY53" i="4"/>
  <c r="DK53" i="4"/>
  <c r="FW53" i="4"/>
  <c r="AZ53" i="4"/>
  <c r="DL53" i="4"/>
  <c r="FX53" i="4"/>
  <c r="BA53" i="4"/>
  <c r="DM53" i="4"/>
  <c r="FY53" i="4"/>
  <c r="BB53" i="4"/>
  <c r="DN53" i="4"/>
  <c r="FZ53" i="4"/>
  <c r="BC53" i="4"/>
  <c r="DO53" i="4"/>
  <c r="GA53" i="4"/>
  <c r="BD53" i="4"/>
  <c r="DP53" i="4"/>
  <c r="GB53" i="4"/>
  <c r="Q53" i="4"/>
  <c r="FE53" i="4"/>
  <c r="DA53" i="4"/>
  <c r="BH51" i="5"/>
  <c r="DT51" i="5"/>
  <c r="GF51" i="5"/>
  <c r="BM51" i="5"/>
  <c r="DY51" i="5"/>
  <c r="GK51" i="5"/>
  <c r="CG51" i="5"/>
  <c r="FN51" i="5"/>
  <c r="BL51" i="5"/>
  <c r="ET51" i="5"/>
  <c r="BC51" i="5"/>
  <c r="BO51" i="5"/>
  <c r="EV51" i="5"/>
  <c r="CW51" i="5"/>
  <c r="AU51" i="5"/>
  <c r="GD51" i="5"/>
  <c r="EF51" i="5"/>
  <c r="CL51" i="5"/>
  <c r="AD51" i="5"/>
  <c r="FT51" i="5"/>
  <c r="DV51" i="5"/>
  <c r="CA51" i="5"/>
  <c r="DJ51" i="5"/>
  <c r="CB51" i="5"/>
  <c r="BF53" i="4"/>
  <c r="DR53" i="4"/>
  <c r="GD53" i="4"/>
  <c r="BG53" i="4"/>
  <c r="DS53" i="4"/>
  <c r="GE53" i="4"/>
  <c r="BH53" i="4"/>
  <c r="DT53" i="4"/>
  <c r="GF53" i="4"/>
  <c r="BI53" i="4"/>
  <c r="DU53" i="4"/>
  <c r="GG53" i="4"/>
  <c r="BJ53" i="4"/>
  <c r="DV53" i="4"/>
  <c r="GH53" i="4"/>
  <c r="BK53" i="4"/>
  <c r="DW53" i="4"/>
  <c r="GI53" i="4"/>
  <c r="BL53" i="4"/>
  <c r="DX53" i="4"/>
  <c r="GJ53" i="4"/>
  <c r="CC53" i="4"/>
  <c r="AW53" i="4"/>
  <c r="DQ53" i="4"/>
  <c r="D51" i="5"/>
  <c r="BP51" i="5"/>
  <c r="EB51" i="5"/>
  <c r="I51" i="5"/>
  <c r="BU51" i="5"/>
  <c r="EG51" i="5"/>
  <c r="J51" i="5"/>
  <c r="CQ51" i="5"/>
  <c r="FY51" i="5"/>
  <c r="BW51" i="5"/>
  <c r="FD51" i="5"/>
  <c r="BN51" i="5"/>
  <c r="BZ51" i="5"/>
  <c r="FG51" i="5"/>
  <c r="DK51" i="5"/>
  <c r="BQ51" i="5"/>
  <c r="F51" i="5"/>
  <c r="EY51" i="5"/>
  <c r="CZ51" i="5"/>
  <c r="AY51" i="5"/>
  <c r="GH51" i="5"/>
  <c r="EN51" i="5"/>
  <c r="CP51" i="5"/>
  <c r="EC51" i="5"/>
  <c r="B53" i="4"/>
  <c r="BN53" i="4"/>
  <c r="DZ53" i="4"/>
  <c r="C53" i="4"/>
  <c r="BO53" i="4"/>
  <c r="EA53" i="4"/>
  <c r="D53" i="4"/>
  <c r="BP53" i="4"/>
  <c r="EB53" i="4"/>
  <c r="E53" i="4"/>
  <c r="BQ53" i="4"/>
  <c r="EC53" i="4"/>
  <c r="F53" i="4"/>
  <c r="BR53" i="4"/>
  <c r="ED53" i="4"/>
  <c r="G53" i="4"/>
  <c r="BS53" i="4"/>
  <c r="EE53" i="4"/>
  <c r="H53" i="4"/>
  <c r="BT53" i="4"/>
  <c r="EF53" i="4"/>
  <c r="BM53" i="4"/>
  <c r="EO53" i="4"/>
  <c r="DI53" i="4"/>
  <c r="L51" i="5"/>
  <c r="BX51" i="5"/>
  <c r="EJ51" i="5"/>
  <c r="Q51" i="5"/>
  <c r="CC51" i="5"/>
  <c r="EO51" i="5"/>
  <c r="U51" i="5"/>
  <c r="DB51" i="5"/>
  <c r="GI51" i="5"/>
  <c r="CH51" i="5"/>
  <c r="FO51" i="5"/>
  <c r="C51" i="5"/>
  <c r="CJ51" i="5"/>
  <c r="FR51" i="5"/>
  <c r="ED51" i="5"/>
  <c r="CE51" i="5"/>
  <c r="AA51" i="5"/>
  <c r="FQ51" i="5"/>
  <c r="DS51" i="5"/>
  <c r="BT51" i="5"/>
  <c r="O51" i="5"/>
  <c r="FF51" i="5"/>
  <c r="DH51" i="5"/>
  <c r="EQ51" i="5"/>
  <c r="J53" i="4"/>
  <c r="BV53" i="4"/>
  <c r="EH53" i="4"/>
  <c r="K53" i="4"/>
  <c r="BW53" i="4"/>
  <c r="EI53" i="4"/>
  <c r="L53" i="4"/>
  <c r="BX53" i="4"/>
  <c r="EJ53" i="4"/>
  <c r="M53" i="4"/>
  <c r="BY53" i="4"/>
  <c r="EK53" i="4"/>
  <c r="N53" i="4"/>
  <c r="BZ53" i="4"/>
  <c r="EL53" i="4"/>
  <c r="O53" i="4"/>
  <c r="CA53" i="4"/>
  <c r="EM53" i="4"/>
  <c r="P53" i="4"/>
  <c r="CB53" i="4"/>
  <c r="EN53" i="4"/>
  <c r="DY53" i="4"/>
  <c r="Y53" i="4"/>
  <c r="FU53" i="4"/>
  <c r="T51" i="5"/>
  <c r="CF51" i="5"/>
  <c r="ER51" i="5"/>
  <c r="Y51" i="5"/>
  <c r="CK51" i="5"/>
  <c r="EW51" i="5"/>
  <c r="AE51" i="5"/>
  <c r="DM51" i="5"/>
  <c r="K51" i="5"/>
  <c r="CR51" i="5"/>
  <c r="B51" i="5"/>
  <c r="N51" i="5"/>
  <c r="CU51" i="5"/>
  <c r="GB51" i="5"/>
  <c r="EU51" i="5"/>
  <c r="CX51" i="5"/>
  <c r="AV51" i="5"/>
  <c r="GE51" i="5"/>
  <c r="EK51" i="5"/>
  <c r="CM51" i="5"/>
  <c r="AK51" i="5"/>
  <c r="FV51" i="5"/>
  <c r="DZ51" i="5"/>
  <c r="R51" i="5"/>
  <c r="R53" i="4"/>
  <c r="CD53" i="4"/>
  <c r="EP53" i="4"/>
  <c r="S53" i="4"/>
  <c r="CE53" i="4"/>
  <c r="EQ53" i="4"/>
  <c r="T53" i="4"/>
  <c r="CF53" i="4"/>
  <c r="ER53" i="4"/>
  <c r="U53" i="4"/>
  <c r="CG53" i="4"/>
  <c r="ES53" i="4"/>
  <c r="V53" i="4"/>
  <c r="CH53" i="4"/>
  <c r="ET53" i="4"/>
  <c r="W53" i="4"/>
  <c r="CI53" i="4"/>
  <c r="EU53" i="4"/>
  <c r="X53" i="4"/>
  <c r="CJ53" i="4"/>
  <c r="EV53" i="4"/>
  <c r="GK53" i="4"/>
  <c r="CK53" i="4"/>
  <c r="FM53" i="4"/>
  <c r="AB51" i="5"/>
  <c r="CN51" i="5"/>
  <c r="EZ51" i="5"/>
  <c r="AG51" i="5"/>
  <c r="CS51" i="5"/>
  <c r="FE51" i="5"/>
  <c r="AP51" i="5"/>
  <c r="DW51" i="5"/>
  <c r="V51" i="5"/>
  <c r="DC51" i="5"/>
  <c r="M51" i="5"/>
  <c r="X51" i="5"/>
  <c r="DF51" i="5"/>
  <c r="S51" i="5"/>
  <c r="FK51" i="5"/>
  <c r="DO51" i="5"/>
  <c r="BR51" i="5"/>
  <c r="G51" i="5"/>
  <c r="FA51" i="5"/>
  <c r="DE51" i="5"/>
  <c r="BF51" i="5"/>
  <c r="GJ51" i="5"/>
  <c r="EP51" i="5"/>
  <c r="FJ51" i="5"/>
  <c r="Z53" i="4"/>
  <c r="CL53" i="4"/>
  <c r="EX53" i="4"/>
  <c r="AA53" i="4"/>
  <c r="CM53" i="4"/>
  <c r="EY53" i="4"/>
  <c r="AB53" i="4"/>
  <c r="CN53" i="4"/>
  <c r="EZ53" i="4"/>
  <c r="AC53" i="4"/>
  <c r="CO53" i="4"/>
  <c r="FA53" i="4"/>
  <c r="AD53" i="4"/>
  <c r="CP53" i="4"/>
  <c r="FB53" i="4"/>
  <c r="AE53" i="4"/>
  <c r="CQ53" i="4"/>
  <c r="FC53" i="4"/>
  <c r="AF53" i="4"/>
  <c r="CR53" i="4"/>
  <c r="FD53" i="4"/>
  <c r="I53" i="4"/>
  <c r="EW53" i="4"/>
  <c r="GC53" i="4"/>
  <c r="EH51" i="5"/>
  <c r="EE51" i="5"/>
  <c r="AM51" i="5"/>
  <c r="CV53" i="4"/>
  <c r="AM53" i="4"/>
  <c r="AO53" i="4"/>
  <c r="AJ51" i="5"/>
  <c r="AF51" i="5"/>
  <c r="CI51" i="5"/>
  <c r="AH53" i="4"/>
  <c r="FH53" i="4"/>
  <c r="CY53" i="4"/>
  <c r="CV51" i="5"/>
  <c r="DN51" i="5"/>
  <c r="AC51" i="5"/>
  <c r="CT53" i="4"/>
  <c r="AK53" i="4"/>
  <c r="FK53" i="4"/>
  <c r="FH51" i="5"/>
  <c r="W51" i="5"/>
  <c r="FS51" i="5"/>
  <c r="FF53" i="4"/>
  <c r="CW53" i="4"/>
  <c r="AN53" i="4"/>
  <c r="AO51" i="5"/>
  <c r="AI51" i="5"/>
  <c r="DU51" i="5"/>
  <c r="AI53" i="4"/>
  <c r="FI53" i="4"/>
  <c r="CZ53" i="4"/>
  <c r="DA51" i="5"/>
  <c r="DP51" i="5"/>
  <c r="BY51" i="5"/>
  <c r="CU53" i="4"/>
  <c r="AL53" i="4"/>
  <c r="FL53" i="4"/>
  <c r="FM51" i="5"/>
  <c r="AN51" i="5"/>
  <c r="P51" i="5"/>
  <c r="FG53" i="4"/>
  <c r="CX53" i="4"/>
  <c r="BU53" i="4"/>
  <c r="BA51" i="5"/>
  <c r="GA51" i="5"/>
  <c r="FI51" i="5"/>
  <c r="AJ53" i="4"/>
  <c r="FJ53" i="4"/>
  <c r="AG53" i="4"/>
  <c r="I76" i="5"/>
  <c r="BU76" i="5"/>
  <c r="L76" i="5"/>
  <c r="BX76" i="5"/>
  <c r="N76" i="5"/>
  <c r="BZ76" i="5"/>
  <c r="EL76" i="5"/>
  <c r="CD76" i="5"/>
  <c r="FH76" i="5"/>
  <c r="BF76" i="5"/>
  <c r="EQ76" i="5"/>
  <c r="AH76" i="5"/>
  <c r="DZ76" i="5"/>
  <c r="G76" i="5"/>
  <c r="DG76" i="5"/>
  <c r="GA76" i="5"/>
  <c r="CJ76" i="5"/>
  <c r="FL76" i="5"/>
  <c r="BL76" i="5"/>
  <c r="EV76" i="5"/>
  <c r="AN76" i="5"/>
  <c r="EE76" i="5"/>
  <c r="FO76" i="5"/>
  <c r="AP76" i="5"/>
  <c r="B78" i="4"/>
  <c r="BN78" i="4"/>
  <c r="DZ78" i="4"/>
  <c r="C78" i="4"/>
  <c r="BO78" i="4"/>
  <c r="EA78" i="4"/>
  <c r="D78" i="4"/>
  <c r="BP78" i="4"/>
  <c r="EB78" i="4"/>
  <c r="E78" i="4"/>
  <c r="BQ78" i="4"/>
  <c r="EC78" i="4"/>
  <c r="F78" i="4"/>
  <c r="BR78" i="4"/>
  <c r="ED78" i="4"/>
  <c r="G78" i="4"/>
  <c r="BS78" i="4"/>
  <c r="EE78" i="4"/>
  <c r="H78" i="4"/>
  <c r="BT78" i="4"/>
  <c r="EF78" i="4"/>
  <c r="BM78" i="4"/>
  <c r="EO78" i="4"/>
  <c r="DI78" i="4"/>
  <c r="Q76" i="5"/>
  <c r="CC76" i="5"/>
  <c r="T76" i="5"/>
  <c r="CF76" i="5"/>
  <c r="V76" i="5"/>
  <c r="CH76" i="5"/>
  <c r="ET76" i="5"/>
  <c r="CQ76" i="5"/>
  <c r="FP76" i="5"/>
  <c r="BS76" i="5"/>
  <c r="EZ76" i="5"/>
  <c r="AU76" i="5"/>
  <c r="EI76" i="5"/>
  <c r="W76" i="5"/>
  <c r="DR76" i="5"/>
  <c r="GI76" i="5"/>
  <c r="CW76" i="5"/>
  <c r="FT76" i="5"/>
  <c r="BY76" i="5"/>
  <c r="FE76" i="5"/>
  <c r="BA76" i="5"/>
  <c r="EN76" i="5"/>
  <c r="DB76" i="5"/>
  <c r="EF76" i="5"/>
  <c r="J78" i="4"/>
  <c r="BV78" i="4"/>
  <c r="EH78" i="4"/>
  <c r="K78" i="4"/>
  <c r="BW78" i="4"/>
  <c r="EI78" i="4"/>
  <c r="L78" i="4"/>
  <c r="BX78" i="4"/>
  <c r="EJ78" i="4"/>
  <c r="M78" i="4"/>
  <c r="BY78" i="4"/>
  <c r="EK78" i="4"/>
  <c r="N78" i="4"/>
  <c r="BZ78" i="4"/>
  <c r="EL78" i="4"/>
  <c r="O78" i="4"/>
  <c r="CA78" i="4"/>
  <c r="EM78" i="4"/>
  <c r="P78" i="4"/>
  <c r="CB78" i="4"/>
  <c r="EN78" i="4"/>
  <c r="DY78" i="4"/>
  <c r="Y78" i="4"/>
  <c r="FU78" i="4"/>
  <c r="AO76" i="5"/>
  <c r="DA76" i="5"/>
  <c r="AR76" i="5"/>
  <c r="E76" i="5"/>
  <c r="AT76" i="5"/>
  <c r="DF76" i="5"/>
  <c r="AE76" i="5"/>
  <c r="DX76" i="5"/>
  <c r="B76" i="5"/>
  <c r="DD76" i="5"/>
  <c r="FY76" i="5"/>
  <c r="CG76" i="5"/>
  <c r="FJ76" i="5"/>
  <c r="BI76" i="5"/>
  <c r="ES76" i="5"/>
  <c r="AK76" i="5"/>
  <c r="EB76" i="5"/>
  <c r="J76" i="5"/>
  <c r="DJ76" i="5"/>
  <c r="GC76" i="5"/>
  <c r="CM76" i="5"/>
  <c r="FN76" i="5"/>
  <c r="DL76" i="5"/>
  <c r="BO76" i="5"/>
  <c r="AH78" i="4"/>
  <c r="CT78" i="4"/>
  <c r="FF78" i="4"/>
  <c r="AI78" i="4"/>
  <c r="CU78" i="4"/>
  <c r="FG78" i="4"/>
  <c r="AJ78" i="4"/>
  <c r="CV78" i="4"/>
  <c r="FH78" i="4"/>
  <c r="AK78" i="4"/>
  <c r="CW78" i="4"/>
  <c r="FI78" i="4"/>
  <c r="AL78" i="4"/>
  <c r="CX78" i="4"/>
  <c r="FJ78" i="4"/>
  <c r="AM78" i="4"/>
  <c r="CY78" i="4"/>
  <c r="FK78" i="4"/>
  <c r="AN78" i="4"/>
  <c r="CZ78" i="4"/>
  <c r="FL78" i="4"/>
  <c r="BU78" i="4"/>
  <c r="AG78" i="4"/>
  <c r="DA78" i="4"/>
  <c r="CS76" i="5"/>
  <c r="BP76" i="5"/>
  <c r="BB76" i="5"/>
  <c r="FB76" i="5"/>
  <c r="EP76" i="5"/>
  <c r="CR76" i="5"/>
  <c r="S76" i="5"/>
  <c r="FR76" i="5"/>
  <c r="EA76" i="5"/>
  <c r="BK76" i="5"/>
  <c r="GJ76" i="5"/>
  <c r="EM76" i="5"/>
  <c r="CZ76" i="5"/>
  <c r="FW76" i="5"/>
  <c r="CB76" i="5"/>
  <c r="CL78" i="4"/>
  <c r="GD78" i="4"/>
  <c r="DC78" i="4"/>
  <c r="T78" i="4"/>
  <c r="DL78" i="4"/>
  <c r="AC78" i="4"/>
  <c r="DU78" i="4"/>
  <c r="AT78" i="4"/>
  <c r="ET78" i="4"/>
  <c r="BC78" i="4"/>
  <c r="FC78" i="4"/>
  <c r="BL78" i="4"/>
  <c r="FT78" i="4"/>
  <c r="CK78" i="4"/>
  <c r="FM78" i="4"/>
  <c r="DI76" i="5"/>
  <c r="CN76" i="5"/>
  <c r="BJ76" i="5"/>
  <c r="P76" i="5"/>
  <c r="EY76" i="5"/>
  <c r="DO76" i="5"/>
  <c r="BG76" i="5"/>
  <c r="FZ76" i="5"/>
  <c r="EJ76" i="5"/>
  <c r="BW76" i="5"/>
  <c r="Z76" i="5"/>
  <c r="FM76" i="5"/>
  <c r="DK76" i="5"/>
  <c r="O76" i="5"/>
  <c r="FG76" i="5"/>
  <c r="DB78" i="4"/>
  <c r="S78" i="4"/>
  <c r="DK78" i="4"/>
  <c r="AB78" i="4"/>
  <c r="DT78" i="4"/>
  <c r="AS78" i="4"/>
  <c r="ES78" i="4"/>
  <c r="BB78" i="4"/>
  <c r="FB78" i="4"/>
  <c r="BK78" i="4"/>
  <c r="FS78" i="4"/>
  <c r="CJ78" i="4"/>
  <c r="GB78" i="4"/>
  <c r="EW78" i="4"/>
  <c r="GC78" i="4"/>
  <c r="Y76" i="5"/>
  <c r="DQ76" i="5"/>
  <c r="CV76" i="5"/>
  <c r="BR76" i="5"/>
  <c r="AQ76" i="5"/>
  <c r="FX76" i="5"/>
  <c r="DY76" i="5"/>
  <c r="BT76" i="5"/>
  <c r="GH76" i="5"/>
  <c r="FC76" i="5"/>
  <c r="DH76" i="5"/>
  <c r="AM76" i="5"/>
  <c r="FU76" i="5"/>
  <c r="DU76" i="5"/>
  <c r="GE76" i="5"/>
  <c r="R78" i="4"/>
  <c r="DJ78" i="4"/>
  <c r="AA78" i="4"/>
  <c r="DS78" i="4"/>
  <c r="AR78" i="4"/>
  <c r="ER78" i="4"/>
  <c r="BA78" i="4"/>
  <c r="FA78" i="4"/>
  <c r="BJ78" i="4"/>
  <c r="FR78" i="4"/>
  <c r="CI78" i="4"/>
  <c r="GA78" i="4"/>
  <c r="CR78" i="4"/>
  <c r="GJ78" i="4"/>
  <c r="CS78" i="4"/>
  <c r="AG76" i="5"/>
  <c r="D76" i="5"/>
  <c r="M76" i="5"/>
  <c r="CP76" i="5"/>
  <c r="BD76" i="5"/>
  <c r="GF76" i="5"/>
  <c r="EH76" i="5"/>
  <c r="CT76" i="5"/>
  <c r="AI76" i="5"/>
  <c r="FK76" i="5"/>
  <c r="DS76" i="5"/>
  <c r="AY76" i="5"/>
  <c r="GK76" i="5"/>
  <c r="EW76" i="5"/>
  <c r="AC76" i="5"/>
  <c r="Z78" i="4"/>
  <c r="DR78" i="4"/>
  <c r="AQ78" i="4"/>
  <c r="EQ78" i="4"/>
  <c r="AZ78" i="4"/>
  <c r="EZ78" i="4"/>
  <c r="BI78" i="4"/>
  <c r="FQ78" i="4"/>
  <c r="CH78" i="4"/>
  <c r="FZ78" i="4"/>
  <c r="CQ78" i="4"/>
  <c r="GI78" i="4"/>
  <c r="DH78" i="4"/>
  <c r="GK78" i="4"/>
  <c r="FE78" i="4"/>
  <c r="AW76" i="5"/>
  <c r="AB76" i="5"/>
  <c r="U76" i="5"/>
  <c r="CX76" i="5"/>
  <c r="BQ76" i="5"/>
  <c r="R76" i="5"/>
  <c r="FI76" i="5"/>
  <c r="DE76" i="5"/>
  <c r="AV76" i="5"/>
  <c r="FS76" i="5"/>
  <c r="EK76" i="5"/>
  <c r="CL76" i="5"/>
  <c r="K76" i="5"/>
  <c r="FF76" i="5"/>
  <c r="DW76" i="5"/>
  <c r="AP78" i="4"/>
  <c r="EP78" i="4"/>
  <c r="AY78" i="4"/>
  <c r="EY78" i="4"/>
  <c r="BH78" i="4"/>
  <c r="FP78" i="4"/>
  <c r="CG78" i="4"/>
  <c r="FY78" i="4"/>
  <c r="CP78" i="4"/>
  <c r="GH78" i="4"/>
  <c r="DG78" i="4"/>
  <c r="X78" i="4"/>
  <c r="DP78" i="4"/>
  <c r="I78" i="4"/>
  <c r="AW78" i="4"/>
  <c r="BE76" i="5"/>
  <c r="AJ76" i="5"/>
  <c r="F76" i="5"/>
  <c r="DN76" i="5"/>
  <c r="DC76" i="5"/>
  <c r="AF76" i="5"/>
  <c r="FQ76" i="5"/>
  <c r="DP76" i="5"/>
  <c r="BV76" i="5"/>
  <c r="H76" i="5"/>
  <c r="EU76" i="5"/>
  <c r="CY76" i="5"/>
  <c r="AA76" i="5"/>
  <c r="FV76" i="5"/>
  <c r="BC76" i="5"/>
  <c r="AX78" i="4"/>
  <c r="EX78" i="4"/>
  <c r="BG78" i="4"/>
  <c r="FO78" i="4"/>
  <c r="CF78" i="4"/>
  <c r="FX78" i="4"/>
  <c r="CO78" i="4"/>
  <c r="GG78" i="4"/>
  <c r="DF78" i="4"/>
  <c r="W78" i="4"/>
  <c r="DO78" i="4"/>
  <c r="AF78" i="4"/>
  <c r="DX78" i="4"/>
  <c r="EG78" i="4"/>
  <c r="AO78" i="4"/>
  <c r="BM76" i="5"/>
  <c r="AZ76" i="5"/>
  <c r="AD76" i="5"/>
  <c r="DV76" i="5"/>
  <c r="DM76" i="5"/>
  <c r="AS76" i="5"/>
  <c r="GG76" i="5"/>
  <c r="ER76" i="5"/>
  <c r="CI76" i="5"/>
  <c r="X76" i="5"/>
  <c r="FD76" i="5"/>
  <c r="DT76" i="5"/>
  <c r="BN76" i="5"/>
  <c r="GD76" i="5"/>
  <c r="EO76" i="5"/>
  <c r="BF78" i="4"/>
  <c r="FN78" i="4"/>
  <c r="CE78" i="4"/>
  <c r="FW78" i="4"/>
  <c r="CN78" i="4"/>
  <c r="GF78" i="4"/>
  <c r="DE78" i="4"/>
  <c r="V78" i="4"/>
  <c r="DN78" i="4"/>
  <c r="AE78" i="4"/>
  <c r="DW78" i="4"/>
  <c r="AV78" i="4"/>
  <c r="EV78" i="4"/>
  <c r="Q78" i="4"/>
  <c r="BE78" i="4"/>
  <c r="CK76" i="5"/>
  <c r="BH76" i="5"/>
  <c r="AL76" i="5"/>
  <c r="ED76" i="5"/>
  <c r="EG76" i="5"/>
  <c r="CE76" i="5"/>
  <c r="C76" i="5"/>
  <c r="FA76" i="5"/>
  <c r="CU76" i="5"/>
  <c r="AX76" i="5"/>
  <c r="GB76" i="5"/>
  <c r="EC76" i="5"/>
  <c r="CA76" i="5"/>
  <c r="CO76" i="5"/>
  <c r="EX76" i="5"/>
  <c r="CD78" i="4"/>
  <c r="FV78" i="4"/>
  <c r="CM78" i="4"/>
  <c r="GE78" i="4"/>
  <c r="DD78" i="4"/>
  <c r="U78" i="4"/>
  <c r="DM78" i="4"/>
  <c r="AD78" i="4"/>
  <c r="DV78" i="4"/>
  <c r="AU78" i="4"/>
  <c r="EU78" i="4"/>
  <c r="BD78" i="4"/>
  <c r="FD78" i="4"/>
  <c r="CC78" i="4"/>
  <c r="DQ78" i="4"/>
  <c r="AT270" i="5"/>
  <c r="DF270" i="5"/>
  <c r="FR270" i="5"/>
  <c r="AU270" i="5"/>
  <c r="DG270" i="5"/>
  <c r="FS270" i="5"/>
  <c r="AV270" i="5"/>
  <c r="DH270" i="5"/>
  <c r="FT270" i="5"/>
  <c r="AW270" i="5"/>
  <c r="DI270" i="5"/>
  <c r="FU270" i="5"/>
  <c r="AP270" i="5"/>
  <c r="DB270" i="5"/>
  <c r="FN270" i="5"/>
  <c r="AQ270" i="5"/>
  <c r="DC270" i="5"/>
  <c r="FO270" i="5"/>
  <c r="AR270" i="5"/>
  <c r="DD270" i="5"/>
  <c r="FP270" i="5"/>
  <c r="AS270" i="5"/>
  <c r="DE270" i="5"/>
  <c r="FQ270" i="5"/>
  <c r="AW272" i="4"/>
  <c r="DI272" i="4"/>
  <c r="FU272" i="4"/>
  <c r="AP272" i="4"/>
  <c r="DB272" i="4"/>
  <c r="FN272" i="4"/>
  <c r="AQ272" i="4"/>
  <c r="DC272" i="4"/>
  <c r="FO272" i="4"/>
  <c r="AR272" i="4"/>
  <c r="DD272" i="4"/>
  <c r="FP272" i="4"/>
  <c r="AS272" i="4"/>
  <c r="DE272" i="4"/>
  <c r="FQ272" i="4"/>
  <c r="AT272" i="4"/>
  <c r="DF272" i="4"/>
  <c r="FR272" i="4"/>
  <c r="AU272" i="4"/>
  <c r="DG272" i="4"/>
  <c r="FS272" i="4"/>
  <c r="EV272" i="4"/>
  <c r="DH272" i="4"/>
  <c r="H272" i="4"/>
  <c r="BB270" i="5"/>
  <c r="DN270" i="5"/>
  <c r="FZ270" i="5"/>
  <c r="BC270" i="5"/>
  <c r="DO270" i="5"/>
  <c r="GA270" i="5"/>
  <c r="BD270" i="5"/>
  <c r="DP270" i="5"/>
  <c r="GB270" i="5"/>
  <c r="BE270" i="5"/>
  <c r="DQ270" i="5"/>
  <c r="GC270" i="5"/>
  <c r="AX270" i="5"/>
  <c r="DJ270" i="5"/>
  <c r="FV270" i="5"/>
  <c r="AY270" i="5"/>
  <c r="DK270" i="5"/>
  <c r="FW270" i="5"/>
  <c r="AZ270" i="5"/>
  <c r="DL270" i="5"/>
  <c r="FX270" i="5"/>
  <c r="BA270" i="5"/>
  <c r="DM270" i="5"/>
  <c r="FY270" i="5"/>
  <c r="BE272" i="4"/>
  <c r="DQ272" i="4"/>
  <c r="GC272" i="4"/>
  <c r="AX272" i="4"/>
  <c r="DJ272" i="4"/>
  <c r="FV272" i="4"/>
  <c r="AY272" i="4"/>
  <c r="DK272" i="4"/>
  <c r="FW272" i="4"/>
  <c r="AZ272" i="4"/>
  <c r="DL272" i="4"/>
  <c r="FX272" i="4"/>
  <c r="BA272" i="4"/>
  <c r="DM272" i="4"/>
  <c r="FY272" i="4"/>
  <c r="BB272" i="4"/>
  <c r="DN272" i="4"/>
  <c r="FZ272" i="4"/>
  <c r="BC272" i="4"/>
  <c r="DO272" i="4"/>
  <c r="GA272" i="4"/>
  <c r="AF272" i="4"/>
  <c r="FT272" i="4"/>
  <c r="BT272" i="4"/>
  <c r="BJ270" i="5"/>
  <c r="DV270" i="5"/>
  <c r="GH270" i="5"/>
  <c r="BK270" i="5"/>
  <c r="DW270" i="5"/>
  <c r="GI270" i="5"/>
  <c r="BL270" i="5"/>
  <c r="DX270" i="5"/>
  <c r="GJ270" i="5"/>
  <c r="BM270" i="5"/>
  <c r="DY270" i="5"/>
  <c r="GK270" i="5"/>
  <c r="BF270" i="5"/>
  <c r="DR270" i="5"/>
  <c r="GD270" i="5"/>
  <c r="BG270" i="5"/>
  <c r="DS270" i="5"/>
  <c r="GE270" i="5"/>
  <c r="BH270" i="5"/>
  <c r="DT270" i="5"/>
  <c r="GF270" i="5"/>
  <c r="BI270" i="5"/>
  <c r="F270" i="5"/>
  <c r="BR270" i="5"/>
  <c r="ED270" i="5"/>
  <c r="G270" i="5"/>
  <c r="BS270" i="5"/>
  <c r="EE270" i="5"/>
  <c r="H270" i="5"/>
  <c r="BT270" i="5"/>
  <c r="EF270" i="5"/>
  <c r="I270" i="5"/>
  <c r="BU270" i="5"/>
  <c r="EG270" i="5"/>
  <c r="B270" i="5"/>
  <c r="BN270" i="5"/>
  <c r="DZ270" i="5"/>
  <c r="C270" i="5"/>
  <c r="BO270" i="5"/>
  <c r="EA270" i="5"/>
  <c r="D270" i="5"/>
  <c r="BP270" i="5"/>
  <c r="EB270" i="5"/>
  <c r="E270" i="5"/>
  <c r="BQ270" i="5"/>
  <c r="EC270" i="5"/>
  <c r="I272" i="4"/>
  <c r="BU272" i="4"/>
  <c r="EG272" i="4"/>
  <c r="B272" i="4"/>
  <c r="BN272" i="4"/>
  <c r="DZ272" i="4"/>
  <c r="C272" i="4"/>
  <c r="BO272" i="4"/>
  <c r="EA272" i="4"/>
  <c r="D272" i="4"/>
  <c r="BP272" i="4"/>
  <c r="EB272" i="4"/>
  <c r="E272" i="4"/>
  <c r="BQ272" i="4"/>
  <c r="EC272" i="4"/>
  <c r="F272" i="4"/>
  <c r="BR272" i="4"/>
  <c r="ED272" i="4"/>
  <c r="G272" i="4"/>
  <c r="BS272" i="4"/>
  <c r="EE272" i="4"/>
  <c r="P272" i="4"/>
  <c r="FD272" i="4"/>
  <c r="DP272" i="4"/>
  <c r="N270" i="5"/>
  <c r="BZ270" i="5"/>
  <c r="EL270" i="5"/>
  <c r="O270" i="5"/>
  <c r="CA270" i="5"/>
  <c r="EM270" i="5"/>
  <c r="P270" i="5"/>
  <c r="CB270" i="5"/>
  <c r="EN270" i="5"/>
  <c r="Q270" i="5"/>
  <c r="CC270" i="5"/>
  <c r="EO270" i="5"/>
  <c r="J270" i="5"/>
  <c r="BV270" i="5"/>
  <c r="EH270" i="5"/>
  <c r="K270" i="5"/>
  <c r="BW270" i="5"/>
  <c r="EI270" i="5"/>
  <c r="L270" i="5"/>
  <c r="BX270" i="5"/>
  <c r="EJ270" i="5"/>
  <c r="M270" i="5"/>
  <c r="BY270" i="5"/>
  <c r="EK270" i="5"/>
  <c r="Q272" i="4"/>
  <c r="CC272" i="4"/>
  <c r="EO272" i="4"/>
  <c r="J272" i="4"/>
  <c r="BV272" i="4"/>
  <c r="EH272" i="4"/>
  <c r="K272" i="4"/>
  <c r="BW272" i="4"/>
  <c r="EI272" i="4"/>
  <c r="L272" i="4"/>
  <c r="BX272" i="4"/>
  <c r="EJ272" i="4"/>
  <c r="M272" i="4"/>
  <c r="BY272" i="4"/>
  <c r="EK272" i="4"/>
  <c r="N272" i="4"/>
  <c r="BZ272" i="4"/>
  <c r="EL272" i="4"/>
  <c r="O272" i="4"/>
  <c r="CA272" i="4"/>
  <c r="EM272" i="4"/>
  <c r="CB272" i="4"/>
  <c r="AN272" i="4"/>
  <c r="GB272" i="4"/>
  <c r="V270" i="5"/>
  <c r="CH270" i="5"/>
  <c r="ET270" i="5"/>
  <c r="W270" i="5"/>
  <c r="CI270" i="5"/>
  <c r="EU270" i="5"/>
  <c r="X270" i="5"/>
  <c r="CJ270" i="5"/>
  <c r="EV270" i="5"/>
  <c r="Y270" i="5"/>
  <c r="CK270" i="5"/>
  <c r="EW270" i="5"/>
  <c r="R270" i="5"/>
  <c r="CD270" i="5"/>
  <c r="EP270" i="5"/>
  <c r="S270" i="5"/>
  <c r="CE270" i="5"/>
  <c r="EQ270" i="5"/>
  <c r="T270" i="5"/>
  <c r="CF270" i="5"/>
  <c r="ER270" i="5"/>
  <c r="U270" i="5"/>
  <c r="CG270" i="5"/>
  <c r="ES270" i="5"/>
  <c r="Y272" i="4"/>
  <c r="CK272" i="4"/>
  <c r="EW272" i="4"/>
  <c r="R272" i="4"/>
  <c r="CD272" i="4"/>
  <c r="EP272" i="4"/>
  <c r="S272" i="4"/>
  <c r="CE272" i="4"/>
  <c r="EQ272" i="4"/>
  <c r="T272" i="4"/>
  <c r="CF272" i="4"/>
  <c r="ER272" i="4"/>
  <c r="U272" i="4"/>
  <c r="CG272" i="4"/>
  <c r="ES272" i="4"/>
  <c r="V272" i="4"/>
  <c r="CH272" i="4"/>
  <c r="ET272" i="4"/>
  <c r="W272" i="4"/>
  <c r="CI272" i="4"/>
  <c r="EU272" i="4"/>
  <c r="EN272" i="4"/>
  <c r="CZ272" i="4"/>
  <c r="BL272" i="4"/>
  <c r="AD270" i="5"/>
  <c r="CP270" i="5"/>
  <c r="FB270" i="5"/>
  <c r="AE270" i="5"/>
  <c r="CQ270" i="5"/>
  <c r="FC270" i="5"/>
  <c r="AF270" i="5"/>
  <c r="CR270" i="5"/>
  <c r="FD270" i="5"/>
  <c r="AG270" i="5"/>
  <c r="CS270" i="5"/>
  <c r="FE270" i="5"/>
  <c r="Z270" i="5"/>
  <c r="CL270" i="5"/>
  <c r="EX270" i="5"/>
  <c r="AA270" i="5"/>
  <c r="CM270" i="5"/>
  <c r="EY270" i="5"/>
  <c r="AB270" i="5"/>
  <c r="CN270" i="5"/>
  <c r="EZ270" i="5"/>
  <c r="AC270" i="5"/>
  <c r="CO270" i="5"/>
  <c r="FA270" i="5"/>
  <c r="AL270" i="5"/>
  <c r="CX270" i="5"/>
  <c r="FJ270" i="5"/>
  <c r="AM270" i="5"/>
  <c r="CY270" i="5"/>
  <c r="FK270" i="5"/>
  <c r="AN270" i="5"/>
  <c r="CZ270" i="5"/>
  <c r="FL270" i="5"/>
  <c r="AO270" i="5"/>
  <c r="DA270" i="5"/>
  <c r="FM270" i="5"/>
  <c r="AH270" i="5"/>
  <c r="CT270" i="5"/>
  <c r="FF270" i="5"/>
  <c r="AI270" i="5"/>
  <c r="CU270" i="5"/>
  <c r="FG270" i="5"/>
  <c r="AJ270" i="5"/>
  <c r="CV270" i="5"/>
  <c r="FH270" i="5"/>
  <c r="AK270" i="5"/>
  <c r="CW270" i="5"/>
  <c r="FI270" i="5"/>
  <c r="AO272" i="4"/>
  <c r="DA272" i="4"/>
  <c r="FM272" i="4"/>
  <c r="AH272" i="4"/>
  <c r="CT272" i="4"/>
  <c r="FF272" i="4"/>
  <c r="AI272" i="4"/>
  <c r="CU272" i="4"/>
  <c r="FG272" i="4"/>
  <c r="AJ272" i="4"/>
  <c r="CV272" i="4"/>
  <c r="FH272" i="4"/>
  <c r="AK272" i="4"/>
  <c r="CW272" i="4"/>
  <c r="FI272" i="4"/>
  <c r="AL272" i="4"/>
  <c r="CX272" i="4"/>
  <c r="FJ272" i="4"/>
  <c r="AM272" i="4"/>
  <c r="CY272" i="4"/>
  <c r="FK272" i="4"/>
  <c r="CJ272" i="4"/>
  <c r="AV272" i="4"/>
  <c r="GJ272" i="4"/>
  <c r="GG270" i="5"/>
  <c r="BF272" i="4"/>
  <c r="DS272" i="4"/>
  <c r="GF272" i="4"/>
  <c r="BJ272" i="4"/>
  <c r="DW272" i="4"/>
  <c r="EF272" i="4"/>
  <c r="AG272" i="4"/>
  <c r="CL272" i="4"/>
  <c r="EY272" i="4"/>
  <c r="AC272" i="4"/>
  <c r="CP272" i="4"/>
  <c r="FC272" i="4"/>
  <c r="BM272" i="4"/>
  <c r="DR272" i="4"/>
  <c r="GE272" i="4"/>
  <c r="BI272" i="4"/>
  <c r="DV272" i="4"/>
  <c r="GI272" i="4"/>
  <c r="CS272" i="4"/>
  <c r="EX272" i="4"/>
  <c r="AB272" i="4"/>
  <c r="CO272" i="4"/>
  <c r="FB272" i="4"/>
  <c r="X272" i="4"/>
  <c r="DY272" i="4"/>
  <c r="GD272" i="4"/>
  <c r="BH272" i="4"/>
  <c r="DU272" i="4"/>
  <c r="GH272" i="4"/>
  <c r="CR272" i="4"/>
  <c r="FE272" i="4"/>
  <c r="AA272" i="4"/>
  <c r="CN272" i="4"/>
  <c r="FA272" i="4"/>
  <c r="AE272" i="4"/>
  <c r="FL272" i="4"/>
  <c r="GK272" i="4"/>
  <c r="BG272" i="4"/>
  <c r="DT272" i="4"/>
  <c r="GG272" i="4"/>
  <c r="BK272" i="4"/>
  <c r="BD272" i="4"/>
  <c r="DU270" i="5"/>
  <c r="Z272" i="4"/>
  <c r="CM272" i="4"/>
  <c r="EZ272" i="4"/>
  <c r="AD272" i="4"/>
  <c r="CQ272" i="4"/>
  <c r="DX272" i="4"/>
  <c r="AA14" i="5"/>
  <c r="CM14" i="5"/>
  <c r="EY14" i="5"/>
  <c r="AR14" i="5"/>
  <c r="DD14" i="5"/>
  <c r="FP14" i="5"/>
  <c r="AM14" i="5"/>
  <c r="DU14" i="5"/>
  <c r="P14" i="5"/>
  <c r="CZ14" i="5"/>
  <c r="GE14" i="5"/>
  <c r="CG14" i="5"/>
  <c r="FM14" i="5"/>
  <c r="BL14" i="5"/>
  <c r="ET14" i="5"/>
  <c r="AS14" i="5"/>
  <c r="DY14" i="5"/>
  <c r="W14" i="5"/>
  <c r="DF14" i="5"/>
  <c r="GI14" i="5"/>
  <c r="CK14" i="5"/>
  <c r="FS14" i="5"/>
  <c r="EX14" i="5"/>
  <c r="GC14" i="5"/>
  <c r="AF16" i="4"/>
  <c r="T16" i="4"/>
  <c r="U16" i="4"/>
  <c r="CT16" i="4"/>
  <c r="FF16" i="4"/>
  <c r="BB16" i="4"/>
  <c r="DS16" i="4"/>
  <c r="GE16" i="4"/>
  <c r="BX16" i="4"/>
  <c r="EJ16" i="4"/>
  <c r="N16" i="4"/>
  <c r="CO16" i="4"/>
  <c r="FA16" i="4"/>
  <c r="AK16" i="4"/>
  <c r="DF16" i="4"/>
  <c r="FR16" i="4"/>
  <c r="BG16" i="4"/>
  <c r="DW16" i="4"/>
  <c r="GI16" i="4"/>
  <c r="CB16" i="4"/>
  <c r="EN16" i="4"/>
  <c r="DY16" i="4"/>
  <c r="EW16" i="4"/>
  <c r="DI16" i="4"/>
  <c r="FV14" i="5"/>
  <c r="DK16" i="4"/>
  <c r="Z16" i="4"/>
  <c r="EF16" i="4"/>
  <c r="AI14" i="5"/>
  <c r="CU14" i="5"/>
  <c r="FG14" i="5"/>
  <c r="AZ14" i="5"/>
  <c r="DL14" i="5"/>
  <c r="FX14" i="5"/>
  <c r="AW14" i="5"/>
  <c r="EE14" i="5"/>
  <c r="AD14" i="5"/>
  <c r="DJ14" i="5"/>
  <c r="F14" i="5"/>
  <c r="CQ14" i="5"/>
  <c r="FW14" i="5"/>
  <c r="BV14" i="5"/>
  <c r="FD14" i="5"/>
  <c r="BC14" i="5"/>
  <c r="EK14" i="5"/>
  <c r="AH14" i="5"/>
  <c r="DP14" i="5"/>
  <c r="J14" i="5"/>
  <c r="CW14" i="5"/>
  <c r="GB14" i="5"/>
  <c r="CB14" i="5"/>
  <c r="N14" i="5"/>
  <c r="AN16" i="4"/>
  <c r="AB16" i="4"/>
  <c r="AE16" i="4"/>
  <c r="DB16" i="4"/>
  <c r="FN16" i="4"/>
  <c r="BM16" i="4"/>
  <c r="EA16" i="4"/>
  <c r="B16" i="4"/>
  <c r="CF16" i="4"/>
  <c r="ER16" i="4"/>
  <c r="Y16" i="4"/>
  <c r="CW16" i="4"/>
  <c r="FI16" i="4"/>
  <c r="AU16" i="4"/>
  <c r="DN16" i="4"/>
  <c r="FZ16" i="4"/>
  <c r="BR16" i="4"/>
  <c r="EE16" i="4"/>
  <c r="G16" i="4"/>
  <c r="CJ16" i="4"/>
  <c r="EV16" i="4"/>
  <c r="GK16" i="4"/>
  <c r="S16" i="4"/>
  <c r="FU16" i="4"/>
  <c r="CP14" i="5"/>
  <c r="FW16" i="4"/>
  <c r="FJ16" i="4"/>
  <c r="CK16" i="4"/>
  <c r="AQ14" i="5"/>
  <c r="DC14" i="5"/>
  <c r="FO14" i="5"/>
  <c r="BH14" i="5"/>
  <c r="DT14" i="5"/>
  <c r="E14" i="5"/>
  <c r="BI14" i="5"/>
  <c r="EO14" i="5"/>
  <c r="AN14" i="5"/>
  <c r="DV14" i="5"/>
  <c r="Q14" i="5"/>
  <c r="DA14" i="5"/>
  <c r="GF14" i="5"/>
  <c r="CH14" i="5"/>
  <c r="FN14" i="5"/>
  <c r="BM14" i="5"/>
  <c r="EU14" i="5"/>
  <c r="AT14" i="5"/>
  <c r="DZ14" i="5"/>
  <c r="X14" i="5"/>
  <c r="DG14" i="5"/>
  <c r="GJ14" i="5"/>
  <c r="FJ14" i="5"/>
  <c r="AL14" i="5"/>
  <c r="AV16" i="4"/>
  <c r="AJ16" i="4"/>
  <c r="AP16" i="4"/>
  <c r="DJ16" i="4"/>
  <c r="FV16" i="4"/>
  <c r="BW16" i="4"/>
  <c r="EI16" i="4"/>
  <c r="M16" i="4"/>
  <c r="CN16" i="4"/>
  <c r="EZ16" i="4"/>
  <c r="AI16" i="4"/>
  <c r="DE16" i="4"/>
  <c r="FQ16" i="4"/>
  <c r="BF16" i="4"/>
  <c r="DV16" i="4"/>
  <c r="GH16" i="4"/>
  <c r="CA16" i="4"/>
  <c r="EM16" i="4"/>
  <c r="R16" i="4"/>
  <c r="CR16" i="4"/>
  <c r="FD16" i="4"/>
  <c r="BU16" i="4"/>
  <c r="CS16" i="4"/>
  <c r="AY16" i="4"/>
  <c r="S14" i="5"/>
  <c r="EH14" i="5"/>
  <c r="CA14" i="5"/>
  <c r="J16" i="4"/>
  <c r="CG16" i="4"/>
  <c r="BS16" i="4"/>
  <c r="AY14" i="5"/>
  <c r="DK14" i="5"/>
  <c r="D14" i="5"/>
  <c r="BP14" i="5"/>
  <c r="EB14" i="5"/>
  <c r="M14" i="5"/>
  <c r="BS14" i="5"/>
  <c r="FA14" i="5"/>
  <c r="AX14" i="5"/>
  <c r="EF14" i="5"/>
  <c r="AE14" i="5"/>
  <c r="DM14" i="5"/>
  <c r="G14" i="5"/>
  <c r="CR14" i="5"/>
  <c r="FY14" i="5"/>
  <c r="BY14" i="5"/>
  <c r="FE14" i="5"/>
  <c r="BD14" i="5"/>
  <c r="EL14" i="5"/>
  <c r="AK14" i="5"/>
  <c r="DQ14" i="5"/>
  <c r="AV14" i="5"/>
  <c r="CL14" i="5"/>
  <c r="CX14" i="5"/>
  <c r="BD16" i="4"/>
  <c r="AR16" i="4"/>
  <c r="BA16" i="4"/>
  <c r="DR16" i="4"/>
  <c r="GD16" i="4"/>
  <c r="CE16" i="4"/>
  <c r="EQ16" i="4"/>
  <c r="W16" i="4"/>
  <c r="CV16" i="4"/>
  <c r="FH16" i="4"/>
  <c r="AT16" i="4"/>
  <c r="DM16" i="4"/>
  <c r="FY16" i="4"/>
  <c r="BQ16" i="4"/>
  <c r="ED16" i="4"/>
  <c r="F16" i="4"/>
  <c r="CI16" i="4"/>
  <c r="EU16" i="4"/>
  <c r="AC16" i="4"/>
  <c r="CZ16" i="4"/>
  <c r="FL16" i="4"/>
  <c r="EG16" i="4"/>
  <c r="FE16" i="4"/>
  <c r="DQ16" i="4"/>
  <c r="AJ14" i="5"/>
  <c r="FC14" i="5"/>
  <c r="I14" i="5"/>
  <c r="FI14" i="5"/>
  <c r="L16" i="4"/>
  <c r="BN16" i="4"/>
  <c r="CX16" i="4"/>
  <c r="BJ16" i="4"/>
  <c r="BG14" i="5"/>
  <c r="DS14" i="5"/>
  <c r="L14" i="5"/>
  <c r="BX14" i="5"/>
  <c r="EJ14" i="5"/>
  <c r="U14" i="5"/>
  <c r="CC14" i="5"/>
  <c r="FK14" i="5"/>
  <c r="BJ14" i="5"/>
  <c r="EP14" i="5"/>
  <c r="AO14" i="5"/>
  <c r="DW14" i="5"/>
  <c r="R14" i="5"/>
  <c r="DB14" i="5"/>
  <c r="GG14" i="5"/>
  <c r="CI14" i="5"/>
  <c r="FQ14" i="5"/>
  <c r="BN14" i="5"/>
  <c r="EV14" i="5"/>
  <c r="AU14" i="5"/>
  <c r="EC14" i="5"/>
  <c r="ED14" i="5"/>
  <c r="FT14" i="5"/>
  <c r="DR14" i="5"/>
  <c r="BL16" i="4"/>
  <c r="AZ16" i="4"/>
  <c r="BK16" i="4"/>
  <c r="DZ16" i="4"/>
  <c r="K16" i="4"/>
  <c r="CM16" i="4"/>
  <c r="EY16" i="4"/>
  <c r="AH16" i="4"/>
  <c r="DD16" i="4"/>
  <c r="FP16" i="4"/>
  <c r="BE16" i="4"/>
  <c r="DU16" i="4"/>
  <c r="GG16" i="4"/>
  <c r="BZ16" i="4"/>
  <c r="EL16" i="4"/>
  <c r="Q16" i="4"/>
  <c r="CQ16" i="4"/>
  <c r="FC16" i="4"/>
  <c r="AM16" i="4"/>
  <c r="DH16" i="4"/>
  <c r="FT16" i="4"/>
  <c r="CC16" i="4"/>
  <c r="AD16" i="4"/>
  <c r="GC16" i="4"/>
  <c r="DI14" i="5"/>
  <c r="BB14" i="5"/>
  <c r="CT14" i="5"/>
  <c r="X16" i="4"/>
  <c r="AQ16" i="4"/>
  <c r="ES16" i="4"/>
  <c r="GA16" i="4"/>
  <c r="C14" i="5"/>
  <c r="BO14" i="5"/>
  <c r="EA14" i="5"/>
  <c r="T14" i="5"/>
  <c r="CF14" i="5"/>
  <c r="ER14" i="5"/>
  <c r="AC14" i="5"/>
  <c r="CO14" i="5"/>
  <c r="FU14" i="5"/>
  <c r="BT14" i="5"/>
  <c r="FB14" i="5"/>
  <c r="BA14" i="5"/>
  <c r="EG14" i="5"/>
  <c r="AF14" i="5"/>
  <c r="DN14" i="5"/>
  <c r="H14" i="5"/>
  <c r="CS14" i="5"/>
  <c r="FZ14" i="5"/>
  <c r="BZ14" i="5"/>
  <c r="FF14" i="5"/>
  <c r="BE14" i="5"/>
  <c r="EM14" i="5"/>
  <c r="BF14" i="5"/>
  <c r="Y14" i="5"/>
  <c r="H16" i="4"/>
  <c r="BT16" i="4"/>
  <c r="BH16" i="4"/>
  <c r="BV16" i="4"/>
  <c r="EH16" i="4"/>
  <c r="V16" i="4"/>
  <c r="CU16" i="4"/>
  <c r="FG16" i="4"/>
  <c r="AS16" i="4"/>
  <c r="DL16" i="4"/>
  <c r="FX16" i="4"/>
  <c r="BO16" i="4"/>
  <c r="EC16" i="4"/>
  <c r="E16" i="4"/>
  <c r="CH16" i="4"/>
  <c r="ET16" i="4"/>
  <c r="AA16" i="4"/>
  <c r="CY16" i="4"/>
  <c r="FK16" i="4"/>
  <c r="AX16" i="4"/>
  <c r="DP16" i="4"/>
  <c r="GB16" i="4"/>
  <c r="EO16" i="4"/>
  <c r="DA16" i="4"/>
  <c r="EQ14" i="5"/>
  <c r="BU14" i="5"/>
  <c r="DO14" i="5"/>
  <c r="BR14" i="5"/>
  <c r="CL16" i="4"/>
  <c r="EB16" i="4"/>
  <c r="AW16" i="4"/>
  <c r="AO16" i="4"/>
  <c r="K14" i="5"/>
  <c r="BW14" i="5"/>
  <c r="EI14" i="5"/>
  <c r="AB14" i="5"/>
  <c r="CN14" i="5"/>
  <c r="EZ14" i="5"/>
  <c r="O14" i="5"/>
  <c r="CY14" i="5"/>
  <c r="GD14" i="5"/>
  <c r="CD14" i="5"/>
  <c r="FL14" i="5"/>
  <c r="BK14" i="5"/>
  <c r="ES14" i="5"/>
  <c r="AP14" i="5"/>
  <c r="DX14" i="5"/>
  <c r="V14" i="5"/>
  <c r="DE14" i="5"/>
  <c r="GH14" i="5"/>
  <c r="CJ14" i="5"/>
  <c r="FR14" i="5"/>
  <c r="BQ14" i="5"/>
  <c r="EW14" i="5"/>
  <c r="EN14" i="5"/>
  <c r="DH14" i="5"/>
  <c r="P16" i="4"/>
  <c r="D16" i="4"/>
  <c r="BP16" i="4"/>
  <c r="CD16" i="4"/>
  <c r="EP16" i="4"/>
  <c r="AG16" i="4"/>
  <c r="DC16" i="4"/>
  <c r="FO16" i="4"/>
  <c r="BC16" i="4"/>
  <c r="DT16" i="4"/>
  <c r="GF16" i="4"/>
  <c r="BY16" i="4"/>
  <c r="EK16" i="4"/>
  <c r="O16" i="4"/>
  <c r="CP16" i="4"/>
  <c r="FB16" i="4"/>
  <c r="AL16" i="4"/>
  <c r="DG16" i="4"/>
  <c r="FS16" i="4"/>
  <c r="BI16" i="4"/>
  <c r="DX16" i="4"/>
  <c r="GJ16" i="4"/>
  <c r="I16" i="4"/>
  <c r="FM16" i="4"/>
  <c r="CE14" i="5"/>
  <c r="CV14" i="5"/>
  <c r="FH14" i="5"/>
  <c r="Z14" i="5"/>
  <c r="B14" i="5"/>
  <c r="AG14" i="5"/>
  <c r="GA14" i="5"/>
  <c r="GK14" i="5"/>
  <c r="EX16" i="4"/>
  <c r="C16" i="4"/>
  <c r="DO16" i="4"/>
  <c r="H67" i="5"/>
  <c r="BT67" i="5"/>
  <c r="EF67" i="5"/>
  <c r="I67" i="5"/>
  <c r="BU67" i="5"/>
  <c r="EG67" i="5"/>
  <c r="B67" i="5"/>
  <c r="BN67" i="5"/>
  <c r="DZ67" i="5"/>
  <c r="C67" i="5"/>
  <c r="BO67" i="5"/>
  <c r="EA67" i="5"/>
  <c r="D67" i="5"/>
  <c r="BP67" i="5"/>
  <c r="EB67" i="5"/>
  <c r="E67" i="5"/>
  <c r="BQ67" i="5"/>
  <c r="EC67" i="5"/>
  <c r="F67" i="5"/>
  <c r="BR67" i="5"/>
  <c r="ED67" i="5"/>
  <c r="G67" i="5"/>
  <c r="EU67" i="5"/>
  <c r="DG67" i="5"/>
  <c r="B69" i="4"/>
  <c r="BN69" i="4"/>
  <c r="DZ69" i="4"/>
  <c r="C69" i="4"/>
  <c r="BO69" i="4"/>
  <c r="EA69" i="4"/>
  <c r="D69" i="4"/>
  <c r="BP69" i="4"/>
  <c r="EB69" i="4"/>
  <c r="E69" i="4"/>
  <c r="BQ69" i="4"/>
  <c r="EC69" i="4"/>
  <c r="F69" i="4"/>
  <c r="BR69" i="4"/>
  <c r="ED69" i="4"/>
  <c r="G69" i="4"/>
  <c r="BS69" i="4"/>
  <c r="EE69" i="4"/>
  <c r="H69" i="4"/>
  <c r="BT69" i="4"/>
  <c r="EF69" i="4"/>
  <c r="BM69" i="4"/>
  <c r="EO69" i="4"/>
  <c r="DI69" i="4"/>
  <c r="P67" i="5"/>
  <c r="CB67" i="5"/>
  <c r="EN67" i="5"/>
  <c r="Q67" i="5"/>
  <c r="CC67" i="5"/>
  <c r="EO67" i="5"/>
  <c r="J67" i="5"/>
  <c r="BV67" i="5"/>
  <c r="EH67" i="5"/>
  <c r="K67" i="5"/>
  <c r="BW67" i="5"/>
  <c r="EI67" i="5"/>
  <c r="L67" i="5"/>
  <c r="BX67" i="5"/>
  <c r="EJ67" i="5"/>
  <c r="M67" i="5"/>
  <c r="BY67" i="5"/>
  <c r="EK67" i="5"/>
  <c r="N67" i="5"/>
  <c r="BZ67" i="5"/>
  <c r="EL67" i="5"/>
  <c r="BS67" i="5"/>
  <c r="AE67" i="5"/>
  <c r="FS67" i="5"/>
  <c r="J69" i="4"/>
  <c r="BV69" i="4"/>
  <c r="EH69" i="4"/>
  <c r="K69" i="4"/>
  <c r="BW69" i="4"/>
  <c r="EI69" i="4"/>
  <c r="L69" i="4"/>
  <c r="BX69" i="4"/>
  <c r="EJ69" i="4"/>
  <c r="M69" i="4"/>
  <c r="BY69" i="4"/>
  <c r="EK69" i="4"/>
  <c r="N69" i="4"/>
  <c r="BZ69" i="4"/>
  <c r="EL69" i="4"/>
  <c r="O69" i="4"/>
  <c r="CA69" i="4"/>
  <c r="EM69" i="4"/>
  <c r="P69" i="4"/>
  <c r="CB69" i="4"/>
  <c r="EN69" i="4"/>
  <c r="DY69" i="4"/>
  <c r="Y69" i="4"/>
  <c r="FU69" i="4"/>
  <c r="X67" i="5"/>
  <c r="CJ67" i="5"/>
  <c r="EV67" i="5"/>
  <c r="Y67" i="5"/>
  <c r="CK67" i="5"/>
  <c r="EW67" i="5"/>
  <c r="R67" i="5"/>
  <c r="CD67" i="5"/>
  <c r="EP67" i="5"/>
  <c r="S67" i="5"/>
  <c r="CE67" i="5"/>
  <c r="EQ67" i="5"/>
  <c r="T67" i="5"/>
  <c r="CF67" i="5"/>
  <c r="ER67" i="5"/>
  <c r="U67" i="5"/>
  <c r="CG67" i="5"/>
  <c r="ES67" i="5"/>
  <c r="V67" i="5"/>
  <c r="CH67" i="5"/>
  <c r="ET67" i="5"/>
  <c r="EE67" i="5"/>
  <c r="CQ67" i="5"/>
  <c r="BC67" i="5"/>
  <c r="R69" i="4"/>
  <c r="CD69" i="4"/>
  <c r="EP69" i="4"/>
  <c r="S69" i="4"/>
  <c r="CE69" i="4"/>
  <c r="EQ69" i="4"/>
  <c r="T69" i="4"/>
  <c r="CF69" i="4"/>
  <c r="ER69" i="4"/>
  <c r="U69" i="4"/>
  <c r="CG69" i="4"/>
  <c r="ES69" i="4"/>
  <c r="V69" i="4"/>
  <c r="CH69" i="4"/>
  <c r="ET69" i="4"/>
  <c r="W69" i="4"/>
  <c r="CI69" i="4"/>
  <c r="EU69" i="4"/>
  <c r="X69" i="4"/>
  <c r="CJ69" i="4"/>
  <c r="EV69" i="4"/>
  <c r="GK69" i="4"/>
  <c r="CK69" i="4"/>
  <c r="FM69" i="4"/>
  <c r="AF67" i="5"/>
  <c r="CR67" i="5"/>
  <c r="FD67" i="5"/>
  <c r="AG67" i="5"/>
  <c r="CS67" i="5"/>
  <c r="FE67" i="5"/>
  <c r="Z67" i="5"/>
  <c r="CL67" i="5"/>
  <c r="EX67" i="5"/>
  <c r="AA67" i="5"/>
  <c r="CM67" i="5"/>
  <c r="EY67" i="5"/>
  <c r="AB67" i="5"/>
  <c r="CN67" i="5"/>
  <c r="EZ67" i="5"/>
  <c r="AC67" i="5"/>
  <c r="CO67" i="5"/>
  <c r="FA67" i="5"/>
  <c r="AD67" i="5"/>
  <c r="CP67" i="5"/>
  <c r="FB67" i="5"/>
  <c r="O67" i="5"/>
  <c r="FC67" i="5"/>
  <c r="DO67" i="5"/>
  <c r="Z69" i="4"/>
  <c r="CL69" i="4"/>
  <c r="EX69" i="4"/>
  <c r="AA69" i="4"/>
  <c r="CM69" i="4"/>
  <c r="EY69" i="4"/>
  <c r="AB69" i="4"/>
  <c r="CN69" i="4"/>
  <c r="EZ69" i="4"/>
  <c r="AC69" i="4"/>
  <c r="CO69" i="4"/>
  <c r="FA69" i="4"/>
  <c r="AD69" i="4"/>
  <c r="CP69" i="4"/>
  <c r="FB69" i="4"/>
  <c r="AE69" i="4"/>
  <c r="CQ69" i="4"/>
  <c r="FC69" i="4"/>
  <c r="AF69" i="4"/>
  <c r="CR69" i="4"/>
  <c r="FD69" i="4"/>
  <c r="I69" i="4"/>
  <c r="EW69" i="4"/>
  <c r="GC69" i="4"/>
  <c r="AN67" i="5"/>
  <c r="CZ67" i="5"/>
  <c r="FL67" i="5"/>
  <c r="AO67" i="5"/>
  <c r="DA67" i="5"/>
  <c r="FM67" i="5"/>
  <c r="AH67" i="5"/>
  <c r="CT67" i="5"/>
  <c r="FF67" i="5"/>
  <c r="AI67" i="5"/>
  <c r="CU67" i="5"/>
  <c r="FG67" i="5"/>
  <c r="AJ67" i="5"/>
  <c r="CV67" i="5"/>
  <c r="FH67" i="5"/>
  <c r="AK67" i="5"/>
  <c r="CW67" i="5"/>
  <c r="FI67" i="5"/>
  <c r="AL67" i="5"/>
  <c r="CX67" i="5"/>
  <c r="FJ67" i="5"/>
  <c r="CA67" i="5"/>
  <c r="AM67" i="5"/>
  <c r="GA67" i="5"/>
  <c r="AH69" i="4"/>
  <c r="CT69" i="4"/>
  <c r="FF69" i="4"/>
  <c r="AI69" i="4"/>
  <c r="CU69" i="4"/>
  <c r="FG69" i="4"/>
  <c r="AJ69" i="4"/>
  <c r="CV69" i="4"/>
  <c r="FH69" i="4"/>
  <c r="AK69" i="4"/>
  <c r="CW69" i="4"/>
  <c r="FI69" i="4"/>
  <c r="AL69" i="4"/>
  <c r="CX69" i="4"/>
  <c r="FJ69" i="4"/>
  <c r="AM69" i="4"/>
  <c r="CY69" i="4"/>
  <c r="FK69" i="4"/>
  <c r="AN69" i="4"/>
  <c r="CZ69" i="4"/>
  <c r="FL69" i="4"/>
  <c r="BU69" i="4"/>
  <c r="AG69" i="4"/>
  <c r="AO69" i="4"/>
  <c r="AV67" i="5"/>
  <c r="DH67" i="5"/>
  <c r="FT67" i="5"/>
  <c r="AW67" i="5"/>
  <c r="DI67" i="5"/>
  <c r="FU67" i="5"/>
  <c r="AP67" i="5"/>
  <c r="DB67" i="5"/>
  <c r="FN67" i="5"/>
  <c r="AQ67" i="5"/>
  <c r="DC67" i="5"/>
  <c r="FO67" i="5"/>
  <c r="AR67" i="5"/>
  <c r="DD67" i="5"/>
  <c r="FP67" i="5"/>
  <c r="AS67" i="5"/>
  <c r="DE67" i="5"/>
  <c r="FQ67" i="5"/>
  <c r="AT67" i="5"/>
  <c r="DF67" i="5"/>
  <c r="FR67" i="5"/>
  <c r="EM67" i="5"/>
  <c r="CY67" i="5"/>
  <c r="BK67" i="5"/>
  <c r="AP69" i="4"/>
  <c r="DB69" i="4"/>
  <c r="FN69" i="4"/>
  <c r="AQ69" i="4"/>
  <c r="DC69" i="4"/>
  <c r="FO69" i="4"/>
  <c r="AR69" i="4"/>
  <c r="DD69" i="4"/>
  <c r="FP69" i="4"/>
  <c r="AS69" i="4"/>
  <c r="DE69" i="4"/>
  <c r="FQ69" i="4"/>
  <c r="AT69" i="4"/>
  <c r="DF69" i="4"/>
  <c r="FR69" i="4"/>
  <c r="AU69" i="4"/>
  <c r="DG69" i="4"/>
  <c r="FS69" i="4"/>
  <c r="AV69" i="4"/>
  <c r="DH69" i="4"/>
  <c r="FT69" i="4"/>
  <c r="EG69" i="4"/>
  <c r="CS69" i="4"/>
  <c r="BE69" i="4"/>
  <c r="BD67" i="5"/>
  <c r="DP67" i="5"/>
  <c r="GB67" i="5"/>
  <c r="BE67" i="5"/>
  <c r="DQ67" i="5"/>
  <c r="GC67" i="5"/>
  <c r="AX67" i="5"/>
  <c r="DJ67" i="5"/>
  <c r="FV67" i="5"/>
  <c r="AY67" i="5"/>
  <c r="DK67" i="5"/>
  <c r="FW67" i="5"/>
  <c r="AZ67" i="5"/>
  <c r="DL67" i="5"/>
  <c r="FX67" i="5"/>
  <c r="BA67" i="5"/>
  <c r="DM67" i="5"/>
  <c r="FY67" i="5"/>
  <c r="BB67" i="5"/>
  <c r="DN67" i="5"/>
  <c r="FZ67" i="5"/>
  <c r="W67" i="5"/>
  <c r="FK67" i="5"/>
  <c r="DW67" i="5"/>
  <c r="AX69" i="4"/>
  <c r="DJ69" i="4"/>
  <c r="FV69" i="4"/>
  <c r="AY69" i="4"/>
  <c r="DK69" i="4"/>
  <c r="FW69" i="4"/>
  <c r="AZ69" i="4"/>
  <c r="DL69" i="4"/>
  <c r="FX69" i="4"/>
  <c r="BA69" i="4"/>
  <c r="DM69" i="4"/>
  <c r="FY69" i="4"/>
  <c r="BB69" i="4"/>
  <c r="DN69" i="4"/>
  <c r="FZ69" i="4"/>
  <c r="BC69" i="4"/>
  <c r="DO69" i="4"/>
  <c r="GA69" i="4"/>
  <c r="BD69" i="4"/>
  <c r="DP69" i="4"/>
  <c r="GB69" i="4"/>
  <c r="Q69" i="4"/>
  <c r="FE69" i="4"/>
  <c r="DA69" i="4"/>
  <c r="BL67" i="5"/>
  <c r="DX67" i="5"/>
  <c r="GJ67" i="5"/>
  <c r="BM67" i="5"/>
  <c r="DY67" i="5"/>
  <c r="GK67" i="5"/>
  <c r="BF67" i="5"/>
  <c r="DR67" i="5"/>
  <c r="GD67" i="5"/>
  <c r="BG67" i="5"/>
  <c r="DS67" i="5"/>
  <c r="GE67" i="5"/>
  <c r="BH67" i="5"/>
  <c r="DT67" i="5"/>
  <c r="GF67" i="5"/>
  <c r="BI67" i="5"/>
  <c r="DU67" i="5"/>
  <c r="GG67" i="5"/>
  <c r="BJ67" i="5"/>
  <c r="DV67" i="5"/>
  <c r="GH67" i="5"/>
  <c r="CI67" i="5"/>
  <c r="AU67" i="5"/>
  <c r="GI67" i="5"/>
  <c r="BF69" i="4"/>
  <c r="DR69" i="4"/>
  <c r="GD69" i="4"/>
  <c r="BG69" i="4"/>
  <c r="DS69" i="4"/>
  <c r="GE69" i="4"/>
  <c r="BH69" i="4"/>
  <c r="DT69" i="4"/>
  <c r="GF69" i="4"/>
  <c r="BI69" i="4"/>
  <c r="DU69" i="4"/>
  <c r="GG69" i="4"/>
  <c r="BJ69" i="4"/>
  <c r="DV69" i="4"/>
  <c r="GH69" i="4"/>
  <c r="BK69" i="4"/>
  <c r="DW69" i="4"/>
  <c r="GI69" i="4"/>
  <c r="BL69" i="4"/>
  <c r="DX69" i="4"/>
  <c r="GJ69" i="4"/>
  <c r="CC69" i="4"/>
  <c r="AW69" i="4"/>
  <c r="DQ69" i="4"/>
  <c r="V310" i="5"/>
  <c r="CH310" i="5"/>
  <c r="ET310" i="5"/>
  <c r="W310" i="5"/>
  <c r="CI310" i="5"/>
  <c r="EU310" i="5"/>
  <c r="X310" i="5"/>
  <c r="CJ310" i="5"/>
  <c r="EV310" i="5"/>
  <c r="Y310" i="5"/>
  <c r="CK310" i="5"/>
  <c r="EW310" i="5"/>
  <c r="R310" i="5"/>
  <c r="CD310" i="5"/>
  <c r="EP310" i="5"/>
  <c r="S310" i="5"/>
  <c r="CE310" i="5"/>
  <c r="EQ310" i="5"/>
  <c r="T310" i="5"/>
  <c r="CF310" i="5"/>
  <c r="ER310" i="5"/>
  <c r="U310" i="5"/>
  <c r="CG310" i="5"/>
  <c r="ES310" i="5"/>
  <c r="T312" i="4"/>
  <c r="CF312" i="4"/>
  <c r="ER312" i="4"/>
  <c r="U312" i="4"/>
  <c r="CG312" i="4"/>
  <c r="ES312" i="4"/>
  <c r="V312" i="4"/>
  <c r="CH312" i="4"/>
  <c r="ET312" i="4"/>
  <c r="W312" i="4"/>
  <c r="CI312" i="4"/>
  <c r="EU312" i="4"/>
  <c r="X312" i="4"/>
  <c r="CJ312" i="4"/>
  <c r="EV312" i="4"/>
  <c r="Y312" i="4"/>
  <c r="CK312" i="4"/>
  <c r="EW312" i="4"/>
  <c r="R312" i="4"/>
  <c r="CD312" i="4"/>
  <c r="EP312" i="4"/>
  <c r="EI312" i="4"/>
  <c r="FG312" i="4"/>
  <c r="DS312" i="4"/>
  <c r="AD310" i="5"/>
  <c r="CP310" i="5"/>
  <c r="FB310" i="5"/>
  <c r="AE310" i="5"/>
  <c r="CQ310" i="5"/>
  <c r="FC310" i="5"/>
  <c r="AF310" i="5"/>
  <c r="CR310" i="5"/>
  <c r="FD310" i="5"/>
  <c r="AG310" i="5"/>
  <c r="CS310" i="5"/>
  <c r="FE310" i="5"/>
  <c r="Z310" i="5"/>
  <c r="CL310" i="5"/>
  <c r="EX310" i="5"/>
  <c r="AA310" i="5"/>
  <c r="CM310" i="5"/>
  <c r="EY310" i="5"/>
  <c r="AB310" i="5"/>
  <c r="CN310" i="5"/>
  <c r="EZ310" i="5"/>
  <c r="AC310" i="5"/>
  <c r="CO310" i="5"/>
  <c r="FA310" i="5"/>
  <c r="AB312" i="4"/>
  <c r="CN312" i="4"/>
  <c r="EZ312" i="4"/>
  <c r="AC312" i="4"/>
  <c r="CO312" i="4"/>
  <c r="FA312" i="4"/>
  <c r="AD312" i="4"/>
  <c r="CP312" i="4"/>
  <c r="FB312" i="4"/>
  <c r="AE312" i="4"/>
  <c r="CQ312" i="4"/>
  <c r="FC312" i="4"/>
  <c r="AF312" i="4"/>
  <c r="CR312" i="4"/>
  <c r="FD312" i="4"/>
  <c r="AG312" i="4"/>
  <c r="CS312" i="4"/>
  <c r="FE312" i="4"/>
  <c r="Z312" i="4"/>
  <c r="CL312" i="4"/>
  <c r="EX312" i="4"/>
  <c r="AA312" i="4"/>
  <c r="AQ312" i="4"/>
  <c r="GE312" i="4"/>
  <c r="AL310" i="5"/>
  <c r="CX310" i="5"/>
  <c r="FJ310" i="5"/>
  <c r="AM310" i="5"/>
  <c r="CY310" i="5"/>
  <c r="FK310" i="5"/>
  <c r="AN310" i="5"/>
  <c r="CZ310" i="5"/>
  <c r="FL310" i="5"/>
  <c r="AO310" i="5"/>
  <c r="DA310" i="5"/>
  <c r="FM310" i="5"/>
  <c r="AH310" i="5"/>
  <c r="CT310" i="5"/>
  <c r="FF310" i="5"/>
  <c r="AI310" i="5"/>
  <c r="CU310" i="5"/>
  <c r="FG310" i="5"/>
  <c r="AJ310" i="5"/>
  <c r="CV310" i="5"/>
  <c r="FH310" i="5"/>
  <c r="AK310" i="5"/>
  <c r="CW310" i="5"/>
  <c r="FI310" i="5"/>
  <c r="AJ312" i="4"/>
  <c r="CV312" i="4"/>
  <c r="FH312" i="4"/>
  <c r="AK312" i="4"/>
  <c r="CW312" i="4"/>
  <c r="FI312" i="4"/>
  <c r="AL312" i="4"/>
  <c r="CX312" i="4"/>
  <c r="FJ312" i="4"/>
  <c r="AM312" i="4"/>
  <c r="CY312" i="4"/>
  <c r="FK312" i="4"/>
  <c r="AN312" i="4"/>
  <c r="CZ312" i="4"/>
  <c r="FL312" i="4"/>
  <c r="AO312" i="4"/>
  <c r="DA312" i="4"/>
  <c r="FM312" i="4"/>
  <c r="AH312" i="4"/>
  <c r="CT312" i="4"/>
  <c r="FF312" i="4"/>
  <c r="S312" i="4"/>
  <c r="DC312" i="4"/>
  <c r="C312" i="4"/>
  <c r="AT310" i="5"/>
  <c r="DF310" i="5"/>
  <c r="FR310" i="5"/>
  <c r="AU310" i="5"/>
  <c r="DG310" i="5"/>
  <c r="FS310" i="5"/>
  <c r="AV310" i="5"/>
  <c r="DH310" i="5"/>
  <c r="FT310" i="5"/>
  <c r="AW310" i="5"/>
  <c r="DI310" i="5"/>
  <c r="FU310" i="5"/>
  <c r="AP310" i="5"/>
  <c r="DB310" i="5"/>
  <c r="FN310" i="5"/>
  <c r="AQ310" i="5"/>
  <c r="DC310" i="5"/>
  <c r="FO310" i="5"/>
  <c r="AR310" i="5"/>
  <c r="DD310" i="5"/>
  <c r="FP310" i="5"/>
  <c r="AS310" i="5"/>
  <c r="DE310" i="5"/>
  <c r="FQ310" i="5"/>
  <c r="AR312" i="4"/>
  <c r="DD312" i="4"/>
  <c r="FP312" i="4"/>
  <c r="AS312" i="4"/>
  <c r="DE312" i="4"/>
  <c r="FQ312" i="4"/>
  <c r="AT312" i="4"/>
  <c r="DF312" i="4"/>
  <c r="FR312" i="4"/>
  <c r="AU312" i="4"/>
  <c r="DG312" i="4"/>
  <c r="FS312" i="4"/>
  <c r="AV312" i="4"/>
  <c r="DH312" i="4"/>
  <c r="FT312" i="4"/>
  <c r="AW312" i="4"/>
  <c r="DI312" i="4"/>
  <c r="FU312" i="4"/>
  <c r="AP312" i="4"/>
  <c r="DB312" i="4"/>
  <c r="FN312" i="4"/>
  <c r="CE312" i="4"/>
  <c r="FO312" i="4"/>
  <c r="BO312" i="4"/>
  <c r="BB310" i="5"/>
  <c r="DN310" i="5"/>
  <c r="FZ310" i="5"/>
  <c r="BC310" i="5"/>
  <c r="DO310" i="5"/>
  <c r="GA310" i="5"/>
  <c r="BD310" i="5"/>
  <c r="DP310" i="5"/>
  <c r="GB310" i="5"/>
  <c r="BE310" i="5"/>
  <c r="DQ310" i="5"/>
  <c r="GC310" i="5"/>
  <c r="AX310" i="5"/>
  <c r="DJ310" i="5"/>
  <c r="FV310" i="5"/>
  <c r="AY310" i="5"/>
  <c r="DK310" i="5"/>
  <c r="FW310" i="5"/>
  <c r="AZ310" i="5"/>
  <c r="DL310" i="5"/>
  <c r="FX310" i="5"/>
  <c r="BA310" i="5"/>
  <c r="DM310" i="5"/>
  <c r="FY310" i="5"/>
  <c r="AZ312" i="4"/>
  <c r="DL312" i="4"/>
  <c r="FX312" i="4"/>
  <c r="BA312" i="4"/>
  <c r="DM312" i="4"/>
  <c r="FY312" i="4"/>
  <c r="BB312" i="4"/>
  <c r="DN312" i="4"/>
  <c r="FZ312" i="4"/>
  <c r="BC312" i="4"/>
  <c r="DO312" i="4"/>
  <c r="GA312" i="4"/>
  <c r="BD312" i="4"/>
  <c r="DP312" i="4"/>
  <c r="GB312" i="4"/>
  <c r="BE312" i="4"/>
  <c r="DQ312" i="4"/>
  <c r="GC312" i="4"/>
  <c r="AX312" i="4"/>
  <c r="DJ312" i="4"/>
  <c r="FV312" i="4"/>
  <c r="EQ312" i="4"/>
  <c r="AY312" i="4"/>
  <c r="EA312" i="4"/>
  <c r="BJ310" i="5"/>
  <c r="DV310" i="5"/>
  <c r="GH310" i="5"/>
  <c r="BK310" i="5"/>
  <c r="DW310" i="5"/>
  <c r="GI310" i="5"/>
  <c r="BL310" i="5"/>
  <c r="DX310" i="5"/>
  <c r="GJ310" i="5"/>
  <c r="BM310" i="5"/>
  <c r="DY310" i="5"/>
  <c r="GK310" i="5"/>
  <c r="BF310" i="5"/>
  <c r="DR310" i="5"/>
  <c r="GD310" i="5"/>
  <c r="BG310" i="5"/>
  <c r="DS310" i="5"/>
  <c r="GE310" i="5"/>
  <c r="BH310" i="5"/>
  <c r="DT310" i="5"/>
  <c r="GF310" i="5"/>
  <c r="BI310" i="5"/>
  <c r="DU310" i="5"/>
  <c r="GG310" i="5"/>
  <c r="BH312" i="4"/>
  <c r="DT312" i="4"/>
  <c r="GF312" i="4"/>
  <c r="BI312" i="4"/>
  <c r="DU312" i="4"/>
  <c r="GG312" i="4"/>
  <c r="BJ312" i="4"/>
  <c r="DV312" i="4"/>
  <c r="GH312" i="4"/>
  <c r="BK312" i="4"/>
  <c r="DW312" i="4"/>
  <c r="GI312" i="4"/>
  <c r="BL312" i="4"/>
  <c r="DX312" i="4"/>
  <c r="GJ312" i="4"/>
  <c r="BM312" i="4"/>
  <c r="DY312" i="4"/>
  <c r="GK312" i="4"/>
  <c r="BF312" i="4"/>
  <c r="DR312" i="4"/>
  <c r="GD312" i="4"/>
  <c r="EY312" i="4"/>
  <c r="DK312" i="4"/>
  <c r="CM312" i="4"/>
  <c r="F310" i="5"/>
  <c r="BR310" i="5"/>
  <c r="ED310" i="5"/>
  <c r="G310" i="5"/>
  <c r="BS310" i="5"/>
  <c r="EE310" i="5"/>
  <c r="H310" i="5"/>
  <c r="BT310" i="5"/>
  <c r="EF310" i="5"/>
  <c r="I310" i="5"/>
  <c r="BU310" i="5"/>
  <c r="EG310" i="5"/>
  <c r="B310" i="5"/>
  <c r="BN310" i="5"/>
  <c r="DZ310" i="5"/>
  <c r="C310" i="5"/>
  <c r="BO310" i="5"/>
  <c r="EA310" i="5"/>
  <c r="D310" i="5"/>
  <c r="BP310" i="5"/>
  <c r="EB310" i="5"/>
  <c r="E310" i="5"/>
  <c r="BQ310" i="5"/>
  <c r="EC310" i="5"/>
  <c r="D312" i="4"/>
  <c r="BP312" i="4"/>
  <c r="EB312" i="4"/>
  <c r="E312" i="4"/>
  <c r="BQ312" i="4"/>
  <c r="EC312" i="4"/>
  <c r="F312" i="4"/>
  <c r="BR312" i="4"/>
  <c r="ED312" i="4"/>
  <c r="G312" i="4"/>
  <c r="BS312" i="4"/>
  <c r="EE312" i="4"/>
  <c r="H312" i="4"/>
  <c r="BT312" i="4"/>
  <c r="EF312" i="4"/>
  <c r="I312" i="4"/>
  <c r="BU312" i="4"/>
  <c r="EG312" i="4"/>
  <c r="B312" i="4"/>
  <c r="BN312" i="4"/>
  <c r="DZ312" i="4"/>
  <c r="K312" i="4"/>
  <c r="AI312" i="4"/>
  <c r="FW312" i="4"/>
  <c r="N310" i="5"/>
  <c r="BZ310" i="5"/>
  <c r="EL310" i="5"/>
  <c r="O310" i="5"/>
  <c r="CA310" i="5"/>
  <c r="EM310" i="5"/>
  <c r="P310" i="5"/>
  <c r="CB310" i="5"/>
  <c r="EN310" i="5"/>
  <c r="Q310" i="5"/>
  <c r="CC310" i="5"/>
  <c r="EO310" i="5"/>
  <c r="J310" i="5"/>
  <c r="BV310" i="5"/>
  <c r="EH310" i="5"/>
  <c r="K310" i="5"/>
  <c r="BW310" i="5"/>
  <c r="EI310" i="5"/>
  <c r="L310" i="5"/>
  <c r="BX310" i="5"/>
  <c r="EJ310" i="5"/>
  <c r="M310" i="5"/>
  <c r="BY310" i="5"/>
  <c r="EK310" i="5"/>
  <c r="L312" i="4"/>
  <c r="BX312" i="4"/>
  <c r="EJ312" i="4"/>
  <c r="M312" i="4"/>
  <c r="BY312" i="4"/>
  <c r="EK312" i="4"/>
  <c r="N312" i="4"/>
  <c r="BZ312" i="4"/>
  <c r="EL312" i="4"/>
  <c r="O312" i="4"/>
  <c r="CA312" i="4"/>
  <c r="EM312" i="4"/>
  <c r="P312" i="4"/>
  <c r="CB312" i="4"/>
  <c r="EN312" i="4"/>
  <c r="Q312" i="4"/>
  <c r="CC312" i="4"/>
  <c r="EO312" i="4"/>
  <c r="J312" i="4"/>
  <c r="BV312" i="4"/>
  <c r="EH312" i="4"/>
  <c r="BW312" i="4"/>
  <c r="CU312" i="4"/>
  <c r="BG312" i="4"/>
  <c r="G59" i="5"/>
  <c r="BS59" i="5"/>
  <c r="EE59" i="5"/>
  <c r="H59" i="5"/>
  <c r="BT59" i="5"/>
  <c r="EF59" i="5"/>
  <c r="I59" i="5"/>
  <c r="BU59" i="5"/>
  <c r="EG59" i="5"/>
  <c r="B59" i="5"/>
  <c r="BN59" i="5"/>
  <c r="DZ59" i="5"/>
  <c r="C59" i="5"/>
  <c r="BO59" i="5"/>
  <c r="EA59" i="5"/>
  <c r="D59" i="5"/>
  <c r="BP59" i="5"/>
  <c r="EB59" i="5"/>
  <c r="E59" i="5"/>
  <c r="BQ59" i="5"/>
  <c r="EC59" i="5"/>
  <c r="BJ59" i="5"/>
  <c r="EL59" i="5"/>
  <c r="CX59" i="5"/>
  <c r="B61" i="4"/>
  <c r="BN61" i="4"/>
  <c r="DZ61" i="4"/>
  <c r="C61" i="4"/>
  <c r="BO61" i="4"/>
  <c r="EA61" i="4"/>
  <c r="D61" i="4"/>
  <c r="BP61" i="4"/>
  <c r="EB61" i="4"/>
  <c r="E61" i="4"/>
  <c r="BQ61" i="4"/>
  <c r="EC61" i="4"/>
  <c r="F61" i="4"/>
  <c r="BR61" i="4"/>
  <c r="ED61" i="4"/>
  <c r="G61" i="4"/>
  <c r="BS61" i="4"/>
  <c r="EE61" i="4"/>
  <c r="H61" i="4"/>
  <c r="BT61" i="4"/>
  <c r="EF61" i="4"/>
  <c r="BM61" i="4"/>
  <c r="EO61" i="4"/>
  <c r="DI61" i="4"/>
  <c r="AE59" i="5"/>
  <c r="CQ59" i="5"/>
  <c r="FC59" i="5"/>
  <c r="AF59" i="5"/>
  <c r="CR59" i="5"/>
  <c r="FD59" i="5"/>
  <c r="AG59" i="5"/>
  <c r="CS59" i="5"/>
  <c r="FE59" i="5"/>
  <c r="Z59" i="5"/>
  <c r="CL59" i="5"/>
  <c r="EX59" i="5"/>
  <c r="AA59" i="5"/>
  <c r="CM59" i="5"/>
  <c r="EY59" i="5"/>
  <c r="AB59" i="5"/>
  <c r="CN59" i="5"/>
  <c r="EZ59" i="5"/>
  <c r="AC59" i="5"/>
  <c r="CO59" i="5"/>
  <c r="FA59" i="5"/>
  <c r="F59" i="5"/>
  <c r="ET59" i="5"/>
  <c r="DF59" i="5"/>
  <c r="Z61" i="4"/>
  <c r="CL61" i="4"/>
  <c r="EX61" i="4"/>
  <c r="AA61" i="4"/>
  <c r="CM61" i="4"/>
  <c r="EY61" i="4"/>
  <c r="AB61" i="4"/>
  <c r="CN61" i="4"/>
  <c r="EZ61" i="4"/>
  <c r="AC61" i="4"/>
  <c r="CO61" i="4"/>
  <c r="FA61" i="4"/>
  <c r="AD61" i="4"/>
  <c r="CP61" i="4"/>
  <c r="FB61" i="4"/>
  <c r="AE61" i="4"/>
  <c r="CQ61" i="4"/>
  <c r="FC61" i="4"/>
  <c r="AF61" i="4"/>
  <c r="CR61" i="4"/>
  <c r="FD61" i="4"/>
  <c r="I61" i="4"/>
  <c r="EW61" i="4"/>
  <c r="GC61" i="4"/>
  <c r="AU59" i="5"/>
  <c r="DG59" i="5"/>
  <c r="FS59" i="5"/>
  <c r="AV59" i="5"/>
  <c r="DH59" i="5"/>
  <c r="FT59" i="5"/>
  <c r="AW59" i="5"/>
  <c r="DI59" i="5"/>
  <c r="FU59" i="5"/>
  <c r="AP59" i="5"/>
  <c r="DB59" i="5"/>
  <c r="FN59" i="5"/>
  <c r="AQ59" i="5"/>
  <c r="DC59" i="5"/>
  <c r="FO59" i="5"/>
  <c r="AR59" i="5"/>
  <c r="DD59" i="5"/>
  <c r="FP59" i="5"/>
  <c r="AS59" i="5"/>
  <c r="DE59" i="5"/>
  <c r="FQ59" i="5"/>
  <c r="ED59" i="5"/>
  <c r="CP59" i="5"/>
  <c r="BB59" i="5"/>
  <c r="AP61" i="4"/>
  <c r="DB61" i="4"/>
  <c r="FN61" i="4"/>
  <c r="AQ61" i="4"/>
  <c r="DC61" i="4"/>
  <c r="FO61" i="4"/>
  <c r="AR61" i="4"/>
  <c r="DD61" i="4"/>
  <c r="FP61" i="4"/>
  <c r="AS61" i="4"/>
  <c r="DE61" i="4"/>
  <c r="FQ61" i="4"/>
  <c r="AT61" i="4"/>
  <c r="DF61" i="4"/>
  <c r="FR61" i="4"/>
  <c r="AU61" i="4"/>
  <c r="DG61" i="4"/>
  <c r="FS61" i="4"/>
  <c r="AV61" i="4"/>
  <c r="DH61" i="4"/>
  <c r="FT61" i="4"/>
  <c r="EG61" i="4"/>
  <c r="CS61" i="4"/>
  <c r="BE61" i="4"/>
  <c r="BC59" i="5"/>
  <c r="DO59" i="5"/>
  <c r="GA59" i="5"/>
  <c r="BD59" i="5"/>
  <c r="DP59" i="5"/>
  <c r="GB59" i="5"/>
  <c r="BE59" i="5"/>
  <c r="DQ59" i="5"/>
  <c r="GC59" i="5"/>
  <c r="AX59" i="5"/>
  <c r="DJ59" i="5"/>
  <c r="FV59" i="5"/>
  <c r="AY59" i="5"/>
  <c r="DK59" i="5"/>
  <c r="FW59" i="5"/>
  <c r="AZ59" i="5"/>
  <c r="DL59" i="5"/>
  <c r="FX59" i="5"/>
  <c r="BA59" i="5"/>
  <c r="DM59" i="5"/>
  <c r="FY59" i="5"/>
  <c r="N59" i="5"/>
  <c r="FB59" i="5"/>
  <c r="DN59" i="5"/>
  <c r="AX61" i="4"/>
  <c r="DJ61" i="4"/>
  <c r="FV61" i="4"/>
  <c r="AY61" i="4"/>
  <c r="DK61" i="4"/>
  <c r="FW61" i="4"/>
  <c r="AZ61" i="4"/>
  <c r="DL61" i="4"/>
  <c r="FX61" i="4"/>
  <c r="BA61" i="4"/>
  <c r="DM61" i="4"/>
  <c r="FY61" i="4"/>
  <c r="BB61" i="4"/>
  <c r="DN61" i="4"/>
  <c r="FZ61" i="4"/>
  <c r="BC61" i="4"/>
  <c r="DO61" i="4"/>
  <c r="GA61" i="4"/>
  <c r="BD61" i="4"/>
  <c r="DP61" i="4"/>
  <c r="GB61" i="4"/>
  <c r="Q61" i="4"/>
  <c r="FE61" i="4"/>
  <c r="DA61" i="4"/>
  <c r="AM59" i="5"/>
  <c r="FK59" i="5"/>
  <c r="CZ59" i="5"/>
  <c r="AO59" i="5"/>
  <c r="FM59" i="5"/>
  <c r="CT59" i="5"/>
  <c r="AI59" i="5"/>
  <c r="FG59" i="5"/>
  <c r="CV59" i="5"/>
  <c r="AK59" i="5"/>
  <c r="FI59" i="5"/>
  <c r="AD59" i="5"/>
  <c r="AH61" i="4"/>
  <c r="FF61" i="4"/>
  <c r="CU61" i="4"/>
  <c r="AJ61" i="4"/>
  <c r="FH61" i="4"/>
  <c r="CW61" i="4"/>
  <c r="AL61" i="4"/>
  <c r="FJ61" i="4"/>
  <c r="CY61" i="4"/>
  <c r="AN61" i="4"/>
  <c r="FL61" i="4"/>
  <c r="AG61" i="4"/>
  <c r="BK59" i="5"/>
  <c r="GI59" i="5"/>
  <c r="DX59" i="5"/>
  <c r="BM59" i="5"/>
  <c r="GK59" i="5"/>
  <c r="DR59" i="5"/>
  <c r="BG59" i="5"/>
  <c r="GE59" i="5"/>
  <c r="DT59" i="5"/>
  <c r="BI59" i="5"/>
  <c r="GG59" i="5"/>
  <c r="AL59" i="5"/>
  <c r="BF61" i="4"/>
  <c r="GD61" i="4"/>
  <c r="DS61" i="4"/>
  <c r="BH61" i="4"/>
  <c r="GF61" i="4"/>
  <c r="DU61" i="4"/>
  <c r="BJ61" i="4"/>
  <c r="GH61" i="4"/>
  <c r="DW61" i="4"/>
  <c r="BL61" i="4"/>
  <c r="GJ61" i="4"/>
  <c r="AW61" i="4"/>
  <c r="CA59" i="5"/>
  <c r="P59" i="5"/>
  <c r="EN59" i="5"/>
  <c r="CC59" i="5"/>
  <c r="J59" i="5"/>
  <c r="EH59" i="5"/>
  <c r="BW59" i="5"/>
  <c r="L59" i="5"/>
  <c r="EJ59" i="5"/>
  <c r="BY59" i="5"/>
  <c r="DV59" i="5"/>
  <c r="FJ59" i="5"/>
  <c r="BV61" i="4"/>
  <c r="K61" i="4"/>
  <c r="EI61" i="4"/>
  <c r="BX61" i="4"/>
  <c r="M61" i="4"/>
  <c r="EK61" i="4"/>
  <c r="BZ61" i="4"/>
  <c r="O61" i="4"/>
  <c r="EM61" i="4"/>
  <c r="CB61" i="4"/>
  <c r="DY61" i="4"/>
  <c r="FU61" i="4"/>
  <c r="CI59" i="5"/>
  <c r="X59" i="5"/>
  <c r="EV59" i="5"/>
  <c r="CK59" i="5"/>
  <c r="R59" i="5"/>
  <c r="EP59" i="5"/>
  <c r="CE59" i="5"/>
  <c r="T59" i="5"/>
  <c r="ER59" i="5"/>
  <c r="CG59" i="5"/>
  <c r="GH59" i="5"/>
  <c r="AT59" i="5"/>
  <c r="CD61" i="4"/>
  <c r="S61" i="4"/>
  <c r="EQ61" i="4"/>
  <c r="CF61" i="4"/>
  <c r="U61" i="4"/>
  <c r="ES61" i="4"/>
  <c r="CH61" i="4"/>
  <c r="W61" i="4"/>
  <c r="EU61" i="4"/>
  <c r="CJ61" i="4"/>
  <c r="GK61" i="4"/>
  <c r="FM61" i="4"/>
  <c r="CY59" i="5"/>
  <c r="AN59" i="5"/>
  <c r="FL59" i="5"/>
  <c r="DA59" i="5"/>
  <c r="AH59" i="5"/>
  <c r="FF59" i="5"/>
  <c r="CU59" i="5"/>
  <c r="AJ59" i="5"/>
  <c r="FH59" i="5"/>
  <c r="CW59" i="5"/>
  <c r="BR59" i="5"/>
  <c r="FR59" i="5"/>
  <c r="CT61" i="4"/>
  <c r="AI61" i="4"/>
  <c r="FG61" i="4"/>
  <c r="CV61" i="4"/>
  <c r="AK61" i="4"/>
  <c r="FI61" i="4"/>
  <c r="CX61" i="4"/>
  <c r="AM61" i="4"/>
  <c r="FK61" i="4"/>
  <c r="CZ61" i="4"/>
  <c r="BU61" i="4"/>
  <c r="AO61" i="4"/>
  <c r="DW59" i="5"/>
  <c r="BL59" i="5"/>
  <c r="GJ59" i="5"/>
  <c r="DY59" i="5"/>
  <c r="BF59" i="5"/>
  <c r="GD59" i="5"/>
  <c r="DS59" i="5"/>
  <c r="BH59" i="5"/>
  <c r="GF59" i="5"/>
  <c r="DU59" i="5"/>
  <c r="BZ59" i="5"/>
  <c r="FZ59" i="5"/>
  <c r="DR61" i="4"/>
  <c r="BG61" i="4"/>
  <c r="GE61" i="4"/>
  <c r="DT61" i="4"/>
  <c r="BI61" i="4"/>
  <c r="GG61" i="4"/>
  <c r="DV61" i="4"/>
  <c r="BK61" i="4"/>
  <c r="GI61" i="4"/>
  <c r="DX61" i="4"/>
  <c r="CC61" i="4"/>
  <c r="DQ61" i="4"/>
  <c r="O59" i="5"/>
  <c r="EM59" i="5"/>
  <c r="CB59" i="5"/>
  <c r="Q59" i="5"/>
  <c r="EO59" i="5"/>
  <c r="BV59" i="5"/>
  <c r="K59" i="5"/>
  <c r="EI59" i="5"/>
  <c r="BX59" i="5"/>
  <c r="M59" i="5"/>
  <c r="EK59" i="5"/>
  <c r="V59" i="5"/>
  <c r="J61" i="4"/>
  <c r="EH61" i="4"/>
  <c r="BW61" i="4"/>
  <c r="L61" i="4"/>
  <c r="EJ61" i="4"/>
  <c r="BY61" i="4"/>
  <c r="N61" i="4"/>
  <c r="EL61" i="4"/>
  <c r="CA61" i="4"/>
  <c r="P61" i="4"/>
  <c r="EN61" i="4"/>
  <c r="Y61" i="4"/>
  <c r="W59" i="5"/>
  <c r="EU59" i="5"/>
  <c r="CJ59" i="5"/>
  <c r="Y59" i="5"/>
  <c r="EW59" i="5"/>
  <c r="CD59" i="5"/>
  <c r="S59" i="5"/>
  <c r="EQ59" i="5"/>
  <c r="CF59" i="5"/>
  <c r="U59" i="5"/>
  <c r="ES59" i="5"/>
  <c r="CH59" i="5"/>
  <c r="R61" i="4"/>
  <c r="EP61" i="4"/>
  <c r="CE61" i="4"/>
  <c r="T61" i="4"/>
  <c r="ER61" i="4"/>
  <c r="CG61" i="4"/>
  <c r="V61" i="4"/>
  <c r="ET61" i="4"/>
  <c r="CI61" i="4"/>
  <c r="X61" i="4"/>
  <c r="EV61" i="4"/>
  <c r="CK61" i="4"/>
  <c r="D288" i="5"/>
  <c r="BP288" i="5"/>
  <c r="EB288" i="5"/>
  <c r="F288" i="5"/>
  <c r="BR288" i="5"/>
  <c r="ED288" i="5"/>
  <c r="H288" i="5"/>
  <c r="BT288" i="5"/>
  <c r="EF288" i="5"/>
  <c r="B288" i="5"/>
  <c r="BN288" i="5"/>
  <c r="DZ288" i="5"/>
  <c r="O288" i="5"/>
  <c r="EM288" i="5"/>
  <c r="CC288" i="5"/>
  <c r="C288" i="5"/>
  <c r="EA288" i="5"/>
  <c r="BQ288" i="5"/>
  <c r="G288" i="5"/>
  <c r="L288" i="5"/>
  <c r="BX288" i="5"/>
  <c r="EJ288" i="5"/>
  <c r="N288" i="5"/>
  <c r="BZ288" i="5"/>
  <c r="EL288" i="5"/>
  <c r="P288" i="5"/>
  <c r="CB288" i="5"/>
  <c r="EN288" i="5"/>
  <c r="J288" i="5"/>
  <c r="BV288" i="5"/>
  <c r="EH288" i="5"/>
  <c r="AE288" i="5"/>
  <c r="FC288" i="5"/>
  <c r="CS288" i="5"/>
  <c r="S288" i="5"/>
  <c r="EQ288" i="5"/>
  <c r="CG288" i="5"/>
  <c r="W288" i="5"/>
  <c r="EU288" i="5"/>
  <c r="CK288" i="5"/>
  <c r="AA288" i="5"/>
  <c r="EY288" i="5"/>
  <c r="CO288" i="5"/>
  <c r="Q290" i="4"/>
  <c r="CC290" i="4"/>
  <c r="EO290" i="4"/>
  <c r="J290" i="4"/>
  <c r="BV290" i="4"/>
  <c r="EH290" i="4"/>
  <c r="K290" i="4"/>
  <c r="BW290" i="4"/>
  <c r="EI290" i="4"/>
  <c r="L290" i="4"/>
  <c r="BX290" i="4"/>
  <c r="EJ290" i="4"/>
  <c r="N290" i="4"/>
  <c r="BZ290" i="4"/>
  <c r="AB288" i="5"/>
  <c r="CN288" i="5"/>
  <c r="EZ288" i="5"/>
  <c r="AD288" i="5"/>
  <c r="CP288" i="5"/>
  <c r="FB288" i="5"/>
  <c r="AF288" i="5"/>
  <c r="CR288" i="5"/>
  <c r="FD288" i="5"/>
  <c r="Z288" i="5"/>
  <c r="CL288" i="5"/>
  <c r="EX288" i="5"/>
  <c r="BK288" i="5"/>
  <c r="GI288" i="5"/>
  <c r="DY288" i="5"/>
  <c r="AY288" i="5"/>
  <c r="FW288" i="5"/>
  <c r="DM288" i="5"/>
  <c r="BC288" i="5"/>
  <c r="GA288" i="5"/>
  <c r="DQ288" i="5"/>
  <c r="BG288" i="5"/>
  <c r="GE288" i="5"/>
  <c r="DU288" i="5"/>
  <c r="AG290" i="4"/>
  <c r="CS290" i="4"/>
  <c r="FE290" i="4"/>
  <c r="Z290" i="4"/>
  <c r="CL290" i="4"/>
  <c r="EX290" i="4"/>
  <c r="AA290" i="4"/>
  <c r="CM290" i="4"/>
  <c r="EY290" i="4"/>
  <c r="AB290" i="4"/>
  <c r="CN290" i="4"/>
  <c r="EZ290" i="4"/>
  <c r="AD290" i="4"/>
  <c r="CP290" i="4"/>
  <c r="FB290" i="4"/>
  <c r="AE290" i="4"/>
  <c r="CQ290" i="4"/>
  <c r="FC290" i="4"/>
  <c r="CZ290" i="4"/>
  <c r="FQ290" i="4"/>
  <c r="BA290" i="4"/>
  <c r="DP290" i="4"/>
  <c r="GG290" i="4"/>
  <c r="AK290" i="4"/>
  <c r="AR288" i="5"/>
  <c r="DD288" i="5"/>
  <c r="FP288" i="5"/>
  <c r="AT288" i="5"/>
  <c r="DF288" i="5"/>
  <c r="FR288" i="5"/>
  <c r="AV288" i="5"/>
  <c r="DH288" i="5"/>
  <c r="FT288" i="5"/>
  <c r="AP288" i="5"/>
  <c r="DB288" i="5"/>
  <c r="FN288" i="5"/>
  <c r="CQ288" i="5"/>
  <c r="AG288" i="5"/>
  <c r="FE288" i="5"/>
  <c r="CE288" i="5"/>
  <c r="U288" i="5"/>
  <c r="ES288" i="5"/>
  <c r="CI288" i="5"/>
  <c r="Y288" i="5"/>
  <c r="EW288" i="5"/>
  <c r="CM288" i="5"/>
  <c r="AC288" i="5"/>
  <c r="FA288" i="5"/>
  <c r="AW290" i="4"/>
  <c r="DI290" i="4"/>
  <c r="FU290" i="4"/>
  <c r="AP290" i="4"/>
  <c r="DB290" i="4"/>
  <c r="FN290" i="4"/>
  <c r="AQ290" i="4"/>
  <c r="DC290" i="4"/>
  <c r="FO290" i="4"/>
  <c r="AR290" i="4"/>
  <c r="DD290" i="4"/>
  <c r="FP290" i="4"/>
  <c r="AT290" i="4"/>
  <c r="DF290" i="4"/>
  <c r="BH288" i="5"/>
  <c r="DT288" i="5"/>
  <c r="GF288" i="5"/>
  <c r="BJ288" i="5"/>
  <c r="DV288" i="5"/>
  <c r="GH288" i="5"/>
  <c r="BL288" i="5"/>
  <c r="DX288" i="5"/>
  <c r="GJ288" i="5"/>
  <c r="BF288" i="5"/>
  <c r="DR288" i="5"/>
  <c r="GD288" i="5"/>
  <c r="DW288" i="5"/>
  <c r="BM288" i="5"/>
  <c r="GK288" i="5"/>
  <c r="DK288" i="5"/>
  <c r="BA288" i="5"/>
  <c r="FY288" i="5"/>
  <c r="DO288" i="5"/>
  <c r="BE288" i="5"/>
  <c r="GC288" i="5"/>
  <c r="DS288" i="5"/>
  <c r="BI288" i="5"/>
  <c r="GG288" i="5"/>
  <c r="BM290" i="4"/>
  <c r="DY290" i="4"/>
  <c r="GK290" i="4"/>
  <c r="BF290" i="4"/>
  <c r="DR290" i="4"/>
  <c r="GD290" i="4"/>
  <c r="BG290" i="4"/>
  <c r="DS290" i="4"/>
  <c r="GE290" i="4"/>
  <c r="BH290" i="4"/>
  <c r="DT290" i="4"/>
  <c r="GF290" i="4"/>
  <c r="BJ290" i="4"/>
  <c r="DV290" i="4"/>
  <c r="GH290" i="4"/>
  <c r="BK290" i="4"/>
  <c r="DW290" i="4"/>
  <c r="GI290" i="4"/>
  <c r="AS290" i="4"/>
  <c r="DH290" i="4"/>
  <c r="FY290" i="4"/>
  <c r="BI290" i="4"/>
  <c r="DX290" i="4"/>
  <c r="FI290" i="4"/>
  <c r="CV288" i="5"/>
  <c r="CH288" i="5"/>
  <c r="BD288" i="5"/>
  <c r="AH288" i="5"/>
  <c r="AU288" i="5"/>
  <c r="FU288" i="5"/>
  <c r="EC288" i="5"/>
  <c r="AO288" i="5"/>
  <c r="DC288" i="5"/>
  <c r="FQ288" i="5"/>
  <c r="DQ290" i="4"/>
  <c r="AX290" i="4"/>
  <c r="FV290" i="4"/>
  <c r="DK290" i="4"/>
  <c r="AZ290" i="4"/>
  <c r="FX290" i="4"/>
  <c r="DN290" i="4"/>
  <c r="O290" i="4"/>
  <c r="CY290" i="4"/>
  <c r="GA290" i="4"/>
  <c r="DE290" i="4"/>
  <c r="CG290" i="4"/>
  <c r="AC290" i="4"/>
  <c r="GJ290" i="4"/>
  <c r="DL288" i="5"/>
  <c r="CX288" i="5"/>
  <c r="CJ288" i="5"/>
  <c r="AX288" i="5"/>
  <c r="CA288" i="5"/>
  <c r="AI288" i="5"/>
  <c r="FI288" i="5"/>
  <c r="BU288" i="5"/>
  <c r="EI288" i="5"/>
  <c r="I290" i="4"/>
  <c r="EG290" i="4"/>
  <c r="BN290" i="4"/>
  <c r="C290" i="4"/>
  <c r="EA290" i="4"/>
  <c r="BP290" i="4"/>
  <c r="F290" i="4"/>
  <c r="ED290" i="4"/>
  <c r="W290" i="4"/>
  <c r="DG290" i="4"/>
  <c r="H290" i="4"/>
  <c r="EK290" i="4"/>
  <c r="DM290" i="4"/>
  <c r="CO290" i="4"/>
  <c r="E290" i="4"/>
  <c r="ER288" i="5"/>
  <c r="DN288" i="5"/>
  <c r="CZ288" i="5"/>
  <c r="CD288" i="5"/>
  <c r="DG288" i="5"/>
  <c r="BO288" i="5"/>
  <c r="AM288" i="5"/>
  <c r="DA288" i="5"/>
  <c r="FO288" i="5"/>
  <c r="Y290" i="4"/>
  <c r="EW290" i="4"/>
  <c r="CD290" i="4"/>
  <c r="S290" i="4"/>
  <c r="EQ290" i="4"/>
  <c r="CF290" i="4"/>
  <c r="V290" i="4"/>
  <c r="EL290" i="4"/>
  <c r="AM290" i="4"/>
  <c r="DO290" i="4"/>
  <c r="AN290" i="4"/>
  <c r="P290" i="4"/>
  <c r="ES290" i="4"/>
  <c r="DU290" i="4"/>
  <c r="BQ290" i="4"/>
  <c r="FH288" i="5"/>
  <c r="ET288" i="5"/>
  <c r="DP288" i="5"/>
  <c r="CT288" i="5"/>
  <c r="FS288" i="5"/>
  <c r="CU288" i="5"/>
  <c r="BS288" i="5"/>
  <c r="EG288" i="5"/>
  <c r="M288" i="5"/>
  <c r="AO290" i="4"/>
  <c r="FM290" i="4"/>
  <c r="CT290" i="4"/>
  <c r="AI290" i="4"/>
  <c r="FG290" i="4"/>
  <c r="CV290" i="4"/>
  <c r="AL290" i="4"/>
  <c r="ET290" i="4"/>
  <c r="AU290" i="4"/>
  <c r="EE290" i="4"/>
  <c r="BT290" i="4"/>
  <c r="AV290" i="4"/>
  <c r="X290" i="4"/>
  <c r="FA290" i="4"/>
  <c r="CW290" i="4"/>
  <c r="T288" i="5"/>
  <c r="FX288" i="5"/>
  <c r="FJ288" i="5"/>
  <c r="EV288" i="5"/>
  <c r="DJ288" i="5"/>
  <c r="Q288" i="5"/>
  <c r="FG288" i="5"/>
  <c r="CY288" i="5"/>
  <c r="FM288" i="5"/>
  <c r="AS288" i="5"/>
  <c r="BE290" i="4"/>
  <c r="GC290" i="4"/>
  <c r="DJ290" i="4"/>
  <c r="AY290" i="4"/>
  <c r="FW290" i="4"/>
  <c r="DL290" i="4"/>
  <c r="BB290" i="4"/>
  <c r="FJ290" i="4"/>
  <c r="BC290" i="4"/>
  <c r="EM290" i="4"/>
  <c r="EF290" i="4"/>
  <c r="CB290" i="4"/>
  <c r="BD290" i="4"/>
  <c r="AF290" i="4"/>
  <c r="EC290" i="4"/>
  <c r="AJ288" i="5"/>
  <c r="V288" i="5"/>
  <c r="FZ288" i="5"/>
  <c r="FL288" i="5"/>
  <c r="EP288" i="5"/>
  <c r="AW288" i="5"/>
  <c r="E288" i="5"/>
  <c r="EE288" i="5"/>
  <c r="K288" i="5"/>
  <c r="BY288" i="5"/>
  <c r="BU290" i="4"/>
  <c r="B290" i="4"/>
  <c r="DZ290" i="4"/>
  <c r="BO290" i="4"/>
  <c r="D290" i="4"/>
  <c r="EB290" i="4"/>
  <c r="BR290" i="4"/>
  <c r="FR290" i="4"/>
  <c r="BS290" i="4"/>
  <c r="EU290" i="4"/>
  <c r="FL290" i="4"/>
  <c r="EN290" i="4"/>
  <c r="CJ290" i="4"/>
  <c r="BL290" i="4"/>
  <c r="AZ288" i="5"/>
  <c r="AL288" i="5"/>
  <c r="X288" i="5"/>
  <c r="GB288" i="5"/>
  <c r="FF288" i="5"/>
  <c r="DI288" i="5"/>
  <c r="AK288" i="5"/>
  <c r="FK288" i="5"/>
  <c r="AQ288" i="5"/>
  <c r="DE288" i="5"/>
  <c r="CK290" i="4"/>
  <c r="R290" i="4"/>
  <c r="EP290" i="4"/>
  <c r="CE290" i="4"/>
  <c r="T290" i="4"/>
  <c r="ER290" i="4"/>
  <c r="CH290" i="4"/>
  <c r="FZ290" i="4"/>
  <c r="CA290" i="4"/>
  <c r="FK290" i="4"/>
  <c r="M290" i="4"/>
  <c r="FT290" i="4"/>
  <c r="EV290" i="4"/>
  <c r="CR290" i="4"/>
  <c r="CF288" i="5"/>
  <c r="BB288" i="5"/>
  <c r="AN288" i="5"/>
  <c r="R288" i="5"/>
  <c r="FV288" i="5"/>
  <c r="EO288" i="5"/>
  <c r="CW288" i="5"/>
  <c r="I288" i="5"/>
  <c r="BW288" i="5"/>
  <c r="EK288" i="5"/>
  <c r="DA290" i="4"/>
  <c r="AH290" i="4"/>
  <c r="FF290" i="4"/>
  <c r="CU290" i="4"/>
  <c r="AJ290" i="4"/>
  <c r="FH290" i="4"/>
  <c r="CX290" i="4"/>
  <c r="G290" i="4"/>
  <c r="CI290" i="4"/>
  <c r="FS290" i="4"/>
  <c r="BY290" i="4"/>
  <c r="U290" i="4"/>
  <c r="GB290" i="4"/>
  <c r="FD290" i="4"/>
  <c r="F225" i="5"/>
  <c r="Q225" i="5"/>
  <c r="AI225" i="5"/>
  <c r="FJ225" i="5"/>
  <c r="FU225" i="5"/>
  <c r="AS225" i="5"/>
  <c r="AG225" i="5"/>
  <c r="P227" i="4"/>
  <c r="EH227" i="4"/>
  <c r="BY227" i="4"/>
  <c r="CE225" i="5"/>
  <c r="AN225" i="5"/>
  <c r="EX225" i="5"/>
  <c r="Z227" i="4"/>
  <c r="EZ227" i="4"/>
  <c r="CQ227" i="4"/>
  <c r="ET225" i="5"/>
  <c r="AP225" i="5"/>
  <c r="AW227" i="4"/>
  <c r="FO227" i="4"/>
  <c r="DF227" i="4"/>
  <c r="DE225" i="5"/>
  <c r="CS225" i="5"/>
  <c r="BL227" i="4"/>
  <c r="GD227" i="4"/>
  <c r="DU227" i="4"/>
  <c r="EI225" i="5"/>
  <c r="BH225" i="5"/>
  <c r="E227" i="4"/>
  <c r="DG225" i="5"/>
  <c r="EW227" i="4"/>
  <c r="W227" i="4"/>
  <c r="EW225" i="5"/>
  <c r="AI227" i="4"/>
  <c r="AA225" i="5"/>
  <c r="DL225" i="5"/>
  <c r="DL227" i="4"/>
  <c r="N225" i="5"/>
  <c r="EF227" i="4"/>
  <c r="F227" i="4"/>
  <c r="AO225" i="5"/>
  <c r="EP227" i="4"/>
  <c r="CM225" i="5"/>
  <c r="AB225" i="5"/>
  <c r="FH227" i="4"/>
  <c r="AZ227" i="4"/>
  <c r="GB227" i="4"/>
  <c r="CK225" i="5"/>
  <c r="BR225" i="5"/>
  <c r="CC225" i="5"/>
  <c r="CU225" i="5"/>
  <c r="BC225" i="5"/>
  <c r="FF225" i="5"/>
  <c r="DU225" i="5"/>
  <c r="DQ225" i="5"/>
  <c r="CB227" i="4"/>
  <c r="K227" i="4"/>
  <c r="EK227" i="4"/>
  <c r="FO225" i="5"/>
  <c r="DX225" i="5"/>
  <c r="GH225" i="5"/>
  <c r="CL227" i="4"/>
  <c r="AC227" i="4"/>
  <c r="FC227" i="4"/>
  <c r="BK225" i="5"/>
  <c r="FN225" i="5"/>
  <c r="DI227" i="4"/>
  <c r="AR227" i="4"/>
  <c r="FR227" i="4"/>
  <c r="GG225" i="5"/>
  <c r="GC225" i="5"/>
  <c r="DX227" i="4"/>
  <c r="BG227" i="4"/>
  <c r="GG227" i="4"/>
  <c r="DM225" i="5"/>
  <c r="BT227" i="4"/>
  <c r="EC227" i="4"/>
  <c r="DP225" i="5"/>
  <c r="CD227" i="4"/>
  <c r="EU227" i="4"/>
  <c r="J225" i="5"/>
  <c r="FG227" i="4"/>
  <c r="M225" i="5"/>
  <c r="DT225" i="5"/>
  <c r="BA227" i="4"/>
  <c r="G225" i="5"/>
  <c r="BU227" i="4"/>
  <c r="ED227" i="4"/>
  <c r="BN225" i="5"/>
  <c r="CE227" i="4"/>
  <c r="BY225" i="5"/>
  <c r="AN227" i="4"/>
  <c r="CW227" i="4"/>
  <c r="DK225" i="5"/>
  <c r="BB227" i="4"/>
  <c r="FV227" i="4"/>
  <c r="C225" i="5"/>
  <c r="ED225" i="5"/>
  <c r="EO225" i="5"/>
  <c r="FG225" i="5"/>
  <c r="DO225" i="5"/>
  <c r="FH225" i="5"/>
  <c r="V225" i="5"/>
  <c r="B225" i="5"/>
  <c r="EN227" i="4"/>
  <c r="BW227" i="4"/>
  <c r="N227" i="4"/>
  <c r="BI225" i="5"/>
  <c r="BE225" i="5"/>
  <c r="AF227" i="4"/>
  <c r="EX227" i="4"/>
  <c r="CO227" i="4"/>
  <c r="S225" i="5"/>
  <c r="EM225" i="5"/>
  <c r="CF225" i="5"/>
  <c r="FU227" i="4"/>
  <c r="DD227" i="4"/>
  <c r="AU227" i="4"/>
  <c r="CH225" i="5"/>
  <c r="D225" i="5"/>
  <c r="GJ227" i="4"/>
  <c r="DS227" i="4"/>
  <c r="BJ227" i="4"/>
  <c r="CP225" i="5"/>
  <c r="I227" i="4"/>
  <c r="BR227" i="4"/>
  <c r="DY225" i="5"/>
  <c r="S227" i="4"/>
  <c r="K225" i="5"/>
  <c r="T225" i="5"/>
  <c r="CV227" i="4"/>
  <c r="FY225" i="5"/>
  <c r="DP227" i="4"/>
  <c r="FY227" i="4"/>
  <c r="H225" i="5"/>
  <c r="B227" i="4"/>
  <c r="BS227" i="4"/>
  <c r="AR225" i="5"/>
  <c r="T227" i="4"/>
  <c r="BB225" i="5"/>
  <c r="FL227" i="4"/>
  <c r="AL227" i="4"/>
  <c r="BF225" i="5"/>
  <c r="BS225" i="5"/>
  <c r="BO225" i="5"/>
  <c r="W225" i="5"/>
  <c r="AH225" i="5"/>
  <c r="AK225" i="5"/>
  <c r="P225" i="5"/>
  <c r="GA225" i="5"/>
  <c r="DF225" i="5"/>
  <c r="CV225" i="5"/>
  <c r="Q227" i="4"/>
  <c r="EI227" i="4"/>
  <c r="BZ227" i="4"/>
  <c r="ES225" i="5"/>
  <c r="EG225" i="5"/>
  <c r="CR227" i="4"/>
  <c r="AA227" i="4"/>
  <c r="FA227" i="4"/>
  <c r="DC225" i="5"/>
  <c r="BL225" i="5"/>
  <c r="EZ225" i="5"/>
  <c r="AP227" i="4"/>
  <c r="FP227" i="4"/>
  <c r="DG227" i="4"/>
  <c r="FR225" i="5"/>
  <c r="EH225" i="5"/>
  <c r="BM227" i="4"/>
  <c r="GE227" i="4"/>
  <c r="DV227" i="4"/>
  <c r="CQ225" i="5"/>
  <c r="EG227" i="4"/>
  <c r="G227" i="4"/>
  <c r="EB225" i="5"/>
  <c r="EQ227" i="4"/>
  <c r="FW225" i="5"/>
  <c r="DR225" i="5"/>
  <c r="AK227" i="4"/>
  <c r="FB225" i="5"/>
  <c r="BE227" i="4"/>
  <c r="DN227" i="4"/>
  <c r="Y225" i="5"/>
  <c r="DZ227" i="4"/>
  <c r="BW225" i="5"/>
  <c r="Z225" i="5"/>
  <c r="ER227" i="4"/>
  <c r="AU225" i="5"/>
  <c r="DA227" i="4"/>
  <c r="FJ227" i="4"/>
  <c r="FX227" i="4"/>
  <c r="DQ227" i="4"/>
  <c r="EA225" i="5"/>
  <c r="CI225" i="5"/>
  <c r="AJ225" i="5"/>
  <c r="CW225" i="5"/>
  <c r="CB225" i="5"/>
  <c r="R225" i="5"/>
  <c r="O225" i="5"/>
  <c r="L225" i="5"/>
  <c r="CC227" i="4"/>
  <c r="L227" i="4"/>
  <c r="EL227" i="4"/>
  <c r="AT225" i="5"/>
  <c r="CT225" i="5"/>
  <c r="FD227" i="4"/>
  <c r="CM227" i="4"/>
  <c r="AD227" i="4"/>
  <c r="GE225" i="5"/>
  <c r="EV225" i="5"/>
  <c r="CN225" i="5"/>
  <c r="DB227" i="4"/>
  <c r="AS227" i="4"/>
  <c r="FS227" i="4"/>
  <c r="CA225" i="5"/>
  <c r="AX225" i="5"/>
  <c r="DY227" i="4"/>
  <c r="BH227" i="4"/>
  <c r="GH227" i="4"/>
  <c r="CR225" i="5"/>
  <c r="BN227" i="4"/>
  <c r="EE227" i="4"/>
  <c r="FP225" i="5"/>
  <c r="CF227" i="4"/>
  <c r="FA225" i="5"/>
  <c r="CZ227" i="4"/>
  <c r="FI227" i="4"/>
  <c r="FC225" i="5"/>
  <c r="GC227" i="4"/>
  <c r="BC227" i="4"/>
  <c r="GK225" i="5"/>
  <c r="BO227" i="4"/>
  <c r="BA225" i="5"/>
  <c r="X227" i="4"/>
  <c r="CG227" i="4"/>
  <c r="BD225" i="5"/>
  <c r="AH227" i="4"/>
  <c r="CY227" i="4"/>
  <c r="CO225" i="5"/>
  <c r="FZ227" i="4"/>
  <c r="E225" i="5"/>
  <c r="EU225" i="5"/>
  <c r="BV225" i="5"/>
  <c r="FI225" i="5"/>
  <c r="EN225" i="5"/>
  <c r="AZ225" i="5"/>
  <c r="CY225" i="5"/>
  <c r="DJ225" i="5"/>
  <c r="EO227" i="4"/>
  <c r="BX227" i="4"/>
  <c r="O227" i="4"/>
  <c r="DV225" i="5"/>
  <c r="FZ225" i="5"/>
  <c r="AG227" i="4"/>
  <c r="EY227" i="4"/>
  <c r="CP227" i="4"/>
  <c r="CG225" i="5"/>
  <c r="BU225" i="5"/>
  <c r="AV227" i="4"/>
  <c r="FN227" i="4"/>
  <c r="DE227" i="4"/>
  <c r="AQ225" i="5"/>
  <c r="FK225" i="5"/>
  <c r="ER225" i="5"/>
  <c r="GK227" i="4"/>
  <c r="DT227" i="4"/>
  <c r="BK227" i="4"/>
  <c r="DA225" i="5"/>
  <c r="C227" i="4"/>
  <c r="EY225" i="5"/>
  <c r="CL225" i="5"/>
  <c r="U227" i="4"/>
  <c r="EL225" i="5"/>
  <c r="AO227" i="4"/>
  <c r="CX227" i="4"/>
  <c r="FD225" i="5"/>
  <c r="DJ227" i="4"/>
  <c r="GA227" i="4"/>
  <c r="FL225" i="5"/>
  <c r="D227" i="4"/>
  <c r="AD225" i="5"/>
  <c r="EV227" i="4"/>
  <c r="V227" i="4"/>
  <c r="BM225" i="5"/>
  <c r="FF227" i="4"/>
  <c r="GJ225" i="5"/>
  <c r="BD227" i="4"/>
  <c r="BT225" i="5"/>
  <c r="BQ225" i="5"/>
  <c r="AV225" i="5"/>
  <c r="DD225" i="5"/>
  <c r="AL225" i="5"/>
  <c r="AW225" i="5"/>
  <c r="BG225" i="5"/>
  <c r="X225" i="5"/>
  <c r="GF225" i="5"/>
  <c r="J227" i="4"/>
  <c r="EJ227" i="4"/>
  <c r="CA227" i="4"/>
  <c r="AM225" i="5"/>
  <c r="BX225" i="5"/>
  <c r="CS227" i="4"/>
  <c r="AB227" i="4"/>
  <c r="FB227" i="4"/>
  <c r="FQ225" i="5"/>
  <c r="FE225" i="5"/>
  <c r="DH227" i="4"/>
  <c r="AQ227" i="4"/>
  <c r="FQ227" i="4"/>
  <c r="DS225" i="5"/>
  <c r="CJ225" i="5"/>
  <c r="FT225" i="5"/>
  <c r="BF227" i="4"/>
  <c r="GF227" i="4"/>
  <c r="DW227" i="4"/>
  <c r="BP225" i="5"/>
  <c r="EA227" i="4"/>
  <c r="EK225" i="5"/>
  <c r="CJ227" i="4"/>
  <c r="ES227" i="4"/>
  <c r="EE225" i="5"/>
  <c r="FM227" i="4"/>
  <c r="AM227" i="4"/>
  <c r="FM225" i="5"/>
  <c r="AY227" i="4"/>
  <c r="AY225" i="5"/>
  <c r="FS225" i="5"/>
  <c r="EB227" i="4"/>
  <c r="AE225" i="5"/>
  <c r="CK227" i="4"/>
  <c r="ET227" i="4"/>
  <c r="DZ225" i="5"/>
  <c r="CU227" i="4"/>
  <c r="DK227" i="4"/>
  <c r="DM227" i="4"/>
  <c r="AX227" i="4"/>
  <c r="EC225" i="5"/>
  <c r="DH225" i="5"/>
  <c r="EP225" i="5"/>
  <c r="CX225" i="5"/>
  <c r="DI225" i="5"/>
  <c r="EQ225" i="5"/>
  <c r="CZ225" i="5"/>
  <c r="FV225" i="5"/>
  <c r="BV227" i="4"/>
  <c r="M227" i="4"/>
  <c r="EM227" i="4"/>
  <c r="DW225" i="5"/>
  <c r="GD225" i="5"/>
  <c r="FE227" i="4"/>
  <c r="CN227" i="4"/>
  <c r="AE227" i="4"/>
  <c r="BJ225" i="5"/>
  <c r="FX225" i="5"/>
  <c r="FT227" i="4"/>
  <c r="DC227" i="4"/>
  <c r="AT227" i="4"/>
  <c r="U225" i="5"/>
  <c r="I225" i="5"/>
  <c r="GI225" i="5"/>
  <c r="DR227" i="4"/>
  <c r="BI227" i="4"/>
  <c r="GI227" i="4"/>
  <c r="CD225" i="5"/>
  <c r="BP227" i="4"/>
  <c r="DN225" i="5"/>
  <c r="Y227" i="4"/>
  <c r="CH227" i="4"/>
  <c r="EF225" i="5"/>
  <c r="CT227" i="4"/>
  <c r="FK227" i="4"/>
  <c r="DB225" i="5"/>
  <c r="FW227" i="4"/>
  <c r="AC225" i="5"/>
  <c r="H227" i="4"/>
  <c r="BQ227" i="4"/>
  <c r="AF225" i="5"/>
  <c r="R227" i="4"/>
  <c r="CI227" i="4"/>
  <c r="EJ225" i="5"/>
  <c r="AJ227" i="4"/>
  <c r="GB225" i="5"/>
  <c r="BZ225" i="5"/>
  <c r="DO227" i="4"/>
  <c r="AR77" i="5"/>
  <c r="DD77" i="5"/>
  <c r="FP77" i="5"/>
  <c r="AS77" i="5"/>
  <c r="DE77" i="5"/>
  <c r="FQ77" i="5"/>
  <c r="AT77" i="5"/>
  <c r="DF77" i="5"/>
  <c r="FR77" i="5"/>
  <c r="AU77" i="5"/>
  <c r="DG77" i="5"/>
  <c r="FS77" i="5"/>
  <c r="AV77" i="5"/>
  <c r="DH77" i="5"/>
  <c r="FT77" i="5"/>
  <c r="AW77" i="5"/>
  <c r="DI77" i="5"/>
  <c r="FU77" i="5"/>
  <c r="AP77" i="5"/>
  <c r="DB77" i="5"/>
  <c r="FN77" i="5"/>
  <c r="FW77" i="5"/>
  <c r="BW77" i="5"/>
  <c r="AI77" i="5"/>
  <c r="AP79" i="4"/>
  <c r="DB79" i="4"/>
  <c r="FN79" i="4"/>
  <c r="AQ79" i="4"/>
  <c r="DC79" i="4"/>
  <c r="FO79" i="4"/>
  <c r="AR79" i="4"/>
  <c r="DD79" i="4"/>
  <c r="FP79" i="4"/>
  <c r="AS79" i="4"/>
  <c r="DE79" i="4"/>
  <c r="FQ79" i="4"/>
  <c r="AT79" i="4"/>
  <c r="DF79" i="4"/>
  <c r="FR79" i="4"/>
  <c r="AU79" i="4"/>
  <c r="DG79" i="4"/>
  <c r="FS79" i="4"/>
  <c r="AV79" i="4"/>
  <c r="DH79" i="4"/>
  <c r="FT79" i="4"/>
  <c r="EG79" i="4"/>
  <c r="CS79" i="4"/>
  <c r="DQ79" i="4"/>
  <c r="AZ77" i="5"/>
  <c r="DL77" i="5"/>
  <c r="FX77" i="5"/>
  <c r="BA77" i="5"/>
  <c r="DM77" i="5"/>
  <c r="FY77" i="5"/>
  <c r="BB77" i="5"/>
  <c r="DN77" i="5"/>
  <c r="FZ77" i="5"/>
  <c r="BC77" i="5"/>
  <c r="DO77" i="5"/>
  <c r="GA77" i="5"/>
  <c r="BD77" i="5"/>
  <c r="DP77" i="5"/>
  <c r="GB77" i="5"/>
  <c r="BE77" i="5"/>
  <c r="DQ77" i="5"/>
  <c r="GC77" i="5"/>
  <c r="AX77" i="5"/>
  <c r="DJ77" i="5"/>
  <c r="FV77" i="5"/>
  <c r="BG77" i="5"/>
  <c r="EI77" i="5"/>
  <c r="CU77" i="5"/>
  <c r="AX79" i="4"/>
  <c r="DJ79" i="4"/>
  <c r="FV79" i="4"/>
  <c r="AY79" i="4"/>
  <c r="DK79" i="4"/>
  <c r="FW79" i="4"/>
  <c r="AZ79" i="4"/>
  <c r="DL79" i="4"/>
  <c r="FX79" i="4"/>
  <c r="BA79" i="4"/>
  <c r="DM79" i="4"/>
  <c r="FY79" i="4"/>
  <c r="BB79" i="4"/>
  <c r="DN79" i="4"/>
  <c r="FZ79" i="4"/>
  <c r="BC79" i="4"/>
  <c r="DO79" i="4"/>
  <c r="GA79" i="4"/>
  <c r="BD79" i="4"/>
  <c r="DP79" i="4"/>
  <c r="GB79" i="4"/>
  <c r="Q79" i="4"/>
  <c r="FE79" i="4"/>
  <c r="FM79" i="4"/>
  <c r="D77" i="5"/>
  <c r="BP77" i="5"/>
  <c r="EB77" i="5"/>
  <c r="E77" i="5"/>
  <c r="BQ77" i="5"/>
  <c r="EC77" i="5"/>
  <c r="F77" i="5"/>
  <c r="BR77" i="5"/>
  <c r="ED77" i="5"/>
  <c r="G77" i="5"/>
  <c r="BS77" i="5"/>
  <c r="EE77" i="5"/>
  <c r="H77" i="5"/>
  <c r="BT77" i="5"/>
  <c r="EF77" i="5"/>
  <c r="I77" i="5"/>
  <c r="BU77" i="5"/>
  <c r="EG77" i="5"/>
  <c r="B77" i="5"/>
  <c r="BN77" i="5"/>
  <c r="DZ77" i="5"/>
  <c r="AQ77" i="5"/>
  <c r="GE77" i="5"/>
  <c r="CE77" i="5"/>
  <c r="B79" i="4"/>
  <c r="BN79" i="4"/>
  <c r="DZ79" i="4"/>
  <c r="C79" i="4"/>
  <c r="BO79" i="4"/>
  <c r="EA79" i="4"/>
  <c r="D79" i="4"/>
  <c r="BP79" i="4"/>
  <c r="EB79" i="4"/>
  <c r="E79" i="4"/>
  <c r="BQ79" i="4"/>
  <c r="EC79" i="4"/>
  <c r="F79" i="4"/>
  <c r="BR79" i="4"/>
  <c r="ED79" i="4"/>
  <c r="G79" i="4"/>
  <c r="BS79" i="4"/>
  <c r="EE79" i="4"/>
  <c r="H79" i="4"/>
  <c r="BT79" i="4"/>
  <c r="EF79" i="4"/>
  <c r="BM79" i="4"/>
  <c r="EO79" i="4"/>
  <c r="DI79" i="4"/>
  <c r="L77" i="5"/>
  <c r="BX77" i="5"/>
  <c r="EJ77" i="5"/>
  <c r="M77" i="5"/>
  <c r="BY77" i="5"/>
  <c r="EK77" i="5"/>
  <c r="N77" i="5"/>
  <c r="BZ77" i="5"/>
  <c r="EL77" i="5"/>
  <c r="O77" i="5"/>
  <c r="CA77" i="5"/>
  <c r="EM77" i="5"/>
  <c r="P77" i="5"/>
  <c r="CB77" i="5"/>
  <c r="EN77" i="5"/>
  <c r="Q77" i="5"/>
  <c r="CC77" i="5"/>
  <c r="EO77" i="5"/>
  <c r="J77" i="5"/>
  <c r="BV77" i="5"/>
  <c r="EH77" i="5"/>
  <c r="DC77" i="5"/>
  <c r="C77" i="5"/>
  <c r="EQ77" i="5"/>
  <c r="J79" i="4"/>
  <c r="BV79" i="4"/>
  <c r="EH79" i="4"/>
  <c r="K79" i="4"/>
  <c r="BW79" i="4"/>
  <c r="EI79" i="4"/>
  <c r="L79" i="4"/>
  <c r="BX79" i="4"/>
  <c r="EJ79" i="4"/>
  <c r="M79" i="4"/>
  <c r="BY79" i="4"/>
  <c r="EK79" i="4"/>
  <c r="N79" i="4"/>
  <c r="BZ79" i="4"/>
  <c r="EL79" i="4"/>
  <c r="O79" i="4"/>
  <c r="CA79" i="4"/>
  <c r="EM79" i="4"/>
  <c r="P79" i="4"/>
  <c r="CB79" i="4"/>
  <c r="EN79" i="4"/>
  <c r="DY79" i="4"/>
  <c r="Y79" i="4"/>
  <c r="FU79" i="4"/>
  <c r="T77" i="5"/>
  <c r="CF77" i="5"/>
  <c r="ER77" i="5"/>
  <c r="U77" i="5"/>
  <c r="CG77" i="5"/>
  <c r="ES77" i="5"/>
  <c r="V77" i="5"/>
  <c r="CH77" i="5"/>
  <c r="ET77" i="5"/>
  <c r="W77" i="5"/>
  <c r="CI77" i="5"/>
  <c r="EU77" i="5"/>
  <c r="X77" i="5"/>
  <c r="CJ77" i="5"/>
  <c r="EV77" i="5"/>
  <c r="Y77" i="5"/>
  <c r="CK77" i="5"/>
  <c r="EW77" i="5"/>
  <c r="R77" i="5"/>
  <c r="CD77" i="5"/>
  <c r="EP77" i="5"/>
  <c r="FO77" i="5"/>
  <c r="BO77" i="5"/>
  <c r="AA77" i="5"/>
  <c r="R79" i="4"/>
  <c r="CD79" i="4"/>
  <c r="EP79" i="4"/>
  <c r="S79" i="4"/>
  <c r="CE79" i="4"/>
  <c r="EQ79" i="4"/>
  <c r="T79" i="4"/>
  <c r="CF79" i="4"/>
  <c r="ER79" i="4"/>
  <c r="U79" i="4"/>
  <c r="CG79" i="4"/>
  <c r="ES79" i="4"/>
  <c r="V79" i="4"/>
  <c r="CH79" i="4"/>
  <c r="ET79" i="4"/>
  <c r="W79" i="4"/>
  <c r="CI79" i="4"/>
  <c r="EU79" i="4"/>
  <c r="X79" i="4"/>
  <c r="CJ79" i="4"/>
  <c r="EV79" i="4"/>
  <c r="GK79" i="4"/>
  <c r="CK79" i="4"/>
  <c r="AO79" i="4"/>
  <c r="AB77" i="5"/>
  <c r="CN77" i="5"/>
  <c r="EZ77" i="5"/>
  <c r="AC77" i="5"/>
  <c r="CO77" i="5"/>
  <c r="FA77" i="5"/>
  <c r="AD77" i="5"/>
  <c r="CP77" i="5"/>
  <c r="FB77" i="5"/>
  <c r="AE77" i="5"/>
  <c r="CQ77" i="5"/>
  <c r="FC77" i="5"/>
  <c r="AF77" i="5"/>
  <c r="CR77" i="5"/>
  <c r="FD77" i="5"/>
  <c r="AG77" i="5"/>
  <c r="CS77" i="5"/>
  <c r="FE77" i="5"/>
  <c r="Z77" i="5"/>
  <c r="CL77" i="5"/>
  <c r="EX77" i="5"/>
  <c r="AY77" i="5"/>
  <c r="EA77" i="5"/>
  <c r="CM77" i="5"/>
  <c r="Z79" i="4"/>
  <c r="CL79" i="4"/>
  <c r="EX79" i="4"/>
  <c r="AA79" i="4"/>
  <c r="CM79" i="4"/>
  <c r="EY79" i="4"/>
  <c r="AB79" i="4"/>
  <c r="CN79" i="4"/>
  <c r="EZ79" i="4"/>
  <c r="AC79" i="4"/>
  <c r="CO79" i="4"/>
  <c r="FA79" i="4"/>
  <c r="AD79" i="4"/>
  <c r="CP79" i="4"/>
  <c r="FB79" i="4"/>
  <c r="AE79" i="4"/>
  <c r="CQ79" i="4"/>
  <c r="FC79" i="4"/>
  <c r="AF79" i="4"/>
  <c r="CR79" i="4"/>
  <c r="FD79" i="4"/>
  <c r="I79" i="4"/>
  <c r="EW79" i="4"/>
  <c r="BE79" i="4"/>
  <c r="AJ77" i="5"/>
  <c r="CV77" i="5"/>
  <c r="FH77" i="5"/>
  <c r="AK77" i="5"/>
  <c r="CW77" i="5"/>
  <c r="FI77" i="5"/>
  <c r="AL77" i="5"/>
  <c r="CX77" i="5"/>
  <c r="FJ77" i="5"/>
  <c r="AM77" i="5"/>
  <c r="CY77" i="5"/>
  <c r="FK77" i="5"/>
  <c r="AN77" i="5"/>
  <c r="CZ77" i="5"/>
  <c r="FL77" i="5"/>
  <c r="AO77" i="5"/>
  <c r="DA77" i="5"/>
  <c r="FM77" i="5"/>
  <c r="AH77" i="5"/>
  <c r="CT77" i="5"/>
  <c r="FF77" i="5"/>
  <c r="DK77" i="5"/>
  <c r="K77" i="5"/>
  <c r="EY77" i="5"/>
  <c r="AH79" i="4"/>
  <c r="CT79" i="4"/>
  <c r="FF79" i="4"/>
  <c r="AI79" i="4"/>
  <c r="CU79" i="4"/>
  <c r="FG79" i="4"/>
  <c r="AJ79" i="4"/>
  <c r="CV79" i="4"/>
  <c r="FH79" i="4"/>
  <c r="AK79" i="4"/>
  <c r="CW79" i="4"/>
  <c r="FI79" i="4"/>
  <c r="AL79" i="4"/>
  <c r="CX79" i="4"/>
  <c r="FJ79" i="4"/>
  <c r="AM79" i="4"/>
  <c r="CY79" i="4"/>
  <c r="FK79" i="4"/>
  <c r="AN79" i="4"/>
  <c r="CZ79" i="4"/>
  <c r="FL79" i="4"/>
  <c r="BU79" i="4"/>
  <c r="AG79" i="4"/>
  <c r="DA79" i="4"/>
  <c r="GF77" i="5"/>
  <c r="DW77" i="5"/>
  <c r="BF77" i="5"/>
  <c r="GD79" i="4"/>
  <c r="DU79" i="4"/>
  <c r="BL79" i="4"/>
  <c r="BI77" i="5"/>
  <c r="GI77" i="5"/>
  <c r="DR77" i="5"/>
  <c r="BG79" i="4"/>
  <c r="GG79" i="4"/>
  <c r="DX79" i="4"/>
  <c r="DU77" i="5"/>
  <c r="BL77" i="5"/>
  <c r="GD77" i="5"/>
  <c r="DS79" i="4"/>
  <c r="BJ79" i="4"/>
  <c r="GJ79" i="4"/>
  <c r="GG77" i="5"/>
  <c r="DX77" i="5"/>
  <c r="DS77" i="5"/>
  <c r="GE79" i="4"/>
  <c r="DV79" i="4"/>
  <c r="CC79" i="4"/>
  <c r="BJ77" i="5"/>
  <c r="GJ77" i="5"/>
  <c r="S77" i="5"/>
  <c r="BH79" i="4"/>
  <c r="GH79" i="4"/>
  <c r="AW79" i="4"/>
  <c r="DV77" i="5"/>
  <c r="BM77" i="5"/>
  <c r="FG77" i="5"/>
  <c r="DT79" i="4"/>
  <c r="BK79" i="4"/>
  <c r="GC79" i="4"/>
  <c r="BH77" i="5"/>
  <c r="GH77" i="5"/>
  <c r="DY77" i="5"/>
  <c r="BF79" i="4"/>
  <c r="GF79" i="4"/>
  <c r="DW79" i="4"/>
  <c r="DT77" i="5"/>
  <c r="BK77" i="5"/>
  <c r="GK77" i="5"/>
  <c r="DR79" i="4"/>
  <c r="BI79" i="4"/>
  <c r="GI79" i="4"/>
  <c r="AL308" i="5"/>
  <c r="CX308" i="5"/>
  <c r="FJ308" i="5"/>
  <c r="AM308" i="5"/>
  <c r="CY308" i="5"/>
  <c r="FK308" i="5"/>
  <c r="AN308" i="5"/>
  <c r="CZ308" i="5"/>
  <c r="FL308" i="5"/>
  <c r="AO308" i="5"/>
  <c r="DA308" i="5"/>
  <c r="FM308" i="5"/>
  <c r="AH308" i="5"/>
  <c r="CT308" i="5"/>
  <c r="FF308" i="5"/>
  <c r="AI308" i="5"/>
  <c r="CU308" i="5"/>
  <c r="FG308" i="5"/>
  <c r="AJ308" i="5"/>
  <c r="CV308" i="5"/>
  <c r="FH308" i="5"/>
  <c r="AK308" i="5"/>
  <c r="CW308" i="5"/>
  <c r="FI308" i="5"/>
  <c r="AJ310" i="4"/>
  <c r="CV310" i="4"/>
  <c r="FH310" i="4"/>
  <c r="AK310" i="4"/>
  <c r="CW310" i="4"/>
  <c r="FI310" i="4"/>
  <c r="AL310" i="4"/>
  <c r="CX310" i="4"/>
  <c r="FJ310" i="4"/>
  <c r="AM310" i="4"/>
  <c r="CY310" i="4"/>
  <c r="FK310" i="4"/>
  <c r="AN310" i="4"/>
  <c r="CZ310" i="4"/>
  <c r="FL310" i="4"/>
  <c r="AO310" i="4"/>
  <c r="DA310" i="4"/>
  <c r="FM310" i="4"/>
  <c r="AH310" i="4"/>
  <c r="CT310" i="4"/>
  <c r="FF310" i="4"/>
  <c r="S310" i="4"/>
  <c r="DC310" i="4"/>
  <c r="C310" i="4"/>
  <c r="AT308" i="5"/>
  <c r="DF308" i="5"/>
  <c r="FR308" i="5"/>
  <c r="AU308" i="5"/>
  <c r="DG308" i="5"/>
  <c r="FS308" i="5"/>
  <c r="AV308" i="5"/>
  <c r="DH308" i="5"/>
  <c r="FT308" i="5"/>
  <c r="AW308" i="5"/>
  <c r="DI308" i="5"/>
  <c r="FU308" i="5"/>
  <c r="AP308" i="5"/>
  <c r="DB308" i="5"/>
  <c r="FN308" i="5"/>
  <c r="AQ308" i="5"/>
  <c r="DC308" i="5"/>
  <c r="FO308" i="5"/>
  <c r="AR308" i="5"/>
  <c r="DD308" i="5"/>
  <c r="FP308" i="5"/>
  <c r="AS308" i="5"/>
  <c r="DE308" i="5"/>
  <c r="FQ308" i="5"/>
  <c r="AR310" i="4"/>
  <c r="DD310" i="4"/>
  <c r="FP310" i="4"/>
  <c r="AS310" i="4"/>
  <c r="DE310" i="4"/>
  <c r="FQ310" i="4"/>
  <c r="AT310" i="4"/>
  <c r="DF310" i="4"/>
  <c r="FR310" i="4"/>
  <c r="AU310" i="4"/>
  <c r="DG310" i="4"/>
  <c r="FS310" i="4"/>
  <c r="AV310" i="4"/>
  <c r="DH310" i="4"/>
  <c r="FT310" i="4"/>
  <c r="AW310" i="4"/>
  <c r="DI310" i="4"/>
  <c r="FU310" i="4"/>
  <c r="AP310" i="4"/>
  <c r="DB310" i="4"/>
  <c r="FN310" i="4"/>
  <c r="CE310" i="4"/>
  <c r="FO310" i="4"/>
  <c r="BO310" i="4"/>
  <c r="BB308" i="5"/>
  <c r="DN308" i="5"/>
  <c r="FZ308" i="5"/>
  <c r="BC308" i="5"/>
  <c r="DO308" i="5"/>
  <c r="GA308" i="5"/>
  <c r="BD308" i="5"/>
  <c r="DP308" i="5"/>
  <c r="GB308" i="5"/>
  <c r="BE308" i="5"/>
  <c r="DQ308" i="5"/>
  <c r="GC308" i="5"/>
  <c r="AX308" i="5"/>
  <c r="DJ308" i="5"/>
  <c r="FV308" i="5"/>
  <c r="AY308" i="5"/>
  <c r="DK308" i="5"/>
  <c r="FW308" i="5"/>
  <c r="AZ308" i="5"/>
  <c r="DL308" i="5"/>
  <c r="FX308" i="5"/>
  <c r="BA308" i="5"/>
  <c r="DM308" i="5"/>
  <c r="FY308" i="5"/>
  <c r="AZ310" i="4"/>
  <c r="DL310" i="4"/>
  <c r="FX310" i="4"/>
  <c r="BA310" i="4"/>
  <c r="DM310" i="4"/>
  <c r="FY310" i="4"/>
  <c r="BB310" i="4"/>
  <c r="DN310" i="4"/>
  <c r="FZ310" i="4"/>
  <c r="BC310" i="4"/>
  <c r="DO310" i="4"/>
  <c r="GA310" i="4"/>
  <c r="BD310" i="4"/>
  <c r="DP310" i="4"/>
  <c r="GB310" i="4"/>
  <c r="BE310" i="4"/>
  <c r="DQ310" i="4"/>
  <c r="GC310" i="4"/>
  <c r="AX310" i="4"/>
  <c r="DJ310" i="4"/>
  <c r="FV310" i="4"/>
  <c r="EQ310" i="4"/>
  <c r="AY310" i="4"/>
  <c r="EA310" i="4"/>
  <c r="BJ308" i="5"/>
  <c r="DV308" i="5"/>
  <c r="GH308" i="5"/>
  <c r="BK308" i="5"/>
  <c r="DW308" i="5"/>
  <c r="GI308" i="5"/>
  <c r="BL308" i="5"/>
  <c r="DX308" i="5"/>
  <c r="GJ308" i="5"/>
  <c r="BM308" i="5"/>
  <c r="DY308" i="5"/>
  <c r="GK308" i="5"/>
  <c r="BF308" i="5"/>
  <c r="DR308" i="5"/>
  <c r="GD308" i="5"/>
  <c r="BG308" i="5"/>
  <c r="DS308" i="5"/>
  <c r="GE308" i="5"/>
  <c r="BH308" i="5"/>
  <c r="DT308" i="5"/>
  <c r="GF308" i="5"/>
  <c r="BI308" i="5"/>
  <c r="DU308" i="5"/>
  <c r="GG308" i="5"/>
  <c r="BH310" i="4"/>
  <c r="DT310" i="4"/>
  <c r="GF310" i="4"/>
  <c r="BI310" i="4"/>
  <c r="DU310" i="4"/>
  <c r="GG310" i="4"/>
  <c r="BJ310" i="4"/>
  <c r="DV310" i="4"/>
  <c r="GH310" i="4"/>
  <c r="BK310" i="4"/>
  <c r="DW310" i="4"/>
  <c r="GI310" i="4"/>
  <c r="BL310" i="4"/>
  <c r="DX310" i="4"/>
  <c r="GJ310" i="4"/>
  <c r="BM310" i="4"/>
  <c r="DY310" i="4"/>
  <c r="GK310" i="4"/>
  <c r="BF310" i="4"/>
  <c r="DR310" i="4"/>
  <c r="GD310" i="4"/>
  <c r="CM310" i="4"/>
  <c r="DK310" i="4"/>
  <c r="EY310" i="4"/>
  <c r="F308" i="5"/>
  <c r="BR308" i="5"/>
  <c r="ED308" i="5"/>
  <c r="G308" i="5"/>
  <c r="BS308" i="5"/>
  <c r="EE308" i="5"/>
  <c r="H308" i="5"/>
  <c r="BT308" i="5"/>
  <c r="EF308" i="5"/>
  <c r="I308" i="5"/>
  <c r="BU308" i="5"/>
  <c r="EG308" i="5"/>
  <c r="B308" i="5"/>
  <c r="BN308" i="5"/>
  <c r="DZ308" i="5"/>
  <c r="C308" i="5"/>
  <c r="BO308" i="5"/>
  <c r="EA308" i="5"/>
  <c r="D308" i="5"/>
  <c r="BP308" i="5"/>
  <c r="EB308" i="5"/>
  <c r="E308" i="5"/>
  <c r="BQ308" i="5"/>
  <c r="EC308" i="5"/>
  <c r="D310" i="4"/>
  <c r="BP310" i="4"/>
  <c r="EB310" i="4"/>
  <c r="E310" i="4"/>
  <c r="BQ310" i="4"/>
  <c r="EC310" i="4"/>
  <c r="F310" i="4"/>
  <c r="BR310" i="4"/>
  <c r="ED310" i="4"/>
  <c r="G310" i="4"/>
  <c r="BS310" i="4"/>
  <c r="EE310" i="4"/>
  <c r="H310" i="4"/>
  <c r="BT310" i="4"/>
  <c r="EF310" i="4"/>
  <c r="I310" i="4"/>
  <c r="BU310" i="4"/>
  <c r="EG310" i="4"/>
  <c r="B310" i="4"/>
  <c r="BN310" i="4"/>
  <c r="DZ310" i="4"/>
  <c r="K310" i="4"/>
  <c r="AI310" i="4"/>
  <c r="FW310" i="4"/>
  <c r="N308" i="5"/>
  <c r="BZ308" i="5"/>
  <c r="EL308" i="5"/>
  <c r="O308" i="5"/>
  <c r="CA308" i="5"/>
  <c r="EM308" i="5"/>
  <c r="P308" i="5"/>
  <c r="CB308" i="5"/>
  <c r="EN308" i="5"/>
  <c r="Q308" i="5"/>
  <c r="CC308" i="5"/>
  <c r="EO308" i="5"/>
  <c r="J308" i="5"/>
  <c r="BV308" i="5"/>
  <c r="EH308" i="5"/>
  <c r="K308" i="5"/>
  <c r="BW308" i="5"/>
  <c r="EI308" i="5"/>
  <c r="L308" i="5"/>
  <c r="BX308" i="5"/>
  <c r="EJ308" i="5"/>
  <c r="M308" i="5"/>
  <c r="BY308" i="5"/>
  <c r="EK308" i="5"/>
  <c r="L310" i="4"/>
  <c r="BX310" i="4"/>
  <c r="EJ310" i="4"/>
  <c r="M310" i="4"/>
  <c r="BY310" i="4"/>
  <c r="EK310" i="4"/>
  <c r="N310" i="4"/>
  <c r="BZ310" i="4"/>
  <c r="EL310" i="4"/>
  <c r="O310" i="4"/>
  <c r="CA310" i="4"/>
  <c r="EM310" i="4"/>
  <c r="P310" i="4"/>
  <c r="CB310" i="4"/>
  <c r="EN310" i="4"/>
  <c r="Q310" i="4"/>
  <c r="CC310" i="4"/>
  <c r="EO310" i="4"/>
  <c r="J310" i="4"/>
  <c r="BV310" i="4"/>
  <c r="EH310" i="4"/>
  <c r="BW310" i="4"/>
  <c r="CU310" i="4"/>
  <c r="BG310" i="4"/>
  <c r="V308" i="5"/>
  <c r="CH308" i="5"/>
  <c r="ET308" i="5"/>
  <c r="W308" i="5"/>
  <c r="CI308" i="5"/>
  <c r="EU308" i="5"/>
  <c r="X308" i="5"/>
  <c r="CJ308" i="5"/>
  <c r="EV308" i="5"/>
  <c r="Y308" i="5"/>
  <c r="CK308" i="5"/>
  <c r="EW308" i="5"/>
  <c r="R308" i="5"/>
  <c r="CD308" i="5"/>
  <c r="EP308" i="5"/>
  <c r="S308" i="5"/>
  <c r="CE308" i="5"/>
  <c r="EQ308" i="5"/>
  <c r="T308" i="5"/>
  <c r="CF308" i="5"/>
  <c r="ER308" i="5"/>
  <c r="U308" i="5"/>
  <c r="CG308" i="5"/>
  <c r="ES308" i="5"/>
  <c r="T310" i="4"/>
  <c r="CF310" i="4"/>
  <c r="ER310" i="4"/>
  <c r="U310" i="4"/>
  <c r="CG310" i="4"/>
  <c r="ES310" i="4"/>
  <c r="V310" i="4"/>
  <c r="CH310" i="4"/>
  <c r="ET310" i="4"/>
  <c r="W310" i="4"/>
  <c r="CI310" i="4"/>
  <c r="EU310" i="4"/>
  <c r="X310" i="4"/>
  <c r="CJ310" i="4"/>
  <c r="EV310" i="4"/>
  <c r="Y310" i="4"/>
  <c r="CK310" i="4"/>
  <c r="EW310" i="4"/>
  <c r="R310" i="4"/>
  <c r="CD310" i="4"/>
  <c r="EP310" i="4"/>
  <c r="EI310" i="4"/>
  <c r="FG310" i="4"/>
  <c r="DS310" i="4"/>
  <c r="AD308" i="5"/>
  <c r="CP308" i="5"/>
  <c r="FB308" i="5"/>
  <c r="AE308" i="5"/>
  <c r="CQ308" i="5"/>
  <c r="FC308" i="5"/>
  <c r="AF308" i="5"/>
  <c r="CR308" i="5"/>
  <c r="FD308" i="5"/>
  <c r="AG308" i="5"/>
  <c r="CS308" i="5"/>
  <c r="FE308" i="5"/>
  <c r="Z308" i="5"/>
  <c r="CL308" i="5"/>
  <c r="EX308" i="5"/>
  <c r="AA308" i="5"/>
  <c r="CM308" i="5"/>
  <c r="EY308" i="5"/>
  <c r="AB308" i="5"/>
  <c r="CN308" i="5"/>
  <c r="EZ308" i="5"/>
  <c r="AC308" i="5"/>
  <c r="CO308" i="5"/>
  <c r="FA308" i="5"/>
  <c r="AB310" i="4"/>
  <c r="CN310" i="4"/>
  <c r="EZ310" i="4"/>
  <c r="AC310" i="4"/>
  <c r="CO310" i="4"/>
  <c r="FA310" i="4"/>
  <c r="AD310" i="4"/>
  <c r="CP310" i="4"/>
  <c r="FB310" i="4"/>
  <c r="AE310" i="4"/>
  <c r="CQ310" i="4"/>
  <c r="FC310" i="4"/>
  <c r="AF310" i="4"/>
  <c r="CR310" i="4"/>
  <c r="FD310" i="4"/>
  <c r="AG310" i="4"/>
  <c r="CS310" i="4"/>
  <c r="FE310" i="4"/>
  <c r="Z310" i="4"/>
  <c r="CL310" i="4"/>
  <c r="EX310" i="4"/>
  <c r="AA310" i="4"/>
  <c r="AQ310" i="4"/>
  <c r="GE310" i="4"/>
  <c r="Y319" i="5"/>
  <c r="AI319" i="5"/>
  <c r="CU319" i="5"/>
  <c r="FG319" i="5"/>
  <c r="AR319" i="5"/>
  <c r="DD319" i="5"/>
  <c r="FP319" i="5"/>
  <c r="BA319" i="5"/>
  <c r="DM319" i="5"/>
  <c r="FY319" i="5"/>
  <c r="BJ319" i="5"/>
  <c r="DV319" i="5"/>
  <c r="GH319" i="5"/>
  <c r="BS319" i="5"/>
  <c r="EE319" i="5"/>
  <c r="K319" i="5"/>
  <c r="CB319" i="5"/>
  <c r="EN319" i="5"/>
  <c r="L319" i="5"/>
  <c r="CC319" i="5"/>
  <c r="EO319" i="5"/>
  <c r="N319" i="5"/>
  <c r="CD319" i="5"/>
  <c r="EP319" i="5"/>
  <c r="T321" i="4"/>
  <c r="CF321" i="4"/>
  <c r="ER321" i="4"/>
  <c r="V321" i="4"/>
  <c r="CH321" i="4"/>
  <c r="ET321" i="4"/>
  <c r="W321" i="4"/>
  <c r="CI321" i="4"/>
  <c r="EU321" i="4"/>
  <c r="X321" i="4"/>
  <c r="CJ321" i="4"/>
  <c r="EV321" i="4"/>
  <c r="Y321" i="4"/>
  <c r="CK321" i="4"/>
  <c r="EW321" i="4"/>
  <c r="R321" i="4"/>
  <c r="CD321" i="4"/>
  <c r="EP321" i="4"/>
  <c r="CE321" i="4"/>
  <c r="DM321" i="4"/>
  <c r="CO321" i="4"/>
  <c r="EA321" i="4"/>
  <c r="K321" i="4"/>
  <c r="BY321" i="4"/>
  <c r="E319" i="5"/>
  <c r="AQ319" i="5"/>
  <c r="DC319" i="5"/>
  <c r="FO319" i="5"/>
  <c r="AZ319" i="5"/>
  <c r="DL319" i="5"/>
  <c r="FX319" i="5"/>
  <c r="BI319" i="5"/>
  <c r="DU319" i="5"/>
  <c r="GG319" i="5"/>
  <c r="BR319" i="5"/>
  <c r="ED319" i="5"/>
  <c r="J319" i="5"/>
  <c r="CA319" i="5"/>
  <c r="EM319" i="5"/>
  <c r="V319" i="5"/>
  <c r="CJ319" i="5"/>
  <c r="EV319" i="5"/>
  <c r="W319" i="5"/>
  <c r="CK319" i="5"/>
  <c r="EW319" i="5"/>
  <c r="X319" i="5"/>
  <c r="CL319" i="5"/>
  <c r="EX319" i="5"/>
  <c r="AB321" i="4"/>
  <c r="CN321" i="4"/>
  <c r="EZ321" i="4"/>
  <c r="AD321" i="4"/>
  <c r="CP321" i="4"/>
  <c r="FB321" i="4"/>
  <c r="AE321" i="4"/>
  <c r="CQ321" i="4"/>
  <c r="FC321" i="4"/>
  <c r="AF321" i="4"/>
  <c r="CR321" i="4"/>
  <c r="FD321" i="4"/>
  <c r="AG321" i="4"/>
  <c r="CS321" i="4"/>
  <c r="FE321" i="4"/>
  <c r="Z321" i="4"/>
  <c r="CL321" i="4"/>
  <c r="EX321" i="4"/>
  <c r="DK321" i="4"/>
  <c r="ES321" i="4"/>
  <c r="DU321" i="4"/>
  <c r="FG321" i="4"/>
  <c r="AQ321" i="4"/>
  <c r="DE321" i="4"/>
  <c r="M319" i="5"/>
  <c r="AY319" i="5"/>
  <c r="DK319" i="5"/>
  <c r="FW319" i="5"/>
  <c r="BH319" i="5"/>
  <c r="DT319" i="5"/>
  <c r="GF319" i="5"/>
  <c r="BQ319" i="5"/>
  <c r="EC319" i="5"/>
  <c r="H319" i="5"/>
  <c r="BZ319" i="5"/>
  <c r="EL319" i="5"/>
  <c r="T319" i="5"/>
  <c r="CI319" i="5"/>
  <c r="EU319" i="5"/>
  <c r="AF319" i="5"/>
  <c r="CR319" i="5"/>
  <c r="FD319" i="5"/>
  <c r="AG319" i="5"/>
  <c r="CS319" i="5"/>
  <c r="FE319" i="5"/>
  <c r="AH319" i="5"/>
  <c r="CT319" i="5"/>
  <c r="FF319" i="5"/>
  <c r="AJ321" i="4"/>
  <c r="CV321" i="4"/>
  <c r="FH321" i="4"/>
  <c r="AL321" i="4"/>
  <c r="CX321" i="4"/>
  <c r="FJ321" i="4"/>
  <c r="AM321" i="4"/>
  <c r="CY321" i="4"/>
  <c r="FK321" i="4"/>
  <c r="AN321" i="4"/>
  <c r="CZ321" i="4"/>
  <c r="FL321" i="4"/>
  <c r="AO321" i="4"/>
  <c r="DA321" i="4"/>
  <c r="U319" i="5"/>
  <c r="BG319" i="5"/>
  <c r="DS319" i="5"/>
  <c r="GE319" i="5"/>
  <c r="BP319" i="5"/>
  <c r="EB319" i="5"/>
  <c r="G319" i="5"/>
  <c r="BY319" i="5"/>
  <c r="EK319" i="5"/>
  <c r="S319" i="5"/>
  <c r="CH319" i="5"/>
  <c r="ET319" i="5"/>
  <c r="AE319" i="5"/>
  <c r="CQ319" i="5"/>
  <c r="FC319" i="5"/>
  <c r="AN319" i="5"/>
  <c r="CZ319" i="5"/>
  <c r="FL319" i="5"/>
  <c r="AO319" i="5"/>
  <c r="DA319" i="5"/>
  <c r="FM319" i="5"/>
  <c r="AP319" i="5"/>
  <c r="DB319" i="5"/>
  <c r="FN319" i="5"/>
  <c r="AR321" i="4"/>
  <c r="DD321" i="4"/>
  <c r="FP321" i="4"/>
  <c r="AT321" i="4"/>
  <c r="DF321" i="4"/>
  <c r="FR321" i="4"/>
  <c r="AU321" i="4"/>
  <c r="DG321" i="4"/>
  <c r="FS321" i="4"/>
  <c r="AV321" i="4"/>
  <c r="DH321" i="4"/>
  <c r="FT321" i="4"/>
  <c r="AW321" i="4"/>
  <c r="DI321" i="4"/>
  <c r="FU321" i="4"/>
  <c r="AP321" i="4"/>
  <c r="DB321" i="4"/>
  <c r="FN321" i="4"/>
  <c r="FW321" i="4"/>
  <c r="AA321" i="4"/>
  <c r="GG321" i="4"/>
  <c r="AK321" i="4"/>
  <c r="DC321" i="4"/>
  <c r="FQ321" i="4"/>
  <c r="AC319" i="5"/>
  <c r="BO319" i="5"/>
  <c r="EA319" i="5"/>
  <c r="F319" i="5"/>
  <c r="BX319" i="5"/>
  <c r="EJ319" i="5"/>
  <c r="R319" i="5"/>
  <c r="CG319" i="5"/>
  <c r="ES319" i="5"/>
  <c r="AD319" i="5"/>
  <c r="CP319" i="5"/>
  <c r="FB319" i="5"/>
  <c r="AM319" i="5"/>
  <c r="CY319" i="5"/>
  <c r="FK319" i="5"/>
  <c r="AV319" i="5"/>
  <c r="DH319" i="5"/>
  <c r="FT319" i="5"/>
  <c r="AW319" i="5"/>
  <c r="DI319" i="5"/>
  <c r="FU319" i="5"/>
  <c r="AX319" i="5"/>
  <c r="DJ319" i="5"/>
  <c r="FV319" i="5"/>
  <c r="AZ321" i="4"/>
  <c r="DL321" i="4"/>
  <c r="FX321" i="4"/>
  <c r="BB321" i="4"/>
  <c r="DN321" i="4"/>
  <c r="FZ321" i="4"/>
  <c r="BC321" i="4"/>
  <c r="DO321" i="4"/>
  <c r="GA321" i="4"/>
  <c r="BD321" i="4"/>
  <c r="DP321" i="4"/>
  <c r="GB321" i="4"/>
  <c r="BE321" i="4"/>
  <c r="DQ321" i="4"/>
  <c r="GC321" i="4"/>
  <c r="AX321" i="4"/>
  <c r="DJ321" i="4"/>
  <c r="FV321" i="4"/>
  <c r="CM321" i="4"/>
  <c r="DS321" i="4"/>
  <c r="C321" i="4"/>
  <c r="BQ321" i="4"/>
  <c r="EI321" i="4"/>
  <c r="BG321" i="4"/>
  <c r="D319" i="5"/>
  <c r="BW319" i="5"/>
  <c r="EI319" i="5"/>
  <c r="P319" i="5"/>
  <c r="CF319" i="5"/>
  <c r="ER319" i="5"/>
  <c r="AB319" i="5"/>
  <c r="CO319" i="5"/>
  <c r="FA319" i="5"/>
  <c r="AL319" i="5"/>
  <c r="CX319" i="5"/>
  <c r="FJ319" i="5"/>
  <c r="AU319" i="5"/>
  <c r="DG319" i="5"/>
  <c r="FS319" i="5"/>
  <c r="BD319" i="5"/>
  <c r="DP319" i="5"/>
  <c r="GB319" i="5"/>
  <c r="BE319" i="5"/>
  <c r="DQ319" i="5"/>
  <c r="GC319" i="5"/>
  <c r="BF319" i="5"/>
  <c r="DR319" i="5"/>
  <c r="GD319" i="5"/>
  <c r="BH321" i="4"/>
  <c r="DT321" i="4"/>
  <c r="GF321" i="4"/>
  <c r="BJ321" i="4"/>
  <c r="DV321" i="4"/>
  <c r="GH321" i="4"/>
  <c r="BK321" i="4"/>
  <c r="DW321" i="4"/>
  <c r="GI321" i="4"/>
  <c r="BL321" i="4"/>
  <c r="DX321" i="4"/>
  <c r="GJ321" i="4"/>
  <c r="BM321" i="4"/>
  <c r="DY321" i="4"/>
  <c r="GK321" i="4"/>
  <c r="BF321" i="4"/>
  <c r="DR321" i="4"/>
  <c r="GD321" i="4"/>
  <c r="U321" i="4"/>
  <c r="GE321" i="4"/>
  <c r="AI321" i="4"/>
  <c r="CW321" i="4"/>
  <c r="FO321" i="4"/>
  <c r="EY321" i="4"/>
  <c r="I319" i="5"/>
  <c r="O319" i="5"/>
  <c r="CE319" i="5"/>
  <c r="EQ319" i="5"/>
  <c r="AA319" i="5"/>
  <c r="Q319" i="5"/>
  <c r="Z319" i="5"/>
  <c r="CM319" i="5"/>
  <c r="EY319" i="5"/>
  <c r="AJ319" i="5"/>
  <c r="CV319" i="5"/>
  <c r="FH319" i="5"/>
  <c r="AS319" i="5"/>
  <c r="DE319" i="5"/>
  <c r="FQ319" i="5"/>
  <c r="BB319" i="5"/>
  <c r="DN319" i="5"/>
  <c r="FZ319" i="5"/>
  <c r="BK319" i="5"/>
  <c r="DW319" i="5"/>
  <c r="GI319" i="5"/>
  <c r="BT319" i="5"/>
  <c r="EF319" i="5"/>
  <c r="B319" i="5"/>
  <c r="BU319" i="5"/>
  <c r="EG319" i="5"/>
  <c r="C319" i="5"/>
  <c r="BV319" i="5"/>
  <c r="EH319" i="5"/>
  <c r="L321" i="4"/>
  <c r="BX321" i="4"/>
  <c r="EJ321" i="4"/>
  <c r="N321" i="4"/>
  <c r="BZ321" i="4"/>
  <c r="EL321" i="4"/>
  <c r="O321" i="4"/>
  <c r="CA321" i="4"/>
  <c r="EM321" i="4"/>
  <c r="P321" i="4"/>
  <c r="CB321" i="4"/>
  <c r="EN321" i="4"/>
  <c r="Q321" i="4"/>
  <c r="CC321" i="4"/>
  <c r="EO321" i="4"/>
  <c r="J321" i="4"/>
  <c r="BV321" i="4"/>
  <c r="EH321" i="4"/>
  <c r="AY321" i="4"/>
  <c r="CG321" i="4"/>
  <c r="BI321" i="4"/>
  <c r="CU321" i="4"/>
  <c r="FI321" i="4"/>
  <c r="AS321" i="4"/>
  <c r="EZ319" i="5"/>
  <c r="DO319" i="5"/>
  <c r="BN319" i="5"/>
  <c r="G321" i="4"/>
  <c r="EG321" i="4"/>
  <c r="S321" i="4"/>
  <c r="EC321" i="4"/>
  <c r="AK319" i="5"/>
  <c r="GA319" i="5"/>
  <c r="DZ319" i="5"/>
  <c r="BS321" i="4"/>
  <c r="FM321" i="4"/>
  <c r="EQ321" i="4"/>
  <c r="BW321" i="4"/>
  <c r="CW319" i="5"/>
  <c r="BL319" i="5"/>
  <c r="D321" i="4"/>
  <c r="EE321" i="4"/>
  <c r="B321" i="4"/>
  <c r="BA321" i="4"/>
  <c r="M321" i="4"/>
  <c r="FI319" i="5"/>
  <c r="DX319" i="5"/>
  <c r="BP321" i="4"/>
  <c r="H321" i="4"/>
  <c r="AH321" i="4"/>
  <c r="FY321" i="4"/>
  <c r="EK321" i="4"/>
  <c r="AT319" i="5"/>
  <c r="GJ319" i="5"/>
  <c r="EB321" i="4"/>
  <c r="BT321" i="4"/>
  <c r="BN321" i="4"/>
  <c r="AC321" i="4"/>
  <c r="DF319" i="5"/>
  <c r="BM319" i="5"/>
  <c r="F321" i="4"/>
  <c r="EF321" i="4"/>
  <c r="CT321" i="4"/>
  <c r="FA321" i="4"/>
  <c r="FR319" i="5"/>
  <c r="DY319" i="5"/>
  <c r="BR321" i="4"/>
  <c r="I321" i="4"/>
  <c r="DZ321" i="4"/>
  <c r="BO321" i="4"/>
  <c r="CN319" i="5"/>
  <c r="BC319" i="5"/>
  <c r="GK319" i="5"/>
  <c r="ED321" i="4"/>
  <c r="BU321" i="4"/>
  <c r="FF321" i="4"/>
  <c r="E321" i="4"/>
  <c r="BL147" i="5"/>
  <c r="Z147" i="5"/>
  <c r="CL147" i="5"/>
  <c r="EX147" i="5"/>
  <c r="AA147" i="5"/>
  <c r="F147" i="5"/>
  <c r="BR147" i="5"/>
  <c r="ED147" i="5"/>
  <c r="M147" i="5"/>
  <c r="DU147" i="5"/>
  <c r="AE147" i="5"/>
  <c r="EG147" i="5"/>
  <c r="AW147" i="5"/>
  <c r="ES147" i="5"/>
  <c r="BA147" i="5"/>
  <c r="EV147" i="5"/>
  <c r="DY147" i="5"/>
  <c r="EB147" i="5"/>
  <c r="EY147" i="5"/>
  <c r="FU147" i="5"/>
  <c r="GA147" i="5"/>
  <c r="EM147" i="5"/>
  <c r="L147" i="5"/>
  <c r="FK147" i="5"/>
  <c r="BJ149" i="4"/>
  <c r="DV149" i="4"/>
  <c r="GH149" i="4"/>
  <c r="BH149" i="4"/>
  <c r="DT149" i="4"/>
  <c r="GF149" i="4"/>
  <c r="CA149" i="4"/>
  <c r="FG149" i="4"/>
  <c r="BF149" i="4"/>
  <c r="EN149" i="4"/>
  <c r="AM149" i="4"/>
  <c r="DS149" i="4"/>
  <c r="R149" i="4"/>
  <c r="CZ149" i="4"/>
  <c r="GG149" i="4"/>
  <c r="CE149" i="4"/>
  <c r="FM149" i="4"/>
  <c r="BL149" i="4"/>
  <c r="ES149" i="4"/>
  <c r="AQ149" i="4"/>
  <c r="DY149" i="4"/>
  <c r="M149" i="4"/>
  <c r="CT149" i="4"/>
  <c r="GB149" i="4"/>
  <c r="H147" i="5"/>
  <c r="BT147" i="5"/>
  <c r="AH147" i="5"/>
  <c r="CT147" i="5"/>
  <c r="FF147" i="5"/>
  <c r="AI147" i="5"/>
  <c r="N147" i="5"/>
  <c r="BZ147" i="5"/>
  <c r="EL147" i="5"/>
  <c r="AC147" i="5"/>
  <c r="EF147" i="5"/>
  <c r="AU147" i="5"/>
  <c r="ER147" i="5"/>
  <c r="BM147" i="5"/>
  <c r="FD147" i="5"/>
  <c r="BQ147" i="5"/>
  <c r="FG147" i="5"/>
  <c r="EU147" i="5"/>
  <c r="EW147" i="5"/>
  <c r="FT147" i="5"/>
  <c r="D147" i="5"/>
  <c r="AR147" i="5"/>
  <c r="GF147" i="5"/>
  <c r="CW147" i="5"/>
  <c r="F149" i="4"/>
  <c r="BR149" i="4"/>
  <c r="ED149" i="4"/>
  <c r="D149" i="4"/>
  <c r="BP149" i="4"/>
  <c r="EB149" i="4"/>
  <c r="C149" i="4"/>
  <c r="CK149" i="4"/>
  <c r="FS149" i="4"/>
  <c r="BQ149" i="4"/>
  <c r="EX149" i="4"/>
  <c r="AW149" i="4"/>
  <c r="EE149" i="4"/>
  <c r="AC149" i="4"/>
  <c r="DJ149" i="4"/>
  <c r="I149" i="4"/>
  <c r="CQ149" i="4"/>
  <c r="FW149" i="4"/>
  <c r="BV149" i="4"/>
  <c r="FD149" i="4"/>
  <c r="BC149" i="4"/>
  <c r="EI149" i="4"/>
  <c r="X149" i="4"/>
  <c r="DE149" i="4"/>
  <c r="P147" i="5"/>
  <c r="CB147" i="5"/>
  <c r="AP147" i="5"/>
  <c r="DB147" i="5"/>
  <c r="FN147" i="5"/>
  <c r="AQ147" i="5"/>
  <c r="V147" i="5"/>
  <c r="CH147" i="5"/>
  <c r="ET147" i="5"/>
  <c r="AS147" i="5"/>
  <c r="EQ147" i="5"/>
  <c r="BK147" i="5"/>
  <c r="FC147" i="5"/>
  <c r="CC147" i="5"/>
  <c r="FO147" i="5"/>
  <c r="CG147" i="5"/>
  <c r="FQ147" i="5"/>
  <c r="FP147" i="5"/>
  <c r="FS147" i="5"/>
  <c r="AB147" i="5"/>
  <c r="AJ147" i="5"/>
  <c r="DS147" i="5"/>
  <c r="G147" i="5"/>
  <c r="FH147" i="5"/>
  <c r="N149" i="4"/>
  <c r="BZ149" i="4"/>
  <c r="EL149" i="4"/>
  <c r="L149" i="4"/>
  <c r="BX149" i="4"/>
  <c r="EJ149" i="4"/>
  <c r="O149" i="4"/>
  <c r="CU149" i="4"/>
  <c r="GC149" i="4"/>
  <c r="CB149" i="4"/>
  <c r="FI149" i="4"/>
  <c r="BG149" i="4"/>
  <c r="EO149" i="4"/>
  <c r="AN149" i="4"/>
  <c r="DU149" i="4"/>
  <c r="S149" i="4"/>
  <c r="DA149" i="4"/>
  <c r="GI149" i="4"/>
  <c r="CG149" i="4"/>
  <c r="FN149" i="4"/>
  <c r="BM149" i="4"/>
  <c r="EU149" i="4"/>
  <c r="AH149" i="4"/>
  <c r="DP149" i="4"/>
  <c r="X147" i="5"/>
  <c r="CJ147" i="5"/>
  <c r="AX147" i="5"/>
  <c r="DJ147" i="5"/>
  <c r="FV147" i="5"/>
  <c r="AY147" i="5"/>
  <c r="AD147" i="5"/>
  <c r="CP147" i="5"/>
  <c r="FB147" i="5"/>
  <c r="BI147" i="5"/>
  <c r="FA147" i="5"/>
  <c r="CA147" i="5"/>
  <c r="FM147" i="5"/>
  <c r="CQ147" i="5"/>
  <c r="FY147" i="5"/>
  <c r="CU147" i="5"/>
  <c r="GB147" i="5"/>
  <c r="GK147" i="5"/>
  <c r="Y147" i="5"/>
  <c r="BH147" i="5"/>
  <c r="BP147" i="5"/>
  <c r="GC147" i="5"/>
  <c r="BX147" i="5"/>
  <c r="AM147" i="5"/>
  <c r="V149" i="4"/>
  <c r="CH149" i="4"/>
  <c r="ET149" i="4"/>
  <c r="T149" i="4"/>
  <c r="CF149" i="4"/>
  <c r="ER149" i="4"/>
  <c r="Y149" i="4"/>
  <c r="DG149" i="4"/>
  <c r="E149" i="4"/>
  <c r="CL149" i="4"/>
  <c r="FT149" i="4"/>
  <c r="BS149" i="4"/>
  <c r="EY149" i="4"/>
  <c r="AX149" i="4"/>
  <c r="EF149" i="4"/>
  <c r="AE149" i="4"/>
  <c r="DK149" i="4"/>
  <c r="J149" i="4"/>
  <c r="CR149" i="4"/>
  <c r="FY149" i="4"/>
  <c r="BW149" i="4"/>
  <c r="FE149" i="4"/>
  <c r="AS149" i="4"/>
  <c r="DZ149" i="4"/>
  <c r="AF147" i="5"/>
  <c r="CR147" i="5"/>
  <c r="BF147" i="5"/>
  <c r="DR147" i="5"/>
  <c r="GD147" i="5"/>
  <c r="BG147" i="5"/>
  <c r="AL147" i="5"/>
  <c r="CX147" i="5"/>
  <c r="FJ147" i="5"/>
  <c r="BY147" i="5"/>
  <c r="FL147" i="5"/>
  <c r="CO147" i="5"/>
  <c r="FX147" i="5"/>
  <c r="DC147" i="5"/>
  <c r="GJ147" i="5"/>
  <c r="DE147" i="5"/>
  <c r="T147" i="5"/>
  <c r="W147" i="5"/>
  <c r="BE147" i="5"/>
  <c r="CM147" i="5"/>
  <c r="CS147" i="5"/>
  <c r="BS147" i="5"/>
  <c r="EN147" i="5"/>
  <c r="AO147" i="5"/>
  <c r="AD149" i="4"/>
  <c r="CP149" i="4"/>
  <c r="FB149" i="4"/>
  <c r="AB149" i="4"/>
  <c r="CN149" i="4"/>
  <c r="EZ149" i="4"/>
  <c r="AI149" i="4"/>
  <c r="DQ149" i="4"/>
  <c r="P149" i="4"/>
  <c r="CW149" i="4"/>
  <c r="GD149" i="4"/>
  <c r="CC149" i="4"/>
  <c r="FK149" i="4"/>
  <c r="BI149" i="4"/>
  <c r="EP149" i="4"/>
  <c r="AO149" i="4"/>
  <c r="DW149" i="4"/>
  <c r="U149" i="4"/>
  <c r="DB149" i="4"/>
  <c r="GJ149" i="4"/>
  <c r="CI149" i="4"/>
  <c r="FO149" i="4"/>
  <c r="BD149" i="4"/>
  <c r="EK149" i="4"/>
  <c r="AN147" i="5"/>
  <c r="B147" i="5"/>
  <c r="BN147" i="5"/>
  <c r="DZ147" i="5"/>
  <c r="C147" i="5"/>
  <c r="BO147" i="5"/>
  <c r="AT147" i="5"/>
  <c r="DF147" i="5"/>
  <c r="FR147" i="5"/>
  <c r="CN147" i="5"/>
  <c r="FW147" i="5"/>
  <c r="DA147" i="5"/>
  <c r="GI147" i="5"/>
  <c r="DM147" i="5"/>
  <c r="E147" i="5"/>
  <c r="DP147" i="5"/>
  <c r="AZ147" i="5"/>
  <c r="BC147" i="5"/>
  <c r="CK147" i="5"/>
  <c r="DI147" i="5"/>
  <c r="DO147" i="5"/>
  <c r="DT147" i="5"/>
  <c r="I147" i="5"/>
  <c r="CY147" i="5"/>
  <c r="AL149" i="4"/>
  <c r="CX149" i="4"/>
  <c r="FJ149" i="4"/>
  <c r="AJ149" i="4"/>
  <c r="CV149" i="4"/>
  <c r="FH149" i="4"/>
  <c r="AU149" i="4"/>
  <c r="EA149" i="4"/>
  <c r="Z149" i="4"/>
  <c r="DH149" i="4"/>
  <c r="G149" i="4"/>
  <c r="CM149" i="4"/>
  <c r="FU149" i="4"/>
  <c r="BT149" i="4"/>
  <c r="FA149" i="4"/>
  <c r="AY149" i="4"/>
  <c r="EG149" i="4"/>
  <c r="AF149" i="4"/>
  <c r="DM149" i="4"/>
  <c r="K149" i="4"/>
  <c r="CS149" i="4"/>
  <c r="GA149" i="4"/>
  <c r="BN149" i="4"/>
  <c r="EV149" i="4"/>
  <c r="AV147" i="5"/>
  <c r="J147" i="5"/>
  <c r="BV147" i="5"/>
  <c r="EH147" i="5"/>
  <c r="K147" i="5"/>
  <c r="BW147" i="5"/>
  <c r="BB147" i="5"/>
  <c r="DN147" i="5"/>
  <c r="FZ147" i="5"/>
  <c r="CZ147" i="5"/>
  <c r="GG147" i="5"/>
  <c r="DL147" i="5"/>
  <c r="Q147" i="5"/>
  <c r="DX147" i="5"/>
  <c r="U147" i="5"/>
  <c r="EA147" i="5"/>
  <c r="CF147" i="5"/>
  <c r="CI147" i="5"/>
  <c r="DH147" i="5"/>
  <c r="EE147" i="5"/>
  <c r="EJ147" i="5"/>
  <c r="GE147" i="5"/>
  <c r="CV147" i="5"/>
  <c r="DQ147" i="5"/>
  <c r="AT149" i="4"/>
  <c r="DF149" i="4"/>
  <c r="FR149" i="4"/>
  <c r="AR149" i="4"/>
  <c r="DD149" i="4"/>
  <c r="FP149" i="4"/>
  <c r="BE149" i="4"/>
  <c r="EM149" i="4"/>
  <c r="AK149" i="4"/>
  <c r="DR149" i="4"/>
  <c r="Q149" i="4"/>
  <c r="CY149" i="4"/>
  <c r="GE149" i="4"/>
  <c r="CD149" i="4"/>
  <c r="FL149" i="4"/>
  <c r="BK149" i="4"/>
  <c r="EQ149" i="4"/>
  <c r="AP149" i="4"/>
  <c r="DX149" i="4"/>
  <c r="W149" i="4"/>
  <c r="DC149" i="4"/>
  <c r="GK149" i="4"/>
  <c r="BY149" i="4"/>
  <c r="FF149" i="4"/>
  <c r="BD147" i="5"/>
  <c r="R147" i="5"/>
  <c r="CD147" i="5"/>
  <c r="EP147" i="5"/>
  <c r="S147" i="5"/>
  <c r="CE147" i="5"/>
  <c r="BJ147" i="5"/>
  <c r="DV147" i="5"/>
  <c r="GH147" i="5"/>
  <c r="DK147" i="5"/>
  <c r="O147" i="5"/>
  <c r="DW147" i="5"/>
  <c r="AG147" i="5"/>
  <c r="EI147" i="5"/>
  <c r="AK147" i="5"/>
  <c r="EK147" i="5"/>
  <c r="DD147" i="5"/>
  <c r="DG147" i="5"/>
  <c r="EC147" i="5"/>
  <c r="EZ147" i="5"/>
  <c r="FE147" i="5"/>
  <c r="BU147" i="5"/>
  <c r="EO147" i="5"/>
  <c r="FI147" i="5"/>
  <c r="BB149" i="4"/>
  <c r="DN149" i="4"/>
  <c r="FZ149" i="4"/>
  <c r="AZ149" i="4"/>
  <c r="DL149" i="4"/>
  <c r="FX149" i="4"/>
  <c r="BO149" i="4"/>
  <c r="EW149" i="4"/>
  <c r="AV149" i="4"/>
  <c r="EC149" i="4"/>
  <c r="AA149" i="4"/>
  <c r="DI149" i="4"/>
  <c r="H149" i="4"/>
  <c r="CO149" i="4"/>
  <c r="FV149" i="4"/>
  <c r="BU149" i="4"/>
  <c r="FC149" i="4"/>
  <c r="BA149" i="4"/>
  <c r="EH149" i="4"/>
  <c r="AG149" i="4"/>
  <c r="DO149" i="4"/>
  <c r="B149" i="4"/>
  <c r="CJ149" i="4"/>
  <c r="FQ149" i="4"/>
  <c r="AY285" i="5"/>
  <c r="DK285" i="5"/>
  <c r="FW285" i="5"/>
  <c r="AZ285" i="5"/>
  <c r="DL285" i="5"/>
  <c r="FX285" i="5"/>
  <c r="BA285" i="5"/>
  <c r="DM285" i="5"/>
  <c r="FY285" i="5"/>
  <c r="BB285" i="5"/>
  <c r="DN285" i="5"/>
  <c r="FZ285" i="5"/>
  <c r="BC285" i="5"/>
  <c r="DO285" i="5"/>
  <c r="GA285" i="5"/>
  <c r="BD285" i="5"/>
  <c r="DP285" i="5"/>
  <c r="GB285" i="5"/>
  <c r="BE285" i="5"/>
  <c r="DQ285" i="5"/>
  <c r="GC285" i="5"/>
  <c r="AX285" i="5"/>
  <c r="DJ285" i="5"/>
  <c r="FV285" i="5"/>
  <c r="BE287" i="4"/>
  <c r="DQ287" i="4"/>
  <c r="GC287" i="4"/>
  <c r="AX287" i="4"/>
  <c r="DJ287" i="4"/>
  <c r="FV287" i="4"/>
  <c r="AY287" i="4"/>
  <c r="DK287" i="4"/>
  <c r="FW287" i="4"/>
  <c r="AZ287" i="4"/>
  <c r="DL287" i="4"/>
  <c r="FX287" i="4"/>
  <c r="BA287" i="4"/>
  <c r="DM287" i="4"/>
  <c r="FY287" i="4"/>
  <c r="BB287" i="4"/>
  <c r="DN287" i="4"/>
  <c r="FZ287" i="4"/>
  <c r="BC287" i="4"/>
  <c r="DO287" i="4"/>
  <c r="GA287" i="4"/>
  <c r="BD287" i="4"/>
  <c r="EF287" i="4"/>
  <c r="CR287" i="4"/>
  <c r="BG285" i="5"/>
  <c r="DS285" i="5"/>
  <c r="GE285" i="5"/>
  <c r="BH285" i="5"/>
  <c r="DT285" i="5"/>
  <c r="GF285" i="5"/>
  <c r="BI285" i="5"/>
  <c r="DU285" i="5"/>
  <c r="GG285" i="5"/>
  <c r="BJ285" i="5"/>
  <c r="DV285" i="5"/>
  <c r="GH285" i="5"/>
  <c r="BK285" i="5"/>
  <c r="DW285" i="5"/>
  <c r="GI285" i="5"/>
  <c r="BL285" i="5"/>
  <c r="DX285" i="5"/>
  <c r="GJ285" i="5"/>
  <c r="BM285" i="5"/>
  <c r="DY285" i="5"/>
  <c r="GK285" i="5"/>
  <c r="BF285" i="5"/>
  <c r="DR285" i="5"/>
  <c r="GD285" i="5"/>
  <c r="BM287" i="4"/>
  <c r="DY287" i="4"/>
  <c r="GK287" i="4"/>
  <c r="BF287" i="4"/>
  <c r="DR287" i="4"/>
  <c r="GD287" i="4"/>
  <c r="BG287" i="4"/>
  <c r="DS287" i="4"/>
  <c r="GE287" i="4"/>
  <c r="BH287" i="4"/>
  <c r="DT287" i="4"/>
  <c r="GF287" i="4"/>
  <c r="BI287" i="4"/>
  <c r="DU287" i="4"/>
  <c r="GG287" i="4"/>
  <c r="BJ287" i="4"/>
  <c r="DV287" i="4"/>
  <c r="GH287" i="4"/>
  <c r="BK287" i="4"/>
  <c r="DW287" i="4"/>
  <c r="GI287" i="4"/>
  <c r="DP287" i="4"/>
  <c r="P287" i="4"/>
  <c r="FD287" i="4"/>
  <c r="C285" i="5"/>
  <c r="BO285" i="5"/>
  <c r="EA285" i="5"/>
  <c r="D285" i="5"/>
  <c r="BP285" i="5"/>
  <c r="EB285" i="5"/>
  <c r="E285" i="5"/>
  <c r="BQ285" i="5"/>
  <c r="EC285" i="5"/>
  <c r="F285" i="5"/>
  <c r="BR285" i="5"/>
  <c r="ED285" i="5"/>
  <c r="G285" i="5"/>
  <c r="BS285" i="5"/>
  <c r="EE285" i="5"/>
  <c r="H285" i="5"/>
  <c r="BT285" i="5"/>
  <c r="EF285" i="5"/>
  <c r="I285" i="5"/>
  <c r="BU285" i="5"/>
  <c r="EG285" i="5"/>
  <c r="B285" i="5"/>
  <c r="BN285" i="5"/>
  <c r="DZ285" i="5"/>
  <c r="I287" i="4"/>
  <c r="BU287" i="4"/>
  <c r="EG287" i="4"/>
  <c r="B287" i="4"/>
  <c r="BN287" i="4"/>
  <c r="DZ287" i="4"/>
  <c r="C287" i="4"/>
  <c r="BO287" i="4"/>
  <c r="EA287" i="4"/>
  <c r="D287" i="4"/>
  <c r="BP287" i="4"/>
  <c r="EB287" i="4"/>
  <c r="E287" i="4"/>
  <c r="BQ287" i="4"/>
  <c r="EC287" i="4"/>
  <c r="F287" i="4"/>
  <c r="BR287" i="4"/>
  <c r="ED287" i="4"/>
  <c r="G287" i="4"/>
  <c r="BS287" i="4"/>
  <c r="EE287" i="4"/>
  <c r="AN287" i="4"/>
  <c r="GB287" i="4"/>
  <c r="CB287" i="4"/>
  <c r="S285" i="5"/>
  <c r="CE285" i="5"/>
  <c r="EQ285" i="5"/>
  <c r="T285" i="5"/>
  <c r="CF285" i="5"/>
  <c r="ER285" i="5"/>
  <c r="U285" i="5"/>
  <c r="CG285" i="5"/>
  <c r="ES285" i="5"/>
  <c r="V285" i="5"/>
  <c r="CH285" i="5"/>
  <c r="ET285" i="5"/>
  <c r="W285" i="5"/>
  <c r="CI285" i="5"/>
  <c r="EU285" i="5"/>
  <c r="X285" i="5"/>
  <c r="CJ285" i="5"/>
  <c r="EV285" i="5"/>
  <c r="Y285" i="5"/>
  <c r="CK285" i="5"/>
  <c r="EW285" i="5"/>
  <c r="R285" i="5"/>
  <c r="CD285" i="5"/>
  <c r="EP285" i="5"/>
  <c r="Y287" i="4"/>
  <c r="CK287" i="4"/>
  <c r="EW287" i="4"/>
  <c r="R287" i="4"/>
  <c r="CD287" i="4"/>
  <c r="EP287" i="4"/>
  <c r="S287" i="4"/>
  <c r="CE287" i="4"/>
  <c r="EQ287" i="4"/>
  <c r="T287" i="4"/>
  <c r="CF287" i="4"/>
  <c r="ER287" i="4"/>
  <c r="U287" i="4"/>
  <c r="CG287" i="4"/>
  <c r="ES287" i="4"/>
  <c r="V287" i="4"/>
  <c r="CH287" i="4"/>
  <c r="ET287" i="4"/>
  <c r="W287" i="4"/>
  <c r="CI287" i="4"/>
  <c r="EU287" i="4"/>
  <c r="FL287" i="4"/>
  <c r="DX287" i="4"/>
  <c r="X287" i="4"/>
  <c r="AA285" i="5"/>
  <c r="CM285" i="5"/>
  <c r="EY285" i="5"/>
  <c r="AB285" i="5"/>
  <c r="CN285" i="5"/>
  <c r="EZ285" i="5"/>
  <c r="AC285" i="5"/>
  <c r="CO285" i="5"/>
  <c r="FA285" i="5"/>
  <c r="AD285" i="5"/>
  <c r="CP285" i="5"/>
  <c r="FB285" i="5"/>
  <c r="AE285" i="5"/>
  <c r="CQ285" i="5"/>
  <c r="FC285" i="5"/>
  <c r="AF285" i="5"/>
  <c r="CR285" i="5"/>
  <c r="FD285" i="5"/>
  <c r="AG285" i="5"/>
  <c r="CS285" i="5"/>
  <c r="FE285" i="5"/>
  <c r="Z285" i="5"/>
  <c r="CL285" i="5"/>
  <c r="EX285" i="5"/>
  <c r="AG287" i="4"/>
  <c r="CS287" i="4"/>
  <c r="FE287" i="4"/>
  <c r="Z287" i="4"/>
  <c r="CL287" i="4"/>
  <c r="EX287" i="4"/>
  <c r="AA287" i="4"/>
  <c r="CM287" i="4"/>
  <c r="EY287" i="4"/>
  <c r="AB287" i="4"/>
  <c r="CN287" i="4"/>
  <c r="EZ287" i="4"/>
  <c r="AC287" i="4"/>
  <c r="CO287" i="4"/>
  <c r="FA287" i="4"/>
  <c r="AD287" i="4"/>
  <c r="CP287" i="4"/>
  <c r="FB287" i="4"/>
  <c r="AE287" i="4"/>
  <c r="CQ287" i="4"/>
  <c r="FC287" i="4"/>
  <c r="AV287" i="4"/>
  <c r="GJ287" i="4"/>
  <c r="CJ287" i="4"/>
  <c r="AI285" i="5"/>
  <c r="CU285" i="5"/>
  <c r="FG285" i="5"/>
  <c r="AJ285" i="5"/>
  <c r="CV285" i="5"/>
  <c r="FH285" i="5"/>
  <c r="AK285" i="5"/>
  <c r="CW285" i="5"/>
  <c r="FI285" i="5"/>
  <c r="AL285" i="5"/>
  <c r="CX285" i="5"/>
  <c r="FJ285" i="5"/>
  <c r="AM285" i="5"/>
  <c r="CY285" i="5"/>
  <c r="FK285" i="5"/>
  <c r="AN285" i="5"/>
  <c r="CZ285" i="5"/>
  <c r="FL285" i="5"/>
  <c r="AO285" i="5"/>
  <c r="DA285" i="5"/>
  <c r="FM285" i="5"/>
  <c r="AH285" i="5"/>
  <c r="CT285" i="5"/>
  <c r="FF285" i="5"/>
  <c r="AO287" i="4"/>
  <c r="DA287" i="4"/>
  <c r="FM287" i="4"/>
  <c r="AH287" i="4"/>
  <c r="CT287" i="4"/>
  <c r="FF287" i="4"/>
  <c r="AI287" i="4"/>
  <c r="CU287" i="4"/>
  <c r="FG287" i="4"/>
  <c r="AJ287" i="4"/>
  <c r="CV287" i="4"/>
  <c r="FH287" i="4"/>
  <c r="AK287" i="4"/>
  <c r="CW287" i="4"/>
  <c r="FI287" i="4"/>
  <c r="AL287" i="4"/>
  <c r="CX287" i="4"/>
  <c r="FJ287" i="4"/>
  <c r="AM287" i="4"/>
  <c r="CY287" i="4"/>
  <c r="FK287" i="4"/>
  <c r="DH287" i="4"/>
  <c r="H287" i="4"/>
  <c r="EV287" i="4"/>
  <c r="BW285" i="5"/>
  <c r="EJ285" i="5"/>
  <c r="N285" i="5"/>
  <c r="CA285" i="5"/>
  <c r="EN285" i="5"/>
  <c r="J285" i="5"/>
  <c r="CC287" i="4"/>
  <c r="EH287" i="4"/>
  <c r="L287" i="4"/>
  <c r="BY287" i="4"/>
  <c r="EL287" i="4"/>
  <c r="CZ287" i="4"/>
  <c r="DC285" i="5"/>
  <c r="FP285" i="5"/>
  <c r="AT285" i="5"/>
  <c r="DG285" i="5"/>
  <c r="FT285" i="5"/>
  <c r="AP285" i="5"/>
  <c r="DI287" i="4"/>
  <c r="FN287" i="4"/>
  <c r="AR287" i="4"/>
  <c r="DE287" i="4"/>
  <c r="FR287" i="4"/>
  <c r="FT287" i="4"/>
  <c r="EI285" i="5"/>
  <c r="M285" i="5"/>
  <c r="BZ285" i="5"/>
  <c r="EM285" i="5"/>
  <c r="Q285" i="5"/>
  <c r="BV285" i="5"/>
  <c r="EO287" i="4"/>
  <c r="K287" i="4"/>
  <c r="BX287" i="4"/>
  <c r="EK287" i="4"/>
  <c r="O287" i="4"/>
  <c r="BL287" i="4"/>
  <c r="FO285" i="5"/>
  <c r="AS285" i="5"/>
  <c r="DF285" i="5"/>
  <c r="FS285" i="5"/>
  <c r="AW285" i="5"/>
  <c r="DB285" i="5"/>
  <c r="FU287" i="4"/>
  <c r="AQ287" i="4"/>
  <c r="DD287" i="4"/>
  <c r="FQ287" i="4"/>
  <c r="AU287" i="4"/>
  <c r="BT287" i="4"/>
  <c r="L285" i="5"/>
  <c r="BY285" i="5"/>
  <c r="EL285" i="5"/>
  <c r="P285" i="5"/>
  <c r="CC285" i="5"/>
  <c r="EH285" i="5"/>
  <c r="J287" i="4"/>
  <c r="BW287" i="4"/>
  <c r="EJ287" i="4"/>
  <c r="N287" i="4"/>
  <c r="CA287" i="4"/>
  <c r="EN287" i="4"/>
  <c r="AR285" i="5"/>
  <c r="DE285" i="5"/>
  <c r="FR285" i="5"/>
  <c r="AV285" i="5"/>
  <c r="DI285" i="5"/>
  <c r="FN285" i="5"/>
  <c r="AP287" i="4"/>
  <c r="DC287" i="4"/>
  <c r="FP287" i="4"/>
  <c r="AT287" i="4"/>
  <c r="DG287" i="4"/>
  <c r="AF287" i="4"/>
  <c r="K285" i="5"/>
  <c r="BX285" i="5"/>
  <c r="EK285" i="5"/>
  <c r="O285" i="5"/>
  <c r="CB285" i="5"/>
  <c r="EO285" i="5"/>
  <c r="Q287" i="4"/>
  <c r="BV287" i="4"/>
  <c r="EI287" i="4"/>
  <c r="M287" i="4"/>
  <c r="BZ287" i="4"/>
  <c r="EM287" i="4"/>
  <c r="AQ285" i="5"/>
  <c r="DD285" i="5"/>
  <c r="FQ285" i="5"/>
  <c r="AU285" i="5"/>
  <c r="DH285" i="5"/>
  <c r="FU285" i="5"/>
  <c r="AW287" i="4"/>
  <c r="DB287" i="4"/>
  <c r="FO287" i="4"/>
  <c r="AS287" i="4"/>
  <c r="DF287" i="4"/>
  <c r="FS287" i="4"/>
  <c r="BK56" i="5"/>
  <c r="DW56" i="5"/>
  <c r="GI56" i="5"/>
  <c r="BL56" i="5"/>
  <c r="DX56" i="5"/>
  <c r="GJ56" i="5"/>
  <c r="BM56" i="5"/>
  <c r="DY56" i="5"/>
  <c r="GK56" i="5"/>
  <c r="BF56" i="5"/>
  <c r="DR56" i="5"/>
  <c r="GD56" i="5"/>
  <c r="BG56" i="5"/>
  <c r="DS56" i="5"/>
  <c r="GE56" i="5"/>
  <c r="BH56" i="5"/>
  <c r="DT56" i="5"/>
  <c r="GF56" i="5"/>
  <c r="BI56" i="5"/>
  <c r="DU56" i="5"/>
  <c r="GG56" i="5"/>
  <c r="BZ56" i="5"/>
  <c r="AL56" i="5"/>
  <c r="FZ56" i="5"/>
  <c r="BF58" i="4"/>
  <c r="DR58" i="4"/>
  <c r="GD58" i="4"/>
  <c r="BG58" i="4"/>
  <c r="DS58" i="4"/>
  <c r="GE58" i="4"/>
  <c r="BH58" i="4"/>
  <c r="DT58" i="4"/>
  <c r="GF58" i="4"/>
  <c r="BI58" i="4"/>
  <c r="DU58" i="4"/>
  <c r="GG58" i="4"/>
  <c r="BJ58" i="4"/>
  <c r="DV58" i="4"/>
  <c r="GH58" i="4"/>
  <c r="BK58" i="4"/>
  <c r="DW58" i="4"/>
  <c r="GI58" i="4"/>
  <c r="BL58" i="4"/>
  <c r="DX58" i="4"/>
  <c r="GJ58" i="4"/>
  <c r="CC58" i="4"/>
  <c r="AW58" i="4"/>
  <c r="GC58" i="4"/>
  <c r="G56" i="5"/>
  <c r="BS56" i="5"/>
  <c r="EE56" i="5"/>
  <c r="H56" i="5"/>
  <c r="BT56" i="5"/>
  <c r="EF56" i="5"/>
  <c r="I56" i="5"/>
  <c r="BU56" i="5"/>
  <c r="EG56" i="5"/>
  <c r="B56" i="5"/>
  <c r="BN56" i="5"/>
  <c r="DZ56" i="5"/>
  <c r="C56" i="5"/>
  <c r="BO56" i="5"/>
  <c r="EA56" i="5"/>
  <c r="D56" i="5"/>
  <c r="BP56" i="5"/>
  <c r="EB56" i="5"/>
  <c r="E56" i="5"/>
  <c r="BQ56" i="5"/>
  <c r="EC56" i="5"/>
  <c r="BJ56" i="5"/>
  <c r="EL56" i="5"/>
  <c r="CX56" i="5"/>
  <c r="B58" i="4"/>
  <c r="BN58" i="4"/>
  <c r="DZ58" i="4"/>
  <c r="C58" i="4"/>
  <c r="BO58" i="4"/>
  <c r="EA58" i="4"/>
  <c r="D58" i="4"/>
  <c r="BP58" i="4"/>
  <c r="EB58" i="4"/>
  <c r="E58" i="4"/>
  <c r="BQ58" i="4"/>
  <c r="EC58" i="4"/>
  <c r="F58" i="4"/>
  <c r="BR58" i="4"/>
  <c r="ED58" i="4"/>
  <c r="G58" i="4"/>
  <c r="BS58" i="4"/>
  <c r="EE58" i="4"/>
  <c r="H58" i="4"/>
  <c r="BT58" i="4"/>
  <c r="EF58" i="4"/>
  <c r="BM58" i="4"/>
  <c r="EO58" i="4"/>
  <c r="DI58" i="4"/>
  <c r="O56" i="5"/>
  <c r="CA56" i="5"/>
  <c r="EM56" i="5"/>
  <c r="P56" i="5"/>
  <c r="CB56" i="5"/>
  <c r="EN56" i="5"/>
  <c r="Q56" i="5"/>
  <c r="CC56" i="5"/>
  <c r="EO56" i="5"/>
  <c r="J56" i="5"/>
  <c r="BV56" i="5"/>
  <c r="EH56" i="5"/>
  <c r="K56" i="5"/>
  <c r="BW56" i="5"/>
  <c r="EI56" i="5"/>
  <c r="L56" i="5"/>
  <c r="BX56" i="5"/>
  <c r="EJ56" i="5"/>
  <c r="M56" i="5"/>
  <c r="BY56" i="5"/>
  <c r="EK56" i="5"/>
  <c r="DV56" i="5"/>
  <c r="V56" i="5"/>
  <c r="FJ56" i="5"/>
  <c r="J58" i="4"/>
  <c r="BV58" i="4"/>
  <c r="EH58" i="4"/>
  <c r="K58" i="4"/>
  <c r="BW58" i="4"/>
  <c r="EI58" i="4"/>
  <c r="L58" i="4"/>
  <c r="BX58" i="4"/>
  <c r="EJ58" i="4"/>
  <c r="M58" i="4"/>
  <c r="BY58" i="4"/>
  <c r="EK58" i="4"/>
  <c r="N58" i="4"/>
  <c r="BZ58" i="4"/>
  <c r="EL58" i="4"/>
  <c r="O58" i="4"/>
  <c r="CA58" i="4"/>
  <c r="EM58" i="4"/>
  <c r="P58" i="4"/>
  <c r="CB58" i="4"/>
  <c r="EN58" i="4"/>
  <c r="DY58" i="4"/>
  <c r="Y58" i="4"/>
  <c r="FU58" i="4"/>
  <c r="W56" i="5"/>
  <c r="CI56" i="5"/>
  <c r="EU56" i="5"/>
  <c r="X56" i="5"/>
  <c r="CJ56" i="5"/>
  <c r="EV56" i="5"/>
  <c r="Y56" i="5"/>
  <c r="CK56" i="5"/>
  <c r="EW56" i="5"/>
  <c r="R56" i="5"/>
  <c r="CD56" i="5"/>
  <c r="EP56" i="5"/>
  <c r="S56" i="5"/>
  <c r="CE56" i="5"/>
  <c r="EQ56" i="5"/>
  <c r="T56" i="5"/>
  <c r="CF56" i="5"/>
  <c r="ER56" i="5"/>
  <c r="U56" i="5"/>
  <c r="CG56" i="5"/>
  <c r="ES56" i="5"/>
  <c r="GH56" i="5"/>
  <c r="CH56" i="5"/>
  <c r="AT56" i="5"/>
  <c r="R58" i="4"/>
  <c r="CD58" i="4"/>
  <c r="EP58" i="4"/>
  <c r="S58" i="4"/>
  <c r="CE58" i="4"/>
  <c r="EQ58" i="4"/>
  <c r="T58" i="4"/>
  <c r="CF58" i="4"/>
  <c r="ER58" i="4"/>
  <c r="U58" i="4"/>
  <c r="CG58" i="4"/>
  <c r="ES58" i="4"/>
  <c r="V58" i="4"/>
  <c r="CH58" i="4"/>
  <c r="ET58" i="4"/>
  <c r="W58" i="4"/>
  <c r="CI58" i="4"/>
  <c r="EU58" i="4"/>
  <c r="X58" i="4"/>
  <c r="CJ58" i="4"/>
  <c r="EV58" i="4"/>
  <c r="GK58" i="4"/>
  <c r="CK58" i="4"/>
  <c r="AO58" i="4"/>
  <c r="AE56" i="5"/>
  <c r="CQ56" i="5"/>
  <c r="FC56" i="5"/>
  <c r="AF56" i="5"/>
  <c r="CR56" i="5"/>
  <c r="FD56" i="5"/>
  <c r="AG56" i="5"/>
  <c r="CS56" i="5"/>
  <c r="FE56" i="5"/>
  <c r="Z56" i="5"/>
  <c r="CL56" i="5"/>
  <c r="EX56" i="5"/>
  <c r="AA56" i="5"/>
  <c r="CM56" i="5"/>
  <c r="EY56" i="5"/>
  <c r="AB56" i="5"/>
  <c r="CN56" i="5"/>
  <c r="EZ56" i="5"/>
  <c r="AC56" i="5"/>
  <c r="CO56" i="5"/>
  <c r="FA56" i="5"/>
  <c r="F56" i="5"/>
  <c r="ET56" i="5"/>
  <c r="DF56" i="5"/>
  <c r="Z58" i="4"/>
  <c r="CL58" i="4"/>
  <c r="EX58" i="4"/>
  <c r="AA58" i="4"/>
  <c r="CM58" i="4"/>
  <c r="EY58" i="4"/>
  <c r="AB58" i="4"/>
  <c r="CN58" i="4"/>
  <c r="EZ58" i="4"/>
  <c r="AC58" i="4"/>
  <c r="CO58" i="4"/>
  <c r="FA58" i="4"/>
  <c r="AD58" i="4"/>
  <c r="CP58" i="4"/>
  <c r="FB58" i="4"/>
  <c r="AE58" i="4"/>
  <c r="CQ58" i="4"/>
  <c r="FC58" i="4"/>
  <c r="AF58" i="4"/>
  <c r="CR58" i="4"/>
  <c r="FD58" i="4"/>
  <c r="I58" i="4"/>
  <c r="EW58" i="4"/>
  <c r="BE58" i="4"/>
  <c r="AM56" i="5"/>
  <c r="CY56" i="5"/>
  <c r="FK56" i="5"/>
  <c r="AN56" i="5"/>
  <c r="CZ56" i="5"/>
  <c r="FL56" i="5"/>
  <c r="AO56" i="5"/>
  <c r="DA56" i="5"/>
  <c r="FM56" i="5"/>
  <c r="AH56" i="5"/>
  <c r="CT56" i="5"/>
  <c r="FF56" i="5"/>
  <c r="AI56" i="5"/>
  <c r="CU56" i="5"/>
  <c r="FG56" i="5"/>
  <c r="AJ56" i="5"/>
  <c r="CV56" i="5"/>
  <c r="FH56" i="5"/>
  <c r="AK56" i="5"/>
  <c r="CW56" i="5"/>
  <c r="FI56" i="5"/>
  <c r="BR56" i="5"/>
  <c r="AD56" i="5"/>
  <c r="FR56" i="5"/>
  <c r="AH58" i="4"/>
  <c r="CT58" i="4"/>
  <c r="FF58" i="4"/>
  <c r="AI58" i="4"/>
  <c r="CU58" i="4"/>
  <c r="FG58" i="4"/>
  <c r="AJ58" i="4"/>
  <c r="CV58" i="4"/>
  <c r="FH58" i="4"/>
  <c r="AK58" i="4"/>
  <c r="CW58" i="4"/>
  <c r="FI58" i="4"/>
  <c r="AL58" i="4"/>
  <c r="CX58" i="4"/>
  <c r="FJ58" i="4"/>
  <c r="AM58" i="4"/>
  <c r="CY58" i="4"/>
  <c r="FK58" i="4"/>
  <c r="AN58" i="4"/>
  <c r="CZ58" i="4"/>
  <c r="FL58" i="4"/>
  <c r="BU58" i="4"/>
  <c r="AG58" i="4"/>
  <c r="DA58" i="4"/>
  <c r="AU56" i="5"/>
  <c r="DG56" i="5"/>
  <c r="FS56" i="5"/>
  <c r="AV56" i="5"/>
  <c r="DH56" i="5"/>
  <c r="FT56" i="5"/>
  <c r="AW56" i="5"/>
  <c r="DI56" i="5"/>
  <c r="FU56" i="5"/>
  <c r="AP56" i="5"/>
  <c r="DB56" i="5"/>
  <c r="FN56" i="5"/>
  <c r="AQ56" i="5"/>
  <c r="DC56" i="5"/>
  <c r="FO56" i="5"/>
  <c r="AR56" i="5"/>
  <c r="DD56" i="5"/>
  <c r="FP56" i="5"/>
  <c r="AS56" i="5"/>
  <c r="DE56" i="5"/>
  <c r="FQ56" i="5"/>
  <c r="ED56" i="5"/>
  <c r="CP56" i="5"/>
  <c r="BB56" i="5"/>
  <c r="AP58" i="4"/>
  <c r="DB58" i="4"/>
  <c r="FN58" i="4"/>
  <c r="AQ58" i="4"/>
  <c r="DC58" i="4"/>
  <c r="FO58" i="4"/>
  <c r="AR58" i="4"/>
  <c r="DD58" i="4"/>
  <c r="FP58" i="4"/>
  <c r="AS58" i="4"/>
  <c r="DE58" i="4"/>
  <c r="FQ58" i="4"/>
  <c r="AT58" i="4"/>
  <c r="DF58" i="4"/>
  <c r="FR58" i="4"/>
  <c r="AU58" i="4"/>
  <c r="DG58" i="4"/>
  <c r="FS58" i="4"/>
  <c r="AV58" i="4"/>
  <c r="DH58" i="4"/>
  <c r="FT58" i="4"/>
  <c r="EG58" i="4"/>
  <c r="CS58" i="4"/>
  <c r="DQ58" i="4"/>
  <c r="BC56" i="5"/>
  <c r="DO56" i="5"/>
  <c r="GA56" i="5"/>
  <c r="BD56" i="5"/>
  <c r="DP56" i="5"/>
  <c r="GB56" i="5"/>
  <c r="BE56" i="5"/>
  <c r="DQ56" i="5"/>
  <c r="GC56" i="5"/>
  <c r="AX56" i="5"/>
  <c r="DJ56" i="5"/>
  <c r="FV56" i="5"/>
  <c r="AY56" i="5"/>
  <c r="DK56" i="5"/>
  <c r="FW56" i="5"/>
  <c r="AZ56" i="5"/>
  <c r="DL56" i="5"/>
  <c r="FX56" i="5"/>
  <c r="BA56" i="5"/>
  <c r="DM56" i="5"/>
  <c r="FY56" i="5"/>
  <c r="N56" i="5"/>
  <c r="FB56" i="5"/>
  <c r="DN56" i="5"/>
  <c r="AX58" i="4"/>
  <c r="DJ58" i="4"/>
  <c r="FV58" i="4"/>
  <c r="AY58" i="4"/>
  <c r="DK58" i="4"/>
  <c r="FW58" i="4"/>
  <c r="AZ58" i="4"/>
  <c r="DL58" i="4"/>
  <c r="FX58" i="4"/>
  <c r="BA58" i="4"/>
  <c r="DM58" i="4"/>
  <c r="FY58" i="4"/>
  <c r="BB58" i="4"/>
  <c r="DN58" i="4"/>
  <c r="FZ58" i="4"/>
  <c r="BC58" i="4"/>
  <c r="DO58" i="4"/>
  <c r="GA58" i="4"/>
  <c r="BD58" i="4"/>
  <c r="DP58" i="4"/>
  <c r="GB58" i="4"/>
  <c r="Q58" i="4"/>
  <c r="FE58" i="4"/>
  <c r="FM58" i="4"/>
  <c r="Y263" i="5"/>
  <c r="CK263" i="5"/>
  <c r="EW263" i="5"/>
  <c r="R263" i="5"/>
  <c r="CD263" i="5"/>
  <c r="EP263" i="5"/>
  <c r="S263" i="5"/>
  <c r="CE263" i="5"/>
  <c r="EQ263" i="5"/>
  <c r="T263" i="5"/>
  <c r="CF263" i="5"/>
  <c r="ER263" i="5"/>
  <c r="U263" i="5"/>
  <c r="CG263" i="5"/>
  <c r="ES263" i="5"/>
  <c r="V263" i="5"/>
  <c r="CH263" i="5"/>
  <c r="ET263" i="5"/>
  <c r="W263" i="5"/>
  <c r="CI263" i="5"/>
  <c r="EU263" i="5"/>
  <c r="X263" i="5"/>
  <c r="CJ263" i="5"/>
  <c r="EV263" i="5"/>
  <c r="Y265" i="4"/>
  <c r="CK265" i="4"/>
  <c r="EW265" i="4"/>
  <c r="R265" i="4"/>
  <c r="CD265" i="4"/>
  <c r="EP265" i="4"/>
  <c r="S265" i="4"/>
  <c r="CE265" i="4"/>
  <c r="EQ265" i="4"/>
  <c r="T265" i="4"/>
  <c r="CF265" i="4"/>
  <c r="ER265" i="4"/>
  <c r="U265" i="4"/>
  <c r="CG265" i="4"/>
  <c r="ES265" i="4"/>
  <c r="V265" i="4"/>
  <c r="CH265" i="4"/>
  <c r="ET265" i="4"/>
  <c r="W265" i="4"/>
  <c r="CI265" i="4"/>
  <c r="EU265" i="4"/>
  <c r="EN265" i="4"/>
  <c r="CZ265" i="4"/>
  <c r="BL265" i="4"/>
  <c r="AG263" i="5"/>
  <c r="CS263" i="5"/>
  <c r="FE263" i="5"/>
  <c r="Z263" i="5"/>
  <c r="CL263" i="5"/>
  <c r="EX263" i="5"/>
  <c r="AA263" i="5"/>
  <c r="CM263" i="5"/>
  <c r="EY263" i="5"/>
  <c r="AB263" i="5"/>
  <c r="CN263" i="5"/>
  <c r="EZ263" i="5"/>
  <c r="AC263" i="5"/>
  <c r="CO263" i="5"/>
  <c r="FA263" i="5"/>
  <c r="AD263" i="5"/>
  <c r="CP263" i="5"/>
  <c r="FB263" i="5"/>
  <c r="AE263" i="5"/>
  <c r="CQ263" i="5"/>
  <c r="FC263" i="5"/>
  <c r="AF263" i="5"/>
  <c r="CR263" i="5"/>
  <c r="FD263" i="5"/>
  <c r="AG265" i="4"/>
  <c r="CS265" i="4"/>
  <c r="FE265" i="4"/>
  <c r="Z265" i="4"/>
  <c r="CL265" i="4"/>
  <c r="EX265" i="4"/>
  <c r="AA265" i="4"/>
  <c r="CM265" i="4"/>
  <c r="EY265" i="4"/>
  <c r="AB265" i="4"/>
  <c r="CN265" i="4"/>
  <c r="EZ265" i="4"/>
  <c r="AC265" i="4"/>
  <c r="CO265" i="4"/>
  <c r="FA265" i="4"/>
  <c r="AD265" i="4"/>
  <c r="CP265" i="4"/>
  <c r="FB265" i="4"/>
  <c r="AE265" i="4"/>
  <c r="CQ265" i="4"/>
  <c r="FC265" i="4"/>
  <c r="X265" i="4"/>
  <c r="FL265" i="4"/>
  <c r="DX265" i="4"/>
  <c r="AO263" i="5"/>
  <c r="DA263" i="5"/>
  <c r="FM263" i="5"/>
  <c r="AH263" i="5"/>
  <c r="CT263" i="5"/>
  <c r="FF263" i="5"/>
  <c r="AI263" i="5"/>
  <c r="CU263" i="5"/>
  <c r="FG263" i="5"/>
  <c r="AJ263" i="5"/>
  <c r="CV263" i="5"/>
  <c r="FH263" i="5"/>
  <c r="AK263" i="5"/>
  <c r="CW263" i="5"/>
  <c r="FI263" i="5"/>
  <c r="AL263" i="5"/>
  <c r="CX263" i="5"/>
  <c r="FJ263" i="5"/>
  <c r="AM263" i="5"/>
  <c r="CY263" i="5"/>
  <c r="FK263" i="5"/>
  <c r="AN263" i="5"/>
  <c r="CZ263" i="5"/>
  <c r="FL263" i="5"/>
  <c r="AO265" i="4"/>
  <c r="DA265" i="4"/>
  <c r="FM265" i="4"/>
  <c r="AH265" i="4"/>
  <c r="CT265" i="4"/>
  <c r="FF265" i="4"/>
  <c r="AI265" i="4"/>
  <c r="CU265" i="4"/>
  <c r="FG265" i="4"/>
  <c r="AJ265" i="4"/>
  <c r="CV265" i="4"/>
  <c r="FH265" i="4"/>
  <c r="AK265" i="4"/>
  <c r="CW265" i="4"/>
  <c r="FI265" i="4"/>
  <c r="AL265" i="4"/>
  <c r="CX265" i="4"/>
  <c r="FJ265" i="4"/>
  <c r="AM265" i="4"/>
  <c r="CY265" i="4"/>
  <c r="FK265" i="4"/>
  <c r="CJ265" i="4"/>
  <c r="AV265" i="4"/>
  <c r="GJ265" i="4"/>
  <c r="AW263" i="5"/>
  <c r="DI263" i="5"/>
  <c r="FU263" i="5"/>
  <c r="AP263" i="5"/>
  <c r="DB263" i="5"/>
  <c r="FN263" i="5"/>
  <c r="AQ263" i="5"/>
  <c r="DC263" i="5"/>
  <c r="FO263" i="5"/>
  <c r="AR263" i="5"/>
  <c r="DD263" i="5"/>
  <c r="FP263" i="5"/>
  <c r="AS263" i="5"/>
  <c r="DE263" i="5"/>
  <c r="FQ263" i="5"/>
  <c r="AT263" i="5"/>
  <c r="DF263" i="5"/>
  <c r="FR263" i="5"/>
  <c r="AU263" i="5"/>
  <c r="DG263" i="5"/>
  <c r="FS263" i="5"/>
  <c r="AV263" i="5"/>
  <c r="DH263" i="5"/>
  <c r="FT263" i="5"/>
  <c r="AW265" i="4"/>
  <c r="DI265" i="4"/>
  <c r="FU265" i="4"/>
  <c r="AP265" i="4"/>
  <c r="DB265" i="4"/>
  <c r="FN265" i="4"/>
  <c r="AQ265" i="4"/>
  <c r="DC265" i="4"/>
  <c r="FO265" i="4"/>
  <c r="AR265" i="4"/>
  <c r="DD265" i="4"/>
  <c r="FP265" i="4"/>
  <c r="AS265" i="4"/>
  <c r="DE265" i="4"/>
  <c r="FQ265" i="4"/>
  <c r="AT265" i="4"/>
  <c r="DF265" i="4"/>
  <c r="FR265" i="4"/>
  <c r="AU265" i="4"/>
  <c r="DG265" i="4"/>
  <c r="FS265" i="4"/>
  <c r="EV265" i="4"/>
  <c r="DH265" i="4"/>
  <c r="H265" i="4"/>
  <c r="BE263" i="5"/>
  <c r="DQ263" i="5"/>
  <c r="GC263" i="5"/>
  <c r="AX263" i="5"/>
  <c r="DJ263" i="5"/>
  <c r="FV263" i="5"/>
  <c r="AY263" i="5"/>
  <c r="DK263" i="5"/>
  <c r="FW263" i="5"/>
  <c r="AZ263" i="5"/>
  <c r="DL263" i="5"/>
  <c r="FX263" i="5"/>
  <c r="BA263" i="5"/>
  <c r="DM263" i="5"/>
  <c r="FY263" i="5"/>
  <c r="BB263" i="5"/>
  <c r="DN263" i="5"/>
  <c r="FZ263" i="5"/>
  <c r="BC263" i="5"/>
  <c r="DO263" i="5"/>
  <c r="GA263" i="5"/>
  <c r="BD263" i="5"/>
  <c r="DP263" i="5"/>
  <c r="GB263" i="5"/>
  <c r="BE265" i="4"/>
  <c r="DQ265" i="4"/>
  <c r="GC265" i="4"/>
  <c r="AX265" i="4"/>
  <c r="DJ265" i="4"/>
  <c r="FV265" i="4"/>
  <c r="AY265" i="4"/>
  <c r="DK265" i="4"/>
  <c r="FW265" i="4"/>
  <c r="AZ265" i="4"/>
  <c r="DL265" i="4"/>
  <c r="FX265" i="4"/>
  <c r="BA265" i="4"/>
  <c r="DM265" i="4"/>
  <c r="FY265" i="4"/>
  <c r="BB265" i="4"/>
  <c r="DN265" i="4"/>
  <c r="FZ265" i="4"/>
  <c r="BC265" i="4"/>
  <c r="DO265" i="4"/>
  <c r="GA265" i="4"/>
  <c r="AF265" i="4"/>
  <c r="FT265" i="4"/>
  <c r="BT265" i="4"/>
  <c r="BM263" i="5"/>
  <c r="DY263" i="5"/>
  <c r="GK263" i="5"/>
  <c r="BF263" i="5"/>
  <c r="DR263" i="5"/>
  <c r="GD263" i="5"/>
  <c r="BG263" i="5"/>
  <c r="DS263" i="5"/>
  <c r="GE263" i="5"/>
  <c r="BH263" i="5"/>
  <c r="DT263" i="5"/>
  <c r="GF263" i="5"/>
  <c r="BI263" i="5"/>
  <c r="DU263" i="5"/>
  <c r="GG263" i="5"/>
  <c r="BJ263" i="5"/>
  <c r="DV263" i="5"/>
  <c r="GH263" i="5"/>
  <c r="BK263" i="5"/>
  <c r="DW263" i="5"/>
  <c r="GI263" i="5"/>
  <c r="BL263" i="5"/>
  <c r="DX263" i="5"/>
  <c r="GJ263" i="5"/>
  <c r="BM265" i="4"/>
  <c r="DY265" i="4"/>
  <c r="GK265" i="4"/>
  <c r="BF265" i="4"/>
  <c r="DR265" i="4"/>
  <c r="GD265" i="4"/>
  <c r="BG265" i="4"/>
  <c r="DS265" i="4"/>
  <c r="GE265" i="4"/>
  <c r="BH265" i="4"/>
  <c r="DT265" i="4"/>
  <c r="GF265" i="4"/>
  <c r="BI265" i="4"/>
  <c r="DU265" i="4"/>
  <c r="GG265" i="4"/>
  <c r="BJ265" i="4"/>
  <c r="DV265" i="4"/>
  <c r="GH265" i="4"/>
  <c r="BK265" i="4"/>
  <c r="DW265" i="4"/>
  <c r="GI265" i="4"/>
  <c r="CR265" i="4"/>
  <c r="BD265" i="4"/>
  <c r="EF265" i="4"/>
  <c r="I263" i="5"/>
  <c r="BU263" i="5"/>
  <c r="EG263" i="5"/>
  <c r="B263" i="5"/>
  <c r="BN263" i="5"/>
  <c r="DZ263" i="5"/>
  <c r="C263" i="5"/>
  <c r="BO263" i="5"/>
  <c r="EA263" i="5"/>
  <c r="D263" i="5"/>
  <c r="BP263" i="5"/>
  <c r="EB263" i="5"/>
  <c r="E263" i="5"/>
  <c r="BQ263" i="5"/>
  <c r="EC263" i="5"/>
  <c r="F263" i="5"/>
  <c r="BR263" i="5"/>
  <c r="ED263" i="5"/>
  <c r="G263" i="5"/>
  <c r="BS263" i="5"/>
  <c r="EE263" i="5"/>
  <c r="H263" i="5"/>
  <c r="BT263" i="5"/>
  <c r="EF263" i="5"/>
  <c r="I265" i="4"/>
  <c r="BU265" i="4"/>
  <c r="EG265" i="4"/>
  <c r="B265" i="4"/>
  <c r="BN265" i="4"/>
  <c r="DZ265" i="4"/>
  <c r="C265" i="4"/>
  <c r="BO265" i="4"/>
  <c r="EA265" i="4"/>
  <c r="D265" i="4"/>
  <c r="BP265" i="4"/>
  <c r="EB265" i="4"/>
  <c r="E265" i="4"/>
  <c r="BQ265" i="4"/>
  <c r="EC265" i="4"/>
  <c r="F265" i="4"/>
  <c r="BR265" i="4"/>
  <c r="ED265" i="4"/>
  <c r="G265" i="4"/>
  <c r="BS265" i="4"/>
  <c r="EE265" i="4"/>
  <c r="P265" i="4"/>
  <c r="FD265" i="4"/>
  <c r="DP265" i="4"/>
  <c r="Q263" i="5"/>
  <c r="CC263" i="5"/>
  <c r="EO263" i="5"/>
  <c r="J263" i="5"/>
  <c r="BV263" i="5"/>
  <c r="EH263" i="5"/>
  <c r="K263" i="5"/>
  <c r="BW263" i="5"/>
  <c r="EI263" i="5"/>
  <c r="L263" i="5"/>
  <c r="BX263" i="5"/>
  <c r="EJ263" i="5"/>
  <c r="M263" i="5"/>
  <c r="BY263" i="5"/>
  <c r="EK263" i="5"/>
  <c r="N263" i="5"/>
  <c r="BZ263" i="5"/>
  <c r="EL263" i="5"/>
  <c r="O263" i="5"/>
  <c r="CA263" i="5"/>
  <c r="EM263" i="5"/>
  <c r="P263" i="5"/>
  <c r="CB263" i="5"/>
  <c r="EN263" i="5"/>
  <c r="Q265" i="4"/>
  <c r="CC265" i="4"/>
  <c r="EO265" i="4"/>
  <c r="J265" i="4"/>
  <c r="BV265" i="4"/>
  <c r="EH265" i="4"/>
  <c r="K265" i="4"/>
  <c r="BW265" i="4"/>
  <c r="EI265" i="4"/>
  <c r="L265" i="4"/>
  <c r="BX265" i="4"/>
  <c r="EJ265" i="4"/>
  <c r="M265" i="4"/>
  <c r="BY265" i="4"/>
  <c r="EK265" i="4"/>
  <c r="N265" i="4"/>
  <c r="BZ265" i="4"/>
  <c r="EL265" i="4"/>
  <c r="O265" i="4"/>
  <c r="CA265" i="4"/>
  <c r="EM265" i="4"/>
  <c r="CB265" i="4"/>
  <c r="AN265" i="4"/>
  <c r="GB265" i="4"/>
  <c r="N300" i="5"/>
  <c r="AG300" i="5"/>
  <c r="CS300" i="5"/>
  <c r="FE300" i="5"/>
  <c r="Z300" i="5"/>
  <c r="U300" i="5"/>
  <c r="CG300" i="5"/>
  <c r="ES300" i="5"/>
  <c r="AQ300" i="5"/>
  <c r="ED300" i="5"/>
  <c r="AR300" i="5"/>
  <c r="EE300" i="5"/>
  <c r="AU300" i="5"/>
  <c r="EF300" i="5"/>
  <c r="AV300" i="5"/>
  <c r="EH300" i="5"/>
  <c r="AI300" i="5"/>
  <c r="DX300" i="5"/>
  <c r="T300" i="5"/>
  <c r="DO300" i="5"/>
  <c r="W300" i="5"/>
  <c r="DP300" i="5"/>
  <c r="X300" i="5"/>
  <c r="DR300" i="5"/>
  <c r="Q302" i="4"/>
  <c r="CC302" i="4"/>
  <c r="EO302" i="4"/>
  <c r="K302" i="4"/>
  <c r="AR302" i="4"/>
  <c r="DD302" i="4"/>
  <c r="FP302" i="4"/>
  <c r="AT302" i="4"/>
  <c r="DF302" i="4"/>
  <c r="FR302" i="4"/>
  <c r="AU302" i="4"/>
  <c r="DG302" i="4"/>
  <c r="FS302" i="4"/>
  <c r="CT302" i="4"/>
  <c r="AY302" i="4"/>
  <c r="FW302" i="4"/>
  <c r="EC302" i="4"/>
  <c r="CJ302" i="4"/>
  <c r="X302" i="4"/>
  <c r="EX302" i="4"/>
  <c r="CM302" i="4"/>
  <c r="AC302" i="4"/>
  <c r="FA302" i="4"/>
  <c r="GJ302" i="4"/>
  <c r="V300" i="5"/>
  <c r="AO300" i="5"/>
  <c r="DA300" i="5"/>
  <c r="FM300" i="5"/>
  <c r="AH300" i="5"/>
  <c r="AC300" i="5"/>
  <c r="CO300" i="5"/>
  <c r="FA300" i="5"/>
  <c r="BD300" i="5"/>
  <c r="EN300" i="5"/>
  <c r="BG300" i="5"/>
  <c r="EP300" i="5"/>
  <c r="BH300" i="5"/>
  <c r="EQ300" i="5"/>
  <c r="BJ300" i="5"/>
  <c r="ER300" i="5"/>
  <c r="AY300" i="5"/>
  <c r="EI300" i="5"/>
  <c r="AJ300" i="5"/>
  <c r="DZ300" i="5"/>
  <c r="AM300" i="5"/>
  <c r="EA300" i="5"/>
  <c r="AN300" i="5"/>
  <c r="EB300" i="5"/>
  <c r="Y302" i="4"/>
  <c r="CK302" i="4"/>
  <c r="EW302" i="4"/>
  <c r="S302" i="4"/>
  <c r="AZ302" i="4"/>
  <c r="DL302" i="4"/>
  <c r="FX302" i="4"/>
  <c r="BB302" i="4"/>
  <c r="DN302" i="4"/>
  <c r="FZ302" i="4"/>
  <c r="BC302" i="4"/>
  <c r="DO302" i="4"/>
  <c r="GA302" i="4"/>
  <c r="DJ302" i="4"/>
  <c r="BO302" i="4"/>
  <c r="R302" i="4"/>
  <c r="ES302" i="4"/>
  <c r="CZ302" i="4"/>
  <c r="AP302" i="4"/>
  <c r="FN302" i="4"/>
  <c r="DC302" i="4"/>
  <c r="AS302" i="4"/>
  <c r="FQ302" i="4"/>
  <c r="CB302" i="4"/>
  <c r="AD300" i="5"/>
  <c r="AW300" i="5"/>
  <c r="DI300" i="5"/>
  <c r="FU300" i="5"/>
  <c r="AP300" i="5"/>
  <c r="AK300" i="5"/>
  <c r="CW300" i="5"/>
  <c r="FI300" i="5"/>
  <c r="BR300" i="5"/>
  <c r="EY300" i="5"/>
  <c r="BS300" i="5"/>
  <c r="EZ300" i="5"/>
  <c r="BT300" i="5"/>
  <c r="FB300" i="5"/>
  <c r="BV300" i="5"/>
  <c r="FC300" i="5"/>
  <c r="BK300" i="5"/>
  <c r="ET300" i="5"/>
  <c r="AZ300" i="5"/>
  <c r="EJ300" i="5"/>
  <c r="BB300" i="5"/>
  <c r="EL300" i="5"/>
  <c r="BC300" i="5"/>
  <c r="EM300" i="5"/>
  <c r="AG302" i="4"/>
  <c r="CS302" i="4"/>
  <c r="FE302" i="4"/>
  <c r="AA302" i="4"/>
  <c r="BH302" i="4"/>
  <c r="DT302" i="4"/>
  <c r="GF302" i="4"/>
  <c r="BJ302" i="4"/>
  <c r="DV302" i="4"/>
  <c r="GH302" i="4"/>
  <c r="BK302" i="4"/>
  <c r="DW302" i="4"/>
  <c r="GI302" i="4"/>
  <c r="DZ302" i="4"/>
  <c r="CE302" i="4"/>
  <c r="AK302" i="4"/>
  <c r="FI302" i="4"/>
  <c r="DP302" i="4"/>
  <c r="BF302" i="4"/>
  <c r="GD302" i="4"/>
  <c r="DS302" i="4"/>
  <c r="BI302" i="4"/>
  <c r="GG302" i="4"/>
  <c r="CR302" i="4"/>
  <c r="AL300" i="5"/>
  <c r="BE300" i="5"/>
  <c r="DQ300" i="5"/>
  <c r="GC300" i="5"/>
  <c r="AX300" i="5"/>
  <c r="AS300" i="5"/>
  <c r="DE300" i="5"/>
  <c r="FQ300" i="5"/>
  <c r="CB300" i="5"/>
  <c r="FJ300" i="5"/>
  <c r="CD300" i="5"/>
  <c r="FK300" i="5"/>
  <c r="CE300" i="5"/>
  <c r="FL300" i="5"/>
  <c r="CF300" i="5"/>
  <c r="FN300" i="5"/>
  <c r="BW300" i="5"/>
  <c r="FD300" i="5"/>
  <c r="BL300" i="5"/>
  <c r="EU300" i="5"/>
  <c r="BO300" i="5"/>
  <c r="EV300" i="5"/>
  <c r="BP300" i="5"/>
  <c r="EX300" i="5"/>
  <c r="AO302" i="4"/>
  <c r="DA302" i="4"/>
  <c r="FM302" i="4"/>
  <c r="D302" i="4"/>
  <c r="BP302" i="4"/>
  <c r="EB302" i="4"/>
  <c r="F302" i="4"/>
  <c r="BR302" i="4"/>
  <c r="ED302" i="4"/>
  <c r="G302" i="4"/>
  <c r="BS302" i="4"/>
  <c r="EE302" i="4"/>
  <c r="M302" i="4"/>
  <c r="EP302" i="4"/>
  <c r="CU302" i="4"/>
  <c r="BA302" i="4"/>
  <c r="FY302" i="4"/>
  <c r="EF302" i="4"/>
  <c r="BV302" i="4"/>
  <c r="E302" i="4"/>
  <c r="EI302" i="4"/>
  <c r="BY302" i="4"/>
  <c r="AF302" i="4"/>
  <c r="DH302" i="4"/>
  <c r="AT300" i="5"/>
  <c r="BM300" i="5"/>
  <c r="DY300" i="5"/>
  <c r="GK300" i="5"/>
  <c r="BF300" i="5"/>
  <c r="BA300" i="5"/>
  <c r="DM300" i="5"/>
  <c r="FY300" i="5"/>
  <c r="CM300" i="5"/>
  <c r="FT300" i="5"/>
  <c r="CN300" i="5"/>
  <c r="FV300" i="5"/>
  <c r="CP300" i="5"/>
  <c r="FW300" i="5"/>
  <c r="CQ300" i="5"/>
  <c r="FX300" i="5"/>
  <c r="CH300" i="5"/>
  <c r="FO300" i="5"/>
  <c r="BX300" i="5"/>
  <c r="FF300" i="5"/>
  <c r="BZ300" i="5"/>
  <c r="FG300" i="5"/>
  <c r="CA300" i="5"/>
  <c r="FH300" i="5"/>
  <c r="AW302" i="4"/>
  <c r="DI302" i="4"/>
  <c r="FU302" i="4"/>
  <c r="L302" i="4"/>
  <c r="BX302" i="4"/>
  <c r="EJ302" i="4"/>
  <c r="N302" i="4"/>
  <c r="BZ302" i="4"/>
  <c r="EL302" i="4"/>
  <c r="O302" i="4"/>
  <c r="CA302" i="4"/>
  <c r="EM302" i="4"/>
  <c r="AH302" i="4"/>
  <c r="FF302" i="4"/>
  <c r="DK302" i="4"/>
  <c r="BQ302" i="4"/>
  <c r="U302" i="4"/>
  <c r="EV302" i="4"/>
  <c r="CL302" i="4"/>
  <c r="Z302" i="4"/>
  <c r="EY302" i="4"/>
  <c r="CO302" i="4"/>
  <c r="FD302" i="4"/>
  <c r="DX302" i="4"/>
  <c r="I300" i="5"/>
  <c r="BU300" i="5"/>
  <c r="EG300" i="5"/>
  <c r="B300" i="5"/>
  <c r="BN300" i="5"/>
  <c r="BI300" i="5"/>
  <c r="DU300" i="5"/>
  <c r="GG300" i="5"/>
  <c r="CX300" i="5"/>
  <c r="GE300" i="5"/>
  <c r="CY300" i="5"/>
  <c r="GF300" i="5"/>
  <c r="CZ300" i="5"/>
  <c r="GH300" i="5"/>
  <c r="DB300" i="5"/>
  <c r="GI300" i="5"/>
  <c r="CR300" i="5"/>
  <c r="FZ300" i="5"/>
  <c r="CI300" i="5"/>
  <c r="FP300" i="5"/>
  <c r="CJ300" i="5"/>
  <c r="FR300" i="5"/>
  <c r="CL300" i="5"/>
  <c r="FS300" i="5"/>
  <c r="BE302" i="4"/>
  <c r="DQ302" i="4"/>
  <c r="GC302" i="4"/>
  <c r="T302" i="4"/>
  <c r="CF302" i="4"/>
  <c r="ER302" i="4"/>
  <c r="V302" i="4"/>
  <c r="CH302" i="4"/>
  <c r="ET302" i="4"/>
  <c r="W302" i="4"/>
  <c r="CI302" i="4"/>
  <c r="EU302" i="4"/>
  <c r="AX302" i="4"/>
  <c r="FV302" i="4"/>
  <c r="EA302" i="4"/>
  <c r="CG302" i="4"/>
  <c r="AN302" i="4"/>
  <c r="FL302" i="4"/>
  <c r="DB302" i="4"/>
  <c r="AQ302" i="4"/>
  <c r="FO302" i="4"/>
  <c r="DE302" i="4"/>
  <c r="BL302" i="4"/>
  <c r="J302" i="4"/>
  <c r="Q300" i="5"/>
  <c r="CC300" i="5"/>
  <c r="EO300" i="5"/>
  <c r="J300" i="5"/>
  <c r="E300" i="5"/>
  <c r="BQ300" i="5"/>
  <c r="EC300" i="5"/>
  <c r="K300" i="5"/>
  <c r="DH300" i="5"/>
  <c r="L300" i="5"/>
  <c r="DJ300" i="5"/>
  <c r="O300" i="5"/>
  <c r="DK300" i="5"/>
  <c r="P300" i="5"/>
  <c r="DL300" i="5"/>
  <c r="C300" i="5"/>
  <c r="DC300" i="5"/>
  <c r="GJ300" i="5"/>
  <c r="CT300" i="5"/>
  <c r="GA300" i="5"/>
  <c r="CU300" i="5"/>
  <c r="GB300" i="5"/>
  <c r="CV300" i="5"/>
  <c r="GD300" i="5"/>
  <c r="BM302" i="4"/>
  <c r="DY302" i="4"/>
  <c r="GK302" i="4"/>
  <c r="AB302" i="4"/>
  <c r="CN302" i="4"/>
  <c r="EZ302" i="4"/>
  <c r="AD302" i="4"/>
  <c r="CP302" i="4"/>
  <c r="FB302" i="4"/>
  <c r="AE302" i="4"/>
  <c r="CQ302" i="4"/>
  <c r="FC302" i="4"/>
  <c r="BN302" i="4"/>
  <c r="P302" i="4"/>
  <c r="EQ302" i="4"/>
  <c r="CW302" i="4"/>
  <c r="BD302" i="4"/>
  <c r="GB302" i="4"/>
  <c r="DR302" i="4"/>
  <c r="BG302" i="4"/>
  <c r="GE302" i="4"/>
  <c r="DU302" i="4"/>
  <c r="AV302" i="4"/>
  <c r="EN302" i="4"/>
  <c r="Y300" i="5"/>
  <c r="DS300" i="5"/>
  <c r="DN300" i="5"/>
  <c r="BU302" i="4"/>
  <c r="FJ302" i="4"/>
  <c r="BT302" i="4"/>
  <c r="CK300" i="5"/>
  <c r="AB300" i="5"/>
  <c r="D300" i="5"/>
  <c r="EG302" i="4"/>
  <c r="AM302" i="4"/>
  <c r="B302" i="4"/>
  <c r="EW300" i="5"/>
  <c r="DT300" i="5"/>
  <c r="DD300" i="5"/>
  <c r="C302" i="4"/>
  <c r="CY302" i="4"/>
  <c r="EH302" i="4"/>
  <c r="R300" i="5"/>
  <c r="AE300" i="5"/>
  <c r="G300" i="5"/>
  <c r="AJ302" i="4"/>
  <c r="FK302" i="4"/>
  <c r="BW302" i="4"/>
  <c r="M300" i="5"/>
  <c r="DV300" i="5"/>
  <c r="DF300" i="5"/>
  <c r="CV302" i="4"/>
  <c r="CD302" i="4"/>
  <c r="H302" i="4"/>
  <c r="BY300" i="5"/>
  <c r="AF300" i="5"/>
  <c r="H300" i="5"/>
  <c r="FH302" i="4"/>
  <c r="AI302" i="4"/>
  <c r="EK302" i="4"/>
  <c r="EK300" i="5"/>
  <c r="DW300" i="5"/>
  <c r="DG300" i="5"/>
  <c r="AL302" i="4"/>
  <c r="FG302" i="4"/>
  <c r="FT302" i="4"/>
  <c r="F300" i="5"/>
  <c r="AA300" i="5"/>
  <c r="S300" i="5"/>
  <c r="I302" i="4"/>
  <c r="CX302" i="4"/>
  <c r="DM302" i="4"/>
  <c r="I278" i="5"/>
  <c r="BU278" i="5"/>
  <c r="EG278" i="5"/>
  <c r="AK278" i="5"/>
  <c r="CW278" i="5"/>
  <c r="FI278" i="5"/>
  <c r="BX278" i="5"/>
  <c r="FF278" i="5"/>
  <c r="AT278" i="5"/>
  <c r="EA278" i="5"/>
  <c r="O278" i="5"/>
  <c r="CV278" i="5"/>
  <c r="FY278" i="5"/>
  <c r="BR278" i="5"/>
  <c r="EY278" i="5"/>
  <c r="AM278" i="5"/>
  <c r="DT278" i="5"/>
  <c r="H278" i="5"/>
  <c r="CP278" i="5"/>
  <c r="FT278" i="5"/>
  <c r="BK278" i="5"/>
  <c r="ER278" i="5"/>
  <c r="AF278" i="5"/>
  <c r="DN278" i="5"/>
  <c r="I280" i="4"/>
  <c r="BU280" i="4"/>
  <c r="EG280" i="4"/>
  <c r="B280" i="4"/>
  <c r="BN280" i="4"/>
  <c r="DZ280" i="4"/>
  <c r="C280" i="4"/>
  <c r="BO280" i="4"/>
  <c r="EA280" i="4"/>
  <c r="D280" i="4"/>
  <c r="BP280" i="4"/>
  <c r="AS280" i="4"/>
  <c r="DE280" i="4"/>
  <c r="FQ280" i="4"/>
  <c r="AU280" i="4"/>
  <c r="DG280" i="4"/>
  <c r="FS280" i="4"/>
  <c r="GI280" i="4"/>
  <c r="GJ280" i="4"/>
  <c r="F280" i="4"/>
  <c r="H280" i="4"/>
  <c r="N280" i="4"/>
  <c r="P280" i="4"/>
  <c r="CH280" i="4"/>
  <c r="Q278" i="5"/>
  <c r="CC278" i="5"/>
  <c r="EO278" i="5"/>
  <c r="AS278" i="5"/>
  <c r="DE278" i="5"/>
  <c r="B278" i="5"/>
  <c r="CI278" i="5"/>
  <c r="FO278" i="5"/>
  <c r="BD278" i="5"/>
  <c r="EL278" i="5"/>
  <c r="Z278" i="5"/>
  <c r="DG278" i="5"/>
  <c r="GG278" i="5"/>
  <c r="CB278" i="5"/>
  <c r="FJ278" i="5"/>
  <c r="AX278" i="5"/>
  <c r="EE278" i="5"/>
  <c r="S278" i="5"/>
  <c r="CZ278" i="5"/>
  <c r="GB278" i="5"/>
  <c r="BV278" i="5"/>
  <c r="FC278" i="5"/>
  <c r="AQ278" i="5"/>
  <c r="DX278" i="5"/>
  <c r="Q280" i="4"/>
  <c r="CC280" i="4"/>
  <c r="EO280" i="4"/>
  <c r="J280" i="4"/>
  <c r="BV280" i="4"/>
  <c r="EH280" i="4"/>
  <c r="K280" i="4"/>
  <c r="BW280" i="4"/>
  <c r="EI280" i="4"/>
  <c r="L280" i="4"/>
  <c r="BX280" i="4"/>
  <c r="BA280" i="4"/>
  <c r="DM280" i="4"/>
  <c r="FY280" i="4"/>
  <c r="BC280" i="4"/>
  <c r="DO280" i="4"/>
  <c r="X280" i="4"/>
  <c r="AD280" i="4"/>
  <c r="AF280" i="4"/>
  <c r="AL280" i="4"/>
  <c r="AN280" i="4"/>
  <c r="AT280" i="4"/>
  <c r="AV280" i="4"/>
  <c r="DD280" i="4"/>
  <c r="Y278" i="5"/>
  <c r="CK278" i="5"/>
  <c r="EW278" i="5"/>
  <c r="BA278" i="5"/>
  <c r="DM278" i="5"/>
  <c r="L278" i="5"/>
  <c r="CT278" i="5"/>
  <c r="FW278" i="5"/>
  <c r="BO278" i="5"/>
  <c r="EV278" i="5"/>
  <c r="AJ278" i="5"/>
  <c r="DR278" i="5"/>
  <c r="F278" i="5"/>
  <c r="CM278" i="5"/>
  <c r="FR278" i="5"/>
  <c r="BH278" i="5"/>
  <c r="EP278" i="5"/>
  <c r="AD278" i="5"/>
  <c r="DK278" i="5"/>
  <c r="GJ278" i="5"/>
  <c r="CF278" i="5"/>
  <c r="FM278" i="5"/>
  <c r="BB278" i="5"/>
  <c r="EI278" i="5"/>
  <c r="Y280" i="4"/>
  <c r="CK280" i="4"/>
  <c r="EW280" i="4"/>
  <c r="R280" i="4"/>
  <c r="CD280" i="4"/>
  <c r="EP280" i="4"/>
  <c r="S280" i="4"/>
  <c r="CE280" i="4"/>
  <c r="EQ280" i="4"/>
  <c r="T280" i="4"/>
  <c r="CF280" i="4"/>
  <c r="BI280" i="4"/>
  <c r="DU280" i="4"/>
  <c r="GG280" i="4"/>
  <c r="BK280" i="4"/>
  <c r="DW280" i="4"/>
  <c r="BD280" i="4"/>
  <c r="BJ280" i="4"/>
  <c r="BL280" i="4"/>
  <c r="BR280" i="4"/>
  <c r="BT280" i="4"/>
  <c r="BZ280" i="4"/>
  <c r="CB280" i="4"/>
  <c r="DX280" i="4"/>
  <c r="AG278" i="5"/>
  <c r="CS278" i="5"/>
  <c r="FE278" i="5"/>
  <c r="BI278" i="5"/>
  <c r="DU278" i="5"/>
  <c r="W278" i="5"/>
  <c r="DD278" i="5"/>
  <c r="GE278" i="5"/>
  <c r="BZ278" i="5"/>
  <c r="FG278" i="5"/>
  <c r="AU278" i="5"/>
  <c r="EB278" i="5"/>
  <c r="P278" i="5"/>
  <c r="CX278" i="5"/>
  <c r="FZ278" i="5"/>
  <c r="BS278" i="5"/>
  <c r="EZ278" i="5"/>
  <c r="AN278" i="5"/>
  <c r="DV278" i="5"/>
  <c r="J278" i="5"/>
  <c r="CQ278" i="5"/>
  <c r="FU278" i="5"/>
  <c r="BL278" i="5"/>
  <c r="ET278" i="5"/>
  <c r="AG280" i="4"/>
  <c r="CS280" i="4"/>
  <c r="FE280" i="4"/>
  <c r="Z280" i="4"/>
  <c r="CL280" i="4"/>
  <c r="EX280" i="4"/>
  <c r="AA280" i="4"/>
  <c r="CM280" i="4"/>
  <c r="EY280" i="4"/>
  <c r="AB280" i="4"/>
  <c r="E280" i="4"/>
  <c r="BQ280" i="4"/>
  <c r="EC280" i="4"/>
  <c r="G280" i="4"/>
  <c r="BS280" i="4"/>
  <c r="EE280" i="4"/>
  <c r="CJ280" i="4"/>
  <c r="CN280" i="4"/>
  <c r="CP280" i="4"/>
  <c r="CR280" i="4"/>
  <c r="CV280" i="4"/>
  <c r="CX280" i="4"/>
  <c r="CZ280" i="4"/>
  <c r="ET280" i="4"/>
  <c r="AO278" i="5"/>
  <c r="DA278" i="5"/>
  <c r="E278" i="5"/>
  <c r="BQ278" i="5"/>
  <c r="EC278" i="5"/>
  <c r="AH278" i="5"/>
  <c r="DO278" i="5"/>
  <c r="C278" i="5"/>
  <c r="CJ278" i="5"/>
  <c r="FP278" i="5"/>
  <c r="BF278" i="5"/>
  <c r="EM278" i="5"/>
  <c r="AA278" i="5"/>
  <c r="DH278" i="5"/>
  <c r="GH278" i="5"/>
  <c r="CD278" i="5"/>
  <c r="FK278" i="5"/>
  <c r="AY278" i="5"/>
  <c r="EF278" i="5"/>
  <c r="T278" i="5"/>
  <c r="DB278" i="5"/>
  <c r="GC278" i="5"/>
  <c r="BW278" i="5"/>
  <c r="FD278" i="5"/>
  <c r="AO280" i="4"/>
  <c r="DA280" i="4"/>
  <c r="FM280" i="4"/>
  <c r="AH280" i="4"/>
  <c r="CT280" i="4"/>
  <c r="FF280" i="4"/>
  <c r="AI280" i="4"/>
  <c r="CU280" i="4"/>
  <c r="FG280" i="4"/>
  <c r="AJ280" i="4"/>
  <c r="M280" i="4"/>
  <c r="BY280" i="4"/>
  <c r="EK280" i="4"/>
  <c r="O280" i="4"/>
  <c r="CA280" i="4"/>
  <c r="EM280" i="4"/>
  <c r="DF280" i="4"/>
  <c r="DH280" i="4"/>
  <c r="DL280" i="4"/>
  <c r="DN280" i="4"/>
  <c r="DP280" i="4"/>
  <c r="DT280" i="4"/>
  <c r="DV280" i="4"/>
  <c r="FP280" i="4"/>
  <c r="AW278" i="5"/>
  <c r="DI278" i="5"/>
  <c r="M278" i="5"/>
  <c r="BY278" i="5"/>
  <c r="EK278" i="5"/>
  <c r="AR278" i="5"/>
  <c r="DZ278" i="5"/>
  <c r="N278" i="5"/>
  <c r="CU278" i="5"/>
  <c r="FX278" i="5"/>
  <c r="BP278" i="5"/>
  <c r="EX278" i="5"/>
  <c r="AL278" i="5"/>
  <c r="DS278" i="5"/>
  <c r="G278" i="5"/>
  <c r="CN278" i="5"/>
  <c r="FS278" i="5"/>
  <c r="BJ278" i="5"/>
  <c r="EQ278" i="5"/>
  <c r="AE278" i="5"/>
  <c r="DL278" i="5"/>
  <c r="GK278" i="5"/>
  <c r="CH278" i="5"/>
  <c r="FN278" i="5"/>
  <c r="AW280" i="4"/>
  <c r="DI280" i="4"/>
  <c r="FU280" i="4"/>
  <c r="AP280" i="4"/>
  <c r="DB280" i="4"/>
  <c r="FN280" i="4"/>
  <c r="AQ280" i="4"/>
  <c r="DC280" i="4"/>
  <c r="FO280" i="4"/>
  <c r="AR280" i="4"/>
  <c r="U280" i="4"/>
  <c r="CG280" i="4"/>
  <c r="ES280" i="4"/>
  <c r="W280" i="4"/>
  <c r="CI280" i="4"/>
  <c r="EU280" i="4"/>
  <c r="EB280" i="4"/>
  <c r="ED280" i="4"/>
  <c r="EF280" i="4"/>
  <c r="EJ280" i="4"/>
  <c r="EL280" i="4"/>
  <c r="EN280" i="4"/>
  <c r="ER280" i="4"/>
  <c r="GH280" i="4"/>
  <c r="BE278" i="5"/>
  <c r="DQ278" i="5"/>
  <c r="U278" i="5"/>
  <c r="CG278" i="5"/>
  <c r="ES278" i="5"/>
  <c r="BC278" i="5"/>
  <c r="EJ278" i="5"/>
  <c r="X278" i="5"/>
  <c r="DF278" i="5"/>
  <c r="GF278" i="5"/>
  <c r="CA278" i="5"/>
  <c r="FH278" i="5"/>
  <c r="AV278" i="5"/>
  <c r="ED278" i="5"/>
  <c r="R278" i="5"/>
  <c r="CY278" i="5"/>
  <c r="GA278" i="5"/>
  <c r="BT278" i="5"/>
  <c r="FB278" i="5"/>
  <c r="AP278" i="5"/>
  <c r="DW278" i="5"/>
  <c r="K278" i="5"/>
  <c r="CR278" i="5"/>
  <c r="FV278" i="5"/>
  <c r="BE280" i="4"/>
  <c r="DQ280" i="4"/>
  <c r="GC280" i="4"/>
  <c r="AX280" i="4"/>
  <c r="DJ280" i="4"/>
  <c r="FV280" i="4"/>
  <c r="AY280" i="4"/>
  <c r="DK280" i="4"/>
  <c r="FW280" i="4"/>
  <c r="AZ280" i="4"/>
  <c r="AC280" i="4"/>
  <c r="CO280" i="4"/>
  <c r="FA280" i="4"/>
  <c r="AE280" i="4"/>
  <c r="CQ280" i="4"/>
  <c r="FC280" i="4"/>
  <c r="EV280" i="4"/>
  <c r="EZ280" i="4"/>
  <c r="FB280" i="4"/>
  <c r="FD280" i="4"/>
  <c r="FH280" i="4"/>
  <c r="FJ280" i="4"/>
  <c r="FL280" i="4"/>
  <c r="V280" i="4"/>
  <c r="BM278" i="5"/>
  <c r="DY278" i="5"/>
  <c r="AC278" i="5"/>
  <c r="CO278" i="5"/>
  <c r="FA278" i="5"/>
  <c r="BN278" i="5"/>
  <c r="EU278" i="5"/>
  <c r="AI278" i="5"/>
  <c r="DP278" i="5"/>
  <c r="D278" i="5"/>
  <c r="CL278" i="5"/>
  <c r="FQ278" i="5"/>
  <c r="BG278" i="5"/>
  <c r="EN278" i="5"/>
  <c r="AB278" i="5"/>
  <c r="DJ278" i="5"/>
  <c r="GI278" i="5"/>
  <c r="CE278" i="5"/>
  <c r="FL278" i="5"/>
  <c r="AZ278" i="5"/>
  <c r="EH278" i="5"/>
  <c r="V278" i="5"/>
  <c r="DC278" i="5"/>
  <c r="GD278" i="5"/>
  <c r="BM280" i="4"/>
  <c r="DY280" i="4"/>
  <c r="GK280" i="4"/>
  <c r="BF280" i="4"/>
  <c r="DR280" i="4"/>
  <c r="GD280" i="4"/>
  <c r="BG280" i="4"/>
  <c r="DS280" i="4"/>
  <c r="GE280" i="4"/>
  <c r="BH280" i="4"/>
  <c r="AK280" i="4"/>
  <c r="CW280" i="4"/>
  <c r="FI280" i="4"/>
  <c r="AM280" i="4"/>
  <c r="CY280" i="4"/>
  <c r="FK280" i="4"/>
  <c r="FR280" i="4"/>
  <c r="FT280" i="4"/>
  <c r="FX280" i="4"/>
  <c r="FZ280" i="4"/>
  <c r="GA280" i="4"/>
  <c r="GB280" i="4"/>
  <c r="GF280" i="4"/>
  <c r="BB280" i="4"/>
  <c r="H70" i="5"/>
  <c r="BT70" i="5"/>
  <c r="EF70" i="5"/>
  <c r="I70" i="5"/>
  <c r="BU70" i="5"/>
  <c r="EG70" i="5"/>
  <c r="B70" i="5"/>
  <c r="BN70" i="5"/>
  <c r="DZ70" i="5"/>
  <c r="C70" i="5"/>
  <c r="BO70" i="5"/>
  <c r="EA70" i="5"/>
  <c r="D70" i="5"/>
  <c r="BP70" i="5"/>
  <c r="EB70" i="5"/>
  <c r="E70" i="5"/>
  <c r="BQ70" i="5"/>
  <c r="EC70" i="5"/>
  <c r="F70" i="5"/>
  <c r="BR70" i="5"/>
  <c r="ED70" i="5"/>
  <c r="G70" i="5"/>
  <c r="EU70" i="5"/>
  <c r="DG70" i="5"/>
  <c r="B72" i="4"/>
  <c r="BN72" i="4"/>
  <c r="DZ72" i="4"/>
  <c r="C72" i="4"/>
  <c r="BO72" i="4"/>
  <c r="EA72" i="4"/>
  <c r="D72" i="4"/>
  <c r="BP72" i="4"/>
  <c r="EB72" i="4"/>
  <c r="E72" i="4"/>
  <c r="BQ72" i="4"/>
  <c r="EC72" i="4"/>
  <c r="F72" i="4"/>
  <c r="BR72" i="4"/>
  <c r="ED72" i="4"/>
  <c r="G72" i="4"/>
  <c r="BS72" i="4"/>
  <c r="EE72" i="4"/>
  <c r="H72" i="4"/>
  <c r="BT72" i="4"/>
  <c r="EF72" i="4"/>
  <c r="BM72" i="4"/>
  <c r="EO72" i="4"/>
  <c r="DI72" i="4"/>
  <c r="AF70" i="5"/>
  <c r="CR70" i="5"/>
  <c r="FD70" i="5"/>
  <c r="AG70" i="5"/>
  <c r="CS70" i="5"/>
  <c r="FE70" i="5"/>
  <c r="Z70" i="5"/>
  <c r="CL70" i="5"/>
  <c r="EX70" i="5"/>
  <c r="AA70" i="5"/>
  <c r="CM70" i="5"/>
  <c r="EY70" i="5"/>
  <c r="AB70" i="5"/>
  <c r="CN70" i="5"/>
  <c r="EZ70" i="5"/>
  <c r="AC70" i="5"/>
  <c r="CO70" i="5"/>
  <c r="FA70" i="5"/>
  <c r="AD70" i="5"/>
  <c r="CP70" i="5"/>
  <c r="FB70" i="5"/>
  <c r="O70" i="5"/>
  <c r="FC70" i="5"/>
  <c r="DO70" i="5"/>
  <c r="Z72" i="4"/>
  <c r="CL72" i="4"/>
  <c r="EX72" i="4"/>
  <c r="AA72" i="4"/>
  <c r="CM72" i="4"/>
  <c r="EY72" i="4"/>
  <c r="AB72" i="4"/>
  <c r="CN72" i="4"/>
  <c r="EZ72" i="4"/>
  <c r="AC72" i="4"/>
  <c r="CO72" i="4"/>
  <c r="FA72" i="4"/>
  <c r="AD72" i="4"/>
  <c r="CP72" i="4"/>
  <c r="FB72" i="4"/>
  <c r="AE72" i="4"/>
  <c r="CQ72" i="4"/>
  <c r="FC72" i="4"/>
  <c r="AF72" i="4"/>
  <c r="CR72" i="4"/>
  <c r="FD72" i="4"/>
  <c r="I72" i="4"/>
  <c r="EW72" i="4"/>
  <c r="DQ72" i="4"/>
  <c r="AV70" i="5"/>
  <c r="DH70" i="5"/>
  <c r="FT70" i="5"/>
  <c r="AW70" i="5"/>
  <c r="DI70" i="5"/>
  <c r="FU70" i="5"/>
  <c r="AP70" i="5"/>
  <c r="DB70" i="5"/>
  <c r="FN70" i="5"/>
  <c r="AQ70" i="5"/>
  <c r="DC70" i="5"/>
  <c r="FO70" i="5"/>
  <c r="AR70" i="5"/>
  <c r="DD70" i="5"/>
  <c r="FP70" i="5"/>
  <c r="AS70" i="5"/>
  <c r="DE70" i="5"/>
  <c r="FQ70" i="5"/>
  <c r="AT70" i="5"/>
  <c r="DF70" i="5"/>
  <c r="FR70" i="5"/>
  <c r="EM70" i="5"/>
  <c r="CY70" i="5"/>
  <c r="BK70" i="5"/>
  <c r="AP72" i="4"/>
  <c r="DB72" i="4"/>
  <c r="FN72" i="4"/>
  <c r="AQ72" i="4"/>
  <c r="DC72" i="4"/>
  <c r="FO72" i="4"/>
  <c r="AR72" i="4"/>
  <c r="DD72" i="4"/>
  <c r="FP72" i="4"/>
  <c r="AS72" i="4"/>
  <c r="DE72" i="4"/>
  <c r="FQ72" i="4"/>
  <c r="AT72" i="4"/>
  <c r="DF72" i="4"/>
  <c r="FR72" i="4"/>
  <c r="AU72" i="4"/>
  <c r="DG72" i="4"/>
  <c r="FS72" i="4"/>
  <c r="AV72" i="4"/>
  <c r="DH72" i="4"/>
  <c r="FT72" i="4"/>
  <c r="EG72" i="4"/>
  <c r="CS72" i="4"/>
  <c r="GC72" i="4"/>
  <c r="BD70" i="5"/>
  <c r="DP70" i="5"/>
  <c r="GB70" i="5"/>
  <c r="BE70" i="5"/>
  <c r="DQ70" i="5"/>
  <c r="GC70" i="5"/>
  <c r="AX70" i="5"/>
  <c r="DJ70" i="5"/>
  <c r="FV70" i="5"/>
  <c r="AY70" i="5"/>
  <c r="DK70" i="5"/>
  <c r="FW70" i="5"/>
  <c r="AZ70" i="5"/>
  <c r="DL70" i="5"/>
  <c r="FX70" i="5"/>
  <c r="BA70" i="5"/>
  <c r="DM70" i="5"/>
  <c r="FY70" i="5"/>
  <c r="BB70" i="5"/>
  <c r="DN70" i="5"/>
  <c r="FZ70" i="5"/>
  <c r="W70" i="5"/>
  <c r="FK70" i="5"/>
  <c r="DW70" i="5"/>
  <c r="AX72" i="4"/>
  <c r="DJ72" i="4"/>
  <c r="FV72" i="4"/>
  <c r="AY72" i="4"/>
  <c r="DK72" i="4"/>
  <c r="FW72" i="4"/>
  <c r="AZ72" i="4"/>
  <c r="DL72" i="4"/>
  <c r="FX72" i="4"/>
  <c r="BA72" i="4"/>
  <c r="DM72" i="4"/>
  <c r="FY72" i="4"/>
  <c r="BB72" i="4"/>
  <c r="DN72" i="4"/>
  <c r="FZ72" i="4"/>
  <c r="BC72" i="4"/>
  <c r="DO72" i="4"/>
  <c r="GA72" i="4"/>
  <c r="BD72" i="4"/>
  <c r="DP72" i="4"/>
  <c r="GB72" i="4"/>
  <c r="Q72" i="4"/>
  <c r="FE72" i="4"/>
  <c r="AO72" i="4"/>
  <c r="AN70" i="5"/>
  <c r="FL70" i="5"/>
  <c r="DA70" i="5"/>
  <c r="AH70" i="5"/>
  <c r="FF70" i="5"/>
  <c r="CU70" i="5"/>
  <c r="AJ70" i="5"/>
  <c r="FH70" i="5"/>
  <c r="CW70" i="5"/>
  <c r="AL70" i="5"/>
  <c r="FJ70" i="5"/>
  <c r="AM70" i="5"/>
  <c r="AH72" i="4"/>
  <c r="FF72" i="4"/>
  <c r="CU72" i="4"/>
  <c r="AJ72" i="4"/>
  <c r="FH72" i="4"/>
  <c r="CW72" i="4"/>
  <c r="AL72" i="4"/>
  <c r="FJ72" i="4"/>
  <c r="CY72" i="4"/>
  <c r="AN72" i="4"/>
  <c r="FL72" i="4"/>
  <c r="AG72" i="4"/>
  <c r="BL70" i="5"/>
  <c r="GJ70" i="5"/>
  <c r="DY70" i="5"/>
  <c r="BF70" i="5"/>
  <c r="GD70" i="5"/>
  <c r="DS70" i="5"/>
  <c r="BH70" i="5"/>
  <c r="GF70" i="5"/>
  <c r="DU70" i="5"/>
  <c r="BJ70" i="5"/>
  <c r="GH70" i="5"/>
  <c r="AU70" i="5"/>
  <c r="BF72" i="4"/>
  <c r="GD72" i="4"/>
  <c r="DS72" i="4"/>
  <c r="BH72" i="4"/>
  <c r="GF72" i="4"/>
  <c r="DU72" i="4"/>
  <c r="BJ72" i="4"/>
  <c r="GH72" i="4"/>
  <c r="DW72" i="4"/>
  <c r="BL72" i="4"/>
  <c r="GJ72" i="4"/>
  <c r="AW72" i="4"/>
  <c r="CB70" i="5"/>
  <c r="Q70" i="5"/>
  <c r="EO70" i="5"/>
  <c r="BV70" i="5"/>
  <c r="K70" i="5"/>
  <c r="EI70" i="5"/>
  <c r="BX70" i="5"/>
  <c r="M70" i="5"/>
  <c r="EK70" i="5"/>
  <c r="BZ70" i="5"/>
  <c r="BS70" i="5"/>
  <c r="FS70" i="5"/>
  <c r="BV72" i="4"/>
  <c r="K72" i="4"/>
  <c r="EI72" i="4"/>
  <c r="BX72" i="4"/>
  <c r="M72" i="4"/>
  <c r="EK72" i="4"/>
  <c r="BZ72" i="4"/>
  <c r="O72" i="4"/>
  <c r="EM72" i="4"/>
  <c r="CB72" i="4"/>
  <c r="DY72" i="4"/>
  <c r="FU72" i="4"/>
  <c r="CJ70" i="5"/>
  <c r="Y70" i="5"/>
  <c r="EW70" i="5"/>
  <c r="CD70" i="5"/>
  <c r="S70" i="5"/>
  <c r="EQ70" i="5"/>
  <c r="CF70" i="5"/>
  <c r="U70" i="5"/>
  <c r="ES70" i="5"/>
  <c r="CH70" i="5"/>
  <c r="EE70" i="5"/>
  <c r="BC70" i="5"/>
  <c r="CD72" i="4"/>
  <c r="S72" i="4"/>
  <c r="EQ72" i="4"/>
  <c r="CF72" i="4"/>
  <c r="U72" i="4"/>
  <c r="ES72" i="4"/>
  <c r="CH72" i="4"/>
  <c r="W72" i="4"/>
  <c r="EU72" i="4"/>
  <c r="CJ72" i="4"/>
  <c r="GK72" i="4"/>
  <c r="DA72" i="4"/>
  <c r="CZ70" i="5"/>
  <c r="AO70" i="5"/>
  <c r="FM70" i="5"/>
  <c r="CT70" i="5"/>
  <c r="AI70" i="5"/>
  <c r="FG70" i="5"/>
  <c r="CV70" i="5"/>
  <c r="AK70" i="5"/>
  <c r="FI70" i="5"/>
  <c r="CX70" i="5"/>
  <c r="CA70" i="5"/>
  <c r="GA70" i="5"/>
  <c r="CT72" i="4"/>
  <c r="AI72" i="4"/>
  <c r="FG72" i="4"/>
  <c r="CV72" i="4"/>
  <c r="AK72" i="4"/>
  <c r="FI72" i="4"/>
  <c r="CX72" i="4"/>
  <c r="AM72" i="4"/>
  <c r="FK72" i="4"/>
  <c r="CZ72" i="4"/>
  <c r="BU72" i="4"/>
  <c r="FM72" i="4"/>
  <c r="DX70" i="5"/>
  <c r="BM70" i="5"/>
  <c r="GK70" i="5"/>
  <c r="DR70" i="5"/>
  <c r="BG70" i="5"/>
  <c r="GE70" i="5"/>
  <c r="DT70" i="5"/>
  <c r="BI70" i="5"/>
  <c r="GG70" i="5"/>
  <c r="DV70" i="5"/>
  <c r="CI70" i="5"/>
  <c r="GI70" i="5"/>
  <c r="DR72" i="4"/>
  <c r="BG72" i="4"/>
  <c r="GE72" i="4"/>
  <c r="DT72" i="4"/>
  <c r="BI72" i="4"/>
  <c r="GG72" i="4"/>
  <c r="DV72" i="4"/>
  <c r="BK72" i="4"/>
  <c r="GI72" i="4"/>
  <c r="DX72" i="4"/>
  <c r="CC72" i="4"/>
  <c r="BE72" i="4"/>
  <c r="P70" i="5"/>
  <c r="EN70" i="5"/>
  <c r="CC70" i="5"/>
  <c r="J70" i="5"/>
  <c r="EH70" i="5"/>
  <c r="BW70" i="5"/>
  <c r="L70" i="5"/>
  <c r="EJ70" i="5"/>
  <c r="BY70" i="5"/>
  <c r="N70" i="5"/>
  <c r="EL70" i="5"/>
  <c r="AE70" i="5"/>
  <c r="J72" i="4"/>
  <c r="EH72" i="4"/>
  <c r="BW72" i="4"/>
  <c r="L72" i="4"/>
  <c r="EJ72" i="4"/>
  <c r="BY72" i="4"/>
  <c r="N72" i="4"/>
  <c r="EL72" i="4"/>
  <c r="CA72" i="4"/>
  <c r="P72" i="4"/>
  <c r="EN72" i="4"/>
  <c r="Y72" i="4"/>
  <c r="X70" i="5"/>
  <c r="EV70" i="5"/>
  <c r="CK70" i="5"/>
  <c r="R70" i="5"/>
  <c r="EP70" i="5"/>
  <c r="CE70" i="5"/>
  <c r="T70" i="5"/>
  <c r="ER70" i="5"/>
  <c r="CG70" i="5"/>
  <c r="V70" i="5"/>
  <c r="ET70" i="5"/>
  <c r="CQ70" i="5"/>
  <c r="R72" i="4"/>
  <c r="EP72" i="4"/>
  <c r="CE72" i="4"/>
  <c r="T72" i="4"/>
  <c r="ER72" i="4"/>
  <c r="CG72" i="4"/>
  <c r="V72" i="4"/>
  <c r="ET72" i="4"/>
  <c r="CI72" i="4"/>
  <c r="X72" i="4"/>
  <c r="EV72" i="4"/>
  <c r="CK72" i="4"/>
  <c r="AS34" i="5"/>
  <c r="DE34" i="5"/>
  <c r="FQ34" i="5"/>
  <c r="AV34" i="5"/>
  <c r="DH34" i="5"/>
  <c r="FT34" i="5"/>
  <c r="BK34" i="5"/>
  <c r="ER34" i="5"/>
  <c r="AQ34" i="5"/>
  <c r="DY34" i="5"/>
  <c r="L34" i="5"/>
  <c r="CT34" i="5"/>
  <c r="GA34" i="5"/>
  <c r="BZ34" i="5"/>
  <c r="FG34" i="5"/>
  <c r="BF34" i="5"/>
  <c r="EM34" i="5"/>
  <c r="AM34" i="5"/>
  <c r="DT34" i="5"/>
  <c r="BG34" i="5"/>
  <c r="GH34" i="5"/>
  <c r="FB34" i="5"/>
  <c r="FM34" i="5"/>
  <c r="FW34" i="5"/>
  <c r="AS36" i="4"/>
  <c r="DE36" i="4"/>
  <c r="FQ36" i="4"/>
  <c r="AT36" i="4"/>
  <c r="DF36" i="4"/>
  <c r="FR36" i="4"/>
  <c r="AU36" i="4"/>
  <c r="DG36" i="4"/>
  <c r="FS36" i="4"/>
  <c r="AV36" i="4"/>
  <c r="DH36" i="4"/>
  <c r="FT36" i="4"/>
  <c r="AW36" i="4"/>
  <c r="DI36" i="4"/>
  <c r="FU36" i="4"/>
  <c r="AP36" i="4"/>
  <c r="DB36" i="4"/>
  <c r="FN36" i="4"/>
  <c r="AQ36" i="4"/>
  <c r="DC36" i="4"/>
  <c r="FO36" i="4"/>
  <c r="FH36" i="4"/>
  <c r="DT36" i="4"/>
  <c r="T36" i="4"/>
  <c r="BA34" i="5"/>
  <c r="DM34" i="5"/>
  <c r="FY34" i="5"/>
  <c r="BD34" i="5"/>
  <c r="DP34" i="5"/>
  <c r="GB34" i="5"/>
  <c r="BV34" i="5"/>
  <c r="FC34" i="5"/>
  <c r="BB34" i="5"/>
  <c r="EI34" i="5"/>
  <c r="W34" i="5"/>
  <c r="DD34" i="5"/>
  <c r="C34" i="5"/>
  <c r="CK34" i="5"/>
  <c r="FR34" i="5"/>
  <c r="BP34" i="5"/>
  <c r="EX34" i="5"/>
  <c r="AX34" i="5"/>
  <c r="EE34" i="5"/>
  <c r="CX34" i="5"/>
  <c r="AA34" i="5"/>
  <c r="AL34" i="5"/>
  <c r="AW34" i="5"/>
  <c r="ED34" i="5"/>
  <c r="BA36" i="4"/>
  <c r="DM36" i="4"/>
  <c r="FY36" i="4"/>
  <c r="BB36" i="4"/>
  <c r="DN36" i="4"/>
  <c r="FZ36" i="4"/>
  <c r="BC36" i="4"/>
  <c r="DO36" i="4"/>
  <c r="GA36" i="4"/>
  <c r="BD36" i="4"/>
  <c r="DP36" i="4"/>
  <c r="GB36" i="4"/>
  <c r="BE36" i="4"/>
  <c r="DQ36" i="4"/>
  <c r="GC36" i="4"/>
  <c r="AX36" i="4"/>
  <c r="DJ36" i="4"/>
  <c r="FV36" i="4"/>
  <c r="AY36" i="4"/>
  <c r="DK36" i="4"/>
  <c r="FW36" i="4"/>
  <c r="AR36" i="4"/>
  <c r="GF36" i="4"/>
  <c r="CF36" i="4"/>
  <c r="E34" i="5"/>
  <c r="BQ34" i="5"/>
  <c r="EC34" i="5"/>
  <c r="H34" i="5"/>
  <c r="BT34" i="5"/>
  <c r="EF34" i="5"/>
  <c r="J34" i="5"/>
  <c r="CQ34" i="5"/>
  <c r="FX34" i="5"/>
  <c r="BW34" i="5"/>
  <c r="FE34" i="5"/>
  <c r="AR34" i="5"/>
  <c r="DZ34" i="5"/>
  <c r="Y34" i="5"/>
  <c r="DF34" i="5"/>
  <c r="D34" i="5"/>
  <c r="CL34" i="5"/>
  <c r="FS34" i="5"/>
  <c r="BS34" i="5"/>
  <c r="EZ34" i="5"/>
  <c r="GE34" i="5"/>
  <c r="DI34" i="5"/>
  <c r="DS34" i="5"/>
  <c r="CM34" i="5"/>
  <c r="E36" i="4"/>
  <c r="BQ36" i="4"/>
  <c r="EC36" i="4"/>
  <c r="F36" i="4"/>
  <c r="BR36" i="4"/>
  <c r="ED36" i="4"/>
  <c r="G36" i="4"/>
  <c r="BS36" i="4"/>
  <c r="EE36" i="4"/>
  <c r="H36" i="4"/>
  <c r="BT36" i="4"/>
  <c r="EF36" i="4"/>
  <c r="I36" i="4"/>
  <c r="BU36" i="4"/>
  <c r="EG36" i="4"/>
  <c r="B36" i="4"/>
  <c r="BN36" i="4"/>
  <c r="DZ36" i="4"/>
  <c r="C36" i="4"/>
  <c r="BO36" i="4"/>
  <c r="EA36" i="4"/>
  <c r="AB36" i="4"/>
  <c r="FP36" i="4"/>
  <c r="BP36" i="4"/>
  <c r="M34" i="5"/>
  <c r="BY34" i="5"/>
  <c r="EK34" i="5"/>
  <c r="P34" i="5"/>
  <c r="CB34" i="5"/>
  <c r="EN34" i="5"/>
  <c r="T34" i="5"/>
  <c r="DB34" i="5"/>
  <c r="GI34" i="5"/>
  <c r="CH34" i="5"/>
  <c r="FO34" i="5"/>
  <c r="BC34" i="5"/>
  <c r="EJ34" i="5"/>
  <c r="AI34" i="5"/>
  <c r="DQ34" i="5"/>
  <c r="O34" i="5"/>
  <c r="CV34" i="5"/>
  <c r="GD34" i="5"/>
  <c r="CD34" i="5"/>
  <c r="FK34" i="5"/>
  <c r="S34" i="5"/>
  <c r="EY34" i="5"/>
  <c r="FJ34" i="5"/>
  <c r="CP34" i="5"/>
  <c r="M36" i="4"/>
  <c r="BY36" i="4"/>
  <c r="EK36" i="4"/>
  <c r="N36" i="4"/>
  <c r="BZ36" i="4"/>
  <c r="EL36" i="4"/>
  <c r="O36" i="4"/>
  <c r="CA36" i="4"/>
  <c r="EM36" i="4"/>
  <c r="P36" i="4"/>
  <c r="CB36" i="4"/>
  <c r="EN36" i="4"/>
  <c r="Q36" i="4"/>
  <c r="CC36" i="4"/>
  <c r="EO36" i="4"/>
  <c r="J36" i="4"/>
  <c r="BV36" i="4"/>
  <c r="EH36" i="4"/>
  <c r="K36" i="4"/>
  <c r="BW36" i="4"/>
  <c r="EI36" i="4"/>
  <c r="CN36" i="4"/>
  <c r="AZ36" i="4"/>
  <c r="EB36" i="4"/>
  <c r="AC34" i="5"/>
  <c r="CO34" i="5"/>
  <c r="FA34" i="5"/>
  <c r="AF34" i="5"/>
  <c r="CR34" i="5"/>
  <c r="FD34" i="5"/>
  <c r="AP34" i="5"/>
  <c r="DW34" i="5"/>
  <c r="V34" i="5"/>
  <c r="DC34" i="5"/>
  <c r="GK34" i="5"/>
  <c r="BX34" i="5"/>
  <c r="FF34" i="5"/>
  <c r="BE34" i="5"/>
  <c r="EL34" i="5"/>
  <c r="AJ34" i="5"/>
  <c r="DR34" i="5"/>
  <c r="R34" i="5"/>
  <c r="CY34" i="5"/>
  <c r="GF34" i="5"/>
  <c r="DA34" i="5"/>
  <c r="BU34" i="5"/>
  <c r="CE34" i="5"/>
  <c r="FU34" i="5"/>
  <c r="AC36" i="4"/>
  <c r="CO36" i="4"/>
  <c r="FA36" i="4"/>
  <c r="AD36" i="4"/>
  <c r="CP36" i="4"/>
  <c r="FB36" i="4"/>
  <c r="AE36" i="4"/>
  <c r="CQ36" i="4"/>
  <c r="FC36" i="4"/>
  <c r="AF36" i="4"/>
  <c r="CR36" i="4"/>
  <c r="FD36" i="4"/>
  <c r="AG36" i="4"/>
  <c r="CS36" i="4"/>
  <c r="FE36" i="4"/>
  <c r="Z36" i="4"/>
  <c r="CL36" i="4"/>
  <c r="EX36" i="4"/>
  <c r="AA36" i="4"/>
  <c r="CM36" i="4"/>
  <c r="EY36" i="4"/>
  <c r="AJ36" i="4"/>
  <c r="FX36" i="4"/>
  <c r="BX36" i="4"/>
  <c r="AK34" i="5"/>
  <c r="CW34" i="5"/>
  <c r="FI34" i="5"/>
  <c r="AN34" i="5"/>
  <c r="CZ34" i="5"/>
  <c r="FL34" i="5"/>
  <c r="AZ34" i="5"/>
  <c r="EH34" i="5"/>
  <c r="AG34" i="5"/>
  <c r="DN34" i="5"/>
  <c r="B34" i="5"/>
  <c r="CI34" i="5"/>
  <c r="FP34" i="5"/>
  <c r="BO34" i="5"/>
  <c r="EW34" i="5"/>
  <c r="AU34" i="5"/>
  <c r="EB34" i="5"/>
  <c r="AB34" i="5"/>
  <c r="DJ34" i="5"/>
  <c r="Q34" i="5"/>
  <c r="EQ34" i="5"/>
  <c r="DK34" i="5"/>
  <c r="DV34" i="5"/>
  <c r="I34" i="5"/>
  <c r="AK36" i="4"/>
  <c r="CW36" i="4"/>
  <c r="FI36" i="4"/>
  <c r="AL36" i="4"/>
  <c r="CX36" i="4"/>
  <c r="FJ36" i="4"/>
  <c r="AM36" i="4"/>
  <c r="CY36" i="4"/>
  <c r="FK36" i="4"/>
  <c r="AN36" i="4"/>
  <c r="CZ36" i="4"/>
  <c r="FL36" i="4"/>
  <c r="AO36" i="4"/>
  <c r="DA36" i="4"/>
  <c r="FM36" i="4"/>
  <c r="AH36" i="4"/>
  <c r="CT36" i="4"/>
  <c r="FF36" i="4"/>
  <c r="AI36" i="4"/>
  <c r="CU36" i="4"/>
  <c r="FG36" i="4"/>
  <c r="CV36" i="4"/>
  <c r="BH36" i="4"/>
  <c r="EJ36" i="4"/>
  <c r="U34" i="5"/>
  <c r="CJ34" i="5"/>
  <c r="K34" i="5"/>
  <c r="EU34" i="5"/>
  <c r="DG34" i="5"/>
  <c r="BJ34" i="5"/>
  <c r="U36" i="4"/>
  <c r="CH36" i="4"/>
  <c r="EU36" i="4"/>
  <c r="Y36" i="4"/>
  <c r="CD36" i="4"/>
  <c r="EQ36" i="4"/>
  <c r="BI34" i="5"/>
  <c r="DX34" i="5"/>
  <c r="BM34" i="5"/>
  <c r="N34" i="5"/>
  <c r="FH34" i="5"/>
  <c r="BR34" i="5"/>
  <c r="BI36" i="4"/>
  <c r="DV36" i="4"/>
  <c r="GI36" i="4"/>
  <c r="BM36" i="4"/>
  <c r="DR36" i="4"/>
  <c r="GE36" i="4"/>
  <c r="CG34" i="5"/>
  <c r="EV34" i="5"/>
  <c r="CS34" i="5"/>
  <c r="AT34" i="5"/>
  <c r="G34" i="5"/>
  <c r="AD34" i="5"/>
  <c r="CG36" i="4"/>
  <c r="ET36" i="4"/>
  <c r="X36" i="4"/>
  <c r="CK36" i="4"/>
  <c r="EP36" i="4"/>
  <c r="EZ36" i="4"/>
  <c r="DU34" i="5"/>
  <c r="GJ34" i="5"/>
  <c r="ET34" i="5"/>
  <c r="CU34" i="5"/>
  <c r="BH34" i="5"/>
  <c r="CC34" i="5"/>
  <c r="DU36" i="4"/>
  <c r="GH36" i="4"/>
  <c r="BL36" i="4"/>
  <c r="DY36" i="4"/>
  <c r="GD36" i="4"/>
  <c r="DD36" i="4"/>
  <c r="ES34" i="5"/>
  <c r="AE34" i="5"/>
  <c r="FZ34" i="5"/>
  <c r="EA34" i="5"/>
  <c r="CN34" i="5"/>
  <c r="AO34" i="5"/>
  <c r="ES36" i="4"/>
  <c r="W36" i="4"/>
  <c r="CJ36" i="4"/>
  <c r="EW36" i="4"/>
  <c r="S36" i="4"/>
  <c r="DL36" i="4"/>
  <c r="GG34" i="5"/>
  <c r="CF34" i="5"/>
  <c r="AH34" i="5"/>
  <c r="GC34" i="5"/>
  <c r="EP34" i="5"/>
  <c r="AY34" i="5"/>
  <c r="GG36" i="4"/>
  <c r="BK36" i="4"/>
  <c r="DX36" i="4"/>
  <c r="GK36" i="4"/>
  <c r="BG36" i="4"/>
  <c r="D36" i="4"/>
  <c r="X34" i="5"/>
  <c r="DL34" i="5"/>
  <c r="BN34" i="5"/>
  <c r="Z34" i="5"/>
  <c r="FV34" i="5"/>
  <c r="F34" i="5"/>
  <c r="V36" i="4"/>
  <c r="CI36" i="4"/>
  <c r="EV36" i="4"/>
  <c r="R36" i="4"/>
  <c r="CE36" i="4"/>
  <c r="L36" i="4"/>
  <c r="BL34" i="5"/>
  <c r="FN34" i="5"/>
  <c r="DO34" i="5"/>
  <c r="CA34" i="5"/>
  <c r="EO34" i="5"/>
  <c r="EG34" i="5"/>
  <c r="BJ36" i="4"/>
  <c r="DW36" i="4"/>
  <c r="GJ36" i="4"/>
  <c r="BF36" i="4"/>
  <c r="DS36" i="4"/>
  <c r="ER36" i="4"/>
  <c r="BL68" i="5"/>
  <c r="DX68" i="5"/>
  <c r="GJ68" i="5"/>
  <c r="BM68" i="5"/>
  <c r="DY68" i="5"/>
  <c r="GK68" i="5"/>
  <c r="BF68" i="5"/>
  <c r="DR68" i="5"/>
  <c r="GD68" i="5"/>
  <c r="BG68" i="5"/>
  <c r="DS68" i="5"/>
  <c r="GE68" i="5"/>
  <c r="BH68" i="5"/>
  <c r="DT68" i="5"/>
  <c r="GF68" i="5"/>
  <c r="BI68" i="5"/>
  <c r="DU68" i="5"/>
  <c r="GG68" i="5"/>
  <c r="BJ68" i="5"/>
  <c r="DV68" i="5"/>
  <c r="GH68" i="5"/>
  <c r="CI68" i="5"/>
  <c r="AU68" i="5"/>
  <c r="GI68" i="5"/>
  <c r="BF70" i="4"/>
  <c r="DR70" i="4"/>
  <c r="GD70" i="4"/>
  <c r="BG70" i="4"/>
  <c r="DS70" i="4"/>
  <c r="GE70" i="4"/>
  <c r="BH70" i="4"/>
  <c r="DT70" i="4"/>
  <c r="GF70" i="4"/>
  <c r="BI70" i="4"/>
  <c r="DU70" i="4"/>
  <c r="GG70" i="4"/>
  <c r="BJ70" i="4"/>
  <c r="DV70" i="4"/>
  <c r="GH70" i="4"/>
  <c r="BK70" i="4"/>
  <c r="DW70" i="4"/>
  <c r="GI70" i="4"/>
  <c r="BL70" i="4"/>
  <c r="DX70" i="4"/>
  <c r="GJ70" i="4"/>
  <c r="CC70" i="4"/>
  <c r="AW70" i="4"/>
  <c r="GC70" i="4"/>
  <c r="H68" i="5"/>
  <c r="BT68" i="5"/>
  <c r="EF68" i="5"/>
  <c r="I68" i="5"/>
  <c r="BU68" i="5"/>
  <c r="EG68" i="5"/>
  <c r="B68" i="5"/>
  <c r="BN68" i="5"/>
  <c r="DZ68" i="5"/>
  <c r="C68" i="5"/>
  <c r="BO68" i="5"/>
  <c r="EA68" i="5"/>
  <c r="D68" i="5"/>
  <c r="BP68" i="5"/>
  <c r="EB68" i="5"/>
  <c r="E68" i="5"/>
  <c r="BQ68" i="5"/>
  <c r="EC68" i="5"/>
  <c r="F68" i="5"/>
  <c r="BR68" i="5"/>
  <c r="ED68" i="5"/>
  <c r="G68" i="5"/>
  <c r="EU68" i="5"/>
  <c r="DG68" i="5"/>
  <c r="B70" i="4"/>
  <c r="BN70" i="4"/>
  <c r="DZ70" i="4"/>
  <c r="C70" i="4"/>
  <c r="BO70" i="4"/>
  <c r="EA70" i="4"/>
  <c r="D70" i="4"/>
  <c r="BP70" i="4"/>
  <c r="EB70" i="4"/>
  <c r="E70" i="4"/>
  <c r="BQ70" i="4"/>
  <c r="EC70" i="4"/>
  <c r="F70" i="4"/>
  <c r="BR70" i="4"/>
  <c r="ED70" i="4"/>
  <c r="G70" i="4"/>
  <c r="BS70" i="4"/>
  <c r="EE70" i="4"/>
  <c r="H70" i="4"/>
  <c r="BT70" i="4"/>
  <c r="EF70" i="4"/>
  <c r="BM70" i="4"/>
  <c r="EO70" i="4"/>
  <c r="DI70" i="4"/>
  <c r="P68" i="5"/>
  <c r="CB68" i="5"/>
  <c r="EN68" i="5"/>
  <c r="Q68" i="5"/>
  <c r="CC68" i="5"/>
  <c r="EO68" i="5"/>
  <c r="J68" i="5"/>
  <c r="BV68" i="5"/>
  <c r="EH68" i="5"/>
  <c r="K68" i="5"/>
  <c r="BW68" i="5"/>
  <c r="EI68" i="5"/>
  <c r="L68" i="5"/>
  <c r="BX68" i="5"/>
  <c r="EJ68" i="5"/>
  <c r="M68" i="5"/>
  <c r="BY68" i="5"/>
  <c r="EK68" i="5"/>
  <c r="N68" i="5"/>
  <c r="BZ68" i="5"/>
  <c r="EL68" i="5"/>
  <c r="BS68" i="5"/>
  <c r="AE68" i="5"/>
  <c r="FS68" i="5"/>
  <c r="J70" i="4"/>
  <c r="BV70" i="4"/>
  <c r="EH70" i="4"/>
  <c r="K70" i="4"/>
  <c r="BW70" i="4"/>
  <c r="EI70" i="4"/>
  <c r="L70" i="4"/>
  <c r="BX70" i="4"/>
  <c r="EJ70" i="4"/>
  <c r="M70" i="4"/>
  <c r="BY70" i="4"/>
  <c r="EK70" i="4"/>
  <c r="N70" i="4"/>
  <c r="BZ70" i="4"/>
  <c r="EL70" i="4"/>
  <c r="O70" i="4"/>
  <c r="CA70" i="4"/>
  <c r="EM70" i="4"/>
  <c r="P70" i="4"/>
  <c r="CB70" i="4"/>
  <c r="EN70" i="4"/>
  <c r="DY70" i="4"/>
  <c r="Y70" i="4"/>
  <c r="FU70" i="4"/>
  <c r="AF68" i="5"/>
  <c r="CR68" i="5"/>
  <c r="FD68" i="5"/>
  <c r="AG68" i="5"/>
  <c r="CS68" i="5"/>
  <c r="FE68" i="5"/>
  <c r="Z68" i="5"/>
  <c r="CL68" i="5"/>
  <c r="EX68" i="5"/>
  <c r="AA68" i="5"/>
  <c r="CM68" i="5"/>
  <c r="EY68" i="5"/>
  <c r="AB68" i="5"/>
  <c r="CN68" i="5"/>
  <c r="EZ68" i="5"/>
  <c r="AC68" i="5"/>
  <c r="CO68" i="5"/>
  <c r="FA68" i="5"/>
  <c r="AD68" i="5"/>
  <c r="CP68" i="5"/>
  <c r="FB68" i="5"/>
  <c r="O68" i="5"/>
  <c r="FC68" i="5"/>
  <c r="DO68" i="5"/>
  <c r="Z70" i="4"/>
  <c r="CL70" i="4"/>
  <c r="EX70" i="4"/>
  <c r="AA70" i="4"/>
  <c r="CM70" i="4"/>
  <c r="EY70" i="4"/>
  <c r="AB70" i="4"/>
  <c r="CN70" i="4"/>
  <c r="EZ70" i="4"/>
  <c r="AC70" i="4"/>
  <c r="CO70" i="4"/>
  <c r="FA70" i="4"/>
  <c r="AD70" i="4"/>
  <c r="CP70" i="4"/>
  <c r="FB70" i="4"/>
  <c r="AE70" i="4"/>
  <c r="CQ70" i="4"/>
  <c r="FC70" i="4"/>
  <c r="AF70" i="4"/>
  <c r="CR70" i="4"/>
  <c r="FD70" i="4"/>
  <c r="I70" i="4"/>
  <c r="EW70" i="4"/>
  <c r="BE70" i="4"/>
  <c r="AN68" i="5"/>
  <c r="CZ68" i="5"/>
  <c r="FL68" i="5"/>
  <c r="AO68" i="5"/>
  <c r="DA68" i="5"/>
  <c r="FM68" i="5"/>
  <c r="AH68" i="5"/>
  <c r="CT68" i="5"/>
  <c r="FF68" i="5"/>
  <c r="AI68" i="5"/>
  <c r="CU68" i="5"/>
  <c r="FG68" i="5"/>
  <c r="AJ68" i="5"/>
  <c r="CV68" i="5"/>
  <c r="FH68" i="5"/>
  <c r="AK68" i="5"/>
  <c r="CW68" i="5"/>
  <c r="FI68" i="5"/>
  <c r="AL68" i="5"/>
  <c r="CX68" i="5"/>
  <c r="FJ68" i="5"/>
  <c r="CA68" i="5"/>
  <c r="AM68" i="5"/>
  <c r="GA68" i="5"/>
  <c r="AH70" i="4"/>
  <c r="CT70" i="4"/>
  <c r="FF70" i="4"/>
  <c r="AI70" i="4"/>
  <c r="CU70" i="4"/>
  <c r="FG70" i="4"/>
  <c r="AJ70" i="4"/>
  <c r="CV70" i="4"/>
  <c r="FH70" i="4"/>
  <c r="AK70" i="4"/>
  <c r="CW70" i="4"/>
  <c r="FI70" i="4"/>
  <c r="AL70" i="4"/>
  <c r="CX70" i="4"/>
  <c r="FJ70" i="4"/>
  <c r="AM70" i="4"/>
  <c r="CY70" i="4"/>
  <c r="FK70" i="4"/>
  <c r="AN70" i="4"/>
  <c r="CZ70" i="4"/>
  <c r="FL70" i="4"/>
  <c r="BU70" i="4"/>
  <c r="AG70" i="4"/>
  <c r="DA70" i="4"/>
  <c r="AV68" i="5"/>
  <c r="DH68" i="5"/>
  <c r="FT68" i="5"/>
  <c r="AW68" i="5"/>
  <c r="DI68" i="5"/>
  <c r="FU68" i="5"/>
  <c r="AP68" i="5"/>
  <c r="DB68" i="5"/>
  <c r="FN68" i="5"/>
  <c r="AQ68" i="5"/>
  <c r="DC68" i="5"/>
  <c r="FO68" i="5"/>
  <c r="AR68" i="5"/>
  <c r="DD68" i="5"/>
  <c r="FP68" i="5"/>
  <c r="AS68" i="5"/>
  <c r="DE68" i="5"/>
  <c r="FQ68" i="5"/>
  <c r="AT68" i="5"/>
  <c r="DF68" i="5"/>
  <c r="FR68" i="5"/>
  <c r="EM68" i="5"/>
  <c r="CY68" i="5"/>
  <c r="BK68" i="5"/>
  <c r="AP70" i="4"/>
  <c r="DB70" i="4"/>
  <c r="FN70" i="4"/>
  <c r="AQ70" i="4"/>
  <c r="DC70" i="4"/>
  <c r="FO70" i="4"/>
  <c r="AR70" i="4"/>
  <c r="DD70" i="4"/>
  <c r="FP70" i="4"/>
  <c r="AS70" i="4"/>
  <c r="DE70" i="4"/>
  <c r="FQ70" i="4"/>
  <c r="AT70" i="4"/>
  <c r="DF70" i="4"/>
  <c r="FR70" i="4"/>
  <c r="AU70" i="4"/>
  <c r="DG70" i="4"/>
  <c r="FS70" i="4"/>
  <c r="AV70" i="4"/>
  <c r="DH70" i="4"/>
  <c r="FT70" i="4"/>
  <c r="EG70" i="4"/>
  <c r="CS70" i="4"/>
  <c r="DQ70" i="4"/>
  <c r="BD68" i="5"/>
  <c r="DP68" i="5"/>
  <c r="GB68" i="5"/>
  <c r="BE68" i="5"/>
  <c r="DQ68" i="5"/>
  <c r="GC68" i="5"/>
  <c r="AX68" i="5"/>
  <c r="DJ68" i="5"/>
  <c r="FV68" i="5"/>
  <c r="AY68" i="5"/>
  <c r="DK68" i="5"/>
  <c r="FW68" i="5"/>
  <c r="AZ68" i="5"/>
  <c r="DL68" i="5"/>
  <c r="FX68" i="5"/>
  <c r="BA68" i="5"/>
  <c r="DM68" i="5"/>
  <c r="FY68" i="5"/>
  <c r="BB68" i="5"/>
  <c r="DN68" i="5"/>
  <c r="FZ68" i="5"/>
  <c r="W68" i="5"/>
  <c r="FK68" i="5"/>
  <c r="DW68" i="5"/>
  <c r="AX70" i="4"/>
  <c r="DJ70" i="4"/>
  <c r="FV70" i="4"/>
  <c r="AY70" i="4"/>
  <c r="DK70" i="4"/>
  <c r="FW70" i="4"/>
  <c r="AZ70" i="4"/>
  <c r="DL70" i="4"/>
  <c r="FX70" i="4"/>
  <c r="BA70" i="4"/>
  <c r="DM70" i="4"/>
  <c r="FY70" i="4"/>
  <c r="BB70" i="4"/>
  <c r="DN70" i="4"/>
  <c r="FZ70" i="4"/>
  <c r="BC70" i="4"/>
  <c r="DO70" i="4"/>
  <c r="GA70" i="4"/>
  <c r="BD70" i="4"/>
  <c r="DP70" i="4"/>
  <c r="GB70" i="4"/>
  <c r="Q70" i="4"/>
  <c r="FE70" i="4"/>
  <c r="FM70" i="4"/>
  <c r="CD68" i="5"/>
  <c r="U68" i="5"/>
  <c r="BC68" i="5"/>
  <c r="CF70" i="4"/>
  <c r="W70" i="4"/>
  <c r="AO70" i="4"/>
  <c r="X68" i="5"/>
  <c r="EP68" i="5"/>
  <c r="CG68" i="5"/>
  <c r="R70" i="4"/>
  <c r="ER70" i="4"/>
  <c r="CI70" i="4"/>
  <c r="CJ68" i="5"/>
  <c r="S68" i="5"/>
  <c r="ES68" i="5"/>
  <c r="CD70" i="4"/>
  <c r="U70" i="4"/>
  <c r="EU70" i="4"/>
  <c r="EV68" i="5"/>
  <c r="CE68" i="5"/>
  <c r="V68" i="5"/>
  <c r="EP70" i="4"/>
  <c r="CG70" i="4"/>
  <c r="X70" i="4"/>
  <c r="Y68" i="5"/>
  <c r="EQ68" i="5"/>
  <c r="CH68" i="5"/>
  <c r="S70" i="4"/>
  <c r="ES70" i="4"/>
  <c r="CJ70" i="4"/>
  <c r="CK68" i="5"/>
  <c r="T68" i="5"/>
  <c r="ET68" i="5"/>
  <c r="CE70" i="4"/>
  <c r="V70" i="4"/>
  <c r="EV70" i="4"/>
  <c r="EW68" i="5"/>
  <c r="CF68" i="5"/>
  <c r="EE68" i="5"/>
  <c r="EQ70" i="4"/>
  <c r="CH70" i="4"/>
  <c r="GK70" i="4"/>
  <c r="R68" i="5"/>
  <c r="ER68" i="5"/>
  <c r="CQ68" i="5"/>
  <c r="T70" i="4"/>
  <c r="ET70" i="4"/>
  <c r="CK70" i="4"/>
  <c r="G64" i="5"/>
  <c r="BS64" i="5"/>
  <c r="I64" i="5"/>
  <c r="BU64" i="5"/>
  <c r="EG64" i="5"/>
  <c r="C64" i="5"/>
  <c r="BO64" i="5"/>
  <c r="EA64" i="5"/>
  <c r="D64" i="5"/>
  <c r="BP64" i="5"/>
  <c r="Z64" i="5"/>
  <c r="EN64" i="5"/>
  <c r="BI64" i="5"/>
  <c r="FK64" i="5"/>
  <c r="CP64" i="5"/>
  <c r="GH64" i="5"/>
  <c r="DV64" i="5"/>
  <c r="R64" i="5"/>
  <c r="EJ64" i="5"/>
  <c r="AK64" i="5"/>
  <c r="EU64" i="5"/>
  <c r="BR64" i="5"/>
  <c r="FR64" i="5"/>
  <c r="X64" i="5"/>
  <c r="B66" i="4"/>
  <c r="BN66" i="4"/>
  <c r="DZ66" i="4"/>
  <c r="C66" i="4"/>
  <c r="BO66" i="4"/>
  <c r="EA66" i="4"/>
  <c r="D66" i="4"/>
  <c r="BP66" i="4"/>
  <c r="EB66" i="4"/>
  <c r="E66" i="4"/>
  <c r="BQ66" i="4"/>
  <c r="EC66" i="4"/>
  <c r="F66" i="4"/>
  <c r="BR66" i="4"/>
  <c r="ED66" i="4"/>
  <c r="G66" i="4"/>
  <c r="BS66" i="4"/>
  <c r="EE66" i="4"/>
  <c r="H66" i="4"/>
  <c r="BT66" i="4"/>
  <c r="EF66" i="4"/>
  <c r="BM66" i="4"/>
  <c r="EO66" i="4"/>
  <c r="DI66" i="4"/>
  <c r="AE64" i="5"/>
  <c r="CQ64" i="5"/>
  <c r="AG64" i="5"/>
  <c r="CS64" i="5"/>
  <c r="FE64" i="5"/>
  <c r="AA64" i="5"/>
  <c r="CM64" i="5"/>
  <c r="EY64" i="5"/>
  <c r="AB64" i="5"/>
  <c r="CN64" i="5"/>
  <c r="BV64" i="5"/>
  <c r="FT64" i="5"/>
  <c r="DE64" i="5"/>
  <c r="N64" i="5"/>
  <c r="EF64" i="5"/>
  <c r="AV64" i="5"/>
  <c r="FC64" i="5"/>
  <c r="BN64" i="5"/>
  <c r="FP64" i="5"/>
  <c r="CG64" i="5"/>
  <c r="GA64" i="5"/>
  <c r="DN64" i="5"/>
  <c r="GD64" i="5"/>
  <c r="EX64" i="5"/>
  <c r="Z66" i="4"/>
  <c r="CL66" i="4"/>
  <c r="EX66" i="4"/>
  <c r="AA66" i="4"/>
  <c r="CM66" i="4"/>
  <c r="EY66" i="4"/>
  <c r="AB66" i="4"/>
  <c r="CN66" i="4"/>
  <c r="EZ66" i="4"/>
  <c r="AC66" i="4"/>
  <c r="CO66" i="4"/>
  <c r="FA66" i="4"/>
  <c r="AD66" i="4"/>
  <c r="CP66" i="4"/>
  <c r="FB66" i="4"/>
  <c r="AE66" i="4"/>
  <c r="CQ66" i="4"/>
  <c r="FC66" i="4"/>
  <c r="AF66" i="4"/>
  <c r="CR66" i="4"/>
  <c r="FD66" i="4"/>
  <c r="I66" i="4"/>
  <c r="EW66" i="4"/>
  <c r="BE66" i="4"/>
  <c r="AM64" i="5"/>
  <c r="CY64" i="5"/>
  <c r="AO64" i="5"/>
  <c r="DA64" i="5"/>
  <c r="FM64" i="5"/>
  <c r="AI64" i="5"/>
  <c r="CU64" i="5"/>
  <c r="FG64" i="5"/>
  <c r="AJ64" i="5"/>
  <c r="CV64" i="5"/>
  <c r="CL64" i="5"/>
  <c r="GF64" i="5"/>
  <c r="DT64" i="5"/>
  <c r="AD64" i="5"/>
  <c r="ER64" i="5"/>
  <c r="BL64" i="5"/>
  <c r="FN64" i="5"/>
  <c r="CD64" i="5"/>
  <c r="FZ64" i="5"/>
  <c r="CW64" i="5"/>
  <c r="F64" i="5"/>
  <c r="EB64" i="5"/>
  <c r="CZ64" i="5"/>
  <c r="BD64" i="5"/>
  <c r="AH66" i="4"/>
  <c r="CT66" i="4"/>
  <c r="FF66" i="4"/>
  <c r="AI66" i="4"/>
  <c r="CU66" i="4"/>
  <c r="FG66" i="4"/>
  <c r="AJ66" i="4"/>
  <c r="CV66" i="4"/>
  <c r="FH66" i="4"/>
  <c r="AK66" i="4"/>
  <c r="CW66" i="4"/>
  <c r="FI66" i="4"/>
  <c r="AL66" i="4"/>
  <c r="CX66" i="4"/>
  <c r="FJ66" i="4"/>
  <c r="AM66" i="4"/>
  <c r="CY66" i="4"/>
  <c r="FK66" i="4"/>
  <c r="AN66" i="4"/>
  <c r="CZ66" i="4"/>
  <c r="FL66" i="4"/>
  <c r="BU66" i="4"/>
  <c r="AG66" i="4"/>
  <c r="DA66" i="4"/>
  <c r="AU64" i="5"/>
  <c r="DG64" i="5"/>
  <c r="AW64" i="5"/>
  <c r="DI64" i="5"/>
  <c r="FU64" i="5"/>
  <c r="AQ64" i="5"/>
  <c r="DC64" i="5"/>
  <c r="FO64" i="5"/>
  <c r="AR64" i="5"/>
  <c r="DD64" i="5"/>
  <c r="DB64" i="5"/>
  <c r="M64" i="5"/>
  <c r="EE64" i="5"/>
  <c r="AT64" i="5"/>
  <c r="FB64" i="5"/>
  <c r="CB64" i="5"/>
  <c r="FY64" i="5"/>
  <c r="CT64" i="5"/>
  <c r="GJ64" i="5"/>
  <c r="DM64" i="5"/>
  <c r="V64" i="5"/>
  <c r="EL64" i="5"/>
  <c r="DP64" i="5"/>
  <c r="FI64" i="5"/>
  <c r="AP66" i="4"/>
  <c r="DB66" i="4"/>
  <c r="FN66" i="4"/>
  <c r="AQ66" i="4"/>
  <c r="DC66" i="4"/>
  <c r="FO66" i="4"/>
  <c r="AR66" i="4"/>
  <c r="DD66" i="4"/>
  <c r="FP66" i="4"/>
  <c r="AS66" i="4"/>
  <c r="DE66" i="4"/>
  <c r="FQ66" i="4"/>
  <c r="AT66" i="4"/>
  <c r="DF66" i="4"/>
  <c r="FR66" i="4"/>
  <c r="AU66" i="4"/>
  <c r="DG66" i="4"/>
  <c r="FS66" i="4"/>
  <c r="AV66" i="4"/>
  <c r="DH66" i="4"/>
  <c r="FT66" i="4"/>
  <c r="EG66" i="4"/>
  <c r="CS66" i="4"/>
  <c r="DQ66" i="4"/>
  <c r="BC64" i="5"/>
  <c r="DO64" i="5"/>
  <c r="BE64" i="5"/>
  <c r="DQ64" i="5"/>
  <c r="GC64" i="5"/>
  <c r="AY64" i="5"/>
  <c r="DK64" i="5"/>
  <c r="FW64" i="5"/>
  <c r="AZ64" i="5"/>
  <c r="DL64" i="5"/>
  <c r="DR64" i="5"/>
  <c r="AC64" i="5"/>
  <c r="EP64" i="5"/>
  <c r="BJ64" i="5"/>
  <c r="FL64" i="5"/>
  <c r="CR64" i="5"/>
  <c r="GI64" i="5"/>
  <c r="DJ64" i="5"/>
  <c r="E64" i="5"/>
  <c r="DZ64" i="5"/>
  <c r="AL64" i="5"/>
  <c r="EV64" i="5"/>
  <c r="H64" i="5"/>
  <c r="BT64" i="5"/>
  <c r="AX66" i="4"/>
  <c r="DJ66" i="4"/>
  <c r="FV66" i="4"/>
  <c r="AY66" i="4"/>
  <c r="DK66" i="4"/>
  <c r="FW66" i="4"/>
  <c r="AZ66" i="4"/>
  <c r="DL66" i="4"/>
  <c r="FX66" i="4"/>
  <c r="BA66" i="4"/>
  <c r="DM66" i="4"/>
  <c r="FY66" i="4"/>
  <c r="BB66" i="4"/>
  <c r="DN66" i="4"/>
  <c r="FZ66" i="4"/>
  <c r="BC66" i="4"/>
  <c r="DO66" i="4"/>
  <c r="GA66" i="4"/>
  <c r="BD66" i="4"/>
  <c r="DP66" i="4"/>
  <c r="GB66" i="4"/>
  <c r="Q66" i="4"/>
  <c r="FE66" i="4"/>
  <c r="FM66" i="4"/>
  <c r="Q64" i="5"/>
  <c r="GK64" i="5"/>
  <c r="EQ64" i="5"/>
  <c r="AP64" i="5"/>
  <c r="FA64" i="5"/>
  <c r="AF64" i="5"/>
  <c r="ET64" i="5"/>
  <c r="BB64" i="5"/>
  <c r="AN64" i="5"/>
  <c r="EH66" i="4"/>
  <c r="DS66" i="4"/>
  <c r="CF66" i="4"/>
  <c r="BY66" i="4"/>
  <c r="BJ66" i="4"/>
  <c r="W66" i="4"/>
  <c r="P66" i="4"/>
  <c r="GJ66" i="4"/>
  <c r="AO66" i="4"/>
  <c r="Y64" i="5"/>
  <c r="K64" i="5"/>
  <c r="GE64" i="5"/>
  <c r="BF64" i="5"/>
  <c r="FV64" i="5"/>
  <c r="DH64" i="5"/>
  <c r="FD64" i="5"/>
  <c r="CH64" i="5"/>
  <c r="FS64" i="5"/>
  <c r="EP66" i="4"/>
  <c r="EI66" i="4"/>
  <c r="DT66" i="4"/>
  <c r="CG66" i="4"/>
  <c r="BZ66" i="4"/>
  <c r="BK66" i="4"/>
  <c r="X66" i="4"/>
  <c r="DY66" i="4"/>
  <c r="GC66" i="4"/>
  <c r="O64" i="5"/>
  <c r="BM64" i="5"/>
  <c r="S64" i="5"/>
  <c r="L64" i="5"/>
  <c r="ED64" i="5"/>
  <c r="GG64" i="5"/>
  <c r="EH64" i="5"/>
  <c r="U64" i="5"/>
  <c r="CX64" i="5"/>
  <c r="J66" i="4"/>
  <c r="GD66" i="4"/>
  <c r="EQ66" i="4"/>
  <c r="EJ66" i="4"/>
  <c r="DU66" i="4"/>
  <c r="CH66" i="4"/>
  <c r="CA66" i="4"/>
  <c r="BL66" i="4"/>
  <c r="GK66" i="4"/>
  <c r="W64" i="5"/>
  <c r="CC64" i="5"/>
  <c r="BG64" i="5"/>
  <c r="T64" i="5"/>
  <c r="EZ64" i="5"/>
  <c r="BZ64" i="5"/>
  <c r="ES64" i="5"/>
  <c r="BA64" i="5"/>
  <c r="FH64" i="5"/>
  <c r="R66" i="4"/>
  <c r="K66" i="4"/>
  <c r="GE66" i="4"/>
  <c r="ER66" i="4"/>
  <c r="EK66" i="4"/>
  <c r="DV66" i="4"/>
  <c r="CI66" i="4"/>
  <c r="CB66" i="4"/>
  <c r="CC66" i="4"/>
  <c r="BK64" i="5"/>
  <c r="CK64" i="5"/>
  <c r="BW64" i="5"/>
  <c r="BH64" i="5"/>
  <c r="FJ64" i="5"/>
  <c r="DF64" i="5"/>
  <c r="B64" i="5"/>
  <c r="BQ64" i="5"/>
  <c r="GB64" i="5"/>
  <c r="BF66" i="4"/>
  <c r="S66" i="4"/>
  <c r="L66" i="4"/>
  <c r="GF66" i="4"/>
  <c r="ES66" i="4"/>
  <c r="EL66" i="4"/>
  <c r="DW66" i="4"/>
  <c r="CJ66" i="4"/>
  <c r="Y66" i="4"/>
  <c r="CA64" i="5"/>
  <c r="DY64" i="5"/>
  <c r="CE64" i="5"/>
  <c r="BX64" i="5"/>
  <c r="AS64" i="5"/>
  <c r="DU64" i="5"/>
  <c r="AH64" i="5"/>
  <c r="EK64" i="5"/>
  <c r="CJ64" i="5"/>
  <c r="BV66" i="4"/>
  <c r="BG66" i="4"/>
  <c r="T66" i="4"/>
  <c r="M66" i="4"/>
  <c r="GG66" i="4"/>
  <c r="ET66" i="4"/>
  <c r="EM66" i="4"/>
  <c r="DX66" i="4"/>
  <c r="CK66" i="4"/>
  <c r="CI64" i="5"/>
  <c r="EO64" i="5"/>
  <c r="DS64" i="5"/>
  <c r="CF64" i="5"/>
  <c r="BY64" i="5"/>
  <c r="FX64" i="5"/>
  <c r="AX64" i="5"/>
  <c r="FF64" i="5"/>
  <c r="EC64" i="5"/>
  <c r="CD66" i="4"/>
  <c r="BW66" i="4"/>
  <c r="BH66" i="4"/>
  <c r="U66" i="4"/>
  <c r="N66" i="4"/>
  <c r="GH66" i="4"/>
  <c r="EU66" i="4"/>
  <c r="EN66" i="4"/>
  <c r="AW66" i="4"/>
  <c r="DW64" i="5"/>
  <c r="EW64" i="5"/>
  <c r="EI64" i="5"/>
  <c r="J64" i="5"/>
  <c r="CO64" i="5"/>
  <c r="P64" i="5"/>
  <c r="DX64" i="5"/>
  <c r="FQ64" i="5"/>
  <c r="EM64" i="5"/>
  <c r="DR66" i="4"/>
  <c r="CE66" i="4"/>
  <c r="BX66" i="4"/>
  <c r="BI66" i="4"/>
  <c r="V66" i="4"/>
  <c r="O66" i="4"/>
  <c r="GI66" i="4"/>
  <c r="EV66" i="4"/>
  <c r="FU66" i="4"/>
  <c r="AI280" i="5"/>
  <c r="CU280" i="5"/>
  <c r="FG280" i="5"/>
  <c r="AJ280" i="5"/>
  <c r="CV280" i="5"/>
  <c r="FH280" i="5"/>
  <c r="AK280" i="5"/>
  <c r="CW280" i="5"/>
  <c r="FI280" i="5"/>
  <c r="AL280" i="5"/>
  <c r="CX280" i="5"/>
  <c r="FJ280" i="5"/>
  <c r="AM280" i="5"/>
  <c r="CY280" i="5"/>
  <c r="FK280" i="5"/>
  <c r="AN280" i="5"/>
  <c r="CZ280" i="5"/>
  <c r="FL280" i="5"/>
  <c r="AO280" i="5"/>
  <c r="DA280" i="5"/>
  <c r="FM280" i="5"/>
  <c r="AH280" i="5"/>
  <c r="CT280" i="5"/>
  <c r="FF280" i="5"/>
  <c r="AO282" i="4"/>
  <c r="DA282" i="4"/>
  <c r="FM282" i="4"/>
  <c r="AH282" i="4"/>
  <c r="CT282" i="4"/>
  <c r="BI282" i="4"/>
  <c r="DU282" i="4"/>
  <c r="GG282" i="4"/>
  <c r="CQ282" i="4"/>
  <c r="FZ282" i="4"/>
  <c r="CF282" i="4"/>
  <c r="FP282" i="4"/>
  <c r="CH282" i="4"/>
  <c r="FR282" i="4"/>
  <c r="CI282" i="4"/>
  <c r="FS282" i="4"/>
  <c r="CJ282" i="4"/>
  <c r="FT282" i="4"/>
  <c r="CM282" i="4"/>
  <c r="FV282" i="4"/>
  <c r="CA282" i="4"/>
  <c r="FL282" i="4"/>
  <c r="FX282" i="4"/>
  <c r="AQ282" i="4"/>
  <c r="AQ280" i="5"/>
  <c r="DC280" i="5"/>
  <c r="FO280" i="5"/>
  <c r="AR280" i="5"/>
  <c r="DD280" i="5"/>
  <c r="FP280" i="5"/>
  <c r="AS280" i="5"/>
  <c r="DE280" i="5"/>
  <c r="FQ280" i="5"/>
  <c r="AT280" i="5"/>
  <c r="DF280" i="5"/>
  <c r="FR280" i="5"/>
  <c r="AU280" i="5"/>
  <c r="DG280" i="5"/>
  <c r="FS280" i="5"/>
  <c r="AV280" i="5"/>
  <c r="DH280" i="5"/>
  <c r="FT280" i="5"/>
  <c r="AW280" i="5"/>
  <c r="DI280" i="5"/>
  <c r="FU280" i="5"/>
  <c r="AP280" i="5"/>
  <c r="DB280" i="5"/>
  <c r="FN280" i="5"/>
  <c r="AW282" i="4"/>
  <c r="DI282" i="4"/>
  <c r="FU282" i="4"/>
  <c r="AP282" i="4"/>
  <c r="E282" i="4"/>
  <c r="BQ282" i="4"/>
  <c r="EC282" i="4"/>
  <c r="F282" i="4"/>
  <c r="DC282" i="4"/>
  <c r="GJ282" i="4"/>
  <c r="CR282" i="4"/>
  <c r="GA282" i="4"/>
  <c r="CU282" i="4"/>
  <c r="GB282" i="4"/>
  <c r="CV282" i="4"/>
  <c r="GD282" i="4"/>
  <c r="CX282" i="4"/>
  <c r="GE282" i="4"/>
  <c r="CY282" i="4"/>
  <c r="GF282" i="4"/>
  <c r="CN282" i="4"/>
  <c r="FW282" i="4"/>
  <c r="D282" i="4"/>
  <c r="EH282" i="4"/>
  <c r="AY280" i="5"/>
  <c r="DK280" i="5"/>
  <c r="FW280" i="5"/>
  <c r="AZ280" i="5"/>
  <c r="DL280" i="5"/>
  <c r="FX280" i="5"/>
  <c r="BA280" i="5"/>
  <c r="DM280" i="5"/>
  <c r="FY280" i="5"/>
  <c r="BB280" i="5"/>
  <c r="DN280" i="5"/>
  <c r="FZ280" i="5"/>
  <c r="BC280" i="5"/>
  <c r="DO280" i="5"/>
  <c r="GA280" i="5"/>
  <c r="BD280" i="5"/>
  <c r="DP280" i="5"/>
  <c r="GB280" i="5"/>
  <c r="BE280" i="5"/>
  <c r="DQ280" i="5"/>
  <c r="GC280" i="5"/>
  <c r="AX280" i="5"/>
  <c r="DJ280" i="5"/>
  <c r="FV280" i="5"/>
  <c r="BE282" i="4"/>
  <c r="DQ282" i="4"/>
  <c r="GC282" i="4"/>
  <c r="AX282" i="4"/>
  <c r="M282" i="4"/>
  <c r="BY282" i="4"/>
  <c r="EK282" i="4"/>
  <c r="S282" i="4"/>
  <c r="DN282" i="4"/>
  <c r="G282" i="4"/>
  <c r="DD282" i="4"/>
  <c r="H282" i="4"/>
  <c r="DF282" i="4"/>
  <c r="K282" i="4"/>
  <c r="DG282" i="4"/>
  <c r="L282" i="4"/>
  <c r="DH282" i="4"/>
  <c r="N282" i="4"/>
  <c r="DJ282" i="4"/>
  <c r="C282" i="4"/>
  <c r="CZ282" i="4"/>
  <c r="GH282" i="4"/>
  <c r="DB282" i="4"/>
  <c r="BC282" i="4"/>
  <c r="BG280" i="5"/>
  <c r="DS280" i="5"/>
  <c r="GE280" i="5"/>
  <c r="BH280" i="5"/>
  <c r="DT280" i="5"/>
  <c r="GF280" i="5"/>
  <c r="BI280" i="5"/>
  <c r="DU280" i="5"/>
  <c r="GG280" i="5"/>
  <c r="BJ280" i="5"/>
  <c r="DV280" i="5"/>
  <c r="GH280" i="5"/>
  <c r="BK280" i="5"/>
  <c r="DW280" i="5"/>
  <c r="GI280" i="5"/>
  <c r="BL280" i="5"/>
  <c r="DX280" i="5"/>
  <c r="GJ280" i="5"/>
  <c r="BM280" i="5"/>
  <c r="DY280" i="5"/>
  <c r="GK280" i="5"/>
  <c r="BF280" i="5"/>
  <c r="DR280" i="5"/>
  <c r="GD280" i="5"/>
  <c r="BM282" i="4"/>
  <c r="DY282" i="4"/>
  <c r="GK282" i="4"/>
  <c r="BF282" i="4"/>
  <c r="U282" i="4"/>
  <c r="CG282" i="4"/>
  <c r="ES282" i="4"/>
  <c r="AE282" i="4"/>
  <c r="DX282" i="4"/>
  <c r="T282" i="4"/>
  <c r="DO282" i="4"/>
  <c r="V282" i="4"/>
  <c r="DP282" i="4"/>
  <c r="W282" i="4"/>
  <c r="DR282" i="4"/>
  <c r="X282" i="4"/>
  <c r="DS282" i="4"/>
  <c r="AA282" i="4"/>
  <c r="DT282" i="4"/>
  <c r="O282" i="4"/>
  <c r="DK282" i="4"/>
  <c r="BP282" i="4"/>
  <c r="GI282" i="4"/>
  <c r="ER282" i="4"/>
  <c r="C280" i="5"/>
  <c r="BO280" i="5"/>
  <c r="EA280" i="5"/>
  <c r="D280" i="5"/>
  <c r="BP280" i="5"/>
  <c r="EB280" i="5"/>
  <c r="E280" i="5"/>
  <c r="BQ280" i="5"/>
  <c r="EC280" i="5"/>
  <c r="F280" i="5"/>
  <c r="BR280" i="5"/>
  <c r="ED280" i="5"/>
  <c r="G280" i="5"/>
  <c r="BS280" i="5"/>
  <c r="EE280" i="5"/>
  <c r="H280" i="5"/>
  <c r="BT280" i="5"/>
  <c r="EF280" i="5"/>
  <c r="I280" i="5"/>
  <c r="BU280" i="5"/>
  <c r="EG280" i="5"/>
  <c r="B280" i="5"/>
  <c r="BN280" i="5"/>
  <c r="DZ280" i="5"/>
  <c r="I282" i="4"/>
  <c r="BU282" i="4"/>
  <c r="EG282" i="4"/>
  <c r="B282" i="4"/>
  <c r="BN282" i="4"/>
  <c r="AC282" i="4"/>
  <c r="CO282" i="4"/>
  <c r="FA282" i="4"/>
  <c r="AR282" i="4"/>
  <c r="EI282" i="4"/>
  <c r="AF282" i="4"/>
  <c r="DZ282" i="4"/>
  <c r="AI282" i="4"/>
  <c r="EA282" i="4"/>
  <c r="AJ282" i="4"/>
  <c r="EB282" i="4"/>
  <c r="AL282" i="4"/>
  <c r="ED282" i="4"/>
  <c r="AM282" i="4"/>
  <c r="EE282" i="4"/>
  <c r="AB282" i="4"/>
  <c r="DV282" i="4"/>
  <c r="FC282" i="4"/>
  <c r="P282" i="4"/>
  <c r="K280" i="5"/>
  <c r="BW280" i="5"/>
  <c r="EI280" i="5"/>
  <c r="L280" i="5"/>
  <c r="BX280" i="5"/>
  <c r="EJ280" i="5"/>
  <c r="M280" i="5"/>
  <c r="BY280" i="5"/>
  <c r="EK280" i="5"/>
  <c r="N280" i="5"/>
  <c r="BZ280" i="5"/>
  <c r="EL280" i="5"/>
  <c r="O280" i="5"/>
  <c r="CA280" i="5"/>
  <c r="EM280" i="5"/>
  <c r="P280" i="5"/>
  <c r="CB280" i="5"/>
  <c r="EN280" i="5"/>
  <c r="Q280" i="5"/>
  <c r="CC280" i="5"/>
  <c r="EO280" i="5"/>
  <c r="J280" i="5"/>
  <c r="BV280" i="5"/>
  <c r="EH280" i="5"/>
  <c r="Q282" i="4"/>
  <c r="CC282" i="4"/>
  <c r="EO282" i="4"/>
  <c r="J282" i="4"/>
  <c r="BV282" i="4"/>
  <c r="AK282" i="4"/>
  <c r="CW282" i="4"/>
  <c r="FI282" i="4"/>
  <c r="BD282" i="4"/>
  <c r="ET282" i="4"/>
  <c r="AT282" i="4"/>
  <c r="EJ282" i="4"/>
  <c r="AU282" i="4"/>
  <c r="EL282" i="4"/>
  <c r="AV282" i="4"/>
  <c r="EM282" i="4"/>
  <c r="AY282" i="4"/>
  <c r="EN282" i="4"/>
  <c r="AZ282" i="4"/>
  <c r="EP282" i="4"/>
  <c r="AN282" i="4"/>
  <c r="EF282" i="4"/>
  <c r="CB282" i="4"/>
  <c r="DL282" i="4"/>
  <c r="S280" i="5"/>
  <c r="CE280" i="5"/>
  <c r="EQ280" i="5"/>
  <c r="T280" i="5"/>
  <c r="CF280" i="5"/>
  <c r="ER280" i="5"/>
  <c r="U280" i="5"/>
  <c r="CG280" i="5"/>
  <c r="ES280" i="5"/>
  <c r="V280" i="5"/>
  <c r="CH280" i="5"/>
  <c r="ET280" i="5"/>
  <c r="W280" i="5"/>
  <c r="CI280" i="5"/>
  <c r="EU280" i="5"/>
  <c r="X280" i="5"/>
  <c r="CJ280" i="5"/>
  <c r="EV280" i="5"/>
  <c r="Y280" i="5"/>
  <c r="CK280" i="5"/>
  <c r="EW280" i="5"/>
  <c r="R280" i="5"/>
  <c r="CD280" i="5"/>
  <c r="EP280" i="5"/>
  <c r="Y282" i="4"/>
  <c r="CK282" i="4"/>
  <c r="EW282" i="4"/>
  <c r="R282" i="4"/>
  <c r="CD282" i="4"/>
  <c r="AS282" i="4"/>
  <c r="DE282" i="4"/>
  <c r="FQ282" i="4"/>
  <c r="BR282" i="4"/>
  <c r="FD282" i="4"/>
  <c r="BG282" i="4"/>
  <c r="EU282" i="4"/>
  <c r="BH282" i="4"/>
  <c r="EV282" i="4"/>
  <c r="BJ282" i="4"/>
  <c r="EX282" i="4"/>
  <c r="BK282" i="4"/>
  <c r="EY282" i="4"/>
  <c r="BL282" i="4"/>
  <c r="EZ282" i="4"/>
  <c r="BB282" i="4"/>
  <c r="EQ282" i="4"/>
  <c r="FN282" i="4"/>
  <c r="AD282" i="4"/>
  <c r="AA280" i="5"/>
  <c r="CM280" i="5"/>
  <c r="EY280" i="5"/>
  <c r="AB280" i="5"/>
  <c r="CN280" i="5"/>
  <c r="EZ280" i="5"/>
  <c r="AC280" i="5"/>
  <c r="CO280" i="5"/>
  <c r="FA280" i="5"/>
  <c r="AD280" i="5"/>
  <c r="CP280" i="5"/>
  <c r="FB280" i="5"/>
  <c r="AE280" i="5"/>
  <c r="CQ280" i="5"/>
  <c r="FC280" i="5"/>
  <c r="AF280" i="5"/>
  <c r="CR280" i="5"/>
  <c r="FD280" i="5"/>
  <c r="AG280" i="5"/>
  <c r="CS280" i="5"/>
  <c r="FE280" i="5"/>
  <c r="Z280" i="5"/>
  <c r="CL280" i="5"/>
  <c r="EX280" i="5"/>
  <c r="AG282" i="4"/>
  <c r="CS282" i="4"/>
  <c r="FE282" i="4"/>
  <c r="Z282" i="4"/>
  <c r="CL282" i="4"/>
  <c r="BA282" i="4"/>
  <c r="DM282" i="4"/>
  <c r="FY282" i="4"/>
  <c r="CE282" i="4"/>
  <c r="FO282" i="4"/>
  <c r="BS282" i="4"/>
  <c r="FF282" i="4"/>
  <c r="BT282" i="4"/>
  <c r="FG282" i="4"/>
  <c r="BW282" i="4"/>
  <c r="FH282" i="4"/>
  <c r="BX282" i="4"/>
  <c r="FJ282" i="4"/>
  <c r="BZ282" i="4"/>
  <c r="FK282" i="4"/>
  <c r="BO282" i="4"/>
  <c r="FB282" i="4"/>
  <c r="CP282" i="4"/>
  <c r="DW282" i="4"/>
  <c r="B30" i="5"/>
  <c r="BN30" i="5"/>
  <c r="DZ30" i="5"/>
  <c r="C30" i="5"/>
  <c r="BO30" i="5"/>
  <c r="EA30" i="5"/>
  <c r="D30" i="5"/>
  <c r="BP30" i="5"/>
  <c r="EB30" i="5"/>
  <c r="E30" i="5"/>
  <c r="BQ30" i="5"/>
  <c r="EC30" i="5"/>
  <c r="F30" i="5"/>
  <c r="BR30" i="5"/>
  <c r="ED30" i="5"/>
  <c r="H30" i="5"/>
  <c r="BT30" i="5"/>
  <c r="EF30" i="5"/>
  <c r="G30" i="5"/>
  <c r="BU30" i="5"/>
  <c r="EM30" i="5"/>
  <c r="W30" i="5"/>
  <c r="CQ30" i="5"/>
  <c r="CK30" i="5"/>
  <c r="E32" i="4"/>
  <c r="BQ32" i="4"/>
  <c r="EC32" i="4"/>
  <c r="F32" i="4"/>
  <c r="BR32" i="4"/>
  <c r="ED32" i="4"/>
  <c r="G32" i="4"/>
  <c r="BS32" i="4"/>
  <c r="EE32" i="4"/>
  <c r="H32" i="4"/>
  <c r="BT32" i="4"/>
  <c r="EF32" i="4"/>
  <c r="I32" i="4"/>
  <c r="BU32" i="4"/>
  <c r="EG32" i="4"/>
  <c r="B32" i="4"/>
  <c r="BN32" i="4"/>
  <c r="DZ32" i="4"/>
  <c r="C32" i="4"/>
  <c r="BO32" i="4"/>
  <c r="EA32" i="4"/>
  <c r="AB32" i="4"/>
  <c r="FP32" i="4"/>
  <c r="BP32" i="4"/>
  <c r="J30" i="5"/>
  <c r="BV30" i="5"/>
  <c r="EH30" i="5"/>
  <c r="K30" i="5"/>
  <c r="BW30" i="5"/>
  <c r="EI30" i="5"/>
  <c r="L30" i="5"/>
  <c r="BX30" i="5"/>
  <c r="EJ30" i="5"/>
  <c r="M30" i="5"/>
  <c r="BY30" i="5"/>
  <c r="EK30" i="5"/>
  <c r="N30" i="5"/>
  <c r="BZ30" i="5"/>
  <c r="EL30" i="5"/>
  <c r="P30" i="5"/>
  <c r="CB30" i="5"/>
  <c r="EN30" i="5"/>
  <c r="AM30" i="5"/>
  <c r="DA30" i="5"/>
  <c r="FS30" i="5"/>
  <c r="BC30" i="5"/>
  <c r="DW30" i="5"/>
  <c r="CS30" i="5"/>
  <c r="M32" i="4"/>
  <c r="BY32" i="4"/>
  <c r="EK32" i="4"/>
  <c r="N32" i="4"/>
  <c r="BZ32" i="4"/>
  <c r="EL32" i="4"/>
  <c r="O32" i="4"/>
  <c r="CA32" i="4"/>
  <c r="EM32" i="4"/>
  <c r="P32" i="4"/>
  <c r="CB32" i="4"/>
  <c r="EN32" i="4"/>
  <c r="Q32" i="4"/>
  <c r="CC32" i="4"/>
  <c r="EO32" i="4"/>
  <c r="J32" i="4"/>
  <c r="BV32" i="4"/>
  <c r="EH32" i="4"/>
  <c r="K32" i="4"/>
  <c r="BW32" i="4"/>
  <c r="EI32" i="4"/>
  <c r="CN32" i="4"/>
  <c r="AZ32" i="4"/>
  <c r="EB32" i="4"/>
  <c r="R30" i="5"/>
  <c r="CD30" i="5"/>
  <c r="EP30" i="5"/>
  <c r="S30" i="5"/>
  <c r="CE30" i="5"/>
  <c r="EQ30" i="5"/>
  <c r="T30" i="5"/>
  <c r="CF30" i="5"/>
  <c r="ER30" i="5"/>
  <c r="U30" i="5"/>
  <c r="CG30" i="5"/>
  <c r="ES30" i="5"/>
  <c r="V30" i="5"/>
  <c r="CH30" i="5"/>
  <c r="ET30" i="5"/>
  <c r="X30" i="5"/>
  <c r="CJ30" i="5"/>
  <c r="EV30" i="5"/>
  <c r="BS30" i="5"/>
  <c r="EG30" i="5"/>
  <c r="Q30" i="5"/>
  <c r="CI30" i="5"/>
  <c r="FC30" i="5"/>
  <c r="DQ30" i="5"/>
  <c r="U32" i="4"/>
  <c r="CG32" i="4"/>
  <c r="ES32" i="4"/>
  <c r="V32" i="4"/>
  <c r="CH32" i="4"/>
  <c r="ET32" i="4"/>
  <c r="W32" i="4"/>
  <c r="CI32" i="4"/>
  <c r="EU32" i="4"/>
  <c r="X32" i="4"/>
  <c r="CJ32" i="4"/>
  <c r="EV32" i="4"/>
  <c r="Y32" i="4"/>
  <c r="CK32" i="4"/>
  <c r="EW32" i="4"/>
  <c r="R32" i="4"/>
  <c r="CD32" i="4"/>
  <c r="EP32" i="4"/>
  <c r="S32" i="4"/>
  <c r="CE32" i="4"/>
  <c r="EQ32" i="4"/>
  <c r="EZ32" i="4"/>
  <c r="DL32" i="4"/>
  <c r="L32" i="4"/>
  <c r="Z30" i="5"/>
  <c r="CL30" i="5"/>
  <c r="EX30" i="5"/>
  <c r="AA30" i="5"/>
  <c r="CM30" i="5"/>
  <c r="EY30" i="5"/>
  <c r="AB30" i="5"/>
  <c r="CN30" i="5"/>
  <c r="EZ30" i="5"/>
  <c r="AC30" i="5"/>
  <c r="CO30" i="5"/>
  <c r="FA30" i="5"/>
  <c r="AD30" i="5"/>
  <c r="CP30" i="5"/>
  <c r="FB30" i="5"/>
  <c r="AF30" i="5"/>
  <c r="CR30" i="5"/>
  <c r="FD30" i="5"/>
  <c r="CY30" i="5"/>
  <c r="FM30" i="5"/>
  <c r="AW30" i="5"/>
  <c r="DO30" i="5"/>
  <c r="GI30" i="5"/>
  <c r="DY30" i="5"/>
  <c r="AC32" i="4"/>
  <c r="CO32" i="4"/>
  <c r="FA32" i="4"/>
  <c r="AD32" i="4"/>
  <c r="CP32" i="4"/>
  <c r="FB32" i="4"/>
  <c r="AE32" i="4"/>
  <c r="CQ32" i="4"/>
  <c r="FC32" i="4"/>
  <c r="AF32" i="4"/>
  <c r="CR32" i="4"/>
  <c r="FD32" i="4"/>
  <c r="AG32" i="4"/>
  <c r="CS32" i="4"/>
  <c r="FE32" i="4"/>
  <c r="Z32" i="4"/>
  <c r="CL32" i="4"/>
  <c r="EX32" i="4"/>
  <c r="AA32" i="4"/>
  <c r="CM32" i="4"/>
  <c r="EY32" i="4"/>
  <c r="AJ32" i="4"/>
  <c r="FX32" i="4"/>
  <c r="BX32" i="4"/>
  <c r="AH30" i="5"/>
  <c r="CT30" i="5"/>
  <c r="FF30" i="5"/>
  <c r="AI30" i="5"/>
  <c r="CU30" i="5"/>
  <c r="FG30" i="5"/>
  <c r="AJ30" i="5"/>
  <c r="CV30" i="5"/>
  <c r="FH30" i="5"/>
  <c r="AK30" i="5"/>
  <c r="CW30" i="5"/>
  <c r="FI30" i="5"/>
  <c r="AL30" i="5"/>
  <c r="CX30" i="5"/>
  <c r="FJ30" i="5"/>
  <c r="AN30" i="5"/>
  <c r="CZ30" i="5"/>
  <c r="FL30" i="5"/>
  <c r="EE30" i="5"/>
  <c r="O30" i="5"/>
  <c r="CC30" i="5"/>
  <c r="EU30" i="5"/>
  <c r="BE30" i="5"/>
  <c r="Y30" i="5"/>
  <c r="AK32" i="4"/>
  <c r="CW32" i="4"/>
  <c r="FI32" i="4"/>
  <c r="AL32" i="4"/>
  <c r="CX32" i="4"/>
  <c r="FJ32" i="4"/>
  <c r="AM32" i="4"/>
  <c r="CY32" i="4"/>
  <c r="FK32" i="4"/>
  <c r="AN32" i="4"/>
  <c r="CZ32" i="4"/>
  <c r="FL32" i="4"/>
  <c r="AO32" i="4"/>
  <c r="DA32" i="4"/>
  <c r="FM32" i="4"/>
  <c r="AH32" i="4"/>
  <c r="CT32" i="4"/>
  <c r="FF32" i="4"/>
  <c r="AI32" i="4"/>
  <c r="CU32" i="4"/>
  <c r="FG32" i="4"/>
  <c r="CV32" i="4"/>
  <c r="BH32" i="4"/>
  <c r="EJ32" i="4"/>
  <c r="AP30" i="5"/>
  <c r="DB30" i="5"/>
  <c r="FN30" i="5"/>
  <c r="AQ30" i="5"/>
  <c r="DC30" i="5"/>
  <c r="FO30" i="5"/>
  <c r="AR30" i="5"/>
  <c r="DD30" i="5"/>
  <c r="FP30" i="5"/>
  <c r="AS30" i="5"/>
  <c r="DE30" i="5"/>
  <c r="FQ30" i="5"/>
  <c r="AT30" i="5"/>
  <c r="DF30" i="5"/>
  <c r="FR30" i="5"/>
  <c r="AV30" i="5"/>
  <c r="DH30" i="5"/>
  <c r="FT30" i="5"/>
  <c r="FK30" i="5"/>
  <c r="AU30" i="5"/>
  <c r="DI30" i="5"/>
  <c r="GA30" i="5"/>
  <c r="GC30" i="5"/>
  <c r="AG30" i="5"/>
  <c r="AS32" i="4"/>
  <c r="DE32" i="4"/>
  <c r="FQ32" i="4"/>
  <c r="AT32" i="4"/>
  <c r="DF32" i="4"/>
  <c r="FR32" i="4"/>
  <c r="AU32" i="4"/>
  <c r="DG32" i="4"/>
  <c r="FS32" i="4"/>
  <c r="AV32" i="4"/>
  <c r="DH32" i="4"/>
  <c r="FT32" i="4"/>
  <c r="AW32" i="4"/>
  <c r="DI32" i="4"/>
  <c r="FU32" i="4"/>
  <c r="AP32" i="4"/>
  <c r="DB32" i="4"/>
  <c r="FN32" i="4"/>
  <c r="AQ32" i="4"/>
  <c r="DC32" i="4"/>
  <c r="FO32" i="4"/>
  <c r="FH32" i="4"/>
  <c r="DT32" i="4"/>
  <c r="T32" i="4"/>
  <c r="AX30" i="5"/>
  <c r="DJ30" i="5"/>
  <c r="FV30" i="5"/>
  <c r="AY30" i="5"/>
  <c r="DK30" i="5"/>
  <c r="FW30" i="5"/>
  <c r="AZ30" i="5"/>
  <c r="DL30" i="5"/>
  <c r="FX30" i="5"/>
  <c r="BA30" i="5"/>
  <c r="DM30" i="5"/>
  <c r="FY30" i="5"/>
  <c r="BB30" i="5"/>
  <c r="DN30" i="5"/>
  <c r="FZ30" i="5"/>
  <c r="BD30" i="5"/>
  <c r="DP30" i="5"/>
  <c r="GB30" i="5"/>
  <c r="I30" i="5"/>
  <c r="CA30" i="5"/>
  <c r="EO30" i="5"/>
  <c r="AE30" i="5"/>
  <c r="BM30" i="5"/>
  <c r="EW30" i="5"/>
  <c r="BA32" i="4"/>
  <c r="DM32" i="4"/>
  <c r="FY32" i="4"/>
  <c r="BB32" i="4"/>
  <c r="DN32" i="4"/>
  <c r="FZ32" i="4"/>
  <c r="BC32" i="4"/>
  <c r="DO32" i="4"/>
  <c r="GA32" i="4"/>
  <c r="BD32" i="4"/>
  <c r="DP32" i="4"/>
  <c r="GB32" i="4"/>
  <c r="BE32" i="4"/>
  <c r="DQ32" i="4"/>
  <c r="GC32" i="4"/>
  <c r="AX32" i="4"/>
  <c r="DJ32" i="4"/>
  <c r="FV32" i="4"/>
  <c r="AY32" i="4"/>
  <c r="DK32" i="4"/>
  <c r="FW32" i="4"/>
  <c r="AR32" i="4"/>
  <c r="GF32" i="4"/>
  <c r="ER32" i="4"/>
  <c r="BF30" i="5"/>
  <c r="DR30" i="5"/>
  <c r="GD30" i="5"/>
  <c r="BG30" i="5"/>
  <c r="DS30" i="5"/>
  <c r="GE30" i="5"/>
  <c r="BH30" i="5"/>
  <c r="DT30" i="5"/>
  <c r="GF30" i="5"/>
  <c r="BI30" i="5"/>
  <c r="DU30" i="5"/>
  <c r="GG30" i="5"/>
  <c r="BJ30" i="5"/>
  <c r="DV30" i="5"/>
  <c r="GH30" i="5"/>
  <c r="BL30" i="5"/>
  <c r="DX30" i="5"/>
  <c r="GJ30" i="5"/>
  <c r="AO30" i="5"/>
  <c r="DG30" i="5"/>
  <c r="FU30" i="5"/>
  <c r="BK30" i="5"/>
  <c r="GK30" i="5"/>
  <c r="FE30" i="5"/>
  <c r="BI32" i="4"/>
  <c r="DU32" i="4"/>
  <c r="GG32" i="4"/>
  <c r="BJ32" i="4"/>
  <c r="DV32" i="4"/>
  <c r="GH32" i="4"/>
  <c r="BK32" i="4"/>
  <c r="DW32" i="4"/>
  <c r="GI32" i="4"/>
  <c r="BL32" i="4"/>
  <c r="DX32" i="4"/>
  <c r="GJ32" i="4"/>
  <c r="BM32" i="4"/>
  <c r="DY32" i="4"/>
  <c r="GK32" i="4"/>
  <c r="BF32" i="4"/>
  <c r="DR32" i="4"/>
  <c r="GD32" i="4"/>
  <c r="BG32" i="4"/>
  <c r="DS32" i="4"/>
  <c r="GE32" i="4"/>
  <c r="DD32" i="4"/>
  <c r="D32" i="4"/>
  <c r="CF32" i="4"/>
  <c r="BK232" i="5"/>
  <c r="DW232" i="5"/>
  <c r="GI232" i="5"/>
  <c r="BL232" i="5"/>
  <c r="DX232" i="5"/>
  <c r="GJ232" i="5"/>
  <c r="BM232" i="5"/>
  <c r="DY232" i="5"/>
  <c r="GK232" i="5"/>
  <c r="BF232" i="5"/>
  <c r="DR232" i="5"/>
  <c r="AE232" i="5"/>
  <c r="CQ232" i="5"/>
  <c r="FC232" i="5"/>
  <c r="AF232" i="5"/>
  <c r="CR232" i="5"/>
  <c r="FD232" i="5"/>
  <c r="AG232" i="5"/>
  <c r="CS232" i="5"/>
  <c r="FE232" i="5"/>
  <c r="Z232" i="5"/>
  <c r="AM232" i="5"/>
  <c r="CY232" i="5"/>
  <c r="FK232" i="5"/>
  <c r="AN232" i="5"/>
  <c r="CZ232" i="5"/>
  <c r="FL232" i="5"/>
  <c r="AO232" i="5"/>
  <c r="DA232" i="5"/>
  <c r="FM232" i="5"/>
  <c r="AH232" i="5"/>
  <c r="AU232" i="5"/>
  <c r="DG232" i="5"/>
  <c r="FS232" i="5"/>
  <c r="AV232" i="5"/>
  <c r="DH232" i="5"/>
  <c r="FT232" i="5"/>
  <c r="AW232" i="5"/>
  <c r="DI232" i="5"/>
  <c r="FU232" i="5"/>
  <c r="AP232" i="5"/>
  <c r="DB232" i="5"/>
  <c r="FN232" i="5"/>
  <c r="W232" i="5"/>
  <c r="EU232" i="5"/>
  <c r="CJ232" i="5"/>
  <c r="Y232" i="5"/>
  <c r="EW232" i="5"/>
  <c r="CD232" i="5"/>
  <c r="FF232" i="5"/>
  <c r="AQ232" i="5"/>
  <c r="DC232" i="5"/>
  <c r="FO232" i="5"/>
  <c r="AR232" i="5"/>
  <c r="DD232" i="5"/>
  <c r="FP232" i="5"/>
  <c r="AS232" i="5"/>
  <c r="DE232" i="5"/>
  <c r="FQ232" i="5"/>
  <c r="AT232" i="5"/>
  <c r="DF232" i="5"/>
  <c r="FR232" i="5"/>
  <c r="AV234" i="4"/>
  <c r="DH234" i="4"/>
  <c r="FT234" i="4"/>
  <c r="AW234" i="4"/>
  <c r="DI234" i="4"/>
  <c r="FU234" i="4"/>
  <c r="AP234" i="4"/>
  <c r="DB234" i="4"/>
  <c r="FN234" i="4"/>
  <c r="AQ234" i="4"/>
  <c r="DC234" i="4"/>
  <c r="FO234" i="4"/>
  <c r="AR234" i="4"/>
  <c r="DD234" i="4"/>
  <c r="FP234" i="4"/>
  <c r="AS234" i="4"/>
  <c r="DE234" i="4"/>
  <c r="FQ234" i="4"/>
  <c r="AT234" i="4"/>
  <c r="DF234" i="4"/>
  <c r="FR234" i="4"/>
  <c r="EE234" i="4"/>
  <c r="CQ234" i="4"/>
  <c r="BC234" i="4"/>
  <c r="BC232" i="5"/>
  <c r="GA232" i="5"/>
  <c r="DP232" i="5"/>
  <c r="BE232" i="5"/>
  <c r="GC232" i="5"/>
  <c r="CL232" i="5"/>
  <c r="FV232" i="5"/>
  <c r="AY232" i="5"/>
  <c r="DK232" i="5"/>
  <c r="FW232" i="5"/>
  <c r="AZ232" i="5"/>
  <c r="DL232" i="5"/>
  <c r="FX232" i="5"/>
  <c r="BA232" i="5"/>
  <c r="DM232" i="5"/>
  <c r="FY232" i="5"/>
  <c r="BB232" i="5"/>
  <c r="DN232" i="5"/>
  <c r="FZ232" i="5"/>
  <c r="BD234" i="4"/>
  <c r="DP234" i="4"/>
  <c r="GB234" i="4"/>
  <c r="BE234" i="4"/>
  <c r="DQ234" i="4"/>
  <c r="GC234" i="4"/>
  <c r="AX234" i="4"/>
  <c r="DJ234" i="4"/>
  <c r="FV234" i="4"/>
  <c r="AY234" i="4"/>
  <c r="DK234" i="4"/>
  <c r="FW234" i="4"/>
  <c r="AZ234" i="4"/>
  <c r="DL234" i="4"/>
  <c r="FX234" i="4"/>
  <c r="BA234" i="4"/>
  <c r="DM234" i="4"/>
  <c r="FY234" i="4"/>
  <c r="BB234" i="4"/>
  <c r="DN234" i="4"/>
  <c r="FZ234" i="4"/>
  <c r="O234" i="4"/>
  <c r="FC234" i="4"/>
  <c r="DO234" i="4"/>
  <c r="BS232" i="5"/>
  <c r="H232" i="5"/>
  <c r="EF232" i="5"/>
  <c r="BU232" i="5"/>
  <c r="B232" i="5"/>
  <c r="CT232" i="5"/>
  <c r="GD232" i="5"/>
  <c r="BG232" i="5"/>
  <c r="DS232" i="5"/>
  <c r="GE232" i="5"/>
  <c r="BH232" i="5"/>
  <c r="DT232" i="5"/>
  <c r="GF232" i="5"/>
  <c r="BI232" i="5"/>
  <c r="DU232" i="5"/>
  <c r="GG232" i="5"/>
  <c r="BJ232" i="5"/>
  <c r="DV232" i="5"/>
  <c r="GH232" i="5"/>
  <c r="BL234" i="4"/>
  <c r="DX234" i="4"/>
  <c r="GJ234" i="4"/>
  <c r="BM234" i="4"/>
  <c r="DY234" i="4"/>
  <c r="GK234" i="4"/>
  <c r="BF234" i="4"/>
  <c r="DR234" i="4"/>
  <c r="GD234" i="4"/>
  <c r="BG234" i="4"/>
  <c r="DS234" i="4"/>
  <c r="GE234" i="4"/>
  <c r="BH234" i="4"/>
  <c r="DT234" i="4"/>
  <c r="GF234" i="4"/>
  <c r="BI234" i="4"/>
  <c r="DU234" i="4"/>
  <c r="GG234" i="4"/>
  <c r="BJ234" i="4"/>
  <c r="DV234" i="4"/>
  <c r="GH234" i="4"/>
  <c r="CA234" i="4"/>
  <c r="AM234" i="4"/>
  <c r="GA234" i="4"/>
  <c r="CA232" i="5"/>
  <c r="P232" i="5"/>
  <c r="EN232" i="5"/>
  <c r="CC232" i="5"/>
  <c r="J232" i="5"/>
  <c r="DJ232" i="5"/>
  <c r="C232" i="5"/>
  <c r="BO232" i="5"/>
  <c r="EA232" i="5"/>
  <c r="D232" i="5"/>
  <c r="BP232" i="5"/>
  <c r="EB232" i="5"/>
  <c r="E232" i="5"/>
  <c r="BQ232" i="5"/>
  <c r="EC232" i="5"/>
  <c r="F232" i="5"/>
  <c r="BR232" i="5"/>
  <c r="ED232" i="5"/>
  <c r="H234" i="4"/>
  <c r="BT234" i="4"/>
  <c r="EF234" i="4"/>
  <c r="I234" i="4"/>
  <c r="BU234" i="4"/>
  <c r="EG234" i="4"/>
  <c r="B234" i="4"/>
  <c r="BN234" i="4"/>
  <c r="DZ234" i="4"/>
  <c r="C234" i="4"/>
  <c r="BO234" i="4"/>
  <c r="EA234" i="4"/>
  <c r="D234" i="4"/>
  <c r="BP234" i="4"/>
  <c r="EB234" i="4"/>
  <c r="E234" i="4"/>
  <c r="BQ234" i="4"/>
  <c r="EC234" i="4"/>
  <c r="F234" i="4"/>
  <c r="BR234" i="4"/>
  <c r="ED234" i="4"/>
  <c r="BK234" i="4"/>
  <c r="EM234" i="4"/>
  <c r="CY234" i="4"/>
  <c r="CI232" i="5"/>
  <c r="X232" i="5"/>
  <c r="EV232" i="5"/>
  <c r="CK232" i="5"/>
  <c r="R232" i="5"/>
  <c r="DZ232" i="5"/>
  <c r="K232" i="5"/>
  <c r="BW232" i="5"/>
  <c r="EI232" i="5"/>
  <c r="L232" i="5"/>
  <c r="BX232" i="5"/>
  <c r="EJ232" i="5"/>
  <c r="M232" i="5"/>
  <c r="BY232" i="5"/>
  <c r="EK232" i="5"/>
  <c r="N232" i="5"/>
  <c r="BZ232" i="5"/>
  <c r="EL232" i="5"/>
  <c r="P234" i="4"/>
  <c r="CB234" i="4"/>
  <c r="EN234" i="4"/>
  <c r="Q234" i="4"/>
  <c r="CC234" i="4"/>
  <c r="EO234" i="4"/>
  <c r="J234" i="4"/>
  <c r="BV234" i="4"/>
  <c r="EH234" i="4"/>
  <c r="K234" i="4"/>
  <c r="BW234" i="4"/>
  <c r="EI234" i="4"/>
  <c r="L234" i="4"/>
  <c r="BX234" i="4"/>
  <c r="EJ234" i="4"/>
  <c r="M234" i="4"/>
  <c r="BY234" i="4"/>
  <c r="EK234" i="4"/>
  <c r="N234" i="4"/>
  <c r="BZ234" i="4"/>
  <c r="EL234" i="4"/>
  <c r="DW234" i="4"/>
  <c r="W234" i="4"/>
  <c r="FK234" i="4"/>
  <c r="DO232" i="5"/>
  <c r="BD232" i="5"/>
  <c r="GB232" i="5"/>
  <c r="DQ232" i="5"/>
  <c r="AX232" i="5"/>
  <c r="EH232" i="5"/>
  <c r="S232" i="5"/>
  <c r="CE232" i="5"/>
  <c r="EQ232" i="5"/>
  <c r="T232" i="5"/>
  <c r="CF232" i="5"/>
  <c r="ER232" i="5"/>
  <c r="U232" i="5"/>
  <c r="CG232" i="5"/>
  <c r="ES232" i="5"/>
  <c r="V232" i="5"/>
  <c r="CH232" i="5"/>
  <c r="ET232" i="5"/>
  <c r="X234" i="4"/>
  <c r="CJ234" i="4"/>
  <c r="EV234" i="4"/>
  <c r="Y234" i="4"/>
  <c r="CK234" i="4"/>
  <c r="EW234" i="4"/>
  <c r="R234" i="4"/>
  <c r="CD234" i="4"/>
  <c r="EP234" i="4"/>
  <c r="S234" i="4"/>
  <c r="CE234" i="4"/>
  <c r="EQ234" i="4"/>
  <c r="T234" i="4"/>
  <c r="CF234" i="4"/>
  <c r="ER234" i="4"/>
  <c r="U234" i="4"/>
  <c r="CG234" i="4"/>
  <c r="ES234" i="4"/>
  <c r="V234" i="4"/>
  <c r="CH234" i="4"/>
  <c r="ET234" i="4"/>
  <c r="GI234" i="4"/>
  <c r="CI234" i="4"/>
  <c r="AU234" i="4"/>
  <c r="G232" i="5"/>
  <c r="EE232" i="5"/>
  <c r="BT232" i="5"/>
  <c r="I232" i="5"/>
  <c r="EG232" i="5"/>
  <c r="BN232" i="5"/>
  <c r="EP232" i="5"/>
  <c r="AA232" i="5"/>
  <c r="CM232" i="5"/>
  <c r="EY232" i="5"/>
  <c r="AB232" i="5"/>
  <c r="CN232" i="5"/>
  <c r="EZ232" i="5"/>
  <c r="AC232" i="5"/>
  <c r="CO232" i="5"/>
  <c r="FA232" i="5"/>
  <c r="AD232" i="5"/>
  <c r="CP232" i="5"/>
  <c r="FB232" i="5"/>
  <c r="AF234" i="4"/>
  <c r="CR234" i="4"/>
  <c r="FD234" i="4"/>
  <c r="AG234" i="4"/>
  <c r="CS234" i="4"/>
  <c r="FE234" i="4"/>
  <c r="Z234" i="4"/>
  <c r="CL234" i="4"/>
  <c r="EX234" i="4"/>
  <c r="AA234" i="4"/>
  <c r="CM234" i="4"/>
  <c r="EY234" i="4"/>
  <c r="AB234" i="4"/>
  <c r="CN234" i="4"/>
  <c r="EZ234" i="4"/>
  <c r="AC234" i="4"/>
  <c r="CO234" i="4"/>
  <c r="FA234" i="4"/>
  <c r="AD234" i="4"/>
  <c r="CP234" i="4"/>
  <c r="FB234" i="4"/>
  <c r="G234" i="4"/>
  <c r="EU234" i="4"/>
  <c r="DG234" i="4"/>
  <c r="EX232" i="5"/>
  <c r="CW232" i="5"/>
  <c r="AO234" i="4"/>
  <c r="FG234" i="4"/>
  <c r="CX234" i="4"/>
  <c r="AI232" i="5"/>
  <c r="FI232" i="5"/>
  <c r="DA234" i="4"/>
  <c r="AJ234" i="4"/>
  <c r="FJ234" i="4"/>
  <c r="O232" i="5"/>
  <c r="CU232" i="5"/>
  <c r="AL232" i="5"/>
  <c r="FM234" i="4"/>
  <c r="CV234" i="4"/>
  <c r="BS234" i="4"/>
  <c r="EM232" i="5"/>
  <c r="FG232" i="5"/>
  <c r="CX232" i="5"/>
  <c r="AH234" i="4"/>
  <c r="FH234" i="4"/>
  <c r="AE234" i="4"/>
  <c r="CB232" i="5"/>
  <c r="AJ232" i="5"/>
  <c r="FJ232" i="5"/>
  <c r="CT234" i="4"/>
  <c r="AK234" i="4"/>
  <c r="FS234" i="4"/>
  <c r="Q232" i="5"/>
  <c r="CV232" i="5"/>
  <c r="AN234" i="4"/>
  <c r="FF234" i="4"/>
  <c r="CW234" i="4"/>
  <c r="EO232" i="5"/>
  <c r="FH232" i="5"/>
  <c r="CZ234" i="4"/>
  <c r="AI234" i="4"/>
  <c r="FI234" i="4"/>
  <c r="BV232" i="5"/>
  <c r="AK232" i="5"/>
  <c r="FL234" i="4"/>
  <c r="CU234" i="4"/>
  <c r="AL234" i="4"/>
  <c r="T268" i="5"/>
  <c r="CF268" i="5"/>
  <c r="H268" i="5"/>
  <c r="BT268" i="5"/>
  <c r="BA268" i="5"/>
  <c r="EC268" i="5"/>
  <c r="K268" i="5"/>
  <c r="CS268" i="5"/>
  <c r="FK268" i="5"/>
  <c r="AS268" i="5"/>
  <c r="DV268" i="5"/>
  <c r="GJ268" i="5"/>
  <c r="AB268" i="5"/>
  <c r="CN268" i="5"/>
  <c r="P268" i="5"/>
  <c r="CB268" i="5"/>
  <c r="BK268" i="5"/>
  <c r="EL268" i="5"/>
  <c r="V268" i="5"/>
  <c r="DB268" i="5"/>
  <c r="FS268" i="5"/>
  <c r="BC268" i="5"/>
  <c r="EE268" i="5"/>
  <c r="C268" i="5"/>
  <c r="AJ268" i="5"/>
  <c r="CV268" i="5"/>
  <c r="X268" i="5"/>
  <c r="CJ268" i="5"/>
  <c r="BV268" i="5"/>
  <c r="ET268" i="5"/>
  <c r="AG268" i="5"/>
  <c r="DK268" i="5"/>
  <c r="GA268" i="5"/>
  <c r="BN268" i="5"/>
  <c r="EN268" i="5"/>
  <c r="N268" i="5"/>
  <c r="AZ268" i="5"/>
  <c r="DL268" i="5"/>
  <c r="AN268" i="5"/>
  <c r="J268" i="5"/>
  <c r="CQ268" i="5"/>
  <c r="FJ268" i="5"/>
  <c r="BB268" i="5"/>
  <c r="ED268" i="5"/>
  <c r="B268" i="5"/>
  <c r="CI268" i="5"/>
  <c r="FD268" i="5"/>
  <c r="AI268" i="5"/>
  <c r="BH268" i="5"/>
  <c r="DT268" i="5"/>
  <c r="AV268" i="5"/>
  <c r="U268" i="5"/>
  <c r="DA268" i="5"/>
  <c r="FR268" i="5"/>
  <c r="BM268" i="5"/>
  <c r="EM268" i="5"/>
  <c r="M268" i="5"/>
  <c r="CT268" i="5"/>
  <c r="FL268" i="5"/>
  <c r="AT268" i="5"/>
  <c r="DD268" i="5"/>
  <c r="AP268" i="5"/>
  <c r="BW268" i="5"/>
  <c r="BY268" i="5"/>
  <c r="BO268" i="5"/>
  <c r="EO268" i="5"/>
  <c r="O268" i="5"/>
  <c r="CW268" i="5"/>
  <c r="FN268" i="5"/>
  <c r="BG268" i="5"/>
  <c r="EH268" i="5"/>
  <c r="R268" i="5"/>
  <c r="CY268" i="5"/>
  <c r="FP268" i="5"/>
  <c r="BJ268" i="5"/>
  <c r="EK268" i="5"/>
  <c r="Q270" i="4"/>
  <c r="CC270" i="4"/>
  <c r="EO270" i="4"/>
  <c r="J270" i="4"/>
  <c r="BV270" i="4"/>
  <c r="EH270" i="4"/>
  <c r="K270" i="4"/>
  <c r="BW270" i="4"/>
  <c r="EI270" i="4"/>
  <c r="L270" i="4"/>
  <c r="BX270" i="4"/>
  <c r="EJ270" i="4"/>
  <c r="M270" i="4"/>
  <c r="BY270" i="4"/>
  <c r="EK270" i="4"/>
  <c r="N270" i="4"/>
  <c r="BZ270" i="4"/>
  <c r="EL270" i="4"/>
  <c r="O270" i="4"/>
  <c r="CA270" i="4"/>
  <c r="EM270" i="4"/>
  <c r="CB270" i="4"/>
  <c r="AN270" i="4"/>
  <c r="GB270" i="4"/>
  <c r="EB268" i="5"/>
  <c r="CG268" i="5"/>
  <c r="CH268" i="5"/>
  <c r="DC268" i="5"/>
  <c r="BZ268" i="5"/>
  <c r="EW268" i="5"/>
  <c r="Z268" i="5"/>
  <c r="DF268" i="5"/>
  <c r="FV268" i="5"/>
  <c r="BR268" i="5"/>
  <c r="EQ268" i="5"/>
  <c r="AC268" i="5"/>
  <c r="DH268" i="5"/>
  <c r="FX268" i="5"/>
  <c r="BU268" i="5"/>
  <c r="ES268" i="5"/>
  <c r="Y270" i="4"/>
  <c r="CK270" i="4"/>
  <c r="EW270" i="4"/>
  <c r="R270" i="4"/>
  <c r="CD270" i="4"/>
  <c r="EP270" i="4"/>
  <c r="S270" i="4"/>
  <c r="CE270" i="4"/>
  <c r="EQ270" i="4"/>
  <c r="T270" i="4"/>
  <c r="CF270" i="4"/>
  <c r="ER270" i="4"/>
  <c r="U270" i="4"/>
  <c r="CG270" i="4"/>
  <c r="ES270" i="4"/>
  <c r="V270" i="4"/>
  <c r="CH270" i="4"/>
  <c r="ET270" i="4"/>
  <c r="W270" i="4"/>
  <c r="CI270" i="4"/>
  <c r="EU270" i="4"/>
  <c r="EN270" i="4"/>
  <c r="CZ270" i="4"/>
  <c r="BL270" i="4"/>
  <c r="EJ268" i="5"/>
  <c r="DJ268" i="5"/>
  <c r="DU268" i="5"/>
  <c r="DM268" i="5"/>
  <c r="CK268" i="5"/>
  <c r="FE268" i="5"/>
  <c r="AK268" i="5"/>
  <c r="DO268" i="5"/>
  <c r="GD268" i="5"/>
  <c r="CC268" i="5"/>
  <c r="EY268" i="5"/>
  <c r="AM268" i="5"/>
  <c r="DQ268" i="5"/>
  <c r="GF268" i="5"/>
  <c r="CE268" i="5"/>
  <c r="FA268" i="5"/>
  <c r="AG270" i="4"/>
  <c r="CS270" i="4"/>
  <c r="FE270" i="4"/>
  <c r="Z270" i="4"/>
  <c r="CL270" i="4"/>
  <c r="EX270" i="4"/>
  <c r="AA270" i="4"/>
  <c r="CM270" i="4"/>
  <c r="EY270" i="4"/>
  <c r="AB270" i="4"/>
  <c r="CN270" i="4"/>
  <c r="EZ270" i="4"/>
  <c r="AC270" i="4"/>
  <c r="CO270" i="4"/>
  <c r="FA270" i="4"/>
  <c r="AD270" i="4"/>
  <c r="CP270" i="4"/>
  <c r="FB270" i="4"/>
  <c r="AE270" i="4"/>
  <c r="CQ270" i="4"/>
  <c r="FC270" i="4"/>
  <c r="X270" i="4"/>
  <c r="FL270" i="4"/>
  <c r="DX270" i="4"/>
  <c r="D268" i="5"/>
  <c r="AF268" i="5"/>
  <c r="DS268" i="5"/>
  <c r="EU268" i="5"/>
  <c r="EV268" i="5"/>
  <c r="CU268" i="5"/>
  <c r="FM268" i="5"/>
  <c r="AU268" i="5"/>
  <c r="DX268" i="5"/>
  <c r="F268" i="5"/>
  <c r="CM268" i="5"/>
  <c r="FG268" i="5"/>
  <c r="AX268" i="5"/>
  <c r="DZ268" i="5"/>
  <c r="I268" i="5"/>
  <c r="CP268" i="5"/>
  <c r="FI268" i="5"/>
  <c r="AO270" i="4"/>
  <c r="DA270" i="4"/>
  <c r="FM270" i="4"/>
  <c r="AH270" i="4"/>
  <c r="CT270" i="4"/>
  <c r="FF270" i="4"/>
  <c r="AI270" i="4"/>
  <c r="CU270" i="4"/>
  <c r="FG270" i="4"/>
  <c r="AJ270" i="4"/>
  <c r="CV270" i="4"/>
  <c r="FH270" i="4"/>
  <c r="AK270" i="4"/>
  <c r="CW270" i="4"/>
  <c r="FI270" i="4"/>
  <c r="AL270" i="4"/>
  <c r="CX270" i="4"/>
  <c r="FJ270" i="4"/>
  <c r="AM270" i="4"/>
  <c r="CY270" i="4"/>
  <c r="FK270" i="4"/>
  <c r="CJ270" i="4"/>
  <c r="AV270" i="4"/>
  <c r="GJ270" i="4"/>
  <c r="L268" i="5"/>
  <c r="BD268" i="5"/>
  <c r="FB268" i="5"/>
  <c r="FC268" i="5"/>
  <c r="FT268" i="5"/>
  <c r="DE268" i="5"/>
  <c r="FU268" i="5"/>
  <c r="BF268" i="5"/>
  <c r="EG268" i="5"/>
  <c r="Q268" i="5"/>
  <c r="CX268" i="5"/>
  <c r="FO268" i="5"/>
  <c r="BI268" i="5"/>
  <c r="EI268" i="5"/>
  <c r="S268" i="5"/>
  <c r="CZ268" i="5"/>
  <c r="FQ268" i="5"/>
  <c r="AW270" i="4"/>
  <c r="DI270" i="4"/>
  <c r="FU270" i="4"/>
  <c r="AP270" i="4"/>
  <c r="DB270" i="4"/>
  <c r="FN270" i="4"/>
  <c r="AQ270" i="4"/>
  <c r="DC270" i="4"/>
  <c r="FO270" i="4"/>
  <c r="AR270" i="4"/>
  <c r="DD270" i="4"/>
  <c r="FP270" i="4"/>
  <c r="AS270" i="4"/>
  <c r="DE270" i="4"/>
  <c r="FQ270" i="4"/>
  <c r="AT270" i="4"/>
  <c r="DF270" i="4"/>
  <c r="FR270" i="4"/>
  <c r="AU270" i="4"/>
  <c r="DG270" i="4"/>
  <c r="FS270" i="4"/>
  <c r="EV270" i="4"/>
  <c r="DH270" i="4"/>
  <c r="H270" i="4"/>
  <c r="AR268" i="5"/>
  <c r="BL268" i="5"/>
  <c r="FZ268" i="5"/>
  <c r="GI268" i="5"/>
  <c r="GB268" i="5"/>
  <c r="DN268" i="5"/>
  <c r="GC268" i="5"/>
  <c r="BQ268" i="5"/>
  <c r="EP268" i="5"/>
  <c r="AA268" i="5"/>
  <c r="DG268" i="5"/>
  <c r="FW268" i="5"/>
  <c r="BS268" i="5"/>
  <c r="ER268" i="5"/>
  <c r="AD268" i="5"/>
  <c r="DI268" i="5"/>
  <c r="FY268" i="5"/>
  <c r="BE270" i="4"/>
  <c r="DQ270" i="4"/>
  <c r="GC270" i="4"/>
  <c r="AX270" i="4"/>
  <c r="DJ270" i="4"/>
  <c r="FV270" i="4"/>
  <c r="AY270" i="4"/>
  <c r="DK270" i="4"/>
  <c r="FW270" i="4"/>
  <c r="AZ270" i="4"/>
  <c r="DL270" i="4"/>
  <c r="FX270" i="4"/>
  <c r="BA270" i="4"/>
  <c r="DM270" i="4"/>
  <c r="FY270" i="4"/>
  <c r="BB270" i="4"/>
  <c r="DN270" i="4"/>
  <c r="FZ270" i="4"/>
  <c r="BC270" i="4"/>
  <c r="DO270" i="4"/>
  <c r="GA270" i="4"/>
  <c r="AF270" i="4"/>
  <c r="FT270" i="4"/>
  <c r="BT270" i="4"/>
  <c r="BP268" i="5"/>
  <c r="CR268" i="5"/>
  <c r="GH268" i="5"/>
  <c r="W268" i="5"/>
  <c r="Y268" i="5"/>
  <c r="DW268" i="5"/>
  <c r="GK268" i="5"/>
  <c r="CA268" i="5"/>
  <c r="EX268" i="5"/>
  <c r="AL268" i="5"/>
  <c r="DP268" i="5"/>
  <c r="GE268" i="5"/>
  <c r="CD268" i="5"/>
  <c r="EZ268" i="5"/>
  <c r="AO268" i="5"/>
  <c r="DR268" i="5"/>
  <c r="GG268" i="5"/>
  <c r="BM270" i="4"/>
  <c r="DY270" i="4"/>
  <c r="GK270" i="4"/>
  <c r="BF270" i="4"/>
  <c r="DR270" i="4"/>
  <c r="GD270" i="4"/>
  <c r="BG270" i="4"/>
  <c r="DS270" i="4"/>
  <c r="GE270" i="4"/>
  <c r="BH270" i="4"/>
  <c r="DT270" i="4"/>
  <c r="GF270" i="4"/>
  <c r="BI270" i="4"/>
  <c r="DU270" i="4"/>
  <c r="GG270" i="4"/>
  <c r="BJ270" i="4"/>
  <c r="DV270" i="4"/>
  <c r="GH270" i="4"/>
  <c r="BK270" i="4"/>
  <c r="DW270" i="4"/>
  <c r="GI270" i="4"/>
  <c r="CR270" i="4"/>
  <c r="BD270" i="4"/>
  <c r="EF270" i="4"/>
  <c r="AE268" i="5"/>
  <c r="AW268" i="5"/>
  <c r="BU270" i="4"/>
  <c r="D270" i="4"/>
  <c r="ED270" i="4"/>
  <c r="AQ268" i="5"/>
  <c r="DY268" i="5"/>
  <c r="EG270" i="4"/>
  <c r="BP270" i="4"/>
  <c r="G270" i="4"/>
  <c r="AH268" i="5"/>
  <c r="G268" i="5"/>
  <c r="B270" i="4"/>
  <c r="EB270" i="4"/>
  <c r="BS270" i="4"/>
  <c r="BE268" i="5"/>
  <c r="CO268" i="5"/>
  <c r="BN270" i="4"/>
  <c r="E270" i="4"/>
  <c r="EE270" i="4"/>
  <c r="EF268" i="5"/>
  <c r="FH268" i="5"/>
  <c r="DZ270" i="4"/>
  <c r="BQ270" i="4"/>
  <c r="P270" i="4"/>
  <c r="E268" i="5"/>
  <c r="AY268" i="5"/>
  <c r="C270" i="4"/>
  <c r="EC270" i="4"/>
  <c r="FD270" i="4"/>
  <c r="CL268" i="5"/>
  <c r="EA268" i="5"/>
  <c r="BO270" i="4"/>
  <c r="F270" i="4"/>
  <c r="DP270" i="4"/>
  <c r="EA270" i="4"/>
  <c r="BR270" i="4"/>
  <c r="BX268" i="5"/>
  <c r="FF268" i="5"/>
  <c r="I270" i="4"/>
  <c r="AK315" i="5"/>
  <c r="CW315" i="5"/>
  <c r="FI315" i="5"/>
  <c r="AL315" i="5"/>
  <c r="CX315" i="5"/>
  <c r="FJ315" i="5"/>
  <c r="AM315" i="5"/>
  <c r="CY315" i="5"/>
  <c r="FK315" i="5"/>
  <c r="AN315" i="5"/>
  <c r="CZ315" i="5"/>
  <c r="FL315" i="5"/>
  <c r="AO315" i="5"/>
  <c r="K315" i="5"/>
  <c r="BW315" i="5"/>
  <c r="EI315" i="5"/>
  <c r="AX315" i="5"/>
  <c r="AZ315" i="5"/>
  <c r="CL315" i="5"/>
  <c r="DJ315" i="5"/>
  <c r="DL315" i="5"/>
  <c r="DR315" i="5"/>
  <c r="AJ315" i="5"/>
  <c r="BX315" i="5"/>
  <c r="AN317" i="4"/>
  <c r="CZ317" i="4"/>
  <c r="FL317" i="4"/>
  <c r="AO317" i="4"/>
  <c r="DA317" i="4"/>
  <c r="FM317" i="4"/>
  <c r="AH317" i="4"/>
  <c r="CT317" i="4"/>
  <c r="FF317" i="4"/>
  <c r="AI317" i="4"/>
  <c r="CU317" i="4"/>
  <c r="FG317" i="4"/>
  <c r="AS315" i="5"/>
  <c r="DE315" i="5"/>
  <c r="FQ315" i="5"/>
  <c r="AT315" i="5"/>
  <c r="DF315" i="5"/>
  <c r="FR315" i="5"/>
  <c r="AU315" i="5"/>
  <c r="DG315" i="5"/>
  <c r="FS315" i="5"/>
  <c r="AV315" i="5"/>
  <c r="DH315" i="5"/>
  <c r="FT315" i="5"/>
  <c r="AW315" i="5"/>
  <c r="S315" i="5"/>
  <c r="CE315" i="5"/>
  <c r="BA315" i="5"/>
  <c r="DM315" i="5"/>
  <c r="FY315" i="5"/>
  <c r="BB315" i="5"/>
  <c r="DN315" i="5"/>
  <c r="FZ315" i="5"/>
  <c r="BC315" i="5"/>
  <c r="DO315" i="5"/>
  <c r="GA315" i="5"/>
  <c r="BD315" i="5"/>
  <c r="DP315" i="5"/>
  <c r="GB315" i="5"/>
  <c r="BE315" i="5"/>
  <c r="AA315" i="5"/>
  <c r="BI315" i="5"/>
  <c r="DU315" i="5"/>
  <c r="GG315" i="5"/>
  <c r="BJ315" i="5"/>
  <c r="DV315" i="5"/>
  <c r="GH315" i="5"/>
  <c r="BK315" i="5"/>
  <c r="DW315" i="5"/>
  <c r="GI315" i="5"/>
  <c r="BL315" i="5"/>
  <c r="DX315" i="5"/>
  <c r="GJ315" i="5"/>
  <c r="BM315" i="5"/>
  <c r="AI315" i="5"/>
  <c r="CU315" i="5"/>
  <c r="FG315" i="5"/>
  <c r="DY315" i="5"/>
  <c r="DZ315" i="5"/>
  <c r="EX315" i="5"/>
  <c r="FV315" i="5"/>
  <c r="FX315" i="5"/>
  <c r="GD315" i="5"/>
  <c r="EP315" i="5"/>
  <c r="GF315" i="5"/>
  <c r="BL317" i="4"/>
  <c r="DX317" i="4"/>
  <c r="GJ317" i="4"/>
  <c r="BM317" i="4"/>
  <c r="DY317" i="4"/>
  <c r="GK317" i="4"/>
  <c r="BF317" i="4"/>
  <c r="DR317" i="4"/>
  <c r="GD317" i="4"/>
  <c r="BG317" i="4"/>
  <c r="DS317" i="4"/>
  <c r="GE317" i="4"/>
  <c r="BH317" i="4"/>
  <c r="DT317" i="4"/>
  <c r="GF317" i="4"/>
  <c r="BI317" i="4"/>
  <c r="DU317" i="4"/>
  <c r="GG317" i="4"/>
  <c r="BJ317" i="4"/>
  <c r="DV317" i="4"/>
  <c r="GH317" i="4"/>
  <c r="BK317" i="4"/>
  <c r="DW317" i="4"/>
  <c r="GI317" i="4"/>
  <c r="E315" i="5"/>
  <c r="BQ315" i="5"/>
  <c r="EC315" i="5"/>
  <c r="F315" i="5"/>
  <c r="BR315" i="5"/>
  <c r="ED315" i="5"/>
  <c r="G315" i="5"/>
  <c r="BS315" i="5"/>
  <c r="EE315" i="5"/>
  <c r="H315" i="5"/>
  <c r="BT315" i="5"/>
  <c r="EF315" i="5"/>
  <c r="I315" i="5"/>
  <c r="BU315" i="5"/>
  <c r="AQ315" i="5"/>
  <c r="DC315" i="5"/>
  <c r="FO315" i="5"/>
  <c r="ER315" i="5"/>
  <c r="EW315" i="5"/>
  <c r="FU315" i="5"/>
  <c r="B315" i="5"/>
  <c r="J315" i="5"/>
  <c r="D315" i="5"/>
  <c r="BP315" i="5"/>
  <c r="H317" i="4"/>
  <c r="BT317" i="4"/>
  <c r="EF317" i="4"/>
  <c r="I317" i="4"/>
  <c r="BU317" i="4"/>
  <c r="EG317" i="4"/>
  <c r="B317" i="4"/>
  <c r="BN317" i="4"/>
  <c r="DZ317" i="4"/>
  <c r="C317" i="4"/>
  <c r="BO317" i="4"/>
  <c r="EA317" i="4"/>
  <c r="M315" i="5"/>
  <c r="BY315" i="5"/>
  <c r="EK315" i="5"/>
  <c r="N315" i="5"/>
  <c r="BZ315" i="5"/>
  <c r="EL315" i="5"/>
  <c r="O315" i="5"/>
  <c r="CA315" i="5"/>
  <c r="EM315" i="5"/>
  <c r="P315" i="5"/>
  <c r="CB315" i="5"/>
  <c r="EN315" i="5"/>
  <c r="Q315" i="5"/>
  <c r="CC315" i="5"/>
  <c r="AY315" i="5"/>
  <c r="U315" i="5"/>
  <c r="CG315" i="5"/>
  <c r="ES315" i="5"/>
  <c r="V315" i="5"/>
  <c r="CH315" i="5"/>
  <c r="ET315" i="5"/>
  <c r="W315" i="5"/>
  <c r="CI315" i="5"/>
  <c r="EU315" i="5"/>
  <c r="X315" i="5"/>
  <c r="CJ315" i="5"/>
  <c r="EV315" i="5"/>
  <c r="Y315" i="5"/>
  <c r="CK315" i="5"/>
  <c r="AC315" i="5"/>
  <c r="CO315" i="5"/>
  <c r="FA315" i="5"/>
  <c r="AD315" i="5"/>
  <c r="CP315" i="5"/>
  <c r="FB315" i="5"/>
  <c r="AE315" i="5"/>
  <c r="CQ315" i="5"/>
  <c r="FC315" i="5"/>
  <c r="AF315" i="5"/>
  <c r="CR315" i="5"/>
  <c r="FD315" i="5"/>
  <c r="AG315" i="5"/>
  <c r="C315" i="5"/>
  <c r="BO315" i="5"/>
  <c r="EA315" i="5"/>
  <c r="R315" i="5"/>
  <c r="T315" i="5"/>
  <c r="BF315" i="5"/>
  <c r="CN315" i="5"/>
  <c r="CS315" i="5"/>
  <c r="CV315" i="5"/>
  <c r="DT315" i="5"/>
  <c r="GC315" i="5"/>
  <c r="AF317" i="4"/>
  <c r="CR317" i="4"/>
  <c r="FD317" i="4"/>
  <c r="AG317" i="4"/>
  <c r="CS317" i="4"/>
  <c r="FE317" i="4"/>
  <c r="Z317" i="4"/>
  <c r="CL317" i="4"/>
  <c r="EX317" i="4"/>
  <c r="AA317" i="4"/>
  <c r="CM317" i="4"/>
  <c r="EY317" i="4"/>
  <c r="AB317" i="4"/>
  <c r="CN317" i="4"/>
  <c r="EZ317" i="4"/>
  <c r="AC317" i="4"/>
  <c r="CO317" i="4"/>
  <c r="FA317" i="4"/>
  <c r="AD317" i="4"/>
  <c r="CP317" i="4"/>
  <c r="FB317" i="4"/>
  <c r="AE317" i="4"/>
  <c r="CQ317" i="4"/>
  <c r="FC317" i="4"/>
  <c r="CM315" i="5"/>
  <c r="DB315" i="5"/>
  <c r="EB315" i="5"/>
  <c r="FE315" i="5"/>
  <c r="AR315" i="5"/>
  <c r="BD317" i="4"/>
  <c r="GB317" i="4"/>
  <c r="DQ317" i="4"/>
  <c r="AX317" i="4"/>
  <c r="FV317" i="4"/>
  <c r="DK317" i="4"/>
  <c r="AJ317" i="4"/>
  <c r="DL317" i="4"/>
  <c r="M317" i="4"/>
  <c r="CW317" i="4"/>
  <c r="FY317" i="4"/>
  <c r="BZ317" i="4"/>
  <c r="FJ317" i="4"/>
  <c r="BC317" i="4"/>
  <c r="EM317" i="4"/>
  <c r="DK315" i="5"/>
  <c r="FN315" i="5"/>
  <c r="AB315" i="5"/>
  <c r="AP315" i="5"/>
  <c r="FF315" i="5"/>
  <c r="CB317" i="4"/>
  <c r="Q317" i="4"/>
  <c r="EO317" i="4"/>
  <c r="BV317" i="4"/>
  <c r="K317" i="4"/>
  <c r="EI317" i="4"/>
  <c r="AR317" i="4"/>
  <c r="EB317" i="4"/>
  <c r="U317" i="4"/>
  <c r="DE317" i="4"/>
  <c r="F317" i="4"/>
  <c r="CH317" i="4"/>
  <c r="FR317" i="4"/>
  <c r="BS317" i="4"/>
  <c r="EU317" i="4"/>
  <c r="DS315" i="5"/>
  <c r="GK315" i="5"/>
  <c r="BH315" i="5"/>
  <c r="BV315" i="5"/>
  <c r="CT315" i="5"/>
  <c r="CJ317" i="4"/>
  <c r="Y317" i="4"/>
  <c r="EW317" i="4"/>
  <c r="CD317" i="4"/>
  <c r="S317" i="4"/>
  <c r="EQ317" i="4"/>
  <c r="AZ317" i="4"/>
  <c r="EJ317" i="4"/>
  <c r="AK317" i="4"/>
  <c r="DM317" i="4"/>
  <c r="N317" i="4"/>
  <c r="CX317" i="4"/>
  <c r="FZ317" i="4"/>
  <c r="CA317" i="4"/>
  <c r="FK317" i="4"/>
  <c r="EQ315" i="5"/>
  <c r="CF315" i="5"/>
  <c r="EG315" i="5"/>
  <c r="EO315" i="5"/>
  <c r="DA315" i="5"/>
  <c r="DH317" i="4"/>
  <c r="AW317" i="4"/>
  <c r="FU317" i="4"/>
  <c r="DB317" i="4"/>
  <c r="AQ317" i="4"/>
  <c r="FO317" i="4"/>
  <c r="BP317" i="4"/>
  <c r="ER317" i="4"/>
  <c r="AS317" i="4"/>
  <c r="EC317" i="4"/>
  <c r="V317" i="4"/>
  <c r="DF317" i="4"/>
  <c r="G317" i="4"/>
  <c r="CI317" i="4"/>
  <c r="FS317" i="4"/>
  <c r="EY315" i="5"/>
  <c r="DD315" i="5"/>
  <c r="EZ315" i="5"/>
  <c r="FH315" i="5"/>
  <c r="FM315" i="5"/>
  <c r="DP317" i="4"/>
  <c r="BE317" i="4"/>
  <c r="GC317" i="4"/>
  <c r="DJ317" i="4"/>
  <c r="AY317" i="4"/>
  <c r="FW317" i="4"/>
  <c r="BX317" i="4"/>
  <c r="FH317" i="4"/>
  <c r="BA317" i="4"/>
  <c r="EK317" i="4"/>
  <c r="AL317" i="4"/>
  <c r="DN317" i="4"/>
  <c r="O317" i="4"/>
  <c r="CY317" i="4"/>
  <c r="GA317" i="4"/>
  <c r="FW315" i="5"/>
  <c r="FP315" i="5"/>
  <c r="AH315" i="5"/>
  <c r="DQ315" i="5"/>
  <c r="P317" i="4"/>
  <c r="EN317" i="4"/>
  <c r="CC317" i="4"/>
  <c r="J317" i="4"/>
  <c r="EH317" i="4"/>
  <c r="BW317" i="4"/>
  <c r="D317" i="4"/>
  <c r="CF317" i="4"/>
  <c r="FP317" i="4"/>
  <c r="BQ317" i="4"/>
  <c r="ES317" i="4"/>
  <c r="AT317" i="4"/>
  <c r="ED317" i="4"/>
  <c r="W317" i="4"/>
  <c r="DG317" i="4"/>
  <c r="GE315" i="5"/>
  <c r="Z315" i="5"/>
  <c r="BN315" i="5"/>
  <c r="L315" i="5"/>
  <c r="X317" i="4"/>
  <c r="EV317" i="4"/>
  <c r="CK317" i="4"/>
  <c r="R317" i="4"/>
  <c r="EP317" i="4"/>
  <c r="CE317" i="4"/>
  <c r="L317" i="4"/>
  <c r="CV317" i="4"/>
  <c r="FX317" i="4"/>
  <c r="BY317" i="4"/>
  <c r="FI317" i="4"/>
  <c r="BB317" i="4"/>
  <c r="EL317" i="4"/>
  <c r="AM317" i="4"/>
  <c r="DO317" i="4"/>
  <c r="BG315" i="5"/>
  <c r="CD315" i="5"/>
  <c r="DI315" i="5"/>
  <c r="EH315" i="5"/>
  <c r="EJ315" i="5"/>
  <c r="AV317" i="4"/>
  <c r="FT317" i="4"/>
  <c r="DI317" i="4"/>
  <c r="AP317" i="4"/>
  <c r="FN317" i="4"/>
  <c r="DC317" i="4"/>
  <c r="T317" i="4"/>
  <c r="DD317" i="4"/>
  <c r="E317" i="4"/>
  <c r="CG317" i="4"/>
  <c r="FQ317" i="4"/>
  <c r="BR317" i="4"/>
  <c r="ET317" i="4"/>
  <c r="AU317" i="4"/>
  <c r="EE317" i="4"/>
  <c r="D158" i="5"/>
  <c r="BP158" i="5"/>
  <c r="EB158" i="5"/>
  <c r="E158" i="5"/>
  <c r="BQ158" i="5"/>
  <c r="EC158" i="5"/>
  <c r="H158" i="5"/>
  <c r="BT158" i="5"/>
  <c r="EF158" i="5"/>
  <c r="BR158" i="5"/>
  <c r="FM158" i="5"/>
  <c r="BS158" i="5"/>
  <c r="FN158" i="5"/>
  <c r="BU158" i="5"/>
  <c r="FO158" i="5"/>
  <c r="BV158" i="5"/>
  <c r="FR158" i="5"/>
  <c r="CK158" i="5"/>
  <c r="GC158" i="5"/>
  <c r="BC158" i="5"/>
  <c r="DZ158" i="5"/>
  <c r="B158" i="5"/>
  <c r="BZ158" i="5"/>
  <c r="AP158" i="5"/>
  <c r="G160" i="4"/>
  <c r="BS160" i="4"/>
  <c r="EE160" i="4"/>
  <c r="H160" i="4"/>
  <c r="BT160" i="4"/>
  <c r="EF160" i="4"/>
  <c r="I160" i="4"/>
  <c r="BU160" i="4"/>
  <c r="EG160" i="4"/>
  <c r="B160" i="4"/>
  <c r="BN160" i="4"/>
  <c r="DZ160" i="4"/>
  <c r="C160" i="4"/>
  <c r="BO160" i="4"/>
  <c r="EA160" i="4"/>
  <c r="D160" i="4"/>
  <c r="BP160" i="4"/>
  <c r="EB160" i="4"/>
  <c r="E160" i="4"/>
  <c r="BQ160" i="4"/>
  <c r="EC160" i="4"/>
  <c r="F160" i="4"/>
  <c r="BR160" i="4"/>
  <c r="ED160" i="4"/>
  <c r="L158" i="5"/>
  <c r="BX158" i="5"/>
  <c r="EJ158" i="5"/>
  <c r="M158" i="5"/>
  <c r="BY158" i="5"/>
  <c r="EK158" i="5"/>
  <c r="P158" i="5"/>
  <c r="CB158" i="5"/>
  <c r="EN158" i="5"/>
  <c r="CD158" i="5"/>
  <c r="FW158" i="5"/>
  <c r="CE158" i="5"/>
  <c r="FZ158" i="5"/>
  <c r="CH158" i="5"/>
  <c r="GA158" i="5"/>
  <c r="CI158" i="5"/>
  <c r="GB158" i="5"/>
  <c r="CX158" i="5"/>
  <c r="Q158" i="5"/>
  <c r="CM158" i="5"/>
  <c r="FJ158" i="5"/>
  <c r="AM158" i="5"/>
  <c r="DB158" i="5"/>
  <c r="FU158" i="5"/>
  <c r="O160" i="4"/>
  <c r="CA160" i="4"/>
  <c r="EM160" i="4"/>
  <c r="P160" i="4"/>
  <c r="CB160" i="4"/>
  <c r="EN160" i="4"/>
  <c r="Q160" i="4"/>
  <c r="CC160" i="4"/>
  <c r="EO160" i="4"/>
  <c r="J160" i="4"/>
  <c r="BV160" i="4"/>
  <c r="EH160" i="4"/>
  <c r="K160" i="4"/>
  <c r="BW160" i="4"/>
  <c r="EI160" i="4"/>
  <c r="L160" i="4"/>
  <c r="BX160" i="4"/>
  <c r="EJ160" i="4"/>
  <c r="M160" i="4"/>
  <c r="BY160" i="4"/>
  <c r="EK160" i="4"/>
  <c r="N160" i="4"/>
  <c r="BZ160" i="4"/>
  <c r="EL160" i="4"/>
  <c r="T158" i="5"/>
  <c r="CF158" i="5"/>
  <c r="ER158" i="5"/>
  <c r="U158" i="5"/>
  <c r="CG158" i="5"/>
  <c r="ES158" i="5"/>
  <c r="X158" i="5"/>
  <c r="CJ158" i="5"/>
  <c r="EV158" i="5"/>
  <c r="CQ158" i="5"/>
  <c r="GI158" i="5"/>
  <c r="CS158" i="5"/>
  <c r="GJ158" i="5"/>
  <c r="CT158" i="5"/>
  <c r="GK158" i="5"/>
  <c r="CU158" i="5"/>
  <c r="K158" i="5"/>
  <c r="DJ158" i="5"/>
  <c r="BB158" i="5"/>
  <c r="DY158" i="5"/>
  <c r="GH158" i="5"/>
  <c r="BO158" i="5"/>
  <c r="EM158" i="5"/>
  <c r="AY158" i="5"/>
  <c r="W160" i="4"/>
  <c r="CI160" i="4"/>
  <c r="EU160" i="4"/>
  <c r="X160" i="4"/>
  <c r="CJ160" i="4"/>
  <c r="EV160" i="4"/>
  <c r="Y160" i="4"/>
  <c r="CK160" i="4"/>
  <c r="EW160" i="4"/>
  <c r="R160" i="4"/>
  <c r="CD160" i="4"/>
  <c r="EP160" i="4"/>
  <c r="S160" i="4"/>
  <c r="CE160" i="4"/>
  <c r="EQ160" i="4"/>
  <c r="T160" i="4"/>
  <c r="CF160" i="4"/>
  <c r="ER160" i="4"/>
  <c r="U160" i="4"/>
  <c r="CG160" i="4"/>
  <c r="ES160" i="4"/>
  <c r="V160" i="4"/>
  <c r="CH160" i="4"/>
  <c r="ET160" i="4"/>
  <c r="AB158" i="5"/>
  <c r="CN158" i="5"/>
  <c r="EZ158" i="5"/>
  <c r="AC158" i="5"/>
  <c r="CO158" i="5"/>
  <c r="FA158" i="5"/>
  <c r="AF158" i="5"/>
  <c r="CR158" i="5"/>
  <c r="F158" i="5"/>
  <c r="DC158" i="5"/>
  <c r="G158" i="5"/>
  <c r="DF158" i="5"/>
  <c r="I158" i="5"/>
  <c r="DG158" i="5"/>
  <c r="J158" i="5"/>
  <c r="DI158" i="5"/>
  <c r="Y158" i="5"/>
  <c r="DW158" i="5"/>
  <c r="CL158" i="5"/>
  <c r="FB158" i="5"/>
  <c r="AD158" i="5"/>
  <c r="DA158" i="5"/>
  <c r="FT158" i="5"/>
  <c r="FV158" i="5"/>
  <c r="AE160" i="4"/>
  <c r="CQ160" i="4"/>
  <c r="FC160" i="4"/>
  <c r="AF160" i="4"/>
  <c r="CR160" i="4"/>
  <c r="FD160" i="4"/>
  <c r="AG160" i="4"/>
  <c r="CS160" i="4"/>
  <c r="FE160" i="4"/>
  <c r="Z160" i="4"/>
  <c r="CL160" i="4"/>
  <c r="EX160" i="4"/>
  <c r="AA160" i="4"/>
  <c r="CM160" i="4"/>
  <c r="EY160" i="4"/>
  <c r="AB160" i="4"/>
  <c r="CN160" i="4"/>
  <c r="EZ160" i="4"/>
  <c r="AC160" i="4"/>
  <c r="CO160" i="4"/>
  <c r="FA160" i="4"/>
  <c r="AD160" i="4"/>
  <c r="CP160" i="4"/>
  <c r="FB160" i="4"/>
  <c r="AJ158" i="5"/>
  <c r="CV158" i="5"/>
  <c r="FH158" i="5"/>
  <c r="AK158" i="5"/>
  <c r="CW158" i="5"/>
  <c r="FI158" i="5"/>
  <c r="AN158" i="5"/>
  <c r="CZ158" i="5"/>
  <c r="R158" i="5"/>
  <c r="DQ158" i="5"/>
  <c r="S158" i="5"/>
  <c r="DR158" i="5"/>
  <c r="V158" i="5"/>
  <c r="DS158" i="5"/>
  <c r="W158" i="5"/>
  <c r="DV158" i="5"/>
  <c r="AL158" i="5"/>
  <c r="EI158" i="5"/>
  <c r="DO158" i="5"/>
  <c r="GE158" i="5"/>
  <c r="BN158" i="5"/>
  <c r="EL158" i="5"/>
  <c r="N158" i="5"/>
  <c r="CA158" i="5"/>
  <c r="AM160" i="4"/>
  <c r="CY160" i="4"/>
  <c r="FK160" i="4"/>
  <c r="AN160" i="4"/>
  <c r="CZ160" i="4"/>
  <c r="FL160" i="4"/>
  <c r="AO160" i="4"/>
  <c r="DA160" i="4"/>
  <c r="FM160" i="4"/>
  <c r="AH160" i="4"/>
  <c r="CT160" i="4"/>
  <c r="FF160" i="4"/>
  <c r="AI160" i="4"/>
  <c r="CU160" i="4"/>
  <c r="FG160" i="4"/>
  <c r="AJ160" i="4"/>
  <c r="CV160" i="4"/>
  <c r="FH160" i="4"/>
  <c r="AK160" i="4"/>
  <c r="CW160" i="4"/>
  <c r="FI160" i="4"/>
  <c r="AL160" i="4"/>
  <c r="CX160" i="4"/>
  <c r="FJ160" i="4"/>
  <c r="AR158" i="5"/>
  <c r="DD158" i="5"/>
  <c r="FP158" i="5"/>
  <c r="AS158" i="5"/>
  <c r="DE158" i="5"/>
  <c r="FQ158" i="5"/>
  <c r="AV158" i="5"/>
  <c r="DH158" i="5"/>
  <c r="AE158" i="5"/>
  <c r="ED158" i="5"/>
  <c r="AG158" i="5"/>
  <c r="EE158" i="5"/>
  <c r="AH158" i="5"/>
  <c r="EG158" i="5"/>
  <c r="AI158" i="5"/>
  <c r="EH158" i="5"/>
  <c r="AX158" i="5"/>
  <c r="EW158" i="5"/>
  <c r="EY158" i="5"/>
  <c r="AA158" i="5"/>
  <c r="CY158" i="5"/>
  <c r="FL158" i="5"/>
  <c r="EO158" i="5"/>
  <c r="CC158" i="5"/>
  <c r="AU160" i="4"/>
  <c r="DG160" i="4"/>
  <c r="FS160" i="4"/>
  <c r="AV160" i="4"/>
  <c r="DH160" i="4"/>
  <c r="FT160" i="4"/>
  <c r="AW160" i="4"/>
  <c r="DI160" i="4"/>
  <c r="FU160" i="4"/>
  <c r="AP160" i="4"/>
  <c r="DB160" i="4"/>
  <c r="FN160" i="4"/>
  <c r="AQ160" i="4"/>
  <c r="DC160" i="4"/>
  <c r="FO160" i="4"/>
  <c r="AR160" i="4"/>
  <c r="DD160" i="4"/>
  <c r="FP160" i="4"/>
  <c r="AS160" i="4"/>
  <c r="DE160" i="4"/>
  <c r="FQ160" i="4"/>
  <c r="AT160" i="4"/>
  <c r="DF160" i="4"/>
  <c r="FR160" i="4"/>
  <c r="AZ158" i="5"/>
  <c r="DL158" i="5"/>
  <c r="FX158" i="5"/>
  <c r="BA158" i="5"/>
  <c r="DM158" i="5"/>
  <c r="FY158" i="5"/>
  <c r="BD158" i="5"/>
  <c r="DP158" i="5"/>
  <c r="AQ158" i="5"/>
  <c r="EP158" i="5"/>
  <c r="AT158" i="5"/>
  <c r="EQ158" i="5"/>
  <c r="AU158" i="5"/>
  <c r="ET158" i="5"/>
  <c r="AW158" i="5"/>
  <c r="EU158" i="5"/>
  <c r="BK158" i="5"/>
  <c r="FG158" i="5"/>
  <c r="GD158" i="5"/>
  <c r="BM158" i="5"/>
  <c r="EA158" i="5"/>
  <c r="C158" i="5"/>
  <c r="O158" i="5"/>
  <c r="DK158" i="5"/>
  <c r="BC160" i="4"/>
  <c r="DO160" i="4"/>
  <c r="GA160" i="4"/>
  <c r="BD160" i="4"/>
  <c r="DP160" i="4"/>
  <c r="GB160" i="4"/>
  <c r="BE160" i="4"/>
  <c r="DQ160" i="4"/>
  <c r="GC160" i="4"/>
  <c r="AX160" i="4"/>
  <c r="DJ160" i="4"/>
  <c r="FV160" i="4"/>
  <c r="AY160" i="4"/>
  <c r="DK160" i="4"/>
  <c r="FW160" i="4"/>
  <c r="AZ160" i="4"/>
  <c r="DL160" i="4"/>
  <c r="FX160" i="4"/>
  <c r="BA160" i="4"/>
  <c r="DM160" i="4"/>
  <c r="FY160" i="4"/>
  <c r="BB160" i="4"/>
  <c r="DN160" i="4"/>
  <c r="FZ160" i="4"/>
  <c r="BH158" i="5"/>
  <c r="DT158" i="5"/>
  <c r="GF158" i="5"/>
  <c r="BI158" i="5"/>
  <c r="DU158" i="5"/>
  <c r="GG158" i="5"/>
  <c r="BL158" i="5"/>
  <c r="DX158" i="5"/>
  <c r="BE158" i="5"/>
  <c r="FC158" i="5"/>
  <c r="BF158" i="5"/>
  <c r="FD158" i="5"/>
  <c r="BG158" i="5"/>
  <c r="FE158" i="5"/>
  <c r="BJ158" i="5"/>
  <c r="FF158" i="5"/>
  <c r="BW158" i="5"/>
  <c r="FS158" i="5"/>
  <c r="Z158" i="5"/>
  <c r="CP158" i="5"/>
  <c r="FK158" i="5"/>
  <c r="AO158" i="5"/>
  <c r="EX158" i="5"/>
  <c r="DN158" i="5"/>
  <c r="BK160" i="4"/>
  <c r="DW160" i="4"/>
  <c r="GI160" i="4"/>
  <c r="BL160" i="4"/>
  <c r="DX160" i="4"/>
  <c r="GJ160" i="4"/>
  <c r="BM160" i="4"/>
  <c r="DY160" i="4"/>
  <c r="GK160" i="4"/>
  <c r="BF160" i="4"/>
  <c r="DR160" i="4"/>
  <c r="GD160" i="4"/>
  <c r="BG160" i="4"/>
  <c r="DS160" i="4"/>
  <c r="GE160" i="4"/>
  <c r="BH160" i="4"/>
  <c r="DT160" i="4"/>
  <c r="GF160" i="4"/>
  <c r="BI160" i="4"/>
  <c r="DU160" i="4"/>
  <c r="GG160" i="4"/>
  <c r="BJ160" i="4"/>
  <c r="DV160" i="4"/>
  <c r="GH160" i="4"/>
  <c r="AN69" i="5"/>
  <c r="CZ69" i="5"/>
  <c r="FL69" i="5"/>
  <c r="AO69" i="5"/>
  <c r="DA69" i="5"/>
  <c r="FM69" i="5"/>
  <c r="AH69" i="5"/>
  <c r="CT69" i="5"/>
  <c r="FF69" i="5"/>
  <c r="AI69" i="5"/>
  <c r="CU69" i="5"/>
  <c r="FG69" i="5"/>
  <c r="AJ69" i="5"/>
  <c r="CV69" i="5"/>
  <c r="FH69" i="5"/>
  <c r="AK69" i="5"/>
  <c r="CW69" i="5"/>
  <c r="FI69" i="5"/>
  <c r="AL69" i="5"/>
  <c r="CX69" i="5"/>
  <c r="FJ69" i="5"/>
  <c r="CA69" i="5"/>
  <c r="AM69" i="5"/>
  <c r="GA69" i="5"/>
  <c r="AH71" i="4"/>
  <c r="CT71" i="4"/>
  <c r="FF71" i="4"/>
  <c r="AI71" i="4"/>
  <c r="CU71" i="4"/>
  <c r="FG71" i="4"/>
  <c r="AJ71" i="4"/>
  <c r="CV71" i="4"/>
  <c r="FH71" i="4"/>
  <c r="AK71" i="4"/>
  <c r="CW71" i="4"/>
  <c r="FI71" i="4"/>
  <c r="AL71" i="4"/>
  <c r="CX71" i="4"/>
  <c r="FJ71" i="4"/>
  <c r="AM71" i="4"/>
  <c r="CY71" i="4"/>
  <c r="FK71" i="4"/>
  <c r="AN71" i="4"/>
  <c r="CZ71" i="4"/>
  <c r="FL71" i="4"/>
  <c r="BU71" i="4"/>
  <c r="AG71" i="4"/>
  <c r="DA71" i="4"/>
  <c r="AV69" i="5"/>
  <c r="DH69" i="5"/>
  <c r="FT69" i="5"/>
  <c r="AW69" i="5"/>
  <c r="DI69" i="5"/>
  <c r="FU69" i="5"/>
  <c r="AP69" i="5"/>
  <c r="DB69" i="5"/>
  <c r="FN69" i="5"/>
  <c r="AQ69" i="5"/>
  <c r="DC69" i="5"/>
  <c r="FO69" i="5"/>
  <c r="AR69" i="5"/>
  <c r="DD69" i="5"/>
  <c r="FP69" i="5"/>
  <c r="AS69" i="5"/>
  <c r="DE69" i="5"/>
  <c r="FQ69" i="5"/>
  <c r="AT69" i="5"/>
  <c r="DF69" i="5"/>
  <c r="FR69" i="5"/>
  <c r="EM69" i="5"/>
  <c r="CY69" i="5"/>
  <c r="GI69" i="5"/>
  <c r="AP71" i="4"/>
  <c r="DB71" i="4"/>
  <c r="FN71" i="4"/>
  <c r="AQ71" i="4"/>
  <c r="DC71" i="4"/>
  <c r="FO71" i="4"/>
  <c r="AR71" i="4"/>
  <c r="DD71" i="4"/>
  <c r="FP71" i="4"/>
  <c r="AS71" i="4"/>
  <c r="DE71" i="4"/>
  <c r="FQ71" i="4"/>
  <c r="AT71" i="4"/>
  <c r="DF71" i="4"/>
  <c r="FR71" i="4"/>
  <c r="AU71" i="4"/>
  <c r="DG71" i="4"/>
  <c r="FS71" i="4"/>
  <c r="AV71" i="4"/>
  <c r="DH71" i="4"/>
  <c r="FT71" i="4"/>
  <c r="EG71" i="4"/>
  <c r="CS71" i="4"/>
  <c r="DQ71" i="4"/>
  <c r="BD69" i="5"/>
  <c r="DP69" i="5"/>
  <c r="GB69" i="5"/>
  <c r="BE69" i="5"/>
  <c r="DQ69" i="5"/>
  <c r="GC69" i="5"/>
  <c r="AX69" i="5"/>
  <c r="DJ69" i="5"/>
  <c r="FV69" i="5"/>
  <c r="AY69" i="5"/>
  <c r="DK69" i="5"/>
  <c r="FW69" i="5"/>
  <c r="AZ69" i="5"/>
  <c r="DL69" i="5"/>
  <c r="FX69" i="5"/>
  <c r="BA69" i="5"/>
  <c r="DM69" i="5"/>
  <c r="FY69" i="5"/>
  <c r="BB69" i="5"/>
  <c r="DN69" i="5"/>
  <c r="FZ69" i="5"/>
  <c r="W69" i="5"/>
  <c r="FK69" i="5"/>
  <c r="BK69" i="5"/>
  <c r="AX71" i="4"/>
  <c r="DJ71" i="4"/>
  <c r="FV71" i="4"/>
  <c r="AY71" i="4"/>
  <c r="DK71" i="4"/>
  <c r="FW71" i="4"/>
  <c r="AZ71" i="4"/>
  <c r="DL71" i="4"/>
  <c r="FX71" i="4"/>
  <c r="BA71" i="4"/>
  <c r="DM71" i="4"/>
  <c r="FY71" i="4"/>
  <c r="BB71" i="4"/>
  <c r="DN71" i="4"/>
  <c r="FZ71" i="4"/>
  <c r="BC71" i="4"/>
  <c r="DO71" i="4"/>
  <c r="GA71" i="4"/>
  <c r="BD71" i="4"/>
  <c r="DP71" i="4"/>
  <c r="GB71" i="4"/>
  <c r="Q71" i="4"/>
  <c r="FE71" i="4"/>
  <c r="FM71" i="4"/>
  <c r="BL69" i="5"/>
  <c r="DX69" i="5"/>
  <c r="GJ69" i="5"/>
  <c r="BM69" i="5"/>
  <c r="DY69" i="5"/>
  <c r="GK69" i="5"/>
  <c r="BF69" i="5"/>
  <c r="DR69" i="5"/>
  <c r="GD69" i="5"/>
  <c r="BG69" i="5"/>
  <c r="DS69" i="5"/>
  <c r="GE69" i="5"/>
  <c r="BH69" i="5"/>
  <c r="DT69" i="5"/>
  <c r="GF69" i="5"/>
  <c r="BI69" i="5"/>
  <c r="DU69" i="5"/>
  <c r="GG69" i="5"/>
  <c r="BJ69" i="5"/>
  <c r="DV69" i="5"/>
  <c r="GH69" i="5"/>
  <c r="CI69" i="5"/>
  <c r="AU69" i="5"/>
  <c r="DW69" i="5"/>
  <c r="BF71" i="4"/>
  <c r="DR71" i="4"/>
  <c r="GD71" i="4"/>
  <c r="BG71" i="4"/>
  <c r="DS71" i="4"/>
  <c r="GE71" i="4"/>
  <c r="BH71" i="4"/>
  <c r="DT71" i="4"/>
  <c r="GF71" i="4"/>
  <c r="BI71" i="4"/>
  <c r="DU71" i="4"/>
  <c r="GG71" i="4"/>
  <c r="BJ71" i="4"/>
  <c r="DV71" i="4"/>
  <c r="GH71" i="4"/>
  <c r="BK71" i="4"/>
  <c r="DW71" i="4"/>
  <c r="GI71" i="4"/>
  <c r="BL71" i="4"/>
  <c r="DX71" i="4"/>
  <c r="GJ71" i="4"/>
  <c r="CC71" i="4"/>
  <c r="AW71" i="4"/>
  <c r="GC71" i="4"/>
  <c r="P69" i="5"/>
  <c r="CB69" i="5"/>
  <c r="EN69" i="5"/>
  <c r="Q69" i="5"/>
  <c r="CC69" i="5"/>
  <c r="EO69" i="5"/>
  <c r="J69" i="5"/>
  <c r="BV69" i="5"/>
  <c r="EH69" i="5"/>
  <c r="K69" i="5"/>
  <c r="BW69" i="5"/>
  <c r="EI69" i="5"/>
  <c r="L69" i="5"/>
  <c r="BX69" i="5"/>
  <c r="EJ69" i="5"/>
  <c r="M69" i="5"/>
  <c r="BY69" i="5"/>
  <c r="EK69" i="5"/>
  <c r="N69" i="5"/>
  <c r="BZ69" i="5"/>
  <c r="EL69" i="5"/>
  <c r="BS69" i="5"/>
  <c r="AE69" i="5"/>
  <c r="FS69" i="5"/>
  <c r="J71" i="4"/>
  <c r="BV71" i="4"/>
  <c r="EH71" i="4"/>
  <c r="K71" i="4"/>
  <c r="BW71" i="4"/>
  <c r="EI71" i="4"/>
  <c r="L71" i="4"/>
  <c r="BX71" i="4"/>
  <c r="EJ71" i="4"/>
  <c r="M71" i="4"/>
  <c r="BY71" i="4"/>
  <c r="EK71" i="4"/>
  <c r="N71" i="4"/>
  <c r="BZ71" i="4"/>
  <c r="EL71" i="4"/>
  <c r="O71" i="4"/>
  <c r="CA71" i="4"/>
  <c r="EM71" i="4"/>
  <c r="P71" i="4"/>
  <c r="CB71" i="4"/>
  <c r="EN71" i="4"/>
  <c r="DY71" i="4"/>
  <c r="Y71" i="4"/>
  <c r="FU71" i="4"/>
  <c r="X69" i="5"/>
  <c r="CJ69" i="5"/>
  <c r="EV69" i="5"/>
  <c r="Y69" i="5"/>
  <c r="CK69" i="5"/>
  <c r="EW69" i="5"/>
  <c r="R69" i="5"/>
  <c r="CD69" i="5"/>
  <c r="EP69" i="5"/>
  <c r="S69" i="5"/>
  <c r="CE69" i="5"/>
  <c r="EQ69" i="5"/>
  <c r="T69" i="5"/>
  <c r="CF69" i="5"/>
  <c r="ER69" i="5"/>
  <c r="U69" i="5"/>
  <c r="CG69" i="5"/>
  <c r="ES69" i="5"/>
  <c r="V69" i="5"/>
  <c r="CH69" i="5"/>
  <c r="ET69" i="5"/>
  <c r="EE69" i="5"/>
  <c r="CQ69" i="5"/>
  <c r="BC69" i="5"/>
  <c r="R71" i="4"/>
  <c r="CD71" i="4"/>
  <c r="EP71" i="4"/>
  <c r="S71" i="4"/>
  <c r="CE71" i="4"/>
  <c r="EQ71" i="4"/>
  <c r="T71" i="4"/>
  <c r="CF71" i="4"/>
  <c r="ER71" i="4"/>
  <c r="U71" i="4"/>
  <c r="CG71" i="4"/>
  <c r="ES71" i="4"/>
  <c r="V71" i="4"/>
  <c r="CH71" i="4"/>
  <c r="ET71" i="4"/>
  <c r="W71" i="4"/>
  <c r="CI71" i="4"/>
  <c r="EU71" i="4"/>
  <c r="X71" i="4"/>
  <c r="CJ71" i="4"/>
  <c r="EV71" i="4"/>
  <c r="GK71" i="4"/>
  <c r="CK71" i="4"/>
  <c r="AO71" i="4"/>
  <c r="AG69" i="5"/>
  <c r="CL69" i="5"/>
  <c r="EY69" i="5"/>
  <c r="AC69" i="5"/>
  <c r="CP69" i="5"/>
  <c r="DO69" i="5"/>
  <c r="AA71" i="4"/>
  <c r="CN71" i="4"/>
  <c r="FA71" i="4"/>
  <c r="AE71" i="4"/>
  <c r="CR71" i="4"/>
  <c r="BE71" i="4"/>
  <c r="H69" i="5"/>
  <c r="BU69" i="5"/>
  <c r="DZ69" i="5"/>
  <c r="D69" i="5"/>
  <c r="BQ69" i="5"/>
  <c r="ED69" i="5"/>
  <c r="B71" i="4"/>
  <c r="BO71" i="4"/>
  <c r="EB71" i="4"/>
  <c r="F71" i="4"/>
  <c r="BS71" i="4"/>
  <c r="EF71" i="4"/>
  <c r="AF69" i="5"/>
  <c r="CS69" i="5"/>
  <c r="EX69" i="5"/>
  <c r="AB69" i="5"/>
  <c r="CO69" i="5"/>
  <c r="FB69" i="5"/>
  <c r="Z71" i="4"/>
  <c r="CM71" i="4"/>
  <c r="EZ71" i="4"/>
  <c r="AD71" i="4"/>
  <c r="CQ71" i="4"/>
  <c r="FD71" i="4"/>
  <c r="BT69" i="5"/>
  <c r="EG69" i="5"/>
  <c r="C69" i="5"/>
  <c r="BP69" i="5"/>
  <c r="EC69" i="5"/>
  <c r="G69" i="5"/>
  <c r="BN71" i="4"/>
  <c r="EA71" i="4"/>
  <c r="E71" i="4"/>
  <c r="BR71" i="4"/>
  <c r="EE71" i="4"/>
  <c r="BM71" i="4"/>
  <c r="CR69" i="5"/>
  <c r="FE69" i="5"/>
  <c r="AA69" i="5"/>
  <c r="CN69" i="5"/>
  <c r="FA69" i="5"/>
  <c r="O69" i="5"/>
  <c r="CL71" i="4"/>
  <c r="EY71" i="4"/>
  <c r="AC71" i="4"/>
  <c r="CP71" i="4"/>
  <c r="FC71" i="4"/>
  <c r="I71" i="4"/>
  <c r="EF69" i="5"/>
  <c r="B69" i="5"/>
  <c r="BO69" i="5"/>
  <c r="EB69" i="5"/>
  <c r="F69" i="5"/>
  <c r="EU69" i="5"/>
  <c r="DZ71" i="4"/>
  <c r="D71" i="4"/>
  <c r="BQ71" i="4"/>
  <c r="ED71" i="4"/>
  <c r="H71" i="4"/>
  <c r="EO71" i="4"/>
  <c r="FD69" i="5"/>
  <c r="Z69" i="5"/>
  <c r="CM69" i="5"/>
  <c r="EZ69" i="5"/>
  <c r="AD69" i="5"/>
  <c r="FC69" i="5"/>
  <c r="EX71" i="4"/>
  <c r="AB71" i="4"/>
  <c r="CO71" i="4"/>
  <c r="FB71" i="4"/>
  <c r="AF71" i="4"/>
  <c r="EW71" i="4"/>
  <c r="I69" i="5"/>
  <c r="BN69" i="5"/>
  <c r="EA69" i="5"/>
  <c r="E69" i="5"/>
  <c r="BR69" i="5"/>
  <c r="DG69" i="5"/>
  <c r="C71" i="4"/>
  <c r="BP71" i="4"/>
  <c r="EC71" i="4"/>
  <c r="G71" i="4"/>
  <c r="BT71" i="4"/>
  <c r="DI71" i="4"/>
  <c r="BH197" i="5"/>
  <c r="T197" i="5"/>
  <c r="CF197" i="5"/>
  <c r="AB197" i="5"/>
  <c r="DD197" i="5"/>
  <c r="FP197" i="5"/>
  <c r="AU197" i="5"/>
  <c r="DG197" i="5"/>
  <c r="FS197" i="5"/>
  <c r="BM197" i="5"/>
  <c r="ET197" i="5"/>
  <c r="AI197" i="5"/>
  <c r="CB197" i="5"/>
  <c r="FI197" i="5"/>
  <c r="BG197" i="5"/>
  <c r="EO197" i="5"/>
  <c r="AN197" i="5"/>
  <c r="DU197" i="5"/>
  <c r="S197" i="5"/>
  <c r="DA197" i="5"/>
  <c r="GH197" i="5"/>
  <c r="BN197" i="5"/>
  <c r="DX197" i="5"/>
  <c r="FD197" i="5"/>
  <c r="GJ197" i="5"/>
  <c r="BD197" i="5"/>
  <c r="CJ197" i="5"/>
  <c r="AV199" i="4"/>
  <c r="DH199" i="4"/>
  <c r="FT199" i="4"/>
  <c r="AW199" i="4"/>
  <c r="DI199" i="4"/>
  <c r="FU199" i="4"/>
  <c r="AP199" i="4"/>
  <c r="DB199" i="4"/>
  <c r="FN199" i="4"/>
  <c r="AQ199" i="4"/>
  <c r="DC199" i="4"/>
  <c r="FO199" i="4"/>
  <c r="AR199" i="4"/>
  <c r="DD199" i="4"/>
  <c r="FP199" i="4"/>
  <c r="AS199" i="4"/>
  <c r="DE199" i="4"/>
  <c r="FQ199" i="4"/>
  <c r="AT199" i="4"/>
  <c r="DF199" i="4"/>
  <c r="FR199" i="4"/>
  <c r="AU199" i="4"/>
  <c r="DG199" i="4"/>
  <c r="FS199" i="4"/>
  <c r="AJ197" i="5"/>
  <c r="DL197" i="5"/>
  <c r="FX197" i="5"/>
  <c r="BC197" i="5"/>
  <c r="DO197" i="5"/>
  <c r="GA197" i="5"/>
  <c r="BW197" i="5"/>
  <c r="FE197" i="5"/>
  <c r="E197" i="5"/>
  <c r="CL197" i="5"/>
  <c r="FT197" i="5"/>
  <c r="BR197" i="5"/>
  <c r="EY197" i="5"/>
  <c r="AX197" i="5"/>
  <c r="EF197" i="5"/>
  <c r="AD197" i="5"/>
  <c r="DK197" i="5"/>
  <c r="AF197" i="5"/>
  <c r="CR197" i="5"/>
  <c r="EW197" i="5"/>
  <c r="GC197" i="5"/>
  <c r="M197" i="5"/>
  <c r="CG197" i="5"/>
  <c r="DM197" i="5"/>
  <c r="BD199" i="4"/>
  <c r="DP199" i="4"/>
  <c r="GB199" i="4"/>
  <c r="AR197" i="5"/>
  <c r="DT197" i="5"/>
  <c r="GF197" i="5"/>
  <c r="BK197" i="5"/>
  <c r="DW197" i="5"/>
  <c r="GI197" i="5"/>
  <c r="CH197" i="5"/>
  <c r="FO197" i="5"/>
  <c r="P197" i="5"/>
  <c r="CW197" i="5"/>
  <c r="GD197" i="5"/>
  <c r="CC197" i="5"/>
  <c r="FJ197" i="5"/>
  <c r="BI197" i="5"/>
  <c r="EP197" i="5"/>
  <c r="AO197" i="5"/>
  <c r="DV197" i="5"/>
  <c r="BL197" i="5"/>
  <c r="DQ197" i="5"/>
  <c r="GB197" i="5"/>
  <c r="J197" i="5"/>
  <c r="BA197" i="5"/>
  <c r="DF197" i="5"/>
  <c r="FQ197" i="5"/>
  <c r="BL199" i="4"/>
  <c r="DX199" i="4"/>
  <c r="GJ199" i="4"/>
  <c r="BM199" i="4"/>
  <c r="DY199" i="4"/>
  <c r="GK199" i="4"/>
  <c r="BF199" i="4"/>
  <c r="DR199" i="4"/>
  <c r="GD199" i="4"/>
  <c r="BG199" i="4"/>
  <c r="DS199" i="4"/>
  <c r="GE199" i="4"/>
  <c r="BH199" i="4"/>
  <c r="DT199" i="4"/>
  <c r="GF199" i="4"/>
  <c r="BI199" i="4"/>
  <c r="DU199" i="4"/>
  <c r="GG199" i="4"/>
  <c r="BJ199" i="4"/>
  <c r="DV199" i="4"/>
  <c r="GH199" i="4"/>
  <c r="BK199" i="4"/>
  <c r="DW199" i="4"/>
  <c r="GI199" i="4"/>
  <c r="AZ197" i="5"/>
  <c r="EB197" i="5"/>
  <c r="G197" i="5"/>
  <c r="BS197" i="5"/>
  <c r="EE197" i="5"/>
  <c r="K197" i="5"/>
  <c r="CS197" i="5"/>
  <c r="FZ197" i="5"/>
  <c r="Z197" i="5"/>
  <c r="DH197" i="5"/>
  <c r="F197" i="5"/>
  <c r="CM197" i="5"/>
  <c r="FU197" i="5"/>
  <c r="BT197" i="5"/>
  <c r="FA197" i="5"/>
  <c r="AY197" i="5"/>
  <c r="EG197" i="5"/>
  <c r="CK197" i="5"/>
  <c r="EV197" i="5"/>
  <c r="B197" i="5"/>
  <c r="AT197" i="5"/>
  <c r="BZ197" i="5"/>
  <c r="EK197" i="5"/>
  <c r="H199" i="4"/>
  <c r="BT199" i="4"/>
  <c r="EF199" i="4"/>
  <c r="I199" i="4"/>
  <c r="BU199" i="4"/>
  <c r="EG199" i="4"/>
  <c r="B199" i="4"/>
  <c r="BN199" i="4"/>
  <c r="DZ199" i="4"/>
  <c r="C199" i="4"/>
  <c r="BO199" i="4"/>
  <c r="EA199" i="4"/>
  <c r="D199" i="4"/>
  <c r="BP199" i="4"/>
  <c r="EB199" i="4"/>
  <c r="E199" i="4"/>
  <c r="BQ199" i="4"/>
  <c r="EC199" i="4"/>
  <c r="F199" i="4"/>
  <c r="BR199" i="4"/>
  <c r="ED199" i="4"/>
  <c r="G199" i="4"/>
  <c r="BS199" i="4"/>
  <c r="EE199" i="4"/>
  <c r="BP197" i="5"/>
  <c r="EJ197" i="5"/>
  <c r="O197" i="5"/>
  <c r="CA197" i="5"/>
  <c r="EM197" i="5"/>
  <c r="V197" i="5"/>
  <c r="DC197" i="5"/>
  <c r="GK197" i="5"/>
  <c r="AK197" i="5"/>
  <c r="DR197" i="5"/>
  <c r="Q197" i="5"/>
  <c r="CX197" i="5"/>
  <c r="GE197" i="5"/>
  <c r="CD197" i="5"/>
  <c r="FL197" i="5"/>
  <c r="BJ197" i="5"/>
  <c r="EQ197" i="5"/>
  <c r="DP197" i="5"/>
  <c r="FY197" i="5"/>
  <c r="AS197" i="5"/>
  <c r="BY197" i="5"/>
  <c r="DE197" i="5"/>
  <c r="FN197" i="5"/>
  <c r="P199" i="4"/>
  <c r="CB199" i="4"/>
  <c r="EN199" i="4"/>
  <c r="Q199" i="4"/>
  <c r="CC199" i="4"/>
  <c r="EO199" i="4"/>
  <c r="J199" i="4"/>
  <c r="BV199" i="4"/>
  <c r="EH199" i="4"/>
  <c r="K199" i="4"/>
  <c r="BW199" i="4"/>
  <c r="EI199" i="4"/>
  <c r="L199" i="4"/>
  <c r="BX199" i="4"/>
  <c r="EJ199" i="4"/>
  <c r="M199" i="4"/>
  <c r="BY199" i="4"/>
  <c r="EK199" i="4"/>
  <c r="N199" i="4"/>
  <c r="BZ199" i="4"/>
  <c r="EL199" i="4"/>
  <c r="O199" i="4"/>
  <c r="CA199" i="4"/>
  <c r="EM199" i="4"/>
  <c r="D197" i="5"/>
  <c r="CN197" i="5"/>
  <c r="EZ197" i="5"/>
  <c r="AE197" i="5"/>
  <c r="CQ197" i="5"/>
  <c r="FC197" i="5"/>
  <c r="AQ197" i="5"/>
  <c r="DY197" i="5"/>
  <c r="N197" i="5"/>
  <c r="BF197" i="5"/>
  <c r="EN197" i="5"/>
  <c r="AL197" i="5"/>
  <c r="DS197" i="5"/>
  <c r="R197" i="5"/>
  <c r="CZ197" i="5"/>
  <c r="GG197" i="5"/>
  <c r="CE197" i="5"/>
  <c r="FM197" i="5"/>
  <c r="FR197" i="5"/>
  <c r="BO197" i="5"/>
  <c r="CU197" i="5"/>
  <c r="EA197" i="5"/>
  <c r="FG197" i="5"/>
  <c r="X197" i="5"/>
  <c r="AF199" i="4"/>
  <c r="CR199" i="4"/>
  <c r="FD199" i="4"/>
  <c r="AG199" i="4"/>
  <c r="CS199" i="4"/>
  <c r="FE199" i="4"/>
  <c r="Z199" i="4"/>
  <c r="CL199" i="4"/>
  <c r="EX199" i="4"/>
  <c r="AA199" i="4"/>
  <c r="CM199" i="4"/>
  <c r="EY199" i="4"/>
  <c r="AB199" i="4"/>
  <c r="CN199" i="4"/>
  <c r="EZ199" i="4"/>
  <c r="AC199" i="4"/>
  <c r="CO199" i="4"/>
  <c r="FA199" i="4"/>
  <c r="AD199" i="4"/>
  <c r="CP199" i="4"/>
  <c r="FB199" i="4"/>
  <c r="AE199" i="4"/>
  <c r="CQ199" i="4"/>
  <c r="FC199" i="4"/>
  <c r="CI197" i="5"/>
  <c r="C197" i="5"/>
  <c r="DI197" i="5"/>
  <c r="BU197" i="5"/>
  <c r="BV197" i="5"/>
  <c r="X199" i="4"/>
  <c r="BE199" i="4"/>
  <c r="AH199" i="4"/>
  <c r="S199" i="4"/>
  <c r="L197" i="5"/>
  <c r="CY197" i="5"/>
  <c r="Y197" i="5"/>
  <c r="ED197" i="5"/>
  <c r="CP197" i="5"/>
  <c r="DZ197" i="5"/>
  <c r="AN199" i="4"/>
  <c r="CK199" i="4"/>
  <c r="AX199" i="4"/>
  <c r="AI199" i="4"/>
  <c r="T199" i="4"/>
  <c r="FX199" i="4"/>
  <c r="FI199" i="4"/>
  <c r="ET199" i="4"/>
  <c r="DO199" i="4"/>
  <c r="BX197" i="5"/>
  <c r="EU197" i="5"/>
  <c r="AV197" i="5"/>
  <c r="H197" i="5"/>
  <c r="FB197" i="5"/>
  <c r="DB197" i="5"/>
  <c r="CJ199" i="4"/>
  <c r="DA199" i="4"/>
  <c r="CD199" i="4"/>
  <c r="AY199" i="4"/>
  <c r="AJ199" i="4"/>
  <c r="U199" i="4"/>
  <c r="FY199" i="4"/>
  <c r="FJ199" i="4"/>
  <c r="EU199" i="4"/>
  <c r="CV197" i="5"/>
  <c r="FK197" i="5"/>
  <c r="BQ197" i="5"/>
  <c r="AC197" i="5"/>
  <c r="FW197" i="5"/>
  <c r="FF197" i="5"/>
  <c r="CZ199" i="4"/>
  <c r="DQ199" i="4"/>
  <c r="CT199" i="4"/>
  <c r="CE199" i="4"/>
  <c r="AZ199" i="4"/>
  <c r="AK199" i="4"/>
  <c r="V199" i="4"/>
  <c r="FZ199" i="4"/>
  <c r="FK199" i="4"/>
  <c r="ER197" i="5"/>
  <c r="AG197" i="5"/>
  <c r="EC197" i="5"/>
  <c r="CO197" i="5"/>
  <c r="ES197" i="5"/>
  <c r="EH197" i="5"/>
  <c r="EV199" i="4"/>
  <c r="EW199" i="4"/>
  <c r="DJ199" i="4"/>
  <c r="CU199" i="4"/>
  <c r="CF199" i="4"/>
  <c r="BA199" i="4"/>
  <c r="AL199" i="4"/>
  <c r="W199" i="4"/>
  <c r="GA199" i="4"/>
  <c r="FH197" i="5"/>
  <c r="BB197" i="5"/>
  <c r="EX197" i="5"/>
  <c r="DJ197" i="5"/>
  <c r="AH197" i="5"/>
  <c r="U197" i="5"/>
  <c r="FL199" i="4"/>
  <c r="FM199" i="4"/>
  <c r="EP199" i="4"/>
  <c r="DK199" i="4"/>
  <c r="CV199" i="4"/>
  <c r="CG199" i="4"/>
  <c r="BB199" i="4"/>
  <c r="AM199" i="4"/>
  <c r="W197" i="5"/>
  <c r="DN197" i="5"/>
  <c r="AA197" i="5"/>
  <c r="FV197" i="5"/>
  <c r="AP197" i="5"/>
  <c r="EL197" i="5"/>
  <c r="Y199" i="4"/>
  <c r="GC199" i="4"/>
  <c r="FF199" i="4"/>
  <c r="EQ199" i="4"/>
  <c r="DL199" i="4"/>
  <c r="CW199" i="4"/>
  <c r="CH199" i="4"/>
  <c r="BC199" i="4"/>
  <c r="AO199" i="4"/>
  <c r="ES199" i="4"/>
  <c r="R199" i="4"/>
  <c r="CX199" i="4"/>
  <c r="AM197" i="5"/>
  <c r="FV199" i="4"/>
  <c r="DN199" i="4"/>
  <c r="EI197" i="5"/>
  <c r="FG199" i="4"/>
  <c r="CI199" i="4"/>
  <c r="AW197" i="5"/>
  <c r="FW199" i="4"/>
  <c r="CY199" i="4"/>
  <c r="I197" i="5"/>
  <c r="ER199" i="4"/>
  <c r="CT197" i="5"/>
  <c r="FH199" i="4"/>
  <c r="BE197" i="5"/>
  <c r="DM199" i="4"/>
  <c r="E93" i="5"/>
  <c r="BQ93" i="5"/>
  <c r="EC93" i="5"/>
  <c r="F93" i="5"/>
  <c r="BR93" i="5"/>
  <c r="ED93" i="5"/>
  <c r="G93" i="5"/>
  <c r="BS93" i="5"/>
  <c r="EE93" i="5"/>
  <c r="H93" i="5"/>
  <c r="BT93" i="5"/>
  <c r="EF93" i="5"/>
  <c r="I93" i="5"/>
  <c r="BU93" i="5"/>
  <c r="EG93" i="5"/>
  <c r="B93" i="5"/>
  <c r="BN93" i="5"/>
  <c r="DZ93" i="5"/>
  <c r="C93" i="5"/>
  <c r="BO93" i="5"/>
  <c r="EA93" i="5"/>
  <c r="AZ93" i="5"/>
  <c r="EB93" i="5"/>
  <c r="CN93" i="5"/>
  <c r="B95" i="4"/>
  <c r="BN95" i="4"/>
  <c r="DZ95" i="4"/>
  <c r="C95" i="4"/>
  <c r="BO95" i="4"/>
  <c r="EA95" i="4"/>
  <c r="D95" i="4"/>
  <c r="BP95" i="4"/>
  <c r="EB95" i="4"/>
  <c r="E95" i="4"/>
  <c r="BQ95" i="4"/>
  <c r="EC95" i="4"/>
  <c r="F95" i="4"/>
  <c r="BR95" i="4"/>
  <c r="ED95" i="4"/>
  <c r="H95" i="4"/>
  <c r="BT95" i="4"/>
  <c r="EF95" i="4"/>
  <c r="AE95" i="4"/>
  <c r="CS95" i="4"/>
  <c r="EE95" i="4"/>
  <c r="O95" i="4"/>
  <c r="CI95" i="4"/>
  <c r="AW95" i="4"/>
  <c r="AC93" i="5"/>
  <c r="CO93" i="5"/>
  <c r="FA93" i="5"/>
  <c r="AD93" i="5"/>
  <c r="CP93" i="5"/>
  <c r="FB93" i="5"/>
  <c r="AE93" i="5"/>
  <c r="CQ93" i="5"/>
  <c r="FC93" i="5"/>
  <c r="AF93" i="5"/>
  <c r="CR93" i="5"/>
  <c r="FD93" i="5"/>
  <c r="AG93" i="5"/>
  <c r="CS93" i="5"/>
  <c r="FE93" i="5"/>
  <c r="Z93" i="5"/>
  <c r="CL93" i="5"/>
  <c r="EX93" i="5"/>
  <c r="AA93" i="5"/>
  <c r="CM93" i="5"/>
  <c r="EY93" i="5"/>
  <c r="BH93" i="5"/>
  <c r="EJ93" i="5"/>
  <c r="CV93" i="5"/>
  <c r="Z95" i="4"/>
  <c r="CL95" i="4"/>
  <c r="EX95" i="4"/>
  <c r="AA95" i="4"/>
  <c r="CM95" i="4"/>
  <c r="EY95" i="4"/>
  <c r="AB95" i="4"/>
  <c r="CN95" i="4"/>
  <c r="EZ95" i="4"/>
  <c r="AC95" i="4"/>
  <c r="CO95" i="4"/>
  <c r="FA95" i="4"/>
  <c r="AD95" i="4"/>
  <c r="CP95" i="4"/>
  <c r="FB95" i="4"/>
  <c r="AF95" i="4"/>
  <c r="CR95" i="4"/>
  <c r="FD95" i="4"/>
  <c r="DW95" i="4"/>
  <c r="GK95" i="4"/>
  <c r="AO95" i="4"/>
  <c r="DG95" i="4"/>
  <c r="GA95" i="4"/>
  <c r="GC95" i="4"/>
  <c r="AS93" i="5"/>
  <c r="DE93" i="5"/>
  <c r="FQ93" i="5"/>
  <c r="AT93" i="5"/>
  <c r="DF93" i="5"/>
  <c r="FR93" i="5"/>
  <c r="AU93" i="5"/>
  <c r="DG93" i="5"/>
  <c r="FS93" i="5"/>
  <c r="AV93" i="5"/>
  <c r="DH93" i="5"/>
  <c r="FT93" i="5"/>
  <c r="AW93" i="5"/>
  <c r="DI93" i="5"/>
  <c r="FU93" i="5"/>
  <c r="AP93" i="5"/>
  <c r="DB93" i="5"/>
  <c r="FN93" i="5"/>
  <c r="AQ93" i="5"/>
  <c r="DC93" i="5"/>
  <c r="FO93" i="5"/>
  <c r="GF93" i="5"/>
  <c r="CF93" i="5"/>
  <c r="AR93" i="5"/>
  <c r="AP95" i="4"/>
  <c r="DB95" i="4"/>
  <c r="FN95" i="4"/>
  <c r="AQ95" i="4"/>
  <c r="DC95" i="4"/>
  <c r="FO95" i="4"/>
  <c r="AR95" i="4"/>
  <c r="DD95" i="4"/>
  <c r="FP95" i="4"/>
  <c r="AS95" i="4"/>
  <c r="DE95" i="4"/>
  <c r="FQ95" i="4"/>
  <c r="AT95" i="4"/>
  <c r="DF95" i="4"/>
  <c r="FR95" i="4"/>
  <c r="AV95" i="4"/>
  <c r="DH95" i="4"/>
  <c r="FT95" i="4"/>
  <c r="GI95" i="4"/>
  <c r="AM95" i="4"/>
  <c r="DA95" i="4"/>
  <c r="FS95" i="4"/>
  <c r="EO95" i="4"/>
  <c r="CK95" i="4"/>
  <c r="BA93" i="5"/>
  <c r="DM93" i="5"/>
  <c r="FY93" i="5"/>
  <c r="BB93" i="5"/>
  <c r="DN93" i="5"/>
  <c r="FZ93" i="5"/>
  <c r="BC93" i="5"/>
  <c r="DO93" i="5"/>
  <c r="GA93" i="5"/>
  <c r="BD93" i="5"/>
  <c r="DP93" i="5"/>
  <c r="GB93" i="5"/>
  <c r="BE93" i="5"/>
  <c r="DQ93" i="5"/>
  <c r="GC93" i="5"/>
  <c r="AX93" i="5"/>
  <c r="DJ93" i="5"/>
  <c r="FV93" i="5"/>
  <c r="AY93" i="5"/>
  <c r="DK93" i="5"/>
  <c r="FW93" i="5"/>
  <c r="D93" i="5"/>
  <c r="ER93" i="5"/>
  <c r="DD93" i="5"/>
  <c r="AX95" i="4"/>
  <c r="DJ95" i="4"/>
  <c r="FV95" i="4"/>
  <c r="AY95" i="4"/>
  <c r="DK95" i="4"/>
  <c r="FW95" i="4"/>
  <c r="AZ95" i="4"/>
  <c r="DL95" i="4"/>
  <c r="FX95" i="4"/>
  <c r="BA95" i="4"/>
  <c r="DM95" i="4"/>
  <c r="FY95" i="4"/>
  <c r="BB95" i="4"/>
  <c r="DN95" i="4"/>
  <c r="FZ95" i="4"/>
  <c r="BD95" i="4"/>
  <c r="DP95" i="4"/>
  <c r="GB95" i="4"/>
  <c r="AG95" i="4"/>
  <c r="BS95" i="4"/>
  <c r="EG95" i="4"/>
  <c r="W95" i="4"/>
  <c r="Y95" i="4"/>
  <c r="DI95" i="4"/>
  <c r="AK93" i="5"/>
  <c r="FI93" i="5"/>
  <c r="CX93" i="5"/>
  <c r="AM93" i="5"/>
  <c r="FK93" i="5"/>
  <c r="CZ93" i="5"/>
  <c r="AO93" i="5"/>
  <c r="FM93" i="5"/>
  <c r="CT93" i="5"/>
  <c r="AI93" i="5"/>
  <c r="FG93" i="5"/>
  <c r="T93" i="5"/>
  <c r="AH95" i="4"/>
  <c r="FF95" i="4"/>
  <c r="CU95" i="4"/>
  <c r="AJ95" i="4"/>
  <c r="FH95" i="4"/>
  <c r="CW95" i="4"/>
  <c r="AL95" i="4"/>
  <c r="FJ95" i="4"/>
  <c r="CZ95" i="4"/>
  <c r="FC95" i="4"/>
  <c r="BU95" i="4"/>
  <c r="Q95" i="4"/>
  <c r="BI93" i="5"/>
  <c r="GG93" i="5"/>
  <c r="DV93" i="5"/>
  <c r="BK93" i="5"/>
  <c r="GI93" i="5"/>
  <c r="DX93" i="5"/>
  <c r="BM93" i="5"/>
  <c r="GK93" i="5"/>
  <c r="DR93" i="5"/>
  <c r="BG93" i="5"/>
  <c r="GE93" i="5"/>
  <c r="AB93" i="5"/>
  <c r="BF95" i="4"/>
  <c r="GD95" i="4"/>
  <c r="DS95" i="4"/>
  <c r="BH95" i="4"/>
  <c r="GF95" i="4"/>
  <c r="DU95" i="4"/>
  <c r="BJ95" i="4"/>
  <c r="GH95" i="4"/>
  <c r="DX95" i="4"/>
  <c r="BM95" i="4"/>
  <c r="FM95" i="4"/>
  <c r="EW95" i="4"/>
  <c r="BY93" i="5"/>
  <c r="N93" i="5"/>
  <c r="EL93" i="5"/>
  <c r="CA93" i="5"/>
  <c r="P93" i="5"/>
  <c r="EN93" i="5"/>
  <c r="CC93" i="5"/>
  <c r="J93" i="5"/>
  <c r="EH93" i="5"/>
  <c r="BW93" i="5"/>
  <c r="DL93" i="5"/>
  <c r="EZ93" i="5"/>
  <c r="BV95" i="4"/>
  <c r="K95" i="4"/>
  <c r="EI95" i="4"/>
  <c r="BX95" i="4"/>
  <c r="M95" i="4"/>
  <c r="EK95" i="4"/>
  <c r="BZ95" i="4"/>
  <c r="P95" i="4"/>
  <c r="EN95" i="4"/>
  <c r="DY95" i="4"/>
  <c r="AU95" i="4"/>
  <c r="FU95" i="4"/>
  <c r="CG93" i="5"/>
  <c r="V93" i="5"/>
  <c r="ET93" i="5"/>
  <c r="CI93" i="5"/>
  <c r="X93" i="5"/>
  <c r="EV93" i="5"/>
  <c r="CK93" i="5"/>
  <c r="R93" i="5"/>
  <c r="EP93" i="5"/>
  <c r="CE93" i="5"/>
  <c r="FX93" i="5"/>
  <c r="AJ93" i="5"/>
  <c r="CD95" i="4"/>
  <c r="S95" i="4"/>
  <c r="EQ95" i="4"/>
  <c r="CF95" i="4"/>
  <c r="U95" i="4"/>
  <c r="ES95" i="4"/>
  <c r="CH95" i="4"/>
  <c r="X95" i="4"/>
  <c r="EV95" i="4"/>
  <c r="FE95" i="4"/>
  <c r="CA95" i="4"/>
  <c r="BE95" i="4"/>
  <c r="CW93" i="5"/>
  <c r="AL93" i="5"/>
  <c r="FJ93" i="5"/>
  <c r="CY93" i="5"/>
  <c r="AN93" i="5"/>
  <c r="FL93" i="5"/>
  <c r="DA93" i="5"/>
  <c r="AH93" i="5"/>
  <c r="FF93" i="5"/>
  <c r="CU93" i="5"/>
  <c r="DT93" i="5"/>
  <c r="FH93" i="5"/>
  <c r="CT95" i="4"/>
  <c r="AI95" i="4"/>
  <c r="FG95" i="4"/>
  <c r="CV95" i="4"/>
  <c r="AK95" i="4"/>
  <c r="FI95" i="4"/>
  <c r="CX95" i="4"/>
  <c r="AN95" i="4"/>
  <c r="FL95" i="4"/>
  <c r="G95" i="4"/>
  <c r="EM95" i="4"/>
  <c r="CC95" i="4"/>
  <c r="DU93" i="5"/>
  <c r="BJ93" i="5"/>
  <c r="GH93" i="5"/>
  <c r="DW93" i="5"/>
  <c r="BL93" i="5"/>
  <c r="GJ93" i="5"/>
  <c r="DY93" i="5"/>
  <c r="BF93" i="5"/>
  <c r="GD93" i="5"/>
  <c r="DS93" i="5"/>
  <c r="BP93" i="5"/>
  <c r="FP93" i="5"/>
  <c r="DR95" i="4"/>
  <c r="BG95" i="4"/>
  <c r="GE95" i="4"/>
  <c r="DT95" i="4"/>
  <c r="BI95" i="4"/>
  <c r="GG95" i="4"/>
  <c r="DV95" i="4"/>
  <c r="BL95" i="4"/>
  <c r="GJ95" i="4"/>
  <c r="CY95" i="4"/>
  <c r="BC95" i="4"/>
  <c r="DQ95" i="4"/>
  <c r="M93" i="5"/>
  <c r="EK93" i="5"/>
  <c r="BZ93" i="5"/>
  <c r="O93" i="5"/>
  <c r="EM93" i="5"/>
  <c r="CB93" i="5"/>
  <c r="Q93" i="5"/>
  <c r="EO93" i="5"/>
  <c r="BV93" i="5"/>
  <c r="K93" i="5"/>
  <c r="EI93" i="5"/>
  <c r="L93" i="5"/>
  <c r="J95" i="4"/>
  <c r="EH95" i="4"/>
  <c r="BW95" i="4"/>
  <c r="L95" i="4"/>
  <c r="EJ95" i="4"/>
  <c r="BY95" i="4"/>
  <c r="N95" i="4"/>
  <c r="EL95" i="4"/>
  <c r="CB95" i="4"/>
  <c r="BK95" i="4"/>
  <c r="FK95" i="4"/>
  <c r="DO95" i="4"/>
  <c r="U93" i="5"/>
  <c r="ES93" i="5"/>
  <c r="CH93" i="5"/>
  <c r="W93" i="5"/>
  <c r="EU93" i="5"/>
  <c r="CJ93" i="5"/>
  <c r="Y93" i="5"/>
  <c r="EW93" i="5"/>
  <c r="CD93" i="5"/>
  <c r="S93" i="5"/>
  <c r="EQ93" i="5"/>
  <c r="BX93" i="5"/>
  <c r="R95" i="4"/>
  <c r="EP95" i="4"/>
  <c r="CE95" i="4"/>
  <c r="T95" i="4"/>
  <c r="ER95" i="4"/>
  <c r="CG95" i="4"/>
  <c r="V95" i="4"/>
  <c r="ET95" i="4"/>
  <c r="CJ95" i="4"/>
  <c r="CQ95" i="4"/>
  <c r="I95" i="4"/>
  <c r="EU95" i="4"/>
  <c r="AL299" i="5"/>
  <c r="CX299" i="5"/>
  <c r="FJ299" i="5"/>
  <c r="AM299" i="5"/>
  <c r="P299" i="5"/>
  <c r="I299" i="5"/>
  <c r="BU299" i="5"/>
  <c r="EG299" i="5"/>
  <c r="B299" i="5"/>
  <c r="BN299" i="5"/>
  <c r="DZ299" i="5"/>
  <c r="C299" i="5"/>
  <c r="BO299" i="5"/>
  <c r="AR299" i="5"/>
  <c r="BA299" i="5"/>
  <c r="DM299" i="5"/>
  <c r="FY299" i="5"/>
  <c r="GE299" i="5"/>
  <c r="BH299" i="5"/>
  <c r="BP299" i="5"/>
  <c r="BX299" i="5"/>
  <c r="CV299" i="5"/>
  <c r="DO299" i="5"/>
  <c r="EF299" i="5"/>
  <c r="AO301" i="4"/>
  <c r="DA301" i="4"/>
  <c r="FM301" i="4"/>
  <c r="AI301" i="4"/>
  <c r="CU301" i="4"/>
  <c r="FG301" i="4"/>
  <c r="AJ301" i="4"/>
  <c r="CV301" i="4"/>
  <c r="FH301" i="4"/>
  <c r="AL301" i="4"/>
  <c r="CX301" i="4"/>
  <c r="FJ301" i="4"/>
  <c r="AM301" i="4"/>
  <c r="CY301" i="4"/>
  <c r="FK301" i="4"/>
  <c r="CT301" i="4"/>
  <c r="CB301" i="4"/>
  <c r="BI301" i="4"/>
  <c r="AP301" i="4"/>
  <c r="B301" i="4"/>
  <c r="FQ301" i="4"/>
  <c r="EX301" i="4"/>
  <c r="EF301" i="4"/>
  <c r="J301" i="4"/>
  <c r="AT299" i="5"/>
  <c r="DF299" i="5"/>
  <c r="FR299" i="5"/>
  <c r="AU299" i="5"/>
  <c r="X299" i="5"/>
  <c r="Q299" i="5"/>
  <c r="CC299" i="5"/>
  <c r="EO299" i="5"/>
  <c r="J299" i="5"/>
  <c r="BV299" i="5"/>
  <c r="EH299" i="5"/>
  <c r="K299" i="5"/>
  <c r="BW299" i="5"/>
  <c r="AZ299" i="5"/>
  <c r="BI299" i="5"/>
  <c r="DU299" i="5"/>
  <c r="GG299" i="5"/>
  <c r="CN299" i="5"/>
  <c r="CQ299" i="5"/>
  <c r="CR299" i="5"/>
  <c r="CU299" i="5"/>
  <c r="DL299" i="5"/>
  <c r="EE299" i="5"/>
  <c r="EV299" i="5"/>
  <c r="AW301" i="4"/>
  <c r="DI301" i="4"/>
  <c r="FU301" i="4"/>
  <c r="AQ301" i="4"/>
  <c r="DC301" i="4"/>
  <c r="FO301" i="4"/>
  <c r="AR301" i="4"/>
  <c r="DD301" i="4"/>
  <c r="FP301" i="4"/>
  <c r="AT301" i="4"/>
  <c r="DF301" i="4"/>
  <c r="FR301" i="4"/>
  <c r="AU301" i="4"/>
  <c r="DG301" i="4"/>
  <c r="FS301" i="4"/>
  <c r="DP301" i="4"/>
  <c r="CW301" i="4"/>
  <c r="CD301" i="4"/>
  <c r="BL301" i="4"/>
  <c r="X301" i="4"/>
  <c r="E301" i="4"/>
  <c r="FT301" i="4"/>
  <c r="FA301" i="4"/>
  <c r="FY301" i="4"/>
  <c r="BB299" i="5"/>
  <c r="DN299" i="5"/>
  <c r="FZ299" i="5"/>
  <c r="BC299" i="5"/>
  <c r="AF299" i="5"/>
  <c r="Y299" i="5"/>
  <c r="CK299" i="5"/>
  <c r="EW299" i="5"/>
  <c r="R299" i="5"/>
  <c r="CD299" i="5"/>
  <c r="EP299" i="5"/>
  <c r="S299" i="5"/>
  <c r="CE299" i="5"/>
  <c r="E299" i="5"/>
  <c r="BQ299" i="5"/>
  <c r="EC299" i="5"/>
  <c r="CM299" i="5"/>
  <c r="DD299" i="5"/>
  <c r="DG299" i="5"/>
  <c r="DH299" i="5"/>
  <c r="DK299" i="5"/>
  <c r="EB299" i="5"/>
  <c r="EU299" i="5"/>
  <c r="FL299" i="5"/>
  <c r="BE301" i="4"/>
  <c r="DQ301" i="4"/>
  <c r="GC301" i="4"/>
  <c r="AY301" i="4"/>
  <c r="DK301" i="4"/>
  <c r="FW301" i="4"/>
  <c r="AZ301" i="4"/>
  <c r="DL301" i="4"/>
  <c r="FX301" i="4"/>
  <c r="BB301" i="4"/>
  <c r="DN301" i="4"/>
  <c r="FZ301" i="4"/>
  <c r="BC301" i="4"/>
  <c r="DO301" i="4"/>
  <c r="GA301" i="4"/>
  <c r="EK301" i="4"/>
  <c r="DR301" i="4"/>
  <c r="CZ301" i="4"/>
  <c r="CG301" i="4"/>
  <c r="AS301" i="4"/>
  <c r="Z301" i="4"/>
  <c r="H301" i="4"/>
  <c r="FV301" i="4"/>
  <c r="AF301" i="4"/>
  <c r="BJ299" i="5"/>
  <c r="DV299" i="5"/>
  <c r="GH299" i="5"/>
  <c r="BK299" i="5"/>
  <c r="AN299" i="5"/>
  <c r="AG299" i="5"/>
  <c r="CS299" i="5"/>
  <c r="FE299" i="5"/>
  <c r="Z299" i="5"/>
  <c r="CL299" i="5"/>
  <c r="EX299" i="5"/>
  <c r="AA299" i="5"/>
  <c r="D299" i="5"/>
  <c r="M299" i="5"/>
  <c r="BY299" i="5"/>
  <c r="EK299" i="5"/>
  <c r="DC299" i="5"/>
  <c r="DT299" i="5"/>
  <c r="DW299" i="5"/>
  <c r="DX299" i="5"/>
  <c r="EA299" i="5"/>
  <c r="ER299" i="5"/>
  <c r="FK299" i="5"/>
  <c r="GB299" i="5"/>
  <c r="BM301" i="4"/>
  <c r="DY301" i="4"/>
  <c r="GK301" i="4"/>
  <c r="BG301" i="4"/>
  <c r="DS301" i="4"/>
  <c r="GE301" i="4"/>
  <c r="BH301" i="4"/>
  <c r="DT301" i="4"/>
  <c r="GF301" i="4"/>
  <c r="BJ301" i="4"/>
  <c r="DV301" i="4"/>
  <c r="GH301" i="4"/>
  <c r="BK301" i="4"/>
  <c r="DW301" i="4"/>
  <c r="GI301" i="4"/>
  <c r="FF301" i="4"/>
  <c r="EN301" i="4"/>
  <c r="DU301" i="4"/>
  <c r="DB301" i="4"/>
  <c r="BN301" i="4"/>
  <c r="AV301" i="4"/>
  <c r="AC301" i="4"/>
  <c r="BA301" i="4"/>
  <c r="CR301" i="4"/>
  <c r="F299" i="5"/>
  <c r="BR299" i="5"/>
  <c r="ED299" i="5"/>
  <c r="G299" i="5"/>
  <c r="BS299" i="5"/>
  <c r="AV299" i="5"/>
  <c r="AO299" i="5"/>
  <c r="DA299" i="5"/>
  <c r="FM299" i="5"/>
  <c r="AH299" i="5"/>
  <c r="CT299" i="5"/>
  <c r="FF299" i="5"/>
  <c r="AI299" i="5"/>
  <c r="L299" i="5"/>
  <c r="U299" i="5"/>
  <c r="CG299" i="5"/>
  <c r="ES299" i="5"/>
  <c r="DS299" i="5"/>
  <c r="EJ299" i="5"/>
  <c r="EM299" i="5"/>
  <c r="EN299" i="5"/>
  <c r="EQ299" i="5"/>
  <c r="FH299" i="5"/>
  <c r="GA299" i="5"/>
  <c r="I301" i="4"/>
  <c r="BU301" i="4"/>
  <c r="EG301" i="4"/>
  <c r="C301" i="4"/>
  <c r="BO301" i="4"/>
  <c r="EA301" i="4"/>
  <c r="D301" i="4"/>
  <c r="BP301" i="4"/>
  <c r="EB301" i="4"/>
  <c r="F301" i="4"/>
  <c r="BR301" i="4"/>
  <c r="ED301" i="4"/>
  <c r="G301" i="4"/>
  <c r="BS301" i="4"/>
  <c r="EE301" i="4"/>
  <c r="M301" i="4"/>
  <c r="GB301" i="4"/>
  <c r="FI301" i="4"/>
  <c r="EP301" i="4"/>
  <c r="DX301" i="4"/>
  <c r="CJ301" i="4"/>
  <c r="BQ301" i="4"/>
  <c r="AX301" i="4"/>
  <c r="BV301" i="4"/>
  <c r="N299" i="5"/>
  <c r="BZ299" i="5"/>
  <c r="EL299" i="5"/>
  <c r="O299" i="5"/>
  <c r="CA299" i="5"/>
  <c r="BD299" i="5"/>
  <c r="AW299" i="5"/>
  <c r="DI299" i="5"/>
  <c r="FU299" i="5"/>
  <c r="AP299" i="5"/>
  <c r="DB299" i="5"/>
  <c r="FN299" i="5"/>
  <c r="AQ299" i="5"/>
  <c r="T299" i="5"/>
  <c r="AC299" i="5"/>
  <c r="CO299" i="5"/>
  <c r="FA299" i="5"/>
  <c r="EI299" i="5"/>
  <c r="EZ299" i="5"/>
  <c r="FC299" i="5"/>
  <c r="FD299" i="5"/>
  <c r="FG299" i="5"/>
  <c r="FX299" i="5"/>
  <c r="CJ299" i="5"/>
  <c r="Q301" i="4"/>
  <c r="CC301" i="4"/>
  <c r="EO301" i="4"/>
  <c r="K301" i="4"/>
  <c r="BW301" i="4"/>
  <c r="EI301" i="4"/>
  <c r="L301" i="4"/>
  <c r="BX301" i="4"/>
  <c r="EJ301" i="4"/>
  <c r="N301" i="4"/>
  <c r="BZ301" i="4"/>
  <c r="EL301" i="4"/>
  <c r="O301" i="4"/>
  <c r="CA301" i="4"/>
  <c r="EM301" i="4"/>
  <c r="AH301" i="4"/>
  <c r="P301" i="4"/>
  <c r="GD301" i="4"/>
  <c r="FL301" i="4"/>
  <c r="ES301" i="4"/>
  <c r="DE301" i="4"/>
  <c r="CL301" i="4"/>
  <c r="BT301" i="4"/>
  <c r="DM301" i="4"/>
  <c r="V299" i="5"/>
  <c r="CH299" i="5"/>
  <c r="ET299" i="5"/>
  <c r="W299" i="5"/>
  <c r="CI299" i="5"/>
  <c r="BL299" i="5"/>
  <c r="BE299" i="5"/>
  <c r="DQ299" i="5"/>
  <c r="GC299" i="5"/>
  <c r="AX299" i="5"/>
  <c r="DJ299" i="5"/>
  <c r="FV299" i="5"/>
  <c r="AY299" i="5"/>
  <c r="AB299" i="5"/>
  <c r="AK299" i="5"/>
  <c r="CW299" i="5"/>
  <c r="FI299" i="5"/>
  <c r="EY299" i="5"/>
  <c r="FP299" i="5"/>
  <c r="FS299" i="5"/>
  <c r="FT299" i="5"/>
  <c r="FW299" i="5"/>
  <c r="CF299" i="5"/>
  <c r="CZ299" i="5"/>
  <c r="Y301" i="4"/>
  <c r="CK301" i="4"/>
  <c r="EW301" i="4"/>
  <c r="S301" i="4"/>
  <c r="CE301" i="4"/>
  <c r="EQ301" i="4"/>
  <c r="T301" i="4"/>
  <c r="CF301" i="4"/>
  <c r="ER301" i="4"/>
  <c r="V301" i="4"/>
  <c r="CH301" i="4"/>
  <c r="ET301" i="4"/>
  <c r="W301" i="4"/>
  <c r="CI301" i="4"/>
  <c r="EU301" i="4"/>
  <c r="BD301" i="4"/>
  <c r="AK301" i="4"/>
  <c r="R301" i="4"/>
  <c r="GG301" i="4"/>
  <c r="FN301" i="4"/>
  <c r="DZ301" i="4"/>
  <c r="DH301" i="4"/>
  <c r="CO301" i="4"/>
  <c r="EH301" i="4"/>
  <c r="AD299" i="5"/>
  <c r="CP299" i="5"/>
  <c r="FB299" i="5"/>
  <c r="AE299" i="5"/>
  <c r="H299" i="5"/>
  <c r="BT299" i="5"/>
  <c r="BM299" i="5"/>
  <c r="DY299" i="5"/>
  <c r="GK299" i="5"/>
  <c r="BF299" i="5"/>
  <c r="DR299" i="5"/>
  <c r="GD299" i="5"/>
  <c r="BG299" i="5"/>
  <c r="AJ299" i="5"/>
  <c r="AS299" i="5"/>
  <c r="DE299" i="5"/>
  <c r="FQ299" i="5"/>
  <c r="FO299" i="5"/>
  <c r="GF299" i="5"/>
  <c r="GI299" i="5"/>
  <c r="GJ299" i="5"/>
  <c r="CB299" i="5"/>
  <c r="CY299" i="5"/>
  <c r="DP299" i="5"/>
  <c r="AG301" i="4"/>
  <c r="CS301" i="4"/>
  <c r="FE301" i="4"/>
  <c r="AA301" i="4"/>
  <c r="CM301" i="4"/>
  <c r="EY301" i="4"/>
  <c r="AB301" i="4"/>
  <c r="CN301" i="4"/>
  <c r="EZ301" i="4"/>
  <c r="AD301" i="4"/>
  <c r="CP301" i="4"/>
  <c r="FB301" i="4"/>
  <c r="AE301" i="4"/>
  <c r="CQ301" i="4"/>
  <c r="FC301" i="4"/>
  <c r="BY301" i="4"/>
  <c r="BF301" i="4"/>
  <c r="AN301" i="4"/>
  <c r="U301" i="4"/>
  <c r="GJ301" i="4"/>
  <c r="EV301" i="4"/>
  <c r="EC301" i="4"/>
  <c r="DJ301" i="4"/>
  <c r="FD301" i="4"/>
  <c r="AG277" i="5"/>
  <c r="CS277" i="5"/>
  <c r="FE277" i="5"/>
  <c r="AC277" i="5"/>
  <c r="CO277" i="5"/>
  <c r="FA277" i="5"/>
  <c r="AH277" i="5"/>
  <c r="DO277" i="5"/>
  <c r="N277" i="5"/>
  <c r="CU277" i="5"/>
  <c r="GB277" i="5"/>
  <c r="CA277" i="5"/>
  <c r="FH277" i="5"/>
  <c r="BG277" i="5"/>
  <c r="EN277" i="5"/>
  <c r="AM277" i="5"/>
  <c r="DT277" i="5"/>
  <c r="S277" i="5"/>
  <c r="CZ277" i="5"/>
  <c r="GH277" i="5"/>
  <c r="CF277" i="5"/>
  <c r="FN277" i="5"/>
  <c r="BL277" i="5"/>
  <c r="ET277" i="5"/>
  <c r="AG279" i="4"/>
  <c r="CS279" i="4"/>
  <c r="FE279" i="4"/>
  <c r="Z279" i="4"/>
  <c r="CL279" i="4"/>
  <c r="EX279" i="4"/>
  <c r="AA279" i="4"/>
  <c r="CM279" i="4"/>
  <c r="EY279" i="4"/>
  <c r="AB279" i="4"/>
  <c r="CN279" i="4"/>
  <c r="EZ279" i="4"/>
  <c r="AC279" i="4"/>
  <c r="CO279" i="4"/>
  <c r="FA279" i="4"/>
  <c r="AD279" i="4"/>
  <c r="CP279" i="4"/>
  <c r="FB279" i="4"/>
  <c r="BK279" i="4"/>
  <c r="DW279" i="4"/>
  <c r="GI279" i="4"/>
  <c r="GH279" i="4"/>
  <c r="AV279" i="4"/>
  <c r="FT279" i="4"/>
  <c r="AO277" i="5"/>
  <c r="DA277" i="5"/>
  <c r="FM277" i="5"/>
  <c r="AK277" i="5"/>
  <c r="CW277" i="5"/>
  <c r="FI277" i="5"/>
  <c r="AR277" i="5"/>
  <c r="DZ277" i="5"/>
  <c r="X277" i="5"/>
  <c r="DF277" i="5"/>
  <c r="D277" i="5"/>
  <c r="CL277" i="5"/>
  <c r="FS277" i="5"/>
  <c r="BR277" i="5"/>
  <c r="EY277" i="5"/>
  <c r="AX277" i="5"/>
  <c r="EE277" i="5"/>
  <c r="AD277" i="5"/>
  <c r="DK277" i="5"/>
  <c r="J277" i="5"/>
  <c r="CQ277" i="5"/>
  <c r="FX277" i="5"/>
  <c r="BW277" i="5"/>
  <c r="FD277" i="5"/>
  <c r="AO279" i="4"/>
  <c r="DA279" i="4"/>
  <c r="FM279" i="4"/>
  <c r="AH279" i="4"/>
  <c r="CT279" i="4"/>
  <c r="FF279" i="4"/>
  <c r="AI279" i="4"/>
  <c r="CU279" i="4"/>
  <c r="FG279" i="4"/>
  <c r="AJ279" i="4"/>
  <c r="CV279" i="4"/>
  <c r="FH279" i="4"/>
  <c r="AK279" i="4"/>
  <c r="CW279" i="4"/>
  <c r="FI279" i="4"/>
  <c r="AL279" i="4"/>
  <c r="CX279" i="4"/>
  <c r="G279" i="4"/>
  <c r="BS279" i="4"/>
  <c r="EE279" i="4"/>
  <c r="P279" i="4"/>
  <c r="AF279" i="4"/>
  <c r="DH279" i="4"/>
  <c r="H279" i="4"/>
  <c r="AW277" i="5"/>
  <c r="DI277" i="5"/>
  <c r="FU277" i="5"/>
  <c r="AS277" i="5"/>
  <c r="DE277" i="5"/>
  <c r="FQ277" i="5"/>
  <c r="BC277" i="5"/>
  <c r="EJ277" i="5"/>
  <c r="AI277" i="5"/>
  <c r="DP277" i="5"/>
  <c r="O277" i="5"/>
  <c r="CV277" i="5"/>
  <c r="GD277" i="5"/>
  <c r="CB277" i="5"/>
  <c r="FJ277" i="5"/>
  <c r="BH277" i="5"/>
  <c r="EP277" i="5"/>
  <c r="AN277" i="5"/>
  <c r="DV277" i="5"/>
  <c r="T277" i="5"/>
  <c r="DB277" i="5"/>
  <c r="GI277" i="5"/>
  <c r="CH277" i="5"/>
  <c r="FO277" i="5"/>
  <c r="AW279" i="4"/>
  <c r="DI279" i="4"/>
  <c r="FU279" i="4"/>
  <c r="AP279" i="4"/>
  <c r="DB279" i="4"/>
  <c r="FN279" i="4"/>
  <c r="AQ279" i="4"/>
  <c r="DC279" i="4"/>
  <c r="FO279" i="4"/>
  <c r="AR279" i="4"/>
  <c r="DD279" i="4"/>
  <c r="FP279" i="4"/>
  <c r="AS279" i="4"/>
  <c r="DE279" i="4"/>
  <c r="FQ279" i="4"/>
  <c r="AT279" i="4"/>
  <c r="DF279" i="4"/>
  <c r="O279" i="4"/>
  <c r="CA279" i="4"/>
  <c r="EM279" i="4"/>
  <c r="CB279" i="4"/>
  <c r="CR279" i="4"/>
  <c r="FL279" i="4"/>
  <c r="BT279" i="4"/>
  <c r="BE277" i="5"/>
  <c r="DQ277" i="5"/>
  <c r="GC277" i="5"/>
  <c r="BA277" i="5"/>
  <c r="DM277" i="5"/>
  <c r="FY277" i="5"/>
  <c r="BN277" i="5"/>
  <c r="EU277" i="5"/>
  <c r="AT277" i="5"/>
  <c r="EA277" i="5"/>
  <c r="Z277" i="5"/>
  <c r="DG277" i="5"/>
  <c r="F277" i="5"/>
  <c r="CM277" i="5"/>
  <c r="FT277" i="5"/>
  <c r="BS277" i="5"/>
  <c r="EZ277" i="5"/>
  <c r="AY277" i="5"/>
  <c r="EF277" i="5"/>
  <c r="AE277" i="5"/>
  <c r="DL277" i="5"/>
  <c r="K277" i="5"/>
  <c r="CR277" i="5"/>
  <c r="FZ277" i="5"/>
  <c r="BE279" i="4"/>
  <c r="DQ279" i="4"/>
  <c r="GC279" i="4"/>
  <c r="AX279" i="4"/>
  <c r="DJ279" i="4"/>
  <c r="FV279" i="4"/>
  <c r="AY279" i="4"/>
  <c r="DK279" i="4"/>
  <c r="FW279" i="4"/>
  <c r="AZ279" i="4"/>
  <c r="DL279" i="4"/>
  <c r="FX279" i="4"/>
  <c r="BA279" i="4"/>
  <c r="DM279" i="4"/>
  <c r="FY279" i="4"/>
  <c r="BB279" i="4"/>
  <c r="DN279" i="4"/>
  <c r="W279" i="4"/>
  <c r="CI279" i="4"/>
  <c r="EU279" i="4"/>
  <c r="EN279" i="4"/>
  <c r="FD279" i="4"/>
  <c r="BD279" i="4"/>
  <c r="EF279" i="4"/>
  <c r="BM277" i="5"/>
  <c r="DY277" i="5"/>
  <c r="GK277" i="5"/>
  <c r="BI277" i="5"/>
  <c r="DU277" i="5"/>
  <c r="GG277" i="5"/>
  <c r="BX277" i="5"/>
  <c r="FF277" i="5"/>
  <c r="BD277" i="5"/>
  <c r="EL277" i="5"/>
  <c r="AJ277" i="5"/>
  <c r="DR277" i="5"/>
  <c r="P277" i="5"/>
  <c r="CX277" i="5"/>
  <c r="GE277" i="5"/>
  <c r="CD277" i="5"/>
  <c r="FK277" i="5"/>
  <c r="BJ277" i="5"/>
  <c r="EQ277" i="5"/>
  <c r="AP277" i="5"/>
  <c r="DW277" i="5"/>
  <c r="V277" i="5"/>
  <c r="DC277" i="5"/>
  <c r="GJ277" i="5"/>
  <c r="BM279" i="4"/>
  <c r="DY279" i="4"/>
  <c r="GK279" i="4"/>
  <c r="BF279" i="4"/>
  <c r="DR279" i="4"/>
  <c r="GD279" i="4"/>
  <c r="BG279" i="4"/>
  <c r="DS279" i="4"/>
  <c r="GE279" i="4"/>
  <c r="BH279" i="4"/>
  <c r="DT279" i="4"/>
  <c r="GF279" i="4"/>
  <c r="BI279" i="4"/>
  <c r="DU279" i="4"/>
  <c r="GG279" i="4"/>
  <c r="BJ279" i="4"/>
  <c r="DV279" i="4"/>
  <c r="AE279" i="4"/>
  <c r="CQ279" i="4"/>
  <c r="FC279" i="4"/>
  <c r="GB279" i="4"/>
  <c r="GJ279" i="4"/>
  <c r="DP279" i="4"/>
  <c r="FZ279" i="4"/>
  <c r="I277" i="5"/>
  <c r="BU277" i="5"/>
  <c r="EG277" i="5"/>
  <c r="E277" i="5"/>
  <c r="BQ277" i="5"/>
  <c r="EC277" i="5"/>
  <c r="B277" i="5"/>
  <c r="CI277" i="5"/>
  <c r="FP277" i="5"/>
  <c r="BO277" i="5"/>
  <c r="EV277" i="5"/>
  <c r="AU277" i="5"/>
  <c r="EB277" i="5"/>
  <c r="AA277" i="5"/>
  <c r="DH277" i="5"/>
  <c r="G277" i="5"/>
  <c r="CN277" i="5"/>
  <c r="FV277" i="5"/>
  <c r="BT277" i="5"/>
  <c r="FB277" i="5"/>
  <c r="AZ277" i="5"/>
  <c r="EH277" i="5"/>
  <c r="AF277" i="5"/>
  <c r="DN277" i="5"/>
  <c r="I279" i="4"/>
  <c r="BU279" i="4"/>
  <c r="EG279" i="4"/>
  <c r="B279" i="4"/>
  <c r="BN279" i="4"/>
  <c r="DZ279" i="4"/>
  <c r="C279" i="4"/>
  <c r="BO279" i="4"/>
  <c r="EA279" i="4"/>
  <c r="D279" i="4"/>
  <c r="BP279" i="4"/>
  <c r="EB279" i="4"/>
  <c r="E279" i="4"/>
  <c r="BQ279" i="4"/>
  <c r="EC279" i="4"/>
  <c r="F279" i="4"/>
  <c r="BR279" i="4"/>
  <c r="ED279" i="4"/>
  <c r="AM279" i="4"/>
  <c r="CY279" i="4"/>
  <c r="FK279" i="4"/>
  <c r="X279" i="4"/>
  <c r="AN279" i="4"/>
  <c r="FR279" i="4"/>
  <c r="Q277" i="5"/>
  <c r="CC277" i="5"/>
  <c r="EO277" i="5"/>
  <c r="M277" i="5"/>
  <c r="BY277" i="5"/>
  <c r="EK277" i="5"/>
  <c r="L277" i="5"/>
  <c r="CT277" i="5"/>
  <c r="GA277" i="5"/>
  <c r="BZ277" i="5"/>
  <c r="FG277" i="5"/>
  <c r="BF277" i="5"/>
  <c r="EM277" i="5"/>
  <c r="AL277" i="5"/>
  <c r="DS277" i="5"/>
  <c r="R277" i="5"/>
  <c r="CY277" i="5"/>
  <c r="GF277" i="5"/>
  <c r="CE277" i="5"/>
  <c r="FL277" i="5"/>
  <c r="BK277" i="5"/>
  <c r="ER277" i="5"/>
  <c r="AQ277" i="5"/>
  <c r="DX277" i="5"/>
  <c r="Q279" i="4"/>
  <c r="CC279" i="4"/>
  <c r="EO279" i="4"/>
  <c r="J279" i="4"/>
  <c r="BV279" i="4"/>
  <c r="EH279" i="4"/>
  <c r="K279" i="4"/>
  <c r="BW279" i="4"/>
  <c r="EI279" i="4"/>
  <c r="L279" i="4"/>
  <c r="BX279" i="4"/>
  <c r="EJ279" i="4"/>
  <c r="M279" i="4"/>
  <c r="BY279" i="4"/>
  <c r="EK279" i="4"/>
  <c r="N279" i="4"/>
  <c r="BZ279" i="4"/>
  <c r="EL279" i="4"/>
  <c r="AU279" i="4"/>
  <c r="DG279" i="4"/>
  <c r="FS279" i="4"/>
  <c r="CJ279" i="4"/>
  <c r="CZ279" i="4"/>
  <c r="BL279" i="4"/>
  <c r="Y277" i="5"/>
  <c r="CK277" i="5"/>
  <c r="EW277" i="5"/>
  <c r="U277" i="5"/>
  <c r="CG277" i="5"/>
  <c r="ES277" i="5"/>
  <c r="W277" i="5"/>
  <c r="DD277" i="5"/>
  <c r="C277" i="5"/>
  <c r="CJ277" i="5"/>
  <c r="FR277" i="5"/>
  <c r="BP277" i="5"/>
  <c r="EX277" i="5"/>
  <c r="AV277" i="5"/>
  <c r="ED277" i="5"/>
  <c r="AB277" i="5"/>
  <c r="DJ277" i="5"/>
  <c r="H277" i="5"/>
  <c r="CP277" i="5"/>
  <c r="FW277" i="5"/>
  <c r="BV277" i="5"/>
  <c r="FC277" i="5"/>
  <c r="BB277" i="5"/>
  <c r="EI277" i="5"/>
  <c r="Y279" i="4"/>
  <c r="CK279" i="4"/>
  <c r="EW279" i="4"/>
  <c r="R279" i="4"/>
  <c r="CD279" i="4"/>
  <c r="EP279" i="4"/>
  <c r="S279" i="4"/>
  <c r="CE279" i="4"/>
  <c r="EQ279" i="4"/>
  <c r="T279" i="4"/>
  <c r="CF279" i="4"/>
  <c r="ER279" i="4"/>
  <c r="U279" i="4"/>
  <c r="CG279" i="4"/>
  <c r="ES279" i="4"/>
  <c r="V279" i="4"/>
  <c r="CH279" i="4"/>
  <c r="ET279" i="4"/>
  <c r="BC279" i="4"/>
  <c r="DO279" i="4"/>
  <c r="GA279" i="4"/>
  <c r="EV279" i="4"/>
  <c r="FJ279" i="4"/>
  <c r="DX279" i="4"/>
  <c r="AM231" i="5"/>
  <c r="CY231" i="5"/>
  <c r="FK231" i="5"/>
  <c r="AN231" i="5"/>
  <c r="CZ231" i="5"/>
  <c r="FL231" i="5"/>
  <c r="AO231" i="5"/>
  <c r="DA231" i="5"/>
  <c r="FM231" i="5"/>
  <c r="AH231" i="5"/>
  <c r="CT231" i="5"/>
  <c r="FF231" i="5"/>
  <c r="AI231" i="5"/>
  <c r="CU231" i="5"/>
  <c r="FG231" i="5"/>
  <c r="AJ231" i="5"/>
  <c r="CV231" i="5"/>
  <c r="FH231" i="5"/>
  <c r="AK231" i="5"/>
  <c r="CW231" i="5"/>
  <c r="FI231" i="5"/>
  <c r="AL231" i="5"/>
  <c r="CX231" i="5"/>
  <c r="FJ231" i="5"/>
  <c r="AN233" i="4"/>
  <c r="CZ233" i="4"/>
  <c r="FL233" i="4"/>
  <c r="AO233" i="4"/>
  <c r="DA233" i="4"/>
  <c r="FM233" i="4"/>
  <c r="AH233" i="4"/>
  <c r="CT233" i="4"/>
  <c r="FF233" i="4"/>
  <c r="AI233" i="4"/>
  <c r="CU233" i="4"/>
  <c r="FG233" i="4"/>
  <c r="AJ233" i="4"/>
  <c r="CV233" i="4"/>
  <c r="FH233" i="4"/>
  <c r="AK233" i="4"/>
  <c r="CW233" i="4"/>
  <c r="FI233" i="4"/>
  <c r="AL233" i="4"/>
  <c r="CX233" i="4"/>
  <c r="FJ233" i="4"/>
  <c r="BS233" i="4"/>
  <c r="AE233" i="4"/>
  <c r="FS233" i="4"/>
  <c r="AU231" i="5"/>
  <c r="DG231" i="5"/>
  <c r="FS231" i="5"/>
  <c r="AV231" i="5"/>
  <c r="DH231" i="5"/>
  <c r="FT231" i="5"/>
  <c r="AW231" i="5"/>
  <c r="DI231" i="5"/>
  <c r="FU231" i="5"/>
  <c r="AP231" i="5"/>
  <c r="DB231" i="5"/>
  <c r="FN231" i="5"/>
  <c r="AQ231" i="5"/>
  <c r="DC231" i="5"/>
  <c r="FO231" i="5"/>
  <c r="AR231" i="5"/>
  <c r="DD231" i="5"/>
  <c r="FP231" i="5"/>
  <c r="AS231" i="5"/>
  <c r="DE231" i="5"/>
  <c r="FQ231" i="5"/>
  <c r="AT231" i="5"/>
  <c r="DF231" i="5"/>
  <c r="FR231" i="5"/>
  <c r="AV233" i="4"/>
  <c r="DH233" i="4"/>
  <c r="FT233" i="4"/>
  <c r="AW233" i="4"/>
  <c r="DI233" i="4"/>
  <c r="FU233" i="4"/>
  <c r="AP233" i="4"/>
  <c r="DB233" i="4"/>
  <c r="FN233" i="4"/>
  <c r="AQ233" i="4"/>
  <c r="DC233" i="4"/>
  <c r="FO233" i="4"/>
  <c r="AR233" i="4"/>
  <c r="DD233" i="4"/>
  <c r="FP233" i="4"/>
  <c r="AS233" i="4"/>
  <c r="DE233" i="4"/>
  <c r="FQ233" i="4"/>
  <c r="AT233" i="4"/>
  <c r="DF233" i="4"/>
  <c r="FR233" i="4"/>
  <c r="EE233" i="4"/>
  <c r="CQ233" i="4"/>
  <c r="BC233" i="4"/>
  <c r="BC231" i="5"/>
  <c r="DO231" i="5"/>
  <c r="GA231" i="5"/>
  <c r="BD231" i="5"/>
  <c r="DP231" i="5"/>
  <c r="GB231" i="5"/>
  <c r="BE231" i="5"/>
  <c r="DQ231" i="5"/>
  <c r="GC231" i="5"/>
  <c r="AX231" i="5"/>
  <c r="DJ231" i="5"/>
  <c r="FV231" i="5"/>
  <c r="AY231" i="5"/>
  <c r="DK231" i="5"/>
  <c r="FW231" i="5"/>
  <c r="AZ231" i="5"/>
  <c r="DL231" i="5"/>
  <c r="FX231" i="5"/>
  <c r="BA231" i="5"/>
  <c r="DM231" i="5"/>
  <c r="FY231" i="5"/>
  <c r="BB231" i="5"/>
  <c r="DN231" i="5"/>
  <c r="FZ231" i="5"/>
  <c r="BD233" i="4"/>
  <c r="DP233" i="4"/>
  <c r="GB233" i="4"/>
  <c r="BE233" i="4"/>
  <c r="DQ233" i="4"/>
  <c r="GC233" i="4"/>
  <c r="AX233" i="4"/>
  <c r="DJ233" i="4"/>
  <c r="FV233" i="4"/>
  <c r="AY233" i="4"/>
  <c r="DK233" i="4"/>
  <c r="FW233" i="4"/>
  <c r="AZ233" i="4"/>
  <c r="DL233" i="4"/>
  <c r="FX233" i="4"/>
  <c r="BA233" i="4"/>
  <c r="DM233" i="4"/>
  <c r="FY233" i="4"/>
  <c r="BB233" i="4"/>
  <c r="DN233" i="4"/>
  <c r="FZ233" i="4"/>
  <c r="O233" i="4"/>
  <c r="FC233" i="4"/>
  <c r="DO233" i="4"/>
  <c r="BK231" i="5"/>
  <c r="DW231" i="5"/>
  <c r="GI231" i="5"/>
  <c r="BL231" i="5"/>
  <c r="DX231" i="5"/>
  <c r="GJ231" i="5"/>
  <c r="BM231" i="5"/>
  <c r="DY231" i="5"/>
  <c r="GK231" i="5"/>
  <c r="BF231" i="5"/>
  <c r="DR231" i="5"/>
  <c r="GD231" i="5"/>
  <c r="BG231" i="5"/>
  <c r="DS231" i="5"/>
  <c r="GE231" i="5"/>
  <c r="BH231" i="5"/>
  <c r="DT231" i="5"/>
  <c r="GF231" i="5"/>
  <c r="BI231" i="5"/>
  <c r="DU231" i="5"/>
  <c r="GG231" i="5"/>
  <c r="BJ231" i="5"/>
  <c r="DV231" i="5"/>
  <c r="GH231" i="5"/>
  <c r="BL233" i="4"/>
  <c r="DX233" i="4"/>
  <c r="GJ233" i="4"/>
  <c r="BM233" i="4"/>
  <c r="DY233" i="4"/>
  <c r="GK233" i="4"/>
  <c r="BF233" i="4"/>
  <c r="DR233" i="4"/>
  <c r="GD233" i="4"/>
  <c r="BG233" i="4"/>
  <c r="DS233" i="4"/>
  <c r="GE233" i="4"/>
  <c r="BH233" i="4"/>
  <c r="DT233" i="4"/>
  <c r="GF233" i="4"/>
  <c r="BI233" i="4"/>
  <c r="DU233" i="4"/>
  <c r="GG233" i="4"/>
  <c r="BJ233" i="4"/>
  <c r="DV233" i="4"/>
  <c r="GH233" i="4"/>
  <c r="CA233" i="4"/>
  <c r="AM233" i="4"/>
  <c r="GA233" i="4"/>
  <c r="G231" i="5"/>
  <c r="BS231" i="5"/>
  <c r="EE231" i="5"/>
  <c r="H231" i="5"/>
  <c r="BT231" i="5"/>
  <c r="EF231" i="5"/>
  <c r="I231" i="5"/>
  <c r="BU231" i="5"/>
  <c r="EG231" i="5"/>
  <c r="B231" i="5"/>
  <c r="BN231" i="5"/>
  <c r="DZ231" i="5"/>
  <c r="C231" i="5"/>
  <c r="BO231" i="5"/>
  <c r="EA231" i="5"/>
  <c r="D231" i="5"/>
  <c r="BP231" i="5"/>
  <c r="EB231" i="5"/>
  <c r="E231" i="5"/>
  <c r="BQ231" i="5"/>
  <c r="EC231" i="5"/>
  <c r="F231" i="5"/>
  <c r="BR231" i="5"/>
  <c r="ED231" i="5"/>
  <c r="H233" i="4"/>
  <c r="BT233" i="4"/>
  <c r="EF233" i="4"/>
  <c r="I233" i="4"/>
  <c r="BU233" i="4"/>
  <c r="EG233" i="4"/>
  <c r="B233" i="4"/>
  <c r="BN233" i="4"/>
  <c r="DZ233" i="4"/>
  <c r="C233" i="4"/>
  <c r="BO233" i="4"/>
  <c r="EA233" i="4"/>
  <c r="D233" i="4"/>
  <c r="BP233" i="4"/>
  <c r="EB233" i="4"/>
  <c r="E233" i="4"/>
  <c r="BQ233" i="4"/>
  <c r="EC233" i="4"/>
  <c r="F233" i="4"/>
  <c r="BR233" i="4"/>
  <c r="ED233" i="4"/>
  <c r="BK233" i="4"/>
  <c r="EM233" i="4"/>
  <c r="CY233" i="4"/>
  <c r="O231" i="5"/>
  <c r="CA231" i="5"/>
  <c r="EM231" i="5"/>
  <c r="P231" i="5"/>
  <c r="CB231" i="5"/>
  <c r="EN231" i="5"/>
  <c r="Q231" i="5"/>
  <c r="CC231" i="5"/>
  <c r="EO231" i="5"/>
  <c r="J231" i="5"/>
  <c r="BV231" i="5"/>
  <c r="EH231" i="5"/>
  <c r="K231" i="5"/>
  <c r="BW231" i="5"/>
  <c r="EI231" i="5"/>
  <c r="L231" i="5"/>
  <c r="BX231" i="5"/>
  <c r="EJ231" i="5"/>
  <c r="M231" i="5"/>
  <c r="BY231" i="5"/>
  <c r="EK231" i="5"/>
  <c r="N231" i="5"/>
  <c r="BZ231" i="5"/>
  <c r="EL231" i="5"/>
  <c r="P233" i="4"/>
  <c r="CB233" i="4"/>
  <c r="EN233" i="4"/>
  <c r="Q233" i="4"/>
  <c r="CC233" i="4"/>
  <c r="EO233" i="4"/>
  <c r="J233" i="4"/>
  <c r="BV233" i="4"/>
  <c r="EH233" i="4"/>
  <c r="K233" i="4"/>
  <c r="BW233" i="4"/>
  <c r="EI233" i="4"/>
  <c r="L233" i="4"/>
  <c r="BX233" i="4"/>
  <c r="EJ233" i="4"/>
  <c r="M233" i="4"/>
  <c r="BY233" i="4"/>
  <c r="EK233" i="4"/>
  <c r="N233" i="4"/>
  <c r="BZ233" i="4"/>
  <c r="EL233" i="4"/>
  <c r="DW233" i="4"/>
  <c r="W233" i="4"/>
  <c r="FK233" i="4"/>
  <c r="W231" i="5"/>
  <c r="CI231" i="5"/>
  <c r="EU231" i="5"/>
  <c r="X231" i="5"/>
  <c r="CJ231" i="5"/>
  <c r="EV231" i="5"/>
  <c r="Y231" i="5"/>
  <c r="CK231" i="5"/>
  <c r="EW231" i="5"/>
  <c r="R231" i="5"/>
  <c r="CD231" i="5"/>
  <c r="EP231" i="5"/>
  <c r="S231" i="5"/>
  <c r="CE231" i="5"/>
  <c r="EQ231" i="5"/>
  <c r="T231" i="5"/>
  <c r="CF231" i="5"/>
  <c r="ER231" i="5"/>
  <c r="U231" i="5"/>
  <c r="CG231" i="5"/>
  <c r="ES231" i="5"/>
  <c r="V231" i="5"/>
  <c r="CH231" i="5"/>
  <c r="ET231" i="5"/>
  <c r="X233" i="4"/>
  <c r="CJ233" i="4"/>
  <c r="EV233" i="4"/>
  <c r="Y233" i="4"/>
  <c r="CK233" i="4"/>
  <c r="EW233" i="4"/>
  <c r="R233" i="4"/>
  <c r="CD233" i="4"/>
  <c r="EP233" i="4"/>
  <c r="S233" i="4"/>
  <c r="CE233" i="4"/>
  <c r="EQ233" i="4"/>
  <c r="T233" i="4"/>
  <c r="CF233" i="4"/>
  <c r="ER233" i="4"/>
  <c r="U233" i="4"/>
  <c r="CG233" i="4"/>
  <c r="ES233" i="4"/>
  <c r="V233" i="4"/>
  <c r="CH233" i="4"/>
  <c r="ET233" i="4"/>
  <c r="GI233" i="4"/>
  <c r="CI233" i="4"/>
  <c r="AU233" i="4"/>
  <c r="AE231" i="5"/>
  <c r="CQ231" i="5"/>
  <c r="FC231" i="5"/>
  <c r="AF231" i="5"/>
  <c r="CR231" i="5"/>
  <c r="FD231" i="5"/>
  <c r="AG231" i="5"/>
  <c r="CS231" i="5"/>
  <c r="FE231" i="5"/>
  <c r="Z231" i="5"/>
  <c r="CL231" i="5"/>
  <c r="EX231" i="5"/>
  <c r="AA231" i="5"/>
  <c r="CM231" i="5"/>
  <c r="EY231" i="5"/>
  <c r="AB231" i="5"/>
  <c r="CN231" i="5"/>
  <c r="EZ231" i="5"/>
  <c r="AC231" i="5"/>
  <c r="CO231" i="5"/>
  <c r="FA231" i="5"/>
  <c r="AD231" i="5"/>
  <c r="CP231" i="5"/>
  <c r="FB231" i="5"/>
  <c r="AF233" i="4"/>
  <c r="CR233" i="4"/>
  <c r="FD233" i="4"/>
  <c r="AG233" i="4"/>
  <c r="CS233" i="4"/>
  <c r="FE233" i="4"/>
  <c r="Z233" i="4"/>
  <c r="CL233" i="4"/>
  <c r="EX233" i="4"/>
  <c r="AA233" i="4"/>
  <c r="CM233" i="4"/>
  <c r="EY233" i="4"/>
  <c r="AB233" i="4"/>
  <c r="CN233" i="4"/>
  <c r="EZ233" i="4"/>
  <c r="AC233" i="4"/>
  <c r="CO233" i="4"/>
  <c r="FA233" i="4"/>
  <c r="AD233" i="4"/>
  <c r="CP233" i="4"/>
  <c r="FB233" i="4"/>
  <c r="G233" i="4"/>
  <c r="EU233" i="4"/>
  <c r="DG233" i="4"/>
  <c r="AD292" i="5"/>
  <c r="CP292" i="5"/>
  <c r="FB292" i="5"/>
  <c r="AE292" i="5"/>
  <c r="CQ292" i="5"/>
  <c r="FC292" i="5"/>
  <c r="AF292" i="5"/>
  <c r="CR292" i="5"/>
  <c r="FD292" i="5"/>
  <c r="AG292" i="5"/>
  <c r="CS292" i="5"/>
  <c r="FE292" i="5"/>
  <c r="Z292" i="5"/>
  <c r="CL292" i="5"/>
  <c r="EX292" i="5"/>
  <c r="AA292" i="5"/>
  <c r="CM292" i="5"/>
  <c r="EY292" i="5"/>
  <c r="AB292" i="5"/>
  <c r="CN292" i="5"/>
  <c r="EZ292" i="5"/>
  <c r="AC292" i="5"/>
  <c r="CO292" i="5"/>
  <c r="FA292" i="5"/>
  <c r="AG294" i="4"/>
  <c r="CS294" i="4"/>
  <c r="FE294" i="4"/>
  <c r="Z294" i="4"/>
  <c r="CL294" i="4"/>
  <c r="EX294" i="4"/>
  <c r="AA294" i="4"/>
  <c r="CM294" i="4"/>
  <c r="EY294" i="4"/>
  <c r="AB294" i="4"/>
  <c r="CN294" i="4"/>
  <c r="EZ294" i="4"/>
  <c r="AD294" i="4"/>
  <c r="CP294" i="4"/>
  <c r="FB294" i="4"/>
  <c r="AE294" i="4"/>
  <c r="CQ294" i="4"/>
  <c r="FC294" i="4"/>
  <c r="CZ294" i="4"/>
  <c r="FQ294" i="4"/>
  <c r="BA294" i="4"/>
  <c r="DP294" i="4"/>
  <c r="GG294" i="4"/>
  <c r="AK294" i="4"/>
  <c r="AL292" i="5"/>
  <c r="CX292" i="5"/>
  <c r="FJ292" i="5"/>
  <c r="AM292" i="5"/>
  <c r="CY292" i="5"/>
  <c r="FK292" i="5"/>
  <c r="AN292" i="5"/>
  <c r="CZ292" i="5"/>
  <c r="FL292" i="5"/>
  <c r="AO292" i="5"/>
  <c r="DA292" i="5"/>
  <c r="FM292" i="5"/>
  <c r="AH292" i="5"/>
  <c r="CT292" i="5"/>
  <c r="FF292" i="5"/>
  <c r="AI292" i="5"/>
  <c r="CU292" i="5"/>
  <c r="FG292" i="5"/>
  <c r="AJ292" i="5"/>
  <c r="CV292" i="5"/>
  <c r="FH292" i="5"/>
  <c r="AK292" i="5"/>
  <c r="CW292" i="5"/>
  <c r="FI292" i="5"/>
  <c r="AO294" i="4"/>
  <c r="DA294" i="4"/>
  <c r="FM294" i="4"/>
  <c r="AH294" i="4"/>
  <c r="CT294" i="4"/>
  <c r="FF294" i="4"/>
  <c r="AI294" i="4"/>
  <c r="CU294" i="4"/>
  <c r="FG294" i="4"/>
  <c r="AJ294" i="4"/>
  <c r="CV294" i="4"/>
  <c r="FH294" i="4"/>
  <c r="AL294" i="4"/>
  <c r="CX294" i="4"/>
  <c r="FJ294" i="4"/>
  <c r="AM294" i="4"/>
  <c r="CY294" i="4"/>
  <c r="FK294" i="4"/>
  <c r="EF294" i="4"/>
  <c r="P294" i="4"/>
  <c r="CG294" i="4"/>
  <c r="EV294" i="4"/>
  <c r="AF294" i="4"/>
  <c r="CW294" i="4"/>
  <c r="AT292" i="5"/>
  <c r="DF292" i="5"/>
  <c r="FR292" i="5"/>
  <c r="AU292" i="5"/>
  <c r="DG292" i="5"/>
  <c r="FS292" i="5"/>
  <c r="AV292" i="5"/>
  <c r="DH292" i="5"/>
  <c r="FT292" i="5"/>
  <c r="AW292" i="5"/>
  <c r="DI292" i="5"/>
  <c r="FU292" i="5"/>
  <c r="AP292" i="5"/>
  <c r="DB292" i="5"/>
  <c r="FN292" i="5"/>
  <c r="AQ292" i="5"/>
  <c r="DC292" i="5"/>
  <c r="FO292" i="5"/>
  <c r="AR292" i="5"/>
  <c r="DD292" i="5"/>
  <c r="FP292" i="5"/>
  <c r="AS292" i="5"/>
  <c r="DE292" i="5"/>
  <c r="FQ292" i="5"/>
  <c r="AW294" i="4"/>
  <c r="DI294" i="4"/>
  <c r="FU294" i="4"/>
  <c r="AP294" i="4"/>
  <c r="DB294" i="4"/>
  <c r="FN294" i="4"/>
  <c r="AQ294" i="4"/>
  <c r="DC294" i="4"/>
  <c r="FO294" i="4"/>
  <c r="AR294" i="4"/>
  <c r="DD294" i="4"/>
  <c r="FP294" i="4"/>
  <c r="AT294" i="4"/>
  <c r="DF294" i="4"/>
  <c r="FR294" i="4"/>
  <c r="AU294" i="4"/>
  <c r="DG294" i="4"/>
  <c r="FS294" i="4"/>
  <c r="FL294" i="4"/>
  <c r="AV294" i="4"/>
  <c r="DM294" i="4"/>
  <c r="GB294" i="4"/>
  <c r="BL294" i="4"/>
  <c r="EC294" i="4"/>
  <c r="BB292" i="5"/>
  <c r="DN292" i="5"/>
  <c r="FZ292" i="5"/>
  <c r="BC292" i="5"/>
  <c r="DO292" i="5"/>
  <c r="GA292" i="5"/>
  <c r="BD292" i="5"/>
  <c r="DP292" i="5"/>
  <c r="GB292" i="5"/>
  <c r="BE292" i="5"/>
  <c r="DQ292" i="5"/>
  <c r="GC292" i="5"/>
  <c r="AX292" i="5"/>
  <c r="DJ292" i="5"/>
  <c r="FV292" i="5"/>
  <c r="AY292" i="5"/>
  <c r="DK292" i="5"/>
  <c r="FW292" i="5"/>
  <c r="AZ292" i="5"/>
  <c r="DL292" i="5"/>
  <c r="FX292" i="5"/>
  <c r="BA292" i="5"/>
  <c r="DM292" i="5"/>
  <c r="FY292" i="5"/>
  <c r="BE294" i="4"/>
  <c r="DQ294" i="4"/>
  <c r="GC294" i="4"/>
  <c r="AX294" i="4"/>
  <c r="DJ294" i="4"/>
  <c r="FV294" i="4"/>
  <c r="AY294" i="4"/>
  <c r="DK294" i="4"/>
  <c r="FW294" i="4"/>
  <c r="AZ294" i="4"/>
  <c r="DL294" i="4"/>
  <c r="FX294" i="4"/>
  <c r="BB294" i="4"/>
  <c r="DN294" i="4"/>
  <c r="FZ294" i="4"/>
  <c r="BC294" i="4"/>
  <c r="DO294" i="4"/>
  <c r="GA294" i="4"/>
  <c r="M294" i="4"/>
  <c r="CB294" i="4"/>
  <c r="ES294" i="4"/>
  <c r="AC294" i="4"/>
  <c r="CR294" i="4"/>
  <c r="FI294" i="4"/>
  <c r="BJ292" i="5"/>
  <c r="DV292" i="5"/>
  <c r="GH292" i="5"/>
  <c r="BK292" i="5"/>
  <c r="DW292" i="5"/>
  <c r="GI292" i="5"/>
  <c r="BL292" i="5"/>
  <c r="DX292" i="5"/>
  <c r="GJ292" i="5"/>
  <c r="BM292" i="5"/>
  <c r="DY292" i="5"/>
  <c r="GK292" i="5"/>
  <c r="BF292" i="5"/>
  <c r="DR292" i="5"/>
  <c r="GD292" i="5"/>
  <c r="BG292" i="5"/>
  <c r="DS292" i="5"/>
  <c r="GE292" i="5"/>
  <c r="BH292" i="5"/>
  <c r="DT292" i="5"/>
  <c r="GF292" i="5"/>
  <c r="BI292" i="5"/>
  <c r="DU292" i="5"/>
  <c r="GG292" i="5"/>
  <c r="BM294" i="4"/>
  <c r="DY294" i="4"/>
  <c r="GK294" i="4"/>
  <c r="BF294" i="4"/>
  <c r="DR294" i="4"/>
  <c r="GD294" i="4"/>
  <c r="BG294" i="4"/>
  <c r="DS294" i="4"/>
  <c r="GE294" i="4"/>
  <c r="BH294" i="4"/>
  <c r="DT294" i="4"/>
  <c r="GF294" i="4"/>
  <c r="BJ294" i="4"/>
  <c r="DV294" i="4"/>
  <c r="GH294" i="4"/>
  <c r="BK294" i="4"/>
  <c r="DW294" i="4"/>
  <c r="GI294" i="4"/>
  <c r="AS294" i="4"/>
  <c r="DH294" i="4"/>
  <c r="FY294" i="4"/>
  <c r="BI294" i="4"/>
  <c r="DX294" i="4"/>
  <c r="BQ294" i="4"/>
  <c r="F292" i="5"/>
  <c r="BR292" i="5"/>
  <c r="ED292" i="5"/>
  <c r="G292" i="5"/>
  <c r="BS292" i="5"/>
  <c r="EE292" i="5"/>
  <c r="H292" i="5"/>
  <c r="BT292" i="5"/>
  <c r="EF292" i="5"/>
  <c r="I292" i="5"/>
  <c r="BU292" i="5"/>
  <c r="EG292" i="5"/>
  <c r="B292" i="5"/>
  <c r="BN292" i="5"/>
  <c r="DZ292" i="5"/>
  <c r="C292" i="5"/>
  <c r="BO292" i="5"/>
  <c r="EA292" i="5"/>
  <c r="D292" i="5"/>
  <c r="BP292" i="5"/>
  <c r="EB292" i="5"/>
  <c r="E292" i="5"/>
  <c r="BQ292" i="5"/>
  <c r="EC292" i="5"/>
  <c r="I294" i="4"/>
  <c r="BU294" i="4"/>
  <c r="EG294" i="4"/>
  <c r="B294" i="4"/>
  <c r="BN294" i="4"/>
  <c r="DZ294" i="4"/>
  <c r="C294" i="4"/>
  <c r="BO294" i="4"/>
  <c r="EA294" i="4"/>
  <c r="D294" i="4"/>
  <c r="BP294" i="4"/>
  <c r="EB294" i="4"/>
  <c r="F294" i="4"/>
  <c r="BR294" i="4"/>
  <c r="ED294" i="4"/>
  <c r="G294" i="4"/>
  <c r="BS294" i="4"/>
  <c r="EE294" i="4"/>
  <c r="H294" i="4"/>
  <c r="BY294" i="4"/>
  <c r="EN294" i="4"/>
  <c r="X294" i="4"/>
  <c r="CO294" i="4"/>
  <c r="FD294" i="4"/>
  <c r="N292" i="5"/>
  <c r="BZ292" i="5"/>
  <c r="EL292" i="5"/>
  <c r="O292" i="5"/>
  <c r="CA292" i="5"/>
  <c r="EM292" i="5"/>
  <c r="P292" i="5"/>
  <c r="CB292" i="5"/>
  <c r="EN292" i="5"/>
  <c r="Q292" i="5"/>
  <c r="CC292" i="5"/>
  <c r="EO292" i="5"/>
  <c r="J292" i="5"/>
  <c r="BV292" i="5"/>
  <c r="EH292" i="5"/>
  <c r="K292" i="5"/>
  <c r="BW292" i="5"/>
  <c r="EI292" i="5"/>
  <c r="L292" i="5"/>
  <c r="BX292" i="5"/>
  <c r="EJ292" i="5"/>
  <c r="M292" i="5"/>
  <c r="BY292" i="5"/>
  <c r="EK292" i="5"/>
  <c r="Q294" i="4"/>
  <c r="CC294" i="4"/>
  <c r="EO294" i="4"/>
  <c r="J294" i="4"/>
  <c r="BV294" i="4"/>
  <c r="EH294" i="4"/>
  <c r="K294" i="4"/>
  <c r="BW294" i="4"/>
  <c r="EI294" i="4"/>
  <c r="L294" i="4"/>
  <c r="BX294" i="4"/>
  <c r="EJ294" i="4"/>
  <c r="N294" i="4"/>
  <c r="BZ294" i="4"/>
  <c r="EL294" i="4"/>
  <c r="O294" i="4"/>
  <c r="CA294" i="4"/>
  <c r="EM294" i="4"/>
  <c r="AN294" i="4"/>
  <c r="DE294" i="4"/>
  <c r="FT294" i="4"/>
  <c r="BD294" i="4"/>
  <c r="DU294" i="4"/>
  <c r="GJ294" i="4"/>
  <c r="V292" i="5"/>
  <c r="CH292" i="5"/>
  <c r="ET292" i="5"/>
  <c r="W292" i="5"/>
  <c r="CI292" i="5"/>
  <c r="EU292" i="5"/>
  <c r="X292" i="5"/>
  <c r="CJ292" i="5"/>
  <c r="EV292" i="5"/>
  <c r="Y292" i="5"/>
  <c r="CK292" i="5"/>
  <c r="EW292" i="5"/>
  <c r="R292" i="5"/>
  <c r="CD292" i="5"/>
  <c r="EP292" i="5"/>
  <c r="S292" i="5"/>
  <c r="CE292" i="5"/>
  <c r="EQ292" i="5"/>
  <c r="T292" i="5"/>
  <c r="CF292" i="5"/>
  <c r="ER292" i="5"/>
  <c r="U292" i="5"/>
  <c r="CG292" i="5"/>
  <c r="ES292" i="5"/>
  <c r="Y294" i="4"/>
  <c r="CK294" i="4"/>
  <c r="EW294" i="4"/>
  <c r="R294" i="4"/>
  <c r="CD294" i="4"/>
  <c r="EP294" i="4"/>
  <c r="S294" i="4"/>
  <c r="CE294" i="4"/>
  <c r="EQ294" i="4"/>
  <c r="T294" i="4"/>
  <c r="CF294" i="4"/>
  <c r="ER294" i="4"/>
  <c r="V294" i="4"/>
  <c r="CH294" i="4"/>
  <c r="ET294" i="4"/>
  <c r="W294" i="4"/>
  <c r="CI294" i="4"/>
  <c r="EU294" i="4"/>
  <c r="BT294" i="4"/>
  <c r="EK294" i="4"/>
  <c r="U294" i="4"/>
  <c r="CJ294" i="4"/>
  <c r="FA294" i="4"/>
  <c r="E294" i="4"/>
  <c r="D157" i="5"/>
  <c r="BP157" i="5"/>
  <c r="EB157" i="5"/>
  <c r="E157" i="5"/>
  <c r="BQ157" i="5"/>
  <c r="EC157" i="5"/>
  <c r="H157" i="5"/>
  <c r="BT157" i="5"/>
  <c r="EF157" i="5"/>
  <c r="F157" i="5"/>
  <c r="DC157" i="5"/>
  <c r="S157" i="5"/>
  <c r="DR157" i="5"/>
  <c r="AH157" i="5"/>
  <c r="EG157" i="5"/>
  <c r="AW157" i="5"/>
  <c r="EU157" i="5"/>
  <c r="BK157" i="5"/>
  <c r="FJ157" i="5"/>
  <c r="FW157" i="5"/>
  <c r="AY157" i="5"/>
  <c r="DO157" i="5"/>
  <c r="AA157" i="5"/>
  <c r="DA157" i="5"/>
  <c r="G159" i="4"/>
  <c r="BS159" i="4"/>
  <c r="EE159" i="4"/>
  <c r="H159" i="4"/>
  <c r="BT159" i="4"/>
  <c r="EF159" i="4"/>
  <c r="I159" i="4"/>
  <c r="BU159" i="4"/>
  <c r="EG159" i="4"/>
  <c r="B159" i="4"/>
  <c r="BN159" i="4"/>
  <c r="DZ159" i="4"/>
  <c r="C159" i="4"/>
  <c r="BO159" i="4"/>
  <c r="EA159" i="4"/>
  <c r="D159" i="4"/>
  <c r="BP159" i="4"/>
  <c r="EB159" i="4"/>
  <c r="E159" i="4"/>
  <c r="BQ159" i="4"/>
  <c r="EC159" i="4"/>
  <c r="F159" i="4"/>
  <c r="BR159" i="4"/>
  <c r="ED159" i="4"/>
  <c r="L157" i="5"/>
  <c r="BX157" i="5"/>
  <c r="EJ157" i="5"/>
  <c r="M157" i="5"/>
  <c r="BY157" i="5"/>
  <c r="EK157" i="5"/>
  <c r="P157" i="5"/>
  <c r="CB157" i="5"/>
  <c r="EN157" i="5"/>
  <c r="R157" i="5"/>
  <c r="DQ157" i="5"/>
  <c r="AG157" i="5"/>
  <c r="EE157" i="5"/>
  <c r="AU157" i="5"/>
  <c r="ET157" i="5"/>
  <c r="BJ157" i="5"/>
  <c r="FG157" i="5"/>
  <c r="BW157" i="5"/>
  <c r="FV157" i="5"/>
  <c r="N157" i="5"/>
  <c r="CC157" i="5"/>
  <c r="EY157" i="5"/>
  <c r="BM157" i="5"/>
  <c r="EA157" i="5"/>
  <c r="O159" i="4"/>
  <c r="CA159" i="4"/>
  <c r="EM159" i="4"/>
  <c r="P159" i="4"/>
  <c r="CB159" i="4"/>
  <c r="EN159" i="4"/>
  <c r="Q159" i="4"/>
  <c r="CC159" i="4"/>
  <c r="EO159" i="4"/>
  <c r="J159" i="4"/>
  <c r="BV159" i="4"/>
  <c r="EH159" i="4"/>
  <c r="K159" i="4"/>
  <c r="BW159" i="4"/>
  <c r="EI159" i="4"/>
  <c r="L159" i="4"/>
  <c r="BX159" i="4"/>
  <c r="EJ159" i="4"/>
  <c r="M159" i="4"/>
  <c r="BY159" i="4"/>
  <c r="EK159" i="4"/>
  <c r="N159" i="4"/>
  <c r="BZ159" i="4"/>
  <c r="EL159" i="4"/>
  <c r="AB157" i="5"/>
  <c r="CN157" i="5"/>
  <c r="EZ157" i="5"/>
  <c r="AC157" i="5"/>
  <c r="CO157" i="5"/>
  <c r="FA157" i="5"/>
  <c r="AF157" i="5"/>
  <c r="CR157" i="5"/>
  <c r="FD157" i="5"/>
  <c r="AQ157" i="5"/>
  <c r="EP157" i="5"/>
  <c r="BF157" i="5"/>
  <c r="FE157" i="5"/>
  <c r="BU157" i="5"/>
  <c r="FS157" i="5"/>
  <c r="CI157" i="5"/>
  <c r="GH157" i="5"/>
  <c r="CX157" i="5"/>
  <c r="AJ157" i="5"/>
  <c r="CV157" i="5"/>
  <c r="FH157" i="5"/>
  <c r="AK157" i="5"/>
  <c r="CW157" i="5"/>
  <c r="FI157" i="5"/>
  <c r="AN157" i="5"/>
  <c r="CZ157" i="5"/>
  <c r="FL157" i="5"/>
  <c r="BE157" i="5"/>
  <c r="FC157" i="5"/>
  <c r="BS157" i="5"/>
  <c r="FR157" i="5"/>
  <c r="CH157" i="5"/>
  <c r="GE157" i="5"/>
  <c r="CU157" i="5"/>
  <c r="K157" i="5"/>
  <c r="DJ157" i="5"/>
  <c r="AO157" i="5"/>
  <c r="DK157" i="5"/>
  <c r="GA157" i="5"/>
  <c r="BC157" i="5"/>
  <c r="FK157" i="5"/>
  <c r="AD157" i="5"/>
  <c r="AM159" i="4"/>
  <c r="CY159" i="4"/>
  <c r="FK159" i="4"/>
  <c r="AN159" i="4"/>
  <c r="CZ159" i="4"/>
  <c r="FL159" i="4"/>
  <c r="AO159" i="4"/>
  <c r="DA159" i="4"/>
  <c r="FM159" i="4"/>
  <c r="AH159" i="4"/>
  <c r="CT159" i="4"/>
  <c r="FF159" i="4"/>
  <c r="AI159" i="4"/>
  <c r="CU159" i="4"/>
  <c r="FG159" i="4"/>
  <c r="AJ159" i="4"/>
  <c r="CV159" i="4"/>
  <c r="FH159" i="4"/>
  <c r="AK159" i="4"/>
  <c r="CW159" i="4"/>
  <c r="FI159" i="4"/>
  <c r="AL159" i="4"/>
  <c r="CX159" i="4"/>
  <c r="FJ159" i="4"/>
  <c r="AZ157" i="5"/>
  <c r="DL157" i="5"/>
  <c r="FX157" i="5"/>
  <c r="BA157" i="5"/>
  <c r="DM157" i="5"/>
  <c r="FY157" i="5"/>
  <c r="BD157" i="5"/>
  <c r="DP157" i="5"/>
  <c r="GB157" i="5"/>
  <c r="CD157" i="5"/>
  <c r="GC157" i="5"/>
  <c r="CS157" i="5"/>
  <c r="I157" i="5"/>
  <c r="DG157" i="5"/>
  <c r="W157" i="5"/>
  <c r="DV157" i="5"/>
  <c r="AL157" i="5"/>
  <c r="EI157" i="5"/>
  <c r="BH157" i="5"/>
  <c r="AS157" i="5"/>
  <c r="X157" i="5"/>
  <c r="GJ157" i="5"/>
  <c r="CE157" i="5"/>
  <c r="FF157" i="5"/>
  <c r="AX157" i="5"/>
  <c r="EM157" i="5"/>
  <c r="Q157" i="5"/>
  <c r="CP157" i="5"/>
  <c r="AM157" i="5"/>
  <c r="CQ159" i="4"/>
  <c r="GI159" i="4"/>
  <c r="DH159" i="4"/>
  <c r="Y159" i="4"/>
  <c r="DQ159" i="4"/>
  <c r="Z159" i="4"/>
  <c r="DR159" i="4"/>
  <c r="AQ159" i="4"/>
  <c r="EQ159" i="4"/>
  <c r="AZ159" i="4"/>
  <c r="EZ159" i="4"/>
  <c r="BI159" i="4"/>
  <c r="FQ159" i="4"/>
  <c r="CH159" i="4"/>
  <c r="FZ159" i="4"/>
  <c r="CF157" i="5"/>
  <c r="BI157" i="5"/>
  <c r="AV157" i="5"/>
  <c r="AE157" i="5"/>
  <c r="DF157" i="5"/>
  <c r="J157" i="5"/>
  <c r="CK157" i="5"/>
  <c r="AP157" i="5"/>
  <c r="BB157" i="5"/>
  <c r="DZ157" i="5"/>
  <c r="FN157" i="5"/>
  <c r="DG159" i="4"/>
  <c r="X159" i="4"/>
  <c r="DP159" i="4"/>
  <c r="AG159" i="4"/>
  <c r="DY159" i="4"/>
  <c r="AP159" i="4"/>
  <c r="EP159" i="4"/>
  <c r="AY159" i="4"/>
  <c r="EY159" i="4"/>
  <c r="BH159" i="4"/>
  <c r="FP159" i="4"/>
  <c r="CG159" i="4"/>
  <c r="FY159" i="4"/>
  <c r="CP159" i="4"/>
  <c r="GH159" i="4"/>
  <c r="DD157" i="5"/>
  <c r="CG157" i="5"/>
  <c r="BL157" i="5"/>
  <c r="BR157" i="5"/>
  <c r="EQ157" i="5"/>
  <c r="AI157" i="5"/>
  <c r="DW157" i="5"/>
  <c r="CA157" i="5"/>
  <c r="CL157" i="5"/>
  <c r="BN157" i="5"/>
  <c r="W159" i="4"/>
  <c r="DO159" i="4"/>
  <c r="AF159" i="4"/>
  <c r="DX159" i="4"/>
  <c r="AW159" i="4"/>
  <c r="EW159" i="4"/>
  <c r="AX159" i="4"/>
  <c r="EX159" i="4"/>
  <c r="BG159" i="4"/>
  <c r="FO159" i="4"/>
  <c r="CF159" i="4"/>
  <c r="FX159" i="4"/>
  <c r="CO159" i="4"/>
  <c r="GG159" i="4"/>
  <c r="DF159" i="4"/>
  <c r="DT157" i="5"/>
  <c r="DE157" i="5"/>
  <c r="CJ157" i="5"/>
  <c r="CQ157" i="5"/>
  <c r="GD157" i="5"/>
  <c r="BV157" i="5"/>
  <c r="EW157" i="5"/>
  <c r="EO157" i="5"/>
  <c r="GK157" i="5"/>
  <c r="BO157" i="5"/>
  <c r="AE159" i="4"/>
  <c r="DW159" i="4"/>
  <c r="AV159" i="4"/>
  <c r="EV159" i="4"/>
  <c r="BE159" i="4"/>
  <c r="FE159" i="4"/>
  <c r="BF159" i="4"/>
  <c r="FN159" i="4"/>
  <c r="CE159" i="4"/>
  <c r="FW159" i="4"/>
  <c r="CN159" i="4"/>
  <c r="GF159" i="4"/>
  <c r="DE159" i="4"/>
  <c r="V159" i="4"/>
  <c r="DN159" i="4"/>
  <c r="ER157" i="5"/>
  <c r="DU157" i="5"/>
  <c r="DH157" i="5"/>
  <c r="ED157" i="5"/>
  <c r="V157" i="5"/>
  <c r="DI157" i="5"/>
  <c r="GI157" i="5"/>
  <c r="FZ157" i="5"/>
  <c r="Z157" i="5"/>
  <c r="CY157" i="5"/>
  <c r="AU159" i="4"/>
  <c r="EU159" i="4"/>
  <c r="BD159" i="4"/>
  <c r="FD159" i="4"/>
  <c r="BM159" i="4"/>
  <c r="FU159" i="4"/>
  <c r="CD159" i="4"/>
  <c r="FV159" i="4"/>
  <c r="CM159" i="4"/>
  <c r="GE159" i="4"/>
  <c r="DD159" i="4"/>
  <c r="U159" i="4"/>
  <c r="DM159" i="4"/>
  <c r="AD159" i="4"/>
  <c r="DV159" i="4"/>
  <c r="FP157" i="5"/>
  <c r="ES157" i="5"/>
  <c r="DX157" i="5"/>
  <c r="FO157" i="5"/>
  <c r="BG157" i="5"/>
  <c r="EH157" i="5"/>
  <c r="C157" i="5"/>
  <c r="O157" i="5"/>
  <c r="CM157" i="5"/>
  <c r="B157" i="5"/>
  <c r="BC159" i="4"/>
  <c r="FC159" i="4"/>
  <c r="BL159" i="4"/>
  <c r="FT159" i="4"/>
  <c r="CK159" i="4"/>
  <c r="GC159" i="4"/>
  <c r="CL159" i="4"/>
  <c r="GD159" i="4"/>
  <c r="DC159" i="4"/>
  <c r="T159" i="4"/>
  <c r="DL159" i="4"/>
  <c r="AC159" i="4"/>
  <c r="DU159" i="4"/>
  <c r="AT159" i="4"/>
  <c r="ET159" i="4"/>
  <c r="T157" i="5"/>
  <c r="GF157" i="5"/>
  <c r="FQ157" i="5"/>
  <c r="EV157" i="5"/>
  <c r="G157" i="5"/>
  <c r="CT157" i="5"/>
  <c r="FU157" i="5"/>
  <c r="BZ157" i="5"/>
  <c r="DN157" i="5"/>
  <c r="DY157" i="5"/>
  <c r="EL157" i="5"/>
  <c r="BK159" i="4"/>
  <c r="FS159" i="4"/>
  <c r="CJ159" i="4"/>
  <c r="GB159" i="4"/>
  <c r="CS159" i="4"/>
  <c r="GK159" i="4"/>
  <c r="DB159" i="4"/>
  <c r="S159" i="4"/>
  <c r="DK159" i="4"/>
  <c r="AB159" i="4"/>
  <c r="DT159" i="4"/>
  <c r="AS159" i="4"/>
  <c r="ES159" i="4"/>
  <c r="BB159" i="4"/>
  <c r="FB159" i="4"/>
  <c r="AR157" i="5"/>
  <c r="U157" i="5"/>
  <c r="GG157" i="5"/>
  <c r="FT157" i="5"/>
  <c r="AT157" i="5"/>
  <c r="DS157" i="5"/>
  <c r="Y157" i="5"/>
  <c r="DB157" i="5"/>
  <c r="EX157" i="5"/>
  <c r="FB157" i="5"/>
  <c r="FM157" i="5"/>
  <c r="CI159" i="4"/>
  <c r="GA159" i="4"/>
  <c r="CR159" i="4"/>
  <c r="GJ159" i="4"/>
  <c r="DI159" i="4"/>
  <c r="R159" i="4"/>
  <c r="DJ159" i="4"/>
  <c r="AA159" i="4"/>
  <c r="DS159" i="4"/>
  <c r="AR159" i="4"/>
  <c r="ER159" i="4"/>
  <c r="BA159" i="4"/>
  <c r="FA159" i="4"/>
  <c r="BJ159" i="4"/>
  <c r="FR159" i="4"/>
  <c r="AG276" i="5"/>
  <c r="CS276" i="5"/>
  <c r="FE276" i="5"/>
  <c r="E276" i="5"/>
  <c r="BQ276" i="5"/>
  <c r="EC276" i="5"/>
  <c r="K276" i="5"/>
  <c r="CT276" i="5"/>
  <c r="GA276" i="5"/>
  <c r="CJ276" i="5"/>
  <c r="FR276" i="5"/>
  <c r="CA276" i="5"/>
  <c r="FH276" i="5"/>
  <c r="BR276" i="5"/>
  <c r="EY276" i="5"/>
  <c r="AX276" i="5"/>
  <c r="EE276" i="5"/>
  <c r="AD276" i="5"/>
  <c r="DK276" i="5"/>
  <c r="G276" i="5"/>
  <c r="CQ276" i="5"/>
  <c r="FX276" i="5"/>
  <c r="BW276" i="5"/>
  <c r="FD276" i="5"/>
  <c r="AO278" i="4"/>
  <c r="DA278" i="4"/>
  <c r="FM278" i="4"/>
  <c r="AH278" i="4"/>
  <c r="CT278" i="4"/>
  <c r="FF278" i="4"/>
  <c r="AI278" i="4"/>
  <c r="CU278" i="4"/>
  <c r="FG278" i="4"/>
  <c r="AJ278" i="4"/>
  <c r="CV278" i="4"/>
  <c r="FH278" i="4"/>
  <c r="AK278" i="4"/>
  <c r="CW278" i="4"/>
  <c r="FI278" i="4"/>
  <c r="AL278" i="4"/>
  <c r="CX278" i="4"/>
  <c r="FJ278" i="4"/>
  <c r="AM278" i="4"/>
  <c r="CY278" i="4"/>
  <c r="FK278" i="4"/>
  <c r="CJ278" i="4"/>
  <c r="AV278" i="4"/>
  <c r="GJ278" i="4"/>
  <c r="AO276" i="5"/>
  <c r="DA276" i="5"/>
  <c r="FM276" i="5"/>
  <c r="M276" i="5"/>
  <c r="BY276" i="5"/>
  <c r="EK276" i="5"/>
  <c r="W276" i="5"/>
  <c r="DD276" i="5"/>
  <c r="L276" i="5"/>
  <c r="CU276" i="5"/>
  <c r="GB276" i="5"/>
  <c r="CL276" i="5"/>
  <c r="FS276" i="5"/>
  <c r="CB276" i="5"/>
  <c r="FJ276" i="5"/>
  <c r="BH276" i="5"/>
  <c r="EP276" i="5"/>
  <c r="AN276" i="5"/>
  <c r="DV276" i="5"/>
  <c r="T276" i="5"/>
  <c r="DB276" i="5"/>
  <c r="GI276" i="5"/>
  <c r="CH276" i="5"/>
  <c r="FO276" i="5"/>
  <c r="AW278" i="4"/>
  <c r="DI278" i="4"/>
  <c r="FU278" i="4"/>
  <c r="AP278" i="4"/>
  <c r="DB278" i="4"/>
  <c r="FN278" i="4"/>
  <c r="AQ278" i="4"/>
  <c r="DC278" i="4"/>
  <c r="FO278" i="4"/>
  <c r="AR278" i="4"/>
  <c r="DD278" i="4"/>
  <c r="FP278" i="4"/>
  <c r="AS278" i="4"/>
  <c r="DE278" i="4"/>
  <c r="FQ278" i="4"/>
  <c r="AT278" i="4"/>
  <c r="DF278" i="4"/>
  <c r="FR278" i="4"/>
  <c r="AU278" i="4"/>
  <c r="DG278" i="4"/>
  <c r="FS278" i="4"/>
  <c r="EV278" i="4"/>
  <c r="DH278" i="4"/>
  <c r="BT278" i="4"/>
  <c r="AW276" i="5"/>
  <c r="DI276" i="5"/>
  <c r="FU276" i="5"/>
  <c r="U276" i="5"/>
  <c r="CG276" i="5"/>
  <c r="ES276" i="5"/>
  <c r="AH276" i="5"/>
  <c r="DO276" i="5"/>
  <c r="X276" i="5"/>
  <c r="DF276" i="5"/>
  <c r="N276" i="5"/>
  <c r="CV276" i="5"/>
  <c r="GD276" i="5"/>
  <c r="CM276" i="5"/>
  <c r="FT276" i="5"/>
  <c r="BS276" i="5"/>
  <c r="EZ276" i="5"/>
  <c r="AY276" i="5"/>
  <c r="EF276" i="5"/>
  <c r="AE276" i="5"/>
  <c r="DL276" i="5"/>
  <c r="H276" i="5"/>
  <c r="CR276" i="5"/>
  <c r="FZ276" i="5"/>
  <c r="BE278" i="4"/>
  <c r="DQ278" i="4"/>
  <c r="GC278" i="4"/>
  <c r="AX278" i="4"/>
  <c r="DJ278" i="4"/>
  <c r="FV278" i="4"/>
  <c r="AY278" i="4"/>
  <c r="DK278" i="4"/>
  <c r="FW278" i="4"/>
  <c r="AZ278" i="4"/>
  <c r="DL278" i="4"/>
  <c r="FX278" i="4"/>
  <c r="BA278" i="4"/>
  <c r="DM278" i="4"/>
  <c r="FY278" i="4"/>
  <c r="BB278" i="4"/>
  <c r="DN278" i="4"/>
  <c r="FZ278" i="4"/>
  <c r="BC278" i="4"/>
  <c r="DO278" i="4"/>
  <c r="GA278" i="4"/>
  <c r="AF278" i="4"/>
  <c r="FT278" i="4"/>
  <c r="EF278" i="4"/>
  <c r="BE276" i="5"/>
  <c r="DQ276" i="5"/>
  <c r="GC276" i="5"/>
  <c r="AC276" i="5"/>
  <c r="CO276" i="5"/>
  <c r="FA276" i="5"/>
  <c r="AR276" i="5"/>
  <c r="DZ276" i="5"/>
  <c r="AI276" i="5"/>
  <c r="DP276" i="5"/>
  <c r="Z276" i="5"/>
  <c r="DG276" i="5"/>
  <c r="O276" i="5"/>
  <c r="CX276" i="5"/>
  <c r="GE276" i="5"/>
  <c r="CD276" i="5"/>
  <c r="FK276" i="5"/>
  <c r="BJ276" i="5"/>
  <c r="EQ276" i="5"/>
  <c r="AP276" i="5"/>
  <c r="DW276" i="5"/>
  <c r="V276" i="5"/>
  <c r="DC276" i="5"/>
  <c r="GJ276" i="5"/>
  <c r="BM278" i="4"/>
  <c r="DY278" i="4"/>
  <c r="GK278" i="4"/>
  <c r="BF278" i="4"/>
  <c r="DR278" i="4"/>
  <c r="GD278" i="4"/>
  <c r="BG278" i="4"/>
  <c r="DS278" i="4"/>
  <c r="GE278" i="4"/>
  <c r="BH278" i="4"/>
  <c r="DT278" i="4"/>
  <c r="GF278" i="4"/>
  <c r="BI278" i="4"/>
  <c r="DU278" i="4"/>
  <c r="GG278" i="4"/>
  <c r="BJ278" i="4"/>
  <c r="DV278" i="4"/>
  <c r="GH278" i="4"/>
  <c r="BK278" i="4"/>
  <c r="DW278" i="4"/>
  <c r="GI278" i="4"/>
  <c r="CR278" i="4"/>
  <c r="BD278" i="4"/>
  <c r="H278" i="4"/>
  <c r="F276" i="5"/>
  <c r="BM276" i="5"/>
  <c r="DY276" i="5"/>
  <c r="GK276" i="5"/>
  <c r="AK276" i="5"/>
  <c r="CW276" i="5"/>
  <c r="FI276" i="5"/>
  <c r="BC276" i="5"/>
  <c r="EJ276" i="5"/>
  <c r="AT276" i="5"/>
  <c r="EA276" i="5"/>
  <c r="AJ276" i="5"/>
  <c r="DR276" i="5"/>
  <c r="AA276" i="5"/>
  <c r="DH276" i="5"/>
  <c r="C276" i="5"/>
  <c r="CN276" i="5"/>
  <c r="FV276" i="5"/>
  <c r="BT276" i="5"/>
  <c r="FB276" i="5"/>
  <c r="AZ276" i="5"/>
  <c r="EH276" i="5"/>
  <c r="AF276" i="5"/>
  <c r="DN276" i="5"/>
  <c r="I278" i="4"/>
  <c r="BU278" i="4"/>
  <c r="EG278" i="4"/>
  <c r="B278" i="4"/>
  <c r="BN278" i="4"/>
  <c r="DZ278" i="4"/>
  <c r="C278" i="4"/>
  <c r="BO278" i="4"/>
  <c r="EA278" i="4"/>
  <c r="D278" i="4"/>
  <c r="BP278" i="4"/>
  <c r="EB278" i="4"/>
  <c r="E278" i="4"/>
  <c r="BQ278" i="4"/>
  <c r="EC278" i="4"/>
  <c r="F278" i="4"/>
  <c r="BR278" i="4"/>
  <c r="ED278" i="4"/>
  <c r="G278" i="4"/>
  <c r="BS278" i="4"/>
  <c r="EE278" i="4"/>
  <c r="P278" i="4"/>
  <c r="FD278" i="4"/>
  <c r="DP278" i="4"/>
  <c r="I276" i="5"/>
  <c r="BU276" i="5"/>
  <c r="EG276" i="5"/>
  <c r="B276" i="5"/>
  <c r="AS276" i="5"/>
  <c r="DE276" i="5"/>
  <c r="FQ276" i="5"/>
  <c r="BN276" i="5"/>
  <c r="EU276" i="5"/>
  <c r="BD276" i="5"/>
  <c r="EL276" i="5"/>
  <c r="AU276" i="5"/>
  <c r="EB276" i="5"/>
  <c r="AL276" i="5"/>
  <c r="DS276" i="5"/>
  <c r="P276" i="5"/>
  <c r="CY276" i="5"/>
  <c r="GF276" i="5"/>
  <c r="CE276" i="5"/>
  <c r="FL276" i="5"/>
  <c r="BK276" i="5"/>
  <c r="ER276" i="5"/>
  <c r="AQ276" i="5"/>
  <c r="DX276" i="5"/>
  <c r="Q278" i="4"/>
  <c r="CC278" i="4"/>
  <c r="EO278" i="4"/>
  <c r="J278" i="4"/>
  <c r="BV278" i="4"/>
  <c r="EH278" i="4"/>
  <c r="K278" i="4"/>
  <c r="BW278" i="4"/>
  <c r="EI278" i="4"/>
  <c r="L278" i="4"/>
  <c r="BX278" i="4"/>
  <c r="EJ278" i="4"/>
  <c r="M278" i="4"/>
  <c r="BY278" i="4"/>
  <c r="EK278" i="4"/>
  <c r="N278" i="4"/>
  <c r="BZ278" i="4"/>
  <c r="EL278" i="4"/>
  <c r="O278" i="4"/>
  <c r="CA278" i="4"/>
  <c r="EM278" i="4"/>
  <c r="CB278" i="4"/>
  <c r="AN278" i="4"/>
  <c r="GB278" i="4"/>
  <c r="Q276" i="5"/>
  <c r="CC276" i="5"/>
  <c r="EO276" i="5"/>
  <c r="J276" i="5"/>
  <c r="BA276" i="5"/>
  <c r="DM276" i="5"/>
  <c r="FY276" i="5"/>
  <c r="BX276" i="5"/>
  <c r="FF276" i="5"/>
  <c r="BO276" i="5"/>
  <c r="EV276" i="5"/>
  <c r="BF276" i="5"/>
  <c r="EM276" i="5"/>
  <c r="AV276" i="5"/>
  <c r="ED276" i="5"/>
  <c r="AB276" i="5"/>
  <c r="DJ276" i="5"/>
  <c r="D276" i="5"/>
  <c r="CP276" i="5"/>
  <c r="FW276" i="5"/>
  <c r="BV276" i="5"/>
  <c r="FC276" i="5"/>
  <c r="BB276" i="5"/>
  <c r="EI276" i="5"/>
  <c r="Y278" i="4"/>
  <c r="CK278" i="4"/>
  <c r="EW278" i="4"/>
  <c r="R278" i="4"/>
  <c r="CD278" i="4"/>
  <c r="EP278" i="4"/>
  <c r="S278" i="4"/>
  <c r="CE278" i="4"/>
  <c r="EQ278" i="4"/>
  <c r="T278" i="4"/>
  <c r="CF278" i="4"/>
  <c r="ER278" i="4"/>
  <c r="U278" i="4"/>
  <c r="CG278" i="4"/>
  <c r="ES278" i="4"/>
  <c r="V278" i="4"/>
  <c r="CH278" i="4"/>
  <c r="ET278" i="4"/>
  <c r="W278" i="4"/>
  <c r="CI278" i="4"/>
  <c r="EU278" i="4"/>
  <c r="EN278" i="4"/>
  <c r="CZ278" i="4"/>
  <c r="BL278" i="4"/>
  <c r="Y276" i="5"/>
  <c r="CK276" i="5"/>
  <c r="EW276" i="5"/>
  <c r="R276" i="5"/>
  <c r="BI276" i="5"/>
  <c r="DU276" i="5"/>
  <c r="GG276" i="5"/>
  <c r="CI276" i="5"/>
  <c r="FP276" i="5"/>
  <c r="BZ276" i="5"/>
  <c r="FG276" i="5"/>
  <c r="BP276" i="5"/>
  <c r="EX276" i="5"/>
  <c r="BG276" i="5"/>
  <c r="EN276" i="5"/>
  <c r="AM276" i="5"/>
  <c r="DT276" i="5"/>
  <c r="S276" i="5"/>
  <c r="CZ276" i="5"/>
  <c r="GH276" i="5"/>
  <c r="CF276" i="5"/>
  <c r="FN276" i="5"/>
  <c r="BL276" i="5"/>
  <c r="ET276" i="5"/>
  <c r="AG278" i="4"/>
  <c r="CS278" i="4"/>
  <c r="FE278" i="4"/>
  <c r="Z278" i="4"/>
  <c r="CL278" i="4"/>
  <c r="EX278" i="4"/>
  <c r="AA278" i="4"/>
  <c r="CM278" i="4"/>
  <c r="EY278" i="4"/>
  <c r="AB278" i="4"/>
  <c r="CN278" i="4"/>
  <c r="EZ278" i="4"/>
  <c r="AC278" i="4"/>
  <c r="CO278" i="4"/>
  <c r="FA278" i="4"/>
  <c r="AD278" i="4"/>
  <c r="CP278" i="4"/>
  <c r="FB278" i="4"/>
  <c r="AE278" i="4"/>
  <c r="CQ278" i="4"/>
  <c r="FC278" i="4"/>
  <c r="X278" i="4"/>
  <c r="FL278" i="4"/>
  <c r="DX278" i="4"/>
  <c r="AD273" i="5"/>
  <c r="CP273" i="5"/>
  <c r="FB273" i="5"/>
  <c r="AE273" i="5"/>
  <c r="CQ273" i="5"/>
  <c r="FC273" i="5"/>
  <c r="AF273" i="5"/>
  <c r="CR273" i="5"/>
  <c r="FD273" i="5"/>
  <c r="AG273" i="5"/>
  <c r="CS273" i="5"/>
  <c r="FE273" i="5"/>
  <c r="Z273" i="5"/>
  <c r="CL273" i="5"/>
  <c r="EX273" i="5"/>
  <c r="AA273" i="5"/>
  <c r="CM273" i="5"/>
  <c r="EY273" i="5"/>
  <c r="AB273" i="5"/>
  <c r="CN273" i="5"/>
  <c r="EZ273" i="5"/>
  <c r="AC273" i="5"/>
  <c r="CO273" i="5"/>
  <c r="FA273" i="5"/>
  <c r="AG275" i="4"/>
  <c r="CS275" i="4"/>
  <c r="FE275" i="4"/>
  <c r="Z275" i="4"/>
  <c r="CL275" i="4"/>
  <c r="EX275" i="4"/>
  <c r="AA275" i="4"/>
  <c r="CM275" i="4"/>
  <c r="EY275" i="4"/>
  <c r="AB275" i="4"/>
  <c r="CN275" i="4"/>
  <c r="EZ275" i="4"/>
  <c r="AC275" i="4"/>
  <c r="CO275" i="4"/>
  <c r="FA275" i="4"/>
  <c r="AD275" i="4"/>
  <c r="CP275" i="4"/>
  <c r="FB275" i="4"/>
  <c r="AE275" i="4"/>
  <c r="CQ275" i="4"/>
  <c r="FC275" i="4"/>
  <c r="X275" i="4"/>
  <c r="FL275" i="4"/>
  <c r="DX275" i="4"/>
  <c r="AL273" i="5"/>
  <c r="CX273" i="5"/>
  <c r="FJ273" i="5"/>
  <c r="AM273" i="5"/>
  <c r="CY273" i="5"/>
  <c r="FK273" i="5"/>
  <c r="AN273" i="5"/>
  <c r="CZ273" i="5"/>
  <c r="FL273" i="5"/>
  <c r="AO273" i="5"/>
  <c r="DA273" i="5"/>
  <c r="FM273" i="5"/>
  <c r="AH273" i="5"/>
  <c r="CT273" i="5"/>
  <c r="FF273" i="5"/>
  <c r="AI273" i="5"/>
  <c r="CU273" i="5"/>
  <c r="FG273" i="5"/>
  <c r="AJ273" i="5"/>
  <c r="CV273" i="5"/>
  <c r="FH273" i="5"/>
  <c r="AK273" i="5"/>
  <c r="CW273" i="5"/>
  <c r="FI273" i="5"/>
  <c r="AO275" i="4"/>
  <c r="DA275" i="4"/>
  <c r="FM275" i="4"/>
  <c r="AH275" i="4"/>
  <c r="CT275" i="4"/>
  <c r="FF275" i="4"/>
  <c r="AI275" i="4"/>
  <c r="CU275" i="4"/>
  <c r="FG275" i="4"/>
  <c r="AJ275" i="4"/>
  <c r="CV275" i="4"/>
  <c r="FH275" i="4"/>
  <c r="AK275" i="4"/>
  <c r="CW275" i="4"/>
  <c r="FI275" i="4"/>
  <c r="AL275" i="4"/>
  <c r="CX275" i="4"/>
  <c r="FJ275" i="4"/>
  <c r="AM275" i="4"/>
  <c r="CY275" i="4"/>
  <c r="FK275" i="4"/>
  <c r="CJ275" i="4"/>
  <c r="AV275" i="4"/>
  <c r="GJ275" i="4"/>
  <c r="BB273" i="5"/>
  <c r="DN273" i="5"/>
  <c r="FZ273" i="5"/>
  <c r="BC273" i="5"/>
  <c r="DO273" i="5"/>
  <c r="GA273" i="5"/>
  <c r="BD273" i="5"/>
  <c r="DP273" i="5"/>
  <c r="GB273" i="5"/>
  <c r="BE273" i="5"/>
  <c r="DQ273" i="5"/>
  <c r="GC273" i="5"/>
  <c r="AX273" i="5"/>
  <c r="DJ273" i="5"/>
  <c r="FV273" i="5"/>
  <c r="AY273" i="5"/>
  <c r="DK273" i="5"/>
  <c r="FW273" i="5"/>
  <c r="AZ273" i="5"/>
  <c r="DL273" i="5"/>
  <c r="FX273" i="5"/>
  <c r="BA273" i="5"/>
  <c r="DM273" i="5"/>
  <c r="FY273" i="5"/>
  <c r="BE275" i="4"/>
  <c r="DQ275" i="4"/>
  <c r="GC275" i="4"/>
  <c r="AX275" i="4"/>
  <c r="DJ275" i="4"/>
  <c r="FV275" i="4"/>
  <c r="AY275" i="4"/>
  <c r="DK275" i="4"/>
  <c r="FW275" i="4"/>
  <c r="AZ275" i="4"/>
  <c r="DL275" i="4"/>
  <c r="FX275" i="4"/>
  <c r="BA275" i="4"/>
  <c r="DM275" i="4"/>
  <c r="FY275" i="4"/>
  <c r="BB275" i="4"/>
  <c r="DN275" i="4"/>
  <c r="FZ275" i="4"/>
  <c r="BC275" i="4"/>
  <c r="DO275" i="4"/>
  <c r="GA275" i="4"/>
  <c r="AF275" i="4"/>
  <c r="FT275" i="4"/>
  <c r="H275" i="4"/>
  <c r="BJ273" i="5"/>
  <c r="DV273" i="5"/>
  <c r="GH273" i="5"/>
  <c r="BK273" i="5"/>
  <c r="DW273" i="5"/>
  <c r="GI273" i="5"/>
  <c r="BL273" i="5"/>
  <c r="DX273" i="5"/>
  <c r="GJ273" i="5"/>
  <c r="BM273" i="5"/>
  <c r="DY273" i="5"/>
  <c r="F273" i="5"/>
  <c r="BR273" i="5"/>
  <c r="ED273" i="5"/>
  <c r="G273" i="5"/>
  <c r="BS273" i="5"/>
  <c r="EE273" i="5"/>
  <c r="H273" i="5"/>
  <c r="BT273" i="5"/>
  <c r="EF273" i="5"/>
  <c r="I273" i="5"/>
  <c r="BU273" i="5"/>
  <c r="EG273" i="5"/>
  <c r="B273" i="5"/>
  <c r="BN273" i="5"/>
  <c r="DZ273" i="5"/>
  <c r="C273" i="5"/>
  <c r="BO273" i="5"/>
  <c r="EA273" i="5"/>
  <c r="D273" i="5"/>
  <c r="BP273" i="5"/>
  <c r="EB273" i="5"/>
  <c r="E273" i="5"/>
  <c r="BQ273" i="5"/>
  <c r="EC273" i="5"/>
  <c r="I275" i="4"/>
  <c r="BU275" i="4"/>
  <c r="EG275" i="4"/>
  <c r="B275" i="4"/>
  <c r="BN275" i="4"/>
  <c r="DZ275" i="4"/>
  <c r="C275" i="4"/>
  <c r="BO275" i="4"/>
  <c r="EA275" i="4"/>
  <c r="D275" i="4"/>
  <c r="BP275" i="4"/>
  <c r="EB275" i="4"/>
  <c r="E275" i="4"/>
  <c r="BQ275" i="4"/>
  <c r="EC275" i="4"/>
  <c r="F275" i="4"/>
  <c r="BR275" i="4"/>
  <c r="ED275" i="4"/>
  <c r="G275" i="4"/>
  <c r="BS275" i="4"/>
  <c r="EE275" i="4"/>
  <c r="P275" i="4"/>
  <c r="FD275" i="4"/>
  <c r="DP275" i="4"/>
  <c r="V273" i="5"/>
  <c r="CH273" i="5"/>
  <c r="ET273" i="5"/>
  <c r="W273" i="5"/>
  <c r="CI273" i="5"/>
  <c r="EU273" i="5"/>
  <c r="X273" i="5"/>
  <c r="CJ273" i="5"/>
  <c r="EV273" i="5"/>
  <c r="Y273" i="5"/>
  <c r="CK273" i="5"/>
  <c r="EW273" i="5"/>
  <c r="R273" i="5"/>
  <c r="CD273" i="5"/>
  <c r="EP273" i="5"/>
  <c r="S273" i="5"/>
  <c r="CE273" i="5"/>
  <c r="EQ273" i="5"/>
  <c r="T273" i="5"/>
  <c r="CF273" i="5"/>
  <c r="ER273" i="5"/>
  <c r="U273" i="5"/>
  <c r="CG273" i="5"/>
  <c r="ES273" i="5"/>
  <c r="Y275" i="4"/>
  <c r="CK275" i="4"/>
  <c r="EW275" i="4"/>
  <c r="R275" i="4"/>
  <c r="CD275" i="4"/>
  <c r="EP275" i="4"/>
  <c r="S275" i="4"/>
  <c r="CE275" i="4"/>
  <c r="EQ275" i="4"/>
  <c r="T275" i="4"/>
  <c r="CF275" i="4"/>
  <c r="ER275" i="4"/>
  <c r="U275" i="4"/>
  <c r="CG275" i="4"/>
  <c r="ES275" i="4"/>
  <c r="V275" i="4"/>
  <c r="CH275" i="4"/>
  <c r="ET275" i="4"/>
  <c r="W275" i="4"/>
  <c r="CI275" i="4"/>
  <c r="EU275" i="4"/>
  <c r="EN275" i="4"/>
  <c r="CZ275" i="4"/>
  <c r="BL275" i="4"/>
  <c r="BZ273" i="5"/>
  <c r="EM273" i="5"/>
  <c r="Q273" i="5"/>
  <c r="AP273" i="5"/>
  <c r="K273" i="5"/>
  <c r="GE273" i="5"/>
  <c r="FP273" i="5"/>
  <c r="EK273" i="5"/>
  <c r="DY275" i="4"/>
  <c r="DB275" i="4"/>
  <c r="BW275" i="4"/>
  <c r="BH275" i="4"/>
  <c r="AS275" i="4"/>
  <c r="N275" i="4"/>
  <c r="GH275" i="4"/>
  <c r="FS275" i="4"/>
  <c r="GB275" i="4"/>
  <c r="DF273" i="5"/>
  <c r="FS273" i="5"/>
  <c r="AW273" i="5"/>
  <c r="BF273" i="5"/>
  <c r="AQ273" i="5"/>
  <c r="L273" i="5"/>
  <c r="GF273" i="5"/>
  <c r="FQ273" i="5"/>
  <c r="EO275" i="4"/>
  <c r="DR275" i="4"/>
  <c r="DC275" i="4"/>
  <c r="BX275" i="4"/>
  <c r="BI275" i="4"/>
  <c r="AT275" i="4"/>
  <c r="O275" i="4"/>
  <c r="GI275" i="4"/>
  <c r="EF275" i="4"/>
  <c r="EL273" i="5"/>
  <c r="P273" i="5"/>
  <c r="CC273" i="5"/>
  <c r="BV273" i="5"/>
  <c r="BG273" i="5"/>
  <c r="AR273" i="5"/>
  <c r="M273" i="5"/>
  <c r="GG273" i="5"/>
  <c r="FU275" i="4"/>
  <c r="EH275" i="4"/>
  <c r="DS275" i="4"/>
  <c r="DD275" i="4"/>
  <c r="BY275" i="4"/>
  <c r="BJ275" i="4"/>
  <c r="AU275" i="4"/>
  <c r="CB275" i="4"/>
  <c r="BT275" i="4"/>
  <c r="FR273" i="5"/>
  <c r="AV273" i="5"/>
  <c r="DI273" i="5"/>
  <c r="DB273" i="5"/>
  <c r="BW273" i="5"/>
  <c r="BH273" i="5"/>
  <c r="AS273" i="5"/>
  <c r="Q275" i="4"/>
  <c r="GK275" i="4"/>
  <c r="FN275" i="4"/>
  <c r="EI275" i="4"/>
  <c r="DT275" i="4"/>
  <c r="DE275" i="4"/>
  <c r="BZ275" i="4"/>
  <c r="BK275" i="4"/>
  <c r="EV275" i="4"/>
  <c r="O273" i="5"/>
  <c r="CB273" i="5"/>
  <c r="EO273" i="5"/>
  <c r="DR273" i="5"/>
  <c r="DC273" i="5"/>
  <c r="BX273" i="5"/>
  <c r="BI273" i="5"/>
  <c r="AW275" i="4"/>
  <c r="J275" i="4"/>
  <c r="GD275" i="4"/>
  <c r="FO275" i="4"/>
  <c r="EJ275" i="4"/>
  <c r="DU275" i="4"/>
  <c r="DF275" i="4"/>
  <c r="CA275" i="4"/>
  <c r="CR275" i="4"/>
  <c r="AU273" i="5"/>
  <c r="DH273" i="5"/>
  <c r="FU273" i="5"/>
  <c r="EH273" i="5"/>
  <c r="DS273" i="5"/>
  <c r="DD273" i="5"/>
  <c r="BY273" i="5"/>
  <c r="BM275" i="4"/>
  <c r="AP275" i="4"/>
  <c r="K275" i="4"/>
  <c r="GE275" i="4"/>
  <c r="FP275" i="4"/>
  <c r="EK275" i="4"/>
  <c r="DV275" i="4"/>
  <c r="DG275" i="4"/>
  <c r="AN275" i="4"/>
  <c r="N273" i="5"/>
  <c r="CA273" i="5"/>
  <c r="EN273" i="5"/>
  <c r="GK273" i="5"/>
  <c r="FN273" i="5"/>
  <c r="EI273" i="5"/>
  <c r="DT273" i="5"/>
  <c r="DE273" i="5"/>
  <c r="CC275" i="4"/>
  <c r="BF275" i="4"/>
  <c r="AQ275" i="4"/>
  <c r="L275" i="4"/>
  <c r="GF275" i="4"/>
  <c r="FQ275" i="4"/>
  <c r="EL275" i="4"/>
  <c r="DW275" i="4"/>
  <c r="DH275" i="4"/>
  <c r="AT273" i="5"/>
  <c r="DG273" i="5"/>
  <c r="FT273" i="5"/>
  <c r="J273" i="5"/>
  <c r="GD273" i="5"/>
  <c r="FO273" i="5"/>
  <c r="EJ273" i="5"/>
  <c r="DU273" i="5"/>
  <c r="DI275" i="4"/>
  <c r="BV275" i="4"/>
  <c r="BG275" i="4"/>
  <c r="AR275" i="4"/>
  <c r="M275" i="4"/>
  <c r="GG275" i="4"/>
  <c r="FR275" i="4"/>
  <c r="EM275" i="4"/>
  <c r="BD275" i="4"/>
  <c r="AL297" i="5"/>
  <c r="CX297" i="5"/>
  <c r="FJ297" i="5"/>
  <c r="AM297" i="5"/>
  <c r="CY297" i="5"/>
  <c r="FK297" i="5"/>
  <c r="AN297" i="5"/>
  <c r="CZ297" i="5"/>
  <c r="FL297" i="5"/>
  <c r="AO297" i="5"/>
  <c r="DA297" i="5"/>
  <c r="FM297" i="5"/>
  <c r="AH297" i="5"/>
  <c r="CT297" i="5"/>
  <c r="FF297" i="5"/>
  <c r="AI297" i="5"/>
  <c r="CU297" i="5"/>
  <c r="FG297" i="5"/>
  <c r="AJ297" i="5"/>
  <c r="CV297" i="5"/>
  <c r="FH297" i="5"/>
  <c r="AK297" i="5"/>
  <c r="CW297" i="5"/>
  <c r="FI297" i="5"/>
  <c r="AO299" i="4"/>
  <c r="DA299" i="4"/>
  <c r="FM299" i="4"/>
  <c r="AH299" i="4"/>
  <c r="CT299" i="4"/>
  <c r="K299" i="4"/>
  <c r="BW299" i="4"/>
  <c r="EI299" i="4"/>
  <c r="L299" i="4"/>
  <c r="BX299" i="4"/>
  <c r="EJ299" i="4"/>
  <c r="N299" i="4"/>
  <c r="BZ299" i="4"/>
  <c r="EL299" i="4"/>
  <c r="O299" i="4"/>
  <c r="CA299" i="4"/>
  <c r="EM299" i="4"/>
  <c r="AN299" i="4"/>
  <c r="BY299" i="4"/>
  <c r="DH299" i="4"/>
  <c r="ES299" i="4"/>
  <c r="FQ299" i="4"/>
  <c r="BL299" i="4"/>
  <c r="FY299" i="4"/>
  <c r="AT297" i="5"/>
  <c r="DF297" i="5"/>
  <c r="FR297" i="5"/>
  <c r="AU297" i="5"/>
  <c r="DG297" i="5"/>
  <c r="FS297" i="5"/>
  <c r="AV297" i="5"/>
  <c r="DH297" i="5"/>
  <c r="FT297" i="5"/>
  <c r="AW297" i="5"/>
  <c r="DI297" i="5"/>
  <c r="FU297" i="5"/>
  <c r="AP297" i="5"/>
  <c r="DB297" i="5"/>
  <c r="FN297" i="5"/>
  <c r="AQ297" i="5"/>
  <c r="DC297" i="5"/>
  <c r="FO297" i="5"/>
  <c r="AR297" i="5"/>
  <c r="DD297" i="5"/>
  <c r="FP297" i="5"/>
  <c r="AS297" i="5"/>
  <c r="DE297" i="5"/>
  <c r="FQ297" i="5"/>
  <c r="AW299" i="4"/>
  <c r="DI299" i="4"/>
  <c r="FU299" i="4"/>
  <c r="AP299" i="4"/>
  <c r="DB299" i="4"/>
  <c r="S299" i="4"/>
  <c r="CE299" i="4"/>
  <c r="EQ299" i="4"/>
  <c r="T299" i="4"/>
  <c r="CF299" i="4"/>
  <c r="ER299" i="4"/>
  <c r="V299" i="4"/>
  <c r="CH299" i="4"/>
  <c r="ET299" i="4"/>
  <c r="W299" i="4"/>
  <c r="CI299" i="4"/>
  <c r="EU299" i="4"/>
  <c r="BT299" i="4"/>
  <c r="DE299" i="4"/>
  <c r="EN299" i="4"/>
  <c r="FN299" i="4"/>
  <c r="AC299" i="4"/>
  <c r="CR299" i="4"/>
  <c r="E299" i="4"/>
  <c r="BB297" i="5"/>
  <c r="DN297" i="5"/>
  <c r="FZ297" i="5"/>
  <c r="BC297" i="5"/>
  <c r="DO297" i="5"/>
  <c r="GA297" i="5"/>
  <c r="BD297" i="5"/>
  <c r="DP297" i="5"/>
  <c r="GB297" i="5"/>
  <c r="BE297" i="5"/>
  <c r="DQ297" i="5"/>
  <c r="GC297" i="5"/>
  <c r="AX297" i="5"/>
  <c r="DJ297" i="5"/>
  <c r="FV297" i="5"/>
  <c r="AY297" i="5"/>
  <c r="DK297" i="5"/>
  <c r="FW297" i="5"/>
  <c r="AZ297" i="5"/>
  <c r="DL297" i="5"/>
  <c r="FX297" i="5"/>
  <c r="BA297" i="5"/>
  <c r="DM297" i="5"/>
  <c r="FY297" i="5"/>
  <c r="BE299" i="4"/>
  <c r="DQ299" i="4"/>
  <c r="GC299" i="4"/>
  <c r="AX299" i="4"/>
  <c r="DJ299" i="4"/>
  <c r="AA299" i="4"/>
  <c r="CM299" i="4"/>
  <c r="EY299" i="4"/>
  <c r="AB299" i="4"/>
  <c r="CN299" i="4"/>
  <c r="EZ299" i="4"/>
  <c r="AD299" i="4"/>
  <c r="CP299" i="4"/>
  <c r="FB299" i="4"/>
  <c r="AE299" i="4"/>
  <c r="CQ299" i="4"/>
  <c r="FC299" i="4"/>
  <c r="CZ299" i="4"/>
  <c r="EK299" i="4"/>
  <c r="FL299" i="4"/>
  <c r="GJ299" i="4"/>
  <c r="BI299" i="4"/>
  <c r="DX299" i="4"/>
  <c r="AK299" i="4"/>
  <c r="BJ297" i="5"/>
  <c r="DV297" i="5"/>
  <c r="GH297" i="5"/>
  <c r="BK297" i="5"/>
  <c r="DW297" i="5"/>
  <c r="GI297" i="5"/>
  <c r="BL297" i="5"/>
  <c r="DX297" i="5"/>
  <c r="GJ297" i="5"/>
  <c r="BM297" i="5"/>
  <c r="DY297" i="5"/>
  <c r="GK297" i="5"/>
  <c r="BF297" i="5"/>
  <c r="DR297" i="5"/>
  <c r="GD297" i="5"/>
  <c r="BG297" i="5"/>
  <c r="DS297" i="5"/>
  <c r="GE297" i="5"/>
  <c r="BH297" i="5"/>
  <c r="DT297" i="5"/>
  <c r="GF297" i="5"/>
  <c r="BI297" i="5"/>
  <c r="DU297" i="5"/>
  <c r="GG297" i="5"/>
  <c r="BM299" i="4"/>
  <c r="DY299" i="4"/>
  <c r="GK299" i="4"/>
  <c r="BF299" i="4"/>
  <c r="DR299" i="4"/>
  <c r="AI299" i="4"/>
  <c r="CU299" i="4"/>
  <c r="FG299" i="4"/>
  <c r="AJ299" i="4"/>
  <c r="CV299" i="4"/>
  <c r="FH299" i="4"/>
  <c r="AL299" i="4"/>
  <c r="CX299" i="4"/>
  <c r="FJ299" i="4"/>
  <c r="AM299" i="4"/>
  <c r="CY299" i="4"/>
  <c r="FK299" i="4"/>
  <c r="EF299" i="4"/>
  <c r="FI299" i="4"/>
  <c r="GG299" i="4"/>
  <c r="X299" i="4"/>
  <c r="CO299" i="4"/>
  <c r="FA299" i="4"/>
  <c r="EC299" i="4"/>
  <c r="F297" i="5"/>
  <c r="BR297" i="5"/>
  <c r="ED297" i="5"/>
  <c r="G297" i="5"/>
  <c r="BS297" i="5"/>
  <c r="EE297" i="5"/>
  <c r="H297" i="5"/>
  <c r="BT297" i="5"/>
  <c r="EF297" i="5"/>
  <c r="I297" i="5"/>
  <c r="BU297" i="5"/>
  <c r="EG297" i="5"/>
  <c r="B297" i="5"/>
  <c r="BN297" i="5"/>
  <c r="DZ297" i="5"/>
  <c r="C297" i="5"/>
  <c r="BO297" i="5"/>
  <c r="EA297" i="5"/>
  <c r="D297" i="5"/>
  <c r="BP297" i="5"/>
  <c r="EB297" i="5"/>
  <c r="E297" i="5"/>
  <c r="BQ297" i="5"/>
  <c r="EC297" i="5"/>
  <c r="I299" i="4"/>
  <c r="BU299" i="4"/>
  <c r="EG299" i="4"/>
  <c r="B299" i="4"/>
  <c r="BN299" i="4"/>
  <c r="DZ299" i="4"/>
  <c r="AQ299" i="4"/>
  <c r="DC299" i="4"/>
  <c r="FO299" i="4"/>
  <c r="AR299" i="4"/>
  <c r="DD299" i="4"/>
  <c r="FP299" i="4"/>
  <c r="AT299" i="4"/>
  <c r="DF299" i="4"/>
  <c r="FR299" i="4"/>
  <c r="AU299" i="4"/>
  <c r="DG299" i="4"/>
  <c r="FS299" i="4"/>
  <c r="FF299" i="4"/>
  <c r="GD299" i="4"/>
  <c r="U299" i="4"/>
  <c r="BD299" i="4"/>
  <c r="DU299" i="4"/>
  <c r="FV299" i="4"/>
  <c r="N297" i="5"/>
  <c r="BZ297" i="5"/>
  <c r="EL297" i="5"/>
  <c r="O297" i="5"/>
  <c r="CA297" i="5"/>
  <c r="EM297" i="5"/>
  <c r="P297" i="5"/>
  <c r="CB297" i="5"/>
  <c r="EN297" i="5"/>
  <c r="Q297" i="5"/>
  <c r="CC297" i="5"/>
  <c r="EO297" i="5"/>
  <c r="J297" i="5"/>
  <c r="BV297" i="5"/>
  <c r="EH297" i="5"/>
  <c r="K297" i="5"/>
  <c r="BW297" i="5"/>
  <c r="EI297" i="5"/>
  <c r="L297" i="5"/>
  <c r="BX297" i="5"/>
  <c r="EJ297" i="5"/>
  <c r="M297" i="5"/>
  <c r="BY297" i="5"/>
  <c r="EK297" i="5"/>
  <c r="Q299" i="4"/>
  <c r="CC299" i="4"/>
  <c r="EO299" i="4"/>
  <c r="J299" i="4"/>
  <c r="BV299" i="4"/>
  <c r="EH299" i="4"/>
  <c r="AY299" i="4"/>
  <c r="DK299" i="4"/>
  <c r="FW299" i="4"/>
  <c r="AZ299" i="4"/>
  <c r="DL299" i="4"/>
  <c r="FX299" i="4"/>
  <c r="BB299" i="4"/>
  <c r="DN299" i="4"/>
  <c r="FZ299" i="4"/>
  <c r="BC299" i="4"/>
  <c r="DO299" i="4"/>
  <c r="GA299" i="4"/>
  <c r="GB299" i="4"/>
  <c r="P299" i="4"/>
  <c r="BA299" i="4"/>
  <c r="CJ299" i="4"/>
  <c r="EX299" i="4"/>
  <c r="BQ299" i="4"/>
  <c r="V297" i="5"/>
  <c r="CH297" i="5"/>
  <c r="ET297" i="5"/>
  <c r="W297" i="5"/>
  <c r="CI297" i="5"/>
  <c r="EU297" i="5"/>
  <c r="X297" i="5"/>
  <c r="CJ297" i="5"/>
  <c r="EV297" i="5"/>
  <c r="Y297" i="5"/>
  <c r="CK297" i="5"/>
  <c r="EW297" i="5"/>
  <c r="R297" i="5"/>
  <c r="CD297" i="5"/>
  <c r="EP297" i="5"/>
  <c r="S297" i="5"/>
  <c r="CE297" i="5"/>
  <c r="EQ297" i="5"/>
  <c r="T297" i="5"/>
  <c r="CF297" i="5"/>
  <c r="ER297" i="5"/>
  <c r="U297" i="5"/>
  <c r="CG297" i="5"/>
  <c r="ES297" i="5"/>
  <c r="Y299" i="4"/>
  <c r="CK299" i="4"/>
  <c r="EW299" i="4"/>
  <c r="R299" i="4"/>
  <c r="CD299" i="4"/>
  <c r="EP299" i="4"/>
  <c r="BG299" i="4"/>
  <c r="DS299" i="4"/>
  <c r="GE299" i="4"/>
  <c r="BH299" i="4"/>
  <c r="DT299" i="4"/>
  <c r="GF299" i="4"/>
  <c r="BJ299" i="4"/>
  <c r="DV299" i="4"/>
  <c r="GH299" i="4"/>
  <c r="BK299" i="4"/>
  <c r="DW299" i="4"/>
  <c r="GI299" i="4"/>
  <c r="M299" i="4"/>
  <c r="AV299" i="4"/>
  <c r="CG299" i="4"/>
  <c r="DP299" i="4"/>
  <c r="FT299" i="4"/>
  <c r="CW299" i="4"/>
  <c r="AD297" i="5"/>
  <c r="CP297" i="5"/>
  <c r="FB297" i="5"/>
  <c r="AE297" i="5"/>
  <c r="CQ297" i="5"/>
  <c r="FC297" i="5"/>
  <c r="AF297" i="5"/>
  <c r="CR297" i="5"/>
  <c r="FD297" i="5"/>
  <c r="AG297" i="5"/>
  <c r="CS297" i="5"/>
  <c r="FE297" i="5"/>
  <c r="Z297" i="5"/>
  <c r="CL297" i="5"/>
  <c r="EX297" i="5"/>
  <c r="AA297" i="5"/>
  <c r="CM297" i="5"/>
  <c r="EY297" i="5"/>
  <c r="AB297" i="5"/>
  <c r="CN297" i="5"/>
  <c r="EZ297" i="5"/>
  <c r="AC297" i="5"/>
  <c r="CO297" i="5"/>
  <c r="FA297" i="5"/>
  <c r="AG299" i="4"/>
  <c r="CS299" i="4"/>
  <c r="FE299" i="4"/>
  <c r="Z299" i="4"/>
  <c r="CL299" i="4"/>
  <c r="C299" i="4"/>
  <c r="BO299" i="4"/>
  <c r="EA299" i="4"/>
  <c r="D299" i="4"/>
  <c r="BP299" i="4"/>
  <c r="EB299" i="4"/>
  <c r="F299" i="4"/>
  <c r="BR299" i="4"/>
  <c r="ED299" i="4"/>
  <c r="G299" i="4"/>
  <c r="BS299" i="4"/>
  <c r="EE299" i="4"/>
  <c r="H299" i="4"/>
  <c r="AS299" i="4"/>
  <c r="CB299" i="4"/>
  <c r="DM299" i="4"/>
  <c r="EV299" i="4"/>
  <c r="AF299" i="4"/>
  <c r="FD299" i="4"/>
  <c r="I266" i="5"/>
  <c r="BF266" i="5"/>
  <c r="DR266" i="5"/>
  <c r="GD266" i="5"/>
  <c r="AZ266" i="5"/>
  <c r="DL266" i="5"/>
  <c r="FX266" i="5"/>
  <c r="BB266" i="5"/>
  <c r="DN266" i="5"/>
  <c r="FZ266" i="5"/>
  <c r="BD266" i="5"/>
  <c r="DP266" i="5"/>
  <c r="GB266" i="5"/>
  <c r="CY266" i="5"/>
  <c r="AO266" i="5"/>
  <c r="FM266" i="5"/>
  <c r="DC266" i="5"/>
  <c r="AS266" i="5"/>
  <c r="FQ266" i="5"/>
  <c r="DG266" i="5"/>
  <c r="AW266" i="5"/>
  <c r="FU266" i="5"/>
  <c r="DK266" i="5"/>
  <c r="BQ266" i="5"/>
  <c r="I268" i="4"/>
  <c r="BU268" i="4"/>
  <c r="EG268" i="4"/>
  <c r="B268" i="4"/>
  <c r="BN268" i="4"/>
  <c r="DZ268" i="4"/>
  <c r="C268" i="4"/>
  <c r="BO268" i="4"/>
  <c r="EA268" i="4"/>
  <c r="D268" i="4"/>
  <c r="BP268" i="4"/>
  <c r="EB268" i="4"/>
  <c r="E268" i="4"/>
  <c r="BQ268" i="4"/>
  <c r="EC268" i="4"/>
  <c r="F268" i="4"/>
  <c r="BR268" i="4"/>
  <c r="ED268" i="4"/>
  <c r="G268" i="4"/>
  <c r="BS268" i="4"/>
  <c r="EE268" i="4"/>
  <c r="P268" i="4"/>
  <c r="FD268" i="4"/>
  <c r="DP268" i="4"/>
  <c r="B266" i="5"/>
  <c r="BN266" i="5"/>
  <c r="DZ266" i="5"/>
  <c r="C266" i="5"/>
  <c r="BH266" i="5"/>
  <c r="DT266" i="5"/>
  <c r="GF266" i="5"/>
  <c r="BJ266" i="5"/>
  <c r="DV266" i="5"/>
  <c r="GH266" i="5"/>
  <c r="BL266" i="5"/>
  <c r="DX266" i="5"/>
  <c r="GJ266" i="5"/>
  <c r="DO266" i="5"/>
  <c r="BE266" i="5"/>
  <c r="GC266" i="5"/>
  <c r="DS266" i="5"/>
  <c r="BI266" i="5"/>
  <c r="GG266" i="5"/>
  <c r="DW266" i="5"/>
  <c r="BM266" i="5"/>
  <c r="GK266" i="5"/>
  <c r="EA266" i="5"/>
  <c r="CG266" i="5"/>
  <c r="Q268" i="4"/>
  <c r="CC268" i="4"/>
  <c r="EO268" i="4"/>
  <c r="J268" i="4"/>
  <c r="BV268" i="4"/>
  <c r="EH268" i="4"/>
  <c r="K268" i="4"/>
  <c r="BW268" i="4"/>
  <c r="EI268" i="4"/>
  <c r="L268" i="4"/>
  <c r="BX268" i="4"/>
  <c r="EJ268" i="4"/>
  <c r="M268" i="4"/>
  <c r="BY268" i="4"/>
  <c r="EK268" i="4"/>
  <c r="N268" i="4"/>
  <c r="BZ268" i="4"/>
  <c r="EL268" i="4"/>
  <c r="O268" i="4"/>
  <c r="CA268" i="4"/>
  <c r="EM268" i="4"/>
  <c r="CB268" i="4"/>
  <c r="AN268" i="4"/>
  <c r="GB268" i="4"/>
  <c r="J266" i="5"/>
  <c r="BV266" i="5"/>
  <c r="EH266" i="5"/>
  <c r="D266" i="5"/>
  <c r="BP266" i="5"/>
  <c r="EB266" i="5"/>
  <c r="F266" i="5"/>
  <c r="BR266" i="5"/>
  <c r="ED266" i="5"/>
  <c r="H266" i="5"/>
  <c r="BT266" i="5"/>
  <c r="EF266" i="5"/>
  <c r="E266" i="5"/>
  <c r="EE266" i="5"/>
  <c r="BU266" i="5"/>
  <c r="K266" i="5"/>
  <c r="EI266" i="5"/>
  <c r="BY266" i="5"/>
  <c r="O266" i="5"/>
  <c r="EM266" i="5"/>
  <c r="CC266" i="5"/>
  <c r="S266" i="5"/>
  <c r="EQ266" i="5"/>
  <c r="CW266" i="5"/>
  <c r="Y268" i="4"/>
  <c r="CK268" i="4"/>
  <c r="EW268" i="4"/>
  <c r="R268" i="4"/>
  <c r="CD268" i="4"/>
  <c r="EP268" i="4"/>
  <c r="S268" i="4"/>
  <c r="CE268" i="4"/>
  <c r="EQ268" i="4"/>
  <c r="T268" i="4"/>
  <c r="CF268" i="4"/>
  <c r="ER268" i="4"/>
  <c r="U268" i="4"/>
  <c r="CG268" i="4"/>
  <c r="ES268" i="4"/>
  <c r="V268" i="4"/>
  <c r="CH268" i="4"/>
  <c r="ET268" i="4"/>
  <c r="W268" i="4"/>
  <c r="CI268" i="4"/>
  <c r="EU268" i="4"/>
  <c r="EN268" i="4"/>
  <c r="CZ268" i="4"/>
  <c r="BL268" i="4"/>
  <c r="R266" i="5"/>
  <c r="CD266" i="5"/>
  <c r="EP266" i="5"/>
  <c r="L266" i="5"/>
  <c r="BX266" i="5"/>
  <c r="EJ266" i="5"/>
  <c r="N266" i="5"/>
  <c r="BZ266" i="5"/>
  <c r="EL266" i="5"/>
  <c r="P266" i="5"/>
  <c r="CB266" i="5"/>
  <c r="EN266" i="5"/>
  <c r="W266" i="5"/>
  <c r="EU266" i="5"/>
  <c r="CK266" i="5"/>
  <c r="AA266" i="5"/>
  <c r="EY266" i="5"/>
  <c r="CO266" i="5"/>
  <c r="AE266" i="5"/>
  <c r="FC266" i="5"/>
  <c r="CS266" i="5"/>
  <c r="AI266" i="5"/>
  <c r="FG266" i="5"/>
  <c r="DM266" i="5"/>
  <c r="AG268" i="4"/>
  <c r="CS268" i="4"/>
  <c r="FE268" i="4"/>
  <c r="Z268" i="4"/>
  <c r="CL268" i="4"/>
  <c r="EX268" i="4"/>
  <c r="AA268" i="4"/>
  <c r="CM268" i="4"/>
  <c r="EY268" i="4"/>
  <c r="AB268" i="4"/>
  <c r="CN268" i="4"/>
  <c r="EZ268" i="4"/>
  <c r="AC268" i="4"/>
  <c r="CO268" i="4"/>
  <c r="FA268" i="4"/>
  <c r="AD268" i="4"/>
  <c r="CP268" i="4"/>
  <c r="FB268" i="4"/>
  <c r="AE268" i="4"/>
  <c r="CQ268" i="4"/>
  <c r="FC268" i="4"/>
  <c r="X268" i="4"/>
  <c r="FL268" i="4"/>
  <c r="DX268" i="4"/>
  <c r="Z266" i="5"/>
  <c r="CL266" i="5"/>
  <c r="EX266" i="5"/>
  <c r="T266" i="5"/>
  <c r="CF266" i="5"/>
  <c r="ER266" i="5"/>
  <c r="V266" i="5"/>
  <c r="CH266" i="5"/>
  <c r="ET266" i="5"/>
  <c r="X266" i="5"/>
  <c r="CJ266" i="5"/>
  <c r="EV266" i="5"/>
  <c r="AM266" i="5"/>
  <c r="FK266" i="5"/>
  <c r="DA266" i="5"/>
  <c r="AQ266" i="5"/>
  <c r="FO266" i="5"/>
  <c r="DE266" i="5"/>
  <c r="AU266" i="5"/>
  <c r="FS266" i="5"/>
  <c r="DI266" i="5"/>
  <c r="AY266" i="5"/>
  <c r="FW266" i="5"/>
  <c r="EC266" i="5"/>
  <c r="AO268" i="4"/>
  <c r="DA268" i="4"/>
  <c r="FM268" i="4"/>
  <c r="AH268" i="4"/>
  <c r="CT268" i="4"/>
  <c r="FF268" i="4"/>
  <c r="AI268" i="4"/>
  <c r="CU268" i="4"/>
  <c r="FG268" i="4"/>
  <c r="AJ268" i="4"/>
  <c r="CV268" i="4"/>
  <c r="FH268" i="4"/>
  <c r="AK268" i="4"/>
  <c r="CW268" i="4"/>
  <c r="FI268" i="4"/>
  <c r="AL268" i="4"/>
  <c r="CX268" i="4"/>
  <c r="FJ268" i="4"/>
  <c r="AM268" i="4"/>
  <c r="CY268" i="4"/>
  <c r="FK268" i="4"/>
  <c r="CJ268" i="4"/>
  <c r="AV268" i="4"/>
  <c r="GJ268" i="4"/>
  <c r="AH266" i="5"/>
  <c r="CT266" i="5"/>
  <c r="FF266" i="5"/>
  <c r="AB266" i="5"/>
  <c r="CN266" i="5"/>
  <c r="EZ266" i="5"/>
  <c r="AD266" i="5"/>
  <c r="CP266" i="5"/>
  <c r="FB266" i="5"/>
  <c r="AF266" i="5"/>
  <c r="CR266" i="5"/>
  <c r="FD266" i="5"/>
  <c r="BC266" i="5"/>
  <c r="GA266" i="5"/>
  <c r="DQ266" i="5"/>
  <c r="BG266" i="5"/>
  <c r="GE266" i="5"/>
  <c r="DU266" i="5"/>
  <c r="BK266" i="5"/>
  <c r="GI266" i="5"/>
  <c r="DY266" i="5"/>
  <c r="BO266" i="5"/>
  <c r="U266" i="5"/>
  <c r="ES266" i="5"/>
  <c r="AW268" i="4"/>
  <c r="DI268" i="4"/>
  <c r="FU268" i="4"/>
  <c r="AP268" i="4"/>
  <c r="DB268" i="4"/>
  <c r="FN268" i="4"/>
  <c r="AQ268" i="4"/>
  <c r="DC268" i="4"/>
  <c r="FO268" i="4"/>
  <c r="AR268" i="4"/>
  <c r="DD268" i="4"/>
  <c r="FP268" i="4"/>
  <c r="AS268" i="4"/>
  <c r="DE268" i="4"/>
  <c r="FQ268" i="4"/>
  <c r="AT268" i="4"/>
  <c r="DF268" i="4"/>
  <c r="FR268" i="4"/>
  <c r="AU268" i="4"/>
  <c r="DG268" i="4"/>
  <c r="FS268" i="4"/>
  <c r="EV268" i="4"/>
  <c r="DH268" i="4"/>
  <c r="BT268" i="4"/>
  <c r="AP266" i="5"/>
  <c r="DB266" i="5"/>
  <c r="FN266" i="5"/>
  <c r="AJ266" i="5"/>
  <c r="CV266" i="5"/>
  <c r="FH266" i="5"/>
  <c r="AL266" i="5"/>
  <c r="CX266" i="5"/>
  <c r="FJ266" i="5"/>
  <c r="AN266" i="5"/>
  <c r="CZ266" i="5"/>
  <c r="FL266" i="5"/>
  <c r="BS266" i="5"/>
  <c r="G266" i="5"/>
  <c r="EG266" i="5"/>
  <c r="BW266" i="5"/>
  <c r="M266" i="5"/>
  <c r="EK266" i="5"/>
  <c r="CA266" i="5"/>
  <c r="Q266" i="5"/>
  <c r="EO266" i="5"/>
  <c r="CE266" i="5"/>
  <c r="AK266" i="5"/>
  <c r="FI266" i="5"/>
  <c r="BE268" i="4"/>
  <c r="DQ268" i="4"/>
  <c r="GC268" i="4"/>
  <c r="AX268" i="4"/>
  <c r="DJ268" i="4"/>
  <c r="FV268" i="4"/>
  <c r="AY268" i="4"/>
  <c r="DK268" i="4"/>
  <c r="FW268" i="4"/>
  <c r="AZ268" i="4"/>
  <c r="DL268" i="4"/>
  <c r="FX268" i="4"/>
  <c r="BA268" i="4"/>
  <c r="DM268" i="4"/>
  <c r="FY268" i="4"/>
  <c r="BB268" i="4"/>
  <c r="DN268" i="4"/>
  <c r="FZ268" i="4"/>
  <c r="BC268" i="4"/>
  <c r="DO268" i="4"/>
  <c r="GA268" i="4"/>
  <c r="AF268" i="4"/>
  <c r="FT268" i="4"/>
  <c r="EF268" i="4"/>
  <c r="DF266" i="5"/>
  <c r="CM266" i="5"/>
  <c r="FY266" i="5"/>
  <c r="DS268" i="4"/>
  <c r="BJ268" i="4"/>
  <c r="H268" i="4"/>
  <c r="AX266" i="5"/>
  <c r="FR266" i="5"/>
  <c r="AC266" i="5"/>
  <c r="BM268" i="4"/>
  <c r="GE268" i="4"/>
  <c r="DV268" i="4"/>
  <c r="DJ266" i="5"/>
  <c r="AV266" i="5"/>
  <c r="FA266" i="5"/>
  <c r="DY268" i="4"/>
  <c r="BH268" i="4"/>
  <c r="GH268" i="4"/>
  <c r="FV266" i="5"/>
  <c r="DH266" i="5"/>
  <c r="CQ266" i="5"/>
  <c r="GK268" i="4"/>
  <c r="DT268" i="4"/>
  <c r="BK268" i="4"/>
  <c r="AR266" i="5"/>
  <c r="FT266" i="5"/>
  <c r="AG266" i="5"/>
  <c r="BF268" i="4"/>
  <c r="GF268" i="4"/>
  <c r="DW268" i="4"/>
  <c r="DD266" i="5"/>
  <c r="CI266" i="5"/>
  <c r="FE266" i="5"/>
  <c r="DR268" i="4"/>
  <c r="BI268" i="4"/>
  <c r="GI268" i="4"/>
  <c r="FP266" i="5"/>
  <c r="Y266" i="5"/>
  <c r="CU266" i="5"/>
  <c r="GD268" i="4"/>
  <c r="DU268" i="4"/>
  <c r="CR268" i="4"/>
  <c r="BG268" i="4"/>
  <c r="GG268" i="4"/>
  <c r="BD268" i="4"/>
  <c r="AT266" i="5"/>
  <c r="EW266" i="5"/>
  <c r="BA266" i="5"/>
  <c r="AP32" i="5"/>
  <c r="DB32" i="5"/>
  <c r="AI32" i="5"/>
  <c r="CU32" i="5"/>
  <c r="AS32" i="5"/>
  <c r="DE32" i="5"/>
  <c r="FQ32" i="5"/>
  <c r="AT32" i="5"/>
  <c r="DF32" i="5"/>
  <c r="BL32" i="5"/>
  <c r="DX32" i="5"/>
  <c r="GJ32" i="5"/>
  <c r="EH32" i="5"/>
  <c r="AW32" i="5"/>
  <c r="FO32" i="5"/>
  <c r="DL32" i="5"/>
  <c r="AG32" i="5"/>
  <c r="FG32" i="5"/>
  <c r="DO32" i="5"/>
  <c r="AO32" i="5"/>
  <c r="FK32" i="5"/>
  <c r="GH32" i="5"/>
  <c r="DQ32" i="5"/>
  <c r="EG32" i="5"/>
  <c r="AS34" i="4"/>
  <c r="DE34" i="4"/>
  <c r="FQ34" i="4"/>
  <c r="AT34" i="4"/>
  <c r="DF34" i="4"/>
  <c r="FR34" i="4"/>
  <c r="AU34" i="4"/>
  <c r="DG34" i="4"/>
  <c r="FS34" i="4"/>
  <c r="AV34" i="4"/>
  <c r="DH34" i="4"/>
  <c r="FT34" i="4"/>
  <c r="AW34" i="4"/>
  <c r="DI34" i="4"/>
  <c r="FU34" i="4"/>
  <c r="AP34" i="4"/>
  <c r="DB34" i="4"/>
  <c r="FN34" i="4"/>
  <c r="AQ34" i="4"/>
  <c r="DC34" i="4"/>
  <c r="FO34" i="4"/>
  <c r="FH34" i="4"/>
  <c r="DT34" i="4"/>
  <c r="T34" i="4"/>
  <c r="AX32" i="5"/>
  <c r="DJ32" i="5"/>
  <c r="AQ32" i="5"/>
  <c r="DC32" i="5"/>
  <c r="BA32" i="5"/>
  <c r="DM32" i="5"/>
  <c r="FY32" i="5"/>
  <c r="BB32" i="5"/>
  <c r="H32" i="5"/>
  <c r="BT32" i="5"/>
  <c r="EF32" i="5"/>
  <c r="D32" i="5"/>
  <c r="ER32" i="5"/>
  <c r="BS32" i="5"/>
  <c r="FZ32" i="5"/>
  <c r="DY32" i="5"/>
  <c r="BC32" i="5"/>
  <c r="FR32" i="5"/>
  <c r="EB32" i="5"/>
  <c r="BK32" i="5"/>
  <c r="FV32" i="5"/>
  <c r="Q32" i="5"/>
  <c r="FJ32" i="5"/>
  <c r="FU32" i="5"/>
  <c r="BA34" i="4"/>
  <c r="DM34" i="4"/>
  <c r="FY34" i="4"/>
  <c r="BB34" i="4"/>
  <c r="DN34" i="4"/>
  <c r="FZ34" i="4"/>
  <c r="BC34" i="4"/>
  <c r="DO34" i="4"/>
  <c r="GA34" i="4"/>
  <c r="BD34" i="4"/>
  <c r="DP34" i="4"/>
  <c r="GB34" i="4"/>
  <c r="BE34" i="4"/>
  <c r="DQ34" i="4"/>
  <c r="GC34" i="4"/>
  <c r="AX34" i="4"/>
  <c r="DJ34" i="4"/>
  <c r="FV34" i="4"/>
  <c r="AY34" i="4"/>
  <c r="DK34" i="4"/>
  <c r="FW34" i="4"/>
  <c r="AR34" i="4"/>
  <c r="GF34" i="4"/>
  <c r="CF34" i="4"/>
  <c r="BF32" i="5"/>
  <c r="DR32" i="5"/>
  <c r="AY32" i="5"/>
  <c r="DK32" i="5"/>
  <c r="BI32" i="5"/>
  <c r="DU32" i="5"/>
  <c r="GG32" i="5"/>
  <c r="BJ32" i="5"/>
  <c r="P32" i="5"/>
  <c r="CB32" i="5"/>
  <c r="EN32" i="5"/>
  <c r="Y32" i="5"/>
  <c r="FC32" i="5"/>
  <c r="CN32" i="5"/>
  <c r="GK32" i="5"/>
  <c r="EJ32" i="5"/>
  <c r="BX32" i="5"/>
  <c r="GC32" i="5"/>
  <c r="EM32" i="5"/>
  <c r="CF32" i="5"/>
  <c r="GF32" i="5"/>
  <c r="CY32" i="5"/>
  <c r="AR32" i="5"/>
  <c r="FW32" i="5"/>
  <c r="BI34" i="4"/>
  <c r="DU34" i="4"/>
  <c r="GG34" i="4"/>
  <c r="BJ34" i="4"/>
  <c r="DV34" i="4"/>
  <c r="GH34" i="4"/>
  <c r="BK34" i="4"/>
  <c r="DW34" i="4"/>
  <c r="GI34" i="4"/>
  <c r="BL34" i="4"/>
  <c r="DX34" i="4"/>
  <c r="GJ34" i="4"/>
  <c r="BM34" i="4"/>
  <c r="DY34" i="4"/>
  <c r="GK34" i="4"/>
  <c r="BF34" i="4"/>
  <c r="DR34" i="4"/>
  <c r="GD34" i="4"/>
  <c r="BG34" i="4"/>
  <c r="DS34" i="4"/>
  <c r="GE34" i="4"/>
  <c r="DD34" i="4"/>
  <c r="D34" i="4"/>
  <c r="ER34" i="4"/>
  <c r="B32" i="5"/>
  <c r="BN32" i="5"/>
  <c r="DZ32" i="5"/>
  <c r="BG32" i="5"/>
  <c r="E32" i="5"/>
  <c r="BQ32" i="5"/>
  <c r="EC32" i="5"/>
  <c r="F32" i="5"/>
  <c r="BR32" i="5"/>
  <c r="X32" i="5"/>
  <c r="CJ32" i="5"/>
  <c r="EV32" i="5"/>
  <c r="AU32" i="5"/>
  <c r="FN32" i="5"/>
  <c r="DI32" i="5"/>
  <c r="I32" i="5"/>
  <c r="EU32" i="5"/>
  <c r="CS32" i="5"/>
  <c r="O32" i="5"/>
  <c r="EX32" i="5"/>
  <c r="DA32" i="5"/>
  <c r="CC32" i="5"/>
  <c r="EY32" i="5"/>
  <c r="DT32" i="5"/>
  <c r="E34" i="4"/>
  <c r="BQ34" i="4"/>
  <c r="EC34" i="4"/>
  <c r="F34" i="4"/>
  <c r="BR34" i="4"/>
  <c r="ED34" i="4"/>
  <c r="G34" i="4"/>
  <c r="BS34" i="4"/>
  <c r="EE34" i="4"/>
  <c r="H34" i="4"/>
  <c r="BT34" i="4"/>
  <c r="EF34" i="4"/>
  <c r="I34" i="4"/>
  <c r="BU34" i="4"/>
  <c r="EG34" i="4"/>
  <c r="B34" i="4"/>
  <c r="BN34" i="4"/>
  <c r="DZ34" i="4"/>
  <c r="C34" i="4"/>
  <c r="BO34" i="4"/>
  <c r="EA34" i="4"/>
  <c r="AB34" i="4"/>
  <c r="FP34" i="4"/>
  <c r="BP34" i="4"/>
  <c r="J32" i="5"/>
  <c r="BV32" i="5"/>
  <c r="C32" i="5"/>
  <c r="BO32" i="5"/>
  <c r="M32" i="5"/>
  <c r="BY32" i="5"/>
  <c r="EK32" i="5"/>
  <c r="N32" i="5"/>
  <c r="BZ32" i="5"/>
  <c r="AF32" i="5"/>
  <c r="CR32" i="5"/>
  <c r="FD32" i="5"/>
  <c r="BP32" i="5"/>
  <c r="FX32" i="5"/>
  <c r="DW32" i="5"/>
  <c r="AE32" i="5"/>
  <c r="FF32" i="5"/>
  <c r="DN32" i="5"/>
  <c r="AJ32" i="5"/>
  <c r="FH32" i="5"/>
  <c r="DS32" i="5"/>
  <c r="EO32" i="5"/>
  <c r="W32" i="5"/>
  <c r="FM32" i="5"/>
  <c r="M34" i="4"/>
  <c r="BY34" i="4"/>
  <c r="EK34" i="4"/>
  <c r="N34" i="4"/>
  <c r="BZ34" i="4"/>
  <c r="EL34" i="4"/>
  <c r="O34" i="4"/>
  <c r="CA34" i="4"/>
  <c r="EM34" i="4"/>
  <c r="P34" i="4"/>
  <c r="CB34" i="4"/>
  <c r="EN34" i="4"/>
  <c r="Q34" i="4"/>
  <c r="CC34" i="4"/>
  <c r="EO34" i="4"/>
  <c r="J34" i="4"/>
  <c r="BV34" i="4"/>
  <c r="EH34" i="4"/>
  <c r="K34" i="4"/>
  <c r="BW34" i="4"/>
  <c r="EI34" i="4"/>
  <c r="CN34" i="4"/>
  <c r="AZ34" i="4"/>
  <c r="EB34" i="4"/>
  <c r="R32" i="5"/>
  <c r="CD32" i="5"/>
  <c r="K32" i="5"/>
  <c r="BW32" i="5"/>
  <c r="U32" i="5"/>
  <c r="CG32" i="5"/>
  <c r="ES32" i="5"/>
  <c r="V32" i="5"/>
  <c r="CH32" i="5"/>
  <c r="AN32" i="5"/>
  <c r="CZ32" i="5"/>
  <c r="FL32" i="5"/>
  <c r="CK32" i="5"/>
  <c r="GI32" i="5"/>
  <c r="EI32" i="5"/>
  <c r="AZ32" i="5"/>
  <c r="FP32" i="5"/>
  <c r="EA32" i="5"/>
  <c r="BE32" i="5"/>
  <c r="FS32" i="5"/>
  <c r="EE32" i="5"/>
  <c r="GE32" i="5"/>
  <c r="DD32" i="5"/>
  <c r="BH32" i="5"/>
  <c r="U34" i="4"/>
  <c r="CG34" i="4"/>
  <c r="ES34" i="4"/>
  <c r="V34" i="4"/>
  <c r="CH34" i="4"/>
  <c r="ET34" i="4"/>
  <c r="W34" i="4"/>
  <c r="CI34" i="4"/>
  <c r="EU34" i="4"/>
  <c r="X34" i="4"/>
  <c r="CJ34" i="4"/>
  <c r="EV34" i="4"/>
  <c r="Y34" i="4"/>
  <c r="CK34" i="4"/>
  <c r="EW34" i="4"/>
  <c r="R34" i="4"/>
  <c r="CD34" i="4"/>
  <c r="EP34" i="4"/>
  <c r="S34" i="4"/>
  <c r="CE34" i="4"/>
  <c r="EQ34" i="4"/>
  <c r="EZ34" i="4"/>
  <c r="DL34" i="4"/>
  <c r="L34" i="4"/>
  <c r="Z32" i="5"/>
  <c r="CL32" i="5"/>
  <c r="S32" i="5"/>
  <c r="CE32" i="5"/>
  <c r="AC32" i="5"/>
  <c r="CO32" i="5"/>
  <c r="FA32" i="5"/>
  <c r="AD32" i="5"/>
  <c r="CP32" i="5"/>
  <c r="AV32" i="5"/>
  <c r="DH32" i="5"/>
  <c r="FT32" i="5"/>
  <c r="DG32" i="5"/>
  <c r="G32" i="5"/>
  <c r="ET32" i="5"/>
  <c r="BU32" i="5"/>
  <c r="GA32" i="5"/>
  <c r="EL32" i="5"/>
  <c r="CA32" i="5"/>
  <c r="GD32" i="5"/>
  <c r="EP32" i="5"/>
  <c r="CI32" i="5"/>
  <c r="FB32" i="5"/>
  <c r="BM32" i="5"/>
  <c r="AC34" i="4"/>
  <c r="CO34" i="4"/>
  <c r="FA34" i="4"/>
  <c r="AD34" i="4"/>
  <c r="CP34" i="4"/>
  <c r="FB34" i="4"/>
  <c r="AE34" i="4"/>
  <c r="CQ34" i="4"/>
  <c r="FC34" i="4"/>
  <c r="AF34" i="4"/>
  <c r="CR34" i="4"/>
  <c r="FD34" i="4"/>
  <c r="AG34" i="4"/>
  <c r="CS34" i="4"/>
  <c r="FE34" i="4"/>
  <c r="Z34" i="4"/>
  <c r="CL34" i="4"/>
  <c r="EX34" i="4"/>
  <c r="AA34" i="4"/>
  <c r="CM34" i="4"/>
  <c r="EY34" i="4"/>
  <c r="AJ34" i="4"/>
  <c r="FX34" i="4"/>
  <c r="BX34" i="4"/>
  <c r="AL32" i="5"/>
  <c r="CQ32" i="5"/>
  <c r="ED32" i="5"/>
  <c r="CY34" i="4"/>
  <c r="AH34" i="4"/>
  <c r="EJ34" i="4"/>
  <c r="AH32" i="5"/>
  <c r="CX32" i="5"/>
  <c r="L32" i="5"/>
  <c r="AK34" i="4"/>
  <c r="FK34" i="4"/>
  <c r="CT34" i="4"/>
  <c r="CT32" i="5"/>
  <c r="BD32" i="5"/>
  <c r="EW32" i="5"/>
  <c r="CW34" i="4"/>
  <c r="AN34" i="4"/>
  <c r="FF34" i="4"/>
  <c r="AA32" i="5"/>
  <c r="DP32" i="5"/>
  <c r="CV32" i="5"/>
  <c r="FI34" i="4"/>
  <c r="CZ34" i="4"/>
  <c r="AI34" i="4"/>
  <c r="CM32" i="5"/>
  <c r="GB32" i="5"/>
  <c r="T32" i="5"/>
  <c r="AL34" i="4"/>
  <c r="FL34" i="4"/>
  <c r="CU34" i="4"/>
  <c r="AK32" i="5"/>
  <c r="DV32" i="5"/>
  <c r="EZ32" i="5"/>
  <c r="CX34" i="4"/>
  <c r="AO34" i="4"/>
  <c r="FG34" i="4"/>
  <c r="CW32" i="5"/>
  <c r="AB32" i="5"/>
  <c r="EQ32" i="5"/>
  <c r="FJ34" i="4"/>
  <c r="DA34" i="4"/>
  <c r="CV34" i="4"/>
  <c r="FI32" i="5"/>
  <c r="FE32" i="5"/>
  <c r="AM32" i="5"/>
  <c r="AM34" i="4"/>
  <c r="FM34" i="4"/>
  <c r="BH34" i="4"/>
  <c r="G241" i="5"/>
  <c r="BS241" i="5"/>
  <c r="EE241" i="5"/>
  <c r="AY241" i="5"/>
  <c r="D241" i="5"/>
  <c r="BP241" i="5"/>
  <c r="EB241" i="5"/>
  <c r="BI241" i="5"/>
  <c r="Z241" i="5"/>
  <c r="EJ241" i="5"/>
  <c r="AD241" i="5"/>
  <c r="EK241" i="5"/>
  <c r="AF241" i="5"/>
  <c r="EL241" i="5"/>
  <c r="AG241" i="5"/>
  <c r="EN241" i="5"/>
  <c r="R241" i="5"/>
  <c r="EF241" i="5"/>
  <c r="F241" i="5"/>
  <c r="DV241" i="5"/>
  <c r="H241" i="5"/>
  <c r="DX241" i="5"/>
  <c r="I241" i="5"/>
  <c r="DY241" i="5"/>
  <c r="H243" i="4"/>
  <c r="BT243" i="4"/>
  <c r="EF243" i="4"/>
  <c r="I243" i="4"/>
  <c r="BU243" i="4"/>
  <c r="EG243" i="4"/>
  <c r="B243" i="4"/>
  <c r="BN243" i="4"/>
  <c r="DZ243" i="4"/>
  <c r="C243" i="4"/>
  <c r="BO243" i="4"/>
  <c r="EA243" i="4"/>
  <c r="D243" i="4"/>
  <c r="BP243" i="4"/>
  <c r="EB243" i="4"/>
  <c r="E243" i="4"/>
  <c r="BQ243" i="4"/>
  <c r="EC243" i="4"/>
  <c r="F243" i="4"/>
  <c r="BR243" i="4"/>
  <c r="ED243" i="4"/>
  <c r="BK243" i="4"/>
  <c r="EM243" i="4"/>
  <c r="CY243" i="4"/>
  <c r="O241" i="5"/>
  <c r="CA241" i="5"/>
  <c r="EM241" i="5"/>
  <c r="BG241" i="5"/>
  <c r="L241" i="5"/>
  <c r="BX241" i="5"/>
  <c r="E241" i="5"/>
  <c r="BQ241" i="5"/>
  <c r="AP241" i="5"/>
  <c r="ES241" i="5"/>
  <c r="AT241" i="5"/>
  <c r="ET241" i="5"/>
  <c r="AV241" i="5"/>
  <c r="EU241" i="5"/>
  <c r="AW241" i="5"/>
  <c r="EV241" i="5"/>
  <c r="AH241" i="5"/>
  <c r="EO241" i="5"/>
  <c r="V241" i="5"/>
  <c r="EG241" i="5"/>
  <c r="X241" i="5"/>
  <c r="EH241" i="5"/>
  <c r="Y241" i="5"/>
  <c r="EI241" i="5"/>
  <c r="P243" i="4"/>
  <c r="CB243" i="4"/>
  <c r="EN243" i="4"/>
  <c r="Q243" i="4"/>
  <c r="CC243" i="4"/>
  <c r="EO243" i="4"/>
  <c r="J243" i="4"/>
  <c r="BV243" i="4"/>
  <c r="EH243" i="4"/>
  <c r="K243" i="4"/>
  <c r="BW243" i="4"/>
  <c r="EI243" i="4"/>
  <c r="L243" i="4"/>
  <c r="BX243" i="4"/>
  <c r="EJ243" i="4"/>
  <c r="M243" i="4"/>
  <c r="BY243" i="4"/>
  <c r="EK243" i="4"/>
  <c r="N243" i="4"/>
  <c r="BZ243" i="4"/>
  <c r="EL243" i="4"/>
  <c r="DW243" i="4"/>
  <c r="W243" i="4"/>
  <c r="FK243" i="4"/>
  <c r="W241" i="5"/>
  <c r="CI241" i="5"/>
  <c r="C241" i="5"/>
  <c r="BO241" i="5"/>
  <c r="T241" i="5"/>
  <c r="CF241" i="5"/>
  <c r="M241" i="5"/>
  <c r="BY241" i="5"/>
  <c r="BF241" i="5"/>
  <c r="FA241" i="5"/>
  <c r="BJ241" i="5"/>
  <c r="FB241" i="5"/>
  <c r="BL241" i="5"/>
  <c r="FC241" i="5"/>
  <c r="BM241" i="5"/>
  <c r="FD241" i="5"/>
  <c r="AX241" i="5"/>
  <c r="EW241" i="5"/>
  <c r="AL241" i="5"/>
  <c r="EP241" i="5"/>
  <c r="AN241" i="5"/>
  <c r="EQ241" i="5"/>
  <c r="AO241" i="5"/>
  <c r="ER241" i="5"/>
  <c r="X243" i="4"/>
  <c r="CJ243" i="4"/>
  <c r="EV243" i="4"/>
  <c r="Y243" i="4"/>
  <c r="CK243" i="4"/>
  <c r="EW243" i="4"/>
  <c r="R243" i="4"/>
  <c r="CD243" i="4"/>
  <c r="EP243" i="4"/>
  <c r="S243" i="4"/>
  <c r="CE243" i="4"/>
  <c r="EQ243" i="4"/>
  <c r="T243" i="4"/>
  <c r="CF243" i="4"/>
  <c r="ER243" i="4"/>
  <c r="U243" i="4"/>
  <c r="CG243" i="4"/>
  <c r="ES243" i="4"/>
  <c r="V243" i="4"/>
  <c r="CH243" i="4"/>
  <c r="ET243" i="4"/>
  <c r="GI243" i="4"/>
  <c r="CI243" i="4"/>
  <c r="AU243" i="4"/>
  <c r="AE241" i="5"/>
  <c r="CQ241" i="5"/>
  <c r="K241" i="5"/>
  <c r="BW241" i="5"/>
  <c r="AB241" i="5"/>
  <c r="CN241" i="5"/>
  <c r="U241" i="5"/>
  <c r="CG241" i="5"/>
  <c r="BV241" i="5"/>
  <c r="FI241" i="5"/>
  <c r="BZ241" i="5"/>
  <c r="FJ241" i="5"/>
  <c r="CB241" i="5"/>
  <c r="FK241" i="5"/>
  <c r="CC241" i="5"/>
  <c r="FL241" i="5"/>
  <c r="BN241" i="5"/>
  <c r="FE241" i="5"/>
  <c r="BB241" i="5"/>
  <c r="EX241" i="5"/>
  <c r="BD241" i="5"/>
  <c r="EY241" i="5"/>
  <c r="BE241" i="5"/>
  <c r="EZ241" i="5"/>
  <c r="AF243" i="4"/>
  <c r="CR243" i="4"/>
  <c r="FD243" i="4"/>
  <c r="AG243" i="4"/>
  <c r="CS243" i="4"/>
  <c r="FE243" i="4"/>
  <c r="Z243" i="4"/>
  <c r="CL243" i="4"/>
  <c r="EX243" i="4"/>
  <c r="AA243" i="4"/>
  <c r="CM243" i="4"/>
  <c r="EY243" i="4"/>
  <c r="AB243" i="4"/>
  <c r="CN243" i="4"/>
  <c r="EZ243" i="4"/>
  <c r="AC243" i="4"/>
  <c r="CO243" i="4"/>
  <c r="FA243" i="4"/>
  <c r="AD243" i="4"/>
  <c r="CP243" i="4"/>
  <c r="FB243" i="4"/>
  <c r="G243" i="4"/>
  <c r="EU243" i="4"/>
  <c r="DG243" i="4"/>
  <c r="AM241" i="5"/>
  <c r="CY241" i="5"/>
  <c r="S241" i="5"/>
  <c r="CE241" i="5"/>
  <c r="AJ241" i="5"/>
  <c r="CV241" i="5"/>
  <c r="AC241" i="5"/>
  <c r="CO241" i="5"/>
  <c r="CL241" i="5"/>
  <c r="FQ241" i="5"/>
  <c r="CP241" i="5"/>
  <c r="FR241" i="5"/>
  <c r="CR241" i="5"/>
  <c r="FS241" i="5"/>
  <c r="CS241" i="5"/>
  <c r="FT241" i="5"/>
  <c r="CD241" i="5"/>
  <c r="FM241" i="5"/>
  <c r="BR241" i="5"/>
  <c r="FF241" i="5"/>
  <c r="BT241" i="5"/>
  <c r="FG241" i="5"/>
  <c r="BU241" i="5"/>
  <c r="FH241" i="5"/>
  <c r="AN243" i="4"/>
  <c r="CZ243" i="4"/>
  <c r="FL243" i="4"/>
  <c r="AO243" i="4"/>
  <c r="DA243" i="4"/>
  <c r="FM243" i="4"/>
  <c r="AH243" i="4"/>
  <c r="CT243" i="4"/>
  <c r="FF243" i="4"/>
  <c r="AI243" i="4"/>
  <c r="CU243" i="4"/>
  <c r="FG243" i="4"/>
  <c r="AJ243" i="4"/>
  <c r="CV243" i="4"/>
  <c r="FH243" i="4"/>
  <c r="AK243" i="4"/>
  <c r="CW243" i="4"/>
  <c r="FI243" i="4"/>
  <c r="AL243" i="4"/>
  <c r="CX243" i="4"/>
  <c r="FJ243" i="4"/>
  <c r="BS243" i="4"/>
  <c r="AE243" i="4"/>
  <c r="FS243" i="4"/>
  <c r="AU241" i="5"/>
  <c r="DG241" i="5"/>
  <c r="AA241" i="5"/>
  <c r="CM241" i="5"/>
  <c r="AR241" i="5"/>
  <c r="DD241" i="5"/>
  <c r="AK241" i="5"/>
  <c r="CW241" i="5"/>
  <c r="DB241" i="5"/>
  <c r="FY241" i="5"/>
  <c r="DF241" i="5"/>
  <c r="FZ241" i="5"/>
  <c r="DH241" i="5"/>
  <c r="GA241" i="5"/>
  <c r="DI241" i="5"/>
  <c r="GB241" i="5"/>
  <c r="CT241" i="5"/>
  <c r="FU241" i="5"/>
  <c r="CH241" i="5"/>
  <c r="FN241" i="5"/>
  <c r="CJ241" i="5"/>
  <c r="FO241" i="5"/>
  <c r="CK241" i="5"/>
  <c r="FP241" i="5"/>
  <c r="AV243" i="4"/>
  <c r="DH243" i="4"/>
  <c r="FT243" i="4"/>
  <c r="AW243" i="4"/>
  <c r="DI243" i="4"/>
  <c r="FU243" i="4"/>
  <c r="AP243" i="4"/>
  <c r="DB243" i="4"/>
  <c r="FN243" i="4"/>
  <c r="AQ243" i="4"/>
  <c r="DC243" i="4"/>
  <c r="FO243" i="4"/>
  <c r="AR243" i="4"/>
  <c r="DD243" i="4"/>
  <c r="FP243" i="4"/>
  <c r="AS243" i="4"/>
  <c r="DE243" i="4"/>
  <c r="FQ243" i="4"/>
  <c r="AT243" i="4"/>
  <c r="DF243" i="4"/>
  <c r="FR243" i="4"/>
  <c r="EE243" i="4"/>
  <c r="CQ243" i="4"/>
  <c r="BC243" i="4"/>
  <c r="BC241" i="5"/>
  <c r="DO241" i="5"/>
  <c r="AI241" i="5"/>
  <c r="CU241" i="5"/>
  <c r="AZ241" i="5"/>
  <c r="DL241" i="5"/>
  <c r="AS241" i="5"/>
  <c r="DE241" i="5"/>
  <c r="DP241" i="5"/>
  <c r="GG241" i="5"/>
  <c r="DQ241" i="5"/>
  <c r="GH241" i="5"/>
  <c r="DR241" i="5"/>
  <c r="GI241" i="5"/>
  <c r="DS241" i="5"/>
  <c r="GJ241" i="5"/>
  <c r="DJ241" i="5"/>
  <c r="GC241" i="5"/>
  <c r="CX241" i="5"/>
  <c r="FV241" i="5"/>
  <c r="CZ241" i="5"/>
  <c r="FW241" i="5"/>
  <c r="DA241" i="5"/>
  <c r="FX241" i="5"/>
  <c r="BD243" i="4"/>
  <c r="DP243" i="4"/>
  <c r="GB243" i="4"/>
  <c r="BE243" i="4"/>
  <c r="DQ243" i="4"/>
  <c r="GC243" i="4"/>
  <c r="AX243" i="4"/>
  <c r="DJ243" i="4"/>
  <c r="FV243" i="4"/>
  <c r="AY243" i="4"/>
  <c r="DK243" i="4"/>
  <c r="FW243" i="4"/>
  <c r="AZ243" i="4"/>
  <c r="DL243" i="4"/>
  <c r="FX243" i="4"/>
  <c r="BA243" i="4"/>
  <c r="DM243" i="4"/>
  <c r="FY243" i="4"/>
  <c r="BB243" i="4"/>
  <c r="DN243" i="4"/>
  <c r="FZ243" i="4"/>
  <c r="O243" i="4"/>
  <c r="FC243" i="4"/>
  <c r="DO243" i="4"/>
  <c r="BK241" i="5"/>
  <c r="DW241" i="5"/>
  <c r="AQ241" i="5"/>
  <c r="DC241" i="5"/>
  <c r="BH241" i="5"/>
  <c r="DT241" i="5"/>
  <c r="BA241" i="5"/>
  <c r="J241" i="5"/>
  <c r="DZ241" i="5"/>
  <c r="N241" i="5"/>
  <c r="EA241" i="5"/>
  <c r="P241" i="5"/>
  <c r="EC241" i="5"/>
  <c r="Q241" i="5"/>
  <c r="ED241" i="5"/>
  <c r="B241" i="5"/>
  <c r="DU241" i="5"/>
  <c r="GK241" i="5"/>
  <c r="DK241" i="5"/>
  <c r="GD241" i="5"/>
  <c r="DM241" i="5"/>
  <c r="GE241" i="5"/>
  <c r="DN241" i="5"/>
  <c r="GF241" i="5"/>
  <c r="BL243" i="4"/>
  <c r="DX243" i="4"/>
  <c r="GJ243" i="4"/>
  <c r="BM243" i="4"/>
  <c r="DY243" i="4"/>
  <c r="GK243" i="4"/>
  <c r="BF243" i="4"/>
  <c r="DR243" i="4"/>
  <c r="GD243" i="4"/>
  <c r="BG243" i="4"/>
  <c r="DS243" i="4"/>
  <c r="GE243" i="4"/>
  <c r="BH243" i="4"/>
  <c r="DT243" i="4"/>
  <c r="GF243" i="4"/>
  <c r="BI243" i="4"/>
  <c r="DU243" i="4"/>
  <c r="GG243" i="4"/>
  <c r="BJ243" i="4"/>
  <c r="DV243" i="4"/>
  <c r="GH243" i="4"/>
  <c r="CA243" i="4"/>
  <c r="AM243" i="4"/>
  <c r="GA243" i="4"/>
  <c r="V305" i="5"/>
  <c r="N305" i="5"/>
  <c r="CA305" i="5"/>
  <c r="EN305" i="5"/>
  <c r="J305" i="5"/>
  <c r="BW305" i="5"/>
  <c r="EJ305" i="5"/>
  <c r="Q307" i="4"/>
  <c r="BZ307" i="4"/>
  <c r="GJ307" i="4"/>
  <c r="EK307" i="4"/>
  <c r="CW307" i="4"/>
  <c r="BI307" i="4"/>
  <c r="AD305" i="5"/>
  <c r="CQ305" i="5"/>
  <c r="FD305" i="5"/>
  <c r="Z305" i="5"/>
  <c r="CM305" i="5"/>
  <c r="EZ305" i="5"/>
  <c r="AG307" i="4"/>
  <c r="CP307" i="4"/>
  <c r="L307" i="4"/>
  <c r="FG307" i="4"/>
  <c r="DS307" i="4"/>
  <c r="CE307" i="4"/>
  <c r="BZ305" i="5"/>
  <c r="EM305" i="5"/>
  <c r="Q305" i="5"/>
  <c r="BV305" i="5"/>
  <c r="EI305" i="5"/>
  <c r="M305" i="5"/>
  <c r="CC307" i="4"/>
  <c r="EL307" i="4"/>
  <c r="BX307" i="4"/>
  <c r="AJ307" i="4"/>
  <c r="GE307" i="4"/>
  <c r="EQ307" i="4"/>
  <c r="CP305" i="5"/>
  <c r="FC305" i="5"/>
  <c r="AG305" i="5"/>
  <c r="CL305" i="5"/>
  <c r="EY305" i="5"/>
  <c r="AC305" i="5"/>
  <c r="CS307" i="4"/>
  <c r="FB307" i="4"/>
  <c r="CT307" i="4"/>
  <c r="BF307" i="4"/>
  <c r="R307" i="4"/>
  <c r="FL307" i="4"/>
  <c r="EL305" i="5"/>
  <c r="P305" i="5"/>
  <c r="CC305" i="5"/>
  <c r="EH305" i="5"/>
  <c r="L305" i="5"/>
  <c r="BY305" i="5"/>
  <c r="EO307" i="4"/>
  <c r="U307" i="4"/>
  <c r="FF307" i="4"/>
  <c r="DR307" i="4"/>
  <c r="CD307" i="4"/>
  <c r="T307" i="4"/>
  <c r="FB305" i="5"/>
  <c r="AF305" i="5"/>
  <c r="CS305" i="5"/>
  <c r="EX305" i="5"/>
  <c r="AB305" i="5"/>
  <c r="CO305" i="5"/>
  <c r="FE307" i="4"/>
  <c r="AQ307" i="4"/>
  <c r="GA307" i="4"/>
  <c r="EM307" i="4"/>
  <c r="CY307" i="4"/>
  <c r="GI307" i="4"/>
  <c r="O305" i="5"/>
  <c r="CB305" i="5"/>
  <c r="EO305" i="5"/>
  <c r="K305" i="5"/>
  <c r="BX305" i="5"/>
  <c r="EK305" i="5"/>
  <c r="N307" i="4"/>
  <c r="DC307" i="4"/>
  <c r="BD307" i="4"/>
  <c r="P307" i="4"/>
  <c r="FK307" i="4"/>
  <c r="ER307" i="4"/>
  <c r="AE305" i="5"/>
  <c r="CR305" i="5"/>
  <c r="FE305" i="5"/>
  <c r="AA305" i="5"/>
  <c r="CN305" i="5"/>
  <c r="FA305" i="5"/>
  <c r="AD307" i="4"/>
  <c r="DX307" i="4"/>
  <c r="BY307" i="4"/>
  <c r="AK307" i="4"/>
  <c r="GF307" i="4"/>
  <c r="BV307" i="4"/>
  <c r="FT307" i="4"/>
  <c r="BN307" i="4"/>
  <c r="BU307" i="4"/>
  <c r="EA305" i="5"/>
  <c r="I305" i="5"/>
  <c r="BR305" i="5"/>
  <c r="DT305" i="5"/>
  <c r="EJ307" i="4"/>
  <c r="GJ305" i="5"/>
  <c r="EE307" i="4"/>
  <c r="X307" i="4"/>
  <c r="GC307" i="4"/>
  <c r="AZ305" i="5"/>
  <c r="DQ305" i="5"/>
  <c r="FZ305" i="5"/>
  <c r="GK307" i="4"/>
  <c r="DW307" i="4"/>
  <c r="FH307" i="4"/>
  <c r="BL307" i="4"/>
  <c r="DE305" i="5"/>
  <c r="FN305" i="5"/>
  <c r="AV305" i="5"/>
  <c r="BH307" i="4"/>
  <c r="DX305" i="5"/>
  <c r="DJ307" i="4"/>
  <c r="C307" i="4"/>
  <c r="FM307" i="4"/>
  <c r="AJ305" i="5"/>
  <c r="DA305" i="5"/>
  <c r="FJ305" i="5"/>
  <c r="CN307" i="4"/>
  <c r="FP307" i="4"/>
  <c r="EW307" i="4"/>
  <c r="T305" i="5"/>
  <c r="CK305" i="5"/>
  <c r="ET305" i="5"/>
  <c r="CM307" i="4"/>
  <c r="FY307" i="4"/>
  <c r="I307" i="4"/>
  <c r="BO305" i="5"/>
  <c r="EF305" i="5"/>
  <c r="F305" i="5"/>
  <c r="DR305" i="5"/>
  <c r="CG307" i="4"/>
  <c r="GI305" i="5"/>
  <c r="AX307" i="4"/>
  <c r="DZ307" i="4"/>
  <c r="DQ307" i="4"/>
  <c r="FW305" i="5"/>
  <c r="BE305" i="5"/>
  <c r="DN305" i="5"/>
  <c r="DU305" i="5"/>
  <c r="GG307" i="4"/>
  <c r="CA307" i="4"/>
  <c r="FR307" i="4"/>
  <c r="AS305" i="5"/>
  <c r="DB305" i="5"/>
  <c r="FS305" i="5"/>
  <c r="O307" i="4"/>
  <c r="DW305" i="5"/>
  <c r="AB307" i="4"/>
  <c r="DD307" i="4"/>
  <c r="DA307" i="4"/>
  <c r="FG305" i="5"/>
  <c r="AO305" i="5"/>
  <c r="CX305" i="5"/>
  <c r="G307" i="4"/>
  <c r="CI307" i="4"/>
  <c r="CK307" i="4"/>
  <c r="EQ305" i="5"/>
  <c r="Y305" i="5"/>
  <c r="CH305" i="5"/>
  <c r="BK307" i="4"/>
  <c r="E307" i="4"/>
  <c r="CR307" i="4"/>
  <c r="EC305" i="5"/>
  <c r="C305" i="5"/>
  <c r="BT305" i="5"/>
  <c r="FN307" i="4"/>
  <c r="BM305" i="5"/>
  <c r="DV307" i="4"/>
  <c r="DV305" i="5"/>
  <c r="EY307" i="4"/>
  <c r="AR307" i="4"/>
  <c r="BE307" i="4"/>
  <c r="DK305" i="5"/>
  <c r="GB305" i="5"/>
  <c r="BB305" i="5"/>
  <c r="BH305" i="5"/>
  <c r="CZ307" i="4"/>
  <c r="GB307" i="4"/>
  <c r="DF307" i="4"/>
  <c r="FP305" i="5"/>
  <c r="AP305" i="5"/>
  <c r="DG305" i="5"/>
  <c r="BC307" i="4"/>
  <c r="BJ305" i="5"/>
  <c r="EC307" i="4"/>
  <c r="W307" i="4"/>
  <c r="AO307" i="4"/>
  <c r="CU305" i="5"/>
  <c r="FL305" i="5"/>
  <c r="AL305" i="5"/>
  <c r="DH307" i="4"/>
  <c r="B307" i="4"/>
  <c r="Y307" i="4"/>
  <c r="CE305" i="5"/>
  <c r="EV305" i="5"/>
  <c r="FX307" i="4"/>
  <c r="DG307" i="4"/>
  <c r="K307" i="4"/>
  <c r="BQ305" i="5"/>
  <c r="DZ305" i="5"/>
  <c r="H305" i="5"/>
  <c r="EP307" i="4"/>
  <c r="GH305" i="5"/>
  <c r="BM307" i="4"/>
  <c r="CF307" i="4"/>
  <c r="BQ307" i="4"/>
  <c r="FD307" i="4"/>
  <c r="FY305" i="5"/>
  <c r="AY305" i="5"/>
  <c r="DP305" i="5"/>
  <c r="GD305" i="5"/>
  <c r="S307" i="4"/>
  <c r="CU307" i="4"/>
  <c r="AT307" i="4"/>
  <c r="DD305" i="5"/>
  <c r="FU305" i="5"/>
  <c r="AU305" i="5"/>
  <c r="BJ307" i="4"/>
  <c r="FC307" i="4"/>
  <c r="AV307" i="4"/>
  <c r="EI307" i="4"/>
  <c r="FI305" i="5"/>
  <c r="AI305" i="5"/>
  <c r="CZ305" i="5"/>
  <c r="AE307" i="4"/>
  <c r="AA307" i="4"/>
  <c r="DM307" i="4"/>
  <c r="ES305" i="5"/>
  <c r="S305" i="5"/>
  <c r="CJ305" i="5"/>
  <c r="EF307" i="4"/>
  <c r="Z307" i="4"/>
  <c r="ED307" i="4"/>
  <c r="E305" i="5"/>
  <c r="BN305" i="5"/>
  <c r="EE305" i="5"/>
  <c r="GD307" i="4"/>
  <c r="EH307" i="4"/>
  <c r="BI305" i="5"/>
  <c r="AZ307" i="4"/>
  <c r="FS307" i="4"/>
  <c r="BW307" i="4"/>
  <c r="DM305" i="5"/>
  <c r="FV305" i="5"/>
  <c r="BD305" i="5"/>
  <c r="DU307" i="4"/>
  <c r="DY305" i="5"/>
  <c r="DT307" i="4"/>
  <c r="M307" i="4"/>
  <c r="FU307" i="4"/>
  <c r="AR305" i="5"/>
  <c r="DI305" i="5"/>
  <c r="FR305" i="5"/>
  <c r="GG305" i="5"/>
  <c r="AP307" i="4"/>
  <c r="EX307" i="4"/>
  <c r="BA307" i="4"/>
  <c r="CW305" i="5"/>
  <c r="FF305" i="5"/>
  <c r="AN305" i="5"/>
  <c r="DB307" i="4"/>
  <c r="EB307" i="4"/>
  <c r="AF307" i="4"/>
  <c r="CG305" i="5"/>
  <c r="EP305" i="5"/>
  <c r="X305" i="5"/>
  <c r="AY307" i="4"/>
  <c r="EA307" i="4"/>
  <c r="BR307" i="4"/>
  <c r="EB305" i="5"/>
  <c r="B305" i="5"/>
  <c r="BS305" i="5"/>
  <c r="AI307" i="4"/>
  <c r="AN307" i="4"/>
  <c r="GE305" i="5"/>
  <c r="J307" i="4"/>
  <c r="CL307" i="4"/>
  <c r="FZ307" i="4"/>
  <c r="BA305" i="5"/>
  <c r="DJ305" i="5"/>
  <c r="GA305" i="5"/>
  <c r="FI307" i="4"/>
  <c r="BL305" i="5"/>
  <c r="AM307" i="4"/>
  <c r="DO307" i="4"/>
  <c r="DI307" i="4"/>
  <c r="FO305" i="5"/>
  <c r="AW305" i="5"/>
  <c r="DF305" i="5"/>
  <c r="GF305" i="5"/>
  <c r="FW307" i="4"/>
  <c r="BP307" i="4"/>
  <c r="FJ307" i="4"/>
  <c r="AK305" i="5"/>
  <c r="CT305" i="5"/>
  <c r="FK305" i="5"/>
  <c r="FA307" i="4"/>
  <c r="AU307" i="4"/>
  <c r="ET307" i="4"/>
  <c r="U305" i="5"/>
  <c r="CD305" i="5"/>
  <c r="EU305" i="5"/>
  <c r="EZ307" i="4"/>
  <c r="AS307" i="4"/>
  <c r="F307" i="4"/>
  <c r="BP305" i="5"/>
  <c r="EG305" i="5"/>
  <c r="G305" i="5"/>
  <c r="GH307" i="4"/>
  <c r="CB307" i="4"/>
  <c r="BG305" i="5"/>
  <c r="DK307" i="4"/>
  <c r="D307" i="4"/>
  <c r="DN307" i="4"/>
  <c r="FX305" i="5"/>
  <c r="AX305" i="5"/>
  <c r="DO305" i="5"/>
  <c r="DP307" i="4"/>
  <c r="BK305" i="5"/>
  <c r="EN307" i="4"/>
  <c r="AH307" i="4"/>
  <c r="AW307" i="4"/>
  <c r="DC305" i="5"/>
  <c r="FT305" i="5"/>
  <c r="AT305" i="5"/>
  <c r="DS305" i="5"/>
  <c r="CO307" i="4"/>
  <c r="FQ307" i="4"/>
  <c r="CX307" i="4"/>
  <c r="FH305" i="5"/>
  <c r="AH305" i="5"/>
  <c r="CY305" i="5"/>
  <c r="BT307" i="4"/>
  <c r="EV307" i="4"/>
  <c r="CH307" i="4"/>
  <c r="ER305" i="5"/>
  <c r="R305" i="5"/>
  <c r="CI305" i="5"/>
  <c r="BS307" i="4"/>
  <c r="EU307" i="4"/>
  <c r="EG307" i="4"/>
  <c r="D305" i="5"/>
  <c r="BU305" i="5"/>
  <c r="ED305" i="5"/>
  <c r="DY307" i="4"/>
  <c r="CV307" i="4"/>
  <c r="BF305" i="5"/>
  <c r="AC307" i="4"/>
  <c r="DE307" i="4"/>
  <c r="BB307" i="4"/>
  <c r="DL305" i="5"/>
  <c r="GC305" i="5"/>
  <c r="BC305" i="5"/>
  <c r="FO307" i="4"/>
  <c r="DL307" i="4"/>
  <c r="BG307" i="4"/>
  <c r="ES307" i="4"/>
  <c r="FQ305" i="5"/>
  <c r="AQ305" i="5"/>
  <c r="DH305" i="5"/>
  <c r="CQ307" i="4"/>
  <c r="GK305" i="5"/>
  <c r="H307" i="4"/>
  <c r="CJ307" i="4"/>
  <c r="AL307" i="4"/>
  <c r="CV305" i="5"/>
  <c r="FM305" i="5"/>
  <c r="AM305" i="5"/>
  <c r="FV307" i="4"/>
  <c r="BO307" i="4"/>
  <c r="V307" i="4"/>
  <c r="CF305" i="5"/>
  <c r="EW305" i="5"/>
  <c r="W305" i="5"/>
  <c r="AG259" i="5"/>
  <c r="CS259" i="5"/>
  <c r="FE259" i="5"/>
  <c r="Z259" i="5"/>
  <c r="CL259" i="5"/>
  <c r="EX259" i="5"/>
  <c r="AA259" i="5"/>
  <c r="CM259" i="5"/>
  <c r="EY259" i="5"/>
  <c r="AB259" i="5"/>
  <c r="CN259" i="5"/>
  <c r="EZ259" i="5"/>
  <c r="AC259" i="5"/>
  <c r="CO259" i="5"/>
  <c r="FA259" i="5"/>
  <c r="AD259" i="5"/>
  <c r="CP259" i="5"/>
  <c r="FB259" i="5"/>
  <c r="AE259" i="5"/>
  <c r="CQ259" i="5"/>
  <c r="FC259" i="5"/>
  <c r="AF259" i="5"/>
  <c r="CR259" i="5"/>
  <c r="FD259" i="5"/>
  <c r="AG261" i="4"/>
  <c r="CS261" i="4"/>
  <c r="FE261" i="4"/>
  <c r="Z261" i="4"/>
  <c r="CL261" i="4"/>
  <c r="EX261" i="4"/>
  <c r="AA261" i="4"/>
  <c r="CM261" i="4"/>
  <c r="EY261" i="4"/>
  <c r="AB261" i="4"/>
  <c r="CN261" i="4"/>
  <c r="EZ261" i="4"/>
  <c r="AC261" i="4"/>
  <c r="CO261" i="4"/>
  <c r="FA261" i="4"/>
  <c r="AD261" i="4"/>
  <c r="CP261" i="4"/>
  <c r="FB261" i="4"/>
  <c r="AE261" i="4"/>
  <c r="CQ261" i="4"/>
  <c r="FC261" i="4"/>
  <c r="X261" i="4"/>
  <c r="FL261" i="4"/>
  <c r="DX261" i="4"/>
  <c r="AO259" i="5"/>
  <c r="DA259" i="5"/>
  <c r="FM259" i="5"/>
  <c r="AH259" i="5"/>
  <c r="CT259" i="5"/>
  <c r="FF259" i="5"/>
  <c r="AI259" i="5"/>
  <c r="CU259" i="5"/>
  <c r="FG259" i="5"/>
  <c r="AJ259" i="5"/>
  <c r="CV259" i="5"/>
  <c r="FH259" i="5"/>
  <c r="AK259" i="5"/>
  <c r="CW259" i="5"/>
  <c r="FI259" i="5"/>
  <c r="AL259" i="5"/>
  <c r="CX259" i="5"/>
  <c r="FJ259" i="5"/>
  <c r="AM259" i="5"/>
  <c r="CY259" i="5"/>
  <c r="FK259" i="5"/>
  <c r="AN259" i="5"/>
  <c r="CZ259" i="5"/>
  <c r="FL259" i="5"/>
  <c r="AO261" i="4"/>
  <c r="DA261" i="4"/>
  <c r="FM261" i="4"/>
  <c r="AH261" i="4"/>
  <c r="CT261" i="4"/>
  <c r="FF261" i="4"/>
  <c r="AI261" i="4"/>
  <c r="CU261" i="4"/>
  <c r="FG261" i="4"/>
  <c r="AJ261" i="4"/>
  <c r="CV261" i="4"/>
  <c r="FH261" i="4"/>
  <c r="AK261" i="4"/>
  <c r="CW261" i="4"/>
  <c r="FI261" i="4"/>
  <c r="AL261" i="4"/>
  <c r="CX261" i="4"/>
  <c r="FJ261" i="4"/>
  <c r="AM261" i="4"/>
  <c r="CY261" i="4"/>
  <c r="FK261" i="4"/>
  <c r="CJ261" i="4"/>
  <c r="AV261" i="4"/>
  <c r="GJ261" i="4"/>
  <c r="AW259" i="5"/>
  <c r="DI259" i="5"/>
  <c r="FU259" i="5"/>
  <c r="AP259" i="5"/>
  <c r="DB259" i="5"/>
  <c r="FN259" i="5"/>
  <c r="AQ259" i="5"/>
  <c r="DC259" i="5"/>
  <c r="FO259" i="5"/>
  <c r="AR259" i="5"/>
  <c r="DD259" i="5"/>
  <c r="FP259" i="5"/>
  <c r="AS259" i="5"/>
  <c r="DE259" i="5"/>
  <c r="FQ259" i="5"/>
  <c r="AT259" i="5"/>
  <c r="DF259" i="5"/>
  <c r="FR259" i="5"/>
  <c r="AU259" i="5"/>
  <c r="DG259" i="5"/>
  <c r="FS259" i="5"/>
  <c r="AV259" i="5"/>
  <c r="DH259" i="5"/>
  <c r="FT259" i="5"/>
  <c r="AW261" i="4"/>
  <c r="DI261" i="4"/>
  <c r="FU261" i="4"/>
  <c r="AP261" i="4"/>
  <c r="DB261" i="4"/>
  <c r="FN261" i="4"/>
  <c r="AQ261" i="4"/>
  <c r="DC261" i="4"/>
  <c r="FO261" i="4"/>
  <c r="AR261" i="4"/>
  <c r="DD261" i="4"/>
  <c r="FP261" i="4"/>
  <c r="AS261" i="4"/>
  <c r="DE261" i="4"/>
  <c r="FQ261" i="4"/>
  <c r="AT261" i="4"/>
  <c r="DF261" i="4"/>
  <c r="FR261" i="4"/>
  <c r="AU261" i="4"/>
  <c r="DG261" i="4"/>
  <c r="FS261" i="4"/>
  <c r="EV261" i="4"/>
  <c r="DH261" i="4"/>
  <c r="H261" i="4"/>
  <c r="BE259" i="5"/>
  <c r="DQ259" i="5"/>
  <c r="GC259" i="5"/>
  <c r="AX259" i="5"/>
  <c r="DJ259" i="5"/>
  <c r="FV259" i="5"/>
  <c r="AY259" i="5"/>
  <c r="DK259" i="5"/>
  <c r="FW259" i="5"/>
  <c r="AZ259" i="5"/>
  <c r="DL259" i="5"/>
  <c r="FX259" i="5"/>
  <c r="BA259" i="5"/>
  <c r="DM259" i="5"/>
  <c r="FY259" i="5"/>
  <c r="BB259" i="5"/>
  <c r="DN259" i="5"/>
  <c r="FZ259" i="5"/>
  <c r="BC259" i="5"/>
  <c r="DO259" i="5"/>
  <c r="GA259" i="5"/>
  <c r="BD259" i="5"/>
  <c r="DP259" i="5"/>
  <c r="GB259" i="5"/>
  <c r="BE261" i="4"/>
  <c r="DQ261" i="4"/>
  <c r="GC261" i="4"/>
  <c r="AX261" i="4"/>
  <c r="DJ261" i="4"/>
  <c r="FV261" i="4"/>
  <c r="AY261" i="4"/>
  <c r="DK261" i="4"/>
  <c r="FW261" i="4"/>
  <c r="AZ261" i="4"/>
  <c r="DL261" i="4"/>
  <c r="FX261" i="4"/>
  <c r="BA261" i="4"/>
  <c r="DM261" i="4"/>
  <c r="FY261" i="4"/>
  <c r="BB261" i="4"/>
  <c r="DN261" i="4"/>
  <c r="FZ261" i="4"/>
  <c r="BC261" i="4"/>
  <c r="DO261" i="4"/>
  <c r="GA261" i="4"/>
  <c r="AF261" i="4"/>
  <c r="FT261" i="4"/>
  <c r="BT261" i="4"/>
  <c r="BM259" i="5"/>
  <c r="DY259" i="5"/>
  <c r="GK259" i="5"/>
  <c r="BF259" i="5"/>
  <c r="DR259" i="5"/>
  <c r="GD259" i="5"/>
  <c r="BG259" i="5"/>
  <c r="DS259" i="5"/>
  <c r="GE259" i="5"/>
  <c r="BH259" i="5"/>
  <c r="DT259" i="5"/>
  <c r="GF259" i="5"/>
  <c r="BI259" i="5"/>
  <c r="DU259" i="5"/>
  <c r="GG259" i="5"/>
  <c r="BJ259" i="5"/>
  <c r="DV259" i="5"/>
  <c r="GH259" i="5"/>
  <c r="BK259" i="5"/>
  <c r="DW259" i="5"/>
  <c r="GI259" i="5"/>
  <c r="BL259" i="5"/>
  <c r="DX259" i="5"/>
  <c r="GJ259" i="5"/>
  <c r="BM261" i="4"/>
  <c r="DY261" i="4"/>
  <c r="GK261" i="4"/>
  <c r="BF261" i="4"/>
  <c r="DR261" i="4"/>
  <c r="GD261" i="4"/>
  <c r="BG261" i="4"/>
  <c r="DS261" i="4"/>
  <c r="GE261" i="4"/>
  <c r="BH261" i="4"/>
  <c r="DT261" i="4"/>
  <c r="GF261" i="4"/>
  <c r="BI261" i="4"/>
  <c r="DU261" i="4"/>
  <c r="GG261" i="4"/>
  <c r="BJ261" i="4"/>
  <c r="DV261" i="4"/>
  <c r="GH261" i="4"/>
  <c r="BK261" i="4"/>
  <c r="DW261" i="4"/>
  <c r="GI261" i="4"/>
  <c r="CR261" i="4"/>
  <c r="BD261" i="4"/>
  <c r="EF261" i="4"/>
  <c r="I259" i="5"/>
  <c r="BU259" i="5"/>
  <c r="EG259" i="5"/>
  <c r="B259" i="5"/>
  <c r="BN259" i="5"/>
  <c r="DZ259" i="5"/>
  <c r="C259" i="5"/>
  <c r="BO259" i="5"/>
  <c r="EA259" i="5"/>
  <c r="D259" i="5"/>
  <c r="BP259" i="5"/>
  <c r="EB259" i="5"/>
  <c r="E259" i="5"/>
  <c r="BQ259" i="5"/>
  <c r="EC259" i="5"/>
  <c r="F259" i="5"/>
  <c r="BR259" i="5"/>
  <c r="ED259" i="5"/>
  <c r="G259" i="5"/>
  <c r="BS259" i="5"/>
  <c r="EE259" i="5"/>
  <c r="H259" i="5"/>
  <c r="BT259" i="5"/>
  <c r="EF259" i="5"/>
  <c r="I261" i="4"/>
  <c r="BU261" i="4"/>
  <c r="EG261" i="4"/>
  <c r="B261" i="4"/>
  <c r="BN261" i="4"/>
  <c r="DZ261" i="4"/>
  <c r="C261" i="4"/>
  <c r="BO261" i="4"/>
  <c r="EA261" i="4"/>
  <c r="D261" i="4"/>
  <c r="BP261" i="4"/>
  <c r="EB261" i="4"/>
  <c r="E261" i="4"/>
  <c r="BQ261" i="4"/>
  <c r="EC261" i="4"/>
  <c r="F261" i="4"/>
  <c r="BR261" i="4"/>
  <c r="ED261" i="4"/>
  <c r="G261" i="4"/>
  <c r="BS261" i="4"/>
  <c r="EE261" i="4"/>
  <c r="P261" i="4"/>
  <c r="FD261" i="4"/>
  <c r="DP261" i="4"/>
  <c r="Q259" i="5"/>
  <c r="CC259" i="5"/>
  <c r="EO259" i="5"/>
  <c r="J259" i="5"/>
  <c r="BV259" i="5"/>
  <c r="EH259" i="5"/>
  <c r="K259" i="5"/>
  <c r="BW259" i="5"/>
  <c r="EI259" i="5"/>
  <c r="L259" i="5"/>
  <c r="BX259" i="5"/>
  <c r="EJ259" i="5"/>
  <c r="M259" i="5"/>
  <c r="BY259" i="5"/>
  <c r="EK259" i="5"/>
  <c r="N259" i="5"/>
  <c r="BZ259" i="5"/>
  <c r="EL259" i="5"/>
  <c r="O259" i="5"/>
  <c r="CA259" i="5"/>
  <c r="EM259" i="5"/>
  <c r="P259" i="5"/>
  <c r="CB259" i="5"/>
  <c r="EN259" i="5"/>
  <c r="Q261" i="4"/>
  <c r="CC261" i="4"/>
  <c r="EO261" i="4"/>
  <c r="J261" i="4"/>
  <c r="BV261" i="4"/>
  <c r="EH261" i="4"/>
  <c r="K261" i="4"/>
  <c r="BW261" i="4"/>
  <c r="EI261" i="4"/>
  <c r="L261" i="4"/>
  <c r="BX261" i="4"/>
  <c r="EJ261" i="4"/>
  <c r="M261" i="4"/>
  <c r="BY261" i="4"/>
  <c r="EK261" i="4"/>
  <c r="N261" i="4"/>
  <c r="BZ261" i="4"/>
  <c r="EL261" i="4"/>
  <c r="O261" i="4"/>
  <c r="CA261" i="4"/>
  <c r="EM261" i="4"/>
  <c r="CB261" i="4"/>
  <c r="AN261" i="4"/>
  <c r="GB261" i="4"/>
  <c r="Y259" i="5"/>
  <c r="CK259" i="5"/>
  <c r="EW259" i="5"/>
  <c r="R259" i="5"/>
  <c r="CD259" i="5"/>
  <c r="EP259" i="5"/>
  <c r="S259" i="5"/>
  <c r="CE259" i="5"/>
  <c r="EQ259" i="5"/>
  <c r="T259" i="5"/>
  <c r="CF259" i="5"/>
  <c r="ER259" i="5"/>
  <c r="U259" i="5"/>
  <c r="CG259" i="5"/>
  <c r="ES259" i="5"/>
  <c r="V259" i="5"/>
  <c r="CH259" i="5"/>
  <c r="ET259" i="5"/>
  <c r="W259" i="5"/>
  <c r="CI259" i="5"/>
  <c r="EU259" i="5"/>
  <c r="X259" i="5"/>
  <c r="CJ259" i="5"/>
  <c r="EV259" i="5"/>
  <c r="Y261" i="4"/>
  <c r="CK261" i="4"/>
  <c r="EW261" i="4"/>
  <c r="R261" i="4"/>
  <c r="CD261" i="4"/>
  <c r="EP261" i="4"/>
  <c r="S261" i="4"/>
  <c r="CE261" i="4"/>
  <c r="EQ261" i="4"/>
  <c r="T261" i="4"/>
  <c r="CF261" i="4"/>
  <c r="ER261" i="4"/>
  <c r="U261" i="4"/>
  <c r="CG261" i="4"/>
  <c r="ES261" i="4"/>
  <c r="V261" i="4"/>
  <c r="CH261" i="4"/>
  <c r="ET261" i="4"/>
  <c r="W261" i="4"/>
  <c r="CI261" i="4"/>
  <c r="EU261" i="4"/>
  <c r="EN261" i="4"/>
  <c r="CZ261" i="4"/>
  <c r="BL261" i="4"/>
  <c r="AF234" i="5"/>
  <c r="BF234" i="5"/>
  <c r="DR234" i="5"/>
  <c r="GD234" i="5"/>
  <c r="BJ234" i="5"/>
  <c r="DV234" i="5"/>
  <c r="GH234" i="5"/>
  <c r="CM234" i="5"/>
  <c r="FT234" i="5"/>
  <c r="CC234" i="5"/>
  <c r="FK234" i="5"/>
  <c r="BI234" i="5"/>
  <c r="EQ234" i="5"/>
  <c r="AO234" i="5"/>
  <c r="DW234" i="5"/>
  <c r="S234" i="5"/>
  <c r="DC234" i="5"/>
  <c r="GJ234" i="5"/>
  <c r="CI234" i="5"/>
  <c r="FP234" i="5"/>
  <c r="BO234" i="5"/>
  <c r="EV234" i="5"/>
  <c r="BE234" i="5"/>
  <c r="EM234" i="5"/>
  <c r="AF236" i="4"/>
  <c r="CR236" i="4"/>
  <c r="FD236" i="4"/>
  <c r="AG236" i="4"/>
  <c r="CS236" i="4"/>
  <c r="FE236" i="4"/>
  <c r="Z236" i="4"/>
  <c r="CL236" i="4"/>
  <c r="EX236" i="4"/>
  <c r="AA236" i="4"/>
  <c r="CM236" i="4"/>
  <c r="EY236" i="4"/>
  <c r="AB236" i="4"/>
  <c r="CN236" i="4"/>
  <c r="EZ236" i="4"/>
  <c r="AC236" i="4"/>
  <c r="CO236" i="4"/>
  <c r="FA236" i="4"/>
  <c r="AD236" i="4"/>
  <c r="CP236" i="4"/>
  <c r="FB236" i="4"/>
  <c r="G236" i="4"/>
  <c r="EU236" i="4"/>
  <c r="DG236" i="4"/>
  <c r="B234" i="5"/>
  <c r="BN234" i="5"/>
  <c r="DZ234" i="5"/>
  <c r="F234" i="5"/>
  <c r="BR234" i="5"/>
  <c r="ED234" i="5"/>
  <c r="L234" i="5"/>
  <c r="CW234" i="5"/>
  <c r="GE234" i="5"/>
  <c r="CN234" i="5"/>
  <c r="FU234" i="5"/>
  <c r="BT234" i="5"/>
  <c r="FA234" i="5"/>
  <c r="AZ234" i="5"/>
  <c r="EG234" i="5"/>
  <c r="AE234" i="5"/>
  <c r="DM234" i="5"/>
  <c r="G234" i="5"/>
  <c r="CS234" i="5"/>
  <c r="GA234" i="5"/>
  <c r="BY234" i="5"/>
  <c r="FG234" i="5"/>
  <c r="BP234" i="5"/>
  <c r="EW234" i="5"/>
  <c r="AN236" i="4"/>
  <c r="CZ236" i="4"/>
  <c r="FL236" i="4"/>
  <c r="AO236" i="4"/>
  <c r="DA236" i="4"/>
  <c r="FM236" i="4"/>
  <c r="AH236" i="4"/>
  <c r="CT236" i="4"/>
  <c r="FF236" i="4"/>
  <c r="AI236" i="4"/>
  <c r="CU236" i="4"/>
  <c r="FG236" i="4"/>
  <c r="AJ236" i="4"/>
  <c r="CV236" i="4"/>
  <c r="FH236" i="4"/>
  <c r="AK236" i="4"/>
  <c r="CW236" i="4"/>
  <c r="FI236" i="4"/>
  <c r="AL236" i="4"/>
  <c r="CX236" i="4"/>
  <c r="FJ236" i="4"/>
  <c r="BS236" i="4"/>
  <c r="AE236" i="4"/>
  <c r="FS236" i="4"/>
  <c r="J234" i="5"/>
  <c r="BV234" i="5"/>
  <c r="EH234" i="5"/>
  <c r="N234" i="5"/>
  <c r="BZ234" i="5"/>
  <c r="EL234" i="5"/>
  <c r="Y234" i="5"/>
  <c r="DH234" i="5"/>
  <c r="M234" i="5"/>
  <c r="CY234" i="5"/>
  <c r="GF234" i="5"/>
  <c r="CE234" i="5"/>
  <c r="FL234" i="5"/>
  <c r="BK234" i="5"/>
  <c r="ER234" i="5"/>
  <c r="AQ234" i="5"/>
  <c r="DX234" i="5"/>
  <c r="T234" i="5"/>
  <c r="DD234" i="5"/>
  <c r="GK234" i="5"/>
  <c r="CJ234" i="5"/>
  <c r="FQ234" i="5"/>
  <c r="CA234" i="5"/>
  <c r="FH234" i="5"/>
  <c r="AV236" i="4"/>
  <c r="DH236" i="4"/>
  <c r="FT236" i="4"/>
  <c r="AW236" i="4"/>
  <c r="DI236" i="4"/>
  <c r="FU236" i="4"/>
  <c r="AP236" i="4"/>
  <c r="DB236" i="4"/>
  <c r="FN236" i="4"/>
  <c r="AQ236" i="4"/>
  <c r="DC236" i="4"/>
  <c r="FO236" i="4"/>
  <c r="AR236" i="4"/>
  <c r="DD236" i="4"/>
  <c r="FP236" i="4"/>
  <c r="AS236" i="4"/>
  <c r="DE236" i="4"/>
  <c r="FQ236" i="4"/>
  <c r="AT236" i="4"/>
  <c r="DF236" i="4"/>
  <c r="FR236" i="4"/>
  <c r="EE236" i="4"/>
  <c r="CQ236" i="4"/>
  <c r="BC236" i="4"/>
  <c r="R234" i="5"/>
  <c r="CD234" i="5"/>
  <c r="EP234" i="5"/>
  <c r="V234" i="5"/>
  <c r="CH234" i="5"/>
  <c r="ET234" i="5"/>
  <c r="AK234" i="5"/>
  <c r="DS234" i="5"/>
  <c r="AA234" i="5"/>
  <c r="DI234" i="5"/>
  <c r="C234" i="5"/>
  <c r="CO234" i="5"/>
  <c r="FW234" i="5"/>
  <c r="BU234" i="5"/>
  <c r="FC234" i="5"/>
  <c r="BA234" i="5"/>
  <c r="EI234" i="5"/>
  <c r="AG234" i="5"/>
  <c r="DO234" i="5"/>
  <c r="I234" i="5"/>
  <c r="CU234" i="5"/>
  <c r="GB234" i="5"/>
  <c r="CK234" i="5"/>
  <c r="FS234" i="5"/>
  <c r="BD236" i="4"/>
  <c r="DP236" i="4"/>
  <c r="GB236" i="4"/>
  <c r="BE236" i="4"/>
  <c r="DQ236" i="4"/>
  <c r="GC236" i="4"/>
  <c r="AX236" i="4"/>
  <c r="DJ236" i="4"/>
  <c r="FV236" i="4"/>
  <c r="AY236" i="4"/>
  <c r="DK236" i="4"/>
  <c r="FW236" i="4"/>
  <c r="AZ236" i="4"/>
  <c r="DL236" i="4"/>
  <c r="FX236" i="4"/>
  <c r="BA236" i="4"/>
  <c r="DM236" i="4"/>
  <c r="FY236" i="4"/>
  <c r="BB236" i="4"/>
  <c r="DN236" i="4"/>
  <c r="FZ236" i="4"/>
  <c r="O236" i="4"/>
  <c r="FC236" i="4"/>
  <c r="DO236" i="4"/>
  <c r="Z234" i="5"/>
  <c r="CL234" i="5"/>
  <c r="EX234" i="5"/>
  <c r="AD234" i="5"/>
  <c r="CP234" i="5"/>
  <c r="FB234" i="5"/>
  <c r="AV234" i="5"/>
  <c r="EC234" i="5"/>
  <c r="AM234" i="5"/>
  <c r="DT234" i="5"/>
  <c r="O234" i="5"/>
  <c r="CZ234" i="5"/>
  <c r="GG234" i="5"/>
  <c r="CF234" i="5"/>
  <c r="FM234" i="5"/>
  <c r="BL234" i="5"/>
  <c r="ES234" i="5"/>
  <c r="AR234" i="5"/>
  <c r="DY234" i="5"/>
  <c r="U234" i="5"/>
  <c r="DE234" i="5"/>
  <c r="K234" i="5"/>
  <c r="CV234" i="5"/>
  <c r="GC234" i="5"/>
  <c r="BL236" i="4"/>
  <c r="DX236" i="4"/>
  <c r="GJ236" i="4"/>
  <c r="BM236" i="4"/>
  <c r="DY236" i="4"/>
  <c r="GK236" i="4"/>
  <c r="BF236" i="4"/>
  <c r="DR236" i="4"/>
  <c r="GD236" i="4"/>
  <c r="BG236" i="4"/>
  <c r="DS236" i="4"/>
  <c r="GE236" i="4"/>
  <c r="BH236" i="4"/>
  <c r="DT236" i="4"/>
  <c r="GF236" i="4"/>
  <c r="BI236" i="4"/>
  <c r="DU236" i="4"/>
  <c r="GG236" i="4"/>
  <c r="BJ236" i="4"/>
  <c r="DV236" i="4"/>
  <c r="GH236" i="4"/>
  <c r="CA236" i="4"/>
  <c r="AM236" i="4"/>
  <c r="GA236" i="4"/>
  <c r="H234" i="5"/>
  <c r="AH234" i="5"/>
  <c r="CT234" i="5"/>
  <c r="FF234" i="5"/>
  <c r="AL234" i="5"/>
  <c r="CX234" i="5"/>
  <c r="FJ234" i="5"/>
  <c r="BG234" i="5"/>
  <c r="EN234" i="5"/>
  <c r="AW234" i="5"/>
  <c r="EE234" i="5"/>
  <c r="AB234" i="5"/>
  <c r="DK234" i="5"/>
  <c r="D234" i="5"/>
  <c r="CQ234" i="5"/>
  <c r="FX234" i="5"/>
  <c r="BW234" i="5"/>
  <c r="FD234" i="5"/>
  <c r="BC234" i="5"/>
  <c r="EJ234" i="5"/>
  <c r="AI234" i="5"/>
  <c r="DP234" i="5"/>
  <c r="W234" i="5"/>
  <c r="DG234" i="5"/>
  <c r="H236" i="4"/>
  <c r="BT236" i="4"/>
  <c r="EF236" i="4"/>
  <c r="I236" i="4"/>
  <c r="BU236" i="4"/>
  <c r="EG236" i="4"/>
  <c r="B236" i="4"/>
  <c r="BN236" i="4"/>
  <c r="DZ236" i="4"/>
  <c r="C236" i="4"/>
  <c r="BO236" i="4"/>
  <c r="EA236" i="4"/>
  <c r="D236" i="4"/>
  <c r="BP236" i="4"/>
  <c r="EB236" i="4"/>
  <c r="E236" i="4"/>
  <c r="BQ236" i="4"/>
  <c r="EC236" i="4"/>
  <c r="F236" i="4"/>
  <c r="BR236" i="4"/>
  <c r="ED236" i="4"/>
  <c r="BK236" i="4"/>
  <c r="EM236" i="4"/>
  <c r="CY236" i="4"/>
  <c r="P234" i="5"/>
  <c r="AP234" i="5"/>
  <c r="DB234" i="5"/>
  <c r="FN234" i="5"/>
  <c r="AT234" i="5"/>
  <c r="DF234" i="5"/>
  <c r="FR234" i="5"/>
  <c r="BQ234" i="5"/>
  <c r="EY234" i="5"/>
  <c r="BH234" i="5"/>
  <c r="EO234" i="5"/>
  <c r="AN234" i="5"/>
  <c r="DU234" i="5"/>
  <c r="Q234" i="5"/>
  <c r="DA234" i="5"/>
  <c r="GI234" i="5"/>
  <c r="CG234" i="5"/>
  <c r="FO234" i="5"/>
  <c r="BM234" i="5"/>
  <c r="EU234" i="5"/>
  <c r="AS234" i="5"/>
  <c r="EA234" i="5"/>
  <c r="AJ234" i="5"/>
  <c r="DQ234" i="5"/>
  <c r="P236" i="4"/>
  <c r="CB236" i="4"/>
  <c r="EN236" i="4"/>
  <c r="Q236" i="4"/>
  <c r="CC236" i="4"/>
  <c r="EO236" i="4"/>
  <c r="J236" i="4"/>
  <c r="BV236" i="4"/>
  <c r="EH236" i="4"/>
  <c r="K236" i="4"/>
  <c r="BW236" i="4"/>
  <c r="EI236" i="4"/>
  <c r="L236" i="4"/>
  <c r="BX236" i="4"/>
  <c r="EJ236" i="4"/>
  <c r="M236" i="4"/>
  <c r="BY236" i="4"/>
  <c r="EK236" i="4"/>
  <c r="N236" i="4"/>
  <c r="BZ236" i="4"/>
  <c r="EL236" i="4"/>
  <c r="DW236" i="4"/>
  <c r="W236" i="4"/>
  <c r="FK236" i="4"/>
  <c r="X234" i="5"/>
  <c r="AX234" i="5"/>
  <c r="DJ234" i="5"/>
  <c r="FV234" i="5"/>
  <c r="BB234" i="5"/>
  <c r="DN234" i="5"/>
  <c r="FZ234" i="5"/>
  <c r="CB234" i="5"/>
  <c r="FI234" i="5"/>
  <c r="BS234" i="5"/>
  <c r="EZ234" i="5"/>
  <c r="AY234" i="5"/>
  <c r="EF234" i="5"/>
  <c r="AC234" i="5"/>
  <c r="DL234" i="5"/>
  <c r="E234" i="5"/>
  <c r="CR234" i="5"/>
  <c r="FY234" i="5"/>
  <c r="BX234" i="5"/>
  <c r="FE234" i="5"/>
  <c r="BD234" i="5"/>
  <c r="EK234" i="5"/>
  <c r="AU234" i="5"/>
  <c r="EB234" i="5"/>
  <c r="X236" i="4"/>
  <c r="CJ236" i="4"/>
  <c r="EV236" i="4"/>
  <c r="Y236" i="4"/>
  <c r="CK236" i="4"/>
  <c r="EW236" i="4"/>
  <c r="R236" i="4"/>
  <c r="CD236" i="4"/>
  <c r="EP236" i="4"/>
  <c r="S236" i="4"/>
  <c r="CE236" i="4"/>
  <c r="EQ236" i="4"/>
  <c r="T236" i="4"/>
  <c r="CF236" i="4"/>
  <c r="ER236" i="4"/>
  <c r="U236" i="4"/>
  <c r="CG236" i="4"/>
  <c r="ES236" i="4"/>
  <c r="V236" i="4"/>
  <c r="CH236" i="4"/>
  <c r="ET236" i="4"/>
  <c r="GI236" i="4"/>
  <c r="CI236" i="4"/>
  <c r="AU236" i="4"/>
  <c r="AG301" i="5"/>
  <c r="CS301" i="5"/>
  <c r="FE301" i="5"/>
  <c r="AC301" i="5"/>
  <c r="CO301" i="5"/>
  <c r="FA301" i="5"/>
  <c r="AL301" i="5"/>
  <c r="DS301" i="5"/>
  <c r="R301" i="5"/>
  <c r="CY301" i="5"/>
  <c r="GF301" i="5"/>
  <c r="CE301" i="5"/>
  <c r="FL301" i="5"/>
  <c r="BK301" i="5"/>
  <c r="ER301" i="5"/>
  <c r="AQ301" i="5"/>
  <c r="DX301" i="5"/>
  <c r="L301" i="5"/>
  <c r="CT301" i="5"/>
  <c r="GA301" i="5"/>
  <c r="BZ301" i="5"/>
  <c r="FG301" i="5"/>
  <c r="BF301" i="5"/>
  <c r="EM301" i="5"/>
  <c r="AG303" i="4"/>
  <c r="CS303" i="4"/>
  <c r="FE303" i="4"/>
  <c r="AB303" i="4"/>
  <c r="CN303" i="4"/>
  <c r="BJ303" i="4"/>
  <c r="DV303" i="4"/>
  <c r="GH303" i="4"/>
  <c r="BK303" i="4"/>
  <c r="BN303" i="4"/>
  <c r="FD303" i="4"/>
  <c r="BO303" i="4"/>
  <c r="FF303" i="4"/>
  <c r="CG303" i="4"/>
  <c r="FQ303" i="4"/>
  <c r="CV303" i="4"/>
  <c r="GD303" i="4"/>
  <c r="DH303" i="4"/>
  <c r="K303" i="4"/>
  <c r="DT303" i="4"/>
  <c r="AC303" i="4"/>
  <c r="EF303" i="4"/>
  <c r="DB303" i="4"/>
  <c r="BL303" i="4"/>
  <c r="AO301" i="5"/>
  <c r="DA301" i="5"/>
  <c r="FM301" i="5"/>
  <c r="AK301" i="5"/>
  <c r="CW301" i="5"/>
  <c r="FI301" i="5"/>
  <c r="AV301" i="5"/>
  <c r="ED301" i="5"/>
  <c r="AB301" i="5"/>
  <c r="DJ301" i="5"/>
  <c r="H301" i="5"/>
  <c r="CP301" i="5"/>
  <c r="FW301" i="5"/>
  <c r="BV301" i="5"/>
  <c r="FC301" i="5"/>
  <c r="BB301" i="5"/>
  <c r="EI301" i="5"/>
  <c r="W301" i="5"/>
  <c r="DD301" i="5"/>
  <c r="C301" i="5"/>
  <c r="CJ301" i="5"/>
  <c r="FR301" i="5"/>
  <c r="BP301" i="5"/>
  <c r="EX301" i="5"/>
  <c r="AO303" i="4"/>
  <c r="DA303" i="4"/>
  <c r="FM303" i="4"/>
  <c r="AJ303" i="4"/>
  <c r="F303" i="4"/>
  <c r="BR303" i="4"/>
  <c r="ED303" i="4"/>
  <c r="G303" i="4"/>
  <c r="BS303" i="4"/>
  <c r="CD303" i="4"/>
  <c r="FO303" i="4"/>
  <c r="CE303" i="4"/>
  <c r="FP303" i="4"/>
  <c r="CU303" i="4"/>
  <c r="GB303" i="4"/>
  <c r="DG303" i="4"/>
  <c r="J303" i="4"/>
  <c r="DS303" i="4"/>
  <c r="AA303" i="4"/>
  <c r="EE303" i="4"/>
  <c r="AS303" i="4"/>
  <c r="EQ303" i="4"/>
  <c r="GI303" i="4"/>
  <c r="FC303" i="4"/>
  <c r="AW301" i="5"/>
  <c r="DI301" i="5"/>
  <c r="FU301" i="5"/>
  <c r="AS301" i="5"/>
  <c r="DE301" i="5"/>
  <c r="FQ301" i="5"/>
  <c r="BG301" i="5"/>
  <c r="EN301" i="5"/>
  <c r="AM301" i="5"/>
  <c r="DT301" i="5"/>
  <c r="S301" i="5"/>
  <c r="CZ301" i="5"/>
  <c r="GH301" i="5"/>
  <c r="CF301" i="5"/>
  <c r="FN301" i="5"/>
  <c r="BL301" i="5"/>
  <c r="ET301" i="5"/>
  <c r="AH301" i="5"/>
  <c r="DO301" i="5"/>
  <c r="N301" i="5"/>
  <c r="CU301" i="5"/>
  <c r="GB301" i="5"/>
  <c r="CA301" i="5"/>
  <c r="FH301" i="5"/>
  <c r="AW303" i="4"/>
  <c r="DI303" i="4"/>
  <c r="FU303" i="4"/>
  <c r="AR303" i="4"/>
  <c r="N303" i="4"/>
  <c r="BZ303" i="4"/>
  <c r="EL303" i="4"/>
  <c r="O303" i="4"/>
  <c r="CA303" i="4"/>
  <c r="CR303" i="4"/>
  <c r="FY303" i="4"/>
  <c r="CT303" i="4"/>
  <c r="GA303" i="4"/>
  <c r="DE303" i="4"/>
  <c r="H303" i="4"/>
  <c r="DR303" i="4"/>
  <c r="Z303" i="4"/>
  <c r="EC303" i="4"/>
  <c r="AQ303" i="4"/>
  <c r="EP303" i="4"/>
  <c r="BI303" i="4"/>
  <c r="FA303" i="4"/>
  <c r="P303" i="4"/>
  <c r="CB303" i="4"/>
  <c r="BE301" i="5"/>
  <c r="DQ301" i="5"/>
  <c r="GC301" i="5"/>
  <c r="BA301" i="5"/>
  <c r="DM301" i="5"/>
  <c r="FY301" i="5"/>
  <c r="BR301" i="5"/>
  <c r="EY301" i="5"/>
  <c r="AX301" i="5"/>
  <c r="EE301" i="5"/>
  <c r="AD301" i="5"/>
  <c r="DK301" i="5"/>
  <c r="J301" i="5"/>
  <c r="CQ301" i="5"/>
  <c r="FX301" i="5"/>
  <c r="BW301" i="5"/>
  <c r="FD301" i="5"/>
  <c r="AR301" i="5"/>
  <c r="DZ301" i="5"/>
  <c r="X301" i="5"/>
  <c r="DF301" i="5"/>
  <c r="D301" i="5"/>
  <c r="CL301" i="5"/>
  <c r="FS301" i="5"/>
  <c r="BE303" i="4"/>
  <c r="DQ303" i="4"/>
  <c r="GC303" i="4"/>
  <c r="AZ303" i="4"/>
  <c r="V303" i="4"/>
  <c r="CH303" i="4"/>
  <c r="ET303" i="4"/>
  <c r="W303" i="4"/>
  <c r="CI303" i="4"/>
  <c r="DC303" i="4"/>
  <c r="GJ303" i="4"/>
  <c r="DD303" i="4"/>
  <c r="E303" i="4"/>
  <c r="DP303" i="4"/>
  <c r="X303" i="4"/>
  <c r="EB303" i="4"/>
  <c r="AP303" i="4"/>
  <c r="EN303" i="4"/>
  <c r="BG303" i="4"/>
  <c r="EZ303" i="4"/>
  <c r="BY303" i="4"/>
  <c r="FL303" i="4"/>
  <c r="DW303" i="4"/>
  <c r="FN303" i="4"/>
  <c r="BM301" i="5"/>
  <c r="DY301" i="5"/>
  <c r="GK301" i="5"/>
  <c r="BI301" i="5"/>
  <c r="DU301" i="5"/>
  <c r="GG301" i="5"/>
  <c r="CB301" i="5"/>
  <c r="FJ301" i="5"/>
  <c r="BH301" i="5"/>
  <c r="EP301" i="5"/>
  <c r="AN301" i="5"/>
  <c r="DV301" i="5"/>
  <c r="T301" i="5"/>
  <c r="DB301" i="5"/>
  <c r="GI301" i="5"/>
  <c r="CH301" i="5"/>
  <c r="FO301" i="5"/>
  <c r="BC301" i="5"/>
  <c r="EJ301" i="5"/>
  <c r="AI301" i="5"/>
  <c r="DP301" i="5"/>
  <c r="O301" i="5"/>
  <c r="CV301" i="5"/>
  <c r="GD301" i="5"/>
  <c r="BM303" i="4"/>
  <c r="DY303" i="4"/>
  <c r="GK303" i="4"/>
  <c r="BH303" i="4"/>
  <c r="AD303" i="4"/>
  <c r="CP303" i="4"/>
  <c r="FB303" i="4"/>
  <c r="AE303" i="4"/>
  <c r="B303" i="4"/>
  <c r="DM303" i="4"/>
  <c r="C303" i="4"/>
  <c r="DO303" i="4"/>
  <c r="U303" i="4"/>
  <c r="EA303" i="4"/>
  <c r="AN303" i="4"/>
  <c r="EM303" i="4"/>
  <c r="BF303" i="4"/>
  <c r="EY303" i="4"/>
  <c r="BW303" i="4"/>
  <c r="FK303" i="4"/>
  <c r="CO303" i="4"/>
  <c r="FW303" i="4"/>
  <c r="AF303" i="4"/>
  <c r="DL303" i="4"/>
  <c r="I301" i="5"/>
  <c r="BU301" i="5"/>
  <c r="EG301" i="5"/>
  <c r="E301" i="5"/>
  <c r="BQ301" i="5"/>
  <c r="EC301" i="5"/>
  <c r="F301" i="5"/>
  <c r="CM301" i="5"/>
  <c r="FT301" i="5"/>
  <c r="BS301" i="5"/>
  <c r="EZ301" i="5"/>
  <c r="AY301" i="5"/>
  <c r="EF301" i="5"/>
  <c r="AE301" i="5"/>
  <c r="DL301" i="5"/>
  <c r="K301" i="5"/>
  <c r="CR301" i="5"/>
  <c r="FZ301" i="5"/>
  <c r="BN301" i="5"/>
  <c r="EU301" i="5"/>
  <c r="AT301" i="5"/>
  <c r="EA301" i="5"/>
  <c r="Z301" i="5"/>
  <c r="DG301" i="5"/>
  <c r="I303" i="4"/>
  <c r="BU303" i="4"/>
  <c r="EG303" i="4"/>
  <c r="D303" i="4"/>
  <c r="BP303" i="4"/>
  <c r="AL303" i="4"/>
  <c r="CX303" i="4"/>
  <c r="FJ303" i="4"/>
  <c r="AM303" i="4"/>
  <c r="R303" i="4"/>
  <c r="DX303" i="4"/>
  <c r="S303" i="4"/>
  <c r="DZ303" i="4"/>
  <c r="AK303" i="4"/>
  <c r="EK303" i="4"/>
  <c r="BD303" i="4"/>
  <c r="EX303" i="4"/>
  <c r="BV303" i="4"/>
  <c r="FI303" i="4"/>
  <c r="CM303" i="4"/>
  <c r="FV303" i="4"/>
  <c r="CZ303" i="4"/>
  <c r="GG303" i="4"/>
  <c r="EH303" i="4"/>
  <c r="Q301" i="5"/>
  <c r="CC301" i="5"/>
  <c r="EO301" i="5"/>
  <c r="M301" i="5"/>
  <c r="BY301" i="5"/>
  <c r="EK301" i="5"/>
  <c r="P301" i="5"/>
  <c r="CX301" i="5"/>
  <c r="GE301" i="5"/>
  <c r="CD301" i="5"/>
  <c r="FK301" i="5"/>
  <c r="BJ301" i="5"/>
  <c r="EQ301" i="5"/>
  <c r="AP301" i="5"/>
  <c r="DW301" i="5"/>
  <c r="V301" i="5"/>
  <c r="DC301" i="5"/>
  <c r="GJ301" i="5"/>
  <c r="BX301" i="5"/>
  <c r="FF301" i="5"/>
  <c r="BD301" i="5"/>
  <c r="EL301" i="5"/>
  <c r="AJ301" i="5"/>
  <c r="DR301" i="5"/>
  <c r="Q303" i="4"/>
  <c r="CC303" i="4"/>
  <c r="EO303" i="4"/>
  <c r="L303" i="4"/>
  <c r="BX303" i="4"/>
  <c r="AT303" i="4"/>
  <c r="DF303" i="4"/>
  <c r="FR303" i="4"/>
  <c r="AU303" i="4"/>
  <c r="AH303" i="4"/>
  <c r="EI303" i="4"/>
  <c r="AI303" i="4"/>
  <c r="EJ303" i="4"/>
  <c r="BA303" i="4"/>
  <c r="EV303" i="4"/>
  <c r="BT303" i="4"/>
  <c r="FH303" i="4"/>
  <c r="CL303" i="4"/>
  <c r="FT303" i="4"/>
  <c r="CY303" i="4"/>
  <c r="GF303" i="4"/>
  <c r="DK303" i="4"/>
  <c r="CQ303" i="4"/>
  <c r="AV303" i="4"/>
  <c r="Y301" i="5"/>
  <c r="CK301" i="5"/>
  <c r="EW301" i="5"/>
  <c r="U301" i="5"/>
  <c r="CG301" i="5"/>
  <c r="ES301" i="5"/>
  <c r="AA301" i="5"/>
  <c r="DH301" i="5"/>
  <c r="G301" i="5"/>
  <c r="CN301" i="5"/>
  <c r="FV301" i="5"/>
  <c r="BT301" i="5"/>
  <c r="FB301" i="5"/>
  <c r="AZ301" i="5"/>
  <c r="EH301" i="5"/>
  <c r="AF301" i="5"/>
  <c r="DN301" i="5"/>
  <c r="B301" i="5"/>
  <c r="CI301" i="5"/>
  <c r="FP301" i="5"/>
  <c r="BO301" i="5"/>
  <c r="EV301" i="5"/>
  <c r="AU301" i="5"/>
  <c r="EB301" i="5"/>
  <c r="Y303" i="4"/>
  <c r="CK303" i="4"/>
  <c r="EW303" i="4"/>
  <c r="T303" i="4"/>
  <c r="CF303" i="4"/>
  <c r="BB303" i="4"/>
  <c r="DN303" i="4"/>
  <c r="FZ303" i="4"/>
  <c r="BC303" i="4"/>
  <c r="AX303" i="4"/>
  <c r="ES303" i="4"/>
  <c r="AY303" i="4"/>
  <c r="EU303" i="4"/>
  <c r="BQ303" i="4"/>
  <c r="FG303" i="4"/>
  <c r="CJ303" i="4"/>
  <c r="FS303" i="4"/>
  <c r="CW303" i="4"/>
  <c r="GE303" i="4"/>
  <c r="DJ303" i="4"/>
  <c r="M303" i="4"/>
  <c r="DU303" i="4"/>
  <c r="FX303" i="4"/>
  <c r="ER303" i="4"/>
  <c r="BF148" i="5"/>
  <c r="DR148" i="5"/>
  <c r="GD148" i="5"/>
  <c r="BJ148" i="5"/>
  <c r="DV148" i="5"/>
  <c r="GH148" i="5"/>
  <c r="CE148" i="5"/>
  <c r="FL148" i="5"/>
  <c r="BK148" i="5"/>
  <c r="ER148" i="5"/>
  <c r="AQ148" i="5"/>
  <c r="DX148" i="5"/>
  <c r="M148" i="5"/>
  <c r="CU148" i="5"/>
  <c r="GB148" i="5"/>
  <c r="FP148" i="5"/>
  <c r="EB148" i="5"/>
  <c r="DH148" i="5"/>
  <c r="CN148" i="5"/>
  <c r="BX148" i="5"/>
  <c r="FH148" i="5"/>
  <c r="BH148" i="5"/>
  <c r="CB148" i="5"/>
  <c r="EO148" i="5"/>
  <c r="BJ150" i="4"/>
  <c r="DV150" i="4"/>
  <c r="GH150" i="4"/>
  <c r="BH150" i="4"/>
  <c r="DT150" i="4"/>
  <c r="GF150" i="4"/>
  <c r="CA150" i="4"/>
  <c r="FG150" i="4"/>
  <c r="BF150" i="4"/>
  <c r="EN150" i="4"/>
  <c r="AM150" i="4"/>
  <c r="DS150" i="4"/>
  <c r="R150" i="4"/>
  <c r="CZ150" i="4"/>
  <c r="GG150" i="4"/>
  <c r="CE150" i="4"/>
  <c r="FM150" i="4"/>
  <c r="BL150" i="4"/>
  <c r="ES150" i="4"/>
  <c r="AQ150" i="4"/>
  <c r="DY150" i="4"/>
  <c r="M150" i="4"/>
  <c r="CT150" i="4"/>
  <c r="GB150" i="4"/>
  <c r="B148" i="5"/>
  <c r="BN148" i="5"/>
  <c r="DZ148" i="5"/>
  <c r="F148" i="5"/>
  <c r="BR148" i="5"/>
  <c r="ED148" i="5"/>
  <c r="H148" i="5"/>
  <c r="CO148" i="5"/>
  <c r="FW148" i="5"/>
  <c r="BU148" i="5"/>
  <c r="FC148" i="5"/>
  <c r="BA148" i="5"/>
  <c r="EI148" i="5"/>
  <c r="X148" i="5"/>
  <c r="DE148" i="5"/>
  <c r="W148" i="5"/>
  <c r="GK148" i="5"/>
  <c r="EW148" i="5"/>
  <c r="EC148" i="5"/>
  <c r="DI148" i="5"/>
  <c r="CS148" i="5"/>
  <c r="BE148" i="5"/>
  <c r="DS148" i="5"/>
  <c r="EM148" i="5"/>
  <c r="F150" i="4"/>
  <c r="BR150" i="4"/>
  <c r="ED150" i="4"/>
  <c r="D150" i="4"/>
  <c r="BP150" i="4"/>
  <c r="EB150" i="4"/>
  <c r="C150" i="4"/>
  <c r="CK150" i="4"/>
  <c r="FS150" i="4"/>
  <c r="BQ150" i="4"/>
  <c r="EX150" i="4"/>
  <c r="AW150" i="4"/>
  <c r="EE150" i="4"/>
  <c r="AC150" i="4"/>
  <c r="DJ150" i="4"/>
  <c r="I150" i="4"/>
  <c r="CQ150" i="4"/>
  <c r="FW150" i="4"/>
  <c r="BV150" i="4"/>
  <c r="FD150" i="4"/>
  <c r="BC150" i="4"/>
  <c r="EI150" i="4"/>
  <c r="X150" i="4"/>
  <c r="DE150" i="4"/>
  <c r="J148" i="5"/>
  <c r="BV148" i="5"/>
  <c r="EH148" i="5"/>
  <c r="N148" i="5"/>
  <c r="BZ148" i="5"/>
  <c r="EL148" i="5"/>
  <c r="S148" i="5"/>
  <c r="CZ148" i="5"/>
  <c r="GG148" i="5"/>
  <c r="CF148" i="5"/>
  <c r="FM148" i="5"/>
  <c r="BL148" i="5"/>
  <c r="ES148" i="5"/>
  <c r="AI148" i="5"/>
  <c r="DP148" i="5"/>
  <c r="AR148" i="5"/>
  <c r="D148" i="5"/>
  <c r="FS148" i="5"/>
  <c r="EY148" i="5"/>
  <c r="EE148" i="5"/>
  <c r="DO148" i="5"/>
  <c r="CY148" i="5"/>
  <c r="GC148" i="5"/>
  <c r="GF148" i="5"/>
  <c r="N150" i="4"/>
  <c r="BZ150" i="4"/>
  <c r="EL150" i="4"/>
  <c r="L150" i="4"/>
  <c r="BX150" i="4"/>
  <c r="EJ150" i="4"/>
  <c r="O150" i="4"/>
  <c r="CU150" i="4"/>
  <c r="GC150" i="4"/>
  <c r="CB150" i="4"/>
  <c r="FI150" i="4"/>
  <c r="BG150" i="4"/>
  <c r="EO150" i="4"/>
  <c r="AN150" i="4"/>
  <c r="DU150" i="4"/>
  <c r="S150" i="4"/>
  <c r="DA150" i="4"/>
  <c r="GI150" i="4"/>
  <c r="CG150" i="4"/>
  <c r="FN150" i="4"/>
  <c r="BM150" i="4"/>
  <c r="EU150" i="4"/>
  <c r="AH150" i="4"/>
  <c r="DP150" i="4"/>
  <c r="R148" i="5"/>
  <c r="CD148" i="5"/>
  <c r="EP148" i="5"/>
  <c r="V148" i="5"/>
  <c r="CH148" i="5"/>
  <c r="ET148" i="5"/>
  <c r="AC148" i="5"/>
  <c r="DK148" i="5"/>
  <c r="I148" i="5"/>
  <c r="CQ148" i="5"/>
  <c r="FX148" i="5"/>
  <c r="BW148" i="5"/>
  <c r="FD148" i="5"/>
  <c r="AS148" i="5"/>
  <c r="EA148" i="5"/>
  <c r="BM148" i="5"/>
  <c r="Y148" i="5"/>
  <c r="E148" i="5"/>
  <c r="FT148" i="5"/>
  <c r="EZ148" i="5"/>
  <c r="EJ148" i="5"/>
  <c r="FI148" i="5"/>
  <c r="P148" i="5"/>
  <c r="AJ148" i="5"/>
  <c r="V150" i="4"/>
  <c r="CH150" i="4"/>
  <c r="ET150" i="4"/>
  <c r="T150" i="4"/>
  <c r="CF150" i="4"/>
  <c r="ER150" i="4"/>
  <c r="Y150" i="4"/>
  <c r="DG150" i="4"/>
  <c r="E150" i="4"/>
  <c r="CL150" i="4"/>
  <c r="FT150" i="4"/>
  <c r="BS150" i="4"/>
  <c r="EY150" i="4"/>
  <c r="AX150" i="4"/>
  <c r="EF150" i="4"/>
  <c r="AE150" i="4"/>
  <c r="DK150" i="4"/>
  <c r="J150" i="4"/>
  <c r="CR150" i="4"/>
  <c r="FY150" i="4"/>
  <c r="BW150" i="4"/>
  <c r="FE150" i="4"/>
  <c r="AS150" i="4"/>
  <c r="DZ150" i="4"/>
  <c r="Z148" i="5"/>
  <c r="CL148" i="5"/>
  <c r="EX148" i="5"/>
  <c r="AD148" i="5"/>
  <c r="CP148" i="5"/>
  <c r="FB148" i="5"/>
  <c r="AN148" i="5"/>
  <c r="DU148" i="5"/>
  <c r="T148" i="5"/>
  <c r="DA148" i="5"/>
  <c r="GI148" i="5"/>
  <c r="CG148" i="5"/>
  <c r="FO148" i="5"/>
  <c r="BD148" i="5"/>
  <c r="EK148" i="5"/>
  <c r="CI148" i="5"/>
  <c r="AU148" i="5"/>
  <c r="AA148" i="5"/>
  <c r="G148" i="5"/>
  <c r="FU148" i="5"/>
  <c r="FE148" i="5"/>
  <c r="BG148" i="5"/>
  <c r="CA148" i="5"/>
  <c r="AK148" i="5"/>
  <c r="AD150" i="4"/>
  <c r="CP150" i="4"/>
  <c r="FB150" i="4"/>
  <c r="AB150" i="4"/>
  <c r="CN150" i="4"/>
  <c r="EZ150" i="4"/>
  <c r="AI150" i="4"/>
  <c r="DQ150" i="4"/>
  <c r="P150" i="4"/>
  <c r="CW150" i="4"/>
  <c r="GD150" i="4"/>
  <c r="CC150" i="4"/>
  <c r="FK150" i="4"/>
  <c r="BI150" i="4"/>
  <c r="EP150" i="4"/>
  <c r="AO150" i="4"/>
  <c r="DW150" i="4"/>
  <c r="U150" i="4"/>
  <c r="DB150" i="4"/>
  <c r="GJ150" i="4"/>
  <c r="CI150" i="4"/>
  <c r="FO150" i="4"/>
  <c r="BD150" i="4"/>
  <c r="EK150" i="4"/>
  <c r="AH148" i="5"/>
  <c r="CT148" i="5"/>
  <c r="FF148" i="5"/>
  <c r="AL148" i="5"/>
  <c r="CX148" i="5"/>
  <c r="FJ148" i="5"/>
  <c r="AY148" i="5"/>
  <c r="EF148" i="5"/>
  <c r="AE148" i="5"/>
  <c r="DL148" i="5"/>
  <c r="K148" i="5"/>
  <c r="CR148" i="5"/>
  <c r="FY148" i="5"/>
  <c r="BO148" i="5"/>
  <c r="EV148" i="5"/>
  <c r="DD148" i="5"/>
  <c r="BP148" i="5"/>
  <c r="AV148" i="5"/>
  <c r="AB148" i="5"/>
  <c r="L148" i="5"/>
  <c r="GA148" i="5"/>
  <c r="DQ148" i="5"/>
  <c r="DT148" i="5"/>
  <c r="CC148" i="5"/>
  <c r="AL150" i="4"/>
  <c r="CX150" i="4"/>
  <c r="FJ150" i="4"/>
  <c r="AJ150" i="4"/>
  <c r="CV150" i="4"/>
  <c r="FH150" i="4"/>
  <c r="AU150" i="4"/>
  <c r="EA150" i="4"/>
  <c r="Z150" i="4"/>
  <c r="DH150" i="4"/>
  <c r="G150" i="4"/>
  <c r="CM150" i="4"/>
  <c r="FU150" i="4"/>
  <c r="BT150" i="4"/>
  <c r="FA150" i="4"/>
  <c r="AY150" i="4"/>
  <c r="EG150" i="4"/>
  <c r="AF150" i="4"/>
  <c r="DM150" i="4"/>
  <c r="K150" i="4"/>
  <c r="CS150" i="4"/>
  <c r="GA150" i="4"/>
  <c r="BN150" i="4"/>
  <c r="EV150" i="4"/>
  <c r="AP148" i="5"/>
  <c r="DB148" i="5"/>
  <c r="FN148" i="5"/>
  <c r="AT148" i="5"/>
  <c r="DF148" i="5"/>
  <c r="FR148" i="5"/>
  <c r="BI148" i="5"/>
  <c r="EQ148" i="5"/>
  <c r="AO148" i="5"/>
  <c r="DW148" i="5"/>
  <c r="U148" i="5"/>
  <c r="DC148" i="5"/>
  <c r="GJ148" i="5"/>
  <c r="BY148" i="5"/>
  <c r="FG148" i="5"/>
  <c r="DY148" i="5"/>
  <c r="CK148" i="5"/>
  <c r="BQ148" i="5"/>
  <c r="AW148" i="5"/>
  <c r="AG148" i="5"/>
  <c r="AM148" i="5"/>
  <c r="FK148" i="5"/>
  <c r="GE148" i="5"/>
  <c r="CV148" i="5"/>
  <c r="AT150" i="4"/>
  <c r="DF150" i="4"/>
  <c r="FR150" i="4"/>
  <c r="AR150" i="4"/>
  <c r="DD150" i="4"/>
  <c r="FP150" i="4"/>
  <c r="BE150" i="4"/>
  <c r="EM150" i="4"/>
  <c r="AK150" i="4"/>
  <c r="DR150" i="4"/>
  <c r="Q150" i="4"/>
  <c r="CY150" i="4"/>
  <c r="GE150" i="4"/>
  <c r="CD150" i="4"/>
  <c r="FL150" i="4"/>
  <c r="BK150" i="4"/>
  <c r="EQ150" i="4"/>
  <c r="AP150" i="4"/>
  <c r="DX150" i="4"/>
  <c r="W150" i="4"/>
  <c r="DC150" i="4"/>
  <c r="GK150" i="4"/>
  <c r="BY150" i="4"/>
  <c r="FF150" i="4"/>
  <c r="AX148" i="5"/>
  <c r="DJ148" i="5"/>
  <c r="FV148" i="5"/>
  <c r="BB148" i="5"/>
  <c r="DN148" i="5"/>
  <c r="FZ148" i="5"/>
  <c r="BT148" i="5"/>
  <c r="FA148" i="5"/>
  <c r="AZ148" i="5"/>
  <c r="EG148" i="5"/>
  <c r="AF148" i="5"/>
  <c r="DM148" i="5"/>
  <c r="C148" i="5"/>
  <c r="CJ148" i="5"/>
  <c r="FQ148" i="5"/>
  <c r="EU148" i="5"/>
  <c r="DG148" i="5"/>
  <c r="CM148" i="5"/>
  <c r="BS148" i="5"/>
  <c r="BC148" i="5"/>
  <c r="CW148" i="5"/>
  <c r="O148" i="5"/>
  <c r="Q148" i="5"/>
  <c r="EN148" i="5"/>
  <c r="BB150" i="4"/>
  <c r="DN150" i="4"/>
  <c r="FZ150" i="4"/>
  <c r="AZ150" i="4"/>
  <c r="DL150" i="4"/>
  <c r="FX150" i="4"/>
  <c r="BO150" i="4"/>
  <c r="EW150" i="4"/>
  <c r="AV150" i="4"/>
  <c r="EC150" i="4"/>
  <c r="AA150" i="4"/>
  <c r="DI150" i="4"/>
  <c r="H150" i="4"/>
  <c r="CO150" i="4"/>
  <c r="FV150" i="4"/>
  <c r="BU150" i="4"/>
  <c r="FC150" i="4"/>
  <c r="BA150" i="4"/>
  <c r="EH150" i="4"/>
  <c r="AG150" i="4"/>
  <c r="DO150" i="4"/>
  <c r="B150" i="4"/>
  <c r="CJ150" i="4"/>
  <c r="FQ150" i="4"/>
  <c r="AK242" i="5"/>
  <c r="CW242" i="5"/>
  <c r="FI242" i="5"/>
  <c r="AL242" i="5"/>
  <c r="CX242" i="5"/>
  <c r="FJ242" i="5"/>
  <c r="AM242" i="5"/>
  <c r="CY242" i="5"/>
  <c r="FK242" i="5"/>
  <c r="AN242" i="5"/>
  <c r="CZ242" i="5"/>
  <c r="FL242" i="5"/>
  <c r="AO242" i="5"/>
  <c r="DA242" i="5"/>
  <c r="FM242" i="5"/>
  <c r="AH242" i="5"/>
  <c r="CT242" i="5"/>
  <c r="FF242" i="5"/>
  <c r="AI242" i="5"/>
  <c r="CU242" i="5"/>
  <c r="FG242" i="5"/>
  <c r="AJ242" i="5"/>
  <c r="CV242" i="5"/>
  <c r="FH242" i="5"/>
  <c r="AN244" i="4"/>
  <c r="CZ244" i="4"/>
  <c r="FL244" i="4"/>
  <c r="AO244" i="4"/>
  <c r="DA244" i="4"/>
  <c r="FM244" i="4"/>
  <c r="AH244" i="4"/>
  <c r="CT244" i="4"/>
  <c r="FF244" i="4"/>
  <c r="AI244" i="4"/>
  <c r="CU244" i="4"/>
  <c r="FG244" i="4"/>
  <c r="AJ244" i="4"/>
  <c r="CV244" i="4"/>
  <c r="FH244" i="4"/>
  <c r="AK244" i="4"/>
  <c r="CW244" i="4"/>
  <c r="FI244" i="4"/>
  <c r="AL244" i="4"/>
  <c r="CX244" i="4"/>
  <c r="FJ244" i="4"/>
  <c r="BS244" i="4"/>
  <c r="AE244" i="4"/>
  <c r="FS244" i="4"/>
  <c r="AS242" i="5"/>
  <c r="DE242" i="5"/>
  <c r="FQ242" i="5"/>
  <c r="AT242" i="5"/>
  <c r="DF242" i="5"/>
  <c r="FR242" i="5"/>
  <c r="AU242" i="5"/>
  <c r="DG242" i="5"/>
  <c r="FS242" i="5"/>
  <c r="AV242" i="5"/>
  <c r="DH242" i="5"/>
  <c r="FT242" i="5"/>
  <c r="AW242" i="5"/>
  <c r="DI242" i="5"/>
  <c r="FU242" i="5"/>
  <c r="AP242" i="5"/>
  <c r="DB242" i="5"/>
  <c r="FN242" i="5"/>
  <c r="AQ242" i="5"/>
  <c r="DC242" i="5"/>
  <c r="FO242" i="5"/>
  <c r="AR242" i="5"/>
  <c r="DD242" i="5"/>
  <c r="FP242" i="5"/>
  <c r="AV244" i="4"/>
  <c r="DH244" i="4"/>
  <c r="FT244" i="4"/>
  <c r="AW244" i="4"/>
  <c r="DI244" i="4"/>
  <c r="FU244" i="4"/>
  <c r="AP244" i="4"/>
  <c r="DB244" i="4"/>
  <c r="FN244" i="4"/>
  <c r="AQ244" i="4"/>
  <c r="DC244" i="4"/>
  <c r="FO244" i="4"/>
  <c r="AR244" i="4"/>
  <c r="DD244" i="4"/>
  <c r="FP244" i="4"/>
  <c r="AS244" i="4"/>
  <c r="DE244" i="4"/>
  <c r="FQ244" i="4"/>
  <c r="AT244" i="4"/>
  <c r="DF244" i="4"/>
  <c r="FR244" i="4"/>
  <c r="EE244" i="4"/>
  <c r="CQ244" i="4"/>
  <c r="BC244" i="4"/>
  <c r="BA242" i="5"/>
  <c r="DM242" i="5"/>
  <c r="FY242" i="5"/>
  <c r="BB242" i="5"/>
  <c r="DN242" i="5"/>
  <c r="FZ242" i="5"/>
  <c r="BC242" i="5"/>
  <c r="DO242" i="5"/>
  <c r="GA242" i="5"/>
  <c r="BD242" i="5"/>
  <c r="DP242" i="5"/>
  <c r="GB242" i="5"/>
  <c r="BE242" i="5"/>
  <c r="DQ242" i="5"/>
  <c r="GC242" i="5"/>
  <c r="AX242" i="5"/>
  <c r="DJ242" i="5"/>
  <c r="FV242" i="5"/>
  <c r="AY242" i="5"/>
  <c r="DK242" i="5"/>
  <c r="FW242" i="5"/>
  <c r="AZ242" i="5"/>
  <c r="DL242" i="5"/>
  <c r="FX242" i="5"/>
  <c r="BD244" i="4"/>
  <c r="DP244" i="4"/>
  <c r="GB244" i="4"/>
  <c r="BE244" i="4"/>
  <c r="DQ244" i="4"/>
  <c r="GC244" i="4"/>
  <c r="AX244" i="4"/>
  <c r="DJ244" i="4"/>
  <c r="FV244" i="4"/>
  <c r="AY244" i="4"/>
  <c r="DK244" i="4"/>
  <c r="FW244" i="4"/>
  <c r="AZ244" i="4"/>
  <c r="DL244" i="4"/>
  <c r="FX244" i="4"/>
  <c r="BA244" i="4"/>
  <c r="DM244" i="4"/>
  <c r="FY244" i="4"/>
  <c r="BB244" i="4"/>
  <c r="DN244" i="4"/>
  <c r="FZ244" i="4"/>
  <c r="O244" i="4"/>
  <c r="FC244" i="4"/>
  <c r="DO244" i="4"/>
  <c r="BI242" i="5"/>
  <c r="DU242" i="5"/>
  <c r="GG242" i="5"/>
  <c r="BJ242" i="5"/>
  <c r="DV242" i="5"/>
  <c r="GH242" i="5"/>
  <c r="BK242" i="5"/>
  <c r="DW242" i="5"/>
  <c r="GI242" i="5"/>
  <c r="BL242" i="5"/>
  <c r="DX242" i="5"/>
  <c r="GJ242" i="5"/>
  <c r="BM242" i="5"/>
  <c r="DY242" i="5"/>
  <c r="GK242" i="5"/>
  <c r="BF242" i="5"/>
  <c r="DR242" i="5"/>
  <c r="GD242" i="5"/>
  <c r="BG242" i="5"/>
  <c r="DS242" i="5"/>
  <c r="GE242" i="5"/>
  <c r="BH242" i="5"/>
  <c r="DT242" i="5"/>
  <c r="GF242" i="5"/>
  <c r="BL244" i="4"/>
  <c r="DX244" i="4"/>
  <c r="GJ244" i="4"/>
  <c r="BM244" i="4"/>
  <c r="DY244" i="4"/>
  <c r="GK244" i="4"/>
  <c r="BF244" i="4"/>
  <c r="DR244" i="4"/>
  <c r="GD244" i="4"/>
  <c r="BG244" i="4"/>
  <c r="DS244" i="4"/>
  <c r="GE244" i="4"/>
  <c r="BH244" i="4"/>
  <c r="DT244" i="4"/>
  <c r="GF244" i="4"/>
  <c r="BI244" i="4"/>
  <c r="DU244" i="4"/>
  <c r="GG244" i="4"/>
  <c r="BJ244" i="4"/>
  <c r="DV244" i="4"/>
  <c r="GH244" i="4"/>
  <c r="CA244" i="4"/>
  <c r="AM244" i="4"/>
  <c r="GA244" i="4"/>
  <c r="E242" i="5"/>
  <c r="BQ242" i="5"/>
  <c r="EC242" i="5"/>
  <c r="F242" i="5"/>
  <c r="BR242" i="5"/>
  <c r="ED242" i="5"/>
  <c r="G242" i="5"/>
  <c r="BS242" i="5"/>
  <c r="EE242" i="5"/>
  <c r="H242" i="5"/>
  <c r="BT242" i="5"/>
  <c r="EF242" i="5"/>
  <c r="I242" i="5"/>
  <c r="BU242" i="5"/>
  <c r="EG242" i="5"/>
  <c r="B242" i="5"/>
  <c r="BN242" i="5"/>
  <c r="DZ242" i="5"/>
  <c r="C242" i="5"/>
  <c r="BO242" i="5"/>
  <c r="EA242" i="5"/>
  <c r="D242" i="5"/>
  <c r="BP242" i="5"/>
  <c r="EB242" i="5"/>
  <c r="H244" i="4"/>
  <c r="BT244" i="4"/>
  <c r="EF244" i="4"/>
  <c r="I244" i="4"/>
  <c r="BU244" i="4"/>
  <c r="EG244" i="4"/>
  <c r="B244" i="4"/>
  <c r="BN244" i="4"/>
  <c r="DZ244" i="4"/>
  <c r="C244" i="4"/>
  <c r="BO244" i="4"/>
  <c r="EA244" i="4"/>
  <c r="D244" i="4"/>
  <c r="BP244" i="4"/>
  <c r="EB244" i="4"/>
  <c r="E244" i="4"/>
  <c r="BQ244" i="4"/>
  <c r="EC244" i="4"/>
  <c r="F244" i="4"/>
  <c r="BR244" i="4"/>
  <c r="ED244" i="4"/>
  <c r="BK244" i="4"/>
  <c r="EM244" i="4"/>
  <c r="CY244" i="4"/>
  <c r="M242" i="5"/>
  <c r="BY242" i="5"/>
  <c r="EK242" i="5"/>
  <c r="N242" i="5"/>
  <c r="BZ242" i="5"/>
  <c r="EL242" i="5"/>
  <c r="O242" i="5"/>
  <c r="CA242" i="5"/>
  <c r="EM242" i="5"/>
  <c r="P242" i="5"/>
  <c r="CB242" i="5"/>
  <c r="EN242" i="5"/>
  <c r="Q242" i="5"/>
  <c r="CC242" i="5"/>
  <c r="EO242" i="5"/>
  <c r="J242" i="5"/>
  <c r="BV242" i="5"/>
  <c r="EH242" i="5"/>
  <c r="K242" i="5"/>
  <c r="BW242" i="5"/>
  <c r="EI242" i="5"/>
  <c r="L242" i="5"/>
  <c r="BX242" i="5"/>
  <c r="EJ242" i="5"/>
  <c r="P244" i="4"/>
  <c r="CB244" i="4"/>
  <c r="EN244" i="4"/>
  <c r="Q244" i="4"/>
  <c r="CC244" i="4"/>
  <c r="EO244" i="4"/>
  <c r="J244" i="4"/>
  <c r="BV244" i="4"/>
  <c r="EH244" i="4"/>
  <c r="K244" i="4"/>
  <c r="BW244" i="4"/>
  <c r="EI244" i="4"/>
  <c r="L244" i="4"/>
  <c r="BX244" i="4"/>
  <c r="EJ244" i="4"/>
  <c r="M244" i="4"/>
  <c r="BY244" i="4"/>
  <c r="EK244" i="4"/>
  <c r="N244" i="4"/>
  <c r="BZ244" i="4"/>
  <c r="EL244" i="4"/>
  <c r="DW244" i="4"/>
  <c r="W244" i="4"/>
  <c r="FK244" i="4"/>
  <c r="U242" i="5"/>
  <c r="CG242" i="5"/>
  <c r="ES242" i="5"/>
  <c r="V242" i="5"/>
  <c r="CH242" i="5"/>
  <c r="ET242" i="5"/>
  <c r="W242" i="5"/>
  <c r="CI242" i="5"/>
  <c r="EU242" i="5"/>
  <c r="X242" i="5"/>
  <c r="CJ242" i="5"/>
  <c r="EV242" i="5"/>
  <c r="Y242" i="5"/>
  <c r="CK242" i="5"/>
  <c r="EW242" i="5"/>
  <c r="R242" i="5"/>
  <c r="CD242" i="5"/>
  <c r="EP242" i="5"/>
  <c r="S242" i="5"/>
  <c r="CE242" i="5"/>
  <c r="EQ242" i="5"/>
  <c r="T242" i="5"/>
  <c r="CF242" i="5"/>
  <c r="ER242" i="5"/>
  <c r="X244" i="4"/>
  <c r="CJ244" i="4"/>
  <c r="EV244" i="4"/>
  <c r="Y244" i="4"/>
  <c r="CK244" i="4"/>
  <c r="EW244" i="4"/>
  <c r="R244" i="4"/>
  <c r="CD244" i="4"/>
  <c r="EP244" i="4"/>
  <c r="S244" i="4"/>
  <c r="CE244" i="4"/>
  <c r="EQ244" i="4"/>
  <c r="T244" i="4"/>
  <c r="CF244" i="4"/>
  <c r="ER244" i="4"/>
  <c r="U244" i="4"/>
  <c r="CG244" i="4"/>
  <c r="ES244" i="4"/>
  <c r="V244" i="4"/>
  <c r="CH244" i="4"/>
  <c r="ET244" i="4"/>
  <c r="GI244" i="4"/>
  <c r="CI244" i="4"/>
  <c r="AU244" i="4"/>
  <c r="AC242" i="5"/>
  <c r="CO242" i="5"/>
  <c r="FA242" i="5"/>
  <c r="AD242" i="5"/>
  <c r="CP242" i="5"/>
  <c r="FB242" i="5"/>
  <c r="AE242" i="5"/>
  <c r="CQ242" i="5"/>
  <c r="FC242" i="5"/>
  <c r="AF242" i="5"/>
  <c r="CR242" i="5"/>
  <c r="FD242" i="5"/>
  <c r="AG242" i="5"/>
  <c r="CS242" i="5"/>
  <c r="FE242" i="5"/>
  <c r="Z242" i="5"/>
  <c r="CL242" i="5"/>
  <c r="EX242" i="5"/>
  <c r="AA242" i="5"/>
  <c r="CM242" i="5"/>
  <c r="EY242" i="5"/>
  <c r="AB242" i="5"/>
  <c r="CN242" i="5"/>
  <c r="EZ242" i="5"/>
  <c r="AF244" i="4"/>
  <c r="CR244" i="4"/>
  <c r="FD244" i="4"/>
  <c r="AG244" i="4"/>
  <c r="CS244" i="4"/>
  <c r="FE244" i="4"/>
  <c r="Z244" i="4"/>
  <c r="CL244" i="4"/>
  <c r="EX244" i="4"/>
  <c r="AA244" i="4"/>
  <c r="CM244" i="4"/>
  <c r="EY244" i="4"/>
  <c r="AB244" i="4"/>
  <c r="CN244" i="4"/>
  <c r="EZ244" i="4"/>
  <c r="AC244" i="4"/>
  <c r="CO244" i="4"/>
  <c r="FA244" i="4"/>
  <c r="AD244" i="4"/>
  <c r="CP244" i="4"/>
  <c r="FB244" i="4"/>
  <c r="G244" i="4"/>
  <c r="EU244" i="4"/>
  <c r="DG244" i="4"/>
  <c r="AL298" i="5"/>
  <c r="CX298" i="5"/>
  <c r="FJ298" i="5"/>
  <c r="AM298" i="5"/>
  <c r="CY298" i="5"/>
  <c r="FK298" i="5"/>
  <c r="AN298" i="5"/>
  <c r="CZ298" i="5"/>
  <c r="FL298" i="5"/>
  <c r="AO298" i="5"/>
  <c r="DA298" i="5"/>
  <c r="FM298" i="5"/>
  <c r="AH298" i="5"/>
  <c r="CT298" i="5"/>
  <c r="FF298" i="5"/>
  <c r="AI298" i="5"/>
  <c r="CU298" i="5"/>
  <c r="FG298" i="5"/>
  <c r="AJ298" i="5"/>
  <c r="CV298" i="5"/>
  <c r="FH298" i="5"/>
  <c r="AK298" i="5"/>
  <c r="CW298" i="5"/>
  <c r="FI298" i="5"/>
  <c r="AO300" i="4"/>
  <c r="DA300" i="4"/>
  <c r="FM300" i="4"/>
  <c r="AI300" i="4"/>
  <c r="CU300" i="4"/>
  <c r="FG300" i="4"/>
  <c r="AJ300" i="4"/>
  <c r="CV300" i="4"/>
  <c r="FH300" i="4"/>
  <c r="AL300" i="4"/>
  <c r="CX300" i="4"/>
  <c r="FJ300" i="4"/>
  <c r="AM300" i="4"/>
  <c r="CY300" i="4"/>
  <c r="FK300" i="4"/>
  <c r="CT300" i="4"/>
  <c r="CB300" i="4"/>
  <c r="BI300" i="4"/>
  <c r="AP300" i="4"/>
  <c r="B300" i="4"/>
  <c r="FQ300" i="4"/>
  <c r="EX300" i="4"/>
  <c r="EF300" i="4"/>
  <c r="J300" i="4"/>
  <c r="AT298" i="5"/>
  <c r="DF298" i="5"/>
  <c r="FR298" i="5"/>
  <c r="AU298" i="5"/>
  <c r="DG298" i="5"/>
  <c r="FS298" i="5"/>
  <c r="AV298" i="5"/>
  <c r="BB298" i="5"/>
  <c r="DN298" i="5"/>
  <c r="FZ298" i="5"/>
  <c r="BC298" i="5"/>
  <c r="DO298" i="5"/>
  <c r="GA298" i="5"/>
  <c r="BD298" i="5"/>
  <c r="DP298" i="5"/>
  <c r="GB298" i="5"/>
  <c r="BE298" i="5"/>
  <c r="DQ298" i="5"/>
  <c r="GC298" i="5"/>
  <c r="AX298" i="5"/>
  <c r="DJ298" i="5"/>
  <c r="FV298" i="5"/>
  <c r="AY298" i="5"/>
  <c r="DK298" i="5"/>
  <c r="FW298" i="5"/>
  <c r="AZ298" i="5"/>
  <c r="DL298" i="5"/>
  <c r="FX298" i="5"/>
  <c r="BA298" i="5"/>
  <c r="DM298" i="5"/>
  <c r="FY298" i="5"/>
  <c r="BE300" i="4"/>
  <c r="DQ300" i="4"/>
  <c r="GC300" i="4"/>
  <c r="AY300" i="4"/>
  <c r="DK300" i="4"/>
  <c r="FW300" i="4"/>
  <c r="AZ300" i="4"/>
  <c r="DL300" i="4"/>
  <c r="FX300" i="4"/>
  <c r="BB300" i="4"/>
  <c r="DN300" i="4"/>
  <c r="FZ300" i="4"/>
  <c r="BC300" i="4"/>
  <c r="DO300" i="4"/>
  <c r="GA300" i="4"/>
  <c r="EK300" i="4"/>
  <c r="DR300" i="4"/>
  <c r="CZ300" i="4"/>
  <c r="CG300" i="4"/>
  <c r="AS300" i="4"/>
  <c r="Z300" i="4"/>
  <c r="H300" i="4"/>
  <c r="FV300" i="4"/>
  <c r="AF300" i="4"/>
  <c r="BJ298" i="5"/>
  <c r="DV298" i="5"/>
  <c r="GH298" i="5"/>
  <c r="BK298" i="5"/>
  <c r="DW298" i="5"/>
  <c r="GI298" i="5"/>
  <c r="BL298" i="5"/>
  <c r="DX298" i="5"/>
  <c r="GJ298" i="5"/>
  <c r="BM298" i="5"/>
  <c r="DY298" i="5"/>
  <c r="GK298" i="5"/>
  <c r="BF298" i="5"/>
  <c r="DR298" i="5"/>
  <c r="GD298" i="5"/>
  <c r="BG298" i="5"/>
  <c r="DS298" i="5"/>
  <c r="GE298" i="5"/>
  <c r="BH298" i="5"/>
  <c r="DT298" i="5"/>
  <c r="GF298" i="5"/>
  <c r="BI298" i="5"/>
  <c r="DU298" i="5"/>
  <c r="GG298" i="5"/>
  <c r="BM300" i="4"/>
  <c r="DY300" i="4"/>
  <c r="GK300" i="4"/>
  <c r="BG300" i="4"/>
  <c r="DS300" i="4"/>
  <c r="GE300" i="4"/>
  <c r="BH300" i="4"/>
  <c r="DT300" i="4"/>
  <c r="GF300" i="4"/>
  <c r="BJ300" i="4"/>
  <c r="DV300" i="4"/>
  <c r="GH300" i="4"/>
  <c r="BK300" i="4"/>
  <c r="DW300" i="4"/>
  <c r="GI300" i="4"/>
  <c r="FF300" i="4"/>
  <c r="EN300" i="4"/>
  <c r="DU300" i="4"/>
  <c r="DB300" i="4"/>
  <c r="BN300" i="4"/>
  <c r="AV300" i="4"/>
  <c r="AC300" i="4"/>
  <c r="BV300" i="4"/>
  <c r="BA300" i="4"/>
  <c r="F298" i="5"/>
  <c r="BR298" i="5"/>
  <c r="ED298" i="5"/>
  <c r="G298" i="5"/>
  <c r="BS298" i="5"/>
  <c r="EE298" i="5"/>
  <c r="H298" i="5"/>
  <c r="BT298" i="5"/>
  <c r="EF298" i="5"/>
  <c r="I298" i="5"/>
  <c r="BU298" i="5"/>
  <c r="EG298" i="5"/>
  <c r="B298" i="5"/>
  <c r="BN298" i="5"/>
  <c r="DZ298" i="5"/>
  <c r="C298" i="5"/>
  <c r="BO298" i="5"/>
  <c r="EA298" i="5"/>
  <c r="D298" i="5"/>
  <c r="BP298" i="5"/>
  <c r="EB298" i="5"/>
  <c r="E298" i="5"/>
  <c r="BQ298" i="5"/>
  <c r="EC298" i="5"/>
  <c r="I300" i="4"/>
  <c r="BU300" i="4"/>
  <c r="EG300" i="4"/>
  <c r="C300" i="4"/>
  <c r="BO300" i="4"/>
  <c r="EA300" i="4"/>
  <c r="D300" i="4"/>
  <c r="BP300" i="4"/>
  <c r="EB300" i="4"/>
  <c r="F300" i="4"/>
  <c r="BR300" i="4"/>
  <c r="ED300" i="4"/>
  <c r="G300" i="4"/>
  <c r="BS300" i="4"/>
  <c r="EE300" i="4"/>
  <c r="M300" i="4"/>
  <c r="GB300" i="4"/>
  <c r="FI300" i="4"/>
  <c r="EP300" i="4"/>
  <c r="DX300" i="4"/>
  <c r="CJ300" i="4"/>
  <c r="BQ300" i="4"/>
  <c r="AX300" i="4"/>
  <c r="CR300" i="4"/>
  <c r="N298" i="5"/>
  <c r="BZ298" i="5"/>
  <c r="EL298" i="5"/>
  <c r="O298" i="5"/>
  <c r="CA298" i="5"/>
  <c r="EM298" i="5"/>
  <c r="P298" i="5"/>
  <c r="CB298" i="5"/>
  <c r="EN298" i="5"/>
  <c r="Q298" i="5"/>
  <c r="CC298" i="5"/>
  <c r="EO298" i="5"/>
  <c r="J298" i="5"/>
  <c r="BV298" i="5"/>
  <c r="EH298" i="5"/>
  <c r="K298" i="5"/>
  <c r="BW298" i="5"/>
  <c r="EI298" i="5"/>
  <c r="L298" i="5"/>
  <c r="BX298" i="5"/>
  <c r="EJ298" i="5"/>
  <c r="M298" i="5"/>
  <c r="BY298" i="5"/>
  <c r="EK298" i="5"/>
  <c r="Q300" i="4"/>
  <c r="CC300" i="4"/>
  <c r="EO300" i="4"/>
  <c r="K300" i="4"/>
  <c r="BW300" i="4"/>
  <c r="EI300" i="4"/>
  <c r="L300" i="4"/>
  <c r="BX300" i="4"/>
  <c r="EJ300" i="4"/>
  <c r="N300" i="4"/>
  <c r="BZ300" i="4"/>
  <c r="EL300" i="4"/>
  <c r="O300" i="4"/>
  <c r="CA300" i="4"/>
  <c r="EM300" i="4"/>
  <c r="AH300" i="4"/>
  <c r="P300" i="4"/>
  <c r="GD300" i="4"/>
  <c r="FL300" i="4"/>
  <c r="ES300" i="4"/>
  <c r="DE300" i="4"/>
  <c r="CL300" i="4"/>
  <c r="BT300" i="4"/>
  <c r="DM300" i="4"/>
  <c r="V298" i="5"/>
  <c r="CH298" i="5"/>
  <c r="ET298" i="5"/>
  <c r="W298" i="5"/>
  <c r="CI298" i="5"/>
  <c r="EU298" i="5"/>
  <c r="X298" i="5"/>
  <c r="CJ298" i="5"/>
  <c r="EV298" i="5"/>
  <c r="Y298" i="5"/>
  <c r="CK298" i="5"/>
  <c r="EW298" i="5"/>
  <c r="R298" i="5"/>
  <c r="CD298" i="5"/>
  <c r="EP298" i="5"/>
  <c r="S298" i="5"/>
  <c r="CE298" i="5"/>
  <c r="EQ298" i="5"/>
  <c r="T298" i="5"/>
  <c r="CF298" i="5"/>
  <c r="ER298" i="5"/>
  <c r="U298" i="5"/>
  <c r="CG298" i="5"/>
  <c r="ES298" i="5"/>
  <c r="Y300" i="4"/>
  <c r="CK300" i="4"/>
  <c r="EW300" i="4"/>
  <c r="S300" i="4"/>
  <c r="CE300" i="4"/>
  <c r="EQ300" i="4"/>
  <c r="T300" i="4"/>
  <c r="CF300" i="4"/>
  <c r="ER300" i="4"/>
  <c r="V300" i="4"/>
  <c r="CH300" i="4"/>
  <c r="ET300" i="4"/>
  <c r="W300" i="4"/>
  <c r="CI300" i="4"/>
  <c r="EU300" i="4"/>
  <c r="BD300" i="4"/>
  <c r="AK300" i="4"/>
  <c r="R300" i="4"/>
  <c r="GG300" i="4"/>
  <c r="FN300" i="4"/>
  <c r="DZ300" i="4"/>
  <c r="DH300" i="4"/>
  <c r="CO300" i="4"/>
  <c r="EH300" i="4"/>
  <c r="CP298" i="5"/>
  <c r="FD298" i="5"/>
  <c r="Z298" i="5"/>
  <c r="CM298" i="5"/>
  <c r="EZ298" i="5"/>
  <c r="AG300" i="4"/>
  <c r="CM300" i="4"/>
  <c r="EZ300" i="4"/>
  <c r="AE300" i="4"/>
  <c r="BF300" i="4"/>
  <c r="EV300" i="4"/>
  <c r="FB298" i="5"/>
  <c r="FT298" i="5"/>
  <c r="AP298" i="5"/>
  <c r="DC298" i="5"/>
  <c r="FP298" i="5"/>
  <c r="AW300" i="4"/>
  <c r="DC300" i="4"/>
  <c r="FP300" i="4"/>
  <c r="AU300" i="4"/>
  <c r="CW300" i="4"/>
  <c r="E300" i="4"/>
  <c r="AE298" i="5"/>
  <c r="AG298" i="5"/>
  <c r="CL298" i="5"/>
  <c r="EY298" i="5"/>
  <c r="AC298" i="5"/>
  <c r="CS300" i="4"/>
  <c r="EY300" i="4"/>
  <c r="AD300" i="4"/>
  <c r="CQ300" i="4"/>
  <c r="AN300" i="4"/>
  <c r="EC300" i="4"/>
  <c r="CQ298" i="5"/>
  <c r="AW298" i="5"/>
  <c r="DB298" i="5"/>
  <c r="FO298" i="5"/>
  <c r="AS298" i="5"/>
  <c r="DI300" i="4"/>
  <c r="FO300" i="4"/>
  <c r="AT300" i="4"/>
  <c r="DG300" i="4"/>
  <c r="CD300" i="4"/>
  <c r="FT300" i="4"/>
  <c r="FC298" i="5"/>
  <c r="CS298" i="5"/>
  <c r="EX298" i="5"/>
  <c r="AB298" i="5"/>
  <c r="CO298" i="5"/>
  <c r="FE300" i="4"/>
  <c r="AB300" i="4"/>
  <c r="CP300" i="4"/>
  <c r="FC300" i="4"/>
  <c r="U300" i="4"/>
  <c r="DJ300" i="4"/>
  <c r="AF298" i="5"/>
  <c r="DI298" i="5"/>
  <c r="FN298" i="5"/>
  <c r="AR298" i="5"/>
  <c r="DE298" i="5"/>
  <c r="FU300" i="4"/>
  <c r="AR300" i="4"/>
  <c r="DF300" i="4"/>
  <c r="FS300" i="4"/>
  <c r="BL300" i="4"/>
  <c r="FA300" i="4"/>
  <c r="CR298" i="5"/>
  <c r="FE298" i="5"/>
  <c r="AA298" i="5"/>
  <c r="CN298" i="5"/>
  <c r="FA298" i="5"/>
  <c r="AA300" i="4"/>
  <c r="CN300" i="4"/>
  <c r="FB300" i="4"/>
  <c r="BY300" i="4"/>
  <c r="GJ300" i="4"/>
  <c r="FD300" i="4"/>
  <c r="AD298" i="5"/>
  <c r="DH298" i="5"/>
  <c r="FU298" i="5"/>
  <c r="AQ298" i="5"/>
  <c r="DD298" i="5"/>
  <c r="FQ298" i="5"/>
  <c r="AQ300" i="4"/>
  <c r="DD300" i="4"/>
  <c r="FR300" i="4"/>
  <c r="DP300" i="4"/>
  <c r="X300" i="4"/>
  <c r="FY300" i="4"/>
  <c r="AT238" i="5"/>
  <c r="DF238" i="5"/>
  <c r="FR238" i="5"/>
  <c r="AU238" i="5"/>
  <c r="DG238" i="5"/>
  <c r="FS238" i="5"/>
  <c r="AV238" i="5"/>
  <c r="DH238" i="5"/>
  <c r="FT238" i="5"/>
  <c r="AW238" i="5"/>
  <c r="R238" i="5"/>
  <c r="CD238" i="5"/>
  <c r="EP238" i="5"/>
  <c r="S238" i="5"/>
  <c r="CE238" i="5"/>
  <c r="EQ238" i="5"/>
  <c r="T238" i="5"/>
  <c r="CF238" i="5"/>
  <c r="ER238" i="5"/>
  <c r="U238" i="5"/>
  <c r="CG238" i="5"/>
  <c r="ES238" i="5"/>
  <c r="CS238" i="5"/>
  <c r="DY238" i="5"/>
  <c r="AV240" i="4"/>
  <c r="DH240" i="4"/>
  <c r="FT240" i="4"/>
  <c r="AW240" i="4"/>
  <c r="DI240" i="4"/>
  <c r="FU240" i="4"/>
  <c r="AP240" i="4"/>
  <c r="BB238" i="5"/>
  <c r="DN238" i="5"/>
  <c r="FZ238" i="5"/>
  <c r="BC238" i="5"/>
  <c r="DO238" i="5"/>
  <c r="GA238" i="5"/>
  <c r="BD238" i="5"/>
  <c r="DP238" i="5"/>
  <c r="GB238" i="5"/>
  <c r="BE238" i="5"/>
  <c r="Z238" i="5"/>
  <c r="CL238" i="5"/>
  <c r="EX238" i="5"/>
  <c r="AA238" i="5"/>
  <c r="CM238" i="5"/>
  <c r="EY238" i="5"/>
  <c r="AB238" i="5"/>
  <c r="CN238" i="5"/>
  <c r="EZ238" i="5"/>
  <c r="AC238" i="5"/>
  <c r="CO238" i="5"/>
  <c r="BJ238" i="5"/>
  <c r="DV238" i="5"/>
  <c r="GH238" i="5"/>
  <c r="BK238" i="5"/>
  <c r="DW238" i="5"/>
  <c r="GI238" i="5"/>
  <c r="BL238" i="5"/>
  <c r="DX238" i="5"/>
  <c r="GJ238" i="5"/>
  <c r="BM238" i="5"/>
  <c r="AH238" i="5"/>
  <c r="CT238" i="5"/>
  <c r="FF238" i="5"/>
  <c r="AI238" i="5"/>
  <c r="F238" i="5"/>
  <c r="BR238" i="5"/>
  <c r="ED238" i="5"/>
  <c r="G238" i="5"/>
  <c r="BS238" i="5"/>
  <c r="EE238" i="5"/>
  <c r="H238" i="5"/>
  <c r="BT238" i="5"/>
  <c r="EF238" i="5"/>
  <c r="I238" i="5"/>
  <c r="BU238" i="5"/>
  <c r="AP238" i="5"/>
  <c r="DB238" i="5"/>
  <c r="FN238" i="5"/>
  <c r="AQ238" i="5"/>
  <c r="DC238" i="5"/>
  <c r="FO238" i="5"/>
  <c r="AR238" i="5"/>
  <c r="DD238" i="5"/>
  <c r="FP238" i="5"/>
  <c r="AS238" i="5"/>
  <c r="DE238" i="5"/>
  <c r="FQ238" i="5"/>
  <c r="FM238" i="5"/>
  <c r="H240" i="4"/>
  <c r="BT240" i="4"/>
  <c r="EF240" i="4"/>
  <c r="I240" i="4"/>
  <c r="BU240" i="4"/>
  <c r="EG240" i="4"/>
  <c r="B240" i="4"/>
  <c r="N238" i="5"/>
  <c r="BZ238" i="5"/>
  <c r="EL238" i="5"/>
  <c r="O238" i="5"/>
  <c r="CA238" i="5"/>
  <c r="EM238" i="5"/>
  <c r="P238" i="5"/>
  <c r="CB238" i="5"/>
  <c r="EN238" i="5"/>
  <c r="Q238" i="5"/>
  <c r="CC238" i="5"/>
  <c r="AX238" i="5"/>
  <c r="DJ238" i="5"/>
  <c r="FV238" i="5"/>
  <c r="AY238" i="5"/>
  <c r="DK238" i="5"/>
  <c r="FW238" i="5"/>
  <c r="AZ238" i="5"/>
  <c r="DL238" i="5"/>
  <c r="FX238" i="5"/>
  <c r="BA238" i="5"/>
  <c r="DM238" i="5"/>
  <c r="FY238" i="5"/>
  <c r="DI238" i="5"/>
  <c r="P240" i="4"/>
  <c r="CB240" i="4"/>
  <c r="EN240" i="4"/>
  <c r="Q240" i="4"/>
  <c r="CC240" i="4"/>
  <c r="EO240" i="4"/>
  <c r="J240" i="4"/>
  <c r="V238" i="5"/>
  <c r="CH238" i="5"/>
  <c r="ET238" i="5"/>
  <c r="W238" i="5"/>
  <c r="CI238" i="5"/>
  <c r="EU238" i="5"/>
  <c r="X238" i="5"/>
  <c r="CJ238" i="5"/>
  <c r="EV238" i="5"/>
  <c r="Y238" i="5"/>
  <c r="CK238" i="5"/>
  <c r="BF238" i="5"/>
  <c r="DR238" i="5"/>
  <c r="GD238" i="5"/>
  <c r="BG238" i="5"/>
  <c r="DS238" i="5"/>
  <c r="GE238" i="5"/>
  <c r="BH238" i="5"/>
  <c r="DT238" i="5"/>
  <c r="GF238" i="5"/>
  <c r="BI238" i="5"/>
  <c r="DU238" i="5"/>
  <c r="AD238" i="5"/>
  <c r="CP238" i="5"/>
  <c r="FB238" i="5"/>
  <c r="AE238" i="5"/>
  <c r="CQ238" i="5"/>
  <c r="FC238" i="5"/>
  <c r="AF238" i="5"/>
  <c r="CR238" i="5"/>
  <c r="FD238" i="5"/>
  <c r="AG238" i="5"/>
  <c r="B238" i="5"/>
  <c r="BN238" i="5"/>
  <c r="AL238" i="5"/>
  <c r="CX238" i="5"/>
  <c r="FJ238" i="5"/>
  <c r="AM238" i="5"/>
  <c r="CY238" i="5"/>
  <c r="FK238" i="5"/>
  <c r="AN238" i="5"/>
  <c r="CZ238" i="5"/>
  <c r="FL238" i="5"/>
  <c r="AO238" i="5"/>
  <c r="J238" i="5"/>
  <c r="BV238" i="5"/>
  <c r="EH238" i="5"/>
  <c r="K238" i="5"/>
  <c r="BW238" i="5"/>
  <c r="EI238" i="5"/>
  <c r="L238" i="5"/>
  <c r="BX238" i="5"/>
  <c r="EJ238" i="5"/>
  <c r="M238" i="5"/>
  <c r="BY238" i="5"/>
  <c r="EK238" i="5"/>
  <c r="EW238" i="5"/>
  <c r="GC238" i="5"/>
  <c r="AN240" i="4"/>
  <c r="CZ240" i="4"/>
  <c r="FL240" i="4"/>
  <c r="AJ238" i="5"/>
  <c r="CW238" i="5"/>
  <c r="FU238" i="5"/>
  <c r="CJ240" i="4"/>
  <c r="Y240" i="4"/>
  <c r="DQ240" i="4"/>
  <c r="Z240" i="4"/>
  <c r="CT240" i="4"/>
  <c r="FF240" i="4"/>
  <c r="AI240" i="4"/>
  <c r="CU240" i="4"/>
  <c r="FG240" i="4"/>
  <c r="AJ240" i="4"/>
  <c r="CV240" i="4"/>
  <c r="FH240" i="4"/>
  <c r="AK240" i="4"/>
  <c r="CW240" i="4"/>
  <c r="FI240" i="4"/>
  <c r="AL240" i="4"/>
  <c r="CX240" i="4"/>
  <c r="FJ240" i="4"/>
  <c r="BS240" i="4"/>
  <c r="AE240" i="4"/>
  <c r="FS240" i="4"/>
  <c r="DZ238" i="5"/>
  <c r="BP238" i="5"/>
  <c r="EC238" i="5"/>
  <c r="DQ238" i="5"/>
  <c r="CR240" i="4"/>
  <c r="AG240" i="4"/>
  <c r="DY240" i="4"/>
  <c r="AH240" i="4"/>
  <c r="DB240" i="4"/>
  <c r="FN240" i="4"/>
  <c r="AQ240" i="4"/>
  <c r="DC240" i="4"/>
  <c r="FO240" i="4"/>
  <c r="AR240" i="4"/>
  <c r="DD240" i="4"/>
  <c r="FP240" i="4"/>
  <c r="AS240" i="4"/>
  <c r="DE240" i="4"/>
  <c r="FQ240" i="4"/>
  <c r="AT240" i="4"/>
  <c r="DF240" i="4"/>
  <c r="FR240" i="4"/>
  <c r="EE240" i="4"/>
  <c r="CQ240" i="4"/>
  <c r="BC240" i="4"/>
  <c r="C238" i="5"/>
  <c r="CV238" i="5"/>
  <c r="FA238" i="5"/>
  <c r="GK238" i="5"/>
  <c r="DP240" i="4"/>
  <c r="AO240" i="4"/>
  <c r="EW240" i="4"/>
  <c r="AX240" i="4"/>
  <c r="DJ240" i="4"/>
  <c r="FV240" i="4"/>
  <c r="AY240" i="4"/>
  <c r="DK240" i="4"/>
  <c r="FW240" i="4"/>
  <c r="AZ240" i="4"/>
  <c r="DL240" i="4"/>
  <c r="FX240" i="4"/>
  <c r="BA240" i="4"/>
  <c r="DM240" i="4"/>
  <c r="FY240" i="4"/>
  <c r="BB240" i="4"/>
  <c r="DN240" i="4"/>
  <c r="FZ240" i="4"/>
  <c r="O240" i="4"/>
  <c r="FC240" i="4"/>
  <c r="DO240" i="4"/>
  <c r="BO238" i="5"/>
  <c r="EB238" i="5"/>
  <c r="FI238" i="5"/>
  <c r="EG238" i="5"/>
  <c r="DX240" i="4"/>
  <c r="BE240" i="4"/>
  <c r="FE240" i="4"/>
  <c r="BF240" i="4"/>
  <c r="DR240" i="4"/>
  <c r="GD240" i="4"/>
  <c r="BG240" i="4"/>
  <c r="DS240" i="4"/>
  <c r="GE240" i="4"/>
  <c r="BH240" i="4"/>
  <c r="DT240" i="4"/>
  <c r="GF240" i="4"/>
  <c r="BI240" i="4"/>
  <c r="DU240" i="4"/>
  <c r="GG240" i="4"/>
  <c r="BJ240" i="4"/>
  <c r="DV240" i="4"/>
  <c r="GH240" i="4"/>
  <c r="CA240" i="4"/>
  <c r="AM240" i="4"/>
  <c r="GA240" i="4"/>
  <c r="CU238" i="5"/>
  <c r="FH238" i="5"/>
  <c r="GG238" i="5"/>
  <c r="X240" i="4"/>
  <c r="EV240" i="4"/>
  <c r="BM240" i="4"/>
  <c r="FM240" i="4"/>
  <c r="BN240" i="4"/>
  <c r="DZ240" i="4"/>
  <c r="C240" i="4"/>
  <c r="BO240" i="4"/>
  <c r="EA240" i="4"/>
  <c r="D240" i="4"/>
  <c r="BP240" i="4"/>
  <c r="EB240" i="4"/>
  <c r="E240" i="4"/>
  <c r="BQ240" i="4"/>
  <c r="EC240" i="4"/>
  <c r="F240" i="4"/>
  <c r="BR240" i="4"/>
  <c r="ED240" i="4"/>
  <c r="BK240" i="4"/>
  <c r="EM240" i="4"/>
  <c r="CY240" i="4"/>
  <c r="EA238" i="5"/>
  <c r="E238" i="5"/>
  <c r="EO238" i="5"/>
  <c r="AF240" i="4"/>
  <c r="FD240" i="4"/>
  <c r="CK240" i="4"/>
  <c r="GC240" i="4"/>
  <c r="BV240" i="4"/>
  <c r="EH240" i="4"/>
  <c r="K240" i="4"/>
  <c r="BW240" i="4"/>
  <c r="EI240" i="4"/>
  <c r="L240" i="4"/>
  <c r="BX240" i="4"/>
  <c r="EJ240" i="4"/>
  <c r="M240" i="4"/>
  <c r="BY240" i="4"/>
  <c r="EK240" i="4"/>
  <c r="N240" i="4"/>
  <c r="BZ240" i="4"/>
  <c r="EL240" i="4"/>
  <c r="DW240" i="4"/>
  <c r="W240" i="4"/>
  <c r="FK240" i="4"/>
  <c r="FG238" i="5"/>
  <c r="AK238" i="5"/>
  <c r="FE238" i="5"/>
  <c r="BD240" i="4"/>
  <c r="GB240" i="4"/>
  <c r="CS240" i="4"/>
  <c r="GK240" i="4"/>
  <c r="CD240" i="4"/>
  <c r="EP240" i="4"/>
  <c r="S240" i="4"/>
  <c r="CE240" i="4"/>
  <c r="EQ240" i="4"/>
  <c r="T240" i="4"/>
  <c r="CF240" i="4"/>
  <c r="ER240" i="4"/>
  <c r="U240" i="4"/>
  <c r="CG240" i="4"/>
  <c r="ES240" i="4"/>
  <c r="V240" i="4"/>
  <c r="CH240" i="4"/>
  <c r="ET240" i="4"/>
  <c r="GI240" i="4"/>
  <c r="CI240" i="4"/>
  <c r="AU240" i="4"/>
  <c r="D238" i="5"/>
  <c r="BQ238" i="5"/>
  <c r="DA238" i="5"/>
  <c r="BL240" i="4"/>
  <c r="GJ240" i="4"/>
  <c r="DA240" i="4"/>
  <c r="R240" i="4"/>
  <c r="CL240" i="4"/>
  <c r="EX240" i="4"/>
  <c r="AA240" i="4"/>
  <c r="CM240" i="4"/>
  <c r="EY240" i="4"/>
  <c r="AB240" i="4"/>
  <c r="CN240" i="4"/>
  <c r="EZ240" i="4"/>
  <c r="AC240" i="4"/>
  <c r="CO240" i="4"/>
  <c r="FA240" i="4"/>
  <c r="AD240" i="4"/>
  <c r="CP240" i="4"/>
  <c r="FB240" i="4"/>
  <c r="G240" i="4"/>
  <c r="EU240" i="4"/>
  <c r="DG240" i="4"/>
  <c r="E90" i="5"/>
  <c r="BQ90" i="5"/>
  <c r="EC90" i="5"/>
  <c r="F90" i="5"/>
  <c r="BR90" i="5"/>
  <c r="ED90" i="5"/>
  <c r="G90" i="5"/>
  <c r="BS90" i="5"/>
  <c r="EE90" i="5"/>
  <c r="H90" i="5"/>
  <c r="BT90" i="5"/>
  <c r="EF90" i="5"/>
  <c r="I90" i="5"/>
  <c r="BU90" i="5"/>
  <c r="EG90" i="5"/>
  <c r="B90" i="5"/>
  <c r="BN90" i="5"/>
  <c r="DZ90" i="5"/>
  <c r="C90" i="5"/>
  <c r="BO90" i="5"/>
  <c r="EA90" i="5"/>
  <c r="AZ90" i="5"/>
  <c r="EB90" i="5"/>
  <c r="CN90" i="5"/>
  <c r="B92" i="4"/>
  <c r="BN92" i="4"/>
  <c r="DZ92" i="4"/>
  <c r="C92" i="4"/>
  <c r="BO92" i="4"/>
  <c r="EA92" i="4"/>
  <c r="D92" i="4"/>
  <c r="BP92" i="4"/>
  <c r="EB92" i="4"/>
  <c r="E92" i="4"/>
  <c r="BQ92" i="4"/>
  <c r="EC92" i="4"/>
  <c r="F92" i="4"/>
  <c r="BR92" i="4"/>
  <c r="ED92" i="4"/>
  <c r="H92" i="4"/>
  <c r="BT92" i="4"/>
  <c r="EF92" i="4"/>
  <c r="AE92" i="4"/>
  <c r="CS92" i="4"/>
  <c r="EE92" i="4"/>
  <c r="O92" i="4"/>
  <c r="CI92" i="4"/>
  <c r="Q92" i="4"/>
  <c r="M90" i="5"/>
  <c r="BY90" i="5"/>
  <c r="EK90" i="5"/>
  <c r="N90" i="5"/>
  <c r="BZ90" i="5"/>
  <c r="EL90" i="5"/>
  <c r="O90" i="5"/>
  <c r="CA90" i="5"/>
  <c r="EM90" i="5"/>
  <c r="P90" i="5"/>
  <c r="CB90" i="5"/>
  <c r="EN90" i="5"/>
  <c r="Q90" i="5"/>
  <c r="CC90" i="5"/>
  <c r="EO90" i="5"/>
  <c r="J90" i="5"/>
  <c r="BV90" i="5"/>
  <c r="EH90" i="5"/>
  <c r="K90" i="5"/>
  <c r="BW90" i="5"/>
  <c r="EI90" i="5"/>
  <c r="DL90" i="5"/>
  <c r="L90" i="5"/>
  <c r="EZ90" i="5"/>
  <c r="J92" i="4"/>
  <c r="BV92" i="4"/>
  <c r="EH92" i="4"/>
  <c r="K92" i="4"/>
  <c r="BW92" i="4"/>
  <c r="EI92" i="4"/>
  <c r="L92" i="4"/>
  <c r="BX92" i="4"/>
  <c r="EJ92" i="4"/>
  <c r="M92" i="4"/>
  <c r="BY92" i="4"/>
  <c r="EK92" i="4"/>
  <c r="N92" i="4"/>
  <c r="BZ92" i="4"/>
  <c r="EL92" i="4"/>
  <c r="P92" i="4"/>
  <c r="CB92" i="4"/>
  <c r="EN92" i="4"/>
  <c r="BK92" i="4"/>
  <c r="DY92" i="4"/>
  <c r="FK92" i="4"/>
  <c r="AU92" i="4"/>
  <c r="DO92" i="4"/>
  <c r="EO92" i="4"/>
  <c r="U90" i="5"/>
  <c r="CG90" i="5"/>
  <c r="ES90" i="5"/>
  <c r="V90" i="5"/>
  <c r="CH90" i="5"/>
  <c r="ET90" i="5"/>
  <c r="W90" i="5"/>
  <c r="CI90" i="5"/>
  <c r="EU90" i="5"/>
  <c r="X90" i="5"/>
  <c r="CJ90" i="5"/>
  <c r="EV90" i="5"/>
  <c r="Y90" i="5"/>
  <c r="CK90" i="5"/>
  <c r="EW90" i="5"/>
  <c r="R90" i="5"/>
  <c r="CD90" i="5"/>
  <c r="EP90" i="5"/>
  <c r="S90" i="5"/>
  <c r="CE90" i="5"/>
  <c r="EQ90" i="5"/>
  <c r="FX90" i="5"/>
  <c r="BX90" i="5"/>
  <c r="AJ90" i="5"/>
  <c r="R92" i="4"/>
  <c r="CD92" i="4"/>
  <c r="EP92" i="4"/>
  <c r="S92" i="4"/>
  <c r="CE92" i="4"/>
  <c r="EQ92" i="4"/>
  <c r="T92" i="4"/>
  <c r="CF92" i="4"/>
  <c r="ER92" i="4"/>
  <c r="U92" i="4"/>
  <c r="CG92" i="4"/>
  <c r="ES92" i="4"/>
  <c r="V92" i="4"/>
  <c r="CH92" i="4"/>
  <c r="ET92" i="4"/>
  <c r="X92" i="4"/>
  <c r="CJ92" i="4"/>
  <c r="EV92" i="4"/>
  <c r="CQ92" i="4"/>
  <c r="FE92" i="4"/>
  <c r="I92" i="4"/>
  <c r="CA92" i="4"/>
  <c r="EU92" i="4"/>
  <c r="Y92" i="4"/>
  <c r="AC90" i="5"/>
  <c r="CO90" i="5"/>
  <c r="FA90" i="5"/>
  <c r="AD90" i="5"/>
  <c r="CP90" i="5"/>
  <c r="FB90" i="5"/>
  <c r="AE90" i="5"/>
  <c r="CQ90" i="5"/>
  <c r="FC90" i="5"/>
  <c r="AF90" i="5"/>
  <c r="CR90" i="5"/>
  <c r="FD90" i="5"/>
  <c r="AG90" i="5"/>
  <c r="CS90" i="5"/>
  <c r="FE90" i="5"/>
  <c r="Z90" i="5"/>
  <c r="CL90" i="5"/>
  <c r="EX90" i="5"/>
  <c r="AA90" i="5"/>
  <c r="CM90" i="5"/>
  <c r="EY90" i="5"/>
  <c r="BH90" i="5"/>
  <c r="EJ90" i="5"/>
  <c r="CV90" i="5"/>
  <c r="Z92" i="4"/>
  <c r="CL92" i="4"/>
  <c r="EX92" i="4"/>
  <c r="AA92" i="4"/>
  <c r="CM92" i="4"/>
  <c r="EY92" i="4"/>
  <c r="AB92" i="4"/>
  <c r="CN92" i="4"/>
  <c r="EZ92" i="4"/>
  <c r="AC92" i="4"/>
  <c r="CO92" i="4"/>
  <c r="FA92" i="4"/>
  <c r="AD92" i="4"/>
  <c r="CP92" i="4"/>
  <c r="FB92" i="4"/>
  <c r="AF92" i="4"/>
  <c r="CR92" i="4"/>
  <c r="FD92" i="4"/>
  <c r="DW92" i="4"/>
  <c r="GK92" i="4"/>
  <c r="AO92" i="4"/>
  <c r="DG92" i="4"/>
  <c r="GA92" i="4"/>
  <c r="EW92" i="4"/>
  <c r="AK90" i="5"/>
  <c r="CW90" i="5"/>
  <c r="FI90" i="5"/>
  <c r="AL90" i="5"/>
  <c r="CX90" i="5"/>
  <c r="FJ90" i="5"/>
  <c r="AM90" i="5"/>
  <c r="CY90" i="5"/>
  <c r="FK90" i="5"/>
  <c r="AN90" i="5"/>
  <c r="CZ90" i="5"/>
  <c r="FL90" i="5"/>
  <c r="AO90" i="5"/>
  <c r="DA90" i="5"/>
  <c r="FM90" i="5"/>
  <c r="AH90" i="5"/>
  <c r="CT90" i="5"/>
  <c r="FF90" i="5"/>
  <c r="AI90" i="5"/>
  <c r="CU90" i="5"/>
  <c r="FG90" i="5"/>
  <c r="DT90" i="5"/>
  <c r="T90" i="5"/>
  <c r="FH90" i="5"/>
  <c r="AH92" i="4"/>
  <c r="CT92" i="4"/>
  <c r="FF92" i="4"/>
  <c r="AI92" i="4"/>
  <c r="CU92" i="4"/>
  <c r="FG92" i="4"/>
  <c r="AJ92" i="4"/>
  <c r="CV92" i="4"/>
  <c r="FH92" i="4"/>
  <c r="AK92" i="4"/>
  <c r="CW92" i="4"/>
  <c r="FI92" i="4"/>
  <c r="AL92" i="4"/>
  <c r="CX92" i="4"/>
  <c r="FJ92" i="4"/>
  <c r="AN92" i="4"/>
  <c r="CZ92" i="4"/>
  <c r="FL92" i="4"/>
  <c r="FC92" i="4"/>
  <c r="G92" i="4"/>
  <c r="BU92" i="4"/>
  <c r="EM92" i="4"/>
  <c r="CC92" i="4"/>
  <c r="AW92" i="4"/>
  <c r="AS90" i="5"/>
  <c r="DE90" i="5"/>
  <c r="FQ90" i="5"/>
  <c r="AT90" i="5"/>
  <c r="DF90" i="5"/>
  <c r="FR90" i="5"/>
  <c r="AU90" i="5"/>
  <c r="DG90" i="5"/>
  <c r="FS90" i="5"/>
  <c r="AV90" i="5"/>
  <c r="DH90" i="5"/>
  <c r="FT90" i="5"/>
  <c r="AW90" i="5"/>
  <c r="DI90" i="5"/>
  <c r="FU90" i="5"/>
  <c r="AP90" i="5"/>
  <c r="DB90" i="5"/>
  <c r="FN90" i="5"/>
  <c r="AQ90" i="5"/>
  <c r="DC90" i="5"/>
  <c r="FO90" i="5"/>
  <c r="GF90" i="5"/>
  <c r="CF90" i="5"/>
  <c r="DD90" i="5"/>
  <c r="AP92" i="4"/>
  <c r="DB92" i="4"/>
  <c r="FN92" i="4"/>
  <c r="AQ92" i="4"/>
  <c r="DC92" i="4"/>
  <c r="FO92" i="4"/>
  <c r="AR92" i="4"/>
  <c r="DD92" i="4"/>
  <c r="FP92" i="4"/>
  <c r="AS92" i="4"/>
  <c r="DE92" i="4"/>
  <c r="FQ92" i="4"/>
  <c r="AT92" i="4"/>
  <c r="DF92" i="4"/>
  <c r="FR92" i="4"/>
  <c r="AV92" i="4"/>
  <c r="DH92" i="4"/>
  <c r="FT92" i="4"/>
  <c r="GI92" i="4"/>
  <c r="AM92" i="4"/>
  <c r="DA92" i="4"/>
  <c r="FS92" i="4"/>
  <c r="CK92" i="4"/>
  <c r="FU92" i="4"/>
  <c r="BA90" i="5"/>
  <c r="DM90" i="5"/>
  <c r="FY90" i="5"/>
  <c r="BB90" i="5"/>
  <c r="DN90" i="5"/>
  <c r="FZ90" i="5"/>
  <c r="BC90" i="5"/>
  <c r="DO90" i="5"/>
  <c r="GA90" i="5"/>
  <c r="BD90" i="5"/>
  <c r="DP90" i="5"/>
  <c r="GB90" i="5"/>
  <c r="BE90" i="5"/>
  <c r="DQ90" i="5"/>
  <c r="GC90" i="5"/>
  <c r="AX90" i="5"/>
  <c r="DJ90" i="5"/>
  <c r="FV90" i="5"/>
  <c r="AY90" i="5"/>
  <c r="DK90" i="5"/>
  <c r="FW90" i="5"/>
  <c r="D90" i="5"/>
  <c r="ER90" i="5"/>
  <c r="FP90" i="5"/>
  <c r="AX92" i="4"/>
  <c r="DJ92" i="4"/>
  <c r="FV92" i="4"/>
  <c r="AY92" i="4"/>
  <c r="DK92" i="4"/>
  <c r="FW92" i="4"/>
  <c r="AZ92" i="4"/>
  <c r="DL92" i="4"/>
  <c r="FX92" i="4"/>
  <c r="BA92" i="4"/>
  <c r="DM92" i="4"/>
  <c r="FY92" i="4"/>
  <c r="BB92" i="4"/>
  <c r="DN92" i="4"/>
  <c r="FZ92" i="4"/>
  <c r="BD92" i="4"/>
  <c r="DP92" i="4"/>
  <c r="GB92" i="4"/>
  <c r="AG92" i="4"/>
  <c r="BS92" i="4"/>
  <c r="EG92" i="4"/>
  <c r="W92" i="4"/>
  <c r="DI92" i="4"/>
  <c r="BE92" i="4"/>
  <c r="BI90" i="5"/>
  <c r="DU90" i="5"/>
  <c r="GG90" i="5"/>
  <c r="BJ90" i="5"/>
  <c r="DV90" i="5"/>
  <c r="GH90" i="5"/>
  <c r="BK90" i="5"/>
  <c r="DW90" i="5"/>
  <c r="GI90" i="5"/>
  <c r="BL90" i="5"/>
  <c r="DX90" i="5"/>
  <c r="GJ90" i="5"/>
  <c r="BM90" i="5"/>
  <c r="DY90" i="5"/>
  <c r="GK90" i="5"/>
  <c r="BF90" i="5"/>
  <c r="DR90" i="5"/>
  <c r="GD90" i="5"/>
  <c r="BG90" i="5"/>
  <c r="DS90" i="5"/>
  <c r="GE90" i="5"/>
  <c r="BP90" i="5"/>
  <c r="AB90" i="5"/>
  <c r="AR90" i="5"/>
  <c r="BF92" i="4"/>
  <c r="DR92" i="4"/>
  <c r="GD92" i="4"/>
  <c r="BG92" i="4"/>
  <c r="DS92" i="4"/>
  <c r="GE92" i="4"/>
  <c r="BH92" i="4"/>
  <c r="DT92" i="4"/>
  <c r="GF92" i="4"/>
  <c r="BI92" i="4"/>
  <c r="DU92" i="4"/>
  <c r="GG92" i="4"/>
  <c r="BJ92" i="4"/>
  <c r="DV92" i="4"/>
  <c r="GH92" i="4"/>
  <c r="BL92" i="4"/>
  <c r="DX92" i="4"/>
  <c r="GJ92" i="4"/>
  <c r="BM92" i="4"/>
  <c r="CY92" i="4"/>
  <c r="FM92" i="4"/>
  <c r="BC92" i="4"/>
  <c r="DQ92" i="4"/>
  <c r="GC92" i="4"/>
  <c r="R267" i="5"/>
  <c r="CD267" i="5"/>
  <c r="L267" i="5"/>
  <c r="BX267" i="5"/>
  <c r="EJ267" i="5"/>
  <c r="N267" i="5"/>
  <c r="BZ267" i="5"/>
  <c r="BD267" i="5"/>
  <c r="DP267" i="5"/>
  <c r="GB267" i="5"/>
  <c r="CW267" i="5"/>
  <c r="GI267" i="5"/>
  <c r="DK267" i="5"/>
  <c r="K267" i="5"/>
  <c r="DY267" i="5"/>
  <c r="AS267" i="5"/>
  <c r="EW267" i="5"/>
  <c r="CA267" i="5"/>
  <c r="FS267" i="5"/>
  <c r="DE267" i="5"/>
  <c r="C267" i="5"/>
  <c r="AP267" i="5"/>
  <c r="DB267" i="5"/>
  <c r="AJ267" i="5"/>
  <c r="CV267" i="5"/>
  <c r="FH267" i="5"/>
  <c r="AL267" i="5"/>
  <c r="P267" i="5"/>
  <c r="CB267" i="5"/>
  <c r="EN267" i="5"/>
  <c r="W267" i="5"/>
  <c r="EH267" i="5"/>
  <c r="AO267" i="5"/>
  <c r="ET267" i="5"/>
  <c r="BG267" i="5"/>
  <c r="FF267" i="5"/>
  <c r="CO267" i="5"/>
  <c r="GC267" i="5"/>
  <c r="DO267" i="5"/>
  <c r="AG267" i="5"/>
  <c r="EO267" i="5"/>
  <c r="AY267" i="5"/>
  <c r="FA267" i="5"/>
  <c r="BQ267" i="5"/>
  <c r="FM267" i="5"/>
  <c r="AW269" i="4"/>
  <c r="DI269" i="4"/>
  <c r="FU269" i="4"/>
  <c r="AP269" i="4"/>
  <c r="DB269" i="4"/>
  <c r="FN269" i="4"/>
  <c r="AQ269" i="4"/>
  <c r="DC269" i="4"/>
  <c r="FO269" i="4"/>
  <c r="AR269" i="4"/>
  <c r="DD269" i="4"/>
  <c r="FP269" i="4"/>
  <c r="AS269" i="4"/>
  <c r="DE269" i="4"/>
  <c r="FQ269" i="4"/>
  <c r="AT269" i="4"/>
  <c r="AX267" i="5"/>
  <c r="DJ267" i="5"/>
  <c r="AR267" i="5"/>
  <c r="DD267" i="5"/>
  <c r="FP267" i="5"/>
  <c r="AT267" i="5"/>
  <c r="X267" i="5"/>
  <c r="CJ267" i="5"/>
  <c r="EV267" i="5"/>
  <c r="AM267" i="5"/>
  <c r="ES267" i="5"/>
  <c r="BE267" i="5"/>
  <c r="FE267" i="5"/>
  <c r="BW267" i="5"/>
  <c r="FQ267" i="5"/>
  <c r="DA267" i="5"/>
  <c r="O267" i="5"/>
  <c r="EC267" i="5"/>
  <c r="AW267" i="5"/>
  <c r="EY267" i="5"/>
  <c r="J267" i="5"/>
  <c r="BV267" i="5"/>
  <c r="D267" i="5"/>
  <c r="BP267" i="5"/>
  <c r="EB267" i="5"/>
  <c r="F267" i="5"/>
  <c r="BR267" i="5"/>
  <c r="AV267" i="5"/>
  <c r="DH267" i="5"/>
  <c r="FT267" i="5"/>
  <c r="CI267" i="5"/>
  <c r="FY267" i="5"/>
  <c r="CX267" i="5"/>
  <c r="GK267" i="5"/>
  <c r="DM267" i="5"/>
  <c r="AC267" i="5"/>
  <c r="EL267" i="5"/>
  <c r="BK267" i="5"/>
  <c r="FI267" i="5"/>
  <c r="CQ267" i="5"/>
  <c r="GE267" i="5"/>
  <c r="DF267" i="5"/>
  <c r="E267" i="5"/>
  <c r="DU267" i="5"/>
  <c r="Q269" i="4"/>
  <c r="CC269" i="4"/>
  <c r="EO269" i="4"/>
  <c r="J269" i="4"/>
  <c r="BV269" i="4"/>
  <c r="EH269" i="4"/>
  <c r="K269" i="4"/>
  <c r="BW269" i="4"/>
  <c r="EI269" i="4"/>
  <c r="L269" i="4"/>
  <c r="BX269" i="4"/>
  <c r="EJ269" i="4"/>
  <c r="M269" i="4"/>
  <c r="BY269" i="4"/>
  <c r="EK269" i="4"/>
  <c r="N269" i="4"/>
  <c r="BZ269" i="4"/>
  <c r="Z267" i="5"/>
  <c r="T267" i="5"/>
  <c r="ER267" i="5"/>
  <c r="CH267" i="5"/>
  <c r="DX267" i="5"/>
  <c r="DI267" i="5"/>
  <c r="DW267" i="5"/>
  <c r="EK267" i="5"/>
  <c r="FG267" i="5"/>
  <c r="GD267" i="5"/>
  <c r="S267" i="5"/>
  <c r="FK267" i="5"/>
  <c r="DG267" i="5"/>
  <c r="AG269" i="4"/>
  <c r="DQ269" i="4"/>
  <c r="B269" i="4"/>
  <c r="CL269" i="4"/>
  <c r="FV269" i="4"/>
  <c r="BO269" i="4"/>
  <c r="EY269" i="4"/>
  <c r="AZ269" i="4"/>
  <c r="EB269" i="4"/>
  <c r="AC269" i="4"/>
  <c r="DM269" i="4"/>
  <c r="F269" i="4"/>
  <c r="CP269" i="4"/>
  <c r="FB269" i="4"/>
  <c r="AE269" i="4"/>
  <c r="CQ269" i="4"/>
  <c r="FC269" i="4"/>
  <c r="X269" i="4"/>
  <c r="FL269" i="4"/>
  <c r="DX269" i="4"/>
  <c r="AH267" i="5"/>
  <c r="AB267" i="5"/>
  <c r="EZ267" i="5"/>
  <c r="H267" i="5"/>
  <c r="EF267" i="5"/>
  <c r="DV267" i="5"/>
  <c r="EI267" i="5"/>
  <c r="EU267" i="5"/>
  <c r="FR267" i="5"/>
  <c r="Q267" i="5"/>
  <c r="AI267" i="5"/>
  <c r="FV267" i="5"/>
  <c r="EG267" i="5"/>
  <c r="AO269" i="4"/>
  <c r="DY269" i="4"/>
  <c r="R269" i="4"/>
  <c r="CT269" i="4"/>
  <c r="GD269" i="4"/>
  <c r="CE269" i="4"/>
  <c r="FG269" i="4"/>
  <c r="BH269" i="4"/>
  <c r="ER269" i="4"/>
  <c r="AK269" i="4"/>
  <c r="DU269" i="4"/>
  <c r="V269" i="4"/>
  <c r="CX269" i="4"/>
  <c r="FJ269" i="4"/>
  <c r="AM269" i="4"/>
  <c r="CY269" i="4"/>
  <c r="FK269" i="4"/>
  <c r="CJ269" i="4"/>
  <c r="AV269" i="4"/>
  <c r="GJ269" i="4"/>
  <c r="BF267" i="5"/>
  <c r="AZ267" i="5"/>
  <c r="FX267" i="5"/>
  <c r="AF267" i="5"/>
  <c r="FD267" i="5"/>
  <c r="FC267" i="5"/>
  <c r="FO267" i="5"/>
  <c r="GA267" i="5"/>
  <c r="AE267" i="5"/>
  <c r="BM267" i="5"/>
  <c r="BO267" i="5"/>
  <c r="GG267" i="5"/>
  <c r="EQ267" i="5"/>
  <c r="BE269" i="4"/>
  <c r="EG269" i="4"/>
  <c r="Z269" i="4"/>
  <c r="DJ269" i="4"/>
  <c r="C269" i="4"/>
  <c r="CM269" i="4"/>
  <c r="FW269" i="4"/>
  <c r="BP269" i="4"/>
  <c r="EZ269" i="4"/>
  <c r="BA269" i="4"/>
  <c r="EC269" i="4"/>
  <c r="AD269" i="4"/>
  <c r="DF269" i="4"/>
  <c r="FR269" i="4"/>
  <c r="AU269" i="4"/>
  <c r="DG269" i="4"/>
  <c r="FS269" i="4"/>
  <c r="EV269" i="4"/>
  <c r="DH269" i="4"/>
  <c r="H269" i="4"/>
  <c r="BN267" i="5"/>
  <c r="BH267" i="5"/>
  <c r="GF267" i="5"/>
  <c r="AN267" i="5"/>
  <c r="FL267" i="5"/>
  <c r="FN267" i="5"/>
  <c r="FZ267" i="5"/>
  <c r="M267" i="5"/>
  <c r="AU267" i="5"/>
  <c r="CC267" i="5"/>
  <c r="CE267" i="5"/>
  <c r="U267" i="5"/>
  <c r="FB267" i="5"/>
  <c r="BM269" i="4"/>
  <c r="EW269" i="4"/>
  <c r="AH269" i="4"/>
  <c r="DR269" i="4"/>
  <c r="S269" i="4"/>
  <c r="CU269" i="4"/>
  <c r="GE269" i="4"/>
  <c r="CF269" i="4"/>
  <c r="FH269" i="4"/>
  <c r="BI269" i="4"/>
  <c r="ES269" i="4"/>
  <c r="AL269" i="4"/>
  <c r="DN269" i="4"/>
  <c r="FZ269" i="4"/>
  <c r="BC269" i="4"/>
  <c r="DO269" i="4"/>
  <c r="GA269" i="4"/>
  <c r="AF269" i="4"/>
  <c r="FT269" i="4"/>
  <c r="BT269" i="4"/>
  <c r="CL267" i="5"/>
  <c r="CF267" i="5"/>
  <c r="V267" i="5"/>
  <c r="BL267" i="5"/>
  <c r="GJ267" i="5"/>
  <c r="I267" i="5"/>
  <c r="AA267" i="5"/>
  <c r="BI267" i="5"/>
  <c r="CP267" i="5"/>
  <c r="DQ267" i="5"/>
  <c r="CS267" i="5"/>
  <c r="AK267" i="5"/>
  <c r="FW267" i="5"/>
  <c r="BU269" i="4"/>
  <c r="FE269" i="4"/>
  <c r="AX269" i="4"/>
  <c r="DZ269" i="4"/>
  <c r="AA269" i="4"/>
  <c r="DK269" i="4"/>
  <c r="D269" i="4"/>
  <c r="CN269" i="4"/>
  <c r="FX269" i="4"/>
  <c r="BQ269" i="4"/>
  <c r="FA269" i="4"/>
  <c r="BB269" i="4"/>
  <c r="DV269" i="4"/>
  <c r="GH269" i="4"/>
  <c r="BK269" i="4"/>
  <c r="DW269" i="4"/>
  <c r="GI269" i="4"/>
  <c r="CR269" i="4"/>
  <c r="BD269" i="4"/>
  <c r="EF269" i="4"/>
  <c r="CT267" i="5"/>
  <c r="CN267" i="5"/>
  <c r="AD267" i="5"/>
  <c r="BT267" i="5"/>
  <c r="G267" i="5"/>
  <c r="Y267" i="5"/>
  <c r="AQ267" i="5"/>
  <c r="BY267" i="5"/>
  <c r="DC267" i="5"/>
  <c r="ED267" i="5"/>
  <c r="DS267" i="5"/>
  <c r="BA267" i="5"/>
  <c r="GH267" i="5"/>
  <c r="CK269" i="4"/>
  <c r="FM269" i="4"/>
  <c r="BF269" i="4"/>
  <c r="EP269" i="4"/>
  <c r="AI269" i="4"/>
  <c r="DS269" i="4"/>
  <c r="T269" i="4"/>
  <c r="CV269" i="4"/>
  <c r="GF269" i="4"/>
  <c r="CG269" i="4"/>
  <c r="FI269" i="4"/>
  <c r="BJ269" i="4"/>
  <c r="ED269" i="4"/>
  <c r="G269" i="4"/>
  <c r="BS269" i="4"/>
  <c r="EE269" i="4"/>
  <c r="P269" i="4"/>
  <c r="FD269" i="4"/>
  <c r="DP269" i="4"/>
  <c r="DR267" i="5"/>
  <c r="DL267" i="5"/>
  <c r="BB267" i="5"/>
  <c r="CR267" i="5"/>
  <c r="BC267" i="5"/>
  <c r="BU267" i="5"/>
  <c r="CM267" i="5"/>
  <c r="DN267" i="5"/>
  <c r="EM267" i="5"/>
  <c r="FJ267" i="5"/>
  <c r="EE267" i="5"/>
  <c r="CG267" i="5"/>
  <c r="I269" i="4"/>
  <c r="CS269" i="4"/>
  <c r="GC269" i="4"/>
  <c r="BN269" i="4"/>
  <c r="EX269" i="4"/>
  <c r="AY269" i="4"/>
  <c r="EA269" i="4"/>
  <c r="AB269" i="4"/>
  <c r="DL269" i="4"/>
  <c r="E269" i="4"/>
  <c r="CO269" i="4"/>
  <c r="FY269" i="4"/>
  <c r="BR269" i="4"/>
  <c r="EL269" i="4"/>
  <c r="O269" i="4"/>
  <c r="CA269" i="4"/>
  <c r="EM269" i="4"/>
  <c r="CB269" i="4"/>
  <c r="AN269" i="4"/>
  <c r="GB269" i="4"/>
  <c r="B267" i="5"/>
  <c r="DZ267" i="5"/>
  <c r="DT267" i="5"/>
  <c r="BJ267" i="5"/>
  <c r="CZ267" i="5"/>
  <c r="BS267" i="5"/>
  <c r="CK267" i="5"/>
  <c r="CY267" i="5"/>
  <c r="EA267" i="5"/>
  <c r="EX267" i="5"/>
  <c r="FU267" i="5"/>
  <c r="EP267" i="5"/>
  <c r="CU267" i="5"/>
  <c r="Y269" i="4"/>
  <c r="DA269" i="4"/>
  <c r="GK269" i="4"/>
  <c r="CD269" i="4"/>
  <c r="FF269" i="4"/>
  <c r="BG269" i="4"/>
  <c r="EQ269" i="4"/>
  <c r="AJ269" i="4"/>
  <c r="DT269" i="4"/>
  <c r="U269" i="4"/>
  <c r="CW269" i="4"/>
  <c r="GG269" i="4"/>
  <c r="CH269" i="4"/>
  <c r="ET269" i="4"/>
  <c r="W269" i="4"/>
  <c r="CI269" i="4"/>
  <c r="EU269" i="4"/>
  <c r="EN269" i="4"/>
  <c r="CZ269" i="4"/>
  <c r="BL269" i="4"/>
  <c r="U228" i="5"/>
  <c r="CG228" i="5"/>
  <c r="ES228" i="5"/>
  <c r="Y228" i="5"/>
  <c r="CK228" i="5"/>
  <c r="EW228" i="5"/>
  <c r="O228" i="5"/>
  <c r="CV228" i="5"/>
  <c r="GD228" i="5"/>
  <c r="CB228" i="5"/>
  <c r="FJ228" i="5"/>
  <c r="BH228" i="5"/>
  <c r="EP228" i="5"/>
  <c r="AN228" i="5"/>
  <c r="DV228" i="5"/>
  <c r="T228" i="5"/>
  <c r="DB228" i="5"/>
  <c r="GI228" i="5"/>
  <c r="W228" i="5"/>
  <c r="CH228" i="5"/>
  <c r="EL228" i="5"/>
  <c r="J228" i="5"/>
  <c r="FZ228" i="5"/>
  <c r="L228" i="5"/>
  <c r="AN230" i="4"/>
  <c r="CZ230" i="4"/>
  <c r="FL230" i="4"/>
  <c r="AO230" i="4"/>
  <c r="DA230" i="4"/>
  <c r="FM230" i="4"/>
  <c r="AH230" i="4"/>
  <c r="CT230" i="4"/>
  <c r="FF230" i="4"/>
  <c r="AI230" i="4"/>
  <c r="CU230" i="4"/>
  <c r="FG230" i="4"/>
  <c r="AJ230" i="4"/>
  <c r="CV230" i="4"/>
  <c r="FH230" i="4"/>
  <c r="AK230" i="4"/>
  <c r="CW230" i="4"/>
  <c r="FI230" i="4"/>
  <c r="AL230" i="4"/>
  <c r="CX230" i="4"/>
  <c r="FJ230" i="4"/>
  <c r="AM230" i="4"/>
  <c r="CY230" i="4"/>
  <c r="FK230" i="4"/>
  <c r="AC228" i="5"/>
  <c r="CO228" i="5"/>
  <c r="FA228" i="5"/>
  <c r="AG228" i="5"/>
  <c r="CS228" i="5"/>
  <c r="FE228" i="5"/>
  <c r="Z228" i="5"/>
  <c r="DG228" i="5"/>
  <c r="D228" i="5"/>
  <c r="CM228" i="5"/>
  <c r="FT228" i="5"/>
  <c r="BS228" i="5"/>
  <c r="EZ228" i="5"/>
  <c r="AY228" i="5"/>
  <c r="EF228" i="5"/>
  <c r="AE228" i="5"/>
  <c r="DL228" i="5"/>
  <c r="V228" i="5"/>
  <c r="BB228" i="5"/>
  <c r="DF228" i="5"/>
  <c r="FP228" i="5"/>
  <c r="AQ228" i="5"/>
  <c r="BW228" i="5"/>
  <c r="DZ228" i="5"/>
  <c r="AV230" i="4"/>
  <c r="DH230" i="4"/>
  <c r="FT230" i="4"/>
  <c r="AW230" i="4"/>
  <c r="DI230" i="4"/>
  <c r="FU230" i="4"/>
  <c r="AP230" i="4"/>
  <c r="DB230" i="4"/>
  <c r="FN230" i="4"/>
  <c r="AQ230" i="4"/>
  <c r="DC230" i="4"/>
  <c r="FO230" i="4"/>
  <c r="AR230" i="4"/>
  <c r="DD230" i="4"/>
  <c r="FP230" i="4"/>
  <c r="AS230" i="4"/>
  <c r="DE230" i="4"/>
  <c r="FQ230" i="4"/>
  <c r="AT230" i="4"/>
  <c r="DF230" i="4"/>
  <c r="FR230" i="4"/>
  <c r="AU230" i="4"/>
  <c r="DG230" i="4"/>
  <c r="FS230" i="4"/>
  <c r="AK228" i="5"/>
  <c r="CW228" i="5"/>
  <c r="FI228" i="5"/>
  <c r="AO228" i="5"/>
  <c r="DA228" i="5"/>
  <c r="FM228" i="5"/>
  <c r="AJ228" i="5"/>
  <c r="DR228" i="5"/>
  <c r="P228" i="5"/>
  <c r="CX228" i="5"/>
  <c r="GE228" i="5"/>
  <c r="CD228" i="5"/>
  <c r="FK228" i="5"/>
  <c r="BJ228" i="5"/>
  <c r="EQ228" i="5"/>
  <c r="AP228" i="5"/>
  <c r="DW228" i="5"/>
  <c r="AT228" i="5"/>
  <c r="BZ228" i="5"/>
  <c r="EJ228" i="5"/>
  <c r="AH228" i="5"/>
  <c r="BO228" i="5"/>
  <c r="GB228" i="5"/>
  <c r="AR228" i="5"/>
  <c r="BD230" i="4"/>
  <c r="DP230" i="4"/>
  <c r="GB230" i="4"/>
  <c r="BE230" i="4"/>
  <c r="C228" i="5"/>
  <c r="BA228" i="5"/>
  <c r="DM228" i="5"/>
  <c r="FY228" i="5"/>
  <c r="BE228" i="5"/>
  <c r="DQ228" i="5"/>
  <c r="GC228" i="5"/>
  <c r="BF228" i="5"/>
  <c r="EM228" i="5"/>
  <c r="AL228" i="5"/>
  <c r="DS228" i="5"/>
  <c r="R228" i="5"/>
  <c r="CY228" i="5"/>
  <c r="GF228" i="5"/>
  <c r="CE228" i="5"/>
  <c r="FL228" i="5"/>
  <c r="BK228" i="5"/>
  <c r="ER228" i="5"/>
  <c r="DC228" i="5"/>
  <c r="EI228" i="5"/>
  <c r="AF228" i="5"/>
  <c r="CJ228" i="5"/>
  <c r="DX228" i="5"/>
  <c r="CU228" i="5"/>
  <c r="H230" i="4"/>
  <c r="BT230" i="4"/>
  <c r="EF230" i="4"/>
  <c r="I230" i="4"/>
  <c r="BU230" i="4"/>
  <c r="EG230" i="4"/>
  <c r="B230" i="4"/>
  <c r="BN230" i="4"/>
  <c r="DZ230" i="4"/>
  <c r="C230" i="4"/>
  <c r="BO230" i="4"/>
  <c r="EA230" i="4"/>
  <c r="D230" i="4"/>
  <c r="BP230" i="4"/>
  <c r="EB230" i="4"/>
  <c r="E230" i="4"/>
  <c r="BQ230" i="4"/>
  <c r="EC230" i="4"/>
  <c r="F230" i="4"/>
  <c r="BR230" i="4"/>
  <c r="ED230" i="4"/>
  <c r="G230" i="4"/>
  <c r="BS230" i="4"/>
  <c r="EE230" i="4"/>
  <c r="K228" i="5"/>
  <c r="BI228" i="5"/>
  <c r="DU228" i="5"/>
  <c r="GG228" i="5"/>
  <c r="BM228" i="5"/>
  <c r="DY228" i="5"/>
  <c r="GK228" i="5"/>
  <c r="BP228" i="5"/>
  <c r="EX228" i="5"/>
  <c r="AV228" i="5"/>
  <c r="ED228" i="5"/>
  <c r="AB228" i="5"/>
  <c r="DJ228" i="5"/>
  <c r="G228" i="5"/>
  <c r="CP228" i="5"/>
  <c r="FW228" i="5"/>
  <c r="BV228" i="5"/>
  <c r="FC228" i="5"/>
  <c r="EA228" i="5"/>
  <c r="FG228" i="5"/>
  <c r="BD228" i="5"/>
  <c r="DO228" i="5"/>
  <c r="EV228" i="5"/>
  <c r="DP228" i="5"/>
  <c r="P230" i="4"/>
  <c r="CB230" i="4"/>
  <c r="EN230" i="4"/>
  <c r="Q230" i="4"/>
  <c r="CC230" i="4"/>
  <c r="EO230" i="4"/>
  <c r="J230" i="4"/>
  <c r="BV230" i="4"/>
  <c r="EH230" i="4"/>
  <c r="K230" i="4"/>
  <c r="BW230" i="4"/>
  <c r="EI230" i="4"/>
  <c r="L230" i="4"/>
  <c r="BX230" i="4"/>
  <c r="EJ230" i="4"/>
  <c r="M230" i="4"/>
  <c r="BY230" i="4"/>
  <c r="EK230" i="4"/>
  <c r="N230" i="4"/>
  <c r="BZ230" i="4"/>
  <c r="EL230" i="4"/>
  <c r="O230" i="4"/>
  <c r="CA230" i="4"/>
  <c r="EM230" i="4"/>
  <c r="DE228" i="5"/>
  <c r="CC228" i="5"/>
  <c r="CA228" i="5"/>
  <c r="DH228" i="5"/>
  <c r="EE228" i="5"/>
  <c r="GH228" i="5"/>
  <c r="BX228" i="5"/>
  <c r="DN228" i="5"/>
  <c r="AI228" i="5"/>
  <c r="DX230" i="4"/>
  <c r="CS230" i="4"/>
  <c r="Z230" i="4"/>
  <c r="EX230" i="4"/>
  <c r="CM230" i="4"/>
  <c r="AB230" i="4"/>
  <c r="EZ230" i="4"/>
  <c r="CO230" i="4"/>
  <c r="AD230" i="4"/>
  <c r="FB230" i="4"/>
  <c r="CQ230" i="4"/>
  <c r="EC228" i="5"/>
  <c r="DI228" i="5"/>
  <c r="CL228" i="5"/>
  <c r="EN228" i="5"/>
  <c r="FV228" i="5"/>
  <c r="H228" i="5"/>
  <c r="FF228" i="5"/>
  <c r="BL228" i="5"/>
  <c r="EU228" i="5"/>
  <c r="EV230" i="4"/>
  <c r="DQ230" i="4"/>
  <c r="AX230" i="4"/>
  <c r="FV230" i="4"/>
  <c r="DK230" i="4"/>
  <c r="AZ230" i="4"/>
  <c r="FX230" i="4"/>
  <c r="DM230" i="4"/>
  <c r="BB230" i="4"/>
  <c r="FZ230" i="4"/>
  <c r="DO230" i="4"/>
  <c r="EK228" i="5"/>
  <c r="EG228" i="5"/>
  <c r="EB228" i="5"/>
  <c r="EY228" i="5"/>
  <c r="S228" i="5"/>
  <c r="AZ228" i="5"/>
  <c r="GJ228" i="5"/>
  <c r="ET228" i="5"/>
  <c r="FD228" i="5"/>
  <c r="FD230" i="4"/>
  <c r="DY230" i="4"/>
  <c r="BF230" i="4"/>
  <c r="GD230" i="4"/>
  <c r="DS230" i="4"/>
  <c r="BH230" i="4"/>
  <c r="GF230" i="4"/>
  <c r="DU230" i="4"/>
  <c r="BJ230" i="4"/>
  <c r="GH230" i="4"/>
  <c r="DW230" i="4"/>
  <c r="E228" i="5"/>
  <c r="FQ228" i="5"/>
  <c r="EO228" i="5"/>
  <c r="FH228" i="5"/>
  <c r="F228" i="5"/>
  <c r="AD228" i="5"/>
  <c r="CF228" i="5"/>
  <c r="DD228" i="5"/>
  <c r="FR228" i="5"/>
  <c r="X230" i="4"/>
  <c r="GJ230" i="4"/>
  <c r="EW230" i="4"/>
  <c r="CD230" i="4"/>
  <c r="S230" i="4"/>
  <c r="EQ230" i="4"/>
  <c r="CF230" i="4"/>
  <c r="U230" i="4"/>
  <c r="ES230" i="4"/>
  <c r="CH230" i="4"/>
  <c r="W230" i="4"/>
  <c r="EU230" i="4"/>
  <c r="M228" i="5"/>
  <c r="I228" i="5"/>
  <c r="FU228" i="5"/>
  <c r="FS228" i="5"/>
  <c r="AM228" i="5"/>
  <c r="BT228" i="5"/>
  <c r="CQ228" i="5"/>
  <c r="X228" i="5"/>
  <c r="CT228" i="5"/>
  <c r="AF230" i="4"/>
  <c r="Y230" i="4"/>
  <c r="FE230" i="4"/>
  <c r="CL230" i="4"/>
  <c r="AA230" i="4"/>
  <c r="EY230" i="4"/>
  <c r="CN230" i="4"/>
  <c r="AC230" i="4"/>
  <c r="FA230" i="4"/>
  <c r="CP230" i="4"/>
  <c r="AE230" i="4"/>
  <c r="FC230" i="4"/>
  <c r="AS228" i="5"/>
  <c r="Q228" i="5"/>
  <c r="N228" i="5"/>
  <c r="AA228" i="5"/>
  <c r="AX228" i="5"/>
  <c r="CZ228" i="5"/>
  <c r="EH228" i="5"/>
  <c r="BC228" i="5"/>
  <c r="GA228" i="5"/>
  <c r="BL230" i="4"/>
  <c r="AG230" i="4"/>
  <c r="GC230" i="4"/>
  <c r="DJ230" i="4"/>
  <c r="AY230" i="4"/>
  <c r="FW230" i="4"/>
  <c r="DL230" i="4"/>
  <c r="BA230" i="4"/>
  <c r="FY230" i="4"/>
  <c r="DN230" i="4"/>
  <c r="BC230" i="4"/>
  <c r="GA230" i="4"/>
  <c r="BQ228" i="5"/>
  <c r="AW228" i="5"/>
  <c r="B228" i="5"/>
  <c r="BG228" i="5"/>
  <c r="CN228" i="5"/>
  <c r="DK228" i="5"/>
  <c r="FN228" i="5"/>
  <c r="FO228" i="5"/>
  <c r="BN228" i="5"/>
  <c r="CJ230" i="4"/>
  <c r="BM230" i="4"/>
  <c r="GK230" i="4"/>
  <c r="DR230" i="4"/>
  <c r="BG230" i="4"/>
  <c r="GE230" i="4"/>
  <c r="DT230" i="4"/>
  <c r="BI230" i="4"/>
  <c r="GG230" i="4"/>
  <c r="DV230" i="4"/>
  <c r="BK230" i="4"/>
  <c r="GI230" i="4"/>
  <c r="BY228" i="5"/>
  <c r="BU228" i="5"/>
  <c r="AU228" i="5"/>
  <c r="BR228" i="5"/>
  <c r="DT228" i="5"/>
  <c r="FB228" i="5"/>
  <c r="FX228" i="5"/>
  <c r="CI228" i="5"/>
  <c r="CR228" i="5"/>
  <c r="CR230" i="4"/>
  <c r="CK230" i="4"/>
  <c r="R230" i="4"/>
  <c r="EP230" i="4"/>
  <c r="CE230" i="4"/>
  <c r="T230" i="4"/>
  <c r="ER230" i="4"/>
  <c r="CG230" i="4"/>
  <c r="V230" i="4"/>
  <c r="ET230" i="4"/>
  <c r="CI230" i="4"/>
  <c r="AE207" i="5"/>
  <c r="CQ207" i="5"/>
  <c r="Z207" i="5"/>
  <c r="CL207" i="5"/>
  <c r="EX207" i="5"/>
  <c r="AA207" i="5"/>
  <c r="CM207" i="5"/>
  <c r="F207" i="5"/>
  <c r="BR207" i="5"/>
  <c r="ED207" i="5"/>
  <c r="D207" i="5"/>
  <c r="EB207" i="5"/>
  <c r="AK207" i="5"/>
  <c r="FA207" i="5"/>
  <c r="BT207" i="5"/>
  <c r="FX207" i="5"/>
  <c r="DA207" i="5"/>
  <c r="L207" i="5"/>
  <c r="EG207" i="5"/>
  <c r="AS207" i="5"/>
  <c r="FG207" i="5"/>
  <c r="CR207" i="5"/>
  <c r="Q207" i="5"/>
  <c r="EM207" i="5"/>
  <c r="AC209" i="4"/>
  <c r="CO209" i="4"/>
  <c r="FA209" i="4"/>
  <c r="AD209" i="4"/>
  <c r="CP209" i="4"/>
  <c r="FB209" i="4"/>
  <c r="AE209" i="4"/>
  <c r="CQ209" i="4"/>
  <c r="FC209" i="4"/>
  <c r="AF209" i="4"/>
  <c r="CR209" i="4"/>
  <c r="FD209" i="4"/>
  <c r="AG209" i="4"/>
  <c r="CS209" i="4"/>
  <c r="FE209" i="4"/>
  <c r="Z209" i="4"/>
  <c r="CL209" i="4"/>
  <c r="EX209" i="4"/>
  <c r="AA209" i="4"/>
  <c r="CM209" i="4"/>
  <c r="EY209" i="4"/>
  <c r="D209" i="4"/>
  <c r="ER209" i="4"/>
  <c r="DD209" i="4"/>
  <c r="AM207" i="5"/>
  <c r="CY207" i="5"/>
  <c r="AH207" i="5"/>
  <c r="CT207" i="5"/>
  <c r="FF207" i="5"/>
  <c r="AI207" i="5"/>
  <c r="CU207" i="5"/>
  <c r="N207" i="5"/>
  <c r="BZ207" i="5"/>
  <c r="EL207" i="5"/>
  <c r="T207" i="5"/>
  <c r="EN207" i="5"/>
  <c r="BA207" i="5"/>
  <c r="FL207" i="5"/>
  <c r="CJ207" i="5"/>
  <c r="GI207" i="5"/>
  <c r="DQ207" i="5"/>
  <c r="AB207" i="5"/>
  <c r="EU207" i="5"/>
  <c r="BI207" i="5"/>
  <c r="FQ207" i="5"/>
  <c r="DH207" i="5"/>
  <c r="AG207" i="5"/>
  <c r="EY207" i="5"/>
  <c r="AK209" i="4"/>
  <c r="CW209" i="4"/>
  <c r="FI209" i="4"/>
  <c r="AL209" i="4"/>
  <c r="CX209" i="4"/>
  <c r="FJ209" i="4"/>
  <c r="AM209" i="4"/>
  <c r="CY209" i="4"/>
  <c r="FK209" i="4"/>
  <c r="AN209" i="4"/>
  <c r="CZ209" i="4"/>
  <c r="FL209" i="4"/>
  <c r="AO209" i="4"/>
  <c r="DA209" i="4"/>
  <c r="FM209" i="4"/>
  <c r="AH209" i="4"/>
  <c r="CT209" i="4"/>
  <c r="FF209" i="4"/>
  <c r="AI209" i="4"/>
  <c r="CU209" i="4"/>
  <c r="FG209" i="4"/>
  <c r="BP209" i="4"/>
  <c r="AB209" i="4"/>
  <c r="FP209" i="4"/>
  <c r="AU207" i="5"/>
  <c r="DG207" i="5"/>
  <c r="AP207" i="5"/>
  <c r="DB207" i="5"/>
  <c r="FN207" i="5"/>
  <c r="AQ207" i="5"/>
  <c r="DC207" i="5"/>
  <c r="V207" i="5"/>
  <c r="CH207" i="5"/>
  <c r="ET207" i="5"/>
  <c r="AJ207" i="5"/>
  <c r="EZ207" i="5"/>
  <c r="BQ207" i="5"/>
  <c r="FW207" i="5"/>
  <c r="CZ207" i="5"/>
  <c r="I207" i="5"/>
  <c r="EF207" i="5"/>
  <c r="AR207" i="5"/>
  <c r="FE207" i="5"/>
  <c r="BY207" i="5"/>
  <c r="GB207" i="5"/>
  <c r="DX207" i="5"/>
  <c r="AW207" i="5"/>
  <c r="FI207" i="5"/>
  <c r="AS209" i="4"/>
  <c r="DE209" i="4"/>
  <c r="FQ209" i="4"/>
  <c r="AT209" i="4"/>
  <c r="DF209" i="4"/>
  <c r="FR209" i="4"/>
  <c r="AU209" i="4"/>
  <c r="DG209" i="4"/>
  <c r="FS209" i="4"/>
  <c r="AV209" i="4"/>
  <c r="DH209" i="4"/>
  <c r="FT209" i="4"/>
  <c r="AW209" i="4"/>
  <c r="DI209" i="4"/>
  <c r="FU209" i="4"/>
  <c r="AP209" i="4"/>
  <c r="DB209" i="4"/>
  <c r="FN209" i="4"/>
  <c r="AQ209" i="4"/>
  <c r="DC209" i="4"/>
  <c r="FO209" i="4"/>
  <c r="EB209" i="4"/>
  <c r="CN209" i="4"/>
  <c r="AZ209" i="4"/>
  <c r="BC207" i="5"/>
  <c r="DO207" i="5"/>
  <c r="AX207" i="5"/>
  <c r="DJ207" i="5"/>
  <c r="FV207" i="5"/>
  <c r="AY207" i="5"/>
  <c r="DK207" i="5"/>
  <c r="AD207" i="5"/>
  <c r="CP207" i="5"/>
  <c r="FB207" i="5"/>
  <c r="AZ207" i="5"/>
  <c r="FK207" i="5"/>
  <c r="CG207" i="5"/>
  <c r="GG207" i="5"/>
  <c r="DP207" i="5"/>
  <c r="Y207" i="5"/>
  <c r="ES207" i="5"/>
  <c r="BH207" i="5"/>
  <c r="FP207" i="5"/>
  <c r="CO207" i="5"/>
  <c r="P207" i="5"/>
  <c r="EK207" i="5"/>
  <c r="BM207" i="5"/>
  <c r="FT207" i="5"/>
  <c r="BA209" i="4"/>
  <c r="DM209" i="4"/>
  <c r="FY209" i="4"/>
  <c r="BB209" i="4"/>
  <c r="DN209" i="4"/>
  <c r="FZ209" i="4"/>
  <c r="BC209" i="4"/>
  <c r="DO209" i="4"/>
  <c r="GA209" i="4"/>
  <c r="BD209" i="4"/>
  <c r="DP209" i="4"/>
  <c r="GB209" i="4"/>
  <c r="BE209" i="4"/>
  <c r="DQ209" i="4"/>
  <c r="GC209" i="4"/>
  <c r="AX209" i="4"/>
  <c r="DJ209" i="4"/>
  <c r="FV209" i="4"/>
  <c r="AY209" i="4"/>
  <c r="DK209" i="4"/>
  <c r="FW209" i="4"/>
  <c r="L209" i="4"/>
  <c r="EZ209" i="4"/>
  <c r="DL209" i="4"/>
  <c r="BK207" i="5"/>
  <c r="DW207" i="5"/>
  <c r="BF207" i="5"/>
  <c r="DR207" i="5"/>
  <c r="GD207" i="5"/>
  <c r="BG207" i="5"/>
  <c r="DS207" i="5"/>
  <c r="AL207" i="5"/>
  <c r="CX207" i="5"/>
  <c r="FJ207" i="5"/>
  <c r="BP207" i="5"/>
  <c r="FU207" i="5"/>
  <c r="CW207" i="5"/>
  <c r="H207" i="5"/>
  <c r="EE207" i="5"/>
  <c r="AO207" i="5"/>
  <c r="FD207" i="5"/>
  <c r="BX207" i="5"/>
  <c r="GA207" i="5"/>
  <c r="DE207" i="5"/>
  <c r="AF207" i="5"/>
  <c r="EW207" i="5"/>
  <c r="CC207" i="5"/>
  <c r="GE207" i="5"/>
  <c r="BI209" i="4"/>
  <c r="DU209" i="4"/>
  <c r="GG209" i="4"/>
  <c r="BJ209" i="4"/>
  <c r="DV209" i="4"/>
  <c r="GH209" i="4"/>
  <c r="BK209" i="4"/>
  <c r="DW209" i="4"/>
  <c r="GI209" i="4"/>
  <c r="BL209" i="4"/>
  <c r="DX209" i="4"/>
  <c r="GJ209" i="4"/>
  <c r="BM209" i="4"/>
  <c r="DY209" i="4"/>
  <c r="GK209" i="4"/>
  <c r="BF209" i="4"/>
  <c r="DR209" i="4"/>
  <c r="GD209" i="4"/>
  <c r="BG209" i="4"/>
  <c r="DS209" i="4"/>
  <c r="GE209" i="4"/>
  <c r="BX209" i="4"/>
  <c r="AJ209" i="4"/>
  <c r="FX209" i="4"/>
  <c r="G207" i="5"/>
  <c r="BS207" i="5"/>
  <c r="B207" i="5"/>
  <c r="BN207" i="5"/>
  <c r="DZ207" i="5"/>
  <c r="C207" i="5"/>
  <c r="BO207" i="5"/>
  <c r="EA207" i="5"/>
  <c r="AT207" i="5"/>
  <c r="DF207" i="5"/>
  <c r="FR207" i="5"/>
  <c r="CF207" i="5"/>
  <c r="GF207" i="5"/>
  <c r="DM207" i="5"/>
  <c r="X207" i="5"/>
  <c r="ER207" i="5"/>
  <c r="BE207" i="5"/>
  <c r="FO207" i="5"/>
  <c r="CN207" i="5"/>
  <c r="GK207" i="5"/>
  <c r="DU207" i="5"/>
  <c r="AV207" i="5"/>
  <c r="FH207" i="5"/>
  <c r="CS207" i="5"/>
  <c r="E209" i="4"/>
  <c r="BQ209" i="4"/>
  <c r="EC209" i="4"/>
  <c r="F209" i="4"/>
  <c r="BR209" i="4"/>
  <c r="ED209" i="4"/>
  <c r="G209" i="4"/>
  <c r="BS209" i="4"/>
  <c r="EE209" i="4"/>
  <c r="H209" i="4"/>
  <c r="BT209" i="4"/>
  <c r="EF209" i="4"/>
  <c r="I209" i="4"/>
  <c r="BU209" i="4"/>
  <c r="EG209" i="4"/>
  <c r="B209" i="4"/>
  <c r="BN209" i="4"/>
  <c r="DZ209" i="4"/>
  <c r="C209" i="4"/>
  <c r="BO209" i="4"/>
  <c r="EA209" i="4"/>
  <c r="BH209" i="4"/>
  <c r="EJ209" i="4"/>
  <c r="CV209" i="4"/>
  <c r="O207" i="5"/>
  <c r="CA207" i="5"/>
  <c r="J207" i="5"/>
  <c r="BV207" i="5"/>
  <c r="EH207" i="5"/>
  <c r="K207" i="5"/>
  <c r="BW207" i="5"/>
  <c r="EI207" i="5"/>
  <c r="BB207" i="5"/>
  <c r="DN207" i="5"/>
  <c r="FZ207" i="5"/>
  <c r="CV207" i="5"/>
  <c r="E207" i="5"/>
  <c r="EC207" i="5"/>
  <c r="AN207" i="5"/>
  <c r="FC207" i="5"/>
  <c r="BU207" i="5"/>
  <c r="FY207" i="5"/>
  <c r="DD207" i="5"/>
  <c r="M207" i="5"/>
  <c r="EJ207" i="5"/>
  <c r="BL207" i="5"/>
  <c r="FS207" i="5"/>
  <c r="DI207" i="5"/>
  <c r="M209" i="4"/>
  <c r="BY209" i="4"/>
  <c r="EK209" i="4"/>
  <c r="N209" i="4"/>
  <c r="BZ209" i="4"/>
  <c r="EL209" i="4"/>
  <c r="O209" i="4"/>
  <c r="CA209" i="4"/>
  <c r="EM209" i="4"/>
  <c r="P209" i="4"/>
  <c r="CB209" i="4"/>
  <c r="EN209" i="4"/>
  <c r="Q209" i="4"/>
  <c r="CC209" i="4"/>
  <c r="EO209" i="4"/>
  <c r="J209" i="4"/>
  <c r="BV209" i="4"/>
  <c r="EH209" i="4"/>
  <c r="K209" i="4"/>
  <c r="BW209" i="4"/>
  <c r="EI209" i="4"/>
  <c r="DT209" i="4"/>
  <c r="T209" i="4"/>
  <c r="FH209" i="4"/>
  <c r="W207" i="5"/>
  <c r="CI207" i="5"/>
  <c r="R207" i="5"/>
  <c r="CD207" i="5"/>
  <c r="EP207" i="5"/>
  <c r="S207" i="5"/>
  <c r="CE207" i="5"/>
  <c r="EQ207" i="5"/>
  <c r="BJ207" i="5"/>
  <c r="DV207" i="5"/>
  <c r="GH207" i="5"/>
  <c r="DL207" i="5"/>
  <c r="U207" i="5"/>
  <c r="EO207" i="5"/>
  <c r="BD207" i="5"/>
  <c r="FM207" i="5"/>
  <c r="CK207" i="5"/>
  <c r="GJ207" i="5"/>
  <c r="DT207" i="5"/>
  <c r="AC207" i="5"/>
  <c r="EV207" i="5"/>
  <c r="CB207" i="5"/>
  <c r="GC207" i="5"/>
  <c r="DY207" i="5"/>
  <c r="U209" i="4"/>
  <c r="CG209" i="4"/>
  <c r="ES209" i="4"/>
  <c r="V209" i="4"/>
  <c r="CH209" i="4"/>
  <c r="ET209" i="4"/>
  <c r="W209" i="4"/>
  <c r="CI209" i="4"/>
  <c r="EU209" i="4"/>
  <c r="X209" i="4"/>
  <c r="CJ209" i="4"/>
  <c r="EV209" i="4"/>
  <c r="Y209" i="4"/>
  <c r="CK209" i="4"/>
  <c r="EW209" i="4"/>
  <c r="R209" i="4"/>
  <c r="CD209" i="4"/>
  <c r="EP209" i="4"/>
  <c r="S209" i="4"/>
  <c r="CE209" i="4"/>
  <c r="EQ209" i="4"/>
  <c r="GF209" i="4"/>
  <c r="CF209" i="4"/>
  <c r="AR209" i="4"/>
  <c r="N293" i="5"/>
  <c r="BZ293" i="5"/>
  <c r="EL293" i="5"/>
  <c r="O293" i="5"/>
  <c r="CA293" i="5"/>
  <c r="EM293" i="5"/>
  <c r="P293" i="5"/>
  <c r="CB293" i="5"/>
  <c r="EN293" i="5"/>
  <c r="Q293" i="5"/>
  <c r="CC293" i="5"/>
  <c r="EO293" i="5"/>
  <c r="J293" i="5"/>
  <c r="BV293" i="5"/>
  <c r="EH293" i="5"/>
  <c r="K293" i="5"/>
  <c r="BW293" i="5"/>
  <c r="EI293" i="5"/>
  <c r="L293" i="5"/>
  <c r="BX293" i="5"/>
  <c r="EJ293" i="5"/>
  <c r="M293" i="5"/>
  <c r="BY293" i="5"/>
  <c r="EK293" i="5"/>
  <c r="Q295" i="4"/>
  <c r="CC295" i="4"/>
  <c r="EO295" i="4"/>
  <c r="J295" i="4"/>
  <c r="BV295" i="4"/>
  <c r="EH295" i="4"/>
  <c r="K295" i="4"/>
  <c r="BW295" i="4"/>
  <c r="EI295" i="4"/>
  <c r="L295" i="4"/>
  <c r="BX295" i="4"/>
  <c r="EJ295" i="4"/>
  <c r="N295" i="4"/>
  <c r="BZ295" i="4"/>
  <c r="EL295" i="4"/>
  <c r="O295" i="4"/>
  <c r="CA295" i="4"/>
  <c r="EM295" i="4"/>
  <c r="AN295" i="4"/>
  <c r="DE295" i="4"/>
  <c r="FT295" i="4"/>
  <c r="BD295" i="4"/>
  <c r="DU295" i="4"/>
  <c r="GJ295" i="4"/>
  <c r="V293" i="5"/>
  <c r="CH293" i="5"/>
  <c r="ET293" i="5"/>
  <c r="W293" i="5"/>
  <c r="CI293" i="5"/>
  <c r="EU293" i="5"/>
  <c r="X293" i="5"/>
  <c r="CJ293" i="5"/>
  <c r="EV293" i="5"/>
  <c r="Y293" i="5"/>
  <c r="CK293" i="5"/>
  <c r="EW293" i="5"/>
  <c r="R293" i="5"/>
  <c r="CD293" i="5"/>
  <c r="EP293" i="5"/>
  <c r="S293" i="5"/>
  <c r="CE293" i="5"/>
  <c r="EQ293" i="5"/>
  <c r="T293" i="5"/>
  <c r="CF293" i="5"/>
  <c r="ER293" i="5"/>
  <c r="U293" i="5"/>
  <c r="CG293" i="5"/>
  <c r="ES293" i="5"/>
  <c r="Y295" i="4"/>
  <c r="CK295" i="4"/>
  <c r="EW295" i="4"/>
  <c r="R295" i="4"/>
  <c r="CD295" i="4"/>
  <c r="EP295" i="4"/>
  <c r="S295" i="4"/>
  <c r="CE295" i="4"/>
  <c r="EQ295" i="4"/>
  <c r="T295" i="4"/>
  <c r="CF295" i="4"/>
  <c r="ER295" i="4"/>
  <c r="V295" i="4"/>
  <c r="CH295" i="4"/>
  <c r="ET295" i="4"/>
  <c r="W295" i="4"/>
  <c r="CI295" i="4"/>
  <c r="EU295" i="4"/>
  <c r="BT295" i="4"/>
  <c r="EK295" i="4"/>
  <c r="U295" i="4"/>
  <c r="CJ295" i="4"/>
  <c r="FA295" i="4"/>
  <c r="BQ295" i="4"/>
  <c r="AD293" i="5"/>
  <c r="CP293" i="5"/>
  <c r="FB293" i="5"/>
  <c r="AE293" i="5"/>
  <c r="CQ293" i="5"/>
  <c r="FC293" i="5"/>
  <c r="AF293" i="5"/>
  <c r="CR293" i="5"/>
  <c r="FD293" i="5"/>
  <c r="AG293" i="5"/>
  <c r="CS293" i="5"/>
  <c r="FE293" i="5"/>
  <c r="Z293" i="5"/>
  <c r="CL293" i="5"/>
  <c r="EX293" i="5"/>
  <c r="AA293" i="5"/>
  <c r="CM293" i="5"/>
  <c r="EY293" i="5"/>
  <c r="AB293" i="5"/>
  <c r="CN293" i="5"/>
  <c r="EZ293" i="5"/>
  <c r="AC293" i="5"/>
  <c r="CO293" i="5"/>
  <c r="FA293" i="5"/>
  <c r="AG295" i="4"/>
  <c r="CS295" i="4"/>
  <c r="FE295" i="4"/>
  <c r="Z295" i="4"/>
  <c r="CL295" i="4"/>
  <c r="EX295" i="4"/>
  <c r="AA295" i="4"/>
  <c r="CM295" i="4"/>
  <c r="EY295" i="4"/>
  <c r="AB295" i="4"/>
  <c r="CN295" i="4"/>
  <c r="EZ295" i="4"/>
  <c r="AD295" i="4"/>
  <c r="CP295" i="4"/>
  <c r="FB295" i="4"/>
  <c r="AE295" i="4"/>
  <c r="CQ295" i="4"/>
  <c r="FC295" i="4"/>
  <c r="CZ295" i="4"/>
  <c r="FQ295" i="4"/>
  <c r="BA295" i="4"/>
  <c r="DP295" i="4"/>
  <c r="GG295" i="4"/>
  <c r="CW295" i="4"/>
  <c r="AL293" i="5"/>
  <c r="CX293" i="5"/>
  <c r="FJ293" i="5"/>
  <c r="AM293" i="5"/>
  <c r="CY293" i="5"/>
  <c r="FK293" i="5"/>
  <c r="AN293" i="5"/>
  <c r="CZ293" i="5"/>
  <c r="FL293" i="5"/>
  <c r="AO293" i="5"/>
  <c r="DA293" i="5"/>
  <c r="FM293" i="5"/>
  <c r="AH293" i="5"/>
  <c r="CT293" i="5"/>
  <c r="FF293" i="5"/>
  <c r="AI293" i="5"/>
  <c r="CU293" i="5"/>
  <c r="FG293" i="5"/>
  <c r="AJ293" i="5"/>
  <c r="CV293" i="5"/>
  <c r="FH293" i="5"/>
  <c r="AK293" i="5"/>
  <c r="CW293" i="5"/>
  <c r="FI293" i="5"/>
  <c r="AO295" i="4"/>
  <c r="DA295" i="4"/>
  <c r="FM295" i="4"/>
  <c r="AH295" i="4"/>
  <c r="CT295" i="4"/>
  <c r="FF295" i="4"/>
  <c r="AI295" i="4"/>
  <c r="CU295" i="4"/>
  <c r="FG295" i="4"/>
  <c r="AJ295" i="4"/>
  <c r="CV295" i="4"/>
  <c r="FH295" i="4"/>
  <c r="AL295" i="4"/>
  <c r="CX295" i="4"/>
  <c r="FJ295" i="4"/>
  <c r="AM295" i="4"/>
  <c r="CY295" i="4"/>
  <c r="FK295" i="4"/>
  <c r="EF295" i="4"/>
  <c r="P295" i="4"/>
  <c r="CG295" i="4"/>
  <c r="EV295" i="4"/>
  <c r="AF295" i="4"/>
  <c r="EC295" i="4"/>
  <c r="AT293" i="5"/>
  <c r="DF293" i="5"/>
  <c r="FR293" i="5"/>
  <c r="AU293" i="5"/>
  <c r="DG293" i="5"/>
  <c r="FS293" i="5"/>
  <c r="AV293" i="5"/>
  <c r="DH293" i="5"/>
  <c r="FT293" i="5"/>
  <c r="AW293" i="5"/>
  <c r="DI293" i="5"/>
  <c r="FU293" i="5"/>
  <c r="AP293" i="5"/>
  <c r="DB293" i="5"/>
  <c r="FN293" i="5"/>
  <c r="AQ293" i="5"/>
  <c r="DC293" i="5"/>
  <c r="FO293" i="5"/>
  <c r="AR293" i="5"/>
  <c r="DD293" i="5"/>
  <c r="FP293" i="5"/>
  <c r="AS293" i="5"/>
  <c r="DE293" i="5"/>
  <c r="FQ293" i="5"/>
  <c r="AW295" i="4"/>
  <c r="DI295" i="4"/>
  <c r="FU295" i="4"/>
  <c r="AP295" i="4"/>
  <c r="DB295" i="4"/>
  <c r="FN295" i="4"/>
  <c r="AQ295" i="4"/>
  <c r="DC295" i="4"/>
  <c r="FO295" i="4"/>
  <c r="AR295" i="4"/>
  <c r="DD295" i="4"/>
  <c r="FP295" i="4"/>
  <c r="AT295" i="4"/>
  <c r="DF295" i="4"/>
  <c r="FR295" i="4"/>
  <c r="AU295" i="4"/>
  <c r="DG295" i="4"/>
  <c r="FS295" i="4"/>
  <c r="FL295" i="4"/>
  <c r="AV295" i="4"/>
  <c r="DM295" i="4"/>
  <c r="GB295" i="4"/>
  <c r="BL295" i="4"/>
  <c r="FI295" i="4"/>
  <c r="BB293" i="5"/>
  <c r="DN293" i="5"/>
  <c r="FZ293" i="5"/>
  <c r="BC293" i="5"/>
  <c r="DO293" i="5"/>
  <c r="GA293" i="5"/>
  <c r="BD293" i="5"/>
  <c r="DP293" i="5"/>
  <c r="GB293" i="5"/>
  <c r="BE293" i="5"/>
  <c r="DQ293" i="5"/>
  <c r="GC293" i="5"/>
  <c r="AX293" i="5"/>
  <c r="DJ293" i="5"/>
  <c r="FV293" i="5"/>
  <c r="AY293" i="5"/>
  <c r="DK293" i="5"/>
  <c r="FW293" i="5"/>
  <c r="AZ293" i="5"/>
  <c r="DL293" i="5"/>
  <c r="FX293" i="5"/>
  <c r="BA293" i="5"/>
  <c r="DM293" i="5"/>
  <c r="FY293" i="5"/>
  <c r="BE295" i="4"/>
  <c r="DQ295" i="4"/>
  <c r="GC295" i="4"/>
  <c r="AX295" i="4"/>
  <c r="DJ295" i="4"/>
  <c r="FV295" i="4"/>
  <c r="AY295" i="4"/>
  <c r="DK295" i="4"/>
  <c r="FW295" i="4"/>
  <c r="AZ295" i="4"/>
  <c r="DL295" i="4"/>
  <c r="FX295" i="4"/>
  <c r="BB295" i="4"/>
  <c r="DN295" i="4"/>
  <c r="FZ295" i="4"/>
  <c r="BC295" i="4"/>
  <c r="DO295" i="4"/>
  <c r="GA295" i="4"/>
  <c r="M295" i="4"/>
  <c r="CB295" i="4"/>
  <c r="ES295" i="4"/>
  <c r="AC295" i="4"/>
  <c r="CR295" i="4"/>
  <c r="E295" i="4"/>
  <c r="BJ293" i="5"/>
  <c r="DV293" i="5"/>
  <c r="GH293" i="5"/>
  <c r="BK293" i="5"/>
  <c r="DW293" i="5"/>
  <c r="GI293" i="5"/>
  <c r="BL293" i="5"/>
  <c r="DX293" i="5"/>
  <c r="GJ293" i="5"/>
  <c r="BM293" i="5"/>
  <c r="DY293" i="5"/>
  <c r="GK293" i="5"/>
  <c r="BF293" i="5"/>
  <c r="DR293" i="5"/>
  <c r="GD293" i="5"/>
  <c r="BG293" i="5"/>
  <c r="DS293" i="5"/>
  <c r="GE293" i="5"/>
  <c r="BH293" i="5"/>
  <c r="DT293" i="5"/>
  <c r="GF293" i="5"/>
  <c r="BI293" i="5"/>
  <c r="DU293" i="5"/>
  <c r="GG293" i="5"/>
  <c r="BM295" i="4"/>
  <c r="DY295" i="4"/>
  <c r="GK295" i="4"/>
  <c r="BF295" i="4"/>
  <c r="DR295" i="4"/>
  <c r="GD295" i="4"/>
  <c r="BG295" i="4"/>
  <c r="DS295" i="4"/>
  <c r="GE295" i="4"/>
  <c r="BH295" i="4"/>
  <c r="DT295" i="4"/>
  <c r="GF295" i="4"/>
  <c r="BJ295" i="4"/>
  <c r="DV295" i="4"/>
  <c r="GH295" i="4"/>
  <c r="BK295" i="4"/>
  <c r="DW295" i="4"/>
  <c r="GI295" i="4"/>
  <c r="AS295" i="4"/>
  <c r="DH295" i="4"/>
  <c r="FY295" i="4"/>
  <c r="BI295" i="4"/>
  <c r="DX295" i="4"/>
  <c r="AK295" i="4"/>
  <c r="F293" i="5"/>
  <c r="BR293" i="5"/>
  <c r="ED293" i="5"/>
  <c r="G293" i="5"/>
  <c r="BS293" i="5"/>
  <c r="EE293" i="5"/>
  <c r="H293" i="5"/>
  <c r="BT293" i="5"/>
  <c r="EF293" i="5"/>
  <c r="I293" i="5"/>
  <c r="BU293" i="5"/>
  <c r="EG293" i="5"/>
  <c r="B293" i="5"/>
  <c r="BN293" i="5"/>
  <c r="DZ293" i="5"/>
  <c r="C293" i="5"/>
  <c r="BO293" i="5"/>
  <c r="EA293" i="5"/>
  <c r="D293" i="5"/>
  <c r="BP293" i="5"/>
  <c r="EB293" i="5"/>
  <c r="E293" i="5"/>
  <c r="BQ293" i="5"/>
  <c r="EC293" i="5"/>
  <c r="I295" i="4"/>
  <c r="BU295" i="4"/>
  <c r="EG295" i="4"/>
  <c r="B295" i="4"/>
  <c r="BN295" i="4"/>
  <c r="DZ295" i="4"/>
  <c r="C295" i="4"/>
  <c r="BO295" i="4"/>
  <c r="EA295" i="4"/>
  <c r="D295" i="4"/>
  <c r="BP295" i="4"/>
  <c r="EB295" i="4"/>
  <c r="F295" i="4"/>
  <c r="BR295" i="4"/>
  <c r="ED295" i="4"/>
  <c r="G295" i="4"/>
  <c r="BS295" i="4"/>
  <c r="EE295" i="4"/>
  <c r="H295" i="4"/>
  <c r="BY295" i="4"/>
  <c r="EN295" i="4"/>
  <c r="X295" i="4"/>
  <c r="CO295" i="4"/>
  <c r="FD295" i="4"/>
  <c r="BA264" i="5"/>
  <c r="DM264" i="5"/>
  <c r="FY264" i="5"/>
  <c r="BB264" i="5"/>
  <c r="DN264" i="5"/>
  <c r="AE264" i="5"/>
  <c r="AX264" i="5"/>
  <c r="DJ264" i="5"/>
  <c r="FV264" i="5"/>
  <c r="CN264" i="5"/>
  <c r="GF264" i="5"/>
  <c r="DC264" i="5"/>
  <c r="L264" i="5"/>
  <c r="DQ264" i="5"/>
  <c r="AF264" i="5"/>
  <c r="EF264" i="5"/>
  <c r="AV264" i="5"/>
  <c r="EU264" i="5"/>
  <c r="AY264" i="5"/>
  <c r="U264" i="5"/>
  <c r="CG264" i="5"/>
  <c r="ES264" i="5"/>
  <c r="V264" i="5"/>
  <c r="CH264" i="5"/>
  <c r="ET264" i="5"/>
  <c r="R264" i="5"/>
  <c r="CD264" i="5"/>
  <c r="EP264" i="5"/>
  <c r="AO264" i="5"/>
  <c r="EN264" i="5"/>
  <c r="BD264" i="5"/>
  <c r="FB264" i="5"/>
  <c r="BS264" i="5"/>
  <c r="FM264" i="5"/>
  <c r="CF264" i="5"/>
  <c r="FZ264" i="5"/>
  <c r="CU264" i="5"/>
  <c r="GK264" i="5"/>
  <c r="AC264" i="5"/>
  <c r="DE264" i="5"/>
  <c r="F264" i="5"/>
  <c r="CP264" i="5"/>
  <c r="W264" i="5"/>
  <c r="BN264" i="5"/>
  <c r="EX264" i="5"/>
  <c r="CB264" i="5"/>
  <c r="AA264" i="5"/>
  <c r="FL264" i="5"/>
  <c r="DD264" i="5"/>
  <c r="BG264" i="5"/>
  <c r="GJ264" i="5"/>
  <c r="EG264" i="5"/>
  <c r="BX264" i="5"/>
  <c r="FS264" i="5"/>
  <c r="C264" i="5"/>
  <c r="S264" i="5"/>
  <c r="DY264" i="5"/>
  <c r="H266" i="4"/>
  <c r="BT266" i="4"/>
  <c r="EF266" i="4"/>
  <c r="I266" i="4"/>
  <c r="BU266" i="4"/>
  <c r="EG266" i="4"/>
  <c r="B266" i="4"/>
  <c r="BN266" i="4"/>
  <c r="DZ266" i="4"/>
  <c r="C266" i="4"/>
  <c r="BO266" i="4"/>
  <c r="EA266" i="4"/>
  <c r="D266" i="4"/>
  <c r="BP266" i="4"/>
  <c r="EB266" i="4"/>
  <c r="E266" i="4"/>
  <c r="BQ266" i="4"/>
  <c r="EC266" i="4"/>
  <c r="F266" i="4"/>
  <c r="BR266" i="4"/>
  <c r="ED266" i="4"/>
  <c r="G266" i="4"/>
  <c r="BS266" i="4"/>
  <c r="EE266" i="4"/>
  <c r="AK264" i="5"/>
  <c r="DU264" i="5"/>
  <c r="N264" i="5"/>
  <c r="CX264" i="5"/>
  <c r="AM264" i="5"/>
  <c r="BV264" i="5"/>
  <c r="FF264" i="5"/>
  <c r="DA264" i="5"/>
  <c r="AQ264" i="5"/>
  <c r="FW264" i="5"/>
  <c r="EE264" i="5"/>
  <c r="BT264" i="5"/>
  <c r="Q264" i="5"/>
  <c r="FE264" i="5"/>
  <c r="CK264" i="5"/>
  <c r="GC264" i="5"/>
  <c r="BK264" i="5"/>
  <c r="BW264" i="5"/>
  <c r="EM264" i="5"/>
  <c r="P266" i="4"/>
  <c r="CB266" i="4"/>
  <c r="EN266" i="4"/>
  <c r="Q266" i="4"/>
  <c r="CC266" i="4"/>
  <c r="EO266" i="4"/>
  <c r="J266" i="4"/>
  <c r="BV266" i="4"/>
  <c r="EH266" i="4"/>
  <c r="K266" i="4"/>
  <c r="BW266" i="4"/>
  <c r="EI266" i="4"/>
  <c r="L266" i="4"/>
  <c r="BX266" i="4"/>
  <c r="EJ266" i="4"/>
  <c r="M266" i="4"/>
  <c r="BY266" i="4"/>
  <c r="EK266" i="4"/>
  <c r="N266" i="4"/>
  <c r="BZ266" i="4"/>
  <c r="EL266" i="4"/>
  <c r="O266" i="4"/>
  <c r="CA266" i="4"/>
  <c r="EM266" i="4"/>
  <c r="AS264" i="5"/>
  <c r="EC264" i="5"/>
  <c r="AD264" i="5"/>
  <c r="DF264" i="5"/>
  <c r="B264" i="5"/>
  <c r="CL264" i="5"/>
  <c r="FN264" i="5"/>
  <c r="DO264" i="5"/>
  <c r="BP264" i="5"/>
  <c r="GH264" i="5"/>
  <c r="EQ264" i="5"/>
  <c r="CS264" i="5"/>
  <c r="AG264" i="5"/>
  <c r="FP264" i="5"/>
  <c r="CY264" i="5"/>
  <c r="AW264" i="5"/>
  <c r="DI264" i="5"/>
  <c r="DW264" i="5"/>
  <c r="FT264" i="5"/>
  <c r="X266" i="4"/>
  <c r="BI264" i="5"/>
  <c r="EK264" i="5"/>
  <c r="AL264" i="5"/>
  <c r="DV264" i="5"/>
  <c r="J264" i="5"/>
  <c r="CT264" i="5"/>
  <c r="GD264" i="5"/>
  <c r="EA264" i="5"/>
  <c r="CC264" i="5"/>
  <c r="AB264" i="5"/>
  <c r="FC264" i="5"/>
  <c r="DG264" i="5"/>
  <c r="BH264" i="5"/>
  <c r="GA264" i="5"/>
  <c r="DK264" i="5"/>
  <c r="CV264" i="5"/>
  <c r="FG264" i="5"/>
  <c r="FR264" i="5"/>
  <c r="GE264" i="5"/>
  <c r="AF266" i="4"/>
  <c r="CR266" i="4"/>
  <c r="FD266" i="4"/>
  <c r="AG266" i="4"/>
  <c r="CS266" i="4"/>
  <c r="FE266" i="4"/>
  <c r="Z266" i="4"/>
  <c r="CL266" i="4"/>
  <c r="EX266" i="4"/>
  <c r="AA266" i="4"/>
  <c r="CM266" i="4"/>
  <c r="EY266" i="4"/>
  <c r="AB266" i="4"/>
  <c r="CN266" i="4"/>
  <c r="EZ266" i="4"/>
  <c r="AC266" i="4"/>
  <c r="CO266" i="4"/>
  <c r="FA266" i="4"/>
  <c r="AD266" i="4"/>
  <c r="CP266" i="4"/>
  <c r="FB266" i="4"/>
  <c r="AE266" i="4"/>
  <c r="CQ266" i="4"/>
  <c r="FC266" i="4"/>
  <c r="BQ264" i="5"/>
  <c r="FA264" i="5"/>
  <c r="AT264" i="5"/>
  <c r="ED264" i="5"/>
  <c r="Z264" i="5"/>
  <c r="DB264" i="5"/>
  <c r="I264" i="5"/>
  <c r="EZ264" i="5"/>
  <c r="CQ264" i="5"/>
  <c r="AR264" i="5"/>
  <c r="FX264" i="5"/>
  <c r="DS264" i="5"/>
  <c r="BU264" i="5"/>
  <c r="D264" i="5"/>
  <c r="DX264" i="5"/>
  <c r="EV264" i="5"/>
  <c r="H264" i="5"/>
  <c r="AI264" i="5"/>
  <c r="X264" i="5"/>
  <c r="AN266" i="4"/>
  <c r="CZ266" i="4"/>
  <c r="FL266" i="4"/>
  <c r="AO266" i="4"/>
  <c r="DA266" i="4"/>
  <c r="FM266" i="4"/>
  <c r="AH266" i="4"/>
  <c r="CT266" i="4"/>
  <c r="FF266" i="4"/>
  <c r="AI266" i="4"/>
  <c r="CU266" i="4"/>
  <c r="FG266" i="4"/>
  <c r="AJ266" i="4"/>
  <c r="CV266" i="4"/>
  <c r="FH266" i="4"/>
  <c r="AK266" i="4"/>
  <c r="CW266" i="4"/>
  <c r="FI266" i="4"/>
  <c r="AL266" i="4"/>
  <c r="CX266" i="4"/>
  <c r="FJ266" i="4"/>
  <c r="AM266" i="4"/>
  <c r="CY266" i="4"/>
  <c r="FK266" i="4"/>
  <c r="BY264" i="5"/>
  <c r="FI264" i="5"/>
  <c r="BJ264" i="5"/>
  <c r="EL264" i="5"/>
  <c r="AH264" i="5"/>
  <c r="DR264" i="5"/>
  <c r="Y264" i="5"/>
  <c r="FK264" i="5"/>
  <c r="DP264" i="5"/>
  <c r="BE264" i="5"/>
  <c r="GI264" i="5"/>
  <c r="ER264" i="5"/>
  <c r="CI264" i="5"/>
  <c r="T264" i="5"/>
  <c r="EJ264" i="5"/>
  <c r="AZ264" i="5"/>
  <c r="BM264" i="5"/>
  <c r="CJ264" i="5"/>
  <c r="CA264" i="5"/>
  <c r="AV266" i="4"/>
  <c r="DH266" i="4"/>
  <c r="FT266" i="4"/>
  <c r="AW266" i="4"/>
  <c r="DI266" i="4"/>
  <c r="FU266" i="4"/>
  <c r="AP266" i="4"/>
  <c r="DB266" i="4"/>
  <c r="FN266" i="4"/>
  <c r="AQ266" i="4"/>
  <c r="DC266" i="4"/>
  <c r="FO266" i="4"/>
  <c r="AR266" i="4"/>
  <c r="DD266" i="4"/>
  <c r="FP266" i="4"/>
  <c r="AS266" i="4"/>
  <c r="DE266" i="4"/>
  <c r="FQ266" i="4"/>
  <c r="AT266" i="4"/>
  <c r="DF266" i="4"/>
  <c r="FR266" i="4"/>
  <c r="AU266" i="4"/>
  <c r="DG266" i="4"/>
  <c r="FS266" i="4"/>
  <c r="E264" i="5"/>
  <c r="CO264" i="5"/>
  <c r="FQ264" i="5"/>
  <c r="BR264" i="5"/>
  <c r="G264" i="5"/>
  <c r="AP264" i="5"/>
  <c r="DZ264" i="5"/>
  <c r="BC264" i="5"/>
  <c r="FU264" i="5"/>
  <c r="EB264" i="5"/>
  <c r="CE264" i="5"/>
  <c r="P264" i="5"/>
  <c r="FD264" i="5"/>
  <c r="DH264" i="5"/>
  <c r="AJ264" i="5"/>
  <c r="EW264" i="5"/>
  <c r="CZ264" i="5"/>
  <c r="DL264" i="5"/>
  <c r="EI264" i="5"/>
  <c r="AN264" i="5"/>
  <c r="BD266" i="4"/>
  <c r="DP266" i="4"/>
  <c r="GB266" i="4"/>
  <c r="BE266" i="4"/>
  <c r="DQ266" i="4"/>
  <c r="GC266" i="4"/>
  <c r="AX266" i="4"/>
  <c r="DJ266" i="4"/>
  <c r="FV266" i="4"/>
  <c r="AY266" i="4"/>
  <c r="DK266" i="4"/>
  <c r="FW266" i="4"/>
  <c r="AZ266" i="4"/>
  <c r="DL266" i="4"/>
  <c r="FX266" i="4"/>
  <c r="BA266" i="4"/>
  <c r="DM266" i="4"/>
  <c r="FY266" i="4"/>
  <c r="BB266" i="4"/>
  <c r="DN266" i="4"/>
  <c r="FZ266" i="4"/>
  <c r="BC266" i="4"/>
  <c r="DO266" i="4"/>
  <c r="GA266" i="4"/>
  <c r="M264" i="5"/>
  <c r="CW264" i="5"/>
  <c r="GG264" i="5"/>
  <c r="BZ264" i="5"/>
  <c r="O264" i="5"/>
  <c r="BF264" i="5"/>
  <c r="EH264" i="5"/>
  <c r="BO264" i="5"/>
  <c r="K264" i="5"/>
  <c r="EO264" i="5"/>
  <c r="CR264" i="5"/>
  <c r="AU264" i="5"/>
  <c r="FO264" i="5"/>
  <c r="DT264" i="5"/>
  <c r="BL264" i="5"/>
  <c r="FH264" i="5"/>
  <c r="EY264" i="5"/>
  <c r="FJ264" i="5"/>
  <c r="GB264" i="5"/>
  <c r="CM264" i="5"/>
  <c r="BL266" i="4"/>
  <c r="DX266" i="4"/>
  <c r="GJ266" i="4"/>
  <c r="BM266" i="4"/>
  <c r="DY266" i="4"/>
  <c r="GK266" i="4"/>
  <c r="BF266" i="4"/>
  <c r="DR266" i="4"/>
  <c r="GD266" i="4"/>
  <c r="BG266" i="4"/>
  <c r="DS266" i="4"/>
  <c r="GE266" i="4"/>
  <c r="BH266" i="4"/>
  <c r="DT266" i="4"/>
  <c r="GF266" i="4"/>
  <c r="BI266" i="4"/>
  <c r="DU266" i="4"/>
  <c r="GG266" i="4"/>
  <c r="BJ266" i="4"/>
  <c r="DV266" i="4"/>
  <c r="GH266" i="4"/>
  <c r="BK266" i="4"/>
  <c r="DW266" i="4"/>
  <c r="GI266" i="4"/>
  <c r="EV266" i="4"/>
  <c r="CE266" i="4"/>
  <c r="V266" i="4"/>
  <c r="Y266" i="4"/>
  <c r="EQ266" i="4"/>
  <c r="CH266" i="4"/>
  <c r="CK266" i="4"/>
  <c r="T266" i="4"/>
  <c r="ET266" i="4"/>
  <c r="EW266" i="4"/>
  <c r="CF266" i="4"/>
  <c r="W266" i="4"/>
  <c r="R266" i="4"/>
  <c r="ER266" i="4"/>
  <c r="CI266" i="4"/>
  <c r="CD266" i="4"/>
  <c r="U266" i="4"/>
  <c r="EU266" i="4"/>
  <c r="EP266" i="4"/>
  <c r="CG266" i="4"/>
  <c r="S266" i="4"/>
  <c r="ES266" i="4"/>
  <c r="CJ266" i="4"/>
  <c r="AL275" i="5"/>
  <c r="CX275" i="5"/>
  <c r="FJ275" i="5"/>
  <c r="AO275" i="5"/>
  <c r="DA275" i="5"/>
  <c r="FM275" i="5"/>
  <c r="AH275" i="5"/>
  <c r="CT275" i="5"/>
  <c r="FF275" i="5"/>
  <c r="AK275" i="5"/>
  <c r="CW275" i="5"/>
  <c r="FI275" i="5"/>
  <c r="BW275" i="5"/>
  <c r="L275" i="5"/>
  <c r="EJ275" i="5"/>
  <c r="CA275" i="5"/>
  <c r="P275" i="5"/>
  <c r="EN275" i="5"/>
  <c r="BO275" i="5"/>
  <c r="D275" i="5"/>
  <c r="EB275" i="5"/>
  <c r="BS275" i="5"/>
  <c r="H275" i="5"/>
  <c r="EF275" i="5"/>
  <c r="AO277" i="4"/>
  <c r="DA277" i="4"/>
  <c r="FM277" i="4"/>
  <c r="AH277" i="4"/>
  <c r="CT277" i="4"/>
  <c r="FF277" i="4"/>
  <c r="AI277" i="4"/>
  <c r="CU277" i="4"/>
  <c r="FG277" i="4"/>
  <c r="AJ277" i="4"/>
  <c r="CV277" i="4"/>
  <c r="FH277" i="4"/>
  <c r="AK277" i="4"/>
  <c r="CW277" i="4"/>
  <c r="FI277" i="4"/>
  <c r="AL277" i="4"/>
  <c r="CX277" i="4"/>
  <c r="FJ277" i="4"/>
  <c r="AM277" i="4"/>
  <c r="CY277" i="4"/>
  <c r="FK277" i="4"/>
  <c r="CJ277" i="4"/>
  <c r="AV277" i="4"/>
  <c r="GJ277" i="4"/>
  <c r="AT275" i="5"/>
  <c r="DF275" i="5"/>
  <c r="FR275" i="5"/>
  <c r="AW275" i="5"/>
  <c r="DI275" i="5"/>
  <c r="FU275" i="5"/>
  <c r="AP275" i="5"/>
  <c r="DB275" i="5"/>
  <c r="FN275" i="5"/>
  <c r="AS275" i="5"/>
  <c r="DE275" i="5"/>
  <c r="FQ275" i="5"/>
  <c r="CM275" i="5"/>
  <c r="AB275" i="5"/>
  <c r="EZ275" i="5"/>
  <c r="CQ275" i="5"/>
  <c r="AF275" i="5"/>
  <c r="FD275" i="5"/>
  <c r="CE275" i="5"/>
  <c r="T275" i="5"/>
  <c r="ER275" i="5"/>
  <c r="CI275" i="5"/>
  <c r="X275" i="5"/>
  <c r="EV275" i="5"/>
  <c r="AW277" i="4"/>
  <c r="DI277" i="4"/>
  <c r="FU277" i="4"/>
  <c r="AP277" i="4"/>
  <c r="DB277" i="4"/>
  <c r="FN277" i="4"/>
  <c r="AQ277" i="4"/>
  <c r="DC277" i="4"/>
  <c r="FO277" i="4"/>
  <c r="AR277" i="4"/>
  <c r="DD277" i="4"/>
  <c r="FP277" i="4"/>
  <c r="AS277" i="4"/>
  <c r="DE277" i="4"/>
  <c r="FQ277" i="4"/>
  <c r="AT277" i="4"/>
  <c r="DF277" i="4"/>
  <c r="FR277" i="4"/>
  <c r="AU277" i="4"/>
  <c r="DG277" i="4"/>
  <c r="FS277" i="4"/>
  <c r="EV277" i="4"/>
  <c r="DH277" i="4"/>
  <c r="H277" i="4"/>
  <c r="BB275" i="5"/>
  <c r="DN275" i="5"/>
  <c r="FZ275" i="5"/>
  <c r="BE275" i="5"/>
  <c r="DQ275" i="5"/>
  <c r="GC275" i="5"/>
  <c r="AX275" i="5"/>
  <c r="DJ275" i="5"/>
  <c r="FV275" i="5"/>
  <c r="BA275" i="5"/>
  <c r="DM275" i="5"/>
  <c r="FY275" i="5"/>
  <c r="DC275" i="5"/>
  <c r="AR275" i="5"/>
  <c r="FP275" i="5"/>
  <c r="DG275" i="5"/>
  <c r="AV275" i="5"/>
  <c r="FT275" i="5"/>
  <c r="CU275" i="5"/>
  <c r="AJ275" i="5"/>
  <c r="FH275" i="5"/>
  <c r="CY275" i="5"/>
  <c r="AN275" i="5"/>
  <c r="FL275" i="5"/>
  <c r="BE277" i="4"/>
  <c r="DQ277" i="4"/>
  <c r="GC277" i="4"/>
  <c r="AX277" i="4"/>
  <c r="DJ277" i="4"/>
  <c r="FV277" i="4"/>
  <c r="AY277" i="4"/>
  <c r="DK277" i="4"/>
  <c r="FW277" i="4"/>
  <c r="AZ277" i="4"/>
  <c r="DL277" i="4"/>
  <c r="FX277" i="4"/>
  <c r="BA277" i="4"/>
  <c r="DM277" i="4"/>
  <c r="FY277" i="4"/>
  <c r="BB277" i="4"/>
  <c r="DN277" i="4"/>
  <c r="FZ277" i="4"/>
  <c r="BC277" i="4"/>
  <c r="DO277" i="4"/>
  <c r="GA277" i="4"/>
  <c r="AF277" i="4"/>
  <c r="FT277" i="4"/>
  <c r="BT277" i="4"/>
  <c r="BJ275" i="5"/>
  <c r="DV275" i="5"/>
  <c r="GH275" i="5"/>
  <c r="BM275" i="5"/>
  <c r="DY275" i="5"/>
  <c r="GK275" i="5"/>
  <c r="BF275" i="5"/>
  <c r="DR275" i="5"/>
  <c r="GD275" i="5"/>
  <c r="BI275" i="5"/>
  <c r="DU275" i="5"/>
  <c r="GG275" i="5"/>
  <c r="DS275" i="5"/>
  <c r="BH275" i="5"/>
  <c r="GF275" i="5"/>
  <c r="DW275" i="5"/>
  <c r="BL275" i="5"/>
  <c r="GJ275" i="5"/>
  <c r="DK275" i="5"/>
  <c r="AZ275" i="5"/>
  <c r="FX275" i="5"/>
  <c r="DO275" i="5"/>
  <c r="BD275" i="5"/>
  <c r="GB275" i="5"/>
  <c r="BM277" i="4"/>
  <c r="DY277" i="4"/>
  <c r="GK277" i="4"/>
  <c r="BF277" i="4"/>
  <c r="DR277" i="4"/>
  <c r="GD277" i="4"/>
  <c r="BG277" i="4"/>
  <c r="DS277" i="4"/>
  <c r="GE277" i="4"/>
  <c r="BH277" i="4"/>
  <c r="DT277" i="4"/>
  <c r="GF277" i="4"/>
  <c r="BI277" i="4"/>
  <c r="DU277" i="4"/>
  <c r="GG277" i="4"/>
  <c r="BJ277" i="4"/>
  <c r="DV277" i="4"/>
  <c r="GH277" i="4"/>
  <c r="BK277" i="4"/>
  <c r="DW277" i="4"/>
  <c r="GI277" i="4"/>
  <c r="CR277" i="4"/>
  <c r="BD277" i="4"/>
  <c r="EF277" i="4"/>
  <c r="F275" i="5"/>
  <c r="BR275" i="5"/>
  <c r="ED275" i="5"/>
  <c r="I275" i="5"/>
  <c r="BU275" i="5"/>
  <c r="EG275" i="5"/>
  <c r="B275" i="5"/>
  <c r="BN275" i="5"/>
  <c r="DZ275" i="5"/>
  <c r="E275" i="5"/>
  <c r="BQ275" i="5"/>
  <c r="EC275" i="5"/>
  <c r="K275" i="5"/>
  <c r="EI275" i="5"/>
  <c r="BX275" i="5"/>
  <c r="O275" i="5"/>
  <c r="EM275" i="5"/>
  <c r="CB275" i="5"/>
  <c r="C275" i="5"/>
  <c r="EA275" i="5"/>
  <c r="BP275" i="5"/>
  <c r="G275" i="5"/>
  <c r="EE275" i="5"/>
  <c r="BT275" i="5"/>
  <c r="I277" i="4"/>
  <c r="BU277" i="4"/>
  <c r="EG277" i="4"/>
  <c r="B277" i="4"/>
  <c r="BN277" i="4"/>
  <c r="DZ277" i="4"/>
  <c r="C277" i="4"/>
  <c r="BO277" i="4"/>
  <c r="EA277" i="4"/>
  <c r="D277" i="4"/>
  <c r="BP277" i="4"/>
  <c r="EB277" i="4"/>
  <c r="E277" i="4"/>
  <c r="BQ277" i="4"/>
  <c r="EC277" i="4"/>
  <c r="F277" i="4"/>
  <c r="BR277" i="4"/>
  <c r="ED277" i="4"/>
  <c r="G277" i="4"/>
  <c r="BS277" i="4"/>
  <c r="EE277" i="4"/>
  <c r="P277" i="4"/>
  <c r="FD277" i="4"/>
  <c r="DP277" i="4"/>
  <c r="N275" i="5"/>
  <c r="BZ275" i="5"/>
  <c r="EL275" i="5"/>
  <c r="Q275" i="5"/>
  <c r="CC275" i="5"/>
  <c r="EO275" i="5"/>
  <c r="J275" i="5"/>
  <c r="BV275" i="5"/>
  <c r="EH275" i="5"/>
  <c r="M275" i="5"/>
  <c r="BY275" i="5"/>
  <c r="EK275" i="5"/>
  <c r="AA275" i="5"/>
  <c r="EY275" i="5"/>
  <c r="CN275" i="5"/>
  <c r="AE275" i="5"/>
  <c r="FC275" i="5"/>
  <c r="CR275" i="5"/>
  <c r="S275" i="5"/>
  <c r="EQ275" i="5"/>
  <c r="CF275" i="5"/>
  <c r="W275" i="5"/>
  <c r="EU275" i="5"/>
  <c r="CJ275" i="5"/>
  <c r="Q277" i="4"/>
  <c r="CC277" i="4"/>
  <c r="EO277" i="4"/>
  <c r="J277" i="4"/>
  <c r="BV277" i="4"/>
  <c r="EH277" i="4"/>
  <c r="K277" i="4"/>
  <c r="BW277" i="4"/>
  <c r="EI277" i="4"/>
  <c r="L277" i="4"/>
  <c r="BX277" i="4"/>
  <c r="EJ277" i="4"/>
  <c r="M277" i="4"/>
  <c r="BY277" i="4"/>
  <c r="EK277" i="4"/>
  <c r="N277" i="4"/>
  <c r="BZ277" i="4"/>
  <c r="EL277" i="4"/>
  <c r="O277" i="4"/>
  <c r="CA277" i="4"/>
  <c r="EM277" i="4"/>
  <c r="CB277" i="4"/>
  <c r="AN277" i="4"/>
  <c r="GB277" i="4"/>
  <c r="V275" i="5"/>
  <c r="CH275" i="5"/>
  <c r="ET275" i="5"/>
  <c r="Y275" i="5"/>
  <c r="CK275" i="5"/>
  <c r="EW275" i="5"/>
  <c r="R275" i="5"/>
  <c r="CD275" i="5"/>
  <c r="EP275" i="5"/>
  <c r="U275" i="5"/>
  <c r="CG275" i="5"/>
  <c r="ES275" i="5"/>
  <c r="AQ275" i="5"/>
  <c r="FO275" i="5"/>
  <c r="DD275" i="5"/>
  <c r="AU275" i="5"/>
  <c r="FS275" i="5"/>
  <c r="DH275" i="5"/>
  <c r="AI275" i="5"/>
  <c r="FG275" i="5"/>
  <c r="CV275" i="5"/>
  <c r="AM275" i="5"/>
  <c r="FK275" i="5"/>
  <c r="CZ275" i="5"/>
  <c r="Y277" i="4"/>
  <c r="CK277" i="4"/>
  <c r="EW277" i="4"/>
  <c r="R277" i="4"/>
  <c r="CD277" i="4"/>
  <c r="EP277" i="4"/>
  <c r="S277" i="4"/>
  <c r="CE277" i="4"/>
  <c r="EQ277" i="4"/>
  <c r="T277" i="4"/>
  <c r="CF277" i="4"/>
  <c r="ER277" i="4"/>
  <c r="U277" i="4"/>
  <c r="CG277" i="4"/>
  <c r="ES277" i="4"/>
  <c r="V277" i="4"/>
  <c r="CH277" i="4"/>
  <c r="ET277" i="4"/>
  <c r="W277" i="4"/>
  <c r="CI277" i="4"/>
  <c r="EU277" i="4"/>
  <c r="EN277" i="4"/>
  <c r="CZ277" i="4"/>
  <c r="BL277" i="4"/>
  <c r="AD275" i="5"/>
  <c r="CP275" i="5"/>
  <c r="FB275" i="5"/>
  <c r="AG275" i="5"/>
  <c r="CS275" i="5"/>
  <c r="FE275" i="5"/>
  <c r="Z275" i="5"/>
  <c r="CL275" i="5"/>
  <c r="EX275" i="5"/>
  <c r="AC275" i="5"/>
  <c r="CO275" i="5"/>
  <c r="FA275" i="5"/>
  <c r="BG275" i="5"/>
  <c r="GE275" i="5"/>
  <c r="DT275" i="5"/>
  <c r="BK275" i="5"/>
  <c r="GI275" i="5"/>
  <c r="DX275" i="5"/>
  <c r="AY275" i="5"/>
  <c r="FW275" i="5"/>
  <c r="DL275" i="5"/>
  <c r="BC275" i="5"/>
  <c r="GA275" i="5"/>
  <c r="DP275" i="5"/>
  <c r="AG277" i="4"/>
  <c r="CS277" i="4"/>
  <c r="FE277" i="4"/>
  <c r="Z277" i="4"/>
  <c r="CL277" i="4"/>
  <c r="EX277" i="4"/>
  <c r="AA277" i="4"/>
  <c r="CM277" i="4"/>
  <c r="EY277" i="4"/>
  <c r="AB277" i="4"/>
  <c r="CN277" i="4"/>
  <c r="EZ277" i="4"/>
  <c r="AC277" i="4"/>
  <c r="CO277" i="4"/>
  <c r="FA277" i="4"/>
  <c r="AD277" i="4"/>
  <c r="CP277" i="4"/>
  <c r="FB277" i="4"/>
  <c r="AE277" i="4"/>
  <c r="CQ277" i="4"/>
  <c r="FC277" i="4"/>
  <c r="X277" i="4"/>
  <c r="FL277" i="4"/>
  <c r="DX277" i="4"/>
  <c r="G240" i="5"/>
  <c r="BS240" i="5"/>
  <c r="EE240" i="5"/>
  <c r="B240" i="5"/>
  <c r="AI240" i="5"/>
  <c r="CU240" i="5"/>
  <c r="FG240" i="5"/>
  <c r="AJ240" i="5"/>
  <c r="CV240" i="5"/>
  <c r="FH240" i="5"/>
  <c r="AK240" i="5"/>
  <c r="CW240" i="5"/>
  <c r="FI240" i="5"/>
  <c r="CL240" i="5"/>
  <c r="AD240" i="5"/>
  <c r="FB240" i="5"/>
  <c r="CR240" i="5"/>
  <c r="AG240" i="5"/>
  <c r="FE240" i="5"/>
  <c r="CT240" i="5"/>
  <c r="BB240" i="5"/>
  <c r="FZ240" i="5"/>
  <c r="EF240" i="5"/>
  <c r="CK240" i="5"/>
  <c r="P242" i="4"/>
  <c r="CB242" i="4"/>
  <c r="EN242" i="4"/>
  <c r="Q242" i="4"/>
  <c r="CC242" i="4"/>
  <c r="EO242" i="4"/>
  <c r="J242" i="4"/>
  <c r="BV242" i="4"/>
  <c r="EH242" i="4"/>
  <c r="K242" i="4"/>
  <c r="BW242" i="4"/>
  <c r="EI242" i="4"/>
  <c r="L242" i="4"/>
  <c r="BX242" i="4"/>
  <c r="EJ242" i="4"/>
  <c r="M242" i="4"/>
  <c r="BY242" i="4"/>
  <c r="EK242" i="4"/>
  <c r="N242" i="4"/>
  <c r="BZ242" i="4"/>
  <c r="EL242" i="4"/>
  <c r="DW242" i="4"/>
  <c r="W242" i="4"/>
  <c r="FK242" i="4"/>
  <c r="O240" i="5"/>
  <c r="CA240" i="5"/>
  <c r="EM240" i="5"/>
  <c r="J240" i="5"/>
  <c r="AQ240" i="5"/>
  <c r="DC240" i="5"/>
  <c r="FO240" i="5"/>
  <c r="AR240" i="5"/>
  <c r="DD240" i="5"/>
  <c r="FP240" i="5"/>
  <c r="AS240" i="5"/>
  <c r="DE240" i="5"/>
  <c r="FQ240" i="5"/>
  <c r="DB240" i="5"/>
  <c r="AT240" i="5"/>
  <c r="FR240" i="5"/>
  <c r="DH240" i="5"/>
  <c r="AW240" i="5"/>
  <c r="FU240" i="5"/>
  <c r="DJ240" i="5"/>
  <c r="BR240" i="5"/>
  <c r="V240" i="5"/>
  <c r="EV240" i="5"/>
  <c r="DA240" i="5"/>
  <c r="X242" i="4"/>
  <c r="CJ242" i="4"/>
  <c r="EV242" i="4"/>
  <c r="Y242" i="4"/>
  <c r="CK242" i="4"/>
  <c r="EW242" i="4"/>
  <c r="R242" i="4"/>
  <c r="CD242" i="4"/>
  <c r="EP242" i="4"/>
  <c r="S242" i="4"/>
  <c r="CE242" i="4"/>
  <c r="EQ242" i="4"/>
  <c r="T242" i="4"/>
  <c r="CF242" i="4"/>
  <c r="ER242" i="4"/>
  <c r="U242" i="4"/>
  <c r="CG242" i="4"/>
  <c r="ES242" i="4"/>
  <c r="V242" i="4"/>
  <c r="CH242" i="4"/>
  <c r="ET242" i="4"/>
  <c r="GI242" i="4"/>
  <c r="CI242" i="4"/>
  <c r="AU242" i="4"/>
  <c r="W240" i="5"/>
  <c r="CI240" i="5"/>
  <c r="EU240" i="5"/>
  <c r="R240" i="5"/>
  <c r="AY240" i="5"/>
  <c r="DK240" i="5"/>
  <c r="FW240" i="5"/>
  <c r="AZ240" i="5"/>
  <c r="DL240" i="5"/>
  <c r="FX240" i="5"/>
  <c r="BA240" i="5"/>
  <c r="DM240" i="5"/>
  <c r="FY240" i="5"/>
  <c r="DR240" i="5"/>
  <c r="BJ240" i="5"/>
  <c r="GH240" i="5"/>
  <c r="DX240" i="5"/>
  <c r="BM240" i="5"/>
  <c r="GK240" i="5"/>
  <c r="DZ240" i="5"/>
  <c r="CH240" i="5"/>
  <c r="AN240" i="5"/>
  <c r="FL240" i="5"/>
  <c r="DQ240" i="5"/>
  <c r="AF242" i="4"/>
  <c r="CR242" i="4"/>
  <c r="FD242" i="4"/>
  <c r="AG242" i="4"/>
  <c r="CS242" i="4"/>
  <c r="FE242" i="4"/>
  <c r="Z242" i="4"/>
  <c r="CL242" i="4"/>
  <c r="EX242" i="4"/>
  <c r="AA242" i="4"/>
  <c r="CM242" i="4"/>
  <c r="EY242" i="4"/>
  <c r="AB242" i="4"/>
  <c r="CN242" i="4"/>
  <c r="EZ242" i="4"/>
  <c r="AC242" i="4"/>
  <c r="CO242" i="4"/>
  <c r="FA242" i="4"/>
  <c r="AD242" i="4"/>
  <c r="CP242" i="4"/>
  <c r="FB242" i="4"/>
  <c r="G242" i="4"/>
  <c r="EU242" i="4"/>
  <c r="DG242" i="4"/>
  <c r="AE240" i="5"/>
  <c r="CQ240" i="5"/>
  <c r="FC240" i="5"/>
  <c r="Z240" i="5"/>
  <c r="BG240" i="5"/>
  <c r="DS240" i="5"/>
  <c r="GE240" i="5"/>
  <c r="BH240" i="5"/>
  <c r="DT240" i="5"/>
  <c r="GF240" i="5"/>
  <c r="BI240" i="5"/>
  <c r="DU240" i="5"/>
  <c r="GG240" i="5"/>
  <c r="EH240" i="5"/>
  <c r="BZ240" i="5"/>
  <c r="I240" i="5"/>
  <c r="EN240" i="5"/>
  <c r="CC240" i="5"/>
  <c r="P240" i="5"/>
  <c r="EP240" i="5"/>
  <c r="CX240" i="5"/>
  <c r="BD240" i="5"/>
  <c r="GB240" i="5"/>
  <c r="EG240" i="5"/>
  <c r="AN242" i="4"/>
  <c r="CZ242" i="4"/>
  <c r="FL242" i="4"/>
  <c r="AO242" i="4"/>
  <c r="DA242" i="4"/>
  <c r="FM242" i="4"/>
  <c r="AH242" i="4"/>
  <c r="CT242" i="4"/>
  <c r="FF242" i="4"/>
  <c r="AI242" i="4"/>
  <c r="CU242" i="4"/>
  <c r="FG242" i="4"/>
  <c r="AJ242" i="4"/>
  <c r="CV242" i="4"/>
  <c r="FH242" i="4"/>
  <c r="AK242" i="4"/>
  <c r="CW242" i="4"/>
  <c r="FI242" i="4"/>
  <c r="AL242" i="4"/>
  <c r="CX242" i="4"/>
  <c r="FJ242" i="4"/>
  <c r="BS242" i="4"/>
  <c r="AE242" i="4"/>
  <c r="FS242" i="4"/>
  <c r="AM240" i="5"/>
  <c r="CY240" i="5"/>
  <c r="FK240" i="5"/>
  <c r="C240" i="5"/>
  <c r="BO240" i="5"/>
  <c r="EA240" i="5"/>
  <c r="D240" i="5"/>
  <c r="BP240" i="5"/>
  <c r="EB240" i="5"/>
  <c r="E240" i="5"/>
  <c r="BQ240" i="5"/>
  <c r="EC240" i="5"/>
  <c r="Y240" i="5"/>
  <c r="EX240" i="5"/>
  <c r="CP240" i="5"/>
  <c r="AF240" i="5"/>
  <c r="FD240" i="5"/>
  <c r="CS240" i="5"/>
  <c r="AH240" i="5"/>
  <c r="FF240" i="5"/>
  <c r="DN240" i="5"/>
  <c r="BT240" i="5"/>
  <c r="X240" i="5"/>
  <c r="EW240" i="5"/>
  <c r="AV242" i="4"/>
  <c r="DH242" i="4"/>
  <c r="FT242" i="4"/>
  <c r="AW242" i="4"/>
  <c r="DI242" i="4"/>
  <c r="FU242" i="4"/>
  <c r="AP242" i="4"/>
  <c r="DB242" i="4"/>
  <c r="FN242" i="4"/>
  <c r="AQ242" i="4"/>
  <c r="DC242" i="4"/>
  <c r="FO242" i="4"/>
  <c r="AR242" i="4"/>
  <c r="DD242" i="4"/>
  <c r="FP242" i="4"/>
  <c r="AS242" i="4"/>
  <c r="DE242" i="4"/>
  <c r="FQ242" i="4"/>
  <c r="AT242" i="4"/>
  <c r="DF242" i="4"/>
  <c r="FR242" i="4"/>
  <c r="EE242" i="4"/>
  <c r="CQ242" i="4"/>
  <c r="BC242" i="4"/>
  <c r="AU240" i="5"/>
  <c r="DG240" i="5"/>
  <c r="FS240" i="5"/>
  <c r="K240" i="5"/>
  <c r="BW240" i="5"/>
  <c r="EI240" i="5"/>
  <c r="L240" i="5"/>
  <c r="BX240" i="5"/>
  <c r="EJ240" i="5"/>
  <c r="M240" i="5"/>
  <c r="BY240" i="5"/>
  <c r="EK240" i="5"/>
  <c r="AP240" i="5"/>
  <c r="FN240" i="5"/>
  <c r="DF240" i="5"/>
  <c r="AV240" i="5"/>
  <c r="FT240" i="5"/>
  <c r="DI240" i="5"/>
  <c r="AX240" i="5"/>
  <c r="FV240" i="5"/>
  <c r="ED240" i="5"/>
  <c r="CJ240" i="5"/>
  <c r="AO240" i="5"/>
  <c r="FM240" i="5"/>
  <c r="BD242" i="4"/>
  <c r="DP242" i="4"/>
  <c r="GB242" i="4"/>
  <c r="BE242" i="4"/>
  <c r="DQ242" i="4"/>
  <c r="GC242" i="4"/>
  <c r="AX242" i="4"/>
  <c r="DJ242" i="4"/>
  <c r="FV242" i="4"/>
  <c r="AY242" i="4"/>
  <c r="DK242" i="4"/>
  <c r="FW242" i="4"/>
  <c r="AZ242" i="4"/>
  <c r="DL242" i="4"/>
  <c r="FX242" i="4"/>
  <c r="BA242" i="4"/>
  <c r="DM242" i="4"/>
  <c r="FY242" i="4"/>
  <c r="BB242" i="4"/>
  <c r="DN242" i="4"/>
  <c r="FZ242" i="4"/>
  <c r="O242" i="4"/>
  <c r="FC242" i="4"/>
  <c r="DO242" i="4"/>
  <c r="BC240" i="5"/>
  <c r="DO240" i="5"/>
  <c r="GA240" i="5"/>
  <c r="S240" i="5"/>
  <c r="CE240" i="5"/>
  <c r="EQ240" i="5"/>
  <c r="T240" i="5"/>
  <c r="CF240" i="5"/>
  <c r="ER240" i="5"/>
  <c r="U240" i="5"/>
  <c r="CG240" i="5"/>
  <c r="ES240" i="5"/>
  <c r="BF240" i="5"/>
  <c r="GD240" i="5"/>
  <c r="DV240" i="5"/>
  <c r="BL240" i="5"/>
  <c r="GJ240" i="5"/>
  <c r="DY240" i="5"/>
  <c r="BN240" i="5"/>
  <c r="Q240" i="5"/>
  <c r="ET240" i="5"/>
  <c r="CZ240" i="5"/>
  <c r="BE240" i="5"/>
  <c r="GC240" i="5"/>
  <c r="BL242" i="4"/>
  <c r="DX242" i="4"/>
  <c r="GJ242" i="4"/>
  <c r="BM242" i="4"/>
  <c r="DY242" i="4"/>
  <c r="GK242" i="4"/>
  <c r="BF242" i="4"/>
  <c r="DR242" i="4"/>
  <c r="GD242" i="4"/>
  <c r="BG242" i="4"/>
  <c r="DS242" i="4"/>
  <c r="GE242" i="4"/>
  <c r="BH242" i="4"/>
  <c r="DT242" i="4"/>
  <c r="GF242" i="4"/>
  <c r="BI242" i="4"/>
  <c r="DU242" i="4"/>
  <c r="GG242" i="4"/>
  <c r="BJ242" i="4"/>
  <c r="DV242" i="4"/>
  <c r="GH242" i="4"/>
  <c r="CA242" i="4"/>
  <c r="AM242" i="4"/>
  <c r="GA242" i="4"/>
  <c r="F240" i="5"/>
  <c r="CN240" i="5"/>
  <c r="CB240" i="5"/>
  <c r="H242" i="4"/>
  <c r="DZ242" i="4"/>
  <c r="BQ242" i="4"/>
  <c r="BK240" i="5"/>
  <c r="EZ240" i="5"/>
  <c r="N240" i="5"/>
  <c r="BT242" i="4"/>
  <c r="C242" i="4"/>
  <c r="EC242" i="4"/>
  <c r="DW240" i="5"/>
  <c r="AC240" i="5"/>
  <c r="EO240" i="5"/>
  <c r="EF242" i="4"/>
  <c r="BO242" i="4"/>
  <c r="F242" i="4"/>
  <c r="GI240" i="5"/>
  <c r="CO240" i="5"/>
  <c r="CD240" i="5"/>
  <c r="I242" i="4"/>
  <c r="EA242" i="4"/>
  <c r="BR242" i="4"/>
  <c r="AA240" i="5"/>
  <c r="FA240" i="5"/>
  <c r="AL240" i="5"/>
  <c r="BU242" i="4"/>
  <c r="D242" i="4"/>
  <c r="ED242" i="4"/>
  <c r="CM240" i="5"/>
  <c r="BV240" i="5"/>
  <c r="FJ240" i="5"/>
  <c r="EG242" i="4"/>
  <c r="BP242" i="4"/>
  <c r="BK242" i="4"/>
  <c r="EY240" i="5"/>
  <c r="H240" i="5"/>
  <c r="DP240" i="5"/>
  <c r="B242" i="4"/>
  <c r="EB242" i="4"/>
  <c r="EM242" i="4"/>
  <c r="AB240" i="5"/>
  <c r="EL240" i="5"/>
  <c r="BU240" i="5"/>
  <c r="BN242" i="4"/>
  <c r="E242" i="4"/>
  <c r="CY242" i="4"/>
  <c r="AI203" i="5"/>
  <c r="CU203" i="5"/>
  <c r="FG203" i="5"/>
  <c r="AM203" i="5"/>
  <c r="CY203" i="5"/>
  <c r="FK203" i="5"/>
  <c r="AT203" i="5"/>
  <c r="EB203" i="5"/>
  <c r="Z203" i="5"/>
  <c r="DH203" i="5"/>
  <c r="F203" i="5"/>
  <c r="CN203" i="5"/>
  <c r="FU203" i="5"/>
  <c r="BT203" i="5"/>
  <c r="FA203" i="5"/>
  <c r="AZ203" i="5"/>
  <c r="EG203" i="5"/>
  <c r="AF203" i="5"/>
  <c r="DM203" i="5"/>
  <c r="L203" i="5"/>
  <c r="CS203" i="5"/>
  <c r="FZ203" i="5"/>
  <c r="BN203" i="5"/>
  <c r="EV203" i="5"/>
  <c r="AK205" i="4"/>
  <c r="CW205" i="4"/>
  <c r="FI205" i="4"/>
  <c r="AL205" i="4"/>
  <c r="CX205" i="4"/>
  <c r="FJ205" i="4"/>
  <c r="AM205" i="4"/>
  <c r="CY205" i="4"/>
  <c r="FK205" i="4"/>
  <c r="AN205" i="4"/>
  <c r="CZ205" i="4"/>
  <c r="FL205" i="4"/>
  <c r="AO205" i="4"/>
  <c r="DA205" i="4"/>
  <c r="FM205" i="4"/>
  <c r="AH205" i="4"/>
  <c r="CT205" i="4"/>
  <c r="FF205" i="4"/>
  <c r="AI205" i="4"/>
  <c r="CU205" i="4"/>
  <c r="FG205" i="4"/>
  <c r="BP205" i="4"/>
  <c r="AB205" i="4"/>
  <c r="FP205" i="4"/>
  <c r="AQ203" i="5"/>
  <c r="DC203" i="5"/>
  <c r="FO203" i="5"/>
  <c r="AU203" i="5"/>
  <c r="DG203" i="5"/>
  <c r="FS203" i="5"/>
  <c r="BE203" i="5"/>
  <c r="EL203" i="5"/>
  <c r="AK203" i="5"/>
  <c r="DR203" i="5"/>
  <c r="Q203" i="5"/>
  <c r="CX203" i="5"/>
  <c r="GF203" i="5"/>
  <c r="CD203" i="5"/>
  <c r="FL203" i="5"/>
  <c r="BJ203" i="5"/>
  <c r="ER203" i="5"/>
  <c r="AP203" i="5"/>
  <c r="DX203" i="5"/>
  <c r="V203" i="5"/>
  <c r="DD203" i="5"/>
  <c r="GK203" i="5"/>
  <c r="BY203" i="5"/>
  <c r="FF203" i="5"/>
  <c r="AS205" i="4"/>
  <c r="DE205" i="4"/>
  <c r="FQ205" i="4"/>
  <c r="AT205" i="4"/>
  <c r="DF205" i="4"/>
  <c r="FR205" i="4"/>
  <c r="AU205" i="4"/>
  <c r="DG205" i="4"/>
  <c r="FS205" i="4"/>
  <c r="AV205" i="4"/>
  <c r="DH205" i="4"/>
  <c r="FT205" i="4"/>
  <c r="AW205" i="4"/>
  <c r="DI205" i="4"/>
  <c r="FU205" i="4"/>
  <c r="AP205" i="4"/>
  <c r="DB205" i="4"/>
  <c r="FN205" i="4"/>
  <c r="AQ205" i="4"/>
  <c r="DC205" i="4"/>
  <c r="FO205" i="4"/>
  <c r="EB205" i="4"/>
  <c r="CN205" i="4"/>
  <c r="AZ205" i="4"/>
  <c r="AY203" i="5"/>
  <c r="DK203" i="5"/>
  <c r="FW203" i="5"/>
  <c r="BC203" i="5"/>
  <c r="DO203" i="5"/>
  <c r="GA203" i="5"/>
  <c r="BP203" i="5"/>
  <c r="EW203" i="5"/>
  <c r="AV203" i="5"/>
  <c r="EC203" i="5"/>
  <c r="AB203" i="5"/>
  <c r="DI203" i="5"/>
  <c r="H203" i="5"/>
  <c r="CO203" i="5"/>
  <c r="FV203" i="5"/>
  <c r="BU203" i="5"/>
  <c r="FB203" i="5"/>
  <c r="BA203" i="5"/>
  <c r="EH203" i="5"/>
  <c r="AG203" i="5"/>
  <c r="DN203" i="5"/>
  <c r="B203" i="5"/>
  <c r="CJ203" i="5"/>
  <c r="FQ203" i="5"/>
  <c r="BA205" i="4"/>
  <c r="DM205" i="4"/>
  <c r="FY205" i="4"/>
  <c r="BB205" i="4"/>
  <c r="DN205" i="4"/>
  <c r="FZ205" i="4"/>
  <c r="BC205" i="4"/>
  <c r="DO205" i="4"/>
  <c r="GA205" i="4"/>
  <c r="BD205" i="4"/>
  <c r="DP205" i="4"/>
  <c r="GB205" i="4"/>
  <c r="BE205" i="4"/>
  <c r="DQ205" i="4"/>
  <c r="GC205" i="4"/>
  <c r="AX205" i="4"/>
  <c r="DJ205" i="4"/>
  <c r="FV205" i="4"/>
  <c r="AY205" i="4"/>
  <c r="DK205" i="4"/>
  <c r="FW205" i="4"/>
  <c r="L205" i="4"/>
  <c r="EZ205" i="4"/>
  <c r="DL205" i="4"/>
  <c r="BG203" i="5"/>
  <c r="DS203" i="5"/>
  <c r="GE203" i="5"/>
  <c r="BK203" i="5"/>
  <c r="DW203" i="5"/>
  <c r="GI203" i="5"/>
  <c r="BZ203" i="5"/>
  <c r="FH203" i="5"/>
  <c r="BF203" i="5"/>
  <c r="EN203" i="5"/>
  <c r="AL203" i="5"/>
  <c r="DT203" i="5"/>
  <c r="R203" i="5"/>
  <c r="CZ203" i="5"/>
  <c r="GG203" i="5"/>
  <c r="CF203" i="5"/>
  <c r="FM203" i="5"/>
  <c r="BL203" i="5"/>
  <c r="ES203" i="5"/>
  <c r="AR203" i="5"/>
  <c r="DY203" i="5"/>
  <c r="M203" i="5"/>
  <c r="CT203" i="5"/>
  <c r="GB203" i="5"/>
  <c r="BI205" i="4"/>
  <c r="DU205" i="4"/>
  <c r="GG205" i="4"/>
  <c r="BJ205" i="4"/>
  <c r="DV205" i="4"/>
  <c r="GH205" i="4"/>
  <c r="BK205" i="4"/>
  <c r="DW205" i="4"/>
  <c r="GI205" i="4"/>
  <c r="BL205" i="4"/>
  <c r="DX205" i="4"/>
  <c r="GJ205" i="4"/>
  <c r="BM205" i="4"/>
  <c r="DY205" i="4"/>
  <c r="GK205" i="4"/>
  <c r="BF205" i="4"/>
  <c r="DR205" i="4"/>
  <c r="GD205" i="4"/>
  <c r="BG205" i="4"/>
  <c r="DS205" i="4"/>
  <c r="GE205" i="4"/>
  <c r="BX205" i="4"/>
  <c r="AJ205" i="4"/>
  <c r="FX205" i="4"/>
  <c r="C203" i="5"/>
  <c r="BO203" i="5"/>
  <c r="EA203" i="5"/>
  <c r="G203" i="5"/>
  <c r="BS203" i="5"/>
  <c r="EE203" i="5"/>
  <c r="D203" i="5"/>
  <c r="CK203" i="5"/>
  <c r="FR203" i="5"/>
  <c r="BQ203" i="5"/>
  <c r="EX203" i="5"/>
  <c r="AW203" i="5"/>
  <c r="ED203" i="5"/>
  <c r="AC203" i="5"/>
  <c r="DJ203" i="5"/>
  <c r="I203" i="5"/>
  <c r="CP203" i="5"/>
  <c r="FX203" i="5"/>
  <c r="BV203" i="5"/>
  <c r="FD203" i="5"/>
  <c r="BB203" i="5"/>
  <c r="EJ203" i="5"/>
  <c r="X203" i="5"/>
  <c r="DE203" i="5"/>
  <c r="E205" i="4"/>
  <c r="BQ205" i="4"/>
  <c r="EC205" i="4"/>
  <c r="F205" i="4"/>
  <c r="BR205" i="4"/>
  <c r="ED205" i="4"/>
  <c r="G205" i="4"/>
  <c r="BS205" i="4"/>
  <c r="EE205" i="4"/>
  <c r="H205" i="4"/>
  <c r="BT205" i="4"/>
  <c r="EF205" i="4"/>
  <c r="I205" i="4"/>
  <c r="BU205" i="4"/>
  <c r="EG205" i="4"/>
  <c r="B205" i="4"/>
  <c r="BN205" i="4"/>
  <c r="DZ205" i="4"/>
  <c r="C205" i="4"/>
  <c r="BO205" i="4"/>
  <c r="EA205" i="4"/>
  <c r="BH205" i="4"/>
  <c r="EJ205" i="4"/>
  <c r="CV205" i="4"/>
  <c r="K203" i="5"/>
  <c r="BW203" i="5"/>
  <c r="EI203" i="5"/>
  <c r="O203" i="5"/>
  <c r="CA203" i="5"/>
  <c r="EM203" i="5"/>
  <c r="N203" i="5"/>
  <c r="CV203" i="5"/>
  <c r="GC203" i="5"/>
  <c r="CB203" i="5"/>
  <c r="FI203" i="5"/>
  <c r="BH203" i="5"/>
  <c r="EO203" i="5"/>
  <c r="AN203" i="5"/>
  <c r="DU203" i="5"/>
  <c r="T203" i="5"/>
  <c r="DA203" i="5"/>
  <c r="GH203" i="5"/>
  <c r="CG203" i="5"/>
  <c r="FN203" i="5"/>
  <c r="BM203" i="5"/>
  <c r="ET203" i="5"/>
  <c r="AH203" i="5"/>
  <c r="DP203" i="5"/>
  <c r="M205" i="4"/>
  <c r="BY205" i="4"/>
  <c r="EK205" i="4"/>
  <c r="N205" i="4"/>
  <c r="BZ205" i="4"/>
  <c r="EL205" i="4"/>
  <c r="O205" i="4"/>
  <c r="CA205" i="4"/>
  <c r="EM205" i="4"/>
  <c r="P205" i="4"/>
  <c r="CB205" i="4"/>
  <c r="EN205" i="4"/>
  <c r="Q205" i="4"/>
  <c r="CC205" i="4"/>
  <c r="EO205" i="4"/>
  <c r="J205" i="4"/>
  <c r="BV205" i="4"/>
  <c r="EH205" i="4"/>
  <c r="K205" i="4"/>
  <c r="BW205" i="4"/>
  <c r="EI205" i="4"/>
  <c r="DT205" i="4"/>
  <c r="T205" i="4"/>
  <c r="FH205" i="4"/>
  <c r="S203" i="5"/>
  <c r="CE203" i="5"/>
  <c r="EQ203" i="5"/>
  <c r="W203" i="5"/>
  <c r="CI203" i="5"/>
  <c r="EU203" i="5"/>
  <c r="Y203" i="5"/>
  <c r="DF203" i="5"/>
  <c r="E203" i="5"/>
  <c r="CL203" i="5"/>
  <c r="FT203" i="5"/>
  <c r="BR203" i="5"/>
  <c r="EZ203" i="5"/>
  <c r="AX203" i="5"/>
  <c r="EF203" i="5"/>
  <c r="AD203" i="5"/>
  <c r="DL203" i="5"/>
  <c r="J203" i="5"/>
  <c r="CR203" i="5"/>
  <c r="FY203" i="5"/>
  <c r="BX203" i="5"/>
  <c r="FE203" i="5"/>
  <c r="AS203" i="5"/>
  <c r="DZ203" i="5"/>
  <c r="U205" i="4"/>
  <c r="CG205" i="4"/>
  <c r="ES205" i="4"/>
  <c r="V205" i="4"/>
  <c r="CH205" i="4"/>
  <c r="ET205" i="4"/>
  <c r="W205" i="4"/>
  <c r="CI205" i="4"/>
  <c r="EU205" i="4"/>
  <c r="X205" i="4"/>
  <c r="CJ205" i="4"/>
  <c r="EV205" i="4"/>
  <c r="Y205" i="4"/>
  <c r="CK205" i="4"/>
  <c r="EW205" i="4"/>
  <c r="R205" i="4"/>
  <c r="CD205" i="4"/>
  <c r="EP205" i="4"/>
  <c r="S205" i="4"/>
  <c r="CE205" i="4"/>
  <c r="EQ205" i="4"/>
  <c r="GF205" i="4"/>
  <c r="CF205" i="4"/>
  <c r="AR205" i="4"/>
  <c r="AA203" i="5"/>
  <c r="CM203" i="5"/>
  <c r="EY203" i="5"/>
  <c r="AE203" i="5"/>
  <c r="CQ203" i="5"/>
  <c r="FC203" i="5"/>
  <c r="AJ203" i="5"/>
  <c r="DQ203" i="5"/>
  <c r="P203" i="5"/>
  <c r="CW203" i="5"/>
  <c r="GD203" i="5"/>
  <c r="CC203" i="5"/>
  <c r="FJ203" i="5"/>
  <c r="BI203" i="5"/>
  <c r="EP203" i="5"/>
  <c r="AO203" i="5"/>
  <c r="DV203" i="5"/>
  <c r="U203" i="5"/>
  <c r="DB203" i="5"/>
  <c r="GJ203" i="5"/>
  <c r="CH203" i="5"/>
  <c r="FP203" i="5"/>
  <c r="BD203" i="5"/>
  <c r="EK203" i="5"/>
  <c r="AC205" i="4"/>
  <c r="CO205" i="4"/>
  <c r="FA205" i="4"/>
  <c r="AD205" i="4"/>
  <c r="CP205" i="4"/>
  <c r="FB205" i="4"/>
  <c r="AE205" i="4"/>
  <c r="CQ205" i="4"/>
  <c r="FC205" i="4"/>
  <c r="AF205" i="4"/>
  <c r="CR205" i="4"/>
  <c r="FD205" i="4"/>
  <c r="AG205" i="4"/>
  <c r="CS205" i="4"/>
  <c r="FE205" i="4"/>
  <c r="Z205" i="4"/>
  <c r="CL205" i="4"/>
  <c r="EX205" i="4"/>
  <c r="AA205" i="4"/>
  <c r="CM205" i="4"/>
  <c r="EY205" i="4"/>
  <c r="D205" i="4"/>
  <c r="ER205" i="4"/>
  <c r="DD205" i="4"/>
  <c r="D86" i="5"/>
  <c r="BP86" i="5"/>
  <c r="EB86" i="5"/>
  <c r="U86" i="5"/>
  <c r="CG86" i="5"/>
  <c r="ES86" i="5"/>
  <c r="W86" i="5"/>
  <c r="CI86" i="5"/>
  <c r="EU86" i="5"/>
  <c r="X86" i="5"/>
  <c r="CJ86" i="5"/>
  <c r="EV86" i="5"/>
  <c r="Y86" i="5"/>
  <c r="CK86" i="5"/>
  <c r="EW86" i="5"/>
  <c r="R86" i="5"/>
  <c r="CD86" i="5"/>
  <c r="EP86" i="5"/>
  <c r="CM86" i="5"/>
  <c r="FB86" i="5"/>
  <c r="GF86" i="5"/>
  <c r="K86" i="5"/>
  <c r="BZ86" i="5"/>
  <c r="EQ86" i="5"/>
  <c r="B88" i="4"/>
  <c r="BN88" i="4"/>
  <c r="DZ88" i="4"/>
  <c r="C88" i="4"/>
  <c r="BO88" i="4"/>
  <c r="EA88" i="4"/>
  <c r="D88" i="4"/>
  <c r="BP88" i="4"/>
  <c r="EB88" i="4"/>
  <c r="E88" i="4"/>
  <c r="BQ88" i="4"/>
  <c r="EC88" i="4"/>
  <c r="F88" i="4"/>
  <c r="BR88" i="4"/>
  <c r="ED88" i="4"/>
  <c r="H88" i="4"/>
  <c r="BT88" i="4"/>
  <c r="EF88" i="4"/>
  <c r="AE88" i="4"/>
  <c r="CS88" i="4"/>
  <c r="EE88" i="4"/>
  <c r="O88" i="4"/>
  <c r="CI88" i="4"/>
  <c r="Q88" i="4"/>
  <c r="L86" i="5"/>
  <c r="BX86" i="5"/>
  <c r="EJ86" i="5"/>
  <c r="AC86" i="5"/>
  <c r="CO86" i="5"/>
  <c r="FA86" i="5"/>
  <c r="AE86" i="5"/>
  <c r="CQ86" i="5"/>
  <c r="FC86" i="5"/>
  <c r="AF86" i="5"/>
  <c r="CR86" i="5"/>
  <c r="FD86" i="5"/>
  <c r="AG86" i="5"/>
  <c r="CS86" i="5"/>
  <c r="FE86" i="5"/>
  <c r="Z86" i="5"/>
  <c r="CL86" i="5"/>
  <c r="EX86" i="5"/>
  <c r="DS86" i="5"/>
  <c r="GE86" i="5"/>
  <c r="F86" i="5"/>
  <c r="AQ86" i="5"/>
  <c r="DF86" i="5"/>
  <c r="FW86" i="5"/>
  <c r="J88" i="4"/>
  <c r="BV88" i="4"/>
  <c r="EH88" i="4"/>
  <c r="K88" i="4"/>
  <c r="BW88" i="4"/>
  <c r="EI88" i="4"/>
  <c r="L88" i="4"/>
  <c r="BX88" i="4"/>
  <c r="EJ88" i="4"/>
  <c r="M88" i="4"/>
  <c r="BY88" i="4"/>
  <c r="EK88" i="4"/>
  <c r="N88" i="4"/>
  <c r="BZ88" i="4"/>
  <c r="EL88" i="4"/>
  <c r="P88" i="4"/>
  <c r="CB88" i="4"/>
  <c r="EN88" i="4"/>
  <c r="BK88" i="4"/>
  <c r="DY88" i="4"/>
  <c r="FK88" i="4"/>
  <c r="AU88" i="4"/>
  <c r="DO88" i="4"/>
  <c r="EO88" i="4"/>
  <c r="T86" i="5"/>
  <c r="CF86" i="5"/>
  <c r="ER86" i="5"/>
  <c r="AK86" i="5"/>
  <c r="CW86" i="5"/>
  <c r="FI86" i="5"/>
  <c r="AM86" i="5"/>
  <c r="CY86" i="5"/>
  <c r="FK86" i="5"/>
  <c r="AN86" i="5"/>
  <c r="CZ86" i="5"/>
  <c r="FL86" i="5"/>
  <c r="AO86" i="5"/>
  <c r="DA86" i="5"/>
  <c r="AB86" i="5"/>
  <c r="CN86" i="5"/>
  <c r="EZ86" i="5"/>
  <c r="AS86" i="5"/>
  <c r="DE86" i="5"/>
  <c r="FQ86" i="5"/>
  <c r="AU86" i="5"/>
  <c r="DG86" i="5"/>
  <c r="FS86" i="5"/>
  <c r="AV86" i="5"/>
  <c r="DH86" i="5"/>
  <c r="FT86" i="5"/>
  <c r="AW86" i="5"/>
  <c r="DI86" i="5"/>
  <c r="FU86" i="5"/>
  <c r="AP86" i="5"/>
  <c r="DB86" i="5"/>
  <c r="FN86" i="5"/>
  <c r="FZ86" i="5"/>
  <c r="AI86" i="5"/>
  <c r="BR86" i="5"/>
  <c r="DC86" i="5"/>
  <c r="FR86" i="5"/>
  <c r="ET86" i="5"/>
  <c r="Z88" i="4"/>
  <c r="CL88" i="4"/>
  <c r="EX88" i="4"/>
  <c r="AA88" i="4"/>
  <c r="CM88" i="4"/>
  <c r="EY88" i="4"/>
  <c r="AB88" i="4"/>
  <c r="CN88" i="4"/>
  <c r="EZ88" i="4"/>
  <c r="AC88" i="4"/>
  <c r="CO88" i="4"/>
  <c r="FA88" i="4"/>
  <c r="AD88" i="4"/>
  <c r="CP88" i="4"/>
  <c r="FB88" i="4"/>
  <c r="AF88" i="4"/>
  <c r="CR88" i="4"/>
  <c r="FD88" i="4"/>
  <c r="DW88" i="4"/>
  <c r="GK88" i="4"/>
  <c r="AO88" i="4"/>
  <c r="DG88" i="4"/>
  <c r="GA88" i="4"/>
  <c r="EW88" i="4"/>
  <c r="AJ86" i="5"/>
  <c r="CV86" i="5"/>
  <c r="FH86" i="5"/>
  <c r="BA86" i="5"/>
  <c r="DM86" i="5"/>
  <c r="FY86" i="5"/>
  <c r="BC86" i="5"/>
  <c r="DO86" i="5"/>
  <c r="GA86" i="5"/>
  <c r="BD86" i="5"/>
  <c r="DP86" i="5"/>
  <c r="GB86" i="5"/>
  <c r="BE86" i="5"/>
  <c r="DQ86" i="5"/>
  <c r="GC86" i="5"/>
  <c r="AX86" i="5"/>
  <c r="DJ86" i="5"/>
  <c r="FV86" i="5"/>
  <c r="AD86" i="5"/>
  <c r="BO86" i="5"/>
  <c r="CX86" i="5"/>
  <c r="EI86" i="5"/>
  <c r="S86" i="5"/>
  <c r="FX86" i="5"/>
  <c r="AH88" i="4"/>
  <c r="CT88" i="4"/>
  <c r="FF88" i="4"/>
  <c r="AI88" i="4"/>
  <c r="CU88" i="4"/>
  <c r="FG88" i="4"/>
  <c r="AJ88" i="4"/>
  <c r="CV88" i="4"/>
  <c r="FH88" i="4"/>
  <c r="AK88" i="4"/>
  <c r="CW88" i="4"/>
  <c r="FI88" i="4"/>
  <c r="AL88" i="4"/>
  <c r="CX88" i="4"/>
  <c r="FJ88" i="4"/>
  <c r="AN88" i="4"/>
  <c r="CZ88" i="4"/>
  <c r="FL88" i="4"/>
  <c r="FC88" i="4"/>
  <c r="G88" i="4"/>
  <c r="BU88" i="4"/>
  <c r="EM88" i="4"/>
  <c r="CC88" i="4"/>
  <c r="AW88" i="4"/>
  <c r="AR86" i="5"/>
  <c r="DD86" i="5"/>
  <c r="FP86" i="5"/>
  <c r="BI86" i="5"/>
  <c r="DU86" i="5"/>
  <c r="GG86" i="5"/>
  <c r="BK86" i="5"/>
  <c r="DW86" i="5"/>
  <c r="GI86" i="5"/>
  <c r="BL86" i="5"/>
  <c r="DX86" i="5"/>
  <c r="GJ86" i="5"/>
  <c r="BM86" i="5"/>
  <c r="DY86" i="5"/>
  <c r="GK86" i="5"/>
  <c r="BF86" i="5"/>
  <c r="DR86" i="5"/>
  <c r="GD86" i="5"/>
  <c r="BJ86" i="5"/>
  <c r="CU86" i="5"/>
  <c r="ED86" i="5"/>
  <c r="FO86" i="5"/>
  <c r="AY86" i="5"/>
  <c r="V86" i="5"/>
  <c r="AP88" i="4"/>
  <c r="DB88" i="4"/>
  <c r="FN88" i="4"/>
  <c r="AQ88" i="4"/>
  <c r="DC88" i="4"/>
  <c r="FO88" i="4"/>
  <c r="AR88" i="4"/>
  <c r="DD88" i="4"/>
  <c r="FP88" i="4"/>
  <c r="AS88" i="4"/>
  <c r="DE88" i="4"/>
  <c r="FQ88" i="4"/>
  <c r="AT88" i="4"/>
  <c r="DF88" i="4"/>
  <c r="FR88" i="4"/>
  <c r="AV88" i="4"/>
  <c r="DH88" i="4"/>
  <c r="FT88" i="4"/>
  <c r="GI88" i="4"/>
  <c r="AM88" i="4"/>
  <c r="DA88" i="4"/>
  <c r="FS88" i="4"/>
  <c r="CK88" i="4"/>
  <c r="FU88" i="4"/>
  <c r="BH86" i="5"/>
  <c r="DT86" i="5"/>
  <c r="M86" i="5"/>
  <c r="BY86" i="5"/>
  <c r="EK86" i="5"/>
  <c r="O86" i="5"/>
  <c r="CA86" i="5"/>
  <c r="EM86" i="5"/>
  <c r="P86" i="5"/>
  <c r="CB86" i="5"/>
  <c r="EN86" i="5"/>
  <c r="Q86" i="5"/>
  <c r="CC86" i="5"/>
  <c r="EO86" i="5"/>
  <c r="J86" i="5"/>
  <c r="BV86" i="5"/>
  <c r="EH86" i="5"/>
  <c r="BG86" i="5"/>
  <c r="DV86" i="5"/>
  <c r="FG86" i="5"/>
  <c r="GH86" i="5"/>
  <c r="AT86" i="5"/>
  <c r="DK86" i="5"/>
  <c r="CH86" i="5"/>
  <c r="BF88" i="4"/>
  <c r="DR88" i="4"/>
  <c r="GD88" i="4"/>
  <c r="BG88" i="4"/>
  <c r="DS88" i="4"/>
  <c r="GE88" i="4"/>
  <c r="BH88" i="4"/>
  <c r="DT88" i="4"/>
  <c r="GF88" i="4"/>
  <c r="BI88" i="4"/>
  <c r="DU88" i="4"/>
  <c r="GG88" i="4"/>
  <c r="BJ88" i="4"/>
  <c r="DV88" i="4"/>
  <c r="GH88" i="4"/>
  <c r="BL88" i="4"/>
  <c r="DX88" i="4"/>
  <c r="GJ88" i="4"/>
  <c r="BM88" i="4"/>
  <c r="CY88" i="4"/>
  <c r="FM88" i="4"/>
  <c r="BC88" i="4"/>
  <c r="DQ88" i="4"/>
  <c r="GC88" i="4"/>
  <c r="EE86" i="5"/>
  <c r="B86" i="5"/>
  <c r="CP86" i="5"/>
  <c r="CE86" i="5"/>
  <c r="FV88" i="4"/>
  <c r="AZ88" i="4"/>
  <c r="DM88" i="4"/>
  <c r="FZ88" i="4"/>
  <c r="AG88" i="4"/>
  <c r="DI88" i="4"/>
  <c r="AZ86" i="5"/>
  <c r="H86" i="5"/>
  <c r="AH86" i="5"/>
  <c r="C86" i="5"/>
  <c r="DN86" i="5"/>
  <c r="S88" i="4"/>
  <c r="CF88" i="4"/>
  <c r="ES88" i="4"/>
  <c r="X88" i="4"/>
  <c r="FE88" i="4"/>
  <c r="Y88" i="4"/>
  <c r="DL86" i="5"/>
  <c r="BT86" i="5"/>
  <c r="BN86" i="5"/>
  <c r="EA86" i="5"/>
  <c r="BB86" i="5"/>
  <c r="AY88" i="4"/>
  <c r="DL88" i="4"/>
  <c r="FY88" i="4"/>
  <c r="BD88" i="4"/>
  <c r="BS88" i="4"/>
  <c r="BE88" i="4"/>
  <c r="E86" i="5"/>
  <c r="EF86" i="5"/>
  <c r="CT86" i="5"/>
  <c r="AL86" i="5"/>
  <c r="R88" i="4"/>
  <c r="CE88" i="4"/>
  <c r="ER88" i="4"/>
  <c r="V88" i="4"/>
  <c r="CJ88" i="4"/>
  <c r="I88" i="4"/>
  <c r="BQ86" i="5"/>
  <c r="I86" i="5"/>
  <c r="DZ86" i="5"/>
  <c r="FJ86" i="5"/>
  <c r="AX88" i="4"/>
  <c r="DK88" i="4"/>
  <c r="FX88" i="4"/>
  <c r="BB88" i="4"/>
  <c r="DP88" i="4"/>
  <c r="EG88" i="4"/>
  <c r="EC86" i="5"/>
  <c r="BU86" i="5"/>
  <c r="FF86" i="5"/>
  <c r="BW86" i="5"/>
  <c r="CD88" i="4"/>
  <c r="EQ88" i="4"/>
  <c r="U88" i="4"/>
  <c r="CH88" i="4"/>
  <c r="EV88" i="4"/>
  <c r="CA88" i="4"/>
  <c r="G86" i="5"/>
  <c r="EG86" i="5"/>
  <c r="AA86" i="5"/>
  <c r="N86" i="5"/>
  <c r="DJ88" i="4"/>
  <c r="FW88" i="4"/>
  <c r="BA88" i="4"/>
  <c r="DN88" i="4"/>
  <c r="GB88" i="4"/>
  <c r="W88" i="4"/>
  <c r="BS86" i="5"/>
  <c r="FM86" i="5"/>
  <c r="EY86" i="5"/>
  <c r="EL86" i="5"/>
  <c r="EP88" i="4"/>
  <c r="T88" i="4"/>
  <c r="CG88" i="4"/>
  <c r="ET88" i="4"/>
  <c r="CQ88" i="4"/>
  <c r="EU88" i="4"/>
  <c r="AP19" i="5"/>
  <c r="DB19" i="5"/>
  <c r="FN19" i="5"/>
  <c r="AQ19" i="5"/>
  <c r="DC19" i="5"/>
  <c r="FO19" i="5"/>
  <c r="AR19" i="5"/>
  <c r="DD19" i="5"/>
  <c r="FP19" i="5"/>
  <c r="AS19" i="5"/>
  <c r="DE19" i="5"/>
  <c r="FQ19" i="5"/>
  <c r="AT19" i="5"/>
  <c r="DF19" i="5"/>
  <c r="FR19" i="5"/>
  <c r="AU19" i="5"/>
  <c r="DG19" i="5"/>
  <c r="FS19" i="5"/>
  <c r="AV19" i="5"/>
  <c r="Q19" i="5"/>
  <c r="FE19" i="5"/>
  <c r="EG19" i="5"/>
  <c r="EV19" i="5"/>
  <c r="DQ19" i="5"/>
  <c r="AP21" i="4"/>
  <c r="DB21" i="4"/>
  <c r="FN21" i="4"/>
  <c r="AQ21" i="4"/>
  <c r="DC21" i="4"/>
  <c r="FO21" i="4"/>
  <c r="AR21" i="4"/>
  <c r="DD21" i="4"/>
  <c r="FP21" i="4"/>
  <c r="AS21" i="4"/>
  <c r="DE21" i="4"/>
  <c r="FQ21" i="4"/>
  <c r="AT21" i="4"/>
  <c r="DF21" i="4"/>
  <c r="FR21" i="4"/>
  <c r="AV21" i="4"/>
  <c r="DH21" i="4"/>
  <c r="FT21" i="4"/>
  <c r="GA21" i="4"/>
  <c r="BK21" i="4"/>
  <c r="DY21" i="4"/>
  <c r="FK21" i="4"/>
  <c r="AU21" i="4"/>
  <c r="CC21" i="4"/>
  <c r="AX19" i="5"/>
  <c r="DJ19" i="5"/>
  <c r="FV19" i="5"/>
  <c r="AY19" i="5"/>
  <c r="DK19" i="5"/>
  <c r="FW19" i="5"/>
  <c r="AZ19" i="5"/>
  <c r="DL19" i="5"/>
  <c r="FX19" i="5"/>
  <c r="BA19" i="5"/>
  <c r="DM19" i="5"/>
  <c r="FY19" i="5"/>
  <c r="BB19" i="5"/>
  <c r="DN19" i="5"/>
  <c r="FZ19" i="5"/>
  <c r="BC19" i="5"/>
  <c r="DO19" i="5"/>
  <c r="GA19" i="5"/>
  <c r="BD19" i="5"/>
  <c r="CC19" i="5"/>
  <c r="GK19" i="5"/>
  <c r="FM19" i="5"/>
  <c r="GB19" i="5"/>
  <c r="EO19" i="5"/>
  <c r="AX21" i="4"/>
  <c r="DJ21" i="4"/>
  <c r="FV21" i="4"/>
  <c r="AY21" i="4"/>
  <c r="DK21" i="4"/>
  <c r="FW21" i="4"/>
  <c r="AZ21" i="4"/>
  <c r="DL21" i="4"/>
  <c r="FX21" i="4"/>
  <c r="BA21" i="4"/>
  <c r="DM21" i="4"/>
  <c r="FY21" i="4"/>
  <c r="BB21" i="4"/>
  <c r="DN21" i="4"/>
  <c r="FZ21" i="4"/>
  <c r="BD21" i="4"/>
  <c r="DP21" i="4"/>
  <c r="GB21" i="4"/>
  <c r="Y21" i="4"/>
  <c r="CQ21" i="4"/>
  <c r="FE21" i="4"/>
  <c r="I21" i="4"/>
  <c r="CA21" i="4"/>
  <c r="DI21" i="4"/>
  <c r="BF19" i="5"/>
  <c r="DR19" i="5"/>
  <c r="GD19" i="5"/>
  <c r="BG19" i="5"/>
  <c r="DS19" i="5"/>
  <c r="GE19" i="5"/>
  <c r="BH19" i="5"/>
  <c r="DT19" i="5"/>
  <c r="GF19" i="5"/>
  <c r="BI19" i="5"/>
  <c r="DU19" i="5"/>
  <c r="GG19" i="5"/>
  <c r="BJ19" i="5"/>
  <c r="DV19" i="5"/>
  <c r="GH19" i="5"/>
  <c r="BK19" i="5"/>
  <c r="DW19" i="5"/>
  <c r="GI19" i="5"/>
  <c r="BL19" i="5"/>
  <c r="DX19" i="5"/>
  <c r="AG19" i="5"/>
  <c r="AW19" i="5"/>
  <c r="FU19" i="5"/>
  <c r="EW19" i="5"/>
  <c r="BF21" i="4"/>
  <c r="DR21" i="4"/>
  <c r="GD21" i="4"/>
  <c r="BG21" i="4"/>
  <c r="DS21" i="4"/>
  <c r="GE21" i="4"/>
  <c r="BH21" i="4"/>
  <c r="DT21" i="4"/>
  <c r="GF21" i="4"/>
  <c r="BI21" i="4"/>
  <c r="DU21" i="4"/>
  <c r="GG21" i="4"/>
  <c r="BJ21" i="4"/>
  <c r="DV21" i="4"/>
  <c r="GH21" i="4"/>
  <c r="BL21" i="4"/>
  <c r="DX21" i="4"/>
  <c r="GJ21" i="4"/>
  <c r="BE21" i="4"/>
  <c r="DW21" i="4"/>
  <c r="GK21" i="4"/>
  <c r="AO21" i="4"/>
  <c r="DG21" i="4"/>
  <c r="EO21" i="4"/>
  <c r="B19" i="5"/>
  <c r="BN19" i="5"/>
  <c r="DZ19" i="5"/>
  <c r="C19" i="5"/>
  <c r="BO19" i="5"/>
  <c r="EA19" i="5"/>
  <c r="D19" i="5"/>
  <c r="BP19" i="5"/>
  <c r="EB19" i="5"/>
  <c r="E19" i="5"/>
  <c r="BQ19" i="5"/>
  <c r="EC19" i="5"/>
  <c r="F19" i="5"/>
  <c r="BR19" i="5"/>
  <c r="ED19" i="5"/>
  <c r="G19" i="5"/>
  <c r="BS19" i="5"/>
  <c r="EE19" i="5"/>
  <c r="H19" i="5"/>
  <c r="BT19" i="5"/>
  <c r="FD19" i="5"/>
  <c r="CS19" i="5"/>
  <c r="DH19" i="5"/>
  <c r="I19" i="5"/>
  <c r="B21" i="4"/>
  <c r="BN21" i="4"/>
  <c r="DZ21" i="4"/>
  <c r="C21" i="4"/>
  <c r="BO21" i="4"/>
  <c r="EA21" i="4"/>
  <c r="D21" i="4"/>
  <c r="BP21" i="4"/>
  <c r="EB21" i="4"/>
  <c r="E21" i="4"/>
  <c r="BQ21" i="4"/>
  <c r="EC21" i="4"/>
  <c r="F21" i="4"/>
  <c r="BR21" i="4"/>
  <c r="ED21" i="4"/>
  <c r="H21" i="4"/>
  <c r="BT21" i="4"/>
  <c r="EF21" i="4"/>
  <c r="W21" i="4"/>
  <c r="CK21" i="4"/>
  <c r="FC21" i="4"/>
  <c r="G21" i="4"/>
  <c r="BU21" i="4"/>
  <c r="EM21" i="4"/>
  <c r="J19" i="5"/>
  <c r="BV19" i="5"/>
  <c r="EH19" i="5"/>
  <c r="K19" i="5"/>
  <c r="BW19" i="5"/>
  <c r="EI19" i="5"/>
  <c r="L19" i="5"/>
  <c r="BX19" i="5"/>
  <c r="EJ19" i="5"/>
  <c r="M19" i="5"/>
  <c r="BY19" i="5"/>
  <c r="EK19" i="5"/>
  <c r="N19" i="5"/>
  <c r="BZ19" i="5"/>
  <c r="EL19" i="5"/>
  <c r="O19" i="5"/>
  <c r="CA19" i="5"/>
  <c r="EM19" i="5"/>
  <c r="P19" i="5"/>
  <c r="CB19" i="5"/>
  <c r="GJ19" i="5"/>
  <c r="EF19" i="5"/>
  <c r="EN19" i="5"/>
  <c r="GC19" i="5"/>
  <c r="J21" i="4"/>
  <c r="BV21" i="4"/>
  <c r="EH21" i="4"/>
  <c r="K21" i="4"/>
  <c r="BW21" i="4"/>
  <c r="EI21" i="4"/>
  <c r="L21" i="4"/>
  <c r="BX21" i="4"/>
  <c r="EJ21" i="4"/>
  <c r="M21" i="4"/>
  <c r="BY21" i="4"/>
  <c r="EK21" i="4"/>
  <c r="N21" i="4"/>
  <c r="BZ21" i="4"/>
  <c r="EL21" i="4"/>
  <c r="P21" i="4"/>
  <c r="CB21" i="4"/>
  <c r="EN21" i="4"/>
  <c r="BC21" i="4"/>
  <c r="DQ21" i="4"/>
  <c r="GI21" i="4"/>
  <c r="AM21" i="4"/>
  <c r="DA21" i="4"/>
  <c r="FS21" i="4"/>
  <c r="R19" i="5"/>
  <c r="CD19" i="5"/>
  <c r="EP19" i="5"/>
  <c r="S19" i="5"/>
  <c r="CE19" i="5"/>
  <c r="EQ19" i="5"/>
  <c r="T19" i="5"/>
  <c r="CF19" i="5"/>
  <c r="ER19" i="5"/>
  <c r="U19" i="5"/>
  <c r="CG19" i="5"/>
  <c r="ES19" i="5"/>
  <c r="V19" i="5"/>
  <c r="CH19" i="5"/>
  <c r="ET19" i="5"/>
  <c r="W19" i="5"/>
  <c r="CI19" i="5"/>
  <c r="EU19" i="5"/>
  <c r="X19" i="5"/>
  <c r="CJ19" i="5"/>
  <c r="Y19" i="5"/>
  <c r="FL19" i="5"/>
  <c r="FT19" i="5"/>
  <c r="BE19" i="5"/>
  <c r="R21" i="4"/>
  <c r="CD21" i="4"/>
  <c r="EP21" i="4"/>
  <c r="S21" i="4"/>
  <c r="CE21" i="4"/>
  <c r="EQ21" i="4"/>
  <c r="T21" i="4"/>
  <c r="CF21" i="4"/>
  <c r="ER21" i="4"/>
  <c r="U21" i="4"/>
  <c r="CG21" i="4"/>
  <c r="ES21" i="4"/>
  <c r="V21" i="4"/>
  <c r="CH21" i="4"/>
  <c r="ET21" i="4"/>
  <c r="X21" i="4"/>
  <c r="CJ21" i="4"/>
  <c r="EV21" i="4"/>
  <c r="CI21" i="4"/>
  <c r="EW21" i="4"/>
  <c r="AG21" i="4"/>
  <c r="BS21" i="4"/>
  <c r="EG21" i="4"/>
  <c r="FU21" i="4"/>
  <c r="Z19" i="5"/>
  <c r="CL19" i="5"/>
  <c r="EX19" i="5"/>
  <c r="AA19" i="5"/>
  <c r="CM19" i="5"/>
  <c r="EY19" i="5"/>
  <c r="AB19" i="5"/>
  <c r="CN19" i="5"/>
  <c r="EZ19" i="5"/>
  <c r="AC19" i="5"/>
  <c r="CO19" i="5"/>
  <c r="FA19" i="5"/>
  <c r="AD19" i="5"/>
  <c r="CP19" i="5"/>
  <c r="FB19" i="5"/>
  <c r="AE19" i="5"/>
  <c r="CQ19" i="5"/>
  <c r="FC19" i="5"/>
  <c r="AF19" i="5"/>
  <c r="CR19" i="5"/>
  <c r="CK19" i="5"/>
  <c r="AO19" i="5"/>
  <c r="BM19" i="5"/>
  <c r="BU19" i="5"/>
  <c r="Z21" i="4"/>
  <c r="CL21" i="4"/>
  <c r="EX21" i="4"/>
  <c r="AA21" i="4"/>
  <c r="CM21" i="4"/>
  <c r="EY21" i="4"/>
  <c r="AB21" i="4"/>
  <c r="CN21" i="4"/>
  <c r="EZ21" i="4"/>
  <c r="AC21" i="4"/>
  <c r="CO21" i="4"/>
  <c r="FA21" i="4"/>
  <c r="AD21" i="4"/>
  <c r="CP21" i="4"/>
  <c r="FB21" i="4"/>
  <c r="AF21" i="4"/>
  <c r="CR21" i="4"/>
  <c r="FD21" i="4"/>
  <c r="DO21" i="4"/>
  <c r="GC21" i="4"/>
  <c r="BM21" i="4"/>
  <c r="CY21" i="4"/>
  <c r="FM21" i="4"/>
  <c r="Q21" i="4"/>
  <c r="AH19" i="5"/>
  <c r="CT19" i="5"/>
  <c r="FF19" i="5"/>
  <c r="AI19" i="5"/>
  <c r="CU19" i="5"/>
  <c r="FG19" i="5"/>
  <c r="AJ19" i="5"/>
  <c r="CV19" i="5"/>
  <c r="FH19" i="5"/>
  <c r="AK19" i="5"/>
  <c r="CW19" i="5"/>
  <c r="FI19" i="5"/>
  <c r="AL19" i="5"/>
  <c r="CX19" i="5"/>
  <c r="FJ19" i="5"/>
  <c r="AM19" i="5"/>
  <c r="CY19" i="5"/>
  <c r="FK19" i="5"/>
  <c r="AN19" i="5"/>
  <c r="CZ19" i="5"/>
  <c r="DY19" i="5"/>
  <c r="DA19" i="5"/>
  <c r="DP19" i="5"/>
  <c r="DI19" i="5"/>
  <c r="AH21" i="4"/>
  <c r="CT21" i="4"/>
  <c r="FF21" i="4"/>
  <c r="AI21" i="4"/>
  <c r="CU21" i="4"/>
  <c r="FG21" i="4"/>
  <c r="AJ21" i="4"/>
  <c r="CV21" i="4"/>
  <c r="FH21" i="4"/>
  <c r="AK21" i="4"/>
  <c r="CW21" i="4"/>
  <c r="FI21" i="4"/>
  <c r="AL21" i="4"/>
  <c r="CX21" i="4"/>
  <c r="FJ21" i="4"/>
  <c r="AN21" i="4"/>
  <c r="CZ21" i="4"/>
  <c r="FL21" i="4"/>
  <c r="EU21" i="4"/>
  <c r="AE21" i="4"/>
  <c r="CS21" i="4"/>
  <c r="EE21" i="4"/>
  <c r="O21" i="4"/>
  <c r="AW21" i="4"/>
  <c r="AL296" i="5"/>
  <c r="CX296" i="5"/>
  <c r="FJ296" i="5"/>
  <c r="AM296" i="5"/>
  <c r="CY296" i="5"/>
  <c r="FK296" i="5"/>
  <c r="AN296" i="5"/>
  <c r="CZ296" i="5"/>
  <c r="FL296" i="5"/>
  <c r="AO296" i="5"/>
  <c r="DA296" i="5"/>
  <c r="FM296" i="5"/>
  <c r="AH296" i="5"/>
  <c r="CT296" i="5"/>
  <c r="FF296" i="5"/>
  <c r="AI296" i="5"/>
  <c r="CU296" i="5"/>
  <c r="FG296" i="5"/>
  <c r="AJ296" i="5"/>
  <c r="CV296" i="5"/>
  <c r="FH296" i="5"/>
  <c r="AK296" i="5"/>
  <c r="CW296" i="5"/>
  <c r="FI296" i="5"/>
  <c r="AO298" i="4"/>
  <c r="DA298" i="4"/>
  <c r="FM298" i="4"/>
  <c r="AH298" i="4"/>
  <c r="CT298" i="4"/>
  <c r="FF298" i="4"/>
  <c r="AI298" i="4"/>
  <c r="CU298" i="4"/>
  <c r="FG298" i="4"/>
  <c r="AJ298" i="4"/>
  <c r="CV298" i="4"/>
  <c r="FH298" i="4"/>
  <c r="AL298" i="4"/>
  <c r="CX298" i="4"/>
  <c r="FJ298" i="4"/>
  <c r="AM298" i="4"/>
  <c r="CY298" i="4"/>
  <c r="FK298" i="4"/>
  <c r="EF298" i="4"/>
  <c r="P298" i="4"/>
  <c r="CG298" i="4"/>
  <c r="EV298" i="4"/>
  <c r="AF298" i="4"/>
  <c r="AK298" i="4"/>
  <c r="AT296" i="5"/>
  <c r="DF296" i="5"/>
  <c r="FR296" i="5"/>
  <c r="AU296" i="5"/>
  <c r="DG296" i="5"/>
  <c r="FS296" i="5"/>
  <c r="AV296" i="5"/>
  <c r="DH296" i="5"/>
  <c r="FT296" i="5"/>
  <c r="AW296" i="5"/>
  <c r="DI296" i="5"/>
  <c r="FU296" i="5"/>
  <c r="AP296" i="5"/>
  <c r="DB296" i="5"/>
  <c r="FN296" i="5"/>
  <c r="AQ296" i="5"/>
  <c r="DC296" i="5"/>
  <c r="FO296" i="5"/>
  <c r="AR296" i="5"/>
  <c r="DD296" i="5"/>
  <c r="FP296" i="5"/>
  <c r="AS296" i="5"/>
  <c r="DE296" i="5"/>
  <c r="FQ296" i="5"/>
  <c r="AW298" i="4"/>
  <c r="DI298" i="4"/>
  <c r="FU298" i="4"/>
  <c r="AP298" i="4"/>
  <c r="DB298" i="4"/>
  <c r="FN298" i="4"/>
  <c r="AQ298" i="4"/>
  <c r="DC298" i="4"/>
  <c r="FO298" i="4"/>
  <c r="AR298" i="4"/>
  <c r="DD298" i="4"/>
  <c r="FP298" i="4"/>
  <c r="AT298" i="4"/>
  <c r="DF298" i="4"/>
  <c r="FR298" i="4"/>
  <c r="AU298" i="4"/>
  <c r="DG298" i="4"/>
  <c r="FS298" i="4"/>
  <c r="FL298" i="4"/>
  <c r="AV298" i="4"/>
  <c r="DM298" i="4"/>
  <c r="GB298" i="4"/>
  <c r="BL298" i="4"/>
  <c r="CW298" i="4"/>
  <c r="BB296" i="5"/>
  <c r="DN296" i="5"/>
  <c r="FZ296" i="5"/>
  <c r="BC296" i="5"/>
  <c r="DO296" i="5"/>
  <c r="GA296" i="5"/>
  <c r="BD296" i="5"/>
  <c r="DP296" i="5"/>
  <c r="GB296" i="5"/>
  <c r="BE296" i="5"/>
  <c r="DQ296" i="5"/>
  <c r="GC296" i="5"/>
  <c r="AX296" i="5"/>
  <c r="DJ296" i="5"/>
  <c r="FV296" i="5"/>
  <c r="AY296" i="5"/>
  <c r="DK296" i="5"/>
  <c r="FW296" i="5"/>
  <c r="AZ296" i="5"/>
  <c r="DL296" i="5"/>
  <c r="FX296" i="5"/>
  <c r="BA296" i="5"/>
  <c r="DM296" i="5"/>
  <c r="FY296" i="5"/>
  <c r="BE298" i="4"/>
  <c r="DQ298" i="4"/>
  <c r="GC298" i="4"/>
  <c r="AX298" i="4"/>
  <c r="DJ298" i="4"/>
  <c r="FV298" i="4"/>
  <c r="AY298" i="4"/>
  <c r="DK298" i="4"/>
  <c r="FW298" i="4"/>
  <c r="AZ298" i="4"/>
  <c r="DL298" i="4"/>
  <c r="FX298" i="4"/>
  <c r="BB298" i="4"/>
  <c r="DN298" i="4"/>
  <c r="FZ298" i="4"/>
  <c r="BC298" i="4"/>
  <c r="DO298" i="4"/>
  <c r="GA298" i="4"/>
  <c r="M298" i="4"/>
  <c r="CB298" i="4"/>
  <c r="ES298" i="4"/>
  <c r="AC298" i="4"/>
  <c r="CR298" i="4"/>
  <c r="EC298" i="4"/>
  <c r="BJ296" i="5"/>
  <c r="DV296" i="5"/>
  <c r="GH296" i="5"/>
  <c r="BK296" i="5"/>
  <c r="DW296" i="5"/>
  <c r="GI296" i="5"/>
  <c r="BL296" i="5"/>
  <c r="DX296" i="5"/>
  <c r="GJ296" i="5"/>
  <c r="BM296" i="5"/>
  <c r="DY296" i="5"/>
  <c r="GK296" i="5"/>
  <c r="BF296" i="5"/>
  <c r="DR296" i="5"/>
  <c r="GD296" i="5"/>
  <c r="BG296" i="5"/>
  <c r="DS296" i="5"/>
  <c r="GE296" i="5"/>
  <c r="BH296" i="5"/>
  <c r="DT296" i="5"/>
  <c r="GF296" i="5"/>
  <c r="BI296" i="5"/>
  <c r="DU296" i="5"/>
  <c r="GG296" i="5"/>
  <c r="BM298" i="4"/>
  <c r="DY298" i="4"/>
  <c r="GK298" i="4"/>
  <c r="BF298" i="4"/>
  <c r="DR298" i="4"/>
  <c r="GD298" i="4"/>
  <c r="BG298" i="4"/>
  <c r="DS298" i="4"/>
  <c r="GE298" i="4"/>
  <c r="BH298" i="4"/>
  <c r="DT298" i="4"/>
  <c r="GF298" i="4"/>
  <c r="BJ298" i="4"/>
  <c r="DV298" i="4"/>
  <c r="GH298" i="4"/>
  <c r="BK298" i="4"/>
  <c r="DW298" i="4"/>
  <c r="GI298" i="4"/>
  <c r="AS298" i="4"/>
  <c r="DH298" i="4"/>
  <c r="FY298" i="4"/>
  <c r="BI298" i="4"/>
  <c r="DX298" i="4"/>
  <c r="FI298" i="4"/>
  <c r="F296" i="5"/>
  <c r="BR296" i="5"/>
  <c r="ED296" i="5"/>
  <c r="G296" i="5"/>
  <c r="BS296" i="5"/>
  <c r="EE296" i="5"/>
  <c r="H296" i="5"/>
  <c r="BT296" i="5"/>
  <c r="EF296" i="5"/>
  <c r="I296" i="5"/>
  <c r="BU296" i="5"/>
  <c r="EG296" i="5"/>
  <c r="B296" i="5"/>
  <c r="BN296" i="5"/>
  <c r="DZ296" i="5"/>
  <c r="C296" i="5"/>
  <c r="BO296" i="5"/>
  <c r="EA296" i="5"/>
  <c r="D296" i="5"/>
  <c r="BP296" i="5"/>
  <c r="EB296" i="5"/>
  <c r="E296" i="5"/>
  <c r="BQ296" i="5"/>
  <c r="EC296" i="5"/>
  <c r="I298" i="4"/>
  <c r="BU298" i="4"/>
  <c r="EG298" i="4"/>
  <c r="B298" i="4"/>
  <c r="BN298" i="4"/>
  <c r="DZ298" i="4"/>
  <c r="C298" i="4"/>
  <c r="BO298" i="4"/>
  <c r="EA298" i="4"/>
  <c r="D298" i="4"/>
  <c r="BP298" i="4"/>
  <c r="EB298" i="4"/>
  <c r="F298" i="4"/>
  <c r="BR298" i="4"/>
  <c r="ED298" i="4"/>
  <c r="G298" i="4"/>
  <c r="BS298" i="4"/>
  <c r="EE298" i="4"/>
  <c r="H298" i="4"/>
  <c r="BY298" i="4"/>
  <c r="EN298" i="4"/>
  <c r="X298" i="4"/>
  <c r="CO298" i="4"/>
  <c r="FD298" i="4"/>
  <c r="N296" i="5"/>
  <c r="BZ296" i="5"/>
  <c r="EL296" i="5"/>
  <c r="O296" i="5"/>
  <c r="CA296" i="5"/>
  <c r="EM296" i="5"/>
  <c r="P296" i="5"/>
  <c r="CB296" i="5"/>
  <c r="EN296" i="5"/>
  <c r="Q296" i="5"/>
  <c r="CC296" i="5"/>
  <c r="EO296" i="5"/>
  <c r="J296" i="5"/>
  <c r="BV296" i="5"/>
  <c r="EH296" i="5"/>
  <c r="K296" i="5"/>
  <c r="BW296" i="5"/>
  <c r="EI296" i="5"/>
  <c r="L296" i="5"/>
  <c r="BX296" i="5"/>
  <c r="EJ296" i="5"/>
  <c r="M296" i="5"/>
  <c r="BY296" i="5"/>
  <c r="EK296" i="5"/>
  <c r="Q298" i="4"/>
  <c r="CC298" i="4"/>
  <c r="EO298" i="4"/>
  <c r="J298" i="4"/>
  <c r="BV298" i="4"/>
  <c r="EH298" i="4"/>
  <c r="K298" i="4"/>
  <c r="BW298" i="4"/>
  <c r="EI298" i="4"/>
  <c r="L298" i="4"/>
  <c r="BX298" i="4"/>
  <c r="EJ298" i="4"/>
  <c r="N298" i="4"/>
  <c r="BZ298" i="4"/>
  <c r="EL298" i="4"/>
  <c r="O298" i="4"/>
  <c r="CA298" i="4"/>
  <c r="EM298" i="4"/>
  <c r="AN298" i="4"/>
  <c r="DE298" i="4"/>
  <c r="FT298" i="4"/>
  <c r="BD298" i="4"/>
  <c r="DU298" i="4"/>
  <c r="GJ298" i="4"/>
  <c r="V296" i="5"/>
  <c r="CH296" i="5"/>
  <c r="ET296" i="5"/>
  <c r="W296" i="5"/>
  <c r="CI296" i="5"/>
  <c r="EU296" i="5"/>
  <c r="X296" i="5"/>
  <c r="CJ296" i="5"/>
  <c r="EV296" i="5"/>
  <c r="Y296" i="5"/>
  <c r="CK296" i="5"/>
  <c r="EW296" i="5"/>
  <c r="R296" i="5"/>
  <c r="CD296" i="5"/>
  <c r="EP296" i="5"/>
  <c r="S296" i="5"/>
  <c r="CE296" i="5"/>
  <c r="EQ296" i="5"/>
  <c r="T296" i="5"/>
  <c r="CF296" i="5"/>
  <c r="ER296" i="5"/>
  <c r="U296" i="5"/>
  <c r="CG296" i="5"/>
  <c r="ES296" i="5"/>
  <c r="Y298" i="4"/>
  <c r="CK298" i="4"/>
  <c r="EW298" i="4"/>
  <c r="R298" i="4"/>
  <c r="CD298" i="4"/>
  <c r="EP298" i="4"/>
  <c r="S298" i="4"/>
  <c r="CE298" i="4"/>
  <c r="EQ298" i="4"/>
  <c r="T298" i="4"/>
  <c r="CF298" i="4"/>
  <c r="ER298" i="4"/>
  <c r="V298" i="4"/>
  <c r="CH298" i="4"/>
  <c r="ET298" i="4"/>
  <c r="W298" i="4"/>
  <c r="CI298" i="4"/>
  <c r="EU298" i="4"/>
  <c r="BT298" i="4"/>
  <c r="EK298" i="4"/>
  <c r="U298" i="4"/>
  <c r="CJ298" i="4"/>
  <c r="FA298" i="4"/>
  <c r="E298" i="4"/>
  <c r="AD296" i="5"/>
  <c r="CP296" i="5"/>
  <c r="FB296" i="5"/>
  <c r="AE296" i="5"/>
  <c r="CQ296" i="5"/>
  <c r="FC296" i="5"/>
  <c r="AF296" i="5"/>
  <c r="CR296" i="5"/>
  <c r="FD296" i="5"/>
  <c r="AG296" i="5"/>
  <c r="CS296" i="5"/>
  <c r="FE296" i="5"/>
  <c r="Z296" i="5"/>
  <c r="CL296" i="5"/>
  <c r="EX296" i="5"/>
  <c r="AA296" i="5"/>
  <c r="CM296" i="5"/>
  <c r="EY296" i="5"/>
  <c r="AB296" i="5"/>
  <c r="CN296" i="5"/>
  <c r="EZ296" i="5"/>
  <c r="AC296" i="5"/>
  <c r="CO296" i="5"/>
  <c r="FA296" i="5"/>
  <c r="AG298" i="4"/>
  <c r="CS298" i="4"/>
  <c r="FE298" i="4"/>
  <c r="Z298" i="4"/>
  <c r="CL298" i="4"/>
  <c r="EX298" i="4"/>
  <c r="AA298" i="4"/>
  <c r="CM298" i="4"/>
  <c r="EY298" i="4"/>
  <c r="AB298" i="4"/>
  <c r="CN298" i="4"/>
  <c r="EZ298" i="4"/>
  <c r="AD298" i="4"/>
  <c r="CP298" i="4"/>
  <c r="FB298" i="4"/>
  <c r="AE298" i="4"/>
  <c r="CQ298" i="4"/>
  <c r="FC298" i="4"/>
  <c r="CZ298" i="4"/>
  <c r="FQ298" i="4"/>
  <c r="BA298" i="4"/>
  <c r="DP298" i="4"/>
  <c r="GG298" i="4"/>
  <c r="BQ298" i="4"/>
  <c r="AI279" i="5"/>
  <c r="CU279" i="5"/>
  <c r="FG279" i="5"/>
  <c r="AJ279" i="5"/>
  <c r="CV279" i="5"/>
  <c r="FH279" i="5"/>
  <c r="AK279" i="5"/>
  <c r="CW279" i="5"/>
  <c r="FI279" i="5"/>
  <c r="AL279" i="5"/>
  <c r="CX279" i="5"/>
  <c r="FJ279" i="5"/>
  <c r="AM279" i="5"/>
  <c r="CY279" i="5"/>
  <c r="FK279" i="5"/>
  <c r="AN279" i="5"/>
  <c r="CZ279" i="5"/>
  <c r="FL279" i="5"/>
  <c r="AO279" i="5"/>
  <c r="DA279" i="5"/>
  <c r="FM279" i="5"/>
  <c r="AH279" i="5"/>
  <c r="CT279" i="5"/>
  <c r="FF279" i="5"/>
  <c r="AO281" i="4"/>
  <c r="DA281" i="4"/>
  <c r="FM281" i="4"/>
  <c r="AH281" i="4"/>
  <c r="CT281" i="4"/>
  <c r="FF281" i="4"/>
  <c r="AI281" i="4"/>
  <c r="E281" i="4"/>
  <c r="BQ281" i="4"/>
  <c r="EC281" i="4"/>
  <c r="O281" i="4"/>
  <c r="ED281" i="4"/>
  <c r="BL281" i="4"/>
  <c r="FR281" i="4"/>
  <c r="CU281" i="4"/>
  <c r="F281" i="4"/>
  <c r="DV281" i="4"/>
  <c r="AM281" i="4"/>
  <c r="EV281" i="4"/>
  <c r="BT281" i="4"/>
  <c r="FX281" i="4"/>
  <c r="CZ281" i="4"/>
  <c r="FB281" i="4"/>
  <c r="N281" i="4"/>
  <c r="AQ279" i="5"/>
  <c r="DC279" i="5"/>
  <c r="FO279" i="5"/>
  <c r="AR279" i="5"/>
  <c r="DD279" i="5"/>
  <c r="FP279" i="5"/>
  <c r="AS279" i="5"/>
  <c r="DE279" i="5"/>
  <c r="FQ279" i="5"/>
  <c r="AT279" i="5"/>
  <c r="DF279" i="5"/>
  <c r="FR279" i="5"/>
  <c r="AU279" i="5"/>
  <c r="DG279" i="5"/>
  <c r="FS279" i="5"/>
  <c r="AV279" i="5"/>
  <c r="DH279" i="5"/>
  <c r="FT279" i="5"/>
  <c r="AW279" i="5"/>
  <c r="DI279" i="5"/>
  <c r="FU279" i="5"/>
  <c r="AP279" i="5"/>
  <c r="DB279" i="5"/>
  <c r="FN279" i="5"/>
  <c r="AW281" i="4"/>
  <c r="DI281" i="4"/>
  <c r="FU281" i="4"/>
  <c r="AP281" i="4"/>
  <c r="DB281" i="4"/>
  <c r="FN281" i="4"/>
  <c r="AQ281" i="4"/>
  <c r="M281" i="4"/>
  <c r="BY281" i="4"/>
  <c r="EK281" i="4"/>
  <c r="AE281" i="4"/>
  <c r="EQ281" i="4"/>
  <c r="CB281" i="4"/>
  <c r="GE281" i="4"/>
  <c r="DG281" i="4"/>
  <c r="V281" i="4"/>
  <c r="EI281" i="4"/>
  <c r="BC281" i="4"/>
  <c r="FJ281" i="4"/>
  <c r="CJ281" i="4"/>
  <c r="GJ281" i="4"/>
  <c r="DN281" i="4"/>
  <c r="BJ281" i="4"/>
  <c r="EB281" i="4"/>
  <c r="AY279" i="5"/>
  <c r="DK279" i="5"/>
  <c r="FW279" i="5"/>
  <c r="AZ279" i="5"/>
  <c r="DL279" i="5"/>
  <c r="FX279" i="5"/>
  <c r="BA279" i="5"/>
  <c r="DM279" i="5"/>
  <c r="FY279" i="5"/>
  <c r="BB279" i="5"/>
  <c r="DN279" i="5"/>
  <c r="FZ279" i="5"/>
  <c r="BC279" i="5"/>
  <c r="DO279" i="5"/>
  <c r="GA279" i="5"/>
  <c r="BD279" i="5"/>
  <c r="DP279" i="5"/>
  <c r="GB279" i="5"/>
  <c r="BE279" i="5"/>
  <c r="DQ279" i="5"/>
  <c r="GC279" i="5"/>
  <c r="AX279" i="5"/>
  <c r="DJ279" i="5"/>
  <c r="FV279" i="5"/>
  <c r="BE281" i="4"/>
  <c r="DQ281" i="4"/>
  <c r="GC281" i="4"/>
  <c r="AX281" i="4"/>
  <c r="DJ281" i="4"/>
  <c r="FV281" i="4"/>
  <c r="AY281" i="4"/>
  <c r="U281" i="4"/>
  <c r="CG281" i="4"/>
  <c r="ES281" i="4"/>
  <c r="AU281" i="4"/>
  <c r="FC281" i="4"/>
  <c r="CR281" i="4"/>
  <c r="D281" i="4"/>
  <c r="DT281" i="4"/>
  <c r="AL281" i="4"/>
  <c r="EU281" i="4"/>
  <c r="BS281" i="4"/>
  <c r="FW281" i="4"/>
  <c r="CY281" i="4"/>
  <c r="L281" i="4"/>
  <c r="EA281" i="4"/>
  <c r="FO281" i="4"/>
  <c r="AD281" i="4"/>
  <c r="BG279" i="5"/>
  <c r="DS279" i="5"/>
  <c r="GE279" i="5"/>
  <c r="BH279" i="5"/>
  <c r="DT279" i="5"/>
  <c r="GF279" i="5"/>
  <c r="BI279" i="5"/>
  <c r="DU279" i="5"/>
  <c r="GG279" i="5"/>
  <c r="BJ279" i="5"/>
  <c r="DV279" i="5"/>
  <c r="GH279" i="5"/>
  <c r="BK279" i="5"/>
  <c r="DW279" i="5"/>
  <c r="GI279" i="5"/>
  <c r="BL279" i="5"/>
  <c r="DX279" i="5"/>
  <c r="GJ279" i="5"/>
  <c r="BM279" i="5"/>
  <c r="DY279" i="5"/>
  <c r="GK279" i="5"/>
  <c r="BF279" i="5"/>
  <c r="DR279" i="5"/>
  <c r="GD279" i="5"/>
  <c r="BM281" i="4"/>
  <c r="DY281" i="4"/>
  <c r="GK281" i="4"/>
  <c r="BF281" i="4"/>
  <c r="DR281" i="4"/>
  <c r="GD281" i="4"/>
  <c r="BG281" i="4"/>
  <c r="AC281" i="4"/>
  <c r="CO281" i="4"/>
  <c r="FA281" i="4"/>
  <c r="BK281" i="4"/>
  <c r="FP281" i="4"/>
  <c r="DF281" i="4"/>
  <c r="T281" i="4"/>
  <c r="EF281" i="4"/>
  <c r="BB281" i="4"/>
  <c r="FH281" i="4"/>
  <c r="CI281" i="4"/>
  <c r="GI281" i="4"/>
  <c r="DL281" i="4"/>
  <c r="AB281" i="4"/>
  <c r="EM281" i="4"/>
  <c r="BZ281" i="4"/>
  <c r="EN281" i="4"/>
  <c r="C279" i="5"/>
  <c r="BO279" i="5"/>
  <c r="EA279" i="5"/>
  <c r="D279" i="5"/>
  <c r="BP279" i="5"/>
  <c r="EB279" i="5"/>
  <c r="E279" i="5"/>
  <c r="BQ279" i="5"/>
  <c r="EC279" i="5"/>
  <c r="F279" i="5"/>
  <c r="BR279" i="5"/>
  <c r="ED279" i="5"/>
  <c r="G279" i="5"/>
  <c r="BS279" i="5"/>
  <c r="EE279" i="5"/>
  <c r="H279" i="5"/>
  <c r="BT279" i="5"/>
  <c r="EF279" i="5"/>
  <c r="I279" i="5"/>
  <c r="BU279" i="5"/>
  <c r="EG279" i="5"/>
  <c r="B279" i="5"/>
  <c r="BN279" i="5"/>
  <c r="DZ279" i="5"/>
  <c r="I281" i="4"/>
  <c r="BU281" i="4"/>
  <c r="EG281" i="4"/>
  <c r="B281" i="4"/>
  <c r="BN281" i="4"/>
  <c r="DZ281" i="4"/>
  <c r="C281" i="4"/>
  <c r="BO281" i="4"/>
  <c r="AK281" i="4"/>
  <c r="CW281" i="4"/>
  <c r="FI281" i="4"/>
  <c r="CA281" i="4"/>
  <c r="GB281" i="4"/>
  <c r="DS281" i="4"/>
  <c r="AJ281" i="4"/>
  <c r="ET281" i="4"/>
  <c r="BR281" i="4"/>
  <c r="FT281" i="4"/>
  <c r="CX281" i="4"/>
  <c r="H281" i="4"/>
  <c r="DX281" i="4"/>
  <c r="AR281" i="4"/>
  <c r="EZ281" i="4"/>
  <c r="GA281" i="4"/>
  <c r="K279" i="5"/>
  <c r="BW279" i="5"/>
  <c r="EI279" i="5"/>
  <c r="L279" i="5"/>
  <c r="BX279" i="5"/>
  <c r="EJ279" i="5"/>
  <c r="M279" i="5"/>
  <c r="BY279" i="5"/>
  <c r="EK279" i="5"/>
  <c r="N279" i="5"/>
  <c r="BZ279" i="5"/>
  <c r="EL279" i="5"/>
  <c r="O279" i="5"/>
  <c r="CA279" i="5"/>
  <c r="EM279" i="5"/>
  <c r="P279" i="5"/>
  <c r="CB279" i="5"/>
  <c r="EN279" i="5"/>
  <c r="Q279" i="5"/>
  <c r="CC279" i="5"/>
  <c r="EO279" i="5"/>
  <c r="J279" i="5"/>
  <c r="BV279" i="5"/>
  <c r="EH279" i="5"/>
  <c r="Q281" i="4"/>
  <c r="CC281" i="4"/>
  <c r="EO281" i="4"/>
  <c r="J281" i="4"/>
  <c r="BV281" i="4"/>
  <c r="EH281" i="4"/>
  <c r="K281" i="4"/>
  <c r="BW281" i="4"/>
  <c r="AS281" i="4"/>
  <c r="DE281" i="4"/>
  <c r="FQ281" i="4"/>
  <c r="CQ281" i="4"/>
  <c r="P281" i="4"/>
  <c r="EE281" i="4"/>
  <c r="AZ281" i="4"/>
  <c r="FG281" i="4"/>
  <c r="CH281" i="4"/>
  <c r="GH281" i="4"/>
  <c r="DK281" i="4"/>
  <c r="X281" i="4"/>
  <c r="EL281" i="4"/>
  <c r="BH281" i="4"/>
  <c r="FL281" i="4"/>
  <c r="CP281" i="4"/>
  <c r="S279" i="5"/>
  <c r="CE279" i="5"/>
  <c r="EQ279" i="5"/>
  <c r="T279" i="5"/>
  <c r="CF279" i="5"/>
  <c r="ER279" i="5"/>
  <c r="U279" i="5"/>
  <c r="CG279" i="5"/>
  <c r="ES279" i="5"/>
  <c r="V279" i="5"/>
  <c r="CH279" i="5"/>
  <c r="ET279" i="5"/>
  <c r="W279" i="5"/>
  <c r="CI279" i="5"/>
  <c r="EU279" i="5"/>
  <c r="X279" i="5"/>
  <c r="CJ279" i="5"/>
  <c r="EV279" i="5"/>
  <c r="Y279" i="5"/>
  <c r="CK279" i="5"/>
  <c r="EW279" i="5"/>
  <c r="R279" i="5"/>
  <c r="CD279" i="5"/>
  <c r="EP279" i="5"/>
  <c r="Y281" i="4"/>
  <c r="CK281" i="4"/>
  <c r="EW281" i="4"/>
  <c r="R281" i="4"/>
  <c r="CD281" i="4"/>
  <c r="EP281" i="4"/>
  <c r="S281" i="4"/>
  <c r="CE281" i="4"/>
  <c r="BA281" i="4"/>
  <c r="DM281" i="4"/>
  <c r="FY281" i="4"/>
  <c r="DD281" i="4"/>
  <c r="AF281" i="4"/>
  <c r="ER281" i="4"/>
  <c r="BP281" i="4"/>
  <c r="FS281" i="4"/>
  <c r="CV281" i="4"/>
  <c r="G281" i="4"/>
  <c r="DW281" i="4"/>
  <c r="AN281" i="4"/>
  <c r="EY281" i="4"/>
  <c r="BX281" i="4"/>
  <c r="FZ281" i="4"/>
  <c r="DC281" i="4"/>
  <c r="AA279" i="5"/>
  <c r="CM279" i="5"/>
  <c r="EY279" i="5"/>
  <c r="AB279" i="5"/>
  <c r="CN279" i="5"/>
  <c r="EZ279" i="5"/>
  <c r="AC279" i="5"/>
  <c r="CO279" i="5"/>
  <c r="FA279" i="5"/>
  <c r="AD279" i="5"/>
  <c r="CP279" i="5"/>
  <c r="FB279" i="5"/>
  <c r="AE279" i="5"/>
  <c r="CQ279" i="5"/>
  <c r="FC279" i="5"/>
  <c r="AF279" i="5"/>
  <c r="CR279" i="5"/>
  <c r="FD279" i="5"/>
  <c r="AG279" i="5"/>
  <c r="CS279" i="5"/>
  <c r="FE279" i="5"/>
  <c r="Z279" i="5"/>
  <c r="CL279" i="5"/>
  <c r="EX279" i="5"/>
  <c r="AG281" i="4"/>
  <c r="CS281" i="4"/>
  <c r="FE281" i="4"/>
  <c r="Z281" i="4"/>
  <c r="CL281" i="4"/>
  <c r="EX281" i="4"/>
  <c r="AA281" i="4"/>
  <c r="CM281" i="4"/>
  <c r="BI281" i="4"/>
  <c r="DU281" i="4"/>
  <c r="GG281" i="4"/>
  <c r="DP281" i="4"/>
  <c r="AV281" i="4"/>
  <c r="FD281" i="4"/>
  <c r="CF281" i="4"/>
  <c r="GF281" i="4"/>
  <c r="DH281" i="4"/>
  <c r="W281" i="4"/>
  <c r="EJ281" i="4"/>
  <c r="BD281" i="4"/>
  <c r="FK281" i="4"/>
  <c r="CN281" i="4"/>
  <c r="AT281" i="4"/>
  <c r="DO281" i="4"/>
  <c r="W229" i="5"/>
  <c r="FS229" i="5"/>
  <c r="DY229" i="5"/>
  <c r="CE229" i="5"/>
  <c r="AS229" i="5"/>
  <c r="GH229" i="5"/>
  <c r="EW231" i="4"/>
  <c r="DC231" i="4"/>
  <c r="GF231" i="4"/>
  <c r="BJ231" i="4"/>
  <c r="AM231" i="4"/>
  <c r="AV229" i="5"/>
  <c r="GK229" i="5"/>
  <c r="EQ229" i="5"/>
  <c r="DE229" i="5"/>
  <c r="BL231" i="4"/>
  <c r="R231" i="4"/>
  <c r="FO231" i="4"/>
  <c r="AS231" i="4"/>
  <c r="DF231" i="4"/>
  <c r="BC231" i="4"/>
  <c r="BL229" i="5"/>
  <c r="R229" i="5"/>
  <c r="FO229" i="5"/>
  <c r="DU229" i="5"/>
  <c r="CJ231" i="4"/>
  <c r="AP231" i="4"/>
  <c r="GE231" i="4"/>
  <c r="BI231" i="4"/>
  <c r="DV231" i="4"/>
  <c r="GA231" i="4"/>
  <c r="DX229" i="5"/>
  <c r="CD229" i="5"/>
  <c r="AR229" i="5"/>
  <c r="GG229" i="5"/>
  <c r="EV231" i="4"/>
  <c r="DB231" i="4"/>
  <c r="AR231" i="4"/>
  <c r="DE231" i="4"/>
  <c r="FR231" i="4"/>
  <c r="EV229" i="5"/>
  <c r="DB229" i="5"/>
  <c r="BH229" i="5"/>
  <c r="V229" i="5"/>
  <c r="FT231" i="4"/>
  <c r="DR231" i="4"/>
  <c r="BH231" i="4"/>
  <c r="DU231" i="4"/>
  <c r="GH231" i="4"/>
  <c r="BK229" i="5"/>
  <c r="Y229" i="5"/>
  <c r="FN229" i="5"/>
  <c r="DT229" i="5"/>
  <c r="CH229" i="5"/>
  <c r="AW231" i="4"/>
  <c r="GD231" i="4"/>
  <c r="DD231" i="4"/>
  <c r="FQ231" i="4"/>
  <c r="EE231" i="4"/>
  <c r="CI229" i="5"/>
  <c r="AW229" i="5"/>
  <c r="GD229" i="5"/>
  <c r="ER229" i="5"/>
  <c r="DF229" i="5"/>
  <c r="BM231" i="4"/>
  <c r="S231" i="4"/>
  <c r="DT231" i="4"/>
  <c r="GG231" i="4"/>
  <c r="CA231" i="4"/>
  <c r="EU229" i="5"/>
  <c r="DI229" i="5"/>
  <c r="BG229" i="5"/>
  <c r="U229" i="5"/>
  <c r="FR229" i="5"/>
  <c r="DY231" i="4"/>
  <c r="CE231" i="4"/>
  <c r="FP231" i="4"/>
  <c r="AT231" i="4"/>
  <c r="CQ231" i="4"/>
  <c r="AK231" i="4"/>
  <c r="FY229" i="5"/>
  <c r="DG231" i="4"/>
  <c r="AC231" i="4"/>
  <c r="GK231" i="4"/>
  <c r="CG229" i="5"/>
  <c r="FU229" i="5"/>
  <c r="CT231" i="4"/>
  <c r="GC229" i="5"/>
  <c r="CH231" i="4"/>
  <c r="EI231" i="4"/>
  <c r="AN231" i="4"/>
  <c r="DK229" i="5"/>
  <c r="P229" i="5"/>
  <c r="N231" i="4"/>
  <c r="AQ231" i="4"/>
  <c r="DV229" i="5"/>
  <c r="S229" i="5"/>
  <c r="DG229" i="5"/>
  <c r="BU229" i="5"/>
  <c r="D229" i="5"/>
  <c r="ED229" i="5"/>
  <c r="BN231" i="4"/>
  <c r="AF229" i="5"/>
  <c r="EX229" i="5"/>
  <c r="CO229" i="5"/>
  <c r="AG231" i="4"/>
  <c r="EY231" i="4"/>
  <c r="BQ231" i="4"/>
  <c r="AX231" i="4"/>
  <c r="EK229" i="5"/>
  <c r="AH229" i="5"/>
  <c r="DO231" i="4"/>
  <c r="BA231" i="4"/>
  <c r="AH231" i="4"/>
  <c r="DM229" i="5"/>
  <c r="J229" i="5"/>
  <c r="CV231" i="4"/>
  <c r="M229" i="5"/>
  <c r="EU231" i="4"/>
  <c r="EZ231" i="4"/>
  <c r="DI231" i="4"/>
  <c r="GF229" i="5"/>
  <c r="CK229" i="5"/>
  <c r="AE231" i="4"/>
  <c r="DQ231" i="4"/>
  <c r="Q229" i="5"/>
  <c r="V231" i="4"/>
  <c r="AY231" i="4"/>
  <c r="EL229" i="5"/>
  <c r="AI229" i="5"/>
  <c r="DO229" i="5"/>
  <c r="EK231" i="4"/>
  <c r="EP231" i="4"/>
  <c r="AT229" i="5"/>
  <c r="DR229" i="5"/>
  <c r="G229" i="5"/>
  <c r="EG229" i="5"/>
  <c r="BP229" i="5"/>
  <c r="H231" i="4"/>
  <c r="DZ231" i="4"/>
  <c r="CR229" i="5"/>
  <c r="AA229" i="5"/>
  <c r="FA229" i="5"/>
  <c r="CS231" i="4"/>
  <c r="CY231" i="4"/>
  <c r="E231" i="4"/>
  <c r="FM231" i="4"/>
  <c r="BA229" i="5"/>
  <c r="EO229" i="5"/>
  <c r="FC231" i="4"/>
  <c r="FX231" i="4"/>
  <c r="EO231" i="4"/>
  <c r="AK229" i="5"/>
  <c r="DQ229" i="5"/>
  <c r="FG231" i="4"/>
  <c r="AJ229" i="5"/>
  <c r="G231" i="4"/>
  <c r="CN231" i="4"/>
  <c r="Y231" i="4"/>
  <c r="DD229" i="5"/>
  <c r="GJ229" i="5"/>
  <c r="FJ231" i="4"/>
  <c r="BD231" i="4"/>
  <c r="AN229" i="5"/>
  <c r="ES231" i="4"/>
  <c r="FF231" i="4"/>
  <c r="BB229" i="5"/>
  <c r="EH229" i="5"/>
  <c r="AM229" i="5"/>
  <c r="BY231" i="4"/>
  <c r="BF231" i="4"/>
  <c r="ES229" i="5"/>
  <c r="AP229" i="5"/>
  <c r="BS229" i="5"/>
  <c r="B229" i="5"/>
  <c r="EB229" i="5"/>
  <c r="BT231" i="4"/>
  <c r="C231" i="4"/>
  <c r="FD229" i="5"/>
  <c r="CM229" i="5"/>
  <c r="AD229" i="5"/>
  <c r="FE231" i="4"/>
  <c r="EM231" i="4"/>
  <c r="EB231" i="4"/>
  <c r="CC231" i="4"/>
  <c r="FH229" i="5"/>
  <c r="BE229" i="5"/>
  <c r="O231" i="4"/>
  <c r="DL231" i="4"/>
  <c r="BE231" i="4"/>
  <c r="EJ229" i="5"/>
  <c r="AO229" i="5"/>
  <c r="FV231" i="4"/>
  <c r="FF229" i="5"/>
  <c r="FB231" i="4"/>
  <c r="AB231" i="4"/>
  <c r="DX231" i="4"/>
  <c r="T229" i="5"/>
  <c r="DH229" i="5"/>
  <c r="AL231" i="4"/>
  <c r="BZ229" i="5"/>
  <c r="BC229" i="5"/>
  <c r="CG231" i="4"/>
  <c r="BV231" i="4"/>
  <c r="FI229" i="5"/>
  <c r="AX229" i="5"/>
  <c r="FK231" i="4"/>
  <c r="M231" i="4"/>
  <c r="FU231" i="4"/>
  <c r="BI229" i="5"/>
  <c r="EW229" i="5"/>
  <c r="EE229" i="5"/>
  <c r="BN229" i="5"/>
  <c r="E229" i="5"/>
  <c r="EF231" i="4"/>
  <c r="BO231" i="4"/>
  <c r="AG229" i="5"/>
  <c r="EY229" i="5"/>
  <c r="CP229" i="5"/>
  <c r="Z231" i="4"/>
  <c r="BK231" i="4"/>
  <c r="BP231" i="4"/>
  <c r="GB231" i="4"/>
  <c r="BX229" i="5"/>
  <c r="FL229" i="5"/>
  <c r="FZ231" i="4"/>
  <c r="AZ231" i="4"/>
  <c r="FL231" i="4"/>
  <c r="AZ229" i="5"/>
  <c r="EN229" i="5"/>
  <c r="FS231" i="4"/>
  <c r="J231" i="4"/>
  <c r="BV229" i="5"/>
  <c r="CP231" i="4"/>
  <c r="EQ231" i="4"/>
  <c r="AV231" i="4"/>
  <c r="DS229" i="5"/>
  <c r="X229" i="5"/>
  <c r="CW231" i="4"/>
  <c r="CW229" i="5"/>
  <c r="AU231" i="4"/>
  <c r="U231" i="4"/>
  <c r="GC231" i="4"/>
  <c r="BY229" i="5"/>
  <c r="FM229" i="5"/>
  <c r="W231" i="4"/>
  <c r="EJ231" i="4"/>
  <c r="CK231" i="4"/>
  <c r="FP229" i="5"/>
  <c r="BM229" i="5"/>
  <c r="H229" i="5"/>
  <c r="DZ229" i="5"/>
  <c r="BQ229" i="5"/>
  <c r="I231" i="4"/>
  <c r="EA231" i="4"/>
  <c r="CS229" i="5"/>
  <c r="AB229" i="5"/>
  <c r="FB229" i="5"/>
  <c r="CL231" i="4"/>
  <c r="ED231" i="4"/>
  <c r="D231" i="4"/>
  <c r="CZ231" i="4"/>
  <c r="FW229" i="5"/>
  <c r="CB229" i="5"/>
  <c r="DN231" i="4"/>
  <c r="FW231" i="4"/>
  <c r="CB231" i="4"/>
  <c r="FG229" i="5"/>
  <c r="BD229" i="5"/>
  <c r="BS231" i="4"/>
  <c r="AO231" i="4"/>
  <c r="DA229" i="5"/>
  <c r="AD231" i="4"/>
  <c r="BG231" i="4"/>
  <c r="ET229" i="5"/>
  <c r="AQ229" i="5"/>
  <c r="DW229" i="5"/>
  <c r="FH231" i="4"/>
  <c r="DL229" i="5"/>
  <c r="CI231" i="4"/>
  <c r="ER231" i="4"/>
  <c r="DA231" i="4"/>
  <c r="FX229" i="5"/>
  <c r="CC229" i="5"/>
  <c r="DW231" i="4"/>
  <c r="BX231" i="4"/>
  <c r="GJ231" i="4"/>
  <c r="CF229" i="5"/>
  <c r="FT229" i="5"/>
  <c r="BT229" i="5"/>
  <c r="C229" i="5"/>
  <c r="EC229" i="5"/>
  <c r="BU231" i="4"/>
  <c r="AE229" i="5"/>
  <c r="FE229" i="5"/>
  <c r="CN229" i="5"/>
  <c r="AF231" i="4"/>
  <c r="EX231" i="4"/>
  <c r="BR231" i="4"/>
  <c r="DK231" i="4"/>
  <c r="P231" i="4"/>
  <c r="CU229" i="5"/>
  <c r="GA229" i="5"/>
  <c r="BB231" i="4"/>
  <c r="CU231" i="4"/>
  <c r="FZ229" i="5"/>
  <c r="BW229" i="5"/>
  <c r="FK229" i="5"/>
  <c r="CX231" i="4"/>
  <c r="EN231" i="4"/>
  <c r="DP229" i="5"/>
  <c r="FA231" i="4"/>
  <c r="FN231" i="4"/>
  <c r="BJ229" i="5"/>
  <c r="EP229" i="5"/>
  <c r="AU229" i="5"/>
  <c r="AJ231" i="4"/>
  <c r="EI229" i="5"/>
  <c r="GI231" i="4"/>
  <c r="CF231" i="4"/>
  <c r="Q231" i="4"/>
  <c r="CV229" i="5"/>
  <c r="GB229" i="5"/>
  <c r="EL231" i="4"/>
  <c r="L231" i="4"/>
  <c r="DH231" i="4"/>
  <c r="GE229" i="5"/>
  <c r="CJ229" i="5"/>
  <c r="EF229" i="5"/>
  <c r="BO229" i="5"/>
  <c r="F229" i="5"/>
  <c r="EG231" i="4"/>
  <c r="CQ229" i="5"/>
  <c r="Z229" i="5"/>
  <c r="EZ229" i="5"/>
  <c r="CR231" i="4"/>
  <c r="AA231" i="4"/>
  <c r="F231" i="4"/>
  <c r="AI231" i="4"/>
  <c r="DN229" i="5"/>
  <c r="K229" i="5"/>
  <c r="CY229" i="5"/>
  <c r="FY231" i="4"/>
  <c r="K231" i="4"/>
  <c r="CX229" i="5"/>
  <c r="FV229" i="5"/>
  <c r="CA229" i="5"/>
  <c r="FJ229" i="5"/>
  <c r="AY229" i="5"/>
  <c r="X231" i="4"/>
  <c r="CL229" i="5"/>
  <c r="O229" i="5"/>
  <c r="EM229" i="5"/>
  <c r="ET231" i="4"/>
  <c r="DC229" i="5"/>
  <c r="AC229" i="5"/>
  <c r="DM231" i="4"/>
  <c r="CO231" i="4"/>
  <c r="T231" i="4"/>
  <c r="GI229" i="5"/>
  <c r="FD231" i="4"/>
  <c r="DJ231" i="4"/>
  <c r="CD231" i="4"/>
  <c r="DP231" i="4"/>
  <c r="I229" i="5"/>
  <c r="CM231" i="4"/>
  <c r="N229" i="5"/>
  <c r="FQ229" i="5"/>
  <c r="L229" i="5"/>
  <c r="EA229" i="5"/>
  <c r="EC231" i="4"/>
  <c r="CT229" i="5"/>
  <c r="BF229" i="5"/>
  <c r="CZ229" i="5"/>
  <c r="BR229" i="5"/>
  <c r="EH231" i="4"/>
  <c r="BZ231" i="4"/>
  <c r="B231" i="4"/>
  <c r="AL229" i="5"/>
  <c r="FI231" i="4"/>
  <c r="BW231" i="4"/>
  <c r="DS231" i="4"/>
  <c r="FC229" i="5"/>
  <c r="DJ229" i="5"/>
  <c r="E209" i="5"/>
  <c r="BS209" i="5"/>
  <c r="EE209" i="5"/>
  <c r="F209" i="5"/>
  <c r="BT209" i="5"/>
  <c r="EF209" i="5"/>
  <c r="G209" i="5"/>
  <c r="BU209" i="5"/>
  <c r="EG209" i="5"/>
  <c r="H209" i="5"/>
  <c r="BV209" i="5"/>
  <c r="EH209" i="5"/>
  <c r="S209" i="5"/>
  <c r="CE209" i="5"/>
  <c r="EQ209" i="5"/>
  <c r="AB209" i="5"/>
  <c r="CN209" i="5"/>
  <c r="EZ209" i="5"/>
  <c r="AC209" i="5"/>
  <c r="CO209" i="5"/>
  <c r="FA209" i="5"/>
  <c r="AD209" i="5"/>
  <c r="N209" i="5"/>
  <c r="CA209" i="5"/>
  <c r="EM209" i="5"/>
  <c r="O209" i="5"/>
  <c r="CB209" i="5"/>
  <c r="EN209" i="5"/>
  <c r="P209" i="5"/>
  <c r="CC209" i="5"/>
  <c r="EO209" i="5"/>
  <c r="Q209" i="5"/>
  <c r="CD209" i="5"/>
  <c r="EP209" i="5"/>
  <c r="AA209" i="5"/>
  <c r="CM209" i="5"/>
  <c r="EY209" i="5"/>
  <c r="AJ209" i="5"/>
  <c r="CV209" i="5"/>
  <c r="FH209" i="5"/>
  <c r="AK209" i="5"/>
  <c r="CW209" i="5"/>
  <c r="W209" i="5"/>
  <c r="CI209" i="5"/>
  <c r="EU209" i="5"/>
  <c r="X209" i="5"/>
  <c r="CJ209" i="5"/>
  <c r="EV209" i="5"/>
  <c r="Y209" i="5"/>
  <c r="CK209" i="5"/>
  <c r="EW209" i="5"/>
  <c r="Z209" i="5"/>
  <c r="CL209" i="5"/>
  <c r="EX209" i="5"/>
  <c r="AE209" i="5"/>
  <c r="CQ209" i="5"/>
  <c r="FC209" i="5"/>
  <c r="AF209" i="5"/>
  <c r="CR209" i="5"/>
  <c r="FD209" i="5"/>
  <c r="AG209" i="5"/>
  <c r="CS209" i="5"/>
  <c r="FE209" i="5"/>
  <c r="AH209" i="5"/>
  <c r="CT209" i="5"/>
  <c r="FF209" i="5"/>
  <c r="AQ209" i="5"/>
  <c r="DC209" i="5"/>
  <c r="FO209" i="5"/>
  <c r="AZ209" i="5"/>
  <c r="DL209" i="5"/>
  <c r="FX209" i="5"/>
  <c r="BA209" i="5"/>
  <c r="DM209" i="5"/>
  <c r="FY209" i="5"/>
  <c r="BB209" i="5"/>
  <c r="DN209" i="5"/>
  <c r="FZ209" i="5"/>
  <c r="BA211" i="4"/>
  <c r="DM211" i="4"/>
  <c r="FY211" i="4"/>
  <c r="AM209" i="5"/>
  <c r="CY209" i="5"/>
  <c r="FK209" i="5"/>
  <c r="AN209" i="5"/>
  <c r="CZ209" i="5"/>
  <c r="FL209" i="5"/>
  <c r="AO209" i="5"/>
  <c r="DA209" i="5"/>
  <c r="FM209" i="5"/>
  <c r="AP209" i="5"/>
  <c r="DB209" i="5"/>
  <c r="FN209" i="5"/>
  <c r="AY209" i="5"/>
  <c r="DK209" i="5"/>
  <c r="FW209" i="5"/>
  <c r="BH209" i="5"/>
  <c r="DT209" i="5"/>
  <c r="GF209" i="5"/>
  <c r="BI209" i="5"/>
  <c r="DU209" i="5"/>
  <c r="GG209" i="5"/>
  <c r="BJ209" i="5"/>
  <c r="B209" i="5"/>
  <c r="AU209" i="5"/>
  <c r="DG209" i="5"/>
  <c r="FS209" i="5"/>
  <c r="AV209" i="5"/>
  <c r="DH209" i="5"/>
  <c r="FT209" i="5"/>
  <c r="AW209" i="5"/>
  <c r="DI209" i="5"/>
  <c r="FU209" i="5"/>
  <c r="AX209" i="5"/>
  <c r="DJ209" i="5"/>
  <c r="FV209" i="5"/>
  <c r="BG209" i="5"/>
  <c r="DS209" i="5"/>
  <c r="GE209" i="5"/>
  <c r="BP209" i="5"/>
  <c r="EB209" i="5"/>
  <c r="C209" i="5"/>
  <c r="BQ209" i="5"/>
  <c r="EC209" i="5"/>
  <c r="D209" i="5"/>
  <c r="J209" i="5"/>
  <c r="BC209" i="5"/>
  <c r="DO209" i="5"/>
  <c r="GA209" i="5"/>
  <c r="BD209" i="5"/>
  <c r="DP209" i="5"/>
  <c r="GB209" i="5"/>
  <c r="BE209" i="5"/>
  <c r="DQ209" i="5"/>
  <c r="GC209" i="5"/>
  <c r="BF209" i="5"/>
  <c r="DR209" i="5"/>
  <c r="GD209" i="5"/>
  <c r="R209" i="5"/>
  <c r="BK209" i="5"/>
  <c r="DW209" i="5"/>
  <c r="GI209" i="5"/>
  <c r="BL209" i="5"/>
  <c r="DX209" i="5"/>
  <c r="GJ209" i="5"/>
  <c r="BM209" i="5"/>
  <c r="DY209" i="5"/>
  <c r="GK209" i="5"/>
  <c r="BN209" i="5"/>
  <c r="DZ209" i="5"/>
  <c r="I209" i="5"/>
  <c r="BW209" i="5"/>
  <c r="EI209" i="5"/>
  <c r="T209" i="5"/>
  <c r="CF209" i="5"/>
  <c r="ER209" i="5"/>
  <c r="U209" i="5"/>
  <c r="CG209" i="5"/>
  <c r="ES209" i="5"/>
  <c r="V209" i="5"/>
  <c r="CH209" i="5"/>
  <c r="ET209" i="5"/>
  <c r="U211" i="4"/>
  <c r="CG211" i="4"/>
  <c r="ES211" i="4"/>
  <c r="V211" i="4"/>
  <c r="BX209" i="5"/>
  <c r="EK209" i="5"/>
  <c r="CP209" i="5"/>
  <c r="FR209" i="5"/>
  <c r="BQ211" i="4"/>
  <c r="FA211" i="4"/>
  <c r="AT211" i="4"/>
  <c r="DF211" i="4"/>
  <c r="FR211" i="4"/>
  <c r="AU211" i="4"/>
  <c r="DG211" i="4"/>
  <c r="FS211" i="4"/>
  <c r="AV211" i="4"/>
  <c r="DH211" i="4"/>
  <c r="FT211" i="4"/>
  <c r="AW211" i="4"/>
  <c r="DI211" i="4"/>
  <c r="FU211" i="4"/>
  <c r="AP211" i="4"/>
  <c r="DB211" i="4"/>
  <c r="FN211" i="4"/>
  <c r="AQ211" i="4"/>
  <c r="DC211" i="4"/>
  <c r="FO211" i="4"/>
  <c r="EB211" i="4"/>
  <c r="CN211" i="4"/>
  <c r="AZ211" i="4"/>
  <c r="AI209" i="5"/>
  <c r="DD209" i="5"/>
  <c r="FI209" i="5"/>
  <c r="CX209" i="5"/>
  <c r="GH209" i="5"/>
  <c r="BY211" i="4"/>
  <c r="FI211" i="4"/>
  <c r="BB211" i="4"/>
  <c r="DN211" i="4"/>
  <c r="FZ211" i="4"/>
  <c r="BC211" i="4"/>
  <c r="DO211" i="4"/>
  <c r="GA211" i="4"/>
  <c r="BD211" i="4"/>
  <c r="DP211" i="4"/>
  <c r="GB211" i="4"/>
  <c r="BE211" i="4"/>
  <c r="DQ211" i="4"/>
  <c r="GC211" i="4"/>
  <c r="AX211" i="4"/>
  <c r="DJ211" i="4"/>
  <c r="FV211" i="4"/>
  <c r="AY211" i="4"/>
  <c r="DK211" i="4"/>
  <c r="FW211" i="4"/>
  <c r="L211" i="4"/>
  <c r="EZ211" i="4"/>
  <c r="DL211" i="4"/>
  <c r="BO209" i="5"/>
  <c r="EJ209" i="5"/>
  <c r="FQ209" i="5"/>
  <c r="DF209" i="5"/>
  <c r="E211" i="4"/>
  <c r="CO211" i="4"/>
  <c r="FQ211" i="4"/>
  <c r="BJ211" i="4"/>
  <c r="DV211" i="4"/>
  <c r="GH211" i="4"/>
  <c r="BK211" i="4"/>
  <c r="DW211" i="4"/>
  <c r="GI211" i="4"/>
  <c r="BL211" i="4"/>
  <c r="DX211" i="4"/>
  <c r="GJ211" i="4"/>
  <c r="BM211" i="4"/>
  <c r="DY211" i="4"/>
  <c r="GK211" i="4"/>
  <c r="BF211" i="4"/>
  <c r="DR211" i="4"/>
  <c r="GD211" i="4"/>
  <c r="BG211" i="4"/>
  <c r="DS211" i="4"/>
  <c r="GE211" i="4"/>
  <c r="BX211" i="4"/>
  <c r="AJ211" i="4"/>
  <c r="FX211" i="4"/>
  <c r="CU209" i="5"/>
  <c r="FP209" i="5"/>
  <c r="M209" i="5"/>
  <c r="DV209" i="5"/>
  <c r="M211" i="4"/>
  <c r="CW211" i="4"/>
  <c r="GG211" i="4"/>
  <c r="BR211" i="4"/>
  <c r="ED211" i="4"/>
  <c r="G211" i="4"/>
  <c r="BS211" i="4"/>
  <c r="EE211" i="4"/>
  <c r="H211" i="4"/>
  <c r="BT211" i="4"/>
  <c r="EF211" i="4"/>
  <c r="I211" i="4"/>
  <c r="BU211" i="4"/>
  <c r="EG211" i="4"/>
  <c r="B211" i="4"/>
  <c r="BN211" i="4"/>
  <c r="DZ211" i="4"/>
  <c r="C211" i="4"/>
  <c r="BO211" i="4"/>
  <c r="EA211" i="4"/>
  <c r="BH211" i="4"/>
  <c r="EJ211" i="4"/>
  <c r="CV211" i="4"/>
  <c r="EA209" i="5"/>
  <c r="L209" i="5"/>
  <c r="AL209" i="5"/>
  <c r="ED209" i="5"/>
  <c r="AC211" i="4"/>
  <c r="DE211" i="4"/>
  <c r="F211" i="4"/>
  <c r="BZ211" i="4"/>
  <c r="EL211" i="4"/>
  <c r="O211" i="4"/>
  <c r="CA211" i="4"/>
  <c r="EM211" i="4"/>
  <c r="P211" i="4"/>
  <c r="CB211" i="4"/>
  <c r="EN211" i="4"/>
  <c r="Q211" i="4"/>
  <c r="CC211" i="4"/>
  <c r="EO211" i="4"/>
  <c r="J211" i="4"/>
  <c r="BV211" i="4"/>
  <c r="EH211" i="4"/>
  <c r="K211" i="4"/>
  <c r="BW211" i="4"/>
  <c r="EI211" i="4"/>
  <c r="DT211" i="4"/>
  <c r="T211" i="4"/>
  <c r="FH211" i="4"/>
  <c r="FG209" i="5"/>
  <c r="AS209" i="5"/>
  <c r="AT209" i="5"/>
  <c r="EL209" i="5"/>
  <c r="AK211" i="4"/>
  <c r="DU211" i="4"/>
  <c r="N211" i="4"/>
  <c r="CH211" i="4"/>
  <c r="ET211" i="4"/>
  <c r="W211" i="4"/>
  <c r="CI211" i="4"/>
  <c r="EU211" i="4"/>
  <c r="X211" i="4"/>
  <c r="CJ211" i="4"/>
  <c r="EV211" i="4"/>
  <c r="Y211" i="4"/>
  <c r="CK211" i="4"/>
  <c r="EW211" i="4"/>
  <c r="R211" i="4"/>
  <c r="CD211" i="4"/>
  <c r="EP211" i="4"/>
  <c r="S211" i="4"/>
  <c r="CE211" i="4"/>
  <c r="EQ211" i="4"/>
  <c r="GF211" i="4"/>
  <c r="CF211" i="4"/>
  <c r="AR211" i="4"/>
  <c r="K209" i="5"/>
  <c r="BY209" i="5"/>
  <c r="BR209" i="5"/>
  <c r="FB209" i="5"/>
  <c r="AS211" i="4"/>
  <c r="EC211" i="4"/>
  <c r="AD211" i="4"/>
  <c r="CP211" i="4"/>
  <c r="FB211" i="4"/>
  <c r="AE211" i="4"/>
  <c r="CQ211" i="4"/>
  <c r="FC211" i="4"/>
  <c r="AF211" i="4"/>
  <c r="CR211" i="4"/>
  <c r="FD211" i="4"/>
  <c r="AG211" i="4"/>
  <c r="CS211" i="4"/>
  <c r="FE211" i="4"/>
  <c r="Z211" i="4"/>
  <c r="CL211" i="4"/>
  <c r="EX211" i="4"/>
  <c r="AA211" i="4"/>
  <c r="CM211" i="4"/>
  <c r="EY211" i="4"/>
  <c r="D211" i="4"/>
  <c r="ER211" i="4"/>
  <c r="DD211" i="4"/>
  <c r="AR209" i="5"/>
  <c r="DE209" i="5"/>
  <c r="BZ209" i="5"/>
  <c r="FJ209" i="5"/>
  <c r="BI211" i="4"/>
  <c r="EK211" i="4"/>
  <c r="AL211" i="4"/>
  <c r="CX211" i="4"/>
  <c r="FJ211" i="4"/>
  <c r="AM211" i="4"/>
  <c r="CY211" i="4"/>
  <c r="FK211" i="4"/>
  <c r="AN211" i="4"/>
  <c r="CZ211" i="4"/>
  <c r="FL211" i="4"/>
  <c r="AO211" i="4"/>
  <c r="DA211" i="4"/>
  <c r="FM211" i="4"/>
  <c r="AH211" i="4"/>
  <c r="CT211" i="4"/>
  <c r="FF211" i="4"/>
  <c r="AI211" i="4"/>
  <c r="CU211" i="4"/>
  <c r="FG211" i="4"/>
  <c r="BP211" i="4"/>
  <c r="AB211" i="4"/>
  <c r="FP211" i="4"/>
  <c r="V304" i="5"/>
  <c r="CH304" i="5"/>
  <c r="ET304" i="5"/>
  <c r="W304" i="5"/>
  <c r="CI304" i="5"/>
  <c r="EU304" i="5"/>
  <c r="X304" i="5"/>
  <c r="CJ304" i="5"/>
  <c r="EV304" i="5"/>
  <c r="Y304" i="5"/>
  <c r="CK304" i="5"/>
  <c r="EW304" i="5"/>
  <c r="R304" i="5"/>
  <c r="CD304" i="5"/>
  <c r="EP304" i="5"/>
  <c r="S304" i="5"/>
  <c r="CE304" i="5"/>
  <c r="EQ304" i="5"/>
  <c r="T304" i="5"/>
  <c r="CF304" i="5"/>
  <c r="ER304" i="5"/>
  <c r="U304" i="5"/>
  <c r="CG304" i="5"/>
  <c r="ES304" i="5"/>
  <c r="Y306" i="4"/>
  <c r="CK306" i="4"/>
  <c r="EW306" i="4"/>
  <c r="V306" i="4"/>
  <c r="CH306" i="4"/>
  <c r="ET306" i="4"/>
  <c r="AF306" i="4"/>
  <c r="DM306" i="4"/>
  <c r="B306" i="4"/>
  <c r="CI306" i="4"/>
  <c r="FP306" i="4"/>
  <c r="BO306" i="4"/>
  <c r="EV306" i="4"/>
  <c r="AU306" i="4"/>
  <c r="EB306" i="4"/>
  <c r="AA306" i="4"/>
  <c r="DH306" i="4"/>
  <c r="G306" i="4"/>
  <c r="CN306" i="4"/>
  <c r="FV306" i="4"/>
  <c r="BT306" i="4"/>
  <c r="FA306" i="4"/>
  <c r="DW306" i="4"/>
  <c r="J306" i="4"/>
  <c r="AD304" i="5"/>
  <c r="CP304" i="5"/>
  <c r="FB304" i="5"/>
  <c r="AE304" i="5"/>
  <c r="CQ304" i="5"/>
  <c r="FC304" i="5"/>
  <c r="AF304" i="5"/>
  <c r="CR304" i="5"/>
  <c r="FD304" i="5"/>
  <c r="AG304" i="5"/>
  <c r="CS304" i="5"/>
  <c r="FE304" i="5"/>
  <c r="Z304" i="5"/>
  <c r="CL304" i="5"/>
  <c r="EX304" i="5"/>
  <c r="AA304" i="5"/>
  <c r="CM304" i="5"/>
  <c r="EY304" i="5"/>
  <c r="AB304" i="5"/>
  <c r="CN304" i="5"/>
  <c r="EZ304" i="5"/>
  <c r="AC304" i="5"/>
  <c r="CO304" i="5"/>
  <c r="FA304" i="5"/>
  <c r="AG306" i="4"/>
  <c r="CS306" i="4"/>
  <c r="FE306" i="4"/>
  <c r="AD306" i="4"/>
  <c r="CP306" i="4"/>
  <c r="FB306" i="4"/>
  <c r="AQ306" i="4"/>
  <c r="DX306" i="4"/>
  <c r="L306" i="4"/>
  <c r="CT306" i="4"/>
  <c r="GA306" i="4"/>
  <c r="BY306" i="4"/>
  <c r="FG306" i="4"/>
  <c r="BF306" i="4"/>
  <c r="EM306" i="4"/>
  <c r="AK306" i="4"/>
  <c r="DS306" i="4"/>
  <c r="R306" i="4"/>
  <c r="CY306" i="4"/>
  <c r="GF306" i="4"/>
  <c r="CE306" i="4"/>
  <c r="FL306" i="4"/>
  <c r="BK306" i="4"/>
  <c r="CQ306" i="4"/>
  <c r="AL304" i="5"/>
  <c r="CX304" i="5"/>
  <c r="FJ304" i="5"/>
  <c r="AM304" i="5"/>
  <c r="CY304" i="5"/>
  <c r="FK304" i="5"/>
  <c r="AN304" i="5"/>
  <c r="CZ304" i="5"/>
  <c r="FL304" i="5"/>
  <c r="AO304" i="5"/>
  <c r="DA304" i="5"/>
  <c r="FM304" i="5"/>
  <c r="AH304" i="5"/>
  <c r="CT304" i="5"/>
  <c r="FF304" i="5"/>
  <c r="AI304" i="5"/>
  <c r="CU304" i="5"/>
  <c r="FG304" i="5"/>
  <c r="AJ304" i="5"/>
  <c r="CV304" i="5"/>
  <c r="FH304" i="5"/>
  <c r="AK304" i="5"/>
  <c r="CW304" i="5"/>
  <c r="FI304" i="5"/>
  <c r="AO306" i="4"/>
  <c r="DA306" i="4"/>
  <c r="FM306" i="4"/>
  <c r="AL306" i="4"/>
  <c r="CX306" i="4"/>
  <c r="FJ306" i="4"/>
  <c r="BA306" i="4"/>
  <c r="EI306" i="4"/>
  <c r="W306" i="4"/>
  <c r="DD306" i="4"/>
  <c r="C306" i="4"/>
  <c r="CJ306" i="4"/>
  <c r="FQ306" i="4"/>
  <c r="BP306" i="4"/>
  <c r="EX306" i="4"/>
  <c r="AV306" i="4"/>
  <c r="EC306" i="4"/>
  <c r="AB306" i="4"/>
  <c r="DJ306" i="4"/>
  <c r="H306" i="4"/>
  <c r="CO306" i="4"/>
  <c r="FW306" i="4"/>
  <c r="ER306" i="4"/>
  <c r="FX306" i="4"/>
  <c r="AT304" i="5"/>
  <c r="DF304" i="5"/>
  <c r="FR304" i="5"/>
  <c r="AU304" i="5"/>
  <c r="DG304" i="5"/>
  <c r="FS304" i="5"/>
  <c r="AV304" i="5"/>
  <c r="DH304" i="5"/>
  <c r="FT304" i="5"/>
  <c r="AW304" i="5"/>
  <c r="DI304" i="5"/>
  <c r="FU304" i="5"/>
  <c r="AP304" i="5"/>
  <c r="DB304" i="5"/>
  <c r="FN304" i="5"/>
  <c r="AQ304" i="5"/>
  <c r="DC304" i="5"/>
  <c r="FO304" i="5"/>
  <c r="AR304" i="5"/>
  <c r="DD304" i="5"/>
  <c r="FP304" i="5"/>
  <c r="AS304" i="5"/>
  <c r="DE304" i="5"/>
  <c r="FQ304" i="5"/>
  <c r="AW306" i="4"/>
  <c r="DI306" i="4"/>
  <c r="FU306" i="4"/>
  <c r="AT306" i="4"/>
  <c r="DF306" i="4"/>
  <c r="FR306" i="4"/>
  <c r="BL306" i="4"/>
  <c r="ES306" i="4"/>
  <c r="AH306" i="4"/>
  <c r="DO306" i="4"/>
  <c r="M306" i="4"/>
  <c r="CU306" i="4"/>
  <c r="GB306" i="4"/>
  <c r="CA306" i="4"/>
  <c r="FH306" i="4"/>
  <c r="BG306" i="4"/>
  <c r="EN306" i="4"/>
  <c r="AM306" i="4"/>
  <c r="DT306" i="4"/>
  <c r="S306" i="4"/>
  <c r="CZ306" i="4"/>
  <c r="GG306" i="4"/>
  <c r="BV306" i="4"/>
  <c r="T306" i="4"/>
  <c r="BB304" i="5"/>
  <c r="DN304" i="5"/>
  <c r="FZ304" i="5"/>
  <c r="BC304" i="5"/>
  <c r="DO304" i="5"/>
  <c r="GA304" i="5"/>
  <c r="BD304" i="5"/>
  <c r="DP304" i="5"/>
  <c r="GB304" i="5"/>
  <c r="BE304" i="5"/>
  <c r="DQ304" i="5"/>
  <c r="GC304" i="5"/>
  <c r="AX304" i="5"/>
  <c r="DJ304" i="5"/>
  <c r="FV304" i="5"/>
  <c r="AY304" i="5"/>
  <c r="DK304" i="5"/>
  <c r="FW304" i="5"/>
  <c r="AZ304" i="5"/>
  <c r="DL304" i="5"/>
  <c r="FX304" i="5"/>
  <c r="BA304" i="5"/>
  <c r="DM304" i="5"/>
  <c r="FY304" i="5"/>
  <c r="BE306" i="4"/>
  <c r="DQ306" i="4"/>
  <c r="GC306" i="4"/>
  <c r="BB306" i="4"/>
  <c r="DN306" i="4"/>
  <c r="FZ306" i="4"/>
  <c r="BW306" i="4"/>
  <c r="FD306" i="4"/>
  <c r="AR306" i="4"/>
  <c r="DZ306" i="4"/>
  <c r="X306" i="4"/>
  <c r="DE306" i="4"/>
  <c r="D306" i="4"/>
  <c r="CL306" i="4"/>
  <c r="FS306" i="4"/>
  <c r="BQ306" i="4"/>
  <c r="EY306" i="4"/>
  <c r="AX306" i="4"/>
  <c r="EE306" i="4"/>
  <c r="AC306" i="4"/>
  <c r="DK306" i="4"/>
  <c r="AE306" i="4"/>
  <c r="FC306" i="4"/>
  <c r="DB306" i="4"/>
  <c r="BJ304" i="5"/>
  <c r="DV304" i="5"/>
  <c r="GH304" i="5"/>
  <c r="BK304" i="5"/>
  <c r="DW304" i="5"/>
  <c r="GI304" i="5"/>
  <c r="BL304" i="5"/>
  <c r="DX304" i="5"/>
  <c r="GJ304" i="5"/>
  <c r="BM304" i="5"/>
  <c r="DY304" i="5"/>
  <c r="GK304" i="5"/>
  <c r="BF304" i="5"/>
  <c r="DR304" i="5"/>
  <c r="GD304" i="5"/>
  <c r="BG304" i="5"/>
  <c r="DS304" i="5"/>
  <c r="GE304" i="5"/>
  <c r="BH304" i="5"/>
  <c r="DT304" i="5"/>
  <c r="GF304" i="5"/>
  <c r="BI304" i="5"/>
  <c r="DU304" i="5"/>
  <c r="GG304" i="5"/>
  <c r="BM306" i="4"/>
  <c r="DY306" i="4"/>
  <c r="GK306" i="4"/>
  <c r="BJ306" i="4"/>
  <c r="DV306" i="4"/>
  <c r="GH306" i="4"/>
  <c r="CG306" i="4"/>
  <c r="FO306" i="4"/>
  <c r="BC306" i="4"/>
  <c r="EJ306" i="4"/>
  <c r="AI306" i="4"/>
  <c r="DP306" i="4"/>
  <c r="O306" i="4"/>
  <c r="CV306" i="4"/>
  <c r="GD306" i="4"/>
  <c r="CB306" i="4"/>
  <c r="FI306" i="4"/>
  <c r="BH306" i="4"/>
  <c r="EP306" i="4"/>
  <c r="AN306" i="4"/>
  <c r="DU306" i="4"/>
  <c r="DL306" i="4"/>
  <c r="EH306" i="4"/>
  <c r="GI306" i="4"/>
  <c r="F304" i="5"/>
  <c r="BR304" i="5"/>
  <c r="ED304" i="5"/>
  <c r="G304" i="5"/>
  <c r="BS304" i="5"/>
  <c r="EE304" i="5"/>
  <c r="H304" i="5"/>
  <c r="BT304" i="5"/>
  <c r="EF304" i="5"/>
  <c r="I304" i="5"/>
  <c r="BU304" i="5"/>
  <c r="EG304" i="5"/>
  <c r="B304" i="5"/>
  <c r="BN304" i="5"/>
  <c r="DZ304" i="5"/>
  <c r="C304" i="5"/>
  <c r="BO304" i="5"/>
  <c r="EA304" i="5"/>
  <c r="D304" i="5"/>
  <c r="BP304" i="5"/>
  <c r="EB304" i="5"/>
  <c r="E304" i="5"/>
  <c r="BQ304" i="5"/>
  <c r="EC304" i="5"/>
  <c r="I306" i="4"/>
  <c r="BU306" i="4"/>
  <c r="EG306" i="4"/>
  <c r="F306" i="4"/>
  <c r="BR306" i="4"/>
  <c r="ED306" i="4"/>
  <c r="K306" i="4"/>
  <c r="CR306" i="4"/>
  <c r="FY306" i="4"/>
  <c r="BN306" i="4"/>
  <c r="EU306" i="4"/>
  <c r="AS306" i="4"/>
  <c r="EA306" i="4"/>
  <c r="Z306" i="4"/>
  <c r="DG306" i="4"/>
  <c r="E306" i="4"/>
  <c r="CM306" i="4"/>
  <c r="FT306" i="4"/>
  <c r="BS306" i="4"/>
  <c r="EZ306" i="4"/>
  <c r="AY306" i="4"/>
  <c r="EF306" i="4"/>
  <c r="AZ306" i="4"/>
  <c r="CF306" i="4"/>
  <c r="N304" i="5"/>
  <c r="BZ304" i="5"/>
  <c r="EL304" i="5"/>
  <c r="O304" i="5"/>
  <c r="CA304" i="5"/>
  <c r="EM304" i="5"/>
  <c r="P304" i="5"/>
  <c r="CB304" i="5"/>
  <c r="EN304" i="5"/>
  <c r="Q304" i="5"/>
  <c r="CC304" i="5"/>
  <c r="EO304" i="5"/>
  <c r="J304" i="5"/>
  <c r="BV304" i="5"/>
  <c r="EH304" i="5"/>
  <c r="K304" i="5"/>
  <c r="BW304" i="5"/>
  <c r="EI304" i="5"/>
  <c r="L304" i="5"/>
  <c r="BX304" i="5"/>
  <c r="EJ304" i="5"/>
  <c r="M304" i="5"/>
  <c r="BY304" i="5"/>
  <c r="EK304" i="5"/>
  <c r="Q306" i="4"/>
  <c r="CC306" i="4"/>
  <c r="EO306" i="4"/>
  <c r="N306" i="4"/>
  <c r="BZ306" i="4"/>
  <c r="EL306" i="4"/>
  <c r="U306" i="4"/>
  <c r="DC306" i="4"/>
  <c r="GJ306" i="4"/>
  <c r="BX306" i="4"/>
  <c r="FF306" i="4"/>
  <c r="BD306" i="4"/>
  <c r="EK306" i="4"/>
  <c r="AJ306" i="4"/>
  <c r="DR306" i="4"/>
  <c r="P306" i="4"/>
  <c r="CW306" i="4"/>
  <c r="GE306" i="4"/>
  <c r="CD306" i="4"/>
  <c r="FK306" i="4"/>
  <c r="BI306" i="4"/>
  <c r="EQ306" i="4"/>
  <c r="AP306" i="4"/>
  <c r="FN306" i="4"/>
  <c r="AS107" i="5"/>
  <c r="DE107" i="5"/>
  <c r="FQ107" i="5"/>
  <c r="AT107" i="5"/>
  <c r="DF107" i="5"/>
  <c r="FR107" i="5"/>
  <c r="AU107" i="5"/>
  <c r="DG107" i="5"/>
  <c r="FS107" i="5"/>
  <c r="AV107" i="5"/>
  <c r="DH107" i="5"/>
  <c r="FT107" i="5"/>
  <c r="AW107" i="5"/>
  <c r="DI107" i="5"/>
  <c r="FU107" i="5"/>
  <c r="AP107" i="5"/>
  <c r="DB107" i="5"/>
  <c r="FN107" i="5"/>
  <c r="AQ107" i="5"/>
  <c r="DC107" i="5"/>
  <c r="FO107" i="5"/>
  <c r="GF107" i="5"/>
  <c r="CF107" i="5"/>
  <c r="AR107" i="5"/>
  <c r="AS109" i="4"/>
  <c r="DE109" i="4"/>
  <c r="FQ109" i="4"/>
  <c r="AT109" i="4"/>
  <c r="DF109" i="4"/>
  <c r="FR109" i="4"/>
  <c r="AU109" i="4"/>
  <c r="DG109" i="4"/>
  <c r="FS109" i="4"/>
  <c r="AV109" i="4"/>
  <c r="DH109" i="4"/>
  <c r="FT109" i="4"/>
  <c r="AQ109" i="4"/>
  <c r="DC109" i="4"/>
  <c r="FO109" i="4"/>
  <c r="DY109" i="4"/>
  <c r="CK109" i="4"/>
  <c r="BP109" i="4"/>
  <c r="AX109" i="4"/>
  <c r="AG109" i="4"/>
  <c r="L109" i="4"/>
  <c r="GC109" i="4"/>
  <c r="FH109" i="4"/>
  <c r="EP109" i="4"/>
  <c r="BA107" i="5"/>
  <c r="DM107" i="5"/>
  <c r="FY107" i="5"/>
  <c r="BB107" i="5"/>
  <c r="DN107" i="5"/>
  <c r="FZ107" i="5"/>
  <c r="BC107" i="5"/>
  <c r="DO107" i="5"/>
  <c r="GA107" i="5"/>
  <c r="BD107" i="5"/>
  <c r="DP107" i="5"/>
  <c r="GB107" i="5"/>
  <c r="BE107" i="5"/>
  <c r="DQ107" i="5"/>
  <c r="GC107" i="5"/>
  <c r="AX107" i="5"/>
  <c r="DJ107" i="5"/>
  <c r="FV107" i="5"/>
  <c r="AY107" i="5"/>
  <c r="DK107" i="5"/>
  <c r="FW107" i="5"/>
  <c r="D107" i="5"/>
  <c r="ER107" i="5"/>
  <c r="DD107" i="5"/>
  <c r="BA109" i="4"/>
  <c r="DM109" i="4"/>
  <c r="FY109" i="4"/>
  <c r="BB109" i="4"/>
  <c r="DN109" i="4"/>
  <c r="FZ109" i="4"/>
  <c r="BC109" i="4"/>
  <c r="DO109" i="4"/>
  <c r="GA109" i="4"/>
  <c r="BD109" i="4"/>
  <c r="DP109" i="4"/>
  <c r="GB109" i="4"/>
  <c r="AY109" i="4"/>
  <c r="DK109" i="4"/>
  <c r="FW109" i="4"/>
  <c r="ER109" i="4"/>
  <c r="DD109" i="4"/>
  <c r="CL109" i="4"/>
  <c r="BU109" i="4"/>
  <c r="AZ109" i="4"/>
  <c r="AH109" i="4"/>
  <c r="Q109" i="4"/>
  <c r="GD109" i="4"/>
  <c r="FM109" i="4"/>
  <c r="BI107" i="5"/>
  <c r="DU107" i="5"/>
  <c r="GG107" i="5"/>
  <c r="BJ107" i="5"/>
  <c r="DV107" i="5"/>
  <c r="GH107" i="5"/>
  <c r="BK107" i="5"/>
  <c r="DW107" i="5"/>
  <c r="GI107" i="5"/>
  <c r="BL107" i="5"/>
  <c r="DX107" i="5"/>
  <c r="GJ107" i="5"/>
  <c r="BM107" i="5"/>
  <c r="DY107" i="5"/>
  <c r="GK107" i="5"/>
  <c r="BF107" i="5"/>
  <c r="DR107" i="5"/>
  <c r="GD107" i="5"/>
  <c r="BG107" i="5"/>
  <c r="DS107" i="5"/>
  <c r="GE107" i="5"/>
  <c r="BP107" i="5"/>
  <c r="AB107" i="5"/>
  <c r="FP107" i="5"/>
  <c r="BI109" i="4"/>
  <c r="DU109" i="4"/>
  <c r="GG109" i="4"/>
  <c r="BJ109" i="4"/>
  <c r="DV109" i="4"/>
  <c r="GH109" i="4"/>
  <c r="BK109" i="4"/>
  <c r="DW109" i="4"/>
  <c r="GI109" i="4"/>
  <c r="BL109" i="4"/>
  <c r="DX109" i="4"/>
  <c r="GJ109" i="4"/>
  <c r="BG109" i="4"/>
  <c r="DS109" i="4"/>
  <c r="GE109" i="4"/>
  <c r="FN109" i="4"/>
  <c r="DZ109" i="4"/>
  <c r="DI109" i="4"/>
  <c r="CN109" i="4"/>
  <c r="BV109" i="4"/>
  <c r="BE109" i="4"/>
  <c r="AJ109" i="4"/>
  <c r="R109" i="4"/>
  <c r="GF109" i="4"/>
  <c r="E107" i="5"/>
  <c r="BQ107" i="5"/>
  <c r="EC107" i="5"/>
  <c r="F107" i="5"/>
  <c r="BR107" i="5"/>
  <c r="ED107" i="5"/>
  <c r="G107" i="5"/>
  <c r="BS107" i="5"/>
  <c r="EE107" i="5"/>
  <c r="H107" i="5"/>
  <c r="BT107" i="5"/>
  <c r="EF107" i="5"/>
  <c r="I107" i="5"/>
  <c r="BU107" i="5"/>
  <c r="EG107" i="5"/>
  <c r="B107" i="5"/>
  <c r="BN107" i="5"/>
  <c r="DZ107" i="5"/>
  <c r="C107" i="5"/>
  <c r="BO107" i="5"/>
  <c r="EA107" i="5"/>
  <c r="AZ107" i="5"/>
  <c r="EB107" i="5"/>
  <c r="CN107" i="5"/>
  <c r="E109" i="4"/>
  <c r="BQ109" i="4"/>
  <c r="EC109" i="4"/>
  <c r="F109" i="4"/>
  <c r="BR109" i="4"/>
  <c r="ED109" i="4"/>
  <c r="G109" i="4"/>
  <c r="BS109" i="4"/>
  <c r="EE109" i="4"/>
  <c r="H109" i="4"/>
  <c r="BT109" i="4"/>
  <c r="EF109" i="4"/>
  <c r="C109" i="4"/>
  <c r="BO109" i="4"/>
  <c r="EA109" i="4"/>
  <c r="T109" i="4"/>
  <c r="GK109" i="4"/>
  <c r="EW109" i="4"/>
  <c r="EB109" i="4"/>
  <c r="DJ109" i="4"/>
  <c r="CS109" i="4"/>
  <c r="BX109" i="4"/>
  <c r="BF109" i="4"/>
  <c r="AO109" i="4"/>
  <c r="M107" i="5"/>
  <c r="BY107" i="5"/>
  <c r="EK107" i="5"/>
  <c r="N107" i="5"/>
  <c r="BZ107" i="5"/>
  <c r="EL107" i="5"/>
  <c r="O107" i="5"/>
  <c r="CA107" i="5"/>
  <c r="EM107" i="5"/>
  <c r="P107" i="5"/>
  <c r="CB107" i="5"/>
  <c r="EN107" i="5"/>
  <c r="Q107" i="5"/>
  <c r="CC107" i="5"/>
  <c r="EO107" i="5"/>
  <c r="J107" i="5"/>
  <c r="BV107" i="5"/>
  <c r="EH107" i="5"/>
  <c r="K107" i="5"/>
  <c r="BW107" i="5"/>
  <c r="EI107" i="5"/>
  <c r="DL107" i="5"/>
  <c r="L107" i="5"/>
  <c r="EZ107" i="5"/>
  <c r="M109" i="4"/>
  <c r="BY109" i="4"/>
  <c r="EK109" i="4"/>
  <c r="N109" i="4"/>
  <c r="BZ109" i="4"/>
  <c r="EL109" i="4"/>
  <c r="O109" i="4"/>
  <c r="CA109" i="4"/>
  <c r="EM109" i="4"/>
  <c r="P109" i="4"/>
  <c r="CB109" i="4"/>
  <c r="EN109" i="4"/>
  <c r="K109" i="4"/>
  <c r="BW109" i="4"/>
  <c r="EI109" i="4"/>
  <c r="AP109" i="4"/>
  <c r="B109" i="4"/>
  <c r="FP109" i="4"/>
  <c r="EX109" i="4"/>
  <c r="EG109" i="4"/>
  <c r="DL109" i="4"/>
  <c r="CT109" i="4"/>
  <c r="CC109" i="4"/>
  <c r="BH109" i="4"/>
  <c r="U107" i="5"/>
  <c r="CG107" i="5"/>
  <c r="ES107" i="5"/>
  <c r="V107" i="5"/>
  <c r="CH107" i="5"/>
  <c r="ET107" i="5"/>
  <c r="W107" i="5"/>
  <c r="CI107" i="5"/>
  <c r="EU107" i="5"/>
  <c r="X107" i="5"/>
  <c r="CJ107" i="5"/>
  <c r="EV107" i="5"/>
  <c r="Y107" i="5"/>
  <c r="CK107" i="5"/>
  <c r="EW107" i="5"/>
  <c r="R107" i="5"/>
  <c r="CD107" i="5"/>
  <c r="EP107" i="5"/>
  <c r="S107" i="5"/>
  <c r="CE107" i="5"/>
  <c r="EQ107" i="5"/>
  <c r="FX107" i="5"/>
  <c r="BX107" i="5"/>
  <c r="AJ107" i="5"/>
  <c r="U109" i="4"/>
  <c r="CG109" i="4"/>
  <c r="ES109" i="4"/>
  <c r="V109" i="4"/>
  <c r="CH109" i="4"/>
  <c r="ET109" i="4"/>
  <c r="W109" i="4"/>
  <c r="CI109" i="4"/>
  <c r="EU109" i="4"/>
  <c r="X109" i="4"/>
  <c r="CJ109" i="4"/>
  <c r="EV109" i="4"/>
  <c r="S109" i="4"/>
  <c r="CE109" i="4"/>
  <c r="EQ109" i="4"/>
  <c r="BM109" i="4"/>
  <c r="Y109" i="4"/>
  <c r="D109" i="4"/>
  <c r="FU109" i="4"/>
  <c r="EZ109" i="4"/>
  <c r="EH109" i="4"/>
  <c r="DQ109" i="4"/>
  <c r="CV109" i="4"/>
  <c r="CD109" i="4"/>
  <c r="AC107" i="5"/>
  <c r="CO107" i="5"/>
  <c r="FA107" i="5"/>
  <c r="AD107" i="5"/>
  <c r="CP107" i="5"/>
  <c r="FB107" i="5"/>
  <c r="AE107" i="5"/>
  <c r="CQ107" i="5"/>
  <c r="FC107" i="5"/>
  <c r="AF107" i="5"/>
  <c r="CR107" i="5"/>
  <c r="FD107" i="5"/>
  <c r="AG107" i="5"/>
  <c r="CS107" i="5"/>
  <c r="FE107" i="5"/>
  <c r="Z107" i="5"/>
  <c r="CL107" i="5"/>
  <c r="EX107" i="5"/>
  <c r="AA107" i="5"/>
  <c r="CM107" i="5"/>
  <c r="EY107" i="5"/>
  <c r="BH107" i="5"/>
  <c r="EJ107" i="5"/>
  <c r="CV107" i="5"/>
  <c r="AC109" i="4"/>
  <c r="CO109" i="4"/>
  <c r="FA109" i="4"/>
  <c r="AD109" i="4"/>
  <c r="CP109" i="4"/>
  <c r="FB109" i="4"/>
  <c r="AE109" i="4"/>
  <c r="CQ109" i="4"/>
  <c r="FC109" i="4"/>
  <c r="AF109" i="4"/>
  <c r="CR109" i="4"/>
  <c r="FD109" i="4"/>
  <c r="AA109" i="4"/>
  <c r="CM109" i="4"/>
  <c r="EY109" i="4"/>
  <c r="CF109" i="4"/>
  <c r="AR109" i="4"/>
  <c r="Z109" i="4"/>
  <c r="I109" i="4"/>
  <c r="FV109" i="4"/>
  <c r="FE109" i="4"/>
  <c r="EJ109" i="4"/>
  <c r="DR109" i="4"/>
  <c r="DA109" i="4"/>
  <c r="AK107" i="5"/>
  <c r="CW107" i="5"/>
  <c r="FI107" i="5"/>
  <c r="AL107" i="5"/>
  <c r="CX107" i="5"/>
  <c r="FJ107" i="5"/>
  <c r="AM107" i="5"/>
  <c r="CY107" i="5"/>
  <c r="FK107" i="5"/>
  <c r="AN107" i="5"/>
  <c r="CZ107" i="5"/>
  <c r="FL107" i="5"/>
  <c r="AO107" i="5"/>
  <c r="DA107" i="5"/>
  <c r="FM107" i="5"/>
  <c r="AH107" i="5"/>
  <c r="CT107" i="5"/>
  <c r="FF107" i="5"/>
  <c r="AI107" i="5"/>
  <c r="CU107" i="5"/>
  <c r="FG107" i="5"/>
  <c r="DT107" i="5"/>
  <c r="T107" i="5"/>
  <c r="FH107" i="5"/>
  <c r="AK109" i="4"/>
  <c r="CW109" i="4"/>
  <c r="FI109" i="4"/>
  <c r="AL109" i="4"/>
  <c r="CX109" i="4"/>
  <c r="FJ109" i="4"/>
  <c r="AM109" i="4"/>
  <c r="CY109" i="4"/>
  <c r="FK109" i="4"/>
  <c r="AN109" i="4"/>
  <c r="CZ109" i="4"/>
  <c r="FL109" i="4"/>
  <c r="AI109" i="4"/>
  <c r="CU109" i="4"/>
  <c r="FG109" i="4"/>
  <c r="DB109" i="4"/>
  <c r="BN109" i="4"/>
  <c r="AW109" i="4"/>
  <c r="AB109" i="4"/>
  <c r="J109" i="4"/>
  <c r="FX109" i="4"/>
  <c r="FF109" i="4"/>
  <c r="EO109" i="4"/>
  <c r="DT109" i="4"/>
  <c r="AE205" i="5"/>
  <c r="CQ205" i="5"/>
  <c r="FC205" i="5"/>
  <c r="AF205" i="5"/>
  <c r="CR205" i="5"/>
  <c r="FD205" i="5"/>
  <c r="BM205" i="5"/>
  <c r="R205" i="5"/>
  <c r="CD205" i="5"/>
  <c r="EP205" i="5"/>
  <c r="S205" i="5"/>
  <c r="CE205" i="5"/>
  <c r="EQ205" i="5"/>
  <c r="T205" i="5"/>
  <c r="CF205" i="5"/>
  <c r="E205" i="5"/>
  <c r="BQ205" i="5"/>
  <c r="N205" i="5"/>
  <c r="BZ205" i="5"/>
  <c r="EL205" i="5"/>
  <c r="FH205" i="5"/>
  <c r="GB205" i="5"/>
  <c r="GF205" i="5"/>
  <c r="GJ205" i="5"/>
  <c r="AC207" i="4"/>
  <c r="CO207" i="4"/>
  <c r="FA207" i="4"/>
  <c r="AD207" i="4"/>
  <c r="CP207" i="4"/>
  <c r="FB207" i="4"/>
  <c r="AE207" i="4"/>
  <c r="CQ207" i="4"/>
  <c r="FC207" i="4"/>
  <c r="AF207" i="4"/>
  <c r="CR207" i="4"/>
  <c r="FD207" i="4"/>
  <c r="AG207" i="4"/>
  <c r="CS207" i="4"/>
  <c r="FE207" i="4"/>
  <c r="Z207" i="4"/>
  <c r="CL207" i="4"/>
  <c r="EX207" i="4"/>
  <c r="AA207" i="4"/>
  <c r="CM207" i="4"/>
  <c r="EY207" i="4"/>
  <c r="D207" i="4"/>
  <c r="ER207" i="4"/>
  <c r="DD207" i="4"/>
  <c r="AM205" i="5"/>
  <c r="CY205" i="5"/>
  <c r="FK205" i="5"/>
  <c r="AN205" i="5"/>
  <c r="CZ205" i="5"/>
  <c r="I205" i="5"/>
  <c r="BU205" i="5"/>
  <c r="Z205" i="5"/>
  <c r="CL205" i="5"/>
  <c r="EX205" i="5"/>
  <c r="AA205" i="5"/>
  <c r="CM205" i="5"/>
  <c r="EY205" i="5"/>
  <c r="AB205" i="5"/>
  <c r="CN205" i="5"/>
  <c r="M205" i="5"/>
  <c r="BY205" i="5"/>
  <c r="V205" i="5"/>
  <c r="CH205" i="5"/>
  <c r="ET205" i="5"/>
  <c r="FX205" i="5"/>
  <c r="DQ205" i="5"/>
  <c r="DY205" i="5"/>
  <c r="EG205" i="5"/>
  <c r="AK207" i="4"/>
  <c r="CW207" i="4"/>
  <c r="FI207" i="4"/>
  <c r="AL207" i="4"/>
  <c r="CX207" i="4"/>
  <c r="FJ207" i="4"/>
  <c r="AM207" i="4"/>
  <c r="CY207" i="4"/>
  <c r="FK207" i="4"/>
  <c r="AN207" i="4"/>
  <c r="CZ207" i="4"/>
  <c r="FL207" i="4"/>
  <c r="AO207" i="4"/>
  <c r="DA207" i="4"/>
  <c r="FM207" i="4"/>
  <c r="AH207" i="4"/>
  <c r="CT207" i="4"/>
  <c r="FF207" i="4"/>
  <c r="AI207" i="4"/>
  <c r="CU207" i="4"/>
  <c r="FG207" i="4"/>
  <c r="BP207" i="4"/>
  <c r="AB207" i="4"/>
  <c r="FP207" i="4"/>
  <c r="AU205" i="5"/>
  <c r="DG205" i="5"/>
  <c r="FS205" i="5"/>
  <c r="AV205" i="5"/>
  <c r="DH205" i="5"/>
  <c r="Q205" i="5"/>
  <c r="CC205" i="5"/>
  <c r="AH205" i="5"/>
  <c r="CT205" i="5"/>
  <c r="FF205" i="5"/>
  <c r="AI205" i="5"/>
  <c r="CU205" i="5"/>
  <c r="FG205" i="5"/>
  <c r="AJ205" i="5"/>
  <c r="CV205" i="5"/>
  <c r="U205" i="5"/>
  <c r="CG205" i="5"/>
  <c r="AD205" i="5"/>
  <c r="CP205" i="5"/>
  <c r="FB205" i="5"/>
  <c r="EO205" i="5"/>
  <c r="ES205" i="5"/>
  <c r="EZ205" i="5"/>
  <c r="FE205" i="5"/>
  <c r="AS207" i="4"/>
  <c r="DE207" i="4"/>
  <c r="FQ207" i="4"/>
  <c r="AT207" i="4"/>
  <c r="DF207" i="4"/>
  <c r="FR207" i="4"/>
  <c r="AU207" i="4"/>
  <c r="DG207" i="4"/>
  <c r="FS207" i="4"/>
  <c r="AV207" i="4"/>
  <c r="DH207" i="4"/>
  <c r="FT207" i="4"/>
  <c r="AW207" i="4"/>
  <c r="DI207" i="4"/>
  <c r="FU207" i="4"/>
  <c r="AP207" i="4"/>
  <c r="DB207" i="4"/>
  <c r="FN207" i="4"/>
  <c r="AQ207" i="4"/>
  <c r="DC207" i="4"/>
  <c r="FO207" i="4"/>
  <c r="EB207" i="4"/>
  <c r="CN207" i="4"/>
  <c r="AZ207" i="4"/>
  <c r="BC205" i="5"/>
  <c r="DO205" i="5"/>
  <c r="GA205" i="5"/>
  <c r="BD205" i="5"/>
  <c r="DP205" i="5"/>
  <c r="Y205" i="5"/>
  <c r="CK205" i="5"/>
  <c r="AP205" i="5"/>
  <c r="DB205" i="5"/>
  <c r="FN205" i="5"/>
  <c r="AQ205" i="5"/>
  <c r="DC205" i="5"/>
  <c r="FO205" i="5"/>
  <c r="AR205" i="5"/>
  <c r="DD205" i="5"/>
  <c r="AC205" i="5"/>
  <c r="CO205" i="5"/>
  <c r="AL205" i="5"/>
  <c r="CX205" i="5"/>
  <c r="FJ205" i="5"/>
  <c r="FI205" i="5"/>
  <c r="FM205" i="5"/>
  <c r="FQ205" i="5"/>
  <c r="FU205" i="5"/>
  <c r="BA207" i="4"/>
  <c r="DM207" i="4"/>
  <c r="FY207" i="4"/>
  <c r="BB207" i="4"/>
  <c r="DN207" i="4"/>
  <c r="FZ207" i="4"/>
  <c r="BC207" i="4"/>
  <c r="DO207" i="4"/>
  <c r="GA207" i="4"/>
  <c r="BD207" i="4"/>
  <c r="DP207" i="4"/>
  <c r="GB207" i="4"/>
  <c r="BE207" i="4"/>
  <c r="DQ207" i="4"/>
  <c r="GC207" i="4"/>
  <c r="AX207" i="4"/>
  <c r="DJ207" i="4"/>
  <c r="FV207" i="4"/>
  <c r="AY207" i="4"/>
  <c r="DK207" i="4"/>
  <c r="FW207" i="4"/>
  <c r="L207" i="4"/>
  <c r="EZ207" i="4"/>
  <c r="DL207" i="4"/>
  <c r="BK205" i="5"/>
  <c r="DW205" i="5"/>
  <c r="GI205" i="5"/>
  <c r="BL205" i="5"/>
  <c r="DX205" i="5"/>
  <c r="AG205" i="5"/>
  <c r="CS205" i="5"/>
  <c r="AX205" i="5"/>
  <c r="DJ205" i="5"/>
  <c r="FV205" i="5"/>
  <c r="AY205" i="5"/>
  <c r="DK205" i="5"/>
  <c r="FW205" i="5"/>
  <c r="AZ205" i="5"/>
  <c r="DL205" i="5"/>
  <c r="AK205" i="5"/>
  <c r="CW205" i="5"/>
  <c r="AT205" i="5"/>
  <c r="DF205" i="5"/>
  <c r="FR205" i="5"/>
  <c r="FY205" i="5"/>
  <c r="GC205" i="5"/>
  <c r="GG205" i="5"/>
  <c r="GK205" i="5"/>
  <c r="BI207" i="4"/>
  <c r="DU207" i="4"/>
  <c r="GG207" i="4"/>
  <c r="BJ207" i="4"/>
  <c r="DV207" i="4"/>
  <c r="GH207" i="4"/>
  <c r="BK207" i="4"/>
  <c r="DW207" i="4"/>
  <c r="GI207" i="4"/>
  <c r="BL207" i="4"/>
  <c r="DX207" i="4"/>
  <c r="GJ207" i="4"/>
  <c r="BM207" i="4"/>
  <c r="DY207" i="4"/>
  <c r="GK207" i="4"/>
  <c r="BF207" i="4"/>
  <c r="DR207" i="4"/>
  <c r="GD207" i="4"/>
  <c r="BG207" i="4"/>
  <c r="DS207" i="4"/>
  <c r="GE207" i="4"/>
  <c r="BX207" i="4"/>
  <c r="AJ207" i="4"/>
  <c r="FX207" i="4"/>
  <c r="G205" i="5"/>
  <c r="BS205" i="5"/>
  <c r="EE205" i="5"/>
  <c r="H205" i="5"/>
  <c r="BT205" i="5"/>
  <c r="EF205" i="5"/>
  <c r="AO205" i="5"/>
  <c r="DA205" i="5"/>
  <c r="BF205" i="5"/>
  <c r="DR205" i="5"/>
  <c r="GD205" i="5"/>
  <c r="BG205" i="5"/>
  <c r="DS205" i="5"/>
  <c r="GE205" i="5"/>
  <c r="BH205" i="5"/>
  <c r="DT205" i="5"/>
  <c r="AS205" i="5"/>
  <c r="DE205" i="5"/>
  <c r="BB205" i="5"/>
  <c r="DN205" i="5"/>
  <c r="FZ205" i="5"/>
  <c r="DI205" i="5"/>
  <c r="DU205" i="5"/>
  <c r="EC205" i="5"/>
  <c r="E207" i="4"/>
  <c r="BQ207" i="4"/>
  <c r="EC207" i="4"/>
  <c r="F207" i="4"/>
  <c r="BR207" i="4"/>
  <c r="ED207" i="4"/>
  <c r="G207" i="4"/>
  <c r="BS207" i="4"/>
  <c r="EE207" i="4"/>
  <c r="H207" i="4"/>
  <c r="BT207" i="4"/>
  <c r="EF207" i="4"/>
  <c r="I207" i="4"/>
  <c r="BU207" i="4"/>
  <c r="EG207" i="4"/>
  <c r="B207" i="4"/>
  <c r="BN207" i="4"/>
  <c r="DZ207" i="4"/>
  <c r="C207" i="4"/>
  <c r="BO207" i="4"/>
  <c r="EA207" i="4"/>
  <c r="BH207" i="4"/>
  <c r="EJ207" i="4"/>
  <c r="CV207" i="4"/>
  <c r="O205" i="5"/>
  <c r="CA205" i="5"/>
  <c r="EM205" i="5"/>
  <c r="P205" i="5"/>
  <c r="CB205" i="5"/>
  <c r="EN205" i="5"/>
  <c r="AW205" i="5"/>
  <c r="B205" i="5"/>
  <c r="BN205" i="5"/>
  <c r="DZ205" i="5"/>
  <c r="C205" i="5"/>
  <c r="BO205" i="5"/>
  <c r="EA205" i="5"/>
  <c r="D205" i="5"/>
  <c r="BP205" i="5"/>
  <c r="EB205" i="5"/>
  <c r="BA205" i="5"/>
  <c r="DM205" i="5"/>
  <c r="BJ205" i="5"/>
  <c r="DV205" i="5"/>
  <c r="GH205" i="5"/>
  <c r="ER205" i="5"/>
  <c r="EW205" i="5"/>
  <c r="FA205" i="5"/>
  <c r="M207" i="4"/>
  <c r="BY207" i="4"/>
  <c r="EK207" i="4"/>
  <c r="N207" i="4"/>
  <c r="BZ207" i="4"/>
  <c r="EL207" i="4"/>
  <c r="O207" i="4"/>
  <c r="CA207" i="4"/>
  <c r="EM207" i="4"/>
  <c r="P207" i="4"/>
  <c r="CB207" i="4"/>
  <c r="EN207" i="4"/>
  <c r="Q207" i="4"/>
  <c r="CC207" i="4"/>
  <c r="EO207" i="4"/>
  <c r="J207" i="4"/>
  <c r="BV207" i="4"/>
  <c r="EH207" i="4"/>
  <c r="K207" i="4"/>
  <c r="BW207" i="4"/>
  <c r="EI207" i="4"/>
  <c r="DT207" i="4"/>
  <c r="T207" i="4"/>
  <c r="FH207" i="4"/>
  <c r="W205" i="5"/>
  <c r="CI205" i="5"/>
  <c r="EU205" i="5"/>
  <c r="X205" i="5"/>
  <c r="CJ205" i="5"/>
  <c r="EV205" i="5"/>
  <c r="BE205" i="5"/>
  <c r="J205" i="5"/>
  <c r="BV205" i="5"/>
  <c r="EH205" i="5"/>
  <c r="K205" i="5"/>
  <c r="BW205" i="5"/>
  <c r="EI205" i="5"/>
  <c r="L205" i="5"/>
  <c r="BX205" i="5"/>
  <c r="EJ205" i="5"/>
  <c r="BI205" i="5"/>
  <c r="F205" i="5"/>
  <c r="BR205" i="5"/>
  <c r="ED205" i="5"/>
  <c r="EK205" i="5"/>
  <c r="FL205" i="5"/>
  <c r="FP205" i="5"/>
  <c r="FT205" i="5"/>
  <c r="U207" i="4"/>
  <c r="CG207" i="4"/>
  <c r="ES207" i="4"/>
  <c r="V207" i="4"/>
  <c r="CH207" i="4"/>
  <c r="ET207" i="4"/>
  <c r="W207" i="4"/>
  <c r="CI207" i="4"/>
  <c r="EU207" i="4"/>
  <c r="X207" i="4"/>
  <c r="CJ207" i="4"/>
  <c r="EV207" i="4"/>
  <c r="Y207" i="4"/>
  <c r="CK207" i="4"/>
  <c r="EW207" i="4"/>
  <c r="R207" i="4"/>
  <c r="CD207" i="4"/>
  <c r="EP207" i="4"/>
  <c r="S207" i="4"/>
  <c r="CE207" i="4"/>
  <c r="EQ207" i="4"/>
  <c r="GF207" i="4"/>
  <c r="CF207" i="4"/>
  <c r="AR207" i="4"/>
  <c r="AL306" i="5"/>
  <c r="CX306" i="5"/>
  <c r="FJ306" i="5"/>
  <c r="AM306" i="5"/>
  <c r="CY306" i="5"/>
  <c r="FK306" i="5"/>
  <c r="AN306" i="5"/>
  <c r="CZ306" i="5"/>
  <c r="FL306" i="5"/>
  <c r="AO306" i="5"/>
  <c r="DA306" i="5"/>
  <c r="FM306" i="5"/>
  <c r="AH306" i="5"/>
  <c r="CT306" i="5"/>
  <c r="FF306" i="5"/>
  <c r="AI306" i="5"/>
  <c r="CU306" i="5"/>
  <c r="FG306" i="5"/>
  <c r="AJ306" i="5"/>
  <c r="CV306" i="5"/>
  <c r="FH306" i="5"/>
  <c r="AK306" i="5"/>
  <c r="CW306" i="5"/>
  <c r="FI306" i="5"/>
  <c r="AO308" i="4"/>
  <c r="AD308" i="4"/>
  <c r="U308" i="4"/>
  <c r="CV308" i="4"/>
  <c r="FH308" i="4"/>
  <c r="AR308" i="4"/>
  <c r="DM308" i="4"/>
  <c r="FY308" i="4"/>
  <c r="BO308" i="4"/>
  <c r="ED308" i="4"/>
  <c r="D308" i="4"/>
  <c r="CI308" i="4"/>
  <c r="EU308" i="4"/>
  <c r="AA308" i="4"/>
  <c r="CZ308" i="4"/>
  <c r="FL308" i="4"/>
  <c r="AX308" i="4"/>
  <c r="DQ308" i="4"/>
  <c r="GC308" i="4"/>
  <c r="BT308" i="4"/>
  <c r="EH308" i="4"/>
  <c r="EI308" i="4"/>
  <c r="AE308" i="4"/>
  <c r="GE308" i="4"/>
  <c r="AT306" i="5"/>
  <c r="DF306" i="5"/>
  <c r="FR306" i="5"/>
  <c r="AU306" i="5"/>
  <c r="DG306" i="5"/>
  <c r="FS306" i="5"/>
  <c r="AV306" i="5"/>
  <c r="DH306" i="5"/>
  <c r="FT306" i="5"/>
  <c r="AW306" i="5"/>
  <c r="DI306" i="5"/>
  <c r="FU306" i="5"/>
  <c r="AP306" i="5"/>
  <c r="DB306" i="5"/>
  <c r="FN306" i="5"/>
  <c r="AQ306" i="5"/>
  <c r="DC306" i="5"/>
  <c r="FO306" i="5"/>
  <c r="AR306" i="5"/>
  <c r="DD306" i="5"/>
  <c r="FP306" i="5"/>
  <c r="AS306" i="5"/>
  <c r="DE306" i="5"/>
  <c r="FQ306" i="5"/>
  <c r="AW308" i="4"/>
  <c r="AL308" i="4"/>
  <c r="AF308" i="4"/>
  <c r="DD308" i="4"/>
  <c r="FP308" i="4"/>
  <c r="BC308" i="4"/>
  <c r="DU308" i="4"/>
  <c r="GG308" i="4"/>
  <c r="BY308" i="4"/>
  <c r="EL308" i="4"/>
  <c r="O308" i="4"/>
  <c r="CQ308" i="4"/>
  <c r="FC308" i="4"/>
  <c r="AK308" i="4"/>
  <c r="DH308" i="4"/>
  <c r="FT308" i="4"/>
  <c r="BH308" i="4"/>
  <c r="DY308" i="4"/>
  <c r="GK308" i="4"/>
  <c r="CD308" i="4"/>
  <c r="EP308" i="4"/>
  <c r="EY308" i="4"/>
  <c r="DC308" i="4"/>
  <c r="BK308" i="4"/>
  <c r="BB306" i="5"/>
  <c r="DN306" i="5"/>
  <c r="FZ306" i="5"/>
  <c r="BC306" i="5"/>
  <c r="DO306" i="5"/>
  <c r="GA306" i="5"/>
  <c r="BD306" i="5"/>
  <c r="DP306" i="5"/>
  <c r="GB306" i="5"/>
  <c r="BE306" i="5"/>
  <c r="DQ306" i="5"/>
  <c r="GC306" i="5"/>
  <c r="AX306" i="5"/>
  <c r="DJ306" i="5"/>
  <c r="FV306" i="5"/>
  <c r="AY306" i="5"/>
  <c r="DK306" i="5"/>
  <c r="FW306" i="5"/>
  <c r="AZ306" i="5"/>
  <c r="DL306" i="5"/>
  <c r="FX306" i="5"/>
  <c r="BA306" i="5"/>
  <c r="DM306" i="5"/>
  <c r="FY306" i="5"/>
  <c r="BE308" i="4"/>
  <c r="AT308" i="4"/>
  <c r="AQ308" i="4"/>
  <c r="DL308" i="4"/>
  <c r="FX308" i="4"/>
  <c r="BN308" i="4"/>
  <c r="EC308" i="4"/>
  <c r="C308" i="4"/>
  <c r="CH308" i="4"/>
  <c r="ET308" i="4"/>
  <c r="Z308" i="4"/>
  <c r="CY308" i="4"/>
  <c r="FK308" i="4"/>
  <c r="AV308" i="4"/>
  <c r="DP308" i="4"/>
  <c r="GB308" i="4"/>
  <c r="BS308" i="4"/>
  <c r="EG308" i="4"/>
  <c r="H308" i="4"/>
  <c r="CL308" i="4"/>
  <c r="EX308" i="4"/>
  <c r="CE308" i="4"/>
  <c r="FO308" i="4"/>
  <c r="EA308" i="4"/>
  <c r="BJ306" i="5"/>
  <c r="DV306" i="5"/>
  <c r="GH306" i="5"/>
  <c r="BK306" i="5"/>
  <c r="DW306" i="5"/>
  <c r="GI306" i="5"/>
  <c r="BL306" i="5"/>
  <c r="DX306" i="5"/>
  <c r="GJ306" i="5"/>
  <c r="BM306" i="5"/>
  <c r="DY306" i="5"/>
  <c r="GK306" i="5"/>
  <c r="BF306" i="5"/>
  <c r="DR306" i="5"/>
  <c r="GD306" i="5"/>
  <c r="BG306" i="5"/>
  <c r="DS306" i="5"/>
  <c r="GE306" i="5"/>
  <c r="BH306" i="5"/>
  <c r="DT306" i="5"/>
  <c r="GF306" i="5"/>
  <c r="BI306" i="5"/>
  <c r="DU306" i="5"/>
  <c r="GG306" i="5"/>
  <c r="BM308" i="4"/>
  <c r="BB308" i="4"/>
  <c r="BA308" i="4"/>
  <c r="DT308" i="4"/>
  <c r="GF308" i="4"/>
  <c r="BX308" i="4"/>
  <c r="EK308" i="4"/>
  <c r="M308" i="4"/>
  <c r="CP308" i="4"/>
  <c r="FB308" i="4"/>
  <c r="AJ308" i="4"/>
  <c r="DG308" i="4"/>
  <c r="FS308" i="4"/>
  <c r="BG308" i="4"/>
  <c r="DX308" i="4"/>
  <c r="GJ308" i="4"/>
  <c r="CC308" i="4"/>
  <c r="EO308" i="4"/>
  <c r="S308" i="4"/>
  <c r="CT308" i="4"/>
  <c r="FF308" i="4"/>
  <c r="EQ308" i="4"/>
  <c r="AP308" i="4"/>
  <c r="CM308" i="4"/>
  <c r="F306" i="5"/>
  <c r="BR306" i="5"/>
  <c r="ED306" i="5"/>
  <c r="G306" i="5"/>
  <c r="BS306" i="5"/>
  <c r="EE306" i="5"/>
  <c r="H306" i="5"/>
  <c r="BT306" i="5"/>
  <c r="EF306" i="5"/>
  <c r="I306" i="5"/>
  <c r="BU306" i="5"/>
  <c r="EG306" i="5"/>
  <c r="B306" i="5"/>
  <c r="BN306" i="5"/>
  <c r="DZ306" i="5"/>
  <c r="C306" i="5"/>
  <c r="BO306" i="5"/>
  <c r="EA306" i="5"/>
  <c r="D306" i="5"/>
  <c r="BP306" i="5"/>
  <c r="EB306" i="5"/>
  <c r="E306" i="5"/>
  <c r="BQ306" i="5"/>
  <c r="EC306" i="5"/>
  <c r="I308" i="4"/>
  <c r="BU308" i="4"/>
  <c r="BJ308" i="4"/>
  <c r="BL308" i="4"/>
  <c r="EB308" i="4"/>
  <c r="B308" i="4"/>
  <c r="CG308" i="4"/>
  <c r="ES308" i="4"/>
  <c r="X308" i="4"/>
  <c r="CX308" i="4"/>
  <c r="FJ308" i="4"/>
  <c r="AU308" i="4"/>
  <c r="DO308" i="4"/>
  <c r="GA308" i="4"/>
  <c r="BQ308" i="4"/>
  <c r="EF308" i="4"/>
  <c r="G308" i="4"/>
  <c r="CK308" i="4"/>
  <c r="EW308" i="4"/>
  <c r="AC308" i="4"/>
  <c r="DB308" i="4"/>
  <c r="FN308" i="4"/>
  <c r="J308" i="4"/>
  <c r="DK308" i="4"/>
  <c r="N306" i="5"/>
  <c r="BZ306" i="5"/>
  <c r="EL306" i="5"/>
  <c r="O306" i="5"/>
  <c r="CA306" i="5"/>
  <c r="EM306" i="5"/>
  <c r="P306" i="5"/>
  <c r="CB306" i="5"/>
  <c r="EN306" i="5"/>
  <c r="Q306" i="5"/>
  <c r="CC306" i="5"/>
  <c r="EO306" i="5"/>
  <c r="J306" i="5"/>
  <c r="BV306" i="5"/>
  <c r="EH306" i="5"/>
  <c r="K306" i="5"/>
  <c r="BW306" i="5"/>
  <c r="EI306" i="5"/>
  <c r="L306" i="5"/>
  <c r="BX306" i="5"/>
  <c r="EJ306" i="5"/>
  <c r="M306" i="5"/>
  <c r="BY306" i="5"/>
  <c r="EK306" i="5"/>
  <c r="Q308" i="4"/>
  <c r="F308" i="4"/>
  <c r="BR308" i="4"/>
  <c r="BW308" i="4"/>
  <c r="EJ308" i="4"/>
  <c r="L308" i="4"/>
  <c r="CO308" i="4"/>
  <c r="FA308" i="4"/>
  <c r="AI308" i="4"/>
  <c r="DF308" i="4"/>
  <c r="FR308" i="4"/>
  <c r="BF308" i="4"/>
  <c r="DW308" i="4"/>
  <c r="GI308" i="4"/>
  <c r="CB308" i="4"/>
  <c r="EN308" i="4"/>
  <c r="R308" i="4"/>
  <c r="CS308" i="4"/>
  <c r="FE308" i="4"/>
  <c r="AN308" i="4"/>
  <c r="DJ308" i="4"/>
  <c r="FV308" i="4"/>
  <c r="T308" i="4"/>
  <c r="FW308" i="4"/>
  <c r="V306" i="5"/>
  <c r="CH306" i="5"/>
  <c r="ET306" i="5"/>
  <c r="W306" i="5"/>
  <c r="CI306" i="5"/>
  <c r="EU306" i="5"/>
  <c r="X306" i="5"/>
  <c r="CJ306" i="5"/>
  <c r="EV306" i="5"/>
  <c r="Y306" i="5"/>
  <c r="CK306" i="5"/>
  <c r="EW306" i="5"/>
  <c r="R306" i="5"/>
  <c r="CD306" i="5"/>
  <c r="EP306" i="5"/>
  <c r="S306" i="5"/>
  <c r="CE306" i="5"/>
  <c r="EQ306" i="5"/>
  <c r="T306" i="5"/>
  <c r="CF306" i="5"/>
  <c r="ER306" i="5"/>
  <c r="U306" i="5"/>
  <c r="CG306" i="5"/>
  <c r="ES306" i="5"/>
  <c r="Y308" i="4"/>
  <c r="N308" i="4"/>
  <c r="BZ308" i="4"/>
  <c r="CF308" i="4"/>
  <c r="ER308" i="4"/>
  <c r="W308" i="4"/>
  <c r="CW308" i="4"/>
  <c r="FI308" i="4"/>
  <c r="AS308" i="4"/>
  <c r="DN308" i="4"/>
  <c r="FZ308" i="4"/>
  <c r="BP308" i="4"/>
  <c r="EE308" i="4"/>
  <c r="E308" i="4"/>
  <c r="CJ308" i="4"/>
  <c r="EV308" i="4"/>
  <c r="AB308" i="4"/>
  <c r="DA308" i="4"/>
  <c r="FM308" i="4"/>
  <c r="AY308" i="4"/>
  <c r="DR308" i="4"/>
  <c r="GD308" i="4"/>
  <c r="CU308" i="4"/>
  <c r="AZ308" i="4"/>
  <c r="AD306" i="5"/>
  <c r="CP306" i="5"/>
  <c r="FB306" i="5"/>
  <c r="AE306" i="5"/>
  <c r="CQ306" i="5"/>
  <c r="FC306" i="5"/>
  <c r="AF306" i="5"/>
  <c r="CR306" i="5"/>
  <c r="FD306" i="5"/>
  <c r="AG306" i="5"/>
  <c r="CS306" i="5"/>
  <c r="FE306" i="5"/>
  <c r="Z306" i="5"/>
  <c r="CL306" i="5"/>
  <c r="EX306" i="5"/>
  <c r="AA306" i="5"/>
  <c r="CM306" i="5"/>
  <c r="EY306" i="5"/>
  <c r="AB306" i="5"/>
  <c r="CN306" i="5"/>
  <c r="EZ306" i="5"/>
  <c r="AC306" i="5"/>
  <c r="CO306" i="5"/>
  <c r="FA306" i="5"/>
  <c r="AG308" i="4"/>
  <c r="V308" i="4"/>
  <c r="K308" i="4"/>
  <c r="CN308" i="4"/>
  <c r="EZ308" i="4"/>
  <c r="AH308" i="4"/>
  <c r="DE308" i="4"/>
  <c r="FQ308" i="4"/>
  <c r="BD308" i="4"/>
  <c r="DV308" i="4"/>
  <c r="GH308" i="4"/>
  <c r="CA308" i="4"/>
  <c r="EM308" i="4"/>
  <c r="P308" i="4"/>
  <c r="CR308" i="4"/>
  <c r="FD308" i="4"/>
  <c r="AM308" i="4"/>
  <c r="DI308" i="4"/>
  <c r="FU308" i="4"/>
  <c r="BI308" i="4"/>
  <c r="DZ308" i="4"/>
  <c r="BV308" i="4"/>
  <c r="FG308" i="4"/>
  <c r="DS308" i="4"/>
  <c r="BI121" i="5"/>
  <c r="DU121" i="5"/>
  <c r="GG121" i="5"/>
  <c r="BJ121" i="5"/>
  <c r="DV121" i="5"/>
  <c r="GH121" i="5"/>
  <c r="BL121" i="5"/>
  <c r="DX121" i="5"/>
  <c r="GJ121" i="5"/>
  <c r="BM121" i="5"/>
  <c r="DY121" i="5"/>
  <c r="GK121" i="5"/>
  <c r="BF121" i="5"/>
  <c r="DR121" i="5"/>
  <c r="GD121" i="5"/>
  <c r="BG121" i="5"/>
  <c r="DS121" i="5"/>
  <c r="GE121" i="5"/>
  <c r="AU121" i="5"/>
  <c r="DL121" i="5"/>
  <c r="GA121" i="5"/>
  <c r="BK121" i="5"/>
  <c r="CV121" i="5"/>
  <c r="EE121" i="5"/>
  <c r="BI123" i="4"/>
  <c r="DU123" i="4"/>
  <c r="GG123" i="4"/>
  <c r="BJ123" i="4"/>
  <c r="DV123" i="4"/>
  <c r="GH123" i="4"/>
  <c r="BK123" i="4"/>
  <c r="DW123" i="4"/>
  <c r="GI123" i="4"/>
  <c r="BL123" i="4"/>
  <c r="DX123" i="4"/>
  <c r="GJ123" i="4"/>
  <c r="BG123" i="4"/>
  <c r="DS123" i="4"/>
  <c r="GE123" i="4"/>
  <c r="FN123" i="4"/>
  <c r="DZ123" i="4"/>
  <c r="DI123" i="4"/>
  <c r="CN123" i="4"/>
  <c r="BV123" i="4"/>
  <c r="BF123" i="4"/>
  <c r="DA123" i="4"/>
  <c r="BH123" i="4"/>
  <c r="GC123" i="4"/>
  <c r="E121" i="5"/>
  <c r="BQ121" i="5"/>
  <c r="EC121" i="5"/>
  <c r="F121" i="5"/>
  <c r="BR121" i="5"/>
  <c r="ED121" i="5"/>
  <c r="H121" i="5"/>
  <c r="BT121" i="5"/>
  <c r="EF121" i="5"/>
  <c r="I121" i="5"/>
  <c r="BU121" i="5"/>
  <c r="EG121" i="5"/>
  <c r="B121" i="5"/>
  <c r="BN121" i="5"/>
  <c r="DZ121" i="5"/>
  <c r="C121" i="5"/>
  <c r="BO121" i="5"/>
  <c r="EA121" i="5"/>
  <c r="L121" i="5"/>
  <c r="CA121" i="5"/>
  <c r="ER121" i="5"/>
  <c r="AB121" i="5"/>
  <c r="CQ121" i="5"/>
  <c r="EB121" i="5"/>
  <c r="E123" i="4"/>
  <c r="BQ123" i="4"/>
  <c r="EC123" i="4"/>
  <c r="F123" i="4"/>
  <c r="BR123" i="4"/>
  <c r="ED123" i="4"/>
  <c r="G123" i="4"/>
  <c r="BS123" i="4"/>
  <c r="EE123" i="4"/>
  <c r="H123" i="4"/>
  <c r="BT123" i="4"/>
  <c r="EF123" i="4"/>
  <c r="C123" i="4"/>
  <c r="BO123" i="4"/>
  <c r="EA123" i="4"/>
  <c r="T123" i="4"/>
  <c r="GK123" i="4"/>
  <c r="EW123" i="4"/>
  <c r="EB123" i="4"/>
  <c r="DJ123" i="4"/>
  <c r="CS123" i="4"/>
  <c r="CC123" i="4"/>
  <c r="GF123" i="4"/>
  <c r="EP123" i="4"/>
  <c r="M121" i="5"/>
  <c r="BY121" i="5"/>
  <c r="EK121" i="5"/>
  <c r="N121" i="5"/>
  <c r="BZ121" i="5"/>
  <c r="EL121" i="5"/>
  <c r="P121" i="5"/>
  <c r="CB121" i="5"/>
  <c r="EN121" i="5"/>
  <c r="Q121" i="5"/>
  <c r="CC121" i="5"/>
  <c r="EO121" i="5"/>
  <c r="J121" i="5"/>
  <c r="BV121" i="5"/>
  <c r="EH121" i="5"/>
  <c r="K121" i="5"/>
  <c r="BW121" i="5"/>
  <c r="EI121" i="5"/>
  <c r="AR121" i="5"/>
  <c r="DG121" i="5"/>
  <c r="FX121" i="5"/>
  <c r="BH121" i="5"/>
  <c r="DW121" i="5"/>
  <c r="FH121" i="5"/>
  <c r="M123" i="4"/>
  <c r="BY123" i="4"/>
  <c r="EK123" i="4"/>
  <c r="N123" i="4"/>
  <c r="BZ123" i="4"/>
  <c r="EL123" i="4"/>
  <c r="O123" i="4"/>
  <c r="CA123" i="4"/>
  <c r="EM123" i="4"/>
  <c r="P123" i="4"/>
  <c r="CB123" i="4"/>
  <c r="EN123" i="4"/>
  <c r="K123" i="4"/>
  <c r="BW123" i="4"/>
  <c r="EI123" i="4"/>
  <c r="AP123" i="4"/>
  <c r="B123" i="4"/>
  <c r="FP123" i="4"/>
  <c r="EX123" i="4"/>
  <c r="EG123" i="4"/>
  <c r="DL123" i="4"/>
  <c r="CV123" i="4"/>
  <c r="AH123" i="4"/>
  <c r="BX123" i="4"/>
  <c r="AC121" i="5"/>
  <c r="CO121" i="5"/>
  <c r="FA121" i="5"/>
  <c r="AD121" i="5"/>
  <c r="CP121" i="5"/>
  <c r="FB121" i="5"/>
  <c r="AF121" i="5"/>
  <c r="CR121" i="5"/>
  <c r="FD121" i="5"/>
  <c r="AG121" i="5"/>
  <c r="CS121" i="5"/>
  <c r="FE121" i="5"/>
  <c r="Z121" i="5"/>
  <c r="CL121" i="5"/>
  <c r="EX121" i="5"/>
  <c r="AA121" i="5"/>
  <c r="CM121" i="5"/>
  <c r="EY121" i="5"/>
  <c r="DD121" i="5"/>
  <c r="FS121" i="5"/>
  <c r="BC121" i="5"/>
  <c r="DT121" i="5"/>
  <c r="GI121" i="5"/>
  <c r="AM121" i="5"/>
  <c r="AC123" i="4"/>
  <c r="CO123" i="4"/>
  <c r="FA123" i="4"/>
  <c r="AD123" i="4"/>
  <c r="CP123" i="4"/>
  <c r="FB123" i="4"/>
  <c r="AE123" i="4"/>
  <c r="CQ123" i="4"/>
  <c r="FC123" i="4"/>
  <c r="AF123" i="4"/>
  <c r="CR123" i="4"/>
  <c r="FD123" i="4"/>
  <c r="AA123" i="4"/>
  <c r="CM123" i="4"/>
  <c r="EY123" i="4"/>
  <c r="CF123" i="4"/>
  <c r="AR123" i="4"/>
  <c r="Z123" i="4"/>
  <c r="I123" i="4"/>
  <c r="FV123" i="4"/>
  <c r="FE123" i="4"/>
  <c r="EO123" i="4"/>
  <c r="AO123" i="4"/>
  <c r="CD123" i="4"/>
  <c r="AK121" i="5"/>
  <c r="CW121" i="5"/>
  <c r="FI121" i="5"/>
  <c r="AL121" i="5"/>
  <c r="CX121" i="5"/>
  <c r="FJ121" i="5"/>
  <c r="AN121" i="5"/>
  <c r="CZ121" i="5"/>
  <c r="FL121" i="5"/>
  <c r="AO121" i="5"/>
  <c r="DA121" i="5"/>
  <c r="FM121" i="5"/>
  <c r="AH121" i="5"/>
  <c r="CT121" i="5"/>
  <c r="FF121" i="5"/>
  <c r="AI121" i="5"/>
  <c r="CU121" i="5"/>
  <c r="FG121" i="5"/>
  <c r="EJ121" i="5"/>
  <c r="T121" i="5"/>
  <c r="CI121" i="5"/>
  <c r="EZ121" i="5"/>
  <c r="D121" i="5"/>
  <c r="CY121" i="5"/>
  <c r="AK123" i="4"/>
  <c r="CW123" i="4"/>
  <c r="FI123" i="4"/>
  <c r="AL123" i="4"/>
  <c r="CX123" i="4"/>
  <c r="FJ123" i="4"/>
  <c r="AM123" i="4"/>
  <c r="CY123" i="4"/>
  <c r="FK123" i="4"/>
  <c r="AN123" i="4"/>
  <c r="CZ123" i="4"/>
  <c r="FL123" i="4"/>
  <c r="AI123" i="4"/>
  <c r="CU123" i="4"/>
  <c r="FG123" i="4"/>
  <c r="DB123" i="4"/>
  <c r="BN123" i="4"/>
  <c r="AW123" i="4"/>
  <c r="AB123" i="4"/>
  <c r="J123" i="4"/>
  <c r="FX123" i="4"/>
  <c r="FH123" i="4"/>
  <c r="DT123" i="4"/>
  <c r="FM123" i="4"/>
  <c r="AS121" i="5"/>
  <c r="DE121" i="5"/>
  <c r="FQ121" i="5"/>
  <c r="AT121" i="5"/>
  <c r="DF121" i="5"/>
  <c r="FR121" i="5"/>
  <c r="AV121" i="5"/>
  <c r="DH121" i="5"/>
  <c r="FT121" i="5"/>
  <c r="AW121" i="5"/>
  <c r="DI121" i="5"/>
  <c r="FU121" i="5"/>
  <c r="AP121" i="5"/>
  <c r="DB121" i="5"/>
  <c r="FN121" i="5"/>
  <c r="AQ121" i="5"/>
  <c r="DC121" i="5"/>
  <c r="FO121" i="5"/>
  <c r="FP121" i="5"/>
  <c r="AZ121" i="5"/>
  <c r="DO121" i="5"/>
  <c r="GF121" i="5"/>
  <c r="AJ121" i="5"/>
  <c r="BS121" i="5"/>
  <c r="AS123" i="4"/>
  <c r="DE123" i="4"/>
  <c r="FQ123" i="4"/>
  <c r="AT123" i="4"/>
  <c r="DF123" i="4"/>
  <c r="FR123" i="4"/>
  <c r="AU123" i="4"/>
  <c r="DG123" i="4"/>
  <c r="FS123" i="4"/>
  <c r="AV123" i="4"/>
  <c r="DH123" i="4"/>
  <c r="FT123" i="4"/>
  <c r="AQ123" i="4"/>
  <c r="DC123" i="4"/>
  <c r="FO123" i="4"/>
  <c r="DY123" i="4"/>
  <c r="CK123" i="4"/>
  <c r="BP123" i="4"/>
  <c r="AX123" i="4"/>
  <c r="AG123" i="4"/>
  <c r="Q123" i="4"/>
  <c r="GD123" i="4"/>
  <c r="BE123" i="4"/>
  <c r="L123" i="4"/>
  <c r="BA121" i="5"/>
  <c r="DM121" i="5"/>
  <c r="FY121" i="5"/>
  <c r="BB121" i="5"/>
  <c r="DN121" i="5"/>
  <c r="FZ121" i="5"/>
  <c r="BD121" i="5"/>
  <c r="DP121" i="5"/>
  <c r="GB121" i="5"/>
  <c r="BE121" i="5"/>
  <c r="DQ121" i="5"/>
  <c r="GC121" i="5"/>
  <c r="AX121" i="5"/>
  <c r="DJ121" i="5"/>
  <c r="FV121" i="5"/>
  <c r="AY121" i="5"/>
  <c r="DK121" i="5"/>
  <c r="FW121" i="5"/>
  <c r="O121" i="5"/>
  <c r="CF121" i="5"/>
  <c r="EU121" i="5"/>
  <c r="AE121" i="5"/>
  <c r="BP121" i="5"/>
  <c r="FK121" i="5"/>
  <c r="BA123" i="4"/>
  <c r="DM123" i="4"/>
  <c r="FY123" i="4"/>
  <c r="BB123" i="4"/>
  <c r="DN123" i="4"/>
  <c r="FZ123" i="4"/>
  <c r="BC123" i="4"/>
  <c r="DO123" i="4"/>
  <c r="GA123" i="4"/>
  <c r="BD123" i="4"/>
  <c r="DP123" i="4"/>
  <c r="GB123" i="4"/>
  <c r="AY123" i="4"/>
  <c r="DK123" i="4"/>
  <c r="FW123" i="4"/>
  <c r="ER123" i="4"/>
  <c r="DD123" i="4"/>
  <c r="CL123" i="4"/>
  <c r="BU123" i="4"/>
  <c r="AZ123" i="4"/>
  <c r="AJ123" i="4"/>
  <c r="R123" i="4"/>
  <c r="EJ123" i="4"/>
  <c r="CT123" i="4"/>
  <c r="CJ121" i="5"/>
  <c r="S121" i="5"/>
  <c r="G121" i="5"/>
  <c r="CI123" i="4"/>
  <c r="BM123" i="4"/>
  <c r="FF123" i="4"/>
  <c r="U121" i="5"/>
  <c r="EV121" i="5"/>
  <c r="CE121" i="5"/>
  <c r="U123" i="4"/>
  <c r="EU123" i="4"/>
  <c r="Y123" i="4"/>
  <c r="CG121" i="5"/>
  <c r="Y121" i="5"/>
  <c r="EQ121" i="5"/>
  <c r="CG123" i="4"/>
  <c r="X123" i="4"/>
  <c r="D123" i="4"/>
  <c r="ES121" i="5"/>
  <c r="CK121" i="5"/>
  <c r="BX121" i="5"/>
  <c r="ES123" i="4"/>
  <c r="CJ123" i="4"/>
  <c r="FU123" i="4"/>
  <c r="V121" i="5"/>
  <c r="EW121" i="5"/>
  <c r="EM121" i="5"/>
  <c r="V123" i="4"/>
  <c r="EV123" i="4"/>
  <c r="EZ123" i="4"/>
  <c r="CH121" i="5"/>
  <c r="R121" i="5"/>
  <c r="W121" i="5"/>
  <c r="CH123" i="4"/>
  <c r="S123" i="4"/>
  <c r="EH123" i="4"/>
  <c r="ET121" i="5"/>
  <c r="CD121" i="5"/>
  <c r="CN121" i="5"/>
  <c r="ET123" i="4"/>
  <c r="CE123" i="4"/>
  <c r="DR123" i="4"/>
  <c r="X121" i="5"/>
  <c r="EP121" i="5"/>
  <c r="FC121" i="5"/>
  <c r="W123" i="4"/>
  <c r="EQ123" i="4"/>
  <c r="DQ123" i="4"/>
  <c r="AP235" i="5"/>
  <c r="DB235" i="5"/>
  <c r="FN235" i="5"/>
  <c r="AT235" i="5"/>
  <c r="DF235" i="5"/>
  <c r="FR235" i="5"/>
  <c r="BG235" i="5"/>
  <c r="EN235" i="5"/>
  <c r="AM235" i="5"/>
  <c r="DT235" i="5"/>
  <c r="S235" i="5"/>
  <c r="CZ235" i="5"/>
  <c r="GG235" i="5"/>
  <c r="CF235" i="5"/>
  <c r="FM235" i="5"/>
  <c r="BL235" i="5"/>
  <c r="ES235" i="5"/>
  <c r="AR235" i="5"/>
  <c r="DY235" i="5"/>
  <c r="M235" i="5"/>
  <c r="CU235" i="5"/>
  <c r="GB235" i="5"/>
  <c r="CA235" i="5"/>
  <c r="FH235" i="5"/>
  <c r="AV237" i="4"/>
  <c r="DH237" i="4"/>
  <c r="FT237" i="4"/>
  <c r="AW237" i="4"/>
  <c r="DI237" i="4"/>
  <c r="FU237" i="4"/>
  <c r="AP237" i="4"/>
  <c r="DB237" i="4"/>
  <c r="FN237" i="4"/>
  <c r="AQ237" i="4"/>
  <c r="DC237" i="4"/>
  <c r="FO237" i="4"/>
  <c r="AR237" i="4"/>
  <c r="DD237" i="4"/>
  <c r="FP237" i="4"/>
  <c r="AS237" i="4"/>
  <c r="DE237" i="4"/>
  <c r="FQ237" i="4"/>
  <c r="AT237" i="4"/>
  <c r="DF237" i="4"/>
  <c r="FR237" i="4"/>
  <c r="EE237" i="4"/>
  <c r="CQ237" i="4"/>
  <c r="BC237" i="4"/>
  <c r="AX235" i="5"/>
  <c r="DJ235" i="5"/>
  <c r="FV235" i="5"/>
  <c r="BB235" i="5"/>
  <c r="DN235" i="5"/>
  <c r="FZ235" i="5"/>
  <c r="BQ235" i="5"/>
  <c r="EY235" i="5"/>
  <c r="AW235" i="5"/>
  <c r="EE235" i="5"/>
  <c r="AC235" i="5"/>
  <c r="DK235" i="5"/>
  <c r="I235" i="5"/>
  <c r="CQ235" i="5"/>
  <c r="FX235" i="5"/>
  <c r="BW235" i="5"/>
  <c r="FD235" i="5"/>
  <c r="BC235" i="5"/>
  <c r="EJ235" i="5"/>
  <c r="X235" i="5"/>
  <c r="DE235" i="5"/>
  <c r="D235" i="5"/>
  <c r="CK235" i="5"/>
  <c r="FS235" i="5"/>
  <c r="BD237" i="4"/>
  <c r="DP237" i="4"/>
  <c r="GB237" i="4"/>
  <c r="BE237" i="4"/>
  <c r="DQ237" i="4"/>
  <c r="GC237" i="4"/>
  <c r="AX237" i="4"/>
  <c r="DJ237" i="4"/>
  <c r="FV237" i="4"/>
  <c r="AY237" i="4"/>
  <c r="DK237" i="4"/>
  <c r="FW237" i="4"/>
  <c r="AZ237" i="4"/>
  <c r="DL237" i="4"/>
  <c r="FX237" i="4"/>
  <c r="BA237" i="4"/>
  <c r="DM237" i="4"/>
  <c r="FY237" i="4"/>
  <c r="BB237" i="4"/>
  <c r="DN237" i="4"/>
  <c r="FZ237" i="4"/>
  <c r="O237" i="4"/>
  <c r="FC237" i="4"/>
  <c r="DO237" i="4"/>
  <c r="BF235" i="5"/>
  <c r="DR235" i="5"/>
  <c r="GD235" i="5"/>
  <c r="BJ235" i="5"/>
  <c r="DV235" i="5"/>
  <c r="GH235" i="5"/>
  <c r="CB235" i="5"/>
  <c r="FI235" i="5"/>
  <c r="BH235" i="5"/>
  <c r="EO235" i="5"/>
  <c r="AN235" i="5"/>
  <c r="DU235" i="5"/>
  <c r="T235" i="5"/>
  <c r="DA235" i="5"/>
  <c r="GI235" i="5"/>
  <c r="CG235" i="5"/>
  <c r="FO235" i="5"/>
  <c r="BM235" i="5"/>
  <c r="EU235" i="5"/>
  <c r="AI235" i="5"/>
  <c r="DP235" i="5"/>
  <c r="O235" i="5"/>
  <c r="CV235" i="5"/>
  <c r="GC235" i="5"/>
  <c r="BL237" i="4"/>
  <c r="DX237" i="4"/>
  <c r="GJ237" i="4"/>
  <c r="BM237" i="4"/>
  <c r="DY237" i="4"/>
  <c r="GK237" i="4"/>
  <c r="BF237" i="4"/>
  <c r="DR237" i="4"/>
  <c r="GD237" i="4"/>
  <c r="BG237" i="4"/>
  <c r="DS237" i="4"/>
  <c r="GE237" i="4"/>
  <c r="BH237" i="4"/>
  <c r="DT237" i="4"/>
  <c r="GF237" i="4"/>
  <c r="BI237" i="4"/>
  <c r="DU237" i="4"/>
  <c r="GG237" i="4"/>
  <c r="BJ237" i="4"/>
  <c r="DV237" i="4"/>
  <c r="GH237" i="4"/>
  <c r="CA237" i="4"/>
  <c r="AM237" i="4"/>
  <c r="GA237" i="4"/>
  <c r="B235" i="5"/>
  <c r="BN235" i="5"/>
  <c r="DZ235" i="5"/>
  <c r="F235" i="5"/>
  <c r="BR235" i="5"/>
  <c r="ED235" i="5"/>
  <c r="E235" i="5"/>
  <c r="CM235" i="5"/>
  <c r="FT235" i="5"/>
  <c r="BS235" i="5"/>
  <c r="EZ235" i="5"/>
  <c r="AY235" i="5"/>
  <c r="EF235" i="5"/>
  <c r="AE235" i="5"/>
  <c r="DL235" i="5"/>
  <c r="K235" i="5"/>
  <c r="CR235" i="5"/>
  <c r="FY235" i="5"/>
  <c r="BX235" i="5"/>
  <c r="FE235" i="5"/>
  <c r="AS235" i="5"/>
  <c r="EA235" i="5"/>
  <c r="Y235" i="5"/>
  <c r="DG235" i="5"/>
  <c r="H237" i="4"/>
  <c r="BT237" i="4"/>
  <c r="EF237" i="4"/>
  <c r="I237" i="4"/>
  <c r="BU237" i="4"/>
  <c r="EG237" i="4"/>
  <c r="B237" i="4"/>
  <c r="BN237" i="4"/>
  <c r="DZ237" i="4"/>
  <c r="C237" i="4"/>
  <c r="BO237" i="4"/>
  <c r="EA237" i="4"/>
  <c r="D237" i="4"/>
  <c r="BP237" i="4"/>
  <c r="EB237" i="4"/>
  <c r="E237" i="4"/>
  <c r="BQ237" i="4"/>
  <c r="EC237" i="4"/>
  <c r="F237" i="4"/>
  <c r="BR237" i="4"/>
  <c r="ED237" i="4"/>
  <c r="BK237" i="4"/>
  <c r="EM237" i="4"/>
  <c r="CY237" i="4"/>
  <c r="J235" i="5"/>
  <c r="BV235" i="5"/>
  <c r="EH235" i="5"/>
  <c r="N235" i="5"/>
  <c r="BZ235" i="5"/>
  <c r="EL235" i="5"/>
  <c r="P235" i="5"/>
  <c r="CW235" i="5"/>
  <c r="GE235" i="5"/>
  <c r="CC235" i="5"/>
  <c r="FK235" i="5"/>
  <c r="BI235" i="5"/>
  <c r="EQ235" i="5"/>
  <c r="AO235" i="5"/>
  <c r="DW235" i="5"/>
  <c r="U235" i="5"/>
  <c r="DC235" i="5"/>
  <c r="GJ235" i="5"/>
  <c r="CI235" i="5"/>
  <c r="FP235" i="5"/>
  <c r="BD235" i="5"/>
  <c r="EK235" i="5"/>
  <c r="AJ235" i="5"/>
  <c r="DQ235" i="5"/>
  <c r="P237" i="4"/>
  <c r="CB237" i="4"/>
  <c r="EN237" i="4"/>
  <c r="Q237" i="4"/>
  <c r="CC237" i="4"/>
  <c r="EO237" i="4"/>
  <c r="J237" i="4"/>
  <c r="BV237" i="4"/>
  <c r="EH237" i="4"/>
  <c r="K237" i="4"/>
  <c r="BW237" i="4"/>
  <c r="EI237" i="4"/>
  <c r="L237" i="4"/>
  <c r="BX237" i="4"/>
  <c r="EJ237" i="4"/>
  <c r="M237" i="4"/>
  <c r="BY237" i="4"/>
  <c r="EK237" i="4"/>
  <c r="N237" i="4"/>
  <c r="BZ237" i="4"/>
  <c r="EL237" i="4"/>
  <c r="DW237" i="4"/>
  <c r="W237" i="4"/>
  <c r="FK237" i="4"/>
  <c r="R235" i="5"/>
  <c r="CD235" i="5"/>
  <c r="EP235" i="5"/>
  <c r="V235" i="5"/>
  <c r="CH235" i="5"/>
  <c r="ET235" i="5"/>
  <c r="AA235" i="5"/>
  <c r="DH235" i="5"/>
  <c r="G235" i="5"/>
  <c r="CN235" i="5"/>
  <c r="FU235" i="5"/>
  <c r="BT235" i="5"/>
  <c r="FA235" i="5"/>
  <c r="AZ235" i="5"/>
  <c r="EG235" i="5"/>
  <c r="AF235" i="5"/>
  <c r="DM235" i="5"/>
  <c r="L235" i="5"/>
  <c r="CS235" i="5"/>
  <c r="GA235" i="5"/>
  <c r="BO235" i="5"/>
  <c r="EV235" i="5"/>
  <c r="AU235" i="5"/>
  <c r="EB235" i="5"/>
  <c r="X237" i="4"/>
  <c r="CJ237" i="4"/>
  <c r="EV237" i="4"/>
  <c r="Y237" i="4"/>
  <c r="CK237" i="4"/>
  <c r="EW237" i="4"/>
  <c r="R237" i="4"/>
  <c r="CD237" i="4"/>
  <c r="EP237" i="4"/>
  <c r="S237" i="4"/>
  <c r="CE237" i="4"/>
  <c r="EQ237" i="4"/>
  <c r="T237" i="4"/>
  <c r="CF237" i="4"/>
  <c r="ER237" i="4"/>
  <c r="U237" i="4"/>
  <c r="CG237" i="4"/>
  <c r="ES237" i="4"/>
  <c r="V237" i="4"/>
  <c r="CH237" i="4"/>
  <c r="ET237" i="4"/>
  <c r="GI237" i="4"/>
  <c r="CI237" i="4"/>
  <c r="AU237" i="4"/>
  <c r="Z235" i="5"/>
  <c r="CL235" i="5"/>
  <c r="EX235" i="5"/>
  <c r="AD235" i="5"/>
  <c r="CP235" i="5"/>
  <c r="FB235" i="5"/>
  <c r="AK235" i="5"/>
  <c r="DS235" i="5"/>
  <c r="Q235" i="5"/>
  <c r="CY235" i="5"/>
  <c r="GF235" i="5"/>
  <c r="CE235" i="5"/>
  <c r="FL235" i="5"/>
  <c r="BK235" i="5"/>
  <c r="ER235" i="5"/>
  <c r="AQ235" i="5"/>
  <c r="DX235" i="5"/>
  <c r="W235" i="5"/>
  <c r="DD235" i="5"/>
  <c r="GK235" i="5"/>
  <c r="BY235" i="5"/>
  <c r="FG235" i="5"/>
  <c r="BE235" i="5"/>
  <c r="EM235" i="5"/>
  <c r="AF237" i="4"/>
  <c r="CR237" i="4"/>
  <c r="FD237" i="4"/>
  <c r="AG237" i="4"/>
  <c r="CS237" i="4"/>
  <c r="FE237" i="4"/>
  <c r="Z237" i="4"/>
  <c r="CL237" i="4"/>
  <c r="EX237" i="4"/>
  <c r="AA237" i="4"/>
  <c r="CM237" i="4"/>
  <c r="EY237" i="4"/>
  <c r="AB237" i="4"/>
  <c r="CN237" i="4"/>
  <c r="EZ237" i="4"/>
  <c r="AC237" i="4"/>
  <c r="CO237" i="4"/>
  <c r="FA237" i="4"/>
  <c r="AD237" i="4"/>
  <c r="CP237" i="4"/>
  <c r="FB237" i="4"/>
  <c r="G237" i="4"/>
  <c r="EU237" i="4"/>
  <c r="DG237" i="4"/>
  <c r="AH235" i="5"/>
  <c r="CT235" i="5"/>
  <c r="FF235" i="5"/>
  <c r="AL235" i="5"/>
  <c r="CX235" i="5"/>
  <c r="FJ235" i="5"/>
  <c r="AV235" i="5"/>
  <c r="EC235" i="5"/>
  <c r="AB235" i="5"/>
  <c r="DI235" i="5"/>
  <c r="H235" i="5"/>
  <c r="CO235" i="5"/>
  <c r="FW235" i="5"/>
  <c r="BU235" i="5"/>
  <c r="FC235" i="5"/>
  <c r="BA235" i="5"/>
  <c r="EI235" i="5"/>
  <c r="AG235" i="5"/>
  <c r="DO235" i="5"/>
  <c r="C235" i="5"/>
  <c r="CJ235" i="5"/>
  <c r="FQ235" i="5"/>
  <c r="BP235" i="5"/>
  <c r="EW235" i="5"/>
  <c r="AN237" i="4"/>
  <c r="CZ237" i="4"/>
  <c r="FL237" i="4"/>
  <c r="AO237" i="4"/>
  <c r="DA237" i="4"/>
  <c r="FM237" i="4"/>
  <c r="AH237" i="4"/>
  <c r="CT237" i="4"/>
  <c r="FF237" i="4"/>
  <c r="AI237" i="4"/>
  <c r="CU237" i="4"/>
  <c r="FG237" i="4"/>
  <c r="AJ237" i="4"/>
  <c r="CV237" i="4"/>
  <c r="FH237" i="4"/>
  <c r="AK237" i="4"/>
  <c r="CW237" i="4"/>
  <c r="FI237" i="4"/>
  <c r="AL237" i="4"/>
  <c r="CX237" i="4"/>
  <c r="FJ237" i="4"/>
  <c r="BS237" i="4"/>
  <c r="AE237" i="4"/>
  <c r="FS237" i="4"/>
  <c r="C196" i="5"/>
  <c r="BO196" i="5"/>
  <c r="EA196" i="5"/>
  <c r="G196" i="5"/>
  <c r="BS196" i="5"/>
  <c r="EE196" i="5"/>
  <c r="E196" i="5"/>
  <c r="CL196" i="5"/>
  <c r="FT196" i="5"/>
  <c r="BR196" i="5"/>
  <c r="EZ196" i="5"/>
  <c r="AX196" i="5"/>
  <c r="EF196" i="5"/>
  <c r="AD196" i="5"/>
  <c r="DL196" i="5"/>
  <c r="J196" i="5"/>
  <c r="CR196" i="5"/>
  <c r="FY196" i="5"/>
  <c r="BX196" i="5"/>
  <c r="FE196" i="5"/>
  <c r="AS196" i="5"/>
  <c r="DZ196" i="5"/>
  <c r="Y196" i="5"/>
  <c r="DF196" i="5"/>
  <c r="E198" i="4"/>
  <c r="BQ198" i="4"/>
  <c r="EC198" i="4"/>
  <c r="F198" i="4"/>
  <c r="BR198" i="4"/>
  <c r="ED198" i="4"/>
  <c r="G198" i="4"/>
  <c r="BS198" i="4"/>
  <c r="EE198" i="4"/>
  <c r="H198" i="4"/>
  <c r="BT198" i="4"/>
  <c r="EF198" i="4"/>
  <c r="I198" i="4"/>
  <c r="BU198" i="4"/>
  <c r="EG198" i="4"/>
  <c r="B198" i="4"/>
  <c r="BN198" i="4"/>
  <c r="DZ198" i="4"/>
  <c r="C198" i="4"/>
  <c r="BO198" i="4"/>
  <c r="EA198" i="4"/>
  <c r="BH198" i="4"/>
  <c r="EJ198" i="4"/>
  <c r="CV198" i="4"/>
  <c r="K196" i="5"/>
  <c r="BW196" i="5"/>
  <c r="EI196" i="5"/>
  <c r="O196" i="5"/>
  <c r="CA196" i="5"/>
  <c r="EM196" i="5"/>
  <c r="P196" i="5"/>
  <c r="CW196" i="5"/>
  <c r="GD196" i="5"/>
  <c r="CC196" i="5"/>
  <c r="FJ196" i="5"/>
  <c r="BI196" i="5"/>
  <c r="EP196" i="5"/>
  <c r="AO196" i="5"/>
  <c r="DV196" i="5"/>
  <c r="U196" i="5"/>
  <c r="DB196" i="5"/>
  <c r="GJ196" i="5"/>
  <c r="CH196" i="5"/>
  <c r="FP196" i="5"/>
  <c r="BD196" i="5"/>
  <c r="EK196" i="5"/>
  <c r="AJ196" i="5"/>
  <c r="DQ196" i="5"/>
  <c r="M198" i="4"/>
  <c r="BY198" i="4"/>
  <c r="EK198" i="4"/>
  <c r="N198" i="4"/>
  <c r="BZ198" i="4"/>
  <c r="EL198" i="4"/>
  <c r="O198" i="4"/>
  <c r="CA198" i="4"/>
  <c r="EM198" i="4"/>
  <c r="P198" i="4"/>
  <c r="CB198" i="4"/>
  <c r="EN198" i="4"/>
  <c r="Q198" i="4"/>
  <c r="CC198" i="4"/>
  <c r="EO198" i="4"/>
  <c r="J198" i="4"/>
  <c r="BV198" i="4"/>
  <c r="EH198" i="4"/>
  <c r="K198" i="4"/>
  <c r="BW198" i="4"/>
  <c r="EI198" i="4"/>
  <c r="DT198" i="4"/>
  <c r="T198" i="4"/>
  <c r="FH198" i="4"/>
  <c r="S196" i="5"/>
  <c r="CE196" i="5"/>
  <c r="EQ196" i="5"/>
  <c r="W196" i="5"/>
  <c r="CI196" i="5"/>
  <c r="EU196" i="5"/>
  <c r="Z196" i="5"/>
  <c r="DH196" i="5"/>
  <c r="F196" i="5"/>
  <c r="CN196" i="5"/>
  <c r="FU196" i="5"/>
  <c r="BT196" i="5"/>
  <c r="FA196" i="5"/>
  <c r="AZ196" i="5"/>
  <c r="EG196" i="5"/>
  <c r="AF196" i="5"/>
  <c r="DM196" i="5"/>
  <c r="L196" i="5"/>
  <c r="CS196" i="5"/>
  <c r="FZ196" i="5"/>
  <c r="BN196" i="5"/>
  <c r="EV196" i="5"/>
  <c r="AT196" i="5"/>
  <c r="EB196" i="5"/>
  <c r="U198" i="4"/>
  <c r="CG198" i="4"/>
  <c r="ES198" i="4"/>
  <c r="V198" i="4"/>
  <c r="CH198" i="4"/>
  <c r="ET198" i="4"/>
  <c r="W198" i="4"/>
  <c r="CI198" i="4"/>
  <c r="EU198" i="4"/>
  <c r="X198" i="4"/>
  <c r="CJ198" i="4"/>
  <c r="EV198" i="4"/>
  <c r="Y198" i="4"/>
  <c r="CK198" i="4"/>
  <c r="EW198" i="4"/>
  <c r="R198" i="4"/>
  <c r="CD198" i="4"/>
  <c r="EP198" i="4"/>
  <c r="S198" i="4"/>
  <c r="CE198" i="4"/>
  <c r="EQ198" i="4"/>
  <c r="GF198" i="4"/>
  <c r="CF198" i="4"/>
  <c r="AR198" i="4"/>
  <c r="AA196" i="5"/>
  <c r="CM196" i="5"/>
  <c r="EY196" i="5"/>
  <c r="AE196" i="5"/>
  <c r="CQ196" i="5"/>
  <c r="FC196" i="5"/>
  <c r="AK196" i="5"/>
  <c r="DR196" i="5"/>
  <c r="Q196" i="5"/>
  <c r="CX196" i="5"/>
  <c r="GF196" i="5"/>
  <c r="CD196" i="5"/>
  <c r="FL196" i="5"/>
  <c r="BJ196" i="5"/>
  <c r="ER196" i="5"/>
  <c r="AP196" i="5"/>
  <c r="DX196" i="5"/>
  <c r="V196" i="5"/>
  <c r="DD196" i="5"/>
  <c r="GK196" i="5"/>
  <c r="BY196" i="5"/>
  <c r="FF196" i="5"/>
  <c r="BE196" i="5"/>
  <c r="EL196" i="5"/>
  <c r="AC198" i="4"/>
  <c r="CO198" i="4"/>
  <c r="FA198" i="4"/>
  <c r="AD198" i="4"/>
  <c r="CP198" i="4"/>
  <c r="FB198" i="4"/>
  <c r="AE198" i="4"/>
  <c r="CQ198" i="4"/>
  <c r="FC198" i="4"/>
  <c r="AF198" i="4"/>
  <c r="CR198" i="4"/>
  <c r="FD198" i="4"/>
  <c r="AG198" i="4"/>
  <c r="CS198" i="4"/>
  <c r="FE198" i="4"/>
  <c r="Z198" i="4"/>
  <c r="CL198" i="4"/>
  <c r="EX198" i="4"/>
  <c r="AA198" i="4"/>
  <c r="CM198" i="4"/>
  <c r="EY198" i="4"/>
  <c r="D198" i="4"/>
  <c r="ER198" i="4"/>
  <c r="DD198" i="4"/>
  <c r="AI196" i="5"/>
  <c r="CU196" i="5"/>
  <c r="FG196" i="5"/>
  <c r="AM196" i="5"/>
  <c r="CY196" i="5"/>
  <c r="FK196" i="5"/>
  <c r="AV196" i="5"/>
  <c r="EC196" i="5"/>
  <c r="AB196" i="5"/>
  <c r="DI196" i="5"/>
  <c r="H196" i="5"/>
  <c r="CO196" i="5"/>
  <c r="FV196" i="5"/>
  <c r="BU196" i="5"/>
  <c r="FB196" i="5"/>
  <c r="BA196" i="5"/>
  <c r="EH196" i="5"/>
  <c r="AG196" i="5"/>
  <c r="DN196" i="5"/>
  <c r="B196" i="5"/>
  <c r="CJ196" i="5"/>
  <c r="FQ196" i="5"/>
  <c r="BP196" i="5"/>
  <c r="EW196" i="5"/>
  <c r="AK198" i="4"/>
  <c r="CW198" i="4"/>
  <c r="FI198" i="4"/>
  <c r="AL198" i="4"/>
  <c r="CX198" i="4"/>
  <c r="FJ198" i="4"/>
  <c r="AM198" i="4"/>
  <c r="CY198" i="4"/>
  <c r="FK198" i="4"/>
  <c r="AN198" i="4"/>
  <c r="CZ198" i="4"/>
  <c r="FL198" i="4"/>
  <c r="AO198" i="4"/>
  <c r="DA198" i="4"/>
  <c r="FM198" i="4"/>
  <c r="AH198" i="4"/>
  <c r="CT198" i="4"/>
  <c r="FF198" i="4"/>
  <c r="AI198" i="4"/>
  <c r="CU198" i="4"/>
  <c r="FG198" i="4"/>
  <c r="BP198" i="4"/>
  <c r="AB198" i="4"/>
  <c r="FP198" i="4"/>
  <c r="AQ196" i="5"/>
  <c r="DC196" i="5"/>
  <c r="FO196" i="5"/>
  <c r="AU196" i="5"/>
  <c r="DG196" i="5"/>
  <c r="FS196" i="5"/>
  <c r="BF196" i="5"/>
  <c r="EN196" i="5"/>
  <c r="AL196" i="5"/>
  <c r="DT196" i="5"/>
  <c r="R196" i="5"/>
  <c r="CZ196" i="5"/>
  <c r="GG196" i="5"/>
  <c r="CF196" i="5"/>
  <c r="FM196" i="5"/>
  <c r="BL196" i="5"/>
  <c r="ES196" i="5"/>
  <c r="AR196" i="5"/>
  <c r="DY196" i="5"/>
  <c r="M196" i="5"/>
  <c r="CT196" i="5"/>
  <c r="GB196" i="5"/>
  <c r="BZ196" i="5"/>
  <c r="FH196" i="5"/>
  <c r="AS198" i="4"/>
  <c r="DE198" i="4"/>
  <c r="FQ198" i="4"/>
  <c r="AT198" i="4"/>
  <c r="DF198" i="4"/>
  <c r="FR198" i="4"/>
  <c r="AU198" i="4"/>
  <c r="DG198" i="4"/>
  <c r="FS198" i="4"/>
  <c r="AV198" i="4"/>
  <c r="DH198" i="4"/>
  <c r="FT198" i="4"/>
  <c r="AW198" i="4"/>
  <c r="DI198" i="4"/>
  <c r="FU198" i="4"/>
  <c r="AP198" i="4"/>
  <c r="DB198" i="4"/>
  <c r="FN198" i="4"/>
  <c r="AQ198" i="4"/>
  <c r="DC198" i="4"/>
  <c r="FO198" i="4"/>
  <c r="EB198" i="4"/>
  <c r="CN198" i="4"/>
  <c r="AZ198" i="4"/>
  <c r="AY196" i="5"/>
  <c r="DK196" i="5"/>
  <c r="FW196" i="5"/>
  <c r="BC196" i="5"/>
  <c r="DO196" i="5"/>
  <c r="GA196" i="5"/>
  <c r="BQ196" i="5"/>
  <c r="EX196" i="5"/>
  <c r="AW196" i="5"/>
  <c r="ED196" i="5"/>
  <c r="AC196" i="5"/>
  <c r="DJ196" i="5"/>
  <c r="I196" i="5"/>
  <c r="CP196" i="5"/>
  <c r="FX196" i="5"/>
  <c r="BV196" i="5"/>
  <c r="FD196" i="5"/>
  <c r="BB196" i="5"/>
  <c r="EJ196" i="5"/>
  <c r="X196" i="5"/>
  <c r="DE196" i="5"/>
  <c r="D196" i="5"/>
  <c r="CK196" i="5"/>
  <c r="FR196" i="5"/>
  <c r="BA198" i="4"/>
  <c r="DM198" i="4"/>
  <c r="FY198" i="4"/>
  <c r="BB198" i="4"/>
  <c r="DN198" i="4"/>
  <c r="FZ198" i="4"/>
  <c r="BC198" i="4"/>
  <c r="DO198" i="4"/>
  <c r="GA198" i="4"/>
  <c r="BD198" i="4"/>
  <c r="DP198" i="4"/>
  <c r="GB198" i="4"/>
  <c r="BE198" i="4"/>
  <c r="DQ198" i="4"/>
  <c r="GC198" i="4"/>
  <c r="AX198" i="4"/>
  <c r="DJ198" i="4"/>
  <c r="FV198" i="4"/>
  <c r="AY198" i="4"/>
  <c r="DK198" i="4"/>
  <c r="FW198" i="4"/>
  <c r="L198" i="4"/>
  <c r="EZ198" i="4"/>
  <c r="DL198" i="4"/>
  <c r="FI196" i="5"/>
  <c r="CG196" i="5"/>
  <c r="GC196" i="5"/>
  <c r="DW198" i="4"/>
  <c r="BF198" i="4"/>
  <c r="FX198" i="4"/>
  <c r="BG196" i="5"/>
  <c r="BH196" i="5"/>
  <c r="FN196" i="5"/>
  <c r="BI198" i="4"/>
  <c r="GI198" i="4"/>
  <c r="DR198" i="4"/>
  <c r="DS196" i="5"/>
  <c r="EO196" i="5"/>
  <c r="BM196" i="5"/>
  <c r="DU198" i="4"/>
  <c r="BL198" i="4"/>
  <c r="GD198" i="4"/>
  <c r="GE196" i="5"/>
  <c r="AN196" i="5"/>
  <c r="ET196" i="5"/>
  <c r="GG198" i="4"/>
  <c r="DX198" i="4"/>
  <c r="BG198" i="4"/>
  <c r="BK196" i="5"/>
  <c r="DU196" i="5"/>
  <c r="AH196" i="5"/>
  <c r="BJ198" i="4"/>
  <c r="GJ198" i="4"/>
  <c r="DS198" i="4"/>
  <c r="DW196" i="5"/>
  <c r="T196" i="5"/>
  <c r="DP196" i="5"/>
  <c r="DV198" i="4"/>
  <c r="BM198" i="4"/>
  <c r="GE198" i="4"/>
  <c r="GI196" i="5"/>
  <c r="DA196" i="5"/>
  <c r="N196" i="5"/>
  <c r="GH198" i="4"/>
  <c r="DY198" i="4"/>
  <c r="BX198" i="4"/>
  <c r="GH196" i="5"/>
  <c r="CV196" i="5"/>
  <c r="BK198" i="4"/>
  <c r="GK198" i="4"/>
  <c r="AJ198" i="4"/>
  <c r="CB196" i="5"/>
  <c r="V294" i="5"/>
  <c r="CH294" i="5"/>
  <c r="ET294" i="5"/>
  <c r="W294" i="5"/>
  <c r="CI294" i="5"/>
  <c r="EU294" i="5"/>
  <c r="X294" i="5"/>
  <c r="CJ294" i="5"/>
  <c r="EV294" i="5"/>
  <c r="Y294" i="5"/>
  <c r="CK294" i="5"/>
  <c r="EW294" i="5"/>
  <c r="R294" i="5"/>
  <c r="CD294" i="5"/>
  <c r="EP294" i="5"/>
  <c r="S294" i="5"/>
  <c r="CE294" i="5"/>
  <c r="EQ294" i="5"/>
  <c r="T294" i="5"/>
  <c r="CF294" i="5"/>
  <c r="ER294" i="5"/>
  <c r="U294" i="5"/>
  <c r="CG294" i="5"/>
  <c r="ES294" i="5"/>
  <c r="Y296" i="4"/>
  <c r="CK296" i="4"/>
  <c r="EW296" i="4"/>
  <c r="R296" i="4"/>
  <c r="CD296" i="4"/>
  <c r="EP296" i="4"/>
  <c r="S296" i="4"/>
  <c r="CE296" i="4"/>
  <c r="EQ296" i="4"/>
  <c r="T296" i="4"/>
  <c r="CF296" i="4"/>
  <c r="ER296" i="4"/>
  <c r="V296" i="4"/>
  <c r="CH296" i="4"/>
  <c r="ET296" i="4"/>
  <c r="W296" i="4"/>
  <c r="CI296" i="4"/>
  <c r="EU296" i="4"/>
  <c r="BT296" i="4"/>
  <c r="EK296" i="4"/>
  <c r="U296" i="4"/>
  <c r="CJ296" i="4"/>
  <c r="FA296" i="4"/>
  <c r="EC296" i="4"/>
  <c r="AD294" i="5"/>
  <c r="CP294" i="5"/>
  <c r="FB294" i="5"/>
  <c r="AE294" i="5"/>
  <c r="CQ294" i="5"/>
  <c r="FC294" i="5"/>
  <c r="AF294" i="5"/>
  <c r="CR294" i="5"/>
  <c r="FD294" i="5"/>
  <c r="AG294" i="5"/>
  <c r="CS294" i="5"/>
  <c r="FE294" i="5"/>
  <c r="Z294" i="5"/>
  <c r="CL294" i="5"/>
  <c r="EX294" i="5"/>
  <c r="AA294" i="5"/>
  <c r="CM294" i="5"/>
  <c r="EY294" i="5"/>
  <c r="AB294" i="5"/>
  <c r="CN294" i="5"/>
  <c r="EZ294" i="5"/>
  <c r="AC294" i="5"/>
  <c r="CO294" i="5"/>
  <c r="FA294" i="5"/>
  <c r="AG296" i="4"/>
  <c r="CS296" i="4"/>
  <c r="FE296" i="4"/>
  <c r="Z296" i="4"/>
  <c r="CL296" i="4"/>
  <c r="EX296" i="4"/>
  <c r="AA296" i="4"/>
  <c r="CM296" i="4"/>
  <c r="EY296" i="4"/>
  <c r="AB296" i="4"/>
  <c r="CN296" i="4"/>
  <c r="EZ296" i="4"/>
  <c r="AD296" i="4"/>
  <c r="CP296" i="4"/>
  <c r="FB296" i="4"/>
  <c r="AE296" i="4"/>
  <c r="CQ296" i="4"/>
  <c r="FC296" i="4"/>
  <c r="CZ296" i="4"/>
  <c r="FQ296" i="4"/>
  <c r="BA296" i="4"/>
  <c r="DP296" i="4"/>
  <c r="GG296" i="4"/>
  <c r="FI296" i="4"/>
  <c r="AL294" i="5"/>
  <c r="CX294" i="5"/>
  <c r="FJ294" i="5"/>
  <c r="AM294" i="5"/>
  <c r="CY294" i="5"/>
  <c r="FK294" i="5"/>
  <c r="AN294" i="5"/>
  <c r="CZ294" i="5"/>
  <c r="FL294" i="5"/>
  <c r="AO294" i="5"/>
  <c r="DA294" i="5"/>
  <c r="FM294" i="5"/>
  <c r="AH294" i="5"/>
  <c r="CT294" i="5"/>
  <c r="FF294" i="5"/>
  <c r="AI294" i="5"/>
  <c r="CU294" i="5"/>
  <c r="FG294" i="5"/>
  <c r="AJ294" i="5"/>
  <c r="CV294" i="5"/>
  <c r="FH294" i="5"/>
  <c r="AK294" i="5"/>
  <c r="CW294" i="5"/>
  <c r="FI294" i="5"/>
  <c r="AO296" i="4"/>
  <c r="DA296" i="4"/>
  <c r="FM296" i="4"/>
  <c r="AH296" i="4"/>
  <c r="CT296" i="4"/>
  <c r="FF296" i="4"/>
  <c r="AI296" i="4"/>
  <c r="CU296" i="4"/>
  <c r="FG296" i="4"/>
  <c r="AJ296" i="4"/>
  <c r="CV296" i="4"/>
  <c r="FH296" i="4"/>
  <c r="AL296" i="4"/>
  <c r="CX296" i="4"/>
  <c r="FJ296" i="4"/>
  <c r="AM296" i="4"/>
  <c r="CY296" i="4"/>
  <c r="FK296" i="4"/>
  <c r="EF296" i="4"/>
  <c r="P296" i="4"/>
  <c r="CG296" i="4"/>
  <c r="EV296" i="4"/>
  <c r="AF296" i="4"/>
  <c r="E296" i="4"/>
  <c r="AT294" i="5"/>
  <c r="DF294" i="5"/>
  <c r="FR294" i="5"/>
  <c r="AU294" i="5"/>
  <c r="DG294" i="5"/>
  <c r="FS294" i="5"/>
  <c r="AV294" i="5"/>
  <c r="DH294" i="5"/>
  <c r="FT294" i="5"/>
  <c r="AW294" i="5"/>
  <c r="DI294" i="5"/>
  <c r="FU294" i="5"/>
  <c r="AP294" i="5"/>
  <c r="DB294" i="5"/>
  <c r="FN294" i="5"/>
  <c r="AQ294" i="5"/>
  <c r="DC294" i="5"/>
  <c r="FO294" i="5"/>
  <c r="AR294" i="5"/>
  <c r="DD294" i="5"/>
  <c r="FP294" i="5"/>
  <c r="AS294" i="5"/>
  <c r="DE294" i="5"/>
  <c r="FQ294" i="5"/>
  <c r="AW296" i="4"/>
  <c r="DI296" i="4"/>
  <c r="FU296" i="4"/>
  <c r="AP296" i="4"/>
  <c r="DB296" i="4"/>
  <c r="FN296" i="4"/>
  <c r="AQ296" i="4"/>
  <c r="DC296" i="4"/>
  <c r="FO296" i="4"/>
  <c r="AR296" i="4"/>
  <c r="DD296" i="4"/>
  <c r="FP296" i="4"/>
  <c r="AT296" i="4"/>
  <c r="DF296" i="4"/>
  <c r="FR296" i="4"/>
  <c r="AU296" i="4"/>
  <c r="DG296" i="4"/>
  <c r="FS296" i="4"/>
  <c r="FL296" i="4"/>
  <c r="AV296" i="4"/>
  <c r="DM296" i="4"/>
  <c r="GB296" i="4"/>
  <c r="BL296" i="4"/>
  <c r="AK296" i="4"/>
  <c r="BB294" i="5"/>
  <c r="DN294" i="5"/>
  <c r="FZ294" i="5"/>
  <c r="BC294" i="5"/>
  <c r="DO294" i="5"/>
  <c r="GA294" i="5"/>
  <c r="BD294" i="5"/>
  <c r="DP294" i="5"/>
  <c r="GB294" i="5"/>
  <c r="BE294" i="5"/>
  <c r="DQ294" i="5"/>
  <c r="GC294" i="5"/>
  <c r="AX294" i="5"/>
  <c r="DJ294" i="5"/>
  <c r="FV294" i="5"/>
  <c r="AY294" i="5"/>
  <c r="DK294" i="5"/>
  <c r="FW294" i="5"/>
  <c r="AZ294" i="5"/>
  <c r="DL294" i="5"/>
  <c r="FX294" i="5"/>
  <c r="BA294" i="5"/>
  <c r="DM294" i="5"/>
  <c r="FY294" i="5"/>
  <c r="BE296" i="4"/>
  <c r="DQ296" i="4"/>
  <c r="GC296" i="4"/>
  <c r="AX296" i="4"/>
  <c r="DJ296" i="4"/>
  <c r="FV296" i="4"/>
  <c r="AY296" i="4"/>
  <c r="DK296" i="4"/>
  <c r="FW296" i="4"/>
  <c r="AZ296" i="4"/>
  <c r="DL296" i="4"/>
  <c r="FX296" i="4"/>
  <c r="BB296" i="4"/>
  <c r="DN296" i="4"/>
  <c r="FZ296" i="4"/>
  <c r="BC296" i="4"/>
  <c r="DO296" i="4"/>
  <c r="GA296" i="4"/>
  <c r="M296" i="4"/>
  <c r="CB296" i="4"/>
  <c r="ES296" i="4"/>
  <c r="AC296" i="4"/>
  <c r="CR296" i="4"/>
  <c r="BQ296" i="4"/>
  <c r="BJ294" i="5"/>
  <c r="DV294" i="5"/>
  <c r="GH294" i="5"/>
  <c r="BK294" i="5"/>
  <c r="DW294" i="5"/>
  <c r="GI294" i="5"/>
  <c r="BL294" i="5"/>
  <c r="DX294" i="5"/>
  <c r="GJ294" i="5"/>
  <c r="BM294" i="5"/>
  <c r="DY294" i="5"/>
  <c r="GK294" i="5"/>
  <c r="BF294" i="5"/>
  <c r="DR294" i="5"/>
  <c r="GD294" i="5"/>
  <c r="BG294" i="5"/>
  <c r="DS294" i="5"/>
  <c r="GE294" i="5"/>
  <c r="BH294" i="5"/>
  <c r="DT294" i="5"/>
  <c r="GF294" i="5"/>
  <c r="BI294" i="5"/>
  <c r="DU294" i="5"/>
  <c r="GG294" i="5"/>
  <c r="BM296" i="4"/>
  <c r="DY296" i="4"/>
  <c r="GK296" i="4"/>
  <c r="BF296" i="4"/>
  <c r="DR296" i="4"/>
  <c r="GD296" i="4"/>
  <c r="BG296" i="4"/>
  <c r="DS296" i="4"/>
  <c r="GE296" i="4"/>
  <c r="BH296" i="4"/>
  <c r="DT296" i="4"/>
  <c r="GF296" i="4"/>
  <c r="BJ296" i="4"/>
  <c r="DV296" i="4"/>
  <c r="GH296" i="4"/>
  <c r="BK296" i="4"/>
  <c r="DW296" i="4"/>
  <c r="GI296" i="4"/>
  <c r="AS296" i="4"/>
  <c r="DH296" i="4"/>
  <c r="FY296" i="4"/>
  <c r="BI296" i="4"/>
  <c r="DX296" i="4"/>
  <c r="CW296" i="4"/>
  <c r="F294" i="5"/>
  <c r="BR294" i="5"/>
  <c r="ED294" i="5"/>
  <c r="G294" i="5"/>
  <c r="BS294" i="5"/>
  <c r="EE294" i="5"/>
  <c r="H294" i="5"/>
  <c r="BT294" i="5"/>
  <c r="EF294" i="5"/>
  <c r="I294" i="5"/>
  <c r="BU294" i="5"/>
  <c r="EG294" i="5"/>
  <c r="B294" i="5"/>
  <c r="BN294" i="5"/>
  <c r="DZ294" i="5"/>
  <c r="C294" i="5"/>
  <c r="BO294" i="5"/>
  <c r="EA294" i="5"/>
  <c r="D294" i="5"/>
  <c r="BP294" i="5"/>
  <c r="EB294" i="5"/>
  <c r="E294" i="5"/>
  <c r="BQ294" i="5"/>
  <c r="EC294" i="5"/>
  <c r="I296" i="4"/>
  <c r="BU296" i="4"/>
  <c r="EG296" i="4"/>
  <c r="B296" i="4"/>
  <c r="BN296" i="4"/>
  <c r="DZ296" i="4"/>
  <c r="C296" i="4"/>
  <c r="BO296" i="4"/>
  <c r="EA296" i="4"/>
  <c r="D296" i="4"/>
  <c r="BP296" i="4"/>
  <c r="EB296" i="4"/>
  <c r="F296" i="4"/>
  <c r="BR296" i="4"/>
  <c r="ED296" i="4"/>
  <c r="G296" i="4"/>
  <c r="BS296" i="4"/>
  <c r="EE296" i="4"/>
  <c r="H296" i="4"/>
  <c r="BY296" i="4"/>
  <c r="EN296" i="4"/>
  <c r="X296" i="4"/>
  <c r="CO296" i="4"/>
  <c r="FD296" i="4"/>
  <c r="N294" i="5"/>
  <c r="BZ294" i="5"/>
  <c r="EL294" i="5"/>
  <c r="O294" i="5"/>
  <c r="CA294" i="5"/>
  <c r="EM294" i="5"/>
  <c r="P294" i="5"/>
  <c r="CB294" i="5"/>
  <c r="EN294" i="5"/>
  <c r="Q294" i="5"/>
  <c r="CC294" i="5"/>
  <c r="EO294" i="5"/>
  <c r="J294" i="5"/>
  <c r="BV294" i="5"/>
  <c r="EH294" i="5"/>
  <c r="K294" i="5"/>
  <c r="BW294" i="5"/>
  <c r="EI294" i="5"/>
  <c r="L294" i="5"/>
  <c r="BX294" i="5"/>
  <c r="EJ294" i="5"/>
  <c r="M294" i="5"/>
  <c r="BY294" i="5"/>
  <c r="EK294" i="5"/>
  <c r="Q296" i="4"/>
  <c r="CC296" i="4"/>
  <c r="EO296" i="4"/>
  <c r="J296" i="4"/>
  <c r="BV296" i="4"/>
  <c r="EH296" i="4"/>
  <c r="K296" i="4"/>
  <c r="BW296" i="4"/>
  <c r="EI296" i="4"/>
  <c r="L296" i="4"/>
  <c r="BX296" i="4"/>
  <c r="EJ296" i="4"/>
  <c r="N296" i="4"/>
  <c r="BZ296" i="4"/>
  <c r="EL296" i="4"/>
  <c r="O296" i="4"/>
  <c r="CA296" i="4"/>
  <c r="EM296" i="4"/>
  <c r="AN296" i="4"/>
  <c r="DE296" i="4"/>
  <c r="FT296" i="4"/>
  <c r="BD296" i="4"/>
  <c r="DU296" i="4"/>
  <c r="GJ296" i="4"/>
  <c r="BK57" i="5"/>
  <c r="DW57" i="5"/>
  <c r="GI57" i="5"/>
  <c r="BL57" i="5"/>
  <c r="DX57" i="5"/>
  <c r="GJ57" i="5"/>
  <c r="BM57" i="5"/>
  <c r="DY57" i="5"/>
  <c r="GK57" i="5"/>
  <c r="BF57" i="5"/>
  <c r="DR57" i="5"/>
  <c r="GD57" i="5"/>
  <c r="BG57" i="5"/>
  <c r="DS57" i="5"/>
  <c r="GE57" i="5"/>
  <c r="BH57" i="5"/>
  <c r="DT57" i="5"/>
  <c r="GF57" i="5"/>
  <c r="BI57" i="5"/>
  <c r="DU57" i="5"/>
  <c r="GG57" i="5"/>
  <c r="BZ57" i="5"/>
  <c r="AL57" i="5"/>
  <c r="FZ57" i="5"/>
  <c r="BF59" i="4"/>
  <c r="DR59" i="4"/>
  <c r="GD59" i="4"/>
  <c r="BG59" i="4"/>
  <c r="DS59" i="4"/>
  <c r="GE59" i="4"/>
  <c r="BH59" i="4"/>
  <c r="DT59" i="4"/>
  <c r="GF59" i="4"/>
  <c r="BI59" i="4"/>
  <c r="DU59" i="4"/>
  <c r="GG59" i="4"/>
  <c r="BJ59" i="4"/>
  <c r="DV59" i="4"/>
  <c r="GH59" i="4"/>
  <c r="BK59" i="4"/>
  <c r="DW59" i="4"/>
  <c r="GI59" i="4"/>
  <c r="BL59" i="4"/>
  <c r="DX59" i="4"/>
  <c r="GJ59" i="4"/>
  <c r="CC59" i="4"/>
  <c r="AW59" i="4"/>
  <c r="GC59" i="4"/>
  <c r="G57" i="5"/>
  <c r="BS57" i="5"/>
  <c r="EE57" i="5"/>
  <c r="H57" i="5"/>
  <c r="BT57" i="5"/>
  <c r="EF57" i="5"/>
  <c r="I57" i="5"/>
  <c r="BU57" i="5"/>
  <c r="EG57" i="5"/>
  <c r="B57" i="5"/>
  <c r="BN57" i="5"/>
  <c r="DZ57" i="5"/>
  <c r="C57" i="5"/>
  <c r="BO57" i="5"/>
  <c r="EA57" i="5"/>
  <c r="D57" i="5"/>
  <c r="BP57" i="5"/>
  <c r="EB57" i="5"/>
  <c r="E57" i="5"/>
  <c r="BQ57" i="5"/>
  <c r="EC57" i="5"/>
  <c r="BJ57" i="5"/>
  <c r="EL57" i="5"/>
  <c r="CX57" i="5"/>
  <c r="B59" i="4"/>
  <c r="BN59" i="4"/>
  <c r="DZ59" i="4"/>
  <c r="C59" i="4"/>
  <c r="BO59" i="4"/>
  <c r="EA59" i="4"/>
  <c r="D59" i="4"/>
  <c r="BP59" i="4"/>
  <c r="EB59" i="4"/>
  <c r="E59" i="4"/>
  <c r="BQ59" i="4"/>
  <c r="EC59" i="4"/>
  <c r="F59" i="4"/>
  <c r="BR59" i="4"/>
  <c r="ED59" i="4"/>
  <c r="G59" i="4"/>
  <c r="BS59" i="4"/>
  <c r="EE59" i="4"/>
  <c r="H59" i="4"/>
  <c r="BT59" i="4"/>
  <c r="EF59" i="4"/>
  <c r="BM59" i="4"/>
  <c r="EO59" i="4"/>
  <c r="DI59" i="4"/>
  <c r="O57" i="5"/>
  <c r="CA57" i="5"/>
  <c r="EM57" i="5"/>
  <c r="P57" i="5"/>
  <c r="CB57" i="5"/>
  <c r="EN57" i="5"/>
  <c r="Q57" i="5"/>
  <c r="CC57" i="5"/>
  <c r="EO57" i="5"/>
  <c r="J57" i="5"/>
  <c r="BV57" i="5"/>
  <c r="EH57" i="5"/>
  <c r="K57" i="5"/>
  <c r="BW57" i="5"/>
  <c r="EI57" i="5"/>
  <c r="L57" i="5"/>
  <c r="BX57" i="5"/>
  <c r="EJ57" i="5"/>
  <c r="M57" i="5"/>
  <c r="BY57" i="5"/>
  <c r="EK57" i="5"/>
  <c r="DV57" i="5"/>
  <c r="V57" i="5"/>
  <c r="FJ57" i="5"/>
  <c r="J59" i="4"/>
  <c r="BV59" i="4"/>
  <c r="EH59" i="4"/>
  <c r="K59" i="4"/>
  <c r="BW59" i="4"/>
  <c r="EI59" i="4"/>
  <c r="L59" i="4"/>
  <c r="BX59" i="4"/>
  <c r="EJ59" i="4"/>
  <c r="M59" i="4"/>
  <c r="BY59" i="4"/>
  <c r="EK59" i="4"/>
  <c r="N59" i="4"/>
  <c r="BZ59" i="4"/>
  <c r="EL59" i="4"/>
  <c r="O59" i="4"/>
  <c r="CA59" i="4"/>
  <c r="EM59" i="4"/>
  <c r="P59" i="4"/>
  <c r="CB59" i="4"/>
  <c r="EN59" i="4"/>
  <c r="DY59" i="4"/>
  <c r="Y59" i="4"/>
  <c r="FU59" i="4"/>
  <c r="W57" i="5"/>
  <c r="CI57" i="5"/>
  <c r="EU57" i="5"/>
  <c r="X57" i="5"/>
  <c r="CJ57" i="5"/>
  <c r="EV57" i="5"/>
  <c r="Y57" i="5"/>
  <c r="CK57" i="5"/>
  <c r="EW57" i="5"/>
  <c r="R57" i="5"/>
  <c r="CD57" i="5"/>
  <c r="EP57" i="5"/>
  <c r="S57" i="5"/>
  <c r="CE57" i="5"/>
  <c r="EQ57" i="5"/>
  <c r="T57" i="5"/>
  <c r="CF57" i="5"/>
  <c r="ER57" i="5"/>
  <c r="U57" i="5"/>
  <c r="CG57" i="5"/>
  <c r="ES57" i="5"/>
  <c r="GH57" i="5"/>
  <c r="CH57" i="5"/>
  <c r="AT57" i="5"/>
  <c r="R59" i="4"/>
  <c r="CD59" i="4"/>
  <c r="EP59" i="4"/>
  <c r="S59" i="4"/>
  <c r="CE59" i="4"/>
  <c r="EQ59" i="4"/>
  <c r="T59" i="4"/>
  <c r="CF59" i="4"/>
  <c r="ER59" i="4"/>
  <c r="U59" i="4"/>
  <c r="CG59" i="4"/>
  <c r="ES59" i="4"/>
  <c r="V59" i="4"/>
  <c r="CH59" i="4"/>
  <c r="ET59" i="4"/>
  <c r="W59" i="4"/>
  <c r="CI59" i="4"/>
  <c r="EU59" i="4"/>
  <c r="X59" i="4"/>
  <c r="CJ59" i="4"/>
  <c r="EV59" i="4"/>
  <c r="GK59" i="4"/>
  <c r="CK59" i="4"/>
  <c r="AO59" i="4"/>
  <c r="AE57" i="5"/>
  <c r="CQ57" i="5"/>
  <c r="FC57" i="5"/>
  <c r="AF57" i="5"/>
  <c r="CR57" i="5"/>
  <c r="FD57" i="5"/>
  <c r="AG57" i="5"/>
  <c r="CS57" i="5"/>
  <c r="FE57" i="5"/>
  <c r="Z57" i="5"/>
  <c r="CL57" i="5"/>
  <c r="EX57" i="5"/>
  <c r="AA57" i="5"/>
  <c r="CM57" i="5"/>
  <c r="EY57" i="5"/>
  <c r="AB57" i="5"/>
  <c r="CN57" i="5"/>
  <c r="EZ57" i="5"/>
  <c r="AC57" i="5"/>
  <c r="CO57" i="5"/>
  <c r="FA57" i="5"/>
  <c r="F57" i="5"/>
  <c r="ET57" i="5"/>
  <c r="DF57" i="5"/>
  <c r="Z59" i="4"/>
  <c r="CL59" i="4"/>
  <c r="EX59" i="4"/>
  <c r="AA59" i="4"/>
  <c r="CM59" i="4"/>
  <c r="EY59" i="4"/>
  <c r="AB59" i="4"/>
  <c r="CN59" i="4"/>
  <c r="EZ59" i="4"/>
  <c r="AC59" i="4"/>
  <c r="CO59" i="4"/>
  <c r="FA59" i="4"/>
  <c r="AD59" i="4"/>
  <c r="CP59" i="4"/>
  <c r="FB59" i="4"/>
  <c r="AE59" i="4"/>
  <c r="CQ59" i="4"/>
  <c r="FC59" i="4"/>
  <c r="AF59" i="4"/>
  <c r="CR59" i="4"/>
  <c r="FD59" i="4"/>
  <c r="I59" i="4"/>
  <c r="EW59" i="4"/>
  <c r="BE59" i="4"/>
  <c r="AM57" i="5"/>
  <c r="CY57" i="5"/>
  <c r="FK57" i="5"/>
  <c r="AN57" i="5"/>
  <c r="CZ57" i="5"/>
  <c r="FL57" i="5"/>
  <c r="AO57" i="5"/>
  <c r="DA57" i="5"/>
  <c r="FM57" i="5"/>
  <c r="AH57" i="5"/>
  <c r="CT57" i="5"/>
  <c r="FF57" i="5"/>
  <c r="AI57" i="5"/>
  <c r="CU57" i="5"/>
  <c r="FG57" i="5"/>
  <c r="AJ57" i="5"/>
  <c r="CV57" i="5"/>
  <c r="FH57" i="5"/>
  <c r="AK57" i="5"/>
  <c r="CW57" i="5"/>
  <c r="FI57" i="5"/>
  <c r="BR57" i="5"/>
  <c r="AD57" i="5"/>
  <c r="FR57" i="5"/>
  <c r="AH59" i="4"/>
  <c r="CT59" i="4"/>
  <c r="FF59" i="4"/>
  <c r="AI59" i="4"/>
  <c r="CU59" i="4"/>
  <c r="FG59" i="4"/>
  <c r="AJ59" i="4"/>
  <c r="CV59" i="4"/>
  <c r="FH59" i="4"/>
  <c r="AK59" i="4"/>
  <c r="CW59" i="4"/>
  <c r="FI59" i="4"/>
  <c r="AL59" i="4"/>
  <c r="CX59" i="4"/>
  <c r="FJ59" i="4"/>
  <c r="AM59" i="4"/>
  <c r="CY59" i="4"/>
  <c r="FK59" i="4"/>
  <c r="AN59" i="4"/>
  <c r="CZ59" i="4"/>
  <c r="FL59" i="4"/>
  <c r="BU59" i="4"/>
  <c r="AG59" i="4"/>
  <c r="DA59" i="4"/>
  <c r="AU57" i="5"/>
  <c r="DG57" i="5"/>
  <c r="FS57" i="5"/>
  <c r="AV57" i="5"/>
  <c r="DH57" i="5"/>
  <c r="FT57" i="5"/>
  <c r="AW57" i="5"/>
  <c r="DI57" i="5"/>
  <c r="FU57" i="5"/>
  <c r="AP57" i="5"/>
  <c r="DB57" i="5"/>
  <c r="FN57" i="5"/>
  <c r="AQ57" i="5"/>
  <c r="DC57" i="5"/>
  <c r="FO57" i="5"/>
  <c r="AR57" i="5"/>
  <c r="DD57" i="5"/>
  <c r="FP57" i="5"/>
  <c r="AS57" i="5"/>
  <c r="DE57" i="5"/>
  <c r="FQ57" i="5"/>
  <c r="ED57" i="5"/>
  <c r="CP57" i="5"/>
  <c r="BB57" i="5"/>
  <c r="AP59" i="4"/>
  <c r="DB59" i="4"/>
  <c r="FN59" i="4"/>
  <c r="AQ59" i="4"/>
  <c r="DC59" i="4"/>
  <c r="FO59" i="4"/>
  <c r="AR59" i="4"/>
  <c r="DD59" i="4"/>
  <c r="FP59" i="4"/>
  <c r="AS59" i="4"/>
  <c r="DE59" i="4"/>
  <c r="FQ59" i="4"/>
  <c r="AT59" i="4"/>
  <c r="DF59" i="4"/>
  <c r="FR59" i="4"/>
  <c r="AU59" i="4"/>
  <c r="DG59" i="4"/>
  <c r="FS59" i="4"/>
  <c r="AV59" i="4"/>
  <c r="DH59" i="4"/>
  <c r="FT59" i="4"/>
  <c r="EG59" i="4"/>
  <c r="CS59" i="4"/>
  <c r="DQ59" i="4"/>
  <c r="BC57" i="5"/>
  <c r="DO57" i="5"/>
  <c r="GA57" i="5"/>
  <c r="BD57" i="5"/>
  <c r="DP57" i="5"/>
  <c r="GB57" i="5"/>
  <c r="BE57" i="5"/>
  <c r="DQ57" i="5"/>
  <c r="GC57" i="5"/>
  <c r="AX57" i="5"/>
  <c r="DJ57" i="5"/>
  <c r="FV57" i="5"/>
  <c r="AY57" i="5"/>
  <c r="DK57" i="5"/>
  <c r="FW57" i="5"/>
  <c r="AZ57" i="5"/>
  <c r="DL57" i="5"/>
  <c r="FX57" i="5"/>
  <c r="BA57" i="5"/>
  <c r="DM57" i="5"/>
  <c r="FY57" i="5"/>
  <c r="N57" i="5"/>
  <c r="FB57" i="5"/>
  <c r="DN57" i="5"/>
  <c r="AX59" i="4"/>
  <c r="DJ59" i="4"/>
  <c r="FV59" i="4"/>
  <c r="AY59" i="4"/>
  <c r="DK59" i="4"/>
  <c r="FW59" i="4"/>
  <c r="AZ59" i="4"/>
  <c r="DL59" i="4"/>
  <c r="FX59" i="4"/>
  <c r="BA59" i="4"/>
  <c r="DM59" i="4"/>
  <c r="FY59" i="4"/>
  <c r="BB59" i="4"/>
  <c r="DN59" i="4"/>
  <c r="FZ59" i="4"/>
  <c r="BC59" i="4"/>
  <c r="DO59" i="4"/>
  <c r="GA59" i="4"/>
  <c r="BD59" i="4"/>
  <c r="DP59" i="4"/>
  <c r="GB59" i="4"/>
  <c r="Q59" i="4"/>
  <c r="FE59" i="4"/>
  <c r="FM59" i="4"/>
  <c r="C282" i="5"/>
  <c r="BO282" i="5"/>
  <c r="EA282" i="5"/>
  <c r="D282" i="5"/>
  <c r="BP282" i="5"/>
  <c r="EB282" i="5"/>
  <c r="E282" i="5"/>
  <c r="BQ282" i="5"/>
  <c r="EC282" i="5"/>
  <c r="F282" i="5"/>
  <c r="BR282" i="5"/>
  <c r="ED282" i="5"/>
  <c r="G282" i="5"/>
  <c r="BS282" i="5"/>
  <c r="EE282" i="5"/>
  <c r="H282" i="5"/>
  <c r="BT282" i="5"/>
  <c r="EF282" i="5"/>
  <c r="I282" i="5"/>
  <c r="BU282" i="5"/>
  <c r="EG282" i="5"/>
  <c r="B282" i="5"/>
  <c r="BN282" i="5"/>
  <c r="DZ282" i="5"/>
  <c r="I284" i="4"/>
  <c r="BU284" i="4"/>
  <c r="EG284" i="4"/>
  <c r="E284" i="4"/>
  <c r="BQ284" i="4"/>
  <c r="EC284" i="4"/>
  <c r="K284" i="4"/>
  <c r="CR284" i="4"/>
  <c r="FZ284" i="4"/>
  <c r="BN284" i="4"/>
  <c r="EU284" i="4"/>
  <c r="AT284" i="4"/>
  <c r="EA284" i="4"/>
  <c r="Z284" i="4"/>
  <c r="DG284" i="4"/>
  <c r="F284" i="4"/>
  <c r="CM284" i="4"/>
  <c r="FT284" i="4"/>
  <c r="BS284" i="4"/>
  <c r="EZ284" i="4"/>
  <c r="AY284" i="4"/>
  <c r="EF284" i="4"/>
  <c r="AP284" i="4"/>
  <c r="CF284" i="4"/>
  <c r="K282" i="5"/>
  <c r="BW282" i="5"/>
  <c r="EI282" i="5"/>
  <c r="L282" i="5"/>
  <c r="BX282" i="5"/>
  <c r="EJ282" i="5"/>
  <c r="M282" i="5"/>
  <c r="BY282" i="5"/>
  <c r="EK282" i="5"/>
  <c r="N282" i="5"/>
  <c r="BZ282" i="5"/>
  <c r="EL282" i="5"/>
  <c r="O282" i="5"/>
  <c r="CA282" i="5"/>
  <c r="EM282" i="5"/>
  <c r="P282" i="5"/>
  <c r="CB282" i="5"/>
  <c r="EN282" i="5"/>
  <c r="Q282" i="5"/>
  <c r="CC282" i="5"/>
  <c r="EO282" i="5"/>
  <c r="J282" i="5"/>
  <c r="BV282" i="5"/>
  <c r="EH282" i="5"/>
  <c r="Q284" i="4"/>
  <c r="CC284" i="4"/>
  <c r="EO284" i="4"/>
  <c r="M284" i="4"/>
  <c r="BY284" i="4"/>
  <c r="EK284" i="4"/>
  <c r="V284" i="4"/>
  <c r="DC284" i="4"/>
  <c r="GJ284" i="4"/>
  <c r="BX284" i="4"/>
  <c r="FF284" i="4"/>
  <c r="BD284" i="4"/>
  <c r="EL284" i="4"/>
  <c r="AJ284" i="4"/>
  <c r="DR284" i="4"/>
  <c r="P284" i="4"/>
  <c r="CX284" i="4"/>
  <c r="GE284" i="4"/>
  <c r="CD284" i="4"/>
  <c r="FK284" i="4"/>
  <c r="BJ284" i="4"/>
  <c r="EQ284" i="4"/>
  <c r="DW284" i="4"/>
  <c r="FN284" i="4"/>
  <c r="S282" i="5"/>
  <c r="CE282" i="5"/>
  <c r="EQ282" i="5"/>
  <c r="T282" i="5"/>
  <c r="CF282" i="5"/>
  <c r="ER282" i="5"/>
  <c r="U282" i="5"/>
  <c r="CG282" i="5"/>
  <c r="ES282" i="5"/>
  <c r="V282" i="5"/>
  <c r="CH282" i="5"/>
  <c r="ET282" i="5"/>
  <c r="W282" i="5"/>
  <c r="CI282" i="5"/>
  <c r="EU282" i="5"/>
  <c r="X282" i="5"/>
  <c r="CJ282" i="5"/>
  <c r="EV282" i="5"/>
  <c r="Y282" i="5"/>
  <c r="CK282" i="5"/>
  <c r="EW282" i="5"/>
  <c r="R282" i="5"/>
  <c r="CD282" i="5"/>
  <c r="EP282" i="5"/>
  <c r="Y284" i="4"/>
  <c r="CK284" i="4"/>
  <c r="EW284" i="4"/>
  <c r="U284" i="4"/>
  <c r="CG284" i="4"/>
  <c r="ES284" i="4"/>
  <c r="AF284" i="4"/>
  <c r="DN284" i="4"/>
  <c r="B284" i="4"/>
  <c r="CI284" i="4"/>
  <c r="FP284" i="4"/>
  <c r="BO284" i="4"/>
  <c r="EV284" i="4"/>
  <c r="AU284" i="4"/>
  <c r="EB284" i="4"/>
  <c r="AA284" i="4"/>
  <c r="DH284" i="4"/>
  <c r="G284" i="4"/>
  <c r="CN284" i="4"/>
  <c r="FV284" i="4"/>
  <c r="BT284" i="4"/>
  <c r="FB284" i="4"/>
  <c r="AZ284" i="4"/>
  <c r="J284" i="4"/>
  <c r="AA282" i="5"/>
  <c r="CM282" i="5"/>
  <c r="EY282" i="5"/>
  <c r="AB282" i="5"/>
  <c r="CN282" i="5"/>
  <c r="EZ282" i="5"/>
  <c r="AC282" i="5"/>
  <c r="CO282" i="5"/>
  <c r="FA282" i="5"/>
  <c r="AD282" i="5"/>
  <c r="CP282" i="5"/>
  <c r="FB282" i="5"/>
  <c r="AE282" i="5"/>
  <c r="CQ282" i="5"/>
  <c r="FC282" i="5"/>
  <c r="AF282" i="5"/>
  <c r="CR282" i="5"/>
  <c r="FD282" i="5"/>
  <c r="AG282" i="5"/>
  <c r="CS282" i="5"/>
  <c r="FE282" i="5"/>
  <c r="Z282" i="5"/>
  <c r="CL282" i="5"/>
  <c r="EX282" i="5"/>
  <c r="AG284" i="4"/>
  <c r="CS284" i="4"/>
  <c r="FE284" i="4"/>
  <c r="AC284" i="4"/>
  <c r="CO284" i="4"/>
  <c r="FA284" i="4"/>
  <c r="AQ284" i="4"/>
  <c r="DX284" i="4"/>
  <c r="L284" i="4"/>
  <c r="CT284" i="4"/>
  <c r="GA284" i="4"/>
  <c r="BZ284" i="4"/>
  <c r="FG284" i="4"/>
  <c r="BF284" i="4"/>
  <c r="EM284" i="4"/>
  <c r="AL284" i="4"/>
  <c r="DS284" i="4"/>
  <c r="R284" i="4"/>
  <c r="CY284" i="4"/>
  <c r="GF284" i="4"/>
  <c r="CE284" i="4"/>
  <c r="FL284" i="4"/>
  <c r="EH284" i="4"/>
  <c r="CQ284" i="4"/>
  <c r="AI282" i="5"/>
  <c r="CU282" i="5"/>
  <c r="FG282" i="5"/>
  <c r="AJ282" i="5"/>
  <c r="CV282" i="5"/>
  <c r="FH282" i="5"/>
  <c r="AK282" i="5"/>
  <c r="CW282" i="5"/>
  <c r="FI282" i="5"/>
  <c r="AL282" i="5"/>
  <c r="CX282" i="5"/>
  <c r="FJ282" i="5"/>
  <c r="AM282" i="5"/>
  <c r="CY282" i="5"/>
  <c r="FK282" i="5"/>
  <c r="AN282" i="5"/>
  <c r="CZ282" i="5"/>
  <c r="FL282" i="5"/>
  <c r="AO282" i="5"/>
  <c r="DA282" i="5"/>
  <c r="FM282" i="5"/>
  <c r="AH282" i="5"/>
  <c r="CT282" i="5"/>
  <c r="FF282" i="5"/>
  <c r="AO284" i="4"/>
  <c r="DA284" i="4"/>
  <c r="FM284" i="4"/>
  <c r="AK284" i="4"/>
  <c r="CW284" i="4"/>
  <c r="FI284" i="4"/>
  <c r="BB284" i="4"/>
  <c r="EI284" i="4"/>
  <c r="W284" i="4"/>
  <c r="DD284" i="4"/>
  <c r="C284" i="4"/>
  <c r="CJ284" i="4"/>
  <c r="FR284" i="4"/>
  <c r="BP284" i="4"/>
  <c r="EX284" i="4"/>
  <c r="AV284" i="4"/>
  <c r="ED284" i="4"/>
  <c r="AB284" i="4"/>
  <c r="DJ284" i="4"/>
  <c r="H284" i="4"/>
  <c r="CP284" i="4"/>
  <c r="FW284" i="4"/>
  <c r="BK284" i="4"/>
  <c r="FX284" i="4"/>
  <c r="AQ282" i="5"/>
  <c r="DC282" i="5"/>
  <c r="FO282" i="5"/>
  <c r="AR282" i="5"/>
  <c r="DD282" i="5"/>
  <c r="FP282" i="5"/>
  <c r="AS282" i="5"/>
  <c r="DE282" i="5"/>
  <c r="FQ282" i="5"/>
  <c r="AT282" i="5"/>
  <c r="DF282" i="5"/>
  <c r="FR282" i="5"/>
  <c r="AU282" i="5"/>
  <c r="DG282" i="5"/>
  <c r="FS282" i="5"/>
  <c r="AV282" i="5"/>
  <c r="DH282" i="5"/>
  <c r="FT282" i="5"/>
  <c r="AW282" i="5"/>
  <c r="DI282" i="5"/>
  <c r="FU282" i="5"/>
  <c r="AP282" i="5"/>
  <c r="DB282" i="5"/>
  <c r="FN282" i="5"/>
  <c r="AW284" i="4"/>
  <c r="DI284" i="4"/>
  <c r="FU284" i="4"/>
  <c r="AS284" i="4"/>
  <c r="DE284" i="4"/>
  <c r="FQ284" i="4"/>
  <c r="BL284" i="4"/>
  <c r="ET284" i="4"/>
  <c r="AH284" i="4"/>
  <c r="DO284" i="4"/>
  <c r="N284" i="4"/>
  <c r="CU284" i="4"/>
  <c r="GB284" i="4"/>
  <c r="CA284" i="4"/>
  <c r="FH284" i="4"/>
  <c r="BG284" i="4"/>
  <c r="EN284" i="4"/>
  <c r="AM284" i="4"/>
  <c r="DT284" i="4"/>
  <c r="S284" i="4"/>
  <c r="CZ284" i="4"/>
  <c r="GH284" i="4"/>
  <c r="ER284" i="4"/>
  <c r="T284" i="4"/>
  <c r="AY282" i="5"/>
  <c r="DK282" i="5"/>
  <c r="FW282" i="5"/>
  <c r="AZ282" i="5"/>
  <c r="DL282" i="5"/>
  <c r="FX282" i="5"/>
  <c r="BA282" i="5"/>
  <c r="DM282" i="5"/>
  <c r="FY282" i="5"/>
  <c r="BB282" i="5"/>
  <c r="DN282" i="5"/>
  <c r="FZ282" i="5"/>
  <c r="BC282" i="5"/>
  <c r="DO282" i="5"/>
  <c r="GA282" i="5"/>
  <c r="BD282" i="5"/>
  <c r="DP282" i="5"/>
  <c r="GB282" i="5"/>
  <c r="BE282" i="5"/>
  <c r="DQ282" i="5"/>
  <c r="GC282" i="5"/>
  <c r="AX282" i="5"/>
  <c r="DJ282" i="5"/>
  <c r="FV282" i="5"/>
  <c r="BE284" i="4"/>
  <c r="DQ284" i="4"/>
  <c r="GC284" i="4"/>
  <c r="BA284" i="4"/>
  <c r="DM284" i="4"/>
  <c r="FY284" i="4"/>
  <c r="BW284" i="4"/>
  <c r="FD284" i="4"/>
  <c r="AR284" i="4"/>
  <c r="DZ284" i="4"/>
  <c r="X284" i="4"/>
  <c r="DF284" i="4"/>
  <c r="D284" i="4"/>
  <c r="CL284" i="4"/>
  <c r="FS284" i="4"/>
  <c r="BR284" i="4"/>
  <c r="EY284" i="4"/>
  <c r="AX284" i="4"/>
  <c r="EE284" i="4"/>
  <c r="AD284" i="4"/>
  <c r="DK284" i="4"/>
  <c r="AE284" i="4"/>
  <c r="BV284" i="4"/>
  <c r="DB284" i="4"/>
  <c r="BG282" i="5"/>
  <c r="DS282" i="5"/>
  <c r="GE282" i="5"/>
  <c r="BH282" i="5"/>
  <c r="DT282" i="5"/>
  <c r="GF282" i="5"/>
  <c r="BI282" i="5"/>
  <c r="DU282" i="5"/>
  <c r="GG282" i="5"/>
  <c r="BJ282" i="5"/>
  <c r="DV282" i="5"/>
  <c r="GH282" i="5"/>
  <c r="BK282" i="5"/>
  <c r="DW282" i="5"/>
  <c r="GI282" i="5"/>
  <c r="BL282" i="5"/>
  <c r="DX282" i="5"/>
  <c r="GJ282" i="5"/>
  <c r="BM282" i="5"/>
  <c r="DY282" i="5"/>
  <c r="GK282" i="5"/>
  <c r="BF282" i="5"/>
  <c r="DR282" i="5"/>
  <c r="GD282" i="5"/>
  <c r="BM284" i="4"/>
  <c r="DY284" i="4"/>
  <c r="GK284" i="4"/>
  <c r="BI284" i="4"/>
  <c r="DU284" i="4"/>
  <c r="GG284" i="4"/>
  <c r="CH284" i="4"/>
  <c r="FO284" i="4"/>
  <c r="BC284" i="4"/>
  <c r="EJ284" i="4"/>
  <c r="AI284" i="4"/>
  <c r="DP284" i="4"/>
  <c r="O284" i="4"/>
  <c r="CV284" i="4"/>
  <c r="GD284" i="4"/>
  <c r="CB284" i="4"/>
  <c r="FJ284" i="4"/>
  <c r="BH284" i="4"/>
  <c r="EP284" i="4"/>
  <c r="AN284" i="4"/>
  <c r="DV284" i="4"/>
  <c r="DL284" i="4"/>
  <c r="FC284" i="4"/>
  <c r="GI284" i="4"/>
  <c r="AU227" i="5"/>
  <c r="DG227" i="5"/>
  <c r="FS227" i="5"/>
  <c r="AV227" i="5"/>
  <c r="DH227" i="5"/>
  <c r="FT227" i="5"/>
  <c r="AW227" i="5"/>
  <c r="DI227" i="5"/>
  <c r="FU227" i="5"/>
  <c r="AP227" i="5"/>
  <c r="DB227" i="5"/>
  <c r="FN227" i="5"/>
  <c r="AQ227" i="5"/>
  <c r="DC227" i="5"/>
  <c r="FO227" i="5"/>
  <c r="AR227" i="5"/>
  <c r="DD227" i="5"/>
  <c r="FP227" i="5"/>
  <c r="AS227" i="5"/>
  <c r="DE227" i="5"/>
  <c r="FQ227" i="5"/>
  <c r="AT227" i="5"/>
  <c r="DF227" i="5"/>
  <c r="FR227" i="5"/>
  <c r="AT229" i="4"/>
  <c r="DF229" i="4"/>
  <c r="AM229" i="4"/>
  <c r="CY229" i="4"/>
  <c r="H229" i="4"/>
  <c r="BT229" i="4"/>
  <c r="EF229" i="4"/>
  <c r="AP229" i="4"/>
  <c r="BG229" i="4"/>
  <c r="FD229" i="4"/>
  <c r="BH229" i="4"/>
  <c r="FE229" i="4"/>
  <c r="BI229" i="4"/>
  <c r="FF229" i="4"/>
  <c r="CC229" i="4"/>
  <c r="FO229" i="4"/>
  <c r="CD229" i="4"/>
  <c r="FP229" i="4"/>
  <c r="CE229" i="4"/>
  <c r="FQ229" i="4"/>
  <c r="CF229" i="4"/>
  <c r="FR229" i="4"/>
  <c r="EH229" i="4"/>
  <c r="FS229" i="4"/>
  <c r="BC227" i="5"/>
  <c r="DO227" i="5"/>
  <c r="GA227" i="5"/>
  <c r="BD227" i="5"/>
  <c r="DP227" i="5"/>
  <c r="GB227" i="5"/>
  <c r="BE227" i="5"/>
  <c r="DQ227" i="5"/>
  <c r="GC227" i="5"/>
  <c r="AX227" i="5"/>
  <c r="DJ227" i="5"/>
  <c r="FV227" i="5"/>
  <c r="AY227" i="5"/>
  <c r="DK227" i="5"/>
  <c r="FW227" i="5"/>
  <c r="AZ227" i="5"/>
  <c r="DL227" i="5"/>
  <c r="FX227" i="5"/>
  <c r="BA227" i="5"/>
  <c r="DM227" i="5"/>
  <c r="FY227" i="5"/>
  <c r="BB227" i="5"/>
  <c r="DN227" i="5"/>
  <c r="FZ227" i="5"/>
  <c r="BB229" i="4"/>
  <c r="DN229" i="4"/>
  <c r="AU229" i="4"/>
  <c r="DG229" i="4"/>
  <c r="P229" i="4"/>
  <c r="CB229" i="4"/>
  <c r="EN229" i="4"/>
  <c r="AX229" i="4"/>
  <c r="BW229" i="4"/>
  <c r="FL229" i="4"/>
  <c r="BX229" i="4"/>
  <c r="FM229" i="4"/>
  <c r="BY229" i="4"/>
  <c r="FN229" i="4"/>
  <c r="CN229" i="4"/>
  <c r="FW229" i="4"/>
  <c r="CO229" i="4"/>
  <c r="FX229" i="4"/>
  <c r="CS229" i="4"/>
  <c r="FY229" i="4"/>
  <c r="CT229" i="4"/>
  <c r="FZ229" i="4"/>
  <c r="AO229" i="4"/>
  <c r="CU229" i="4"/>
  <c r="BK227" i="5"/>
  <c r="DW227" i="5"/>
  <c r="GI227" i="5"/>
  <c r="BL227" i="5"/>
  <c r="DX227" i="5"/>
  <c r="GJ227" i="5"/>
  <c r="BM227" i="5"/>
  <c r="DY227" i="5"/>
  <c r="GK227" i="5"/>
  <c r="BF227" i="5"/>
  <c r="DR227" i="5"/>
  <c r="GD227" i="5"/>
  <c r="BG227" i="5"/>
  <c r="DS227" i="5"/>
  <c r="GE227" i="5"/>
  <c r="BH227" i="5"/>
  <c r="DT227" i="5"/>
  <c r="GF227" i="5"/>
  <c r="BI227" i="5"/>
  <c r="DU227" i="5"/>
  <c r="GG227" i="5"/>
  <c r="BJ227" i="5"/>
  <c r="DV227" i="5"/>
  <c r="GH227" i="5"/>
  <c r="BJ229" i="4"/>
  <c r="DV229" i="4"/>
  <c r="BC229" i="4"/>
  <c r="DO229" i="4"/>
  <c r="X229" i="4"/>
  <c r="CJ229" i="4"/>
  <c r="EV229" i="4"/>
  <c r="BF229" i="4"/>
  <c r="CK229" i="4"/>
  <c r="FT229" i="4"/>
  <c r="CL229" i="4"/>
  <c r="FU229" i="4"/>
  <c r="CM229" i="4"/>
  <c r="FV229" i="4"/>
  <c r="DB229" i="4"/>
  <c r="GE229" i="4"/>
  <c r="DC229" i="4"/>
  <c r="GF229" i="4"/>
  <c r="DD229" i="4"/>
  <c r="GG229" i="4"/>
  <c r="DE229" i="4"/>
  <c r="GH229" i="4"/>
  <c r="ER229" i="4"/>
  <c r="GA229" i="4"/>
  <c r="G227" i="5"/>
  <c r="BS227" i="5"/>
  <c r="EE227" i="5"/>
  <c r="H227" i="5"/>
  <c r="BT227" i="5"/>
  <c r="EF227" i="5"/>
  <c r="I227" i="5"/>
  <c r="BU227" i="5"/>
  <c r="EG227" i="5"/>
  <c r="B227" i="5"/>
  <c r="BN227" i="5"/>
  <c r="DZ227" i="5"/>
  <c r="C227" i="5"/>
  <c r="BO227" i="5"/>
  <c r="EA227" i="5"/>
  <c r="D227" i="5"/>
  <c r="BP227" i="5"/>
  <c r="EB227" i="5"/>
  <c r="E227" i="5"/>
  <c r="BQ227" i="5"/>
  <c r="EC227" i="5"/>
  <c r="F227" i="5"/>
  <c r="BR227" i="5"/>
  <c r="ED227" i="5"/>
  <c r="F229" i="4"/>
  <c r="BR229" i="4"/>
  <c r="ED229" i="4"/>
  <c r="BK229" i="4"/>
  <c r="DW229" i="4"/>
  <c r="AF229" i="4"/>
  <c r="CR229" i="4"/>
  <c r="B229" i="4"/>
  <c r="BN229" i="4"/>
  <c r="CV229" i="4"/>
  <c r="GB229" i="4"/>
  <c r="CW229" i="4"/>
  <c r="GC229" i="4"/>
  <c r="DA229" i="4"/>
  <c r="GD229" i="4"/>
  <c r="DM229" i="4"/>
  <c r="C229" i="4"/>
  <c r="DQ229" i="4"/>
  <c r="D229" i="4"/>
  <c r="DR229" i="4"/>
  <c r="E229" i="4"/>
  <c r="DS229" i="4"/>
  <c r="DI229" i="4"/>
  <c r="BE229" i="4"/>
  <c r="O227" i="5"/>
  <c r="CA227" i="5"/>
  <c r="EM227" i="5"/>
  <c r="P227" i="5"/>
  <c r="CB227" i="5"/>
  <c r="EN227" i="5"/>
  <c r="Q227" i="5"/>
  <c r="CC227" i="5"/>
  <c r="EO227" i="5"/>
  <c r="J227" i="5"/>
  <c r="BV227" i="5"/>
  <c r="EH227" i="5"/>
  <c r="K227" i="5"/>
  <c r="BW227" i="5"/>
  <c r="EI227" i="5"/>
  <c r="L227" i="5"/>
  <c r="BX227" i="5"/>
  <c r="EJ227" i="5"/>
  <c r="M227" i="5"/>
  <c r="BY227" i="5"/>
  <c r="EK227" i="5"/>
  <c r="N227" i="5"/>
  <c r="BZ227" i="5"/>
  <c r="EL227" i="5"/>
  <c r="N229" i="4"/>
  <c r="BZ229" i="4"/>
  <c r="G229" i="4"/>
  <c r="BS229" i="4"/>
  <c r="EE229" i="4"/>
  <c r="AN229" i="4"/>
  <c r="CZ229" i="4"/>
  <c r="J229" i="4"/>
  <c r="BV229" i="4"/>
  <c r="DJ229" i="4"/>
  <c r="GJ229" i="4"/>
  <c r="DK229" i="4"/>
  <c r="GK229" i="4"/>
  <c r="DL229" i="4"/>
  <c r="Q229" i="4"/>
  <c r="EA229" i="4"/>
  <c r="S229" i="4"/>
  <c r="EB229" i="4"/>
  <c r="T229" i="4"/>
  <c r="EC229" i="4"/>
  <c r="U229" i="4"/>
  <c r="EG229" i="4"/>
  <c r="GI229" i="4"/>
  <c r="FB229" i="4"/>
  <c r="W227" i="5"/>
  <c r="CI227" i="5"/>
  <c r="EU227" i="5"/>
  <c r="X227" i="5"/>
  <c r="CJ227" i="5"/>
  <c r="EV227" i="5"/>
  <c r="Y227" i="5"/>
  <c r="CK227" i="5"/>
  <c r="EW227" i="5"/>
  <c r="R227" i="5"/>
  <c r="CD227" i="5"/>
  <c r="EP227" i="5"/>
  <c r="S227" i="5"/>
  <c r="CE227" i="5"/>
  <c r="EQ227" i="5"/>
  <c r="T227" i="5"/>
  <c r="CF227" i="5"/>
  <c r="ER227" i="5"/>
  <c r="U227" i="5"/>
  <c r="CG227" i="5"/>
  <c r="ES227" i="5"/>
  <c r="V227" i="5"/>
  <c r="CH227" i="5"/>
  <c r="ET227" i="5"/>
  <c r="V229" i="4"/>
  <c r="CH229" i="4"/>
  <c r="O229" i="4"/>
  <c r="CA229" i="4"/>
  <c r="EM229" i="4"/>
  <c r="AV229" i="4"/>
  <c r="DH229" i="4"/>
  <c r="R229" i="4"/>
  <c r="K229" i="4"/>
  <c r="DU229" i="4"/>
  <c r="L229" i="4"/>
  <c r="DY229" i="4"/>
  <c r="M229" i="4"/>
  <c r="DZ229" i="4"/>
  <c r="AG229" i="4"/>
  <c r="EL229" i="4"/>
  <c r="AI229" i="4"/>
  <c r="EO229" i="4"/>
  <c r="AJ229" i="4"/>
  <c r="EP229" i="4"/>
  <c r="AK229" i="4"/>
  <c r="EQ229" i="4"/>
  <c r="I229" i="4"/>
  <c r="BU229" i="4"/>
  <c r="AE227" i="5"/>
  <c r="CQ227" i="5"/>
  <c r="FC227" i="5"/>
  <c r="AF227" i="5"/>
  <c r="CR227" i="5"/>
  <c r="FD227" i="5"/>
  <c r="AG227" i="5"/>
  <c r="CS227" i="5"/>
  <c r="FE227" i="5"/>
  <c r="Z227" i="5"/>
  <c r="CL227" i="5"/>
  <c r="EX227" i="5"/>
  <c r="AA227" i="5"/>
  <c r="CM227" i="5"/>
  <c r="EY227" i="5"/>
  <c r="AB227" i="5"/>
  <c r="CN227" i="5"/>
  <c r="EZ227" i="5"/>
  <c r="AC227" i="5"/>
  <c r="CO227" i="5"/>
  <c r="FA227" i="5"/>
  <c r="AD227" i="5"/>
  <c r="CP227" i="5"/>
  <c r="FB227" i="5"/>
  <c r="AD229" i="4"/>
  <c r="CP229" i="4"/>
  <c r="W229" i="4"/>
  <c r="CI229" i="4"/>
  <c r="EU229" i="4"/>
  <c r="BD229" i="4"/>
  <c r="DP229" i="4"/>
  <c r="Z229" i="4"/>
  <c r="AA229" i="4"/>
  <c r="EI229" i="4"/>
  <c r="AB229" i="4"/>
  <c r="EJ229" i="4"/>
  <c r="AC229" i="4"/>
  <c r="EK229" i="4"/>
  <c r="AW229" i="4"/>
  <c r="EX229" i="4"/>
  <c r="AY229" i="4"/>
  <c r="EY229" i="4"/>
  <c r="AZ229" i="4"/>
  <c r="EZ229" i="4"/>
  <c r="BA229" i="4"/>
  <c r="FA229" i="4"/>
  <c r="DT229" i="4"/>
  <c r="FK229" i="4"/>
  <c r="AM227" i="5"/>
  <c r="CY227" i="5"/>
  <c r="FK227" i="5"/>
  <c r="AN227" i="5"/>
  <c r="CZ227" i="5"/>
  <c r="FL227" i="5"/>
  <c r="AO227" i="5"/>
  <c r="DA227" i="5"/>
  <c r="FM227" i="5"/>
  <c r="AH227" i="5"/>
  <c r="CT227" i="5"/>
  <c r="FF227" i="5"/>
  <c r="AI227" i="5"/>
  <c r="CU227" i="5"/>
  <c r="FG227" i="5"/>
  <c r="AJ227" i="5"/>
  <c r="CV227" i="5"/>
  <c r="FH227" i="5"/>
  <c r="AK227" i="5"/>
  <c r="CW227" i="5"/>
  <c r="FI227" i="5"/>
  <c r="AL227" i="5"/>
  <c r="CX227" i="5"/>
  <c r="FJ227" i="5"/>
  <c r="AL229" i="4"/>
  <c r="CX229" i="4"/>
  <c r="AE229" i="4"/>
  <c r="CQ229" i="4"/>
  <c r="FC229" i="4"/>
  <c r="BL229" i="4"/>
  <c r="DX229" i="4"/>
  <c r="AH229" i="4"/>
  <c r="AQ229" i="4"/>
  <c r="ES229" i="4"/>
  <c r="AR229" i="4"/>
  <c r="ET229" i="4"/>
  <c r="AS229" i="4"/>
  <c r="EW229" i="4"/>
  <c r="BM229" i="4"/>
  <c r="FG229" i="4"/>
  <c r="BO229" i="4"/>
  <c r="FH229" i="4"/>
  <c r="BP229" i="4"/>
  <c r="FI229" i="4"/>
  <c r="BQ229" i="4"/>
  <c r="FJ229" i="4"/>
  <c r="Y229" i="4"/>
  <c r="CG229" i="4"/>
  <c r="GD201" i="5"/>
  <c r="BW201" i="5"/>
  <c r="AW201" i="5"/>
  <c r="DW201" i="5"/>
  <c r="FT201" i="5"/>
  <c r="FF201" i="5"/>
  <c r="AQ201" i="5"/>
  <c r="AJ201" i="5"/>
  <c r="BJ201" i="5"/>
  <c r="CV201" i="5"/>
  <c r="R203" i="4"/>
  <c r="ER203" i="4"/>
  <c r="CI203" i="4"/>
  <c r="CE201" i="5"/>
  <c r="FU201" i="5"/>
  <c r="Z203" i="4"/>
  <c r="EZ203" i="4"/>
  <c r="CQ203" i="4"/>
  <c r="CP201" i="5"/>
  <c r="DG201" i="5"/>
  <c r="AH203" i="4"/>
  <c r="FH203" i="4"/>
  <c r="CY203" i="4"/>
  <c r="DK201" i="5"/>
  <c r="GC201" i="5"/>
  <c r="AP203" i="4"/>
  <c r="FP203" i="4"/>
  <c r="DG203" i="4"/>
  <c r="DV201" i="5"/>
  <c r="DR201" i="5"/>
  <c r="AX203" i="4"/>
  <c r="FX203" i="4"/>
  <c r="DO203" i="4"/>
  <c r="EQ201" i="5"/>
  <c r="GK201" i="5"/>
  <c r="BF203" i="4"/>
  <c r="GF203" i="4"/>
  <c r="DW203" i="4"/>
  <c r="AD201" i="5"/>
  <c r="FE201" i="5"/>
  <c r="B203" i="4"/>
  <c r="EB203" i="4"/>
  <c r="BS203" i="4"/>
  <c r="U201" i="5"/>
  <c r="CB203" i="4"/>
  <c r="N203" i="4"/>
  <c r="C201" i="5"/>
  <c r="BX203" i="4"/>
  <c r="CD201" i="5"/>
  <c r="FB201" i="5"/>
  <c r="ED201" i="5"/>
  <c r="K201" i="5"/>
  <c r="Z201" i="5"/>
  <c r="AX201" i="5"/>
  <c r="DY201" i="5"/>
  <c r="CL201" i="5"/>
  <c r="GF201" i="5"/>
  <c r="BF201" i="5"/>
  <c r="CD203" i="4"/>
  <c r="U203" i="4"/>
  <c r="EU203" i="4"/>
  <c r="J201" i="5"/>
  <c r="EM201" i="5"/>
  <c r="CL203" i="4"/>
  <c r="AC203" i="4"/>
  <c r="FC203" i="4"/>
  <c r="AE201" i="5"/>
  <c r="BP201" i="5"/>
  <c r="CT203" i="4"/>
  <c r="AK203" i="4"/>
  <c r="FK203" i="4"/>
  <c r="AZ201" i="5"/>
  <c r="EW201" i="5"/>
  <c r="DB203" i="4"/>
  <c r="AS203" i="4"/>
  <c r="FS203" i="4"/>
  <c r="BK201" i="5"/>
  <c r="FM201" i="5"/>
  <c r="DJ203" i="4"/>
  <c r="BA203" i="4"/>
  <c r="GA203" i="4"/>
  <c r="CF201" i="5"/>
  <c r="D201" i="5"/>
  <c r="DR203" i="4"/>
  <c r="BI203" i="4"/>
  <c r="GI203" i="4"/>
  <c r="FH201" i="5"/>
  <c r="AU201" i="5"/>
  <c r="BN203" i="4"/>
  <c r="E203" i="4"/>
  <c r="EE203" i="4"/>
  <c r="DL201" i="5"/>
  <c r="K203" i="4"/>
  <c r="AL201" i="5"/>
  <c r="CC203" i="4"/>
  <c r="O203" i="4"/>
  <c r="BI201" i="5"/>
  <c r="FG201" i="5"/>
  <c r="AH201" i="5"/>
  <c r="R201" i="5"/>
  <c r="CS201" i="5"/>
  <c r="AK201" i="5"/>
  <c r="EE201" i="5"/>
  <c r="B201" i="5"/>
  <c r="AC201" i="5"/>
  <c r="EH201" i="5"/>
  <c r="X203" i="4"/>
  <c r="EP203" i="4"/>
  <c r="CG203" i="4"/>
  <c r="AS201" i="5"/>
  <c r="ER201" i="5"/>
  <c r="AF203" i="4"/>
  <c r="EX203" i="4"/>
  <c r="CO203" i="4"/>
  <c r="BA201" i="5"/>
  <c r="FI201" i="5"/>
  <c r="AN203" i="4"/>
  <c r="FF203" i="4"/>
  <c r="CW203" i="4"/>
  <c r="BQ201" i="5"/>
  <c r="FQ201" i="5"/>
  <c r="AV203" i="4"/>
  <c r="FN203" i="4"/>
  <c r="DE203" i="4"/>
  <c r="CG201" i="5"/>
  <c r="GG201" i="5"/>
  <c r="BD203" i="4"/>
  <c r="FV203" i="4"/>
  <c r="DM203" i="4"/>
  <c r="CO201" i="5"/>
  <c r="V201" i="5"/>
  <c r="BL203" i="4"/>
  <c r="GD203" i="4"/>
  <c r="DU203" i="4"/>
  <c r="E201" i="5"/>
  <c r="CQ201" i="5"/>
  <c r="H203" i="4"/>
  <c r="DZ203" i="4"/>
  <c r="BQ203" i="4"/>
  <c r="FP201" i="5"/>
  <c r="P203" i="4"/>
  <c r="EK203" i="4"/>
  <c r="DD201" i="5"/>
  <c r="L203" i="4"/>
  <c r="DU201" i="5"/>
  <c r="AY201" i="5"/>
  <c r="M201" i="5"/>
  <c r="CY201" i="5"/>
  <c r="FR201" i="5"/>
  <c r="CW201" i="5"/>
  <c r="S201" i="5"/>
  <c r="CI201" i="5"/>
  <c r="EC201" i="5"/>
  <c r="BM201" i="5"/>
  <c r="CJ203" i="4"/>
  <c r="S203" i="4"/>
  <c r="ES203" i="4"/>
  <c r="ES201" i="5"/>
  <c r="CH201" i="5"/>
  <c r="CR203" i="4"/>
  <c r="AA203" i="4"/>
  <c r="FA203" i="4"/>
  <c r="H201" i="5"/>
  <c r="DC201" i="5"/>
  <c r="CZ203" i="4"/>
  <c r="AI203" i="4"/>
  <c r="FI203" i="4"/>
  <c r="X201" i="5"/>
  <c r="DN201" i="5"/>
  <c r="DH203" i="4"/>
  <c r="AQ203" i="4"/>
  <c r="FQ203" i="4"/>
  <c r="AF201" i="5"/>
  <c r="EI201" i="5"/>
  <c r="DP203" i="4"/>
  <c r="AY203" i="4"/>
  <c r="FY203" i="4"/>
  <c r="AV201" i="5"/>
  <c r="ET201" i="5"/>
  <c r="DX203" i="4"/>
  <c r="BG203" i="4"/>
  <c r="GG203" i="4"/>
  <c r="DE201" i="5"/>
  <c r="AG201" i="5"/>
  <c r="BT203" i="4"/>
  <c r="C203" i="4"/>
  <c r="EC203" i="4"/>
  <c r="EB201" i="5"/>
  <c r="EH203" i="4"/>
  <c r="EJ203" i="4"/>
  <c r="Q203" i="4"/>
  <c r="EL203" i="4"/>
  <c r="AN201" i="5"/>
  <c r="EG201" i="5"/>
  <c r="BY201" i="5"/>
  <c r="FW201" i="5"/>
  <c r="BC201" i="5"/>
  <c r="P201" i="5"/>
  <c r="DA201" i="5"/>
  <c r="FK201" i="5"/>
  <c r="CJ201" i="5"/>
  <c r="GH201" i="5"/>
  <c r="EV203" i="4"/>
  <c r="CE203" i="4"/>
  <c r="V203" i="4"/>
  <c r="CR201" i="5"/>
  <c r="L201" i="5"/>
  <c r="FD203" i="4"/>
  <c r="CM203" i="4"/>
  <c r="AD203" i="4"/>
  <c r="DH201" i="5"/>
  <c r="W201" i="5"/>
  <c r="FL203" i="4"/>
  <c r="CU203" i="4"/>
  <c r="AL203" i="4"/>
  <c r="DX201" i="5"/>
  <c r="AR201" i="5"/>
  <c r="FT203" i="4"/>
  <c r="DC203" i="4"/>
  <c r="AT203" i="4"/>
  <c r="EF201" i="5"/>
  <c r="BN201" i="5"/>
  <c r="GB203" i="4"/>
  <c r="DK203" i="4"/>
  <c r="BB203" i="4"/>
  <c r="F201" i="5"/>
  <c r="BX201" i="5"/>
  <c r="GJ203" i="4"/>
  <c r="DS203" i="4"/>
  <c r="BJ203" i="4"/>
  <c r="BL201" i="5"/>
  <c r="FJ201" i="5"/>
  <c r="EF203" i="4"/>
  <c r="BO203" i="4"/>
  <c r="F203" i="4"/>
  <c r="BV203" i="4"/>
  <c r="BY203" i="4"/>
  <c r="BT201" i="5"/>
  <c r="EI203" i="4"/>
  <c r="O201" i="5"/>
  <c r="CZ201" i="5"/>
  <c r="T201" i="5"/>
  <c r="EK201" i="5"/>
  <c r="BU201" i="5"/>
  <c r="EJ201" i="5"/>
  <c r="CB201" i="5"/>
  <c r="FX201" i="5"/>
  <c r="AT201" i="5"/>
  <c r="BG201" i="5"/>
  <c r="DO201" i="5"/>
  <c r="Y203" i="4"/>
  <c r="EQ203" i="4"/>
  <c r="CH203" i="4"/>
  <c r="BR201" i="5"/>
  <c r="DZ201" i="5"/>
  <c r="AG203" i="4"/>
  <c r="EY203" i="4"/>
  <c r="CP203" i="4"/>
  <c r="CM201" i="5"/>
  <c r="EU201" i="5"/>
  <c r="AO203" i="4"/>
  <c r="FG203" i="4"/>
  <c r="CX203" i="4"/>
  <c r="CX201" i="5"/>
  <c r="FC201" i="5"/>
  <c r="AW203" i="4"/>
  <c r="FO203" i="4"/>
  <c r="DF203" i="4"/>
  <c r="DS201" i="5"/>
  <c r="FS201" i="5"/>
  <c r="BE203" i="4"/>
  <c r="FW203" i="4"/>
  <c r="DN203" i="4"/>
  <c r="EO201" i="5"/>
  <c r="GA201" i="5"/>
  <c r="BM203" i="4"/>
  <c r="GE203" i="4"/>
  <c r="DV203" i="4"/>
  <c r="Q201" i="5"/>
  <c r="CT201" i="5"/>
  <c r="I203" i="4"/>
  <c r="EA203" i="4"/>
  <c r="BR203" i="4"/>
  <c r="M203" i="4"/>
  <c r="J203" i="4"/>
  <c r="FZ201" i="5"/>
  <c r="BZ203" i="4"/>
  <c r="DJ201" i="5"/>
  <c r="AA201" i="5"/>
  <c r="DB201" i="5"/>
  <c r="BD201" i="5"/>
  <c r="EZ201" i="5"/>
  <c r="N201" i="5"/>
  <c r="EN201" i="5"/>
  <c r="BV201" i="5"/>
  <c r="EA201" i="5"/>
  <c r="FV201" i="5"/>
  <c r="Y201" i="5"/>
  <c r="CK203" i="4"/>
  <c r="T203" i="4"/>
  <c r="ET203" i="4"/>
  <c r="G201" i="5"/>
  <c r="AI201" i="5"/>
  <c r="CS203" i="4"/>
  <c r="AB203" i="4"/>
  <c r="FB203" i="4"/>
  <c r="AB201" i="5"/>
  <c r="BE201" i="5"/>
  <c r="DA203" i="4"/>
  <c r="AJ203" i="4"/>
  <c r="FJ203" i="4"/>
  <c r="AM201" i="5"/>
  <c r="BO201" i="5"/>
  <c r="DI203" i="4"/>
  <c r="AR203" i="4"/>
  <c r="FR203" i="4"/>
  <c r="BH201" i="5"/>
  <c r="BZ201" i="5"/>
  <c r="DQ203" i="4"/>
  <c r="AZ203" i="4"/>
  <c r="FZ203" i="4"/>
  <c r="BS201" i="5"/>
  <c r="CK201" i="5"/>
  <c r="DY203" i="4"/>
  <c r="BH203" i="4"/>
  <c r="GH203" i="4"/>
  <c r="EX201" i="5"/>
  <c r="GI201" i="5"/>
  <c r="BU203" i="4"/>
  <c r="D203" i="4"/>
  <c r="ED203" i="4"/>
  <c r="EM203" i="4"/>
  <c r="DM201" i="5"/>
  <c r="EN203" i="4"/>
  <c r="CA203" i="4"/>
  <c r="DQ201" i="5"/>
  <c r="DI201" i="5"/>
  <c r="FY201" i="5"/>
  <c r="DP201" i="5"/>
  <c r="AP201" i="5"/>
  <c r="CU201" i="5"/>
  <c r="CC201" i="5"/>
  <c r="FA201" i="5"/>
  <c r="CA201" i="5"/>
  <c r="DT201" i="5"/>
  <c r="EL201" i="5"/>
  <c r="EW203" i="4"/>
  <c r="CF203" i="4"/>
  <c r="W203" i="4"/>
  <c r="EP201" i="5"/>
  <c r="EV201" i="5"/>
  <c r="FE203" i="4"/>
  <c r="CN203" i="4"/>
  <c r="AE203" i="4"/>
  <c r="EY201" i="5"/>
  <c r="FD201" i="5"/>
  <c r="FM203" i="4"/>
  <c r="CV203" i="4"/>
  <c r="AM203" i="4"/>
  <c r="FO201" i="5"/>
  <c r="FL201" i="5"/>
  <c r="FU203" i="4"/>
  <c r="DD203" i="4"/>
  <c r="AU203" i="4"/>
  <c r="GE201" i="5"/>
  <c r="GB201" i="5"/>
  <c r="GC203" i="4"/>
  <c r="DL203" i="4"/>
  <c r="BC203" i="4"/>
  <c r="I201" i="5"/>
  <c r="GJ201" i="5"/>
  <c r="GK203" i="4"/>
  <c r="DT203" i="4"/>
  <c r="BK203" i="4"/>
  <c r="CN201" i="5"/>
  <c r="DF201" i="5"/>
  <c r="EG203" i="4"/>
  <c r="BP203" i="4"/>
  <c r="G203" i="4"/>
  <c r="AO201" i="5"/>
  <c r="BB201" i="5"/>
  <c r="BW203" i="4"/>
  <c r="FN201" i="5"/>
  <c r="EO203" i="4"/>
  <c r="V295" i="5"/>
  <c r="CH295" i="5"/>
  <c r="ET295" i="5"/>
  <c r="W295" i="5"/>
  <c r="CI295" i="5"/>
  <c r="EU295" i="5"/>
  <c r="X295" i="5"/>
  <c r="CJ295" i="5"/>
  <c r="EV295" i="5"/>
  <c r="Y295" i="5"/>
  <c r="CK295" i="5"/>
  <c r="EW295" i="5"/>
  <c r="R295" i="5"/>
  <c r="CD295" i="5"/>
  <c r="EP295" i="5"/>
  <c r="S295" i="5"/>
  <c r="CE295" i="5"/>
  <c r="EQ295" i="5"/>
  <c r="T295" i="5"/>
  <c r="CF295" i="5"/>
  <c r="ER295" i="5"/>
  <c r="U295" i="5"/>
  <c r="CG295" i="5"/>
  <c r="ES295" i="5"/>
  <c r="Y297" i="4"/>
  <c r="CK297" i="4"/>
  <c r="EW297" i="4"/>
  <c r="R297" i="4"/>
  <c r="CD297" i="4"/>
  <c r="EP297" i="4"/>
  <c r="S297" i="4"/>
  <c r="CE297" i="4"/>
  <c r="EQ297" i="4"/>
  <c r="T297" i="4"/>
  <c r="CF297" i="4"/>
  <c r="ER297" i="4"/>
  <c r="V297" i="4"/>
  <c r="CH297" i="4"/>
  <c r="ET297" i="4"/>
  <c r="W297" i="4"/>
  <c r="CI297" i="4"/>
  <c r="EU297" i="4"/>
  <c r="BT297" i="4"/>
  <c r="EK297" i="4"/>
  <c r="U297" i="4"/>
  <c r="CJ297" i="4"/>
  <c r="FA297" i="4"/>
  <c r="E297" i="4"/>
  <c r="AD295" i="5"/>
  <c r="CP295" i="5"/>
  <c r="FB295" i="5"/>
  <c r="AE295" i="5"/>
  <c r="CQ295" i="5"/>
  <c r="FC295" i="5"/>
  <c r="AF295" i="5"/>
  <c r="CR295" i="5"/>
  <c r="FD295" i="5"/>
  <c r="AG295" i="5"/>
  <c r="CS295" i="5"/>
  <c r="FE295" i="5"/>
  <c r="Z295" i="5"/>
  <c r="CL295" i="5"/>
  <c r="EX295" i="5"/>
  <c r="AA295" i="5"/>
  <c r="CM295" i="5"/>
  <c r="EY295" i="5"/>
  <c r="AB295" i="5"/>
  <c r="CN295" i="5"/>
  <c r="EZ295" i="5"/>
  <c r="AC295" i="5"/>
  <c r="CO295" i="5"/>
  <c r="FA295" i="5"/>
  <c r="AG297" i="4"/>
  <c r="CS297" i="4"/>
  <c r="FE297" i="4"/>
  <c r="Z297" i="4"/>
  <c r="CL297" i="4"/>
  <c r="EX297" i="4"/>
  <c r="AA297" i="4"/>
  <c r="CM297" i="4"/>
  <c r="EY297" i="4"/>
  <c r="AB297" i="4"/>
  <c r="CN297" i="4"/>
  <c r="EZ297" i="4"/>
  <c r="AD297" i="4"/>
  <c r="CP297" i="4"/>
  <c r="FB297" i="4"/>
  <c r="AE297" i="4"/>
  <c r="CQ297" i="4"/>
  <c r="FC297" i="4"/>
  <c r="AL295" i="5"/>
  <c r="CX295" i="5"/>
  <c r="FJ295" i="5"/>
  <c r="AM295" i="5"/>
  <c r="CY295" i="5"/>
  <c r="FK295" i="5"/>
  <c r="AN295" i="5"/>
  <c r="CZ295" i="5"/>
  <c r="FL295" i="5"/>
  <c r="AO295" i="5"/>
  <c r="DA295" i="5"/>
  <c r="FM295" i="5"/>
  <c r="AH295" i="5"/>
  <c r="CT295" i="5"/>
  <c r="FF295" i="5"/>
  <c r="AI295" i="5"/>
  <c r="CU295" i="5"/>
  <c r="FG295" i="5"/>
  <c r="AJ295" i="5"/>
  <c r="CV295" i="5"/>
  <c r="FH295" i="5"/>
  <c r="AK295" i="5"/>
  <c r="CW295" i="5"/>
  <c r="FI295" i="5"/>
  <c r="AO297" i="4"/>
  <c r="DA297" i="4"/>
  <c r="FM297" i="4"/>
  <c r="AH297" i="4"/>
  <c r="CT297" i="4"/>
  <c r="FF297" i="4"/>
  <c r="AI297" i="4"/>
  <c r="CU297" i="4"/>
  <c r="FG297" i="4"/>
  <c r="AJ297" i="4"/>
  <c r="CV297" i="4"/>
  <c r="FH297" i="4"/>
  <c r="AL297" i="4"/>
  <c r="CX297" i="4"/>
  <c r="AT295" i="5"/>
  <c r="DF295" i="5"/>
  <c r="FR295" i="5"/>
  <c r="AU295" i="5"/>
  <c r="DG295" i="5"/>
  <c r="FS295" i="5"/>
  <c r="AV295" i="5"/>
  <c r="DH295" i="5"/>
  <c r="FT295" i="5"/>
  <c r="AW295" i="5"/>
  <c r="DI295" i="5"/>
  <c r="FU295" i="5"/>
  <c r="AP295" i="5"/>
  <c r="DB295" i="5"/>
  <c r="FN295" i="5"/>
  <c r="AQ295" i="5"/>
  <c r="DC295" i="5"/>
  <c r="FO295" i="5"/>
  <c r="AR295" i="5"/>
  <c r="DD295" i="5"/>
  <c r="FP295" i="5"/>
  <c r="AS295" i="5"/>
  <c r="DE295" i="5"/>
  <c r="FQ295" i="5"/>
  <c r="AW297" i="4"/>
  <c r="DI297" i="4"/>
  <c r="FU297" i="4"/>
  <c r="AP297" i="4"/>
  <c r="DB297" i="4"/>
  <c r="FN297" i="4"/>
  <c r="AQ297" i="4"/>
  <c r="DC297" i="4"/>
  <c r="FO297" i="4"/>
  <c r="AR297" i="4"/>
  <c r="DD297" i="4"/>
  <c r="FP297" i="4"/>
  <c r="AT297" i="4"/>
  <c r="DF297" i="4"/>
  <c r="FR297" i="4"/>
  <c r="AU297" i="4"/>
  <c r="DG297" i="4"/>
  <c r="FS297" i="4"/>
  <c r="FL297" i="4"/>
  <c r="AV297" i="4"/>
  <c r="DM297" i="4"/>
  <c r="GB297" i="4"/>
  <c r="BL297" i="4"/>
  <c r="CW297" i="4"/>
  <c r="BB295" i="5"/>
  <c r="DN295" i="5"/>
  <c r="FZ295" i="5"/>
  <c r="BC295" i="5"/>
  <c r="DO295" i="5"/>
  <c r="GA295" i="5"/>
  <c r="BD295" i="5"/>
  <c r="DP295" i="5"/>
  <c r="GB295" i="5"/>
  <c r="BE295" i="5"/>
  <c r="DQ295" i="5"/>
  <c r="GC295" i="5"/>
  <c r="AX295" i="5"/>
  <c r="DJ295" i="5"/>
  <c r="FV295" i="5"/>
  <c r="AY295" i="5"/>
  <c r="DK295" i="5"/>
  <c r="FW295" i="5"/>
  <c r="AZ295" i="5"/>
  <c r="DL295" i="5"/>
  <c r="FX295" i="5"/>
  <c r="BA295" i="5"/>
  <c r="DM295" i="5"/>
  <c r="FY295" i="5"/>
  <c r="BE297" i="4"/>
  <c r="DQ297" i="4"/>
  <c r="GC297" i="4"/>
  <c r="AX297" i="4"/>
  <c r="DJ297" i="4"/>
  <c r="FV297" i="4"/>
  <c r="AY297" i="4"/>
  <c r="DK297" i="4"/>
  <c r="FW297" i="4"/>
  <c r="AZ297" i="4"/>
  <c r="DL297" i="4"/>
  <c r="FX297" i="4"/>
  <c r="BB297" i="4"/>
  <c r="DN297" i="4"/>
  <c r="FZ297" i="4"/>
  <c r="BC297" i="4"/>
  <c r="DO297" i="4"/>
  <c r="GA297" i="4"/>
  <c r="M297" i="4"/>
  <c r="CB297" i="4"/>
  <c r="ES297" i="4"/>
  <c r="AC297" i="4"/>
  <c r="CR297" i="4"/>
  <c r="EC297" i="4"/>
  <c r="BJ295" i="5"/>
  <c r="DV295" i="5"/>
  <c r="GH295" i="5"/>
  <c r="BK295" i="5"/>
  <c r="DW295" i="5"/>
  <c r="GI295" i="5"/>
  <c r="BL295" i="5"/>
  <c r="DX295" i="5"/>
  <c r="GJ295" i="5"/>
  <c r="BM295" i="5"/>
  <c r="DY295" i="5"/>
  <c r="GK295" i="5"/>
  <c r="BF295" i="5"/>
  <c r="DR295" i="5"/>
  <c r="GD295" i="5"/>
  <c r="BG295" i="5"/>
  <c r="DS295" i="5"/>
  <c r="GE295" i="5"/>
  <c r="BH295" i="5"/>
  <c r="DT295" i="5"/>
  <c r="GF295" i="5"/>
  <c r="BI295" i="5"/>
  <c r="DU295" i="5"/>
  <c r="GG295" i="5"/>
  <c r="BM297" i="4"/>
  <c r="DY297" i="4"/>
  <c r="GK297" i="4"/>
  <c r="BF297" i="4"/>
  <c r="DR297" i="4"/>
  <c r="GD297" i="4"/>
  <c r="BG297" i="4"/>
  <c r="DS297" i="4"/>
  <c r="GE297" i="4"/>
  <c r="BH297" i="4"/>
  <c r="DT297" i="4"/>
  <c r="GF297" i="4"/>
  <c r="BJ297" i="4"/>
  <c r="DV297" i="4"/>
  <c r="GH297" i="4"/>
  <c r="BK297" i="4"/>
  <c r="F295" i="5"/>
  <c r="BR295" i="5"/>
  <c r="ED295" i="5"/>
  <c r="G295" i="5"/>
  <c r="BS295" i="5"/>
  <c r="EE295" i="5"/>
  <c r="H295" i="5"/>
  <c r="BT295" i="5"/>
  <c r="EF295" i="5"/>
  <c r="I295" i="5"/>
  <c r="BU295" i="5"/>
  <c r="EG295" i="5"/>
  <c r="B295" i="5"/>
  <c r="BN295" i="5"/>
  <c r="DZ295" i="5"/>
  <c r="C295" i="5"/>
  <c r="BO295" i="5"/>
  <c r="EA295" i="5"/>
  <c r="D295" i="5"/>
  <c r="BP295" i="5"/>
  <c r="EB295" i="5"/>
  <c r="E295" i="5"/>
  <c r="BQ295" i="5"/>
  <c r="EC295" i="5"/>
  <c r="I297" i="4"/>
  <c r="BU297" i="4"/>
  <c r="EG297" i="4"/>
  <c r="B297" i="4"/>
  <c r="BN297" i="4"/>
  <c r="DZ297" i="4"/>
  <c r="C297" i="4"/>
  <c r="BO297" i="4"/>
  <c r="EA297" i="4"/>
  <c r="D297" i="4"/>
  <c r="BP297" i="4"/>
  <c r="EB297" i="4"/>
  <c r="F297" i="4"/>
  <c r="BR297" i="4"/>
  <c r="N295" i="5"/>
  <c r="BZ295" i="5"/>
  <c r="EL295" i="5"/>
  <c r="O295" i="5"/>
  <c r="CA295" i="5"/>
  <c r="EM295" i="5"/>
  <c r="P295" i="5"/>
  <c r="CB295" i="5"/>
  <c r="EN295" i="5"/>
  <c r="Q295" i="5"/>
  <c r="CC295" i="5"/>
  <c r="EO295" i="5"/>
  <c r="J295" i="5"/>
  <c r="BV295" i="5"/>
  <c r="EH295" i="5"/>
  <c r="K295" i="5"/>
  <c r="BW295" i="5"/>
  <c r="EI295" i="5"/>
  <c r="L295" i="5"/>
  <c r="BX295" i="5"/>
  <c r="EJ295" i="5"/>
  <c r="M295" i="5"/>
  <c r="BY295" i="5"/>
  <c r="EK295" i="5"/>
  <c r="Q297" i="4"/>
  <c r="CC297" i="4"/>
  <c r="EO297" i="4"/>
  <c r="J297" i="4"/>
  <c r="BV297" i="4"/>
  <c r="EH297" i="4"/>
  <c r="K297" i="4"/>
  <c r="BW297" i="4"/>
  <c r="EI297" i="4"/>
  <c r="L297" i="4"/>
  <c r="BX297" i="4"/>
  <c r="EJ297" i="4"/>
  <c r="N297" i="4"/>
  <c r="BZ297" i="4"/>
  <c r="EL297" i="4"/>
  <c r="O297" i="4"/>
  <c r="CA297" i="4"/>
  <c r="EM297" i="4"/>
  <c r="AN297" i="4"/>
  <c r="DE297" i="4"/>
  <c r="FT297" i="4"/>
  <c r="BD297" i="4"/>
  <c r="DU297" i="4"/>
  <c r="GJ297" i="4"/>
  <c r="EE297" i="4"/>
  <c r="FQ297" i="4"/>
  <c r="DP297" i="4"/>
  <c r="AK297" i="4"/>
  <c r="ED297" i="4"/>
  <c r="FK297" i="4"/>
  <c r="P297" i="4"/>
  <c r="EV297" i="4"/>
  <c r="BQ297" i="4"/>
  <c r="FJ297" i="4"/>
  <c r="GI297" i="4"/>
  <c r="DH297" i="4"/>
  <c r="BI297" i="4"/>
  <c r="FI297" i="4"/>
  <c r="G297" i="4"/>
  <c r="H297" i="4"/>
  <c r="EN297" i="4"/>
  <c r="CO297" i="4"/>
  <c r="AM297" i="4"/>
  <c r="CZ297" i="4"/>
  <c r="BA297" i="4"/>
  <c r="GG297" i="4"/>
  <c r="BS297" i="4"/>
  <c r="EF297" i="4"/>
  <c r="CG297" i="4"/>
  <c r="AF297" i="4"/>
  <c r="CY297" i="4"/>
  <c r="AS297" i="4"/>
  <c r="FY297" i="4"/>
  <c r="DX297" i="4"/>
  <c r="DW297" i="4"/>
  <c r="BY297" i="4"/>
  <c r="X297" i="4"/>
  <c r="FD297" i="4"/>
  <c r="AW260" i="5"/>
  <c r="DI260" i="5"/>
  <c r="FU260" i="5"/>
  <c r="AP260" i="5"/>
  <c r="DB260" i="5"/>
  <c r="FN260" i="5"/>
  <c r="AQ260" i="5"/>
  <c r="DC260" i="5"/>
  <c r="FO260" i="5"/>
  <c r="AR260" i="5"/>
  <c r="DD260" i="5"/>
  <c r="FP260" i="5"/>
  <c r="AS260" i="5"/>
  <c r="DE260" i="5"/>
  <c r="FQ260" i="5"/>
  <c r="AT260" i="5"/>
  <c r="DF260" i="5"/>
  <c r="FR260" i="5"/>
  <c r="AU260" i="5"/>
  <c r="DG260" i="5"/>
  <c r="FS260" i="5"/>
  <c r="AV260" i="5"/>
  <c r="DH260" i="5"/>
  <c r="FT260" i="5"/>
  <c r="AW262" i="4"/>
  <c r="DI262" i="4"/>
  <c r="FU262" i="4"/>
  <c r="AP262" i="4"/>
  <c r="DB262" i="4"/>
  <c r="FN262" i="4"/>
  <c r="AQ262" i="4"/>
  <c r="DC262" i="4"/>
  <c r="FO262" i="4"/>
  <c r="AR262" i="4"/>
  <c r="DD262" i="4"/>
  <c r="FP262" i="4"/>
  <c r="AS262" i="4"/>
  <c r="DE262" i="4"/>
  <c r="FQ262" i="4"/>
  <c r="AT262" i="4"/>
  <c r="DF262" i="4"/>
  <c r="FR262" i="4"/>
  <c r="AU262" i="4"/>
  <c r="DG262" i="4"/>
  <c r="FS262" i="4"/>
  <c r="EV262" i="4"/>
  <c r="DH262" i="4"/>
  <c r="H262" i="4"/>
  <c r="BE260" i="5"/>
  <c r="DQ260" i="5"/>
  <c r="GC260" i="5"/>
  <c r="AX260" i="5"/>
  <c r="DJ260" i="5"/>
  <c r="FV260" i="5"/>
  <c r="AY260" i="5"/>
  <c r="DK260" i="5"/>
  <c r="FW260" i="5"/>
  <c r="AZ260" i="5"/>
  <c r="DL260" i="5"/>
  <c r="FX260" i="5"/>
  <c r="BA260" i="5"/>
  <c r="DM260" i="5"/>
  <c r="FY260" i="5"/>
  <c r="BB260" i="5"/>
  <c r="DN260" i="5"/>
  <c r="FZ260" i="5"/>
  <c r="BC260" i="5"/>
  <c r="DO260" i="5"/>
  <c r="GA260" i="5"/>
  <c r="BD260" i="5"/>
  <c r="DP260" i="5"/>
  <c r="GB260" i="5"/>
  <c r="BE262" i="4"/>
  <c r="DQ262" i="4"/>
  <c r="GC262" i="4"/>
  <c r="AX262" i="4"/>
  <c r="DJ262" i="4"/>
  <c r="FV262" i="4"/>
  <c r="AY262" i="4"/>
  <c r="DK262" i="4"/>
  <c r="FW262" i="4"/>
  <c r="AZ262" i="4"/>
  <c r="DL262" i="4"/>
  <c r="FX262" i="4"/>
  <c r="BA262" i="4"/>
  <c r="DM262" i="4"/>
  <c r="FY262" i="4"/>
  <c r="BB262" i="4"/>
  <c r="DN262" i="4"/>
  <c r="FZ262" i="4"/>
  <c r="BC262" i="4"/>
  <c r="DO262" i="4"/>
  <c r="GA262" i="4"/>
  <c r="AF262" i="4"/>
  <c r="FT262" i="4"/>
  <c r="BT262" i="4"/>
  <c r="BM260" i="5"/>
  <c r="DY260" i="5"/>
  <c r="GK260" i="5"/>
  <c r="BF260" i="5"/>
  <c r="DR260" i="5"/>
  <c r="GD260" i="5"/>
  <c r="BG260" i="5"/>
  <c r="DS260" i="5"/>
  <c r="GE260" i="5"/>
  <c r="BH260" i="5"/>
  <c r="DT260" i="5"/>
  <c r="GF260" i="5"/>
  <c r="BI260" i="5"/>
  <c r="DU260" i="5"/>
  <c r="GG260" i="5"/>
  <c r="BJ260" i="5"/>
  <c r="DV260" i="5"/>
  <c r="GH260" i="5"/>
  <c r="BK260" i="5"/>
  <c r="DW260" i="5"/>
  <c r="GI260" i="5"/>
  <c r="BL260" i="5"/>
  <c r="DX260" i="5"/>
  <c r="GJ260" i="5"/>
  <c r="BM262" i="4"/>
  <c r="DY262" i="4"/>
  <c r="GK262" i="4"/>
  <c r="BF262" i="4"/>
  <c r="DR262" i="4"/>
  <c r="GD262" i="4"/>
  <c r="BG262" i="4"/>
  <c r="DS262" i="4"/>
  <c r="GE262" i="4"/>
  <c r="BH262" i="4"/>
  <c r="DT262" i="4"/>
  <c r="GF262" i="4"/>
  <c r="BI262" i="4"/>
  <c r="DU262" i="4"/>
  <c r="GG262" i="4"/>
  <c r="BJ262" i="4"/>
  <c r="DV262" i="4"/>
  <c r="GH262" i="4"/>
  <c r="BK262" i="4"/>
  <c r="DW262" i="4"/>
  <c r="GI262" i="4"/>
  <c r="CR262" i="4"/>
  <c r="BD262" i="4"/>
  <c r="EF262" i="4"/>
  <c r="I260" i="5"/>
  <c r="BU260" i="5"/>
  <c r="EG260" i="5"/>
  <c r="B260" i="5"/>
  <c r="BN260" i="5"/>
  <c r="DZ260" i="5"/>
  <c r="C260" i="5"/>
  <c r="BO260" i="5"/>
  <c r="EA260" i="5"/>
  <c r="D260" i="5"/>
  <c r="BP260" i="5"/>
  <c r="EB260" i="5"/>
  <c r="E260" i="5"/>
  <c r="BQ260" i="5"/>
  <c r="EC260" i="5"/>
  <c r="F260" i="5"/>
  <c r="BR260" i="5"/>
  <c r="ED260" i="5"/>
  <c r="G260" i="5"/>
  <c r="BS260" i="5"/>
  <c r="EE260" i="5"/>
  <c r="H260" i="5"/>
  <c r="BT260" i="5"/>
  <c r="EF260" i="5"/>
  <c r="I262" i="4"/>
  <c r="BU262" i="4"/>
  <c r="EG262" i="4"/>
  <c r="B262" i="4"/>
  <c r="BN262" i="4"/>
  <c r="DZ262" i="4"/>
  <c r="C262" i="4"/>
  <c r="BO262" i="4"/>
  <c r="EA262" i="4"/>
  <c r="D262" i="4"/>
  <c r="BP262" i="4"/>
  <c r="EB262" i="4"/>
  <c r="E262" i="4"/>
  <c r="BQ262" i="4"/>
  <c r="EC262" i="4"/>
  <c r="F262" i="4"/>
  <c r="BR262" i="4"/>
  <c r="ED262" i="4"/>
  <c r="G262" i="4"/>
  <c r="BS262" i="4"/>
  <c r="EE262" i="4"/>
  <c r="P262" i="4"/>
  <c r="FD262" i="4"/>
  <c r="DP262" i="4"/>
  <c r="Q260" i="5"/>
  <c r="CC260" i="5"/>
  <c r="EO260" i="5"/>
  <c r="J260" i="5"/>
  <c r="BV260" i="5"/>
  <c r="EH260" i="5"/>
  <c r="K260" i="5"/>
  <c r="BW260" i="5"/>
  <c r="EI260" i="5"/>
  <c r="L260" i="5"/>
  <c r="BX260" i="5"/>
  <c r="EJ260" i="5"/>
  <c r="M260" i="5"/>
  <c r="BY260" i="5"/>
  <c r="EK260" i="5"/>
  <c r="N260" i="5"/>
  <c r="BZ260" i="5"/>
  <c r="EL260" i="5"/>
  <c r="O260" i="5"/>
  <c r="CA260" i="5"/>
  <c r="EM260" i="5"/>
  <c r="P260" i="5"/>
  <c r="CB260" i="5"/>
  <c r="EN260" i="5"/>
  <c r="Q262" i="4"/>
  <c r="CC262" i="4"/>
  <c r="EO262" i="4"/>
  <c r="J262" i="4"/>
  <c r="BV262" i="4"/>
  <c r="EH262" i="4"/>
  <c r="K262" i="4"/>
  <c r="BW262" i="4"/>
  <c r="EI262" i="4"/>
  <c r="L262" i="4"/>
  <c r="BX262" i="4"/>
  <c r="EJ262" i="4"/>
  <c r="M262" i="4"/>
  <c r="BY262" i="4"/>
  <c r="EK262" i="4"/>
  <c r="N262" i="4"/>
  <c r="BZ262" i="4"/>
  <c r="EL262" i="4"/>
  <c r="O262" i="4"/>
  <c r="CA262" i="4"/>
  <c r="EM262" i="4"/>
  <c r="CB262" i="4"/>
  <c r="AN262" i="4"/>
  <c r="GB262" i="4"/>
  <c r="Y260" i="5"/>
  <c r="CK260" i="5"/>
  <c r="EW260" i="5"/>
  <c r="R260" i="5"/>
  <c r="CD260" i="5"/>
  <c r="EP260" i="5"/>
  <c r="S260" i="5"/>
  <c r="CE260" i="5"/>
  <c r="EQ260" i="5"/>
  <c r="T260" i="5"/>
  <c r="CF260" i="5"/>
  <c r="ER260" i="5"/>
  <c r="U260" i="5"/>
  <c r="CG260" i="5"/>
  <c r="ES260" i="5"/>
  <c r="V260" i="5"/>
  <c r="CH260" i="5"/>
  <c r="ET260" i="5"/>
  <c r="W260" i="5"/>
  <c r="CI260" i="5"/>
  <c r="EU260" i="5"/>
  <c r="X260" i="5"/>
  <c r="CJ260" i="5"/>
  <c r="EV260" i="5"/>
  <c r="Y262" i="4"/>
  <c r="CK262" i="4"/>
  <c r="EW262" i="4"/>
  <c r="R262" i="4"/>
  <c r="CD262" i="4"/>
  <c r="EP262" i="4"/>
  <c r="S262" i="4"/>
  <c r="CE262" i="4"/>
  <c r="EQ262" i="4"/>
  <c r="T262" i="4"/>
  <c r="CF262" i="4"/>
  <c r="ER262" i="4"/>
  <c r="U262" i="4"/>
  <c r="CG262" i="4"/>
  <c r="ES262" i="4"/>
  <c r="V262" i="4"/>
  <c r="CH262" i="4"/>
  <c r="ET262" i="4"/>
  <c r="W262" i="4"/>
  <c r="CI262" i="4"/>
  <c r="EU262" i="4"/>
  <c r="EN262" i="4"/>
  <c r="CZ262" i="4"/>
  <c r="BL262" i="4"/>
  <c r="AG260" i="5"/>
  <c r="CS260" i="5"/>
  <c r="FE260" i="5"/>
  <c r="Z260" i="5"/>
  <c r="CL260" i="5"/>
  <c r="EX260" i="5"/>
  <c r="AA260" i="5"/>
  <c r="CM260" i="5"/>
  <c r="EY260" i="5"/>
  <c r="AB260" i="5"/>
  <c r="CN260" i="5"/>
  <c r="EZ260" i="5"/>
  <c r="AC260" i="5"/>
  <c r="CO260" i="5"/>
  <c r="FA260" i="5"/>
  <c r="AD260" i="5"/>
  <c r="CP260" i="5"/>
  <c r="FB260" i="5"/>
  <c r="AE260" i="5"/>
  <c r="CQ260" i="5"/>
  <c r="FC260" i="5"/>
  <c r="AF260" i="5"/>
  <c r="CR260" i="5"/>
  <c r="FD260" i="5"/>
  <c r="AG262" i="4"/>
  <c r="CS262" i="4"/>
  <c r="FE262" i="4"/>
  <c r="Z262" i="4"/>
  <c r="CL262" i="4"/>
  <c r="EX262" i="4"/>
  <c r="AA262" i="4"/>
  <c r="CM262" i="4"/>
  <c r="EY262" i="4"/>
  <c r="AB262" i="4"/>
  <c r="CN262" i="4"/>
  <c r="EZ262" i="4"/>
  <c r="AC262" i="4"/>
  <c r="CO262" i="4"/>
  <c r="FA262" i="4"/>
  <c r="AD262" i="4"/>
  <c r="CP262" i="4"/>
  <c r="FB262" i="4"/>
  <c r="AE262" i="4"/>
  <c r="CQ262" i="4"/>
  <c r="FC262" i="4"/>
  <c r="X262" i="4"/>
  <c r="FL262" i="4"/>
  <c r="DX262" i="4"/>
  <c r="FM260" i="5"/>
  <c r="CV260" i="5"/>
  <c r="AM260" i="5"/>
  <c r="FM262" i="4"/>
  <c r="CV262" i="4"/>
  <c r="AM262" i="4"/>
  <c r="AH260" i="5"/>
  <c r="FH260" i="5"/>
  <c r="CY260" i="5"/>
  <c r="AH262" i="4"/>
  <c r="FH262" i="4"/>
  <c r="CY262" i="4"/>
  <c r="CT260" i="5"/>
  <c r="AK260" i="5"/>
  <c r="FK260" i="5"/>
  <c r="CT262" i="4"/>
  <c r="AK262" i="4"/>
  <c r="FK262" i="4"/>
  <c r="FF260" i="5"/>
  <c r="CW260" i="5"/>
  <c r="AN260" i="5"/>
  <c r="FF262" i="4"/>
  <c r="CW262" i="4"/>
  <c r="CJ262" i="4"/>
  <c r="AI260" i="5"/>
  <c r="FI260" i="5"/>
  <c r="CZ260" i="5"/>
  <c r="AI262" i="4"/>
  <c r="FI262" i="4"/>
  <c r="AV262" i="4"/>
  <c r="CU260" i="5"/>
  <c r="AL260" i="5"/>
  <c r="FL260" i="5"/>
  <c r="CU262" i="4"/>
  <c r="AL262" i="4"/>
  <c r="GJ262" i="4"/>
  <c r="AO260" i="5"/>
  <c r="FG260" i="5"/>
  <c r="CX260" i="5"/>
  <c r="AO262" i="4"/>
  <c r="FG262" i="4"/>
  <c r="CX262" i="4"/>
  <c r="DA260" i="5"/>
  <c r="AJ260" i="5"/>
  <c r="FJ260" i="5"/>
  <c r="DA262" i="4"/>
  <c r="AJ262" i="4"/>
  <c r="FJ262" i="4"/>
  <c r="B20" i="5"/>
  <c r="BN20" i="5"/>
  <c r="DZ20" i="5"/>
  <c r="C20" i="5"/>
  <c r="BO20" i="5"/>
  <c r="EA20" i="5"/>
  <c r="D20" i="5"/>
  <c r="BP20" i="5"/>
  <c r="U20" i="5"/>
  <c r="CG20" i="5"/>
  <c r="ES20" i="5"/>
  <c r="V20" i="5"/>
  <c r="CH20" i="5"/>
  <c r="ET20" i="5"/>
  <c r="W20" i="5"/>
  <c r="CI20" i="5"/>
  <c r="EU20" i="5"/>
  <c r="CR20" i="5"/>
  <c r="DT20" i="5"/>
  <c r="DX20" i="5"/>
  <c r="DY20" i="5"/>
  <c r="EB20" i="5"/>
  <c r="FD20" i="5"/>
  <c r="AW20" i="5"/>
  <c r="B22" i="4"/>
  <c r="BN22" i="4"/>
  <c r="DZ22" i="4"/>
  <c r="C22" i="4"/>
  <c r="BO22" i="4"/>
  <c r="EA22" i="4"/>
  <c r="D22" i="4"/>
  <c r="BP22" i="4"/>
  <c r="EB22" i="4"/>
  <c r="E22" i="4"/>
  <c r="BQ22" i="4"/>
  <c r="EC22" i="4"/>
  <c r="F22" i="4"/>
  <c r="BR22" i="4"/>
  <c r="ED22" i="4"/>
  <c r="H22" i="4"/>
  <c r="BT22" i="4"/>
  <c r="EF22" i="4"/>
  <c r="W22" i="4"/>
  <c r="CK22" i="4"/>
  <c r="FC22" i="4"/>
  <c r="G22" i="4"/>
  <c r="BU22" i="4"/>
  <c r="EM22" i="4"/>
  <c r="J20" i="5"/>
  <c r="BV20" i="5"/>
  <c r="EH20" i="5"/>
  <c r="K20" i="5"/>
  <c r="BW20" i="5"/>
  <c r="EI20" i="5"/>
  <c r="L20" i="5"/>
  <c r="BX20" i="5"/>
  <c r="AC20" i="5"/>
  <c r="CO20" i="5"/>
  <c r="FA20" i="5"/>
  <c r="AD20" i="5"/>
  <c r="CP20" i="5"/>
  <c r="FB20" i="5"/>
  <c r="AE20" i="5"/>
  <c r="CQ20" i="5"/>
  <c r="FC20" i="5"/>
  <c r="DQ20" i="5"/>
  <c r="EO20" i="5"/>
  <c r="ER20" i="5"/>
  <c r="EV20" i="5"/>
  <c r="EW20" i="5"/>
  <c r="FX20" i="5"/>
  <c r="EZ20" i="5"/>
  <c r="J22" i="4"/>
  <c r="BV22" i="4"/>
  <c r="EH22" i="4"/>
  <c r="K22" i="4"/>
  <c r="BW22" i="4"/>
  <c r="EI22" i="4"/>
  <c r="L22" i="4"/>
  <c r="BX22" i="4"/>
  <c r="EJ22" i="4"/>
  <c r="M22" i="4"/>
  <c r="BY22" i="4"/>
  <c r="EK22" i="4"/>
  <c r="N22" i="4"/>
  <c r="BZ22" i="4"/>
  <c r="EL22" i="4"/>
  <c r="P22" i="4"/>
  <c r="CB22" i="4"/>
  <c r="EN22" i="4"/>
  <c r="BC22" i="4"/>
  <c r="DQ22" i="4"/>
  <c r="GI22" i="4"/>
  <c r="AM22" i="4"/>
  <c r="DA22" i="4"/>
  <c r="FS22" i="4"/>
  <c r="R20" i="5"/>
  <c r="CD20" i="5"/>
  <c r="EP20" i="5"/>
  <c r="S20" i="5"/>
  <c r="CE20" i="5"/>
  <c r="EQ20" i="5"/>
  <c r="T20" i="5"/>
  <c r="CF20" i="5"/>
  <c r="AK20" i="5"/>
  <c r="CW20" i="5"/>
  <c r="FI20" i="5"/>
  <c r="AL20" i="5"/>
  <c r="CX20" i="5"/>
  <c r="FJ20" i="5"/>
  <c r="AM20" i="5"/>
  <c r="CY20" i="5"/>
  <c r="FK20" i="5"/>
  <c r="EN20" i="5"/>
  <c r="FL20" i="5"/>
  <c r="FM20" i="5"/>
  <c r="FP20" i="5"/>
  <c r="FT20" i="5"/>
  <c r="DI20" i="5"/>
  <c r="BE20" i="5"/>
  <c r="R22" i="4"/>
  <c r="CD22" i="4"/>
  <c r="EP22" i="4"/>
  <c r="S22" i="4"/>
  <c r="CE22" i="4"/>
  <c r="EQ22" i="4"/>
  <c r="T22" i="4"/>
  <c r="CF22" i="4"/>
  <c r="ER22" i="4"/>
  <c r="U22" i="4"/>
  <c r="CG22" i="4"/>
  <c r="ES22" i="4"/>
  <c r="V22" i="4"/>
  <c r="CH22" i="4"/>
  <c r="ET22" i="4"/>
  <c r="X22" i="4"/>
  <c r="CJ22" i="4"/>
  <c r="EV22" i="4"/>
  <c r="CI22" i="4"/>
  <c r="EW22" i="4"/>
  <c r="AG22" i="4"/>
  <c r="BS22" i="4"/>
  <c r="EG22" i="4"/>
  <c r="Q22" i="4"/>
  <c r="Z20" i="5"/>
  <c r="CL20" i="5"/>
  <c r="EX20" i="5"/>
  <c r="AA20" i="5"/>
  <c r="CM20" i="5"/>
  <c r="EY20" i="5"/>
  <c r="AB20" i="5"/>
  <c r="CN20" i="5"/>
  <c r="AS20" i="5"/>
  <c r="DE20" i="5"/>
  <c r="FQ20" i="5"/>
  <c r="AT20" i="5"/>
  <c r="DF20" i="5"/>
  <c r="FR20" i="5"/>
  <c r="AU20" i="5"/>
  <c r="DG20" i="5"/>
  <c r="FS20" i="5"/>
  <c r="FH20" i="5"/>
  <c r="GF20" i="5"/>
  <c r="GJ20" i="5"/>
  <c r="GK20" i="5"/>
  <c r="X20" i="5"/>
  <c r="DP20" i="5"/>
  <c r="FE20" i="5"/>
  <c r="Z22" i="4"/>
  <c r="CL22" i="4"/>
  <c r="EX22" i="4"/>
  <c r="AA22" i="4"/>
  <c r="CM22" i="4"/>
  <c r="EY22" i="4"/>
  <c r="AB22" i="4"/>
  <c r="CN22" i="4"/>
  <c r="EZ22" i="4"/>
  <c r="AC22" i="4"/>
  <c r="CO22" i="4"/>
  <c r="FA22" i="4"/>
  <c r="AD22" i="4"/>
  <c r="CP22" i="4"/>
  <c r="FB22" i="4"/>
  <c r="AF22" i="4"/>
  <c r="CR22" i="4"/>
  <c r="FD22" i="4"/>
  <c r="DO22" i="4"/>
  <c r="GC22" i="4"/>
  <c r="BM22" i="4"/>
  <c r="CY22" i="4"/>
  <c r="FM22" i="4"/>
  <c r="AW22" i="4"/>
  <c r="AH20" i="5"/>
  <c r="CT20" i="5"/>
  <c r="FF20" i="5"/>
  <c r="AI20" i="5"/>
  <c r="CU20" i="5"/>
  <c r="FG20" i="5"/>
  <c r="AJ20" i="5"/>
  <c r="CV20" i="5"/>
  <c r="BA20" i="5"/>
  <c r="DM20" i="5"/>
  <c r="FY20" i="5"/>
  <c r="BB20" i="5"/>
  <c r="DN20" i="5"/>
  <c r="FZ20" i="5"/>
  <c r="BC20" i="5"/>
  <c r="DO20" i="5"/>
  <c r="GA20" i="5"/>
  <c r="GC20" i="5"/>
  <c r="H20" i="5"/>
  <c r="I20" i="5"/>
  <c r="P20" i="5"/>
  <c r="BD20" i="5"/>
  <c r="Q20" i="5"/>
  <c r="CC20" i="5"/>
  <c r="AH22" i="4"/>
  <c r="CT22" i="4"/>
  <c r="FF22" i="4"/>
  <c r="AI22" i="4"/>
  <c r="CU22" i="4"/>
  <c r="FG22" i="4"/>
  <c r="AJ22" i="4"/>
  <c r="CV22" i="4"/>
  <c r="FH22" i="4"/>
  <c r="AK22" i="4"/>
  <c r="CW22" i="4"/>
  <c r="FI22" i="4"/>
  <c r="AL22" i="4"/>
  <c r="CX22" i="4"/>
  <c r="FJ22" i="4"/>
  <c r="AN22" i="4"/>
  <c r="CZ22" i="4"/>
  <c r="FL22" i="4"/>
  <c r="EU22" i="4"/>
  <c r="AE22" i="4"/>
  <c r="CS22" i="4"/>
  <c r="EE22" i="4"/>
  <c r="O22" i="4"/>
  <c r="CC22" i="4"/>
  <c r="AP20" i="5"/>
  <c r="DB20" i="5"/>
  <c r="FN20" i="5"/>
  <c r="AQ20" i="5"/>
  <c r="DC20" i="5"/>
  <c r="FO20" i="5"/>
  <c r="AR20" i="5"/>
  <c r="DD20" i="5"/>
  <c r="BI20" i="5"/>
  <c r="DU20" i="5"/>
  <c r="GG20" i="5"/>
  <c r="BJ20" i="5"/>
  <c r="DV20" i="5"/>
  <c r="GH20" i="5"/>
  <c r="BK20" i="5"/>
  <c r="DW20" i="5"/>
  <c r="GI20" i="5"/>
  <c r="AG20" i="5"/>
  <c r="AN20" i="5"/>
  <c r="AO20" i="5"/>
  <c r="AV20" i="5"/>
  <c r="CJ20" i="5"/>
  <c r="EF20" i="5"/>
  <c r="FU20" i="5"/>
  <c r="AP22" i="4"/>
  <c r="DB22" i="4"/>
  <c r="FN22" i="4"/>
  <c r="AQ22" i="4"/>
  <c r="DC22" i="4"/>
  <c r="FO22" i="4"/>
  <c r="AR22" i="4"/>
  <c r="DD22" i="4"/>
  <c r="FP22" i="4"/>
  <c r="AS22" i="4"/>
  <c r="DE22" i="4"/>
  <c r="FQ22" i="4"/>
  <c r="AT22" i="4"/>
  <c r="DF22" i="4"/>
  <c r="FR22" i="4"/>
  <c r="AV22" i="4"/>
  <c r="DH22" i="4"/>
  <c r="FT22" i="4"/>
  <c r="GA22" i="4"/>
  <c r="BK22" i="4"/>
  <c r="DY22" i="4"/>
  <c r="FK22" i="4"/>
  <c r="AU22" i="4"/>
  <c r="DI22" i="4"/>
  <c r="AX20" i="5"/>
  <c r="DJ20" i="5"/>
  <c r="FV20" i="5"/>
  <c r="AY20" i="5"/>
  <c r="DK20" i="5"/>
  <c r="FW20" i="5"/>
  <c r="AZ20" i="5"/>
  <c r="E20" i="5"/>
  <c r="BQ20" i="5"/>
  <c r="EC20" i="5"/>
  <c r="F20" i="5"/>
  <c r="BR20" i="5"/>
  <c r="ED20" i="5"/>
  <c r="G20" i="5"/>
  <c r="BS20" i="5"/>
  <c r="EE20" i="5"/>
  <c r="AF20" i="5"/>
  <c r="BM20" i="5"/>
  <c r="BT20" i="5"/>
  <c r="BU20" i="5"/>
  <c r="CB20" i="5"/>
  <c r="DL20" i="5"/>
  <c r="Y20" i="5"/>
  <c r="CK20" i="5"/>
  <c r="AX22" i="4"/>
  <c r="DJ22" i="4"/>
  <c r="FV22" i="4"/>
  <c r="AY22" i="4"/>
  <c r="DK22" i="4"/>
  <c r="FW22" i="4"/>
  <c r="AZ22" i="4"/>
  <c r="DL22" i="4"/>
  <c r="FX22" i="4"/>
  <c r="BA22" i="4"/>
  <c r="DM22" i="4"/>
  <c r="FY22" i="4"/>
  <c r="BB22" i="4"/>
  <c r="DN22" i="4"/>
  <c r="FZ22" i="4"/>
  <c r="BD22" i="4"/>
  <c r="DP22" i="4"/>
  <c r="GB22" i="4"/>
  <c r="Y22" i="4"/>
  <c r="CQ22" i="4"/>
  <c r="FE22" i="4"/>
  <c r="I22" i="4"/>
  <c r="CA22" i="4"/>
  <c r="EO22" i="4"/>
  <c r="BF20" i="5"/>
  <c r="DR20" i="5"/>
  <c r="GD20" i="5"/>
  <c r="BG20" i="5"/>
  <c r="DS20" i="5"/>
  <c r="GE20" i="5"/>
  <c r="BH20" i="5"/>
  <c r="M20" i="5"/>
  <c r="BY20" i="5"/>
  <c r="EK20" i="5"/>
  <c r="N20" i="5"/>
  <c r="BZ20" i="5"/>
  <c r="EL20" i="5"/>
  <c r="O20" i="5"/>
  <c r="CA20" i="5"/>
  <c r="EM20" i="5"/>
  <c r="BL20" i="5"/>
  <c r="CS20" i="5"/>
  <c r="CZ20" i="5"/>
  <c r="DA20" i="5"/>
  <c r="DH20" i="5"/>
  <c r="EG20" i="5"/>
  <c r="EJ20" i="5"/>
  <c r="GB20" i="5"/>
  <c r="BF22" i="4"/>
  <c r="DR22" i="4"/>
  <c r="GD22" i="4"/>
  <c r="BG22" i="4"/>
  <c r="DS22" i="4"/>
  <c r="GE22" i="4"/>
  <c r="BH22" i="4"/>
  <c r="DT22" i="4"/>
  <c r="GF22" i="4"/>
  <c r="BI22" i="4"/>
  <c r="DU22" i="4"/>
  <c r="GG22" i="4"/>
  <c r="BJ22" i="4"/>
  <c r="DV22" i="4"/>
  <c r="GH22" i="4"/>
  <c r="BL22" i="4"/>
  <c r="DX22" i="4"/>
  <c r="GJ22" i="4"/>
  <c r="BE22" i="4"/>
  <c r="DW22" i="4"/>
  <c r="GK22" i="4"/>
  <c r="AO22" i="4"/>
  <c r="DG22" i="4"/>
  <c r="FU22" i="4"/>
  <c r="AK99" i="5"/>
  <c r="CW99" i="5"/>
  <c r="F99" i="5"/>
  <c r="BR99" i="5"/>
  <c r="ED99" i="5"/>
  <c r="H99" i="5"/>
  <c r="BT99" i="5"/>
  <c r="EF99" i="5"/>
  <c r="I99" i="5"/>
  <c r="BU99" i="5"/>
  <c r="EG99" i="5"/>
  <c r="AH99" i="5"/>
  <c r="CT99" i="5"/>
  <c r="FF99" i="5"/>
  <c r="AI99" i="5"/>
  <c r="CU99" i="5"/>
  <c r="FG99" i="5"/>
  <c r="EE99" i="5"/>
  <c r="FK99" i="5"/>
  <c r="GC99" i="5"/>
  <c r="W99" i="5"/>
  <c r="BH99" i="5"/>
  <c r="CQ99" i="5"/>
  <c r="BP99" i="5"/>
  <c r="AH101" i="4"/>
  <c r="CT101" i="4"/>
  <c r="AI101" i="4"/>
  <c r="CU101" i="4"/>
  <c r="AZ101" i="4"/>
  <c r="E101" i="4"/>
  <c r="N101" i="4"/>
  <c r="BZ101" i="4"/>
  <c r="X101" i="4"/>
  <c r="EC101" i="4"/>
  <c r="AF101" i="4"/>
  <c r="EL101" i="4"/>
  <c r="AG101" i="4"/>
  <c r="EM101" i="4"/>
  <c r="AM101" i="4"/>
  <c r="EN101" i="4"/>
  <c r="AN101" i="4"/>
  <c r="EO101" i="4"/>
  <c r="AU101" i="4"/>
  <c r="EQ101" i="4"/>
  <c r="EH101" i="4"/>
  <c r="EP101" i="4"/>
  <c r="EX101" i="4"/>
  <c r="FF101" i="4"/>
  <c r="AS99" i="5"/>
  <c r="DE99" i="5"/>
  <c r="N99" i="5"/>
  <c r="BZ99" i="5"/>
  <c r="EL99" i="5"/>
  <c r="P99" i="5"/>
  <c r="CB99" i="5"/>
  <c r="EN99" i="5"/>
  <c r="Q99" i="5"/>
  <c r="CC99" i="5"/>
  <c r="EO99" i="5"/>
  <c r="AP99" i="5"/>
  <c r="DB99" i="5"/>
  <c r="FN99" i="5"/>
  <c r="AQ99" i="5"/>
  <c r="DC99" i="5"/>
  <c r="FO99" i="5"/>
  <c r="FI99" i="5"/>
  <c r="GA99" i="5"/>
  <c r="T99" i="5"/>
  <c r="BC99" i="5"/>
  <c r="CN99" i="5"/>
  <c r="DW99" i="5"/>
  <c r="CV99" i="5"/>
  <c r="AP101" i="4"/>
  <c r="DB101" i="4"/>
  <c r="AQ101" i="4"/>
  <c r="DC101" i="4"/>
  <c r="BH101" i="4"/>
  <c r="M101" i="4"/>
  <c r="V101" i="4"/>
  <c r="CH101" i="4"/>
  <c r="AE101" i="4"/>
  <c r="EK101" i="4"/>
  <c r="BC101" i="4"/>
  <c r="ET101" i="4"/>
  <c r="BD101" i="4"/>
  <c r="EU101" i="4"/>
  <c r="BE101" i="4"/>
  <c r="EV101" i="4"/>
  <c r="BI101" i="4"/>
  <c r="EW101" i="4"/>
  <c r="BL101" i="4"/>
  <c r="EY101" i="4"/>
  <c r="FN101" i="4"/>
  <c r="FV101" i="4"/>
  <c r="GD101" i="4"/>
  <c r="CC101" i="4"/>
  <c r="BA99" i="5"/>
  <c r="DM99" i="5"/>
  <c r="V99" i="5"/>
  <c r="CH99" i="5"/>
  <c r="ET99" i="5"/>
  <c r="X99" i="5"/>
  <c r="CJ99" i="5"/>
  <c r="EV99" i="5"/>
  <c r="Y99" i="5"/>
  <c r="CK99" i="5"/>
  <c r="EW99" i="5"/>
  <c r="AX99" i="5"/>
  <c r="DJ99" i="5"/>
  <c r="FV99" i="5"/>
  <c r="AY99" i="5"/>
  <c r="DK99" i="5"/>
  <c r="FW99" i="5"/>
  <c r="FY99" i="5"/>
  <c r="O99" i="5"/>
  <c r="AZ99" i="5"/>
  <c r="CI99" i="5"/>
  <c r="DT99" i="5"/>
  <c r="FC99" i="5"/>
  <c r="EB99" i="5"/>
  <c r="AX101" i="4"/>
  <c r="DJ101" i="4"/>
  <c r="AY101" i="4"/>
  <c r="D101" i="4"/>
  <c r="BP101" i="4"/>
  <c r="U101" i="4"/>
  <c r="AD101" i="4"/>
  <c r="CP101" i="4"/>
  <c r="AW101" i="4"/>
  <c r="ES101" i="4"/>
  <c r="BS101" i="4"/>
  <c r="FB101" i="4"/>
  <c r="BT101" i="4"/>
  <c r="FC101" i="4"/>
  <c r="BU101" i="4"/>
  <c r="FD101" i="4"/>
  <c r="BY101" i="4"/>
  <c r="FE101" i="4"/>
  <c r="CB101" i="4"/>
  <c r="FG101" i="4"/>
  <c r="Y101" i="4"/>
  <c r="AV101" i="4"/>
  <c r="BM101" i="4"/>
  <c r="EB101" i="4"/>
  <c r="BI99" i="5"/>
  <c r="DU99" i="5"/>
  <c r="AD99" i="5"/>
  <c r="CP99" i="5"/>
  <c r="FB99" i="5"/>
  <c r="AF99" i="5"/>
  <c r="CR99" i="5"/>
  <c r="FD99" i="5"/>
  <c r="AG99" i="5"/>
  <c r="CS99" i="5"/>
  <c r="FE99" i="5"/>
  <c r="BF99" i="5"/>
  <c r="DR99" i="5"/>
  <c r="GD99" i="5"/>
  <c r="BG99" i="5"/>
  <c r="DS99" i="5"/>
  <c r="GE99" i="5"/>
  <c r="L99" i="5"/>
  <c r="AU99" i="5"/>
  <c r="CF99" i="5"/>
  <c r="DO99" i="5"/>
  <c r="EZ99" i="5"/>
  <c r="FU99" i="5"/>
  <c r="FH99" i="5"/>
  <c r="BF101" i="4"/>
  <c r="DR101" i="4"/>
  <c r="BG101" i="4"/>
  <c r="L101" i="4"/>
  <c r="BX101" i="4"/>
  <c r="AC101" i="4"/>
  <c r="AL101" i="4"/>
  <c r="CX101" i="4"/>
  <c r="BQ101" i="4"/>
  <c r="FA101" i="4"/>
  <c r="CI101" i="4"/>
  <c r="FJ101" i="4"/>
  <c r="CJ101" i="4"/>
  <c r="FK101" i="4"/>
  <c r="CK101" i="4"/>
  <c r="FL101" i="4"/>
  <c r="CO101" i="4"/>
  <c r="FM101" i="4"/>
  <c r="CR101" i="4"/>
  <c r="FO101" i="4"/>
  <c r="CS101" i="4"/>
  <c r="DI101" i="4"/>
  <c r="DT101" i="4"/>
  <c r="FH101" i="4"/>
  <c r="E99" i="5"/>
  <c r="BQ99" i="5"/>
  <c r="EC99" i="5"/>
  <c r="AL99" i="5"/>
  <c r="CX99" i="5"/>
  <c r="FJ99" i="5"/>
  <c r="AN99" i="5"/>
  <c r="CZ99" i="5"/>
  <c r="FL99" i="5"/>
  <c r="AO99" i="5"/>
  <c r="DA99" i="5"/>
  <c r="B99" i="5"/>
  <c r="BN99" i="5"/>
  <c r="DZ99" i="5"/>
  <c r="C99" i="5"/>
  <c r="BO99" i="5"/>
  <c r="EA99" i="5"/>
  <c r="G99" i="5"/>
  <c r="AR99" i="5"/>
  <c r="CA99" i="5"/>
  <c r="DL99" i="5"/>
  <c r="EU99" i="5"/>
  <c r="FS99" i="5"/>
  <c r="GK99" i="5"/>
  <c r="B101" i="4"/>
  <c r="BN101" i="4"/>
  <c r="C101" i="4"/>
  <c r="BO101" i="4"/>
  <c r="T101" i="4"/>
  <c r="CF101" i="4"/>
  <c r="AK101" i="4"/>
  <c r="AT101" i="4"/>
  <c r="DF101" i="4"/>
  <c r="CG101" i="4"/>
  <c r="FI101" i="4"/>
  <c r="CY101" i="4"/>
  <c r="FR101" i="4"/>
  <c r="CZ101" i="4"/>
  <c r="FS101" i="4"/>
  <c r="DA101" i="4"/>
  <c r="FT101" i="4"/>
  <c r="DE101" i="4"/>
  <c r="FU101" i="4"/>
  <c r="DH101" i="4"/>
  <c r="FW101" i="4"/>
  <c r="EJ101" i="4"/>
  <c r="ER101" i="4"/>
  <c r="EZ101" i="4"/>
  <c r="M99" i="5"/>
  <c r="BY99" i="5"/>
  <c r="EK99" i="5"/>
  <c r="AT99" i="5"/>
  <c r="DF99" i="5"/>
  <c r="FR99" i="5"/>
  <c r="AV99" i="5"/>
  <c r="DH99" i="5"/>
  <c r="FT99" i="5"/>
  <c r="AW99" i="5"/>
  <c r="DI99" i="5"/>
  <c r="J99" i="5"/>
  <c r="BV99" i="5"/>
  <c r="EH99" i="5"/>
  <c r="K99" i="5"/>
  <c r="BW99" i="5"/>
  <c r="EI99" i="5"/>
  <c r="AM99" i="5"/>
  <c r="BX99" i="5"/>
  <c r="DG99" i="5"/>
  <c r="ER99" i="5"/>
  <c r="FQ99" i="5"/>
  <c r="GI99" i="5"/>
  <c r="FX99" i="5"/>
  <c r="J101" i="4"/>
  <c r="BV101" i="4"/>
  <c r="K101" i="4"/>
  <c r="BW101" i="4"/>
  <c r="AB101" i="4"/>
  <c r="CN101" i="4"/>
  <c r="AS101" i="4"/>
  <c r="BB101" i="4"/>
  <c r="DN101" i="4"/>
  <c r="CW101" i="4"/>
  <c r="FQ101" i="4"/>
  <c r="DL101" i="4"/>
  <c r="FZ101" i="4"/>
  <c r="DM101" i="4"/>
  <c r="GA101" i="4"/>
  <c r="DO101" i="4"/>
  <c r="GB101" i="4"/>
  <c r="DP101" i="4"/>
  <c r="GC101" i="4"/>
  <c r="DS101" i="4"/>
  <c r="GE101" i="4"/>
  <c r="FP101" i="4"/>
  <c r="FX101" i="4"/>
  <c r="GF101" i="4"/>
  <c r="U99" i="5"/>
  <c r="CG99" i="5"/>
  <c r="ES99" i="5"/>
  <c r="BB99" i="5"/>
  <c r="DN99" i="5"/>
  <c r="FZ99" i="5"/>
  <c r="BD99" i="5"/>
  <c r="DP99" i="5"/>
  <c r="GB99" i="5"/>
  <c r="BE99" i="5"/>
  <c r="DQ99" i="5"/>
  <c r="R99" i="5"/>
  <c r="CD99" i="5"/>
  <c r="EP99" i="5"/>
  <c r="S99" i="5"/>
  <c r="CE99" i="5"/>
  <c r="EQ99" i="5"/>
  <c r="BS99" i="5"/>
  <c r="DD99" i="5"/>
  <c r="EM99" i="5"/>
  <c r="FP99" i="5"/>
  <c r="GG99" i="5"/>
  <c r="AE99" i="5"/>
  <c r="D99" i="5"/>
  <c r="R101" i="4"/>
  <c r="CD101" i="4"/>
  <c r="S101" i="4"/>
  <c r="CE101" i="4"/>
  <c r="AJ101" i="4"/>
  <c r="CV101" i="4"/>
  <c r="BA101" i="4"/>
  <c r="BJ101" i="4"/>
  <c r="H101" i="4"/>
  <c r="DK101" i="4"/>
  <c r="FY101" i="4"/>
  <c r="DV101" i="4"/>
  <c r="GH101" i="4"/>
  <c r="DW101" i="4"/>
  <c r="GI101" i="4"/>
  <c r="DX101" i="4"/>
  <c r="GJ101" i="4"/>
  <c r="DY101" i="4"/>
  <c r="GK101" i="4"/>
  <c r="EA101" i="4"/>
  <c r="Q101" i="4"/>
  <c r="AO101" i="4"/>
  <c r="BK101" i="4"/>
  <c r="CA101" i="4"/>
  <c r="AC99" i="5"/>
  <c r="CO99" i="5"/>
  <c r="FA99" i="5"/>
  <c r="BJ99" i="5"/>
  <c r="DV99" i="5"/>
  <c r="GH99" i="5"/>
  <c r="BL99" i="5"/>
  <c r="DX99" i="5"/>
  <c r="GJ99" i="5"/>
  <c r="BM99" i="5"/>
  <c r="DY99" i="5"/>
  <c r="Z99" i="5"/>
  <c r="CL99" i="5"/>
  <c r="EX99" i="5"/>
  <c r="AA99" i="5"/>
  <c r="CM99" i="5"/>
  <c r="EY99" i="5"/>
  <c r="CY99" i="5"/>
  <c r="EJ99" i="5"/>
  <c r="FM99" i="5"/>
  <c r="GF99" i="5"/>
  <c r="AB99" i="5"/>
  <c r="BK99" i="5"/>
  <c r="AJ99" i="5"/>
  <c r="Z101" i="4"/>
  <c r="CL101" i="4"/>
  <c r="AA101" i="4"/>
  <c r="CM101" i="4"/>
  <c r="AR101" i="4"/>
  <c r="DD101" i="4"/>
  <c r="F101" i="4"/>
  <c r="BR101" i="4"/>
  <c r="P101" i="4"/>
  <c r="DU101" i="4"/>
  <c r="GG101" i="4"/>
  <c r="ED101" i="4"/>
  <c r="G101" i="4"/>
  <c r="EE101" i="4"/>
  <c r="I101" i="4"/>
  <c r="EF101" i="4"/>
  <c r="O101" i="4"/>
  <c r="EG101" i="4"/>
  <c r="W101" i="4"/>
  <c r="EI101" i="4"/>
  <c r="CQ101" i="4"/>
  <c r="DG101" i="4"/>
  <c r="DQ101" i="4"/>
  <c r="DZ101" i="4"/>
  <c r="DB210" i="5"/>
  <c r="AD210" i="5"/>
  <c r="FH210" i="5"/>
  <c r="X212" i="4"/>
  <c r="EP212" i="4"/>
  <c r="EJ212" i="4"/>
  <c r="DJ210" i="5"/>
  <c r="AL210" i="5"/>
  <c r="FX210" i="5"/>
  <c r="AF212" i="4"/>
  <c r="EX212" i="4"/>
  <c r="BC210" i="5"/>
  <c r="FN210" i="5"/>
  <c r="CP210" i="5"/>
  <c r="BA212" i="4"/>
  <c r="CJ212" i="4"/>
  <c r="S212" i="4"/>
  <c r="BK210" i="5"/>
  <c r="FV210" i="5"/>
  <c r="CX210" i="5"/>
  <c r="BI212" i="4"/>
  <c r="CR212" i="4"/>
  <c r="GA210" i="5"/>
  <c r="DC210" i="5"/>
  <c r="FI210" i="5"/>
  <c r="CH212" i="4"/>
  <c r="Y212" i="4"/>
  <c r="EQ212" i="4"/>
  <c r="GI210" i="5"/>
  <c r="DK210" i="5"/>
  <c r="FY210" i="5"/>
  <c r="CP212" i="4"/>
  <c r="AG212" i="4"/>
  <c r="AW210" i="5"/>
  <c r="AR210" i="5"/>
  <c r="EZ210" i="5"/>
  <c r="W212" i="4"/>
  <c r="EW212" i="4"/>
  <c r="BX212" i="4"/>
  <c r="BE210" i="5"/>
  <c r="AZ210" i="5"/>
  <c r="FP210" i="5"/>
  <c r="AE212" i="4"/>
  <c r="FE212" i="4"/>
  <c r="DO210" i="5"/>
  <c r="FB210" i="5"/>
  <c r="EV212" i="4"/>
  <c r="DW210" i="5"/>
  <c r="FJ210" i="5"/>
  <c r="FD212" i="4"/>
  <c r="DM212" i="4"/>
  <c r="DY210" i="5"/>
  <c r="BZ210" i="5"/>
  <c r="DN212" i="4"/>
  <c r="AH212" i="4"/>
  <c r="AU210" i="5"/>
  <c r="EQ210" i="5"/>
  <c r="EN210" i="5"/>
  <c r="CB212" i="4"/>
  <c r="GE212" i="4"/>
  <c r="J210" i="5"/>
  <c r="DF210" i="5"/>
  <c r="ED212" i="4"/>
  <c r="AX212" i="4"/>
  <c r="CA210" i="5"/>
  <c r="FG210" i="5"/>
  <c r="FT210" i="5"/>
  <c r="DH212" i="4"/>
  <c r="DE212" i="4"/>
  <c r="CC210" i="5"/>
  <c r="AT210" i="5"/>
  <c r="BR212" i="4"/>
  <c r="GC212" i="4"/>
  <c r="O210" i="5"/>
  <c r="CU210" i="5"/>
  <c r="EK210" i="5"/>
  <c r="AV212" i="4"/>
  <c r="EI212" i="4"/>
  <c r="CS210" i="5"/>
  <c r="BJ210" i="5"/>
  <c r="CX212" i="4"/>
  <c r="B212" i="4"/>
  <c r="AE210" i="5"/>
  <c r="EA210" i="5"/>
  <c r="FQ210" i="5"/>
  <c r="BL212" i="4"/>
  <c r="FO212" i="4"/>
  <c r="BD210" i="5"/>
  <c r="DM210" i="5"/>
  <c r="CK212" i="4"/>
  <c r="BL210" i="5"/>
  <c r="EG210" i="5"/>
  <c r="CS212" i="4"/>
  <c r="AB212" i="4"/>
  <c r="BV210" i="5"/>
  <c r="FR210" i="5"/>
  <c r="G212" i="4"/>
  <c r="DJ212" i="4"/>
  <c r="EM210" i="5"/>
  <c r="AJ210" i="5"/>
  <c r="DD210" i="5"/>
  <c r="FT212" i="4"/>
  <c r="L212" i="4"/>
  <c r="CL210" i="5"/>
  <c r="GH210" i="5"/>
  <c r="AM212" i="4"/>
  <c r="DZ212" i="4"/>
  <c r="FC210" i="5"/>
  <c r="BP210" i="5"/>
  <c r="ER210" i="5"/>
  <c r="GJ212" i="4"/>
  <c r="FY212" i="4"/>
  <c r="Z210" i="5"/>
  <c r="DV210" i="5"/>
  <c r="FJ212" i="4"/>
  <c r="BN212" i="4"/>
  <c r="CQ210" i="5"/>
  <c r="D210" i="5"/>
  <c r="CZ210" i="5"/>
  <c r="DX212" i="4"/>
  <c r="BP212" i="4"/>
  <c r="BF210" i="5"/>
  <c r="EL210" i="5"/>
  <c r="FZ212" i="4"/>
  <c r="CT212" i="4"/>
  <c r="DG210" i="5"/>
  <c r="T210" i="5"/>
  <c r="FU210" i="5"/>
  <c r="EN212" i="4"/>
  <c r="ER212" i="4"/>
  <c r="DI210" i="5"/>
  <c r="GG210" i="5"/>
  <c r="R212" i="4"/>
  <c r="DQ210" i="5"/>
  <c r="CV210" i="5"/>
  <c r="Z212" i="4"/>
  <c r="FH212" i="4"/>
  <c r="EX210" i="5"/>
  <c r="EV210" i="5"/>
  <c r="CY212" i="4"/>
  <c r="C212" i="4"/>
  <c r="AF210" i="5"/>
  <c r="AK210" i="5"/>
  <c r="AS212" i="4"/>
  <c r="BM212" i="4"/>
  <c r="DU212" i="4"/>
  <c r="GD210" i="5"/>
  <c r="GB210" i="5"/>
  <c r="DO212" i="4"/>
  <c r="AI212" i="4"/>
  <c r="AV210" i="5"/>
  <c r="BA210" i="5"/>
  <c r="BY212" i="4"/>
  <c r="CC212" i="4"/>
  <c r="GG212" i="4"/>
  <c r="DR210" i="5"/>
  <c r="EC210" i="5"/>
  <c r="BC212" i="4"/>
  <c r="FF212" i="4"/>
  <c r="FS210" i="5"/>
  <c r="CF210" i="5"/>
  <c r="M212" i="4"/>
  <c r="Q212" i="4"/>
  <c r="CF212" i="4"/>
  <c r="EH210" i="5"/>
  <c r="DL210" i="5"/>
  <c r="BS212" i="4"/>
  <c r="FV212" i="4"/>
  <c r="P210" i="5"/>
  <c r="E210" i="5"/>
  <c r="AC212" i="4"/>
  <c r="AW212" i="4"/>
  <c r="EZ212" i="4"/>
  <c r="AP210" i="5"/>
  <c r="DX210" i="5"/>
  <c r="CD212" i="4"/>
  <c r="AX210" i="5"/>
  <c r="EO210" i="5"/>
  <c r="CL212" i="4"/>
  <c r="FP212" i="4"/>
  <c r="BG210" i="5"/>
  <c r="DP210" i="5"/>
  <c r="GA212" i="4"/>
  <c r="CU212" i="4"/>
  <c r="AO210" i="5"/>
  <c r="F210" i="5"/>
  <c r="AT212" i="4"/>
  <c r="EO212" i="4"/>
  <c r="FI212" i="4"/>
  <c r="BW210" i="5"/>
  <c r="GF210" i="5"/>
  <c r="H212" i="4"/>
  <c r="DK212" i="4"/>
  <c r="BU210" i="5"/>
  <c r="V210" i="5"/>
  <c r="BJ212" i="4"/>
  <c r="FU212" i="4"/>
  <c r="DD212" i="4"/>
  <c r="K210" i="5"/>
  <c r="EW210" i="5"/>
  <c r="EE212" i="4"/>
  <c r="AY212" i="4"/>
  <c r="I210" i="5"/>
  <c r="BQ210" i="5"/>
  <c r="CO212" i="4"/>
  <c r="DI212" i="4"/>
  <c r="CV212" i="4"/>
  <c r="AA210" i="5"/>
  <c r="GC210" i="5"/>
  <c r="FK212" i="4"/>
  <c r="BO212" i="4"/>
  <c r="Y210" i="5"/>
  <c r="CW210" i="5"/>
  <c r="N212" i="4"/>
  <c r="DY212" i="4"/>
  <c r="CW212" i="4"/>
  <c r="AQ210" i="5"/>
  <c r="V212" i="4"/>
  <c r="CE212" i="4"/>
  <c r="AY210" i="5"/>
  <c r="AD212" i="4"/>
  <c r="AA212" i="4"/>
  <c r="AM210" i="5"/>
  <c r="EI210" i="5"/>
  <c r="DU210" i="5"/>
  <c r="BT212" i="4"/>
  <c r="FW212" i="4"/>
  <c r="B210" i="5"/>
  <c r="CH210" i="5"/>
  <c r="DV212" i="4"/>
  <c r="AP212" i="4"/>
  <c r="BS210" i="5"/>
  <c r="EY210" i="5"/>
  <c r="FD210" i="5"/>
  <c r="CZ212" i="4"/>
  <c r="BH212" i="4"/>
  <c r="R210" i="5"/>
  <c r="DN210" i="5"/>
  <c r="EL212" i="4"/>
  <c r="BF212" i="4"/>
  <c r="G210" i="5"/>
  <c r="CM210" i="5"/>
  <c r="DT210" i="5"/>
  <c r="AN212" i="4"/>
  <c r="EA212" i="4"/>
  <c r="CK210" i="5"/>
  <c r="BB210" i="5"/>
  <c r="BZ212" i="4"/>
  <c r="GK212" i="4"/>
  <c r="W210" i="5"/>
  <c r="DS210" i="5"/>
  <c r="FA210" i="5"/>
  <c r="BD212" i="4"/>
  <c r="FG212" i="4"/>
  <c r="DA210" i="5"/>
  <c r="BR210" i="5"/>
  <c r="DF212" i="4"/>
  <c r="J212" i="4"/>
  <c r="FO210" i="5"/>
  <c r="ET212" i="4"/>
  <c r="EK212" i="4"/>
  <c r="FW210" i="5"/>
  <c r="FB212" i="4"/>
  <c r="CM212" i="4"/>
  <c r="EE210" i="5"/>
  <c r="AB210" i="5"/>
  <c r="GK210" i="5"/>
  <c r="FL212" i="4"/>
  <c r="FX212" i="4"/>
  <c r="CD210" i="5"/>
  <c r="FZ210" i="5"/>
  <c r="O212" i="4"/>
  <c r="DR212" i="4"/>
  <c r="EU210" i="5"/>
  <c r="BH210" i="5"/>
  <c r="EB210" i="5"/>
  <c r="GB212" i="4"/>
  <c r="ES212" i="4"/>
  <c r="CT210" i="5"/>
  <c r="DH210" i="5"/>
  <c r="AU212" i="4"/>
  <c r="EH212" i="4"/>
  <c r="CI210" i="5"/>
  <c r="GE210" i="5"/>
  <c r="GJ210" i="5"/>
  <c r="DP212" i="4"/>
  <c r="D212" i="4"/>
  <c r="AH210" i="5"/>
  <c r="ED210" i="5"/>
  <c r="FR212" i="4"/>
  <c r="BV212" i="4"/>
  <c r="CY210" i="5"/>
  <c r="L210" i="5"/>
  <c r="FE210" i="5"/>
  <c r="EF212" i="4"/>
  <c r="DL212" i="4"/>
  <c r="BN210" i="5"/>
  <c r="ET210" i="5"/>
  <c r="GH212" i="4"/>
  <c r="DB212" i="4"/>
  <c r="M210" i="5"/>
  <c r="CI212" i="4"/>
  <c r="GF212" i="4"/>
  <c r="U210" i="5"/>
  <c r="CQ212" i="4"/>
  <c r="EY212" i="4"/>
  <c r="X210" i="5"/>
  <c r="AC210" i="5"/>
  <c r="AK212" i="4"/>
  <c r="BE212" i="4"/>
  <c r="CN212" i="4"/>
  <c r="FF210" i="5"/>
  <c r="FL210" i="5"/>
  <c r="DG212" i="4"/>
  <c r="K212" i="4"/>
  <c r="AN210" i="5"/>
  <c r="AS210" i="5"/>
  <c r="BQ212" i="4"/>
  <c r="BU212" i="4"/>
  <c r="FA212" i="4"/>
  <c r="C210" i="5"/>
  <c r="CB210" i="5"/>
  <c r="DW212" i="4"/>
  <c r="AQ212" i="4"/>
  <c r="FK210" i="5"/>
  <c r="BX210" i="5"/>
  <c r="E212" i="4"/>
  <c r="I212" i="4"/>
  <c r="T212" i="4"/>
  <c r="DZ210" i="5"/>
  <c r="ES210" i="5"/>
  <c r="BK212" i="4"/>
  <c r="FN212" i="4"/>
  <c r="H210" i="5"/>
  <c r="CN210" i="5"/>
  <c r="U212" i="4"/>
  <c r="AO212" i="4"/>
  <c r="DT212" i="4"/>
  <c r="EP210" i="5"/>
  <c r="EF210" i="5"/>
  <c r="CA212" i="4"/>
  <c r="GD212" i="4"/>
  <c r="BY210" i="5"/>
  <c r="EU212" i="4"/>
  <c r="EB212" i="4"/>
  <c r="CG210" i="5"/>
  <c r="FC212" i="4"/>
  <c r="FQ212" i="4"/>
  <c r="AG210" i="5"/>
  <c r="DE210" i="5"/>
  <c r="AL212" i="4"/>
  <c r="EG212" i="4"/>
  <c r="EC212" i="4"/>
  <c r="BO210" i="5"/>
  <c r="EJ210" i="5"/>
  <c r="GI212" i="4"/>
  <c r="DC212" i="4"/>
  <c r="BM210" i="5"/>
  <c r="N210" i="5"/>
  <c r="BB212" i="4"/>
  <c r="FM212" i="4"/>
  <c r="AZ212" i="4"/>
  <c r="CE210" i="5"/>
  <c r="CR210" i="5"/>
  <c r="P212" i="4"/>
  <c r="DS212" i="4"/>
  <c r="BT210" i="5"/>
  <c r="BI210" i="5"/>
  <c r="CG212" i="4"/>
  <c r="DA212" i="4"/>
  <c r="AJ212" i="4"/>
  <c r="S210" i="5"/>
  <c r="FM210" i="5"/>
  <c r="EM212" i="4"/>
  <c r="BG212" i="4"/>
  <c r="Q210" i="5"/>
  <c r="CO210" i="5"/>
  <c r="F212" i="4"/>
  <c r="DQ212" i="4"/>
  <c r="AR212" i="4"/>
  <c r="AI210" i="5"/>
  <c r="CJ210" i="5"/>
  <c r="FS212" i="4"/>
  <c r="BW212" i="4"/>
  <c r="AS104" i="5"/>
  <c r="DE104" i="5"/>
  <c r="FQ104" i="5"/>
  <c r="AT104" i="5"/>
  <c r="DF104" i="5"/>
  <c r="FR104" i="5"/>
  <c r="AU104" i="5"/>
  <c r="DG104" i="5"/>
  <c r="FS104" i="5"/>
  <c r="AV104" i="5"/>
  <c r="DH104" i="5"/>
  <c r="FT104" i="5"/>
  <c r="AW104" i="5"/>
  <c r="DI104" i="5"/>
  <c r="FU104" i="5"/>
  <c r="AP104" i="5"/>
  <c r="DB104" i="5"/>
  <c r="FN104" i="5"/>
  <c r="AQ104" i="5"/>
  <c r="DC104" i="5"/>
  <c r="FO104" i="5"/>
  <c r="GF104" i="5"/>
  <c r="CF104" i="5"/>
  <c r="AR104" i="5"/>
  <c r="AS106" i="4"/>
  <c r="DE106" i="4"/>
  <c r="FQ106" i="4"/>
  <c r="AT106" i="4"/>
  <c r="DF106" i="4"/>
  <c r="FR106" i="4"/>
  <c r="AU106" i="4"/>
  <c r="DG106" i="4"/>
  <c r="FS106" i="4"/>
  <c r="AV106" i="4"/>
  <c r="DH106" i="4"/>
  <c r="FT106" i="4"/>
  <c r="AW106" i="4"/>
  <c r="DI106" i="4"/>
  <c r="FU106" i="4"/>
  <c r="AQ106" i="4"/>
  <c r="DC106" i="4"/>
  <c r="FO106" i="4"/>
  <c r="FN106" i="4"/>
  <c r="AX106" i="4"/>
  <c r="DL106" i="4"/>
  <c r="GD106" i="4"/>
  <c r="AH106" i="4"/>
  <c r="CV106" i="4"/>
  <c r="BA104" i="5"/>
  <c r="DM104" i="5"/>
  <c r="FY104" i="5"/>
  <c r="BB104" i="5"/>
  <c r="DN104" i="5"/>
  <c r="FZ104" i="5"/>
  <c r="BC104" i="5"/>
  <c r="DO104" i="5"/>
  <c r="GA104" i="5"/>
  <c r="BD104" i="5"/>
  <c r="DP104" i="5"/>
  <c r="GB104" i="5"/>
  <c r="BE104" i="5"/>
  <c r="DQ104" i="5"/>
  <c r="GC104" i="5"/>
  <c r="AX104" i="5"/>
  <c r="DJ104" i="5"/>
  <c r="FV104" i="5"/>
  <c r="AY104" i="5"/>
  <c r="DK104" i="5"/>
  <c r="FW104" i="5"/>
  <c r="D104" i="5"/>
  <c r="ER104" i="5"/>
  <c r="DD104" i="5"/>
  <c r="BA106" i="4"/>
  <c r="DM106" i="4"/>
  <c r="FY106" i="4"/>
  <c r="BB106" i="4"/>
  <c r="DN106" i="4"/>
  <c r="FZ106" i="4"/>
  <c r="BC106" i="4"/>
  <c r="DO106" i="4"/>
  <c r="GA106" i="4"/>
  <c r="BD106" i="4"/>
  <c r="DP106" i="4"/>
  <c r="GB106" i="4"/>
  <c r="BE106" i="4"/>
  <c r="DQ106" i="4"/>
  <c r="GC106" i="4"/>
  <c r="AY106" i="4"/>
  <c r="DK106" i="4"/>
  <c r="FW106" i="4"/>
  <c r="L106" i="4"/>
  <c r="CD106" i="4"/>
  <c r="ER106" i="4"/>
  <c r="AB106" i="4"/>
  <c r="BN106" i="4"/>
  <c r="EB106" i="4"/>
  <c r="BI104" i="5"/>
  <c r="DU104" i="5"/>
  <c r="GG104" i="5"/>
  <c r="BJ104" i="5"/>
  <c r="DV104" i="5"/>
  <c r="GH104" i="5"/>
  <c r="BK104" i="5"/>
  <c r="DW104" i="5"/>
  <c r="GI104" i="5"/>
  <c r="BL104" i="5"/>
  <c r="DX104" i="5"/>
  <c r="GJ104" i="5"/>
  <c r="BM104" i="5"/>
  <c r="DY104" i="5"/>
  <c r="GK104" i="5"/>
  <c r="BF104" i="5"/>
  <c r="DR104" i="5"/>
  <c r="GD104" i="5"/>
  <c r="BG104" i="5"/>
  <c r="DS104" i="5"/>
  <c r="GE104" i="5"/>
  <c r="BP104" i="5"/>
  <c r="AB104" i="5"/>
  <c r="FP104" i="5"/>
  <c r="BI106" i="4"/>
  <c r="DU106" i="4"/>
  <c r="GG106" i="4"/>
  <c r="BJ106" i="4"/>
  <c r="DV106" i="4"/>
  <c r="GH106" i="4"/>
  <c r="BK106" i="4"/>
  <c r="DW106" i="4"/>
  <c r="GI106" i="4"/>
  <c r="BL106" i="4"/>
  <c r="DX106" i="4"/>
  <c r="GJ106" i="4"/>
  <c r="BM106" i="4"/>
  <c r="DY106" i="4"/>
  <c r="GK106" i="4"/>
  <c r="BG106" i="4"/>
  <c r="DS106" i="4"/>
  <c r="GE106" i="4"/>
  <c r="AR106" i="4"/>
  <c r="DJ106" i="4"/>
  <c r="FX106" i="4"/>
  <c r="BH106" i="4"/>
  <c r="CT106" i="4"/>
  <c r="FH106" i="4"/>
  <c r="E104" i="5"/>
  <c r="BQ104" i="5"/>
  <c r="EC104" i="5"/>
  <c r="F104" i="5"/>
  <c r="BR104" i="5"/>
  <c r="ED104" i="5"/>
  <c r="G104" i="5"/>
  <c r="BS104" i="5"/>
  <c r="EE104" i="5"/>
  <c r="H104" i="5"/>
  <c r="BT104" i="5"/>
  <c r="EF104" i="5"/>
  <c r="I104" i="5"/>
  <c r="BU104" i="5"/>
  <c r="EG104" i="5"/>
  <c r="B104" i="5"/>
  <c r="BN104" i="5"/>
  <c r="DZ104" i="5"/>
  <c r="C104" i="5"/>
  <c r="BO104" i="5"/>
  <c r="EA104" i="5"/>
  <c r="AZ104" i="5"/>
  <c r="EB104" i="5"/>
  <c r="CN104" i="5"/>
  <c r="E106" i="4"/>
  <c r="BQ106" i="4"/>
  <c r="EC106" i="4"/>
  <c r="F106" i="4"/>
  <c r="BR106" i="4"/>
  <c r="ED106" i="4"/>
  <c r="G106" i="4"/>
  <c r="BS106" i="4"/>
  <c r="EE106" i="4"/>
  <c r="H106" i="4"/>
  <c r="BT106" i="4"/>
  <c r="EF106" i="4"/>
  <c r="I106" i="4"/>
  <c r="BU106" i="4"/>
  <c r="EG106" i="4"/>
  <c r="C106" i="4"/>
  <c r="BO106" i="4"/>
  <c r="EA106" i="4"/>
  <c r="J106" i="4"/>
  <c r="BX106" i="4"/>
  <c r="EP106" i="4"/>
  <c r="Z106" i="4"/>
  <c r="CN106" i="4"/>
  <c r="DZ106" i="4"/>
  <c r="M104" i="5"/>
  <c r="BY104" i="5"/>
  <c r="EK104" i="5"/>
  <c r="N104" i="5"/>
  <c r="BZ104" i="5"/>
  <c r="EL104" i="5"/>
  <c r="O104" i="5"/>
  <c r="CA104" i="5"/>
  <c r="EM104" i="5"/>
  <c r="P104" i="5"/>
  <c r="CB104" i="5"/>
  <c r="EN104" i="5"/>
  <c r="Q104" i="5"/>
  <c r="CC104" i="5"/>
  <c r="EO104" i="5"/>
  <c r="J104" i="5"/>
  <c r="BV104" i="5"/>
  <c r="EH104" i="5"/>
  <c r="K104" i="5"/>
  <c r="BW104" i="5"/>
  <c r="EI104" i="5"/>
  <c r="DL104" i="5"/>
  <c r="L104" i="5"/>
  <c r="EZ104" i="5"/>
  <c r="M106" i="4"/>
  <c r="BY106" i="4"/>
  <c r="EK106" i="4"/>
  <c r="N106" i="4"/>
  <c r="BZ106" i="4"/>
  <c r="EL106" i="4"/>
  <c r="O106" i="4"/>
  <c r="CA106" i="4"/>
  <c r="EM106" i="4"/>
  <c r="P106" i="4"/>
  <c r="CB106" i="4"/>
  <c r="EN106" i="4"/>
  <c r="Q106" i="4"/>
  <c r="CC106" i="4"/>
  <c r="EO106" i="4"/>
  <c r="K106" i="4"/>
  <c r="BW106" i="4"/>
  <c r="EI106" i="4"/>
  <c r="AP106" i="4"/>
  <c r="DD106" i="4"/>
  <c r="FV106" i="4"/>
  <c r="BF106" i="4"/>
  <c r="DT106" i="4"/>
  <c r="FF106" i="4"/>
  <c r="U104" i="5"/>
  <c r="CG104" i="5"/>
  <c r="ES104" i="5"/>
  <c r="V104" i="5"/>
  <c r="CH104" i="5"/>
  <c r="ET104" i="5"/>
  <c r="W104" i="5"/>
  <c r="CI104" i="5"/>
  <c r="EU104" i="5"/>
  <c r="X104" i="5"/>
  <c r="CJ104" i="5"/>
  <c r="EV104" i="5"/>
  <c r="Y104" i="5"/>
  <c r="CK104" i="5"/>
  <c r="EW104" i="5"/>
  <c r="R104" i="5"/>
  <c r="CD104" i="5"/>
  <c r="EP104" i="5"/>
  <c r="S104" i="5"/>
  <c r="CE104" i="5"/>
  <c r="EQ104" i="5"/>
  <c r="FX104" i="5"/>
  <c r="BX104" i="5"/>
  <c r="AJ104" i="5"/>
  <c r="U106" i="4"/>
  <c r="CG106" i="4"/>
  <c r="ES106" i="4"/>
  <c r="V106" i="4"/>
  <c r="CH106" i="4"/>
  <c r="ET106" i="4"/>
  <c r="W106" i="4"/>
  <c r="CI106" i="4"/>
  <c r="EU106" i="4"/>
  <c r="X106" i="4"/>
  <c r="CJ106" i="4"/>
  <c r="EV106" i="4"/>
  <c r="Y106" i="4"/>
  <c r="CK106" i="4"/>
  <c r="EW106" i="4"/>
  <c r="S106" i="4"/>
  <c r="CE106" i="4"/>
  <c r="EQ106" i="4"/>
  <c r="BV106" i="4"/>
  <c r="EJ106" i="4"/>
  <c r="T106" i="4"/>
  <c r="CL106" i="4"/>
  <c r="EZ106" i="4"/>
  <c r="D106" i="4"/>
  <c r="AC104" i="5"/>
  <c r="CO104" i="5"/>
  <c r="FA104" i="5"/>
  <c r="AD104" i="5"/>
  <c r="CP104" i="5"/>
  <c r="FB104" i="5"/>
  <c r="AE104" i="5"/>
  <c r="CQ104" i="5"/>
  <c r="FC104" i="5"/>
  <c r="AF104" i="5"/>
  <c r="CR104" i="5"/>
  <c r="FD104" i="5"/>
  <c r="AG104" i="5"/>
  <c r="CS104" i="5"/>
  <c r="FE104" i="5"/>
  <c r="Z104" i="5"/>
  <c r="CL104" i="5"/>
  <c r="EX104" i="5"/>
  <c r="AA104" i="5"/>
  <c r="CM104" i="5"/>
  <c r="EY104" i="5"/>
  <c r="BH104" i="5"/>
  <c r="EJ104" i="5"/>
  <c r="CV104" i="5"/>
  <c r="AC106" i="4"/>
  <c r="CO106" i="4"/>
  <c r="FA106" i="4"/>
  <c r="AD106" i="4"/>
  <c r="CP106" i="4"/>
  <c r="FB106" i="4"/>
  <c r="AE106" i="4"/>
  <c r="CQ106" i="4"/>
  <c r="FC106" i="4"/>
  <c r="AF106" i="4"/>
  <c r="CR106" i="4"/>
  <c r="FD106" i="4"/>
  <c r="AG106" i="4"/>
  <c r="CS106" i="4"/>
  <c r="FE106" i="4"/>
  <c r="AA106" i="4"/>
  <c r="CM106" i="4"/>
  <c r="EY106" i="4"/>
  <c r="DB106" i="4"/>
  <c r="FP106" i="4"/>
  <c r="AZ106" i="4"/>
  <c r="DR106" i="4"/>
  <c r="GF106" i="4"/>
  <c r="AJ106" i="4"/>
  <c r="AK104" i="5"/>
  <c r="CW104" i="5"/>
  <c r="FI104" i="5"/>
  <c r="AL104" i="5"/>
  <c r="CX104" i="5"/>
  <c r="FJ104" i="5"/>
  <c r="AM104" i="5"/>
  <c r="CY104" i="5"/>
  <c r="FK104" i="5"/>
  <c r="AN104" i="5"/>
  <c r="CZ104" i="5"/>
  <c r="FL104" i="5"/>
  <c r="AO104" i="5"/>
  <c r="DA104" i="5"/>
  <c r="FM104" i="5"/>
  <c r="AH104" i="5"/>
  <c r="CT104" i="5"/>
  <c r="FF104" i="5"/>
  <c r="AI104" i="5"/>
  <c r="CU104" i="5"/>
  <c r="FG104" i="5"/>
  <c r="DT104" i="5"/>
  <c r="T104" i="5"/>
  <c r="FH104" i="5"/>
  <c r="AK106" i="4"/>
  <c r="CW106" i="4"/>
  <c r="FI106" i="4"/>
  <c r="AL106" i="4"/>
  <c r="CX106" i="4"/>
  <c r="FJ106" i="4"/>
  <c r="AM106" i="4"/>
  <c r="CY106" i="4"/>
  <c r="FK106" i="4"/>
  <c r="AN106" i="4"/>
  <c r="CZ106" i="4"/>
  <c r="FL106" i="4"/>
  <c r="AO106" i="4"/>
  <c r="DA106" i="4"/>
  <c r="FM106" i="4"/>
  <c r="AI106" i="4"/>
  <c r="CU106" i="4"/>
  <c r="FG106" i="4"/>
  <c r="EH106" i="4"/>
  <c r="R106" i="4"/>
  <c r="CF106" i="4"/>
  <c r="EX106" i="4"/>
  <c r="B106" i="4"/>
  <c r="BP106" i="4"/>
  <c r="AM206" i="5"/>
  <c r="CY206" i="5"/>
  <c r="FK206" i="5"/>
  <c r="AH206" i="5"/>
  <c r="CT206" i="5"/>
  <c r="FF206" i="5"/>
  <c r="AI206" i="5"/>
  <c r="CU206" i="5"/>
  <c r="FG206" i="5"/>
  <c r="AL206" i="5"/>
  <c r="CX206" i="5"/>
  <c r="FJ206" i="5"/>
  <c r="BP206" i="5"/>
  <c r="E206" i="5"/>
  <c r="EC206" i="5"/>
  <c r="BT206" i="5"/>
  <c r="I206" i="5"/>
  <c r="EG206" i="5"/>
  <c r="BX206" i="5"/>
  <c r="M206" i="5"/>
  <c r="EK206" i="5"/>
  <c r="CB206" i="5"/>
  <c r="Q206" i="5"/>
  <c r="EO206" i="5"/>
  <c r="AK208" i="4"/>
  <c r="CW208" i="4"/>
  <c r="FI208" i="4"/>
  <c r="AL208" i="4"/>
  <c r="CX208" i="4"/>
  <c r="FJ208" i="4"/>
  <c r="AM208" i="4"/>
  <c r="CY208" i="4"/>
  <c r="FK208" i="4"/>
  <c r="AN208" i="4"/>
  <c r="CZ208" i="4"/>
  <c r="FL208" i="4"/>
  <c r="AO208" i="4"/>
  <c r="DA208" i="4"/>
  <c r="FM208" i="4"/>
  <c r="AH208" i="4"/>
  <c r="CT208" i="4"/>
  <c r="FF208" i="4"/>
  <c r="AI208" i="4"/>
  <c r="CU208" i="4"/>
  <c r="FG208" i="4"/>
  <c r="BP208" i="4"/>
  <c r="AB208" i="4"/>
  <c r="FP208" i="4"/>
  <c r="AU206" i="5"/>
  <c r="DG206" i="5"/>
  <c r="FS206" i="5"/>
  <c r="AP206" i="5"/>
  <c r="DB206" i="5"/>
  <c r="FN206" i="5"/>
  <c r="AQ206" i="5"/>
  <c r="DC206" i="5"/>
  <c r="FO206" i="5"/>
  <c r="AT206" i="5"/>
  <c r="DF206" i="5"/>
  <c r="FR206" i="5"/>
  <c r="CF206" i="5"/>
  <c r="U206" i="5"/>
  <c r="ES206" i="5"/>
  <c r="CJ206" i="5"/>
  <c r="Y206" i="5"/>
  <c r="EW206" i="5"/>
  <c r="CN206" i="5"/>
  <c r="AC206" i="5"/>
  <c r="FA206" i="5"/>
  <c r="CR206" i="5"/>
  <c r="AG206" i="5"/>
  <c r="FE206" i="5"/>
  <c r="AS208" i="4"/>
  <c r="DE208" i="4"/>
  <c r="FQ208" i="4"/>
  <c r="AT208" i="4"/>
  <c r="DF208" i="4"/>
  <c r="FR208" i="4"/>
  <c r="AU208" i="4"/>
  <c r="DG208" i="4"/>
  <c r="FS208" i="4"/>
  <c r="AV208" i="4"/>
  <c r="DH208" i="4"/>
  <c r="FT208" i="4"/>
  <c r="AW208" i="4"/>
  <c r="DI208" i="4"/>
  <c r="FU208" i="4"/>
  <c r="AP208" i="4"/>
  <c r="DB208" i="4"/>
  <c r="FN208" i="4"/>
  <c r="AQ208" i="4"/>
  <c r="DC208" i="4"/>
  <c r="FO208" i="4"/>
  <c r="EB208" i="4"/>
  <c r="CN208" i="4"/>
  <c r="AZ208" i="4"/>
  <c r="BC206" i="5"/>
  <c r="DO206" i="5"/>
  <c r="GA206" i="5"/>
  <c r="AX206" i="5"/>
  <c r="DJ206" i="5"/>
  <c r="FV206" i="5"/>
  <c r="AY206" i="5"/>
  <c r="DK206" i="5"/>
  <c r="FW206" i="5"/>
  <c r="BB206" i="5"/>
  <c r="DN206" i="5"/>
  <c r="FZ206" i="5"/>
  <c r="CV206" i="5"/>
  <c r="AK206" i="5"/>
  <c r="FI206" i="5"/>
  <c r="CZ206" i="5"/>
  <c r="AO206" i="5"/>
  <c r="FM206" i="5"/>
  <c r="DD206" i="5"/>
  <c r="AS206" i="5"/>
  <c r="FQ206" i="5"/>
  <c r="DH206" i="5"/>
  <c r="AW206" i="5"/>
  <c r="FU206" i="5"/>
  <c r="BA208" i="4"/>
  <c r="DM208" i="4"/>
  <c r="FY208" i="4"/>
  <c r="BB208" i="4"/>
  <c r="DN208" i="4"/>
  <c r="FZ208" i="4"/>
  <c r="BC208" i="4"/>
  <c r="DO208" i="4"/>
  <c r="GA208" i="4"/>
  <c r="BD208" i="4"/>
  <c r="DP208" i="4"/>
  <c r="GB208" i="4"/>
  <c r="BE208" i="4"/>
  <c r="DQ208" i="4"/>
  <c r="GC208" i="4"/>
  <c r="AX208" i="4"/>
  <c r="DJ208" i="4"/>
  <c r="FV208" i="4"/>
  <c r="AY208" i="4"/>
  <c r="DK208" i="4"/>
  <c r="FW208" i="4"/>
  <c r="L208" i="4"/>
  <c r="EZ208" i="4"/>
  <c r="DL208" i="4"/>
  <c r="BK206" i="5"/>
  <c r="DW206" i="5"/>
  <c r="GI206" i="5"/>
  <c r="BF206" i="5"/>
  <c r="DR206" i="5"/>
  <c r="GD206" i="5"/>
  <c r="BG206" i="5"/>
  <c r="DS206" i="5"/>
  <c r="GE206" i="5"/>
  <c r="BJ206" i="5"/>
  <c r="DV206" i="5"/>
  <c r="GH206" i="5"/>
  <c r="DL206" i="5"/>
  <c r="BA206" i="5"/>
  <c r="FY206" i="5"/>
  <c r="DP206" i="5"/>
  <c r="BE206" i="5"/>
  <c r="GC206" i="5"/>
  <c r="DT206" i="5"/>
  <c r="BI206" i="5"/>
  <c r="GG206" i="5"/>
  <c r="DX206" i="5"/>
  <c r="BM206" i="5"/>
  <c r="GK206" i="5"/>
  <c r="BI208" i="4"/>
  <c r="DU208" i="4"/>
  <c r="GG208" i="4"/>
  <c r="BJ208" i="4"/>
  <c r="DV208" i="4"/>
  <c r="GH208" i="4"/>
  <c r="BK208" i="4"/>
  <c r="DW208" i="4"/>
  <c r="GI208" i="4"/>
  <c r="BL208" i="4"/>
  <c r="DX208" i="4"/>
  <c r="GJ208" i="4"/>
  <c r="BM208" i="4"/>
  <c r="DY208" i="4"/>
  <c r="GK208" i="4"/>
  <c r="BF208" i="4"/>
  <c r="DR208" i="4"/>
  <c r="GD208" i="4"/>
  <c r="BG208" i="4"/>
  <c r="DS208" i="4"/>
  <c r="GE208" i="4"/>
  <c r="BX208" i="4"/>
  <c r="AJ208" i="4"/>
  <c r="FX208" i="4"/>
  <c r="G206" i="5"/>
  <c r="BS206" i="5"/>
  <c r="EE206" i="5"/>
  <c r="B206" i="5"/>
  <c r="BN206" i="5"/>
  <c r="DZ206" i="5"/>
  <c r="C206" i="5"/>
  <c r="BO206" i="5"/>
  <c r="EA206" i="5"/>
  <c r="F206" i="5"/>
  <c r="BR206" i="5"/>
  <c r="ED206" i="5"/>
  <c r="D206" i="5"/>
  <c r="EB206" i="5"/>
  <c r="BQ206" i="5"/>
  <c r="H206" i="5"/>
  <c r="EF206" i="5"/>
  <c r="BU206" i="5"/>
  <c r="L206" i="5"/>
  <c r="EJ206" i="5"/>
  <c r="BY206" i="5"/>
  <c r="P206" i="5"/>
  <c r="EN206" i="5"/>
  <c r="CC206" i="5"/>
  <c r="E208" i="4"/>
  <c r="BQ208" i="4"/>
  <c r="EC208" i="4"/>
  <c r="F208" i="4"/>
  <c r="BR208" i="4"/>
  <c r="ED208" i="4"/>
  <c r="G208" i="4"/>
  <c r="BS208" i="4"/>
  <c r="EE208" i="4"/>
  <c r="H208" i="4"/>
  <c r="BT208" i="4"/>
  <c r="EF208" i="4"/>
  <c r="I208" i="4"/>
  <c r="BU208" i="4"/>
  <c r="EG208" i="4"/>
  <c r="B208" i="4"/>
  <c r="BN208" i="4"/>
  <c r="DZ208" i="4"/>
  <c r="C208" i="4"/>
  <c r="BO208" i="4"/>
  <c r="EA208" i="4"/>
  <c r="BH208" i="4"/>
  <c r="EJ208" i="4"/>
  <c r="CV208" i="4"/>
  <c r="O206" i="5"/>
  <c r="CA206" i="5"/>
  <c r="EM206" i="5"/>
  <c r="J206" i="5"/>
  <c r="BV206" i="5"/>
  <c r="EH206" i="5"/>
  <c r="K206" i="5"/>
  <c r="BW206" i="5"/>
  <c r="EI206" i="5"/>
  <c r="N206" i="5"/>
  <c r="BZ206" i="5"/>
  <c r="EL206" i="5"/>
  <c r="T206" i="5"/>
  <c r="ER206" i="5"/>
  <c r="CG206" i="5"/>
  <c r="X206" i="5"/>
  <c r="EV206" i="5"/>
  <c r="CK206" i="5"/>
  <c r="AB206" i="5"/>
  <c r="EZ206" i="5"/>
  <c r="CO206" i="5"/>
  <c r="AF206" i="5"/>
  <c r="FD206" i="5"/>
  <c r="CS206" i="5"/>
  <c r="M208" i="4"/>
  <c r="BY208" i="4"/>
  <c r="EK208" i="4"/>
  <c r="N208" i="4"/>
  <c r="BZ208" i="4"/>
  <c r="EL208" i="4"/>
  <c r="O208" i="4"/>
  <c r="CA208" i="4"/>
  <c r="EM208" i="4"/>
  <c r="P208" i="4"/>
  <c r="CB208" i="4"/>
  <c r="EN208" i="4"/>
  <c r="Q208" i="4"/>
  <c r="CC208" i="4"/>
  <c r="EO208" i="4"/>
  <c r="J208" i="4"/>
  <c r="BV208" i="4"/>
  <c r="EH208" i="4"/>
  <c r="K208" i="4"/>
  <c r="BW208" i="4"/>
  <c r="EI208" i="4"/>
  <c r="DT208" i="4"/>
  <c r="T208" i="4"/>
  <c r="FH208" i="4"/>
  <c r="W206" i="5"/>
  <c r="CI206" i="5"/>
  <c r="EU206" i="5"/>
  <c r="R206" i="5"/>
  <c r="CD206" i="5"/>
  <c r="EP206" i="5"/>
  <c r="S206" i="5"/>
  <c r="CE206" i="5"/>
  <c r="EQ206" i="5"/>
  <c r="V206" i="5"/>
  <c r="CH206" i="5"/>
  <c r="ET206" i="5"/>
  <c r="AJ206" i="5"/>
  <c r="FH206" i="5"/>
  <c r="CW206" i="5"/>
  <c r="AN206" i="5"/>
  <c r="FL206" i="5"/>
  <c r="DA206" i="5"/>
  <c r="AR206" i="5"/>
  <c r="FP206" i="5"/>
  <c r="DE206" i="5"/>
  <c r="AV206" i="5"/>
  <c r="FT206" i="5"/>
  <c r="DI206" i="5"/>
  <c r="U208" i="4"/>
  <c r="CG208" i="4"/>
  <c r="ES208" i="4"/>
  <c r="V208" i="4"/>
  <c r="CH208" i="4"/>
  <c r="ET208" i="4"/>
  <c r="W208" i="4"/>
  <c r="CI208" i="4"/>
  <c r="EU208" i="4"/>
  <c r="X208" i="4"/>
  <c r="CJ208" i="4"/>
  <c r="EV208" i="4"/>
  <c r="Y208" i="4"/>
  <c r="CK208" i="4"/>
  <c r="EW208" i="4"/>
  <c r="R208" i="4"/>
  <c r="CD208" i="4"/>
  <c r="EP208" i="4"/>
  <c r="S208" i="4"/>
  <c r="CE208" i="4"/>
  <c r="EQ208" i="4"/>
  <c r="GF208" i="4"/>
  <c r="CF208" i="4"/>
  <c r="AR208" i="4"/>
  <c r="AE206" i="5"/>
  <c r="CQ206" i="5"/>
  <c r="FC206" i="5"/>
  <c r="Z206" i="5"/>
  <c r="CL206" i="5"/>
  <c r="EX206" i="5"/>
  <c r="AA206" i="5"/>
  <c r="CM206" i="5"/>
  <c r="EY206" i="5"/>
  <c r="AD206" i="5"/>
  <c r="CP206" i="5"/>
  <c r="FB206" i="5"/>
  <c r="AZ206" i="5"/>
  <c r="FX206" i="5"/>
  <c r="DM206" i="5"/>
  <c r="BD206" i="5"/>
  <c r="GB206" i="5"/>
  <c r="DQ206" i="5"/>
  <c r="BH206" i="5"/>
  <c r="GF206" i="5"/>
  <c r="DU206" i="5"/>
  <c r="BL206" i="5"/>
  <c r="GJ206" i="5"/>
  <c r="DY206" i="5"/>
  <c r="AC208" i="4"/>
  <c r="CO208" i="4"/>
  <c r="FA208" i="4"/>
  <c r="AD208" i="4"/>
  <c r="CP208" i="4"/>
  <c r="FB208" i="4"/>
  <c r="AE208" i="4"/>
  <c r="CQ208" i="4"/>
  <c r="FC208" i="4"/>
  <c r="AF208" i="4"/>
  <c r="CR208" i="4"/>
  <c r="FD208" i="4"/>
  <c r="AG208" i="4"/>
  <c r="CS208" i="4"/>
  <c r="FE208" i="4"/>
  <c r="Z208" i="4"/>
  <c r="CL208" i="4"/>
  <c r="EX208" i="4"/>
  <c r="AA208" i="4"/>
  <c r="CM208" i="4"/>
  <c r="EY208" i="4"/>
  <c r="D208" i="4"/>
  <c r="ER208" i="4"/>
  <c r="DD208" i="4"/>
  <c r="AS89" i="5"/>
  <c r="DE89" i="5"/>
  <c r="FQ89" i="5"/>
  <c r="AT89" i="5"/>
  <c r="DF89" i="5"/>
  <c r="FR89" i="5"/>
  <c r="AU89" i="5"/>
  <c r="DG89" i="5"/>
  <c r="FS89" i="5"/>
  <c r="AV89" i="5"/>
  <c r="DH89" i="5"/>
  <c r="FT89" i="5"/>
  <c r="AW89" i="5"/>
  <c r="DI89" i="5"/>
  <c r="FU89" i="5"/>
  <c r="AP89" i="5"/>
  <c r="DB89" i="5"/>
  <c r="FN89" i="5"/>
  <c r="AQ89" i="5"/>
  <c r="DC89" i="5"/>
  <c r="FO89" i="5"/>
  <c r="GF89" i="5"/>
  <c r="CF89" i="5"/>
  <c r="AR89" i="5"/>
  <c r="AP91" i="4"/>
  <c r="DB91" i="4"/>
  <c r="FN91" i="4"/>
  <c r="AQ91" i="4"/>
  <c r="DC91" i="4"/>
  <c r="FO91" i="4"/>
  <c r="AR91" i="4"/>
  <c r="DD91" i="4"/>
  <c r="FP91" i="4"/>
  <c r="AS91" i="4"/>
  <c r="DE91" i="4"/>
  <c r="FQ91" i="4"/>
  <c r="AT91" i="4"/>
  <c r="DF91" i="4"/>
  <c r="FR91" i="4"/>
  <c r="AV91" i="4"/>
  <c r="DH91" i="4"/>
  <c r="FT91" i="4"/>
  <c r="GI91" i="4"/>
  <c r="AM91" i="4"/>
  <c r="DA91" i="4"/>
  <c r="FS91" i="4"/>
  <c r="EO91" i="4"/>
  <c r="CK91" i="4"/>
  <c r="BA89" i="5"/>
  <c r="DM89" i="5"/>
  <c r="FY89" i="5"/>
  <c r="BB89" i="5"/>
  <c r="DN89" i="5"/>
  <c r="FZ89" i="5"/>
  <c r="BC89" i="5"/>
  <c r="DO89" i="5"/>
  <c r="GA89" i="5"/>
  <c r="BD89" i="5"/>
  <c r="DP89" i="5"/>
  <c r="GB89" i="5"/>
  <c r="BE89" i="5"/>
  <c r="DQ89" i="5"/>
  <c r="GC89" i="5"/>
  <c r="AX89" i="5"/>
  <c r="DJ89" i="5"/>
  <c r="FV89" i="5"/>
  <c r="AY89" i="5"/>
  <c r="DK89" i="5"/>
  <c r="FW89" i="5"/>
  <c r="D89" i="5"/>
  <c r="ER89" i="5"/>
  <c r="DD89" i="5"/>
  <c r="AX91" i="4"/>
  <c r="DJ91" i="4"/>
  <c r="FV91" i="4"/>
  <c r="AY91" i="4"/>
  <c r="DK91" i="4"/>
  <c r="FW91" i="4"/>
  <c r="AZ91" i="4"/>
  <c r="DL91" i="4"/>
  <c r="FX91" i="4"/>
  <c r="BA91" i="4"/>
  <c r="DM91" i="4"/>
  <c r="FY91" i="4"/>
  <c r="BB91" i="4"/>
  <c r="DN91" i="4"/>
  <c r="FZ91" i="4"/>
  <c r="BD91" i="4"/>
  <c r="DP91" i="4"/>
  <c r="GB91" i="4"/>
  <c r="AG91" i="4"/>
  <c r="BS91" i="4"/>
  <c r="EG91" i="4"/>
  <c r="W91" i="4"/>
  <c r="Y91" i="4"/>
  <c r="DI91" i="4"/>
  <c r="BI89" i="5"/>
  <c r="DU89" i="5"/>
  <c r="GG89" i="5"/>
  <c r="BJ89" i="5"/>
  <c r="DV89" i="5"/>
  <c r="GH89" i="5"/>
  <c r="BK89" i="5"/>
  <c r="DW89" i="5"/>
  <c r="GI89" i="5"/>
  <c r="BL89" i="5"/>
  <c r="DX89" i="5"/>
  <c r="GJ89" i="5"/>
  <c r="BM89" i="5"/>
  <c r="DY89" i="5"/>
  <c r="GK89" i="5"/>
  <c r="BF89" i="5"/>
  <c r="DR89" i="5"/>
  <c r="GD89" i="5"/>
  <c r="BG89" i="5"/>
  <c r="DS89" i="5"/>
  <c r="GE89" i="5"/>
  <c r="BP89" i="5"/>
  <c r="AB89" i="5"/>
  <c r="FP89" i="5"/>
  <c r="BF91" i="4"/>
  <c r="DR91" i="4"/>
  <c r="GD91" i="4"/>
  <c r="BG91" i="4"/>
  <c r="DS91" i="4"/>
  <c r="GE91" i="4"/>
  <c r="BH91" i="4"/>
  <c r="DT91" i="4"/>
  <c r="GF91" i="4"/>
  <c r="BI91" i="4"/>
  <c r="DU91" i="4"/>
  <c r="GG91" i="4"/>
  <c r="BJ91" i="4"/>
  <c r="DV91" i="4"/>
  <c r="GH91" i="4"/>
  <c r="BL91" i="4"/>
  <c r="DX91" i="4"/>
  <c r="GJ91" i="4"/>
  <c r="BM91" i="4"/>
  <c r="CY91" i="4"/>
  <c r="FM91" i="4"/>
  <c r="BC91" i="4"/>
  <c r="EW91" i="4"/>
  <c r="DQ91" i="4"/>
  <c r="E89" i="5"/>
  <c r="BQ89" i="5"/>
  <c r="EC89" i="5"/>
  <c r="F89" i="5"/>
  <c r="BR89" i="5"/>
  <c r="ED89" i="5"/>
  <c r="G89" i="5"/>
  <c r="BS89" i="5"/>
  <c r="EE89" i="5"/>
  <c r="H89" i="5"/>
  <c r="BT89" i="5"/>
  <c r="EF89" i="5"/>
  <c r="I89" i="5"/>
  <c r="BU89" i="5"/>
  <c r="EG89" i="5"/>
  <c r="B89" i="5"/>
  <c r="BN89" i="5"/>
  <c r="DZ89" i="5"/>
  <c r="C89" i="5"/>
  <c r="BO89" i="5"/>
  <c r="EA89" i="5"/>
  <c r="AZ89" i="5"/>
  <c r="EB89" i="5"/>
  <c r="CN89" i="5"/>
  <c r="B91" i="4"/>
  <c r="BN91" i="4"/>
  <c r="DZ91" i="4"/>
  <c r="C91" i="4"/>
  <c r="BO91" i="4"/>
  <c r="EA91" i="4"/>
  <c r="D91" i="4"/>
  <c r="BP91" i="4"/>
  <c r="EB91" i="4"/>
  <c r="E91" i="4"/>
  <c r="BQ91" i="4"/>
  <c r="EC91" i="4"/>
  <c r="F91" i="4"/>
  <c r="BR91" i="4"/>
  <c r="ED91" i="4"/>
  <c r="H91" i="4"/>
  <c r="BT91" i="4"/>
  <c r="EF91" i="4"/>
  <c r="AE91" i="4"/>
  <c r="CS91" i="4"/>
  <c r="EE91" i="4"/>
  <c r="O91" i="4"/>
  <c r="CI91" i="4"/>
  <c r="AW91" i="4"/>
  <c r="M89" i="5"/>
  <c r="BY89" i="5"/>
  <c r="EK89" i="5"/>
  <c r="N89" i="5"/>
  <c r="BZ89" i="5"/>
  <c r="EL89" i="5"/>
  <c r="O89" i="5"/>
  <c r="CA89" i="5"/>
  <c r="EM89" i="5"/>
  <c r="P89" i="5"/>
  <c r="CB89" i="5"/>
  <c r="EN89" i="5"/>
  <c r="Q89" i="5"/>
  <c r="CC89" i="5"/>
  <c r="EO89" i="5"/>
  <c r="J89" i="5"/>
  <c r="BV89" i="5"/>
  <c r="EH89" i="5"/>
  <c r="K89" i="5"/>
  <c r="BW89" i="5"/>
  <c r="EI89" i="5"/>
  <c r="DL89" i="5"/>
  <c r="L89" i="5"/>
  <c r="EZ89" i="5"/>
  <c r="J91" i="4"/>
  <c r="BV91" i="4"/>
  <c r="EH91" i="4"/>
  <c r="K91" i="4"/>
  <c r="BW91" i="4"/>
  <c r="EI91" i="4"/>
  <c r="L91" i="4"/>
  <c r="BX91" i="4"/>
  <c r="EJ91" i="4"/>
  <c r="M91" i="4"/>
  <c r="BY91" i="4"/>
  <c r="EK91" i="4"/>
  <c r="N91" i="4"/>
  <c r="BZ91" i="4"/>
  <c r="EL91" i="4"/>
  <c r="P91" i="4"/>
  <c r="CB91" i="4"/>
  <c r="EN91" i="4"/>
  <c r="BK91" i="4"/>
  <c r="DY91" i="4"/>
  <c r="FK91" i="4"/>
  <c r="AU91" i="4"/>
  <c r="DO91" i="4"/>
  <c r="FU91" i="4"/>
  <c r="U89" i="5"/>
  <c r="CG89" i="5"/>
  <c r="ES89" i="5"/>
  <c r="V89" i="5"/>
  <c r="CH89" i="5"/>
  <c r="ET89" i="5"/>
  <c r="W89" i="5"/>
  <c r="CI89" i="5"/>
  <c r="EU89" i="5"/>
  <c r="X89" i="5"/>
  <c r="CJ89" i="5"/>
  <c r="EV89" i="5"/>
  <c r="Y89" i="5"/>
  <c r="CK89" i="5"/>
  <c r="EW89" i="5"/>
  <c r="R89" i="5"/>
  <c r="CD89" i="5"/>
  <c r="EP89" i="5"/>
  <c r="S89" i="5"/>
  <c r="CE89" i="5"/>
  <c r="EQ89" i="5"/>
  <c r="FX89" i="5"/>
  <c r="BX89" i="5"/>
  <c r="AJ89" i="5"/>
  <c r="R91" i="4"/>
  <c r="CD91" i="4"/>
  <c r="EP91" i="4"/>
  <c r="S91" i="4"/>
  <c r="CE91" i="4"/>
  <c r="EQ91" i="4"/>
  <c r="T91" i="4"/>
  <c r="CF91" i="4"/>
  <c r="ER91" i="4"/>
  <c r="U91" i="4"/>
  <c r="CG91" i="4"/>
  <c r="ES91" i="4"/>
  <c r="V91" i="4"/>
  <c r="CH91" i="4"/>
  <c r="ET91" i="4"/>
  <c r="X91" i="4"/>
  <c r="CJ91" i="4"/>
  <c r="EV91" i="4"/>
  <c r="CQ91" i="4"/>
  <c r="FE91" i="4"/>
  <c r="I91" i="4"/>
  <c r="CA91" i="4"/>
  <c r="EU91" i="4"/>
  <c r="BE91" i="4"/>
  <c r="AC89" i="5"/>
  <c r="CO89" i="5"/>
  <c r="FA89" i="5"/>
  <c r="AD89" i="5"/>
  <c r="CP89" i="5"/>
  <c r="FB89" i="5"/>
  <c r="AE89" i="5"/>
  <c r="CQ89" i="5"/>
  <c r="FC89" i="5"/>
  <c r="AF89" i="5"/>
  <c r="CR89" i="5"/>
  <c r="FD89" i="5"/>
  <c r="AG89" i="5"/>
  <c r="CS89" i="5"/>
  <c r="FE89" i="5"/>
  <c r="Z89" i="5"/>
  <c r="CL89" i="5"/>
  <c r="EX89" i="5"/>
  <c r="AA89" i="5"/>
  <c r="CM89" i="5"/>
  <c r="EY89" i="5"/>
  <c r="BH89" i="5"/>
  <c r="EJ89" i="5"/>
  <c r="CV89" i="5"/>
  <c r="Z91" i="4"/>
  <c r="CL91" i="4"/>
  <c r="EX91" i="4"/>
  <c r="AA91" i="4"/>
  <c r="CM91" i="4"/>
  <c r="EY91" i="4"/>
  <c r="AB91" i="4"/>
  <c r="CN91" i="4"/>
  <c r="EZ91" i="4"/>
  <c r="AC91" i="4"/>
  <c r="CO91" i="4"/>
  <c r="FA91" i="4"/>
  <c r="AD91" i="4"/>
  <c r="CP91" i="4"/>
  <c r="FB91" i="4"/>
  <c r="AF91" i="4"/>
  <c r="CR91" i="4"/>
  <c r="FD91" i="4"/>
  <c r="DW91" i="4"/>
  <c r="GK91" i="4"/>
  <c r="AO91" i="4"/>
  <c r="DG91" i="4"/>
  <c r="GA91" i="4"/>
  <c r="GC91" i="4"/>
  <c r="AK89" i="5"/>
  <c r="CW89" i="5"/>
  <c r="FI89" i="5"/>
  <c r="AL89" i="5"/>
  <c r="CX89" i="5"/>
  <c r="FJ89" i="5"/>
  <c r="AM89" i="5"/>
  <c r="CY89" i="5"/>
  <c r="FK89" i="5"/>
  <c r="AN89" i="5"/>
  <c r="CZ89" i="5"/>
  <c r="FL89" i="5"/>
  <c r="AO89" i="5"/>
  <c r="DA89" i="5"/>
  <c r="FM89" i="5"/>
  <c r="AH89" i="5"/>
  <c r="CT89" i="5"/>
  <c r="FF89" i="5"/>
  <c r="AI89" i="5"/>
  <c r="CU89" i="5"/>
  <c r="FG89" i="5"/>
  <c r="DT89" i="5"/>
  <c r="T89" i="5"/>
  <c r="FH89" i="5"/>
  <c r="AH91" i="4"/>
  <c r="CT91" i="4"/>
  <c r="FF91" i="4"/>
  <c r="AI91" i="4"/>
  <c r="CU91" i="4"/>
  <c r="FG91" i="4"/>
  <c r="AJ91" i="4"/>
  <c r="CV91" i="4"/>
  <c r="FH91" i="4"/>
  <c r="AK91" i="4"/>
  <c r="CW91" i="4"/>
  <c r="FI91" i="4"/>
  <c r="AL91" i="4"/>
  <c r="CX91" i="4"/>
  <c r="FJ91" i="4"/>
  <c r="AN91" i="4"/>
  <c r="CZ91" i="4"/>
  <c r="FL91" i="4"/>
  <c r="FC91" i="4"/>
  <c r="G91" i="4"/>
  <c r="BU91" i="4"/>
  <c r="EM91" i="4"/>
  <c r="Q91" i="4"/>
  <c r="CC91" i="4"/>
  <c r="BI114" i="5"/>
  <c r="DU114" i="5"/>
  <c r="GG114" i="5"/>
  <c r="BJ114" i="5"/>
  <c r="DV114" i="5"/>
  <c r="GH114" i="5"/>
  <c r="BK114" i="5"/>
  <c r="DW114" i="5"/>
  <c r="GI114" i="5"/>
  <c r="BL114" i="5"/>
  <c r="DX114" i="5"/>
  <c r="GJ114" i="5"/>
  <c r="BM114" i="5"/>
  <c r="DY114" i="5"/>
  <c r="GK114" i="5"/>
  <c r="BF114" i="5"/>
  <c r="DR114" i="5"/>
  <c r="GD114" i="5"/>
  <c r="BG114" i="5"/>
  <c r="DS114" i="5"/>
  <c r="GE114" i="5"/>
  <c r="BP114" i="5"/>
  <c r="AB114" i="5"/>
  <c r="FP114" i="5"/>
  <c r="BI116" i="4"/>
  <c r="DU116" i="4"/>
  <c r="GG116" i="4"/>
  <c r="BJ116" i="4"/>
  <c r="DV116" i="4"/>
  <c r="GH116" i="4"/>
  <c r="BK116" i="4"/>
  <c r="DW116" i="4"/>
  <c r="GI116" i="4"/>
  <c r="BL116" i="4"/>
  <c r="DX116" i="4"/>
  <c r="GJ116" i="4"/>
  <c r="BG116" i="4"/>
  <c r="DS116" i="4"/>
  <c r="GE116" i="4"/>
  <c r="FN116" i="4"/>
  <c r="DZ116" i="4"/>
  <c r="DI116" i="4"/>
  <c r="CN116" i="4"/>
  <c r="BV116" i="4"/>
  <c r="BF116" i="4"/>
  <c r="AO116" i="4"/>
  <c r="GF116" i="4"/>
  <c r="FF116" i="4"/>
  <c r="E114" i="5"/>
  <c r="BQ114" i="5"/>
  <c r="EC114" i="5"/>
  <c r="F114" i="5"/>
  <c r="BR114" i="5"/>
  <c r="ED114" i="5"/>
  <c r="G114" i="5"/>
  <c r="BS114" i="5"/>
  <c r="EE114" i="5"/>
  <c r="H114" i="5"/>
  <c r="BT114" i="5"/>
  <c r="EF114" i="5"/>
  <c r="I114" i="5"/>
  <c r="BU114" i="5"/>
  <c r="EG114" i="5"/>
  <c r="B114" i="5"/>
  <c r="BN114" i="5"/>
  <c r="DZ114" i="5"/>
  <c r="C114" i="5"/>
  <c r="BO114" i="5"/>
  <c r="EA114" i="5"/>
  <c r="AZ114" i="5"/>
  <c r="EB114" i="5"/>
  <c r="CN114" i="5"/>
  <c r="E116" i="4"/>
  <c r="BQ116" i="4"/>
  <c r="EC116" i="4"/>
  <c r="F116" i="4"/>
  <c r="BR116" i="4"/>
  <c r="ED116" i="4"/>
  <c r="G116" i="4"/>
  <c r="BS116" i="4"/>
  <c r="EE116" i="4"/>
  <c r="H116" i="4"/>
  <c r="BT116" i="4"/>
  <c r="EF116" i="4"/>
  <c r="C116" i="4"/>
  <c r="BO116" i="4"/>
  <c r="EA116" i="4"/>
  <c r="T116" i="4"/>
  <c r="GK116" i="4"/>
  <c r="EW116" i="4"/>
  <c r="EB116" i="4"/>
  <c r="DJ116" i="4"/>
  <c r="CS116" i="4"/>
  <c r="CC116" i="4"/>
  <c r="BH116" i="4"/>
  <c r="DQ116" i="4"/>
  <c r="M114" i="5"/>
  <c r="BY114" i="5"/>
  <c r="EK114" i="5"/>
  <c r="N114" i="5"/>
  <c r="BZ114" i="5"/>
  <c r="EL114" i="5"/>
  <c r="O114" i="5"/>
  <c r="CA114" i="5"/>
  <c r="EM114" i="5"/>
  <c r="P114" i="5"/>
  <c r="CB114" i="5"/>
  <c r="EN114" i="5"/>
  <c r="Q114" i="5"/>
  <c r="CC114" i="5"/>
  <c r="EO114" i="5"/>
  <c r="J114" i="5"/>
  <c r="BV114" i="5"/>
  <c r="EH114" i="5"/>
  <c r="K114" i="5"/>
  <c r="BW114" i="5"/>
  <c r="EI114" i="5"/>
  <c r="DL114" i="5"/>
  <c r="L114" i="5"/>
  <c r="EZ114" i="5"/>
  <c r="M116" i="4"/>
  <c r="BY116" i="4"/>
  <c r="EK116" i="4"/>
  <c r="N116" i="4"/>
  <c r="BZ116" i="4"/>
  <c r="EL116" i="4"/>
  <c r="O116" i="4"/>
  <c r="CA116" i="4"/>
  <c r="EM116" i="4"/>
  <c r="P116" i="4"/>
  <c r="CB116" i="4"/>
  <c r="EN116" i="4"/>
  <c r="K116" i="4"/>
  <c r="BW116" i="4"/>
  <c r="EI116" i="4"/>
  <c r="AP116" i="4"/>
  <c r="B116" i="4"/>
  <c r="FP116" i="4"/>
  <c r="EX116" i="4"/>
  <c r="EG116" i="4"/>
  <c r="DL116" i="4"/>
  <c r="CV116" i="4"/>
  <c r="CD116" i="4"/>
  <c r="DT116" i="4"/>
  <c r="AC114" i="5"/>
  <c r="CO114" i="5"/>
  <c r="FA114" i="5"/>
  <c r="AD114" i="5"/>
  <c r="CP114" i="5"/>
  <c r="FB114" i="5"/>
  <c r="AE114" i="5"/>
  <c r="CQ114" i="5"/>
  <c r="FC114" i="5"/>
  <c r="AF114" i="5"/>
  <c r="CR114" i="5"/>
  <c r="FD114" i="5"/>
  <c r="AG114" i="5"/>
  <c r="CS114" i="5"/>
  <c r="FE114" i="5"/>
  <c r="Z114" i="5"/>
  <c r="CL114" i="5"/>
  <c r="EX114" i="5"/>
  <c r="AA114" i="5"/>
  <c r="CM114" i="5"/>
  <c r="EY114" i="5"/>
  <c r="BH114" i="5"/>
  <c r="EJ114" i="5"/>
  <c r="CV114" i="5"/>
  <c r="AC116" i="4"/>
  <c r="CO116" i="4"/>
  <c r="FA116" i="4"/>
  <c r="AD116" i="4"/>
  <c r="CP116" i="4"/>
  <c r="FB116" i="4"/>
  <c r="AE116" i="4"/>
  <c r="CQ116" i="4"/>
  <c r="FC116" i="4"/>
  <c r="AF116" i="4"/>
  <c r="CR116" i="4"/>
  <c r="FD116" i="4"/>
  <c r="AA116" i="4"/>
  <c r="CM116" i="4"/>
  <c r="EY116" i="4"/>
  <c r="CF116" i="4"/>
  <c r="AR116" i="4"/>
  <c r="Z116" i="4"/>
  <c r="I116" i="4"/>
  <c r="FV116" i="4"/>
  <c r="FE116" i="4"/>
  <c r="EO116" i="4"/>
  <c r="FM116" i="4"/>
  <c r="EJ116" i="4"/>
  <c r="AK114" i="5"/>
  <c r="CW114" i="5"/>
  <c r="FI114" i="5"/>
  <c r="AL114" i="5"/>
  <c r="CX114" i="5"/>
  <c r="FJ114" i="5"/>
  <c r="AM114" i="5"/>
  <c r="CY114" i="5"/>
  <c r="FK114" i="5"/>
  <c r="AN114" i="5"/>
  <c r="CZ114" i="5"/>
  <c r="FL114" i="5"/>
  <c r="AO114" i="5"/>
  <c r="DA114" i="5"/>
  <c r="FM114" i="5"/>
  <c r="AH114" i="5"/>
  <c r="CT114" i="5"/>
  <c r="FF114" i="5"/>
  <c r="AI114" i="5"/>
  <c r="CU114" i="5"/>
  <c r="FG114" i="5"/>
  <c r="DT114" i="5"/>
  <c r="T114" i="5"/>
  <c r="FH114" i="5"/>
  <c r="AK116" i="4"/>
  <c r="CW116" i="4"/>
  <c r="FI116" i="4"/>
  <c r="AL116" i="4"/>
  <c r="CX116" i="4"/>
  <c r="FJ116" i="4"/>
  <c r="AM116" i="4"/>
  <c r="CY116" i="4"/>
  <c r="FK116" i="4"/>
  <c r="AN116" i="4"/>
  <c r="CZ116" i="4"/>
  <c r="FL116" i="4"/>
  <c r="AI116" i="4"/>
  <c r="CU116" i="4"/>
  <c r="FG116" i="4"/>
  <c r="DB116" i="4"/>
  <c r="BN116" i="4"/>
  <c r="AW116" i="4"/>
  <c r="AB116" i="4"/>
  <c r="J116" i="4"/>
  <c r="FX116" i="4"/>
  <c r="FH116" i="4"/>
  <c r="CT116" i="4"/>
  <c r="AH116" i="4"/>
  <c r="AS114" i="5"/>
  <c r="DE114" i="5"/>
  <c r="FQ114" i="5"/>
  <c r="AT114" i="5"/>
  <c r="DF114" i="5"/>
  <c r="FR114" i="5"/>
  <c r="AU114" i="5"/>
  <c r="DG114" i="5"/>
  <c r="FS114" i="5"/>
  <c r="AV114" i="5"/>
  <c r="DH114" i="5"/>
  <c r="FT114" i="5"/>
  <c r="AW114" i="5"/>
  <c r="DI114" i="5"/>
  <c r="FU114" i="5"/>
  <c r="AP114" i="5"/>
  <c r="DB114" i="5"/>
  <c r="FN114" i="5"/>
  <c r="AQ114" i="5"/>
  <c r="DC114" i="5"/>
  <c r="FO114" i="5"/>
  <c r="GF114" i="5"/>
  <c r="CF114" i="5"/>
  <c r="AR114" i="5"/>
  <c r="AS116" i="4"/>
  <c r="DE116" i="4"/>
  <c r="FQ116" i="4"/>
  <c r="AT116" i="4"/>
  <c r="DF116" i="4"/>
  <c r="FR116" i="4"/>
  <c r="AU116" i="4"/>
  <c r="DG116" i="4"/>
  <c r="FS116" i="4"/>
  <c r="AV116" i="4"/>
  <c r="DH116" i="4"/>
  <c r="FT116" i="4"/>
  <c r="AQ116" i="4"/>
  <c r="DC116" i="4"/>
  <c r="FO116" i="4"/>
  <c r="DY116" i="4"/>
  <c r="CK116" i="4"/>
  <c r="BP116" i="4"/>
  <c r="AX116" i="4"/>
  <c r="AG116" i="4"/>
  <c r="Q116" i="4"/>
  <c r="GD116" i="4"/>
  <c r="GC116" i="4"/>
  <c r="EP116" i="4"/>
  <c r="BA114" i="5"/>
  <c r="DM114" i="5"/>
  <c r="FY114" i="5"/>
  <c r="BB114" i="5"/>
  <c r="DN114" i="5"/>
  <c r="FZ114" i="5"/>
  <c r="BC114" i="5"/>
  <c r="DO114" i="5"/>
  <c r="GA114" i="5"/>
  <c r="BD114" i="5"/>
  <c r="DP114" i="5"/>
  <c r="GB114" i="5"/>
  <c r="BE114" i="5"/>
  <c r="DQ114" i="5"/>
  <c r="GC114" i="5"/>
  <c r="AX114" i="5"/>
  <c r="DJ114" i="5"/>
  <c r="FV114" i="5"/>
  <c r="AY114" i="5"/>
  <c r="DK114" i="5"/>
  <c r="FW114" i="5"/>
  <c r="D114" i="5"/>
  <c r="ER114" i="5"/>
  <c r="DD114" i="5"/>
  <c r="BA116" i="4"/>
  <c r="DM116" i="4"/>
  <c r="FY116" i="4"/>
  <c r="BB116" i="4"/>
  <c r="DN116" i="4"/>
  <c r="FZ116" i="4"/>
  <c r="BC116" i="4"/>
  <c r="DO116" i="4"/>
  <c r="GA116" i="4"/>
  <c r="BD116" i="4"/>
  <c r="DP116" i="4"/>
  <c r="GB116" i="4"/>
  <c r="AY116" i="4"/>
  <c r="DK116" i="4"/>
  <c r="FW116" i="4"/>
  <c r="ER116" i="4"/>
  <c r="DD116" i="4"/>
  <c r="CL116" i="4"/>
  <c r="BU116" i="4"/>
  <c r="AZ116" i="4"/>
  <c r="AJ116" i="4"/>
  <c r="R116" i="4"/>
  <c r="DA116" i="4"/>
  <c r="BE116" i="4"/>
  <c r="CI114" i="5"/>
  <c r="R114" i="5"/>
  <c r="AJ114" i="5"/>
  <c r="CI116" i="4"/>
  <c r="BM116" i="4"/>
  <c r="L116" i="4"/>
  <c r="U114" i="5"/>
  <c r="EU114" i="5"/>
  <c r="CD114" i="5"/>
  <c r="U116" i="4"/>
  <c r="EU116" i="4"/>
  <c r="Y116" i="4"/>
  <c r="CG114" i="5"/>
  <c r="X114" i="5"/>
  <c r="EP114" i="5"/>
  <c r="CG116" i="4"/>
  <c r="X116" i="4"/>
  <c r="D116" i="4"/>
  <c r="ES114" i="5"/>
  <c r="CJ114" i="5"/>
  <c r="S114" i="5"/>
  <c r="ES116" i="4"/>
  <c r="CJ116" i="4"/>
  <c r="FU116" i="4"/>
  <c r="V114" i="5"/>
  <c r="EV114" i="5"/>
  <c r="CE114" i="5"/>
  <c r="V116" i="4"/>
  <c r="EV116" i="4"/>
  <c r="EZ116" i="4"/>
  <c r="CH114" i="5"/>
  <c r="Y114" i="5"/>
  <c r="EQ114" i="5"/>
  <c r="CH116" i="4"/>
  <c r="S116" i="4"/>
  <c r="EH116" i="4"/>
  <c r="ET114" i="5"/>
  <c r="CK114" i="5"/>
  <c r="FX114" i="5"/>
  <c r="ET116" i="4"/>
  <c r="CE116" i="4"/>
  <c r="DR116" i="4"/>
  <c r="W114" i="5"/>
  <c r="EW114" i="5"/>
  <c r="BX114" i="5"/>
  <c r="W116" i="4"/>
  <c r="EQ116" i="4"/>
  <c r="BX116" i="4"/>
  <c r="AQ202" i="5"/>
  <c r="DC202" i="5"/>
  <c r="FO202" i="5"/>
  <c r="AU202" i="5"/>
  <c r="DG202" i="5"/>
  <c r="FS202" i="5"/>
  <c r="BE202" i="5"/>
  <c r="EL202" i="5"/>
  <c r="AK202" i="5"/>
  <c r="DR202" i="5"/>
  <c r="Q202" i="5"/>
  <c r="CX202" i="5"/>
  <c r="GF202" i="5"/>
  <c r="CD202" i="5"/>
  <c r="FL202" i="5"/>
  <c r="BJ202" i="5"/>
  <c r="ER202" i="5"/>
  <c r="AP202" i="5"/>
  <c r="DX202" i="5"/>
  <c r="V202" i="5"/>
  <c r="DD202" i="5"/>
  <c r="GK202" i="5"/>
  <c r="BY202" i="5"/>
  <c r="FF202" i="5"/>
  <c r="AS204" i="4"/>
  <c r="DE204" i="4"/>
  <c r="FQ204" i="4"/>
  <c r="AT204" i="4"/>
  <c r="DF204" i="4"/>
  <c r="FR204" i="4"/>
  <c r="AU204" i="4"/>
  <c r="DG204" i="4"/>
  <c r="FS204" i="4"/>
  <c r="AV204" i="4"/>
  <c r="DH204" i="4"/>
  <c r="FT204" i="4"/>
  <c r="AW204" i="4"/>
  <c r="DI204" i="4"/>
  <c r="FU204" i="4"/>
  <c r="AP204" i="4"/>
  <c r="DB204" i="4"/>
  <c r="FN204" i="4"/>
  <c r="AQ204" i="4"/>
  <c r="DC204" i="4"/>
  <c r="FO204" i="4"/>
  <c r="EB204" i="4"/>
  <c r="CN204" i="4"/>
  <c r="AZ204" i="4"/>
  <c r="AY202" i="5"/>
  <c r="DK202" i="5"/>
  <c r="FW202" i="5"/>
  <c r="BC202" i="5"/>
  <c r="DO202" i="5"/>
  <c r="GA202" i="5"/>
  <c r="BP202" i="5"/>
  <c r="EW202" i="5"/>
  <c r="AV202" i="5"/>
  <c r="EC202" i="5"/>
  <c r="AB202" i="5"/>
  <c r="DI202" i="5"/>
  <c r="H202" i="5"/>
  <c r="CO202" i="5"/>
  <c r="FV202" i="5"/>
  <c r="BU202" i="5"/>
  <c r="FB202" i="5"/>
  <c r="BA202" i="5"/>
  <c r="EH202" i="5"/>
  <c r="AG202" i="5"/>
  <c r="DN202" i="5"/>
  <c r="B202" i="5"/>
  <c r="CJ202" i="5"/>
  <c r="FQ202" i="5"/>
  <c r="BA204" i="4"/>
  <c r="DM204" i="4"/>
  <c r="FY204" i="4"/>
  <c r="BB204" i="4"/>
  <c r="DN204" i="4"/>
  <c r="FZ204" i="4"/>
  <c r="BC204" i="4"/>
  <c r="DO204" i="4"/>
  <c r="GA204" i="4"/>
  <c r="BD204" i="4"/>
  <c r="DP204" i="4"/>
  <c r="GB204" i="4"/>
  <c r="BE204" i="4"/>
  <c r="DQ204" i="4"/>
  <c r="GC204" i="4"/>
  <c r="AX204" i="4"/>
  <c r="DJ204" i="4"/>
  <c r="FV204" i="4"/>
  <c r="AY204" i="4"/>
  <c r="DK204" i="4"/>
  <c r="FW204" i="4"/>
  <c r="L204" i="4"/>
  <c r="EZ204" i="4"/>
  <c r="DL204" i="4"/>
  <c r="BG202" i="5"/>
  <c r="DS202" i="5"/>
  <c r="GE202" i="5"/>
  <c r="BK202" i="5"/>
  <c r="DW202" i="5"/>
  <c r="GI202" i="5"/>
  <c r="BZ202" i="5"/>
  <c r="FH202" i="5"/>
  <c r="BF202" i="5"/>
  <c r="EN202" i="5"/>
  <c r="AL202" i="5"/>
  <c r="DT202" i="5"/>
  <c r="R202" i="5"/>
  <c r="CZ202" i="5"/>
  <c r="GG202" i="5"/>
  <c r="CF202" i="5"/>
  <c r="FM202" i="5"/>
  <c r="BL202" i="5"/>
  <c r="ES202" i="5"/>
  <c r="AR202" i="5"/>
  <c r="DY202" i="5"/>
  <c r="M202" i="5"/>
  <c r="CT202" i="5"/>
  <c r="GB202" i="5"/>
  <c r="BI204" i="4"/>
  <c r="DU204" i="4"/>
  <c r="GG204" i="4"/>
  <c r="BJ204" i="4"/>
  <c r="DV204" i="4"/>
  <c r="GH204" i="4"/>
  <c r="BK204" i="4"/>
  <c r="DW204" i="4"/>
  <c r="GI204" i="4"/>
  <c r="BL204" i="4"/>
  <c r="DX204" i="4"/>
  <c r="GJ204" i="4"/>
  <c r="BM204" i="4"/>
  <c r="DY204" i="4"/>
  <c r="GK204" i="4"/>
  <c r="BF204" i="4"/>
  <c r="DR204" i="4"/>
  <c r="GD204" i="4"/>
  <c r="BG204" i="4"/>
  <c r="DS204" i="4"/>
  <c r="GE204" i="4"/>
  <c r="BX204" i="4"/>
  <c r="AJ204" i="4"/>
  <c r="FX204" i="4"/>
  <c r="C202" i="5"/>
  <c r="BO202" i="5"/>
  <c r="EA202" i="5"/>
  <c r="G202" i="5"/>
  <c r="BS202" i="5"/>
  <c r="EE202" i="5"/>
  <c r="D202" i="5"/>
  <c r="CK202" i="5"/>
  <c r="FR202" i="5"/>
  <c r="BQ202" i="5"/>
  <c r="EX202" i="5"/>
  <c r="AW202" i="5"/>
  <c r="ED202" i="5"/>
  <c r="AC202" i="5"/>
  <c r="DJ202" i="5"/>
  <c r="I202" i="5"/>
  <c r="CP202" i="5"/>
  <c r="FX202" i="5"/>
  <c r="BV202" i="5"/>
  <c r="FD202" i="5"/>
  <c r="BB202" i="5"/>
  <c r="EJ202" i="5"/>
  <c r="X202" i="5"/>
  <c r="DE202" i="5"/>
  <c r="E204" i="4"/>
  <c r="BQ204" i="4"/>
  <c r="EC204" i="4"/>
  <c r="F204" i="4"/>
  <c r="BR204" i="4"/>
  <c r="ED204" i="4"/>
  <c r="G204" i="4"/>
  <c r="BS204" i="4"/>
  <c r="EE204" i="4"/>
  <c r="H204" i="4"/>
  <c r="BT204" i="4"/>
  <c r="EF204" i="4"/>
  <c r="I204" i="4"/>
  <c r="BU204" i="4"/>
  <c r="EG204" i="4"/>
  <c r="B204" i="4"/>
  <c r="BN204" i="4"/>
  <c r="DZ204" i="4"/>
  <c r="C204" i="4"/>
  <c r="BO204" i="4"/>
  <c r="EA204" i="4"/>
  <c r="BH204" i="4"/>
  <c r="EJ204" i="4"/>
  <c r="CV204" i="4"/>
  <c r="K202" i="5"/>
  <c r="BW202" i="5"/>
  <c r="EI202" i="5"/>
  <c r="O202" i="5"/>
  <c r="CA202" i="5"/>
  <c r="EM202" i="5"/>
  <c r="N202" i="5"/>
  <c r="CV202" i="5"/>
  <c r="GC202" i="5"/>
  <c r="CB202" i="5"/>
  <c r="FI202" i="5"/>
  <c r="BH202" i="5"/>
  <c r="EO202" i="5"/>
  <c r="AN202" i="5"/>
  <c r="DU202" i="5"/>
  <c r="T202" i="5"/>
  <c r="DA202" i="5"/>
  <c r="GH202" i="5"/>
  <c r="CG202" i="5"/>
  <c r="FN202" i="5"/>
  <c r="BM202" i="5"/>
  <c r="ET202" i="5"/>
  <c r="AH202" i="5"/>
  <c r="DP202" i="5"/>
  <c r="M204" i="4"/>
  <c r="BY204" i="4"/>
  <c r="EK204" i="4"/>
  <c r="N204" i="4"/>
  <c r="BZ204" i="4"/>
  <c r="EL204" i="4"/>
  <c r="O204" i="4"/>
  <c r="CA204" i="4"/>
  <c r="EM204" i="4"/>
  <c r="P204" i="4"/>
  <c r="CB204" i="4"/>
  <c r="EN204" i="4"/>
  <c r="Q204" i="4"/>
  <c r="CC204" i="4"/>
  <c r="EO204" i="4"/>
  <c r="J204" i="4"/>
  <c r="BV204" i="4"/>
  <c r="EH204" i="4"/>
  <c r="K204" i="4"/>
  <c r="BW204" i="4"/>
  <c r="EI204" i="4"/>
  <c r="DT204" i="4"/>
  <c r="T204" i="4"/>
  <c r="FH204" i="4"/>
  <c r="S202" i="5"/>
  <c r="CE202" i="5"/>
  <c r="EQ202" i="5"/>
  <c r="W202" i="5"/>
  <c r="CI202" i="5"/>
  <c r="EU202" i="5"/>
  <c r="Y202" i="5"/>
  <c r="DF202" i="5"/>
  <c r="E202" i="5"/>
  <c r="CL202" i="5"/>
  <c r="FT202" i="5"/>
  <c r="BR202" i="5"/>
  <c r="EZ202" i="5"/>
  <c r="AX202" i="5"/>
  <c r="EF202" i="5"/>
  <c r="AD202" i="5"/>
  <c r="DL202" i="5"/>
  <c r="J202" i="5"/>
  <c r="CR202" i="5"/>
  <c r="FY202" i="5"/>
  <c r="BX202" i="5"/>
  <c r="FE202" i="5"/>
  <c r="AS202" i="5"/>
  <c r="DZ202" i="5"/>
  <c r="U204" i="4"/>
  <c r="CG204" i="4"/>
  <c r="ES204" i="4"/>
  <c r="V204" i="4"/>
  <c r="CH204" i="4"/>
  <c r="ET204" i="4"/>
  <c r="W204" i="4"/>
  <c r="CI204" i="4"/>
  <c r="EU204" i="4"/>
  <c r="X204" i="4"/>
  <c r="CJ204" i="4"/>
  <c r="EV204" i="4"/>
  <c r="Y204" i="4"/>
  <c r="CK204" i="4"/>
  <c r="EW204" i="4"/>
  <c r="R204" i="4"/>
  <c r="CD204" i="4"/>
  <c r="EP204" i="4"/>
  <c r="S204" i="4"/>
  <c r="CE204" i="4"/>
  <c r="EQ204" i="4"/>
  <c r="GF204" i="4"/>
  <c r="CF204" i="4"/>
  <c r="AR204" i="4"/>
  <c r="AA202" i="5"/>
  <c r="CM202" i="5"/>
  <c r="EY202" i="5"/>
  <c r="AE202" i="5"/>
  <c r="CQ202" i="5"/>
  <c r="FC202" i="5"/>
  <c r="AJ202" i="5"/>
  <c r="DQ202" i="5"/>
  <c r="P202" i="5"/>
  <c r="CW202" i="5"/>
  <c r="GD202" i="5"/>
  <c r="CC202" i="5"/>
  <c r="FJ202" i="5"/>
  <c r="BI202" i="5"/>
  <c r="EP202" i="5"/>
  <c r="AO202" i="5"/>
  <c r="DV202" i="5"/>
  <c r="U202" i="5"/>
  <c r="DB202" i="5"/>
  <c r="GJ202" i="5"/>
  <c r="CH202" i="5"/>
  <c r="FP202" i="5"/>
  <c r="BD202" i="5"/>
  <c r="EK202" i="5"/>
  <c r="AC204" i="4"/>
  <c r="CO204" i="4"/>
  <c r="FA204" i="4"/>
  <c r="AD204" i="4"/>
  <c r="CP204" i="4"/>
  <c r="FB204" i="4"/>
  <c r="AE204" i="4"/>
  <c r="CQ204" i="4"/>
  <c r="FC204" i="4"/>
  <c r="AF204" i="4"/>
  <c r="CR204" i="4"/>
  <c r="FD204" i="4"/>
  <c r="AG204" i="4"/>
  <c r="CS204" i="4"/>
  <c r="FE204" i="4"/>
  <c r="Z204" i="4"/>
  <c r="CL204" i="4"/>
  <c r="EX204" i="4"/>
  <c r="AA204" i="4"/>
  <c r="CM204" i="4"/>
  <c r="EY204" i="4"/>
  <c r="D204" i="4"/>
  <c r="ER204" i="4"/>
  <c r="DD204" i="4"/>
  <c r="AI202" i="5"/>
  <c r="CU202" i="5"/>
  <c r="FG202" i="5"/>
  <c r="AM202" i="5"/>
  <c r="CY202" i="5"/>
  <c r="FK202" i="5"/>
  <c r="AT202" i="5"/>
  <c r="EB202" i="5"/>
  <c r="Z202" i="5"/>
  <c r="DH202" i="5"/>
  <c r="F202" i="5"/>
  <c r="CN202" i="5"/>
  <c r="FU202" i="5"/>
  <c r="BT202" i="5"/>
  <c r="FA202" i="5"/>
  <c r="AZ202" i="5"/>
  <c r="EG202" i="5"/>
  <c r="AF202" i="5"/>
  <c r="DM202" i="5"/>
  <c r="L202" i="5"/>
  <c r="CS202" i="5"/>
  <c r="FZ202" i="5"/>
  <c r="BN202" i="5"/>
  <c r="EV202" i="5"/>
  <c r="AK204" i="4"/>
  <c r="CW204" i="4"/>
  <c r="FI204" i="4"/>
  <c r="AL204" i="4"/>
  <c r="CX204" i="4"/>
  <c r="FJ204" i="4"/>
  <c r="AM204" i="4"/>
  <c r="CY204" i="4"/>
  <c r="FK204" i="4"/>
  <c r="AN204" i="4"/>
  <c r="CZ204" i="4"/>
  <c r="FL204" i="4"/>
  <c r="AO204" i="4"/>
  <c r="DA204" i="4"/>
  <c r="FM204" i="4"/>
  <c r="AH204" i="4"/>
  <c r="CT204" i="4"/>
  <c r="FF204" i="4"/>
  <c r="AI204" i="4"/>
  <c r="CU204" i="4"/>
  <c r="FG204" i="4"/>
  <c r="BP204" i="4"/>
  <c r="AB204" i="4"/>
  <c r="FP204" i="4"/>
  <c r="AS95" i="5"/>
  <c r="DE95" i="5"/>
  <c r="FQ95" i="5"/>
  <c r="AT95" i="5"/>
  <c r="DF95" i="5"/>
  <c r="FR95" i="5"/>
  <c r="AU95" i="5"/>
  <c r="DG95" i="5"/>
  <c r="FS95" i="5"/>
  <c r="AV95" i="5"/>
  <c r="DH95" i="5"/>
  <c r="FT95" i="5"/>
  <c r="AW95" i="5"/>
  <c r="DI95" i="5"/>
  <c r="FU95" i="5"/>
  <c r="AP95" i="5"/>
  <c r="DB95" i="5"/>
  <c r="FN95" i="5"/>
  <c r="AQ95" i="5"/>
  <c r="DC95" i="5"/>
  <c r="FO95" i="5"/>
  <c r="GF95" i="5"/>
  <c r="CF95" i="5"/>
  <c r="FP95" i="5"/>
  <c r="AP97" i="4"/>
  <c r="DB97" i="4"/>
  <c r="FN97" i="4"/>
  <c r="AQ97" i="4"/>
  <c r="DC97" i="4"/>
  <c r="FO97" i="4"/>
  <c r="AR97" i="4"/>
  <c r="DD97" i="4"/>
  <c r="FP97" i="4"/>
  <c r="AS97" i="4"/>
  <c r="DE97" i="4"/>
  <c r="FQ97" i="4"/>
  <c r="AT97" i="4"/>
  <c r="DF97" i="4"/>
  <c r="FR97" i="4"/>
  <c r="AV97" i="4"/>
  <c r="DH97" i="4"/>
  <c r="FT97" i="4"/>
  <c r="GI97" i="4"/>
  <c r="AM97" i="4"/>
  <c r="DA97" i="4"/>
  <c r="FS97" i="4"/>
  <c r="EO97" i="4"/>
  <c r="CK97" i="4"/>
  <c r="BA95" i="5"/>
  <c r="DM95" i="5"/>
  <c r="FY95" i="5"/>
  <c r="BB95" i="5"/>
  <c r="DN95" i="5"/>
  <c r="FZ95" i="5"/>
  <c r="BC95" i="5"/>
  <c r="DO95" i="5"/>
  <c r="GA95" i="5"/>
  <c r="BD95" i="5"/>
  <c r="DP95" i="5"/>
  <c r="GB95" i="5"/>
  <c r="BE95" i="5"/>
  <c r="DQ95" i="5"/>
  <c r="GC95" i="5"/>
  <c r="AX95" i="5"/>
  <c r="DJ95" i="5"/>
  <c r="FV95" i="5"/>
  <c r="AY95" i="5"/>
  <c r="DK95" i="5"/>
  <c r="FW95" i="5"/>
  <c r="D95" i="5"/>
  <c r="ER95" i="5"/>
  <c r="AR95" i="5"/>
  <c r="AX97" i="4"/>
  <c r="DJ97" i="4"/>
  <c r="FV97" i="4"/>
  <c r="AY97" i="4"/>
  <c r="DK97" i="4"/>
  <c r="FW97" i="4"/>
  <c r="AZ97" i="4"/>
  <c r="DL97" i="4"/>
  <c r="FX97" i="4"/>
  <c r="BA97" i="4"/>
  <c r="DM97" i="4"/>
  <c r="FY97" i="4"/>
  <c r="BB97" i="4"/>
  <c r="DN97" i="4"/>
  <c r="FZ97" i="4"/>
  <c r="BD97" i="4"/>
  <c r="DP97" i="4"/>
  <c r="GB97" i="4"/>
  <c r="AG97" i="4"/>
  <c r="BS97" i="4"/>
  <c r="EG97" i="4"/>
  <c r="W97" i="4"/>
  <c r="Y97" i="4"/>
  <c r="DI97" i="4"/>
  <c r="BI95" i="5"/>
  <c r="DU95" i="5"/>
  <c r="GG95" i="5"/>
  <c r="BJ95" i="5"/>
  <c r="DV95" i="5"/>
  <c r="GH95" i="5"/>
  <c r="BK95" i="5"/>
  <c r="DW95" i="5"/>
  <c r="GI95" i="5"/>
  <c r="BL95" i="5"/>
  <c r="DX95" i="5"/>
  <c r="GJ95" i="5"/>
  <c r="BM95" i="5"/>
  <c r="DY95" i="5"/>
  <c r="GK95" i="5"/>
  <c r="BF95" i="5"/>
  <c r="DR95" i="5"/>
  <c r="GD95" i="5"/>
  <c r="BG95" i="5"/>
  <c r="DS95" i="5"/>
  <c r="GE95" i="5"/>
  <c r="BP95" i="5"/>
  <c r="AB95" i="5"/>
  <c r="DD95" i="5"/>
  <c r="BF97" i="4"/>
  <c r="DR97" i="4"/>
  <c r="GD97" i="4"/>
  <c r="BG97" i="4"/>
  <c r="DS97" i="4"/>
  <c r="GE97" i="4"/>
  <c r="BH97" i="4"/>
  <c r="DT97" i="4"/>
  <c r="GF97" i="4"/>
  <c r="BI97" i="4"/>
  <c r="DU97" i="4"/>
  <c r="GG97" i="4"/>
  <c r="BJ97" i="4"/>
  <c r="DV97" i="4"/>
  <c r="GH97" i="4"/>
  <c r="BL97" i="4"/>
  <c r="DX97" i="4"/>
  <c r="GJ97" i="4"/>
  <c r="BM97" i="4"/>
  <c r="CY97" i="4"/>
  <c r="FM97" i="4"/>
  <c r="BC97" i="4"/>
  <c r="EW97" i="4"/>
  <c r="DQ97" i="4"/>
  <c r="E95" i="5"/>
  <c r="BQ95" i="5"/>
  <c r="EC95" i="5"/>
  <c r="F95" i="5"/>
  <c r="BR95" i="5"/>
  <c r="ED95" i="5"/>
  <c r="G95" i="5"/>
  <c r="BS95" i="5"/>
  <c r="EE95" i="5"/>
  <c r="H95" i="5"/>
  <c r="BT95" i="5"/>
  <c r="EF95" i="5"/>
  <c r="I95" i="5"/>
  <c r="BU95" i="5"/>
  <c r="EG95" i="5"/>
  <c r="B95" i="5"/>
  <c r="BN95" i="5"/>
  <c r="DZ95" i="5"/>
  <c r="C95" i="5"/>
  <c r="BO95" i="5"/>
  <c r="EA95" i="5"/>
  <c r="AZ95" i="5"/>
  <c r="EB95" i="5"/>
  <c r="CN95" i="5"/>
  <c r="B97" i="4"/>
  <c r="BN97" i="4"/>
  <c r="DZ97" i="4"/>
  <c r="C97" i="4"/>
  <c r="BO97" i="4"/>
  <c r="EA97" i="4"/>
  <c r="D97" i="4"/>
  <c r="BP97" i="4"/>
  <c r="EB97" i="4"/>
  <c r="E97" i="4"/>
  <c r="BQ97" i="4"/>
  <c r="EC97" i="4"/>
  <c r="F97" i="4"/>
  <c r="BR97" i="4"/>
  <c r="ED97" i="4"/>
  <c r="H97" i="4"/>
  <c r="BT97" i="4"/>
  <c r="EF97" i="4"/>
  <c r="AE97" i="4"/>
  <c r="CS97" i="4"/>
  <c r="EE97" i="4"/>
  <c r="O97" i="4"/>
  <c r="CI97" i="4"/>
  <c r="AW97" i="4"/>
  <c r="M95" i="5"/>
  <c r="BY95" i="5"/>
  <c r="EK95" i="5"/>
  <c r="N95" i="5"/>
  <c r="BZ95" i="5"/>
  <c r="EL95" i="5"/>
  <c r="O95" i="5"/>
  <c r="CA95" i="5"/>
  <c r="EM95" i="5"/>
  <c r="P95" i="5"/>
  <c r="CB95" i="5"/>
  <c r="EN95" i="5"/>
  <c r="Q95" i="5"/>
  <c r="CC95" i="5"/>
  <c r="EO95" i="5"/>
  <c r="J95" i="5"/>
  <c r="BV95" i="5"/>
  <c r="EH95" i="5"/>
  <c r="K95" i="5"/>
  <c r="BW95" i="5"/>
  <c r="EI95" i="5"/>
  <c r="DL95" i="5"/>
  <c r="L95" i="5"/>
  <c r="EZ95" i="5"/>
  <c r="J97" i="4"/>
  <c r="BV97" i="4"/>
  <c r="EH97" i="4"/>
  <c r="K97" i="4"/>
  <c r="BW97" i="4"/>
  <c r="EI97" i="4"/>
  <c r="L97" i="4"/>
  <c r="BX97" i="4"/>
  <c r="EJ97" i="4"/>
  <c r="M97" i="4"/>
  <c r="BY97" i="4"/>
  <c r="EK97" i="4"/>
  <c r="N97" i="4"/>
  <c r="BZ97" i="4"/>
  <c r="EL97" i="4"/>
  <c r="P97" i="4"/>
  <c r="CB97" i="4"/>
  <c r="EN97" i="4"/>
  <c r="BK97" i="4"/>
  <c r="DY97" i="4"/>
  <c r="FK97" i="4"/>
  <c r="AU97" i="4"/>
  <c r="DO97" i="4"/>
  <c r="FU97" i="4"/>
  <c r="U95" i="5"/>
  <c r="CG95" i="5"/>
  <c r="ES95" i="5"/>
  <c r="V95" i="5"/>
  <c r="CH95" i="5"/>
  <c r="ET95" i="5"/>
  <c r="W95" i="5"/>
  <c r="CI95" i="5"/>
  <c r="EU95" i="5"/>
  <c r="X95" i="5"/>
  <c r="CJ95" i="5"/>
  <c r="EV95" i="5"/>
  <c r="Y95" i="5"/>
  <c r="CK95" i="5"/>
  <c r="EW95" i="5"/>
  <c r="R95" i="5"/>
  <c r="CD95" i="5"/>
  <c r="EP95" i="5"/>
  <c r="S95" i="5"/>
  <c r="CE95" i="5"/>
  <c r="EQ95" i="5"/>
  <c r="FX95" i="5"/>
  <c r="BX95" i="5"/>
  <c r="AJ95" i="5"/>
  <c r="R97" i="4"/>
  <c r="CD97" i="4"/>
  <c r="EP97" i="4"/>
  <c r="S97" i="4"/>
  <c r="CE97" i="4"/>
  <c r="EQ97" i="4"/>
  <c r="T97" i="4"/>
  <c r="CF97" i="4"/>
  <c r="ER97" i="4"/>
  <c r="U97" i="4"/>
  <c r="CG97" i="4"/>
  <c r="ES97" i="4"/>
  <c r="V97" i="4"/>
  <c r="CH97" i="4"/>
  <c r="ET97" i="4"/>
  <c r="X97" i="4"/>
  <c r="CJ97" i="4"/>
  <c r="EV97" i="4"/>
  <c r="CQ97" i="4"/>
  <c r="FE97" i="4"/>
  <c r="I97" i="4"/>
  <c r="CA97" i="4"/>
  <c r="EU97" i="4"/>
  <c r="BE97" i="4"/>
  <c r="AC95" i="5"/>
  <c r="CO95" i="5"/>
  <c r="FA95" i="5"/>
  <c r="AD95" i="5"/>
  <c r="CP95" i="5"/>
  <c r="FB95" i="5"/>
  <c r="AE95" i="5"/>
  <c r="CQ95" i="5"/>
  <c r="FC95" i="5"/>
  <c r="AF95" i="5"/>
  <c r="CR95" i="5"/>
  <c r="FD95" i="5"/>
  <c r="AG95" i="5"/>
  <c r="CS95" i="5"/>
  <c r="FE95" i="5"/>
  <c r="Z95" i="5"/>
  <c r="CL95" i="5"/>
  <c r="EX95" i="5"/>
  <c r="AA95" i="5"/>
  <c r="CM95" i="5"/>
  <c r="EY95" i="5"/>
  <c r="BH95" i="5"/>
  <c r="EJ95" i="5"/>
  <c r="CV95" i="5"/>
  <c r="Z97" i="4"/>
  <c r="CL97" i="4"/>
  <c r="EX97" i="4"/>
  <c r="AA97" i="4"/>
  <c r="CM97" i="4"/>
  <c r="EY97" i="4"/>
  <c r="AB97" i="4"/>
  <c r="CN97" i="4"/>
  <c r="EZ97" i="4"/>
  <c r="AC97" i="4"/>
  <c r="CO97" i="4"/>
  <c r="FA97" i="4"/>
  <c r="AD97" i="4"/>
  <c r="CP97" i="4"/>
  <c r="FB97" i="4"/>
  <c r="AF97" i="4"/>
  <c r="CR97" i="4"/>
  <c r="FD97" i="4"/>
  <c r="DW97" i="4"/>
  <c r="GK97" i="4"/>
  <c r="AO97" i="4"/>
  <c r="DG97" i="4"/>
  <c r="GA97" i="4"/>
  <c r="GC97" i="4"/>
  <c r="AK95" i="5"/>
  <c r="CW95" i="5"/>
  <c r="FI95" i="5"/>
  <c r="AL95" i="5"/>
  <c r="CX95" i="5"/>
  <c r="FJ95" i="5"/>
  <c r="AM95" i="5"/>
  <c r="CY95" i="5"/>
  <c r="FK95" i="5"/>
  <c r="AN95" i="5"/>
  <c r="CZ95" i="5"/>
  <c r="FL95" i="5"/>
  <c r="AO95" i="5"/>
  <c r="DA95" i="5"/>
  <c r="FM95" i="5"/>
  <c r="AH95" i="5"/>
  <c r="CT95" i="5"/>
  <c r="FF95" i="5"/>
  <c r="AI95" i="5"/>
  <c r="CU95" i="5"/>
  <c r="FG95" i="5"/>
  <c r="DT95" i="5"/>
  <c r="T95" i="5"/>
  <c r="FH95" i="5"/>
  <c r="AH97" i="4"/>
  <c r="CT97" i="4"/>
  <c r="FF97" i="4"/>
  <c r="AI97" i="4"/>
  <c r="CU97" i="4"/>
  <c r="FG97" i="4"/>
  <c r="AJ97" i="4"/>
  <c r="CV97" i="4"/>
  <c r="FH97" i="4"/>
  <c r="AK97" i="4"/>
  <c r="CW97" i="4"/>
  <c r="FI97" i="4"/>
  <c r="AL97" i="4"/>
  <c r="CX97" i="4"/>
  <c r="FJ97" i="4"/>
  <c r="AN97" i="4"/>
  <c r="CZ97" i="4"/>
  <c r="FL97" i="4"/>
  <c r="FC97" i="4"/>
  <c r="G97" i="4"/>
  <c r="BU97" i="4"/>
  <c r="EM97" i="4"/>
  <c r="Q97" i="4"/>
  <c r="CC97" i="4"/>
  <c r="F237" i="5"/>
  <c r="BR237" i="5"/>
  <c r="ED237" i="5"/>
  <c r="G237" i="5"/>
  <c r="BS237" i="5"/>
  <c r="EE237" i="5"/>
  <c r="H237" i="5"/>
  <c r="BT237" i="5"/>
  <c r="EF237" i="5"/>
  <c r="I237" i="5"/>
  <c r="BU237" i="5"/>
  <c r="EG237" i="5"/>
  <c r="B237" i="5"/>
  <c r="BN237" i="5"/>
  <c r="DZ237" i="5"/>
  <c r="C237" i="5"/>
  <c r="BO237" i="5"/>
  <c r="EA237" i="5"/>
  <c r="D237" i="5"/>
  <c r="BP237" i="5"/>
  <c r="EB237" i="5"/>
  <c r="E237" i="5"/>
  <c r="BQ237" i="5"/>
  <c r="EC237" i="5"/>
  <c r="H239" i="4"/>
  <c r="BT239" i="4"/>
  <c r="EF239" i="4"/>
  <c r="I239" i="4"/>
  <c r="BU239" i="4"/>
  <c r="EG239" i="4"/>
  <c r="B239" i="4"/>
  <c r="BN239" i="4"/>
  <c r="DZ239" i="4"/>
  <c r="C239" i="4"/>
  <c r="BO239" i="4"/>
  <c r="EA239" i="4"/>
  <c r="D239" i="4"/>
  <c r="BP239" i="4"/>
  <c r="EB239" i="4"/>
  <c r="E239" i="4"/>
  <c r="BQ239" i="4"/>
  <c r="EC239" i="4"/>
  <c r="F239" i="4"/>
  <c r="BR239" i="4"/>
  <c r="ED239" i="4"/>
  <c r="BK239" i="4"/>
  <c r="EM239" i="4"/>
  <c r="CY239" i="4"/>
  <c r="N237" i="5"/>
  <c r="BZ237" i="5"/>
  <c r="EL237" i="5"/>
  <c r="O237" i="5"/>
  <c r="CA237" i="5"/>
  <c r="EM237" i="5"/>
  <c r="P237" i="5"/>
  <c r="CB237" i="5"/>
  <c r="EN237" i="5"/>
  <c r="Q237" i="5"/>
  <c r="CC237" i="5"/>
  <c r="EO237" i="5"/>
  <c r="J237" i="5"/>
  <c r="BV237" i="5"/>
  <c r="EH237" i="5"/>
  <c r="K237" i="5"/>
  <c r="BW237" i="5"/>
  <c r="EI237" i="5"/>
  <c r="L237" i="5"/>
  <c r="BX237" i="5"/>
  <c r="EJ237" i="5"/>
  <c r="M237" i="5"/>
  <c r="BY237" i="5"/>
  <c r="EK237" i="5"/>
  <c r="P239" i="4"/>
  <c r="CB239" i="4"/>
  <c r="EN239" i="4"/>
  <c r="Q239" i="4"/>
  <c r="CC239" i="4"/>
  <c r="EO239" i="4"/>
  <c r="J239" i="4"/>
  <c r="BV239" i="4"/>
  <c r="EH239" i="4"/>
  <c r="K239" i="4"/>
  <c r="BW239" i="4"/>
  <c r="EI239" i="4"/>
  <c r="L239" i="4"/>
  <c r="BX239" i="4"/>
  <c r="EJ239" i="4"/>
  <c r="M239" i="4"/>
  <c r="BY239" i="4"/>
  <c r="EK239" i="4"/>
  <c r="N239" i="4"/>
  <c r="BZ239" i="4"/>
  <c r="EL239" i="4"/>
  <c r="DW239" i="4"/>
  <c r="W239" i="4"/>
  <c r="FK239" i="4"/>
  <c r="V237" i="5"/>
  <c r="CH237" i="5"/>
  <c r="ET237" i="5"/>
  <c r="W237" i="5"/>
  <c r="CI237" i="5"/>
  <c r="EU237" i="5"/>
  <c r="X237" i="5"/>
  <c r="CJ237" i="5"/>
  <c r="EV237" i="5"/>
  <c r="Y237" i="5"/>
  <c r="CK237" i="5"/>
  <c r="EW237" i="5"/>
  <c r="R237" i="5"/>
  <c r="CD237" i="5"/>
  <c r="EP237" i="5"/>
  <c r="S237" i="5"/>
  <c r="CE237" i="5"/>
  <c r="EQ237" i="5"/>
  <c r="T237" i="5"/>
  <c r="CF237" i="5"/>
  <c r="ER237" i="5"/>
  <c r="U237" i="5"/>
  <c r="CG237" i="5"/>
  <c r="ES237" i="5"/>
  <c r="X239" i="4"/>
  <c r="CJ239" i="4"/>
  <c r="EV239" i="4"/>
  <c r="Y239" i="4"/>
  <c r="CK239" i="4"/>
  <c r="EW239" i="4"/>
  <c r="R239" i="4"/>
  <c r="CD239" i="4"/>
  <c r="EP239" i="4"/>
  <c r="S239" i="4"/>
  <c r="CE239" i="4"/>
  <c r="EQ239" i="4"/>
  <c r="T239" i="4"/>
  <c r="CF239" i="4"/>
  <c r="ER239" i="4"/>
  <c r="U239" i="4"/>
  <c r="CG239" i="4"/>
  <c r="ES239" i="4"/>
  <c r="V239" i="4"/>
  <c r="CH239" i="4"/>
  <c r="ET239" i="4"/>
  <c r="GI239" i="4"/>
  <c r="CI239" i="4"/>
  <c r="AU239" i="4"/>
  <c r="AD237" i="5"/>
  <c r="CP237" i="5"/>
  <c r="FB237" i="5"/>
  <c r="AE237" i="5"/>
  <c r="CQ237" i="5"/>
  <c r="FC237" i="5"/>
  <c r="AF237" i="5"/>
  <c r="CR237" i="5"/>
  <c r="FD237" i="5"/>
  <c r="AG237" i="5"/>
  <c r="CS237" i="5"/>
  <c r="FE237" i="5"/>
  <c r="Z237" i="5"/>
  <c r="CL237" i="5"/>
  <c r="EX237" i="5"/>
  <c r="AA237" i="5"/>
  <c r="CM237" i="5"/>
  <c r="EY237" i="5"/>
  <c r="AB237" i="5"/>
  <c r="CN237" i="5"/>
  <c r="EZ237" i="5"/>
  <c r="AC237" i="5"/>
  <c r="CO237" i="5"/>
  <c r="FA237" i="5"/>
  <c r="AF239" i="4"/>
  <c r="CR239" i="4"/>
  <c r="FD239" i="4"/>
  <c r="AG239" i="4"/>
  <c r="CS239" i="4"/>
  <c r="FE239" i="4"/>
  <c r="Z239" i="4"/>
  <c r="CL239" i="4"/>
  <c r="EX239" i="4"/>
  <c r="AA239" i="4"/>
  <c r="CM239" i="4"/>
  <c r="EY239" i="4"/>
  <c r="AB239" i="4"/>
  <c r="CN239" i="4"/>
  <c r="EZ239" i="4"/>
  <c r="AC239" i="4"/>
  <c r="CO239" i="4"/>
  <c r="FA239" i="4"/>
  <c r="AD239" i="4"/>
  <c r="CP239" i="4"/>
  <c r="FB239" i="4"/>
  <c r="G239" i="4"/>
  <c r="EU239" i="4"/>
  <c r="DG239" i="4"/>
  <c r="AL237" i="5"/>
  <c r="CX237" i="5"/>
  <c r="FJ237" i="5"/>
  <c r="AM237" i="5"/>
  <c r="CY237" i="5"/>
  <c r="FK237" i="5"/>
  <c r="AN237" i="5"/>
  <c r="CZ237" i="5"/>
  <c r="FL237" i="5"/>
  <c r="AO237" i="5"/>
  <c r="DA237" i="5"/>
  <c r="FM237" i="5"/>
  <c r="AH237" i="5"/>
  <c r="CT237" i="5"/>
  <c r="FF237" i="5"/>
  <c r="AI237" i="5"/>
  <c r="CU237" i="5"/>
  <c r="FG237" i="5"/>
  <c r="AJ237" i="5"/>
  <c r="CV237" i="5"/>
  <c r="FH237" i="5"/>
  <c r="AK237" i="5"/>
  <c r="CW237" i="5"/>
  <c r="FI237" i="5"/>
  <c r="AN239" i="4"/>
  <c r="CZ239" i="4"/>
  <c r="FL239" i="4"/>
  <c r="AO239" i="4"/>
  <c r="DA239" i="4"/>
  <c r="FM239" i="4"/>
  <c r="AH239" i="4"/>
  <c r="CT239" i="4"/>
  <c r="FF239" i="4"/>
  <c r="AI239" i="4"/>
  <c r="CU239" i="4"/>
  <c r="FG239" i="4"/>
  <c r="AJ239" i="4"/>
  <c r="CV239" i="4"/>
  <c r="FH239" i="4"/>
  <c r="AK239" i="4"/>
  <c r="CW239" i="4"/>
  <c r="FI239" i="4"/>
  <c r="AL239" i="4"/>
  <c r="CX239" i="4"/>
  <c r="FJ239" i="4"/>
  <c r="BS239" i="4"/>
  <c r="AE239" i="4"/>
  <c r="FS239" i="4"/>
  <c r="AT237" i="5"/>
  <c r="DF237" i="5"/>
  <c r="FR237" i="5"/>
  <c r="AU237" i="5"/>
  <c r="DG237" i="5"/>
  <c r="FS237" i="5"/>
  <c r="AV237" i="5"/>
  <c r="DH237" i="5"/>
  <c r="FT237" i="5"/>
  <c r="AW237" i="5"/>
  <c r="DI237" i="5"/>
  <c r="FU237" i="5"/>
  <c r="AP237" i="5"/>
  <c r="DB237" i="5"/>
  <c r="FN237" i="5"/>
  <c r="AQ237" i="5"/>
  <c r="DC237" i="5"/>
  <c r="FO237" i="5"/>
  <c r="AR237" i="5"/>
  <c r="DD237" i="5"/>
  <c r="FP237" i="5"/>
  <c r="AS237" i="5"/>
  <c r="DE237" i="5"/>
  <c r="FQ237" i="5"/>
  <c r="AV239" i="4"/>
  <c r="DH239" i="4"/>
  <c r="FT239" i="4"/>
  <c r="AW239" i="4"/>
  <c r="DI239" i="4"/>
  <c r="FU239" i="4"/>
  <c r="AP239" i="4"/>
  <c r="DB239" i="4"/>
  <c r="FN239" i="4"/>
  <c r="AQ239" i="4"/>
  <c r="DC239" i="4"/>
  <c r="FO239" i="4"/>
  <c r="AR239" i="4"/>
  <c r="DD239" i="4"/>
  <c r="FP239" i="4"/>
  <c r="AS239" i="4"/>
  <c r="DE239" i="4"/>
  <c r="FQ239" i="4"/>
  <c r="AT239" i="4"/>
  <c r="DF239" i="4"/>
  <c r="FR239" i="4"/>
  <c r="EE239" i="4"/>
  <c r="CQ239" i="4"/>
  <c r="BC239" i="4"/>
  <c r="BB237" i="5"/>
  <c r="DN237" i="5"/>
  <c r="FZ237" i="5"/>
  <c r="BC237" i="5"/>
  <c r="DO237" i="5"/>
  <c r="GA237" i="5"/>
  <c r="BD237" i="5"/>
  <c r="DP237" i="5"/>
  <c r="GB237" i="5"/>
  <c r="BE237" i="5"/>
  <c r="DQ237" i="5"/>
  <c r="GC237" i="5"/>
  <c r="AX237" i="5"/>
  <c r="DJ237" i="5"/>
  <c r="FV237" i="5"/>
  <c r="AY237" i="5"/>
  <c r="DK237" i="5"/>
  <c r="FW237" i="5"/>
  <c r="AZ237" i="5"/>
  <c r="DL237" i="5"/>
  <c r="FX237" i="5"/>
  <c r="BA237" i="5"/>
  <c r="DM237" i="5"/>
  <c r="FY237" i="5"/>
  <c r="BD239" i="4"/>
  <c r="DP239" i="4"/>
  <c r="GB239" i="4"/>
  <c r="BE239" i="4"/>
  <c r="DQ239" i="4"/>
  <c r="GC239" i="4"/>
  <c r="AX239" i="4"/>
  <c r="DJ239" i="4"/>
  <c r="FV239" i="4"/>
  <c r="AY239" i="4"/>
  <c r="DK239" i="4"/>
  <c r="FW239" i="4"/>
  <c r="AZ239" i="4"/>
  <c r="DL239" i="4"/>
  <c r="FX239" i="4"/>
  <c r="BA239" i="4"/>
  <c r="DM239" i="4"/>
  <c r="FY239" i="4"/>
  <c r="BB239" i="4"/>
  <c r="DN239" i="4"/>
  <c r="FZ239" i="4"/>
  <c r="O239" i="4"/>
  <c r="FC239" i="4"/>
  <c r="DO239" i="4"/>
  <c r="BJ237" i="5"/>
  <c r="DV237" i="5"/>
  <c r="GH237" i="5"/>
  <c r="BK237" i="5"/>
  <c r="DW237" i="5"/>
  <c r="GI237" i="5"/>
  <c r="BL237" i="5"/>
  <c r="DX237" i="5"/>
  <c r="GJ237" i="5"/>
  <c r="BM237" i="5"/>
  <c r="DY237" i="5"/>
  <c r="GK237" i="5"/>
  <c r="BF237" i="5"/>
  <c r="DR237" i="5"/>
  <c r="GD237" i="5"/>
  <c r="BG237" i="5"/>
  <c r="DS237" i="5"/>
  <c r="GE237" i="5"/>
  <c r="BH237" i="5"/>
  <c r="DT237" i="5"/>
  <c r="GF237" i="5"/>
  <c r="BI237" i="5"/>
  <c r="DU237" i="5"/>
  <c r="GG237" i="5"/>
  <c r="BL239" i="4"/>
  <c r="DX239" i="4"/>
  <c r="GJ239" i="4"/>
  <c r="BM239" i="4"/>
  <c r="DY239" i="4"/>
  <c r="GK239" i="4"/>
  <c r="BF239" i="4"/>
  <c r="DR239" i="4"/>
  <c r="GD239" i="4"/>
  <c r="BG239" i="4"/>
  <c r="DS239" i="4"/>
  <c r="GE239" i="4"/>
  <c r="BH239" i="4"/>
  <c r="DT239" i="4"/>
  <c r="GF239" i="4"/>
  <c r="BI239" i="4"/>
  <c r="DU239" i="4"/>
  <c r="GG239" i="4"/>
  <c r="BJ239" i="4"/>
  <c r="DV239" i="4"/>
  <c r="GH239" i="4"/>
  <c r="CA239" i="4"/>
  <c r="AM239" i="4"/>
  <c r="GA239" i="4"/>
  <c r="AH208" i="5"/>
  <c r="CT208" i="5"/>
  <c r="FF208" i="5"/>
  <c r="AL208" i="5"/>
  <c r="CX208" i="5"/>
  <c r="FJ208" i="5"/>
  <c r="BH208" i="5"/>
  <c r="EO208" i="5"/>
  <c r="AN208" i="5"/>
  <c r="DU208" i="5"/>
  <c r="T208" i="5"/>
  <c r="DA208" i="5"/>
  <c r="GH208" i="5"/>
  <c r="CG208" i="5"/>
  <c r="FO208" i="5"/>
  <c r="BM208" i="5"/>
  <c r="EU208" i="5"/>
  <c r="AI208" i="5"/>
  <c r="DP208" i="5"/>
  <c r="D208" i="5"/>
  <c r="CK208" i="5"/>
  <c r="FS208" i="5"/>
  <c r="BQ208" i="5"/>
  <c r="EY208" i="5"/>
  <c r="AK210" i="4"/>
  <c r="CW210" i="4"/>
  <c r="FI210" i="4"/>
  <c r="AL210" i="4"/>
  <c r="CX210" i="4"/>
  <c r="FJ210" i="4"/>
  <c r="AM210" i="4"/>
  <c r="CY210" i="4"/>
  <c r="FK210" i="4"/>
  <c r="AN210" i="4"/>
  <c r="CZ210" i="4"/>
  <c r="FL210" i="4"/>
  <c r="AO210" i="4"/>
  <c r="DA210" i="4"/>
  <c r="FM210" i="4"/>
  <c r="AH210" i="4"/>
  <c r="CT210" i="4"/>
  <c r="FF210" i="4"/>
  <c r="AI210" i="4"/>
  <c r="CU210" i="4"/>
  <c r="FG210" i="4"/>
  <c r="BP210" i="4"/>
  <c r="AB210" i="4"/>
  <c r="FP210" i="4"/>
  <c r="AP208" i="5"/>
  <c r="DB208" i="5"/>
  <c r="FN208" i="5"/>
  <c r="AT208" i="5"/>
  <c r="DF208" i="5"/>
  <c r="FR208" i="5"/>
  <c r="BS208" i="5"/>
  <c r="EZ208" i="5"/>
  <c r="AY208" i="5"/>
  <c r="EF208" i="5"/>
  <c r="AE208" i="5"/>
  <c r="DL208" i="5"/>
  <c r="K208" i="5"/>
  <c r="CR208" i="5"/>
  <c r="FY208" i="5"/>
  <c r="BX208" i="5"/>
  <c r="FE208" i="5"/>
  <c r="AS208" i="5"/>
  <c r="EA208" i="5"/>
  <c r="O208" i="5"/>
  <c r="CV208" i="5"/>
  <c r="GC208" i="5"/>
  <c r="CB208" i="5"/>
  <c r="FI208" i="5"/>
  <c r="AS210" i="4"/>
  <c r="DE210" i="4"/>
  <c r="FQ210" i="4"/>
  <c r="AT210" i="4"/>
  <c r="DF210" i="4"/>
  <c r="FR210" i="4"/>
  <c r="AU210" i="4"/>
  <c r="DG210" i="4"/>
  <c r="FS210" i="4"/>
  <c r="AV210" i="4"/>
  <c r="DH210" i="4"/>
  <c r="FT210" i="4"/>
  <c r="AW210" i="4"/>
  <c r="DI210" i="4"/>
  <c r="FU210" i="4"/>
  <c r="AP210" i="4"/>
  <c r="DB210" i="4"/>
  <c r="FN210" i="4"/>
  <c r="AQ210" i="4"/>
  <c r="DC210" i="4"/>
  <c r="FO210" i="4"/>
  <c r="EB210" i="4"/>
  <c r="CN210" i="4"/>
  <c r="AZ210" i="4"/>
  <c r="AX208" i="5"/>
  <c r="DJ208" i="5"/>
  <c r="FV208" i="5"/>
  <c r="BB208" i="5"/>
  <c r="DN208" i="5"/>
  <c r="FZ208" i="5"/>
  <c r="CC208" i="5"/>
  <c r="FK208" i="5"/>
  <c r="BI208" i="5"/>
  <c r="EQ208" i="5"/>
  <c r="AO208" i="5"/>
  <c r="DW208" i="5"/>
  <c r="U208" i="5"/>
  <c r="DC208" i="5"/>
  <c r="GI208" i="5"/>
  <c r="CI208" i="5"/>
  <c r="FP208" i="5"/>
  <c r="BD208" i="5"/>
  <c r="EK208" i="5"/>
  <c r="Y208" i="5"/>
  <c r="DG208" i="5"/>
  <c r="E208" i="5"/>
  <c r="CM208" i="5"/>
  <c r="FT208" i="5"/>
  <c r="BA210" i="4"/>
  <c r="DM210" i="4"/>
  <c r="FY210" i="4"/>
  <c r="BB210" i="4"/>
  <c r="DN210" i="4"/>
  <c r="FZ210" i="4"/>
  <c r="BC210" i="4"/>
  <c r="DO210" i="4"/>
  <c r="GA210" i="4"/>
  <c r="BD210" i="4"/>
  <c r="DP210" i="4"/>
  <c r="GB210" i="4"/>
  <c r="BE210" i="4"/>
  <c r="DQ210" i="4"/>
  <c r="GC210" i="4"/>
  <c r="AX210" i="4"/>
  <c r="DJ210" i="4"/>
  <c r="FV210" i="4"/>
  <c r="AY210" i="4"/>
  <c r="DK210" i="4"/>
  <c r="FW210" i="4"/>
  <c r="L210" i="4"/>
  <c r="EZ210" i="4"/>
  <c r="DL210" i="4"/>
  <c r="BF208" i="5"/>
  <c r="DR208" i="5"/>
  <c r="GD208" i="5"/>
  <c r="BJ208" i="5"/>
  <c r="DV208" i="5"/>
  <c r="G208" i="5"/>
  <c r="CN208" i="5"/>
  <c r="FU208" i="5"/>
  <c r="BT208" i="5"/>
  <c r="FA208" i="5"/>
  <c r="AZ208" i="5"/>
  <c r="EG208" i="5"/>
  <c r="AF208" i="5"/>
  <c r="DM208" i="5"/>
  <c r="L208" i="5"/>
  <c r="CS208" i="5"/>
  <c r="GA208" i="5"/>
  <c r="BO208" i="5"/>
  <c r="EV208" i="5"/>
  <c r="AJ208" i="5"/>
  <c r="DQ208" i="5"/>
  <c r="P208" i="5"/>
  <c r="CW208" i="5"/>
  <c r="GE208" i="5"/>
  <c r="BI210" i="4"/>
  <c r="DU210" i="4"/>
  <c r="GG210" i="4"/>
  <c r="BJ210" i="4"/>
  <c r="DV210" i="4"/>
  <c r="GH210" i="4"/>
  <c r="BK210" i="4"/>
  <c r="DW210" i="4"/>
  <c r="GI210" i="4"/>
  <c r="BL210" i="4"/>
  <c r="DX210" i="4"/>
  <c r="GJ210" i="4"/>
  <c r="BM210" i="4"/>
  <c r="DY210" i="4"/>
  <c r="GK210" i="4"/>
  <c r="BF210" i="4"/>
  <c r="DR210" i="4"/>
  <c r="GD210" i="4"/>
  <c r="BG210" i="4"/>
  <c r="DS210" i="4"/>
  <c r="GE210" i="4"/>
  <c r="BX210" i="4"/>
  <c r="AJ210" i="4"/>
  <c r="FX210" i="4"/>
  <c r="B208" i="5"/>
  <c r="BN208" i="5"/>
  <c r="DZ208" i="5"/>
  <c r="F208" i="5"/>
  <c r="BR208" i="5"/>
  <c r="ED208" i="5"/>
  <c r="Q208" i="5"/>
  <c r="CY208" i="5"/>
  <c r="GF208" i="5"/>
  <c r="CE208" i="5"/>
  <c r="FL208" i="5"/>
  <c r="BK208" i="5"/>
  <c r="ER208" i="5"/>
  <c r="AQ208" i="5"/>
  <c r="DX208" i="5"/>
  <c r="W208" i="5"/>
  <c r="DD208" i="5"/>
  <c r="GJ208" i="5"/>
  <c r="BY208" i="5"/>
  <c r="FG208" i="5"/>
  <c r="AU208" i="5"/>
  <c r="EB208" i="5"/>
  <c r="AA208" i="5"/>
  <c r="DH208" i="5"/>
  <c r="E210" i="4"/>
  <c r="BQ210" i="4"/>
  <c r="EC210" i="4"/>
  <c r="F210" i="4"/>
  <c r="BR210" i="4"/>
  <c r="ED210" i="4"/>
  <c r="G210" i="4"/>
  <c r="BS210" i="4"/>
  <c r="EE210" i="4"/>
  <c r="H210" i="4"/>
  <c r="BT210" i="4"/>
  <c r="EF210" i="4"/>
  <c r="I210" i="4"/>
  <c r="BU210" i="4"/>
  <c r="EG210" i="4"/>
  <c r="B210" i="4"/>
  <c r="BN210" i="4"/>
  <c r="DZ210" i="4"/>
  <c r="C210" i="4"/>
  <c r="BO210" i="4"/>
  <c r="EA210" i="4"/>
  <c r="BH210" i="4"/>
  <c r="EJ210" i="4"/>
  <c r="CV210" i="4"/>
  <c r="J208" i="5"/>
  <c r="BV208" i="5"/>
  <c r="EH208" i="5"/>
  <c r="N208" i="5"/>
  <c r="BZ208" i="5"/>
  <c r="EL208" i="5"/>
  <c r="AB208" i="5"/>
  <c r="DI208" i="5"/>
  <c r="H208" i="5"/>
  <c r="CO208" i="5"/>
  <c r="FW208" i="5"/>
  <c r="BU208" i="5"/>
  <c r="FC208" i="5"/>
  <c r="BA208" i="5"/>
  <c r="EI208" i="5"/>
  <c r="AG208" i="5"/>
  <c r="DO208" i="5"/>
  <c r="C208" i="5"/>
  <c r="CJ208" i="5"/>
  <c r="FQ208" i="5"/>
  <c r="BE208" i="5"/>
  <c r="EM208" i="5"/>
  <c r="AK208" i="5"/>
  <c r="DS208" i="5"/>
  <c r="M210" i="4"/>
  <c r="BY210" i="4"/>
  <c r="EK210" i="4"/>
  <c r="N210" i="4"/>
  <c r="BZ210" i="4"/>
  <c r="EL210" i="4"/>
  <c r="O210" i="4"/>
  <c r="CA210" i="4"/>
  <c r="EM210" i="4"/>
  <c r="P210" i="4"/>
  <c r="CB210" i="4"/>
  <c r="EN210" i="4"/>
  <c r="Q210" i="4"/>
  <c r="CC210" i="4"/>
  <c r="EO210" i="4"/>
  <c r="J210" i="4"/>
  <c r="BV210" i="4"/>
  <c r="EH210" i="4"/>
  <c r="K210" i="4"/>
  <c r="BW210" i="4"/>
  <c r="EI210" i="4"/>
  <c r="DT210" i="4"/>
  <c r="T210" i="4"/>
  <c r="FH210" i="4"/>
  <c r="R208" i="5"/>
  <c r="CD208" i="5"/>
  <c r="EP208" i="5"/>
  <c r="V208" i="5"/>
  <c r="CH208" i="5"/>
  <c r="ET208" i="5"/>
  <c r="AM208" i="5"/>
  <c r="DT208" i="5"/>
  <c r="S208" i="5"/>
  <c r="CZ208" i="5"/>
  <c r="GG208" i="5"/>
  <c r="CF208" i="5"/>
  <c r="FM208" i="5"/>
  <c r="BL208" i="5"/>
  <c r="ES208" i="5"/>
  <c r="AR208" i="5"/>
  <c r="DY208" i="5"/>
  <c r="M208" i="5"/>
  <c r="CU208" i="5"/>
  <c r="GB208" i="5"/>
  <c r="BP208" i="5"/>
  <c r="EW208" i="5"/>
  <c r="AV208" i="5"/>
  <c r="EC208" i="5"/>
  <c r="U210" i="4"/>
  <c r="CG210" i="4"/>
  <c r="ES210" i="4"/>
  <c r="V210" i="4"/>
  <c r="CH210" i="4"/>
  <c r="ET210" i="4"/>
  <c r="W210" i="4"/>
  <c r="CI210" i="4"/>
  <c r="EU210" i="4"/>
  <c r="X210" i="4"/>
  <c r="CJ210" i="4"/>
  <c r="EV210" i="4"/>
  <c r="Y210" i="4"/>
  <c r="CK210" i="4"/>
  <c r="EW210" i="4"/>
  <c r="R210" i="4"/>
  <c r="CD210" i="4"/>
  <c r="EP210" i="4"/>
  <c r="S210" i="4"/>
  <c r="CE210" i="4"/>
  <c r="EQ210" i="4"/>
  <c r="GF210" i="4"/>
  <c r="CF210" i="4"/>
  <c r="AR210" i="4"/>
  <c r="Z208" i="5"/>
  <c r="CL208" i="5"/>
  <c r="EX208" i="5"/>
  <c r="AD208" i="5"/>
  <c r="CP208" i="5"/>
  <c r="FB208" i="5"/>
  <c r="AW208" i="5"/>
  <c r="EE208" i="5"/>
  <c r="AC208" i="5"/>
  <c r="DK208" i="5"/>
  <c r="I208" i="5"/>
  <c r="CQ208" i="5"/>
  <c r="FX208" i="5"/>
  <c r="BW208" i="5"/>
  <c r="FD208" i="5"/>
  <c r="BC208" i="5"/>
  <c r="EJ208" i="5"/>
  <c r="X208" i="5"/>
  <c r="DE208" i="5"/>
  <c r="GK208" i="5"/>
  <c r="CA208" i="5"/>
  <c r="FH208" i="5"/>
  <c r="BG208" i="5"/>
  <c r="EN208" i="5"/>
  <c r="AC210" i="4"/>
  <c r="CO210" i="4"/>
  <c r="FA210" i="4"/>
  <c r="AD210" i="4"/>
  <c r="CP210" i="4"/>
  <c r="FB210" i="4"/>
  <c r="AE210" i="4"/>
  <c r="CQ210" i="4"/>
  <c r="FC210" i="4"/>
  <c r="AF210" i="4"/>
  <c r="CR210" i="4"/>
  <c r="FD210" i="4"/>
  <c r="AG210" i="4"/>
  <c r="CS210" i="4"/>
  <c r="FE210" i="4"/>
  <c r="Z210" i="4"/>
  <c r="CL210" i="4"/>
  <c r="EX210" i="4"/>
  <c r="AA210" i="4"/>
  <c r="CM210" i="4"/>
  <c r="EY210" i="4"/>
  <c r="D210" i="4"/>
  <c r="ER210" i="4"/>
  <c r="DD210" i="4"/>
  <c r="P302" i="5"/>
  <c r="DW302" i="5"/>
  <c r="AG302" i="5"/>
  <c r="R302" i="5"/>
  <c r="DX302" i="5"/>
  <c r="AK302" i="5"/>
  <c r="CP302" i="5"/>
  <c r="C302" i="5"/>
  <c r="FY302" i="5"/>
  <c r="CQ302" i="5"/>
  <c r="D302" i="5"/>
  <c r="BL302" i="5"/>
  <c r="FU304" i="4"/>
  <c r="M304" i="4"/>
  <c r="DT304" i="4"/>
  <c r="GG302" i="5"/>
  <c r="GB302" i="5"/>
  <c r="FZ304" i="4"/>
  <c r="CL304" i="4"/>
  <c r="BV304" i="4"/>
  <c r="EZ302" i="5"/>
  <c r="GD302" i="5"/>
  <c r="FO304" i="4"/>
  <c r="CB304" i="4"/>
  <c r="FX304" i="4"/>
  <c r="EH302" i="5"/>
  <c r="EG304" i="4"/>
  <c r="EU304" i="4"/>
  <c r="BS304" i="4"/>
  <c r="DE302" i="5"/>
  <c r="CU302" i="5"/>
  <c r="EL304" i="4"/>
  <c r="AJ304" i="4"/>
  <c r="EQ304" i="4"/>
  <c r="AN302" i="5"/>
  <c r="Y304" i="4"/>
  <c r="B304" i="4"/>
  <c r="DH304" i="4"/>
  <c r="BU302" i="5"/>
  <c r="FZ302" i="5"/>
  <c r="AD304" i="4"/>
  <c r="BY304" i="4"/>
  <c r="GF304" i="4"/>
  <c r="EX304" i="4"/>
  <c r="BT302" i="5"/>
  <c r="AB304" i="4"/>
  <c r="AL304" i="4"/>
  <c r="CO304" i="4"/>
  <c r="CX302" i="5"/>
  <c r="V302" i="5"/>
  <c r="CS302" i="5"/>
  <c r="CY302" i="5"/>
  <c r="L302" i="5"/>
  <c r="CW302" i="5"/>
  <c r="FW302" i="5"/>
  <c r="CJ302" i="5"/>
  <c r="BR302" i="5"/>
  <c r="FX302" i="5"/>
  <c r="DI302" i="5"/>
  <c r="AH302" i="5"/>
  <c r="AT304" i="4"/>
  <c r="CU304" i="4"/>
  <c r="S304" i="4"/>
  <c r="FJ302" i="5"/>
  <c r="CL302" i="5"/>
  <c r="BW304" i="4"/>
  <c r="FS304" i="4"/>
  <c r="GI304" i="4"/>
  <c r="EF302" i="5"/>
  <c r="BM304" i="4"/>
  <c r="BC304" i="4"/>
  <c r="FI304" i="4"/>
  <c r="Y302" i="5"/>
  <c r="DN302" i="5"/>
  <c r="F304" i="4"/>
  <c r="AS304" i="4"/>
  <c r="EZ304" i="4"/>
  <c r="BG302" i="5"/>
  <c r="AJ302" i="5"/>
  <c r="U304" i="4"/>
  <c r="DR304" i="4"/>
  <c r="CF304" i="4"/>
  <c r="T302" i="5"/>
  <c r="CK304" i="4"/>
  <c r="CI304" i="4"/>
  <c r="G304" i="4"/>
  <c r="E302" i="5"/>
  <c r="EU302" i="5"/>
  <c r="CP304" i="4"/>
  <c r="FG304" i="4"/>
  <c r="CE304" i="4"/>
  <c r="T304" i="4"/>
  <c r="AO304" i="4"/>
  <c r="FJ304" i="4"/>
  <c r="CJ304" i="4"/>
  <c r="BP304" i="4"/>
  <c r="Q302" i="5"/>
  <c r="GE302" i="5"/>
  <c r="DC302" i="5"/>
  <c r="FE302" i="5"/>
  <c r="GF302" i="5"/>
  <c r="CT302" i="5"/>
  <c r="FI302" i="5"/>
  <c r="BV302" i="5"/>
  <c r="FR302" i="5"/>
  <c r="EY302" i="5"/>
  <c r="BW302" i="5"/>
  <c r="AS302" i="5"/>
  <c r="N302" i="5"/>
  <c r="DF304" i="4"/>
  <c r="GB304" i="4"/>
  <c r="CZ304" i="4"/>
  <c r="EP302" i="5"/>
  <c r="FS302" i="5"/>
  <c r="FD304" i="4"/>
  <c r="BQ304" i="4"/>
  <c r="ER304" i="4"/>
  <c r="DL302" i="5"/>
  <c r="DY304" i="4"/>
  <c r="EJ304" i="4"/>
  <c r="BH304" i="4"/>
  <c r="EW302" i="5"/>
  <c r="CI302" i="5"/>
  <c r="BR304" i="4"/>
  <c r="EA304" i="4"/>
  <c r="AY304" i="4"/>
  <c r="AM302" i="5"/>
  <c r="DR302" i="5"/>
  <c r="DC304" i="4"/>
  <c r="P304" i="4"/>
  <c r="AP304" i="4"/>
  <c r="GI302" i="5"/>
  <c r="EW304" i="4"/>
  <c r="FP304" i="4"/>
  <c r="CN304" i="4"/>
  <c r="EC302" i="5"/>
  <c r="EA302" i="5"/>
  <c r="FB304" i="4"/>
  <c r="BF304" i="4"/>
  <c r="FL304" i="4"/>
  <c r="CN302" i="5"/>
  <c r="W304" i="4"/>
  <c r="AF302" i="5"/>
  <c r="H304" i="4"/>
  <c r="CC302" i="5"/>
  <c r="CD302" i="5"/>
  <c r="GJ302" i="5"/>
  <c r="AC302" i="5"/>
  <c r="CE302" i="5"/>
  <c r="GA302" i="5"/>
  <c r="AV302" i="5"/>
  <c r="FC302" i="5"/>
  <c r="BE302" i="5"/>
  <c r="AX302" i="5"/>
  <c r="FD302" i="5"/>
  <c r="FQ302" i="5"/>
  <c r="FG302" i="5"/>
  <c r="FR304" i="4"/>
  <c r="CA304" i="4"/>
  <c r="GG304" i="4"/>
  <c r="DV302" i="5"/>
  <c r="BE304" i="4"/>
  <c r="AR304" i="4"/>
  <c r="EY304" i="4"/>
  <c r="I302" i="5"/>
  <c r="CR302" i="5"/>
  <c r="GK304" i="4"/>
  <c r="AI304" i="4"/>
  <c r="EP304" i="4"/>
  <c r="CG302" i="5"/>
  <c r="BO302" i="5"/>
  <c r="ED304" i="4"/>
  <c r="Z304" i="4"/>
  <c r="EF304" i="4"/>
  <c r="S302" i="5"/>
  <c r="Q304" i="4"/>
  <c r="GJ304" i="4"/>
  <c r="CW304" i="4"/>
  <c r="BM302" i="5"/>
  <c r="FO302" i="5"/>
  <c r="V304" i="4"/>
  <c r="BO304" i="4"/>
  <c r="FV304" i="4"/>
  <c r="CM302" i="5"/>
  <c r="BF302" i="5"/>
  <c r="AQ304" i="4"/>
  <c r="EM304" i="4"/>
  <c r="J304" i="4"/>
  <c r="EX302" i="5"/>
  <c r="EC304" i="4"/>
  <c r="FM304" i="4"/>
  <c r="EV302" i="5"/>
  <c r="EO302" i="5"/>
  <c r="FK302" i="5"/>
  <c r="BX302" i="5"/>
  <c r="CO302" i="5"/>
  <c r="FL302" i="5"/>
  <c r="BZ302" i="5"/>
  <c r="ED302" i="5"/>
  <c r="BB302" i="5"/>
  <c r="DQ302" i="5"/>
  <c r="EE302" i="5"/>
  <c r="AR302" i="5"/>
  <c r="EN302" i="5"/>
  <c r="CA302" i="5"/>
  <c r="BL304" i="4"/>
  <c r="FH304" i="4"/>
  <c r="DB304" i="4"/>
  <c r="DB302" i="5"/>
  <c r="DQ304" i="4"/>
  <c r="DZ304" i="4"/>
  <c r="AX304" i="4"/>
  <c r="EG302" i="5"/>
  <c r="BN302" i="5"/>
  <c r="BJ304" i="4"/>
  <c r="DP304" i="4"/>
  <c r="AN304" i="4"/>
  <c r="AA302" i="5"/>
  <c r="Z302" i="5"/>
  <c r="K304" i="4"/>
  <c r="DG304" i="4"/>
  <c r="CQ304" i="4"/>
  <c r="GH302" i="5"/>
  <c r="CC304" i="4"/>
  <c r="BX304" i="4"/>
  <c r="GE304" i="4"/>
  <c r="GK302" i="5"/>
  <c r="EJ302" i="5"/>
  <c r="CH304" i="4"/>
  <c r="EV304" i="4"/>
  <c r="BT304" i="4"/>
  <c r="BS302" i="5"/>
  <c r="EM302" i="5"/>
  <c r="DX304" i="4"/>
  <c r="AK304" i="4"/>
  <c r="AZ304" i="4"/>
  <c r="EI304" i="4"/>
  <c r="FW304" i="4"/>
  <c r="C304" i="4"/>
  <c r="U302" i="5"/>
  <c r="M302" i="5"/>
  <c r="BJ302" i="5"/>
  <c r="FF302" i="5"/>
  <c r="FA302" i="5"/>
  <c r="BK302" i="5"/>
  <c r="AO302" i="5"/>
  <c r="AB302" i="5"/>
  <c r="EI302" i="5"/>
  <c r="GC302" i="5"/>
  <c r="AD302" i="5"/>
  <c r="DZ302" i="5"/>
  <c r="DT302" i="5"/>
  <c r="FH302" i="5"/>
  <c r="ES304" i="4"/>
  <c r="BG304" i="4"/>
  <c r="BK304" i="4"/>
  <c r="CH302" i="5"/>
  <c r="GC304" i="4"/>
  <c r="X304" i="4"/>
  <c r="EE304" i="4"/>
  <c r="BQ302" i="5"/>
  <c r="AT302" i="5"/>
  <c r="DV304" i="4"/>
  <c r="O304" i="4"/>
  <c r="DU304" i="4"/>
  <c r="G302" i="5"/>
  <c r="DG302" i="5"/>
  <c r="CR304" i="4"/>
  <c r="E304" i="4"/>
  <c r="DL304" i="4"/>
  <c r="FN302" i="5"/>
  <c r="EO304" i="4"/>
  <c r="FF304" i="4"/>
  <c r="CD304" i="4"/>
  <c r="DU302" i="5"/>
  <c r="DP302" i="5"/>
  <c r="ET304" i="4"/>
  <c r="AU304" i="4"/>
  <c r="FA304" i="4"/>
  <c r="AY302" i="5"/>
  <c r="AG304" i="4"/>
  <c r="L304" i="4"/>
  <c r="DS304" i="4"/>
  <c r="DH302" i="5"/>
  <c r="AV304" i="4"/>
  <c r="AZ302" i="5"/>
  <c r="DJ304" i="4"/>
  <c r="FP302" i="5"/>
  <c r="BY302" i="5"/>
  <c r="EQ302" i="5"/>
  <c r="BD302" i="5"/>
  <c r="AL302" i="5"/>
  <c r="ER302" i="5"/>
  <c r="DA302" i="5"/>
  <c r="DJ302" i="5"/>
  <c r="W302" i="5"/>
  <c r="BA302" i="5"/>
  <c r="DK302" i="5"/>
  <c r="X302" i="5"/>
  <c r="CZ302" i="5"/>
  <c r="AW304" i="4"/>
  <c r="AH304" i="4"/>
  <c r="EN304" i="4"/>
  <c r="DY302" i="5"/>
  <c r="BC302" i="5"/>
  <c r="BB304" i="4"/>
  <c r="DE304" i="4"/>
  <c r="AC304" i="4"/>
  <c r="F302" i="5"/>
  <c r="O302" i="5"/>
  <c r="GH304" i="4"/>
  <c r="CV304" i="4"/>
  <c r="FC304" i="4"/>
  <c r="FV302" i="5"/>
  <c r="I304" i="4"/>
  <c r="FY304" i="4"/>
  <c r="CM304" i="4"/>
  <c r="AW302" i="5"/>
  <c r="ET302" i="5"/>
  <c r="N304" i="4"/>
  <c r="BD304" i="4"/>
  <c r="FK304" i="4"/>
  <c r="CB302" i="5"/>
  <c r="AU302" i="5"/>
  <c r="AF304" i="4"/>
  <c r="EB304" i="4"/>
  <c r="FN304" i="4"/>
  <c r="AE302" i="5"/>
  <c r="CS304" i="4"/>
  <c r="CT304" i="4"/>
  <c r="R304" i="4"/>
  <c r="BP302" i="5"/>
  <c r="EH304" i="4"/>
  <c r="DA304" i="4"/>
  <c r="CK302" i="5"/>
  <c r="CX304" i="4"/>
  <c r="EK302" i="5"/>
  <c r="AP302" i="5"/>
  <c r="EL302" i="5"/>
  <c r="DS302" i="5"/>
  <c r="AQ302" i="5"/>
  <c r="FM302" i="5"/>
  <c r="H302" i="5"/>
  <c r="DD302" i="5"/>
  <c r="DM302" i="5"/>
  <c r="J302" i="5"/>
  <c r="DF302" i="5"/>
  <c r="CF302" i="5"/>
  <c r="DI304" i="4"/>
  <c r="DO304" i="4"/>
  <c r="AM304" i="4"/>
  <c r="BI302" i="5"/>
  <c r="AI302" i="5"/>
  <c r="DN304" i="4"/>
  <c r="D304" i="4"/>
  <c r="DK304" i="4"/>
  <c r="FT302" i="5"/>
  <c r="CV302" i="5"/>
  <c r="CG304" i="4"/>
  <c r="GD304" i="4"/>
  <c r="AE304" i="4"/>
  <c r="FB302" i="5"/>
  <c r="BU304" i="4"/>
  <c r="BN304" i="4"/>
  <c r="FT304" i="4"/>
  <c r="FU302" i="5"/>
  <c r="DO302" i="5"/>
  <c r="BZ304" i="4"/>
  <c r="EK304" i="4"/>
  <c r="BI304" i="4"/>
  <c r="BH302" i="5"/>
  <c r="EB302" i="5"/>
  <c r="DM304" i="4"/>
  <c r="AA304" i="4"/>
  <c r="DW304" i="4"/>
  <c r="K302" i="5"/>
  <c r="FE304" i="4"/>
  <c r="GA304" i="4"/>
  <c r="CY304" i="4"/>
  <c r="BA304" i="4"/>
  <c r="ES302" i="5"/>
  <c r="DD304" i="4"/>
  <c r="B302" i="5"/>
  <c r="FQ304" i="4"/>
  <c r="V274" i="5"/>
  <c r="CH274" i="5"/>
  <c r="ET274" i="5"/>
  <c r="W274" i="5"/>
  <c r="CI274" i="5"/>
  <c r="EU274" i="5"/>
  <c r="BL274" i="5"/>
  <c r="DX274" i="5"/>
  <c r="BE274" i="5"/>
  <c r="DQ274" i="5"/>
  <c r="GC274" i="5"/>
  <c r="AX274" i="5"/>
  <c r="DJ274" i="5"/>
  <c r="FV274" i="5"/>
  <c r="AY274" i="5"/>
  <c r="DK274" i="5"/>
  <c r="AJ274" i="5"/>
  <c r="CV274" i="5"/>
  <c r="AK274" i="5"/>
  <c r="CW274" i="5"/>
  <c r="FI274" i="5"/>
  <c r="FP274" i="5"/>
  <c r="FT274" i="5"/>
  <c r="ER274" i="5"/>
  <c r="Y276" i="4"/>
  <c r="CK276" i="4"/>
  <c r="EW276" i="4"/>
  <c r="R276" i="4"/>
  <c r="CD276" i="4"/>
  <c r="EP276" i="4"/>
  <c r="S276" i="4"/>
  <c r="CE276" i="4"/>
  <c r="EQ276" i="4"/>
  <c r="T276" i="4"/>
  <c r="CF276" i="4"/>
  <c r="ER276" i="4"/>
  <c r="U276" i="4"/>
  <c r="CG276" i="4"/>
  <c r="ES276" i="4"/>
  <c r="V276" i="4"/>
  <c r="CH276" i="4"/>
  <c r="ET276" i="4"/>
  <c r="W276" i="4"/>
  <c r="CI276" i="4"/>
  <c r="EU276" i="4"/>
  <c r="EN276" i="4"/>
  <c r="CZ276" i="4"/>
  <c r="BL276" i="4"/>
  <c r="AD274" i="5"/>
  <c r="CP274" i="5"/>
  <c r="FB274" i="5"/>
  <c r="AE274" i="5"/>
  <c r="CQ274" i="5"/>
  <c r="H274" i="5"/>
  <c r="BT274" i="5"/>
  <c r="EF274" i="5"/>
  <c r="BM274" i="5"/>
  <c r="DY274" i="5"/>
  <c r="GK274" i="5"/>
  <c r="BF274" i="5"/>
  <c r="DR274" i="5"/>
  <c r="GD274" i="5"/>
  <c r="BG274" i="5"/>
  <c r="DS274" i="5"/>
  <c r="AR274" i="5"/>
  <c r="DD274" i="5"/>
  <c r="AS274" i="5"/>
  <c r="DE274" i="5"/>
  <c r="FQ274" i="5"/>
  <c r="GF274" i="5"/>
  <c r="GJ274" i="5"/>
  <c r="FK274" i="5"/>
  <c r="AG276" i="4"/>
  <c r="CS276" i="4"/>
  <c r="FE276" i="4"/>
  <c r="Z276" i="4"/>
  <c r="CL276" i="4"/>
  <c r="EX276" i="4"/>
  <c r="AA276" i="4"/>
  <c r="CM276" i="4"/>
  <c r="EY276" i="4"/>
  <c r="AB276" i="4"/>
  <c r="CN276" i="4"/>
  <c r="EZ276" i="4"/>
  <c r="AC276" i="4"/>
  <c r="CO276" i="4"/>
  <c r="FA276" i="4"/>
  <c r="AD276" i="4"/>
  <c r="CP276" i="4"/>
  <c r="FB276" i="4"/>
  <c r="AE276" i="4"/>
  <c r="CQ276" i="4"/>
  <c r="FC276" i="4"/>
  <c r="X276" i="4"/>
  <c r="FL276" i="4"/>
  <c r="DX276" i="4"/>
  <c r="AL274" i="5"/>
  <c r="CX274" i="5"/>
  <c r="FJ274" i="5"/>
  <c r="AM274" i="5"/>
  <c r="CY274" i="5"/>
  <c r="P274" i="5"/>
  <c r="CB274" i="5"/>
  <c r="I274" i="5"/>
  <c r="BU274" i="5"/>
  <c r="EG274" i="5"/>
  <c r="B274" i="5"/>
  <c r="BN274" i="5"/>
  <c r="DZ274" i="5"/>
  <c r="C274" i="5"/>
  <c r="BO274" i="5"/>
  <c r="EA274" i="5"/>
  <c r="AZ274" i="5"/>
  <c r="DL274" i="5"/>
  <c r="BA274" i="5"/>
  <c r="DM274" i="5"/>
  <c r="FY274" i="5"/>
  <c r="EB274" i="5"/>
  <c r="EN274" i="5"/>
  <c r="GA274" i="5"/>
  <c r="AO276" i="4"/>
  <c r="DA276" i="4"/>
  <c r="FM276" i="4"/>
  <c r="AH276" i="4"/>
  <c r="CT276" i="4"/>
  <c r="FF276" i="4"/>
  <c r="AI276" i="4"/>
  <c r="CU276" i="4"/>
  <c r="FG276" i="4"/>
  <c r="AJ276" i="4"/>
  <c r="CV276" i="4"/>
  <c r="FH276" i="4"/>
  <c r="AK276" i="4"/>
  <c r="CW276" i="4"/>
  <c r="FI276" i="4"/>
  <c r="AL276" i="4"/>
  <c r="CX276" i="4"/>
  <c r="FJ276" i="4"/>
  <c r="AM276" i="4"/>
  <c r="CY276" i="4"/>
  <c r="FK276" i="4"/>
  <c r="CJ276" i="4"/>
  <c r="AV276" i="4"/>
  <c r="GJ276" i="4"/>
  <c r="AT274" i="5"/>
  <c r="DF274" i="5"/>
  <c r="FR274" i="5"/>
  <c r="AU274" i="5"/>
  <c r="DG274" i="5"/>
  <c r="X274" i="5"/>
  <c r="CJ274" i="5"/>
  <c r="Q274" i="5"/>
  <c r="CC274" i="5"/>
  <c r="EO274" i="5"/>
  <c r="J274" i="5"/>
  <c r="BV274" i="5"/>
  <c r="EH274" i="5"/>
  <c r="K274" i="5"/>
  <c r="BW274" i="5"/>
  <c r="EI274" i="5"/>
  <c r="BH274" i="5"/>
  <c r="DT274" i="5"/>
  <c r="BI274" i="5"/>
  <c r="DU274" i="5"/>
  <c r="GG274" i="5"/>
  <c r="FC274" i="5"/>
  <c r="FG274" i="5"/>
  <c r="EV274" i="5"/>
  <c r="AW276" i="4"/>
  <c r="DI276" i="4"/>
  <c r="FU276" i="4"/>
  <c r="AP276" i="4"/>
  <c r="DB276" i="4"/>
  <c r="FN276" i="4"/>
  <c r="AQ276" i="4"/>
  <c r="DC276" i="4"/>
  <c r="FO276" i="4"/>
  <c r="AR276" i="4"/>
  <c r="DD276" i="4"/>
  <c r="FP276" i="4"/>
  <c r="AS276" i="4"/>
  <c r="DE276" i="4"/>
  <c r="FQ276" i="4"/>
  <c r="AT276" i="4"/>
  <c r="DF276" i="4"/>
  <c r="FR276" i="4"/>
  <c r="AU276" i="4"/>
  <c r="DG276" i="4"/>
  <c r="FS276" i="4"/>
  <c r="EV276" i="4"/>
  <c r="DH276" i="4"/>
  <c r="H276" i="4"/>
  <c r="BB274" i="5"/>
  <c r="DN274" i="5"/>
  <c r="FZ274" i="5"/>
  <c r="BC274" i="5"/>
  <c r="DO274" i="5"/>
  <c r="AF274" i="5"/>
  <c r="CR274" i="5"/>
  <c r="Y274" i="5"/>
  <c r="CK274" i="5"/>
  <c r="EW274" i="5"/>
  <c r="R274" i="5"/>
  <c r="CD274" i="5"/>
  <c r="EP274" i="5"/>
  <c r="S274" i="5"/>
  <c r="CE274" i="5"/>
  <c r="D274" i="5"/>
  <c r="BP274" i="5"/>
  <c r="E274" i="5"/>
  <c r="BQ274" i="5"/>
  <c r="EC274" i="5"/>
  <c r="EY274" i="5"/>
  <c r="FS274" i="5"/>
  <c r="FW274" i="5"/>
  <c r="FL274" i="5"/>
  <c r="BE276" i="4"/>
  <c r="DQ276" i="4"/>
  <c r="GC276" i="4"/>
  <c r="AX276" i="4"/>
  <c r="DJ276" i="4"/>
  <c r="FV276" i="4"/>
  <c r="AY276" i="4"/>
  <c r="DK276" i="4"/>
  <c r="FW276" i="4"/>
  <c r="AZ276" i="4"/>
  <c r="DL276" i="4"/>
  <c r="FX276" i="4"/>
  <c r="BA276" i="4"/>
  <c r="DM276" i="4"/>
  <c r="FY276" i="4"/>
  <c r="BB276" i="4"/>
  <c r="DN276" i="4"/>
  <c r="FZ276" i="4"/>
  <c r="BC276" i="4"/>
  <c r="DO276" i="4"/>
  <c r="GA276" i="4"/>
  <c r="AF276" i="4"/>
  <c r="FT276" i="4"/>
  <c r="BT276" i="4"/>
  <c r="BJ274" i="5"/>
  <c r="DV274" i="5"/>
  <c r="GH274" i="5"/>
  <c r="BK274" i="5"/>
  <c r="DW274" i="5"/>
  <c r="AN274" i="5"/>
  <c r="CZ274" i="5"/>
  <c r="AG274" i="5"/>
  <c r="CS274" i="5"/>
  <c r="FE274" i="5"/>
  <c r="Z274" i="5"/>
  <c r="CL274" i="5"/>
  <c r="EX274" i="5"/>
  <c r="AA274" i="5"/>
  <c r="CM274" i="5"/>
  <c r="L274" i="5"/>
  <c r="BX274" i="5"/>
  <c r="M274" i="5"/>
  <c r="BY274" i="5"/>
  <c r="EK274" i="5"/>
  <c r="FO274" i="5"/>
  <c r="GI274" i="5"/>
  <c r="EQ274" i="5"/>
  <c r="GB274" i="5"/>
  <c r="BM276" i="4"/>
  <c r="DY276" i="4"/>
  <c r="GK276" i="4"/>
  <c r="BF276" i="4"/>
  <c r="DR276" i="4"/>
  <c r="GD276" i="4"/>
  <c r="BG276" i="4"/>
  <c r="DS276" i="4"/>
  <c r="GE276" i="4"/>
  <c r="BH276" i="4"/>
  <c r="DT276" i="4"/>
  <c r="GF276" i="4"/>
  <c r="BI276" i="4"/>
  <c r="DU276" i="4"/>
  <c r="GG276" i="4"/>
  <c r="BJ276" i="4"/>
  <c r="DV276" i="4"/>
  <c r="GH276" i="4"/>
  <c r="BK276" i="4"/>
  <c r="DW276" i="4"/>
  <c r="GI276" i="4"/>
  <c r="CR276" i="4"/>
  <c r="BD276" i="4"/>
  <c r="EF276" i="4"/>
  <c r="F274" i="5"/>
  <c r="BR274" i="5"/>
  <c r="ED274" i="5"/>
  <c r="G274" i="5"/>
  <c r="BS274" i="5"/>
  <c r="EE274" i="5"/>
  <c r="AV274" i="5"/>
  <c r="DH274" i="5"/>
  <c r="AO274" i="5"/>
  <c r="DA274" i="5"/>
  <c r="FM274" i="5"/>
  <c r="AH274" i="5"/>
  <c r="CT274" i="5"/>
  <c r="FF274" i="5"/>
  <c r="AI274" i="5"/>
  <c r="CU274" i="5"/>
  <c r="T274" i="5"/>
  <c r="CF274" i="5"/>
  <c r="U274" i="5"/>
  <c r="CG274" i="5"/>
  <c r="ES274" i="5"/>
  <c r="GE274" i="5"/>
  <c r="EJ274" i="5"/>
  <c r="FH274" i="5"/>
  <c r="I276" i="4"/>
  <c r="BU276" i="4"/>
  <c r="EG276" i="4"/>
  <c r="B276" i="4"/>
  <c r="BN276" i="4"/>
  <c r="DZ276" i="4"/>
  <c r="C276" i="4"/>
  <c r="BO276" i="4"/>
  <c r="EA276" i="4"/>
  <c r="D276" i="4"/>
  <c r="BP276" i="4"/>
  <c r="EB276" i="4"/>
  <c r="E276" i="4"/>
  <c r="BQ276" i="4"/>
  <c r="EC276" i="4"/>
  <c r="F276" i="4"/>
  <c r="BR276" i="4"/>
  <c r="ED276" i="4"/>
  <c r="G276" i="4"/>
  <c r="BS276" i="4"/>
  <c r="EE276" i="4"/>
  <c r="P276" i="4"/>
  <c r="FD276" i="4"/>
  <c r="DP276" i="4"/>
  <c r="N274" i="5"/>
  <c r="BZ274" i="5"/>
  <c r="EL274" i="5"/>
  <c r="O274" i="5"/>
  <c r="CA274" i="5"/>
  <c r="EM274" i="5"/>
  <c r="BD274" i="5"/>
  <c r="DP274" i="5"/>
  <c r="AW274" i="5"/>
  <c r="DI274" i="5"/>
  <c r="FU274" i="5"/>
  <c r="AP274" i="5"/>
  <c r="DB274" i="5"/>
  <c r="FN274" i="5"/>
  <c r="AQ274" i="5"/>
  <c r="DC274" i="5"/>
  <c r="AB274" i="5"/>
  <c r="CN274" i="5"/>
  <c r="AC274" i="5"/>
  <c r="CO274" i="5"/>
  <c r="FA274" i="5"/>
  <c r="EZ274" i="5"/>
  <c r="FD274" i="5"/>
  <c r="FX274" i="5"/>
  <c r="Q276" i="4"/>
  <c r="CC276" i="4"/>
  <c r="EO276" i="4"/>
  <c r="J276" i="4"/>
  <c r="BV276" i="4"/>
  <c r="EH276" i="4"/>
  <c r="K276" i="4"/>
  <c r="BW276" i="4"/>
  <c r="EI276" i="4"/>
  <c r="L276" i="4"/>
  <c r="BX276" i="4"/>
  <c r="EJ276" i="4"/>
  <c r="M276" i="4"/>
  <c r="BY276" i="4"/>
  <c r="EK276" i="4"/>
  <c r="N276" i="4"/>
  <c r="BZ276" i="4"/>
  <c r="EL276" i="4"/>
  <c r="O276" i="4"/>
  <c r="CA276" i="4"/>
  <c r="EM276" i="4"/>
  <c r="CB276" i="4"/>
  <c r="AN276" i="4"/>
  <c r="GB276" i="4"/>
  <c r="C286" i="5"/>
  <c r="BO286" i="5"/>
  <c r="EA286" i="5"/>
  <c r="D286" i="5"/>
  <c r="BP286" i="5"/>
  <c r="EB286" i="5"/>
  <c r="E286" i="5"/>
  <c r="BQ286" i="5"/>
  <c r="EC286" i="5"/>
  <c r="F286" i="5"/>
  <c r="BR286" i="5"/>
  <c r="ED286" i="5"/>
  <c r="G286" i="5"/>
  <c r="BS286" i="5"/>
  <c r="EE286" i="5"/>
  <c r="H286" i="5"/>
  <c r="BT286" i="5"/>
  <c r="EF286" i="5"/>
  <c r="I286" i="5"/>
  <c r="BU286" i="5"/>
  <c r="EG286" i="5"/>
  <c r="B286" i="5"/>
  <c r="BN286" i="5"/>
  <c r="DZ286" i="5"/>
  <c r="I288" i="4"/>
  <c r="BU288" i="4"/>
  <c r="EG288" i="4"/>
  <c r="B288" i="4"/>
  <c r="BN288" i="4"/>
  <c r="DZ288" i="4"/>
  <c r="C288" i="4"/>
  <c r="BO288" i="4"/>
  <c r="EA288" i="4"/>
  <c r="D288" i="4"/>
  <c r="BP288" i="4"/>
  <c r="EB288" i="4"/>
  <c r="E288" i="4"/>
  <c r="AD288" i="4"/>
  <c r="CP288" i="4"/>
  <c r="FB288" i="4"/>
  <c r="AE288" i="4"/>
  <c r="CQ288" i="4"/>
  <c r="FC288" i="4"/>
  <c r="EF288" i="4"/>
  <c r="CB288" i="4"/>
  <c r="FY288" i="4"/>
  <c r="BI288" i="4"/>
  <c r="DX288" i="4"/>
  <c r="K286" i="5"/>
  <c r="BW286" i="5"/>
  <c r="EI286" i="5"/>
  <c r="L286" i="5"/>
  <c r="BX286" i="5"/>
  <c r="EJ286" i="5"/>
  <c r="M286" i="5"/>
  <c r="BY286" i="5"/>
  <c r="EK286" i="5"/>
  <c r="N286" i="5"/>
  <c r="BZ286" i="5"/>
  <c r="EL286" i="5"/>
  <c r="O286" i="5"/>
  <c r="CA286" i="5"/>
  <c r="EM286" i="5"/>
  <c r="P286" i="5"/>
  <c r="CB286" i="5"/>
  <c r="EN286" i="5"/>
  <c r="Q286" i="5"/>
  <c r="CC286" i="5"/>
  <c r="EO286" i="5"/>
  <c r="J286" i="5"/>
  <c r="BV286" i="5"/>
  <c r="EH286" i="5"/>
  <c r="Q288" i="4"/>
  <c r="CC288" i="4"/>
  <c r="EO288" i="4"/>
  <c r="J288" i="4"/>
  <c r="BV288" i="4"/>
  <c r="EH288" i="4"/>
  <c r="K288" i="4"/>
  <c r="BW288" i="4"/>
  <c r="EI288" i="4"/>
  <c r="L288" i="4"/>
  <c r="BX288" i="4"/>
  <c r="EJ288" i="4"/>
  <c r="M288" i="4"/>
  <c r="AL288" i="4"/>
  <c r="CX288" i="4"/>
  <c r="FJ288" i="4"/>
  <c r="AM288" i="4"/>
  <c r="CY288" i="4"/>
  <c r="FK288" i="4"/>
  <c r="FL288" i="4"/>
  <c r="DH288" i="4"/>
  <c r="H288" i="4"/>
  <c r="CO288" i="4"/>
  <c r="FD288" i="4"/>
  <c r="S286" i="5"/>
  <c r="CE286" i="5"/>
  <c r="EQ286" i="5"/>
  <c r="T286" i="5"/>
  <c r="CF286" i="5"/>
  <c r="ER286" i="5"/>
  <c r="U286" i="5"/>
  <c r="CG286" i="5"/>
  <c r="ES286" i="5"/>
  <c r="V286" i="5"/>
  <c r="CH286" i="5"/>
  <c r="ET286" i="5"/>
  <c r="W286" i="5"/>
  <c r="CI286" i="5"/>
  <c r="EU286" i="5"/>
  <c r="X286" i="5"/>
  <c r="CJ286" i="5"/>
  <c r="EV286" i="5"/>
  <c r="Y286" i="5"/>
  <c r="CK286" i="5"/>
  <c r="EW286" i="5"/>
  <c r="R286" i="5"/>
  <c r="CD286" i="5"/>
  <c r="EP286" i="5"/>
  <c r="Y288" i="4"/>
  <c r="CK288" i="4"/>
  <c r="EW288" i="4"/>
  <c r="R288" i="4"/>
  <c r="CD288" i="4"/>
  <c r="EP288" i="4"/>
  <c r="S288" i="4"/>
  <c r="CE288" i="4"/>
  <c r="EQ288" i="4"/>
  <c r="T288" i="4"/>
  <c r="CF288" i="4"/>
  <c r="ER288" i="4"/>
  <c r="U288" i="4"/>
  <c r="AT288" i="4"/>
  <c r="DF288" i="4"/>
  <c r="FR288" i="4"/>
  <c r="AU288" i="4"/>
  <c r="DG288" i="4"/>
  <c r="FS288" i="4"/>
  <c r="AS288" i="4"/>
  <c r="EN288" i="4"/>
  <c r="BD288" i="4"/>
  <c r="DU288" i="4"/>
  <c r="GJ288" i="4"/>
  <c r="AA286" i="5"/>
  <c r="CM286" i="5"/>
  <c r="EY286" i="5"/>
  <c r="AB286" i="5"/>
  <c r="CN286" i="5"/>
  <c r="EZ286" i="5"/>
  <c r="AC286" i="5"/>
  <c r="CO286" i="5"/>
  <c r="FA286" i="5"/>
  <c r="AD286" i="5"/>
  <c r="CP286" i="5"/>
  <c r="FB286" i="5"/>
  <c r="AE286" i="5"/>
  <c r="CQ286" i="5"/>
  <c r="FC286" i="5"/>
  <c r="AF286" i="5"/>
  <c r="CR286" i="5"/>
  <c r="FD286" i="5"/>
  <c r="AG286" i="5"/>
  <c r="CS286" i="5"/>
  <c r="FE286" i="5"/>
  <c r="Z286" i="5"/>
  <c r="CL286" i="5"/>
  <c r="EX286" i="5"/>
  <c r="AG288" i="4"/>
  <c r="CS288" i="4"/>
  <c r="FE288" i="4"/>
  <c r="Z288" i="4"/>
  <c r="CL288" i="4"/>
  <c r="EX288" i="4"/>
  <c r="AA288" i="4"/>
  <c r="CM288" i="4"/>
  <c r="EY288" i="4"/>
  <c r="AB288" i="4"/>
  <c r="CN288" i="4"/>
  <c r="EZ288" i="4"/>
  <c r="AC288" i="4"/>
  <c r="BB288" i="4"/>
  <c r="DN288" i="4"/>
  <c r="FZ288" i="4"/>
  <c r="BC288" i="4"/>
  <c r="DO288" i="4"/>
  <c r="GA288" i="4"/>
  <c r="BY288" i="4"/>
  <c r="FT288" i="4"/>
  <c r="CJ288" i="4"/>
  <c r="FA288" i="4"/>
  <c r="AF288" i="4"/>
  <c r="AI286" i="5"/>
  <c r="CU286" i="5"/>
  <c r="FG286" i="5"/>
  <c r="AJ286" i="5"/>
  <c r="CV286" i="5"/>
  <c r="FH286" i="5"/>
  <c r="AQ286" i="5"/>
  <c r="DC286" i="5"/>
  <c r="FO286" i="5"/>
  <c r="AR286" i="5"/>
  <c r="DD286" i="5"/>
  <c r="FP286" i="5"/>
  <c r="AS286" i="5"/>
  <c r="DE286" i="5"/>
  <c r="FQ286" i="5"/>
  <c r="AT286" i="5"/>
  <c r="DF286" i="5"/>
  <c r="FR286" i="5"/>
  <c r="AU286" i="5"/>
  <c r="DG286" i="5"/>
  <c r="FS286" i="5"/>
  <c r="AV286" i="5"/>
  <c r="DH286" i="5"/>
  <c r="FT286" i="5"/>
  <c r="AW286" i="5"/>
  <c r="DI286" i="5"/>
  <c r="FU286" i="5"/>
  <c r="AP286" i="5"/>
  <c r="DB286" i="5"/>
  <c r="FN286" i="5"/>
  <c r="AW288" i="4"/>
  <c r="DI288" i="4"/>
  <c r="FU288" i="4"/>
  <c r="AP288" i="4"/>
  <c r="DB288" i="4"/>
  <c r="FN288" i="4"/>
  <c r="AQ288" i="4"/>
  <c r="DC288" i="4"/>
  <c r="FO288" i="4"/>
  <c r="AR288" i="4"/>
  <c r="DD288" i="4"/>
  <c r="FP288" i="4"/>
  <c r="F288" i="4"/>
  <c r="BR288" i="4"/>
  <c r="ED288" i="4"/>
  <c r="G288" i="4"/>
  <c r="BS288" i="4"/>
  <c r="EE288" i="4"/>
  <c r="AN288" i="4"/>
  <c r="EK288" i="4"/>
  <c r="CG288" i="4"/>
  <c r="EV288" i="4"/>
  <c r="X288" i="4"/>
  <c r="CW288" i="4"/>
  <c r="AY286" i="5"/>
  <c r="DK286" i="5"/>
  <c r="FW286" i="5"/>
  <c r="AZ286" i="5"/>
  <c r="DL286" i="5"/>
  <c r="FX286" i="5"/>
  <c r="BA286" i="5"/>
  <c r="DM286" i="5"/>
  <c r="FY286" i="5"/>
  <c r="BB286" i="5"/>
  <c r="DN286" i="5"/>
  <c r="FZ286" i="5"/>
  <c r="BC286" i="5"/>
  <c r="DO286" i="5"/>
  <c r="GA286" i="5"/>
  <c r="BD286" i="5"/>
  <c r="DP286" i="5"/>
  <c r="GB286" i="5"/>
  <c r="BE286" i="5"/>
  <c r="DQ286" i="5"/>
  <c r="GC286" i="5"/>
  <c r="AX286" i="5"/>
  <c r="DJ286" i="5"/>
  <c r="FV286" i="5"/>
  <c r="BE288" i="4"/>
  <c r="DQ288" i="4"/>
  <c r="GC288" i="4"/>
  <c r="AX288" i="4"/>
  <c r="DJ288" i="4"/>
  <c r="FV288" i="4"/>
  <c r="AY288" i="4"/>
  <c r="DK288" i="4"/>
  <c r="FW288" i="4"/>
  <c r="AZ288" i="4"/>
  <c r="DL288" i="4"/>
  <c r="FX288" i="4"/>
  <c r="N288" i="4"/>
  <c r="BZ288" i="4"/>
  <c r="EL288" i="4"/>
  <c r="O288" i="4"/>
  <c r="CA288" i="4"/>
  <c r="EM288" i="4"/>
  <c r="BT288" i="4"/>
  <c r="FQ288" i="4"/>
  <c r="DM288" i="4"/>
  <c r="GB288" i="4"/>
  <c r="BL288" i="4"/>
  <c r="EC288" i="4"/>
  <c r="BG286" i="5"/>
  <c r="DS286" i="5"/>
  <c r="GE286" i="5"/>
  <c r="BH286" i="5"/>
  <c r="DT286" i="5"/>
  <c r="GF286" i="5"/>
  <c r="BI286" i="5"/>
  <c r="DU286" i="5"/>
  <c r="GG286" i="5"/>
  <c r="BJ286" i="5"/>
  <c r="DV286" i="5"/>
  <c r="GH286" i="5"/>
  <c r="BK286" i="5"/>
  <c r="DW286" i="5"/>
  <c r="GI286" i="5"/>
  <c r="BL286" i="5"/>
  <c r="DX286" i="5"/>
  <c r="GJ286" i="5"/>
  <c r="BM286" i="5"/>
  <c r="DY286" i="5"/>
  <c r="GK286" i="5"/>
  <c r="BF286" i="5"/>
  <c r="DR286" i="5"/>
  <c r="GD286" i="5"/>
  <c r="BM288" i="4"/>
  <c r="DY288" i="4"/>
  <c r="GK288" i="4"/>
  <c r="BF288" i="4"/>
  <c r="DR288" i="4"/>
  <c r="GD288" i="4"/>
  <c r="BG288" i="4"/>
  <c r="DS288" i="4"/>
  <c r="GE288" i="4"/>
  <c r="BH288" i="4"/>
  <c r="DT288" i="4"/>
  <c r="GF288" i="4"/>
  <c r="V288" i="4"/>
  <c r="CH288" i="4"/>
  <c r="ET288" i="4"/>
  <c r="W288" i="4"/>
  <c r="CI288" i="4"/>
  <c r="EU288" i="4"/>
  <c r="CZ288" i="4"/>
  <c r="AV288" i="4"/>
  <c r="ES288" i="4"/>
  <c r="P288" i="4"/>
  <c r="CR288" i="4"/>
  <c r="FI288" i="4"/>
  <c r="CW286" i="5"/>
  <c r="AN286" i="5"/>
  <c r="FF286" i="5"/>
  <c r="CU288" i="4"/>
  <c r="GH288" i="4"/>
  <c r="BQ288" i="4"/>
  <c r="FI286" i="5"/>
  <c r="CZ286" i="5"/>
  <c r="AO288" i="4"/>
  <c r="FG288" i="4"/>
  <c r="BK288" i="4"/>
  <c r="AL286" i="5"/>
  <c r="FL286" i="5"/>
  <c r="DA288" i="4"/>
  <c r="AJ288" i="4"/>
  <c r="DW288" i="4"/>
  <c r="CX286" i="5"/>
  <c r="AO286" i="5"/>
  <c r="FM288" i="4"/>
  <c r="CV288" i="4"/>
  <c r="GI288" i="4"/>
  <c r="FJ286" i="5"/>
  <c r="DA286" i="5"/>
  <c r="AH288" i="4"/>
  <c r="FH288" i="4"/>
  <c r="DE288" i="4"/>
  <c r="AM286" i="5"/>
  <c r="FM286" i="5"/>
  <c r="CT288" i="4"/>
  <c r="AK288" i="4"/>
  <c r="BA288" i="4"/>
  <c r="CY286" i="5"/>
  <c r="AH286" i="5"/>
  <c r="FF288" i="4"/>
  <c r="BJ288" i="4"/>
  <c r="DP288" i="4"/>
  <c r="FK286" i="5"/>
  <c r="CT286" i="5"/>
  <c r="AI288" i="4"/>
  <c r="DV288" i="4"/>
  <c r="GG288" i="4"/>
  <c r="AK286" i="5"/>
  <c r="BI108" i="5"/>
  <c r="DU108" i="5"/>
  <c r="GG108" i="5"/>
  <c r="BJ108" i="5"/>
  <c r="DV108" i="5"/>
  <c r="GH108" i="5"/>
  <c r="BK108" i="5"/>
  <c r="DW108" i="5"/>
  <c r="GI108" i="5"/>
  <c r="BL108" i="5"/>
  <c r="DX108" i="5"/>
  <c r="GJ108" i="5"/>
  <c r="BM108" i="5"/>
  <c r="DY108" i="5"/>
  <c r="GK108" i="5"/>
  <c r="BF108" i="5"/>
  <c r="DR108" i="5"/>
  <c r="GD108" i="5"/>
  <c r="BG108" i="5"/>
  <c r="DS108" i="5"/>
  <c r="GE108" i="5"/>
  <c r="BP108" i="5"/>
  <c r="AB108" i="5"/>
  <c r="DD108" i="5"/>
  <c r="BI110" i="4"/>
  <c r="DU110" i="4"/>
  <c r="GG110" i="4"/>
  <c r="BJ110" i="4"/>
  <c r="DV110" i="4"/>
  <c r="GH110" i="4"/>
  <c r="BK110" i="4"/>
  <c r="DW110" i="4"/>
  <c r="GI110" i="4"/>
  <c r="BL110" i="4"/>
  <c r="DX110" i="4"/>
  <c r="GJ110" i="4"/>
  <c r="BG110" i="4"/>
  <c r="DS110" i="4"/>
  <c r="GE110" i="4"/>
  <c r="FN110" i="4"/>
  <c r="DZ110" i="4"/>
  <c r="DI110" i="4"/>
  <c r="CN110" i="4"/>
  <c r="BV110" i="4"/>
  <c r="BE110" i="4"/>
  <c r="AJ110" i="4"/>
  <c r="R110" i="4"/>
  <c r="GF110" i="4"/>
  <c r="E108" i="5"/>
  <c r="BQ108" i="5"/>
  <c r="EC108" i="5"/>
  <c r="F108" i="5"/>
  <c r="BR108" i="5"/>
  <c r="ED108" i="5"/>
  <c r="G108" i="5"/>
  <c r="BS108" i="5"/>
  <c r="EE108" i="5"/>
  <c r="H108" i="5"/>
  <c r="BT108" i="5"/>
  <c r="EF108" i="5"/>
  <c r="I108" i="5"/>
  <c r="BU108" i="5"/>
  <c r="EG108" i="5"/>
  <c r="B108" i="5"/>
  <c r="BN108" i="5"/>
  <c r="DZ108" i="5"/>
  <c r="C108" i="5"/>
  <c r="BO108" i="5"/>
  <c r="EA108" i="5"/>
  <c r="AZ108" i="5"/>
  <c r="EB108" i="5"/>
  <c r="CN108" i="5"/>
  <c r="E110" i="4"/>
  <c r="BQ110" i="4"/>
  <c r="EC110" i="4"/>
  <c r="F110" i="4"/>
  <c r="BR110" i="4"/>
  <c r="ED110" i="4"/>
  <c r="G110" i="4"/>
  <c r="BS110" i="4"/>
  <c r="EE110" i="4"/>
  <c r="H110" i="4"/>
  <c r="BT110" i="4"/>
  <c r="EF110" i="4"/>
  <c r="C110" i="4"/>
  <c r="BO110" i="4"/>
  <c r="EA110" i="4"/>
  <c r="T110" i="4"/>
  <c r="GK110" i="4"/>
  <c r="EW110" i="4"/>
  <c r="EB110" i="4"/>
  <c r="DJ110" i="4"/>
  <c r="CS110" i="4"/>
  <c r="BX110" i="4"/>
  <c r="BF110" i="4"/>
  <c r="AO110" i="4"/>
  <c r="M108" i="5"/>
  <c r="BY108" i="5"/>
  <c r="EK108" i="5"/>
  <c r="N108" i="5"/>
  <c r="BZ108" i="5"/>
  <c r="EL108" i="5"/>
  <c r="O108" i="5"/>
  <c r="CA108" i="5"/>
  <c r="EM108" i="5"/>
  <c r="P108" i="5"/>
  <c r="CB108" i="5"/>
  <c r="EN108" i="5"/>
  <c r="Q108" i="5"/>
  <c r="CC108" i="5"/>
  <c r="EO108" i="5"/>
  <c r="J108" i="5"/>
  <c r="BV108" i="5"/>
  <c r="EH108" i="5"/>
  <c r="K108" i="5"/>
  <c r="BW108" i="5"/>
  <c r="EI108" i="5"/>
  <c r="DL108" i="5"/>
  <c r="L108" i="5"/>
  <c r="EZ108" i="5"/>
  <c r="M110" i="4"/>
  <c r="BY110" i="4"/>
  <c r="EK110" i="4"/>
  <c r="N110" i="4"/>
  <c r="BZ110" i="4"/>
  <c r="EL110" i="4"/>
  <c r="O110" i="4"/>
  <c r="CA110" i="4"/>
  <c r="EM110" i="4"/>
  <c r="P110" i="4"/>
  <c r="CB110" i="4"/>
  <c r="EN110" i="4"/>
  <c r="K110" i="4"/>
  <c r="BW110" i="4"/>
  <c r="EI110" i="4"/>
  <c r="AP110" i="4"/>
  <c r="B110" i="4"/>
  <c r="FP110" i="4"/>
  <c r="EX110" i="4"/>
  <c r="EG110" i="4"/>
  <c r="DL110" i="4"/>
  <c r="CT110" i="4"/>
  <c r="CC110" i="4"/>
  <c r="BH110" i="4"/>
  <c r="AC108" i="5"/>
  <c r="CO108" i="5"/>
  <c r="FA108" i="5"/>
  <c r="AD108" i="5"/>
  <c r="CP108" i="5"/>
  <c r="FB108" i="5"/>
  <c r="AE108" i="5"/>
  <c r="CQ108" i="5"/>
  <c r="FC108" i="5"/>
  <c r="AF108" i="5"/>
  <c r="CR108" i="5"/>
  <c r="FD108" i="5"/>
  <c r="AG108" i="5"/>
  <c r="CS108" i="5"/>
  <c r="FE108" i="5"/>
  <c r="Z108" i="5"/>
  <c r="CL108" i="5"/>
  <c r="EX108" i="5"/>
  <c r="AA108" i="5"/>
  <c r="CM108" i="5"/>
  <c r="EY108" i="5"/>
  <c r="BH108" i="5"/>
  <c r="EJ108" i="5"/>
  <c r="CV108" i="5"/>
  <c r="AC110" i="4"/>
  <c r="CO110" i="4"/>
  <c r="FA110" i="4"/>
  <c r="AD110" i="4"/>
  <c r="CP110" i="4"/>
  <c r="FB110" i="4"/>
  <c r="AE110" i="4"/>
  <c r="CQ110" i="4"/>
  <c r="FC110" i="4"/>
  <c r="AF110" i="4"/>
  <c r="CR110" i="4"/>
  <c r="FD110" i="4"/>
  <c r="AA110" i="4"/>
  <c r="CM110" i="4"/>
  <c r="EY110" i="4"/>
  <c r="CF110" i="4"/>
  <c r="AR110" i="4"/>
  <c r="Z110" i="4"/>
  <c r="I110" i="4"/>
  <c r="FV110" i="4"/>
  <c r="FE110" i="4"/>
  <c r="EJ110" i="4"/>
  <c r="DR110" i="4"/>
  <c r="DA110" i="4"/>
  <c r="AK108" i="5"/>
  <c r="CW108" i="5"/>
  <c r="FI108" i="5"/>
  <c r="AL108" i="5"/>
  <c r="CX108" i="5"/>
  <c r="FJ108" i="5"/>
  <c r="AM108" i="5"/>
  <c r="CY108" i="5"/>
  <c r="FK108" i="5"/>
  <c r="AN108" i="5"/>
  <c r="CZ108" i="5"/>
  <c r="FL108" i="5"/>
  <c r="AO108" i="5"/>
  <c r="DA108" i="5"/>
  <c r="FM108" i="5"/>
  <c r="AH108" i="5"/>
  <c r="CT108" i="5"/>
  <c r="FF108" i="5"/>
  <c r="AI108" i="5"/>
  <c r="CU108" i="5"/>
  <c r="FG108" i="5"/>
  <c r="DT108" i="5"/>
  <c r="T108" i="5"/>
  <c r="FH108" i="5"/>
  <c r="AK110" i="4"/>
  <c r="CW110" i="4"/>
  <c r="FI110" i="4"/>
  <c r="AL110" i="4"/>
  <c r="CX110" i="4"/>
  <c r="FJ110" i="4"/>
  <c r="AM110" i="4"/>
  <c r="CY110" i="4"/>
  <c r="FK110" i="4"/>
  <c r="AN110" i="4"/>
  <c r="CZ110" i="4"/>
  <c r="FL110" i="4"/>
  <c r="AI110" i="4"/>
  <c r="CU110" i="4"/>
  <c r="FG110" i="4"/>
  <c r="DB110" i="4"/>
  <c r="BN110" i="4"/>
  <c r="AW110" i="4"/>
  <c r="AB110" i="4"/>
  <c r="J110" i="4"/>
  <c r="FX110" i="4"/>
  <c r="FF110" i="4"/>
  <c r="EO110" i="4"/>
  <c r="DT110" i="4"/>
  <c r="AS108" i="5"/>
  <c r="DE108" i="5"/>
  <c r="FQ108" i="5"/>
  <c r="AT108" i="5"/>
  <c r="DF108" i="5"/>
  <c r="FR108" i="5"/>
  <c r="AU108" i="5"/>
  <c r="DG108" i="5"/>
  <c r="FS108" i="5"/>
  <c r="AV108" i="5"/>
  <c r="DH108" i="5"/>
  <c r="FT108" i="5"/>
  <c r="AW108" i="5"/>
  <c r="DI108" i="5"/>
  <c r="FU108" i="5"/>
  <c r="AP108" i="5"/>
  <c r="DB108" i="5"/>
  <c r="FN108" i="5"/>
  <c r="AQ108" i="5"/>
  <c r="DC108" i="5"/>
  <c r="FO108" i="5"/>
  <c r="GF108" i="5"/>
  <c r="CF108" i="5"/>
  <c r="FP108" i="5"/>
  <c r="AS110" i="4"/>
  <c r="DE110" i="4"/>
  <c r="FQ110" i="4"/>
  <c r="AT110" i="4"/>
  <c r="DF110" i="4"/>
  <c r="FR110" i="4"/>
  <c r="AU110" i="4"/>
  <c r="DG110" i="4"/>
  <c r="FS110" i="4"/>
  <c r="AV110" i="4"/>
  <c r="DH110" i="4"/>
  <c r="FT110" i="4"/>
  <c r="AQ110" i="4"/>
  <c r="DC110" i="4"/>
  <c r="FO110" i="4"/>
  <c r="DY110" i="4"/>
  <c r="CK110" i="4"/>
  <c r="BP110" i="4"/>
  <c r="AX110" i="4"/>
  <c r="AG110" i="4"/>
  <c r="L110" i="4"/>
  <c r="GC110" i="4"/>
  <c r="FH110" i="4"/>
  <c r="EP110" i="4"/>
  <c r="BA108" i="5"/>
  <c r="DM108" i="5"/>
  <c r="FY108" i="5"/>
  <c r="BB108" i="5"/>
  <c r="DN108" i="5"/>
  <c r="FZ108" i="5"/>
  <c r="BC108" i="5"/>
  <c r="DO108" i="5"/>
  <c r="GA108" i="5"/>
  <c r="BD108" i="5"/>
  <c r="DP108" i="5"/>
  <c r="GB108" i="5"/>
  <c r="BE108" i="5"/>
  <c r="DQ108" i="5"/>
  <c r="GC108" i="5"/>
  <c r="AX108" i="5"/>
  <c r="DJ108" i="5"/>
  <c r="FV108" i="5"/>
  <c r="AY108" i="5"/>
  <c r="DK108" i="5"/>
  <c r="FW108" i="5"/>
  <c r="D108" i="5"/>
  <c r="ER108" i="5"/>
  <c r="AR108" i="5"/>
  <c r="BA110" i="4"/>
  <c r="DM110" i="4"/>
  <c r="FY110" i="4"/>
  <c r="BB110" i="4"/>
  <c r="DN110" i="4"/>
  <c r="FZ110" i="4"/>
  <c r="BC110" i="4"/>
  <c r="DO110" i="4"/>
  <c r="GA110" i="4"/>
  <c r="BD110" i="4"/>
  <c r="DP110" i="4"/>
  <c r="GB110" i="4"/>
  <c r="AY110" i="4"/>
  <c r="DK110" i="4"/>
  <c r="FW110" i="4"/>
  <c r="ER110" i="4"/>
  <c r="DD110" i="4"/>
  <c r="CL110" i="4"/>
  <c r="BU110" i="4"/>
  <c r="AZ110" i="4"/>
  <c r="AH110" i="4"/>
  <c r="Q110" i="4"/>
  <c r="GD110" i="4"/>
  <c r="FM110" i="4"/>
  <c r="CI108" i="5"/>
  <c r="R108" i="5"/>
  <c r="AJ108" i="5"/>
  <c r="CI110" i="4"/>
  <c r="BM110" i="4"/>
  <c r="CD110" i="4"/>
  <c r="U108" i="5"/>
  <c r="EU108" i="5"/>
  <c r="CD108" i="5"/>
  <c r="U110" i="4"/>
  <c r="EU110" i="4"/>
  <c r="Y110" i="4"/>
  <c r="CG108" i="5"/>
  <c r="X108" i="5"/>
  <c r="EP108" i="5"/>
  <c r="CG110" i="4"/>
  <c r="X110" i="4"/>
  <c r="D110" i="4"/>
  <c r="ES108" i="5"/>
  <c r="CJ108" i="5"/>
  <c r="S108" i="5"/>
  <c r="ES110" i="4"/>
  <c r="CJ110" i="4"/>
  <c r="FU110" i="4"/>
  <c r="V108" i="5"/>
  <c r="EV108" i="5"/>
  <c r="CE108" i="5"/>
  <c r="V110" i="4"/>
  <c r="EV110" i="4"/>
  <c r="EZ110" i="4"/>
  <c r="CH108" i="5"/>
  <c r="Y108" i="5"/>
  <c r="EQ108" i="5"/>
  <c r="CH110" i="4"/>
  <c r="S110" i="4"/>
  <c r="EH110" i="4"/>
  <c r="ET108" i="5"/>
  <c r="CK108" i="5"/>
  <c r="FX108" i="5"/>
  <c r="ET110" i="4"/>
  <c r="CE110" i="4"/>
  <c r="DQ110" i="4"/>
  <c r="W108" i="5"/>
  <c r="EW108" i="5"/>
  <c r="BX108" i="5"/>
  <c r="W110" i="4"/>
  <c r="EQ110" i="4"/>
  <c r="CV110" i="4"/>
  <c r="O199" i="5"/>
  <c r="Z199" i="5"/>
  <c r="CO199" i="5"/>
  <c r="FA199" i="5"/>
  <c r="R199" i="5"/>
  <c r="CI199" i="5"/>
  <c r="AV199" i="5"/>
  <c r="DH199" i="5"/>
  <c r="FT199" i="5"/>
  <c r="CH199" i="5"/>
  <c r="FU199" i="5"/>
  <c r="CV199" i="5"/>
  <c r="GF199" i="5"/>
  <c r="DK199" i="5"/>
  <c r="X199" i="5"/>
  <c r="T199" i="5"/>
  <c r="V199" i="5"/>
  <c r="BQ199" i="5"/>
  <c r="EC199" i="5"/>
  <c r="F199" i="5"/>
  <c r="BK199" i="5"/>
  <c r="S199" i="5"/>
  <c r="CJ199" i="5"/>
  <c r="EV199" i="5"/>
  <c r="AW199" i="5"/>
  <c r="EO199" i="5"/>
  <c r="BJ199" i="5"/>
  <c r="EZ199" i="5"/>
  <c r="BX199" i="5"/>
  <c r="FM199" i="5"/>
  <c r="AE199" i="5"/>
  <c r="BI199" i="5"/>
  <c r="ES199" i="5"/>
  <c r="AL199" i="5"/>
  <c r="I199" i="5"/>
  <c r="CZ199" i="5"/>
  <c r="GJ199" i="5"/>
  <c r="ED199" i="5"/>
  <c r="CK199" i="5"/>
  <c r="AK199" i="5"/>
  <c r="FB199" i="5"/>
  <c r="DA199" i="5"/>
  <c r="GI199" i="5"/>
  <c r="DN199" i="5"/>
  <c r="B199" i="5"/>
  <c r="DO199" i="5"/>
  <c r="AF199" i="5"/>
  <c r="EA199" i="5"/>
  <c r="J199" i="5"/>
  <c r="BU199" i="5"/>
  <c r="AF201" i="4"/>
  <c r="CR201" i="4"/>
  <c r="FD201" i="4"/>
  <c r="AG201" i="4"/>
  <c r="CS201" i="4"/>
  <c r="FE201" i="4"/>
  <c r="Z201" i="4"/>
  <c r="CL201" i="4"/>
  <c r="EX201" i="4"/>
  <c r="AA201" i="4"/>
  <c r="CM201" i="4"/>
  <c r="EY201" i="4"/>
  <c r="AB201" i="4"/>
  <c r="CN201" i="4"/>
  <c r="EZ201" i="4"/>
  <c r="AC201" i="4"/>
  <c r="CO201" i="4"/>
  <c r="FA201" i="4"/>
  <c r="AD201" i="4"/>
  <c r="CP201" i="4"/>
  <c r="FB201" i="4"/>
  <c r="AE201" i="4"/>
  <c r="CQ201" i="4"/>
  <c r="FC201" i="4"/>
  <c r="AM199" i="5"/>
  <c r="BY199" i="5"/>
  <c r="FI199" i="5"/>
  <c r="AU199" i="5"/>
  <c r="AD199" i="5"/>
  <c r="DP199" i="5"/>
  <c r="M199" i="5"/>
  <c r="EY199" i="5"/>
  <c r="DJ199" i="5"/>
  <c r="AY199" i="5"/>
  <c r="FW199" i="5"/>
  <c r="DL199" i="5"/>
  <c r="Y199" i="5"/>
  <c r="DY199" i="5"/>
  <c r="AA199" i="5"/>
  <c r="DZ199" i="5"/>
  <c r="AR199" i="5"/>
  <c r="EL199" i="5"/>
  <c r="DR199" i="5"/>
  <c r="FH199" i="5"/>
  <c r="AN201" i="4"/>
  <c r="CZ201" i="4"/>
  <c r="FL201" i="4"/>
  <c r="AO201" i="4"/>
  <c r="DA201" i="4"/>
  <c r="FM201" i="4"/>
  <c r="AH201" i="4"/>
  <c r="CT201" i="4"/>
  <c r="FF201" i="4"/>
  <c r="AI201" i="4"/>
  <c r="CU201" i="4"/>
  <c r="FG201" i="4"/>
  <c r="AJ201" i="4"/>
  <c r="CV201" i="4"/>
  <c r="FH201" i="4"/>
  <c r="AK201" i="4"/>
  <c r="CW201" i="4"/>
  <c r="FI201" i="4"/>
  <c r="AL201" i="4"/>
  <c r="CX201" i="4"/>
  <c r="FJ201" i="4"/>
  <c r="AM201" i="4"/>
  <c r="CY201" i="4"/>
  <c r="FK201" i="4"/>
  <c r="K199" i="5"/>
  <c r="CG199" i="5"/>
  <c r="FQ199" i="5"/>
  <c r="BC199" i="5"/>
  <c r="AN199" i="5"/>
  <c r="DX199" i="5"/>
  <c r="AH199" i="5"/>
  <c r="FJ199" i="5"/>
  <c r="DT199" i="5"/>
  <c r="BM199" i="5"/>
  <c r="GH199" i="5"/>
  <c r="DW199" i="5"/>
  <c r="AP199" i="5"/>
  <c r="EI199" i="5"/>
  <c r="AQ199" i="5"/>
  <c r="EJ199" i="5"/>
  <c r="BF199" i="5"/>
  <c r="EW199" i="5"/>
  <c r="AG199" i="5"/>
  <c r="CF199" i="5"/>
  <c r="AV201" i="4"/>
  <c r="DH201" i="4"/>
  <c r="FT201" i="4"/>
  <c r="AW201" i="4"/>
  <c r="DI201" i="4"/>
  <c r="FU201" i="4"/>
  <c r="AP201" i="4"/>
  <c r="DB201" i="4"/>
  <c r="FN201" i="4"/>
  <c r="AQ201" i="4"/>
  <c r="DC201" i="4"/>
  <c r="FO201" i="4"/>
  <c r="AR201" i="4"/>
  <c r="DD201" i="4"/>
  <c r="FP201" i="4"/>
  <c r="AS201" i="4"/>
  <c r="DE201" i="4"/>
  <c r="FQ201" i="4"/>
  <c r="AT201" i="4"/>
  <c r="DF201" i="4"/>
  <c r="FR201" i="4"/>
  <c r="AU201" i="4"/>
  <c r="DG201" i="4"/>
  <c r="FS201" i="4"/>
  <c r="D199" i="5"/>
  <c r="E199" i="5"/>
  <c r="CW199" i="5"/>
  <c r="FY199" i="5"/>
  <c r="BS199" i="5"/>
  <c r="BD199" i="5"/>
  <c r="EF199" i="5"/>
  <c r="BH199" i="5"/>
  <c r="GE199" i="5"/>
  <c r="EE199" i="5"/>
  <c r="CL199" i="5"/>
  <c r="AO199" i="5"/>
  <c r="EH199" i="5"/>
  <c r="BB199" i="5"/>
  <c r="ET199" i="5"/>
  <c r="BE199" i="5"/>
  <c r="EU199" i="5"/>
  <c r="BR199" i="5"/>
  <c r="FG199" i="5"/>
  <c r="EB199" i="5"/>
  <c r="DF199" i="5"/>
  <c r="BD201" i="4"/>
  <c r="DP201" i="4"/>
  <c r="GB201" i="4"/>
  <c r="BE201" i="4"/>
  <c r="DQ201" i="4"/>
  <c r="GC201" i="4"/>
  <c r="AX201" i="4"/>
  <c r="DJ201" i="4"/>
  <c r="FV201" i="4"/>
  <c r="AY201" i="4"/>
  <c r="DK201" i="4"/>
  <c r="FW201" i="4"/>
  <c r="AZ201" i="4"/>
  <c r="DL201" i="4"/>
  <c r="FX201" i="4"/>
  <c r="BA201" i="4"/>
  <c r="DM201" i="4"/>
  <c r="FY201" i="4"/>
  <c r="BB201" i="4"/>
  <c r="DN201" i="4"/>
  <c r="FZ201" i="4"/>
  <c r="BC201" i="4"/>
  <c r="DO201" i="4"/>
  <c r="GA201" i="4"/>
  <c r="L199" i="5"/>
  <c r="P199" i="5"/>
  <c r="DE199" i="5"/>
  <c r="GG199" i="5"/>
  <c r="CA199" i="5"/>
  <c r="BL199" i="5"/>
  <c r="EN199" i="5"/>
  <c r="BV199" i="5"/>
  <c r="N199" i="5"/>
  <c r="EP199" i="5"/>
  <c r="CX199" i="5"/>
  <c r="AZ199" i="5"/>
  <c r="ER199" i="5"/>
  <c r="BO199" i="5"/>
  <c r="FE199" i="5"/>
  <c r="BP199" i="5"/>
  <c r="FF199" i="5"/>
  <c r="CE199" i="5"/>
  <c r="FR199" i="5"/>
  <c r="AT199" i="5"/>
  <c r="FS199" i="5"/>
  <c r="BL201" i="4"/>
  <c r="DX201" i="4"/>
  <c r="GJ201" i="4"/>
  <c r="BM201" i="4"/>
  <c r="DY201" i="4"/>
  <c r="GK201" i="4"/>
  <c r="BF201" i="4"/>
  <c r="DR201" i="4"/>
  <c r="GD201" i="4"/>
  <c r="BG201" i="4"/>
  <c r="DS201" i="4"/>
  <c r="GE201" i="4"/>
  <c r="BH201" i="4"/>
  <c r="DT201" i="4"/>
  <c r="GF201" i="4"/>
  <c r="BI201" i="4"/>
  <c r="DU201" i="4"/>
  <c r="GG201" i="4"/>
  <c r="BJ201" i="4"/>
  <c r="DV201" i="4"/>
  <c r="GH201" i="4"/>
  <c r="BK201" i="4"/>
  <c r="DW201" i="4"/>
  <c r="GI201" i="4"/>
  <c r="AB199" i="5"/>
  <c r="AJ199" i="5"/>
  <c r="DM199" i="5"/>
  <c r="Q199" i="5"/>
  <c r="CQ199" i="5"/>
  <c r="BT199" i="5"/>
  <c r="FD199" i="5"/>
  <c r="CU199" i="5"/>
  <c r="AI199" i="5"/>
  <c r="FK199" i="5"/>
  <c r="DV199" i="5"/>
  <c r="BN199" i="5"/>
  <c r="FC199" i="5"/>
  <c r="CC199" i="5"/>
  <c r="FO199" i="5"/>
  <c r="CD199" i="5"/>
  <c r="FP199" i="5"/>
  <c r="CS199" i="5"/>
  <c r="GC199" i="5"/>
  <c r="EM199" i="5"/>
  <c r="H201" i="4"/>
  <c r="BT201" i="4"/>
  <c r="EF201" i="4"/>
  <c r="I201" i="4"/>
  <c r="BU201" i="4"/>
  <c r="EG201" i="4"/>
  <c r="B201" i="4"/>
  <c r="BN201" i="4"/>
  <c r="DZ201" i="4"/>
  <c r="C201" i="4"/>
  <c r="BO201" i="4"/>
  <c r="EA201" i="4"/>
  <c r="D201" i="4"/>
  <c r="BP201" i="4"/>
  <c r="EB201" i="4"/>
  <c r="E201" i="4"/>
  <c r="BQ201" i="4"/>
  <c r="EC201" i="4"/>
  <c r="F201" i="4"/>
  <c r="BR201" i="4"/>
  <c r="ED201" i="4"/>
  <c r="G201" i="4"/>
  <c r="BS201" i="4"/>
  <c r="EE201" i="4"/>
  <c r="G199" i="5"/>
  <c r="AS199" i="5"/>
  <c r="DU199" i="5"/>
  <c r="H199" i="5"/>
  <c r="CY199" i="5"/>
  <c r="CB199" i="5"/>
  <c r="FL199" i="5"/>
  <c r="DI199" i="5"/>
  <c r="AX199" i="5"/>
  <c r="FV199" i="5"/>
  <c r="EG199" i="5"/>
  <c r="BZ199" i="5"/>
  <c r="FN199" i="5"/>
  <c r="CN199" i="5"/>
  <c r="FZ199" i="5"/>
  <c r="CP199" i="5"/>
  <c r="GA199" i="5"/>
  <c r="DD199" i="5"/>
  <c r="CT199" i="5"/>
  <c r="BG199" i="5"/>
  <c r="P201" i="4"/>
  <c r="CB201" i="4"/>
  <c r="EN201" i="4"/>
  <c r="Q201" i="4"/>
  <c r="CC201" i="4"/>
  <c r="EO201" i="4"/>
  <c r="J201" i="4"/>
  <c r="BV201" i="4"/>
  <c r="EH201" i="4"/>
  <c r="K201" i="4"/>
  <c r="BW201" i="4"/>
  <c r="EI201" i="4"/>
  <c r="L201" i="4"/>
  <c r="BX201" i="4"/>
  <c r="EJ201" i="4"/>
  <c r="M201" i="4"/>
  <c r="BY201" i="4"/>
  <c r="EK201" i="4"/>
  <c r="N201" i="4"/>
  <c r="BZ201" i="4"/>
  <c r="EL201" i="4"/>
  <c r="O201" i="4"/>
  <c r="CA201" i="4"/>
  <c r="EM201" i="4"/>
  <c r="W199" i="5"/>
  <c r="BA199" i="5"/>
  <c r="EK199" i="5"/>
  <c r="AC199" i="5"/>
  <c r="DG199" i="5"/>
  <c r="CR199" i="5"/>
  <c r="GB199" i="5"/>
  <c r="DS199" i="5"/>
  <c r="BW199" i="5"/>
  <c r="U199" i="5"/>
  <c r="EQ199" i="5"/>
  <c r="CM199" i="5"/>
  <c r="FX199" i="5"/>
  <c r="DB199" i="5"/>
  <c r="GK199" i="5"/>
  <c r="DC199" i="5"/>
  <c r="C199" i="5"/>
  <c r="DQ199" i="5"/>
  <c r="GD199" i="5"/>
  <c r="EX199" i="5"/>
  <c r="X201" i="4"/>
  <c r="CJ201" i="4"/>
  <c r="EV201" i="4"/>
  <c r="Y201" i="4"/>
  <c r="CK201" i="4"/>
  <c r="EW201" i="4"/>
  <c r="R201" i="4"/>
  <c r="CD201" i="4"/>
  <c r="EP201" i="4"/>
  <c r="S201" i="4"/>
  <c r="CE201" i="4"/>
  <c r="EQ201" i="4"/>
  <c r="T201" i="4"/>
  <c r="CF201" i="4"/>
  <c r="ER201" i="4"/>
  <c r="U201" i="4"/>
  <c r="CG201" i="4"/>
  <c r="ES201" i="4"/>
  <c r="V201" i="4"/>
  <c r="CH201" i="4"/>
  <c r="ET201" i="4"/>
  <c r="W201" i="4"/>
  <c r="CI201" i="4"/>
  <c r="EU201" i="4"/>
  <c r="AK88" i="5"/>
  <c r="CW88" i="5"/>
  <c r="Q88" i="5"/>
  <c r="AX88" i="5"/>
  <c r="DJ88" i="5"/>
  <c r="AO88" i="5"/>
  <c r="DW88" i="5"/>
  <c r="G88" i="5"/>
  <c r="CR88" i="5"/>
  <c r="FR88" i="5"/>
  <c r="BM88" i="5"/>
  <c r="EU88" i="5"/>
  <c r="AI88" i="5"/>
  <c r="DP88" i="5"/>
  <c r="GJ88" i="5"/>
  <c r="CK88" i="5"/>
  <c r="FM88" i="5"/>
  <c r="BG88" i="5"/>
  <c r="EN88" i="5"/>
  <c r="AB88" i="5"/>
  <c r="DI88" i="5"/>
  <c r="GE88" i="5"/>
  <c r="DV88" i="5"/>
  <c r="FH88" i="5"/>
  <c r="AH90" i="4"/>
  <c r="CT90" i="4"/>
  <c r="FF90" i="4"/>
  <c r="AI90" i="4"/>
  <c r="CU90" i="4"/>
  <c r="FG90" i="4"/>
  <c r="AJ90" i="4"/>
  <c r="CV90" i="4"/>
  <c r="FH90" i="4"/>
  <c r="AK90" i="4"/>
  <c r="CW90" i="4"/>
  <c r="FI90" i="4"/>
  <c r="AL90" i="4"/>
  <c r="CX90" i="4"/>
  <c r="FJ90" i="4"/>
  <c r="AN90" i="4"/>
  <c r="CZ90" i="4"/>
  <c r="FL90" i="4"/>
  <c r="FC90" i="4"/>
  <c r="G90" i="4"/>
  <c r="BU90" i="4"/>
  <c r="EM90" i="4"/>
  <c r="CC90" i="4"/>
  <c r="AW90" i="4"/>
  <c r="AS88" i="5"/>
  <c r="DE88" i="5"/>
  <c r="Y88" i="5"/>
  <c r="BF88" i="5"/>
  <c r="DR88" i="5"/>
  <c r="AZ88" i="5"/>
  <c r="EG88" i="5"/>
  <c r="T88" i="5"/>
  <c r="DC88" i="5"/>
  <c r="FZ88" i="5"/>
  <c r="BX88" i="5"/>
  <c r="FC88" i="5"/>
  <c r="AT88" i="5"/>
  <c r="EA88" i="5"/>
  <c r="L88" i="5"/>
  <c r="CV88" i="5"/>
  <c r="FU88" i="5"/>
  <c r="BR88" i="5"/>
  <c r="EX88" i="5"/>
  <c r="AM88" i="5"/>
  <c r="DT88" i="5"/>
  <c r="P88" i="5"/>
  <c r="AY88" i="5"/>
  <c r="D88" i="5"/>
  <c r="AP90" i="4"/>
  <c r="DB90" i="4"/>
  <c r="FN90" i="4"/>
  <c r="AQ90" i="4"/>
  <c r="DC90" i="4"/>
  <c r="FO90" i="4"/>
  <c r="AR90" i="4"/>
  <c r="DD90" i="4"/>
  <c r="FP90" i="4"/>
  <c r="AS90" i="4"/>
  <c r="DE90" i="4"/>
  <c r="FQ90" i="4"/>
  <c r="AT90" i="4"/>
  <c r="DF90" i="4"/>
  <c r="FR90" i="4"/>
  <c r="AV90" i="4"/>
  <c r="DH90" i="4"/>
  <c r="FT90" i="4"/>
  <c r="GI90" i="4"/>
  <c r="AM90" i="4"/>
  <c r="DA90" i="4"/>
  <c r="FS90" i="4"/>
  <c r="CK90" i="4"/>
  <c r="FU90" i="4"/>
  <c r="BA88" i="5"/>
  <c r="DM88" i="5"/>
  <c r="B88" i="5"/>
  <c r="BN88" i="5"/>
  <c r="DZ88" i="5"/>
  <c r="BK88" i="5"/>
  <c r="ER88" i="5"/>
  <c r="AF88" i="5"/>
  <c r="DN88" i="5"/>
  <c r="GH88" i="5"/>
  <c r="CI88" i="5"/>
  <c r="FK88" i="5"/>
  <c r="BD88" i="5"/>
  <c r="EL88" i="5"/>
  <c r="X88" i="5"/>
  <c r="DG88" i="5"/>
  <c r="GC88" i="5"/>
  <c r="CB88" i="5"/>
  <c r="FF88" i="5"/>
  <c r="AW88" i="5"/>
  <c r="EE88" i="5"/>
  <c r="CZ88" i="5"/>
  <c r="EF88" i="5"/>
  <c r="CP88" i="5"/>
  <c r="AX90" i="4"/>
  <c r="DJ90" i="4"/>
  <c r="FV90" i="4"/>
  <c r="AY90" i="4"/>
  <c r="DK90" i="4"/>
  <c r="FW90" i="4"/>
  <c r="AZ90" i="4"/>
  <c r="DL90" i="4"/>
  <c r="FX90" i="4"/>
  <c r="BA90" i="4"/>
  <c r="DM90" i="4"/>
  <c r="FY90" i="4"/>
  <c r="BB90" i="4"/>
  <c r="DN90" i="4"/>
  <c r="FZ90" i="4"/>
  <c r="BD90" i="4"/>
  <c r="DP90" i="4"/>
  <c r="GB90" i="4"/>
  <c r="AG90" i="4"/>
  <c r="BS90" i="4"/>
  <c r="EG90" i="4"/>
  <c r="W90" i="4"/>
  <c r="DI90" i="4"/>
  <c r="BE90" i="4"/>
  <c r="BI88" i="5"/>
  <c r="DU88" i="5"/>
  <c r="J88" i="5"/>
  <c r="BV88" i="5"/>
  <c r="EH88" i="5"/>
  <c r="BU88" i="5"/>
  <c r="FA88" i="5"/>
  <c r="AQ88" i="5"/>
  <c r="DX88" i="5"/>
  <c r="H88" i="5"/>
  <c r="CS88" i="5"/>
  <c r="FS88" i="5"/>
  <c r="BO88" i="5"/>
  <c r="EV88" i="5"/>
  <c r="AJ88" i="5"/>
  <c r="DQ88" i="5"/>
  <c r="GK88" i="5"/>
  <c r="CM88" i="5"/>
  <c r="FN88" i="5"/>
  <c r="BH88" i="5"/>
  <c r="EO88" i="5"/>
  <c r="FX88" i="5"/>
  <c r="BJ88" i="5"/>
  <c r="FP88" i="5"/>
  <c r="BF90" i="4"/>
  <c r="DR90" i="4"/>
  <c r="GD90" i="4"/>
  <c r="BG90" i="4"/>
  <c r="DS90" i="4"/>
  <c r="GE90" i="4"/>
  <c r="BH90" i="4"/>
  <c r="DT90" i="4"/>
  <c r="GF90" i="4"/>
  <c r="BI90" i="4"/>
  <c r="DU90" i="4"/>
  <c r="GG90" i="4"/>
  <c r="BJ90" i="4"/>
  <c r="DV90" i="4"/>
  <c r="GH90" i="4"/>
  <c r="BL90" i="4"/>
  <c r="DX90" i="4"/>
  <c r="GJ90" i="4"/>
  <c r="BM90" i="4"/>
  <c r="CY90" i="4"/>
  <c r="FM90" i="4"/>
  <c r="BC90" i="4"/>
  <c r="DQ90" i="4"/>
  <c r="GC90" i="4"/>
  <c r="E88" i="5"/>
  <c r="BQ88" i="5"/>
  <c r="EC88" i="5"/>
  <c r="R88" i="5"/>
  <c r="CD88" i="5"/>
  <c r="EP88" i="5"/>
  <c r="CF88" i="5"/>
  <c r="FI88" i="5"/>
  <c r="BB88" i="5"/>
  <c r="EI88" i="5"/>
  <c r="V88" i="5"/>
  <c r="DD88" i="5"/>
  <c r="GA88" i="5"/>
  <c r="BZ88" i="5"/>
  <c r="FD88" i="5"/>
  <c r="AU88" i="5"/>
  <c r="EB88" i="5"/>
  <c r="N88" i="5"/>
  <c r="CX88" i="5"/>
  <c r="FV88" i="5"/>
  <c r="BS88" i="5"/>
  <c r="EY88" i="5"/>
  <c r="AD88" i="5"/>
  <c r="EQ88" i="5"/>
  <c r="B90" i="4"/>
  <c r="BN90" i="4"/>
  <c r="DZ90" i="4"/>
  <c r="C90" i="4"/>
  <c r="BO90" i="4"/>
  <c r="EA90" i="4"/>
  <c r="D90" i="4"/>
  <c r="BP90" i="4"/>
  <c r="EB90" i="4"/>
  <c r="E90" i="4"/>
  <c r="BQ90" i="4"/>
  <c r="EC90" i="4"/>
  <c r="F90" i="4"/>
  <c r="BR90" i="4"/>
  <c r="ED90" i="4"/>
  <c r="H90" i="4"/>
  <c r="BT90" i="4"/>
  <c r="EF90" i="4"/>
  <c r="AE90" i="4"/>
  <c r="CS90" i="4"/>
  <c r="EE90" i="4"/>
  <c r="O90" i="4"/>
  <c r="CI90" i="4"/>
  <c r="Q90" i="4"/>
  <c r="M88" i="5"/>
  <c r="BY88" i="5"/>
  <c r="EK88" i="5"/>
  <c r="Z88" i="5"/>
  <c r="CL88" i="5"/>
  <c r="F88" i="5"/>
  <c r="CQ88" i="5"/>
  <c r="FQ88" i="5"/>
  <c r="BL88" i="5"/>
  <c r="ET88" i="5"/>
  <c r="AG88" i="5"/>
  <c r="DO88" i="5"/>
  <c r="GI88" i="5"/>
  <c r="CJ88" i="5"/>
  <c r="FL88" i="5"/>
  <c r="BE88" i="5"/>
  <c r="EM88" i="5"/>
  <c r="AA88" i="5"/>
  <c r="DH88" i="5"/>
  <c r="GD88" i="5"/>
  <c r="CC88" i="5"/>
  <c r="FG88" i="5"/>
  <c r="DK88" i="5"/>
  <c r="BT88" i="5"/>
  <c r="J90" i="4"/>
  <c r="BV90" i="4"/>
  <c r="EH90" i="4"/>
  <c r="K90" i="4"/>
  <c r="BW90" i="4"/>
  <c r="EI90" i="4"/>
  <c r="L90" i="4"/>
  <c r="BX90" i="4"/>
  <c r="EJ90" i="4"/>
  <c r="M90" i="4"/>
  <c r="BY90" i="4"/>
  <c r="EK90" i="4"/>
  <c r="N90" i="4"/>
  <c r="BZ90" i="4"/>
  <c r="EL90" i="4"/>
  <c r="P90" i="4"/>
  <c r="CB90" i="4"/>
  <c r="EN90" i="4"/>
  <c r="BK90" i="4"/>
  <c r="DY90" i="4"/>
  <c r="FK90" i="4"/>
  <c r="AU90" i="4"/>
  <c r="DO90" i="4"/>
  <c r="EO90" i="4"/>
  <c r="U88" i="5"/>
  <c r="CG88" i="5"/>
  <c r="ES88" i="5"/>
  <c r="AH88" i="5"/>
  <c r="CT88" i="5"/>
  <c r="S88" i="5"/>
  <c r="DA88" i="5"/>
  <c r="FY88" i="5"/>
  <c r="BW88" i="5"/>
  <c r="FB88" i="5"/>
  <c r="AR88" i="5"/>
  <c r="DY88" i="5"/>
  <c r="K88" i="5"/>
  <c r="CU88" i="5"/>
  <c r="FT88" i="5"/>
  <c r="BP88" i="5"/>
  <c r="EW88" i="5"/>
  <c r="AL88" i="5"/>
  <c r="DS88" i="5"/>
  <c r="C88" i="5"/>
  <c r="CN88" i="5"/>
  <c r="FO88" i="5"/>
  <c r="GF88" i="5"/>
  <c r="EZ88" i="5"/>
  <c r="R90" i="4"/>
  <c r="CD90" i="4"/>
  <c r="EP90" i="4"/>
  <c r="S90" i="4"/>
  <c r="CE90" i="4"/>
  <c r="EQ90" i="4"/>
  <c r="T90" i="4"/>
  <c r="CF90" i="4"/>
  <c r="ER90" i="4"/>
  <c r="U90" i="4"/>
  <c r="CG90" i="4"/>
  <c r="ES90" i="4"/>
  <c r="V90" i="4"/>
  <c r="CH90" i="4"/>
  <c r="ET90" i="4"/>
  <c r="X90" i="4"/>
  <c r="CJ90" i="4"/>
  <c r="EV90" i="4"/>
  <c r="CQ90" i="4"/>
  <c r="FE90" i="4"/>
  <c r="I90" i="4"/>
  <c r="CA90" i="4"/>
  <c r="EU90" i="4"/>
  <c r="Y90" i="4"/>
  <c r="AC88" i="5"/>
  <c r="CO88" i="5"/>
  <c r="I88" i="5"/>
  <c r="AP88" i="5"/>
  <c r="DB88" i="5"/>
  <c r="AE88" i="5"/>
  <c r="DL88" i="5"/>
  <c r="GG88" i="5"/>
  <c r="CH88" i="5"/>
  <c r="FJ88" i="5"/>
  <c r="BC88" i="5"/>
  <c r="EJ88" i="5"/>
  <c r="W88" i="5"/>
  <c r="DF88" i="5"/>
  <c r="GB88" i="5"/>
  <c r="CA88" i="5"/>
  <c r="FE88" i="5"/>
  <c r="AV88" i="5"/>
  <c r="ED88" i="5"/>
  <c r="O88" i="5"/>
  <c r="CY88" i="5"/>
  <c r="FW88" i="5"/>
  <c r="AN88" i="5"/>
  <c r="CE88" i="5"/>
  <c r="Z90" i="4"/>
  <c r="CL90" i="4"/>
  <c r="EX90" i="4"/>
  <c r="AA90" i="4"/>
  <c r="CM90" i="4"/>
  <c r="EY90" i="4"/>
  <c r="AB90" i="4"/>
  <c r="CN90" i="4"/>
  <c r="EZ90" i="4"/>
  <c r="AC90" i="4"/>
  <c r="CO90" i="4"/>
  <c r="FA90" i="4"/>
  <c r="AD90" i="4"/>
  <c r="CP90" i="4"/>
  <c r="FB90" i="4"/>
  <c r="AF90" i="4"/>
  <c r="CR90" i="4"/>
  <c r="FD90" i="4"/>
  <c r="DW90" i="4"/>
  <c r="GK90" i="4"/>
  <c r="AO90" i="4"/>
  <c r="DG90" i="4"/>
  <c r="GA90" i="4"/>
  <c r="EW90" i="4"/>
  <c r="Y265" i="5"/>
  <c r="CK265" i="5"/>
  <c r="EW265" i="5"/>
  <c r="R265" i="5"/>
  <c r="CD265" i="5"/>
  <c r="EP265" i="5"/>
  <c r="S265" i="5"/>
  <c r="CE265" i="5"/>
  <c r="EQ265" i="5"/>
  <c r="T265" i="5"/>
  <c r="CF265" i="5"/>
  <c r="ER265" i="5"/>
  <c r="U265" i="5"/>
  <c r="CG265" i="5"/>
  <c r="ES265" i="5"/>
  <c r="AT265" i="5"/>
  <c r="DF265" i="5"/>
  <c r="FR265" i="5"/>
  <c r="AU265" i="5"/>
  <c r="DG265" i="5"/>
  <c r="H265" i="5"/>
  <c r="BT265" i="5"/>
  <c r="EF265" i="5"/>
  <c r="FQ265" i="5"/>
  <c r="Y267" i="4"/>
  <c r="CK267" i="4"/>
  <c r="EW267" i="4"/>
  <c r="R267" i="4"/>
  <c r="CD267" i="4"/>
  <c r="EP267" i="4"/>
  <c r="S267" i="4"/>
  <c r="CE267" i="4"/>
  <c r="EQ267" i="4"/>
  <c r="T267" i="4"/>
  <c r="CF267" i="4"/>
  <c r="ER267" i="4"/>
  <c r="U267" i="4"/>
  <c r="CG267" i="4"/>
  <c r="ES267" i="4"/>
  <c r="V267" i="4"/>
  <c r="CH267" i="4"/>
  <c r="ET267" i="4"/>
  <c r="W267" i="4"/>
  <c r="CI267" i="4"/>
  <c r="EU267" i="4"/>
  <c r="EN267" i="4"/>
  <c r="CZ267" i="4"/>
  <c r="BL267" i="4"/>
  <c r="AG265" i="5"/>
  <c r="CS265" i="5"/>
  <c r="FE265" i="5"/>
  <c r="Z265" i="5"/>
  <c r="CL265" i="5"/>
  <c r="EX265" i="5"/>
  <c r="AA265" i="5"/>
  <c r="CM265" i="5"/>
  <c r="EY265" i="5"/>
  <c r="AB265" i="5"/>
  <c r="CN265" i="5"/>
  <c r="EZ265" i="5"/>
  <c r="AC265" i="5"/>
  <c r="CO265" i="5"/>
  <c r="FA265" i="5"/>
  <c r="BB265" i="5"/>
  <c r="DN265" i="5"/>
  <c r="FZ265" i="5"/>
  <c r="BC265" i="5"/>
  <c r="DO265" i="5"/>
  <c r="P265" i="5"/>
  <c r="CB265" i="5"/>
  <c r="EN265" i="5"/>
  <c r="FS265" i="5"/>
  <c r="AG267" i="4"/>
  <c r="CS267" i="4"/>
  <c r="FE267" i="4"/>
  <c r="Z267" i="4"/>
  <c r="CL267" i="4"/>
  <c r="EX267" i="4"/>
  <c r="AA267" i="4"/>
  <c r="CM267" i="4"/>
  <c r="EY267" i="4"/>
  <c r="AB267" i="4"/>
  <c r="CN267" i="4"/>
  <c r="EZ267" i="4"/>
  <c r="AC267" i="4"/>
  <c r="CO267" i="4"/>
  <c r="FA267" i="4"/>
  <c r="AD267" i="4"/>
  <c r="CP267" i="4"/>
  <c r="FB267" i="4"/>
  <c r="AE267" i="4"/>
  <c r="CQ267" i="4"/>
  <c r="FC267" i="4"/>
  <c r="X267" i="4"/>
  <c r="FL267" i="4"/>
  <c r="DX267" i="4"/>
  <c r="AO265" i="5"/>
  <c r="DA265" i="5"/>
  <c r="FM265" i="5"/>
  <c r="AH265" i="5"/>
  <c r="CT265" i="5"/>
  <c r="FF265" i="5"/>
  <c r="AI265" i="5"/>
  <c r="CU265" i="5"/>
  <c r="FG265" i="5"/>
  <c r="AJ265" i="5"/>
  <c r="CV265" i="5"/>
  <c r="FH265" i="5"/>
  <c r="AK265" i="5"/>
  <c r="CW265" i="5"/>
  <c r="FI265" i="5"/>
  <c r="BJ265" i="5"/>
  <c r="DV265" i="5"/>
  <c r="GH265" i="5"/>
  <c r="BK265" i="5"/>
  <c r="DW265" i="5"/>
  <c r="X265" i="5"/>
  <c r="CJ265" i="5"/>
  <c r="EV265" i="5"/>
  <c r="FY265" i="5"/>
  <c r="AO267" i="4"/>
  <c r="DA267" i="4"/>
  <c r="FM267" i="4"/>
  <c r="AH267" i="4"/>
  <c r="CT267" i="4"/>
  <c r="FF267" i="4"/>
  <c r="AI267" i="4"/>
  <c r="CU267" i="4"/>
  <c r="FG267" i="4"/>
  <c r="AJ267" i="4"/>
  <c r="CV267" i="4"/>
  <c r="FH267" i="4"/>
  <c r="AK267" i="4"/>
  <c r="CW267" i="4"/>
  <c r="FI267" i="4"/>
  <c r="AL267" i="4"/>
  <c r="CX267" i="4"/>
  <c r="FJ267" i="4"/>
  <c r="AM267" i="4"/>
  <c r="CY267" i="4"/>
  <c r="FK267" i="4"/>
  <c r="CJ267" i="4"/>
  <c r="AV267" i="4"/>
  <c r="GJ267" i="4"/>
  <c r="AW265" i="5"/>
  <c r="DI265" i="5"/>
  <c r="FU265" i="5"/>
  <c r="AP265" i="5"/>
  <c r="DB265" i="5"/>
  <c r="FN265" i="5"/>
  <c r="AQ265" i="5"/>
  <c r="DC265" i="5"/>
  <c r="FO265" i="5"/>
  <c r="AR265" i="5"/>
  <c r="DD265" i="5"/>
  <c r="FP265" i="5"/>
  <c r="AS265" i="5"/>
  <c r="DE265" i="5"/>
  <c r="F265" i="5"/>
  <c r="BR265" i="5"/>
  <c r="ED265" i="5"/>
  <c r="G265" i="5"/>
  <c r="BS265" i="5"/>
  <c r="EE265" i="5"/>
  <c r="AF265" i="5"/>
  <c r="CR265" i="5"/>
  <c r="FD265" i="5"/>
  <c r="GA265" i="5"/>
  <c r="AW267" i="4"/>
  <c r="DI267" i="4"/>
  <c r="FU267" i="4"/>
  <c r="AP267" i="4"/>
  <c r="DB267" i="4"/>
  <c r="FN267" i="4"/>
  <c r="AQ267" i="4"/>
  <c r="DC267" i="4"/>
  <c r="FO267" i="4"/>
  <c r="AR267" i="4"/>
  <c r="DD267" i="4"/>
  <c r="FP267" i="4"/>
  <c r="AS267" i="4"/>
  <c r="DE267" i="4"/>
  <c r="FQ267" i="4"/>
  <c r="AT267" i="4"/>
  <c r="DF267" i="4"/>
  <c r="FR267" i="4"/>
  <c r="AU267" i="4"/>
  <c r="DG267" i="4"/>
  <c r="FS267" i="4"/>
  <c r="EV267" i="4"/>
  <c r="DH267" i="4"/>
  <c r="H267" i="4"/>
  <c r="BE265" i="5"/>
  <c r="DQ265" i="5"/>
  <c r="GC265" i="5"/>
  <c r="AX265" i="5"/>
  <c r="DJ265" i="5"/>
  <c r="FV265" i="5"/>
  <c r="AY265" i="5"/>
  <c r="DK265" i="5"/>
  <c r="FW265" i="5"/>
  <c r="AZ265" i="5"/>
  <c r="DL265" i="5"/>
  <c r="FX265" i="5"/>
  <c r="BA265" i="5"/>
  <c r="DM265" i="5"/>
  <c r="N265" i="5"/>
  <c r="BZ265" i="5"/>
  <c r="EL265" i="5"/>
  <c r="O265" i="5"/>
  <c r="CA265" i="5"/>
  <c r="EM265" i="5"/>
  <c r="AN265" i="5"/>
  <c r="CZ265" i="5"/>
  <c r="FL265" i="5"/>
  <c r="GG265" i="5"/>
  <c r="BE267" i="4"/>
  <c r="DQ267" i="4"/>
  <c r="GC267" i="4"/>
  <c r="AX267" i="4"/>
  <c r="DJ267" i="4"/>
  <c r="FV267" i="4"/>
  <c r="AY267" i="4"/>
  <c r="DK267" i="4"/>
  <c r="FW267" i="4"/>
  <c r="AZ267" i="4"/>
  <c r="DL267" i="4"/>
  <c r="FX267" i="4"/>
  <c r="BA267" i="4"/>
  <c r="DM267" i="4"/>
  <c r="FY267" i="4"/>
  <c r="BB267" i="4"/>
  <c r="DN267" i="4"/>
  <c r="FZ267" i="4"/>
  <c r="BC267" i="4"/>
  <c r="DO267" i="4"/>
  <c r="GA267" i="4"/>
  <c r="AF267" i="4"/>
  <c r="FT267" i="4"/>
  <c r="BT267" i="4"/>
  <c r="BM265" i="5"/>
  <c r="DY265" i="5"/>
  <c r="GK265" i="5"/>
  <c r="BF265" i="5"/>
  <c r="DR265" i="5"/>
  <c r="GD265" i="5"/>
  <c r="BG265" i="5"/>
  <c r="DS265" i="5"/>
  <c r="GE265" i="5"/>
  <c r="BH265" i="5"/>
  <c r="DT265" i="5"/>
  <c r="GF265" i="5"/>
  <c r="BI265" i="5"/>
  <c r="DU265" i="5"/>
  <c r="V265" i="5"/>
  <c r="CH265" i="5"/>
  <c r="ET265" i="5"/>
  <c r="W265" i="5"/>
  <c r="CI265" i="5"/>
  <c r="EU265" i="5"/>
  <c r="AV265" i="5"/>
  <c r="DH265" i="5"/>
  <c r="FT265" i="5"/>
  <c r="GI265" i="5"/>
  <c r="BM267" i="4"/>
  <c r="DY267" i="4"/>
  <c r="GK267" i="4"/>
  <c r="BF267" i="4"/>
  <c r="DR267" i="4"/>
  <c r="GD267" i="4"/>
  <c r="BG267" i="4"/>
  <c r="DS267" i="4"/>
  <c r="GE267" i="4"/>
  <c r="BH267" i="4"/>
  <c r="DT267" i="4"/>
  <c r="GF267" i="4"/>
  <c r="BI267" i="4"/>
  <c r="DU267" i="4"/>
  <c r="GG267" i="4"/>
  <c r="BJ267" i="4"/>
  <c r="DV267" i="4"/>
  <c r="GH267" i="4"/>
  <c r="BK267" i="4"/>
  <c r="DW267" i="4"/>
  <c r="GI267" i="4"/>
  <c r="CR267" i="4"/>
  <c r="BD267" i="4"/>
  <c r="EF267" i="4"/>
  <c r="I265" i="5"/>
  <c r="BU265" i="5"/>
  <c r="EG265" i="5"/>
  <c r="B265" i="5"/>
  <c r="BN265" i="5"/>
  <c r="DZ265" i="5"/>
  <c r="C265" i="5"/>
  <c r="BO265" i="5"/>
  <c r="EA265" i="5"/>
  <c r="D265" i="5"/>
  <c r="BP265" i="5"/>
  <c r="EB265" i="5"/>
  <c r="E265" i="5"/>
  <c r="BQ265" i="5"/>
  <c r="EC265" i="5"/>
  <c r="AD265" i="5"/>
  <c r="CP265" i="5"/>
  <c r="FB265" i="5"/>
  <c r="AE265" i="5"/>
  <c r="CQ265" i="5"/>
  <c r="FC265" i="5"/>
  <c r="BD265" i="5"/>
  <c r="DP265" i="5"/>
  <c r="GB265" i="5"/>
  <c r="I267" i="4"/>
  <c r="BU267" i="4"/>
  <c r="EG267" i="4"/>
  <c r="B267" i="4"/>
  <c r="BN267" i="4"/>
  <c r="DZ267" i="4"/>
  <c r="C267" i="4"/>
  <c r="BO267" i="4"/>
  <c r="EA267" i="4"/>
  <c r="D267" i="4"/>
  <c r="BP267" i="4"/>
  <c r="EB267" i="4"/>
  <c r="E267" i="4"/>
  <c r="BQ267" i="4"/>
  <c r="EC267" i="4"/>
  <c r="F267" i="4"/>
  <c r="BR267" i="4"/>
  <c r="ED267" i="4"/>
  <c r="G267" i="4"/>
  <c r="BS267" i="4"/>
  <c r="EE267" i="4"/>
  <c r="P267" i="4"/>
  <c r="FD267" i="4"/>
  <c r="DP267" i="4"/>
  <c r="Q265" i="5"/>
  <c r="CC265" i="5"/>
  <c r="EO265" i="5"/>
  <c r="J265" i="5"/>
  <c r="BV265" i="5"/>
  <c r="EH265" i="5"/>
  <c r="K265" i="5"/>
  <c r="BW265" i="5"/>
  <c r="EI265" i="5"/>
  <c r="L265" i="5"/>
  <c r="BX265" i="5"/>
  <c r="EJ265" i="5"/>
  <c r="M265" i="5"/>
  <c r="BY265" i="5"/>
  <c r="EK265" i="5"/>
  <c r="AL265" i="5"/>
  <c r="CX265" i="5"/>
  <c r="FJ265" i="5"/>
  <c r="AM265" i="5"/>
  <c r="CY265" i="5"/>
  <c r="FK265" i="5"/>
  <c r="BL265" i="5"/>
  <c r="DX265" i="5"/>
  <c r="GJ265" i="5"/>
  <c r="Q267" i="4"/>
  <c r="CC267" i="4"/>
  <c r="EO267" i="4"/>
  <c r="J267" i="4"/>
  <c r="BV267" i="4"/>
  <c r="EH267" i="4"/>
  <c r="K267" i="4"/>
  <c r="BW267" i="4"/>
  <c r="EI267" i="4"/>
  <c r="L267" i="4"/>
  <c r="BX267" i="4"/>
  <c r="EJ267" i="4"/>
  <c r="M267" i="4"/>
  <c r="BY267" i="4"/>
  <c r="EK267" i="4"/>
  <c r="N267" i="4"/>
  <c r="BZ267" i="4"/>
  <c r="EL267" i="4"/>
  <c r="O267" i="4"/>
  <c r="CA267" i="4"/>
  <c r="EM267" i="4"/>
  <c r="CB267" i="4"/>
  <c r="AN267" i="4"/>
  <c r="GB267" i="4"/>
  <c r="AK112" i="5"/>
  <c r="CW112" i="5"/>
  <c r="FI112" i="5"/>
  <c r="AL112" i="5"/>
  <c r="CX112" i="5"/>
  <c r="FJ112" i="5"/>
  <c r="AM112" i="5"/>
  <c r="CY112" i="5"/>
  <c r="FK112" i="5"/>
  <c r="AN112" i="5"/>
  <c r="CZ112" i="5"/>
  <c r="FL112" i="5"/>
  <c r="AO112" i="5"/>
  <c r="DA112" i="5"/>
  <c r="FM112" i="5"/>
  <c r="AH112" i="5"/>
  <c r="CT112" i="5"/>
  <c r="FF112" i="5"/>
  <c r="AI112" i="5"/>
  <c r="CU112" i="5"/>
  <c r="FG112" i="5"/>
  <c r="DT112" i="5"/>
  <c r="T112" i="5"/>
  <c r="FH112" i="5"/>
  <c r="AK114" i="4"/>
  <c r="CW114" i="4"/>
  <c r="FI114" i="4"/>
  <c r="AL114" i="4"/>
  <c r="CX114" i="4"/>
  <c r="FJ114" i="4"/>
  <c r="AM114" i="4"/>
  <c r="CY114" i="4"/>
  <c r="FK114" i="4"/>
  <c r="AN114" i="4"/>
  <c r="CZ114" i="4"/>
  <c r="FL114" i="4"/>
  <c r="AI114" i="4"/>
  <c r="CU114" i="4"/>
  <c r="FG114" i="4"/>
  <c r="DB114" i="4"/>
  <c r="BN114" i="4"/>
  <c r="AW114" i="4"/>
  <c r="AB114" i="4"/>
  <c r="J114" i="4"/>
  <c r="FX114" i="4"/>
  <c r="FH114" i="4"/>
  <c r="EP114" i="4"/>
  <c r="AH114" i="4"/>
  <c r="AS112" i="5"/>
  <c r="DE112" i="5"/>
  <c r="FQ112" i="5"/>
  <c r="AT112" i="5"/>
  <c r="DF112" i="5"/>
  <c r="FR112" i="5"/>
  <c r="AU112" i="5"/>
  <c r="DG112" i="5"/>
  <c r="FS112" i="5"/>
  <c r="AV112" i="5"/>
  <c r="DH112" i="5"/>
  <c r="FT112" i="5"/>
  <c r="AW112" i="5"/>
  <c r="DI112" i="5"/>
  <c r="FU112" i="5"/>
  <c r="AP112" i="5"/>
  <c r="DB112" i="5"/>
  <c r="FN112" i="5"/>
  <c r="AQ112" i="5"/>
  <c r="DC112" i="5"/>
  <c r="FO112" i="5"/>
  <c r="GF112" i="5"/>
  <c r="CF112" i="5"/>
  <c r="AR112" i="5"/>
  <c r="AS114" i="4"/>
  <c r="DE114" i="4"/>
  <c r="FQ114" i="4"/>
  <c r="AT114" i="4"/>
  <c r="DF114" i="4"/>
  <c r="FR114" i="4"/>
  <c r="AU114" i="4"/>
  <c r="DG114" i="4"/>
  <c r="FS114" i="4"/>
  <c r="AV114" i="4"/>
  <c r="DH114" i="4"/>
  <c r="FT114" i="4"/>
  <c r="AQ114" i="4"/>
  <c r="DC114" i="4"/>
  <c r="FO114" i="4"/>
  <c r="DY114" i="4"/>
  <c r="CK114" i="4"/>
  <c r="BP114" i="4"/>
  <c r="AX114" i="4"/>
  <c r="AG114" i="4"/>
  <c r="Q114" i="4"/>
  <c r="GD114" i="4"/>
  <c r="FM114" i="4"/>
  <c r="BE114" i="4"/>
  <c r="BA112" i="5"/>
  <c r="DM112" i="5"/>
  <c r="FY112" i="5"/>
  <c r="BB112" i="5"/>
  <c r="DN112" i="5"/>
  <c r="FZ112" i="5"/>
  <c r="BC112" i="5"/>
  <c r="DO112" i="5"/>
  <c r="GA112" i="5"/>
  <c r="BD112" i="5"/>
  <c r="DP112" i="5"/>
  <c r="GB112" i="5"/>
  <c r="BE112" i="5"/>
  <c r="DQ112" i="5"/>
  <c r="GC112" i="5"/>
  <c r="AX112" i="5"/>
  <c r="DJ112" i="5"/>
  <c r="FV112" i="5"/>
  <c r="AY112" i="5"/>
  <c r="DK112" i="5"/>
  <c r="FW112" i="5"/>
  <c r="D112" i="5"/>
  <c r="ER112" i="5"/>
  <c r="DD112" i="5"/>
  <c r="BA114" i="4"/>
  <c r="DM114" i="4"/>
  <c r="FY114" i="4"/>
  <c r="BB114" i="4"/>
  <c r="DN114" i="4"/>
  <c r="FZ114" i="4"/>
  <c r="BC114" i="4"/>
  <c r="DO114" i="4"/>
  <c r="GA114" i="4"/>
  <c r="BD114" i="4"/>
  <c r="DP114" i="4"/>
  <c r="GB114" i="4"/>
  <c r="AY114" i="4"/>
  <c r="DK114" i="4"/>
  <c r="FW114" i="4"/>
  <c r="ER114" i="4"/>
  <c r="DD114" i="4"/>
  <c r="CL114" i="4"/>
  <c r="BU114" i="4"/>
  <c r="AZ114" i="4"/>
  <c r="AJ114" i="4"/>
  <c r="R114" i="4"/>
  <c r="GF114" i="4"/>
  <c r="BX114" i="4"/>
  <c r="BI112" i="5"/>
  <c r="DU112" i="5"/>
  <c r="GG112" i="5"/>
  <c r="BJ112" i="5"/>
  <c r="DV112" i="5"/>
  <c r="GH112" i="5"/>
  <c r="BK112" i="5"/>
  <c r="DW112" i="5"/>
  <c r="GI112" i="5"/>
  <c r="BL112" i="5"/>
  <c r="DX112" i="5"/>
  <c r="GJ112" i="5"/>
  <c r="BM112" i="5"/>
  <c r="DY112" i="5"/>
  <c r="GK112" i="5"/>
  <c r="BF112" i="5"/>
  <c r="DR112" i="5"/>
  <c r="GD112" i="5"/>
  <c r="BG112" i="5"/>
  <c r="DS112" i="5"/>
  <c r="GE112" i="5"/>
  <c r="BP112" i="5"/>
  <c r="AB112" i="5"/>
  <c r="FP112" i="5"/>
  <c r="BI114" i="4"/>
  <c r="DU114" i="4"/>
  <c r="GG114" i="4"/>
  <c r="BJ114" i="4"/>
  <c r="DV114" i="4"/>
  <c r="GH114" i="4"/>
  <c r="BK114" i="4"/>
  <c r="DW114" i="4"/>
  <c r="GI114" i="4"/>
  <c r="BL114" i="4"/>
  <c r="DX114" i="4"/>
  <c r="GJ114" i="4"/>
  <c r="BG114" i="4"/>
  <c r="DS114" i="4"/>
  <c r="GE114" i="4"/>
  <c r="FN114" i="4"/>
  <c r="DZ114" i="4"/>
  <c r="DI114" i="4"/>
  <c r="CN114" i="4"/>
  <c r="BV114" i="4"/>
  <c r="BF114" i="4"/>
  <c r="AO114" i="4"/>
  <c r="DQ114" i="4"/>
  <c r="CT114" i="4"/>
  <c r="E112" i="5"/>
  <c r="BQ112" i="5"/>
  <c r="EC112" i="5"/>
  <c r="F112" i="5"/>
  <c r="BR112" i="5"/>
  <c r="ED112" i="5"/>
  <c r="G112" i="5"/>
  <c r="BS112" i="5"/>
  <c r="EE112" i="5"/>
  <c r="H112" i="5"/>
  <c r="BT112" i="5"/>
  <c r="EF112" i="5"/>
  <c r="I112" i="5"/>
  <c r="BU112" i="5"/>
  <c r="EG112" i="5"/>
  <c r="B112" i="5"/>
  <c r="BN112" i="5"/>
  <c r="DZ112" i="5"/>
  <c r="C112" i="5"/>
  <c r="BO112" i="5"/>
  <c r="EA112" i="5"/>
  <c r="AZ112" i="5"/>
  <c r="EB112" i="5"/>
  <c r="CN112" i="5"/>
  <c r="E114" i="4"/>
  <c r="BQ114" i="4"/>
  <c r="EC114" i="4"/>
  <c r="F114" i="4"/>
  <c r="BR114" i="4"/>
  <c r="ED114" i="4"/>
  <c r="G114" i="4"/>
  <c r="BS114" i="4"/>
  <c r="EE114" i="4"/>
  <c r="H114" i="4"/>
  <c r="BT114" i="4"/>
  <c r="EF114" i="4"/>
  <c r="C114" i="4"/>
  <c r="BO114" i="4"/>
  <c r="EA114" i="4"/>
  <c r="T114" i="4"/>
  <c r="GK114" i="4"/>
  <c r="EW114" i="4"/>
  <c r="EB114" i="4"/>
  <c r="M112" i="5"/>
  <c r="BY112" i="5"/>
  <c r="EK112" i="5"/>
  <c r="N112" i="5"/>
  <c r="BZ112" i="5"/>
  <c r="EL112" i="5"/>
  <c r="O112" i="5"/>
  <c r="CA112" i="5"/>
  <c r="EM112" i="5"/>
  <c r="P112" i="5"/>
  <c r="CB112" i="5"/>
  <c r="EN112" i="5"/>
  <c r="Q112" i="5"/>
  <c r="CC112" i="5"/>
  <c r="EO112" i="5"/>
  <c r="J112" i="5"/>
  <c r="BV112" i="5"/>
  <c r="EH112" i="5"/>
  <c r="K112" i="5"/>
  <c r="BW112" i="5"/>
  <c r="EI112" i="5"/>
  <c r="DL112" i="5"/>
  <c r="L112" i="5"/>
  <c r="EZ112" i="5"/>
  <c r="M114" i="4"/>
  <c r="BY114" i="4"/>
  <c r="EK114" i="4"/>
  <c r="N114" i="4"/>
  <c r="BZ114" i="4"/>
  <c r="EL114" i="4"/>
  <c r="O114" i="4"/>
  <c r="CA114" i="4"/>
  <c r="EM114" i="4"/>
  <c r="P114" i="4"/>
  <c r="CB114" i="4"/>
  <c r="EN114" i="4"/>
  <c r="K114" i="4"/>
  <c r="BW114" i="4"/>
  <c r="EI114" i="4"/>
  <c r="AP114" i="4"/>
  <c r="B114" i="4"/>
  <c r="FP114" i="4"/>
  <c r="EX114" i="4"/>
  <c r="EG114" i="4"/>
  <c r="DL114" i="4"/>
  <c r="CV114" i="4"/>
  <c r="CD114" i="4"/>
  <c r="FF114" i="4"/>
  <c r="U112" i="5"/>
  <c r="CG112" i="5"/>
  <c r="ES112" i="5"/>
  <c r="V112" i="5"/>
  <c r="CH112" i="5"/>
  <c r="ET112" i="5"/>
  <c r="W112" i="5"/>
  <c r="CI112" i="5"/>
  <c r="EU112" i="5"/>
  <c r="X112" i="5"/>
  <c r="CJ112" i="5"/>
  <c r="EV112" i="5"/>
  <c r="Y112" i="5"/>
  <c r="CK112" i="5"/>
  <c r="EW112" i="5"/>
  <c r="R112" i="5"/>
  <c r="CD112" i="5"/>
  <c r="EP112" i="5"/>
  <c r="S112" i="5"/>
  <c r="CE112" i="5"/>
  <c r="EQ112" i="5"/>
  <c r="FX112" i="5"/>
  <c r="BX112" i="5"/>
  <c r="AJ112" i="5"/>
  <c r="U114" i="4"/>
  <c r="CG114" i="4"/>
  <c r="ES114" i="4"/>
  <c r="V114" i="4"/>
  <c r="CH114" i="4"/>
  <c r="ET114" i="4"/>
  <c r="W114" i="4"/>
  <c r="CI114" i="4"/>
  <c r="EU114" i="4"/>
  <c r="X114" i="4"/>
  <c r="CJ114" i="4"/>
  <c r="EV114" i="4"/>
  <c r="S114" i="4"/>
  <c r="CE114" i="4"/>
  <c r="EQ114" i="4"/>
  <c r="BM114" i="4"/>
  <c r="Y114" i="4"/>
  <c r="D114" i="4"/>
  <c r="FU114" i="4"/>
  <c r="EZ114" i="4"/>
  <c r="EH114" i="4"/>
  <c r="DR114" i="4"/>
  <c r="DA114" i="4"/>
  <c r="L114" i="4"/>
  <c r="AC112" i="5"/>
  <c r="CO112" i="5"/>
  <c r="FA112" i="5"/>
  <c r="AD112" i="5"/>
  <c r="CP112" i="5"/>
  <c r="FB112" i="5"/>
  <c r="AG112" i="5"/>
  <c r="EY112" i="5"/>
  <c r="CP114" i="4"/>
  <c r="AA114" i="4"/>
  <c r="FV114" i="4"/>
  <c r="GC114" i="4"/>
  <c r="CS112" i="5"/>
  <c r="BH112" i="5"/>
  <c r="FB114" i="4"/>
  <c r="CM114" i="4"/>
  <c r="CS114" i="4"/>
  <c r="AE112" i="5"/>
  <c r="FE112" i="5"/>
  <c r="EJ112" i="5"/>
  <c r="AE114" i="4"/>
  <c r="EY114" i="4"/>
  <c r="FE114" i="4"/>
  <c r="CQ112" i="5"/>
  <c r="Z112" i="5"/>
  <c r="CV112" i="5"/>
  <c r="CQ114" i="4"/>
  <c r="CF114" i="4"/>
  <c r="CC114" i="4"/>
  <c r="FC112" i="5"/>
  <c r="CL112" i="5"/>
  <c r="AC114" i="4"/>
  <c r="FC114" i="4"/>
  <c r="AR114" i="4"/>
  <c r="EO114" i="4"/>
  <c r="AF112" i="5"/>
  <c r="EX112" i="5"/>
  <c r="CO114" i="4"/>
  <c r="AF114" i="4"/>
  <c r="Z114" i="4"/>
  <c r="BH114" i="4"/>
  <c r="CR112" i="5"/>
  <c r="AA112" i="5"/>
  <c r="FA114" i="4"/>
  <c r="CR114" i="4"/>
  <c r="I114" i="4"/>
  <c r="DT114" i="4"/>
  <c r="FD112" i="5"/>
  <c r="CM112" i="5"/>
  <c r="AD114" i="4"/>
  <c r="FD114" i="4"/>
  <c r="DJ114" i="4"/>
  <c r="EJ114" i="4"/>
  <c r="AS87" i="5"/>
  <c r="DE87" i="5"/>
  <c r="FQ87" i="5"/>
  <c r="AU87" i="5"/>
  <c r="DG87" i="5"/>
  <c r="FS87" i="5"/>
  <c r="BM87" i="5"/>
  <c r="DY87" i="5"/>
  <c r="GK87" i="5"/>
  <c r="BF87" i="5"/>
  <c r="DR87" i="5"/>
  <c r="GD87" i="5"/>
  <c r="DS87" i="5"/>
  <c r="BH87" i="5"/>
  <c r="GE87" i="5"/>
  <c r="DV87" i="5"/>
  <c r="BL87" i="5"/>
  <c r="GH87" i="5"/>
  <c r="DK87" i="5"/>
  <c r="AJ87" i="5"/>
  <c r="FH87" i="5"/>
  <c r="CH87" i="5"/>
  <c r="CZ87" i="5"/>
  <c r="BD87" i="5"/>
  <c r="AP89" i="4"/>
  <c r="DB89" i="4"/>
  <c r="FN89" i="4"/>
  <c r="AQ89" i="4"/>
  <c r="DC89" i="4"/>
  <c r="FO89" i="4"/>
  <c r="AR89" i="4"/>
  <c r="DD89" i="4"/>
  <c r="FP89" i="4"/>
  <c r="AS89" i="4"/>
  <c r="DE89" i="4"/>
  <c r="FQ89" i="4"/>
  <c r="AT89" i="4"/>
  <c r="DF89" i="4"/>
  <c r="FR89" i="4"/>
  <c r="AV89" i="4"/>
  <c r="DH89" i="4"/>
  <c r="FT89" i="4"/>
  <c r="GI89" i="4"/>
  <c r="AM89" i="4"/>
  <c r="DA89" i="4"/>
  <c r="FS89" i="4"/>
  <c r="EO89" i="4"/>
  <c r="CK89" i="4"/>
  <c r="BA87" i="5"/>
  <c r="DM87" i="5"/>
  <c r="FY87" i="5"/>
  <c r="BC87" i="5"/>
  <c r="DO87" i="5"/>
  <c r="I87" i="5"/>
  <c r="BU87" i="5"/>
  <c r="EG87" i="5"/>
  <c r="B87" i="5"/>
  <c r="BN87" i="5"/>
  <c r="DZ87" i="5"/>
  <c r="K87" i="5"/>
  <c r="EI87" i="5"/>
  <c r="BX87" i="5"/>
  <c r="N87" i="5"/>
  <c r="EL87" i="5"/>
  <c r="CB87" i="5"/>
  <c r="C87" i="5"/>
  <c r="EA87" i="5"/>
  <c r="AZ87" i="5"/>
  <c r="FX87" i="5"/>
  <c r="CX87" i="5"/>
  <c r="DP87" i="5"/>
  <c r="GA87" i="5"/>
  <c r="AX89" i="4"/>
  <c r="DJ89" i="4"/>
  <c r="FV89" i="4"/>
  <c r="AY89" i="4"/>
  <c r="DK89" i="4"/>
  <c r="FW89" i="4"/>
  <c r="AZ89" i="4"/>
  <c r="DL89" i="4"/>
  <c r="FX89" i="4"/>
  <c r="BA89" i="4"/>
  <c r="DM89" i="4"/>
  <c r="FY89" i="4"/>
  <c r="BB89" i="4"/>
  <c r="DN89" i="4"/>
  <c r="FZ89" i="4"/>
  <c r="BD89" i="4"/>
  <c r="DP89" i="4"/>
  <c r="GB89" i="4"/>
  <c r="AG89" i="4"/>
  <c r="BS89" i="4"/>
  <c r="EG89" i="4"/>
  <c r="W89" i="4"/>
  <c r="Y89" i="4"/>
  <c r="DI89" i="4"/>
  <c r="E87" i="5"/>
  <c r="BQ87" i="5"/>
  <c r="EC87" i="5"/>
  <c r="G87" i="5"/>
  <c r="BS87" i="5"/>
  <c r="EE87" i="5"/>
  <c r="Y87" i="5"/>
  <c r="CK87" i="5"/>
  <c r="EW87" i="5"/>
  <c r="R87" i="5"/>
  <c r="CD87" i="5"/>
  <c r="EP87" i="5"/>
  <c r="AQ87" i="5"/>
  <c r="FO87" i="5"/>
  <c r="DD87" i="5"/>
  <c r="AT87" i="5"/>
  <c r="FR87" i="5"/>
  <c r="DH87" i="5"/>
  <c r="AI87" i="5"/>
  <c r="FG87" i="5"/>
  <c r="CF87" i="5"/>
  <c r="F87" i="5"/>
  <c r="ED87" i="5"/>
  <c r="EF87" i="5"/>
  <c r="B89" i="4"/>
  <c r="BN89" i="4"/>
  <c r="DZ89" i="4"/>
  <c r="C89" i="4"/>
  <c r="BO89" i="4"/>
  <c r="EA89" i="4"/>
  <c r="D89" i="4"/>
  <c r="BP89" i="4"/>
  <c r="EB89" i="4"/>
  <c r="E89" i="4"/>
  <c r="BQ89" i="4"/>
  <c r="EC89" i="4"/>
  <c r="F89" i="4"/>
  <c r="BR89" i="4"/>
  <c r="ED89" i="4"/>
  <c r="H89" i="4"/>
  <c r="BT89" i="4"/>
  <c r="EF89" i="4"/>
  <c r="AE89" i="4"/>
  <c r="CS89" i="4"/>
  <c r="EE89" i="4"/>
  <c r="O89" i="4"/>
  <c r="CI89" i="4"/>
  <c r="AW89" i="4"/>
  <c r="M87" i="5"/>
  <c r="BY87" i="5"/>
  <c r="EK87" i="5"/>
  <c r="O87" i="5"/>
  <c r="CA87" i="5"/>
  <c r="EM87" i="5"/>
  <c r="AG87" i="5"/>
  <c r="CS87" i="5"/>
  <c r="FE87" i="5"/>
  <c r="Z87" i="5"/>
  <c r="CL87" i="5"/>
  <c r="EX87" i="5"/>
  <c r="BG87" i="5"/>
  <c r="GB87" i="5"/>
  <c r="DT87" i="5"/>
  <c r="BJ87" i="5"/>
  <c r="GF87" i="5"/>
  <c r="DX87" i="5"/>
  <c r="AY87" i="5"/>
  <c r="FW87" i="5"/>
  <c r="CV87" i="5"/>
  <c r="V87" i="5"/>
  <c r="ET87" i="5"/>
  <c r="X87" i="5"/>
  <c r="J89" i="4"/>
  <c r="BV89" i="4"/>
  <c r="EH89" i="4"/>
  <c r="K89" i="4"/>
  <c r="BW89" i="4"/>
  <c r="EI89" i="4"/>
  <c r="L89" i="4"/>
  <c r="BX89" i="4"/>
  <c r="EJ89" i="4"/>
  <c r="M89" i="4"/>
  <c r="BY89" i="4"/>
  <c r="EK89" i="4"/>
  <c r="N89" i="4"/>
  <c r="BZ89" i="4"/>
  <c r="EL89" i="4"/>
  <c r="P89" i="4"/>
  <c r="CB89" i="4"/>
  <c r="EN89" i="4"/>
  <c r="BK89" i="4"/>
  <c r="DY89" i="4"/>
  <c r="FK89" i="4"/>
  <c r="AU89" i="4"/>
  <c r="DO89" i="4"/>
  <c r="FU89" i="4"/>
  <c r="U87" i="5"/>
  <c r="CG87" i="5"/>
  <c r="ES87" i="5"/>
  <c r="W87" i="5"/>
  <c r="CI87" i="5"/>
  <c r="EU87" i="5"/>
  <c r="AO87" i="5"/>
  <c r="DA87" i="5"/>
  <c r="FM87" i="5"/>
  <c r="AH87" i="5"/>
  <c r="CT87" i="5"/>
  <c r="FF87" i="5"/>
  <c r="BW87" i="5"/>
  <c r="L87" i="5"/>
  <c r="AC87" i="5"/>
  <c r="CO87" i="5"/>
  <c r="FA87" i="5"/>
  <c r="AE87" i="5"/>
  <c r="CQ87" i="5"/>
  <c r="FC87" i="5"/>
  <c r="AW87" i="5"/>
  <c r="DI87" i="5"/>
  <c r="FU87" i="5"/>
  <c r="AP87" i="5"/>
  <c r="DB87" i="5"/>
  <c r="FN87" i="5"/>
  <c r="CM87" i="5"/>
  <c r="AB87" i="5"/>
  <c r="EZ87" i="5"/>
  <c r="CP87" i="5"/>
  <c r="AF87" i="5"/>
  <c r="FD87" i="5"/>
  <c r="CE87" i="5"/>
  <c r="D87" i="5"/>
  <c r="EB87" i="5"/>
  <c r="BB87" i="5"/>
  <c r="FZ87" i="5"/>
  <c r="AN87" i="5"/>
  <c r="Z89" i="4"/>
  <c r="CL89" i="4"/>
  <c r="EX89" i="4"/>
  <c r="AA89" i="4"/>
  <c r="CM89" i="4"/>
  <c r="EY89" i="4"/>
  <c r="AB89" i="4"/>
  <c r="CN89" i="4"/>
  <c r="EZ89" i="4"/>
  <c r="AC89" i="4"/>
  <c r="CO89" i="4"/>
  <c r="FA89" i="4"/>
  <c r="AD89" i="4"/>
  <c r="CP89" i="4"/>
  <c r="FB89" i="4"/>
  <c r="AF89" i="4"/>
  <c r="CR89" i="4"/>
  <c r="FD89" i="4"/>
  <c r="DW89" i="4"/>
  <c r="GK89" i="4"/>
  <c r="AO89" i="4"/>
  <c r="DG89" i="4"/>
  <c r="GA89" i="4"/>
  <c r="GC89" i="4"/>
  <c r="AK87" i="5"/>
  <c r="CW87" i="5"/>
  <c r="FI87" i="5"/>
  <c r="AM87" i="5"/>
  <c r="CY87" i="5"/>
  <c r="FK87" i="5"/>
  <c r="BE87" i="5"/>
  <c r="DQ87" i="5"/>
  <c r="GC87" i="5"/>
  <c r="AX87" i="5"/>
  <c r="DJ87" i="5"/>
  <c r="FV87" i="5"/>
  <c r="DC87" i="5"/>
  <c r="AR87" i="5"/>
  <c r="FP87" i="5"/>
  <c r="DF87" i="5"/>
  <c r="AV87" i="5"/>
  <c r="FT87" i="5"/>
  <c r="CU87" i="5"/>
  <c r="T87" i="5"/>
  <c r="ER87" i="5"/>
  <c r="BR87" i="5"/>
  <c r="CJ87" i="5"/>
  <c r="FL87" i="5"/>
  <c r="AH89" i="4"/>
  <c r="CT89" i="4"/>
  <c r="FF89" i="4"/>
  <c r="AI89" i="4"/>
  <c r="CU89" i="4"/>
  <c r="FG89" i="4"/>
  <c r="AJ89" i="4"/>
  <c r="CV89" i="4"/>
  <c r="FH89" i="4"/>
  <c r="AK89" i="4"/>
  <c r="CW89" i="4"/>
  <c r="FI89" i="4"/>
  <c r="AL89" i="4"/>
  <c r="CX89" i="4"/>
  <c r="FJ89" i="4"/>
  <c r="AN89" i="4"/>
  <c r="CZ89" i="4"/>
  <c r="FL89" i="4"/>
  <c r="FC89" i="4"/>
  <c r="G89" i="4"/>
  <c r="BU89" i="4"/>
  <c r="EM89" i="4"/>
  <c r="Q89" i="4"/>
  <c r="CC89" i="4"/>
  <c r="GG87" i="5"/>
  <c r="EH87" i="5"/>
  <c r="P87" i="5"/>
  <c r="DL87" i="5"/>
  <c r="R89" i="4"/>
  <c r="CE89" i="4"/>
  <c r="ER89" i="4"/>
  <c r="V89" i="4"/>
  <c r="CJ89" i="4"/>
  <c r="I89" i="4"/>
  <c r="BK87" i="5"/>
  <c r="AA87" i="5"/>
  <c r="CR87" i="5"/>
  <c r="GJ87" i="5"/>
  <c r="BF89" i="4"/>
  <c r="DS89" i="4"/>
  <c r="GF89" i="4"/>
  <c r="BJ89" i="4"/>
  <c r="DX89" i="4"/>
  <c r="FM89" i="4"/>
  <c r="DW87" i="5"/>
  <c r="EY87" i="5"/>
  <c r="EN87" i="5"/>
  <c r="AL87" i="5"/>
  <c r="CD89" i="4"/>
  <c r="EQ89" i="4"/>
  <c r="U89" i="4"/>
  <c r="CH89" i="4"/>
  <c r="EV89" i="4"/>
  <c r="CA89" i="4"/>
  <c r="Q87" i="5"/>
  <c r="CN87" i="5"/>
  <c r="S87" i="5"/>
  <c r="DN87" i="5"/>
  <c r="DR89" i="4"/>
  <c r="GE89" i="4"/>
  <c r="BI89" i="4"/>
  <c r="DV89" i="4"/>
  <c r="GJ89" i="4"/>
  <c r="BC89" i="4"/>
  <c r="CC87" i="5"/>
  <c r="EJ87" i="5"/>
  <c r="BO87" i="5"/>
  <c r="FJ87" i="5"/>
  <c r="EP89" i="4"/>
  <c r="T89" i="4"/>
  <c r="CG89" i="4"/>
  <c r="ET89" i="4"/>
  <c r="CQ89" i="4"/>
  <c r="EU89" i="4"/>
  <c r="EO87" i="5"/>
  <c r="AD87" i="5"/>
  <c r="EQ87" i="5"/>
  <c r="H87" i="5"/>
  <c r="GD89" i="4"/>
  <c r="BH89" i="4"/>
  <c r="DU89" i="4"/>
  <c r="GH89" i="4"/>
  <c r="BM89" i="4"/>
  <c r="EW89" i="4"/>
  <c r="BI87" i="5"/>
  <c r="J87" i="5"/>
  <c r="BZ87" i="5"/>
  <c r="GI87" i="5"/>
  <c r="EV87" i="5"/>
  <c r="S89" i="4"/>
  <c r="CF89" i="4"/>
  <c r="ES89" i="4"/>
  <c r="X89" i="4"/>
  <c r="FE89" i="4"/>
  <c r="BE89" i="4"/>
  <c r="DU87" i="5"/>
  <c r="BV87" i="5"/>
  <c r="FB87" i="5"/>
  <c r="BP87" i="5"/>
  <c r="BT87" i="5"/>
  <c r="BG89" i="4"/>
  <c r="DT89" i="4"/>
  <c r="GG89" i="4"/>
  <c r="BL89" i="4"/>
  <c r="CY89" i="4"/>
  <c r="DQ89" i="4"/>
  <c r="BH151" i="5"/>
  <c r="DT151" i="5"/>
  <c r="GF151" i="5"/>
  <c r="BI151" i="5"/>
  <c r="DU151" i="5"/>
  <c r="GG151" i="5"/>
  <c r="BJ151" i="5"/>
  <c r="DV151" i="5"/>
  <c r="GH151" i="5"/>
  <c r="BL151" i="5"/>
  <c r="DX151" i="5"/>
  <c r="GJ151" i="5"/>
  <c r="DW151" i="5"/>
  <c r="BM151" i="5"/>
  <c r="GK151" i="5"/>
  <c r="DJ151" i="5"/>
  <c r="AY151" i="5"/>
  <c r="FW151" i="5"/>
  <c r="DO151" i="5"/>
  <c r="EW151" i="5"/>
  <c r="DQ151" i="5"/>
  <c r="DS151" i="5"/>
  <c r="BF151" i="5"/>
  <c r="GD151" i="5"/>
  <c r="BI153" i="4"/>
  <c r="DU153" i="4"/>
  <c r="GG153" i="4"/>
  <c r="BJ153" i="4"/>
  <c r="DV153" i="4"/>
  <c r="GH153" i="4"/>
  <c r="BK153" i="4"/>
  <c r="DW153" i="4"/>
  <c r="GI153" i="4"/>
  <c r="BM153" i="4"/>
  <c r="DY153" i="4"/>
  <c r="GK153" i="4"/>
  <c r="BF153" i="4"/>
  <c r="DR153" i="4"/>
  <c r="GD153" i="4"/>
  <c r="BH153" i="4"/>
  <c r="DT153" i="4"/>
  <c r="GF153" i="4"/>
  <c r="AN153" i="4"/>
  <c r="DC153" i="4"/>
  <c r="FT153" i="4"/>
  <c r="BD153" i="4"/>
  <c r="DS153" i="4"/>
  <c r="GJ153" i="4"/>
  <c r="D151" i="5"/>
  <c r="BP151" i="5"/>
  <c r="EB151" i="5"/>
  <c r="E151" i="5"/>
  <c r="BQ151" i="5"/>
  <c r="EC151" i="5"/>
  <c r="F151" i="5"/>
  <c r="BR151" i="5"/>
  <c r="ED151" i="5"/>
  <c r="H151" i="5"/>
  <c r="BT151" i="5"/>
  <c r="EF151" i="5"/>
  <c r="O151" i="5"/>
  <c r="EM151" i="5"/>
  <c r="CC151" i="5"/>
  <c r="B151" i="5"/>
  <c r="DZ151" i="5"/>
  <c r="BO151" i="5"/>
  <c r="G151" i="5"/>
  <c r="EE151" i="5"/>
  <c r="GE151" i="5"/>
  <c r="EY151" i="5"/>
  <c r="FN151" i="5"/>
  <c r="CM151" i="5"/>
  <c r="E153" i="4"/>
  <c r="BQ153" i="4"/>
  <c r="EC153" i="4"/>
  <c r="F153" i="4"/>
  <c r="BR153" i="4"/>
  <c r="ED153" i="4"/>
  <c r="G153" i="4"/>
  <c r="BS153" i="4"/>
  <c r="EE153" i="4"/>
  <c r="I153" i="4"/>
  <c r="BU153" i="4"/>
  <c r="EG153" i="4"/>
  <c r="B153" i="4"/>
  <c r="BN153" i="4"/>
  <c r="DZ153" i="4"/>
  <c r="D153" i="4"/>
  <c r="BP153" i="4"/>
  <c r="EB153" i="4"/>
  <c r="C153" i="4"/>
  <c r="BT153" i="4"/>
  <c r="EI153" i="4"/>
  <c r="S153" i="4"/>
  <c r="CJ153" i="4"/>
  <c r="EY153" i="4"/>
  <c r="L151" i="5"/>
  <c r="BX151" i="5"/>
  <c r="EJ151" i="5"/>
  <c r="M151" i="5"/>
  <c r="BY151" i="5"/>
  <c r="EK151" i="5"/>
  <c r="N151" i="5"/>
  <c r="BZ151" i="5"/>
  <c r="EL151" i="5"/>
  <c r="P151" i="5"/>
  <c r="CB151" i="5"/>
  <c r="EN151" i="5"/>
  <c r="AE151" i="5"/>
  <c r="FC151" i="5"/>
  <c r="CS151" i="5"/>
  <c r="R151" i="5"/>
  <c r="EP151" i="5"/>
  <c r="CE151" i="5"/>
  <c r="W151" i="5"/>
  <c r="EU151" i="5"/>
  <c r="Z151" i="5"/>
  <c r="AO151" i="5"/>
  <c r="I151" i="5"/>
  <c r="DA151" i="5"/>
  <c r="M153" i="4"/>
  <c r="BY153" i="4"/>
  <c r="EK153" i="4"/>
  <c r="N153" i="4"/>
  <c r="BZ153" i="4"/>
  <c r="EL153" i="4"/>
  <c r="O153" i="4"/>
  <c r="CA153" i="4"/>
  <c r="EM153" i="4"/>
  <c r="Q153" i="4"/>
  <c r="CC153" i="4"/>
  <c r="EO153" i="4"/>
  <c r="J153" i="4"/>
  <c r="BV153" i="4"/>
  <c r="EH153" i="4"/>
  <c r="L153" i="4"/>
  <c r="BX153" i="4"/>
  <c r="EJ153" i="4"/>
  <c r="AI153" i="4"/>
  <c r="CZ153" i="4"/>
  <c r="FO153" i="4"/>
  <c r="AY153" i="4"/>
  <c r="DP153" i="4"/>
  <c r="GE153" i="4"/>
  <c r="AB151" i="5"/>
  <c r="CN151" i="5"/>
  <c r="EZ151" i="5"/>
  <c r="AC151" i="5"/>
  <c r="CO151" i="5"/>
  <c r="FA151" i="5"/>
  <c r="AD151" i="5"/>
  <c r="CP151" i="5"/>
  <c r="FB151" i="5"/>
  <c r="AF151" i="5"/>
  <c r="CR151" i="5"/>
  <c r="FD151" i="5"/>
  <c r="BK151" i="5"/>
  <c r="GI151" i="5"/>
  <c r="DY151" i="5"/>
  <c r="AX151" i="5"/>
  <c r="FV151" i="5"/>
  <c r="DK151" i="5"/>
  <c r="BC151" i="5"/>
  <c r="GA151" i="5"/>
  <c r="DC151" i="5"/>
  <c r="DR151" i="5"/>
  <c r="CL151" i="5"/>
  <c r="EI151" i="5"/>
  <c r="AC153" i="4"/>
  <c r="CO153" i="4"/>
  <c r="FA153" i="4"/>
  <c r="AD153" i="4"/>
  <c r="CP153" i="4"/>
  <c r="FB153" i="4"/>
  <c r="AE153" i="4"/>
  <c r="CQ153" i="4"/>
  <c r="FC153" i="4"/>
  <c r="AG153" i="4"/>
  <c r="CS153" i="4"/>
  <c r="FE153" i="4"/>
  <c r="Z153" i="4"/>
  <c r="CL153" i="4"/>
  <c r="EX153" i="4"/>
  <c r="AB153" i="4"/>
  <c r="CN153" i="4"/>
  <c r="EZ153" i="4"/>
  <c r="CU153" i="4"/>
  <c r="FL153" i="4"/>
  <c r="AV153" i="4"/>
  <c r="DK153" i="4"/>
  <c r="GB153" i="4"/>
  <c r="BL153" i="4"/>
  <c r="AJ151" i="5"/>
  <c r="CV151" i="5"/>
  <c r="FH151" i="5"/>
  <c r="AK151" i="5"/>
  <c r="CW151" i="5"/>
  <c r="FI151" i="5"/>
  <c r="AL151" i="5"/>
  <c r="CX151" i="5"/>
  <c r="FJ151" i="5"/>
  <c r="AN151" i="5"/>
  <c r="CZ151" i="5"/>
  <c r="FL151" i="5"/>
  <c r="CA151" i="5"/>
  <c r="Q151" i="5"/>
  <c r="EO151" i="5"/>
  <c r="BN151" i="5"/>
  <c r="C151" i="5"/>
  <c r="EA151" i="5"/>
  <c r="BS151" i="5"/>
  <c r="Y151" i="5"/>
  <c r="EX151" i="5"/>
  <c r="FM151" i="5"/>
  <c r="EG151" i="5"/>
  <c r="J151" i="5"/>
  <c r="AK153" i="4"/>
  <c r="CW153" i="4"/>
  <c r="FI153" i="4"/>
  <c r="AL153" i="4"/>
  <c r="CX153" i="4"/>
  <c r="FJ153" i="4"/>
  <c r="AM153" i="4"/>
  <c r="CY153" i="4"/>
  <c r="FK153" i="4"/>
  <c r="AO153" i="4"/>
  <c r="DA153" i="4"/>
  <c r="FM153" i="4"/>
  <c r="AH153" i="4"/>
  <c r="CT153" i="4"/>
  <c r="FF153" i="4"/>
  <c r="AJ153" i="4"/>
  <c r="CV153" i="4"/>
  <c r="FH153" i="4"/>
  <c r="EA153" i="4"/>
  <c r="K153" i="4"/>
  <c r="CB153" i="4"/>
  <c r="EQ153" i="4"/>
  <c r="AA153" i="4"/>
  <c r="CR153" i="4"/>
  <c r="AR151" i="5"/>
  <c r="DD151" i="5"/>
  <c r="FP151" i="5"/>
  <c r="AS151" i="5"/>
  <c r="DE151" i="5"/>
  <c r="FQ151" i="5"/>
  <c r="AT151" i="5"/>
  <c r="DF151" i="5"/>
  <c r="FR151" i="5"/>
  <c r="AV151" i="5"/>
  <c r="DH151" i="5"/>
  <c r="FT151" i="5"/>
  <c r="CQ151" i="5"/>
  <c r="AG151" i="5"/>
  <c r="FE151" i="5"/>
  <c r="CD151" i="5"/>
  <c r="S151" i="5"/>
  <c r="EQ151" i="5"/>
  <c r="CI151" i="5"/>
  <c r="BG151" i="5"/>
  <c r="AA151" i="5"/>
  <c r="AP151" i="5"/>
  <c r="FO151" i="5"/>
  <c r="GC151" i="5"/>
  <c r="AS153" i="4"/>
  <c r="DE153" i="4"/>
  <c r="FQ153" i="4"/>
  <c r="AT153" i="4"/>
  <c r="DF153" i="4"/>
  <c r="FR153" i="4"/>
  <c r="AU153" i="4"/>
  <c r="DG153" i="4"/>
  <c r="FS153" i="4"/>
  <c r="AW153" i="4"/>
  <c r="DI153" i="4"/>
  <c r="FU153" i="4"/>
  <c r="AP153" i="4"/>
  <c r="DB153" i="4"/>
  <c r="FN153" i="4"/>
  <c r="AR153" i="4"/>
  <c r="DD153" i="4"/>
  <c r="FP153" i="4"/>
  <c r="FG153" i="4"/>
  <c r="AQ153" i="4"/>
  <c r="DH153" i="4"/>
  <c r="FW153" i="4"/>
  <c r="BG153" i="4"/>
  <c r="DX153" i="4"/>
  <c r="AZ151" i="5"/>
  <c r="DL151" i="5"/>
  <c r="FX151" i="5"/>
  <c r="BA151" i="5"/>
  <c r="DM151" i="5"/>
  <c r="FY151" i="5"/>
  <c r="BB151" i="5"/>
  <c r="DN151" i="5"/>
  <c r="FZ151" i="5"/>
  <c r="BD151" i="5"/>
  <c r="DP151" i="5"/>
  <c r="GB151" i="5"/>
  <c r="DG151" i="5"/>
  <c r="AW151" i="5"/>
  <c r="FU151" i="5"/>
  <c r="CT151" i="5"/>
  <c r="AI151" i="5"/>
  <c r="FG151" i="5"/>
  <c r="CY151" i="5"/>
  <c r="DB151" i="5"/>
  <c r="BV151" i="5"/>
  <c r="CK151" i="5"/>
  <c r="BE151" i="5"/>
  <c r="K151" i="5"/>
  <c r="BA153" i="4"/>
  <c r="DM153" i="4"/>
  <c r="FY153" i="4"/>
  <c r="BB153" i="4"/>
  <c r="DN153" i="4"/>
  <c r="FZ153" i="4"/>
  <c r="BC153" i="4"/>
  <c r="DO153" i="4"/>
  <c r="GA153" i="4"/>
  <c r="BE153" i="4"/>
  <c r="DQ153" i="4"/>
  <c r="GC153" i="4"/>
  <c r="AX153" i="4"/>
  <c r="DJ153" i="4"/>
  <c r="FV153" i="4"/>
  <c r="AZ153" i="4"/>
  <c r="DL153" i="4"/>
  <c r="FX153" i="4"/>
  <c r="H153" i="4"/>
  <c r="BW153" i="4"/>
  <c r="EN153" i="4"/>
  <c r="X153" i="4"/>
  <c r="CM153" i="4"/>
  <c r="FD153" i="4"/>
  <c r="CH151" i="5"/>
  <c r="AH151" i="5"/>
  <c r="EH151" i="5"/>
  <c r="CI153" i="4"/>
  <c r="T153" i="4"/>
  <c r="AF153" i="4"/>
  <c r="T151" i="5"/>
  <c r="ET151" i="5"/>
  <c r="FF151" i="5"/>
  <c r="U153" i="4"/>
  <c r="EU153" i="4"/>
  <c r="CF153" i="4"/>
  <c r="CF151" i="5"/>
  <c r="X151" i="5"/>
  <c r="CU151" i="5"/>
  <c r="CG153" i="4"/>
  <c r="Y153" i="4"/>
  <c r="ER153" i="4"/>
  <c r="ER151" i="5"/>
  <c r="CJ151" i="5"/>
  <c r="AM151" i="5"/>
  <c r="ES153" i="4"/>
  <c r="CK153" i="4"/>
  <c r="BO153" i="4"/>
  <c r="U151" i="5"/>
  <c r="EV151" i="5"/>
  <c r="FK151" i="5"/>
  <c r="V153" i="4"/>
  <c r="EW153" i="4"/>
  <c r="EF153" i="4"/>
  <c r="CG151" i="5"/>
  <c r="AU151" i="5"/>
  <c r="BU151" i="5"/>
  <c r="CH153" i="4"/>
  <c r="R153" i="4"/>
  <c r="P153" i="4"/>
  <c r="ES151" i="5"/>
  <c r="FS151" i="5"/>
  <c r="BW151" i="5"/>
  <c r="ET153" i="4"/>
  <c r="CD153" i="4"/>
  <c r="CE153" i="4"/>
  <c r="V151" i="5"/>
  <c r="DI151" i="5"/>
  <c r="AQ151" i="5"/>
  <c r="W153" i="4"/>
  <c r="EP153" i="4"/>
  <c r="EV153" i="4"/>
  <c r="E110" i="5"/>
  <c r="BQ110" i="5"/>
  <c r="EC110" i="5"/>
  <c r="F110" i="5"/>
  <c r="BR110" i="5"/>
  <c r="ED110" i="5"/>
  <c r="G110" i="5"/>
  <c r="BS110" i="5"/>
  <c r="EE110" i="5"/>
  <c r="H110" i="5"/>
  <c r="BT110" i="5"/>
  <c r="EF110" i="5"/>
  <c r="I110" i="5"/>
  <c r="BU110" i="5"/>
  <c r="EG110" i="5"/>
  <c r="B110" i="5"/>
  <c r="BN110" i="5"/>
  <c r="DZ110" i="5"/>
  <c r="C110" i="5"/>
  <c r="BO110" i="5"/>
  <c r="EA110" i="5"/>
  <c r="AZ110" i="5"/>
  <c r="EB110" i="5"/>
  <c r="CN110" i="5"/>
  <c r="E112" i="4"/>
  <c r="BQ112" i="4"/>
  <c r="EC112" i="4"/>
  <c r="F112" i="4"/>
  <c r="BR112" i="4"/>
  <c r="ED112" i="4"/>
  <c r="G112" i="4"/>
  <c r="BS112" i="4"/>
  <c r="EE112" i="4"/>
  <c r="H112" i="4"/>
  <c r="BT112" i="4"/>
  <c r="EF112" i="4"/>
  <c r="C112" i="4"/>
  <c r="BO112" i="4"/>
  <c r="EA112" i="4"/>
  <c r="T112" i="4"/>
  <c r="GK112" i="4"/>
  <c r="EW112" i="4"/>
  <c r="EB112" i="4"/>
  <c r="DJ112" i="4"/>
  <c r="CS112" i="4"/>
  <c r="CC112" i="4"/>
  <c r="BH112" i="4"/>
  <c r="L112" i="4"/>
  <c r="AC110" i="5"/>
  <c r="CO110" i="5"/>
  <c r="FA110" i="5"/>
  <c r="AD110" i="5"/>
  <c r="CP110" i="5"/>
  <c r="FB110" i="5"/>
  <c r="AE110" i="5"/>
  <c r="CQ110" i="5"/>
  <c r="FC110" i="5"/>
  <c r="AF110" i="5"/>
  <c r="CR110" i="5"/>
  <c r="FD110" i="5"/>
  <c r="AG110" i="5"/>
  <c r="CS110" i="5"/>
  <c r="FE110" i="5"/>
  <c r="Z110" i="5"/>
  <c r="CL110" i="5"/>
  <c r="EX110" i="5"/>
  <c r="AA110" i="5"/>
  <c r="CM110" i="5"/>
  <c r="EY110" i="5"/>
  <c r="BH110" i="5"/>
  <c r="EJ110" i="5"/>
  <c r="CV110" i="5"/>
  <c r="AC112" i="4"/>
  <c r="CO112" i="4"/>
  <c r="FA112" i="4"/>
  <c r="AD112" i="4"/>
  <c r="CP112" i="4"/>
  <c r="FB112" i="4"/>
  <c r="AE112" i="4"/>
  <c r="CQ112" i="4"/>
  <c r="FC112" i="4"/>
  <c r="AF112" i="4"/>
  <c r="CR112" i="4"/>
  <c r="FD112" i="4"/>
  <c r="AA112" i="4"/>
  <c r="CM112" i="4"/>
  <c r="EY112" i="4"/>
  <c r="CF112" i="4"/>
  <c r="AR112" i="4"/>
  <c r="Z112" i="4"/>
  <c r="I112" i="4"/>
  <c r="FV112" i="4"/>
  <c r="FE112" i="4"/>
  <c r="EO112" i="4"/>
  <c r="DT112" i="4"/>
  <c r="BE112" i="4"/>
  <c r="AK110" i="5"/>
  <c r="CW110" i="5"/>
  <c r="FI110" i="5"/>
  <c r="AL110" i="5"/>
  <c r="CX110" i="5"/>
  <c r="FJ110" i="5"/>
  <c r="AM110" i="5"/>
  <c r="CY110" i="5"/>
  <c r="FK110" i="5"/>
  <c r="AN110" i="5"/>
  <c r="CZ110" i="5"/>
  <c r="FL110" i="5"/>
  <c r="AO110" i="5"/>
  <c r="DA110" i="5"/>
  <c r="FM110" i="5"/>
  <c r="AH110" i="5"/>
  <c r="CT110" i="5"/>
  <c r="FF110" i="5"/>
  <c r="AI110" i="5"/>
  <c r="CU110" i="5"/>
  <c r="FG110" i="5"/>
  <c r="DT110" i="5"/>
  <c r="T110" i="5"/>
  <c r="FH110" i="5"/>
  <c r="AK112" i="4"/>
  <c r="CW112" i="4"/>
  <c r="FI112" i="4"/>
  <c r="AL112" i="4"/>
  <c r="CX112" i="4"/>
  <c r="FJ112" i="4"/>
  <c r="AM112" i="4"/>
  <c r="CY112" i="4"/>
  <c r="FK112" i="4"/>
  <c r="AN112" i="4"/>
  <c r="CZ112" i="4"/>
  <c r="FL112" i="4"/>
  <c r="AI112" i="4"/>
  <c r="CU112" i="4"/>
  <c r="FG112" i="4"/>
  <c r="DB112" i="4"/>
  <c r="BN112" i="4"/>
  <c r="AW112" i="4"/>
  <c r="AB112" i="4"/>
  <c r="J112" i="4"/>
  <c r="FX112" i="4"/>
  <c r="FH112" i="4"/>
  <c r="EP112" i="4"/>
  <c r="BX112" i="4"/>
  <c r="AS110" i="5"/>
  <c r="DE110" i="5"/>
  <c r="FQ110" i="5"/>
  <c r="AT110" i="5"/>
  <c r="DF110" i="5"/>
  <c r="FR110" i="5"/>
  <c r="AU110" i="5"/>
  <c r="DG110" i="5"/>
  <c r="FS110" i="5"/>
  <c r="AV110" i="5"/>
  <c r="DH110" i="5"/>
  <c r="FT110" i="5"/>
  <c r="AW110" i="5"/>
  <c r="DI110" i="5"/>
  <c r="FU110" i="5"/>
  <c r="AP110" i="5"/>
  <c r="DB110" i="5"/>
  <c r="FN110" i="5"/>
  <c r="AQ110" i="5"/>
  <c r="DC110" i="5"/>
  <c r="FO110" i="5"/>
  <c r="GF110" i="5"/>
  <c r="CF110" i="5"/>
  <c r="AR110" i="5"/>
  <c r="AS112" i="4"/>
  <c r="DE112" i="4"/>
  <c r="FQ112" i="4"/>
  <c r="AT112" i="4"/>
  <c r="DF112" i="4"/>
  <c r="FR112" i="4"/>
  <c r="AU112" i="4"/>
  <c r="DG112" i="4"/>
  <c r="FS112" i="4"/>
  <c r="AV112" i="4"/>
  <c r="DH112" i="4"/>
  <c r="FT112" i="4"/>
  <c r="AQ112" i="4"/>
  <c r="DC112" i="4"/>
  <c r="FO112" i="4"/>
  <c r="DY112" i="4"/>
  <c r="CK112" i="4"/>
  <c r="BP112" i="4"/>
  <c r="AX112" i="4"/>
  <c r="AG112" i="4"/>
  <c r="Q112" i="4"/>
  <c r="GD112" i="4"/>
  <c r="FM112" i="4"/>
  <c r="CT112" i="4"/>
  <c r="BA110" i="5"/>
  <c r="DM110" i="5"/>
  <c r="FY110" i="5"/>
  <c r="BB110" i="5"/>
  <c r="DN110" i="5"/>
  <c r="FZ110" i="5"/>
  <c r="BC110" i="5"/>
  <c r="DO110" i="5"/>
  <c r="GA110" i="5"/>
  <c r="BD110" i="5"/>
  <c r="DP110" i="5"/>
  <c r="GB110" i="5"/>
  <c r="BE110" i="5"/>
  <c r="DQ110" i="5"/>
  <c r="GC110" i="5"/>
  <c r="AX110" i="5"/>
  <c r="DJ110" i="5"/>
  <c r="FV110" i="5"/>
  <c r="AY110" i="5"/>
  <c r="DK110" i="5"/>
  <c r="FW110" i="5"/>
  <c r="D110" i="5"/>
  <c r="ER110" i="5"/>
  <c r="DD110" i="5"/>
  <c r="BA112" i="4"/>
  <c r="DM112" i="4"/>
  <c r="FY112" i="4"/>
  <c r="BB112" i="4"/>
  <c r="DN112" i="4"/>
  <c r="FZ112" i="4"/>
  <c r="BC112" i="4"/>
  <c r="DO112" i="4"/>
  <c r="GA112" i="4"/>
  <c r="BD112" i="4"/>
  <c r="DP112" i="4"/>
  <c r="GB112" i="4"/>
  <c r="AY112" i="4"/>
  <c r="DK112" i="4"/>
  <c r="FW112" i="4"/>
  <c r="ER112" i="4"/>
  <c r="DD112" i="4"/>
  <c r="CL112" i="4"/>
  <c r="BU112" i="4"/>
  <c r="AZ112" i="4"/>
  <c r="AJ112" i="4"/>
  <c r="R112" i="4"/>
  <c r="GF112" i="4"/>
  <c r="DQ112" i="4"/>
  <c r="EK110" i="5"/>
  <c r="DV110" i="5"/>
  <c r="CI110" i="5"/>
  <c r="CB110" i="5"/>
  <c r="BM110" i="5"/>
  <c r="R110" i="5"/>
  <c r="K110" i="5"/>
  <c r="GE110" i="5"/>
  <c r="AJ110" i="5"/>
  <c r="EK112" i="4"/>
  <c r="DV112" i="4"/>
  <c r="CI112" i="4"/>
  <c r="CB112" i="4"/>
  <c r="BG112" i="4"/>
  <c r="BM112" i="4"/>
  <c r="EX112" i="4"/>
  <c r="BF112" i="4"/>
  <c r="AH112" i="4"/>
  <c r="ES110" i="5"/>
  <c r="EL110" i="5"/>
  <c r="DW110" i="5"/>
  <c r="CJ110" i="5"/>
  <c r="CC110" i="5"/>
  <c r="BF110" i="5"/>
  <c r="S110" i="5"/>
  <c r="DL110" i="5"/>
  <c r="FP110" i="5"/>
  <c r="ES112" i="4"/>
  <c r="EL112" i="4"/>
  <c r="DW112" i="4"/>
  <c r="CJ112" i="4"/>
  <c r="BW112" i="4"/>
  <c r="FN112" i="4"/>
  <c r="FU112" i="4"/>
  <c r="CV112" i="4"/>
  <c r="EJ112" i="4"/>
  <c r="M110" i="5"/>
  <c r="GG110" i="5"/>
  <c r="ET110" i="5"/>
  <c r="EM110" i="5"/>
  <c r="DX110" i="5"/>
  <c r="CK110" i="5"/>
  <c r="BV110" i="5"/>
  <c r="BG110" i="5"/>
  <c r="FX110" i="5"/>
  <c r="M112" i="4"/>
  <c r="GG112" i="4"/>
  <c r="ET112" i="4"/>
  <c r="EM112" i="4"/>
  <c r="DX112" i="4"/>
  <c r="CE112" i="4"/>
  <c r="B112" i="4"/>
  <c r="CN112" i="4"/>
  <c r="DR112" i="4"/>
  <c r="U110" i="5"/>
  <c r="N110" i="5"/>
  <c r="GH110" i="5"/>
  <c r="EU110" i="5"/>
  <c r="EN110" i="5"/>
  <c r="DY110" i="5"/>
  <c r="CD110" i="5"/>
  <c r="BW110" i="5"/>
  <c r="BP110" i="5"/>
  <c r="U112" i="4"/>
  <c r="N112" i="4"/>
  <c r="GH112" i="4"/>
  <c r="EU112" i="4"/>
  <c r="EN112" i="4"/>
  <c r="DS112" i="4"/>
  <c r="Y112" i="4"/>
  <c r="EG112" i="4"/>
  <c r="AO112" i="4"/>
  <c r="BI110" i="5"/>
  <c r="V110" i="5"/>
  <c r="O110" i="5"/>
  <c r="GI110" i="5"/>
  <c r="EV110" i="5"/>
  <c r="EO110" i="5"/>
  <c r="DR110" i="5"/>
  <c r="CE110" i="5"/>
  <c r="L110" i="5"/>
  <c r="BI112" i="4"/>
  <c r="V112" i="4"/>
  <c r="O112" i="4"/>
  <c r="GI112" i="4"/>
  <c r="EV112" i="4"/>
  <c r="EI112" i="4"/>
  <c r="DZ112" i="4"/>
  <c r="EZ112" i="4"/>
  <c r="CD112" i="4"/>
  <c r="BY110" i="5"/>
  <c r="BJ110" i="5"/>
  <c r="W110" i="5"/>
  <c r="P110" i="5"/>
  <c r="GJ110" i="5"/>
  <c r="EW110" i="5"/>
  <c r="EH110" i="5"/>
  <c r="DS110" i="5"/>
  <c r="BX110" i="5"/>
  <c r="BY112" i="4"/>
  <c r="BJ112" i="4"/>
  <c r="W112" i="4"/>
  <c r="P112" i="4"/>
  <c r="GJ112" i="4"/>
  <c r="EQ112" i="4"/>
  <c r="FP112" i="4"/>
  <c r="BV112" i="4"/>
  <c r="DA112" i="4"/>
  <c r="CG110" i="5"/>
  <c r="BZ110" i="5"/>
  <c r="BK110" i="5"/>
  <c r="X110" i="5"/>
  <c r="Q110" i="5"/>
  <c r="GK110" i="5"/>
  <c r="EP110" i="5"/>
  <c r="EI110" i="5"/>
  <c r="AB110" i="5"/>
  <c r="CG112" i="4"/>
  <c r="BZ112" i="4"/>
  <c r="BK112" i="4"/>
  <c r="X112" i="4"/>
  <c r="K112" i="4"/>
  <c r="GE112" i="4"/>
  <c r="D112" i="4"/>
  <c r="DL112" i="4"/>
  <c r="FF112" i="4"/>
  <c r="DU110" i="5"/>
  <c r="CH110" i="5"/>
  <c r="CA110" i="5"/>
  <c r="BL110" i="5"/>
  <c r="Y110" i="5"/>
  <c r="J110" i="5"/>
  <c r="GD110" i="5"/>
  <c r="EQ110" i="5"/>
  <c r="EZ110" i="5"/>
  <c r="DU112" i="4"/>
  <c r="CH112" i="4"/>
  <c r="CA112" i="4"/>
  <c r="BL112" i="4"/>
  <c r="S112" i="4"/>
  <c r="AP112" i="4"/>
  <c r="DI112" i="4"/>
  <c r="EH112" i="4"/>
  <c r="GC112" i="4"/>
  <c r="BI96" i="5"/>
  <c r="DU96" i="5"/>
  <c r="GG96" i="5"/>
  <c r="BJ96" i="5"/>
  <c r="DV96" i="5"/>
  <c r="GH96" i="5"/>
  <c r="AN96" i="5"/>
  <c r="CZ96" i="5"/>
  <c r="FL96" i="5"/>
  <c r="AO96" i="5"/>
  <c r="DA96" i="5"/>
  <c r="FM96" i="5"/>
  <c r="AH96" i="5"/>
  <c r="CT96" i="5"/>
  <c r="FF96" i="5"/>
  <c r="AI96" i="5"/>
  <c r="CU96" i="5"/>
  <c r="FG96" i="5"/>
  <c r="FK96" i="5"/>
  <c r="CA96" i="5"/>
  <c r="ER96" i="5"/>
  <c r="AB96" i="5"/>
  <c r="CQ96" i="5"/>
  <c r="FH96" i="5"/>
  <c r="BF98" i="4"/>
  <c r="DR98" i="4"/>
  <c r="GD98" i="4"/>
  <c r="BG98" i="4"/>
  <c r="DS98" i="4"/>
  <c r="GE98" i="4"/>
  <c r="BH98" i="4"/>
  <c r="DT98" i="4"/>
  <c r="GF98" i="4"/>
  <c r="BI98" i="4"/>
  <c r="DU98" i="4"/>
  <c r="GG98" i="4"/>
  <c r="BJ98" i="4"/>
  <c r="DV98" i="4"/>
  <c r="GH98" i="4"/>
  <c r="BL98" i="4"/>
  <c r="DX98" i="4"/>
  <c r="GJ98" i="4"/>
  <c r="BM98" i="4"/>
  <c r="CY98" i="4"/>
  <c r="FM98" i="4"/>
  <c r="BC98" i="4"/>
  <c r="DQ98" i="4"/>
  <c r="GC98" i="4"/>
  <c r="E96" i="5"/>
  <c r="BQ96" i="5"/>
  <c r="EC96" i="5"/>
  <c r="F96" i="5"/>
  <c r="BR96" i="5"/>
  <c r="ED96" i="5"/>
  <c r="G96" i="5"/>
  <c r="AV96" i="5"/>
  <c r="DH96" i="5"/>
  <c r="FT96" i="5"/>
  <c r="AW96" i="5"/>
  <c r="DI96" i="5"/>
  <c r="FU96" i="5"/>
  <c r="AP96" i="5"/>
  <c r="DB96" i="5"/>
  <c r="FN96" i="5"/>
  <c r="AQ96" i="5"/>
  <c r="DC96" i="5"/>
  <c r="FO96" i="5"/>
  <c r="AR96" i="5"/>
  <c r="DG96" i="5"/>
  <c r="FX96" i="5"/>
  <c r="BH96" i="5"/>
  <c r="DW96" i="5"/>
  <c r="B98" i="4"/>
  <c r="BN98" i="4"/>
  <c r="DZ98" i="4"/>
  <c r="C98" i="4"/>
  <c r="BO98" i="4"/>
  <c r="EA98" i="4"/>
  <c r="D98" i="4"/>
  <c r="BP98" i="4"/>
  <c r="EB98" i="4"/>
  <c r="E98" i="4"/>
  <c r="BQ98" i="4"/>
  <c r="EC98" i="4"/>
  <c r="F98" i="4"/>
  <c r="BR98" i="4"/>
  <c r="ED98" i="4"/>
  <c r="H98" i="4"/>
  <c r="BT98" i="4"/>
  <c r="EF98" i="4"/>
  <c r="AE98" i="4"/>
  <c r="CS98" i="4"/>
  <c r="EE98" i="4"/>
  <c r="O98" i="4"/>
  <c r="CI98" i="4"/>
  <c r="Q98" i="4"/>
  <c r="M96" i="5"/>
  <c r="BY96" i="5"/>
  <c r="EK96" i="5"/>
  <c r="N96" i="5"/>
  <c r="BZ96" i="5"/>
  <c r="EL96" i="5"/>
  <c r="O96" i="5"/>
  <c r="BD96" i="5"/>
  <c r="DP96" i="5"/>
  <c r="GB96" i="5"/>
  <c r="BE96" i="5"/>
  <c r="DQ96" i="5"/>
  <c r="GC96" i="5"/>
  <c r="AX96" i="5"/>
  <c r="DJ96" i="5"/>
  <c r="FV96" i="5"/>
  <c r="AY96" i="5"/>
  <c r="DK96" i="5"/>
  <c r="FW96" i="5"/>
  <c r="BX96" i="5"/>
  <c r="EM96" i="5"/>
  <c r="T96" i="5"/>
  <c r="CN96" i="5"/>
  <c r="FC96" i="5"/>
  <c r="J98" i="4"/>
  <c r="BV98" i="4"/>
  <c r="EH98" i="4"/>
  <c r="K98" i="4"/>
  <c r="BW98" i="4"/>
  <c r="EI98" i="4"/>
  <c r="L98" i="4"/>
  <c r="BX98" i="4"/>
  <c r="EJ98" i="4"/>
  <c r="M98" i="4"/>
  <c r="BY98" i="4"/>
  <c r="EK98" i="4"/>
  <c r="N98" i="4"/>
  <c r="BZ98" i="4"/>
  <c r="EL98" i="4"/>
  <c r="P98" i="4"/>
  <c r="CB98" i="4"/>
  <c r="EN98" i="4"/>
  <c r="BK98" i="4"/>
  <c r="DY98" i="4"/>
  <c r="FK98" i="4"/>
  <c r="AU98" i="4"/>
  <c r="DO98" i="4"/>
  <c r="EO98" i="4"/>
  <c r="AC96" i="5"/>
  <c r="CO96" i="5"/>
  <c r="FA96" i="5"/>
  <c r="AD96" i="5"/>
  <c r="CP96" i="5"/>
  <c r="FB96" i="5"/>
  <c r="H96" i="5"/>
  <c r="BT96" i="5"/>
  <c r="EF96" i="5"/>
  <c r="I96" i="5"/>
  <c r="BU96" i="5"/>
  <c r="EG96" i="5"/>
  <c r="B96" i="5"/>
  <c r="BN96" i="5"/>
  <c r="DZ96" i="5"/>
  <c r="C96" i="5"/>
  <c r="BO96" i="5"/>
  <c r="EA96" i="5"/>
  <c r="AM96" i="5"/>
  <c r="EJ96" i="5"/>
  <c r="L96" i="5"/>
  <c r="CI96" i="5"/>
  <c r="EZ96" i="5"/>
  <c r="AJ96" i="5"/>
  <c r="Z98" i="4"/>
  <c r="CL98" i="4"/>
  <c r="EX98" i="4"/>
  <c r="AA98" i="4"/>
  <c r="CM98" i="4"/>
  <c r="EY98" i="4"/>
  <c r="AB98" i="4"/>
  <c r="CN98" i="4"/>
  <c r="EZ98" i="4"/>
  <c r="AC98" i="4"/>
  <c r="CO98" i="4"/>
  <c r="FA98" i="4"/>
  <c r="AD98" i="4"/>
  <c r="CP98" i="4"/>
  <c r="FB98" i="4"/>
  <c r="AF98" i="4"/>
  <c r="CR98" i="4"/>
  <c r="FD98" i="4"/>
  <c r="DW98" i="4"/>
  <c r="GK98" i="4"/>
  <c r="AO98" i="4"/>
  <c r="DG98" i="4"/>
  <c r="GA98" i="4"/>
  <c r="EW98" i="4"/>
  <c r="AK96" i="5"/>
  <c r="CW96" i="5"/>
  <c r="FI96" i="5"/>
  <c r="AL96" i="5"/>
  <c r="CX96" i="5"/>
  <c r="FJ96" i="5"/>
  <c r="P96" i="5"/>
  <c r="CB96" i="5"/>
  <c r="EN96" i="5"/>
  <c r="Q96" i="5"/>
  <c r="CC96" i="5"/>
  <c r="EO96" i="5"/>
  <c r="J96" i="5"/>
  <c r="BV96" i="5"/>
  <c r="EH96" i="5"/>
  <c r="K96" i="5"/>
  <c r="BW96" i="5"/>
  <c r="EI96" i="5"/>
  <c r="BS96" i="5"/>
  <c r="FP96" i="5"/>
  <c r="AZ96" i="5"/>
  <c r="DO96" i="5"/>
  <c r="GF96" i="5"/>
  <c r="BP96" i="5"/>
  <c r="AH98" i="4"/>
  <c r="CT98" i="4"/>
  <c r="FF98" i="4"/>
  <c r="AI98" i="4"/>
  <c r="CU98" i="4"/>
  <c r="FG98" i="4"/>
  <c r="AJ98" i="4"/>
  <c r="CV98" i="4"/>
  <c r="FH98" i="4"/>
  <c r="AK98" i="4"/>
  <c r="CW98" i="4"/>
  <c r="FI98" i="4"/>
  <c r="AL98" i="4"/>
  <c r="CX98" i="4"/>
  <c r="FJ98" i="4"/>
  <c r="AN98" i="4"/>
  <c r="CZ98" i="4"/>
  <c r="FL98" i="4"/>
  <c r="FC98" i="4"/>
  <c r="G98" i="4"/>
  <c r="BU98" i="4"/>
  <c r="EM98" i="4"/>
  <c r="CC98" i="4"/>
  <c r="AW98" i="4"/>
  <c r="AS96" i="5"/>
  <c r="DE96" i="5"/>
  <c r="FQ96" i="5"/>
  <c r="AT96" i="5"/>
  <c r="DF96" i="5"/>
  <c r="FR96" i="5"/>
  <c r="X96" i="5"/>
  <c r="CJ96" i="5"/>
  <c r="EV96" i="5"/>
  <c r="Y96" i="5"/>
  <c r="CK96" i="5"/>
  <c r="EW96" i="5"/>
  <c r="R96" i="5"/>
  <c r="CD96" i="5"/>
  <c r="EP96" i="5"/>
  <c r="S96" i="5"/>
  <c r="CE96" i="5"/>
  <c r="EQ96" i="5"/>
  <c r="CY96" i="5"/>
  <c r="D96" i="5"/>
  <c r="CF96" i="5"/>
  <c r="EU96" i="5"/>
  <c r="AE96" i="5"/>
  <c r="CV96" i="5"/>
  <c r="AP98" i="4"/>
  <c r="DB98" i="4"/>
  <c r="FN98" i="4"/>
  <c r="AQ98" i="4"/>
  <c r="DC98" i="4"/>
  <c r="FO98" i="4"/>
  <c r="AR98" i="4"/>
  <c r="DD98" i="4"/>
  <c r="FP98" i="4"/>
  <c r="AS98" i="4"/>
  <c r="DE98" i="4"/>
  <c r="FQ98" i="4"/>
  <c r="AT98" i="4"/>
  <c r="DF98" i="4"/>
  <c r="FR98" i="4"/>
  <c r="AV98" i="4"/>
  <c r="DH98" i="4"/>
  <c r="FT98" i="4"/>
  <c r="GI98" i="4"/>
  <c r="AM98" i="4"/>
  <c r="DA98" i="4"/>
  <c r="FS98" i="4"/>
  <c r="CK98" i="4"/>
  <c r="FU98" i="4"/>
  <c r="BA96" i="5"/>
  <c r="DM96" i="5"/>
  <c r="FY96" i="5"/>
  <c r="BB96" i="5"/>
  <c r="DN96" i="5"/>
  <c r="FZ96" i="5"/>
  <c r="AF96" i="5"/>
  <c r="CR96" i="5"/>
  <c r="FD96" i="5"/>
  <c r="AG96" i="5"/>
  <c r="CS96" i="5"/>
  <c r="FE96" i="5"/>
  <c r="Z96" i="5"/>
  <c r="CL96" i="5"/>
  <c r="EX96" i="5"/>
  <c r="AA96" i="5"/>
  <c r="CM96" i="5"/>
  <c r="EY96" i="5"/>
  <c r="EE96" i="5"/>
  <c r="AU96" i="5"/>
  <c r="DL96" i="5"/>
  <c r="GA96" i="5"/>
  <c r="BK96" i="5"/>
  <c r="EB96" i="5"/>
  <c r="AX98" i="4"/>
  <c r="DJ98" i="4"/>
  <c r="FV98" i="4"/>
  <c r="AY98" i="4"/>
  <c r="DK98" i="4"/>
  <c r="FW98" i="4"/>
  <c r="AZ98" i="4"/>
  <c r="DL98" i="4"/>
  <c r="FX98" i="4"/>
  <c r="BA98" i="4"/>
  <c r="DM98" i="4"/>
  <c r="FY98" i="4"/>
  <c r="BB98" i="4"/>
  <c r="DN98" i="4"/>
  <c r="FZ98" i="4"/>
  <c r="BD98" i="4"/>
  <c r="DP98" i="4"/>
  <c r="GB98" i="4"/>
  <c r="AG98" i="4"/>
  <c r="BS98" i="4"/>
  <c r="EG98" i="4"/>
  <c r="W98" i="4"/>
  <c r="DI98" i="4"/>
  <c r="BE98" i="4"/>
  <c r="BL96" i="5"/>
  <c r="GD96" i="5"/>
  <c r="GI96" i="5"/>
  <c r="CF98" i="4"/>
  <c r="X98" i="4"/>
  <c r="Y98" i="4"/>
  <c r="U96" i="5"/>
  <c r="DX96" i="5"/>
  <c r="BG96" i="5"/>
  <c r="R98" i="4"/>
  <c r="ER98" i="4"/>
  <c r="CJ98" i="4"/>
  <c r="CG96" i="5"/>
  <c r="GJ96" i="5"/>
  <c r="DS96" i="5"/>
  <c r="CD98" i="4"/>
  <c r="U98" i="4"/>
  <c r="EV98" i="4"/>
  <c r="ES96" i="5"/>
  <c r="BM96" i="5"/>
  <c r="GE96" i="5"/>
  <c r="EP98" i="4"/>
  <c r="CG98" i="4"/>
  <c r="CQ98" i="4"/>
  <c r="V96" i="5"/>
  <c r="DY96" i="5"/>
  <c r="DD96" i="5"/>
  <c r="S98" i="4"/>
  <c r="ES98" i="4"/>
  <c r="FE98" i="4"/>
  <c r="CH96" i="5"/>
  <c r="GK96" i="5"/>
  <c r="FS96" i="5"/>
  <c r="CE98" i="4"/>
  <c r="V98" i="4"/>
  <c r="I98" i="4"/>
  <c r="ET96" i="5"/>
  <c r="BF96" i="5"/>
  <c r="BC96" i="5"/>
  <c r="EQ98" i="4"/>
  <c r="CH98" i="4"/>
  <c r="CA98" i="4"/>
  <c r="W96" i="5"/>
  <c r="DR96" i="5"/>
  <c r="DT96" i="5"/>
  <c r="T98" i="4"/>
  <c r="ET98" i="4"/>
  <c r="EU98" i="4"/>
  <c r="K281" i="5"/>
  <c r="BW281" i="5"/>
  <c r="EI281" i="5"/>
  <c r="L281" i="5"/>
  <c r="BX281" i="5"/>
  <c r="EJ281" i="5"/>
  <c r="M281" i="5"/>
  <c r="BY281" i="5"/>
  <c r="EK281" i="5"/>
  <c r="N281" i="5"/>
  <c r="BZ281" i="5"/>
  <c r="EL281" i="5"/>
  <c r="O281" i="5"/>
  <c r="CA281" i="5"/>
  <c r="EM281" i="5"/>
  <c r="P281" i="5"/>
  <c r="CB281" i="5"/>
  <c r="EN281" i="5"/>
  <c r="S281" i="5"/>
  <c r="CE281" i="5"/>
  <c r="EQ281" i="5"/>
  <c r="AA281" i="5"/>
  <c r="CM281" i="5"/>
  <c r="EY281" i="5"/>
  <c r="AI281" i="5"/>
  <c r="CU281" i="5"/>
  <c r="FG281" i="5"/>
  <c r="AJ281" i="5"/>
  <c r="CV281" i="5"/>
  <c r="FH281" i="5"/>
  <c r="AK281" i="5"/>
  <c r="CW281" i="5"/>
  <c r="FI281" i="5"/>
  <c r="AL281" i="5"/>
  <c r="CX281" i="5"/>
  <c r="FJ281" i="5"/>
  <c r="AM281" i="5"/>
  <c r="CY281" i="5"/>
  <c r="FK281" i="5"/>
  <c r="AN281" i="5"/>
  <c r="CZ281" i="5"/>
  <c r="FL281" i="5"/>
  <c r="AO281" i="5"/>
  <c r="DA281" i="5"/>
  <c r="FM281" i="5"/>
  <c r="AH281" i="5"/>
  <c r="CT281" i="5"/>
  <c r="FF281" i="5"/>
  <c r="AO283" i="4"/>
  <c r="DA283" i="4"/>
  <c r="FM283" i="4"/>
  <c r="AK283" i="4"/>
  <c r="CW283" i="4"/>
  <c r="FI283" i="4"/>
  <c r="BB283" i="4"/>
  <c r="EI283" i="4"/>
  <c r="W283" i="4"/>
  <c r="DD283" i="4"/>
  <c r="C283" i="4"/>
  <c r="CJ283" i="4"/>
  <c r="FR283" i="4"/>
  <c r="BP283" i="4"/>
  <c r="AQ281" i="5"/>
  <c r="DC281" i="5"/>
  <c r="FO281" i="5"/>
  <c r="AR281" i="5"/>
  <c r="DD281" i="5"/>
  <c r="FP281" i="5"/>
  <c r="AS281" i="5"/>
  <c r="DE281" i="5"/>
  <c r="FQ281" i="5"/>
  <c r="AT281" i="5"/>
  <c r="DF281" i="5"/>
  <c r="FR281" i="5"/>
  <c r="AU281" i="5"/>
  <c r="DG281" i="5"/>
  <c r="FS281" i="5"/>
  <c r="AV281" i="5"/>
  <c r="DH281" i="5"/>
  <c r="FT281" i="5"/>
  <c r="AY281" i="5"/>
  <c r="DK281" i="5"/>
  <c r="BG281" i="5"/>
  <c r="DS281" i="5"/>
  <c r="C281" i="5"/>
  <c r="BO281" i="5"/>
  <c r="EA281" i="5"/>
  <c r="D281" i="5"/>
  <c r="BP281" i="5"/>
  <c r="EB281" i="5"/>
  <c r="E281" i="5"/>
  <c r="BQ281" i="5"/>
  <c r="EC281" i="5"/>
  <c r="F281" i="5"/>
  <c r="BR281" i="5"/>
  <c r="ED281" i="5"/>
  <c r="G281" i="5"/>
  <c r="BS281" i="5"/>
  <c r="EE281" i="5"/>
  <c r="H281" i="5"/>
  <c r="BT281" i="5"/>
  <c r="EF281" i="5"/>
  <c r="I281" i="5"/>
  <c r="BU281" i="5"/>
  <c r="EG281" i="5"/>
  <c r="B281" i="5"/>
  <c r="BN281" i="5"/>
  <c r="DZ281" i="5"/>
  <c r="I283" i="4"/>
  <c r="BU283" i="4"/>
  <c r="EG283" i="4"/>
  <c r="E283" i="4"/>
  <c r="BQ283" i="4"/>
  <c r="EC283" i="4"/>
  <c r="K283" i="4"/>
  <c r="CR283" i="4"/>
  <c r="FZ283" i="4"/>
  <c r="BN283" i="4"/>
  <c r="EU283" i="4"/>
  <c r="AT283" i="4"/>
  <c r="EA283" i="4"/>
  <c r="Z283" i="4"/>
  <c r="GE281" i="5"/>
  <c r="DT281" i="5"/>
  <c r="BI281" i="5"/>
  <c r="GG281" i="5"/>
  <c r="DV281" i="5"/>
  <c r="BK281" i="5"/>
  <c r="GI281" i="5"/>
  <c r="DX281" i="5"/>
  <c r="AW281" i="5"/>
  <c r="DY281" i="5"/>
  <c r="R281" i="5"/>
  <c r="DB281" i="5"/>
  <c r="GD281" i="5"/>
  <c r="CK283" i="4"/>
  <c r="FU283" i="4"/>
  <c r="BI283" i="4"/>
  <c r="ES283" i="4"/>
  <c r="BL283" i="4"/>
  <c r="FO283" i="4"/>
  <c r="CI283" i="4"/>
  <c r="N283" i="4"/>
  <c r="DP283" i="4"/>
  <c r="AU283" i="4"/>
  <c r="EM283" i="4"/>
  <c r="AL283" i="4"/>
  <c r="DS283" i="4"/>
  <c r="R283" i="4"/>
  <c r="CY283" i="4"/>
  <c r="GF283" i="4"/>
  <c r="CE283" i="4"/>
  <c r="FL283" i="4"/>
  <c r="FC283" i="4"/>
  <c r="GI283" i="4"/>
  <c r="T281" i="5"/>
  <c r="ER281" i="5"/>
  <c r="CG281" i="5"/>
  <c r="V281" i="5"/>
  <c r="ET281" i="5"/>
  <c r="CI281" i="5"/>
  <c r="X281" i="5"/>
  <c r="EV281" i="5"/>
  <c r="BE281" i="5"/>
  <c r="EO281" i="5"/>
  <c r="Z281" i="5"/>
  <c r="DJ281" i="5"/>
  <c r="Q283" i="4"/>
  <c r="CS283" i="4"/>
  <c r="GC283" i="4"/>
  <c r="BY283" i="4"/>
  <c r="FA283" i="4"/>
  <c r="BW283" i="4"/>
  <c r="GJ283" i="4"/>
  <c r="CT283" i="4"/>
  <c r="X283" i="4"/>
  <c r="EL283" i="4"/>
  <c r="BF283" i="4"/>
  <c r="EX283" i="4"/>
  <c r="AV283" i="4"/>
  <c r="ED283" i="4"/>
  <c r="AB283" i="4"/>
  <c r="DJ283" i="4"/>
  <c r="H283" i="4"/>
  <c r="CP283" i="4"/>
  <c r="FW283" i="4"/>
  <c r="CF283" i="4"/>
  <c r="AE283" i="4"/>
  <c r="AB281" i="5"/>
  <c r="EZ281" i="5"/>
  <c r="CO281" i="5"/>
  <c r="AD281" i="5"/>
  <c r="FB281" i="5"/>
  <c r="CQ281" i="5"/>
  <c r="AF281" i="5"/>
  <c r="FD281" i="5"/>
  <c r="BM281" i="5"/>
  <c r="EW281" i="5"/>
  <c r="AP281" i="5"/>
  <c r="DR281" i="5"/>
  <c r="Y283" i="4"/>
  <c r="DI283" i="4"/>
  <c r="GK283" i="4"/>
  <c r="CG283" i="4"/>
  <c r="FQ283" i="4"/>
  <c r="CH283" i="4"/>
  <c r="B283" i="4"/>
  <c r="DO283" i="4"/>
  <c r="AI283" i="4"/>
  <c r="EV283" i="4"/>
  <c r="CA283" i="4"/>
  <c r="FH283" i="4"/>
  <c r="BG283" i="4"/>
  <c r="EN283" i="4"/>
  <c r="AM283" i="4"/>
  <c r="DT283" i="4"/>
  <c r="S283" i="4"/>
  <c r="CZ283" i="4"/>
  <c r="GH283" i="4"/>
  <c r="FN283" i="4"/>
  <c r="DL283" i="4"/>
  <c r="AZ281" i="5"/>
  <c r="FX281" i="5"/>
  <c r="DM281" i="5"/>
  <c r="BB281" i="5"/>
  <c r="FZ281" i="5"/>
  <c r="DO281" i="5"/>
  <c r="BD281" i="5"/>
  <c r="GB281" i="5"/>
  <c r="CC281" i="5"/>
  <c r="FE281" i="5"/>
  <c r="AX281" i="5"/>
  <c r="EH281" i="5"/>
  <c r="AG283" i="4"/>
  <c r="DQ283" i="4"/>
  <c r="M283" i="4"/>
  <c r="CO283" i="4"/>
  <c r="FY283" i="4"/>
  <c r="DC283" i="4"/>
  <c r="L283" i="4"/>
  <c r="DZ283" i="4"/>
  <c r="BD283" i="4"/>
  <c r="FG283" i="4"/>
  <c r="CL283" i="4"/>
  <c r="FS283" i="4"/>
  <c r="BR283" i="4"/>
  <c r="EY283" i="4"/>
  <c r="AX283" i="4"/>
  <c r="EE283" i="4"/>
  <c r="AD283" i="4"/>
  <c r="DK283" i="4"/>
  <c r="AZ283" i="4"/>
  <c r="J283" i="4"/>
  <c r="AP283" i="4"/>
  <c r="BH281" i="5"/>
  <c r="GF281" i="5"/>
  <c r="DU281" i="5"/>
  <c r="BJ281" i="5"/>
  <c r="GH281" i="5"/>
  <c r="DW281" i="5"/>
  <c r="BL281" i="5"/>
  <c r="GJ281" i="5"/>
  <c r="CK281" i="5"/>
  <c r="FU281" i="5"/>
  <c r="BF281" i="5"/>
  <c r="EP281" i="5"/>
  <c r="AW283" i="4"/>
  <c r="DY283" i="4"/>
  <c r="U283" i="4"/>
  <c r="DE283" i="4"/>
  <c r="GG283" i="4"/>
  <c r="DN283" i="4"/>
  <c r="AH283" i="4"/>
  <c r="EJ283" i="4"/>
  <c r="BO283" i="4"/>
  <c r="GB283" i="4"/>
  <c r="CV283" i="4"/>
  <c r="GD283" i="4"/>
  <c r="CB283" i="4"/>
  <c r="FJ283" i="4"/>
  <c r="BH283" i="4"/>
  <c r="EP283" i="4"/>
  <c r="AN283" i="4"/>
  <c r="DV283" i="4"/>
  <c r="EH283" i="4"/>
  <c r="CQ283" i="4"/>
  <c r="DW283" i="4"/>
  <c r="CF281" i="5"/>
  <c r="U281" i="5"/>
  <c r="ES281" i="5"/>
  <c r="CH281" i="5"/>
  <c r="W281" i="5"/>
  <c r="EU281" i="5"/>
  <c r="CJ281" i="5"/>
  <c r="Q281" i="5"/>
  <c r="CS281" i="5"/>
  <c r="GC281" i="5"/>
  <c r="BV281" i="5"/>
  <c r="EX281" i="5"/>
  <c r="BE283" i="4"/>
  <c r="EO283" i="4"/>
  <c r="AC283" i="4"/>
  <c r="DM283" i="4"/>
  <c r="V283" i="4"/>
  <c r="DX283" i="4"/>
  <c r="AR283" i="4"/>
  <c r="FF283" i="4"/>
  <c r="BZ283" i="4"/>
  <c r="D283" i="4"/>
  <c r="DG283" i="4"/>
  <c r="F283" i="4"/>
  <c r="CM283" i="4"/>
  <c r="FT283" i="4"/>
  <c r="BS283" i="4"/>
  <c r="EZ283" i="4"/>
  <c r="AY283" i="4"/>
  <c r="EF283" i="4"/>
  <c r="BK283" i="4"/>
  <c r="FX283" i="4"/>
  <c r="CN281" i="5"/>
  <c r="AC281" i="5"/>
  <c r="FA281" i="5"/>
  <c r="CP281" i="5"/>
  <c r="AE281" i="5"/>
  <c r="FC281" i="5"/>
  <c r="CR281" i="5"/>
  <c r="Y281" i="5"/>
  <c r="DI281" i="5"/>
  <c r="GK281" i="5"/>
  <c r="CD281" i="5"/>
  <c r="FN281" i="5"/>
  <c r="BM283" i="4"/>
  <c r="EW283" i="4"/>
  <c r="AS283" i="4"/>
  <c r="DU283" i="4"/>
  <c r="AF283" i="4"/>
  <c r="ET283" i="4"/>
  <c r="BC283" i="4"/>
  <c r="FP283" i="4"/>
  <c r="CU283" i="4"/>
  <c r="O283" i="4"/>
  <c r="DR283" i="4"/>
  <c r="P283" i="4"/>
  <c r="CX283" i="4"/>
  <c r="GE283" i="4"/>
  <c r="CD283" i="4"/>
  <c r="FK283" i="4"/>
  <c r="BJ283" i="4"/>
  <c r="EQ283" i="4"/>
  <c r="ER283" i="4"/>
  <c r="T283" i="4"/>
  <c r="FW281" i="5"/>
  <c r="DL281" i="5"/>
  <c r="BA281" i="5"/>
  <c r="FY281" i="5"/>
  <c r="DN281" i="5"/>
  <c r="BC281" i="5"/>
  <c r="GA281" i="5"/>
  <c r="DP281" i="5"/>
  <c r="AG281" i="5"/>
  <c r="DQ281" i="5"/>
  <c r="J281" i="5"/>
  <c r="CL281" i="5"/>
  <c r="FV281" i="5"/>
  <c r="CC283" i="4"/>
  <c r="FE283" i="4"/>
  <c r="BA283" i="4"/>
  <c r="EK283" i="4"/>
  <c r="AQ283" i="4"/>
  <c r="FD283" i="4"/>
  <c r="BX283" i="4"/>
  <c r="GA283" i="4"/>
  <c r="DF283" i="4"/>
  <c r="AJ283" i="4"/>
  <c r="EB283" i="4"/>
  <c r="AA283" i="4"/>
  <c r="DH283" i="4"/>
  <c r="G283" i="4"/>
  <c r="CN283" i="4"/>
  <c r="FV283" i="4"/>
  <c r="BT283" i="4"/>
  <c r="FB283" i="4"/>
  <c r="BV283" i="4"/>
  <c r="DB283" i="4"/>
  <c r="AU61" i="5"/>
  <c r="DG61" i="5"/>
  <c r="FS61" i="5"/>
  <c r="AV61" i="5"/>
  <c r="DH61" i="5"/>
  <c r="FT61" i="5"/>
  <c r="AW61" i="5"/>
  <c r="DI61" i="5"/>
  <c r="FU61" i="5"/>
  <c r="S61" i="5"/>
  <c r="CE61" i="5"/>
  <c r="EQ61" i="5"/>
  <c r="T61" i="5"/>
  <c r="CF61" i="5"/>
  <c r="ER61" i="5"/>
  <c r="U61" i="5"/>
  <c r="CG61" i="5"/>
  <c r="ES61" i="5"/>
  <c r="DB61" i="5"/>
  <c r="FR61" i="5"/>
  <c r="BB61" i="5"/>
  <c r="DR61" i="5"/>
  <c r="GH61" i="5"/>
  <c r="CX61" i="5"/>
  <c r="AP63" i="4"/>
  <c r="DB63" i="4"/>
  <c r="FN63" i="4"/>
  <c r="AQ63" i="4"/>
  <c r="DC63" i="4"/>
  <c r="FO63" i="4"/>
  <c r="AR63" i="4"/>
  <c r="DD63" i="4"/>
  <c r="FP63" i="4"/>
  <c r="AS63" i="4"/>
  <c r="DE63" i="4"/>
  <c r="FQ63" i="4"/>
  <c r="AT63" i="4"/>
  <c r="DF63" i="4"/>
  <c r="FR63" i="4"/>
  <c r="AU63" i="4"/>
  <c r="DG63" i="4"/>
  <c r="FS63" i="4"/>
  <c r="AV63" i="4"/>
  <c r="DH63" i="4"/>
  <c r="FT63" i="4"/>
  <c r="EG63" i="4"/>
  <c r="CS63" i="4"/>
  <c r="DQ63" i="4"/>
  <c r="BC61" i="5"/>
  <c r="DO61" i="5"/>
  <c r="GA61" i="5"/>
  <c r="BD61" i="5"/>
  <c r="DP61" i="5"/>
  <c r="GB61" i="5"/>
  <c r="BE61" i="5"/>
  <c r="DQ61" i="5"/>
  <c r="GC61" i="5"/>
  <c r="AA61" i="5"/>
  <c r="CM61" i="5"/>
  <c r="EY61" i="5"/>
  <c r="AB61" i="5"/>
  <c r="CN61" i="5"/>
  <c r="EZ61" i="5"/>
  <c r="AC61" i="5"/>
  <c r="CO61" i="5"/>
  <c r="FA61" i="5"/>
  <c r="EH61" i="5"/>
  <c r="N61" i="5"/>
  <c r="CH61" i="5"/>
  <c r="EX61" i="5"/>
  <c r="AH61" i="5"/>
  <c r="ED61" i="5"/>
  <c r="AX63" i="4"/>
  <c r="DJ63" i="4"/>
  <c r="FV63" i="4"/>
  <c r="AY63" i="4"/>
  <c r="DK63" i="4"/>
  <c r="FW63" i="4"/>
  <c r="AZ63" i="4"/>
  <c r="DL63" i="4"/>
  <c r="FX63" i="4"/>
  <c r="BA63" i="4"/>
  <c r="DM63" i="4"/>
  <c r="FY63" i="4"/>
  <c r="BB63" i="4"/>
  <c r="DN63" i="4"/>
  <c r="FZ63" i="4"/>
  <c r="BC63" i="4"/>
  <c r="DO63" i="4"/>
  <c r="GA63" i="4"/>
  <c r="BD63" i="4"/>
  <c r="DP63" i="4"/>
  <c r="GB63" i="4"/>
  <c r="Q63" i="4"/>
  <c r="FE63" i="4"/>
  <c r="FM63" i="4"/>
  <c r="G61" i="5"/>
  <c r="BS61" i="5"/>
  <c r="EE61" i="5"/>
  <c r="H61" i="5"/>
  <c r="BT61" i="5"/>
  <c r="EF61" i="5"/>
  <c r="I61" i="5"/>
  <c r="BU61" i="5"/>
  <c r="EG61" i="5"/>
  <c r="B61" i="5"/>
  <c r="AQ61" i="5"/>
  <c r="DC61" i="5"/>
  <c r="FO61" i="5"/>
  <c r="AR61" i="5"/>
  <c r="DD61" i="5"/>
  <c r="FP61" i="5"/>
  <c r="AS61" i="5"/>
  <c r="DE61" i="5"/>
  <c r="FQ61" i="5"/>
  <c r="F61" i="5"/>
  <c r="CD61" i="5"/>
  <c r="ET61" i="5"/>
  <c r="AD61" i="5"/>
  <c r="CT61" i="5"/>
  <c r="B63" i="4"/>
  <c r="BN63" i="4"/>
  <c r="DZ63" i="4"/>
  <c r="C63" i="4"/>
  <c r="BO63" i="4"/>
  <c r="EA63" i="4"/>
  <c r="D63" i="4"/>
  <c r="BP63" i="4"/>
  <c r="EB63" i="4"/>
  <c r="E63" i="4"/>
  <c r="BQ63" i="4"/>
  <c r="EC63" i="4"/>
  <c r="F63" i="4"/>
  <c r="BR63" i="4"/>
  <c r="ED63" i="4"/>
  <c r="G63" i="4"/>
  <c r="BS63" i="4"/>
  <c r="EE63" i="4"/>
  <c r="H63" i="4"/>
  <c r="BT63" i="4"/>
  <c r="EF63" i="4"/>
  <c r="BM63" i="4"/>
  <c r="EO63" i="4"/>
  <c r="DI63" i="4"/>
  <c r="O61" i="5"/>
  <c r="CA61" i="5"/>
  <c r="EM61" i="5"/>
  <c r="P61" i="5"/>
  <c r="CB61" i="5"/>
  <c r="EN61" i="5"/>
  <c r="Q61" i="5"/>
  <c r="CC61" i="5"/>
  <c r="EO61" i="5"/>
  <c r="J61" i="5"/>
  <c r="AY61" i="5"/>
  <c r="DK61" i="5"/>
  <c r="FW61" i="5"/>
  <c r="AZ61" i="5"/>
  <c r="DL61" i="5"/>
  <c r="FX61" i="5"/>
  <c r="BA61" i="5"/>
  <c r="DM61" i="5"/>
  <c r="FY61" i="5"/>
  <c r="AT61" i="5"/>
  <c r="DJ61" i="5"/>
  <c r="FZ61" i="5"/>
  <c r="BJ61" i="5"/>
  <c r="DZ61" i="5"/>
  <c r="J63" i="4"/>
  <c r="BV63" i="4"/>
  <c r="EH63" i="4"/>
  <c r="K63" i="4"/>
  <c r="BW63" i="4"/>
  <c r="EI63" i="4"/>
  <c r="L63" i="4"/>
  <c r="BX63" i="4"/>
  <c r="EJ63" i="4"/>
  <c r="M63" i="4"/>
  <c r="BY63" i="4"/>
  <c r="EK63" i="4"/>
  <c r="N63" i="4"/>
  <c r="BZ63" i="4"/>
  <c r="EL63" i="4"/>
  <c r="O63" i="4"/>
  <c r="CA63" i="4"/>
  <c r="EM63" i="4"/>
  <c r="P63" i="4"/>
  <c r="CB63" i="4"/>
  <c r="EN63" i="4"/>
  <c r="DY63" i="4"/>
  <c r="Y63" i="4"/>
  <c r="FU63" i="4"/>
  <c r="W61" i="5"/>
  <c r="CI61" i="5"/>
  <c r="EU61" i="5"/>
  <c r="X61" i="5"/>
  <c r="CJ61" i="5"/>
  <c r="EV61" i="5"/>
  <c r="Y61" i="5"/>
  <c r="CK61" i="5"/>
  <c r="EW61" i="5"/>
  <c r="R61" i="5"/>
  <c r="BG61" i="5"/>
  <c r="DS61" i="5"/>
  <c r="GE61" i="5"/>
  <c r="BH61" i="5"/>
  <c r="DT61" i="5"/>
  <c r="GF61" i="5"/>
  <c r="BI61" i="5"/>
  <c r="DU61" i="5"/>
  <c r="GG61" i="5"/>
  <c r="BZ61" i="5"/>
  <c r="EP61" i="5"/>
  <c r="Z61" i="5"/>
  <c r="CP61" i="5"/>
  <c r="FF61" i="5"/>
  <c r="R63" i="4"/>
  <c r="CD63" i="4"/>
  <c r="EP63" i="4"/>
  <c r="S63" i="4"/>
  <c r="CE63" i="4"/>
  <c r="EQ63" i="4"/>
  <c r="T63" i="4"/>
  <c r="CF63" i="4"/>
  <c r="ER63" i="4"/>
  <c r="U63" i="4"/>
  <c r="CG63" i="4"/>
  <c r="ES63" i="4"/>
  <c r="V63" i="4"/>
  <c r="CH63" i="4"/>
  <c r="ET63" i="4"/>
  <c r="W63" i="4"/>
  <c r="CI63" i="4"/>
  <c r="EU63" i="4"/>
  <c r="X63" i="4"/>
  <c r="CJ63" i="4"/>
  <c r="EV63" i="4"/>
  <c r="GK63" i="4"/>
  <c r="CK63" i="4"/>
  <c r="AO63" i="4"/>
  <c r="AE61" i="5"/>
  <c r="CQ61" i="5"/>
  <c r="FC61" i="5"/>
  <c r="AF61" i="5"/>
  <c r="CR61" i="5"/>
  <c r="FD61" i="5"/>
  <c r="AG61" i="5"/>
  <c r="CS61" i="5"/>
  <c r="FE61" i="5"/>
  <c r="C61" i="5"/>
  <c r="BO61" i="5"/>
  <c r="EA61" i="5"/>
  <c r="D61" i="5"/>
  <c r="BP61" i="5"/>
  <c r="EB61" i="5"/>
  <c r="E61" i="5"/>
  <c r="BQ61" i="5"/>
  <c r="EC61" i="5"/>
  <c r="AP61" i="5"/>
  <c r="DF61" i="5"/>
  <c r="FV61" i="5"/>
  <c r="BF61" i="5"/>
  <c r="DV61" i="5"/>
  <c r="AL61" i="5"/>
  <c r="Z63" i="4"/>
  <c r="CL63" i="4"/>
  <c r="EX63" i="4"/>
  <c r="AA63" i="4"/>
  <c r="CM63" i="4"/>
  <c r="EY63" i="4"/>
  <c r="AB63" i="4"/>
  <c r="CN63" i="4"/>
  <c r="EZ63" i="4"/>
  <c r="AC63" i="4"/>
  <c r="CO63" i="4"/>
  <c r="FA63" i="4"/>
  <c r="AD63" i="4"/>
  <c r="CP63" i="4"/>
  <c r="FB63" i="4"/>
  <c r="AE63" i="4"/>
  <c r="CQ63" i="4"/>
  <c r="FC63" i="4"/>
  <c r="AF63" i="4"/>
  <c r="CR63" i="4"/>
  <c r="FD63" i="4"/>
  <c r="I63" i="4"/>
  <c r="EW63" i="4"/>
  <c r="BE63" i="4"/>
  <c r="AM61" i="5"/>
  <c r="CY61" i="5"/>
  <c r="FK61" i="5"/>
  <c r="AN61" i="5"/>
  <c r="CZ61" i="5"/>
  <c r="FL61" i="5"/>
  <c r="AO61" i="5"/>
  <c r="DA61" i="5"/>
  <c r="FM61" i="5"/>
  <c r="K61" i="5"/>
  <c r="BW61" i="5"/>
  <c r="EI61" i="5"/>
  <c r="L61" i="5"/>
  <c r="BX61" i="5"/>
  <c r="EJ61" i="5"/>
  <c r="M61" i="5"/>
  <c r="BY61" i="5"/>
  <c r="EK61" i="5"/>
  <c r="BV61" i="5"/>
  <c r="EL61" i="5"/>
  <c r="V61" i="5"/>
  <c r="CL61" i="5"/>
  <c r="FB61" i="5"/>
  <c r="BR61" i="5"/>
  <c r="AH63" i="4"/>
  <c r="CT63" i="4"/>
  <c r="FF63" i="4"/>
  <c r="AI63" i="4"/>
  <c r="CU63" i="4"/>
  <c r="FG63" i="4"/>
  <c r="AJ63" i="4"/>
  <c r="CV63" i="4"/>
  <c r="FH63" i="4"/>
  <c r="AK63" i="4"/>
  <c r="CW63" i="4"/>
  <c r="FI63" i="4"/>
  <c r="AL63" i="4"/>
  <c r="CX63" i="4"/>
  <c r="FJ63" i="4"/>
  <c r="AM63" i="4"/>
  <c r="CY63" i="4"/>
  <c r="FK63" i="4"/>
  <c r="AN63" i="4"/>
  <c r="CZ63" i="4"/>
  <c r="FL63" i="4"/>
  <c r="BU63" i="4"/>
  <c r="AG63" i="4"/>
  <c r="DA63" i="4"/>
  <c r="GI61" i="5"/>
  <c r="CU61" i="5"/>
  <c r="FN61" i="5"/>
  <c r="GD63" i="4"/>
  <c r="DU63" i="4"/>
  <c r="BL63" i="4"/>
  <c r="BL61" i="5"/>
  <c r="FG61" i="5"/>
  <c r="AX61" i="5"/>
  <c r="BG63" i="4"/>
  <c r="GG63" i="4"/>
  <c r="DX63" i="4"/>
  <c r="DX61" i="5"/>
  <c r="AJ61" i="5"/>
  <c r="DN61" i="5"/>
  <c r="DS63" i="4"/>
  <c r="BJ63" i="4"/>
  <c r="GJ63" i="4"/>
  <c r="GJ61" i="5"/>
  <c r="CV61" i="5"/>
  <c r="GD61" i="5"/>
  <c r="GE63" i="4"/>
  <c r="DV63" i="4"/>
  <c r="CC63" i="4"/>
  <c r="BM61" i="5"/>
  <c r="FH61" i="5"/>
  <c r="BN61" i="5"/>
  <c r="BH63" i="4"/>
  <c r="GH63" i="4"/>
  <c r="AW63" i="4"/>
  <c r="DY61" i="5"/>
  <c r="AK61" i="5"/>
  <c r="FJ61" i="5"/>
  <c r="DT63" i="4"/>
  <c r="BK63" i="4"/>
  <c r="GC63" i="4"/>
  <c r="BK61" i="5"/>
  <c r="GK61" i="5"/>
  <c r="CW61" i="5"/>
  <c r="BF63" i="4"/>
  <c r="GF63" i="4"/>
  <c r="DW63" i="4"/>
  <c r="DW61" i="5"/>
  <c r="AI61" i="5"/>
  <c r="FI61" i="5"/>
  <c r="DR63" i="4"/>
  <c r="BI63" i="4"/>
  <c r="GI63" i="4"/>
  <c r="BK55" i="5"/>
  <c r="DW55" i="5"/>
  <c r="GI55" i="5"/>
  <c r="BL55" i="5"/>
  <c r="DX55" i="5"/>
  <c r="GJ55" i="5"/>
  <c r="BM55" i="5"/>
  <c r="DY55" i="5"/>
  <c r="GK55" i="5"/>
  <c r="BF55" i="5"/>
  <c r="DR55" i="5"/>
  <c r="GD55" i="5"/>
  <c r="BG55" i="5"/>
  <c r="DS55" i="5"/>
  <c r="GE55" i="5"/>
  <c r="BH55" i="5"/>
  <c r="DT55" i="5"/>
  <c r="GF55" i="5"/>
  <c r="BI55" i="5"/>
  <c r="DU55" i="5"/>
  <c r="GG55" i="5"/>
  <c r="BZ55" i="5"/>
  <c r="AL55" i="5"/>
  <c r="DN55" i="5"/>
  <c r="BF57" i="4"/>
  <c r="DR57" i="4"/>
  <c r="GD57" i="4"/>
  <c r="BG57" i="4"/>
  <c r="DS57" i="4"/>
  <c r="GE57" i="4"/>
  <c r="BH57" i="4"/>
  <c r="DT57" i="4"/>
  <c r="GF57" i="4"/>
  <c r="BI57" i="4"/>
  <c r="DU57" i="4"/>
  <c r="GG57" i="4"/>
  <c r="BJ57" i="4"/>
  <c r="DV57" i="4"/>
  <c r="GH57" i="4"/>
  <c r="BK57" i="4"/>
  <c r="DW57" i="4"/>
  <c r="GI57" i="4"/>
  <c r="BL57" i="4"/>
  <c r="DX57" i="4"/>
  <c r="GJ57" i="4"/>
  <c r="CC57" i="4"/>
  <c r="AW57" i="4"/>
  <c r="DQ57" i="4"/>
  <c r="G55" i="5"/>
  <c r="BS55" i="5"/>
  <c r="EE55" i="5"/>
  <c r="H55" i="5"/>
  <c r="BT55" i="5"/>
  <c r="EF55" i="5"/>
  <c r="I55" i="5"/>
  <c r="BU55" i="5"/>
  <c r="EG55" i="5"/>
  <c r="B55" i="5"/>
  <c r="BN55" i="5"/>
  <c r="DZ55" i="5"/>
  <c r="C55" i="5"/>
  <c r="BO55" i="5"/>
  <c r="EA55" i="5"/>
  <c r="D55" i="5"/>
  <c r="BP55" i="5"/>
  <c r="EB55" i="5"/>
  <c r="E55" i="5"/>
  <c r="BQ55" i="5"/>
  <c r="EC55" i="5"/>
  <c r="BJ55" i="5"/>
  <c r="EL55" i="5"/>
  <c r="CX55" i="5"/>
  <c r="B57" i="4"/>
  <c r="BN57" i="4"/>
  <c r="DZ57" i="4"/>
  <c r="C57" i="4"/>
  <c r="BO57" i="4"/>
  <c r="EA57" i="4"/>
  <c r="D57" i="4"/>
  <c r="BP57" i="4"/>
  <c r="EB57" i="4"/>
  <c r="E57" i="4"/>
  <c r="BQ57" i="4"/>
  <c r="EC57" i="4"/>
  <c r="F57" i="4"/>
  <c r="BR57" i="4"/>
  <c r="ED57" i="4"/>
  <c r="G57" i="4"/>
  <c r="BS57" i="4"/>
  <c r="EE57" i="4"/>
  <c r="H57" i="4"/>
  <c r="BT57" i="4"/>
  <c r="EF57" i="4"/>
  <c r="BM57" i="4"/>
  <c r="EO57" i="4"/>
  <c r="DI57" i="4"/>
  <c r="O55" i="5"/>
  <c r="CA55" i="5"/>
  <c r="EM55" i="5"/>
  <c r="P55" i="5"/>
  <c r="CB55" i="5"/>
  <c r="EN55" i="5"/>
  <c r="Q55" i="5"/>
  <c r="CC55" i="5"/>
  <c r="EO55" i="5"/>
  <c r="J55" i="5"/>
  <c r="BV55" i="5"/>
  <c r="EH55" i="5"/>
  <c r="K55" i="5"/>
  <c r="BW55" i="5"/>
  <c r="EI55" i="5"/>
  <c r="L55" i="5"/>
  <c r="BX55" i="5"/>
  <c r="EJ55" i="5"/>
  <c r="M55" i="5"/>
  <c r="BY55" i="5"/>
  <c r="EK55" i="5"/>
  <c r="DV55" i="5"/>
  <c r="V55" i="5"/>
  <c r="FJ55" i="5"/>
  <c r="J57" i="4"/>
  <c r="BV57" i="4"/>
  <c r="EH57" i="4"/>
  <c r="K57" i="4"/>
  <c r="BW57" i="4"/>
  <c r="EI57" i="4"/>
  <c r="L57" i="4"/>
  <c r="BX57" i="4"/>
  <c r="EJ57" i="4"/>
  <c r="M57" i="4"/>
  <c r="BY57" i="4"/>
  <c r="EK57" i="4"/>
  <c r="N57" i="4"/>
  <c r="BZ57" i="4"/>
  <c r="EL57" i="4"/>
  <c r="O57" i="4"/>
  <c r="CA57" i="4"/>
  <c r="EM57" i="4"/>
  <c r="P57" i="4"/>
  <c r="CB57" i="4"/>
  <c r="EN57" i="4"/>
  <c r="DY57" i="4"/>
  <c r="Y57" i="4"/>
  <c r="FU57" i="4"/>
  <c r="W55" i="5"/>
  <c r="CI55" i="5"/>
  <c r="EU55" i="5"/>
  <c r="X55" i="5"/>
  <c r="CJ55" i="5"/>
  <c r="EV55" i="5"/>
  <c r="Y55" i="5"/>
  <c r="CK55" i="5"/>
  <c r="EW55" i="5"/>
  <c r="R55" i="5"/>
  <c r="CD55" i="5"/>
  <c r="EP55" i="5"/>
  <c r="S55" i="5"/>
  <c r="CE55" i="5"/>
  <c r="EQ55" i="5"/>
  <c r="T55" i="5"/>
  <c r="CF55" i="5"/>
  <c r="ER55" i="5"/>
  <c r="U55" i="5"/>
  <c r="CG55" i="5"/>
  <c r="ES55" i="5"/>
  <c r="GH55" i="5"/>
  <c r="CH55" i="5"/>
  <c r="AT55" i="5"/>
  <c r="R57" i="4"/>
  <c r="CD57" i="4"/>
  <c r="EP57" i="4"/>
  <c r="S57" i="4"/>
  <c r="CE57" i="4"/>
  <c r="EQ57" i="4"/>
  <c r="T57" i="4"/>
  <c r="CF57" i="4"/>
  <c r="ER57" i="4"/>
  <c r="U57" i="4"/>
  <c r="CG57" i="4"/>
  <c r="ES57" i="4"/>
  <c r="V57" i="4"/>
  <c r="CH57" i="4"/>
  <c r="ET57" i="4"/>
  <c r="W57" i="4"/>
  <c r="CI57" i="4"/>
  <c r="EU57" i="4"/>
  <c r="X57" i="4"/>
  <c r="CJ57" i="4"/>
  <c r="EV57" i="4"/>
  <c r="GK57" i="4"/>
  <c r="CK57" i="4"/>
  <c r="FM57" i="4"/>
  <c r="AE55" i="5"/>
  <c r="CQ55" i="5"/>
  <c r="FC55" i="5"/>
  <c r="AF55" i="5"/>
  <c r="CR55" i="5"/>
  <c r="FD55" i="5"/>
  <c r="AG55" i="5"/>
  <c r="CS55" i="5"/>
  <c r="FE55" i="5"/>
  <c r="Z55" i="5"/>
  <c r="CL55" i="5"/>
  <c r="EX55" i="5"/>
  <c r="AA55" i="5"/>
  <c r="CM55" i="5"/>
  <c r="EY55" i="5"/>
  <c r="AB55" i="5"/>
  <c r="CN55" i="5"/>
  <c r="EZ55" i="5"/>
  <c r="AC55" i="5"/>
  <c r="CO55" i="5"/>
  <c r="FA55" i="5"/>
  <c r="F55" i="5"/>
  <c r="ET55" i="5"/>
  <c r="DF55" i="5"/>
  <c r="Z57" i="4"/>
  <c r="CL57" i="4"/>
  <c r="EX57" i="4"/>
  <c r="AA57" i="4"/>
  <c r="CM57" i="4"/>
  <c r="EY57" i="4"/>
  <c r="AB57" i="4"/>
  <c r="CN57" i="4"/>
  <c r="EZ57" i="4"/>
  <c r="AC57" i="4"/>
  <c r="CO57" i="4"/>
  <c r="FA57" i="4"/>
  <c r="AD57" i="4"/>
  <c r="CP57" i="4"/>
  <c r="FB57" i="4"/>
  <c r="AE57" i="4"/>
  <c r="CQ57" i="4"/>
  <c r="FC57" i="4"/>
  <c r="AF57" i="4"/>
  <c r="CR57" i="4"/>
  <c r="FD57" i="4"/>
  <c r="I57" i="4"/>
  <c r="EW57" i="4"/>
  <c r="GC57" i="4"/>
  <c r="AM55" i="5"/>
  <c r="CY55" i="5"/>
  <c r="FK55" i="5"/>
  <c r="AN55" i="5"/>
  <c r="CZ55" i="5"/>
  <c r="FL55" i="5"/>
  <c r="AO55" i="5"/>
  <c r="DA55" i="5"/>
  <c r="FM55" i="5"/>
  <c r="AH55" i="5"/>
  <c r="CT55" i="5"/>
  <c r="FF55" i="5"/>
  <c r="AI55" i="5"/>
  <c r="CU55" i="5"/>
  <c r="FG55" i="5"/>
  <c r="AJ55" i="5"/>
  <c r="CV55" i="5"/>
  <c r="FH55" i="5"/>
  <c r="AK55" i="5"/>
  <c r="CW55" i="5"/>
  <c r="FI55" i="5"/>
  <c r="BR55" i="5"/>
  <c r="AD55" i="5"/>
  <c r="FR55" i="5"/>
  <c r="AH57" i="4"/>
  <c r="CT57" i="4"/>
  <c r="FF57" i="4"/>
  <c r="AI57" i="4"/>
  <c r="CU57" i="4"/>
  <c r="FG57" i="4"/>
  <c r="AJ57" i="4"/>
  <c r="CV57" i="4"/>
  <c r="FH57" i="4"/>
  <c r="AK57" i="4"/>
  <c r="CW57" i="4"/>
  <c r="FI57" i="4"/>
  <c r="AL57" i="4"/>
  <c r="CX57" i="4"/>
  <c r="FJ57" i="4"/>
  <c r="AM57" i="4"/>
  <c r="CY57" i="4"/>
  <c r="FK57" i="4"/>
  <c r="AN57" i="4"/>
  <c r="CZ57" i="4"/>
  <c r="FL57" i="4"/>
  <c r="BU57" i="4"/>
  <c r="AG57" i="4"/>
  <c r="AO57" i="4"/>
  <c r="AU55" i="5"/>
  <c r="DG55" i="5"/>
  <c r="FS55" i="5"/>
  <c r="AV55" i="5"/>
  <c r="DH55" i="5"/>
  <c r="FT55" i="5"/>
  <c r="AW55" i="5"/>
  <c r="DI55" i="5"/>
  <c r="FU55" i="5"/>
  <c r="AP55" i="5"/>
  <c r="DB55" i="5"/>
  <c r="FN55" i="5"/>
  <c r="AQ55" i="5"/>
  <c r="DC55" i="5"/>
  <c r="FO55" i="5"/>
  <c r="AR55" i="5"/>
  <c r="DD55" i="5"/>
  <c r="FP55" i="5"/>
  <c r="AS55" i="5"/>
  <c r="DE55" i="5"/>
  <c r="FQ55" i="5"/>
  <c r="ED55" i="5"/>
  <c r="CP55" i="5"/>
  <c r="FZ55" i="5"/>
  <c r="AP57" i="4"/>
  <c r="DB57" i="4"/>
  <c r="FN57" i="4"/>
  <c r="AQ57" i="4"/>
  <c r="DC57" i="4"/>
  <c r="FO57" i="4"/>
  <c r="AR57" i="4"/>
  <c r="DD57" i="4"/>
  <c r="FP57" i="4"/>
  <c r="AS57" i="4"/>
  <c r="DE57" i="4"/>
  <c r="FQ57" i="4"/>
  <c r="AT57" i="4"/>
  <c r="DF57" i="4"/>
  <c r="FR57" i="4"/>
  <c r="AU57" i="4"/>
  <c r="DG57" i="4"/>
  <c r="FS57" i="4"/>
  <c r="AV57" i="4"/>
  <c r="DH57" i="4"/>
  <c r="FT57" i="4"/>
  <c r="EG57" i="4"/>
  <c r="CS57" i="4"/>
  <c r="BE57" i="4"/>
  <c r="BC55" i="5"/>
  <c r="DO55" i="5"/>
  <c r="GA55" i="5"/>
  <c r="BD55" i="5"/>
  <c r="DP55" i="5"/>
  <c r="GB55" i="5"/>
  <c r="BE55" i="5"/>
  <c r="DQ55" i="5"/>
  <c r="GC55" i="5"/>
  <c r="AX55" i="5"/>
  <c r="DJ55" i="5"/>
  <c r="FV55" i="5"/>
  <c r="AY55" i="5"/>
  <c r="DK55" i="5"/>
  <c r="FW55" i="5"/>
  <c r="AZ55" i="5"/>
  <c r="DL55" i="5"/>
  <c r="FX55" i="5"/>
  <c r="BA55" i="5"/>
  <c r="DM55" i="5"/>
  <c r="FY55" i="5"/>
  <c r="N55" i="5"/>
  <c r="FB55" i="5"/>
  <c r="BB55" i="5"/>
  <c r="AX57" i="4"/>
  <c r="DJ57" i="4"/>
  <c r="FV57" i="4"/>
  <c r="AY57" i="4"/>
  <c r="DK57" i="4"/>
  <c r="FW57" i="4"/>
  <c r="AZ57" i="4"/>
  <c r="DL57" i="4"/>
  <c r="FX57" i="4"/>
  <c r="BA57" i="4"/>
  <c r="DM57" i="4"/>
  <c r="FY57" i="4"/>
  <c r="BB57" i="4"/>
  <c r="DN57" i="4"/>
  <c r="FZ57" i="4"/>
  <c r="BC57" i="4"/>
  <c r="DO57" i="4"/>
  <c r="GA57" i="4"/>
  <c r="BD57" i="4"/>
  <c r="DP57" i="4"/>
  <c r="GB57" i="4"/>
  <c r="Q57" i="4"/>
  <c r="FE57" i="4"/>
  <c r="DA57" i="4"/>
  <c r="BG283" i="5"/>
  <c r="DS283" i="5"/>
  <c r="GE283" i="5"/>
  <c r="BH283" i="5"/>
  <c r="DT283" i="5"/>
  <c r="GF283" i="5"/>
  <c r="BI283" i="5"/>
  <c r="DU283" i="5"/>
  <c r="GG283" i="5"/>
  <c r="BJ283" i="5"/>
  <c r="DV283" i="5"/>
  <c r="GH283" i="5"/>
  <c r="BK283" i="5"/>
  <c r="DW283" i="5"/>
  <c r="GI283" i="5"/>
  <c r="BL283" i="5"/>
  <c r="DX283" i="5"/>
  <c r="GJ283" i="5"/>
  <c r="BM283" i="5"/>
  <c r="DY283" i="5"/>
  <c r="GK283" i="5"/>
  <c r="BF283" i="5"/>
  <c r="DR283" i="5"/>
  <c r="GD283" i="5"/>
  <c r="BM285" i="4"/>
  <c r="M285" i="4"/>
  <c r="BY285" i="4"/>
  <c r="C283" i="5"/>
  <c r="BO283" i="5"/>
  <c r="EA283" i="5"/>
  <c r="D283" i="5"/>
  <c r="BP283" i="5"/>
  <c r="EB283" i="5"/>
  <c r="E283" i="5"/>
  <c r="BQ283" i="5"/>
  <c r="EC283" i="5"/>
  <c r="F283" i="5"/>
  <c r="BR283" i="5"/>
  <c r="ED283" i="5"/>
  <c r="G283" i="5"/>
  <c r="S283" i="5"/>
  <c r="CE283" i="5"/>
  <c r="EQ283" i="5"/>
  <c r="T283" i="5"/>
  <c r="CF283" i="5"/>
  <c r="ER283" i="5"/>
  <c r="U283" i="5"/>
  <c r="CG283" i="5"/>
  <c r="ES283" i="5"/>
  <c r="V283" i="5"/>
  <c r="CH283" i="5"/>
  <c r="ET283" i="5"/>
  <c r="W283" i="5"/>
  <c r="CI283" i="5"/>
  <c r="EU283" i="5"/>
  <c r="X283" i="5"/>
  <c r="CJ283" i="5"/>
  <c r="EV283" i="5"/>
  <c r="Y283" i="5"/>
  <c r="CK283" i="5"/>
  <c r="EW283" i="5"/>
  <c r="R283" i="5"/>
  <c r="CD283" i="5"/>
  <c r="EP283" i="5"/>
  <c r="Y285" i="4"/>
  <c r="CK285" i="4"/>
  <c r="AK285" i="4"/>
  <c r="CW285" i="4"/>
  <c r="AF285" i="4"/>
  <c r="DN285" i="4"/>
  <c r="GC285" i="4"/>
  <c r="BN285" i="4"/>
  <c r="EP285" i="4"/>
  <c r="X285" i="4"/>
  <c r="DF285" i="4"/>
  <c r="FW285" i="4"/>
  <c r="BP285" i="4"/>
  <c r="ER285" i="4"/>
  <c r="AA285" i="4"/>
  <c r="DH285" i="4"/>
  <c r="FY285" i="4"/>
  <c r="AA283" i="5"/>
  <c r="CM283" i="5"/>
  <c r="EY283" i="5"/>
  <c r="AB283" i="5"/>
  <c r="CN283" i="5"/>
  <c r="EZ283" i="5"/>
  <c r="AC283" i="5"/>
  <c r="CO283" i="5"/>
  <c r="FA283" i="5"/>
  <c r="AD283" i="5"/>
  <c r="CP283" i="5"/>
  <c r="FB283" i="5"/>
  <c r="AE283" i="5"/>
  <c r="CQ283" i="5"/>
  <c r="FC283" i="5"/>
  <c r="AF283" i="5"/>
  <c r="CR283" i="5"/>
  <c r="FD283" i="5"/>
  <c r="AG283" i="5"/>
  <c r="CS283" i="5"/>
  <c r="FE283" i="5"/>
  <c r="Z283" i="5"/>
  <c r="CL283" i="5"/>
  <c r="EX283" i="5"/>
  <c r="AG285" i="4"/>
  <c r="CS285" i="4"/>
  <c r="AS285" i="4"/>
  <c r="AI283" i="5"/>
  <c r="CU283" i="5"/>
  <c r="FG283" i="5"/>
  <c r="AJ283" i="5"/>
  <c r="CV283" i="5"/>
  <c r="FH283" i="5"/>
  <c r="AK283" i="5"/>
  <c r="CW283" i="5"/>
  <c r="FI283" i="5"/>
  <c r="AL283" i="5"/>
  <c r="CX283" i="5"/>
  <c r="AY283" i="5"/>
  <c r="DK283" i="5"/>
  <c r="FW283" i="5"/>
  <c r="AZ283" i="5"/>
  <c r="DL283" i="5"/>
  <c r="FX283" i="5"/>
  <c r="BA283" i="5"/>
  <c r="DM283" i="5"/>
  <c r="FY283" i="5"/>
  <c r="BB283" i="5"/>
  <c r="DN283" i="5"/>
  <c r="FZ283" i="5"/>
  <c r="BC283" i="5"/>
  <c r="DO283" i="5"/>
  <c r="GA283" i="5"/>
  <c r="BD283" i="5"/>
  <c r="DP283" i="5"/>
  <c r="GB283" i="5"/>
  <c r="BE283" i="5"/>
  <c r="DQ283" i="5"/>
  <c r="GC283" i="5"/>
  <c r="AX283" i="5"/>
  <c r="DJ283" i="5"/>
  <c r="FV283" i="5"/>
  <c r="BE285" i="4"/>
  <c r="E285" i="4"/>
  <c r="BQ285" i="4"/>
  <c r="EC285" i="4"/>
  <c r="BW285" i="4"/>
  <c r="EW285" i="4"/>
  <c r="W285" i="4"/>
  <c r="DD285" i="4"/>
  <c r="FV285" i="4"/>
  <c r="BO285" i="4"/>
  <c r="EQ285" i="4"/>
  <c r="Z285" i="4"/>
  <c r="DG285" i="4"/>
  <c r="FX285" i="4"/>
  <c r="BR285" i="4"/>
  <c r="ES285" i="4"/>
  <c r="L283" i="5"/>
  <c r="BY283" i="5"/>
  <c r="EL283" i="5"/>
  <c r="CY283" i="5"/>
  <c r="AN283" i="5"/>
  <c r="FL283" i="5"/>
  <c r="DA283" i="5"/>
  <c r="AH283" i="5"/>
  <c r="FF283" i="5"/>
  <c r="DA285" i="4"/>
  <c r="DE285" i="4"/>
  <c r="BL285" i="4"/>
  <c r="FM285" i="4"/>
  <c r="BX285" i="4"/>
  <c r="FN285" i="4"/>
  <c r="CJ285" i="4"/>
  <c r="GE285" i="4"/>
  <c r="CV285" i="4"/>
  <c r="F285" i="4"/>
  <c r="DR285" i="4"/>
  <c r="R285" i="4"/>
  <c r="CY285" i="4"/>
  <c r="FR285" i="4"/>
  <c r="BJ285" i="4"/>
  <c r="EM285" i="4"/>
  <c r="CQ285" i="4"/>
  <c r="AP285" i="4"/>
  <c r="EV285" i="4"/>
  <c r="AR283" i="5"/>
  <c r="DE283" i="5"/>
  <c r="FJ283" i="5"/>
  <c r="DG283" i="5"/>
  <c r="AV283" i="5"/>
  <c r="FT283" i="5"/>
  <c r="DI283" i="5"/>
  <c r="AP283" i="5"/>
  <c r="FN283" i="5"/>
  <c r="DI285" i="4"/>
  <c r="DM285" i="4"/>
  <c r="CH285" i="4"/>
  <c r="FU285" i="4"/>
  <c r="CI285" i="4"/>
  <c r="GD285" i="4"/>
  <c r="CU285" i="4"/>
  <c r="D285" i="4"/>
  <c r="DQ285" i="4"/>
  <c r="P285" i="4"/>
  <c r="EA285" i="4"/>
  <c r="AB285" i="4"/>
  <c r="DJ285" i="4"/>
  <c r="FZ285" i="4"/>
  <c r="BT285" i="4"/>
  <c r="EU285" i="4"/>
  <c r="FL285" i="4"/>
  <c r="DV285" i="4"/>
  <c r="CF285" i="4"/>
  <c r="K283" i="5"/>
  <c r="BX283" i="5"/>
  <c r="EK283" i="5"/>
  <c r="FR283" i="5"/>
  <c r="EE283" i="5"/>
  <c r="BT283" i="5"/>
  <c r="I283" i="5"/>
  <c r="EG283" i="5"/>
  <c r="BN283" i="5"/>
  <c r="I285" i="4"/>
  <c r="U285" i="4"/>
  <c r="DU285" i="4"/>
  <c r="CR285" i="4"/>
  <c r="GK285" i="4"/>
  <c r="CT285" i="4"/>
  <c r="C285" i="4"/>
  <c r="DP285" i="4"/>
  <c r="O285" i="4"/>
  <c r="DZ285" i="4"/>
  <c r="AL285" i="4"/>
  <c r="EJ285" i="4"/>
  <c r="AM285" i="4"/>
  <c r="DS285" i="4"/>
  <c r="GH285" i="4"/>
  <c r="CE285" i="4"/>
  <c r="FC285" i="4"/>
  <c r="T285" i="4"/>
  <c r="GJ285" i="4"/>
  <c r="FD285" i="4"/>
  <c r="AQ283" i="5"/>
  <c r="DD283" i="5"/>
  <c r="FQ283" i="5"/>
  <c r="O283" i="5"/>
  <c r="EM283" i="5"/>
  <c r="CB283" i="5"/>
  <c r="Q283" i="5"/>
  <c r="EO283" i="5"/>
  <c r="BV283" i="5"/>
  <c r="Q285" i="4"/>
  <c r="AC285" i="4"/>
  <c r="EK285" i="4"/>
  <c r="DC285" i="4"/>
  <c r="B285" i="4"/>
  <c r="DO285" i="4"/>
  <c r="N285" i="4"/>
  <c r="DY285" i="4"/>
  <c r="AJ285" i="4"/>
  <c r="EI285" i="4"/>
  <c r="AV285" i="4"/>
  <c r="FA285" i="4"/>
  <c r="AX285" i="4"/>
  <c r="EB285" i="4"/>
  <c r="H285" i="4"/>
  <c r="CP285" i="4"/>
  <c r="FK285" i="4"/>
  <c r="DB285" i="4"/>
  <c r="AZ285" i="4"/>
  <c r="BW283" i="5"/>
  <c r="EJ283" i="5"/>
  <c r="N283" i="5"/>
  <c r="AM283" i="5"/>
  <c r="FK283" i="5"/>
  <c r="CZ283" i="5"/>
  <c r="AO283" i="5"/>
  <c r="FM283" i="5"/>
  <c r="CT283" i="5"/>
  <c r="AO285" i="4"/>
  <c r="BA285" i="4"/>
  <c r="K285" i="4"/>
  <c r="DW285" i="4"/>
  <c r="L285" i="4"/>
  <c r="DX285" i="4"/>
  <c r="AI285" i="4"/>
  <c r="EH285" i="4"/>
  <c r="AU285" i="4"/>
  <c r="EZ285" i="4"/>
  <c r="BG285" i="4"/>
  <c r="FI285" i="4"/>
  <c r="BH285" i="4"/>
  <c r="EL285" i="4"/>
  <c r="S285" i="4"/>
  <c r="CZ285" i="4"/>
  <c r="FS285" i="4"/>
  <c r="FT285" i="4"/>
  <c r="EE285" i="4"/>
  <c r="DC283" i="5"/>
  <c r="FP283" i="5"/>
  <c r="AT283" i="5"/>
  <c r="AU283" i="5"/>
  <c r="FS283" i="5"/>
  <c r="DH283" i="5"/>
  <c r="AW283" i="5"/>
  <c r="FU283" i="5"/>
  <c r="DB283" i="5"/>
  <c r="AW285" i="4"/>
  <c r="BI285" i="4"/>
  <c r="V285" i="4"/>
  <c r="EF285" i="4"/>
  <c r="AH285" i="4"/>
  <c r="EG285" i="4"/>
  <c r="AT285" i="4"/>
  <c r="EY285" i="4"/>
  <c r="BF285" i="4"/>
  <c r="FH285" i="4"/>
  <c r="CB285" i="4"/>
  <c r="FQ285" i="4"/>
  <c r="BS285" i="4"/>
  <c r="ET285" i="4"/>
  <c r="AD285" i="4"/>
  <c r="DK285" i="4"/>
  <c r="GA285" i="4"/>
  <c r="AE285" i="4"/>
  <c r="BK285" i="4"/>
  <c r="EI283" i="5"/>
  <c r="M283" i="5"/>
  <c r="BZ283" i="5"/>
  <c r="BS283" i="5"/>
  <c r="H283" i="5"/>
  <c r="EF283" i="5"/>
  <c r="BU283" i="5"/>
  <c r="B283" i="5"/>
  <c r="DZ283" i="5"/>
  <c r="BU285" i="4"/>
  <c r="CG285" i="4"/>
  <c r="AQ285" i="4"/>
  <c r="EO285" i="4"/>
  <c r="AR285" i="4"/>
  <c r="EX285" i="4"/>
  <c r="BD285" i="4"/>
  <c r="FG285" i="4"/>
  <c r="CA285" i="4"/>
  <c r="FP285" i="4"/>
  <c r="CM285" i="4"/>
  <c r="GG285" i="4"/>
  <c r="CD285" i="4"/>
  <c r="FB285" i="4"/>
  <c r="AN285" i="4"/>
  <c r="DT285" i="4"/>
  <c r="GI285" i="4"/>
  <c r="DL285" i="4"/>
  <c r="EN285" i="4"/>
  <c r="J283" i="5"/>
  <c r="BZ285" i="4"/>
  <c r="AY285" i="4"/>
  <c r="FO283" i="5"/>
  <c r="EH283" i="5"/>
  <c r="FO285" i="4"/>
  <c r="ED285" i="4"/>
  <c r="AS283" i="5"/>
  <c r="CC285" i="4"/>
  <c r="CL285" i="4"/>
  <c r="J285" i="4"/>
  <c r="DF283" i="5"/>
  <c r="CO285" i="4"/>
  <c r="GF285" i="4"/>
  <c r="GB285" i="4"/>
  <c r="CA283" i="5"/>
  <c r="BB285" i="4"/>
  <c r="CX285" i="4"/>
  <c r="BV285" i="4"/>
  <c r="P283" i="5"/>
  <c r="FE285" i="4"/>
  <c r="G285" i="4"/>
  <c r="EN283" i="5"/>
  <c r="BC285" i="4"/>
  <c r="CN285" i="4"/>
  <c r="CC283" i="5"/>
  <c r="FF285" i="4"/>
  <c r="FJ285" i="4"/>
  <c r="AS109" i="5"/>
  <c r="DE109" i="5"/>
  <c r="FQ109" i="5"/>
  <c r="AT109" i="5"/>
  <c r="DF109" i="5"/>
  <c r="FR109" i="5"/>
  <c r="AU109" i="5"/>
  <c r="DG109" i="5"/>
  <c r="FS109" i="5"/>
  <c r="AV109" i="5"/>
  <c r="DH109" i="5"/>
  <c r="FT109" i="5"/>
  <c r="AW109" i="5"/>
  <c r="DI109" i="5"/>
  <c r="FU109" i="5"/>
  <c r="AP109" i="5"/>
  <c r="DB109" i="5"/>
  <c r="FN109" i="5"/>
  <c r="AQ109" i="5"/>
  <c r="DC109" i="5"/>
  <c r="FO109" i="5"/>
  <c r="GF109" i="5"/>
  <c r="CF109" i="5"/>
  <c r="AR109" i="5"/>
  <c r="AS111" i="4"/>
  <c r="DE111" i="4"/>
  <c r="FQ111" i="4"/>
  <c r="AT111" i="4"/>
  <c r="DF111" i="4"/>
  <c r="FR111" i="4"/>
  <c r="AU111" i="4"/>
  <c r="DG111" i="4"/>
  <c r="FS111" i="4"/>
  <c r="AV111" i="4"/>
  <c r="DH111" i="4"/>
  <c r="FT111" i="4"/>
  <c r="AQ111" i="4"/>
  <c r="DC111" i="4"/>
  <c r="FO111" i="4"/>
  <c r="DY111" i="4"/>
  <c r="CK111" i="4"/>
  <c r="BP111" i="4"/>
  <c r="AX111" i="4"/>
  <c r="AG111" i="4"/>
  <c r="L111" i="4"/>
  <c r="DR111" i="4"/>
  <c r="DA111" i="4"/>
  <c r="DQ111" i="4"/>
  <c r="BA109" i="5"/>
  <c r="DM109" i="5"/>
  <c r="FY109" i="5"/>
  <c r="BB109" i="5"/>
  <c r="DN109" i="5"/>
  <c r="FZ109" i="5"/>
  <c r="BC109" i="5"/>
  <c r="DO109" i="5"/>
  <c r="GA109" i="5"/>
  <c r="BD109" i="5"/>
  <c r="DP109" i="5"/>
  <c r="GB109" i="5"/>
  <c r="BE109" i="5"/>
  <c r="DQ109" i="5"/>
  <c r="GC109" i="5"/>
  <c r="AX109" i="5"/>
  <c r="DJ109" i="5"/>
  <c r="FV109" i="5"/>
  <c r="AY109" i="5"/>
  <c r="DK109" i="5"/>
  <c r="FW109" i="5"/>
  <c r="D109" i="5"/>
  <c r="ER109" i="5"/>
  <c r="DD109" i="5"/>
  <c r="BA111" i="4"/>
  <c r="DM111" i="4"/>
  <c r="FY111" i="4"/>
  <c r="BB111" i="4"/>
  <c r="DN111" i="4"/>
  <c r="FZ111" i="4"/>
  <c r="BC111" i="4"/>
  <c r="DO111" i="4"/>
  <c r="GA111" i="4"/>
  <c r="BD111" i="4"/>
  <c r="DP111" i="4"/>
  <c r="GB111" i="4"/>
  <c r="AY111" i="4"/>
  <c r="DK111" i="4"/>
  <c r="FW111" i="4"/>
  <c r="ER111" i="4"/>
  <c r="DD111" i="4"/>
  <c r="CL111" i="4"/>
  <c r="BU111" i="4"/>
  <c r="AZ111" i="4"/>
  <c r="AH111" i="4"/>
  <c r="EO111" i="4"/>
  <c r="DT111" i="4"/>
  <c r="EJ111" i="4"/>
  <c r="BI109" i="5"/>
  <c r="DU109" i="5"/>
  <c r="GG109" i="5"/>
  <c r="BJ109" i="5"/>
  <c r="DV109" i="5"/>
  <c r="GH109" i="5"/>
  <c r="BK109" i="5"/>
  <c r="DW109" i="5"/>
  <c r="GI109" i="5"/>
  <c r="BL109" i="5"/>
  <c r="DX109" i="5"/>
  <c r="GJ109" i="5"/>
  <c r="BM109" i="5"/>
  <c r="DY109" i="5"/>
  <c r="GK109" i="5"/>
  <c r="BF109" i="5"/>
  <c r="DR109" i="5"/>
  <c r="GD109" i="5"/>
  <c r="BG109" i="5"/>
  <c r="DS109" i="5"/>
  <c r="GE109" i="5"/>
  <c r="BP109" i="5"/>
  <c r="AB109" i="5"/>
  <c r="FP109" i="5"/>
  <c r="BI111" i="4"/>
  <c r="DU111" i="4"/>
  <c r="GG111" i="4"/>
  <c r="BJ111" i="4"/>
  <c r="DV111" i="4"/>
  <c r="GH111" i="4"/>
  <c r="BK111" i="4"/>
  <c r="DW111" i="4"/>
  <c r="GI111" i="4"/>
  <c r="BL111" i="4"/>
  <c r="DX111" i="4"/>
  <c r="GJ111" i="4"/>
  <c r="BG111" i="4"/>
  <c r="DS111" i="4"/>
  <c r="GE111" i="4"/>
  <c r="FN111" i="4"/>
  <c r="DZ111" i="4"/>
  <c r="DI111" i="4"/>
  <c r="CN111" i="4"/>
  <c r="BV111" i="4"/>
  <c r="BE111" i="4"/>
  <c r="FH111" i="4"/>
  <c r="EP111" i="4"/>
  <c r="FF111" i="4"/>
  <c r="E109" i="5"/>
  <c r="BQ109" i="5"/>
  <c r="EC109" i="5"/>
  <c r="F109" i="5"/>
  <c r="BR109" i="5"/>
  <c r="ED109" i="5"/>
  <c r="G109" i="5"/>
  <c r="BS109" i="5"/>
  <c r="EE109" i="5"/>
  <c r="H109" i="5"/>
  <c r="BT109" i="5"/>
  <c r="EF109" i="5"/>
  <c r="I109" i="5"/>
  <c r="BU109" i="5"/>
  <c r="EG109" i="5"/>
  <c r="B109" i="5"/>
  <c r="BN109" i="5"/>
  <c r="DZ109" i="5"/>
  <c r="C109" i="5"/>
  <c r="BO109" i="5"/>
  <c r="EA109" i="5"/>
  <c r="AZ109" i="5"/>
  <c r="EB109" i="5"/>
  <c r="CN109" i="5"/>
  <c r="E111" i="4"/>
  <c r="BQ111" i="4"/>
  <c r="EC111" i="4"/>
  <c r="F111" i="4"/>
  <c r="BR111" i="4"/>
  <c r="ED111" i="4"/>
  <c r="G111" i="4"/>
  <c r="BS111" i="4"/>
  <c r="EE111" i="4"/>
  <c r="H111" i="4"/>
  <c r="BT111" i="4"/>
  <c r="EF111" i="4"/>
  <c r="C111" i="4"/>
  <c r="BO111" i="4"/>
  <c r="EA111" i="4"/>
  <c r="T111" i="4"/>
  <c r="GK111" i="4"/>
  <c r="EW111" i="4"/>
  <c r="EB111" i="4"/>
  <c r="DJ111" i="4"/>
  <c r="CS111" i="4"/>
  <c r="Q111" i="4"/>
  <c r="GD111" i="4"/>
  <c r="FM111" i="4"/>
  <c r="M109" i="5"/>
  <c r="BY109" i="5"/>
  <c r="EK109" i="5"/>
  <c r="N109" i="5"/>
  <c r="BZ109" i="5"/>
  <c r="EL109" i="5"/>
  <c r="O109" i="5"/>
  <c r="CA109" i="5"/>
  <c r="EM109" i="5"/>
  <c r="P109" i="5"/>
  <c r="CB109" i="5"/>
  <c r="EN109" i="5"/>
  <c r="Q109" i="5"/>
  <c r="CC109" i="5"/>
  <c r="EO109" i="5"/>
  <c r="J109" i="5"/>
  <c r="BV109" i="5"/>
  <c r="EH109" i="5"/>
  <c r="K109" i="5"/>
  <c r="BW109" i="5"/>
  <c r="EI109" i="5"/>
  <c r="DL109" i="5"/>
  <c r="L109" i="5"/>
  <c r="EZ109" i="5"/>
  <c r="M111" i="4"/>
  <c r="BY111" i="4"/>
  <c r="EK111" i="4"/>
  <c r="N111" i="4"/>
  <c r="BZ111" i="4"/>
  <c r="EL111" i="4"/>
  <c r="O111" i="4"/>
  <c r="CA111" i="4"/>
  <c r="EM111" i="4"/>
  <c r="P111" i="4"/>
  <c r="CB111" i="4"/>
  <c r="EN111" i="4"/>
  <c r="K111" i="4"/>
  <c r="BW111" i="4"/>
  <c r="EI111" i="4"/>
  <c r="AP111" i="4"/>
  <c r="B111" i="4"/>
  <c r="FP111" i="4"/>
  <c r="EX111" i="4"/>
  <c r="EG111" i="4"/>
  <c r="DL111" i="4"/>
  <c r="AJ111" i="4"/>
  <c r="R111" i="4"/>
  <c r="GF111" i="4"/>
  <c r="U109" i="5"/>
  <c r="CG109" i="5"/>
  <c r="ES109" i="5"/>
  <c r="V109" i="5"/>
  <c r="CH109" i="5"/>
  <c r="ET109" i="5"/>
  <c r="W109" i="5"/>
  <c r="CI109" i="5"/>
  <c r="EU109" i="5"/>
  <c r="X109" i="5"/>
  <c r="CJ109" i="5"/>
  <c r="EV109" i="5"/>
  <c r="Y109" i="5"/>
  <c r="CK109" i="5"/>
  <c r="EW109" i="5"/>
  <c r="R109" i="5"/>
  <c r="CD109" i="5"/>
  <c r="EP109" i="5"/>
  <c r="S109" i="5"/>
  <c r="CE109" i="5"/>
  <c r="EQ109" i="5"/>
  <c r="FX109" i="5"/>
  <c r="BX109" i="5"/>
  <c r="AJ109" i="5"/>
  <c r="U111" i="4"/>
  <c r="CG111" i="4"/>
  <c r="ES111" i="4"/>
  <c r="V111" i="4"/>
  <c r="CH111" i="4"/>
  <c r="ET111" i="4"/>
  <c r="W111" i="4"/>
  <c r="CI111" i="4"/>
  <c r="EU111" i="4"/>
  <c r="X111" i="4"/>
  <c r="CJ111" i="4"/>
  <c r="EV111" i="4"/>
  <c r="S111" i="4"/>
  <c r="CE111" i="4"/>
  <c r="EQ111" i="4"/>
  <c r="BM111" i="4"/>
  <c r="Y111" i="4"/>
  <c r="D111" i="4"/>
  <c r="FU111" i="4"/>
  <c r="EZ111" i="4"/>
  <c r="EH111" i="4"/>
  <c r="BF111" i="4"/>
  <c r="AO111" i="4"/>
  <c r="GC111" i="4"/>
  <c r="AC109" i="5"/>
  <c r="CO109" i="5"/>
  <c r="FA109" i="5"/>
  <c r="AD109" i="5"/>
  <c r="CP109" i="5"/>
  <c r="FB109" i="5"/>
  <c r="AE109" i="5"/>
  <c r="CQ109" i="5"/>
  <c r="FC109" i="5"/>
  <c r="AF109" i="5"/>
  <c r="CR109" i="5"/>
  <c r="FD109" i="5"/>
  <c r="AG109" i="5"/>
  <c r="CS109" i="5"/>
  <c r="FE109" i="5"/>
  <c r="Z109" i="5"/>
  <c r="CL109" i="5"/>
  <c r="EX109" i="5"/>
  <c r="AA109" i="5"/>
  <c r="CM109" i="5"/>
  <c r="EY109" i="5"/>
  <c r="BH109" i="5"/>
  <c r="EJ109" i="5"/>
  <c r="CV109" i="5"/>
  <c r="AC111" i="4"/>
  <c r="CO111" i="4"/>
  <c r="FA111" i="4"/>
  <c r="AD111" i="4"/>
  <c r="CP111" i="4"/>
  <c r="FB111" i="4"/>
  <c r="AE111" i="4"/>
  <c r="CQ111" i="4"/>
  <c r="FC111" i="4"/>
  <c r="AF111" i="4"/>
  <c r="CR111" i="4"/>
  <c r="FD111" i="4"/>
  <c r="AA111" i="4"/>
  <c r="CM111" i="4"/>
  <c r="EY111" i="4"/>
  <c r="CF111" i="4"/>
  <c r="AR111" i="4"/>
  <c r="Z111" i="4"/>
  <c r="I111" i="4"/>
  <c r="FV111" i="4"/>
  <c r="FE111" i="4"/>
  <c r="CC111" i="4"/>
  <c r="BH111" i="4"/>
  <c r="BX111" i="4"/>
  <c r="CY109" i="5"/>
  <c r="AH109" i="5"/>
  <c r="FH109" i="5"/>
  <c r="CY111" i="4"/>
  <c r="DB111" i="4"/>
  <c r="CT111" i="4"/>
  <c r="AK109" i="5"/>
  <c r="FK109" i="5"/>
  <c r="CT109" i="5"/>
  <c r="AK111" i="4"/>
  <c r="FK111" i="4"/>
  <c r="BN111" i="4"/>
  <c r="CW109" i="5"/>
  <c r="AN109" i="5"/>
  <c r="FF109" i="5"/>
  <c r="CW111" i="4"/>
  <c r="AN111" i="4"/>
  <c r="AW111" i="4"/>
  <c r="FI109" i="5"/>
  <c r="CZ109" i="5"/>
  <c r="AI109" i="5"/>
  <c r="FI111" i="4"/>
  <c r="CZ111" i="4"/>
  <c r="AB111" i="4"/>
  <c r="AL109" i="5"/>
  <c r="FL109" i="5"/>
  <c r="CU109" i="5"/>
  <c r="AL111" i="4"/>
  <c r="FL111" i="4"/>
  <c r="J111" i="4"/>
  <c r="CX109" i="5"/>
  <c r="AO109" i="5"/>
  <c r="FG109" i="5"/>
  <c r="CX111" i="4"/>
  <c r="AI111" i="4"/>
  <c r="FX111" i="4"/>
  <c r="FJ109" i="5"/>
  <c r="DA109" i="5"/>
  <c r="DT109" i="5"/>
  <c r="FJ111" i="4"/>
  <c r="CU111" i="4"/>
  <c r="CV111" i="4"/>
  <c r="AM109" i="5"/>
  <c r="FM109" i="5"/>
  <c r="T109" i="5"/>
  <c r="AM111" i="4"/>
  <c r="FG111" i="4"/>
  <c r="CD111" i="4"/>
  <c r="C204" i="5"/>
  <c r="G204" i="5"/>
  <c r="AS204" i="5"/>
  <c r="DG204" i="5"/>
  <c r="FS204" i="5"/>
  <c r="BC204" i="5"/>
  <c r="DP204" i="5"/>
  <c r="GB204" i="5"/>
  <c r="BM204" i="5"/>
  <c r="DY204" i="5"/>
  <c r="GK204" i="5"/>
  <c r="BV204" i="5"/>
  <c r="EH204" i="5"/>
  <c r="T204" i="5"/>
  <c r="CM204" i="5"/>
  <c r="EY204" i="5"/>
  <c r="AO204" i="5"/>
  <c r="DD204" i="5"/>
  <c r="FP204" i="5"/>
  <c r="BI204" i="5"/>
  <c r="DU204" i="5"/>
  <c r="GG204" i="5"/>
  <c r="BR204" i="5"/>
  <c r="ED204" i="5"/>
  <c r="E206" i="4"/>
  <c r="BQ206" i="4"/>
  <c r="EC206" i="4"/>
  <c r="F206" i="4"/>
  <c r="BR206" i="4"/>
  <c r="ED206" i="4"/>
  <c r="G206" i="4"/>
  <c r="BS206" i="4"/>
  <c r="EE206" i="4"/>
  <c r="H206" i="4"/>
  <c r="BT206" i="4"/>
  <c r="EF206" i="4"/>
  <c r="I206" i="4"/>
  <c r="BU206" i="4"/>
  <c r="EG206" i="4"/>
  <c r="B206" i="4"/>
  <c r="BN206" i="4"/>
  <c r="DZ206" i="4"/>
  <c r="C206" i="4"/>
  <c r="BO206" i="4"/>
  <c r="EA206" i="4"/>
  <c r="BH206" i="4"/>
  <c r="EJ206" i="4"/>
  <c r="CV206" i="4"/>
  <c r="K204" i="5"/>
  <c r="O204" i="5"/>
  <c r="BB204" i="5"/>
  <c r="DO204" i="5"/>
  <c r="GA204" i="5"/>
  <c r="BL204" i="5"/>
  <c r="DX204" i="5"/>
  <c r="GJ204" i="5"/>
  <c r="BU204" i="5"/>
  <c r="EG204" i="5"/>
  <c r="H204" i="5"/>
  <c r="CD204" i="5"/>
  <c r="EP204" i="5"/>
  <c r="AD204" i="5"/>
  <c r="CU204" i="5"/>
  <c r="FG204" i="5"/>
  <c r="AX204" i="5"/>
  <c r="DL204" i="5"/>
  <c r="FX204" i="5"/>
  <c r="BQ204" i="5"/>
  <c r="EC204" i="5"/>
  <c r="B204" i="5"/>
  <c r="BZ204" i="5"/>
  <c r="EL204" i="5"/>
  <c r="M206" i="4"/>
  <c r="BY206" i="4"/>
  <c r="EK206" i="4"/>
  <c r="N206" i="4"/>
  <c r="BZ206" i="4"/>
  <c r="EL206" i="4"/>
  <c r="S204" i="5"/>
  <c r="W204" i="5"/>
  <c r="BK204" i="5"/>
  <c r="DW204" i="5"/>
  <c r="GI204" i="5"/>
  <c r="BT204" i="5"/>
  <c r="AA204" i="5"/>
  <c r="AE204" i="5"/>
  <c r="BS204" i="5"/>
  <c r="EE204" i="5"/>
  <c r="E204" i="5"/>
  <c r="CB204" i="5"/>
  <c r="EN204" i="5"/>
  <c r="Q204" i="5"/>
  <c r="CK204" i="5"/>
  <c r="EW204" i="5"/>
  <c r="AC204" i="5"/>
  <c r="CT204" i="5"/>
  <c r="FF204" i="5"/>
  <c r="AW204" i="5"/>
  <c r="DK204" i="5"/>
  <c r="FW204" i="5"/>
  <c r="BP204" i="5"/>
  <c r="EB204" i="5"/>
  <c r="L204" i="5"/>
  <c r="CG204" i="5"/>
  <c r="ES204" i="5"/>
  <c r="X204" i="5"/>
  <c r="CP204" i="5"/>
  <c r="FB204" i="5"/>
  <c r="AC206" i="4"/>
  <c r="CO206" i="4"/>
  <c r="FA206" i="4"/>
  <c r="AD206" i="4"/>
  <c r="CP206" i="4"/>
  <c r="FB206" i="4"/>
  <c r="AE206" i="4"/>
  <c r="AI204" i="5"/>
  <c r="D204" i="5"/>
  <c r="CA204" i="5"/>
  <c r="EM204" i="5"/>
  <c r="P204" i="5"/>
  <c r="CJ204" i="5"/>
  <c r="EV204" i="5"/>
  <c r="AB204" i="5"/>
  <c r="CS204" i="5"/>
  <c r="FE204" i="5"/>
  <c r="AM204" i="5"/>
  <c r="DB204" i="5"/>
  <c r="FN204" i="5"/>
  <c r="BF204" i="5"/>
  <c r="DS204" i="5"/>
  <c r="GE204" i="5"/>
  <c r="BX204" i="5"/>
  <c r="EJ204" i="5"/>
  <c r="V204" i="5"/>
  <c r="CO204" i="5"/>
  <c r="FA204" i="5"/>
  <c r="AH204" i="5"/>
  <c r="CX204" i="5"/>
  <c r="FJ204" i="5"/>
  <c r="AK206" i="4"/>
  <c r="CW206" i="4"/>
  <c r="FI206" i="4"/>
  <c r="AL206" i="4"/>
  <c r="CX206" i="4"/>
  <c r="FJ206" i="4"/>
  <c r="AM206" i="4"/>
  <c r="CY206" i="4"/>
  <c r="FK206" i="4"/>
  <c r="AN206" i="4"/>
  <c r="CZ206" i="4"/>
  <c r="FL206" i="4"/>
  <c r="AO206" i="4"/>
  <c r="DA206" i="4"/>
  <c r="FM206" i="4"/>
  <c r="AH206" i="4"/>
  <c r="CT206" i="4"/>
  <c r="FF206" i="4"/>
  <c r="AI206" i="4"/>
  <c r="CU206" i="4"/>
  <c r="FG206" i="4"/>
  <c r="BP206" i="4"/>
  <c r="AB206" i="4"/>
  <c r="FP206" i="4"/>
  <c r="AQ204" i="5"/>
  <c r="N204" i="5"/>
  <c r="CI204" i="5"/>
  <c r="EU204" i="5"/>
  <c r="Z204" i="5"/>
  <c r="CR204" i="5"/>
  <c r="FD204" i="5"/>
  <c r="AL204" i="5"/>
  <c r="DA204" i="5"/>
  <c r="FM204" i="5"/>
  <c r="AV204" i="5"/>
  <c r="DJ204" i="5"/>
  <c r="FV204" i="5"/>
  <c r="BO204" i="5"/>
  <c r="EA204" i="5"/>
  <c r="J204" i="5"/>
  <c r="CF204" i="5"/>
  <c r="ER204" i="5"/>
  <c r="AG204" i="5"/>
  <c r="CW204" i="5"/>
  <c r="FI204" i="5"/>
  <c r="AR204" i="5"/>
  <c r="DF204" i="5"/>
  <c r="FR204" i="5"/>
  <c r="AS206" i="4"/>
  <c r="DE206" i="4"/>
  <c r="FQ206" i="4"/>
  <c r="AT206" i="4"/>
  <c r="DF206" i="4"/>
  <c r="FR206" i="4"/>
  <c r="AU206" i="4"/>
  <c r="DG206" i="4"/>
  <c r="FS206" i="4"/>
  <c r="AV206" i="4"/>
  <c r="DH206" i="4"/>
  <c r="FT206" i="4"/>
  <c r="AW206" i="4"/>
  <c r="DI206" i="4"/>
  <c r="FU206" i="4"/>
  <c r="AP206" i="4"/>
  <c r="DB206" i="4"/>
  <c r="FN206" i="4"/>
  <c r="AQ206" i="4"/>
  <c r="DC206" i="4"/>
  <c r="FO206" i="4"/>
  <c r="EB206" i="4"/>
  <c r="CN206" i="4"/>
  <c r="AZ206" i="4"/>
  <c r="AY204" i="5"/>
  <c r="Y204" i="5"/>
  <c r="CQ204" i="5"/>
  <c r="FC204" i="5"/>
  <c r="AK204" i="5"/>
  <c r="CZ204" i="5"/>
  <c r="FL204" i="5"/>
  <c r="AU204" i="5"/>
  <c r="DI204" i="5"/>
  <c r="FU204" i="5"/>
  <c r="BE204" i="5"/>
  <c r="DR204" i="5"/>
  <c r="GD204" i="5"/>
  <c r="BW204" i="5"/>
  <c r="EI204" i="5"/>
  <c r="U204" i="5"/>
  <c r="CN204" i="5"/>
  <c r="EZ204" i="5"/>
  <c r="AP204" i="5"/>
  <c r="DE204" i="5"/>
  <c r="FQ204" i="5"/>
  <c r="BA204" i="5"/>
  <c r="DN204" i="5"/>
  <c r="FZ204" i="5"/>
  <c r="BA206" i="4"/>
  <c r="DM206" i="4"/>
  <c r="FY206" i="4"/>
  <c r="BB206" i="4"/>
  <c r="DN206" i="4"/>
  <c r="FZ206" i="4"/>
  <c r="BC206" i="4"/>
  <c r="DO206" i="4"/>
  <c r="GA206" i="4"/>
  <c r="BD206" i="4"/>
  <c r="DP206" i="4"/>
  <c r="GB206" i="4"/>
  <c r="BE206" i="4"/>
  <c r="DQ206" i="4"/>
  <c r="GC206" i="4"/>
  <c r="AX206" i="4"/>
  <c r="DJ206" i="4"/>
  <c r="FV206" i="4"/>
  <c r="AY206" i="4"/>
  <c r="DK206" i="4"/>
  <c r="FW206" i="4"/>
  <c r="L206" i="4"/>
  <c r="EZ206" i="4"/>
  <c r="DL206" i="4"/>
  <c r="FT204" i="5"/>
  <c r="BN204" i="5"/>
  <c r="EQ204" i="5"/>
  <c r="AZ204" i="5"/>
  <c r="DV204" i="5"/>
  <c r="GG206" i="4"/>
  <c r="W206" i="4"/>
  <c r="FC206" i="4"/>
  <c r="CR206" i="4"/>
  <c r="AG206" i="4"/>
  <c r="FE206" i="4"/>
  <c r="CL206" i="4"/>
  <c r="AA206" i="4"/>
  <c r="EY206" i="4"/>
  <c r="ER206" i="4"/>
  <c r="BG204" i="5"/>
  <c r="F204" i="5"/>
  <c r="CL204" i="5"/>
  <c r="FO204" i="5"/>
  <c r="BY204" i="5"/>
  <c r="ET204" i="5"/>
  <c r="V206" i="4"/>
  <c r="BK206" i="4"/>
  <c r="GI206" i="4"/>
  <c r="DX206" i="4"/>
  <c r="BM206" i="4"/>
  <c r="GK206" i="4"/>
  <c r="DR206" i="4"/>
  <c r="BG206" i="4"/>
  <c r="GE206" i="4"/>
  <c r="AJ206" i="4"/>
  <c r="AJ204" i="5"/>
  <c r="BD204" i="5"/>
  <c r="DZ204" i="5"/>
  <c r="AF204" i="5"/>
  <c r="DM204" i="5"/>
  <c r="GH204" i="5"/>
  <c r="BJ206" i="4"/>
  <c r="CA206" i="4"/>
  <c r="P206" i="4"/>
  <c r="EN206" i="4"/>
  <c r="CC206" i="4"/>
  <c r="J206" i="4"/>
  <c r="EH206" i="4"/>
  <c r="BW206" i="4"/>
  <c r="DT206" i="4"/>
  <c r="FH206" i="4"/>
  <c r="CY204" i="5"/>
  <c r="CC204" i="5"/>
  <c r="EX204" i="5"/>
  <c r="BH204" i="5"/>
  <c r="EK204" i="5"/>
  <c r="U206" i="4"/>
  <c r="CH206" i="4"/>
  <c r="CI206" i="4"/>
  <c r="X206" i="4"/>
  <c r="EV206" i="4"/>
  <c r="CK206" i="4"/>
  <c r="R206" i="4"/>
  <c r="EP206" i="4"/>
  <c r="CE206" i="4"/>
  <c r="GF206" i="4"/>
  <c r="AR206" i="4"/>
  <c r="FK204" i="5"/>
  <c r="DQ204" i="5"/>
  <c r="I204" i="5"/>
  <c r="CV204" i="5"/>
  <c r="FY204" i="5"/>
  <c r="BI206" i="4"/>
  <c r="DV206" i="4"/>
  <c r="CQ206" i="4"/>
  <c r="AF206" i="4"/>
  <c r="FD206" i="4"/>
  <c r="CS206" i="4"/>
  <c r="Z206" i="4"/>
  <c r="EX206" i="4"/>
  <c r="CM206" i="4"/>
  <c r="D206" i="4"/>
  <c r="DD206" i="4"/>
  <c r="AT204" i="5"/>
  <c r="EO204" i="5"/>
  <c r="AN204" i="5"/>
  <c r="DT204" i="5"/>
  <c r="M204" i="5"/>
  <c r="CG206" i="4"/>
  <c r="ET206" i="4"/>
  <c r="DW206" i="4"/>
  <c r="BL206" i="4"/>
  <c r="GJ206" i="4"/>
  <c r="DY206" i="4"/>
  <c r="BF206" i="4"/>
  <c r="GD206" i="4"/>
  <c r="DS206" i="4"/>
  <c r="BX206" i="4"/>
  <c r="FX206" i="4"/>
  <c r="DH204" i="5"/>
  <c r="GC204" i="5"/>
  <c r="CE204" i="5"/>
  <c r="FH204" i="5"/>
  <c r="BJ204" i="5"/>
  <c r="DU206" i="4"/>
  <c r="GH206" i="4"/>
  <c r="EM206" i="4"/>
  <c r="CB206" i="4"/>
  <c r="Q206" i="4"/>
  <c r="EO206" i="4"/>
  <c r="BV206" i="4"/>
  <c r="K206" i="4"/>
  <c r="EI206" i="4"/>
  <c r="T206" i="4"/>
  <c r="ES206" i="4"/>
  <c r="EQ206" i="4"/>
  <c r="O206" i="4"/>
  <c r="CF206" i="4"/>
  <c r="EU206" i="4"/>
  <c r="EF204" i="5"/>
  <c r="CJ206" i="4"/>
  <c r="R204" i="5"/>
  <c r="Y206" i="4"/>
  <c r="DC204" i="5"/>
  <c r="EW206" i="4"/>
  <c r="GF204" i="5"/>
  <c r="CD206" i="4"/>
  <c r="CH204" i="5"/>
  <c r="S206" i="4"/>
  <c r="E97" i="5"/>
  <c r="BQ97" i="5"/>
  <c r="EC97" i="5"/>
  <c r="F97" i="5"/>
  <c r="BR97" i="5"/>
  <c r="ED97" i="5"/>
  <c r="H97" i="5"/>
  <c r="BT97" i="5"/>
  <c r="EF97" i="5"/>
  <c r="I97" i="5"/>
  <c r="BU97" i="5"/>
  <c r="EG97" i="5"/>
  <c r="B97" i="5"/>
  <c r="BN97" i="5"/>
  <c r="DZ97" i="5"/>
  <c r="C97" i="5"/>
  <c r="BO97" i="5"/>
  <c r="EA97" i="5"/>
  <c r="G97" i="5"/>
  <c r="BX97" i="5"/>
  <c r="EM97" i="5"/>
  <c r="W97" i="5"/>
  <c r="CN97" i="5"/>
  <c r="FC97" i="5"/>
  <c r="B99" i="4"/>
  <c r="BN99" i="4"/>
  <c r="DZ99" i="4"/>
  <c r="C99" i="4"/>
  <c r="BO99" i="4"/>
  <c r="EA99" i="4"/>
  <c r="D99" i="4"/>
  <c r="BP99" i="4"/>
  <c r="EB99" i="4"/>
  <c r="E99" i="4"/>
  <c r="BQ99" i="4"/>
  <c r="EC99" i="4"/>
  <c r="F99" i="4"/>
  <c r="BR99" i="4"/>
  <c r="ED99" i="4"/>
  <c r="H99" i="4"/>
  <c r="BT99" i="4"/>
  <c r="EF99" i="4"/>
  <c r="AE99" i="4"/>
  <c r="CS99" i="4"/>
  <c r="EE99" i="4"/>
  <c r="O99" i="4"/>
  <c r="CI99" i="4"/>
  <c r="AW99" i="4"/>
  <c r="M97" i="5"/>
  <c r="BY97" i="5"/>
  <c r="EK97" i="5"/>
  <c r="N97" i="5"/>
  <c r="BZ97" i="5"/>
  <c r="EL97" i="5"/>
  <c r="P97" i="5"/>
  <c r="CB97" i="5"/>
  <c r="EN97" i="5"/>
  <c r="Q97" i="5"/>
  <c r="CC97" i="5"/>
  <c r="EO97" i="5"/>
  <c r="J97" i="5"/>
  <c r="BV97" i="5"/>
  <c r="EH97" i="5"/>
  <c r="K97" i="5"/>
  <c r="BW97" i="5"/>
  <c r="EI97" i="5"/>
  <c r="AM97" i="5"/>
  <c r="DD97" i="5"/>
  <c r="FS97" i="5"/>
  <c r="BC97" i="5"/>
  <c r="DT97" i="5"/>
  <c r="GI97" i="5"/>
  <c r="J99" i="4"/>
  <c r="BV99" i="4"/>
  <c r="EH99" i="4"/>
  <c r="K99" i="4"/>
  <c r="BW99" i="4"/>
  <c r="EI99" i="4"/>
  <c r="L99" i="4"/>
  <c r="BX99" i="4"/>
  <c r="EJ99" i="4"/>
  <c r="M99" i="4"/>
  <c r="BY99" i="4"/>
  <c r="EK99" i="4"/>
  <c r="N99" i="4"/>
  <c r="BZ99" i="4"/>
  <c r="EL99" i="4"/>
  <c r="P99" i="4"/>
  <c r="CB99" i="4"/>
  <c r="EN99" i="4"/>
  <c r="BK99" i="4"/>
  <c r="DY99" i="4"/>
  <c r="FK99" i="4"/>
  <c r="AU99" i="4"/>
  <c r="DO99" i="4"/>
  <c r="FU99" i="4"/>
  <c r="U97" i="5"/>
  <c r="CG97" i="5"/>
  <c r="ES97" i="5"/>
  <c r="V97" i="5"/>
  <c r="CH97" i="5"/>
  <c r="ET97" i="5"/>
  <c r="X97" i="5"/>
  <c r="CJ97" i="5"/>
  <c r="EV97" i="5"/>
  <c r="Y97" i="5"/>
  <c r="CK97" i="5"/>
  <c r="EW97" i="5"/>
  <c r="R97" i="5"/>
  <c r="CD97" i="5"/>
  <c r="EP97" i="5"/>
  <c r="S97" i="5"/>
  <c r="CE97" i="5"/>
  <c r="EQ97" i="5"/>
  <c r="BS97" i="5"/>
  <c r="EJ97" i="5"/>
  <c r="T97" i="5"/>
  <c r="CI97" i="5"/>
  <c r="EZ97" i="5"/>
  <c r="BP97" i="5"/>
  <c r="R99" i="4"/>
  <c r="CD99" i="4"/>
  <c r="EP99" i="4"/>
  <c r="S99" i="4"/>
  <c r="CE99" i="4"/>
  <c r="EQ99" i="4"/>
  <c r="T99" i="4"/>
  <c r="CF99" i="4"/>
  <c r="ER99" i="4"/>
  <c r="U99" i="4"/>
  <c r="CG99" i="4"/>
  <c r="ES99" i="4"/>
  <c r="V99" i="4"/>
  <c r="CH99" i="4"/>
  <c r="ET99" i="4"/>
  <c r="X99" i="4"/>
  <c r="CJ99" i="4"/>
  <c r="EV99" i="4"/>
  <c r="CQ99" i="4"/>
  <c r="FE99" i="4"/>
  <c r="I99" i="4"/>
  <c r="CA99" i="4"/>
  <c r="EU99" i="4"/>
  <c r="BE99" i="4"/>
  <c r="AC97" i="5"/>
  <c r="CO97" i="5"/>
  <c r="FA97" i="5"/>
  <c r="AD97" i="5"/>
  <c r="CP97" i="5"/>
  <c r="FB97" i="5"/>
  <c r="AF97" i="5"/>
  <c r="CR97" i="5"/>
  <c r="FD97" i="5"/>
  <c r="AG97" i="5"/>
  <c r="CS97" i="5"/>
  <c r="FE97" i="5"/>
  <c r="Z97" i="5"/>
  <c r="CL97" i="5"/>
  <c r="EX97" i="5"/>
  <c r="AA97" i="5"/>
  <c r="CM97" i="5"/>
  <c r="EY97" i="5"/>
  <c r="CY97" i="5"/>
  <c r="FP97" i="5"/>
  <c r="AZ97" i="5"/>
  <c r="DO97" i="5"/>
  <c r="GF97" i="5"/>
  <c r="CV97" i="5"/>
  <c r="Z99" i="4"/>
  <c r="CL99" i="4"/>
  <c r="EX99" i="4"/>
  <c r="AA99" i="4"/>
  <c r="CM99" i="4"/>
  <c r="EY99" i="4"/>
  <c r="AB99" i="4"/>
  <c r="CN99" i="4"/>
  <c r="EZ99" i="4"/>
  <c r="AC99" i="4"/>
  <c r="CO99" i="4"/>
  <c r="FA99" i="4"/>
  <c r="AD99" i="4"/>
  <c r="CP99" i="4"/>
  <c r="FB99" i="4"/>
  <c r="AF99" i="4"/>
  <c r="CR99" i="4"/>
  <c r="FD99" i="4"/>
  <c r="DW99" i="4"/>
  <c r="GK99" i="4"/>
  <c r="AO99" i="4"/>
  <c r="DG99" i="4"/>
  <c r="GA99" i="4"/>
  <c r="GC99" i="4"/>
  <c r="AK97" i="5"/>
  <c r="CW97" i="5"/>
  <c r="FI97" i="5"/>
  <c r="AL97" i="5"/>
  <c r="CX97" i="5"/>
  <c r="FJ97" i="5"/>
  <c r="AN97" i="5"/>
  <c r="CZ97" i="5"/>
  <c r="FL97" i="5"/>
  <c r="AO97" i="5"/>
  <c r="DA97" i="5"/>
  <c r="FM97" i="5"/>
  <c r="AH97" i="5"/>
  <c r="CT97" i="5"/>
  <c r="FF97" i="5"/>
  <c r="AI97" i="5"/>
  <c r="CU97" i="5"/>
  <c r="FG97" i="5"/>
  <c r="EE97" i="5"/>
  <c r="O97" i="5"/>
  <c r="CF97" i="5"/>
  <c r="EU97" i="5"/>
  <c r="AE97" i="5"/>
  <c r="EB97" i="5"/>
  <c r="AH99" i="4"/>
  <c r="CT99" i="4"/>
  <c r="FF99" i="4"/>
  <c r="AI99" i="4"/>
  <c r="CU99" i="4"/>
  <c r="FG99" i="4"/>
  <c r="AJ99" i="4"/>
  <c r="CV99" i="4"/>
  <c r="FH99" i="4"/>
  <c r="AK99" i="4"/>
  <c r="CW99" i="4"/>
  <c r="FI99" i="4"/>
  <c r="AL99" i="4"/>
  <c r="CX99" i="4"/>
  <c r="FJ99" i="4"/>
  <c r="AN99" i="4"/>
  <c r="CZ99" i="4"/>
  <c r="FL99" i="4"/>
  <c r="FC99" i="4"/>
  <c r="G99" i="4"/>
  <c r="BU99" i="4"/>
  <c r="EM99" i="4"/>
  <c r="Q99" i="4"/>
  <c r="CC99" i="4"/>
  <c r="AS97" i="5"/>
  <c r="DE97" i="5"/>
  <c r="FQ97" i="5"/>
  <c r="AT97" i="5"/>
  <c r="DF97" i="5"/>
  <c r="FR97" i="5"/>
  <c r="AV97" i="5"/>
  <c r="DH97" i="5"/>
  <c r="FT97" i="5"/>
  <c r="AW97" i="5"/>
  <c r="DI97" i="5"/>
  <c r="FU97" i="5"/>
  <c r="AP97" i="5"/>
  <c r="DB97" i="5"/>
  <c r="FN97" i="5"/>
  <c r="AQ97" i="5"/>
  <c r="DC97" i="5"/>
  <c r="FO97" i="5"/>
  <c r="FK97" i="5"/>
  <c r="AU97" i="5"/>
  <c r="DL97" i="5"/>
  <c r="GA97" i="5"/>
  <c r="BK97" i="5"/>
  <c r="FH97" i="5"/>
  <c r="AP99" i="4"/>
  <c r="DB99" i="4"/>
  <c r="FN99" i="4"/>
  <c r="AQ99" i="4"/>
  <c r="DC99" i="4"/>
  <c r="FO99" i="4"/>
  <c r="AR99" i="4"/>
  <c r="DD99" i="4"/>
  <c r="FP99" i="4"/>
  <c r="AS99" i="4"/>
  <c r="DE99" i="4"/>
  <c r="FQ99" i="4"/>
  <c r="AT99" i="4"/>
  <c r="DF99" i="4"/>
  <c r="FR99" i="4"/>
  <c r="AV99" i="4"/>
  <c r="DH99" i="4"/>
  <c r="FT99" i="4"/>
  <c r="GI99" i="4"/>
  <c r="AM99" i="4"/>
  <c r="DA99" i="4"/>
  <c r="FS99" i="4"/>
  <c r="EO99" i="4"/>
  <c r="CK99" i="4"/>
  <c r="BI97" i="5"/>
  <c r="DU97" i="5"/>
  <c r="GG97" i="5"/>
  <c r="BJ97" i="5"/>
  <c r="DV97" i="5"/>
  <c r="GH97" i="5"/>
  <c r="BL97" i="5"/>
  <c r="DX97" i="5"/>
  <c r="GJ97" i="5"/>
  <c r="BM97" i="5"/>
  <c r="DY97" i="5"/>
  <c r="GK97" i="5"/>
  <c r="BF97" i="5"/>
  <c r="DR97" i="5"/>
  <c r="GD97" i="5"/>
  <c r="BG97" i="5"/>
  <c r="DS97" i="5"/>
  <c r="GE97" i="5"/>
  <c r="AR97" i="5"/>
  <c r="DG97" i="5"/>
  <c r="FX97" i="5"/>
  <c r="BH97" i="5"/>
  <c r="DW97" i="5"/>
  <c r="AJ97" i="5"/>
  <c r="BF99" i="4"/>
  <c r="DR99" i="4"/>
  <c r="GD99" i="4"/>
  <c r="BG99" i="4"/>
  <c r="DS99" i="4"/>
  <c r="GE99" i="4"/>
  <c r="BH99" i="4"/>
  <c r="DT99" i="4"/>
  <c r="GF99" i="4"/>
  <c r="BI99" i="4"/>
  <c r="DU99" i="4"/>
  <c r="GG99" i="4"/>
  <c r="BJ99" i="4"/>
  <c r="DV99" i="4"/>
  <c r="GH99" i="4"/>
  <c r="BL99" i="4"/>
  <c r="DX99" i="4"/>
  <c r="GJ99" i="4"/>
  <c r="BM99" i="4"/>
  <c r="CY99" i="4"/>
  <c r="FM99" i="4"/>
  <c r="BC99" i="4"/>
  <c r="EW99" i="4"/>
  <c r="DQ99" i="4"/>
  <c r="DP97" i="5"/>
  <c r="AY97" i="5"/>
  <c r="D97" i="5"/>
  <c r="DL99" i="4"/>
  <c r="BD99" i="4"/>
  <c r="DI99" i="4"/>
  <c r="BA97" i="5"/>
  <c r="GB97" i="5"/>
  <c r="DK97" i="5"/>
  <c r="AX99" i="4"/>
  <c r="FX99" i="4"/>
  <c r="DP99" i="4"/>
  <c r="DM97" i="5"/>
  <c r="BE97" i="5"/>
  <c r="FW97" i="5"/>
  <c r="DJ99" i="4"/>
  <c r="BA99" i="4"/>
  <c r="GB99" i="4"/>
  <c r="FY97" i="5"/>
  <c r="DQ97" i="5"/>
  <c r="L97" i="5"/>
  <c r="FV99" i="4"/>
  <c r="DM99" i="4"/>
  <c r="AG99" i="4"/>
  <c r="BB97" i="5"/>
  <c r="GC97" i="5"/>
  <c r="CA97" i="5"/>
  <c r="AY99" i="4"/>
  <c r="FY99" i="4"/>
  <c r="BS99" i="4"/>
  <c r="DN97" i="5"/>
  <c r="AX97" i="5"/>
  <c r="ER97" i="5"/>
  <c r="DK99" i="4"/>
  <c r="BB99" i="4"/>
  <c r="EG99" i="4"/>
  <c r="FZ97" i="5"/>
  <c r="DJ97" i="5"/>
  <c r="AB97" i="5"/>
  <c r="FW99" i="4"/>
  <c r="DN99" i="4"/>
  <c r="W99" i="4"/>
  <c r="BD97" i="5"/>
  <c r="FV97" i="5"/>
  <c r="CQ97" i="5"/>
  <c r="AZ99" i="4"/>
  <c r="FZ99" i="4"/>
  <c r="Y99" i="4"/>
  <c r="H66" i="5"/>
  <c r="BT66" i="5"/>
  <c r="EF66" i="5"/>
  <c r="I66" i="5"/>
  <c r="BU66" i="5"/>
  <c r="EG66" i="5"/>
  <c r="B66" i="5"/>
  <c r="BN66" i="5"/>
  <c r="DZ66" i="5"/>
  <c r="C66" i="5"/>
  <c r="BO66" i="5"/>
  <c r="EA66" i="5"/>
  <c r="D66" i="5"/>
  <c r="BP66" i="5"/>
  <c r="EB66" i="5"/>
  <c r="E66" i="5"/>
  <c r="BQ66" i="5"/>
  <c r="EC66" i="5"/>
  <c r="F66" i="5"/>
  <c r="BR66" i="5"/>
  <c r="ED66" i="5"/>
  <c r="G66" i="5"/>
  <c r="EU66" i="5"/>
  <c r="DG66" i="5"/>
  <c r="B68" i="4"/>
  <c r="BN68" i="4"/>
  <c r="DZ68" i="4"/>
  <c r="C68" i="4"/>
  <c r="BO68" i="4"/>
  <c r="EA68" i="4"/>
  <c r="D68" i="4"/>
  <c r="BP68" i="4"/>
  <c r="EB68" i="4"/>
  <c r="E68" i="4"/>
  <c r="BQ68" i="4"/>
  <c r="EC68" i="4"/>
  <c r="F68" i="4"/>
  <c r="BR68" i="4"/>
  <c r="ED68" i="4"/>
  <c r="G68" i="4"/>
  <c r="BS68" i="4"/>
  <c r="EE68" i="4"/>
  <c r="H68" i="4"/>
  <c r="BT68" i="4"/>
  <c r="EF68" i="4"/>
  <c r="BM68" i="4"/>
  <c r="EO68" i="4"/>
  <c r="DI68" i="4"/>
  <c r="P66" i="5"/>
  <c r="CB66" i="5"/>
  <c r="EN66" i="5"/>
  <c r="Q66" i="5"/>
  <c r="CC66" i="5"/>
  <c r="EO66" i="5"/>
  <c r="J66" i="5"/>
  <c r="BV66" i="5"/>
  <c r="EH66" i="5"/>
  <c r="K66" i="5"/>
  <c r="BW66" i="5"/>
  <c r="EI66" i="5"/>
  <c r="L66" i="5"/>
  <c r="BX66" i="5"/>
  <c r="EJ66" i="5"/>
  <c r="M66" i="5"/>
  <c r="BY66" i="5"/>
  <c r="EK66" i="5"/>
  <c r="N66" i="5"/>
  <c r="BZ66" i="5"/>
  <c r="EL66" i="5"/>
  <c r="BS66" i="5"/>
  <c r="AE66" i="5"/>
  <c r="FS66" i="5"/>
  <c r="J68" i="4"/>
  <c r="BV68" i="4"/>
  <c r="EH68" i="4"/>
  <c r="K68" i="4"/>
  <c r="BW68" i="4"/>
  <c r="EI68" i="4"/>
  <c r="L68" i="4"/>
  <c r="BX68" i="4"/>
  <c r="EJ68" i="4"/>
  <c r="M68" i="4"/>
  <c r="BY68" i="4"/>
  <c r="EK68" i="4"/>
  <c r="N68" i="4"/>
  <c r="BZ68" i="4"/>
  <c r="EL68" i="4"/>
  <c r="O68" i="4"/>
  <c r="CA68" i="4"/>
  <c r="EM68" i="4"/>
  <c r="P68" i="4"/>
  <c r="CB68" i="4"/>
  <c r="EN68" i="4"/>
  <c r="DY68" i="4"/>
  <c r="Y68" i="4"/>
  <c r="FU68" i="4"/>
  <c r="X66" i="5"/>
  <c r="CJ66" i="5"/>
  <c r="EV66" i="5"/>
  <c r="Y66" i="5"/>
  <c r="CK66" i="5"/>
  <c r="EW66" i="5"/>
  <c r="R66" i="5"/>
  <c r="CD66" i="5"/>
  <c r="EP66" i="5"/>
  <c r="S66" i="5"/>
  <c r="CE66" i="5"/>
  <c r="EQ66" i="5"/>
  <c r="T66" i="5"/>
  <c r="CF66" i="5"/>
  <c r="ER66" i="5"/>
  <c r="U66" i="5"/>
  <c r="CG66" i="5"/>
  <c r="ES66" i="5"/>
  <c r="V66" i="5"/>
  <c r="CH66" i="5"/>
  <c r="ET66" i="5"/>
  <c r="EE66" i="5"/>
  <c r="CQ66" i="5"/>
  <c r="BC66" i="5"/>
  <c r="R68" i="4"/>
  <c r="CD68" i="4"/>
  <c r="EP68" i="4"/>
  <c r="S68" i="4"/>
  <c r="CE68" i="4"/>
  <c r="EQ68" i="4"/>
  <c r="T68" i="4"/>
  <c r="CF68" i="4"/>
  <c r="ER68" i="4"/>
  <c r="U68" i="4"/>
  <c r="CG68" i="4"/>
  <c r="ES68" i="4"/>
  <c r="V68" i="4"/>
  <c r="CH68" i="4"/>
  <c r="ET68" i="4"/>
  <c r="W68" i="4"/>
  <c r="CI68" i="4"/>
  <c r="EU68" i="4"/>
  <c r="X68" i="4"/>
  <c r="CJ68" i="4"/>
  <c r="EV68" i="4"/>
  <c r="GK68" i="4"/>
  <c r="CK68" i="4"/>
  <c r="DA68" i="4"/>
  <c r="AF66" i="5"/>
  <c r="CR66" i="5"/>
  <c r="FD66" i="5"/>
  <c r="AG66" i="5"/>
  <c r="CS66" i="5"/>
  <c r="FE66" i="5"/>
  <c r="Z66" i="5"/>
  <c r="CL66" i="5"/>
  <c r="EX66" i="5"/>
  <c r="AA66" i="5"/>
  <c r="CM66" i="5"/>
  <c r="EY66" i="5"/>
  <c r="AB66" i="5"/>
  <c r="CN66" i="5"/>
  <c r="EZ66" i="5"/>
  <c r="AC66" i="5"/>
  <c r="CO66" i="5"/>
  <c r="FA66" i="5"/>
  <c r="AD66" i="5"/>
  <c r="CP66" i="5"/>
  <c r="FB66" i="5"/>
  <c r="O66" i="5"/>
  <c r="FC66" i="5"/>
  <c r="DO66" i="5"/>
  <c r="Z68" i="4"/>
  <c r="CL68" i="4"/>
  <c r="EX68" i="4"/>
  <c r="AA68" i="4"/>
  <c r="CM68" i="4"/>
  <c r="EY68" i="4"/>
  <c r="AB68" i="4"/>
  <c r="CN68" i="4"/>
  <c r="EZ68" i="4"/>
  <c r="AC68" i="4"/>
  <c r="CO68" i="4"/>
  <c r="FA68" i="4"/>
  <c r="AD68" i="4"/>
  <c r="CP68" i="4"/>
  <c r="FB68" i="4"/>
  <c r="AE68" i="4"/>
  <c r="CQ68" i="4"/>
  <c r="FC68" i="4"/>
  <c r="AF68" i="4"/>
  <c r="CR68" i="4"/>
  <c r="FD68" i="4"/>
  <c r="I68" i="4"/>
  <c r="EW68" i="4"/>
  <c r="DQ68" i="4"/>
  <c r="AN66" i="5"/>
  <c r="CZ66" i="5"/>
  <c r="FL66" i="5"/>
  <c r="AO66" i="5"/>
  <c r="DA66" i="5"/>
  <c r="FM66" i="5"/>
  <c r="AH66" i="5"/>
  <c r="CT66" i="5"/>
  <c r="FF66" i="5"/>
  <c r="AI66" i="5"/>
  <c r="CU66" i="5"/>
  <c r="FG66" i="5"/>
  <c r="AJ66" i="5"/>
  <c r="CV66" i="5"/>
  <c r="FH66" i="5"/>
  <c r="AK66" i="5"/>
  <c r="CW66" i="5"/>
  <c r="FI66" i="5"/>
  <c r="AL66" i="5"/>
  <c r="CX66" i="5"/>
  <c r="FJ66" i="5"/>
  <c r="CA66" i="5"/>
  <c r="AM66" i="5"/>
  <c r="GA66" i="5"/>
  <c r="AH68" i="4"/>
  <c r="CT68" i="4"/>
  <c r="FF68" i="4"/>
  <c r="AI68" i="4"/>
  <c r="CU68" i="4"/>
  <c r="FG68" i="4"/>
  <c r="AJ68" i="4"/>
  <c r="CV68" i="4"/>
  <c r="FH68" i="4"/>
  <c r="AK68" i="4"/>
  <c r="CW68" i="4"/>
  <c r="FI68" i="4"/>
  <c r="AL68" i="4"/>
  <c r="CX68" i="4"/>
  <c r="FJ68" i="4"/>
  <c r="AM68" i="4"/>
  <c r="CY68" i="4"/>
  <c r="FK68" i="4"/>
  <c r="AN68" i="4"/>
  <c r="CZ68" i="4"/>
  <c r="FL68" i="4"/>
  <c r="BU68" i="4"/>
  <c r="AG68" i="4"/>
  <c r="FM68" i="4"/>
  <c r="AV66" i="5"/>
  <c r="DH66" i="5"/>
  <c r="FT66" i="5"/>
  <c r="AW66" i="5"/>
  <c r="DI66" i="5"/>
  <c r="FU66" i="5"/>
  <c r="AP66" i="5"/>
  <c r="DB66" i="5"/>
  <c r="FN66" i="5"/>
  <c r="AQ66" i="5"/>
  <c r="DC66" i="5"/>
  <c r="FO66" i="5"/>
  <c r="AR66" i="5"/>
  <c r="DD66" i="5"/>
  <c r="FP66" i="5"/>
  <c r="AS66" i="5"/>
  <c r="DE66" i="5"/>
  <c r="FQ66" i="5"/>
  <c r="AT66" i="5"/>
  <c r="DF66" i="5"/>
  <c r="FR66" i="5"/>
  <c r="EM66" i="5"/>
  <c r="CY66" i="5"/>
  <c r="BK66" i="5"/>
  <c r="AP68" i="4"/>
  <c r="DB68" i="4"/>
  <c r="FN68" i="4"/>
  <c r="AQ68" i="4"/>
  <c r="DC68" i="4"/>
  <c r="FO68" i="4"/>
  <c r="AR68" i="4"/>
  <c r="DD68" i="4"/>
  <c r="FP68" i="4"/>
  <c r="AS68" i="4"/>
  <c r="DE68" i="4"/>
  <c r="FQ68" i="4"/>
  <c r="AT68" i="4"/>
  <c r="DF68" i="4"/>
  <c r="FR68" i="4"/>
  <c r="AU68" i="4"/>
  <c r="DG68" i="4"/>
  <c r="FS68" i="4"/>
  <c r="AV68" i="4"/>
  <c r="DH68" i="4"/>
  <c r="FT68" i="4"/>
  <c r="EG68" i="4"/>
  <c r="CS68" i="4"/>
  <c r="GC68" i="4"/>
  <c r="BD66" i="5"/>
  <c r="DP66" i="5"/>
  <c r="GB66" i="5"/>
  <c r="BE66" i="5"/>
  <c r="DQ66" i="5"/>
  <c r="GC66" i="5"/>
  <c r="AX66" i="5"/>
  <c r="DJ66" i="5"/>
  <c r="FV66" i="5"/>
  <c r="AY66" i="5"/>
  <c r="DK66" i="5"/>
  <c r="FW66" i="5"/>
  <c r="AZ66" i="5"/>
  <c r="DL66" i="5"/>
  <c r="FX66" i="5"/>
  <c r="BA66" i="5"/>
  <c r="DM66" i="5"/>
  <c r="FY66" i="5"/>
  <c r="BB66" i="5"/>
  <c r="DN66" i="5"/>
  <c r="FZ66" i="5"/>
  <c r="W66" i="5"/>
  <c r="FK66" i="5"/>
  <c r="DW66" i="5"/>
  <c r="AX68" i="4"/>
  <c r="DJ68" i="4"/>
  <c r="FV68" i="4"/>
  <c r="AY68" i="4"/>
  <c r="DK68" i="4"/>
  <c r="FW68" i="4"/>
  <c r="AZ68" i="4"/>
  <c r="DL68" i="4"/>
  <c r="FX68" i="4"/>
  <c r="BA68" i="4"/>
  <c r="DM68" i="4"/>
  <c r="FY68" i="4"/>
  <c r="BB68" i="4"/>
  <c r="DN68" i="4"/>
  <c r="FZ68" i="4"/>
  <c r="BC68" i="4"/>
  <c r="DO68" i="4"/>
  <c r="GA68" i="4"/>
  <c r="BD68" i="4"/>
  <c r="DP68" i="4"/>
  <c r="GB68" i="4"/>
  <c r="Q68" i="4"/>
  <c r="FE68" i="4"/>
  <c r="AO68" i="4"/>
  <c r="BL66" i="5"/>
  <c r="DX66" i="5"/>
  <c r="GJ66" i="5"/>
  <c r="BM66" i="5"/>
  <c r="DY66" i="5"/>
  <c r="GK66" i="5"/>
  <c r="BF66" i="5"/>
  <c r="DR66" i="5"/>
  <c r="GD66" i="5"/>
  <c r="BG66" i="5"/>
  <c r="DS66" i="5"/>
  <c r="GE66" i="5"/>
  <c r="BH66" i="5"/>
  <c r="DT66" i="5"/>
  <c r="GF66" i="5"/>
  <c r="BI66" i="5"/>
  <c r="DU66" i="5"/>
  <c r="GG66" i="5"/>
  <c r="BJ66" i="5"/>
  <c r="DV66" i="5"/>
  <c r="GH66" i="5"/>
  <c r="CI66" i="5"/>
  <c r="AU66" i="5"/>
  <c r="GI66" i="5"/>
  <c r="BF68" i="4"/>
  <c r="DR68" i="4"/>
  <c r="GD68" i="4"/>
  <c r="BG68" i="4"/>
  <c r="DS68" i="4"/>
  <c r="GE68" i="4"/>
  <c r="BH68" i="4"/>
  <c r="DT68" i="4"/>
  <c r="GF68" i="4"/>
  <c r="BI68" i="4"/>
  <c r="DU68" i="4"/>
  <c r="GG68" i="4"/>
  <c r="BJ68" i="4"/>
  <c r="DV68" i="4"/>
  <c r="GH68" i="4"/>
  <c r="BK68" i="4"/>
  <c r="DW68" i="4"/>
  <c r="GI68" i="4"/>
  <c r="BL68" i="4"/>
  <c r="DX68" i="4"/>
  <c r="GJ68" i="4"/>
  <c r="CC68" i="4"/>
  <c r="AW68" i="4"/>
  <c r="BE68" i="4"/>
  <c r="AL101" i="5"/>
  <c r="CX101" i="5"/>
  <c r="FJ101" i="5"/>
  <c r="AN101" i="5"/>
  <c r="CZ101" i="5"/>
  <c r="AX101" i="5"/>
  <c r="DJ101" i="5"/>
  <c r="FV101" i="5"/>
  <c r="BG101" i="5"/>
  <c r="DS101" i="5"/>
  <c r="GE101" i="5"/>
  <c r="DM101" i="5"/>
  <c r="W101" i="5"/>
  <c r="EN101" i="5"/>
  <c r="BE101" i="5"/>
  <c r="FP101" i="5"/>
  <c r="DD101" i="5"/>
  <c r="AC101" i="5"/>
  <c r="ES101" i="5"/>
  <c r="CA101" i="5"/>
  <c r="GF101" i="5"/>
  <c r="DW101" i="5"/>
  <c r="BP101" i="5"/>
  <c r="T101" i="5"/>
  <c r="AK103" i="4"/>
  <c r="CW103" i="4"/>
  <c r="FI103" i="4"/>
  <c r="AL103" i="4"/>
  <c r="CX103" i="4"/>
  <c r="FJ103" i="4"/>
  <c r="AM103" i="4"/>
  <c r="CY103" i="4"/>
  <c r="FK103" i="4"/>
  <c r="AN103" i="4"/>
  <c r="CZ103" i="4"/>
  <c r="FL103" i="4"/>
  <c r="AO103" i="4"/>
  <c r="DA103" i="4"/>
  <c r="FM103" i="4"/>
  <c r="AI103" i="4"/>
  <c r="CU103" i="4"/>
  <c r="FG103" i="4"/>
  <c r="EH103" i="4"/>
  <c r="R103" i="4"/>
  <c r="CF103" i="4"/>
  <c r="EX103" i="4"/>
  <c r="B103" i="4"/>
  <c r="BP103" i="4"/>
  <c r="AT101" i="5"/>
  <c r="DF101" i="5"/>
  <c r="FR101" i="5"/>
  <c r="AV101" i="5"/>
  <c r="DH101" i="5"/>
  <c r="BF101" i="5"/>
  <c r="DR101" i="5"/>
  <c r="C101" i="5"/>
  <c r="BO101" i="5"/>
  <c r="EA101" i="5"/>
  <c r="E101" i="5"/>
  <c r="DY101" i="5"/>
  <c r="AM101" i="5"/>
  <c r="FA101" i="5"/>
  <c r="BU101" i="5"/>
  <c r="GB101" i="5"/>
  <c r="DQ101" i="5"/>
  <c r="AS101" i="5"/>
  <c r="FE101" i="5"/>
  <c r="CQ101" i="5"/>
  <c r="Q101" i="5"/>
  <c r="EJ101" i="5"/>
  <c r="FX101" i="5"/>
  <c r="EK101" i="5"/>
  <c r="AS103" i="4"/>
  <c r="DE103" i="4"/>
  <c r="FQ103" i="4"/>
  <c r="AT103" i="4"/>
  <c r="DF103" i="4"/>
  <c r="FR103" i="4"/>
  <c r="AU103" i="4"/>
  <c r="DG103" i="4"/>
  <c r="FS103" i="4"/>
  <c r="AV103" i="4"/>
  <c r="DH103" i="4"/>
  <c r="FT103" i="4"/>
  <c r="AW103" i="4"/>
  <c r="DI103" i="4"/>
  <c r="FU103" i="4"/>
  <c r="AQ103" i="4"/>
  <c r="DC103" i="4"/>
  <c r="FO103" i="4"/>
  <c r="FN103" i="4"/>
  <c r="AX103" i="4"/>
  <c r="DL103" i="4"/>
  <c r="GD103" i="4"/>
  <c r="AH103" i="4"/>
  <c r="CV103" i="4"/>
  <c r="BB101" i="5"/>
  <c r="DN101" i="5"/>
  <c r="FZ101" i="5"/>
  <c r="BD101" i="5"/>
  <c r="B101" i="5"/>
  <c r="BN101" i="5"/>
  <c r="DZ101" i="5"/>
  <c r="K101" i="5"/>
  <c r="BW101" i="5"/>
  <c r="EI101" i="5"/>
  <c r="U101" i="5"/>
  <c r="EM101" i="5"/>
  <c r="BC101" i="5"/>
  <c r="FM101" i="5"/>
  <c r="CK101" i="5"/>
  <c r="L101" i="5"/>
  <c r="EE101" i="5"/>
  <c r="BI101" i="5"/>
  <c r="FS101" i="5"/>
  <c r="DG101" i="5"/>
  <c r="AG101" i="5"/>
  <c r="EV101" i="5"/>
  <c r="CF101" i="5"/>
  <c r="AJ101" i="5"/>
  <c r="BA103" i="4"/>
  <c r="DM103" i="4"/>
  <c r="FY103" i="4"/>
  <c r="BB103" i="4"/>
  <c r="DN103" i="4"/>
  <c r="FZ103" i="4"/>
  <c r="BC103" i="4"/>
  <c r="DO103" i="4"/>
  <c r="GA103" i="4"/>
  <c r="BD103" i="4"/>
  <c r="DP103" i="4"/>
  <c r="GB103" i="4"/>
  <c r="BE103" i="4"/>
  <c r="DQ103" i="4"/>
  <c r="GC103" i="4"/>
  <c r="AY103" i="4"/>
  <c r="DK103" i="4"/>
  <c r="FW103" i="4"/>
  <c r="L103" i="4"/>
  <c r="CD103" i="4"/>
  <c r="ER103" i="4"/>
  <c r="AB103" i="4"/>
  <c r="BN103" i="4"/>
  <c r="EB103" i="4"/>
  <c r="BJ101" i="5"/>
  <c r="DV101" i="5"/>
  <c r="GH101" i="5"/>
  <c r="BL101" i="5"/>
  <c r="J101" i="5"/>
  <c r="BV101" i="5"/>
  <c r="EH101" i="5"/>
  <c r="S101" i="5"/>
  <c r="CE101" i="5"/>
  <c r="EQ101" i="5"/>
  <c r="AK101" i="5"/>
  <c r="EZ101" i="5"/>
  <c r="BS101" i="5"/>
  <c r="GA101" i="5"/>
  <c r="DA101" i="5"/>
  <c r="AB101" i="5"/>
  <c r="ER101" i="5"/>
  <c r="BY101" i="5"/>
  <c r="GD101" i="5"/>
  <c r="DU101" i="5"/>
  <c r="AW101" i="5"/>
  <c r="FI101" i="5"/>
  <c r="GI101" i="5"/>
  <c r="EW101" i="5"/>
  <c r="BI103" i="4"/>
  <c r="DU103" i="4"/>
  <c r="GG103" i="4"/>
  <c r="BJ103" i="4"/>
  <c r="DV103" i="4"/>
  <c r="GH103" i="4"/>
  <c r="BK103" i="4"/>
  <c r="DW103" i="4"/>
  <c r="GI103" i="4"/>
  <c r="BL103" i="4"/>
  <c r="DX103" i="4"/>
  <c r="GJ103" i="4"/>
  <c r="BM103" i="4"/>
  <c r="DY103" i="4"/>
  <c r="GK103" i="4"/>
  <c r="BG103" i="4"/>
  <c r="DS103" i="4"/>
  <c r="GE103" i="4"/>
  <c r="AR103" i="4"/>
  <c r="DJ103" i="4"/>
  <c r="FX103" i="4"/>
  <c r="BH103" i="4"/>
  <c r="CT103" i="4"/>
  <c r="FH103" i="4"/>
  <c r="N101" i="5"/>
  <c r="BZ101" i="5"/>
  <c r="EL101" i="5"/>
  <c r="P101" i="5"/>
  <c r="CB101" i="5"/>
  <c r="Z101" i="5"/>
  <c r="CL101" i="5"/>
  <c r="EX101" i="5"/>
  <c r="AI101" i="5"/>
  <c r="CU101" i="5"/>
  <c r="FG101" i="5"/>
  <c r="BQ101" i="5"/>
  <c r="FY101" i="5"/>
  <c r="CY101" i="5"/>
  <c r="I101" i="5"/>
  <c r="EC101" i="5"/>
  <c r="BH101" i="5"/>
  <c r="FQ101" i="5"/>
  <c r="DE101" i="5"/>
  <c r="AE101" i="5"/>
  <c r="EU101" i="5"/>
  <c r="CC101" i="5"/>
  <c r="GG101" i="5"/>
  <c r="DL101" i="5"/>
  <c r="M103" i="4"/>
  <c r="BY103" i="4"/>
  <c r="EK103" i="4"/>
  <c r="N103" i="4"/>
  <c r="BZ103" i="4"/>
  <c r="EL103" i="4"/>
  <c r="O103" i="4"/>
  <c r="CA103" i="4"/>
  <c r="EM103" i="4"/>
  <c r="P103" i="4"/>
  <c r="CB103" i="4"/>
  <c r="EN103" i="4"/>
  <c r="Q103" i="4"/>
  <c r="CC103" i="4"/>
  <c r="EO103" i="4"/>
  <c r="K103" i="4"/>
  <c r="BW103" i="4"/>
  <c r="EI103" i="4"/>
  <c r="AP103" i="4"/>
  <c r="DD103" i="4"/>
  <c r="FV103" i="4"/>
  <c r="BF103" i="4"/>
  <c r="DT103" i="4"/>
  <c r="FF103" i="4"/>
  <c r="V101" i="5"/>
  <c r="CH101" i="5"/>
  <c r="ET101" i="5"/>
  <c r="X101" i="5"/>
  <c r="CJ101" i="5"/>
  <c r="AH101" i="5"/>
  <c r="CT101" i="5"/>
  <c r="FF101" i="5"/>
  <c r="AQ101" i="5"/>
  <c r="DC101" i="5"/>
  <c r="FO101" i="5"/>
  <c r="CG101" i="5"/>
  <c r="GJ101" i="5"/>
  <c r="DO101" i="5"/>
  <c r="Y101" i="5"/>
  <c r="EO101" i="5"/>
  <c r="BX101" i="5"/>
  <c r="GC101" i="5"/>
  <c r="DT101" i="5"/>
  <c r="AU101" i="5"/>
  <c r="FH101" i="5"/>
  <c r="CS101" i="5"/>
  <c r="AZ101" i="5"/>
  <c r="D101" i="5"/>
  <c r="U103" i="4"/>
  <c r="CG103" i="4"/>
  <c r="ES103" i="4"/>
  <c r="V103" i="4"/>
  <c r="CH103" i="4"/>
  <c r="ET103" i="4"/>
  <c r="W103" i="4"/>
  <c r="CI103" i="4"/>
  <c r="EU103" i="4"/>
  <c r="X103" i="4"/>
  <c r="CJ103" i="4"/>
  <c r="EV103" i="4"/>
  <c r="Y103" i="4"/>
  <c r="CK103" i="4"/>
  <c r="EW103" i="4"/>
  <c r="S103" i="4"/>
  <c r="CE103" i="4"/>
  <c r="EQ103" i="4"/>
  <c r="BV103" i="4"/>
  <c r="EJ103" i="4"/>
  <c r="T103" i="4"/>
  <c r="CL103" i="4"/>
  <c r="EZ103" i="4"/>
  <c r="D103" i="4"/>
  <c r="AF101" i="5"/>
  <c r="FN101" i="5"/>
  <c r="CW101" i="5"/>
  <c r="FC101" i="5"/>
  <c r="BK101" i="5"/>
  <c r="DX101" i="5"/>
  <c r="AD103" i="4"/>
  <c r="CQ103" i="4"/>
  <c r="FD103" i="4"/>
  <c r="AA103" i="4"/>
  <c r="FP103" i="4"/>
  <c r="AJ103" i="4"/>
  <c r="F101" i="5"/>
  <c r="BT101" i="5"/>
  <c r="AA101" i="5"/>
  <c r="FL101" i="5"/>
  <c r="AR101" i="5"/>
  <c r="EG101" i="5"/>
  <c r="E103" i="4"/>
  <c r="BR103" i="4"/>
  <c r="EE103" i="4"/>
  <c r="I103" i="4"/>
  <c r="BO103" i="4"/>
  <c r="EP103" i="4"/>
  <c r="AD101" i="5"/>
  <c r="CR101" i="5"/>
  <c r="AY101" i="5"/>
  <c r="G101" i="5"/>
  <c r="CN101" i="5"/>
  <c r="FT101" i="5"/>
  <c r="AC103" i="4"/>
  <c r="CP103" i="4"/>
  <c r="FC103" i="4"/>
  <c r="AG103" i="4"/>
  <c r="CM103" i="4"/>
  <c r="AZ103" i="4"/>
  <c r="BR101" i="5"/>
  <c r="R101" i="5"/>
  <c r="CM101" i="5"/>
  <c r="CI101" i="5"/>
  <c r="FD101" i="5"/>
  <c r="BM101" i="5"/>
  <c r="BQ103" i="4"/>
  <c r="ED103" i="4"/>
  <c r="H103" i="4"/>
  <c r="BU103" i="4"/>
  <c r="EA103" i="4"/>
  <c r="Z103" i="4"/>
  <c r="CP101" i="5"/>
  <c r="AP101" i="5"/>
  <c r="DK101" i="5"/>
  <c r="EB101" i="5"/>
  <c r="M101" i="5"/>
  <c r="DI101" i="5"/>
  <c r="CO103" i="4"/>
  <c r="FB103" i="4"/>
  <c r="AF103" i="4"/>
  <c r="CS103" i="4"/>
  <c r="EY103" i="4"/>
  <c r="DR103" i="4"/>
  <c r="ED101" i="5"/>
  <c r="CD101" i="5"/>
  <c r="EY101" i="5"/>
  <c r="GK101" i="5"/>
  <c r="CO101" i="5"/>
  <c r="FU101" i="5"/>
  <c r="EC103" i="4"/>
  <c r="G103" i="4"/>
  <c r="BT103" i="4"/>
  <c r="EG103" i="4"/>
  <c r="J103" i="4"/>
  <c r="CN103" i="4"/>
  <c r="FB101" i="5"/>
  <c r="DB101" i="5"/>
  <c r="FW101" i="5"/>
  <c r="AO101" i="5"/>
  <c r="EF101" i="5"/>
  <c r="FK101" i="5"/>
  <c r="FA103" i="4"/>
  <c r="AE103" i="4"/>
  <c r="CR103" i="4"/>
  <c r="FE103" i="4"/>
  <c r="DB103" i="4"/>
  <c r="GF103" i="4"/>
  <c r="H101" i="5"/>
  <c r="EP101" i="5"/>
  <c r="BA101" i="5"/>
  <c r="DP101" i="5"/>
  <c r="O101" i="5"/>
  <c r="CV101" i="5"/>
  <c r="F103" i="4"/>
  <c r="BS103" i="4"/>
  <c r="EF103" i="4"/>
  <c r="C103" i="4"/>
  <c r="BX103" i="4"/>
  <c r="DZ103" i="4"/>
  <c r="BI106" i="5"/>
  <c r="DU106" i="5"/>
  <c r="GG106" i="5"/>
  <c r="BJ106" i="5"/>
  <c r="DV106" i="5"/>
  <c r="GH106" i="5"/>
  <c r="BK106" i="5"/>
  <c r="DW106" i="5"/>
  <c r="GI106" i="5"/>
  <c r="BL106" i="5"/>
  <c r="DX106" i="5"/>
  <c r="GJ106" i="5"/>
  <c r="BM106" i="5"/>
  <c r="DY106" i="5"/>
  <c r="GK106" i="5"/>
  <c r="BF106" i="5"/>
  <c r="DR106" i="5"/>
  <c r="GD106" i="5"/>
  <c r="BG106" i="5"/>
  <c r="DS106" i="5"/>
  <c r="GE106" i="5"/>
  <c r="BP106" i="5"/>
  <c r="AB106" i="5"/>
  <c r="FP106" i="5"/>
  <c r="BI108" i="4"/>
  <c r="DU108" i="4"/>
  <c r="GG108" i="4"/>
  <c r="BJ108" i="4"/>
  <c r="DV108" i="4"/>
  <c r="GH108" i="4"/>
  <c r="BK108" i="4"/>
  <c r="DW108" i="4"/>
  <c r="GI108" i="4"/>
  <c r="BL108" i="4"/>
  <c r="DX108" i="4"/>
  <c r="GJ108" i="4"/>
  <c r="BM108" i="4"/>
  <c r="DY108" i="4"/>
  <c r="S108" i="4"/>
  <c r="CE108" i="4"/>
  <c r="EQ108" i="4"/>
  <c r="BV108" i="4"/>
  <c r="DD108" i="4"/>
  <c r="FU108" i="4"/>
  <c r="BF108" i="4"/>
  <c r="DT108" i="4"/>
  <c r="FF108" i="4"/>
  <c r="GF108" i="4"/>
  <c r="E106" i="5"/>
  <c r="BQ106" i="5"/>
  <c r="EC106" i="5"/>
  <c r="F106" i="5"/>
  <c r="BR106" i="5"/>
  <c r="ED106" i="5"/>
  <c r="G106" i="5"/>
  <c r="BS106" i="5"/>
  <c r="EE106" i="5"/>
  <c r="H106" i="5"/>
  <c r="BT106" i="5"/>
  <c r="EF106" i="5"/>
  <c r="I106" i="5"/>
  <c r="BU106" i="5"/>
  <c r="EG106" i="5"/>
  <c r="B106" i="5"/>
  <c r="BN106" i="5"/>
  <c r="DZ106" i="5"/>
  <c r="C106" i="5"/>
  <c r="BO106" i="5"/>
  <c r="EA106" i="5"/>
  <c r="AZ106" i="5"/>
  <c r="EB106" i="5"/>
  <c r="CN106" i="5"/>
  <c r="E108" i="4"/>
  <c r="BQ108" i="4"/>
  <c r="EC108" i="4"/>
  <c r="F108" i="4"/>
  <c r="BR108" i="4"/>
  <c r="ED108" i="4"/>
  <c r="G108" i="4"/>
  <c r="BS108" i="4"/>
  <c r="EE108" i="4"/>
  <c r="H108" i="4"/>
  <c r="BT108" i="4"/>
  <c r="EF108" i="4"/>
  <c r="I108" i="4"/>
  <c r="BU108" i="4"/>
  <c r="EG108" i="4"/>
  <c r="AA108" i="4"/>
  <c r="CM108" i="4"/>
  <c r="EY108" i="4"/>
  <c r="DB108" i="4"/>
  <c r="EJ108" i="4"/>
  <c r="T108" i="4"/>
  <c r="CL108" i="4"/>
  <c r="EZ108" i="4"/>
  <c r="GD108" i="4"/>
  <c r="M106" i="5"/>
  <c r="BY106" i="5"/>
  <c r="EK106" i="5"/>
  <c r="N106" i="5"/>
  <c r="BZ106" i="5"/>
  <c r="EL106" i="5"/>
  <c r="O106" i="5"/>
  <c r="CA106" i="5"/>
  <c r="EM106" i="5"/>
  <c r="P106" i="5"/>
  <c r="CB106" i="5"/>
  <c r="EN106" i="5"/>
  <c r="Q106" i="5"/>
  <c r="CC106" i="5"/>
  <c r="EO106" i="5"/>
  <c r="J106" i="5"/>
  <c r="BV106" i="5"/>
  <c r="EH106" i="5"/>
  <c r="K106" i="5"/>
  <c r="BW106" i="5"/>
  <c r="EI106" i="5"/>
  <c r="DL106" i="5"/>
  <c r="L106" i="5"/>
  <c r="EZ106" i="5"/>
  <c r="M108" i="4"/>
  <c r="BY108" i="4"/>
  <c r="EK108" i="4"/>
  <c r="N108" i="4"/>
  <c r="BZ108" i="4"/>
  <c r="EL108" i="4"/>
  <c r="O108" i="4"/>
  <c r="CA108" i="4"/>
  <c r="EM108" i="4"/>
  <c r="P108" i="4"/>
  <c r="CB108" i="4"/>
  <c r="EN108" i="4"/>
  <c r="Q108" i="4"/>
  <c r="CC108" i="4"/>
  <c r="EO108" i="4"/>
  <c r="AI108" i="4"/>
  <c r="CU108" i="4"/>
  <c r="FG108" i="4"/>
  <c r="EH108" i="4"/>
  <c r="FP108" i="4"/>
  <c r="AZ108" i="4"/>
  <c r="DR108" i="4"/>
  <c r="GC108" i="4"/>
  <c r="D108" i="4"/>
  <c r="U106" i="5"/>
  <c r="CG106" i="5"/>
  <c r="ES106" i="5"/>
  <c r="V106" i="5"/>
  <c r="CH106" i="5"/>
  <c r="ET106" i="5"/>
  <c r="W106" i="5"/>
  <c r="CI106" i="5"/>
  <c r="EU106" i="5"/>
  <c r="X106" i="5"/>
  <c r="CJ106" i="5"/>
  <c r="EV106" i="5"/>
  <c r="Y106" i="5"/>
  <c r="CK106" i="5"/>
  <c r="EW106" i="5"/>
  <c r="R106" i="5"/>
  <c r="CD106" i="5"/>
  <c r="EP106" i="5"/>
  <c r="S106" i="5"/>
  <c r="CE106" i="5"/>
  <c r="EQ106" i="5"/>
  <c r="FX106" i="5"/>
  <c r="BX106" i="5"/>
  <c r="AJ106" i="5"/>
  <c r="U108" i="4"/>
  <c r="CG108" i="4"/>
  <c r="ES108" i="4"/>
  <c r="V108" i="4"/>
  <c r="CH108" i="4"/>
  <c r="ET108" i="4"/>
  <c r="W108" i="4"/>
  <c r="CI108" i="4"/>
  <c r="EU108" i="4"/>
  <c r="X108" i="4"/>
  <c r="CJ108" i="4"/>
  <c r="EV108" i="4"/>
  <c r="Y108" i="4"/>
  <c r="CK108" i="4"/>
  <c r="EW108" i="4"/>
  <c r="AQ108" i="4"/>
  <c r="DC108" i="4"/>
  <c r="FO108" i="4"/>
  <c r="FN108" i="4"/>
  <c r="R108" i="4"/>
  <c r="CF108" i="4"/>
  <c r="EX108" i="4"/>
  <c r="B108" i="4"/>
  <c r="AJ108" i="4"/>
  <c r="AC106" i="5"/>
  <c r="CO106" i="5"/>
  <c r="FA106" i="5"/>
  <c r="AD106" i="5"/>
  <c r="CP106" i="5"/>
  <c r="FB106" i="5"/>
  <c r="AE106" i="5"/>
  <c r="CQ106" i="5"/>
  <c r="FC106" i="5"/>
  <c r="AF106" i="5"/>
  <c r="CR106" i="5"/>
  <c r="FD106" i="5"/>
  <c r="AG106" i="5"/>
  <c r="CS106" i="5"/>
  <c r="FE106" i="5"/>
  <c r="Z106" i="5"/>
  <c r="CL106" i="5"/>
  <c r="EX106" i="5"/>
  <c r="AA106" i="5"/>
  <c r="CM106" i="5"/>
  <c r="EY106" i="5"/>
  <c r="BH106" i="5"/>
  <c r="EJ106" i="5"/>
  <c r="CV106" i="5"/>
  <c r="AC108" i="4"/>
  <c r="CO108" i="4"/>
  <c r="FA108" i="4"/>
  <c r="AD108" i="4"/>
  <c r="CP108" i="4"/>
  <c r="FB108" i="4"/>
  <c r="AE108" i="4"/>
  <c r="CQ108" i="4"/>
  <c r="FC108" i="4"/>
  <c r="AF108" i="4"/>
  <c r="CR108" i="4"/>
  <c r="FD108" i="4"/>
  <c r="AG108" i="4"/>
  <c r="CS108" i="4"/>
  <c r="FE108" i="4"/>
  <c r="AY108" i="4"/>
  <c r="DK108" i="4"/>
  <c r="FW108" i="4"/>
  <c r="GK108" i="4"/>
  <c r="AX108" i="4"/>
  <c r="DL108" i="4"/>
  <c r="FX108" i="4"/>
  <c r="AH108" i="4"/>
  <c r="BP108" i="4"/>
  <c r="AK106" i="5"/>
  <c r="CW106" i="5"/>
  <c r="FI106" i="5"/>
  <c r="AL106" i="5"/>
  <c r="CX106" i="5"/>
  <c r="FJ106" i="5"/>
  <c r="AM106" i="5"/>
  <c r="CY106" i="5"/>
  <c r="FK106" i="5"/>
  <c r="AN106" i="5"/>
  <c r="CZ106" i="5"/>
  <c r="FL106" i="5"/>
  <c r="AO106" i="5"/>
  <c r="DA106" i="5"/>
  <c r="FM106" i="5"/>
  <c r="AH106" i="5"/>
  <c r="CT106" i="5"/>
  <c r="FF106" i="5"/>
  <c r="AI106" i="5"/>
  <c r="CU106" i="5"/>
  <c r="FG106" i="5"/>
  <c r="DT106" i="5"/>
  <c r="T106" i="5"/>
  <c r="FH106" i="5"/>
  <c r="AK108" i="4"/>
  <c r="CW108" i="4"/>
  <c r="FI108" i="4"/>
  <c r="AL108" i="4"/>
  <c r="CX108" i="4"/>
  <c r="FJ108" i="4"/>
  <c r="AM108" i="4"/>
  <c r="CY108" i="4"/>
  <c r="FK108" i="4"/>
  <c r="AN108" i="4"/>
  <c r="CZ108" i="4"/>
  <c r="FL108" i="4"/>
  <c r="AO108" i="4"/>
  <c r="DA108" i="4"/>
  <c r="FM108" i="4"/>
  <c r="BG108" i="4"/>
  <c r="DS108" i="4"/>
  <c r="GE108" i="4"/>
  <c r="L108" i="4"/>
  <c r="CD108" i="4"/>
  <c r="ER108" i="4"/>
  <c r="AB108" i="4"/>
  <c r="BN108" i="4"/>
  <c r="CV108" i="4"/>
  <c r="AS106" i="5"/>
  <c r="DE106" i="5"/>
  <c r="FQ106" i="5"/>
  <c r="AT106" i="5"/>
  <c r="DF106" i="5"/>
  <c r="FR106" i="5"/>
  <c r="AU106" i="5"/>
  <c r="DG106" i="5"/>
  <c r="FS106" i="5"/>
  <c r="AV106" i="5"/>
  <c r="DH106" i="5"/>
  <c r="FT106" i="5"/>
  <c r="AW106" i="5"/>
  <c r="DI106" i="5"/>
  <c r="FU106" i="5"/>
  <c r="AP106" i="5"/>
  <c r="DB106" i="5"/>
  <c r="FN106" i="5"/>
  <c r="AQ106" i="5"/>
  <c r="DC106" i="5"/>
  <c r="FO106" i="5"/>
  <c r="GF106" i="5"/>
  <c r="CF106" i="5"/>
  <c r="AR106" i="5"/>
  <c r="AS108" i="4"/>
  <c r="DE108" i="4"/>
  <c r="FQ108" i="4"/>
  <c r="AT108" i="4"/>
  <c r="DF108" i="4"/>
  <c r="FR108" i="4"/>
  <c r="AU108" i="4"/>
  <c r="DG108" i="4"/>
  <c r="FS108" i="4"/>
  <c r="AV108" i="4"/>
  <c r="DH108" i="4"/>
  <c r="FT108" i="4"/>
  <c r="AW108" i="4"/>
  <c r="DI108" i="4"/>
  <c r="C108" i="4"/>
  <c r="BO108" i="4"/>
  <c r="EA108" i="4"/>
  <c r="J108" i="4"/>
  <c r="AR108" i="4"/>
  <c r="DJ108" i="4"/>
  <c r="FV108" i="4"/>
  <c r="BH108" i="4"/>
  <c r="CT108" i="4"/>
  <c r="EB108" i="4"/>
  <c r="BA106" i="5"/>
  <c r="DM106" i="5"/>
  <c r="FY106" i="5"/>
  <c r="BB106" i="5"/>
  <c r="DN106" i="5"/>
  <c r="FZ106" i="5"/>
  <c r="BC106" i="5"/>
  <c r="DO106" i="5"/>
  <c r="GA106" i="5"/>
  <c r="BD106" i="5"/>
  <c r="DP106" i="5"/>
  <c r="GB106" i="5"/>
  <c r="BE106" i="5"/>
  <c r="DQ106" i="5"/>
  <c r="GC106" i="5"/>
  <c r="AX106" i="5"/>
  <c r="DJ106" i="5"/>
  <c r="FV106" i="5"/>
  <c r="AY106" i="5"/>
  <c r="DK106" i="5"/>
  <c r="FW106" i="5"/>
  <c r="D106" i="5"/>
  <c r="ER106" i="5"/>
  <c r="DD106" i="5"/>
  <c r="BA108" i="4"/>
  <c r="DM108" i="4"/>
  <c r="FY108" i="4"/>
  <c r="BB108" i="4"/>
  <c r="DN108" i="4"/>
  <c r="FZ108" i="4"/>
  <c r="BC108" i="4"/>
  <c r="DO108" i="4"/>
  <c r="GA108" i="4"/>
  <c r="BD108" i="4"/>
  <c r="DP108" i="4"/>
  <c r="GB108" i="4"/>
  <c r="BE108" i="4"/>
  <c r="DQ108" i="4"/>
  <c r="K108" i="4"/>
  <c r="BW108" i="4"/>
  <c r="EI108" i="4"/>
  <c r="AP108" i="4"/>
  <c r="BX108" i="4"/>
  <c r="EP108" i="4"/>
  <c r="Z108" i="4"/>
  <c r="CN108" i="4"/>
  <c r="DZ108" i="4"/>
  <c r="FH108" i="4"/>
  <c r="E98" i="5"/>
  <c r="BQ98" i="5"/>
  <c r="EC98" i="5"/>
  <c r="F98" i="5"/>
  <c r="BR98" i="5"/>
  <c r="ED98" i="5"/>
  <c r="H98" i="5"/>
  <c r="BT98" i="5"/>
  <c r="EF98" i="5"/>
  <c r="I98" i="5"/>
  <c r="BU98" i="5"/>
  <c r="EG98" i="5"/>
  <c r="B98" i="5"/>
  <c r="BN98" i="5"/>
  <c r="DZ98" i="5"/>
  <c r="C98" i="5"/>
  <c r="BO98" i="5"/>
  <c r="EA98" i="5"/>
  <c r="G98" i="5"/>
  <c r="BX98" i="5"/>
  <c r="EM98" i="5"/>
  <c r="W98" i="5"/>
  <c r="CN98" i="5"/>
  <c r="FC98" i="5"/>
  <c r="B100" i="4"/>
  <c r="BN100" i="4"/>
  <c r="DZ100" i="4"/>
  <c r="C100" i="4"/>
  <c r="BO100" i="4"/>
  <c r="EA100" i="4"/>
  <c r="D100" i="4"/>
  <c r="BP100" i="4"/>
  <c r="EB100" i="4"/>
  <c r="E100" i="4"/>
  <c r="BQ100" i="4"/>
  <c r="EC100" i="4"/>
  <c r="F100" i="4"/>
  <c r="BR100" i="4"/>
  <c r="ED100" i="4"/>
  <c r="H100" i="4"/>
  <c r="BT100" i="4"/>
  <c r="EF100" i="4"/>
  <c r="AE100" i="4"/>
  <c r="CS100" i="4"/>
  <c r="EE100" i="4"/>
  <c r="O100" i="4"/>
  <c r="CI100" i="4"/>
  <c r="Q100" i="4"/>
  <c r="M98" i="5"/>
  <c r="BY98" i="5"/>
  <c r="EK98" i="5"/>
  <c r="N98" i="5"/>
  <c r="BZ98" i="5"/>
  <c r="EL98" i="5"/>
  <c r="P98" i="5"/>
  <c r="CB98" i="5"/>
  <c r="EN98" i="5"/>
  <c r="Q98" i="5"/>
  <c r="CC98" i="5"/>
  <c r="EO98" i="5"/>
  <c r="J98" i="5"/>
  <c r="BV98" i="5"/>
  <c r="EH98" i="5"/>
  <c r="K98" i="5"/>
  <c r="BW98" i="5"/>
  <c r="EI98" i="5"/>
  <c r="AM98" i="5"/>
  <c r="DD98" i="5"/>
  <c r="FS98" i="5"/>
  <c r="BC98" i="5"/>
  <c r="DT98" i="5"/>
  <c r="GI98" i="5"/>
  <c r="J100" i="4"/>
  <c r="BV100" i="4"/>
  <c r="EH100" i="4"/>
  <c r="K100" i="4"/>
  <c r="BW100" i="4"/>
  <c r="EI100" i="4"/>
  <c r="L100" i="4"/>
  <c r="BX100" i="4"/>
  <c r="EJ100" i="4"/>
  <c r="M100" i="4"/>
  <c r="BY100" i="4"/>
  <c r="EK100" i="4"/>
  <c r="N100" i="4"/>
  <c r="BZ100" i="4"/>
  <c r="EL100" i="4"/>
  <c r="P100" i="4"/>
  <c r="CB100" i="4"/>
  <c r="EN100" i="4"/>
  <c r="BK100" i="4"/>
  <c r="DY100" i="4"/>
  <c r="FK100" i="4"/>
  <c r="AU100" i="4"/>
  <c r="DO100" i="4"/>
  <c r="EO100" i="4"/>
  <c r="U98" i="5"/>
  <c r="CG98" i="5"/>
  <c r="ES98" i="5"/>
  <c r="V98" i="5"/>
  <c r="CH98" i="5"/>
  <c r="ET98" i="5"/>
  <c r="X98" i="5"/>
  <c r="CJ98" i="5"/>
  <c r="EV98" i="5"/>
  <c r="Y98" i="5"/>
  <c r="CK98" i="5"/>
  <c r="EW98" i="5"/>
  <c r="R98" i="5"/>
  <c r="CD98" i="5"/>
  <c r="EP98" i="5"/>
  <c r="S98" i="5"/>
  <c r="CE98" i="5"/>
  <c r="EQ98" i="5"/>
  <c r="BS98" i="5"/>
  <c r="EJ98" i="5"/>
  <c r="T98" i="5"/>
  <c r="CI98" i="5"/>
  <c r="EZ98" i="5"/>
  <c r="EB98" i="5"/>
  <c r="R100" i="4"/>
  <c r="CD100" i="4"/>
  <c r="EP100" i="4"/>
  <c r="S100" i="4"/>
  <c r="CE100" i="4"/>
  <c r="EQ100" i="4"/>
  <c r="T100" i="4"/>
  <c r="CF100" i="4"/>
  <c r="ER100" i="4"/>
  <c r="U100" i="4"/>
  <c r="CG100" i="4"/>
  <c r="ES100" i="4"/>
  <c r="V100" i="4"/>
  <c r="CH100" i="4"/>
  <c r="ET100" i="4"/>
  <c r="X100" i="4"/>
  <c r="CJ100" i="4"/>
  <c r="EV100" i="4"/>
  <c r="CQ100" i="4"/>
  <c r="FE100" i="4"/>
  <c r="I100" i="4"/>
  <c r="CA100" i="4"/>
  <c r="EU100" i="4"/>
  <c r="Y100" i="4"/>
  <c r="AC98" i="5"/>
  <c r="CO98" i="5"/>
  <c r="FA98" i="5"/>
  <c r="AD98" i="5"/>
  <c r="CP98" i="5"/>
  <c r="FB98" i="5"/>
  <c r="AF98" i="5"/>
  <c r="CR98" i="5"/>
  <c r="FD98" i="5"/>
  <c r="AG98" i="5"/>
  <c r="CS98" i="5"/>
  <c r="FE98" i="5"/>
  <c r="Z98" i="5"/>
  <c r="CL98" i="5"/>
  <c r="EX98" i="5"/>
  <c r="AA98" i="5"/>
  <c r="CM98" i="5"/>
  <c r="EY98" i="5"/>
  <c r="CY98" i="5"/>
  <c r="FP98" i="5"/>
  <c r="AZ98" i="5"/>
  <c r="DO98" i="5"/>
  <c r="GF98" i="5"/>
  <c r="FH98" i="5"/>
  <c r="Z100" i="4"/>
  <c r="CL100" i="4"/>
  <c r="EX100" i="4"/>
  <c r="AA100" i="4"/>
  <c r="CM100" i="4"/>
  <c r="EY100" i="4"/>
  <c r="AB100" i="4"/>
  <c r="CN100" i="4"/>
  <c r="EZ100" i="4"/>
  <c r="AC100" i="4"/>
  <c r="CO100" i="4"/>
  <c r="FA100" i="4"/>
  <c r="AD100" i="4"/>
  <c r="CP100" i="4"/>
  <c r="FB100" i="4"/>
  <c r="AF100" i="4"/>
  <c r="CR100" i="4"/>
  <c r="FD100" i="4"/>
  <c r="DW100" i="4"/>
  <c r="GK100" i="4"/>
  <c r="AO100" i="4"/>
  <c r="DG100" i="4"/>
  <c r="GA100" i="4"/>
  <c r="EW100" i="4"/>
  <c r="AK98" i="5"/>
  <c r="CW98" i="5"/>
  <c r="FI98" i="5"/>
  <c r="AL98" i="5"/>
  <c r="CX98" i="5"/>
  <c r="FJ98" i="5"/>
  <c r="AN98" i="5"/>
  <c r="CZ98" i="5"/>
  <c r="FL98" i="5"/>
  <c r="AO98" i="5"/>
  <c r="DA98" i="5"/>
  <c r="FM98" i="5"/>
  <c r="AH98" i="5"/>
  <c r="CT98" i="5"/>
  <c r="FF98" i="5"/>
  <c r="AI98" i="5"/>
  <c r="CU98" i="5"/>
  <c r="FG98" i="5"/>
  <c r="EE98" i="5"/>
  <c r="O98" i="5"/>
  <c r="CF98" i="5"/>
  <c r="EU98" i="5"/>
  <c r="AE98" i="5"/>
  <c r="D98" i="5"/>
  <c r="AH100" i="4"/>
  <c r="CT100" i="4"/>
  <c r="FF100" i="4"/>
  <c r="AI100" i="4"/>
  <c r="CU100" i="4"/>
  <c r="FG100" i="4"/>
  <c r="AJ100" i="4"/>
  <c r="CV100" i="4"/>
  <c r="FH100" i="4"/>
  <c r="AK100" i="4"/>
  <c r="CW100" i="4"/>
  <c r="FI100" i="4"/>
  <c r="AL100" i="4"/>
  <c r="CX100" i="4"/>
  <c r="FJ100" i="4"/>
  <c r="AN100" i="4"/>
  <c r="CZ100" i="4"/>
  <c r="FL100" i="4"/>
  <c r="FC100" i="4"/>
  <c r="G100" i="4"/>
  <c r="BU100" i="4"/>
  <c r="EM100" i="4"/>
  <c r="CC100" i="4"/>
  <c r="AW100" i="4"/>
  <c r="AS98" i="5"/>
  <c r="DE98" i="5"/>
  <c r="FQ98" i="5"/>
  <c r="AT98" i="5"/>
  <c r="DF98" i="5"/>
  <c r="FR98" i="5"/>
  <c r="AV98" i="5"/>
  <c r="DH98" i="5"/>
  <c r="FT98" i="5"/>
  <c r="AW98" i="5"/>
  <c r="DI98" i="5"/>
  <c r="FU98" i="5"/>
  <c r="AP98" i="5"/>
  <c r="DB98" i="5"/>
  <c r="FN98" i="5"/>
  <c r="AQ98" i="5"/>
  <c r="DC98" i="5"/>
  <c r="FO98" i="5"/>
  <c r="FK98" i="5"/>
  <c r="AU98" i="5"/>
  <c r="DL98" i="5"/>
  <c r="GA98" i="5"/>
  <c r="BK98" i="5"/>
  <c r="AJ98" i="5"/>
  <c r="AP100" i="4"/>
  <c r="DB100" i="4"/>
  <c r="FN100" i="4"/>
  <c r="AQ100" i="4"/>
  <c r="DC100" i="4"/>
  <c r="FO100" i="4"/>
  <c r="AR100" i="4"/>
  <c r="DD100" i="4"/>
  <c r="FP100" i="4"/>
  <c r="AS100" i="4"/>
  <c r="DE100" i="4"/>
  <c r="FQ100" i="4"/>
  <c r="AT100" i="4"/>
  <c r="DF100" i="4"/>
  <c r="FR100" i="4"/>
  <c r="AV100" i="4"/>
  <c r="DH100" i="4"/>
  <c r="FT100" i="4"/>
  <c r="GI100" i="4"/>
  <c r="AM100" i="4"/>
  <c r="DA100" i="4"/>
  <c r="FS100" i="4"/>
  <c r="CK100" i="4"/>
  <c r="FU100" i="4"/>
  <c r="BA98" i="5"/>
  <c r="DM98" i="5"/>
  <c r="FY98" i="5"/>
  <c r="BB98" i="5"/>
  <c r="DN98" i="5"/>
  <c r="FZ98" i="5"/>
  <c r="BD98" i="5"/>
  <c r="DP98" i="5"/>
  <c r="GB98" i="5"/>
  <c r="BE98" i="5"/>
  <c r="DQ98" i="5"/>
  <c r="GC98" i="5"/>
  <c r="AX98" i="5"/>
  <c r="DJ98" i="5"/>
  <c r="FV98" i="5"/>
  <c r="AY98" i="5"/>
  <c r="DK98" i="5"/>
  <c r="FW98" i="5"/>
  <c r="L98" i="5"/>
  <c r="CA98" i="5"/>
  <c r="ER98" i="5"/>
  <c r="AB98" i="5"/>
  <c r="CQ98" i="5"/>
  <c r="BP98" i="5"/>
  <c r="AX100" i="4"/>
  <c r="DJ100" i="4"/>
  <c r="FV100" i="4"/>
  <c r="AY100" i="4"/>
  <c r="DK100" i="4"/>
  <c r="FW100" i="4"/>
  <c r="AZ100" i="4"/>
  <c r="DL100" i="4"/>
  <c r="FX100" i="4"/>
  <c r="BA100" i="4"/>
  <c r="DM100" i="4"/>
  <c r="FY100" i="4"/>
  <c r="BB100" i="4"/>
  <c r="DN100" i="4"/>
  <c r="FZ100" i="4"/>
  <c r="BD100" i="4"/>
  <c r="DP100" i="4"/>
  <c r="GB100" i="4"/>
  <c r="AG100" i="4"/>
  <c r="BS100" i="4"/>
  <c r="EG100" i="4"/>
  <c r="W100" i="4"/>
  <c r="DI100" i="4"/>
  <c r="BE100" i="4"/>
  <c r="BI98" i="5"/>
  <c r="DU98" i="5"/>
  <c r="GG98" i="5"/>
  <c r="BJ98" i="5"/>
  <c r="DV98" i="5"/>
  <c r="GH98" i="5"/>
  <c r="BL98" i="5"/>
  <c r="DX98" i="5"/>
  <c r="GJ98" i="5"/>
  <c r="BM98" i="5"/>
  <c r="DY98" i="5"/>
  <c r="GK98" i="5"/>
  <c r="BF98" i="5"/>
  <c r="DR98" i="5"/>
  <c r="GD98" i="5"/>
  <c r="BG98" i="5"/>
  <c r="DS98" i="5"/>
  <c r="GE98" i="5"/>
  <c r="AR98" i="5"/>
  <c r="DG98" i="5"/>
  <c r="FX98" i="5"/>
  <c r="BH98" i="5"/>
  <c r="DW98" i="5"/>
  <c r="CV98" i="5"/>
  <c r="BF100" i="4"/>
  <c r="DR100" i="4"/>
  <c r="GD100" i="4"/>
  <c r="BG100" i="4"/>
  <c r="DS100" i="4"/>
  <c r="GE100" i="4"/>
  <c r="BH100" i="4"/>
  <c r="DT100" i="4"/>
  <c r="GF100" i="4"/>
  <c r="BI100" i="4"/>
  <c r="DU100" i="4"/>
  <c r="GG100" i="4"/>
  <c r="BJ100" i="4"/>
  <c r="DV100" i="4"/>
  <c r="GH100" i="4"/>
  <c r="BL100" i="4"/>
  <c r="DX100" i="4"/>
  <c r="GJ100" i="4"/>
  <c r="BM100" i="4"/>
  <c r="CY100" i="4"/>
  <c r="FM100" i="4"/>
  <c r="BC100" i="4"/>
  <c r="DQ100" i="4"/>
  <c r="GC100" i="4"/>
  <c r="BH162" i="5"/>
  <c r="DT162" i="5"/>
  <c r="GF162" i="5"/>
  <c r="BI162" i="5"/>
  <c r="DU162" i="5"/>
  <c r="GG162" i="5"/>
  <c r="CE162" i="5"/>
  <c r="FM162" i="5"/>
  <c r="BL162" i="5"/>
  <c r="ET162" i="5"/>
  <c r="AQ162" i="5"/>
  <c r="DY162" i="5"/>
  <c r="N162" i="5"/>
  <c r="CT162" i="5"/>
  <c r="GB162" i="5"/>
  <c r="FJ162" i="5"/>
  <c r="EO162" i="5"/>
  <c r="DV162" i="5"/>
  <c r="CK162" i="5"/>
  <c r="BR162" i="5"/>
  <c r="AW162" i="5"/>
  <c r="EF162" i="5"/>
  <c r="CP162" i="5"/>
  <c r="DQ162" i="5"/>
  <c r="BK164" i="4"/>
  <c r="DW164" i="4"/>
  <c r="GI164" i="4"/>
  <c r="BL164" i="4"/>
  <c r="DX164" i="4"/>
  <c r="GJ164" i="4"/>
  <c r="BM164" i="4"/>
  <c r="DY164" i="4"/>
  <c r="GK164" i="4"/>
  <c r="BF164" i="4"/>
  <c r="DR164" i="4"/>
  <c r="GD164" i="4"/>
  <c r="BG164" i="4"/>
  <c r="DS164" i="4"/>
  <c r="GE164" i="4"/>
  <c r="BH164" i="4"/>
  <c r="DT164" i="4"/>
  <c r="GF164" i="4"/>
  <c r="BI164" i="4"/>
  <c r="DU164" i="4"/>
  <c r="GG164" i="4"/>
  <c r="BJ164" i="4"/>
  <c r="DV164" i="4"/>
  <c r="GH164" i="4"/>
  <c r="D162" i="5"/>
  <c r="BP162" i="5"/>
  <c r="EB162" i="5"/>
  <c r="E162" i="5"/>
  <c r="BQ162" i="5"/>
  <c r="EC162" i="5"/>
  <c r="I162" i="5"/>
  <c r="CQ162" i="5"/>
  <c r="FW162" i="5"/>
  <c r="BV162" i="5"/>
  <c r="FD162" i="5"/>
  <c r="BC162" i="5"/>
  <c r="EI162" i="5"/>
  <c r="X162" i="5"/>
  <c r="DF162" i="5"/>
  <c r="P162" i="5"/>
  <c r="GD162" i="5"/>
  <c r="FK162" i="5"/>
  <c r="EP162" i="5"/>
  <c r="DG162" i="5"/>
  <c r="CL162" i="5"/>
  <c r="BS162" i="5"/>
  <c r="BE162" i="5"/>
  <c r="FV162" i="5"/>
  <c r="G164" i="4"/>
  <c r="BS164" i="4"/>
  <c r="EE164" i="4"/>
  <c r="H164" i="4"/>
  <c r="BT164" i="4"/>
  <c r="EF164" i="4"/>
  <c r="I164" i="4"/>
  <c r="BU164" i="4"/>
  <c r="EG164" i="4"/>
  <c r="B164" i="4"/>
  <c r="BN164" i="4"/>
  <c r="DZ164" i="4"/>
  <c r="C164" i="4"/>
  <c r="BO164" i="4"/>
  <c r="EA164" i="4"/>
  <c r="D164" i="4"/>
  <c r="BP164" i="4"/>
  <c r="EB164" i="4"/>
  <c r="E164" i="4"/>
  <c r="BQ164" i="4"/>
  <c r="EC164" i="4"/>
  <c r="F164" i="4"/>
  <c r="BR164" i="4"/>
  <c r="ED164" i="4"/>
  <c r="L162" i="5"/>
  <c r="BX162" i="5"/>
  <c r="EJ162" i="5"/>
  <c r="M162" i="5"/>
  <c r="BY162" i="5"/>
  <c r="EK162" i="5"/>
  <c r="S162" i="5"/>
  <c r="DA162" i="5"/>
  <c r="GI162" i="5"/>
  <c r="CH162" i="5"/>
  <c r="FN162" i="5"/>
  <c r="BM162" i="5"/>
  <c r="EU162" i="5"/>
  <c r="AH162" i="5"/>
  <c r="DP162" i="5"/>
  <c r="AL162" i="5"/>
  <c r="Q162" i="5"/>
  <c r="GE162" i="5"/>
  <c r="FL162" i="5"/>
  <c r="EA162" i="5"/>
  <c r="DH162" i="5"/>
  <c r="CM162" i="5"/>
  <c r="EM162" i="5"/>
  <c r="O162" i="5"/>
  <c r="O164" i="4"/>
  <c r="CA164" i="4"/>
  <c r="EM164" i="4"/>
  <c r="P164" i="4"/>
  <c r="CB164" i="4"/>
  <c r="EN164" i="4"/>
  <c r="Q164" i="4"/>
  <c r="CC164" i="4"/>
  <c r="EO164" i="4"/>
  <c r="J164" i="4"/>
  <c r="BV164" i="4"/>
  <c r="EH164" i="4"/>
  <c r="K164" i="4"/>
  <c r="BW164" i="4"/>
  <c r="EI164" i="4"/>
  <c r="L164" i="4"/>
  <c r="BX164" i="4"/>
  <c r="EJ164" i="4"/>
  <c r="M164" i="4"/>
  <c r="BY164" i="4"/>
  <c r="EK164" i="4"/>
  <c r="N164" i="4"/>
  <c r="BZ164" i="4"/>
  <c r="EL164" i="4"/>
  <c r="AB162" i="5"/>
  <c r="CN162" i="5"/>
  <c r="EZ162" i="5"/>
  <c r="AC162" i="5"/>
  <c r="CO162" i="5"/>
  <c r="FA162" i="5"/>
  <c r="AO162" i="5"/>
  <c r="DW162" i="5"/>
  <c r="V162" i="5"/>
  <c r="DB162" i="5"/>
  <c r="GJ162" i="5"/>
  <c r="CI162" i="5"/>
  <c r="FO162" i="5"/>
  <c r="BD162" i="5"/>
  <c r="EL162" i="5"/>
  <c r="CB162" i="5"/>
  <c r="BG162" i="5"/>
  <c r="AN162" i="5"/>
  <c r="C162" i="5"/>
  <c r="FS162" i="5"/>
  <c r="EX162" i="5"/>
  <c r="EE162" i="5"/>
  <c r="FB162" i="5"/>
  <c r="GC162" i="5"/>
  <c r="AE164" i="4"/>
  <c r="CQ164" i="4"/>
  <c r="FC164" i="4"/>
  <c r="AF164" i="4"/>
  <c r="CR164" i="4"/>
  <c r="FD164" i="4"/>
  <c r="AG164" i="4"/>
  <c r="CS164" i="4"/>
  <c r="FE164" i="4"/>
  <c r="Z164" i="4"/>
  <c r="CL164" i="4"/>
  <c r="EX164" i="4"/>
  <c r="AA164" i="4"/>
  <c r="CM164" i="4"/>
  <c r="EY164" i="4"/>
  <c r="AB164" i="4"/>
  <c r="CN164" i="4"/>
  <c r="EZ164" i="4"/>
  <c r="AC164" i="4"/>
  <c r="CO164" i="4"/>
  <c r="FA164" i="4"/>
  <c r="AD164" i="4"/>
  <c r="CP164" i="4"/>
  <c r="FB164" i="4"/>
  <c r="AJ162" i="5"/>
  <c r="CV162" i="5"/>
  <c r="FH162" i="5"/>
  <c r="AK162" i="5"/>
  <c r="CW162" i="5"/>
  <c r="FI162" i="5"/>
  <c r="AY162" i="5"/>
  <c r="EG162" i="5"/>
  <c r="AF162" i="5"/>
  <c r="DN162" i="5"/>
  <c r="K162" i="5"/>
  <c r="CS162" i="5"/>
  <c r="GA162" i="5"/>
  <c r="BN162" i="5"/>
  <c r="EV162" i="5"/>
  <c r="CX162" i="5"/>
  <c r="CC162" i="5"/>
  <c r="BJ162" i="5"/>
  <c r="Y162" i="5"/>
  <c r="F162" i="5"/>
  <c r="FT162" i="5"/>
  <c r="EY162" i="5"/>
  <c r="CA162" i="5"/>
  <c r="AD162" i="5"/>
  <c r="AM164" i="4"/>
  <c r="CY164" i="4"/>
  <c r="FK164" i="4"/>
  <c r="AN164" i="4"/>
  <c r="CZ164" i="4"/>
  <c r="FL164" i="4"/>
  <c r="AO164" i="4"/>
  <c r="DA164" i="4"/>
  <c r="FM164" i="4"/>
  <c r="AH164" i="4"/>
  <c r="CT164" i="4"/>
  <c r="FF164" i="4"/>
  <c r="AI164" i="4"/>
  <c r="CU164" i="4"/>
  <c r="FG164" i="4"/>
  <c r="AJ164" i="4"/>
  <c r="CV164" i="4"/>
  <c r="FH164" i="4"/>
  <c r="AK164" i="4"/>
  <c r="CW164" i="4"/>
  <c r="FI164" i="4"/>
  <c r="AL164" i="4"/>
  <c r="CX164" i="4"/>
  <c r="FJ164" i="4"/>
  <c r="AR162" i="5"/>
  <c r="DD162" i="5"/>
  <c r="FP162" i="5"/>
  <c r="AS162" i="5"/>
  <c r="DE162" i="5"/>
  <c r="FQ162" i="5"/>
  <c r="BK162" i="5"/>
  <c r="EQ162" i="5"/>
  <c r="AP162" i="5"/>
  <c r="DX162" i="5"/>
  <c r="W162" i="5"/>
  <c r="DC162" i="5"/>
  <c r="GK162" i="5"/>
  <c r="BZ162" i="5"/>
  <c r="FF162" i="5"/>
  <c r="DR162" i="5"/>
  <c r="CY162" i="5"/>
  <c r="CD162" i="5"/>
  <c r="AU162" i="5"/>
  <c r="Z162" i="5"/>
  <c r="G162" i="5"/>
  <c r="FU162" i="5"/>
  <c r="FG162" i="5"/>
  <c r="DJ162" i="5"/>
  <c r="AU164" i="4"/>
  <c r="DG164" i="4"/>
  <c r="FS164" i="4"/>
  <c r="AV164" i="4"/>
  <c r="DH164" i="4"/>
  <c r="FT164" i="4"/>
  <c r="AW164" i="4"/>
  <c r="DI164" i="4"/>
  <c r="FU164" i="4"/>
  <c r="AP164" i="4"/>
  <c r="DB164" i="4"/>
  <c r="FN164" i="4"/>
  <c r="AQ164" i="4"/>
  <c r="DC164" i="4"/>
  <c r="FO164" i="4"/>
  <c r="AR164" i="4"/>
  <c r="DD164" i="4"/>
  <c r="FP164" i="4"/>
  <c r="AS164" i="4"/>
  <c r="DE164" i="4"/>
  <c r="FQ164" i="4"/>
  <c r="AT164" i="4"/>
  <c r="DF164" i="4"/>
  <c r="FR164" i="4"/>
  <c r="AZ162" i="5"/>
  <c r="DL162" i="5"/>
  <c r="FX162" i="5"/>
  <c r="BA162" i="5"/>
  <c r="DM162" i="5"/>
  <c r="FY162" i="5"/>
  <c r="BU162" i="5"/>
  <c r="FC162" i="5"/>
  <c r="BB162" i="5"/>
  <c r="EH162" i="5"/>
  <c r="AG162" i="5"/>
  <c r="DO162" i="5"/>
  <c r="B162" i="5"/>
  <c r="CJ162" i="5"/>
  <c r="FR162" i="5"/>
  <c r="EN162" i="5"/>
  <c r="DS162" i="5"/>
  <c r="CZ162" i="5"/>
  <c r="BO162" i="5"/>
  <c r="AV162" i="5"/>
  <c r="AA162" i="5"/>
  <c r="AX162" i="5"/>
  <c r="H162" i="5"/>
  <c r="AI162" i="5"/>
  <c r="BC164" i="4"/>
  <c r="DO164" i="4"/>
  <c r="GA164" i="4"/>
  <c r="BD164" i="4"/>
  <c r="DP164" i="4"/>
  <c r="GB164" i="4"/>
  <c r="BE164" i="4"/>
  <c r="DQ164" i="4"/>
  <c r="GC164" i="4"/>
  <c r="AX164" i="4"/>
  <c r="DJ164" i="4"/>
  <c r="FV164" i="4"/>
  <c r="AY164" i="4"/>
  <c r="DK164" i="4"/>
  <c r="FW164" i="4"/>
  <c r="AZ164" i="4"/>
  <c r="DL164" i="4"/>
  <c r="FX164" i="4"/>
  <c r="BA164" i="4"/>
  <c r="DM164" i="4"/>
  <c r="FY164" i="4"/>
  <c r="BB164" i="4"/>
  <c r="DN164" i="4"/>
  <c r="FZ164" i="4"/>
  <c r="DK162" i="5"/>
  <c r="BF162" i="5"/>
  <c r="CU162" i="5"/>
  <c r="CK164" i="4"/>
  <c r="T164" i="4"/>
  <c r="ET164" i="4"/>
  <c r="T162" i="5"/>
  <c r="J162" i="5"/>
  <c r="AM162" i="5"/>
  <c r="W164" i="4"/>
  <c r="EW164" i="4"/>
  <c r="CF164" i="4"/>
  <c r="CF162" i="5"/>
  <c r="CR162" i="5"/>
  <c r="R162" i="5"/>
  <c r="CI164" i="4"/>
  <c r="R164" i="4"/>
  <c r="ER164" i="4"/>
  <c r="ER162" i="5"/>
  <c r="FZ162" i="5"/>
  <c r="GH162" i="5"/>
  <c r="EU164" i="4"/>
  <c r="CD164" i="4"/>
  <c r="U164" i="4"/>
  <c r="U162" i="5"/>
  <c r="BW162" i="5"/>
  <c r="EW162" i="5"/>
  <c r="X164" i="4"/>
  <c r="EP164" i="4"/>
  <c r="CG164" i="4"/>
  <c r="CG162" i="5"/>
  <c r="FE162" i="5"/>
  <c r="ED162" i="5"/>
  <c r="CJ164" i="4"/>
  <c r="S164" i="4"/>
  <c r="ES164" i="4"/>
  <c r="ES162" i="5"/>
  <c r="AT162" i="5"/>
  <c r="DI162" i="5"/>
  <c r="EV164" i="4"/>
  <c r="CE164" i="4"/>
  <c r="V164" i="4"/>
  <c r="AE162" i="5"/>
  <c r="DZ162" i="5"/>
  <c r="BT162" i="5"/>
  <c r="Y164" i="4"/>
  <c r="EQ164" i="4"/>
  <c r="CH164" i="4"/>
  <c r="AS105" i="5"/>
  <c r="DE105" i="5"/>
  <c r="FQ105" i="5"/>
  <c r="AT105" i="5"/>
  <c r="DF105" i="5"/>
  <c r="FR105" i="5"/>
  <c r="AU105" i="5"/>
  <c r="DG105" i="5"/>
  <c r="FS105" i="5"/>
  <c r="AV105" i="5"/>
  <c r="DH105" i="5"/>
  <c r="FT105" i="5"/>
  <c r="AW105" i="5"/>
  <c r="DI105" i="5"/>
  <c r="FU105" i="5"/>
  <c r="AP105" i="5"/>
  <c r="DB105" i="5"/>
  <c r="FN105" i="5"/>
  <c r="AQ105" i="5"/>
  <c r="DC105" i="5"/>
  <c r="FO105" i="5"/>
  <c r="GF105" i="5"/>
  <c r="CF105" i="5"/>
  <c r="AR105" i="5"/>
  <c r="AS107" i="4"/>
  <c r="DE107" i="4"/>
  <c r="FQ107" i="4"/>
  <c r="AT107" i="4"/>
  <c r="DF107" i="4"/>
  <c r="FR107" i="4"/>
  <c r="AU107" i="4"/>
  <c r="DG107" i="4"/>
  <c r="FS107" i="4"/>
  <c r="AV107" i="4"/>
  <c r="DH107" i="4"/>
  <c r="FT107" i="4"/>
  <c r="AW107" i="4"/>
  <c r="DI107" i="4"/>
  <c r="FU107" i="4"/>
  <c r="AQ107" i="4"/>
  <c r="DC107" i="4"/>
  <c r="FO107" i="4"/>
  <c r="FN107" i="4"/>
  <c r="AX107" i="4"/>
  <c r="DL107" i="4"/>
  <c r="GD107" i="4"/>
  <c r="AH107" i="4"/>
  <c r="CV107" i="4"/>
  <c r="BA105" i="5"/>
  <c r="DM105" i="5"/>
  <c r="FY105" i="5"/>
  <c r="BB105" i="5"/>
  <c r="DN105" i="5"/>
  <c r="FZ105" i="5"/>
  <c r="BC105" i="5"/>
  <c r="DO105" i="5"/>
  <c r="GA105" i="5"/>
  <c r="BD105" i="5"/>
  <c r="DP105" i="5"/>
  <c r="GB105" i="5"/>
  <c r="BE105" i="5"/>
  <c r="DQ105" i="5"/>
  <c r="GC105" i="5"/>
  <c r="AX105" i="5"/>
  <c r="DJ105" i="5"/>
  <c r="FV105" i="5"/>
  <c r="AY105" i="5"/>
  <c r="DK105" i="5"/>
  <c r="FW105" i="5"/>
  <c r="D105" i="5"/>
  <c r="ER105" i="5"/>
  <c r="DD105" i="5"/>
  <c r="BA107" i="4"/>
  <c r="DM107" i="4"/>
  <c r="FY107" i="4"/>
  <c r="BB107" i="4"/>
  <c r="DN107" i="4"/>
  <c r="FZ107" i="4"/>
  <c r="BC107" i="4"/>
  <c r="DO107" i="4"/>
  <c r="GA107" i="4"/>
  <c r="BD107" i="4"/>
  <c r="DP107" i="4"/>
  <c r="GB107" i="4"/>
  <c r="BE107" i="4"/>
  <c r="DQ107" i="4"/>
  <c r="GC107" i="4"/>
  <c r="AY107" i="4"/>
  <c r="DK107" i="4"/>
  <c r="FW107" i="4"/>
  <c r="L107" i="4"/>
  <c r="CD107" i="4"/>
  <c r="ER107" i="4"/>
  <c r="AB107" i="4"/>
  <c r="BN107" i="4"/>
  <c r="EB107" i="4"/>
  <c r="E105" i="5"/>
  <c r="BQ105" i="5"/>
  <c r="EC105" i="5"/>
  <c r="F105" i="5"/>
  <c r="BR105" i="5"/>
  <c r="ED105" i="5"/>
  <c r="G105" i="5"/>
  <c r="BS105" i="5"/>
  <c r="EE105" i="5"/>
  <c r="H105" i="5"/>
  <c r="BT105" i="5"/>
  <c r="EF105" i="5"/>
  <c r="I105" i="5"/>
  <c r="BU105" i="5"/>
  <c r="EG105" i="5"/>
  <c r="B105" i="5"/>
  <c r="BN105" i="5"/>
  <c r="DZ105" i="5"/>
  <c r="C105" i="5"/>
  <c r="BO105" i="5"/>
  <c r="EA105" i="5"/>
  <c r="AZ105" i="5"/>
  <c r="EB105" i="5"/>
  <c r="CN105" i="5"/>
  <c r="E107" i="4"/>
  <c r="BQ107" i="4"/>
  <c r="EC107" i="4"/>
  <c r="F107" i="4"/>
  <c r="BR107" i="4"/>
  <c r="ED107" i="4"/>
  <c r="G107" i="4"/>
  <c r="BS107" i="4"/>
  <c r="EE107" i="4"/>
  <c r="H107" i="4"/>
  <c r="BT107" i="4"/>
  <c r="EF107" i="4"/>
  <c r="I107" i="4"/>
  <c r="BU107" i="4"/>
  <c r="EG107" i="4"/>
  <c r="C107" i="4"/>
  <c r="BO107" i="4"/>
  <c r="EA107" i="4"/>
  <c r="J107" i="4"/>
  <c r="BX107" i="4"/>
  <c r="EP107" i="4"/>
  <c r="Z107" i="4"/>
  <c r="CN107" i="4"/>
  <c r="DZ107" i="4"/>
  <c r="M105" i="5"/>
  <c r="BY105" i="5"/>
  <c r="EK105" i="5"/>
  <c r="N105" i="5"/>
  <c r="BZ105" i="5"/>
  <c r="EL105" i="5"/>
  <c r="O105" i="5"/>
  <c r="CA105" i="5"/>
  <c r="EM105" i="5"/>
  <c r="P105" i="5"/>
  <c r="CB105" i="5"/>
  <c r="EN105" i="5"/>
  <c r="Q105" i="5"/>
  <c r="CC105" i="5"/>
  <c r="EO105" i="5"/>
  <c r="J105" i="5"/>
  <c r="BV105" i="5"/>
  <c r="EH105" i="5"/>
  <c r="K105" i="5"/>
  <c r="BW105" i="5"/>
  <c r="EI105" i="5"/>
  <c r="DL105" i="5"/>
  <c r="L105" i="5"/>
  <c r="EZ105" i="5"/>
  <c r="M107" i="4"/>
  <c r="BY107" i="4"/>
  <c r="EK107" i="4"/>
  <c r="N107" i="4"/>
  <c r="BZ107" i="4"/>
  <c r="EL107" i="4"/>
  <c r="O107" i="4"/>
  <c r="CA107" i="4"/>
  <c r="EM107" i="4"/>
  <c r="P107" i="4"/>
  <c r="CB107" i="4"/>
  <c r="EN107" i="4"/>
  <c r="Q107" i="4"/>
  <c r="CC107" i="4"/>
  <c r="EO107" i="4"/>
  <c r="K107" i="4"/>
  <c r="BW107" i="4"/>
  <c r="EI107" i="4"/>
  <c r="AP107" i="4"/>
  <c r="DD107" i="4"/>
  <c r="FV107" i="4"/>
  <c r="BF107" i="4"/>
  <c r="DT107" i="4"/>
  <c r="FF107" i="4"/>
  <c r="AC105" i="5"/>
  <c r="CO105" i="5"/>
  <c r="FA105" i="5"/>
  <c r="AD105" i="5"/>
  <c r="CP105" i="5"/>
  <c r="FB105" i="5"/>
  <c r="AE105" i="5"/>
  <c r="CQ105" i="5"/>
  <c r="FC105" i="5"/>
  <c r="AF105" i="5"/>
  <c r="CR105" i="5"/>
  <c r="FD105" i="5"/>
  <c r="AG105" i="5"/>
  <c r="CS105" i="5"/>
  <c r="FE105" i="5"/>
  <c r="Z105" i="5"/>
  <c r="CL105" i="5"/>
  <c r="EX105" i="5"/>
  <c r="AA105" i="5"/>
  <c r="CM105" i="5"/>
  <c r="EY105" i="5"/>
  <c r="BH105" i="5"/>
  <c r="EJ105" i="5"/>
  <c r="CV105" i="5"/>
  <c r="AC107" i="4"/>
  <c r="CO107" i="4"/>
  <c r="FA107" i="4"/>
  <c r="AD107" i="4"/>
  <c r="CP107" i="4"/>
  <c r="FB107" i="4"/>
  <c r="AE107" i="4"/>
  <c r="CQ107" i="4"/>
  <c r="FC107" i="4"/>
  <c r="AF107" i="4"/>
  <c r="CR107" i="4"/>
  <c r="FD107" i="4"/>
  <c r="AG107" i="4"/>
  <c r="CS107" i="4"/>
  <c r="FE107" i="4"/>
  <c r="AA107" i="4"/>
  <c r="CM107" i="4"/>
  <c r="EY107" i="4"/>
  <c r="DB107" i="4"/>
  <c r="FP107" i="4"/>
  <c r="AZ107" i="4"/>
  <c r="DR107" i="4"/>
  <c r="GF107" i="4"/>
  <c r="AJ107" i="4"/>
  <c r="AK105" i="5"/>
  <c r="CW105" i="5"/>
  <c r="FI105" i="5"/>
  <c r="AL105" i="5"/>
  <c r="CX105" i="5"/>
  <c r="FJ105" i="5"/>
  <c r="AM105" i="5"/>
  <c r="CY105" i="5"/>
  <c r="FK105" i="5"/>
  <c r="AN105" i="5"/>
  <c r="CZ105" i="5"/>
  <c r="FL105" i="5"/>
  <c r="AO105" i="5"/>
  <c r="DA105" i="5"/>
  <c r="FM105" i="5"/>
  <c r="AH105" i="5"/>
  <c r="CT105" i="5"/>
  <c r="FF105" i="5"/>
  <c r="AI105" i="5"/>
  <c r="CU105" i="5"/>
  <c r="FG105" i="5"/>
  <c r="DT105" i="5"/>
  <c r="T105" i="5"/>
  <c r="FH105" i="5"/>
  <c r="AK107" i="4"/>
  <c r="CW107" i="4"/>
  <c r="FI107" i="4"/>
  <c r="AL107" i="4"/>
  <c r="CX107" i="4"/>
  <c r="FJ107" i="4"/>
  <c r="AM107" i="4"/>
  <c r="CY107" i="4"/>
  <c r="FK107" i="4"/>
  <c r="AN107" i="4"/>
  <c r="CZ107" i="4"/>
  <c r="FL107" i="4"/>
  <c r="AO107" i="4"/>
  <c r="DA107" i="4"/>
  <c r="FM107" i="4"/>
  <c r="AI107" i="4"/>
  <c r="CU107" i="4"/>
  <c r="FG107" i="4"/>
  <c r="EH107" i="4"/>
  <c r="R107" i="4"/>
  <c r="CF107" i="4"/>
  <c r="EX107" i="4"/>
  <c r="B107" i="4"/>
  <c r="BP107" i="4"/>
  <c r="U105" i="5"/>
  <c r="CH105" i="5"/>
  <c r="EU105" i="5"/>
  <c r="Y105" i="5"/>
  <c r="CD105" i="5"/>
  <c r="EQ105" i="5"/>
  <c r="U107" i="4"/>
  <c r="CH107" i="4"/>
  <c r="EU107" i="4"/>
  <c r="Y107" i="4"/>
  <c r="CE107" i="4"/>
  <c r="T107" i="4"/>
  <c r="BI105" i="5"/>
  <c r="GI105" i="5"/>
  <c r="DR105" i="5"/>
  <c r="BI107" i="4"/>
  <c r="GI107" i="4"/>
  <c r="DS107" i="4"/>
  <c r="CG105" i="5"/>
  <c r="ET105" i="5"/>
  <c r="X105" i="5"/>
  <c r="CK105" i="5"/>
  <c r="EP105" i="5"/>
  <c r="FX105" i="5"/>
  <c r="CG107" i="4"/>
  <c r="ET107" i="4"/>
  <c r="X107" i="4"/>
  <c r="CK107" i="4"/>
  <c r="EQ107" i="4"/>
  <c r="CL107" i="4"/>
  <c r="DU105" i="5"/>
  <c r="GH105" i="5"/>
  <c r="BL105" i="5"/>
  <c r="DY105" i="5"/>
  <c r="GD105" i="5"/>
  <c r="BP105" i="5"/>
  <c r="DU107" i="4"/>
  <c r="GH107" i="4"/>
  <c r="BL107" i="4"/>
  <c r="DY107" i="4"/>
  <c r="GE107" i="4"/>
  <c r="BH107" i="4"/>
  <c r="ES105" i="5"/>
  <c r="W105" i="5"/>
  <c r="CJ105" i="5"/>
  <c r="EW105" i="5"/>
  <c r="S105" i="5"/>
  <c r="BX105" i="5"/>
  <c r="ES107" i="4"/>
  <c r="W107" i="4"/>
  <c r="CJ107" i="4"/>
  <c r="EW107" i="4"/>
  <c r="BV107" i="4"/>
  <c r="EZ107" i="4"/>
  <c r="GG105" i="5"/>
  <c r="BK105" i="5"/>
  <c r="DX105" i="5"/>
  <c r="GK105" i="5"/>
  <c r="BG105" i="5"/>
  <c r="AB105" i="5"/>
  <c r="GG107" i="4"/>
  <c r="BK107" i="4"/>
  <c r="DX107" i="4"/>
  <c r="GK107" i="4"/>
  <c r="AR107" i="4"/>
  <c r="CT107" i="4"/>
  <c r="V105" i="5"/>
  <c r="CI105" i="5"/>
  <c r="EV105" i="5"/>
  <c r="R105" i="5"/>
  <c r="CE105" i="5"/>
  <c r="AJ105" i="5"/>
  <c r="V107" i="4"/>
  <c r="CI107" i="4"/>
  <c r="EV107" i="4"/>
  <c r="S107" i="4"/>
  <c r="EJ107" i="4"/>
  <c r="D107" i="4"/>
  <c r="BJ105" i="5"/>
  <c r="DW105" i="5"/>
  <c r="GJ105" i="5"/>
  <c r="BF105" i="5"/>
  <c r="DS105" i="5"/>
  <c r="FP105" i="5"/>
  <c r="BJ107" i="4"/>
  <c r="DW107" i="4"/>
  <c r="GJ107" i="4"/>
  <c r="BG107" i="4"/>
  <c r="DJ107" i="4"/>
  <c r="FH107" i="4"/>
  <c r="DV105" i="5"/>
  <c r="BM105" i="5"/>
  <c r="GE105" i="5"/>
  <c r="DV107" i="4"/>
  <c r="BM107" i="4"/>
  <c r="FX107" i="4"/>
  <c r="AC102" i="5"/>
  <c r="CO102" i="5"/>
  <c r="FA102" i="5"/>
  <c r="AL102" i="5"/>
  <c r="CX102" i="5"/>
  <c r="FJ102" i="5"/>
  <c r="AM102" i="5"/>
  <c r="CY102" i="5"/>
  <c r="FK102" i="5"/>
  <c r="AN102" i="5"/>
  <c r="CZ102" i="5"/>
  <c r="FL102" i="5"/>
  <c r="AO102" i="5"/>
  <c r="DA102" i="5"/>
  <c r="FM102" i="5"/>
  <c r="AP102" i="5"/>
  <c r="DB102" i="5"/>
  <c r="FN102" i="5"/>
  <c r="AY102" i="5"/>
  <c r="DK102" i="5"/>
  <c r="FW102" i="5"/>
  <c r="BP102" i="5"/>
  <c r="AB102" i="5"/>
  <c r="DD102" i="5"/>
  <c r="BI104" i="4"/>
  <c r="DU104" i="4"/>
  <c r="GG104" i="4"/>
  <c r="BJ104" i="4"/>
  <c r="DV104" i="4"/>
  <c r="GH104" i="4"/>
  <c r="BK104" i="4"/>
  <c r="DW104" i="4"/>
  <c r="GI104" i="4"/>
  <c r="BL104" i="4"/>
  <c r="DX104" i="4"/>
  <c r="GJ104" i="4"/>
  <c r="BM104" i="4"/>
  <c r="DY104" i="4"/>
  <c r="GK104" i="4"/>
  <c r="BG104" i="4"/>
  <c r="DS104" i="4"/>
  <c r="GE104" i="4"/>
  <c r="AR104" i="4"/>
  <c r="DJ104" i="4"/>
  <c r="FX104" i="4"/>
  <c r="BH104" i="4"/>
  <c r="CT104" i="4"/>
  <c r="FH104" i="4"/>
  <c r="F102" i="5"/>
  <c r="AK102" i="5"/>
  <c r="CW102" i="5"/>
  <c r="FI102" i="5"/>
  <c r="AT102" i="5"/>
  <c r="DF102" i="5"/>
  <c r="FR102" i="5"/>
  <c r="AU102" i="5"/>
  <c r="DG102" i="5"/>
  <c r="FS102" i="5"/>
  <c r="AV102" i="5"/>
  <c r="DH102" i="5"/>
  <c r="FT102" i="5"/>
  <c r="AW102" i="5"/>
  <c r="DI102" i="5"/>
  <c r="FU102" i="5"/>
  <c r="AX102" i="5"/>
  <c r="DJ102" i="5"/>
  <c r="FV102" i="5"/>
  <c r="BG102" i="5"/>
  <c r="DS102" i="5"/>
  <c r="GE102" i="5"/>
  <c r="EB102" i="5"/>
  <c r="CN102" i="5"/>
  <c r="E104" i="4"/>
  <c r="BQ104" i="4"/>
  <c r="EC104" i="4"/>
  <c r="F104" i="4"/>
  <c r="BR104" i="4"/>
  <c r="ED104" i="4"/>
  <c r="G104" i="4"/>
  <c r="BS104" i="4"/>
  <c r="EE104" i="4"/>
  <c r="H104" i="4"/>
  <c r="BT104" i="4"/>
  <c r="EF104" i="4"/>
  <c r="I104" i="4"/>
  <c r="BU104" i="4"/>
  <c r="EG104" i="4"/>
  <c r="C104" i="4"/>
  <c r="BO104" i="4"/>
  <c r="EA104" i="4"/>
  <c r="J104" i="4"/>
  <c r="BX104" i="4"/>
  <c r="EP104" i="4"/>
  <c r="Z104" i="4"/>
  <c r="CN104" i="4"/>
  <c r="DZ104" i="4"/>
  <c r="N102" i="5"/>
  <c r="AS102" i="5"/>
  <c r="DE102" i="5"/>
  <c r="FQ102" i="5"/>
  <c r="BB102" i="5"/>
  <c r="DN102" i="5"/>
  <c r="FZ102" i="5"/>
  <c r="BC102" i="5"/>
  <c r="DO102" i="5"/>
  <c r="GA102" i="5"/>
  <c r="BD102" i="5"/>
  <c r="DP102" i="5"/>
  <c r="GB102" i="5"/>
  <c r="BE102" i="5"/>
  <c r="DQ102" i="5"/>
  <c r="GC102" i="5"/>
  <c r="BF102" i="5"/>
  <c r="DR102" i="5"/>
  <c r="GD102" i="5"/>
  <c r="BO102" i="5"/>
  <c r="EA102" i="5"/>
  <c r="AZ102" i="5"/>
  <c r="I102" i="5"/>
  <c r="EZ102" i="5"/>
  <c r="M104" i="4"/>
  <c r="BY104" i="4"/>
  <c r="EK104" i="4"/>
  <c r="N104" i="4"/>
  <c r="BZ104" i="4"/>
  <c r="EL104" i="4"/>
  <c r="O104" i="4"/>
  <c r="CA104" i="4"/>
  <c r="EM104" i="4"/>
  <c r="P104" i="4"/>
  <c r="CB104" i="4"/>
  <c r="EN104" i="4"/>
  <c r="Q104" i="4"/>
  <c r="CC104" i="4"/>
  <c r="EO104" i="4"/>
  <c r="K104" i="4"/>
  <c r="BW104" i="4"/>
  <c r="EI104" i="4"/>
  <c r="AP104" i="4"/>
  <c r="DD104" i="4"/>
  <c r="FV104" i="4"/>
  <c r="BF104" i="4"/>
  <c r="DT104" i="4"/>
  <c r="FF104" i="4"/>
  <c r="V102" i="5"/>
  <c r="BA102" i="5"/>
  <c r="DM102" i="5"/>
  <c r="FY102" i="5"/>
  <c r="BJ102" i="5"/>
  <c r="DV102" i="5"/>
  <c r="GH102" i="5"/>
  <c r="BK102" i="5"/>
  <c r="DW102" i="5"/>
  <c r="GI102" i="5"/>
  <c r="BL102" i="5"/>
  <c r="DX102" i="5"/>
  <c r="GJ102" i="5"/>
  <c r="BM102" i="5"/>
  <c r="DY102" i="5"/>
  <c r="GK102" i="5"/>
  <c r="BN102" i="5"/>
  <c r="DZ102" i="5"/>
  <c r="H102" i="5"/>
  <c r="BW102" i="5"/>
  <c r="EI102" i="5"/>
  <c r="DL102" i="5"/>
  <c r="BX102" i="5"/>
  <c r="AJ102" i="5"/>
  <c r="U104" i="4"/>
  <c r="CG104" i="4"/>
  <c r="ES104" i="4"/>
  <c r="V104" i="4"/>
  <c r="CH104" i="4"/>
  <c r="ET104" i="4"/>
  <c r="W104" i="4"/>
  <c r="CI104" i="4"/>
  <c r="EU104" i="4"/>
  <c r="X104" i="4"/>
  <c r="CJ104" i="4"/>
  <c r="EV104" i="4"/>
  <c r="Y104" i="4"/>
  <c r="CK104" i="4"/>
  <c r="EW104" i="4"/>
  <c r="S104" i="4"/>
  <c r="CE104" i="4"/>
  <c r="EQ104" i="4"/>
  <c r="BV104" i="4"/>
  <c r="EJ104" i="4"/>
  <c r="T104" i="4"/>
  <c r="CL104" i="4"/>
  <c r="EZ104" i="4"/>
  <c r="D104" i="4"/>
  <c r="C102" i="5"/>
  <c r="BI102" i="5"/>
  <c r="DU102" i="5"/>
  <c r="GG102" i="5"/>
  <c r="BR102" i="5"/>
  <c r="ED102" i="5"/>
  <c r="B102" i="5"/>
  <c r="BS102" i="5"/>
  <c r="EE102" i="5"/>
  <c r="D102" i="5"/>
  <c r="BT102" i="5"/>
  <c r="EF102" i="5"/>
  <c r="E102" i="5"/>
  <c r="BU102" i="5"/>
  <c r="EG102" i="5"/>
  <c r="G102" i="5"/>
  <c r="BV102" i="5"/>
  <c r="EH102" i="5"/>
  <c r="R102" i="5"/>
  <c r="CE102" i="5"/>
  <c r="EQ102" i="5"/>
  <c r="FX102" i="5"/>
  <c r="EJ102" i="5"/>
  <c r="CV102" i="5"/>
  <c r="AC104" i="4"/>
  <c r="CO104" i="4"/>
  <c r="FA104" i="4"/>
  <c r="AD104" i="4"/>
  <c r="CP104" i="4"/>
  <c r="FB104" i="4"/>
  <c r="AE104" i="4"/>
  <c r="CQ104" i="4"/>
  <c r="FC104" i="4"/>
  <c r="AF104" i="4"/>
  <c r="CR104" i="4"/>
  <c r="FD104" i="4"/>
  <c r="AG104" i="4"/>
  <c r="CS104" i="4"/>
  <c r="FE104" i="4"/>
  <c r="AA104" i="4"/>
  <c r="CM104" i="4"/>
  <c r="EY104" i="4"/>
  <c r="DB104" i="4"/>
  <c r="FP104" i="4"/>
  <c r="AZ104" i="4"/>
  <c r="DR104" i="4"/>
  <c r="GF104" i="4"/>
  <c r="AJ104" i="4"/>
  <c r="K102" i="5"/>
  <c r="BQ102" i="5"/>
  <c r="EC102" i="5"/>
  <c r="L102" i="5"/>
  <c r="BZ102" i="5"/>
  <c r="EL102" i="5"/>
  <c r="M102" i="5"/>
  <c r="CA102" i="5"/>
  <c r="EM102" i="5"/>
  <c r="O102" i="5"/>
  <c r="CB102" i="5"/>
  <c r="EN102" i="5"/>
  <c r="P102" i="5"/>
  <c r="CC102" i="5"/>
  <c r="EO102" i="5"/>
  <c r="Q102" i="5"/>
  <c r="CD102" i="5"/>
  <c r="EP102" i="5"/>
  <c r="AA102" i="5"/>
  <c r="CM102" i="5"/>
  <c r="EY102" i="5"/>
  <c r="BH102" i="5"/>
  <c r="S102" i="5"/>
  <c r="FH102" i="5"/>
  <c r="AK104" i="4"/>
  <c r="CW104" i="4"/>
  <c r="FI104" i="4"/>
  <c r="AL104" i="4"/>
  <c r="CX104" i="4"/>
  <c r="FJ104" i="4"/>
  <c r="AM104" i="4"/>
  <c r="CY104" i="4"/>
  <c r="FK104" i="4"/>
  <c r="AN104" i="4"/>
  <c r="CZ104" i="4"/>
  <c r="FL104" i="4"/>
  <c r="AO104" i="4"/>
  <c r="DA104" i="4"/>
  <c r="FM104" i="4"/>
  <c r="AI104" i="4"/>
  <c r="CU104" i="4"/>
  <c r="FG104" i="4"/>
  <c r="EH104" i="4"/>
  <c r="R104" i="4"/>
  <c r="CF104" i="4"/>
  <c r="EX104" i="4"/>
  <c r="B104" i="4"/>
  <c r="BP104" i="4"/>
  <c r="J102" i="5"/>
  <c r="BY102" i="5"/>
  <c r="EK102" i="5"/>
  <c r="U102" i="5"/>
  <c r="CH102" i="5"/>
  <c r="ET102" i="5"/>
  <c r="W102" i="5"/>
  <c r="CI102" i="5"/>
  <c r="EU102" i="5"/>
  <c r="X102" i="5"/>
  <c r="CJ102" i="5"/>
  <c r="EV102" i="5"/>
  <c r="Y102" i="5"/>
  <c r="CK102" i="5"/>
  <c r="EW102" i="5"/>
  <c r="Z102" i="5"/>
  <c r="CL102" i="5"/>
  <c r="EX102" i="5"/>
  <c r="AI102" i="5"/>
  <c r="CU102" i="5"/>
  <c r="FG102" i="5"/>
  <c r="DT102" i="5"/>
  <c r="CF102" i="5"/>
  <c r="AR102" i="5"/>
  <c r="AS104" i="4"/>
  <c r="DE104" i="4"/>
  <c r="FQ104" i="4"/>
  <c r="AT104" i="4"/>
  <c r="DF104" i="4"/>
  <c r="FR104" i="4"/>
  <c r="AU104" i="4"/>
  <c r="DG104" i="4"/>
  <c r="FS104" i="4"/>
  <c r="AV104" i="4"/>
  <c r="DH104" i="4"/>
  <c r="FT104" i="4"/>
  <c r="AW104" i="4"/>
  <c r="DI104" i="4"/>
  <c r="FU104" i="4"/>
  <c r="AQ104" i="4"/>
  <c r="DC104" i="4"/>
  <c r="FO104" i="4"/>
  <c r="FN104" i="4"/>
  <c r="AX104" i="4"/>
  <c r="DL104" i="4"/>
  <c r="GD104" i="4"/>
  <c r="AH104" i="4"/>
  <c r="CV104" i="4"/>
  <c r="T102" i="5"/>
  <c r="CG102" i="5"/>
  <c r="ES102" i="5"/>
  <c r="AD102" i="5"/>
  <c r="CP102" i="5"/>
  <c r="FB102" i="5"/>
  <c r="AE102" i="5"/>
  <c r="CQ102" i="5"/>
  <c r="FC102" i="5"/>
  <c r="AF102" i="5"/>
  <c r="CR102" i="5"/>
  <c r="FD102" i="5"/>
  <c r="AG102" i="5"/>
  <c r="CS102" i="5"/>
  <c r="FE102" i="5"/>
  <c r="AH102" i="5"/>
  <c r="CT102" i="5"/>
  <c r="FF102" i="5"/>
  <c r="AQ102" i="5"/>
  <c r="DC102" i="5"/>
  <c r="FO102" i="5"/>
  <c r="GF102" i="5"/>
  <c r="ER102" i="5"/>
  <c r="FP102" i="5"/>
  <c r="BA104" i="4"/>
  <c r="DM104" i="4"/>
  <c r="FY104" i="4"/>
  <c r="BB104" i="4"/>
  <c r="DN104" i="4"/>
  <c r="FZ104" i="4"/>
  <c r="BC104" i="4"/>
  <c r="DO104" i="4"/>
  <c r="GA104" i="4"/>
  <c r="BD104" i="4"/>
  <c r="DP104" i="4"/>
  <c r="GB104" i="4"/>
  <c r="BE104" i="4"/>
  <c r="DQ104" i="4"/>
  <c r="GC104" i="4"/>
  <c r="AY104" i="4"/>
  <c r="DK104" i="4"/>
  <c r="FW104" i="4"/>
  <c r="L104" i="4"/>
  <c r="CD104" i="4"/>
  <c r="ER104" i="4"/>
  <c r="AB104" i="4"/>
  <c r="BN104" i="4"/>
  <c r="EB104" i="4"/>
  <c r="BI94" i="5"/>
  <c r="DU94" i="5"/>
  <c r="GG94" i="5"/>
  <c r="BJ94" i="5"/>
  <c r="DV94" i="5"/>
  <c r="GH94" i="5"/>
  <c r="BK94" i="5"/>
  <c r="DW94" i="5"/>
  <c r="GI94" i="5"/>
  <c r="BL94" i="5"/>
  <c r="DX94" i="5"/>
  <c r="GJ94" i="5"/>
  <c r="BM94" i="5"/>
  <c r="DY94" i="5"/>
  <c r="GK94" i="5"/>
  <c r="BF94" i="5"/>
  <c r="DR94" i="5"/>
  <c r="GD94" i="5"/>
  <c r="BG94" i="5"/>
  <c r="DS94" i="5"/>
  <c r="GE94" i="5"/>
  <c r="BP94" i="5"/>
  <c r="AB94" i="5"/>
  <c r="FP94" i="5"/>
  <c r="BF96" i="4"/>
  <c r="DR96" i="4"/>
  <c r="GD96" i="4"/>
  <c r="BG96" i="4"/>
  <c r="DS96" i="4"/>
  <c r="GE96" i="4"/>
  <c r="BH96" i="4"/>
  <c r="DT96" i="4"/>
  <c r="GF96" i="4"/>
  <c r="BI96" i="4"/>
  <c r="DU96" i="4"/>
  <c r="GG96" i="4"/>
  <c r="BJ96" i="4"/>
  <c r="DV96" i="4"/>
  <c r="GH96" i="4"/>
  <c r="BL96" i="4"/>
  <c r="DX96" i="4"/>
  <c r="GJ96" i="4"/>
  <c r="BM96" i="4"/>
  <c r="CY96" i="4"/>
  <c r="FM96" i="4"/>
  <c r="BC96" i="4"/>
  <c r="DQ96" i="4"/>
  <c r="GC96" i="4"/>
  <c r="E94" i="5"/>
  <c r="BQ94" i="5"/>
  <c r="EC94" i="5"/>
  <c r="F94" i="5"/>
  <c r="BR94" i="5"/>
  <c r="ED94" i="5"/>
  <c r="G94" i="5"/>
  <c r="BS94" i="5"/>
  <c r="EE94" i="5"/>
  <c r="H94" i="5"/>
  <c r="BT94" i="5"/>
  <c r="EF94" i="5"/>
  <c r="I94" i="5"/>
  <c r="BU94" i="5"/>
  <c r="EG94" i="5"/>
  <c r="B94" i="5"/>
  <c r="BN94" i="5"/>
  <c r="DZ94" i="5"/>
  <c r="C94" i="5"/>
  <c r="BO94" i="5"/>
  <c r="EA94" i="5"/>
  <c r="AZ94" i="5"/>
  <c r="EB94" i="5"/>
  <c r="CN94" i="5"/>
  <c r="B96" i="4"/>
  <c r="BN96" i="4"/>
  <c r="DZ96" i="4"/>
  <c r="C96" i="4"/>
  <c r="BO96" i="4"/>
  <c r="EA96" i="4"/>
  <c r="D96" i="4"/>
  <c r="BP96" i="4"/>
  <c r="EB96" i="4"/>
  <c r="E96" i="4"/>
  <c r="BQ96" i="4"/>
  <c r="EC96" i="4"/>
  <c r="F96" i="4"/>
  <c r="BR96" i="4"/>
  <c r="ED96" i="4"/>
  <c r="H96" i="4"/>
  <c r="BT96" i="4"/>
  <c r="EF96" i="4"/>
  <c r="AE96" i="4"/>
  <c r="CS96" i="4"/>
  <c r="EE96" i="4"/>
  <c r="O96" i="4"/>
  <c r="CI96" i="4"/>
  <c r="Q96" i="4"/>
  <c r="M94" i="5"/>
  <c r="BY94" i="5"/>
  <c r="EK94" i="5"/>
  <c r="N94" i="5"/>
  <c r="BZ94" i="5"/>
  <c r="EL94" i="5"/>
  <c r="O94" i="5"/>
  <c r="CA94" i="5"/>
  <c r="EM94" i="5"/>
  <c r="P94" i="5"/>
  <c r="CB94" i="5"/>
  <c r="EN94" i="5"/>
  <c r="Q94" i="5"/>
  <c r="CC94" i="5"/>
  <c r="EO94" i="5"/>
  <c r="J94" i="5"/>
  <c r="BV94" i="5"/>
  <c r="EH94" i="5"/>
  <c r="K94" i="5"/>
  <c r="BW94" i="5"/>
  <c r="EI94" i="5"/>
  <c r="DL94" i="5"/>
  <c r="L94" i="5"/>
  <c r="EZ94" i="5"/>
  <c r="J96" i="4"/>
  <c r="BV96" i="4"/>
  <c r="EH96" i="4"/>
  <c r="K96" i="4"/>
  <c r="BW96" i="4"/>
  <c r="EI96" i="4"/>
  <c r="L96" i="4"/>
  <c r="BX96" i="4"/>
  <c r="EJ96" i="4"/>
  <c r="M96" i="4"/>
  <c r="BY96" i="4"/>
  <c r="EK96" i="4"/>
  <c r="N96" i="4"/>
  <c r="BZ96" i="4"/>
  <c r="EL96" i="4"/>
  <c r="P96" i="4"/>
  <c r="CB96" i="4"/>
  <c r="EN96" i="4"/>
  <c r="BK96" i="4"/>
  <c r="DY96" i="4"/>
  <c r="FK96" i="4"/>
  <c r="AU96" i="4"/>
  <c r="DO96" i="4"/>
  <c r="EO96" i="4"/>
  <c r="U94" i="5"/>
  <c r="CG94" i="5"/>
  <c r="ES94" i="5"/>
  <c r="V94" i="5"/>
  <c r="CH94" i="5"/>
  <c r="ET94" i="5"/>
  <c r="W94" i="5"/>
  <c r="CI94" i="5"/>
  <c r="EU94" i="5"/>
  <c r="X94" i="5"/>
  <c r="CJ94" i="5"/>
  <c r="EV94" i="5"/>
  <c r="Y94" i="5"/>
  <c r="CK94" i="5"/>
  <c r="EW94" i="5"/>
  <c r="R94" i="5"/>
  <c r="CD94" i="5"/>
  <c r="EP94" i="5"/>
  <c r="S94" i="5"/>
  <c r="CE94" i="5"/>
  <c r="EQ94" i="5"/>
  <c r="FX94" i="5"/>
  <c r="BX94" i="5"/>
  <c r="AJ94" i="5"/>
  <c r="R96" i="4"/>
  <c r="CD96" i="4"/>
  <c r="EP96" i="4"/>
  <c r="S96" i="4"/>
  <c r="CE96" i="4"/>
  <c r="EQ96" i="4"/>
  <c r="T96" i="4"/>
  <c r="CF96" i="4"/>
  <c r="ER96" i="4"/>
  <c r="U96" i="4"/>
  <c r="CG96" i="4"/>
  <c r="ES96" i="4"/>
  <c r="V96" i="4"/>
  <c r="CH96" i="4"/>
  <c r="ET96" i="4"/>
  <c r="X96" i="4"/>
  <c r="CJ96" i="4"/>
  <c r="EV96" i="4"/>
  <c r="CQ96" i="4"/>
  <c r="FE96" i="4"/>
  <c r="I96" i="4"/>
  <c r="CA96" i="4"/>
  <c r="EU96" i="4"/>
  <c r="Y96" i="4"/>
  <c r="AC94" i="5"/>
  <c r="CO94" i="5"/>
  <c r="FA94" i="5"/>
  <c r="AD94" i="5"/>
  <c r="CP94" i="5"/>
  <c r="FB94" i="5"/>
  <c r="AE94" i="5"/>
  <c r="CQ94" i="5"/>
  <c r="FC94" i="5"/>
  <c r="AF94" i="5"/>
  <c r="CR94" i="5"/>
  <c r="FD94" i="5"/>
  <c r="AG94" i="5"/>
  <c r="CS94" i="5"/>
  <c r="FE94" i="5"/>
  <c r="Z94" i="5"/>
  <c r="CL94" i="5"/>
  <c r="EX94" i="5"/>
  <c r="AA94" i="5"/>
  <c r="CM94" i="5"/>
  <c r="EY94" i="5"/>
  <c r="BH94" i="5"/>
  <c r="EJ94" i="5"/>
  <c r="CV94" i="5"/>
  <c r="Z96" i="4"/>
  <c r="CL96" i="4"/>
  <c r="EX96" i="4"/>
  <c r="AA96" i="4"/>
  <c r="CM96" i="4"/>
  <c r="EY96" i="4"/>
  <c r="AB96" i="4"/>
  <c r="CN96" i="4"/>
  <c r="EZ96" i="4"/>
  <c r="AC96" i="4"/>
  <c r="CO96" i="4"/>
  <c r="FA96" i="4"/>
  <c r="AD96" i="4"/>
  <c r="CP96" i="4"/>
  <c r="FB96" i="4"/>
  <c r="AF96" i="4"/>
  <c r="CR96" i="4"/>
  <c r="FD96" i="4"/>
  <c r="DW96" i="4"/>
  <c r="GK96" i="4"/>
  <c r="AO96" i="4"/>
  <c r="DG96" i="4"/>
  <c r="GA96" i="4"/>
  <c r="EW96" i="4"/>
  <c r="AK94" i="5"/>
  <c r="CW94" i="5"/>
  <c r="FI94" i="5"/>
  <c r="AL94" i="5"/>
  <c r="CX94" i="5"/>
  <c r="FJ94" i="5"/>
  <c r="AM94" i="5"/>
  <c r="CY94" i="5"/>
  <c r="FK94" i="5"/>
  <c r="AN94" i="5"/>
  <c r="CZ94" i="5"/>
  <c r="FL94" i="5"/>
  <c r="AO94" i="5"/>
  <c r="DA94" i="5"/>
  <c r="FM94" i="5"/>
  <c r="AH94" i="5"/>
  <c r="CT94" i="5"/>
  <c r="FF94" i="5"/>
  <c r="AI94" i="5"/>
  <c r="CU94" i="5"/>
  <c r="FG94" i="5"/>
  <c r="DT94" i="5"/>
  <c r="T94" i="5"/>
  <c r="FH94" i="5"/>
  <c r="AH96" i="4"/>
  <c r="CT96" i="4"/>
  <c r="FF96" i="4"/>
  <c r="AI96" i="4"/>
  <c r="CU96" i="4"/>
  <c r="FG96" i="4"/>
  <c r="AJ96" i="4"/>
  <c r="CV96" i="4"/>
  <c r="FH96" i="4"/>
  <c r="AK96" i="4"/>
  <c r="CW96" i="4"/>
  <c r="FI96" i="4"/>
  <c r="AL96" i="4"/>
  <c r="CX96" i="4"/>
  <c r="FJ96" i="4"/>
  <c r="AN96" i="4"/>
  <c r="CZ96" i="4"/>
  <c r="FL96" i="4"/>
  <c r="FC96" i="4"/>
  <c r="G96" i="4"/>
  <c r="BU96" i="4"/>
  <c r="EM96" i="4"/>
  <c r="CC96" i="4"/>
  <c r="AW96" i="4"/>
  <c r="AS94" i="5"/>
  <c r="DE94" i="5"/>
  <c r="FQ94" i="5"/>
  <c r="AT94" i="5"/>
  <c r="DF94" i="5"/>
  <c r="FR94" i="5"/>
  <c r="AU94" i="5"/>
  <c r="DG94" i="5"/>
  <c r="FS94" i="5"/>
  <c r="AV94" i="5"/>
  <c r="DH94" i="5"/>
  <c r="FT94" i="5"/>
  <c r="AW94" i="5"/>
  <c r="DI94" i="5"/>
  <c r="FU94" i="5"/>
  <c r="AP94" i="5"/>
  <c r="DB94" i="5"/>
  <c r="FN94" i="5"/>
  <c r="AQ94" i="5"/>
  <c r="DC94" i="5"/>
  <c r="FO94" i="5"/>
  <c r="GF94" i="5"/>
  <c r="CF94" i="5"/>
  <c r="AR94" i="5"/>
  <c r="AP96" i="4"/>
  <c r="DB96" i="4"/>
  <c r="FN96" i="4"/>
  <c r="AQ96" i="4"/>
  <c r="DC96" i="4"/>
  <c r="FO96" i="4"/>
  <c r="AR96" i="4"/>
  <c r="DD96" i="4"/>
  <c r="FP96" i="4"/>
  <c r="AS96" i="4"/>
  <c r="DE96" i="4"/>
  <c r="FQ96" i="4"/>
  <c r="AT96" i="4"/>
  <c r="DF96" i="4"/>
  <c r="FR96" i="4"/>
  <c r="AV96" i="4"/>
  <c r="DH96" i="4"/>
  <c r="FT96" i="4"/>
  <c r="GI96" i="4"/>
  <c r="AM96" i="4"/>
  <c r="DA96" i="4"/>
  <c r="FS96" i="4"/>
  <c r="CK96" i="4"/>
  <c r="FU96" i="4"/>
  <c r="BA94" i="5"/>
  <c r="DM94" i="5"/>
  <c r="FY94" i="5"/>
  <c r="BB94" i="5"/>
  <c r="DN94" i="5"/>
  <c r="FZ94" i="5"/>
  <c r="BC94" i="5"/>
  <c r="DO94" i="5"/>
  <c r="GA94" i="5"/>
  <c r="BD94" i="5"/>
  <c r="DP94" i="5"/>
  <c r="GB94" i="5"/>
  <c r="BE94" i="5"/>
  <c r="DQ94" i="5"/>
  <c r="GC94" i="5"/>
  <c r="AX94" i="5"/>
  <c r="DJ94" i="5"/>
  <c r="FV94" i="5"/>
  <c r="AY94" i="5"/>
  <c r="DK94" i="5"/>
  <c r="FW94" i="5"/>
  <c r="D94" i="5"/>
  <c r="ER94" i="5"/>
  <c r="DD94" i="5"/>
  <c r="AX96" i="4"/>
  <c r="DJ96" i="4"/>
  <c r="FV96" i="4"/>
  <c r="AY96" i="4"/>
  <c r="DK96" i="4"/>
  <c r="FW96" i="4"/>
  <c r="AZ96" i="4"/>
  <c r="DL96" i="4"/>
  <c r="FX96" i="4"/>
  <c r="BA96" i="4"/>
  <c r="DM96" i="4"/>
  <c r="FY96" i="4"/>
  <c r="BB96" i="4"/>
  <c r="DN96" i="4"/>
  <c r="FZ96" i="4"/>
  <c r="BD96" i="4"/>
  <c r="DP96" i="4"/>
  <c r="GB96" i="4"/>
  <c r="AG96" i="4"/>
  <c r="BS96" i="4"/>
  <c r="EG96" i="4"/>
  <c r="W96" i="4"/>
  <c r="DI96" i="4"/>
  <c r="BE96" i="4"/>
  <c r="AS111" i="5"/>
  <c r="DE111" i="5"/>
  <c r="FQ111" i="5"/>
  <c r="AT111" i="5"/>
  <c r="DF111" i="5"/>
  <c r="FR111" i="5"/>
  <c r="AU111" i="5"/>
  <c r="DG111" i="5"/>
  <c r="FS111" i="5"/>
  <c r="AV111" i="5"/>
  <c r="DH111" i="5"/>
  <c r="FT111" i="5"/>
  <c r="AW111" i="5"/>
  <c r="DI111" i="5"/>
  <c r="FU111" i="5"/>
  <c r="AP111" i="5"/>
  <c r="DB111" i="5"/>
  <c r="FN111" i="5"/>
  <c r="AQ111" i="5"/>
  <c r="DC111" i="5"/>
  <c r="FO111" i="5"/>
  <c r="GF111" i="5"/>
  <c r="CF111" i="5"/>
  <c r="DD111" i="5"/>
  <c r="AS113" i="4"/>
  <c r="DE113" i="4"/>
  <c r="FQ113" i="4"/>
  <c r="AT113" i="4"/>
  <c r="DF113" i="4"/>
  <c r="FR113" i="4"/>
  <c r="AU113" i="4"/>
  <c r="DG113" i="4"/>
  <c r="FS113" i="4"/>
  <c r="AV113" i="4"/>
  <c r="DH113" i="4"/>
  <c r="FT113" i="4"/>
  <c r="AQ113" i="4"/>
  <c r="DC113" i="4"/>
  <c r="FO113" i="4"/>
  <c r="DY113" i="4"/>
  <c r="CK113" i="4"/>
  <c r="BP113" i="4"/>
  <c r="AX113" i="4"/>
  <c r="AG113" i="4"/>
  <c r="Q113" i="4"/>
  <c r="GD113" i="4"/>
  <c r="FM113" i="4"/>
  <c r="BX113" i="4"/>
  <c r="BA111" i="5"/>
  <c r="DM111" i="5"/>
  <c r="FY111" i="5"/>
  <c r="BB111" i="5"/>
  <c r="DN111" i="5"/>
  <c r="FZ111" i="5"/>
  <c r="BC111" i="5"/>
  <c r="DO111" i="5"/>
  <c r="GA111" i="5"/>
  <c r="BD111" i="5"/>
  <c r="DP111" i="5"/>
  <c r="GB111" i="5"/>
  <c r="BE111" i="5"/>
  <c r="DQ111" i="5"/>
  <c r="GC111" i="5"/>
  <c r="AX111" i="5"/>
  <c r="DJ111" i="5"/>
  <c r="FV111" i="5"/>
  <c r="AY111" i="5"/>
  <c r="DK111" i="5"/>
  <c r="FW111" i="5"/>
  <c r="D111" i="5"/>
  <c r="ER111" i="5"/>
  <c r="FP111" i="5"/>
  <c r="BA113" i="4"/>
  <c r="DM113" i="4"/>
  <c r="FY113" i="4"/>
  <c r="BB113" i="4"/>
  <c r="DN113" i="4"/>
  <c r="FZ113" i="4"/>
  <c r="BC113" i="4"/>
  <c r="DO113" i="4"/>
  <c r="GA113" i="4"/>
  <c r="BD113" i="4"/>
  <c r="DP113" i="4"/>
  <c r="GB113" i="4"/>
  <c r="AY113" i="4"/>
  <c r="DK113" i="4"/>
  <c r="FW113" i="4"/>
  <c r="ER113" i="4"/>
  <c r="DD113" i="4"/>
  <c r="CL113" i="4"/>
  <c r="BU113" i="4"/>
  <c r="AZ113" i="4"/>
  <c r="AJ113" i="4"/>
  <c r="R113" i="4"/>
  <c r="GF113" i="4"/>
  <c r="CT113" i="4"/>
  <c r="E111" i="5"/>
  <c r="BQ111" i="5"/>
  <c r="EC111" i="5"/>
  <c r="F111" i="5"/>
  <c r="BR111" i="5"/>
  <c r="ED111" i="5"/>
  <c r="G111" i="5"/>
  <c r="BS111" i="5"/>
  <c r="EE111" i="5"/>
  <c r="H111" i="5"/>
  <c r="BT111" i="5"/>
  <c r="EF111" i="5"/>
  <c r="I111" i="5"/>
  <c r="BU111" i="5"/>
  <c r="EG111" i="5"/>
  <c r="B111" i="5"/>
  <c r="BN111" i="5"/>
  <c r="DZ111" i="5"/>
  <c r="C111" i="5"/>
  <c r="BO111" i="5"/>
  <c r="EA111" i="5"/>
  <c r="AZ111" i="5"/>
  <c r="EB111" i="5"/>
  <c r="CN111" i="5"/>
  <c r="E113" i="4"/>
  <c r="BQ113" i="4"/>
  <c r="EC113" i="4"/>
  <c r="F113" i="4"/>
  <c r="BR113" i="4"/>
  <c r="ED113" i="4"/>
  <c r="G113" i="4"/>
  <c r="BS113" i="4"/>
  <c r="EE113" i="4"/>
  <c r="H113" i="4"/>
  <c r="BT113" i="4"/>
  <c r="EF113" i="4"/>
  <c r="C113" i="4"/>
  <c r="BO113" i="4"/>
  <c r="EA113" i="4"/>
  <c r="T113" i="4"/>
  <c r="GK113" i="4"/>
  <c r="EW113" i="4"/>
  <c r="EB113" i="4"/>
  <c r="DJ113" i="4"/>
  <c r="CS113" i="4"/>
  <c r="CC113" i="4"/>
  <c r="BH113" i="4"/>
  <c r="FF113" i="4"/>
  <c r="M111" i="5"/>
  <c r="BY111" i="5"/>
  <c r="EK111" i="5"/>
  <c r="N111" i="5"/>
  <c r="BZ111" i="5"/>
  <c r="EL111" i="5"/>
  <c r="O111" i="5"/>
  <c r="CA111" i="5"/>
  <c r="EM111" i="5"/>
  <c r="P111" i="5"/>
  <c r="CB111" i="5"/>
  <c r="EN111" i="5"/>
  <c r="Q111" i="5"/>
  <c r="CC111" i="5"/>
  <c r="EO111" i="5"/>
  <c r="J111" i="5"/>
  <c r="BV111" i="5"/>
  <c r="EH111" i="5"/>
  <c r="K111" i="5"/>
  <c r="BW111" i="5"/>
  <c r="EI111" i="5"/>
  <c r="DL111" i="5"/>
  <c r="L111" i="5"/>
  <c r="EZ111" i="5"/>
  <c r="M113" i="4"/>
  <c r="BY113" i="4"/>
  <c r="EK113" i="4"/>
  <c r="N113" i="4"/>
  <c r="BZ113" i="4"/>
  <c r="EL113" i="4"/>
  <c r="O113" i="4"/>
  <c r="CA113" i="4"/>
  <c r="EM113" i="4"/>
  <c r="P113" i="4"/>
  <c r="CB113" i="4"/>
  <c r="EN113" i="4"/>
  <c r="K113" i="4"/>
  <c r="BW113" i="4"/>
  <c r="EI113" i="4"/>
  <c r="AP113" i="4"/>
  <c r="B113" i="4"/>
  <c r="FP113" i="4"/>
  <c r="EX113" i="4"/>
  <c r="EG113" i="4"/>
  <c r="DL113" i="4"/>
  <c r="CV113" i="4"/>
  <c r="CD113" i="4"/>
  <c r="L113" i="4"/>
  <c r="AC111" i="5"/>
  <c r="CO111" i="5"/>
  <c r="FA111" i="5"/>
  <c r="AD111" i="5"/>
  <c r="CP111" i="5"/>
  <c r="FB111" i="5"/>
  <c r="AE111" i="5"/>
  <c r="CQ111" i="5"/>
  <c r="FC111" i="5"/>
  <c r="AF111" i="5"/>
  <c r="CR111" i="5"/>
  <c r="FD111" i="5"/>
  <c r="AG111" i="5"/>
  <c r="CS111" i="5"/>
  <c r="FE111" i="5"/>
  <c r="Z111" i="5"/>
  <c r="CL111" i="5"/>
  <c r="EX111" i="5"/>
  <c r="AA111" i="5"/>
  <c r="CM111" i="5"/>
  <c r="EY111" i="5"/>
  <c r="BH111" i="5"/>
  <c r="EJ111" i="5"/>
  <c r="CV111" i="5"/>
  <c r="AC113" i="4"/>
  <c r="CO113" i="4"/>
  <c r="FA113" i="4"/>
  <c r="AD113" i="4"/>
  <c r="CP113" i="4"/>
  <c r="FB113" i="4"/>
  <c r="AE113" i="4"/>
  <c r="CQ113" i="4"/>
  <c r="FC113" i="4"/>
  <c r="AF113" i="4"/>
  <c r="CR113" i="4"/>
  <c r="FD113" i="4"/>
  <c r="AA113" i="4"/>
  <c r="CM113" i="4"/>
  <c r="EY113" i="4"/>
  <c r="CF113" i="4"/>
  <c r="AR113" i="4"/>
  <c r="Z113" i="4"/>
  <c r="I113" i="4"/>
  <c r="FV113" i="4"/>
  <c r="FE113" i="4"/>
  <c r="EO113" i="4"/>
  <c r="DT113" i="4"/>
  <c r="AH113" i="4"/>
  <c r="AK111" i="5"/>
  <c r="CW111" i="5"/>
  <c r="FI111" i="5"/>
  <c r="AL111" i="5"/>
  <c r="CX111" i="5"/>
  <c r="FJ111" i="5"/>
  <c r="AM111" i="5"/>
  <c r="CY111" i="5"/>
  <c r="FK111" i="5"/>
  <c r="AN111" i="5"/>
  <c r="CZ111" i="5"/>
  <c r="FL111" i="5"/>
  <c r="AO111" i="5"/>
  <c r="DA111" i="5"/>
  <c r="FM111" i="5"/>
  <c r="AH111" i="5"/>
  <c r="CT111" i="5"/>
  <c r="FF111" i="5"/>
  <c r="AI111" i="5"/>
  <c r="CU111" i="5"/>
  <c r="FG111" i="5"/>
  <c r="DT111" i="5"/>
  <c r="T111" i="5"/>
  <c r="FH111" i="5"/>
  <c r="AK113" i="4"/>
  <c r="CW113" i="4"/>
  <c r="FI113" i="4"/>
  <c r="AL113" i="4"/>
  <c r="CX113" i="4"/>
  <c r="FJ113" i="4"/>
  <c r="AM113" i="4"/>
  <c r="CY113" i="4"/>
  <c r="FK113" i="4"/>
  <c r="AN113" i="4"/>
  <c r="CZ113" i="4"/>
  <c r="FL113" i="4"/>
  <c r="AI113" i="4"/>
  <c r="CU113" i="4"/>
  <c r="U111" i="5"/>
  <c r="CH111" i="5"/>
  <c r="EU111" i="5"/>
  <c r="Y111" i="5"/>
  <c r="CD111" i="5"/>
  <c r="EQ111" i="5"/>
  <c r="U113" i="4"/>
  <c r="CH113" i="4"/>
  <c r="EU113" i="4"/>
  <c r="S113" i="4"/>
  <c r="DB113" i="4"/>
  <c r="FU113" i="4"/>
  <c r="BF113" i="4"/>
  <c r="BE113" i="4"/>
  <c r="BI111" i="5"/>
  <c r="GI111" i="5"/>
  <c r="DR111" i="5"/>
  <c r="BI113" i="4"/>
  <c r="GI113" i="4"/>
  <c r="BG113" i="4"/>
  <c r="AB113" i="4"/>
  <c r="DQ113" i="4"/>
  <c r="CG111" i="5"/>
  <c r="ET111" i="5"/>
  <c r="X111" i="5"/>
  <c r="CK111" i="5"/>
  <c r="EP111" i="5"/>
  <c r="FX111" i="5"/>
  <c r="CG113" i="4"/>
  <c r="ET113" i="4"/>
  <c r="X113" i="4"/>
  <c r="CE113" i="4"/>
  <c r="Y113" i="4"/>
  <c r="CN113" i="4"/>
  <c r="FH113" i="4"/>
  <c r="DU111" i="5"/>
  <c r="GH111" i="5"/>
  <c r="BL111" i="5"/>
  <c r="DY111" i="5"/>
  <c r="GD111" i="5"/>
  <c r="BP111" i="5"/>
  <c r="DU113" i="4"/>
  <c r="GH113" i="4"/>
  <c r="BL113" i="4"/>
  <c r="DS113" i="4"/>
  <c r="BN113" i="4"/>
  <c r="EZ113" i="4"/>
  <c r="AO113" i="4"/>
  <c r="ES111" i="5"/>
  <c r="W111" i="5"/>
  <c r="CJ111" i="5"/>
  <c r="EW111" i="5"/>
  <c r="S111" i="5"/>
  <c r="BX111" i="5"/>
  <c r="ES113" i="4"/>
  <c r="W113" i="4"/>
  <c r="CJ113" i="4"/>
  <c r="EQ113" i="4"/>
  <c r="DZ113" i="4"/>
  <c r="J113" i="4"/>
  <c r="DA113" i="4"/>
  <c r="GG111" i="5"/>
  <c r="BK111" i="5"/>
  <c r="DX111" i="5"/>
  <c r="GK111" i="5"/>
  <c r="BG111" i="5"/>
  <c r="AB111" i="5"/>
  <c r="GG113" i="4"/>
  <c r="BK113" i="4"/>
  <c r="DX113" i="4"/>
  <c r="FG113" i="4"/>
  <c r="D113" i="4"/>
  <c r="BV113" i="4"/>
  <c r="EP113" i="4"/>
  <c r="V111" i="5"/>
  <c r="CI111" i="5"/>
  <c r="EV111" i="5"/>
  <c r="R111" i="5"/>
  <c r="CE111" i="5"/>
  <c r="AJ111" i="5"/>
  <c r="V113" i="4"/>
  <c r="CI113" i="4"/>
  <c r="EV113" i="4"/>
  <c r="GE113" i="4"/>
  <c r="AW113" i="4"/>
  <c r="EH113" i="4"/>
  <c r="EJ113" i="4"/>
  <c r="BJ111" i="5"/>
  <c r="DW111" i="5"/>
  <c r="GJ111" i="5"/>
  <c r="BF111" i="5"/>
  <c r="DS111" i="5"/>
  <c r="AR111" i="5"/>
  <c r="BJ113" i="4"/>
  <c r="DW113" i="4"/>
  <c r="GJ113" i="4"/>
  <c r="BM113" i="4"/>
  <c r="DI113" i="4"/>
  <c r="FX113" i="4"/>
  <c r="GC113" i="4"/>
  <c r="DV111" i="5"/>
  <c r="BM111" i="5"/>
  <c r="GE111" i="5"/>
  <c r="DV113" i="4"/>
  <c r="FN113" i="4"/>
  <c r="DR113" i="4"/>
  <c r="AR84" i="5"/>
  <c r="DD84" i="5"/>
  <c r="FP84" i="5"/>
  <c r="AS84" i="5"/>
  <c r="DE84" i="5"/>
  <c r="FQ84" i="5"/>
  <c r="AU84" i="5"/>
  <c r="DG84" i="5"/>
  <c r="FS84" i="5"/>
  <c r="AV84" i="5"/>
  <c r="DH84" i="5"/>
  <c r="FT84" i="5"/>
  <c r="AW84" i="5"/>
  <c r="DI84" i="5"/>
  <c r="FU84" i="5"/>
  <c r="AP84" i="5"/>
  <c r="DB84" i="5"/>
  <c r="FN84" i="5"/>
  <c r="GE84" i="5"/>
  <c r="AI84" i="5"/>
  <c r="CX84" i="5"/>
  <c r="FO84" i="5"/>
  <c r="AY84" i="5"/>
  <c r="DN84" i="5"/>
  <c r="AP86" i="4"/>
  <c r="DB86" i="4"/>
  <c r="FN86" i="4"/>
  <c r="AQ86" i="4"/>
  <c r="DC86" i="4"/>
  <c r="FO86" i="4"/>
  <c r="AR86" i="4"/>
  <c r="DD86" i="4"/>
  <c r="FP86" i="4"/>
  <c r="AS86" i="4"/>
  <c r="DE86" i="4"/>
  <c r="FQ86" i="4"/>
  <c r="AT86" i="4"/>
  <c r="DF86" i="4"/>
  <c r="FR86" i="4"/>
  <c r="AV86" i="4"/>
  <c r="DH86" i="4"/>
  <c r="FT86" i="4"/>
  <c r="GI86" i="4"/>
  <c r="AM86" i="4"/>
  <c r="DA86" i="4"/>
  <c r="FS86" i="4"/>
  <c r="CK86" i="4"/>
  <c r="FU86" i="4"/>
  <c r="AZ84" i="5"/>
  <c r="DL84" i="5"/>
  <c r="FX84" i="5"/>
  <c r="BA84" i="5"/>
  <c r="DM84" i="5"/>
  <c r="FY84" i="5"/>
  <c r="BC84" i="5"/>
  <c r="DO84" i="5"/>
  <c r="GA84" i="5"/>
  <c r="BD84" i="5"/>
  <c r="DP84" i="5"/>
  <c r="GB84" i="5"/>
  <c r="BE84" i="5"/>
  <c r="DQ84" i="5"/>
  <c r="GC84" i="5"/>
  <c r="AX84" i="5"/>
  <c r="DJ84" i="5"/>
  <c r="FV84" i="5"/>
  <c r="AD84" i="5"/>
  <c r="BO84" i="5"/>
  <c r="ED84" i="5"/>
  <c r="N84" i="5"/>
  <c r="CE84" i="5"/>
  <c r="ET84" i="5"/>
  <c r="AX86" i="4"/>
  <c r="DJ86" i="4"/>
  <c r="FV86" i="4"/>
  <c r="AY86" i="4"/>
  <c r="DK86" i="4"/>
  <c r="FW86" i="4"/>
  <c r="AZ86" i="4"/>
  <c r="DL86" i="4"/>
  <c r="FX86" i="4"/>
  <c r="BA86" i="4"/>
  <c r="DM86" i="4"/>
  <c r="FY86" i="4"/>
  <c r="BB86" i="4"/>
  <c r="DN86" i="4"/>
  <c r="FZ86" i="4"/>
  <c r="BD86" i="4"/>
  <c r="DP86" i="4"/>
  <c r="GB86" i="4"/>
  <c r="AG86" i="4"/>
  <c r="BS86" i="4"/>
  <c r="EG86" i="4"/>
  <c r="W86" i="4"/>
  <c r="DI86" i="4"/>
  <c r="BE86" i="4"/>
  <c r="BH84" i="5"/>
  <c r="DT84" i="5"/>
  <c r="GF84" i="5"/>
  <c r="BI84" i="5"/>
  <c r="DU84" i="5"/>
  <c r="GG84" i="5"/>
  <c r="BK84" i="5"/>
  <c r="DW84" i="5"/>
  <c r="GI84" i="5"/>
  <c r="BL84" i="5"/>
  <c r="DX84" i="5"/>
  <c r="GJ84" i="5"/>
  <c r="BM84" i="5"/>
  <c r="DY84" i="5"/>
  <c r="GK84" i="5"/>
  <c r="BF84" i="5"/>
  <c r="DR84" i="5"/>
  <c r="GD84" i="5"/>
  <c r="BJ84" i="5"/>
  <c r="CU84" i="5"/>
  <c r="FJ84" i="5"/>
  <c r="AT84" i="5"/>
  <c r="DK84" i="5"/>
  <c r="FZ84" i="5"/>
  <c r="BF86" i="4"/>
  <c r="DR86" i="4"/>
  <c r="GD86" i="4"/>
  <c r="BG86" i="4"/>
  <c r="DS86" i="4"/>
  <c r="GE86" i="4"/>
  <c r="BH86" i="4"/>
  <c r="DT86" i="4"/>
  <c r="GF86" i="4"/>
  <c r="BI86" i="4"/>
  <c r="DU86" i="4"/>
  <c r="GG86" i="4"/>
  <c r="BJ86" i="4"/>
  <c r="DV86" i="4"/>
  <c r="GH86" i="4"/>
  <c r="BL86" i="4"/>
  <c r="DX86" i="4"/>
  <c r="GJ86" i="4"/>
  <c r="BM86" i="4"/>
  <c r="CY86" i="4"/>
  <c r="FM86" i="4"/>
  <c r="BC86" i="4"/>
  <c r="DQ86" i="4"/>
  <c r="GC86" i="4"/>
  <c r="D84" i="5"/>
  <c r="BP84" i="5"/>
  <c r="EB84" i="5"/>
  <c r="E84" i="5"/>
  <c r="BQ84" i="5"/>
  <c r="EC84" i="5"/>
  <c r="G84" i="5"/>
  <c r="BS84" i="5"/>
  <c r="EE84" i="5"/>
  <c r="H84" i="5"/>
  <c r="BT84" i="5"/>
  <c r="EF84" i="5"/>
  <c r="I84" i="5"/>
  <c r="BU84" i="5"/>
  <c r="EG84" i="5"/>
  <c r="B84" i="5"/>
  <c r="BN84" i="5"/>
  <c r="DZ84" i="5"/>
  <c r="AA84" i="5"/>
  <c r="CP84" i="5"/>
  <c r="EA84" i="5"/>
  <c r="K84" i="5"/>
  <c r="BZ84" i="5"/>
  <c r="EQ84" i="5"/>
  <c r="B86" i="4"/>
  <c r="BN86" i="4"/>
  <c r="DZ86" i="4"/>
  <c r="C86" i="4"/>
  <c r="BO86" i="4"/>
  <c r="EA86" i="4"/>
  <c r="D86" i="4"/>
  <c r="BP86" i="4"/>
  <c r="EB86" i="4"/>
  <c r="E86" i="4"/>
  <c r="BQ86" i="4"/>
  <c r="EC86" i="4"/>
  <c r="F86" i="4"/>
  <c r="BR86" i="4"/>
  <c r="ED86" i="4"/>
  <c r="H86" i="4"/>
  <c r="BT86" i="4"/>
  <c r="EF86" i="4"/>
  <c r="AE86" i="4"/>
  <c r="CS86" i="4"/>
  <c r="EE86" i="4"/>
  <c r="O86" i="4"/>
  <c r="CI86" i="4"/>
  <c r="Q86" i="4"/>
  <c r="L84" i="5"/>
  <c r="BX84" i="5"/>
  <c r="EJ84" i="5"/>
  <c r="M84" i="5"/>
  <c r="BY84" i="5"/>
  <c r="EK84" i="5"/>
  <c r="O84" i="5"/>
  <c r="CA84" i="5"/>
  <c r="EM84" i="5"/>
  <c r="P84" i="5"/>
  <c r="CB84" i="5"/>
  <c r="EN84" i="5"/>
  <c r="Q84" i="5"/>
  <c r="CC84" i="5"/>
  <c r="EO84" i="5"/>
  <c r="J84" i="5"/>
  <c r="BV84" i="5"/>
  <c r="EH84" i="5"/>
  <c r="BG84" i="5"/>
  <c r="DV84" i="5"/>
  <c r="FG84" i="5"/>
  <c r="AQ84" i="5"/>
  <c r="DF84" i="5"/>
  <c r="FW84" i="5"/>
  <c r="J86" i="4"/>
  <c r="BV86" i="4"/>
  <c r="EH86" i="4"/>
  <c r="K86" i="4"/>
  <c r="BW86" i="4"/>
  <c r="EI86" i="4"/>
  <c r="L86" i="4"/>
  <c r="BX86" i="4"/>
  <c r="EJ86" i="4"/>
  <c r="M86" i="4"/>
  <c r="BY86" i="4"/>
  <c r="EK86" i="4"/>
  <c r="N86" i="4"/>
  <c r="BZ86" i="4"/>
  <c r="EL86" i="4"/>
  <c r="P86" i="4"/>
  <c r="CB86" i="4"/>
  <c r="EN86" i="4"/>
  <c r="BK86" i="4"/>
  <c r="DY86" i="4"/>
  <c r="FK86" i="4"/>
  <c r="AU86" i="4"/>
  <c r="DO86" i="4"/>
  <c r="EO86" i="4"/>
  <c r="T84" i="5"/>
  <c r="CF84" i="5"/>
  <c r="ER84" i="5"/>
  <c r="U84" i="5"/>
  <c r="CG84" i="5"/>
  <c r="ES84" i="5"/>
  <c r="W84" i="5"/>
  <c r="CI84" i="5"/>
  <c r="EU84" i="5"/>
  <c r="X84" i="5"/>
  <c r="CJ84" i="5"/>
  <c r="EV84" i="5"/>
  <c r="Y84" i="5"/>
  <c r="CK84" i="5"/>
  <c r="EW84" i="5"/>
  <c r="R84" i="5"/>
  <c r="CD84" i="5"/>
  <c r="EP84" i="5"/>
  <c r="CM84" i="5"/>
  <c r="FB84" i="5"/>
  <c r="F84" i="5"/>
  <c r="BW84" i="5"/>
  <c r="EL84" i="5"/>
  <c r="V84" i="5"/>
  <c r="R86" i="4"/>
  <c r="CD86" i="4"/>
  <c r="EP86" i="4"/>
  <c r="S86" i="4"/>
  <c r="CE86" i="4"/>
  <c r="EQ86" i="4"/>
  <c r="T86" i="4"/>
  <c r="CF86" i="4"/>
  <c r="ER86" i="4"/>
  <c r="U86" i="4"/>
  <c r="CG86" i="4"/>
  <c r="ES86" i="4"/>
  <c r="V86" i="4"/>
  <c r="CH86" i="4"/>
  <c r="ET86" i="4"/>
  <c r="X86" i="4"/>
  <c r="CJ86" i="4"/>
  <c r="EV86" i="4"/>
  <c r="CQ86" i="4"/>
  <c r="FE86" i="4"/>
  <c r="I86" i="4"/>
  <c r="CA86" i="4"/>
  <c r="EU86" i="4"/>
  <c r="Y86" i="4"/>
  <c r="AB84" i="5"/>
  <c r="CN84" i="5"/>
  <c r="EZ84" i="5"/>
  <c r="AC84" i="5"/>
  <c r="CO84" i="5"/>
  <c r="FA84" i="5"/>
  <c r="AE84" i="5"/>
  <c r="CQ84" i="5"/>
  <c r="FC84" i="5"/>
  <c r="AF84" i="5"/>
  <c r="CR84" i="5"/>
  <c r="FD84" i="5"/>
  <c r="AG84" i="5"/>
  <c r="CS84" i="5"/>
  <c r="FE84" i="5"/>
  <c r="Z84" i="5"/>
  <c r="CL84" i="5"/>
  <c r="EX84" i="5"/>
  <c r="DS84" i="5"/>
  <c r="GH84" i="5"/>
  <c r="AL84" i="5"/>
  <c r="DC84" i="5"/>
  <c r="FR84" i="5"/>
  <c r="BB84" i="5"/>
  <c r="Z86" i="4"/>
  <c r="CL86" i="4"/>
  <c r="EX86" i="4"/>
  <c r="AA86" i="4"/>
  <c r="CM86" i="4"/>
  <c r="EY86" i="4"/>
  <c r="AB86" i="4"/>
  <c r="CN86" i="4"/>
  <c r="EZ86" i="4"/>
  <c r="AC86" i="4"/>
  <c r="CO86" i="4"/>
  <c r="FA86" i="4"/>
  <c r="AD86" i="4"/>
  <c r="CP86" i="4"/>
  <c r="FB86" i="4"/>
  <c r="AF86" i="4"/>
  <c r="CR86" i="4"/>
  <c r="FD86" i="4"/>
  <c r="DW86" i="4"/>
  <c r="GK86" i="4"/>
  <c r="AO86" i="4"/>
  <c r="DG86" i="4"/>
  <c r="GA86" i="4"/>
  <c r="EW86" i="4"/>
  <c r="CY84" i="5"/>
  <c r="AH84" i="5"/>
  <c r="CH84" i="5"/>
  <c r="CV86" i="4"/>
  <c r="AN86" i="4"/>
  <c r="AW86" i="4"/>
  <c r="AJ84" i="5"/>
  <c r="FK84" i="5"/>
  <c r="CT84" i="5"/>
  <c r="AH86" i="4"/>
  <c r="FH86" i="4"/>
  <c r="CZ86" i="4"/>
  <c r="CV84" i="5"/>
  <c r="AN84" i="5"/>
  <c r="FF84" i="5"/>
  <c r="CT86" i="4"/>
  <c r="AK86" i="4"/>
  <c r="FL86" i="4"/>
  <c r="FH84" i="5"/>
  <c r="CZ84" i="5"/>
  <c r="EY84" i="5"/>
  <c r="FF86" i="4"/>
  <c r="CW86" i="4"/>
  <c r="FC86" i="4"/>
  <c r="AK84" i="5"/>
  <c r="FL84" i="5"/>
  <c r="C84" i="5"/>
  <c r="AI86" i="4"/>
  <c r="FI86" i="4"/>
  <c r="G86" i="4"/>
  <c r="CW84" i="5"/>
  <c r="AO84" i="5"/>
  <c r="BR84" i="5"/>
  <c r="CU86" i="4"/>
  <c r="AL86" i="4"/>
  <c r="BU86" i="4"/>
  <c r="FI84" i="5"/>
  <c r="DA84" i="5"/>
  <c r="EI84" i="5"/>
  <c r="FG86" i="4"/>
  <c r="CX86" i="4"/>
  <c r="EM86" i="4"/>
  <c r="AM84" i="5"/>
  <c r="FM84" i="5"/>
  <c r="S84" i="5"/>
  <c r="AJ86" i="4"/>
  <c r="FJ86" i="4"/>
  <c r="CC86" i="4"/>
  <c r="BI119" i="5"/>
  <c r="DU119" i="5"/>
  <c r="GG119" i="5"/>
  <c r="BJ119" i="5"/>
  <c r="DV119" i="5"/>
  <c r="GH119" i="5"/>
  <c r="BL119" i="5"/>
  <c r="DX119" i="5"/>
  <c r="GJ119" i="5"/>
  <c r="BM119" i="5"/>
  <c r="DY119" i="5"/>
  <c r="GK119" i="5"/>
  <c r="BF119" i="5"/>
  <c r="DR119" i="5"/>
  <c r="GD119" i="5"/>
  <c r="BG119" i="5"/>
  <c r="DS119" i="5"/>
  <c r="GE119" i="5"/>
  <c r="AU119" i="5"/>
  <c r="DL119" i="5"/>
  <c r="GA119" i="5"/>
  <c r="BK119" i="5"/>
  <c r="CV119" i="5"/>
  <c r="BS119" i="5"/>
  <c r="BI121" i="4"/>
  <c r="DU121" i="4"/>
  <c r="GG121" i="4"/>
  <c r="BJ121" i="4"/>
  <c r="DV121" i="4"/>
  <c r="GH121" i="4"/>
  <c r="BK121" i="4"/>
  <c r="DW121" i="4"/>
  <c r="GI121" i="4"/>
  <c r="BL121" i="4"/>
  <c r="DX121" i="4"/>
  <c r="GJ121" i="4"/>
  <c r="BG121" i="4"/>
  <c r="DS121" i="4"/>
  <c r="GE121" i="4"/>
  <c r="FN121" i="4"/>
  <c r="DZ121" i="4"/>
  <c r="DI121" i="4"/>
  <c r="CN121" i="4"/>
  <c r="BV121" i="4"/>
  <c r="BF121" i="4"/>
  <c r="EP121" i="4"/>
  <c r="R121" i="4"/>
  <c r="EJ121" i="4"/>
  <c r="E119" i="5"/>
  <c r="BQ119" i="5"/>
  <c r="EC119" i="5"/>
  <c r="F119" i="5"/>
  <c r="BR119" i="5"/>
  <c r="ED119" i="5"/>
  <c r="H119" i="5"/>
  <c r="BT119" i="5"/>
  <c r="EF119" i="5"/>
  <c r="I119" i="5"/>
  <c r="BU119" i="5"/>
  <c r="EG119" i="5"/>
  <c r="B119" i="5"/>
  <c r="BN119" i="5"/>
  <c r="DZ119" i="5"/>
  <c r="C119" i="5"/>
  <c r="BO119" i="5"/>
  <c r="EA119" i="5"/>
  <c r="L119" i="5"/>
  <c r="CA119" i="5"/>
  <c r="ER119" i="5"/>
  <c r="AB119" i="5"/>
  <c r="CQ119" i="5"/>
  <c r="EB119" i="5"/>
  <c r="E121" i="4"/>
  <c r="BQ121" i="4"/>
  <c r="EC121" i="4"/>
  <c r="F121" i="4"/>
  <c r="BR121" i="4"/>
  <c r="ED121" i="4"/>
  <c r="G121" i="4"/>
  <c r="BS121" i="4"/>
  <c r="EE121" i="4"/>
  <c r="H121" i="4"/>
  <c r="BT121" i="4"/>
  <c r="EF121" i="4"/>
  <c r="C121" i="4"/>
  <c r="BO121" i="4"/>
  <c r="EA121" i="4"/>
  <c r="T121" i="4"/>
  <c r="GK121" i="4"/>
  <c r="EW121" i="4"/>
  <c r="EB121" i="4"/>
  <c r="DJ121" i="4"/>
  <c r="CS121" i="4"/>
  <c r="CC121" i="4"/>
  <c r="BX121" i="4"/>
  <c r="DA121" i="4"/>
  <c r="M119" i="5"/>
  <c r="BY119" i="5"/>
  <c r="EK119" i="5"/>
  <c r="N119" i="5"/>
  <c r="BZ119" i="5"/>
  <c r="EL119" i="5"/>
  <c r="P119" i="5"/>
  <c r="CB119" i="5"/>
  <c r="EN119" i="5"/>
  <c r="Q119" i="5"/>
  <c r="CC119" i="5"/>
  <c r="EO119" i="5"/>
  <c r="J119" i="5"/>
  <c r="BV119" i="5"/>
  <c r="EH119" i="5"/>
  <c r="K119" i="5"/>
  <c r="BW119" i="5"/>
  <c r="EI119" i="5"/>
  <c r="AR119" i="5"/>
  <c r="DG119" i="5"/>
  <c r="FX119" i="5"/>
  <c r="BH119" i="5"/>
  <c r="DW119" i="5"/>
  <c r="FH119" i="5"/>
  <c r="M121" i="4"/>
  <c r="BY121" i="4"/>
  <c r="EK121" i="4"/>
  <c r="N121" i="4"/>
  <c r="BZ121" i="4"/>
  <c r="EL121" i="4"/>
  <c r="O121" i="4"/>
  <c r="CA121" i="4"/>
  <c r="EM121" i="4"/>
  <c r="P121" i="4"/>
  <c r="CB121" i="4"/>
  <c r="EN121" i="4"/>
  <c r="K121" i="4"/>
  <c r="BW121" i="4"/>
  <c r="EI121" i="4"/>
  <c r="AP121" i="4"/>
  <c r="B121" i="4"/>
  <c r="FP121" i="4"/>
  <c r="EX121" i="4"/>
  <c r="EG121" i="4"/>
  <c r="DL121" i="4"/>
  <c r="CV121" i="4"/>
  <c r="FF121" i="4"/>
  <c r="GF121" i="4"/>
  <c r="AC119" i="5"/>
  <c r="CO119" i="5"/>
  <c r="FA119" i="5"/>
  <c r="AD119" i="5"/>
  <c r="CP119" i="5"/>
  <c r="FB119" i="5"/>
  <c r="AF119" i="5"/>
  <c r="CR119" i="5"/>
  <c r="FD119" i="5"/>
  <c r="AG119" i="5"/>
  <c r="CS119" i="5"/>
  <c r="FE119" i="5"/>
  <c r="Z119" i="5"/>
  <c r="CL119" i="5"/>
  <c r="EX119" i="5"/>
  <c r="AA119" i="5"/>
  <c r="CM119" i="5"/>
  <c r="EY119" i="5"/>
  <c r="DD119" i="5"/>
  <c r="FS119" i="5"/>
  <c r="BC119" i="5"/>
  <c r="DT119" i="5"/>
  <c r="GI119" i="5"/>
  <c r="EE119" i="5"/>
  <c r="AC121" i="4"/>
  <c r="CO121" i="4"/>
  <c r="FA121" i="4"/>
  <c r="AD121" i="4"/>
  <c r="CP121" i="4"/>
  <c r="FB121" i="4"/>
  <c r="AE121" i="4"/>
  <c r="CQ121" i="4"/>
  <c r="FC121" i="4"/>
  <c r="AF121" i="4"/>
  <c r="CR121" i="4"/>
  <c r="FD121" i="4"/>
  <c r="AA121" i="4"/>
  <c r="CM121" i="4"/>
  <c r="EY121" i="4"/>
  <c r="CF121" i="4"/>
  <c r="AR121" i="4"/>
  <c r="Z121" i="4"/>
  <c r="I121" i="4"/>
  <c r="FV121" i="4"/>
  <c r="FE121" i="4"/>
  <c r="EO121" i="4"/>
  <c r="FM121" i="4"/>
  <c r="DQ121" i="4"/>
  <c r="AK119" i="5"/>
  <c r="CW119" i="5"/>
  <c r="FI119" i="5"/>
  <c r="AL119" i="5"/>
  <c r="CX119" i="5"/>
  <c r="FJ119" i="5"/>
  <c r="AN119" i="5"/>
  <c r="CZ119" i="5"/>
  <c r="FL119" i="5"/>
  <c r="AO119" i="5"/>
  <c r="DA119" i="5"/>
  <c r="FM119" i="5"/>
  <c r="AH119" i="5"/>
  <c r="CT119" i="5"/>
  <c r="FF119" i="5"/>
  <c r="AI119" i="5"/>
  <c r="CU119" i="5"/>
  <c r="FG119" i="5"/>
  <c r="EJ119" i="5"/>
  <c r="T119" i="5"/>
  <c r="CI119" i="5"/>
  <c r="EZ119" i="5"/>
  <c r="D119" i="5"/>
  <c r="FK119" i="5"/>
  <c r="AK121" i="4"/>
  <c r="CW121" i="4"/>
  <c r="FI121" i="4"/>
  <c r="AL121" i="4"/>
  <c r="CX121" i="4"/>
  <c r="FJ121" i="4"/>
  <c r="AM121" i="4"/>
  <c r="CY121" i="4"/>
  <c r="FK121" i="4"/>
  <c r="AN121" i="4"/>
  <c r="CZ121" i="4"/>
  <c r="FL121" i="4"/>
  <c r="AI121" i="4"/>
  <c r="CU121" i="4"/>
  <c r="FG121" i="4"/>
  <c r="DB121" i="4"/>
  <c r="BN121" i="4"/>
  <c r="AW121" i="4"/>
  <c r="AB121" i="4"/>
  <c r="J121" i="4"/>
  <c r="FX121" i="4"/>
  <c r="FH121" i="4"/>
  <c r="L121" i="4"/>
  <c r="AO121" i="4"/>
  <c r="AS119" i="5"/>
  <c r="DE119" i="5"/>
  <c r="FQ119" i="5"/>
  <c r="AT119" i="5"/>
  <c r="DF119" i="5"/>
  <c r="FR119" i="5"/>
  <c r="AV119" i="5"/>
  <c r="DH119" i="5"/>
  <c r="FT119" i="5"/>
  <c r="AW119" i="5"/>
  <c r="DI119" i="5"/>
  <c r="FU119" i="5"/>
  <c r="AP119" i="5"/>
  <c r="DB119" i="5"/>
  <c r="FN119" i="5"/>
  <c r="AQ119" i="5"/>
  <c r="DC119" i="5"/>
  <c r="FO119" i="5"/>
  <c r="FP119" i="5"/>
  <c r="AZ119" i="5"/>
  <c r="DO119" i="5"/>
  <c r="GF119" i="5"/>
  <c r="AJ119" i="5"/>
  <c r="AM119" i="5"/>
  <c r="AS121" i="4"/>
  <c r="DE121" i="4"/>
  <c r="FQ121" i="4"/>
  <c r="AT121" i="4"/>
  <c r="DF121" i="4"/>
  <c r="FR121" i="4"/>
  <c r="AU121" i="4"/>
  <c r="DG121" i="4"/>
  <c r="FS121" i="4"/>
  <c r="AV121" i="4"/>
  <c r="DH121" i="4"/>
  <c r="FT121" i="4"/>
  <c r="AQ121" i="4"/>
  <c r="DC121" i="4"/>
  <c r="FO121" i="4"/>
  <c r="DY121" i="4"/>
  <c r="CK121" i="4"/>
  <c r="BP121" i="4"/>
  <c r="AX121" i="4"/>
  <c r="AG121" i="4"/>
  <c r="Q121" i="4"/>
  <c r="GD121" i="4"/>
  <c r="CT121" i="4"/>
  <c r="DT121" i="4"/>
  <c r="BA119" i="5"/>
  <c r="DM119" i="5"/>
  <c r="FY119" i="5"/>
  <c r="BB119" i="5"/>
  <c r="DN119" i="5"/>
  <c r="FZ119" i="5"/>
  <c r="BD119" i="5"/>
  <c r="DP119" i="5"/>
  <c r="GB119" i="5"/>
  <c r="BE119" i="5"/>
  <c r="DQ119" i="5"/>
  <c r="GC119" i="5"/>
  <c r="AX119" i="5"/>
  <c r="DJ119" i="5"/>
  <c r="FV119" i="5"/>
  <c r="AY119" i="5"/>
  <c r="DK119" i="5"/>
  <c r="FW119" i="5"/>
  <c r="O119" i="5"/>
  <c r="CF119" i="5"/>
  <c r="EU119" i="5"/>
  <c r="AE119" i="5"/>
  <c r="BP119" i="5"/>
  <c r="G119" i="5"/>
  <c r="BA121" i="4"/>
  <c r="DM121" i="4"/>
  <c r="FY121" i="4"/>
  <c r="BB121" i="4"/>
  <c r="DN121" i="4"/>
  <c r="FZ121" i="4"/>
  <c r="BC121" i="4"/>
  <c r="DO121" i="4"/>
  <c r="GA121" i="4"/>
  <c r="BD121" i="4"/>
  <c r="DP121" i="4"/>
  <c r="GB121" i="4"/>
  <c r="AY121" i="4"/>
  <c r="DK121" i="4"/>
  <c r="FW121" i="4"/>
  <c r="ER121" i="4"/>
  <c r="DD121" i="4"/>
  <c r="CL121" i="4"/>
  <c r="BU121" i="4"/>
  <c r="AZ121" i="4"/>
  <c r="AJ121" i="4"/>
  <c r="BH121" i="4"/>
  <c r="GC121" i="4"/>
  <c r="BE121" i="4"/>
  <c r="CJ119" i="5"/>
  <c r="S119" i="5"/>
  <c r="CY119" i="5"/>
  <c r="CI121" i="4"/>
  <c r="BM121" i="4"/>
  <c r="AH121" i="4"/>
  <c r="U119" i="5"/>
  <c r="EV119" i="5"/>
  <c r="CE119" i="5"/>
  <c r="U121" i="4"/>
  <c r="EU121" i="4"/>
  <c r="Y121" i="4"/>
  <c r="CG119" i="5"/>
  <c r="Y119" i="5"/>
  <c r="EQ119" i="5"/>
  <c r="CG121" i="4"/>
  <c r="X121" i="4"/>
  <c r="D121" i="4"/>
  <c r="ES119" i="5"/>
  <c r="CK119" i="5"/>
  <c r="BX119" i="5"/>
  <c r="ES121" i="4"/>
  <c r="CJ121" i="4"/>
  <c r="FU121" i="4"/>
  <c r="V119" i="5"/>
  <c r="EW119" i="5"/>
  <c r="EM119" i="5"/>
  <c r="V121" i="4"/>
  <c r="EV121" i="4"/>
  <c r="EZ121" i="4"/>
  <c r="CH119" i="5"/>
  <c r="R119" i="5"/>
  <c r="W119" i="5"/>
  <c r="CH121" i="4"/>
  <c r="S121" i="4"/>
  <c r="EH121" i="4"/>
  <c r="ET119" i="5"/>
  <c r="CD119" i="5"/>
  <c r="CN119" i="5"/>
  <c r="ET121" i="4"/>
  <c r="CE121" i="4"/>
  <c r="DR121" i="4"/>
  <c r="X119" i="5"/>
  <c r="EP119" i="5"/>
  <c r="FC119" i="5"/>
  <c r="W121" i="4"/>
  <c r="EQ121" i="4"/>
  <c r="CD121" i="4"/>
  <c r="BF16" i="5"/>
  <c r="DR16" i="5"/>
  <c r="GD16" i="5"/>
  <c r="BG16" i="5"/>
  <c r="DS16" i="5"/>
  <c r="GE16" i="5"/>
  <c r="BH16" i="5"/>
  <c r="DT16" i="5"/>
  <c r="GF16" i="5"/>
  <c r="BI16" i="5"/>
  <c r="DU16" i="5"/>
  <c r="GG16" i="5"/>
  <c r="BJ16" i="5"/>
  <c r="DV16" i="5"/>
  <c r="GH16" i="5"/>
  <c r="BK16" i="5"/>
  <c r="DW16" i="5"/>
  <c r="GI16" i="5"/>
  <c r="BL16" i="5"/>
  <c r="DX16" i="5"/>
  <c r="GJ16" i="5"/>
  <c r="CS16" i="5"/>
  <c r="BM16" i="5"/>
  <c r="I16" i="5"/>
  <c r="BF18" i="4"/>
  <c r="DR18" i="4"/>
  <c r="GD18" i="4"/>
  <c r="BG18" i="4"/>
  <c r="DS18" i="4"/>
  <c r="GE18" i="4"/>
  <c r="BH18" i="4"/>
  <c r="DT18" i="4"/>
  <c r="GF18" i="4"/>
  <c r="BI18" i="4"/>
  <c r="DU18" i="4"/>
  <c r="GG18" i="4"/>
  <c r="BJ18" i="4"/>
  <c r="DV18" i="4"/>
  <c r="GH18" i="4"/>
  <c r="BL18" i="4"/>
  <c r="DX18" i="4"/>
  <c r="GJ18" i="4"/>
  <c r="BE18" i="4"/>
  <c r="DW18" i="4"/>
  <c r="GK18" i="4"/>
  <c r="AO18" i="4"/>
  <c r="DG18" i="4"/>
  <c r="FU18" i="4"/>
  <c r="B16" i="5"/>
  <c r="BN16" i="5"/>
  <c r="DZ16" i="5"/>
  <c r="C16" i="5"/>
  <c r="BO16" i="5"/>
  <c r="EA16" i="5"/>
  <c r="D16" i="5"/>
  <c r="BP16" i="5"/>
  <c r="EB16" i="5"/>
  <c r="E16" i="5"/>
  <c r="BQ16" i="5"/>
  <c r="EC16" i="5"/>
  <c r="F16" i="5"/>
  <c r="BR16" i="5"/>
  <c r="ED16" i="5"/>
  <c r="G16" i="5"/>
  <c r="BS16" i="5"/>
  <c r="EE16" i="5"/>
  <c r="H16" i="5"/>
  <c r="BT16" i="5"/>
  <c r="EF16" i="5"/>
  <c r="Q16" i="5"/>
  <c r="FE16" i="5"/>
  <c r="DY16" i="5"/>
  <c r="B18" i="4"/>
  <c r="BN18" i="4"/>
  <c r="DZ18" i="4"/>
  <c r="C18" i="4"/>
  <c r="BO18" i="4"/>
  <c r="EA18" i="4"/>
  <c r="D18" i="4"/>
  <c r="BP18" i="4"/>
  <c r="EB18" i="4"/>
  <c r="E18" i="4"/>
  <c r="BQ18" i="4"/>
  <c r="EC18" i="4"/>
  <c r="F18" i="4"/>
  <c r="BR18" i="4"/>
  <c r="ED18" i="4"/>
  <c r="H18" i="4"/>
  <c r="BT18" i="4"/>
  <c r="EF18" i="4"/>
  <c r="W18" i="4"/>
  <c r="CK18" i="4"/>
  <c r="FC18" i="4"/>
  <c r="G18" i="4"/>
  <c r="BU18" i="4"/>
  <c r="EM18" i="4"/>
  <c r="J16" i="5"/>
  <c r="BV16" i="5"/>
  <c r="EH16" i="5"/>
  <c r="K16" i="5"/>
  <c r="BW16" i="5"/>
  <c r="EI16" i="5"/>
  <c r="L16" i="5"/>
  <c r="BX16" i="5"/>
  <c r="EJ16" i="5"/>
  <c r="M16" i="5"/>
  <c r="BY16" i="5"/>
  <c r="EK16" i="5"/>
  <c r="N16" i="5"/>
  <c r="BZ16" i="5"/>
  <c r="EL16" i="5"/>
  <c r="O16" i="5"/>
  <c r="CA16" i="5"/>
  <c r="EM16" i="5"/>
  <c r="P16" i="5"/>
  <c r="CB16" i="5"/>
  <c r="EN16" i="5"/>
  <c r="CC16" i="5"/>
  <c r="AO16" i="5"/>
  <c r="GK16" i="5"/>
  <c r="J18" i="4"/>
  <c r="BV18" i="4"/>
  <c r="EH18" i="4"/>
  <c r="K18" i="4"/>
  <c r="BW18" i="4"/>
  <c r="EI18" i="4"/>
  <c r="L18" i="4"/>
  <c r="BX18" i="4"/>
  <c r="EJ18" i="4"/>
  <c r="M18" i="4"/>
  <c r="BY18" i="4"/>
  <c r="EK18" i="4"/>
  <c r="N18" i="4"/>
  <c r="BZ18" i="4"/>
  <c r="EL18" i="4"/>
  <c r="P18" i="4"/>
  <c r="CB18" i="4"/>
  <c r="EN18" i="4"/>
  <c r="BC18" i="4"/>
  <c r="DQ18" i="4"/>
  <c r="GI18" i="4"/>
  <c r="AM18" i="4"/>
  <c r="DA18" i="4"/>
  <c r="FS18" i="4"/>
  <c r="R16" i="5"/>
  <c r="CD16" i="5"/>
  <c r="EP16" i="5"/>
  <c r="S16" i="5"/>
  <c r="CE16" i="5"/>
  <c r="EQ16" i="5"/>
  <c r="T16" i="5"/>
  <c r="CF16" i="5"/>
  <c r="ER16" i="5"/>
  <c r="U16" i="5"/>
  <c r="CG16" i="5"/>
  <c r="ES16" i="5"/>
  <c r="V16" i="5"/>
  <c r="CH16" i="5"/>
  <c r="ET16" i="5"/>
  <c r="W16" i="5"/>
  <c r="CI16" i="5"/>
  <c r="EU16" i="5"/>
  <c r="X16" i="5"/>
  <c r="CJ16" i="5"/>
  <c r="EV16" i="5"/>
  <c r="EO16" i="5"/>
  <c r="DA16" i="5"/>
  <c r="BE16" i="5"/>
  <c r="R18" i="4"/>
  <c r="CD18" i="4"/>
  <c r="EP18" i="4"/>
  <c r="S18" i="4"/>
  <c r="CE18" i="4"/>
  <c r="EQ18" i="4"/>
  <c r="T18" i="4"/>
  <c r="CF18" i="4"/>
  <c r="ER18" i="4"/>
  <c r="U18" i="4"/>
  <c r="CG18" i="4"/>
  <c r="ES18" i="4"/>
  <c r="V18" i="4"/>
  <c r="CH18" i="4"/>
  <c r="ET18" i="4"/>
  <c r="X18" i="4"/>
  <c r="CJ18" i="4"/>
  <c r="EV18" i="4"/>
  <c r="CI18" i="4"/>
  <c r="EW18" i="4"/>
  <c r="AG18" i="4"/>
  <c r="BS18" i="4"/>
  <c r="EG18" i="4"/>
  <c r="Q18" i="4"/>
  <c r="Z16" i="5"/>
  <c r="CL16" i="5"/>
  <c r="EX16" i="5"/>
  <c r="AA16" i="5"/>
  <c r="CM16" i="5"/>
  <c r="EY16" i="5"/>
  <c r="AB16" i="5"/>
  <c r="CN16" i="5"/>
  <c r="EZ16" i="5"/>
  <c r="AC16" i="5"/>
  <c r="CO16" i="5"/>
  <c r="FA16" i="5"/>
  <c r="AD16" i="5"/>
  <c r="CP16" i="5"/>
  <c r="FB16" i="5"/>
  <c r="AE16" i="5"/>
  <c r="CQ16" i="5"/>
  <c r="FC16" i="5"/>
  <c r="AF16" i="5"/>
  <c r="CR16" i="5"/>
  <c r="FD16" i="5"/>
  <c r="Y16" i="5"/>
  <c r="FM16" i="5"/>
  <c r="BU16" i="5"/>
  <c r="Z18" i="4"/>
  <c r="CL18" i="4"/>
  <c r="EX18" i="4"/>
  <c r="AA18" i="4"/>
  <c r="CM18" i="4"/>
  <c r="EY18" i="4"/>
  <c r="AB18" i="4"/>
  <c r="CN18" i="4"/>
  <c r="EZ18" i="4"/>
  <c r="AC18" i="4"/>
  <c r="CO18" i="4"/>
  <c r="FA18" i="4"/>
  <c r="AD18" i="4"/>
  <c r="CP18" i="4"/>
  <c r="FB18" i="4"/>
  <c r="AF18" i="4"/>
  <c r="CR18" i="4"/>
  <c r="FD18" i="4"/>
  <c r="DO18" i="4"/>
  <c r="GC18" i="4"/>
  <c r="BM18" i="4"/>
  <c r="CY18" i="4"/>
  <c r="FM18" i="4"/>
  <c r="AW18" i="4"/>
  <c r="AH16" i="5"/>
  <c r="CT16" i="5"/>
  <c r="FF16" i="5"/>
  <c r="AI16" i="5"/>
  <c r="CU16" i="5"/>
  <c r="FG16" i="5"/>
  <c r="AJ16" i="5"/>
  <c r="CV16" i="5"/>
  <c r="FH16" i="5"/>
  <c r="AK16" i="5"/>
  <c r="CW16" i="5"/>
  <c r="FI16" i="5"/>
  <c r="AL16" i="5"/>
  <c r="CX16" i="5"/>
  <c r="FJ16" i="5"/>
  <c r="AM16" i="5"/>
  <c r="CY16" i="5"/>
  <c r="FK16" i="5"/>
  <c r="AN16" i="5"/>
  <c r="CZ16" i="5"/>
  <c r="FL16" i="5"/>
  <c r="CK16" i="5"/>
  <c r="AW16" i="5"/>
  <c r="DQ16" i="5"/>
  <c r="AH18" i="4"/>
  <c r="CT18" i="4"/>
  <c r="FF18" i="4"/>
  <c r="AI18" i="4"/>
  <c r="CU18" i="4"/>
  <c r="FG18" i="4"/>
  <c r="AJ18" i="4"/>
  <c r="CV18" i="4"/>
  <c r="FH18" i="4"/>
  <c r="AK18" i="4"/>
  <c r="CW18" i="4"/>
  <c r="FI18" i="4"/>
  <c r="AL18" i="4"/>
  <c r="CX18" i="4"/>
  <c r="FJ18" i="4"/>
  <c r="AN18" i="4"/>
  <c r="CZ18" i="4"/>
  <c r="FL18" i="4"/>
  <c r="EU18" i="4"/>
  <c r="AE18" i="4"/>
  <c r="CS18" i="4"/>
  <c r="EE18" i="4"/>
  <c r="O18" i="4"/>
  <c r="CC18" i="4"/>
  <c r="AP16" i="5"/>
  <c r="DB16" i="5"/>
  <c r="FN16" i="5"/>
  <c r="AQ16" i="5"/>
  <c r="DC16" i="5"/>
  <c r="FO16" i="5"/>
  <c r="AR16" i="5"/>
  <c r="DD16" i="5"/>
  <c r="FP16" i="5"/>
  <c r="AS16" i="5"/>
  <c r="DE16" i="5"/>
  <c r="FQ16" i="5"/>
  <c r="AT16" i="5"/>
  <c r="DF16" i="5"/>
  <c r="FR16" i="5"/>
  <c r="AU16" i="5"/>
  <c r="DG16" i="5"/>
  <c r="FS16" i="5"/>
  <c r="AV16" i="5"/>
  <c r="DH16" i="5"/>
  <c r="FT16" i="5"/>
  <c r="EW16" i="5"/>
  <c r="DI16" i="5"/>
  <c r="EG16" i="5"/>
  <c r="AP18" i="4"/>
  <c r="DB18" i="4"/>
  <c r="FN18" i="4"/>
  <c r="AQ18" i="4"/>
  <c r="DC18" i="4"/>
  <c r="FO18" i="4"/>
  <c r="AR18" i="4"/>
  <c r="DD18" i="4"/>
  <c r="FP18" i="4"/>
  <c r="AS18" i="4"/>
  <c r="DE18" i="4"/>
  <c r="FQ18" i="4"/>
  <c r="AT18" i="4"/>
  <c r="DF18" i="4"/>
  <c r="FR18" i="4"/>
  <c r="AV18" i="4"/>
  <c r="DH18" i="4"/>
  <c r="FT18" i="4"/>
  <c r="GA18" i="4"/>
  <c r="BK18" i="4"/>
  <c r="DY18" i="4"/>
  <c r="FK18" i="4"/>
  <c r="AU18" i="4"/>
  <c r="DI18" i="4"/>
  <c r="AX16" i="5"/>
  <c r="DJ16" i="5"/>
  <c r="FV16" i="5"/>
  <c r="AY16" i="5"/>
  <c r="DK16" i="5"/>
  <c r="FW16" i="5"/>
  <c r="AZ16" i="5"/>
  <c r="DL16" i="5"/>
  <c r="FX16" i="5"/>
  <c r="BA16" i="5"/>
  <c r="DM16" i="5"/>
  <c r="FY16" i="5"/>
  <c r="BB16" i="5"/>
  <c r="DN16" i="5"/>
  <c r="FZ16" i="5"/>
  <c r="BC16" i="5"/>
  <c r="DO16" i="5"/>
  <c r="GA16" i="5"/>
  <c r="BD16" i="5"/>
  <c r="DP16" i="5"/>
  <c r="GB16" i="5"/>
  <c r="AG16" i="5"/>
  <c r="FU16" i="5"/>
  <c r="GC16" i="5"/>
  <c r="AX18" i="4"/>
  <c r="DJ18" i="4"/>
  <c r="FV18" i="4"/>
  <c r="AY18" i="4"/>
  <c r="DK18" i="4"/>
  <c r="FW18" i="4"/>
  <c r="AZ18" i="4"/>
  <c r="DL18" i="4"/>
  <c r="FX18" i="4"/>
  <c r="BA18" i="4"/>
  <c r="DM18" i="4"/>
  <c r="FY18" i="4"/>
  <c r="BB18" i="4"/>
  <c r="DN18" i="4"/>
  <c r="FZ18" i="4"/>
  <c r="BD18" i="4"/>
  <c r="DP18" i="4"/>
  <c r="GB18" i="4"/>
  <c r="Y18" i="4"/>
  <c r="CQ18" i="4"/>
  <c r="FE18" i="4"/>
  <c r="I18" i="4"/>
  <c r="CA18" i="4"/>
  <c r="EO18" i="4"/>
  <c r="D78" i="5"/>
  <c r="BP78" i="5"/>
  <c r="EB78" i="5"/>
  <c r="E78" i="5"/>
  <c r="BQ78" i="5"/>
  <c r="EC78" i="5"/>
  <c r="F78" i="5"/>
  <c r="BR78" i="5"/>
  <c r="ED78" i="5"/>
  <c r="G78" i="5"/>
  <c r="BS78" i="5"/>
  <c r="EE78" i="5"/>
  <c r="H78" i="5"/>
  <c r="BT78" i="5"/>
  <c r="EF78" i="5"/>
  <c r="I78" i="5"/>
  <c r="BU78" i="5"/>
  <c r="EG78" i="5"/>
  <c r="B78" i="5"/>
  <c r="BN78" i="5"/>
  <c r="DZ78" i="5"/>
  <c r="AQ78" i="5"/>
  <c r="GE78" i="5"/>
  <c r="CE78" i="5"/>
  <c r="B80" i="4"/>
  <c r="BN80" i="4"/>
  <c r="DZ80" i="4"/>
  <c r="C80" i="4"/>
  <c r="BO80" i="4"/>
  <c r="EA80" i="4"/>
  <c r="D80" i="4"/>
  <c r="BP80" i="4"/>
  <c r="EB80" i="4"/>
  <c r="E80" i="4"/>
  <c r="BQ80" i="4"/>
  <c r="EC80" i="4"/>
  <c r="F80" i="4"/>
  <c r="BR80" i="4"/>
  <c r="ED80" i="4"/>
  <c r="G80" i="4"/>
  <c r="BS80" i="4"/>
  <c r="EE80" i="4"/>
  <c r="H80" i="4"/>
  <c r="BT80" i="4"/>
  <c r="EF80" i="4"/>
  <c r="BM80" i="4"/>
  <c r="EO80" i="4"/>
  <c r="DI80" i="4"/>
  <c r="L78" i="5"/>
  <c r="BX78" i="5"/>
  <c r="EJ78" i="5"/>
  <c r="M78" i="5"/>
  <c r="BY78" i="5"/>
  <c r="EK78" i="5"/>
  <c r="N78" i="5"/>
  <c r="BZ78" i="5"/>
  <c r="EL78" i="5"/>
  <c r="O78" i="5"/>
  <c r="CA78" i="5"/>
  <c r="EM78" i="5"/>
  <c r="P78" i="5"/>
  <c r="CB78" i="5"/>
  <c r="EN78" i="5"/>
  <c r="Q78" i="5"/>
  <c r="CC78" i="5"/>
  <c r="EO78" i="5"/>
  <c r="J78" i="5"/>
  <c r="BV78" i="5"/>
  <c r="EH78" i="5"/>
  <c r="DC78" i="5"/>
  <c r="C78" i="5"/>
  <c r="EQ78" i="5"/>
  <c r="J80" i="4"/>
  <c r="BV80" i="4"/>
  <c r="EH80" i="4"/>
  <c r="K80" i="4"/>
  <c r="BW80" i="4"/>
  <c r="EI80" i="4"/>
  <c r="L80" i="4"/>
  <c r="BX80" i="4"/>
  <c r="EJ80" i="4"/>
  <c r="M80" i="4"/>
  <c r="BY80" i="4"/>
  <c r="EK80" i="4"/>
  <c r="N80" i="4"/>
  <c r="BZ80" i="4"/>
  <c r="EL80" i="4"/>
  <c r="O80" i="4"/>
  <c r="CA80" i="4"/>
  <c r="EM80" i="4"/>
  <c r="P80" i="4"/>
  <c r="CB80" i="4"/>
  <c r="EN80" i="4"/>
  <c r="DY80" i="4"/>
  <c r="Y80" i="4"/>
  <c r="FU80" i="4"/>
  <c r="T78" i="5"/>
  <c r="CF78" i="5"/>
  <c r="ER78" i="5"/>
  <c r="U78" i="5"/>
  <c r="CG78" i="5"/>
  <c r="ES78" i="5"/>
  <c r="V78" i="5"/>
  <c r="CH78" i="5"/>
  <c r="ET78" i="5"/>
  <c r="W78" i="5"/>
  <c r="CI78" i="5"/>
  <c r="EU78" i="5"/>
  <c r="X78" i="5"/>
  <c r="CJ78" i="5"/>
  <c r="EV78" i="5"/>
  <c r="Y78" i="5"/>
  <c r="CK78" i="5"/>
  <c r="EW78" i="5"/>
  <c r="R78" i="5"/>
  <c r="CD78" i="5"/>
  <c r="EP78" i="5"/>
  <c r="FO78" i="5"/>
  <c r="BO78" i="5"/>
  <c r="AA78" i="5"/>
  <c r="R80" i="4"/>
  <c r="CD80" i="4"/>
  <c r="EP80" i="4"/>
  <c r="S80" i="4"/>
  <c r="CE80" i="4"/>
  <c r="EQ80" i="4"/>
  <c r="T80" i="4"/>
  <c r="CF80" i="4"/>
  <c r="ER80" i="4"/>
  <c r="U80" i="4"/>
  <c r="CG80" i="4"/>
  <c r="ES80" i="4"/>
  <c r="V80" i="4"/>
  <c r="CH80" i="4"/>
  <c r="ET80" i="4"/>
  <c r="W80" i="4"/>
  <c r="CI80" i="4"/>
  <c r="EU80" i="4"/>
  <c r="X80" i="4"/>
  <c r="CJ80" i="4"/>
  <c r="EV80" i="4"/>
  <c r="GK80" i="4"/>
  <c r="CK80" i="4"/>
  <c r="DA80" i="4"/>
  <c r="AB78" i="5"/>
  <c r="CN78" i="5"/>
  <c r="EZ78" i="5"/>
  <c r="AC78" i="5"/>
  <c r="CO78" i="5"/>
  <c r="FA78" i="5"/>
  <c r="AD78" i="5"/>
  <c r="CP78" i="5"/>
  <c r="FB78" i="5"/>
  <c r="AE78" i="5"/>
  <c r="CQ78" i="5"/>
  <c r="FC78" i="5"/>
  <c r="AF78" i="5"/>
  <c r="CR78" i="5"/>
  <c r="FD78" i="5"/>
  <c r="AG78" i="5"/>
  <c r="CS78" i="5"/>
  <c r="FE78" i="5"/>
  <c r="Z78" i="5"/>
  <c r="CL78" i="5"/>
  <c r="EX78" i="5"/>
  <c r="AY78" i="5"/>
  <c r="EA78" i="5"/>
  <c r="CM78" i="5"/>
  <c r="Z80" i="4"/>
  <c r="CL80" i="4"/>
  <c r="EX80" i="4"/>
  <c r="AA80" i="4"/>
  <c r="CM80" i="4"/>
  <c r="EY80" i="4"/>
  <c r="AB80" i="4"/>
  <c r="CN80" i="4"/>
  <c r="EZ80" i="4"/>
  <c r="AC80" i="4"/>
  <c r="CO80" i="4"/>
  <c r="FA80" i="4"/>
  <c r="AD80" i="4"/>
  <c r="CP80" i="4"/>
  <c r="FB80" i="4"/>
  <c r="AE80" i="4"/>
  <c r="CQ80" i="4"/>
  <c r="FC80" i="4"/>
  <c r="AF80" i="4"/>
  <c r="CR80" i="4"/>
  <c r="FD80" i="4"/>
  <c r="I80" i="4"/>
  <c r="EW80" i="4"/>
  <c r="DQ80" i="4"/>
  <c r="AJ78" i="5"/>
  <c r="CV78" i="5"/>
  <c r="FH78" i="5"/>
  <c r="AK78" i="5"/>
  <c r="CW78" i="5"/>
  <c r="FI78" i="5"/>
  <c r="AL78" i="5"/>
  <c r="CX78" i="5"/>
  <c r="FJ78" i="5"/>
  <c r="AM78" i="5"/>
  <c r="CY78" i="5"/>
  <c r="FK78" i="5"/>
  <c r="AN78" i="5"/>
  <c r="CZ78" i="5"/>
  <c r="FL78" i="5"/>
  <c r="AO78" i="5"/>
  <c r="DA78" i="5"/>
  <c r="FM78" i="5"/>
  <c r="AH78" i="5"/>
  <c r="CT78" i="5"/>
  <c r="FF78" i="5"/>
  <c r="DK78" i="5"/>
  <c r="K78" i="5"/>
  <c r="EY78" i="5"/>
  <c r="AH80" i="4"/>
  <c r="CT80" i="4"/>
  <c r="FF80" i="4"/>
  <c r="AI80" i="4"/>
  <c r="CU80" i="4"/>
  <c r="FG80" i="4"/>
  <c r="AJ80" i="4"/>
  <c r="CV80" i="4"/>
  <c r="FH80" i="4"/>
  <c r="AK80" i="4"/>
  <c r="CW80" i="4"/>
  <c r="FI80" i="4"/>
  <c r="AL80" i="4"/>
  <c r="CX80" i="4"/>
  <c r="FJ80" i="4"/>
  <c r="AM80" i="4"/>
  <c r="CY80" i="4"/>
  <c r="FK80" i="4"/>
  <c r="AN80" i="4"/>
  <c r="CZ80" i="4"/>
  <c r="FL80" i="4"/>
  <c r="BU80" i="4"/>
  <c r="AG80" i="4"/>
  <c r="FM80" i="4"/>
  <c r="AR78" i="5"/>
  <c r="DD78" i="5"/>
  <c r="FP78" i="5"/>
  <c r="AS78" i="5"/>
  <c r="DE78" i="5"/>
  <c r="FQ78" i="5"/>
  <c r="AT78" i="5"/>
  <c r="DF78" i="5"/>
  <c r="FR78" i="5"/>
  <c r="AU78" i="5"/>
  <c r="DG78" i="5"/>
  <c r="FS78" i="5"/>
  <c r="AV78" i="5"/>
  <c r="DH78" i="5"/>
  <c r="FT78" i="5"/>
  <c r="AW78" i="5"/>
  <c r="DI78" i="5"/>
  <c r="FU78" i="5"/>
  <c r="AP78" i="5"/>
  <c r="DB78" i="5"/>
  <c r="FN78" i="5"/>
  <c r="FW78" i="5"/>
  <c r="BW78" i="5"/>
  <c r="FG78" i="5"/>
  <c r="AP80" i="4"/>
  <c r="DB80" i="4"/>
  <c r="FN80" i="4"/>
  <c r="AQ80" i="4"/>
  <c r="DC80" i="4"/>
  <c r="FO80" i="4"/>
  <c r="AR80" i="4"/>
  <c r="DD80" i="4"/>
  <c r="FP80" i="4"/>
  <c r="AS80" i="4"/>
  <c r="DE80" i="4"/>
  <c r="FQ80" i="4"/>
  <c r="AT80" i="4"/>
  <c r="DF80" i="4"/>
  <c r="FR80" i="4"/>
  <c r="AU80" i="4"/>
  <c r="DG80" i="4"/>
  <c r="FS80" i="4"/>
  <c r="AV80" i="4"/>
  <c r="DH80" i="4"/>
  <c r="FT80" i="4"/>
  <c r="EG80" i="4"/>
  <c r="CS80" i="4"/>
  <c r="GC80" i="4"/>
  <c r="AZ78" i="5"/>
  <c r="DL78" i="5"/>
  <c r="FX78" i="5"/>
  <c r="BA78" i="5"/>
  <c r="DM78" i="5"/>
  <c r="FY78" i="5"/>
  <c r="BB78" i="5"/>
  <c r="DN78" i="5"/>
  <c r="FZ78" i="5"/>
  <c r="BC78" i="5"/>
  <c r="DO78" i="5"/>
  <c r="GA78" i="5"/>
  <c r="BD78" i="5"/>
  <c r="DP78" i="5"/>
  <c r="GB78" i="5"/>
  <c r="BE78" i="5"/>
  <c r="DQ78" i="5"/>
  <c r="GC78" i="5"/>
  <c r="AX78" i="5"/>
  <c r="DJ78" i="5"/>
  <c r="FV78" i="5"/>
  <c r="BG78" i="5"/>
  <c r="EI78" i="5"/>
  <c r="AI78" i="5"/>
  <c r="AX80" i="4"/>
  <c r="DJ80" i="4"/>
  <c r="FV80" i="4"/>
  <c r="AY80" i="4"/>
  <c r="DK80" i="4"/>
  <c r="FW80" i="4"/>
  <c r="AZ80" i="4"/>
  <c r="DL80" i="4"/>
  <c r="FX80" i="4"/>
  <c r="BA80" i="4"/>
  <c r="DM80" i="4"/>
  <c r="FY80" i="4"/>
  <c r="BB80" i="4"/>
  <c r="DN80" i="4"/>
  <c r="FZ80" i="4"/>
  <c r="BC80" i="4"/>
  <c r="DO80" i="4"/>
  <c r="GA80" i="4"/>
  <c r="BD80" i="4"/>
  <c r="DP80" i="4"/>
  <c r="GB80" i="4"/>
  <c r="Q80" i="4"/>
  <c r="FE80" i="4"/>
  <c r="AO80" i="4"/>
  <c r="BH78" i="5"/>
  <c r="DT78" i="5"/>
  <c r="GF78" i="5"/>
  <c r="BI78" i="5"/>
  <c r="DU78" i="5"/>
  <c r="GG78" i="5"/>
  <c r="BJ78" i="5"/>
  <c r="DV78" i="5"/>
  <c r="GH78" i="5"/>
  <c r="BK78" i="5"/>
  <c r="DW78" i="5"/>
  <c r="GI78" i="5"/>
  <c r="BL78" i="5"/>
  <c r="DX78" i="5"/>
  <c r="GJ78" i="5"/>
  <c r="BM78" i="5"/>
  <c r="DY78" i="5"/>
  <c r="GK78" i="5"/>
  <c r="BF78" i="5"/>
  <c r="DR78" i="5"/>
  <c r="GD78" i="5"/>
  <c r="DS78" i="5"/>
  <c r="S78" i="5"/>
  <c r="CU78" i="5"/>
  <c r="BF80" i="4"/>
  <c r="DR80" i="4"/>
  <c r="GD80" i="4"/>
  <c r="BG80" i="4"/>
  <c r="DS80" i="4"/>
  <c r="GE80" i="4"/>
  <c r="BH80" i="4"/>
  <c r="DT80" i="4"/>
  <c r="GF80" i="4"/>
  <c r="BI80" i="4"/>
  <c r="DU80" i="4"/>
  <c r="GG80" i="4"/>
  <c r="BJ80" i="4"/>
  <c r="DV80" i="4"/>
  <c r="GH80" i="4"/>
  <c r="BK80" i="4"/>
  <c r="DW80" i="4"/>
  <c r="GI80" i="4"/>
  <c r="BL80" i="4"/>
  <c r="DX80" i="4"/>
  <c r="GJ80" i="4"/>
  <c r="CC80" i="4"/>
  <c r="AW80" i="4"/>
  <c r="BE80" i="4"/>
  <c r="X200" i="5"/>
  <c r="CJ200" i="5"/>
  <c r="EV200" i="5"/>
  <c r="AO200" i="5"/>
  <c r="AP200" i="5"/>
  <c r="DB200" i="5"/>
  <c r="S200" i="5"/>
  <c r="CE200" i="5"/>
  <c r="EQ200" i="5"/>
  <c r="T200" i="5"/>
  <c r="CF200" i="5"/>
  <c r="ER200" i="5"/>
  <c r="AS200" i="5"/>
  <c r="BB200" i="5"/>
  <c r="DN200" i="5"/>
  <c r="BK200" i="5"/>
  <c r="DW200" i="5"/>
  <c r="GI200" i="5"/>
  <c r="DQ200" i="5"/>
  <c r="EO200" i="5"/>
  <c r="FI200" i="5"/>
  <c r="FX200" i="5"/>
  <c r="GJ200" i="5"/>
  <c r="CC200" i="5"/>
  <c r="U202" i="4"/>
  <c r="CG202" i="4"/>
  <c r="ES202" i="4"/>
  <c r="V202" i="4"/>
  <c r="CH202" i="4"/>
  <c r="ET202" i="4"/>
  <c r="W202" i="4"/>
  <c r="CI202" i="4"/>
  <c r="EU202" i="4"/>
  <c r="X202" i="4"/>
  <c r="CJ202" i="4"/>
  <c r="EV202" i="4"/>
  <c r="Y202" i="4"/>
  <c r="CK202" i="4"/>
  <c r="EW202" i="4"/>
  <c r="R202" i="4"/>
  <c r="CD202" i="4"/>
  <c r="EP202" i="4"/>
  <c r="S202" i="4"/>
  <c r="CE202" i="4"/>
  <c r="EQ202" i="4"/>
  <c r="GF202" i="4"/>
  <c r="CF202" i="4"/>
  <c r="AR202" i="4"/>
  <c r="AF200" i="5"/>
  <c r="CR200" i="5"/>
  <c r="FD200" i="5"/>
  <c r="AW200" i="5"/>
  <c r="AX200" i="5"/>
  <c r="DJ200" i="5"/>
  <c r="AA200" i="5"/>
  <c r="CM200" i="5"/>
  <c r="EY200" i="5"/>
  <c r="AB200" i="5"/>
  <c r="CN200" i="5"/>
  <c r="EZ200" i="5"/>
  <c r="BA200" i="5"/>
  <c r="BJ200" i="5"/>
  <c r="G200" i="5"/>
  <c r="BS200" i="5"/>
  <c r="EE200" i="5"/>
  <c r="CG200" i="5"/>
  <c r="EL200" i="5"/>
  <c r="FF200" i="5"/>
  <c r="FV200" i="5"/>
  <c r="GH200" i="5"/>
  <c r="BY200" i="5"/>
  <c r="DI200" i="5"/>
  <c r="AC202" i="4"/>
  <c r="CO202" i="4"/>
  <c r="FA202" i="4"/>
  <c r="AD202" i="4"/>
  <c r="CP202" i="4"/>
  <c r="FB202" i="4"/>
  <c r="AE202" i="4"/>
  <c r="CQ202" i="4"/>
  <c r="FC202" i="4"/>
  <c r="AF202" i="4"/>
  <c r="CR202" i="4"/>
  <c r="FD202" i="4"/>
  <c r="AG202" i="4"/>
  <c r="CS202" i="4"/>
  <c r="FE202" i="4"/>
  <c r="Z202" i="4"/>
  <c r="CL202" i="4"/>
  <c r="EX202" i="4"/>
  <c r="AA202" i="4"/>
  <c r="CM202" i="4"/>
  <c r="EY202" i="4"/>
  <c r="D202" i="4"/>
  <c r="ER202" i="4"/>
  <c r="DD202" i="4"/>
  <c r="AN200" i="5"/>
  <c r="CZ200" i="5"/>
  <c r="FL200" i="5"/>
  <c r="BE200" i="5"/>
  <c r="BF200" i="5"/>
  <c r="DR200" i="5"/>
  <c r="AI200" i="5"/>
  <c r="CU200" i="5"/>
  <c r="FG200" i="5"/>
  <c r="AJ200" i="5"/>
  <c r="CV200" i="5"/>
  <c r="FH200" i="5"/>
  <c r="F200" i="5"/>
  <c r="BR200" i="5"/>
  <c r="O200" i="5"/>
  <c r="CA200" i="5"/>
  <c r="EM200" i="5"/>
  <c r="DM200" i="5"/>
  <c r="FE200" i="5"/>
  <c r="FU200" i="5"/>
  <c r="GG200" i="5"/>
  <c r="BU200" i="5"/>
  <c r="DE200" i="5"/>
  <c r="EG200" i="5"/>
  <c r="AK202" i="4"/>
  <c r="CW202" i="4"/>
  <c r="FI202" i="4"/>
  <c r="AL202" i="4"/>
  <c r="CX202" i="4"/>
  <c r="FJ202" i="4"/>
  <c r="AM202" i="4"/>
  <c r="CY202" i="4"/>
  <c r="FK202" i="4"/>
  <c r="AN202" i="4"/>
  <c r="CZ202" i="4"/>
  <c r="FL202" i="4"/>
  <c r="AO202" i="4"/>
  <c r="DA202" i="4"/>
  <c r="FM202" i="4"/>
  <c r="AH202" i="4"/>
  <c r="CT202" i="4"/>
  <c r="FF202" i="4"/>
  <c r="AI202" i="4"/>
  <c r="CU202" i="4"/>
  <c r="FG202" i="4"/>
  <c r="BP202" i="4"/>
  <c r="AB202" i="4"/>
  <c r="FP202" i="4"/>
  <c r="AV200" i="5"/>
  <c r="DH200" i="5"/>
  <c r="FT200" i="5"/>
  <c r="B200" i="5"/>
  <c r="BN200" i="5"/>
  <c r="DZ200" i="5"/>
  <c r="AQ200" i="5"/>
  <c r="DC200" i="5"/>
  <c r="FO200" i="5"/>
  <c r="AR200" i="5"/>
  <c r="DD200" i="5"/>
  <c r="E200" i="5"/>
  <c r="N200" i="5"/>
  <c r="BZ200" i="5"/>
  <c r="W200" i="5"/>
  <c r="CI200" i="5"/>
  <c r="EU200" i="5"/>
  <c r="EK200" i="5"/>
  <c r="FR200" i="5"/>
  <c r="GF200" i="5"/>
  <c r="BQ200" i="5"/>
  <c r="DA200" i="5"/>
  <c r="ED200" i="5"/>
  <c r="FA200" i="5"/>
  <c r="AS202" i="4"/>
  <c r="DE202" i="4"/>
  <c r="FQ202" i="4"/>
  <c r="AT202" i="4"/>
  <c r="DF202" i="4"/>
  <c r="FR202" i="4"/>
  <c r="AU202" i="4"/>
  <c r="DG202" i="4"/>
  <c r="FS202" i="4"/>
  <c r="AV202" i="4"/>
  <c r="DH202" i="4"/>
  <c r="FT202" i="4"/>
  <c r="AW202" i="4"/>
  <c r="DI202" i="4"/>
  <c r="FU202" i="4"/>
  <c r="AP202" i="4"/>
  <c r="DB202" i="4"/>
  <c r="FN202" i="4"/>
  <c r="AQ202" i="4"/>
  <c r="DC202" i="4"/>
  <c r="FO202" i="4"/>
  <c r="EB202" i="4"/>
  <c r="CN202" i="4"/>
  <c r="AZ202" i="4"/>
  <c r="BD200" i="5"/>
  <c r="DP200" i="5"/>
  <c r="I200" i="5"/>
  <c r="J200" i="5"/>
  <c r="BV200" i="5"/>
  <c r="EH200" i="5"/>
  <c r="AY200" i="5"/>
  <c r="DK200" i="5"/>
  <c r="FW200" i="5"/>
  <c r="AZ200" i="5"/>
  <c r="DL200" i="5"/>
  <c r="M200" i="5"/>
  <c r="V200" i="5"/>
  <c r="CH200" i="5"/>
  <c r="AE200" i="5"/>
  <c r="CQ200" i="5"/>
  <c r="FC200" i="5"/>
  <c r="FB200" i="5"/>
  <c r="GD200" i="5"/>
  <c r="BM200" i="5"/>
  <c r="CW200" i="5"/>
  <c r="EC200" i="5"/>
  <c r="EX200" i="5"/>
  <c r="FP200" i="5"/>
  <c r="BA202" i="4"/>
  <c r="DM202" i="4"/>
  <c r="FY202" i="4"/>
  <c r="BB202" i="4"/>
  <c r="DN202" i="4"/>
  <c r="FZ202" i="4"/>
  <c r="BC202" i="4"/>
  <c r="DO202" i="4"/>
  <c r="GA202" i="4"/>
  <c r="BD202" i="4"/>
  <c r="DP202" i="4"/>
  <c r="GB202" i="4"/>
  <c r="BE202" i="4"/>
  <c r="DQ202" i="4"/>
  <c r="GC202" i="4"/>
  <c r="AX202" i="4"/>
  <c r="DJ202" i="4"/>
  <c r="FV202" i="4"/>
  <c r="AY202" i="4"/>
  <c r="DK202" i="4"/>
  <c r="FW202" i="4"/>
  <c r="L202" i="4"/>
  <c r="EZ202" i="4"/>
  <c r="DL202" i="4"/>
  <c r="BL200" i="5"/>
  <c r="DX200" i="5"/>
  <c r="Q200" i="5"/>
  <c r="R200" i="5"/>
  <c r="CD200" i="5"/>
  <c r="EP200" i="5"/>
  <c r="BG200" i="5"/>
  <c r="DS200" i="5"/>
  <c r="GE200" i="5"/>
  <c r="BH200" i="5"/>
  <c r="DT200" i="5"/>
  <c r="U200" i="5"/>
  <c r="AD200" i="5"/>
  <c r="CP200" i="5"/>
  <c r="AM200" i="5"/>
  <c r="CY200" i="5"/>
  <c r="FK200" i="5"/>
  <c r="FQ200" i="5"/>
  <c r="BI200" i="5"/>
  <c r="CS200" i="5"/>
  <c r="DY200" i="5"/>
  <c r="EW200" i="5"/>
  <c r="FN200" i="5"/>
  <c r="GB200" i="5"/>
  <c r="BI202" i="4"/>
  <c r="DU202" i="4"/>
  <c r="GG202" i="4"/>
  <c r="BJ202" i="4"/>
  <c r="DV202" i="4"/>
  <c r="GH202" i="4"/>
  <c r="BK202" i="4"/>
  <c r="DW202" i="4"/>
  <c r="GI202" i="4"/>
  <c r="BL202" i="4"/>
  <c r="DX202" i="4"/>
  <c r="GJ202" i="4"/>
  <c r="BM202" i="4"/>
  <c r="DY202" i="4"/>
  <c r="GK202" i="4"/>
  <c r="BF202" i="4"/>
  <c r="DR202" i="4"/>
  <c r="GD202" i="4"/>
  <c r="BG202" i="4"/>
  <c r="DS202" i="4"/>
  <c r="GE202" i="4"/>
  <c r="BX202" i="4"/>
  <c r="AJ202" i="4"/>
  <c r="FX202" i="4"/>
  <c r="H200" i="5"/>
  <c r="BT200" i="5"/>
  <c r="EF200" i="5"/>
  <c r="Y200" i="5"/>
  <c r="Z200" i="5"/>
  <c r="CL200" i="5"/>
  <c r="C200" i="5"/>
  <c r="BO200" i="5"/>
  <c r="EA200" i="5"/>
  <c r="D200" i="5"/>
  <c r="BP200" i="5"/>
  <c r="EB200" i="5"/>
  <c r="AC200" i="5"/>
  <c r="AL200" i="5"/>
  <c r="CX200" i="5"/>
  <c r="AU200" i="5"/>
  <c r="DG200" i="5"/>
  <c r="FS200" i="5"/>
  <c r="GC200" i="5"/>
  <c r="CO200" i="5"/>
  <c r="DV200" i="5"/>
  <c r="ET200" i="5"/>
  <c r="FM200" i="5"/>
  <c r="FZ200" i="5"/>
  <c r="E202" i="4"/>
  <c r="BQ202" i="4"/>
  <c r="EC202" i="4"/>
  <c r="F202" i="4"/>
  <c r="BR202" i="4"/>
  <c r="ED202" i="4"/>
  <c r="G202" i="4"/>
  <c r="BS202" i="4"/>
  <c r="EE202" i="4"/>
  <c r="H202" i="4"/>
  <c r="BT202" i="4"/>
  <c r="EF202" i="4"/>
  <c r="I202" i="4"/>
  <c r="BU202" i="4"/>
  <c r="EG202" i="4"/>
  <c r="B202" i="4"/>
  <c r="BN202" i="4"/>
  <c r="DZ202" i="4"/>
  <c r="C202" i="4"/>
  <c r="BO202" i="4"/>
  <c r="EA202" i="4"/>
  <c r="BH202" i="4"/>
  <c r="EJ202" i="4"/>
  <c r="CV202" i="4"/>
  <c r="P200" i="5"/>
  <c r="CB200" i="5"/>
  <c r="EN200" i="5"/>
  <c r="AG200" i="5"/>
  <c r="AH200" i="5"/>
  <c r="CT200" i="5"/>
  <c r="K200" i="5"/>
  <c r="BW200" i="5"/>
  <c r="EI200" i="5"/>
  <c r="L200" i="5"/>
  <c r="BX200" i="5"/>
  <c r="EJ200" i="5"/>
  <c r="AK200" i="5"/>
  <c r="AT200" i="5"/>
  <c r="DF200" i="5"/>
  <c r="BC200" i="5"/>
  <c r="DO200" i="5"/>
  <c r="GA200" i="5"/>
  <c r="CK200" i="5"/>
  <c r="DU200" i="5"/>
  <c r="ES200" i="5"/>
  <c r="FJ200" i="5"/>
  <c r="FY200" i="5"/>
  <c r="GK200" i="5"/>
  <c r="M202" i="4"/>
  <c r="BY202" i="4"/>
  <c r="EK202" i="4"/>
  <c r="N202" i="4"/>
  <c r="BZ202" i="4"/>
  <c r="EL202" i="4"/>
  <c r="O202" i="4"/>
  <c r="CA202" i="4"/>
  <c r="EM202" i="4"/>
  <c r="P202" i="4"/>
  <c r="CB202" i="4"/>
  <c r="EN202" i="4"/>
  <c r="Q202" i="4"/>
  <c r="CC202" i="4"/>
  <c r="EO202" i="4"/>
  <c r="J202" i="4"/>
  <c r="BV202" i="4"/>
  <c r="EH202" i="4"/>
  <c r="K202" i="4"/>
  <c r="BW202" i="4"/>
  <c r="EI202" i="4"/>
  <c r="DT202" i="4"/>
  <c r="T202" i="4"/>
  <c r="FH202" i="4"/>
  <c r="BH83" i="5"/>
  <c r="DT83" i="5"/>
  <c r="GF83" i="5"/>
  <c r="BI83" i="5"/>
  <c r="DU83" i="5"/>
  <c r="GG83" i="5"/>
  <c r="BJ83" i="5"/>
  <c r="DV83" i="5"/>
  <c r="BC83" i="5"/>
  <c r="DO83" i="5"/>
  <c r="GA83" i="5"/>
  <c r="BD83" i="5"/>
  <c r="DP83" i="5"/>
  <c r="GB83" i="5"/>
  <c r="BE83" i="5"/>
  <c r="DQ83" i="5"/>
  <c r="GC83" i="5"/>
  <c r="AX83" i="5"/>
  <c r="DJ83" i="5"/>
  <c r="FV83" i="5"/>
  <c r="FB83" i="5"/>
  <c r="FJ83" i="5"/>
  <c r="FR83" i="5"/>
  <c r="ET83" i="5"/>
  <c r="BF85" i="4"/>
  <c r="DR85" i="4"/>
  <c r="GD85" i="4"/>
  <c r="BG85" i="4"/>
  <c r="DS85" i="4"/>
  <c r="GE85" i="4"/>
  <c r="BH85" i="4"/>
  <c r="DT85" i="4"/>
  <c r="GF85" i="4"/>
  <c r="BI85" i="4"/>
  <c r="DU85" i="4"/>
  <c r="GG85" i="4"/>
  <c r="BJ85" i="4"/>
  <c r="DV85" i="4"/>
  <c r="GH85" i="4"/>
  <c r="BL85" i="4"/>
  <c r="DX85" i="4"/>
  <c r="GJ85" i="4"/>
  <c r="BM85" i="4"/>
  <c r="CY85" i="4"/>
  <c r="FM85" i="4"/>
  <c r="BC85" i="4"/>
  <c r="EW85" i="4"/>
  <c r="DQ85" i="4"/>
  <c r="D83" i="5"/>
  <c r="BP83" i="5"/>
  <c r="EB83" i="5"/>
  <c r="E83" i="5"/>
  <c r="BQ83" i="5"/>
  <c r="EC83" i="5"/>
  <c r="F83" i="5"/>
  <c r="BR83" i="5"/>
  <c r="ED83" i="5"/>
  <c r="BK83" i="5"/>
  <c r="DW83" i="5"/>
  <c r="GI83" i="5"/>
  <c r="BL83" i="5"/>
  <c r="DX83" i="5"/>
  <c r="GJ83" i="5"/>
  <c r="BM83" i="5"/>
  <c r="DY83" i="5"/>
  <c r="GK83" i="5"/>
  <c r="BF83" i="5"/>
  <c r="DR83" i="5"/>
  <c r="GD83" i="5"/>
  <c r="GH83" i="5"/>
  <c r="K83" i="5"/>
  <c r="AA83" i="5"/>
  <c r="B85" i="4"/>
  <c r="BN85" i="4"/>
  <c r="DZ85" i="4"/>
  <c r="C85" i="4"/>
  <c r="BO85" i="4"/>
  <c r="EA85" i="4"/>
  <c r="D85" i="4"/>
  <c r="BP85" i="4"/>
  <c r="EB85" i="4"/>
  <c r="E85" i="4"/>
  <c r="BQ85" i="4"/>
  <c r="EC85" i="4"/>
  <c r="F85" i="4"/>
  <c r="BR85" i="4"/>
  <c r="ED85" i="4"/>
  <c r="H85" i="4"/>
  <c r="BT85" i="4"/>
  <c r="EF85" i="4"/>
  <c r="AE85" i="4"/>
  <c r="CS85" i="4"/>
  <c r="EE85" i="4"/>
  <c r="O85" i="4"/>
  <c r="CI85" i="4"/>
  <c r="AW85" i="4"/>
  <c r="L83" i="5"/>
  <c r="BX83" i="5"/>
  <c r="EJ83" i="5"/>
  <c r="M83" i="5"/>
  <c r="BY83" i="5"/>
  <c r="EK83" i="5"/>
  <c r="N83" i="5"/>
  <c r="BZ83" i="5"/>
  <c r="G83" i="5"/>
  <c r="BS83" i="5"/>
  <c r="EE83" i="5"/>
  <c r="H83" i="5"/>
  <c r="BT83" i="5"/>
  <c r="EF83" i="5"/>
  <c r="I83" i="5"/>
  <c r="BU83" i="5"/>
  <c r="EG83" i="5"/>
  <c r="B83" i="5"/>
  <c r="BN83" i="5"/>
  <c r="DZ83" i="5"/>
  <c r="AQ83" i="5"/>
  <c r="BG83" i="5"/>
  <c r="BW83" i="5"/>
  <c r="CM83" i="5"/>
  <c r="J85" i="4"/>
  <c r="BV85" i="4"/>
  <c r="EH85" i="4"/>
  <c r="K85" i="4"/>
  <c r="BW85" i="4"/>
  <c r="EI85" i="4"/>
  <c r="L85" i="4"/>
  <c r="BX85" i="4"/>
  <c r="EJ85" i="4"/>
  <c r="M85" i="4"/>
  <c r="BY85" i="4"/>
  <c r="EK85" i="4"/>
  <c r="N85" i="4"/>
  <c r="BZ85" i="4"/>
  <c r="EL85" i="4"/>
  <c r="P85" i="4"/>
  <c r="CB85" i="4"/>
  <c r="EN85" i="4"/>
  <c r="BK85" i="4"/>
  <c r="DY85" i="4"/>
  <c r="FK85" i="4"/>
  <c r="AU85" i="4"/>
  <c r="DO85" i="4"/>
  <c r="FU85" i="4"/>
  <c r="T83" i="5"/>
  <c r="CF83" i="5"/>
  <c r="ER83" i="5"/>
  <c r="U83" i="5"/>
  <c r="CG83" i="5"/>
  <c r="ES83" i="5"/>
  <c r="V83" i="5"/>
  <c r="CH83" i="5"/>
  <c r="O83" i="5"/>
  <c r="CA83" i="5"/>
  <c r="EM83" i="5"/>
  <c r="P83" i="5"/>
  <c r="CB83" i="5"/>
  <c r="EN83" i="5"/>
  <c r="Q83" i="5"/>
  <c r="CC83" i="5"/>
  <c r="EO83" i="5"/>
  <c r="J83" i="5"/>
  <c r="BV83" i="5"/>
  <c r="EH83" i="5"/>
  <c r="DC83" i="5"/>
  <c r="DS83" i="5"/>
  <c r="EI83" i="5"/>
  <c r="EQ83" i="5"/>
  <c r="R85" i="4"/>
  <c r="CD85" i="4"/>
  <c r="EP85" i="4"/>
  <c r="S85" i="4"/>
  <c r="CE85" i="4"/>
  <c r="EQ85" i="4"/>
  <c r="T85" i="4"/>
  <c r="CF85" i="4"/>
  <c r="ER85" i="4"/>
  <c r="U85" i="4"/>
  <c r="CG85" i="4"/>
  <c r="ES85" i="4"/>
  <c r="V85" i="4"/>
  <c r="CH85" i="4"/>
  <c r="ET85" i="4"/>
  <c r="X85" i="4"/>
  <c r="CJ85" i="4"/>
  <c r="EV85" i="4"/>
  <c r="CQ85" i="4"/>
  <c r="FE85" i="4"/>
  <c r="I85" i="4"/>
  <c r="CA85" i="4"/>
  <c r="EU85" i="4"/>
  <c r="BE85" i="4"/>
  <c r="AB83" i="5"/>
  <c r="CN83" i="5"/>
  <c r="EZ83" i="5"/>
  <c r="AC83" i="5"/>
  <c r="CO83" i="5"/>
  <c r="FA83" i="5"/>
  <c r="AD83" i="5"/>
  <c r="CP83" i="5"/>
  <c r="W83" i="5"/>
  <c r="CI83" i="5"/>
  <c r="EU83" i="5"/>
  <c r="X83" i="5"/>
  <c r="CJ83" i="5"/>
  <c r="EV83" i="5"/>
  <c r="Y83" i="5"/>
  <c r="CK83" i="5"/>
  <c r="EW83" i="5"/>
  <c r="R83" i="5"/>
  <c r="CD83" i="5"/>
  <c r="EP83" i="5"/>
  <c r="EY83" i="5"/>
  <c r="FG83" i="5"/>
  <c r="FO83" i="5"/>
  <c r="FW83" i="5"/>
  <c r="Z85" i="4"/>
  <c r="CL85" i="4"/>
  <c r="EX85" i="4"/>
  <c r="AA85" i="4"/>
  <c r="CM85" i="4"/>
  <c r="EY85" i="4"/>
  <c r="AB85" i="4"/>
  <c r="CN85" i="4"/>
  <c r="EZ85" i="4"/>
  <c r="AC85" i="4"/>
  <c r="CO85" i="4"/>
  <c r="FA85" i="4"/>
  <c r="AD85" i="4"/>
  <c r="CP85" i="4"/>
  <c r="FB85" i="4"/>
  <c r="AF85" i="4"/>
  <c r="CR85" i="4"/>
  <c r="FD85" i="4"/>
  <c r="DW85" i="4"/>
  <c r="GK85" i="4"/>
  <c r="AO85" i="4"/>
  <c r="DG85" i="4"/>
  <c r="GA85" i="4"/>
  <c r="GC85" i="4"/>
  <c r="AJ83" i="5"/>
  <c r="CV83" i="5"/>
  <c r="FH83" i="5"/>
  <c r="AK83" i="5"/>
  <c r="CW83" i="5"/>
  <c r="FI83" i="5"/>
  <c r="AL83" i="5"/>
  <c r="CX83" i="5"/>
  <c r="AE83" i="5"/>
  <c r="CQ83" i="5"/>
  <c r="FC83" i="5"/>
  <c r="AF83" i="5"/>
  <c r="CR83" i="5"/>
  <c r="FD83" i="5"/>
  <c r="AG83" i="5"/>
  <c r="CS83" i="5"/>
  <c r="FE83" i="5"/>
  <c r="Z83" i="5"/>
  <c r="CL83" i="5"/>
  <c r="EX83" i="5"/>
  <c r="GE83" i="5"/>
  <c r="C83" i="5"/>
  <c r="S83" i="5"/>
  <c r="FZ83" i="5"/>
  <c r="AH85" i="4"/>
  <c r="CT85" i="4"/>
  <c r="FF85" i="4"/>
  <c r="AI85" i="4"/>
  <c r="CU85" i="4"/>
  <c r="FG85" i="4"/>
  <c r="AJ85" i="4"/>
  <c r="CV85" i="4"/>
  <c r="FH85" i="4"/>
  <c r="AK85" i="4"/>
  <c r="CW85" i="4"/>
  <c r="FI85" i="4"/>
  <c r="AL85" i="4"/>
  <c r="CX85" i="4"/>
  <c r="FJ85" i="4"/>
  <c r="AN85" i="4"/>
  <c r="CZ85" i="4"/>
  <c r="FL85" i="4"/>
  <c r="FC85" i="4"/>
  <c r="G85" i="4"/>
  <c r="BU85" i="4"/>
  <c r="EM85" i="4"/>
  <c r="Q85" i="4"/>
  <c r="CC85" i="4"/>
  <c r="AR83" i="5"/>
  <c r="DD83" i="5"/>
  <c r="FP83" i="5"/>
  <c r="AS83" i="5"/>
  <c r="DE83" i="5"/>
  <c r="FQ83" i="5"/>
  <c r="AT83" i="5"/>
  <c r="DF83" i="5"/>
  <c r="AM83" i="5"/>
  <c r="CY83" i="5"/>
  <c r="FK83" i="5"/>
  <c r="AN83" i="5"/>
  <c r="CZ83" i="5"/>
  <c r="FL83" i="5"/>
  <c r="AO83" i="5"/>
  <c r="DA83" i="5"/>
  <c r="FM83" i="5"/>
  <c r="AH83" i="5"/>
  <c r="CT83" i="5"/>
  <c r="FF83" i="5"/>
  <c r="AY83" i="5"/>
  <c r="BO83" i="5"/>
  <c r="CE83" i="5"/>
  <c r="AI83" i="5"/>
  <c r="AP85" i="4"/>
  <c r="DB85" i="4"/>
  <c r="FN85" i="4"/>
  <c r="AQ85" i="4"/>
  <c r="DC85" i="4"/>
  <c r="FO85" i="4"/>
  <c r="AR85" i="4"/>
  <c r="DD85" i="4"/>
  <c r="FP85" i="4"/>
  <c r="AS85" i="4"/>
  <c r="DE85" i="4"/>
  <c r="FQ85" i="4"/>
  <c r="AT85" i="4"/>
  <c r="DF85" i="4"/>
  <c r="FR85" i="4"/>
  <c r="AV85" i="4"/>
  <c r="DH85" i="4"/>
  <c r="FT85" i="4"/>
  <c r="GI85" i="4"/>
  <c r="AM85" i="4"/>
  <c r="DA85" i="4"/>
  <c r="FS85" i="4"/>
  <c r="EO85" i="4"/>
  <c r="CK85" i="4"/>
  <c r="AZ83" i="5"/>
  <c r="DL83" i="5"/>
  <c r="FX83" i="5"/>
  <c r="BA83" i="5"/>
  <c r="DM83" i="5"/>
  <c r="FY83" i="5"/>
  <c r="BB83" i="5"/>
  <c r="DN83" i="5"/>
  <c r="AU83" i="5"/>
  <c r="DG83" i="5"/>
  <c r="FS83" i="5"/>
  <c r="AV83" i="5"/>
  <c r="DH83" i="5"/>
  <c r="FT83" i="5"/>
  <c r="AW83" i="5"/>
  <c r="DI83" i="5"/>
  <c r="FU83" i="5"/>
  <c r="AP83" i="5"/>
  <c r="DB83" i="5"/>
  <c r="FN83" i="5"/>
  <c r="DK83" i="5"/>
  <c r="EA83" i="5"/>
  <c r="EL83" i="5"/>
  <c r="CU83" i="5"/>
  <c r="AX85" i="4"/>
  <c r="DJ85" i="4"/>
  <c r="FV85" i="4"/>
  <c r="AY85" i="4"/>
  <c r="DK85" i="4"/>
  <c r="FW85" i="4"/>
  <c r="AZ85" i="4"/>
  <c r="DL85" i="4"/>
  <c r="FX85" i="4"/>
  <c r="BA85" i="4"/>
  <c r="DM85" i="4"/>
  <c r="FY85" i="4"/>
  <c r="BB85" i="4"/>
  <c r="DN85" i="4"/>
  <c r="FZ85" i="4"/>
  <c r="BD85" i="4"/>
  <c r="DP85" i="4"/>
  <c r="GB85" i="4"/>
  <c r="AG85" i="4"/>
  <c r="BS85" i="4"/>
  <c r="EG85" i="4"/>
  <c r="W85" i="4"/>
  <c r="Y85" i="4"/>
  <c r="DI85" i="4"/>
  <c r="AP149" i="5"/>
  <c r="DB149" i="5"/>
  <c r="FN149" i="5"/>
  <c r="BB149" i="5"/>
  <c r="DN149" i="5"/>
  <c r="FZ149" i="5"/>
  <c r="CE149" i="5"/>
  <c r="FL149" i="5"/>
  <c r="BK149" i="5"/>
  <c r="ER149" i="5"/>
  <c r="AQ149" i="5"/>
  <c r="DX149" i="5"/>
  <c r="M149" i="5"/>
  <c r="CU149" i="5"/>
  <c r="GB149" i="5"/>
  <c r="EU149" i="5"/>
  <c r="DG149" i="5"/>
  <c r="BQ149" i="5"/>
  <c r="AW149" i="5"/>
  <c r="AG149" i="5"/>
  <c r="Q149" i="5"/>
  <c r="CV149" i="5"/>
  <c r="BG149" i="5"/>
  <c r="GD149" i="5"/>
  <c r="AT151" i="4"/>
  <c r="AB151" i="4"/>
  <c r="AI151" i="4"/>
  <c r="DE151" i="4"/>
  <c r="FQ151" i="4"/>
  <c r="BF151" i="4"/>
  <c r="DV151" i="4"/>
  <c r="GH151" i="4"/>
  <c r="CA151" i="4"/>
  <c r="EM151" i="4"/>
  <c r="R151" i="4"/>
  <c r="CR151" i="4"/>
  <c r="FD151" i="4"/>
  <c r="AO151" i="4"/>
  <c r="DI151" i="4"/>
  <c r="FU151" i="4"/>
  <c r="BL151" i="4"/>
  <c r="DZ151" i="4"/>
  <c r="K151" i="4"/>
  <c r="CM151" i="4"/>
  <c r="EY151" i="4"/>
  <c r="AH151" i="4"/>
  <c r="DD151" i="4"/>
  <c r="FP151" i="4"/>
  <c r="AX149" i="5"/>
  <c r="DJ149" i="5"/>
  <c r="FV149" i="5"/>
  <c r="BJ149" i="5"/>
  <c r="DV149" i="5"/>
  <c r="H149" i="5"/>
  <c r="CO149" i="5"/>
  <c r="FW149" i="5"/>
  <c r="BU149" i="5"/>
  <c r="FC149" i="5"/>
  <c r="BA149" i="5"/>
  <c r="EI149" i="5"/>
  <c r="X149" i="5"/>
  <c r="DE149" i="5"/>
  <c r="GJ149" i="5"/>
  <c r="FP149" i="5"/>
  <c r="EB149" i="5"/>
  <c r="CM149" i="5"/>
  <c r="BS149" i="5"/>
  <c r="BC149" i="5"/>
  <c r="CB149" i="5"/>
  <c r="EO149" i="5"/>
  <c r="DQ149" i="5"/>
  <c r="O149" i="5"/>
  <c r="BB151" i="4"/>
  <c r="AJ151" i="4"/>
  <c r="AU151" i="4"/>
  <c r="DM151" i="4"/>
  <c r="FY151" i="4"/>
  <c r="BP151" i="4"/>
  <c r="ED151" i="4"/>
  <c r="G151" i="4"/>
  <c r="CI151" i="4"/>
  <c r="EU151" i="4"/>
  <c r="AC151" i="4"/>
  <c r="CZ151" i="4"/>
  <c r="FL151" i="4"/>
  <c r="AY151" i="4"/>
  <c r="DQ151" i="4"/>
  <c r="GC151" i="4"/>
  <c r="BU151" i="4"/>
  <c r="EH151" i="4"/>
  <c r="W151" i="4"/>
  <c r="CU151" i="4"/>
  <c r="FG151" i="4"/>
  <c r="AS151" i="4"/>
  <c r="DL151" i="4"/>
  <c r="FX151" i="4"/>
  <c r="BF149" i="5"/>
  <c r="DR149" i="5"/>
  <c r="F149" i="5"/>
  <c r="BR149" i="5"/>
  <c r="ED149" i="5"/>
  <c r="S149" i="5"/>
  <c r="CZ149" i="5"/>
  <c r="GF149" i="5"/>
  <c r="CF149" i="5"/>
  <c r="FM149" i="5"/>
  <c r="BL149" i="5"/>
  <c r="ES149" i="5"/>
  <c r="AI149" i="5"/>
  <c r="DP149" i="5"/>
  <c r="W149" i="5"/>
  <c r="GI149" i="5"/>
  <c r="EW149" i="5"/>
  <c r="DH149" i="5"/>
  <c r="CN149" i="5"/>
  <c r="BX149" i="5"/>
  <c r="EM149" i="5"/>
  <c r="AM149" i="5"/>
  <c r="FK149" i="5"/>
  <c r="P149" i="5"/>
  <c r="BJ151" i="4"/>
  <c r="AR151" i="4"/>
  <c r="BE151" i="4"/>
  <c r="DU151" i="4"/>
  <c r="GG151" i="4"/>
  <c r="BY151" i="4"/>
  <c r="EL151" i="4"/>
  <c r="Q151" i="4"/>
  <c r="CQ151" i="4"/>
  <c r="FC151" i="4"/>
  <c r="AN151" i="4"/>
  <c r="DH151" i="4"/>
  <c r="FT151" i="4"/>
  <c r="BK151" i="4"/>
  <c r="DY151" i="4"/>
  <c r="GK151" i="4"/>
  <c r="CD151" i="4"/>
  <c r="EP151" i="4"/>
  <c r="AG151" i="4"/>
  <c r="DC151" i="4"/>
  <c r="FO151" i="4"/>
  <c r="B149" i="5"/>
  <c r="BN149" i="5"/>
  <c r="DZ149" i="5"/>
  <c r="N149" i="5"/>
  <c r="BZ149" i="5"/>
  <c r="EL149" i="5"/>
  <c r="AC149" i="5"/>
  <c r="DK149" i="5"/>
  <c r="I149" i="5"/>
  <c r="CQ149" i="5"/>
  <c r="FX149" i="5"/>
  <c r="BW149" i="5"/>
  <c r="FD149" i="5"/>
  <c r="AS149" i="5"/>
  <c r="EA149" i="5"/>
  <c r="AR149" i="5"/>
  <c r="D149" i="5"/>
  <c r="FS149" i="5"/>
  <c r="EC149" i="5"/>
  <c r="DI149" i="5"/>
  <c r="CS149" i="5"/>
  <c r="GE149" i="5"/>
  <c r="CW149" i="5"/>
  <c r="BH149" i="5"/>
  <c r="F151" i="4"/>
  <c r="BR151" i="4"/>
  <c r="AZ151" i="4"/>
  <c r="BO151" i="4"/>
  <c r="EC151" i="4"/>
  <c r="E151" i="4"/>
  <c r="CH151" i="4"/>
  <c r="ET151" i="4"/>
  <c r="AA151" i="4"/>
  <c r="CY151" i="4"/>
  <c r="FK151" i="4"/>
  <c r="AX151" i="4"/>
  <c r="DP151" i="4"/>
  <c r="GB151" i="4"/>
  <c r="BT151" i="4"/>
  <c r="EG151" i="4"/>
  <c r="J151" i="4"/>
  <c r="CL151" i="4"/>
  <c r="EX151" i="4"/>
  <c r="AQ151" i="4"/>
  <c r="DK151" i="4"/>
  <c r="FW151" i="4"/>
  <c r="BN151" i="4"/>
  <c r="EB151" i="4"/>
  <c r="R149" i="5"/>
  <c r="CD149" i="5"/>
  <c r="EP149" i="5"/>
  <c r="AD149" i="5"/>
  <c r="CP149" i="5"/>
  <c r="FB149" i="5"/>
  <c r="AY149" i="5"/>
  <c r="EF149" i="5"/>
  <c r="AE149" i="5"/>
  <c r="DL149" i="5"/>
  <c r="K149" i="5"/>
  <c r="CR149" i="5"/>
  <c r="FY149" i="5"/>
  <c r="BO149" i="5"/>
  <c r="EV149" i="5"/>
  <c r="CI149" i="5"/>
  <c r="AU149" i="5"/>
  <c r="E149" i="5"/>
  <c r="FT149" i="5"/>
  <c r="EZ149" i="5"/>
  <c r="EJ149" i="5"/>
  <c r="CC149" i="5"/>
  <c r="BE149" i="5"/>
  <c r="DS149" i="5"/>
  <c r="V151" i="4"/>
  <c r="D151" i="4"/>
  <c r="C151" i="4"/>
  <c r="CG151" i="4"/>
  <c r="ES151" i="4"/>
  <c r="Z151" i="4"/>
  <c r="CX151" i="4"/>
  <c r="FJ151" i="4"/>
  <c r="AW151" i="4"/>
  <c r="DO151" i="4"/>
  <c r="GA151" i="4"/>
  <c r="BS151" i="4"/>
  <c r="EF151" i="4"/>
  <c r="I151" i="4"/>
  <c r="CK151" i="4"/>
  <c r="EW151" i="4"/>
  <c r="AF151" i="4"/>
  <c r="DB151" i="4"/>
  <c r="FN151" i="4"/>
  <c r="BM151" i="4"/>
  <c r="EA151" i="4"/>
  <c r="B151" i="4"/>
  <c r="CF151" i="4"/>
  <c r="ER151" i="4"/>
  <c r="Z149" i="5"/>
  <c r="CL149" i="5"/>
  <c r="EX149" i="5"/>
  <c r="AL149" i="5"/>
  <c r="CX149" i="5"/>
  <c r="FJ149" i="5"/>
  <c r="BI149" i="5"/>
  <c r="EQ149" i="5"/>
  <c r="AO149" i="5"/>
  <c r="DW149" i="5"/>
  <c r="U149" i="5"/>
  <c r="DC149" i="5"/>
  <c r="GH149" i="5"/>
  <c r="BY149" i="5"/>
  <c r="FG149" i="5"/>
  <c r="DD149" i="5"/>
  <c r="BP149" i="5"/>
  <c r="AA149" i="5"/>
  <c r="G149" i="5"/>
  <c r="FU149" i="5"/>
  <c r="FE149" i="5"/>
  <c r="EN149" i="5"/>
  <c r="CY149" i="5"/>
  <c r="DT149" i="5"/>
  <c r="AD151" i="4"/>
  <c r="L151" i="4"/>
  <c r="O151" i="4"/>
  <c r="CO151" i="4"/>
  <c r="FA151" i="4"/>
  <c r="AK151" i="4"/>
  <c r="DF151" i="4"/>
  <c r="FR151" i="4"/>
  <c r="BG151" i="4"/>
  <c r="DW151" i="4"/>
  <c r="GI151" i="4"/>
  <c r="CB151" i="4"/>
  <c r="EN151" i="4"/>
  <c r="S151" i="4"/>
  <c r="CS151" i="4"/>
  <c r="FE151" i="4"/>
  <c r="AP151" i="4"/>
  <c r="DJ151" i="4"/>
  <c r="FV151" i="4"/>
  <c r="BV151" i="4"/>
  <c r="EI151" i="4"/>
  <c r="M151" i="4"/>
  <c r="CN151" i="4"/>
  <c r="J149" i="5"/>
  <c r="CH149" i="5"/>
  <c r="T149" i="5"/>
  <c r="FO149" i="5"/>
  <c r="Y149" i="5"/>
  <c r="DO149" i="5"/>
  <c r="N151" i="4"/>
  <c r="EK151" i="4"/>
  <c r="AM151" i="4"/>
  <c r="DX151" i="4"/>
  <c r="U151" i="4"/>
  <c r="DS151" i="4"/>
  <c r="EJ151" i="4"/>
  <c r="AH149" i="5"/>
  <c r="DF149" i="5"/>
  <c r="AZ149" i="5"/>
  <c r="C149" i="5"/>
  <c r="CK149" i="5"/>
  <c r="GA149" i="5"/>
  <c r="AL151" i="4"/>
  <c r="FI151" i="4"/>
  <c r="BQ151" i="4"/>
  <c r="EV151" i="4"/>
  <c r="BA151" i="4"/>
  <c r="EQ151" i="4"/>
  <c r="EZ151" i="4"/>
  <c r="BV149" i="5"/>
  <c r="ET149" i="5"/>
  <c r="DA149" i="5"/>
  <c r="BD149" i="5"/>
  <c r="GK149" i="5"/>
  <c r="AJ149" i="5"/>
  <c r="BZ151" i="4"/>
  <c r="P151" i="4"/>
  <c r="DG151" i="4"/>
  <c r="GJ151" i="4"/>
  <c r="CT151" i="4"/>
  <c r="GE151" i="4"/>
  <c r="FH151" i="4"/>
  <c r="CT149" i="5"/>
  <c r="FR149" i="5"/>
  <c r="EG149" i="5"/>
  <c r="CJ149" i="5"/>
  <c r="AV149" i="5"/>
  <c r="AK149" i="5"/>
  <c r="T151" i="4"/>
  <c r="AV151" i="4"/>
  <c r="EE151" i="4"/>
  <c r="AE151" i="4"/>
  <c r="DR151" i="4"/>
  <c r="X151" i="4"/>
  <c r="GF151" i="4"/>
  <c r="EH149" i="5"/>
  <c r="AN149" i="5"/>
  <c r="GG149" i="5"/>
  <c r="EK149" i="5"/>
  <c r="EY149" i="5"/>
  <c r="FH149" i="5"/>
  <c r="BH151" i="4"/>
  <c r="CP151" i="4"/>
  <c r="FS151" i="4"/>
  <c r="CC151" i="4"/>
  <c r="FF151" i="4"/>
  <c r="BD151" i="4"/>
  <c r="FF149" i="5"/>
  <c r="BT149" i="5"/>
  <c r="AF149" i="5"/>
  <c r="FQ149" i="5"/>
  <c r="AB149" i="5"/>
  <c r="FI149" i="5"/>
  <c r="Y151" i="4"/>
  <c r="DN151" i="4"/>
  <c r="H151" i="4"/>
  <c r="DA151" i="4"/>
  <c r="GD151" i="4"/>
  <c r="BW151" i="4"/>
  <c r="V149" i="5"/>
  <c r="DU149" i="5"/>
  <c r="CG149" i="5"/>
  <c r="BM149" i="5"/>
  <c r="EE149" i="5"/>
  <c r="CA149" i="5"/>
  <c r="BX151" i="4"/>
  <c r="FB151" i="4"/>
  <c r="BI151" i="4"/>
  <c r="EO151" i="4"/>
  <c r="BC151" i="4"/>
  <c r="CV151" i="4"/>
  <c r="AT149" i="5"/>
  <c r="FA149" i="5"/>
  <c r="DM149" i="5"/>
  <c r="DY149" i="5"/>
  <c r="L149" i="5"/>
  <c r="GC149" i="5"/>
  <c r="CW151" i="4"/>
  <c r="FZ151" i="4"/>
  <c r="CJ151" i="4"/>
  <c r="FM151" i="4"/>
  <c r="CE151" i="4"/>
  <c r="DT151" i="4"/>
  <c r="B17" i="5"/>
  <c r="BN17" i="5"/>
  <c r="DZ17" i="5"/>
  <c r="C17" i="5"/>
  <c r="BO17" i="5"/>
  <c r="EA17" i="5"/>
  <c r="D17" i="5"/>
  <c r="BP17" i="5"/>
  <c r="EB17" i="5"/>
  <c r="E17" i="5"/>
  <c r="BQ17" i="5"/>
  <c r="EC17" i="5"/>
  <c r="F17" i="5"/>
  <c r="BR17" i="5"/>
  <c r="ED17" i="5"/>
  <c r="G17" i="5"/>
  <c r="BS17" i="5"/>
  <c r="EE17" i="5"/>
  <c r="H17" i="5"/>
  <c r="BT17" i="5"/>
  <c r="EF17" i="5"/>
  <c r="Q17" i="5"/>
  <c r="FE17" i="5"/>
  <c r="DY17" i="5"/>
  <c r="B19" i="4"/>
  <c r="BN19" i="4"/>
  <c r="DZ19" i="4"/>
  <c r="C19" i="4"/>
  <c r="BO19" i="4"/>
  <c r="EA19" i="4"/>
  <c r="D19" i="4"/>
  <c r="BP19" i="4"/>
  <c r="EB19" i="4"/>
  <c r="E19" i="4"/>
  <c r="BQ19" i="4"/>
  <c r="EC19" i="4"/>
  <c r="F19" i="4"/>
  <c r="BR19" i="4"/>
  <c r="ED19" i="4"/>
  <c r="H19" i="4"/>
  <c r="BT19" i="4"/>
  <c r="EF19" i="4"/>
  <c r="W19" i="4"/>
  <c r="CK19" i="4"/>
  <c r="FC19" i="4"/>
  <c r="G19" i="4"/>
  <c r="BU19" i="4"/>
  <c r="EM19" i="4"/>
  <c r="Z17" i="5"/>
  <c r="CL17" i="5"/>
  <c r="EX17" i="5"/>
  <c r="AA17" i="5"/>
  <c r="CM17" i="5"/>
  <c r="EY17" i="5"/>
  <c r="AB17" i="5"/>
  <c r="CN17" i="5"/>
  <c r="EZ17" i="5"/>
  <c r="AC17" i="5"/>
  <c r="CO17" i="5"/>
  <c r="FA17" i="5"/>
  <c r="AD17" i="5"/>
  <c r="CP17" i="5"/>
  <c r="FB17" i="5"/>
  <c r="AE17" i="5"/>
  <c r="CQ17" i="5"/>
  <c r="FC17" i="5"/>
  <c r="AF17" i="5"/>
  <c r="CR17" i="5"/>
  <c r="FD17" i="5"/>
  <c r="Y17" i="5"/>
  <c r="FM17" i="5"/>
  <c r="EG17" i="5"/>
  <c r="Z19" i="4"/>
  <c r="CL19" i="4"/>
  <c r="EX19" i="4"/>
  <c r="AA19" i="4"/>
  <c r="CM19" i="4"/>
  <c r="EY19" i="4"/>
  <c r="AB19" i="4"/>
  <c r="CN19" i="4"/>
  <c r="EZ19" i="4"/>
  <c r="AC19" i="4"/>
  <c r="CO19" i="4"/>
  <c r="FA19" i="4"/>
  <c r="AD19" i="4"/>
  <c r="CP19" i="4"/>
  <c r="FB19" i="4"/>
  <c r="AF19" i="4"/>
  <c r="CR19" i="4"/>
  <c r="FD19" i="4"/>
  <c r="DO19" i="4"/>
  <c r="GC19" i="4"/>
  <c r="BM19" i="4"/>
  <c r="CY19" i="4"/>
  <c r="FM19" i="4"/>
  <c r="CC19" i="4"/>
  <c r="AH17" i="5"/>
  <c r="CT17" i="5"/>
  <c r="FF17" i="5"/>
  <c r="AI17" i="5"/>
  <c r="CU17" i="5"/>
  <c r="FG17" i="5"/>
  <c r="AJ17" i="5"/>
  <c r="CV17" i="5"/>
  <c r="FH17" i="5"/>
  <c r="AK17" i="5"/>
  <c r="CW17" i="5"/>
  <c r="FI17" i="5"/>
  <c r="AP17" i="5"/>
  <c r="DB17" i="5"/>
  <c r="FN17" i="5"/>
  <c r="AQ17" i="5"/>
  <c r="DC17" i="5"/>
  <c r="FO17" i="5"/>
  <c r="AR17" i="5"/>
  <c r="DD17" i="5"/>
  <c r="FP17" i="5"/>
  <c r="AS17" i="5"/>
  <c r="DE17" i="5"/>
  <c r="FQ17" i="5"/>
  <c r="AT17" i="5"/>
  <c r="DF17" i="5"/>
  <c r="FR17" i="5"/>
  <c r="AU17" i="5"/>
  <c r="DG17" i="5"/>
  <c r="FS17" i="5"/>
  <c r="AV17" i="5"/>
  <c r="DH17" i="5"/>
  <c r="FT17" i="5"/>
  <c r="EW17" i="5"/>
  <c r="DI17" i="5"/>
  <c r="I17" i="5"/>
  <c r="AP19" i="4"/>
  <c r="DB19" i="4"/>
  <c r="FN19" i="4"/>
  <c r="AQ19" i="4"/>
  <c r="DC19" i="4"/>
  <c r="FO19" i="4"/>
  <c r="AR19" i="4"/>
  <c r="DD19" i="4"/>
  <c r="FP19" i="4"/>
  <c r="AS19" i="4"/>
  <c r="DE19" i="4"/>
  <c r="FQ19" i="4"/>
  <c r="AT19" i="4"/>
  <c r="DF19" i="4"/>
  <c r="FR19" i="4"/>
  <c r="AV19" i="4"/>
  <c r="DH19" i="4"/>
  <c r="FT19" i="4"/>
  <c r="GA19" i="4"/>
  <c r="BK19" i="4"/>
  <c r="DY19" i="4"/>
  <c r="FK19" i="4"/>
  <c r="AU19" i="4"/>
  <c r="EO19" i="4"/>
  <c r="AX17" i="5"/>
  <c r="DJ17" i="5"/>
  <c r="FV17" i="5"/>
  <c r="AY17" i="5"/>
  <c r="DK17" i="5"/>
  <c r="FW17" i="5"/>
  <c r="AZ17" i="5"/>
  <c r="DL17" i="5"/>
  <c r="FX17" i="5"/>
  <c r="BA17" i="5"/>
  <c r="DM17" i="5"/>
  <c r="FY17" i="5"/>
  <c r="BB17" i="5"/>
  <c r="DN17" i="5"/>
  <c r="FZ17" i="5"/>
  <c r="BC17" i="5"/>
  <c r="DO17" i="5"/>
  <c r="GA17" i="5"/>
  <c r="BD17" i="5"/>
  <c r="DP17" i="5"/>
  <c r="GB17" i="5"/>
  <c r="AG17" i="5"/>
  <c r="FU17" i="5"/>
  <c r="BE17" i="5"/>
  <c r="AX19" i="4"/>
  <c r="DJ19" i="4"/>
  <c r="FV19" i="4"/>
  <c r="AY19" i="4"/>
  <c r="DK19" i="4"/>
  <c r="FW19" i="4"/>
  <c r="AZ19" i="4"/>
  <c r="DL19" i="4"/>
  <c r="FX19" i="4"/>
  <c r="BA19" i="4"/>
  <c r="DM19" i="4"/>
  <c r="FY19" i="4"/>
  <c r="BB19" i="4"/>
  <c r="DN19" i="4"/>
  <c r="FZ19" i="4"/>
  <c r="BD19" i="4"/>
  <c r="DP19" i="4"/>
  <c r="GB19" i="4"/>
  <c r="Y19" i="4"/>
  <c r="CQ19" i="4"/>
  <c r="FE19" i="4"/>
  <c r="I19" i="4"/>
  <c r="CA19" i="4"/>
  <c r="FU19" i="4"/>
  <c r="EH17" i="5"/>
  <c r="DS17" i="5"/>
  <c r="CF17" i="5"/>
  <c r="BY17" i="5"/>
  <c r="AL17" i="5"/>
  <c r="FJ17" i="5"/>
  <c r="CY17" i="5"/>
  <c r="AN17" i="5"/>
  <c r="FL17" i="5"/>
  <c r="AW17" i="5"/>
  <c r="AH19" i="4"/>
  <c r="FF19" i="4"/>
  <c r="CU19" i="4"/>
  <c r="AJ19" i="4"/>
  <c r="FH19" i="4"/>
  <c r="CW19" i="4"/>
  <c r="AL19" i="4"/>
  <c r="FJ19" i="4"/>
  <c r="CZ19" i="4"/>
  <c r="EU19" i="4"/>
  <c r="CS19" i="4"/>
  <c r="O19" i="4"/>
  <c r="EP17" i="5"/>
  <c r="EI17" i="5"/>
  <c r="DT17" i="5"/>
  <c r="CG17" i="5"/>
  <c r="BJ17" i="5"/>
  <c r="GH17" i="5"/>
  <c r="DW17" i="5"/>
  <c r="BL17" i="5"/>
  <c r="GJ17" i="5"/>
  <c r="BM17" i="5"/>
  <c r="BF19" i="4"/>
  <c r="GD19" i="4"/>
  <c r="DS19" i="4"/>
  <c r="BH19" i="4"/>
  <c r="GF19" i="4"/>
  <c r="DU19" i="4"/>
  <c r="BJ19" i="4"/>
  <c r="GH19" i="4"/>
  <c r="DX19" i="4"/>
  <c r="BE19" i="4"/>
  <c r="GK19" i="4"/>
  <c r="DG19" i="4"/>
  <c r="J17" i="5"/>
  <c r="GD17" i="5"/>
  <c r="EQ17" i="5"/>
  <c r="EJ17" i="5"/>
  <c r="DU17" i="5"/>
  <c r="BZ17" i="5"/>
  <c r="O17" i="5"/>
  <c r="EM17" i="5"/>
  <c r="CB17" i="5"/>
  <c r="CC17" i="5"/>
  <c r="GK17" i="5"/>
  <c r="BV19" i="4"/>
  <c r="K19" i="4"/>
  <c r="EI19" i="4"/>
  <c r="BX19" i="4"/>
  <c r="M19" i="4"/>
  <c r="EK19" i="4"/>
  <c r="BZ19" i="4"/>
  <c r="P19" i="4"/>
  <c r="EN19" i="4"/>
  <c r="DQ19" i="4"/>
  <c r="AM19" i="4"/>
  <c r="FS19" i="4"/>
  <c r="R17" i="5"/>
  <c r="K17" i="5"/>
  <c r="GE17" i="5"/>
  <c r="ER17" i="5"/>
  <c r="EK17" i="5"/>
  <c r="CH17" i="5"/>
  <c r="W17" i="5"/>
  <c r="EU17" i="5"/>
  <c r="CJ17" i="5"/>
  <c r="EO17" i="5"/>
  <c r="DQ17" i="5"/>
  <c r="CD19" i="4"/>
  <c r="S19" i="4"/>
  <c r="EQ19" i="4"/>
  <c r="CF19" i="4"/>
  <c r="U19" i="4"/>
  <c r="ES19" i="4"/>
  <c r="CH19" i="4"/>
  <c r="X19" i="4"/>
  <c r="EV19" i="4"/>
  <c r="EW19" i="4"/>
  <c r="BS19" i="4"/>
  <c r="AW19" i="4"/>
  <c r="BF17" i="5"/>
  <c r="S17" i="5"/>
  <c r="L17" i="5"/>
  <c r="GF17" i="5"/>
  <c r="ES17" i="5"/>
  <c r="CX17" i="5"/>
  <c r="AM17" i="5"/>
  <c r="FK17" i="5"/>
  <c r="CZ17" i="5"/>
  <c r="CK17" i="5"/>
  <c r="GC17" i="5"/>
  <c r="CT19" i="4"/>
  <c r="AI19" i="4"/>
  <c r="FG19" i="4"/>
  <c r="CV19" i="4"/>
  <c r="AK19" i="4"/>
  <c r="FI19" i="4"/>
  <c r="CX19" i="4"/>
  <c r="AN19" i="4"/>
  <c r="FL19" i="4"/>
  <c r="AE19" i="4"/>
  <c r="EE19" i="4"/>
  <c r="DI19" i="4"/>
  <c r="BV17" i="5"/>
  <c r="BG17" i="5"/>
  <c r="T17" i="5"/>
  <c r="M17" i="5"/>
  <c r="GG17" i="5"/>
  <c r="DV17" i="5"/>
  <c r="BK17" i="5"/>
  <c r="GI17" i="5"/>
  <c r="DX17" i="5"/>
  <c r="CS17" i="5"/>
  <c r="BU17" i="5"/>
  <c r="DR19" i="4"/>
  <c r="BG19" i="4"/>
  <c r="GE19" i="4"/>
  <c r="DT19" i="4"/>
  <c r="BI19" i="4"/>
  <c r="GG19" i="4"/>
  <c r="DV19" i="4"/>
  <c r="BL19" i="4"/>
  <c r="GJ19" i="4"/>
  <c r="DW19" i="4"/>
  <c r="AO19" i="4"/>
  <c r="Q19" i="4"/>
  <c r="CD17" i="5"/>
  <c r="BW17" i="5"/>
  <c r="BH17" i="5"/>
  <c r="U17" i="5"/>
  <c r="N17" i="5"/>
  <c r="EL17" i="5"/>
  <c r="CA17" i="5"/>
  <c r="P17" i="5"/>
  <c r="EN17" i="5"/>
  <c r="AO17" i="5"/>
  <c r="J19" i="4"/>
  <c r="EH19" i="4"/>
  <c r="BW19" i="4"/>
  <c r="L19" i="4"/>
  <c r="EJ19" i="4"/>
  <c r="BY19" i="4"/>
  <c r="N19" i="4"/>
  <c r="EL19" i="4"/>
  <c r="CB19" i="4"/>
  <c r="BC19" i="4"/>
  <c r="GI19" i="4"/>
  <c r="DA19" i="4"/>
  <c r="DR17" i="5"/>
  <c r="CE17" i="5"/>
  <c r="BX17" i="5"/>
  <c r="BI17" i="5"/>
  <c r="V17" i="5"/>
  <c r="ET17" i="5"/>
  <c r="CI17" i="5"/>
  <c r="X17" i="5"/>
  <c r="EV17" i="5"/>
  <c r="DA17" i="5"/>
  <c r="R19" i="4"/>
  <c r="EP19" i="4"/>
  <c r="CE19" i="4"/>
  <c r="T19" i="4"/>
  <c r="ER19" i="4"/>
  <c r="CG19" i="4"/>
  <c r="V19" i="4"/>
  <c r="ET19" i="4"/>
  <c r="CJ19" i="4"/>
  <c r="CI19" i="4"/>
  <c r="AG19" i="4"/>
  <c r="EG19" i="4"/>
  <c r="F100" i="5"/>
  <c r="BR100" i="5"/>
  <c r="ED100" i="5"/>
  <c r="H100" i="5"/>
  <c r="BT100" i="5"/>
  <c r="EF100" i="5"/>
  <c r="B100" i="5"/>
  <c r="BN100" i="5"/>
  <c r="DZ100" i="5"/>
  <c r="C100" i="5"/>
  <c r="BO100" i="5"/>
  <c r="EA100" i="5"/>
  <c r="E100" i="5"/>
  <c r="EC100" i="5"/>
  <c r="BS100" i="5"/>
  <c r="I100" i="5"/>
  <c r="EG100" i="5"/>
  <c r="BX100" i="5"/>
  <c r="M100" i="5"/>
  <c r="EK100" i="5"/>
  <c r="CA100" i="5"/>
  <c r="Q100" i="5"/>
  <c r="EO100" i="5"/>
  <c r="ER100" i="5"/>
  <c r="E102" i="4"/>
  <c r="BQ102" i="4"/>
  <c r="EC102" i="4"/>
  <c r="F102" i="4"/>
  <c r="BR102" i="4"/>
  <c r="ED102" i="4"/>
  <c r="G102" i="4"/>
  <c r="BS102" i="4"/>
  <c r="EE102" i="4"/>
  <c r="H102" i="4"/>
  <c r="BT102" i="4"/>
  <c r="EF102" i="4"/>
  <c r="I102" i="4"/>
  <c r="BU102" i="4"/>
  <c r="EG102" i="4"/>
  <c r="C102" i="4"/>
  <c r="BO102" i="4"/>
  <c r="EA102" i="4"/>
  <c r="J102" i="4"/>
  <c r="BX102" i="4"/>
  <c r="EP102" i="4"/>
  <c r="Z102" i="4"/>
  <c r="CN102" i="4"/>
  <c r="DZ102" i="4"/>
  <c r="N100" i="5"/>
  <c r="BZ100" i="5"/>
  <c r="EL100" i="5"/>
  <c r="P100" i="5"/>
  <c r="CB100" i="5"/>
  <c r="EN100" i="5"/>
  <c r="J100" i="5"/>
  <c r="BV100" i="5"/>
  <c r="EH100" i="5"/>
  <c r="K100" i="5"/>
  <c r="BW100" i="5"/>
  <c r="EI100" i="5"/>
  <c r="U100" i="5"/>
  <c r="ES100" i="5"/>
  <c r="CI100" i="5"/>
  <c r="Y100" i="5"/>
  <c r="EW100" i="5"/>
  <c r="CN100" i="5"/>
  <c r="AC100" i="5"/>
  <c r="FA100" i="5"/>
  <c r="CQ100" i="5"/>
  <c r="AG100" i="5"/>
  <c r="FE100" i="5"/>
  <c r="AJ100" i="5"/>
  <c r="M102" i="4"/>
  <c r="BY102" i="4"/>
  <c r="EK102" i="4"/>
  <c r="N102" i="4"/>
  <c r="BZ102" i="4"/>
  <c r="EL102" i="4"/>
  <c r="O102" i="4"/>
  <c r="CA102" i="4"/>
  <c r="EM102" i="4"/>
  <c r="P102" i="4"/>
  <c r="CB102" i="4"/>
  <c r="EN102" i="4"/>
  <c r="Q102" i="4"/>
  <c r="CC102" i="4"/>
  <c r="EO102" i="4"/>
  <c r="K102" i="4"/>
  <c r="BW102" i="4"/>
  <c r="EI102" i="4"/>
  <c r="AP102" i="4"/>
  <c r="DD102" i="4"/>
  <c r="FV102" i="4"/>
  <c r="BF102" i="4"/>
  <c r="DT102" i="4"/>
  <c r="FF102" i="4"/>
  <c r="V100" i="5"/>
  <c r="CH100" i="5"/>
  <c r="ET100" i="5"/>
  <c r="X100" i="5"/>
  <c r="CJ100" i="5"/>
  <c r="EV100" i="5"/>
  <c r="R100" i="5"/>
  <c r="CD100" i="5"/>
  <c r="EP100" i="5"/>
  <c r="S100" i="5"/>
  <c r="CE100" i="5"/>
  <c r="EQ100" i="5"/>
  <c r="AK100" i="5"/>
  <c r="FI100" i="5"/>
  <c r="CY100" i="5"/>
  <c r="AO100" i="5"/>
  <c r="FM100" i="5"/>
  <c r="DD100" i="5"/>
  <c r="AS100" i="5"/>
  <c r="FQ100" i="5"/>
  <c r="DG100" i="5"/>
  <c r="AW100" i="5"/>
  <c r="FU100" i="5"/>
  <c r="FH100" i="5"/>
  <c r="U102" i="4"/>
  <c r="CG102" i="4"/>
  <c r="ES102" i="4"/>
  <c r="V102" i="4"/>
  <c r="CH102" i="4"/>
  <c r="ET102" i="4"/>
  <c r="W102" i="4"/>
  <c r="CI102" i="4"/>
  <c r="EU102" i="4"/>
  <c r="X102" i="4"/>
  <c r="CJ102" i="4"/>
  <c r="EV102" i="4"/>
  <c r="Y102" i="4"/>
  <c r="CK102" i="4"/>
  <c r="EW102" i="4"/>
  <c r="S102" i="4"/>
  <c r="CE102" i="4"/>
  <c r="EQ102" i="4"/>
  <c r="BV102" i="4"/>
  <c r="EJ102" i="4"/>
  <c r="T102" i="4"/>
  <c r="CL102" i="4"/>
  <c r="EZ102" i="4"/>
  <c r="D102" i="4"/>
  <c r="AD100" i="5"/>
  <c r="CP100" i="5"/>
  <c r="FB100" i="5"/>
  <c r="AF100" i="5"/>
  <c r="CR100" i="5"/>
  <c r="FD100" i="5"/>
  <c r="Z100" i="5"/>
  <c r="CL100" i="5"/>
  <c r="EX100" i="5"/>
  <c r="AA100" i="5"/>
  <c r="CM100" i="5"/>
  <c r="EY100" i="5"/>
  <c r="BA100" i="5"/>
  <c r="FY100" i="5"/>
  <c r="DO100" i="5"/>
  <c r="BE100" i="5"/>
  <c r="GC100" i="5"/>
  <c r="DT100" i="5"/>
  <c r="BI100" i="5"/>
  <c r="GG100" i="5"/>
  <c r="DW100" i="5"/>
  <c r="BM100" i="5"/>
  <c r="GK100" i="5"/>
  <c r="AZ100" i="5"/>
  <c r="AC102" i="4"/>
  <c r="CO102" i="4"/>
  <c r="FA102" i="4"/>
  <c r="AD102" i="4"/>
  <c r="CP102" i="4"/>
  <c r="FB102" i="4"/>
  <c r="AE102" i="4"/>
  <c r="CQ102" i="4"/>
  <c r="FC102" i="4"/>
  <c r="AF102" i="4"/>
  <c r="CR102" i="4"/>
  <c r="FD102" i="4"/>
  <c r="AG102" i="4"/>
  <c r="CS102" i="4"/>
  <c r="FE102" i="4"/>
  <c r="AA102" i="4"/>
  <c r="CM102" i="4"/>
  <c r="EY102" i="4"/>
  <c r="DB102" i="4"/>
  <c r="FP102" i="4"/>
  <c r="AZ102" i="4"/>
  <c r="DR102" i="4"/>
  <c r="GF102" i="4"/>
  <c r="AJ102" i="4"/>
  <c r="AL100" i="5"/>
  <c r="CX100" i="5"/>
  <c r="FJ100" i="5"/>
  <c r="AN100" i="5"/>
  <c r="CZ100" i="5"/>
  <c r="FL100" i="5"/>
  <c r="AH100" i="5"/>
  <c r="CT100" i="5"/>
  <c r="FF100" i="5"/>
  <c r="AI100" i="5"/>
  <c r="CU100" i="5"/>
  <c r="FG100" i="5"/>
  <c r="BQ100" i="5"/>
  <c r="G100" i="5"/>
  <c r="EE100" i="5"/>
  <c r="BU100" i="5"/>
  <c r="L100" i="5"/>
  <c r="EJ100" i="5"/>
  <c r="BY100" i="5"/>
  <c r="O100" i="5"/>
  <c r="EM100" i="5"/>
  <c r="CC100" i="5"/>
  <c r="DL100" i="5"/>
  <c r="FX100" i="5"/>
  <c r="AK102" i="4"/>
  <c r="CW102" i="4"/>
  <c r="FI102" i="4"/>
  <c r="AL102" i="4"/>
  <c r="CX102" i="4"/>
  <c r="FJ102" i="4"/>
  <c r="AM102" i="4"/>
  <c r="CY102" i="4"/>
  <c r="FK102" i="4"/>
  <c r="AN102" i="4"/>
  <c r="CZ102" i="4"/>
  <c r="FL102" i="4"/>
  <c r="AO102" i="4"/>
  <c r="DA102" i="4"/>
  <c r="FM102" i="4"/>
  <c r="AI102" i="4"/>
  <c r="CU102" i="4"/>
  <c r="FG102" i="4"/>
  <c r="EH102" i="4"/>
  <c r="R102" i="4"/>
  <c r="CF102" i="4"/>
  <c r="EX102" i="4"/>
  <c r="B102" i="4"/>
  <c r="BP102" i="4"/>
  <c r="AT100" i="5"/>
  <c r="DF100" i="5"/>
  <c r="FR100" i="5"/>
  <c r="AV100" i="5"/>
  <c r="DH100" i="5"/>
  <c r="FT100" i="5"/>
  <c r="AP100" i="5"/>
  <c r="DB100" i="5"/>
  <c r="FN100" i="5"/>
  <c r="AQ100" i="5"/>
  <c r="DC100" i="5"/>
  <c r="FO100" i="5"/>
  <c r="CG100" i="5"/>
  <c r="W100" i="5"/>
  <c r="EU100" i="5"/>
  <c r="CK100" i="5"/>
  <c r="AB100" i="5"/>
  <c r="EZ100" i="5"/>
  <c r="CO100" i="5"/>
  <c r="AE100" i="5"/>
  <c r="FC100" i="5"/>
  <c r="CS100" i="5"/>
  <c r="D100" i="5"/>
  <c r="BP100" i="5"/>
  <c r="AS102" i="4"/>
  <c r="DE102" i="4"/>
  <c r="FQ102" i="4"/>
  <c r="AT102" i="4"/>
  <c r="DF102" i="4"/>
  <c r="FR102" i="4"/>
  <c r="AU102" i="4"/>
  <c r="DG102" i="4"/>
  <c r="FS102" i="4"/>
  <c r="AV102" i="4"/>
  <c r="DH102" i="4"/>
  <c r="FT102" i="4"/>
  <c r="AW102" i="4"/>
  <c r="DI102" i="4"/>
  <c r="FU102" i="4"/>
  <c r="AQ102" i="4"/>
  <c r="DC102" i="4"/>
  <c r="FO102" i="4"/>
  <c r="FN102" i="4"/>
  <c r="AX102" i="4"/>
  <c r="DL102" i="4"/>
  <c r="GD102" i="4"/>
  <c r="AH102" i="4"/>
  <c r="CV102" i="4"/>
  <c r="BB100" i="5"/>
  <c r="DN100" i="5"/>
  <c r="FZ100" i="5"/>
  <c r="BD100" i="5"/>
  <c r="DP100" i="5"/>
  <c r="GB100" i="5"/>
  <c r="AX100" i="5"/>
  <c r="DJ100" i="5"/>
  <c r="FV100" i="5"/>
  <c r="AY100" i="5"/>
  <c r="DK100" i="5"/>
  <c r="FW100" i="5"/>
  <c r="CW100" i="5"/>
  <c r="AM100" i="5"/>
  <c r="FK100" i="5"/>
  <c r="DA100" i="5"/>
  <c r="AR100" i="5"/>
  <c r="FP100" i="5"/>
  <c r="DE100" i="5"/>
  <c r="AU100" i="5"/>
  <c r="FS100" i="5"/>
  <c r="DI100" i="5"/>
  <c r="EB100" i="5"/>
  <c r="CF100" i="5"/>
  <c r="BA102" i="4"/>
  <c r="DM102" i="4"/>
  <c r="FY102" i="4"/>
  <c r="BB102" i="4"/>
  <c r="DN102" i="4"/>
  <c r="FZ102" i="4"/>
  <c r="BC102" i="4"/>
  <c r="DO102" i="4"/>
  <c r="GA102" i="4"/>
  <c r="BD102" i="4"/>
  <c r="DP102" i="4"/>
  <c r="GB102" i="4"/>
  <c r="BE102" i="4"/>
  <c r="DQ102" i="4"/>
  <c r="GC102" i="4"/>
  <c r="AY102" i="4"/>
  <c r="DK102" i="4"/>
  <c r="FW102" i="4"/>
  <c r="L102" i="4"/>
  <c r="CD102" i="4"/>
  <c r="ER102" i="4"/>
  <c r="AB102" i="4"/>
  <c r="BN102" i="4"/>
  <c r="EB102" i="4"/>
  <c r="BJ100" i="5"/>
  <c r="DV100" i="5"/>
  <c r="GH100" i="5"/>
  <c r="BL100" i="5"/>
  <c r="DX100" i="5"/>
  <c r="GJ100" i="5"/>
  <c r="BF100" i="5"/>
  <c r="DR100" i="5"/>
  <c r="GD100" i="5"/>
  <c r="BG100" i="5"/>
  <c r="DS100" i="5"/>
  <c r="GE100" i="5"/>
  <c r="DM100" i="5"/>
  <c r="BC100" i="5"/>
  <c r="GA100" i="5"/>
  <c r="DQ100" i="5"/>
  <c r="BH100" i="5"/>
  <c r="GF100" i="5"/>
  <c r="DU100" i="5"/>
  <c r="BK100" i="5"/>
  <c r="GI100" i="5"/>
  <c r="DY100" i="5"/>
  <c r="T100" i="5"/>
  <c r="CV100" i="5"/>
  <c r="BI102" i="4"/>
  <c r="DU102" i="4"/>
  <c r="GG102" i="4"/>
  <c r="BJ102" i="4"/>
  <c r="DV102" i="4"/>
  <c r="GH102" i="4"/>
  <c r="BK102" i="4"/>
  <c r="DW102" i="4"/>
  <c r="GI102" i="4"/>
  <c r="BL102" i="4"/>
  <c r="DX102" i="4"/>
  <c r="GJ102" i="4"/>
  <c r="BM102" i="4"/>
  <c r="DY102" i="4"/>
  <c r="GK102" i="4"/>
  <c r="BG102" i="4"/>
  <c r="DS102" i="4"/>
  <c r="GE102" i="4"/>
  <c r="AR102" i="4"/>
  <c r="DJ102" i="4"/>
  <c r="FX102" i="4"/>
  <c r="BH102" i="4"/>
  <c r="CT102" i="4"/>
  <c r="FH102" i="4"/>
  <c r="V195" i="5"/>
  <c r="CH195" i="5"/>
  <c r="BF195" i="5"/>
  <c r="AS195" i="5"/>
  <c r="DP195" i="5"/>
  <c r="BH195" i="5"/>
  <c r="EA195" i="5"/>
  <c r="H195" i="5"/>
  <c r="CN195" i="5"/>
  <c r="W195" i="5"/>
  <c r="CY195" i="5"/>
  <c r="FK195" i="5"/>
  <c r="CS195" i="5"/>
  <c r="P195" i="5"/>
  <c r="EZ195" i="5"/>
  <c r="CW195" i="5"/>
  <c r="U195" i="5"/>
  <c r="FB195" i="5"/>
  <c r="CK195" i="5"/>
  <c r="GJ195" i="5"/>
  <c r="EH195" i="5"/>
  <c r="AZ195" i="5"/>
  <c r="FQ195" i="5"/>
  <c r="DV195" i="5"/>
  <c r="U197" i="4"/>
  <c r="CG197" i="4"/>
  <c r="ES197" i="4"/>
  <c r="V197" i="4"/>
  <c r="CH197" i="4"/>
  <c r="ET197" i="4"/>
  <c r="W197" i="4"/>
  <c r="CI197" i="4"/>
  <c r="EU197" i="4"/>
  <c r="X197" i="4"/>
  <c r="CJ197" i="4"/>
  <c r="EV197" i="4"/>
  <c r="Y197" i="4"/>
  <c r="CK197" i="4"/>
  <c r="EW197" i="4"/>
  <c r="R197" i="4"/>
  <c r="CD197" i="4"/>
  <c r="EP197" i="4"/>
  <c r="S197" i="4"/>
  <c r="CE197" i="4"/>
  <c r="EQ197" i="4"/>
  <c r="GF197" i="4"/>
  <c r="CF197" i="4"/>
  <c r="AR197" i="4"/>
  <c r="AD195" i="5"/>
  <c r="B195" i="5"/>
  <c r="BN195" i="5"/>
  <c r="BD195" i="5"/>
  <c r="DX195" i="5"/>
  <c r="BS195" i="5"/>
  <c r="EI195" i="5"/>
  <c r="S195" i="5"/>
  <c r="CV195" i="5"/>
  <c r="AG195" i="5"/>
  <c r="DG195" i="5"/>
  <c r="FS195" i="5"/>
  <c r="DI195" i="5"/>
  <c r="AK195" i="5"/>
  <c r="FJ195" i="5"/>
  <c r="DM195" i="5"/>
  <c r="AQ195" i="5"/>
  <c r="FM195" i="5"/>
  <c r="DA195" i="5"/>
  <c r="E195" i="5"/>
  <c r="ET195" i="5"/>
  <c r="BU195" i="5"/>
  <c r="GB195" i="5"/>
  <c r="EL195" i="5"/>
  <c r="AC197" i="4"/>
  <c r="CO197" i="4"/>
  <c r="FA197" i="4"/>
  <c r="AD197" i="4"/>
  <c r="CP197" i="4"/>
  <c r="FB197" i="4"/>
  <c r="AE197" i="4"/>
  <c r="CQ197" i="4"/>
  <c r="FC197" i="4"/>
  <c r="AF197" i="4"/>
  <c r="CR197" i="4"/>
  <c r="FD197" i="4"/>
  <c r="AG197" i="4"/>
  <c r="CS197" i="4"/>
  <c r="FE197" i="4"/>
  <c r="Z197" i="4"/>
  <c r="CL197" i="4"/>
  <c r="EX197" i="4"/>
  <c r="AA197" i="4"/>
  <c r="CM197" i="4"/>
  <c r="EY197" i="4"/>
  <c r="D197" i="4"/>
  <c r="ER197" i="4"/>
  <c r="DD197" i="4"/>
  <c r="AL195" i="5"/>
  <c r="J195" i="5"/>
  <c r="BV195" i="5"/>
  <c r="BO195" i="5"/>
  <c r="EF195" i="5"/>
  <c r="CC195" i="5"/>
  <c r="EQ195" i="5"/>
  <c r="AC195" i="5"/>
  <c r="DD195" i="5"/>
  <c r="AR195" i="5"/>
  <c r="DO195" i="5"/>
  <c r="GA195" i="5"/>
  <c r="DY195" i="5"/>
  <c r="BG195" i="5"/>
  <c r="FU195" i="5"/>
  <c r="EC195" i="5"/>
  <c r="BL195" i="5"/>
  <c r="FX195" i="5"/>
  <c r="DQ195" i="5"/>
  <c r="AA195" i="5"/>
  <c r="FE195" i="5"/>
  <c r="CO195" i="5"/>
  <c r="K195" i="5"/>
  <c r="EW195" i="5"/>
  <c r="AK197" i="4"/>
  <c r="CW197" i="4"/>
  <c r="FI197" i="4"/>
  <c r="AL197" i="4"/>
  <c r="CX197" i="4"/>
  <c r="FJ197" i="4"/>
  <c r="AM197" i="4"/>
  <c r="CY197" i="4"/>
  <c r="FK197" i="4"/>
  <c r="AN197" i="4"/>
  <c r="CZ197" i="4"/>
  <c r="FL197" i="4"/>
  <c r="AO197" i="4"/>
  <c r="DA197" i="4"/>
  <c r="FM197" i="4"/>
  <c r="AH197" i="4"/>
  <c r="CT197" i="4"/>
  <c r="FF197" i="4"/>
  <c r="AI197" i="4"/>
  <c r="CU197" i="4"/>
  <c r="FG197" i="4"/>
  <c r="BP197" i="4"/>
  <c r="AB197" i="4"/>
  <c r="FP197" i="4"/>
  <c r="AT195" i="5"/>
  <c r="R195" i="5"/>
  <c r="CD195" i="5"/>
  <c r="BY195" i="5"/>
  <c r="G195" i="5"/>
  <c r="CM195" i="5"/>
  <c r="EY195" i="5"/>
  <c r="AN195" i="5"/>
  <c r="DL195" i="5"/>
  <c r="BC195" i="5"/>
  <c r="DW195" i="5"/>
  <c r="GI195" i="5"/>
  <c r="EN195" i="5"/>
  <c r="CB195" i="5"/>
  <c r="GF195" i="5"/>
  <c r="EP195" i="5"/>
  <c r="CG195" i="5"/>
  <c r="GH195" i="5"/>
  <c r="EG195" i="5"/>
  <c r="AV195" i="5"/>
  <c r="FP195" i="5"/>
  <c r="DE195" i="5"/>
  <c r="AF195" i="5"/>
  <c r="FH195" i="5"/>
  <c r="AS197" i="4"/>
  <c r="DE197" i="4"/>
  <c r="FQ197" i="4"/>
  <c r="AT197" i="4"/>
  <c r="DF197" i="4"/>
  <c r="FR197" i="4"/>
  <c r="AU197" i="4"/>
  <c r="DG197" i="4"/>
  <c r="FS197" i="4"/>
  <c r="AV197" i="4"/>
  <c r="DH197" i="4"/>
  <c r="FT197" i="4"/>
  <c r="AW197" i="4"/>
  <c r="DI197" i="4"/>
  <c r="FU197" i="4"/>
  <c r="AP197" i="4"/>
  <c r="DB197" i="4"/>
  <c r="FN197" i="4"/>
  <c r="AQ197" i="4"/>
  <c r="DC197" i="4"/>
  <c r="FO197" i="4"/>
  <c r="EB197" i="4"/>
  <c r="CN197" i="4"/>
  <c r="AZ197" i="4"/>
  <c r="BB195" i="5"/>
  <c r="Z195" i="5"/>
  <c r="C195" i="5"/>
  <c r="CJ195" i="5"/>
  <c r="Q195" i="5"/>
  <c r="CU195" i="5"/>
  <c r="FG195" i="5"/>
  <c r="AY195" i="5"/>
  <c r="DT195" i="5"/>
  <c r="BM195" i="5"/>
  <c r="EE195" i="5"/>
  <c r="O195" i="5"/>
  <c r="EX195" i="5"/>
  <c r="CT195" i="5"/>
  <c r="T195" i="5"/>
  <c r="FA195" i="5"/>
  <c r="CX195" i="5"/>
  <c r="D195" i="5"/>
  <c r="ES195" i="5"/>
  <c r="BQ195" i="5"/>
  <c r="FZ195" i="5"/>
  <c r="DU195" i="5"/>
  <c r="BA195" i="5"/>
  <c r="FR195" i="5"/>
  <c r="BA197" i="4"/>
  <c r="DM197" i="4"/>
  <c r="FY197" i="4"/>
  <c r="BB197" i="4"/>
  <c r="DN197" i="4"/>
  <c r="FZ197" i="4"/>
  <c r="BC197" i="4"/>
  <c r="DO197" i="4"/>
  <c r="GA197" i="4"/>
  <c r="BD197" i="4"/>
  <c r="DP197" i="4"/>
  <c r="GB197" i="4"/>
  <c r="BE197" i="4"/>
  <c r="DQ197" i="4"/>
  <c r="GC197" i="4"/>
  <c r="AX197" i="4"/>
  <c r="DJ197" i="4"/>
  <c r="FV197" i="4"/>
  <c r="AY197" i="4"/>
  <c r="DK197" i="4"/>
  <c r="FW197" i="4"/>
  <c r="L197" i="4"/>
  <c r="EZ197" i="4"/>
  <c r="DL197" i="4"/>
  <c r="BJ195" i="5"/>
  <c r="AH195" i="5"/>
  <c r="M195" i="5"/>
  <c r="CR195" i="5"/>
  <c r="AB195" i="5"/>
  <c r="DC195" i="5"/>
  <c r="FO195" i="5"/>
  <c r="BI195" i="5"/>
  <c r="EB195" i="5"/>
  <c r="BX195" i="5"/>
  <c r="EM195" i="5"/>
  <c r="AJ195" i="5"/>
  <c r="FI195" i="5"/>
  <c r="DJ195" i="5"/>
  <c r="AO195" i="5"/>
  <c r="FL195" i="5"/>
  <c r="DN195" i="5"/>
  <c r="Y195" i="5"/>
  <c r="FD195" i="5"/>
  <c r="CL195" i="5"/>
  <c r="GK195" i="5"/>
  <c r="EK195" i="5"/>
  <c r="BW195" i="5"/>
  <c r="GC195" i="5"/>
  <c r="BI197" i="4"/>
  <c r="DU197" i="4"/>
  <c r="GG197" i="4"/>
  <c r="BJ197" i="4"/>
  <c r="DV197" i="4"/>
  <c r="GH197" i="4"/>
  <c r="BK197" i="4"/>
  <c r="DW197" i="4"/>
  <c r="GI197" i="4"/>
  <c r="BL197" i="4"/>
  <c r="DX197" i="4"/>
  <c r="GJ197" i="4"/>
  <c r="BM197" i="4"/>
  <c r="DY197" i="4"/>
  <c r="GK197" i="4"/>
  <c r="BF197" i="4"/>
  <c r="DR197" i="4"/>
  <c r="GD197" i="4"/>
  <c r="BG197" i="4"/>
  <c r="DS197" i="4"/>
  <c r="GE197" i="4"/>
  <c r="BX197" i="4"/>
  <c r="AJ197" i="4"/>
  <c r="FX197" i="4"/>
  <c r="F195" i="5"/>
  <c r="BR195" i="5"/>
  <c r="AP195" i="5"/>
  <c r="X195" i="5"/>
  <c r="CZ195" i="5"/>
  <c r="AM195" i="5"/>
  <c r="DK195" i="5"/>
  <c r="FW195" i="5"/>
  <c r="BT195" i="5"/>
  <c r="EJ195" i="5"/>
  <c r="CI195" i="5"/>
  <c r="EU195" i="5"/>
  <c r="BE195" i="5"/>
  <c r="FT195" i="5"/>
  <c r="DZ195" i="5"/>
  <c r="BK195" i="5"/>
  <c r="FV195" i="5"/>
  <c r="ED195" i="5"/>
  <c r="AU195" i="5"/>
  <c r="FN195" i="5"/>
  <c r="DB195" i="5"/>
  <c r="I195" i="5"/>
  <c r="EV195" i="5"/>
  <c r="CP195" i="5"/>
  <c r="E197" i="4"/>
  <c r="BQ197" i="4"/>
  <c r="EC197" i="4"/>
  <c r="F197" i="4"/>
  <c r="BR197" i="4"/>
  <c r="ED197" i="4"/>
  <c r="G197" i="4"/>
  <c r="BS197" i="4"/>
  <c r="EE197" i="4"/>
  <c r="H197" i="4"/>
  <c r="BT197" i="4"/>
  <c r="EF197" i="4"/>
  <c r="I197" i="4"/>
  <c r="BU197" i="4"/>
  <c r="EG197" i="4"/>
  <c r="B197" i="4"/>
  <c r="BN197" i="4"/>
  <c r="DZ197" i="4"/>
  <c r="C197" i="4"/>
  <c r="BO197" i="4"/>
  <c r="EA197" i="4"/>
  <c r="BH197" i="4"/>
  <c r="EJ197" i="4"/>
  <c r="CV197" i="4"/>
  <c r="N195" i="5"/>
  <c r="BZ195" i="5"/>
  <c r="AX195" i="5"/>
  <c r="AI195" i="5"/>
  <c r="DH195" i="5"/>
  <c r="AW195" i="5"/>
  <c r="DS195" i="5"/>
  <c r="GE195" i="5"/>
  <c r="CE195" i="5"/>
  <c r="L195" i="5"/>
  <c r="CQ195" i="5"/>
  <c r="FC195" i="5"/>
  <c r="CA195" i="5"/>
  <c r="GD195" i="5"/>
  <c r="EO195" i="5"/>
  <c r="CF195" i="5"/>
  <c r="GG195" i="5"/>
  <c r="ER195" i="5"/>
  <c r="BP195" i="5"/>
  <c r="FY195" i="5"/>
  <c r="DR195" i="5"/>
  <c r="AE195" i="5"/>
  <c r="FF195" i="5"/>
  <c r="DF195" i="5"/>
  <c r="M197" i="4"/>
  <c r="BY197" i="4"/>
  <c r="EK197" i="4"/>
  <c r="N197" i="4"/>
  <c r="BZ197" i="4"/>
  <c r="EL197" i="4"/>
  <c r="O197" i="4"/>
  <c r="CA197" i="4"/>
  <c r="EM197" i="4"/>
  <c r="P197" i="4"/>
  <c r="CB197" i="4"/>
  <c r="EN197" i="4"/>
  <c r="Q197" i="4"/>
  <c r="CC197" i="4"/>
  <c r="EO197" i="4"/>
  <c r="J197" i="4"/>
  <c r="BV197" i="4"/>
  <c r="EH197" i="4"/>
  <c r="K197" i="4"/>
  <c r="BW197" i="4"/>
  <c r="EI197" i="4"/>
  <c r="DT197" i="4"/>
  <c r="T197" i="4"/>
  <c r="FH197" i="4"/>
  <c r="BH85" i="5"/>
  <c r="DT85" i="5"/>
  <c r="GF85" i="5"/>
  <c r="BI85" i="5"/>
  <c r="DU85" i="5"/>
  <c r="GG85" i="5"/>
  <c r="BK85" i="5"/>
  <c r="DW85" i="5"/>
  <c r="GI85" i="5"/>
  <c r="BL85" i="5"/>
  <c r="DX85" i="5"/>
  <c r="GJ85" i="5"/>
  <c r="BM85" i="5"/>
  <c r="DY85" i="5"/>
  <c r="GK85" i="5"/>
  <c r="BF85" i="5"/>
  <c r="DR85" i="5"/>
  <c r="GD85" i="5"/>
  <c r="BJ85" i="5"/>
  <c r="CU85" i="5"/>
  <c r="FJ85" i="5"/>
  <c r="AT85" i="5"/>
  <c r="DK85" i="5"/>
  <c r="V85" i="5"/>
  <c r="BF87" i="4"/>
  <c r="DR87" i="4"/>
  <c r="GD87" i="4"/>
  <c r="BG87" i="4"/>
  <c r="DS87" i="4"/>
  <c r="GE87" i="4"/>
  <c r="BH87" i="4"/>
  <c r="DT87" i="4"/>
  <c r="GF87" i="4"/>
  <c r="BI87" i="4"/>
  <c r="DU87" i="4"/>
  <c r="GG87" i="4"/>
  <c r="BJ87" i="4"/>
  <c r="DV87" i="4"/>
  <c r="GH87" i="4"/>
  <c r="BL87" i="4"/>
  <c r="DX87" i="4"/>
  <c r="GJ87" i="4"/>
  <c r="BM87" i="4"/>
  <c r="CY87" i="4"/>
  <c r="FM87" i="4"/>
  <c r="BC87" i="4"/>
  <c r="EW87" i="4"/>
  <c r="DQ87" i="4"/>
  <c r="D85" i="5"/>
  <c r="BP85" i="5"/>
  <c r="EB85" i="5"/>
  <c r="E85" i="5"/>
  <c r="BQ85" i="5"/>
  <c r="EC85" i="5"/>
  <c r="G85" i="5"/>
  <c r="BS85" i="5"/>
  <c r="EE85" i="5"/>
  <c r="H85" i="5"/>
  <c r="BT85" i="5"/>
  <c r="EF85" i="5"/>
  <c r="I85" i="5"/>
  <c r="BU85" i="5"/>
  <c r="EG85" i="5"/>
  <c r="B85" i="5"/>
  <c r="BN85" i="5"/>
  <c r="DZ85" i="5"/>
  <c r="AA85" i="5"/>
  <c r="CP85" i="5"/>
  <c r="EA85" i="5"/>
  <c r="K85" i="5"/>
  <c r="BZ85" i="5"/>
  <c r="EQ85" i="5"/>
  <c r="B87" i="4"/>
  <c r="BN87" i="4"/>
  <c r="DZ87" i="4"/>
  <c r="C87" i="4"/>
  <c r="BO87" i="4"/>
  <c r="EA87" i="4"/>
  <c r="D87" i="4"/>
  <c r="BP87" i="4"/>
  <c r="EB87" i="4"/>
  <c r="E87" i="4"/>
  <c r="BQ87" i="4"/>
  <c r="EC87" i="4"/>
  <c r="F87" i="4"/>
  <c r="BR87" i="4"/>
  <c r="ED87" i="4"/>
  <c r="H87" i="4"/>
  <c r="BT87" i="4"/>
  <c r="EF87" i="4"/>
  <c r="AE87" i="4"/>
  <c r="CS87" i="4"/>
  <c r="EE87" i="4"/>
  <c r="O87" i="4"/>
  <c r="CI87" i="4"/>
  <c r="AW87" i="4"/>
  <c r="L85" i="5"/>
  <c r="BX85" i="5"/>
  <c r="EJ85" i="5"/>
  <c r="M85" i="5"/>
  <c r="BY85" i="5"/>
  <c r="EK85" i="5"/>
  <c r="O85" i="5"/>
  <c r="CA85" i="5"/>
  <c r="EM85" i="5"/>
  <c r="P85" i="5"/>
  <c r="CB85" i="5"/>
  <c r="EN85" i="5"/>
  <c r="Q85" i="5"/>
  <c r="CC85" i="5"/>
  <c r="EO85" i="5"/>
  <c r="J85" i="5"/>
  <c r="BV85" i="5"/>
  <c r="EH85" i="5"/>
  <c r="BG85" i="5"/>
  <c r="DV85" i="5"/>
  <c r="FG85" i="5"/>
  <c r="AQ85" i="5"/>
  <c r="DF85" i="5"/>
  <c r="FW85" i="5"/>
  <c r="J87" i="4"/>
  <c r="BV87" i="4"/>
  <c r="EH87" i="4"/>
  <c r="K87" i="4"/>
  <c r="BW87" i="4"/>
  <c r="EI87" i="4"/>
  <c r="L87" i="4"/>
  <c r="BX87" i="4"/>
  <c r="EJ87" i="4"/>
  <c r="M87" i="4"/>
  <c r="BY87" i="4"/>
  <c r="EK87" i="4"/>
  <c r="N87" i="4"/>
  <c r="BZ87" i="4"/>
  <c r="EL87" i="4"/>
  <c r="P87" i="4"/>
  <c r="CB87" i="4"/>
  <c r="EN87" i="4"/>
  <c r="BK87" i="4"/>
  <c r="DY87" i="4"/>
  <c r="FK87" i="4"/>
  <c r="AU87" i="4"/>
  <c r="DO87" i="4"/>
  <c r="FU87" i="4"/>
  <c r="AB85" i="5"/>
  <c r="CN85" i="5"/>
  <c r="EZ85" i="5"/>
  <c r="AC85" i="5"/>
  <c r="CO85" i="5"/>
  <c r="FA85" i="5"/>
  <c r="AE85" i="5"/>
  <c r="CQ85" i="5"/>
  <c r="FC85" i="5"/>
  <c r="AF85" i="5"/>
  <c r="CR85" i="5"/>
  <c r="FD85" i="5"/>
  <c r="AG85" i="5"/>
  <c r="CS85" i="5"/>
  <c r="FE85" i="5"/>
  <c r="Z85" i="5"/>
  <c r="CL85" i="5"/>
  <c r="EX85" i="5"/>
  <c r="DS85" i="5"/>
  <c r="GH85" i="5"/>
  <c r="AL85" i="5"/>
  <c r="DC85" i="5"/>
  <c r="FR85" i="5"/>
  <c r="CH85" i="5"/>
  <c r="Z87" i="4"/>
  <c r="CL87" i="4"/>
  <c r="EX87" i="4"/>
  <c r="AA87" i="4"/>
  <c r="CM87" i="4"/>
  <c r="EY87" i="4"/>
  <c r="AB87" i="4"/>
  <c r="CN87" i="4"/>
  <c r="EZ87" i="4"/>
  <c r="AC87" i="4"/>
  <c r="CO87" i="4"/>
  <c r="FA87" i="4"/>
  <c r="AD87" i="4"/>
  <c r="CP87" i="4"/>
  <c r="FB87" i="4"/>
  <c r="AF87" i="4"/>
  <c r="CR87" i="4"/>
  <c r="FD87" i="4"/>
  <c r="DW87" i="4"/>
  <c r="GK87" i="4"/>
  <c r="AO87" i="4"/>
  <c r="DG87" i="4"/>
  <c r="GA87" i="4"/>
  <c r="GC87" i="4"/>
  <c r="AJ85" i="5"/>
  <c r="CV85" i="5"/>
  <c r="FH85" i="5"/>
  <c r="AK85" i="5"/>
  <c r="CW85" i="5"/>
  <c r="FI85" i="5"/>
  <c r="AM85" i="5"/>
  <c r="CY85" i="5"/>
  <c r="FK85" i="5"/>
  <c r="AN85" i="5"/>
  <c r="CZ85" i="5"/>
  <c r="FL85" i="5"/>
  <c r="AO85" i="5"/>
  <c r="DA85" i="5"/>
  <c r="FM85" i="5"/>
  <c r="AH85" i="5"/>
  <c r="CT85" i="5"/>
  <c r="FF85" i="5"/>
  <c r="EY85" i="5"/>
  <c r="C85" i="5"/>
  <c r="BR85" i="5"/>
  <c r="EI85" i="5"/>
  <c r="S85" i="5"/>
  <c r="DN85" i="5"/>
  <c r="AH87" i="4"/>
  <c r="CT87" i="4"/>
  <c r="FF87" i="4"/>
  <c r="AI87" i="4"/>
  <c r="CU87" i="4"/>
  <c r="FG87" i="4"/>
  <c r="AJ87" i="4"/>
  <c r="CV87" i="4"/>
  <c r="FH87" i="4"/>
  <c r="AK87" i="4"/>
  <c r="CW87" i="4"/>
  <c r="FI87" i="4"/>
  <c r="AL87" i="4"/>
  <c r="CX87" i="4"/>
  <c r="FJ87" i="4"/>
  <c r="AN87" i="4"/>
  <c r="CZ87" i="4"/>
  <c r="FL87" i="4"/>
  <c r="FC87" i="4"/>
  <c r="G87" i="4"/>
  <c r="BU87" i="4"/>
  <c r="EM87" i="4"/>
  <c r="Q87" i="4"/>
  <c r="CC87" i="4"/>
  <c r="AR85" i="5"/>
  <c r="DD85" i="5"/>
  <c r="FP85" i="5"/>
  <c r="AS85" i="5"/>
  <c r="DE85" i="5"/>
  <c r="FQ85" i="5"/>
  <c r="AU85" i="5"/>
  <c r="DG85" i="5"/>
  <c r="FS85" i="5"/>
  <c r="AV85" i="5"/>
  <c r="DH85" i="5"/>
  <c r="FT85" i="5"/>
  <c r="AW85" i="5"/>
  <c r="DI85" i="5"/>
  <c r="FU85" i="5"/>
  <c r="AP85" i="5"/>
  <c r="DB85" i="5"/>
  <c r="FN85" i="5"/>
  <c r="GE85" i="5"/>
  <c r="AI85" i="5"/>
  <c r="CX85" i="5"/>
  <c r="FO85" i="5"/>
  <c r="AY85" i="5"/>
  <c r="ET85" i="5"/>
  <c r="AP87" i="4"/>
  <c r="DB87" i="4"/>
  <c r="FN87" i="4"/>
  <c r="AQ87" i="4"/>
  <c r="DC87" i="4"/>
  <c r="FO87" i="4"/>
  <c r="AR87" i="4"/>
  <c r="DD87" i="4"/>
  <c r="FP87" i="4"/>
  <c r="AS87" i="4"/>
  <c r="DE87" i="4"/>
  <c r="FQ87" i="4"/>
  <c r="AT87" i="4"/>
  <c r="DF87" i="4"/>
  <c r="FR87" i="4"/>
  <c r="AV87" i="4"/>
  <c r="DH87" i="4"/>
  <c r="FT87" i="4"/>
  <c r="GI87" i="4"/>
  <c r="AM87" i="4"/>
  <c r="DA87" i="4"/>
  <c r="FS87" i="4"/>
  <c r="EO87" i="4"/>
  <c r="CK87" i="4"/>
  <c r="AZ85" i="5"/>
  <c r="DL85" i="5"/>
  <c r="FX85" i="5"/>
  <c r="BA85" i="5"/>
  <c r="DM85" i="5"/>
  <c r="FY85" i="5"/>
  <c r="BC85" i="5"/>
  <c r="DO85" i="5"/>
  <c r="GA85" i="5"/>
  <c r="BD85" i="5"/>
  <c r="DP85" i="5"/>
  <c r="GB85" i="5"/>
  <c r="BE85" i="5"/>
  <c r="DQ85" i="5"/>
  <c r="GC85" i="5"/>
  <c r="AX85" i="5"/>
  <c r="DJ85" i="5"/>
  <c r="FV85" i="5"/>
  <c r="AD85" i="5"/>
  <c r="BO85" i="5"/>
  <c r="ED85" i="5"/>
  <c r="N85" i="5"/>
  <c r="CE85" i="5"/>
  <c r="FZ85" i="5"/>
  <c r="AX87" i="4"/>
  <c r="DJ87" i="4"/>
  <c r="FV87" i="4"/>
  <c r="AY87" i="4"/>
  <c r="DK87" i="4"/>
  <c r="FW87" i="4"/>
  <c r="AZ87" i="4"/>
  <c r="DL87" i="4"/>
  <c r="FX87" i="4"/>
  <c r="BA87" i="4"/>
  <c r="DM87" i="4"/>
  <c r="FY87" i="4"/>
  <c r="BB87" i="4"/>
  <c r="DN87" i="4"/>
  <c r="FZ87" i="4"/>
  <c r="BD87" i="4"/>
  <c r="DP87" i="4"/>
  <c r="GB87" i="4"/>
  <c r="AG87" i="4"/>
  <c r="BS87" i="4"/>
  <c r="EG87" i="4"/>
  <c r="W87" i="4"/>
  <c r="Y87" i="4"/>
  <c r="DI87" i="4"/>
  <c r="CI85" i="5"/>
  <c r="R85" i="5"/>
  <c r="BB85" i="5"/>
  <c r="CF87" i="4"/>
  <c r="X87" i="4"/>
  <c r="BE87" i="4"/>
  <c r="T85" i="5"/>
  <c r="EU85" i="5"/>
  <c r="CD85" i="5"/>
  <c r="R87" i="4"/>
  <c r="ER87" i="4"/>
  <c r="CJ87" i="4"/>
  <c r="CF85" i="5"/>
  <c r="X85" i="5"/>
  <c r="EP85" i="5"/>
  <c r="CD87" i="4"/>
  <c r="U87" i="4"/>
  <c r="EV87" i="4"/>
  <c r="ER85" i="5"/>
  <c r="CJ85" i="5"/>
  <c r="CM85" i="5"/>
  <c r="EP87" i="4"/>
  <c r="CG87" i="4"/>
  <c r="CQ87" i="4"/>
  <c r="U85" i="5"/>
  <c r="EV85" i="5"/>
  <c r="FB85" i="5"/>
  <c r="S87" i="4"/>
  <c r="ES87" i="4"/>
  <c r="FE87" i="4"/>
  <c r="CG85" i="5"/>
  <c r="Y85" i="5"/>
  <c r="F85" i="5"/>
  <c r="CE87" i="4"/>
  <c r="V87" i="4"/>
  <c r="I87" i="4"/>
  <c r="ES85" i="5"/>
  <c r="CK85" i="5"/>
  <c r="BW85" i="5"/>
  <c r="EQ87" i="4"/>
  <c r="CH87" i="4"/>
  <c r="CA87" i="4"/>
  <c r="W85" i="5"/>
  <c r="EW85" i="5"/>
  <c r="EL85" i="5"/>
  <c r="T87" i="4"/>
  <c r="ET87" i="4"/>
  <c r="EU87" i="4"/>
  <c r="V311" i="5"/>
  <c r="CH311" i="5"/>
  <c r="ET311" i="5"/>
  <c r="W311" i="5"/>
  <c r="CI311" i="5"/>
  <c r="EU311" i="5"/>
  <c r="X311" i="5"/>
  <c r="CJ311" i="5"/>
  <c r="EV311" i="5"/>
  <c r="Y311" i="5"/>
  <c r="CK311" i="5"/>
  <c r="EW311" i="5"/>
  <c r="R311" i="5"/>
  <c r="CD311" i="5"/>
  <c r="EP311" i="5"/>
  <c r="S311" i="5"/>
  <c r="CE311" i="5"/>
  <c r="EQ311" i="5"/>
  <c r="T311" i="5"/>
  <c r="CF311" i="5"/>
  <c r="ER311" i="5"/>
  <c r="U311" i="5"/>
  <c r="CG311" i="5"/>
  <c r="ES311" i="5"/>
  <c r="T313" i="4"/>
  <c r="CF313" i="4"/>
  <c r="ER313" i="4"/>
  <c r="U313" i="4"/>
  <c r="CG313" i="4"/>
  <c r="ES313" i="4"/>
  <c r="V313" i="4"/>
  <c r="CH313" i="4"/>
  <c r="ET313" i="4"/>
  <c r="W313" i="4"/>
  <c r="CI313" i="4"/>
  <c r="EU313" i="4"/>
  <c r="X313" i="4"/>
  <c r="CJ313" i="4"/>
  <c r="EV313" i="4"/>
  <c r="Y313" i="4"/>
  <c r="CK313" i="4"/>
  <c r="EW313" i="4"/>
  <c r="R313" i="4"/>
  <c r="CD313" i="4"/>
  <c r="EP313" i="4"/>
  <c r="EI313" i="4"/>
  <c r="FG313" i="4"/>
  <c r="DS313" i="4"/>
  <c r="AD311" i="5"/>
  <c r="CP311" i="5"/>
  <c r="FB311" i="5"/>
  <c r="AE311" i="5"/>
  <c r="CQ311" i="5"/>
  <c r="FC311" i="5"/>
  <c r="AF311" i="5"/>
  <c r="CR311" i="5"/>
  <c r="FD311" i="5"/>
  <c r="AG311" i="5"/>
  <c r="CS311" i="5"/>
  <c r="FE311" i="5"/>
  <c r="Z311" i="5"/>
  <c r="CL311" i="5"/>
  <c r="EX311" i="5"/>
  <c r="AA311" i="5"/>
  <c r="CM311" i="5"/>
  <c r="EY311" i="5"/>
  <c r="AB311" i="5"/>
  <c r="CN311" i="5"/>
  <c r="EZ311" i="5"/>
  <c r="AC311" i="5"/>
  <c r="CO311" i="5"/>
  <c r="FA311" i="5"/>
  <c r="AB313" i="4"/>
  <c r="CN313" i="4"/>
  <c r="EZ313" i="4"/>
  <c r="AC313" i="4"/>
  <c r="CO313" i="4"/>
  <c r="FA313" i="4"/>
  <c r="AD313" i="4"/>
  <c r="CP313" i="4"/>
  <c r="FB313" i="4"/>
  <c r="AE313" i="4"/>
  <c r="CQ313" i="4"/>
  <c r="FC313" i="4"/>
  <c r="AF313" i="4"/>
  <c r="CR313" i="4"/>
  <c r="FD313" i="4"/>
  <c r="AG313" i="4"/>
  <c r="CS313" i="4"/>
  <c r="FE313" i="4"/>
  <c r="Z313" i="4"/>
  <c r="CL313" i="4"/>
  <c r="EX313" i="4"/>
  <c r="AA313" i="4"/>
  <c r="AQ313" i="4"/>
  <c r="GE313" i="4"/>
  <c r="AL311" i="5"/>
  <c r="CX311" i="5"/>
  <c r="FJ311" i="5"/>
  <c r="AM311" i="5"/>
  <c r="CY311" i="5"/>
  <c r="FK311" i="5"/>
  <c r="AN311" i="5"/>
  <c r="CZ311" i="5"/>
  <c r="FL311" i="5"/>
  <c r="AO311" i="5"/>
  <c r="DA311" i="5"/>
  <c r="FM311" i="5"/>
  <c r="AH311" i="5"/>
  <c r="CT311" i="5"/>
  <c r="FF311" i="5"/>
  <c r="AI311" i="5"/>
  <c r="CU311" i="5"/>
  <c r="FG311" i="5"/>
  <c r="AJ311" i="5"/>
  <c r="CV311" i="5"/>
  <c r="FH311" i="5"/>
  <c r="AK311" i="5"/>
  <c r="CW311" i="5"/>
  <c r="FI311" i="5"/>
  <c r="AJ313" i="4"/>
  <c r="CV313" i="4"/>
  <c r="FH313" i="4"/>
  <c r="AK313" i="4"/>
  <c r="CW313" i="4"/>
  <c r="FI313" i="4"/>
  <c r="AL313" i="4"/>
  <c r="CX313" i="4"/>
  <c r="FJ313" i="4"/>
  <c r="AM313" i="4"/>
  <c r="CY313" i="4"/>
  <c r="FK313" i="4"/>
  <c r="AN313" i="4"/>
  <c r="CZ313" i="4"/>
  <c r="FL313" i="4"/>
  <c r="AO313" i="4"/>
  <c r="DA313" i="4"/>
  <c r="FM313" i="4"/>
  <c r="AH313" i="4"/>
  <c r="CT313" i="4"/>
  <c r="FF313" i="4"/>
  <c r="S313" i="4"/>
  <c r="DC313" i="4"/>
  <c r="C313" i="4"/>
  <c r="AT311" i="5"/>
  <c r="DF311" i="5"/>
  <c r="FR311" i="5"/>
  <c r="AU311" i="5"/>
  <c r="DG311" i="5"/>
  <c r="FS311" i="5"/>
  <c r="AV311" i="5"/>
  <c r="DH311" i="5"/>
  <c r="FT311" i="5"/>
  <c r="AW311" i="5"/>
  <c r="DI311" i="5"/>
  <c r="FU311" i="5"/>
  <c r="AP311" i="5"/>
  <c r="DB311" i="5"/>
  <c r="FN311" i="5"/>
  <c r="AQ311" i="5"/>
  <c r="DC311" i="5"/>
  <c r="FO311" i="5"/>
  <c r="AR311" i="5"/>
  <c r="DD311" i="5"/>
  <c r="FP311" i="5"/>
  <c r="AS311" i="5"/>
  <c r="DE311" i="5"/>
  <c r="FQ311" i="5"/>
  <c r="AR313" i="4"/>
  <c r="DD313" i="4"/>
  <c r="FP313" i="4"/>
  <c r="AS313" i="4"/>
  <c r="DE313" i="4"/>
  <c r="FQ313" i="4"/>
  <c r="AT313" i="4"/>
  <c r="DF313" i="4"/>
  <c r="FR313" i="4"/>
  <c r="AU313" i="4"/>
  <c r="DG313" i="4"/>
  <c r="FS313" i="4"/>
  <c r="AV313" i="4"/>
  <c r="DH313" i="4"/>
  <c r="FT313" i="4"/>
  <c r="AW313" i="4"/>
  <c r="DI313" i="4"/>
  <c r="FU313" i="4"/>
  <c r="AP313" i="4"/>
  <c r="DB313" i="4"/>
  <c r="FN313" i="4"/>
  <c r="CE313" i="4"/>
  <c r="FO313" i="4"/>
  <c r="BO313" i="4"/>
  <c r="BB311" i="5"/>
  <c r="DN311" i="5"/>
  <c r="FZ311" i="5"/>
  <c r="BC311" i="5"/>
  <c r="DO311" i="5"/>
  <c r="GA311" i="5"/>
  <c r="BD311" i="5"/>
  <c r="DP311" i="5"/>
  <c r="GB311" i="5"/>
  <c r="BE311" i="5"/>
  <c r="DQ311" i="5"/>
  <c r="GC311" i="5"/>
  <c r="AX311" i="5"/>
  <c r="DJ311" i="5"/>
  <c r="FV311" i="5"/>
  <c r="AY311" i="5"/>
  <c r="DK311" i="5"/>
  <c r="FW311" i="5"/>
  <c r="AZ311" i="5"/>
  <c r="DL311" i="5"/>
  <c r="FX311" i="5"/>
  <c r="BA311" i="5"/>
  <c r="DM311" i="5"/>
  <c r="FY311" i="5"/>
  <c r="AZ313" i="4"/>
  <c r="DL313" i="4"/>
  <c r="FX313" i="4"/>
  <c r="BA313" i="4"/>
  <c r="DM313" i="4"/>
  <c r="FY313" i="4"/>
  <c r="BB313" i="4"/>
  <c r="DN313" i="4"/>
  <c r="FZ313" i="4"/>
  <c r="BC313" i="4"/>
  <c r="DO313" i="4"/>
  <c r="GA313" i="4"/>
  <c r="BD313" i="4"/>
  <c r="DP313" i="4"/>
  <c r="GB313" i="4"/>
  <c r="BE313" i="4"/>
  <c r="DQ313" i="4"/>
  <c r="GC313" i="4"/>
  <c r="AX313" i="4"/>
  <c r="DJ313" i="4"/>
  <c r="FV313" i="4"/>
  <c r="EQ313" i="4"/>
  <c r="AY313" i="4"/>
  <c r="EA313" i="4"/>
  <c r="BJ311" i="5"/>
  <c r="DV311" i="5"/>
  <c r="GH311" i="5"/>
  <c r="BK311" i="5"/>
  <c r="DW311" i="5"/>
  <c r="GI311" i="5"/>
  <c r="BL311" i="5"/>
  <c r="DX311" i="5"/>
  <c r="GJ311" i="5"/>
  <c r="BM311" i="5"/>
  <c r="DY311" i="5"/>
  <c r="GK311" i="5"/>
  <c r="BF311" i="5"/>
  <c r="DR311" i="5"/>
  <c r="GD311" i="5"/>
  <c r="BG311" i="5"/>
  <c r="DS311" i="5"/>
  <c r="GE311" i="5"/>
  <c r="BH311" i="5"/>
  <c r="DT311" i="5"/>
  <c r="GF311" i="5"/>
  <c r="BI311" i="5"/>
  <c r="DU311" i="5"/>
  <c r="GG311" i="5"/>
  <c r="BH313" i="4"/>
  <c r="DT313" i="4"/>
  <c r="GF313" i="4"/>
  <c r="BI313" i="4"/>
  <c r="DU313" i="4"/>
  <c r="GG313" i="4"/>
  <c r="BJ313" i="4"/>
  <c r="DV313" i="4"/>
  <c r="GH313" i="4"/>
  <c r="BK313" i="4"/>
  <c r="DW313" i="4"/>
  <c r="GI313" i="4"/>
  <c r="BL313" i="4"/>
  <c r="DX313" i="4"/>
  <c r="GJ313" i="4"/>
  <c r="BM313" i="4"/>
  <c r="DY313" i="4"/>
  <c r="GK313" i="4"/>
  <c r="BF313" i="4"/>
  <c r="DR313" i="4"/>
  <c r="GD313" i="4"/>
  <c r="EY313" i="4"/>
  <c r="DK313" i="4"/>
  <c r="CM313" i="4"/>
  <c r="F311" i="5"/>
  <c r="BR311" i="5"/>
  <c r="ED311" i="5"/>
  <c r="G311" i="5"/>
  <c r="BS311" i="5"/>
  <c r="EE311" i="5"/>
  <c r="H311" i="5"/>
  <c r="BT311" i="5"/>
  <c r="EF311" i="5"/>
  <c r="I311" i="5"/>
  <c r="BU311" i="5"/>
  <c r="EG311" i="5"/>
  <c r="B311" i="5"/>
  <c r="BN311" i="5"/>
  <c r="DZ311" i="5"/>
  <c r="C311" i="5"/>
  <c r="BO311" i="5"/>
  <c r="EA311" i="5"/>
  <c r="D311" i="5"/>
  <c r="BP311" i="5"/>
  <c r="EB311" i="5"/>
  <c r="E311" i="5"/>
  <c r="BQ311" i="5"/>
  <c r="EC311" i="5"/>
  <c r="D313" i="4"/>
  <c r="BP313" i="4"/>
  <c r="EB313" i="4"/>
  <c r="E313" i="4"/>
  <c r="BQ313" i="4"/>
  <c r="EC313" i="4"/>
  <c r="F313" i="4"/>
  <c r="BR313" i="4"/>
  <c r="ED313" i="4"/>
  <c r="G313" i="4"/>
  <c r="BS313" i="4"/>
  <c r="EE313" i="4"/>
  <c r="H313" i="4"/>
  <c r="BT313" i="4"/>
  <c r="EF313" i="4"/>
  <c r="I313" i="4"/>
  <c r="BU313" i="4"/>
  <c r="EG313" i="4"/>
  <c r="B313" i="4"/>
  <c r="BN313" i="4"/>
  <c r="DZ313" i="4"/>
  <c r="K313" i="4"/>
  <c r="AI313" i="4"/>
  <c r="FW313" i="4"/>
  <c r="N311" i="5"/>
  <c r="BZ311" i="5"/>
  <c r="EL311" i="5"/>
  <c r="O311" i="5"/>
  <c r="CA311" i="5"/>
  <c r="EM311" i="5"/>
  <c r="P311" i="5"/>
  <c r="CB311" i="5"/>
  <c r="EN311" i="5"/>
  <c r="Q311" i="5"/>
  <c r="CC311" i="5"/>
  <c r="EO311" i="5"/>
  <c r="J311" i="5"/>
  <c r="BV311" i="5"/>
  <c r="EH311" i="5"/>
  <c r="K311" i="5"/>
  <c r="BW311" i="5"/>
  <c r="EI311" i="5"/>
  <c r="L311" i="5"/>
  <c r="BX311" i="5"/>
  <c r="EJ311" i="5"/>
  <c r="M311" i="5"/>
  <c r="BY311" i="5"/>
  <c r="EK311" i="5"/>
  <c r="L313" i="4"/>
  <c r="BX313" i="4"/>
  <c r="EJ313" i="4"/>
  <c r="M313" i="4"/>
  <c r="BY313" i="4"/>
  <c r="EK313" i="4"/>
  <c r="N313" i="4"/>
  <c r="BZ313" i="4"/>
  <c r="EL313" i="4"/>
  <c r="O313" i="4"/>
  <c r="CA313" i="4"/>
  <c r="EM313" i="4"/>
  <c r="P313" i="4"/>
  <c r="CB313" i="4"/>
  <c r="EN313" i="4"/>
  <c r="Q313" i="4"/>
  <c r="CC313" i="4"/>
  <c r="EO313" i="4"/>
  <c r="J313" i="4"/>
  <c r="BV313" i="4"/>
  <c r="EH313" i="4"/>
  <c r="BW313" i="4"/>
  <c r="CU313" i="4"/>
  <c r="BG313" i="4"/>
  <c r="BA272" i="5"/>
  <c r="DM272" i="5"/>
  <c r="FY272" i="5"/>
  <c r="BD272" i="5"/>
  <c r="DP272" i="5"/>
  <c r="K272" i="5"/>
  <c r="CS272" i="5"/>
  <c r="FZ272" i="5"/>
  <c r="BN272" i="5"/>
  <c r="EU272" i="5"/>
  <c r="AI272" i="5"/>
  <c r="DQ272" i="5"/>
  <c r="D272" i="5"/>
  <c r="CL272" i="5"/>
  <c r="FS272" i="5"/>
  <c r="BR272" i="5"/>
  <c r="EY272" i="5"/>
  <c r="AX272" i="5"/>
  <c r="EE272" i="5"/>
  <c r="AD272" i="5"/>
  <c r="DK272" i="5"/>
  <c r="J272" i="5"/>
  <c r="H274" i="4"/>
  <c r="BT274" i="4"/>
  <c r="EH272" i="5"/>
  <c r="AK274" i="4"/>
  <c r="DF274" i="4"/>
  <c r="FR274" i="4"/>
  <c r="AL274" i="4"/>
  <c r="DG274" i="4"/>
  <c r="BI272" i="5"/>
  <c r="DU272" i="5"/>
  <c r="GG272" i="5"/>
  <c r="BL272" i="5"/>
  <c r="DX272" i="5"/>
  <c r="V272" i="5"/>
  <c r="DC272" i="5"/>
  <c r="GI272" i="5"/>
  <c r="BX272" i="5"/>
  <c r="FF272" i="5"/>
  <c r="AT272" i="5"/>
  <c r="EA272" i="5"/>
  <c r="O272" i="5"/>
  <c r="CV272" i="5"/>
  <c r="GC272" i="5"/>
  <c r="CC272" i="5"/>
  <c r="FJ272" i="5"/>
  <c r="BH272" i="5"/>
  <c r="EP272" i="5"/>
  <c r="AO272" i="5"/>
  <c r="DV272" i="5"/>
  <c r="CQ272" i="5"/>
  <c r="P274" i="4"/>
  <c r="CB274" i="4"/>
  <c r="BK272" i="5"/>
  <c r="AT274" i="4"/>
  <c r="DN274" i="4"/>
  <c r="FZ274" i="4"/>
  <c r="AU274" i="4"/>
  <c r="DO274" i="4"/>
  <c r="GA274" i="4"/>
  <c r="AD274" i="4"/>
  <c r="CY274" i="4"/>
  <c r="FL274" i="4"/>
  <c r="V274" i="4"/>
  <c r="CQ274" i="4"/>
  <c r="FE274" i="4"/>
  <c r="N274" i="4"/>
  <c r="CI274" i="4"/>
  <c r="EX274" i="4"/>
  <c r="Y274" i="4"/>
  <c r="CT274" i="4"/>
  <c r="FG274" i="4"/>
  <c r="Z274" i="4"/>
  <c r="CU274" i="4"/>
  <c r="FH274" i="4"/>
  <c r="FY274" i="4"/>
  <c r="FA274" i="4"/>
  <c r="E272" i="5"/>
  <c r="BQ272" i="5"/>
  <c r="EC272" i="5"/>
  <c r="H272" i="5"/>
  <c r="BT272" i="5"/>
  <c r="EF272" i="5"/>
  <c r="AG272" i="5"/>
  <c r="DN272" i="5"/>
  <c r="B272" i="5"/>
  <c r="M272" i="5"/>
  <c r="BY272" i="5"/>
  <c r="EK272" i="5"/>
  <c r="P272" i="5"/>
  <c r="CB272" i="5"/>
  <c r="EN272" i="5"/>
  <c r="AQ272" i="5"/>
  <c r="DY272" i="5"/>
  <c r="U272" i="5"/>
  <c r="CG272" i="5"/>
  <c r="ES272" i="5"/>
  <c r="X272" i="5"/>
  <c r="CJ272" i="5"/>
  <c r="EV272" i="5"/>
  <c r="BB272" i="5"/>
  <c r="EI272" i="5"/>
  <c r="W272" i="5"/>
  <c r="DD272" i="5"/>
  <c r="GJ272" i="5"/>
  <c r="BZ272" i="5"/>
  <c r="FG272" i="5"/>
  <c r="AU272" i="5"/>
  <c r="EB272" i="5"/>
  <c r="AA272" i="5"/>
  <c r="DI272" i="5"/>
  <c r="G272" i="5"/>
  <c r="CN272" i="5"/>
  <c r="FV272" i="5"/>
  <c r="BU272" i="5"/>
  <c r="FB272" i="5"/>
  <c r="DB272" i="5"/>
  <c r="AN274" i="4"/>
  <c r="CZ274" i="4"/>
  <c r="FC272" i="5"/>
  <c r="BV274" i="4"/>
  <c r="EL274" i="4"/>
  <c r="B274" i="4"/>
  <c r="BW274" i="4"/>
  <c r="EM274" i="4"/>
  <c r="CD274" i="4"/>
  <c r="BF274" i="4"/>
  <c r="DX274" i="4"/>
  <c r="GJ274" i="4"/>
  <c r="AX274" i="4"/>
  <c r="DQ274" i="4"/>
  <c r="GC274" i="4"/>
  <c r="AP274" i="4"/>
  <c r="DJ274" i="4"/>
  <c r="FV274" i="4"/>
  <c r="AZ274" i="4"/>
  <c r="DS274" i="4"/>
  <c r="GE274" i="4"/>
  <c r="BA274" i="4"/>
  <c r="DT274" i="4"/>
  <c r="GF274" i="4"/>
  <c r="DU274" i="4"/>
  <c r="FI272" i="5"/>
  <c r="FD272" i="5"/>
  <c r="FO272" i="5"/>
  <c r="DZ272" i="5"/>
  <c r="BO272" i="5"/>
  <c r="GK272" i="5"/>
  <c r="EM272" i="5"/>
  <c r="CM272" i="5"/>
  <c r="AB272" i="5"/>
  <c r="FK272" i="5"/>
  <c r="DA272" i="5"/>
  <c r="GH272" i="5"/>
  <c r="CJ274" i="4"/>
  <c r="S274" i="4"/>
  <c r="ED274" i="4"/>
  <c r="AC274" i="4"/>
  <c r="EU274" i="4"/>
  <c r="L274" i="4"/>
  <c r="DH274" i="4"/>
  <c r="R274" i="4"/>
  <c r="BY274" i="4"/>
  <c r="FM274" i="4"/>
  <c r="AY274" i="4"/>
  <c r="EH274" i="4"/>
  <c r="AH274" i="4"/>
  <c r="EA274" i="4"/>
  <c r="G274" i="4"/>
  <c r="DD274" i="4"/>
  <c r="BK274" i="4"/>
  <c r="EK274" i="4"/>
  <c r="AC272" i="5"/>
  <c r="FQ272" i="5"/>
  <c r="FL272" i="5"/>
  <c r="L272" i="5"/>
  <c r="EJ272" i="5"/>
  <c r="CK272" i="5"/>
  <c r="Z272" i="5"/>
  <c r="EX272" i="5"/>
  <c r="CX272" i="5"/>
  <c r="AM272" i="5"/>
  <c r="GE272" i="5"/>
  <c r="EG272" i="5"/>
  <c r="AE272" i="5"/>
  <c r="CR274" i="4"/>
  <c r="AB274" i="4"/>
  <c r="ET274" i="4"/>
  <c r="BE274" i="4"/>
  <c r="FC274" i="4"/>
  <c r="U274" i="4"/>
  <c r="DP274" i="4"/>
  <c r="FN272" i="5"/>
  <c r="CH274" i="4"/>
  <c r="FU274" i="4"/>
  <c r="BH274" i="4"/>
  <c r="EP274" i="4"/>
  <c r="AQ274" i="4"/>
  <c r="EI274" i="4"/>
  <c r="Q274" i="4"/>
  <c r="DL274" i="4"/>
  <c r="CV274" i="4"/>
  <c r="ES274" i="4"/>
  <c r="AK272" i="5"/>
  <c r="AF272" i="5"/>
  <c r="FT272" i="5"/>
  <c r="AH272" i="5"/>
  <c r="FP272" i="5"/>
  <c r="CU272" i="5"/>
  <c r="AJ272" i="5"/>
  <c r="FH272" i="5"/>
  <c r="DS272" i="5"/>
  <c r="BS272" i="5"/>
  <c r="I272" i="5"/>
  <c r="EQ272" i="5"/>
  <c r="DL272" i="5"/>
  <c r="AP272" i="5"/>
  <c r="BC274" i="4"/>
  <c r="FB274" i="4"/>
  <c r="BN274" i="4"/>
  <c r="FK274" i="4"/>
  <c r="AM274" i="4"/>
  <c r="EF274" i="4"/>
  <c r="D274" i="4"/>
  <c r="DA274" i="4"/>
  <c r="GK274" i="4"/>
  <c r="BQ274" i="4"/>
  <c r="FF274" i="4"/>
  <c r="BI274" i="4"/>
  <c r="EQ274" i="4"/>
  <c r="AI274" i="4"/>
  <c r="EB274" i="4"/>
  <c r="FI274" i="4"/>
  <c r="AS272" i="5"/>
  <c r="AN272" i="5"/>
  <c r="BM272" i="5"/>
  <c r="AR272" i="5"/>
  <c r="GA272" i="5"/>
  <c r="DF272" i="5"/>
  <c r="BF272" i="5"/>
  <c r="F272" i="5"/>
  <c r="ED272" i="5"/>
  <c r="CD272" i="5"/>
  <c r="S272" i="5"/>
  <c r="FM272" i="5"/>
  <c r="X274" i="4"/>
  <c r="DW272" i="5"/>
  <c r="BM274" i="4"/>
  <c r="FJ274" i="4"/>
  <c r="CF274" i="4"/>
  <c r="FS274" i="4"/>
  <c r="AW274" i="4"/>
  <c r="EN274" i="4"/>
  <c r="M274" i="4"/>
  <c r="DI274" i="4"/>
  <c r="AS274" i="4"/>
  <c r="BZ274" i="4"/>
  <c r="FN274" i="4"/>
  <c r="BR274" i="4"/>
  <c r="EY274" i="4"/>
  <c r="AR274" i="4"/>
  <c r="EJ274" i="4"/>
  <c r="DM274" i="4"/>
  <c r="CO272" i="5"/>
  <c r="AV272" i="5"/>
  <c r="BW272" i="5"/>
  <c r="BC272" i="5"/>
  <c r="C272" i="5"/>
  <c r="EL272" i="5"/>
  <c r="BP272" i="5"/>
  <c r="Q272" i="5"/>
  <c r="EO272" i="5"/>
  <c r="CY272" i="5"/>
  <c r="AY272" i="5"/>
  <c r="FW272" i="5"/>
  <c r="AF274" i="4"/>
  <c r="AZ272" i="5"/>
  <c r="CE274" i="4"/>
  <c r="GH274" i="4"/>
  <c r="CO274" i="4"/>
  <c r="GI274" i="4"/>
  <c r="BO274" i="4"/>
  <c r="EV274" i="4"/>
  <c r="AE274" i="4"/>
  <c r="DY274" i="4"/>
  <c r="BU274" i="4"/>
  <c r="CS274" i="4"/>
  <c r="GD274" i="4"/>
  <c r="CA274" i="4"/>
  <c r="FO274" i="4"/>
  <c r="BJ274" i="4"/>
  <c r="ER274" i="4"/>
  <c r="DE274" i="4"/>
  <c r="CW272" i="5"/>
  <c r="CR272" i="5"/>
  <c r="CH272" i="5"/>
  <c r="CI272" i="5"/>
  <c r="N272" i="5"/>
  <c r="EW272" i="5"/>
  <c r="DE272" i="5"/>
  <c r="CZ272" i="5"/>
  <c r="ET272" i="5"/>
  <c r="CT272" i="5"/>
  <c r="Y272" i="5"/>
  <c r="FR272" i="5"/>
  <c r="DG272" i="5"/>
  <c r="AW272" i="5"/>
  <c r="GD272" i="5"/>
  <c r="DT272" i="5"/>
  <c r="CE272" i="5"/>
  <c r="FX272" i="5"/>
  <c r="BD274" i="4"/>
  <c r="BV272" i="5"/>
  <c r="CW274" i="4"/>
  <c r="K274" i="4"/>
  <c r="DW274" i="4"/>
  <c r="CF272" i="5"/>
  <c r="CG274" i="4"/>
  <c r="FT274" i="4"/>
  <c r="BG274" i="4"/>
  <c r="EO274" i="4"/>
  <c r="W274" i="4"/>
  <c r="DR274" i="4"/>
  <c r="F274" i="4"/>
  <c r="DC274" i="4"/>
  <c r="AJ274" i="4"/>
  <c r="CC274" i="4"/>
  <c r="FP274" i="4"/>
  <c r="GG274" i="4"/>
  <c r="BE272" i="5"/>
  <c r="DJ272" i="5"/>
  <c r="ER272" i="5"/>
  <c r="AA274" i="4"/>
  <c r="EG274" i="4"/>
  <c r="CK274" i="4"/>
  <c r="FQ274" i="4"/>
  <c r="GB272" i="5"/>
  <c r="EZ272" i="5"/>
  <c r="J274" i="4"/>
  <c r="C274" i="4"/>
  <c r="EW274" i="4"/>
  <c r="DK274" i="4"/>
  <c r="EC274" i="4"/>
  <c r="CA272" i="5"/>
  <c r="BJ272" i="5"/>
  <c r="CN274" i="4"/>
  <c r="BX274" i="4"/>
  <c r="E274" i="4"/>
  <c r="FW274" i="4"/>
  <c r="DR272" i="5"/>
  <c r="CP272" i="5"/>
  <c r="DV274" i="4"/>
  <c r="CP274" i="4"/>
  <c r="AG274" i="4"/>
  <c r="CM274" i="4"/>
  <c r="FA272" i="5"/>
  <c r="AL272" i="5"/>
  <c r="GF272" i="5"/>
  <c r="BB274" i="4"/>
  <c r="FD274" i="4"/>
  <c r="DB274" i="4"/>
  <c r="BS274" i="4"/>
  <c r="DH272" i="5"/>
  <c r="BG272" i="5"/>
  <c r="T272" i="5"/>
  <c r="T274" i="4"/>
  <c r="GB274" i="4"/>
  <c r="DZ274" i="4"/>
  <c r="CL274" i="4"/>
  <c r="FE272" i="5"/>
  <c r="FU272" i="5"/>
  <c r="AV274" i="4"/>
  <c r="CX274" i="4"/>
  <c r="AO274" i="4"/>
  <c r="I274" i="4"/>
  <c r="EZ274" i="4"/>
  <c r="DO272" i="5"/>
  <c r="R272" i="5"/>
  <c r="BL274" i="4"/>
  <c r="EE274" i="4"/>
  <c r="BP274" i="4"/>
  <c r="O274" i="4"/>
  <c r="FX274" i="4"/>
  <c r="BI113" i="5"/>
  <c r="DU113" i="5"/>
  <c r="GG113" i="5"/>
  <c r="BJ113" i="5"/>
  <c r="DV113" i="5"/>
  <c r="GH113" i="5"/>
  <c r="BK113" i="5"/>
  <c r="DW113" i="5"/>
  <c r="GI113" i="5"/>
  <c r="BL113" i="5"/>
  <c r="DX113" i="5"/>
  <c r="GJ113" i="5"/>
  <c r="BM113" i="5"/>
  <c r="DY113" i="5"/>
  <c r="GK113" i="5"/>
  <c r="BF113" i="5"/>
  <c r="DR113" i="5"/>
  <c r="GD113" i="5"/>
  <c r="BG113" i="5"/>
  <c r="DS113" i="5"/>
  <c r="GE113" i="5"/>
  <c r="BP113" i="5"/>
  <c r="AB113" i="5"/>
  <c r="FP113" i="5"/>
  <c r="BI115" i="4"/>
  <c r="DU115" i="4"/>
  <c r="GG115" i="4"/>
  <c r="BJ115" i="4"/>
  <c r="DV115" i="4"/>
  <c r="GH115" i="4"/>
  <c r="BK115" i="4"/>
  <c r="DW115" i="4"/>
  <c r="GI115" i="4"/>
  <c r="BL115" i="4"/>
  <c r="DX115" i="4"/>
  <c r="GJ115" i="4"/>
  <c r="BG115" i="4"/>
  <c r="DS115" i="4"/>
  <c r="GE115" i="4"/>
  <c r="FN115" i="4"/>
  <c r="DZ115" i="4"/>
  <c r="DI115" i="4"/>
  <c r="CN115" i="4"/>
  <c r="BV115" i="4"/>
  <c r="BF115" i="4"/>
  <c r="AO115" i="4"/>
  <c r="CT115" i="4"/>
  <c r="BX115" i="4"/>
  <c r="E113" i="5"/>
  <c r="BQ113" i="5"/>
  <c r="EC113" i="5"/>
  <c r="F113" i="5"/>
  <c r="BR113" i="5"/>
  <c r="ED113" i="5"/>
  <c r="G113" i="5"/>
  <c r="BS113" i="5"/>
  <c r="EE113" i="5"/>
  <c r="H113" i="5"/>
  <c r="BT113" i="5"/>
  <c r="EF113" i="5"/>
  <c r="I113" i="5"/>
  <c r="BU113" i="5"/>
  <c r="EG113" i="5"/>
  <c r="B113" i="5"/>
  <c r="BN113" i="5"/>
  <c r="DZ113" i="5"/>
  <c r="C113" i="5"/>
  <c r="BO113" i="5"/>
  <c r="EA113" i="5"/>
  <c r="AZ113" i="5"/>
  <c r="EB113" i="5"/>
  <c r="CN113" i="5"/>
  <c r="E115" i="4"/>
  <c r="BQ115" i="4"/>
  <c r="EC115" i="4"/>
  <c r="F115" i="4"/>
  <c r="BR115" i="4"/>
  <c r="ED115" i="4"/>
  <c r="G115" i="4"/>
  <c r="BS115" i="4"/>
  <c r="EE115" i="4"/>
  <c r="H115" i="4"/>
  <c r="BT115" i="4"/>
  <c r="EF115" i="4"/>
  <c r="C115" i="4"/>
  <c r="BO115" i="4"/>
  <c r="EA115" i="4"/>
  <c r="T115" i="4"/>
  <c r="GK115" i="4"/>
  <c r="EW115" i="4"/>
  <c r="EB115" i="4"/>
  <c r="DJ115" i="4"/>
  <c r="CS115" i="4"/>
  <c r="CC115" i="4"/>
  <c r="BH115" i="4"/>
  <c r="DQ115" i="4"/>
  <c r="M113" i="5"/>
  <c r="BY113" i="5"/>
  <c r="EK113" i="5"/>
  <c r="N113" i="5"/>
  <c r="BZ113" i="5"/>
  <c r="EL113" i="5"/>
  <c r="O113" i="5"/>
  <c r="CA113" i="5"/>
  <c r="EM113" i="5"/>
  <c r="P113" i="5"/>
  <c r="CB113" i="5"/>
  <c r="EN113" i="5"/>
  <c r="Q113" i="5"/>
  <c r="CC113" i="5"/>
  <c r="EO113" i="5"/>
  <c r="J113" i="5"/>
  <c r="BV113" i="5"/>
  <c r="EH113" i="5"/>
  <c r="K113" i="5"/>
  <c r="BW113" i="5"/>
  <c r="EI113" i="5"/>
  <c r="DL113" i="5"/>
  <c r="L113" i="5"/>
  <c r="EZ113" i="5"/>
  <c r="M115" i="4"/>
  <c r="BY115" i="4"/>
  <c r="EK115" i="4"/>
  <c r="N115" i="4"/>
  <c r="BZ115" i="4"/>
  <c r="EL115" i="4"/>
  <c r="O115" i="4"/>
  <c r="CA115" i="4"/>
  <c r="EM115" i="4"/>
  <c r="P115" i="4"/>
  <c r="CB115" i="4"/>
  <c r="EN115" i="4"/>
  <c r="K115" i="4"/>
  <c r="BW115" i="4"/>
  <c r="EI115" i="4"/>
  <c r="AP115" i="4"/>
  <c r="B115" i="4"/>
  <c r="FP115" i="4"/>
  <c r="EX115" i="4"/>
  <c r="EG115" i="4"/>
  <c r="DL115" i="4"/>
  <c r="CV115" i="4"/>
  <c r="CD115" i="4"/>
  <c r="EJ115" i="4"/>
  <c r="U113" i="5"/>
  <c r="CG113" i="5"/>
  <c r="ES113" i="5"/>
  <c r="V113" i="5"/>
  <c r="CH113" i="5"/>
  <c r="ET113" i="5"/>
  <c r="W113" i="5"/>
  <c r="CI113" i="5"/>
  <c r="EU113" i="5"/>
  <c r="X113" i="5"/>
  <c r="CJ113" i="5"/>
  <c r="EV113" i="5"/>
  <c r="Y113" i="5"/>
  <c r="CK113" i="5"/>
  <c r="EW113" i="5"/>
  <c r="R113" i="5"/>
  <c r="CD113" i="5"/>
  <c r="EP113" i="5"/>
  <c r="S113" i="5"/>
  <c r="CE113" i="5"/>
  <c r="EQ113" i="5"/>
  <c r="FX113" i="5"/>
  <c r="BX113" i="5"/>
  <c r="AJ113" i="5"/>
  <c r="U115" i="4"/>
  <c r="CG115" i="4"/>
  <c r="ES115" i="4"/>
  <c r="V115" i="4"/>
  <c r="CH115" i="4"/>
  <c r="ET115" i="4"/>
  <c r="W115" i="4"/>
  <c r="CI115" i="4"/>
  <c r="EU115" i="4"/>
  <c r="X115" i="4"/>
  <c r="CJ115" i="4"/>
  <c r="EV115" i="4"/>
  <c r="S115" i="4"/>
  <c r="CE115" i="4"/>
  <c r="EQ115" i="4"/>
  <c r="BM115" i="4"/>
  <c r="Y115" i="4"/>
  <c r="D115" i="4"/>
  <c r="FU115" i="4"/>
  <c r="EZ115" i="4"/>
  <c r="EH115" i="4"/>
  <c r="DR115" i="4"/>
  <c r="DA115" i="4"/>
  <c r="FF115" i="4"/>
  <c r="AC113" i="5"/>
  <c r="CO113" i="5"/>
  <c r="FA113" i="5"/>
  <c r="AD113" i="5"/>
  <c r="CP113" i="5"/>
  <c r="FB113" i="5"/>
  <c r="AE113" i="5"/>
  <c r="CQ113" i="5"/>
  <c r="FC113" i="5"/>
  <c r="AF113" i="5"/>
  <c r="CR113" i="5"/>
  <c r="FD113" i="5"/>
  <c r="AG113" i="5"/>
  <c r="CS113" i="5"/>
  <c r="FE113" i="5"/>
  <c r="Z113" i="5"/>
  <c r="CL113" i="5"/>
  <c r="EX113" i="5"/>
  <c r="AA113" i="5"/>
  <c r="CM113" i="5"/>
  <c r="EY113" i="5"/>
  <c r="BH113" i="5"/>
  <c r="EJ113" i="5"/>
  <c r="CV113" i="5"/>
  <c r="AC115" i="4"/>
  <c r="CO115" i="4"/>
  <c r="FA115" i="4"/>
  <c r="AD115" i="4"/>
  <c r="CP115" i="4"/>
  <c r="FB115" i="4"/>
  <c r="AE115" i="4"/>
  <c r="CQ115" i="4"/>
  <c r="FC115" i="4"/>
  <c r="AF115" i="4"/>
  <c r="CR115" i="4"/>
  <c r="FD115" i="4"/>
  <c r="AA115" i="4"/>
  <c r="CM115" i="4"/>
  <c r="EY115" i="4"/>
  <c r="CF115" i="4"/>
  <c r="AR115" i="4"/>
  <c r="Z115" i="4"/>
  <c r="I115" i="4"/>
  <c r="FV115" i="4"/>
  <c r="FE115" i="4"/>
  <c r="EO115" i="4"/>
  <c r="DT115" i="4"/>
  <c r="L115" i="4"/>
  <c r="AK113" i="5"/>
  <c r="CW113" i="5"/>
  <c r="FI113" i="5"/>
  <c r="AL113" i="5"/>
  <c r="CX113" i="5"/>
  <c r="FJ113" i="5"/>
  <c r="AM113" i="5"/>
  <c r="CY113" i="5"/>
  <c r="FK113" i="5"/>
  <c r="AN113" i="5"/>
  <c r="CZ113" i="5"/>
  <c r="FL113" i="5"/>
  <c r="AO113" i="5"/>
  <c r="DA113" i="5"/>
  <c r="FM113" i="5"/>
  <c r="AH113" i="5"/>
  <c r="CT113" i="5"/>
  <c r="FF113" i="5"/>
  <c r="AI113" i="5"/>
  <c r="CU113" i="5"/>
  <c r="FG113" i="5"/>
  <c r="DT113" i="5"/>
  <c r="T113" i="5"/>
  <c r="FH113" i="5"/>
  <c r="AK115" i="4"/>
  <c r="CW115" i="4"/>
  <c r="FI115" i="4"/>
  <c r="AL115" i="4"/>
  <c r="CX115" i="4"/>
  <c r="FJ115" i="4"/>
  <c r="AM115" i="4"/>
  <c r="CY115" i="4"/>
  <c r="FK115" i="4"/>
  <c r="AN115" i="4"/>
  <c r="CZ115" i="4"/>
  <c r="FL115" i="4"/>
  <c r="AI115" i="4"/>
  <c r="CU115" i="4"/>
  <c r="FG115" i="4"/>
  <c r="DB115" i="4"/>
  <c r="BN115" i="4"/>
  <c r="AW115" i="4"/>
  <c r="AB115" i="4"/>
  <c r="J115" i="4"/>
  <c r="FX115" i="4"/>
  <c r="FH115" i="4"/>
  <c r="EP115" i="4"/>
  <c r="GC115" i="4"/>
  <c r="AS113" i="5"/>
  <c r="DE113" i="5"/>
  <c r="FQ113" i="5"/>
  <c r="AT113" i="5"/>
  <c r="DF113" i="5"/>
  <c r="FR113" i="5"/>
  <c r="AU113" i="5"/>
  <c r="DG113" i="5"/>
  <c r="FS113" i="5"/>
  <c r="AV113" i="5"/>
  <c r="DH113" i="5"/>
  <c r="FT113" i="5"/>
  <c r="AW113" i="5"/>
  <c r="DI113" i="5"/>
  <c r="FU113" i="5"/>
  <c r="AP113" i="5"/>
  <c r="DB113" i="5"/>
  <c r="FN113" i="5"/>
  <c r="AQ113" i="5"/>
  <c r="DC113" i="5"/>
  <c r="FO113" i="5"/>
  <c r="GF113" i="5"/>
  <c r="CF113" i="5"/>
  <c r="AR113" i="5"/>
  <c r="AS115" i="4"/>
  <c r="DE115" i="4"/>
  <c r="FQ115" i="4"/>
  <c r="AT115" i="4"/>
  <c r="DF115" i="4"/>
  <c r="FR115" i="4"/>
  <c r="AU115" i="4"/>
  <c r="DG115" i="4"/>
  <c r="FS115" i="4"/>
  <c r="AV115" i="4"/>
  <c r="DH115" i="4"/>
  <c r="FT115" i="4"/>
  <c r="AQ115" i="4"/>
  <c r="DC115" i="4"/>
  <c r="FO115" i="4"/>
  <c r="DY115" i="4"/>
  <c r="CK115" i="4"/>
  <c r="BP115" i="4"/>
  <c r="AX115" i="4"/>
  <c r="AG115" i="4"/>
  <c r="Q115" i="4"/>
  <c r="GD115" i="4"/>
  <c r="FM115" i="4"/>
  <c r="AH115" i="4"/>
  <c r="BA113" i="5"/>
  <c r="DM113" i="5"/>
  <c r="FY113" i="5"/>
  <c r="BB113" i="5"/>
  <c r="DN113" i="5"/>
  <c r="FZ113" i="5"/>
  <c r="BC113" i="5"/>
  <c r="DO113" i="5"/>
  <c r="GA113" i="5"/>
  <c r="BD113" i="5"/>
  <c r="DP113" i="5"/>
  <c r="GB113" i="5"/>
  <c r="BE113" i="5"/>
  <c r="DQ113" i="5"/>
  <c r="GC113" i="5"/>
  <c r="AX113" i="5"/>
  <c r="DJ113" i="5"/>
  <c r="FV113" i="5"/>
  <c r="AY113" i="5"/>
  <c r="DK113" i="5"/>
  <c r="FW113" i="5"/>
  <c r="D113" i="5"/>
  <c r="ER113" i="5"/>
  <c r="DD113" i="5"/>
  <c r="BA115" i="4"/>
  <c r="DM115" i="4"/>
  <c r="FY115" i="4"/>
  <c r="BB115" i="4"/>
  <c r="DN115" i="4"/>
  <c r="FZ115" i="4"/>
  <c r="BC115" i="4"/>
  <c r="DO115" i="4"/>
  <c r="GA115" i="4"/>
  <c r="BD115" i="4"/>
  <c r="DP115" i="4"/>
  <c r="GB115" i="4"/>
  <c r="AY115" i="4"/>
  <c r="DK115" i="4"/>
  <c r="FW115" i="4"/>
  <c r="ER115" i="4"/>
  <c r="DD115" i="4"/>
  <c r="CL115" i="4"/>
  <c r="BU115" i="4"/>
  <c r="AZ115" i="4"/>
  <c r="AJ115" i="4"/>
  <c r="R115" i="4"/>
  <c r="GF115" i="4"/>
  <c r="BE115" i="4"/>
  <c r="K198" i="5"/>
  <c r="BW198" i="5"/>
  <c r="EI198" i="5"/>
  <c r="BC198" i="5"/>
  <c r="DO198" i="5"/>
  <c r="BF198" i="5"/>
  <c r="EM198" i="5"/>
  <c r="Q198" i="5"/>
  <c r="CX198" i="5"/>
  <c r="FU198" i="5"/>
  <c r="BI198" i="5"/>
  <c r="EO198" i="5"/>
  <c r="AD198" i="5"/>
  <c r="DL198" i="5"/>
  <c r="GE198" i="5"/>
  <c r="CG198" i="5"/>
  <c r="FH198" i="5"/>
  <c r="BB198" i="5"/>
  <c r="EJ198" i="5"/>
  <c r="M198" i="5"/>
  <c r="CT198" i="5"/>
  <c r="FR198" i="5"/>
  <c r="BE198" i="5"/>
  <c r="EL198" i="5"/>
  <c r="M200" i="4"/>
  <c r="BY200" i="4"/>
  <c r="EK200" i="4"/>
  <c r="N200" i="4"/>
  <c r="BZ200" i="4"/>
  <c r="EL200" i="4"/>
  <c r="O200" i="4"/>
  <c r="CA200" i="4"/>
  <c r="EM200" i="4"/>
  <c r="P200" i="4"/>
  <c r="CB200" i="4"/>
  <c r="EN200" i="4"/>
  <c r="Q200" i="4"/>
  <c r="CC200" i="4"/>
  <c r="EO200" i="4"/>
  <c r="J200" i="4"/>
  <c r="BV200" i="4"/>
  <c r="EH200" i="4"/>
  <c r="K200" i="4"/>
  <c r="BW200" i="4"/>
  <c r="EI200" i="4"/>
  <c r="DT200" i="4"/>
  <c r="T200" i="4"/>
  <c r="FH200" i="4"/>
  <c r="S198" i="5"/>
  <c r="CE198" i="5"/>
  <c r="EQ198" i="5"/>
  <c r="BK198" i="5"/>
  <c r="DW198" i="5"/>
  <c r="BQ198" i="5"/>
  <c r="EV198" i="5"/>
  <c r="AB198" i="5"/>
  <c r="DI198" i="5"/>
  <c r="GC198" i="5"/>
  <c r="BT198" i="5"/>
  <c r="EX198" i="5"/>
  <c r="AO198" i="5"/>
  <c r="DV198" i="5"/>
  <c r="J198" i="5"/>
  <c r="CR198" i="5"/>
  <c r="FP198" i="5"/>
  <c r="BM198" i="5"/>
  <c r="ES198" i="5"/>
  <c r="X198" i="5"/>
  <c r="DE198" i="5"/>
  <c r="FZ198" i="5"/>
  <c r="BP198" i="5"/>
  <c r="EU198" i="5"/>
  <c r="U200" i="4"/>
  <c r="CG200" i="4"/>
  <c r="ES200" i="4"/>
  <c r="V200" i="4"/>
  <c r="CH200" i="4"/>
  <c r="ET200" i="4"/>
  <c r="W200" i="4"/>
  <c r="CI200" i="4"/>
  <c r="EU200" i="4"/>
  <c r="X200" i="4"/>
  <c r="CJ200" i="4"/>
  <c r="EV200" i="4"/>
  <c r="Y200" i="4"/>
  <c r="CK200" i="4"/>
  <c r="EW200" i="4"/>
  <c r="R200" i="4"/>
  <c r="CD200" i="4"/>
  <c r="EP200" i="4"/>
  <c r="S200" i="4"/>
  <c r="CE200" i="4"/>
  <c r="EQ200" i="4"/>
  <c r="GF200" i="4"/>
  <c r="CF200" i="4"/>
  <c r="AR200" i="4"/>
  <c r="AA198" i="5"/>
  <c r="CM198" i="5"/>
  <c r="G198" i="5"/>
  <c r="BS198" i="5"/>
  <c r="EE198" i="5"/>
  <c r="CB198" i="5"/>
  <c r="FD198" i="5"/>
  <c r="AL198" i="5"/>
  <c r="DT198" i="5"/>
  <c r="GK198" i="5"/>
  <c r="CD198" i="5"/>
  <c r="FF198" i="5"/>
  <c r="AZ198" i="5"/>
  <c r="EG198" i="5"/>
  <c r="U198" i="5"/>
  <c r="DB198" i="5"/>
  <c r="FX198" i="5"/>
  <c r="BX198" i="5"/>
  <c r="FA198" i="5"/>
  <c r="AH198" i="5"/>
  <c r="DP198" i="5"/>
  <c r="GH198" i="5"/>
  <c r="BZ198" i="5"/>
  <c r="FC198" i="5"/>
  <c r="AC200" i="4"/>
  <c r="CO200" i="4"/>
  <c r="FA200" i="4"/>
  <c r="AD200" i="4"/>
  <c r="CP200" i="4"/>
  <c r="FB200" i="4"/>
  <c r="AE200" i="4"/>
  <c r="CQ200" i="4"/>
  <c r="FC200" i="4"/>
  <c r="AF200" i="4"/>
  <c r="CR200" i="4"/>
  <c r="FD200" i="4"/>
  <c r="AG200" i="4"/>
  <c r="CS200" i="4"/>
  <c r="FE200" i="4"/>
  <c r="Z200" i="4"/>
  <c r="CL200" i="4"/>
  <c r="EX200" i="4"/>
  <c r="AA200" i="4"/>
  <c r="CM200" i="4"/>
  <c r="EY200" i="4"/>
  <c r="D200" i="4"/>
  <c r="ER200" i="4"/>
  <c r="DD200" i="4"/>
  <c r="AI198" i="5"/>
  <c r="CU198" i="5"/>
  <c r="O198" i="5"/>
  <c r="CA198" i="5"/>
  <c r="E198" i="5"/>
  <c r="CL198" i="5"/>
  <c r="FL198" i="5"/>
  <c r="AW198" i="5"/>
  <c r="ED198" i="5"/>
  <c r="H198" i="5"/>
  <c r="CO198" i="5"/>
  <c r="FN198" i="5"/>
  <c r="BJ198" i="5"/>
  <c r="EP198" i="5"/>
  <c r="AF198" i="5"/>
  <c r="DM198" i="5"/>
  <c r="GF198" i="5"/>
  <c r="CH198" i="5"/>
  <c r="FI198" i="5"/>
  <c r="AS198" i="5"/>
  <c r="DZ198" i="5"/>
  <c r="D198" i="5"/>
  <c r="CK198" i="5"/>
  <c r="FK198" i="5"/>
  <c r="AK200" i="4"/>
  <c r="CW200" i="4"/>
  <c r="FI200" i="4"/>
  <c r="AL200" i="4"/>
  <c r="CX200" i="4"/>
  <c r="FJ200" i="4"/>
  <c r="AM200" i="4"/>
  <c r="CY200" i="4"/>
  <c r="FK200" i="4"/>
  <c r="AN200" i="4"/>
  <c r="CZ200" i="4"/>
  <c r="FL200" i="4"/>
  <c r="AO200" i="4"/>
  <c r="DA200" i="4"/>
  <c r="FM200" i="4"/>
  <c r="AH200" i="4"/>
  <c r="CT200" i="4"/>
  <c r="FF200" i="4"/>
  <c r="AI200" i="4"/>
  <c r="CU200" i="4"/>
  <c r="FG200" i="4"/>
  <c r="BP200" i="4"/>
  <c r="AB200" i="4"/>
  <c r="FP200" i="4"/>
  <c r="AQ198" i="5"/>
  <c r="DC198" i="5"/>
  <c r="W198" i="5"/>
  <c r="CI198" i="5"/>
  <c r="P198" i="5"/>
  <c r="CW198" i="5"/>
  <c r="FT198" i="5"/>
  <c r="BH198" i="5"/>
  <c r="EN198" i="5"/>
  <c r="R198" i="5"/>
  <c r="CZ198" i="5"/>
  <c r="FV198" i="5"/>
  <c r="BU198" i="5"/>
  <c r="EY198" i="5"/>
  <c r="AP198" i="5"/>
  <c r="DX198" i="5"/>
  <c r="L198" i="5"/>
  <c r="CS198" i="5"/>
  <c r="FQ198" i="5"/>
  <c r="BD198" i="5"/>
  <c r="EK198" i="5"/>
  <c r="N198" i="5"/>
  <c r="CV198" i="5"/>
  <c r="FS198" i="5"/>
  <c r="AS200" i="4"/>
  <c r="DE200" i="4"/>
  <c r="FQ200" i="4"/>
  <c r="AT200" i="4"/>
  <c r="DF200" i="4"/>
  <c r="FR200" i="4"/>
  <c r="AU200" i="4"/>
  <c r="DG200" i="4"/>
  <c r="FS200" i="4"/>
  <c r="AV200" i="4"/>
  <c r="DH200" i="4"/>
  <c r="FT200" i="4"/>
  <c r="AW200" i="4"/>
  <c r="DI200" i="4"/>
  <c r="FU200" i="4"/>
  <c r="AP200" i="4"/>
  <c r="DB200" i="4"/>
  <c r="FN200" i="4"/>
  <c r="AQ200" i="4"/>
  <c r="DC200" i="4"/>
  <c r="FO200" i="4"/>
  <c r="EB200" i="4"/>
  <c r="CN200" i="4"/>
  <c r="AZ200" i="4"/>
  <c r="AY198" i="5"/>
  <c r="DK198" i="5"/>
  <c r="AE198" i="5"/>
  <c r="CQ198" i="5"/>
  <c r="Z198" i="5"/>
  <c r="DH198" i="5"/>
  <c r="GB198" i="5"/>
  <c r="BR198" i="5"/>
  <c r="EW198" i="5"/>
  <c r="AC198" i="5"/>
  <c r="DJ198" i="5"/>
  <c r="GD198" i="5"/>
  <c r="CF198" i="5"/>
  <c r="FG198" i="5"/>
  <c r="BA198" i="5"/>
  <c r="EH198" i="5"/>
  <c r="V198" i="5"/>
  <c r="DD198" i="5"/>
  <c r="FY198" i="5"/>
  <c r="BN198" i="5"/>
  <c r="ET198" i="5"/>
  <c r="Y198" i="5"/>
  <c r="DF198" i="5"/>
  <c r="GA198" i="5"/>
  <c r="BA200" i="4"/>
  <c r="DM200" i="4"/>
  <c r="FY200" i="4"/>
  <c r="BB200" i="4"/>
  <c r="DN200" i="4"/>
  <c r="FZ200" i="4"/>
  <c r="BC200" i="4"/>
  <c r="DO200" i="4"/>
  <c r="GA200" i="4"/>
  <c r="BD200" i="4"/>
  <c r="DP200" i="4"/>
  <c r="GB200" i="4"/>
  <c r="BE200" i="4"/>
  <c r="DQ200" i="4"/>
  <c r="GC200" i="4"/>
  <c r="AX200" i="4"/>
  <c r="DJ200" i="4"/>
  <c r="FV200" i="4"/>
  <c r="AY200" i="4"/>
  <c r="DK200" i="4"/>
  <c r="FW200" i="4"/>
  <c r="L200" i="4"/>
  <c r="EZ200" i="4"/>
  <c r="DL200" i="4"/>
  <c r="BG198" i="5"/>
  <c r="DS198" i="5"/>
  <c r="AM198" i="5"/>
  <c r="CY198" i="5"/>
  <c r="AK198" i="5"/>
  <c r="DR198" i="5"/>
  <c r="GJ198" i="5"/>
  <c r="CC198" i="5"/>
  <c r="FE198" i="5"/>
  <c r="AN198" i="5"/>
  <c r="DU198" i="5"/>
  <c r="I198" i="5"/>
  <c r="CP198" i="5"/>
  <c r="FO198" i="5"/>
  <c r="BL198" i="5"/>
  <c r="ER198" i="5"/>
  <c r="AG198" i="5"/>
  <c r="DN198" i="5"/>
  <c r="GG198" i="5"/>
  <c r="BY198" i="5"/>
  <c r="FB198" i="5"/>
  <c r="AJ198" i="5"/>
  <c r="DQ198" i="5"/>
  <c r="GI198" i="5"/>
  <c r="BI200" i="4"/>
  <c r="DU200" i="4"/>
  <c r="GG200" i="4"/>
  <c r="BJ200" i="4"/>
  <c r="DV200" i="4"/>
  <c r="GH200" i="4"/>
  <c r="BK200" i="4"/>
  <c r="DW200" i="4"/>
  <c r="GI200" i="4"/>
  <c r="BL200" i="4"/>
  <c r="DX200" i="4"/>
  <c r="GJ200" i="4"/>
  <c r="BM200" i="4"/>
  <c r="DY200" i="4"/>
  <c r="GK200" i="4"/>
  <c r="BF200" i="4"/>
  <c r="DR200" i="4"/>
  <c r="GD200" i="4"/>
  <c r="BG200" i="4"/>
  <c r="DS200" i="4"/>
  <c r="GE200" i="4"/>
  <c r="BX200" i="4"/>
  <c r="AJ200" i="4"/>
  <c r="FX200" i="4"/>
  <c r="C198" i="5"/>
  <c r="BO198" i="5"/>
  <c r="EA198" i="5"/>
  <c r="AU198" i="5"/>
  <c r="DG198" i="5"/>
  <c r="AV198" i="5"/>
  <c r="EC198" i="5"/>
  <c r="F198" i="5"/>
  <c r="CN198" i="5"/>
  <c r="FM198" i="5"/>
  <c r="AX198" i="5"/>
  <c r="EF198" i="5"/>
  <c r="T198" i="5"/>
  <c r="DA198" i="5"/>
  <c r="FW198" i="5"/>
  <c r="BV198" i="5"/>
  <c r="EZ198" i="5"/>
  <c r="AR198" i="5"/>
  <c r="DY198" i="5"/>
  <c r="B198" i="5"/>
  <c r="CJ198" i="5"/>
  <c r="FJ198" i="5"/>
  <c r="AT198" i="5"/>
  <c r="EB198" i="5"/>
  <c r="E200" i="4"/>
  <c r="BQ200" i="4"/>
  <c r="EC200" i="4"/>
  <c r="F200" i="4"/>
  <c r="BR200" i="4"/>
  <c r="ED200" i="4"/>
  <c r="G200" i="4"/>
  <c r="BS200" i="4"/>
  <c r="EE200" i="4"/>
  <c r="H200" i="4"/>
  <c r="BT200" i="4"/>
  <c r="EF200" i="4"/>
  <c r="I200" i="4"/>
  <c r="BU200" i="4"/>
  <c r="EG200" i="4"/>
  <c r="BN200" i="4"/>
  <c r="DZ200" i="4"/>
  <c r="C200" i="4"/>
  <c r="BO200" i="4"/>
  <c r="EA200" i="4"/>
  <c r="BH200" i="4"/>
  <c r="EJ200" i="4"/>
  <c r="B200" i="4"/>
  <c r="CV200" i="4"/>
  <c r="BI92" i="5"/>
  <c r="DU92" i="5"/>
  <c r="GG92" i="5"/>
  <c r="BJ92" i="5"/>
  <c r="DV92" i="5"/>
  <c r="GH92" i="5"/>
  <c r="BK92" i="5"/>
  <c r="DW92" i="5"/>
  <c r="GI92" i="5"/>
  <c r="BL92" i="5"/>
  <c r="DX92" i="5"/>
  <c r="GJ92" i="5"/>
  <c r="BM92" i="5"/>
  <c r="DY92" i="5"/>
  <c r="GK92" i="5"/>
  <c r="BF92" i="5"/>
  <c r="DR92" i="5"/>
  <c r="GD92" i="5"/>
  <c r="BG92" i="5"/>
  <c r="DS92" i="5"/>
  <c r="GE92" i="5"/>
  <c r="BP92" i="5"/>
  <c r="AB92" i="5"/>
  <c r="FP92" i="5"/>
  <c r="BF94" i="4"/>
  <c r="DR94" i="4"/>
  <c r="GD94" i="4"/>
  <c r="BG94" i="4"/>
  <c r="DS94" i="4"/>
  <c r="GE94" i="4"/>
  <c r="BH94" i="4"/>
  <c r="DT94" i="4"/>
  <c r="GF94" i="4"/>
  <c r="BI94" i="4"/>
  <c r="DU94" i="4"/>
  <c r="GG94" i="4"/>
  <c r="BJ94" i="4"/>
  <c r="DV94" i="4"/>
  <c r="GH94" i="4"/>
  <c r="BL94" i="4"/>
  <c r="DX94" i="4"/>
  <c r="GJ94" i="4"/>
  <c r="BM94" i="4"/>
  <c r="CY94" i="4"/>
  <c r="FM94" i="4"/>
  <c r="BC94" i="4"/>
  <c r="DQ94" i="4"/>
  <c r="GC94" i="4"/>
  <c r="E92" i="5"/>
  <c r="BQ92" i="5"/>
  <c r="EC92" i="5"/>
  <c r="F92" i="5"/>
  <c r="BR92" i="5"/>
  <c r="ED92" i="5"/>
  <c r="G92" i="5"/>
  <c r="BS92" i="5"/>
  <c r="EE92" i="5"/>
  <c r="H92" i="5"/>
  <c r="BT92" i="5"/>
  <c r="EF92" i="5"/>
  <c r="I92" i="5"/>
  <c r="BU92" i="5"/>
  <c r="EG92" i="5"/>
  <c r="B92" i="5"/>
  <c r="BN92" i="5"/>
  <c r="DZ92" i="5"/>
  <c r="C92" i="5"/>
  <c r="BO92" i="5"/>
  <c r="EA92" i="5"/>
  <c r="AZ92" i="5"/>
  <c r="EB92" i="5"/>
  <c r="CN92" i="5"/>
  <c r="B94" i="4"/>
  <c r="BN94" i="4"/>
  <c r="DZ94" i="4"/>
  <c r="C94" i="4"/>
  <c r="BO94" i="4"/>
  <c r="EA94" i="4"/>
  <c r="D94" i="4"/>
  <c r="BP94" i="4"/>
  <c r="EB94" i="4"/>
  <c r="E94" i="4"/>
  <c r="BQ94" i="4"/>
  <c r="EC94" i="4"/>
  <c r="F94" i="4"/>
  <c r="BR94" i="4"/>
  <c r="ED94" i="4"/>
  <c r="H94" i="4"/>
  <c r="BT94" i="4"/>
  <c r="EF94" i="4"/>
  <c r="AE94" i="4"/>
  <c r="CS94" i="4"/>
  <c r="EE94" i="4"/>
  <c r="O94" i="4"/>
  <c r="CI94" i="4"/>
  <c r="Q94" i="4"/>
  <c r="M92" i="5"/>
  <c r="BY92" i="5"/>
  <c r="EK92" i="5"/>
  <c r="N92" i="5"/>
  <c r="BZ92" i="5"/>
  <c r="EL92" i="5"/>
  <c r="O92" i="5"/>
  <c r="CA92" i="5"/>
  <c r="EM92" i="5"/>
  <c r="P92" i="5"/>
  <c r="CB92" i="5"/>
  <c r="EN92" i="5"/>
  <c r="Q92" i="5"/>
  <c r="CC92" i="5"/>
  <c r="EO92" i="5"/>
  <c r="J92" i="5"/>
  <c r="BV92" i="5"/>
  <c r="EH92" i="5"/>
  <c r="K92" i="5"/>
  <c r="BW92" i="5"/>
  <c r="EI92" i="5"/>
  <c r="DL92" i="5"/>
  <c r="L92" i="5"/>
  <c r="EZ92" i="5"/>
  <c r="J94" i="4"/>
  <c r="BV94" i="4"/>
  <c r="EH94" i="4"/>
  <c r="K94" i="4"/>
  <c r="BW94" i="4"/>
  <c r="EI94" i="4"/>
  <c r="L94" i="4"/>
  <c r="BX94" i="4"/>
  <c r="EJ94" i="4"/>
  <c r="M94" i="4"/>
  <c r="BY94" i="4"/>
  <c r="EK94" i="4"/>
  <c r="N94" i="4"/>
  <c r="BZ94" i="4"/>
  <c r="EL94" i="4"/>
  <c r="P94" i="4"/>
  <c r="CB94" i="4"/>
  <c r="EN94" i="4"/>
  <c r="BK94" i="4"/>
  <c r="DY94" i="4"/>
  <c r="FK94" i="4"/>
  <c r="AU94" i="4"/>
  <c r="DO94" i="4"/>
  <c r="EO94" i="4"/>
  <c r="U92" i="5"/>
  <c r="CG92" i="5"/>
  <c r="ES92" i="5"/>
  <c r="V92" i="5"/>
  <c r="CH92" i="5"/>
  <c r="ET92" i="5"/>
  <c r="W92" i="5"/>
  <c r="CI92" i="5"/>
  <c r="EU92" i="5"/>
  <c r="X92" i="5"/>
  <c r="CJ92" i="5"/>
  <c r="EV92" i="5"/>
  <c r="Y92" i="5"/>
  <c r="CK92" i="5"/>
  <c r="EW92" i="5"/>
  <c r="R92" i="5"/>
  <c r="CD92" i="5"/>
  <c r="EP92" i="5"/>
  <c r="S92" i="5"/>
  <c r="CE92" i="5"/>
  <c r="EQ92" i="5"/>
  <c r="FX92" i="5"/>
  <c r="BX92" i="5"/>
  <c r="AJ92" i="5"/>
  <c r="R94" i="4"/>
  <c r="CD94" i="4"/>
  <c r="EP94" i="4"/>
  <c r="S94" i="4"/>
  <c r="CE94" i="4"/>
  <c r="EQ94" i="4"/>
  <c r="T94" i="4"/>
  <c r="CF94" i="4"/>
  <c r="ER94" i="4"/>
  <c r="U94" i="4"/>
  <c r="CG94" i="4"/>
  <c r="ES94" i="4"/>
  <c r="V94" i="4"/>
  <c r="CH94" i="4"/>
  <c r="ET94" i="4"/>
  <c r="X94" i="4"/>
  <c r="CJ94" i="4"/>
  <c r="EV94" i="4"/>
  <c r="CQ94" i="4"/>
  <c r="FE94" i="4"/>
  <c r="I94" i="4"/>
  <c r="CA94" i="4"/>
  <c r="EU94" i="4"/>
  <c r="Y94" i="4"/>
  <c r="AC92" i="5"/>
  <c r="CO92" i="5"/>
  <c r="FA92" i="5"/>
  <c r="AD92" i="5"/>
  <c r="CP92" i="5"/>
  <c r="FB92" i="5"/>
  <c r="AE92" i="5"/>
  <c r="CQ92" i="5"/>
  <c r="FC92" i="5"/>
  <c r="AF92" i="5"/>
  <c r="CR92" i="5"/>
  <c r="FD92" i="5"/>
  <c r="AG92" i="5"/>
  <c r="CS92" i="5"/>
  <c r="FE92" i="5"/>
  <c r="Z92" i="5"/>
  <c r="CL92" i="5"/>
  <c r="EX92" i="5"/>
  <c r="AA92" i="5"/>
  <c r="CM92" i="5"/>
  <c r="EY92" i="5"/>
  <c r="BH92" i="5"/>
  <c r="EJ92" i="5"/>
  <c r="CV92" i="5"/>
  <c r="Z94" i="4"/>
  <c r="CL94" i="4"/>
  <c r="EX94" i="4"/>
  <c r="AA94" i="4"/>
  <c r="CM94" i="4"/>
  <c r="EY94" i="4"/>
  <c r="AB94" i="4"/>
  <c r="CN94" i="4"/>
  <c r="EZ94" i="4"/>
  <c r="AC94" i="4"/>
  <c r="CO94" i="4"/>
  <c r="FA94" i="4"/>
  <c r="AD94" i="4"/>
  <c r="CP94" i="4"/>
  <c r="FB94" i="4"/>
  <c r="AF94" i="4"/>
  <c r="CR94" i="4"/>
  <c r="FD94" i="4"/>
  <c r="DW94" i="4"/>
  <c r="GK94" i="4"/>
  <c r="AO94" i="4"/>
  <c r="DG94" i="4"/>
  <c r="GA94" i="4"/>
  <c r="EW94" i="4"/>
  <c r="AK92" i="5"/>
  <c r="CW92" i="5"/>
  <c r="FI92" i="5"/>
  <c r="AL92" i="5"/>
  <c r="CX92" i="5"/>
  <c r="FJ92" i="5"/>
  <c r="AM92" i="5"/>
  <c r="CY92" i="5"/>
  <c r="FK92" i="5"/>
  <c r="AN92" i="5"/>
  <c r="CZ92" i="5"/>
  <c r="FL92" i="5"/>
  <c r="AO92" i="5"/>
  <c r="DA92" i="5"/>
  <c r="FM92" i="5"/>
  <c r="AH92" i="5"/>
  <c r="CT92" i="5"/>
  <c r="FF92" i="5"/>
  <c r="AI92" i="5"/>
  <c r="CU92" i="5"/>
  <c r="FG92" i="5"/>
  <c r="DT92" i="5"/>
  <c r="T92" i="5"/>
  <c r="FH92" i="5"/>
  <c r="AH94" i="4"/>
  <c r="CT94" i="4"/>
  <c r="FF94" i="4"/>
  <c r="AI94" i="4"/>
  <c r="CU94" i="4"/>
  <c r="FG94" i="4"/>
  <c r="AJ94" i="4"/>
  <c r="CV94" i="4"/>
  <c r="FH94" i="4"/>
  <c r="AK94" i="4"/>
  <c r="CW94" i="4"/>
  <c r="FI94" i="4"/>
  <c r="AL94" i="4"/>
  <c r="CX94" i="4"/>
  <c r="FJ94" i="4"/>
  <c r="AN94" i="4"/>
  <c r="CZ94" i="4"/>
  <c r="FL94" i="4"/>
  <c r="FC94" i="4"/>
  <c r="G94" i="4"/>
  <c r="BU94" i="4"/>
  <c r="EM94" i="4"/>
  <c r="CC94" i="4"/>
  <c r="AW94" i="4"/>
  <c r="AS92" i="5"/>
  <c r="DE92" i="5"/>
  <c r="FQ92" i="5"/>
  <c r="AT92" i="5"/>
  <c r="DF92" i="5"/>
  <c r="FR92" i="5"/>
  <c r="AU92" i="5"/>
  <c r="DG92" i="5"/>
  <c r="FS92" i="5"/>
  <c r="AV92" i="5"/>
  <c r="DH92" i="5"/>
  <c r="FT92" i="5"/>
  <c r="AW92" i="5"/>
  <c r="DI92" i="5"/>
  <c r="FU92" i="5"/>
  <c r="AP92" i="5"/>
  <c r="DB92" i="5"/>
  <c r="FN92" i="5"/>
  <c r="AQ92" i="5"/>
  <c r="DC92" i="5"/>
  <c r="FO92" i="5"/>
  <c r="GF92" i="5"/>
  <c r="CF92" i="5"/>
  <c r="AR92" i="5"/>
  <c r="AP94" i="4"/>
  <c r="DB94" i="4"/>
  <c r="FN94" i="4"/>
  <c r="AQ94" i="4"/>
  <c r="DC94" i="4"/>
  <c r="FO94" i="4"/>
  <c r="AR94" i="4"/>
  <c r="DD94" i="4"/>
  <c r="FP94" i="4"/>
  <c r="AS94" i="4"/>
  <c r="DE94" i="4"/>
  <c r="FQ94" i="4"/>
  <c r="AT94" i="4"/>
  <c r="DF94" i="4"/>
  <c r="FR94" i="4"/>
  <c r="AV94" i="4"/>
  <c r="DH94" i="4"/>
  <c r="FT94" i="4"/>
  <c r="GI94" i="4"/>
  <c r="AM94" i="4"/>
  <c r="DA94" i="4"/>
  <c r="FS94" i="4"/>
  <c r="CK94" i="4"/>
  <c r="FU94" i="4"/>
  <c r="BA92" i="5"/>
  <c r="DM92" i="5"/>
  <c r="FY92" i="5"/>
  <c r="BB92" i="5"/>
  <c r="DN92" i="5"/>
  <c r="FZ92" i="5"/>
  <c r="BC92" i="5"/>
  <c r="DO92" i="5"/>
  <c r="GA92" i="5"/>
  <c r="BD92" i="5"/>
  <c r="DP92" i="5"/>
  <c r="GB92" i="5"/>
  <c r="BE92" i="5"/>
  <c r="DQ92" i="5"/>
  <c r="GC92" i="5"/>
  <c r="AX92" i="5"/>
  <c r="DJ92" i="5"/>
  <c r="FV92" i="5"/>
  <c r="AY92" i="5"/>
  <c r="DK92" i="5"/>
  <c r="FW92" i="5"/>
  <c r="D92" i="5"/>
  <c r="ER92" i="5"/>
  <c r="DD92" i="5"/>
  <c r="AX94" i="4"/>
  <c r="DJ94" i="4"/>
  <c r="FV94" i="4"/>
  <c r="AY94" i="4"/>
  <c r="DK94" i="4"/>
  <c r="FW94" i="4"/>
  <c r="AZ94" i="4"/>
  <c r="DL94" i="4"/>
  <c r="FX94" i="4"/>
  <c r="BA94" i="4"/>
  <c r="DM94" i="4"/>
  <c r="FY94" i="4"/>
  <c r="BB94" i="4"/>
  <c r="DN94" i="4"/>
  <c r="FZ94" i="4"/>
  <c r="BD94" i="4"/>
  <c r="DP94" i="4"/>
  <c r="GB94" i="4"/>
  <c r="AG94" i="4"/>
  <c r="BS94" i="4"/>
  <c r="EG94" i="4"/>
  <c r="W94" i="4"/>
  <c r="DI94" i="4"/>
  <c r="BE94" i="4"/>
  <c r="D153" i="5"/>
  <c r="BP153" i="5"/>
  <c r="EB153" i="5"/>
  <c r="E153" i="5"/>
  <c r="BQ153" i="5"/>
  <c r="EC153" i="5"/>
  <c r="F153" i="5"/>
  <c r="AN153" i="5"/>
  <c r="CZ153" i="5"/>
  <c r="FL153" i="5"/>
  <c r="BR153" i="5"/>
  <c r="FO153" i="5"/>
  <c r="CS153" i="5"/>
  <c r="B153" i="5"/>
  <c r="DG153" i="5"/>
  <c r="S153" i="5"/>
  <c r="DV153" i="5"/>
  <c r="AL153" i="5"/>
  <c r="EI153" i="5"/>
  <c r="DY153" i="5"/>
  <c r="BN153" i="5"/>
  <c r="FN153" i="5"/>
  <c r="CA153" i="5"/>
  <c r="AY153" i="5"/>
  <c r="G155" i="4"/>
  <c r="BS155" i="4"/>
  <c r="T155" i="4"/>
  <c r="CF155" i="4"/>
  <c r="BF155" i="4"/>
  <c r="EE155" i="4"/>
  <c r="F155" i="4"/>
  <c r="CM155" i="4"/>
  <c r="FD155" i="4"/>
  <c r="AN155" i="4"/>
  <c r="DQ155" i="4"/>
  <c r="GC155" i="4"/>
  <c r="BU155" i="4"/>
  <c r="EP155" i="4"/>
  <c r="AF155" i="4"/>
  <c r="DK155" i="4"/>
  <c r="FW155" i="4"/>
  <c r="BW155" i="4"/>
  <c r="ER155" i="4"/>
  <c r="X155" i="4"/>
  <c r="DD155" i="4"/>
  <c r="FQ155" i="4"/>
  <c r="BE155" i="4"/>
  <c r="ED155" i="4"/>
  <c r="L153" i="5"/>
  <c r="BX153" i="5"/>
  <c r="EJ153" i="5"/>
  <c r="M153" i="5"/>
  <c r="BY153" i="5"/>
  <c r="EK153" i="5"/>
  <c r="N153" i="5"/>
  <c r="AV153" i="5"/>
  <c r="DH153" i="5"/>
  <c r="FT153" i="5"/>
  <c r="CD153" i="5"/>
  <c r="GC153" i="5"/>
  <c r="DF153" i="5"/>
  <c r="R153" i="5"/>
  <c r="DS153" i="5"/>
  <c r="AI153" i="5"/>
  <c r="EH153" i="5"/>
  <c r="AX153" i="5"/>
  <c r="EW153" i="5"/>
  <c r="FB153" i="5"/>
  <c r="CY153" i="5"/>
  <c r="AO153" i="5"/>
  <c r="DK153" i="5"/>
  <c r="GA153" i="5"/>
  <c r="O155" i="4"/>
  <c r="CA155" i="4"/>
  <c r="AB155" i="4"/>
  <c r="CN155" i="4"/>
  <c r="BQ155" i="4"/>
  <c r="EM155" i="4"/>
  <c r="Q155" i="4"/>
  <c r="CX155" i="4"/>
  <c r="FL155" i="4"/>
  <c r="AX155" i="4"/>
  <c r="DY155" i="4"/>
  <c r="GK155" i="4"/>
  <c r="CE155" i="4"/>
  <c r="EX155" i="4"/>
  <c r="AP155" i="4"/>
  <c r="DS155" i="4"/>
  <c r="GE155" i="4"/>
  <c r="CH155" i="4"/>
  <c r="EZ155" i="4"/>
  <c r="AH155" i="4"/>
  <c r="DM155" i="4"/>
  <c r="FY155" i="4"/>
  <c r="BO155" i="4"/>
  <c r="EL155" i="4"/>
  <c r="T153" i="5"/>
  <c r="CF153" i="5"/>
  <c r="ER153" i="5"/>
  <c r="U153" i="5"/>
  <c r="CG153" i="5"/>
  <c r="ES153" i="5"/>
  <c r="V153" i="5"/>
  <c r="BD153" i="5"/>
  <c r="DP153" i="5"/>
  <c r="GB153" i="5"/>
  <c r="CQ153" i="5"/>
  <c r="Q153" i="5"/>
  <c r="DR153" i="5"/>
  <c r="AH153" i="5"/>
  <c r="EG153" i="5"/>
  <c r="AW153" i="5"/>
  <c r="EU153" i="5"/>
  <c r="BK153" i="5"/>
  <c r="FJ153" i="5"/>
  <c r="Z153" i="5"/>
  <c r="EA153" i="5"/>
  <c r="BZ153" i="5"/>
  <c r="EO153" i="5"/>
  <c r="BB153" i="5"/>
  <c r="W155" i="4"/>
  <c r="CI155" i="4"/>
  <c r="AJ155" i="4"/>
  <c r="CV155" i="4"/>
  <c r="CB155" i="4"/>
  <c r="EU155" i="4"/>
  <c r="AA155" i="4"/>
  <c r="DH155" i="4"/>
  <c r="FT155" i="4"/>
  <c r="BI155" i="4"/>
  <c r="EG155" i="4"/>
  <c r="I155" i="4"/>
  <c r="CP155" i="4"/>
  <c r="FF155" i="4"/>
  <c r="BA155" i="4"/>
  <c r="EA155" i="4"/>
  <c r="K155" i="4"/>
  <c r="CS155" i="4"/>
  <c r="FH155" i="4"/>
  <c r="AS155" i="4"/>
  <c r="DU155" i="4"/>
  <c r="GG155" i="4"/>
  <c r="BZ155" i="4"/>
  <c r="ET155" i="4"/>
  <c r="AB153" i="5"/>
  <c r="CN153" i="5"/>
  <c r="EZ153" i="5"/>
  <c r="AC153" i="5"/>
  <c r="CO153" i="5"/>
  <c r="FA153" i="5"/>
  <c r="AD153" i="5"/>
  <c r="BL153" i="5"/>
  <c r="DX153" i="5"/>
  <c r="GJ153" i="5"/>
  <c r="DC153" i="5"/>
  <c r="AG153" i="5"/>
  <c r="EE153" i="5"/>
  <c r="AU153" i="5"/>
  <c r="ET153" i="5"/>
  <c r="BJ153" i="5"/>
  <c r="FG153" i="5"/>
  <c r="BW153" i="5"/>
  <c r="FV153" i="5"/>
  <c r="BM153" i="5"/>
  <c r="FM153" i="5"/>
  <c r="DB153" i="5"/>
  <c r="FZ153" i="5"/>
  <c r="GK153" i="5"/>
  <c r="AE155" i="4"/>
  <c r="CQ155" i="4"/>
  <c r="AR155" i="4"/>
  <c r="E155" i="4"/>
  <c r="CL155" i="4"/>
  <c r="FC155" i="4"/>
  <c r="AL155" i="4"/>
  <c r="DP155" i="4"/>
  <c r="GB155" i="4"/>
  <c r="BT155" i="4"/>
  <c r="EO155" i="4"/>
  <c r="S155" i="4"/>
  <c r="DA155" i="4"/>
  <c r="FN155" i="4"/>
  <c r="BL155" i="4"/>
  <c r="EI155" i="4"/>
  <c r="V155" i="4"/>
  <c r="DC155" i="4"/>
  <c r="FP155" i="4"/>
  <c r="BD155" i="4"/>
  <c r="EC155" i="4"/>
  <c r="C155" i="4"/>
  <c r="CK155" i="4"/>
  <c r="FB155" i="4"/>
  <c r="AJ153" i="5"/>
  <c r="CV153" i="5"/>
  <c r="FH153" i="5"/>
  <c r="AK153" i="5"/>
  <c r="CW153" i="5"/>
  <c r="FI153" i="5"/>
  <c r="H153" i="5"/>
  <c r="BT153" i="5"/>
  <c r="EF153" i="5"/>
  <c r="O153" i="5"/>
  <c r="DQ153" i="5"/>
  <c r="AT153" i="5"/>
  <c r="EQ153" i="5"/>
  <c r="BG153" i="5"/>
  <c r="FF153" i="5"/>
  <c r="BV153" i="5"/>
  <c r="FU153" i="5"/>
  <c r="CK153" i="5"/>
  <c r="GI153" i="5"/>
  <c r="CP153" i="5"/>
  <c r="AM153" i="5"/>
  <c r="EM153" i="5"/>
  <c r="J153" i="5"/>
  <c r="CC153" i="5"/>
  <c r="AM155" i="4"/>
  <c r="CY155" i="4"/>
  <c r="AZ155" i="4"/>
  <c r="P155" i="4"/>
  <c r="CW155" i="4"/>
  <c r="FK155" i="4"/>
  <c r="AW155" i="4"/>
  <c r="DX155" i="4"/>
  <c r="GJ155" i="4"/>
  <c r="CD155" i="4"/>
  <c r="EW155" i="4"/>
  <c r="AD155" i="4"/>
  <c r="DJ155" i="4"/>
  <c r="FV155" i="4"/>
  <c r="BV155" i="4"/>
  <c r="EQ155" i="4"/>
  <c r="AG155" i="4"/>
  <c r="DL155" i="4"/>
  <c r="FX155" i="4"/>
  <c r="BN155" i="4"/>
  <c r="EK155" i="4"/>
  <c r="N155" i="4"/>
  <c r="CU155" i="4"/>
  <c r="FJ155" i="4"/>
  <c r="AR153" i="5"/>
  <c r="DD153" i="5"/>
  <c r="FP153" i="5"/>
  <c r="AS153" i="5"/>
  <c r="DE153" i="5"/>
  <c r="FQ153" i="5"/>
  <c r="P153" i="5"/>
  <c r="CB153" i="5"/>
  <c r="EN153" i="5"/>
  <c r="AE153" i="5"/>
  <c r="ED153" i="5"/>
  <c r="BF153" i="5"/>
  <c r="FE153" i="5"/>
  <c r="BU153" i="5"/>
  <c r="FS153" i="5"/>
  <c r="CI153" i="5"/>
  <c r="GH153" i="5"/>
  <c r="CX153" i="5"/>
  <c r="Y153" i="5"/>
  <c r="DZ153" i="5"/>
  <c r="BO153" i="5"/>
  <c r="FW153" i="5"/>
  <c r="EX153" i="5"/>
  <c r="CL153" i="5"/>
  <c r="AU155" i="4"/>
  <c r="DG155" i="4"/>
  <c r="BH155" i="4"/>
  <c r="Z155" i="4"/>
  <c r="DF155" i="4"/>
  <c r="FS155" i="4"/>
  <c r="BG155" i="4"/>
  <c r="EF155" i="4"/>
  <c r="H155" i="4"/>
  <c r="CO155" i="4"/>
  <c r="FE155" i="4"/>
  <c r="AO155" i="4"/>
  <c r="DR155" i="4"/>
  <c r="GD155" i="4"/>
  <c r="CG155" i="4"/>
  <c r="EY155" i="4"/>
  <c r="AQ155" i="4"/>
  <c r="DT155" i="4"/>
  <c r="GF155" i="4"/>
  <c r="BY155" i="4"/>
  <c r="ES155" i="4"/>
  <c r="Y155" i="4"/>
  <c r="DE155" i="4"/>
  <c r="FR155" i="4"/>
  <c r="AZ153" i="5"/>
  <c r="DL153" i="5"/>
  <c r="FX153" i="5"/>
  <c r="BA153" i="5"/>
  <c r="DM153" i="5"/>
  <c r="FY153" i="5"/>
  <c r="X153" i="5"/>
  <c r="CJ153" i="5"/>
  <c r="EV153" i="5"/>
  <c r="AQ153" i="5"/>
  <c r="EP153" i="5"/>
  <c r="BS153" i="5"/>
  <c r="FR153" i="5"/>
  <c r="CH153" i="5"/>
  <c r="GE153" i="5"/>
  <c r="CU153" i="5"/>
  <c r="G153" i="5"/>
  <c r="DJ153" i="5"/>
  <c r="BC153" i="5"/>
  <c r="FK153" i="5"/>
  <c r="DA153" i="5"/>
  <c r="I153" i="5"/>
  <c r="K153" i="5"/>
  <c r="DN153" i="5"/>
  <c r="BC155" i="4"/>
  <c r="D155" i="4"/>
  <c r="BP155" i="4"/>
  <c r="AK155" i="4"/>
  <c r="DO155" i="4"/>
  <c r="GA155" i="4"/>
  <c r="BR155" i="4"/>
  <c r="EN155" i="4"/>
  <c r="R155" i="4"/>
  <c r="CZ155" i="4"/>
  <c r="FM155" i="4"/>
  <c r="AY155" i="4"/>
  <c r="DZ155" i="4"/>
  <c r="J155" i="4"/>
  <c r="CR155" i="4"/>
  <c r="FG155" i="4"/>
  <c r="BB155" i="4"/>
  <c r="EB155" i="4"/>
  <c r="B155" i="4"/>
  <c r="CJ155" i="4"/>
  <c r="FA155" i="4"/>
  <c r="AI155" i="4"/>
  <c r="DN155" i="4"/>
  <c r="FZ155" i="4"/>
  <c r="BH153" i="5"/>
  <c r="DT153" i="5"/>
  <c r="GF153" i="5"/>
  <c r="BI153" i="5"/>
  <c r="DU153" i="5"/>
  <c r="GG153" i="5"/>
  <c r="AF153" i="5"/>
  <c r="CR153" i="5"/>
  <c r="FD153" i="5"/>
  <c r="BE153" i="5"/>
  <c r="FC153" i="5"/>
  <c r="CE153" i="5"/>
  <c r="GD153" i="5"/>
  <c r="CT153" i="5"/>
  <c r="C153" i="5"/>
  <c r="DI153" i="5"/>
  <c r="W153" i="5"/>
  <c r="DW153" i="5"/>
  <c r="CM153" i="5"/>
  <c r="AA153" i="5"/>
  <c r="EL153" i="5"/>
  <c r="AP153" i="5"/>
  <c r="EY153" i="5"/>
  <c r="DO153" i="5"/>
  <c r="BK155" i="4"/>
  <c r="L155" i="4"/>
  <c r="BX155" i="4"/>
  <c r="AV155" i="4"/>
  <c r="DW155" i="4"/>
  <c r="GI155" i="4"/>
  <c r="CC155" i="4"/>
  <c r="EV155" i="4"/>
  <c r="AC155" i="4"/>
  <c r="DI155" i="4"/>
  <c r="FU155" i="4"/>
  <c r="BJ155" i="4"/>
  <c r="EH155" i="4"/>
  <c r="U155" i="4"/>
  <c r="DB155" i="4"/>
  <c r="FO155" i="4"/>
  <c r="BM155" i="4"/>
  <c r="EJ155" i="4"/>
  <c r="M155" i="4"/>
  <c r="CT155" i="4"/>
  <c r="FI155" i="4"/>
  <c r="AT155" i="4"/>
  <c r="DV155" i="4"/>
  <c r="GH155" i="4"/>
  <c r="V313" i="5"/>
  <c r="CH313" i="5"/>
  <c r="ET313" i="5"/>
  <c r="W313" i="5"/>
  <c r="CI313" i="5"/>
  <c r="EU313" i="5"/>
  <c r="X313" i="5"/>
  <c r="CJ313" i="5"/>
  <c r="EV313" i="5"/>
  <c r="Y313" i="5"/>
  <c r="CK313" i="5"/>
  <c r="EW313" i="5"/>
  <c r="R313" i="5"/>
  <c r="CD313" i="5"/>
  <c r="EP313" i="5"/>
  <c r="S313" i="5"/>
  <c r="CE313" i="5"/>
  <c r="EQ313" i="5"/>
  <c r="T313" i="5"/>
  <c r="CF313" i="5"/>
  <c r="ER313" i="5"/>
  <c r="U313" i="5"/>
  <c r="CG313" i="5"/>
  <c r="ES313" i="5"/>
  <c r="T315" i="4"/>
  <c r="CF315" i="4"/>
  <c r="ER315" i="4"/>
  <c r="U315" i="4"/>
  <c r="CG315" i="4"/>
  <c r="ES315" i="4"/>
  <c r="V315" i="4"/>
  <c r="CH315" i="4"/>
  <c r="ET315" i="4"/>
  <c r="W315" i="4"/>
  <c r="CI315" i="4"/>
  <c r="EU315" i="4"/>
  <c r="X315" i="4"/>
  <c r="CJ315" i="4"/>
  <c r="EV315" i="4"/>
  <c r="Y315" i="4"/>
  <c r="CK315" i="4"/>
  <c r="EW315" i="4"/>
  <c r="R315" i="4"/>
  <c r="CD315" i="4"/>
  <c r="EP315" i="4"/>
  <c r="EI315" i="4"/>
  <c r="FG315" i="4"/>
  <c r="DS315" i="4"/>
  <c r="AD313" i="5"/>
  <c r="CP313" i="5"/>
  <c r="FB313" i="5"/>
  <c r="AE313" i="5"/>
  <c r="CQ313" i="5"/>
  <c r="FC313" i="5"/>
  <c r="AF313" i="5"/>
  <c r="CR313" i="5"/>
  <c r="FD313" i="5"/>
  <c r="AG313" i="5"/>
  <c r="CS313" i="5"/>
  <c r="FE313" i="5"/>
  <c r="Z313" i="5"/>
  <c r="CL313" i="5"/>
  <c r="EX313" i="5"/>
  <c r="AA313" i="5"/>
  <c r="CM313" i="5"/>
  <c r="EY313" i="5"/>
  <c r="AB313" i="5"/>
  <c r="CN313" i="5"/>
  <c r="EZ313" i="5"/>
  <c r="AC313" i="5"/>
  <c r="CO313" i="5"/>
  <c r="FA313" i="5"/>
  <c r="AB315" i="4"/>
  <c r="CN315" i="4"/>
  <c r="EZ315" i="4"/>
  <c r="AC315" i="4"/>
  <c r="CO315" i="4"/>
  <c r="FA315" i="4"/>
  <c r="AD315" i="4"/>
  <c r="CP315" i="4"/>
  <c r="FB315" i="4"/>
  <c r="AE315" i="4"/>
  <c r="CQ315" i="4"/>
  <c r="FC315" i="4"/>
  <c r="AF315" i="4"/>
  <c r="CR315" i="4"/>
  <c r="FD315" i="4"/>
  <c r="AG315" i="4"/>
  <c r="CS315" i="4"/>
  <c r="FE315" i="4"/>
  <c r="Z315" i="4"/>
  <c r="CL315" i="4"/>
  <c r="EX315" i="4"/>
  <c r="AA315" i="4"/>
  <c r="AQ315" i="4"/>
  <c r="GE315" i="4"/>
  <c r="AL313" i="5"/>
  <c r="CX313" i="5"/>
  <c r="FJ313" i="5"/>
  <c r="AM313" i="5"/>
  <c r="CY313" i="5"/>
  <c r="FK313" i="5"/>
  <c r="AN313" i="5"/>
  <c r="CZ313" i="5"/>
  <c r="FL313" i="5"/>
  <c r="AO313" i="5"/>
  <c r="DA313" i="5"/>
  <c r="FM313" i="5"/>
  <c r="AH313" i="5"/>
  <c r="CT313" i="5"/>
  <c r="FF313" i="5"/>
  <c r="AI313" i="5"/>
  <c r="CU313" i="5"/>
  <c r="FG313" i="5"/>
  <c r="AJ313" i="5"/>
  <c r="CV313" i="5"/>
  <c r="FH313" i="5"/>
  <c r="AK313" i="5"/>
  <c r="CW313" i="5"/>
  <c r="FI313" i="5"/>
  <c r="AJ315" i="4"/>
  <c r="CV315" i="4"/>
  <c r="FH315" i="4"/>
  <c r="AK315" i="4"/>
  <c r="CW315" i="4"/>
  <c r="FI315" i="4"/>
  <c r="AL315" i="4"/>
  <c r="CX315" i="4"/>
  <c r="FJ315" i="4"/>
  <c r="AM315" i="4"/>
  <c r="CY315" i="4"/>
  <c r="FK315" i="4"/>
  <c r="AN315" i="4"/>
  <c r="CZ315" i="4"/>
  <c r="FL315" i="4"/>
  <c r="AO315" i="4"/>
  <c r="DA315" i="4"/>
  <c r="FM315" i="4"/>
  <c r="AH315" i="4"/>
  <c r="CT315" i="4"/>
  <c r="FF315" i="4"/>
  <c r="S315" i="4"/>
  <c r="DC315" i="4"/>
  <c r="C315" i="4"/>
  <c r="AT313" i="5"/>
  <c r="DF313" i="5"/>
  <c r="FR313" i="5"/>
  <c r="AU313" i="5"/>
  <c r="DG313" i="5"/>
  <c r="FS313" i="5"/>
  <c r="AV313" i="5"/>
  <c r="DH313" i="5"/>
  <c r="FT313" i="5"/>
  <c r="AW313" i="5"/>
  <c r="DI313" i="5"/>
  <c r="FU313" i="5"/>
  <c r="AP313" i="5"/>
  <c r="DB313" i="5"/>
  <c r="FN313" i="5"/>
  <c r="AQ313" i="5"/>
  <c r="DC313" i="5"/>
  <c r="FO313" i="5"/>
  <c r="AR313" i="5"/>
  <c r="DD313" i="5"/>
  <c r="FP313" i="5"/>
  <c r="AS313" i="5"/>
  <c r="DE313" i="5"/>
  <c r="FQ313" i="5"/>
  <c r="AR315" i="4"/>
  <c r="DD315" i="4"/>
  <c r="FP315" i="4"/>
  <c r="AS315" i="4"/>
  <c r="DE315" i="4"/>
  <c r="FQ315" i="4"/>
  <c r="AT315" i="4"/>
  <c r="DF315" i="4"/>
  <c r="FR315" i="4"/>
  <c r="AU315" i="4"/>
  <c r="DG315" i="4"/>
  <c r="FS315" i="4"/>
  <c r="AV315" i="4"/>
  <c r="DH315" i="4"/>
  <c r="FT315" i="4"/>
  <c r="AW315" i="4"/>
  <c r="DI315" i="4"/>
  <c r="FU315" i="4"/>
  <c r="AP315" i="4"/>
  <c r="DB315" i="4"/>
  <c r="FN315" i="4"/>
  <c r="CE315" i="4"/>
  <c r="FO315" i="4"/>
  <c r="BO315" i="4"/>
  <c r="BJ313" i="5"/>
  <c r="DV313" i="5"/>
  <c r="GH313" i="5"/>
  <c r="BK313" i="5"/>
  <c r="DW313" i="5"/>
  <c r="GI313" i="5"/>
  <c r="BL313" i="5"/>
  <c r="DX313" i="5"/>
  <c r="GJ313" i="5"/>
  <c r="BM313" i="5"/>
  <c r="DY313" i="5"/>
  <c r="GK313" i="5"/>
  <c r="BF313" i="5"/>
  <c r="DR313" i="5"/>
  <c r="GD313" i="5"/>
  <c r="BG313" i="5"/>
  <c r="DS313" i="5"/>
  <c r="GE313" i="5"/>
  <c r="BH313" i="5"/>
  <c r="DT313" i="5"/>
  <c r="GF313" i="5"/>
  <c r="BI313" i="5"/>
  <c r="DU313" i="5"/>
  <c r="GG313" i="5"/>
  <c r="BH315" i="4"/>
  <c r="DT315" i="4"/>
  <c r="GF315" i="4"/>
  <c r="BI315" i="4"/>
  <c r="DU315" i="4"/>
  <c r="GG315" i="4"/>
  <c r="BJ315" i="4"/>
  <c r="DV315" i="4"/>
  <c r="GH315" i="4"/>
  <c r="BK315" i="4"/>
  <c r="DW315" i="4"/>
  <c r="GI315" i="4"/>
  <c r="BL315" i="4"/>
  <c r="DX315" i="4"/>
  <c r="GJ315" i="4"/>
  <c r="BM315" i="4"/>
  <c r="DY315" i="4"/>
  <c r="GK315" i="4"/>
  <c r="BF315" i="4"/>
  <c r="DR315" i="4"/>
  <c r="GD315" i="4"/>
  <c r="EY315" i="4"/>
  <c r="DK315" i="4"/>
  <c r="CM315" i="4"/>
  <c r="F313" i="5"/>
  <c r="BR313" i="5"/>
  <c r="ED313" i="5"/>
  <c r="G313" i="5"/>
  <c r="BS313" i="5"/>
  <c r="EE313" i="5"/>
  <c r="H313" i="5"/>
  <c r="BT313" i="5"/>
  <c r="EF313" i="5"/>
  <c r="I313" i="5"/>
  <c r="BU313" i="5"/>
  <c r="EG313" i="5"/>
  <c r="B313" i="5"/>
  <c r="BN313" i="5"/>
  <c r="DZ313" i="5"/>
  <c r="C313" i="5"/>
  <c r="BO313" i="5"/>
  <c r="EA313" i="5"/>
  <c r="D313" i="5"/>
  <c r="BP313" i="5"/>
  <c r="EB313" i="5"/>
  <c r="E313" i="5"/>
  <c r="BQ313" i="5"/>
  <c r="EC313" i="5"/>
  <c r="D315" i="4"/>
  <c r="BP315" i="4"/>
  <c r="EB315" i="4"/>
  <c r="E315" i="4"/>
  <c r="BQ315" i="4"/>
  <c r="EC315" i="4"/>
  <c r="F315" i="4"/>
  <c r="BR315" i="4"/>
  <c r="ED315" i="4"/>
  <c r="G315" i="4"/>
  <c r="BS315" i="4"/>
  <c r="EE315" i="4"/>
  <c r="H315" i="4"/>
  <c r="BT315" i="4"/>
  <c r="EF315" i="4"/>
  <c r="I315" i="4"/>
  <c r="BU315" i="4"/>
  <c r="EG315" i="4"/>
  <c r="B315" i="4"/>
  <c r="BN315" i="4"/>
  <c r="DZ315" i="4"/>
  <c r="K315" i="4"/>
  <c r="AI315" i="4"/>
  <c r="FW315" i="4"/>
  <c r="FZ313" i="5"/>
  <c r="BD313" i="5"/>
  <c r="DQ313" i="5"/>
  <c r="FV313" i="5"/>
  <c r="AZ313" i="5"/>
  <c r="DM313" i="5"/>
  <c r="FX315" i="4"/>
  <c r="BB315" i="4"/>
  <c r="DO315" i="4"/>
  <c r="GB315" i="4"/>
  <c r="AX315" i="4"/>
  <c r="AY315" i="4"/>
  <c r="O313" i="5"/>
  <c r="CB313" i="5"/>
  <c r="EO313" i="5"/>
  <c r="K313" i="5"/>
  <c r="BX313" i="5"/>
  <c r="EK313" i="5"/>
  <c r="M315" i="4"/>
  <c r="BZ315" i="4"/>
  <c r="EM315" i="4"/>
  <c r="Q315" i="4"/>
  <c r="BV315" i="4"/>
  <c r="BG315" i="4"/>
  <c r="BC313" i="5"/>
  <c r="DP313" i="5"/>
  <c r="GC313" i="5"/>
  <c r="AY313" i="5"/>
  <c r="DL313" i="5"/>
  <c r="FY313" i="5"/>
  <c r="BA315" i="4"/>
  <c r="DN315" i="4"/>
  <c r="GA315" i="4"/>
  <c r="BE315" i="4"/>
  <c r="DJ315" i="4"/>
  <c r="EA315" i="4"/>
  <c r="N313" i="5"/>
  <c r="CA313" i="5"/>
  <c r="EN313" i="5"/>
  <c r="J313" i="5"/>
  <c r="BW313" i="5"/>
  <c r="EJ313" i="5"/>
  <c r="L315" i="4"/>
  <c r="BY315" i="4"/>
  <c r="EL315" i="4"/>
  <c r="P315" i="4"/>
  <c r="CC315" i="4"/>
  <c r="EH315" i="4"/>
  <c r="BB313" i="5"/>
  <c r="DO313" i="5"/>
  <c r="GB313" i="5"/>
  <c r="AX313" i="5"/>
  <c r="DK313" i="5"/>
  <c r="FX313" i="5"/>
  <c r="AZ315" i="4"/>
  <c r="DM315" i="4"/>
  <c r="FZ315" i="4"/>
  <c r="BD315" i="4"/>
  <c r="DQ315" i="4"/>
  <c r="FV315" i="4"/>
  <c r="BZ313" i="5"/>
  <c r="EM313" i="5"/>
  <c r="Q313" i="5"/>
  <c r="BV313" i="5"/>
  <c r="EI313" i="5"/>
  <c r="M313" i="5"/>
  <c r="BX315" i="4"/>
  <c r="EK315" i="4"/>
  <c r="O315" i="4"/>
  <c r="CB315" i="4"/>
  <c r="EO315" i="4"/>
  <c r="BW315" i="4"/>
  <c r="DN313" i="5"/>
  <c r="GA313" i="5"/>
  <c r="BE313" i="5"/>
  <c r="DJ313" i="5"/>
  <c r="FW313" i="5"/>
  <c r="BA313" i="5"/>
  <c r="DL315" i="4"/>
  <c r="FY315" i="4"/>
  <c r="BC315" i="4"/>
  <c r="DP315" i="4"/>
  <c r="GC315" i="4"/>
  <c r="EQ315" i="4"/>
  <c r="EH313" i="5"/>
  <c r="CU315" i="4"/>
  <c r="L313" i="5"/>
  <c r="BY313" i="5"/>
  <c r="EJ315" i="4"/>
  <c r="N315" i="4"/>
  <c r="EL313" i="5"/>
  <c r="CA315" i="4"/>
  <c r="P313" i="5"/>
  <c r="EN315" i="4"/>
  <c r="CC313" i="5"/>
  <c r="J315" i="4"/>
  <c r="AR155" i="5"/>
  <c r="DD155" i="5"/>
  <c r="FP155" i="5"/>
  <c r="AS155" i="5"/>
  <c r="DE155" i="5"/>
  <c r="FQ155" i="5"/>
  <c r="AV155" i="5"/>
  <c r="DH155" i="5"/>
  <c r="FT155" i="5"/>
  <c r="BR155" i="5"/>
  <c r="FO155" i="5"/>
  <c r="CE155" i="5"/>
  <c r="GD155" i="5"/>
  <c r="CT155" i="5"/>
  <c r="J155" i="5"/>
  <c r="DI155" i="5"/>
  <c r="Y155" i="5"/>
  <c r="DW155" i="5"/>
  <c r="CC155" i="5"/>
  <c r="EY155" i="5"/>
  <c r="BM155" i="5"/>
  <c r="FM155" i="5"/>
  <c r="FW155" i="5"/>
  <c r="EM155" i="5"/>
  <c r="AU157" i="4"/>
  <c r="DG157" i="4"/>
  <c r="FS157" i="4"/>
  <c r="AV157" i="4"/>
  <c r="DH157" i="4"/>
  <c r="FT157" i="4"/>
  <c r="AW157" i="4"/>
  <c r="DI157" i="4"/>
  <c r="FU157" i="4"/>
  <c r="AP157" i="4"/>
  <c r="DB157" i="4"/>
  <c r="FN157" i="4"/>
  <c r="AQ157" i="4"/>
  <c r="DC157" i="4"/>
  <c r="FO157" i="4"/>
  <c r="AR157" i="4"/>
  <c r="DD157" i="4"/>
  <c r="FP157" i="4"/>
  <c r="AS157" i="4"/>
  <c r="DE157" i="4"/>
  <c r="FQ157" i="4"/>
  <c r="AT157" i="4"/>
  <c r="DF157" i="4"/>
  <c r="FR157" i="4"/>
  <c r="AZ155" i="5"/>
  <c r="DL155" i="5"/>
  <c r="FX155" i="5"/>
  <c r="BA155" i="5"/>
  <c r="DM155" i="5"/>
  <c r="FY155" i="5"/>
  <c r="BD155" i="5"/>
  <c r="DP155" i="5"/>
  <c r="GB155" i="5"/>
  <c r="CD155" i="5"/>
  <c r="GC155" i="5"/>
  <c r="CS155" i="5"/>
  <c r="I155" i="5"/>
  <c r="DG155" i="5"/>
  <c r="W155" i="5"/>
  <c r="DV155" i="5"/>
  <c r="AL155" i="5"/>
  <c r="EI155" i="5"/>
  <c r="DN155" i="5"/>
  <c r="GK155" i="5"/>
  <c r="CP155" i="5"/>
  <c r="B155" i="5"/>
  <c r="AP155" i="5"/>
  <c r="N155" i="5"/>
  <c r="BC157" i="4"/>
  <c r="DO157" i="4"/>
  <c r="GA157" i="4"/>
  <c r="BD157" i="4"/>
  <c r="DP157" i="4"/>
  <c r="GB157" i="4"/>
  <c r="BE157" i="4"/>
  <c r="DQ157" i="4"/>
  <c r="GC157" i="4"/>
  <c r="AX157" i="4"/>
  <c r="DJ157" i="4"/>
  <c r="FV157" i="4"/>
  <c r="AY157" i="4"/>
  <c r="DK157" i="4"/>
  <c r="FW157" i="4"/>
  <c r="AZ157" i="4"/>
  <c r="DL157" i="4"/>
  <c r="FX157" i="4"/>
  <c r="BA157" i="4"/>
  <c r="DM157" i="4"/>
  <c r="FY157" i="4"/>
  <c r="BB157" i="4"/>
  <c r="DN157" i="4"/>
  <c r="FZ157" i="4"/>
  <c r="BH155" i="5"/>
  <c r="DT155" i="5"/>
  <c r="GF155" i="5"/>
  <c r="BI155" i="5"/>
  <c r="DU155" i="5"/>
  <c r="GG155" i="5"/>
  <c r="BL155" i="5"/>
  <c r="DX155" i="5"/>
  <c r="GJ155" i="5"/>
  <c r="CQ155" i="5"/>
  <c r="G155" i="5"/>
  <c r="DF155" i="5"/>
  <c r="V155" i="5"/>
  <c r="DS155" i="5"/>
  <c r="AI155" i="5"/>
  <c r="EH155" i="5"/>
  <c r="AX155" i="5"/>
  <c r="EW155" i="5"/>
  <c r="EX155" i="5"/>
  <c r="Z155" i="5"/>
  <c r="DZ155" i="5"/>
  <c r="AM155" i="5"/>
  <c r="FZ155" i="5"/>
  <c r="EO155" i="5"/>
  <c r="BK157" i="4"/>
  <c r="DW157" i="4"/>
  <c r="GI157" i="4"/>
  <c r="BL157" i="4"/>
  <c r="DX157" i="4"/>
  <c r="GJ157" i="4"/>
  <c r="BM157" i="4"/>
  <c r="DY157" i="4"/>
  <c r="GK157" i="4"/>
  <c r="BF157" i="4"/>
  <c r="DR157" i="4"/>
  <c r="GD157" i="4"/>
  <c r="BG157" i="4"/>
  <c r="DS157" i="4"/>
  <c r="GE157" i="4"/>
  <c r="BH157" i="4"/>
  <c r="DT157" i="4"/>
  <c r="GF157" i="4"/>
  <c r="BI157" i="4"/>
  <c r="DU157" i="4"/>
  <c r="GG157" i="4"/>
  <c r="BJ157" i="4"/>
  <c r="DV157" i="4"/>
  <c r="GH157" i="4"/>
  <c r="D155" i="5"/>
  <c r="BP155" i="5"/>
  <c r="EB155" i="5"/>
  <c r="E155" i="5"/>
  <c r="BQ155" i="5"/>
  <c r="EC155" i="5"/>
  <c r="H155" i="5"/>
  <c r="BT155" i="5"/>
  <c r="EF155" i="5"/>
  <c r="F155" i="5"/>
  <c r="DC155" i="5"/>
  <c r="S155" i="5"/>
  <c r="DR155" i="5"/>
  <c r="AH155" i="5"/>
  <c r="EG155" i="5"/>
  <c r="AW155" i="5"/>
  <c r="EU155" i="5"/>
  <c r="BK155" i="5"/>
  <c r="FJ155" i="5"/>
  <c r="GA155" i="5"/>
  <c r="BC155" i="5"/>
  <c r="FK155" i="5"/>
  <c r="BO155" i="5"/>
  <c r="BZ155" i="5"/>
  <c r="G157" i="4"/>
  <c r="BS157" i="4"/>
  <c r="EE157" i="4"/>
  <c r="H157" i="4"/>
  <c r="BT157" i="4"/>
  <c r="EF157" i="4"/>
  <c r="I157" i="4"/>
  <c r="BU157" i="4"/>
  <c r="EG157" i="4"/>
  <c r="B157" i="4"/>
  <c r="BN157" i="4"/>
  <c r="DZ157" i="4"/>
  <c r="C157" i="4"/>
  <c r="BO157" i="4"/>
  <c r="EA157" i="4"/>
  <c r="D157" i="4"/>
  <c r="BP157" i="4"/>
  <c r="EB157" i="4"/>
  <c r="E157" i="4"/>
  <c r="BQ157" i="4"/>
  <c r="EC157" i="4"/>
  <c r="F157" i="4"/>
  <c r="BR157" i="4"/>
  <c r="ED157" i="4"/>
  <c r="T155" i="5"/>
  <c r="CF155" i="5"/>
  <c r="ER155" i="5"/>
  <c r="U155" i="5"/>
  <c r="CG155" i="5"/>
  <c r="ES155" i="5"/>
  <c r="X155" i="5"/>
  <c r="CJ155" i="5"/>
  <c r="EV155" i="5"/>
  <c r="AE155" i="5"/>
  <c r="ED155" i="5"/>
  <c r="AT155" i="5"/>
  <c r="EQ155" i="5"/>
  <c r="BG155" i="5"/>
  <c r="FF155" i="5"/>
  <c r="BV155" i="5"/>
  <c r="FU155" i="5"/>
  <c r="CK155" i="5"/>
  <c r="GI155" i="5"/>
  <c r="BB155" i="5"/>
  <c r="DY155" i="5"/>
  <c r="BN155" i="5"/>
  <c r="EL155" i="5"/>
  <c r="DB155" i="5"/>
  <c r="W157" i="4"/>
  <c r="CI157" i="4"/>
  <c r="EU157" i="4"/>
  <c r="X157" i="4"/>
  <c r="CJ157" i="4"/>
  <c r="EV157" i="4"/>
  <c r="Y157" i="4"/>
  <c r="CK157" i="4"/>
  <c r="EW157" i="4"/>
  <c r="R157" i="4"/>
  <c r="CD157" i="4"/>
  <c r="EP157" i="4"/>
  <c r="S157" i="4"/>
  <c r="CE157" i="4"/>
  <c r="EQ157" i="4"/>
  <c r="T157" i="4"/>
  <c r="CF157" i="4"/>
  <c r="ER157" i="4"/>
  <c r="U157" i="4"/>
  <c r="CG157" i="4"/>
  <c r="ES157" i="4"/>
  <c r="V157" i="4"/>
  <c r="CH157" i="4"/>
  <c r="ET157" i="4"/>
  <c r="AB155" i="5"/>
  <c r="CN155" i="5"/>
  <c r="EZ155" i="5"/>
  <c r="AC155" i="5"/>
  <c r="CO155" i="5"/>
  <c r="FA155" i="5"/>
  <c r="AF155" i="5"/>
  <c r="CR155" i="5"/>
  <c r="FD155" i="5"/>
  <c r="AQ155" i="5"/>
  <c r="EP155" i="5"/>
  <c r="BF155" i="5"/>
  <c r="FE155" i="5"/>
  <c r="BU155" i="5"/>
  <c r="FS155" i="5"/>
  <c r="CI155" i="5"/>
  <c r="GH155" i="5"/>
  <c r="CX155" i="5"/>
  <c r="O155" i="5"/>
  <c r="CL155" i="5"/>
  <c r="FB155" i="5"/>
  <c r="CY155" i="5"/>
  <c r="FN155" i="5"/>
  <c r="DK155" i="5"/>
  <c r="AE157" i="4"/>
  <c r="CQ157" i="4"/>
  <c r="FC157" i="4"/>
  <c r="AF157" i="4"/>
  <c r="CR157" i="4"/>
  <c r="FD157" i="4"/>
  <c r="AG157" i="4"/>
  <c r="CS157" i="4"/>
  <c r="FE157" i="4"/>
  <c r="Z157" i="4"/>
  <c r="CL157" i="4"/>
  <c r="EX157" i="4"/>
  <c r="AA157" i="4"/>
  <c r="CM157" i="4"/>
  <c r="EY157" i="4"/>
  <c r="AB157" i="4"/>
  <c r="CN157" i="4"/>
  <c r="EZ157" i="4"/>
  <c r="AC157" i="4"/>
  <c r="CO157" i="4"/>
  <c r="FA157" i="4"/>
  <c r="AD157" i="4"/>
  <c r="CP157" i="4"/>
  <c r="FB157" i="4"/>
  <c r="L155" i="5"/>
  <c r="BY155" i="5"/>
  <c r="EN155" i="5"/>
  <c r="EE155" i="5"/>
  <c r="FG155" i="5"/>
  <c r="CM155" i="5"/>
  <c r="O157" i="4"/>
  <c r="CB157" i="4"/>
  <c r="EO157" i="4"/>
  <c r="K157" i="4"/>
  <c r="BX157" i="4"/>
  <c r="EK157" i="4"/>
  <c r="AJ155" i="5"/>
  <c r="CW155" i="5"/>
  <c r="FL155" i="5"/>
  <c r="FR155" i="5"/>
  <c r="K155" i="5"/>
  <c r="AA155" i="5"/>
  <c r="AM157" i="4"/>
  <c r="CZ157" i="4"/>
  <c r="FM157" i="4"/>
  <c r="AI157" i="4"/>
  <c r="CV157" i="4"/>
  <c r="FI157" i="4"/>
  <c r="BX155" i="5"/>
  <c r="EK155" i="5"/>
  <c r="R155" i="5"/>
  <c r="AU155" i="5"/>
  <c r="BW155" i="5"/>
  <c r="AD155" i="5"/>
  <c r="CA157" i="4"/>
  <c r="EN157" i="4"/>
  <c r="J157" i="4"/>
  <c r="BW157" i="4"/>
  <c r="EJ157" i="4"/>
  <c r="N157" i="4"/>
  <c r="CV155" i="5"/>
  <c r="FI155" i="5"/>
  <c r="BE155" i="5"/>
  <c r="CH155" i="5"/>
  <c r="DJ155" i="5"/>
  <c r="EA155" i="5"/>
  <c r="CY157" i="4"/>
  <c r="FL157" i="4"/>
  <c r="AH157" i="4"/>
  <c r="CU157" i="4"/>
  <c r="FH157" i="4"/>
  <c r="AL157" i="4"/>
  <c r="EJ155" i="5"/>
  <c r="P155" i="5"/>
  <c r="DQ155" i="5"/>
  <c r="ET155" i="5"/>
  <c r="FV155" i="5"/>
  <c r="DA155" i="5"/>
  <c r="EM157" i="4"/>
  <c r="Q157" i="4"/>
  <c r="BV157" i="4"/>
  <c r="EI157" i="4"/>
  <c r="M157" i="4"/>
  <c r="BZ157" i="4"/>
  <c r="FH155" i="5"/>
  <c r="AN155" i="5"/>
  <c r="FC155" i="5"/>
  <c r="GE155" i="5"/>
  <c r="AY155" i="5"/>
  <c r="AO155" i="5"/>
  <c r="FK157" i="4"/>
  <c r="AO157" i="4"/>
  <c r="CT157" i="4"/>
  <c r="FG157" i="4"/>
  <c r="AK157" i="4"/>
  <c r="CX157" i="4"/>
  <c r="M155" i="5"/>
  <c r="CB155" i="5"/>
  <c r="AG155" i="5"/>
  <c r="BJ155" i="5"/>
  <c r="Q155" i="5"/>
  <c r="CA155" i="5"/>
  <c r="P157" i="4"/>
  <c r="CC157" i="4"/>
  <c r="EH157" i="4"/>
  <c r="L157" i="4"/>
  <c r="BY157" i="4"/>
  <c r="EL157" i="4"/>
  <c r="AK155" i="5"/>
  <c r="CZ155" i="5"/>
  <c r="BS155" i="5"/>
  <c r="CU155" i="5"/>
  <c r="DO155" i="5"/>
  <c r="C155" i="5"/>
  <c r="AN157" i="4"/>
  <c r="DA157" i="4"/>
  <c r="FF157" i="4"/>
  <c r="AJ157" i="4"/>
  <c r="CW157" i="4"/>
  <c r="FJ157" i="4"/>
  <c r="V312" i="5"/>
  <c r="CH312" i="5"/>
  <c r="ET312" i="5"/>
  <c r="W312" i="5"/>
  <c r="CI312" i="5"/>
  <c r="EU312" i="5"/>
  <c r="X312" i="5"/>
  <c r="CJ312" i="5"/>
  <c r="EV312" i="5"/>
  <c r="Y312" i="5"/>
  <c r="CK312" i="5"/>
  <c r="EW312" i="5"/>
  <c r="R312" i="5"/>
  <c r="CD312" i="5"/>
  <c r="EP312" i="5"/>
  <c r="S312" i="5"/>
  <c r="CE312" i="5"/>
  <c r="EQ312" i="5"/>
  <c r="T312" i="5"/>
  <c r="CF312" i="5"/>
  <c r="ER312" i="5"/>
  <c r="U312" i="5"/>
  <c r="CG312" i="5"/>
  <c r="ES312" i="5"/>
  <c r="T314" i="4"/>
  <c r="CF314" i="4"/>
  <c r="ER314" i="4"/>
  <c r="U314" i="4"/>
  <c r="CG314" i="4"/>
  <c r="ES314" i="4"/>
  <c r="V314" i="4"/>
  <c r="CH314" i="4"/>
  <c r="ET314" i="4"/>
  <c r="W314" i="4"/>
  <c r="CI314" i="4"/>
  <c r="EU314" i="4"/>
  <c r="X314" i="4"/>
  <c r="CJ314" i="4"/>
  <c r="EV314" i="4"/>
  <c r="Y314" i="4"/>
  <c r="CK314" i="4"/>
  <c r="EW314" i="4"/>
  <c r="R314" i="4"/>
  <c r="CD314" i="4"/>
  <c r="EP314" i="4"/>
  <c r="EI314" i="4"/>
  <c r="FG314" i="4"/>
  <c r="DS314" i="4"/>
  <c r="AD312" i="5"/>
  <c r="CP312" i="5"/>
  <c r="FB312" i="5"/>
  <c r="AE312" i="5"/>
  <c r="CQ312" i="5"/>
  <c r="FC312" i="5"/>
  <c r="AF312" i="5"/>
  <c r="CR312" i="5"/>
  <c r="FD312" i="5"/>
  <c r="AG312" i="5"/>
  <c r="CS312" i="5"/>
  <c r="FE312" i="5"/>
  <c r="Z312" i="5"/>
  <c r="CL312" i="5"/>
  <c r="EX312" i="5"/>
  <c r="AA312" i="5"/>
  <c r="CM312" i="5"/>
  <c r="EY312" i="5"/>
  <c r="AB312" i="5"/>
  <c r="CN312" i="5"/>
  <c r="EZ312" i="5"/>
  <c r="AC312" i="5"/>
  <c r="CO312" i="5"/>
  <c r="FA312" i="5"/>
  <c r="AB314" i="4"/>
  <c r="CN314" i="4"/>
  <c r="EZ314" i="4"/>
  <c r="AC314" i="4"/>
  <c r="CO314" i="4"/>
  <c r="FA314" i="4"/>
  <c r="AD314" i="4"/>
  <c r="CP314" i="4"/>
  <c r="FB314" i="4"/>
  <c r="AE314" i="4"/>
  <c r="CQ314" i="4"/>
  <c r="FC314" i="4"/>
  <c r="AF314" i="4"/>
  <c r="CR314" i="4"/>
  <c r="FD314" i="4"/>
  <c r="AG314" i="4"/>
  <c r="CS314" i="4"/>
  <c r="FE314" i="4"/>
  <c r="Z314" i="4"/>
  <c r="CL314" i="4"/>
  <c r="EX314" i="4"/>
  <c r="AA314" i="4"/>
  <c r="AQ314" i="4"/>
  <c r="GE314" i="4"/>
  <c r="AL312" i="5"/>
  <c r="CX312" i="5"/>
  <c r="FJ312" i="5"/>
  <c r="AM312" i="5"/>
  <c r="CY312" i="5"/>
  <c r="FK312" i="5"/>
  <c r="AN312" i="5"/>
  <c r="CZ312" i="5"/>
  <c r="FL312" i="5"/>
  <c r="AO312" i="5"/>
  <c r="DA312" i="5"/>
  <c r="FM312" i="5"/>
  <c r="AH312" i="5"/>
  <c r="CT312" i="5"/>
  <c r="FF312" i="5"/>
  <c r="AI312" i="5"/>
  <c r="CU312" i="5"/>
  <c r="FG312" i="5"/>
  <c r="AJ312" i="5"/>
  <c r="CV312" i="5"/>
  <c r="FH312" i="5"/>
  <c r="AK312" i="5"/>
  <c r="CW312" i="5"/>
  <c r="FI312" i="5"/>
  <c r="AJ314" i="4"/>
  <c r="CV314" i="4"/>
  <c r="FH314" i="4"/>
  <c r="AK314" i="4"/>
  <c r="CW314" i="4"/>
  <c r="FI314" i="4"/>
  <c r="AL314" i="4"/>
  <c r="CX314" i="4"/>
  <c r="FJ314" i="4"/>
  <c r="AM314" i="4"/>
  <c r="CY314" i="4"/>
  <c r="FK314" i="4"/>
  <c r="AN314" i="4"/>
  <c r="CZ314" i="4"/>
  <c r="FL314" i="4"/>
  <c r="AO314" i="4"/>
  <c r="DA314" i="4"/>
  <c r="FM314" i="4"/>
  <c r="AH314" i="4"/>
  <c r="CT314" i="4"/>
  <c r="FF314" i="4"/>
  <c r="S314" i="4"/>
  <c r="DC314" i="4"/>
  <c r="C314" i="4"/>
  <c r="AT312" i="5"/>
  <c r="DF312" i="5"/>
  <c r="FR312" i="5"/>
  <c r="AU312" i="5"/>
  <c r="DG312" i="5"/>
  <c r="FS312" i="5"/>
  <c r="AV312" i="5"/>
  <c r="DH312" i="5"/>
  <c r="FT312" i="5"/>
  <c r="AW312" i="5"/>
  <c r="DI312" i="5"/>
  <c r="FU312" i="5"/>
  <c r="AP312" i="5"/>
  <c r="DB312" i="5"/>
  <c r="FN312" i="5"/>
  <c r="AQ312" i="5"/>
  <c r="DC312" i="5"/>
  <c r="FO312" i="5"/>
  <c r="AR312" i="5"/>
  <c r="DD312" i="5"/>
  <c r="FP312" i="5"/>
  <c r="AS312" i="5"/>
  <c r="DE312" i="5"/>
  <c r="FQ312" i="5"/>
  <c r="AR314" i="4"/>
  <c r="DD314" i="4"/>
  <c r="FP314" i="4"/>
  <c r="AS314" i="4"/>
  <c r="DE314" i="4"/>
  <c r="FQ314" i="4"/>
  <c r="AT314" i="4"/>
  <c r="DF314" i="4"/>
  <c r="FR314" i="4"/>
  <c r="AU314" i="4"/>
  <c r="DG314" i="4"/>
  <c r="FS314" i="4"/>
  <c r="AV314" i="4"/>
  <c r="DH314" i="4"/>
  <c r="FT314" i="4"/>
  <c r="AW314" i="4"/>
  <c r="DI314" i="4"/>
  <c r="FU314" i="4"/>
  <c r="AP314" i="4"/>
  <c r="DB314" i="4"/>
  <c r="FN314" i="4"/>
  <c r="CE314" i="4"/>
  <c r="FO314" i="4"/>
  <c r="BO314" i="4"/>
  <c r="BB312" i="5"/>
  <c r="DN312" i="5"/>
  <c r="FZ312" i="5"/>
  <c r="BC312" i="5"/>
  <c r="DO312" i="5"/>
  <c r="GA312" i="5"/>
  <c r="BD312" i="5"/>
  <c r="DP312" i="5"/>
  <c r="GB312" i="5"/>
  <c r="BE312" i="5"/>
  <c r="DQ312" i="5"/>
  <c r="GC312" i="5"/>
  <c r="AX312" i="5"/>
  <c r="DJ312" i="5"/>
  <c r="FV312" i="5"/>
  <c r="AY312" i="5"/>
  <c r="DK312" i="5"/>
  <c r="FW312" i="5"/>
  <c r="AZ312" i="5"/>
  <c r="DL312" i="5"/>
  <c r="FX312" i="5"/>
  <c r="BA312" i="5"/>
  <c r="DM312" i="5"/>
  <c r="FY312" i="5"/>
  <c r="AZ314" i="4"/>
  <c r="DL314" i="4"/>
  <c r="FX314" i="4"/>
  <c r="BA314" i="4"/>
  <c r="DM314" i="4"/>
  <c r="FY314" i="4"/>
  <c r="BB314" i="4"/>
  <c r="DN314" i="4"/>
  <c r="FZ314" i="4"/>
  <c r="BC314" i="4"/>
  <c r="DO314" i="4"/>
  <c r="GA314" i="4"/>
  <c r="BD314" i="4"/>
  <c r="DP314" i="4"/>
  <c r="GB314" i="4"/>
  <c r="BE314" i="4"/>
  <c r="DQ314" i="4"/>
  <c r="GC314" i="4"/>
  <c r="AX314" i="4"/>
  <c r="DJ314" i="4"/>
  <c r="FV314" i="4"/>
  <c r="EQ314" i="4"/>
  <c r="AY314" i="4"/>
  <c r="EA314" i="4"/>
  <c r="BJ312" i="5"/>
  <c r="DV312" i="5"/>
  <c r="GH312" i="5"/>
  <c r="BK312" i="5"/>
  <c r="DW312" i="5"/>
  <c r="GI312" i="5"/>
  <c r="BL312" i="5"/>
  <c r="DX312" i="5"/>
  <c r="GJ312" i="5"/>
  <c r="BM312" i="5"/>
  <c r="DY312" i="5"/>
  <c r="GK312" i="5"/>
  <c r="BF312" i="5"/>
  <c r="DR312" i="5"/>
  <c r="GD312" i="5"/>
  <c r="BG312" i="5"/>
  <c r="DS312" i="5"/>
  <c r="GE312" i="5"/>
  <c r="BH312" i="5"/>
  <c r="DT312" i="5"/>
  <c r="GF312" i="5"/>
  <c r="BI312" i="5"/>
  <c r="DU312" i="5"/>
  <c r="GG312" i="5"/>
  <c r="BH314" i="4"/>
  <c r="DT314" i="4"/>
  <c r="GF314" i="4"/>
  <c r="BI314" i="4"/>
  <c r="DU314" i="4"/>
  <c r="GG314" i="4"/>
  <c r="BJ314" i="4"/>
  <c r="DV314" i="4"/>
  <c r="GH314" i="4"/>
  <c r="BK314" i="4"/>
  <c r="DW314" i="4"/>
  <c r="GI314" i="4"/>
  <c r="BL314" i="4"/>
  <c r="DX314" i="4"/>
  <c r="GJ314" i="4"/>
  <c r="BM314" i="4"/>
  <c r="DY314" i="4"/>
  <c r="GK314" i="4"/>
  <c r="BF314" i="4"/>
  <c r="DR314" i="4"/>
  <c r="GD314" i="4"/>
  <c r="EY314" i="4"/>
  <c r="DK314" i="4"/>
  <c r="CM314" i="4"/>
  <c r="F312" i="5"/>
  <c r="BR312" i="5"/>
  <c r="ED312" i="5"/>
  <c r="G312" i="5"/>
  <c r="BS312" i="5"/>
  <c r="EE312" i="5"/>
  <c r="H312" i="5"/>
  <c r="BT312" i="5"/>
  <c r="EF312" i="5"/>
  <c r="I312" i="5"/>
  <c r="BU312" i="5"/>
  <c r="EG312" i="5"/>
  <c r="B312" i="5"/>
  <c r="BN312" i="5"/>
  <c r="DZ312" i="5"/>
  <c r="C312" i="5"/>
  <c r="BO312" i="5"/>
  <c r="EA312" i="5"/>
  <c r="D312" i="5"/>
  <c r="BP312" i="5"/>
  <c r="EB312" i="5"/>
  <c r="E312" i="5"/>
  <c r="BQ312" i="5"/>
  <c r="EC312" i="5"/>
  <c r="D314" i="4"/>
  <c r="BP314" i="4"/>
  <c r="EB314" i="4"/>
  <c r="E314" i="4"/>
  <c r="BQ314" i="4"/>
  <c r="EC314" i="4"/>
  <c r="F314" i="4"/>
  <c r="BR314" i="4"/>
  <c r="ED314" i="4"/>
  <c r="G314" i="4"/>
  <c r="BS314" i="4"/>
  <c r="EE314" i="4"/>
  <c r="H314" i="4"/>
  <c r="BT314" i="4"/>
  <c r="EF314" i="4"/>
  <c r="I314" i="4"/>
  <c r="BU314" i="4"/>
  <c r="EG314" i="4"/>
  <c r="B314" i="4"/>
  <c r="BN314" i="4"/>
  <c r="DZ314" i="4"/>
  <c r="K314" i="4"/>
  <c r="AI314" i="4"/>
  <c r="FW314" i="4"/>
  <c r="N312" i="5"/>
  <c r="BZ312" i="5"/>
  <c r="EL312" i="5"/>
  <c r="O312" i="5"/>
  <c r="CA312" i="5"/>
  <c r="EM312" i="5"/>
  <c r="P312" i="5"/>
  <c r="CB312" i="5"/>
  <c r="EN312" i="5"/>
  <c r="Q312" i="5"/>
  <c r="CC312" i="5"/>
  <c r="EO312" i="5"/>
  <c r="J312" i="5"/>
  <c r="BV312" i="5"/>
  <c r="EH312" i="5"/>
  <c r="K312" i="5"/>
  <c r="BW312" i="5"/>
  <c r="EI312" i="5"/>
  <c r="L312" i="5"/>
  <c r="BX312" i="5"/>
  <c r="EJ312" i="5"/>
  <c r="M312" i="5"/>
  <c r="BY312" i="5"/>
  <c r="EK312" i="5"/>
  <c r="L314" i="4"/>
  <c r="BX314" i="4"/>
  <c r="EJ314" i="4"/>
  <c r="M314" i="4"/>
  <c r="BY314" i="4"/>
  <c r="EK314" i="4"/>
  <c r="N314" i="4"/>
  <c r="BZ314" i="4"/>
  <c r="EL314" i="4"/>
  <c r="O314" i="4"/>
  <c r="CA314" i="4"/>
  <c r="EM314" i="4"/>
  <c r="P314" i="4"/>
  <c r="CB314" i="4"/>
  <c r="EN314" i="4"/>
  <c r="Q314" i="4"/>
  <c r="CC314" i="4"/>
  <c r="EO314" i="4"/>
  <c r="J314" i="4"/>
  <c r="BV314" i="4"/>
  <c r="EH314" i="4"/>
  <c r="BW314" i="4"/>
  <c r="CU314" i="4"/>
  <c r="BG314" i="4"/>
  <c r="BH53" i="5"/>
  <c r="DT53" i="5"/>
  <c r="I53" i="5"/>
  <c r="BU53" i="5"/>
  <c r="EG53" i="5"/>
  <c r="BG53" i="5"/>
  <c r="EN53" i="5"/>
  <c r="AC53" i="5"/>
  <c r="DJ53" i="5"/>
  <c r="GJ53" i="5"/>
  <c r="CE53" i="5"/>
  <c r="FK53" i="5"/>
  <c r="BA53" i="5"/>
  <c r="EH53" i="5"/>
  <c r="AF53" i="5"/>
  <c r="DN53" i="5"/>
  <c r="B53" i="5"/>
  <c r="CI53" i="5"/>
  <c r="FN53" i="5"/>
  <c r="BD53" i="5"/>
  <c r="EL53" i="5"/>
  <c r="GH53" i="5"/>
  <c r="EX53" i="5"/>
  <c r="FZ53" i="5"/>
  <c r="BF55" i="4"/>
  <c r="DR55" i="4"/>
  <c r="GD55" i="4"/>
  <c r="BG55" i="4"/>
  <c r="DS55" i="4"/>
  <c r="GE55" i="4"/>
  <c r="BH55" i="4"/>
  <c r="DT55" i="4"/>
  <c r="GF55" i="4"/>
  <c r="BI55" i="4"/>
  <c r="DU55" i="4"/>
  <c r="GG55" i="4"/>
  <c r="BJ55" i="4"/>
  <c r="DV55" i="4"/>
  <c r="GH55" i="4"/>
  <c r="BK55" i="4"/>
  <c r="DW55" i="4"/>
  <c r="GI55" i="4"/>
  <c r="BL55" i="4"/>
  <c r="DX55" i="4"/>
  <c r="GJ55" i="4"/>
  <c r="CC55" i="4"/>
  <c r="AW55" i="4"/>
  <c r="GC55" i="4"/>
  <c r="D53" i="5"/>
  <c r="BP53" i="5"/>
  <c r="EB53" i="5"/>
  <c r="Q53" i="5"/>
  <c r="CC53" i="5"/>
  <c r="EO53" i="5"/>
  <c r="BR53" i="5"/>
  <c r="EY53" i="5"/>
  <c r="AM53" i="5"/>
  <c r="DU53" i="5"/>
  <c r="H53" i="5"/>
  <c r="CP53" i="5"/>
  <c r="FT53" i="5"/>
  <c r="BK53" i="5"/>
  <c r="ES53" i="5"/>
  <c r="AQ53" i="5"/>
  <c r="DX53" i="5"/>
  <c r="M53" i="5"/>
  <c r="CT53" i="5"/>
  <c r="FW53" i="5"/>
  <c r="BO53" i="5"/>
  <c r="EV53" i="5"/>
  <c r="AK53" i="5"/>
  <c r="CA53" i="5"/>
  <c r="B55" i="4"/>
  <c r="BN55" i="4"/>
  <c r="DZ55" i="4"/>
  <c r="C55" i="4"/>
  <c r="BO55" i="4"/>
  <c r="EA55" i="4"/>
  <c r="D55" i="4"/>
  <c r="BP55" i="4"/>
  <c r="EB55" i="4"/>
  <c r="E55" i="4"/>
  <c r="BQ55" i="4"/>
  <c r="EC55" i="4"/>
  <c r="F55" i="4"/>
  <c r="BR55" i="4"/>
  <c r="ED55" i="4"/>
  <c r="G55" i="4"/>
  <c r="BS55" i="4"/>
  <c r="EE55" i="4"/>
  <c r="H55" i="4"/>
  <c r="BT55" i="4"/>
  <c r="EF55" i="4"/>
  <c r="BM55" i="4"/>
  <c r="EO55" i="4"/>
  <c r="DI55" i="4"/>
  <c r="L53" i="5"/>
  <c r="BX53" i="5"/>
  <c r="EJ53" i="5"/>
  <c r="Y53" i="5"/>
  <c r="CK53" i="5"/>
  <c r="EW53" i="5"/>
  <c r="CB53" i="5"/>
  <c r="FI53" i="5"/>
  <c r="AX53" i="5"/>
  <c r="EE53" i="5"/>
  <c r="S53" i="5"/>
  <c r="CZ53" i="5"/>
  <c r="GC53" i="5"/>
  <c r="BV53" i="5"/>
  <c r="FC53" i="5"/>
  <c r="BB53" i="5"/>
  <c r="EI53" i="5"/>
  <c r="W53" i="5"/>
  <c r="DE53" i="5"/>
  <c r="GF53" i="5"/>
  <c r="BZ53" i="5"/>
  <c r="FF53" i="5"/>
  <c r="DR53" i="5"/>
  <c r="FG53" i="5"/>
  <c r="J55" i="4"/>
  <c r="BV55" i="4"/>
  <c r="EH55" i="4"/>
  <c r="K55" i="4"/>
  <c r="BW55" i="4"/>
  <c r="EI55" i="4"/>
  <c r="L55" i="4"/>
  <c r="BX55" i="4"/>
  <c r="EJ55" i="4"/>
  <c r="M55" i="4"/>
  <c r="BY55" i="4"/>
  <c r="EK55" i="4"/>
  <c r="N55" i="4"/>
  <c r="BZ55" i="4"/>
  <c r="EL55" i="4"/>
  <c r="O55" i="4"/>
  <c r="CA55" i="4"/>
  <c r="EM55" i="4"/>
  <c r="P55" i="4"/>
  <c r="CB55" i="4"/>
  <c r="EN55" i="4"/>
  <c r="DY55" i="4"/>
  <c r="Y55" i="4"/>
  <c r="FU55" i="4"/>
  <c r="T53" i="5"/>
  <c r="CF53" i="5"/>
  <c r="ER53" i="5"/>
  <c r="AG53" i="5"/>
  <c r="CS53" i="5"/>
  <c r="F53" i="5"/>
  <c r="CM53" i="5"/>
  <c r="FR53" i="5"/>
  <c r="BI53" i="5"/>
  <c r="EP53" i="5"/>
  <c r="AD53" i="5"/>
  <c r="DK53" i="5"/>
  <c r="GK53" i="5"/>
  <c r="CG53" i="5"/>
  <c r="FL53" i="5"/>
  <c r="BL53" i="5"/>
  <c r="ET53" i="5"/>
  <c r="AH53" i="5"/>
  <c r="DO53" i="5"/>
  <c r="C53" i="5"/>
  <c r="CJ53" i="5"/>
  <c r="FO53" i="5"/>
  <c r="AU53" i="5"/>
  <c r="E53" i="5"/>
  <c r="R55" i="4"/>
  <c r="CD55" i="4"/>
  <c r="EP55" i="4"/>
  <c r="S55" i="4"/>
  <c r="CE55" i="4"/>
  <c r="EQ55" i="4"/>
  <c r="T55" i="4"/>
  <c r="CF55" i="4"/>
  <c r="ER55" i="4"/>
  <c r="U55" i="4"/>
  <c r="CG55" i="4"/>
  <c r="ES55" i="4"/>
  <c r="V55" i="4"/>
  <c r="CH55" i="4"/>
  <c r="ET55" i="4"/>
  <c r="W55" i="4"/>
  <c r="CI55" i="4"/>
  <c r="EU55" i="4"/>
  <c r="X55" i="4"/>
  <c r="CJ55" i="4"/>
  <c r="EV55" i="4"/>
  <c r="GK55" i="4"/>
  <c r="CK55" i="4"/>
  <c r="AO55" i="4"/>
  <c r="AB53" i="5"/>
  <c r="CN53" i="5"/>
  <c r="EZ53" i="5"/>
  <c r="AO53" i="5"/>
  <c r="DA53" i="5"/>
  <c r="P53" i="5"/>
  <c r="CX53" i="5"/>
  <c r="GA53" i="5"/>
  <c r="BS53" i="5"/>
  <c r="FA53" i="5"/>
  <c r="AN53" i="5"/>
  <c r="DV53" i="5"/>
  <c r="J53" i="5"/>
  <c r="CQ53" i="5"/>
  <c r="FU53" i="5"/>
  <c r="BW53" i="5"/>
  <c r="FD53" i="5"/>
  <c r="AS53" i="5"/>
  <c r="DZ53" i="5"/>
  <c r="N53" i="5"/>
  <c r="CU53" i="5"/>
  <c r="FY53" i="5"/>
  <c r="EC53" i="5"/>
  <c r="CL53" i="5"/>
  <c r="Z55" i="4"/>
  <c r="CL55" i="4"/>
  <c r="EX55" i="4"/>
  <c r="AA55" i="4"/>
  <c r="CM55" i="4"/>
  <c r="EY55" i="4"/>
  <c r="AB55" i="4"/>
  <c r="CN55" i="4"/>
  <c r="EZ55" i="4"/>
  <c r="AC55" i="4"/>
  <c r="CO55" i="4"/>
  <c r="FA55" i="4"/>
  <c r="AD55" i="4"/>
  <c r="CP55" i="4"/>
  <c r="FB55" i="4"/>
  <c r="AE55" i="4"/>
  <c r="CQ55" i="4"/>
  <c r="FC55" i="4"/>
  <c r="AF55" i="4"/>
  <c r="CR55" i="4"/>
  <c r="FD55" i="4"/>
  <c r="I55" i="4"/>
  <c r="EW55" i="4"/>
  <c r="BE55" i="4"/>
  <c r="AJ53" i="5"/>
  <c r="CV53" i="5"/>
  <c r="FH53" i="5"/>
  <c r="AW53" i="5"/>
  <c r="DI53" i="5"/>
  <c r="AA53" i="5"/>
  <c r="DH53" i="5"/>
  <c r="GI53" i="5"/>
  <c r="CD53" i="5"/>
  <c r="FJ53" i="5"/>
  <c r="AY53" i="5"/>
  <c r="EF53" i="5"/>
  <c r="U53" i="5"/>
  <c r="DB53" i="5"/>
  <c r="GD53" i="5"/>
  <c r="CH53" i="5"/>
  <c r="FM53" i="5"/>
  <c r="BC53" i="5"/>
  <c r="EK53" i="5"/>
  <c r="X53" i="5"/>
  <c r="DF53" i="5"/>
  <c r="GG53" i="5"/>
  <c r="BF53" i="5"/>
  <c r="FQ53" i="5"/>
  <c r="AH55" i="4"/>
  <c r="CT55" i="4"/>
  <c r="FF55" i="4"/>
  <c r="AI55" i="4"/>
  <c r="CU55" i="4"/>
  <c r="FG55" i="4"/>
  <c r="AJ55" i="4"/>
  <c r="CV55" i="4"/>
  <c r="FH55" i="4"/>
  <c r="AK55" i="4"/>
  <c r="CW55" i="4"/>
  <c r="FI55" i="4"/>
  <c r="AL55" i="4"/>
  <c r="CX55" i="4"/>
  <c r="FJ55" i="4"/>
  <c r="AM55" i="4"/>
  <c r="CY55" i="4"/>
  <c r="FK55" i="4"/>
  <c r="AN55" i="4"/>
  <c r="CZ55" i="4"/>
  <c r="FL55" i="4"/>
  <c r="BU55" i="4"/>
  <c r="AG55" i="4"/>
  <c r="DA55" i="4"/>
  <c r="AR53" i="5"/>
  <c r="DD53" i="5"/>
  <c r="FP53" i="5"/>
  <c r="BE53" i="5"/>
  <c r="DQ53" i="5"/>
  <c r="AL53" i="5"/>
  <c r="DS53" i="5"/>
  <c r="G53" i="5"/>
  <c r="CO53" i="5"/>
  <c r="FS53" i="5"/>
  <c r="BJ53" i="5"/>
  <c r="EQ53" i="5"/>
  <c r="AE53" i="5"/>
  <c r="DM53" i="5"/>
  <c r="K53" i="5"/>
  <c r="CR53" i="5"/>
  <c r="FV53" i="5"/>
  <c r="BN53" i="5"/>
  <c r="EU53" i="5"/>
  <c r="AI53" i="5"/>
  <c r="DP53" i="5"/>
  <c r="Z53" i="5"/>
  <c r="EM53" i="5"/>
  <c r="O53" i="5"/>
  <c r="AP55" i="4"/>
  <c r="DB55" i="4"/>
  <c r="FN55" i="4"/>
  <c r="AQ55" i="4"/>
  <c r="DC55" i="4"/>
  <c r="FO55" i="4"/>
  <c r="AR55" i="4"/>
  <c r="DD55" i="4"/>
  <c r="FP55" i="4"/>
  <c r="AS55" i="4"/>
  <c r="DE55" i="4"/>
  <c r="FQ55" i="4"/>
  <c r="AT55" i="4"/>
  <c r="DF55" i="4"/>
  <c r="FR55" i="4"/>
  <c r="AU55" i="4"/>
  <c r="DG55" i="4"/>
  <c r="FS55" i="4"/>
  <c r="AV55" i="4"/>
  <c r="DH55" i="4"/>
  <c r="FT55" i="4"/>
  <c r="EG55" i="4"/>
  <c r="CS55" i="4"/>
  <c r="DQ55" i="4"/>
  <c r="AZ53" i="5"/>
  <c r="DL53" i="5"/>
  <c r="FX53" i="5"/>
  <c r="BM53" i="5"/>
  <c r="DY53" i="5"/>
  <c r="AV53" i="5"/>
  <c r="ED53" i="5"/>
  <c r="R53" i="5"/>
  <c r="CY53" i="5"/>
  <c r="GB53" i="5"/>
  <c r="BT53" i="5"/>
  <c r="FB53" i="5"/>
  <c r="AP53" i="5"/>
  <c r="DW53" i="5"/>
  <c r="V53" i="5"/>
  <c r="DC53" i="5"/>
  <c r="GE53" i="5"/>
  <c r="BY53" i="5"/>
  <c r="FE53" i="5"/>
  <c r="AT53" i="5"/>
  <c r="EA53" i="5"/>
  <c r="DG53" i="5"/>
  <c r="BQ53" i="5"/>
  <c r="CW53" i="5"/>
  <c r="AX55" i="4"/>
  <c r="DJ55" i="4"/>
  <c r="FV55" i="4"/>
  <c r="AY55" i="4"/>
  <c r="DK55" i="4"/>
  <c r="FW55" i="4"/>
  <c r="AZ55" i="4"/>
  <c r="DL55" i="4"/>
  <c r="FX55" i="4"/>
  <c r="BA55" i="4"/>
  <c r="DM55" i="4"/>
  <c r="FY55" i="4"/>
  <c r="BB55" i="4"/>
  <c r="DN55" i="4"/>
  <c r="FZ55" i="4"/>
  <c r="BC55" i="4"/>
  <c r="DO55" i="4"/>
  <c r="GA55" i="4"/>
  <c r="BD55" i="4"/>
  <c r="DP55" i="4"/>
  <c r="GB55" i="4"/>
  <c r="Q55" i="4"/>
  <c r="FE55" i="4"/>
  <c r="FM55" i="4"/>
  <c r="EU290" i="5"/>
  <c r="DR290" i="5"/>
  <c r="DE290" i="5"/>
  <c r="AQ292" i="4"/>
  <c r="B290" i="5"/>
  <c r="DP290" i="5"/>
  <c r="CM290" i="5"/>
  <c r="BM292" i="4"/>
  <c r="GE292" i="4"/>
  <c r="DW292" i="4"/>
  <c r="N290" i="5"/>
  <c r="BT290" i="5"/>
  <c r="AK290" i="5"/>
  <c r="Q292" i="4"/>
  <c r="EI292" i="4"/>
  <c r="DN290" i="5"/>
  <c r="CS290" i="5"/>
  <c r="BX290" i="5"/>
  <c r="Z292" i="4"/>
  <c r="EZ292" i="4"/>
  <c r="FQ292" i="4"/>
  <c r="EM290" i="5"/>
  <c r="CW290" i="5"/>
  <c r="EL292" i="4"/>
  <c r="AO290" i="5"/>
  <c r="FC290" i="5"/>
  <c r="DM290" i="5"/>
  <c r="ET292" i="4"/>
  <c r="FR290" i="5"/>
  <c r="DX290" i="5"/>
  <c r="BU292" i="4"/>
  <c r="BC292" i="4"/>
  <c r="EB290" i="5"/>
  <c r="CK290" i="5"/>
  <c r="R292" i="4"/>
  <c r="EU292" i="4"/>
  <c r="H292" i="4"/>
  <c r="FV290" i="5"/>
  <c r="CU292" i="4"/>
  <c r="FT292" i="4"/>
  <c r="EL290" i="5"/>
  <c r="CV290" i="5"/>
  <c r="FX292" i="4"/>
  <c r="FD292" i="4"/>
  <c r="FB290" i="5"/>
  <c r="DL290" i="5"/>
  <c r="F292" i="4"/>
  <c r="GJ292" i="4"/>
  <c r="AG290" i="5"/>
  <c r="GD290" i="5"/>
  <c r="FQ290" i="5"/>
  <c r="DC292" i="4"/>
  <c r="I290" i="5"/>
  <c r="GB290" i="5"/>
  <c r="EY290" i="5"/>
  <c r="DY292" i="4"/>
  <c r="BH292" i="4"/>
  <c r="GI292" i="4"/>
  <c r="R290" i="5"/>
  <c r="EF290" i="5"/>
  <c r="DC290" i="5"/>
  <c r="CC292" i="4"/>
  <c r="L292" i="4"/>
  <c r="FZ290" i="5"/>
  <c r="FE290" i="5"/>
  <c r="EJ290" i="5"/>
  <c r="CL292" i="4"/>
  <c r="AD292" i="4"/>
  <c r="BA292" i="4"/>
  <c r="CR290" i="5"/>
  <c r="AO292" i="4"/>
  <c r="AM292" i="4"/>
  <c r="CT290" i="5"/>
  <c r="DH290" i="5"/>
  <c r="BE292" i="4"/>
  <c r="AU292" i="4"/>
  <c r="AV290" i="5"/>
  <c r="BU290" i="5"/>
  <c r="B292" i="4"/>
  <c r="EM292" i="4"/>
  <c r="CF292" i="4"/>
  <c r="Y290" i="5"/>
  <c r="EP292" i="4"/>
  <c r="FL292" i="4"/>
  <c r="AP290" i="5"/>
  <c r="EA290" i="5"/>
  <c r="AJ292" i="4"/>
  <c r="EV292" i="4"/>
  <c r="CQ290" i="5"/>
  <c r="AY290" i="5"/>
  <c r="CX292" i="4"/>
  <c r="M290" i="5"/>
  <c r="DG290" i="5"/>
  <c r="BQ290" i="5"/>
  <c r="DN292" i="4"/>
  <c r="Y292" i="4"/>
  <c r="AT290" i="5"/>
  <c r="CZ290" i="5"/>
  <c r="BW290" i="5"/>
  <c r="AW292" i="4"/>
  <c r="FO292" i="4"/>
  <c r="CH290" i="5"/>
  <c r="BM290" i="5"/>
  <c r="AM290" i="5"/>
  <c r="GK292" i="4"/>
  <c r="DT292" i="4"/>
  <c r="AS292" i="4"/>
  <c r="AE290" i="5"/>
  <c r="C290" i="5"/>
  <c r="FO290" i="5"/>
  <c r="EO292" i="4"/>
  <c r="BX292" i="4"/>
  <c r="BS290" i="5"/>
  <c r="AJ290" i="5"/>
  <c r="S290" i="5"/>
  <c r="EX292" i="4"/>
  <c r="CP292" i="4"/>
  <c r="DP292" i="4"/>
  <c r="AI290" i="5"/>
  <c r="FM292" i="4"/>
  <c r="DO292" i="4"/>
  <c r="CD292" i="4"/>
  <c r="BD290" i="5"/>
  <c r="GC292" i="4"/>
  <c r="EE292" i="4"/>
  <c r="S292" i="4"/>
  <c r="D290" i="5"/>
  <c r="DZ292" i="4"/>
  <c r="EF292" i="4"/>
  <c r="DG292" i="4"/>
  <c r="FF290" i="5"/>
  <c r="CE292" i="4"/>
  <c r="EN292" i="4"/>
  <c r="DV290" i="5"/>
  <c r="CF290" i="5"/>
  <c r="FH292" i="4"/>
  <c r="CR292" i="4"/>
  <c r="AR290" i="5"/>
  <c r="FY290" i="5"/>
  <c r="G292" i="4"/>
  <c r="EW290" i="5"/>
  <c r="BL290" i="5"/>
  <c r="I292" i="4"/>
  <c r="O292" i="4"/>
  <c r="AX290" i="5"/>
  <c r="FL290" i="5"/>
  <c r="EI290" i="5"/>
  <c r="DI292" i="4"/>
  <c r="AR292" i="4"/>
  <c r="ET290" i="5"/>
  <c r="DY290" i="5"/>
  <c r="DD290" i="5"/>
  <c r="BF292" i="4"/>
  <c r="GF292" i="4"/>
  <c r="DH292" i="4"/>
  <c r="CX290" i="5"/>
  <c r="CC290" i="5"/>
  <c r="BH290" i="5"/>
  <c r="J292" i="4"/>
  <c r="EJ292" i="4"/>
  <c r="EE290" i="5"/>
  <c r="DB290" i="5"/>
  <c r="CO290" i="5"/>
  <c r="AA292" i="4"/>
  <c r="FB292" i="4"/>
  <c r="GG292" i="4"/>
  <c r="FM290" i="5"/>
  <c r="CT292" i="4"/>
  <c r="AN292" i="4"/>
  <c r="W292" i="4"/>
  <c r="GC290" i="5"/>
  <c r="DJ292" i="4"/>
  <c r="BT292" i="4"/>
  <c r="EK292" i="4"/>
  <c r="EP290" i="5"/>
  <c r="BO292" i="4"/>
  <c r="CB292" i="4"/>
  <c r="Z290" i="5"/>
  <c r="DK290" i="5"/>
  <c r="T292" i="4"/>
  <c r="CJ292" i="4"/>
  <c r="CA290" i="5"/>
  <c r="AC290" i="5"/>
  <c r="CH292" i="4"/>
  <c r="DW290" i="5"/>
  <c r="FT290" i="5"/>
  <c r="DQ292" i="4"/>
  <c r="CI292" i="4"/>
  <c r="EW292" i="4"/>
  <c r="GJ290" i="5"/>
  <c r="EG292" i="4"/>
  <c r="CY292" i="4"/>
  <c r="BR290" i="5"/>
  <c r="AS290" i="5"/>
  <c r="Q290" i="5"/>
  <c r="FU292" i="4"/>
  <c r="DD292" i="4"/>
  <c r="AF290" i="5"/>
  <c r="GK290" i="5"/>
  <c r="FP290" i="5"/>
  <c r="DR292" i="4"/>
  <c r="BJ292" i="4"/>
  <c r="FY292" i="4"/>
  <c r="FJ290" i="5"/>
  <c r="EO290" i="5"/>
  <c r="DT290" i="5"/>
  <c r="BV292" i="4"/>
  <c r="N292" i="4"/>
  <c r="L290" i="5"/>
  <c r="FN290" i="5"/>
  <c r="FA290" i="5"/>
  <c r="CM292" i="4"/>
  <c r="AE292" i="4"/>
  <c r="FI292" i="4"/>
  <c r="DJ290" i="5"/>
  <c r="AI292" i="4"/>
  <c r="P292" i="4"/>
  <c r="EC292" i="4"/>
  <c r="DZ290" i="5"/>
  <c r="AY292" i="4"/>
  <c r="AV292" i="4"/>
  <c r="J290" i="5"/>
  <c r="CU290" i="5"/>
  <c r="D292" i="4"/>
  <c r="BD292" i="4"/>
  <c r="DF290" i="5"/>
  <c r="BP290" i="5"/>
  <c r="ER292" i="4"/>
  <c r="BL292" i="4"/>
  <c r="W290" i="5"/>
  <c r="FI290" i="5"/>
  <c r="FZ292" i="4"/>
  <c r="FW290" i="5"/>
  <c r="DQ290" i="5"/>
  <c r="AX292" i="4"/>
  <c r="FS292" i="4"/>
  <c r="ED292" i="4"/>
  <c r="EG290" i="5"/>
  <c r="BN292" i="4"/>
  <c r="GA292" i="4"/>
  <c r="ED290" i="5"/>
  <c r="DI290" i="5"/>
  <c r="CN290" i="5"/>
  <c r="AP292" i="4"/>
  <c r="FP292" i="4"/>
  <c r="CY290" i="5"/>
  <c r="BV290" i="5"/>
  <c r="BI290" i="5"/>
  <c r="GD292" i="4"/>
  <c r="DV292" i="4"/>
  <c r="BI292" i="4"/>
  <c r="BA290" i="5"/>
  <c r="O290" i="5"/>
  <c r="GF290" i="5"/>
  <c r="EH292" i="4"/>
  <c r="AD290" i="5"/>
  <c r="CJ290" i="5"/>
  <c r="BG290" i="5"/>
  <c r="AG292" i="4"/>
  <c r="EY292" i="4"/>
  <c r="CQ292" i="4"/>
  <c r="AL290" i="5"/>
  <c r="BO290" i="5"/>
  <c r="FG292" i="4"/>
  <c r="ES292" i="4"/>
  <c r="BB290" i="5"/>
  <c r="CE290" i="5"/>
  <c r="FW292" i="4"/>
  <c r="X292" i="4"/>
  <c r="CP290" i="5"/>
  <c r="AW290" i="5"/>
  <c r="EB292" i="4"/>
  <c r="AF292" i="4"/>
  <c r="BK290" i="5"/>
  <c r="H290" i="5"/>
  <c r="BZ292" i="4"/>
  <c r="V290" i="5"/>
  <c r="FD290" i="5"/>
  <c r="DA292" i="4"/>
  <c r="CA292" i="4"/>
  <c r="EQ292" i="4"/>
  <c r="BN290" i="5"/>
  <c r="FV292" i="4"/>
  <c r="BY292" i="4"/>
  <c r="CO292" i="4"/>
  <c r="CD290" i="5"/>
  <c r="C292" i="4"/>
  <c r="DE292" i="4"/>
  <c r="K290" i="5"/>
  <c r="FU290" i="5"/>
  <c r="EZ290" i="5"/>
  <c r="DB292" i="4"/>
  <c r="AT292" i="4"/>
  <c r="FK290" i="5"/>
  <c r="EH290" i="5"/>
  <c r="DU290" i="5"/>
  <c r="BG292" i="4"/>
  <c r="GH292" i="4"/>
  <c r="DX292" i="4"/>
  <c r="DO290" i="5"/>
  <c r="CL290" i="5"/>
  <c r="BY290" i="5"/>
  <c r="K292" i="4"/>
  <c r="AH290" i="5"/>
  <c r="EV290" i="5"/>
  <c r="DS290" i="5"/>
  <c r="CS292" i="4"/>
  <c r="AB292" i="4"/>
  <c r="FC292" i="4"/>
  <c r="BJ290" i="5"/>
  <c r="G290" i="5"/>
  <c r="CV292" i="4"/>
  <c r="DU292" i="4"/>
  <c r="BZ290" i="5"/>
  <c r="AB290" i="5"/>
  <c r="DL292" i="4"/>
  <c r="FA292" i="4"/>
  <c r="AQ290" i="5"/>
  <c r="FX290" i="5"/>
  <c r="BR292" i="4"/>
  <c r="BQ292" i="4"/>
  <c r="GI290" i="5"/>
  <c r="ES290" i="5"/>
  <c r="FR292" i="4"/>
  <c r="CG290" i="5"/>
  <c r="DA290" i="5"/>
  <c r="AH292" i="4"/>
  <c r="FK292" i="4"/>
  <c r="DM292" i="4"/>
  <c r="E290" i="5"/>
  <c r="DK292" i="4"/>
  <c r="U292" i="4"/>
  <c r="F290" i="5"/>
  <c r="AA290" i="5"/>
  <c r="EA292" i="4"/>
  <c r="CG292" i="4"/>
  <c r="CI290" i="5"/>
  <c r="BE290" i="5"/>
  <c r="AN290" i="5"/>
  <c r="FN292" i="4"/>
  <c r="DF292" i="4"/>
  <c r="BC290" i="5"/>
  <c r="P290" i="5"/>
  <c r="GG290" i="5"/>
  <c r="DS292" i="4"/>
  <c r="BK292" i="4"/>
  <c r="CW292" i="4"/>
  <c r="GA290" i="5"/>
  <c r="EX290" i="5"/>
  <c r="EK290" i="5"/>
  <c r="BW292" i="4"/>
  <c r="AZ290" i="5"/>
  <c r="X290" i="5"/>
  <c r="GE290" i="5"/>
  <c r="FE292" i="4"/>
  <c r="CN292" i="4"/>
  <c r="CZ292" i="4"/>
  <c r="GH290" i="5"/>
  <c r="ER290" i="5"/>
  <c r="AL292" i="4"/>
  <c r="E292" i="4"/>
  <c r="U290" i="5"/>
  <c r="FH290" i="5"/>
  <c r="BB292" i="4"/>
  <c r="AK292" i="4"/>
  <c r="FS290" i="5"/>
  <c r="EC290" i="5"/>
  <c r="FJ292" i="4"/>
  <c r="CB290" i="5"/>
  <c r="EN290" i="5"/>
  <c r="CK292" i="4"/>
  <c r="BS292" i="4"/>
  <c r="V292" i="4"/>
  <c r="AU290" i="5"/>
  <c r="FF292" i="4"/>
  <c r="M292" i="4"/>
  <c r="BF290" i="5"/>
  <c r="EQ290" i="5"/>
  <c r="AZ292" i="4"/>
  <c r="GB292" i="4"/>
  <c r="T290" i="5"/>
  <c r="FG290" i="5"/>
  <c r="BP292" i="4"/>
  <c r="AC292" i="4"/>
  <c r="B29" i="5"/>
  <c r="BN29" i="5"/>
  <c r="DZ29" i="5"/>
  <c r="C29" i="5"/>
  <c r="BO29" i="5"/>
  <c r="EA29" i="5"/>
  <c r="D29" i="5"/>
  <c r="BP29" i="5"/>
  <c r="EB29" i="5"/>
  <c r="E29" i="5"/>
  <c r="BQ29" i="5"/>
  <c r="EC29" i="5"/>
  <c r="F29" i="5"/>
  <c r="BR29" i="5"/>
  <c r="ED29" i="5"/>
  <c r="H29" i="5"/>
  <c r="BT29" i="5"/>
  <c r="EF29" i="5"/>
  <c r="G29" i="5"/>
  <c r="BU29" i="5"/>
  <c r="EM29" i="5"/>
  <c r="W29" i="5"/>
  <c r="CQ29" i="5"/>
  <c r="AG29" i="5"/>
  <c r="E31" i="4"/>
  <c r="BQ31" i="4"/>
  <c r="EC31" i="4"/>
  <c r="F31" i="4"/>
  <c r="BR31" i="4"/>
  <c r="ED31" i="4"/>
  <c r="G31" i="4"/>
  <c r="BS31" i="4"/>
  <c r="EE31" i="4"/>
  <c r="H31" i="4"/>
  <c r="BT31" i="4"/>
  <c r="EF31" i="4"/>
  <c r="I31" i="4"/>
  <c r="BU31" i="4"/>
  <c r="EG31" i="4"/>
  <c r="B31" i="4"/>
  <c r="BN31" i="4"/>
  <c r="DZ31" i="4"/>
  <c r="C31" i="4"/>
  <c r="BO31" i="4"/>
  <c r="EA31" i="4"/>
  <c r="AB31" i="4"/>
  <c r="FP31" i="4"/>
  <c r="BP31" i="4"/>
  <c r="J29" i="5"/>
  <c r="BV29" i="5"/>
  <c r="EH29" i="5"/>
  <c r="K29" i="5"/>
  <c r="BW29" i="5"/>
  <c r="EI29" i="5"/>
  <c r="L29" i="5"/>
  <c r="BX29" i="5"/>
  <c r="EJ29" i="5"/>
  <c r="M29" i="5"/>
  <c r="BY29" i="5"/>
  <c r="EK29" i="5"/>
  <c r="N29" i="5"/>
  <c r="BZ29" i="5"/>
  <c r="EL29" i="5"/>
  <c r="P29" i="5"/>
  <c r="CB29" i="5"/>
  <c r="EN29" i="5"/>
  <c r="AM29" i="5"/>
  <c r="DA29" i="5"/>
  <c r="FS29" i="5"/>
  <c r="BC29" i="5"/>
  <c r="DW29" i="5"/>
  <c r="FE29" i="5"/>
  <c r="M31" i="4"/>
  <c r="BY31" i="4"/>
  <c r="EK31" i="4"/>
  <c r="N31" i="4"/>
  <c r="BZ31" i="4"/>
  <c r="EL31" i="4"/>
  <c r="O31" i="4"/>
  <c r="CA31" i="4"/>
  <c r="EM31" i="4"/>
  <c r="P31" i="4"/>
  <c r="CB31" i="4"/>
  <c r="EN31" i="4"/>
  <c r="Q31" i="4"/>
  <c r="CC31" i="4"/>
  <c r="EO31" i="4"/>
  <c r="J31" i="4"/>
  <c r="BV31" i="4"/>
  <c r="EH31" i="4"/>
  <c r="K31" i="4"/>
  <c r="BW31" i="4"/>
  <c r="EI31" i="4"/>
  <c r="CN31" i="4"/>
  <c r="AZ31" i="4"/>
  <c r="EB31" i="4"/>
  <c r="R29" i="5"/>
  <c r="CD29" i="5"/>
  <c r="EP29" i="5"/>
  <c r="S29" i="5"/>
  <c r="CE29" i="5"/>
  <c r="EQ29" i="5"/>
  <c r="T29" i="5"/>
  <c r="CF29" i="5"/>
  <c r="ER29" i="5"/>
  <c r="U29" i="5"/>
  <c r="CG29" i="5"/>
  <c r="ES29" i="5"/>
  <c r="V29" i="5"/>
  <c r="CH29" i="5"/>
  <c r="ET29" i="5"/>
  <c r="X29" i="5"/>
  <c r="CJ29" i="5"/>
  <c r="EV29" i="5"/>
  <c r="BS29" i="5"/>
  <c r="EG29" i="5"/>
  <c r="Q29" i="5"/>
  <c r="CI29" i="5"/>
  <c r="FC29" i="5"/>
  <c r="BE29" i="5"/>
  <c r="U31" i="4"/>
  <c r="CG31" i="4"/>
  <c r="ES31" i="4"/>
  <c r="V31" i="4"/>
  <c r="CH31" i="4"/>
  <c r="ET31" i="4"/>
  <c r="W31" i="4"/>
  <c r="CI31" i="4"/>
  <c r="EU31" i="4"/>
  <c r="X31" i="4"/>
  <c r="CJ31" i="4"/>
  <c r="EV31" i="4"/>
  <c r="Y31" i="4"/>
  <c r="CK31" i="4"/>
  <c r="EW31" i="4"/>
  <c r="R31" i="4"/>
  <c r="CD31" i="4"/>
  <c r="EP31" i="4"/>
  <c r="S31" i="4"/>
  <c r="CE31" i="4"/>
  <c r="EQ31" i="4"/>
  <c r="EZ31" i="4"/>
  <c r="DL31" i="4"/>
  <c r="L31" i="4"/>
  <c r="Z29" i="5"/>
  <c r="CL29" i="5"/>
  <c r="EX29" i="5"/>
  <c r="AA29" i="5"/>
  <c r="CM29" i="5"/>
  <c r="EY29" i="5"/>
  <c r="AB29" i="5"/>
  <c r="CN29" i="5"/>
  <c r="EZ29" i="5"/>
  <c r="AC29" i="5"/>
  <c r="CO29" i="5"/>
  <c r="FA29" i="5"/>
  <c r="AD29" i="5"/>
  <c r="CP29" i="5"/>
  <c r="FB29" i="5"/>
  <c r="AF29" i="5"/>
  <c r="CR29" i="5"/>
  <c r="FD29" i="5"/>
  <c r="CY29" i="5"/>
  <c r="FM29" i="5"/>
  <c r="AW29" i="5"/>
  <c r="DO29" i="5"/>
  <c r="GI29" i="5"/>
  <c r="GC29" i="5"/>
  <c r="AC31" i="4"/>
  <c r="CO31" i="4"/>
  <c r="FA31" i="4"/>
  <c r="AD31" i="4"/>
  <c r="CP31" i="4"/>
  <c r="FB31" i="4"/>
  <c r="AE31" i="4"/>
  <c r="CQ31" i="4"/>
  <c r="FC31" i="4"/>
  <c r="AF31" i="4"/>
  <c r="CR31" i="4"/>
  <c r="FD31" i="4"/>
  <c r="AG31" i="4"/>
  <c r="CS31" i="4"/>
  <c r="FE31" i="4"/>
  <c r="Z31" i="4"/>
  <c r="CL31" i="4"/>
  <c r="EX31" i="4"/>
  <c r="AA31" i="4"/>
  <c r="CM31" i="4"/>
  <c r="EY31" i="4"/>
  <c r="AJ31" i="4"/>
  <c r="FX31" i="4"/>
  <c r="BX31" i="4"/>
  <c r="AH29" i="5"/>
  <c r="CT29" i="5"/>
  <c r="FF29" i="5"/>
  <c r="AI29" i="5"/>
  <c r="CU29" i="5"/>
  <c r="FG29" i="5"/>
  <c r="AJ29" i="5"/>
  <c r="CV29" i="5"/>
  <c r="FH29" i="5"/>
  <c r="AK29" i="5"/>
  <c r="CW29" i="5"/>
  <c r="FI29" i="5"/>
  <c r="AL29" i="5"/>
  <c r="CX29" i="5"/>
  <c r="FJ29" i="5"/>
  <c r="AN29" i="5"/>
  <c r="CZ29" i="5"/>
  <c r="FL29" i="5"/>
  <c r="EE29" i="5"/>
  <c r="O29" i="5"/>
  <c r="CC29" i="5"/>
  <c r="EU29" i="5"/>
  <c r="DQ29" i="5"/>
  <c r="BM29" i="5"/>
  <c r="AK31" i="4"/>
  <c r="CW31" i="4"/>
  <c r="FI31" i="4"/>
  <c r="AL31" i="4"/>
  <c r="CX31" i="4"/>
  <c r="FJ31" i="4"/>
  <c r="AM31" i="4"/>
  <c r="CY31" i="4"/>
  <c r="FK31" i="4"/>
  <c r="AN31" i="4"/>
  <c r="CZ31" i="4"/>
  <c r="FL31" i="4"/>
  <c r="AO31" i="4"/>
  <c r="DA31" i="4"/>
  <c r="FM31" i="4"/>
  <c r="AH31" i="4"/>
  <c r="CT31" i="4"/>
  <c r="FF31" i="4"/>
  <c r="AI31" i="4"/>
  <c r="CU31" i="4"/>
  <c r="FG31" i="4"/>
  <c r="CV31" i="4"/>
  <c r="BH31" i="4"/>
  <c r="EJ31" i="4"/>
  <c r="AP29" i="5"/>
  <c r="DB29" i="5"/>
  <c r="FN29" i="5"/>
  <c r="AQ29" i="5"/>
  <c r="DC29" i="5"/>
  <c r="FO29" i="5"/>
  <c r="AR29" i="5"/>
  <c r="DD29" i="5"/>
  <c r="FP29" i="5"/>
  <c r="AS29" i="5"/>
  <c r="DE29" i="5"/>
  <c r="FQ29" i="5"/>
  <c r="AT29" i="5"/>
  <c r="DF29" i="5"/>
  <c r="FR29" i="5"/>
  <c r="AV29" i="5"/>
  <c r="DH29" i="5"/>
  <c r="FT29" i="5"/>
  <c r="FK29" i="5"/>
  <c r="AU29" i="5"/>
  <c r="DI29" i="5"/>
  <c r="GA29" i="5"/>
  <c r="DY29" i="5"/>
  <c r="GK29" i="5"/>
  <c r="AS31" i="4"/>
  <c r="DE31" i="4"/>
  <c r="FQ31" i="4"/>
  <c r="AT31" i="4"/>
  <c r="DF31" i="4"/>
  <c r="FR31" i="4"/>
  <c r="AU31" i="4"/>
  <c r="DG31" i="4"/>
  <c r="FS31" i="4"/>
  <c r="AV31" i="4"/>
  <c r="DH31" i="4"/>
  <c r="FT31" i="4"/>
  <c r="AW31" i="4"/>
  <c r="DI31" i="4"/>
  <c r="FU31" i="4"/>
  <c r="AP31" i="4"/>
  <c r="DB31" i="4"/>
  <c r="FN31" i="4"/>
  <c r="AQ31" i="4"/>
  <c r="DC31" i="4"/>
  <c r="FO31" i="4"/>
  <c r="FH31" i="4"/>
  <c r="DT31" i="4"/>
  <c r="T31" i="4"/>
  <c r="AX29" i="5"/>
  <c r="DJ29" i="5"/>
  <c r="FV29" i="5"/>
  <c r="AY29" i="5"/>
  <c r="DK29" i="5"/>
  <c r="FW29" i="5"/>
  <c r="AZ29" i="5"/>
  <c r="DL29" i="5"/>
  <c r="FX29" i="5"/>
  <c r="BA29" i="5"/>
  <c r="DM29" i="5"/>
  <c r="FY29" i="5"/>
  <c r="BB29" i="5"/>
  <c r="DN29" i="5"/>
  <c r="FZ29" i="5"/>
  <c r="BD29" i="5"/>
  <c r="DP29" i="5"/>
  <c r="GB29" i="5"/>
  <c r="I29" i="5"/>
  <c r="CA29" i="5"/>
  <c r="EO29" i="5"/>
  <c r="AE29" i="5"/>
  <c r="Y29" i="5"/>
  <c r="CK29" i="5"/>
  <c r="BA31" i="4"/>
  <c r="DM31" i="4"/>
  <c r="FY31" i="4"/>
  <c r="BB31" i="4"/>
  <c r="DN31" i="4"/>
  <c r="FZ31" i="4"/>
  <c r="BC31" i="4"/>
  <c r="DO31" i="4"/>
  <c r="GA31" i="4"/>
  <c r="BD31" i="4"/>
  <c r="DP31" i="4"/>
  <c r="GB31" i="4"/>
  <c r="BE31" i="4"/>
  <c r="DQ31" i="4"/>
  <c r="GC31" i="4"/>
  <c r="AX31" i="4"/>
  <c r="DJ31" i="4"/>
  <c r="FV31" i="4"/>
  <c r="AY31" i="4"/>
  <c r="DK31" i="4"/>
  <c r="FW31" i="4"/>
  <c r="AR31" i="4"/>
  <c r="GF31" i="4"/>
  <c r="CF31" i="4"/>
  <c r="BF29" i="5"/>
  <c r="DR29" i="5"/>
  <c r="GD29" i="5"/>
  <c r="BG29" i="5"/>
  <c r="DS29" i="5"/>
  <c r="GE29" i="5"/>
  <c r="BH29" i="5"/>
  <c r="DT29" i="5"/>
  <c r="GF29" i="5"/>
  <c r="BI29" i="5"/>
  <c r="DU29" i="5"/>
  <c r="GG29" i="5"/>
  <c r="BJ29" i="5"/>
  <c r="DV29" i="5"/>
  <c r="GH29" i="5"/>
  <c r="BL29" i="5"/>
  <c r="DX29" i="5"/>
  <c r="GJ29" i="5"/>
  <c r="AO29" i="5"/>
  <c r="DG29" i="5"/>
  <c r="FU29" i="5"/>
  <c r="BK29" i="5"/>
  <c r="EW29" i="5"/>
  <c r="CS29" i="5"/>
  <c r="BI31" i="4"/>
  <c r="DU31" i="4"/>
  <c r="GG31" i="4"/>
  <c r="BJ31" i="4"/>
  <c r="DV31" i="4"/>
  <c r="GH31" i="4"/>
  <c r="BK31" i="4"/>
  <c r="DW31" i="4"/>
  <c r="GI31" i="4"/>
  <c r="BL31" i="4"/>
  <c r="DX31" i="4"/>
  <c r="GJ31" i="4"/>
  <c r="BM31" i="4"/>
  <c r="DY31" i="4"/>
  <c r="GK31" i="4"/>
  <c r="BF31" i="4"/>
  <c r="DR31" i="4"/>
  <c r="GD31" i="4"/>
  <c r="BG31" i="4"/>
  <c r="DS31" i="4"/>
  <c r="GE31" i="4"/>
  <c r="DD31" i="4"/>
  <c r="D31" i="4"/>
  <c r="ER31" i="4"/>
  <c r="Z15" i="5"/>
  <c r="CL15" i="5"/>
  <c r="EX15" i="5"/>
  <c r="AA15" i="5"/>
  <c r="CM15" i="5"/>
  <c r="EY15" i="5"/>
  <c r="AB15" i="5"/>
  <c r="CN15" i="5"/>
  <c r="EZ15" i="5"/>
  <c r="AC15" i="5"/>
  <c r="CO15" i="5"/>
  <c r="FA15" i="5"/>
  <c r="AD15" i="5"/>
  <c r="CP15" i="5"/>
  <c r="FB15" i="5"/>
  <c r="AE15" i="5"/>
  <c r="CQ15" i="5"/>
  <c r="FC15" i="5"/>
  <c r="AF15" i="5"/>
  <c r="CR15" i="5"/>
  <c r="FD15" i="5"/>
  <c r="Y15" i="5"/>
  <c r="FM15" i="5"/>
  <c r="BE15" i="5"/>
  <c r="Z17" i="4"/>
  <c r="CL17" i="4"/>
  <c r="EX17" i="4"/>
  <c r="AA17" i="4"/>
  <c r="CM17" i="4"/>
  <c r="EY17" i="4"/>
  <c r="AB17" i="4"/>
  <c r="CN17" i="4"/>
  <c r="EZ17" i="4"/>
  <c r="AC17" i="4"/>
  <c r="CO17" i="4"/>
  <c r="FA17" i="4"/>
  <c r="AD17" i="4"/>
  <c r="CP17" i="4"/>
  <c r="FB17" i="4"/>
  <c r="AE17" i="4"/>
  <c r="BD17" i="4"/>
  <c r="DP17" i="4"/>
  <c r="GB17" i="4"/>
  <c r="BE17" i="4"/>
  <c r="DW17" i="4"/>
  <c r="GK17" i="4"/>
  <c r="DA17" i="4"/>
  <c r="FU17" i="4"/>
  <c r="FJ17" i="4"/>
  <c r="BL17" i="4"/>
  <c r="CK17" i="4"/>
  <c r="AG17" i="4"/>
  <c r="AW17" i="4"/>
  <c r="EP15" i="5"/>
  <c r="U15" i="5"/>
  <c r="CI15" i="5"/>
  <c r="DA15" i="5"/>
  <c r="EQ17" i="4"/>
  <c r="V17" i="4"/>
  <c r="FT17" i="4"/>
  <c r="AH15" i="5"/>
  <c r="CT15" i="5"/>
  <c r="FF15" i="5"/>
  <c r="AI15" i="5"/>
  <c r="CU15" i="5"/>
  <c r="FG15" i="5"/>
  <c r="AJ15" i="5"/>
  <c r="CV15" i="5"/>
  <c r="FH15" i="5"/>
  <c r="AK15" i="5"/>
  <c r="CW15" i="5"/>
  <c r="FI15" i="5"/>
  <c r="AL15" i="5"/>
  <c r="CX15" i="5"/>
  <c r="FJ15" i="5"/>
  <c r="AM15" i="5"/>
  <c r="CY15" i="5"/>
  <c r="FK15" i="5"/>
  <c r="AN15" i="5"/>
  <c r="CZ15" i="5"/>
  <c r="FL15" i="5"/>
  <c r="CK15" i="5"/>
  <c r="AW15" i="5"/>
  <c r="BU15" i="5"/>
  <c r="AH17" i="4"/>
  <c r="CT17" i="4"/>
  <c r="FF17" i="4"/>
  <c r="AI17" i="4"/>
  <c r="CU17" i="4"/>
  <c r="FG17" i="4"/>
  <c r="AJ17" i="4"/>
  <c r="CV17" i="4"/>
  <c r="FH17" i="4"/>
  <c r="AK17" i="4"/>
  <c r="CW17" i="4"/>
  <c r="FI17" i="4"/>
  <c r="AL17" i="4"/>
  <c r="CX17" i="4"/>
  <c r="AM17" i="4"/>
  <c r="DX17" i="4"/>
  <c r="GJ17" i="4"/>
  <c r="FC17" i="4"/>
  <c r="EG17" i="4"/>
  <c r="EQ15" i="5"/>
  <c r="ES15" i="5"/>
  <c r="X15" i="5"/>
  <c r="CD17" i="4"/>
  <c r="CF17" i="4"/>
  <c r="CH17" i="4"/>
  <c r="FE17" i="4"/>
  <c r="AP15" i="5"/>
  <c r="DB15" i="5"/>
  <c r="FN15" i="5"/>
  <c r="AQ15" i="5"/>
  <c r="DC15" i="5"/>
  <c r="FO15" i="5"/>
  <c r="AR15" i="5"/>
  <c r="DD15" i="5"/>
  <c r="FP15" i="5"/>
  <c r="AS15" i="5"/>
  <c r="DE15" i="5"/>
  <c r="FQ15" i="5"/>
  <c r="AT15" i="5"/>
  <c r="DF15" i="5"/>
  <c r="FR15" i="5"/>
  <c r="AU15" i="5"/>
  <c r="DG15" i="5"/>
  <c r="FS15" i="5"/>
  <c r="AV15" i="5"/>
  <c r="DH15" i="5"/>
  <c r="FT15" i="5"/>
  <c r="EW15" i="5"/>
  <c r="DI15" i="5"/>
  <c r="DQ15" i="5"/>
  <c r="AP17" i="4"/>
  <c r="DB17" i="4"/>
  <c r="FN17" i="4"/>
  <c r="AQ17" i="4"/>
  <c r="DC17" i="4"/>
  <c r="FO17" i="4"/>
  <c r="AR17" i="4"/>
  <c r="DD17" i="4"/>
  <c r="FP17" i="4"/>
  <c r="AS17" i="4"/>
  <c r="DE17" i="4"/>
  <c r="FQ17" i="4"/>
  <c r="AT17" i="4"/>
  <c r="DF17" i="4"/>
  <c r="FR17" i="4"/>
  <c r="H17" i="4"/>
  <c r="BT17" i="4"/>
  <c r="EF17" i="4"/>
  <c r="BC17" i="4"/>
  <c r="DQ17" i="4"/>
  <c r="GI17" i="4"/>
  <c r="BS17" i="4"/>
  <c r="FM17" i="4"/>
  <c r="CC17" i="4"/>
  <c r="CE15" i="5"/>
  <c r="W15" i="5"/>
  <c r="I15" i="5"/>
  <c r="U17" i="4"/>
  <c r="I17" i="4"/>
  <c r="AX15" i="5"/>
  <c r="DJ15" i="5"/>
  <c r="FV15" i="5"/>
  <c r="AY15" i="5"/>
  <c r="DK15" i="5"/>
  <c r="FW15" i="5"/>
  <c r="AZ15" i="5"/>
  <c r="DL15" i="5"/>
  <c r="FX15" i="5"/>
  <c r="BA15" i="5"/>
  <c r="DM15" i="5"/>
  <c r="FY15" i="5"/>
  <c r="BB15" i="5"/>
  <c r="DN15" i="5"/>
  <c r="FZ15" i="5"/>
  <c r="BC15" i="5"/>
  <c r="DO15" i="5"/>
  <c r="GA15" i="5"/>
  <c r="BD15" i="5"/>
  <c r="DP15" i="5"/>
  <c r="GB15" i="5"/>
  <c r="AG15" i="5"/>
  <c r="FU15" i="5"/>
  <c r="EG15" i="5"/>
  <c r="AX17" i="4"/>
  <c r="DJ17" i="4"/>
  <c r="FV17" i="4"/>
  <c r="AY17" i="4"/>
  <c r="DK17" i="4"/>
  <c r="FW17" i="4"/>
  <c r="AZ17" i="4"/>
  <c r="DL17" i="4"/>
  <c r="FX17" i="4"/>
  <c r="BA17" i="4"/>
  <c r="DM17" i="4"/>
  <c r="FY17" i="4"/>
  <c r="BB17" i="4"/>
  <c r="DN17" i="4"/>
  <c r="FZ17" i="4"/>
  <c r="P17" i="4"/>
  <c r="CB17" i="4"/>
  <c r="EN17" i="4"/>
  <c r="CI17" i="4"/>
  <c r="EW17" i="4"/>
  <c r="Y17" i="4"/>
  <c r="CY17" i="4"/>
  <c r="AU17" i="4"/>
  <c r="DI17" i="4"/>
  <c r="BH17" i="4"/>
  <c r="DU17" i="4"/>
  <c r="BJ17" i="4"/>
  <c r="GH17" i="4"/>
  <c r="CJ17" i="4"/>
  <c r="DO17" i="4"/>
  <c r="EE17" i="4"/>
  <c r="EO17" i="4"/>
  <c r="E17" i="4"/>
  <c r="BR17" i="4"/>
  <c r="AF17" i="4"/>
  <c r="EU17" i="4"/>
  <c r="FK17" i="4"/>
  <c r="S15" i="5"/>
  <c r="CG15" i="5"/>
  <c r="EU15" i="5"/>
  <c r="R17" i="4"/>
  <c r="T17" i="4"/>
  <c r="W17" i="4"/>
  <c r="BU17" i="4"/>
  <c r="BF15" i="5"/>
  <c r="DR15" i="5"/>
  <c r="GD15" i="5"/>
  <c r="BG15" i="5"/>
  <c r="DS15" i="5"/>
  <c r="GE15" i="5"/>
  <c r="BH15" i="5"/>
  <c r="DT15" i="5"/>
  <c r="GF15" i="5"/>
  <c r="BI15" i="5"/>
  <c r="DU15" i="5"/>
  <c r="GG15" i="5"/>
  <c r="BJ15" i="5"/>
  <c r="DV15" i="5"/>
  <c r="GH15" i="5"/>
  <c r="BK15" i="5"/>
  <c r="DW15" i="5"/>
  <c r="GI15" i="5"/>
  <c r="BL15" i="5"/>
  <c r="DX15" i="5"/>
  <c r="GJ15" i="5"/>
  <c r="CS15" i="5"/>
  <c r="BM15" i="5"/>
  <c r="GC15" i="5"/>
  <c r="BF17" i="4"/>
  <c r="DR17" i="4"/>
  <c r="GD17" i="4"/>
  <c r="BG17" i="4"/>
  <c r="DS17" i="4"/>
  <c r="GE17" i="4"/>
  <c r="DT17" i="4"/>
  <c r="GF17" i="4"/>
  <c r="BI17" i="4"/>
  <c r="GG17" i="4"/>
  <c r="DV17" i="4"/>
  <c r="X17" i="4"/>
  <c r="EV17" i="4"/>
  <c r="GC17" i="4"/>
  <c r="BM17" i="4"/>
  <c r="CA17" i="4"/>
  <c r="EC17" i="4"/>
  <c r="ED17" i="4"/>
  <c r="CR17" i="4"/>
  <c r="Q17" i="4"/>
  <c r="DG17" i="4"/>
  <c r="R15" i="5"/>
  <c r="CF15" i="5"/>
  <c r="CH15" i="5"/>
  <c r="EV15" i="5"/>
  <c r="S17" i="4"/>
  <c r="ES17" i="4"/>
  <c r="DH17" i="4"/>
  <c r="B15" i="5"/>
  <c r="BN15" i="5"/>
  <c r="DZ15" i="5"/>
  <c r="C15" i="5"/>
  <c r="BO15" i="5"/>
  <c r="EA15" i="5"/>
  <c r="D15" i="5"/>
  <c r="BP15" i="5"/>
  <c r="EB15" i="5"/>
  <c r="E15" i="5"/>
  <c r="BQ15" i="5"/>
  <c r="EC15" i="5"/>
  <c r="F15" i="5"/>
  <c r="BR15" i="5"/>
  <c r="ED15" i="5"/>
  <c r="G15" i="5"/>
  <c r="BS15" i="5"/>
  <c r="EE15" i="5"/>
  <c r="H15" i="5"/>
  <c r="BT15" i="5"/>
  <c r="EF15" i="5"/>
  <c r="Q15" i="5"/>
  <c r="FE15" i="5"/>
  <c r="DY15" i="5"/>
  <c r="B17" i="4"/>
  <c r="BN17" i="4"/>
  <c r="DZ17" i="4"/>
  <c r="C17" i="4"/>
  <c r="BO17" i="4"/>
  <c r="EA17" i="4"/>
  <c r="D17" i="4"/>
  <c r="BP17" i="4"/>
  <c r="EB17" i="4"/>
  <c r="BQ17" i="4"/>
  <c r="F17" i="4"/>
  <c r="G17" i="4"/>
  <c r="FD17" i="4"/>
  <c r="CS17" i="4"/>
  <c r="T15" i="5"/>
  <c r="V15" i="5"/>
  <c r="CJ15" i="5"/>
  <c r="EP17" i="4"/>
  <c r="ER17" i="4"/>
  <c r="ET17" i="4"/>
  <c r="CQ17" i="4"/>
  <c r="J15" i="5"/>
  <c r="BV15" i="5"/>
  <c r="EH15" i="5"/>
  <c r="K15" i="5"/>
  <c r="BW15" i="5"/>
  <c r="EI15" i="5"/>
  <c r="L15" i="5"/>
  <c r="BX15" i="5"/>
  <c r="EJ15" i="5"/>
  <c r="M15" i="5"/>
  <c r="BY15" i="5"/>
  <c r="EK15" i="5"/>
  <c r="N15" i="5"/>
  <c r="BZ15" i="5"/>
  <c r="EL15" i="5"/>
  <c r="O15" i="5"/>
  <c r="CA15" i="5"/>
  <c r="EM15" i="5"/>
  <c r="P15" i="5"/>
  <c r="CB15" i="5"/>
  <c r="EN15" i="5"/>
  <c r="CC15" i="5"/>
  <c r="AO15" i="5"/>
  <c r="GK15" i="5"/>
  <c r="J17" i="4"/>
  <c r="BV17" i="4"/>
  <c r="EH17" i="4"/>
  <c r="K17" i="4"/>
  <c r="BW17" i="4"/>
  <c r="EI17" i="4"/>
  <c r="L17" i="4"/>
  <c r="BX17" i="4"/>
  <c r="EJ17" i="4"/>
  <c r="M17" i="4"/>
  <c r="BY17" i="4"/>
  <c r="EK17" i="4"/>
  <c r="N17" i="4"/>
  <c r="BZ17" i="4"/>
  <c r="EL17" i="4"/>
  <c r="O17" i="4"/>
  <c r="AN17" i="4"/>
  <c r="CZ17" i="4"/>
  <c r="FL17" i="4"/>
  <c r="GA17" i="4"/>
  <c r="BK17" i="4"/>
  <c r="DY17" i="4"/>
  <c r="AO17" i="4"/>
  <c r="EM17" i="4"/>
  <c r="CD15" i="5"/>
  <c r="ER15" i="5"/>
  <c r="ET15" i="5"/>
  <c r="EO15" i="5"/>
  <c r="CE17" i="4"/>
  <c r="CG17" i="4"/>
  <c r="AV17" i="4"/>
  <c r="FS17" i="4"/>
  <c r="AJ80" i="5"/>
  <c r="CV80" i="5"/>
  <c r="FH80" i="5"/>
  <c r="AK80" i="5"/>
  <c r="CW80" i="5"/>
  <c r="FI80" i="5"/>
  <c r="AL80" i="5"/>
  <c r="CX80" i="5"/>
  <c r="FJ80" i="5"/>
  <c r="AM80" i="5"/>
  <c r="CY80" i="5"/>
  <c r="FK80" i="5"/>
  <c r="AN80" i="5"/>
  <c r="CZ80" i="5"/>
  <c r="FL80" i="5"/>
  <c r="AO80" i="5"/>
  <c r="DA80" i="5"/>
  <c r="FM80" i="5"/>
  <c r="AH80" i="5"/>
  <c r="CT80" i="5"/>
  <c r="FF80" i="5"/>
  <c r="DK80" i="5"/>
  <c r="K80" i="5"/>
  <c r="EY80" i="5"/>
  <c r="AH82" i="4"/>
  <c r="CT82" i="4"/>
  <c r="FF82" i="4"/>
  <c r="AI82" i="4"/>
  <c r="CU82" i="4"/>
  <c r="FG82" i="4"/>
  <c r="AJ82" i="4"/>
  <c r="CV82" i="4"/>
  <c r="FH82" i="4"/>
  <c r="AK82" i="4"/>
  <c r="CW82" i="4"/>
  <c r="FI82" i="4"/>
  <c r="AL82" i="4"/>
  <c r="CX82" i="4"/>
  <c r="FJ82" i="4"/>
  <c r="AN82" i="4"/>
  <c r="CZ82" i="4"/>
  <c r="FL82" i="4"/>
  <c r="FC82" i="4"/>
  <c r="G82" i="4"/>
  <c r="BU82" i="4"/>
  <c r="EM82" i="4"/>
  <c r="CC82" i="4"/>
  <c r="AW82" i="4"/>
  <c r="AR80" i="5"/>
  <c r="DD80" i="5"/>
  <c r="FP80" i="5"/>
  <c r="AS80" i="5"/>
  <c r="DE80" i="5"/>
  <c r="FQ80" i="5"/>
  <c r="AT80" i="5"/>
  <c r="DF80" i="5"/>
  <c r="FR80" i="5"/>
  <c r="AU80" i="5"/>
  <c r="DG80" i="5"/>
  <c r="FS80" i="5"/>
  <c r="AV80" i="5"/>
  <c r="DH80" i="5"/>
  <c r="FT80" i="5"/>
  <c r="AW80" i="5"/>
  <c r="DI80" i="5"/>
  <c r="FU80" i="5"/>
  <c r="AP80" i="5"/>
  <c r="DB80" i="5"/>
  <c r="FN80" i="5"/>
  <c r="FW80" i="5"/>
  <c r="BW80" i="5"/>
  <c r="AI80" i="5"/>
  <c r="AP82" i="4"/>
  <c r="DB82" i="4"/>
  <c r="FN82" i="4"/>
  <c r="AQ82" i="4"/>
  <c r="DC82" i="4"/>
  <c r="FO82" i="4"/>
  <c r="AR82" i="4"/>
  <c r="DD82" i="4"/>
  <c r="FP82" i="4"/>
  <c r="AS82" i="4"/>
  <c r="DE82" i="4"/>
  <c r="FQ82" i="4"/>
  <c r="AT82" i="4"/>
  <c r="DF82" i="4"/>
  <c r="FR82" i="4"/>
  <c r="AV82" i="4"/>
  <c r="DH82" i="4"/>
  <c r="FT82" i="4"/>
  <c r="GI82" i="4"/>
  <c r="AM82" i="4"/>
  <c r="DA82" i="4"/>
  <c r="FS82" i="4"/>
  <c r="CK82" i="4"/>
  <c r="FU82" i="4"/>
  <c r="AZ80" i="5"/>
  <c r="DL80" i="5"/>
  <c r="FX80" i="5"/>
  <c r="BA80" i="5"/>
  <c r="DM80" i="5"/>
  <c r="FY80" i="5"/>
  <c r="BB80" i="5"/>
  <c r="DN80" i="5"/>
  <c r="FZ80" i="5"/>
  <c r="BC80" i="5"/>
  <c r="DO80" i="5"/>
  <c r="GA80" i="5"/>
  <c r="BD80" i="5"/>
  <c r="DP80" i="5"/>
  <c r="GB80" i="5"/>
  <c r="BE80" i="5"/>
  <c r="DQ80" i="5"/>
  <c r="GC80" i="5"/>
  <c r="AX80" i="5"/>
  <c r="DJ80" i="5"/>
  <c r="FV80" i="5"/>
  <c r="BG80" i="5"/>
  <c r="EI80" i="5"/>
  <c r="CU80" i="5"/>
  <c r="AX82" i="4"/>
  <c r="DJ82" i="4"/>
  <c r="FV82" i="4"/>
  <c r="AY82" i="4"/>
  <c r="DK82" i="4"/>
  <c r="FW82" i="4"/>
  <c r="AZ82" i="4"/>
  <c r="DL82" i="4"/>
  <c r="FX82" i="4"/>
  <c r="BA82" i="4"/>
  <c r="DM82" i="4"/>
  <c r="FY82" i="4"/>
  <c r="BB82" i="4"/>
  <c r="DN82" i="4"/>
  <c r="FZ82" i="4"/>
  <c r="BD82" i="4"/>
  <c r="DP82" i="4"/>
  <c r="GB82" i="4"/>
  <c r="AG82" i="4"/>
  <c r="BS82" i="4"/>
  <c r="EG82" i="4"/>
  <c r="W82" i="4"/>
  <c r="DI82" i="4"/>
  <c r="BE82" i="4"/>
  <c r="BH80" i="5"/>
  <c r="DT80" i="5"/>
  <c r="GF80" i="5"/>
  <c r="BI80" i="5"/>
  <c r="DU80" i="5"/>
  <c r="GG80" i="5"/>
  <c r="BJ80" i="5"/>
  <c r="DV80" i="5"/>
  <c r="GH80" i="5"/>
  <c r="BK80" i="5"/>
  <c r="DW80" i="5"/>
  <c r="GI80" i="5"/>
  <c r="BL80" i="5"/>
  <c r="DX80" i="5"/>
  <c r="GJ80" i="5"/>
  <c r="BM80" i="5"/>
  <c r="DY80" i="5"/>
  <c r="GK80" i="5"/>
  <c r="BF80" i="5"/>
  <c r="DR80" i="5"/>
  <c r="GD80" i="5"/>
  <c r="DS80" i="5"/>
  <c r="S80" i="5"/>
  <c r="FG80" i="5"/>
  <c r="BF82" i="4"/>
  <c r="DR82" i="4"/>
  <c r="GD82" i="4"/>
  <c r="BG82" i="4"/>
  <c r="DS82" i="4"/>
  <c r="GE82" i="4"/>
  <c r="BH82" i="4"/>
  <c r="DT82" i="4"/>
  <c r="GF82" i="4"/>
  <c r="BI82" i="4"/>
  <c r="DU82" i="4"/>
  <c r="GG82" i="4"/>
  <c r="BJ82" i="4"/>
  <c r="DV82" i="4"/>
  <c r="GH82" i="4"/>
  <c r="BL82" i="4"/>
  <c r="DX82" i="4"/>
  <c r="GJ82" i="4"/>
  <c r="BM82" i="4"/>
  <c r="CY82" i="4"/>
  <c r="FM82" i="4"/>
  <c r="BC82" i="4"/>
  <c r="DQ82" i="4"/>
  <c r="GC82" i="4"/>
  <c r="L80" i="5"/>
  <c r="BX80" i="5"/>
  <c r="EJ80" i="5"/>
  <c r="M80" i="5"/>
  <c r="BY80" i="5"/>
  <c r="EK80" i="5"/>
  <c r="N80" i="5"/>
  <c r="BZ80" i="5"/>
  <c r="EL80" i="5"/>
  <c r="O80" i="5"/>
  <c r="CA80" i="5"/>
  <c r="EM80" i="5"/>
  <c r="P80" i="5"/>
  <c r="CB80" i="5"/>
  <c r="EN80" i="5"/>
  <c r="Q80" i="5"/>
  <c r="CC80" i="5"/>
  <c r="EO80" i="5"/>
  <c r="J80" i="5"/>
  <c r="BV80" i="5"/>
  <c r="EH80" i="5"/>
  <c r="DC80" i="5"/>
  <c r="C80" i="5"/>
  <c r="EQ80" i="5"/>
  <c r="J82" i="4"/>
  <c r="BV82" i="4"/>
  <c r="EH82" i="4"/>
  <c r="K82" i="4"/>
  <c r="BW82" i="4"/>
  <c r="EI82" i="4"/>
  <c r="L82" i="4"/>
  <c r="BX82" i="4"/>
  <c r="EJ82" i="4"/>
  <c r="M82" i="4"/>
  <c r="BY82" i="4"/>
  <c r="EK82" i="4"/>
  <c r="N82" i="4"/>
  <c r="BZ82" i="4"/>
  <c r="EL82" i="4"/>
  <c r="P82" i="4"/>
  <c r="CB82" i="4"/>
  <c r="EN82" i="4"/>
  <c r="BK82" i="4"/>
  <c r="DY82" i="4"/>
  <c r="FK82" i="4"/>
  <c r="AU82" i="4"/>
  <c r="DO82" i="4"/>
  <c r="EO82" i="4"/>
  <c r="T80" i="5"/>
  <c r="CF80" i="5"/>
  <c r="ER80" i="5"/>
  <c r="U80" i="5"/>
  <c r="CG80" i="5"/>
  <c r="ES80" i="5"/>
  <c r="V80" i="5"/>
  <c r="CH80" i="5"/>
  <c r="ET80" i="5"/>
  <c r="W80" i="5"/>
  <c r="CI80" i="5"/>
  <c r="EU80" i="5"/>
  <c r="X80" i="5"/>
  <c r="CJ80" i="5"/>
  <c r="EV80" i="5"/>
  <c r="Y80" i="5"/>
  <c r="CK80" i="5"/>
  <c r="EW80" i="5"/>
  <c r="R80" i="5"/>
  <c r="CD80" i="5"/>
  <c r="EP80" i="5"/>
  <c r="FO80" i="5"/>
  <c r="BO80" i="5"/>
  <c r="AA80" i="5"/>
  <c r="R82" i="4"/>
  <c r="CD82" i="4"/>
  <c r="EP82" i="4"/>
  <c r="S82" i="4"/>
  <c r="CE82" i="4"/>
  <c r="EQ82" i="4"/>
  <c r="T82" i="4"/>
  <c r="CF82" i="4"/>
  <c r="ER82" i="4"/>
  <c r="U82" i="4"/>
  <c r="CG82" i="4"/>
  <c r="ES82" i="4"/>
  <c r="V82" i="4"/>
  <c r="CH82" i="4"/>
  <c r="ET82" i="4"/>
  <c r="X82" i="4"/>
  <c r="CJ82" i="4"/>
  <c r="EV82" i="4"/>
  <c r="CQ82" i="4"/>
  <c r="FE82" i="4"/>
  <c r="I82" i="4"/>
  <c r="CA82" i="4"/>
  <c r="EU82" i="4"/>
  <c r="Y82" i="4"/>
  <c r="AC80" i="5"/>
  <c r="CP80" i="5"/>
  <c r="FC80" i="5"/>
  <c r="AG80" i="5"/>
  <c r="CL80" i="5"/>
  <c r="CM80" i="5"/>
  <c r="AA82" i="4"/>
  <c r="CN82" i="4"/>
  <c r="FA82" i="4"/>
  <c r="AF82" i="4"/>
  <c r="GK82" i="4"/>
  <c r="EW82" i="4"/>
  <c r="D80" i="5"/>
  <c r="BQ80" i="5"/>
  <c r="ED80" i="5"/>
  <c r="H80" i="5"/>
  <c r="BU80" i="5"/>
  <c r="DZ80" i="5"/>
  <c r="B82" i="4"/>
  <c r="BO82" i="4"/>
  <c r="EB82" i="4"/>
  <c r="F82" i="4"/>
  <c r="BT82" i="4"/>
  <c r="EE82" i="4"/>
  <c r="AB80" i="5"/>
  <c r="CO80" i="5"/>
  <c r="FB80" i="5"/>
  <c r="AF80" i="5"/>
  <c r="CS80" i="5"/>
  <c r="EX80" i="5"/>
  <c r="Z82" i="4"/>
  <c r="CM82" i="4"/>
  <c r="EZ82" i="4"/>
  <c r="AD82" i="4"/>
  <c r="CR82" i="4"/>
  <c r="AO82" i="4"/>
  <c r="BP80" i="5"/>
  <c r="EC80" i="5"/>
  <c r="G80" i="5"/>
  <c r="BT80" i="5"/>
  <c r="EG80" i="5"/>
  <c r="AQ80" i="5"/>
  <c r="BN82" i="4"/>
  <c r="EA82" i="4"/>
  <c r="E82" i="4"/>
  <c r="BR82" i="4"/>
  <c r="EF82" i="4"/>
  <c r="O82" i="4"/>
  <c r="CN80" i="5"/>
  <c r="FA80" i="5"/>
  <c r="AE80" i="5"/>
  <c r="CR80" i="5"/>
  <c r="FE80" i="5"/>
  <c r="AY80" i="5"/>
  <c r="CL82" i="4"/>
  <c r="EY82" i="4"/>
  <c r="AC82" i="4"/>
  <c r="CP82" i="4"/>
  <c r="FD82" i="4"/>
  <c r="DG82" i="4"/>
  <c r="EB80" i="5"/>
  <c r="F80" i="5"/>
  <c r="BS80" i="5"/>
  <c r="EF80" i="5"/>
  <c r="B80" i="5"/>
  <c r="GE80" i="5"/>
  <c r="DZ82" i="4"/>
  <c r="D82" i="4"/>
  <c r="BQ82" i="4"/>
  <c r="ED82" i="4"/>
  <c r="AE82" i="4"/>
  <c r="CI82" i="4"/>
  <c r="EZ80" i="5"/>
  <c r="AD80" i="5"/>
  <c r="CQ80" i="5"/>
  <c r="FD80" i="5"/>
  <c r="Z80" i="5"/>
  <c r="EA80" i="5"/>
  <c r="EX82" i="4"/>
  <c r="AB82" i="4"/>
  <c r="CO82" i="4"/>
  <c r="FB82" i="4"/>
  <c r="DW82" i="4"/>
  <c r="GA82" i="4"/>
  <c r="E80" i="5"/>
  <c r="BR80" i="5"/>
  <c r="EE80" i="5"/>
  <c r="I80" i="5"/>
  <c r="BN80" i="5"/>
  <c r="CE80" i="5"/>
  <c r="C82" i="4"/>
  <c r="BP82" i="4"/>
  <c r="EC82" i="4"/>
  <c r="H82" i="4"/>
  <c r="CS82" i="4"/>
  <c r="Q82" i="4"/>
  <c r="AT314" i="5"/>
  <c r="DF314" i="5"/>
  <c r="FR314" i="5"/>
  <c r="AU314" i="5"/>
  <c r="DG314" i="5"/>
  <c r="FS314" i="5"/>
  <c r="AV314" i="5"/>
  <c r="DH314" i="5"/>
  <c r="FT314" i="5"/>
  <c r="AW314" i="5"/>
  <c r="DI314" i="5"/>
  <c r="FU314" i="5"/>
  <c r="AP314" i="5"/>
  <c r="DB314" i="5"/>
  <c r="FN314" i="5"/>
  <c r="BB314" i="5"/>
  <c r="DN314" i="5"/>
  <c r="FZ314" i="5"/>
  <c r="BC314" i="5"/>
  <c r="DO314" i="5"/>
  <c r="GA314" i="5"/>
  <c r="BD314" i="5"/>
  <c r="DP314" i="5"/>
  <c r="GB314" i="5"/>
  <c r="BE314" i="5"/>
  <c r="DQ314" i="5"/>
  <c r="GC314" i="5"/>
  <c r="AX314" i="5"/>
  <c r="DJ314" i="5"/>
  <c r="FV314" i="5"/>
  <c r="AY314" i="5"/>
  <c r="DK314" i="5"/>
  <c r="FW314" i="5"/>
  <c r="AZ314" i="5"/>
  <c r="DL314" i="5"/>
  <c r="FX314" i="5"/>
  <c r="BA314" i="5"/>
  <c r="DM314" i="5"/>
  <c r="FY314" i="5"/>
  <c r="BJ314" i="5"/>
  <c r="DV314" i="5"/>
  <c r="GH314" i="5"/>
  <c r="BK314" i="5"/>
  <c r="DW314" i="5"/>
  <c r="GI314" i="5"/>
  <c r="BL314" i="5"/>
  <c r="DX314" i="5"/>
  <c r="GJ314" i="5"/>
  <c r="BM314" i="5"/>
  <c r="DY314" i="5"/>
  <c r="GK314" i="5"/>
  <c r="BF314" i="5"/>
  <c r="DR314" i="5"/>
  <c r="GD314" i="5"/>
  <c r="BG314" i="5"/>
  <c r="DS314" i="5"/>
  <c r="GE314" i="5"/>
  <c r="BH314" i="5"/>
  <c r="DT314" i="5"/>
  <c r="GF314" i="5"/>
  <c r="BI314" i="5"/>
  <c r="DU314" i="5"/>
  <c r="GG314" i="5"/>
  <c r="BH316" i="4"/>
  <c r="N314" i="5"/>
  <c r="BZ314" i="5"/>
  <c r="EL314" i="5"/>
  <c r="O314" i="5"/>
  <c r="CA314" i="5"/>
  <c r="EM314" i="5"/>
  <c r="P314" i="5"/>
  <c r="CB314" i="5"/>
  <c r="EN314" i="5"/>
  <c r="Q314" i="5"/>
  <c r="CC314" i="5"/>
  <c r="EO314" i="5"/>
  <c r="J314" i="5"/>
  <c r="BV314" i="5"/>
  <c r="EH314" i="5"/>
  <c r="V314" i="5"/>
  <c r="CH314" i="5"/>
  <c r="ET314" i="5"/>
  <c r="W314" i="5"/>
  <c r="CI314" i="5"/>
  <c r="EU314" i="5"/>
  <c r="X314" i="5"/>
  <c r="CJ314" i="5"/>
  <c r="EV314" i="5"/>
  <c r="Y314" i="5"/>
  <c r="CK314" i="5"/>
  <c r="EW314" i="5"/>
  <c r="R314" i="5"/>
  <c r="CD314" i="5"/>
  <c r="EP314" i="5"/>
  <c r="S314" i="5"/>
  <c r="CE314" i="5"/>
  <c r="EQ314" i="5"/>
  <c r="T314" i="5"/>
  <c r="CF314" i="5"/>
  <c r="ER314" i="5"/>
  <c r="U314" i="5"/>
  <c r="CG314" i="5"/>
  <c r="ES314" i="5"/>
  <c r="T316" i="4"/>
  <c r="AD314" i="5"/>
  <c r="CP314" i="5"/>
  <c r="FB314" i="5"/>
  <c r="AE314" i="5"/>
  <c r="CQ314" i="5"/>
  <c r="FC314" i="5"/>
  <c r="AF314" i="5"/>
  <c r="CR314" i="5"/>
  <c r="FD314" i="5"/>
  <c r="AG314" i="5"/>
  <c r="CS314" i="5"/>
  <c r="FE314" i="5"/>
  <c r="Z314" i="5"/>
  <c r="CL314" i="5"/>
  <c r="EX314" i="5"/>
  <c r="AA314" i="5"/>
  <c r="CM314" i="5"/>
  <c r="EY314" i="5"/>
  <c r="AB314" i="5"/>
  <c r="CN314" i="5"/>
  <c r="EZ314" i="5"/>
  <c r="AC314" i="5"/>
  <c r="CO314" i="5"/>
  <c r="FA314" i="5"/>
  <c r="AB316" i="4"/>
  <c r="CN316" i="4"/>
  <c r="BR314" i="5"/>
  <c r="EE314" i="5"/>
  <c r="I314" i="5"/>
  <c r="BN314" i="5"/>
  <c r="BO314" i="5"/>
  <c r="D314" i="5"/>
  <c r="EB314" i="5"/>
  <c r="BQ314" i="5"/>
  <c r="D316" i="4"/>
  <c r="CV316" i="4"/>
  <c r="FH316" i="4"/>
  <c r="AK316" i="4"/>
  <c r="CW316" i="4"/>
  <c r="FI316" i="4"/>
  <c r="AL316" i="4"/>
  <c r="CX316" i="4"/>
  <c r="FJ316" i="4"/>
  <c r="AM316" i="4"/>
  <c r="CY316" i="4"/>
  <c r="FK316" i="4"/>
  <c r="AN316" i="4"/>
  <c r="CZ316" i="4"/>
  <c r="FL316" i="4"/>
  <c r="AO316" i="4"/>
  <c r="DA316" i="4"/>
  <c r="FM316" i="4"/>
  <c r="AH316" i="4"/>
  <c r="CT316" i="4"/>
  <c r="FF316" i="4"/>
  <c r="S316" i="4"/>
  <c r="DC316" i="4"/>
  <c r="C316" i="4"/>
  <c r="CX314" i="5"/>
  <c r="FK314" i="5"/>
  <c r="AO314" i="5"/>
  <c r="CT314" i="5"/>
  <c r="BW314" i="5"/>
  <c r="L314" i="5"/>
  <c r="EJ314" i="5"/>
  <c r="BY314" i="5"/>
  <c r="L316" i="4"/>
  <c r="DD316" i="4"/>
  <c r="FP316" i="4"/>
  <c r="AS316" i="4"/>
  <c r="DE316" i="4"/>
  <c r="FQ316" i="4"/>
  <c r="AT316" i="4"/>
  <c r="DF316" i="4"/>
  <c r="FR316" i="4"/>
  <c r="AU316" i="4"/>
  <c r="DG316" i="4"/>
  <c r="FS316" i="4"/>
  <c r="AV316" i="4"/>
  <c r="DH316" i="4"/>
  <c r="FT316" i="4"/>
  <c r="AW316" i="4"/>
  <c r="DI316" i="4"/>
  <c r="FU316" i="4"/>
  <c r="AP316" i="4"/>
  <c r="DB316" i="4"/>
  <c r="FN316" i="4"/>
  <c r="CE316" i="4"/>
  <c r="FO316" i="4"/>
  <c r="BO316" i="4"/>
  <c r="ED314" i="5"/>
  <c r="H314" i="5"/>
  <c r="BU314" i="5"/>
  <c r="DZ314" i="5"/>
  <c r="CU314" i="5"/>
  <c r="AJ314" i="5"/>
  <c r="FH314" i="5"/>
  <c r="CW314" i="5"/>
  <c r="AJ316" i="4"/>
  <c r="DL316" i="4"/>
  <c r="FX316" i="4"/>
  <c r="BA316" i="4"/>
  <c r="DM316" i="4"/>
  <c r="FY316" i="4"/>
  <c r="BB316" i="4"/>
  <c r="DN316" i="4"/>
  <c r="FZ316" i="4"/>
  <c r="BC316" i="4"/>
  <c r="DO316" i="4"/>
  <c r="GA316" i="4"/>
  <c r="BD316" i="4"/>
  <c r="DP316" i="4"/>
  <c r="GB316" i="4"/>
  <c r="BE316" i="4"/>
  <c r="DQ316" i="4"/>
  <c r="GC316" i="4"/>
  <c r="AX316" i="4"/>
  <c r="DJ316" i="4"/>
  <c r="FV316" i="4"/>
  <c r="EQ316" i="4"/>
  <c r="AY316" i="4"/>
  <c r="EA316" i="4"/>
  <c r="FJ314" i="5"/>
  <c r="AN314" i="5"/>
  <c r="DA314" i="5"/>
  <c r="FF314" i="5"/>
  <c r="DC314" i="5"/>
  <c r="AR314" i="5"/>
  <c r="FP314" i="5"/>
  <c r="DE314" i="5"/>
  <c r="AR316" i="4"/>
  <c r="DT316" i="4"/>
  <c r="GF316" i="4"/>
  <c r="BI316" i="4"/>
  <c r="DU316" i="4"/>
  <c r="GG316" i="4"/>
  <c r="BJ316" i="4"/>
  <c r="DV316" i="4"/>
  <c r="GH316" i="4"/>
  <c r="BK316" i="4"/>
  <c r="DW316" i="4"/>
  <c r="GI316" i="4"/>
  <c r="BL316" i="4"/>
  <c r="DX316" i="4"/>
  <c r="GJ316" i="4"/>
  <c r="BM316" i="4"/>
  <c r="DY316" i="4"/>
  <c r="GK316" i="4"/>
  <c r="BF316" i="4"/>
  <c r="DR316" i="4"/>
  <c r="GD316" i="4"/>
  <c r="EY316" i="4"/>
  <c r="DK316" i="4"/>
  <c r="CM316" i="4"/>
  <c r="G314" i="5"/>
  <c r="BT314" i="5"/>
  <c r="EG314" i="5"/>
  <c r="C314" i="5"/>
  <c r="EA314" i="5"/>
  <c r="BP314" i="5"/>
  <c r="E314" i="5"/>
  <c r="EC314" i="5"/>
  <c r="AZ316" i="4"/>
  <c r="EB316" i="4"/>
  <c r="E316" i="4"/>
  <c r="BQ316" i="4"/>
  <c r="EC316" i="4"/>
  <c r="F316" i="4"/>
  <c r="BR316" i="4"/>
  <c r="ED316" i="4"/>
  <c r="G316" i="4"/>
  <c r="BS316" i="4"/>
  <c r="EE316" i="4"/>
  <c r="H316" i="4"/>
  <c r="BT316" i="4"/>
  <c r="EF316" i="4"/>
  <c r="I316" i="4"/>
  <c r="BU316" i="4"/>
  <c r="EG316" i="4"/>
  <c r="B316" i="4"/>
  <c r="BN316" i="4"/>
  <c r="DZ316" i="4"/>
  <c r="K316" i="4"/>
  <c r="AI316" i="4"/>
  <c r="FW316" i="4"/>
  <c r="AM314" i="5"/>
  <c r="CZ314" i="5"/>
  <c r="FM314" i="5"/>
  <c r="K314" i="5"/>
  <c r="EI314" i="5"/>
  <c r="BX314" i="5"/>
  <c r="M314" i="5"/>
  <c r="EK314" i="5"/>
  <c r="BP316" i="4"/>
  <c r="EJ316" i="4"/>
  <c r="M316" i="4"/>
  <c r="BY316" i="4"/>
  <c r="EK316" i="4"/>
  <c r="N316" i="4"/>
  <c r="BZ316" i="4"/>
  <c r="EL316" i="4"/>
  <c r="O316" i="4"/>
  <c r="CA316" i="4"/>
  <c r="EM316" i="4"/>
  <c r="P316" i="4"/>
  <c r="CB316" i="4"/>
  <c r="EN316" i="4"/>
  <c r="Q316" i="4"/>
  <c r="CC316" i="4"/>
  <c r="EO316" i="4"/>
  <c r="J316" i="4"/>
  <c r="BV316" i="4"/>
  <c r="EH316" i="4"/>
  <c r="BW316" i="4"/>
  <c r="CU316" i="4"/>
  <c r="BG316" i="4"/>
  <c r="F314" i="5"/>
  <c r="BS314" i="5"/>
  <c r="EF314" i="5"/>
  <c r="B314" i="5"/>
  <c r="AI314" i="5"/>
  <c r="FG314" i="5"/>
  <c r="CV314" i="5"/>
  <c r="AK314" i="5"/>
  <c r="FI314" i="5"/>
  <c r="BX316" i="4"/>
  <c r="ER316" i="4"/>
  <c r="U316" i="4"/>
  <c r="CG316" i="4"/>
  <c r="ES316" i="4"/>
  <c r="V316" i="4"/>
  <c r="CH316" i="4"/>
  <c r="ET316" i="4"/>
  <c r="W316" i="4"/>
  <c r="CI316" i="4"/>
  <c r="EU316" i="4"/>
  <c r="X316" i="4"/>
  <c r="CJ316" i="4"/>
  <c r="EV316" i="4"/>
  <c r="Y316" i="4"/>
  <c r="CK316" i="4"/>
  <c r="EW316" i="4"/>
  <c r="R316" i="4"/>
  <c r="CD316" i="4"/>
  <c r="EP316" i="4"/>
  <c r="EI316" i="4"/>
  <c r="FG316" i="4"/>
  <c r="DS316" i="4"/>
  <c r="AL314" i="5"/>
  <c r="CY314" i="5"/>
  <c r="FL314" i="5"/>
  <c r="AH314" i="5"/>
  <c r="AQ314" i="5"/>
  <c r="FO314" i="5"/>
  <c r="DD314" i="5"/>
  <c r="AS314" i="5"/>
  <c r="FQ314" i="5"/>
  <c r="CF316" i="4"/>
  <c r="EZ316" i="4"/>
  <c r="AC316" i="4"/>
  <c r="CO316" i="4"/>
  <c r="FA316" i="4"/>
  <c r="AD316" i="4"/>
  <c r="CP316" i="4"/>
  <c r="FB316" i="4"/>
  <c r="AE316" i="4"/>
  <c r="CQ316" i="4"/>
  <c r="FC316" i="4"/>
  <c r="AF316" i="4"/>
  <c r="CR316" i="4"/>
  <c r="FD316" i="4"/>
  <c r="AG316" i="4"/>
  <c r="CS316" i="4"/>
  <c r="FE316" i="4"/>
  <c r="Z316" i="4"/>
  <c r="CL316" i="4"/>
  <c r="EX316" i="4"/>
  <c r="AA316" i="4"/>
  <c r="AQ316" i="4"/>
  <c r="GE316" i="4"/>
  <c r="AC269" i="5"/>
  <c r="CO269" i="5"/>
  <c r="FA269" i="5"/>
  <c r="Z269" i="5"/>
  <c r="CL269" i="5"/>
  <c r="EX269" i="5"/>
  <c r="AM269" i="5"/>
  <c r="DT269" i="5"/>
  <c r="S269" i="5"/>
  <c r="CZ269" i="5"/>
  <c r="GH269" i="5"/>
  <c r="CF269" i="5"/>
  <c r="FM269" i="5"/>
  <c r="BL269" i="5"/>
  <c r="ET269" i="5"/>
  <c r="AR269" i="5"/>
  <c r="DY269" i="5"/>
  <c r="O269" i="5"/>
  <c r="CV269" i="5"/>
  <c r="GC269" i="5"/>
  <c r="CM269" i="5"/>
  <c r="P269" i="5"/>
  <c r="EV269" i="5"/>
  <c r="FJ269" i="5"/>
  <c r="AF271" i="4"/>
  <c r="CR271" i="4"/>
  <c r="FD271" i="4"/>
  <c r="AG271" i="4"/>
  <c r="CS271" i="4"/>
  <c r="FE271" i="4"/>
  <c r="Z271" i="4"/>
  <c r="CL271" i="4"/>
  <c r="EX271" i="4"/>
  <c r="AA271" i="4"/>
  <c r="CM271" i="4"/>
  <c r="EY271" i="4"/>
  <c r="AB271" i="4"/>
  <c r="CN271" i="4"/>
  <c r="EZ271" i="4"/>
  <c r="AC271" i="4"/>
  <c r="CO271" i="4"/>
  <c r="FA271" i="4"/>
  <c r="AD271" i="4"/>
  <c r="CP271" i="4"/>
  <c r="FB271" i="4"/>
  <c r="AE271" i="4"/>
  <c r="CQ271" i="4"/>
  <c r="FC271" i="4"/>
  <c r="AK269" i="5"/>
  <c r="CW269" i="5"/>
  <c r="FI269" i="5"/>
  <c r="AH269" i="5"/>
  <c r="CT269" i="5"/>
  <c r="FF269" i="5"/>
  <c r="AW269" i="5"/>
  <c r="EE269" i="5"/>
  <c r="AD269" i="5"/>
  <c r="DK269" i="5"/>
  <c r="I269" i="5"/>
  <c r="CQ269" i="5"/>
  <c r="FX269" i="5"/>
  <c r="BW269" i="5"/>
  <c r="FD269" i="5"/>
  <c r="BC269" i="5"/>
  <c r="EJ269" i="5"/>
  <c r="Y269" i="5"/>
  <c r="DG269" i="5"/>
  <c r="C269" i="5"/>
  <c r="ED269" i="5"/>
  <c r="BG269" i="5"/>
  <c r="AI269" i="5"/>
  <c r="AA269" i="5"/>
  <c r="AN271" i="4"/>
  <c r="CZ271" i="4"/>
  <c r="FL271" i="4"/>
  <c r="AO271" i="4"/>
  <c r="DA271" i="4"/>
  <c r="FM271" i="4"/>
  <c r="AH271" i="4"/>
  <c r="CT271" i="4"/>
  <c r="FF271" i="4"/>
  <c r="AI271" i="4"/>
  <c r="CU271" i="4"/>
  <c r="FG271" i="4"/>
  <c r="AJ271" i="4"/>
  <c r="CV271" i="4"/>
  <c r="FH271" i="4"/>
  <c r="AK271" i="4"/>
  <c r="CW271" i="4"/>
  <c r="FI271" i="4"/>
  <c r="AL271" i="4"/>
  <c r="CX271" i="4"/>
  <c r="FJ271" i="4"/>
  <c r="AM271" i="4"/>
  <c r="CY271" i="4"/>
  <c r="FK271" i="4"/>
  <c r="AS269" i="5"/>
  <c r="DE269" i="5"/>
  <c r="FQ269" i="5"/>
  <c r="AP269" i="5"/>
  <c r="DB269" i="5"/>
  <c r="FN269" i="5"/>
  <c r="BH269" i="5"/>
  <c r="EO269" i="5"/>
  <c r="AN269" i="5"/>
  <c r="DV269" i="5"/>
  <c r="T269" i="5"/>
  <c r="DA269" i="5"/>
  <c r="GI269" i="5"/>
  <c r="CH269" i="5"/>
  <c r="FO269" i="5"/>
  <c r="BM269" i="5"/>
  <c r="EU269" i="5"/>
  <c r="AJ269" i="5"/>
  <c r="DQ269" i="5"/>
  <c r="AT269" i="5"/>
  <c r="FT269" i="5"/>
  <c r="CX269" i="5"/>
  <c r="BZ269" i="5"/>
  <c r="BR269" i="5"/>
  <c r="AV271" i="4"/>
  <c r="DH271" i="4"/>
  <c r="FT271" i="4"/>
  <c r="AW271" i="4"/>
  <c r="DI271" i="4"/>
  <c r="FU271" i="4"/>
  <c r="AP271" i="4"/>
  <c r="DB271" i="4"/>
  <c r="FN271" i="4"/>
  <c r="AQ271" i="4"/>
  <c r="DC271" i="4"/>
  <c r="FO271" i="4"/>
  <c r="AR271" i="4"/>
  <c r="DD271" i="4"/>
  <c r="FP271" i="4"/>
  <c r="AS271" i="4"/>
  <c r="DE271" i="4"/>
  <c r="FQ271" i="4"/>
  <c r="AT271" i="4"/>
  <c r="DF271" i="4"/>
  <c r="FR271" i="4"/>
  <c r="AU271" i="4"/>
  <c r="DG271" i="4"/>
  <c r="FS271" i="4"/>
  <c r="BA269" i="5"/>
  <c r="DM269" i="5"/>
  <c r="FY269" i="5"/>
  <c r="AX269" i="5"/>
  <c r="DJ269" i="5"/>
  <c r="FV269" i="5"/>
  <c r="BS269" i="5"/>
  <c r="EZ269" i="5"/>
  <c r="AY269" i="5"/>
  <c r="EF269" i="5"/>
  <c r="AE269" i="5"/>
  <c r="DL269" i="5"/>
  <c r="K269" i="5"/>
  <c r="CR269" i="5"/>
  <c r="FZ269" i="5"/>
  <c r="BX269" i="5"/>
  <c r="FE269" i="5"/>
  <c r="AU269" i="5"/>
  <c r="EB269" i="5"/>
  <c r="CJ269" i="5"/>
  <c r="N269" i="5"/>
  <c r="EN269" i="5"/>
  <c r="DP269" i="5"/>
  <c r="AL269" i="5"/>
  <c r="BD271" i="4"/>
  <c r="DP271" i="4"/>
  <c r="GB271" i="4"/>
  <c r="BE271" i="4"/>
  <c r="DQ271" i="4"/>
  <c r="GC271" i="4"/>
  <c r="AX271" i="4"/>
  <c r="DJ271" i="4"/>
  <c r="FV271" i="4"/>
  <c r="AY271" i="4"/>
  <c r="DK271" i="4"/>
  <c r="FW271" i="4"/>
  <c r="AZ271" i="4"/>
  <c r="DL271" i="4"/>
  <c r="FX271" i="4"/>
  <c r="BA271" i="4"/>
  <c r="DM271" i="4"/>
  <c r="FY271" i="4"/>
  <c r="BB271" i="4"/>
  <c r="DN271" i="4"/>
  <c r="FZ271" i="4"/>
  <c r="BC271" i="4"/>
  <c r="DO271" i="4"/>
  <c r="GA271" i="4"/>
  <c r="BI269" i="5"/>
  <c r="DU269" i="5"/>
  <c r="GG269" i="5"/>
  <c r="BF269" i="5"/>
  <c r="DR269" i="5"/>
  <c r="GD269" i="5"/>
  <c r="CC269" i="5"/>
  <c r="FK269" i="5"/>
  <c r="BJ269" i="5"/>
  <c r="EQ269" i="5"/>
  <c r="AO269" i="5"/>
  <c r="DW269" i="5"/>
  <c r="V269" i="5"/>
  <c r="DC269" i="5"/>
  <c r="GJ269" i="5"/>
  <c r="CI269" i="5"/>
  <c r="FP269" i="5"/>
  <c r="BE269" i="5"/>
  <c r="EM269" i="5"/>
  <c r="EA269" i="5"/>
  <c r="BD269" i="5"/>
  <c r="GE269" i="5"/>
  <c r="FG269" i="5"/>
  <c r="CB269" i="5"/>
  <c r="BL271" i="4"/>
  <c r="DX271" i="4"/>
  <c r="GJ271" i="4"/>
  <c r="BM271" i="4"/>
  <c r="DY271" i="4"/>
  <c r="GK271" i="4"/>
  <c r="BF271" i="4"/>
  <c r="DR271" i="4"/>
  <c r="GD271" i="4"/>
  <c r="BG271" i="4"/>
  <c r="DS271" i="4"/>
  <c r="GE271" i="4"/>
  <c r="BH271" i="4"/>
  <c r="DT271" i="4"/>
  <c r="GF271" i="4"/>
  <c r="BI271" i="4"/>
  <c r="DU271" i="4"/>
  <c r="GG271" i="4"/>
  <c r="BJ271" i="4"/>
  <c r="DV271" i="4"/>
  <c r="GH271" i="4"/>
  <c r="BK271" i="4"/>
  <c r="DW271" i="4"/>
  <c r="GI271" i="4"/>
  <c r="E269" i="5"/>
  <c r="BQ269" i="5"/>
  <c r="EC269" i="5"/>
  <c r="B269" i="5"/>
  <c r="BN269" i="5"/>
  <c r="DZ269" i="5"/>
  <c r="G269" i="5"/>
  <c r="CN269" i="5"/>
  <c r="FU269" i="5"/>
  <c r="BT269" i="5"/>
  <c r="FB269" i="5"/>
  <c r="AZ269" i="5"/>
  <c r="EG269" i="5"/>
  <c r="AF269" i="5"/>
  <c r="DN269" i="5"/>
  <c r="L269" i="5"/>
  <c r="CS269" i="5"/>
  <c r="GA269" i="5"/>
  <c r="BP269" i="5"/>
  <c r="EW269" i="5"/>
  <c r="FR269" i="5"/>
  <c r="CU269" i="5"/>
  <c r="X269" i="5"/>
  <c r="DH269" i="5"/>
  <c r="H271" i="4"/>
  <c r="BT271" i="4"/>
  <c r="EF271" i="4"/>
  <c r="I271" i="4"/>
  <c r="BU271" i="4"/>
  <c r="EG271" i="4"/>
  <c r="B271" i="4"/>
  <c r="BN271" i="4"/>
  <c r="DZ271" i="4"/>
  <c r="C271" i="4"/>
  <c r="BO271" i="4"/>
  <c r="EA271" i="4"/>
  <c r="D271" i="4"/>
  <c r="BP271" i="4"/>
  <c r="EB271" i="4"/>
  <c r="E271" i="4"/>
  <c r="BQ271" i="4"/>
  <c r="EC271" i="4"/>
  <c r="F271" i="4"/>
  <c r="BR271" i="4"/>
  <c r="ED271" i="4"/>
  <c r="G271" i="4"/>
  <c r="BS271" i="4"/>
  <c r="EE271" i="4"/>
  <c r="M269" i="5"/>
  <c r="BY269" i="5"/>
  <c r="EK269" i="5"/>
  <c r="J269" i="5"/>
  <c r="BV269" i="5"/>
  <c r="EH269" i="5"/>
  <c r="Q269" i="5"/>
  <c r="CY269" i="5"/>
  <c r="GF269" i="5"/>
  <c r="CE269" i="5"/>
  <c r="FL269" i="5"/>
  <c r="BK269" i="5"/>
  <c r="ER269" i="5"/>
  <c r="AQ269" i="5"/>
  <c r="DX269" i="5"/>
  <c r="W269" i="5"/>
  <c r="DD269" i="5"/>
  <c r="GK269" i="5"/>
  <c r="CA269" i="5"/>
  <c r="FH269" i="5"/>
  <c r="F269" i="5"/>
  <c r="EL269" i="5"/>
  <c r="BO269" i="5"/>
  <c r="DS269" i="5"/>
  <c r="P271" i="4"/>
  <c r="CB271" i="4"/>
  <c r="EN271" i="4"/>
  <c r="Q271" i="4"/>
  <c r="CC271" i="4"/>
  <c r="EO271" i="4"/>
  <c r="J271" i="4"/>
  <c r="BV271" i="4"/>
  <c r="EH271" i="4"/>
  <c r="K271" i="4"/>
  <c r="BW271" i="4"/>
  <c r="EI271" i="4"/>
  <c r="L271" i="4"/>
  <c r="BX271" i="4"/>
  <c r="EJ271" i="4"/>
  <c r="M271" i="4"/>
  <c r="BY271" i="4"/>
  <c r="EK271" i="4"/>
  <c r="N271" i="4"/>
  <c r="BZ271" i="4"/>
  <c r="EL271" i="4"/>
  <c r="O271" i="4"/>
  <c r="CA271" i="4"/>
  <c r="EM271" i="4"/>
  <c r="U269" i="5"/>
  <c r="CG269" i="5"/>
  <c r="ES269" i="5"/>
  <c r="R269" i="5"/>
  <c r="CD269" i="5"/>
  <c r="EP269" i="5"/>
  <c r="AB269" i="5"/>
  <c r="DI269" i="5"/>
  <c r="H269" i="5"/>
  <c r="CP269" i="5"/>
  <c r="FW269" i="5"/>
  <c r="BU269" i="5"/>
  <c r="FC269" i="5"/>
  <c r="BB269" i="5"/>
  <c r="EI269" i="5"/>
  <c r="AG269" i="5"/>
  <c r="DO269" i="5"/>
  <c r="D269" i="5"/>
  <c r="CK269" i="5"/>
  <c r="FS269" i="5"/>
  <c r="AV269" i="5"/>
  <c r="GB269" i="5"/>
  <c r="DF269" i="5"/>
  <c r="EY269" i="5"/>
  <c r="X271" i="4"/>
  <c r="CJ271" i="4"/>
  <c r="EV271" i="4"/>
  <c r="Y271" i="4"/>
  <c r="CK271" i="4"/>
  <c r="EW271" i="4"/>
  <c r="R271" i="4"/>
  <c r="CD271" i="4"/>
  <c r="EP271" i="4"/>
  <c r="S271" i="4"/>
  <c r="CE271" i="4"/>
  <c r="EQ271" i="4"/>
  <c r="T271" i="4"/>
  <c r="CF271" i="4"/>
  <c r="ER271" i="4"/>
  <c r="U271" i="4"/>
  <c r="CG271" i="4"/>
  <c r="ES271" i="4"/>
  <c r="V271" i="4"/>
  <c r="CH271" i="4"/>
  <c r="ET271" i="4"/>
  <c r="W271" i="4"/>
  <c r="CI271" i="4"/>
  <c r="EU271" i="4"/>
  <c r="E33" i="5"/>
  <c r="BQ33" i="5"/>
  <c r="EC33" i="5"/>
  <c r="H33" i="5"/>
  <c r="BT33" i="5"/>
  <c r="EF33" i="5"/>
  <c r="J33" i="5"/>
  <c r="CQ33" i="5"/>
  <c r="FX33" i="5"/>
  <c r="BW33" i="5"/>
  <c r="FE33" i="5"/>
  <c r="AR33" i="5"/>
  <c r="DZ33" i="5"/>
  <c r="Y33" i="5"/>
  <c r="DF33" i="5"/>
  <c r="D33" i="5"/>
  <c r="CL33" i="5"/>
  <c r="FS33" i="5"/>
  <c r="BS33" i="5"/>
  <c r="EZ33" i="5"/>
  <c r="AO33" i="5"/>
  <c r="FU33" i="5"/>
  <c r="CX33" i="5"/>
  <c r="BR33" i="5"/>
  <c r="E35" i="4"/>
  <c r="BQ35" i="4"/>
  <c r="EC35" i="4"/>
  <c r="F35" i="4"/>
  <c r="BR35" i="4"/>
  <c r="ED35" i="4"/>
  <c r="G35" i="4"/>
  <c r="BS35" i="4"/>
  <c r="EE35" i="4"/>
  <c r="H35" i="4"/>
  <c r="BT35" i="4"/>
  <c r="EF35" i="4"/>
  <c r="I35" i="4"/>
  <c r="BU35" i="4"/>
  <c r="EG35" i="4"/>
  <c r="B35" i="4"/>
  <c r="BN35" i="4"/>
  <c r="DZ35" i="4"/>
  <c r="C35" i="4"/>
  <c r="BO35" i="4"/>
  <c r="EA35" i="4"/>
  <c r="AB35" i="4"/>
  <c r="FP35" i="4"/>
  <c r="BP35" i="4"/>
  <c r="AC33" i="5"/>
  <c r="CO33" i="5"/>
  <c r="FA33" i="5"/>
  <c r="AF33" i="5"/>
  <c r="CR33" i="5"/>
  <c r="FD33" i="5"/>
  <c r="AP33" i="5"/>
  <c r="DW33" i="5"/>
  <c r="V33" i="5"/>
  <c r="DC33" i="5"/>
  <c r="GK33" i="5"/>
  <c r="BX33" i="5"/>
  <c r="FF33" i="5"/>
  <c r="BE33" i="5"/>
  <c r="EL33" i="5"/>
  <c r="AJ33" i="5"/>
  <c r="DR33" i="5"/>
  <c r="R33" i="5"/>
  <c r="CY33" i="5"/>
  <c r="GF33" i="5"/>
  <c r="FM33" i="5"/>
  <c r="CP33" i="5"/>
  <c r="S33" i="5"/>
  <c r="DK33" i="5"/>
  <c r="AC35" i="4"/>
  <c r="CO35" i="4"/>
  <c r="FA35" i="4"/>
  <c r="AD35" i="4"/>
  <c r="CP35" i="4"/>
  <c r="FB35" i="4"/>
  <c r="AE35" i="4"/>
  <c r="CQ35" i="4"/>
  <c r="FC35" i="4"/>
  <c r="AF35" i="4"/>
  <c r="CR35" i="4"/>
  <c r="FD35" i="4"/>
  <c r="AG35" i="4"/>
  <c r="CS35" i="4"/>
  <c r="FE35" i="4"/>
  <c r="Z35" i="4"/>
  <c r="CL35" i="4"/>
  <c r="EX35" i="4"/>
  <c r="AA35" i="4"/>
  <c r="CM35" i="4"/>
  <c r="EY35" i="4"/>
  <c r="AJ35" i="4"/>
  <c r="FX35" i="4"/>
  <c r="BX35" i="4"/>
  <c r="AS33" i="5"/>
  <c r="DE33" i="5"/>
  <c r="FQ33" i="5"/>
  <c r="AV33" i="5"/>
  <c r="DH33" i="5"/>
  <c r="FT33" i="5"/>
  <c r="BK33" i="5"/>
  <c r="ER33" i="5"/>
  <c r="AQ33" i="5"/>
  <c r="DY33" i="5"/>
  <c r="L33" i="5"/>
  <c r="CT33" i="5"/>
  <c r="GA33" i="5"/>
  <c r="BZ33" i="5"/>
  <c r="FG33" i="5"/>
  <c r="BF33" i="5"/>
  <c r="EM33" i="5"/>
  <c r="AM33" i="5"/>
  <c r="DT33" i="5"/>
  <c r="CC33" i="5"/>
  <c r="AW33" i="5"/>
  <c r="FW33" i="5"/>
  <c r="DA33" i="5"/>
  <c r="AD33" i="5"/>
  <c r="AS35" i="4"/>
  <c r="DE35" i="4"/>
  <c r="FQ35" i="4"/>
  <c r="AT35" i="4"/>
  <c r="DF35" i="4"/>
  <c r="FR35" i="4"/>
  <c r="AU35" i="4"/>
  <c r="DG35" i="4"/>
  <c r="FS35" i="4"/>
  <c r="AV35" i="4"/>
  <c r="DH35" i="4"/>
  <c r="FT35" i="4"/>
  <c r="AW35" i="4"/>
  <c r="DI35" i="4"/>
  <c r="FU35" i="4"/>
  <c r="AP35" i="4"/>
  <c r="DB35" i="4"/>
  <c r="FN35" i="4"/>
  <c r="AQ35" i="4"/>
  <c r="DC35" i="4"/>
  <c r="FO35" i="4"/>
  <c r="FH35" i="4"/>
  <c r="DT35" i="4"/>
  <c r="CF35" i="4"/>
  <c r="BA33" i="5"/>
  <c r="DM33" i="5"/>
  <c r="FY33" i="5"/>
  <c r="BD33" i="5"/>
  <c r="DP33" i="5"/>
  <c r="GB33" i="5"/>
  <c r="BV33" i="5"/>
  <c r="FC33" i="5"/>
  <c r="BB33" i="5"/>
  <c r="EI33" i="5"/>
  <c r="W33" i="5"/>
  <c r="DD33" i="5"/>
  <c r="C33" i="5"/>
  <c r="CK33" i="5"/>
  <c r="FR33" i="5"/>
  <c r="BP33" i="5"/>
  <c r="EX33" i="5"/>
  <c r="AX33" i="5"/>
  <c r="EE33" i="5"/>
  <c r="DS33" i="5"/>
  <c r="CM33" i="5"/>
  <c r="Q33" i="5"/>
  <c r="EQ33" i="5"/>
  <c r="EY33" i="5"/>
  <c r="BA35" i="4"/>
  <c r="DM35" i="4"/>
  <c r="FY35" i="4"/>
  <c r="BB35" i="4"/>
  <c r="DN35" i="4"/>
  <c r="FZ35" i="4"/>
  <c r="BC35" i="4"/>
  <c r="DO35" i="4"/>
  <c r="GA35" i="4"/>
  <c r="BD35" i="4"/>
  <c r="DP35" i="4"/>
  <c r="GB35" i="4"/>
  <c r="BE35" i="4"/>
  <c r="DQ35" i="4"/>
  <c r="GC35" i="4"/>
  <c r="AX35" i="4"/>
  <c r="DJ35" i="4"/>
  <c r="FV35" i="4"/>
  <c r="AY35" i="4"/>
  <c r="DK35" i="4"/>
  <c r="FW35" i="4"/>
  <c r="AR35" i="4"/>
  <c r="GF35" i="4"/>
  <c r="T35" i="4"/>
  <c r="AK33" i="5"/>
  <c r="FI33" i="5"/>
  <c r="CZ33" i="5"/>
  <c r="AZ33" i="5"/>
  <c r="AG33" i="5"/>
  <c r="B33" i="5"/>
  <c r="FP33" i="5"/>
  <c r="EW33" i="5"/>
  <c r="EB33" i="5"/>
  <c r="DJ33" i="5"/>
  <c r="F33" i="5"/>
  <c r="BJ33" i="5"/>
  <c r="AK35" i="4"/>
  <c r="FI35" i="4"/>
  <c r="CX35" i="4"/>
  <c r="AM35" i="4"/>
  <c r="FK35" i="4"/>
  <c r="CZ35" i="4"/>
  <c r="AO35" i="4"/>
  <c r="FM35" i="4"/>
  <c r="CT35" i="4"/>
  <c r="AI35" i="4"/>
  <c r="FG35" i="4"/>
  <c r="BH35" i="4"/>
  <c r="BI33" i="5"/>
  <c r="GG33" i="5"/>
  <c r="DX33" i="5"/>
  <c r="CF33" i="5"/>
  <c r="BM33" i="5"/>
  <c r="AH33" i="5"/>
  <c r="N33" i="5"/>
  <c r="GC33" i="5"/>
  <c r="FH33" i="5"/>
  <c r="EP33" i="5"/>
  <c r="ED33" i="5"/>
  <c r="GH33" i="5"/>
  <c r="BI35" i="4"/>
  <c r="GG35" i="4"/>
  <c r="DV35" i="4"/>
  <c r="BK35" i="4"/>
  <c r="GI35" i="4"/>
  <c r="DX35" i="4"/>
  <c r="BM35" i="4"/>
  <c r="GK35" i="4"/>
  <c r="DR35" i="4"/>
  <c r="BG35" i="4"/>
  <c r="GE35" i="4"/>
  <c r="D35" i="4"/>
  <c r="BY33" i="5"/>
  <c r="P33" i="5"/>
  <c r="EN33" i="5"/>
  <c r="DB33" i="5"/>
  <c r="CH33" i="5"/>
  <c r="BC33" i="5"/>
  <c r="AI33" i="5"/>
  <c r="O33" i="5"/>
  <c r="GD33" i="5"/>
  <c r="FK33" i="5"/>
  <c r="I33" i="5"/>
  <c r="BU33" i="5"/>
  <c r="BY35" i="4"/>
  <c r="N35" i="4"/>
  <c r="EL35" i="4"/>
  <c r="CA35" i="4"/>
  <c r="P35" i="4"/>
  <c r="EN35" i="4"/>
  <c r="CC35" i="4"/>
  <c r="J35" i="4"/>
  <c r="EH35" i="4"/>
  <c r="BW35" i="4"/>
  <c r="CN35" i="4"/>
  <c r="EB35" i="4"/>
  <c r="CG33" i="5"/>
  <c r="X33" i="5"/>
  <c r="EV33" i="5"/>
  <c r="DL33" i="5"/>
  <c r="CS33" i="5"/>
  <c r="BN33" i="5"/>
  <c r="AT33" i="5"/>
  <c r="Z33" i="5"/>
  <c r="G33" i="5"/>
  <c r="FV33" i="5"/>
  <c r="AY33" i="5"/>
  <c r="DI33" i="5"/>
  <c r="CG35" i="4"/>
  <c r="V35" i="4"/>
  <c r="ET35" i="4"/>
  <c r="CI35" i="4"/>
  <c r="X35" i="4"/>
  <c r="EV35" i="4"/>
  <c r="CK35" i="4"/>
  <c r="R35" i="4"/>
  <c r="EP35" i="4"/>
  <c r="CE35" i="4"/>
  <c r="EZ35" i="4"/>
  <c r="L35" i="4"/>
  <c r="CW33" i="5"/>
  <c r="AN33" i="5"/>
  <c r="FL33" i="5"/>
  <c r="EH33" i="5"/>
  <c r="DN33" i="5"/>
  <c r="CI33" i="5"/>
  <c r="BO33" i="5"/>
  <c r="AU33" i="5"/>
  <c r="AB33" i="5"/>
  <c r="AL33" i="5"/>
  <c r="EG33" i="5"/>
  <c r="AA33" i="5"/>
  <c r="CW35" i="4"/>
  <c r="AL35" i="4"/>
  <c r="FJ35" i="4"/>
  <c r="CY35" i="4"/>
  <c r="AN35" i="4"/>
  <c r="FL35" i="4"/>
  <c r="DA35" i="4"/>
  <c r="AH35" i="4"/>
  <c r="FF35" i="4"/>
  <c r="CU35" i="4"/>
  <c r="CV35" i="4"/>
  <c r="EJ35" i="4"/>
  <c r="DU33" i="5"/>
  <c r="BL33" i="5"/>
  <c r="GJ33" i="5"/>
  <c r="FN33" i="5"/>
  <c r="ET33" i="5"/>
  <c r="DO33" i="5"/>
  <c r="CU33" i="5"/>
  <c r="CA33" i="5"/>
  <c r="BH33" i="5"/>
  <c r="FJ33" i="5"/>
  <c r="BG33" i="5"/>
  <c r="FB33" i="5"/>
  <c r="DU35" i="4"/>
  <c r="BJ35" i="4"/>
  <c r="GH35" i="4"/>
  <c r="DW35" i="4"/>
  <c r="BL35" i="4"/>
  <c r="GJ35" i="4"/>
  <c r="DY35" i="4"/>
  <c r="BF35" i="4"/>
  <c r="GD35" i="4"/>
  <c r="DS35" i="4"/>
  <c r="DD35" i="4"/>
  <c r="ER35" i="4"/>
  <c r="M33" i="5"/>
  <c r="EK33" i="5"/>
  <c r="CB33" i="5"/>
  <c r="T33" i="5"/>
  <c r="GI33" i="5"/>
  <c r="FO33" i="5"/>
  <c r="EJ33" i="5"/>
  <c r="DQ33" i="5"/>
  <c r="CV33" i="5"/>
  <c r="CD33" i="5"/>
  <c r="CE33" i="5"/>
  <c r="EO33" i="5"/>
  <c r="M35" i="4"/>
  <c r="EK35" i="4"/>
  <c r="BZ35" i="4"/>
  <c r="O35" i="4"/>
  <c r="EM35" i="4"/>
  <c r="CB35" i="4"/>
  <c r="Q35" i="4"/>
  <c r="EO35" i="4"/>
  <c r="BV35" i="4"/>
  <c r="K35" i="4"/>
  <c r="EI35" i="4"/>
  <c r="AZ35" i="4"/>
  <c r="U33" i="5"/>
  <c r="ES33" i="5"/>
  <c r="CJ33" i="5"/>
  <c r="AE33" i="5"/>
  <c r="K33" i="5"/>
  <c r="FZ33" i="5"/>
  <c r="EU33" i="5"/>
  <c r="EA33" i="5"/>
  <c r="DG33" i="5"/>
  <c r="CN33" i="5"/>
  <c r="DV33" i="5"/>
  <c r="GE33" i="5"/>
  <c r="U35" i="4"/>
  <c r="ES35" i="4"/>
  <c r="CH35" i="4"/>
  <c r="W35" i="4"/>
  <c r="EU35" i="4"/>
  <c r="CJ35" i="4"/>
  <c r="Y35" i="4"/>
  <c r="EW35" i="4"/>
  <c r="CD35" i="4"/>
  <c r="S35" i="4"/>
  <c r="EQ35" i="4"/>
  <c r="DL35" i="4"/>
  <c r="E91" i="5"/>
  <c r="BQ91" i="5"/>
  <c r="EC91" i="5"/>
  <c r="F91" i="5"/>
  <c r="BR91" i="5"/>
  <c r="ED91" i="5"/>
  <c r="G91" i="5"/>
  <c r="BS91" i="5"/>
  <c r="EE91" i="5"/>
  <c r="H91" i="5"/>
  <c r="BT91" i="5"/>
  <c r="EF91" i="5"/>
  <c r="I91" i="5"/>
  <c r="BU91" i="5"/>
  <c r="EG91" i="5"/>
  <c r="B91" i="5"/>
  <c r="BN91" i="5"/>
  <c r="DZ91" i="5"/>
  <c r="C91" i="5"/>
  <c r="BO91" i="5"/>
  <c r="EA91" i="5"/>
  <c r="AZ91" i="5"/>
  <c r="EB91" i="5"/>
  <c r="CN91" i="5"/>
  <c r="B93" i="4"/>
  <c r="BN93" i="4"/>
  <c r="DZ93" i="4"/>
  <c r="C93" i="4"/>
  <c r="BO93" i="4"/>
  <c r="EA93" i="4"/>
  <c r="D93" i="4"/>
  <c r="BP93" i="4"/>
  <c r="EB93" i="4"/>
  <c r="E93" i="4"/>
  <c r="BQ93" i="4"/>
  <c r="EC93" i="4"/>
  <c r="F93" i="4"/>
  <c r="BR93" i="4"/>
  <c r="ED93" i="4"/>
  <c r="H93" i="4"/>
  <c r="BT93" i="4"/>
  <c r="EF93" i="4"/>
  <c r="AE93" i="4"/>
  <c r="CS93" i="4"/>
  <c r="EE93" i="4"/>
  <c r="O93" i="4"/>
  <c r="CI93" i="4"/>
  <c r="AW93" i="4"/>
  <c r="M91" i="5"/>
  <c r="BY91" i="5"/>
  <c r="EK91" i="5"/>
  <c r="N91" i="5"/>
  <c r="BZ91" i="5"/>
  <c r="EL91" i="5"/>
  <c r="O91" i="5"/>
  <c r="CA91" i="5"/>
  <c r="EM91" i="5"/>
  <c r="P91" i="5"/>
  <c r="CB91" i="5"/>
  <c r="EN91" i="5"/>
  <c r="Q91" i="5"/>
  <c r="CC91" i="5"/>
  <c r="EO91" i="5"/>
  <c r="J91" i="5"/>
  <c r="BV91" i="5"/>
  <c r="EH91" i="5"/>
  <c r="K91" i="5"/>
  <c r="BW91" i="5"/>
  <c r="EI91" i="5"/>
  <c r="DL91" i="5"/>
  <c r="L91" i="5"/>
  <c r="EZ91" i="5"/>
  <c r="J93" i="4"/>
  <c r="BV93" i="4"/>
  <c r="EH93" i="4"/>
  <c r="K93" i="4"/>
  <c r="BW93" i="4"/>
  <c r="EI93" i="4"/>
  <c r="L93" i="4"/>
  <c r="BX93" i="4"/>
  <c r="EJ93" i="4"/>
  <c r="M93" i="4"/>
  <c r="BY93" i="4"/>
  <c r="EK93" i="4"/>
  <c r="N93" i="4"/>
  <c r="BZ93" i="4"/>
  <c r="EL93" i="4"/>
  <c r="P93" i="4"/>
  <c r="CB93" i="4"/>
  <c r="EN93" i="4"/>
  <c r="BK93" i="4"/>
  <c r="DY93" i="4"/>
  <c r="FK93" i="4"/>
  <c r="AU93" i="4"/>
  <c r="DO93" i="4"/>
  <c r="FU93" i="4"/>
  <c r="AK91" i="5"/>
  <c r="CW91" i="5"/>
  <c r="FI91" i="5"/>
  <c r="AL91" i="5"/>
  <c r="CX91" i="5"/>
  <c r="FJ91" i="5"/>
  <c r="AM91" i="5"/>
  <c r="CY91" i="5"/>
  <c r="FK91" i="5"/>
  <c r="AN91" i="5"/>
  <c r="CZ91" i="5"/>
  <c r="FL91" i="5"/>
  <c r="AO91" i="5"/>
  <c r="DA91" i="5"/>
  <c r="FM91" i="5"/>
  <c r="AH91" i="5"/>
  <c r="CT91" i="5"/>
  <c r="FF91" i="5"/>
  <c r="AI91" i="5"/>
  <c r="CU91" i="5"/>
  <c r="FG91" i="5"/>
  <c r="DT91" i="5"/>
  <c r="T91" i="5"/>
  <c r="FH91" i="5"/>
  <c r="AH93" i="4"/>
  <c r="CT93" i="4"/>
  <c r="FF93" i="4"/>
  <c r="AI93" i="4"/>
  <c r="CU93" i="4"/>
  <c r="FG93" i="4"/>
  <c r="AJ93" i="4"/>
  <c r="CV93" i="4"/>
  <c r="FH93" i="4"/>
  <c r="AK93" i="4"/>
  <c r="CW93" i="4"/>
  <c r="FI93" i="4"/>
  <c r="AL93" i="4"/>
  <c r="CX93" i="4"/>
  <c r="FJ93" i="4"/>
  <c r="AN93" i="4"/>
  <c r="CZ93" i="4"/>
  <c r="FL93" i="4"/>
  <c r="FC93" i="4"/>
  <c r="G93" i="4"/>
  <c r="BU93" i="4"/>
  <c r="EM93" i="4"/>
  <c r="Q93" i="4"/>
  <c r="CC93" i="4"/>
  <c r="CO91" i="5"/>
  <c r="GG91" i="5"/>
  <c r="DF91" i="5"/>
  <c r="W91" i="5"/>
  <c r="DO91" i="5"/>
  <c r="AF91" i="5"/>
  <c r="DX91" i="5"/>
  <c r="AW91" i="5"/>
  <c r="EW91" i="5"/>
  <c r="AX91" i="5"/>
  <c r="EX91" i="5"/>
  <c r="BG91" i="5"/>
  <c r="FO91" i="5"/>
  <c r="BX91" i="5"/>
  <c r="DD91" i="5"/>
  <c r="CL93" i="4"/>
  <c r="GD93" i="4"/>
  <c r="DC93" i="4"/>
  <c r="T93" i="4"/>
  <c r="DL93" i="4"/>
  <c r="AC93" i="4"/>
  <c r="DU93" i="4"/>
  <c r="AT93" i="4"/>
  <c r="ET93" i="4"/>
  <c r="BD93" i="4"/>
  <c r="FD93" i="4"/>
  <c r="BM93" i="4"/>
  <c r="DA93" i="4"/>
  <c r="EU93" i="4"/>
  <c r="DI93" i="4"/>
  <c r="DE91" i="5"/>
  <c r="V91" i="5"/>
  <c r="DN91" i="5"/>
  <c r="AE91" i="5"/>
  <c r="DW91" i="5"/>
  <c r="AV91" i="5"/>
  <c r="EV91" i="5"/>
  <c r="BE91" i="5"/>
  <c r="FE91" i="5"/>
  <c r="BF91" i="5"/>
  <c r="FN91" i="5"/>
  <c r="CE91" i="5"/>
  <c r="FW91" i="5"/>
  <c r="EJ91" i="5"/>
  <c r="FP91" i="5"/>
  <c r="DB93" i="4"/>
  <c r="S93" i="4"/>
  <c r="DK93" i="4"/>
  <c r="AB93" i="4"/>
  <c r="DT93" i="4"/>
  <c r="AS93" i="4"/>
  <c r="ES93" i="4"/>
  <c r="BB93" i="4"/>
  <c r="FB93" i="4"/>
  <c r="BL93" i="4"/>
  <c r="FT93" i="4"/>
  <c r="FE93" i="4"/>
  <c r="EG93" i="4"/>
  <c r="GA93" i="4"/>
  <c r="DQ93" i="4"/>
  <c r="U91" i="5"/>
  <c r="DM91" i="5"/>
  <c r="AD91" i="5"/>
  <c r="DV91" i="5"/>
  <c r="AU91" i="5"/>
  <c r="EU91" i="5"/>
  <c r="BD91" i="5"/>
  <c r="FD91" i="5"/>
  <c r="BM91" i="5"/>
  <c r="FU91" i="5"/>
  <c r="CD91" i="5"/>
  <c r="FV91" i="5"/>
  <c r="CM91" i="5"/>
  <c r="GE91" i="5"/>
  <c r="CF91" i="5"/>
  <c r="R93" i="4"/>
  <c r="DJ93" i="4"/>
  <c r="AA93" i="4"/>
  <c r="DS93" i="4"/>
  <c r="AR93" i="4"/>
  <c r="ER93" i="4"/>
  <c r="BA93" i="4"/>
  <c r="FA93" i="4"/>
  <c r="BJ93" i="4"/>
  <c r="FR93" i="4"/>
  <c r="CJ93" i="4"/>
  <c r="GB93" i="4"/>
  <c r="GK93" i="4"/>
  <c r="FM93" i="4"/>
  <c r="EO93" i="4"/>
  <c r="AC91" i="5"/>
  <c r="DU91" i="5"/>
  <c r="AT91" i="5"/>
  <c r="ET91" i="5"/>
  <c r="BC91" i="5"/>
  <c r="FC91" i="5"/>
  <c r="BL91" i="5"/>
  <c r="FT91" i="5"/>
  <c r="CK91" i="5"/>
  <c r="GC91" i="5"/>
  <c r="CL91" i="5"/>
  <c r="GD91" i="5"/>
  <c r="DC91" i="5"/>
  <c r="FX91" i="5"/>
  <c r="ER91" i="5"/>
  <c r="Z93" i="4"/>
  <c r="DR93" i="4"/>
  <c r="AQ93" i="4"/>
  <c r="EQ93" i="4"/>
  <c r="AZ93" i="4"/>
  <c r="EZ93" i="4"/>
  <c r="BI93" i="4"/>
  <c r="FQ93" i="4"/>
  <c r="CH93" i="4"/>
  <c r="FZ93" i="4"/>
  <c r="CR93" i="4"/>
  <c r="GJ93" i="4"/>
  <c r="AM93" i="4"/>
  <c r="CA93" i="4"/>
  <c r="Y93" i="4"/>
  <c r="AS91" i="5"/>
  <c r="ES91" i="5"/>
  <c r="BB91" i="5"/>
  <c r="FB91" i="5"/>
  <c r="BK91" i="5"/>
  <c r="FS91" i="5"/>
  <c r="CJ91" i="5"/>
  <c r="GB91" i="5"/>
  <c r="CS91" i="5"/>
  <c r="GK91" i="5"/>
  <c r="DB91" i="5"/>
  <c r="S91" i="5"/>
  <c r="DK91" i="5"/>
  <c r="BH91" i="5"/>
  <c r="AB91" i="5"/>
  <c r="AP93" i="4"/>
  <c r="EP93" i="4"/>
  <c r="AY93" i="4"/>
  <c r="EY93" i="4"/>
  <c r="BH93" i="4"/>
  <c r="FP93" i="4"/>
  <c r="CG93" i="4"/>
  <c r="FY93" i="4"/>
  <c r="CP93" i="4"/>
  <c r="GH93" i="4"/>
  <c r="DH93" i="4"/>
  <c r="CQ93" i="4"/>
  <c r="BS93" i="4"/>
  <c r="DG93" i="4"/>
  <c r="EW93" i="4"/>
  <c r="BA91" i="5"/>
  <c r="FA91" i="5"/>
  <c r="BJ91" i="5"/>
  <c r="FR91" i="5"/>
  <c r="CI91" i="5"/>
  <c r="GA91" i="5"/>
  <c r="CR91" i="5"/>
  <c r="GJ91" i="5"/>
  <c r="DI91" i="5"/>
  <c r="R91" i="5"/>
  <c r="DJ91" i="5"/>
  <c r="AA91" i="5"/>
  <c r="DS91" i="5"/>
  <c r="GF91" i="5"/>
  <c r="AJ91" i="5"/>
  <c r="AX93" i="4"/>
  <c r="EX93" i="4"/>
  <c r="BG93" i="4"/>
  <c r="FO93" i="4"/>
  <c r="CF93" i="4"/>
  <c r="FX93" i="4"/>
  <c r="CO93" i="4"/>
  <c r="GG93" i="4"/>
  <c r="DF93" i="4"/>
  <c r="X93" i="4"/>
  <c r="DP93" i="4"/>
  <c r="DW93" i="4"/>
  <c r="CY93" i="4"/>
  <c r="FS93" i="4"/>
  <c r="BE93" i="4"/>
  <c r="BI91" i="5"/>
  <c r="FQ91" i="5"/>
  <c r="CH91" i="5"/>
  <c r="FZ91" i="5"/>
  <c r="CQ91" i="5"/>
  <c r="GI91" i="5"/>
  <c r="DH91" i="5"/>
  <c r="Y91" i="5"/>
  <c r="DQ91" i="5"/>
  <c r="Z91" i="5"/>
  <c r="DR91" i="5"/>
  <c r="AQ91" i="5"/>
  <c r="EQ91" i="5"/>
  <c r="D91" i="5"/>
  <c r="CV91" i="5"/>
  <c r="BF93" i="4"/>
  <c r="FN93" i="4"/>
  <c r="CE93" i="4"/>
  <c r="FW93" i="4"/>
  <c r="CN93" i="4"/>
  <c r="GF93" i="4"/>
  <c r="DE93" i="4"/>
  <c r="V93" i="4"/>
  <c r="DN93" i="4"/>
  <c r="AF93" i="4"/>
  <c r="DX93" i="4"/>
  <c r="GI93" i="4"/>
  <c r="I93" i="4"/>
  <c r="W93" i="4"/>
  <c r="GC93" i="4"/>
  <c r="CG91" i="5"/>
  <c r="FY91" i="5"/>
  <c r="CP91" i="5"/>
  <c r="GH91" i="5"/>
  <c r="DG91" i="5"/>
  <c r="X91" i="5"/>
  <c r="DP91" i="5"/>
  <c r="AG91" i="5"/>
  <c r="DY91" i="5"/>
  <c r="AP91" i="5"/>
  <c r="EP91" i="5"/>
  <c r="AY91" i="5"/>
  <c r="EY91" i="5"/>
  <c r="BP91" i="5"/>
  <c r="AR91" i="5"/>
  <c r="CD93" i="4"/>
  <c r="FV93" i="4"/>
  <c r="CM93" i="4"/>
  <c r="GE93" i="4"/>
  <c r="DD93" i="4"/>
  <c r="U93" i="4"/>
  <c r="DM93" i="4"/>
  <c r="AD93" i="4"/>
  <c r="DV93" i="4"/>
  <c r="AV93" i="4"/>
  <c r="EV93" i="4"/>
  <c r="AG93" i="4"/>
  <c r="AO93" i="4"/>
  <c r="BC93" i="4"/>
  <c r="CK93" i="4"/>
  <c r="I262" i="5"/>
  <c r="BU262" i="5"/>
  <c r="EG262" i="5"/>
  <c r="B262" i="5"/>
  <c r="BN262" i="5"/>
  <c r="DZ262" i="5"/>
  <c r="C262" i="5"/>
  <c r="BO262" i="5"/>
  <c r="EA262" i="5"/>
  <c r="D262" i="5"/>
  <c r="BP262" i="5"/>
  <c r="EB262" i="5"/>
  <c r="E262" i="5"/>
  <c r="BQ262" i="5"/>
  <c r="EC262" i="5"/>
  <c r="F262" i="5"/>
  <c r="BR262" i="5"/>
  <c r="ED262" i="5"/>
  <c r="G262" i="5"/>
  <c r="BS262" i="5"/>
  <c r="EE262" i="5"/>
  <c r="H262" i="5"/>
  <c r="BT262" i="5"/>
  <c r="EF262" i="5"/>
  <c r="I264" i="4"/>
  <c r="BU264" i="4"/>
  <c r="EG264" i="4"/>
  <c r="B264" i="4"/>
  <c r="BN264" i="4"/>
  <c r="DZ264" i="4"/>
  <c r="C264" i="4"/>
  <c r="BO264" i="4"/>
  <c r="EA264" i="4"/>
  <c r="D264" i="4"/>
  <c r="BP264" i="4"/>
  <c r="EB264" i="4"/>
  <c r="E264" i="4"/>
  <c r="BQ264" i="4"/>
  <c r="EC264" i="4"/>
  <c r="F264" i="4"/>
  <c r="BR264" i="4"/>
  <c r="ED264" i="4"/>
  <c r="G264" i="4"/>
  <c r="BS264" i="4"/>
  <c r="EE264" i="4"/>
  <c r="P264" i="4"/>
  <c r="FD264" i="4"/>
  <c r="DP264" i="4"/>
  <c r="Q262" i="5"/>
  <c r="CC262" i="5"/>
  <c r="EO262" i="5"/>
  <c r="J262" i="5"/>
  <c r="BV262" i="5"/>
  <c r="EH262" i="5"/>
  <c r="K262" i="5"/>
  <c r="BW262" i="5"/>
  <c r="EI262" i="5"/>
  <c r="L262" i="5"/>
  <c r="BX262" i="5"/>
  <c r="EJ262" i="5"/>
  <c r="M262" i="5"/>
  <c r="BY262" i="5"/>
  <c r="EK262" i="5"/>
  <c r="N262" i="5"/>
  <c r="BZ262" i="5"/>
  <c r="EL262" i="5"/>
  <c r="O262" i="5"/>
  <c r="CA262" i="5"/>
  <c r="EM262" i="5"/>
  <c r="P262" i="5"/>
  <c r="CB262" i="5"/>
  <c r="EN262" i="5"/>
  <c r="Q264" i="4"/>
  <c r="CC264" i="4"/>
  <c r="EO264" i="4"/>
  <c r="J264" i="4"/>
  <c r="BV264" i="4"/>
  <c r="EH264" i="4"/>
  <c r="K264" i="4"/>
  <c r="BW264" i="4"/>
  <c r="EI264" i="4"/>
  <c r="L264" i="4"/>
  <c r="BX264" i="4"/>
  <c r="EJ264" i="4"/>
  <c r="M264" i="4"/>
  <c r="BY264" i="4"/>
  <c r="EK264" i="4"/>
  <c r="N264" i="4"/>
  <c r="BZ264" i="4"/>
  <c r="EL264" i="4"/>
  <c r="O264" i="4"/>
  <c r="CA264" i="4"/>
  <c r="EM264" i="4"/>
  <c r="CB264" i="4"/>
  <c r="AN264" i="4"/>
  <c r="GB264" i="4"/>
  <c r="Y262" i="5"/>
  <c r="CK262" i="5"/>
  <c r="EW262" i="5"/>
  <c r="R262" i="5"/>
  <c r="CD262" i="5"/>
  <c r="EP262" i="5"/>
  <c r="S262" i="5"/>
  <c r="CE262" i="5"/>
  <c r="EQ262" i="5"/>
  <c r="T262" i="5"/>
  <c r="CF262" i="5"/>
  <c r="ER262" i="5"/>
  <c r="U262" i="5"/>
  <c r="CG262" i="5"/>
  <c r="ES262" i="5"/>
  <c r="V262" i="5"/>
  <c r="CH262" i="5"/>
  <c r="ET262" i="5"/>
  <c r="W262" i="5"/>
  <c r="CI262" i="5"/>
  <c r="EU262" i="5"/>
  <c r="X262" i="5"/>
  <c r="CJ262" i="5"/>
  <c r="EV262" i="5"/>
  <c r="Y264" i="4"/>
  <c r="CK264" i="4"/>
  <c r="EW264" i="4"/>
  <c r="R264" i="4"/>
  <c r="CD264" i="4"/>
  <c r="EP264" i="4"/>
  <c r="S264" i="4"/>
  <c r="CE264" i="4"/>
  <c r="EQ264" i="4"/>
  <c r="T264" i="4"/>
  <c r="CF264" i="4"/>
  <c r="ER264" i="4"/>
  <c r="U264" i="4"/>
  <c r="CG264" i="4"/>
  <c r="ES264" i="4"/>
  <c r="V264" i="4"/>
  <c r="CH264" i="4"/>
  <c r="ET264" i="4"/>
  <c r="W264" i="4"/>
  <c r="CI264" i="4"/>
  <c r="EU264" i="4"/>
  <c r="EN264" i="4"/>
  <c r="CZ264" i="4"/>
  <c r="BL264" i="4"/>
  <c r="AG262" i="5"/>
  <c r="CS262" i="5"/>
  <c r="FE262" i="5"/>
  <c r="Z262" i="5"/>
  <c r="CL262" i="5"/>
  <c r="EX262" i="5"/>
  <c r="AA262" i="5"/>
  <c r="CM262" i="5"/>
  <c r="EY262" i="5"/>
  <c r="AB262" i="5"/>
  <c r="CN262" i="5"/>
  <c r="EZ262" i="5"/>
  <c r="AC262" i="5"/>
  <c r="CO262" i="5"/>
  <c r="FA262" i="5"/>
  <c r="AD262" i="5"/>
  <c r="CP262" i="5"/>
  <c r="FB262" i="5"/>
  <c r="AE262" i="5"/>
  <c r="CQ262" i="5"/>
  <c r="FC262" i="5"/>
  <c r="AF262" i="5"/>
  <c r="CR262" i="5"/>
  <c r="FD262" i="5"/>
  <c r="AG264" i="4"/>
  <c r="CS264" i="4"/>
  <c r="FE264" i="4"/>
  <c r="Z264" i="4"/>
  <c r="CL264" i="4"/>
  <c r="EX264" i="4"/>
  <c r="AA264" i="4"/>
  <c r="CM264" i="4"/>
  <c r="EY264" i="4"/>
  <c r="AB264" i="4"/>
  <c r="CN264" i="4"/>
  <c r="EZ264" i="4"/>
  <c r="AC264" i="4"/>
  <c r="CO264" i="4"/>
  <c r="FA264" i="4"/>
  <c r="AD264" i="4"/>
  <c r="CP264" i="4"/>
  <c r="FB264" i="4"/>
  <c r="AE264" i="4"/>
  <c r="CQ264" i="4"/>
  <c r="FC264" i="4"/>
  <c r="X264" i="4"/>
  <c r="FL264" i="4"/>
  <c r="DX264" i="4"/>
  <c r="AW262" i="5"/>
  <c r="DI262" i="5"/>
  <c r="FU262" i="5"/>
  <c r="AP262" i="5"/>
  <c r="DB262" i="5"/>
  <c r="FN262" i="5"/>
  <c r="AQ262" i="5"/>
  <c r="DC262" i="5"/>
  <c r="FO262" i="5"/>
  <c r="AR262" i="5"/>
  <c r="DD262" i="5"/>
  <c r="FP262" i="5"/>
  <c r="AS262" i="5"/>
  <c r="DE262" i="5"/>
  <c r="FQ262" i="5"/>
  <c r="AT262" i="5"/>
  <c r="DF262" i="5"/>
  <c r="FR262" i="5"/>
  <c r="AU262" i="5"/>
  <c r="DG262" i="5"/>
  <c r="FS262" i="5"/>
  <c r="AV262" i="5"/>
  <c r="DH262" i="5"/>
  <c r="FT262" i="5"/>
  <c r="AW264" i="4"/>
  <c r="DI264" i="4"/>
  <c r="FU264" i="4"/>
  <c r="AP264" i="4"/>
  <c r="DB264" i="4"/>
  <c r="FN264" i="4"/>
  <c r="AQ264" i="4"/>
  <c r="DC264" i="4"/>
  <c r="FO264" i="4"/>
  <c r="AR264" i="4"/>
  <c r="DD264" i="4"/>
  <c r="FP264" i="4"/>
  <c r="AS264" i="4"/>
  <c r="DE264" i="4"/>
  <c r="FQ264" i="4"/>
  <c r="AT264" i="4"/>
  <c r="DF264" i="4"/>
  <c r="FR264" i="4"/>
  <c r="AU264" i="4"/>
  <c r="DG264" i="4"/>
  <c r="FS264" i="4"/>
  <c r="EV264" i="4"/>
  <c r="DH264" i="4"/>
  <c r="EF264" i="4"/>
  <c r="BE262" i="5"/>
  <c r="DQ262" i="5"/>
  <c r="GC262" i="5"/>
  <c r="AX262" i="5"/>
  <c r="DJ262" i="5"/>
  <c r="FV262" i="5"/>
  <c r="AY262" i="5"/>
  <c r="DK262" i="5"/>
  <c r="FW262" i="5"/>
  <c r="AZ262" i="5"/>
  <c r="DL262" i="5"/>
  <c r="FX262" i="5"/>
  <c r="BA262" i="5"/>
  <c r="DM262" i="5"/>
  <c r="FY262" i="5"/>
  <c r="BB262" i="5"/>
  <c r="DN262" i="5"/>
  <c r="FZ262" i="5"/>
  <c r="BC262" i="5"/>
  <c r="DO262" i="5"/>
  <c r="GA262" i="5"/>
  <c r="BD262" i="5"/>
  <c r="DP262" i="5"/>
  <c r="GB262" i="5"/>
  <c r="BE264" i="4"/>
  <c r="DQ264" i="4"/>
  <c r="GC264" i="4"/>
  <c r="AX264" i="4"/>
  <c r="DJ264" i="4"/>
  <c r="FV264" i="4"/>
  <c r="AY264" i="4"/>
  <c r="DK264" i="4"/>
  <c r="FW264" i="4"/>
  <c r="AZ264" i="4"/>
  <c r="DL264" i="4"/>
  <c r="FX264" i="4"/>
  <c r="BA264" i="4"/>
  <c r="DM264" i="4"/>
  <c r="FY264" i="4"/>
  <c r="BB264" i="4"/>
  <c r="DN264" i="4"/>
  <c r="FZ264" i="4"/>
  <c r="BC264" i="4"/>
  <c r="DO264" i="4"/>
  <c r="GA264" i="4"/>
  <c r="AF264" i="4"/>
  <c r="FT264" i="4"/>
  <c r="H264" i="4"/>
  <c r="BM262" i="5"/>
  <c r="DY262" i="5"/>
  <c r="GK262" i="5"/>
  <c r="BF262" i="5"/>
  <c r="DR262" i="5"/>
  <c r="GD262" i="5"/>
  <c r="BG262" i="5"/>
  <c r="DS262" i="5"/>
  <c r="GE262" i="5"/>
  <c r="BH262" i="5"/>
  <c r="DT262" i="5"/>
  <c r="GF262" i="5"/>
  <c r="BI262" i="5"/>
  <c r="DU262" i="5"/>
  <c r="GG262" i="5"/>
  <c r="BJ262" i="5"/>
  <c r="DV262" i="5"/>
  <c r="GH262" i="5"/>
  <c r="BK262" i="5"/>
  <c r="DW262" i="5"/>
  <c r="GI262" i="5"/>
  <c r="BL262" i="5"/>
  <c r="DX262" i="5"/>
  <c r="CU262" i="5"/>
  <c r="AL262" i="5"/>
  <c r="FL262" i="5"/>
  <c r="AH264" i="4"/>
  <c r="CU264" i="4"/>
  <c r="FH264" i="4"/>
  <c r="AL264" i="4"/>
  <c r="CY264" i="4"/>
  <c r="GJ264" i="4"/>
  <c r="AO262" i="5"/>
  <c r="FG262" i="5"/>
  <c r="CX262" i="5"/>
  <c r="GJ262" i="5"/>
  <c r="BF264" i="4"/>
  <c r="DS264" i="4"/>
  <c r="GF264" i="4"/>
  <c r="BJ264" i="4"/>
  <c r="DW264" i="4"/>
  <c r="BT264" i="4"/>
  <c r="DA262" i="5"/>
  <c r="AJ262" i="5"/>
  <c r="FJ262" i="5"/>
  <c r="AO264" i="4"/>
  <c r="CT264" i="4"/>
  <c r="FG264" i="4"/>
  <c r="AK264" i="4"/>
  <c r="CX264" i="4"/>
  <c r="FK264" i="4"/>
  <c r="FM262" i="5"/>
  <c r="CV262" i="5"/>
  <c r="AM262" i="5"/>
  <c r="BM264" i="4"/>
  <c r="DR264" i="4"/>
  <c r="GE264" i="4"/>
  <c r="BI264" i="4"/>
  <c r="DV264" i="4"/>
  <c r="GI264" i="4"/>
  <c r="AH262" i="5"/>
  <c r="FH262" i="5"/>
  <c r="CY262" i="5"/>
  <c r="DA264" i="4"/>
  <c r="FF264" i="4"/>
  <c r="AJ264" i="4"/>
  <c r="CW264" i="4"/>
  <c r="FJ264" i="4"/>
  <c r="CJ264" i="4"/>
  <c r="CT262" i="5"/>
  <c r="AK262" i="5"/>
  <c r="FK262" i="5"/>
  <c r="DY264" i="4"/>
  <c r="GD264" i="4"/>
  <c r="BH264" i="4"/>
  <c r="DU264" i="4"/>
  <c r="GH264" i="4"/>
  <c r="CR264" i="4"/>
  <c r="FF262" i="5"/>
  <c r="CW262" i="5"/>
  <c r="AN262" i="5"/>
  <c r="FM264" i="4"/>
  <c r="AI264" i="4"/>
  <c r="CV264" i="4"/>
  <c r="FI264" i="4"/>
  <c r="AM264" i="4"/>
  <c r="AV264" i="4"/>
  <c r="DT264" i="4"/>
  <c r="GG264" i="4"/>
  <c r="BK264" i="4"/>
  <c r="AI262" i="5"/>
  <c r="BD264" i="4"/>
  <c r="FI262" i="5"/>
  <c r="CZ262" i="5"/>
  <c r="GK264" i="4"/>
  <c r="BG264" i="4"/>
  <c r="S287" i="5"/>
  <c r="CE287" i="5"/>
  <c r="T287" i="5"/>
  <c r="CF287" i="5"/>
  <c r="ER287" i="5"/>
  <c r="U287" i="5"/>
  <c r="CG287" i="5"/>
  <c r="F287" i="5"/>
  <c r="BR287" i="5"/>
  <c r="ED287" i="5"/>
  <c r="G287" i="5"/>
  <c r="BS287" i="5"/>
  <c r="P287" i="5"/>
  <c r="CB287" i="5"/>
  <c r="EN287" i="5"/>
  <c r="Q287" i="5"/>
  <c r="R287" i="5"/>
  <c r="CD287" i="5"/>
  <c r="EP287" i="5"/>
  <c r="FC287" i="5"/>
  <c r="BM287" i="5"/>
  <c r="FI287" i="5"/>
  <c r="EE287" i="5"/>
  <c r="GE287" i="5"/>
  <c r="Y289" i="4"/>
  <c r="CK289" i="4"/>
  <c r="EW289" i="4"/>
  <c r="R289" i="4"/>
  <c r="CD289" i="4"/>
  <c r="EP289" i="4"/>
  <c r="S289" i="4"/>
  <c r="CE289" i="4"/>
  <c r="EQ289" i="4"/>
  <c r="T289" i="4"/>
  <c r="CF289" i="4"/>
  <c r="ER289" i="4"/>
  <c r="V289" i="4"/>
  <c r="CH289" i="4"/>
  <c r="ET289" i="4"/>
  <c r="W289" i="4"/>
  <c r="CI289" i="4"/>
  <c r="EU289" i="4"/>
  <c r="BT289" i="4"/>
  <c r="EK289" i="4"/>
  <c r="U289" i="4"/>
  <c r="CJ289" i="4"/>
  <c r="FA289" i="4"/>
  <c r="E289" i="4"/>
  <c r="AA287" i="5"/>
  <c r="CM287" i="5"/>
  <c r="AB287" i="5"/>
  <c r="CN287" i="5"/>
  <c r="EZ287" i="5"/>
  <c r="AC287" i="5"/>
  <c r="CO287" i="5"/>
  <c r="N287" i="5"/>
  <c r="BZ287" i="5"/>
  <c r="EL287" i="5"/>
  <c r="O287" i="5"/>
  <c r="CA287" i="5"/>
  <c r="X287" i="5"/>
  <c r="CJ287" i="5"/>
  <c r="EV287" i="5"/>
  <c r="Y287" i="5"/>
  <c r="Z287" i="5"/>
  <c r="CL287" i="5"/>
  <c r="EX287" i="5"/>
  <c r="FS287" i="5"/>
  <c r="DW287" i="5"/>
  <c r="FY287" i="5"/>
  <c r="EW287" i="5"/>
  <c r="DA287" i="5"/>
  <c r="AG289" i="4"/>
  <c r="CS289" i="4"/>
  <c r="FE289" i="4"/>
  <c r="Z289" i="4"/>
  <c r="CL289" i="4"/>
  <c r="EX289" i="4"/>
  <c r="AA289" i="4"/>
  <c r="CM289" i="4"/>
  <c r="EY289" i="4"/>
  <c r="AB289" i="4"/>
  <c r="CN289" i="4"/>
  <c r="EZ289" i="4"/>
  <c r="AD289" i="4"/>
  <c r="CP289" i="4"/>
  <c r="FB289" i="4"/>
  <c r="AE289" i="4"/>
  <c r="CQ289" i="4"/>
  <c r="FC289" i="4"/>
  <c r="CZ289" i="4"/>
  <c r="FQ289" i="4"/>
  <c r="BA289" i="4"/>
  <c r="DP289" i="4"/>
  <c r="GG289" i="4"/>
  <c r="AK289" i="4"/>
  <c r="AI287" i="5"/>
  <c r="CU287" i="5"/>
  <c r="AJ287" i="5"/>
  <c r="CV287" i="5"/>
  <c r="FH287" i="5"/>
  <c r="AK287" i="5"/>
  <c r="CW287" i="5"/>
  <c r="V287" i="5"/>
  <c r="CH287" i="5"/>
  <c r="ET287" i="5"/>
  <c r="W287" i="5"/>
  <c r="CI287" i="5"/>
  <c r="AF287" i="5"/>
  <c r="CR287" i="5"/>
  <c r="FD287" i="5"/>
  <c r="AG287" i="5"/>
  <c r="AH287" i="5"/>
  <c r="CT287" i="5"/>
  <c r="FF287" i="5"/>
  <c r="GI287" i="5"/>
  <c r="EQ287" i="5"/>
  <c r="CC287" i="5"/>
  <c r="FM287" i="5"/>
  <c r="EI287" i="5"/>
  <c r="AO289" i="4"/>
  <c r="DA289" i="4"/>
  <c r="FM289" i="4"/>
  <c r="AH289" i="4"/>
  <c r="CT289" i="4"/>
  <c r="FF289" i="4"/>
  <c r="AI289" i="4"/>
  <c r="CU289" i="4"/>
  <c r="FG289" i="4"/>
  <c r="AJ289" i="4"/>
  <c r="CV289" i="4"/>
  <c r="FH289" i="4"/>
  <c r="AL289" i="4"/>
  <c r="CX289" i="4"/>
  <c r="FJ289" i="4"/>
  <c r="AM289" i="4"/>
  <c r="CY289" i="4"/>
  <c r="FK289" i="4"/>
  <c r="EF289" i="4"/>
  <c r="P289" i="4"/>
  <c r="CG289" i="4"/>
  <c r="EV289" i="4"/>
  <c r="AF289" i="4"/>
  <c r="BQ289" i="4"/>
  <c r="AQ287" i="5"/>
  <c r="DC287" i="5"/>
  <c r="AR287" i="5"/>
  <c r="DD287" i="5"/>
  <c r="FP287" i="5"/>
  <c r="AS287" i="5"/>
  <c r="DE287" i="5"/>
  <c r="AD287" i="5"/>
  <c r="CP287" i="5"/>
  <c r="FB287" i="5"/>
  <c r="AE287" i="5"/>
  <c r="CQ287" i="5"/>
  <c r="AN287" i="5"/>
  <c r="CZ287" i="5"/>
  <c r="FL287" i="5"/>
  <c r="AO287" i="5"/>
  <c r="AP287" i="5"/>
  <c r="DB287" i="5"/>
  <c r="FN287" i="5"/>
  <c r="DQ287" i="5"/>
  <c r="FG287" i="5"/>
  <c r="EA287" i="5"/>
  <c r="GC287" i="5"/>
  <c r="FA287" i="5"/>
  <c r="AW289" i="4"/>
  <c r="DI289" i="4"/>
  <c r="FU289" i="4"/>
  <c r="AP289" i="4"/>
  <c r="DB289" i="4"/>
  <c r="FN289" i="4"/>
  <c r="AQ289" i="4"/>
  <c r="DC289" i="4"/>
  <c r="FO289" i="4"/>
  <c r="AR289" i="4"/>
  <c r="DD289" i="4"/>
  <c r="FP289" i="4"/>
  <c r="AT289" i="4"/>
  <c r="DF289" i="4"/>
  <c r="FR289" i="4"/>
  <c r="AU289" i="4"/>
  <c r="DG289" i="4"/>
  <c r="FS289" i="4"/>
  <c r="FL289" i="4"/>
  <c r="AV289" i="4"/>
  <c r="DM289" i="4"/>
  <c r="GB289" i="4"/>
  <c r="BL289" i="4"/>
  <c r="CW289" i="4"/>
  <c r="AY287" i="5"/>
  <c r="DK287" i="5"/>
  <c r="AZ287" i="5"/>
  <c r="DL287" i="5"/>
  <c r="FX287" i="5"/>
  <c r="BA287" i="5"/>
  <c r="DM287" i="5"/>
  <c r="AL287" i="5"/>
  <c r="CX287" i="5"/>
  <c r="FJ287" i="5"/>
  <c r="AM287" i="5"/>
  <c r="CY287" i="5"/>
  <c r="AV287" i="5"/>
  <c r="DH287" i="5"/>
  <c r="FT287" i="5"/>
  <c r="AW287" i="5"/>
  <c r="AX287" i="5"/>
  <c r="DJ287" i="5"/>
  <c r="FV287" i="5"/>
  <c r="EO287" i="5"/>
  <c r="FW287" i="5"/>
  <c r="EU287" i="5"/>
  <c r="CS287" i="5"/>
  <c r="FQ287" i="5"/>
  <c r="BE289" i="4"/>
  <c r="DQ289" i="4"/>
  <c r="GC289" i="4"/>
  <c r="AX289" i="4"/>
  <c r="DJ289" i="4"/>
  <c r="FV289" i="4"/>
  <c r="AY289" i="4"/>
  <c r="DK289" i="4"/>
  <c r="FW289" i="4"/>
  <c r="AZ289" i="4"/>
  <c r="DL289" i="4"/>
  <c r="FX289" i="4"/>
  <c r="BB289" i="4"/>
  <c r="DN289" i="4"/>
  <c r="FZ289" i="4"/>
  <c r="BC289" i="4"/>
  <c r="DO289" i="4"/>
  <c r="GA289" i="4"/>
  <c r="M289" i="4"/>
  <c r="CB289" i="4"/>
  <c r="ES289" i="4"/>
  <c r="AC289" i="4"/>
  <c r="CR289" i="4"/>
  <c r="EC289" i="4"/>
  <c r="BG287" i="5"/>
  <c r="DS287" i="5"/>
  <c r="BH287" i="5"/>
  <c r="DT287" i="5"/>
  <c r="GF287" i="5"/>
  <c r="BI287" i="5"/>
  <c r="DU287" i="5"/>
  <c r="AT287" i="5"/>
  <c r="DF287" i="5"/>
  <c r="FR287" i="5"/>
  <c r="AU287" i="5"/>
  <c r="DG287" i="5"/>
  <c r="BD287" i="5"/>
  <c r="DP287" i="5"/>
  <c r="GB287" i="5"/>
  <c r="BE287" i="5"/>
  <c r="BF287" i="5"/>
  <c r="DR287" i="5"/>
  <c r="GD287" i="5"/>
  <c r="FE287" i="5"/>
  <c r="BU287" i="5"/>
  <c r="FK287" i="5"/>
  <c r="EG287" i="5"/>
  <c r="GG287" i="5"/>
  <c r="BM289" i="4"/>
  <c r="DY289" i="4"/>
  <c r="GK289" i="4"/>
  <c r="BF289" i="4"/>
  <c r="DR289" i="4"/>
  <c r="GD289" i="4"/>
  <c r="BG289" i="4"/>
  <c r="DS289" i="4"/>
  <c r="GE289" i="4"/>
  <c r="BH289" i="4"/>
  <c r="DT289" i="4"/>
  <c r="GF289" i="4"/>
  <c r="BJ289" i="4"/>
  <c r="DV289" i="4"/>
  <c r="GH289" i="4"/>
  <c r="BK289" i="4"/>
  <c r="DW289" i="4"/>
  <c r="GI289" i="4"/>
  <c r="AS289" i="4"/>
  <c r="DH289" i="4"/>
  <c r="FY289" i="4"/>
  <c r="BI289" i="4"/>
  <c r="DX289" i="4"/>
  <c r="FI289" i="4"/>
  <c r="C287" i="5"/>
  <c r="BO287" i="5"/>
  <c r="D287" i="5"/>
  <c r="BP287" i="5"/>
  <c r="EB287" i="5"/>
  <c r="E287" i="5"/>
  <c r="BQ287" i="5"/>
  <c r="EC287" i="5"/>
  <c r="BB287" i="5"/>
  <c r="DN287" i="5"/>
  <c r="FZ287" i="5"/>
  <c r="BC287" i="5"/>
  <c r="DO287" i="5"/>
  <c r="BL287" i="5"/>
  <c r="DX287" i="5"/>
  <c r="GJ287" i="5"/>
  <c r="B287" i="5"/>
  <c r="BN287" i="5"/>
  <c r="DZ287" i="5"/>
  <c r="DI287" i="5"/>
  <c r="FU287" i="5"/>
  <c r="DY287" i="5"/>
  <c r="GA287" i="5"/>
  <c r="EY287" i="5"/>
  <c r="I289" i="4"/>
  <c r="BU289" i="4"/>
  <c r="EG289" i="4"/>
  <c r="B289" i="4"/>
  <c r="BN289" i="4"/>
  <c r="DZ289" i="4"/>
  <c r="C289" i="4"/>
  <c r="BO289" i="4"/>
  <c r="EA289" i="4"/>
  <c r="D289" i="4"/>
  <c r="BP289" i="4"/>
  <c r="EB289" i="4"/>
  <c r="F289" i="4"/>
  <c r="BR289" i="4"/>
  <c r="ED289" i="4"/>
  <c r="G289" i="4"/>
  <c r="BS289" i="4"/>
  <c r="EE289" i="4"/>
  <c r="H289" i="4"/>
  <c r="BY289" i="4"/>
  <c r="EN289" i="4"/>
  <c r="X289" i="4"/>
  <c r="CO289" i="4"/>
  <c r="FD289" i="4"/>
  <c r="K287" i="5"/>
  <c r="BW287" i="5"/>
  <c r="L287" i="5"/>
  <c r="BX287" i="5"/>
  <c r="EJ287" i="5"/>
  <c r="M287" i="5"/>
  <c r="BY287" i="5"/>
  <c r="EK287" i="5"/>
  <c r="BJ287" i="5"/>
  <c r="DV287" i="5"/>
  <c r="GH287" i="5"/>
  <c r="BK287" i="5"/>
  <c r="H287" i="5"/>
  <c r="BT287" i="5"/>
  <c r="EF287" i="5"/>
  <c r="I287" i="5"/>
  <c r="J287" i="5"/>
  <c r="BV287" i="5"/>
  <c r="EH287" i="5"/>
  <c r="EM287" i="5"/>
  <c r="GK287" i="5"/>
  <c r="ES287" i="5"/>
  <c r="CK287" i="5"/>
  <c r="FO287" i="5"/>
  <c r="Q289" i="4"/>
  <c r="CC289" i="4"/>
  <c r="EO289" i="4"/>
  <c r="J289" i="4"/>
  <c r="BV289" i="4"/>
  <c r="EH289" i="4"/>
  <c r="K289" i="4"/>
  <c r="BW289" i="4"/>
  <c r="EI289" i="4"/>
  <c r="L289" i="4"/>
  <c r="BX289" i="4"/>
  <c r="EJ289" i="4"/>
  <c r="N289" i="4"/>
  <c r="BZ289" i="4"/>
  <c r="EL289" i="4"/>
  <c r="O289" i="4"/>
  <c r="CA289" i="4"/>
  <c r="EM289" i="4"/>
  <c r="AN289" i="4"/>
  <c r="DE289" i="4"/>
  <c r="FT289" i="4"/>
  <c r="BD289" i="4"/>
  <c r="DU289" i="4"/>
  <c r="GJ289" i="4"/>
  <c r="BM75" i="5"/>
  <c r="DY75" i="5"/>
  <c r="GK75" i="5"/>
  <c r="BH75" i="5"/>
  <c r="DT75" i="5"/>
  <c r="GF75" i="5"/>
  <c r="BI75" i="5"/>
  <c r="DU75" i="5"/>
  <c r="GG75" i="5"/>
  <c r="BJ75" i="5"/>
  <c r="DV75" i="5"/>
  <c r="GH75" i="5"/>
  <c r="DX75" i="5"/>
  <c r="AX75" i="5"/>
  <c r="FV75" i="5"/>
  <c r="DK75" i="5"/>
  <c r="BC75" i="5"/>
  <c r="GA75" i="5"/>
  <c r="DP75" i="5"/>
  <c r="BF75" i="5"/>
  <c r="GD75" i="5"/>
  <c r="DS75" i="5"/>
  <c r="GI75" i="5"/>
  <c r="AE75" i="5"/>
  <c r="BF77" i="4"/>
  <c r="DR77" i="4"/>
  <c r="GD77" i="4"/>
  <c r="BG77" i="4"/>
  <c r="DS77" i="4"/>
  <c r="GE77" i="4"/>
  <c r="BH77" i="4"/>
  <c r="DT77" i="4"/>
  <c r="GF77" i="4"/>
  <c r="BI77" i="4"/>
  <c r="DU77" i="4"/>
  <c r="GG77" i="4"/>
  <c r="BJ77" i="4"/>
  <c r="DV77" i="4"/>
  <c r="GH77" i="4"/>
  <c r="BK77" i="4"/>
  <c r="DW77" i="4"/>
  <c r="GI77" i="4"/>
  <c r="BL77" i="4"/>
  <c r="DX77" i="4"/>
  <c r="GJ77" i="4"/>
  <c r="CC77" i="4"/>
  <c r="AW77" i="4"/>
  <c r="DQ77" i="4"/>
  <c r="I75" i="5"/>
  <c r="BU75" i="5"/>
  <c r="EG75" i="5"/>
  <c r="D75" i="5"/>
  <c r="BP75" i="5"/>
  <c r="EB75" i="5"/>
  <c r="E75" i="5"/>
  <c r="BQ75" i="5"/>
  <c r="EC75" i="5"/>
  <c r="F75" i="5"/>
  <c r="BR75" i="5"/>
  <c r="ED75" i="5"/>
  <c r="P75" i="5"/>
  <c r="EN75" i="5"/>
  <c r="BN75" i="5"/>
  <c r="C75" i="5"/>
  <c r="EA75" i="5"/>
  <c r="BS75" i="5"/>
  <c r="H75" i="5"/>
  <c r="EF75" i="5"/>
  <c r="BV75" i="5"/>
  <c r="K75" i="5"/>
  <c r="EI75" i="5"/>
  <c r="CA75" i="5"/>
  <c r="B77" i="4"/>
  <c r="BN77" i="4"/>
  <c r="DZ77" i="4"/>
  <c r="C77" i="4"/>
  <c r="BO77" i="4"/>
  <c r="EA77" i="4"/>
  <c r="D77" i="4"/>
  <c r="BP77" i="4"/>
  <c r="EB77" i="4"/>
  <c r="E77" i="4"/>
  <c r="BQ77" i="4"/>
  <c r="EC77" i="4"/>
  <c r="F77" i="4"/>
  <c r="BR77" i="4"/>
  <c r="ED77" i="4"/>
  <c r="G77" i="4"/>
  <c r="BS77" i="4"/>
  <c r="EE77" i="4"/>
  <c r="H77" i="4"/>
  <c r="BT77" i="4"/>
  <c r="EF77" i="4"/>
  <c r="BM77" i="4"/>
  <c r="EO77" i="4"/>
  <c r="DI77" i="4"/>
  <c r="Q75" i="5"/>
  <c r="CC75" i="5"/>
  <c r="EO75" i="5"/>
  <c r="L75" i="5"/>
  <c r="BX75" i="5"/>
  <c r="EJ75" i="5"/>
  <c r="M75" i="5"/>
  <c r="BY75" i="5"/>
  <c r="EK75" i="5"/>
  <c r="N75" i="5"/>
  <c r="BZ75" i="5"/>
  <c r="EL75" i="5"/>
  <c r="AF75" i="5"/>
  <c r="FD75" i="5"/>
  <c r="CD75" i="5"/>
  <c r="S75" i="5"/>
  <c r="EQ75" i="5"/>
  <c r="CI75" i="5"/>
  <c r="X75" i="5"/>
  <c r="EV75" i="5"/>
  <c r="CL75" i="5"/>
  <c r="AA75" i="5"/>
  <c r="EY75" i="5"/>
  <c r="CQ75" i="5"/>
  <c r="J77" i="4"/>
  <c r="BV77" i="4"/>
  <c r="EH77" i="4"/>
  <c r="K77" i="4"/>
  <c r="BW77" i="4"/>
  <c r="EI77" i="4"/>
  <c r="L77" i="4"/>
  <c r="BX77" i="4"/>
  <c r="EJ77" i="4"/>
  <c r="M77" i="4"/>
  <c r="BY77" i="4"/>
  <c r="EK77" i="4"/>
  <c r="N77" i="4"/>
  <c r="BZ77" i="4"/>
  <c r="EL77" i="4"/>
  <c r="O77" i="4"/>
  <c r="CA77" i="4"/>
  <c r="EM77" i="4"/>
  <c r="P77" i="4"/>
  <c r="CB77" i="4"/>
  <c r="EN77" i="4"/>
  <c r="DY77" i="4"/>
  <c r="Y77" i="4"/>
  <c r="AG75" i="5"/>
  <c r="CS75" i="5"/>
  <c r="FE75" i="5"/>
  <c r="AB75" i="5"/>
  <c r="CN75" i="5"/>
  <c r="EZ75" i="5"/>
  <c r="AC75" i="5"/>
  <c r="CO75" i="5"/>
  <c r="FA75" i="5"/>
  <c r="AD75" i="5"/>
  <c r="CP75" i="5"/>
  <c r="FB75" i="5"/>
  <c r="BL75" i="5"/>
  <c r="GJ75" i="5"/>
  <c r="DJ75" i="5"/>
  <c r="AY75" i="5"/>
  <c r="FW75" i="5"/>
  <c r="DO75" i="5"/>
  <c r="BD75" i="5"/>
  <c r="GB75" i="5"/>
  <c r="DR75" i="5"/>
  <c r="BG75" i="5"/>
  <c r="GE75" i="5"/>
  <c r="DW75" i="5"/>
  <c r="Z77" i="4"/>
  <c r="CL77" i="4"/>
  <c r="EX77" i="4"/>
  <c r="AA77" i="4"/>
  <c r="CM77" i="4"/>
  <c r="EY77" i="4"/>
  <c r="AB77" i="4"/>
  <c r="CN77" i="4"/>
  <c r="EZ77" i="4"/>
  <c r="AC77" i="4"/>
  <c r="CO77" i="4"/>
  <c r="FA77" i="4"/>
  <c r="AD77" i="4"/>
  <c r="CP77" i="4"/>
  <c r="FB77" i="4"/>
  <c r="AE77" i="4"/>
  <c r="CQ77" i="4"/>
  <c r="FC77" i="4"/>
  <c r="AF77" i="4"/>
  <c r="CR77" i="4"/>
  <c r="FD77" i="4"/>
  <c r="I77" i="4"/>
  <c r="EW77" i="4"/>
  <c r="GC77" i="4"/>
  <c r="AO75" i="5"/>
  <c r="DA75" i="5"/>
  <c r="FM75" i="5"/>
  <c r="AJ75" i="5"/>
  <c r="CV75" i="5"/>
  <c r="FH75" i="5"/>
  <c r="AK75" i="5"/>
  <c r="CW75" i="5"/>
  <c r="FI75" i="5"/>
  <c r="AL75" i="5"/>
  <c r="CX75" i="5"/>
  <c r="FJ75" i="5"/>
  <c r="CB75" i="5"/>
  <c r="B75" i="5"/>
  <c r="DZ75" i="5"/>
  <c r="BO75" i="5"/>
  <c r="G75" i="5"/>
  <c r="EE75" i="5"/>
  <c r="BT75" i="5"/>
  <c r="J75" i="5"/>
  <c r="EH75" i="5"/>
  <c r="BW75" i="5"/>
  <c r="AU75" i="5"/>
  <c r="O75" i="5"/>
  <c r="AH77" i="4"/>
  <c r="CT77" i="4"/>
  <c r="FF77" i="4"/>
  <c r="AI77" i="4"/>
  <c r="CU77" i="4"/>
  <c r="FG77" i="4"/>
  <c r="AJ77" i="4"/>
  <c r="CV77" i="4"/>
  <c r="FH77" i="4"/>
  <c r="AK77" i="4"/>
  <c r="CW77" i="4"/>
  <c r="FI77" i="4"/>
  <c r="AL77" i="4"/>
  <c r="CX77" i="4"/>
  <c r="FJ77" i="4"/>
  <c r="AM77" i="4"/>
  <c r="CY77" i="4"/>
  <c r="FK77" i="4"/>
  <c r="AN77" i="4"/>
  <c r="CZ77" i="4"/>
  <c r="FL77" i="4"/>
  <c r="BU77" i="4"/>
  <c r="AG77" i="4"/>
  <c r="AO77" i="4"/>
  <c r="AW75" i="5"/>
  <c r="DI75" i="5"/>
  <c r="FU75" i="5"/>
  <c r="AR75" i="5"/>
  <c r="DD75" i="5"/>
  <c r="FP75" i="5"/>
  <c r="AS75" i="5"/>
  <c r="DE75" i="5"/>
  <c r="FQ75" i="5"/>
  <c r="AT75" i="5"/>
  <c r="DF75" i="5"/>
  <c r="FR75" i="5"/>
  <c r="CR75" i="5"/>
  <c r="R75" i="5"/>
  <c r="EP75" i="5"/>
  <c r="CE75" i="5"/>
  <c r="W75" i="5"/>
  <c r="EU75" i="5"/>
  <c r="CJ75" i="5"/>
  <c r="Z75" i="5"/>
  <c r="EX75" i="5"/>
  <c r="CM75" i="5"/>
  <c r="FS75" i="5"/>
  <c r="EM75" i="5"/>
  <c r="AP77" i="4"/>
  <c r="DB77" i="4"/>
  <c r="FN77" i="4"/>
  <c r="AQ77" i="4"/>
  <c r="DC77" i="4"/>
  <c r="FO77" i="4"/>
  <c r="AR77" i="4"/>
  <c r="DD77" i="4"/>
  <c r="FP77" i="4"/>
  <c r="AS77" i="4"/>
  <c r="DE77" i="4"/>
  <c r="FQ77" i="4"/>
  <c r="AT77" i="4"/>
  <c r="DF77" i="4"/>
  <c r="FR77" i="4"/>
  <c r="AU77" i="4"/>
  <c r="DG77" i="4"/>
  <c r="FS77" i="4"/>
  <c r="AV77" i="4"/>
  <c r="DH77" i="4"/>
  <c r="FT77" i="4"/>
  <c r="EG77" i="4"/>
  <c r="CS77" i="4"/>
  <c r="BE77" i="4"/>
  <c r="BE75" i="5"/>
  <c r="DQ75" i="5"/>
  <c r="GC75" i="5"/>
  <c r="AZ75" i="5"/>
  <c r="DL75" i="5"/>
  <c r="FX75" i="5"/>
  <c r="BA75" i="5"/>
  <c r="DM75" i="5"/>
  <c r="FY75" i="5"/>
  <c r="BB75" i="5"/>
  <c r="DN75" i="5"/>
  <c r="FZ75" i="5"/>
  <c r="DH75" i="5"/>
  <c r="AH75" i="5"/>
  <c r="FF75" i="5"/>
  <c r="CU75" i="5"/>
  <c r="AM75" i="5"/>
  <c r="FK75" i="5"/>
  <c r="CZ75" i="5"/>
  <c r="AP75" i="5"/>
  <c r="FN75" i="5"/>
  <c r="DC75" i="5"/>
  <c r="BK75" i="5"/>
  <c r="FC75" i="5"/>
  <c r="AX77" i="4"/>
  <c r="DJ77" i="4"/>
  <c r="FV77" i="4"/>
  <c r="AY77" i="4"/>
  <c r="DK77" i="4"/>
  <c r="FW77" i="4"/>
  <c r="AZ77" i="4"/>
  <c r="DL77" i="4"/>
  <c r="FX77" i="4"/>
  <c r="BA77" i="4"/>
  <c r="DM77" i="4"/>
  <c r="FY77" i="4"/>
  <c r="BB77" i="4"/>
  <c r="DN77" i="4"/>
  <c r="FZ77" i="4"/>
  <c r="BC77" i="4"/>
  <c r="DO77" i="4"/>
  <c r="GA77" i="4"/>
  <c r="BD77" i="4"/>
  <c r="DP77" i="4"/>
  <c r="GB77" i="4"/>
  <c r="Q77" i="4"/>
  <c r="FE77" i="4"/>
  <c r="DA77" i="4"/>
  <c r="CG75" i="5"/>
  <c r="AI75" i="5"/>
  <c r="DG75" i="5"/>
  <c r="CF77" i="4"/>
  <c r="W77" i="4"/>
  <c r="FU77" i="4"/>
  <c r="Y75" i="5"/>
  <c r="ES75" i="5"/>
  <c r="FG75" i="5"/>
  <c r="R77" i="4"/>
  <c r="ER77" i="4"/>
  <c r="CI77" i="4"/>
  <c r="FM77" i="4"/>
  <c r="CK75" i="5"/>
  <c r="V75" i="5"/>
  <c r="CY75" i="5"/>
  <c r="CD77" i="4"/>
  <c r="U77" i="4"/>
  <c r="EU77" i="4"/>
  <c r="EW75" i="5"/>
  <c r="CH75" i="5"/>
  <c r="AN75" i="5"/>
  <c r="EP77" i="4"/>
  <c r="CG77" i="4"/>
  <c r="X77" i="4"/>
  <c r="T75" i="5"/>
  <c r="ET75" i="5"/>
  <c r="FL75" i="5"/>
  <c r="S77" i="4"/>
  <c r="ES77" i="4"/>
  <c r="CJ77" i="4"/>
  <c r="CF75" i="5"/>
  <c r="AV75" i="5"/>
  <c r="DB75" i="5"/>
  <c r="CE77" i="4"/>
  <c r="V77" i="4"/>
  <c r="EV77" i="4"/>
  <c r="ER75" i="5"/>
  <c r="FT75" i="5"/>
  <c r="AQ75" i="5"/>
  <c r="EQ77" i="4"/>
  <c r="CH77" i="4"/>
  <c r="GK77" i="4"/>
  <c r="U75" i="5"/>
  <c r="CT75" i="5"/>
  <c r="FO75" i="5"/>
  <c r="T77" i="4"/>
  <c r="ET77" i="4"/>
  <c r="CK77" i="4"/>
  <c r="AK307" i="5"/>
  <c r="CW307" i="5"/>
  <c r="FI307" i="5"/>
  <c r="AL307" i="5"/>
  <c r="CX307" i="5"/>
  <c r="FJ307" i="5"/>
  <c r="AM307" i="5"/>
  <c r="CY307" i="5"/>
  <c r="FK307" i="5"/>
  <c r="AN307" i="5"/>
  <c r="CZ307" i="5"/>
  <c r="FL307" i="5"/>
  <c r="AO307" i="5"/>
  <c r="DA307" i="5"/>
  <c r="FM307" i="5"/>
  <c r="AI307" i="5"/>
  <c r="CU307" i="5"/>
  <c r="FG307" i="5"/>
  <c r="EP307" i="5"/>
  <c r="Z307" i="5"/>
  <c r="CN307" i="5"/>
  <c r="DZ307" i="5"/>
  <c r="BP307" i="5"/>
  <c r="L307" i="5"/>
  <c r="AN309" i="4"/>
  <c r="CZ309" i="4"/>
  <c r="FL309" i="4"/>
  <c r="AO309" i="4"/>
  <c r="DA309" i="4"/>
  <c r="FM309" i="4"/>
  <c r="AH309" i="4"/>
  <c r="CT309" i="4"/>
  <c r="FF309" i="4"/>
  <c r="AI309" i="4"/>
  <c r="CU309" i="4"/>
  <c r="FG309" i="4"/>
  <c r="AJ309" i="4"/>
  <c r="CV309" i="4"/>
  <c r="FH309" i="4"/>
  <c r="AK309" i="4"/>
  <c r="CW309" i="4"/>
  <c r="FI309" i="4"/>
  <c r="AL309" i="4"/>
  <c r="CX309" i="4"/>
  <c r="FJ309" i="4"/>
  <c r="AM309" i="4"/>
  <c r="CY309" i="4"/>
  <c r="FK309" i="4"/>
  <c r="AS307" i="5"/>
  <c r="DE307" i="5"/>
  <c r="FQ307" i="5"/>
  <c r="AT307" i="5"/>
  <c r="DF307" i="5"/>
  <c r="FR307" i="5"/>
  <c r="AU307" i="5"/>
  <c r="DG307" i="5"/>
  <c r="FS307" i="5"/>
  <c r="AV307" i="5"/>
  <c r="DH307" i="5"/>
  <c r="FT307" i="5"/>
  <c r="AW307" i="5"/>
  <c r="DI307" i="5"/>
  <c r="FU307" i="5"/>
  <c r="AQ307" i="5"/>
  <c r="DC307" i="5"/>
  <c r="FO307" i="5"/>
  <c r="FV307" i="5"/>
  <c r="BF307" i="5"/>
  <c r="DT307" i="5"/>
  <c r="FF307" i="5"/>
  <c r="BX307" i="5"/>
  <c r="AR307" i="5"/>
  <c r="AV309" i="4"/>
  <c r="DH309" i="4"/>
  <c r="FT309" i="4"/>
  <c r="AW309" i="4"/>
  <c r="DI309" i="4"/>
  <c r="FU309" i="4"/>
  <c r="AP309" i="4"/>
  <c r="DB309" i="4"/>
  <c r="FN309" i="4"/>
  <c r="AQ309" i="4"/>
  <c r="DC309" i="4"/>
  <c r="FO309" i="4"/>
  <c r="AR309" i="4"/>
  <c r="DD309" i="4"/>
  <c r="FP309" i="4"/>
  <c r="AS309" i="4"/>
  <c r="DE309" i="4"/>
  <c r="FQ309" i="4"/>
  <c r="AT309" i="4"/>
  <c r="DF309" i="4"/>
  <c r="FR309" i="4"/>
  <c r="AU309" i="4"/>
  <c r="DG309" i="4"/>
  <c r="FS309" i="4"/>
  <c r="E307" i="5"/>
  <c r="BQ307" i="5"/>
  <c r="EC307" i="5"/>
  <c r="F307" i="5"/>
  <c r="BR307" i="5"/>
  <c r="ED307" i="5"/>
  <c r="G307" i="5"/>
  <c r="BS307" i="5"/>
  <c r="EE307" i="5"/>
  <c r="H307" i="5"/>
  <c r="BT307" i="5"/>
  <c r="EF307" i="5"/>
  <c r="I307" i="5"/>
  <c r="BU307" i="5"/>
  <c r="EG307" i="5"/>
  <c r="C307" i="5"/>
  <c r="BO307" i="5"/>
  <c r="EA307" i="5"/>
  <c r="R307" i="5"/>
  <c r="CF307" i="5"/>
  <c r="EX307" i="5"/>
  <c r="B307" i="5"/>
  <c r="BV307" i="5"/>
  <c r="D307" i="5"/>
  <c r="H309" i="4"/>
  <c r="BT309" i="4"/>
  <c r="EF309" i="4"/>
  <c r="I309" i="4"/>
  <c r="BU309" i="4"/>
  <c r="EG309" i="4"/>
  <c r="B309" i="4"/>
  <c r="BN309" i="4"/>
  <c r="DZ309" i="4"/>
  <c r="C309" i="4"/>
  <c r="BO309" i="4"/>
  <c r="EA309" i="4"/>
  <c r="D309" i="4"/>
  <c r="BP309" i="4"/>
  <c r="EB309" i="4"/>
  <c r="E309" i="4"/>
  <c r="BQ309" i="4"/>
  <c r="EC309" i="4"/>
  <c r="F309" i="4"/>
  <c r="BR309" i="4"/>
  <c r="ED309" i="4"/>
  <c r="G309" i="4"/>
  <c r="BS309" i="4"/>
  <c r="EE309" i="4"/>
  <c r="M307" i="5"/>
  <c r="BY307" i="5"/>
  <c r="EK307" i="5"/>
  <c r="N307" i="5"/>
  <c r="BZ307" i="5"/>
  <c r="EL307" i="5"/>
  <c r="O307" i="5"/>
  <c r="CA307" i="5"/>
  <c r="EM307" i="5"/>
  <c r="P307" i="5"/>
  <c r="CB307" i="5"/>
  <c r="EN307" i="5"/>
  <c r="Q307" i="5"/>
  <c r="CC307" i="5"/>
  <c r="EO307" i="5"/>
  <c r="K307" i="5"/>
  <c r="BW307" i="5"/>
  <c r="EI307" i="5"/>
  <c r="AX307" i="5"/>
  <c r="DL307" i="5"/>
  <c r="GD307" i="5"/>
  <c r="AH307" i="5"/>
  <c r="DB307" i="5"/>
  <c r="EB307" i="5"/>
  <c r="P309" i="4"/>
  <c r="CB309" i="4"/>
  <c r="EN309" i="4"/>
  <c r="Q309" i="4"/>
  <c r="CC309" i="4"/>
  <c r="EO309" i="4"/>
  <c r="J309" i="4"/>
  <c r="BV309" i="4"/>
  <c r="EH309" i="4"/>
  <c r="K309" i="4"/>
  <c r="BW309" i="4"/>
  <c r="EI309" i="4"/>
  <c r="L309" i="4"/>
  <c r="BX309" i="4"/>
  <c r="EJ309" i="4"/>
  <c r="M309" i="4"/>
  <c r="BY309" i="4"/>
  <c r="EK309" i="4"/>
  <c r="N309" i="4"/>
  <c r="BZ309" i="4"/>
  <c r="EL309" i="4"/>
  <c r="O309" i="4"/>
  <c r="CA309" i="4"/>
  <c r="EM309" i="4"/>
  <c r="AC307" i="5"/>
  <c r="FA307" i="5"/>
  <c r="CP307" i="5"/>
  <c r="AE307" i="5"/>
  <c r="FC307" i="5"/>
  <c r="CR307" i="5"/>
  <c r="AG307" i="5"/>
  <c r="FE307" i="5"/>
  <c r="CM307" i="5"/>
  <c r="DJ307" i="5"/>
  <c r="BH307" i="5"/>
  <c r="FN307" i="5"/>
  <c r="AF309" i="4"/>
  <c r="FD309" i="4"/>
  <c r="CS309" i="4"/>
  <c r="Z309" i="4"/>
  <c r="EX309" i="4"/>
  <c r="CM309" i="4"/>
  <c r="AB309" i="4"/>
  <c r="EZ309" i="4"/>
  <c r="CO309" i="4"/>
  <c r="AD309" i="4"/>
  <c r="FB309" i="4"/>
  <c r="CQ309" i="4"/>
  <c r="BA307" i="5"/>
  <c r="FY307" i="5"/>
  <c r="DN307" i="5"/>
  <c r="BC307" i="5"/>
  <c r="GA307" i="5"/>
  <c r="DP307" i="5"/>
  <c r="BE307" i="5"/>
  <c r="GC307" i="5"/>
  <c r="DK307" i="5"/>
  <c r="T307" i="5"/>
  <c r="EZ307" i="5"/>
  <c r="CV307" i="5"/>
  <c r="BD309" i="4"/>
  <c r="GB309" i="4"/>
  <c r="DQ309" i="4"/>
  <c r="AX309" i="4"/>
  <c r="FV309" i="4"/>
  <c r="DK309" i="4"/>
  <c r="AZ309" i="4"/>
  <c r="FX309" i="4"/>
  <c r="DM309" i="4"/>
  <c r="BB309" i="4"/>
  <c r="FZ309" i="4"/>
  <c r="DO309" i="4"/>
  <c r="BI307" i="5"/>
  <c r="GG307" i="5"/>
  <c r="DV307" i="5"/>
  <c r="BK307" i="5"/>
  <c r="GI307" i="5"/>
  <c r="DX307" i="5"/>
  <c r="BM307" i="5"/>
  <c r="GK307" i="5"/>
  <c r="DS307" i="5"/>
  <c r="AZ307" i="5"/>
  <c r="GF307" i="5"/>
  <c r="DD307" i="5"/>
  <c r="BL309" i="4"/>
  <c r="GJ309" i="4"/>
  <c r="DY309" i="4"/>
  <c r="BF309" i="4"/>
  <c r="GD309" i="4"/>
  <c r="DS309" i="4"/>
  <c r="BH309" i="4"/>
  <c r="GF309" i="4"/>
  <c r="DU309" i="4"/>
  <c r="BJ309" i="4"/>
  <c r="GH309" i="4"/>
  <c r="DW309" i="4"/>
  <c r="CG307" i="5"/>
  <c r="V307" i="5"/>
  <c r="ET307" i="5"/>
  <c r="CI307" i="5"/>
  <c r="X307" i="5"/>
  <c r="EV307" i="5"/>
  <c r="CK307" i="5"/>
  <c r="S307" i="5"/>
  <c r="EQ307" i="5"/>
  <c r="ER307" i="5"/>
  <c r="BN307" i="5"/>
  <c r="AJ307" i="5"/>
  <c r="CJ309" i="4"/>
  <c r="Y309" i="4"/>
  <c r="EW309" i="4"/>
  <c r="CD309" i="4"/>
  <c r="S309" i="4"/>
  <c r="EQ309" i="4"/>
  <c r="CF309" i="4"/>
  <c r="U309" i="4"/>
  <c r="ES309" i="4"/>
  <c r="CH309" i="4"/>
  <c r="W309" i="4"/>
  <c r="EU309" i="4"/>
  <c r="CO307" i="5"/>
  <c r="AD307" i="5"/>
  <c r="FB307" i="5"/>
  <c r="CQ307" i="5"/>
  <c r="AF307" i="5"/>
  <c r="FD307" i="5"/>
  <c r="CS307" i="5"/>
  <c r="AA307" i="5"/>
  <c r="EY307" i="5"/>
  <c r="FX307" i="5"/>
  <c r="CT307" i="5"/>
  <c r="FH307" i="5"/>
  <c r="CR309" i="4"/>
  <c r="AG309" i="4"/>
  <c r="FE309" i="4"/>
  <c r="CL309" i="4"/>
  <c r="AA309" i="4"/>
  <c r="EY309" i="4"/>
  <c r="CN309" i="4"/>
  <c r="AC309" i="4"/>
  <c r="FA309" i="4"/>
  <c r="CP309" i="4"/>
  <c r="AE309" i="4"/>
  <c r="FC309" i="4"/>
  <c r="DM307" i="5"/>
  <c r="BB307" i="5"/>
  <c r="FZ307" i="5"/>
  <c r="DO307" i="5"/>
  <c r="BD307" i="5"/>
  <c r="GB307" i="5"/>
  <c r="DQ307" i="5"/>
  <c r="AY307" i="5"/>
  <c r="FW307" i="5"/>
  <c r="CL307" i="5"/>
  <c r="J307" i="5"/>
  <c r="EJ307" i="5"/>
  <c r="DP309" i="4"/>
  <c r="BE309" i="4"/>
  <c r="GC309" i="4"/>
  <c r="DJ309" i="4"/>
  <c r="AY309" i="4"/>
  <c r="FW309" i="4"/>
  <c r="DL309" i="4"/>
  <c r="BA309" i="4"/>
  <c r="FY309" i="4"/>
  <c r="DN309" i="4"/>
  <c r="BC309" i="4"/>
  <c r="GA309" i="4"/>
  <c r="DU307" i="5"/>
  <c r="BJ307" i="5"/>
  <c r="GH307" i="5"/>
  <c r="DW307" i="5"/>
  <c r="BL307" i="5"/>
  <c r="GJ307" i="5"/>
  <c r="DY307" i="5"/>
  <c r="BG307" i="5"/>
  <c r="GE307" i="5"/>
  <c r="DR307" i="5"/>
  <c r="AP307" i="5"/>
  <c r="FP307" i="5"/>
  <c r="DX309" i="4"/>
  <c r="BM309" i="4"/>
  <c r="GK309" i="4"/>
  <c r="DR309" i="4"/>
  <c r="BG309" i="4"/>
  <c r="GE309" i="4"/>
  <c r="DT309" i="4"/>
  <c r="BI309" i="4"/>
  <c r="GG309" i="4"/>
  <c r="DV309" i="4"/>
  <c r="BK309" i="4"/>
  <c r="GI309" i="4"/>
  <c r="U307" i="5"/>
  <c r="ES307" i="5"/>
  <c r="CH307" i="5"/>
  <c r="W307" i="5"/>
  <c r="EU307" i="5"/>
  <c r="CJ307" i="5"/>
  <c r="Y307" i="5"/>
  <c r="EW307" i="5"/>
  <c r="CE307" i="5"/>
  <c r="CD307" i="5"/>
  <c r="AB307" i="5"/>
  <c r="EH307" i="5"/>
  <c r="X309" i="4"/>
  <c r="EV309" i="4"/>
  <c r="CK309" i="4"/>
  <c r="R309" i="4"/>
  <c r="EP309" i="4"/>
  <c r="CE309" i="4"/>
  <c r="T309" i="4"/>
  <c r="ER309" i="4"/>
  <c r="CG309" i="4"/>
  <c r="V309" i="4"/>
  <c r="ET309" i="4"/>
  <c r="CI309" i="4"/>
  <c r="G63" i="5"/>
  <c r="BS63" i="5"/>
  <c r="EE63" i="5"/>
  <c r="H63" i="5"/>
  <c r="BT63" i="5"/>
  <c r="EF63" i="5"/>
  <c r="BE63" i="5"/>
  <c r="DQ63" i="5"/>
  <c r="GC63" i="5"/>
  <c r="AY63" i="5"/>
  <c r="DK63" i="5"/>
  <c r="FW63" i="5"/>
  <c r="AZ63" i="5"/>
  <c r="DL63" i="5"/>
  <c r="FX63" i="5"/>
  <c r="BA63" i="5"/>
  <c r="AE63" i="5"/>
  <c r="CQ63" i="5"/>
  <c r="FC63" i="5"/>
  <c r="AF63" i="5"/>
  <c r="CR63" i="5"/>
  <c r="Q63" i="5"/>
  <c r="CC63" i="5"/>
  <c r="EO63" i="5"/>
  <c r="K63" i="5"/>
  <c r="BW63" i="5"/>
  <c r="EI63" i="5"/>
  <c r="L63" i="5"/>
  <c r="BX63" i="5"/>
  <c r="EJ63" i="5"/>
  <c r="M63" i="5"/>
  <c r="BY63" i="5"/>
  <c r="AU63" i="5"/>
  <c r="DG63" i="5"/>
  <c r="FS63" i="5"/>
  <c r="AV63" i="5"/>
  <c r="DH63" i="5"/>
  <c r="AG63" i="5"/>
  <c r="CS63" i="5"/>
  <c r="FE63" i="5"/>
  <c r="AA63" i="5"/>
  <c r="CM63" i="5"/>
  <c r="EY63" i="5"/>
  <c r="AB63" i="5"/>
  <c r="CN63" i="5"/>
  <c r="EZ63" i="5"/>
  <c r="AC63" i="5"/>
  <c r="BC63" i="5"/>
  <c r="DO63" i="5"/>
  <c r="GA63" i="5"/>
  <c r="BD63" i="5"/>
  <c r="DP63" i="5"/>
  <c r="AO63" i="5"/>
  <c r="DA63" i="5"/>
  <c r="FM63" i="5"/>
  <c r="AI63" i="5"/>
  <c r="CU63" i="5"/>
  <c r="FG63" i="5"/>
  <c r="AJ63" i="5"/>
  <c r="CV63" i="5"/>
  <c r="FH63" i="5"/>
  <c r="AK63" i="5"/>
  <c r="AM63" i="5"/>
  <c r="FK63" i="5"/>
  <c r="CZ63" i="5"/>
  <c r="CK63" i="5"/>
  <c r="S63" i="5"/>
  <c r="EQ63" i="5"/>
  <c r="CF63" i="5"/>
  <c r="U63" i="5"/>
  <c r="DM63" i="5"/>
  <c r="FN63" i="5"/>
  <c r="FQ63" i="5"/>
  <c r="FR63" i="5"/>
  <c r="FT63" i="5"/>
  <c r="FV63" i="5"/>
  <c r="B63" i="5"/>
  <c r="EV63" i="5"/>
  <c r="B65" i="4"/>
  <c r="BN65" i="4"/>
  <c r="DZ65" i="4"/>
  <c r="C65" i="4"/>
  <c r="BO65" i="4"/>
  <c r="EA65" i="4"/>
  <c r="D65" i="4"/>
  <c r="BP65" i="4"/>
  <c r="EB65" i="4"/>
  <c r="E65" i="4"/>
  <c r="BQ65" i="4"/>
  <c r="EC65" i="4"/>
  <c r="F65" i="4"/>
  <c r="BR65" i="4"/>
  <c r="ED65" i="4"/>
  <c r="G65" i="4"/>
  <c r="BS65" i="4"/>
  <c r="EE65" i="4"/>
  <c r="H65" i="4"/>
  <c r="BT65" i="4"/>
  <c r="EF65" i="4"/>
  <c r="BM65" i="4"/>
  <c r="EO65" i="4"/>
  <c r="DI65" i="4"/>
  <c r="BK63" i="5"/>
  <c r="GI63" i="5"/>
  <c r="DX63" i="5"/>
  <c r="DI63" i="5"/>
  <c r="AQ63" i="5"/>
  <c r="FO63" i="5"/>
  <c r="DD63" i="5"/>
  <c r="AS63" i="5"/>
  <c r="DU63" i="5"/>
  <c r="GD63" i="5"/>
  <c r="GG63" i="5"/>
  <c r="GH63" i="5"/>
  <c r="GJ63" i="5"/>
  <c r="AD63" i="5"/>
  <c r="AH63" i="5"/>
  <c r="FL63" i="5"/>
  <c r="J65" i="4"/>
  <c r="BV65" i="4"/>
  <c r="EH65" i="4"/>
  <c r="K65" i="4"/>
  <c r="BW65" i="4"/>
  <c r="EI65" i="4"/>
  <c r="L65" i="4"/>
  <c r="BX65" i="4"/>
  <c r="EJ65" i="4"/>
  <c r="M65" i="4"/>
  <c r="BY65" i="4"/>
  <c r="EK65" i="4"/>
  <c r="N65" i="4"/>
  <c r="BZ65" i="4"/>
  <c r="EL65" i="4"/>
  <c r="O65" i="4"/>
  <c r="CA65" i="4"/>
  <c r="EM65" i="4"/>
  <c r="P65" i="4"/>
  <c r="CB65" i="4"/>
  <c r="EN65" i="4"/>
  <c r="DY65" i="4"/>
  <c r="Y65" i="4"/>
  <c r="FU65" i="4"/>
  <c r="CA63" i="5"/>
  <c r="P63" i="5"/>
  <c r="EN63" i="5"/>
  <c r="DY63" i="5"/>
  <c r="BG63" i="5"/>
  <c r="GE63" i="5"/>
  <c r="DT63" i="5"/>
  <c r="BI63" i="5"/>
  <c r="J63" i="5"/>
  <c r="N63" i="5"/>
  <c r="R63" i="5"/>
  <c r="V63" i="5"/>
  <c r="Z63" i="5"/>
  <c r="BJ63" i="5"/>
  <c r="BN63" i="5"/>
  <c r="GB63" i="5"/>
  <c r="R65" i="4"/>
  <c r="CD65" i="4"/>
  <c r="EP65" i="4"/>
  <c r="S65" i="4"/>
  <c r="CE65" i="4"/>
  <c r="EQ65" i="4"/>
  <c r="T65" i="4"/>
  <c r="CF65" i="4"/>
  <c r="ER65" i="4"/>
  <c r="U65" i="4"/>
  <c r="CG65" i="4"/>
  <c r="ES65" i="4"/>
  <c r="V65" i="4"/>
  <c r="CH65" i="4"/>
  <c r="ET65" i="4"/>
  <c r="W65" i="4"/>
  <c r="CI65" i="4"/>
  <c r="EU65" i="4"/>
  <c r="X65" i="4"/>
  <c r="CJ65" i="4"/>
  <c r="EV65" i="4"/>
  <c r="GK65" i="4"/>
  <c r="CK65" i="4"/>
  <c r="FM65" i="4"/>
  <c r="CI63" i="5"/>
  <c r="X63" i="5"/>
  <c r="I63" i="5"/>
  <c r="EG63" i="5"/>
  <c r="BO63" i="5"/>
  <c r="D63" i="5"/>
  <c r="EB63" i="5"/>
  <c r="BQ63" i="5"/>
  <c r="AP63" i="5"/>
  <c r="AT63" i="5"/>
  <c r="AX63" i="5"/>
  <c r="BB63" i="5"/>
  <c r="BF63" i="5"/>
  <c r="CP63" i="5"/>
  <c r="CT63" i="5"/>
  <c r="F63" i="5"/>
  <c r="Z65" i="4"/>
  <c r="CL65" i="4"/>
  <c r="EX65" i="4"/>
  <c r="AA65" i="4"/>
  <c r="CM65" i="4"/>
  <c r="EY65" i="4"/>
  <c r="AB65" i="4"/>
  <c r="CN65" i="4"/>
  <c r="EZ65" i="4"/>
  <c r="AC65" i="4"/>
  <c r="CO65" i="4"/>
  <c r="FA65" i="4"/>
  <c r="AD65" i="4"/>
  <c r="CP65" i="4"/>
  <c r="FB65" i="4"/>
  <c r="AE65" i="4"/>
  <c r="CQ65" i="4"/>
  <c r="FC65" i="4"/>
  <c r="AF65" i="4"/>
  <c r="CR65" i="4"/>
  <c r="FD65" i="4"/>
  <c r="I65" i="4"/>
  <c r="EW65" i="4"/>
  <c r="GC65" i="4"/>
  <c r="CY63" i="5"/>
  <c r="AN63" i="5"/>
  <c r="Y63" i="5"/>
  <c r="EW63" i="5"/>
  <c r="CE63" i="5"/>
  <c r="T63" i="5"/>
  <c r="ER63" i="5"/>
  <c r="CG63" i="5"/>
  <c r="BV63" i="5"/>
  <c r="BZ63" i="5"/>
  <c r="CD63" i="5"/>
  <c r="CH63" i="5"/>
  <c r="CL63" i="5"/>
  <c r="DV63" i="5"/>
  <c r="DZ63" i="5"/>
  <c r="AL63" i="5"/>
  <c r="AH65" i="4"/>
  <c r="CT65" i="4"/>
  <c r="FF65" i="4"/>
  <c r="AI65" i="4"/>
  <c r="CU65" i="4"/>
  <c r="FG65" i="4"/>
  <c r="AJ65" i="4"/>
  <c r="CV65" i="4"/>
  <c r="FH65" i="4"/>
  <c r="AK65" i="4"/>
  <c r="CW65" i="4"/>
  <c r="FI65" i="4"/>
  <c r="AL65" i="4"/>
  <c r="CX65" i="4"/>
  <c r="FJ65" i="4"/>
  <c r="AM65" i="4"/>
  <c r="CY65" i="4"/>
  <c r="FK65" i="4"/>
  <c r="AN65" i="4"/>
  <c r="CZ65" i="4"/>
  <c r="FL65" i="4"/>
  <c r="BU65" i="4"/>
  <c r="AG65" i="4"/>
  <c r="AO65" i="4"/>
  <c r="DW63" i="5"/>
  <c r="BL63" i="5"/>
  <c r="AW63" i="5"/>
  <c r="FU63" i="5"/>
  <c r="DC63" i="5"/>
  <c r="AR63" i="5"/>
  <c r="FP63" i="5"/>
  <c r="CO63" i="5"/>
  <c r="DB63" i="5"/>
  <c r="DF63" i="5"/>
  <c r="DJ63" i="5"/>
  <c r="DN63" i="5"/>
  <c r="DR63" i="5"/>
  <c r="ES63" i="5"/>
  <c r="ET63" i="5"/>
  <c r="BR63" i="5"/>
  <c r="AP65" i="4"/>
  <c r="DB65" i="4"/>
  <c r="FN65" i="4"/>
  <c r="AQ65" i="4"/>
  <c r="DC65" i="4"/>
  <c r="FO65" i="4"/>
  <c r="AR65" i="4"/>
  <c r="DD65" i="4"/>
  <c r="FP65" i="4"/>
  <c r="AS65" i="4"/>
  <c r="DE65" i="4"/>
  <c r="FQ65" i="4"/>
  <c r="AT65" i="4"/>
  <c r="DF65" i="4"/>
  <c r="FR65" i="4"/>
  <c r="AU65" i="4"/>
  <c r="DG65" i="4"/>
  <c r="FS65" i="4"/>
  <c r="AV65" i="4"/>
  <c r="DH65" i="4"/>
  <c r="FT65" i="4"/>
  <c r="EG65" i="4"/>
  <c r="CS65" i="4"/>
  <c r="BE65" i="4"/>
  <c r="O63" i="5"/>
  <c r="EM63" i="5"/>
  <c r="CB63" i="5"/>
  <c r="BM63" i="5"/>
  <c r="GK63" i="5"/>
  <c r="DS63" i="5"/>
  <c r="BH63" i="5"/>
  <c r="GF63" i="5"/>
  <c r="CW63" i="5"/>
  <c r="ED63" i="5"/>
  <c r="EH63" i="5"/>
  <c r="EK63" i="5"/>
  <c r="EL63" i="5"/>
  <c r="EP63" i="5"/>
  <c r="FI63" i="5"/>
  <c r="FJ63" i="5"/>
  <c r="CX63" i="5"/>
  <c r="AX65" i="4"/>
  <c r="DJ65" i="4"/>
  <c r="FV65" i="4"/>
  <c r="AY65" i="4"/>
  <c r="DK65" i="4"/>
  <c r="FW65" i="4"/>
  <c r="AZ65" i="4"/>
  <c r="DL65" i="4"/>
  <c r="FX65" i="4"/>
  <c r="BA65" i="4"/>
  <c r="DM65" i="4"/>
  <c r="FY65" i="4"/>
  <c r="BB65" i="4"/>
  <c r="DN65" i="4"/>
  <c r="FZ65" i="4"/>
  <c r="BC65" i="4"/>
  <c r="DO65" i="4"/>
  <c r="GA65" i="4"/>
  <c r="BD65" i="4"/>
  <c r="DP65" i="4"/>
  <c r="GB65" i="4"/>
  <c r="Q65" i="4"/>
  <c r="FE65" i="4"/>
  <c r="DA65" i="4"/>
  <c r="W63" i="5"/>
  <c r="EU63" i="5"/>
  <c r="CJ63" i="5"/>
  <c r="BU63" i="5"/>
  <c r="C63" i="5"/>
  <c r="EA63" i="5"/>
  <c r="BP63" i="5"/>
  <c r="E63" i="5"/>
  <c r="DE63" i="5"/>
  <c r="EX63" i="5"/>
  <c r="FA63" i="5"/>
  <c r="FB63" i="5"/>
  <c r="FD63" i="5"/>
  <c r="FF63" i="5"/>
  <c r="FY63" i="5"/>
  <c r="FZ63" i="5"/>
  <c r="EC63" i="5"/>
  <c r="BF65" i="4"/>
  <c r="DR65" i="4"/>
  <c r="GD65" i="4"/>
  <c r="BG65" i="4"/>
  <c r="DS65" i="4"/>
  <c r="GE65" i="4"/>
  <c r="BH65" i="4"/>
  <c r="DT65" i="4"/>
  <c r="GF65" i="4"/>
  <c r="BI65" i="4"/>
  <c r="DU65" i="4"/>
  <c r="GG65" i="4"/>
  <c r="BJ65" i="4"/>
  <c r="DV65" i="4"/>
  <c r="GH65" i="4"/>
  <c r="BK65" i="4"/>
  <c r="DW65" i="4"/>
  <c r="GI65" i="4"/>
  <c r="BL65" i="4"/>
  <c r="DX65" i="4"/>
  <c r="GJ65" i="4"/>
  <c r="CC65" i="4"/>
  <c r="AW65" i="4"/>
  <c r="DQ65" i="4"/>
  <c r="I13" i="5"/>
  <c r="AX13" i="5"/>
  <c r="AA13" i="5"/>
  <c r="CM13" i="5"/>
  <c r="EY13" i="5"/>
  <c r="AB13" i="5"/>
  <c r="CN13" i="5"/>
  <c r="EZ13" i="5"/>
  <c r="AC13" i="5"/>
  <c r="CO13" i="5"/>
  <c r="FA13" i="5"/>
  <c r="AD13" i="5"/>
  <c r="EM13" i="5"/>
  <c r="BK13" i="5"/>
  <c r="FM13" i="5"/>
  <c r="DB13" i="5"/>
  <c r="AG13" i="5"/>
  <c r="EP13" i="5"/>
  <c r="CH13" i="5"/>
  <c r="GD13" i="5"/>
  <c r="DV13" i="5"/>
  <c r="BD13" i="5"/>
  <c r="FJ13" i="5"/>
  <c r="FK13" i="5"/>
  <c r="H15" i="4"/>
  <c r="BT15" i="4"/>
  <c r="EF15" i="4"/>
  <c r="D15" i="4"/>
  <c r="BP15" i="4"/>
  <c r="EB15" i="4"/>
  <c r="J15" i="4"/>
  <c r="CQ15" i="4"/>
  <c r="FY15" i="4"/>
  <c r="BW15" i="4"/>
  <c r="FE15" i="4"/>
  <c r="AS15" i="4"/>
  <c r="DZ15" i="4"/>
  <c r="Y15" i="4"/>
  <c r="DF15" i="4"/>
  <c r="E15" i="4"/>
  <c r="CL15" i="4"/>
  <c r="FS15" i="4"/>
  <c r="BR15" i="4"/>
  <c r="EY15" i="4"/>
  <c r="AX15" i="4"/>
  <c r="EE15" i="4"/>
  <c r="I15" i="4"/>
  <c r="AO15" i="4"/>
  <c r="L15" i="4"/>
  <c r="GI15" i="4"/>
  <c r="BC15" i="4"/>
  <c r="DQ15" i="4"/>
  <c r="CC15" i="4"/>
  <c r="CP15" i="4"/>
  <c r="AT15" i="4"/>
  <c r="CM15" i="4"/>
  <c r="AY15" i="4"/>
  <c r="CX15" i="4"/>
  <c r="S15" i="4"/>
  <c r="Q13" i="5"/>
  <c r="BF13" i="5"/>
  <c r="AI13" i="5"/>
  <c r="CU13" i="5"/>
  <c r="FG13" i="5"/>
  <c r="AJ13" i="5"/>
  <c r="CV13" i="5"/>
  <c r="FH13" i="5"/>
  <c r="AK13" i="5"/>
  <c r="CW13" i="5"/>
  <c r="FI13" i="5"/>
  <c r="AT13" i="5"/>
  <c r="EX13" i="5"/>
  <c r="CA13" i="5"/>
  <c r="GA13" i="5"/>
  <c r="DP13" i="5"/>
  <c r="AW13" i="5"/>
  <c r="FD13" i="5"/>
  <c r="CS13" i="5"/>
  <c r="W13" i="5"/>
  <c r="EG13" i="5"/>
  <c r="BT13" i="5"/>
  <c r="FU13" i="5"/>
  <c r="BU13" i="5"/>
  <c r="P15" i="4"/>
  <c r="BX15" i="4"/>
  <c r="EJ15" i="4"/>
  <c r="CH15" i="4"/>
  <c r="O15" i="4"/>
  <c r="BI15" i="4"/>
  <c r="EA15" i="4"/>
  <c r="FW15" i="4"/>
  <c r="Q15" i="4"/>
  <c r="B13" i="5"/>
  <c r="BN13" i="5"/>
  <c r="AQ13" i="5"/>
  <c r="DC13" i="5"/>
  <c r="FO13" i="5"/>
  <c r="AR13" i="5"/>
  <c r="DD13" i="5"/>
  <c r="FP13" i="5"/>
  <c r="AS13" i="5"/>
  <c r="DE13" i="5"/>
  <c r="FQ13" i="5"/>
  <c r="BJ13" i="5"/>
  <c r="FL13" i="5"/>
  <c r="CP13" i="5"/>
  <c r="O13" i="5"/>
  <c r="ED13" i="5"/>
  <c r="BM13" i="5"/>
  <c r="FR13" i="5"/>
  <c r="DG13" i="5"/>
  <c r="AM13" i="5"/>
  <c r="EU13" i="5"/>
  <c r="CJ13" i="5"/>
  <c r="GI13" i="5"/>
  <c r="FV13" i="5"/>
  <c r="X15" i="4"/>
  <c r="CJ15" i="4"/>
  <c r="EV15" i="4"/>
  <c r="T15" i="4"/>
  <c r="CF15" i="4"/>
  <c r="ER15" i="4"/>
  <c r="AE15" i="4"/>
  <c r="DM15" i="4"/>
  <c r="K15" i="4"/>
  <c r="CS15" i="4"/>
  <c r="EU15" i="4"/>
  <c r="Z15" i="4"/>
  <c r="FU15" i="4"/>
  <c r="CD15" i="4"/>
  <c r="J13" i="5"/>
  <c r="BV13" i="5"/>
  <c r="AY13" i="5"/>
  <c r="DK13" i="5"/>
  <c r="FW13" i="5"/>
  <c r="AZ13" i="5"/>
  <c r="DL13" i="5"/>
  <c r="FX13" i="5"/>
  <c r="BA13" i="5"/>
  <c r="DM13" i="5"/>
  <c r="FY13" i="5"/>
  <c r="BZ13" i="5"/>
  <c r="FZ13" i="5"/>
  <c r="DA13" i="5"/>
  <c r="AF13" i="5"/>
  <c r="EO13" i="5"/>
  <c r="CC13" i="5"/>
  <c r="GC13" i="5"/>
  <c r="DR13" i="5"/>
  <c r="BC13" i="5"/>
  <c r="FF13" i="5"/>
  <c r="CX13" i="5"/>
  <c r="Y13" i="5"/>
  <c r="CK13" i="5"/>
  <c r="AF15" i="4"/>
  <c r="CR15" i="4"/>
  <c r="FD15" i="4"/>
  <c r="AB15" i="4"/>
  <c r="CN15" i="4"/>
  <c r="EZ15" i="4"/>
  <c r="AP15" i="4"/>
  <c r="DW15" i="4"/>
  <c r="V15" i="4"/>
  <c r="DC15" i="4"/>
  <c r="GK15" i="4"/>
  <c r="BY15" i="4"/>
  <c r="FF15" i="4"/>
  <c r="BE15" i="4"/>
  <c r="EL15" i="4"/>
  <c r="DR15" i="4"/>
  <c r="FK15" i="4"/>
  <c r="R13" i="5"/>
  <c r="CD13" i="5"/>
  <c r="BG13" i="5"/>
  <c r="DS13" i="5"/>
  <c r="GE13" i="5"/>
  <c r="BH13" i="5"/>
  <c r="DT13" i="5"/>
  <c r="GF13" i="5"/>
  <c r="BI13" i="5"/>
  <c r="DU13" i="5"/>
  <c r="GG13" i="5"/>
  <c r="CL13" i="5"/>
  <c r="GK13" i="5"/>
  <c r="DO13" i="5"/>
  <c r="AV13" i="5"/>
  <c r="FC13" i="5"/>
  <c r="CR13" i="5"/>
  <c r="V13" i="5"/>
  <c r="EF13" i="5"/>
  <c r="BS13" i="5"/>
  <c r="FT13" i="5"/>
  <c r="DI13" i="5"/>
  <c r="EL13" i="5"/>
  <c r="GJ13" i="5"/>
  <c r="AN15" i="4"/>
  <c r="CZ15" i="4"/>
  <c r="FL15" i="4"/>
  <c r="AJ15" i="4"/>
  <c r="CV15" i="4"/>
  <c r="FH15" i="4"/>
  <c r="BA15" i="4"/>
  <c r="EH15" i="4"/>
  <c r="AG15" i="4"/>
  <c r="DN15" i="4"/>
  <c r="B15" i="4"/>
  <c r="CI15" i="4"/>
  <c r="FQ15" i="4"/>
  <c r="BO15" i="4"/>
  <c r="EW15" i="4"/>
  <c r="AU15" i="4"/>
  <c r="EC15" i="4"/>
  <c r="AA15" i="4"/>
  <c r="DI15" i="4"/>
  <c r="G15" i="4"/>
  <c r="CO15" i="4"/>
  <c r="FV15" i="4"/>
  <c r="DA15" i="4"/>
  <c r="BJ15" i="4"/>
  <c r="DH15" i="4"/>
  <c r="AR15" i="4"/>
  <c r="FP15" i="4"/>
  <c r="ES15" i="4"/>
  <c r="DY15" i="4"/>
  <c r="GA15" i="4"/>
  <c r="FG15" i="4"/>
  <c r="BF15" i="4"/>
  <c r="AL15" i="4"/>
  <c r="R15" i="4"/>
  <c r="GG15" i="4"/>
  <c r="EQ15" i="4"/>
  <c r="Z13" i="5"/>
  <c r="C13" i="5"/>
  <c r="BO13" i="5"/>
  <c r="EA13" i="5"/>
  <c r="D13" i="5"/>
  <c r="BP13" i="5"/>
  <c r="EB13" i="5"/>
  <c r="E13" i="5"/>
  <c r="BQ13" i="5"/>
  <c r="EC13" i="5"/>
  <c r="F13" i="5"/>
  <c r="CZ13" i="5"/>
  <c r="H13" i="5"/>
  <c r="DZ13" i="5"/>
  <c r="BL13" i="5"/>
  <c r="FN13" i="5"/>
  <c r="DF13" i="5"/>
  <c r="AL13" i="5"/>
  <c r="ET13" i="5"/>
  <c r="CI13" i="5"/>
  <c r="GH13" i="5"/>
  <c r="DW13" i="5"/>
  <c r="AO13" i="5"/>
  <c r="DJ13" i="5"/>
  <c r="AV15" i="4"/>
  <c r="FT15" i="4"/>
  <c r="DD15" i="4"/>
  <c r="BK15" i="4"/>
  <c r="AQ15" i="4"/>
  <c r="M15" i="4"/>
  <c r="CT15" i="4"/>
  <c r="BZ15" i="4"/>
  <c r="EM15" i="4"/>
  <c r="DS15" i="4"/>
  <c r="CY15" i="4"/>
  <c r="GH15" i="4"/>
  <c r="AH13" i="5"/>
  <c r="K13" i="5"/>
  <c r="BW13" i="5"/>
  <c r="EI13" i="5"/>
  <c r="L13" i="5"/>
  <c r="BX13" i="5"/>
  <c r="EJ13" i="5"/>
  <c r="M13" i="5"/>
  <c r="BY13" i="5"/>
  <c r="EK13" i="5"/>
  <c r="N13" i="5"/>
  <c r="DN13" i="5"/>
  <c r="AE13" i="5"/>
  <c r="EN13" i="5"/>
  <c r="CB13" i="5"/>
  <c r="GB13" i="5"/>
  <c r="DQ13" i="5"/>
  <c r="BB13" i="5"/>
  <c r="FE13" i="5"/>
  <c r="CT13" i="5"/>
  <c r="X13" i="5"/>
  <c r="EH13" i="5"/>
  <c r="EW13" i="5"/>
  <c r="CY13" i="5"/>
  <c r="BD15" i="4"/>
  <c r="DP15" i="4"/>
  <c r="GB15" i="4"/>
  <c r="AZ15" i="4"/>
  <c r="DL15" i="4"/>
  <c r="FX15" i="4"/>
  <c r="BV15" i="4"/>
  <c r="FC15" i="4"/>
  <c r="BB15" i="4"/>
  <c r="EI15" i="4"/>
  <c r="W15" i="4"/>
  <c r="DE15" i="4"/>
  <c r="C15" i="4"/>
  <c r="CK15" i="4"/>
  <c r="FR15" i="4"/>
  <c r="BQ15" i="4"/>
  <c r="EX15" i="4"/>
  <c r="AW15" i="4"/>
  <c r="ED15" i="4"/>
  <c r="AC15" i="4"/>
  <c r="DJ15" i="4"/>
  <c r="CE15" i="4"/>
  <c r="AD15" i="4"/>
  <c r="FB15" i="4"/>
  <c r="CB15" i="4"/>
  <c r="DB15" i="4"/>
  <c r="EK15" i="4"/>
  <c r="CW15" i="4"/>
  <c r="FJ15" i="4"/>
  <c r="DV15" i="4"/>
  <c r="BN15" i="4"/>
  <c r="DG15" i="4"/>
  <c r="FA15" i="4"/>
  <c r="GE15" i="4"/>
  <c r="AP13" i="5"/>
  <c r="S13" i="5"/>
  <c r="CE13" i="5"/>
  <c r="EQ13" i="5"/>
  <c r="T13" i="5"/>
  <c r="CF13" i="5"/>
  <c r="ER13" i="5"/>
  <c r="U13" i="5"/>
  <c r="CG13" i="5"/>
  <c r="ES13" i="5"/>
  <c r="G13" i="5"/>
  <c r="DY13" i="5"/>
  <c r="AU13" i="5"/>
  <c r="FB13" i="5"/>
  <c r="CQ13" i="5"/>
  <c r="P13" i="5"/>
  <c r="EE13" i="5"/>
  <c r="BR13" i="5"/>
  <c r="FS13" i="5"/>
  <c r="DH13" i="5"/>
  <c r="AN13" i="5"/>
  <c r="EV13" i="5"/>
  <c r="BE13" i="5"/>
  <c r="DX13" i="5"/>
  <c r="BL15" i="4"/>
  <c r="DX15" i="4"/>
  <c r="GJ15" i="4"/>
  <c r="BH15" i="4"/>
  <c r="DT15" i="4"/>
  <c r="GF15" i="4"/>
  <c r="CG15" i="4"/>
  <c r="FN15" i="4"/>
  <c r="BM15" i="4"/>
  <c r="ET15" i="4"/>
  <c r="AH15" i="4"/>
  <c r="DO15" i="4"/>
  <c r="N15" i="4"/>
  <c r="CU15" i="4"/>
  <c r="GC15" i="4"/>
  <c r="CA15" i="4"/>
  <c r="FI15" i="4"/>
  <c r="BG15" i="4"/>
  <c r="EO15" i="4"/>
  <c r="AM15" i="4"/>
  <c r="DU15" i="4"/>
  <c r="FM15" i="4"/>
  <c r="DK15" i="4"/>
  <c r="BU15" i="4"/>
  <c r="EN15" i="4"/>
  <c r="U15" i="4"/>
  <c r="FO15" i="4"/>
  <c r="AI15" i="4"/>
  <c r="GD15" i="4"/>
  <c r="EP15" i="4"/>
  <c r="FZ15" i="4"/>
  <c r="F15" i="4"/>
  <c r="BS15" i="4"/>
  <c r="AK15" i="4"/>
  <c r="EG15" i="4"/>
  <c r="AR81" i="5"/>
  <c r="DD81" i="5"/>
  <c r="FP81" i="5"/>
  <c r="AS81" i="5"/>
  <c r="DE81" i="5"/>
  <c r="FQ81" i="5"/>
  <c r="AT81" i="5"/>
  <c r="DF81" i="5"/>
  <c r="FR81" i="5"/>
  <c r="AU81" i="5"/>
  <c r="DG81" i="5"/>
  <c r="FS81" i="5"/>
  <c r="AV81" i="5"/>
  <c r="DH81" i="5"/>
  <c r="FT81" i="5"/>
  <c r="AW81" i="5"/>
  <c r="DI81" i="5"/>
  <c r="FU81" i="5"/>
  <c r="AP81" i="5"/>
  <c r="DB81" i="5"/>
  <c r="FN81" i="5"/>
  <c r="FW81" i="5"/>
  <c r="BW81" i="5"/>
  <c r="CU81" i="5"/>
  <c r="AP83" i="4"/>
  <c r="DB83" i="4"/>
  <c r="FN83" i="4"/>
  <c r="AQ83" i="4"/>
  <c r="DC83" i="4"/>
  <c r="FO83" i="4"/>
  <c r="AR83" i="4"/>
  <c r="DD83" i="4"/>
  <c r="FP83" i="4"/>
  <c r="AS83" i="4"/>
  <c r="DE83" i="4"/>
  <c r="FQ83" i="4"/>
  <c r="AT83" i="4"/>
  <c r="DF83" i="4"/>
  <c r="FR83" i="4"/>
  <c r="AV83" i="4"/>
  <c r="DH83" i="4"/>
  <c r="FT83" i="4"/>
  <c r="GI83" i="4"/>
  <c r="AM83" i="4"/>
  <c r="DA83" i="4"/>
  <c r="FS83" i="4"/>
  <c r="EO83" i="4"/>
  <c r="CK83" i="4"/>
  <c r="AZ81" i="5"/>
  <c r="DL81" i="5"/>
  <c r="FX81" i="5"/>
  <c r="BA81" i="5"/>
  <c r="DM81" i="5"/>
  <c r="FY81" i="5"/>
  <c r="BB81" i="5"/>
  <c r="DN81" i="5"/>
  <c r="FZ81" i="5"/>
  <c r="BC81" i="5"/>
  <c r="DO81" i="5"/>
  <c r="GA81" i="5"/>
  <c r="BD81" i="5"/>
  <c r="DP81" i="5"/>
  <c r="GB81" i="5"/>
  <c r="BE81" i="5"/>
  <c r="DQ81" i="5"/>
  <c r="GC81" i="5"/>
  <c r="AX81" i="5"/>
  <c r="DJ81" i="5"/>
  <c r="FV81" i="5"/>
  <c r="BG81" i="5"/>
  <c r="EI81" i="5"/>
  <c r="FG81" i="5"/>
  <c r="AX83" i="4"/>
  <c r="DJ83" i="4"/>
  <c r="FV83" i="4"/>
  <c r="AY83" i="4"/>
  <c r="DK83" i="4"/>
  <c r="FW83" i="4"/>
  <c r="AZ83" i="4"/>
  <c r="DL83" i="4"/>
  <c r="FX83" i="4"/>
  <c r="BA83" i="4"/>
  <c r="DM83" i="4"/>
  <c r="FY83" i="4"/>
  <c r="BB83" i="4"/>
  <c r="DN83" i="4"/>
  <c r="FZ83" i="4"/>
  <c r="BD83" i="4"/>
  <c r="DP83" i="4"/>
  <c r="GB83" i="4"/>
  <c r="AG83" i="4"/>
  <c r="BS83" i="4"/>
  <c r="EG83" i="4"/>
  <c r="W83" i="4"/>
  <c r="Y83" i="4"/>
  <c r="DI83" i="4"/>
  <c r="BH81" i="5"/>
  <c r="DT81" i="5"/>
  <c r="GF81" i="5"/>
  <c r="BI81" i="5"/>
  <c r="DU81" i="5"/>
  <c r="GG81" i="5"/>
  <c r="BJ81" i="5"/>
  <c r="DV81" i="5"/>
  <c r="GH81" i="5"/>
  <c r="BK81" i="5"/>
  <c r="DW81" i="5"/>
  <c r="GI81" i="5"/>
  <c r="BL81" i="5"/>
  <c r="DX81" i="5"/>
  <c r="GJ81" i="5"/>
  <c r="BM81" i="5"/>
  <c r="DY81" i="5"/>
  <c r="GK81" i="5"/>
  <c r="BF81" i="5"/>
  <c r="DR81" i="5"/>
  <c r="GD81" i="5"/>
  <c r="DS81" i="5"/>
  <c r="S81" i="5"/>
  <c r="AI81" i="5"/>
  <c r="BF83" i="4"/>
  <c r="DR83" i="4"/>
  <c r="GD83" i="4"/>
  <c r="BG83" i="4"/>
  <c r="DS83" i="4"/>
  <c r="GE83" i="4"/>
  <c r="BH83" i="4"/>
  <c r="DT83" i="4"/>
  <c r="GF83" i="4"/>
  <c r="BI83" i="4"/>
  <c r="DU83" i="4"/>
  <c r="GG83" i="4"/>
  <c r="BJ83" i="4"/>
  <c r="DV83" i="4"/>
  <c r="GH83" i="4"/>
  <c r="BL83" i="4"/>
  <c r="DX83" i="4"/>
  <c r="GJ83" i="4"/>
  <c r="BM83" i="4"/>
  <c r="CY83" i="4"/>
  <c r="D81" i="5"/>
  <c r="BP81" i="5"/>
  <c r="EB81" i="5"/>
  <c r="E81" i="5"/>
  <c r="BQ81" i="5"/>
  <c r="EC81" i="5"/>
  <c r="F81" i="5"/>
  <c r="BR81" i="5"/>
  <c r="ED81" i="5"/>
  <c r="G81" i="5"/>
  <c r="BS81" i="5"/>
  <c r="EE81" i="5"/>
  <c r="H81" i="5"/>
  <c r="BT81" i="5"/>
  <c r="EF81" i="5"/>
  <c r="I81" i="5"/>
  <c r="BU81" i="5"/>
  <c r="EG81" i="5"/>
  <c r="B81" i="5"/>
  <c r="BN81" i="5"/>
  <c r="DZ81" i="5"/>
  <c r="AQ81" i="5"/>
  <c r="GE81" i="5"/>
  <c r="CE81" i="5"/>
  <c r="B83" i="4"/>
  <c r="BN83" i="4"/>
  <c r="DZ83" i="4"/>
  <c r="C83" i="4"/>
  <c r="BO83" i="4"/>
  <c r="EA83" i="4"/>
  <c r="D83" i="4"/>
  <c r="BP83" i="4"/>
  <c r="EB83" i="4"/>
  <c r="E83" i="4"/>
  <c r="BQ83" i="4"/>
  <c r="EC83" i="4"/>
  <c r="F83" i="4"/>
  <c r="BR83" i="4"/>
  <c r="ED83" i="4"/>
  <c r="H83" i="4"/>
  <c r="BT83" i="4"/>
  <c r="EF83" i="4"/>
  <c r="AE83" i="4"/>
  <c r="CS83" i="4"/>
  <c r="EE83" i="4"/>
  <c r="O83" i="4"/>
  <c r="CI83" i="4"/>
  <c r="AW83" i="4"/>
  <c r="L81" i="5"/>
  <c r="BX81" i="5"/>
  <c r="EJ81" i="5"/>
  <c r="M81" i="5"/>
  <c r="BY81" i="5"/>
  <c r="EK81" i="5"/>
  <c r="N81" i="5"/>
  <c r="BZ81" i="5"/>
  <c r="EL81" i="5"/>
  <c r="O81" i="5"/>
  <c r="CA81" i="5"/>
  <c r="EM81" i="5"/>
  <c r="P81" i="5"/>
  <c r="CB81" i="5"/>
  <c r="EN81" i="5"/>
  <c r="Q81" i="5"/>
  <c r="CC81" i="5"/>
  <c r="EO81" i="5"/>
  <c r="J81" i="5"/>
  <c r="BV81" i="5"/>
  <c r="EH81" i="5"/>
  <c r="DC81" i="5"/>
  <c r="C81" i="5"/>
  <c r="EQ81" i="5"/>
  <c r="J83" i="4"/>
  <c r="BV83" i="4"/>
  <c r="EH83" i="4"/>
  <c r="K83" i="4"/>
  <c r="BW83" i="4"/>
  <c r="EI83" i="4"/>
  <c r="L83" i="4"/>
  <c r="BX83" i="4"/>
  <c r="EJ83" i="4"/>
  <c r="M83" i="4"/>
  <c r="BY83" i="4"/>
  <c r="EK83" i="4"/>
  <c r="N83" i="4"/>
  <c r="BZ83" i="4"/>
  <c r="EL83" i="4"/>
  <c r="P83" i="4"/>
  <c r="CB83" i="4"/>
  <c r="EN83" i="4"/>
  <c r="BK83" i="4"/>
  <c r="DY83" i="4"/>
  <c r="FK83" i="4"/>
  <c r="AU83" i="4"/>
  <c r="DO83" i="4"/>
  <c r="FU83" i="4"/>
  <c r="T81" i="5"/>
  <c r="CF81" i="5"/>
  <c r="ER81" i="5"/>
  <c r="U81" i="5"/>
  <c r="CG81" i="5"/>
  <c r="ES81" i="5"/>
  <c r="V81" i="5"/>
  <c r="CH81" i="5"/>
  <c r="ET81" i="5"/>
  <c r="W81" i="5"/>
  <c r="CI81" i="5"/>
  <c r="EU81" i="5"/>
  <c r="X81" i="5"/>
  <c r="CJ81" i="5"/>
  <c r="EV81" i="5"/>
  <c r="Y81" i="5"/>
  <c r="CK81" i="5"/>
  <c r="EW81" i="5"/>
  <c r="R81" i="5"/>
  <c r="CD81" i="5"/>
  <c r="EP81" i="5"/>
  <c r="FO81" i="5"/>
  <c r="BO81" i="5"/>
  <c r="AA81" i="5"/>
  <c r="R83" i="4"/>
  <c r="CD83" i="4"/>
  <c r="EP83" i="4"/>
  <c r="S83" i="4"/>
  <c r="CE83" i="4"/>
  <c r="EQ83" i="4"/>
  <c r="T83" i="4"/>
  <c r="CF83" i="4"/>
  <c r="ER83" i="4"/>
  <c r="U83" i="4"/>
  <c r="CG83" i="4"/>
  <c r="ES83" i="4"/>
  <c r="V83" i="4"/>
  <c r="CH83" i="4"/>
  <c r="ET83" i="4"/>
  <c r="X83" i="4"/>
  <c r="CJ83" i="4"/>
  <c r="EV83" i="4"/>
  <c r="CQ83" i="4"/>
  <c r="FE83" i="4"/>
  <c r="I83" i="4"/>
  <c r="CA83" i="4"/>
  <c r="EU83" i="4"/>
  <c r="BE83" i="4"/>
  <c r="AB81" i="5"/>
  <c r="CN81" i="5"/>
  <c r="EZ81" i="5"/>
  <c r="AC81" i="5"/>
  <c r="CO81" i="5"/>
  <c r="FA81" i="5"/>
  <c r="AD81" i="5"/>
  <c r="CP81" i="5"/>
  <c r="FB81" i="5"/>
  <c r="AE81" i="5"/>
  <c r="CQ81" i="5"/>
  <c r="FC81" i="5"/>
  <c r="AF81" i="5"/>
  <c r="CR81" i="5"/>
  <c r="FD81" i="5"/>
  <c r="AG81" i="5"/>
  <c r="CS81" i="5"/>
  <c r="FE81" i="5"/>
  <c r="Z81" i="5"/>
  <c r="CL81" i="5"/>
  <c r="EX81" i="5"/>
  <c r="AY81" i="5"/>
  <c r="EA81" i="5"/>
  <c r="CM81" i="5"/>
  <c r="Z83" i="4"/>
  <c r="CL83" i="4"/>
  <c r="EX83" i="4"/>
  <c r="AA83" i="4"/>
  <c r="CM83" i="4"/>
  <c r="EY83" i="4"/>
  <c r="AB83" i="4"/>
  <c r="CN83" i="4"/>
  <c r="EZ83" i="4"/>
  <c r="AC83" i="4"/>
  <c r="CO83" i="4"/>
  <c r="FA83" i="4"/>
  <c r="AD83" i="4"/>
  <c r="CP83" i="4"/>
  <c r="FB83" i="4"/>
  <c r="AF83" i="4"/>
  <c r="CR83" i="4"/>
  <c r="FD83" i="4"/>
  <c r="DW83" i="4"/>
  <c r="GK83" i="4"/>
  <c r="AO83" i="4"/>
  <c r="DG83" i="4"/>
  <c r="GA83" i="4"/>
  <c r="GC83" i="4"/>
  <c r="AJ81" i="5"/>
  <c r="CV81" i="5"/>
  <c r="FH81" i="5"/>
  <c r="AK81" i="5"/>
  <c r="CW81" i="5"/>
  <c r="FI81" i="5"/>
  <c r="AL81" i="5"/>
  <c r="CX81" i="5"/>
  <c r="FJ81" i="5"/>
  <c r="AM81" i="5"/>
  <c r="CY81" i="5"/>
  <c r="FK81" i="5"/>
  <c r="AN81" i="5"/>
  <c r="CZ81" i="5"/>
  <c r="FL81" i="5"/>
  <c r="AO81" i="5"/>
  <c r="DA81" i="5"/>
  <c r="FM81" i="5"/>
  <c r="AH81" i="5"/>
  <c r="CT81" i="5"/>
  <c r="FF81" i="5"/>
  <c r="DK81" i="5"/>
  <c r="K81" i="5"/>
  <c r="EY81" i="5"/>
  <c r="AH83" i="4"/>
  <c r="CT83" i="4"/>
  <c r="FF83" i="4"/>
  <c r="AI83" i="4"/>
  <c r="CU83" i="4"/>
  <c r="FG83" i="4"/>
  <c r="AJ83" i="4"/>
  <c r="CV83" i="4"/>
  <c r="FH83" i="4"/>
  <c r="AK83" i="4"/>
  <c r="CW83" i="4"/>
  <c r="FI83" i="4"/>
  <c r="AL83" i="4"/>
  <c r="CX83" i="4"/>
  <c r="FJ83" i="4"/>
  <c r="AN83" i="4"/>
  <c r="CZ83" i="4"/>
  <c r="FL83" i="4"/>
  <c r="FC83" i="4"/>
  <c r="G83" i="4"/>
  <c r="BU83" i="4"/>
  <c r="EM83" i="4"/>
  <c r="Q83" i="4"/>
  <c r="CC83" i="4"/>
  <c r="FM83" i="4"/>
  <c r="BC83" i="4"/>
  <c r="EW83" i="4"/>
  <c r="DQ83" i="4"/>
  <c r="AL309" i="5"/>
  <c r="CX309" i="5"/>
  <c r="FJ309" i="5"/>
  <c r="AM309" i="5"/>
  <c r="CY309" i="5"/>
  <c r="FK309" i="5"/>
  <c r="AN309" i="5"/>
  <c r="CZ309" i="5"/>
  <c r="FL309" i="5"/>
  <c r="AO309" i="5"/>
  <c r="DA309" i="5"/>
  <c r="FM309" i="5"/>
  <c r="AH309" i="5"/>
  <c r="CT309" i="5"/>
  <c r="FF309" i="5"/>
  <c r="AI309" i="5"/>
  <c r="CU309" i="5"/>
  <c r="FG309" i="5"/>
  <c r="AJ309" i="5"/>
  <c r="CV309" i="5"/>
  <c r="FH309" i="5"/>
  <c r="AK309" i="5"/>
  <c r="CW309" i="5"/>
  <c r="FI309" i="5"/>
  <c r="AJ311" i="4"/>
  <c r="CV311" i="4"/>
  <c r="FH311" i="4"/>
  <c r="AK311" i="4"/>
  <c r="CW311" i="4"/>
  <c r="FI311" i="4"/>
  <c r="AL311" i="4"/>
  <c r="CX311" i="4"/>
  <c r="FJ311" i="4"/>
  <c r="AM311" i="4"/>
  <c r="CY311" i="4"/>
  <c r="FK311" i="4"/>
  <c r="AN311" i="4"/>
  <c r="CZ311" i="4"/>
  <c r="FL311" i="4"/>
  <c r="AO311" i="4"/>
  <c r="DA311" i="4"/>
  <c r="FM311" i="4"/>
  <c r="AH311" i="4"/>
  <c r="CT311" i="4"/>
  <c r="FF311" i="4"/>
  <c r="S311" i="4"/>
  <c r="DC311" i="4"/>
  <c r="C311" i="4"/>
  <c r="AT309" i="5"/>
  <c r="DF309" i="5"/>
  <c r="FR309" i="5"/>
  <c r="AU309" i="5"/>
  <c r="DG309" i="5"/>
  <c r="FS309" i="5"/>
  <c r="AV309" i="5"/>
  <c r="DH309" i="5"/>
  <c r="FT309" i="5"/>
  <c r="AW309" i="5"/>
  <c r="DI309" i="5"/>
  <c r="FU309" i="5"/>
  <c r="AP309" i="5"/>
  <c r="DB309" i="5"/>
  <c r="FN309" i="5"/>
  <c r="AQ309" i="5"/>
  <c r="DC309" i="5"/>
  <c r="FO309" i="5"/>
  <c r="AR309" i="5"/>
  <c r="DD309" i="5"/>
  <c r="FP309" i="5"/>
  <c r="AS309" i="5"/>
  <c r="DE309" i="5"/>
  <c r="FQ309" i="5"/>
  <c r="AR311" i="4"/>
  <c r="DD311" i="4"/>
  <c r="FP311" i="4"/>
  <c r="AS311" i="4"/>
  <c r="DE311" i="4"/>
  <c r="FQ311" i="4"/>
  <c r="AT311" i="4"/>
  <c r="DF311" i="4"/>
  <c r="FR311" i="4"/>
  <c r="AU311" i="4"/>
  <c r="DG311" i="4"/>
  <c r="FS311" i="4"/>
  <c r="AV311" i="4"/>
  <c r="DH311" i="4"/>
  <c r="FT311" i="4"/>
  <c r="AW311" i="4"/>
  <c r="DI311" i="4"/>
  <c r="FU311" i="4"/>
  <c r="AP311" i="4"/>
  <c r="DB311" i="4"/>
  <c r="FN311" i="4"/>
  <c r="CE311" i="4"/>
  <c r="FO311" i="4"/>
  <c r="BO311" i="4"/>
  <c r="BB309" i="5"/>
  <c r="DN309" i="5"/>
  <c r="FZ309" i="5"/>
  <c r="BC309" i="5"/>
  <c r="DO309" i="5"/>
  <c r="GA309" i="5"/>
  <c r="BD309" i="5"/>
  <c r="DP309" i="5"/>
  <c r="GB309" i="5"/>
  <c r="BE309" i="5"/>
  <c r="DQ309" i="5"/>
  <c r="GC309" i="5"/>
  <c r="AX309" i="5"/>
  <c r="DJ309" i="5"/>
  <c r="FV309" i="5"/>
  <c r="AY309" i="5"/>
  <c r="DK309" i="5"/>
  <c r="FW309" i="5"/>
  <c r="AZ309" i="5"/>
  <c r="DL309" i="5"/>
  <c r="FX309" i="5"/>
  <c r="BA309" i="5"/>
  <c r="DM309" i="5"/>
  <c r="FY309" i="5"/>
  <c r="AZ311" i="4"/>
  <c r="DL311" i="4"/>
  <c r="FX311" i="4"/>
  <c r="BA311" i="4"/>
  <c r="DM311" i="4"/>
  <c r="FY311" i="4"/>
  <c r="BB311" i="4"/>
  <c r="DN311" i="4"/>
  <c r="FZ311" i="4"/>
  <c r="BC311" i="4"/>
  <c r="DO311" i="4"/>
  <c r="GA311" i="4"/>
  <c r="BD311" i="4"/>
  <c r="DP311" i="4"/>
  <c r="GB311" i="4"/>
  <c r="BE311" i="4"/>
  <c r="DQ311" i="4"/>
  <c r="GC311" i="4"/>
  <c r="AX311" i="4"/>
  <c r="DJ311" i="4"/>
  <c r="FV311" i="4"/>
  <c r="EQ311" i="4"/>
  <c r="AY311" i="4"/>
  <c r="EA311" i="4"/>
  <c r="BJ309" i="5"/>
  <c r="DV309" i="5"/>
  <c r="GH309" i="5"/>
  <c r="BK309" i="5"/>
  <c r="DW309" i="5"/>
  <c r="GI309" i="5"/>
  <c r="BL309" i="5"/>
  <c r="DX309" i="5"/>
  <c r="GJ309" i="5"/>
  <c r="BM309" i="5"/>
  <c r="DY309" i="5"/>
  <c r="GK309" i="5"/>
  <c r="BF309" i="5"/>
  <c r="DR309" i="5"/>
  <c r="GD309" i="5"/>
  <c r="BG309" i="5"/>
  <c r="DS309" i="5"/>
  <c r="GE309" i="5"/>
  <c r="BH309" i="5"/>
  <c r="DT309" i="5"/>
  <c r="GF309" i="5"/>
  <c r="BI309" i="5"/>
  <c r="DU309" i="5"/>
  <c r="GG309" i="5"/>
  <c r="BH311" i="4"/>
  <c r="DT311" i="4"/>
  <c r="GF311" i="4"/>
  <c r="BI311" i="4"/>
  <c r="DU311" i="4"/>
  <c r="GG311" i="4"/>
  <c r="BJ311" i="4"/>
  <c r="DV311" i="4"/>
  <c r="GH311" i="4"/>
  <c r="BK311" i="4"/>
  <c r="DW311" i="4"/>
  <c r="GI311" i="4"/>
  <c r="BL311" i="4"/>
  <c r="DX311" i="4"/>
  <c r="GJ311" i="4"/>
  <c r="BM311" i="4"/>
  <c r="DY311" i="4"/>
  <c r="GK311" i="4"/>
  <c r="BF311" i="4"/>
  <c r="DR311" i="4"/>
  <c r="GD311" i="4"/>
  <c r="CM311" i="4"/>
  <c r="DK311" i="4"/>
  <c r="EY311" i="4"/>
  <c r="F309" i="5"/>
  <c r="BR309" i="5"/>
  <c r="ED309" i="5"/>
  <c r="G309" i="5"/>
  <c r="BS309" i="5"/>
  <c r="EE309" i="5"/>
  <c r="H309" i="5"/>
  <c r="BT309" i="5"/>
  <c r="EF309" i="5"/>
  <c r="I309" i="5"/>
  <c r="BU309" i="5"/>
  <c r="EG309" i="5"/>
  <c r="B309" i="5"/>
  <c r="BN309" i="5"/>
  <c r="DZ309" i="5"/>
  <c r="C309" i="5"/>
  <c r="BO309" i="5"/>
  <c r="EA309" i="5"/>
  <c r="D309" i="5"/>
  <c r="BP309" i="5"/>
  <c r="EB309" i="5"/>
  <c r="E309" i="5"/>
  <c r="BQ309" i="5"/>
  <c r="EC309" i="5"/>
  <c r="D311" i="4"/>
  <c r="BP311" i="4"/>
  <c r="EB311" i="4"/>
  <c r="E311" i="4"/>
  <c r="BQ311" i="4"/>
  <c r="EC311" i="4"/>
  <c r="F311" i="4"/>
  <c r="BR311" i="4"/>
  <c r="ED311" i="4"/>
  <c r="G311" i="4"/>
  <c r="BS311" i="4"/>
  <c r="EE311" i="4"/>
  <c r="H311" i="4"/>
  <c r="BT311" i="4"/>
  <c r="EF311" i="4"/>
  <c r="I311" i="4"/>
  <c r="BU311" i="4"/>
  <c r="EG311" i="4"/>
  <c r="B311" i="4"/>
  <c r="BN311" i="4"/>
  <c r="DZ311" i="4"/>
  <c r="K311" i="4"/>
  <c r="AI311" i="4"/>
  <c r="FW311" i="4"/>
  <c r="N309" i="5"/>
  <c r="BZ309" i="5"/>
  <c r="EL309" i="5"/>
  <c r="O309" i="5"/>
  <c r="CA309" i="5"/>
  <c r="EM309" i="5"/>
  <c r="P309" i="5"/>
  <c r="CB309" i="5"/>
  <c r="EN309" i="5"/>
  <c r="Q309" i="5"/>
  <c r="CC309" i="5"/>
  <c r="EO309" i="5"/>
  <c r="J309" i="5"/>
  <c r="BV309" i="5"/>
  <c r="EH309" i="5"/>
  <c r="K309" i="5"/>
  <c r="BW309" i="5"/>
  <c r="EI309" i="5"/>
  <c r="L309" i="5"/>
  <c r="BX309" i="5"/>
  <c r="EJ309" i="5"/>
  <c r="M309" i="5"/>
  <c r="BY309" i="5"/>
  <c r="EK309" i="5"/>
  <c r="L311" i="4"/>
  <c r="BX311" i="4"/>
  <c r="EJ311" i="4"/>
  <c r="M311" i="4"/>
  <c r="BY311" i="4"/>
  <c r="EK311" i="4"/>
  <c r="N311" i="4"/>
  <c r="BZ311" i="4"/>
  <c r="EL311" i="4"/>
  <c r="O311" i="4"/>
  <c r="CA311" i="4"/>
  <c r="EM311" i="4"/>
  <c r="P311" i="4"/>
  <c r="CB311" i="4"/>
  <c r="EN311" i="4"/>
  <c r="Q311" i="4"/>
  <c r="CC311" i="4"/>
  <c r="EO311" i="4"/>
  <c r="J311" i="4"/>
  <c r="BV311" i="4"/>
  <c r="EH311" i="4"/>
  <c r="BW311" i="4"/>
  <c r="CU311" i="4"/>
  <c r="BG311" i="4"/>
  <c r="V309" i="5"/>
  <c r="CH309" i="5"/>
  <c r="ET309" i="5"/>
  <c r="W309" i="5"/>
  <c r="CI309" i="5"/>
  <c r="EU309" i="5"/>
  <c r="X309" i="5"/>
  <c r="CJ309" i="5"/>
  <c r="EV309" i="5"/>
  <c r="Y309" i="5"/>
  <c r="CK309" i="5"/>
  <c r="EW309" i="5"/>
  <c r="R309" i="5"/>
  <c r="CD309" i="5"/>
  <c r="EP309" i="5"/>
  <c r="S309" i="5"/>
  <c r="CE309" i="5"/>
  <c r="EQ309" i="5"/>
  <c r="T309" i="5"/>
  <c r="CF309" i="5"/>
  <c r="ER309" i="5"/>
  <c r="U309" i="5"/>
  <c r="CG309" i="5"/>
  <c r="ES309" i="5"/>
  <c r="T311" i="4"/>
  <c r="CF311" i="4"/>
  <c r="ER311" i="4"/>
  <c r="U311" i="4"/>
  <c r="CG311" i="4"/>
  <c r="ES311" i="4"/>
  <c r="V311" i="4"/>
  <c r="CH311" i="4"/>
  <c r="ET311" i="4"/>
  <c r="W311" i="4"/>
  <c r="CI311" i="4"/>
  <c r="EU311" i="4"/>
  <c r="X311" i="4"/>
  <c r="CJ311" i="4"/>
  <c r="EV311" i="4"/>
  <c r="Y311" i="4"/>
  <c r="CK311" i="4"/>
  <c r="EW311" i="4"/>
  <c r="R311" i="4"/>
  <c r="CD311" i="4"/>
  <c r="EP311" i="4"/>
  <c r="EI311" i="4"/>
  <c r="FG311" i="4"/>
  <c r="DS311" i="4"/>
  <c r="AD309" i="5"/>
  <c r="CP309" i="5"/>
  <c r="FB309" i="5"/>
  <c r="AE309" i="5"/>
  <c r="CQ309" i="5"/>
  <c r="FC309" i="5"/>
  <c r="AF309" i="5"/>
  <c r="CR309" i="5"/>
  <c r="FD309" i="5"/>
  <c r="AG309" i="5"/>
  <c r="CS309" i="5"/>
  <c r="FE309" i="5"/>
  <c r="Z309" i="5"/>
  <c r="CL309" i="5"/>
  <c r="EX309" i="5"/>
  <c r="AA309" i="5"/>
  <c r="CM309" i="5"/>
  <c r="EY309" i="5"/>
  <c r="AB309" i="5"/>
  <c r="CN309" i="5"/>
  <c r="EZ309" i="5"/>
  <c r="AC309" i="5"/>
  <c r="CO309" i="5"/>
  <c r="FA309" i="5"/>
  <c r="AB311" i="4"/>
  <c r="CN311" i="4"/>
  <c r="EZ311" i="4"/>
  <c r="AC311" i="4"/>
  <c r="CO311" i="4"/>
  <c r="FA311" i="4"/>
  <c r="AD311" i="4"/>
  <c r="CP311" i="4"/>
  <c r="FB311" i="4"/>
  <c r="AE311" i="4"/>
  <c r="CQ311" i="4"/>
  <c r="FC311" i="4"/>
  <c r="AF311" i="4"/>
  <c r="CR311" i="4"/>
  <c r="FD311" i="4"/>
  <c r="AG311" i="4"/>
  <c r="CS311" i="4"/>
  <c r="FE311" i="4"/>
  <c r="Z311" i="4"/>
  <c r="CL311" i="4"/>
  <c r="EX311" i="4"/>
  <c r="AA311" i="4"/>
  <c r="AQ311" i="4"/>
  <c r="GE311" i="4"/>
  <c r="AV73" i="5"/>
  <c r="DH73" i="5"/>
  <c r="FT73" i="5"/>
  <c r="AW73" i="5"/>
  <c r="DI73" i="5"/>
  <c r="FU73" i="5"/>
  <c r="S73" i="5"/>
  <c r="CE73" i="5"/>
  <c r="EQ73" i="5"/>
  <c r="T73" i="5"/>
  <c r="CF73" i="5"/>
  <c r="ER73" i="5"/>
  <c r="U73" i="5"/>
  <c r="CG73" i="5"/>
  <c r="ES73" i="5"/>
  <c r="V73" i="5"/>
  <c r="CH73" i="5"/>
  <c r="ET73" i="5"/>
  <c r="CA73" i="5"/>
  <c r="EP73" i="5"/>
  <c r="Z73" i="5"/>
  <c r="CQ73" i="5"/>
  <c r="FF73" i="5"/>
  <c r="DB73" i="5"/>
  <c r="AP75" i="4"/>
  <c r="DB75" i="4"/>
  <c r="FN75" i="4"/>
  <c r="AQ75" i="4"/>
  <c r="DC75" i="4"/>
  <c r="FO75" i="4"/>
  <c r="AR75" i="4"/>
  <c r="DD75" i="4"/>
  <c r="FP75" i="4"/>
  <c r="AS75" i="4"/>
  <c r="DE75" i="4"/>
  <c r="FQ75" i="4"/>
  <c r="AT75" i="4"/>
  <c r="DF75" i="4"/>
  <c r="FR75" i="4"/>
  <c r="AU75" i="4"/>
  <c r="DG75" i="4"/>
  <c r="FS75" i="4"/>
  <c r="AV75" i="4"/>
  <c r="DH75" i="4"/>
  <c r="FT75" i="4"/>
  <c r="EG75" i="4"/>
  <c r="CS75" i="4"/>
  <c r="DQ75" i="4"/>
  <c r="BD73" i="5"/>
  <c r="DP73" i="5"/>
  <c r="GB73" i="5"/>
  <c r="BE73" i="5"/>
  <c r="DQ73" i="5"/>
  <c r="GC73" i="5"/>
  <c r="AA73" i="5"/>
  <c r="CM73" i="5"/>
  <c r="EY73" i="5"/>
  <c r="AB73" i="5"/>
  <c r="CN73" i="5"/>
  <c r="EZ73" i="5"/>
  <c r="AC73" i="5"/>
  <c r="CO73" i="5"/>
  <c r="FA73" i="5"/>
  <c r="AD73" i="5"/>
  <c r="CP73" i="5"/>
  <c r="FB73" i="5"/>
  <c r="DG73" i="5"/>
  <c r="FV73" i="5"/>
  <c r="BF73" i="5"/>
  <c r="DW73" i="5"/>
  <c r="AM73" i="5"/>
  <c r="EH73" i="5"/>
  <c r="AX75" i="4"/>
  <c r="DJ75" i="4"/>
  <c r="FV75" i="4"/>
  <c r="AY75" i="4"/>
  <c r="DK75" i="4"/>
  <c r="FW75" i="4"/>
  <c r="AZ75" i="4"/>
  <c r="DL75" i="4"/>
  <c r="FX75" i="4"/>
  <c r="BA75" i="4"/>
  <c r="DM75" i="4"/>
  <c r="FY75" i="4"/>
  <c r="BB75" i="4"/>
  <c r="DN75" i="4"/>
  <c r="FZ75" i="4"/>
  <c r="BC75" i="4"/>
  <c r="DO75" i="4"/>
  <c r="GA75" i="4"/>
  <c r="BD75" i="4"/>
  <c r="DP75" i="4"/>
  <c r="GB75" i="4"/>
  <c r="Q75" i="4"/>
  <c r="FE75" i="4"/>
  <c r="FM75" i="4"/>
  <c r="BL73" i="5"/>
  <c r="DX73" i="5"/>
  <c r="GJ73" i="5"/>
  <c r="BM73" i="5"/>
  <c r="DY73" i="5"/>
  <c r="GK73" i="5"/>
  <c r="AI73" i="5"/>
  <c r="CU73" i="5"/>
  <c r="FG73" i="5"/>
  <c r="AJ73" i="5"/>
  <c r="CV73" i="5"/>
  <c r="FH73" i="5"/>
  <c r="AK73" i="5"/>
  <c r="CW73" i="5"/>
  <c r="FI73" i="5"/>
  <c r="AL73" i="5"/>
  <c r="CX73" i="5"/>
  <c r="FJ73" i="5"/>
  <c r="EM73" i="5"/>
  <c r="W73" i="5"/>
  <c r="CL73" i="5"/>
  <c r="FC73" i="5"/>
  <c r="BS73" i="5"/>
  <c r="FN73" i="5"/>
  <c r="BF75" i="4"/>
  <c r="DR75" i="4"/>
  <c r="GD75" i="4"/>
  <c r="BG75" i="4"/>
  <c r="DS75" i="4"/>
  <c r="GE75" i="4"/>
  <c r="BH75" i="4"/>
  <c r="DT75" i="4"/>
  <c r="GF75" i="4"/>
  <c r="BI75" i="4"/>
  <c r="DU75" i="4"/>
  <c r="GG75" i="4"/>
  <c r="BJ75" i="4"/>
  <c r="DV75" i="4"/>
  <c r="GH75" i="4"/>
  <c r="BK75" i="4"/>
  <c r="DW75" i="4"/>
  <c r="GI75" i="4"/>
  <c r="BL75" i="4"/>
  <c r="DX75" i="4"/>
  <c r="GJ75" i="4"/>
  <c r="CC75" i="4"/>
  <c r="AW75" i="4"/>
  <c r="GC75" i="4"/>
  <c r="H73" i="5"/>
  <c r="BT73" i="5"/>
  <c r="EF73" i="5"/>
  <c r="I73" i="5"/>
  <c r="BU73" i="5"/>
  <c r="EG73" i="5"/>
  <c r="B73" i="5"/>
  <c r="AQ73" i="5"/>
  <c r="DC73" i="5"/>
  <c r="FO73" i="5"/>
  <c r="AR73" i="5"/>
  <c r="DD73" i="5"/>
  <c r="FP73" i="5"/>
  <c r="AS73" i="5"/>
  <c r="DE73" i="5"/>
  <c r="FQ73" i="5"/>
  <c r="AT73" i="5"/>
  <c r="DF73" i="5"/>
  <c r="FR73" i="5"/>
  <c r="FS73" i="5"/>
  <c r="BC73" i="5"/>
  <c r="DR73" i="5"/>
  <c r="GI73" i="5"/>
  <c r="CY73" i="5"/>
  <c r="B75" i="4"/>
  <c r="BN75" i="4"/>
  <c r="DZ75" i="4"/>
  <c r="C75" i="4"/>
  <c r="BO75" i="4"/>
  <c r="EA75" i="4"/>
  <c r="D75" i="4"/>
  <c r="BP75" i="4"/>
  <c r="EB75" i="4"/>
  <c r="E75" i="4"/>
  <c r="BQ75" i="4"/>
  <c r="EC75" i="4"/>
  <c r="F75" i="4"/>
  <c r="BR75" i="4"/>
  <c r="ED75" i="4"/>
  <c r="G75" i="4"/>
  <c r="BS75" i="4"/>
  <c r="EE75" i="4"/>
  <c r="H75" i="4"/>
  <c r="BT75" i="4"/>
  <c r="EF75" i="4"/>
  <c r="BM75" i="4"/>
  <c r="EO75" i="4"/>
  <c r="DI75" i="4"/>
  <c r="P73" i="5"/>
  <c r="CB73" i="5"/>
  <c r="EN73" i="5"/>
  <c r="Q73" i="5"/>
  <c r="CC73" i="5"/>
  <c r="EO73" i="5"/>
  <c r="J73" i="5"/>
  <c r="AY73" i="5"/>
  <c r="DK73" i="5"/>
  <c r="FW73" i="5"/>
  <c r="AZ73" i="5"/>
  <c r="DL73" i="5"/>
  <c r="FX73" i="5"/>
  <c r="BA73" i="5"/>
  <c r="DM73" i="5"/>
  <c r="FY73" i="5"/>
  <c r="BB73" i="5"/>
  <c r="DN73" i="5"/>
  <c r="FZ73" i="5"/>
  <c r="O73" i="5"/>
  <c r="CI73" i="5"/>
  <c r="EX73" i="5"/>
  <c r="AH73" i="5"/>
  <c r="EE73" i="5"/>
  <c r="J75" i="4"/>
  <c r="BV75" i="4"/>
  <c r="EH75" i="4"/>
  <c r="K75" i="4"/>
  <c r="BW75" i="4"/>
  <c r="EI75" i="4"/>
  <c r="L75" i="4"/>
  <c r="BX75" i="4"/>
  <c r="EJ75" i="4"/>
  <c r="M75" i="4"/>
  <c r="BY75" i="4"/>
  <c r="EK75" i="4"/>
  <c r="N75" i="4"/>
  <c r="BZ75" i="4"/>
  <c r="EL75" i="4"/>
  <c r="O75" i="4"/>
  <c r="CA75" i="4"/>
  <c r="EM75" i="4"/>
  <c r="P75" i="4"/>
  <c r="CB75" i="4"/>
  <c r="EN75" i="4"/>
  <c r="DY75" i="4"/>
  <c r="Y75" i="4"/>
  <c r="FU75" i="4"/>
  <c r="X73" i="5"/>
  <c r="CJ73" i="5"/>
  <c r="EV73" i="5"/>
  <c r="Y73" i="5"/>
  <c r="CK73" i="5"/>
  <c r="EW73" i="5"/>
  <c r="R73" i="5"/>
  <c r="BG73" i="5"/>
  <c r="DS73" i="5"/>
  <c r="GE73" i="5"/>
  <c r="BH73" i="5"/>
  <c r="DT73" i="5"/>
  <c r="GF73" i="5"/>
  <c r="BI73" i="5"/>
  <c r="DU73" i="5"/>
  <c r="GG73" i="5"/>
  <c r="BJ73" i="5"/>
  <c r="DV73" i="5"/>
  <c r="GH73" i="5"/>
  <c r="AX73" i="5"/>
  <c r="DO73" i="5"/>
  <c r="GD73" i="5"/>
  <c r="BN73" i="5"/>
  <c r="FK73" i="5"/>
  <c r="R75" i="4"/>
  <c r="CD75" i="4"/>
  <c r="EP75" i="4"/>
  <c r="S75" i="4"/>
  <c r="CE75" i="4"/>
  <c r="EQ75" i="4"/>
  <c r="T75" i="4"/>
  <c r="CF75" i="4"/>
  <c r="ER75" i="4"/>
  <c r="U75" i="4"/>
  <c r="CG75" i="4"/>
  <c r="ES75" i="4"/>
  <c r="V75" i="4"/>
  <c r="CH75" i="4"/>
  <c r="ET75" i="4"/>
  <c r="W75" i="4"/>
  <c r="CI75" i="4"/>
  <c r="EU75" i="4"/>
  <c r="X75" i="4"/>
  <c r="CJ75" i="4"/>
  <c r="EV75" i="4"/>
  <c r="GK75" i="4"/>
  <c r="CK75" i="4"/>
  <c r="AO75" i="4"/>
  <c r="AF73" i="5"/>
  <c r="CR73" i="5"/>
  <c r="FD73" i="5"/>
  <c r="AG73" i="5"/>
  <c r="CS73" i="5"/>
  <c r="FE73" i="5"/>
  <c r="C73" i="5"/>
  <c r="BO73" i="5"/>
  <c r="EA73" i="5"/>
  <c r="D73" i="5"/>
  <c r="BP73" i="5"/>
  <c r="EB73" i="5"/>
  <c r="E73" i="5"/>
  <c r="BQ73" i="5"/>
  <c r="EC73" i="5"/>
  <c r="F73" i="5"/>
  <c r="BR73" i="5"/>
  <c r="ED73" i="5"/>
  <c r="G73" i="5"/>
  <c r="CD73" i="5"/>
  <c r="EU73" i="5"/>
  <c r="AE73" i="5"/>
  <c r="CT73" i="5"/>
  <c r="AP73" i="5"/>
  <c r="Z75" i="4"/>
  <c r="CL75" i="4"/>
  <c r="EX75" i="4"/>
  <c r="AA75" i="4"/>
  <c r="CM75" i="4"/>
  <c r="EY75" i="4"/>
  <c r="AB75" i="4"/>
  <c r="CN75" i="4"/>
  <c r="EZ75" i="4"/>
  <c r="AC75" i="4"/>
  <c r="CO75" i="4"/>
  <c r="FA75" i="4"/>
  <c r="AD75" i="4"/>
  <c r="CP75" i="4"/>
  <c r="FB75" i="4"/>
  <c r="AE75" i="4"/>
  <c r="CQ75" i="4"/>
  <c r="FC75" i="4"/>
  <c r="AF75" i="4"/>
  <c r="CR75" i="4"/>
  <c r="FD75" i="4"/>
  <c r="I75" i="4"/>
  <c r="EW75" i="4"/>
  <c r="BE75" i="4"/>
  <c r="BW73" i="5"/>
  <c r="N73" i="5"/>
  <c r="BV73" i="5"/>
  <c r="CV75" i="4"/>
  <c r="AM75" i="4"/>
  <c r="DA75" i="4"/>
  <c r="AN73" i="5"/>
  <c r="EI73" i="5"/>
  <c r="BZ73" i="5"/>
  <c r="AH75" i="4"/>
  <c r="FH75" i="4"/>
  <c r="CY75" i="4"/>
  <c r="CZ73" i="5"/>
  <c r="L73" i="5"/>
  <c r="EL73" i="5"/>
  <c r="CT75" i="4"/>
  <c r="AK75" i="4"/>
  <c r="FK75" i="4"/>
  <c r="FL73" i="5"/>
  <c r="BX73" i="5"/>
  <c r="AU73" i="5"/>
  <c r="FF75" i="4"/>
  <c r="CW75" i="4"/>
  <c r="AN75" i="4"/>
  <c r="AO73" i="5"/>
  <c r="EJ73" i="5"/>
  <c r="DJ73" i="5"/>
  <c r="AI75" i="4"/>
  <c r="FI75" i="4"/>
  <c r="CZ75" i="4"/>
  <c r="DA73" i="5"/>
  <c r="M73" i="5"/>
  <c r="GA73" i="5"/>
  <c r="CU75" i="4"/>
  <c r="AL75" i="4"/>
  <c r="FL75" i="4"/>
  <c r="FM73" i="5"/>
  <c r="BY73" i="5"/>
  <c r="BK73" i="5"/>
  <c r="FG75" i="4"/>
  <c r="CX75" i="4"/>
  <c r="BU75" i="4"/>
  <c r="K73" i="5"/>
  <c r="EK73" i="5"/>
  <c r="DZ73" i="5"/>
  <c r="AJ75" i="4"/>
  <c r="FJ75" i="4"/>
  <c r="AG75" i="4"/>
  <c r="BG320" i="5"/>
  <c r="DS320" i="5"/>
  <c r="GE320" i="5"/>
  <c r="BH320" i="5"/>
  <c r="DT320" i="5"/>
  <c r="GF320" i="5"/>
  <c r="BI320" i="5"/>
  <c r="DU320" i="5"/>
  <c r="GG320" i="5"/>
  <c r="BJ320" i="5"/>
  <c r="DV320" i="5"/>
  <c r="GH320" i="5"/>
  <c r="BK320" i="5"/>
  <c r="DW320" i="5"/>
  <c r="GI320" i="5"/>
  <c r="BL320" i="5"/>
  <c r="DX320" i="5"/>
  <c r="GJ320" i="5"/>
  <c r="BM320" i="5"/>
  <c r="DY320" i="5"/>
  <c r="GK320" i="5"/>
  <c r="BF320" i="5"/>
  <c r="DR320" i="5"/>
  <c r="GD320" i="5"/>
  <c r="BH322" i="4"/>
  <c r="DT322" i="4"/>
  <c r="GF322" i="4"/>
  <c r="BJ322" i="4"/>
  <c r="DV322" i="4"/>
  <c r="GH322" i="4"/>
  <c r="BK322" i="4"/>
  <c r="DW322" i="4"/>
  <c r="GI322" i="4"/>
  <c r="BL322" i="4"/>
  <c r="DX322" i="4"/>
  <c r="GJ322" i="4"/>
  <c r="B322" i="4"/>
  <c r="BN322" i="4"/>
  <c r="DZ322" i="4"/>
  <c r="S322" i="4"/>
  <c r="AA322" i="4"/>
  <c r="EK322" i="4"/>
  <c r="DA322" i="4"/>
  <c r="CG322" i="4"/>
  <c r="BO322" i="4"/>
  <c r="BQ322" i="4"/>
  <c r="BU322" i="4"/>
  <c r="EO322" i="4"/>
  <c r="C320" i="5"/>
  <c r="BO320" i="5"/>
  <c r="EA320" i="5"/>
  <c r="D320" i="5"/>
  <c r="BP320" i="5"/>
  <c r="EB320" i="5"/>
  <c r="E320" i="5"/>
  <c r="BQ320" i="5"/>
  <c r="EC320" i="5"/>
  <c r="F320" i="5"/>
  <c r="BR320" i="5"/>
  <c r="ED320" i="5"/>
  <c r="G320" i="5"/>
  <c r="BS320" i="5"/>
  <c r="EE320" i="5"/>
  <c r="H320" i="5"/>
  <c r="BT320" i="5"/>
  <c r="EF320" i="5"/>
  <c r="I320" i="5"/>
  <c r="BU320" i="5"/>
  <c r="EG320" i="5"/>
  <c r="B320" i="5"/>
  <c r="BN320" i="5"/>
  <c r="DZ320" i="5"/>
  <c r="D322" i="4"/>
  <c r="BP322" i="4"/>
  <c r="EB322" i="4"/>
  <c r="F322" i="4"/>
  <c r="BR322" i="4"/>
  <c r="ED322" i="4"/>
  <c r="G322" i="4"/>
  <c r="BS322" i="4"/>
  <c r="EE322" i="4"/>
  <c r="H322" i="4"/>
  <c r="BT322" i="4"/>
  <c r="EF322" i="4"/>
  <c r="I322" i="4"/>
  <c r="J322" i="4"/>
  <c r="BV322" i="4"/>
  <c r="EH322" i="4"/>
  <c r="AY322" i="4"/>
  <c r="DS322" i="4"/>
  <c r="FG322" i="4"/>
  <c r="DU322" i="4"/>
  <c r="DC322" i="4"/>
  <c r="CK322" i="4"/>
  <c r="CM322" i="4"/>
  <c r="CO322" i="4"/>
  <c r="S320" i="5"/>
  <c r="CE320" i="5"/>
  <c r="EQ320" i="5"/>
  <c r="T320" i="5"/>
  <c r="CF320" i="5"/>
  <c r="ER320" i="5"/>
  <c r="U320" i="5"/>
  <c r="CG320" i="5"/>
  <c r="ES320" i="5"/>
  <c r="V320" i="5"/>
  <c r="CH320" i="5"/>
  <c r="ET320" i="5"/>
  <c r="W320" i="5"/>
  <c r="CI320" i="5"/>
  <c r="EU320" i="5"/>
  <c r="X320" i="5"/>
  <c r="CJ320" i="5"/>
  <c r="EV320" i="5"/>
  <c r="Y320" i="5"/>
  <c r="CK320" i="5"/>
  <c r="EW320" i="5"/>
  <c r="R320" i="5"/>
  <c r="CD320" i="5"/>
  <c r="EP320" i="5"/>
  <c r="T322" i="4"/>
  <c r="CF322" i="4"/>
  <c r="ER322" i="4"/>
  <c r="V322" i="4"/>
  <c r="CH322" i="4"/>
  <c r="ET322" i="4"/>
  <c r="W322" i="4"/>
  <c r="CI322" i="4"/>
  <c r="EU322" i="4"/>
  <c r="X322" i="4"/>
  <c r="CJ322" i="4"/>
  <c r="EV322" i="4"/>
  <c r="Y322" i="4"/>
  <c r="Z322" i="4"/>
  <c r="CL322" i="4"/>
  <c r="EX322" i="4"/>
  <c r="CS322" i="4"/>
  <c r="U322" i="4"/>
  <c r="CC322" i="4"/>
  <c r="FM322" i="4"/>
  <c r="ES322" i="4"/>
  <c r="EA322" i="4"/>
  <c r="EC322" i="4"/>
  <c r="EG322" i="4"/>
  <c r="AA320" i="5"/>
  <c r="CM320" i="5"/>
  <c r="EY320" i="5"/>
  <c r="AB320" i="5"/>
  <c r="CN320" i="5"/>
  <c r="EZ320" i="5"/>
  <c r="AC320" i="5"/>
  <c r="CO320" i="5"/>
  <c r="FA320" i="5"/>
  <c r="AD320" i="5"/>
  <c r="CP320" i="5"/>
  <c r="FB320" i="5"/>
  <c r="AE320" i="5"/>
  <c r="CQ320" i="5"/>
  <c r="FC320" i="5"/>
  <c r="AF320" i="5"/>
  <c r="CR320" i="5"/>
  <c r="FD320" i="5"/>
  <c r="AG320" i="5"/>
  <c r="CS320" i="5"/>
  <c r="FE320" i="5"/>
  <c r="Z320" i="5"/>
  <c r="CL320" i="5"/>
  <c r="EX320" i="5"/>
  <c r="AB322" i="4"/>
  <c r="CN322" i="4"/>
  <c r="EZ322" i="4"/>
  <c r="AD322" i="4"/>
  <c r="CP322" i="4"/>
  <c r="FB322" i="4"/>
  <c r="AE322" i="4"/>
  <c r="CQ322" i="4"/>
  <c r="FC322" i="4"/>
  <c r="AF322" i="4"/>
  <c r="CR322" i="4"/>
  <c r="FD322" i="4"/>
  <c r="AG322" i="4"/>
  <c r="AH322" i="4"/>
  <c r="CT322" i="4"/>
  <c r="FF322" i="4"/>
  <c r="DM322" i="4"/>
  <c r="BA322" i="4"/>
  <c r="FI322" i="4"/>
  <c r="GG322" i="4"/>
  <c r="FO322" i="4"/>
  <c r="EW322" i="4"/>
  <c r="EY322" i="4"/>
  <c r="FA322" i="4"/>
  <c r="AI320" i="5"/>
  <c r="CU320" i="5"/>
  <c r="FG320" i="5"/>
  <c r="AJ320" i="5"/>
  <c r="CV320" i="5"/>
  <c r="FH320" i="5"/>
  <c r="AK320" i="5"/>
  <c r="CW320" i="5"/>
  <c r="FI320" i="5"/>
  <c r="AL320" i="5"/>
  <c r="CX320" i="5"/>
  <c r="FJ320" i="5"/>
  <c r="AM320" i="5"/>
  <c r="CY320" i="5"/>
  <c r="FK320" i="5"/>
  <c r="AN320" i="5"/>
  <c r="CZ320" i="5"/>
  <c r="FL320" i="5"/>
  <c r="AO320" i="5"/>
  <c r="DA320" i="5"/>
  <c r="FM320" i="5"/>
  <c r="AH320" i="5"/>
  <c r="CT320" i="5"/>
  <c r="FF320" i="5"/>
  <c r="AJ322" i="4"/>
  <c r="CV322" i="4"/>
  <c r="FH322" i="4"/>
  <c r="AL322" i="4"/>
  <c r="CX322" i="4"/>
  <c r="FJ322" i="4"/>
  <c r="AM322" i="4"/>
  <c r="CY322" i="4"/>
  <c r="FK322" i="4"/>
  <c r="AN322" i="4"/>
  <c r="CZ322" i="4"/>
  <c r="FL322" i="4"/>
  <c r="AO322" i="4"/>
  <c r="AP322" i="4"/>
  <c r="DB322" i="4"/>
  <c r="FN322" i="4"/>
  <c r="EI322" i="4"/>
  <c r="BY322" i="4"/>
  <c r="AC322" i="4"/>
  <c r="C322" i="4"/>
  <c r="GK322" i="4"/>
  <c r="FQ322" i="4"/>
  <c r="FU322" i="4"/>
  <c r="FW322" i="4"/>
  <c r="AQ320" i="5"/>
  <c r="DC320" i="5"/>
  <c r="FO320" i="5"/>
  <c r="AR320" i="5"/>
  <c r="DD320" i="5"/>
  <c r="FP320" i="5"/>
  <c r="AS320" i="5"/>
  <c r="DE320" i="5"/>
  <c r="FQ320" i="5"/>
  <c r="AT320" i="5"/>
  <c r="DF320" i="5"/>
  <c r="FR320" i="5"/>
  <c r="AU320" i="5"/>
  <c r="DG320" i="5"/>
  <c r="FS320" i="5"/>
  <c r="AV320" i="5"/>
  <c r="DH320" i="5"/>
  <c r="FT320" i="5"/>
  <c r="AW320" i="5"/>
  <c r="DI320" i="5"/>
  <c r="FU320" i="5"/>
  <c r="AP320" i="5"/>
  <c r="DB320" i="5"/>
  <c r="FN320" i="5"/>
  <c r="AR322" i="4"/>
  <c r="DD322" i="4"/>
  <c r="FP322" i="4"/>
  <c r="AT322" i="4"/>
  <c r="DF322" i="4"/>
  <c r="FR322" i="4"/>
  <c r="AU322" i="4"/>
  <c r="DG322" i="4"/>
  <c r="FS322" i="4"/>
  <c r="AV322" i="4"/>
  <c r="DH322" i="4"/>
  <c r="FT322" i="4"/>
  <c r="AW322" i="4"/>
  <c r="AX322" i="4"/>
  <c r="DJ322" i="4"/>
  <c r="FV322" i="4"/>
  <c r="FE322" i="4"/>
  <c r="CU322" i="4"/>
  <c r="BI322" i="4"/>
  <c r="AI322" i="4"/>
  <c r="E322" i="4"/>
  <c r="K322" i="4"/>
  <c r="M322" i="4"/>
  <c r="BG322" i="4"/>
  <c r="AY320" i="5"/>
  <c r="DK320" i="5"/>
  <c r="FW320" i="5"/>
  <c r="AZ320" i="5"/>
  <c r="DL320" i="5"/>
  <c r="FX320" i="5"/>
  <c r="BA320" i="5"/>
  <c r="DM320" i="5"/>
  <c r="FY320" i="5"/>
  <c r="BB320" i="5"/>
  <c r="DN320" i="5"/>
  <c r="FZ320" i="5"/>
  <c r="BC320" i="5"/>
  <c r="DO320" i="5"/>
  <c r="GA320" i="5"/>
  <c r="BD320" i="5"/>
  <c r="DP320" i="5"/>
  <c r="GB320" i="5"/>
  <c r="BE320" i="5"/>
  <c r="DQ320" i="5"/>
  <c r="GC320" i="5"/>
  <c r="AX320" i="5"/>
  <c r="DJ320" i="5"/>
  <c r="FV320" i="5"/>
  <c r="AZ322" i="4"/>
  <c r="DL322" i="4"/>
  <c r="FX322" i="4"/>
  <c r="BB322" i="4"/>
  <c r="DN322" i="4"/>
  <c r="FZ322" i="4"/>
  <c r="BC322" i="4"/>
  <c r="DO322" i="4"/>
  <c r="GA322" i="4"/>
  <c r="BD322" i="4"/>
  <c r="DP322" i="4"/>
  <c r="GB322" i="4"/>
  <c r="BE322" i="4"/>
  <c r="BF322" i="4"/>
  <c r="DR322" i="4"/>
  <c r="GD322" i="4"/>
  <c r="FY322" i="4"/>
  <c r="DQ322" i="4"/>
  <c r="CE322" i="4"/>
  <c r="BM322" i="4"/>
  <c r="AK322" i="4"/>
  <c r="AQ322" i="4"/>
  <c r="AS322" i="4"/>
  <c r="CW322" i="4"/>
  <c r="BY320" i="5"/>
  <c r="P320" i="5"/>
  <c r="EH320" i="5"/>
  <c r="CA322" i="4"/>
  <c r="EP322" i="4"/>
  <c r="DK322" i="4"/>
  <c r="K320" i="5"/>
  <c r="EK320" i="5"/>
  <c r="CB320" i="5"/>
  <c r="L322" i="4"/>
  <c r="EM322" i="4"/>
  <c r="BW322" i="4"/>
  <c r="BW320" i="5"/>
  <c r="N320" i="5"/>
  <c r="EN320" i="5"/>
  <c r="BX322" i="4"/>
  <c r="P322" i="4"/>
  <c r="GE322" i="4"/>
  <c r="EI320" i="5"/>
  <c r="BZ320" i="5"/>
  <c r="Q320" i="5"/>
  <c r="EJ322" i="4"/>
  <c r="CB322" i="4"/>
  <c r="GC322" i="4"/>
  <c r="L320" i="5"/>
  <c r="EL320" i="5"/>
  <c r="CC320" i="5"/>
  <c r="N322" i="4"/>
  <c r="EN322" i="4"/>
  <c r="EQ322" i="4"/>
  <c r="BX320" i="5"/>
  <c r="O320" i="5"/>
  <c r="EO320" i="5"/>
  <c r="BZ322" i="4"/>
  <c r="Q322" i="4"/>
  <c r="DY322" i="4"/>
  <c r="EJ320" i="5"/>
  <c r="CA320" i="5"/>
  <c r="J320" i="5"/>
  <c r="EL322" i="4"/>
  <c r="R322" i="4"/>
  <c r="DE322" i="4"/>
  <c r="M320" i="5"/>
  <c r="EM320" i="5"/>
  <c r="BV320" i="5"/>
  <c r="O322" i="4"/>
  <c r="CD322" i="4"/>
  <c r="DI322" i="4"/>
  <c r="AJ82" i="5"/>
  <c r="CV82" i="5"/>
  <c r="FH82" i="5"/>
  <c r="AK82" i="5"/>
  <c r="CW82" i="5"/>
  <c r="FI82" i="5"/>
  <c r="AL82" i="5"/>
  <c r="CX82" i="5"/>
  <c r="FJ82" i="5"/>
  <c r="AM82" i="5"/>
  <c r="CY82" i="5"/>
  <c r="FK82" i="5"/>
  <c r="AN82" i="5"/>
  <c r="CZ82" i="5"/>
  <c r="FL82" i="5"/>
  <c r="AO82" i="5"/>
  <c r="DA82" i="5"/>
  <c r="FM82" i="5"/>
  <c r="AH82" i="5"/>
  <c r="CT82" i="5"/>
  <c r="FF82" i="5"/>
  <c r="DK82" i="5"/>
  <c r="K82" i="5"/>
  <c r="EY82" i="5"/>
  <c r="AH84" i="4"/>
  <c r="CT84" i="4"/>
  <c r="FF84" i="4"/>
  <c r="AI84" i="4"/>
  <c r="CU84" i="4"/>
  <c r="FG84" i="4"/>
  <c r="AJ84" i="4"/>
  <c r="CV84" i="4"/>
  <c r="FH84" i="4"/>
  <c r="AK84" i="4"/>
  <c r="CW84" i="4"/>
  <c r="FI84" i="4"/>
  <c r="AL84" i="4"/>
  <c r="CX84" i="4"/>
  <c r="FJ84" i="4"/>
  <c r="AN84" i="4"/>
  <c r="CZ84" i="4"/>
  <c r="FL84" i="4"/>
  <c r="FC84" i="4"/>
  <c r="G84" i="4"/>
  <c r="BU84" i="4"/>
  <c r="EM84" i="4"/>
  <c r="CC84" i="4"/>
  <c r="AW84" i="4"/>
  <c r="AR82" i="5"/>
  <c r="DD82" i="5"/>
  <c r="FP82" i="5"/>
  <c r="AS82" i="5"/>
  <c r="DE82" i="5"/>
  <c r="FQ82" i="5"/>
  <c r="AT82" i="5"/>
  <c r="DF82" i="5"/>
  <c r="FR82" i="5"/>
  <c r="AU82" i="5"/>
  <c r="DG82" i="5"/>
  <c r="FS82" i="5"/>
  <c r="AV82" i="5"/>
  <c r="DH82" i="5"/>
  <c r="FT82" i="5"/>
  <c r="AW82" i="5"/>
  <c r="DI82" i="5"/>
  <c r="FU82" i="5"/>
  <c r="AP82" i="5"/>
  <c r="DB82" i="5"/>
  <c r="FN82" i="5"/>
  <c r="FW82" i="5"/>
  <c r="BW82" i="5"/>
  <c r="AI82" i="5"/>
  <c r="AP84" i="4"/>
  <c r="DB84" i="4"/>
  <c r="FN84" i="4"/>
  <c r="AQ84" i="4"/>
  <c r="DC84" i="4"/>
  <c r="FO84" i="4"/>
  <c r="AR84" i="4"/>
  <c r="DD84" i="4"/>
  <c r="FP84" i="4"/>
  <c r="AS84" i="4"/>
  <c r="DE84" i="4"/>
  <c r="FQ84" i="4"/>
  <c r="AT84" i="4"/>
  <c r="DF84" i="4"/>
  <c r="FR84" i="4"/>
  <c r="AV84" i="4"/>
  <c r="DH84" i="4"/>
  <c r="FT84" i="4"/>
  <c r="GI84" i="4"/>
  <c r="AM84" i="4"/>
  <c r="DA84" i="4"/>
  <c r="FS84" i="4"/>
  <c r="CK84" i="4"/>
  <c r="FU84" i="4"/>
  <c r="AZ82" i="5"/>
  <c r="DL82" i="5"/>
  <c r="FX82" i="5"/>
  <c r="BA82" i="5"/>
  <c r="DM82" i="5"/>
  <c r="FY82" i="5"/>
  <c r="BB82" i="5"/>
  <c r="DN82" i="5"/>
  <c r="FZ82" i="5"/>
  <c r="BC82" i="5"/>
  <c r="DO82" i="5"/>
  <c r="GA82" i="5"/>
  <c r="BD82" i="5"/>
  <c r="DP82" i="5"/>
  <c r="GB82" i="5"/>
  <c r="BE82" i="5"/>
  <c r="DQ82" i="5"/>
  <c r="GC82" i="5"/>
  <c r="AX82" i="5"/>
  <c r="DJ82" i="5"/>
  <c r="FV82" i="5"/>
  <c r="BG82" i="5"/>
  <c r="EI82" i="5"/>
  <c r="CU82" i="5"/>
  <c r="AX84" i="4"/>
  <c r="DJ84" i="4"/>
  <c r="FV84" i="4"/>
  <c r="AY84" i="4"/>
  <c r="DK84" i="4"/>
  <c r="FW84" i="4"/>
  <c r="AZ84" i="4"/>
  <c r="DL84" i="4"/>
  <c r="FX84" i="4"/>
  <c r="BA84" i="4"/>
  <c r="DM84" i="4"/>
  <c r="FY84" i="4"/>
  <c r="BB84" i="4"/>
  <c r="DN84" i="4"/>
  <c r="FZ84" i="4"/>
  <c r="BD84" i="4"/>
  <c r="DP84" i="4"/>
  <c r="GB84" i="4"/>
  <c r="AG84" i="4"/>
  <c r="BS84" i="4"/>
  <c r="EG84" i="4"/>
  <c r="W84" i="4"/>
  <c r="DI84" i="4"/>
  <c r="BE84" i="4"/>
  <c r="BH82" i="5"/>
  <c r="DT82" i="5"/>
  <c r="GF82" i="5"/>
  <c r="BI82" i="5"/>
  <c r="DU82" i="5"/>
  <c r="GG82" i="5"/>
  <c r="BJ82" i="5"/>
  <c r="DV82" i="5"/>
  <c r="GH82" i="5"/>
  <c r="BK82" i="5"/>
  <c r="DW82" i="5"/>
  <c r="GI82" i="5"/>
  <c r="BL82" i="5"/>
  <c r="DX82" i="5"/>
  <c r="GJ82" i="5"/>
  <c r="BM82" i="5"/>
  <c r="DY82" i="5"/>
  <c r="GK82" i="5"/>
  <c r="BF82" i="5"/>
  <c r="DR82" i="5"/>
  <c r="GD82" i="5"/>
  <c r="DS82" i="5"/>
  <c r="S82" i="5"/>
  <c r="FG82" i="5"/>
  <c r="BF84" i="4"/>
  <c r="DR84" i="4"/>
  <c r="GD84" i="4"/>
  <c r="BG84" i="4"/>
  <c r="DS84" i="4"/>
  <c r="GE84" i="4"/>
  <c r="BH84" i="4"/>
  <c r="DT84" i="4"/>
  <c r="GF84" i="4"/>
  <c r="BI84" i="4"/>
  <c r="DU84" i="4"/>
  <c r="GG84" i="4"/>
  <c r="BJ84" i="4"/>
  <c r="DV84" i="4"/>
  <c r="GH84" i="4"/>
  <c r="BL84" i="4"/>
  <c r="DX84" i="4"/>
  <c r="GJ84" i="4"/>
  <c r="BM84" i="4"/>
  <c r="CY84" i="4"/>
  <c r="FM84" i="4"/>
  <c r="BC84" i="4"/>
  <c r="DQ84" i="4"/>
  <c r="GC84" i="4"/>
  <c r="D82" i="5"/>
  <c r="BP82" i="5"/>
  <c r="EB82" i="5"/>
  <c r="E82" i="5"/>
  <c r="BQ82" i="5"/>
  <c r="EC82" i="5"/>
  <c r="F82" i="5"/>
  <c r="BR82" i="5"/>
  <c r="ED82" i="5"/>
  <c r="G82" i="5"/>
  <c r="BS82" i="5"/>
  <c r="EE82" i="5"/>
  <c r="H82" i="5"/>
  <c r="BT82" i="5"/>
  <c r="EF82" i="5"/>
  <c r="I82" i="5"/>
  <c r="BU82" i="5"/>
  <c r="EG82" i="5"/>
  <c r="B82" i="5"/>
  <c r="BN82" i="5"/>
  <c r="DZ82" i="5"/>
  <c r="AQ82" i="5"/>
  <c r="GE82" i="5"/>
  <c r="CE82" i="5"/>
  <c r="B84" i="4"/>
  <c r="BN84" i="4"/>
  <c r="DZ84" i="4"/>
  <c r="C84" i="4"/>
  <c r="BO84" i="4"/>
  <c r="EA84" i="4"/>
  <c r="D84" i="4"/>
  <c r="BP84" i="4"/>
  <c r="EB84" i="4"/>
  <c r="E84" i="4"/>
  <c r="BQ84" i="4"/>
  <c r="EC84" i="4"/>
  <c r="F84" i="4"/>
  <c r="BR84" i="4"/>
  <c r="ED84" i="4"/>
  <c r="H84" i="4"/>
  <c r="BT84" i="4"/>
  <c r="EF84" i="4"/>
  <c r="AE84" i="4"/>
  <c r="CS84" i="4"/>
  <c r="EE84" i="4"/>
  <c r="O84" i="4"/>
  <c r="CI84" i="4"/>
  <c r="Q84" i="4"/>
  <c r="L82" i="5"/>
  <c r="BX82" i="5"/>
  <c r="EJ82" i="5"/>
  <c r="M82" i="5"/>
  <c r="BY82" i="5"/>
  <c r="EK82" i="5"/>
  <c r="N82" i="5"/>
  <c r="BZ82" i="5"/>
  <c r="EL82" i="5"/>
  <c r="O82" i="5"/>
  <c r="CA82" i="5"/>
  <c r="EM82" i="5"/>
  <c r="P82" i="5"/>
  <c r="CB82" i="5"/>
  <c r="EN82" i="5"/>
  <c r="Q82" i="5"/>
  <c r="CC82" i="5"/>
  <c r="EO82" i="5"/>
  <c r="J82" i="5"/>
  <c r="BV82" i="5"/>
  <c r="EH82" i="5"/>
  <c r="DC82" i="5"/>
  <c r="C82" i="5"/>
  <c r="EQ82" i="5"/>
  <c r="J84" i="4"/>
  <c r="BV84" i="4"/>
  <c r="EH84" i="4"/>
  <c r="K84" i="4"/>
  <c r="BW84" i="4"/>
  <c r="EI84" i="4"/>
  <c r="L84" i="4"/>
  <c r="BX84" i="4"/>
  <c r="EJ84" i="4"/>
  <c r="M84" i="4"/>
  <c r="BY84" i="4"/>
  <c r="EK84" i="4"/>
  <c r="N84" i="4"/>
  <c r="BZ84" i="4"/>
  <c r="EL84" i="4"/>
  <c r="P84" i="4"/>
  <c r="CB84" i="4"/>
  <c r="EN84" i="4"/>
  <c r="BK84" i="4"/>
  <c r="DY84" i="4"/>
  <c r="FK84" i="4"/>
  <c r="AU84" i="4"/>
  <c r="DO84" i="4"/>
  <c r="EO84" i="4"/>
  <c r="T82" i="5"/>
  <c r="CF82" i="5"/>
  <c r="ER82" i="5"/>
  <c r="U82" i="5"/>
  <c r="CG82" i="5"/>
  <c r="ES82" i="5"/>
  <c r="V82" i="5"/>
  <c r="CH82" i="5"/>
  <c r="ET82" i="5"/>
  <c r="W82" i="5"/>
  <c r="CI82" i="5"/>
  <c r="EU82" i="5"/>
  <c r="X82" i="5"/>
  <c r="CJ82" i="5"/>
  <c r="EV82" i="5"/>
  <c r="Y82" i="5"/>
  <c r="CK82" i="5"/>
  <c r="EW82" i="5"/>
  <c r="R82" i="5"/>
  <c r="CD82" i="5"/>
  <c r="EP82" i="5"/>
  <c r="FO82" i="5"/>
  <c r="BO82" i="5"/>
  <c r="AA82" i="5"/>
  <c r="R84" i="4"/>
  <c r="CD84" i="4"/>
  <c r="EP84" i="4"/>
  <c r="S84" i="4"/>
  <c r="CE84" i="4"/>
  <c r="EQ84" i="4"/>
  <c r="T84" i="4"/>
  <c r="CF84" i="4"/>
  <c r="ER84" i="4"/>
  <c r="U84" i="4"/>
  <c r="CG84" i="4"/>
  <c r="ES84" i="4"/>
  <c r="V84" i="4"/>
  <c r="CH84" i="4"/>
  <c r="ET84" i="4"/>
  <c r="X84" i="4"/>
  <c r="CJ84" i="4"/>
  <c r="EV84" i="4"/>
  <c r="CQ84" i="4"/>
  <c r="FE84" i="4"/>
  <c r="I84" i="4"/>
  <c r="CA84" i="4"/>
  <c r="EU84" i="4"/>
  <c r="Y84" i="4"/>
  <c r="AB82" i="5"/>
  <c r="CN82" i="5"/>
  <c r="EZ82" i="5"/>
  <c r="AC82" i="5"/>
  <c r="CO82" i="5"/>
  <c r="FA82" i="5"/>
  <c r="AD82" i="5"/>
  <c r="CP82" i="5"/>
  <c r="FB82" i="5"/>
  <c r="AE82" i="5"/>
  <c r="CQ82" i="5"/>
  <c r="FC82" i="5"/>
  <c r="AF82" i="5"/>
  <c r="CR82" i="5"/>
  <c r="FD82" i="5"/>
  <c r="AG82" i="5"/>
  <c r="CS82" i="5"/>
  <c r="FE82" i="5"/>
  <c r="Z82" i="5"/>
  <c r="CL82" i="5"/>
  <c r="EX82" i="5"/>
  <c r="AY82" i="5"/>
  <c r="EA82" i="5"/>
  <c r="CM82" i="5"/>
  <c r="Z84" i="4"/>
  <c r="CL84" i="4"/>
  <c r="EX84" i="4"/>
  <c r="AA84" i="4"/>
  <c r="CM84" i="4"/>
  <c r="EY84" i="4"/>
  <c r="AB84" i="4"/>
  <c r="CN84" i="4"/>
  <c r="EZ84" i="4"/>
  <c r="AC84" i="4"/>
  <c r="CO84" i="4"/>
  <c r="FA84" i="4"/>
  <c r="AD84" i="4"/>
  <c r="CP84" i="4"/>
  <c r="FB84" i="4"/>
  <c r="AF84" i="4"/>
  <c r="CR84" i="4"/>
  <c r="FD84" i="4"/>
  <c r="DW84" i="4"/>
  <c r="GK84" i="4"/>
  <c r="AO84" i="4"/>
  <c r="DG84" i="4"/>
  <c r="GA84" i="4"/>
  <c r="EW84" i="4"/>
  <c r="BE318" i="5"/>
  <c r="DQ318" i="5"/>
  <c r="GC318" i="5"/>
  <c r="BA318" i="5"/>
  <c r="DM318" i="5"/>
  <c r="FY318" i="5"/>
  <c r="BP318" i="5"/>
  <c r="EX318" i="5"/>
  <c r="AV318" i="5"/>
  <c r="ED318" i="5"/>
  <c r="AB318" i="5"/>
  <c r="DJ318" i="5"/>
  <c r="H318" i="5"/>
  <c r="CP318" i="5"/>
  <c r="FW318" i="5"/>
  <c r="BV318" i="5"/>
  <c r="FC318" i="5"/>
  <c r="BB318" i="5"/>
  <c r="EI318" i="5"/>
  <c r="W318" i="5"/>
  <c r="DD318" i="5"/>
  <c r="C318" i="5"/>
  <c r="CJ318" i="5"/>
  <c r="FR318" i="5"/>
  <c r="AZ320" i="4"/>
  <c r="DL320" i="4"/>
  <c r="FX320" i="4"/>
  <c r="BA320" i="4"/>
  <c r="DM320" i="4"/>
  <c r="AD320" i="4"/>
  <c r="CP320" i="4"/>
  <c r="FB320" i="4"/>
  <c r="AE320" i="4"/>
  <c r="CQ320" i="4"/>
  <c r="FC320" i="4"/>
  <c r="AF320" i="4"/>
  <c r="CR320" i="4"/>
  <c r="FD320" i="4"/>
  <c r="AG320" i="4"/>
  <c r="CS320" i="4"/>
  <c r="FE320" i="4"/>
  <c r="Z320" i="4"/>
  <c r="CL320" i="4"/>
  <c r="EX320" i="4"/>
  <c r="FW320" i="4"/>
  <c r="AI320" i="4"/>
  <c r="DK320" i="4"/>
  <c r="FQ320" i="4"/>
  <c r="BM318" i="5"/>
  <c r="DY318" i="5"/>
  <c r="GK318" i="5"/>
  <c r="BI318" i="5"/>
  <c r="DU318" i="5"/>
  <c r="GG318" i="5"/>
  <c r="CA318" i="5"/>
  <c r="FH318" i="5"/>
  <c r="BG318" i="5"/>
  <c r="EN318" i="5"/>
  <c r="AM318" i="5"/>
  <c r="DT318" i="5"/>
  <c r="S318" i="5"/>
  <c r="CZ318" i="5"/>
  <c r="GH318" i="5"/>
  <c r="CF318" i="5"/>
  <c r="FN318" i="5"/>
  <c r="BL318" i="5"/>
  <c r="ET318" i="5"/>
  <c r="AH318" i="5"/>
  <c r="DO318" i="5"/>
  <c r="N318" i="5"/>
  <c r="CU318" i="5"/>
  <c r="GB318" i="5"/>
  <c r="BH320" i="4"/>
  <c r="DT320" i="4"/>
  <c r="GF320" i="4"/>
  <c r="BI320" i="4"/>
  <c r="DU320" i="4"/>
  <c r="AL320" i="4"/>
  <c r="CX320" i="4"/>
  <c r="FJ320" i="4"/>
  <c r="AM320" i="4"/>
  <c r="CY320" i="4"/>
  <c r="FK320" i="4"/>
  <c r="AN320" i="4"/>
  <c r="CZ320" i="4"/>
  <c r="FL320" i="4"/>
  <c r="AO320" i="4"/>
  <c r="DA320" i="4"/>
  <c r="FM320" i="4"/>
  <c r="AH320" i="4"/>
  <c r="CT320" i="4"/>
  <c r="FF320" i="4"/>
  <c r="AA320" i="4"/>
  <c r="CU320" i="4"/>
  <c r="FI320" i="4"/>
  <c r="EY320" i="4"/>
  <c r="I318" i="5"/>
  <c r="BU318" i="5"/>
  <c r="EG318" i="5"/>
  <c r="E318" i="5"/>
  <c r="BQ318" i="5"/>
  <c r="EC318" i="5"/>
  <c r="D318" i="5"/>
  <c r="CL318" i="5"/>
  <c r="FS318" i="5"/>
  <c r="BR318" i="5"/>
  <c r="EY318" i="5"/>
  <c r="AX318" i="5"/>
  <c r="EE318" i="5"/>
  <c r="AD318" i="5"/>
  <c r="DK318" i="5"/>
  <c r="J318" i="5"/>
  <c r="CQ318" i="5"/>
  <c r="FX318" i="5"/>
  <c r="BW318" i="5"/>
  <c r="FD318" i="5"/>
  <c r="AR318" i="5"/>
  <c r="DZ318" i="5"/>
  <c r="X318" i="5"/>
  <c r="DF318" i="5"/>
  <c r="D320" i="4"/>
  <c r="BP320" i="4"/>
  <c r="EB320" i="4"/>
  <c r="E320" i="4"/>
  <c r="BQ320" i="4"/>
  <c r="EC320" i="4"/>
  <c r="AT320" i="4"/>
  <c r="DF320" i="4"/>
  <c r="FR320" i="4"/>
  <c r="AU320" i="4"/>
  <c r="DG320" i="4"/>
  <c r="FS320" i="4"/>
  <c r="AV320" i="4"/>
  <c r="DH320" i="4"/>
  <c r="FT320" i="4"/>
  <c r="AW320" i="4"/>
  <c r="DI320" i="4"/>
  <c r="FU320" i="4"/>
  <c r="AP320" i="4"/>
  <c r="DB320" i="4"/>
  <c r="FN320" i="4"/>
  <c r="GE320" i="4"/>
  <c r="FA320" i="4"/>
  <c r="BG320" i="4"/>
  <c r="Q318" i="5"/>
  <c r="CC318" i="5"/>
  <c r="EO318" i="5"/>
  <c r="M318" i="5"/>
  <c r="BY318" i="5"/>
  <c r="EK318" i="5"/>
  <c r="O318" i="5"/>
  <c r="CV318" i="5"/>
  <c r="GD318" i="5"/>
  <c r="CB318" i="5"/>
  <c r="FJ318" i="5"/>
  <c r="BH318" i="5"/>
  <c r="EP318" i="5"/>
  <c r="AN318" i="5"/>
  <c r="DV318" i="5"/>
  <c r="T318" i="5"/>
  <c r="DB318" i="5"/>
  <c r="GI318" i="5"/>
  <c r="CH318" i="5"/>
  <c r="FO318" i="5"/>
  <c r="BC318" i="5"/>
  <c r="EJ318" i="5"/>
  <c r="AI318" i="5"/>
  <c r="DP318" i="5"/>
  <c r="L320" i="4"/>
  <c r="BX320" i="4"/>
  <c r="EJ320" i="4"/>
  <c r="M320" i="4"/>
  <c r="BY320" i="4"/>
  <c r="EK320" i="4"/>
  <c r="BB320" i="4"/>
  <c r="DN320" i="4"/>
  <c r="FZ320" i="4"/>
  <c r="BC320" i="4"/>
  <c r="DO320" i="4"/>
  <c r="GA320" i="4"/>
  <c r="BD320" i="4"/>
  <c r="DP320" i="4"/>
  <c r="GB320" i="4"/>
  <c r="BE320" i="4"/>
  <c r="DQ320" i="4"/>
  <c r="GC320" i="4"/>
  <c r="AX320" i="4"/>
  <c r="DJ320" i="4"/>
  <c r="FV320" i="4"/>
  <c r="S320" i="4"/>
  <c r="GG320" i="4"/>
  <c r="DS320" i="4"/>
  <c r="Y318" i="5"/>
  <c r="CK318" i="5"/>
  <c r="EW318" i="5"/>
  <c r="U318" i="5"/>
  <c r="CG318" i="5"/>
  <c r="ES318" i="5"/>
  <c r="Z318" i="5"/>
  <c r="DG318" i="5"/>
  <c r="F318" i="5"/>
  <c r="CM318" i="5"/>
  <c r="FT318" i="5"/>
  <c r="BS318" i="5"/>
  <c r="EZ318" i="5"/>
  <c r="AY318" i="5"/>
  <c r="EF318" i="5"/>
  <c r="AE318" i="5"/>
  <c r="DL318" i="5"/>
  <c r="K318" i="5"/>
  <c r="CR318" i="5"/>
  <c r="FZ318" i="5"/>
  <c r="BN318" i="5"/>
  <c r="EU318" i="5"/>
  <c r="AT318" i="5"/>
  <c r="EA318" i="5"/>
  <c r="T320" i="4"/>
  <c r="CF320" i="4"/>
  <c r="ER320" i="4"/>
  <c r="U320" i="4"/>
  <c r="CG320" i="4"/>
  <c r="ES320" i="4"/>
  <c r="BJ320" i="4"/>
  <c r="DV320" i="4"/>
  <c r="GH320" i="4"/>
  <c r="BK320" i="4"/>
  <c r="DW320" i="4"/>
  <c r="GI320" i="4"/>
  <c r="BL320" i="4"/>
  <c r="DX320" i="4"/>
  <c r="GJ320" i="4"/>
  <c r="BM320" i="4"/>
  <c r="DY320" i="4"/>
  <c r="GK320" i="4"/>
  <c r="BF320" i="4"/>
  <c r="DR320" i="4"/>
  <c r="GD320" i="4"/>
  <c r="CE320" i="4"/>
  <c r="AQ320" i="4"/>
  <c r="FO320" i="4"/>
  <c r="AG318" i="5"/>
  <c r="CS318" i="5"/>
  <c r="FE318" i="5"/>
  <c r="AC318" i="5"/>
  <c r="CO318" i="5"/>
  <c r="FA318" i="5"/>
  <c r="AJ318" i="5"/>
  <c r="DR318" i="5"/>
  <c r="P318" i="5"/>
  <c r="CX318" i="5"/>
  <c r="GE318" i="5"/>
  <c r="CD318" i="5"/>
  <c r="FK318" i="5"/>
  <c r="BJ318" i="5"/>
  <c r="EQ318" i="5"/>
  <c r="AP318" i="5"/>
  <c r="DW318" i="5"/>
  <c r="V318" i="5"/>
  <c r="DC318" i="5"/>
  <c r="GJ318" i="5"/>
  <c r="BX318" i="5"/>
  <c r="FF318" i="5"/>
  <c r="BD318" i="5"/>
  <c r="EL318" i="5"/>
  <c r="AB320" i="4"/>
  <c r="CN320" i="4"/>
  <c r="EZ320" i="4"/>
  <c r="AC320" i="4"/>
  <c r="CO320" i="4"/>
  <c r="F320" i="4"/>
  <c r="BR320" i="4"/>
  <c r="ED320" i="4"/>
  <c r="G320" i="4"/>
  <c r="BS320" i="4"/>
  <c r="EE320" i="4"/>
  <c r="H320" i="4"/>
  <c r="BT320" i="4"/>
  <c r="EF320" i="4"/>
  <c r="I320" i="4"/>
  <c r="BU320" i="4"/>
  <c r="EG320" i="4"/>
  <c r="B320" i="4"/>
  <c r="BN320" i="4"/>
  <c r="DZ320" i="4"/>
  <c r="K320" i="4"/>
  <c r="EQ320" i="4"/>
  <c r="DC320" i="4"/>
  <c r="C320" i="4"/>
  <c r="AO318" i="5"/>
  <c r="DA318" i="5"/>
  <c r="FM318" i="5"/>
  <c r="AK318" i="5"/>
  <c r="CW318" i="5"/>
  <c r="FI318" i="5"/>
  <c r="AU318" i="5"/>
  <c r="EB318" i="5"/>
  <c r="AA318" i="5"/>
  <c r="DH318" i="5"/>
  <c r="G318" i="5"/>
  <c r="CN318" i="5"/>
  <c r="FV318" i="5"/>
  <c r="BT318" i="5"/>
  <c r="FB318" i="5"/>
  <c r="AZ318" i="5"/>
  <c r="EH318" i="5"/>
  <c r="AF318" i="5"/>
  <c r="DN318" i="5"/>
  <c r="B318" i="5"/>
  <c r="CI318" i="5"/>
  <c r="FP318" i="5"/>
  <c r="BO318" i="5"/>
  <c r="EV318" i="5"/>
  <c r="AJ320" i="4"/>
  <c r="CV320" i="4"/>
  <c r="FH320" i="4"/>
  <c r="AK320" i="4"/>
  <c r="CW320" i="4"/>
  <c r="N320" i="4"/>
  <c r="BZ320" i="4"/>
  <c r="EL320" i="4"/>
  <c r="O320" i="4"/>
  <c r="CA320" i="4"/>
  <c r="EM320" i="4"/>
  <c r="P320" i="4"/>
  <c r="CB320" i="4"/>
  <c r="EN320" i="4"/>
  <c r="Q320" i="4"/>
  <c r="CC320" i="4"/>
  <c r="EO320" i="4"/>
  <c r="J320" i="4"/>
  <c r="BV320" i="4"/>
  <c r="EH320" i="4"/>
  <c r="BW320" i="4"/>
  <c r="FY320" i="4"/>
  <c r="FG320" i="4"/>
  <c r="BO320" i="4"/>
  <c r="AW318" i="5"/>
  <c r="DI318" i="5"/>
  <c r="FU318" i="5"/>
  <c r="AS318" i="5"/>
  <c r="DE318" i="5"/>
  <c r="FQ318" i="5"/>
  <c r="BF318" i="5"/>
  <c r="EM318" i="5"/>
  <c r="AL318" i="5"/>
  <c r="DS318" i="5"/>
  <c r="R318" i="5"/>
  <c r="CY318" i="5"/>
  <c r="GF318" i="5"/>
  <c r="CE318" i="5"/>
  <c r="FL318" i="5"/>
  <c r="BK318" i="5"/>
  <c r="ER318" i="5"/>
  <c r="AQ318" i="5"/>
  <c r="DX318" i="5"/>
  <c r="L318" i="5"/>
  <c r="CT318" i="5"/>
  <c r="GA318" i="5"/>
  <c r="BZ318" i="5"/>
  <c r="FG318" i="5"/>
  <c r="AR320" i="4"/>
  <c r="DD320" i="4"/>
  <c r="FP320" i="4"/>
  <c r="AS320" i="4"/>
  <c r="DE320" i="4"/>
  <c r="V320" i="4"/>
  <c r="CH320" i="4"/>
  <c r="ET320" i="4"/>
  <c r="W320" i="4"/>
  <c r="CI320" i="4"/>
  <c r="EU320" i="4"/>
  <c r="X320" i="4"/>
  <c r="CJ320" i="4"/>
  <c r="EV320" i="4"/>
  <c r="Y320" i="4"/>
  <c r="CK320" i="4"/>
  <c r="EW320" i="4"/>
  <c r="R320" i="4"/>
  <c r="CD320" i="4"/>
  <c r="EP320" i="4"/>
  <c r="EI320" i="4"/>
  <c r="CM320" i="4"/>
  <c r="AY320" i="4"/>
  <c r="EA320" i="4"/>
  <c r="AR160" i="5"/>
  <c r="DD160" i="5"/>
  <c r="FP160" i="5"/>
  <c r="AS160" i="5"/>
  <c r="DE160" i="5"/>
  <c r="FQ160" i="5"/>
  <c r="BK160" i="5"/>
  <c r="EQ160" i="5"/>
  <c r="AP160" i="5"/>
  <c r="DX160" i="5"/>
  <c r="W160" i="5"/>
  <c r="DC160" i="5"/>
  <c r="GK160" i="5"/>
  <c r="BZ160" i="5"/>
  <c r="FF160" i="5"/>
  <c r="BE160" i="5"/>
  <c r="GD160" i="5"/>
  <c r="FK160" i="5"/>
  <c r="EP160" i="5"/>
  <c r="EA160" i="5"/>
  <c r="ED160" i="5"/>
  <c r="EE160" i="5"/>
  <c r="DJ160" i="5"/>
  <c r="FB160" i="5"/>
  <c r="AU162" i="4"/>
  <c r="DG162" i="4"/>
  <c r="FS162" i="4"/>
  <c r="AV162" i="4"/>
  <c r="DH162" i="4"/>
  <c r="FT162" i="4"/>
  <c r="AW162" i="4"/>
  <c r="DI162" i="4"/>
  <c r="FU162" i="4"/>
  <c r="AP162" i="4"/>
  <c r="DB162" i="4"/>
  <c r="FN162" i="4"/>
  <c r="AQ162" i="4"/>
  <c r="DC162" i="4"/>
  <c r="FO162" i="4"/>
  <c r="AR162" i="4"/>
  <c r="DD162" i="4"/>
  <c r="FP162" i="4"/>
  <c r="AS162" i="4"/>
  <c r="DE162" i="4"/>
  <c r="FQ162" i="4"/>
  <c r="AT162" i="4"/>
  <c r="DF162" i="4"/>
  <c r="FR162" i="4"/>
  <c r="AZ160" i="5"/>
  <c r="DL160" i="5"/>
  <c r="FX160" i="5"/>
  <c r="BA160" i="5"/>
  <c r="DM160" i="5"/>
  <c r="FY160" i="5"/>
  <c r="BU160" i="5"/>
  <c r="FC160" i="5"/>
  <c r="BB160" i="5"/>
  <c r="EH160" i="5"/>
  <c r="AG160" i="5"/>
  <c r="DO160" i="5"/>
  <c r="B160" i="5"/>
  <c r="CJ160" i="5"/>
  <c r="FR160" i="5"/>
  <c r="AA160" i="5"/>
  <c r="F160" i="5"/>
  <c r="GE160" i="5"/>
  <c r="FL160" i="5"/>
  <c r="EW160" i="5"/>
  <c r="EX160" i="5"/>
  <c r="EY160" i="5"/>
  <c r="Z160" i="5"/>
  <c r="CA160" i="5"/>
  <c r="BC162" i="4"/>
  <c r="DO162" i="4"/>
  <c r="GA162" i="4"/>
  <c r="BD162" i="4"/>
  <c r="DP162" i="4"/>
  <c r="GB162" i="4"/>
  <c r="BE162" i="4"/>
  <c r="DQ162" i="4"/>
  <c r="GC162" i="4"/>
  <c r="AX162" i="4"/>
  <c r="DJ162" i="4"/>
  <c r="FV162" i="4"/>
  <c r="AY162" i="4"/>
  <c r="DK162" i="4"/>
  <c r="FW162" i="4"/>
  <c r="AZ162" i="4"/>
  <c r="DL162" i="4"/>
  <c r="FX162" i="4"/>
  <c r="BA162" i="4"/>
  <c r="DM162" i="4"/>
  <c r="FY162" i="4"/>
  <c r="BB162" i="4"/>
  <c r="DN162" i="4"/>
  <c r="FZ162" i="4"/>
  <c r="BH160" i="5"/>
  <c r="DT160" i="5"/>
  <c r="GF160" i="5"/>
  <c r="BI160" i="5"/>
  <c r="DU160" i="5"/>
  <c r="GG160" i="5"/>
  <c r="CE160" i="5"/>
  <c r="FM160" i="5"/>
  <c r="BL160" i="5"/>
  <c r="ET160" i="5"/>
  <c r="AQ160" i="5"/>
  <c r="DY160" i="5"/>
  <c r="N160" i="5"/>
  <c r="CT160" i="5"/>
  <c r="GB160" i="5"/>
  <c r="BF160" i="5"/>
  <c r="AD160" i="5"/>
  <c r="G160" i="5"/>
  <c r="GH160" i="5"/>
  <c r="FS160" i="5"/>
  <c r="FT160" i="5"/>
  <c r="FU160" i="5"/>
  <c r="DQ160" i="5"/>
  <c r="FG160" i="5"/>
  <c r="BK162" i="4"/>
  <c r="DW162" i="4"/>
  <c r="GI162" i="4"/>
  <c r="BL162" i="4"/>
  <c r="DX162" i="4"/>
  <c r="GJ162" i="4"/>
  <c r="BM162" i="4"/>
  <c r="DY162" i="4"/>
  <c r="GK162" i="4"/>
  <c r="BF162" i="4"/>
  <c r="DR162" i="4"/>
  <c r="GD162" i="4"/>
  <c r="BG162" i="4"/>
  <c r="DS162" i="4"/>
  <c r="GE162" i="4"/>
  <c r="BH162" i="4"/>
  <c r="DT162" i="4"/>
  <c r="GF162" i="4"/>
  <c r="BI162" i="4"/>
  <c r="DU162" i="4"/>
  <c r="GG162" i="4"/>
  <c r="BJ162" i="4"/>
  <c r="DV162" i="4"/>
  <c r="GH162" i="4"/>
  <c r="D160" i="5"/>
  <c r="BP160" i="5"/>
  <c r="EB160" i="5"/>
  <c r="E160" i="5"/>
  <c r="BQ160" i="5"/>
  <c r="EC160" i="5"/>
  <c r="I160" i="5"/>
  <c r="CQ160" i="5"/>
  <c r="FW160" i="5"/>
  <c r="BV160" i="5"/>
  <c r="FD160" i="5"/>
  <c r="BC160" i="5"/>
  <c r="EI160" i="5"/>
  <c r="X160" i="5"/>
  <c r="DF160" i="5"/>
  <c r="C160" i="5"/>
  <c r="CB160" i="5"/>
  <c r="BG160" i="5"/>
  <c r="AL160" i="5"/>
  <c r="H160" i="5"/>
  <c r="P160" i="5"/>
  <c r="Q160" i="5"/>
  <c r="CP160" i="5"/>
  <c r="AW160" i="5"/>
  <c r="G162" i="4"/>
  <c r="BS162" i="4"/>
  <c r="EE162" i="4"/>
  <c r="H162" i="4"/>
  <c r="BT162" i="4"/>
  <c r="EF162" i="4"/>
  <c r="I162" i="4"/>
  <c r="BU162" i="4"/>
  <c r="EG162" i="4"/>
  <c r="B162" i="4"/>
  <c r="BN162" i="4"/>
  <c r="DZ162" i="4"/>
  <c r="C162" i="4"/>
  <c r="BO162" i="4"/>
  <c r="EA162" i="4"/>
  <c r="D162" i="4"/>
  <c r="BP162" i="4"/>
  <c r="EB162" i="4"/>
  <c r="E162" i="4"/>
  <c r="BQ162" i="4"/>
  <c r="EC162" i="4"/>
  <c r="F162" i="4"/>
  <c r="BR162" i="4"/>
  <c r="ED162" i="4"/>
  <c r="L160" i="5"/>
  <c r="BX160" i="5"/>
  <c r="EJ160" i="5"/>
  <c r="M160" i="5"/>
  <c r="BY160" i="5"/>
  <c r="EK160" i="5"/>
  <c r="S160" i="5"/>
  <c r="DA160" i="5"/>
  <c r="GI160" i="5"/>
  <c r="CH160" i="5"/>
  <c r="FN160" i="5"/>
  <c r="BM160" i="5"/>
  <c r="EU160" i="5"/>
  <c r="AH160" i="5"/>
  <c r="DP160" i="5"/>
  <c r="O160" i="5"/>
  <c r="CX160" i="5"/>
  <c r="CC160" i="5"/>
  <c r="BJ160" i="5"/>
  <c r="AM160" i="5"/>
  <c r="AN160" i="5"/>
  <c r="AV160" i="5"/>
  <c r="FV160" i="5"/>
  <c r="EF160" i="5"/>
  <c r="O162" i="4"/>
  <c r="CA162" i="4"/>
  <c r="EM162" i="4"/>
  <c r="P162" i="4"/>
  <c r="CB162" i="4"/>
  <c r="EN162" i="4"/>
  <c r="Q162" i="4"/>
  <c r="CC162" i="4"/>
  <c r="EO162" i="4"/>
  <c r="J162" i="4"/>
  <c r="BV162" i="4"/>
  <c r="EH162" i="4"/>
  <c r="K162" i="4"/>
  <c r="BW162" i="4"/>
  <c r="EI162" i="4"/>
  <c r="L162" i="4"/>
  <c r="BX162" i="4"/>
  <c r="EJ162" i="4"/>
  <c r="M162" i="4"/>
  <c r="BY162" i="4"/>
  <c r="EK162" i="4"/>
  <c r="N162" i="4"/>
  <c r="BZ162" i="4"/>
  <c r="EL162" i="4"/>
  <c r="T160" i="5"/>
  <c r="CF160" i="5"/>
  <c r="ER160" i="5"/>
  <c r="U160" i="5"/>
  <c r="CG160" i="5"/>
  <c r="ES160" i="5"/>
  <c r="AE160" i="5"/>
  <c r="DK160" i="5"/>
  <c r="J160" i="5"/>
  <c r="CR160" i="5"/>
  <c r="FZ160" i="5"/>
  <c r="BW160" i="5"/>
  <c r="FE160" i="5"/>
  <c r="AT160" i="5"/>
  <c r="DZ160" i="5"/>
  <c r="Y160" i="5"/>
  <c r="DR160" i="5"/>
  <c r="CY160" i="5"/>
  <c r="CD160" i="5"/>
  <c r="BO160" i="5"/>
  <c r="BR160" i="5"/>
  <c r="BS160" i="5"/>
  <c r="CU160" i="5"/>
  <c r="AX160" i="5"/>
  <c r="W162" i="4"/>
  <c r="CI162" i="4"/>
  <c r="EU162" i="4"/>
  <c r="X162" i="4"/>
  <c r="CJ162" i="4"/>
  <c r="EV162" i="4"/>
  <c r="Y162" i="4"/>
  <c r="CK162" i="4"/>
  <c r="EW162" i="4"/>
  <c r="R162" i="4"/>
  <c r="CD162" i="4"/>
  <c r="EP162" i="4"/>
  <c r="S162" i="4"/>
  <c r="CE162" i="4"/>
  <c r="EQ162" i="4"/>
  <c r="T162" i="4"/>
  <c r="CF162" i="4"/>
  <c r="ER162" i="4"/>
  <c r="U162" i="4"/>
  <c r="CG162" i="4"/>
  <c r="ES162" i="4"/>
  <c r="V162" i="4"/>
  <c r="CH162" i="4"/>
  <c r="ET162" i="4"/>
  <c r="AB160" i="5"/>
  <c r="CN160" i="5"/>
  <c r="EZ160" i="5"/>
  <c r="AC160" i="5"/>
  <c r="CO160" i="5"/>
  <c r="FA160" i="5"/>
  <c r="AO160" i="5"/>
  <c r="DW160" i="5"/>
  <c r="V160" i="5"/>
  <c r="DB160" i="5"/>
  <c r="GJ160" i="5"/>
  <c r="CI160" i="5"/>
  <c r="FO160" i="5"/>
  <c r="BD160" i="5"/>
  <c r="EL160" i="5"/>
  <c r="AI160" i="5"/>
  <c r="EN160" i="5"/>
  <c r="DS160" i="5"/>
  <c r="CZ160" i="5"/>
  <c r="CK160" i="5"/>
  <c r="CL160" i="5"/>
  <c r="CM160" i="5"/>
  <c r="GC160" i="5"/>
  <c r="EM160" i="5"/>
  <c r="AE162" i="4"/>
  <c r="CQ162" i="4"/>
  <c r="FC162" i="4"/>
  <c r="AF162" i="4"/>
  <c r="CR162" i="4"/>
  <c r="FD162" i="4"/>
  <c r="AG162" i="4"/>
  <c r="CS162" i="4"/>
  <c r="FE162" i="4"/>
  <c r="Z162" i="4"/>
  <c r="CL162" i="4"/>
  <c r="EX162" i="4"/>
  <c r="AA162" i="4"/>
  <c r="CM162" i="4"/>
  <c r="EY162" i="4"/>
  <c r="AB162" i="4"/>
  <c r="CN162" i="4"/>
  <c r="EZ162" i="4"/>
  <c r="AC162" i="4"/>
  <c r="CO162" i="4"/>
  <c r="FA162" i="4"/>
  <c r="AD162" i="4"/>
  <c r="CP162" i="4"/>
  <c r="FB162" i="4"/>
  <c r="EG160" i="5"/>
  <c r="AU160" i="5"/>
  <c r="BT160" i="5"/>
  <c r="DA162" i="4"/>
  <c r="AJ162" i="4"/>
  <c r="FJ162" i="4"/>
  <c r="AJ160" i="5"/>
  <c r="AF160" i="5"/>
  <c r="FJ160" i="5"/>
  <c r="AM162" i="4"/>
  <c r="FM162" i="4"/>
  <c r="CV162" i="4"/>
  <c r="CV160" i="5"/>
  <c r="DN160" i="5"/>
  <c r="EO160" i="5"/>
  <c r="CY162" i="4"/>
  <c r="AH162" i="4"/>
  <c r="FH162" i="4"/>
  <c r="FH160" i="5"/>
  <c r="K160" i="5"/>
  <c r="DV160" i="5"/>
  <c r="FK162" i="4"/>
  <c r="CT162" i="4"/>
  <c r="AK162" i="4"/>
  <c r="AK160" i="5"/>
  <c r="CS160" i="5"/>
  <c r="DG160" i="5"/>
  <c r="AN162" i="4"/>
  <c r="FF162" i="4"/>
  <c r="CW162" i="4"/>
  <c r="CW160" i="5"/>
  <c r="GA160" i="5"/>
  <c r="DH160" i="5"/>
  <c r="CZ162" i="4"/>
  <c r="AI162" i="4"/>
  <c r="FI162" i="4"/>
  <c r="FI160" i="5"/>
  <c r="BN160" i="5"/>
  <c r="DI160" i="5"/>
  <c r="FL162" i="4"/>
  <c r="CU162" i="4"/>
  <c r="AL162" i="4"/>
  <c r="AY160" i="5"/>
  <c r="EV160" i="5"/>
  <c r="R160" i="5"/>
  <c r="AO162" i="4"/>
  <c r="FG162" i="4"/>
  <c r="CX162" i="4"/>
  <c r="H74" i="5"/>
  <c r="BT74" i="5"/>
  <c r="EF74" i="5"/>
  <c r="Q74" i="5"/>
  <c r="CC74" i="5"/>
  <c r="EO74" i="5"/>
  <c r="K74" i="5"/>
  <c r="BW74" i="5"/>
  <c r="EI74" i="5"/>
  <c r="AJ74" i="5"/>
  <c r="CV74" i="5"/>
  <c r="FH74" i="5"/>
  <c r="AK74" i="5"/>
  <c r="CW74" i="5"/>
  <c r="FI74" i="5"/>
  <c r="AL74" i="5"/>
  <c r="CX74" i="5"/>
  <c r="FJ74" i="5"/>
  <c r="EM74" i="5"/>
  <c r="FS74" i="5"/>
  <c r="BF74" i="5"/>
  <c r="DW74" i="5"/>
  <c r="FF74" i="5"/>
  <c r="GE74" i="5"/>
  <c r="B76" i="4"/>
  <c r="BN76" i="4"/>
  <c r="DZ76" i="4"/>
  <c r="C76" i="4"/>
  <c r="BO76" i="4"/>
  <c r="EA76" i="4"/>
  <c r="D76" i="4"/>
  <c r="BP76" i="4"/>
  <c r="EB76" i="4"/>
  <c r="E76" i="4"/>
  <c r="BQ76" i="4"/>
  <c r="EC76" i="4"/>
  <c r="F76" i="4"/>
  <c r="BR76" i="4"/>
  <c r="ED76" i="4"/>
  <c r="G76" i="4"/>
  <c r="BS76" i="4"/>
  <c r="EE76" i="4"/>
  <c r="H76" i="4"/>
  <c r="BT76" i="4"/>
  <c r="EF76" i="4"/>
  <c r="BM76" i="4"/>
  <c r="DI76" i="4"/>
  <c r="CK74" i="5"/>
  <c r="FP74" i="5"/>
  <c r="AT74" i="5"/>
  <c r="GD74" i="5"/>
  <c r="K76" i="4"/>
  <c r="BY76" i="4"/>
  <c r="CA76" i="4"/>
  <c r="Y76" i="4"/>
  <c r="X74" i="5"/>
  <c r="CJ74" i="5"/>
  <c r="EV74" i="5"/>
  <c r="AG74" i="5"/>
  <c r="CS74" i="5"/>
  <c r="FE74" i="5"/>
  <c r="AA74" i="5"/>
  <c r="CM74" i="5"/>
  <c r="EY74" i="5"/>
  <c r="AZ74" i="5"/>
  <c r="DL74" i="5"/>
  <c r="FX74" i="5"/>
  <c r="BA74" i="5"/>
  <c r="DM74" i="5"/>
  <c r="FY74" i="5"/>
  <c r="BB74" i="5"/>
  <c r="DN74" i="5"/>
  <c r="FZ74" i="5"/>
  <c r="GJ74" i="5"/>
  <c r="BC74" i="5"/>
  <c r="DR74" i="5"/>
  <c r="GA74" i="5"/>
  <c r="G74" i="5"/>
  <c r="BV74" i="5"/>
  <c r="R76" i="4"/>
  <c r="CD76" i="4"/>
  <c r="EP76" i="4"/>
  <c r="S76" i="4"/>
  <c r="CE76" i="4"/>
  <c r="EQ76" i="4"/>
  <c r="T76" i="4"/>
  <c r="CF76" i="4"/>
  <c r="ER76" i="4"/>
  <c r="U76" i="4"/>
  <c r="CG76" i="4"/>
  <c r="ES76" i="4"/>
  <c r="V76" i="4"/>
  <c r="CH76" i="4"/>
  <c r="ET76" i="4"/>
  <c r="W76" i="4"/>
  <c r="CI76" i="4"/>
  <c r="EU76" i="4"/>
  <c r="X76" i="4"/>
  <c r="CJ76" i="4"/>
  <c r="EV76" i="4"/>
  <c r="GK76" i="4"/>
  <c r="CK76" i="4"/>
  <c r="DA76" i="4"/>
  <c r="BE74" i="5"/>
  <c r="L74" i="5"/>
  <c r="EK74" i="5"/>
  <c r="EL74" i="5"/>
  <c r="AE74" i="5"/>
  <c r="AP76" i="4"/>
  <c r="DC76" i="4"/>
  <c r="DD76" i="4"/>
  <c r="DE76" i="4"/>
  <c r="DF76" i="4"/>
  <c r="FS76" i="4"/>
  <c r="EG76" i="4"/>
  <c r="CB74" i="5"/>
  <c r="EQ74" i="5"/>
  <c r="FQ74" i="5"/>
  <c r="CL74" i="5"/>
  <c r="EH76" i="4"/>
  <c r="M76" i="4"/>
  <c r="P76" i="4"/>
  <c r="AF74" i="5"/>
  <c r="CR74" i="5"/>
  <c r="FD74" i="5"/>
  <c r="AO74" i="5"/>
  <c r="DA74" i="5"/>
  <c r="FM74" i="5"/>
  <c r="AI74" i="5"/>
  <c r="CU74" i="5"/>
  <c r="FG74" i="5"/>
  <c r="BH74" i="5"/>
  <c r="DT74" i="5"/>
  <c r="GF74" i="5"/>
  <c r="BI74" i="5"/>
  <c r="DU74" i="5"/>
  <c r="GG74" i="5"/>
  <c r="BJ74" i="5"/>
  <c r="DV74" i="5"/>
  <c r="GH74" i="5"/>
  <c r="R74" i="5"/>
  <c r="CI74" i="5"/>
  <c r="EX74" i="5"/>
  <c r="B74" i="5"/>
  <c r="AM74" i="5"/>
  <c r="DB74" i="5"/>
  <c r="Z76" i="4"/>
  <c r="CL76" i="4"/>
  <c r="EX76" i="4"/>
  <c r="AA76" i="4"/>
  <c r="CM76" i="4"/>
  <c r="EY76" i="4"/>
  <c r="AB76" i="4"/>
  <c r="CN76" i="4"/>
  <c r="EZ76" i="4"/>
  <c r="AC76" i="4"/>
  <c r="CO76" i="4"/>
  <c r="FA76" i="4"/>
  <c r="AD76" i="4"/>
  <c r="CP76" i="4"/>
  <c r="FB76" i="4"/>
  <c r="AE76" i="4"/>
  <c r="CQ76" i="4"/>
  <c r="FC76" i="4"/>
  <c r="AF76" i="4"/>
  <c r="CR76" i="4"/>
  <c r="FD76" i="4"/>
  <c r="I76" i="4"/>
  <c r="EW76" i="4"/>
  <c r="DQ76" i="4"/>
  <c r="BU76" i="4"/>
  <c r="AV74" i="5"/>
  <c r="DQ74" i="5"/>
  <c r="DK74" i="5"/>
  <c r="EJ74" i="5"/>
  <c r="N74" i="5"/>
  <c r="CD74" i="5"/>
  <c r="BN74" i="5"/>
  <c r="DB76" i="4"/>
  <c r="FO76" i="4"/>
  <c r="FP76" i="4"/>
  <c r="AT76" i="4"/>
  <c r="DG76" i="4"/>
  <c r="DH76" i="4"/>
  <c r="GC76" i="4"/>
  <c r="Y74" i="5"/>
  <c r="DD74" i="5"/>
  <c r="W74" i="5"/>
  <c r="BV76" i="4"/>
  <c r="BX76" i="4"/>
  <c r="BZ76" i="4"/>
  <c r="EN76" i="4"/>
  <c r="AN74" i="5"/>
  <c r="CZ74" i="5"/>
  <c r="FL74" i="5"/>
  <c r="AW74" i="5"/>
  <c r="DI74" i="5"/>
  <c r="FU74" i="5"/>
  <c r="AQ74" i="5"/>
  <c r="DC74" i="5"/>
  <c r="D74" i="5"/>
  <c r="BP74" i="5"/>
  <c r="EB74" i="5"/>
  <c r="E74" i="5"/>
  <c r="BQ74" i="5"/>
  <c r="EC74" i="5"/>
  <c r="F74" i="5"/>
  <c r="BR74" i="5"/>
  <c r="ED74" i="5"/>
  <c r="O74" i="5"/>
  <c r="AX74" i="5"/>
  <c r="DO74" i="5"/>
  <c r="FW74" i="5"/>
  <c r="AH74" i="5"/>
  <c r="BS74" i="5"/>
  <c r="EH74" i="5"/>
  <c r="AH76" i="4"/>
  <c r="CT76" i="4"/>
  <c r="FF76" i="4"/>
  <c r="AI76" i="4"/>
  <c r="CU76" i="4"/>
  <c r="FG76" i="4"/>
  <c r="AJ76" i="4"/>
  <c r="CV76" i="4"/>
  <c r="FH76" i="4"/>
  <c r="AK76" i="4"/>
  <c r="CW76" i="4"/>
  <c r="FI76" i="4"/>
  <c r="AL76" i="4"/>
  <c r="CX76" i="4"/>
  <c r="FJ76" i="4"/>
  <c r="AM76" i="4"/>
  <c r="CY76" i="4"/>
  <c r="FK76" i="4"/>
  <c r="AN76" i="4"/>
  <c r="CZ76" i="4"/>
  <c r="FL76" i="4"/>
  <c r="AG76" i="4"/>
  <c r="FM76" i="4"/>
  <c r="DH74" i="5"/>
  <c r="GC74" i="5"/>
  <c r="BX74" i="5"/>
  <c r="BY74" i="5"/>
  <c r="BZ74" i="5"/>
  <c r="EU74" i="5"/>
  <c r="FN74" i="5"/>
  <c r="FN76" i="4"/>
  <c r="AR76" i="4"/>
  <c r="FQ76" i="4"/>
  <c r="AU76" i="4"/>
  <c r="AV76" i="4"/>
  <c r="CS76" i="4"/>
  <c r="EW74" i="5"/>
  <c r="AS74" i="5"/>
  <c r="FR74" i="5"/>
  <c r="AP74" i="5"/>
  <c r="L76" i="4"/>
  <c r="N76" i="4"/>
  <c r="CB76" i="4"/>
  <c r="FT74" i="5"/>
  <c r="AY74" i="5"/>
  <c r="M74" i="5"/>
  <c r="AU74" i="5"/>
  <c r="CY74" i="5"/>
  <c r="AQ76" i="4"/>
  <c r="AS76" i="4"/>
  <c r="FR76" i="4"/>
  <c r="FT76" i="4"/>
  <c r="S74" i="5"/>
  <c r="FO74" i="5"/>
  <c r="BW76" i="4"/>
  <c r="EL76" i="4"/>
  <c r="FU76" i="4"/>
  <c r="BD74" i="5"/>
  <c r="DP74" i="5"/>
  <c r="GB74" i="5"/>
  <c r="BM74" i="5"/>
  <c r="DY74" i="5"/>
  <c r="GK74" i="5"/>
  <c r="BG74" i="5"/>
  <c r="DS74" i="5"/>
  <c r="T74" i="5"/>
  <c r="CF74" i="5"/>
  <c r="ER74" i="5"/>
  <c r="U74" i="5"/>
  <c r="CG74" i="5"/>
  <c r="ES74" i="5"/>
  <c r="V74" i="5"/>
  <c r="CH74" i="5"/>
  <c r="ET74" i="5"/>
  <c r="CA74" i="5"/>
  <c r="DJ74" i="5"/>
  <c r="FV74" i="5"/>
  <c r="BK74" i="5"/>
  <c r="CT74" i="5"/>
  <c r="EE74" i="5"/>
  <c r="GI74" i="5"/>
  <c r="AX76" i="4"/>
  <c r="DJ76" i="4"/>
  <c r="FV76" i="4"/>
  <c r="AY76" i="4"/>
  <c r="DK76" i="4"/>
  <c r="FW76" i="4"/>
  <c r="AZ76" i="4"/>
  <c r="DL76" i="4"/>
  <c r="FX76" i="4"/>
  <c r="BA76" i="4"/>
  <c r="DM76" i="4"/>
  <c r="FY76" i="4"/>
  <c r="BB76" i="4"/>
  <c r="DN76" i="4"/>
  <c r="FZ76" i="4"/>
  <c r="BC76" i="4"/>
  <c r="DO76" i="4"/>
  <c r="GA76" i="4"/>
  <c r="BD76" i="4"/>
  <c r="DP76" i="4"/>
  <c r="GB76" i="4"/>
  <c r="Q76" i="4"/>
  <c r="FE76" i="4"/>
  <c r="AO76" i="4"/>
  <c r="P74" i="5"/>
  <c r="CE74" i="5"/>
  <c r="DE74" i="5"/>
  <c r="FC74" i="5"/>
  <c r="EI76" i="4"/>
  <c r="EK76" i="4"/>
  <c r="EM76" i="4"/>
  <c r="BL74" i="5"/>
  <c r="DX74" i="5"/>
  <c r="I74" i="5"/>
  <c r="BU74" i="5"/>
  <c r="EG74" i="5"/>
  <c r="C74" i="5"/>
  <c r="BO74" i="5"/>
  <c r="EA74" i="5"/>
  <c r="AB74" i="5"/>
  <c r="CN74" i="5"/>
  <c r="EZ74" i="5"/>
  <c r="AC74" i="5"/>
  <c r="CO74" i="5"/>
  <c r="FA74" i="5"/>
  <c r="AD74" i="5"/>
  <c r="CP74" i="5"/>
  <c r="FB74" i="5"/>
  <c r="DG74" i="5"/>
  <c r="EP74" i="5"/>
  <c r="Z74" i="5"/>
  <c r="CQ74" i="5"/>
  <c r="DZ74" i="5"/>
  <c r="FK74" i="5"/>
  <c r="J74" i="5"/>
  <c r="BF76" i="4"/>
  <c r="DR76" i="4"/>
  <c r="GD76" i="4"/>
  <c r="BG76" i="4"/>
  <c r="DS76" i="4"/>
  <c r="GE76" i="4"/>
  <c r="BH76" i="4"/>
  <c r="DT76" i="4"/>
  <c r="GF76" i="4"/>
  <c r="BI76" i="4"/>
  <c r="DU76" i="4"/>
  <c r="GG76" i="4"/>
  <c r="BJ76" i="4"/>
  <c r="DV76" i="4"/>
  <c r="GH76" i="4"/>
  <c r="BK76" i="4"/>
  <c r="DW76" i="4"/>
  <c r="GI76" i="4"/>
  <c r="BL76" i="4"/>
  <c r="DX76" i="4"/>
  <c r="GJ76" i="4"/>
  <c r="CC76" i="4"/>
  <c r="AW76" i="4"/>
  <c r="BE76" i="4"/>
  <c r="EO76" i="4"/>
  <c r="EN74" i="5"/>
  <c r="AR74" i="5"/>
  <c r="DF74" i="5"/>
  <c r="J76" i="4"/>
  <c r="EJ76" i="4"/>
  <c r="O76" i="4"/>
  <c r="DY76" i="4"/>
  <c r="AQ321" i="5"/>
  <c r="DC321" i="5"/>
  <c r="FO321" i="5"/>
  <c r="AR321" i="5"/>
  <c r="DD321" i="5"/>
  <c r="FP321" i="5"/>
  <c r="AS321" i="5"/>
  <c r="DE321" i="5"/>
  <c r="FQ321" i="5"/>
  <c r="AT321" i="5"/>
  <c r="DF321" i="5"/>
  <c r="FR321" i="5"/>
  <c r="AU321" i="5"/>
  <c r="DG321" i="5"/>
  <c r="FS321" i="5"/>
  <c r="AV321" i="5"/>
  <c r="DH321" i="5"/>
  <c r="FT321" i="5"/>
  <c r="AW321" i="5"/>
  <c r="DI321" i="5"/>
  <c r="FU321" i="5"/>
  <c r="AP321" i="5"/>
  <c r="DB321" i="5"/>
  <c r="FN321" i="5"/>
  <c r="AR323" i="4"/>
  <c r="DD323" i="4"/>
  <c r="FP323" i="4"/>
  <c r="AT323" i="4"/>
  <c r="DF323" i="4"/>
  <c r="FR323" i="4"/>
  <c r="AU323" i="4"/>
  <c r="DG323" i="4"/>
  <c r="FS323" i="4"/>
  <c r="AV323" i="4"/>
  <c r="DH323" i="4"/>
  <c r="FT323" i="4"/>
  <c r="BF323" i="4"/>
  <c r="DR323" i="4"/>
  <c r="GD323" i="4"/>
  <c r="FE323" i="4"/>
  <c r="BY323" i="4"/>
  <c r="FI323" i="4"/>
  <c r="FM323" i="4"/>
  <c r="ES323" i="4"/>
  <c r="DE323" i="4"/>
  <c r="BQ323" i="4"/>
  <c r="AC323" i="4"/>
  <c r="Q323" i="4"/>
  <c r="AY321" i="5"/>
  <c r="DK321" i="5"/>
  <c r="FW321" i="5"/>
  <c r="AZ321" i="5"/>
  <c r="DL321" i="5"/>
  <c r="FX321" i="5"/>
  <c r="BA321" i="5"/>
  <c r="DM321" i="5"/>
  <c r="FY321" i="5"/>
  <c r="BB321" i="5"/>
  <c r="DN321" i="5"/>
  <c r="FZ321" i="5"/>
  <c r="BC321" i="5"/>
  <c r="DO321" i="5"/>
  <c r="GA321" i="5"/>
  <c r="BD321" i="5"/>
  <c r="DP321" i="5"/>
  <c r="GB321" i="5"/>
  <c r="BE321" i="5"/>
  <c r="DQ321" i="5"/>
  <c r="GC321" i="5"/>
  <c r="AX321" i="5"/>
  <c r="DJ321" i="5"/>
  <c r="FV321" i="5"/>
  <c r="AZ323" i="4"/>
  <c r="DL323" i="4"/>
  <c r="FX323" i="4"/>
  <c r="BB323" i="4"/>
  <c r="DN323" i="4"/>
  <c r="FZ323" i="4"/>
  <c r="BC323" i="4"/>
  <c r="DO323" i="4"/>
  <c r="GA323" i="4"/>
  <c r="BD323" i="4"/>
  <c r="DP323" i="4"/>
  <c r="B323" i="4"/>
  <c r="BN323" i="4"/>
  <c r="DZ323" i="4"/>
  <c r="K323" i="4"/>
  <c r="FY323" i="4"/>
  <c r="CU323" i="4"/>
  <c r="S323" i="4"/>
  <c r="GE323" i="4"/>
  <c r="FO323" i="4"/>
  <c r="EA323" i="4"/>
  <c r="CM323" i="4"/>
  <c r="AY323" i="4"/>
  <c r="CC323" i="4"/>
  <c r="BG321" i="5"/>
  <c r="DS321" i="5"/>
  <c r="GE321" i="5"/>
  <c r="BH321" i="5"/>
  <c r="DT321" i="5"/>
  <c r="GF321" i="5"/>
  <c r="BI321" i="5"/>
  <c r="DU321" i="5"/>
  <c r="GG321" i="5"/>
  <c r="BJ321" i="5"/>
  <c r="DV321" i="5"/>
  <c r="GH321" i="5"/>
  <c r="BK321" i="5"/>
  <c r="DW321" i="5"/>
  <c r="GI321" i="5"/>
  <c r="BL321" i="5"/>
  <c r="DX321" i="5"/>
  <c r="GJ321" i="5"/>
  <c r="BM321" i="5"/>
  <c r="DY321" i="5"/>
  <c r="GK321" i="5"/>
  <c r="BF321" i="5"/>
  <c r="DR321" i="5"/>
  <c r="GD321" i="5"/>
  <c r="BH323" i="4"/>
  <c r="DT323" i="4"/>
  <c r="GF323" i="4"/>
  <c r="BJ323" i="4"/>
  <c r="DV323" i="4"/>
  <c r="GH323" i="4"/>
  <c r="BK323" i="4"/>
  <c r="DW323" i="4"/>
  <c r="GI323" i="4"/>
  <c r="BL323" i="4"/>
  <c r="DX323" i="4"/>
  <c r="J323" i="4"/>
  <c r="BV323" i="4"/>
  <c r="EH323" i="4"/>
  <c r="AG323" i="4"/>
  <c r="BG323" i="4"/>
  <c r="DQ323" i="4"/>
  <c r="AO323" i="4"/>
  <c r="U323" i="4"/>
  <c r="GG323" i="4"/>
  <c r="EW323" i="4"/>
  <c r="DI323" i="4"/>
  <c r="BU323" i="4"/>
  <c r="EO323" i="4"/>
  <c r="C321" i="5"/>
  <c r="BO321" i="5"/>
  <c r="EA321" i="5"/>
  <c r="D321" i="5"/>
  <c r="BP321" i="5"/>
  <c r="EB321" i="5"/>
  <c r="E321" i="5"/>
  <c r="BQ321" i="5"/>
  <c r="EC321" i="5"/>
  <c r="F321" i="5"/>
  <c r="BR321" i="5"/>
  <c r="ED321" i="5"/>
  <c r="G321" i="5"/>
  <c r="BS321" i="5"/>
  <c r="EE321" i="5"/>
  <c r="H321" i="5"/>
  <c r="BT321" i="5"/>
  <c r="EF321" i="5"/>
  <c r="I321" i="5"/>
  <c r="BU321" i="5"/>
  <c r="EG321" i="5"/>
  <c r="B321" i="5"/>
  <c r="BN321" i="5"/>
  <c r="DZ321" i="5"/>
  <c r="D323" i="4"/>
  <c r="BP323" i="4"/>
  <c r="EB323" i="4"/>
  <c r="F323" i="4"/>
  <c r="BR323" i="4"/>
  <c r="ED323" i="4"/>
  <c r="G323" i="4"/>
  <c r="BS323" i="4"/>
  <c r="EE323" i="4"/>
  <c r="H323" i="4"/>
  <c r="BT323" i="4"/>
  <c r="EF323" i="4"/>
  <c r="R323" i="4"/>
  <c r="CD323" i="4"/>
  <c r="EP323" i="4"/>
  <c r="BA323" i="4"/>
  <c r="DS323" i="4"/>
  <c r="EK323" i="4"/>
  <c r="BI323" i="4"/>
  <c r="AQ323" i="4"/>
  <c r="C323" i="4"/>
  <c r="FQ323" i="4"/>
  <c r="EC323" i="4"/>
  <c r="CO323" i="4"/>
  <c r="K321" i="5"/>
  <c r="BW321" i="5"/>
  <c r="EI321" i="5"/>
  <c r="L321" i="5"/>
  <c r="BX321" i="5"/>
  <c r="EJ321" i="5"/>
  <c r="M321" i="5"/>
  <c r="BY321" i="5"/>
  <c r="EK321" i="5"/>
  <c r="N321" i="5"/>
  <c r="BZ321" i="5"/>
  <c r="EL321" i="5"/>
  <c r="O321" i="5"/>
  <c r="CA321" i="5"/>
  <c r="EM321" i="5"/>
  <c r="P321" i="5"/>
  <c r="CB321" i="5"/>
  <c r="EN321" i="5"/>
  <c r="Q321" i="5"/>
  <c r="CC321" i="5"/>
  <c r="EO321" i="5"/>
  <c r="J321" i="5"/>
  <c r="BV321" i="5"/>
  <c r="EH321" i="5"/>
  <c r="L323" i="4"/>
  <c r="BX323" i="4"/>
  <c r="EJ323" i="4"/>
  <c r="N323" i="4"/>
  <c r="BZ323" i="4"/>
  <c r="EL323" i="4"/>
  <c r="O323" i="4"/>
  <c r="CA323" i="4"/>
  <c r="EM323" i="4"/>
  <c r="P323" i="4"/>
  <c r="CB323" i="4"/>
  <c r="EN323" i="4"/>
  <c r="Z323" i="4"/>
  <c r="CL323" i="4"/>
  <c r="EX323" i="4"/>
  <c r="BW323" i="4"/>
  <c r="GC323" i="4"/>
  <c r="FG323" i="4"/>
  <c r="CE323" i="4"/>
  <c r="BM323" i="4"/>
  <c r="Y323" i="4"/>
  <c r="GJ323" i="4"/>
  <c r="EY323" i="4"/>
  <c r="DK323" i="4"/>
  <c r="S321" i="5"/>
  <c r="CE321" i="5"/>
  <c r="EQ321" i="5"/>
  <c r="T321" i="5"/>
  <c r="CF321" i="5"/>
  <c r="ER321" i="5"/>
  <c r="U321" i="5"/>
  <c r="CG321" i="5"/>
  <c r="ES321" i="5"/>
  <c r="V321" i="5"/>
  <c r="CH321" i="5"/>
  <c r="ET321" i="5"/>
  <c r="W321" i="5"/>
  <c r="CI321" i="5"/>
  <c r="EU321" i="5"/>
  <c r="X321" i="5"/>
  <c r="CJ321" i="5"/>
  <c r="EV321" i="5"/>
  <c r="Y321" i="5"/>
  <c r="CK321" i="5"/>
  <c r="EW321" i="5"/>
  <c r="R321" i="5"/>
  <c r="CD321" i="5"/>
  <c r="EP321" i="5"/>
  <c r="T323" i="4"/>
  <c r="CF323" i="4"/>
  <c r="ER323" i="4"/>
  <c r="V323" i="4"/>
  <c r="CH323" i="4"/>
  <c r="ET323" i="4"/>
  <c r="W323" i="4"/>
  <c r="CI323" i="4"/>
  <c r="EU323" i="4"/>
  <c r="X323" i="4"/>
  <c r="CJ323" i="4"/>
  <c r="EV323" i="4"/>
  <c r="AH323" i="4"/>
  <c r="CT323" i="4"/>
  <c r="FF323" i="4"/>
  <c r="CS323" i="4"/>
  <c r="M323" i="4"/>
  <c r="GB323" i="4"/>
  <c r="DA323" i="4"/>
  <c r="CG323" i="4"/>
  <c r="AS323" i="4"/>
  <c r="E323" i="4"/>
  <c r="FU323" i="4"/>
  <c r="EG323" i="4"/>
  <c r="AA321" i="5"/>
  <c r="CM321" i="5"/>
  <c r="EY321" i="5"/>
  <c r="AB321" i="5"/>
  <c r="CN321" i="5"/>
  <c r="EZ321" i="5"/>
  <c r="AC321" i="5"/>
  <c r="CO321" i="5"/>
  <c r="FA321" i="5"/>
  <c r="AD321" i="5"/>
  <c r="CP321" i="5"/>
  <c r="FB321" i="5"/>
  <c r="AE321" i="5"/>
  <c r="CQ321" i="5"/>
  <c r="FC321" i="5"/>
  <c r="AF321" i="5"/>
  <c r="CR321" i="5"/>
  <c r="FD321" i="5"/>
  <c r="AG321" i="5"/>
  <c r="CS321" i="5"/>
  <c r="FE321" i="5"/>
  <c r="Z321" i="5"/>
  <c r="CL321" i="5"/>
  <c r="EX321" i="5"/>
  <c r="AB323" i="4"/>
  <c r="CN323" i="4"/>
  <c r="EZ323" i="4"/>
  <c r="AD323" i="4"/>
  <c r="CP323" i="4"/>
  <c r="FB323" i="4"/>
  <c r="AE323" i="4"/>
  <c r="CQ323" i="4"/>
  <c r="FC323" i="4"/>
  <c r="AF323" i="4"/>
  <c r="CR323" i="4"/>
  <c r="FD323" i="4"/>
  <c r="AP323" i="4"/>
  <c r="DB323" i="4"/>
  <c r="FN323" i="4"/>
  <c r="DM323" i="4"/>
  <c r="AI323" i="4"/>
  <c r="AK323" i="4"/>
  <c r="DU323" i="4"/>
  <c r="DC323" i="4"/>
  <c r="BO323" i="4"/>
  <c r="AA323" i="4"/>
  <c r="GK323" i="4"/>
  <c r="FA323" i="4"/>
  <c r="AI321" i="5"/>
  <c r="CU321" i="5"/>
  <c r="FG321" i="5"/>
  <c r="AJ321" i="5"/>
  <c r="CV321" i="5"/>
  <c r="FH321" i="5"/>
  <c r="AK321" i="5"/>
  <c r="CW321" i="5"/>
  <c r="FI321" i="5"/>
  <c r="AL321" i="5"/>
  <c r="CX321" i="5"/>
  <c r="FJ321" i="5"/>
  <c r="AM321" i="5"/>
  <c r="CY321" i="5"/>
  <c r="FK321" i="5"/>
  <c r="AN321" i="5"/>
  <c r="CZ321" i="5"/>
  <c r="FL321" i="5"/>
  <c r="AO321" i="5"/>
  <c r="DA321" i="5"/>
  <c r="FM321" i="5"/>
  <c r="AH321" i="5"/>
  <c r="CT321" i="5"/>
  <c r="FF321" i="5"/>
  <c r="AJ323" i="4"/>
  <c r="CV323" i="4"/>
  <c r="FH323" i="4"/>
  <c r="AL323" i="4"/>
  <c r="CX323" i="4"/>
  <c r="FJ323" i="4"/>
  <c r="AM323" i="4"/>
  <c r="CY323" i="4"/>
  <c r="FK323" i="4"/>
  <c r="AN323" i="4"/>
  <c r="CZ323" i="4"/>
  <c r="FL323" i="4"/>
  <c r="AX323" i="4"/>
  <c r="DJ323" i="4"/>
  <c r="FV323" i="4"/>
  <c r="EI323" i="4"/>
  <c r="BE323" i="4"/>
  <c r="CW323" i="4"/>
  <c r="EQ323" i="4"/>
  <c r="DY323" i="4"/>
  <c r="CK323" i="4"/>
  <c r="AW323" i="4"/>
  <c r="I323" i="4"/>
  <c r="FW323" i="4"/>
  <c r="G62" i="5"/>
  <c r="BS62" i="5"/>
  <c r="EE62" i="5"/>
  <c r="H62" i="5"/>
  <c r="BT62" i="5"/>
  <c r="EF62" i="5"/>
  <c r="I62" i="5"/>
  <c r="BU62" i="5"/>
  <c r="EG62" i="5"/>
  <c r="C62" i="5"/>
  <c r="BO62" i="5"/>
  <c r="EA62" i="5"/>
  <c r="D62" i="5"/>
  <c r="BP62" i="5"/>
  <c r="EB62" i="5"/>
  <c r="E62" i="5"/>
  <c r="BQ62" i="5"/>
  <c r="EC62" i="5"/>
  <c r="J62" i="5"/>
  <c r="BZ62" i="5"/>
  <c r="EP62" i="5"/>
  <c r="Z62" i="5"/>
  <c r="CP62" i="5"/>
  <c r="DZ62" i="5"/>
  <c r="B64" i="4"/>
  <c r="BN64" i="4"/>
  <c r="DZ64" i="4"/>
  <c r="C64" i="4"/>
  <c r="BO64" i="4"/>
  <c r="EA64" i="4"/>
  <c r="D64" i="4"/>
  <c r="BP64" i="4"/>
  <c r="EB64" i="4"/>
  <c r="E64" i="4"/>
  <c r="BQ64" i="4"/>
  <c r="EC64" i="4"/>
  <c r="F64" i="4"/>
  <c r="BR64" i="4"/>
  <c r="ED64" i="4"/>
  <c r="G64" i="4"/>
  <c r="BS64" i="4"/>
  <c r="EE64" i="4"/>
  <c r="H64" i="4"/>
  <c r="BT64" i="4"/>
  <c r="EF64" i="4"/>
  <c r="BM64" i="4"/>
  <c r="EO64" i="4"/>
  <c r="DI64" i="4"/>
  <c r="O62" i="5"/>
  <c r="CA62" i="5"/>
  <c r="EM62" i="5"/>
  <c r="P62" i="5"/>
  <c r="CB62" i="5"/>
  <c r="EN62" i="5"/>
  <c r="Q62" i="5"/>
  <c r="CC62" i="5"/>
  <c r="EO62" i="5"/>
  <c r="K62" i="5"/>
  <c r="BW62" i="5"/>
  <c r="EI62" i="5"/>
  <c r="L62" i="5"/>
  <c r="BX62" i="5"/>
  <c r="EJ62" i="5"/>
  <c r="M62" i="5"/>
  <c r="BY62" i="5"/>
  <c r="EK62" i="5"/>
  <c r="AP62" i="5"/>
  <c r="DF62" i="5"/>
  <c r="FV62" i="5"/>
  <c r="BF62" i="5"/>
  <c r="DV62" i="5"/>
  <c r="FF62" i="5"/>
  <c r="J64" i="4"/>
  <c r="BV64" i="4"/>
  <c r="EH64" i="4"/>
  <c r="K64" i="4"/>
  <c r="BW64" i="4"/>
  <c r="EI64" i="4"/>
  <c r="L64" i="4"/>
  <c r="BX64" i="4"/>
  <c r="EJ64" i="4"/>
  <c r="M64" i="4"/>
  <c r="BY64" i="4"/>
  <c r="EK64" i="4"/>
  <c r="N64" i="4"/>
  <c r="BZ64" i="4"/>
  <c r="EL64" i="4"/>
  <c r="O64" i="4"/>
  <c r="CA64" i="4"/>
  <c r="EM64" i="4"/>
  <c r="P64" i="4"/>
  <c r="CB64" i="4"/>
  <c r="EN64" i="4"/>
  <c r="DY64" i="4"/>
  <c r="Y64" i="4"/>
  <c r="FU64" i="4"/>
  <c r="AE62" i="5"/>
  <c r="CQ62" i="5"/>
  <c r="FC62" i="5"/>
  <c r="AF62" i="5"/>
  <c r="CR62" i="5"/>
  <c r="FD62" i="5"/>
  <c r="AG62" i="5"/>
  <c r="CS62" i="5"/>
  <c r="FE62" i="5"/>
  <c r="AA62" i="5"/>
  <c r="CM62" i="5"/>
  <c r="EY62" i="5"/>
  <c r="AB62" i="5"/>
  <c r="CN62" i="5"/>
  <c r="EZ62" i="5"/>
  <c r="AC62" i="5"/>
  <c r="CO62" i="5"/>
  <c r="FA62" i="5"/>
  <c r="DB62" i="5"/>
  <c r="FR62" i="5"/>
  <c r="BB62" i="5"/>
  <c r="DR62" i="5"/>
  <c r="GH62" i="5"/>
  <c r="ED62" i="5"/>
  <c r="Z64" i="4"/>
  <c r="CL64" i="4"/>
  <c r="EX64" i="4"/>
  <c r="AA64" i="4"/>
  <c r="CM64" i="4"/>
  <c r="EY64" i="4"/>
  <c r="AB64" i="4"/>
  <c r="CN64" i="4"/>
  <c r="EZ64" i="4"/>
  <c r="AC64" i="4"/>
  <c r="CO64" i="4"/>
  <c r="FA64" i="4"/>
  <c r="AD64" i="4"/>
  <c r="CP64" i="4"/>
  <c r="FB64" i="4"/>
  <c r="AE64" i="4"/>
  <c r="CQ64" i="4"/>
  <c r="FC64" i="4"/>
  <c r="AF64" i="4"/>
  <c r="CR64" i="4"/>
  <c r="FD64" i="4"/>
  <c r="I64" i="4"/>
  <c r="EW64" i="4"/>
  <c r="DQ64" i="4"/>
  <c r="AM62" i="5"/>
  <c r="CY62" i="5"/>
  <c r="FK62" i="5"/>
  <c r="AN62" i="5"/>
  <c r="CZ62" i="5"/>
  <c r="FL62" i="5"/>
  <c r="AO62" i="5"/>
  <c r="DA62" i="5"/>
  <c r="FM62" i="5"/>
  <c r="AI62" i="5"/>
  <c r="CU62" i="5"/>
  <c r="FG62" i="5"/>
  <c r="AJ62" i="5"/>
  <c r="CV62" i="5"/>
  <c r="FH62" i="5"/>
  <c r="AK62" i="5"/>
  <c r="CW62" i="5"/>
  <c r="FI62" i="5"/>
  <c r="EH62" i="5"/>
  <c r="R62" i="5"/>
  <c r="CH62" i="5"/>
  <c r="EX62" i="5"/>
  <c r="B62" i="5"/>
  <c r="FJ62" i="5"/>
  <c r="AH64" i="4"/>
  <c r="CT64" i="4"/>
  <c r="FF64" i="4"/>
  <c r="AI64" i="4"/>
  <c r="CU64" i="4"/>
  <c r="FG64" i="4"/>
  <c r="AJ64" i="4"/>
  <c r="CV64" i="4"/>
  <c r="FH64" i="4"/>
  <c r="AK64" i="4"/>
  <c r="CW64" i="4"/>
  <c r="FI64" i="4"/>
  <c r="AL64" i="4"/>
  <c r="CX64" i="4"/>
  <c r="FJ64" i="4"/>
  <c r="AM64" i="4"/>
  <c r="CY64" i="4"/>
  <c r="FK64" i="4"/>
  <c r="AN64" i="4"/>
  <c r="CZ64" i="4"/>
  <c r="FL64" i="4"/>
  <c r="BU64" i="4"/>
  <c r="AG64" i="4"/>
  <c r="FM64" i="4"/>
  <c r="AU62" i="5"/>
  <c r="DG62" i="5"/>
  <c r="FS62" i="5"/>
  <c r="AV62" i="5"/>
  <c r="DH62" i="5"/>
  <c r="FT62" i="5"/>
  <c r="AW62" i="5"/>
  <c r="DI62" i="5"/>
  <c r="FU62" i="5"/>
  <c r="AQ62" i="5"/>
  <c r="DC62" i="5"/>
  <c r="FO62" i="5"/>
  <c r="AR62" i="5"/>
  <c r="DD62" i="5"/>
  <c r="FP62" i="5"/>
  <c r="AS62" i="5"/>
  <c r="DE62" i="5"/>
  <c r="FQ62" i="5"/>
  <c r="FN62" i="5"/>
  <c r="AX62" i="5"/>
  <c r="DN62" i="5"/>
  <c r="GD62" i="5"/>
  <c r="AH62" i="5"/>
  <c r="F62" i="5"/>
  <c r="AP64" i="4"/>
  <c r="DB64" i="4"/>
  <c r="FN64" i="4"/>
  <c r="AQ64" i="4"/>
  <c r="DC64" i="4"/>
  <c r="FO64" i="4"/>
  <c r="AR64" i="4"/>
  <c r="DD64" i="4"/>
  <c r="FP64" i="4"/>
  <c r="AS64" i="4"/>
  <c r="DE64" i="4"/>
  <c r="FQ64" i="4"/>
  <c r="AT64" i="4"/>
  <c r="DF64" i="4"/>
  <c r="FR64" i="4"/>
  <c r="AU64" i="4"/>
  <c r="DG64" i="4"/>
  <c r="FS64" i="4"/>
  <c r="AV64" i="4"/>
  <c r="DH64" i="4"/>
  <c r="FT64" i="4"/>
  <c r="EG64" i="4"/>
  <c r="CS64" i="4"/>
  <c r="GC64" i="4"/>
  <c r="BK62" i="5"/>
  <c r="DW62" i="5"/>
  <c r="GI62" i="5"/>
  <c r="BL62" i="5"/>
  <c r="DX62" i="5"/>
  <c r="GJ62" i="5"/>
  <c r="BM62" i="5"/>
  <c r="DY62" i="5"/>
  <c r="GK62" i="5"/>
  <c r="BG62" i="5"/>
  <c r="DS62" i="5"/>
  <c r="GE62" i="5"/>
  <c r="BH62" i="5"/>
  <c r="DT62" i="5"/>
  <c r="GF62" i="5"/>
  <c r="BI62" i="5"/>
  <c r="DU62" i="5"/>
  <c r="GG62" i="5"/>
  <c r="AT62" i="5"/>
  <c r="DJ62" i="5"/>
  <c r="FZ62" i="5"/>
  <c r="BJ62" i="5"/>
  <c r="CT62" i="5"/>
  <c r="BR62" i="5"/>
  <c r="BF64" i="4"/>
  <c r="DR64" i="4"/>
  <c r="GD64" i="4"/>
  <c r="BG64" i="4"/>
  <c r="DS64" i="4"/>
  <c r="GE64" i="4"/>
  <c r="BH64" i="4"/>
  <c r="DT64" i="4"/>
  <c r="GF64" i="4"/>
  <c r="BI64" i="4"/>
  <c r="DU64" i="4"/>
  <c r="GG64" i="4"/>
  <c r="BJ64" i="4"/>
  <c r="DV64" i="4"/>
  <c r="GH64" i="4"/>
  <c r="BK64" i="4"/>
  <c r="DW64" i="4"/>
  <c r="GI64" i="4"/>
  <c r="BL64" i="4"/>
  <c r="DX64" i="4"/>
  <c r="GJ64" i="4"/>
  <c r="CC64" i="4"/>
  <c r="AW64" i="4"/>
  <c r="BE64" i="4"/>
  <c r="GA62" i="5"/>
  <c r="BE62" i="5"/>
  <c r="DK62" i="5"/>
  <c r="FX62" i="5"/>
  <c r="N62" i="5"/>
  <c r="BN62" i="5"/>
  <c r="FV64" i="4"/>
  <c r="AZ64" i="4"/>
  <c r="DM64" i="4"/>
  <c r="FZ64" i="4"/>
  <c r="BD64" i="4"/>
  <c r="FE64" i="4"/>
  <c r="X62" i="5"/>
  <c r="CK62" i="5"/>
  <c r="EQ62" i="5"/>
  <c r="U62" i="5"/>
  <c r="EL62" i="5"/>
  <c r="CX62" i="5"/>
  <c r="S64" i="4"/>
  <c r="CF64" i="4"/>
  <c r="ES64" i="4"/>
  <c r="W64" i="4"/>
  <c r="CJ64" i="4"/>
  <c r="DA64" i="4"/>
  <c r="BD62" i="5"/>
  <c r="DQ62" i="5"/>
  <c r="FW62" i="5"/>
  <c r="BA62" i="5"/>
  <c r="CD62" i="5"/>
  <c r="AL62" i="5"/>
  <c r="AY64" i="4"/>
  <c r="DL64" i="4"/>
  <c r="FY64" i="4"/>
  <c r="BC64" i="4"/>
  <c r="DP64" i="4"/>
  <c r="AO64" i="4"/>
  <c r="W62" i="5"/>
  <c r="CJ62" i="5"/>
  <c r="EW62" i="5"/>
  <c r="T62" i="5"/>
  <c r="CG62" i="5"/>
  <c r="V62" i="5"/>
  <c r="R64" i="4"/>
  <c r="CE64" i="4"/>
  <c r="ER64" i="4"/>
  <c r="V64" i="4"/>
  <c r="CI64" i="4"/>
  <c r="EV64" i="4"/>
  <c r="BC62" i="5"/>
  <c r="DP62" i="5"/>
  <c r="GC62" i="5"/>
  <c r="AZ62" i="5"/>
  <c r="DM62" i="5"/>
  <c r="ET62" i="5"/>
  <c r="AX64" i="4"/>
  <c r="DK64" i="4"/>
  <c r="FX64" i="4"/>
  <c r="BB64" i="4"/>
  <c r="DO64" i="4"/>
  <c r="GB64" i="4"/>
  <c r="CI62" i="5"/>
  <c r="EV62" i="5"/>
  <c r="S62" i="5"/>
  <c r="CF62" i="5"/>
  <c r="ES62" i="5"/>
  <c r="CL62" i="5"/>
  <c r="CD64" i="4"/>
  <c r="EQ64" i="4"/>
  <c r="U64" i="4"/>
  <c r="CH64" i="4"/>
  <c r="EU64" i="4"/>
  <c r="GK64" i="4"/>
  <c r="DO62" i="5"/>
  <c r="GB62" i="5"/>
  <c r="AY62" i="5"/>
  <c r="DL62" i="5"/>
  <c r="FY62" i="5"/>
  <c r="AD62" i="5"/>
  <c r="DJ64" i="4"/>
  <c r="FW64" i="4"/>
  <c r="BA64" i="4"/>
  <c r="DN64" i="4"/>
  <c r="GA64" i="4"/>
  <c r="Q64" i="4"/>
  <c r="EU62" i="5"/>
  <c r="Y62" i="5"/>
  <c r="CE62" i="5"/>
  <c r="ER62" i="5"/>
  <c r="BV62" i="5"/>
  <c r="FB62" i="5"/>
  <c r="EP64" i="4"/>
  <c r="T64" i="4"/>
  <c r="CG64" i="4"/>
  <c r="ET64" i="4"/>
  <c r="X64" i="4"/>
  <c r="CK64" i="4"/>
  <c r="AB289" i="5"/>
  <c r="CN289" i="5"/>
  <c r="F289" i="5"/>
  <c r="BR289" i="5"/>
  <c r="ED289" i="5"/>
  <c r="H289" i="5"/>
  <c r="BT289" i="5"/>
  <c r="AH289" i="5"/>
  <c r="CT289" i="5"/>
  <c r="FF289" i="5"/>
  <c r="CA289" i="5"/>
  <c r="FX289" i="5"/>
  <c r="DG289" i="5"/>
  <c r="C289" i="5"/>
  <c r="DU289" i="5"/>
  <c r="U289" i="5"/>
  <c r="EI289" i="5"/>
  <c r="BC289" i="5"/>
  <c r="FH289" i="5"/>
  <c r="CK289" i="5"/>
  <c r="GE289" i="5"/>
  <c r="DO289" i="5"/>
  <c r="AC289" i="5"/>
  <c r="EO289" i="5"/>
  <c r="AG291" i="4"/>
  <c r="CS291" i="4"/>
  <c r="FE291" i="4"/>
  <c r="Z291" i="4"/>
  <c r="CL291" i="4"/>
  <c r="EX291" i="4"/>
  <c r="AA291" i="4"/>
  <c r="CM291" i="4"/>
  <c r="EY291" i="4"/>
  <c r="AB291" i="4"/>
  <c r="CN291" i="4"/>
  <c r="EZ291" i="4"/>
  <c r="AD291" i="4"/>
  <c r="CP291" i="4"/>
  <c r="FB291" i="4"/>
  <c r="AE291" i="4"/>
  <c r="CQ291" i="4"/>
  <c r="FC291" i="4"/>
  <c r="CZ291" i="4"/>
  <c r="FQ291" i="4"/>
  <c r="BA291" i="4"/>
  <c r="DP291" i="4"/>
  <c r="GG291" i="4"/>
  <c r="CW291" i="4"/>
  <c r="AJ289" i="5"/>
  <c r="CV289" i="5"/>
  <c r="N289" i="5"/>
  <c r="BZ289" i="5"/>
  <c r="EL289" i="5"/>
  <c r="P289" i="5"/>
  <c r="CB289" i="5"/>
  <c r="AP289" i="5"/>
  <c r="DB289" i="5"/>
  <c r="FN289" i="5"/>
  <c r="CQ289" i="5"/>
  <c r="GI289" i="5"/>
  <c r="DS289" i="5"/>
  <c r="S289" i="5"/>
  <c r="EG289" i="5"/>
  <c r="AK289" i="5"/>
  <c r="EV289" i="5"/>
  <c r="BS289" i="5"/>
  <c r="FS289" i="5"/>
  <c r="CZ289" i="5"/>
  <c r="K289" i="5"/>
  <c r="EA289" i="5"/>
  <c r="AS289" i="5"/>
  <c r="FA289" i="5"/>
  <c r="AO291" i="4"/>
  <c r="DA291" i="4"/>
  <c r="FM291" i="4"/>
  <c r="AH291" i="4"/>
  <c r="CT291" i="4"/>
  <c r="FF291" i="4"/>
  <c r="AI291" i="4"/>
  <c r="CU291" i="4"/>
  <c r="FG291" i="4"/>
  <c r="AJ291" i="4"/>
  <c r="CV291" i="4"/>
  <c r="FH291" i="4"/>
  <c r="AL291" i="4"/>
  <c r="CX291" i="4"/>
  <c r="FJ291" i="4"/>
  <c r="AM291" i="4"/>
  <c r="CY291" i="4"/>
  <c r="FK291" i="4"/>
  <c r="EF291" i="4"/>
  <c r="P291" i="4"/>
  <c r="CG291" i="4"/>
  <c r="EV291" i="4"/>
  <c r="AF291" i="4"/>
  <c r="EC291" i="4"/>
  <c r="AR289" i="5"/>
  <c r="DD289" i="5"/>
  <c r="V289" i="5"/>
  <c r="CH289" i="5"/>
  <c r="ET289" i="5"/>
  <c r="X289" i="5"/>
  <c r="CJ289" i="5"/>
  <c r="AX289" i="5"/>
  <c r="DJ289" i="5"/>
  <c r="FV289" i="5"/>
  <c r="DE289" i="5"/>
  <c r="Q289" i="5"/>
  <c r="EF289" i="5"/>
  <c r="AI289" i="5"/>
  <c r="EU289" i="5"/>
  <c r="BA289" i="5"/>
  <c r="FG289" i="5"/>
  <c r="CI289" i="5"/>
  <c r="GC289" i="5"/>
  <c r="DM289" i="5"/>
  <c r="AA289" i="5"/>
  <c r="EN289" i="5"/>
  <c r="BI289" i="5"/>
  <c r="FL289" i="5"/>
  <c r="AW291" i="4"/>
  <c r="DI291" i="4"/>
  <c r="FU291" i="4"/>
  <c r="AP291" i="4"/>
  <c r="DB291" i="4"/>
  <c r="FN291" i="4"/>
  <c r="AQ291" i="4"/>
  <c r="DC291" i="4"/>
  <c r="FO291" i="4"/>
  <c r="AR291" i="4"/>
  <c r="DD291" i="4"/>
  <c r="FP291" i="4"/>
  <c r="AT291" i="4"/>
  <c r="DF291" i="4"/>
  <c r="FR291" i="4"/>
  <c r="AU291" i="4"/>
  <c r="DG291" i="4"/>
  <c r="FS291" i="4"/>
  <c r="FL291" i="4"/>
  <c r="AV291" i="4"/>
  <c r="DM291" i="4"/>
  <c r="GB291" i="4"/>
  <c r="BL291" i="4"/>
  <c r="FI291" i="4"/>
  <c r="AZ289" i="5"/>
  <c r="DL289" i="5"/>
  <c r="AD289" i="5"/>
  <c r="CP289" i="5"/>
  <c r="FB289" i="5"/>
  <c r="AF289" i="5"/>
  <c r="CR289" i="5"/>
  <c r="BF289" i="5"/>
  <c r="DR289" i="5"/>
  <c r="GD289" i="5"/>
  <c r="DQ289" i="5"/>
  <c r="AG289" i="5"/>
  <c r="ES289" i="5"/>
  <c r="AY289" i="5"/>
  <c r="FE289" i="5"/>
  <c r="BQ289" i="5"/>
  <c r="FQ289" i="5"/>
  <c r="CY289" i="5"/>
  <c r="I289" i="5"/>
  <c r="DY289" i="5"/>
  <c r="AQ289" i="5"/>
  <c r="EZ289" i="5"/>
  <c r="BY289" i="5"/>
  <c r="FW289" i="5"/>
  <c r="BE291" i="4"/>
  <c r="DQ291" i="4"/>
  <c r="GC291" i="4"/>
  <c r="AX291" i="4"/>
  <c r="DJ291" i="4"/>
  <c r="FV291" i="4"/>
  <c r="AY291" i="4"/>
  <c r="DK291" i="4"/>
  <c r="FW291" i="4"/>
  <c r="AZ291" i="4"/>
  <c r="DL291" i="4"/>
  <c r="FX291" i="4"/>
  <c r="BB291" i="4"/>
  <c r="DN291" i="4"/>
  <c r="FZ291" i="4"/>
  <c r="BC291" i="4"/>
  <c r="DO291" i="4"/>
  <c r="GA291" i="4"/>
  <c r="M291" i="4"/>
  <c r="CB291" i="4"/>
  <c r="ES291" i="4"/>
  <c r="AC291" i="4"/>
  <c r="CR291" i="4"/>
  <c r="E291" i="4"/>
  <c r="BH289" i="5"/>
  <c r="DT289" i="5"/>
  <c r="AL289" i="5"/>
  <c r="CX289" i="5"/>
  <c r="FJ289" i="5"/>
  <c r="AN289" i="5"/>
  <c r="B289" i="5"/>
  <c r="BN289" i="5"/>
  <c r="DZ289" i="5"/>
  <c r="O289" i="5"/>
  <c r="EE289" i="5"/>
  <c r="AW289" i="5"/>
  <c r="FD289" i="5"/>
  <c r="BO289" i="5"/>
  <c r="FP289" i="5"/>
  <c r="CG289" i="5"/>
  <c r="GB289" i="5"/>
  <c r="DK289" i="5"/>
  <c r="Y289" i="5"/>
  <c r="EM289" i="5"/>
  <c r="BG289" i="5"/>
  <c r="FK289" i="5"/>
  <c r="CO289" i="5"/>
  <c r="GG289" i="5"/>
  <c r="BM291" i="4"/>
  <c r="DY291" i="4"/>
  <c r="GK291" i="4"/>
  <c r="BF291" i="4"/>
  <c r="DR291" i="4"/>
  <c r="GD291" i="4"/>
  <c r="BG291" i="4"/>
  <c r="DS291" i="4"/>
  <c r="GE291" i="4"/>
  <c r="BH291" i="4"/>
  <c r="DT291" i="4"/>
  <c r="GF291" i="4"/>
  <c r="BJ291" i="4"/>
  <c r="DV291" i="4"/>
  <c r="GH291" i="4"/>
  <c r="BK291" i="4"/>
  <c r="DW291" i="4"/>
  <c r="GI291" i="4"/>
  <c r="AS291" i="4"/>
  <c r="DH291" i="4"/>
  <c r="FY291" i="4"/>
  <c r="BI291" i="4"/>
  <c r="DX291" i="4"/>
  <c r="AK291" i="4"/>
  <c r="D289" i="5"/>
  <c r="BP289" i="5"/>
  <c r="EB289" i="5"/>
  <c r="AT289" i="5"/>
  <c r="DF289" i="5"/>
  <c r="FR289" i="5"/>
  <c r="AV289" i="5"/>
  <c r="J289" i="5"/>
  <c r="BV289" i="5"/>
  <c r="EH289" i="5"/>
  <c r="AE289" i="5"/>
  <c r="EQ289" i="5"/>
  <c r="BM289" i="5"/>
  <c r="FO289" i="5"/>
  <c r="CE289" i="5"/>
  <c r="GA289" i="5"/>
  <c r="CW289" i="5"/>
  <c r="G289" i="5"/>
  <c r="DX289" i="5"/>
  <c r="AO289" i="5"/>
  <c r="EY289" i="5"/>
  <c r="BW289" i="5"/>
  <c r="FU289" i="5"/>
  <c r="DC289" i="5"/>
  <c r="I291" i="4"/>
  <c r="BU291" i="4"/>
  <c r="EG291" i="4"/>
  <c r="B291" i="4"/>
  <c r="BN291" i="4"/>
  <c r="DZ291" i="4"/>
  <c r="C291" i="4"/>
  <c r="BO291" i="4"/>
  <c r="EA291" i="4"/>
  <c r="D291" i="4"/>
  <c r="BP291" i="4"/>
  <c r="EB291" i="4"/>
  <c r="F291" i="4"/>
  <c r="BR291" i="4"/>
  <c r="ED291" i="4"/>
  <c r="G291" i="4"/>
  <c r="BS291" i="4"/>
  <c r="EE291" i="4"/>
  <c r="H291" i="4"/>
  <c r="BY291" i="4"/>
  <c r="EN291" i="4"/>
  <c r="X291" i="4"/>
  <c r="CO291" i="4"/>
  <c r="FD291" i="4"/>
  <c r="L289" i="5"/>
  <c r="BX289" i="5"/>
  <c r="EJ289" i="5"/>
  <c r="BB289" i="5"/>
  <c r="DN289" i="5"/>
  <c r="FZ289" i="5"/>
  <c r="BD289" i="5"/>
  <c r="R289" i="5"/>
  <c r="CD289" i="5"/>
  <c r="EP289" i="5"/>
  <c r="AU289" i="5"/>
  <c r="FC289" i="5"/>
  <c r="CC289" i="5"/>
  <c r="FY289" i="5"/>
  <c r="CU289" i="5"/>
  <c r="GK289" i="5"/>
  <c r="DI289" i="5"/>
  <c r="W289" i="5"/>
  <c r="EK289" i="5"/>
  <c r="BE289" i="5"/>
  <c r="FI289" i="5"/>
  <c r="CM289" i="5"/>
  <c r="GF289" i="5"/>
  <c r="DP289" i="5"/>
  <c r="Q291" i="4"/>
  <c r="CC291" i="4"/>
  <c r="EO291" i="4"/>
  <c r="J291" i="4"/>
  <c r="BV291" i="4"/>
  <c r="EH291" i="4"/>
  <c r="K291" i="4"/>
  <c r="BW291" i="4"/>
  <c r="EI291" i="4"/>
  <c r="L291" i="4"/>
  <c r="BX291" i="4"/>
  <c r="EJ291" i="4"/>
  <c r="N291" i="4"/>
  <c r="BZ291" i="4"/>
  <c r="EL291" i="4"/>
  <c r="O291" i="4"/>
  <c r="CA291" i="4"/>
  <c r="EM291" i="4"/>
  <c r="AN291" i="4"/>
  <c r="DE291" i="4"/>
  <c r="FT291" i="4"/>
  <c r="BD291" i="4"/>
  <c r="DU291" i="4"/>
  <c r="GJ291" i="4"/>
  <c r="T289" i="5"/>
  <c r="CF289" i="5"/>
  <c r="ER289" i="5"/>
  <c r="BJ289" i="5"/>
  <c r="DV289" i="5"/>
  <c r="GH289" i="5"/>
  <c r="BL289" i="5"/>
  <c r="Z289" i="5"/>
  <c r="CL289" i="5"/>
  <c r="EX289" i="5"/>
  <c r="BK289" i="5"/>
  <c r="FM289" i="5"/>
  <c r="CS289" i="5"/>
  <c r="GJ289" i="5"/>
  <c r="DH289" i="5"/>
  <c r="E289" i="5"/>
  <c r="DW289" i="5"/>
  <c r="AM289" i="5"/>
  <c r="EW289" i="5"/>
  <c r="BU289" i="5"/>
  <c r="FT289" i="5"/>
  <c r="DA289" i="5"/>
  <c r="M289" i="5"/>
  <c r="EC289" i="5"/>
  <c r="Y291" i="4"/>
  <c r="CK291" i="4"/>
  <c r="EW291" i="4"/>
  <c r="R291" i="4"/>
  <c r="CD291" i="4"/>
  <c r="EP291" i="4"/>
  <c r="S291" i="4"/>
  <c r="CE291" i="4"/>
  <c r="EQ291" i="4"/>
  <c r="T291" i="4"/>
  <c r="CF291" i="4"/>
  <c r="ER291" i="4"/>
  <c r="V291" i="4"/>
  <c r="CH291" i="4"/>
  <c r="ET291" i="4"/>
  <c r="W291" i="4"/>
  <c r="CI291" i="4"/>
  <c r="EU291" i="4"/>
  <c r="BT291" i="4"/>
  <c r="EK291" i="4"/>
  <c r="U291" i="4"/>
  <c r="CJ291" i="4"/>
  <c r="FA291" i="4"/>
  <c r="BQ291" i="4"/>
  <c r="B28" i="5"/>
  <c r="BN28" i="5"/>
  <c r="DZ28" i="5"/>
  <c r="C28" i="5"/>
  <c r="BO28" i="5"/>
  <c r="EA28" i="5"/>
  <c r="D28" i="5"/>
  <c r="BP28" i="5"/>
  <c r="EB28" i="5"/>
  <c r="E28" i="5"/>
  <c r="BQ28" i="5"/>
  <c r="EC28" i="5"/>
  <c r="F28" i="5"/>
  <c r="BR28" i="5"/>
  <c r="ED28" i="5"/>
  <c r="H28" i="5"/>
  <c r="BT28" i="5"/>
  <c r="EF28" i="5"/>
  <c r="G28" i="5"/>
  <c r="BU28" i="5"/>
  <c r="EM28" i="5"/>
  <c r="W28" i="5"/>
  <c r="CQ28" i="5"/>
  <c r="CK28" i="5"/>
  <c r="E30" i="4"/>
  <c r="BQ30" i="4"/>
  <c r="EC30" i="4"/>
  <c r="F30" i="4"/>
  <c r="BR30" i="4"/>
  <c r="ED30" i="4"/>
  <c r="G30" i="4"/>
  <c r="BS30" i="4"/>
  <c r="EE30" i="4"/>
  <c r="H30" i="4"/>
  <c r="BT30" i="4"/>
  <c r="EF30" i="4"/>
  <c r="I30" i="4"/>
  <c r="BU30" i="4"/>
  <c r="EG30" i="4"/>
  <c r="B30" i="4"/>
  <c r="BN30" i="4"/>
  <c r="DZ30" i="4"/>
  <c r="C30" i="4"/>
  <c r="BO30" i="4"/>
  <c r="EA30" i="4"/>
  <c r="AB30" i="4"/>
  <c r="FP30" i="4"/>
  <c r="BP30" i="4"/>
  <c r="J28" i="5"/>
  <c r="BV28" i="5"/>
  <c r="EH28" i="5"/>
  <c r="K28" i="5"/>
  <c r="BW28" i="5"/>
  <c r="EI28" i="5"/>
  <c r="L28" i="5"/>
  <c r="BX28" i="5"/>
  <c r="EJ28" i="5"/>
  <c r="M28" i="5"/>
  <c r="BY28" i="5"/>
  <c r="EK28" i="5"/>
  <c r="N28" i="5"/>
  <c r="BZ28" i="5"/>
  <c r="EL28" i="5"/>
  <c r="P28" i="5"/>
  <c r="CB28" i="5"/>
  <c r="EN28" i="5"/>
  <c r="AM28" i="5"/>
  <c r="DA28" i="5"/>
  <c r="FS28" i="5"/>
  <c r="BC28" i="5"/>
  <c r="DW28" i="5"/>
  <c r="CS28" i="5"/>
  <c r="M30" i="4"/>
  <c r="BY30" i="4"/>
  <c r="EK30" i="4"/>
  <c r="N30" i="4"/>
  <c r="BZ30" i="4"/>
  <c r="EL30" i="4"/>
  <c r="O30" i="4"/>
  <c r="CA30" i="4"/>
  <c r="EM30" i="4"/>
  <c r="P30" i="4"/>
  <c r="CB30" i="4"/>
  <c r="EN30" i="4"/>
  <c r="Q30" i="4"/>
  <c r="CC30" i="4"/>
  <c r="EO30" i="4"/>
  <c r="J30" i="4"/>
  <c r="BV30" i="4"/>
  <c r="EH30" i="4"/>
  <c r="K30" i="4"/>
  <c r="BW30" i="4"/>
  <c r="EI30" i="4"/>
  <c r="CN30" i="4"/>
  <c r="AZ30" i="4"/>
  <c r="EB30" i="4"/>
  <c r="R28" i="5"/>
  <c r="CD28" i="5"/>
  <c r="EP28" i="5"/>
  <c r="S28" i="5"/>
  <c r="CE28" i="5"/>
  <c r="EQ28" i="5"/>
  <c r="T28" i="5"/>
  <c r="CF28" i="5"/>
  <c r="ER28" i="5"/>
  <c r="U28" i="5"/>
  <c r="CG28" i="5"/>
  <c r="ES28" i="5"/>
  <c r="V28" i="5"/>
  <c r="CH28" i="5"/>
  <c r="ET28" i="5"/>
  <c r="X28" i="5"/>
  <c r="CJ28" i="5"/>
  <c r="EV28" i="5"/>
  <c r="BS28" i="5"/>
  <c r="EG28" i="5"/>
  <c r="Q28" i="5"/>
  <c r="CI28" i="5"/>
  <c r="FC28" i="5"/>
  <c r="DQ28" i="5"/>
  <c r="U30" i="4"/>
  <c r="CG30" i="4"/>
  <c r="ES30" i="4"/>
  <c r="V30" i="4"/>
  <c r="CH30" i="4"/>
  <c r="ET30" i="4"/>
  <c r="W30" i="4"/>
  <c r="CI30" i="4"/>
  <c r="EU30" i="4"/>
  <c r="X30" i="4"/>
  <c r="CJ30" i="4"/>
  <c r="EV30" i="4"/>
  <c r="Y30" i="4"/>
  <c r="CK30" i="4"/>
  <c r="EW30" i="4"/>
  <c r="R30" i="4"/>
  <c r="CD30" i="4"/>
  <c r="EP30" i="4"/>
  <c r="S30" i="4"/>
  <c r="CE30" i="4"/>
  <c r="EQ30" i="4"/>
  <c r="EZ30" i="4"/>
  <c r="DL30" i="4"/>
  <c r="L30" i="4"/>
  <c r="Z28" i="5"/>
  <c r="CL28" i="5"/>
  <c r="EX28" i="5"/>
  <c r="AA28" i="5"/>
  <c r="CM28" i="5"/>
  <c r="EY28" i="5"/>
  <c r="AB28" i="5"/>
  <c r="CN28" i="5"/>
  <c r="EZ28" i="5"/>
  <c r="AC28" i="5"/>
  <c r="CO28" i="5"/>
  <c r="FA28" i="5"/>
  <c r="AD28" i="5"/>
  <c r="CP28" i="5"/>
  <c r="FB28" i="5"/>
  <c r="AF28" i="5"/>
  <c r="CR28" i="5"/>
  <c r="FD28" i="5"/>
  <c r="CY28" i="5"/>
  <c r="FM28" i="5"/>
  <c r="AW28" i="5"/>
  <c r="DO28" i="5"/>
  <c r="GI28" i="5"/>
  <c r="DY28" i="5"/>
  <c r="AC30" i="4"/>
  <c r="CO30" i="4"/>
  <c r="FA30" i="4"/>
  <c r="AD30" i="4"/>
  <c r="CP30" i="4"/>
  <c r="FB30" i="4"/>
  <c r="AE30" i="4"/>
  <c r="CQ30" i="4"/>
  <c r="FC30" i="4"/>
  <c r="AF30" i="4"/>
  <c r="CR30" i="4"/>
  <c r="FD30" i="4"/>
  <c r="AG30" i="4"/>
  <c r="CS30" i="4"/>
  <c r="FE30" i="4"/>
  <c r="Z30" i="4"/>
  <c r="CL30" i="4"/>
  <c r="EX30" i="4"/>
  <c r="AA30" i="4"/>
  <c r="CM30" i="4"/>
  <c r="EY30" i="4"/>
  <c r="AJ30" i="4"/>
  <c r="FX30" i="4"/>
  <c r="BX30" i="4"/>
  <c r="AH28" i="5"/>
  <c r="CT28" i="5"/>
  <c r="FF28" i="5"/>
  <c r="AI28" i="5"/>
  <c r="CU28" i="5"/>
  <c r="FG28" i="5"/>
  <c r="AJ28" i="5"/>
  <c r="CV28" i="5"/>
  <c r="FH28" i="5"/>
  <c r="AK28" i="5"/>
  <c r="CW28" i="5"/>
  <c r="FI28" i="5"/>
  <c r="AL28" i="5"/>
  <c r="CX28" i="5"/>
  <c r="FJ28" i="5"/>
  <c r="AN28" i="5"/>
  <c r="CZ28" i="5"/>
  <c r="FL28" i="5"/>
  <c r="EE28" i="5"/>
  <c r="O28" i="5"/>
  <c r="CC28" i="5"/>
  <c r="EU28" i="5"/>
  <c r="BE28" i="5"/>
  <c r="Y28" i="5"/>
  <c r="AK30" i="4"/>
  <c r="CW30" i="4"/>
  <c r="FI30" i="4"/>
  <c r="AL30" i="4"/>
  <c r="CX30" i="4"/>
  <c r="FJ30" i="4"/>
  <c r="AM30" i="4"/>
  <c r="CY30" i="4"/>
  <c r="FK30" i="4"/>
  <c r="AN30" i="4"/>
  <c r="CZ30" i="4"/>
  <c r="FL30" i="4"/>
  <c r="AO30" i="4"/>
  <c r="DA30" i="4"/>
  <c r="FM30" i="4"/>
  <c r="AH30" i="4"/>
  <c r="CT30" i="4"/>
  <c r="FF30" i="4"/>
  <c r="AI30" i="4"/>
  <c r="CU30" i="4"/>
  <c r="FG30" i="4"/>
  <c r="CV30" i="4"/>
  <c r="BH30" i="4"/>
  <c r="EJ30" i="4"/>
  <c r="AP28" i="5"/>
  <c r="DB28" i="5"/>
  <c r="FN28" i="5"/>
  <c r="AQ28" i="5"/>
  <c r="DC28" i="5"/>
  <c r="FO28" i="5"/>
  <c r="AR28" i="5"/>
  <c r="DD28" i="5"/>
  <c r="FP28" i="5"/>
  <c r="AS28" i="5"/>
  <c r="DE28" i="5"/>
  <c r="FQ28" i="5"/>
  <c r="AT28" i="5"/>
  <c r="DF28" i="5"/>
  <c r="FR28" i="5"/>
  <c r="AV28" i="5"/>
  <c r="DH28" i="5"/>
  <c r="FT28" i="5"/>
  <c r="FK28" i="5"/>
  <c r="AU28" i="5"/>
  <c r="DI28" i="5"/>
  <c r="GA28" i="5"/>
  <c r="GC28" i="5"/>
  <c r="AG28" i="5"/>
  <c r="AS30" i="4"/>
  <c r="DE30" i="4"/>
  <c r="FQ30" i="4"/>
  <c r="AT30" i="4"/>
  <c r="DF30" i="4"/>
  <c r="FR30" i="4"/>
  <c r="AU30" i="4"/>
  <c r="DG30" i="4"/>
  <c r="FS30" i="4"/>
  <c r="AV30" i="4"/>
  <c r="DH30" i="4"/>
  <c r="FT30" i="4"/>
  <c r="AW30" i="4"/>
  <c r="DI30" i="4"/>
  <c r="FU30" i="4"/>
  <c r="AP30" i="4"/>
  <c r="DB30" i="4"/>
  <c r="FN30" i="4"/>
  <c r="AQ30" i="4"/>
  <c r="DC30" i="4"/>
  <c r="FO30" i="4"/>
  <c r="FH30" i="4"/>
  <c r="DT30" i="4"/>
  <c r="ER30" i="4"/>
  <c r="BF28" i="5"/>
  <c r="DR28" i="5"/>
  <c r="GD28" i="5"/>
  <c r="BG28" i="5"/>
  <c r="DS28" i="5"/>
  <c r="GE28" i="5"/>
  <c r="BH28" i="5"/>
  <c r="DT28" i="5"/>
  <c r="GF28" i="5"/>
  <c r="BI28" i="5"/>
  <c r="DU28" i="5"/>
  <c r="GG28" i="5"/>
  <c r="BJ28" i="5"/>
  <c r="DV28" i="5"/>
  <c r="GH28" i="5"/>
  <c r="BL28" i="5"/>
  <c r="DX28" i="5"/>
  <c r="GJ28" i="5"/>
  <c r="AO28" i="5"/>
  <c r="DG28" i="5"/>
  <c r="FU28" i="5"/>
  <c r="BK28" i="5"/>
  <c r="GK28" i="5"/>
  <c r="FE28" i="5"/>
  <c r="BI30" i="4"/>
  <c r="DU30" i="4"/>
  <c r="GG30" i="4"/>
  <c r="BJ30" i="4"/>
  <c r="DV30" i="4"/>
  <c r="GH30" i="4"/>
  <c r="BK30" i="4"/>
  <c r="DW30" i="4"/>
  <c r="GI30" i="4"/>
  <c r="BL30" i="4"/>
  <c r="DX30" i="4"/>
  <c r="GJ30" i="4"/>
  <c r="BM30" i="4"/>
  <c r="DY30" i="4"/>
  <c r="GK30" i="4"/>
  <c r="BF30" i="4"/>
  <c r="DR30" i="4"/>
  <c r="GD30" i="4"/>
  <c r="BG30" i="4"/>
  <c r="DS30" i="4"/>
  <c r="GE30" i="4"/>
  <c r="DD30" i="4"/>
  <c r="D30" i="4"/>
  <c r="CF30" i="4"/>
  <c r="DL28" i="5"/>
  <c r="BD28" i="5"/>
  <c r="EW28" i="5"/>
  <c r="DO30" i="4"/>
  <c r="AX30" i="4"/>
  <c r="T30" i="4"/>
  <c r="AX28" i="5"/>
  <c r="FX28" i="5"/>
  <c r="DP28" i="5"/>
  <c r="BA30" i="4"/>
  <c r="GA30" i="4"/>
  <c r="DJ30" i="4"/>
  <c r="DJ28" i="5"/>
  <c r="BA28" i="5"/>
  <c r="GB28" i="5"/>
  <c r="DM30" i="4"/>
  <c r="BD30" i="4"/>
  <c r="FV30" i="4"/>
  <c r="FV28" i="5"/>
  <c r="DM28" i="5"/>
  <c r="I28" i="5"/>
  <c r="FY30" i="4"/>
  <c r="DP30" i="4"/>
  <c r="AY30" i="4"/>
  <c r="AY28" i="5"/>
  <c r="FY28" i="5"/>
  <c r="CA28" i="5"/>
  <c r="BB30" i="4"/>
  <c r="GB30" i="4"/>
  <c r="DK30" i="4"/>
  <c r="DK28" i="5"/>
  <c r="BB28" i="5"/>
  <c r="EO28" i="5"/>
  <c r="DN30" i="4"/>
  <c r="BE30" i="4"/>
  <c r="FW30" i="4"/>
  <c r="FW28" i="5"/>
  <c r="DN28" i="5"/>
  <c r="AE28" i="5"/>
  <c r="FZ30" i="4"/>
  <c r="DQ30" i="4"/>
  <c r="AR30" i="4"/>
  <c r="AZ28" i="5"/>
  <c r="FZ28" i="5"/>
  <c r="BM28" i="5"/>
  <c r="BC30" i="4"/>
  <c r="GC30" i="4"/>
  <c r="GF30" i="4"/>
  <c r="AY322" i="5"/>
  <c r="DK322" i="5"/>
  <c r="FW322" i="5"/>
  <c r="AZ322" i="5"/>
  <c r="DL322" i="5"/>
  <c r="FX322" i="5"/>
  <c r="BA322" i="5"/>
  <c r="DM322" i="5"/>
  <c r="FY322" i="5"/>
  <c r="BB322" i="5"/>
  <c r="DN322" i="5"/>
  <c r="FZ322" i="5"/>
  <c r="BC322" i="5"/>
  <c r="DO322" i="5"/>
  <c r="GA322" i="5"/>
  <c r="BD322" i="5"/>
  <c r="S322" i="5"/>
  <c r="CE322" i="5"/>
  <c r="EQ322" i="5"/>
  <c r="T322" i="5"/>
  <c r="CF322" i="5"/>
  <c r="ER322" i="5"/>
  <c r="U322" i="5"/>
  <c r="CG322" i="5"/>
  <c r="ES322" i="5"/>
  <c r="V322" i="5"/>
  <c r="CH322" i="5"/>
  <c r="ET322" i="5"/>
  <c r="W322" i="5"/>
  <c r="CI322" i="5"/>
  <c r="EU322" i="5"/>
  <c r="X322" i="5"/>
  <c r="CJ322" i="5"/>
  <c r="C322" i="5"/>
  <c r="CM322" i="5"/>
  <c r="FO322" i="5"/>
  <c r="BP322" i="5"/>
  <c r="EZ322" i="5"/>
  <c r="AS322" i="5"/>
  <c r="EC322" i="5"/>
  <c r="AD322" i="5"/>
  <c r="DF322" i="5"/>
  <c r="G322" i="5"/>
  <c r="CQ322" i="5"/>
  <c r="FS322" i="5"/>
  <c r="BT322" i="5"/>
  <c r="EN322" i="5"/>
  <c r="Q322" i="5"/>
  <c r="CC322" i="5"/>
  <c r="EO322" i="5"/>
  <c r="J322" i="5"/>
  <c r="BV322" i="5"/>
  <c r="EH322" i="5"/>
  <c r="L324" i="4"/>
  <c r="BX324" i="4"/>
  <c r="EJ324" i="4"/>
  <c r="N324" i="4"/>
  <c r="BZ324" i="4"/>
  <c r="EL324" i="4"/>
  <c r="O324" i="4"/>
  <c r="CA324" i="4"/>
  <c r="EM324" i="4"/>
  <c r="J324" i="4"/>
  <c r="BV324" i="4"/>
  <c r="EH324" i="4"/>
  <c r="U324" i="4"/>
  <c r="ES324" i="4"/>
  <c r="X324" i="4"/>
  <c r="EV324" i="4"/>
  <c r="AA324" i="4"/>
  <c r="EY324" i="4"/>
  <c r="CO324" i="4"/>
  <c r="AF324" i="4"/>
  <c r="FD324" i="4"/>
  <c r="CS324" i="4"/>
  <c r="S324" i="4"/>
  <c r="EQ324" i="4"/>
  <c r="K322" i="5"/>
  <c r="CU322" i="5"/>
  <c r="GE322" i="5"/>
  <c r="BX322" i="5"/>
  <c r="FH322" i="5"/>
  <c r="BI322" i="5"/>
  <c r="EK322" i="5"/>
  <c r="AL322" i="5"/>
  <c r="DV322" i="5"/>
  <c r="O322" i="5"/>
  <c r="CY322" i="5"/>
  <c r="GI322" i="5"/>
  <c r="CB322" i="5"/>
  <c r="EV322" i="5"/>
  <c r="Y322" i="5"/>
  <c r="CK322" i="5"/>
  <c r="EW322" i="5"/>
  <c r="R322" i="5"/>
  <c r="CD322" i="5"/>
  <c r="EP322" i="5"/>
  <c r="T324" i="4"/>
  <c r="CF324" i="4"/>
  <c r="ER324" i="4"/>
  <c r="V324" i="4"/>
  <c r="CH324" i="4"/>
  <c r="ET324" i="4"/>
  <c r="W324" i="4"/>
  <c r="CI324" i="4"/>
  <c r="EU324" i="4"/>
  <c r="R324" i="4"/>
  <c r="CD324" i="4"/>
  <c r="EP324" i="4"/>
  <c r="AK324" i="4"/>
  <c r="FI324" i="4"/>
  <c r="AN324" i="4"/>
  <c r="FL324" i="4"/>
  <c r="AQ324" i="4"/>
  <c r="FO324" i="4"/>
  <c r="DE324" i="4"/>
  <c r="AV324" i="4"/>
  <c r="FT324" i="4"/>
  <c r="DI324" i="4"/>
  <c r="AI324" i="4"/>
  <c r="FG324" i="4"/>
  <c r="AA322" i="5"/>
  <c r="DC322" i="5"/>
  <c r="D322" i="5"/>
  <c r="CN322" i="5"/>
  <c r="FP322" i="5"/>
  <c r="BQ322" i="5"/>
  <c r="FA322" i="5"/>
  <c r="AT322" i="5"/>
  <c r="ED322" i="5"/>
  <c r="AE322" i="5"/>
  <c r="DG322" i="5"/>
  <c r="H322" i="5"/>
  <c r="CR322" i="5"/>
  <c r="FD322" i="5"/>
  <c r="AG322" i="5"/>
  <c r="CS322" i="5"/>
  <c r="FE322" i="5"/>
  <c r="Z322" i="5"/>
  <c r="CL322" i="5"/>
  <c r="EX322" i="5"/>
  <c r="AB324" i="4"/>
  <c r="CN324" i="4"/>
  <c r="EZ324" i="4"/>
  <c r="AD324" i="4"/>
  <c r="CP324" i="4"/>
  <c r="FB324" i="4"/>
  <c r="AE324" i="4"/>
  <c r="CQ324" i="4"/>
  <c r="FC324" i="4"/>
  <c r="Z324" i="4"/>
  <c r="CL324" i="4"/>
  <c r="EX324" i="4"/>
  <c r="BA324" i="4"/>
  <c r="FY324" i="4"/>
  <c r="BD324" i="4"/>
  <c r="GB324" i="4"/>
  <c r="BG324" i="4"/>
  <c r="GE324" i="4"/>
  <c r="DU324" i="4"/>
  <c r="BL324" i="4"/>
  <c r="GJ324" i="4"/>
  <c r="DY324" i="4"/>
  <c r="AY324" i="4"/>
  <c r="FW324" i="4"/>
  <c r="AI322" i="5"/>
  <c r="DS322" i="5"/>
  <c r="L322" i="5"/>
  <c r="CV322" i="5"/>
  <c r="GF322" i="5"/>
  <c r="BY322" i="5"/>
  <c r="FI322" i="5"/>
  <c r="BJ322" i="5"/>
  <c r="EL322" i="5"/>
  <c r="AM322" i="5"/>
  <c r="DW322" i="5"/>
  <c r="P322" i="5"/>
  <c r="CZ322" i="5"/>
  <c r="FL322" i="5"/>
  <c r="AO322" i="5"/>
  <c r="DA322" i="5"/>
  <c r="FM322" i="5"/>
  <c r="AH322" i="5"/>
  <c r="CT322" i="5"/>
  <c r="FF322" i="5"/>
  <c r="AJ324" i="4"/>
  <c r="CV324" i="4"/>
  <c r="FH324" i="4"/>
  <c r="AL324" i="4"/>
  <c r="CX324" i="4"/>
  <c r="FJ324" i="4"/>
  <c r="AM324" i="4"/>
  <c r="CY324" i="4"/>
  <c r="FK324" i="4"/>
  <c r="AH324" i="4"/>
  <c r="CT324" i="4"/>
  <c r="FF324" i="4"/>
  <c r="BQ324" i="4"/>
  <c r="AO324" i="4"/>
  <c r="BT324" i="4"/>
  <c r="Y324" i="4"/>
  <c r="BW324" i="4"/>
  <c r="M324" i="4"/>
  <c r="EK324" i="4"/>
  <c r="CB324" i="4"/>
  <c r="Q324" i="4"/>
  <c r="EO324" i="4"/>
  <c r="BO324" i="4"/>
  <c r="I324" i="4"/>
  <c r="AQ322" i="5"/>
  <c r="EA322" i="5"/>
  <c r="AB322" i="5"/>
  <c r="DD322" i="5"/>
  <c r="E322" i="5"/>
  <c r="CO322" i="5"/>
  <c r="FQ322" i="5"/>
  <c r="BR322" i="5"/>
  <c r="FB322" i="5"/>
  <c r="AU322" i="5"/>
  <c r="EE322" i="5"/>
  <c r="AF322" i="5"/>
  <c r="DH322" i="5"/>
  <c r="FT322" i="5"/>
  <c r="AW322" i="5"/>
  <c r="DI322" i="5"/>
  <c r="FU322" i="5"/>
  <c r="AP322" i="5"/>
  <c r="DB322" i="5"/>
  <c r="FN322" i="5"/>
  <c r="AR324" i="4"/>
  <c r="DD324" i="4"/>
  <c r="FP324" i="4"/>
  <c r="AT324" i="4"/>
  <c r="DF324" i="4"/>
  <c r="FR324" i="4"/>
  <c r="AU324" i="4"/>
  <c r="DG324" i="4"/>
  <c r="FS324" i="4"/>
  <c r="AP324" i="4"/>
  <c r="DB324" i="4"/>
  <c r="FN324" i="4"/>
  <c r="CG324" i="4"/>
  <c r="CK324" i="4"/>
  <c r="CJ324" i="4"/>
  <c r="BU324" i="4"/>
  <c r="CM324" i="4"/>
  <c r="AC324" i="4"/>
  <c r="FA324" i="4"/>
  <c r="CR324" i="4"/>
  <c r="AG324" i="4"/>
  <c r="FE324" i="4"/>
  <c r="CE324" i="4"/>
  <c r="BE324" i="4"/>
  <c r="BG322" i="5"/>
  <c r="EI322" i="5"/>
  <c r="AJ322" i="5"/>
  <c r="DT322" i="5"/>
  <c r="M322" i="5"/>
  <c r="CW322" i="5"/>
  <c r="GG322" i="5"/>
  <c r="BZ322" i="5"/>
  <c r="FJ322" i="5"/>
  <c r="BK322" i="5"/>
  <c r="EM322" i="5"/>
  <c r="AN322" i="5"/>
  <c r="DP322" i="5"/>
  <c r="GB322" i="5"/>
  <c r="BE322" i="5"/>
  <c r="DQ322" i="5"/>
  <c r="GC322" i="5"/>
  <c r="AX322" i="5"/>
  <c r="DJ322" i="5"/>
  <c r="FV322" i="5"/>
  <c r="AZ324" i="4"/>
  <c r="DL324" i="4"/>
  <c r="FX324" i="4"/>
  <c r="BB324" i="4"/>
  <c r="DN324" i="4"/>
  <c r="FZ324" i="4"/>
  <c r="BC324" i="4"/>
  <c r="DO324" i="4"/>
  <c r="GA324" i="4"/>
  <c r="AX324" i="4"/>
  <c r="DJ324" i="4"/>
  <c r="FV324" i="4"/>
  <c r="CW324" i="4"/>
  <c r="EG324" i="4"/>
  <c r="CZ324" i="4"/>
  <c r="DQ324" i="4"/>
  <c r="DC324" i="4"/>
  <c r="AS324" i="4"/>
  <c r="FQ324" i="4"/>
  <c r="DH324" i="4"/>
  <c r="AW324" i="4"/>
  <c r="FU324" i="4"/>
  <c r="CU324" i="4"/>
  <c r="DA324" i="4"/>
  <c r="BO322" i="5"/>
  <c r="EY322" i="5"/>
  <c r="AR322" i="5"/>
  <c r="EB322" i="5"/>
  <c r="AC322" i="5"/>
  <c r="DE322" i="5"/>
  <c r="F322" i="5"/>
  <c r="CP322" i="5"/>
  <c r="FR322" i="5"/>
  <c r="BS322" i="5"/>
  <c r="FC322" i="5"/>
  <c r="AV322" i="5"/>
  <c r="DX322" i="5"/>
  <c r="GJ322" i="5"/>
  <c r="BM322" i="5"/>
  <c r="DY322" i="5"/>
  <c r="GK322" i="5"/>
  <c r="BF322" i="5"/>
  <c r="DR322" i="5"/>
  <c r="GD322" i="5"/>
  <c r="BH324" i="4"/>
  <c r="DT324" i="4"/>
  <c r="GF324" i="4"/>
  <c r="BJ324" i="4"/>
  <c r="DV324" i="4"/>
  <c r="GH324" i="4"/>
  <c r="BK324" i="4"/>
  <c r="DW324" i="4"/>
  <c r="GI324" i="4"/>
  <c r="BF324" i="4"/>
  <c r="DR324" i="4"/>
  <c r="GD324" i="4"/>
  <c r="DM324" i="4"/>
  <c r="GC324" i="4"/>
  <c r="DP324" i="4"/>
  <c r="FM324" i="4"/>
  <c r="DS324" i="4"/>
  <c r="BI324" i="4"/>
  <c r="GG324" i="4"/>
  <c r="DX324" i="4"/>
  <c r="BM324" i="4"/>
  <c r="GK324" i="4"/>
  <c r="DK324" i="4"/>
  <c r="EW324" i="4"/>
  <c r="BW322" i="5"/>
  <c r="FG322" i="5"/>
  <c r="BH322" i="5"/>
  <c r="EJ322" i="5"/>
  <c r="AK322" i="5"/>
  <c r="DU322" i="5"/>
  <c r="N322" i="5"/>
  <c r="CX322" i="5"/>
  <c r="GH322" i="5"/>
  <c r="CA322" i="5"/>
  <c r="FK322" i="5"/>
  <c r="BL322" i="5"/>
  <c r="EF322" i="5"/>
  <c r="I322" i="5"/>
  <c r="BU322" i="5"/>
  <c r="EG322" i="5"/>
  <c r="B322" i="5"/>
  <c r="BN322" i="5"/>
  <c r="DZ322" i="5"/>
  <c r="D324" i="4"/>
  <c r="BP324" i="4"/>
  <c r="EB324" i="4"/>
  <c r="F324" i="4"/>
  <c r="BR324" i="4"/>
  <c r="ED324" i="4"/>
  <c r="G324" i="4"/>
  <c r="BS324" i="4"/>
  <c r="EE324" i="4"/>
  <c r="B324" i="4"/>
  <c r="BN324" i="4"/>
  <c r="DZ324" i="4"/>
  <c r="E324" i="4"/>
  <c r="EC324" i="4"/>
  <c r="H324" i="4"/>
  <c r="EF324" i="4"/>
  <c r="K324" i="4"/>
  <c r="EI324" i="4"/>
  <c r="BY324" i="4"/>
  <c r="P324" i="4"/>
  <c r="EN324" i="4"/>
  <c r="CC324" i="4"/>
  <c r="C324" i="4"/>
  <c r="EA324" i="4"/>
  <c r="B22" i="5"/>
  <c r="J22" i="5"/>
  <c r="R22" i="5"/>
  <c r="Z22" i="5"/>
  <c r="AH22" i="5"/>
  <c r="AP22" i="5"/>
  <c r="AX22" i="5"/>
  <c r="BF22" i="5"/>
  <c r="BN22" i="5"/>
  <c r="BV22" i="5"/>
  <c r="CD22" i="5"/>
  <c r="CL22" i="5"/>
  <c r="CT22" i="5"/>
  <c r="DB22" i="5"/>
  <c r="DJ22" i="5"/>
  <c r="DR22" i="5"/>
  <c r="DZ22" i="5"/>
  <c r="EH22" i="5"/>
  <c r="EP22" i="5"/>
  <c r="EX22" i="5"/>
  <c r="FF22" i="5"/>
  <c r="FN22" i="5"/>
  <c r="FV22" i="5"/>
  <c r="GD22" i="5"/>
  <c r="C22" i="5"/>
  <c r="K22" i="5"/>
  <c r="S22" i="5"/>
  <c r="AA22" i="5"/>
  <c r="AI22" i="5"/>
  <c r="AQ22" i="5"/>
  <c r="AY22" i="5"/>
  <c r="BG22" i="5"/>
  <c r="BO22" i="5"/>
  <c r="BW22" i="5"/>
  <c r="CE22" i="5"/>
  <c r="CM22" i="5"/>
  <c r="CU22" i="5"/>
  <c r="DC22" i="5"/>
  <c r="DK22" i="5"/>
  <c r="DS22" i="5"/>
  <c r="EA22" i="5"/>
  <c r="EI22" i="5"/>
  <c r="EQ22" i="5"/>
  <c r="EY22" i="5"/>
  <c r="FG22" i="5"/>
  <c r="FO22" i="5"/>
  <c r="FW22" i="5"/>
  <c r="GE22" i="5"/>
  <c r="E22" i="5"/>
  <c r="M22" i="5"/>
  <c r="U22" i="5"/>
  <c r="AC22" i="5"/>
  <c r="AK22" i="5"/>
  <c r="AS22" i="5"/>
  <c r="BA22" i="5"/>
  <c r="BI22" i="5"/>
  <c r="BQ22" i="5"/>
  <c r="BY22" i="5"/>
  <c r="CG22" i="5"/>
  <c r="CO22" i="5"/>
  <c r="CW22" i="5"/>
  <c r="DE22" i="5"/>
  <c r="DM22" i="5"/>
  <c r="DU22" i="5"/>
  <c r="EC22" i="5"/>
  <c r="EK22" i="5"/>
  <c r="ES22" i="5"/>
  <c r="FA22" i="5"/>
  <c r="FI22" i="5"/>
  <c r="FQ22" i="5"/>
  <c r="FY22" i="5"/>
  <c r="GG22" i="5"/>
  <c r="F22" i="5"/>
  <c r="N22" i="5"/>
  <c r="V22" i="5"/>
  <c r="AD22" i="5"/>
  <c r="AL22" i="5"/>
  <c r="AT22" i="5"/>
  <c r="BB22" i="5"/>
  <c r="BJ22" i="5"/>
  <c r="BR22" i="5"/>
  <c r="BZ22" i="5"/>
  <c r="CH22" i="5"/>
  <c r="CP22" i="5"/>
  <c r="CX22" i="5"/>
  <c r="DF22" i="5"/>
  <c r="DN22" i="5"/>
  <c r="DV22" i="5"/>
  <c r="ED22" i="5"/>
  <c r="EL22" i="5"/>
  <c r="ET22" i="5"/>
  <c r="FB22" i="5"/>
  <c r="FJ22" i="5"/>
  <c r="FR22" i="5"/>
  <c r="FZ22" i="5"/>
  <c r="GH22" i="5"/>
  <c r="G22" i="5"/>
  <c r="O22" i="5"/>
  <c r="W22" i="5"/>
  <c r="AE22" i="5"/>
  <c r="AM22" i="5"/>
  <c r="AU22" i="5"/>
  <c r="BC22" i="5"/>
  <c r="BK22" i="5"/>
  <c r="BS22" i="5"/>
  <c r="CA22" i="5"/>
  <c r="CI22" i="5"/>
  <c r="CQ22" i="5"/>
  <c r="CY22" i="5"/>
  <c r="DG22" i="5"/>
  <c r="DO22" i="5"/>
  <c r="DW22" i="5"/>
  <c r="EE22" i="5"/>
  <c r="EM22" i="5"/>
  <c r="EU22" i="5"/>
  <c r="FC22" i="5"/>
  <c r="FK22" i="5"/>
  <c r="FS22" i="5"/>
  <c r="GA22" i="5"/>
  <c r="GI22" i="5"/>
  <c r="P22" i="5"/>
  <c r="AJ22" i="5"/>
  <c r="BE22" i="5"/>
  <c r="CB22" i="5"/>
  <c r="CV22" i="5"/>
  <c r="DQ22" i="5"/>
  <c r="EN22" i="5"/>
  <c r="FH22" i="5"/>
  <c r="GC22" i="5"/>
  <c r="Q22" i="5"/>
  <c r="AN22" i="5"/>
  <c r="BH22" i="5"/>
  <c r="CC22" i="5"/>
  <c r="CZ22" i="5"/>
  <c r="DT22" i="5"/>
  <c r="EO22" i="5"/>
  <c r="FL22" i="5"/>
  <c r="GF22" i="5"/>
  <c r="T22" i="5"/>
  <c r="AO22" i="5"/>
  <c r="BL22" i="5"/>
  <c r="CF22" i="5"/>
  <c r="DA22" i="5"/>
  <c r="DX22" i="5"/>
  <c r="ER22" i="5"/>
  <c r="FM22" i="5"/>
  <c r="GJ22" i="5"/>
  <c r="X22" i="5"/>
  <c r="AR22" i="5"/>
  <c r="BM22" i="5"/>
  <c r="CJ22" i="5"/>
  <c r="DD22" i="5"/>
  <c r="DY22" i="5"/>
  <c r="EV22" i="5"/>
  <c r="FP22" i="5"/>
  <c r="GK22" i="5"/>
  <c r="D22" i="5"/>
  <c r="Y22" i="5"/>
  <c r="AV22" i="5"/>
  <c r="BP22" i="5"/>
  <c r="CK22" i="5"/>
  <c r="DH22" i="5"/>
  <c r="EB22" i="5"/>
  <c r="EW22" i="5"/>
  <c r="FT22" i="5"/>
  <c r="I22" i="5"/>
  <c r="AF22" i="5"/>
  <c r="AZ22" i="5"/>
  <c r="BU22" i="5"/>
  <c r="CR22" i="5"/>
  <c r="DL22" i="5"/>
  <c r="EG22" i="5"/>
  <c r="FD22" i="5"/>
  <c r="FX22" i="5"/>
  <c r="BT22" i="5"/>
  <c r="EZ22" i="5"/>
  <c r="BX22" i="5"/>
  <c r="FE22" i="5"/>
  <c r="H22" i="5"/>
  <c r="CN22" i="5"/>
  <c r="FU22" i="5"/>
  <c r="L22" i="5"/>
  <c r="CS22" i="5"/>
  <c r="GB22" i="5"/>
  <c r="AB22" i="5"/>
  <c r="DI22" i="5"/>
  <c r="AG22" i="5"/>
  <c r="DP22" i="5"/>
  <c r="AW22" i="5"/>
  <c r="EF22" i="5"/>
  <c r="BD22" i="5"/>
  <c r="EJ22" i="5"/>
  <c r="B24" i="4"/>
  <c r="J24" i="4"/>
  <c r="R24" i="4"/>
  <c r="Z24" i="4"/>
  <c r="AH24" i="4"/>
  <c r="AP24" i="4"/>
  <c r="AX24" i="4"/>
  <c r="BF24" i="4"/>
  <c r="BN24" i="4"/>
  <c r="BV24" i="4"/>
  <c r="CD24" i="4"/>
  <c r="CL24" i="4"/>
  <c r="CT24" i="4"/>
  <c r="DB24" i="4"/>
  <c r="DJ24" i="4"/>
  <c r="DR24" i="4"/>
  <c r="DZ24" i="4"/>
  <c r="EH24" i="4"/>
  <c r="EP24" i="4"/>
  <c r="EX24" i="4"/>
  <c r="FF24" i="4"/>
  <c r="FN24" i="4"/>
  <c r="FV24" i="4"/>
  <c r="GD24" i="4"/>
  <c r="D24" i="4"/>
  <c r="L24" i="4"/>
  <c r="T24" i="4"/>
  <c r="AB24" i="4"/>
  <c r="AJ24" i="4"/>
  <c r="AR24" i="4"/>
  <c r="AZ24" i="4"/>
  <c r="BH24" i="4"/>
  <c r="BP24" i="4"/>
  <c r="BX24" i="4"/>
  <c r="CF24" i="4"/>
  <c r="CN24" i="4"/>
  <c r="CV24" i="4"/>
  <c r="DD24" i="4"/>
  <c r="DL24" i="4"/>
  <c r="DT24" i="4"/>
  <c r="EB24" i="4"/>
  <c r="EJ24" i="4"/>
  <c r="ER24" i="4"/>
  <c r="EZ24" i="4"/>
  <c r="FH24" i="4"/>
  <c r="FP24" i="4"/>
  <c r="FX24" i="4"/>
  <c r="GF24" i="4"/>
  <c r="F24" i="4"/>
  <c r="N24" i="4"/>
  <c r="V24" i="4"/>
  <c r="AD24" i="4"/>
  <c r="AL24" i="4"/>
  <c r="AT24" i="4"/>
  <c r="BB24" i="4"/>
  <c r="BJ24" i="4"/>
  <c r="BR24" i="4"/>
  <c r="BZ24" i="4"/>
  <c r="CH24" i="4"/>
  <c r="CP24" i="4"/>
  <c r="CX24" i="4"/>
  <c r="DF24" i="4"/>
  <c r="DN24" i="4"/>
  <c r="DV24" i="4"/>
  <c r="ED24" i="4"/>
  <c r="EL24" i="4"/>
  <c r="ET24" i="4"/>
  <c r="FB24" i="4"/>
  <c r="FJ24" i="4"/>
  <c r="FR24" i="4"/>
  <c r="FZ24" i="4"/>
  <c r="GH24" i="4"/>
  <c r="H24" i="4"/>
  <c r="P24" i="4"/>
  <c r="X24" i="4"/>
  <c r="AF24" i="4"/>
  <c r="AN24" i="4"/>
  <c r="AV24" i="4"/>
  <c r="BD24" i="4"/>
  <c r="BL24" i="4"/>
  <c r="BT24" i="4"/>
  <c r="CB24" i="4"/>
  <c r="CJ24" i="4"/>
  <c r="CR24" i="4"/>
  <c r="CZ24" i="4"/>
  <c r="DH24" i="4"/>
  <c r="DP24" i="4"/>
  <c r="DX24" i="4"/>
  <c r="EF24" i="4"/>
  <c r="EN24" i="4"/>
  <c r="EV24" i="4"/>
  <c r="FD24" i="4"/>
  <c r="FL24" i="4"/>
  <c r="FT24" i="4"/>
  <c r="GB24" i="4"/>
  <c r="GJ24" i="4"/>
  <c r="M24" i="4"/>
  <c r="AC24" i="4"/>
  <c r="AS24" i="4"/>
  <c r="BI24" i="4"/>
  <c r="BY24" i="4"/>
  <c r="CO24" i="4"/>
  <c r="DE24" i="4"/>
  <c r="DU24" i="4"/>
  <c r="EK24" i="4"/>
  <c r="FA24" i="4"/>
  <c r="FQ24" i="4"/>
  <c r="GG24" i="4"/>
  <c r="O24" i="4"/>
  <c r="AE24" i="4"/>
  <c r="AU24" i="4"/>
  <c r="BK24" i="4"/>
  <c r="CA24" i="4"/>
  <c r="CQ24" i="4"/>
  <c r="DG24" i="4"/>
  <c r="DW24" i="4"/>
  <c r="EM24" i="4"/>
  <c r="FC24" i="4"/>
  <c r="FS24" i="4"/>
  <c r="GI24" i="4"/>
  <c r="Q24" i="4"/>
  <c r="AG24" i="4"/>
  <c r="AW24" i="4"/>
  <c r="BM24" i="4"/>
  <c r="CC24" i="4"/>
  <c r="CS24" i="4"/>
  <c r="DI24" i="4"/>
  <c r="DY24" i="4"/>
  <c r="EO24" i="4"/>
  <c r="FE24" i="4"/>
  <c r="FU24" i="4"/>
  <c r="GK24" i="4"/>
  <c r="C24" i="4"/>
  <c r="S24" i="4"/>
  <c r="AI24" i="4"/>
  <c r="AY24" i="4"/>
  <c r="BO24" i="4"/>
  <c r="CE24" i="4"/>
  <c r="CU24" i="4"/>
  <c r="DK24" i="4"/>
  <c r="EA24" i="4"/>
  <c r="EQ24" i="4"/>
  <c r="FG24" i="4"/>
  <c r="FW24" i="4"/>
  <c r="E24" i="4"/>
  <c r="U24" i="4"/>
  <c r="AK24" i="4"/>
  <c r="BA24" i="4"/>
  <c r="BQ24" i="4"/>
  <c r="CG24" i="4"/>
  <c r="CW24" i="4"/>
  <c r="DM24" i="4"/>
  <c r="EC24" i="4"/>
  <c r="ES24" i="4"/>
  <c r="FI24" i="4"/>
  <c r="FY24" i="4"/>
  <c r="G24" i="4"/>
  <c r="W24" i="4"/>
  <c r="AM24" i="4"/>
  <c r="BC24" i="4"/>
  <c r="BS24" i="4"/>
  <c r="CI24" i="4"/>
  <c r="CY24" i="4"/>
  <c r="DO24" i="4"/>
  <c r="EE24" i="4"/>
  <c r="EU24" i="4"/>
  <c r="FK24" i="4"/>
  <c r="GA24" i="4"/>
  <c r="I24" i="4"/>
  <c r="Y24" i="4"/>
  <c r="AO24" i="4"/>
  <c r="BE24" i="4"/>
  <c r="BU24" i="4"/>
  <c r="CK24" i="4"/>
  <c r="DA24" i="4"/>
  <c r="DQ24" i="4"/>
  <c r="EG24" i="4"/>
  <c r="EW24" i="4"/>
  <c r="FM24" i="4"/>
  <c r="GC24" i="4"/>
  <c r="DS24" i="4"/>
  <c r="K24" i="4"/>
  <c r="EI24" i="4"/>
  <c r="AA24" i="4"/>
  <c r="EY24" i="4"/>
  <c r="AQ24" i="4"/>
  <c r="FO24" i="4"/>
  <c r="BG24" i="4"/>
  <c r="GE24" i="4"/>
  <c r="BW24" i="4"/>
  <c r="CM24" i="4"/>
  <c r="DC24" i="4"/>
  <c r="C25" i="5"/>
  <c r="K25" i="5"/>
  <c r="S25" i="5"/>
  <c r="AA25" i="5"/>
  <c r="AI25" i="5"/>
  <c r="AQ25" i="5"/>
  <c r="AY25" i="5"/>
  <c r="BG25" i="5"/>
  <c r="BO25" i="5"/>
  <c r="BW25" i="5"/>
  <c r="CE25" i="5"/>
  <c r="CM25" i="5"/>
  <c r="E25" i="5"/>
  <c r="M25" i="5"/>
  <c r="U25" i="5"/>
  <c r="AC25" i="5"/>
  <c r="AK25" i="5"/>
  <c r="AS25" i="5"/>
  <c r="BA25" i="5"/>
  <c r="BI25" i="5"/>
  <c r="BQ25" i="5"/>
  <c r="BY25" i="5"/>
  <c r="CG25" i="5"/>
  <c r="CO25" i="5"/>
  <c r="B25" i="5"/>
  <c r="N25" i="5"/>
  <c r="X25" i="5"/>
  <c r="AH25" i="5"/>
  <c r="AT25" i="5"/>
  <c r="BD25" i="5"/>
  <c r="BN25" i="5"/>
  <c r="BZ25" i="5"/>
  <c r="CJ25" i="5"/>
  <c r="CT25" i="5"/>
  <c r="DB25" i="5"/>
  <c r="DJ25" i="5"/>
  <c r="DR25" i="5"/>
  <c r="DZ25" i="5"/>
  <c r="EH25" i="5"/>
  <c r="EP25" i="5"/>
  <c r="EX25" i="5"/>
  <c r="FF25" i="5"/>
  <c r="FN25" i="5"/>
  <c r="FV25" i="5"/>
  <c r="GD25" i="5"/>
  <c r="D25" i="5"/>
  <c r="O25" i="5"/>
  <c r="Y25" i="5"/>
  <c r="AJ25" i="5"/>
  <c r="AU25" i="5"/>
  <c r="BE25" i="5"/>
  <c r="BP25" i="5"/>
  <c r="CA25" i="5"/>
  <c r="CK25" i="5"/>
  <c r="CU25" i="5"/>
  <c r="DC25" i="5"/>
  <c r="DK25" i="5"/>
  <c r="DS25" i="5"/>
  <c r="EA25" i="5"/>
  <c r="EI25" i="5"/>
  <c r="EQ25" i="5"/>
  <c r="EY25" i="5"/>
  <c r="FG25" i="5"/>
  <c r="FO25" i="5"/>
  <c r="FW25" i="5"/>
  <c r="GE25" i="5"/>
  <c r="F25" i="5"/>
  <c r="P25" i="5"/>
  <c r="Z25" i="5"/>
  <c r="AL25" i="5"/>
  <c r="AV25" i="5"/>
  <c r="BF25" i="5"/>
  <c r="BR25" i="5"/>
  <c r="CB25" i="5"/>
  <c r="CL25" i="5"/>
  <c r="CV25" i="5"/>
  <c r="DD25" i="5"/>
  <c r="DL25" i="5"/>
  <c r="DT25" i="5"/>
  <c r="EB25" i="5"/>
  <c r="EJ25" i="5"/>
  <c r="ER25" i="5"/>
  <c r="EZ25" i="5"/>
  <c r="FH25" i="5"/>
  <c r="FP25" i="5"/>
  <c r="FX25" i="5"/>
  <c r="GF25" i="5"/>
  <c r="G25" i="5"/>
  <c r="Q25" i="5"/>
  <c r="AB25" i="5"/>
  <c r="AM25" i="5"/>
  <c r="AW25" i="5"/>
  <c r="BH25" i="5"/>
  <c r="BS25" i="5"/>
  <c r="CC25" i="5"/>
  <c r="CN25" i="5"/>
  <c r="CW25" i="5"/>
  <c r="DE25" i="5"/>
  <c r="DM25" i="5"/>
  <c r="DU25" i="5"/>
  <c r="EC25" i="5"/>
  <c r="EK25" i="5"/>
  <c r="ES25" i="5"/>
  <c r="FA25" i="5"/>
  <c r="FI25" i="5"/>
  <c r="FQ25" i="5"/>
  <c r="FY25" i="5"/>
  <c r="GG25" i="5"/>
  <c r="H25" i="5"/>
  <c r="R25" i="5"/>
  <c r="AD25" i="5"/>
  <c r="AN25" i="5"/>
  <c r="AX25" i="5"/>
  <c r="BJ25" i="5"/>
  <c r="BT25" i="5"/>
  <c r="CD25" i="5"/>
  <c r="CP25" i="5"/>
  <c r="CX25" i="5"/>
  <c r="DF25" i="5"/>
  <c r="DN25" i="5"/>
  <c r="DV25" i="5"/>
  <c r="ED25" i="5"/>
  <c r="EL25" i="5"/>
  <c r="ET25" i="5"/>
  <c r="FB25" i="5"/>
  <c r="FJ25" i="5"/>
  <c r="FR25" i="5"/>
  <c r="FZ25" i="5"/>
  <c r="GH25" i="5"/>
  <c r="J25" i="5"/>
  <c r="V25" i="5"/>
  <c r="AF25" i="5"/>
  <c r="AP25" i="5"/>
  <c r="BB25" i="5"/>
  <c r="BL25" i="5"/>
  <c r="BV25" i="5"/>
  <c r="CH25" i="5"/>
  <c r="CR25" i="5"/>
  <c r="CZ25" i="5"/>
  <c r="DH25" i="5"/>
  <c r="DP25" i="5"/>
  <c r="DX25" i="5"/>
  <c r="EF25" i="5"/>
  <c r="EN25" i="5"/>
  <c r="EV25" i="5"/>
  <c r="FD25" i="5"/>
  <c r="FL25" i="5"/>
  <c r="FT25" i="5"/>
  <c r="GB25" i="5"/>
  <c r="GJ25" i="5"/>
  <c r="T25" i="5"/>
  <c r="BK25" i="5"/>
  <c r="CY25" i="5"/>
  <c r="EE25" i="5"/>
  <c r="FK25" i="5"/>
  <c r="W25" i="5"/>
  <c r="BM25" i="5"/>
  <c r="DA25" i="5"/>
  <c r="EG25" i="5"/>
  <c r="FM25" i="5"/>
  <c r="AE25" i="5"/>
  <c r="BU25" i="5"/>
  <c r="DG25" i="5"/>
  <c r="EM25" i="5"/>
  <c r="FS25" i="5"/>
  <c r="AG25" i="5"/>
  <c r="BX25" i="5"/>
  <c r="DI25" i="5"/>
  <c r="EO25" i="5"/>
  <c r="FU25" i="5"/>
  <c r="AO25" i="5"/>
  <c r="CF25" i="5"/>
  <c r="DO25" i="5"/>
  <c r="EU25" i="5"/>
  <c r="GA25" i="5"/>
  <c r="AR25" i="5"/>
  <c r="CI25" i="5"/>
  <c r="DQ25" i="5"/>
  <c r="EW25" i="5"/>
  <c r="GC25" i="5"/>
  <c r="I25" i="5"/>
  <c r="AZ25" i="5"/>
  <c r="CQ25" i="5"/>
  <c r="DW25" i="5"/>
  <c r="FC25" i="5"/>
  <c r="GI25" i="5"/>
  <c r="FE25" i="5"/>
  <c r="GK25" i="5"/>
  <c r="L25" i="5"/>
  <c r="BC25" i="5"/>
  <c r="CS25" i="5"/>
  <c r="DY25" i="5"/>
  <c r="E27" i="4"/>
  <c r="M27" i="4"/>
  <c r="U27" i="4"/>
  <c r="AC27" i="4"/>
  <c r="AK27" i="4"/>
  <c r="AS27" i="4"/>
  <c r="BA27" i="4"/>
  <c r="BI27" i="4"/>
  <c r="BQ27" i="4"/>
  <c r="BY27" i="4"/>
  <c r="CG27" i="4"/>
  <c r="CO27" i="4"/>
  <c r="CW27" i="4"/>
  <c r="DE27" i="4"/>
  <c r="DM27" i="4"/>
  <c r="DU27" i="4"/>
  <c r="EC27" i="4"/>
  <c r="EK27" i="4"/>
  <c r="ES27" i="4"/>
  <c r="FA27" i="4"/>
  <c r="FI27" i="4"/>
  <c r="FQ27" i="4"/>
  <c r="FY27" i="4"/>
  <c r="GG27" i="4"/>
  <c r="F27" i="4"/>
  <c r="N27" i="4"/>
  <c r="V27" i="4"/>
  <c r="AD27" i="4"/>
  <c r="AL27" i="4"/>
  <c r="AT27" i="4"/>
  <c r="BB27" i="4"/>
  <c r="BJ27" i="4"/>
  <c r="BR27" i="4"/>
  <c r="BZ27" i="4"/>
  <c r="CH27" i="4"/>
  <c r="CP27" i="4"/>
  <c r="CX27" i="4"/>
  <c r="DF27" i="4"/>
  <c r="DN27" i="4"/>
  <c r="DV27" i="4"/>
  <c r="ED27" i="4"/>
  <c r="EL27" i="4"/>
  <c r="ET27" i="4"/>
  <c r="FB27" i="4"/>
  <c r="FJ27" i="4"/>
  <c r="FR27" i="4"/>
  <c r="FZ27" i="4"/>
  <c r="GH27" i="4"/>
  <c r="G27" i="4"/>
  <c r="O27" i="4"/>
  <c r="W27" i="4"/>
  <c r="AE27" i="4"/>
  <c r="AM27" i="4"/>
  <c r="AU27" i="4"/>
  <c r="BC27" i="4"/>
  <c r="BK27" i="4"/>
  <c r="BS27" i="4"/>
  <c r="CA27" i="4"/>
  <c r="CI27" i="4"/>
  <c r="CQ27" i="4"/>
  <c r="CY27" i="4"/>
  <c r="DG27" i="4"/>
  <c r="DO27" i="4"/>
  <c r="DW27" i="4"/>
  <c r="EE27" i="4"/>
  <c r="EM27" i="4"/>
  <c r="EU27" i="4"/>
  <c r="FC27" i="4"/>
  <c r="FK27" i="4"/>
  <c r="FS27" i="4"/>
  <c r="GA27" i="4"/>
  <c r="GI27" i="4"/>
  <c r="H27" i="4"/>
  <c r="P27" i="4"/>
  <c r="X27" i="4"/>
  <c r="AF27" i="4"/>
  <c r="AN27" i="4"/>
  <c r="AV27" i="4"/>
  <c r="BD27" i="4"/>
  <c r="BL27" i="4"/>
  <c r="BT27" i="4"/>
  <c r="CB27" i="4"/>
  <c r="CJ27" i="4"/>
  <c r="CR27" i="4"/>
  <c r="CZ27" i="4"/>
  <c r="DH27" i="4"/>
  <c r="DP27" i="4"/>
  <c r="DX27" i="4"/>
  <c r="EF27" i="4"/>
  <c r="EN27" i="4"/>
  <c r="EV27" i="4"/>
  <c r="FD27" i="4"/>
  <c r="FL27" i="4"/>
  <c r="FT27" i="4"/>
  <c r="GB27" i="4"/>
  <c r="GJ27" i="4"/>
  <c r="I27" i="4"/>
  <c r="Q27" i="4"/>
  <c r="Y27" i="4"/>
  <c r="AG27" i="4"/>
  <c r="AO27" i="4"/>
  <c r="AW27" i="4"/>
  <c r="BE27" i="4"/>
  <c r="BM27" i="4"/>
  <c r="BU27" i="4"/>
  <c r="CC27" i="4"/>
  <c r="CK27" i="4"/>
  <c r="CS27" i="4"/>
  <c r="DA27" i="4"/>
  <c r="DI27" i="4"/>
  <c r="DQ27" i="4"/>
  <c r="DY27" i="4"/>
  <c r="EG27" i="4"/>
  <c r="EO27" i="4"/>
  <c r="EW27" i="4"/>
  <c r="FE27" i="4"/>
  <c r="FM27" i="4"/>
  <c r="FU27" i="4"/>
  <c r="GC27" i="4"/>
  <c r="GK27" i="4"/>
  <c r="B27" i="4"/>
  <c r="J27" i="4"/>
  <c r="R27" i="4"/>
  <c r="Z27" i="4"/>
  <c r="AH27" i="4"/>
  <c r="AP27" i="4"/>
  <c r="AX27" i="4"/>
  <c r="BF27" i="4"/>
  <c r="BN27" i="4"/>
  <c r="BV27" i="4"/>
  <c r="CD27" i="4"/>
  <c r="CL27" i="4"/>
  <c r="CT27" i="4"/>
  <c r="DB27" i="4"/>
  <c r="DJ27" i="4"/>
  <c r="DR27" i="4"/>
  <c r="DZ27" i="4"/>
  <c r="EH27" i="4"/>
  <c r="EP27" i="4"/>
  <c r="EX27" i="4"/>
  <c r="FF27" i="4"/>
  <c r="FN27" i="4"/>
  <c r="FV27" i="4"/>
  <c r="GD27" i="4"/>
  <c r="C27" i="4"/>
  <c r="K27" i="4"/>
  <c r="S27" i="4"/>
  <c r="AA27" i="4"/>
  <c r="AI27" i="4"/>
  <c r="AQ27" i="4"/>
  <c r="AY27" i="4"/>
  <c r="BG27" i="4"/>
  <c r="BO27" i="4"/>
  <c r="BW27" i="4"/>
  <c r="CE27" i="4"/>
  <c r="CM27" i="4"/>
  <c r="CU27" i="4"/>
  <c r="DC27" i="4"/>
  <c r="DK27" i="4"/>
  <c r="DS27" i="4"/>
  <c r="EA27" i="4"/>
  <c r="EI27" i="4"/>
  <c r="EQ27" i="4"/>
  <c r="EY27" i="4"/>
  <c r="FG27" i="4"/>
  <c r="FO27" i="4"/>
  <c r="FW27" i="4"/>
  <c r="GE27" i="4"/>
  <c r="AB27" i="4"/>
  <c r="CN27" i="4"/>
  <c r="EZ27" i="4"/>
  <c r="AJ27" i="4"/>
  <c r="CV27" i="4"/>
  <c r="FH27" i="4"/>
  <c r="AR27" i="4"/>
  <c r="DD27" i="4"/>
  <c r="FP27" i="4"/>
  <c r="AZ27" i="4"/>
  <c r="DL27" i="4"/>
  <c r="FX27" i="4"/>
  <c r="BH27" i="4"/>
  <c r="DT27" i="4"/>
  <c r="GF27" i="4"/>
  <c r="D27" i="4"/>
  <c r="BP27" i="4"/>
  <c r="EB27" i="4"/>
  <c r="L27" i="4"/>
  <c r="BX27" i="4"/>
  <c r="EJ27" i="4"/>
  <c r="CF27" i="4"/>
  <c r="T27" i="4"/>
  <c r="ER27" i="4"/>
  <c r="G12" i="5"/>
  <c r="O12" i="5"/>
  <c r="W12" i="5"/>
  <c r="AE12" i="5"/>
  <c r="AM12" i="5"/>
  <c r="AU12" i="5"/>
  <c r="BC12" i="5"/>
  <c r="BK12" i="5"/>
  <c r="BS12" i="5"/>
  <c r="CA12" i="5"/>
  <c r="B12" i="5"/>
  <c r="J12" i="5"/>
  <c r="R12" i="5"/>
  <c r="Z12" i="5"/>
  <c r="AH12" i="5"/>
  <c r="AP12" i="5"/>
  <c r="AX12" i="5"/>
  <c r="BF12" i="5"/>
  <c r="BN12" i="5"/>
  <c r="H12" i="5"/>
  <c r="S12" i="5"/>
  <c r="AC12" i="5"/>
  <c r="AN12" i="5"/>
  <c r="AY12" i="5"/>
  <c r="BI12" i="5"/>
  <c r="BT12" i="5"/>
  <c r="CC12" i="5"/>
  <c r="CK12" i="5"/>
  <c r="CS12" i="5"/>
  <c r="DA12" i="5"/>
  <c r="DI12" i="5"/>
  <c r="DQ12" i="5"/>
  <c r="DY12" i="5"/>
  <c r="EG12" i="5"/>
  <c r="EO12" i="5"/>
  <c r="EW12" i="5"/>
  <c r="FE12" i="5"/>
  <c r="FM12" i="5"/>
  <c r="FU12" i="5"/>
  <c r="GC12" i="5"/>
  <c r="GK12" i="5"/>
  <c r="I12" i="5"/>
  <c r="T12" i="5"/>
  <c r="AD12" i="5"/>
  <c r="AO12" i="5"/>
  <c r="AZ12" i="5"/>
  <c r="BJ12" i="5"/>
  <c r="BU12" i="5"/>
  <c r="CD12" i="5"/>
  <c r="CL12" i="5"/>
  <c r="CT12" i="5"/>
  <c r="DB12" i="5"/>
  <c r="DJ12" i="5"/>
  <c r="DR12" i="5"/>
  <c r="DZ12" i="5"/>
  <c r="EH12" i="5"/>
  <c r="EP12" i="5"/>
  <c r="EX12" i="5"/>
  <c r="FF12" i="5"/>
  <c r="FN12" i="5"/>
  <c r="FV12" i="5"/>
  <c r="GD12" i="5"/>
  <c r="K12" i="5"/>
  <c r="U12" i="5"/>
  <c r="AF12" i="5"/>
  <c r="AQ12" i="5"/>
  <c r="BA12" i="5"/>
  <c r="BL12" i="5"/>
  <c r="BV12" i="5"/>
  <c r="CE12" i="5"/>
  <c r="CM12" i="5"/>
  <c r="CU12" i="5"/>
  <c r="DC12" i="5"/>
  <c r="DK12" i="5"/>
  <c r="DS12" i="5"/>
  <c r="EA12" i="5"/>
  <c r="EI12" i="5"/>
  <c r="EQ12" i="5"/>
  <c r="EY12" i="5"/>
  <c r="FG12" i="5"/>
  <c r="FO12" i="5"/>
  <c r="FW12" i="5"/>
  <c r="GE12" i="5"/>
  <c r="L12" i="5"/>
  <c r="V12" i="5"/>
  <c r="AG12" i="5"/>
  <c r="AR12" i="5"/>
  <c r="BB12" i="5"/>
  <c r="BM12" i="5"/>
  <c r="BW12" i="5"/>
  <c r="CF12" i="5"/>
  <c r="CN12" i="5"/>
  <c r="CV12" i="5"/>
  <c r="DD12" i="5"/>
  <c r="DL12" i="5"/>
  <c r="DT12" i="5"/>
  <c r="EB12" i="5"/>
  <c r="EJ12" i="5"/>
  <c r="ER12" i="5"/>
  <c r="EZ12" i="5"/>
  <c r="FH12" i="5"/>
  <c r="FP12" i="5"/>
  <c r="FX12" i="5"/>
  <c r="GF12" i="5"/>
  <c r="C12" i="5"/>
  <c r="M12" i="5"/>
  <c r="X12" i="5"/>
  <c r="AI12" i="5"/>
  <c r="AS12" i="5"/>
  <c r="BD12" i="5"/>
  <c r="BO12" i="5"/>
  <c r="BX12" i="5"/>
  <c r="CG12" i="5"/>
  <c r="CO12" i="5"/>
  <c r="CW12" i="5"/>
  <c r="DE12" i="5"/>
  <c r="DM12" i="5"/>
  <c r="DU12" i="5"/>
  <c r="EC12" i="5"/>
  <c r="EK12" i="5"/>
  <c r="ES12" i="5"/>
  <c r="FA12" i="5"/>
  <c r="FI12" i="5"/>
  <c r="FQ12" i="5"/>
  <c r="FY12" i="5"/>
  <c r="GG12" i="5"/>
  <c r="D12" i="5"/>
  <c r="N12" i="5"/>
  <c r="Y12" i="5"/>
  <c r="AJ12" i="5"/>
  <c r="AT12" i="5"/>
  <c r="BE12" i="5"/>
  <c r="BP12" i="5"/>
  <c r="BY12" i="5"/>
  <c r="CH12" i="5"/>
  <c r="CP12" i="5"/>
  <c r="CX12" i="5"/>
  <c r="DF12" i="5"/>
  <c r="DN12" i="5"/>
  <c r="DV12" i="5"/>
  <c r="ED12" i="5"/>
  <c r="EL12" i="5"/>
  <c r="ET12" i="5"/>
  <c r="FB12" i="5"/>
  <c r="FJ12" i="5"/>
  <c r="FR12" i="5"/>
  <c r="FZ12" i="5"/>
  <c r="GH12" i="5"/>
  <c r="AA12" i="5"/>
  <c r="BQ12" i="5"/>
  <c r="CY12" i="5"/>
  <c r="EE12" i="5"/>
  <c r="FK12" i="5"/>
  <c r="AB12" i="5"/>
  <c r="BR12" i="5"/>
  <c r="CZ12" i="5"/>
  <c r="EF12" i="5"/>
  <c r="FL12" i="5"/>
  <c r="AK12" i="5"/>
  <c r="BZ12" i="5"/>
  <c r="DG12" i="5"/>
  <c r="EM12" i="5"/>
  <c r="FS12" i="5"/>
  <c r="AL12" i="5"/>
  <c r="CB12" i="5"/>
  <c r="DH12" i="5"/>
  <c r="EN12" i="5"/>
  <c r="FT12" i="5"/>
  <c r="E12" i="5"/>
  <c r="AV12" i="5"/>
  <c r="CI12" i="5"/>
  <c r="DO12" i="5"/>
  <c r="EU12" i="5"/>
  <c r="GA12" i="5"/>
  <c r="F12" i="5"/>
  <c r="AW12" i="5"/>
  <c r="CJ12" i="5"/>
  <c r="DP12" i="5"/>
  <c r="EV12" i="5"/>
  <c r="GB12" i="5"/>
  <c r="P12" i="5"/>
  <c r="BG12" i="5"/>
  <c r="CQ12" i="5"/>
  <c r="DW12" i="5"/>
  <c r="FC12" i="5"/>
  <c r="GI12" i="5"/>
  <c r="Q12" i="5"/>
  <c r="BH12" i="5"/>
  <c r="CR12" i="5"/>
  <c r="FD12" i="5"/>
  <c r="DX12" i="5"/>
  <c r="GJ12" i="5"/>
  <c r="H14" i="4"/>
  <c r="P14" i="4"/>
  <c r="X14" i="4"/>
  <c r="AF14" i="4"/>
  <c r="AN14" i="4"/>
  <c r="AV14" i="4"/>
  <c r="BD14" i="4"/>
  <c r="BL14" i="4"/>
  <c r="BT14" i="4"/>
  <c r="CB14" i="4"/>
  <c r="CJ14" i="4"/>
  <c r="CR14" i="4"/>
  <c r="CZ14" i="4"/>
  <c r="DH14" i="4"/>
  <c r="DP14" i="4"/>
  <c r="DX14" i="4"/>
  <c r="EF14" i="4"/>
  <c r="EN14" i="4"/>
  <c r="EV14" i="4"/>
  <c r="FD14" i="4"/>
  <c r="FL14" i="4"/>
  <c r="FT14" i="4"/>
  <c r="GB14" i="4"/>
  <c r="GJ14" i="4"/>
  <c r="D14" i="4"/>
  <c r="L14" i="4"/>
  <c r="T14" i="4"/>
  <c r="AB14" i="4"/>
  <c r="AJ14" i="4"/>
  <c r="AR14" i="4"/>
  <c r="AZ14" i="4"/>
  <c r="BH14" i="4"/>
  <c r="BP14" i="4"/>
  <c r="BX14" i="4"/>
  <c r="CF14" i="4"/>
  <c r="CN14" i="4"/>
  <c r="CV14" i="4"/>
  <c r="DD14" i="4"/>
  <c r="DL14" i="4"/>
  <c r="DT14" i="4"/>
  <c r="EB14" i="4"/>
  <c r="EJ14" i="4"/>
  <c r="ER14" i="4"/>
  <c r="EZ14" i="4"/>
  <c r="FH14" i="4"/>
  <c r="FP14" i="4"/>
  <c r="FX14" i="4"/>
  <c r="GF14" i="4"/>
  <c r="J14" i="4"/>
  <c r="U14" i="4"/>
  <c r="AE14" i="4"/>
  <c r="AP14" i="4"/>
  <c r="BA14" i="4"/>
  <c r="BK14" i="4"/>
  <c r="BV14" i="4"/>
  <c r="CG14" i="4"/>
  <c r="CQ14" i="4"/>
  <c r="DB14" i="4"/>
  <c r="DM14" i="4"/>
  <c r="DW14" i="4"/>
  <c r="EH14" i="4"/>
  <c r="ES14" i="4"/>
  <c r="FC14" i="4"/>
  <c r="FN14" i="4"/>
  <c r="FY14" i="4"/>
  <c r="GI14" i="4"/>
  <c r="K14" i="4"/>
  <c r="V14" i="4"/>
  <c r="AG14" i="4"/>
  <c r="AQ14" i="4"/>
  <c r="BB14" i="4"/>
  <c r="BM14" i="4"/>
  <c r="BW14" i="4"/>
  <c r="CH14" i="4"/>
  <c r="CS14" i="4"/>
  <c r="DC14" i="4"/>
  <c r="DN14" i="4"/>
  <c r="DY14" i="4"/>
  <c r="EI14" i="4"/>
  <c r="ET14" i="4"/>
  <c r="FE14" i="4"/>
  <c r="FO14" i="4"/>
  <c r="FZ14" i="4"/>
  <c r="GK14" i="4"/>
  <c r="B14" i="4"/>
  <c r="M14" i="4"/>
  <c r="W14" i="4"/>
  <c r="AH14" i="4"/>
  <c r="AS14" i="4"/>
  <c r="BC14" i="4"/>
  <c r="BN14" i="4"/>
  <c r="BY14" i="4"/>
  <c r="CI14" i="4"/>
  <c r="CT14" i="4"/>
  <c r="DE14" i="4"/>
  <c r="DO14" i="4"/>
  <c r="DZ14" i="4"/>
  <c r="EK14" i="4"/>
  <c r="EU14" i="4"/>
  <c r="FF14" i="4"/>
  <c r="FQ14" i="4"/>
  <c r="GA14" i="4"/>
  <c r="C14" i="4"/>
  <c r="N14" i="4"/>
  <c r="Y14" i="4"/>
  <c r="AI14" i="4"/>
  <c r="AT14" i="4"/>
  <c r="BE14" i="4"/>
  <c r="BO14" i="4"/>
  <c r="BZ14" i="4"/>
  <c r="CK14" i="4"/>
  <c r="CU14" i="4"/>
  <c r="DF14" i="4"/>
  <c r="DQ14" i="4"/>
  <c r="EA14" i="4"/>
  <c r="EL14" i="4"/>
  <c r="EW14" i="4"/>
  <c r="FG14" i="4"/>
  <c r="FR14" i="4"/>
  <c r="GC14" i="4"/>
  <c r="E14" i="4"/>
  <c r="O14" i="4"/>
  <c r="Z14" i="4"/>
  <c r="AK14" i="4"/>
  <c r="AU14" i="4"/>
  <c r="BF14" i="4"/>
  <c r="BQ14" i="4"/>
  <c r="CA14" i="4"/>
  <c r="CL14" i="4"/>
  <c r="CW14" i="4"/>
  <c r="DG14" i="4"/>
  <c r="DR14" i="4"/>
  <c r="EC14" i="4"/>
  <c r="EM14" i="4"/>
  <c r="EX14" i="4"/>
  <c r="FI14" i="4"/>
  <c r="FS14" i="4"/>
  <c r="GD14" i="4"/>
  <c r="F14" i="4"/>
  <c r="Q14" i="4"/>
  <c r="AA14" i="4"/>
  <c r="AL14" i="4"/>
  <c r="AW14" i="4"/>
  <c r="BG14" i="4"/>
  <c r="BR14" i="4"/>
  <c r="CC14" i="4"/>
  <c r="CM14" i="4"/>
  <c r="CX14" i="4"/>
  <c r="DI14" i="4"/>
  <c r="DS14" i="4"/>
  <c r="ED14" i="4"/>
  <c r="EO14" i="4"/>
  <c r="EY14" i="4"/>
  <c r="FJ14" i="4"/>
  <c r="FU14" i="4"/>
  <c r="GE14" i="4"/>
  <c r="G14" i="4"/>
  <c r="R14" i="4"/>
  <c r="AC14" i="4"/>
  <c r="AM14" i="4"/>
  <c r="AX14" i="4"/>
  <c r="BI14" i="4"/>
  <c r="BS14" i="4"/>
  <c r="CD14" i="4"/>
  <c r="CO14" i="4"/>
  <c r="CY14" i="4"/>
  <c r="DJ14" i="4"/>
  <c r="DU14" i="4"/>
  <c r="EE14" i="4"/>
  <c r="EP14" i="4"/>
  <c r="FA14" i="4"/>
  <c r="FK14" i="4"/>
  <c r="FV14" i="4"/>
  <c r="GG14" i="4"/>
  <c r="S14" i="4"/>
  <c r="DA14" i="4"/>
  <c r="GH14" i="4"/>
  <c r="AD14" i="4"/>
  <c r="DK14" i="4"/>
  <c r="AO14" i="4"/>
  <c r="DV14" i="4"/>
  <c r="AY14" i="4"/>
  <c r="EG14" i="4"/>
  <c r="BJ14" i="4"/>
  <c r="EQ14" i="4"/>
  <c r="BU14" i="4"/>
  <c r="FB14" i="4"/>
  <c r="CE14" i="4"/>
  <c r="FM14" i="4"/>
  <c r="I14" i="4"/>
  <c r="CP14" i="4"/>
  <c r="FW14" i="4"/>
  <c r="F10" i="5"/>
  <c r="N10" i="5"/>
  <c r="V10" i="5"/>
  <c r="AD10" i="5"/>
  <c r="AL10" i="5"/>
  <c r="AT10" i="5"/>
  <c r="BB10" i="5"/>
  <c r="BJ10" i="5"/>
  <c r="BR10" i="5"/>
  <c r="BZ10" i="5"/>
  <c r="CH10" i="5"/>
  <c r="CP10" i="5"/>
  <c r="CX10" i="5"/>
  <c r="DF10" i="5"/>
  <c r="DN10" i="5"/>
  <c r="DV10" i="5"/>
  <c r="ED10" i="5"/>
  <c r="EL10" i="5"/>
  <c r="ET10" i="5"/>
  <c r="FB10" i="5"/>
  <c r="FJ10" i="5"/>
  <c r="FR10" i="5"/>
  <c r="FZ10" i="5"/>
  <c r="GH10" i="5"/>
  <c r="I10" i="5"/>
  <c r="R10" i="5"/>
  <c r="AA10" i="5"/>
  <c r="AJ10" i="5"/>
  <c r="AS10" i="5"/>
  <c r="BC10" i="5"/>
  <c r="BL10" i="5"/>
  <c r="BU10" i="5"/>
  <c r="CD10" i="5"/>
  <c r="CM10" i="5"/>
  <c r="CV10" i="5"/>
  <c r="DE10" i="5"/>
  <c r="DO10" i="5"/>
  <c r="DX10" i="5"/>
  <c r="EG10" i="5"/>
  <c r="EP10" i="5"/>
  <c r="EY10" i="5"/>
  <c r="FH10" i="5"/>
  <c r="FQ10" i="5"/>
  <c r="GA10" i="5"/>
  <c r="GJ10" i="5"/>
  <c r="J10" i="5"/>
  <c r="S10" i="5"/>
  <c r="AB10" i="5"/>
  <c r="AK10" i="5"/>
  <c r="AU10" i="5"/>
  <c r="BD10" i="5"/>
  <c r="BM10" i="5"/>
  <c r="BV10" i="5"/>
  <c r="CE10" i="5"/>
  <c r="CN10" i="5"/>
  <c r="CW10" i="5"/>
  <c r="DG10" i="5"/>
  <c r="DP10" i="5"/>
  <c r="DY10" i="5"/>
  <c r="EH10" i="5"/>
  <c r="EQ10" i="5"/>
  <c r="EZ10" i="5"/>
  <c r="FI10" i="5"/>
  <c r="FS10" i="5"/>
  <c r="GB10" i="5"/>
  <c r="GK10" i="5"/>
  <c r="C10" i="5"/>
  <c r="L10" i="5"/>
  <c r="U10" i="5"/>
  <c r="AE10" i="5"/>
  <c r="AN10" i="5"/>
  <c r="AW10" i="5"/>
  <c r="BF10" i="5"/>
  <c r="BO10" i="5"/>
  <c r="BX10" i="5"/>
  <c r="CG10" i="5"/>
  <c r="CQ10" i="5"/>
  <c r="CZ10" i="5"/>
  <c r="DI10" i="5"/>
  <c r="DR10" i="5"/>
  <c r="D10" i="5"/>
  <c r="M10" i="5"/>
  <c r="W10" i="5"/>
  <c r="AF10" i="5"/>
  <c r="AO10" i="5"/>
  <c r="AX10" i="5"/>
  <c r="BG10" i="5"/>
  <c r="BP10" i="5"/>
  <c r="BY10" i="5"/>
  <c r="CI10" i="5"/>
  <c r="CR10" i="5"/>
  <c r="DA10" i="5"/>
  <c r="DJ10" i="5"/>
  <c r="DS10" i="5"/>
  <c r="EB10" i="5"/>
  <c r="EK10" i="5"/>
  <c r="EU10" i="5"/>
  <c r="FD10" i="5"/>
  <c r="FM10" i="5"/>
  <c r="FV10" i="5"/>
  <c r="GE10" i="5"/>
  <c r="Q10" i="5"/>
  <c r="AI10" i="5"/>
  <c r="BA10" i="5"/>
  <c r="BT10" i="5"/>
  <c r="CL10" i="5"/>
  <c r="DD10" i="5"/>
  <c r="DW10" i="5"/>
  <c r="EM10" i="5"/>
  <c r="FA10" i="5"/>
  <c r="FO10" i="5"/>
  <c r="GD10" i="5"/>
  <c r="B10" i="5"/>
  <c r="T10" i="5"/>
  <c r="AM10" i="5"/>
  <c r="BE10" i="5"/>
  <c r="BW10" i="5"/>
  <c r="CO10" i="5"/>
  <c r="DH10" i="5"/>
  <c r="DZ10" i="5"/>
  <c r="EN10" i="5"/>
  <c r="FC10" i="5"/>
  <c r="FP10" i="5"/>
  <c r="GF10" i="5"/>
  <c r="E10" i="5"/>
  <c r="X10" i="5"/>
  <c r="AP10" i="5"/>
  <c r="BH10" i="5"/>
  <c r="CA10" i="5"/>
  <c r="CS10" i="5"/>
  <c r="DK10" i="5"/>
  <c r="EA10" i="5"/>
  <c r="EO10" i="5"/>
  <c r="FE10" i="5"/>
  <c r="FT10" i="5"/>
  <c r="GG10" i="5"/>
  <c r="G10" i="5"/>
  <c r="Y10" i="5"/>
  <c r="AQ10" i="5"/>
  <c r="BI10" i="5"/>
  <c r="CB10" i="5"/>
  <c r="CT10" i="5"/>
  <c r="DL10" i="5"/>
  <c r="EC10" i="5"/>
  <c r="ER10" i="5"/>
  <c r="FF10" i="5"/>
  <c r="FU10" i="5"/>
  <c r="GI10" i="5"/>
  <c r="H10" i="5"/>
  <c r="Z10" i="5"/>
  <c r="AR10" i="5"/>
  <c r="BK10" i="5"/>
  <c r="CC10" i="5"/>
  <c r="CU10" i="5"/>
  <c r="DM10" i="5"/>
  <c r="EE10" i="5"/>
  <c r="ES10" i="5"/>
  <c r="FG10" i="5"/>
  <c r="FW10" i="5"/>
  <c r="K10" i="5"/>
  <c r="AC10" i="5"/>
  <c r="AV10" i="5"/>
  <c r="BN10" i="5"/>
  <c r="CF10" i="5"/>
  <c r="CY10" i="5"/>
  <c r="DQ10" i="5"/>
  <c r="EF10" i="5"/>
  <c r="EV10" i="5"/>
  <c r="FK10" i="5"/>
  <c r="FX10" i="5"/>
  <c r="AY10" i="5"/>
  <c r="DT10" i="5"/>
  <c r="FY10" i="5"/>
  <c r="AZ10" i="5"/>
  <c r="DU10" i="5"/>
  <c r="GC10" i="5"/>
  <c r="BQ10" i="5"/>
  <c r="EI10" i="5"/>
  <c r="BS10" i="5"/>
  <c r="EJ10" i="5"/>
  <c r="O10" i="5"/>
  <c r="CJ10" i="5"/>
  <c r="EW10" i="5"/>
  <c r="P10" i="5"/>
  <c r="CK10" i="5"/>
  <c r="EX10" i="5"/>
  <c r="AG10" i="5"/>
  <c r="DB10" i="5"/>
  <c r="FL10" i="5"/>
  <c r="AH10" i="5"/>
  <c r="DC10" i="5"/>
  <c r="FN10" i="5"/>
  <c r="H12" i="4"/>
  <c r="P12" i="4"/>
  <c r="X12" i="4"/>
  <c r="AF12" i="4"/>
  <c r="AN12" i="4"/>
  <c r="AV12" i="4"/>
  <c r="BD12" i="4"/>
  <c r="BL12" i="4"/>
  <c r="BT12" i="4"/>
  <c r="CB12" i="4"/>
  <c r="CJ12" i="4"/>
  <c r="CR12" i="4"/>
  <c r="CZ12" i="4"/>
  <c r="DH12" i="4"/>
  <c r="DP12" i="4"/>
  <c r="DX12" i="4"/>
  <c r="EF12" i="4"/>
  <c r="EN12" i="4"/>
  <c r="EV12" i="4"/>
  <c r="FD12" i="4"/>
  <c r="FL12" i="4"/>
  <c r="FT12" i="4"/>
  <c r="GB12" i="4"/>
  <c r="GJ12" i="4"/>
  <c r="D12" i="4"/>
  <c r="L12" i="4"/>
  <c r="T12" i="4"/>
  <c r="AB12" i="4"/>
  <c r="AJ12" i="4"/>
  <c r="AR12" i="4"/>
  <c r="AZ12" i="4"/>
  <c r="BH12" i="4"/>
  <c r="BP12" i="4"/>
  <c r="BX12" i="4"/>
  <c r="CF12" i="4"/>
  <c r="CN12" i="4"/>
  <c r="CV12" i="4"/>
  <c r="DD12" i="4"/>
  <c r="DL12" i="4"/>
  <c r="DT12" i="4"/>
  <c r="EB12" i="4"/>
  <c r="EJ12" i="4"/>
  <c r="ER12" i="4"/>
  <c r="EZ12" i="4"/>
  <c r="FH12" i="4"/>
  <c r="FP12" i="4"/>
  <c r="FX12" i="4"/>
  <c r="GF12" i="4"/>
  <c r="J12" i="4"/>
  <c r="U12" i="4"/>
  <c r="AE12" i="4"/>
  <c r="AP12" i="4"/>
  <c r="BA12" i="4"/>
  <c r="BK12" i="4"/>
  <c r="BV12" i="4"/>
  <c r="CG12" i="4"/>
  <c r="CQ12" i="4"/>
  <c r="DB12" i="4"/>
  <c r="DM12" i="4"/>
  <c r="DW12" i="4"/>
  <c r="EH12" i="4"/>
  <c r="ES12" i="4"/>
  <c r="FC12" i="4"/>
  <c r="FN12" i="4"/>
  <c r="FY12" i="4"/>
  <c r="GI12" i="4"/>
  <c r="K12" i="4"/>
  <c r="V12" i="4"/>
  <c r="AG12" i="4"/>
  <c r="AQ12" i="4"/>
  <c r="BB12" i="4"/>
  <c r="BM12" i="4"/>
  <c r="BW12" i="4"/>
  <c r="CH12" i="4"/>
  <c r="CS12" i="4"/>
  <c r="DC12" i="4"/>
  <c r="DN12" i="4"/>
  <c r="DY12" i="4"/>
  <c r="EI12" i="4"/>
  <c r="ET12" i="4"/>
  <c r="FE12" i="4"/>
  <c r="FO12" i="4"/>
  <c r="FZ12" i="4"/>
  <c r="GK12" i="4"/>
  <c r="B12" i="4"/>
  <c r="M12" i="4"/>
  <c r="W12" i="4"/>
  <c r="AH12" i="4"/>
  <c r="AS12" i="4"/>
  <c r="BC12" i="4"/>
  <c r="BN12" i="4"/>
  <c r="BY12" i="4"/>
  <c r="CI12" i="4"/>
  <c r="CT12" i="4"/>
  <c r="DE12" i="4"/>
  <c r="DO12" i="4"/>
  <c r="DZ12" i="4"/>
  <c r="EK12" i="4"/>
  <c r="EU12" i="4"/>
  <c r="FF12" i="4"/>
  <c r="FQ12" i="4"/>
  <c r="GA12" i="4"/>
  <c r="C12" i="4"/>
  <c r="N12" i="4"/>
  <c r="Y12" i="4"/>
  <c r="AI12" i="4"/>
  <c r="AT12" i="4"/>
  <c r="BE12" i="4"/>
  <c r="BO12" i="4"/>
  <c r="BZ12" i="4"/>
  <c r="CK12" i="4"/>
  <c r="CU12" i="4"/>
  <c r="DF12" i="4"/>
  <c r="DQ12" i="4"/>
  <c r="EA12" i="4"/>
  <c r="EL12" i="4"/>
  <c r="EW12" i="4"/>
  <c r="FG12" i="4"/>
  <c r="FR12" i="4"/>
  <c r="GC12" i="4"/>
  <c r="E12" i="4"/>
  <c r="O12" i="4"/>
  <c r="Z12" i="4"/>
  <c r="AK12" i="4"/>
  <c r="AU12" i="4"/>
  <c r="BF12" i="4"/>
  <c r="BQ12" i="4"/>
  <c r="CA12" i="4"/>
  <c r="CL12" i="4"/>
  <c r="CW12" i="4"/>
  <c r="DG12" i="4"/>
  <c r="DR12" i="4"/>
  <c r="EC12" i="4"/>
  <c r="EM12" i="4"/>
  <c r="EX12" i="4"/>
  <c r="FI12" i="4"/>
  <c r="FS12" i="4"/>
  <c r="GD12" i="4"/>
  <c r="F12" i="4"/>
  <c r="Q12" i="4"/>
  <c r="AA12" i="4"/>
  <c r="AL12" i="4"/>
  <c r="AW12" i="4"/>
  <c r="BG12" i="4"/>
  <c r="BR12" i="4"/>
  <c r="CC12" i="4"/>
  <c r="CM12" i="4"/>
  <c r="CX12" i="4"/>
  <c r="DI12" i="4"/>
  <c r="DS12" i="4"/>
  <c r="ED12" i="4"/>
  <c r="EO12" i="4"/>
  <c r="EY12" i="4"/>
  <c r="FJ12" i="4"/>
  <c r="FU12" i="4"/>
  <c r="GE12" i="4"/>
  <c r="G12" i="4"/>
  <c r="R12" i="4"/>
  <c r="AC12" i="4"/>
  <c r="AM12" i="4"/>
  <c r="AX12" i="4"/>
  <c r="BI12" i="4"/>
  <c r="BS12" i="4"/>
  <c r="CD12" i="4"/>
  <c r="CO12" i="4"/>
  <c r="CY12" i="4"/>
  <c r="DJ12" i="4"/>
  <c r="DU12" i="4"/>
  <c r="EE12" i="4"/>
  <c r="EP12" i="4"/>
  <c r="FA12" i="4"/>
  <c r="FK12" i="4"/>
  <c r="FV12" i="4"/>
  <c r="GG12" i="4"/>
  <c r="BJ12" i="4"/>
  <c r="EQ12" i="4"/>
  <c r="BU12" i="4"/>
  <c r="FB12" i="4"/>
  <c r="CE12" i="4"/>
  <c r="FM12" i="4"/>
  <c r="I12" i="4"/>
  <c r="CP12" i="4"/>
  <c r="FW12" i="4"/>
  <c r="S12" i="4"/>
  <c r="DA12" i="4"/>
  <c r="GH12" i="4"/>
  <c r="AD12" i="4"/>
  <c r="DK12" i="4"/>
  <c r="AO12" i="4"/>
  <c r="DV12" i="4"/>
  <c r="AY12" i="4"/>
  <c r="EG12" i="4"/>
  <c r="F11" i="5"/>
  <c r="N11" i="5"/>
  <c r="V11" i="5"/>
  <c r="AD11" i="5"/>
  <c r="AL11" i="5"/>
  <c r="AT11" i="5"/>
  <c r="I11" i="5"/>
  <c r="R11" i="5"/>
  <c r="AA11" i="5"/>
  <c r="AJ11" i="5"/>
  <c r="J11" i="5"/>
  <c r="S11" i="5"/>
  <c r="AB11" i="5"/>
  <c r="AK11" i="5"/>
  <c r="AU11" i="5"/>
  <c r="BC11" i="5"/>
  <c r="BK11" i="5"/>
  <c r="BS11" i="5"/>
  <c r="CA11" i="5"/>
  <c r="CI11" i="5"/>
  <c r="CQ11" i="5"/>
  <c r="CY11" i="5"/>
  <c r="DG11" i="5"/>
  <c r="DO11" i="5"/>
  <c r="DW11" i="5"/>
  <c r="EE11" i="5"/>
  <c r="EM11" i="5"/>
  <c r="EU11" i="5"/>
  <c r="FC11" i="5"/>
  <c r="FK11" i="5"/>
  <c r="FS11" i="5"/>
  <c r="GA11" i="5"/>
  <c r="GI11" i="5"/>
  <c r="D11" i="5"/>
  <c r="M11" i="5"/>
  <c r="W11" i="5"/>
  <c r="AF11" i="5"/>
  <c r="AO11" i="5"/>
  <c r="AX11" i="5"/>
  <c r="BF11" i="5"/>
  <c r="BN11" i="5"/>
  <c r="BV11" i="5"/>
  <c r="CD11" i="5"/>
  <c r="CL11" i="5"/>
  <c r="CT11" i="5"/>
  <c r="DB11" i="5"/>
  <c r="DJ11" i="5"/>
  <c r="DR11" i="5"/>
  <c r="DZ11" i="5"/>
  <c r="EH11" i="5"/>
  <c r="EP11" i="5"/>
  <c r="EX11" i="5"/>
  <c r="FF11" i="5"/>
  <c r="FN11" i="5"/>
  <c r="FV11" i="5"/>
  <c r="GD11" i="5"/>
  <c r="H11" i="5"/>
  <c r="X11" i="5"/>
  <c r="AM11" i="5"/>
  <c r="AY11" i="5"/>
  <c r="BI11" i="5"/>
  <c r="BT11" i="5"/>
  <c r="CE11" i="5"/>
  <c r="CO11" i="5"/>
  <c r="CZ11" i="5"/>
  <c r="DK11" i="5"/>
  <c r="DU11" i="5"/>
  <c r="EF11" i="5"/>
  <c r="EQ11" i="5"/>
  <c r="FA11" i="5"/>
  <c r="FL11" i="5"/>
  <c r="FW11" i="5"/>
  <c r="GG11" i="5"/>
  <c r="K11" i="5"/>
  <c r="Y11" i="5"/>
  <c r="AN11" i="5"/>
  <c r="AZ11" i="5"/>
  <c r="BJ11" i="5"/>
  <c r="BU11" i="5"/>
  <c r="CF11" i="5"/>
  <c r="CP11" i="5"/>
  <c r="DA11" i="5"/>
  <c r="DL11" i="5"/>
  <c r="DV11" i="5"/>
  <c r="EG11" i="5"/>
  <c r="ER11" i="5"/>
  <c r="FB11" i="5"/>
  <c r="FM11" i="5"/>
  <c r="FX11" i="5"/>
  <c r="GH11" i="5"/>
  <c r="L11" i="5"/>
  <c r="Z11" i="5"/>
  <c r="AP11" i="5"/>
  <c r="BA11" i="5"/>
  <c r="BL11" i="5"/>
  <c r="BW11" i="5"/>
  <c r="CG11" i="5"/>
  <c r="CR11" i="5"/>
  <c r="DC11" i="5"/>
  <c r="DM11" i="5"/>
  <c r="DX11" i="5"/>
  <c r="EI11" i="5"/>
  <c r="ES11" i="5"/>
  <c r="FD11" i="5"/>
  <c r="FO11" i="5"/>
  <c r="FY11" i="5"/>
  <c r="GJ11" i="5"/>
  <c r="O11" i="5"/>
  <c r="AC11" i="5"/>
  <c r="AQ11" i="5"/>
  <c r="BB11" i="5"/>
  <c r="BM11" i="5"/>
  <c r="BX11" i="5"/>
  <c r="CH11" i="5"/>
  <c r="CS11" i="5"/>
  <c r="DD11" i="5"/>
  <c r="DN11" i="5"/>
  <c r="DY11" i="5"/>
  <c r="EJ11" i="5"/>
  <c r="ET11" i="5"/>
  <c r="FE11" i="5"/>
  <c r="FP11" i="5"/>
  <c r="FZ11" i="5"/>
  <c r="GK11" i="5"/>
  <c r="B11" i="5"/>
  <c r="P11" i="5"/>
  <c r="AE11" i="5"/>
  <c r="AR11" i="5"/>
  <c r="BD11" i="5"/>
  <c r="BO11" i="5"/>
  <c r="BY11" i="5"/>
  <c r="CJ11" i="5"/>
  <c r="CU11" i="5"/>
  <c r="DE11" i="5"/>
  <c r="DP11" i="5"/>
  <c r="EA11" i="5"/>
  <c r="EK11" i="5"/>
  <c r="EV11" i="5"/>
  <c r="FG11" i="5"/>
  <c r="FQ11" i="5"/>
  <c r="GB11" i="5"/>
  <c r="C11" i="5"/>
  <c r="Q11" i="5"/>
  <c r="AG11" i="5"/>
  <c r="AS11" i="5"/>
  <c r="BE11" i="5"/>
  <c r="BP11" i="5"/>
  <c r="BZ11" i="5"/>
  <c r="CK11" i="5"/>
  <c r="CV11" i="5"/>
  <c r="DF11" i="5"/>
  <c r="DQ11" i="5"/>
  <c r="EB11" i="5"/>
  <c r="EL11" i="5"/>
  <c r="EW11" i="5"/>
  <c r="FH11" i="5"/>
  <c r="FR11" i="5"/>
  <c r="GC11" i="5"/>
  <c r="AV11" i="5"/>
  <c r="CM11" i="5"/>
  <c r="EC11" i="5"/>
  <c r="FT11" i="5"/>
  <c r="AW11" i="5"/>
  <c r="CN11" i="5"/>
  <c r="ED11" i="5"/>
  <c r="FU11" i="5"/>
  <c r="E11" i="5"/>
  <c r="BG11" i="5"/>
  <c r="CW11" i="5"/>
  <c r="EN11" i="5"/>
  <c r="GE11" i="5"/>
  <c r="G11" i="5"/>
  <c r="BH11" i="5"/>
  <c r="CX11" i="5"/>
  <c r="EO11" i="5"/>
  <c r="GF11" i="5"/>
  <c r="T11" i="5"/>
  <c r="BQ11" i="5"/>
  <c r="DH11" i="5"/>
  <c r="EY11" i="5"/>
  <c r="U11" i="5"/>
  <c r="BR11" i="5"/>
  <c r="DI11" i="5"/>
  <c r="EZ11" i="5"/>
  <c r="AH11" i="5"/>
  <c r="CB11" i="5"/>
  <c r="DS11" i="5"/>
  <c r="FI11" i="5"/>
  <c r="DT11" i="5"/>
  <c r="FJ11" i="5"/>
  <c r="AI11" i="5"/>
  <c r="CC11" i="5"/>
  <c r="H13" i="4"/>
  <c r="P13" i="4"/>
  <c r="X13" i="4"/>
  <c r="AF13" i="4"/>
  <c r="AN13" i="4"/>
  <c r="AV13" i="4"/>
  <c r="BD13" i="4"/>
  <c r="BL13" i="4"/>
  <c r="BT13" i="4"/>
  <c r="CB13" i="4"/>
  <c r="CJ13" i="4"/>
  <c r="CR13" i="4"/>
  <c r="CZ13" i="4"/>
  <c r="DH13" i="4"/>
  <c r="DP13" i="4"/>
  <c r="DX13" i="4"/>
  <c r="EF13" i="4"/>
  <c r="EN13" i="4"/>
  <c r="EV13" i="4"/>
  <c r="FD13" i="4"/>
  <c r="FL13" i="4"/>
  <c r="FT13" i="4"/>
  <c r="GB13" i="4"/>
  <c r="GJ13" i="4"/>
  <c r="D13" i="4"/>
  <c r="L13" i="4"/>
  <c r="T13" i="4"/>
  <c r="AB13" i="4"/>
  <c r="AJ13" i="4"/>
  <c r="AR13" i="4"/>
  <c r="AZ13" i="4"/>
  <c r="BH13" i="4"/>
  <c r="BP13" i="4"/>
  <c r="BX13" i="4"/>
  <c r="CF13" i="4"/>
  <c r="CN13" i="4"/>
  <c r="CV13" i="4"/>
  <c r="DD13" i="4"/>
  <c r="DL13" i="4"/>
  <c r="DT13" i="4"/>
  <c r="EB13" i="4"/>
  <c r="EJ13" i="4"/>
  <c r="ER13" i="4"/>
  <c r="EZ13" i="4"/>
  <c r="FH13" i="4"/>
  <c r="FP13" i="4"/>
  <c r="FX13" i="4"/>
  <c r="GF13" i="4"/>
  <c r="J13" i="4"/>
  <c r="U13" i="4"/>
  <c r="AE13" i="4"/>
  <c r="AP13" i="4"/>
  <c r="BA13" i="4"/>
  <c r="BK13" i="4"/>
  <c r="BV13" i="4"/>
  <c r="CG13" i="4"/>
  <c r="CQ13" i="4"/>
  <c r="DB13" i="4"/>
  <c r="DM13" i="4"/>
  <c r="DW13" i="4"/>
  <c r="EH13" i="4"/>
  <c r="ES13" i="4"/>
  <c r="FC13" i="4"/>
  <c r="FN13" i="4"/>
  <c r="FY13" i="4"/>
  <c r="GI13" i="4"/>
  <c r="K13" i="4"/>
  <c r="V13" i="4"/>
  <c r="AG13" i="4"/>
  <c r="AQ13" i="4"/>
  <c r="BB13" i="4"/>
  <c r="BM13" i="4"/>
  <c r="BW13" i="4"/>
  <c r="CH13" i="4"/>
  <c r="CS13" i="4"/>
  <c r="DC13" i="4"/>
  <c r="DN13" i="4"/>
  <c r="DY13" i="4"/>
  <c r="EI13" i="4"/>
  <c r="ET13" i="4"/>
  <c r="FE13" i="4"/>
  <c r="FO13" i="4"/>
  <c r="FZ13" i="4"/>
  <c r="GK13" i="4"/>
  <c r="B13" i="4"/>
  <c r="M13" i="4"/>
  <c r="W13" i="4"/>
  <c r="AH13" i="4"/>
  <c r="AS13" i="4"/>
  <c r="BC13" i="4"/>
  <c r="BN13" i="4"/>
  <c r="BY13" i="4"/>
  <c r="CI13" i="4"/>
  <c r="CT13" i="4"/>
  <c r="DE13" i="4"/>
  <c r="DO13" i="4"/>
  <c r="DZ13" i="4"/>
  <c r="EK13" i="4"/>
  <c r="EU13" i="4"/>
  <c r="FF13" i="4"/>
  <c r="FQ13" i="4"/>
  <c r="GA13" i="4"/>
  <c r="C13" i="4"/>
  <c r="N13" i="4"/>
  <c r="Y13" i="4"/>
  <c r="AI13" i="4"/>
  <c r="AT13" i="4"/>
  <c r="BE13" i="4"/>
  <c r="BO13" i="4"/>
  <c r="BZ13" i="4"/>
  <c r="CK13" i="4"/>
  <c r="CU13" i="4"/>
  <c r="DF13" i="4"/>
  <c r="DQ13" i="4"/>
  <c r="EA13" i="4"/>
  <c r="EL13" i="4"/>
  <c r="EW13" i="4"/>
  <c r="FG13" i="4"/>
  <c r="FR13" i="4"/>
  <c r="GC13" i="4"/>
  <c r="E13" i="4"/>
  <c r="O13" i="4"/>
  <c r="Z13" i="4"/>
  <c r="AK13" i="4"/>
  <c r="AU13" i="4"/>
  <c r="BF13" i="4"/>
  <c r="BQ13" i="4"/>
  <c r="CA13" i="4"/>
  <c r="CL13" i="4"/>
  <c r="CW13" i="4"/>
  <c r="DG13" i="4"/>
  <c r="DR13" i="4"/>
  <c r="EC13" i="4"/>
  <c r="EM13" i="4"/>
  <c r="EX13" i="4"/>
  <c r="FI13" i="4"/>
  <c r="FS13" i="4"/>
  <c r="GD13" i="4"/>
  <c r="F13" i="4"/>
  <c r="Q13" i="4"/>
  <c r="AA13" i="4"/>
  <c r="AL13" i="4"/>
  <c r="AW13" i="4"/>
  <c r="BG13" i="4"/>
  <c r="BR13" i="4"/>
  <c r="CC13" i="4"/>
  <c r="CM13" i="4"/>
  <c r="CX13" i="4"/>
  <c r="DI13" i="4"/>
  <c r="DS13" i="4"/>
  <c r="ED13" i="4"/>
  <c r="EO13" i="4"/>
  <c r="EY13" i="4"/>
  <c r="FJ13" i="4"/>
  <c r="FU13" i="4"/>
  <c r="GE13" i="4"/>
  <c r="G13" i="4"/>
  <c r="R13" i="4"/>
  <c r="AC13" i="4"/>
  <c r="AM13" i="4"/>
  <c r="AX13" i="4"/>
  <c r="BI13" i="4"/>
  <c r="BS13" i="4"/>
  <c r="CD13" i="4"/>
  <c r="CO13" i="4"/>
  <c r="CY13" i="4"/>
  <c r="DJ13" i="4"/>
  <c r="DU13" i="4"/>
  <c r="EE13" i="4"/>
  <c r="EP13" i="4"/>
  <c r="FA13" i="4"/>
  <c r="FK13" i="4"/>
  <c r="FV13" i="4"/>
  <c r="GG13" i="4"/>
  <c r="AO13" i="4"/>
  <c r="DV13" i="4"/>
  <c r="AY13" i="4"/>
  <c r="EG13" i="4"/>
  <c r="BJ13" i="4"/>
  <c r="EQ13" i="4"/>
  <c r="BU13" i="4"/>
  <c r="FB13" i="4"/>
  <c r="CE13" i="4"/>
  <c r="FM13" i="4"/>
  <c r="I13" i="4"/>
  <c r="CP13" i="4"/>
  <c r="FW13" i="4"/>
  <c r="S13" i="4"/>
  <c r="DA13" i="4"/>
  <c r="GH13" i="4"/>
  <c r="AD13" i="4"/>
  <c r="DK13" i="4"/>
  <c r="F8" i="5"/>
  <c r="N8" i="5"/>
  <c r="V8" i="5"/>
  <c r="AD8" i="5"/>
  <c r="AL8" i="5"/>
  <c r="AT8" i="5"/>
  <c r="BB8" i="5"/>
  <c r="BJ8" i="5"/>
  <c r="BR8" i="5"/>
  <c r="BZ8" i="5"/>
  <c r="CH8" i="5"/>
  <c r="CP8" i="5"/>
  <c r="CX8" i="5"/>
  <c r="DF8" i="5"/>
  <c r="DN8" i="5"/>
  <c r="DV8" i="5"/>
  <c r="ED8" i="5"/>
  <c r="EL8" i="5"/>
  <c r="ET8" i="5"/>
  <c r="FB8" i="5"/>
  <c r="FJ8" i="5"/>
  <c r="FR8" i="5"/>
  <c r="FZ8" i="5"/>
  <c r="GH8" i="5"/>
  <c r="I8" i="5"/>
  <c r="R8" i="5"/>
  <c r="AA8" i="5"/>
  <c r="AJ8" i="5"/>
  <c r="AS8" i="5"/>
  <c r="BC8" i="5"/>
  <c r="BL8" i="5"/>
  <c r="BU8" i="5"/>
  <c r="CD8" i="5"/>
  <c r="CM8" i="5"/>
  <c r="CV8" i="5"/>
  <c r="DE8" i="5"/>
  <c r="DO8" i="5"/>
  <c r="DX8" i="5"/>
  <c r="EG8" i="5"/>
  <c r="EP8" i="5"/>
  <c r="EY8" i="5"/>
  <c r="FH8" i="5"/>
  <c r="FQ8" i="5"/>
  <c r="GA8" i="5"/>
  <c r="GJ8" i="5"/>
  <c r="J8" i="5"/>
  <c r="S8" i="5"/>
  <c r="AB8" i="5"/>
  <c r="AK8" i="5"/>
  <c r="AU8" i="5"/>
  <c r="BD8" i="5"/>
  <c r="BM8" i="5"/>
  <c r="BV8" i="5"/>
  <c r="CE8" i="5"/>
  <c r="CN8" i="5"/>
  <c r="CW8" i="5"/>
  <c r="DG8" i="5"/>
  <c r="DP8" i="5"/>
  <c r="DY8" i="5"/>
  <c r="EH8" i="5"/>
  <c r="EQ8" i="5"/>
  <c r="EZ8" i="5"/>
  <c r="FI8" i="5"/>
  <c r="FS8" i="5"/>
  <c r="GB8" i="5"/>
  <c r="GK8" i="5"/>
  <c r="C8" i="5"/>
  <c r="L8" i="5"/>
  <c r="U8" i="5"/>
  <c r="AE8" i="5"/>
  <c r="AN8" i="5"/>
  <c r="AW8" i="5"/>
  <c r="BF8" i="5"/>
  <c r="BO8" i="5"/>
  <c r="BX8" i="5"/>
  <c r="CG8" i="5"/>
  <c r="CQ8" i="5"/>
  <c r="CZ8" i="5"/>
  <c r="DI8" i="5"/>
  <c r="DR8" i="5"/>
  <c r="EA8" i="5"/>
  <c r="EJ8" i="5"/>
  <c r="ES8" i="5"/>
  <c r="FC8" i="5"/>
  <c r="FL8" i="5"/>
  <c r="FU8" i="5"/>
  <c r="GD8" i="5"/>
  <c r="D8" i="5"/>
  <c r="M8" i="5"/>
  <c r="W8" i="5"/>
  <c r="AF8" i="5"/>
  <c r="AO8" i="5"/>
  <c r="AX8" i="5"/>
  <c r="BG8" i="5"/>
  <c r="BP8" i="5"/>
  <c r="BY8" i="5"/>
  <c r="CI8" i="5"/>
  <c r="CR8" i="5"/>
  <c r="DA8" i="5"/>
  <c r="DJ8" i="5"/>
  <c r="DS8" i="5"/>
  <c r="EB8" i="5"/>
  <c r="EK8" i="5"/>
  <c r="EU8" i="5"/>
  <c r="FD8" i="5"/>
  <c r="FM8" i="5"/>
  <c r="FV8" i="5"/>
  <c r="GE8" i="5"/>
  <c r="Q8" i="5"/>
  <c r="AI8" i="5"/>
  <c r="BA8" i="5"/>
  <c r="BT8" i="5"/>
  <c r="CL8" i="5"/>
  <c r="DD8" i="5"/>
  <c r="DW8" i="5"/>
  <c r="EO8" i="5"/>
  <c r="FG8" i="5"/>
  <c r="FY8" i="5"/>
  <c r="B8" i="5"/>
  <c r="T8" i="5"/>
  <c r="AM8" i="5"/>
  <c r="BE8" i="5"/>
  <c r="BW8" i="5"/>
  <c r="CO8" i="5"/>
  <c r="DH8" i="5"/>
  <c r="DZ8" i="5"/>
  <c r="ER8" i="5"/>
  <c r="FK8" i="5"/>
  <c r="GC8" i="5"/>
  <c r="E8" i="5"/>
  <c r="X8" i="5"/>
  <c r="AP8" i="5"/>
  <c r="BH8" i="5"/>
  <c r="CA8" i="5"/>
  <c r="CS8" i="5"/>
  <c r="DK8" i="5"/>
  <c r="EC8" i="5"/>
  <c r="EV8" i="5"/>
  <c r="FN8" i="5"/>
  <c r="GF8" i="5"/>
  <c r="G8" i="5"/>
  <c r="Y8" i="5"/>
  <c r="AQ8" i="5"/>
  <c r="BI8" i="5"/>
  <c r="CB8" i="5"/>
  <c r="CT8" i="5"/>
  <c r="DL8" i="5"/>
  <c r="EE8" i="5"/>
  <c r="EW8" i="5"/>
  <c r="FO8" i="5"/>
  <c r="GG8" i="5"/>
  <c r="H8" i="5"/>
  <c r="Z8" i="5"/>
  <c r="AR8" i="5"/>
  <c r="BK8" i="5"/>
  <c r="CC8" i="5"/>
  <c r="CU8" i="5"/>
  <c r="DM8" i="5"/>
  <c r="EF8" i="5"/>
  <c r="EX8" i="5"/>
  <c r="FP8" i="5"/>
  <c r="GI8" i="5"/>
  <c r="K8" i="5"/>
  <c r="AC8" i="5"/>
  <c r="AV8" i="5"/>
  <c r="BN8" i="5"/>
  <c r="CF8" i="5"/>
  <c r="CY8" i="5"/>
  <c r="DQ8" i="5"/>
  <c r="EI8" i="5"/>
  <c r="FA8" i="5"/>
  <c r="FT8" i="5"/>
  <c r="BQ8" i="5"/>
  <c r="EM8" i="5"/>
  <c r="BS8" i="5"/>
  <c r="EN8" i="5"/>
  <c r="O8" i="5"/>
  <c r="CJ8" i="5"/>
  <c r="FE8" i="5"/>
  <c r="P8" i="5"/>
  <c r="CK8" i="5"/>
  <c r="FF8" i="5"/>
  <c r="AG8" i="5"/>
  <c r="DB8" i="5"/>
  <c r="FW8" i="5"/>
  <c r="AH8" i="5"/>
  <c r="DC8" i="5"/>
  <c r="FX8" i="5"/>
  <c r="AY8" i="5"/>
  <c r="DT8" i="5"/>
  <c r="AZ8" i="5"/>
  <c r="DU8" i="5"/>
  <c r="H10" i="4"/>
  <c r="P10" i="4"/>
  <c r="X10" i="4"/>
  <c r="AF10" i="4"/>
  <c r="AN10" i="4"/>
  <c r="AV10" i="4"/>
  <c r="BD10" i="4"/>
  <c r="BL10" i="4"/>
  <c r="BT10" i="4"/>
  <c r="CB10" i="4"/>
  <c r="CJ10" i="4"/>
  <c r="CR10" i="4"/>
  <c r="CZ10" i="4"/>
  <c r="DH10" i="4"/>
  <c r="DP10" i="4"/>
  <c r="DX10" i="4"/>
  <c r="EF10" i="4"/>
  <c r="EN10" i="4"/>
  <c r="EV10" i="4"/>
  <c r="FD10" i="4"/>
  <c r="FL10" i="4"/>
  <c r="FT10" i="4"/>
  <c r="GB10" i="4"/>
  <c r="GJ10" i="4"/>
  <c r="D10" i="4"/>
  <c r="L10" i="4"/>
  <c r="T10" i="4"/>
  <c r="AB10" i="4"/>
  <c r="AJ10" i="4"/>
  <c r="AR10" i="4"/>
  <c r="AZ10" i="4"/>
  <c r="BH10" i="4"/>
  <c r="BP10" i="4"/>
  <c r="BX10" i="4"/>
  <c r="CF10" i="4"/>
  <c r="CN10" i="4"/>
  <c r="CV10" i="4"/>
  <c r="DD10" i="4"/>
  <c r="DL10" i="4"/>
  <c r="DT10" i="4"/>
  <c r="EB10" i="4"/>
  <c r="EJ10" i="4"/>
  <c r="ER10" i="4"/>
  <c r="EZ10" i="4"/>
  <c r="FH10" i="4"/>
  <c r="FP10" i="4"/>
  <c r="FX10" i="4"/>
  <c r="GF10" i="4"/>
  <c r="J10" i="4"/>
  <c r="U10" i="4"/>
  <c r="AE10" i="4"/>
  <c r="AP10" i="4"/>
  <c r="BA10" i="4"/>
  <c r="BK10" i="4"/>
  <c r="BV10" i="4"/>
  <c r="CG10" i="4"/>
  <c r="CQ10" i="4"/>
  <c r="DB10" i="4"/>
  <c r="DM10" i="4"/>
  <c r="DW10" i="4"/>
  <c r="EH10" i="4"/>
  <c r="ES10" i="4"/>
  <c r="FC10" i="4"/>
  <c r="FN10" i="4"/>
  <c r="FY10" i="4"/>
  <c r="GI10" i="4"/>
  <c r="K10" i="4"/>
  <c r="V10" i="4"/>
  <c r="AG10" i="4"/>
  <c r="AQ10" i="4"/>
  <c r="BB10" i="4"/>
  <c r="BM10" i="4"/>
  <c r="BW10" i="4"/>
  <c r="CH10" i="4"/>
  <c r="CS10" i="4"/>
  <c r="DC10" i="4"/>
  <c r="DN10" i="4"/>
  <c r="DY10" i="4"/>
  <c r="EI10" i="4"/>
  <c r="ET10" i="4"/>
  <c r="FE10" i="4"/>
  <c r="FO10" i="4"/>
  <c r="FZ10" i="4"/>
  <c r="GK10" i="4"/>
  <c r="B10" i="4"/>
  <c r="M10" i="4"/>
  <c r="W10" i="4"/>
  <c r="AH10" i="4"/>
  <c r="AS10" i="4"/>
  <c r="BC10" i="4"/>
  <c r="BN10" i="4"/>
  <c r="BY10" i="4"/>
  <c r="CI10" i="4"/>
  <c r="CT10" i="4"/>
  <c r="DE10" i="4"/>
  <c r="DO10" i="4"/>
  <c r="DZ10" i="4"/>
  <c r="EK10" i="4"/>
  <c r="EU10" i="4"/>
  <c r="FF10" i="4"/>
  <c r="FQ10" i="4"/>
  <c r="GA10" i="4"/>
  <c r="C10" i="4"/>
  <c r="N10" i="4"/>
  <c r="Y10" i="4"/>
  <c r="AI10" i="4"/>
  <c r="AT10" i="4"/>
  <c r="BE10" i="4"/>
  <c r="BO10" i="4"/>
  <c r="BZ10" i="4"/>
  <c r="CK10" i="4"/>
  <c r="CU10" i="4"/>
  <c r="DF10" i="4"/>
  <c r="DQ10" i="4"/>
  <c r="EA10" i="4"/>
  <c r="EL10" i="4"/>
  <c r="EW10" i="4"/>
  <c r="FG10" i="4"/>
  <c r="FR10" i="4"/>
  <c r="GC10" i="4"/>
  <c r="E10" i="4"/>
  <c r="O10" i="4"/>
  <c r="Z10" i="4"/>
  <c r="AK10" i="4"/>
  <c r="AU10" i="4"/>
  <c r="BF10" i="4"/>
  <c r="BQ10" i="4"/>
  <c r="CA10" i="4"/>
  <c r="CL10" i="4"/>
  <c r="CW10" i="4"/>
  <c r="DG10" i="4"/>
  <c r="DR10" i="4"/>
  <c r="EC10" i="4"/>
  <c r="EM10" i="4"/>
  <c r="EX10" i="4"/>
  <c r="FI10" i="4"/>
  <c r="FS10" i="4"/>
  <c r="GD10" i="4"/>
  <c r="F10" i="4"/>
  <c r="Q10" i="4"/>
  <c r="AA10" i="4"/>
  <c r="AL10" i="4"/>
  <c r="AW10" i="4"/>
  <c r="BG10" i="4"/>
  <c r="BR10" i="4"/>
  <c r="CC10" i="4"/>
  <c r="CM10" i="4"/>
  <c r="CX10" i="4"/>
  <c r="DI10" i="4"/>
  <c r="DS10" i="4"/>
  <c r="ED10" i="4"/>
  <c r="EO10" i="4"/>
  <c r="EY10" i="4"/>
  <c r="FJ10" i="4"/>
  <c r="FU10" i="4"/>
  <c r="GE10" i="4"/>
  <c r="G10" i="4"/>
  <c r="R10" i="4"/>
  <c r="AC10" i="4"/>
  <c r="AM10" i="4"/>
  <c r="AX10" i="4"/>
  <c r="BI10" i="4"/>
  <c r="BS10" i="4"/>
  <c r="CD10" i="4"/>
  <c r="CO10" i="4"/>
  <c r="CY10" i="4"/>
  <c r="DJ10" i="4"/>
  <c r="DU10" i="4"/>
  <c r="EE10" i="4"/>
  <c r="EP10" i="4"/>
  <c r="FA10" i="4"/>
  <c r="FK10" i="4"/>
  <c r="FV10" i="4"/>
  <c r="GG10" i="4"/>
  <c r="S10" i="4"/>
  <c r="DA10" i="4"/>
  <c r="GH10" i="4"/>
  <c r="AD10" i="4"/>
  <c r="DK10" i="4"/>
  <c r="AO10" i="4"/>
  <c r="DV10" i="4"/>
  <c r="AY10" i="4"/>
  <c r="EG10" i="4"/>
  <c r="BJ10" i="4"/>
  <c r="EQ10" i="4"/>
  <c r="BU10" i="4"/>
  <c r="FB10" i="4"/>
  <c r="CE10" i="4"/>
  <c r="FM10" i="4"/>
  <c r="I10" i="4"/>
  <c r="CP10" i="4"/>
  <c r="FW10" i="4"/>
  <c r="F7" i="5"/>
  <c r="N7" i="5"/>
  <c r="V7" i="5"/>
  <c r="AD7" i="5"/>
  <c r="AL7" i="5"/>
  <c r="AT7" i="5"/>
  <c r="BB7" i="5"/>
  <c r="BJ7" i="5"/>
  <c r="BR7" i="5"/>
  <c r="BZ7" i="5"/>
  <c r="CH7" i="5"/>
  <c r="CP7" i="5"/>
  <c r="CX7" i="5"/>
  <c r="DF7" i="5"/>
  <c r="DN7" i="5"/>
  <c r="DV7" i="5"/>
  <c r="ED7" i="5"/>
  <c r="EL7" i="5"/>
  <c r="ET7" i="5"/>
  <c r="FB7" i="5"/>
  <c r="FJ7" i="5"/>
  <c r="FR7" i="5"/>
  <c r="FZ7" i="5"/>
  <c r="GH7" i="5"/>
  <c r="I7" i="5"/>
  <c r="R7" i="5"/>
  <c r="AA7" i="5"/>
  <c r="AJ7" i="5"/>
  <c r="AS7" i="5"/>
  <c r="BC7" i="5"/>
  <c r="BL7" i="5"/>
  <c r="BU7" i="5"/>
  <c r="CD7" i="5"/>
  <c r="CM7" i="5"/>
  <c r="CV7" i="5"/>
  <c r="DE7" i="5"/>
  <c r="DO7" i="5"/>
  <c r="DX7" i="5"/>
  <c r="EG7" i="5"/>
  <c r="EP7" i="5"/>
  <c r="EY7" i="5"/>
  <c r="FH7" i="5"/>
  <c r="FQ7" i="5"/>
  <c r="GA7" i="5"/>
  <c r="GJ7" i="5"/>
  <c r="J7" i="5"/>
  <c r="S7" i="5"/>
  <c r="AB7" i="5"/>
  <c r="AK7" i="5"/>
  <c r="AU7" i="5"/>
  <c r="BD7" i="5"/>
  <c r="BM7" i="5"/>
  <c r="BV7" i="5"/>
  <c r="CE7" i="5"/>
  <c r="CN7" i="5"/>
  <c r="CW7" i="5"/>
  <c r="DG7" i="5"/>
  <c r="DP7" i="5"/>
  <c r="DY7" i="5"/>
  <c r="EH7" i="5"/>
  <c r="EQ7" i="5"/>
  <c r="EZ7" i="5"/>
  <c r="FI7" i="5"/>
  <c r="FS7" i="5"/>
  <c r="GB7" i="5"/>
  <c r="GK7" i="5"/>
  <c r="C7" i="5"/>
  <c r="L7" i="5"/>
  <c r="U7" i="5"/>
  <c r="AE7" i="5"/>
  <c r="AN7" i="5"/>
  <c r="AW7" i="5"/>
  <c r="BF7" i="5"/>
  <c r="BO7" i="5"/>
  <c r="BX7" i="5"/>
  <c r="CG7" i="5"/>
  <c r="CQ7" i="5"/>
  <c r="CZ7" i="5"/>
  <c r="DI7" i="5"/>
  <c r="DR7" i="5"/>
  <c r="EA7" i="5"/>
  <c r="EJ7" i="5"/>
  <c r="ES7" i="5"/>
  <c r="FC7" i="5"/>
  <c r="FL7" i="5"/>
  <c r="FU7" i="5"/>
  <c r="GD7" i="5"/>
  <c r="D7" i="5"/>
  <c r="M7" i="5"/>
  <c r="W7" i="5"/>
  <c r="AF7" i="5"/>
  <c r="AO7" i="5"/>
  <c r="AX7" i="5"/>
  <c r="BG7" i="5"/>
  <c r="BP7" i="5"/>
  <c r="BY7" i="5"/>
  <c r="CI7" i="5"/>
  <c r="CR7" i="5"/>
  <c r="DA7" i="5"/>
  <c r="DJ7" i="5"/>
  <c r="DS7" i="5"/>
  <c r="EB7" i="5"/>
  <c r="EK7" i="5"/>
  <c r="EU7" i="5"/>
  <c r="FD7" i="5"/>
  <c r="FM7" i="5"/>
  <c r="FV7" i="5"/>
  <c r="GE7" i="5"/>
  <c r="H7" i="5"/>
  <c r="Z7" i="5"/>
  <c r="AR7" i="5"/>
  <c r="BK7" i="5"/>
  <c r="CC7" i="5"/>
  <c r="CU7" i="5"/>
  <c r="DM7" i="5"/>
  <c r="EF7" i="5"/>
  <c r="EX7" i="5"/>
  <c r="FP7" i="5"/>
  <c r="GI7" i="5"/>
  <c r="K7" i="5"/>
  <c r="AC7" i="5"/>
  <c r="AV7" i="5"/>
  <c r="BN7" i="5"/>
  <c r="CF7" i="5"/>
  <c r="CY7" i="5"/>
  <c r="DQ7" i="5"/>
  <c r="EI7" i="5"/>
  <c r="FA7" i="5"/>
  <c r="FT7" i="5"/>
  <c r="O7" i="5"/>
  <c r="AG7" i="5"/>
  <c r="AY7" i="5"/>
  <c r="BQ7" i="5"/>
  <c r="CJ7" i="5"/>
  <c r="DB7" i="5"/>
  <c r="DT7" i="5"/>
  <c r="EM7" i="5"/>
  <c r="FE7" i="5"/>
  <c r="FW7" i="5"/>
  <c r="P7" i="5"/>
  <c r="AH7" i="5"/>
  <c r="AZ7" i="5"/>
  <c r="BS7" i="5"/>
  <c r="CK7" i="5"/>
  <c r="DC7" i="5"/>
  <c r="DU7" i="5"/>
  <c r="EN7" i="5"/>
  <c r="FF7" i="5"/>
  <c r="FX7" i="5"/>
  <c r="Q7" i="5"/>
  <c r="AI7" i="5"/>
  <c r="BA7" i="5"/>
  <c r="BT7" i="5"/>
  <c r="CL7" i="5"/>
  <c r="DD7" i="5"/>
  <c r="DW7" i="5"/>
  <c r="EO7" i="5"/>
  <c r="FG7" i="5"/>
  <c r="FY7" i="5"/>
  <c r="B7" i="5"/>
  <c r="T7" i="5"/>
  <c r="AM7" i="5"/>
  <c r="BE7" i="5"/>
  <c r="BW7" i="5"/>
  <c r="CO7" i="5"/>
  <c r="DH7" i="5"/>
  <c r="DZ7" i="5"/>
  <c r="ER7" i="5"/>
  <c r="FK7" i="5"/>
  <c r="GC7" i="5"/>
  <c r="AP7" i="5"/>
  <c r="DK7" i="5"/>
  <c r="GF7" i="5"/>
  <c r="AQ7" i="5"/>
  <c r="DL7" i="5"/>
  <c r="GG7" i="5"/>
  <c r="BH7" i="5"/>
  <c r="EC7" i="5"/>
  <c r="BI7" i="5"/>
  <c r="EE7" i="5"/>
  <c r="E7" i="5"/>
  <c r="CA7" i="5"/>
  <c r="EV7" i="5"/>
  <c r="G7" i="5"/>
  <c r="CB7" i="5"/>
  <c r="EW7" i="5"/>
  <c r="X7" i="5"/>
  <c r="CS7" i="5"/>
  <c r="FN7" i="5"/>
  <c r="Y7" i="5"/>
  <c r="CT7" i="5"/>
  <c r="FO7" i="5"/>
  <c r="H9" i="4"/>
  <c r="P9" i="4"/>
  <c r="X9" i="4"/>
  <c r="AF9" i="4"/>
  <c r="AN9" i="4"/>
  <c r="AV9" i="4"/>
  <c r="BD9" i="4"/>
  <c r="BL9" i="4"/>
  <c r="BT9" i="4"/>
  <c r="CB9" i="4"/>
  <c r="CJ9" i="4"/>
  <c r="CR9" i="4"/>
  <c r="CZ9" i="4"/>
  <c r="DH9" i="4"/>
  <c r="DP9" i="4"/>
  <c r="DX9" i="4"/>
  <c r="EF9" i="4"/>
  <c r="EN9" i="4"/>
  <c r="EV9" i="4"/>
  <c r="FD9" i="4"/>
  <c r="FL9" i="4"/>
  <c r="FT9" i="4"/>
  <c r="GB9" i="4"/>
  <c r="GJ9" i="4"/>
  <c r="D9" i="4"/>
  <c r="L9" i="4"/>
  <c r="T9" i="4"/>
  <c r="AB9" i="4"/>
  <c r="AJ9" i="4"/>
  <c r="AR9" i="4"/>
  <c r="AZ9" i="4"/>
  <c r="BH9" i="4"/>
  <c r="BP9" i="4"/>
  <c r="BX9" i="4"/>
  <c r="CF9" i="4"/>
  <c r="CN9" i="4"/>
  <c r="CV9" i="4"/>
  <c r="DD9" i="4"/>
  <c r="DL9" i="4"/>
  <c r="DT9" i="4"/>
  <c r="EB9" i="4"/>
  <c r="EJ9" i="4"/>
  <c r="ER9" i="4"/>
  <c r="EZ9" i="4"/>
  <c r="FH9" i="4"/>
  <c r="FP9" i="4"/>
  <c r="FX9" i="4"/>
  <c r="GF9" i="4"/>
  <c r="J9" i="4"/>
  <c r="U9" i="4"/>
  <c r="AE9" i="4"/>
  <c r="AP9" i="4"/>
  <c r="BA9" i="4"/>
  <c r="BK9" i="4"/>
  <c r="BV9" i="4"/>
  <c r="CG9" i="4"/>
  <c r="CQ9" i="4"/>
  <c r="DB9" i="4"/>
  <c r="DM9" i="4"/>
  <c r="DW9" i="4"/>
  <c r="EH9" i="4"/>
  <c r="ES9" i="4"/>
  <c r="FC9" i="4"/>
  <c r="FN9" i="4"/>
  <c r="FY9" i="4"/>
  <c r="GI9" i="4"/>
  <c r="K9" i="4"/>
  <c r="V9" i="4"/>
  <c r="AG9" i="4"/>
  <c r="AQ9" i="4"/>
  <c r="BB9" i="4"/>
  <c r="BM9" i="4"/>
  <c r="BW9" i="4"/>
  <c r="CH9" i="4"/>
  <c r="CS9" i="4"/>
  <c r="DC9" i="4"/>
  <c r="DN9" i="4"/>
  <c r="DY9" i="4"/>
  <c r="EI9" i="4"/>
  <c r="ET9" i="4"/>
  <c r="FE9" i="4"/>
  <c r="FO9" i="4"/>
  <c r="FZ9" i="4"/>
  <c r="GK9" i="4"/>
  <c r="B9" i="4"/>
  <c r="M9" i="4"/>
  <c r="W9" i="4"/>
  <c r="AH9" i="4"/>
  <c r="AS9" i="4"/>
  <c r="BC9" i="4"/>
  <c r="BN9" i="4"/>
  <c r="BY9" i="4"/>
  <c r="CI9" i="4"/>
  <c r="CT9" i="4"/>
  <c r="DE9" i="4"/>
  <c r="DO9" i="4"/>
  <c r="DZ9" i="4"/>
  <c r="EK9" i="4"/>
  <c r="EU9" i="4"/>
  <c r="FF9" i="4"/>
  <c r="FQ9" i="4"/>
  <c r="GA9" i="4"/>
  <c r="C9" i="4"/>
  <c r="N9" i="4"/>
  <c r="Y9" i="4"/>
  <c r="AI9" i="4"/>
  <c r="AT9" i="4"/>
  <c r="BE9" i="4"/>
  <c r="BO9" i="4"/>
  <c r="BZ9" i="4"/>
  <c r="CK9" i="4"/>
  <c r="CU9" i="4"/>
  <c r="DF9" i="4"/>
  <c r="DQ9" i="4"/>
  <c r="EA9" i="4"/>
  <c r="EL9" i="4"/>
  <c r="EW9" i="4"/>
  <c r="FG9" i="4"/>
  <c r="FR9" i="4"/>
  <c r="GC9" i="4"/>
  <c r="E9" i="4"/>
  <c r="O9" i="4"/>
  <c r="Z9" i="4"/>
  <c r="AK9" i="4"/>
  <c r="AU9" i="4"/>
  <c r="BF9" i="4"/>
  <c r="BQ9" i="4"/>
  <c r="CA9" i="4"/>
  <c r="CL9" i="4"/>
  <c r="CW9" i="4"/>
  <c r="DG9" i="4"/>
  <c r="DR9" i="4"/>
  <c r="EC9" i="4"/>
  <c r="EM9" i="4"/>
  <c r="EX9" i="4"/>
  <c r="FI9" i="4"/>
  <c r="FS9" i="4"/>
  <c r="GD9" i="4"/>
  <c r="F9" i="4"/>
  <c r="Q9" i="4"/>
  <c r="AA9" i="4"/>
  <c r="AL9" i="4"/>
  <c r="AW9" i="4"/>
  <c r="BG9" i="4"/>
  <c r="BR9" i="4"/>
  <c r="CC9" i="4"/>
  <c r="CM9" i="4"/>
  <c r="CX9" i="4"/>
  <c r="DI9" i="4"/>
  <c r="DS9" i="4"/>
  <c r="ED9" i="4"/>
  <c r="EO9" i="4"/>
  <c r="EY9" i="4"/>
  <c r="FJ9" i="4"/>
  <c r="FU9" i="4"/>
  <c r="GE9" i="4"/>
  <c r="G9" i="4"/>
  <c r="R9" i="4"/>
  <c r="AC9" i="4"/>
  <c r="AM9" i="4"/>
  <c r="AX9" i="4"/>
  <c r="BI9" i="4"/>
  <c r="BS9" i="4"/>
  <c r="CD9" i="4"/>
  <c r="CO9" i="4"/>
  <c r="CY9" i="4"/>
  <c r="DJ9" i="4"/>
  <c r="DU9" i="4"/>
  <c r="EE9" i="4"/>
  <c r="EP9" i="4"/>
  <c r="FA9" i="4"/>
  <c r="FK9" i="4"/>
  <c r="FV9" i="4"/>
  <c r="GG9" i="4"/>
  <c r="AO9" i="4"/>
  <c r="DV9" i="4"/>
  <c r="AY9" i="4"/>
  <c r="EG9" i="4"/>
  <c r="BJ9" i="4"/>
  <c r="EQ9" i="4"/>
  <c r="BU9" i="4"/>
  <c r="FB9" i="4"/>
  <c r="CE9" i="4"/>
  <c r="FM9" i="4"/>
  <c r="I9" i="4"/>
  <c r="CP9" i="4"/>
  <c r="FW9" i="4"/>
  <c r="S9" i="4"/>
  <c r="DA9" i="4"/>
  <c r="GH9" i="4"/>
  <c r="AD9" i="4"/>
  <c r="DK9" i="4"/>
  <c r="F9" i="5"/>
  <c r="N9" i="5"/>
  <c r="V9" i="5"/>
  <c r="AD9" i="5"/>
  <c r="AL9" i="5"/>
  <c r="AT9" i="5"/>
  <c r="BB9" i="5"/>
  <c r="BJ9" i="5"/>
  <c r="BR9" i="5"/>
  <c r="BZ9" i="5"/>
  <c r="CH9" i="5"/>
  <c r="CP9" i="5"/>
  <c r="CX9" i="5"/>
  <c r="DF9" i="5"/>
  <c r="DN9" i="5"/>
  <c r="DV9" i="5"/>
  <c r="ED9" i="5"/>
  <c r="EL9" i="5"/>
  <c r="ET9" i="5"/>
  <c r="FB9" i="5"/>
  <c r="FJ9" i="5"/>
  <c r="FR9" i="5"/>
  <c r="FZ9" i="5"/>
  <c r="GH9" i="5"/>
  <c r="I9" i="5"/>
  <c r="R9" i="5"/>
  <c r="AA9" i="5"/>
  <c r="AJ9" i="5"/>
  <c r="AS9" i="5"/>
  <c r="BC9" i="5"/>
  <c r="BL9" i="5"/>
  <c r="BU9" i="5"/>
  <c r="CD9" i="5"/>
  <c r="CM9" i="5"/>
  <c r="CV9" i="5"/>
  <c r="DE9" i="5"/>
  <c r="DO9" i="5"/>
  <c r="DX9" i="5"/>
  <c r="EG9" i="5"/>
  <c r="EP9" i="5"/>
  <c r="EY9" i="5"/>
  <c r="FH9" i="5"/>
  <c r="FQ9" i="5"/>
  <c r="GA9" i="5"/>
  <c r="GJ9" i="5"/>
  <c r="J9" i="5"/>
  <c r="S9" i="5"/>
  <c r="AB9" i="5"/>
  <c r="AK9" i="5"/>
  <c r="AU9" i="5"/>
  <c r="BD9" i="5"/>
  <c r="BM9" i="5"/>
  <c r="BV9" i="5"/>
  <c r="CE9" i="5"/>
  <c r="CN9" i="5"/>
  <c r="CW9" i="5"/>
  <c r="DG9" i="5"/>
  <c r="DP9" i="5"/>
  <c r="DY9" i="5"/>
  <c r="EH9" i="5"/>
  <c r="EQ9" i="5"/>
  <c r="EZ9" i="5"/>
  <c r="FI9" i="5"/>
  <c r="FS9" i="5"/>
  <c r="GB9" i="5"/>
  <c r="GK9" i="5"/>
  <c r="C9" i="5"/>
  <c r="L9" i="5"/>
  <c r="U9" i="5"/>
  <c r="AE9" i="5"/>
  <c r="AN9" i="5"/>
  <c r="AW9" i="5"/>
  <c r="BF9" i="5"/>
  <c r="BO9" i="5"/>
  <c r="BX9" i="5"/>
  <c r="CG9" i="5"/>
  <c r="CQ9" i="5"/>
  <c r="CZ9" i="5"/>
  <c r="DI9" i="5"/>
  <c r="DR9" i="5"/>
  <c r="EA9" i="5"/>
  <c r="EJ9" i="5"/>
  <c r="ES9" i="5"/>
  <c r="FC9" i="5"/>
  <c r="FL9" i="5"/>
  <c r="FU9" i="5"/>
  <c r="GD9" i="5"/>
  <c r="D9" i="5"/>
  <c r="M9" i="5"/>
  <c r="W9" i="5"/>
  <c r="AF9" i="5"/>
  <c r="AO9" i="5"/>
  <c r="AX9" i="5"/>
  <c r="BG9" i="5"/>
  <c r="BP9" i="5"/>
  <c r="BY9" i="5"/>
  <c r="CI9" i="5"/>
  <c r="CR9" i="5"/>
  <c r="DA9" i="5"/>
  <c r="DJ9" i="5"/>
  <c r="DS9" i="5"/>
  <c r="EB9" i="5"/>
  <c r="EK9" i="5"/>
  <c r="EU9" i="5"/>
  <c r="FD9" i="5"/>
  <c r="FM9" i="5"/>
  <c r="FV9" i="5"/>
  <c r="GE9" i="5"/>
  <c r="H9" i="5"/>
  <c r="Z9" i="5"/>
  <c r="AR9" i="5"/>
  <c r="BK9" i="5"/>
  <c r="CC9" i="5"/>
  <c r="CU9" i="5"/>
  <c r="DM9" i="5"/>
  <c r="EF9" i="5"/>
  <c r="EX9" i="5"/>
  <c r="FP9" i="5"/>
  <c r="GI9" i="5"/>
  <c r="K9" i="5"/>
  <c r="AC9" i="5"/>
  <c r="AV9" i="5"/>
  <c r="BN9" i="5"/>
  <c r="CF9" i="5"/>
  <c r="CY9" i="5"/>
  <c r="DQ9" i="5"/>
  <c r="EI9" i="5"/>
  <c r="FA9" i="5"/>
  <c r="FT9" i="5"/>
  <c r="O9" i="5"/>
  <c r="AG9" i="5"/>
  <c r="AY9" i="5"/>
  <c r="BQ9" i="5"/>
  <c r="CJ9" i="5"/>
  <c r="DB9" i="5"/>
  <c r="DT9" i="5"/>
  <c r="EM9" i="5"/>
  <c r="FE9" i="5"/>
  <c r="FW9" i="5"/>
  <c r="P9" i="5"/>
  <c r="AH9" i="5"/>
  <c r="AZ9" i="5"/>
  <c r="BS9" i="5"/>
  <c r="CK9" i="5"/>
  <c r="DC9" i="5"/>
  <c r="DU9" i="5"/>
  <c r="EN9" i="5"/>
  <c r="FF9" i="5"/>
  <c r="FX9" i="5"/>
  <c r="Q9" i="5"/>
  <c r="AI9" i="5"/>
  <c r="BA9" i="5"/>
  <c r="BT9" i="5"/>
  <c r="CL9" i="5"/>
  <c r="DD9" i="5"/>
  <c r="DW9" i="5"/>
  <c r="EO9" i="5"/>
  <c r="FG9" i="5"/>
  <c r="FY9" i="5"/>
  <c r="B9" i="5"/>
  <c r="T9" i="5"/>
  <c r="AM9" i="5"/>
  <c r="BE9" i="5"/>
  <c r="BW9" i="5"/>
  <c r="CO9" i="5"/>
  <c r="DH9" i="5"/>
  <c r="DZ9" i="5"/>
  <c r="ER9" i="5"/>
  <c r="FK9" i="5"/>
  <c r="GC9" i="5"/>
  <c r="X9" i="5"/>
  <c r="CS9" i="5"/>
  <c r="FN9" i="5"/>
  <c r="Y9" i="5"/>
  <c r="CT9" i="5"/>
  <c r="FO9" i="5"/>
  <c r="AP9" i="5"/>
  <c r="DK9" i="5"/>
  <c r="GF9" i="5"/>
  <c r="AQ9" i="5"/>
  <c r="DL9" i="5"/>
  <c r="GG9" i="5"/>
  <c r="BH9" i="5"/>
  <c r="EC9" i="5"/>
  <c r="BI9" i="5"/>
  <c r="EE9" i="5"/>
  <c r="E9" i="5"/>
  <c r="CA9" i="5"/>
  <c r="EV9" i="5"/>
  <c r="G9" i="5"/>
  <c r="CB9" i="5"/>
  <c r="EW9" i="5"/>
  <c r="H11" i="4"/>
  <c r="P11" i="4"/>
  <c r="X11" i="4"/>
  <c r="AF11" i="4"/>
  <c r="AN11" i="4"/>
  <c r="AV11" i="4"/>
  <c r="BD11" i="4"/>
  <c r="BL11" i="4"/>
  <c r="BT11" i="4"/>
  <c r="CB11" i="4"/>
  <c r="CJ11" i="4"/>
  <c r="CR11" i="4"/>
  <c r="CZ11" i="4"/>
  <c r="DH11" i="4"/>
  <c r="DP11" i="4"/>
  <c r="DX11" i="4"/>
  <c r="EF11" i="4"/>
  <c r="EN11" i="4"/>
  <c r="EV11" i="4"/>
  <c r="FD11" i="4"/>
  <c r="FL11" i="4"/>
  <c r="FT11" i="4"/>
  <c r="GB11" i="4"/>
  <c r="GJ11" i="4"/>
  <c r="D11" i="4"/>
  <c r="L11" i="4"/>
  <c r="T11" i="4"/>
  <c r="AB11" i="4"/>
  <c r="AJ11" i="4"/>
  <c r="AR11" i="4"/>
  <c r="AZ11" i="4"/>
  <c r="BH11" i="4"/>
  <c r="BP11" i="4"/>
  <c r="BX11" i="4"/>
  <c r="CF11" i="4"/>
  <c r="CN11" i="4"/>
  <c r="CV11" i="4"/>
  <c r="DD11" i="4"/>
  <c r="DL11" i="4"/>
  <c r="DT11" i="4"/>
  <c r="EB11" i="4"/>
  <c r="EJ11" i="4"/>
  <c r="ER11" i="4"/>
  <c r="EZ11" i="4"/>
  <c r="FH11" i="4"/>
  <c r="FP11" i="4"/>
  <c r="FX11" i="4"/>
  <c r="GF11" i="4"/>
  <c r="J11" i="4"/>
  <c r="U11" i="4"/>
  <c r="AE11" i="4"/>
  <c r="AP11" i="4"/>
  <c r="BA11" i="4"/>
  <c r="BK11" i="4"/>
  <c r="BV11" i="4"/>
  <c r="CG11" i="4"/>
  <c r="CQ11" i="4"/>
  <c r="DB11" i="4"/>
  <c r="DM11" i="4"/>
  <c r="DW11" i="4"/>
  <c r="EH11" i="4"/>
  <c r="ES11" i="4"/>
  <c r="FC11" i="4"/>
  <c r="FN11" i="4"/>
  <c r="FY11" i="4"/>
  <c r="GI11" i="4"/>
  <c r="K11" i="4"/>
  <c r="V11" i="4"/>
  <c r="AG11" i="4"/>
  <c r="AQ11" i="4"/>
  <c r="BB11" i="4"/>
  <c r="BM11" i="4"/>
  <c r="BW11" i="4"/>
  <c r="CH11" i="4"/>
  <c r="CS11" i="4"/>
  <c r="DC11" i="4"/>
  <c r="DN11" i="4"/>
  <c r="DY11" i="4"/>
  <c r="EI11" i="4"/>
  <c r="ET11" i="4"/>
  <c r="FE11" i="4"/>
  <c r="FO11" i="4"/>
  <c r="FZ11" i="4"/>
  <c r="GK11" i="4"/>
  <c r="B11" i="4"/>
  <c r="M11" i="4"/>
  <c r="W11" i="4"/>
  <c r="AH11" i="4"/>
  <c r="AS11" i="4"/>
  <c r="BC11" i="4"/>
  <c r="BN11" i="4"/>
  <c r="BY11" i="4"/>
  <c r="CI11" i="4"/>
  <c r="CT11" i="4"/>
  <c r="DE11" i="4"/>
  <c r="DO11" i="4"/>
  <c r="DZ11" i="4"/>
  <c r="EK11" i="4"/>
  <c r="EU11" i="4"/>
  <c r="FF11" i="4"/>
  <c r="FQ11" i="4"/>
  <c r="GA11" i="4"/>
  <c r="C11" i="4"/>
  <c r="N11" i="4"/>
  <c r="Y11" i="4"/>
  <c r="AI11" i="4"/>
  <c r="AT11" i="4"/>
  <c r="BE11" i="4"/>
  <c r="BO11" i="4"/>
  <c r="BZ11" i="4"/>
  <c r="CK11" i="4"/>
  <c r="CU11" i="4"/>
  <c r="DF11" i="4"/>
  <c r="DQ11" i="4"/>
  <c r="EA11" i="4"/>
  <c r="EL11" i="4"/>
  <c r="EW11" i="4"/>
  <c r="FG11" i="4"/>
  <c r="FR11" i="4"/>
  <c r="GC11" i="4"/>
  <c r="E11" i="4"/>
  <c r="O11" i="4"/>
  <c r="Z11" i="4"/>
  <c r="AK11" i="4"/>
  <c r="AU11" i="4"/>
  <c r="BF11" i="4"/>
  <c r="BQ11" i="4"/>
  <c r="CA11" i="4"/>
  <c r="CL11" i="4"/>
  <c r="CW11" i="4"/>
  <c r="DG11" i="4"/>
  <c r="DR11" i="4"/>
  <c r="EC11" i="4"/>
  <c r="EM11" i="4"/>
  <c r="EX11" i="4"/>
  <c r="FI11" i="4"/>
  <c r="FS11" i="4"/>
  <c r="GD11" i="4"/>
  <c r="F11" i="4"/>
  <c r="Q11" i="4"/>
  <c r="AA11" i="4"/>
  <c r="AL11" i="4"/>
  <c r="AW11" i="4"/>
  <c r="BG11" i="4"/>
  <c r="BR11" i="4"/>
  <c r="CC11" i="4"/>
  <c r="CM11" i="4"/>
  <c r="CX11" i="4"/>
  <c r="DI11" i="4"/>
  <c r="DS11" i="4"/>
  <c r="ED11" i="4"/>
  <c r="EO11" i="4"/>
  <c r="EY11" i="4"/>
  <c r="FJ11" i="4"/>
  <c r="FU11" i="4"/>
  <c r="GE11" i="4"/>
  <c r="G11" i="4"/>
  <c r="R11" i="4"/>
  <c r="AC11" i="4"/>
  <c r="AM11" i="4"/>
  <c r="AX11" i="4"/>
  <c r="BI11" i="4"/>
  <c r="BS11" i="4"/>
  <c r="CD11" i="4"/>
  <c r="CO11" i="4"/>
  <c r="CY11" i="4"/>
  <c r="DJ11" i="4"/>
  <c r="DU11" i="4"/>
  <c r="EE11" i="4"/>
  <c r="EP11" i="4"/>
  <c r="FA11" i="4"/>
  <c r="FK11" i="4"/>
  <c r="FV11" i="4"/>
  <c r="GG11" i="4"/>
  <c r="CE11" i="4"/>
  <c r="FM11" i="4"/>
  <c r="I11" i="4"/>
  <c r="CP11" i="4"/>
  <c r="FW11" i="4"/>
  <c r="S11" i="4"/>
  <c r="DA11" i="4"/>
  <c r="GH11" i="4"/>
  <c r="AD11" i="4"/>
  <c r="DK11" i="4"/>
  <c r="AO11" i="4"/>
  <c r="DV11" i="4"/>
  <c r="AY11" i="4"/>
  <c r="EG11" i="4"/>
  <c r="BJ11" i="4"/>
  <c r="EQ11" i="4"/>
  <c r="BU11" i="4"/>
  <c r="FB11" i="4"/>
  <c r="B4" i="5"/>
  <c r="J4" i="5"/>
  <c r="R4" i="5"/>
  <c r="Z4" i="5"/>
  <c r="AH4" i="5"/>
  <c r="AP4" i="5"/>
  <c r="AX4" i="5"/>
  <c r="BF4" i="5"/>
  <c r="BN4" i="5"/>
  <c r="BV4" i="5"/>
  <c r="CD4" i="5"/>
  <c r="CL4" i="5"/>
  <c r="CT4" i="5"/>
  <c r="DB4" i="5"/>
  <c r="DJ4" i="5"/>
  <c r="DR4" i="5"/>
  <c r="DZ4" i="5"/>
  <c r="EH4" i="5"/>
  <c r="EP4" i="5"/>
  <c r="EX4" i="5"/>
  <c r="FF4" i="5"/>
  <c r="FN4" i="5"/>
  <c r="FV4" i="5"/>
  <c r="GD4" i="5"/>
  <c r="F4" i="5"/>
  <c r="N4" i="5"/>
  <c r="V4" i="5"/>
  <c r="AD4" i="5"/>
  <c r="AL4" i="5"/>
  <c r="AT4" i="5"/>
  <c r="BB4" i="5"/>
  <c r="BJ4" i="5"/>
  <c r="BR4" i="5"/>
  <c r="BZ4" i="5"/>
  <c r="CH4" i="5"/>
  <c r="CP4" i="5"/>
  <c r="CX4" i="5"/>
  <c r="DF4" i="5"/>
  <c r="DN4" i="5"/>
  <c r="DV4" i="5"/>
  <c r="ED4" i="5"/>
  <c r="EL4" i="5"/>
  <c r="ET4" i="5"/>
  <c r="FB4" i="5"/>
  <c r="FJ4" i="5"/>
  <c r="FR4" i="5"/>
  <c r="FZ4" i="5"/>
  <c r="GH4" i="5"/>
  <c r="G4" i="5"/>
  <c r="O4" i="5"/>
  <c r="W4" i="5"/>
  <c r="AE4" i="5"/>
  <c r="AM4" i="5"/>
  <c r="AU4" i="5"/>
  <c r="BC4" i="5"/>
  <c r="BK4" i="5"/>
  <c r="BS4" i="5"/>
  <c r="CA4" i="5"/>
  <c r="CI4" i="5"/>
  <c r="CQ4" i="5"/>
  <c r="CY4" i="5"/>
  <c r="DG4" i="5"/>
  <c r="DO4" i="5"/>
  <c r="DW4" i="5"/>
  <c r="EE4" i="5"/>
  <c r="EM4" i="5"/>
  <c r="EU4" i="5"/>
  <c r="FC4" i="5"/>
  <c r="FK4" i="5"/>
  <c r="FS4" i="5"/>
  <c r="GA4" i="5"/>
  <c r="GI4" i="5"/>
  <c r="I4" i="5"/>
  <c r="U4" i="5"/>
  <c r="AI4" i="5"/>
  <c r="AV4" i="5"/>
  <c r="BH4" i="5"/>
  <c r="BU4" i="5"/>
  <c r="CG4" i="5"/>
  <c r="CU4" i="5"/>
  <c r="DH4" i="5"/>
  <c r="DT4" i="5"/>
  <c r="EG4" i="5"/>
  <c r="ES4" i="5"/>
  <c r="FG4" i="5"/>
  <c r="FT4" i="5"/>
  <c r="GF4" i="5"/>
  <c r="K4" i="5"/>
  <c r="X4" i="5"/>
  <c r="AJ4" i="5"/>
  <c r="AW4" i="5"/>
  <c r="BI4" i="5"/>
  <c r="BW4" i="5"/>
  <c r="CJ4" i="5"/>
  <c r="CV4" i="5"/>
  <c r="DI4" i="5"/>
  <c r="DU4" i="5"/>
  <c r="EI4" i="5"/>
  <c r="EV4" i="5"/>
  <c r="FH4" i="5"/>
  <c r="FU4" i="5"/>
  <c r="GG4" i="5"/>
  <c r="M4" i="5"/>
  <c r="AA4" i="5"/>
  <c r="AN4" i="5"/>
  <c r="AZ4" i="5"/>
  <c r="BM4" i="5"/>
  <c r="BY4" i="5"/>
  <c r="CM4" i="5"/>
  <c r="CZ4" i="5"/>
  <c r="DL4" i="5"/>
  <c r="DY4" i="5"/>
  <c r="EK4" i="5"/>
  <c r="EY4" i="5"/>
  <c r="FL4" i="5"/>
  <c r="FX4" i="5"/>
  <c r="GK4" i="5"/>
  <c r="C4" i="5"/>
  <c r="P4" i="5"/>
  <c r="AB4" i="5"/>
  <c r="AO4" i="5"/>
  <c r="BA4" i="5"/>
  <c r="BO4" i="5"/>
  <c r="CB4" i="5"/>
  <c r="CN4" i="5"/>
  <c r="DA4" i="5"/>
  <c r="DM4" i="5"/>
  <c r="EA4" i="5"/>
  <c r="EN4" i="5"/>
  <c r="EZ4" i="5"/>
  <c r="FM4" i="5"/>
  <c r="FY4" i="5"/>
  <c r="H4" i="5"/>
  <c r="AG4" i="5"/>
  <c r="BG4" i="5"/>
  <c r="CF4" i="5"/>
  <c r="DE4" i="5"/>
  <c r="EF4" i="5"/>
  <c r="FE4" i="5"/>
  <c r="GE4" i="5"/>
  <c r="L4" i="5"/>
  <c r="AK4" i="5"/>
  <c r="BL4" i="5"/>
  <c r="CK4" i="5"/>
  <c r="DK4" i="5"/>
  <c r="EJ4" i="5"/>
  <c r="FI4" i="5"/>
  <c r="GJ4" i="5"/>
  <c r="Q4" i="5"/>
  <c r="AQ4" i="5"/>
  <c r="BP4" i="5"/>
  <c r="CO4" i="5"/>
  <c r="DP4" i="5"/>
  <c r="EO4" i="5"/>
  <c r="FO4" i="5"/>
  <c r="S4" i="5"/>
  <c r="AR4" i="5"/>
  <c r="BQ4" i="5"/>
  <c r="CR4" i="5"/>
  <c r="DQ4" i="5"/>
  <c r="EQ4" i="5"/>
  <c r="FP4" i="5"/>
  <c r="T4" i="5"/>
  <c r="AS4" i="5"/>
  <c r="BT4" i="5"/>
  <c r="CS4" i="5"/>
  <c r="DS4" i="5"/>
  <c r="ER4" i="5"/>
  <c r="FQ4" i="5"/>
  <c r="Y4" i="5"/>
  <c r="AY4" i="5"/>
  <c r="BX4" i="5"/>
  <c r="CW4" i="5"/>
  <c r="DX4" i="5"/>
  <c r="EW4" i="5"/>
  <c r="FW4" i="5"/>
  <c r="CC4" i="5"/>
  <c r="GB4" i="5"/>
  <c r="CE4" i="5"/>
  <c r="GC4" i="5"/>
  <c r="D4" i="5"/>
  <c r="DC4" i="5"/>
  <c r="E4" i="5"/>
  <c r="DD4" i="5"/>
  <c r="AC4" i="5"/>
  <c r="EB4" i="5"/>
  <c r="AF4" i="5"/>
  <c r="EC4" i="5"/>
  <c r="BD4" i="5"/>
  <c r="FA4" i="5"/>
  <c r="FD4" i="5"/>
  <c r="BE4" i="5"/>
  <c r="H6" i="4"/>
  <c r="P6" i="4"/>
  <c r="X6" i="4"/>
  <c r="AF6" i="4"/>
  <c r="AN6" i="4"/>
  <c r="AV6" i="4"/>
  <c r="BD6" i="4"/>
  <c r="BL6" i="4"/>
  <c r="BT6" i="4"/>
  <c r="CB6" i="4"/>
  <c r="CJ6" i="4"/>
  <c r="CR6" i="4"/>
  <c r="CZ6" i="4"/>
  <c r="DH6" i="4"/>
  <c r="DP6" i="4"/>
  <c r="DX6" i="4"/>
  <c r="EF6" i="4"/>
  <c r="EN6" i="4"/>
  <c r="EV6" i="4"/>
  <c r="FD6" i="4"/>
  <c r="FL6" i="4"/>
  <c r="FT6" i="4"/>
  <c r="GB6" i="4"/>
  <c r="GJ6" i="4"/>
  <c r="D6" i="4"/>
  <c r="L6" i="4"/>
  <c r="T6" i="4"/>
  <c r="AB6" i="4"/>
  <c r="AJ6" i="4"/>
  <c r="AR6" i="4"/>
  <c r="AZ6" i="4"/>
  <c r="BH6" i="4"/>
  <c r="BP6" i="4"/>
  <c r="BX6" i="4"/>
  <c r="CF6" i="4"/>
  <c r="CN6" i="4"/>
  <c r="CV6" i="4"/>
  <c r="DD6" i="4"/>
  <c r="DL6" i="4"/>
  <c r="DT6" i="4"/>
  <c r="EB6" i="4"/>
  <c r="EJ6" i="4"/>
  <c r="ER6" i="4"/>
  <c r="EZ6" i="4"/>
  <c r="FH6" i="4"/>
  <c r="FP6" i="4"/>
  <c r="FX6" i="4"/>
  <c r="GF6" i="4"/>
  <c r="J6" i="4"/>
  <c r="U6" i="4"/>
  <c r="AE6" i="4"/>
  <c r="AP6" i="4"/>
  <c r="BA6" i="4"/>
  <c r="BK6" i="4"/>
  <c r="BV6" i="4"/>
  <c r="CG6" i="4"/>
  <c r="CQ6" i="4"/>
  <c r="DB6" i="4"/>
  <c r="DM6" i="4"/>
  <c r="DW6" i="4"/>
  <c r="EH6" i="4"/>
  <c r="ES6" i="4"/>
  <c r="FC6" i="4"/>
  <c r="FN6" i="4"/>
  <c r="FY6" i="4"/>
  <c r="GI6" i="4"/>
  <c r="K6" i="4"/>
  <c r="V6" i="4"/>
  <c r="AG6" i="4"/>
  <c r="AQ6" i="4"/>
  <c r="BB6" i="4"/>
  <c r="BM6" i="4"/>
  <c r="BW6" i="4"/>
  <c r="CH6" i="4"/>
  <c r="CS6" i="4"/>
  <c r="DC6" i="4"/>
  <c r="DN6" i="4"/>
  <c r="DY6" i="4"/>
  <c r="EI6" i="4"/>
  <c r="ET6" i="4"/>
  <c r="FE6" i="4"/>
  <c r="FO6" i="4"/>
  <c r="FZ6" i="4"/>
  <c r="GK6" i="4"/>
  <c r="B6" i="4"/>
  <c r="M6" i="4"/>
  <c r="W6" i="4"/>
  <c r="AH6" i="4"/>
  <c r="AS6" i="4"/>
  <c r="BC6" i="4"/>
  <c r="BN6" i="4"/>
  <c r="BY6" i="4"/>
  <c r="CI6" i="4"/>
  <c r="CT6" i="4"/>
  <c r="DE6" i="4"/>
  <c r="DO6" i="4"/>
  <c r="DZ6" i="4"/>
  <c r="EK6" i="4"/>
  <c r="EU6" i="4"/>
  <c r="FF6" i="4"/>
  <c r="FQ6" i="4"/>
  <c r="GA6" i="4"/>
  <c r="C6" i="4"/>
  <c r="N6" i="4"/>
  <c r="Y6" i="4"/>
  <c r="AI6" i="4"/>
  <c r="AT6" i="4"/>
  <c r="BE6" i="4"/>
  <c r="BO6" i="4"/>
  <c r="BZ6" i="4"/>
  <c r="CK6" i="4"/>
  <c r="CU6" i="4"/>
  <c r="DF6" i="4"/>
  <c r="DQ6" i="4"/>
  <c r="EA6" i="4"/>
  <c r="EL6" i="4"/>
  <c r="EW6" i="4"/>
  <c r="FG6" i="4"/>
  <c r="FR6" i="4"/>
  <c r="GC6" i="4"/>
  <c r="E6" i="4"/>
  <c r="O6" i="4"/>
  <c r="Z6" i="4"/>
  <c r="AK6" i="4"/>
  <c r="AU6" i="4"/>
  <c r="BF6" i="4"/>
  <c r="BQ6" i="4"/>
  <c r="CA6" i="4"/>
  <c r="CL6" i="4"/>
  <c r="CW6" i="4"/>
  <c r="DG6" i="4"/>
  <c r="DR6" i="4"/>
  <c r="EC6" i="4"/>
  <c r="EM6" i="4"/>
  <c r="EX6" i="4"/>
  <c r="FI6" i="4"/>
  <c r="FS6" i="4"/>
  <c r="GD6" i="4"/>
  <c r="F6" i="4"/>
  <c r="Q6" i="4"/>
  <c r="AA6" i="4"/>
  <c r="AL6" i="4"/>
  <c r="AW6" i="4"/>
  <c r="BG6" i="4"/>
  <c r="BR6" i="4"/>
  <c r="CC6" i="4"/>
  <c r="CM6" i="4"/>
  <c r="CX6" i="4"/>
  <c r="DI6" i="4"/>
  <c r="DS6" i="4"/>
  <c r="ED6" i="4"/>
  <c r="EO6" i="4"/>
  <c r="EY6" i="4"/>
  <c r="FJ6" i="4"/>
  <c r="FU6" i="4"/>
  <c r="GE6" i="4"/>
  <c r="G6" i="4"/>
  <c r="R6" i="4"/>
  <c r="AC6" i="4"/>
  <c r="AM6" i="4"/>
  <c r="AX6" i="4"/>
  <c r="BI6" i="4"/>
  <c r="BS6" i="4"/>
  <c r="CD6" i="4"/>
  <c r="CO6" i="4"/>
  <c r="CY6" i="4"/>
  <c r="DJ6" i="4"/>
  <c r="DU6" i="4"/>
  <c r="EE6" i="4"/>
  <c r="EP6" i="4"/>
  <c r="FA6" i="4"/>
  <c r="FK6" i="4"/>
  <c r="FV6" i="4"/>
  <c r="GG6" i="4"/>
  <c r="S6" i="4"/>
  <c r="DA6" i="4"/>
  <c r="GH6" i="4"/>
  <c r="AD6" i="4"/>
  <c r="DK6" i="4"/>
  <c r="AO6" i="4"/>
  <c r="DV6" i="4"/>
  <c r="AY6" i="4"/>
  <c r="EG6" i="4"/>
  <c r="BJ6" i="4"/>
  <c r="EQ6" i="4"/>
  <c r="BU6" i="4"/>
  <c r="FB6" i="4"/>
  <c r="CE6" i="4"/>
  <c r="FM6" i="4"/>
  <c r="I6" i="4"/>
  <c r="CP6" i="4"/>
  <c r="FW6" i="4"/>
  <c r="B26" i="5"/>
  <c r="J26" i="5"/>
  <c r="R26" i="5"/>
  <c r="Z26" i="5"/>
  <c r="AH26" i="5"/>
  <c r="AP26" i="5"/>
  <c r="AX26" i="5"/>
  <c r="BF26" i="5"/>
  <c r="BN26" i="5"/>
  <c r="BV26" i="5"/>
  <c r="CD26" i="5"/>
  <c r="CL26" i="5"/>
  <c r="CT26" i="5"/>
  <c r="DB26" i="5"/>
  <c r="DJ26" i="5"/>
  <c r="DR26" i="5"/>
  <c r="DZ26" i="5"/>
  <c r="EH26" i="5"/>
  <c r="EP26" i="5"/>
  <c r="EX26" i="5"/>
  <c r="FF26" i="5"/>
  <c r="FN26" i="5"/>
  <c r="FV26" i="5"/>
  <c r="GD26" i="5"/>
  <c r="C26" i="5"/>
  <c r="K26" i="5"/>
  <c r="S26" i="5"/>
  <c r="AA26" i="5"/>
  <c r="AI26" i="5"/>
  <c r="AQ26" i="5"/>
  <c r="AY26" i="5"/>
  <c r="BG26" i="5"/>
  <c r="BO26" i="5"/>
  <c r="BW26" i="5"/>
  <c r="CE26" i="5"/>
  <c r="CM26" i="5"/>
  <c r="CU26" i="5"/>
  <c r="DC26" i="5"/>
  <c r="DK26" i="5"/>
  <c r="DS26" i="5"/>
  <c r="EA26" i="5"/>
  <c r="EI26" i="5"/>
  <c r="EQ26" i="5"/>
  <c r="EY26" i="5"/>
  <c r="FG26" i="5"/>
  <c r="FO26" i="5"/>
  <c r="FW26" i="5"/>
  <c r="GE26" i="5"/>
  <c r="D26" i="5"/>
  <c r="L26" i="5"/>
  <c r="T26" i="5"/>
  <c r="AB26" i="5"/>
  <c r="AJ26" i="5"/>
  <c r="AR26" i="5"/>
  <c r="AZ26" i="5"/>
  <c r="BH26" i="5"/>
  <c r="BP26" i="5"/>
  <c r="BX26" i="5"/>
  <c r="CF26" i="5"/>
  <c r="CN26" i="5"/>
  <c r="CV26" i="5"/>
  <c r="DD26" i="5"/>
  <c r="DL26" i="5"/>
  <c r="DT26" i="5"/>
  <c r="EB26" i="5"/>
  <c r="EJ26" i="5"/>
  <c r="ER26" i="5"/>
  <c r="EZ26" i="5"/>
  <c r="FH26" i="5"/>
  <c r="FP26" i="5"/>
  <c r="FX26" i="5"/>
  <c r="GF26" i="5"/>
  <c r="E26" i="5"/>
  <c r="M26" i="5"/>
  <c r="U26" i="5"/>
  <c r="AC26" i="5"/>
  <c r="AK26" i="5"/>
  <c r="AS26" i="5"/>
  <c r="BA26" i="5"/>
  <c r="BI26" i="5"/>
  <c r="BQ26" i="5"/>
  <c r="BY26" i="5"/>
  <c r="CG26" i="5"/>
  <c r="CO26" i="5"/>
  <c r="CW26" i="5"/>
  <c r="DE26" i="5"/>
  <c r="DM26" i="5"/>
  <c r="DU26" i="5"/>
  <c r="EC26" i="5"/>
  <c r="EK26" i="5"/>
  <c r="ES26" i="5"/>
  <c r="FA26" i="5"/>
  <c r="FI26" i="5"/>
  <c r="FQ26" i="5"/>
  <c r="FY26" i="5"/>
  <c r="GG26" i="5"/>
  <c r="F26" i="5"/>
  <c r="N26" i="5"/>
  <c r="V26" i="5"/>
  <c r="AD26" i="5"/>
  <c r="AL26" i="5"/>
  <c r="AT26" i="5"/>
  <c r="BB26" i="5"/>
  <c r="BJ26" i="5"/>
  <c r="BR26" i="5"/>
  <c r="BZ26" i="5"/>
  <c r="CH26" i="5"/>
  <c r="CP26" i="5"/>
  <c r="CX26" i="5"/>
  <c r="DF26" i="5"/>
  <c r="DN26" i="5"/>
  <c r="DV26" i="5"/>
  <c r="ED26" i="5"/>
  <c r="EL26" i="5"/>
  <c r="ET26" i="5"/>
  <c r="FB26" i="5"/>
  <c r="FJ26" i="5"/>
  <c r="FR26" i="5"/>
  <c r="FZ26" i="5"/>
  <c r="GH26" i="5"/>
  <c r="H26" i="5"/>
  <c r="P26" i="5"/>
  <c r="X26" i="5"/>
  <c r="AF26" i="5"/>
  <c r="AN26" i="5"/>
  <c r="AV26" i="5"/>
  <c r="BD26" i="5"/>
  <c r="BL26" i="5"/>
  <c r="BT26" i="5"/>
  <c r="CB26" i="5"/>
  <c r="CJ26" i="5"/>
  <c r="CR26" i="5"/>
  <c r="CZ26" i="5"/>
  <c r="DH26" i="5"/>
  <c r="DP26" i="5"/>
  <c r="DX26" i="5"/>
  <c r="EF26" i="5"/>
  <c r="EN26" i="5"/>
  <c r="EV26" i="5"/>
  <c r="FD26" i="5"/>
  <c r="FL26" i="5"/>
  <c r="FT26" i="5"/>
  <c r="GB26" i="5"/>
  <c r="GJ26" i="5"/>
  <c r="G26" i="5"/>
  <c r="AM26" i="5"/>
  <c r="BS26" i="5"/>
  <c r="CY26" i="5"/>
  <c r="EE26" i="5"/>
  <c r="FK26" i="5"/>
  <c r="I26" i="5"/>
  <c r="AO26" i="5"/>
  <c r="BU26" i="5"/>
  <c r="DA26" i="5"/>
  <c r="EG26" i="5"/>
  <c r="FM26" i="5"/>
  <c r="O26" i="5"/>
  <c r="AU26" i="5"/>
  <c r="CA26" i="5"/>
  <c r="DG26" i="5"/>
  <c r="EM26" i="5"/>
  <c r="FS26" i="5"/>
  <c r="Q26" i="5"/>
  <c r="AW26" i="5"/>
  <c r="CC26" i="5"/>
  <c r="DI26" i="5"/>
  <c r="EO26" i="5"/>
  <c r="FU26" i="5"/>
  <c r="W26" i="5"/>
  <c r="BC26" i="5"/>
  <c r="CI26" i="5"/>
  <c r="DO26" i="5"/>
  <c r="EU26" i="5"/>
  <c r="GA26" i="5"/>
  <c r="Y26" i="5"/>
  <c r="BE26" i="5"/>
  <c r="CK26" i="5"/>
  <c r="DQ26" i="5"/>
  <c r="EW26" i="5"/>
  <c r="GC26" i="5"/>
  <c r="AE26" i="5"/>
  <c r="BK26" i="5"/>
  <c r="CQ26" i="5"/>
  <c r="DW26" i="5"/>
  <c r="FC26" i="5"/>
  <c r="GI26" i="5"/>
  <c r="AG26" i="5"/>
  <c r="BM26" i="5"/>
  <c r="CS26" i="5"/>
  <c r="DY26" i="5"/>
  <c r="FE26" i="5"/>
  <c r="GK26" i="5"/>
  <c r="E28" i="4"/>
  <c r="M28" i="4"/>
  <c r="U28" i="4"/>
  <c r="AC28" i="4"/>
  <c r="AK28" i="4"/>
  <c r="AS28" i="4"/>
  <c r="BA28" i="4"/>
  <c r="BI28" i="4"/>
  <c r="BQ28" i="4"/>
  <c r="BY28" i="4"/>
  <c r="CG28" i="4"/>
  <c r="CO28" i="4"/>
  <c r="CW28" i="4"/>
  <c r="DE28" i="4"/>
  <c r="DM28" i="4"/>
  <c r="DU28" i="4"/>
  <c r="EC28" i="4"/>
  <c r="EK28" i="4"/>
  <c r="ES28" i="4"/>
  <c r="FA28" i="4"/>
  <c r="FI28" i="4"/>
  <c r="FQ28" i="4"/>
  <c r="FY28" i="4"/>
  <c r="GG28" i="4"/>
  <c r="F28" i="4"/>
  <c r="N28" i="4"/>
  <c r="V28" i="4"/>
  <c r="AD28" i="4"/>
  <c r="AL28" i="4"/>
  <c r="AT28" i="4"/>
  <c r="BB28" i="4"/>
  <c r="BJ28" i="4"/>
  <c r="BR28" i="4"/>
  <c r="BZ28" i="4"/>
  <c r="CH28" i="4"/>
  <c r="CP28" i="4"/>
  <c r="CX28" i="4"/>
  <c r="DF28" i="4"/>
  <c r="DN28" i="4"/>
  <c r="DV28" i="4"/>
  <c r="ED28" i="4"/>
  <c r="EL28" i="4"/>
  <c r="ET28" i="4"/>
  <c r="FB28" i="4"/>
  <c r="FJ28" i="4"/>
  <c r="FR28" i="4"/>
  <c r="FZ28" i="4"/>
  <c r="GH28" i="4"/>
  <c r="G28" i="4"/>
  <c r="O28" i="4"/>
  <c r="W28" i="4"/>
  <c r="AE28" i="4"/>
  <c r="AM28" i="4"/>
  <c r="AU28" i="4"/>
  <c r="BC28" i="4"/>
  <c r="BK28" i="4"/>
  <c r="BS28" i="4"/>
  <c r="CA28" i="4"/>
  <c r="CI28" i="4"/>
  <c r="CQ28" i="4"/>
  <c r="CY28" i="4"/>
  <c r="DG28" i="4"/>
  <c r="DO28" i="4"/>
  <c r="DW28" i="4"/>
  <c r="EE28" i="4"/>
  <c r="EM28" i="4"/>
  <c r="EU28" i="4"/>
  <c r="FC28" i="4"/>
  <c r="FK28" i="4"/>
  <c r="FS28" i="4"/>
  <c r="GA28" i="4"/>
  <c r="GI28" i="4"/>
  <c r="H28" i="4"/>
  <c r="P28" i="4"/>
  <c r="X28" i="4"/>
  <c r="AF28" i="4"/>
  <c r="AN28" i="4"/>
  <c r="AV28" i="4"/>
  <c r="BD28" i="4"/>
  <c r="BL28" i="4"/>
  <c r="BT28" i="4"/>
  <c r="CB28" i="4"/>
  <c r="CJ28" i="4"/>
  <c r="CR28" i="4"/>
  <c r="CZ28" i="4"/>
  <c r="DH28" i="4"/>
  <c r="DP28" i="4"/>
  <c r="DX28" i="4"/>
  <c r="EF28" i="4"/>
  <c r="EN28" i="4"/>
  <c r="EV28" i="4"/>
  <c r="FD28" i="4"/>
  <c r="FL28" i="4"/>
  <c r="FT28" i="4"/>
  <c r="GB28" i="4"/>
  <c r="GJ28" i="4"/>
  <c r="I28" i="4"/>
  <c r="Q28" i="4"/>
  <c r="Y28" i="4"/>
  <c r="AG28" i="4"/>
  <c r="AO28" i="4"/>
  <c r="AW28" i="4"/>
  <c r="BE28" i="4"/>
  <c r="BM28" i="4"/>
  <c r="BU28" i="4"/>
  <c r="CC28" i="4"/>
  <c r="CK28" i="4"/>
  <c r="CS28" i="4"/>
  <c r="DA28" i="4"/>
  <c r="DI28" i="4"/>
  <c r="DQ28" i="4"/>
  <c r="DY28" i="4"/>
  <c r="EG28" i="4"/>
  <c r="EO28" i="4"/>
  <c r="EW28" i="4"/>
  <c r="FE28" i="4"/>
  <c r="FM28" i="4"/>
  <c r="FU28" i="4"/>
  <c r="GC28" i="4"/>
  <c r="GK28" i="4"/>
  <c r="B28" i="4"/>
  <c r="J28" i="4"/>
  <c r="R28" i="4"/>
  <c r="Z28" i="4"/>
  <c r="AH28" i="4"/>
  <c r="AP28" i="4"/>
  <c r="AX28" i="4"/>
  <c r="BF28" i="4"/>
  <c r="BN28" i="4"/>
  <c r="BV28" i="4"/>
  <c r="CD28" i="4"/>
  <c r="CL28" i="4"/>
  <c r="CT28" i="4"/>
  <c r="DB28" i="4"/>
  <c r="DJ28" i="4"/>
  <c r="DR28" i="4"/>
  <c r="DZ28" i="4"/>
  <c r="EH28" i="4"/>
  <c r="EP28" i="4"/>
  <c r="EX28" i="4"/>
  <c r="FF28" i="4"/>
  <c r="FN28" i="4"/>
  <c r="FV28" i="4"/>
  <c r="GD28" i="4"/>
  <c r="C28" i="4"/>
  <c r="K28" i="4"/>
  <c r="S28" i="4"/>
  <c r="AA28" i="4"/>
  <c r="AI28" i="4"/>
  <c r="AQ28" i="4"/>
  <c r="AY28" i="4"/>
  <c r="BG28" i="4"/>
  <c r="BO28" i="4"/>
  <c r="BW28" i="4"/>
  <c r="CE28" i="4"/>
  <c r="CM28" i="4"/>
  <c r="CU28" i="4"/>
  <c r="DC28" i="4"/>
  <c r="DK28" i="4"/>
  <c r="DS28" i="4"/>
  <c r="EA28" i="4"/>
  <c r="EI28" i="4"/>
  <c r="EQ28" i="4"/>
  <c r="EY28" i="4"/>
  <c r="FG28" i="4"/>
  <c r="FO28" i="4"/>
  <c r="FW28" i="4"/>
  <c r="GE28" i="4"/>
  <c r="AB28" i="4"/>
  <c r="CN28" i="4"/>
  <c r="EZ28" i="4"/>
  <c r="AJ28" i="4"/>
  <c r="CV28" i="4"/>
  <c r="FH28" i="4"/>
  <c r="AR28" i="4"/>
  <c r="DD28" i="4"/>
  <c r="FP28" i="4"/>
  <c r="AZ28" i="4"/>
  <c r="DL28" i="4"/>
  <c r="FX28" i="4"/>
  <c r="BH28" i="4"/>
  <c r="DT28" i="4"/>
  <c r="GF28" i="4"/>
  <c r="D28" i="4"/>
  <c r="BP28" i="4"/>
  <c r="EB28" i="4"/>
  <c r="L28" i="4"/>
  <c r="BX28" i="4"/>
  <c r="EJ28" i="4"/>
  <c r="T28" i="4"/>
  <c r="CF28" i="4"/>
  <c r="ER28" i="4"/>
  <c r="B23" i="5"/>
  <c r="J23" i="5"/>
  <c r="R23" i="5"/>
  <c r="Z23" i="5"/>
  <c r="AH23" i="5"/>
  <c r="AP23" i="5"/>
  <c r="AX23" i="5"/>
  <c r="BF23" i="5"/>
  <c r="BN23" i="5"/>
  <c r="BV23" i="5"/>
  <c r="CD23" i="5"/>
  <c r="CL23" i="5"/>
  <c r="CT23" i="5"/>
  <c r="DB23" i="5"/>
  <c r="DJ23" i="5"/>
  <c r="DR23" i="5"/>
  <c r="DZ23" i="5"/>
  <c r="EH23" i="5"/>
  <c r="EP23" i="5"/>
  <c r="EX23" i="5"/>
  <c r="FF23" i="5"/>
  <c r="FN23" i="5"/>
  <c r="FV23" i="5"/>
  <c r="GD23" i="5"/>
  <c r="C23" i="5"/>
  <c r="K23" i="5"/>
  <c r="S23" i="5"/>
  <c r="AA23" i="5"/>
  <c r="AI23" i="5"/>
  <c r="AQ23" i="5"/>
  <c r="AY23" i="5"/>
  <c r="BG23" i="5"/>
  <c r="BO23" i="5"/>
  <c r="BW23" i="5"/>
  <c r="CE23" i="5"/>
  <c r="CM23" i="5"/>
  <c r="CU23" i="5"/>
  <c r="DC23" i="5"/>
  <c r="DK23" i="5"/>
  <c r="DS23" i="5"/>
  <c r="EA23" i="5"/>
  <c r="EI23" i="5"/>
  <c r="EQ23" i="5"/>
  <c r="EY23" i="5"/>
  <c r="FG23" i="5"/>
  <c r="FO23" i="5"/>
  <c r="FW23" i="5"/>
  <c r="GE23" i="5"/>
  <c r="E23" i="5"/>
  <c r="M23" i="5"/>
  <c r="U23" i="5"/>
  <c r="AC23" i="5"/>
  <c r="AK23" i="5"/>
  <c r="AS23" i="5"/>
  <c r="BA23" i="5"/>
  <c r="BI23" i="5"/>
  <c r="BQ23" i="5"/>
  <c r="BY23" i="5"/>
  <c r="CG23" i="5"/>
  <c r="CO23" i="5"/>
  <c r="CW23" i="5"/>
  <c r="DE23" i="5"/>
  <c r="DM23" i="5"/>
  <c r="DU23" i="5"/>
  <c r="EC23" i="5"/>
  <c r="EK23" i="5"/>
  <c r="ES23" i="5"/>
  <c r="FA23" i="5"/>
  <c r="FI23" i="5"/>
  <c r="FQ23" i="5"/>
  <c r="FY23" i="5"/>
  <c r="GG23" i="5"/>
  <c r="G23" i="5"/>
  <c r="O23" i="5"/>
  <c r="W23" i="5"/>
  <c r="AE23" i="5"/>
  <c r="AM23" i="5"/>
  <c r="AU23" i="5"/>
  <c r="BC23" i="5"/>
  <c r="BK23" i="5"/>
  <c r="BS23" i="5"/>
  <c r="CA23" i="5"/>
  <c r="CI23" i="5"/>
  <c r="CQ23" i="5"/>
  <c r="CY23" i="5"/>
  <c r="DG23" i="5"/>
  <c r="DO23" i="5"/>
  <c r="DW23" i="5"/>
  <c r="EE23" i="5"/>
  <c r="EM23" i="5"/>
  <c r="EU23" i="5"/>
  <c r="FC23" i="5"/>
  <c r="FK23" i="5"/>
  <c r="FS23" i="5"/>
  <c r="GA23" i="5"/>
  <c r="GI23" i="5"/>
  <c r="L23" i="5"/>
  <c r="AB23" i="5"/>
  <c r="AR23" i="5"/>
  <c r="BH23" i="5"/>
  <c r="BX23" i="5"/>
  <c r="CN23" i="5"/>
  <c r="DD23" i="5"/>
  <c r="DT23" i="5"/>
  <c r="EJ23" i="5"/>
  <c r="EZ23" i="5"/>
  <c r="FP23" i="5"/>
  <c r="GF23" i="5"/>
  <c r="N23" i="5"/>
  <c r="AD23" i="5"/>
  <c r="AT23" i="5"/>
  <c r="BJ23" i="5"/>
  <c r="BZ23" i="5"/>
  <c r="CP23" i="5"/>
  <c r="DF23" i="5"/>
  <c r="DV23" i="5"/>
  <c r="EL23" i="5"/>
  <c r="FB23" i="5"/>
  <c r="FR23" i="5"/>
  <c r="GH23" i="5"/>
  <c r="P23" i="5"/>
  <c r="AF23" i="5"/>
  <c r="AV23" i="5"/>
  <c r="BL23" i="5"/>
  <c r="CB23" i="5"/>
  <c r="CR23" i="5"/>
  <c r="DH23" i="5"/>
  <c r="DX23" i="5"/>
  <c r="EN23" i="5"/>
  <c r="FD23" i="5"/>
  <c r="FT23" i="5"/>
  <c r="GJ23" i="5"/>
  <c r="Q23" i="5"/>
  <c r="AG23" i="5"/>
  <c r="AW23" i="5"/>
  <c r="BM23" i="5"/>
  <c r="CC23" i="5"/>
  <c r="CS23" i="5"/>
  <c r="DI23" i="5"/>
  <c r="DY23" i="5"/>
  <c r="EO23" i="5"/>
  <c r="FE23" i="5"/>
  <c r="FU23" i="5"/>
  <c r="GK23" i="5"/>
  <c r="D23" i="5"/>
  <c r="T23" i="5"/>
  <c r="AJ23" i="5"/>
  <c r="AZ23" i="5"/>
  <c r="BP23" i="5"/>
  <c r="CF23" i="5"/>
  <c r="CV23" i="5"/>
  <c r="DL23" i="5"/>
  <c r="EB23" i="5"/>
  <c r="ER23" i="5"/>
  <c r="FH23" i="5"/>
  <c r="FX23" i="5"/>
  <c r="H23" i="5"/>
  <c r="X23" i="5"/>
  <c r="AN23" i="5"/>
  <c r="BD23" i="5"/>
  <c r="BT23" i="5"/>
  <c r="CJ23" i="5"/>
  <c r="CZ23" i="5"/>
  <c r="DP23" i="5"/>
  <c r="EF23" i="5"/>
  <c r="EV23" i="5"/>
  <c r="FL23" i="5"/>
  <c r="GB23" i="5"/>
  <c r="AL23" i="5"/>
  <c r="CX23" i="5"/>
  <c r="FJ23" i="5"/>
  <c r="AO23" i="5"/>
  <c r="DA23" i="5"/>
  <c r="FM23" i="5"/>
  <c r="BB23" i="5"/>
  <c r="DN23" i="5"/>
  <c r="FZ23" i="5"/>
  <c r="BE23" i="5"/>
  <c r="DQ23" i="5"/>
  <c r="GC23" i="5"/>
  <c r="F23" i="5"/>
  <c r="BR23" i="5"/>
  <c r="ED23" i="5"/>
  <c r="I23" i="5"/>
  <c r="BU23" i="5"/>
  <c r="EG23" i="5"/>
  <c r="V23" i="5"/>
  <c r="CH23" i="5"/>
  <c r="ET23" i="5"/>
  <c r="EW23" i="5"/>
  <c r="Y23" i="5"/>
  <c r="CK23" i="5"/>
  <c r="B25" i="4"/>
  <c r="J25" i="4"/>
  <c r="R25" i="4"/>
  <c r="Z25" i="4"/>
  <c r="AH25" i="4"/>
  <c r="AP25" i="4"/>
  <c r="AX25" i="4"/>
  <c r="BF25" i="4"/>
  <c r="BN25" i="4"/>
  <c r="BV25" i="4"/>
  <c r="CD25" i="4"/>
  <c r="CL25" i="4"/>
  <c r="CT25" i="4"/>
  <c r="DB25" i="4"/>
  <c r="DJ25" i="4"/>
  <c r="DR25" i="4"/>
  <c r="DZ25" i="4"/>
  <c r="EH25" i="4"/>
  <c r="EP25" i="4"/>
  <c r="EX25" i="4"/>
  <c r="FF25" i="4"/>
  <c r="FN25" i="4"/>
  <c r="FV25" i="4"/>
  <c r="GD25" i="4"/>
  <c r="D25" i="4"/>
  <c r="L25" i="4"/>
  <c r="T25" i="4"/>
  <c r="AB25" i="4"/>
  <c r="AJ25" i="4"/>
  <c r="AR25" i="4"/>
  <c r="AZ25" i="4"/>
  <c r="BH25" i="4"/>
  <c r="BP25" i="4"/>
  <c r="BX25" i="4"/>
  <c r="CF25" i="4"/>
  <c r="CN25" i="4"/>
  <c r="CV25" i="4"/>
  <c r="DD25" i="4"/>
  <c r="DL25" i="4"/>
  <c r="DT25" i="4"/>
  <c r="EB25" i="4"/>
  <c r="EJ25" i="4"/>
  <c r="ER25" i="4"/>
  <c r="EZ25" i="4"/>
  <c r="FH25" i="4"/>
  <c r="FP25" i="4"/>
  <c r="FX25" i="4"/>
  <c r="GF25" i="4"/>
  <c r="F25" i="4"/>
  <c r="N25" i="4"/>
  <c r="V25" i="4"/>
  <c r="AD25" i="4"/>
  <c r="AL25" i="4"/>
  <c r="AT25" i="4"/>
  <c r="BB25" i="4"/>
  <c r="BJ25" i="4"/>
  <c r="BR25" i="4"/>
  <c r="BZ25" i="4"/>
  <c r="CH25" i="4"/>
  <c r="CP25" i="4"/>
  <c r="CX25" i="4"/>
  <c r="DF25" i="4"/>
  <c r="DN25" i="4"/>
  <c r="DV25" i="4"/>
  <c r="ED25" i="4"/>
  <c r="EL25" i="4"/>
  <c r="ET25" i="4"/>
  <c r="FB25" i="4"/>
  <c r="FJ25" i="4"/>
  <c r="FR25" i="4"/>
  <c r="FZ25" i="4"/>
  <c r="GH25" i="4"/>
  <c r="H25" i="4"/>
  <c r="P25" i="4"/>
  <c r="X25" i="4"/>
  <c r="AF25" i="4"/>
  <c r="AN25" i="4"/>
  <c r="AV25" i="4"/>
  <c r="BD25" i="4"/>
  <c r="BL25" i="4"/>
  <c r="BT25" i="4"/>
  <c r="CB25" i="4"/>
  <c r="CJ25" i="4"/>
  <c r="CR25" i="4"/>
  <c r="CZ25" i="4"/>
  <c r="DH25" i="4"/>
  <c r="DP25" i="4"/>
  <c r="DX25" i="4"/>
  <c r="EF25" i="4"/>
  <c r="EN25" i="4"/>
  <c r="EV25" i="4"/>
  <c r="FD25" i="4"/>
  <c r="FL25" i="4"/>
  <c r="FT25" i="4"/>
  <c r="GB25" i="4"/>
  <c r="GJ25" i="4"/>
  <c r="M25" i="4"/>
  <c r="AC25" i="4"/>
  <c r="AS25" i="4"/>
  <c r="BI25" i="4"/>
  <c r="BY25" i="4"/>
  <c r="CO25" i="4"/>
  <c r="DE25" i="4"/>
  <c r="DU25" i="4"/>
  <c r="EK25" i="4"/>
  <c r="FA25" i="4"/>
  <c r="FQ25" i="4"/>
  <c r="GG25" i="4"/>
  <c r="O25" i="4"/>
  <c r="AE25" i="4"/>
  <c r="AU25" i="4"/>
  <c r="BK25" i="4"/>
  <c r="CA25" i="4"/>
  <c r="CQ25" i="4"/>
  <c r="DG25" i="4"/>
  <c r="DW25" i="4"/>
  <c r="EM25" i="4"/>
  <c r="FC25" i="4"/>
  <c r="FS25" i="4"/>
  <c r="GI25" i="4"/>
  <c r="Q25" i="4"/>
  <c r="AG25" i="4"/>
  <c r="AW25" i="4"/>
  <c r="BM25" i="4"/>
  <c r="CC25" i="4"/>
  <c r="CS25" i="4"/>
  <c r="DI25" i="4"/>
  <c r="DY25" i="4"/>
  <c r="EO25" i="4"/>
  <c r="FE25" i="4"/>
  <c r="FU25" i="4"/>
  <c r="GK25" i="4"/>
  <c r="C25" i="4"/>
  <c r="S25" i="4"/>
  <c r="AI25" i="4"/>
  <c r="AY25" i="4"/>
  <c r="BO25" i="4"/>
  <c r="CE25" i="4"/>
  <c r="CU25" i="4"/>
  <c r="DK25" i="4"/>
  <c r="EA25" i="4"/>
  <c r="EQ25" i="4"/>
  <c r="FG25" i="4"/>
  <c r="FW25" i="4"/>
  <c r="E25" i="4"/>
  <c r="U25" i="4"/>
  <c r="AK25" i="4"/>
  <c r="BA25" i="4"/>
  <c r="BQ25" i="4"/>
  <c r="CG25" i="4"/>
  <c r="CW25" i="4"/>
  <c r="DM25" i="4"/>
  <c r="EC25" i="4"/>
  <c r="ES25" i="4"/>
  <c r="FI25" i="4"/>
  <c r="FY25" i="4"/>
  <c r="G25" i="4"/>
  <c r="W25" i="4"/>
  <c r="AM25" i="4"/>
  <c r="BC25" i="4"/>
  <c r="BS25" i="4"/>
  <c r="CI25" i="4"/>
  <c r="CY25" i="4"/>
  <c r="DO25" i="4"/>
  <c r="EE25" i="4"/>
  <c r="EU25" i="4"/>
  <c r="FK25" i="4"/>
  <c r="GA25" i="4"/>
  <c r="I25" i="4"/>
  <c r="Y25" i="4"/>
  <c r="AO25" i="4"/>
  <c r="BE25" i="4"/>
  <c r="BU25" i="4"/>
  <c r="CK25" i="4"/>
  <c r="DA25" i="4"/>
  <c r="DQ25" i="4"/>
  <c r="EG25" i="4"/>
  <c r="EW25" i="4"/>
  <c r="FM25" i="4"/>
  <c r="GC25" i="4"/>
  <c r="BG25" i="4"/>
  <c r="GE25" i="4"/>
  <c r="BW25" i="4"/>
  <c r="CM25" i="4"/>
  <c r="DC25" i="4"/>
  <c r="DS25" i="4"/>
  <c r="K25" i="4"/>
  <c r="EI25" i="4"/>
  <c r="AA25" i="4"/>
  <c r="EY25" i="4"/>
  <c r="AQ25" i="4"/>
  <c r="FO25" i="4"/>
  <c r="B24" i="5"/>
  <c r="J24" i="5"/>
  <c r="R24" i="5"/>
  <c r="Z24" i="5"/>
  <c r="AH24" i="5"/>
  <c r="AP24" i="5"/>
  <c r="AX24" i="5"/>
  <c r="BF24" i="5"/>
  <c r="BN24" i="5"/>
  <c r="BV24" i="5"/>
  <c r="CD24" i="5"/>
  <c r="CL24" i="5"/>
  <c r="CT24" i="5"/>
  <c r="DB24" i="5"/>
  <c r="DJ24" i="5"/>
  <c r="DR24" i="5"/>
  <c r="DZ24" i="5"/>
  <c r="EH24" i="5"/>
  <c r="EP24" i="5"/>
  <c r="EX24" i="5"/>
  <c r="FF24" i="5"/>
  <c r="FN24" i="5"/>
  <c r="FV24" i="5"/>
  <c r="GD24" i="5"/>
  <c r="C24" i="5"/>
  <c r="K24" i="5"/>
  <c r="S24" i="5"/>
  <c r="AA24" i="5"/>
  <c r="AI24" i="5"/>
  <c r="AQ24" i="5"/>
  <c r="AY24" i="5"/>
  <c r="BG24" i="5"/>
  <c r="BO24" i="5"/>
  <c r="BW24" i="5"/>
  <c r="CE24" i="5"/>
  <c r="CM24" i="5"/>
  <c r="CU24" i="5"/>
  <c r="DC24" i="5"/>
  <c r="DK24" i="5"/>
  <c r="DS24" i="5"/>
  <c r="EA24" i="5"/>
  <c r="EI24" i="5"/>
  <c r="EQ24" i="5"/>
  <c r="EY24" i="5"/>
  <c r="FG24" i="5"/>
  <c r="FO24" i="5"/>
  <c r="FW24" i="5"/>
  <c r="GE24" i="5"/>
  <c r="E24" i="5"/>
  <c r="M24" i="5"/>
  <c r="U24" i="5"/>
  <c r="AC24" i="5"/>
  <c r="AK24" i="5"/>
  <c r="AS24" i="5"/>
  <c r="BA24" i="5"/>
  <c r="BI24" i="5"/>
  <c r="BQ24" i="5"/>
  <c r="BY24" i="5"/>
  <c r="CG24" i="5"/>
  <c r="CO24" i="5"/>
  <c r="CW24" i="5"/>
  <c r="DE24" i="5"/>
  <c r="DM24" i="5"/>
  <c r="DU24" i="5"/>
  <c r="EC24" i="5"/>
  <c r="EK24" i="5"/>
  <c r="ES24" i="5"/>
  <c r="FA24" i="5"/>
  <c r="FI24" i="5"/>
  <c r="FQ24" i="5"/>
  <c r="FY24" i="5"/>
  <c r="GG24" i="5"/>
  <c r="G24" i="5"/>
  <c r="O24" i="5"/>
  <c r="W24" i="5"/>
  <c r="AE24" i="5"/>
  <c r="AM24" i="5"/>
  <c r="AU24" i="5"/>
  <c r="BC24" i="5"/>
  <c r="BK24" i="5"/>
  <c r="BS24" i="5"/>
  <c r="CA24" i="5"/>
  <c r="CI24" i="5"/>
  <c r="CQ24" i="5"/>
  <c r="CY24" i="5"/>
  <c r="DG24" i="5"/>
  <c r="DO24" i="5"/>
  <c r="DW24" i="5"/>
  <c r="EE24" i="5"/>
  <c r="EM24" i="5"/>
  <c r="EU24" i="5"/>
  <c r="FC24" i="5"/>
  <c r="L24" i="5"/>
  <c r="AB24" i="5"/>
  <c r="AR24" i="5"/>
  <c r="BH24" i="5"/>
  <c r="BX24" i="5"/>
  <c r="CN24" i="5"/>
  <c r="DD24" i="5"/>
  <c r="DT24" i="5"/>
  <c r="EJ24" i="5"/>
  <c r="EZ24" i="5"/>
  <c r="FM24" i="5"/>
  <c r="GA24" i="5"/>
  <c r="N24" i="5"/>
  <c r="AD24" i="5"/>
  <c r="AT24" i="5"/>
  <c r="BJ24" i="5"/>
  <c r="BZ24" i="5"/>
  <c r="CP24" i="5"/>
  <c r="DF24" i="5"/>
  <c r="DV24" i="5"/>
  <c r="EL24" i="5"/>
  <c r="FB24" i="5"/>
  <c r="FP24" i="5"/>
  <c r="GB24" i="5"/>
  <c r="P24" i="5"/>
  <c r="AF24" i="5"/>
  <c r="AV24" i="5"/>
  <c r="BL24" i="5"/>
  <c r="CB24" i="5"/>
  <c r="CR24" i="5"/>
  <c r="DH24" i="5"/>
  <c r="DX24" i="5"/>
  <c r="EN24" i="5"/>
  <c r="FD24" i="5"/>
  <c r="FR24" i="5"/>
  <c r="GC24" i="5"/>
  <c r="Q24" i="5"/>
  <c r="AG24" i="5"/>
  <c r="AW24" i="5"/>
  <c r="BM24" i="5"/>
  <c r="CC24" i="5"/>
  <c r="CS24" i="5"/>
  <c r="DI24" i="5"/>
  <c r="DY24" i="5"/>
  <c r="EO24" i="5"/>
  <c r="FE24" i="5"/>
  <c r="FS24" i="5"/>
  <c r="GF24" i="5"/>
  <c r="D24" i="5"/>
  <c r="T24" i="5"/>
  <c r="AJ24" i="5"/>
  <c r="AZ24" i="5"/>
  <c r="BP24" i="5"/>
  <c r="CF24" i="5"/>
  <c r="CV24" i="5"/>
  <c r="DL24" i="5"/>
  <c r="EB24" i="5"/>
  <c r="ER24" i="5"/>
  <c r="FH24" i="5"/>
  <c r="FT24" i="5"/>
  <c r="GH24" i="5"/>
  <c r="H24" i="5"/>
  <c r="X24" i="5"/>
  <c r="AN24" i="5"/>
  <c r="BD24" i="5"/>
  <c r="BT24" i="5"/>
  <c r="CJ24" i="5"/>
  <c r="CZ24" i="5"/>
  <c r="DP24" i="5"/>
  <c r="EF24" i="5"/>
  <c r="EV24" i="5"/>
  <c r="FK24" i="5"/>
  <c r="FX24" i="5"/>
  <c r="GJ24" i="5"/>
  <c r="AL24" i="5"/>
  <c r="CX24" i="5"/>
  <c r="FJ24" i="5"/>
  <c r="AO24" i="5"/>
  <c r="DA24" i="5"/>
  <c r="FL24" i="5"/>
  <c r="BB24" i="5"/>
  <c r="DN24" i="5"/>
  <c r="FU24" i="5"/>
  <c r="BE24" i="5"/>
  <c r="DQ24" i="5"/>
  <c r="FZ24" i="5"/>
  <c r="F24" i="5"/>
  <c r="BR24" i="5"/>
  <c r="ED24" i="5"/>
  <c r="GI24" i="5"/>
  <c r="I24" i="5"/>
  <c r="BU24" i="5"/>
  <c r="EG24" i="5"/>
  <c r="GK24" i="5"/>
  <c r="V24" i="5"/>
  <c r="CH24" i="5"/>
  <c r="ET24" i="5"/>
  <c r="Y24" i="5"/>
  <c r="CK24" i="5"/>
  <c r="EW24" i="5"/>
  <c r="B26" i="4"/>
  <c r="J26" i="4"/>
  <c r="R26" i="4"/>
  <c r="D26" i="4"/>
  <c r="L26" i="4"/>
  <c r="T26" i="4"/>
  <c r="AB26" i="4"/>
  <c r="AJ26" i="4"/>
  <c r="AR26" i="4"/>
  <c r="AZ26" i="4"/>
  <c r="BH26" i="4"/>
  <c r="BP26" i="4"/>
  <c r="BX26" i="4"/>
  <c r="CF26" i="4"/>
  <c r="CN26" i="4"/>
  <c r="F26" i="4"/>
  <c r="N26" i="4"/>
  <c r="V26" i="4"/>
  <c r="H26" i="4"/>
  <c r="P26" i="4"/>
  <c r="X26" i="4"/>
  <c r="AF26" i="4"/>
  <c r="AN26" i="4"/>
  <c r="AV26" i="4"/>
  <c r="BD26" i="4"/>
  <c r="BL26" i="4"/>
  <c r="BT26" i="4"/>
  <c r="CB26" i="4"/>
  <c r="CJ26" i="4"/>
  <c r="CR26" i="4"/>
  <c r="M26" i="4"/>
  <c r="AA26" i="4"/>
  <c r="AL26" i="4"/>
  <c r="AW26" i="4"/>
  <c r="BG26" i="4"/>
  <c r="BR26" i="4"/>
  <c r="CC26" i="4"/>
  <c r="CM26" i="4"/>
  <c r="CW26" i="4"/>
  <c r="DE26" i="4"/>
  <c r="DM26" i="4"/>
  <c r="DU26" i="4"/>
  <c r="EC26" i="4"/>
  <c r="EK26" i="4"/>
  <c r="ES26" i="4"/>
  <c r="FA26" i="4"/>
  <c r="FI26" i="4"/>
  <c r="FQ26" i="4"/>
  <c r="FY26" i="4"/>
  <c r="GG26" i="4"/>
  <c r="O26" i="4"/>
  <c r="AC26" i="4"/>
  <c r="AM26" i="4"/>
  <c r="AX26" i="4"/>
  <c r="BI26" i="4"/>
  <c r="BS26" i="4"/>
  <c r="CD26" i="4"/>
  <c r="CO26" i="4"/>
  <c r="CX26" i="4"/>
  <c r="DF26" i="4"/>
  <c r="DN26" i="4"/>
  <c r="DV26" i="4"/>
  <c r="ED26" i="4"/>
  <c r="EL26" i="4"/>
  <c r="ET26" i="4"/>
  <c r="FB26" i="4"/>
  <c r="FJ26" i="4"/>
  <c r="FR26" i="4"/>
  <c r="FZ26" i="4"/>
  <c r="GH26" i="4"/>
  <c r="Q26" i="4"/>
  <c r="AD26" i="4"/>
  <c r="AO26" i="4"/>
  <c r="AY26" i="4"/>
  <c r="BJ26" i="4"/>
  <c r="BU26" i="4"/>
  <c r="CE26" i="4"/>
  <c r="CP26" i="4"/>
  <c r="CY26" i="4"/>
  <c r="DG26" i="4"/>
  <c r="DO26" i="4"/>
  <c r="DW26" i="4"/>
  <c r="EE26" i="4"/>
  <c r="EM26" i="4"/>
  <c r="EU26" i="4"/>
  <c r="FC26" i="4"/>
  <c r="FK26" i="4"/>
  <c r="FS26" i="4"/>
  <c r="GA26" i="4"/>
  <c r="GI26" i="4"/>
  <c r="C26" i="4"/>
  <c r="S26" i="4"/>
  <c r="AE26" i="4"/>
  <c r="AP26" i="4"/>
  <c r="BA26" i="4"/>
  <c r="BK26" i="4"/>
  <c r="BV26" i="4"/>
  <c r="CG26" i="4"/>
  <c r="CQ26" i="4"/>
  <c r="CZ26" i="4"/>
  <c r="DH26" i="4"/>
  <c r="DP26" i="4"/>
  <c r="DX26" i="4"/>
  <c r="EF26" i="4"/>
  <c r="EN26" i="4"/>
  <c r="EV26" i="4"/>
  <c r="FD26" i="4"/>
  <c r="FL26" i="4"/>
  <c r="FT26" i="4"/>
  <c r="GB26" i="4"/>
  <c r="GJ26" i="4"/>
  <c r="E26" i="4"/>
  <c r="U26" i="4"/>
  <c r="AG26" i="4"/>
  <c r="AQ26" i="4"/>
  <c r="BB26" i="4"/>
  <c r="BM26" i="4"/>
  <c r="BW26" i="4"/>
  <c r="CH26" i="4"/>
  <c r="CS26" i="4"/>
  <c r="DA26" i="4"/>
  <c r="DI26" i="4"/>
  <c r="DQ26" i="4"/>
  <c r="DY26" i="4"/>
  <c r="EG26" i="4"/>
  <c r="EO26" i="4"/>
  <c r="EW26" i="4"/>
  <c r="FE26" i="4"/>
  <c r="FM26" i="4"/>
  <c r="FU26" i="4"/>
  <c r="GC26" i="4"/>
  <c r="GK26" i="4"/>
  <c r="G26" i="4"/>
  <c r="W26" i="4"/>
  <c r="AH26" i="4"/>
  <c r="AS26" i="4"/>
  <c r="BC26" i="4"/>
  <c r="BN26" i="4"/>
  <c r="BY26" i="4"/>
  <c r="CI26" i="4"/>
  <c r="CT26" i="4"/>
  <c r="DB26" i="4"/>
  <c r="DJ26" i="4"/>
  <c r="DR26" i="4"/>
  <c r="DZ26" i="4"/>
  <c r="EH26" i="4"/>
  <c r="EP26" i="4"/>
  <c r="EX26" i="4"/>
  <c r="FF26" i="4"/>
  <c r="FN26" i="4"/>
  <c r="FV26" i="4"/>
  <c r="GD26" i="4"/>
  <c r="I26" i="4"/>
  <c r="Y26" i="4"/>
  <c r="AI26" i="4"/>
  <c r="AT26" i="4"/>
  <c r="BE26" i="4"/>
  <c r="BO26" i="4"/>
  <c r="BZ26" i="4"/>
  <c r="CK26" i="4"/>
  <c r="CU26" i="4"/>
  <c r="DC26" i="4"/>
  <c r="DK26" i="4"/>
  <c r="DS26" i="4"/>
  <c r="EA26" i="4"/>
  <c r="EI26" i="4"/>
  <c r="EQ26" i="4"/>
  <c r="EY26" i="4"/>
  <c r="FG26" i="4"/>
  <c r="FO26" i="4"/>
  <c r="FW26" i="4"/>
  <c r="GE26" i="4"/>
  <c r="CL26" i="4"/>
  <c r="EZ26" i="4"/>
  <c r="K26" i="4"/>
  <c r="CV26" i="4"/>
  <c r="FH26" i="4"/>
  <c r="Z26" i="4"/>
  <c r="DD26" i="4"/>
  <c r="FP26" i="4"/>
  <c r="AK26" i="4"/>
  <c r="DL26" i="4"/>
  <c r="FX26" i="4"/>
  <c r="AU26" i="4"/>
  <c r="DT26" i="4"/>
  <c r="GF26" i="4"/>
  <c r="BF26" i="4"/>
  <c r="EB26" i="4"/>
  <c r="BQ26" i="4"/>
  <c r="EJ26" i="4"/>
  <c r="CA26" i="4"/>
  <c r="ER26" i="4"/>
  <c r="B6" i="5"/>
  <c r="J6" i="5"/>
  <c r="R6" i="5"/>
  <c r="Z6" i="5"/>
  <c r="AH6" i="5"/>
  <c r="AP6" i="5"/>
  <c r="AX6" i="5"/>
  <c r="BF6" i="5"/>
  <c r="F6" i="5"/>
  <c r="N6" i="5"/>
  <c r="V6" i="5"/>
  <c r="AD6" i="5"/>
  <c r="AL6" i="5"/>
  <c r="AT6" i="5"/>
  <c r="BB6" i="5"/>
  <c r="BJ6" i="5"/>
  <c r="BR6" i="5"/>
  <c r="BZ6" i="5"/>
  <c r="CH6" i="5"/>
  <c r="CP6" i="5"/>
  <c r="CX6" i="5"/>
  <c r="DF6" i="5"/>
  <c r="DN6" i="5"/>
  <c r="DV6" i="5"/>
  <c r="ED6" i="5"/>
  <c r="EL6" i="5"/>
  <c r="ET6" i="5"/>
  <c r="FB6" i="5"/>
  <c r="FJ6" i="5"/>
  <c r="FR6" i="5"/>
  <c r="FZ6" i="5"/>
  <c r="GH6" i="5"/>
  <c r="G6" i="5"/>
  <c r="O6" i="5"/>
  <c r="I6" i="5"/>
  <c r="U6" i="5"/>
  <c r="AF6" i="5"/>
  <c r="AQ6" i="5"/>
  <c r="BA6" i="5"/>
  <c r="BL6" i="5"/>
  <c r="BU6" i="5"/>
  <c r="CD6" i="5"/>
  <c r="CM6" i="5"/>
  <c r="CV6" i="5"/>
  <c r="DE6" i="5"/>
  <c r="DO6" i="5"/>
  <c r="DX6" i="5"/>
  <c r="EG6" i="5"/>
  <c r="EP6" i="5"/>
  <c r="EY6" i="5"/>
  <c r="FH6" i="5"/>
  <c r="FQ6" i="5"/>
  <c r="GA6" i="5"/>
  <c r="GJ6" i="5"/>
  <c r="K6" i="5"/>
  <c r="W6" i="5"/>
  <c r="AG6" i="5"/>
  <c r="AR6" i="5"/>
  <c r="BC6" i="5"/>
  <c r="BM6" i="5"/>
  <c r="BV6" i="5"/>
  <c r="CE6" i="5"/>
  <c r="CN6" i="5"/>
  <c r="CW6" i="5"/>
  <c r="DG6" i="5"/>
  <c r="DP6" i="5"/>
  <c r="DY6" i="5"/>
  <c r="EH6" i="5"/>
  <c r="EQ6" i="5"/>
  <c r="EZ6" i="5"/>
  <c r="FI6" i="5"/>
  <c r="FS6" i="5"/>
  <c r="GB6" i="5"/>
  <c r="GK6" i="5"/>
  <c r="M6" i="5"/>
  <c r="Y6" i="5"/>
  <c r="AJ6" i="5"/>
  <c r="AU6" i="5"/>
  <c r="BE6" i="5"/>
  <c r="BO6" i="5"/>
  <c r="BX6" i="5"/>
  <c r="CG6" i="5"/>
  <c r="CQ6" i="5"/>
  <c r="CZ6" i="5"/>
  <c r="DI6" i="5"/>
  <c r="DR6" i="5"/>
  <c r="EA6" i="5"/>
  <c r="EJ6" i="5"/>
  <c r="ES6" i="5"/>
  <c r="FC6" i="5"/>
  <c r="FL6" i="5"/>
  <c r="FU6" i="5"/>
  <c r="GD6" i="5"/>
  <c r="C6" i="5"/>
  <c r="P6" i="5"/>
  <c r="AA6" i="5"/>
  <c r="AK6" i="5"/>
  <c r="AV6" i="5"/>
  <c r="BG6" i="5"/>
  <c r="BP6" i="5"/>
  <c r="BY6" i="5"/>
  <c r="CI6" i="5"/>
  <c r="CR6" i="5"/>
  <c r="DA6" i="5"/>
  <c r="DJ6" i="5"/>
  <c r="DS6" i="5"/>
  <c r="EB6" i="5"/>
  <c r="EK6" i="5"/>
  <c r="EU6" i="5"/>
  <c r="FD6" i="5"/>
  <c r="FM6" i="5"/>
  <c r="FV6" i="5"/>
  <c r="GE6" i="5"/>
  <c r="H6" i="5"/>
  <c r="AE6" i="5"/>
  <c r="AZ6" i="5"/>
  <c r="BT6" i="5"/>
  <c r="CL6" i="5"/>
  <c r="DD6" i="5"/>
  <c r="DW6" i="5"/>
  <c r="EO6" i="5"/>
  <c r="FG6" i="5"/>
  <c r="FY6" i="5"/>
  <c r="L6" i="5"/>
  <c r="AI6" i="5"/>
  <c r="BD6" i="5"/>
  <c r="BW6" i="5"/>
  <c r="CO6" i="5"/>
  <c r="DH6" i="5"/>
  <c r="DZ6" i="5"/>
  <c r="ER6" i="5"/>
  <c r="FK6" i="5"/>
  <c r="GC6" i="5"/>
  <c r="Q6" i="5"/>
  <c r="AM6" i="5"/>
  <c r="BH6" i="5"/>
  <c r="CA6" i="5"/>
  <c r="CS6" i="5"/>
  <c r="DK6" i="5"/>
  <c r="EC6" i="5"/>
  <c r="EV6" i="5"/>
  <c r="FN6" i="5"/>
  <c r="GF6" i="5"/>
  <c r="S6" i="5"/>
  <c r="AN6" i="5"/>
  <c r="BI6" i="5"/>
  <c r="CB6" i="5"/>
  <c r="CT6" i="5"/>
  <c r="DL6" i="5"/>
  <c r="EE6" i="5"/>
  <c r="EW6" i="5"/>
  <c r="FO6" i="5"/>
  <c r="GG6" i="5"/>
  <c r="T6" i="5"/>
  <c r="AO6" i="5"/>
  <c r="BK6" i="5"/>
  <c r="CC6" i="5"/>
  <c r="CU6" i="5"/>
  <c r="DM6" i="5"/>
  <c r="EF6" i="5"/>
  <c r="EX6" i="5"/>
  <c r="FP6" i="5"/>
  <c r="GI6" i="5"/>
  <c r="X6" i="5"/>
  <c r="AS6" i="5"/>
  <c r="BN6" i="5"/>
  <c r="CF6" i="5"/>
  <c r="CY6" i="5"/>
  <c r="DQ6" i="5"/>
  <c r="EI6" i="5"/>
  <c r="FA6" i="5"/>
  <c r="FT6" i="5"/>
  <c r="D6" i="5"/>
  <c r="CJ6" i="5"/>
  <c r="FE6" i="5"/>
  <c r="E6" i="5"/>
  <c r="CK6" i="5"/>
  <c r="FF6" i="5"/>
  <c r="AB6" i="5"/>
  <c r="DB6" i="5"/>
  <c r="FW6" i="5"/>
  <c r="AC6" i="5"/>
  <c r="DC6" i="5"/>
  <c r="FX6" i="5"/>
  <c r="AW6" i="5"/>
  <c r="DT6" i="5"/>
  <c r="AY6" i="5"/>
  <c r="DU6" i="5"/>
  <c r="BQ6" i="5"/>
  <c r="EM6" i="5"/>
  <c r="BS6" i="5"/>
  <c r="EN6" i="5"/>
  <c r="H8" i="4"/>
  <c r="P8" i="4"/>
  <c r="X8" i="4"/>
  <c r="AF8" i="4"/>
  <c r="AN8" i="4"/>
  <c r="AV8" i="4"/>
  <c r="BD8" i="4"/>
  <c r="BL8" i="4"/>
  <c r="BT8" i="4"/>
  <c r="CB8" i="4"/>
  <c r="CJ8" i="4"/>
  <c r="CR8" i="4"/>
  <c r="CZ8" i="4"/>
  <c r="DH8" i="4"/>
  <c r="DP8" i="4"/>
  <c r="DX8" i="4"/>
  <c r="EF8" i="4"/>
  <c r="EN8" i="4"/>
  <c r="EV8" i="4"/>
  <c r="FD8" i="4"/>
  <c r="FL8" i="4"/>
  <c r="FT8" i="4"/>
  <c r="GB8" i="4"/>
  <c r="GJ8" i="4"/>
  <c r="D8" i="4"/>
  <c r="L8" i="4"/>
  <c r="T8" i="4"/>
  <c r="AB8" i="4"/>
  <c r="AJ8" i="4"/>
  <c r="AR8" i="4"/>
  <c r="AZ8" i="4"/>
  <c r="BH8" i="4"/>
  <c r="BP8" i="4"/>
  <c r="BX8" i="4"/>
  <c r="CF8" i="4"/>
  <c r="CN8" i="4"/>
  <c r="CV8" i="4"/>
  <c r="DD8" i="4"/>
  <c r="DL8" i="4"/>
  <c r="DT8" i="4"/>
  <c r="EB8" i="4"/>
  <c r="EJ8" i="4"/>
  <c r="ER8" i="4"/>
  <c r="EZ8" i="4"/>
  <c r="FH8" i="4"/>
  <c r="FP8" i="4"/>
  <c r="FX8" i="4"/>
  <c r="GF8" i="4"/>
  <c r="J8" i="4"/>
  <c r="U8" i="4"/>
  <c r="AE8" i="4"/>
  <c r="AP8" i="4"/>
  <c r="BA8" i="4"/>
  <c r="BK8" i="4"/>
  <c r="BV8" i="4"/>
  <c r="CG8" i="4"/>
  <c r="CQ8" i="4"/>
  <c r="DB8" i="4"/>
  <c r="DM8" i="4"/>
  <c r="DW8" i="4"/>
  <c r="EH8" i="4"/>
  <c r="ES8" i="4"/>
  <c r="FC8" i="4"/>
  <c r="FN8" i="4"/>
  <c r="FY8" i="4"/>
  <c r="GI8" i="4"/>
  <c r="K8" i="4"/>
  <c r="V8" i="4"/>
  <c r="AG8" i="4"/>
  <c r="AQ8" i="4"/>
  <c r="BB8" i="4"/>
  <c r="BM8" i="4"/>
  <c r="BW8" i="4"/>
  <c r="CH8" i="4"/>
  <c r="CS8" i="4"/>
  <c r="DC8" i="4"/>
  <c r="DN8" i="4"/>
  <c r="DY8" i="4"/>
  <c r="EI8" i="4"/>
  <c r="ET8" i="4"/>
  <c r="FE8" i="4"/>
  <c r="FO8" i="4"/>
  <c r="FZ8" i="4"/>
  <c r="GK8" i="4"/>
  <c r="B8" i="4"/>
  <c r="M8" i="4"/>
  <c r="W8" i="4"/>
  <c r="AH8" i="4"/>
  <c r="AS8" i="4"/>
  <c r="BC8" i="4"/>
  <c r="BN8" i="4"/>
  <c r="BY8" i="4"/>
  <c r="CI8" i="4"/>
  <c r="CT8" i="4"/>
  <c r="DE8" i="4"/>
  <c r="DO8" i="4"/>
  <c r="DZ8" i="4"/>
  <c r="EK8" i="4"/>
  <c r="EU8" i="4"/>
  <c r="FF8" i="4"/>
  <c r="FQ8" i="4"/>
  <c r="GA8" i="4"/>
  <c r="C8" i="4"/>
  <c r="N8" i="4"/>
  <c r="Y8" i="4"/>
  <c r="AI8" i="4"/>
  <c r="AT8" i="4"/>
  <c r="BE8" i="4"/>
  <c r="BO8" i="4"/>
  <c r="BZ8" i="4"/>
  <c r="CK8" i="4"/>
  <c r="CU8" i="4"/>
  <c r="DF8" i="4"/>
  <c r="DQ8" i="4"/>
  <c r="EA8" i="4"/>
  <c r="EL8" i="4"/>
  <c r="EW8" i="4"/>
  <c r="FG8" i="4"/>
  <c r="FR8" i="4"/>
  <c r="GC8" i="4"/>
  <c r="E8" i="4"/>
  <c r="O8" i="4"/>
  <c r="Z8" i="4"/>
  <c r="AK8" i="4"/>
  <c r="AU8" i="4"/>
  <c r="BF8" i="4"/>
  <c r="BQ8" i="4"/>
  <c r="CA8" i="4"/>
  <c r="CL8" i="4"/>
  <c r="CW8" i="4"/>
  <c r="DG8" i="4"/>
  <c r="DR8" i="4"/>
  <c r="EC8" i="4"/>
  <c r="EM8" i="4"/>
  <c r="EX8" i="4"/>
  <c r="FI8" i="4"/>
  <c r="FS8" i="4"/>
  <c r="GD8" i="4"/>
  <c r="F8" i="4"/>
  <c r="Q8" i="4"/>
  <c r="AA8" i="4"/>
  <c r="AL8" i="4"/>
  <c r="AW8" i="4"/>
  <c r="BG8" i="4"/>
  <c r="BR8" i="4"/>
  <c r="CC8" i="4"/>
  <c r="CM8" i="4"/>
  <c r="CX8" i="4"/>
  <c r="DI8" i="4"/>
  <c r="DS8" i="4"/>
  <c r="ED8" i="4"/>
  <c r="EO8" i="4"/>
  <c r="EY8" i="4"/>
  <c r="FJ8" i="4"/>
  <c r="FU8" i="4"/>
  <c r="GE8" i="4"/>
  <c r="G8" i="4"/>
  <c r="R8" i="4"/>
  <c r="AC8" i="4"/>
  <c r="AM8" i="4"/>
  <c r="AX8" i="4"/>
  <c r="BI8" i="4"/>
  <c r="BS8" i="4"/>
  <c r="CD8" i="4"/>
  <c r="CO8" i="4"/>
  <c r="CY8" i="4"/>
  <c r="DJ8" i="4"/>
  <c r="DU8" i="4"/>
  <c r="EE8" i="4"/>
  <c r="EP8" i="4"/>
  <c r="FA8" i="4"/>
  <c r="FK8" i="4"/>
  <c r="FV8" i="4"/>
  <c r="GG8" i="4"/>
  <c r="BJ8" i="4"/>
  <c r="EQ8" i="4"/>
  <c r="BU8" i="4"/>
  <c r="FB8" i="4"/>
  <c r="CE8" i="4"/>
  <c r="FM8" i="4"/>
  <c r="I8" i="4"/>
  <c r="CP8" i="4"/>
  <c r="FW8" i="4"/>
  <c r="S8" i="4"/>
  <c r="DA8" i="4"/>
  <c r="GH8" i="4"/>
  <c r="AD8" i="4"/>
  <c r="DK8" i="4"/>
  <c r="AO8" i="4"/>
  <c r="DV8" i="4"/>
  <c r="EG8" i="4"/>
  <c r="AY8" i="4"/>
  <c r="GH5" i="4"/>
  <c r="FZ5" i="4"/>
  <c r="FR5" i="4"/>
  <c r="FJ5" i="4"/>
  <c r="FB5" i="4"/>
  <c r="ET5" i="4"/>
  <c r="EL5" i="4"/>
  <c r="ED5" i="4"/>
  <c r="DV5" i="4"/>
  <c r="DN5" i="4"/>
  <c r="DF5" i="4"/>
  <c r="CX5" i="4"/>
  <c r="CP5" i="4"/>
  <c r="CH5" i="4"/>
  <c r="BZ5" i="4"/>
  <c r="BR5" i="4"/>
  <c r="BJ5" i="4"/>
  <c r="BB5" i="4"/>
  <c r="AT5" i="4"/>
  <c r="AL5" i="4"/>
  <c r="AD5" i="4"/>
  <c r="V5" i="4"/>
  <c r="N5" i="4"/>
  <c r="F5" i="4"/>
  <c r="GG5" i="4"/>
  <c r="FA5" i="4"/>
  <c r="EK5" i="4"/>
  <c r="DU5" i="4"/>
  <c r="DE5" i="4"/>
  <c r="CO5" i="4"/>
  <c r="BY5" i="4"/>
  <c r="BI5" i="4"/>
  <c r="AS5" i="4"/>
  <c r="AC5" i="4"/>
  <c r="M5" i="4"/>
  <c r="EU5" i="4"/>
  <c r="CA5" i="4"/>
  <c r="O5" i="4"/>
  <c r="FY5" i="4"/>
  <c r="FQ5" i="4"/>
  <c r="FI5" i="4"/>
  <c r="ES5" i="4"/>
  <c r="EC5" i="4"/>
  <c r="DM5" i="4"/>
  <c r="CW5" i="4"/>
  <c r="CG5" i="4"/>
  <c r="BQ5" i="4"/>
  <c r="BA5" i="4"/>
  <c r="AK5" i="4"/>
  <c r="U5" i="4"/>
  <c r="E5" i="4"/>
  <c r="FK5" i="4"/>
  <c r="CQ5" i="4"/>
  <c r="AE5" i="4"/>
  <c r="GF5" i="4"/>
  <c r="FX5" i="4"/>
  <c r="FP5" i="4"/>
  <c r="FH5" i="4"/>
  <c r="EZ5" i="4"/>
  <c r="ER5" i="4"/>
  <c r="EJ5" i="4"/>
  <c r="EB5" i="4"/>
  <c r="DT5" i="4"/>
  <c r="DL5" i="4"/>
  <c r="DD5" i="4"/>
  <c r="CV5" i="4"/>
  <c r="CN5" i="4"/>
  <c r="CF5" i="4"/>
  <c r="BX5" i="4"/>
  <c r="BP5" i="4"/>
  <c r="BH5" i="4"/>
  <c r="AZ5" i="4"/>
  <c r="AR5" i="4"/>
  <c r="AJ5" i="4"/>
  <c r="AB5" i="4"/>
  <c r="T5" i="4"/>
  <c r="L5" i="4"/>
  <c r="D5" i="4"/>
  <c r="GE5" i="4"/>
  <c r="FO5" i="4"/>
  <c r="EY5" i="4"/>
  <c r="EI5" i="4"/>
  <c r="DS5" i="4"/>
  <c r="DK5" i="4"/>
  <c r="CU5" i="4"/>
  <c r="CE5" i="4"/>
  <c r="BO5" i="4"/>
  <c r="AY5" i="4"/>
  <c r="AI5" i="4"/>
  <c r="S5" i="4"/>
  <c r="C5" i="4"/>
  <c r="BN5" i="4"/>
  <c r="AH5" i="4"/>
  <c r="R5" i="4"/>
  <c r="EE5" i="4"/>
  <c r="BS5" i="4"/>
  <c r="G5" i="4"/>
  <c r="FW5" i="4"/>
  <c r="FG5" i="4"/>
  <c r="EQ5" i="4"/>
  <c r="EA5" i="4"/>
  <c r="DC5" i="4"/>
  <c r="CM5" i="4"/>
  <c r="BW5" i="4"/>
  <c r="BG5" i="4"/>
  <c r="AQ5" i="4"/>
  <c r="AA5" i="4"/>
  <c r="K5" i="4"/>
  <c r="AX5" i="4"/>
  <c r="Z5" i="4"/>
  <c r="B5" i="4"/>
  <c r="FS5" i="4"/>
  <c r="DG5" i="4"/>
  <c r="AU5" i="4"/>
  <c r="GD5" i="4"/>
  <c r="FV5" i="4"/>
  <c r="FN5" i="4"/>
  <c r="FF5" i="4"/>
  <c r="EX5" i="4"/>
  <c r="EP5" i="4"/>
  <c r="EH5" i="4"/>
  <c r="DZ5" i="4"/>
  <c r="DR5" i="4"/>
  <c r="DJ5" i="4"/>
  <c r="DB5" i="4"/>
  <c r="CT5" i="4"/>
  <c r="CL5" i="4"/>
  <c r="CD5" i="4"/>
  <c r="BV5" i="4"/>
  <c r="BF5" i="4"/>
  <c r="AP5" i="4"/>
  <c r="J5" i="4"/>
  <c r="FC5" i="4"/>
  <c r="CY5" i="4"/>
  <c r="AM5" i="4"/>
  <c r="GK5" i="4"/>
  <c r="GC5" i="4"/>
  <c r="FU5" i="4"/>
  <c r="FM5" i="4"/>
  <c r="FE5" i="4"/>
  <c r="EW5" i="4"/>
  <c r="EO5" i="4"/>
  <c r="EG5" i="4"/>
  <c r="DY5" i="4"/>
  <c r="DQ5" i="4"/>
  <c r="DI5" i="4"/>
  <c r="DA5" i="4"/>
  <c r="CS5" i="4"/>
  <c r="CK5" i="4"/>
  <c r="CC5" i="4"/>
  <c r="BU5" i="4"/>
  <c r="BM5" i="4"/>
  <c r="BE5" i="4"/>
  <c r="AW5" i="4"/>
  <c r="AO5" i="4"/>
  <c r="AG5" i="4"/>
  <c r="Y5" i="4"/>
  <c r="Q5" i="4"/>
  <c r="I5" i="4"/>
  <c r="EM5" i="4"/>
  <c r="CI5" i="4"/>
  <c r="W5" i="4"/>
  <c r="GJ5" i="4"/>
  <c r="GB5" i="4"/>
  <c r="FT5" i="4"/>
  <c r="FL5" i="4"/>
  <c r="FD5" i="4"/>
  <c r="EV5" i="4"/>
  <c r="EN5" i="4"/>
  <c r="EF5" i="4"/>
  <c r="DX5" i="4"/>
  <c r="DP5" i="4"/>
  <c r="DH5" i="4"/>
  <c r="CZ5" i="4"/>
  <c r="CR5" i="4"/>
  <c r="CJ5" i="4"/>
  <c r="CB5" i="4"/>
  <c r="BT5" i="4"/>
  <c r="BL5" i="4"/>
  <c r="BD5" i="4"/>
  <c r="AV5" i="4"/>
  <c r="AN5" i="4"/>
  <c r="AF5" i="4"/>
  <c r="X5" i="4"/>
  <c r="P5" i="4"/>
  <c r="H5" i="4"/>
  <c r="GI5" i="4"/>
  <c r="DW5" i="4"/>
  <c r="BK5" i="4"/>
  <c r="GA5" i="4"/>
  <c r="DO5" i="4"/>
  <c r="BC5" i="4"/>
  <c r="BC3" i="4" l="1"/>
  <c r="X3" i="4"/>
  <c r="CJ3" i="4"/>
  <c r="EV3" i="4"/>
  <c r="CD3" i="4"/>
  <c r="EP3" i="4"/>
  <c r="FS3" i="4"/>
  <c r="AY3" i="4"/>
  <c r="FO3" i="4"/>
  <c r="AZ3" i="4"/>
  <c r="DL3" i="4"/>
  <c r="FX3" i="4"/>
  <c r="F3" i="4"/>
  <c r="BR3" i="4"/>
  <c r="ED3" i="4"/>
  <c r="EM3" i="4"/>
  <c r="BM3" i="4"/>
  <c r="DY3" i="4"/>
  <c r="GK3" i="4"/>
  <c r="BW3" i="4"/>
  <c r="DO3" i="4"/>
  <c r="AF3" i="4"/>
  <c r="CR3" i="4"/>
  <c r="FD3" i="4"/>
  <c r="I3" i="4"/>
  <c r="BU3" i="4"/>
  <c r="EG3" i="4"/>
  <c r="AM3" i="4"/>
  <c r="CL3" i="4"/>
  <c r="EX3" i="4"/>
  <c r="B3" i="4"/>
  <c r="CM3" i="4"/>
  <c r="EE3" i="4"/>
  <c r="BO3" i="4"/>
  <c r="GE3" i="4"/>
  <c r="BH3" i="4"/>
  <c r="DT3" i="4"/>
  <c r="GF3" i="4"/>
  <c r="BQ3" i="4"/>
  <c r="FY3" i="4"/>
  <c r="BY3" i="4"/>
  <c r="N3" i="4"/>
  <c r="BZ3" i="4"/>
  <c r="EL3" i="4"/>
  <c r="GA3" i="4"/>
  <c r="AN3" i="4"/>
  <c r="CZ3" i="4"/>
  <c r="FL3" i="4"/>
  <c r="Q3" i="4"/>
  <c r="CC3" i="4"/>
  <c r="EO3" i="4"/>
  <c r="CY3" i="4"/>
  <c r="CT3" i="4"/>
  <c r="FF3" i="4"/>
  <c r="Z3" i="4"/>
  <c r="DC3" i="4"/>
  <c r="R3" i="4"/>
  <c r="CE3" i="4"/>
  <c r="D3" i="4"/>
  <c r="BP3" i="4"/>
  <c r="EB3" i="4"/>
  <c r="AE3" i="4"/>
  <c r="CG3" i="4"/>
  <c r="O3" i="4"/>
  <c r="CO3" i="4"/>
  <c r="V3" i="4"/>
  <c r="CH3" i="4"/>
  <c r="ET3" i="4"/>
  <c r="BI3" i="4"/>
  <c r="BK3" i="4"/>
  <c r="AV3" i="4"/>
  <c r="DH3" i="4"/>
  <c r="FT3" i="4"/>
  <c r="Y3" i="4"/>
  <c r="CK3" i="4"/>
  <c r="EW3" i="4"/>
  <c r="FC3" i="4"/>
  <c r="DB3" i="4"/>
  <c r="FN3" i="4"/>
  <c r="AX3" i="4"/>
  <c r="EA3" i="4"/>
  <c r="AH3" i="4"/>
  <c r="CU3" i="4"/>
  <c r="L3" i="4"/>
  <c r="BX3" i="4"/>
  <c r="EJ3" i="4"/>
  <c r="CQ3" i="4"/>
  <c r="CW3" i="4"/>
  <c r="CA3" i="4"/>
  <c r="DE3" i="4"/>
  <c r="AD3" i="4"/>
  <c r="CP3" i="4"/>
  <c r="FB3" i="4"/>
  <c r="BA3" i="4"/>
  <c r="DW3" i="4"/>
  <c r="BD3" i="4"/>
  <c r="DP3" i="4"/>
  <c r="GB3" i="4"/>
  <c r="AG3" i="4"/>
  <c r="CS3" i="4"/>
  <c r="FE3" i="4"/>
  <c r="J3" i="4"/>
  <c r="DJ3" i="4"/>
  <c r="FV3" i="4"/>
  <c r="K3" i="4"/>
  <c r="EQ3" i="4"/>
  <c r="BN3" i="4"/>
  <c r="DK3" i="4"/>
  <c r="T3" i="4"/>
  <c r="CF3" i="4"/>
  <c r="ER3" i="4"/>
  <c r="FK3" i="4"/>
  <c r="DM3" i="4"/>
  <c r="EU3" i="4"/>
  <c r="DU3" i="4"/>
  <c r="AL3" i="4"/>
  <c r="CX3" i="4"/>
  <c r="FJ3" i="4"/>
  <c r="FQ3" i="4"/>
  <c r="GI3" i="4"/>
  <c r="BL3" i="4"/>
  <c r="DX3" i="4"/>
  <c r="GJ3" i="4"/>
  <c r="AO3" i="4"/>
  <c r="DA3" i="4"/>
  <c r="FM3" i="4"/>
  <c r="AP3" i="4"/>
  <c r="DR3" i="4"/>
  <c r="GD3" i="4"/>
  <c r="AA3" i="4"/>
  <c r="FG3" i="4"/>
  <c r="C3" i="4"/>
  <c r="DS3" i="4"/>
  <c r="AB3" i="4"/>
  <c r="CN3" i="4"/>
  <c r="EZ3" i="4"/>
  <c r="E3" i="4"/>
  <c r="EC3" i="4"/>
  <c r="M3" i="4"/>
  <c r="EK3" i="4"/>
  <c r="AT3" i="4"/>
  <c r="DF3" i="4"/>
  <c r="FR3" i="4"/>
  <c r="BS3" i="4"/>
  <c r="H3" i="4"/>
  <c r="BT3" i="4"/>
  <c r="EF3" i="4"/>
  <c r="W3" i="4"/>
  <c r="AW3" i="4"/>
  <c r="DI3" i="4"/>
  <c r="FU3" i="4"/>
  <c r="BF3" i="4"/>
  <c r="DZ3" i="4"/>
  <c r="AU3" i="4"/>
  <c r="AQ3" i="4"/>
  <c r="FW3" i="4"/>
  <c r="S3" i="4"/>
  <c r="EI3" i="4"/>
  <c r="AJ3" i="4"/>
  <c r="CV3" i="4"/>
  <c r="FH3" i="4"/>
  <c r="U3" i="4"/>
  <c r="ES3" i="4"/>
  <c r="AC3" i="4"/>
  <c r="FA3" i="4"/>
  <c r="BB3" i="4"/>
  <c r="DN3" i="4"/>
  <c r="FZ3" i="4"/>
  <c r="P3" i="4"/>
  <c r="CB3" i="4"/>
  <c r="EN3" i="4"/>
  <c r="CI3" i="4"/>
  <c r="BE3" i="4"/>
  <c r="DQ3" i="4"/>
  <c r="GC3" i="4"/>
  <c r="BV3" i="4"/>
  <c r="EH3" i="4"/>
  <c r="DG3" i="4"/>
  <c r="BG3" i="4"/>
  <c r="G3" i="4"/>
  <c r="AI3" i="4"/>
  <c r="EY3" i="4"/>
  <c r="AR3" i="4"/>
  <c r="DD3" i="4"/>
  <c r="FP3" i="4"/>
  <c r="AK3" i="4"/>
  <c r="FI3" i="4"/>
  <c r="AS3" i="4"/>
  <c r="GG3" i="4"/>
  <c r="BJ3" i="4"/>
  <c r="DV3" i="4"/>
  <c r="GH3" i="4"/>
  <c r="J3" i="5"/>
  <c r="J1" i="5" s="1"/>
  <c r="CV3" i="5"/>
  <c r="EJ3" i="5"/>
  <c r="BZ3" i="5"/>
  <c r="DA3" i="5"/>
  <c r="EK3" i="5"/>
  <c r="AU3" i="5"/>
  <c r="G3" i="5"/>
  <c r="FU3" i="5"/>
  <c r="DM3" i="5"/>
  <c r="BN3" i="5"/>
  <c r="AN3" i="5"/>
  <c r="B3" i="5"/>
  <c r="DK3" i="5"/>
  <c r="DS3" i="5"/>
  <c r="BO3" i="5"/>
  <c r="FS3" i="5"/>
  <c r="FS1" i="5" s="1"/>
  <c r="U3" i="5"/>
  <c r="FM3" i="5"/>
  <c r="EH3" i="5"/>
  <c r="W3" i="5"/>
  <c r="O3" i="5"/>
  <c r="CA3" i="5"/>
  <c r="AS3" i="5"/>
  <c r="AA3" i="5"/>
  <c r="FL3" i="5"/>
  <c r="N3" i="5"/>
  <c r="DF3" i="5"/>
  <c r="DV3" i="5"/>
  <c r="EG3" i="5"/>
  <c r="R3" i="5"/>
  <c r="EM3" i="5"/>
  <c r="BP3" i="5"/>
  <c r="CN3" i="5"/>
  <c r="CI3" i="5"/>
  <c r="FO3" i="5"/>
  <c r="CD3" i="5"/>
  <c r="DZ3" i="5"/>
  <c r="M3" i="5"/>
  <c r="K3" i="5"/>
  <c r="FE3" i="5"/>
  <c r="AM3" i="5"/>
  <c r="AT3" i="5"/>
  <c r="EL3" i="5"/>
  <c r="DN3" i="5"/>
  <c r="AD3" i="5"/>
  <c r="GF3" i="5"/>
  <c r="DX3" i="5"/>
  <c r="FX3" i="5"/>
  <c r="BM3" i="5"/>
  <c r="FY3" i="5"/>
  <c r="Q3" i="5"/>
  <c r="AE3" i="5"/>
  <c r="CE3" i="5"/>
  <c r="X3" i="5"/>
  <c r="BC3" i="5"/>
  <c r="S3" i="5"/>
  <c r="BX3" i="5"/>
  <c r="ES3" i="5"/>
  <c r="EI3" i="5"/>
  <c r="BT3" i="5"/>
  <c r="GA3" i="5"/>
  <c r="GH3" i="5"/>
  <c r="BB3" i="5"/>
  <c r="BS3" i="5"/>
  <c r="DU3" i="5"/>
  <c r="DU1" i="5" s="1"/>
  <c r="EF3" i="5"/>
  <c r="T3" i="5"/>
  <c r="DP3" i="5"/>
  <c r="BG3" i="5"/>
  <c r="EA3" i="5"/>
  <c r="BR3" i="5"/>
  <c r="BR1" i="5" s="1"/>
  <c r="CR3" i="5"/>
  <c r="AB3" i="5"/>
  <c r="CS3" i="5"/>
  <c r="ED3" i="5"/>
  <c r="AH3" i="5"/>
  <c r="BH3" i="5"/>
  <c r="BU3" i="5"/>
  <c r="AZ3" i="5"/>
  <c r="EB3" i="5"/>
  <c r="AC3" i="5"/>
  <c r="V3" i="5"/>
  <c r="FJ3" i="5"/>
  <c r="GD3" i="5"/>
  <c r="AR3" i="5"/>
  <c r="GK3" i="5"/>
  <c r="AO3" i="5"/>
  <c r="FR3" i="5"/>
  <c r="BK3" i="5"/>
  <c r="BJ3" i="5"/>
  <c r="DO3" i="5"/>
  <c r="CP3" i="5"/>
  <c r="BF3" i="5"/>
  <c r="EU3" i="5"/>
  <c r="EU1" i="5" s="1"/>
  <c r="CM3" i="5"/>
  <c r="AV3" i="5"/>
  <c r="BE3" i="5"/>
  <c r="AW3" i="5"/>
  <c r="AQ3" i="5"/>
  <c r="FK3" i="5"/>
  <c r="BL3" i="5"/>
  <c r="GB3" i="5"/>
  <c r="GG3" i="5"/>
  <c r="BV3" i="5"/>
  <c r="DD3" i="5"/>
  <c r="CF3" i="5"/>
  <c r="CF1" i="5" s="1"/>
  <c r="BY3" i="5"/>
  <c r="FV3" i="5"/>
  <c r="GE3" i="5"/>
  <c r="I3" i="5"/>
  <c r="DH3" i="5"/>
  <c r="FZ3" i="5"/>
  <c r="FC3" i="5"/>
  <c r="DC3" i="5"/>
  <c r="AI3" i="5"/>
  <c r="AK3" i="5"/>
  <c r="DL3" i="5"/>
  <c r="EO3" i="5"/>
  <c r="EY3" i="5"/>
  <c r="ER3" i="5"/>
  <c r="GC3" i="5"/>
  <c r="EW3" i="5"/>
  <c r="CJ3" i="5"/>
  <c r="AG3" i="5"/>
  <c r="DR3" i="5"/>
  <c r="CY3" i="5"/>
  <c r="AP3" i="5"/>
  <c r="BI3" i="5"/>
  <c r="DJ3" i="5"/>
  <c r="BQ3" i="5"/>
  <c r="L3" i="5"/>
  <c r="DB3" i="5"/>
  <c r="DT3" i="5"/>
  <c r="FT3" i="5"/>
  <c r="EN3" i="5"/>
  <c r="CX3" i="5"/>
  <c r="D3" i="5"/>
  <c r="EZ3" i="5"/>
  <c r="CO3" i="5"/>
  <c r="FA3" i="5"/>
  <c r="H3" i="5"/>
  <c r="FD3" i="5"/>
  <c r="FD1" i="5" s="1"/>
  <c r="FQ3" i="5"/>
  <c r="F3" i="5"/>
  <c r="DI3" i="5"/>
  <c r="DY3" i="5"/>
  <c r="AX3" i="5"/>
  <c r="CQ3" i="5"/>
  <c r="EE3" i="5"/>
  <c r="FN3" i="5"/>
  <c r="Y3" i="5"/>
  <c r="DE3" i="5"/>
  <c r="DW3" i="5"/>
  <c r="FF3" i="5"/>
  <c r="FG3" i="5"/>
  <c r="E3" i="5"/>
  <c r="CW3" i="5"/>
  <c r="EP3" i="5"/>
  <c r="FH3" i="5"/>
  <c r="P3" i="5"/>
  <c r="FW3" i="5"/>
  <c r="ET3" i="5"/>
  <c r="CB3" i="5"/>
  <c r="CC3" i="5"/>
  <c r="FI3" i="5"/>
  <c r="BA3" i="5"/>
  <c r="GJ3" i="5"/>
  <c r="EX3" i="5"/>
  <c r="EV3" i="5"/>
  <c r="CH3" i="5"/>
  <c r="CG3" i="5"/>
  <c r="CZ3" i="5"/>
  <c r="CU3" i="5"/>
  <c r="AF3" i="5"/>
  <c r="BD3" i="5"/>
  <c r="Z3" i="5"/>
  <c r="BW3" i="5"/>
  <c r="FP3" i="5"/>
  <c r="DQ3" i="5"/>
  <c r="GI3" i="5"/>
  <c r="CT3" i="5"/>
  <c r="CT1" i="5" s="1"/>
  <c r="AY3" i="5"/>
  <c r="DG3" i="5"/>
  <c r="FB3" i="5"/>
  <c r="CK3" i="5"/>
  <c r="EC3" i="5"/>
  <c r="EQ3" i="5"/>
  <c r="AJ3" i="5"/>
  <c r="CL3" i="5"/>
  <c r="C3" i="5"/>
  <c r="AL3" i="5"/>
  <c r="FD1" i="4" l="1"/>
  <c r="FD2" i="4" s="1"/>
  <c r="FS1" i="4"/>
  <c r="FS2" i="4" s="1"/>
  <c r="CF1" i="4"/>
  <c r="CF2" i="4" s="1"/>
  <c r="J1" i="4"/>
  <c r="J2" i="4" s="1"/>
  <c r="BR1" i="4"/>
  <c r="BR2" i="4" s="1"/>
  <c r="CT1" i="4"/>
  <c r="CT2" i="4" s="1"/>
  <c r="DU1" i="4"/>
  <c r="DU2" i="4" s="1"/>
  <c r="EU1" i="4"/>
  <c r="EU2" i="4" s="1"/>
  <c r="EP1" i="5"/>
  <c r="EP1" i="4" s="1"/>
  <c r="EP2" i="4" s="1"/>
  <c r="FX1" i="5"/>
  <c r="FX1" i="4" s="1"/>
  <c r="FX2" i="4" s="1"/>
  <c r="AT1" i="5"/>
  <c r="AT1" i="4" s="1"/>
  <c r="AT2" i="4" s="1"/>
  <c r="DZ1" i="5"/>
  <c r="DZ1" i="4" s="1"/>
  <c r="DZ2" i="4" s="1"/>
  <c r="BN1" i="5"/>
  <c r="BN1" i="4" s="1"/>
  <c r="BN2" i="4" s="1"/>
  <c r="AE1" i="5"/>
  <c r="AE1" i="4" s="1"/>
  <c r="AE2" i="4" s="1"/>
  <c r="DJ1" i="5"/>
  <c r="DJ1" i="4" s="1"/>
  <c r="DJ2" i="4" s="1"/>
  <c r="DE1" i="5"/>
  <c r="DE1" i="4" s="1"/>
  <c r="DE2" i="4" s="1"/>
  <c r="BD1" i="5"/>
  <c r="BD1" i="4" s="1"/>
  <c r="BD2" i="4" s="1"/>
  <c r="FV1" i="5"/>
  <c r="FV1" i="4" s="1"/>
  <c r="FV2" i="4" s="1"/>
  <c r="CU1" i="5"/>
  <c r="CU1" i="4" s="1"/>
  <c r="CU2" i="4" s="1"/>
  <c r="FY1" i="5"/>
  <c r="FY1" i="4" s="1"/>
  <c r="FY2" i="4" s="1"/>
  <c r="AZ1" i="5"/>
  <c r="AZ1" i="4" s="1"/>
  <c r="AZ2" i="4" s="1"/>
  <c r="FP1" i="5"/>
  <c r="FP1" i="4" s="1"/>
  <c r="FP2" i="4" s="1"/>
  <c r="BW1" i="5"/>
  <c r="BW1" i="4" s="1"/>
  <c r="BW2" i="4" s="1"/>
  <c r="CK1" i="5"/>
  <c r="CK1" i="4" s="1"/>
  <c r="CK2" i="4" s="1"/>
  <c r="ET1" i="5"/>
  <c r="ET1" i="4" s="1"/>
  <c r="ET2" i="4" s="1"/>
  <c r="DN1" i="5"/>
  <c r="DN1" i="4" s="1"/>
  <c r="DN2" i="4" s="1"/>
  <c r="E1" i="5"/>
  <c r="E1" i="4" s="1"/>
  <c r="E2" i="4" s="1"/>
  <c r="FF1" i="5"/>
  <c r="FF1" i="4" s="1"/>
  <c r="FF2" i="4" s="1"/>
  <c r="C1" i="5"/>
  <c r="C1" i="4" s="1"/>
  <c r="C2" i="4" s="1"/>
  <c r="GE1" i="5"/>
  <c r="GE1" i="4" s="1"/>
  <c r="GE2" i="4" s="1"/>
  <c r="CM1" i="5"/>
  <c r="CM1" i="4" s="1"/>
  <c r="CM2" i="4" s="1"/>
  <c r="H1" i="5"/>
  <c r="H1" i="4" s="1"/>
  <c r="H2" i="4" s="1"/>
  <c r="BK1" i="5"/>
  <c r="BK1" i="4" s="1"/>
  <c r="BK2" i="4" s="1"/>
  <c r="CC1" i="5"/>
  <c r="CC1" i="4" s="1"/>
  <c r="CC2" i="4" s="1"/>
  <c r="GB1" i="5"/>
  <c r="GB1" i="4" s="1"/>
  <c r="GB2" i="4" s="1"/>
  <c r="D1" i="5"/>
  <c r="D1" i="4" s="1"/>
  <c r="D2" i="4" s="1"/>
  <c r="AF1" i="5"/>
  <c r="AF1" i="4" s="1"/>
  <c r="AF2" i="4" s="1"/>
  <c r="BT1" i="5"/>
  <c r="BT1" i="4" s="1"/>
  <c r="BT2" i="4" s="1"/>
  <c r="FK1" i="5"/>
  <c r="FK1" i="4" s="1"/>
  <c r="FK2" i="4" s="1"/>
  <c r="CP1" i="5"/>
  <c r="CP1" i="4" s="1"/>
  <c r="CP2" i="4" s="1"/>
  <c r="EA1" i="5"/>
  <c r="EA1" i="4" s="1"/>
  <c r="EA2" i="4" s="1"/>
  <c r="CO1" i="5"/>
  <c r="CO1" i="4" s="1"/>
  <c r="CO2" i="4" s="1"/>
  <c r="EG1" i="5"/>
  <c r="EG1" i="4" s="1"/>
  <c r="EG2" i="4" s="1"/>
  <c r="AU1" i="5"/>
  <c r="AU1" i="4" s="1"/>
  <c r="AU2" i="4" s="1"/>
  <c r="FU1" i="5"/>
  <c r="FU1" i="4" s="1"/>
  <c r="FU2" i="4" s="1"/>
  <c r="DS1" i="5"/>
  <c r="DS1" i="4" s="1"/>
  <c r="DS2" i="4" s="1"/>
  <c r="BJ1" i="5"/>
  <c r="BJ1" i="4" s="1"/>
  <c r="BJ2" i="4" s="1"/>
  <c r="M1" i="5"/>
  <c r="M1" i="4" s="1"/>
  <c r="M2" i="4" s="1"/>
  <c r="BB1" i="5"/>
  <c r="BB1" i="4" s="1"/>
  <c r="BB2" i="4" s="1"/>
  <c r="GH1" i="5"/>
  <c r="GH1" i="4" s="1"/>
  <c r="GH2" i="4" s="1"/>
  <c r="DO1" i="5"/>
  <c r="DO1" i="4" s="1"/>
  <c r="DO2" i="4" s="1"/>
  <c r="EV1" i="5"/>
  <c r="EV1" i="4" s="1"/>
  <c r="EV2" i="4" s="1"/>
  <c r="CG1" i="5"/>
  <c r="CG1" i="4" s="1"/>
  <c r="CG2" i="4" s="1"/>
  <c r="BA1" i="5"/>
  <c r="BA1" i="4" s="1"/>
  <c r="BA2" i="4" s="1"/>
  <c r="GA1" i="5"/>
  <c r="GA1" i="4" s="1"/>
  <c r="GA2" i="4" s="1"/>
  <c r="CH1" i="5"/>
  <c r="CH1" i="4" s="1"/>
  <c r="CH2" i="4" s="1"/>
  <c r="AL1" i="5"/>
  <c r="AL1" i="4" s="1"/>
  <c r="AL2" i="4" s="1"/>
  <c r="DT1" i="5"/>
  <c r="DT1" i="4" s="1"/>
  <c r="DT2" i="4" s="1"/>
  <c r="GK1" i="5"/>
  <c r="GK1" i="4" s="1"/>
  <c r="GK2" i="4" s="1"/>
  <c r="FI1" i="5"/>
  <c r="FI1" i="4" s="1"/>
  <c r="FI2" i="4" s="1"/>
  <c r="P1" i="5"/>
  <c r="P1" i="4" s="1"/>
  <c r="P2" i="4" s="1"/>
  <c r="CS1" i="5"/>
  <c r="CS1" i="4" s="1"/>
  <c r="CS2" i="4" s="1"/>
  <c r="AB1" i="5"/>
  <c r="AB1" i="4" s="1"/>
  <c r="AB2" i="4" s="1"/>
  <c r="AO1" i="5"/>
  <c r="AO1" i="4" s="1"/>
  <c r="AO2" i="4" s="1"/>
  <c r="FQ1" i="5"/>
  <c r="FQ1" i="4" s="1"/>
  <c r="FQ2" i="4" s="1"/>
  <c r="DP1" i="5"/>
  <c r="DP1" i="4" s="1"/>
  <c r="DP2" i="4" s="1"/>
  <c r="AY1" i="5"/>
  <c r="AY1" i="4" s="1"/>
  <c r="AY2" i="4" s="1"/>
  <c r="BF1" i="5"/>
  <c r="BF1" i="4" s="1"/>
  <c r="BF2" i="4" s="1"/>
  <c r="FO1" i="5"/>
  <c r="FO1" i="4" s="1"/>
  <c r="FO2" i="4" s="1"/>
  <c r="ED1" i="5"/>
  <c r="ED1" i="4" s="1"/>
  <c r="ED2" i="4" s="1"/>
  <c r="B1" i="5"/>
  <c r="B1" i="4" s="1"/>
  <c r="B2" i="4" s="1"/>
  <c r="EZ1" i="5"/>
  <c r="EZ1" i="4" s="1"/>
  <c r="EZ2" i="4" s="1"/>
  <c r="EB1" i="5"/>
  <c r="EB1" i="4" s="1"/>
  <c r="EB2" i="4" s="1"/>
  <c r="AC1" i="5"/>
  <c r="AC1" i="4" s="1"/>
  <c r="AC2" i="4" s="1"/>
  <c r="FZ1" i="5"/>
  <c r="FZ1" i="4" s="1"/>
  <c r="FZ2" i="4" s="1"/>
  <c r="AW1" i="5"/>
  <c r="AW1" i="4" s="1"/>
  <c r="AW2" i="4" s="1"/>
  <c r="EC1" i="5"/>
  <c r="EC1" i="4" s="1"/>
  <c r="EC2" i="4" s="1"/>
  <c r="I1" i="5"/>
  <c r="I1" i="4" s="1"/>
  <c r="I2" i="4" s="1"/>
  <c r="AX1" i="5"/>
  <c r="AX1" i="4" s="1"/>
  <c r="AX2" i="4" s="1"/>
  <c r="FM1" i="5"/>
  <c r="FM1" i="4" s="1"/>
  <c r="FM2" i="4" s="1"/>
  <c r="FT1" i="5"/>
  <c r="FT1" i="4" s="1"/>
  <c r="FT2" i="4" s="1"/>
  <c r="AI1" i="5"/>
  <c r="AI1" i="4" s="1"/>
  <c r="AI2" i="4" s="1"/>
  <c r="DF1" i="5"/>
  <c r="DF1" i="4" s="1"/>
  <c r="DF2" i="4" s="1"/>
  <c r="CZ1" i="5"/>
  <c r="CZ1" i="4" s="1"/>
  <c r="CZ2" i="4" s="1"/>
  <c r="FH1" i="5"/>
  <c r="FH1" i="4" s="1"/>
  <c r="FH2" i="4" s="1"/>
  <c r="Y1" i="5"/>
  <c r="Y1" i="4" s="1"/>
  <c r="Y2" i="4" s="1"/>
  <c r="DC1" i="5"/>
  <c r="DC1" i="4" s="1"/>
  <c r="DC2" i="4" s="1"/>
  <c r="BL1" i="5"/>
  <c r="BL1" i="4" s="1"/>
  <c r="BL2" i="4" s="1"/>
  <c r="BM1" i="5"/>
  <c r="BM1" i="4" s="1"/>
  <c r="BM2" i="4" s="1"/>
  <c r="GI1" i="5"/>
  <c r="GI1" i="4" s="1"/>
  <c r="GI2" i="4" s="1"/>
  <c r="FN1" i="5"/>
  <c r="FN1" i="4" s="1"/>
  <c r="FN2" i="4" s="1"/>
  <c r="ER1" i="5"/>
  <c r="ER1" i="4" s="1"/>
  <c r="ER2" i="4" s="1"/>
  <c r="FR1" i="5"/>
  <c r="FR1" i="4" s="1"/>
  <c r="FR2" i="4" s="1"/>
  <c r="BS1" i="5"/>
  <c r="BS1" i="4" s="1"/>
  <c r="BS2" i="4" s="1"/>
  <c r="S1" i="5"/>
  <c r="S1" i="4" s="1"/>
  <c r="S2" i="4" s="1"/>
  <c r="GF1" i="5"/>
  <c r="GF1" i="4" s="1"/>
  <c r="GF2" i="4" s="1"/>
  <c r="DV1" i="5"/>
  <c r="DV1" i="4" s="1"/>
  <c r="DV2" i="4" s="1"/>
  <c r="W1" i="5"/>
  <c r="W1" i="4" s="1"/>
  <c r="W2" i="4" s="1"/>
  <c r="DA1" i="5"/>
  <c r="DA1" i="4" s="1"/>
  <c r="DA2" i="4" s="1"/>
  <c r="AS1" i="5"/>
  <c r="AS1" i="4" s="1"/>
  <c r="AS2" i="4" s="1"/>
  <c r="BV1" i="5"/>
  <c r="BV1" i="4" s="1"/>
  <c r="BV2" i="4" s="1"/>
  <c r="BH1" i="5"/>
  <c r="BH1" i="4" s="1"/>
  <c r="BH2" i="4" s="1"/>
  <c r="Q1" i="5"/>
  <c r="Q1" i="4" s="1"/>
  <c r="Q2" i="4" s="1"/>
  <c r="EN1" i="5"/>
  <c r="EN1" i="4" s="1"/>
  <c r="EN2" i="4" s="1"/>
  <c r="DR1" i="5"/>
  <c r="DR1" i="4" s="1"/>
  <c r="DR2" i="4" s="1"/>
  <c r="CJ1" i="5"/>
  <c r="CJ1" i="4" s="1"/>
  <c r="CJ2" i="4" s="1"/>
  <c r="CL1" i="5"/>
  <c r="CL1" i="4" s="1"/>
  <c r="CL2" i="4" s="1"/>
  <c r="AG1" i="5"/>
  <c r="AG1" i="4" s="1"/>
  <c r="AG2" i="4" s="1"/>
  <c r="FJ1" i="5"/>
  <c r="FJ1" i="4" s="1"/>
  <c r="FJ2" i="4" s="1"/>
  <c r="CY1" i="5"/>
  <c r="CY1" i="4" s="1"/>
  <c r="CY2" i="4" s="1"/>
  <c r="CI1" i="5"/>
  <c r="CI1" i="4" s="1"/>
  <c r="CI2" i="4" s="1"/>
  <c r="BC1" i="5"/>
  <c r="BC1" i="4" s="1"/>
  <c r="BC2" i="4" s="1"/>
  <c r="CD1" i="5"/>
  <c r="CD1" i="4" s="1"/>
  <c r="CD2" i="4" s="1"/>
  <c r="AD1" i="5"/>
  <c r="AD1" i="4" s="1"/>
  <c r="AD2" i="4" s="1"/>
  <c r="EL1" i="5"/>
  <c r="EL1" i="4" s="1"/>
  <c r="EL2" i="4" s="1"/>
  <c r="L1" i="5"/>
  <c r="L1" i="4" s="1"/>
  <c r="L2" i="4" s="1"/>
  <c r="AJ1" i="5"/>
  <c r="AJ1" i="4" s="1"/>
  <c r="AJ2" i="4" s="1"/>
  <c r="DG1" i="5"/>
  <c r="DG1" i="4" s="1"/>
  <c r="DG2" i="4" s="1"/>
  <c r="EE1" i="5"/>
  <c r="EE1" i="4" s="1"/>
  <c r="EE2" i="4" s="1"/>
  <c r="F1" i="5"/>
  <c r="F1" i="4" s="1"/>
  <c r="F2" i="4" s="1"/>
  <c r="EO1" i="5"/>
  <c r="EO1" i="4" s="1"/>
  <c r="EO2" i="4" s="1"/>
  <c r="X1" i="5"/>
  <c r="X1" i="4" s="1"/>
  <c r="X2" i="4" s="1"/>
  <c r="N1" i="5"/>
  <c r="N1" i="4" s="1"/>
  <c r="N2" i="4" s="1"/>
  <c r="U1" i="5"/>
  <c r="U1" i="4" s="1"/>
  <c r="U2" i="4" s="1"/>
  <c r="EJ1" i="5"/>
  <c r="EJ1" i="4" s="1"/>
  <c r="EJ2" i="4" s="1"/>
  <c r="DQ1" i="5"/>
  <c r="DQ1" i="4" s="1"/>
  <c r="DQ2" i="4" s="1"/>
  <c r="DI1" i="5"/>
  <c r="DI1" i="4" s="1"/>
  <c r="DI2" i="4" s="1"/>
  <c r="EY1" i="5"/>
  <c r="EY1" i="4" s="1"/>
  <c r="EY2" i="4" s="1"/>
  <c r="AV1" i="5"/>
  <c r="AV1" i="4" s="1"/>
  <c r="AV2" i="4" s="1"/>
  <c r="BZ1" i="5"/>
  <c r="BZ1" i="4" s="1"/>
  <c r="BZ2" i="4" s="1"/>
  <c r="EQ1" i="5"/>
  <c r="EQ1" i="4" s="1"/>
  <c r="EQ2" i="4" s="1"/>
  <c r="FW1" i="5"/>
  <c r="FW1" i="4" s="1"/>
  <c r="FW2" i="4" s="1"/>
  <c r="DW1" i="5"/>
  <c r="DW1" i="4" s="1"/>
  <c r="DW2" i="4" s="1"/>
  <c r="AQ1" i="5"/>
  <c r="AQ1" i="4" s="1"/>
  <c r="AQ2" i="4" s="1"/>
  <c r="BU1" i="5"/>
  <c r="BU1" i="4" s="1"/>
  <c r="BU2" i="4" s="1"/>
  <c r="CN1" i="5"/>
  <c r="CN1" i="4" s="1"/>
  <c r="CN2" i="4" s="1"/>
  <c r="AK1" i="5"/>
  <c r="AK1" i="4" s="1"/>
  <c r="AK2" i="4" s="1"/>
  <c r="EK1" i="5"/>
  <c r="EK1" i="4" s="1"/>
  <c r="EK2" i="4" s="1"/>
  <c r="EM1" i="5"/>
  <c r="EM1" i="4" s="1"/>
  <c r="EM2" i="4" s="1"/>
  <c r="FB1" i="5"/>
  <c r="FB1" i="4" s="1"/>
  <c r="FB2" i="4" s="1"/>
  <c r="CW1" i="5"/>
  <c r="CW1" i="4" s="1"/>
  <c r="CW2" i="4" s="1"/>
  <c r="BI1" i="5"/>
  <c r="BI1" i="4" s="1"/>
  <c r="BI2" i="4" s="1"/>
  <c r="DL1" i="5"/>
  <c r="DL1" i="4" s="1"/>
  <c r="DL2" i="4" s="1"/>
  <c r="G1" i="5"/>
  <c r="G1" i="4" s="1"/>
  <c r="G2" i="4" s="1"/>
  <c r="BX1" i="5"/>
  <c r="BX1" i="4" s="1"/>
  <c r="BX2" i="4" s="1"/>
  <c r="EH1" i="5"/>
  <c r="EH1" i="4" s="1"/>
  <c r="EH2" i="4" s="1"/>
  <c r="O1" i="5"/>
  <c r="O1" i="4" s="1"/>
  <c r="O2" i="4" s="1"/>
  <c r="AP1" i="5"/>
  <c r="AP1" i="4" s="1"/>
  <c r="AP2" i="4" s="1"/>
  <c r="CQ1" i="5"/>
  <c r="CQ1" i="4" s="1"/>
  <c r="CQ2" i="4" s="1"/>
  <c r="CR1" i="5"/>
  <c r="CR1" i="4" s="1"/>
  <c r="CR2" i="4" s="1"/>
  <c r="EI1" i="5"/>
  <c r="EI1" i="4" s="1"/>
  <c r="EI2" i="4" s="1"/>
  <c r="CE1" i="5"/>
  <c r="CE1" i="4" s="1"/>
  <c r="CE2" i="4" s="1"/>
  <c r="BP1" i="5"/>
  <c r="BP1" i="4" s="1"/>
  <c r="BP2" i="4" s="1"/>
  <c r="AA1" i="5"/>
  <c r="AA1" i="4" s="1"/>
  <c r="AA2" i="4" s="1"/>
  <c r="EX1" i="5"/>
  <c r="EX1" i="4" s="1"/>
  <c r="EX2" i="4" s="1"/>
  <c r="CB1" i="5"/>
  <c r="CB1" i="4" s="1"/>
  <c r="CB2" i="4" s="1"/>
  <c r="GC1" i="5"/>
  <c r="GC1" i="4" s="1"/>
  <c r="GC2" i="4" s="1"/>
  <c r="AR1" i="5"/>
  <c r="AR1" i="4" s="1"/>
  <c r="AR2" i="4" s="1"/>
  <c r="T1" i="5"/>
  <c r="T1" i="4" s="1"/>
  <c r="T2" i="4" s="1"/>
  <c r="R1" i="5"/>
  <c r="R1" i="4" s="1"/>
  <c r="R2" i="4" s="1"/>
  <c r="CA1" i="5"/>
  <c r="CA1" i="4" s="1"/>
  <c r="CA2" i="4" s="1"/>
  <c r="EW1" i="5"/>
  <c r="EW1" i="4" s="1"/>
  <c r="EW2" i="4" s="1"/>
  <c r="Z1" i="5"/>
  <c r="Z1" i="4" s="1"/>
  <c r="Z2" i="4" s="1"/>
  <c r="GJ1" i="5"/>
  <c r="GJ1" i="4" s="1"/>
  <c r="GJ2" i="4" s="1"/>
  <c r="FG1" i="5"/>
  <c r="FG1" i="4" s="1"/>
  <c r="FG2" i="4" s="1"/>
  <c r="DY1" i="5"/>
  <c r="DY1" i="4" s="1"/>
  <c r="DY2" i="4" s="1"/>
  <c r="BQ1" i="5"/>
  <c r="BQ1" i="4" s="1"/>
  <c r="BQ2" i="4" s="1"/>
  <c r="BE1" i="5"/>
  <c r="BE1" i="4" s="1"/>
  <c r="BE2" i="4" s="1"/>
  <c r="DX1" i="5"/>
  <c r="DX1" i="4" s="1"/>
  <c r="DX2" i="4" s="1"/>
  <c r="FL1" i="5"/>
  <c r="FL1" i="4" s="1"/>
  <c r="FL2" i="4" s="1"/>
  <c r="FC1" i="5"/>
  <c r="FC1" i="4" s="1"/>
  <c r="FC2" i="4" s="1"/>
  <c r="V1" i="5"/>
  <c r="V1" i="4" s="1"/>
  <c r="V2" i="4" s="1"/>
  <c r="EF1" i="5"/>
  <c r="EF1" i="4" s="1"/>
  <c r="EF2" i="4" s="1"/>
  <c r="ES1" i="5"/>
  <c r="ES1" i="4" s="1"/>
  <c r="ES2" i="4" s="1"/>
  <c r="AM1" i="5"/>
  <c r="AM1" i="4" s="1"/>
  <c r="AM2" i="4" s="1"/>
  <c r="FA1" i="5"/>
  <c r="FA1" i="4" s="1"/>
  <c r="FA2" i="4" s="1"/>
  <c r="DH1" i="5"/>
  <c r="DH1" i="4" s="1"/>
  <c r="DH2" i="4" s="1"/>
  <c r="GG1" i="5"/>
  <c r="GG1" i="4" s="1"/>
  <c r="GG2" i="4" s="1"/>
  <c r="GD1" i="5"/>
  <c r="GD1" i="4" s="1"/>
  <c r="GD2" i="4" s="1"/>
  <c r="BG1" i="5"/>
  <c r="BG1" i="4" s="1"/>
  <c r="BG2" i="4" s="1"/>
  <c r="FE1" i="5"/>
  <c r="FE1" i="4" s="1"/>
  <c r="FE2" i="4" s="1"/>
  <c r="BO1" i="5"/>
  <c r="BO1" i="4" s="1"/>
  <c r="BO2" i="4" s="1"/>
  <c r="DK1" i="5"/>
  <c r="DK1" i="4" s="1"/>
  <c r="DK2" i="4" s="1"/>
  <c r="AN1" i="5"/>
  <c r="AN1" i="4" s="1"/>
  <c r="AN2" i="4" s="1"/>
  <c r="DM1" i="5"/>
  <c r="DM1" i="4" s="1"/>
  <c r="DM2" i="4" s="1"/>
  <c r="CX1" i="5"/>
  <c r="CX1" i="4" s="1"/>
  <c r="CX2" i="4" s="1"/>
  <c r="DD1" i="5"/>
  <c r="DD1" i="4" s="1"/>
  <c r="DD2" i="4" s="1"/>
  <c r="AH1" i="5"/>
  <c r="AH1" i="4" s="1"/>
  <c r="AH2" i="4" s="1"/>
  <c r="K1" i="5"/>
  <c r="K1" i="4" s="1"/>
  <c r="K2" i="4" s="1"/>
  <c r="DB1" i="5"/>
  <c r="DB1" i="4" s="1"/>
  <c r="DB2" i="4" s="1"/>
  <c r="BY1" i="5"/>
  <c r="BY1" i="4" s="1"/>
  <c r="BY2" i="4" s="1"/>
  <c r="CV1" i="5"/>
  <c r="CV1" i="4" s="1"/>
  <c r="CV2" i="4" s="1"/>
  <c r="X100" i="2" l="1"/>
  <c r="X40" i="2"/>
  <c r="X157" i="2"/>
  <c r="X57" i="2"/>
  <c r="X18" i="2"/>
  <c r="X83" i="2"/>
  <c r="X7" i="2"/>
  <c r="X92" i="2"/>
  <c r="X155" i="2"/>
  <c r="X6" i="2"/>
  <c r="X55" i="2"/>
  <c r="X144" i="2"/>
  <c r="X188" i="2"/>
  <c r="X64" i="2"/>
  <c r="X169" i="2"/>
  <c r="X156" i="2"/>
  <c r="X41" i="2"/>
  <c r="X86" i="2"/>
  <c r="X13" i="2"/>
  <c r="X94" i="2"/>
  <c r="X8" i="2"/>
  <c r="X89" i="2"/>
  <c r="X109" i="2"/>
  <c r="X125" i="2"/>
  <c r="X115" i="2"/>
  <c r="X39" i="2"/>
  <c r="X69" i="2"/>
  <c r="X20" i="2"/>
  <c r="X139" i="2"/>
  <c r="X116" i="2"/>
  <c r="X73" i="2"/>
  <c r="X113" i="2"/>
  <c r="X135" i="2"/>
  <c r="X87" i="2"/>
  <c r="X17" i="2"/>
  <c r="X19" i="2"/>
  <c r="X107" i="2"/>
  <c r="X50" i="2"/>
  <c r="X2" i="2"/>
  <c r="X28" i="2"/>
  <c r="X183" i="2"/>
  <c r="X62" i="2"/>
  <c r="X167" i="2"/>
  <c r="X91" i="2"/>
  <c r="X75" i="2"/>
  <c r="X114" i="2"/>
  <c r="X160" i="2"/>
  <c r="X149" i="2"/>
  <c r="X129" i="2"/>
  <c r="X44" i="2"/>
  <c r="X96" i="2"/>
  <c r="X61" i="2"/>
  <c r="X43" i="2"/>
  <c r="X121" i="2"/>
  <c r="X111" i="2"/>
  <c r="X103" i="2"/>
  <c r="X60" i="2"/>
  <c r="X71" i="2"/>
  <c r="X25" i="2"/>
  <c r="X9" i="2"/>
  <c r="X134" i="2"/>
  <c r="X97" i="2"/>
  <c r="X53" i="2"/>
  <c r="X123" i="2"/>
  <c r="X72" i="2"/>
  <c r="X187" i="2"/>
  <c r="X172" i="2"/>
  <c r="X31" i="2"/>
  <c r="X151" i="2"/>
  <c r="X106" i="2"/>
  <c r="X161" i="2"/>
  <c r="X136" i="2"/>
  <c r="X163" i="2"/>
  <c r="X185" i="2"/>
  <c r="X95" i="2"/>
  <c r="X101" i="2"/>
  <c r="X127" i="2"/>
  <c r="X140" i="2"/>
  <c r="X36" i="2"/>
  <c r="X166" i="2"/>
  <c r="X74" i="2"/>
  <c r="X174" i="2"/>
  <c r="X164" i="2"/>
  <c r="X133" i="2"/>
  <c r="X171" i="2"/>
  <c r="X16" i="2"/>
  <c r="X85" i="2"/>
  <c r="X177" i="2"/>
  <c r="X32" i="2"/>
  <c r="X3" i="2"/>
  <c r="X52" i="2"/>
  <c r="X66" i="2"/>
  <c r="X10" i="2"/>
  <c r="X11" i="2"/>
  <c r="X59" i="2"/>
  <c r="X22" i="2"/>
  <c r="X192" i="2"/>
  <c r="X80" i="2"/>
  <c r="X42" i="2"/>
  <c r="X158" i="2"/>
  <c r="X179" i="2"/>
  <c r="X21" i="2"/>
  <c r="X12" i="2"/>
  <c r="X33" i="2"/>
  <c r="X45" i="2"/>
  <c r="X148" i="2"/>
  <c r="X104" i="2"/>
  <c r="X49" i="2"/>
  <c r="X58" i="2"/>
  <c r="X165" i="2"/>
  <c r="X152" i="2"/>
  <c r="X47" i="2"/>
  <c r="X4" i="2"/>
  <c r="X162" i="2"/>
  <c r="X181" i="2"/>
  <c r="X130" i="2"/>
  <c r="X84" i="2"/>
  <c r="X67" i="2"/>
  <c r="X108" i="2"/>
  <c r="X186" i="2"/>
  <c r="X159" i="2"/>
  <c r="X26" i="2"/>
  <c r="X154" i="2"/>
  <c r="X15" i="2"/>
  <c r="X143" i="2"/>
  <c r="X147" i="2"/>
  <c r="X14" i="2"/>
  <c r="X142" i="2"/>
  <c r="X90" i="2"/>
  <c r="X105" i="2"/>
  <c r="X170" i="2"/>
  <c r="X110" i="2"/>
  <c r="X182" i="2"/>
  <c r="X51" i="2"/>
  <c r="X193" i="2"/>
  <c r="X119" i="2"/>
  <c r="X137" i="2"/>
  <c r="X184" i="2"/>
  <c r="X5" i="2"/>
  <c r="X99" i="2"/>
  <c r="X46" i="2"/>
  <c r="X175" i="2"/>
  <c r="X77" i="2"/>
  <c r="X102" i="2"/>
  <c r="X189" i="2"/>
  <c r="X168" i="2"/>
  <c r="X153" i="2"/>
  <c r="X27" i="2"/>
  <c r="X138" i="2"/>
  <c r="X141" i="2"/>
  <c r="X78" i="2"/>
  <c r="X24" i="2"/>
  <c r="X30" i="2"/>
  <c r="X88" i="2"/>
  <c r="X23" i="2"/>
  <c r="X191" i="2"/>
  <c r="X35" i="2"/>
  <c r="X29" i="2"/>
  <c r="X120" i="2"/>
  <c r="X124" i="2"/>
  <c r="X190" i="2"/>
  <c r="X93" i="2"/>
  <c r="X81" i="2"/>
  <c r="X118" i="2"/>
  <c r="X178" i="2"/>
  <c r="X180" i="2"/>
  <c r="X70" i="2"/>
  <c r="X34" i="2"/>
  <c r="X117" i="2"/>
  <c r="X112" i="2"/>
  <c r="X128" i="2"/>
  <c r="X79" i="2"/>
  <c r="X68" i="2"/>
  <c r="X76" i="2"/>
  <c r="X37" i="2"/>
  <c r="X48" i="2"/>
  <c r="X145" i="2"/>
  <c r="X82" i="2"/>
  <c r="X122" i="2"/>
  <c r="X126" i="2"/>
  <c r="X65" i="2"/>
  <c r="X176" i="2"/>
  <c r="X132" i="2"/>
  <c r="X173" i="2"/>
  <c r="X38" i="2"/>
  <c r="X54" i="2"/>
  <c r="X131" i="2"/>
  <c r="X63" i="2"/>
  <c r="X150" i="2"/>
  <c r="X56" i="2"/>
  <c r="X146" i="2"/>
  <c r="X98" i="2"/>
</calcChain>
</file>

<file path=xl/sharedStrings.xml><?xml version="1.0" encoding="utf-8"?>
<sst xmlns="http://schemas.openxmlformats.org/spreadsheetml/2006/main" count="41" uniqueCount="25">
  <si>
    <t>deg</t>
    <phoneticPr fontId="1"/>
  </si>
  <si>
    <t>振幅</t>
    <rPh sb="0" eb="2">
      <t>シンプク</t>
    </rPh>
    <phoneticPr fontId="1"/>
  </si>
  <si>
    <t>step</t>
    <phoneticPr fontId="1"/>
  </si>
  <si>
    <t>Sign</t>
    <phoneticPr fontId="1"/>
  </si>
  <si>
    <t>振幅スペクトル</t>
    <rPh sb="0" eb="2">
      <t>シンプク</t>
    </rPh>
    <phoneticPr fontId="1"/>
  </si>
  <si>
    <t>U</t>
    <phoneticPr fontId="1"/>
  </si>
  <si>
    <t>V</t>
    <phoneticPr fontId="1"/>
  </si>
  <si>
    <t>W</t>
    <phoneticPr fontId="1"/>
  </si>
  <si>
    <t>U + Z</t>
    <phoneticPr fontId="1"/>
  </si>
  <si>
    <t>V + Z</t>
    <phoneticPr fontId="1"/>
  </si>
  <si>
    <t>W + Z</t>
    <phoneticPr fontId="1"/>
  </si>
  <si>
    <t>A</t>
    <phoneticPr fontId="1"/>
  </si>
  <si>
    <t>B</t>
    <phoneticPr fontId="1"/>
  </si>
  <si>
    <t>C</t>
    <phoneticPr fontId="1"/>
  </si>
  <si>
    <t>A - B</t>
    <phoneticPr fontId="1"/>
  </si>
  <si>
    <t>B - C</t>
    <phoneticPr fontId="1"/>
  </si>
  <si>
    <t>C - A</t>
    <phoneticPr fontId="1"/>
  </si>
  <si>
    <t>Z</t>
    <phoneticPr fontId="1"/>
  </si>
  <si>
    <t>Value</t>
    <phoneticPr fontId="1"/>
  </si>
  <si>
    <t>Z相振幅</t>
    <phoneticPr fontId="1"/>
  </si>
  <si>
    <t>Index</t>
    <phoneticPr fontId="1"/>
  </si>
  <si>
    <t>Index Table</t>
    <phoneticPr fontId="1"/>
  </si>
  <si>
    <t xml:space="preserve">     Index
Amp.</t>
    <phoneticPr fontId="1"/>
  </si>
  <si>
    <t xml:space="preserve">    Phase
Step</t>
    <phoneticPr fontId="1"/>
  </si>
  <si>
    <t>Value Table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</si>
</sst>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_ "/>
    <numFmt numFmtId="177" formatCode="0.0_ "/>
    <numFmt numFmtId="178" formatCode="0.00_);[Red]\(0.00\)"/>
    <numFmt numFmtId="179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2">
    <xf numFmtId="0" fontId="0" fillId="0" borderId="0">
      <alignment vertical="center"/>
    </xf>
    <xf numFmtId="0" fontId="2" fillId="0" borderId="1" applyNumberFormat="0" applyFill="0" applyAlignment="0" applyProtection="0">
      <alignment vertical="center"/>
    </xf>
  </cellStyleXfs>
  <cellXfs count="2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177" fontId="0" fillId="0" borderId="0" xfId="0" applyNumberFormat="1">
      <alignment vertical="center"/>
    </xf>
    <xf numFmtId="0" fontId="4" fillId="0" borderId="0" xfId="1" applyFont="1" applyBorder="1">
      <alignment vertical="center"/>
    </xf>
    <xf numFmtId="178" fontId="0" fillId="0" borderId="0" xfId="0" applyNumberFormat="1">
      <alignment vertical="center"/>
    </xf>
    <xf numFmtId="0" fontId="3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8" fontId="3" fillId="0" borderId="0" xfId="0" applyNumberFormat="1" applyFont="1">
      <alignment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>
      <alignment vertical="center"/>
    </xf>
    <xf numFmtId="0" fontId="5" fillId="2" borderId="6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79" fontId="0" fillId="0" borderId="2" xfId="0" applyNumberFormat="1" applyBorder="1">
      <alignment vertical="center"/>
    </xf>
    <xf numFmtId="0" fontId="5" fillId="2" borderId="7" xfId="0" applyFont="1" applyFill="1" applyBorder="1" applyAlignment="1">
      <alignment vertical="center" wrapText="1"/>
    </xf>
    <xf numFmtId="0" fontId="5" fillId="2" borderId="7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5" fillId="2" borderId="3" xfId="0" applyFont="1" applyFill="1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5" fillId="2" borderId="2" xfId="0" applyFont="1" applyFill="1" applyBorder="1">
      <alignment vertical="center"/>
    </xf>
  </cellXfs>
  <cellStyles count="2">
    <cellStyle name="リンク セル" xfId="1" builtinId="24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965459060816453"/>
          <c:y val="5.02129856718729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42242396398523"/>
          <c:y val="3.1846149673862754E-2"/>
          <c:w val="0.85770775616323247"/>
          <c:h val="0.87800093903218113"/>
        </c:manualLayout>
      </c:layout>
      <c:lineChart>
        <c:grouping val="standard"/>
        <c:varyColors val="0"/>
        <c:ser>
          <c:idx val="0"/>
          <c:order val="0"/>
          <c:tx>
            <c:strRef>
              <c:f>value!$X$1</c:f>
              <c:strCache>
                <c:ptCount val="1"/>
                <c:pt idx="0">
                  <c:v>振幅スペクトル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value!$O$2:$O$193</c:f>
              <c:numCache>
                <c:formatCode>General</c:formatCode>
                <c:ptCount val="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</c:numCache>
            </c:numRef>
          </c:cat>
          <c:val>
            <c:numRef>
              <c:f>value!$X$2:$X$193</c:f>
              <c:numCache>
                <c:formatCode>0.0_ </c:formatCode>
                <c:ptCount val="192"/>
                <c:pt idx="0">
                  <c:v>-80</c:v>
                </c:pt>
                <c:pt idx="1">
                  <c:v>-3.2344802473611746E-2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-63.239279049005397</c:v>
                </c:pt>
                <c:pt idx="6">
                  <c:v>-80</c:v>
                </c:pt>
                <c:pt idx="7">
                  <c:v>-63.104781268310617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-63.726917571155973</c:v>
                </c:pt>
                <c:pt idx="12">
                  <c:v>-80</c:v>
                </c:pt>
                <c:pt idx="13">
                  <c:v>-65.17327695294442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-70.788526591235566</c:v>
                </c:pt>
                <c:pt idx="18">
                  <c:v>-80</c:v>
                </c:pt>
                <c:pt idx="19">
                  <c:v>-74.802366256321164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-27.215680449958466</c:v>
                </c:pt>
                <c:pt idx="24">
                  <c:v>-80</c:v>
                </c:pt>
                <c:pt idx="25">
                  <c:v>-27.930597966792799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-78.428619470865101</c:v>
                </c:pt>
                <c:pt idx="30">
                  <c:v>-80</c:v>
                </c:pt>
                <c:pt idx="31">
                  <c:v>-75.941486363687133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-73.673129986407929</c:v>
                </c:pt>
                <c:pt idx="36">
                  <c:v>-80</c:v>
                </c:pt>
                <c:pt idx="37">
                  <c:v>-74.141769307955656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-78.299750575311819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-33.259293395261025</c:v>
                </c:pt>
                <c:pt idx="48">
                  <c:v>-80</c:v>
                </c:pt>
                <c:pt idx="49">
                  <c:v>-33.602459837654223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-77.987881849787556</c:v>
                </c:pt>
                <c:pt idx="60">
                  <c:v>-80</c:v>
                </c:pt>
                <c:pt idx="61">
                  <c:v>-78.253801115201227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-36.563547861471392</c:v>
                </c:pt>
                <c:pt idx="72">
                  <c:v>-80</c:v>
                </c:pt>
                <c:pt idx="73">
                  <c:v>-36.776264645698703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-38.694122940190447</c:v>
                </c:pt>
                <c:pt idx="96">
                  <c:v>-80</c:v>
                </c:pt>
                <c:pt idx="97">
                  <c:v>-38.836251819221182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-40.1250927359375</c:v>
                </c:pt>
                <c:pt idx="120">
                  <c:v>-80</c:v>
                </c:pt>
                <c:pt idx="121">
                  <c:v>-40.22005904380535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-41.058599775174628</c:v>
                </c:pt>
                <c:pt idx="144">
                  <c:v>-80</c:v>
                </c:pt>
                <c:pt idx="145">
                  <c:v>-41.117470396279742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-41.593110035486795</c:v>
                </c:pt>
                <c:pt idx="168">
                  <c:v>-80</c:v>
                </c:pt>
                <c:pt idx="169">
                  <c:v>-41.621380621454151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-41.775778043367069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A4-4D65-B6EB-0DD0270F5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45504"/>
        <c:axId val="201047040"/>
      </c:lineChart>
      <c:catAx>
        <c:axId val="201045504"/>
        <c:scaling>
          <c:orientation val="minMax"/>
        </c:scaling>
        <c:delete val="0"/>
        <c:axPos val="b"/>
        <c:minorGridlines/>
        <c:numFmt formatCode="General" sourceLinked="1"/>
        <c:majorTickMark val="in"/>
        <c:minorTickMark val="none"/>
        <c:tickLblPos val="high"/>
        <c:crossAx val="201047040"/>
        <c:crosses val="autoZero"/>
        <c:auto val="1"/>
        <c:lblAlgn val="ctr"/>
        <c:lblOffset val="0"/>
        <c:tickLblSkip val="12"/>
        <c:tickMarkSkip val="12"/>
        <c:noMultiLvlLbl val="0"/>
      </c:catAx>
      <c:valAx>
        <c:axId val="201047040"/>
        <c:scaling>
          <c:orientation val="minMax"/>
        </c:scaling>
        <c:delete val="0"/>
        <c:axPos val="l"/>
        <c:majorGridlines/>
        <c:numFmt formatCode="0.0_ " sourceLinked="1"/>
        <c:majorTickMark val="out"/>
        <c:minorTickMark val="none"/>
        <c:tickLblPos val="nextTo"/>
        <c:crossAx val="201045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57101595511692E-2"/>
          <c:y val="3.0474517276442743E-2"/>
          <c:w val="0.82073243628867532"/>
          <c:h val="0.93905096544711453"/>
        </c:manualLayout>
      </c:layout>
      <c:lineChart>
        <c:grouping val="standard"/>
        <c:varyColors val="0"/>
        <c:ser>
          <c:idx val="0"/>
          <c:order val="0"/>
          <c:tx>
            <c:strRef>
              <c:f>value!$U$1</c:f>
              <c:strCache>
                <c:ptCount val="1"/>
                <c:pt idx="0">
                  <c:v>A - B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value!$U$2:$U$385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179</c:v>
                </c:pt>
                <c:pt idx="49">
                  <c:v>179</c:v>
                </c:pt>
                <c:pt idx="50">
                  <c:v>179</c:v>
                </c:pt>
                <c:pt idx="51">
                  <c:v>179</c:v>
                </c:pt>
                <c:pt idx="52">
                  <c:v>179</c:v>
                </c:pt>
                <c:pt idx="53">
                  <c:v>179</c:v>
                </c:pt>
                <c:pt idx="54">
                  <c:v>179</c:v>
                </c:pt>
                <c:pt idx="55">
                  <c:v>179</c:v>
                </c:pt>
                <c:pt idx="56">
                  <c:v>179</c:v>
                </c:pt>
                <c:pt idx="57">
                  <c:v>179</c:v>
                </c:pt>
                <c:pt idx="58">
                  <c:v>179</c:v>
                </c:pt>
                <c:pt idx="59">
                  <c:v>179</c:v>
                </c:pt>
                <c:pt idx="60">
                  <c:v>179</c:v>
                </c:pt>
                <c:pt idx="61">
                  <c:v>179</c:v>
                </c:pt>
                <c:pt idx="62">
                  <c:v>179</c:v>
                </c:pt>
                <c:pt idx="63">
                  <c:v>179</c:v>
                </c:pt>
                <c:pt idx="64">
                  <c:v>220</c:v>
                </c:pt>
                <c:pt idx="65">
                  <c:v>220</c:v>
                </c:pt>
                <c:pt idx="66">
                  <c:v>220</c:v>
                </c:pt>
                <c:pt idx="67">
                  <c:v>220</c:v>
                </c:pt>
                <c:pt idx="68">
                  <c:v>220</c:v>
                </c:pt>
                <c:pt idx="69">
                  <c:v>220</c:v>
                </c:pt>
                <c:pt idx="70">
                  <c:v>220</c:v>
                </c:pt>
                <c:pt idx="71">
                  <c:v>220</c:v>
                </c:pt>
                <c:pt idx="72">
                  <c:v>220</c:v>
                </c:pt>
                <c:pt idx="73">
                  <c:v>220</c:v>
                </c:pt>
                <c:pt idx="74">
                  <c:v>220</c:v>
                </c:pt>
                <c:pt idx="75">
                  <c:v>220</c:v>
                </c:pt>
                <c:pt idx="76">
                  <c:v>220</c:v>
                </c:pt>
                <c:pt idx="77">
                  <c:v>220</c:v>
                </c:pt>
                <c:pt idx="78">
                  <c:v>220</c:v>
                </c:pt>
                <c:pt idx="79">
                  <c:v>220</c:v>
                </c:pt>
                <c:pt idx="80">
                  <c:v>245</c:v>
                </c:pt>
                <c:pt idx="81">
                  <c:v>245</c:v>
                </c:pt>
                <c:pt idx="82">
                  <c:v>245</c:v>
                </c:pt>
                <c:pt idx="83">
                  <c:v>245</c:v>
                </c:pt>
                <c:pt idx="84">
                  <c:v>245</c:v>
                </c:pt>
                <c:pt idx="85">
                  <c:v>245</c:v>
                </c:pt>
                <c:pt idx="86">
                  <c:v>245</c:v>
                </c:pt>
                <c:pt idx="87">
                  <c:v>245</c:v>
                </c:pt>
                <c:pt idx="88">
                  <c:v>245</c:v>
                </c:pt>
                <c:pt idx="89">
                  <c:v>245</c:v>
                </c:pt>
                <c:pt idx="90">
                  <c:v>245</c:v>
                </c:pt>
                <c:pt idx="91">
                  <c:v>245</c:v>
                </c:pt>
                <c:pt idx="92">
                  <c:v>245</c:v>
                </c:pt>
                <c:pt idx="93">
                  <c:v>245</c:v>
                </c:pt>
                <c:pt idx="94">
                  <c:v>245</c:v>
                </c:pt>
                <c:pt idx="95">
                  <c:v>245</c:v>
                </c:pt>
                <c:pt idx="96">
                  <c:v>254</c:v>
                </c:pt>
                <c:pt idx="97">
                  <c:v>254</c:v>
                </c:pt>
                <c:pt idx="98">
                  <c:v>254</c:v>
                </c:pt>
                <c:pt idx="99">
                  <c:v>254</c:v>
                </c:pt>
                <c:pt idx="100">
                  <c:v>254</c:v>
                </c:pt>
                <c:pt idx="101">
                  <c:v>254</c:v>
                </c:pt>
                <c:pt idx="102">
                  <c:v>254</c:v>
                </c:pt>
                <c:pt idx="103">
                  <c:v>254</c:v>
                </c:pt>
                <c:pt idx="104">
                  <c:v>254</c:v>
                </c:pt>
                <c:pt idx="105">
                  <c:v>254</c:v>
                </c:pt>
                <c:pt idx="106">
                  <c:v>254</c:v>
                </c:pt>
                <c:pt idx="107">
                  <c:v>254</c:v>
                </c:pt>
                <c:pt idx="108">
                  <c:v>254</c:v>
                </c:pt>
                <c:pt idx="109">
                  <c:v>254</c:v>
                </c:pt>
                <c:pt idx="110">
                  <c:v>254</c:v>
                </c:pt>
                <c:pt idx="111">
                  <c:v>254</c:v>
                </c:pt>
                <c:pt idx="112">
                  <c:v>245</c:v>
                </c:pt>
                <c:pt idx="113">
                  <c:v>245</c:v>
                </c:pt>
                <c:pt idx="114">
                  <c:v>245</c:v>
                </c:pt>
                <c:pt idx="115">
                  <c:v>245</c:v>
                </c:pt>
                <c:pt idx="116">
                  <c:v>245</c:v>
                </c:pt>
                <c:pt idx="117">
                  <c:v>245</c:v>
                </c:pt>
                <c:pt idx="118">
                  <c:v>245</c:v>
                </c:pt>
                <c:pt idx="119">
                  <c:v>245</c:v>
                </c:pt>
                <c:pt idx="120">
                  <c:v>245</c:v>
                </c:pt>
                <c:pt idx="121">
                  <c:v>245</c:v>
                </c:pt>
                <c:pt idx="122">
                  <c:v>245</c:v>
                </c:pt>
                <c:pt idx="123">
                  <c:v>245</c:v>
                </c:pt>
                <c:pt idx="124">
                  <c:v>245</c:v>
                </c:pt>
                <c:pt idx="125">
                  <c:v>245</c:v>
                </c:pt>
                <c:pt idx="126">
                  <c:v>245</c:v>
                </c:pt>
                <c:pt idx="127">
                  <c:v>245</c:v>
                </c:pt>
                <c:pt idx="128">
                  <c:v>220</c:v>
                </c:pt>
                <c:pt idx="129">
                  <c:v>220</c:v>
                </c:pt>
                <c:pt idx="130">
                  <c:v>220</c:v>
                </c:pt>
                <c:pt idx="131">
                  <c:v>220</c:v>
                </c:pt>
                <c:pt idx="132">
                  <c:v>220</c:v>
                </c:pt>
                <c:pt idx="133">
                  <c:v>220</c:v>
                </c:pt>
                <c:pt idx="134">
                  <c:v>220</c:v>
                </c:pt>
                <c:pt idx="135">
                  <c:v>220</c:v>
                </c:pt>
                <c:pt idx="136">
                  <c:v>220</c:v>
                </c:pt>
                <c:pt idx="137">
                  <c:v>220</c:v>
                </c:pt>
                <c:pt idx="138">
                  <c:v>220</c:v>
                </c:pt>
                <c:pt idx="139">
                  <c:v>220</c:v>
                </c:pt>
                <c:pt idx="140">
                  <c:v>220</c:v>
                </c:pt>
                <c:pt idx="141">
                  <c:v>220</c:v>
                </c:pt>
                <c:pt idx="142">
                  <c:v>220</c:v>
                </c:pt>
                <c:pt idx="143">
                  <c:v>220</c:v>
                </c:pt>
                <c:pt idx="144">
                  <c:v>179</c:v>
                </c:pt>
                <c:pt idx="145">
                  <c:v>179</c:v>
                </c:pt>
                <c:pt idx="146">
                  <c:v>179</c:v>
                </c:pt>
                <c:pt idx="147">
                  <c:v>179</c:v>
                </c:pt>
                <c:pt idx="148">
                  <c:v>179</c:v>
                </c:pt>
                <c:pt idx="149">
                  <c:v>179</c:v>
                </c:pt>
                <c:pt idx="150">
                  <c:v>179</c:v>
                </c:pt>
                <c:pt idx="151">
                  <c:v>179</c:v>
                </c:pt>
                <c:pt idx="152">
                  <c:v>179</c:v>
                </c:pt>
                <c:pt idx="153">
                  <c:v>179</c:v>
                </c:pt>
                <c:pt idx="154">
                  <c:v>179</c:v>
                </c:pt>
                <c:pt idx="155">
                  <c:v>179</c:v>
                </c:pt>
                <c:pt idx="156">
                  <c:v>179</c:v>
                </c:pt>
                <c:pt idx="157">
                  <c:v>179</c:v>
                </c:pt>
                <c:pt idx="158">
                  <c:v>179</c:v>
                </c:pt>
                <c:pt idx="159">
                  <c:v>179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-66</c:v>
                </c:pt>
                <c:pt idx="209">
                  <c:v>-66</c:v>
                </c:pt>
                <c:pt idx="210">
                  <c:v>-66</c:v>
                </c:pt>
                <c:pt idx="211">
                  <c:v>-66</c:v>
                </c:pt>
                <c:pt idx="212">
                  <c:v>-66</c:v>
                </c:pt>
                <c:pt idx="213">
                  <c:v>-66</c:v>
                </c:pt>
                <c:pt idx="214">
                  <c:v>-66</c:v>
                </c:pt>
                <c:pt idx="215">
                  <c:v>-66</c:v>
                </c:pt>
                <c:pt idx="216">
                  <c:v>-66</c:v>
                </c:pt>
                <c:pt idx="217">
                  <c:v>-66</c:v>
                </c:pt>
                <c:pt idx="218">
                  <c:v>-66</c:v>
                </c:pt>
                <c:pt idx="219">
                  <c:v>-66</c:v>
                </c:pt>
                <c:pt idx="220">
                  <c:v>-66</c:v>
                </c:pt>
                <c:pt idx="221">
                  <c:v>-66</c:v>
                </c:pt>
                <c:pt idx="222">
                  <c:v>-66</c:v>
                </c:pt>
                <c:pt idx="223">
                  <c:v>-66</c:v>
                </c:pt>
                <c:pt idx="224">
                  <c:v>-127</c:v>
                </c:pt>
                <c:pt idx="225">
                  <c:v>-127</c:v>
                </c:pt>
                <c:pt idx="226">
                  <c:v>-127</c:v>
                </c:pt>
                <c:pt idx="227">
                  <c:v>-127</c:v>
                </c:pt>
                <c:pt idx="228">
                  <c:v>-127</c:v>
                </c:pt>
                <c:pt idx="229">
                  <c:v>-127</c:v>
                </c:pt>
                <c:pt idx="230">
                  <c:v>-127</c:v>
                </c:pt>
                <c:pt idx="231">
                  <c:v>-127</c:v>
                </c:pt>
                <c:pt idx="232">
                  <c:v>-127</c:v>
                </c:pt>
                <c:pt idx="233">
                  <c:v>-127</c:v>
                </c:pt>
                <c:pt idx="234">
                  <c:v>-127</c:v>
                </c:pt>
                <c:pt idx="235">
                  <c:v>-127</c:v>
                </c:pt>
                <c:pt idx="236">
                  <c:v>-127</c:v>
                </c:pt>
                <c:pt idx="237">
                  <c:v>-127</c:v>
                </c:pt>
                <c:pt idx="238">
                  <c:v>-127</c:v>
                </c:pt>
                <c:pt idx="239">
                  <c:v>-127</c:v>
                </c:pt>
                <c:pt idx="240">
                  <c:v>-179</c:v>
                </c:pt>
                <c:pt idx="241">
                  <c:v>-179</c:v>
                </c:pt>
                <c:pt idx="242">
                  <c:v>-179</c:v>
                </c:pt>
                <c:pt idx="243">
                  <c:v>-179</c:v>
                </c:pt>
                <c:pt idx="244">
                  <c:v>-179</c:v>
                </c:pt>
                <c:pt idx="245">
                  <c:v>-179</c:v>
                </c:pt>
                <c:pt idx="246">
                  <c:v>-179</c:v>
                </c:pt>
                <c:pt idx="247">
                  <c:v>-179</c:v>
                </c:pt>
                <c:pt idx="248">
                  <c:v>-179</c:v>
                </c:pt>
                <c:pt idx="249">
                  <c:v>-179</c:v>
                </c:pt>
                <c:pt idx="250">
                  <c:v>-179</c:v>
                </c:pt>
                <c:pt idx="251">
                  <c:v>-179</c:v>
                </c:pt>
                <c:pt idx="252">
                  <c:v>-179</c:v>
                </c:pt>
                <c:pt idx="253">
                  <c:v>-179</c:v>
                </c:pt>
                <c:pt idx="254">
                  <c:v>-179</c:v>
                </c:pt>
                <c:pt idx="255">
                  <c:v>-179</c:v>
                </c:pt>
                <c:pt idx="256">
                  <c:v>-220</c:v>
                </c:pt>
                <c:pt idx="257">
                  <c:v>-220</c:v>
                </c:pt>
                <c:pt idx="258">
                  <c:v>-220</c:v>
                </c:pt>
                <c:pt idx="259">
                  <c:v>-220</c:v>
                </c:pt>
                <c:pt idx="260">
                  <c:v>-220</c:v>
                </c:pt>
                <c:pt idx="261">
                  <c:v>-220</c:v>
                </c:pt>
                <c:pt idx="262">
                  <c:v>-220</c:v>
                </c:pt>
                <c:pt idx="263">
                  <c:v>-220</c:v>
                </c:pt>
                <c:pt idx="264">
                  <c:v>-220</c:v>
                </c:pt>
                <c:pt idx="265">
                  <c:v>-220</c:v>
                </c:pt>
                <c:pt idx="266">
                  <c:v>-220</c:v>
                </c:pt>
                <c:pt idx="267">
                  <c:v>-220</c:v>
                </c:pt>
                <c:pt idx="268">
                  <c:v>-220</c:v>
                </c:pt>
                <c:pt idx="269">
                  <c:v>-220</c:v>
                </c:pt>
                <c:pt idx="270">
                  <c:v>-220</c:v>
                </c:pt>
                <c:pt idx="271">
                  <c:v>-220</c:v>
                </c:pt>
                <c:pt idx="272">
                  <c:v>-245</c:v>
                </c:pt>
                <c:pt idx="273">
                  <c:v>-245</c:v>
                </c:pt>
                <c:pt idx="274">
                  <c:v>-245</c:v>
                </c:pt>
                <c:pt idx="275">
                  <c:v>-245</c:v>
                </c:pt>
                <c:pt idx="276">
                  <c:v>-245</c:v>
                </c:pt>
                <c:pt idx="277">
                  <c:v>-245</c:v>
                </c:pt>
                <c:pt idx="278">
                  <c:v>-245</c:v>
                </c:pt>
                <c:pt idx="279">
                  <c:v>-245</c:v>
                </c:pt>
                <c:pt idx="280">
                  <c:v>-245</c:v>
                </c:pt>
                <c:pt idx="281">
                  <c:v>-245</c:v>
                </c:pt>
                <c:pt idx="282">
                  <c:v>-245</c:v>
                </c:pt>
                <c:pt idx="283">
                  <c:v>-245</c:v>
                </c:pt>
                <c:pt idx="284">
                  <c:v>-245</c:v>
                </c:pt>
                <c:pt idx="285">
                  <c:v>-245</c:v>
                </c:pt>
                <c:pt idx="286">
                  <c:v>-245</c:v>
                </c:pt>
                <c:pt idx="287">
                  <c:v>-245</c:v>
                </c:pt>
                <c:pt idx="288">
                  <c:v>-254</c:v>
                </c:pt>
                <c:pt idx="289">
                  <c:v>-254</c:v>
                </c:pt>
                <c:pt idx="290">
                  <c:v>-254</c:v>
                </c:pt>
                <c:pt idx="291">
                  <c:v>-254</c:v>
                </c:pt>
                <c:pt idx="292">
                  <c:v>-254</c:v>
                </c:pt>
                <c:pt idx="293">
                  <c:v>-254</c:v>
                </c:pt>
                <c:pt idx="294">
                  <c:v>-254</c:v>
                </c:pt>
                <c:pt idx="295">
                  <c:v>-254</c:v>
                </c:pt>
                <c:pt idx="296">
                  <c:v>-254</c:v>
                </c:pt>
                <c:pt idx="297">
                  <c:v>-254</c:v>
                </c:pt>
                <c:pt idx="298">
                  <c:v>-254</c:v>
                </c:pt>
                <c:pt idx="299">
                  <c:v>-254</c:v>
                </c:pt>
                <c:pt idx="300">
                  <c:v>-254</c:v>
                </c:pt>
                <c:pt idx="301">
                  <c:v>-254</c:v>
                </c:pt>
                <c:pt idx="302">
                  <c:v>-254</c:v>
                </c:pt>
                <c:pt idx="303">
                  <c:v>-254</c:v>
                </c:pt>
                <c:pt idx="304">
                  <c:v>-245</c:v>
                </c:pt>
                <c:pt idx="305">
                  <c:v>-245</c:v>
                </c:pt>
                <c:pt idx="306">
                  <c:v>-245</c:v>
                </c:pt>
                <c:pt idx="307">
                  <c:v>-245</c:v>
                </c:pt>
                <c:pt idx="308">
                  <c:v>-245</c:v>
                </c:pt>
                <c:pt idx="309">
                  <c:v>-245</c:v>
                </c:pt>
                <c:pt idx="310">
                  <c:v>-245</c:v>
                </c:pt>
                <c:pt idx="311">
                  <c:v>-245</c:v>
                </c:pt>
                <c:pt idx="312">
                  <c:v>-245</c:v>
                </c:pt>
                <c:pt idx="313">
                  <c:v>-245</c:v>
                </c:pt>
                <c:pt idx="314">
                  <c:v>-245</c:v>
                </c:pt>
                <c:pt idx="315">
                  <c:v>-245</c:v>
                </c:pt>
                <c:pt idx="316">
                  <c:v>-245</c:v>
                </c:pt>
                <c:pt idx="317">
                  <c:v>-245</c:v>
                </c:pt>
                <c:pt idx="318">
                  <c:v>-245</c:v>
                </c:pt>
                <c:pt idx="319">
                  <c:v>-245</c:v>
                </c:pt>
                <c:pt idx="320">
                  <c:v>-220</c:v>
                </c:pt>
                <c:pt idx="321">
                  <c:v>-220</c:v>
                </c:pt>
                <c:pt idx="322">
                  <c:v>-220</c:v>
                </c:pt>
                <c:pt idx="323">
                  <c:v>-220</c:v>
                </c:pt>
                <c:pt idx="324">
                  <c:v>-220</c:v>
                </c:pt>
                <c:pt idx="325">
                  <c:v>-220</c:v>
                </c:pt>
                <c:pt idx="326">
                  <c:v>-220</c:v>
                </c:pt>
                <c:pt idx="327">
                  <c:v>-220</c:v>
                </c:pt>
                <c:pt idx="328">
                  <c:v>-220</c:v>
                </c:pt>
                <c:pt idx="329">
                  <c:v>-220</c:v>
                </c:pt>
                <c:pt idx="330">
                  <c:v>-220</c:v>
                </c:pt>
                <c:pt idx="331">
                  <c:v>-220</c:v>
                </c:pt>
                <c:pt idx="332">
                  <c:v>-220</c:v>
                </c:pt>
                <c:pt idx="333">
                  <c:v>-220</c:v>
                </c:pt>
                <c:pt idx="334">
                  <c:v>-220</c:v>
                </c:pt>
                <c:pt idx="335">
                  <c:v>-220</c:v>
                </c:pt>
                <c:pt idx="336">
                  <c:v>-179</c:v>
                </c:pt>
                <c:pt idx="337">
                  <c:v>-179</c:v>
                </c:pt>
                <c:pt idx="338">
                  <c:v>-179</c:v>
                </c:pt>
                <c:pt idx="339">
                  <c:v>-179</c:v>
                </c:pt>
                <c:pt idx="340">
                  <c:v>-179</c:v>
                </c:pt>
                <c:pt idx="341">
                  <c:v>-179</c:v>
                </c:pt>
                <c:pt idx="342">
                  <c:v>-179</c:v>
                </c:pt>
                <c:pt idx="343">
                  <c:v>-179</c:v>
                </c:pt>
                <c:pt idx="344">
                  <c:v>-179</c:v>
                </c:pt>
                <c:pt idx="345">
                  <c:v>-179</c:v>
                </c:pt>
                <c:pt idx="346">
                  <c:v>-179</c:v>
                </c:pt>
                <c:pt idx="347">
                  <c:v>-179</c:v>
                </c:pt>
                <c:pt idx="348">
                  <c:v>-179</c:v>
                </c:pt>
                <c:pt idx="349">
                  <c:v>-179</c:v>
                </c:pt>
                <c:pt idx="350">
                  <c:v>-179</c:v>
                </c:pt>
                <c:pt idx="351">
                  <c:v>-179</c:v>
                </c:pt>
                <c:pt idx="352">
                  <c:v>-127</c:v>
                </c:pt>
                <c:pt idx="353">
                  <c:v>-127</c:v>
                </c:pt>
                <c:pt idx="354">
                  <c:v>-127</c:v>
                </c:pt>
                <c:pt idx="355">
                  <c:v>-127</c:v>
                </c:pt>
                <c:pt idx="356">
                  <c:v>-127</c:v>
                </c:pt>
                <c:pt idx="357">
                  <c:v>-127</c:v>
                </c:pt>
                <c:pt idx="358">
                  <c:v>-127</c:v>
                </c:pt>
                <c:pt idx="359">
                  <c:v>-127</c:v>
                </c:pt>
                <c:pt idx="360">
                  <c:v>-127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-127</c:v>
                </c:pt>
                <c:pt idx="366">
                  <c:v>-127</c:v>
                </c:pt>
                <c:pt idx="367">
                  <c:v>-127</c:v>
                </c:pt>
                <c:pt idx="368">
                  <c:v>-66</c:v>
                </c:pt>
                <c:pt idx="369">
                  <c:v>-66</c:v>
                </c:pt>
                <c:pt idx="370">
                  <c:v>-66</c:v>
                </c:pt>
                <c:pt idx="371">
                  <c:v>-66</c:v>
                </c:pt>
                <c:pt idx="372">
                  <c:v>-66</c:v>
                </c:pt>
                <c:pt idx="373">
                  <c:v>-66</c:v>
                </c:pt>
                <c:pt idx="374">
                  <c:v>-66</c:v>
                </c:pt>
                <c:pt idx="375">
                  <c:v>-66</c:v>
                </c:pt>
                <c:pt idx="376">
                  <c:v>-66</c:v>
                </c:pt>
                <c:pt idx="377">
                  <c:v>-66</c:v>
                </c:pt>
                <c:pt idx="378">
                  <c:v>-66</c:v>
                </c:pt>
                <c:pt idx="379">
                  <c:v>-66</c:v>
                </c:pt>
                <c:pt idx="380">
                  <c:v>-66</c:v>
                </c:pt>
                <c:pt idx="381">
                  <c:v>-66</c:v>
                </c:pt>
                <c:pt idx="382">
                  <c:v>-66</c:v>
                </c:pt>
                <c:pt idx="383">
                  <c:v>-66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1D-4718-8FAF-FB232FFEF486}"/>
            </c:ext>
          </c:extLst>
        </c:ser>
        <c:ser>
          <c:idx val="1"/>
          <c:order val="1"/>
          <c:tx>
            <c:strRef>
              <c:f>value!$V$1</c:f>
              <c:strCache>
                <c:ptCount val="1"/>
                <c:pt idx="0">
                  <c:v>B - C</c:v>
                </c:pt>
              </c:strCache>
            </c:strRef>
          </c:tx>
          <c:spPr>
            <a:ln w="19050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value!$V$2:$V$385</c:f>
              <c:numCache>
                <c:formatCode>General</c:formatCode>
                <c:ptCount val="384"/>
                <c:pt idx="0">
                  <c:v>220</c:v>
                </c:pt>
                <c:pt idx="1">
                  <c:v>220</c:v>
                </c:pt>
                <c:pt idx="2">
                  <c:v>220</c:v>
                </c:pt>
                <c:pt idx="3">
                  <c:v>220</c:v>
                </c:pt>
                <c:pt idx="4">
                  <c:v>220</c:v>
                </c:pt>
                <c:pt idx="5">
                  <c:v>220</c:v>
                </c:pt>
                <c:pt idx="6">
                  <c:v>220</c:v>
                </c:pt>
                <c:pt idx="7">
                  <c:v>220</c:v>
                </c:pt>
                <c:pt idx="8">
                  <c:v>220</c:v>
                </c:pt>
                <c:pt idx="9">
                  <c:v>220</c:v>
                </c:pt>
                <c:pt idx="10">
                  <c:v>220</c:v>
                </c:pt>
                <c:pt idx="11">
                  <c:v>220</c:v>
                </c:pt>
                <c:pt idx="12">
                  <c:v>220</c:v>
                </c:pt>
                <c:pt idx="13">
                  <c:v>220</c:v>
                </c:pt>
                <c:pt idx="14">
                  <c:v>220</c:v>
                </c:pt>
                <c:pt idx="15">
                  <c:v>220</c:v>
                </c:pt>
                <c:pt idx="16">
                  <c:v>179</c:v>
                </c:pt>
                <c:pt idx="17">
                  <c:v>179</c:v>
                </c:pt>
                <c:pt idx="18">
                  <c:v>179</c:v>
                </c:pt>
                <c:pt idx="19">
                  <c:v>179</c:v>
                </c:pt>
                <c:pt idx="20">
                  <c:v>179</c:v>
                </c:pt>
                <c:pt idx="21">
                  <c:v>179</c:v>
                </c:pt>
                <c:pt idx="22">
                  <c:v>179</c:v>
                </c:pt>
                <c:pt idx="23">
                  <c:v>179</c:v>
                </c:pt>
                <c:pt idx="24">
                  <c:v>179</c:v>
                </c:pt>
                <c:pt idx="25">
                  <c:v>179</c:v>
                </c:pt>
                <c:pt idx="26">
                  <c:v>179</c:v>
                </c:pt>
                <c:pt idx="27">
                  <c:v>179</c:v>
                </c:pt>
                <c:pt idx="28">
                  <c:v>179</c:v>
                </c:pt>
                <c:pt idx="29">
                  <c:v>179</c:v>
                </c:pt>
                <c:pt idx="30">
                  <c:v>179</c:v>
                </c:pt>
                <c:pt idx="31">
                  <c:v>179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66</c:v>
                </c:pt>
                <c:pt idx="59">
                  <c:v>66</c:v>
                </c:pt>
                <c:pt idx="60">
                  <c:v>66</c:v>
                </c:pt>
                <c:pt idx="61">
                  <c:v>66</c:v>
                </c:pt>
                <c:pt idx="62">
                  <c:v>66</c:v>
                </c:pt>
                <c:pt idx="63">
                  <c:v>66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-66</c:v>
                </c:pt>
                <c:pt idx="81">
                  <c:v>-66</c:v>
                </c:pt>
                <c:pt idx="82">
                  <c:v>-66</c:v>
                </c:pt>
                <c:pt idx="83">
                  <c:v>-66</c:v>
                </c:pt>
                <c:pt idx="84">
                  <c:v>-66</c:v>
                </c:pt>
                <c:pt idx="85">
                  <c:v>-66</c:v>
                </c:pt>
                <c:pt idx="86">
                  <c:v>-66</c:v>
                </c:pt>
                <c:pt idx="87">
                  <c:v>-66</c:v>
                </c:pt>
                <c:pt idx="88">
                  <c:v>-66</c:v>
                </c:pt>
                <c:pt idx="89">
                  <c:v>-66</c:v>
                </c:pt>
                <c:pt idx="90">
                  <c:v>-66</c:v>
                </c:pt>
                <c:pt idx="91">
                  <c:v>-66</c:v>
                </c:pt>
                <c:pt idx="92">
                  <c:v>-66</c:v>
                </c:pt>
                <c:pt idx="93">
                  <c:v>-66</c:v>
                </c:pt>
                <c:pt idx="94">
                  <c:v>-66</c:v>
                </c:pt>
                <c:pt idx="95">
                  <c:v>-66</c:v>
                </c:pt>
                <c:pt idx="96">
                  <c:v>-127</c:v>
                </c:pt>
                <c:pt idx="97">
                  <c:v>-127</c:v>
                </c:pt>
                <c:pt idx="98">
                  <c:v>-127</c:v>
                </c:pt>
                <c:pt idx="99">
                  <c:v>-127</c:v>
                </c:pt>
                <c:pt idx="100">
                  <c:v>-127</c:v>
                </c:pt>
                <c:pt idx="101">
                  <c:v>-127</c:v>
                </c:pt>
                <c:pt idx="102">
                  <c:v>-127</c:v>
                </c:pt>
                <c:pt idx="103">
                  <c:v>-127</c:v>
                </c:pt>
                <c:pt idx="104">
                  <c:v>-127</c:v>
                </c:pt>
                <c:pt idx="105">
                  <c:v>-127</c:v>
                </c:pt>
                <c:pt idx="106">
                  <c:v>-127</c:v>
                </c:pt>
                <c:pt idx="107">
                  <c:v>-127</c:v>
                </c:pt>
                <c:pt idx="108">
                  <c:v>-127</c:v>
                </c:pt>
                <c:pt idx="109">
                  <c:v>-127</c:v>
                </c:pt>
                <c:pt idx="110">
                  <c:v>-127</c:v>
                </c:pt>
                <c:pt idx="111">
                  <c:v>-127</c:v>
                </c:pt>
                <c:pt idx="112">
                  <c:v>-179</c:v>
                </c:pt>
                <c:pt idx="113">
                  <c:v>-179</c:v>
                </c:pt>
                <c:pt idx="114">
                  <c:v>-179</c:v>
                </c:pt>
                <c:pt idx="115">
                  <c:v>-179</c:v>
                </c:pt>
                <c:pt idx="116">
                  <c:v>-179</c:v>
                </c:pt>
                <c:pt idx="117">
                  <c:v>-179</c:v>
                </c:pt>
                <c:pt idx="118">
                  <c:v>-179</c:v>
                </c:pt>
                <c:pt idx="119">
                  <c:v>-179</c:v>
                </c:pt>
                <c:pt idx="120">
                  <c:v>-179</c:v>
                </c:pt>
                <c:pt idx="121">
                  <c:v>-179</c:v>
                </c:pt>
                <c:pt idx="122">
                  <c:v>-179</c:v>
                </c:pt>
                <c:pt idx="123">
                  <c:v>-179</c:v>
                </c:pt>
                <c:pt idx="124">
                  <c:v>-179</c:v>
                </c:pt>
                <c:pt idx="125">
                  <c:v>-179</c:v>
                </c:pt>
                <c:pt idx="126">
                  <c:v>-179</c:v>
                </c:pt>
                <c:pt idx="127">
                  <c:v>-179</c:v>
                </c:pt>
                <c:pt idx="128">
                  <c:v>-220</c:v>
                </c:pt>
                <c:pt idx="129">
                  <c:v>-220</c:v>
                </c:pt>
                <c:pt idx="130">
                  <c:v>-220</c:v>
                </c:pt>
                <c:pt idx="131">
                  <c:v>-220</c:v>
                </c:pt>
                <c:pt idx="132">
                  <c:v>-220</c:v>
                </c:pt>
                <c:pt idx="133">
                  <c:v>-220</c:v>
                </c:pt>
                <c:pt idx="134">
                  <c:v>-220</c:v>
                </c:pt>
                <c:pt idx="135">
                  <c:v>-220</c:v>
                </c:pt>
                <c:pt idx="136">
                  <c:v>-220</c:v>
                </c:pt>
                <c:pt idx="137">
                  <c:v>-220</c:v>
                </c:pt>
                <c:pt idx="138">
                  <c:v>-220</c:v>
                </c:pt>
                <c:pt idx="139">
                  <c:v>-220</c:v>
                </c:pt>
                <c:pt idx="140">
                  <c:v>-220</c:v>
                </c:pt>
                <c:pt idx="141">
                  <c:v>-220</c:v>
                </c:pt>
                <c:pt idx="142">
                  <c:v>-220</c:v>
                </c:pt>
                <c:pt idx="143">
                  <c:v>-220</c:v>
                </c:pt>
                <c:pt idx="144">
                  <c:v>-245</c:v>
                </c:pt>
                <c:pt idx="145">
                  <c:v>-245</c:v>
                </c:pt>
                <c:pt idx="146">
                  <c:v>-245</c:v>
                </c:pt>
                <c:pt idx="147">
                  <c:v>-245</c:v>
                </c:pt>
                <c:pt idx="148">
                  <c:v>-245</c:v>
                </c:pt>
                <c:pt idx="149">
                  <c:v>-245</c:v>
                </c:pt>
                <c:pt idx="150">
                  <c:v>-245</c:v>
                </c:pt>
                <c:pt idx="151">
                  <c:v>-245</c:v>
                </c:pt>
                <c:pt idx="152">
                  <c:v>-245</c:v>
                </c:pt>
                <c:pt idx="153">
                  <c:v>-245</c:v>
                </c:pt>
                <c:pt idx="154">
                  <c:v>-245</c:v>
                </c:pt>
                <c:pt idx="155">
                  <c:v>-245</c:v>
                </c:pt>
                <c:pt idx="156">
                  <c:v>-245</c:v>
                </c:pt>
                <c:pt idx="157">
                  <c:v>-245</c:v>
                </c:pt>
                <c:pt idx="158">
                  <c:v>-245</c:v>
                </c:pt>
                <c:pt idx="159">
                  <c:v>-245</c:v>
                </c:pt>
                <c:pt idx="160">
                  <c:v>-254</c:v>
                </c:pt>
                <c:pt idx="161">
                  <c:v>-254</c:v>
                </c:pt>
                <c:pt idx="162">
                  <c:v>-254</c:v>
                </c:pt>
                <c:pt idx="163">
                  <c:v>-254</c:v>
                </c:pt>
                <c:pt idx="164">
                  <c:v>-254</c:v>
                </c:pt>
                <c:pt idx="165">
                  <c:v>-254</c:v>
                </c:pt>
                <c:pt idx="166">
                  <c:v>-254</c:v>
                </c:pt>
                <c:pt idx="167">
                  <c:v>-254</c:v>
                </c:pt>
                <c:pt idx="168">
                  <c:v>-254</c:v>
                </c:pt>
                <c:pt idx="169">
                  <c:v>-254</c:v>
                </c:pt>
                <c:pt idx="170">
                  <c:v>-254</c:v>
                </c:pt>
                <c:pt idx="171">
                  <c:v>-254</c:v>
                </c:pt>
                <c:pt idx="172">
                  <c:v>-254</c:v>
                </c:pt>
                <c:pt idx="173">
                  <c:v>-254</c:v>
                </c:pt>
                <c:pt idx="174">
                  <c:v>-254</c:v>
                </c:pt>
                <c:pt idx="175">
                  <c:v>-254</c:v>
                </c:pt>
                <c:pt idx="176">
                  <c:v>-245</c:v>
                </c:pt>
                <c:pt idx="177">
                  <c:v>-245</c:v>
                </c:pt>
                <c:pt idx="178">
                  <c:v>-245</c:v>
                </c:pt>
                <c:pt idx="179">
                  <c:v>-245</c:v>
                </c:pt>
                <c:pt idx="180">
                  <c:v>-245</c:v>
                </c:pt>
                <c:pt idx="181">
                  <c:v>-245</c:v>
                </c:pt>
                <c:pt idx="182">
                  <c:v>-245</c:v>
                </c:pt>
                <c:pt idx="183">
                  <c:v>-245</c:v>
                </c:pt>
                <c:pt idx="184">
                  <c:v>-245</c:v>
                </c:pt>
                <c:pt idx="185">
                  <c:v>-245</c:v>
                </c:pt>
                <c:pt idx="186">
                  <c:v>-245</c:v>
                </c:pt>
                <c:pt idx="187">
                  <c:v>-245</c:v>
                </c:pt>
                <c:pt idx="188">
                  <c:v>-245</c:v>
                </c:pt>
                <c:pt idx="189">
                  <c:v>-245</c:v>
                </c:pt>
                <c:pt idx="190">
                  <c:v>-245</c:v>
                </c:pt>
                <c:pt idx="191">
                  <c:v>-245</c:v>
                </c:pt>
                <c:pt idx="192">
                  <c:v>-220</c:v>
                </c:pt>
                <c:pt idx="193">
                  <c:v>-220</c:v>
                </c:pt>
                <c:pt idx="194">
                  <c:v>-220</c:v>
                </c:pt>
                <c:pt idx="195">
                  <c:v>-220</c:v>
                </c:pt>
                <c:pt idx="196">
                  <c:v>-220</c:v>
                </c:pt>
                <c:pt idx="197">
                  <c:v>-220</c:v>
                </c:pt>
                <c:pt idx="198">
                  <c:v>-220</c:v>
                </c:pt>
                <c:pt idx="199">
                  <c:v>-220</c:v>
                </c:pt>
                <c:pt idx="200">
                  <c:v>-220</c:v>
                </c:pt>
                <c:pt idx="201">
                  <c:v>-220</c:v>
                </c:pt>
                <c:pt idx="202">
                  <c:v>-220</c:v>
                </c:pt>
                <c:pt idx="203">
                  <c:v>-220</c:v>
                </c:pt>
                <c:pt idx="204">
                  <c:v>-220</c:v>
                </c:pt>
                <c:pt idx="205">
                  <c:v>-220</c:v>
                </c:pt>
                <c:pt idx="206">
                  <c:v>-220</c:v>
                </c:pt>
                <c:pt idx="207">
                  <c:v>-220</c:v>
                </c:pt>
                <c:pt idx="208">
                  <c:v>-179</c:v>
                </c:pt>
                <c:pt idx="209">
                  <c:v>-179</c:v>
                </c:pt>
                <c:pt idx="210">
                  <c:v>-179</c:v>
                </c:pt>
                <c:pt idx="211">
                  <c:v>-179</c:v>
                </c:pt>
                <c:pt idx="212">
                  <c:v>-179</c:v>
                </c:pt>
                <c:pt idx="213">
                  <c:v>-179</c:v>
                </c:pt>
                <c:pt idx="214">
                  <c:v>-179</c:v>
                </c:pt>
                <c:pt idx="215">
                  <c:v>-179</c:v>
                </c:pt>
                <c:pt idx="216">
                  <c:v>-179</c:v>
                </c:pt>
                <c:pt idx="217">
                  <c:v>-179</c:v>
                </c:pt>
                <c:pt idx="218">
                  <c:v>-179</c:v>
                </c:pt>
                <c:pt idx="219">
                  <c:v>-179</c:v>
                </c:pt>
                <c:pt idx="220">
                  <c:v>-179</c:v>
                </c:pt>
                <c:pt idx="221">
                  <c:v>-179</c:v>
                </c:pt>
                <c:pt idx="222">
                  <c:v>-179</c:v>
                </c:pt>
                <c:pt idx="223">
                  <c:v>-179</c:v>
                </c:pt>
                <c:pt idx="224">
                  <c:v>-127</c:v>
                </c:pt>
                <c:pt idx="225">
                  <c:v>-127</c:v>
                </c:pt>
                <c:pt idx="226">
                  <c:v>-127</c:v>
                </c:pt>
                <c:pt idx="227">
                  <c:v>-127</c:v>
                </c:pt>
                <c:pt idx="228">
                  <c:v>-127</c:v>
                </c:pt>
                <c:pt idx="229">
                  <c:v>-127</c:v>
                </c:pt>
                <c:pt idx="230">
                  <c:v>-127</c:v>
                </c:pt>
                <c:pt idx="231">
                  <c:v>-127</c:v>
                </c:pt>
                <c:pt idx="232">
                  <c:v>-127</c:v>
                </c:pt>
                <c:pt idx="233">
                  <c:v>-127</c:v>
                </c:pt>
                <c:pt idx="234">
                  <c:v>-127</c:v>
                </c:pt>
                <c:pt idx="235">
                  <c:v>-127</c:v>
                </c:pt>
                <c:pt idx="236">
                  <c:v>-127</c:v>
                </c:pt>
                <c:pt idx="237">
                  <c:v>-127</c:v>
                </c:pt>
                <c:pt idx="238">
                  <c:v>-127</c:v>
                </c:pt>
                <c:pt idx="239">
                  <c:v>-127</c:v>
                </c:pt>
                <c:pt idx="240">
                  <c:v>-66</c:v>
                </c:pt>
                <c:pt idx="241">
                  <c:v>-66</c:v>
                </c:pt>
                <c:pt idx="242">
                  <c:v>-66</c:v>
                </c:pt>
                <c:pt idx="243">
                  <c:v>-66</c:v>
                </c:pt>
                <c:pt idx="244">
                  <c:v>-66</c:v>
                </c:pt>
                <c:pt idx="245">
                  <c:v>-66</c:v>
                </c:pt>
                <c:pt idx="246">
                  <c:v>-66</c:v>
                </c:pt>
                <c:pt idx="247">
                  <c:v>-66</c:v>
                </c:pt>
                <c:pt idx="248">
                  <c:v>-66</c:v>
                </c:pt>
                <c:pt idx="249">
                  <c:v>-66</c:v>
                </c:pt>
                <c:pt idx="250">
                  <c:v>-66</c:v>
                </c:pt>
                <c:pt idx="251">
                  <c:v>-66</c:v>
                </c:pt>
                <c:pt idx="252">
                  <c:v>-66</c:v>
                </c:pt>
                <c:pt idx="253">
                  <c:v>-66</c:v>
                </c:pt>
                <c:pt idx="254">
                  <c:v>-66</c:v>
                </c:pt>
                <c:pt idx="255">
                  <c:v>-66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66</c:v>
                </c:pt>
                <c:pt idx="273">
                  <c:v>66</c:v>
                </c:pt>
                <c:pt idx="274">
                  <c:v>66</c:v>
                </c:pt>
                <c:pt idx="275">
                  <c:v>66</c:v>
                </c:pt>
                <c:pt idx="276">
                  <c:v>66</c:v>
                </c:pt>
                <c:pt idx="277">
                  <c:v>66</c:v>
                </c:pt>
                <c:pt idx="278">
                  <c:v>66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66</c:v>
                </c:pt>
                <c:pt idx="283">
                  <c:v>66</c:v>
                </c:pt>
                <c:pt idx="284">
                  <c:v>66</c:v>
                </c:pt>
                <c:pt idx="285">
                  <c:v>66</c:v>
                </c:pt>
                <c:pt idx="286">
                  <c:v>66</c:v>
                </c:pt>
                <c:pt idx="287">
                  <c:v>66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179</c:v>
                </c:pt>
                <c:pt idx="305">
                  <c:v>179</c:v>
                </c:pt>
                <c:pt idx="306">
                  <c:v>179</c:v>
                </c:pt>
                <c:pt idx="307">
                  <c:v>179</c:v>
                </c:pt>
                <c:pt idx="308">
                  <c:v>179</c:v>
                </c:pt>
                <c:pt idx="309">
                  <c:v>179</c:v>
                </c:pt>
                <c:pt idx="310">
                  <c:v>179</c:v>
                </c:pt>
                <c:pt idx="311">
                  <c:v>179</c:v>
                </c:pt>
                <c:pt idx="312">
                  <c:v>179</c:v>
                </c:pt>
                <c:pt idx="313">
                  <c:v>179</c:v>
                </c:pt>
                <c:pt idx="314">
                  <c:v>179</c:v>
                </c:pt>
                <c:pt idx="315">
                  <c:v>179</c:v>
                </c:pt>
                <c:pt idx="316">
                  <c:v>179</c:v>
                </c:pt>
                <c:pt idx="317">
                  <c:v>179</c:v>
                </c:pt>
                <c:pt idx="318">
                  <c:v>179</c:v>
                </c:pt>
                <c:pt idx="319">
                  <c:v>179</c:v>
                </c:pt>
                <c:pt idx="320">
                  <c:v>220</c:v>
                </c:pt>
                <c:pt idx="321">
                  <c:v>220</c:v>
                </c:pt>
                <c:pt idx="322">
                  <c:v>220</c:v>
                </c:pt>
                <c:pt idx="323">
                  <c:v>220</c:v>
                </c:pt>
                <c:pt idx="324">
                  <c:v>220</c:v>
                </c:pt>
                <c:pt idx="325">
                  <c:v>220</c:v>
                </c:pt>
                <c:pt idx="326">
                  <c:v>220</c:v>
                </c:pt>
                <c:pt idx="327">
                  <c:v>220</c:v>
                </c:pt>
                <c:pt idx="328">
                  <c:v>220</c:v>
                </c:pt>
                <c:pt idx="329">
                  <c:v>220</c:v>
                </c:pt>
                <c:pt idx="330">
                  <c:v>220</c:v>
                </c:pt>
                <c:pt idx="331">
                  <c:v>220</c:v>
                </c:pt>
                <c:pt idx="332">
                  <c:v>220</c:v>
                </c:pt>
                <c:pt idx="333">
                  <c:v>220</c:v>
                </c:pt>
                <c:pt idx="334">
                  <c:v>220</c:v>
                </c:pt>
                <c:pt idx="335">
                  <c:v>220</c:v>
                </c:pt>
                <c:pt idx="336">
                  <c:v>245</c:v>
                </c:pt>
                <c:pt idx="337">
                  <c:v>245</c:v>
                </c:pt>
                <c:pt idx="338">
                  <c:v>245</c:v>
                </c:pt>
                <c:pt idx="339">
                  <c:v>245</c:v>
                </c:pt>
                <c:pt idx="340">
                  <c:v>245</c:v>
                </c:pt>
                <c:pt idx="341">
                  <c:v>245</c:v>
                </c:pt>
                <c:pt idx="342">
                  <c:v>245</c:v>
                </c:pt>
                <c:pt idx="343">
                  <c:v>245</c:v>
                </c:pt>
                <c:pt idx="344">
                  <c:v>245</c:v>
                </c:pt>
                <c:pt idx="345">
                  <c:v>245</c:v>
                </c:pt>
                <c:pt idx="346">
                  <c:v>245</c:v>
                </c:pt>
                <c:pt idx="347">
                  <c:v>245</c:v>
                </c:pt>
                <c:pt idx="348">
                  <c:v>245</c:v>
                </c:pt>
                <c:pt idx="349">
                  <c:v>245</c:v>
                </c:pt>
                <c:pt idx="350">
                  <c:v>245</c:v>
                </c:pt>
                <c:pt idx="351">
                  <c:v>245</c:v>
                </c:pt>
                <c:pt idx="352">
                  <c:v>254</c:v>
                </c:pt>
                <c:pt idx="353">
                  <c:v>254</c:v>
                </c:pt>
                <c:pt idx="354">
                  <c:v>254</c:v>
                </c:pt>
                <c:pt idx="355">
                  <c:v>254</c:v>
                </c:pt>
                <c:pt idx="356">
                  <c:v>254</c:v>
                </c:pt>
                <c:pt idx="357">
                  <c:v>254</c:v>
                </c:pt>
                <c:pt idx="358">
                  <c:v>254</c:v>
                </c:pt>
                <c:pt idx="359">
                  <c:v>254</c:v>
                </c:pt>
                <c:pt idx="360">
                  <c:v>254</c:v>
                </c:pt>
                <c:pt idx="361">
                  <c:v>254</c:v>
                </c:pt>
                <c:pt idx="362">
                  <c:v>254</c:v>
                </c:pt>
                <c:pt idx="363">
                  <c:v>254</c:v>
                </c:pt>
                <c:pt idx="364">
                  <c:v>254</c:v>
                </c:pt>
                <c:pt idx="365">
                  <c:v>254</c:v>
                </c:pt>
                <c:pt idx="366">
                  <c:v>254</c:v>
                </c:pt>
                <c:pt idx="367">
                  <c:v>254</c:v>
                </c:pt>
                <c:pt idx="368">
                  <c:v>245</c:v>
                </c:pt>
                <c:pt idx="369">
                  <c:v>245</c:v>
                </c:pt>
                <c:pt idx="370">
                  <c:v>245</c:v>
                </c:pt>
                <c:pt idx="371">
                  <c:v>245</c:v>
                </c:pt>
                <c:pt idx="372">
                  <c:v>245</c:v>
                </c:pt>
                <c:pt idx="373">
                  <c:v>245</c:v>
                </c:pt>
                <c:pt idx="374">
                  <c:v>245</c:v>
                </c:pt>
                <c:pt idx="375">
                  <c:v>245</c:v>
                </c:pt>
                <c:pt idx="376">
                  <c:v>245</c:v>
                </c:pt>
                <c:pt idx="377">
                  <c:v>245</c:v>
                </c:pt>
                <c:pt idx="378">
                  <c:v>245</c:v>
                </c:pt>
                <c:pt idx="379">
                  <c:v>245</c:v>
                </c:pt>
                <c:pt idx="380">
                  <c:v>245</c:v>
                </c:pt>
                <c:pt idx="381">
                  <c:v>245</c:v>
                </c:pt>
                <c:pt idx="382">
                  <c:v>245</c:v>
                </c:pt>
                <c:pt idx="383">
                  <c:v>245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1D-4718-8FAF-FB232FFEF486}"/>
            </c:ext>
          </c:extLst>
        </c:ser>
        <c:ser>
          <c:idx val="2"/>
          <c:order val="2"/>
          <c:tx>
            <c:strRef>
              <c:f>value!$W$1</c:f>
              <c:strCache>
                <c:ptCount val="1"/>
                <c:pt idx="0">
                  <c:v>C - A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value!$W$2:$W$385</c:f>
              <c:numCache>
                <c:formatCode>General</c:formatCode>
                <c:ptCount val="384"/>
                <c:pt idx="0">
                  <c:v>-220</c:v>
                </c:pt>
                <c:pt idx="1">
                  <c:v>-220</c:v>
                </c:pt>
                <c:pt idx="2">
                  <c:v>-220</c:v>
                </c:pt>
                <c:pt idx="3">
                  <c:v>-220</c:v>
                </c:pt>
                <c:pt idx="4">
                  <c:v>-220</c:v>
                </c:pt>
                <c:pt idx="5">
                  <c:v>-220</c:v>
                </c:pt>
                <c:pt idx="6">
                  <c:v>-220</c:v>
                </c:pt>
                <c:pt idx="7">
                  <c:v>-220</c:v>
                </c:pt>
                <c:pt idx="8">
                  <c:v>-220</c:v>
                </c:pt>
                <c:pt idx="9">
                  <c:v>-220</c:v>
                </c:pt>
                <c:pt idx="10">
                  <c:v>-220</c:v>
                </c:pt>
                <c:pt idx="11">
                  <c:v>-220</c:v>
                </c:pt>
                <c:pt idx="12">
                  <c:v>-220</c:v>
                </c:pt>
                <c:pt idx="13">
                  <c:v>-220</c:v>
                </c:pt>
                <c:pt idx="14">
                  <c:v>-220</c:v>
                </c:pt>
                <c:pt idx="15">
                  <c:v>-220</c:v>
                </c:pt>
                <c:pt idx="16">
                  <c:v>-245</c:v>
                </c:pt>
                <c:pt idx="17">
                  <c:v>-245</c:v>
                </c:pt>
                <c:pt idx="18">
                  <c:v>-245</c:v>
                </c:pt>
                <c:pt idx="19">
                  <c:v>-245</c:v>
                </c:pt>
                <c:pt idx="20">
                  <c:v>-245</c:v>
                </c:pt>
                <c:pt idx="21">
                  <c:v>-245</c:v>
                </c:pt>
                <c:pt idx="22">
                  <c:v>-245</c:v>
                </c:pt>
                <c:pt idx="23">
                  <c:v>-245</c:v>
                </c:pt>
                <c:pt idx="24">
                  <c:v>-245</c:v>
                </c:pt>
                <c:pt idx="25">
                  <c:v>-245</c:v>
                </c:pt>
                <c:pt idx="26">
                  <c:v>-245</c:v>
                </c:pt>
                <c:pt idx="27">
                  <c:v>-245</c:v>
                </c:pt>
                <c:pt idx="28">
                  <c:v>-245</c:v>
                </c:pt>
                <c:pt idx="29">
                  <c:v>-245</c:v>
                </c:pt>
                <c:pt idx="30">
                  <c:v>-245</c:v>
                </c:pt>
                <c:pt idx="31">
                  <c:v>-245</c:v>
                </c:pt>
                <c:pt idx="32">
                  <c:v>-254</c:v>
                </c:pt>
                <c:pt idx="33">
                  <c:v>-254</c:v>
                </c:pt>
                <c:pt idx="34">
                  <c:v>-254</c:v>
                </c:pt>
                <c:pt idx="35">
                  <c:v>-254</c:v>
                </c:pt>
                <c:pt idx="36">
                  <c:v>-254</c:v>
                </c:pt>
                <c:pt idx="37">
                  <c:v>-254</c:v>
                </c:pt>
                <c:pt idx="38">
                  <c:v>-254</c:v>
                </c:pt>
                <c:pt idx="39">
                  <c:v>-254</c:v>
                </c:pt>
                <c:pt idx="40">
                  <c:v>-254</c:v>
                </c:pt>
                <c:pt idx="41">
                  <c:v>-254</c:v>
                </c:pt>
                <c:pt idx="42">
                  <c:v>-254</c:v>
                </c:pt>
                <c:pt idx="43">
                  <c:v>-254</c:v>
                </c:pt>
                <c:pt idx="44">
                  <c:v>-254</c:v>
                </c:pt>
                <c:pt idx="45">
                  <c:v>-254</c:v>
                </c:pt>
                <c:pt idx="46">
                  <c:v>-254</c:v>
                </c:pt>
                <c:pt idx="47">
                  <c:v>-254</c:v>
                </c:pt>
                <c:pt idx="48">
                  <c:v>-245</c:v>
                </c:pt>
                <c:pt idx="49">
                  <c:v>-245</c:v>
                </c:pt>
                <c:pt idx="50">
                  <c:v>-245</c:v>
                </c:pt>
                <c:pt idx="51">
                  <c:v>-245</c:v>
                </c:pt>
                <c:pt idx="52">
                  <c:v>-245</c:v>
                </c:pt>
                <c:pt idx="53">
                  <c:v>-245</c:v>
                </c:pt>
                <c:pt idx="54">
                  <c:v>-245</c:v>
                </c:pt>
                <c:pt idx="55">
                  <c:v>-245</c:v>
                </c:pt>
                <c:pt idx="56">
                  <c:v>-245</c:v>
                </c:pt>
                <c:pt idx="57">
                  <c:v>-245</c:v>
                </c:pt>
                <c:pt idx="58">
                  <c:v>-245</c:v>
                </c:pt>
                <c:pt idx="59">
                  <c:v>-245</c:v>
                </c:pt>
                <c:pt idx="60">
                  <c:v>-245</c:v>
                </c:pt>
                <c:pt idx="61">
                  <c:v>-245</c:v>
                </c:pt>
                <c:pt idx="62">
                  <c:v>-245</c:v>
                </c:pt>
                <c:pt idx="63">
                  <c:v>-245</c:v>
                </c:pt>
                <c:pt idx="64">
                  <c:v>-220</c:v>
                </c:pt>
                <c:pt idx="65">
                  <c:v>-220</c:v>
                </c:pt>
                <c:pt idx="66">
                  <c:v>-220</c:v>
                </c:pt>
                <c:pt idx="67">
                  <c:v>-220</c:v>
                </c:pt>
                <c:pt idx="68">
                  <c:v>-220</c:v>
                </c:pt>
                <c:pt idx="69">
                  <c:v>-220</c:v>
                </c:pt>
                <c:pt idx="70">
                  <c:v>-220</c:v>
                </c:pt>
                <c:pt idx="71">
                  <c:v>-220</c:v>
                </c:pt>
                <c:pt idx="72">
                  <c:v>-220</c:v>
                </c:pt>
                <c:pt idx="73">
                  <c:v>-220</c:v>
                </c:pt>
                <c:pt idx="74">
                  <c:v>-220</c:v>
                </c:pt>
                <c:pt idx="75">
                  <c:v>-220</c:v>
                </c:pt>
                <c:pt idx="76">
                  <c:v>-220</c:v>
                </c:pt>
                <c:pt idx="77">
                  <c:v>-220</c:v>
                </c:pt>
                <c:pt idx="78">
                  <c:v>-220</c:v>
                </c:pt>
                <c:pt idx="79">
                  <c:v>-220</c:v>
                </c:pt>
                <c:pt idx="80">
                  <c:v>-179</c:v>
                </c:pt>
                <c:pt idx="81">
                  <c:v>-179</c:v>
                </c:pt>
                <c:pt idx="82">
                  <c:v>-179</c:v>
                </c:pt>
                <c:pt idx="83">
                  <c:v>-179</c:v>
                </c:pt>
                <c:pt idx="84">
                  <c:v>-179</c:v>
                </c:pt>
                <c:pt idx="85">
                  <c:v>-179</c:v>
                </c:pt>
                <c:pt idx="86">
                  <c:v>-179</c:v>
                </c:pt>
                <c:pt idx="87">
                  <c:v>-179</c:v>
                </c:pt>
                <c:pt idx="88">
                  <c:v>-179</c:v>
                </c:pt>
                <c:pt idx="89">
                  <c:v>-179</c:v>
                </c:pt>
                <c:pt idx="90">
                  <c:v>-179</c:v>
                </c:pt>
                <c:pt idx="91">
                  <c:v>-179</c:v>
                </c:pt>
                <c:pt idx="92">
                  <c:v>-179</c:v>
                </c:pt>
                <c:pt idx="93">
                  <c:v>-179</c:v>
                </c:pt>
                <c:pt idx="94">
                  <c:v>-179</c:v>
                </c:pt>
                <c:pt idx="95">
                  <c:v>-179</c:v>
                </c:pt>
                <c:pt idx="96">
                  <c:v>-127</c:v>
                </c:pt>
                <c:pt idx="97">
                  <c:v>-127</c:v>
                </c:pt>
                <c:pt idx="98">
                  <c:v>-127</c:v>
                </c:pt>
                <c:pt idx="99">
                  <c:v>-127</c:v>
                </c:pt>
                <c:pt idx="100">
                  <c:v>-127</c:v>
                </c:pt>
                <c:pt idx="101">
                  <c:v>-127</c:v>
                </c:pt>
                <c:pt idx="102">
                  <c:v>-127</c:v>
                </c:pt>
                <c:pt idx="103">
                  <c:v>-127</c:v>
                </c:pt>
                <c:pt idx="104">
                  <c:v>-127</c:v>
                </c:pt>
                <c:pt idx="105">
                  <c:v>-127</c:v>
                </c:pt>
                <c:pt idx="106">
                  <c:v>-127</c:v>
                </c:pt>
                <c:pt idx="107">
                  <c:v>-127</c:v>
                </c:pt>
                <c:pt idx="108">
                  <c:v>-127</c:v>
                </c:pt>
                <c:pt idx="109">
                  <c:v>-127</c:v>
                </c:pt>
                <c:pt idx="110">
                  <c:v>-127</c:v>
                </c:pt>
                <c:pt idx="111">
                  <c:v>-127</c:v>
                </c:pt>
                <c:pt idx="112">
                  <c:v>-66</c:v>
                </c:pt>
                <c:pt idx="113">
                  <c:v>-66</c:v>
                </c:pt>
                <c:pt idx="114">
                  <c:v>-66</c:v>
                </c:pt>
                <c:pt idx="115">
                  <c:v>-66</c:v>
                </c:pt>
                <c:pt idx="116">
                  <c:v>-66</c:v>
                </c:pt>
                <c:pt idx="117">
                  <c:v>-66</c:v>
                </c:pt>
                <c:pt idx="118">
                  <c:v>-66</c:v>
                </c:pt>
                <c:pt idx="119">
                  <c:v>-66</c:v>
                </c:pt>
                <c:pt idx="120">
                  <c:v>-66</c:v>
                </c:pt>
                <c:pt idx="121">
                  <c:v>-66</c:v>
                </c:pt>
                <c:pt idx="122">
                  <c:v>-66</c:v>
                </c:pt>
                <c:pt idx="123">
                  <c:v>-66</c:v>
                </c:pt>
                <c:pt idx="124">
                  <c:v>-66</c:v>
                </c:pt>
                <c:pt idx="125">
                  <c:v>-66</c:v>
                </c:pt>
                <c:pt idx="126">
                  <c:v>-66</c:v>
                </c:pt>
                <c:pt idx="127">
                  <c:v>-66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66</c:v>
                </c:pt>
                <c:pt idx="149">
                  <c:v>66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66</c:v>
                </c:pt>
                <c:pt idx="155">
                  <c:v>66</c:v>
                </c:pt>
                <c:pt idx="156">
                  <c:v>66</c:v>
                </c:pt>
                <c:pt idx="157">
                  <c:v>66</c:v>
                </c:pt>
                <c:pt idx="158">
                  <c:v>66</c:v>
                </c:pt>
                <c:pt idx="159">
                  <c:v>66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179</c:v>
                </c:pt>
                <c:pt idx="177">
                  <c:v>179</c:v>
                </c:pt>
                <c:pt idx="178">
                  <c:v>179</c:v>
                </c:pt>
                <c:pt idx="179">
                  <c:v>179</c:v>
                </c:pt>
                <c:pt idx="180">
                  <c:v>179</c:v>
                </c:pt>
                <c:pt idx="181">
                  <c:v>179</c:v>
                </c:pt>
                <c:pt idx="182">
                  <c:v>179</c:v>
                </c:pt>
                <c:pt idx="183">
                  <c:v>179</c:v>
                </c:pt>
                <c:pt idx="184">
                  <c:v>179</c:v>
                </c:pt>
                <c:pt idx="185">
                  <c:v>179</c:v>
                </c:pt>
                <c:pt idx="186">
                  <c:v>179</c:v>
                </c:pt>
                <c:pt idx="187">
                  <c:v>179</c:v>
                </c:pt>
                <c:pt idx="188">
                  <c:v>179</c:v>
                </c:pt>
                <c:pt idx="189">
                  <c:v>179</c:v>
                </c:pt>
                <c:pt idx="190">
                  <c:v>179</c:v>
                </c:pt>
                <c:pt idx="191">
                  <c:v>179</c:v>
                </c:pt>
                <c:pt idx="192">
                  <c:v>220</c:v>
                </c:pt>
                <c:pt idx="193">
                  <c:v>220</c:v>
                </c:pt>
                <c:pt idx="194">
                  <c:v>220</c:v>
                </c:pt>
                <c:pt idx="195">
                  <c:v>220</c:v>
                </c:pt>
                <c:pt idx="196">
                  <c:v>220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245</c:v>
                </c:pt>
                <c:pt idx="209">
                  <c:v>245</c:v>
                </c:pt>
                <c:pt idx="210">
                  <c:v>245</c:v>
                </c:pt>
                <c:pt idx="211">
                  <c:v>245</c:v>
                </c:pt>
                <c:pt idx="212">
                  <c:v>245</c:v>
                </c:pt>
                <c:pt idx="213">
                  <c:v>245</c:v>
                </c:pt>
                <c:pt idx="214">
                  <c:v>245</c:v>
                </c:pt>
                <c:pt idx="215">
                  <c:v>245</c:v>
                </c:pt>
                <c:pt idx="216">
                  <c:v>245</c:v>
                </c:pt>
                <c:pt idx="217">
                  <c:v>245</c:v>
                </c:pt>
                <c:pt idx="218">
                  <c:v>245</c:v>
                </c:pt>
                <c:pt idx="219">
                  <c:v>245</c:v>
                </c:pt>
                <c:pt idx="220">
                  <c:v>245</c:v>
                </c:pt>
                <c:pt idx="221">
                  <c:v>245</c:v>
                </c:pt>
                <c:pt idx="222">
                  <c:v>245</c:v>
                </c:pt>
                <c:pt idx="223">
                  <c:v>245</c:v>
                </c:pt>
                <c:pt idx="224">
                  <c:v>254</c:v>
                </c:pt>
                <c:pt idx="225">
                  <c:v>254</c:v>
                </c:pt>
                <c:pt idx="226">
                  <c:v>254</c:v>
                </c:pt>
                <c:pt idx="227">
                  <c:v>254</c:v>
                </c:pt>
                <c:pt idx="228">
                  <c:v>254</c:v>
                </c:pt>
                <c:pt idx="229">
                  <c:v>254</c:v>
                </c:pt>
                <c:pt idx="230">
                  <c:v>254</c:v>
                </c:pt>
                <c:pt idx="231">
                  <c:v>254</c:v>
                </c:pt>
                <c:pt idx="232">
                  <c:v>254</c:v>
                </c:pt>
                <c:pt idx="233">
                  <c:v>254</c:v>
                </c:pt>
                <c:pt idx="234">
                  <c:v>254</c:v>
                </c:pt>
                <c:pt idx="235">
                  <c:v>254</c:v>
                </c:pt>
                <c:pt idx="236">
                  <c:v>254</c:v>
                </c:pt>
                <c:pt idx="237">
                  <c:v>254</c:v>
                </c:pt>
                <c:pt idx="238">
                  <c:v>254</c:v>
                </c:pt>
                <c:pt idx="239">
                  <c:v>254</c:v>
                </c:pt>
                <c:pt idx="240">
                  <c:v>245</c:v>
                </c:pt>
                <c:pt idx="241">
                  <c:v>245</c:v>
                </c:pt>
                <c:pt idx="242">
                  <c:v>245</c:v>
                </c:pt>
                <c:pt idx="243">
                  <c:v>245</c:v>
                </c:pt>
                <c:pt idx="244">
                  <c:v>245</c:v>
                </c:pt>
                <c:pt idx="245">
                  <c:v>245</c:v>
                </c:pt>
                <c:pt idx="246">
                  <c:v>245</c:v>
                </c:pt>
                <c:pt idx="247">
                  <c:v>245</c:v>
                </c:pt>
                <c:pt idx="248">
                  <c:v>245</c:v>
                </c:pt>
                <c:pt idx="249">
                  <c:v>245</c:v>
                </c:pt>
                <c:pt idx="250">
                  <c:v>245</c:v>
                </c:pt>
                <c:pt idx="251">
                  <c:v>245</c:v>
                </c:pt>
                <c:pt idx="252">
                  <c:v>245</c:v>
                </c:pt>
                <c:pt idx="253">
                  <c:v>245</c:v>
                </c:pt>
                <c:pt idx="254">
                  <c:v>245</c:v>
                </c:pt>
                <c:pt idx="255">
                  <c:v>245</c:v>
                </c:pt>
                <c:pt idx="256">
                  <c:v>220</c:v>
                </c:pt>
                <c:pt idx="257">
                  <c:v>220</c:v>
                </c:pt>
                <c:pt idx="258">
                  <c:v>220</c:v>
                </c:pt>
                <c:pt idx="259">
                  <c:v>220</c:v>
                </c:pt>
                <c:pt idx="260">
                  <c:v>220</c:v>
                </c:pt>
                <c:pt idx="261">
                  <c:v>220</c:v>
                </c:pt>
                <c:pt idx="262">
                  <c:v>220</c:v>
                </c:pt>
                <c:pt idx="263">
                  <c:v>220</c:v>
                </c:pt>
                <c:pt idx="264">
                  <c:v>220</c:v>
                </c:pt>
                <c:pt idx="265">
                  <c:v>220</c:v>
                </c:pt>
                <c:pt idx="266">
                  <c:v>220</c:v>
                </c:pt>
                <c:pt idx="267">
                  <c:v>220</c:v>
                </c:pt>
                <c:pt idx="268">
                  <c:v>220</c:v>
                </c:pt>
                <c:pt idx="269">
                  <c:v>220</c:v>
                </c:pt>
                <c:pt idx="270">
                  <c:v>220</c:v>
                </c:pt>
                <c:pt idx="271">
                  <c:v>220</c:v>
                </c:pt>
                <c:pt idx="272">
                  <c:v>179</c:v>
                </c:pt>
                <c:pt idx="273">
                  <c:v>179</c:v>
                </c:pt>
                <c:pt idx="274">
                  <c:v>179</c:v>
                </c:pt>
                <c:pt idx="275">
                  <c:v>179</c:v>
                </c:pt>
                <c:pt idx="276">
                  <c:v>179</c:v>
                </c:pt>
                <c:pt idx="277">
                  <c:v>179</c:v>
                </c:pt>
                <c:pt idx="278">
                  <c:v>179</c:v>
                </c:pt>
                <c:pt idx="279">
                  <c:v>179</c:v>
                </c:pt>
                <c:pt idx="280">
                  <c:v>179</c:v>
                </c:pt>
                <c:pt idx="281">
                  <c:v>179</c:v>
                </c:pt>
                <c:pt idx="282">
                  <c:v>179</c:v>
                </c:pt>
                <c:pt idx="283">
                  <c:v>179</c:v>
                </c:pt>
                <c:pt idx="284">
                  <c:v>179</c:v>
                </c:pt>
                <c:pt idx="285">
                  <c:v>179</c:v>
                </c:pt>
                <c:pt idx="286">
                  <c:v>179</c:v>
                </c:pt>
                <c:pt idx="287">
                  <c:v>179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-66</c:v>
                </c:pt>
                <c:pt idx="337">
                  <c:v>-66</c:v>
                </c:pt>
                <c:pt idx="338">
                  <c:v>-66</c:v>
                </c:pt>
                <c:pt idx="339">
                  <c:v>-66</c:v>
                </c:pt>
                <c:pt idx="340">
                  <c:v>-66</c:v>
                </c:pt>
                <c:pt idx="341">
                  <c:v>-66</c:v>
                </c:pt>
                <c:pt idx="342">
                  <c:v>-66</c:v>
                </c:pt>
                <c:pt idx="343">
                  <c:v>-66</c:v>
                </c:pt>
                <c:pt idx="344">
                  <c:v>-66</c:v>
                </c:pt>
                <c:pt idx="345">
                  <c:v>-66</c:v>
                </c:pt>
                <c:pt idx="346">
                  <c:v>-66</c:v>
                </c:pt>
                <c:pt idx="347">
                  <c:v>-66</c:v>
                </c:pt>
                <c:pt idx="348">
                  <c:v>-66</c:v>
                </c:pt>
                <c:pt idx="349">
                  <c:v>-66</c:v>
                </c:pt>
                <c:pt idx="350">
                  <c:v>-66</c:v>
                </c:pt>
                <c:pt idx="351">
                  <c:v>-66</c:v>
                </c:pt>
                <c:pt idx="352">
                  <c:v>-127</c:v>
                </c:pt>
                <c:pt idx="353">
                  <c:v>-127</c:v>
                </c:pt>
                <c:pt idx="354">
                  <c:v>-127</c:v>
                </c:pt>
                <c:pt idx="355">
                  <c:v>-127</c:v>
                </c:pt>
                <c:pt idx="356">
                  <c:v>-127</c:v>
                </c:pt>
                <c:pt idx="357">
                  <c:v>-127</c:v>
                </c:pt>
                <c:pt idx="358">
                  <c:v>-127</c:v>
                </c:pt>
                <c:pt idx="359">
                  <c:v>-127</c:v>
                </c:pt>
                <c:pt idx="360">
                  <c:v>-127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-127</c:v>
                </c:pt>
                <c:pt idx="366">
                  <c:v>-127</c:v>
                </c:pt>
                <c:pt idx="367">
                  <c:v>-127</c:v>
                </c:pt>
                <c:pt idx="368">
                  <c:v>-179</c:v>
                </c:pt>
                <c:pt idx="369">
                  <c:v>-179</c:v>
                </c:pt>
                <c:pt idx="370">
                  <c:v>-179</c:v>
                </c:pt>
                <c:pt idx="371">
                  <c:v>-179</c:v>
                </c:pt>
                <c:pt idx="372">
                  <c:v>-179</c:v>
                </c:pt>
                <c:pt idx="373">
                  <c:v>-179</c:v>
                </c:pt>
                <c:pt idx="374">
                  <c:v>-179</c:v>
                </c:pt>
                <c:pt idx="375">
                  <c:v>-179</c:v>
                </c:pt>
                <c:pt idx="376">
                  <c:v>-179</c:v>
                </c:pt>
                <c:pt idx="377">
                  <c:v>-179</c:v>
                </c:pt>
                <c:pt idx="378">
                  <c:v>-179</c:v>
                </c:pt>
                <c:pt idx="379">
                  <c:v>-179</c:v>
                </c:pt>
                <c:pt idx="380">
                  <c:v>-179</c:v>
                </c:pt>
                <c:pt idx="381">
                  <c:v>-179</c:v>
                </c:pt>
                <c:pt idx="382">
                  <c:v>-179</c:v>
                </c:pt>
                <c:pt idx="383">
                  <c:v>-179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1D-4718-8FAF-FB232FFEF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94656"/>
        <c:axId val="201096192"/>
      </c:lineChart>
      <c:catAx>
        <c:axId val="201094656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1096192"/>
        <c:crosses val="autoZero"/>
        <c:auto val="1"/>
        <c:lblAlgn val="ctr"/>
        <c:lblOffset val="0"/>
        <c:tickLblSkip val="16"/>
        <c:tickMarkSkip val="32"/>
        <c:noMultiLvlLbl val="0"/>
      </c:catAx>
      <c:valAx>
        <c:axId val="20109619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1094656"/>
        <c:crosses val="autoZero"/>
        <c:crossBetween val="midCat"/>
        <c:majorUnit val="16"/>
        <c:minorUnit val="8"/>
      </c:valAx>
    </c:plotArea>
    <c:legend>
      <c:legendPos val="r"/>
      <c:layout>
        <c:manualLayout>
          <c:xMode val="edge"/>
          <c:yMode val="edge"/>
          <c:x val="0.87983614970455759"/>
          <c:y val="0.33633311461067367"/>
          <c:w val="0.11738611896413789"/>
          <c:h val="0.32148676727909009"/>
        </c:manualLayout>
      </c:layout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312720794579429E-2"/>
          <c:y val="2.8252405949256341E-2"/>
          <c:w val="0.78917143966613479"/>
          <c:h val="0.94349518810148736"/>
        </c:manualLayout>
      </c:layout>
      <c:lineChart>
        <c:grouping val="standard"/>
        <c:varyColors val="0"/>
        <c:ser>
          <c:idx val="0"/>
          <c:order val="0"/>
          <c:tx>
            <c:strRef>
              <c:f>value!$I$1</c:f>
              <c:strCache>
                <c:ptCount val="1"/>
                <c:pt idx="0">
                  <c:v>A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value!$I$2:$I$25</c:f>
              <c:numCache>
                <c:formatCode>0.00_ </c:formatCode>
                <c:ptCount val="24"/>
                <c:pt idx="0">
                  <c:v>0</c:v>
                </c:pt>
                <c:pt idx="1">
                  <c:v>0.40699842768815164</c:v>
                </c:pt>
                <c:pt idx="2">
                  <c:v>0.72949397254206949</c:v>
                </c:pt>
                <c:pt idx="3">
                  <c:v>0.92199559530677766</c:v>
                </c:pt>
                <c:pt idx="4">
                  <c:v>0.9948981293371022</c:v>
                </c:pt>
                <c:pt idx="5">
                  <c:v>1</c:v>
                </c:pt>
                <c:pt idx="6">
                  <c:v>0.99372013582502383</c:v>
                </c:pt>
                <c:pt idx="7">
                  <c:v>1</c:v>
                </c:pt>
                <c:pt idx="8">
                  <c:v>0.99489812933710231</c:v>
                </c:pt>
                <c:pt idx="9">
                  <c:v>0.92199559530677777</c:v>
                </c:pt>
                <c:pt idx="10">
                  <c:v>0.72949397254206949</c:v>
                </c:pt>
                <c:pt idx="11">
                  <c:v>0.40699842768815198</c:v>
                </c:pt>
                <c:pt idx="12">
                  <c:v>1.9774842058609767E-16</c:v>
                </c:pt>
                <c:pt idx="13">
                  <c:v>-0.40699842768815164</c:v>
                </c:pt>
                <c:pt idx="14">
                  <c:v>-0.72949397254206927</c:v>
                </c:pt>
                <c:pt idx="15">
                  <c:v>-0.92199559530677722</c:v>
                </c:pt>
                <c:pt idx="16">
                  <c:v>-0.99489812933710209</c:v>
                </c:pt>
                <c:pt idx="17">
                  <c:v>-1.0000000000000002</c:v>
                </c:pt>
                <c:pt idx="18">
                  <c:v>-0.99372013582502383</c:v>
                </c:pt>
                <c:pt idx="19">
                  <c:v>-0.99999999999999989</c:v>
                </c:pt>
                <c:pt idx="20">
                  <c:v>-0.99489812933710187</c:v>
                </c:pt>
                <c:pt idx="21">
                  <c:v>-0.92199559530677799</c:v>
                </c:pt>
                <c:pt idx="22">
                  <c:v>-0.72949397254207005</c:v>
                </c:pt>
                <c:pt idx="23">
                  <c:v>-0.40699842768815281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061-44EA-8E98-C9DCEDBB37A3}"/>
            </c:ext>
          </c:extLst>
        </c:ser>
        <c:ser>
          <c:idx val="1"/>
          <c:order val="1"/>
          <c:tx>
            <c:strRef>
              <c:f>value!$J$1</c:f>
              <c:strCache>
                <c:ptCount val="1"/>
                <c:pt idx="0">
                  <c:v>B</c:v>
                </c:pt>
              </c:strCache>
            </c:strRef>
          </c:tx>
          <c:spPr>
            <a:ln w="19050">
              <a:solidFill>
                <a:schemeClr val="accent5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5">
                    <a:lumMod val="75000"/>
                  </a:schemeClr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value!$J$2:$J$25</c:f>
              <c:numCache>
                <c:formatCode>0.00_ </c:formatCode>
                <c:ptCount val="24"/>
                <c:pt idx="0">
                  <c:v>0.99489812933710231</c:v>
                </c:pt>
                <c:pt idx="1">
                  <c:v>0.92199559530677777</c:v>
                </c:pt>
                <c:pt idx="2">
                  <c:v>0.72949397254206994</c:v>
                </c:pt>
                <c:pt idx="3">
                  <c:v>0.40699842768815203</c:v>
                </c:pt>
                <c:pt idx="4">
                  <c:v>1.5974694474392943E-16</c:v>
                </c:pt>
                <c:pt idx="5">
                  <c:v>-0.4069984276881512</c:v>
                </c:pt>
                <c:pt idx="6">
                  <c:v>-0.72949397254206927</c:v>
                </c:pt>
                <c:pt idx="7">
                  <c:v>-0.92199559530677777</c:v>
                </c:pt>
                <c:pt idx="8">
                  <c:v>-0.99489812933710198</c:v>
                </c:pt>
                <c:pt idx="9">
                  <c:v>-1</c:v>
                </c:pt>
                <c:pt idx="10">
                  <c:v>-0.99372013582502383</c:v>
                </c:pt>
                <c:pt idx="11">
                  <c:v>-1.0000000000000002</c:v>
                </c:pt>
                <c:pt idx="12">
                  <c:v>-0.99489812933710275</c:v>
                </c:pt>
                <c:pt idx="13">
                  <c:v>-0.92199559530677777</c:v>
                </c:pt>
                <c:pt idx="14">
                  <c:v>-0.72949397254207005</c:v>
                </c:pt>
                <c:pt idx="15">
                  <c:v>-0.40699842768815259</c:v>
                </c:pt>
                <c:pt idx="16">
                  <c:v>-3.5749536533002705E-16</c:v>
                </c:pt>
                <c:pt idx="17">
                  <c:v>0.40699842768815103</c:v>
                </c:pt>
                <c:pt idx="18">
                  <c:v>0.72949397254206871</c:v>
                </c:pt>
                <c:pt idx="19">
                  <c:v>0.92199559530677699</c:v>
                </c:pt>
                <c:pt idx="20">
                  <c:v>0.99489812933710287</c:v>
                </c:pt>
                <c:pt idx="21">
                  <c:v>1</c:v>
                </c:pt>
                <c:pt idx="22">
                  <c:v>0.99372013582502383</c:v>
                </c:pt>
                <c:pt idx="23">
                  <c:v>0.99999999999999989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061-44EA-8E98-C9DCEDBB37A3}"/>
            </c:ext>
          </c:extLst>
        </c:ser>
        <c:ser>
          <c:idx val="2"/>
          <c:order val="2"/>
          <c:tx>
            <c:strRef>
              <c:f>value!$L$1</c:f>
              <c:strCache>
                <c:ptCount val="1"/>
                <c:pt idx="0">
                  <c:v>A - B</c:v>
                </c:pt>
              </c:strCache>
            </c:strRef>
          </c:tx>
          <c:spPr>
            <a:ln w="19050">
              <a:solidFill>
                <a:schemeClr val="tx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value!$L$2:$L$25</c:f>
              <c:numCache>
                <c:formatCode>0.00_ </c:formatCode>
                <c:ptCount val="24"/>
                <c:pt idx="0">
                  <c:v>-0.99489812933710231</c:v>
                </c:pt>
                <c:pt idx="1">
                  <c:v>-0.51499716761862613</c:v>
                </c:pt>
                <c:pt idx="2">
                  <c:v>0</c:v>
                </c:pt>
                <c:pt idx="3">
                  <c:v>0.51499716761862557</c:v>
                </c:pt>
                <c:pt idx="4">
                  <c:v>0.99489812933710209</c:v>
                </c:pt>
                <c:pt idx="5">
                  <c:v>1.4069984276881513</c:v>
                </c:pt>
                <c:pt idx="6">
                  <c:v>1.7232141083670931</c:v>
                </c:pt>
                <c:pt idx="7">
                  <c:v>1.9219955953067778</c:v>
                </c:pt>
                <c:pt idx="8">
                  <c:v>1.9897962586742044</c:v>
                </c:pt>
                <c:pt idx="9">
                  <c:v>1.9219955953067778</c:v>
                </c:pt>
                <c:pt idx="10">
                  <c:v>1.7232141083670933</c:v>
                </c:pt>
                <c:pt idx="11">
                  <c:v>1.4069984276881522</c:v>
                </c:pt>
                <c:pt idx="12">
                  <c:v>0.99489812933710298</c:v>
                </c:pt>
                <c:pt idx="13">
                  <c:v>0.51499716761862613</c:v>
                </c:pt>
                <c:pt idx="14">
                  <c:v>0</c:v>
                </c:pt>
                <c:pt idx="15">
                  <c:v>-0.51499716761862468</c:v>
                </c:pt>
                <c:pt idx="16">
                  <c:v>-0.99489812933710176</c:v>
                </c:pt>
                <c:pt idx="17">
                  <c:v>-1.4069984276881513</c:v>
                </c:pt>
                <c:pt idx="18">
                  <c:v>-1.7232141083670927</c:v>
                </c:pt>
                <c:pt idx="19">
                  <c:v>-1.9219955953067769</c:v>
                </c:pt>
                <c:pt idx="20">
                  <c:v>-1.9897962586742048</c:v>
                </c:pt>
                <c:pt idx="21">
                  <c:v>-1.921995595306778</c:v>
                </c:pt>
                <c:pt idx="22">
                  <c:v>-1.723214108367094</c:v>
                </c:pt>
                <c:pt idx="23">
                  <c:v>-1.4069984276881526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061-44EA-8E98-C9DCEDBB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28064"/>
        <c:axId val="201946624"/>
      </c:lineChart>
      <c:catAx>
        <c:axId val="201928064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1946624"/>
        <c:crosses val="autoZero"/>
        <c:auto val="1"/>
        <c:lblAlgn val="ctr"/>
        <c:lblOffset val="100"/>
        <c:tickMarkSkip val="2"/>
        <c:noMultiLvlLbl val="0"/>
      </c:catAx>
      <c:valAx>
        <c:axId val="201946624"/>
        <c:scaling>
          <c:orientation val="minMax"/>
          <c:max val="2"/>
          <c:min val="-2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0.00_ 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19280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537149373267564"/>
          <c:y val="0.36817431692443531"/>
          <c:w val="0.12462850626732433"/>
          <c:h val="0.26682987025284155"/>
        </c:manualLayout>
      </c:layout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312720794579429E-2"/>
          <c:y val="2.202081040741994E-2"/>
          <c:w val="0.79034202644199247"/>
          <c:h val="0.95595837918516013"/>
        </c:manualLayout>
      </c:layout>
      <c:lineChart>
        <c:grouping val="standard"/>
        <c:varyColors val="0"/>
        <c:ser>
          <c:idx val="1"/>
          <c:order val="0"/>
          <c:tx>
            <c:strRef>
              <c:f>value!$C$1</c:f>
              <c:strCache>
                <c:ptCount val="1"/>
                <c:pt idx="0">
                  <c:v>U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value!$C$2:$C$25</c:f>
              <c:numCache>
                <c:formatCode>0.00_ </c:formatCode>
                <c:ptCount val="24"/>
                <c:pt idx="0">
                  <c:v>0</c:v>
                </c:pt>
                <c:pt idx="1">
                  <c:v>0.25881904510252074</c:v>
                </c:pt>
                <c:pt idx="2">
                  <c:v>0.49999999999999994</c:v>
                </c:pt>
                <c:pt idx="3">
                  <c:v>0.70710678118654746</c:v>
                </c:pt>
                <c:pt idx="4">
                  <c:v>0.8660254037844386</c:v>
                </c:pt>
                <c:pt idx="5">
                  <c:v>0.96592582628906831</c:v>
                </c:pt>
                <c:pt idx="6">
                  <c:v>1</c:v>
                </c:pt>
                <c:pt idx="7">
                  <c:v>0.96592582628906831</c:v>
                </c:pt>
                <c:pt idx="8">
                  <c:v>0.86602540378443871</c:v>
                </c:pt>
                <c:pt idx="9">
                  <c:v>0.70710678118654757</c:v>
                </c:pt>
                <c:pt idx="10">
                  <c:v>0.49999999999999994</c:v>
                </c:pt>
                <c:pt idx="11">
                  <c:v>0.25881904510252102</c:v>
                </c:pt>
                <c:pt idx="12">
                  <c:v>1.22514845490862E-16</c:v>
                </c:pt>
                <c:pt idx="13">
                  <c:v>-0.25881904510252079</c:v>
                </c:pt>
                <c:pt idx="14">
                  <c:v>-0.49999999999999972</c:v>
                </c:pt>
                <c:pt idx="15">
                  <c:v>-0.70710678118654713</c:v>
                </c:pt>
                <c:pt idx="16">
                  <c:v>-0.86602540378443837</c:v>
                </c:pt>
                <c:pt idx="17">
                  <c:v>-0.96592582628906831</c:v>
                </c:pt>
                <c:pt idx="18">
                  <c:v>-1</c:v>
                </c:pt>
                <c:pt idx="19">
                  <c:v>-0.96592582628906842</c:v>
                </c:pt>
                <c:pt idx="20">
                  <c:v>-0.8660254037844386</c:v>
                </c:pt>
                <c:pt idx="21">
                  <c:v>-0.70710678118654768</c:v>
                </c:pt>
                <c:pt idx="22">
                  <c:v>-0.50000000000000044</c:v>
                </c:pt>
                <c:pt idx="23">
                  <c:v>-0.25881904510252157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E29-4D25-A1B2-99B36DA5596A}"/>
            </c:ext>
          </c:extLst>
        </c:ser>
        <c:ser>
          <c:idx val="2"/>
          <c:order val="1"/>
          <c:tx>
            <c:strRef>
              <c:f>value!$D$1</c:f>
              <c:strCache>
                <c:ptCount val="1"/>
                <c:pt idx="0">
                  <c:v>V</c:v>
                </c:pt>
              </c:strCache>
            </c:strRef>
          </c:tx>
          <c:spPr>
            <a:ln w="19050">
              <a:solidFill>
                <a:schemeClr val="accent5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value!$D$2:$D$25</c:f>
              <c:numCache>
                <c:formatCode>0.00_ </c:formatCode>
                <c:ptCount val="24"/>
                <c:pt idx="0">
                  <c:v>0.86602540378443871</c:v>
                </c:pt>
                <c:pt idx="1">
                  <c:v>0.70710678118654757</c:v>
                </c:pt>
                <c:pt idx="2">
                  <c:v>0.50000000000000033</c:v>
                </c:pt>
                <c:pt idx="3">
                  <c:v>0.25881904510252102</c:v>
                </c:pt>
                <c:pt idx="4">
                  <c:v>1.22514845490862E-16</c:v>
                </c:pt>
                <c:pt idx="5">
                  <c:v>-0.25881904510252035</c:v>
                </c:pt>
                <c:pt idx="6">
                  <c:v>-0.49999999999999972</c:v>
                </c:pt>
                <c:pt idx="7">
                  <c:v>-0.70710678118654746</c:v>
                </c:pt>
                <c:pt idx="8">
                  <c:v>-0.86602540378443837</c:v>
                </c:pt>
                <c:pt idx="9">
                  <c:v>-0.96592582628906831</c:v>
                </c:pt>
                <c:pt idx="10">
                  <c:v>-1</c:v>
                </c:pt>
                <c:pt idx="11">
                  <c:v>-0.96592582628906842</c:v>
                </c:pt>
                <c:pt idx="12">
                  <c:v>-0.86602540378443904</c:v>
                </c:pt>
                <c:pt idx="13">
                  <c:v>-0.70710678118654768</c:v>
                </c:pt>
                <c:pt idx="14">
                  <c:v>-0.50000000000000044</c:v>
                </c:pt>
                <c:pt idx="15">
                  <c:v>-0.25881904510252157</c:v>
                </c:pt>
                <c:pt idx="16">
                  <c:v>-2.45029690981724E-16</c:v>
                </c:pt>
                <c:pt idx="17">
                  <c:v>0.25881904510252024</c:v>
                </c:pt>
                <c:pt idx="18">
                  <c:v>0.49999999999999928</c:v>
                </c:pt>
                <c:pt idx="19">
                  <c:v>0.70710678118654668</c:v>
                </c:pt>
                <c:pt idx="20">
                  <c:v>0.86602540378443882</c:v>
                </c:pt>
                <c:pt idx="21">
                  <c:v>0.96592582628906831</c:v>
                </c:pt>
                <c:pt idx="22">
                  <c:v>1</c:v>
                </c:pt>
                <c:pt idx="23">
                  <c:v>0.96592582628906842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E29-4D25-A1B2-99B36DA5596A}"/>
            </c:ext>
          </c:extLst>
        </c:ser>
        <c:ser>
          <c:idx val="5"/>
          <c:order val="2"/>
          <c:tx>
            <c:strRef>
              <c:f>value!$E$1</c:f>
              <c:strCache>
                <c:ptCount val="1"/>
                <c:pt idx="0">
                  <c:v>W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value!$E$2:$E$25</c:f>
              <c:numCache>
                <c:formatCode>0.00_ </c:formatCode>
                <c:ptCount val="24"/>
                <c:pt idx="0">
                  <c:v>-0.86602540378443871</c:v>
                </c:pt>
                <c:pt idx="1">
                  <c:v>-0.96592582628906831</c:v>
                </c:pt>
                <c:pt idx="2">
                  <c:v>-1</c:v>
                </c:pt>
                <c:pt idx="3">
                  <c:v>-0.9659258262890682</c:v>
                </c:pt>
                <c:pt idx="4">
                  <c:v>-0.8660254037844386</c:v>
                </c:pt>
                <c:pt idx="5">
                  <c:v>-0.70710678118654735</c:v>
                </c:pt>
                <c:pt idx="6">
                  <c:v>-0.49999999999999983</c:v>
                </c:pt>
                <c:pt idx="7">
                  <c:v>-0.25881904510252068</c:v>
                </c:pt>
                <c:pt idx="8">
                  <c:v>0</c:v>
                </c:pt>
                <c:pt idx="9">
                  <c:v>0.25881904510252091</c:v>
                </c:pt>
                <c:pt idx="10">
                  <c:v>0.50000000000000022</c:v>
                </c:pt>
                <c:pt idx="11">
                  <c:v>0.70710678118654746</c:v>
                </c:pt>
                <c:pt idx="12">
                  <c:v>0.86602540378443871</c:v>
                </c:pt>
                <c:pt idx="13">
                  <c:v>0.96592582628906831</c:v>
                </c:pt>
                <c:pt idx="14">
                  <c:v>1</c:v>
                </c:pt>
                <c:pt idx="15">
                  <c:v>0.96592582628906842</c:v>
                </c:pt>
                <c:pt idx="16">
                  <c:v>0.86602540378443871</c:v>
                </c:pt>
                <c:pt idx="17">
                  <c:v>0.70710678118654724</c:v>
                </c:pt>
                <c:pt idx="18">
                  <c:v>0.49999999999999994</c:v>
                </c:pt>
                <c:pt idx="19">
                  <c:v>0.25881904510252102</c:v>
                </c:pt>
                <c:pt idx="20">
                  <c:v>-3.2157436435920062E-16</c:v>
                </c:pt>
                <c:pt idx="21">
                  <c:v>-0.25881904510252079</c:v>
                </c:pt>
                <c:pt idx="22">
                  <c:v>-0.49999999999999972</c:v>
                </c:pt>
                <c:pt idx="23">
                  <c:v>-0.70710678118654713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E29-4D25-A1B2-99B36DA5596A}"/>
            </c:ext>
          </c:extLst>
        </c:ser>
        <c:ser>
          <c:idx val="0"/>
          <c:order val="3"/>
          <c:tx>
            <c:strRef>
              <c:f>value!$B$1</c:f>
              <c:strCache>
                <c:ptCount val="1"/>
                <c:pt idx="0">
                  <c:v>Z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value!$B$2:$B$25</c:f>
              <c:numCache>
                <c:formatCode>0.00_ </c:formatCode>
                <c:ptCount val="24"/>
                <c:pt idx="0">
                  <c:v>0</c:v>
                </c:pt>
                <c:pt idx="1">
                  <c:v>9.5459415460183911E-2</c:v>
                </c:pt>
                <c:pt idx="2">
                  <c:v>0.13500000000000001</c:v>
                </c:pt>
                <c:pt idx="3">
                  <c:v>9.5459415460183925E-2</c:v>
                </c:pt>
                <c:pt idx="4">
                  <c:v>1.6539504141266371E-17</c:v>
                </c:pt>
                <c:pt idx="5">
                  <c:v>-9.5459415460183869E-2</c:v>
                </c:pt>
                <c:pt idx="6">
                  <c:v>-0.13500000000000001</c:v>
                </c:pt>
                <c:pt idx="7">
                  <c:v>-9.5459415460183938E-2</c:v>
                </c:pt>
                <c:pt idx="8">
                  <c:v>-3.3079008282532743E-17</c:v>
                </c:pt>
                <c:pt idx="9">
                  <c:v>9.5459415460183897E-2</c:v>
                </c:pt>
                <c:pt idx="10">
                  <c:v>0.13500000000000001</c:v>
                </c:pt>
                <c:pt idx="11">
                  <c:v>9.5459415460183869E-2</c:v>
                </c:pt>
                <c:pt idx="12">
                  <c:v>4.9618512423799114E-17</c:v>
                </c:pt>
                <c:pt idx="13">
                  <c:v>-9.54594154601838E-2</c:v>
                </c:pt>
                <c:pt idx="14">
                  <c:v>-0.13500000000000001</c:v>
                </c:pt>
                <c:pt idx="15">
                  <c:v>-9.5459415460183883E-2</c:v>
                </c:pt>
                <c:pt idx="16">
                  <c:v>-6.6158016565065485E-17</c:v>
                </c:pt>
                <c:pt idx="17">
                  <c:v>9.54594154601838E-2</c:v>
                </c:pt>
                <c:pt idx="18">
                  <c:v>0.13500000000000001</c:v>
                </c:pt>
                <c:pt idx="19">
                  <c:v>9.5459415460184063E-2</c:v>
                </c:pt>
                <c:pt idx="20">
                  <c:v>3.2250569402536568E-16</c:v>
                </c:pt>
                <c:pt idx="21">
                  <c:v>-9.5459415460183938E-2</c:v>
                </c:pt>
                <c:pt idx="22">
                  <c:v>-0.13500000000000001</c:v>
                </c:pt>
                <c:pt idx="23">
                  <c:v>-9.5459415460184077E-2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E29-4D25-A1B2-99B36DA5596A}"/>
            </c:ext>
          </c:extLst>
        </c:ser>
        <c:ser>
          <c:idx val="3"/>
          <c:order val="4"/>
          <c:tx>
            <c:strRef>
              <c:f>value!$F$1</c:f>
              <c:strCache>
                <c:ptCount val="1"/>
                <c:pt idx="0">
                  <c:v>U + Z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value!$F$2:$F$25</c:f>
              <c:numCache>
                <c:formatCode>0.00_ </c:formatCode>
                <c:ptCount val="24"/>
                <c:pt idx="0">
                  <c:v>0</c:v>
                </c:pt>
                <c:pt idx="1">
                  <c:v>0.35427846056270462</c:v>
                </c:pt>
                <c:pt idx="2">
                  <c:v>0.63500000000000001</c:v>
                </c:pt>
                <c:pt idx="3">
                  <c:v>0.80256619664673134</c:v>
                </c:pt>
                <c:pt idx="4">
                  <c:v>0.8660254037844386</c:v>
                </c:pt>
                <c:pt idx="5">
                  <c:v>0.87046641082888443</c:v>
                </c:pt>
                <c:pt idx="6">
                  <c:v>0.86499999999999999</c:v>
                </c:pt>
                <c:pt idx="7">
                  <c:v>0.87046641082888443</c:v>
                </c:pt>
                <c:pt idx="8">
                  <c:v>0.86602540378443871</c:v>
                </c:pt>
                <c:pt idx="9">
                  <c:v>0.80256619664673146</c:v>
                </c:pt>
                <c:pt idx="10">
                  <c:v>0.63500000000000001</c:v>
                </c:pt>
                <c:pt idx="11">
                  <c:v>0.3542784605627049</c:v>
                </c:pt>
                <c:pt idx="12">
                  <c:v>1.7213335791466112E-16</c:v>
                </c:pt>
                <c:pt idx="13">
                  <c:v>-0.35427846056270462</c:v>
                </c:pt>
                <c:pt idx="14">
                  <c:v>-0.63499999999999979</c:v>
                </c:pt>
                <c:pt idx="15">
                  <c:v>-0.80256619664673101</c:v>
                </c:pt>
                <c:pt idx="16">
                  <c:v>-0.86602540378443849</c:v>
                </c:pt>
                <c:pt idx="17">
                  <c:v>-0.87046641082888454</c:v>
                </c:pt>
                <c:pt idx="18">
                  <c:v>-0.86499999999999999</c:v>
                </c:pt>
                <c:pt idx="19">
                  <c:v>-0.87046641082888432</c:v>
                </c:pt>
                <c:pt idx="20">
                  <c:v>-0.86602540378443826</c:v>
                </c:pt>
                <c:pt idx="21">
                  <c:v>-0.80256619664673168</c:v>
                </c:pt>
                <c:pt idx="22">
                  <c:v>-0.63500000000000045</c:v>
                </c:pt>
                <c:pt idx="23">
                  <c:v>-0.35427846056270562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E29-4D25-A1B2-99B36DA5596A}"/>
            </c:ext>
          </c:extLst>
        </c:ser>
        <c:ser>
          <c:idx val="4"/>
          <c:order val="5"/>
          <c:tx>
            <c:strRef>
              <c:f>value!$G$1</c:f>
              <c:strCache>
                <c:ptCount val="1"/>
                <c:pt idx="0">
                  <c:v>V + Z</c:v>
                </c:pt>
              </c:strCache>
            </c:strRef>
          </c:tx>
          <c:spPr>
            <a:ln w="19050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5">
                    <a:lumMod val="75000"/>
                  </a:schemeClr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value!$G$2:$G$25</c:f>
              <c:numCache>
                <c:formatCode>0.00_ </c:formatCode>
                <c:ptCount val="24"/>
                <c:pt idx="0">
                  <c:v>0.86602540378443871</c:v>
                </c:pt>
                <c:pt idx="1">
                  <c:v>0.80256619664673146</c:v>
                </c:pt>
                <c:pt idx="2">
                  <c:v>0.63500000000000034</c:v>
                </c:pt>
                <c:pt idx="3">
                  <c:v>0.35427846056270496</c:v>
                </c:pt>
                <c:pt idx="4">
                  <c:v>1.3905434963212837E-16</c:v>
                </c:pt>
                <c:pt idx="5">
                  <c:v>-0.35427846056270423</c:v>
                </c:pt>
                <c:pt idx="6">
                  <c:v>-0.63499999999999979</c:v>
                </c:pt>
                <c:pt idx="7">
                  <c:v>-0.80256619664673146</c:v>
                </c:pt>
                <c:pt idx="8">
                  <c:v>-0.86602540378443837</c:v>
                </c:pt>
                <c:pt idx="9">
                  <c:v>-0.87046641082888443</c:v>
                </c:pt>
                <c:pt idx="10">
                  <c:v>-0.86499999999999999</c:v>
                </c:pt>
                <c:pt idx="11">
                  <c:v>-0.87046641082888454</c:v>
                </c:pt>
                <c:pt idx="12">
                  <c:v>-0.86602540378443904</c:v>
                </c:pt>
                <c:pt idx="13">
                  <c:v>-0.80256619664673146</c:v>
                </c:pt>
                <c:pt idx="14">
                  <c:v>-0.63500000000000045</c:v>
                </c:pt>
                <c:pt idx="15">
                  <c:v>-0.35427846056270546</c:v>
                </c:pt>
                <c:pt idx="16">
                  <c:v>-3.1118770754678946E-16</c:v>
                </c:pt>
                <c:pt idx="17">
                  <c:v>0.35427846056270407</c:v>
                </c:pt>
                <c:pt idx="18">
                  <c:v>0.63499999999999934</c:v>
                </c:pt>
                <c:pt idx="19">
                  <c:v>0.80256619664673079</c:v>
                </c:pt>
                <c:pt idx="20">
                  <c:v>0.86602540378443915</c:v>
                </c:pt>
                <c:pt idx="21">
                  <c:v>0.87046641082888443</c:v>
                </c:pt>
                <c:pt idx="22">
                  <c:v>0.86499999999999999</c:v>
                </c:pt>
                <c:pt idx="23">
                  <c:v>0.87046641082888432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E29-4D25-A1B2-99B36DA5596A}"/>
            </c:ext>
          </c:extLst>
        </c:ser>
        <c:ser>
          <c:idx val="6"/>
          <c:order val="6"/>
          <c:tx>
            <c:strRef>
              <c:f>value!$H$1</c:f>
              <c:strCache>
                <c:ptCount val="1"/>
                <c:pt idx="0">
                  <c:v>W + Z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value!$H$2:$H$25</c:f>
              <c:numCache>
                <c:formatCode>0.00_ </c:formatCode>
                <c:ptCount val="24"/>
                <c:pt idx="0">
                  <c:v>-0.86602540378443871</c:v>
                </c:pt>
                <c:pt idx="1">
                  <c:v>-0.87046641082888443</c:v>
                </c:pt>
                <c:pt idx="2">
                  <c:v>-0.86499999999999999</c:v>
                </c:pt>
                <c:pt idx="3">
                  <c:v>-0.87046641082888432</c:v>
                </c:pt>
                <c:pt idx="4">
                  <c:v>-0.8660254037844386</c:v>
                </c:pt>
                <c:pt idx="5">
                  <c:v>-0.80256619664673123</c:v>
                </c:pt>
                <c:pt idx="6">
                  <c:v>-0.63499999999999979</c:v>
                </c:pt>
                <c:pt idx="7">
                  <c:v>-0.35427846056270462</c:v>
                </c:pt>
                <c:pt idx="8">
                  <c:v>-3.3079008282532743E-17</c:v>
                </c:pt>
                <c:pt idx="9">
                  <c:v>0.35427846056270479</c:v>
                </c:pt>
                <c:pt idx="10">
                  <c:v>0.63500000000000023</c:v>
                </c:pt>
                <c:pt idx="11">
                  <c:v>0.80256619664673134</c:v>
                </c:pt>
                <c:pt idx="12">
                  <c:v>0.86602540378443871</c:v>
                </c:pt>
                <c:pt idx="13">
                  <c:v>0.87046641082888454</c:v>
                </c:pt>
                <c:pt idx="14">
                  <c:v>0.86499999999999999</c:v>
                </c:pt>
                <c:pt idx="15">
                  <c:v>0.87046641082888454</c:v>
                </c:pt>
                <c:pt idx="16">
                  <c:v>0.8660254037844386</c:v>
                </c:pt>
                <c:pt idx="17">
                  <c:v>0.80256619664673101</c:v>
                </c:pt>
                <c:pt idx="18">
                  <c:v>0.63500000000000001</c:v>
                </c:pt>
                <c:pt idx="19">
                  <c:v>0.35427846056270507</c:v>
                </c:pt>
                <c:pt idx="20">
                  <c:v>9.3132966616506409E-19</c:v>
                </c:pt>
                <c:pt idx="21">
                  <c:v>-0.35427846056270473</c:v>
                </c:pt>
                <c:pt idx="22">
                  <c:v>-0.63499999999999979</c:v>
                </c:pt>
                <c:pt idx="23">
                  <c:v>-0.80256619664673123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E29-4D25-A1B2-99B36DA55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97696"/>
        <c:axId val="202016256"/>
      </c:lineChart>
      <c:catAx>
        <c:axId val="201997696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2016256"/>
        <c:crosses val="autoZero"/>
        <c:auto val="1"/>
        <c:lblAlgn val="ctr"/>
        <c:lblOffset val="100"/>
        <c:tickMarkSkip val="2"/>
        <c:noMultiLvlLbl val="0"/>
      </c:catAx>
      <c:valAx>
        <c:axId val="202016256"/>
        <c:scaling>
          <c:orientation val="minMax"/>
          <c:max val="1"/>
          <c:min val="-1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0.00_ 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1997696"/>
        <c:crosses val="autoZero"/>
        <c:crossBetween val="midCat"/>
        <c:majorUnit val="0.5"/>
      </c:valAx>
    </c:plotArea>
    <c:legend>
      <c:legendPos val="r"/>
      <c:layout>
        <c:manualLayout>
          <c:xMode val="edge"/>
          <c:yMode val="edge"/>
          <c:x val="0.87056466705389846"/>
          <c:y val="0.26262889502854098"/>
          <c:w val="0.12726377991463916"/>
          <c:h val="0.4820083337290606"/>
        </c:manualLayout>
      </c:layout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164526333136382E-2"/>
          <c:y val="2.2231401402693515E-2"/>
          <c:w val="0.82207569516233225"/>
          <c:h val="0.95553719719461294"/>
        </c:manualLayout>
      </c:layout>
      <c:lineChart>
        <c:grouping val="standard"/>
        <c:varyColors val="0"/>
        <c:ser>
          <c:idx val="0"/>
          <c:order val="0"/>
          <c:tx>
            <c:strRef>
              <c:f>value!$R$1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value!$R$2:$R$385</c:f>
              <c:numCache>
                <c:formatCode>General</c:formatCode>
                <c:ptCount val="384"/>
                <c:pt idx="0">
                  <c:v>93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118</c:v>
                </c:pt>
                <c:pt idx="17">
                  <c:v>118</c:v>
                </c:pt>
                <c:pt idx="18">
                  <c:v>118</c:v>
                </c:pt>
                <c:pt idx="19">
                  <c:v>118</c:v>
                </c:pt>
                <c:pt idx="20">
                  <c:v>118</c:v>
                </c:pt>
                <c:pt idx="21">
                  <c:v>118</c:v>
                </c:pt>
                <c:pt idx="22">
                  <c:v>118</c:v>
                </c:pt>
                <c:pt idx="23">
                  <c:v>118</c:v>
                </c:pt>
                <c:pt idx="24">
                  <c:v>118</c:v>
                </c:pt>
                <c:pt idx="25">
                  <c:v>118</c:v>
                </c:pt>
                <c:pt idx="26">
                  <c:v>118</c:v>
                </c:pt>
                <c:pt idx="27">
                  <c:v>118</c:v>
                </c:pt>
                <c:pt idx="28">
                  <c:v>118</c:v>
                </c:pt>
                <c:pt idx="29">
                  <c:v>118</c:v>
                </c:pt>
                <c:pt idx="30">
                  <c:v>118</c:v>
                </c:pt>
                <c:pt idx="31">
                  <c:v>118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118</c:v>
                </c:pt>
                <c:pt idx="113">
                  <c:v>118</c:v>
                </c:pt>
                <c:pt idx="114">
                  <c:v>118</c:v>
                </c:pt>
                <c:pt idx="115">
                  <c:v>118</c:v>
                </c:pt>
                <c:pt idx="116">
                  <c:v>118</c:v>
                </c:pt>
                <c:pt idx="117">
                  <c:v>118</c:v>
                </c:pt>
                <c:pt idx="118">
                  <c:v>118</c:v>
                </c:pt>
                <c:pt idx="119">
                  <c:v>118</c:v>
                </c:pt>
                <c:pt idx="120">
                  <c:v>118</c:v>
                </c:pt>
                <c:pt idx="121">
                  <c:v>118</c:v>
                </c:pt>
                <c:pt idx="122">
                  <c:v>118</c:v>
                </c:pt>
                <c:pt idx="123">
                  <c:v>118</c:v>
                </c:pt>
                <c:pt idx="124">
                  <c:v>118</c:v>
                </c:pt>
                <c:pt idx="125">
                  <c:v>118</c:v>
                </c:pt>
                <c:pt idx="126">
                  <c:v>118</c:v>
                </c:pt>
                <c:pt idx="127">
                  <c:v>118</c:v>
                </c:pt>
                <c:pt idx="128">
                  <c:v>93</c:v>
                </c:pt>
                <c:pt idx="129">
                  <c:v>93</c:v>
                </c:pt>
                <c:pt idx="130">
                  <c:v>93</c:v>
                </c:pt>
                <c:pt idx="131">
                  <c:v>93</c:v>
                </c:pt>
                <c:pt idx="132">
                  <c:v>93</c:v>
                </c:pt>
                <c:pt idx="133">
                  <c:v>93</c:v>
                </c:pt>
                <c:pt idx="134">
                  <c:v>93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93</c:v>
                </c:pt>
                <c:pt idx="141">
                  <c:v>93</c:v>
                </c:pt>
                <c:pt idx="142">
                  <c:v>93</c:v>
                </c:pt>
                <c:pt idx="143">
                  <c:v>93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-52</c:v>
                </c:pt>
                <c:pt idx="177">
                  <c:v>-52</c:v>
                </c:pt>
                <c:pt idx="178">
                  <c:v>-52</c:v>
                </c:pt>
                <c:pt idx="179">
                  <c:v>-52</c:v>
                </c:pt>
                <c:pt idx="180">
                  <c:v>-52</c:v>
                </c:pt>
                <c:pt idx="181">
                  <c:v>-52</c:v>
                </c:pt>
                <c:pt idx="182">
                  <c:v>-52</c:v>
                </c:pt>
                <c:pt idx="183">
                  <c:v>-52</c:v>
                </c:pt>
                <c:pt idx="184">
                  <c:v>-52</c:v>
                </c:pt>
                <c:pt idx="185">
                  <c:v>-52</c:v>
                </c:pt>
                <c:pt idx="186">
                  <c:v>-52</c:v>
                </c:pt>
                <c:pt idx="187">
                  <c:v>-52</c:v>
                </c:pt>
                <c:pt idx="188">
                  <c:v>-52</c:v>
                </c:pt>
                <c:pt idx="189">
                  <c:v>-52</c:v>
                </c:pt>
                <c:pt idx="190">
                  <c:v>-52</c:v>
                </c:pt>
                <c:pt idx="191">
                  <c:v>-52</c:v>
                </c:pt>
                <c:pt idx="192">
                  <c:v>-93</c:v>
                </c:pt>
                <c:pt idx="193">
                  <c:v>-93</c:v>
                </c:pt>
                <c:pt idx="194">
                  <c:v>-93</c:v>
                </c:pt>
                <c:pt idx="195">
                  <c:v>-93</c:v>
                </c:pt>
                <c:pt idx="196">
                  <c:v>-93</c:v>
                </c:pt>
                <c:pt idx="197">
                  <c:v>-93</c:v>
                </c:pt>
                <c:pt idx="198">
                  <c:v>-93</c:v>
                </c:pt>
                <c:pt idx="199">
                  <c:v>-93</c:v>
                </c:pt>
                <c:pt idx="200">
                  <c:v>-93</c:v>
                </c:pt>
                <c:pt idx="201">
                  <c:v>-93</c:v>
                </c:pt>
                <c:pt idx="202">
                  <c:v>-93</c:v>
                </c:pt>
                <c:pt idx="203">
                  <c:v>-93</c:v>
                </c:pt>
                <c:pt idx="204">
                  <c:v>-93</c:v>
                </c:pt>
                <c:pt idx="205">
                  <c:v>-93</c:v>
                </c:pt>
                <c:pt idx="206">
                  <c:v>-93</c:v>
                </c:pt>
                <c:pt idx="207">
                  <c:v>-93</c:v>
                </c:pt>
                <c:pt idx="208">
                  <c:v>-118</c:v>
                </c:pt>
                <c:pt idx="209">
                  <c:v>-118</c:v>
                </c:pt>
                <c:pt idx="210">
                  <c:v>-118</c:v>
                </c:pt>
                <c:pt idx="211">
                  <c:v>-118</c:v>
                </c:pt>
                <c:pt idx="212">
                  <c:v>-118</c:v>
                </c:pt>
                <c:pt idx="213">
                  <c:v>-118</c:v>
                </c:pt>
                <c:pt idx="214">
                  <c:v>-118</c:v>
                </c:pt>
                <c:pt idx="215">
                  <c:v>-118</c:v>
                </c:pt>
                <c:pt idx="216">
                  <c:v>-118</c:v>
                </c:pt>
                <c:pt idx="217">
                  <c:v>-118</c:v>
                </c:pt>
                <c:pt idx="218">
                  <c:v>-118</c:v>
                </c:pt>
                <c:pt idx="219">
                  <c:v>-118</c:v>
                </c:pt>
                <c:pt idx="220">
                  <c:v>-118</c:v>
                </c:pt>
                <c:pt idx="221">
                  <c:v>-118</c:v>
                </c:pt>
                <c:pt idx="222">
                  <c:v>-118</c:v>
                </c:pt>
                <c:pt idx="223">
                  <c:v>-118</c:v>
                </c:pt>
                <c:pt idx="224">
                  <c:v>-127</c:v>
                </c:pt>
                <c:pt idx="225">
                  <c:v>-127</c:v>
                </c:pt>
                <c:pt idx="226">
                  <c:v>-127</c:v>
                </c:pt>
                <c:pt idx="227">
                  <c:v>-127</c:v>
                </c:pt>
                <c:pt idx="228">
                  <c:v>-127</c:v>
                </c:pt>
                <c:pt idx="229">
                  <c:v>-127</c:v>
                </c:pt>
                <c:pt idx="230">
                  <c:v>-127</c:v>
                </c:pt>
                <c:pt idx="231">
                  <c:v>-127</c:v>
                </c:pt>
                <c:pt idx="232">
                  <c:v>-127</c:v>
                </c:pt>
                <c:pt idx="233">
                  <c:v>-127</c:v>
                </c:pt>
                <c:pt idx="234">
                  <c:v>-127</c:v>
                </c:pt>
                <c:pt idx="235">
                  <c:v>-127</c:v>
                </c:pt>
                <c:pt idx="236">
                  <c:v>-127</c:v>
                </c:pt>
                <c:pt idx="237">
                  <c:v>-127</c:v>
                </c:pt>
                <c:pt idx="238">
                  <c:v>-127</c:v>
                </c:pt>
                <c:pt idx="239">
                  <c:v>-127</c:v>
                </c:pt>
                <c:pt idx="240">
                  <c:v>-127</c:v>
                </c:pt>
                <c:pt idx="241">
                  <c:v>-127</c:v>
                </c:pt>
                <c:pt idx="242">
                  <c:v>-127</c:v>
                </c:pt>
                <c:pt idx="243">
                  <c:v>-127</c:v>
                </c:pt>
                <c:pt idx="244">
                  <c:v>-127</c:v>
                </c:pt>
                <c:pt idx="245">
                  <c:v>-127</c:v>
                </c:pt>
                <c:pt idx="246">
                  <c:v>-127</c:v>
                </c:pt>
                <c:pt idx="247">
                  <c:v>-127</c:v>
                </c:pt>
                <c:pt idx="248">
                  <c:v>-127</c:v>
                </c:pt>
                <c:pt idx="249">
                  <c:v>-127</c:v>
                </c:pt>
                <c:pt idx="250">
                  <c:v>-127</c:v>
                </c:pt>
                <c:pt idx="251">
                  <c:v>-127</c:v>
                </c:pt>
                <c:pt idx="252">
                  <c:v>-127</c:v>
                </c:pt>
                <c:pt idx="253">
                  <c:v>-127</c:v>
                </c:pt>
                <c:pt idx="254">
                  <c:v>-127</c:v>
                </c:pt>
                <c:pt idx="255">
                  <c:v>-127</c:v>
                </c:pt>
                <c:pt idx="256">
                  <c:v>-127</c:v>
                </c:pt>
                <c:pt idx="257">
                  <c:v>-127</c:v>
                </c:pt>
                <c:pt idx="258">
                  <c:v>-127</c:v>
                </c:pt>
                <c:pt idx="259">
                  <c:v>-127</c:v>
                </c:pt>
                <c:pt idx="260">
                  <c:v>-127</c:v>
                </c:pt>
                <c:pt idx="261">
                  <c:v>-127</c:v>
                </c:pt>
                <c:pt idx="262">
                  <c:v>-127</c:v>
                </c:pt>
                <c:pt idx="263">
                  <c:v>-127</c:v>
                </c:pt>
                <c:pt idx="264">
                  <c:v>-127</c:v>
                </c:pt>
                <c:pt idx="265">
                  <c:v>-127</c:v>
                </c:pt>
                <c:pt idx="266">
                  <c:v>-127</c:v>
                </c:pt>
                <c:pt idx="267">
                  <c:v>-127</c:v>
                </c:pt>
                <c:pt idx="268">
                  <c:v>-127</c:v>
                </c:pt>
                <c:pt idx="269">
                  <c:v>-127</c:v>
                </c:pt>
                <c:pt idx="270">
                  <c:v>-127</c:v>
                </c:pt>
                <c:pt idx="271">
                  <c:v>-127</c:v>
                </c:pt>
                <c:pt idx="272">
                  <c:v>-127</c:v>
                </c:pt>
                <c:pt idx="273">
                  <c:v>-127</c:v>
                </c:pt>
                <c:pt idx="274">
                  <c:v>-127</c:v>
                </c:pt>
                <c:pt idx="275">
                  <c:v>-127</c:v>
                </c:pt>
                <c:pt idx="276">
                  <c:v>-127</c:v>
                </c:pt>
                <c:pt idx="277">
                  <c:v>-127</c:v>
                </c:pt>
                <c:pt idx="278">
                  <c:v>-127</c:v>
                </c:pt>
                <c:pt idx="279">
                  <c:v>-127</c:v>
                </c:pt>
                <c:pt idx="280">
                  <c:v>-127</c:v>
                </c:pt>
                <c:pt idx="281">
                  <c:v>-127</c:v>
                </c:pt>
                <c:pt idx="282">
                  <c:v>-127</c:v>
                </c:pt>
                <c:pt idx="283">
                  <c:v>-127</c:v>
                </c:pt>
                <c:pt idx="284">
                  <c:v>-127</c:v>
                </c:pt>
                <c:pt idx="285">
                  <c:v>-127</c:v>
                </c:pt>
                <c:pt idx="286">
                  <c:v>-127</c:v>
                </c:pt>
                <c:pt idx="287">
                  <c:v>-127</c:v>
                </c:pt>
                <c:pt idx="288">
                  <c:v>-127</c:v>
                </c:pt>
                <c:pt idx="289">
                  <c:v>-127</c:v>
                </c:pt>
                <c:pt idx="290">
                  <c:v>-127</c:v>
                </c:pt>
                <c:pt idx="291">
                  <c:v>-127</c:v>
                </c:pt>
                <c:pt idx="292">
                  <c:v>-127</c:v>
                </c:pt>
                <c:pt idx="293">
                  <c:v>-127</c:v>
                </c:pt>
                <c:pt idx="294">
                  <c:v>-127</c:v>
                </c:pt>
                <c:pt idx="295">
                  <c:v>-127</c:v>
                </c:pt>
                <c:pt idx="296">
                  <c:v>-127</c:v>
                </c:pt>
                <c:pt idx="297">
                  <c:v>-127</c:v>
                </c:pt>
                <c:pt idx="298">
                  <c:v>-127</c:v>
                </c:pt>
                <c:pt idx="299">
                  <c:v>-127</c:v>
                </c:pt>
                <c:pt idx="300">
                  <c:v>-127</c:v>
                </c:pt>
                <c:pt idx="301">
                  <c:v>-127</c:v>
                </c:pt>
                <c:pt idx="302">
                  <c:v>-127</c:v>
                </c:pt>
                <c:pt idx="303">
                  <c:v>-127</c:v>
                </c:pt>
                <c:pt idx="304">
                  <c:v>-118</c:v>
                </c:pt>
                <c:pt idx="305">
                  <c:v>-118</c:v>
                </c:pt>
                <c:pt idx="306">
                  <c:v>-118</c:v>
                </c:pt>
                <c:pt idx="307">
                  <c:v>-118</c:v>
                </c:pt>
                <c:pt idx="308">
                  <c:v>-118</c:v>
                </c:pt>
                <c:pt idx="309">
                  <c:v>-118</c:v>
                </c:pt>
                <c:pt idx="310">
                  <c:v>-118</c:v>
                </c:pt>
                <c:pt idx="311">
                  <c:v>-118</c:v>
                </c:pt>
                <c:pt idx="312">
                  <c:v>-118</c:v>
                </c:pt>
                <c:pt idx="313">
                  <c:v>-118</c:v>
                </c:pt>
                <c:pt idx="314">
                  <c:v>-118</c:v>
                </c:pt>
                <c:pt idx="315">
                  <c:v>-118</c:v>
                </c:pt>
                <c:pt idx="316">
                  <c:v>-118</c:v>
                </c:pt>
                <c:pt idx="317">
                  <c:v>-118</c:v>
                </c:pt>
                <c:pt idx="318">
                  <c:v>-118</c:v>
                </c:pt>
                <c:pt idx="319">
                  <c:v>-118</c:v>
                </c:pt>
                <c:pt idx="320">
                  <c:v>-93</c:v>
                </c:pt>
                <c:pt idx="321">
                  <c:v>-93</c:v>
                </c:pt>
                <c:pt idx="322">
                  <c:v>-93</c:v>
                </c:pt>
                <c:pt idx="323">
                  <c:v>-93</c:v>
                </c:pt>
                <c:pt idx="324">
                  <c:v>-93</c:v>
                </c:pt>
                <c:pt idx="325">
                  <c:v>-93</c:v>
                </c:pt>
                <c:pt idx="326">
                  <c:v>-93</c:v>
                </c:pt>
                <c:pt idx="327">
                  <c:v>-93</c:v>
                </c:pt>
                <c:pt idx="328">
                  <c:v>-93</c:v>
                </c:pt>
                <c:pt idx="329">
                  <c:v>-93</c:v>
                </c:pt>
                <c:pt idx="330">
                  <c:v>-93</c:v>
                </c:pt>
                <c:pt idx="331">
                  <c:v>-93</c:v>
                </c:pt>
                <c:pt idx="332">
                  <c:v>-93</c:v>
                </c:pt>
                <c:pt idx="333">
                  <c:v>-93</c:v>
                </c:pt>
                <c:pt idx="334">
                  <c:v>-93</c:v>
                </c:pt>
                <c:pt idx="335">
                  <c:v>-93</c:v>
                </c:pt>
                <c:pt idx="336">
                  <c:v>-52</c:v>
                </c:pt>
                <c:pt idx="337">
                  <c:v>-52</c:v>
                </c:pt>
                <c:pt idx="338">
                  <c:v>-52</c:v>
                </c:pt>
                <c:pt idx="339">
                  <c:v>-52</c:v>
                </c:pt>
                <c:pt idx="340">
                  <c:v>-52</c:v>
                </c:pt>
                <c:pt idx="341">
                  <c:v>-52</c:v>
                </c:pt>
                <c:pt idx="342">
                  <c:v>-52</c:v>
                </c:pt>
                <c:pt idx="343">
                  <c:v>-52</c:v>
                </c:pt>
                <c:pt idx="344">
                  <c:v>-52</c:v>
                </c:pt>
                <c:pt idx="345">
                  <c:v>-52</c:v>
                </c:pt>
                <c:pt idx="346">
                  <c:v>-52</c:v>
                </c:pt>
                <c:pt idx="347">
                  <c:v>-52</c:v>
                </c:pt>
                <c:pt idx="348">
                  <c:v>-52</c:v>
                </c:pt>
                <c:pt idx="349">
                  <c:v>-52</c:v>
                </c:pt>
                <c:pt idx="350">
                  <c:v>-52</c:v>
                </c:pt>
                <c:pt idx="351">
                  <c:v>-52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4B-4988-A738-B5D06AC7F515}"/>
            </c:ext>
          </c:extLst>
        </c:ser>
        <c:ser>
          <c:idx val="1"/>
          <c:order val="1"/>
          <c:tx>
            <c:strRef>
              <c:f>value!$S$1</c:f>
              <c:strCache>
                <c:ptCount val="1"/>
                <c:pt idx="0">
                  <c:v>B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value!$S$2:$S$385</c:f>
              <c:numCache>
                <c:formatCode>General</c:formatCode>
                <c:ptCount val="384"/>
                <c:pt idx="0">
                  <c:v>93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52</c:v>
                </c:pt>
                <c:pt idx="27">
                  <c:v>52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-52</c:v>
                </c:pt>
                <c:pt idx="49">
                  <c:v>-52</c:v>
                </c:pt>
                <c:pt idx="50">
                  <c:v>-52</c:v>
                </c:pt>
                <c:pt idx="51">
                  <c:v>-52</c:v>
                </c:pt>
                <c:pt idx="52">
                  <c:v>-52</c:v>
                </c:pt>
                <c:pt idx="53">
                  <c:v>-52</c:v>
                </c:pt>
                <c:pt idx="54">
                  <c:v>-52</c:v>
                </c:pt>
                <c:pt idx="55">
                  <c:v>-52</c:v>
                </c:pt>
                <c:pt idx="56">
                  <c:v>-52</c:v>
                </c:pt>
                <c:pt idx="57">
                  <c:v>-52</c:v>
                </c:pt>
                <c:pt idx="58">
                  <c:v>-52</c:v>
                </c:pt>
                <c:pt idx="59">
                  <c:v>-52</c:v>
                </c:pt>
                <c:pt idx="60">
                  <c:v>-52</c:v>
                </c:pt>
                <c:pt idx="61">
                  <c:v>-52</c:v>
                </c:pt>
                <c:pt idx="62">
                  <c:v>-52</c:v>
                </c:pt>
                <c:pt idx="63">
                  <c:v>-52</c:v>
                </c:pt>
                <c:pt idx="64">
                  <c:v>-93</c:v>
                </c:pt>
                <c:pt idx="65">
                  <c:v>-93</c:v>
                </c:pt>
                <c:pt idx="66">
                  <c:v>-93</c:v>
                </c:pt>
                <c:pt idx="67">
                  <c:v>-93</c:v>
                </c:pt>
                <c:pt idx="68">
                  <c:v>-93</c:v>
                </c:pt>
                <c:pt idx="69">
                  <c:v>-93</c:v>
                </c:pt>
                <c:pt idx="70">
                  <c:v>-93</c:v>
                </c:pt>
                <c:pt idx="71">
                  <c:v>-93</c:v>
                </c:pt>
                <c:pt idx="72">
                  <c:v>-93</c:v>
                </c:pt>
                <c:pt idx="73">
                  <c:v>-93</c:v>
                </c:pt>
                <c:pt idx="74">
                  <c:v>-93</c:v>
                </c:pt>
                <c:pt idx="75">
                  <c:v>-93</c:v>
                </c:pt>
                <c:pt idx="76">
                  <c:v>-93</c:v>
                </c:pt>
                <c:pt idx="77">
                  <c:v>-93</c:v>
                </c:pt>
                <c:pt idx="78">
                  <c:v>-93</c:v>
                </c:pt>
                <c:pt idx="79">
                  <c:v>-93</c:v>
                </c:pt>
                <c:pt idx="80">
                  <c:v>-118</c:v>
                </c:pt>
                <c:pt idx="81">
                  <c:v>-118</c:v>
                </c:pt>
                <c:pt idx="82">
                  <c:v>-118</c:v>
                </c:pt>
                <c:pt idx="83">
                  <c:v>-118</c:v>
                </c:pt>
                <c:pt idx="84">
                  <c:v>-118</c:v>
                </c:pt>
                <c:pt idx="85">
                  <c:v>-118</c:v>
                </c:pt>
                <c:pt idx="86">
                  <c:v>-118</c:v>
                </c:pt>
                <c:pt idx="87">
                  <c:v>-118</c:v>
                </c:pt>
                <c:pt idx="88">
                  <c:v>-118</c:v>
                </c:pt>
                <c:pt idx="89">
                  <c:v>-118</c:v>
                </c:pt>
                <c:pt idx="90">
                  <c:v>-118</c:v>
                </c:pt>
                <c:pt idx="91">
                  <c:v>-118</c:v>
                </c:pt>
                <c:pt idx="92">
                  <c:v>-118</c:v>
                </c:pt>
                <c:pt idx="93">
                  <c:v>-118</c:v>
                </c:pt>
                <c:pt idx="94">
                  <c:v>-118</c:v>
                </c:pt>
                <c:pt idx="95">
                  <c:v>-118</c:v>
                </c:pt>
                <c:pt idx="96">
                  <c:v>-127</c:v>
                </c:pt>
                <c:pt idx="97">
                  <c:v>-127</c:v>
                </c:pt>
                <c:pt idx="98">
                  <c:v>-127</c:v>
                </c:pt>
                <c:pt idx="99">
                  <c:v>-127</c:v>
                </c:pt>
                <c:pt idx="100">
                  <c:v>-127</c:v>
                </c:pt>
                <c:pt idx="101">
                  <c:v>-127</c:v>
                </c:pt>
                <c:pt idx="102">
                  <c:v>-127</c:v>
                </c:pt>
                <c:pt idx="103">
                  <c:v>-127</c:v>
                </c:pt>
                <c:pt idx="104">
                  <c:v>-127</c:v>
                </c:pt>
                <c:pt idx="105">
                  <c:v>-127</c:v>
                </c:pt>
                <c:pt idx="106">
                  <c:v>-127</c:v>
                </c:pt>
                <c:pt idx="107">
                  <c:v>-127</c:v>
                </c:pt>
                <c:pt idx="108">
                  <c:v>-127</c:v>
                </c:pt>
                <c:pt idx="109">
                  <c:v>-127</c:v>
                </c:pt>
                <c:pt idx="110">
                  <c:v>-127</c:v>
                </c:pt>
                <c:pt idx="111">
                  <c:v>-127</c:v>
                </c:pt>
                <c:pt idx="112">
                  <c:v>-127</c:v>
                </c:pt>
                <c:pt idx="113">
                  <c:v>-127</c:v>
                </c:pt>
                <c:pt idx="114">
                  <c:v>-127</c:v>
                </c:pt>
                <c:pt idx="115">
                  <c:v>-127</c:v>
                </c:pt>
                <c:pt idx="116">
                  <c:v>-127</c:v>
                </c:pt>
                <c:pt idx="117">
                  <c:v>-127</c:v>
                </c:pt>
                <c:pt idx="118">
                  <c:v>-127</c:v>
                </c:pt>
                <c:pt idx="119">
                  <c:v>-127</c:v>
                </c:pt>
                <c:pt idx="120">
                  <c:v>-127</c:v>
                </c:pt>
                <c:pt idx="121">
                  <c:v>-127</c:v>
                </c:pt>
                <c:pt idx="122">
                  <c:v>-127</c:v>
                </c:pt>
                <c:pt idx="123">
                  <c:v>-127</c:v>
                </c:pt>
                <c:pt idx="124">
                  <c:v>-127</c:v>
                </c:pt>
                <c:pt idx="125">
                  <c:v>-127</c:v>
                </c:pt>
                <c:pt idx="126">
                  <c:v>-127</c:v>
                </c:pt>
                <c:pt idx="127">
                  <c:v>-127</c:v>
                </c:pt>
                <c:pt idx="128">
                  <c:v>-127</c:v>
                </c:pt>
                <c:pt idx="129">
                  <c:v>-127</c:v>
                </c:pt>
                <c:pt idx="130">
                  <c:v>-127</c:v>
                </c:pt>
                <c:pt idx="131">
                  <c:v>-127</c:v>
                </c:pt>
                <c:pt idx="132">
                  <c:v>-127</c:v>
                </c:pt>
                <c:pt idx="133">
                  <c:v>-127</c:v>
                </c:pt>
                <c:pt idx="134">
                  <c:v>-127</c:v>
                </c:pt>
                <c:pt idx="135">
                  <c:v>-127</c:v>
                </c:pt>
                <c:pt idx="136">
                  <c:v>-127</c:v>
                </c:pt>
                <c:pt idx="137">
                  <c:v>-127</c:v>
                </c:pt>
                <c:pt idx="138">
                  <c:v>-127</c:v>
                </c:pt>
                <c:pt idx="139">
                  <c:v>-127</c:v>
                </c:pt>
                <c:pt idx="140">
                  <c:v>-127</c:v>
                </c:pt>
                <c:pt idx="141">
                  <c:v>-127</c:v>
                </c:pt>
                <c:pt idx="142">
                  <c:v>-127</c:v>
                </c:pt>
                <c:pt idx="143">
                  <c:v>-127</c:v>
                </c:pt>
                <c:pt idx="144">
                  <c:v>-127</c:v>
                </c:pt>
                <c:pt idx="145">
                  <c:v>-127</c:v>
                </c:pt>
                <c:pt idx="146">
                  <c:v>-127</c:v>
                </c:pt>
                <c:pt idx="147">
                  <c:v>-127</c:v>
                </c:pt>
                <c:pt idx="148">
                  <c:v>-127</c:v>
                </c:pt>
                <c:pt idx="149">
                  <c:v>-127</c:v>
                </c:pt>
                <c:pt idx="150">
                  <c:v>-127</c:v>
                </c:pt>
                <c:pt idx="151">
                  <c:v>-127</c:v>
                </c:pt>
                <c:pt idx="152">
                  <c:v>-127</c:v>
                </c:pt>
                <c:pt idx="153">
                  <c:v>-127</c:v>
                </c:pt>
                <c:pt idx="154">
                  <c:v>-127</c:v>
                </c:pt>
                <c:pt idx="155">
                  <c:v>-127</c:v>
                </c:pt>
                <c:pt idx="156">
                  <c:v>-127</c:v>
                </c:pt>
                <c:pt idx="157">
                  <c:v>-127</c:v>
                </c:pt>
                <c:pt idx="158">
                  <c:v>-127</c:v>
                </c:pt>
                <c:pt idx="159">
                  <c:v>-127</c:v>
                </c:pt>
                <c:pt idx="160">
                  <c:v>-127</c:v>
                </c:pt>
                <c:pt idx="161">
                  <c:v>-127</c:v>
                </c:pt>
                <c:pt idx="162">
                  <c:v>-127</c:v>
                </c:pt>
                <c:pt idx="163">
                  <c:v>-127</c:v>
                </c:pt>
                <c:pt idx="164">
                  <c:v>-127</c:v>
                </c:pt>
                <c:pt idx="165">
                  <c:v>-127</c:v>
                </c:pt>
                <c:pt idx="166">
                  <c:v>-127</c:v>
                </c:pt>
                <c:pt idx="167">
                  <c:v>-127</c:v>
                </c:pt>
                <c:pt idx="168">
                  <c:v>-127</c:v>
                </c:pt>
                <c:pt idx="169">
                  <c:v>-127</c:v>
                </c:pt>
                <c:pt idx="170">
                  <c:v>-127</c:v>
                </c:pt>
                <c:pt idx="171">
                  <c:v>-127</c:v>
                </c:pt>
                <c:pt idx="172">
                  <c:v>-127</c:v>
                </c:pt>
                <c:pt idx="173">
                  <c:v>-127</c:v>
                </c:pt>
                <c:pt idx="174">
                  <c:v>-127</c:v>
                </c:pt>
                <c:pt idx="175">
                  <c:v>-127</c:v>
                </c:pt>
                <c:pt idx="176">
                  <c:v>-118</c:v>
                </c:pt>
                <c:pt idx="177">
                  <c:v>-118</c:v>
                </c:pt>
                <c:pt idx="178">
                  <c:v>-118</c:v>
                </c:pt>
                <c:pt idx="179">
                  <c:v>-118</c:v>
                </c:pt>
                <c:pt idx="180">
                  <c:v>-118</c:v>
                </c:pt>
                <c:pt idx="181">
                  <c:v>-118</c:v>
                </c:pt>
                <c:pt idx="182">
                  <c:v>-118</c:v>
                </c:pt>
                <c:pt idx="183">
                  <c:v>-118</c:v>
                </c:pt>
                <c:pt idx="184">
                  <c:v>-118</c:v>
                </c:pt>
                <c:pt idx="185">
                  <c:v>-118</c:v>
                </c:pt>
                <c:pt idx="186">
                  <c:v>-118</c:v>
                </c:pt>
                <c:pt idx="187">
                  <c:v>-118</c:v>
                </c:pt>
                <c:pt idx="188">
                  <c:v>-118</c:v>
                </c:pt>
                <c:pt idx="189">
                  <c:v>-118</c:v>
                </c:pt>
                <c:pt idx="190">
                  <c:v>-118</c:v>
                </c:pt>
                <c:pt idx="191">
                  <c:v>-118</c:v>
                </c:pt>
                <c:pt idx="192">
                  <c:v>-93</c:v>
                </c:pt>
                <c:pt idx="193">
                  <c:v>-93</c:v>
                </c:pt>
                <c:pt idx="194">
                  <c:v>-93</c:v>
                </c:pt>
                <c:pt idx="195">
                  <c:v>-93</c:v>
                </c:pt>
                <c:pt idx="196">
                  <c:v>-93</c:v>
                </c:pt>
                <c:pt idx="197">
                  <c:v>-93</c:v>
                </c:pt>
                <c:pt idx="198">
                  <c:v>-93</c:v>
                </c:pt>
                <c:pt idx="199">
                  <c:v>-93</c:v>
                </c:pt>
                <c:pt idx="200">
                  <c:v>-93</c:v>
                </c:pt>
                <c:pt idx="201">
                  <c:v>-93</c:v>
                </c:pt>
                <c:pt idx="202">
                  <c:v>-93</c:v>
                </c:pt>
                <c:pt idx="203">
                  <c:v>-93</c:v>
                </c:pt>
                <c:pt idx="204">
                  <c:v>-93</c:v>
                </c:pt>
                <c:pt idx="205">
                  <c:v>-93</c:v>
                </c:pt>
                <c:pt idx="206">
                  <c:v>-93</c:v>
                </c:pt>
                <c:pt idx="207">
                  <c:v>-93</c:v>
                </c:pt>
                <c:pt idx="208">
                  <c:v>-52</c:v>
                </c:pt>
                <c:pt idx="209">
                  <c:v>-52</c:v>
                </c:pt>
                <c:pt idx="210">
                  <c:v>-52</c:v>
                </c:pt>
                <c:pt idx="211">
                  <c:v>-52</c:v>
                </c:pt>
                <c:pt idx="212">
                  <c:v>-52</c:v>
                </c:pt>
                <c:pt idx="213">
                  <c:v>-52</c:v>
                </c:pt>
                <c:pt idx="214">
                  <c:v>-52</c:v>
                </c:pt>
                <c:pt idx="215">
                  <c:v>-52</c:v>
                </c:pt>
                <c:pt idx="216">
                  <c:v>-52</c:v>
                </c:pt>
                <c:pt idx="217">
                  <c:v>-52</c:v>
                </c:pt>
                <c:pt idx="218">
                  <c:v>-52</c:v>
                </c:pt>
                <c:pt idx="219">
                  <c:v>-52</c:v>
                </c:pt>
                <c:pt idx="220">
                  <c:v>-52</c:v>
                </c:pt>
                <c:pt idx="221">
                  <c:v>-52</c:v>
                </c:pt>
                <c:pt idx="222">
                  <c:v>-52</c:v>
                </c:pt>
                <c:pt idx="223">
                  <c:v>-52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93</c:v>
                </c:pt>
                <c:pt idx="257">
                  <c:v>93</c:v>
                </c:pt>
                <c:pt idx="258">
                  <c:v>93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93</c:v>
                </c:pt>
                <c:pt idx="263">
                  <c:v>93</c:v>
                </c:pt>
                <c:pt idx="264">
                  <c:v>93</c:v>
                </c:pt>
                <c:pt idx="265">
                  <c:v>93</c:v>
                </c:pt>
                <c:pt idx="266">
                  <c:v>93</c:v>
                </c:pt>
                <c:pt idx="267">
                  <c:v>93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93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118</c:v>
                </c:pt>
                <c:pt idx="278">
                  <c:v>118</c:v>
                </c:pt>
                <c:pt idx="279">
                  <c:v>118</c:v>
                </c:pt>
                <c:pt idx="280">
                  <c:v>118</c:v>
                </c:pt>
                <c:pt idx="281">
                  <c:v>118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127</c:v>
                </c:pt>
                <c:pt idx="350">
                  <c:v>127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118</c:v>
                </c:pt>
                <c:pt idx="369">
                  <c:v>118</c:v>
                </c:pt>
                <c:pt idx="370">
                  <c:v>118</c:v>
                </c:pt>
                <c:pt idx="371">
                  <c:v>118</c:v>
                </c:pt>
                <c:pt idx="372">
                  <c:v>118</c:v>
                </c:pt>
                <c:pt idx="373">
                  <c:v>118</c:v>
                </c:pt>
                <c:pt idx="374">
                  <c:v>118</c:v>
                </c:pt>
                <c:pt idx="375">
                  <c:v>118</c:v>
                </c:pt>
                <c:pt idx="376">
                  <c:v>118</c:v>
                </c:pt>
                <c:pt idx="377">
                  <c:v>118</c:v>
                </c:pt>
                <c:pt idx="378">
                  <c:v>118</c:v>
                </c:pt>
                <c:pt idx="379">
                  <c:v>118</c:v>
                </c:pt>
                <c:pt idx="380">
                  <c:v>118</c:v>
                </c:pt>
                <c:pt idx="381">
                  <c:v>118</c:v>
                </c:pt>
                <c:pt idx="382">
                  <c:v>118</c:v>
                </c:pt>
                <c:pt idx="383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34B-4988-A738-B5D06AC7F515}"/>
            </c:ext>
          </c:extLst>
        </c:ser>
        <c:ser>
          <c:idx val="2"/>
          <c:order val="2"/>
          <c:tx>
            <c:strRef>
              <c:f>value!$T$1</c:f>
              <c:strCache>
                <c:ptCount val="1"/>
                <c:pt idx="0">
                  <c:v>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value!$T$2:$T$385</c:f>
              <c:numCache>
                <c:formatCode>General</c:formatCode>
                <c:ptCount val="384"/>
                <c:pt idx="0">
                  <c:v>-127</c:v>
                </c:pt>
                <c:pt idx="1">
                  <c:v>-127</c:v>
                </c:pt>
                <c:pt idx="2">
                  <c:v>-127</c:v>
                </c:pt>
                <c:pt idx="3">
                  <c:v>-127</c:v>
                </c:pt>
                <c:pt idx="4">
                  <c:v>-127</c:v>
                </c:pt>
                <c:pt idx="5">
                  <c:v>-127</c:v>
                </c:pt>
                <c:pt idx="6">
                  <c:v>-127</c:v>
                </c:pt>
                <c:pt idx="7">
                  <c:v>-127</c:v>
                </c:pt>
                <c:pt idx="8">
                  <c:v>-127</c:v>
                </c:pt>
                <c:pt idx="9">
                  <c:v>-127</c:v>
                </c:pt>
                <c:pt idx="10">
                  <c:v>-127</c:v>
                </c:pt>
                <c:pt idx="11">
                  <c:v>-127</c:v>
                </c:pt>
                <c:pt idx="12">
                  <c:v>-127</c:v>
                </c:pt>
                <c:pt idx="13">
                  <c:v>-127</c:v>
                </c:pt>
                <c:pt idx="14">
                  <c:v>-127</c:v>
                </c:pt>
                <c:pt idx="15">
                  <c:v>-127</c:v>
                </c:pt>
                <c:pt idx="16">
                  <c:v>-127</c:v>
                </c:pt>
                <c:pt idx="17">
                  <c:v>-127</c:v>
                </c:pt>
                <c:pt idx="18">
                  <c:v>-127</c:v>
                </c:pt>
                <c:pt idx="19">
                  <c:v>-127</c:v>
                </c:pt>
                <c:pt idx="20">
                  <c:v>-127</c:v>
                </c:pt>
                <c:pt idx="21">
                  <c:v>-127</c:v>
                </c:pt>
                <c:pt idx="22">
                  <c:v>-127</c:v>
                </c:pt>
                <c:pt idx="23">
                  <c:v>-127</c:v>
                </c:pt>
                <c:pt idx="24">
                  <c:v>-127</c:v>
                </c:pt>
                <c:pt idx="25">
                  <c:v>-127</c:v>
                </c:pt>
                <c:pt idx="26">
                  <c:v>-127</c:v>
                </c:pt>
                <c:pt idx="27">
                  <c:v>-127</c:v>
                </c:pt>
                <c:pt idx="28">
                  <c:v>-127</c:v>
                </c:pt>
                <c:pt idx="29">
                  <c:v>-127</c:v>
                </c:pt>
                <c:pt idx="30">
                  <c:v>-127</c:v>
                </c:pt>
                <c:pt idx="31">
                  <c:v>-127</c:v>
                </c:pt>
                <c:pt idx="32">
                  <c:v>-127</c:v>
                </c:pt>
                <c:pt idx="33">
                  <c:v>-127</c:v>
                </c:pt>
                <c:pt idx="34">
                  <c:v>-127</c:v>
                </c:pt>
                <c:pt idx="35">
                  <c:v>-127</c:v>
                </c:pt>
                <c:pt idx="36">
                  <c:v>-127</c:v>
                </c:pt>
                <c:pt idx="37">
                  <c:v>-127</c:v>
                </c:pt>
                <c:pt idx="38">
                  <c:v>-127</c:v>
                </c:pt>
                <c:pt idx="39">
                  <c:v>-127</c:v>
                </c:pt>
                <c:pt idx="40">
                  <c:v>-127</c:v>
                </c:pt>
                <c:pt idx="41">
                  <c:v>-127</c:v>
                </c:pt>
                <c:pt idx="42">
                  <c:v>-127</c:v>
                </c:pt>
                <c:pt idx="43">
                  <c:v>-127</c:v>
                </c:pt>
                <c:pt idx="44">
                  <c:v>-127</c:v>
                </c:pt>
                <c:pt idx="45">
                  <c:v>-127</c:v>
                </c:pt>
                <c:pt idx="46">
                  <c:v>-127</c:v>
                </c:pt>
                <c:pt idx="47">
                  <c:v>-127</c:v>
                </c:pt>
                <c:pt idx="48">
                  <c:v>-118</c:v>
                </c:pt>
                <c:pt idx="49">
                  <c:v>-118</c:v>
                </c:pt>
                <c:pt idx="50">
                  <c:v>-118</c:v>
                </c:pt>
                <c:pt idx="51">
                  <c:v>-118</c:v>
                </c:pt>
                <c:pt idx="52">
                  <c:v>-118</c:v>
                </c:pt>
                <c:pt idx="53">
                  <c:v>-118</c:v>
                </c:pt>
                <c:pt idx="54">
                  <c:v>-118</c:v>
                </c:pt>
                <c:pt idx="55">
                  <c:v>-118</c:v>
                </c:pt>
                <c:pt idx="56">
                  <c:v>-118</c:v>
                </c:pt>
                <c:pt idx="57">
                  <c:v>-118</c:v>
                </c:pt>
                <c:pt idx="58">
                  <c:v>-118</c:v>
                </c:pt>
                <c:pt idx="59">
                  <c:v>-118</c:v>
                </c:pt>
                <c:pt idx="60">
                  <c:v>-118</c:v>
                </c:pt>
                <c:pt idx="61">
                  <c:v>-118</c:v>
                </c:pt>
                <c:pt idx="62">
                  <c:v>-118</c:v>
                </c:pt>
                <c:pt idx="63">
                  <c:v>-118</c:v>
                </c:pt>
                <c:pt idx="64">
                  <c:v>-93</c:v>
                </c:pt>
                <c:pt idx="65">
                  <c:v>-93</c:v>
                </c:pt>
                <c:pt idx="66">
                  <c:v>-93</c:v>
                </c:pt>
                <c:pt idx="67">
                  <c:v>-93</c:v>
                </c:pt>
                <c:pt idx="68">
                  <c:v>-93</c:v>
                </c:pt>
                <c:pt idx="69">
                  <c:v>-93</c:v>
                </c:pt>
                <c:pt idx="70">
                  <c:v>-93</c:v>
                </c:pt>
                <c:pt idx="71">
                  <c:v>-93</c:v>
                </c:pt>
                <c:pt idx="72">
                  <c:v>-93</c:v>
                </c:pt>
                <c:pt idx="73">
                  <c:v>-93</c:v>
                </c:pt>
                <c:pt idx="74">
                  <c:v>-93</c:v>
                </c:pt>
                <c:pt idx="75">
                  <c:v>-93</c:v>
                </c:pt>
                <c:pt idx="76">
                  <c:v>-93</c:v>
                </c:pt>
                <c:pt idx="77">
                  <c:v>-93</c:v>
                </c:pt>
                <c:pt idx="78">
                  <c:v>-93</c:v>
                </c:pt>
                <c:pt idx="79">
                  <c:v>-93</c:v>
                </c:pt>
                <c:pt idx="80">
                  <c:v>-52</c:v>
                </c:pt>
                <c:pt idx="81">
                  <c:v>-52</c:v>
                </c:pt>
                <c:pt idx="82">
                  <c:v>-52</c:v>
                </c:pt>
                <c:pt idx="83">
                  <c:v>-52</c:v>
                </c:pt>
                <c:pt idx="84">
                  <c:v>-52</c:v>
                </c:pt>
                <c:pt idx="85">
                  <c:v>-52</c:v>
                </c:pt>
                <c:pt idx="86">
                  <c:v>-52</c:v>
                </c:pt>
                <c:pt idx="87">
                  <c:v>-52</c:v>
                </c:pt>
                <c:pt idx="88">
                  <c:v>-52</c:v>
                </c:pt>
                <c:pt idx="89">
                  <c:v>-52</c:v>
                </c:pt>
                <c:pt idx="90">
                  <c:v>-52</c:v>
                </c:pt>
                <c:pt idx="91">
                  <c:v>-52</c:v>
                </c:pt>
                <c:pt idx="92">
                  <c:v>-52</c:v>
                </c:pt>
                <c:pt idx="93">
                  <c:v>-52</c:v>
                </c:pt>
                <c:pt idx="94">
                  <c:v>-52</c:v>
                </c:pt>
                <c:pt idx="95">
                  <c:v>-52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52</c:v>
                </c:pt>
                <c:pt idx="113">
                  <c:v>52</c:v>
                </c:pt>
                <c:pt idx="114">
                  <c:v>52</c:v>
                </c:pt>
                <c:pt idx="115">
                  <c:v>52</c:v>
                </c:pt>
                <c:pt idx="116">
                  <c:v>52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93</c:v>
                </c:pt>
                <c:pt idx="129">
                  <c:v>93</c:v>
                </c:pt>
                <c:pt idx="130">
                  <c:v>93</c:v>
                </c:pt>
                <c:pt idx="131">
                  <c:v>93</c:v>
                </c:pt>
                <c:pt idx="132">
                  <c:v>93</c:v>
                </c:pt>
                <c:pt idx="133">
                  <c:v>93</c:v>
                </c:pt>
                <c:pt idx="134">
                  <c:v>93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93</c:v>
                </c:pt>
                <c:pt idx="141">
                  <c:v>93</c:v>
                </c:pt>
                <c:pt idx="142">
                  <c:v>93</c:v>
                </c:pt>
                <c:pt idx="143">
                  <c:v>93</c:v>
                </c:pt>
                <c:pt idx="144">
                  <c:v>118</c:v>
                </c:pt>
                <c:pt idx="145">
                  <c:v>118</c:v>
                </c:pt>
                <c:pt idx="146">
                  <c:v>118</c:v>
                </c:pt>
                <c:pt idx="147">
                  <c:v>118</c:v>
                </c:pt>
                <c:pt idx="148">
                  <c:v>118</c:v>
                </c:pt>
                <c:pt idx="149">
                  <c:v>118</c:v>
                </c:pt>
                <c:pt idx="150">
                  <c:v>118</c:v>
                </c:pt>
                <c:pt idx="151">
                  <c:v>118</c:v>
                </c:pt>
                <c:pt idx="152">
                  <c:v>118</c:v>
                </c:pt>
                <c:pt idx="153">
                  <c:v>118</c:v>
                </c:pt>
                <c:pt idx="154">
                  <c:v>118</c:v>
                </c:pt>
                <c:pt idx="155">
                  <c:v>118</c:v>
                </c:pt>
                <c:pt idx="156">
                  <c:v>118</c:v>
                </c:pt>
                <c:pt idx="157">
                  <c:v>118</c:v>
                </c:pt>
                <c:pt idx="158">
                  <c:v>118</c:v>
                </c:pt>
                <c:pt idx="159">
                  <c:v>118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118</c:v>
                </c:pt>
                <c:pt idx="241">
                  <c:v>118</c:v>
                </c:pt>
                <c:pt idx="242">
                  <c:v>118</c:v>
                </c:pt>
                <c:pt idx="243">
                  <c:v>118</c:v>
                </c:pt>
                <c:pt idx="244">
                  <c:v>118</c:v>
                </c:pt>
                <c:pt idx="245">
                  <c:v>118</c:v>
                </c:pt>
                <c:pt idx="246">
                  <c:v>118</c:v>
                </c:pt>
                <c:pt idx="247">
                  <c:v>118</c:v>
                </c:pt>
                <c:pt idx="248">
                  <c:v>118</c:v>
                </c:pt>
                <c:pt idx="249">
                  <c:v>118</c:v>
                </c:pt>
                <c:pt idx="250">
                  <c:v>118</c:v>
                </c:pt>
                <c:pt idx="251">
                  <c:v>118</c:v>
                </c:pt>
                <c:pt idx="252">
                  <c:v>118</c:v>
                </c:pt>
                <c:pt idx="253">
                  <c:v>118</c:v>
                </c:pt>
                <c:pt idx="254">
                  <c:v>118</c:v>
                </c:pt>
                <c:pt idx="255">
                  <c:v>118</c:v>
                </c:pt>
                <c:pt idx="256">
                  <c:v>93</c:v>
                </c:pt>
                <c:pt idx="257">
                  <c:v>93</c:v>
                </c:pt>
                <c:pt idx="258">
                  <c:v>93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93</c:v>
                </c:pt>
                <c:pt idx="263">
                  <c:v>93</c:v>
                </c:pt>
                <c:pt idx="264">
                  <c:v>93</c:v>
                </c:pt>
                <c:pt idx="265">
                  <c:v>93</c:v>
                </c:pt>
                <c:pt idx="266">
                  <c:v>93</c:v>
                </c:pt>
                <c:pt idx="267">
                  <c:v>93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93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-52</c:v>
                </c:pt>
                <c:pt idx="305">
                  <c:v>-52</c:v>
                </c:pt>
                <c:pt idx="306">
                  <c:v>-52</c:v>
                </c:pt>
                <c:pt idx="307">
                  <c:v>-52</c:v>
                </c:pt>
                <c:pt idx="308">
                  <c:v>-52</c:v>
                </c:pt>
                <c:pt idx="309">
                  <c:v>-52</c:v>
                </c:pt>
                <c:pt idx="310">
                  <c:v>-52</c:v>
                </c:pt>
                <c:pt idx="311">
                  <c:v>-52</c:v>
                </c:pt>
                <c:pt idx="312">
                  <c:v>-52</c:v>
                </c:pt>
                <c:pt idx="313">
                  <c:v>-52</c:v>
                </c:pt>
                <c:pt idx="314">
                  <c:v>-52</c:v>
                </c:pt>
                <c:pt idx="315">
                  <c:v>-52</c:v>
                </c:pt>
                <c:pt idx="316">
                  <c:v>-52</c:v>
                </c:pt>
                <c:pt idx="317">
                  <c:v>-52</c:v>
                </c:pt>
                <c:pt idx="318">
                  <c:v>-52</c:v>
                </c:pt>
                <c:pt idx="319">
                  <c:v>-52</c:v>
                </c:pt>
                <c:pt idx="320">
                  <c:v>-93</c:v>
                </c:pt>
                <c:pt idx="321">
                  <c:v>-93</c:v>
                </c:pt>
                <c:pt idx="322">
                  <c:v>-93</c:v>
                </c:pt>
                <c:pt idx="323">
                  <c:v>-93</c:v>
                </c:pt>
                <c:pt idx="324">
                  <c:v>-93</c:v>
                </c:pt>
                <c:pt idx="325">
                  <c:v>-93</c:v>
                </c:pt>
                <c:pt idx="326">
                  <c:v>-93</c:v>
                </c:pt>
                <c:pt idx="327">
                  <c:v>-93</c:v>
                </c:pt>
                <c:pt idx="328">
                  <c:v>-93</c:v>
                </c:pt>
                <c:pt idx="329">
                  <c:v>-93</c:v>
                </c:pt>
                <c:pt idx="330">
                  <c:v>-93</c:v>
                </c:pt>
                <c:pt idx="331">
                  <c:v>-93</c:v>
                </c:pt>
                <c:pt idx="332">
                  <c:v>-93</c:v>
                </c:pt>
                <c:pt idx="333">
                  <c:v>-93</c:v>
                </c:pt>
                <c:pt idx="334">
                  <c:v>-93</c:v>
                </c:pt>
                <c:pt idx="335">
                  <c:v>-93</c:v>
                </c:pt>
                <c:pt idx="336">
                  <c:v>-118</c:v>
                </c:pt>
                <c:pt idx="337">
                  <c:v>-118</c:v>
                </c:pt>
                <c:pt idx="338">
                  <c:v>-118</c:v>
                </c:pt>
                <c:pt idx="339">
                  <c:v>-118</c:v>
                </c:pt>
                <c:pt idx="340">
                  <c:v>-118</c:v>
                </c:pt>
                <c:pt idx="341">
                  <c:v>-118</c:v>
                </c:pt>
                <c:pt idx="342">
                  <c:v>-118</c:v>
                </c:pt>
                <c:pt idx="343">
                  <c:v>-118</c:v>
                </c:pt>
                <c:pt idx="344">
                  <c:v>-118</c:v>
                </c:pt>
                <c:pt idx="345">
                  <c:v>-118</c:v>
                </c:pt>
                <c:pt idx="346">
                  <c:v>-118</c:v>
                </c:pt>
                <c:pt idx="347">
                  <c:v>-118</c:v>
                </c:pt>
                <c:pt idx="348">
                  <c:v>-118</c:v>
                </c:pt>
                <c:pt idx="349">
                  <c:v>-118</c:v>
                </c:pt>
                <c:pt idx="350">
                  <c:v>-118</c:v>
                </c:pt>
                <c:pt idx="351">
                  <c:v>-118</c:v>
                </c:pt>
                <c:pt idx="352">
                  <c:v>-127</c:v>
                </c:pt>
                <c:pt idx="353">
                  <c:v>-127</c:v>
                </c:pt>
                <c:pt idx="354">
                  <c:v>-127</c:v>
                </c:pt>
                <c:pt idx="355">
                  <c:v>-127</c:v>
                </c:pt>
                <c:pt idx="356">
                  <c:v>-127</c:v>
                </c:pt>
                <c:pt idx="357">
                  <c:v>-127</c:v>
                </c:pt>
                <c:pt idx="358">
                  <c:v>-127</c:v>
                </c:pt>
                <c:pt idx="359">
                  <c:v>-127</c:v>
                </c:pt>
                <c:pt idx="360">
                  <c:v>-127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-127</c:v>
                </c:pt>
                <c:pt idx="366">
                  <c:v>-127</c:v>
                </c:pt>
                <c:pt idx="367">
                  <c:v>-127</c:v>
                </c:pt>
                <c:pt idx="368">
                  <c:v>-127</c:v>
                </c:pt>
                <c:pt idx="369">
                  <c:v>-127</c:v>
                </c:pt>
                <c:pt idx="370">
                  <c:v>-127</c:v>
                </c:pt>
                <c:pt idx="371">
                  <c:v>-127</c:v>
                </c:pt>
                <c:pt idx="372">
                  <c:v>-127</c:v>
                </c:pt>
                <c:pt idx="373">
                  <c:v>-127</c:v>
                </c:pt>
                <c:pt idx="374">
                  <c:v>-127</c:v>
                </c:pt>
                <c:pt idx="375">
                  <c:v>-127</c:v>
                </c:pt>
                <c:pt idx="376">
                  <c:v>-127</c:v>
                </c:pt>
                <c:pt idx="377">
                  <c:v>-127</c:v>
                </c:pt>
                <c:pt idx="378">
                  <c:v>-127</c:v>
                </c:pt>
                <c:pt idx="379">
                  <c:v>-127</c:v>
                </c:pt>
                <c:pt idx="380">
                  <c:v>-127</c:v>
                </c:pt>
                <c:pt idx="381">
                  <c:v>-127</c:v>
                </c:pt>
                <c:pt idx="382">
                  <c:v>-127</c:v>
                </c:pt>
                <c:pt idx="383">
                  <c:v>-127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34B-4988-A738-B5D06AC7F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29696"/>
        <c:axId val="202510720"/>
      </c:lineChart>
      <c:catAx>
        <c:axId val="202029696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2510720"/>
        <c:crosses val="autoZero"/>
        <c:auto val="1"/>
        <c:lblAlgn val="ctr"/>
        <c:lblOffset val="0"/>
        <c:tickLblSkip val="16"/>
        <c:tickMarkSkip val="32"/>
        <c:noMultiLvlLbl val="0"/>
      </c:catAx>
      <c:valAx>
        <c:axId val="202510720"/>
        <c:scaling>
          <c:orientation val="minMax"/>
          <c:max val="128"/>
          <c:min val="-12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2029696"/>
        <c:crosses val="autoZero"/>
        <c:crossBetween val="midCat"/>
        <c:majorUnit val="16"/>
        <c:minorUnit val="4"/>
      </c:valAx>
    </c:plotArea>
    <c:legend>
      <c:legendPos val="r"/>
      <c:layout/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88946120340856E-2"/>
          <c:y val="1.3360743700140931E-2"/>
          <c:w val="0.87660129615165394"/>
          <c:h val="0.9505101794708094"/>
        </c:manualLayout>
      </c:layout>
      <c:lineChart>
        <c:grouping val="standard"/>
        <c:varyColors val="0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table!$C$3:$F$3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table!$C$4:$F$4</c:f>
              <c:numCache>
                <c:formatCode>General</c:formatCode>
                <c:ptCount val="4"/>
                <c:pt idx="0">
                  <c:v>3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table!$C$5:$F$5</c:f>
              <c:numCache>
                <c:formatCode>General</c:formatCode>
                <c:ptCount val="4"/>
                <c:pt idx="0">
                  <c:v>4</c:v>
                </c:pt>
                <c:pt idx="1">
                  <c:v>7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table!$C$6:$F$6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table!$C$7:$F$7</c:f>
              <c:numCache>
                <c:formatCode>General</c:formatCode>
                <c:ptCount val="4"/>
                <c:pt idx="0">
                  <c:v>6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table!$C$8:$F$8</c:f>
              <c:numCache>
                <c:formatCode>General</c:formatCode>
                <c:ptCount val="4"/>
                <c:pt idx="0">
                  <c:v>7</c:v>
                </c:pt>
                <c:pt idx="1">
                  <c:v>12</c:v>
                </c:pt>
                <c:pt idx="2">
                  <c:v>15</c:v>
                </c:pt>
                <c:pt idx="3">
                  <c:v>16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table!$C$9:$F$9</c:f>
              <c:numCache>
                <c:formatCode>General</c:formatCode>
                <c:ptCount val="4"/>
                <c:pt idx="0">
                  <c:v>7</c:v>
                </c:pt>
                <c:pt idx="1">
                  <c:v>13</c:v>
                </c:pt>
                <c:pt idx="2">
                  <c:v>17</c:v>
                </c:pt>
                <c:pt idx="3">
                  <c:v>18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table!$C$10:$F$10</c:f>
              <c:numCache>
                <c:formatCode>General</c:formatCode>
                <c:ptCount val="4"/>
                <c:pt idx="0">
                  <c:v>8</c:v>
                </c:pt>
                <c:pt idx="1">
                  <c:v>15</c:v>
                </c:pt>
                <c:pt idx="2">
                  <c:v>18</c:v>
                </c:pt>
                <c:pt idx="3">
                  <c:v>20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table!$C$11:$F$11</c:f>
              <c:numCache>
                <c:formatCode>General</c:formatCode>
                <c:ptCount val="4"/>
                <c:pt idx="0">
                  <c:v>9</c:v>
                </c:pt>
                <c:pt idx="1">
                  <c:v>16</c:v>
                </c:pt>
                <c:pt idx="2">
                  <c:v>20</c:v>
                </c:pt>
                <c:pt idx="3">
                  <c:v>22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table!$C$12:$F$12</c:f>
              <c:numCache>
                <c:formatCode>General</c:formatCode>
                <c:ptCount val="4"/>
                <c:pt idx="0">
                  <c:v>10</c:v>
                </c:pt>
                <c:pt idx="1">
                  <c:v>18</c:v>
                </c:pt>
                <c:pt idx="2">
                  <c:v>22</c:v>
                </c:pt>
                <c:pt idx="3">
                  <c:v>24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table!$C$13:$F$13</c:f>
              <c:numCache>
                <c:formatCode>General</c:formatCode>
                <c:ptCount val="4"/>
                <c:pt idx="0">
                  <c:v>11</c:v>
                </c:pt>
                <c:pt idx="1">
                  <c:v>19</c:v>
                </c:pt>
                <c:pt idx="2">
                  <c:v>24</c:v>
                </c:pt>
                <c:pt idx="3">
                  <c:v>26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table!$C$14:$F$14</c:f>
              <c:numCache>
                <c:formatCode>General</c:formatCode>
                <c:ptCount val="4"/>
                <c:pt idx="0">
                  <c:v>11</c:v>
                </c:pt>
                <c:pt idx="1">
                  <c:v>20</c:v>
                </c:pt>
                <c:pt idx="2">
                  <c:v>26</c:v>
                </c:pt>
                <c:pt idx="3">
                  <c:v>28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table!$C$15:$F$15</c:f>
              <c:numCache>
                <c:formatCode>General</c:formatCode>
                <c:ptCount val="4"/>
                <c:pt idx="0">
                  <c:v>12</c:v>
                </c:pt>
                <c:pt idx="1">
                  <c:v>22</c:v>
                </c:pt>
                <c:pt idx="2">
                  <c:v>28</c:v>
                </c:pt>
                <c:pt idx="3">
                  <c:v>30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table!$C$16:$F$16</c:f>
              <c:numCache>
                <c:formatCode>General</c:formatCode>
                <c:ptCount val="4"/>
                <c:pt idx="0">
                  <c:v>13</c:v>
                </c:pt>
                <c:pt idx="1">
                  <c:v>23</c:v>
                </c:pt>
                <c:pt idx="2">
                  <c:v>30</c:v>
                </c:pt>
                <c:pt idx="3">
                  <c:v>32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table!$C$17:$F$17</c:f>
              <c:numCache>
                <c:formatCode>General</c:formatCode>
                <c:ptCount val="4"/>
                <c:pt idx="0">
                  <c:v>14</c:v>
                </c:pt>
                <c:pt idx="1">
                  <c:v>25</c:v>
                </c:pt>
                <c:pt idx="2">
                  <c:v>31</c:v>
                </c:pt>
                <c:pt idx="3">
                  <c:v>34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table!$C$18:$F$18</c:f>
              <c:numCache>
                <c:formatCode>General</c:formatCode>
                <c:ptCount val="4"/>
                <c:pt idx="0">
                  <c:v>15</c:v>
                </c:pt>
                <c:pt idx="1">
                  <c:v>26</c:v>
                </c:pt>
                <c:pt idx="2">
                  <c:v>33</c:v>
                </c:pt>
                <c:pt idx="3">
                  <c:v>36</c:v>
                </c:pt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table!$C$19:$F$19</c:f>
              <c:numCache>
                <c:formatCode>General</c:formatCode>
                <c:ptCount val="4"/>
                <c:pt idx="0">
                  <c:v>15</c:v>
                </c:pt>
                <c:pt idx="1">
                  <c:v>28</c:v>
                </c:pt>
                <c:pt idx="2">
                  <c:v>35</c:v>
                </c:pt>
                <c:pt idx="3">
                  <c:v>38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table!$C$20:$F$20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37</c:v>
                </c:pt>
                <c:pt idx="3">
                  <c:v>40</c:v>
                </c:pt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table!$C$21:$F$21</c:f>
              <c:numCache>
                <c:formatCode>General</c:formatCode>
                <c:ptCount val="4"/>
                <c:pt idx="0">
                  <c:v>17</c:v>
                </c:pt>
                <c:pt idx="1">
                  <c:v>31</c:v>
                </c:pt>
                <c:pt idx="2">
                  <c:v>39</c:v>
                </c:pt>
                <c:pt idx="3">
                  <c:v>42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table!$C$22:$F$22</c:f>
              <c:numCache>
                <c:formatCode>General</c:formatCode>
                <c:ptCount val="4"/>
                <c:pt idx="0">
                  <c:v>18</c:v>
                </c:pt>
                <c:pt idx="1">
                  <c:v>32</c:v>
                </c:pt>
                <c:pt idx="2">
                  <c:v>41</c:v>
                </c:pt>
                <c:pt idx="3">
                  <c:v>44</c:v>
                </c:pt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table!$C$23:$F$23</c:f>
              <c:numCache>
                <c:formatCode>General</c:formatCode>
                <c:ptCount val="4"/>
                <c:pt idx="0">
                  <c:v>19</c:v>
                </c:pt>
                <c:pt idx="1">
                  <c:v>34</c:v>
                </c:pt>
                <c:pt idx="2">
                  <c:v>42</c:v>
                </c:pt>
                <c:pt idx="3">
                  <c:v>46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table!$C$24:$F$24</c:f>
              <c:numCache>
                <c:formatCode>General</c:formatCode>
                <c:ptCount val="4"/>
                <c:pt idx="0">
                  <c:v>20</c:v>
                </c:pt>
                <c:pt idx="1">
                  <c:v>35</c:v>
                </c:pt>
                <c:pt idx="2">
                  <c:v>44</c:v>
                </c:pt>
                <c:pt idx="3">
                  <c:v>48</c:v>
                </c:pt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table!$C$25:$F$25</c:f>
              <c:numCache>
                <c:formatCode>General</c:formatCode>
                <c:ptCount val="4"/>
                <c:pt idx="0">
                  <c:v>20</c:v>
                </c:pt>
                <c:pt idx="1">
                  <c:v>36</c:v>
                </c:pt>
                <c:pt idx="2">
                  <c:v>46</c:v>
                </c:pt>
                <c:pt idx="3">
                  <c:v>50</c:v>
                </c:pt>
              </c:numCache>
            </c:numRef>
          </c:val>
          <c:smooth val="0"/>
        </c:ser>
        <c:ser>
          <c:idx val="23"/>
          <c:order val="2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table!$C$26:$F$26</c:f>
              <c:numCache>
                <c:formatCode>General</c:formatCode>
                <c:ptCount val="4"/>
                <c:pt idx="0">
                  <c:v>21</c:v>
                </c:pt>
                <c:pt idx="1">
                  <c:v>38</c:v>
                </c:pt>
                <c:pt idx="2">
                  <c:v>48</c:v>
                </c:pt>
                <c:pt idx="3">
                  <c:v>52</c:v>
                </c:pt>
              </c:numCache>
            </c:numRef>
          </c:val>
          <c:smooth val="0"/>
        </c:ser>
        <c:ser>
          <c:idx val="24"/>
          <c:order val="2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table!$C$27:$F$27</c:f>
              <c:numCache>
                <c:formatCode>General</c:formatCode>
                <c:ptCount val="4"/>
                <c:pt idx="0">
                  <c:v>22</c:v>
                </c:pt>
                <c:pt idx="1">
                  <c:v>39</c:v>
                </c:pt>
                <c:pt idx="2">
                  <c:v>50</c:v>
                </c:pt>
                <c:pt idx="3">
                  <c:v>54</c:v>
                </c:pt>
              </c:numCache>
            </c:numRef>
          </c:val>
          <c:smooth val="0"/>
        </c:ser>
        <c:ser>
          <c:idx val="25"/>
          <c:order val="2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table!$C$28:$F$28</c:f>
              <c:numCache>
                <c:formatCode>General</c:formatCode>
                <c:ptCount val="4"/>
                <c:pt idx="0">
                  <c:v>23</c:v>
                </c:pt>
                <c:pt idx="1">
                  <c:v>41</c:v>
                </c:pt>
                <c:pt idx="2">
                  <c:v>52</c:v>
                </c:pt>
                <c:pt idx="3">
                  <c:v>56</c:v>
                </c:pt>
              </c:numCache>
            </c:numRef>
          </c:val>
          <c:smooth val="0"/>
        </c:ser>
        <c:ser>
          <c:idx val="26"/>
          <c:order val="2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table!$C$29:$F$29</c:f>
              <c:numCache>
                <c:formatCode>General</c:formatCode>
                <c:ptCount val="4"/>
                <c:pt idx="0">
                  <c:v>24</c:v>
                </c:pt>
                <c:pt idx="1">
                  <c:v>42</c:v>
                </c:pt>
                <c:pt idx="2">
                  <c:v>53</c:v>
                </c:pt>
                <c:pt idx="3">
                  <c:v>58</c:v>
                </c:pt>
              </c:numCache>
            </c:numRef>
          </c:val>
          <c:smooth val="0"/>
        </c:ser>
        <c:ser>
          <c:idx val="27"/>
          <c:order val="2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table!$C$30:$F$30</c:f>
              <c:numCache>
                <c:formatCode>General</c:formatCode>
                <c:ptCount val="4"/>
                <c:pt idx="0">
                  <c:v>24</c:v>
                </c:pt>
                <c:pt idx="1">
                  <c:v>44</c:v>
                </c:pt>
                <c:pt idx="2">
                  <c:v>55</c:v>
                </c:pt>
                <c:pt idx="3">
                  <c:v>60</c:v>
                </c:pt>
              </c:numCache>
            </c:numRef>
          </c:val>
          <c:smooth val="0"/>
        </c:ser>
        <c:ser>
          <c:idx val="28"/>
          <c:order val="2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table!$C$31:$F$31</c:f>
              <c:numCache>
                <c:formatCode>General</c:formatCode>
                <c:ptCount val="4"/>
                <c:pt idx="0">
                  <c:v>25</c:v>
                </c:pt>
                <c:pt idx="1">
                  <c:v>45</c:v>
                </c:pt>
                <c:pt idx="2">
                  <c:v>57</c:v>
                </c:pt>
                <c:pt idx="3">
                  <c:v>62</c:v>
                </c:pt>
              </c:numCache>
            </c:numRef>
          </c:val>
          <c:smooth val="0"/>
        </c:ser>
        <c:ser>
          <c:idx val="29"/>
          <c:order val="2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table!$C$32:$F$32</c:f>
              <c:numCache>
                <c:formatCode>General</c:formatCode>
                <c:ptCount val="4"/>
                <c:pt idx="0">
                  <c:v>26</c:v>
                </c:pt>
                <c:pt idx="1">
                  <c:v>47</c:v>
                </c:pt>
                <c:pt idx="2">
                  <c:v>59</c:v>
                </c:pt>
                <c:pt idx="3">
                  <c:v>64</c:v>
                </c:pt>
              </c:numCache>
            </c:numRef>
          </c:val>
          <c:smooth val="0"/>
        </c:ser>
        <c:ser>
          <c:idx val="30"/>
          <c:order val="3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table!$C$33:$F$33</c:f>
              <c:numCache>
                <c:formatCode>General</c:formatCode>
                <c:ptCount val="4"/>
                <c:pt idx="0">
                  <c:v>27</c:v>
                </c:pt>
                <c:pt idx="1">
                  <c:v>48</c:v>
                </c:pt>
                <c:pt idx="2">
                  <c:v>61</c:v>
                </c:pt>
                <c:pt idx="3">
                  <c:v>66</c:v>
                </c:pt>
              </c:numCache>
            </c:numRef>
          </c:val>
          <c:smooth val="0"/>
        </c:ser>
        <c:ser>
          <c:idx val="31"/>
          <c:order val="3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table!$C$34:$F$34</c:f>
              <c:numCache>
                <c:formatCode>General</c:formatCode>
                <c:ptCount val="4"/>
                <c:pt idx="0">
                  <c:v>28</c:v>
                </c:pt>
                <c:pt idx="1">
                  <c:v>50</c:v>
                </c:pt>
                <c:pt idx="2">
                  <c:v>63</c:v>
                </c:pt>
                <c:pt idx="3">
                  <c:v>68</c:v>
                </c:pt>
              </c:numCache>
            </c:numRef>
          </c:val>
          <c:smooth val="0"/>
        </c:ser>
        <c:ser>
          <c:idx val="32"/>
          <c:order val="3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table!$C$35:$F$35</c:f>
              <c:numCache>
                <c:formatCode>General</c:formatCode>
                <c:ptCount val="4"/>
                <c:pt idx="0">
                  <c:v>28</c:v>
                </c:pt>
                <c:pt idx="1">
                  <c:v>51</c:v>
                </c:pt>
                <c:pt idx="2">
                  <c:v>65</c:v>
                </c:pt>
                <c:pt idx="3">
                  <c:v>70</c:v>
                </c:pt>
              </c:numCache>
            </c:numRef>
          </c:val>
          <c:smooth val="0"/>
        </c:ser>
        <c:ser>
          <c:idx val="33"/>
          <c:order val="3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table!$C$36:$F$36</c:f>
              <c:numCache>
                <c:formatCode>General</c:formatCode>
                <c:ptCount val="4"/>
                <c:pt idx="0">
                  <c:v>29</c:v>
                </c:pt>
                <c:pt idx="1">
                  <c:v>53</c:v>
                </c:pt>
                <c:pt idx="2">
                  <c:v>66</c:v>
                </c:pt>
                <c:pt idx="3">
                  <c:v>72</c:v>
                </c:pt>
              </c:numCache>
            </c:numRef>
          </c:val>
          <c:smooth val="0"/>
        </c:ser>
        <c:ser>
          <c:idx val="34"/>
          <c:order val="3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table!$C$37:$F$37</c:f>
              <c:numCache>
                <c:formatCode>General</c:formatCode>
                <c:ptCount val="4"/>
                <c:pt idx="0">
                  <c:v>30</c:v>
                </c:pt>
                <c:pt idx="1">
                  <c:v>54</c:v>
                </c:pt>
                <c:pt idx="2">
                  <c:v>68</c:v>
                </c:pt>
                <c:pt idx="3">
                  <c:v>74</c:v>
                </c:pt>
              </c:numCache>
            </c:numRef>
          </c:val>
          <c:smooth val="0"/>
        </c:ser>
        <c:ser>
          <c:idx val="35"/>
          <c:order val="3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table!$C$38:$F$38</c:f>
              <c:numCache>
                <c:formatCode>General</c:formatCode>
                <c:ptCount val="4"/>
                <c:pt idx="0">
                  <c:v>31</c:v>
                </c:pt>
                <c:pt idx="1">
                  <c:v>55</c:v>
                </c:pt>
                <c:pt idx="2">
                  <c:v>70</c:v>
                </c:pt>
                <c:pt idx="3">
                  <c:v>76</c:v>
                </c:pt>
              </c:numCache>
            </c:numRef>
          </c:val>
          <c:smooth val="0"/>
        </c:ser>
        <c:ser>
          <c:idx val="36"/>
          <c:order val="3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table!$C$39:$F$39</c:f>
              <c:numCache>
                <c:formatCode>General</c:formatCode>
                <c:ptCount val="4"/>
                <c:pt idx="0">
                  <c:v>32</c:v>
                </c:pt>
                <c:pt idx="1">
                  <c:v>57</c:v>
                </c:pt>
                <c:pt idx="2">
                  <c:v>72</c:v>
                </c:pt>
                <c:pt idx="3">
                  <c:v>78</c:v>
                </c:pt>
              </c:numCache>
            </c:numRef>
          </c:val>
          <c:smooth val="0"/>
        </c:ser>
        <c:ser>
          <c:idx val="37"/>
          <c:order val="3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table!$C$40:$F$40</c:f>
              <c:numCache>
                <c:formatCode>General</c:formatCode>
                <c:ptCount val="4"/>
                <c:pt idx="0">
                  <c:v>33</c:v>
                </c:pt>
                <c:pt idx="1">
                  <c:v>58</c:v>
                </c:pt>
                <c:pt idx="2">
                  <c:v>74</c:v>
                </c:pt>
                <c:pt idx="3">
                  <c:v>80</c:v>
                </c:pt>
              </c:numCache>
            </c:numRef>
          </c:val>
          <c:smooth val="0"/>
        </c:ser>
        <c:ser>
          <c:idx val="38"/>
          <c:order val="3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table!$C$41:$F$41</c:f>
              <c:numCache>
                <c:formatCode>General</c:formatCode>
                <c:ptCount val="4"/>
                <c:pt idx="0">
                  <c:v>33</c:v>
                </c:pt>
                <c:pt idx="1">
                  <c:v>60</c:v>
                </c:pt>
                <c:pt idx="2">
                  <c:v>76</c:v>
                </c:pt>
                <c:pt idx="3">
                  <c:v>82</c:v>
                </c:pt>
              </c:numCache>
            </c:numRef>
          </c:val>
          <c:smooth val="0"/>
        </c:ser>
        <c:ser>
          <c:idx val="39"/>
          <c:order val="3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table!$C$42:$F$42</c:f>
              <c:numCache>
                <c:formatCode>General</c:formatCode>
                <c:ptCount val="4"/>
                <c:pt idx="0">
                  <c:v>34</c:v>
                </c:pt>
                <c:pt idx="1">
                  <c:v>61</c:v>
                </c:pt>
                <c:pt idx="2">
                  <c:v>77</c:v>
                </c:pt>
                <c:pt idx="3">
                  <c:v>84</c:v>
                </c:pt>
              </c:numCache>
            </c:numRef>
          </c:val>
          <c:smooth val="0"/>
        </c:ser>
        <c:ser>
          <c:idx val="40"/>
          <c:order val="4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table!$C$43:$F$43</c:f>
              <c:numCache>
                <c:formatCode>General</c:formatCode>
                <c:ptCount val="4"/>
                <c:pt idx="0">
                  <c:v>35</c:v>
                </c:pt>
                <c:pt idx="1">
                  <c:v>63</c:v>
                </c:pt>
                <c:pt idx="2">
                  <c:v>79</c:v>
                </c:pt>
                <c:pt idx="3">
                  <c:v>86</c:v>
                </c:pt>
              </c:numCache>
            </c:numRef>
          </c:val>
          <c:smooth val="0"/>
        </c:ser>
        <c:ser>
          <c:idx val="41"/>
          <c:order val="4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table!$C$44:$F$44</c:f>
              <c:numCache>
                <c:formatCode>General</c:formatCode>
                <c:ptCount val="4"/>
                <c:pt idx="0">
                  <c:v>36</c:v>
                </c:pt>
                <c:pt idx="1">
                  <c:v>64</c:v>
                </c:pt>
                <c:pt idx="2">
                  <c:v>81</c:v>
                </c:pt>
                <c:pt idx="3">
                  <c:v>88</c:v>
                </c:pt>
              </c:numCache>
            </c:numRef>
          </c:val>
          <c:smooth val="0"/>
        </c:ser>
        <c:ser>
          <c:idx val="42"/>
          <c:order val="4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table!$C$45:$F$45</c:f>
              <c:numCache>
                <c:formatCode>General</c:formatCode>
                <c:ptCount val="4"/>
                <c:pt idx="0">
                  <c:v>37</c:v>
                </c:pt>
                <c:pt idx="1">
                  <c:v>66</c:v>
                </c:pt>
                <c:pt idx="2">
                  <c:v>83</c:v>
                </c:pt>
                <c:pt idx="3">
                  <c:v>90</c:v>
                </c:pt>
              </c:numCache>
            </c:numRef>
          </c:val>
          <c:smooth val="0"/>
        </c:ser>
        <c:ser>
          <c:idx val="43"/>
          <c:order val="4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table!$C$46:$F$46</c:f>
              <c:numCache>
                <c:formatCode>General</c:formatCode>
                <c:ptCount val="4"/>
                <c:pt idx="0">
                  <c:v>37</c:v>
                </c:pt>
                <c:pt idx="1">
                  <c:v>67</c:v>
                </c:pt>
                <c:pt idx="2">
                  <c:v>85</c:v>
                </c:pt>
                <c:pt idx="3">
                  <c:v>92</c:v>
                </c:pt>
              </c:numCache>
            </c:numRef>
          </c:val>
          <c:smooth val="0"/>
        </c:ser>
        <c:ser>
          <c:idx val="44"/>
          <c:order val="4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table!$C$47:$F$47</c:f>
              <c:numCache>
                <c:formatCode>General</c:formatCode>
                <c:ptCount val="4"/>
                <c:pt idx="0">
                  <c:v>38</c:v>
                </c:pt>
                <c:pt idx="1">
                  <c:v>69</c:v>
                </c:pt>
                <c:pt idx="2">
                  <c:v>87</c:v>
                </c:pt>
                <c:pt idx="3">
                  <c:v>94</c:v>
                </c:pt>
              </c:numCache>
            </c:numRef>
          </c:val>
          <c:smooth val="0"/>
        </c:ser>
        <c:ser>
          <c:idx val="45"/>
          <c:order val="4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table!$C$48:$F$48</c:f>
              <c:numCache>
                <c:formatCode>General</c:formatCode>
                <c:ptCount val="4"/>
                <c:pt idx="0">
                  <c:v>39</c:v>
                </c:pt>
                <c:pt idx="1">
                  <c:v>70</c:v>
                </c:pt>
                <c:pt idx="2">
                  <c:v>89</c:v>
                </c:pt>
                <c:pt idx="3">
                  <c:v>96</c:v>
                </c:pt>
              </c:numCache>
            </c:numRef>
          </c:val>
          <c:smooth val="0"/>
        </c:ser>
        <c:ser>
          <c:idx val="46"/>
          <c:order val="4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table!$C$49:$F$49</c:f>
              <c:numCache>
                <c:formatCode>General</c:formatCode>
                <c:ptCount val="4"/>
                <c:pt idx="0">
                  <c:v>40</c:v>
                </c:pt>
                <c:pt idx="1">
                  <c:v>71</c:v>
                </c:pt>
                <c:pt idx="2">
                  <c:v>90</c:v>
                </c:pt>
                <c:pt idx="3">
                  <c:v>98</c:v>
                </c:pt>
              </c:numCache>
            </c:numRef>
          </c:val>
          <c:smooth val="0"/>
        </c:ser>
        <c:ser>
          <c:idx val="47"/>
          <c:order val="4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table!$C$50:$F$50</c:f>
              <c:numCache>
                <c:formatCode>General</c:formatCode>
                <c:ptCount val="4"/>
                <c:pt idx="0">
                  <c:v>41</c:v>
                </c:pt>
                <c:pt idx="1">
                  <c:v>73</c:v>
                </c:pt>
                <c:pt idx="2">
                  <c:v>92</c:v>
                </c:pt>
                <c:pt idx="3">
                  <c:v>99</c:v>
                </c:pt>
              </c:numCache>
            </c:numRef>
          </c:val>
          <c:smooth val="0"/>
        </c:ser>
        <c:ser>
          <c:idx val="48"/>
          <c:order val="4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table!$C$51:$F$51</c:f>
              <c:numCache>
                <c:formatCode>General</c:formatCode>
                <c:ptCount val="4"/>
                <c:pt idx="0">
                  <c:v>42</c:v>
                </c:pt>
                <c:pt idx="1">
                  <c:v>74</c:v>
                </c:pt>
                <c:pt idx="2">
                  <c:v>94</c:v>
                </c:pt>
                <c:pt idx="3">
                  <c:v>101</c:v>
                </c:pt>
              </c:numCache>
            </c:numRef>
          </c:val>
          <c:smooth val="0"/>
        </c:ser>
        <c:ser>
          <c:idx val="49"/>
          <c:order val="4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table!$C$52:$F$52</c:f>
              <c:numCache>
                <c:formatCode>General</c:formatCode>
                <c:ptCount val="4"/>
                <c:pt idx="0">
                  <c:v>42</c:v>
                </c:pt>
                <c:pt idx="1">
                  <c:v>76</c:v>
                </c:pt>
                <c:pt idx="2">
                  <c:v>96</c:v>
                </c:pt>
                <c:pt idx="3">
                  <c:v>103</c:v>
                </c:pt>
              </c:numCache>
            </c:numRef>
          </c:val>
          <c:smooth val="0"/>
        </c:ser>
        <c:ser>
          <c:idx val="50"/>
          <c:order val="5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table!$C$53:$F$53</c:f>
              <c:numCache>
                <c:formatCode>General</c:formatCode>
                <c:ptCount val="4"/>
                <c:pt idx="0">
                  <c:v>43</c:v>
                </c:pt>
                <c:pt idx="1">
                  <c:v>77</c:v>
                </c:pt>
                <c:pt idx="2">
                  <c:v>98</c:v>
                </c:pt>
                <c:pt idx="3">
                  <c:v>105</c:v>
                </c:pt>
              </c:numCache>
            </c:numRef>
          </c:val>
          <c:smooth val="0"/>
        </c:ser>
        <c:ser>
          <c:idx val="51"/>
          <c:order val="5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table!$C$54:$F$54</c:f>
              <c:numCache>
                <c:formatCode>General</c:formatCode>
                <c:ptCount val="4"/>
                <c:pt idx="0">
                  <c:v>44</c:v>
                </c:pt>
                <c:pt idx="1">
                  <c:v>79</c:v>
                </c:pt>
                <c:pt idx="2">
                  <c:v>100</c:v>
                </c:pt>
                <c:pt idx="3">
                  <c:v>107</c:v>
                </c:pt>
              </c:numCache>
            </c:numRef>
          </c:val>
          <c:smooth val="0"/>
        </c:ser>
        <c:ser>
          <c:idx val="52"/>
          <c:order val="5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table!$C$55:$F$55</c:f>
              <c:numCache>
                <c:formatCode>General</c:formatCode>
                <c:ptCount val="4"/>
                <c:pt idx="0">
                  <c:v>45</c:v>
                </c:pt>
                <c:pt idx="1">
                  <c:v>80</c:v>
                </c:pt>
                <c:pt idx="2">
                  <c:v>101</c:v>
                </c:pt>
                <c:pt idx="3">
                  <c:v>109</c:v>
                </c:pt>
              </c:numCache>
            </c:numRef>
          </c:val>
          <c:smooth val="0"/>
        </c:ser>
        <c:ser>
          <c:idx val="53"/>
          <c:order val="5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table!$C$56:$F$56</c:f>
              <c:numCache>
                <c:formatCode>General</c:formatCode>
                <c:ptCount val="4"/>
                <c:pt idx="0">
                  <c:v>46</c:v>
                </c:pt>
                <c:pt idx="1">
                  <c:v>82</c:v>
                </c:pt>
                <c:pt idx="2">
                  <c:v>103</c:v>
                </c:pt>
                <c:pt idx="3">
                  <c:v>111</c:v>
                </c:pt>
              </c:numCache>
            </c:numRef>
          </c:val>
          <c:smooth val="0"/>
        </c:ser>
        <c:ser>
          <c:idx val="54"/>
          <c:order val="5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table!$C$57:$F$57</c:f>
              <c:numCache>
                <c:formatCode>General</c:formatCode>
                <c:ptCount val="4"/>
                <c:pt idx="0">
                  <c:v>46</c:v>
                </c:pt>
                <c:pt idx="1">
                  <c:v>83</c:v>
                </c:pt>
                <c:pt idx="2">
                  <c:v>105</c:v>
                </c:pt>
                <c:pt idx="3">
                  <c:v>113</c:v>
                </c:pt>
              </c:numCache>
            </c:numRef>
          </c:val>
          <c:smooth val="0"/>
        </c:ser>
        <c:ser>
          <c:idx val="55"/>
          <c:order val="5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table!$C$58:$F$58</c:f>
              <c:numCache>
                <c:formatCode>General</c:formatCode>
                <c:ptCount val="4"/>
                <c:pt idx="0">
                  <c:v>47</c:v>
                </c:pt>
                <c:pt idx="1">
                  <c:v>85</c:v>
                </c:pt>
                <c:pt idx="2">
                  <c:v>107</c:v>
                </c:pt>
                <c:pt idx="3">
                  <c:v>115</c:v>
                </c:pt>
              </c:numCache>
            </c:numRef>
          </c:val>
          <c:smooth val="0"/>
        </c:ser>
        <c:ser>
          <c:idx val="56"/>
          <c:order val="5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table!$C$59:$F$59</c:f>
              <c:numCache>
                <c:formatCode>General</c:formatCode>
                <c:ptCount val="4"/>
                <c:pt idx="0">
                  <c:v>48</c:v>
                </c:pt>
                <c:pt idx="1">
                  <c:v>86</c:v>
                </c:pt>
                <c:pt idx="2">
                  <c:v>109</c:v>
                </c:pt>
                <c:pt idx="3">
                  <c:v>117</c:v>
                </c:pt>
              </c:numCache>
            </c:numRef>
          </c:val>
          <c:smooth val="0"/>
        </c:ser>
        <c:ser>
          <c:idx val="57"/>
          <c:order val="5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table!$C$60:$F$60</c:f>
              <c:numCache>
                <c:formatCode>General</c:formatCode>
                <c:ptCount val="4"/>
                <c:pt idx="0">
                  <c:v>49</c:v>
                </c:pt>
                <c:pt idx="1">
                  <c:v>88</c:v>
                </c:pt>
                <c:pt idx="2">
                  <c:v>111</c:v>
                </c:pt>
                <c:pt idx="3">
                  <c:v>119</c:v>
                </c:pt>
              </c:numCache>
            </c:numRef>
          </c:val>
          <c:smooth val="0"/>
        </c:ser>
        <c:ser>
          <c:idx val="58"/>
          <c:order val="5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table!$C$61:$F$61</c:f>
              <c:numCache>
                <c:formatCode>General</c:formatCode>
                <c:ptCount val="4"/>
                <c:pt idx="0">
                  <c:v>50</c:v>
                </c:pt>
                <c:pt idx="1">
                  <c:v>89</c:v>
                </c:pt>
                <c:pt idx="2">
                  <c:v>112</c:v>
                </c:pt>
                <c:pt idx="3">
                  <c:v>121</c:v>
                </c:pt>
              </c:numCache>
            </c:numRef>
          </c:val>
          <c:smooth val="0"/>
        </c:ser>
        <c:ser>
          <c:idx val="59"/>
          <c:order val="5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table!$C$62:$F$62</c:f>
              <c:numCache>
                <c:formatCode>General</c:formatCode>
                <c:ptCount val="4"/>
                <c:pt idx="0">
                  <c:v>50</c:v>
                </c:pt>
                <c:pt idx="1">
                  <c:v>90</c:v>
                </c:pt>
                <c:pt idx="2">
                  <c:v>114</c:v>
                </c:pt>
                <c:pt idx="3">
                  <c:v>123</c:v>
                </c:pt>
              </c:numCache>
            </c:numRef>
          </c:val>
          <c:smooth val="0"/>
        </c:ser>
        <c:ser>
          <c:idx val="60"/>
          <c:order val="6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table!$C$63:$F$63</c:f>
              <c:numCache>
                <c:formatCode>General</c:formatCode>
                <c:ptCount val="4"/>
                <c:pt idx="0">
                  <c:v>51</c:v>
                </c:pt>
                <c:pt idx="1">
                  <c:v>92</c:v>
                </c:pt>
                <c:pt idx="2">
                  <c:v>116</c:v>
                </c:pt>
                <c:pt idx="3">
                  <c:v>125</c:v>
                </c:pt>
              </c:numCache>
            </c:numRef>
          </c:val>
          <c:smooth val="0"/>
        </c:ser>
        <c:ser>
          <c:idx val="61"/>
          <c:order val="6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table!$C$64:$F$64</c:f>
              <c:numCache>
                <c:formatCode>General</c:formatCode>
                <c:ptCount val="4"/>
                <c:pt idx="0">
                  <c:v>52</c:v>
                </c:pt>
                <c:pt idx="1">
                  <c:v>93</c:v>
                </c:pt>
                <c:pt idx="2">
                  <c:v>118</c:v>
                </c:pt>
                <c:pt idx="3">
                  <c:v>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753280"/>
        <c:axId val="240796032"/>
      </c:lineChart>
      <c:catAx>
        <c:axId val="240753280"/>
        <c:scaling>
          <c:orientation val="minMax"/>
        </c:scaling>
        <c:delete val="0"/>
        <c:axPos val="b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40796032"/>
        <c:crosses val="autoZero"/>
        <c:auto val="1"/>
        <c:lblAlgn val="ctr"/>
        <c:lblOffset val="100"/>
        <c:noMultiLvlLbl val="0"/>
      </c:catAx>
      <c:valAx>
        <c:axId val="240796032"/>
        <c:scaling>
          <c:orientation val="minMax"/>
          <c:max val="128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/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40753280"/>
        <c:crosses val="autoZero"/>
        <c:crossBetween val="midCat"/>
        <c:majorUnit val="16"/>
        <c:minorUnit val="4"/>
      </c:valAx>
      <c:spPr>
        <a:ln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C$1" horiz="1" max="100" noThreeD="1" page="0" val="27"/>
</file>

<file path=xl/ctrlProps/ctrlProp2.xml><?xml version="1.0" encoding="utf-8"?>
<formControlPr xmlns="http://schemas.microsoft.com/office/spreadsheetml/2009/9/main" objectType="Scroll" dx="16" fmlaLink="$N$1" horiz="1" max="61" noThreeD="1" page="0" val="6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38100</xdr:colOff>
      <xdr:row>1</xdr:row>
      <xdr:rowOff>57150</xdr:rowOff>
    </xdr:from>
    <xdr:to>
      <xdr:col>25</xdr:col>
      <xdr:colOff>638175</xdr:colOff>
      <xdr:row>15</xdr:row>
      <xdr:rowOff>209550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38101</xdr:colOff>
      <xdr:row>16</xdr:row>
      <xdr:rowOff>38100</xdr:rowOff>
    </xdr:from>
    <xdr:to>
      <xdr:col>20</xdr:col>
      <xdr:colOff>657225</xdr:colOff>
      <xdr:row>30</xdr:row>
      <xdr:rowOff>190500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38101</xdr:colOff>
      <xdr:row>16</xdr:row>
      <xdr:rowOff>42862</xdr:rowOff>
    </xdr:from>
    <xdr:to>
      <xdr:col>8</xdr:col>
      <xdr:colOff>647700</xdr:colOff>
      <xdr:row>30</xdr:row>
      <xdr:rowOff>190500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38101</xdr:colOff>
      <xdr:row>1</xdr:row>
      <xdr:rowOff>47626</xdr:rowOff>
    </xdr:from>
    <xdr:to>
      <xdr:col>8</xdr:col>
      <xdr:colOff>647700</xdr:colOff>
      <xdr:row>15</xdr:row>
      <xdr:rowOff>209550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9525</xdr:colOff>
          <xdr:row>0</xdr:row>
          <xdr:rowOff>9525</xdr:rowOff>
        </xdr:from>
        <xdr:to>
          <xdr:col>7</xdr:col>
          <xdr:colOff>666750</xdr:colOff>
          <xdr:row>1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38100</xdr:colOff>
          <xdr:row>0</xdr:row>
          <xdr:rowOff>0</xdr:rowOff>
        </xdr:from>
        <xdr:to>
          <xdr:col>19</xdr:col>
          <xdr:colOff>619125</xdr:colOff>
          <xdr:row>0</xdr:row>
          <xdr:rowOff>228600</xdr:rowOff>
        </xdr:to>
        <xdr:sp macro="" textlink="">
          <xdr:nvSpPr>
            <xdr:cNvPr id="1030" name="Scroll Bar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12</xdr:col>
      <xdr:colOff>38099</xdr:colOff>
      <xdr:row>1</xdr:row>
      <xdr:rowOff>57150</xdr:rowOff>
    </xdr:from>
    <xdr:to>
      <xdr:col>20</xdr:col>
      <xdr:colOff>647700</xdr:colOff>
      <xdr:row>15</xdr:row>
      <xdr:rowOff>209550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1</xdr:row>
      <xdr:rowOff>47625</xdr:rowOff>
    </xdr:from>
    <xdr:to>
      <xdr:col>11</xdr:col>
      <xdr:colOff>647700</xdr:colOff>
      <xdr:row>30</xdr:row>
      <xdr:rowOff>190500</xdr:rowOff>
    </xdr:to>
    <xdr:graphicFrame macro="">
      <xdr:nvGraphicFramePr>
        <xdr:cNvPr id="11" name="グラフ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3"/>
  <sheetViews>
    <sheetView tabSelected="1" zoomScaleNormal="100" workbookViewId="0"/>
  </sheetViews>
  <sheetFormatPr defaultRowHeight="18.75" x14ac:dyDescent="0.4"/>
  <cols>
    <col min="1" max="1" width="8.25" bestFit="1" customWidth="1"/>
    <col min="2" max="2" width="6.5" bestFit="1" customWidth="1"/>
    <col min="3" max="12" width="9" customWidth="1"/>
    <col min="13" max="13" width="5.5" bestFit="1" customWidth="1"/>
    <col min="14" max="14" width="5" customWidth="1"/>
    <col min="15" max="33" width="9" customWidth="1"/>
  </cols>
  <sheetData>
    <row r="1" spans="1:23" x14ac:dyDescent="0.4">
      <c r="A1" s="8" t="s">
        <v>19</v>
      </c>
      <c r="B1" s="17">
        <f>C1*0.005</f>
        <v>0.13500000000000001</v>
      </c>
      <c r="C1">
        <v>27</v>
      </c>
      <c r="M1" s="8" t="s">
        <v>1</v>
      </c>
      <c r="N1" s="9">
        <v>61</v>
      </c>
      <c r="O1" s="10"/>
      <c r="U1">
        <v>1</v>
      </c>
      <c r="V1">
        <v>16</v>
      </c>
      <c r="W1" s="4">
        <f>U1/V1</f>
        <v>6.25E-2</v>
      </c>
    </row>
    <row r="3" spans="1:23" x14ac:dyDescent="0.4">
      <c r="A3" s="2"/>
    </row>
  </sheetData>
  <phoneticPr fontId="1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4" name="Scroll Bar 4">
              <controlPr locked="0" defaultSize="0" autoPict="0">
                <anchor>
                  <from>
                    <xdr:col>2</xdr:col>
                    <xdr:colOff>9525</xdr:colOff>
                    <xdr:row>0</xdr:row>
                    <xdr:rowOff>9525</xdr:rowOff>
                  </from>
                  <to>
                    <xdr:col>7</xdr:col>
                    <xdr:colOff>666750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5" name="Scroll Bar 6">
              <controlPr defaultSize="0" autoPict="0">
                <anchor moveWithCells="1">
                  <from>
                    <xdr:col>14</xdr:col>
                    <xdr:colOff>38100</xdr:colOff>
                    <xdr:row>0</xdr:row>
                    <xdr:rowOff>0</xdr:rowOff>
                  </from>
                  <to>
                    <xdr:col>19</xdr:col>
                    <xdr:colOff>619125</xdr:colOff>
                    <xdr:row>0</xdr:row>
                    <xdr:rowOff>228600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65"/>
  <sheetViews>
    <sheetView workbookViewId="0">
      <selection sqref="A1:B2"/>
    </sheetView>
  </sheetViews>
  <sheetFormatPr defaultColWidth="9" defaultRowHeight="18.75" x14ac:dyDescent="0.4"/>
  <cols>
    <col min="1" max="8" width="4.375" customWidth="1"/>
    <col min="9" max="11" width="4.25" customWidth="1"/>
    <col min="12" max="12" width="2.5" customWidth="1"/>
    <col min="13" max="13" width="2.875" bestFit="1" customWidth="1"/>
    <col min="14" max="14" width="2.75" bestFit="1" customWidth="1"/>
    <col min="15" max="15" width="3.25" bestFit="1" customWidth="1"/>
    <col min="16" max="18" width="3.375" bestFit="1" customWidth="1"/>
    <col min="19" max="21" width="5.375" customWidth="1"/>
    <col min="22" max="22" width="5.5" bestFit="1" customWidth="1"/>
  </cols>
  <sheetData>
    <row r="1" spans="1:24" x14ac:dyDescent="0.4">
      <c r="A1" s="18" t="s">
        <v>22</v>
      </c>
      <c r="B1" s="19"/>
      <c r="C1" s="24" t="s">
        <v>24</v>
      </c>
      <c r="D1" s="24"/>
      <c r="E1" s="24"/>
      <c r="F1" s="24"/>
      <c r="G1" s="18" t="s">
        <v>23</v>
      </c>
      <c r="H1" s="19"/>
      <c r="I1" s="21" t="s">
        <v>21</v>
      </c>
      <c r="J1" s="22"/>
      <c r="K1" s="23"/>
      <c r="M1" s="20" t="s">
        <v>20</v>
      </c>
      <c r="N1" s="20"/>
      <c r="O1" s="20"/>
      <c r="P1" s="20" t="s">
        <v>3</v>
      </c>
      <c r="Q1" s="20"/>
      <c r="R1" s="20"/>
      <c r="S1" s="20" t="s">
        <v>18</v>
      </c>
      <c r="T1" s="20"/>
      <c r="U1" s="20"/>
    </row>
    <row r="2" spans="1:24" x14ac:dyDescent="0.4">
      <c r="A2" s="19"/>
      <c r="B2" s="19"/>
      <c r="C2" s="8">
        <v>0</v>
      </c>
      <c r="D2" s="8">
        <v>1</v>
      </c>
      <c r="E2" s="8">
        <v>2</v>
      </c>
      <c r="F2" s="8">
        <v>3</v>
      </c>
      <c r="G2" s="19"/>
      <c r="H2" s="19"/>
      <c r="I2" s="8" t="s">
        <v>5</v>
      </c>
      <c r="J2" s="8" t="s">
        <v>6</v>
      </c>
      <c r="K2" s="8" t="s">
        <v>7</v>
      </c>
      <c r="M2" s="16" t="s">
        <v>5</v>
      </c>
      <c r="N2" s="16" t="s">
        <v>6</v>
      </c>
      <c r="O2" s="16" t="s">
        <v>7</v>
      </c>
      <c r="P2" s="16" t="s">
        <v>5</v>
      </c>
      <c r="Q2" s="16" t="s">
        <v>6</v>
      </c>
      <c r="R2" s="16" t="s">
        <v>7</v>
      </c>
      <c r="S2" s="16" t="s">
        <v>5</v>
      </c>
      <c r="T2" s="16" t="s">
        <v>6</v>
      </c>
      <c r="U2" s="16" t="s">
        <v>7</v>
      </c>
      <c r="V2" s="1">
        <f>0.5/MAX(S3:S26)</f>
        <v>3.937007874015748E-3</v>
      </c>
    </row>
    <row r="3" spans="1:24" x14ac:dyDescent="0.4">
      <c r="A3" s="6">
        <v>0</v>
      </c>
      <c r="B3" s="15">
        <v>0</v>
      </c>
      <c r="C3">
        <f>INT(((SIN(2*PI()*C$65/24)+SIN(6*PI()*C$65/24)*main!$B$1)*value!$M$1*$A3+0.5))</f>
        <v>0</v>
      </c>
      <c r="D3">
        <f>INT(((SIN(2*PI()*D$65/24)+SIN(6*PI()*D$65/24)*main!$B$1)*value!$M$1*$A3+0.5))</f>
        <v>0</v>
      </c>
      <c r="E3">
        <f>INT(((SIN(2*PI()*E$65/24)+SIN(6*PI()*E$65/24)*main!$B$1)*value!$M$1*$A3+0.5))</f>
        <v>0</v>
      </c>
      <c r="F3">
        <f>INT(((SIN(2*PI()*F$65/24)+SIN(6*PI()*F$65/24)*main!$B$1)*value!$M$1*$A3+0.5))</f>
        <v>0</v>
      </c>
      <c r="G3" s="1"/>
      <c r="H3" s="8">
        <v>0</v>
      </c>
      <c r="I3">
        <v>1</v>
      </c>
      <c r="J3">
        <v>1</v>
      </c>
      <c r="K3">
        <v>7</v>
      </c>
      <c r="M3">
        <f t="shared" ref="M3:M26" si="0">MOD(I3,4)</f>
        <v>1</v>
      </c>
      <c r="N3">
        <f t="shared" ref="N3:N26" si="1">MOD(J3,4)</f>
        <v>1</v>
      </c>
      <c r="O3">
        <f t="shared" ref="O3:O26" si="2">MOD(K3,4)</f>
        <v>3</v>
      </c>
      <c r="P3">
        <f>IF(I3&lt;8, IF(I3&lt;4,1,-1), 0)</f>
        <v>1</v>
      </c>
      <c r="Q3">
        <f t="shared" ref="Q3:R18" si="3">IF(J3&lt;8, IF(J3&lt;4,1,-1), 0)</f>
        <v>1</v>
      </c>
      <c r="R3">
        <f t="shared" si="3"/>
        <v>-1</v>
      </c>
      <c r="S3">
        <f>VLOOKUP(main!$N$1,table!$B$3:$F$64,M3+2,FALSE)*P3</f>
        <v>93</v>
      </c>
      <c r="T3">
        <f>VLOOKUP(main!$N$1,table!$B$3:$F$64,N3+2,FALSE)*Q3</f>
        <v>93</v>
      </c>
      <c r="U3">
        <f>VLOOKUP(main!$N$1,table!$B$3:$F$64,O3+2,FALSE)*R3</f>
        <v>-127</v>
      </c>
      <c r="V3" s="1"/>
      <c r="W3" s="1"/>
      <c r="X3" s="1"/>
    </row>
    <row r="4" spans="1:24" x14ac:dyDescent="0.4">
      <c r="A4" s="6">
        <f>2*(B4+3)</f>
        <v>8</v>
      </c>
      <c r="B4" s="8">
        <v>1</v>
      </c>
      <c r="C4">
        <f>INT(((SIN(2*PI()*C$65/24)+SIN(6*PI()*C$65/24)*main!$B$1)*value!$M$1*$A4+0.5))</f>
        <v>3</v>
      </c>
      <c r="D4">
        <f>INT(((SIN(2*PI()*D$65/24)+SIN(6*PI()*D$65/24)*main!$B$1)*value!$M$1*$A4+0.5))</f>
        <v>6</v>
      </c>
      <c r="E4">
        <f>INT(((SIN(2*PI()*E$65/24)+SIN(6*PI()*E$65/24)*main!$B$1)*value!$M$1*$A4+0.5))</f>
        <v>7</v>
      </c>
      <c r="F4">
        <f>INT(((SIN(2*PI()*F$65/24)+SIN(6*PI()*F$65/24)*main!$B$1)*value!$M$1*$A4+0.5))</f>
        <v>8</v>
      </c>
      <c r="G4" s="1"/>
      <c r="H4" s="8">
        <v>1</v>
      </c>
      <c r="I4">
        <v>2</v>
      </c>
      <c r="J4">
        <v>0</v>
      </c>
      <c r="K4">
        <v>7</v>
      </c>
      <c r="M4">
        <f t="shared" si="0"/>
        <v>2</v>
      </c>
      <c r="N4">
        <f t="shared" si="1"/>
        <v>0</v>
      </c>
      <c r="O4">
        <f t="shared" si="2"/>
        <v>3</v>
      </c>
      <c r="P4">
        <f t="shared" ref="P4:P26" si="4">IF(I4&lt;8, IF(I4&lt;4,1,-1), 0)</f>
        <v>1</v>
      </c>
      <c r="Q4">
        <f t="shared" si="3"/>
        <v>1</v>
      </c>
      <c r="R4">
        <f t="shared" si="3"/>
        <v>-1</v>
      </c>
      <c r="S4">
        <f>VLOOKUP(main!$N$1,table!$B$3:$F$64,M4+2,FALSE)*P4</f>
        <v>118</v>
      </c>
      <c r="T4">
        <f>VLOOKUP(main!$N$1,table!$B$3:$F$64,N4+2,FALSE)*Q4</f>
        <v>52</v>
      </c>
      <c r="U4">
        <f>VLOOKUP(main!$N$1,table!$B$3:$F$64,O4+2,FALSE)*R4</f>
        <v>-127</v>
      </c>
      <c r="V4" s="1"/>
      <c r="W4" s="1"/>
      <c r="X4" s="1"/>
    </row>
    <row r="5" spans="1:24" x14ac:dyDescent="0.4">
      <c r="A5" s="6">
        <f t="shared" ref="A5:A64" si="5">2*(B5+3)</f>
        <v>10</v>
      </c>
      <c r="B5" s="8">
        <v>2</v>
      </c>
      <c r="C5">
        <f>INT(((SIN(2*PI()*C$65/24)+SIN(6*PI()*C$65/24)*main!$B$1)*value!$M$1*$A5+0.5))</f>
        <v>4</v>
      </c>
      <c r="D5">
        <f>INT(((SIN(2*PI()*D$65/24)+SIN(6*PI()*D$65/24)*main!$B$1)*value!$M$1*$A5+0.5))</f>
        <v>7</v>
      </c>
      <c r="E5">
        <f>INT(((SIN(2*PI()*E$65/24)+SIN(6*PI()*E$65/24)*main!$B$1)*value!$M$1*$A5+0.5))</f>
        <v>9</v>
      </c>
      <c r="F5">
        <f>INT(((SIN(2*PI()*F$65/24)+SIN(6*PI()*F$65/24)*main!$B$1)*value!$M$1*$A5+0.5))</f>
        <v>10</v>
      </c>
      <c r="G5" s="1"/>
      <c r="H5" s="8">
        <v>2</v>
      </c>
      <c r="I5">
        <v>3</v>
      </c>
      <c r="J5">
        <v>8</v>
      </c>
      <c r="K5">
        <v>7</v>
      </c>
      <c r="M5">
        <f t="shared" si="0"/>
        <v>3</v>
      </c>
      <c r="N5">
        <f t="shared" si="1"/>
        <v>0</v>
      </c>
      <c r="O5">
        <f t="shared" si="2"/>
        <v>3</v>
      </c>
      <c r="P5">
        <f t="shared" si="4"/>
        <v>1</v>
      </c>
      <c r="Q5">
        <f t="shared" si="3"/>
        <v>0</v>
      </c>
      <c r="R5">
        <f t="shared" si="3"/>
        <v>-1</v>
      </c>
      <c r="S5">
        <f>VLOOKUP(main!$N$1,table!$B$3:$F$64,M5+2,FALSE)*P5</f>
        <v>127</v>
      </c>
      <c r="T5">
        <f>VLOOKUP(main!$N$1,table!$B$3:$F$64,N5+2,FALSE)*Q5</f>
        <v>0</v>
      </c>
      <c r="U5">
        <f>VLOOKUP(main!$N$1,table!$B$3:$F$64,O5+2,FALSE)*R5</f>
        <v>-127</v>
      </c>
      <c r="V5" s="1"/>
      <c r="W5" s="1"/>
      <c r="X5" s="1"/>
    </row>
    <row r="6" spans="1:24" x14ac:dyDescent="0.4">
      <c r="A6" s="6">
        <f t="shared" si="5"/>
        <v>12</v>
      </c>
      <c r="B6" s="8">
        <v>3</v>
      </c>
      <c r="C6">
        <f>INT(((SIN(2*PI()*C$65/24)+SIN(6*PI()*C$65/24)*main!$B$1)*value!$M$1*$A6+0.5))</f>
        <v>5</v>
      </c>
      <c r="D6">
        <f>INT(((SIN(2*PI()*D$65/24)+SIN(6*PI()*D$65/24)*main!$B$1)*value!$M$1*$A6+0.5))</f>
        <v>9</v>
      </c>
      <c r="E6">
        <f>INT(((SIN(2*PI()*E$65/24)+SIN(6*PI()*E$65/24)*main!$B$1)*value!$M$1*$A6+0.5))</f>
        <v>11</v>
      </c>
      <c r="F6">
        <f>INT(((SIN(2*PI()*F$65/24)+SIN(6*PI()*F$65/24)*main!$B$1)*value!$M$1*$A6+0.5))</f>
        <v>12</v>
      </c>
      <c r="G6" s="1"/>
      <c r="H6" s="8">
        <v>3</v>
      </c>
      <c r="I6">
        <v>3</v>
      </c>
      <c r="J6">
        <v>4</v>
      </c>
      <c r="K6">
        <v>6</v>
      </c>
      <c r="M6">
        <f t="shared" si="0"/>
        <v>3</v>
      </c>
      <c r="N6">
        <f t="shared" si="1"/>
        <v>0</v>
      </c>
      <c r="O6">
        <f t="shared" si="2"/>
        <v>2</v>
      </c>
      <c r="P6">
        <f t="shared" si="4"/>
        <v>1</v>
      </c>
      <c r="Q6">
        <f t="shared" si="3"/>
        <v>-1</v>
      </c>
      <c r="R6">
        <f t="shared" si="3"/>
        <v>-1</v>
      </c>
      <c r="S6">
        <f>VLOOKUP(main!$N$1,table!$B$3:$F$64,M6+2,FALSE)*P6</f>
        <v>127</v>
      </c>
      <c r="T6">
        <f>VLOOKUP(main!$N$1,table!$B$3:$F$64,N6+2,FALSE)*Q6</f>
        <v>-52</v>
      </c>
      <c r="U6">
        <f>VLOOKUP(main!$N$1,table!$B$3:$F$64,O6+2,FALSE)*R6</f>
        <v>-118</v>
      </c>
      <c r="V6" s="1"/>
      <c r="W6" s="1"/>
      <c r="X6" s="1"/>
    </row>
    <row r="7" spans="1:24" x14ac:dyDescent="0.4">
      <c r="A7" s="6">
        <f t="shared" si="5"/>
        <v>14</v>
      </c>
      <c r="B7" s="8">
        <v>4</v>
      </c>
      <c r="C7">
        <f>INT(((SIN(2*PI()*C$65/24)+SIN(6*PI()*C$65/24)*main!$B$1)*value!$M$1*$A7+0.5))</f>
        <v>6</v>
      </c>
      <c r="D7">
        <f>INT(((SIN(2*PI()*D$65/24)+SIN(6*PI()*D$65/24)*main!$B$1)*value!$M$1*$A7+0.5))</f>
        <v>10</v>
      </c>
      <c r="E7">
        <f>INT(((SIN(2*PI()*E$65/24)+SIN(6*PI()*E$65/24)*main!$B$1)*value!$M$1*$A7+0.5))</f>
        <v>13</v>
      </c>
      <c r="F7">
        <f>INT(((SIN(2*PI()*F$65/24)+SIN(6*PI()*F$65/24)*main!$B$1)*value!$M$1*$A7+0.5))</f>
        <v>14</v>
      </c>
      <c r="G7" s="1"/>
      <c r="H7" s="8">
        <v>4</v>
      </c>
      <c r="I7">
        <v>3</v>
      </c>
      <c r="J7">
        <v>5</v>
      </c>
      <c r="K7">
        <v>5</v>
      </c>
      <c r="M7">
        <f t="shared" si="0"/>
        <v>3</v>
      </c>
      <c r="N7">
        <f t="shared" si="1"/>
        <v>1</v>
      </c>
      <c r="O7">
        <f t="shared" si="2"/>
        <v>1</v>
      </c>
      <c r="P7">
        <f t="shared" si="4"/>
        <v>1</v>
      </c>
      <c r="Q7">
        <f t="shared" si="3"/>
        <v>-1</v>
      </c>
      <c r="R7">
        <f t="shared" si="3"/>
        <v>-1</v>
      </c>
      <c r="S7">
        <f>VLOOKUP(main!$N$1,table!$B$3:$F$64,M7+2,FALSE)*P7</f>
        <v>127</v>
      </c>
      <c r="T7">
        <f>VLOOKUP(main!$N$1,table!$B$3:$F$64,N7+2,FALSE)*Q7</f>
        <v>-93</v>
      </c>
      <c r="U7">
        <f>VLOOKUP(main!$N$1,table!$B$3:$F$64,O7+2,FALSE)*R7</f>
        <v>-93</v>
      </c>
      <c r="V7" s="1"/>
      <c r="W7" s="1"/>
      <c r="X7" s="1"/>
    </row>
    <row r="8" spans="1:24" x14ac:dyDescent="0.4">
      <c r="A8" s="6">
        <f t="shared" si="5"/>
        <v>16</v>
      </c>
      <c r="B8" s="8">
        <v>5</v>
      </c>
      <c r="C8">
        <f>INT(((SIN(2*PI()*C$65/24)+SIN(6*PI()*C$65/24)*main!$B$1)*value!$M$1*$A8+0.5))</f>
        <v>7</v>
      </c>
      <c r="D8">
        <f>INT(((SIN(2*PI()*D$65/24)+SIN(6*PI()*D$65/24)*main!$B$1)*value!$M$1*$A8+0.5))</f>
        <v>12</v>
      </c>
      <c r="E8">
        <f>INT(((SIN(2*PI()*E$65/24)+SIN(6*PI()*E$65/24)*main!$B$1)*value!$M$1*$A8+0.5))</f>
        <v>15</v>
      </c>
      <c r="F8">
        <f>INT(((SIN(2*PI()*F$65/24)+SIN(6*PI()*F$65/24)*main!$B$1)*value!$M$1*$A8+0.5))</f>
        <v>16</v>
      </c>
      <c r="G8" s="1"/>
      <c r="H8" s="8">
        <v>5</v>
      </c>
      <c r="I8">
        <v>3</v>
      </c>
      <c r="J8">
        <v>6</v>
      </c>
      <c r="K8">
        <v>4</v>
      </c>
      <c r="M8">
        <f t="shared" si="0"/>
        <v>3</v>
      </c>
      <c r="N8">
        <f t="shared" si="1"/>
        <v>2</v>
      </c>
      <c r="O8">
        <f t="shared" si="2"/>
        <v>0</v>
      </c>
      <c r="P8">
        <f t="shared" si="4"/>
        <v>1</v>
      </c>
      <c r="Q8">
        <f t="shared" si="3"/>
        <v>-1</v>
      </c>
      <c r="R8">
        <f t="shared" si="3"/>
        <v>-1</v>
      </c>
      <c r="S8">
        <f>VLOOKUP(main!$N$1,table!$B$3:$F$64,M8+2,FALSE)*P8</f>
        <v>127</v>
      </c>
      <c r="T8">
        <f>VLOOKUP(main!$N$1,table!$B$3:$F$64,N8+2,FALSE)*Q8</f>
        <v>-118</v>
      </c>
      <c r="U8">
        <f>VLOOKUP(main!$N$1,table!$B$3:$F$64,O8+2,FALSE)*R8</f>
        <v>-52</v>
      </c>
      <c r="V8" s="1"/>
      <c r="W8" s="1"/>
      <c r="X8" s="1"/>
    </row>
    <row r="9" spans="1:24" x14ac:dyDescent="0.4">
      <c r="A9" s="6">
        <f t="shared" si="5"/>
        <v>18</v>
      </c>
      <c r="B9" s="8">
        <v>6</v>
      </c>
      <c r="C9">
        <f>INT(((SIN(2*PI()*C$65/24)+SIN(6*PI()*C$65/24)*main!$B$1)*value!$M$1*$A9+0.5))</f>
        <v>7</v>
      </c>
      <c r="D9">
        <f>INT(((SIN(2*PI()*D$65/24)+SIN(6*PI()*D$65/24)*main!$B$1)*value!$M$1*$A9+0.5))</f>
        <v>13</v>
      </c>
      <c r="E9">
        <f>INT(((SIN(2*PI()*E$65/24)+SIN(6*PI()*E$65/24)*main!$B$1)*value!$M$1*$A9+0.5))</f>
        <v>17</v>
      </c>
      <c r="F9">
        <f>INT(((SIN(2*PI()*F$65/24)+SIN(6*PI()*F$65/24)*main!$B$1)*value!$M$1*$A9+0.5))</f>
        <v>18</v>
      </c>
      <c r="G9" s="1"/>
      <c r="H9" s="8">
        <v>6</v>
      </c>
      <c r="I9">
        <v>3</v>
      </c>
      <c r="J9">
        <v>7</v>
      </c>
      <c r="K9">
        <v>8</v>
      </c>
      <c r="M9">
        <f t="shared" si="0"/>
        <v>3</v>
      </c>
      <c r="N9">
        <f t="shared" si="1"/>
        <v>3</v>
      </c>
      <c r="O9">
        <f t="shared" si="2"/>
        <v>0</v>
      </c>
      <c r="P9">
        <f t="shared" si="4"/>
        <v>1</v>
      </c>
      <c r="Q9">
        <f t="shared" si="3"/>
        <v>-1</v>
      </c>
      <c r="R9">
        <f t="shared" si="3"/>
        <v>0</v>
      </c>
      <c r="S9">
        <f>VLOOKUP(main!$N$1,table!$B$3:$F$64,M9+2,FALSE)*P9</f>
        <v>127</v>
      </c>
      <c r="T9">
        <f>VLOOKUP(main!$N$1,table!$B$3:$F$64,N9+2,FALSE)*Q9</f>
        <v>-127</v>
      </c>
      <c r="U9">
        <f>VLOOKUP(main!$N$1,table!$B$3:$F$64,O9+2,FALSE)*R9</f>
        <v>0</v>
      </c>
      <c r="V9" s="1"/>
      <c r="W9" s="1"/>
      <c r="X9" s="1"/>
    </row>
    <row r="10" spans="1:24" x14ac:dyDescent="0.4">
      <c r="A10" s="6">
        <f t="shared" si="5"/>
        <v>20</v>
      </c>
      <c r="B10" s="8">
        <v>7</v>
      </c>
      <c r="C10">
        <f>INT(((SIN(2*PI()*C$65/24)+SIN(6*PI()*C$65/24)*main!$B$1)*value!$M$1*$A10+0.5))</f>
        <v>8</v>
      </c>
      <c r="D10">
        <f>INT(((SIN(2*PI()*D$65/24)+SIN(6*PI()*D$65/24)*main!$B$1)*value!$M$1*$A10+0.5))</f>
        <v>15</v>
      </c>
      <c r="E10">
        <f>INT(((SIN(2*PI()*E$65/24)+SIN(6*PI()*E$65/24)*main!$B$1)*value!$M$1*$A10+0.5))</f>
        <v>18</v>
      </c>
      <c r="F10">
        <f>INT(((SIN(2*PI()*F$65/24)+SIN(6*PI()*F$65/24)*main!$B$1)*value!$M$1*$A10+0.5))</f>
        <v>20</v>
      </c>
      <c r="G10" s="1"/>
      <c r="H10" s="8">
        <v>7</v>
      </c>
      <c r="I10">
        <v>2</v>
      </c>
      <c r="J10">
        <v>7</v>
      </c>
      <c r="K10">
        <v>0</v>
      </c>
      <c r="M10">
        <f t="shared" si="0"/>
        <v>2</v>
      </c>
      <c r="N10">
        <f t="shared" si="1"/>
        <v>3</v>
      </c>
      <c r="O10">
        <f t="shared" si="2"/>
        <v>0</v>
      </c>
      <c r="P10">
        <f t="shared" si="4"/>
        <v>1</v>
      </c>
      <c r="Q10">
        <f t="shared" si="3"/>
        <v>-1</v>
      </c>
      <c r="R10">
        <f t="shared" si="3"/>
        <v>1</v>
      </c>
      <c r="S10">
        <f>VLOOKUP(main!$N$1,table!$B$3:$F$64,M10+2,FALSE)*P10</f>
        <v>118</v>
      </c>
      <c r="T10">
        <f>VLOOKUP(main!$N$1,table!$B$3:$F$64,N10+2,FALSE)*Q10</f>
        <v>-127</v>
      </c>
      <c r="U10">
        <f>VLOOKUP(main!$N$1,table!$B$3:$F$64,O10+2,FALSE)*R10</f>
        <v>52</v>
      </c>
      <c r="V10" s="1"/>
      <c r="W10" s="1"/>
      <c r="X10" s="1"/>
    </row>
    <row r="11" spans="1:24" x14ac:dyDescent="0.4">
      <c r="A11" s="6">
        <f t="shared" si="5"/>
        <v>22</v>
      </c>
      <c r="B11" s="8">
        <v>8</v>
      </c>
      <c r="C11">
        <f>INT(((SIN(2*PI()*C$65/24)+SIN(6*PI()*C$65/24)*main!$B$1)*value!$M$1*$A11+0.5))</f>
        <v>9</v>
      </c>
      <c r="D11">
        <f>INT(((SIN(2*PI()*D$65/24)+SIN(6*PI()*D$65/24)*main!$B$1)*value!$M$1*$A11+0.5))</f>
        <v>16</v>
      </c>
      <c r="E11">
        <f>INT(((SIN(2*PI()*E$65/24)+SIN(6*PI()*E$65/24)*main!$B$1)*value!$M$1*$A11+0.5))</f>
        <v>20</v>
      </c>
      <c r="F11">
        <f>INT(((SIN(2*PI()*F$65/24)+SIN(6*PI()*F$65/24)*main!$B$1)*value!$M$1*$A11+0.5))</f>
        <v>22</v>
      </c>
      <c r="G11" s="1"/>
      <c r="H11" s="8">
        <v>8</v>
      </c>
      <c r="I11">
        <v>1</v>
      </c>
      <c r="J11">
        <v>7</v>
      </c>
      <c r="K11">
        <v>1</v>
      </c>
      <c r="M11">
        <f t="shared" si="0"/>
        <v>1</v>
      </c>
      <c r="N11">
        <f t="shared" si="1"/>
        <v>3</v>
      </c>
      <c r="O11">
        <f t="shared" si="2"/>
        <v>1</v>
      </c>
      <c r="P11">
        <f t="shared" si="4"/>
        <v>1</v>
      </c>
      <c r="Q11">
        <f t="shared" si="3"/>
        <v>-1</v>
      </c>
      <c r="R11">
        <f t="shared" si="3"/>
        <v>1</v>
      </c>
      <c r="S11">
        <f>VLOOKUP(main!$N$1,table!$B$3:$F$64,M11+2,FALSE)*P11</f>
        <v>93</v>
      </c>
      <c r="T11">
        <f>VLOOKUP(main!$N$1,table!$B$3:$F$64,N11+2,FALSE)*Q11</f>
        <v>-127</v>
      </c>
      <c r="U11">
        <f>VLOOKUP(main!$N$1,table!$B$3:$F$64,O11+2,FALSE)*R11</f>
        <v>93</v>
      </c>
      <c r="V11" s="1"/>
      <c r="W11" s="1"/>
      <c r="X11" s="1"/>
    </row>
    <row r="12" spans="1:24" x14ac:dyDescent="0.4">
      <c r="A12" s="6">
        <f t="shared" si="5"/>
        <v>24</v>
      </c>
      <c r="B12" s="8">
        <v>9</v>
      </c>
      <c r="C12">
        <f>INT(((SIN(2*PI()*C$65/24)+SIN(6*PI()*C$65/24)*main!$B$1)*value!$M$1*$A12+0.5))</f>
        <v>10</v>
      </c>
      <c r="D12">
        <f>INT(((SIN(2*PI()*D$65/24)+SIN(6*PI()*D$65/24)*main!$B$1)*value!$M$1*$A12+0.5))</f>
        <v>18</v>
      </c>
      <c r="E12">
        <f>INT(((SIN(2*PI()*E$65/24)+SIN(6*PI()*E$65/24)*main!$B$1)*value!$M$1*$A12+0.5))</f>
        <v>22</v>
      </c>
      <c r="F12">
        <f>INT(((SIN(2*PI()*F$65/24)+SIN(6*PI()*F$65/24)*main!$B$1)*value!$M$1*$A12+0.5))</f>
        <v>24</v>
      </c>
      <c r="G12" s="1"/>
      <c r="H12" s="8">
        <v>9</v>
      </c>
      <c r="I12">
        <v>0</v>
      </c>
      <c r="J12">
        <v>7</v>
      </c>
      <c r="K12">
        <v>2</v>
      </c>
      <c r="M12">
        <f t="shared" si="0"/>
        <v>0</v>
      </c>
      <c r="N12">
        <f t="shared" si="1"/>
        <v>3</v>
      </c>
      <c r="O12">
        <f t="shared" si="2"/>
        <v>2</v>
      </c>
      <c r="P12">
        <f t="shared" si="4"/>
        <v>1</v>
      </c>
      <c r="Q12">
        <f t="shared" si="3"/>
        <v>-1</v>
      </c>
      <c r="R12">
        <f t="shared" si="3"/>
        <v>1</v>
      </c>
      <c r="S12">
        <f>VLOOKUP(main!$N$1,table!$B$3:$F$64,M12+2,FALSE)*P12</f>
        <v>52</v>
      </c>
      <c r="T12">
        <f>VLOOKUP(main!$N$1,table!$B$3:$F$64,N12+2,FALSE)*Q12</f>
        <v>-127</v>
      </c>
      <c r="U12">
        <f>VLOOKUP(main!$N$1,table!$B$3:$F$64,O12+2,FALSE)*R12</f>
        <v>118</v>
      </c>
      <c r="V12" s="1"/>
      <c r="W12" s="1"/>
      <c r="X12" s="1"/>
    </row>
    <row r="13" spans="1:24" x14ac:dyDescent="0.4">
      <c r="A13" s="6">
        <f t="shared" si="5"/>
        <v>26</v>
      </c>
      <c r="B13" s="8">
        <v>10</v>
      </c>
      <c r="C13">
        <f>INT(((SIN(2*PI()*C$65/24)+SIN(6*PI()*C$65/24)*main!$B$1)*value!$M$1*$A13+0.5))</f>
        <v>11</v>
      </c>
      <c r="D13">
        <f>INT(((SIN(2*PI()*D$65/24)+SIN(6*PI()*D$65/24)*main!$B$1)*value!$M$1*$A13+0.5))</f>
        <v>19</v>
      </c>
      <c r="E13">
        <f>INT(((SIN(2*PI()*E$65/24)+SIN(6*PI()*E$65/24)*main!$B$1)*value!$M$1*$A13+0.5))</f>
        <v>24</v>
      </c>
      <c r="F13">
        <f>INT(((SIN(2*PI()*F$65/24)+SIN(6*PI()*F$65/24)*main!$B$1)*value!$M$1*$A13+0.5))</f>
        <v>26</v>
      </c>
      <c r="G13" s="1"/>
      <c r="H13" s="8">
        <v>10</v>
      </c>
      <c r="I13">
        <v>8</v>
      </c>
      <c r="J13">
        <v>7</v>
      </c>
      <c r="K13">
        <v>3</v>
      </c>
      <c r="M13">
        <f t="shared" si="0"/>
        <v>0</v>
      </c>
      <c r="N13">
        <f t="shared" si="1"/>
        <v>3</v>
      </c>
      <c r="O13">
        <f t="shared" si="2"/>
        <v>3</v>
      </c>
      <c r="P13">
        <f t="shared" si="4"/>
        <v>0</v>
      </c>
      <c r="Q13">
        <f t="shared" si="3"/>
        <v>-1</v>
      </c>
      <c r="R13">
        <f t="shared" si="3"/>
        <v>1</v>
      </c>
      <c r="S13">
        <f>VLOOKUP(main!$N$1,table!$B$3:$F$64,M13+2,FALSE)*P13</f>
        <v>0</v>
      </c>
      <c r="T13">
        <f>VLOOKUP(main!$N$1,table!$B$3:$F$64,N13+2,FALSE)*Q13</f>
        <v>-127</v>
      </c>
      <c r="U13">
        <f>VLOOKUP(main!$N$1,table!$B$3:$F$64,O13+2,FALSE)*R13</f>
        <v>127</v>
      </c>
      <c r="V13" s="1"/>
      <c r="W13" s="1"/>
      <c r="X13" s="1"/>
    </row>
    <row r="14" spans="1:24" x14ac:dyDescent="0.4">
      <c r="A14" s="6">
        <f t="shared" si="5"/>
        <v>28</v>
      </c>
      <c r="B14" s="8">
        <v>11</v>
      </c>
      <c r="C14">
        <f>INT(((SIN(2*PI()*C$65/24)+SIN(6*PI()*C$65/24)*main!$B$1)*value!$M$1*$A14+0.5))</f>
        <v>11</v>
      </c>
      <c r="D14">
        <f>INT(((SIN(2*PI()*D$65/24)+SIN(6*PI()*D$65/24)*main!$B$1)*value!$M$1*$A14+0.5))</f>
        <v>20</v>
      </c>
      <c r="E14">
        <f>INT(((SIN(2*PI()*E$65/24)+SIN(6*PI()*E$65/24)*main!$B$1)*value!$M$1*$A14+0.5))</f>
        <v>26</v>
      </c>
      <c r="F14">
        <f>INT(((SIN(2*PI()*F$65/24)+SIN(6*PI()*F$65/24)*main!$B$1)*value!$M$1*$A14+0.5))</f>
        <v>28</v>
      </c>
      <c r="G14" s="1"/>
      <c r="H14" s="8">
        <v>11</v>
      </c>
      <c r="I14">
        <v>4</v>
      </c>
      <c r="J14">
        <v>6</v>
      </c>
      <c r="K14">
        <v>3</v>
      </c>
      <c r="M14">
        <f t="shared" si="0"/>
        <v>0</v>
      </c>
      <c r="N14">
        <f t="shared" si="1"/>
        <v>2</v>
      </c>
      <c r="O14">
        <f t="shared" si="2"/>
        <v>3</v>
      </c>
      <c r="P14">
        <f t="shared" si="4"/>
        <v>-1</v>
      </c>
      <c r="Q14">
        <f t="shared" si="3"/>
        <v>-1</v>
      </c>
      <c r="R14">
        <f t="shared" si="3"/>
        <v>1</v>
      </c>
      <c r="S14">
        <f>VLOOKUP(main!$N$1,table!$B$3:$F$64,M14+2,FALSE)*P14</f>
        <v>-52</v>
      </c>
      <c r="T14">
        <f>VLOOKUP(main!$N$1,table!$B$3:$F$64,N14+2,FALSE)*Q14</f>
        <v>-118</v>
      </c>
      <c r="U14">
        <f>VLOOKUP(main!$N$1,table!$B$3:$F$64,O14+2,FALSE)*R14</f>
        <v>127</v>
      </c>
      <c r="V14" s="1"/>
      <c r="W14" s="1"/>
      <c r="X14" s="1"/>
    </row>
    <row r="15" spans="1:24" x14ac:dyDescent="0.4">
      <c r="A15" s="6">
        <f t="shared" si="5"/>
        <v>30</v>
      </c>
      <c r="B15" s="8">
        <v>12</v>
      </c>
      <c r="C15">
        <f>INT(((SIN(2*PI()*C$65/24)+SIN(6*PI()*C$65/24)*main!$B$1)*value!$M$1*$A15+0.5))</f>
        <v>12</v>
      </c>
      <c r="D15">
        <f>INT(((SIN(2*PI()*D$65/24)+SIN(6*PI()*D$65/24)*main!$B$1)*value!$M$1*$A15+0.5))</f>
        <v>22</v>
      </c>
      <c r="E15">
        <f>INT(((SIN(2*PI()*E$65/24)+SIN(6*PI()*E$65/24)*main!$B$1)*value!$M$1*$A15+0.5))</f>
        <v>28</v>
      </c>
      <c r="F15">
        <f>INT(((SIN(2*PI()*F$65/24)+SIN(6*PI()*F$65/24)*main!$B$1)*value!$M$1*$A15+0.5))</f>
        <v>30</v>
      </c>
      <c r="G15" s="1"/>
      <c r="H15" s="8">
        <v>12</v>
      </c>
      <c r="I15">
        <v>5</v>
      </c>
      <c r="J15">
        <v>5</v>
      </c>
      <c r="K15">
        <v>3</v>
      </c>
      <c r="M15">
        <f t="shared" si="0"/>
        <v>1</v>
      </c>
      <c r="N15">
        <f t="shared" si="1"/>
        <v>1</v>
      </c>
      <c r="O15">
        <f t="shared" si="2"/>
        <v>3</v>
      </c>
      <c r="P15">
        <f t="shared" si="4"/>
        <v>-1</v>
      </c>
      <c r="Q15">
        <f t="shared" si="3"/>
        <v>-1</v>
      </c>
      <c r="R15">
        <f t="shared" si="3"/>
        <v>1</v>
      </c>
      <c r="S15">
        <f>VLOOKUP(main!$N$1,table!$B$3:$F$64,M15+2,FALSE)*P15</f>
        <v>-93</v>
      </c>
      <c r="T15">
        <f>VLOOKUP(main!$N$1,table!$B$3:$F$64,N15+2,FALSE)*Q15</f>
        <v>-93</v>
      </c>
      <c r="U15">
        <f>VLOOKUP(main!$N$1,table!$B$3:$F$64,O15+2,FALSE)*R15</f>
        <v>127</v>
      </c>
      <c r="V15" s="1"/>
      <c r="W15" s="1"/>
      <c r="X15" s="1"/>
    </row>
    <row r="16" spans="1:24" x14ac:dyDescent="0.4">
      <c r="A16" s="6">
        <f t="shared" si="5"/>
        <v>32</v>
      </c>
      <c r="B16" s="8">
        <v>13</v>
      </c>
      <c r="C16">
        <f>INT(((SIN(2*PI()*C$65/24)+SIN(6*PI()*C$65/24)*main!$B$1)*value!$M$1*$A16+0.5))</f>
        <v>13</v>
      </c>
      <c r="D16">
        <f>INT(((SIN(2*PI()*D$65/24)+SIN(6*PI()*D$65/24)*main!$B$1)*value!$M$1*$A16+0.5))</f>
        <v>23</v>
      </c>
      <c r="E16">
        <f>INT(((SIN(2*PI()*E$65/24)+SIN(6*PI()*E$65/24)*main!$B$1)*value!$M$1*$A16+0.5))</f>
        <v>30</v>
      </c>
      <c r="F16">
        <f>INT(((SIN(2*PI()*F$65/24)+SIN(6*PI()*F$65/24)*main!$B$1)*value!$M$1*$A16+0.5))</f>
        <v>32</v>
      </c>
      <c r="G16" s="1"/>
      <c r="H16" s="8">
        <v>13</v>
      </c>
      <c r="I16">
        <v>6</v>
      </c>
      <c r="J16">
        <v>4</v>
      </c>
      <c r="K16">
        <v>3</v>
      </c>
      <c r="M16">
        <f t="shared" si="0"/>
        <v>2</v>
      </c>
      <c r="N16">
        <f t="shared" si="1"/>
        <v>0</v>
      </c>
      <c r="O16">
        <f t="shared" si="2"/>
        <v>3</v>
      </c>
      <c r="P16">
        <f t="shared" si="4"/>
        <v>-1</v>
      </c>
      <c r="Q16">
        <f t="shared" si="3"/>
        <v>-1</v>
      </c>
      <c r="R16">
        <f t="shared" si="3"/>
        <v>1</v>
      </c>
      <c r="S16">
        <f>VLOOKUP(main!$N$1,table!$B$3:$F$64,M16+2,FALSE)*P16</f>
        <v>-118</v>
      </c>
      <c r="T16">
        <f>VLOOKUP(main!$N$1,table!$B$3:$F$64,N16+2,FALSE)*Q16</f>
        <v>-52</v>
      </c>
      <c r="U16">
        <f>VLOOKUP(main!$N$1,table!$B$3:$F$64,O16+2,FALSE)*R16</f>
        <v>127</v>
      </c>
      <c r="V16" s="1"/>
      <c r="W16" s="1"/>
      <c r="X16" s="1"/>
    </row>
    <row r="17" spans="1:24" x14ac:dyDescent="0.4">
      <c r="A17" s="6">
        <f t="shared" si="5"/>
        <v>34</v>
      </c>
      <c r="B17" s="8">
        <v>14</v>
      </c>
      <c r="C17">
        <f>INT(((SIN(2*PI()*C$65/24)+SIN(6*PI()*C$65/24)*main!$B$1)*value!$M$1*$A17+0.5))</f>
        <v>14</v>
      </c>
      <c r="D17">
        <f>INT(((SIN(2*PI()*D$65/24)+SIN(6*PI()*D$65/24)*main!$B$1)*value!$M$1*$A17+0.5))</f>
        <v>25</v>
      </c>
      <c r="E17">
        <f>INT(((SIN(2*PI()*E$65/24)+SIN(6*PI()*E$65/24)*main!$B$1)*value!$M$1*$A17+0.5))</f>
        <v>31</v>
      </c>
      <c r="F17">
        <f>INT(((SIN(2*PI()*F$65/24)+SIN(6*PI()*F$65/24)*main!$B$1)*value!$M$1*$A17+0.5))</f>
        <v>34</v>
      </c>
      <c r="G17" s="1"/>
      <c r="H17" s="8">
        <v>14</v>
      </c>
      <c r="I17">
        <v>7</v>
      </c>
      <c r="J17">
        <v>8</v>
      </c>
      <c r="K17">
        <v>3</v>
      </c>
      <c r="M17">
        <f t="shared" si="0"/>
        <v>3</v>
      </c>
      <c r="N17">
        <f t="shared" si="1"/>
        <v>0</v>
      </c>
      <c r="O17">
        <f t="shared" si="2"/>
        <v>3</v>
      </c>
      <c r="P17">
        <f t="shared" si="4"/>
        <v>-1</v>
      </c>
      <c r="Q17">
        <f t="shared" si="3"/>
        <v>0</v>
      </c>
      <c r="R17">
        <f t="shared" si="3"/>
        <v>1</v>
      </c>
      <c r="S17">
        <f>VLOOKUP(main!$N$1,table!$B$3:$F$64,M17+2,FALSE)*P17</f>
        <v>-127</v>
      </c>
      <c r="T17">
        <f>VLOOKUP(main!$N$1,table!$B$3:$F$64,N17+2,FALSE)*Q17</f>
        <v>0</v>
      </c>
      <c r="U17">
        <f>VLOOKUP(main!$N$1,table!$B$3:$F$64,O17+2,FALSE)*R17</f>
        <v>127</v>
      </c>
      <c r="V17" s="1"/>
      <c r="W17" s="1"/>
      <c r="X17" s="1"/>
    </row>
    <row r="18" spans="1:24" x14ac:dyDescent="0.4">
      <c r="A18" s="6">
        <f t="shared" si="5"/>
        <v>36</v>
      </c>
      <c r="B18" s="8">
        <v>15</v>
      </c>
      <c r="C18">
        <f>INT(((SIN(2*PI()*C$65/24)+SIN(6*PI()*C$65/24)*main!$B$1)*value!$M$1*$A18+0.5))</f>
        <v>15</v>
      </c>
      <c r="D18">
        <f>INT(((SIN(2*PI()*D$65/24)+SIN(6*PI()*D$65/24)*main!$B$1)*value!$M$1*$A18+0.5))</f>
        <v>26</v>
      </c>
      <c r="E18">
        <f>INT(((SIN(2*PI()*E$65/24)+SIN(6*PI()*E$65/24)*main!$B$1)*value!$M$1*$A18+0.5))</f>
        <v>33</v>
      </c>
      <c r="F18">
        <f>INT(((SIN(2*PI()*F$65/24)+SIN(6*PI()*F$65/24)*main!$B$1)*value!$M$1*$A18+0.5))</f>
        <v>36</v>
      </c>
      <c r="G18" s="1"/>
      <c r="H18" s="8">
        <v>15</v>
      </c>
      <c r="I18">
        <v>7</v>
      </c>
      <c r="J18">
        <v>0</v>
      </c>
      <c r="K18">
        <v>2</v>
      </c>
      <c r="M18">
        <f t="shared" si="0"/>
        <v>3</v>
      </c>
      <c r="N18">
        <f t="shared" si="1"/>
        <v>0</v>
      </c>
      <c r="O18">
        <f t="shared" si="2"/>
        <v>2</v>
      </c>
      <c r="P18">
        <f t="shared" si="4"/>
        <v>-1</v>
      </c>
      <c r="Q18">
        <f t="shared" si="3"/>
        <v>1</v>
      </c>
      <c r="R18">
        <f t="shared" si="3"/>
        <v>1</v>
      </c>
      <c r="S18">
        <f>VLOOKUP(main!$N$1,table!$B$3:$F$64,M18+2,FALSE)*P18</f>
        <v>-127</v>
      </c>
      <c r="T18">
        <f>VLOOKUP(main!$N$1,table!$B$3:$F$64,N18+2,FALSE)*Q18</f>
        <v>52</v>
      </c>
      <c r="U18">
        <f>VLOOKUP(main!$N$1,table!$B$3:$F$64,O18+2,FALSE)*R18</f>
        <v>118</v>
      </c>
      <c r="V18" s="1"/>
      <c r="W18" s="1"/>
      <c r="X18" s="1"/>
    </row>
    <row r="19" spans="1:24" x14ac:dyDescent="0.4">
      <c r="A19" s="6">
        <f t="shared" si="5"/>
        <v>38</v>
      </c>
      <c r="B19" s="8">
        <v>16</v>
      </c>
      <c r="C19">
        <f>INT(((SIN(2*PI()*C$65/24)+SIN(6*PI()*C$65/24)*main!$B$1)*value!$M$1*$A19+0.5))</f>
        <v>15</v>
      </c>
      <c r="D19">
        <f>INT(((SIN(2*PI()*D$65/24)+SIN(6*PI()*D$65/24)*main!$B$1)*value!$M$1*$A19+0.5))</f>
        <v>28</v>
      </c>
      <c r="E19">
        <f>INT(((SIN(2*PI()*E$65/24)+SIN(6*PI()*E$65/24)*main!$B$1)*value!$M$1*$A19+0.5))</f>
        <v>35</v>
      </c>
      <c r="F19">
        <f>INT(((SIN(2*PI()*F$65/24)+SIN(6*PI()*F$65/24)*main!$B$1)*value!$M$1*$A19+0.5))</f>
        <v>38</v>
      </c>
      <c r="G19" s="1"/>
      <c r="H19" s="8">
        <v>16</v>
      </c>
      <c r="I19">
        <v>7</v>
      </c>
      <c r="J19">
        <v>1</v>
      </c>
      <c r="K19">
        <v>1</v>
      </c>
      <c r="M19">
        <f t="shared" si="0"/>
        <v>3</v>
      </c>
      <c r="N19">
        <f t="shared" si="1"/>
        <v>1</v>
      </c>
      <c r="O19">
        <f t="shared" si="2"/>
        <v>1</v>
      </c>
      <c r="P19">
        <f t="shared" si="4"/>
        <v>-1</v>
      </c>
      <c r="Q19">
        <f t="shared" ref="Q19:Q26" si="6">IF(J19&lt;8, IF(J19&lt;4,1,-1), 0)</f>
        <v>1</v>
      </c>
      <c r="R19">
        <f t="shared" ref="R19:R26" si="7">IF(K19&lt;8, IF(K19&lt;4,1,-1), 0)</f>
        <v>1</v>
      </c>
      <c r="S19">
        <f>VLOOKUP(main!$N$1,table!$B$3:$F$64,M19+2,FALSE)*P19</f>
        <v>-127</v>
      </c>
      <c r="T19">
        <f>VLOOKUP(main!$N$1,table!$B$3:$F$64,N19+2,FALSE)*Q19</f>
        <v>93</v>
      </c>
      <c r="U19">
        <f>VLOOKUP(main!$N$1,table!$B$3:$F$64,O19+2,FALSE)*R19</f>
        <v>93</v>
      </c>
      <c r="V19" s="1"/>
      <c r="W19" s="1"/>
      <c r="X19" s="1"/>
    </row>
    <row r="20" spans="1:24" x14ac:dyDescent="0.4">
      <c r="A20" s="6">
        <f t="shared" si="5"/>
        <v>40</v>
      </c>
      <c r="B20" s="8">
        <v>17</v>
      </c>
      <c r="C20">
        <f>INT(((SIN(2*PI()*C$65/24)+SIN(6*PI()*C$65/24)*main!$B$1)*value!$M$1*$A20+0.5))</f>
        <v>16</v>
      </c>
      <c r="D20">
        <f>INT(((SIN(2*PI()*D$65/24)+SIN(6*PI()*D$65/24)*main!$B$1)*value!$M$1*$A20+0.5))</f>
        <v>29</v>
      </c>
      <c r="E20">
        <f>INT(((SIN(2*PI()*E$65/24)+SIN(6*PI()*E$65/24)*main!$B$1)*value!$M$1*$A20+0.5))</f>
        <v>37</v>
      </c>
      <c r="F20">
        <f>INT(((SIN(2*PI()*F$65/24)+SIN(6*PI()*F$65/24)*main!$B$1)*value!$M$1*$A20+0.5))</f>
        <v>40</v>
      </c>
      <c r="G20" s="1"/>
      <c r="H20" s="8">
        <v>17</v>
      </c>
      <c r="I20">
        <v>7</v>
      </c>
      <c r="J20">
        <v>2</v>
      </c>
      <c r="K20">
        <v>0</v>
      </c>
      <c r="M20">
        <f t="shared" si="0"/>
        <v>3</v>
      </c>
      <c r="N20">
        <f t="shared" si="1"/>
        <v>2</v>
      </c>
      <c r="O20">
        <f t="shared" si="2"/>
        <v>0</v>
      </c>
      <c r="P20">
        <f t="shared" si="4"/>
        <v>-1</v>
      </c>
      <c r="Q20">
        <f t="shared" si="6"/>
        <v>1</v>
      </c>
      <c r="R20">
        <f t="shared" si="7"/>
        <v>1</v>
      </c>
      <c r="S20">
        <f>VLOOKUP(main!$N$1,table!$B$3:$F$64,M20+2,FALSE)*P20</f>
        <v>-127</v>
      </c>
      <c r="T20">
        <f>VLOOKUP(main!$N$1,table!$B$3:$F$64,N20+2,FALSE)*Q20</f>
        <v>118</v>
      </c>
      <c r="U20">
        <f>VLOOKUP(main!$N$1,table!$B$3:$F$64,O20+2,FALSE)*R20</f>
        <v>52</v>
      </c>
      <c r="V20" s="1"/>
      <c r="W20" s="1"/>
      <c r="X20" s="1"/>
    </row>
    <row r="21" spans="1:24" x14ac:dyDescent="0.4">
      <c r="A21" s="6">
        <f t="shared" si="5"/>
        <v>42</v>
      </c>
      <c r="B21" s="8">
        <v>18</v>
      </c>
      <c r="C21">
        <f>INT(((SIN(2*PI()*C$65/24)+SIN(6*PI()*C$65/24)*main!$B$1)*value!$M$1*$A21+0.5))</f>
        <v>17</v>
      </c>
      <c r="D21">
        <f>INT(((SIN(2*PI()*D$65/24)+SIN(6*PI()*D$65/24)*main!$B$1)*value!$M$1*$A21+0.5))</f>
        <v>31</v>
      </c>
      <c r="E21">
        <f>INT(((SIN(2*PI()*E$65/24)+SIN(6*PI()*E$65/24)*main!$B$1)*value!$M$1*$A21+0.5))</f>
        <v>39</v>
      </c>
      <c r="F21">
        <f>INT(((SIN(2*PI()*F$65/24)+SIN(6*PI()*F$65/24)*main!$B$1)*value!$M$1*$A21+0.5))</f>
        <v>42</v>
      </c>
      <c r="G21" s="1"/>
      <c r="H21" s="8">
        <v>18</v>
      </c>
      <c r="I21">
        <v>7</v>
      </c>
      <c r="J21">
        <v>3</v>
      </c>
      <c r="K21">
        <v>8</v>
      </c>
      <c r="M21">
        <f t="shared" si="0"/>
        <v>3</v>
      </c>
      <c r="N21">
        <f t="shared" si="1"/>
        <v>3</v>
      </c>
      <c r="O21">
        <f t="shared" si="2"/>
        <v>0</v>
      </c>
      <c r="P21">
        <f t="shared" si="4"/>
        <v>-1</v>
      </c>
      <c r="Q21">
        <f t="shared" si="6"/>
        <v>1</v>
      </c>
      <c r="R21">
        <f t="shared" si="7"/>
        <v>0</v>
      </c>
      <c r="S21">
        <f>VLOOKUP(main!$N$1,table!$B$3:$F$64,M21+2,FALSE)*P21</f>
        <v>-127</v>
      </c>
      <c r="T21">
        <f>VLOOKUP(main!$N$1,table!$B$3:$F$64,N21+2,FALSE)*Q21</f>
        <v>127</v>
      </c>
      <c r="U21">
        <f>VLOOKUP(main!$N$1,table!$B$3:$F$64,O21+2,FALSE)*R21</f>
        <v>0</v>
      </c>
      <c r="V21" s="1"/>
      <c r="W21" s="1"/>
      <c r="X21" s="1"/>
    </row>
    <row r="22" spans="1:24" x14ac:dyDescent="0.4">
      <c r="A22" s="6">
        <f t="shared" si="5"/>
        <v>44</v>
      </c>
      <c r="B22" s="8">
        <v>19</v>
      </c>
      <c r="C22">
        <f>INT(((SIN(2*PI()*C$65/24)+SIN(6*PI()*C$65/24)*main!$B$1)*value!$M$1*$A22+0.5))</f>
        <v>18</v>
      </c>
      <c r="D22">
        <f>INT(((SIN(2*PI()*D$65/24)+SIN(6*PI()*D$65/24)*main!$B$1)*value!$M$1*$A22+0.5))</f>
        <v>32</v>
      </c>
      <c r="E22">
        <f>INT(((SIN(2*PI()*E$65/24)+SIN(6*PI()*E$65/24)*main!$B$1)*value!$M$1*$A22+0.5))</f>
        <v>41</v>
      </c>
      <c r="F22">
        <f>INT(((SIN(2*PI()*F$65/24)+SIN(6*PI()*F$65/24)*main!$B$1)*value!$M$1*$A22+0.5))</f>
        <v>44</v>
      </c>
      <c r="G22" s="1"/>
      <c r="H22" s="8">
        <v>19</v>
      </c>
      <c r="I22">
        <v>6</v>
      </c>
      <c r="J22">
        <v>3</v>
      </c>
      <c r="K22">
        <v>4</v>
      </c>
      <c r="M22">
        <f t="shared" si="0"/>
        <v>2</v>
      </c>
      <c r="N22">
        <f t="shared" si="1"/>
        <v>3</v>
      </c>
      <c r="O22">
        <f t="shared" si="2"/>
        <v>0</v>
      </c>
      <c r="P22">
        <f t="shared" si="4"/>
        <v>-1</v>
      </c>
      <c r="Q22">
        <f t="shared" si="6"/>
        <v>1</v>
      </c>
      <c r="R22">
        <f t="shared" si="7"/>
        <v>-1</v>
      </c>
      <c r="S22">
        <f>VLOOKUP(main!$N$1,table!$B$3:$F$64,M22+2,FALSE)*P22</f>
        <v>-118</v>
      </c>
      <c r="T22">
        <f>VLOOKUP(main!$N$1,table!$B$3:$F$64,N22+2,FALSE)*Q22</f>
        <v>127</v>
      </c>
      <c r="U22">
        <f>VLOOKUP(main!$N$1,table!$B$3:$F$64,O22+2,FALSE)*R22</f>
        <v>-52</v>
      </c>
      <c r="V22" s="1"/>
      <c r="W22" s="1"/>
      <c r="X22" s="1"/>
    </row>
    <row r="23" spans="1:24" x14ac:dyDescent="0.4">
      <c r="A23" s="6">
        <f t="shared" si="5"/>
        <v>46</v>
      </c>
      <c r="B23" s="8">
        <v>20</v>
      </c>
      <c r="C23">
        <f>INT(((SIN(2*PI()*C$65/24)+SIN(6*PI()*C$65/24)*main!$B$1)*value!$M$1*$A23+0.5))</f>
        <v>19</v>
      </c>
      <c r="D23">
        <f>INT(((SIN(2*PI()*D$65/24)+SIN(6*PI()*D$65/24)*main!$B$1)*value!$M$1*$A23+0.5))</f>
        <v>34</v>
      </c>
      <c r="E23">
        <f>INT(((SIN(2*PI()*E$65/24)+SIN(6*PI()*E$65/24)*main!$B$1)*value!$M$1*$A23+0.5))</f>
        <v>42</v>
      </c>
      <c r="F23">
        <f>INT(((SIN(2*PI()*F$65/24)+SIN(6*PI()*F$65/24)*main!$B$1)*value!$M$1*$A23+0.5))</f>
        <v>46</v>
      </c>
      <c r="G23" s="1"/>
      <c r="H23" s="8">
        <v>20</v>
      </c>
      <c r="I23">
        <v>5</v>
      </c>
      <c r="J23">
        <v>3</v>
      </c>
      <c r="K23">
        <v>5</v>
      </c>
      <c r="M23">
        <f t="shared" si="0"/>
        <v>1</v>
      </c>
      <c r="N23">
        <f t="shared" si="1"/>
        <v>3</v>
      </c>
      <c r="O23">
        <f t="shared" si="2"/>
        <v>1</v>
      </c>
      <c r="P23">
        <f t="shared" si="4"/>
        <v>-1</v>
      </c>
      <c r="Q23">
        <f t="shared" si="6"/>
        <v>1</v>
      </c>
      <c r="R23">
        <f t="shared" si="7"/>
        <v>-1</v>
      </c>
      <c r="S23">
        <f>VLOOKUP(main!$N$1,table!$B$3:$F$64,M23+2,FALSE)*P23</f>
        <v>-93</v>
      </c>
      <c r="T23">
        <f>VLOOKUP(main!$N$1,table!$B$3:$F$64,N23+2,FALSE)*Q23</f>
        <v>127</v>
      </c>
      <c r="U23">
        <f>VLOOKUP(main!$N$1,table!$B$3:$F$64,O23+2,FALSE)*R23</f>
        <v>-93</v>
      </c>
      <c r="V23" s="1"/>
      <c r="W23" s="1"/>
      <c r="X23" s="1"/>
    </row>
    <row r="24" spans="1:24" x14ac:dyDescent="0.4">
      <c r="A24" s="6">
        <f t="shared" si="5"/>
        <v>48</v>
      </c>
      <c r="B24" s="8">
        <v>21</v>
      </c>
      <c r="C24">
        <f>INT(((SIN(2*PI()*C$65/24)+SIN(6*PI()*C$65/24)*main!$B$1)*value!$M$1*$A24+0.5))</f>
        <v>20</v>
      </c>
      <c r="D24">
        <f>INT(((SIN(2*PI()*D$65/24)+SIN(6*PI()*D$65/24)*main!$B$1)*value!$M$1*$A24+0.5))</f>
        <v>35</v>
      </c>
      <c r="E24">
        <f>INT(((SIN(2*PI()*E$65/24)+SIN(6*PI()*E$65/24)*main!$B$1)*value!$M$1*$A24+0.5))</f>
        <v>44</v>
      </c>
      <c r="F24">
        <f>INT(((SIN(2*PI()*F$65/24)+SIN(6*PI()*F$65/24)*main!$B$1)*value!$M$1*$A24+0.5))</f>
        <v>48</v>
      </c>
      <c r="G24" s="1"/>
      <c r="H24" s="8">
        <v>21</v>
      </c>
      <c r="I24">
        <v>4</v>
      </c>
      <c r="J24">
        <v>3</v>
      </c>
      <c r="K24">
        <v>6</v>
      </c>
      <c r="M24">
        <f t="shared" si="0"/>
        <v>0</v>
      </c>
      <c r="N24">
        <f t="shared" si="1"/>
        <v>3</v>
      </c>
      <c r="O24">
        <f t="shared" si="2"/>
        <v>2</v>
      </c>
      <c r="P24">
        <f t="shared" si="4"/>
        <v>-1</v>
      </c>
      <c r="Q24">
        <f t="shared" si="6"/>
        <v>1</v>
      </c>
      <c r="R24">
        <f t="shared" si="7"/>
        <v>-1</v>
      </c>
      <c r="S24">
        <f>VLOOKUP(main!$N$1,table!$B$3:$F$64,M24+2,FALSE)*P24</f>
        <v>-52</v>
      </c>
      <c r="T24">
        <f>VLOOKUP(main!$N$1,table!$B$3:$F$64,N24+2,FALSE)*Q24</f>
        <v>127</v>
      </c>
      <c r="U24">
        <f>VLOOKUP(main!$N$1,table!$B$3:$F$64,O24+2,FALSE)*R24</f>
        <v>-118</v>
      </c>
      <c r="V24" s="1"/>
      <c r="W24" s="1"/>
      <c r="X24" s="1"/>
    </row>
    <row r="25" spans="1:24" x14ac:dyDescent="0.4">
      <c r="A25" s="6">
        <f t="shared" si="5"/>
        <v>50</v>
      </c>
      <c r="B25" s="8">
        <v>22</v>
      </c>
      <c r="C25">
        <f>INT(((SIN(2*PI()*C$65/24)+SIN(6*PI()*C$65/24)*main!$B$1)*value!$M$1*$A25+0.5))</f>
        <v>20</v>
      </c>
      <c r="D25">
        <f>INT(((SIN(2*PI()*D$65/24)+SIN(6*PI()*D$65/24)*main!$B$1)*value!$M$1*$A25+0.5))</f>
        <v>36</v>
      </c>
      <c r="E25">
        <f>INT(((SIN(2*PI()*E$65/24)+SIN(6*PI()*E$65/24)*main!$B$1)*value!$M$1*$A25+0.5))</f>
        <v>46</v>
      </c>
      <c r="F25">
        <f>INT(((SIN(2*PI()*F$65/24)+SIN(6*PI()*F$65/24)*main!$B$1)*value!$M$1*$A25+0.5))</f>
        <v>50</v>
      </c>
      <c r="G25" s="1"/>
      <c r="H25" s="8">
        <v>22</v>
      </c>
      <c r="I25">
        <v>8</v>
      </c>
      <c r="J25">
        <v>3</v>
      </c>
      <c r="K25">
        <v>7</v>
      </c>
      <c r="M25">
        <f t="shared" si="0"/>
        <v>0</v>
      </c>
      <c r="N25">
        <f t="shared" si="1"/>
        <v>3</v>
      </c>
      <c r="O25">
        <f t="shared" si="2"/>
        <v>3</v>
      </c>
      <c r="P25">
        <f t="shared" si="4"/>
        <v>0</v>
      </c>
      <c r="Q25">
        <f t="shared" si="6"/>
        <v>1</v>
      </c>
      <c r="R25">
        <f t="shared" si="7"/>
        <v>-1</v>
      </c>
      <c r="S25">
        <f>VLOOKUP(main!$N$1,table!$B$3:$F$64,M25+2,FALSE)*P25</f>
        <v>0</v>
      </c>
      <c r="T25">
        <f>VLOOKUP(main!$N$1,table!$B$3:$F$64,N25+2,FALSE)*Q25</f>
        <v>127</v>
      </c>
      <c r="U25">
        <f>VLOOKUP(main!$N$1,table!$B$3:$F$64,O25+2,FALSE)*R25</f>
        <v>-127</v>
      </c>
      <c r="V25" s="1"/>
      <c r="W25" s="1"/>
      <c r="X25" s="1"/>
    </row>
    <row r="26" spans="1:24" x14ac:dyDescent="0.4">
      <c r="A26" s="6">
        <f t="shared" si="5"/>
        <v>52</v>
      </c>
      <c r="B26" s="8">
        <v>23</v>
      </c>
      <c r="C26">
        <f>INT(((SIN(2*PI()*C$65/24)+SIN(6*PI()*C$65/24)*main!$B$1)*value!$M$1*$A26+0.5))</f>
        <v>21</v>
      </c>
      <c r="D26">
        <f>INT(((SIN(2*PI()*D$65/24)+SIN(6*PI()*D$65/24)*main!$B$1)*value!$M$1*$A26+0.5))</f>
        <v>38</v>
      </c>
      <c r="E26">
        <f>INT(((SIN(2*PI()*E$65/24)+SIN(6*PI()*E$65/24)*main!$B$1)*value!$M$1*$A26+0.5))</f>
        <v>48</v>
      </c>
      <c r="F26">
        <f>INT(((SIN(2*PI()*F$65/24)+SIN(6*PI()*F$65/24)*main!$B$1)*value!$M$1*$A26+0.5))</f>
        <v>52</v>
      </c>
      <c r="G26" s="1"/>
      <c r="H26" s="8">
        <v>23</v>
      </c>
      <c r="I26">
        <v>0</v>
      </c>
      <c r="J26">
        <v>2</v>
      </c>
      <c r="K26">
        <v>7</v>
      </c>
      <c r="M26">
        <f t="shared" si="0"/>
        <v>0</v>
      </c>
      <c r="N26">
        <f t="shared" si="1"/>
        <v>2</v>
      </c>
      <c r="O26">
        <f t="shared" si="2"/>
        <v>3</v>
      </c>
      <c r="P26">
        <f t="shared" si="4"/>
        <v>1</v>
      </c>
      <c r="Q26">
        <f t="shared" si="6"/>
        <v>1</v>
      </c>
      <c r="R26">
        <f t="shared" si="7"/>
        <v>-1</v>
      </c>
      <c r="S26">
        <f>VLOOKUP(main!$N$1,table!$B$3:$F$64,M26+2,FALSE)*P26</f>
        <v>52</v>
      </c>
      <c r="T26">
        <f>VLOOKUP(main!$N$1,table!$B$3:$F$64,N26+2,FALSE)*Q26</f>
        <v>118</v>
      </c>
      <c r="U26">
        <f>VLOOKUP(main!$N$1,table!$B$3:$F$64,O26+2,FALSE)*R26</f>
        <v>-127</v>
      </c>
      <c r="V26" s="1"/>
      <c r="W26" s="1"/>
      <c r="X26" s="1"/>
    </row>
    <row r="27" spans="1:24" x14ac:dyDescent="0.4">
      <c r="A27" s="6">
        <f t="shared" si="5"/>
        <v>54</v>
      </c>
      <c r="B27" s="8">
        <v>24</v>
      </c>
      <c r="C27">
        <f>INT(((SIN(2*PI()*C$65/24)+SIN(6*PI()*C$65/24)*main!$B$1)*value!$M$1*$A27+0.5))</f>
        <v>22</v>
      </c>
      <c r="D27">
        <f>INT(((SIN(2*PI()*D$65/24)+SIN(6*PI()*D$65/24)*main!$B$1)*value!$M$1*$A27+0.5))</f>
        <v>39</v>
      </c>
      <c r="E27">
        <f>INT(((SIN(2*PI()*E$65/24)+SIN(6*PI()*E$65/24)*main!$B$1)*value!$M$1*$A27+0.5))</f>
        <v>50</v>
      </c>
      <c r="F27">
        <f>INT(((SIN(2*PI()*F$65/24)+SIN(6*PI()*F$65/24)*main!$B$1)*value!$M$1*$A27+0.5))</f>
        <v>54</v>
      </c>
      <c r="G27" s="1"/>
      <c r="V27" s="1"/>
      <c r="W27" s="1"/>
      <c r="X27" s="1"/>
    </row>
    <row r="28" spans="1:24" x14ac:dyDescent="0.4">
      <c r="A28" s="6">
        <f t="shared" si="5"/>
        <v>56</v>
      </c>
      <c r="B28" s="8">
        <v>25</v>
      </c>
      <c r="C28">
        <f>INT(((SIN(2*PI()*C$65/24)+SIN(6*PI()*C$65/24)*main!$B$1)*value!$M$1*$A28+0.5))</f>
        <v>23</v>
      </c>
      <c r="D28">
        <f>INT(((SIN(2*PI()*D$65/24)+SIN(6*PI()*D$65/24)*main!$B$1)*value!$M$1*$A28+0.5))</f>
        <v>41</v>
      </c>
      <c r="E28">
        <f>INT(((SIN(2*PI()*E$65/24)+SIN(6*PI()*E$65/24)*main!$B$1)*value!$M$1*$A28+0.5))</f>
        <v>52</v>
      </c>
      <c r="F28">
        <f>INT(((SIN(2*PI()*F$65/24)+SIN(6*PI()*F$65/24)*main!$B$1)*value!$M$1*$A28+0.5))</f>
        <v>56</v>
      </c>
      <c r="G28" s="1"/>
      <c r="V28" s="1"/>
      <c r="W28" s="1"/>
      <c r="X28" s="1"/>
    </row>
    <row r="29" spans="1:24" x14ac:dyDescent="0.4">
      <c r="A29" s="6">
        <f t="shared" si="5"/>
        <v>58</v>
      </c>
      <c r="B29" s="8">
        <v>26</v>
      </c>
      <c r="C29">
        <f>INT(((SIN(2*PI()*C$65/24)+SIN(6*PI()*C$65/24)*main!$B$1)*value!$M$1*$A29+0.5))</f>
        <v>24</v>
      </c>
      <c r="D29">
        <f>INT(((SIN(2*PI()*D$65/24)+SIN(6*PI()*D$65/24)*main!$B$1)*value!$M$1*$A29+0.5))</f>
        <v>42</v>
      </c>
      <c r="E29">
        <f>INT(((SIN(2*PI()*E$65/24)+SIN(6*PI()*E$65/24)*main!$B$1)*value!$M$1*$A29+0.5))</f>
        <v>53</v>
      </c>
      <c r="F29">
        <f>INT(((SIN(2*PI()*F$65/24)+SIN(6*PI()*F$65/24)*main!$B$1)*value!$M$1*$A29+0.5))</f>
        <v>58</v>
      </c>
      <c r="G29" s="1"/>
      <c r="V29" s="1"/>
      <c r="W29" s="1"/>
      <c r="X29" s="1"/>
    </row>
    <row r="30" spans="1:24" x14ac:dyDescent="0.4">
      <c r="A30" s="6">
        <f t="shared" si="5"/>
        <v>60</v>
      </c>
      <c r="B30" s="8">
        <v>27</v>
      </c>
      <c r="C30">
        <f>INT(((SIN(2*PI()*C$65/24)+SIN(6*PI()*C$65/24)*main!$B$1)*value!$M$1*$A30+0.5))</f>
        <v>24</v>
      </c>
      <c r="D30">
        <f>INT(((SIN(2*PI()*D$65/24)+SIN(6*PI()*D$65/24)*main!$B$1)*value!$M$1*$A30+0.5))</f>
        <v>44</v>
      </c>
      <c r="E30">
        <f>INT(((SIN(2*PI()*E$65/24)+SIN(6*PI()*E$65/24)*main!$B$1)*value!$M$1*$A30+0.5))</f>
        <v>55</v>
      </c>
      <c r="F30">
        <f>INT(((SIN(2*PI()*F$65/24)+SIN(6*PI()*F$65/24)*main!$B$1)*value!$M$1*$A30+0.5))</f>
        <v>60</v>
      </c>
      <c r="G30" s="1"/>
      <c r="V30" s="1"/>
      <c r="W30" s="1"/>
      <c r="X30" s="1"/>
    </row>
    <row r="31" spans="1:24" x14ac:dyDescent="0.4">
      <c r="A31" s="6">
        <f t="shared" si="5"/>
        <v>62</v>
      </c>
      <c r="B31" s="8">
        <v>28</v>
      </c>
      <c r="C31">
        <f>INT(((SIN(2*PI()*C$65/24)+SIN(6*PI()*C$65/24)*main!$B$1)*value!$M$1*$A31+0.5))</f>
        <v>25</v>
      </c>
      <c r="D31">
        <f>INT(((SIN(2*PI()*D$65/24)+SIN(6*PI()*D$65/24)*main!$B$1)*value!$M$1*$A31+0.5))</f>
        <v>45</v>
      </c>
      <c r="E31">
        <f>INT(((SIN(2*PI()*E$65/24)+SIN(6*PI()*E$65/24)*main!$B$1)*value!$M$1*$A31+0.5))</f>
        <v>57</v>
      </c>
      <c r="F31">
        <f>INT(((SIN(2*PI()*F$65/24)+SIN(6*PI()*F$65/24)*main!$B$1)*value!$M$1*$A31+0.5))</f>
        <v>62</v>
      </c>
      <c r="G31" s="1"/>
      <c r="V31" s="1"/>
      <c r="W31" s="1"/>
      <c r="X31" s="1"/>
    </row>
    <row r="32" spans="1:24" x14ac:dyDescent="0.4">
      <c r="A32" s="6">
        <f t="shared" si="5"/>
        <v>64</v>
      </c>
      <c r="B32" s="8">
        <v>29</v>
      </c>
      <c r="C32">
        <f>INT(((SIN(2*PI()*C$65/24)+SIN(6*PI()*C$65/24)*main!$B$1)*value!$M$1*$A32+0.5))</f>
        <v>26</v>
      </c>
      <c r="D32">
        <f>INT(((SIN(2*PI()*D$65/24)+SIN(6*PI()*D$65/24)*main!$B$1)*value!$M$1*$A32+0.5))</f>
        <v>47</v>
      </c>
      <c r="E32">
        <f>INT(((SIN(2*PI()*E$65/24)+SIN(6*PI()*E$65/24)*main!$B$1)*value!$M$1*$A32+0.5))</f>
        <v>59</v>
      </c>
      <c r="F32">
        <f>INT(((SIN(2*PI()*F$65/24)+SIN(6*PI()*F$65/24)*main!$B$1)*value!$M$1*$A32+0.5))</f>
        <v>64</v>
      </c>
      <c r="G32" s="1"/>
      <c r="V32" s="1"/>
      <c r="W32" s="1"/>
      <c r="X32" s="1"/>
    </row>
    <row r="33" spans="1:24" x14ac:dyDescent="0.4">
      <c r="A33" s="6">
        <f t="shared" si="5"/>
        <v>66</v>
      </c>
      <c r="B33" s="8">
        <v>30</v>
      </c>
      <c r="C33">
        <f>INT(((SIN(2*PI()*C$65/24)+SIN(6*PI()*C$65/24)*main!$B$1)*value!$M$1*$A33+0.5))</f>
        <v>27</v>
      </c>
      <c r="D33">
        <f>INT(((SIN(2*PI()*D$65/24)+SIN(6*PI()*D$65/24)*main!$B$1)*value!$M$1*$A33+0.5))</f>
        <v>48</v>
      </c>
      <c r="E33">
        <f>INT(((SIN(2*PI()*E$65/24)+SIN(6*PI()*E$65/24)*main!$B$1)*value!$M$1*$A33+0.5))</f>
        <v>61</v>
      </c>
      <c r="F33">
        <f>INT(((SIN(2*PI()*F$65/24)+SIN(6*PI()*F$65/24)*main!$B$1)*value!$M$1*$A33+0.5))</f>
        <v>66</v>
      </c>
      <c r="G33" s="1"/>
      <c r="V33" s="1"/>
      <c r="W33" s="1"/>
      <c r="X33" s="1"/>
    </row>
    <row r="34" spans="1:24" x14ac:dyDescent="0.4">
      <c r="A34" s="6">
        <f t="shared" si="5"/>
        <v>68</v>
      </c>
      <c r="B34" s="8">
        <v>31</v>
      </c>
      <c r="C34">
        <f>INT(((SIN(2*PI()*C$65/24)+SIN(6*PI()*C$65/24)*main!$B$1)*value!$M$1*$A34+0.5))</f>
        <v>28</v>
      </c>
      <c r="D34">
        <f>INT(((SIN(2*PI()*D$65/24)+SIN(6*PI()*D$65/24)*main!$B$1)*value!$M$1*$A34+0.5))</f>
        <v>50</v>
      </c>
      <c r="E34">
        <f>INT(((SIN(2*PI()*E$65/24)+SIN(6*PI()*E$65/24)*main!$B$1)*value!$M$1*$A34+0.5))</f>
        <v>63</v>
      </c>
      <c r="F34">
        <f>INT(((SIN(2*PI()*F$65/24)+SIN(6*PI()*F$65/24)*main!$B$1)*value!$M$1*$A34+0.5))</f>
        <v>68</v>
      </c>
      <c r="G34" s="1"/>
      <c r="V34" s="1"/>
      <c r="W34" s="1"/>
      <c r="X34" s="1"/>
    </row>
    <row r="35" spans="1:24" x14ac:dyDescent="0.4">
      <c r="A35" s="6">
        <f t="shared" si="5"/>
        <v>70</v>
      </c>
      <c r="B35" s="8">
        <v>32</v>
      </c>
      <c r="C35">
        <f>INT(((SIN(2*PI()*C$65/24)+SIN(6*PI()*C$65/24)*main!$B$1)*value!$M$1*$A35+0.5))</f>
        <v>28</v>
      </c>
      <c r="D35">
        <f>INT(((SIN(2*PI()*D$65/24)+SIN(6*PI()*D$65/24)*main!$B$1)*value!$M$1*$A35+0.5))</f>
        <v>51</v>
      </c>
      <c r="E35">
        <f>INT(((SIN(2*PI()*E$65/24)+SIN(6*PI()*E$65/24)*main!$B$1)*value!$M$1*$A35+0.5))</f>
        <v>65</v>
      </c>
      <c r="F35">
        <f>INT(((SIN(2*PI()*F$65/24)+SIN(6*PI()*F$65/24)*main!$B$1)*value!$M$1*$A35+0.5))</f>
        <v>70</v>
      </c>
    </row>
    <row r="36" spans="1:24" x14ac:dyDescent="0.4">
      <c r="A36" s="6">
        <f t="shared" si="5"/>
        <v>72</v>
      </c>
      <c r="B36" s="8">
        <v>33</v>
      </c>
      <c r="C36">
        <f>INT(((SIN(2*PI()*C$65/24)+SIN(6*PI()*C$65/24)*main!$B$1)*value!$M$1*$A36+0.5))</f>
        <v>29</v>
      </c>
      <c r="D36">
        <f>INT(((SIN(2*PI()*D$65/24)+SIN(6*PI()*D$65/24)*main!$B$1)*value!$M$1*$A36+0.5))</f>
        <v>53</v>
      </c>
      <c r="E36">
        <f>INT(((SIN(2*PI()*E$65/24)+SIN(6*PI()*E$65/24)*main!$B$1)*value!$M$1*$A36+0.5))</f>
        <v>66</v>
      </c>
      <c r="F36">
        <f>INT(((SIN(2*PI()*F$65/24)+SIN(6*PI()*F$65/24)*main!$B$1)*value!$M$1*$A36+0.5))</f>
        <v>72</v>
      </c>
    </row>
    <row r="37" spans="1:24" x14ac:dyDescent="0.4">
      <c r="A37" s="6">
        <f t="shared" si="5"/>
        <v>74</v>
      </c>
      <c r="B37" s="8">
        <v>34</v>
      </c>
      <c r="C37">
        <f>INT(((SIN(2*PI()*C$65/24)+SIN(6*PI()*C$65/24)*main!$B$1)*value!$M$1*$A37+0.5))</f>
        <v>30</v>
      </c>
      <c r="D37">
        <f>INT(((SIN(2*PI()*D$65/24)+SIN(6*PI()*D$65/24)*main!$B$1)*value!$M$1*$A37+0.5))</f>
        <v>54</v>
      </c>
      <c r="E37">
        <f>INT(((SIN(2*PI()*E$65/24)+SIN(6*PI()*E$65/24)*main!$B$1)*value!$M$1*$A37+0.5))</f>
        <v>68</v>
      </c>
      <c r="F37">
        <f>INT(((SIN(2*PI()*F$65/24)+SIN(6*PI()*F$65/24)*main!$B$1)*value!$M$1*$A37+0.5))</f>
        <v>74</v>
      </c>
    </row>
    <row r="38" spans="1:24" x14ac:dyDescent="0.4">
      <c r="A38" s="6">
        <f t="shared" si="5"/>
        <v>76</v>
      </c>
      <c r="B38" s="8">
        <v>35</v>
      </c>
      <c r="C38">
        <f>INT(((SIN(2*PI()*C$65/24)+SIN(6*PI()*C$65/24)*main!$B$1)*value!$M$1*$A38+0.5))</f>
        <v>31</v>
      </c>
      <c r="D38">
        <f>INT(((SIN(2*PI()*D$65/24)+SIN(6*PI()*D$65/24)*main!$B$1)*value!$M$1*$A38+0.5))</f>
        <v>55</v>
      </c>
      <c r="E38">
        <f>INT(((SIN(2*PI()*E$65/24)+SIN(6*PI()*E$65/24)*main!$B$1)*value!$M$1*$A38+0.5))</f>
        <v>70</v>
      </c>
      <c r="F38">
        <f>INT(((SIN(2*PI()*F$65/24)+SIN(6*PI()*F$65/24)*main!$B$1)*value!$M$1*$A38+0.5))</f>
        <v>76</v>
      </c>
    </row>
    <row r="39" spans="1:24" x14ac:dyDescent="0.4">
      <c r="A39" s="6">
        <f t="shared" si="5"/>
        <v>78</v>
      </c>
      <c r="B39" s="8">
        <v>36</v>
      </c>
      <c r="C39">
        <f>INT(((SIN(2*PI()*C$65/24)+SIN(6*PI()*C$65/24)*main!$B$1)*value!$M$1*$A39+0.5))</f>
        <v>32</v>
      </c>
      <c r="D39">
        <f>INT(((SIN(2*PI()*D$65/24)+SIN(6*PI()*D$65/24)*main!$B$1)*value!$M$1*$A39+0.5))</f>
        <v>57</v>
      </c>
      <c r="E39">
        <f>INT(((SIN(2*PI()*E$65/24)+SIN(6*PI()*E$65/24)*main!$B$1)*value!$M$1*$A39+0.5))</f>
        <v>72</v>
      </c>
      <c r="F39">
        <f>INT(((SIN(2*PI()*F$65/24)+SIN(6*PI()*F$65/24)*main!$B$1)*value!$M$1*$A39+0.5))</f>
        <v>78</v>
      </c>
    </row>
    <row r="40" spans="1:24" x14ac:dyDescent="0.4">
      <c r="A40" s="6">
        <f t="shared" si="5"/>
        <v>80</v>
      </c>
      <c r="B40" s="8">
        <v>37</v>
      </c>
      <c r="C40">
        <f>INT(((SIN(2*PI()*C$65/24)+SIN(6*PI()*C$65/24)*main!$B$1)*value!$M$1*$A40+0.5))</f>
        <v>33</v>
      </c>
      <c r="D40">
        <f>INT(((SIN(2*PI()*D$65/24)+SIN(6*PI()*D$65/24)*main!$B$1)*value!$M$1*$A40+0.5))</f>
        <v>58</v>
      </c>
      <c r="E40">
        <f>INT(((SIN(2*PI()*E$65/24)+SIN(6*PI()*E$65/24)*main!$B$1)*value!$M$1*$A40+0.5))</f>
        <v>74</v>
      </c>
      <c r="F40">
        <f>INT(((SIN(2*PI()*F$65/24)+SIN(6*PI()*F$65/24)*main!$B$1)*value!$M$1*$A40+0.5))</f>
        <v>80</v>
      </c>
    </row>
    <row r="41" spans="1:24" x14ac:dyDescent="0.4">
      <c r="A41" s="6">
        <f t="shared" si="5"/>
        <v>82</v>
      </c>
      <c r="B41" s="8">
        <v>38</v>
      </c>
      <c r="C41">
        <f>INT(((SIN(2*PI()*C$65/24)+SIN(6*PI()*C$65/24)*main!$B$1)*value!$M$1*$A41+0.5))</f>
        <v>33</v>
      </c>
      <c r="D41">
        <f>INT(((SIN(2*PI()*D$65/24)+SIN(6*PI()*D$65/24)*main!$B$1)*value!$M$1*$A41+0.5))</f>
        <v>60</v>
      </c>
      <c r="E41">
        <f>INT(((SIN(2*PI()*E$65/24)+SIN(6*PI()*E$65/24)*main!$B$1)*value!$M$1*$A41+0.5))</f>
        <v>76</v>
      </c>
      <c r="F41">
        <f>INT(((SIN(2*PI()*F$65/24)+SIN(6*PI()*F$65/24)*main!$B$1)*value!$M$1*$A41+0.5))</f>
        <v>82</v>
      </c>
    </row>
    <row r="42" spans="1:24" x14ac:dyDescent="0.4">
      <c r="A42" s="6">
        <f t="shared" si="5"/>
        <v>84</v>
      </c>
      <c r="B42" s="8">
        <v>39</v>
      </c>
      <c r="C42">
        <f>INT(((SIN(2*PI()*C$65/24)+SIN(6*PI()*C$65/24)*main!$B$1)*value!$M$1*$A42+0.5))</f>
        <v>34</v>
      </c>
      <c r="D42">
        <f>INT(((SIN(2*PI()*D$65/24)+SIN(6*PI()*D$65/24)*main!$B$1)*value!$M$1*$A42+0.5))</f>
        <v>61</v>
      </c>
      <c r="E42">
        <f>INT(((SIN(2*PI()*E$65/24)+SIN(6*PI()*E$65/24)*main!$B$1)*value!$M$1*$A42+0.5))</f>
        <v>77</v>
      </c>
      <c r="F42">
        <f>INT(((SIN(2*PI()*F$65/24)+SIN(6*PI()*F$65/24)*main!$B$1)*value!$M$1*$A42+0.5))</f>
        <v>84</v>
      </c>
    </row>
    <row r="43" spans="1:24" x14ac:dyDescent="0.4">
      <c r="A43" s="6">
        <f t="shared" si="5"/>
        <v>86</v>
      </c>
      <c r="B43" s="8">
        <v>40</v>
      </c>
      <c r="C43">
        <f>INT(((SIN(2*PI()*C$65/24)+SIN(6*PI()*C$65/24)*main!$B$1)*value!$M$1*$A43+0.5))</f>
        <v>35</v>
      </c>
      <c r="D43">
        <f>INT(((SIN(2*PI()*D$65/24)+SIN(6*PI()*D$65/24)*main!$B$1)*value!$M$1*$A43+0.5))</f>
        <v>63</v>
      </c>
      <c r="E43">
        <f>INT(((SIN(2*PI()*E$65/24)+SIN(6*PI()*E$65/24)*main!$B$1)*value!$M$1*$A43+0.5))</f>
        <v>79</v>
      </c>
      <c r="F43">
        <f>INT(((SIN(2*PI()*F$65/24)+SIN(6*PI()*F$65/24)*main!$B$1)*value!$M$1*$A43+0.5))</f>
        <v>86</v>
      </c>
    </row>
    <row r="44" spans="1:24" x14ac:dyDescent="0.4">
      <c r="A44" s="6">
        <f t="shared" si="5"/>
        <v>88</v>
      </c>
      <c r="B44" s="8">
        <v>41</v>
      </c>
      <c r="C44">
        <f>INT(((SIN(2*PI()*C$65/24)+SIN(6*PI()*C$65/24)*main!$B$1)*value!$M$1*$A44+0.5))</f>
        <v>36</v>
      </c>
      <c r="D44">
        <f>INT(((SIN(2*PI()*D$65/24)+SIN(6*PI()*D$65/24)*main!$B$1)*value!$M$1*$A44+0.5))</f>
        <v>64</v>
      </c>
      <c r="E44">
        <f>INT(((SIN(2*PI()*E$65/24)+SIN(6*PI()*E$65/24)*main!$B$1)*value!$M$1*$A44+0.5))</f>
        <v>81</v>
      </c>
      <c r="F44">
        <f>INT(((SIN(2*PI()*F$65/24)+SIN(6*PI()*F$65/24)*main!$B$1)*value!$M$1*$A44+0.5))</f>
        <v>88</v>
      </c>
    </row>
    <row r="45" spans="1:24" x14ac:dyDescent="0.4">
      <c r="A45" s="6">
        <f t="shared" si="5"/>
        <v>90</v>
      </c>
      <c r="B45" s="8">
        <v>42</v>
      </c>
      <c r="C45">
        <f>INT(((SIN(2*PI()*C$65/24)+SIN(6*PI()*C$65/24)*main!$B$1)*value!$M$1*$A45+0.5))</f>
        <v>37</v>
      </c>
      <c r="D45">
        <f>INT(((SIN(2*PI()*D$65/24)+SIN(6*PI()*D$65/24)*main!$B$1)*value!$M$1*$A45+0.5))</f>
        <v>66</v>
      </c>
      <c r="E45">
        <f>INT(((SIN(2*PI()*E$65/24)+SIN(6*PI()*E$65/24)*main!$B$1)*value!$M$1*$A45+0.5))</f>
        <v>83</v>
      </c>
      <c r="F45">
        <f>INT(((SIN(2*PI()*F$65/24)+SIN(6*PI()*F$65/24)*main!$B$1)*value!$M$1*$A45+0.5))</f>
        <v>90</v>
      </c>
    </row>
    <row r="46" spans="1:24" x14ac:dyDescent="0.4">
      <c r="A46" s="6">
        <f t="shared" si="5"/>
        <v>92</v>
      </c>
      <c r="B46" s="8">
        <v>43</v>
      </c>
      <c r="C46">
        <f>INT(((SIN(2*PI()*C$65/24)+SIN(6*PI()*C$65/24)*main!$B$1)*value!$M$1*$A46+0.5))</f>
        <v>37</v>
      </c>
      <c r="D46">
        <f>INT(((SIN(2*PI()*D$65/24)+SIN(6*PI()*D$65/24)*main!$B$1)*value!$M$1*$A46+0.5))</f>
        <v>67</v>
      </c>
      <c r="E46">
        <f>INT(((SIN(2*PI()*E$65/24)+SIN(6*PI()*E$65/24)*main!$B$1)*value!$M$1*$A46+0.5))</f>
        <v>85</v>
      </c>
      <c r="F46">
        <f>INT(((SIN(2*PI()*F$65/24)+SIN(6*PI()*F$65/24)*main!$B$1)*value!$M$1*$A46+0.5))</f>
        <v>92</v>
      </c>
    </row>
    <row r="47" spans="1:24" x14ac:dyDescent="0.4">
      <c r="A47" s="6">
        <f t="shared" si="5"/>
        <v>94</v>
      </c>
      <c r="B47" s="8">
        <v>44</v>
      </c>
      <c r="C47">
        <f>INT(((SIN(2*PI()*C$65/24)+SIN(6*PI()*C$65/24)*main!$B$1)*value!$M$1*$A47+0.5))</f>
        <v>38</v>
      </c>
      <c r="D47">
        <f>INT(((SIN(2*PI()*D$65/24)+SIN(6*PI()*D$65/24)*main!$B$1)*value!$M$1*$A47+0.5))</f>
        <v>69</v>
      </c>
      <c r="E47">
        <f>INT(((SIN(2*PI()*E$65/24)+SIN(6*PI()*E$65/24)*main!$B$1)*value!$M$1*$A47+0.5))</f>
        <v>87</v>
      </c>
      <c r="F47">
        <f>INT(((SIN(2*PI()*F$65/24)+SIN(6*PI()*F$65/24)*main!$B$1)*value!$M$1*$A47+0.5))</f>
        <v>94</v>
      </c>
    </row>
    <row r="48" spans="1:24" x14ac:dyDescent="0.4">
      <c r="A48" s="6">
        <f t="shared" si="5"/>
        <v>96</v>
      </c>
      <c r="B48" s="8">
        <v>45</v>
      </c>
      <c r="C48">
        <f>INT(((SIN(2*PI()*C$65/24)+SIN(6*PI()*C$65/24)*main!$B$1)*value!$M$1*$A48+0.5))</f>
        <v>39</v>
      </c>
      <c r="D48">
        <f>INT(((SIN(2*PI()*D$65/24)+SIN(6*PI()*D$65/24)*main!$B$1)*value!$M$1*$A48+0.5))</f>
        <v>70</v>
      </c>
      <c r="E48">
        <f>INT(((SIN(2*PI()*E$65/24)+SIN(6*PI()*E$65/24)*main!$B$1)*value!$M$1*$A48+0.5))</f>
        <v>89</v>
      </c>
      <c r="F48">
        <f>INT(((SIN(2*PI()*F$65/24)+SIN(6*PI()*F$65/24)*main!$B$1)*value!$M$1*$A48+0.5))</f>
        <v>96</v>
      </c>
    </row>
    <row r="49" spans="1:6" x14ac:dyDescent="0.4">
      <c r="A49" s="6">
        <f t="shared" si="5"/>
        <v>98</v>
      </c>
      <c r="B49" s="8">
        <v>46</v>
      </c>
      <c r="C49">
        <f>INT(((SIN(2*PI()*C$65/24)+SIN(6*PI()*C$65/24)*main!$B$1)*value!$M$1*$A49+0.5))</f>
        <v>40</v>
      </c>
      <c r="D49">
        <f>INT(((SIN(2*PI()*D$65/24)+SIN(6*PI()*D$65/24)*main!$B$1)*value!$M$1*$A49+0.5))</f>
        <v>71</v>
      </c>
      <c r="E49">
        <f>INT(((SIN(2*PI()*E$65/24)+SIN(6*PI()*E$65/24)*main!$B$1)*value!$M$1*$A49+0.5))</f>
        <v>90</v>
      </c>
      <c r="F49">
        <f>INT(((SIN(2*PI()*F$65/24)+SIN(6*PI()*F$65/24)*main!$B$1)*value!$M$1*$A49+0.5))</f>
        <v>98</v>
      </c>
    </row>
    <row r="50" spans="1:6" x14ac:dyDescent="0.4">
      <c r="A50" s="6">
        <f t="shared" si="5"/>
        <v>100</v>
      </c>
      <c r="B50" s="8">
        <v>47</v>
      </c>
      <c r="C50">
        <f>INT(((SIN(2*PI()*C$65/24)+SIN(6*PI()*C$65/24)*main!$B$1)*value!$M$1*$A50+0.5))</f>
        <v>41</v>
      </c>
      <c r="D50">
        <f>INT(((SIN(2*PI()*D$65/24)+SIN(6*PI()*D$65/24)*main!$B$1)*value!$M$1*$A50+0.5))</f>
        <v>73</v>
      </c>
      <c r="E50">
        <f>INT(((SIN(2*PI()*E$65/24)+SIN(6*PI()*E$65/24)*main!$B$1)*value!$M$1*$A50+0.5))</f>
        <v>92</v>
      </c>
      <c r="F50">
        <f>INT(((SIN(2*PI()*F$65/24)+SIN(6*PI()*F$65/24)*main!$B$1)*value!$M$1*$A50+0.5))</f>
        <v>99</v>
      </c>
    </row>
    <row r="51" spans="1:6" x14ac:dyDescent="0.4">
      <c r="A51" s="6">
        <f t="shared" si="5"/>
        <v>102</v>
      </c>
      <c r="B51" s="8">
        <v>48</v>
      </c>
      <c r="C51">
        <f>INT(((SIN(2*PI()*C$65/24)+SIN(6*PI()*C$65/24)*main!$B$1)*value!$M$1*$A51+0.5))</f>
        <v>42</v>
      </c>
      <c r="D51">
        <f>INT(((SIN(2*PI()*D$65/24)+SIN(6*PI()*D$65/24)*main!$B$1)*value!$M$1*$A51+0.5))</f>
        <v>74</v>
      </c>
      <c r="E51">
        <f>INT(((SIN(2*PI()*E$65/24)+SIN(6*PI()*E$65/24)*main!$B$1)*value!$M$1*$A51+0.5))</f>
        <v>94</v>
      </c>
      <c r="F51">
        <f>INT(((SIN(2*PI()*F$65/24)+SIN(6*PI()*F$65/24)*main!$B$1)*value!$M$1*$A51+0.5))</f>
        <v>101</v>
      </c>
    </row>
    <row r="52" spans="1:6" x14ac:dyDescent="0.4">
      <c r="A52" s="6">
        <f t="shared" si="5"/>
        <v>104</v>
      </c>
      <c r="B52" s="8">
        <v>49</v>
      </c>
      <c r="C52">
        <f>INT(((SIN(2*PI()*C$65/24)+SIN(6*PI()*C$65/24)*main!$B$1)*value!$M$1*$A52+0.5))</f>
        <v>42</v>
      </c>
      <c r="D52">
        <f>INT(((SIN(2*PI()*D$65/24)+SIN(6*PI()*D$65/24)*main!$B$1)*value!$M$1*$A52+0.5))</f>
        <v>76</v>
      </c>
      <c r="E52">
        <f>INT(((SIN(2*PI()*E$65/24)+SIN(6*PI()*E$65/24)*main!$B$1)*value!$M$1*$A52+0.5))</f>
        <v>96</v>
      </c>
      <c r="F52">
        <f>INT(((SIN(2*PI()*F$65/24)+SIN(6*PI()*F$65/24)*main!$B$1)*value!$M$1*$A52+0.5))</f>
        <v>103</v>
      </c>
    </row>
    <row r="53" spans="1:6" x14ac:dyDescent="0.4">
      <c r="A53" s="6">
        <f t="shared" si="5"/>
        <v>106</v>
      </c>
      <c r="B53" s="8">
        <v>50</v>
      </c>
      <c r="C53">
        <f>INT(((SIN(2*PI()*C$65/24)+SIN(6*PI()*C$65/24)*main!$B$1)*value!$M$1*$A53+0.5))</f>
        <v>43</v>
      </c>
      <c r="D53">
        <f>INT(((SIN(2*PI()*D$65/24)+SIN(6*PI()*D$65/24)*main!$B$1)*value!$M$1*$A53+0.5))</f>
        <v>77</v>
      </c>
      <c r="E53">
        <f>INT(((SIN(2*PI()*E$65/24)+SIN(6*PI()*E$65/24)*main!$B$1)*value!$M$1*$A53+0.5))</f>
        <v>98</v>
      </c>
      <c r="F53">
        <f>INT(((SIN(2*PI()*F$65/24)+SIN(6*PI()*F$65/24)*main!$B$1)*value!$M$1*$A53+0.5))</f>
        <v>105</v>
      </c>
    </row>
    <row r="54" spans="1:6" x14ac:dyDescent="0.4">
      <c r="A54" s="6">
        <f t="shared" si="5"/>
        <v>108</v>
      </c>
      <c r="B54" s="8">
        <v>51</v>
      </c>
      <c r="C54">
        <f>INT(((SIN(2*PI()*C$65/24)+SIN(6*PI()*C$65/24)*main!$B$1)*value!$M$1*$A54+0.5))</f>
        <v>44</v>
      </c>
      <c r="D54">
        <f>INT(((SIN(2*PI()*D$65/24)+SIN(6*PI()*D$65/24)*main!$B$1)*value!$M$1*$A54+0.5))</f>
        <v>79</v>
      </c>
      <c r="E54">
        <f>INT(((SIN(2*PI()*E$65/24)+SIN(6*PI()*E$65/24)*main!$B$1)*value!$M$1*$A54+0.5))</f>
        <v>100</v>
      </c>
      <c r="F54">
        <f>INT(((SIN(2*PI()*F$65/24)+SIN(6*PI()*F$65/24)*main!$B$1)*value!$M$1*$A54+0.5))</f>
        <v>107</v>
      </c>
    </row>
    <row r="55" spans="1:6" x14ac:dyDescent="0.4">
      <c r="A55" s="6">
        <f t="shared" si="5"/>
        <v>110</v>
      </c>
      <c r="B55" s="8">
        <v>52</v>
      </c>
      <c r="C55">
        <f>INT(((SIN(2*PI()*C$65/24)+SIN(6*PI()*C$65/24)*main!$B$1)*value!$M$1*$A55+0.5))</f>
        <v>45</v>
      </c>
      <c r="D55">
        <f>INT(((SIN(2*PI()*D$65/24)+SIN(6*PI()*D$65/24)*main!$B$1)*value!$M$1*$A55+0.5))</f>
        <v>80</v>
      </c>
      <c r="E55">
        <f>INT(((SIN(2*PI()*E$65/24)+SIN(6*PI()*E$65/24)*main!$B$1)*value!$M$1*$A55+0.5))</f>
        <v>101</v>
      </c>
      <c r="F55">
        <f>INT(((SIN(2*PI()*F$65/24)+SIN(6*PI()*F$65/24)*main!$B$1)*value!$M$1*$A55+0.5))</f>
        <v>109</v>
      </c>
    </row>
    <row r="56" spans="1:6" x14ac:dyDescent="0.4">
      <c r="A56" s="6">
        <f t="shared" si="5"/>
        <v>112</v>
      </c>
      <c r="B56" s="8">
        <v>53</v>
      </c>
      <c r="C56">
        <f>INT(((SIN(2*PI()*C$65/24)+SIN(6*PI()*C$65/24)*main!$B$1)*value!$M$1*$A56+0.5))</f>
        <v>46</v>
      </c>
      <c r="D56">
        <f>INT(((SIN(2*PI()*D$65/24)+SIN(6*PI()*D$65/24)*main!$B$1)*value!$M$1*$A56+0.5))</f>
        <v>82</v>
      </c>
      <c r="E56">
        <f>INT(((SIN(2*PI()*E$65/24)+SIN(6*PI()*E$65/24)*main!$B$1)*value!$M$1*$A56+0.5))</f>
        <v>103</v>
      </c>
      <c r="F56">
        <f>INT(((SIN(2*PI()*F$65/24)+SIN(6*PI()*F$65/24)*main!$B$1)*value!$M$1*$A56+0.5))</f>
        <v>111</v>
      </c>
    </row>
    <row r="57" spans="1:6" x14ac:dyDescent="0.4">
      <c r="A57" s="6">
        <f t="shared" si="5"/>
        <v>114</v>
      </c>
      <c r="B57" s="8">
        <v>54</v>
      </c>
      <c r="C57">
        <f>INT(((SIN(2*PI()*C$65/24)+SIN(6*PI()*C$65/24)*main!$B$1)*value!$M$1*$A57+0.5))</f>
        <v>46</v>
      </c>
      <c r="D57">
        <f>INT(((SIN(2*PI()*D$65/24)+SIN(6*PI()*D$65/24)*main!$B$1)*value!$M$1*$A57+0.5))</f>
        <v>83</v>
      </c>
      <c r="E57">
        <f>INT(((SIN(2*PI()*E$65/24)+SIN(6*PI()*E$65/24)*main!$B$1)*value!$M$1*$A57+0.5))</f>
        <v>105</v>
      </c>
      <c r="F57">
        <f>INT(((SIN(2*PI()*F$65/24)+SIN(6*PI()*F$65/24)*main!$B$1)*value!$M$1*$A57+0.5))</f>
        <v>113</v>
      </c>
    </row>
    <row r="58" spans="1:6" x14ac:dyDescent="0.4">
      <c r="A58" s="6">
        <f t="shared" si="5"/>
        <v>116</v>
      </c>
      <c r="B58" s="8">
        <v>55</v>
      </c>
      <c r="C58">
        <f>INT(((SIN(2*PI()*C$65/24)+SIN(6*PI()*C$65/24)*main!$B$1)*value!$M$1*$A58+0.5))</f>
        <v>47</v>
      </c>
      <c r="D58">
        <f>INT(((SIN(2*PI()*D$65/24)+SIN(6*PI()*D$65/24)*main!$B$1)*value!$M$1*$A58+0.5))</f>
        <v>85</v>
      </c>
      <c r="E58">
        <f>INT(((SIN(2*PI()*E$65/24)+SIN(6*PI()*E$65/24)*main!$B$1)*value!$M$1*$A58+0.5))</f>
        <v>107</v>
      </c>
      <c r="F58">
        <f>INT(((SIN(2*PI()*F$65/24)+SIN(6*PI()*F$65/24)*main!$B$1)*value!$M$1*$A58+0.5))</f>
        <v>115</v>
      </c>
    </row>
    <row r="59" spans="1:6" x14ac:dyDescent="0.4">
      <c r="A59" s="6">
        <f t="shared" si="5"/>
        <v>118</v>
      </c>
      <c r="B59" s="8">
        <v>56</v>
      </c>
      <c r="C59">
        <f>INT(((SIN(2*PI()*C$65/24)+SIN(6*PI()*C$65/24)*main!$B$1)*value!$M$1*$A59+0.5))</f>
        <v>48</v>
      </c>
      <c r="D59">
        <f>INT(((SIN(2*PI()*D$65/24)+SIN(6*PI()*D$65/24)*main!$B$1)*value!$M$1*$A59+0.5))</f>
        <v>86</v>
      </c>
      <c r="E59">
        <f>INT(((SIN(2*PI()*E$65/24)+SIN(6*PI()*E$65/24)*main!$B$1)*value!$M$1*$A59+0.5))</f>
        <v>109</v>
      </c>
      <c r="F59">
        <f>INT(((SIN(2*PI()*F$65/24)+SIN(6*PI()*F$65/24)*main!$B$1)*value!$M$1*$A59+0.5))</f>
        <v>117</v>
      </c>
    </row>
    <row r="60" spans="1:6" x14ac:dyDescent="0.4">
      <c r="A60" s="6">
        <f t="shared" si="5"/>
        <v>120</v>
      </c>
      <c r="B60" s="8">
        <v>57</v>
      </c>
      <c r="C60">
        <f>INT(((SIN(2*PI()*C$65/24)+SIN(6*PI()*C$65/24)*main!$B$1)*value!$M$1*$A60+0.5))</f>
        <v>49</v>
      </c>
      <c r="D60">
        <f>INT(((SIN(2*PI()*D$65/24)+SIN(6*PI()*D$65/24)*main!$B$1)*value!$M$1*$A60+0.5))</f>
        <v>88</v>
      </c>
      <c r="E60">
        <f>INT(((SIN(2*PI()*E$65/24)+SIN(6*PI()*E$65/24)*main!$B$1)*value!$M$1*$A60+0.5))</f>
        <v>111</v>
      </c>
      <c r="F60">
        <f>INT(((SIN(2*PI()*F$65/24)+SIN(6*PI()*F$65/24)*main!$B$1)*value!$M$1*$A60+0.5))</f>
        <v>119</v>
      </c>
    </row>
    <row r="61" spans="1:6" x14ac:dyDescent="0.4">
      <c r="A61" s="6">
        <f t="shared" si="5"/>
        <v>122</v>
      </c>
      <c r="B61" s="8">
        <v>58</v>
      </c>
      <c r="C61">
        <f>INT(((SIN(2*PI()*C$65/24)+SIN(6*PI()*C$65/24)*main!$B$1)*value!$M$1*$A61+0.5))</f>
        <v>50</v>
      </c>
      <c r="D61">
        <f>INT(((SIN(2*PI()*D$65/24)+SIN(6*PI()*D$65/24)*main!$B$1)*value!$M$1*$A61+0.5))</f>
        <v>89</v>
      </c>
      <c r="E61">
        <f>INT(((SIN(2*PI()*E$65/24)+SIN(6*PI()*E$65/24)*main!$B$1)*value!$M$1*$A61+0.5))</f>
        <v>112</v>
      </c>
      <c r="F61">
        <f>INT(((SIN(2*PI()*F$65/24)+SIN(6*PI()*F$65/24)*main!$B$1)*value!$M$1*$A61+0.5))</f>
        <v>121</v>
      </c>
    </row>
    <row r="62" spans="1:6" x14ac:dyDescent="0.4">
      <c r="A62" s="6">
        <f t="shared" si="5"/>
        <v>124</v>
      </c>
      <c r="B62" s="8">
        <v>59</v>
      </c>
      <c r="C62">
        <f>INT(((SIN(2*PI()*C$65/24)+SIN(6*PI()*C$65/24)*main!$B$1)*value!$M$1*$A62+0.5))</f>
        <v>50</v>
      </c>
      <c r="D62">
        <f>INT(((SIN(2*PI()*D$65/24)+SIN(6*PI()*D$65/24)*main!$B$1)*value!$M$1*$A62+0.5))</f>
        <v>90</v>
      </c>
      <c r="E62">
        <f>INT(((SIN(2*PI()*E$65/24)+SIN(6*PI()*E$65/24)*main!$B$1)*value!$M$1*$A62+0.5))</f>
        <v>114</v>
      </c>
      <c r="F62">
        <f>INT(((SIN(2*PI()*F$65/24)+SIN(6*PI()*F$65/24)*main!$B$1)*value!$M$1*$A62+0.5))</f>
        <v>123</v>
      </c>
    </row>
    <row r="63" spans="1:6" x14ac:dyDescent="0.4">
      <c r="A63" s="6">
        <f t="shared" si="5"/>
        <v>126</v>
      </c>
      <c r="B63" s="8">
        <v>60</v>
      </c>
      <c r="C63">
        <f>INT(((SIN(2*PI()*C$65/24)+SIN(6*PI()*C$65/24)*main!$B$1)*value!$M$1*$A63+0.5))</f>
        <v>51</v>
      </c>
      <c r="D63">
        <f>INT(((SIN(2*PI()*D$65/24)+SIN(6*PI()*D$65/24)*main!$B$1)*value!$M$1*$A63+0.5))</f>
        <v>92</v>
      </c>
      <c r="E63">
        <f>INT(((SIN(2*PI()*E$65/24)+SIN(6*PI()*E$65/24)*main!$B$1)*value!$M$1*$A63+0.5))</f>
        <v>116</v>
      </c>
      <c r="F63">
        <f>INT(((SIN(2*PI()*F$65/24)+SIN(6*PI()*F$65/24)*main!$B$1)*value!$M$1*$A63+0.5))</f>
        <v>125</v>
      </c>
    </row>
    <row r="64" spans="1:6" x14ac:dyDescent="0.4">
      <c r="A64" s="6">
        <f t="shared" si="5"/>
        <v>128</v>
      </c>
      <c r="B64" s="8">
        <v>61</v>
      </c>
      <c r="C64">
        <f>INT(((SIN(2*PI()*C$65/24)+SIN(6*PI()*C$65/24)*main!$B$1)*value!$M$1*$A64+0.5))</f>
        <v>52</v>
      </c>
      <c r="D64">
        <f>INT(((SIN(2*PI()*D$65/24)+SIN(6*PI()*D$65/24)*main!$B$1)*value!$M$1*$A64+0.5))</f>
        <v>93</v>
      </c>
      <c r="E64">
        <f>INT(((SIN(2*PI()*E$65/24)+SIN(6*PI()*E$65/24)*main!$B$1)*value!$M$1*$A64+0.5))</f>
        <v>118</v>
      </c>
      <c r="F64">
        <v>127</v>
      </c>
    </row>
    <row r="65" spans="3:6" x14ac:dyDescent="0.4">
      <c r="C65" s="6">
        <v>1</v>
      </c>
      <c r="D65" s="6">
        <v>2</v>
      </c>
      <c r="E65" s="6">
        <v>3</v>
      </c>
      <c r="F65" s="6">
        <v>4</v>
      </c>
    </row>
  </sheetData>
  <mergeCells count="7">
    <mergeCell ref="A1:B2"/>
    <mergeCell ref="G1:H2"/>
    <mergeCell ref="M1:O1"/>
    <mergeCell ref="P1:R1"/>
    <mergeCell ref="S1:U1"/>
    <mergeCell ref="I1:K1"/>
    <mergeCell ref="C1:F1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34998626667073579"/>
  </sheetPr>
  <dimension ref="A1:AS385"/>
  <sheetViews>
    <sheetView zoomScale="70" zoomScaleNormal="70" workbookViewId="0"/>
  </sheetViews>
  <sheetFormatPr defaultRowHeight="18.75" x14ac:dyDescent="0.4"/>
  <cols>
    <col min="1" max="1" width="4.25" bestFit="1" customWidth="1"/>
    <col min="2" max="12" width="7.125" style="1" bestFit="1" customWidth="1"/>
    <col min="13" max="13" width="6.5" style="1" bestFit="1" customWidth="1"/>
    <col min="14" max="14" width="2.5" customWidth="1"/>
    <col min="15" max="15" width="5.25" customWidth="1"/>
    <col min="16" max="16" width="5.25" bestFit="1" customWidth="1"/>
    <col min="17" max="17" width="5.875" bestFit="1" customWidth="1"/>
    <col min="18" max="18" width="6" customWidth="1"/>
    <col min="19" max="20" width="6" bestFit="1" customWidth="1"/>
    <col min="21" max="21" width="6.25" bestFit="1" customWidth="1"/>
    <col min="22" max="22" width="6.375" bestFit="1" customWidth="1"/>
    <col min="23" max="23" width="6.25" bestFit="1" customWidth="1"/>
    <col min="24" max="24" width="15.125" bestFit="1" customWidth="1"/>
    <col min="25" max="25" width="2.5" customWidth="1"/>
    <col min="26" max="26" width="5.75" bestFit="1" customWidth="1"/>
    <col min="27" max="28" width="3.375" bestFit="1" customWidth="1"/>
    <col min="29" max="34" width="5.375" bestFit="1" customWidth="1"/>
    <col min="35" max="35" width="2.5" customWidth="1"/>
    <col min="36" max="36" width="4.5" bestFit="1" customWidth="1"/>
    <col min="37" max="37" width="4" bestFit="1" customWidth="1"/>
    <col min="38" max="39" width="3.5" bestFit="1" customWidth="1"/>
    <col min="40" max="41" width="4.5" bestFit="1" customWidth="1"/>
    <col min="42" max="42" width="2.5" bestFit="1" customWidth="1"/>
    <col min="43" max="43" width="4.5" customWidth="1"/>
    <col min="44" max="45" width="2.875" bestFit="1" customWidth="1"/>
    <col min="46" max="52" width="4.5" bestFit="1" customWidth="1"/>
    <col min="53" max="53" width="2.875" bestFit="1" customWidth="1"/>
  </cols>
  <sheetData>
    <row r="1" spans="1:45" x14ac:dyDescent="0.4">
      <c r="A1" s="6"/>
      <c r="B1" s="11" t="s">
        <v>17</v>
      </c>
      <c r="C1" s="11" t="s">
        <v>5</v>
      </c>
      <c r="D1" s="11" t="s">
        <v>6</v>
      </c>
      <c r="E1" s="11" t="s">
        <v>7</v>
      </c>
      <c r="F1" s="11" t="s">
        <v>8</v>
      </c>
      <c r="G1" s="11" t="s">
        <v>9</v>
      </c>
      <c r="H1" s="11" t="s">
        <v>10</v>
      </c>
      <c r="I1" s="11" t="s">
        <v>11</v>
      </c>
      <c r="J1" s="11" t="s">
        <v>12</v>
      </c>
      <c r="K1" s="11" t="s">
        <v>13</v>
      </c>
      <c r="L1" s="11" t="s">
        <v>14</v>
      </c>
      <c r="M1" s="12">
        <f>1/M2</f>
        <v>1.1488094055780622</v>
      </c>
      <c r="N1" s="6"/>
      <c r="O1" s="6"/>
      <c r="P1" s="13" t="s">
        <v>0</v>
      </c>
      <c r="Q1" s="13" t="s">
        <v>2</v>
      </c>
      <c r="R1" s="11" t="s">
        <v>11</v>
      </c>
      <c r="S1" s="11" t="s">
        <v>12</v>
      </c>
      <c r="T1" s="11" t="s">
        <v>13</v>
      </c>
      <c r="U1" s="11" t="s">
        <v>14</v>
      </c>
      <c r="V1" s="11" t="s">
        <v>15</v>
      </c>
      <c r="W1" s="11" t="s">
        <v>16</v>
      </c>
      <c r="X1" s="14" t="s">
        <v>4</v>
      </c>
      <c r="AI1" s="6"/>
      <c r="AQ1" s="6"/>
      <c r="AR1" s="6"/>
      <c r="AS1" s="6"/>
    </row>
    <row r="2" spans="1:45" x14ac:dyDescent="0.4">
      <c r="A2">
        <v>0</v>
      </c>
      <c r="B2" s="1">
        <f>SIN(6*PI()*A2/24)*main!$B$1</f>
        <v>0</v>
      </c>
      <c r="C2" s="1">
        <f>SIN(2*PI()*A2/24)</f>
        <v>0</v>
      </c>
      <c r="D2" s="1">
        <f>SIN(2*PI()*A2/24+2*PI()/3)</f>
        <v>0.86602540378443871</v>
      </c>
      <c r="E2" s="1">
        <f>SIN(2*PI()*A2/24-2*PI()/3)</f>
        <v>-0.86602540378443871</v>
      </c>
      <c r="F2" s="1">
        <f>C2+$B2</f>
        <v>0</v>
      </c>
      <c r="G2" s="1">
        <f>D2+$B2</f>
        <v>0.86602540378443871</v>
      </c>
      <c r="H2" s="1">
        <f>E2+$B2</f>
        <v>-0.86602540378443871</v>
      </c>
      <c r="I2" s="1">
        <f>F2*$M$1</f>
        <v>0</v>
      </c>
      <c r="J2" s="1">
        <f>G2*$M$1</f>
        <v>0.99489812933710231</v>
      </c>
      <c r="K2" s="1">
        <f>H2*$M$1</f>
        <v>-0.99489812933710231</v>
      </c>
      <c r="L2" s="1">
        <f>I2-J2</f>
        <v>-0.99489812933710231</v>
      </c>
      <c r="M2" s="5">
        <f>MAX(F2:F25)</f>
        <v>0.87046641082888443</v>
      </c>
      <c r="O2">
        <v>0</v>
      </c>
      <c r="P2">
        <f>INT(MOD(main!$W$1*O2,24)*360/24)</f>
        <v>0</v>
      </c>
      <c r="Q2">
        <f>MOD(INT(P2*24/360),24)</f>
        <v>0</v>
      </c>
      <c r="R2">
        <f>VLOOKUP($Q2,table!$H$3:$U$26,12,FALSE)</f>
        <v>93</v>
      </c>
      <c r="S2">
        <f>VLOOKUP($Q2,table!$H$3:$U$26,13,FALSE)</f>
        <v>93</v>
      </c>
      <c r="T2">
        <f>VLOOKUP($Q2,table!$H$3:$U$26,14,FALSE)</f>
        <v>-127</v>
      </c>
      <c r="U2">
        <f>R2-S2</f>
        <v>0</v>
      </c>
      <c r="V2">
        <f>S2-T2</f>
        <v>220</v>
      </c>
      <c r="W2">
        <f>T2-R2</f>
        <v>-220</v>
      </c>
      <c r="X2" s="3">
        <f>IF(dft_cos!B$1&lt;1/dft_cos!$A$3, 20*LOG10(1/dft_cos!$A$3),20*LOG10(dft_cos!B$1))</f>
        <v>-80</v>
      </c>
      <c r="AI2" s="6"/>
      <c r="AQ2" s="6"/>
      <c r="AR2" s="6"/>
      <c r="AS2" s="6"/>
    </row>
    <row r="3" spans="1:45" x14ac:dyDescent="0.4">
      <c r="A3">
        <v>1</v>
      </c>
      <c r="B3" s="1">
        <f>SIN(6*PI()*A3/24)*main!$B$1</f>
        <v>9.5459415460183911E-2</v>
      </c>
      <c r="C3" s="1">
        <f t="shared" ref="C3:C25" si="0">SIN(2*PI()*A3/24)</f>
        <v>0.25881904510252074</v>
      </c>
      <c r="D3" s="1">
        <f t="shared" ref="D3:D25" si="1">SIN(2*PI()*A3/24+2*PI()/3)</f>
        <v>0.70710678118654757</v>
      </c>
      <c r="E3" s="1">
        <f t="shared" ref="E3:E25" si="2">SIN(2*PI()*A3/24-2*PI()/3)</f>
        <v>-0.96592582628906831</v>
      </c>
      <c r="F3" s="1">
        <f t="shared" ref="F3:F25" si="3">C3+$B3</f>
        <v>0.35427846056270462</v>
      </c>
      <c r="G3" s="1">
        <f t="shared" ref="G3:G25" si="4">D3+$B3</f>
        <v>0.80256619664673146</v>
      </c>
      <c r="H3" s="1">
        <f t="shared" ref="H3:H25" si="5">E3+$B3</f>
        <v>-0.87046641082888443</v>
      </c>
      <c r="I3" s="1">
        <f t="shared" ref="I3:I25" si="6">F3*$M$1</f>
        <v>0.40699842768815164</v>
      </c>
      <c r="J3" s="1">
        <f t="shared" ref="J3:J25" si="7">G3*$M$1</f>
        <v>0.92199559530677777</v>
      </c>
      <c r="K3" s="1">
        <f t="shared" ref="K3:K25" si="8">H3*$M$1</f>
        <v>-1</v>
      </c>
      <c r="L3" s="1">
        <f t="shared" ref="L3:L24" si="9">I3-J3</f>
        <v>-0.51499716761862613</v>
      </c>
      <c r="O3">
        <v>1</v>
      </c>
      <c r="P3">
        <f>INT(MOD(main!$W$1*O3,24)*360/24)</f>
        <v>0</v>
      </c>
      <c r="Q3">
        <f t="shared" ref="Q3:Q65" si="10">MOD(INT(P3*24/360),24)</f>
        <v>0</v>
      </c>
      <c r="R3">
        <f>VLOOKUP($Q3,table!$H$3:$U$26,12,FALSE)</f>
        <v>93</v>
      </c>
      <c r="S3">
        <f>VLOOKUP($Q3,table!$H$3:$U$26,13,FALSE)</f>
        <v>93</v>
      </c>
      <c r="T3">
        <f>VLOOKUP($Q3,table!$H$3:$U$26,14,FALSE)</f>
        <v>-127</v>
      </c>
      <c r="U3">
        <f t="shared" ref="U3:U65" si="11">R3-S3</f>
        <v>0</v>
      </c>
      <c r="V3">
        <f t="shared" ref="V3:V65" si="12">S3-T3</f>
        <v>220</v>
      </c>
      <c r="W3">
        <f t="shared" ref="W3:W65" si="13">T3-R3</f>
        <v>-220</v>
      </c>
      <c r="X3" s="3">
        <f>IF(dft_cos!C$1&lt;1/dft_cos!$A$3, 20*LOG10(1/dft_cos!$A$3),20*LOG10(dft_cos!C$1))</f>
        <v>-3.2344802473611746E-2</v>
      </c>
      <c r="AQ3" s="6"/>
      <c r="AR3" s="6"/>
      <c r="AS3" s="6"/>
    </row>
    <row r="4" spans="1:45" x14ac:dyDescent="0.4">
      <c r="A4">
        <v>2</v>
      </c>
      <c r="B4" s="1">
        <f>SIN(6*PI()*A4/24)*main!$B$1</f>
        <v>0.13500000000000001</v>
      </c>
      <c r="C4" s="1">
        <f t="shared" si="0"/>
        <v>0.49999999999999994</v>
      </c>
      <c r="D4" s="1">
        <f t="shared" si="1"/>
        <v>0.50000000000000033</v>
      </c>
      <c r="E4" s="1">
        <f t="shared" si="2"/>
        <v>-1</v>
      </c>
      <c r="F4" s="1">
        <f t="shared" si="3"/>
        <v>0.63500000000000001</v>
      </c>
      <c r="G4" s="1">
        <f t="shared" si="4"/>
        <v>0.63500000000000034</v>
      </c>
      <c r="H4" s="1">
        <f t="shared" si="5"/>
        <v>-0.86499999999999999</v>
      </c>
      <c r="I4" s="1">
        <f t="shared" si="6"/>
        <v>0.72949397254206949</v>
      </c>
      <c r="J4" s="1">
        <f t="shared" si="7"/>
        <v>0.72949397254206994</v>
      </c>
      <c r="K4" s="1">
        <f t="shared" si="8"/>
        <v>-0.99372013582502383</v>
      </c>
      <c r="L4" s="1">
        <f t="shared" si="9"/>
        <v>0</v>
      </c>
      <c r="O4">
        <v>2</v>
      </c>
      <c r="P4">
        <f>INT(MOD(main!$W$1*O4,24)*360/24)</f>
        <v>1</v>
      </c>
      <c r="Q4">
        <f t="shared" si="10"/>
        <v>0</v>
      </c>
      <c r="R4">
        <f>VLOOKUP($Q4,table!$H$3:$U$26,12,FALSE)</f>
        <v>93</v>
      </c>
      <c r="S4">
        <f>VLOOKUP($Q4,table!$H$3:$U$26,13,FALSE)</f>
        <v>93</v>
      </c>
      <c r="T4">
        <f>VLOOKUP($Q4,table!$H$3:$U$26,14,FALSE)</f>
        <v>-127</v>
      </c>
      <c r="U4">
        <f t="shared" si="11"/>
        <v>0</v>
      </c>
      <c r="V4">
        <f t="shared" si="12"/>
        <v>220</v>
      </c>
      <c r="W4">
        <f t="shared" si="13"/>
        <v>-220</v>
      </c>
      <c r="X4" s="3">
        <f>IF(dft_cos!D$1&lt;1/dft_cos!$A$3, 20*LOG10(1/dft_cos!$A$3),20*LOG10(dft_cos!D$1))</f>
        <v>-80</v>
      </c>
      <c r="AQ4" s="6"/>
      <c r="AR4" s="6"/>
      <c r="AS4" s="6"/>
    </row>
    <row r="5" spans="1:45" x14ac:dyDescent="0.4">
      <c r="A5">
        <v>3</v>
      </c>
      <c r="B5" s="1">
        <f>SIN(6*PI()*A5/24)*main!$B$1</f>
        <v>9.5459415460183925E-2</v>
      </c>
      <c r="C5" s="1">
        <f t="shared" si="0"/>
        <v>0.70710678118654746</v>
      </c>
      <c r="D5" s="1">
        <f t="shared" si="1"/>
        <v>0.25881904510252102</v>
      </c>
      <c r="E5" s="1">
        <f t="shared" si="2"/>
        <v>-0.9659258262890682</v>
      </c>
      <c r="F5" s="1">
        <f t="shared" si="3"/>
        <v>0.80256619664673134</v>
      </c>
      <c r="G5" s="1">
        <f t="shared" si="4"/>
        <v>0.35427846056270496</v>
      </c>
      <c r="H5" s="1">
        <f t="shared" si="5"/>
        <v>-0.87046641082888432</v>
      </c>
      <c r="I5" s="1">
        <f t="shared" si="6"/>
        <v>0.92199559530677766</v>
      </c>
      <c r="J5" s="1">
        <f t="shared" si="7"/>
        <v>0.40699842768815203</v>
      </c>
      <c r="K5" s="1">
        <f t="shared" si="8"/>
        <v>-0.99999999999999989</v>
      </c>
      <c r="L5" s="1">
        <f t="shared" si="9"/>
        <v>0.51499716761862557</v>
      </c>
      <c r="O5">
        <v>3</v>
      </c>
      <c r="P5">
        <f>INT(MOD(main!$W$1*O5,24)*360/24)</f>
        <v>2</v>
      </c>
      <c r="Q5">
        <f t="shared" si="10"/>
        <v>0</v>
      </c>
      <c r="R5">
        <f>VLOOKUP($Q5,table!$H$3:$U$26,12,FALSE)</f>
        <v>93</v>
      </c>
      <c r="S5">
        <f>VLOOKUP($Q5,table!$H$3:$U$26,13,FALSE)</f>
        <v>93</v>
      </c>
      <c r="T5">
        <f>VLOOKUP($Q5,table!$H$3:$U$26,14,FALSE)</f>
        <v>-127</v>
      </c>
      <c r="U5">
        <f t="shared" si="11"/>
        <v>0</v>
      </c>
      <c r="V5">
        <f t="shared" si="12"/>
        <v>220</v>
      </c>
      <c r="W5">
        <f t="shared" si="13"/>
        <v>-220</v>
      </c>
      <c r="X5" s="3">
        <f>IF(dft_cos!E$1&lt;1/dft_cos!$A$3, 20*LOG10(1/dft_cos!$A$3),20*LOG10(dft_cos!E$1))</f>
        <v>-80</v>
      </c>
      <c r="AQ5" s="6"/>
      <c r="AR5" s="6"/>
      <c r="AS5" s="6"/>
    </row>
    <row r="6" spans="1:45" x14ac:dyDescent="0.4">
      <c r="A6">
        <v>4</v>
      </c>
      <c r="B6" s="1">
        <f>SIN(6*PI()*A6/24)*main!$B$1</f>
        <v>1.6539504141266371E-17</v>
      </c>
      <c r="C6" s="1">
        <f t="shared" si="0"/>
        <v>0.8660254037844386</v>
      </c>
      <c r="D6" s="1">
        <f t="shared" si="1"/>
        <v>1.22514845490862E-16</v>
      </c>
      <c r="E6" s="1">
        <f t="shared" si="2"/>
        <v>-0.8660254037844386</v>
      </c>
      <c r="F6" s="1">
        <f t="shared" si="3"/>
        <v>0.8660254037844386</v>
      </c>
      <c r="G6" s="1">
        <f t="shared" si="4"/>
        <v>1.3905434963212837E-16</v>
      </c>
      <c r="H6" s="1">
        <f t="shared" si="5"/>
        <v>-0.8660254037844386</v>
      </c>
      <c r="I6" s="1">
        <f t="shared" si="6"/>
        <v>0.9948981293371022</v>
      </c>
      <c r="J6" s="1">
        <f t="shared" si="7"/>
        <v>1.5974694474392943E-16</v>
      </c>
      <c r="K6" s="1">
        <f t="shared" si="8"/>
        <v>-0.9948981293371022</v>
      </c>
      <c r="L6" s="1">
        <f t="shared" si="9"/>
        <v>0.99489812933710209</v>
      </c>
      <c r="O6">
        <v>4</v>
      </c>
      <c r="P6">
        <f>INT(MOD(main!$W$1*O6,24)*360/24)</f>
        <v>3</v>
      </c>
      <c r="Q6">
        <f t="shared" si="10"/>
        <v>0</v>
      </c>
      <c r="R6">
        <f>VLOOKUP($Q6,table!$H$3:$U$26,12,FALSE)</f>
        <v>93</v>
      </c>
      <c r="S6">
        <f>VLOOKUP($Q6,table!$H$3:$U$26,13,FALSE)</f>
        <v>93</v>
      </c>
      <c r="T6">
        <f>VLOOKUP($Q6,table!$H$3:$U$26,14,FALSE)</f>
        <v>-127</v>
      </c>
      <c r="U6">
        <f t="shared" si="11"/>
        <v>0</v>
      </c>
      <c r="V6">
        <f t="shared" si="12"/>
        <v>220</v>
      </c>
      <c r="W6">
        <f t="shared" si="13"/>
        <v>-220</v>
      </c>
      <c r="X6" s="3">
        <f>IF(dft_cos!F$1&lt;1/dft_cos!$A$3, 20*LOG10(1/dft_cos!$A$3),20*LOG10(dft_cos!F$1))</f>
        <v>-80</v>
      </c>
      <c r="AQ6" s="6"/>
      <c r="AR6" s="6"/>
      <c r="AS6" s="6"/>
    </row>
    <row r="7" spans="1:45" x14ac:dyDescent="0.4">
      <c r="A7">
        <v>5</v>
      </c>
      <c r="B7" s="1">
        <f>SIN(6*PI()*A7/24)*main!$B$1</f>
        <v>-9.5459415460183869E-2</v>
      </c>
      <c r="C7" s="1">
        <f t="shared" si="0"/>
        <v>0.96592582628906831</v>
      </c>
      <c r="D7" s="1">
        <f t="shared" si="1"/>
        <v>-0.25881904510252035</v>
      </c>
      <c r="E7" s="1">
        <f t="shared" si="2"/>
        <v>-0.70710678118654735</v>
      </c>
      <c r="F7" s="1">
        <f t="shared" si="3"/>
        <v>0.87046641082888443</v>
      </c>
      <c r="G7" s="1">
        <f t="shared" si="4"/>
        <v>-0.35427846056270423</v>
      </c>
      <c r="H7" s="1">
        <f t="shared" si="5"/>
        <v>-0.80256619664673123</v>
      </c>
      <c r="I7" s="1">
        <f t="shared" si="6"/>
        <v>1</v>
      </c>
      <c r="J7" s="1">
        <f t="shared" si="7"/>
        <v>-0.4069984276881512</v>
      </c>
      <c r="K7" s="1">
        <f t="shared" si="8"/>
        <v>-0.92199559530677755</v>
      </c>
      <c r="L7" s="1">
        <f t="shared" si="9"/>
        <v>1.4069984276881513</v>
      </c>
      <c r="O7">
        <v>5</v>
      </c>
      <c r="P7">
        <f>INT(MOD(main!$W$1*O7,24)*360/24)</f>
        <v>4</v>
      </c>
      <c r="Q7">
        <f t="shared" si="10"/>
        <v>0</v>
      </c>
      <c r="R7">
        <f>VLOOKUP($Q7,table!$H$3:$U$26,12,FALSE)</f>
        <v>93</v>
      </c>
      <c r="S7">
        <f>VLOOKUP($Q7,table!$H$3:$U$26,13,FALSE)</f>
        <v>93</v>
      </c>
      <c r="T7">
        <f>VLOOKUP($Q7,table!$H$3:$U$26,14,FALSE)</f>
        <v>-127</v>
      </c>
      <c r="U7">
        <f t="shared" si="11"/>
        <v>0</v>
      </c>
      <c r="V7">
        <f t="shared" si="12"/>
        <v>220</v>
      </c>
      <c r="W7">
        <f t="shared" si="13"/>
        <v>-220</v>
      </c>
      <c r="X7" s="3">
        <f>IF(dft_cos!G$1&lt;1/dft_cos!$A$3, 20*LOG10(1/dft_cos!$A$3),20*LOG10(dft_cos!G$1))</f>
        <v>-63.239279049005397</v>
      </c>
      <c r="AQ7" s="6"/>
      <c r="AR7" s="6"/>
      <c r="AS7" s="6"/>
    </row>
    <row r="8" spans="1:45" x14ac:dyDescent="0.4">
      <c r="A8">
        <v>6</v>
      </c>
      <c r="B8" s="1">
        <f>SIN(6*PI()*A8/24)*main!$B$1</f>
        <v>-0.13500000000000001</v>
      </c>
      <c r="C8" s="1">
        <f t="shared" si="0"/>
        <v>1</v>
      </c>
      <c r="D8" s="1">
        <f t="shared" si="1"/>
        <v>-0.49999999999999972</v>
      </c>
      <c r="E8" s="1">
        <f t="shared" si="2"/>
        <v>-0.49999999999999983</v>
      </c>
      <c r="F8" s="1">
        <f t="shared" si="3"/>
        <v>0.86499999999999999</v>
      </c>
      <c r="G8" s="1">
        <f t="shared" si="4"/>
        <v>-0.63499999999999979</v>
      </c>
      <c r="H8" s="1">
        <f t="shared" si="5"/>
        <v>-0.63499999999999979</v>
      </c>
      <c r="I8" s="1">
        <f t="shared" si="6"/>
        <v>0.99372013582502383</v>
      </c>
      <c r="J8" s="1">
        <f t="shared" si="7"/>
        <v>-0.72949397254206927</v>
      </c>
      <c r="K8" s="1">
        <f t="shared" si="8"/>
        <v>-0.72949397254206927</v>
      </c>
      <c r="L8" s="1">
        <f t="shared" si="9"/>
        <v>1.7232141083670931</v>
      </c>
      <c r="O8">
        <v>6</v>
      </c>
      <c r="P8">
        <f>INT(MOD(main!$W$1*O8,24)*360/24)</f>
        <v>5</v>
      </c>
      <c r="Q8">
        <f t="shared" si="10"/>
        <v>0</v>
      </c>
      <c r="R8">
        <f>VLOOKUP($Q8,table!$H$3:$U$26,12,FALSE)</f>
        <v>93</v>
      </c>
      <c r="S8">
        <f>VLOOKUP($Q8,table!$H$3:$U$26,13,FALSE)</f>
        <v>93</v>
      </c>
      <c r="T8">
        <f>VLOOKUP($Q8,table!$H$3:$U$26,14,FALSE)</f>
        <v>-127</v>
      </c>
      <c r="U8">
        <f t="shared" si="11"/>
        <v>0</v>
      </c>
      <c r="V8">
        <f t="shared" si="12"/>
        <v>220</v>
      </c>
      <c r="W8">
        <f t="shared" si="13"/>
        <v>-220</v>
      </c>
      <c r="X8" s="3">
        <f>IF(dft_cos!H$1&lt;1/dft_cos!$A$3, 20*LOG10(1/dft_cos!$A$3),20*LOG10(dft_cos!H$1))</f>
        <v>-80</v>
      </c>
      <c r="AQ8" s="6"/>
      <c r="AR8" s="6"/>
      <c r="AS8" s="6"/>
    </row>
    <row r="9" spans="1:45" x14ac:dyDescent="0.4">
      <c r="A9">
        <v>7</v>
      </c>
      <c r="B9" s="1">
        <f>SIN(6*PI()*A9/24)*main!$B$1</f>
        <v>-9.5459415460183938E-2</v>
      </c>
      <c r="C9" s="1">
        <f t="shared" si="0"/>
        <v>0.96592582628906831</v>
      </c>
      <c r="D9" s="1">
        <f t="shared" si="1"/>
        <v>-0.70710678118654746</v>
      </c>
      <c r="E9" s="1">
        <f t="shared" si="2"/>
        <v>-0.25881904510252068</v>
      </c>
      <c r="F9" s="1">
        <f t="shared" si="3"/>
        <v>0.87046641082888443</v>
      </c>
      <c r="G9" s="1">
        <f t="shared" si="4"/>
        <v>-0.80256619664673146</v>
      </c>
      <c r="H9" s="1">
        <f t="shared" si="5"/>
        <v>-0.35427846056270462</v>
      </c>
      <c r="I9" s="1">
        <f t="shared" si="6"/>
        <v>1</v>
      </c>
      <c r="J9" s="1">
        <f t="shared" si="7"/>
        <v>-0.92199559530677777</v>
      </c>
      <c r="K9" s="1">
        <f t="shared" si="8"/>
        <v>-0.40699842768815164</v>
      </c>
      <c r="L9" s="1">
        <f t="shared" si="9"/>
        <v>1.9219955953067778</v>
      </c>
      <c r="O9">
        <v>7</v>
      </c>
      <c r="P9">
        <f>INT(MOD(main!$W$1*O9,24)*360/24)</f>
        <v>6</v>
      </c>
      <c r="Q9">
        <f t="shared" si="10"/>
        <v>0</v>
      </c>
      <c r="R9">
        <f>VLOOKUP($Q9,table!$H$3:$U$26,12,FALSE)</f>
        <v>93</v>
      </c>
      <c r="S9">
        <f>VLOOKUP($Q9,table!$H$3:$U$26,13,FALSE)</f>
        <v>93</v>
      </c>
      <c r="T9">
        <f>VLOOKUP($Q9,table!$H$3:$U$26,14,FALSE)</f>
        <v>-127</v>
      </c>
      <c r="U9">
        <f t="shared" si="11"/>
        <v>0</v>
      </c>
      <c r="V9">
        <f t="shared" si="12"/>
        <v>220</v>
      </c>
      <c r="W9">
        <f t="shared" si="13"/>
        <v>-220</v>
      </c>
      <c r="X9" s="3">
        <f>IF(dft_cos!I$1&lt;1/dft_cos!$A$3, 20*LOG10(1/dft_cos!$A$3),20*LOG10(dft_cos!I$1))</f>
        <v>-63.104781268310617</v>
      </c>
      <c r="AQ9" s="6"/>
      <c r="AR9" s="6"/>
      <c r="AS9" s="6"/>
    </row>
    <row r="10" spans="1:45" x14ac:dyDescent="0.4">
      <c r="A10">
        <v>8</v>
      </c>
      <c r="B10" s="1">
        <f>SIN(6*PI()*A10/24)*main!$B$1</f>
        <v>-3.3079008282532743E-17</v>
      </c>
      <c r="C10" s="1">
        <f t="shared" si="0"/>
        <v>0.86602540378443871</v>
      </c>
      <c r="D10" s="1">
        <f t="shared" si="1"/>
        <v>-0.86602540378443837</v>
      </c>
      <c r="E10" s="1">
        <f t="shared" si="2"/>
        <v>0</v>
      </c>
      <c r="F10" s="1">
        <f t="shared" si="3"/>
        <v>0.86602540378443871</v>
      </c>
      <c r="G10" s="1">
        <f t="shared" si="4"/>
        <v>-0.86602540378443837</v>
      </c>
      <c r="H10" s="1">
        <f t="shared" si="5"/>
        <v>-3.3079008282532743E-17</v>
      </c>
      <c r="I10" s="1">
        <f t="shared" si="6"/>
        <v>0.99489812933710231</v>
      </c>
      <c r="J10" s="1">
        <f t="shared" si="7"/>
        <v>-0.99489812933710198</v>
      </c>
      <c r="K10" s="1">
        <f t="shared" si="8"/>
        <v>-3.8001475842168237E-17</v>
      </c>
      <c r="L10" s="1">
        <f t="shared" si="9"/>
        <v>1.9897962586742044</v>
      </c>
      <c r="O10">
        <v>8</v>
      </c>
      <c r="P10">
        <f>INT(MOD(main!$W$1*O10,24)*360/24)</f>
        <v>7</v>
      </c>
      <c r="Q10">
        <f t="shared" si="10"/>
        <v>0</v>
      </c>
      <c r="R10">
        <f>VLOOKUP($Q10,table!$H$3:$U$26,12,FALSE)</f>
        <v>93</v>
      </c>
      <c r="S10">
        <f>VLOOKUP($Q10,table!$H$3:$U$26,13,FALSE)</f>
        <v>93</v>
      </c>
      <c r="T10">
        <f>VLOOKUP($Q10,table!$H$3:$U$26,14,FALSE)</f>
        <v>-127</v>
      </c>
      <c r="U10">
        <f t="shared" si="11"/>
        <v>0</v>
      </c>
      <c r="V10">
        <f t="shared" si="12"/>
        <v>220</v>
      </c>
      <c r="W10">
        <f t="shared" si="13"/>
        <v>-220</v>
      </c>
      <c r="X10" s="3">
        <f>IF(dft_cos!J$1&lt;1/dft_cos!$A$3, 20*LOG10(1/dft_cos!$A$3),20*LOG10(dft_cos!J$1))</f>
        <v>-80</v>
      </c>
      <c r="AQ10" s="6"/>
      <c r="AR10" s="6"/>
      <c r="AS10" s="6"/>
    </row>
    <row r="11" spans="1:45" x14ac:dyDescent="0.4">
      <c r="A11">
        <v>9</v>
      </c>
      <c r="B11" s="1">
        <f>SIN(6*PI()*A11/24)*main!$B$1</f>
        <v>9.5459415460183897E-2</v>
      </c>
      <c r="C11" s="1">
        <f t="shared" si="0"/>
        <v>0.70710678118654757</v>
      </c>
      <c r="D11" s="1">
        <f t="shared" si="1"/>
        <v>-0.96592582628906831</v>
      </c>
      <c r="E11" s="1">
        <f t="shared" si="2"/>
        <v>0.25881904510252091</v>
      </c>
      <c r="F11" s="1">
        <f t="shared" si="3"/>
        <v>0.80256619664673146</v>
      </c>
      <c r="G11" s="1">
        <f t="shared" si="4"/>
        <v>-0.87046641082888443</v>
      </c>
      <c r="H11" s="1">
        <f t="shared" si="5"/>
        <v>0.35427846056270479</v>
      </c>
      <c r="I11" s="1">
        <f t="shared" si="6"/>
        <v>0.92199559530677777</v>
      </c>
      <c r="J11" s="1">
        <f t="shared" si="7"/>
        <v>-1</v>
      </c>
      <c r="K11" s="1">
        <f t="shared" si="8"/>
        <v>0.40699842768815186</v>
      </c>
      <c r="L11" s="1">
        <f t="shared" si="9"/>
        <v>1.9219955953067778</v>
      </c>
      <c r="O11">
        <v>9</v>
      </c>
      <c r="P11">
        <f>INT(MOD(main!$W$1*O11,24)*360/24)</f>
        <v>8</v>
      </c>
      <c r="Q11">
        <f t="shared" si="10"/>
        <v>0</v>
      </c>
      <c r="R11">
        <f>VLOOKUP($Q11,table!$H$3:$U$26,12,FALSE)</f>
        <v>93</v>
      </c>
      <c r="S11">
        <f>VLOOKUP($Q11,table!$H$3:$U$26,13,FALSE)</f>
        <v>93</v>
      </c>
      <c r="T11">
        <f>VLOOKUP($Q11,table!$H$3:$U$26,14,FALSE)</f>
        <v>-127</v>
      </c>
      <c r="U11">
        <f t="shared" si="11"/>
        <v>0</v>
      </c>
      <c r="V11">
        <f t="shared" si="12"/>
        <v>220</v>
      </c>
      <c r="W11">
        <f t="shared" si="13"/>
        <v>-220</v>
      </c>
      <c r="X11" s="3">
        <f>IF(dft_cos!K$1&lt;1/dft_cos!$A$3, 20*LOG10(1/dft_cos!$A$3),20*LOG10(dft_cos!K$1))</f>
        <v>-80</v>
      </c>
      <c r="AQ11" s="6"/>
      <c r="AR11" s="6"/>
      <c r="AS11" s="6"/>
    </row>
    <row r="12" spans="1:45" x14ac:dyDescent="0.4">
      <c r="A12">
        <v>10</v>
      </c>
      <c r="B12" s="1">
        <f>SIN(6*PI()*A12/24)*main!$B$1</f>
        <v>0.13500000000000001</v>
      </c>
      <c r="C12" s="1">
        <f t="shared" si="0"/>
        <v>0.49999999999999994</v>
      </c>
      <c r="D12" s="1">
        <f t="shared" si="1"/>
        <v>-1</v>
      </c>
      <c r="E12" s="1">
        <f t="shared" si="2"/>
        <v>0.50000000000000022</v>
      </c>
      <c r="F12" s="1">
        <f t="shared" si="3"/>
        <v>0.63500000000000001</v>
      </c>
      <c r="G12" s="1">
        <f t="shared" si="4"/>
        <v>-0.86499999999999999</v>
      </c>
      <c r="H12" s="1">
        <f t="shared" si="5"/>
        <v>0.63500000000000023</v>
      </c>
      <c r="I12" s="1">
        <f t="shared" si="6"/>
        <v>0.72949397254206949</v>
      </c>
      <c r="J12" s="1">
        <f t="shared" si="7"/>
        <v>-0.99372013582502383</v>
      </c>
      <c r="K12" s="1">
        <f t="shared" si="8"/>
        <v>0.72949397254206982</v>
      </c>
      <c r="L12" s="1">
        <f t="shared" si="9"/>
        <v>1.7232141083670933</v>
      </c>
      <c r="O12">
        <v>10</v>
      </c>
      <c r="P12">
        <f>INT(MOD(main!$W$1*O12,24)*360/24)</f>
        <v>9</v>
      </c>
      <c r="Q12">
        <f t="shared" si="10"/>
        <v>0</v>
      </c>
      <c r="R12">
        <f>VLOOKUP($Q12,table!$H$3:$U$26,12,FALSE)</f>
        <v>93</v>
      </c>
      <c r="S12">
        <f>VLOOKUP($Q12,table!$H$3:$U$26,13,FALSE)</f>
        <v>93</v>
      </c>
      <c r="T12">
        <f>VLOOKUP($Q12,table!$H$3:$U$26,14,FALSE)</f>
        <v>-127</v>
      </c>
      <c r="U12">
        <f t="shared" si="11"/>
        <v>0</v>
      </c>
      <c r="V12">
        <f t="shared" si="12"/>
        <v>220</v>
      </c>
      <c r="W12">
        <f t="shared" si="13"/>
        <v>-220</v>
      </c>
      <c r="X12" s="3">
        <f>IF(dft_cos!L$1&lt;1/dft_cos!$A$3, 20*LOG10(1/dft_cos!$A$3),20*LOG10(dft_cos!L$1))</f>
        <v>-80</v>
      </c>
    </row>
    <row r="13" spans="1:45" x14ac:dyDescent="0.4">
      <c r="A13">
        <v>11</v>
      </c>
      <c r="B13" s="1">
        <f>SIN(6*PI()*A13/24)*main!$B$1</f>
        <v>9.5459415460183869E-2</v>
      </c>
      <c r="C13" s="1">
        <f t="shared" si="0"/>
        <v>0.25881904510252102</v>
      </c>
      <c r="D13" s="1">
        <f t="shared" si="1"/>
        <v>-0.96592582628906842</v>
      </c>
      <c r="E13" s="1">
        <f t="shared" si="2"/>
        <v>0.70710678118654746</v>
      </c>
      <c r="F13" s="1">
        <f t="shared" si="3"/>
        <v>0.3542784605627049</v>
      </c>
      <c r="G13" s="1">
        <f t="shared" si="4"/>
        <v>-0.87046641082888454</v>
      </c>
      <c r="H13" s="1">
        <f t="shared" si="5"/>
        <v>0.80256619664673134</v>
      </c>
      <c r="I13" s="1">
        <f t="shared" si="6"/>
        <v>0.40699842768815198</v>
      </c>
      <c r="J13" s="1">
        <f t="shared" si="7"/>
        <v>-1.0000000000000002</v>
      </c>
      <c r="K13" s="1">
        <f t="shared" si="8"/>
        <v>0.92199559530677766</v>
      </c>
      <c r="L13" s="1">
        <f t="shared" si="9"/>
        <v>1.4069984276881522</v>
      </c>
      <c r="O13">
        <v>11</v>
      </c>
      <c r="P13">
        <f>INT(MOD(main!$W$1*O13,24)*360/24)</f>
        <v>10</v>
      </c>
      <c r="Q13">
        <f t="shared" si="10"/>
        <v>0</v>
      </c>
      <c r="R13">
        <f>VLOOKUP($Q13,table!$H$3:$U$26,12,FALSE)</f>
        <v>93</v>
      </c>
      <c r="S13">
        <f>VLOOKUP($Q13,table!$H$3:$U$26,13,FALSE)</f>
        <v>93</v>
      </c>
      <c r="T13">
        <f>VLOOKUP($Q13,table!$H$3:$U$26,14,FALSE)</f>
        <v>-127</v>
      </c>
      <c r="U13">
        <f t="shared" si="11"/>
        <v>0</v>
      </c>
      <c r="V13">
        <f t="shared" si="12"/>
        <v>220</v>
      </c>
      <c r="W13">
        <f t="shared" si="13"/>
        <v>-220</v>
      </c>
      <c r="X13" s="3">
        <f>IF(dft_cos!M$1&lt;1/dft_cos!$A$3, 20*LOG10(1/dft_cos!$A$3),20*LOG10(dft_cos!M$1))</f>
        <v>-63.726917571155973</v>
      </c>
    </row>
    <row r="14" spans="1:45" x14ac:dyDescent="0.4">
      <c r="A14">
        <v>12</v>
      </c>
      <c r="B14" s="1">
        <f>SIN(6*PI()*A14/24)*main!$B$1</f>
        <v>4.9618512423799114E-17</v>
      </c>
      <c r="C14" s="1">
        <f t="shared" si="0"/>
        <v>1.22514845490862E-16</v>
      </c>
      <c r="D14" s="1">
        <f t="shared" si="1"/>
        <v>-0.86602540378443904</v>
      </c>
      <c r="E14" s="1">
        <f t="shared" si="2"/>
        <v>0.86602540378443871</v>
      </c>
      <c r="F14" s="1">
        <f t="shared" si="3"/>
        <v>1.7213335791466112E-16</v>
      </c>
      <c r="G14" s="1">
        <f t="shared" si="4"/>
        <v>-0.86602540378443904</v>
      </c>
      <c r="H14" s="1">
        <f t="shared" si="5"/>
        <v>0.86602540378443871</v>
      </c>
      <c r="I14" s="1">
        <f t="shared" si="6"/>
        <v>1.9774842058609767E-16</v>
      </c>
      <c r="J14" s="1">
        <f t="shared" si="7"/>
        <v>-0.99489812933710275</v>
      </c>
      <c r="K14" s="1">
        <f t="shared" si="8"/>
        <v>0.99489812933710231</v>
      </c>
      <c r="L14" s="1">
        <f t="shared" si="9"/>
        <v>0.99489812933710298</v>
      </c>
      <c r="O14">
        <v>12</v>
      </c>
      <c r="P14">
        <f>INT(MOD(main!$W$1*O14,24)*360/24)</f>
        <v>11</v>
      </c>
      <c r="Q14">
        <f t="shared" si="10"/>
        <v>0</v>
      </c>
      <c r="R14">
        <f>VLOOKUP($Q14,table!$H$3:$U$26,12,FALSE)</f>
        <v>93</v>
      </c>
      <c r="S14">
        <f>VLOOKUP($Q14,table!$H$3:$U$26,13,FALSE)</f>
        <v>93</v>
      </c>
      <c r="T14">
        <f>VLOOKUP($Q14,table!$H$3:$U$26,14,FALSE)</f>
        <v>-127</v>
      </c>
      <c r="U14">
        <f t="shared" si="11"/>
        <v>0</v>
      </c>
      <c r="V14">
        <f t="shared" si="12"/>
        <v>220</v>
      </c>
      <c r="W14">
        <f t="shared" si="13"/>
        <v>-220</v>
      </c>
      <c r="X14" s="3">
        <f>IF(dft_cos!N$1&lt;1/dft_cos!$A$3, 20*LOG10(1/dft_cos!$A$3),20*LOG10(dft_cos!N$1))</f>
        <v>-80</v>
      </c>
    </row>
    <row r="15" spans="1:45" x14ac:dyDescent="0.4">
      <c r="A15">
        <v>13</v>
      </c>
      <c r="B15" s="1">
        <f>SIN(6*PI()*A15/24)*main!$B$1</f>
        <v>-9.54594154601838E-2</v>
      </c>
      <c r="C15" s="1">
        <f t="shared" si="0"/>
        <v>-0.25881904510252079</v>
      </c>
      <c r="D15" s="1">
        <f t="shared" si="1"/>
        <v>-0.70710678118654768</v>
      </c>
      <c r="E15" s="1">
        <f t="shared" si="2"/>
        <v>0.96592582628906831</v>
      </c>
      <c r="F15" s="1">
        <f t="shared" si="3"/>
        <v>-0.35427846056270462</v>
      </c>
      <c r="G15" s="1">
        <f t="shared" si="4"/>
        <v>-0.80256619664673146</v>
      </c>
      <c r="H15" s="1">
        <f t="shared" si="5"/>
        <v>0.87046641082888454</v>
      </c>
      <c r="I15" s="1">
        <f t="shared" si="6"/>
        <v>-0.40699842768815164</v>
      </c>
      <c r="J15" s="1">
        <f t="shared" si="7"/>
        <v>-0.92199559530677777</v>
      </c>
      <c r="K15" s="1">
        <f t="shared" si="8"/>
        <v>1.0000000000000002</v>
      </c>
      <c r="L15" s="1">
        <f t="shared" si="9"/>
        <v>0.51499716761862613</v>
      </c>
      <c r="O15">
        <v>13</v>
      </c>
      <c r="P15">
        <f>INT(MOD(main!$W$1*O15,24)*360/24)</f>
        <v>12</v>
      </c>
      <c r="Q15">
        <f t="shared" si="10"/>
        <v>0</v>
      </c>
      <c r="R15">
        <f>VLOOKUP($Q15,table!$H$3:$U$26,12,FALSE)</f>
        <v>93</v>
      </c>
      <c r="S15">
        <f>VLOOKUP($Q15,table!$H$3:$U$26,13,FALSE)</f>
        <v>93</v>
      </c>
      <c r="T15">
        <f>VLOOKUP($Q15,table!$H$3:$U$26,14,FALSE)</f>
        <v>-127</v>
      </c>
      <c r="U15">
        <f t="shared" si="11"/>
        <v>0</v>
      </c>
      <c r="V15">
        <f t="shared" si="12"/>
        <v>220</v>
      </c>
      <c r="W15">
        <f t="shared" si="13"/>
        <v>-220</v>
      </c>
      <c r="X15" s="3">
        <f>IF(dft_cos!O$1&lt;1/dft_cos!$A$3, 20*LOG10(1/dft_cos!$A$3),20*LOG10(dft_cos!O$1))</f>
        <v>-65.17327695294442</v>
      </c>
    </row>
    <row r="16" spans="1:45" x14ac:dyDescent="0.4">
      <c r="A16">
        <v>14</v>
      </c>
      <c r="B16" s="1">
        <f>SIN(6*PI()*A16/24)*main!$B$1</f>
        <v>-0.13500000000000001</v>
      </c>
      <c r="C16" s="1">
        <f t="shared" si="0"/>
        <v>-0.49999999999999972</v>
      </c>
      <c r="D16" s="1">
        <f t="shared" si="1"/>
        <v>-0.50000000000000044</v>
      </c>
      <c r="E16" s="1">
        <f t="shared" si="2"/>
        <v>1</v>
      </c>
      <c r="F16" s="1">
        <f t="shared" si="3"/>
        <v>-0.63499999999999979</v>
      </c>
      <c r="G16" s="1">
        <f t="shared" si="4"/>
        <v>-0.63500000000000045</v>
      </c>
      <c r="H16" s="1">
        <f t="shared" si="5"/>
        <v>0.86499999999999999</v>
      </c>
      <c r="I16" s="1">
        <f t="shared" si="6"/>
        <v>-0.72949397254206927</v>
      </c>
      <c r="J16" s="1">
        <f t="shared" si="7"/>
        <v>-0.72949397254207005</v>
      </c>
      <c r="K16" s="1">
        <f t="shared" si="8"/>
        <v>0.99372013582502383</v>
      </c>
      <c r="L16" s="1">
        <f t="shared" si="9"/>
        <v>0</v>
      </c>
      <c r="O16">
        <v>14</v>
      </c>
      <c r="P16">
        <f>INT(MOD(main!$W$1*O16,24)*360/24)</f>
        <v>13</v>
      </c>
      <c r="Q16">
        <f t="shared" si="10"/>
        <v>0</v>
      </c>
      <c r="R16">
        <f>VLOOKUP($Q16,table!$H$3:$U$26,12,FALSE)</f>
        <v>93</v>
      </c>
      <c r="S16">
        <f>VLOOKUP($Q16,table!$H$3:$U$26,13,FALSE)</f>
        <v>93</v>
      </c>
      <c r="T16">
        <f>VLOOKUP($Q16,table!$H$3:$U$26,14,FALSE)</f>
        <v>-127</v>
      </c>
      <c r="U16">
        <f t="shared" si="11"/>
        <v>0</v>
      </c>
      <c r="V16">
        <f t="shared" si="12"/>
        <v>220</v>
      </c>
      <c r="W16">
        <f t="shared" si="13"/>
        <v>-220</v>
      </c>
      <c r="X16" s="3">
        <f>IF(dft_cos!P$1&lt;1/dft_cos!$A$3, 20*LOG10(1/dft_cos!$A$3),20*LOG10(dft_cos!P$1))</f>
        <v>-80</v>
      </c>
    </row>
    <row r="17" spans="1:24" x14ac:dyDescent="0.4">
      <c r="A17">
        <v>15</v>
      </c>
      <c r="B17" s="1">
        <f>SIN(6*PI()*A17/24)*main!$B$1</f>
        <v>-9.5459415460183883E-2</v>
      </c>
      <c r="C17" s="1">
        <f t="shared" si="0"/>
        <v>-0.70710678118654713</v>
      </c>
      <c r="D17" s="1">
        <f t="shared" si="1"/>
        <v>-0.25881904510252157</v>
      </c>
      <c r="E17" s="1">
        <f t="shared" si="2"/>
        <v>0.96592582628906842</v>
      </c>
      <c r="F17" s="1">
        <f t="shared" si="3"/>
        <v>-0.80256619664673101</v>
      </c>
      <c r="G17" s="1">
        <f t="shared" si="4"/>
        <v>-0.35427846056270546</v>
      </c>
      <c r="H17" s="1">
        <f t="shared" si="5"/>
        <v>0.87046641082888454</v>
      </c>
      <c r="I17" s="1">
        <f t="shared" si="6"/>
        <v>-0.92199559530677722</v>
      </c>
      <c r="J17" s="1">
        <f t="shared" si="7"/>
        <v>-0.40699842768815259</v>
      </c>
      <c r="K17" s="1">
        <f t="shared" si="8"/>
        <v>1.0000000000000002</v>
      </c>
      <c r="L17" s="1">
        <f t="shared" si="9"/>
        <v>-0.51499716761862468</v>
      </c>
      <c r="O17">
        <v>15</v>
      </c>
      <c r="P17">
        <f>INT(MOD(main!$W$1*O17,24)*360/24)</f>
        <v>14</v>
      </c>
      <c r="Q17">
        <f t="shared" si="10"/>
        <v>0</v>
      </c>
      <c r="R17">
        <f>VLOOKUP($Q17,table!$H$3:$U$26,12,FALSE)</f>
        <v>93</v>
      </c>
      <c r="S17">
        <f>VLOOKUP($Q17,table!$H$3:$U$26,13,FALSE)</f>
        <v>93</v>
      </c>
      <c r="T17">
        <f>VLOOKUP($Q17,table!$H$3:$U$26,14,FALSE)</f>
        <v>-127</v>
      </c>
      <c r="U17">
        <f t="shared" si="11"/>
        <v>0</v>
      </c>
      <c r="V17">
        <f t="shared" si="12"/>
        <v>220</v>
      </c>
      <c r="W17">
        <f t="shared" si="13"/>
        <v>-220</v>
      </c>
      <c r="X17" s="3">
        <f>IF(dft_cos!Q$1&lt;1/dft_cos!$A$3, 20*LOG10(1/dft_cos!$A$3),20*LOG10(dft_cos!Q$1))</f>
        <v>-80</v>
      </c>
    </row>
    <row r="18" spans="1:24" x14ac:dyDescent="0.4">
      <c r="A18">
        <v>16</v>
      </c>
      <c r="B18" s="1">
        <f>SIN(6*PI()*A18/24)*main!$B$1</f>
        <v>-6.6158016565065485E-17</v>
      </c>
      <c r="C18" s="1">
        <f t="shared" si="0"/>
        <v>-0.86602540378443837</v>
      </c>
      <c r="D18" s="1">
        <f t="shared" si="1"/>
        <v>-2.45029690981724E-16</v>
      </c>
      <c r="E18" s="1">
        <f t="shared" si="2"/>
        <v>0.86602540378443871</v>
      </c>
      <c r="F18" s="1">
        <f t="shared" si="3"/>
        <v>-0.86602540378443849</v>
      </c>
      <c r="G18" s="1">
        <f t="shared" si="4"/>
        <v>-3.1118770754678946E-16</v>
      </c>
      <c r="H18" s="1">
        <f t="shared" si="5"/>
        <v>0.8660254037844386</v>
      </c>
      <c r="I18" s="1">
        <f t="shared" si="6"/>
        <v>-0.99489812933710209</v>
      </c>
      <c r="J18" s="1">
        <f t="shared" si="7"/>
        <v>-3.5749536533002705E-16</v>
      </c>
      <c r="K18" s="1">
        <f t="shared" si="8"/>
        <v>0.9948981293371022</v>
      </c>
      <c r="L18" s="1">
        <f t="shared" si="9"/>
        <v>-0.99489812933710176</v>
      </c>
      <c r="O18">
        <v>16</v>
      </c>
      <c r="P18">
        <f>INT(MOD(main!$W$1*O18,24)*360/24)</f>
        <v>15</v>
      </c>
      <c r="Q18">
        <f t="shared" si="10"/>
        <v>1</v>
      </c>
      <c r="R18">
        <f>VLOOKUP($Q18,table!$H$3:$U$26,12,FALSE)</f>
        <v>118</v>
      </c>
      <c r="S18">
        <f>VLOOKUP($Q18,table!$H$3:$U$26,13,FALSE)</f>
        <v>52</v>
      </c>
      <c r="T18">
        <f>VLOOKUP($Q18,table!$H$3:$U$26,14,FALSE)</f>
        <v>-127</v>
      </c>
      <c r="U18">
        <f t="shared" si="11"/>
        <v>66</v>
      </c>
      <c r="V18">
        <f t="shared" si="12"/>
        <v>179</v>
      </c>
      <c r="W18">
        <f t="shared" si="13"/>
        <v>-245</v>
      </c>
      <c r="X18" s="3">
        <f>IF(dft_cos!R$1&lt;1/dft_cos!$A$3, 20*LOG10(1/dft_cos!$A$3),20*LOG10(dft_cos!R$1))</f>
        <v>-80</v>
      </c>
    </row>
    <row r="19" spans="1:24" x14ac:dyDescent="0.4">
      <c r="A19">
        <v>17</v>
      </c>
      <c r="B19" s="1">
        <f>SIN(6*PI()*A19/24)*main!$B$1</f>
        <v>9.54594154601838E-2</v>
      </c>
      <c r="C19" s="1">
        <f t="shared" si="0"/>
        <v>-0.96592582628906831</v>
      </c>
      <c r="D19" s="1">
        <f t="shared" si="1"/>
        <v>0.25881904510252024</v>
      </c>
      <c r="E19" s="1">
        <f t="shared" si="2"/>
        <v>0.70710678118654724</v>
      </c>
      <c r="F19" s="1">
        <f t="shared" si="3"/>
        <v>-0.87046641082888454</v>
      </c>
      <c r="G19" s="1">
        <f t="shared" si="4"/>
        <v>0.35427846056270407</v>
      </c>
      <c r="H19" s="1">
        <f t="shared" si="5"/>
        <v>0.80256619664673101</v>
      </c>
      <c r="I19" s="1">
        <f t="shared" si="6"/>
        <v>-1.0000000000000002</v>
      </c>
      <c r="J19" s="1">
        <f t="shared" si="7"/>
        <v>0.40699842768815103</v>
      </c>
      <c r="K19" s="1">
        <f t="shared" si="8"/>
        <v>0.92199559530677722</v>
      </c>
      <c r="L19" s="1">
        <f t="shared" si="9"/>
        <v>-1.4069984276881513</v>
      </c>
      <c r="O19">
        <v>17</v>
      </c>
      <c r="P19">
        <f>INT(MOD(main!$W$1*O19,24)*360/24)</f>
        <v>15</v>
      </c>
      <c r="Q19">
        <f t="shared" si="10"/>
        <v>1</v>
      </c>
      <c r="R19">
        <f>VLOOKUP($Q19,table!$H$3:$U$26,12,FALSE)</f>
        <v>118</v>
      </c>
      <c r="S19">
        <f>VLOOKUP($Q19,table!$H$3:$U$26,13,FALSE)</f>
        <v>52</v>
      </c>
      <c r="T19">
        <f>VLOOKUP($Q19,table!$H$3:$U$26,14,FALSE)</f>
        <v>-127</v>
      </c>
      <c r="U19">
        <f t="shared" si="11"/>
        <v>66</v>
      </c>
      <c r="V19">
        <f t="shared" si="12"/>
        <v>179</v>
      </c>
      <c r="W19">
        <f t="shared" si="13"/>
        <v>-245</v>
      </c>
      <c r="X19" s="3">
        <f>IF(dft_cos!S$1&lt;1/dft_cos!$A$3, 20*LOG10(1/dft_cos!$A$3),20*LOG10(dft_cos!S$1))</f>
        <v>-70.788526591235566</v>
      </c>
    </row>
    <row r="20" spans="1:24" x14ac:dyDescent="0.4">
      <c r="A20">
        <v>18</v>
      </c>
      <c r="B20" s="1">
        <f>SIN(6*PI()*A20/24)*main!$B$1</f>
        <v>0.13500000000000001</v>
      </c>
      <c r="C20" s="1">
        <f t="shared" si="0"/>
        <v>-1</v>
      </c>
      <c r="D20" s="1">
        <f t="shared" si="1"/>
        <v>0.49999999999999928</v>
      </c>
      <c r="E20" s="1">
        <f t="shared" si="2"/>
        <v>0.49999999999999994</v>
      </c>
      <c r="F20" s="1">
        <f t="shared" si="3"/>
        <v>-0.86499999999999999</v>
      </c>
      <c r="G20" s="1">
        <f t="shared" si="4"/>
        <v>0.63499999999999934</v>
      </c>
      <c r="H20" s="1">
        <f t="shared" si="5"/>
        <v>0.63500000000000001</v>
      </c>
      <c r="I20" s="1">
        <f t="shared" si="6"/>
        <v>-0.99372013582502383</v>
      </c>
      <c r="J20" s="1">
        <f t="shared" si="7"/>
        <v>0.72949397254206871</v>
      </c>
      <c r="K20" s="1">
        <f t="shared" si="8"/>
        <v>0.72949397254206949</v>
      </c>
      <c r="L20" s="1">
        <f t="shared" si="9"/>
        <v>-1.7232141083670927</v>
      </c>
      <c r="O20">
        <v>18</v>
      </c>
      <c r="P20">
        <f>INT(MOD(main!$W$1*O20,24)*360/24)</f>
        <v>16</v>
      </c>
      <c r="Q20">
        <f t="shared" si="10"/>
        <v>1</v>
      </c>
      <c r="R20">
        <f>VLOOKUP($Q20,table!$H$3:$U$26,12,FALSE)</f>
        <v>118</v>
      </c>
      <c r="S20">
        <f>VLOOKUP($Q20,table!$H$3:$U$26,13,FALSE)</f>
        <v>52</v>
      </c>
      <c r="T20">
        <f>VLOOKUP($Q20,table!$H$3:$U$26,14,FALSE)</f>
        <v>-127</v>
      </c>
      <c r="U20">
        <f t="shared" si="11"/>
        <v>66</v>
      </c>
      <c r="V20">
        <f t="shared" si="12"/>
        <v>179</v>
      </c>
      <c r="W20">
        <f t="shared" si="13"/>
        <v>-245</v>
      </c>
      <c r="X20" s="3">
        <f>IF(dft_cos!T$1&lt;1/dft_cos!$A$3, 20*LOG10(1/dft_cos!$A$3),20*LOG10(dft_cos!T$1))</f>
        <v>-80</v>
      </c>
    </row>
    <row r="21" spans="1:24" x14ac:dyDescent="0.4">
      <c r="A21">
        <v>19</v>
      </c>
      <c r="B21" s="1">
        <f>SIN(6*PI()*A21/24)*main!$B$1</f>
        <v>9.5459415460184063E-2</v>
      </c>
      <c r="C21" s="1">
        <f t="shared" si="0"/>
        <v>-0.96592582628906842</v>
      </c>
      <c r="D21" s="1">
        <f t="shared" si="1"/>
        <v>0.70710678118654668</v>
      </c>
      <c r="E21" s="1">
        <f t="shared" si="2"/>
        <v>0.25881904510252102</v>
      </c>
      <c r="F21" s="1">
        <f t="shared" si="3"/>
        <v>-0.87046641082888432</v>
      </c>
      <c r="G21" s="1">
        <f t="shared" si="4"/>
        <v>0.80256619664673079</v>
      </c>
      <c r="H21" s="1">
        <f t="shared" si="5"/>
        <v>0.35427846056270507</v>
      </c>
      <c r="I21" s="1">
        <f t="shared" si="6"/>
        <v>-0.99999999999999989</v>
      </c>
      <c r="J21" s="1">
        <f t="shared" si="7"/>
        <v>0.92199559530677699</v>
      </c>
      <c r="K21" s="1">
        <f t="shared" si="8"/>
        <v>0.40699842768815214</v>
      </c>
      <c r="L21" s="1">
        <f t="shared" si="9"/>
        <v>-1.9219955953067769</v>
      </c>
      <c r="O21">
        <v>19</v>
      </c>
      <c r="P21">
        <f>INT(MOD(main!$W$1*O21,24)*360/24)</f>
        <v>17</v>
      </c>
      <c r="Q21">
        <f t="shared" si="10"/>
        <v>1</v>
      </c>
      <c r="R21">
        <f>VLOOKUP($Q21,table!$H$3:$U$26,12,FALSE)</f>
        <v>118</v>
      </c>
      <c r="S21">
        <f>VLOOKUP($Q21,table!$H$3:$U$26,13,FALSE)</f>
        <v>52</v>
      </c>
      <c r="T21">
        <f>VLOOKUP($Q21,table!$H$3:$U$26,14,FALSE)</f>
        <v>-127</v>
      </c>
      <c r="U21">
        <f t="shared" si="11"/>
        <v>66</v>
      </c>
      <c r="V21">
        <f t="shared" si="12"/>
        <v>179</v>
      </c>
      <c r="W21">
        <f t="shared" si="13"/>
        <v>-245</v>
      </c>
      <c r="X21" s="3">
        <f>IF(dft_cos!U$1&lt;1/dft_cos!$A$3, 20*LOG10(1/dft_cos!$A$3),20*LOG10(dft_cos!U$1))</f>
        <v>-74.802366256321164</v>
      </c>
    </row>
    <row r="22" spans="1:24" x14ac:dyDescent="0.4">
      <c r="A22">
        <v>20</v>
      </c>
      <c r="B22" s="1">
        <f>SIN(6*PI()*A22/24)*main!$B$1</f>
        <v>3.2250569402536568E-16</v>
      </c>
      <c r="C22" s="1">
        <f t="shared" si="0"/>
        <v>-0.8660254037844386</v>
      </c>
      <c r="D22" s="1">
        <f t="shared" si="1"/>
        <v>0.86602540378443882</v>
      </c>
      <c r="E22" s="1">
        <f t="shared" si="2"/>
        <v>-3.2157436435920062E-16</v>
      </c>
      <c r="F22" s="1">
        <f t="shared" si="3"/>
        <v>-0.86602540378443826</v>
      </c>
      <c r="G22" s="1">
        <f t="shared" si="4"/>
        <v>0.86602540378443915</v>
      </c>
      <c r="H22" s="1">
        <f t="shared" si="5"/>
        <v>9.3132966616506409E-19</v>
      </c>
      <c r="I22" s="1">
        <f t="shared" si="6"/>
        <v>-0.99489812933710187</v>
      </c>
      <c r="J22" s="1">
        <f t="shared" si="7"/>
        <v>0.99489812933710287</v>
      </c>
      <c r="K22" s="1">
        <f t="shared" si="8"/>
        <v>1.0699202801843024E-18</v>
      </c>
      <c r="L22" s="1">
        <f t="shared" si="9"/>
        <v>-1.9897962586742048</v>
      </c>
      <c r="O22">
        <v>20</v>
      </c>
      <c r="P22">
        <f>INT(MOD(main!$W$1*O22,24)*360/24)</f>
        <v>18</v>
      </c>
      <c r="Q22">
        <f t="shared" si="10"/>
        <v>1</v>
      </c>
      <c r="R22">
        <f>VLOOKUP($Q22,table!$H$3:$U$26,12,FALSE)</f>
        <v>118</v>
      </c>
      <c r="S22">
        <f>VLOOKUP($Q22,table!$H$3:$U$26,13,FALSE)</f>
        <v>52</v>
      </c>
      <c r="T22">
        <f>VLOOKUP($Q22,table!$H$3:$U$26,14,FALSE)</f>
        <v>-127</v>
      </c>
      <c r="U22">
        <f t="shared" si="11"/>
        <v>66</v>
      </c>
      <c r="V22">
        <f t="shared" si="12"/>
        <v>179</v>
      </c>
      <c r="W22">
        <f t="shared" si="13"/>
        <v>-245</v>
      </c>
      <c r="X22" s="3">
        <f>IF(dft_cos!V$1&lt;1/dft_cos!$A$3, 20*LOG10(1/dft_cos!$A$3),20*LOG10(dft_cos!V$1))</f>
        <v>-80</v>
      </c>
    </row>
    <row r="23" spans="1:24" x14ac:dyDescent="0.4">
      <c r="A23">
        <v>21</v>
      </c>
      <c r="B23" s="1">
        <f>SIN(6*PI()*A23/24)*main!$B$1</f>
        <v>-9.5459415460183938E-2</v>
      </c>
      <c r="C23" s="1">
        <f t="shared" si="0"/>
        <v>-0.70710678118654768</v>
      </c>
      <c r="D23" s="1">
        <f t="shared" si="1"/>
        <v>0.96592582628906831</v>
      </c>
      <c r="E23" s="1">
        <f t="shared" si="2"/>
        <v>-0.25881904510252079</v>
      </c>
      <c r="F23" s="1">
        <f t="shared" si="3"/>
        <v>-0.80256619664673168</v>
      </c>
      <c r="G23" s="1">
        <f t="shared" si="4"/>
        <v>0.87046641082888443</v>
      </c>
      <c r="H23" s="1">
        <f t="shared" si="5"/>
        <v>-0.35427846056270473</v>
      </c>
      <c r="I23" s="1">
        <f t="shared" si="6"/>
        <v>-0.92199559530677799</v>
      </c>
      <c r="J23" s="1">
        <f t="shared" si="7"/>
        <v>1</v>
      </c>
      <c r="K23" s="1">
        <f t="shared" si="8"/>
        <v>-0.40699842768815181</v>
      </c>
      <c r="L23" s="1">
        <f t="shared" si="9"/>
        <v>-1.921995595306778</v>
      </c>
      <c r="O23">
        <v>21</v>
      </c>
      <c r="P23">
        <f>INT(MOD(main!$W$1*O23,24)*360/24)</f>
        <v>19</v>
      </c>
      <c r="Q23">
        <f t="shared" si="10"/>
        <v>1</v>
      </c>
      <c r="R23">
        <f>VLOOKUP($Q23,table!$H$3:$U$26,12,FALSE)</f>
        <v>118</v>
      </c>
      <c r="S23">
        <f>VLOOKUP($Q23,table!$H$3:$U$26,13,FALSE)</f>
        <v>52</v>
      </c>
      <c r="T23">
        <f>VLOOKUP($Q23,table!$H$3:$U$26,14,FALSE)</f>
        <v>-127</v>
      </c>
      <c r="U23">
        <f t="shared" si="11"/>
        <v>66</v>
      </c>
      <c r="V23">
        <f t="shared" si="12"/>
        <v>179</v>
      </c>
      <c r="W23">
        <f t="shared" si="13"/>
        <v>-245</v>
      </c>
      <c r="X23" s="3">
        <f>IF(dft_cos!W$1&lt;1/dft_cos!$A$3, 20*LOG10(1/dft_cos!$A$3),20*LOG10(dft_cos!W$1))</f>
        <v>-80</v>
      </c>
    </row>
    <row r="24" spans="1:24" x14ac:dyDescent="0.4">
      <c r="A24">
        <v>22</v>
      </c>
      <c r="B24" s="1">
        <f>SIN(6*PI()*A24/24)*main!$B$1</f>
        <v>-0.13500000000000001</v>
      </c>
      <c r="C24" s="1">
        <f t="shared" si="0"/>
        <v>-0.50000000000000044</v>
      </c>
      <c r="D24" s="1">
        <f t="shared" si="1"/>
        <v>1</v>
      </c>
      <c r="E24" s="1">
        <f t="shared" si="2"/>
        <v>-0.49999999999999972</v>
      </c>
      <c r="F24" s="1">
        <f t="shared" si="3"/>
        <v>-0.63500000000000045</v>
      </c>
      <c r="G24" s="1">
        <f t="shared" si="4"/>
        <v>0.86499999999999999</v>
      </c>
      <c r="H24" s="1">
        <f t="shared" si="5"/>
        <v>-0.63499999999999979</v>
      </c>
      <c r="I24" s="1">
        <f t="shared" si="6"/>
        <v>-0.72949397254207005</v>
      </c>
      <c r="J24" s="1">
        <f t="shared" si="7"/>
        <v>0.99372013582502383</v>
      </c>
      <c r="K24" s="1">
        <f t="shared" si="8"/>
        <v>-0.72949397254206927</v>
      </c>
      <c r="L24" s="1">
        <f t="shared" si="9"/>
        <v>-1.723214108367094</v>
      </c>
      <c r="O24">
        <v>22</v>
      </c>
      <c r="P24">
        <f>INT(MOD(main!$W$1*O24,24)*360/24)</f>
        <v>20</v>
      </c>
      <c r="Q24">
        <f t="shared" si="10"/>
        <v>1</v>
      </c>
      <c r="R24">
        <f>VLOOKUP($Q24,table!$H$3:$U$26,12,FALSE)</f>
        <v>118</v>
      </c>
      <c r="S24">
        <f>VLOOKUP($Q24,table!$H$3:$U$26,13,FALSE)</f>
        <v>52</v>
      </c>
      <c r="T24">
        <f>VLOOKUP($Q24,table!$H$3:$U$26,14,FALSE)</f>
        <v>-127</v>
      </c>
      <c r="U24">
        <f t="shared" si="11"/>
        <v>66</v>
      </c>
      <c r="V24">
        <f t="shared" si="12"/>
        <v>179</v>
      </c>
      <c r="W24">
        <f t="shared" si="13"/>
        <v>-245</v>
      </c>
      <c r="X24" s="3">
        <f>IF(dft_cos!X$1&lt;1/dft_cos!$A$3, 20*LOG10(1/dft_cos!$A$3),20*LOG10(dft_cos!X$1))</f>
        <v>-80</v>
      </c>
    </row>
    <row r="25" spans="1:24" x14ac:dyDescent="0.4">
      <c r="A25">
        <v>23</v>
      </c>
      <c r="B25" s="1">
        <f>SIN(6*PI()*A25/24)*main!$B$1</f>
        <v>-9.5459415460184077E-2</v>
      </c>
      <c r="C25" s="1">
        <f t="shared" si="0"/>
        <v>-0.25881904510252157</v>
      </c>
      <c r="D25" s="1">
        <f t="shared" si="1"/>
        <v>0.96592582628906842</v>
      </c>
      <c r="E25" s="1">
        <f t="shared" si="2"/>
        <v>-0.70710678118654713</v>
      </c>
      <c r="F25" s="1">
        <f t="shared" si="3"/>
        <v>-0.35427846056270562</v>
      </c>
      <c r="G25" s="1">
        <f t="shared" si="4"/>
        <v>0.87046641082888432</v>
      </c>
      <c r="H25" s="1">
        <f t="shared" si="5"/>
        <v>-0.80256619664673123</v>
      </c>
      <c r="I25" s="1">
        <f t="shared" si="6"/>
        <v>-0.40699842768815281</v>
      </c>
      <c r="J25" s="1">
        <f t="shared" si="7"/>
        <v>0.99999999999999989</v>
      </c>
      <c r="K25" s="1">
        <f t="shared" si="8"/>
        <v>-0.92199559530677755</v>
      </c>
      <c r="L25" s="1">
        <f>I25-J25</f>
        <v>-1.4069984276881526</v>
      </c>
      <c r="O25">
        <v>23</v>
      </c>
      <c r="P25">
        <f>INT(MOD(main!$W$1*O25,24)*360/24)</f>
        <v>21</v>
      </c>
      <c r="Q25">
        <f t="shared" si="10"/>
        <v>1</v>
      </c>
      <c r="R25">
        <f>VLOOKUP($Q25,table!$H$3:$U$26,12,FALSE)</f>
        <v>118</v>
      </c>
      <c r="S25">
        <f>VLOOKUP($Q25,table!$H$3:$U$26,13,FALSE)</f>
        <v>52</v>
      </c>
      <c r="T25">
        <f>VLOOKUP($Q25,table!$H$3:$U$26,14,FALSE)</f>
        <v>-127</v>
      </c>
      <c r="U25">
        <f t="shared" si="11"/>
        <v>66</v>
      </c>
      <c r="V25">
        <f t="shared" si="12"/>
        <v>179</v>
      </c>
      <c r="W25">
        <f t="shared" si="13"/>
        <v>-245</v>
      </c>
      <c r="X25" s="3">
        <f>IF(dft_cos!Y$1&lt;1/dft_cos!$A$3, 20*LOG10(1/dft_cos!$A$3),20*LOG10(dft_cos!Y$1))</f>
        <v>-27.215680449958466</v>
      </c>
    </row>
    <row r="26" spans="1:24" x14ac:dyDescent="0.4">
      <c r="O26">
        <v>24</v>
      </c>
      <c r="P26">
        <f>INT(MOD(main!$W$1*O26,24)*360/24)</f>
        <v>22</v>
      </c>
      <c r="Q26">
        <f t="shared" si="10"/>
        <v>1</v>
      </c>
      <c r="R26">
        <f>VLOOKUP($Q26,table!$H$3:$U$26,12,FALSE)</f>
        <v>118</v>
      </c>
      <c r="S26">
        <f>VLOOKUP($Q26,table!$H$3:$U$26,13,FALSE)</f>
        <v>52</v>
      </c>
      <c r="T26">
        <f>VLOOKUP($Q26,table!$H$3:$U$26,14,FALSE)</f>
        <v>-127</v>
      </c>
      <c r="U26">
        <f t="shared" si="11"/>
        <v>66</v>
      </c>
      <c r="V26">
        <f t="shared" si="12"/>
        <v>179</v>
      </c>
      <c r="W26">
        <f t="shared" si="13"/>
        <v>-245</v>
      </c>
      <c r="X26" s="3">
        <f>IF(dft_cos!Z$1&lt;1/dft_cos!$A$3, 20*LOG10(1/dft_cos!$A$3),20*LOG10(dft_cos!Z$1))</f>
        <v>-80</v>
      </c>
    </row>
    <row r="27" spans="1:24" x14ac:dyDescent="0.4">
      <c r="O27">
        <v>25</v>
      </c>
      <c r="P27">
        <f>INT(MOD(main!$W$1*O27,24)*360/24)</f>
        <v>23</v>
      </c>
      <c r="Q27">
        <f t="shared" si="10"/>
        <v>1</v>
      </c>
      <c r="R27">
        <f>VLOOKUP($Q27,table!$H$3:$U$26,12,FALSE)</f>
        <v>118</v>
      </c>
      <c r="S27">
        <f>VLOOKUP($Q27,table!$H$3:$U$26,13,FALSE)</f>
        <v>52</v>
      </c>
      <c r="T27">
        <f>VLOOKUP($Q27,table!$H$3:$U$26,14,FALSE)</f>
        <v>-127</v>
      </c>
      <c r="U27">
        <f t="shared" si="11"/>
        <v>66</v>
      </c>
      <c r="V27">
        <f t="shared" si="12"/>
        <v>179</v>
      </c>
      <c r="W27">
        <f t="shared" si="13"/>
        <v>-245</v>
      </c>
      <c r="X27" s="3">
        <f>IF(dft_cos!AA$1&lt;1/dft_cos!$A$3, 20*LOG10(1/dft_cos!$A$3),20*LOG10(dft_cos!AA$1))</f>
        <v>-27.930597966792799</v>
      </c>
    </row>
    <row r="28" spans="1:24" x14ac:dyDescent="0.4">
      <c r="O28">
        <v>26</v>
      </c>
      <c r="P28">
        <f>INT(MOD(main!$W$1*O28,24)*360/24)</f>
        <v>24</v>
      </c>
      <c r="Q28">
        <f t="shared" si="10"/>
        <v>1</v>
      </c>
      <c r="R28">
        <f>VLOOKUP($Q28,table!$H$3:$U$26,12,FALSE)</f>
        <v>118</v>
      </c>
      <c r="S28">
        <f>VLOOKUP($Q28,table!$H$3:$U$26,13,FALSE)</f>
        <v>52</v>
      </c>
      <c r="T28">
        <f>VLOOKUP($Q28,table!$H$3:$U$26,14,FALSE)</f>
        <v>-127</v>
      </c>
      <c r="U28">
        <f t="shared" si="11"/>
        <v>66</v>
      </c>
      <c r="V28">
        <f t="shared" si="12"/>
        <v>179</v>
      </c>
      <c r="W28">
        <f t="shared" si="13"/>
        <v>-245</v>
      </c>
      <c r="X28" s="3">
        <f>IF(dft_cos!AB$1&lt;1/dft_cos!$A$3, 20*LOG10(1/dft_cos!$A$3),20*LOG10(dft_cos!AB$1))</f>
        <v>-80</v>
      </c>
    </row>
    <row r="29" spans="1:24" x14ac:dyDescent="0.4">
      <c r="O29">
        <v>27</v>
      </c>
      <c r="P29">
        <f>INT(MOD(main!$W$1*O29,24)*360/24)</f>
        <v>25</v>
      </c>
      <c r="Q29">
        <f t="shared" si="10"/>
        <v>1</v>
      </c>
      <c r="R29">
        <f>VLOOKUP($Q29,table!$H$3:$U$26,12,FALSE)</f>
        <v>118</v>
      </c>
      <c r="S29">
        <f>VLOOKUP($Q29,table!$H$3:$U$26,13,FALSE)</f>
        <v>52</v>
      </c>
      <c r="T29">
        <f>VLOOKUP($Q29,table!$H$3:$U$26,14,FALSE)</f>
        <v>-127</v>
      </c>
      <c r="U29">
        <f t="shared" si="11"/>
        <v>66</v>
      </c>
      <c r="V29">
        <f t="shared" si="12"/>
        <v>179</v>
      </c>
      <c r="W29">
        <f t="shared" si="13"/>
        <v>-245</v>
      </c>
      <c r="X29" s="3">
        <f>IF(dft_cos!AC$1&lt;1/dft_cos!$A$3, 20*LOG10(1/dft_cos!$A$3),20*LOG10(dft_cos!AC$1))</f>
        <v>-80</v>
      </c>
    </row>
    <row r="30" spans="1:24" x14ac:dyDescent="0.4">
      <c r="O30">
        <v>28</v>
      </c>
      <c r="P30">
        <f>INT(MOD(main!$W$1*O30,24)*360/24)</f>
        <v>26</v>
      </c>
      <c r="Q30">
        <f t="shared" si="10"/>
        <v>1</v>
      </c>
      <c r="R30">
        <f>VLOOKUP($Q30,table!$H$3:$U$26,12,FALSE)</f>
        <v>118</v>
      </c>
      <c r="S30">
        <f>VLOOKUP($Q30,table!$H$3:$U$26,13,FALSE)</f>
        <v>52</v>
      </c>
      <c r="T30">
        <f>VLOOKUP($Q30,table!$H$3:$U$26,14,FALSE)</f>
        <v>-127</v>
      </c>
      <c r="U30">
        <f t="shared" si="11"/>
        <v>66</v>
      </c>
      <c r="V30">
        <f t="shared" si="12"/>
        <v>179</v>
      </c>
      <c r="W30">
        <f t="shared" si="13"/>
        <v>-245</v>
      </c>
      <c r="X30" s="3">
        <f>IF(dft_cos!AD$1&lt;1/dft_cos!$A$3, 20*LOG10(1/dft_cos!$A$3),20*LOG10(dft_cos!AD$1))</f>
        <v>-80</v>
      </c>
    </row>
    <row r="31" spans="1:24" x14ac:dyDescent="0.4">
      <c r="O31">
        <v>29</v>
      </c>
      <c r="P31">
        <f>INT(MOD(main!$W$1*O31,24)*360/24)</f>
        <v>27</v>
      </c>
      <c r="Q31">
        <f t="shared" si="10"/>
        <v>1</v>
      </c>
      <c r="R31">
        <f>VLOOKUP($Q31,table!$H$3:$U$26,12,FALSE)</f>
        <v>118</v>
      </c>
      <c r="S31">
        <f>VLOOKUP($Q31,table!$H$3:$U$26,13,FALSE)</f>
        <v>52</v>
      </c>
      <c r="T31">
        <f>VLOOKUP($Q31,table!$H$3:$U$26,14,FALSE)</f>
        <v>-127</v>
      </c>
      <c r="U31">
        <f t="shared" si="11"/>
        <v>66</v>
      </c>
      <c r="V31">
        <f t="shared" si="12"/>
        <v>179</v>
      </c>
      <c r="W31">
        <f t="shared" si="13"/>
        <v>-245</v>
      </c>
      <c r="X31" s="3">
        <f>IF(dft_cos!AE$1&lt;1/dft_cos!$A$3, 20*LOG10(1/dft_cos!$A$3),20*LOG10(dft_cos!AE$1))</f>
        <v>-78.428619470865101</v>
      </c>
    </row>
    <row r="32" spans="1:24" x14ac:dyDescent="0.4">
      <c r="O32">
        <v>30</v>
      </c>
      <c r="P32">
        <f>INT(MOD(main!$W$1*O32,24)*360/24)</f>
        <v>28</v>
      </c>
      <c r="Q32">
        <f t="shared" si="10"/>
        <v>1</v>
      </c>
      <c r="R32">
        <f>VLOOKUP($Q32,table!$H$3:$U$26,12,FALSE)</f>
        <v>118</v>
      </c>
      <c r="S32">
        <f>VLOOKUP($Q32,table!$H$3:$U$26,13,FALSE)</f>
        <v>52</v>
      </c>
      <c r="T32">
        <f>VLOOKUP($Q32,table!$H$3:$U$26,14,FALSE)</f>
        <v>-127</v>
      </c>
      <c r="U32">
        <f t="shared" si="11"/>
        <v>66</v>
      </c>
      <c r="V32">
        <f t="shared" si="12"/>
        <v>179</v>
      </c>
      <c r="W32">
        <f t="shared" si="13"/>
        <v>-245</v>
      </c>
      <c r="X32" s="3">
        <f>IF(dft_cos!AF$1&lt;1/dft_cos!$A$3, 20*LOG10(1/dft_cos!$A$3),20*LOG10(dft_cos!AF$1))</f>
        <v>-80</v>
      </c>
    </row>
    <row r="33" spans="15:41" x14ac:dyDescent="0.4">
      <c r="O33">
        <v>31</v>
      </c>
      <c r="P33">
        <f>INT(MOD(main!$W$1*O33,24)*360/24)</f>
        <v>29</v>
      </c>
      <c r="Q33">
        <f t="shared" si="10"/>
        <v>1</v>
      </c>
      <c r="R33">
        <f>VLOOKUP($Q33,table!$H$3:$U$26,12,FALSE)</f>
        <v>118</v>
      </c>
      <c r="S33">
        <f>VLOOKUP($Q33,table!$H$3:$U$26,13,FALSE)</f>
        <v>52</v>
      </c>
      <c r="T33">
        <f>VLOOKUP($Q33,table!$H$3:$U$26,14,FALSE)</f>
        <v>-127</v>
      </c>
      <c r="U33">
        <f t="shared" si="11"/>
        <v>66</v>
      </c>
      <c r="V33">
        <f t="shared" si="12"/>
        <v>179</v>
      </c>
      <c r="W33">
        <f t="shared" si="13"/>
        <v>-245</v>
      </c>
      <c r="X33" s="3">
        <f>IF(dft_cos!AG$1&lt;1/dft_cos!$A$3, 20*LOG10(1/dft_cos!$A$3),20*LOG10(dft_cos!AG$1))</f>
        <v>-75.941486363687133</v>
      </c>
    </row>
    <row r="34" spans="15:41" x14ac:dyDescent="0.4">
      <c r="O34">
        <v>32</v>
      </c>
      <c r="P34">
        <f>INT(MOD(main!$W$1*O34,24)*360/24)</f>
        <v>30</v>
      </c>
      <c r="Q34">
        <f t="shared" si="10"/>
        <v>2</v>
      </c>
      <c r="R34">
        <f>VLOOKUP($Q34,table!$H$3:$U$26,12,FALSE)</f>
        <v>127</v>
      </c>
      <c r="S34">
        <f>VLOOKUP($Q34,table!$H$3:$U$26,13,FALSE)</f>
        <v>0</v>
      </c>
      <c r="T34">
        <f>VLOOKUP($Q34,table!$H$3:$U$26,14,FALSE)</f>
        <v>-127</v>
      </c>
      <c r="U34">
        <f t="shared" si="11"/>
        <v>127</v>
      </c>
      <c r="V34">
        <f t="shared" si="12"/>
        <v>127</v>
      </c>
      <c r="W34">
        <f t="shared" si="13"/>
        <v>-254</v>
      </c>
      <c r="X34" s="3">
        <f>IF(dft_cos!AH$1&lt;1/dft_cos!$A$3, 20*LOG10(1/dft_cos!$A$3),20*LOG10(dft_cos!AH$1))</f>
        <v>-80</v>
      </c>
      <c r="AL34" s="7"/>
      <c r="AM34" s="7"/>
      <c r="AN34" s="7"/>
      <c r="AO34" s="7"/>
    </row>
    <row r="35" spans="15:41" x14ac:dyDescent="0.4">
      <c r="O35">
        <v>33</v>
      </c>
      <c r="P35">
        <f>INT(MOD(main!$W$1*O35,24)*360/24)</f>
        <v>30</v>
      </c>
      <c r="Q35">
        <f t="shared" si="10"/>
        <v>2</v>
      </c>
      <c r="R35">
        <f>VLOOKUP($Q35,table!$H$3:$U$26,12,FALSE)</f>
        <v>127</v>
      </c>
      <c r="S35">
        <f>VLOOKUP($Q35,table!$H$3:$U$26,13,FALSE)</f>
        <v>0</v>
      </c>
      <c r="T35">
        <f>VLOOKUP($Q35,table!$H$3:$U$26,14,FALSE)</f>
        <v>-127</v>
      </c>
      <c r="U35">
        <f t="shared" si="11"/>
        <v>127</v>
      </c>
      <c r="V35">
        <f t="shared" si="12"/>
        <v>127</v>
      </c>
      <c r="W35">
        <f t="shared" si="13"/>
        <v>-254</v>
      </c>
      <c r="X35" s="3">
        <f>IF(dft_cos!AI$1&lt;1/dft_cos!$A$3, 20*LOG10(1/dft_cos!$A$3),20*LOG10(dft_cos!AI$1))</f>
        <v>-80</v>
      </c>
    </row>
    <row r="36" spans="15:41" x14ac:dyDescent="0.4">
      <c r="O36">
        <v>34</v>
      </c>
      <c r="P36">
        <f>INT(MOD(main!$W$1*O36,24)*360/24)</f>
        <v>31</v>
      </c>
      <c r="Q36">
        <f t="shared" si="10"/>
        <v>2</v>
      </c>
      <c r="R36">
        <f>VLOOKUP($Q36,table!$H$3:$U$26,12,FALSE)</f>
        <v>127</v>
      </c>
      <c r="S36">
        <f>VLOOKUP($Q36,table!$H$3:$U$26,13,FALSE)</f>
        <v>0</v>
      </c>
      <c r="T36">
        <f>VLOOKUP($Q36,table!$H$3:$U$26,14,FALSE)</f>
        <v>-127</v>
      </c>
      <c r="U36">
        <f t="shared" si="11"/>
        <v>127</v>
      </c>
      <c r="V36">
        <f t="shared" si="12"/>
        <v>127</v>
      </c>
      <c r="W36">
        <f t="shared" si="13"/>
        <v>-254</v>
      </c>
      <c r="X36" s="3">
        <f>IF(dft_cos!AJ$1&lt;1/dft_cos!$A$3, 20*LOG10(1/dft_cos!$A$3),20*LOG10(dft_cos!AJ$1))</f>
        <v>-80</v>
      </c>
    </row>
    <row r="37" spans="15:41" x14ac:dyDescent="0.4">
      <c r="O37">
        <v>35</v>
      </c>
      <c r="P37">
        <f>INT(MOD(main!$W$1*O37,24)*360/24)</f>
        <v>32</v>
      </c>
      <c r="Q37">
        <f t="shared" si="10"/>
        <v>2</v>
      </c>
      <c r="R37">
        <f>VLOOKUP($Q37,table!$H$3:$U$26,12,FALSE)</f>
        <v>127</v>
      </c>
      <c r="S37">
        <f>VLOOKUP($Q37,table!$H$3:$U$26,13,FALSE)</f>
        <v>0</v>
      </c>
      <c r="T37">
        <f>VLOOKUP($Q37,table!$H$3:$U$26,14,FALSE)</f>
        <v>-127</v>
      </c>
      <c r="U37">
        <f t="shared" si="11"/>
        <v>127</v>
      </c>
      <c r="V37">
        <f t="shared" si="12"/>
        <v>127</v>
      </c>
      <c r="W37">
        <f t="shared" si="13"/>
        <v>-254</v>
      </c>
      <c r="X37" s="3">
        <f>IF(dft_cos!AK$1&lt;1/dft_cos!$A$3, 20*LOG10(1/dft_cos!$A$3),20*LOG10(dft_cos!AK$1))</f>
        <v>-73.673129986407929</v>
      </c>
    </row>
    <row r="38" spans="15:41" x14ac:dyDescent="0.4">
      <c r="O38">
        <v>36</v>
      </c>
      <c r="P38">
        <f>INT(MOD(main!$W$1*O38,24)*360/24)</f>
        <v>33</v>
      </c>
      <c r="Q38">
        <f t="shared" si="10"/>
        <v>2</v>
      </c>
      <c r="R38">
        <f>VLOOKUP($Q38,table!$H$3:$U$26,12,FALSE)</f>
        <v>127</v>
      </c>
      <c r="S38">
        <f>VLOOKUP($Q38,table!$H$3:$U$26,13,FALSE)</f>
        <v>0</v>
      </c>
      <c r="T38">
        <f>VLOOKUP($Q38,table!$H$3:$U$26,14,FALSE)</f>
        <v>-127</v>
      </c>
      <c r="U38">
        <f t="shared" si="11"/>
        <v>127</v>
      </c>
      <c r="V38">
        <f t="shared" si="12"/>
        <v>127</v>
      </c>
      <c r="W38">
        <f t="shared" si="13"/>
        <v>-254</v>
      </c>
      <c r="X38" s="3">
        <f>IF(dft_cos!AL$1&lt;1/dft_cos!$A$3, 20*LOG10(1/dft_cos!$A$3),20*LOG10(dft_cos!AL$1))</f>
        <v>-80</v>
      </c>
    </row>
    <row r="39" spans="15:41" x14ac:dyDescent="0.4">
      <c r="O39">
        <v>37</v>
      </c>
      <c r="P39">
        <f>INT(MOD(main!$W$1*O39,24)*360/24)</f>
        <v>34</v>
      </c>
      <c r="Q39">
        <f t="shared" si="10"/>
        <v>2</v>
      </c>
      <c r="R39">
        <f>VLOOKUP($Q39,table!$H$3:$U$26,12,FALSE)</f>
        <v>127</v>
      </c>
      <c r="S39">
        <f>VLOOKUP($Q39,table!$H$3:$U$26,13,FALSE)</f>
        <v>0</v>
      </c>
      <c r="T39">
        <f>VLOOKUP($Q39,table!$H$3:$U$26,14,FALSE)</f>
        <v>-127</v>
      </c>
      <c r="U39">
        <f t="shared" si="11"/>
        <v>127</v>
      </c>
      <c r="V39">
        <f t="shared" si="12"/>
        <v>127</v>
      </c>
      <c r="W39">
        <f t="shared" si="13"/>
        <v>-254</v>
      </c>
      <c r="X39" s="3">
        <f>IF(dft_cos!AM$1&lt;1/dft_cos!$A$3, 20*LOG10(1/dft_cos!$A$3),20*LOG10(dft_cos!AM$1))</f>
        <v>-74.141769307955656</v>
      </c>
    </row>
    <row r="40" spans="15:41" x14ac:dyDescent="0.4">
      <c r="O40">
        <v>38</v>
      </c>
      <c r="P40">
        <f>INT(MOD(main!$W$1*O40,24)*360/24)</f>
        <v>35</v>
      </c>
      <c r="Q40">
        <f t="shared" si="10"/>
        <v>2</v>
      </c>
      <c r="R40">
        <f>VLOOKUP($Q40,table!$H$3:$U$26,12,FALSE)</f>
        <v>127</v>
      </c>
      <c r="S40">
        <f>VLOOKUP($Q40,table!$H$3:$U$26,13,FALSE)</f>
        <v>0</v>
      </c>
      <c r="T40">
        <f>VLOOKUP($Q40,table!$H$3:$U$26,14,FALSE)</f>
        <v>-127</v>
      </c>
      <c r="U40">
        <f t="shared" si="11"/>
        <v>127</v>
      </c>
      <c r="V40">
        <f t="shared" si="12"/>
        <v>127</v>
      </c>
      <c r="W40">
        <f t="shared" si="13"/>
        <v>-254</v>
      </c>
      <c r="X40" s="3">
        <f>IF(dft_cos!AN$1&lt;1/dft_cos!$A$3, 20*LOG10(1/dft_cos!$A$3),20*LOG10(dft_cos!AN$1))</f>
        <v>-80</v>
      </c>
    </row>
    <row r="41" spans="15:41" x14ac:dyDescent="0.4">
      <c r="O41">
        <v>39</v>
      </c>
      <c r="P41">
        <f>INT(MOD(main!$W$1*O41,24)*360/24)</f>
        <v>36</v>
      </c>
      <c r="Q41">
        <f t="shared" si="10"/>
        <v>2</v>
      </c>
      <c r="R41">
        <f>VLOOKUP($Q41,table!$H$3:$U$26,12,FALSE)</f>
        <v>127</v>
      </c>
      <c r="S41">
        <f>VLOOKUP($Q41,table!$H$3:$U$26,13,FALSE)</f>
        <v>0</v>
      </c>
      <c r="T41">
        <f>VLOOKUP($Q41,table!$H$3:$U$26,14,FALSE)</f>
        <v>-127</v>
      </c>
      <c r="U41">
        <f t="shared" si="11"/>
        <v>127</v>
      </c>
      <c r="V41">
        <f t="shared" si="12"/>
        <v>127</v>
      </c>
      <c r="W41">
        <f t="shared" si="13"/>
        <v>-254</v>
      </c>
      <c r="X41" s="3">
        <f>IF(dft_cos!AO$1&lt;1/dft_cos!$A$3, 20*LOG10(1/dft_cos!$A$3),20*LOG10(dft_cos!AO$1))</f>
        <v>-80</v>
      </c>
    </row>
    <row r="42" spans="15:41" x14ac:dyDescent="0.4">
      <c r="O42">
        <v>40</v>
      </c>
      <c r="P42">
        <f>INT(MOD(main!$W$1*O42,24)*360/24)</f>
        <v>37</v>
      </c>
      <c r="Q42">
        <f t="shared" si="10"/>
        <v>2</v>
      </c>
      <c r="R42">
        <f>VLOOKUP($Q42,table!$H$3:$U$26,12,FALSE)</f>
        <v>127</v>
      </c>
      <c r="S42">
        <f>VLOOKUP($Q42,table!$H$3:$U$26,13,FALSE)</f>
        <v>0</v>
      </c>
      <c r="T42">
        <f>VLOOKUP($Q42,table!$H$3:$U$26,14,FALSE)</f>
        <v>-127</v>
      </c>
      <c r="U42">
        <f t="shared" si="11"/>
        <v>127</v>
      </c>
      <c r="V42">
        <f t="shared" si="12"/>
        <v>127</v>
      </c>
      <c r="W42">
        <f t="shared" si="13"/>
        <v>-254</v>
      </c>
      <c r="X42" s="3">
        <f>IF(dft_cos!AP$1&lt;1/dft_cos!$A$3, 20*LOG10(1/dft_cos!$A$3),20*LOG10(dft_cos!AP$1))</f>
        <v>-80</v>
      </c>
    </row>
    <row r="43" spans="15:41" x14ac:dyDescent="0.4">
      <c r="O43">
        <v>41</v>
      </c>
      <c r="P43">
        <f>INT(MOD(main!$W$1*O43,24)*360/24)</f>
        <v>38</v>
      </c>
      <c r="Q43">
        <f t="shared" si="10"/>
        <v>2</v>
      </c>
      <c r="R43">
        <f>VLOOKUP($Q43,table!$H$3:$U$26,12,FALSE)</f>
        <v>127</v>
      </c>
      <c r="S43">
        <f>VLOOKUP($Q43,table!$H$3:$U$26,13,FALSE)</f>
        <v>0</v>
      </c>
      <c r="T43">
        <f>VLOOKUP($Q43,table!$H$3:$U$26,14,FALSE)</f>
        <v>-127</v>
      </c>
      <c r="U43">
        <f t="shared" si="11"/>
        <v>127</v>
      </c>
      <c r="V43">
        <f t="shared" si="12"/>
        <v>127</v>
      </c>
      <c r="W43">
        <f t="shared" si="13"/>
        <v>-254</v>
      </c>
      <c r="X43" s="3">
        <f>IF(dft_cos!AQ$1&lt;1/dft_cos!$A$3, 20*LOG10(1/dft_cos!$A$3),20*LOG10(dft_cos!AQ$1))</f>
        <v>-78.299750575311819</v>
      </c>
    </row>
    <row r="44" spans="15:41" x14ac:dyDescent="0.4">
      <c r="O44">
        <v>42</v>
      </c>
      <c r="P44">
        <f>INT(MOD(main!$W$1*O44,24)*360/24)</f>
        <v>39</v>
      </c>
      <c r="Q44">
        <f t="shared" si="10"/>
        <v>2</v>
      </c>
      <c r="R44">
        <f>VLOOKUP($Q44,table!$H$3:$U$26,12,FALSE)</f>
        <v>127</v>
      </c>
      <c r="S44">
        <f>VLOOKUP($Q44,table!$H$3:$U$26,13,FALSE)</f>
        <v>0</v>
      </c>
      <c r="T44">
        <f>VLOOKUP($Q44,table!$H$3:$U$26,14,FALSE)</f>
        <v>-127</v>
      </c>
      <c r="U44">
        <f t="shared" si="11"/>
        <v>127</v>
      </c>
      <c r="V44">
        <f t="shared" si="12"/>
        <v>127</v>
      </c>
      <c r="W44">
        <f t="shared" si="13"/>
        <v>-254</v>
      </c>
      <c r="X44" s="3">
        <f>IF(dft_cos!AR$1&lt;1/dft_cos!$A$3, 20*LOG10(1/dft_cos!$A$3),20*LOG10(dft_cos!AR$1))</f>
        <v>-80</v>
      </c>
    </row>
    <row r="45" spans="15:41" x14ac:dyDescent="0.4">
      <c r="O45">
        <v>43</v>
      </c>
      <c r="P45">
        <f>INT(MOD(main!$W$1*O45,24)*360/24)</f>
        <v>40</v>
      </c>
      <c r="Q45">
        <f t="shared" si="10"/>
        <v>2</v>
      </c>
      <c r="R45">
        <f>VLOOKUP($Q45,table!$H$3:$U$26,12,FALSE)</f>
        <v>127</v>
      </c>
      <c r="S45">
        <f>VLOOKUP($Q45,table!$H$3:$U$26,13,FALSE)</f>
        <v>0</v>
      </c>
      <c r="T45">
        <f>VLOOKUP($Q45,table!$H$3:$U$26,14,FALSE)</f>
        <v>-127</v>
      </c>
      <c r="U45">
        <f t="shared" si="11"/>
        <v>127</v>
      </c>
      <c r="V45">
        <f t="shared" si="12"/>
        <v>127</v>
      </c>
      <c r="W45">
        <f t="shared" si="13"/>
        <v>-254</v>
      </c>
      <c r="X45" s="3">
        <f>IF(dft_cos!AS$1&lt;1/dft_cos!$A$3, 20*LOG10(1/dft_cos!$A$3),20*LOG10(dft_cos!AS$1))</f>
        <v>-80</v>
      </c>
    </row>
    <row r="46" spans="15:41" x14ac:dyDescent="0.4">
      <c r="O46">
        <v>44</v>
      </c>
      <c r="P46">
        <f>INT(MOD(main!$W$1*O46,24)*360/24)</f>
        <v>41</v>
      </c>
      <c r="Q46">
        <f t="shared" si="10"/>
        <v>2</v>
      </c>
      <c r="R46">
        <f>VLOOKUP($Q46,table!$H$3:$U$26,12,FALSE)</f>
        <v>127</v>
      </c>
      <c r="S46">
        <f>VLOOKUP($Q46,table!$H$3:$U$26,13,FALSE)</f>
        <v>0</v>
      </c>
      <c r="T46">
        <f>VLOOKUP($Q46,table!$H$3:$U$26,14,FALSE)</f>
        <v>-127</v>
      </c>
      <c r="U46">
        <f t="shared" si="11"/>
        <v>127</v>
      </c>
      <c r="V46">
        <f t="shared" si="12"/>
        <v>127</v>
      </c>
      <c r="W46">
        <f t="shared" si="13"/>
        <v>-254</v>
      </c>
      <c r="X46" s="3">
        <f>IF(dft_cos!AT$1&lt;1/dft_cos!$A$3, 20*LOG10(1/dft_cos!$A$3),20*LOG10(dft_cos!AT$1))</f>
        <v>-80</v>
      </c>
    </row>
    <row r="47" spans="15:41" x14ac:dyDescent="0.4">
      <c r="O47">
        <v>45</v>
      </c>
      <c r="P47">
        <f>INT(MOD(main!$W$1*O47,24)*360/24)</f>
        <v>42</v>
      </c>
      <c r="Q47">
        <f t="shared" si="10"/>
        <v>2</v>
      </c>
      <c r="R47">
        <f>VLOOKUP($Q47,table!$H$3:$U$26,12,FALSE)</f>
        <v>127</v>
      </c>
      <c r="S47">
        <f>VLOOKUP($Q47,table!$H$3:$U$26,13,FALSE)</f>
        <v>0</v>
      </c>
      <c r="T47">
        <f>VLOOKUP($Q47,table!$H$3:$U$26,14,FALSE)</f>
        <v>-127</v>
      </c>
      <c r="U47">
        <f t="shared" si="11"/>
        <v>127</v>
      </c>
      <c r="V47">
        <f t="shared" si="12"/>
        <v>127</v>
      </c>
      <c r="W47">
        <f t="shared" si="13"/>
        <v>-254</v>
      </c>
      <c r="X47" s="3">
        <f>IF(dft_cos!AU$1&lt;1/dft_cos!$A$3, 20*LOG10(1/dft_cos!$A$3),20*LOG10(dft_cos!AU$1))</f>
        <v>-80</v>
      </c>
    </row>
    <row r="48" spans="15:41" x14ac:dyDescent="0.4">
      <c r="O48">
        <v>46</v>
      </c>
      <c r="P48">
        <f>INT(MOD(main!$W$1*O48,24)*360/24)</f>
        <v>43</v>
      </c>
      <c r="Q48">
        <f t="shared" si="10"/>
        <v>2</v>
      </c>
      <c r="R48">
        <f>VLOOKUP($Q48,table!$H$3:$U$26,12,FALSE)</f>
        <v>127</v>
      </c>
      <c r="S48">
        <f>VLOOKUP($Q48,table!$H$3:$U$26,13,FALSE)</f>
        <v>0</v>
      </c>
      <c r="T48">
        <f>VLOOKUP($Q48,table!$H$3:$U$26,14,FALSE)</f>
        <v>-127</v>
      </c>
      <c r="U48">
        <f t="shared" si="11"/>
        <v>127</v>
      </c>
      <c r="V48">
        <f t="shared" si="12"/>
        <v>127</v>
      </c>
      <c r="W48">
        <f t="shared" si="13"/>
        <v>-254</v>
      </c>
      <c r="X48" s="3">
        <f>IF(dft_cos!AV$1&lt;1/dft_cos!$A$3, 20*LOG10(1/dft_cos!$A$3),20*LOG10(dft_cos!AV$1))</f>
        <v>-80</v>
      </c>
    </row>
    <row r="49" spans="15:24" x14ac:dyDescent="0.4">
      <c r="O49">
        <v>47</v>
      </c>
      <c r="P49">
        <f>INT(MOD(main!$W$1*O49,24)*360/24)</f>
        <v>44</v>
      </c>
      <c r="Q49">
        <f t="shared" si="10"/>
        <v>2</v>
      </c>
      <c r="R49">
        <f>VLOOKUP($Q49,table!$H$3:$U$26,12,FALSE)</f>
        <v>127</v>
      </c>
      <c r="S49">
        <f>VLOOKUP($Q49,table!$H$3:$U$26,13,FALSE)</f>
        <v>0</v>
      </c>
      <c r="T49">
        <f>VLOOKUP($Q49,table!$H$3:$U$26,14,FALSE)</f>
        <v>-127</v>
      </c>
      <c r="U49">
        <f t="shared" si="11"/>
        <v>127</v>
      </c>
      <c r="V49">
        <f t="shared" si="12"/>
        <v>127</v>
      </c>
      <c r="W49">
        <f t="shared" si="13"/>
        <v>-254</v>
      </c>
      <c r="X49" s="3">
        <f>IF(dft_cos!AW$1&lt;1/dft_cos!$A$3, 20*LOG10(1/dft_cos!$A$3),20*LOG10(dft_cos!AW$1))</f>
        <v>-33.259293395261025</v>
      </c>
    </row>
    <row r="50" spans="15:24" x14ac:dyDescent="0.4">
      <c r="O50">
        <v>48</v>
      </c>
      <c r="P50">
        <f>INT(MOD(main!$W$1*O50,24)*360/24)</f>
        <v>45</v>
      </c>
      <c r="Q50">
        <f t="shared" si="10"/>
        <v>3</v>
      </c>
      <c r="R50">
        <f>VLOOKUP($Q50,table!$H$3:$U$26,12,FALSE)</f>
        <v>127</v>
      </c>
      <c r="S50">
        <f>VLOOKUP($Q50,table!$H$3:$U$26,13,FALSE)</f>
        <v>-52</v>
      </c>
      <c r="T50">
        <f>VLOOKUP($Q50,table!$H$3:$U$26,14,FALSE)</f>
        <v>-118</v>
      </c>
      <c r="U50">
        <f t="shared" si="11"/>
        <v>179</v>
      </c>
      <c r="V50">
        <f t="shared" si="12"/>
        <v>66</v>
      </c>
      <c r="W50">
        <f t="shared" si="13"/>
        <v>-245</v>
      </c>
      <c r="X50" s="3">
        <f>IF(dft_cos!AX$1&lt;1/dft_cos!$A$3, 20*LOG10(1/dft_cos!$A$3),20*LOG10(dft_cos!AX$1))</f>
        <v>-80</v>
      </c>
    </row>
    <row r="51" spans="15:24" x14ac:dyDescent="0.4">
      <c r="O51">
        <v>49</v>
      </c>
      <c r="P51">
        <f>INT(MOD(main!$W$1*O51,24)*360/24)</f>
        <v>45</v>
      </c>
      <c r="Q51">
        <f t="shared" si="10"/>
        <v>3</v>
      </c>
      <c r="R51">
        <f>VLOOKUP($Q51,table!$H$3:$U$26,12,FALSE)</f>
        <v>127</v>
      </c>
      <c r="S51">
        <f>VLOOKUP($Q51,table!$H$3:$U$26,13,FALSE)</f>
        <v>-52</v>
      </c>
      <c r="T51">
        <f>VLOOKUP($Q51,table!$H$3:$U$26,14,FALSE)</f>
        <v>-118</v>
      </c>
      <c r="U51">
        <f t="shared" si="11"/>
        <v>179</v>
      </c>
      <c r="V51">
        <f t="shared" si="12"/>
        <v>66</v>
      </c>
      <c r="W51">
        <f t="shared" si="13"/>
        <v>-245</v>
      </c>
      <c r="X51" s="3">
        <f>IF(dft_cos!AY$1&lt;1/dft_cos!$A$3, 20*LOG10(1/dft_cos!$A$3),20*LOG10(dft_cos!AY$1))</f>
        <v>-33.602459837654223</v>
      </c>
    </row>
    <row r="52" spans="15:24" x14ac:dyDescent="0.4">
      <c r="O52">
        <v>50</v>
      </c>
      <c r="P52">
        <f>INT(MOD(main!$W$1*O52,24)*360/24)</f>
        <v>46</v>
      </c>
      <c r="Q52">
        <f t="shared" si="10"/>
        <v>3</v>
      </c>
      <c r="R52">
        <f>VLOOKUP($Q52,table!$H$3:$U$26,12,FALSE)</f>
        <v>127</v>
      </c>
      <c r="S52">
        <f>VLOOKUP($Q52,table!$H$3:$U$26,13,FALSE)</f>
        <v>-52</v>
      </c>
      <c r="T52">
        <f>VLOOKUP($Q52,table!$H$3:$U$26,14,FALSE)</f>
        <v>-118</v>
      </c>
      <c r="U52">
        <f t="shared" si="11"/>
        <v>179</v>
      </c>
      <c r="V52">
        <f t="shared" si="12"/>
        <v>66</v>
      </c>
      <c r="W52">
        <f t="shared" si="13"/>
        <v>-245</v>
      </c>
      <c r="X52" s="3">
        <f>IF(dft_cos!AZ$1&lt;1/dft_cos!$A$3, 20*LOG10(1/dft_cos!$A$3),20*LOG10(dft_cos!AZ$1))</f>
        <v>-80</v>
      </c>
    </row>
    <row r="53" spans="15:24" x14ac:dyDescent="0.4">
      <c r="O53">
        <v>51</v>
      </c>
      <c r="P53">
        <f>INT(MOD(main!$W$1*O53,24)*360/24)</f>
        <v>47</v>
      </c>
      <c r="Q53">
        <f t="shared" si="10"/>
        <v>3</v>
      </c>
      <c r="R53">
        <f>VLOOKUP($Q53,table!$H$3:$U$26,12,FALSE)</f>
        <v>127</v>
      </c>
      <c r="S53">
        <f>VLOOKUP($Q53,table!$H$3:$U$26,13,FALSE)</f>
        <v>-52</v>
      </c>
      <c r="T53">
        <f>VLOOKUP($Q53,table!$H$3:$U$26,14,FALSE)</f>
        <v>-118</v>
      </c>
      <c r="U53">
        <f t="shared" si="11"/>
        <v>179</v>
      </c>
      <c r="V53">
        <f t="shared" si="12"/>
        <v>66</v>
      </c>
      <c r="W53">
        <f t="shared" si="13"/>
        <v>-245</v>
      </c>
      <c r="X53" s="3">
        <f>IF(dft_cos!BA$1&lt;1/dft_cos!$A$3, 20*LOG10(1/dft_cos!$A$3),20*LOG10(dft_cos!BA$1))</f>
        <v>-80</v>
      </c>
    </row>
    <row r="54" spans="15:24" x14ac:dyDescent="0.4">
      <c r="O54">
        <v>52</v>
      </c>
      <c r="P54">
        <f>INT(MOD(main!$W$1*O54,24)*360/24)</f>
        <v>48</v>
      </c>
      <c r="Q54">
        <f t="shared" si="10"/>
        <v>3</v>
      </c>
      <c r="R54">
        <f>VLOOKUP($Q54,table!$H$3:$U$26,12,FALSE)</f>
        <v>127</v>
      </c>
      <c r="S54">
        <f>VLOOKUP($Q54,table!$H$3:$U$26,13,FALSE)</f>
        <v>-52</v>
      </c>
      <c r="T54">
        <f>VLOOKUP($Q54,table!$H$3:$U$26,14,FALSE)</f>
        <v>-118</v>
      </c>
      <c r="U54">
        <f t="shared" si="11"/>
        <v>179</v>
      </c>
      <c r="V54">
        <f t="shared" si="12"/>
        <v>66</v>
      </c>
      <c r="W54">
        <f t="shared" si="13"/>
        <v>-245</v>
      </c>
      <c r="X54" s="3">
        <f>IF(dft_cos!BB$1&lt;1/dft_cos!$A$3, 20*LOG10(1/dft_cos!$A$3),20*LOG10(dft_cos!BB$1))</f>
        <v>-80</v>
      </c>
    </row>
    <row r="55" spans="15:24" x14ac:dyDescent="0.4">
      <c r="O55">
        <v>53</v>
      </c>
      <c r="P55">
        <f>INT(MOD(main!$W$1*O55,24)*360/24)</f>
        <v>49</v>
      </c>
      <c r="Q55">
        <f t="shared" si="10"/>
        <v>3</v>
      </c>
      <c r="R55">
        <f>VLOOKUP($Q55,table!$H$3:$U$26,12,FALSE)</f>
        <v>127</v>
      </c>
      <c r="S55">
        <f>VLOOKUP($Q55,table!$H$3:$U$26,13,FALSE)</f>
        <v>-52</v>
      </c>
      <c r="T55">
        <f>VLOOKUP($Q55,table!$H$3:$U$26,14,FALSE)</f>
        <v>-118</v>
      </c>
      <c r="U55">
        <f t="shared" si="11"/>
        <v>179</v>
      </c>
      <c r="V55">
        <f t="shared" si="12"/>
        <v>66</v>
      </c>
      <c r="W55">
        <f t="shared" si="13"/>
        <v>-245</v>
      </c>
      <c r="X55" s="3">
        <f>IF(dft_cos!BC$1&lt;1/dft_cos!$A$3, 20*LOG10(1/dft_cos!$A$3),20*LOG10(dft_cos!BC$1))</f>
        <v>-80</v>
      </c>
    </row>
    <row r="56" spans="15:24" x14ac:dyDescent="0.4">
      <c r="O56">
        <v>54</v>
      </c>
      <c r="P56">
        <f>INT(MOD(main!$W$1*O56,24)*360/24)</f>
        <v>50</v>
      </c>
      <c r="Q56">
        <f t="shared" si="10"/>
        <v>3</v>
      </c>
      <c r="R56">
        <f>VLOOKUP($Q56,table!$H$3:$U$26,12,FALSE)</f>
        <v>127</v>
      </c>
      <c r="S56">
        <f>VLOOKUP($Q56,table!$H$3:$U$26,13,FALSE)</f>
        <v>-52</v>
      </c>
      <c r="T56">
        <f>VLOOKUP($Q56,table!$H$3:$U$26,14,FALSE)</f>
        <v>-118</v>
      </c>
      <c r="U56">
        <f t="shared" si="11"/>
        <v>179</v>
      </c>
      <c r="V56">
        <f t="shared" si="12"/>
        <v>66</v>
      </c>
      <c r="W56">
        <f t="shared" si="13"/>
        <v>-245</v>
      </c>
      <c r="X56" s="3">
        <f>IF(dft_cos!BD$1&lt;1/dft_cos!$A$3, 20*LOG10(1/dft_cos!$A$3),20*LOG10(dft_cos!BD$1))</f>
        <v>-80</v>
      </c>
    </row>
    <row r="57" spans="15:24" x14ac:dyDescent="0.4">
      <c r="O57">
        <v>55</v>
      </c>
      <c r="P57">
        <f>INT(MOD(main!$W$1*O57,24)*360/24)</f>
        <v>51</v>
      </c>
      <c r="Q57">
        <f t="shared" si="10"/>
        <v>3</v>
      </c>
      <c r="R57">
        <f>VLOOKUP($Q57,table!$H$3:$U$26,12,FALSE)</f>
        <v>127</v>
      </c>
      <c r="S57">
        <f>VLOOKUP($Q57,table!$H$3:$U$26,13,FALSE)</f>
        <v>-52</v>
      </c>
      <c r="T57">
        <f>VLOOKUP($Q57,table!$H$3:$U$26,14,FALSE)</f>
        <v>-118</v>
      </c>
      <c r="U57">
        <f t="shared" si="11"/>
        <v>179</v>
      </c>
      <c r="V57">
        <f t="shared" si="12"/>
        <v>66</v>
      </c>
      <c r="W57">
        <f t="shared" si="13"/>
        <v>-245</v>
      </c>
      <c r="X57" s="3">
        <f>IF(dft_cos!BE$1&lt;1/dft_cos!$A$3, 20*LOG10(1/dft_cos!$A$3),20*LOG10(dft_cos!BE$1))</f>
        <v>-80</v>
      </c>
    </row>
    <row r="58" spans="15:24" x14ac:dyDescent="0.4">
      <c r="O58">
        <v>56</v>
      </c>
      <c r="P58">
        <f>INT(MOD(main!$W$1*O58,24)*360/24)</f>
        <v>52</v>
      </c>
      <c r="Q58">
        <f t="shared" si="10"/>
        <v>3</v>
      </c>
      <c r="R58">
        <f>VLOOKUP($Q58,table!$H$3:$U$26,12,FALSE)</f>
        <v>127</v>
      </c>
      <c r="S58">
        <f>VLOOKUP($Q58,table!$H$3:$U$26,13,FALSE)</f>
        <v>-52</v>
      </c>
      <c r="T58">
        <f>VLOOKUP($Q58,table!$H$3:$U$26,14,FALSE)</f>
        <v>-118</v>
      </c>
      <c r="U58">
        <f t="shared" si="11"/>
        <v>179</v>
      </c>
      <c r="V58">
        <f t="shared" si="12"/>
        <v>66</v>
      </c>
      <c r="W58">
        <f t="shared" si="13"/>
        <v>-245</v>
      </c>
      <c r="X58" s="3">
        <f>IF(dft_cos!BF$1&lt;1/dft_cos!$A$3, 20*LOG10(1/dft_cos!$A$3),20*LOG10(dft_cos!BF$1))</f>
        <v>-80</v>
      </c>
    </row>
    <row r="59" spans="15:24" x14ac:dyDescent="0.4">
      <c r="O59">
        <v>57</v>
      </c>
      <c r="P59">
        <f>INT(MOD(main!$W$1*O59,24)*360/24)</f>
        <v>53</v>
      </c>
      <c r="Q59">
        <f t="shared" si="10"/>
        <v>3</v>
      </c>
      <c r="R59">
        <f>VLOOKUP($Q59,table!$H$3:$U$26,12,FALSE)</f>
        <v>127</v>
      </c>
      <c r="S59">
        <f>VLOOKUP($Q59,table!$H$3:$U$26,13,FALSE)</f>
        <v>-52</v>
      </c>
      <c r="T59">
        <f>VLOOKUP($Q59,table!$H$3:$U$26,14,FALSE)</f>
        <v>-118</v>
      </c>
      <c r="U59">
        <f t="shared" si="11"/>
        <v>179</v>
      </c>
      <c r="V59">
        <f t="shared" si="12"/>
        <v>66</v>
      </c>
      <c r="W59">
        <f t="shared" si="13"/>
        <v>-245</v>
      </c>
      <c r="X59" s="3">
        <f>IF(dft_cos!BG$1&lt;1/dft_cos!$A$3, 20*LOG10(1/dft_cos!$A$3),20*LOG10(dft_cos!BG$1))</f>
        <v>-80</v>
      </c>
    </row>
    <row r="60" spans="15:24" x14ac:dyDescent="0.4">
      <c r="O60">
        <v>58</v>
      </c>
      <c r="P60">
        <f>INT(MOD(main!$W$1*O60,24)*360/24)</f>
        <v>54</v>
      </c>
      <c r="Q60">
        <f t="shared" si="10"/>
        <v>3</v>
      </c>
      <c r="R60">
        <f>VLOOKUP($Q60,table!$H$3:$U$26,12,FALSE)</f>
        <v>127</v>
      </c>
      <c r="S60">
        <f>VLOOKUP($Q60,table!$H$3:$U$26,13,FALSE)</f>
        <v>-52</v>
      </c>
      <c r="T60">
        <f>VLOOKUP($Q60,table!$H$3:$U$26,14,FALSE)</f>
        <v>-118</v>
      </c>
      <c r="U60">
        <f t="shared" si="11"/>
        <v>179</v>
      </c>
      <c r="V60">
        <f t="shared" si="12"/>
        <v>66</v>
      </c>
      <c r="W60">
        <f t="shared" si="13"/>
        <v>-245</v>
      </c>
      <c r="X60" s="3">
        <f>IF(dft_cos!BH$1&lt;1/dft_cos!$A$3, 20*LOG10(1/dft_cos!$A$3),20*LOG10(dft_cos!BH$1))</f>
        <v>-80</v>
      </c>
    </row>
    <row r="61" spans="15:24" x14ac:dyDescent="0.4">
      <c r="O61">
        <v>59</v>
      </c>
      <c r="P61">
        <f>INT(MOD(main!$W$1*O61,24)*360/24)</f>
        <v>55</v>
      </c>
      <c r="Q61">
        <f t="shared" si="10"/>
        <v>3</v>
      </c>
      <c r="R61">
        <f>VLOOKUP($Q61,table!$H$3:$U$26,12,FALSE)</f>
        <v>127</v>
      </c>
      <c r="S61">
        <f>VLOOKUP($Q61,table!$H$3:$U$26,13,FALSE)</f>
        <v>-52</v>
      </c>
      <c r="T61">
        <f>VLOOKUP($Q61,table!$H$3:$U$26,14,FALSE)</f>
        <v>-118</v>
      </c>
      <c r="U61">
        <f t="shared" si="11"/>
        <v>179</v>
      </c>
      <c r="V61">
        <f t="shared" si="12"/>
        <v>66</v>
      </c>
      <c r="W61">
        <f t="shared" si="13"/>
        <v>-245</v>
      </c>
      <c r="X61" s="3">
        <f>IF(dft_cos!BI$1&lt;1/dft_cos!$A$3, 20*LOG10(1/dft_cos!$A$3),20*LOG10(dft_cos!BI$1))</f>
        <v>-77.987881849787556</v>
      </c>
    </row>
    <row r="62" spans="15:24" x14ac:dyDescent="0.4">
      <c r="O62">
        <v>60</v>
      </c>
      <c r="P62">
        <f>INT(MOD(main!$W$1*O62,24)*360/24)</f>
        <v>56</v>
      </c>
      <c r="Q62">
        <f t="shared" si="10"/>
        <v>3</v>
      </c>
      <c r="R62">
        <f>VLOOKUP($Q62,table!$H$3:$U$26,12,FALSE)</f>
        <v>127</v>
      </c>
      <c r="S62">
        <f>VLOOKUP($Q62,table!$H$3:$U$26,13,FALSE)</f>
        <v>-52</v>
      </c>
      <c r="T62">
        <f>VLOOKUP($Q62,table!$H$3:$U$26,14,FALSE)</f>
        <v>-118</v>
      </c>
      <c r="U62">
        <f t="shared" si="11"/>
        <v>179</v>
      </c>
      <c r="V62">
        <f t="shared" si="12"/>
        <v>66</v>
      </c>
      <c r="W62">
        <f t="shared" si="13"/>
        <v>-245</v>
      </c>
      <c r="X62" s="3">
        <f>IF(dft_cos!BJ$1&lt;1/dft_cos!$A$3, 20*LOG10(1/dft_cos!$A$3),20*LOG10(dft_cos!BJ$1))</f>
        <v>-80</v>
      </c>
    </row>
    <row r="63" spans="15:24" x14ac:dyDescent="0.4">
      <c r="O63">
        <v>61</v>
      </c>
      <c r="P63">
        <f>INT(MOD(main!$W$1*O63,24)*360/24)</f>
        <v>57</v>
      </c>
      <c r="Q63">
        <f t="shared" si="10"/>
        <v>3</v>
      </c>
      <c r="R63">
        <f>VLOOKUP($Q63,table!$H$3:$U$26,12,FALSE)</f>
        <v>127</v>
      </c>
      <c r="S63">
        <f>VLOOKUP($Q63,table!$H$3:$U$26,13,FALSE)</f>
        <v>-52</v>
      </c>
      <c r="T63">
        <f>VLOOKUP($Q63,table!$H$3:$U$26,14,FALSE)</f>
        <v>-118</v>
      </c>
      <c r="U63">
        <f t="shared" si="11"/>
        <v>179</v>
      </c>
      <c r="V63">
        <f t="shared" si="12"/>
        <v>66</v>
      </c>
      <c r="W63">
        <f t="shared" si="13"/>
        <v>-245</v>
      </c>
      <c r="X63" s="3">
        <f>IF(dft_cos!BK$1&lt;1/dft_cos!$A$3, 20*LOG10(1/dft_cos!$A$3),20*LOG10(dft_cos!BK$1))</f>
        <v>-78.253801115201227</v>
      </c>
    </row>
    <row r="64" spans="15:24" x14ac:dyDescent="0.4">
      <c r="O64">
        <v>62</v>
      </c>
      <c r="P64">
        <f>INT(MOD(main!$W$1*O64,24)*360/24)</f>
        <v>58</v>
      </c>
      <c r="Q64">
        <f t="shared" si="10"/>
        <v>3</v>
      </c>
      <c r="R64">
        <f>VLOOKUP($Q64,table!$H$3:$U$26,12,FALSE)</f>
        <v>127</v>
      </c>
      <c r="S64">
        <f>VLOOKUP($Q64,table!$H$3:$U$26,13,FALSE)</f>
        <v>-52</v>
      </c>
      <c r="T64">
        <f>VLOOKUP($Q64,table!$H$3:$U$26,14,FALSE)</f>
        <v>-118</v>
      </c>
      <c r="U64">
        <f t="shared" si="11"/>
        <v>179</v>
      </c>
      <c r="V64">
        <f t="shared" si="12"/>
        <v>66</v>
      </c>
      <c r="W64">
        <f t="shared" si="13"/>
        <v>-245</v>
      </c>
      <c r="X64" s="3">
        <f>IF(dft_cos!BL$1&lt;1/dft_cos!$A$3, 20*LOG10(1/dft_cos!$A$3),20*LOG10(dft_cos!BL$1))</f>
        <v>-80</v>
      </c>
    </row>
    <row r="65" spans="15:24" x14ac:dyDescent="0.4">
      <c r="O65">
        <v>63</v>
      </c>
      <c r="P65">
        <f>INT(MOD(main!$W$1*O65,24)*360/24)</f>
        <v>59</v>
      </c>
      <c r="Q65">
        <f t="shared" si="10"/>
        <v>3</v>
      </c>
      <c r="R65">
        <f>VLOOKUP($Q65,table!$H$3:$U$26,12,FALSE)</f>
        <v>127</v>
      </c>
      <c r="S65">
        <f>VLOOKUP($Q65,table!$H$3:$U$26,13,FALSE)</f>
        <v>-52</v>
      </c>
      <c r="T65">
        <f>VLOOKUP($Q65,table!$H$3:$U$26,14,FALSE)</f>
        <v>-118</v>
      </c>
      <c r="U65">
        <f t="shared" si="11"/>
        <v>179</v>
      </c>
      <c r="V65">
        <f t="shared" si="12"/>
        <v>66</v>
      </c>
      <c r="W65">
        <f t="shared" si="13"/>
        <v>-245</v>
      </c>
      <c r="X65" s="3">
        <f>IF(dft_cos!BM$1&lt;1/dft_cos!$A$3, 20*LOG10(1/dft_cos!$A$3),20*LOG10(dft_cos!BM$1))</f>
        <v>-80</v>
      </c>
    </row>
    <row r="66" spans="15:24" x14ac:dyDescent="0.4">
      <c r="O66">
        <v>64</v>
      </c>
      <c r="P66">
        <f>INT(MOD(main!$W$1*O66,24)*360/24)</f>
        <v>60</v>
      </c>
      <c r="Q66">
        <f t="shared" ref="Q66:Q129" si="14">MOD(INT(P66*24/360),24)</f>
        <v>4</v>
      </c>
      <c r="R66">
        <f>VLOOKUP($Q66,table!$H$3:$U$26,12,FALSE)</f>
        <v>127</v>
      </c>
      <c r="S66">
        <f>VLOOKUP($Q66,table!$H$3:$U$26,13,FALSE)</f>
        <v>-93</v>
      </c>
      <c r="T66">
        <f>VLOOKUP($Q66,table!$H$3:$U$26,14,FALSE)</f>
        <v>-93</v>
      </c>
      <c r="U66">
        <f t="shared" ref="U66:U129" si="15">R66-S66</f>
        <v>220</v>
      </c>
      <c r="V66">
        <f t="shared" ref="V66:V129" si="16">S66-T66</f>
        <v>0</v>
      </c>
      <c r="W66">
        <f t="shared" ref="W66:W129" si="17">T66-R66</f>
        <v>-220</v>
      </c>
      <c r="X66" s="3">
        <f>IF(dft_cos!BN$1&lt;1/dft_cos!$A$3, 20*LOG10(1/dft_cos!$A$3),20*LOG10(dft_cos!BN$1))</f>
        <v>-80</v>
      </c>
    </row>
    <row r="67" spans="15:24" x14ac:dyDescent="0.4">
      <c r="O67">
        <v>65</v>
      </c>
      <c r="P67">
        <f>INT(MOD(main!$W$1*O67,24)*360/24)</f>
        <v>60</v>
      </c>
      <c r="Q67">
        <f t="shared" si="14"/>
        <v>4</v>
      </c>
      <c r="R67">
        <f>VLOOKUP($Q67,table!$H$3:$U$26,12,FALSE)</f>
        <v>127</v>
      </c>
      <c r="S67">
        <f>VLOOKUP($Q67,table!$H$3:$U$26,13,FALSE)</f>
        <v>-93</v>
      </c>
      <c r="T67">
        <f>VLOOKUP($Q67,table!$H$3:$U$26,14,FALSE)</f>
        <v>-93</v>
      </c>
      <c r="U67">
        <f t="shared" si="15"/>
        <v>220</v>
      </c>
      <c r="V67">
        <f t="shared" si="16"/>
        <v>0</v>
      </c>
      <c r="W67">
        <f t="shared" si="17"/>
        <v>-220</v>
      </c>
      <c r="X67" s="3">
        <f>IF(dft_cos!BO$1&lt;1/dft_cos!$A$3, 20*LOG10(1/dft_cos!$A$3),20*LOG10(dft_cos!BO$1))</f>
        <v>-80</v>
      </c>
    </row>
    <row r="68" spans="15:24" x14ac:dyDescent="0.4">
      <c r="O68">
        <v>66</v>
      </c>
      <c r="P68">
        <f>INT(MOD(main!$W$1*O68,24)*360/24)</f>
        <v>61</v>
      </c>
      <c r="Q68">
        <f t="shared" si="14"/>
        <v>4</v>
      </c>
      <c r="R68">
        <f>VLOOKUP($Q68,table!$H$3:$U$26,12,FALSE)</f>
        <v>127</v>
      </c>
      <c r="S68">
        <f>VLOOKUP($Q68,table!$H$3:$U$26,13,FALSE)</f>
        <v>-93</v>
      </c>
      <c r="T68">
        <f>VLOOKUP($Q68,table!$H$3:$U$26,14,FALSE)</f>
        <v>-93</v>
      </c>
      <c r="U68">
        <f t="shared" si="15"/>
        <v>220</v>
      </c>
      <c r="V68">
        <f t="shared" si="16"/>
        <v>0</v>
      </c>
      <c r="W68">
        <f t="shared" si="17"/>
        <v>-220</v>
      </c>
      <c r="X68" s="3">
        <f>IF(dft_cos!BP$1&lt;1/dft_cos!$A$3, 20*LOG10(1/dft_cos!$A$3),20*LOG10(dft_cos!BP$1))</f>
        <v>-80</v>
      </c>
    </row>
    <row r="69" spans="15:24" x14ac:dyDescent="0.4">
      <c r="O69">
        <v>67</v>
      </c>
      <c r="P69">
        <f>INT(MOD(main!$W$1*O69,24)*360/24)</f>
        <v>62</v>
      </c>
      <c r="Q69">
        <f t="shared" si="14"/>
        <v>4</v>
      </c>
      <c r="R69">
        <f>VLOOKUP($Q69,table!$H$3:$U$26,12,FALSE)</f>
        <v>127</v>
      </c>
      <c r="S69">
        <f>VLOOKUP($Q69,table!$H$3:$U$26,13,FALSE)</f>
        <v>-93</v>
      </c>
      <c r="T69">
        <f>VLOOKUP($Q69,table!$H$3:$U$26,14,FALSE)</f>
        <v>-93</v>
      </c>
      <c r="U69">
        <f t="shared" si="15"/>
        <v>220</v>
      </c>
      <c r="V69">
        <f t="shared" si="16"/>
        <v>0</v>
      </c>
      <c r="W69">
        <f t="shared" si="17"/>
        <v>-220</v>
      </c>
      <c r="X69" s="3">
        <f>IF(dft_cos!BQ$1&lt;1/dft_cos!$A$3, 20*LOG10(1/dft_cos!$A$3),20*LOG10(dft_cos!BQ$1))</f>
        <v>-80</v>
      </c>
    </row>
    <row r="70" spans="15:24" x14ac:dyDescent="0.4">
      <c r="O70">
        <v>68</v>
      </c>
      <c r="P70">
        <f>INT(MOD(main!$W$1*O70,24)*360/24)</f>
        <v>63</v>
      </c>
      <c r="Q70">
        <f t="shared" si="14"/>
        <v>4</v>
      </c>
      <c r="R70">
        <f>VLOOKUP($Q70,table!$H$3:$U$26,12,FALSE)</f>
        <v>127</v>
      </c>
      <c r="S70">
        <f>VLOOKUP($Q70,table!$H$3:$U$26,13,FALSE)</f>
        <v>-93</v>
      </c>
      <c r="T70">
        <f>VLOOKUP($Q70,table!$H$3:$U$26,14,FALSE)</f>
        <v>-93</v>
      </c>
      <c r="U70">
        <f t="shared" si="15"/>
        <v>220</v>
      </c>
      <c r="V70">
        <f t="shared" si="16"/>
        <v>0</v>
      </c>
      <c r="W70">
        <f t="shared" si="17"/>
        <v>-220</v>
      </c>
      <c r="X70" s="3">
        <f>IF(dft_cos!BR$1&lt;1/dft_cos!$A$3, 20*LOG10(1/dft_cos!$A$3),20*LOG10(dft_cos!BR$1))</f>
        <v>-80</v>
      </c>
    </row>
    <row r="71" spans="15:24" x14ac:dyDescent="0.4">
      <c r="O71">
        <v>69</v>
      </c>
      <c r="P71">
        <f>INT(MOD(main!$W$1*O71,24)*360/24)</f>
        <v>64</v>
      </c>
      <c r="Q71">
        <f t="shared" si="14"/>
        <v>4</v>
      </c>
      <c r="R71">
        <f>VLOOKUP($Q71,table!$H$3:$U$26,12,FALSE)</f>
        <v>127</v>
      </c>
      <c r="S71">
        <f>VLOOKUP($Q71,table!$H$3:$U$26,13,FALSE)</f>
        <v>-93</v>
      </c>
      <c r="T71">
        <f>VLOOKUP($Q71,table!$H$3:$U$26,14,FALSE)</f>
        <v>-93</v>
      </c>
      <c r="U71">
        <f t="shared" si="15"/>
        <v>220</v>
      </c>
      <c r="V71">
        <f t="shared" si="16"/>
        <v>0</v>
      </c>
      <c r="W71">
        <f t="shared" si="17"/>
        <v>-220</v>
      </c>
      <c r="X71" s="3">
        <f>IF(dft_cos!BS$1&lt;1/dft_cos!$A$3, 20*LOG10(1/dft_cos!$A$3),20*LOG10(dft_cos!BS$1))</f>
        <v>-80</v>
      </c>
    </row>
    <row r="72" spans="15:24" x14ac:dyDescent="0.4">
      <c r="O72">
        <v>70</v>
      </c>
      <c r="P72">
        <f>INT(MOD(main!$W$1*O72,24)*360/24)</f>
        <v>65</v>
      </c>
      <c r="Q72">
        <f t="shared" si="14"/>
        <v>4</v>
      </c>
      <c r="R72">
        <f>VLOOKUP($Q72,table!$H$3:$U$26,12,FALSE)</f>
        <v>127</v>
      </c>
      <c r="S72">
        <f>VLOOKUP($Q72,table!$H$3:$U$26,13,FALSE)</f>
        <v>-93</v>
      </c>
      <c r="T72">
        <f>VLOOKUP($Q72,table!$H$3:$U$26,14,FALSE)</f>
        <v>-93</v>
      </c>
      <c r="U72">
        <f t="shared" si="15"/>
        <v>220</v>
      </c>
      <c r="V72">
        <f t="shared" si="16"/>
        <v>0</v>
      </c>
      <c r="W72">
        <f t="shared" si="17"/>
        <v>-220</v>
      </c>
      <c r="X72" s="3">
        <f>IF(dft_cos!BT$1&lt;1/dft_cos!$A$3, 20*LOG10(1/dft_cos!$A$3),20*LOG10(dft_cos!BT$1))</f>
        <v>-80</v>
      </c>
    </row>
    <row r="73" spans="15:24" x14ac:dyDescent="0.4">
      <c r="O73">
        <v>71</v>
      </c>
      <c r="P73">
        <f>INT(MOD(main!$W$1*O73,24)*360/24)</f>
        <v>66</v>
      </c>
      <c r="Q73">
        <f t="shared" si="14"/>
        <v>4</v>
      </c>
      <c r="R73">
        <f>VLOOKUP($Q73,table!$H$3:$U$26,12,FALSE)</f>
        <v>127</v>
      </c>
      <c r="S73">
        <f>VLOOKUP($Q73,table!$H$3:$U$26,13,FALSE)</f>
        <v>-93</v>
      </c>
      <c r="T73">
        <f>VLOOKUP($Q73,table!$H$3:$U$26,14,FALSE)</f>
        <v>-93</v>
      </c>
      <c r="U73">
        <f t="shared" si="15"/>
        <v>220</v>
      </c>
      <c r="V73">
        <f t="shared" si="16"/>
        <v>0</v>
      </c>
      <c r="W73">
        <f t="shared" si="17"/>
        <v>-220</v>
      </c>
      <c r="X73" s="3">
        <f>IF(dft_cos!BU$1&lt;1/dft_cos!$A$3, 20*LOG10(1/dft_cos!$A$3),20*LOG10(dft_cos!BU$1))</f>
        <v>-36.563547861471392</v>
      </c>
    </row>
    <row r="74" spans="15:24" x14ac:dyDescent="0.4">
      <c r="O74">
        <v>72</v>
      </c>
      <c r="P74">
        <f>INT(MOD(main!$W$1*O74,24)*360/24)</f>
        <v>67</v>
      </c>
      <c r="Q74">
        <f t="shared" si="14"/>
        <v>4</v>
      </c>
      <c r="R74">
        <f>VLOOKUP($Q74,table!$H$3:$U$26,12,FALSE)</f>
        <v>127</v>
      </c>
      <c r="S74">
        <f>VLOOKUP($Q74,table!$H$3:$U$26,13,FALSE)</f>
        <v>-93</v>
      </c>
      <c r="T74">
        <f>VLOOKUP($Q74,table!$H$3:$U$26,14,FALSE)</f>
        <v>-93</v>
      </c>
      <c r="U74">
        <f t="shared" si="15"/>
        <v>220</v>
      </c>
      <c r="V74">
        <f t="shared" si="16"/>
        <v>0</v>
      </c>
      <c r="W74">
        <f t="shared" si="17"/>
        <v>-220</v>
      </c>
      <c r="X74" s="3">
        <f>IF(dft_cos!BV$1&lt;1/dft_cos!$A$3, 20*LOG10(1/dft_cos!$A$3),20*LOG10(dft_cos!BV$1))</f>
        <v>-80</v>
      </c>
    </row>
    <row r="75" spans="15:24" x14ac:dyDescent="0.4">
      <c r="O75">
        <v>73</v>
      </c>
      <c r="P75">
        <f>INT(MOD(main!$W$1*O75,24)*360/24)</f>
        <v>68</v>
      </c>
      <c r="Q75">
        <f t="shared" si="14"/>
        <v>4</v>
      </c>
      <c r="R75">
        <f>VLOOKUP($Q75,table!$H$3:$U$26,12,FALSE)</f>
        <v>127</v>
      </c>
      <c r="S75">
        <f>VLOOKUP($Q75,table!$H$3:$U$26,13,FALSE)</f>
        <v>-93</v>
      </c>
      <c r="T75">
        <f>VLOOKUP($Q75,table!$H$3:$U$26,14,FALSE)</f>
        <v>-93</v>
      </c>
      <c r="U75">
        <f t="shared" si="15"/>
        <v>220</v>
      </c>
      <c r="V75">
        <f t="shared" si="16"/>
        <v>0</v>
      </c>
      <c r="W75">
        <f t="shared" si="17"/>
        <v>-220</v>
      </c>
      <c r="X75" s="3">
        <f>IF(dft_cos!BW$1&lt;1/dft_cos!$A$3, 20*LOG10(1/dft_cos!$A$3),20*LOG10(dft_cos!BW$1))</f>
        <v>-36.776264645698703</v>
      </c>
    </row>
    <row r="76" spans="15:24" x14ac:dyDescent="0.4">
      <c r="O76">
        <v>74</v>
      </c>
      <c r="P76">
        <f>INT(MOD(main!$W$1*O76,24)*360/24)</f>
        <v>69</v>
      </c>
      <c r="Q76">
        <f t="shared" si="14"/>
        <v>4</v>
      </c>
      <c r="R76">
        <f>VLOOKUP($Q76,table!$H$3:$U$26,12,FALSE)</f>
        <v>127</v>
      </c>
      <c r="S76">
        <f>VLOOKUP($Q76,table!$H$3:$U$26,13,FALSE)</f>
        <v>-93</v>
      </c>
      <c r="T76">
        <f>VLOOKUP($Q76,table!$H$3:$U$26,14,FALSE)</f>
        <v>-93</v>
      </c>
      <c r="U76">
        <f t="shared" si="15"/>
        <v>220</v>
      </c>
      <c r="V76">
        <f t="shared" si="16"/>
        <v>0</v>
      </c>
      <c r="W76">
        <f t="shared" si="17"/>
        <v>-220</v>
      </c>
      <c r="X76" s="3">
        <f>IF(dft_cos!BX$1&lt;1/dft_cos!$A$3, 20*LOG10(1/dft_cos!$A$3),20*LOG10(dft_cos!BX$1))</f>
        <v>-80</v>
      </c>
    </row>
    <row r="77" spans="15:24" x14ac:dyDescent="0.4">
      <c r="O77">
        <v>75</v>
      </c>
      <c r="P77">
        <f>INT(MOD(main!$W$1*O77,24)*360/24)</f>
        <v>70</v>
      </c>
      <c r="Q77">
        <f t="shared" si="14"/>
        <v>4</v>
      </c>
      <c r="R77">
        <f>VLOOKUP($Q77,table!$H$3:$U$26,12,FALSE)</f>
        <v>127</v>
      </c>
      <c r="S77">
        <f>VLOOKUP($Q77,table!$H$3:$U$26,13,FALSE)</f>
        <v>-93</v>
      </c>
      <c r="T77">
        <f>VLOOKUP($Q77,table!$H$3:$U$26,14,FALSE)</f>
        <v>-93</v>
      </c>
      <c r="U77">
        <f t="shared" si="15"/>
        <v>220</v>
      </c>
      <c r="V77">
        <f t="shared" si="16"/>
        <v>0</v>
      </c>
      <c r="W77">
        <f t="shared" si="17"/>
        <v>-220</v>
      </c>
      <c r="X77" s="3">
        <f>IF(dft_cos!BY$1&lt;1/dft_cos!$A$3, 20*LOG10(1/dft_cos!$A$3),20*LOG10(dft_cos!BY$1))</f>
        <v>-80</v>
      </c>
    </row>
    <row r="78" spans="15:24" x14ac:dyDescent="0.4">
      <c r="O78">
        <v>76</v>
      </c>
      <c r="P78">
        <f>INT(MOD(main!$W$1*O78,24)*360/24)</f>
        <v>71</v>
      </c>
      <c r="Q78">
        <f t="shared" si="14"/>
        <v>4</v>
      </c>
      <c r="R78">
        <f>VLOOKUP($Q78,table!$H$3:$U$26,12,FALSE)</f>
        <v>127</v>
      </c>
      <c r="S78">
        <f>VLOOKUP($Q78,table!$H$3:$U$26,13,FALSE)</f>
        <v>-93</v>
      </c>
      <c r="T78">
        <f>VLOOKUP($Q78,table!$H$3:$U$26,14,FALSE)</f>
        <v>-93</v>
      </c>
      <c r="U78">
        <f t="shared" si="15"/>
        <v>220</v>
      </c>
      <c r="V78">
        <f t="shared" si="16"/>
        <v>0</v>
      </c>
      <c r="W78">
        <f t="shared" si="17"/>
        <v>-220</v>
      </c>
      <c r="X78" s="3">
        <f>IF(dft_cos!BZ$1&lt;1/dft_cos!$A$3, 20*LOG10(1/dft_cos!$A$3),20*LOG10(dft_cos!BZ$1))</f>
        <v>-80</v>
      </c>
    </row>
    <row r="79" spans="15:24" x14ac:dyDescent="0.4">
      <c r="O79">
        <v>77</v>
      </c>
      <c r="P79">
        <f>INT(MOD(main!$W$1*O79,24)*360/24)</f>
        <v>72</v>
      </c>
      <c r="Q79">
        <f t="shared" si="14"/>
        <v>4</v>
      </c>
      <c r="R79">
        <f>VLOOKUP($Q79,table!$H$3:$U$26,12,FALSE)</f>
        <v>127</v>
      </c>
      <c r="S79">
        <f>VLOOKUP($Q79,table!$H$3:$U$26,13,FALSE)</f>
        <v>-93</v>
      </c>
      <c r="T79">
        <f>VLOOKUP($Q79,table!$H$3:$U$26,14,FALSE)</f>
        <v>-93</v>
      </c>
      <c r="U79">
        <f t="shared" si="15"/>
        <v>220</v>
      </c>
      <c r="V79">
        <f t="shared" si="16"/>
        <v>0</v>
      </c>
      <c r="W79">
        <f t="shared" si="17"/>
        <v>-220</v>
      </c>
      <c r="X79" s="3">
        <f>IF(dft_cos!CA$1&lt;1/dft_cos!$A$3, 20*LOG10(1/dft_cos!$A$3),20*LOG10(dft_cos!CA$1))</f>
        <v>-80</v>
      </c>
    </row>
    <row r="80" spans="15:24" x14ac:dyDescent="0.4">
      <c r="O80">
        <v>78</v>
      </c>
      <c r="P80">
        <f>INT(MOD(main!$W$1*O80,24)*360/24)</f>
        <v>73</v>
      </c>
      <c r="Q80">
        <f t="shared" si="14"/>
        <v>4</v>
      </c>
      <c r="R80">
        <f>VLOOKUP($Q80,table!$H$3:$U$26,12,FALSE)</f>
        <v>127</v>
      </c>
      <c r="S80">
        <f>VLOOKUP($Q80,table!$H$3:$U$26,13,FALSE)</f>
        <v>-93</v>
      </c>
      <c r="T80">
        <f>VLOOKUP($Q80,table!$H$3:$U$26,14,FALSE)</f>
        <v>-93</v>
      </c>
      <c r="U80">
        <f t="shared" si="15"/>
        <v>220</v>
      </c>
      <c r="V80">
        <f t="shared" si="16"/>
        <v>0</v>
      </c>
      <c r="W80">
        <f t="shared" si="17"/>
        <v>-220</v>
      </c>
      <c r="X80" s="3">
        <f>IF(dft_cos!CB$1&lt;1/dft_cos!$A$3, 20*LOG10(1/dft_cos!$A$3),20*LOG10(dft_cos!CB$1))</f>
        <v>-80</v>
      </c>
    </row>
    <row r="81" spans="15:24" x14ac:dyDescent="0.4">
      <c r="O81">
        <v>79</v>
      </c>
      <c r="P81">
        <f>INT(MOD(main!$W$1*O81,24)*360/24)</f>
        <v>74</v>
      </c>
      <c r="Q81">
        <f t="shared" si="14"/>
        <v>4</v>
      </c>
      <c r="R81">
        <f>VLOOKUP($Q81,table!$H$3:$U$26,12,FALSE)</f>
        <v>127</v>
      </c>
      <c r="S81">
        <f>VLOOKUP($Q81,table!$H$3:$U$26,13,FALSE)</f>
        <v>-93</v>
      </c>
      <c r="T81">
        <f>VLOOKUP($Q81,table!$H$3:$U$26,14,FALSE)</f>
        <v>-93</v>
      </c>
      <c r="U81">
        <f t="shared" si="15"/>
        <v>220</v>
      </c>
      <c r="V81">
        <f t="shared" si="16"/>
        <v>0</v>
      </c>
      <c r="W81">
        <f t="shared" si="17"/>
        <v>-220</v>
      </c>
      <c r="X81" s="3">
        <f>IF(dft_cos!CC$1&lt;1/dft_cos!$A$3, 20*LOG10(1/dft_cos!$A$3),20*LOG10(dft_cos!CC$1))</f>
        <v>-80</v>
      </c>
    </row>
    <row r="82" spans="15:24" x14ac:dyDescent="0.4">
      <c r="O82">
        <v>80</v>
      </c>
      <c r="P82">
        <f>INT(MOD(main!$W$1*O82,24)*360/24)</f>
        <v>75</v>
      </c>
      <c r="Q82">
        <f t="shared" si="14"/>
        <v>5</v>
      </c>
      <c r="R82">
        <f>VLOOKUP($Q82,table!$H$3:$U$26,12,FALSE)</f>
        <v>127</v>
      </c>
      <c r="S82">
        <f>VLOOKUP($Q82,table!$H$3:$U$26,13,FALSE)</f>
        <v>-118</v>
      </c>
      <c r="T82">
        <f>VLOOKUP($Q82,table!$H$3:$U$26,14,FALSE)</f>
        <v>-52</v>
      </c>
      <c r="U82">
        <f t="shared" si="15"/>
        <v>245</v>
      </c>
      <c r="V82">
        <f t="shared" si="16"/>
        <v>-66</v>
      </c>
      <c r="W82">
        <f t="shared" si="17"/>
        <v>-179</v>
      </c>
      <c r="X82" s="3">
        <f>IF(dft_cos!CD$1&lt;1/dft_cos!$A$3, 20*LOG10(1/dft_cos!$A$3),20*LOG10(dft_cos!CD$1))</f>
        <v>-80</v>
      </c>
    </row>
    <row r="83" spans="15:24" x14ac:dyDescent="0.4">
      <c r="O83">
        <v>81</v>
      </c>
      <c r="P83">
        <f>INT(MOD(main!$W$1*O83,24)*360/24)</f>
        <v>75</v>
      </c>
      <c r="Q83">
        <f t="shared" si="14"/>
        <v>5</v>
      </c>
      <c r="R83">
        <f>VLOOKUP($Q83,table!$H$3:$U$26,12,FALSE)</f>
        <v>127</v>
      </c>
      <c r="S83">
        <f>VLOOKUP($Q83,table!$H$3:$U$26,13,FALSE)</f>
        <v>-118</v>
      </c>
      <c r="T83">
        <f>VLOOKUP($Q83,table!$H$3:$U$26,14,FALSE)</f>
        <v>-52</v>
      </c>
      <c r="U83">
        <f t="shared" si="15"/>
        <v>245</v>
      </c>
      <c r="V83">
        <f t="shared" si="16"/>
        <v>-66</v>
      </c>
      <c r="W83">
        <f t="shared" si="17"/>
        <v>-179</v>
      </c>
      <c r="X83" s="3">
        <f>IF(dft_cos!CE$1&lt;1/dft_cos!$A$3, 20*LOG10(1/dft_cos!$A$3),20*LOG10(dft_cos!CE$1))</f>
        <v>-80</v>
      </c>
    </row>
    <row r="84" spans="15:24" x14ac:dyDescent="0.4">
      <c r="O84">
        <v>82</v>
      </c>
      <c r="P84">
        <f>INT(MOD(main!$W$1*O84,24)*360/24)</f>
        <v>76</v>
      </c>
      <c r="Q84">
        <f t="shared" si="14"/>
        <v>5</v>
      </c>
      <c r="R84">
        <f>VLOOKUP($Q84,table!$H$3:$U$26,12,FALSE)</f>
        <v>127</v>
      </c>
      <c r="S84">
        <f>VLOOKUP($Q84,table!$H$3:$U$26,13,FALSE)</f>
        <v>-118</v>
      </c>
      <c r="T84">
        <f>VLOOKUP($Q84,table!$H$3:$U$26,14,FALSE)</f>
        <v>-52</v>
      </c>
      <c r="U84">
        <f t="shared" si="15"/>
        <v>245</v>
      </c>
      <c r="V84">
        <f t="shared" si="16"/>
        <v>-66</v>
      </c>
      <c r="W84">
        <f t="shared" si="17"/>
        <v>-179</v>
      </c>
      <c r="X84" s="3">
        <f>IF(dft_cos!CF$1&lt;1/dft_cos!$A$3, 20*LOG10(1/dft_cos!$A$3),20*LOG10(dft_cos!CF$1))</f>
        <v>-80</v>
      </c>
    </row>
    <row r="85" spans="15:24" x14ac:dyDescent="0.4">
      <c r="O85">
        <v>83</v>
      </c>
      <c r="P85">
        <f>INT(MOD(main!$W$1*O85,24)*360/24)</f>
        <v>77</v>
      </c>
      <c r="Q85">
        <f t="shared" si="14"/>
        <v>5</v>
      </c>
      <c r="R85">
        <f>VLOOKUP($Q85,table!$H$3:$U$26,12,FALSE)</f>
        <v>127</v>
      </c>
      <c r="S85">
        <f>VLOOKUP($Q85,table!$H$3:$U$26,13,FALSE)</f>
        <v>-118</v>
      </c>
      <c r="T85">
        <f>VLOOKUP($Q85,table!$H$3:$U$26,14,FALSE)</f>
        <v>-52</v>
      </c>
      <c r="U85">
        <f t="shared" si="15"/>
        <v>245</v>
      </c>
      <c r="V85">
        <f t="shared" si="16"/>
        <v>-66</v>
      </c>
      <c r="W85">
        <f t="shared" si="17"/>
        <v>-179</v>
      </c>
      <c r="X85" s="3">
        <f>IF(dft_cos!CG$1&lt;1/dft_cos!$A$3, 20*LOG10(1/dft_cos!$A$3),20*LOG10(dft_cos!CG$1))</f>
        <v>-80</v>
      </c>
    </row>
    <row r="86" spans="15:24" x14ac:dyDescent="0.4">
      <c r="O86">
        <v>84</v>
      </c>
      <c r="P86">
        <f>INT(MOD(main!$W$1*O86,24)*360/24)</f>
        <v>78</v>
      </c>
      <c r="Q86">
        <f t="shared" si="14"/>
        <v>5</v>
      </c>
      <c r="R86">
        <f>VLOOKUP($Q86,table!$H$3:$U$26,12,FALSE)</f>
        <v>127</v>
      </c>
      <c r="S86">
        <f>VLOOKUP($Q86,table!$H$3:$U$26,13,FALSE)</f>
        <v>-118</v>
      </c>
      <c r="T86">
        <f>VLOOKUP($Q86,table!$H$3:$U$26,14,FALSE)</f>
        <v>-52</v>
      </c>
      <c r="U86">
        <f t="shared" si="15"/>
        <v>245</v>
      </c>
      <c r="V86">
        <f t="shared" si="16"/>
        <v>-66</v>
      </c>
      <c r="W86">
        <f t="shared" si="17"/>
        <v>-179</v>
      </c>
      <c r="X86" s="3">
        <f>IF(dft_cos!CH$1&lt;1/dft_cos!$A$3, 20*LOG10(1/dft_cos!$A$3),20*LOG10(dft_cos!CH$1))</f>
        <v>-80</v>
      </c>
    </row>
    <row r="87" spans="15:24" x14ac:dyDescent="0.4">
      <c r="O87">
        <v>85</v>
      </c>
      <c r="P87">
        <f>INT(MOD(main!$W$1*O87,24)*360/24)</f>
        <v>79</v>
      </c>
      <c r="Q87">
        <f t="shared" si="14"/>
        <v>5</v>
      </c>
      <c r="R87">
        <f>VLOOKUP($Q87,table!$H$3:$U$26,12,FALSE)</f>
        <v>127</v>
      </c>
      <c r="S87">
        <f>VLOOKUP($Q87,table!$H$3:$U$26,13,FALSE)</f>
        <v>-118</v>
      </c>
      <c r="T87">
        <f>VLOOKUP($Q87,table!$H$3:$U$26,14,FALSE)</f>
        <v>-52</v>
      </c>
      <c r="U87">
        <f t="shared" si="15"/>
        <v>245</v>
      </c>
      <c r="V87">
        <f t="shared" si="16"/>
        <v>-66</v>
      </c>
      <c r="W87">
        <f t="shared" si="17"/>
        <v>-179</v>
      </c>
      <c r="X87" s="3">
        <f>IF(dft_cos!CI$1&lt;1/dft_cos!$A$3, 20*LOG10(1/dft_cos!$A$3),20*LOG10(dft_cos!CI$1))</f>
        <v>-80</v>
      </c>
    </row>
    <row r="88" spans="15:24" x14ac:dyDescent="0.4">
      <c r="O88">
        <v>86</v>
      </c>
      <c r="P88">
        <f>INT(MOD(main!$W$1*O88,24)*360/24)</f>
        <v>80</v>
      </c>
      <c r="Q88">
        <f t="shared" si="14"/>
        <v>5</v>
      </c>
      <c r="R88">
        <f>VLOOKUP($Q88,table!$H$3:$U$26,12,FALSE)</f>
        <v>127</v>
      </c>
      <c r="S88">
        <f>VLOOKUP($Q88,table!$H$3:$U$26,13,FALSE)</f>
        <v>-118</v>
      </c>
      <c r="T88">
        <f>VLOOKUP($Q88,table!$H$3:$U$26,14,FALSE)</f>
        <v>-52</v>
      </c>
      <c r="U88">
        <f t="shared" si="15"/>
        <v>245</v>
      </c>
      <c r="V88">
        <f t="shared" si="16"/>
        <v>-66</v>
      </c>
      <c r="W88">
        <f t="shared" si="17"/>
        <v>-179</v>
      </c>
      <c r="X88" s="3">
        <f>IF(dft_cos!CJ$1&lt;1/dft_cos!$A$3, 20*LOG10(1/dft_cos!$A$3),20*LOG10(dft_cos!CJ$1))</f>
        <v>-80</v>
      </c>
    </row>
    <row r="89" spans="15:24" x14ac:dyDescent="0.4">
      <c r="O89">
        <v>87</v>
      </c>
      <c r="P89">
        <f>INT(MOD(main!$W$1*O89,24)*360/24)</f>
        <v>81</v>
      </c>
      <c r="Q89">
        <f t="shared" si="14"/>
        <v>5</v>
      </c>
      <c r="R89">
        <f>VLOOKUP($Q89,table!$H$3:$U$26,12,FALSE)</f>
        <v>127</v>
      </c>
      <c r="S89">
        <f>VLOOKUP($Q89,table!$H$3:$U$26,13,FALSE)</f>
        <v>-118</v>
      </c>
      <c r="T89">
        <f>VLOOKUP($Q89,table!$H$3:$U$26,14,FALSE)</f>
        <v>-52</v>
      </c>
      <c r="U89">
        <f t="shared" si="15"/>
        <v>245</v>
      </c>
      <c r="V89">
        <f t="shared" si="16"/>
        <v>-66</v>
      </c>
      <c r="W89">
        <f t="shared" si="17"/>
        <v>-179</v>
      </c>
      <c r="X89" s="3">
        <f>IF(dft_cos!CK$1&lt;1/dft_cos!$A$3, 20*LOG10(1/dft_cos!$A$3),20*LOG10(dft_cos!CK$1))</f>
        <v>-80</v>
      </c>
    </row>
    <row r="90" spans="15:24" x14ac:dyDescent="0.4">
      <c r="O90">
        <v>88</v>
      </c>
      <c r="P90">
        <f>INT(MOD(main!$W$1*O90,24)*360/24)</f>
        <v>82</v>
      </c>
      <c r="Q90">
        <f t="shared" si="14"/>
        <v>5</v>
      </c>
      <c r="R90">
        <f>VLOOKUP($Q90,table!$H$3:$U$26,12,FALSE)</f>
        <v>127</v>
      </c>
      <c r="S90">
        <f>VLOOKUP($Q90,table!$H$3:$U$26,13,FALSE)</f>
        <v>-118</v>
      </c>
      <c r="T90">
        <f>VLOOKUP($Q90,table!$H$3:$U$26,14,FALSE)</f>
        <v>-52</v>
      </c>
      <c r="U90">
        <f t="shared" si="15"/>
        <v>245</v>
      </c>
      <c r="V90">
        <f t="shared" si="16"/>
        <v>-66</v>
      </c>
      <c r="W90">
        <f t="shared" si="17"/>
        <v>-179</v>
      </c>
      <c r="X90" s="3">
        <f>IF(dft_cos!CL$1&lt;1/dft_cos!$A$3, 20*LOG10(1/dft_cos!$A$3),20*LOG10(dft_cos!CL$1))</f>
        <v>-80</v>
      </c>
    </row>
    <row r="91" spans="15:24" x14ac:dyDescent="0.4">
      <c r="O91">
        <v>89</v>
      </c>
      <c r="P91">
        <f>INT(MOD(main!$W$1*O91,24)*360/24)</f>
        <v>83</v>
      </c>
      <c r="Q91">
        <f t="shared" si="14"/>
        <v>5</v>
      </c>
      <c r="R91">
        <f>VLOOKUP($Q91,table!$H$3:$U$26,12,FALSE)</f>
        <v>127</v>
      </c>
      <c r="S91">
        <f>VLOOKUP($Q91,table!$H$3:$U$26,13,FALSE)</f>
        <v>-118</v>
      </c>
      <c r="T91">
        <f>VLOOKUP($Q91,table!$H$3:$U$26,14,FALSE)</f>
        <v>-52</v>
      </c>
      <c r="U91">
        <f t="shared" si="15"/>
        <v>245</v>
      </c>
      <c r="V91">
        <f t="shared" si="16"/>
        <v>-66</v>
      </c>
      <c r="W91">
        <f t="shared" si="17"/>
        <v>-179</v>
      </c>
      <c r="X91" s="3">
        <f>IF(dft_cos!CM$1&lt;1/dft_cos!$A$3, 20*LOG10(1/dft_cos!$A$3),20*LOG10(dft_cos!CM$1))</f>
        <v>-80</v>
      </c>
    </row>
    <row r="92" spans="15:24" x14ac:dyDescent="0.4">
      <c r="O92">
        <v>90</v>
      </c>
      <c r="P92">
        <f>INT(MOD(main!$W$1*O92,24)*360/24)</f>
        <v>84</v>
      </c>
      <c r="Q92">
        <f t="shared" si="14"/>
        <v>5</v>
      </c>
      <c r="R92">
        <f>VLOOKUP($Q92,table!$H$3:$U$26,12,FALSE)</f>
        <v>127</v>
      </c>
      <c r="S92">
        <f>VLOOKUP($Q92,table!$H$3:$U$26,13,FALSE)</f>
        <v>-118</v>
      </c>
      <c r="T92">
        <f>VLOOKUP($Q92,table!$H$3:$U$26,14,FALSE)</f>
        <v>-52</v>
      </c>
      <c r="U92">
        <f t="shared" si="15"/>
        <v>245</v>
      </c>
      <c r="V92">
        <f t="shared" si="16"/>
        <v>-66</v>
      </c>
      <c r="W92">
        <f t="shared" si="17"/>
        <v>-179</v>
      </c>
      <c r="X92" s="3">
        <f>IF(dft_cos!CN$1&lt;1/dft_cos!$A$3, 20*LOG10(1/dft_cos!$A$3),20*LOG10(dft_cos!CN$1))</f>
        <v>-80</v>
      </c>
    </row>
    <row r="93" spans="15:24" x14ac:dyDescent="0.4">
      <c r="O93">
        <v>91</v>
      </c>
      <c r="P93">
        <f>INT(MOD(main!$W$1*O93,24)*360/24)</f>
        <v>85</v>
      </c>
      <c r="Q93">
        <f t="shared" si="14"/>
        <v>5</v>
      </c>
      <c r="R93">
        <f>VLOOKUP($Q93,table!$H$3:$U$26,12,FALSE)</f>
        <v>127</v>
      </c>
      <c r="S93">
        <f>VLOOKUP($Q93,table!$H$3:$U$26,13,FALSE)</f>
        <v>-118</v>
      </c>
      <c r="T93">
        <f>VLOOKUP($Q93,table!$H$3:$U$26,14,FALSE)</f>
        <v>-52</v>
      </c>
      <c r="U93">
        <f t="shared" si="15"/>
        <v>245</v>
      </c>
      <c r="V93">
        <f t="shared" si="16"/>
        <v>-66</v>
      </c>
      <c r="W93">
        <f t="shared" si="17"/>
        <v>-179</v>
      </c>
      <c r="X93" s="3">
        <f>IF(dft_cos!CO$1&lt;1/dft_cos!$A$3, 20*LOG10(1/dft_cos!$A$3),20*LOG10(dft_cos!CO$1))</f>
        <v>-80</v>
      </c>
    </row>
    <row r="94" spans="15:24" x14ac:dyDescent="0.4">
      <c r="O94">
        <v>92</v>
      </c>
      <c r="P94">
        <f>INT(MOD(main!$W$1*O94,24)*360/24)</f>
        <v>86</v>
      </c>
      <c r="Q94">
        <f t="shared" si="14"/>
        <v>5</v>
      </c>
      <c r="R94">
        <f>VLOOKUP($Q94,table!$H$3:$U$26,12,FALSE)</f>
        <v>127</v>
      </c>
      <c r="S94">
        <f>VLOOKUP($Q94,table!$H$3:$U$26,13,FALSE)</f>
        <v>-118</v>
      </c>
      <c r="T94">
        <f>VLOOKUP($Q94,table!$H$3:$U$26,14,FALSE)</f>
        <v>-52</v>
      </c>
      <c r="U94">
        <f t="shared" si="15"/>
        <v>245</v>
      </c>
      <c r="V94">
        <f t="shared" si="16"/>
        <v>-66</v>
      </c>
      <c r="W94">
        <f t="shared" si="17"/>
        <v>-179</v>
      </c>
      <c r="X94" s="3">
        <f>IF(dft_cos!CP$1&lt;1/dft_cos!$A$3, 20*LOG10(1/dft_cos!$A$3),20*LOG10(dft_cos!CP$1))</f>
        <v>-80</v>
      </c>
    </row>
    <row r="95" spans="15:24" x14ac:dyDescent="0.4">
      <c r="O95">
        <v>93</v>
      </c>
      <c r="P95">
        <f>INT(MOD(main!$W$1*O95,24)*360/24)</f>
        <v>87</v>
      </c>
      <c r="Q95">
        <f t="shared" si="14"/>
        <v>5</v>
      </c>
      <c r="R95">
        <f>VLOOKUP($Q95,table!$H$3:$U$26,12,FALSE)</f>
        <v>127</v>
      </c>
      <c r="S95">
        <f>VLOOKUP($Q95,table!$H$3:$U$26,13,FALSE)</f>
        <v>-118</v>
      </c>
      <c r="T95">
        <f>VLOOKUP($Q95,table!$H$3:$U$26,14,FALSE)</f>
        <v>-52</v>
      </c>
      <c r="U95">
        <f t="shared" si="15"/>
        <v>245</v>
      </c>
      <c r="V95">
        <f t="shared" si="16"/>
        <v>-66</v>
      </c>
      <c r="W95">
        <f t="shared" si="17"/>
        <v>-179</v>
      </c>
      <c r="X95" s="3">
        <f>IF(dft_cos!CQ$1&lt;1/dft_cos!$A$3, 20*LOG10(1/dft_cos!$A$3),20*LOG10(dft_cos!CQ$1))</f>
        <v>-80</v>
      </c>
    </row>
    <row r="96" spans="15:24" x14ac:dyDescent="0.4">
      <c r="O96">
        <v>94</v>
      </c>
      <c r="P96">
        <f>INT(MOD(main!$W$1*O96,24)*360/24)</f>
        <v>88</v>
      </c>
      <c r="Q96">
        <f t="shared" si="14"/>
        <v>5</v>
      </c>
      <c r="R96">
        <f>VLOOKUP($Q96,table!$H$3:$U$26,12,FALSE)</f>
        <v>127</v>
      </c>
      <c r="S96">
        <f>VLOOKUP($Q96,table!$H$3:$U$26,13,FALSE)</f>
        <v>-118</v>
      </c>
      <c r="T96">
        <f>VLOOKUP($Q96,table!$H$3:$U$26,14,FALSE)</f>
        <v>-52</v>
      </c>
      <c r="U96">
        <f t="shared" si="15"/>
        <v>245</v>
      </c>
      <c r="V96">
        <f t="shared" si="16"/>
        <v>-66</v>
      </c>
      <c r="W96">
        <f t="shared" si="17"/>
        <v>-179</v>
      </c>
      <c r="X96" s="3">
        <f>IF(dft_cos!CR$1&lt;1/dft_cos!$A$3, 20*LOG10(1/dft_cos!$A$3),20*LOG10(dft_cos!CR$1))</f>
        <v>-80</v>
      </c>
    </row>
    <row r="97" spans="15:24" x14ac:dyDescent="0.4">
      <c r="O97">
        <v>95</v>
      </c>
      <c r="P97">
        <f>INT(MOD(main!$W$1*O97,24)*360/24)</f>
        <v>89</v>
      </c>
      <c r="Q97">
        <f t="shared" si="14"/>
        <v>5</v>
      </c>
      <c r="R97">
        <f>VLOOKUP($Q97,table!$H$3:$U$26,12,FALSE)</f>
        <v>127</v>
      </c>
      <c r="S97">
        <f>VLOOKUP($Q97,table!$H$3:$U$26,13,FALSE)</f>
        <v>-118</v>
      </c>
      <c r="T97">
        <f>VLOOKUP($Q97,table!$H$3:$U$26,14,FALSE)</f>
        <v>-52</v>
      </c>
      <c r="U97">
        <f t="shared" si="15"/>
        <v>245</v>
      </c>
      <c r="V97">
        <f t="shared" si="16"/>
        <v>-66</v>
      </c>
      <c r="W97">
        <f t="shared" si="17"/>
        <v>-179</v>
      </c>
      <c r="X97" s="3">
        <f>IF(dft_cos!CS$1&lt;1/dft_cos!$A$3, 20*LOG10(1/dft_cos!$A$3),20*LOG10(dft_cos!CS$1))</f>
        <v>-38.694122940190447</v>
      </c>
    </row>
    <row r="98" spans="15:24" x14ac:dyDescent="0.4">
      <c r="O98">
        <v>96</v>
      </c>
      <c r="P98">
        <f>INT(MOD(main!$W$1*O98,24)*360/24)</f>
        <v>90</v>
      </c>
      <c r="Q98">
        <f t="shared" si="14"/>
        <v>6</v>
      </c>
      <c r="R98">
        <f>VLOOKUP($Q98,table!$H$3:$U$26,12,FALSE)</f>
        <v>127</v>
      </c>
      <c r="S98">
        <f>VLOOKUP($Q98,table!$H$3:$U$26,13,FALSE)</f>
        <v>-127</v>
      </c>
      <c r="T98">
        <f>VLOOKUP($Q98,table!$H$3:$U$26,14,FALSE)</f>
        <v>0</v>
      </c>
      <c r="U98">
        <f t="shared" si="15"/>
        <v>254</v>
      </c>
      <c r="V98">
        <f t="shared" si="16"/>
        <v>-127</v>
      </c>
      <c r="W98">
        <f t="shared" si="17"/>
        <v>-127</v>
      </c>
      <c r="X98" s="3">
        <f>IF(dft_cos!CT$1&lt;1/dft_cos!$A$3, 20*LOG10(1/dft_cos!$A$3),20*LOG10(dft_cos!CT$1))</f>
        <v>-80</v>
      </c>
    </row>
    <row r="99" spans="15:24" x14ac:dyDescent="0.4">
      <c r="O99">
        <v>97</v>
      </c>
      <c r="P99">
        <f>INT(MOD(main!$W$1*O99,24)*360/24)</f>
        <v>90</v>
      </c>
      <c r="Q99">
        <f t="shared" si="14"/>
        <v>6</v>
      </c>
      <c r="R99">
        <f>VLOOKUP($Q99,table!$H$3:$U$26,12,FALSE)</f>
        <v>127</v>
      </c>
      <c r="S99">
        <f>VLOOKUP($Q99,table!$H$3:$U$26,13,FALSE)</f>
        <v>-127</v>
      </c>
      <c r="T99">
        <f>VLOOKUP($Q99,table!$H$3:$U$26,14,FALSE)</f>
        <v>0</v>
      </c>
      <c r="U99">
        <f t="shared" si="15"/>
        <v>254</v>
      </c>
      <c r="V99">
        <f t="shared" si="16"/>
        <v>-127</v>
      </c>
      <c r="W99">
        <f t="shared" si="17"/>
        <v>-127</v>
      </c>
      <c r="X99" s="3">
        <f>IF(dft_cos!CU$1&lt;1/dft_cos!$A$3, 20*LOG10(1/dft_cos!$A$3),20*LOG10(dft_cos!CU$1))</f>
        <v>-38.836251819221182</v>
      </c>
    </row>
    <row r="100" spans="15:24" x14ac:dyDescent="0.4">
      <c r="O100">
        <v>98</v>
      </c>
      <c r="P100">
        <f>INT(MOD(main!$W$1*O100,24)*360/24)</f>
        <v>91</v>
      </c>
      <c r="Q100">
        <f t="shared" si="14"/>
        <v>6</v>
      </c>
      <c r="R100">
        <f>VLOOKUP($Q100,table!$H$3:$U$26,12,FALSE)</f>
        <v>127</v>
      </c>
      <c r="S100">
        <f>VLOOKUP($Q100,table!$H$3:$U$26,13,FALSE)</f>
        <v>-127</v>
      </c>
      <c r="T100">
        <f>VLOOKUP($Q100,table!$H$3:$U$26,14,FALSE)</f>
        <v>0</v>
      </c>
      <c r="U100">
        <f t="shared" si="15"/>
        <v>254</v>
      </c>
      <c r="V100">
        <f t="shared" si="16"/>
        <v>-127</v>
      </c>
      <c r="W100">
        <f t="shared" si="17"/>
        <v>-127</v>
      </c>
      <c r="X100" s="3">
        <f>IF(dft_cos!CV$1&lt;1/dft_cos!$A$3, 20*LOG10(1/dft_cos!$A$3),20*LOG10(dft_cos!CV$1))</f>
        <v>-80</v>
      </c>
    </row>
    <row r="101" spans="15:24" x14ac:dyDescent="0.4">
      <c r="O101">
        <v>99</v>
      </c>
      <c r="P101">
        <f>INT(MOD(main!$W$1*O101,24)*360/24)</f>
        <v>92</v>
      </c>
      <c r="Q101">
        <f t="shared" si="14"/>
        <v>6</v>
      </c>
      <c r="R101">
        <f>VLOOKUP($Q101,table!$H$3:$U$26,12,FALSE)</f>
        <v>127</v>
      </c>
      <c r="S101">
        <f>VLOOKUP($Q101,table!$H$3:$U$26,13,FALSE)</f>
        <v>-127</v>
      </c>
      <c r="T101">
        <f>VLOOKUP($Q101,table!$H$3:$U$26,14,FALSE)</f>
        <v>0</v>
      </c>
      <c r="U101">
        <f t="shared" si="15"/>
        <v>254</v>
      </c>
      <c r="V101">
        <f t="shared" si="16"/>
        <v>-127</v>
      </c>
      <c r="W101">
        <f t="shared" si="17"/>
        <v>-127</v>
      </c>
      <c r="X101" s="3">
        <f>IF(dft_cos!CW$1&lt;1/dft_cos!$A$3, 20*LOG10(1/dft_cos!$A$3),20*LOG10(dft_cos!CW$1))</f>
        <v>-80</v>
      </c>
    </row>
    <row r="102" spans="15:24" x14ac:dyDescent="0.4">
      <c r="O102">
        <v>100</v>
      </c>
      <c r="P102">
        <f>INT(MOD(main!$W$1*O102,24)*360/24)</f>
        <v>93</v>
      </c>
      <c r="Q102">
        <f t="shared" si="14"/>
        <v>6</v>
      </c>
      <c r="R102">
        <f>VLOOKUP($Q102,table!$H$3:$U$26,12,FALSE)</f>
        <v>127</v>
      </c>
      <c r="S102">
        <f>VLOOKUP($Q102,table!$H$3:$U$26,13,FALSE)</f>
        <v>-127</v>
      </c>
      <c r="T102">
        <f>VLOOKUP($Q102,table!$H$3:$U$26,14,FALSE)</f>
        <v>0</v>
      </c>
      <c r="U102">
        <f t="shared" si="15"/>
        <v>254</v>
      </c>
      <c r="V102">
        <f t="shared" si="16"/>
        <v>-127</v>
      </c>
      <c r="W102">
        <f t="shared" si="17"/>
        <v>-127</v>
      </c>
      <c r="X102" s="3">
        <f>IF(dft_cos!CX$1&lt;1/dft_cos!$A$3, 20*LOG10(1/dft_cos!$A$3),20*LOG10(dft_cos!CX$1))</f>
        <v>-80</v>
      </c>
    </row>
    <row r="103" spans="15:24" x14ac:dyDescent="0.4">
      <c r="O103">
        <v>101</v>
      </c>
      <c r="P103">
        <f>INT(MOD(main!$W$1*O103,24)*360/24)</f>
        <v>94</v>
      </c>
      <c r="Q103">
        <f t="shared" si="14"/>
        <v>6</v>
      </c>
      <c r="R103">
        <f>VLOOKUP($Q103,table!$H$3:$U$26,12,FALSE)</f>
        <v>127</v>
      </c>
      <c r="S103">
        <f>VLOOKUP($Q103,table!$H$3:$U$26,13,FALSE)</f>
        <v>-127</v>
      </c>
      <c r="T103">
        <f>VLOOKUP($Q103,table!$H$3:$U$26,14,FALSE)</f>
        <v>0</v>
      </c>
      <c r="U103">
        <f t="shared" si="15"/>
        <v>254</v>
      </c>
      <c r="V103">
        <f t="shared" si="16"/>
        <v>-127</v>
      </c>
      <c r="W103">
        <f t="shared" si="17"/>
        <v>-127</v>
      </c>
      <c r="X103" s="3">
        <f>IF(dft_cos!CY$1&lt;1/dft_cos!$A$3, 20*LOG10(1/dft_cos!$A$3),20*LOG10(dft_cos!CY$1))</f>
        <v>-80</v>
      </c>
    </row>
    <row r="104" spans="15:24" x14ac:dyDescent="0.4">
      <c r="O104">
        <v>102</v>
      </c>
      <c r="P104">
        <f>INT(MOD(main!$W$1*O104,24)*360/24)</f>
        <v>95</v>
      </c>
      <c r="Q104">
        <f t="shared" si="14"/>
        <v>6</v>
      </c>
      <c r="R104">
        <f>VLOOKUP($Q104,table!$H$3:$U$26,12,FALSE)</f>
        <v>127</v>
      </c>
      <c r="S104">
        <f>VLOOKUP($Q104,table!$H$3:$U$26,13,FALSE)</f>
        <v>-127</v>
      </c>
      <c r="T104">
        <f>VLOOKUP($Q104,table!$H$3:$U$26,14,FALSE)</f>
        <v>0</v>
      </c>
      <c r="U104">
        <f t="shared" si="15"/>
        <v>254</v>
      </c>
      <c r="V104">
        <f t="shared" si="16"/>
        <v>-127</v>
      </c>
      <c r="W104">
        <f t="shared" si="17"/>
        <v>-127</v>
      </c>
      <c r="X104" s="3">
        <f>IF(dft_cos!CZ$1&lt;1/dft_cos!$A$3, 20*LOG10(1/dft_cos!$A$3),20*LOG10(dft_cos!CZ$1))</f>
        <v>-80</v>
      </c>
    </row>
    <row r="105" spans="15:24" x14ac:dyDescent="0.4">
      <c r="O105">
        <v>103</v>
      </c>
      <c r="P105">
        <f>INT(MOD(main!$W$1*O105,24)*360/24)</f>
        <v>96</v>
      </c>
      <c r="Q105">
        <f t="shared" si="14"/>
        <v>6</v>
      </c>
      <c r="R105">
        <f>VLOOKUP($Q105,table!$H$3:$U$26,12,FALSE)</f>
        <v>127</v>
      </c>
      <c r="S105">
        <f>VLOOKUP($Q105,table!$H$3:$U$26,13,FALSE)</f>
        <v>-127</v>
      </c>
      <c r="T105">
        <f>VLOOKUP($Q105,table!$H$3:$U$26,14,FALSE)</f>
        <v>0</v>
      </c>
      <c r="U105">
        <f t="shared" si="15"/>
        <v>254</v>
      </c>
      <c r="V105">
        <f t="shared" si="16"/>
        <v>-127</v>
      </c>
      <c r="W105">
        <f t="shared" si="17"/>
        <v>-127</v>
      </c>
      <c r="X105" s="3">
        <f>IF(dft_cos!DA$1&lt;1/dft_cos!$A$3, 20*LOG10(1/dft_cos!$A$3),20*LOG10(dft_cos!DA$1))</f>
        <v>-80</v>
      </c>
    </row>
    <row r="106" spans="15:24" x14ac:dyDescent="0.4">
      <c r="O106">
        <v>104</v>
      </c>
      <c r="P106">
        <f>INT(MOD(main!$W$1*O106,24)*360/24)</f>
        <v>97</v>
      </c>
      <c r="Q106">
        <f t="shared" si="14"/>
        <v>6</v>
      </c>
      <c r="R106">
        <f>VLOOKUP($Q106,table!$H$3:$U$26,12,FALSE)</f>
        <v>127</v>
      </c>
      <c r="S106">
        <f>VLOOKUP($Q106,table!$H$3:$U$26,13,FALSE)</f>
        <v>-127</v>
      </c>
      <c r="T106">
        <f>VLOOKUP($Q106,table!$H$3:$U$26,14,FALSE)</f>
        <v>0</v>
      </c>
      <c r="U106">
        <f t="shared" si="15"/>
        <v>254</v>
      </c>
      <c r="V106">
        <f t="shared" si="16"/>
        <v>-127</v>
      </c>
      <c r="W106">
        <f t="shared" si="17"/>
        <v>-127</v>
      </c>
      <c r="X106" s="3">
        <f>IF(dft_cos!DB$1&lt;1/dft_cos!$A$3, 20*LOG10(1/dft_cos!$A$3),20*LOG10(dft_cos!DB$1))</f>
        <v>-80</v>
      </c>
    </row>
    <row r="107" spans="15:24" x14ac:dyDescent="0.4">
      <c r="O107">
        <v>105</v>
      </c>
      <c r="P107">
        <f>INT(MOD(main!$W$1*O107,24)*360/24)</f>
        <v>98</v>
      </c>
      <c r="Q107">
        <f t="shared" si="14"/>
        <v>6</v>
      </c>
      <c r="R107">
        <f>VLOOKUP($Q107,table!$H$3:$U$26,12,FALSE)</f>
        <v>127</v>
      </c>
      <c r="S107">
        <f>VLOOKUP($Q107,table!$H$3:$U$26,13,FALSE)</f>
        <v>-127</v>
      </c>
      <c r="T107">
        <f>VLOOKUP($Q107,table!$H$3:$U$26,14,FALSE)</f>
        <v>0</v>
      </c>
      <c r="U107">
        <f t="shared" si="15"/>
        <v>254</v>
      </c>
      <c r="V107">
        <f t="shared" si="16"/>
        <v>-127</v>
      </c>
      <c r="W107">
        <f t="shared" si="17"/>
        <v>-127</v>
      </c>
      <c r="X107" s="3">
        <f>IF(dft_cos!DC$1&lt;1/dft_cos!$A$3, 20*LOG10(1/dft_cos!$A$3),20*LOG10(dft_cos!DC$1))</f>
        <v>-80</v>
      </c>
    </row>
    <row r="108" spans="15:24" x14ac:dyDescent="0.4">
      <c r="O108">
        <v>106</v>
      </c>
      <c r="P108">
        <f>INT(MOD(main!$W$1*O108,24)*360/24)</f>
        <v>99</v>
      </c>
      <c r="Q108">
        <f t="shared" si="14"/>
        <v>6</v>
      </c>
      <c r="R108">
        <f>VLOOKUP($Q108,table!$H$3:$U$26,12,FALSE)</f>
        <v>127</v>
      </c>
      <c r="S108">
        <f>VLOOKUP($Q108,table!$H$3:$U$26,13,FALSE)</f>
        <v>-127</v>
      </c>
      <c r="T108">
        <f>VLOOKUP($Q108,table!$H$3:$U$26,14,FALSE)</f>
        <v>0</v>
      </c>
      <c r="U108">
        <f t="shared" si="15"/>
        <v>254</v>
      </c>
      <c r="V108">
        <f t="shared" si="16"/>
        <v>-127</v>
      </c>
      <c r="W108">
        <f t="shared" si="17"/>
        <v>-127</v>
      </c>
      <c r="X108" s="3">
        <f>IF(dft_cos!DD$1&lt;1/dft_cos!$A$3, 20*LOG10(1/dft_cos!$A$3),20*LOG10(dft_cos!DD$1))</f>
        <v>-80</v>
      </c>
    </row>
    <row r="109" spans="15:24" x14ac:dyDescent="0.4">
      <c r="O109">
        <v>107</v>
      </c>
      <c r="P109">
        <f>INT(MOD(main!$W$1*O109,24)*360/24)</f>
        <v>100</v>
      </c>
      <c r="Q109">
        <f t="shared" si="14"/>
        <v>6</v>
      </c>
      <c r="R109">
        <f>VLOOKUP($Q109,table!$H$3:$U$26,12,FALSE)</f>
        <v>127</v>
      </c>
      <c r="S109">
        <f>VLOOKUP($Q109,table!$H$3:$U$26,13,FALSE)</f>
        <v>-127</v>
      </c>
      <c r="T109">
        <f>VLOOKUP($Q109,table!$H$3:$U$26,14,FALSE)</f>
        <v>0</v>
      </c>
      <c r="U109">
        <f t="shared" si="15"/>
        <v>254</v>
      </c>
      <c r="V109">
        <f t="shared" si="16"/>
        <v>-127</v>
      </c>
      <c r="W109">
        <f t="shared" si="17"/>
        <v>-127</v>
      </c>
      <c r="X109" s="3">
        <f>IF(dft_cos!DE$1&lt;1/dft_cos!$A$3, 20*LOG10(1/dft_cos!$A$3),20*LOG10(dft_cos!DE$1))</f>
        <v>-80</v>
      </c>
    </row>
    <row r="110" spans="15:24" x14ac:dyDescent="0.4">
      <c r="O110">
        <v>108</v>
      </c>
      <c r="P110">
        <f>INT(MOD(main!$W$1*O110,24)*360/24)</f>
        <v>101</v>
      </c>
      <c r="Q110">
        <f t="shared" si="14"/>
        <v>6</v>
      </c>
      <c r="R110">
        <f>VLOOKUP($Q110,table!$H$3:$U$26,12,FALSE)</f>
        <v>127</v>
      </c>
      <c r="S110">
        <f>VLOOKUP($Q110,table!$H$3:$U$26,13,FALSE)</f>
        <v>-127</v>
      </c>
      <c r="T110">
        <f>VLOOKUP($Q110,table!$H$3:$U$26,14,FALSE)</f>
        <v>0</v>
      </c>
      <c r="U110">
        <f t="shared" si="15"/>
        <v>254</v>
      </c>
      <c r="V110">
        <f t="shared" si="16"/>
        <v>-127</v>
      </c>
      <c r="W110">
        <f t="shared" si="17"/>
        <v>-127</v>
      </c>
      <c r="X110" s="3">
        <f>IF(dft_cos!DF$1&lt;1/dft_cos!$A$3, 20*LOG10(1/dft_cos!$A$3),20*LOG10(dft_cos!DF$1))</f>
        <v>-80</v>
      </c>
    </row>
    <row r="111" spans="15:24" x14ac:dyDescent="0.4">
      <c r="O111">
        <v>109</v>
      </c>
      <c r="P111">
        <f>INT(MOD(main!$W$1*O111,24)*360/24)</f>
        <v>102</v>
      </c>
      <c r="Q111">
        <f t="shared" si="14"/>
        <v>6</v>
      </c>
      <c r="R111">
        <f>VLOOKUP($Q111,table!$H$3:$U$26,12,FALSE)</f>
        <v>127</v>
      </c>
      <c r="S111">
        <f>VLOOKUP($Q111,table!$H$3:$U$26,13,FALSE)</f>
        <v>-127</v>
      </c>
      <c r="T111">
        <f>VLOOKUP($Q111,table!$H$3:$U$26,14,FALSE)</f>
        <v>0</v>
      </c>
      <c r="U111">
        <f t="shared" si="15"/>
        <v>254</v>
      </c>
      <c r="V111">
        <f t="shared" si="16"/>
        <v>-127</v>
      </c>
      <c r="W111">
        <f t="shared" si="17"/>
        <v>-127</v>
      </c>
      <c r="X111" s="3">
        <f>IF(dft_cos!DG$1&lt;1/dft_cos!$A$3, 20*LOG10(1/dft_cos!$A$3),20*LOG10(dft_cos!DG$1))</f>
        <v>-80</v>
      </c>
    </row>
    <row r="112" spans="15:24" x14ac:dyDescent="0.4">
      <c r="O112">
        <v>110</v>
      </c>
      <c r="P112">
        <f>INT(MOD(main!$W$1*O112,24)*360/24)</f>
        <v>103</v>
      </c>
      <c r="Q112">
        <f t="shared" si="14"/>
        <v>6</v>
      </c>
      <c r="R112">
        <f>VLOOKUP($Q112,table!$H$3:$U$26,12,FALSE)</f>
        <v>127</v>
      </c>
      <c r="S112">
        <f>VLOOKUP($Q112,table!$H$3:$U$26,13,FALSE)</f>
        <v>-127</v>
      </c>
      <c r="T112">
        <f>VLOOKUP($Q112,table!$H$3:$U$26,14,FALSE)</f>
        <v>0</v>
      </c>
      <c r="U112">
        <f t="shared" si="15"/>
        <v>254</v>
      </c>
      <c r="V112">
        <f t="shared" si="16"/>
        <v>-127</v>
      </c>
      <c r="W112">
        <f t="shared" si="17"/>
        <v>-127</v>
      </c>
      <c r="X112" s="3">
        <f>IF(dft_cos!DH$1&lt;1/dft_cos!$A$3, 20*LOG10(1/dft_cos!$A$3),20*LOG10(dft_cos!DH$1))</f>
        <v>-80</v>
      </c>
    </row>
    <row r="113" spans="15:24" x14ac:dyDescent="0.4">
      <c r="O113">
        <v>111</v>
      </c>
      <c r="P113">
        <f>INT(MOD(main!$W$1*O113,24)*360/24)</f>
        <v>104</v>
      </c>
      <c r="Q113">
        <f t="shared" si="14"/>
        <v>6</v>
      </c>
      <c r="R113">
        <f>VLOOKUP($Q113,table!$H$3:$U$26,12,FALSE)</f>
        <v>127</v>
      </c>
      <c r="S113">
        <f>VLOOKUP($Q113,table!$H$3:$U$26,13,FALSE)</f>
        <v>-127</v>
      </c>
      <c r="T113">
        <f>VLOOKUP($Q113,table!$H$3:$U$26,14,FALSE)</f>
        <v>0</v>
      </c>
      <c r="U113">
        <f t="shared" si="15"/>
        <v>254</v>
      </c>
      <c r="V113">
        <f t="shared" si="16"/>
        <v>-127</v>
      </c>
      <c r="W113">
        <f t="shared" si="17"/>
        <v>-127</v>
      </c>
      <c r="X113" s="3">
        <f>IF(dft_cos!DI$1&lt;1/dft_cos!$A$3, 20*LOG10(1/dft_cos!$A$3),20*LOG10(dft_cos!DI$1))</f>
        <v>-80</v>
      </c>
    </row>
    <row r="114" spans="15:24" x14ac:dyDescent="0.4">
      <c r="O114">
        <v>112</v>
      </c>
      <c r="P114">
        <f>INT(MOD(main!$W$1*O114,24)*360/24)</f>
        <v>105</v>
      </c>
      <c r="Q114">
        <f t="shared" si="14"/>
        <v>7</v>
      </c>
      <c r="R114">
        <f>VLOOKUP($Q114,table!$H$3:$U$26,12,FALSE)</f>
        <v>118</v>
      </c>
      <c r="S114">
        <f>VLOOKUP($Q114,table!$H$3:$U$26,13,FALSE)</f>
        <v>-127</v>
      </c>
      <c r="T114">
        <f>VLOOKUP($Q114,table!$H$3:$U$26,14,FALSE)</f>
        <v>52</v>
      </c>
      <c r="U114">
        <f t="shared" si="15"/>
        <v>245</v>
      </c>
      <c r="V114">
        <f t="shared" si="16"/>
        <v>-179</v>
      </c>
      <c r="W114">
        <f t="shared" si="17"/>
        <v>-66</v>
      </c>
      <c r="X114" s="3">
        <f>IF(dft_cos!DJ$1&lt;1/dft_cos!$A$3, 20*LOG10(1/dft_cos!$A$3),20*LOG10(dft_cos!DJ$1))</f>
        <v>-80</v>
      </c>
    </row>
    <row r="115" spans="15:24" x14ac:dyDescent="0.4">
      <c r="O115">
        <v>113</v>
      </c>
      <c r="P115">
        <f>INT(MOD(main!$W$1*O115,24)*360/24)</f>
        <v>105</v>
      </c>
      <c r="Q115">
        <f t="shared" si="14"/>
        <v>7</v>
      </c>
      <c r="R115">
        <f>VLOOKUP($Q115,table!$H$3:$U$26,12,FALSE)</f>
        <v>118</v>
      </c>
      <c r="S115">
        <f>VLOOKUP($Q115,table!$H$3:$U$26,13,FALSE)</f>
        <v>-127</v>
      </c>
      <c r="T115">
        <f>VLOOKUP($Q115,table!$H$3:$U$26,14,FALSE)</f>
        <v>52</v>
      </c>
      <c r="U115">
        <f t="shared" si="15"/>
        <v>245</v>
      </c>
      <c r="V115">
        <f t="shared" si="16"/>
        <v>-179</v>
      </c>
      <c r="W115">
        <f t="shared" si="17"/>
        <v>-66</v>
      </c>
      <c r="X115" s="3">
        <f>IF(dft_cos!DK$1&lt;1/dft_cos!$A$3, 20*LOG10(1/dft_cos!$A$3),20*LOG10(dft_cos!DK$1))</f>
        <v>-80</v>
      </c>
    </row>
    <row r="116" spans="15:24" x14ac:dyDescent="0.4">
      <c r="O116">
        <v>114</v>
      </c>
      <c r="P116">
        <f>INT(MOD(main!$W$1*O116,24)*360/24)</f>
        <v>106</v>
      </c>
      <c r="Q116">
        <f t="shared" si="14"/>
        <v>7</v>
      </c>
      <c r="R116">
        <f>VLOOKUP($Q116,table!$H$3:$U$26,12,FALSE)</f>
        <v>118</v>
      </c>
      <c r="S116">
        <f>VLOOKUP($Q116,table!$H$3:$U$26,13,FALSE)</f>
        <v>-127</v>
      </c>
      <c r="T116">
        <f>VLOOKUP($Q116,table!$H$3:$U$26,14,FALSE)</f>
        <v>52</v>
      </c>
      <c r="U116">
        <f t="shared" si="15"/>
        <v>245</v>
      </c>
      <c r="V116">
        <f t="shared" si="16"/>
        <v>-179</v>
      </c>
      <c r="W116">
        <f t="shared" si="17"/>
        <v>-66</v>
      </c>
      <c r="X116" s="3">
        <f>IF(dft_cos!DL$1&lt;1/dft_cos!$A$3, 20*LOG10(1/dft_cos!$A$3),20*LOG10(dft_cos!DL$1))</f>
        <v>-80</v>
      </c>
    </row>
    <row r="117" spans="15:24" x14ac:dyDescent="0.4">
      <c r="O117">
        <v>115</v>
      </c>
      <c r="P117">
        <f>INT(MOD(main!$W$1*O117,24)*360/24)</f>
        <v>107</v>
      </c>
      <c r="Q117">
        <f t="shared" si="14"/>
        <v>7</v>
      </c>
      <c r="R117">
        <f>VLOOKUP($Q117,table!$H$3:$U$26,12,FALSE)</f>
        <v>118</v>
      </c>
      <c r="S117">
        <f>VLOOKUP($Q117,table!$H$3:$U$26,13,FALSE)</f>
        <v>-127</v>
      </c>
      <c r="T117">
        <f>VLOOKUP($Q117,table!$H$3:$U$26,14,FALSE)</f>
        <v>52</v>
      </c>
      <c r="U117">
        <f t="shared" si="15"/>
        <v>245</v>
      </c>
      <c r="V117">
        <f t="shared" si="16"/>
        <v>-179</v>
      </c>
      <c r="W117">
        <f t="shared" si="17"/>
        <v>-66</v>
      </c>
      <c r="X117" s="3">
        <f>IF(dft_cos!DM$1&lt;1/dft_cos!$A$3, 20*LOG10(1/dft_cos!$A$3),20*LOG10(dft_cos!DM$1))</f>
        <v>-80</v>
      </c>
    </row>
    <row r="118" spans="15:24" x14ac:dyDescent="0.4">
      <c r="O118">
        <v>116</v>
      </c>
      <c r="P118">
        <f>INT(MOD(main!$W$1*O118,24)*360/24)</f>
        <v>108</v>
      </c>
      <c r="Q118">
        <f t="shared" si="14"/>
        <v>7</v>
      </c>
      <c r="R118">
        <f>VLOOKUP($Q118,table!$H$3:$U$26,12,FALSE)</f>
        <v>118</v>
      </c>
      <c r="S118">
        <f>VLOOKUP($Q118,table!$H$3:$U$26,13,FALSE)</f>
        <v>-127</v>
      </c>
      <c r="T118">
        <f>VLOOKUP($Q118,table!$H$3:$U$26,14,FALSE)</f>
        <v>52</v>
      </c>
      <c r="U118">
        <f t="shared" si="15"/>
        <v>245</v>
      </c>
      <c r="V118">
        <f t="shared" si="16"/>
        <v>-179</v>
      </c>
      <c r="W118">
        <f t="shared" si="17"/>
        <v>-66</v>
      </c>
      <c r="X118" s="3">
        <f>IF(dft_cos!DN$1&lt;1/dft_cos!$A$3, 20*LOG10(1/dft_cos!$A$3),20*LOG10(dft_cos!DN$1))</f>
        <v>-80</v>
      </c>
    </row>
    <row r="119" spans="15:24" x14ac:dyDescent="0.4">
      <c r="O119">
        <v>117</v>
      </c>
      <c r="P119">
        <f>INT(MOD(main!$W$1*O119,24)*360/24)</f>
        <v>109</v>
      </c>
      <c r="Q119">
        <f t="shared" si="14"/>
        <v>7</v>
      </c>
      <c r="R119">
        <f>VLOOKUP($Q119,table!$H$3:$U$26,12,FALSE)</f>
        <v>118</v>
      </c>
      <c r="S119">
        <f>VLOOKUP($Q119,table!$H$3:$U$26,13,FALSE)</f>
        <v>-127</v>
      </c>
      <c r="T119">
        <f>VLOOKUP($Q119,table!$H$3:$U$26,14,FALSE)</f>
        <v>52</v>
      </c>
      <c r="U119">
        <f t="shared" si="15"/>
        <v>245</v>
      </c>
      <c r="V119">
        <f t="shared" si="16"/>
        <v>-179</v>
      </c>
      <c r="W119">
        <f t="shared" si="17"/>
        <v>-66</v>
      </c>
      <c r="X119" s="3">
        <f>IF(dft_cos!DO$1&lt;1/dft_cos!$A$3, 20*LOG10(1/dft_cos!$A$3),20*LOG10(dft_cos!DO$1))</f>
        <v>-80</v>
      </c>
    </row>
    <row r="120" spans="15:24" x14ac:dyDescent="0.4">
      <c r="O120">
        <v>118</v>
      </c>
      <c r="P120">
        <f>INT(MOD(main!$W$1*O120,24)*360/24)</f>
        <v>110</v>
      </c>
      <c r="Q120">
        <f t="shared" si="14"/>
        <v>7</v>
      </c>
      <c r="R120">
        <f>VLOOKUP($Q120,table!$H$3:$U$26,12,FALSE)</f>
        <v>118</v>
      </c>
      <c r="S120">
        <f>VLOOKUP($Q120,table!$H$3:$U$26,13,FALSE)</f>
        <v>-127</v>
      </c>
      <c r="T120">
        <f>VLOOKUP($Q120,table!$H$3:$U$26,14,FALSE)</f>
        <v>52</v>
      </c>
      <c r="U120">
        <f t="shared" si="15"/>
        <v>245</v>
      </c>
      <c r="V120">
        <f t="shared" si="16"/>
        <v>-179</v>
      </c>
      <c r="W120">
        <f t="shared" si="17"/>
        <v>-66</v>
      </c>
      <c r="X120" s="3">
        <f>IF(dft_cos!DP$1&lt;1/dft_cos!$A$3, 20*LOG10(1/dft_cos!$A$3),20*LOG10(dft_cos!DP$1))</f>
        <v>-80</v>
      </c>
    </row>
    <row r="121" spans="15:24" x14ac:dyDescent="0.4">
      <c r="O121">
        <v>119</v>
      </c>
      <c r="P121">
        <f>INT(MOD(main!$W$1*O121,24)*360/24)</f>
        <v>111</v>
      </c>
      <c r="Q121">
        <f t="shared" si="14"/>
        <v>7</v>
      </c>
      <c r="R121">
        <f>VLOOKUP($Q121,table!$H$3:$U$26,12,FALSE)</f>
        <v>118</v>
      </c>
      <c r="S121">
        <f>VLOOKUP($Q121,table!$H$3:$U$26,13,FALSE)</f>
        <v>-127</v>
      </c>
      <c r="T121">
        <f>VLOOKUP($Q121,table!$H$3:$U$26,14,FALSE)</f>
        <v>52</v>
      </c>
      <c r="U121">
        <f t="shared" si="15"/>
        <v>245</v>
      </c>
      <c r="V121">
        <f t="shared" si="16"/>
        <v>-179</v>
      </c>
      <c r="W121">
        <f t="shared" si="17"/>
        <v>-66</v>
      </c>
      <c r="X121" s="3">
        <f>IF(dft_cos!DQ$1&lt;1/dft_cos!$A$3, 20*LOG10(1/dft_cos!$A$3),20*LOG10(dft_cos!DQ$1))</f>
        <v>-40.1250927359375</v>
      </c>
    </row>
    <row r="122" spans="15:24" x14ac:dyDescent="0.4">
      <c r="O122">
        <v>120</v>
      </c>
      <c r="P122">
        <f>INT(MOD(main!$W$1*O122,24)*360/24)</f>
        <v>112</v>
      </c>
      <c r="Q122">
        <f t="shared" si="14"/>
        <v>7</v>
      </c>
      <c r="R122">
        <f>VLOOKUP($Q122,table!$H$3:$U$26,12,FALSE)</f>
        <v>118</v>
      </c>
      <c r="S122">
        <f>VLOOKUP($Q122,table!$H$3:$U$26,13,FALSE)</f>
        <v>-127</v>
      </c>
      <c r="T122">
        <f>VLOOKUP($Q122,table!$H$3:$U$26,14,FALSE)</f>
        <v>52</v>
      </c>
      <c r="U122">
        <f t="shared" si="15"/>
        <v>245</v>
      </c>
      <c r="V122">
        <f t="shared" si="16"/>
        <v>-179</v>
      </c>
      <c r="W122">
        <f t="shared" si="17"/>
        <v>-66</v>
      </c>
      <c r="X122" s="3">
        <f>IF(dft_cos!DR$1&lt;1/dft_cos!$A$3, 20*LOG10(1/dft_cos!$A$3),20*LOG10(dft_cos!DR$1))</f>
        <v>-80</v>
      </c>
    </row>
    <row r="123" spans="15:24" x14ac:dyDescent="0.4">
      <c r="O123">
        <v>121</v>
      </c>
      <c r="P123">
        <f>INT(MOD(main!$W$1*O123,24)*360/24)</f>
        <v>113</v>
      </c>
      <c r="Q123">
        <f t="shared" si="14"/>
        <v>7</v>
      </c>
      <c r="R123">
        <f>VLOOKUP($Q123,table!$H$3:$U$26,12,FALSE)</f>
        <v>118</v>
      </c>
      <c r="S123">
        <f>VLOOKUP($Q123,table!$H$3:$U$26,13,FALSE)</f>
        <v>-127</v>
      </c>
      <c r="T123">
        <f>VLOOKUP($Q123,table!$H$3:$U$26,14,FALSE)</f>
        <v>52</v>
      </c>
      <c r="U123">
        <f t="shared" si="15"/>
        <v>245</v>
      </c>
      <c r="V123">
        <f t="shared" si="16"/>
        <v>-179</v>
      </c>
      <c r="W123">
        <f t="shared" si="17"/>
        <v>-66</v>
      </c>
      <c r="X123" s="3">
        <f>IF(dft_cos!DS$1&lt;1/dft_cos!$A$3, 20*LOG10(1/dft_cos!$A$3),20*LOG10(dft_cos!DS$1))</f>
        <v>-40.22005904380535</v>
      </c>
    </row>
    <row r="124" spans="15:24" x14ac:dyDescent="0.4">
      <c r="O124">
        <v>122</v>
      </c>
      <c r="P124">
        <f>INT(MOD(main!$W$1*O124,24)*360/24)</f>
        <v>114</v>
      </c>
      <c r="Q124">
        <f t="shared" si="14"/>
        <v>7</v>
      </c>
      <c r="R124">
        <f>VLOOKUP($Q124,table!$H$3:$U$26,12,FALSE)</f>
        <v>118</v>
      </c>
      <c r="S124">
        <f>VLOOKUP($Q124,table!$H$3:$U$26,13,FALSE)</f>
        <v>-127</v>
      </c>
      <c r="T124">
        <f>VLOOKUP($Q124,table!$H$3:$U$26,14,FALSE)</f>
        <v>52</v>
      </c>
      <c r="U124">
        <f t="shared" si="15"/>
        <v>245</v>
      </c>
      <c r="V124">
        <f t="shared" si="16"/>
        <v>-179</v>
      </c>
      <c r="W124">
        <f t="shared" si="17"/>
        <v>-66</v>
      </c>
      <c r="X124" s="3">
        <f>IF(dft_cos!DT$1&lt;1/dft_cos!$A$3, 20*LOG10(1/dft_cos!$A$3),20*LOG10(dft_cos!DT$1))</f>
        <v>-80</v>
      </c>
    </row>
    <row r="125" spans="15:24" x14ac:dyDescent="0.4">
      <c r="O125">
        <v>123</v>
      </c>
      <c r="P125">
        <f>INT(MOD(main!$W$1*O125,24)*360/24)</f>
        <v>115</v>
      </c>
      <c r="Q125">
        <f t="shared" si="14"/>
        <v>7</v>
      </c>
      <c r="R125">
        <f>VLOOKUP($Q125,table!$H$3:$U$26,12,FALSE)</f>
        <v>118</v>
      </c>
      <c r="S125">
        <f>VLOOKUP($Q125,table!$H$3:$U$26,13,FALSE)</f>
        <v>-127</v>
      </c>
      <c r="T125">
        <f>VLOOKUP($Q125,table!$H$3:$U$26,14,FALSE)</f>
        <v>52</v>
      </c>
      <c r="U125">
        <f t="shared" si="15"/>
        <v>245</v>
      </c>
      <c r="V125">
        <f t="shared" si="16"/>
        <v>-179</v>
      </c>
      <c r="W125">
        <f t="shared" si="17"/>
        <v>-66</v>
      </c>
      <c r="X125" s="3">
        <f>IF(dft_cos!DU$1&lt;1/dft_cos!$A$3, 20*LOG10(1/dft_cos!$A$3),20*LOG10(dft_cos!DU$1))</f>
        <v>-80</v>
      </c>
    </row>
    <row r="126" spans="15:24" x14ac:dyDescent="0.4">
      <c r="O126">
        <v>124</v>
      </c>
      <c r="P126">
        <f>INT(MOD(main!$W$1*O126,24)*360/24)</f>
        <v>116</v>
      </c>
      <c r="Q126">
        <f t="shared" si="14"/>
        <v>7</v>
      </c>
      <c r="R126">
        <f>VLOOKUP($Q126,table!$H$3:$U$26,12,FALSE)</f>
        <v>118</v>
      </c>
      <c r="S126">
        <f>VLOOKUP($Q126,table!$H$3:$U$26,13,FALSE)</f>
        <v>-127</v>
      </c>
      <c r="T126">
        <f>VLOOKUP($Q126,table!$H$3:$U$26,14,FALSE)</f>
        <v>52</v>
      </c>
      <c r="U126">
        <f t="shared" si="15"/>
        <v>245</v>
      </c>
      <c r="V126">
        <f t="shared" si="16"/>
        <v>-179</v>
      </c>
      <c r="W126">
        <f t="shared" si="17"/>
        <v>-66</v>
      </c>
      <c r="X126" s="3">
        <f>IF(dft_cos!DV$1&lt;1/dft_cos!$A$3, 20*LOG10(1/dft_cos!$A$3),20*LOG10(dft_cos!DV$1))</f>
        <v>-80</v>
      </c>
    </row>
    <row r="127" spans="15:24" x14ac:dyDescent="0.4">
      <c r="O127">
        <v>125</v>
      </c>
      <c r="P127">
        <f>INT(MOD(main!$W$1*O127,24)*360/24)</f>
        <v>117</v>
      </c>
      <c r="Q127">
        <f t="shared" si="14"/>
        <v>7</v>
      </c>
      <c r="R127">
        <f>VLOOKUP($Q127,table!$H$3:$U$26,12,FALSE)</f>
        <v>118</v>
      </c>
      <c r="S127">
        <f>VLOOKUP($Q127,table!$H$3:$U$26,13,FALSE)</f>
        <v>-127</v>
      </c>
      <c r="T127">
        <f>VLOOKUP($Q127,table!$H$3:$U$26,14,FALSE)</f>
        <v>52</v>
      </c>
      <c r="U127">
        <f t="shared" si="15"/>
        <v>245</v>
      </c>
      <c r="V127">
        <f t="shared" si="16"/>
        <v>-179</v>
      </c>
      <c r="W127">
        <f t="shared" si="17"/>
        <v>-66</v>
      </c>
      <c r="X127" s="3">
        <f>IF(dft_cos!DW$1&lt;1/dft_cos!$A$3, 20*LOG10(1/dft_cos!$A$3),20*LOG10(dft_cos!DW$1))</f>
        <v>-80</v>
      </c>
    </row>
    <row r="128" spans="15:24" x14ac:dyDescent="0.4">
      <c r="O128">
        <v>126</v>
      </c>
      <c r="P128">
        <f>INT(MOD(main!$W$1*O128,24)*360/24)</f>
        <v>118</v>
      </c>
      <c r="Q128">
        <f t="shared" si="14"/>
        <v>7</v>
      </c>
      <c r="R128">
        <f>VLOOKUP($Q128,table!$H$3:$U$26,12,FALSE)</f>
        <v>118</v>
      </c>
      <c r="S128">
        <f>VLOOKUP($Q128,table!$H$3:$U$26,13,FALSE)</f>
        <v>-127</v>
      </c>
      <c r="T128">
        <f>VLOOKUP($Q128,table!$H$3:$U$26,14,FALSE)</f>
        <v>52</v>
      </c>
      <c r="U128">
        <f t="shared" si="15"/>
        <v>245</v>
      </c>
      <c r="V128">
        <f t="shared" si="16"/>
        <v>-179</v>
      </c>
      <c r="W128">
        <f t="shared" si="17"/>
        <v>-66</v>
      </c>
      <c r="X128" s="3">
        <f>IF(dft_cos!DX$1&lt;1/dft_cos!$A$3, 20*LOG10(1/dft_cos!$A$3),20*LOG10(dft_cos!DX$1))</f>
        <v>-80</v>
      </c>
    </row>
    <row r="129" spans="15:24" x14ac:dyDescent="0.4">
      <c r="O129">
        <v>127</v>
      </c>
      <c r="P129">
        <f>INT(MOD(main!$W$1*O129,24)*360/24)</f>
        <v>119</v>
      </c>
      <c r="Q129">
        <f t="shared" si="14"/>
        <v>7</v>
      </c>
      <c r="R129">
        <f>VLOOKUP($Q129,table!$H$3:$U$26,12,FALSE)</f>
        <v>118</v>
      </c>
      <c r="S129">
        <f>VLOOKUP($Q129,table!$H$3:$U$26,13,FALSE)</f>
        <v>-127</v>
      </c>
      <c r="T129">
        <f>VLOOKUP($Q129,table!$H$3:$U$26,14,FALSE)</f>
        <v>52</v>
      </c>
      <c r="U129">
        <f t="shared" si="15"/>
        <v>245</v>
      </c>
      <c r="V129">
        <f t="shared" si="16"/>
        <v>-179</v>
      </c>
      <c r="W129">
        <f t="shared" si="17"/>
        <v>-66</v>
      </c>
      <c r="X129" s="3">
        <f>IF(dft_cos!DY$1&lt;1/dft_cos!$A$3, 20*LOG10(1/dft_cos!$A$3),20*LOG10(dft_cos!DY$1))</f>
        <v>-80</v>
      </c>
    </row>
    <row r="130" spans="15:24" x14ac:dyDescent="0.4">
      <c r="O130">
        <v>128</v>
      </c>
      <c r="P130">
        <f>INT(MOD(main!$W$1*O130,24)*360/24)</f>
        <v>120</v>
      </c>
      <c r="Q130">
        <f t="shared" ref="Q130:Q193" si="18">MOD(INT(P130*24/360),24)</f>
        <v>8</v>
      </c>
      <c r="R130">
        <f>VLOOKUP($Q130,table!$H$3:$U$26,12,FALSE)</f>
        <v>93</v>
      </c>
      <c r="S130">
        <f>VLOOKUP($Q130,table!$H$3:$U$26,13,FALSE)</f>
        <v>-127</v>
      </c>
      <c r="T130">
        <f>VLOOKUP($Q130,table!$H$3:$U$26,14,FALSE)</f>
        <v>93</v>
      </c>
      <c r="U130">
        <f t="shared" ref="U130:U193" si="19">R130-S130</f>
        <v>220</v>
      </c>
      <c r="V130">
        <f t="shared" ref="V130:V193" si="20">S130-T130</f>
        <v>-220</v>
      </c>
      <c r="W130">
        <f t="shared" ref="W130:W193" si="21">T130-R130</f>
        <v>0</v>
      </c>
      <c r="X130" s="3">
        <f>IF(dft_cos!DZ$1&lt;1/dft_cos!$A$3, 20*LOG10(1/dft_cos!$A$3),20*LOG10(dft_cos!DZ$1))</f>
        <v>-80</v>
      </c>
    </row>
    <row r="131" spans="15:24" x14ac:dyDescent="0.4">
      <c r="O131">
        <v>129</v>
      </c>
      <c r="P131">
        <f>INT(MOD(main!$W$1*O131,24)*360/24)</f>
        <v>120</v>
      </c>
      <c r="Q131">
        <f t="shared" si="18"/>
        <v>8</v>
      </c>
      <c r="R131">
        <f>VLOOKUP($Q131,table!$H$3:$U$26,12,FALSE)</f>
        <v>93</v>
      </c>
      <c r="S131">
        <f>VLOOKUP($Q131,table!$H$3:$U$26,13,FALSE)</f>
        <v>-127</v>
      </c>
      <c r="T131">
        <f>VLOOKUP($Q131,table!$H$3:$U$26,14,FALSE)</f>
        <v>93</v>
      </c>
      <c r="U131">
        <f t="shared" si="19"/>
        <v>220</v>
      </c>
      <c r="V131">
        <f t="shared" si="20"/>
        <v>-220</v>
      </c>
      <c r="W131">
        <f t="shared" si="21"/>
        <v>0</v>
      </c>
      <c r="X131" s="3">
        <f>IF(dft_cos!EA$1&lt;1/dft_cos!$A$3, 20*LOG10(1/dft_cos!$A$3),20*LOG10(dft_cos!EA$1))</f>
        <v>-80</v>
      </c>
    </row>
    <row r="132" spans="15:24" x14ac:dyDescent="0.4">
      <c r="O132">
        <v>130</v>
      </c>
      <c r="P132">
        <f>INT(MOD(main!$W$1*O132,24)*360/24)</f>
        <v>121</v>
      </c>
      <c r="Q132">
        <f t="shared" si="18"/>
        <v>8</v>
      </c>
      <c r="R132">
        <f>VLOOKUP($Q132,table!$H$3:$U$26,12,FALSE)</f>
        <v>93</v>
      </c>
      <c r="S132">
        <f>VLOOKUP($Q132,table!$H$3:$U$26,13,FALSE)</f>
        <v>-127</v>
      </c>
      <c r="T132">
        <f>VLOOKUP($Q132,table!$H$3:$U$26,14,FALSE)</f>
        <v>93</v>
      </c>
      <c r="U132">
        <f t="shared" si="19"/>
        <v>220</v>
      </c>
      <c r="V132">
        <f t="shared" si="20"/>
        <v>-220</v>
      </c>
      <c r="W132">
        <f t="shared" si="21"/>
        <v>0</v>
      </c>
      <c r="X132" s="3">
        <f>IF(dft_cos!EB$1&lt;1/dft_cos!$A$3, 20*LOG10(1/dft_cos!$A$3),20*LOG10(dft_cos!EB$1))</f>
        <v>-80</v>
      </c>
    </row>
    <row r="133" spans="15:24" x14ac:dyDescent="0.4">
      <c r="O133">
        <v>131</v>
      </c>
      <c r="P133">
        <f>INT(MOD(main!$W$1*O133,24)*360/24)</f>
        <v>122</v>
      </c>
      <c r="Q133">
        <f t="shared" si="18"/>
        <v>8</v>
      </c>
      <c r="R133">
        <f>VLOOKUP($Q133,table!$H$3:$U$26,12,FALSE)</f>
        <v>93</v>
      </c>
      <c r="S133">
        <f>VLOOKUP($Q133,table!$H$3:$U$26,13,FALSE)</f>
        <v>-127</v>
      </c>
      <c r="T133">
        <f>VLOOKUP($Q133,table!$H$3:$U$26,14,FALSE)</f>
        <v>93</v>
      </c>
      <c r="U133">
        <f t="shared" si="19"/>
        <v>220</v>
      </c>
      <c r="V133">
        <f t="shared" si="20"/>
        <v>-220</v>
      </c>
      <c r="W133">
        <f t="shared" si="21"/>
        <v>0</v>
      </c>
      <c r="X133" s="3">
        <f>IF(dft_cos!EC$1&lt;1/dft_cos!$A$3, 20*LOG10(1/dft_cos!$A$3),20*LOG10(dft_cos!EC$1))</f>
        <v>-80</v>
      </c>
    </row>
    <row r="134" spans="15:24" x14ac:dyDescent="0.4">
      <c r="O134">
        <v>132</v>
      </c>
      <c r="P134">
        <f>INT(MOD(main!$W$1*O134,24)*360/24)</f>
        <v>123</v>
      </c>
      <c r="Q134">
        <f t="shared" si="18"/>
        <v>8</v>
      </c>
      <c r="R134">
        <f>VLOOKUP($Q134,table!$H$3:$U$26,12,FALSE)</f>
        <v>93</v>
      </c>
      <c r="S134">
        <f>VLOOKUP($Q134,table!$H$3:$U$26,13,FALSE)</f>
        <v>-127</v>
      </c>
      <c r="T134">
        <f>VLOOKUP($Q134,table!$H$3:$U$26,14,FALSE)</f>
        <v>93</v>
      </c>
      <c r="U134">
        <f t="shared" si="19"/>
        <v>220</v>
      </c>
      <c r="V134">
        <f t="shared" si="20"/>
        <v>-220</v>
      </c>
      <c r="W134">
        <f t="shared" si="21"/>
        <v>0</v>
      </c>
      <c r="X134" s="3">
        <f>IF(dft_cos!ED$1&lt;1/dft_cos!$A$3, 20*LOG10(1/dft_cos!$A$3),20*LOG10(dft_cos!ED$1))</f>
        <v>-80</v>
      </c>
    </row>
    <row r="135" spans="15:24" x14ac:dyDescent="0.4">
      <c r="O135">
        <v>133</v>
      </c>
      <c r="P135">
        <f>INT(MOD(main!$W$1*O135,24)*360/24)</f>
        <v>124</v>
      </c>
      <c r="Q135">
        <f t="shared" si="18"/>
        <v>8</v>
      </c>
      <c r="R135">
        <f>VLOOKUP($Q135,table!$H$3:$U$26,12,FALSE)</f>
        <v>93</v>
      </c>
      <c r="S135">
        <f>VLOOKUP($Q135,table!$H$3:$U$26,13,FALSE)</f>
        <v>-127</v>
      </c>
      <c r="T135">
        <f>VLOOKUP($Q135,table!$H$3:$U$26,14,FALSE)</f>
        <v>93</v>
      </c>
      <c r="U135">
        <f t="shared" si="19"/>
        <v>220</v>
      </c>
      <c r="V135">
        <f t="shared" si="20"/>
        <v>-220</v>
      </c>
      <c r="W135">
        <f t="shared" si="21"/>
        <v>0</v>
      </c>
      <c r="X135" s="3">
        <f>IF(dft_cos!EE$1&lt;1/dft_cos!$A$3, 20*LOG10(1/dft_cos!$A$3),20*LOG10(dft_cos!EE$1))</f>
        <v>-80</v>
      </c>
    </row>
    <row r="136" spans="15:24" x14ac:dyDescent="0.4">
      <c r="O136">
        <v>134</v>
      </c>
      <c r="P136">
        <f>INT(MOD(main!$W$1*O136,24)*360/24)</f>
        <v>125</v>
      </c>
      <c r="Q136">
        <f t="shared" si="18"/>
        <v>8</v>
      </c>
      <c r="R136">
        <f>VLOOKUP($Q136,table!$H$3:$U$26,12,FALSE)</f>
        <v>93</v>
      </c>
      <c r="S136">
        <f>VLOOKUP($Q136,table!$H$3:$U$26,13,FALSE)</f>
        <v>-127</v>
      </c>
      <c r="T136">
        <f>VLOOKUP($Q136,table!$H$3:$U$26,14,FALSE)</f>
        <v>93</v>
      </c>
      <c r="U136">
        <f t="shared" si="19"/>
        <v>220</v>
      </c>
      <c r="V136">
        <f t="shared" si="20"/>
        <v>-220</v>
      </c>
      <c r="W136">
        <f t="shared" si="21"/>
        <v>0</v>
      </c>
      <c r="X136" s="3">
        <f>IF(dft_cos!EF$1&lt;1/dft_cos!$A$3, 20*LOG10(1/dft_cos!$A$3),20*LOG10(dft_cos!EF$1))</f>
        <v>-80</v>
      </c>
    </row>
    <row r="137" spans="15:24" x14ac:dyDescent="0.4">
      <c r="O137">
        <v>135</v>
      </c>
      <c r="P137">
        <f>INT(MOD(main!$W$1*O137,24)*360/24)</f>
        <v>126</v>
      </c>
      <c r="Q137">
        <f t="shared" si="18"/>
        <v>8</v>
      </c>
      <c r="R137">
        <f>VLOOKUP($Q137,table!$H$3:$U$26,12,FALSE)</f>
        <v>93</v>
      </c>
      <c r="S137">
        <f>VLOOKUP($Q137,table!$H$3:$U$26,13,FALSE)</f>
        <v>-127</v>
      </c>
      <c r="T137">
        <f>VLOOKUP($Q137,table!$H$3:$U$26,14,FALSE)</f>
        <v>93</v>
      </c>
      <c r="U137">
        <f t="shared" si="19"/>
        <v>220</v>
      </c>
      <c r="V137">
        <f t="shared" si="20"/>
        <v>-220</v>
      </c>
      <c r="W137">
        <f t="shared" si="21"/>
        <v>0</v>
      </c>
      <c r="X137" s="3">
        <f>IF(dft_cos!EG$1&lt;1/dft_cos!$A$3, 20*LOG10(1/dft_cos!$A$3),20*LOG10(dft_cos!EG$1))</f>
        <v>-80</v>
      </c>
    </row>
    <row r="138" spans="15:24" x14ac:dyDescent="0.4">
      <c r="O138">
        <v>136</v>
      </c>
      <c r="P138">
        <f>INT(MOD(main!$W$1*O138,24)*360/24)</f>
        <v>127</v>
      </c>
      <c r="Q138">
        <f t="shared" si="18"/>
        <v>8</v>
      </c>
      <c r="R138">
        <f>VLOOKUP($Q138,table!$H$3:$U$26,12,FALSE)</f>
        <v>93</v>
      </c>
      <c r="S138">
        <f>VLOOKUP($Q138,table!$H$3:$U$26,13,FALSE)</f>
        <v>-127</v>
      </c>
      <c r="T138">
        <f>VLOOKUP($Q138,table!$H$3:$U$26,14,FALSE)</f>
        <v>93</v>
      </c>
      <c r="U138">
        <f t="shared" si="19"/>
        <v>220</v>
      </c>
      <c r="V138">
        <f t="shared" si="20"/>
        <v>-220</v>
      </c>
      <c r="W138">
        <f t="shared" si="21"/>
        <v>0</v>
      </c>
      <c r="X138" s="3">
        <f>IF(dft_cos!EH$1&lt;1/dft_cos!$A$3, 20*LOG10(1/dft_cos!$A$3),20*LOG10(dft_cos!EH$1))</f>
        <v>-80</v>
      </c>
    </row>
    <row r="139" spans="15:24" x14ac:dyDescent="0.4">
      <c r="O139">
        <v>137</v>
      </c>
      <c r="P139">
        <f>INT(MOD(main!$W$1*O139,24)*360/24)</f>
        <v>128</v>
      </c>
      <c r="Q139">
        <f t="shared" si="18"/>
        <v>8</v>
      </c>
      <c r="R139">
        <f>VLOOKUP($Q139,table!$H$3:$U$26,12,FALSE)</f>
        <v>93</v>
      </c>
      <c r="S139">
        <f>VLOOKUP($Q139,table!$H$3:$U$26,13,FALSE)</f>
        <v>-127</v>
      </c>
      <c r="T139">
        <f>VLOOKUP($Q139,table!$H$3:$U$26,14,FALSE)</f>
        <v>93</v>
      </c>
      <c r="U139">
        <f t="shared" si="19"/>
        <v>220</v>
      </c>
      <c r="V139">
        <f t="shared" si="20"/>
        <v>-220</v>
      </c>
      <c r="W139">
        <f t="shared" si="21"/>
        <v>0</v>
      </c>
      <c r="X139" s="3">
        <f>IF(dft_cos!EI$1&lt;1/dft_cos!$A$3, 20*LOG10(1/dft_cos!$A$3),20*LOG10(dft_cos!EI$1))</f>
        <v>-80</v>
      </c>
    </row>
    <row r="140" spans="15:24" x14ac:dyDescent="0.4">
      <c r="O140">
        <v>138</v>
      </c>
      <c r="P140">
        <f>INT(MOD(main!$W$1*O140,24)*360/24)</f>
        <v>129</v>
      </c>
      <c r="Q140">
        <f t="shared" si="18"/>
        <v>8</v>
      </c>
      <c r="R140">
        <f>VLOOKUP($Q140,table!$H$3:$U$26,12,FALSE)</f>
        <v>93</v>
      </c>
      <c r="S140">
        <f>VLOOKUP($Q140,table!$H$3:$U$26,13,FALSE)</f>
        <v>-127</v>
      </c>
      <c r="T140">
        <f>VLOOKUP($Q140,table!$H$3:$U$26,14,FALSE)</f>
        <v>93</v>
      </c>
      <c r="U140">
        <f t="shared" si="19"/>
        <v>220</v>
      </c>
      <c r="V140">
        <f t="shared" si="20"/>
        <v>-220</v>
      </c>
      <c r="W140">
        <f t="shared" si="21"/>
        <v>0</v>
      </c>
      <c r="X140" s="3">
        <f>IF(dft_cos!EJ$1&lt;1/dft_cos!$A$3, 20*LOG10(1/dft_cos!$A$3),20*LOG10(dft_cos!EJ$1))</f>
        <v>-80</v>
      </c>
    </row>
    <row r="141" spans="15:24" x14ac:dyDescent="0.4">
      <c r="O141">
        <v>139</v>
      </c>
      <c r="P141">
        <f>INT(MOD(main!$W$1*O141,24)*360/24)</f>
        <v>130</v>
      </c>
      <c r="Q141">
        <f t="shared" si="18"/>
        <v>8</v>
      </c>
      <c r="R141">
        <f>VLOOKUP($Q141,table!$H$3:$U$26,12,FALSE)</f>
        <v>93</v>
      </c>
      <c r="S141">
        <f>VLOOKUP($Q141,table!$H$3:$U$26,13,FALSE)</f>
        <v>-127</v>
      </c>
      <c r="T141">
        <f>VLOOKUP($Q141,table!$H$3:$U$26,14,FALSE)</f>
        <v>93</v>
      </c>
      <c r="U141">
        <f t="shared" si="19"/>
        <v>220</v>
      </c>
      <c r="V141">
        <f t="shared" si="20"/>
        <v>-220</v>
      </c>
      <c r="W141">
        <f t="shared" si="21"/>
        <v>0</v>
      </c>
      <c r="X141" s="3">
        <f>IF(dft_cos!EK$1&lt;1/dft_cos!$A$3, 20*LOG10(1/dft_cos!$A$3),20*LOG10(dft_cos!EK$1))</f>
        <v>-80</v>
      </c>
    </row>
    <row r="142" spans="15:24" x14ac:dyDescent="0.4">
      <c r="O142">
        <v>140</v>
      </c>
      <c r="P142">
        <f>INT(MOD(main!$W$1*O142,24)*360/24)</f>
        <v>131</v>
      </c>
      <c r="Q142">
        <f t="shared" si="18"/>
        <v>8</v>
      </c>
      <c r="R142">
        <f>VLOOKUP($Q142,table!$H$3:$U$26,12,FALSE)</f>
        <v>93</v>
      </c>
      <c r="S142">
        <f>VLOOKUP($Q142,table!$H$3:$U$26,13,FALSE)</f>
        <v>-127</v>
      </c>
      <c r="T142">
        <f>VLOOKUP($Q142,table!$H$3:$U$26,14,FALSE)</f>
        <v>93</v>
      </c>
      <c r="U142">
        <f t="shared" si="19"/>
        <v>220</v>
      </c>
      <c r="V142">
        <f t="shared" si="20"/>
        <v>-220</v>
      </c>
      <c r="W142">
        <f t="shared" si="21"/>
        <v>0</v>
      </c>
      <c r="X142" s="3">
        <f>IF(dft_cos!EL$1&lt;1/dft_cos!$A$3, 20*LOG10(1/dft_cos!$A$3),20*LOG10(dft_cos!EL$1))</f>
        <v>-80</v>
      </c>
    </row>
    <row r="143" spans="15:24" x14ac:dyDescent="0.4">
      <c r="O143">
        <v>141</v>
      </c>
      <c r="P143">
        <f>INT(MOD(main!$W$1*O143,24)*360/24)</f>
        <v>132</v>
      </c>
      <c r="Q143">
        <f t="shared" si="18"/>
        <v>8</v>
      </c>
      <c r="R143">
        <f>VLOOKUP($Q143,table!$H$3:$U$26,12,FALSE)</f>
        <v>93</v>
      </c>
      <c r="S143">
        <f>VLOOKUP($Q143,table!$H$3:$U$26,13,FALSE)</f>
        <v>-127</v>
      </c>
      <c r="T143">
        <f>VLOOKUP($Q143,table!$H$3:$U$26,14,FALSE)</f>
        <v>93</v>
      </c>
      <c r="U143">
        <f t="shared" si="19"/>
        <v>220</v>
      </c>
      <c r="V143">
        <f t="shared" si="20"/>
        <v>-220</v>
      </c>
      <c r="W143">
        <f t="shared" si="21"/>
        <v>0</v>
      </c>
      <c r="X143" s="3">
        <f>IF(dft_cos!EM$1&lt;1/dft_cos!$A$3, 20*LOG10(1/dft_cos!$A$3),20*LOG10(dft_cos!EM$1))</f>
        <v>-80</v>
      </c>
    </row>
    <row r="144" spans="15:24" x14ac:dyDescent="0.4">
      <c r="O144">
        <v>142</v>
      </c>
      <c r="P144">
        <f>INT(MOD(main!$W$1*O144,24)*360/24)</f>
        <v>133</v>
      </c>
      <c r="Q144">
        <f t="shared" si="18"/>
        <v>8</v>
      </c>
      <c r="R144">
        <f>VLOOKUP($Q144,table!$H$3:$U$26,12,FALSE)</f>
        <v>93</v>
      </c>
      <c r="S144">
        <f>VLOOKUP($Q144,table!$H$3:$U$26,13,FALSE)</f>
        <v>-127</v>
      </c>
      <c r="T144">
        <f>VLOOKUP($Q144,table!$H$3:$U$26,14,FALSE)</f>
        <v>93</v>
      </c>
      <c r="U144">
        <f t="shared" si="19"/>
        <v>220</v>
      </c>
      <c r="V144">
        <f t="shared" si="20"/>
        <v>-220</v>
      </c>
      <c r="W144">
        <f t="shared" si="21"/>
        <v>0</v>
      </c>
      <c r="X144" s="3">
        <f>IF(dft_cos!EN$1&lt;1/dft_cos!$A$3, 20*LOG10(1/dft_cos!$A$3),20*LOG10(dft_cos!EN$1))</f>
        <v>-80</v>
      </c>
    </row>
    <row r="145" spans="15:24" x14ac:dyDescent="0.4">
      <c r="O145">
        <v>143</v>
      </c>
      <c r="P145">
        <f>INT(MOD(main!$W$1*O145,24)*360/24)</f>
        <v>134</v>
      </c>
      <c r="Q145">
        <f t="shared" si="18"/>
        <v>8</v>
      </c>
      <c r="R145">
        <f>VLOOKUP($Q145,table!$H$3:$U$26,12,FALSE)</f>
        <v>93</v>
      </c>
      <c r="S145">
        <f>VLOOKUP($Q145,table!$H$3:$U$26,13,FALSE)</f>
        <v>-127</v>
      </c>
      <c r="T145">
        <f>VLOOKUP($Q145,table!$H$3:$U$26,14,FALSE)</f>
        <v>93</v>
      </c>
      <c r="U145">
        <f t="shared" si="19"/>
        <v>220</v>
      </c>
      <c r="V145">
        <f t="shared" si="20"/>
        <v>-220</v>
      </c>
      <c r="W145">
        <f t="shared" si="21"/>
        <v>0</v>
      </c>
      <c r="X145" s="3">
        <f>IF(dft_cos!EO$1&lt;1/dft_cos!$A$3, 20*LOG10(1/dft_cos!$A$3),20*LOG10(dft_cos!EO$1))</f>
        <v>-41.058599775174628</v>
      </c>
    </row>
    <row r="146" spans="15:24" x14ac:dyDescent="0.4">
      <c r="O146">
        <v>144</v>
      </c>
      <c r="P146">
        <f>INT(MOD(main!$W$1*O146,24)*360/24)</f>
        <v>135</v>
      </c>
      <c r="Q146">
        <f t="shared" si="18"/>
        <v>9</v>
      </c>
      <c r="R146">
        <f>VLOOKUP($Q146,table!$H$3:$U$26,12,FALSE)</f>
        <v>52</v>
      </c>
      <c r="S146">
        <f>VLOOKUP($Q146,table!$H$3:$U$26,13,FALSE)</f>
        <v>-127</v>
      </c>
      <c r="T146">
        <f>VLOOKUP($Q146,table!$H$3:$U$26,14,FALSE)</f>
        <v>118</v>
      </c>
      <c r="U146">
        <f t="shared" si="19"/>
        <v>179</v>
      </c>
      <c r="V146">
        <f t="shared" si="20"/>
        <v>-245</v>
      </c>
      <c r="W146">
        <f t="shared" si="21"/>
        <v>66</v>
      </c>
      <c r="X146" s="3">
        <f>IF(dft_cos!EP$1&lt;1/dft_cos!$A$3, 20*LOG10(1/dft_cos!$A$3),20*LOG10(dft_cos!EP$1))</f>
        <v>-80</v>
      </c>
    </row>
    <row r="147" spans="15:24" x14ac:dyDescent="0.4">
      <c r="O147">
        <v>145</v>
      </c>
      <c r="P147">
        <f>INT(MOD(main!$W$1*O147,24)*360/24)</f>
        <v>135</v>
      </c>
      <c r="Q147">
        <f t="shared" si="18"/>
        <v>9</v>
      </c>
      <c r="R147">
        <f>VLOOKUP($Q147,table!$H$3:$U$26,12,FALSE)</f>
        <v>52</v>
      </c>
      <c r="S147">
        <f>VLOOKUP($Q147,table!$H$3:$U$26,13,FALSE)</f>
        <v>-127</v>
      </c>
      <c r="T147">
        <f>VLOOKUP($Q147,table!$H$3:$U$26,14,FALSE)</f>
        <v>118</v>
      </c>
      <c r="U147">
        <f t="shared" si="19"/>
        <v>179</v>
      </c>
      <c r="V147">
        <f t="shared" si="20"/>
        <v>-245</v>
      </c>
      <c r="W147">
        <f t="shared" si="21"/>
        <v>66</v>
      </c>
      <c r="X147" s="3">
        <f>IF(dft_cos!EQ$1&lt;1/dft_cos!$A$3, 20*LOG10(1/dft_cos!$A$3),20*LOG10(dft_cos!EQ$1))</f>
        <v>-41.117470396279742</v>
      </c>
    </row>
    <row r="148" spans="15:24" x14ac:dyDescent="0.4">
      <c r="O148">
        <v>146</v>
      </c>
      <c r="P148">
        <f>INT(MOD(main!$W$1*O148,24)*360/24)</f>
        <v>136</v>
      </c>
      <c r="Q148">
        <f t="shared" si="18"/>
        <v>9</v>
      </c>
      <c r="R148">
        <f>VLOOKUP($Q148,table!$H$3:$U$26,12,FALSE)</f>
        <v>52</v>
      </c>
      <c r="S148">
        <f>VLOOKUP($Q148,table!$H$3:$U$26,13,FALSE)</f>
        <v>-127</v>
      </c>
      <c r="T148">
        <f>VLOOKUP($Q148,table!$H$3:$U$26,14,FALSE)</f>
        <v>118</v>
      </c>
      <c r="U148">
        <f t="shared" si="19"/>
        <v>179</v>
      </c>
      <c r="V148">
        <f t="shared" si="20"/>
        <v>-245</v>
      </c>
      <c r="W148">
        <f t="shared" si="21"/>
        <v>66</v>
      </c>
      <c r="X148" s="3">
        <f>IF(dft_cos!ER$1&lt;1/dft_cos!$A$3, 20*LOG10(1/dft_cos!$A$3),20*LOG10(dft_cos!ER$1))</f>
        <v>-80</v>
      </c>
    </row>
    <row r="149" spans="15:24" x14ac:dyDescent="0.4">
      <c r="O149">
        <v>147</v>
      </c>
      <c r="P149">
        <f>INT(MOD(main!$W$1*O149,24)*360/24)</f>
        <v>137</v>
      </c>
      <c r="Q149">
        <f t="shared" si="18"/>
        <v>9</v>
      </c>
      <c r="R149">
        <f>VLOOKUP($Q149,table!$H$3:$U$26,12,FALSE)</f>
        <v>52</v>
      </c>
      <c r="S149">
        <f>VLOOKUP($Q149,table!$H$3:$U$26,13,FALSE)</f>
        <v>-127</v>
      </c>
      <c r="T149">
        <f>VLOOKUP($Q149,table!$H$3:$U$26,14,FALSE)</f>
        <v>118</v>
      </c>
      <c r="U149">
        <f t="shared" si="19"/>
        <v>179</v>
      </c>
      <c r="V149">
        <f t="shared" si="20"/>
        <v>-245</v>
      </c>
      <c r="W149">
        <f t="shared" si="21"/>
        <v>66</v>
      </c>
      <c r="X149" s="3">
        <f>IF(dft_cos!ES$1&lt;1/dft_cos!$A$3, 20*LOG10(1/dft_cos!$A$3),20*LOG10(dft_cos!ES$1))</f>
        <v>-80</v>
      </c>
    </row>
    <row r="150" spans="15:24" x14ac:dyDescent="0.4">
      <c r="O150">
        <v>148</v>
      </c>
      <c r="P150">
        <f>INT(MOD(main!$W$1*O150,24)*360/24)</f>
        <v>138</v>
      </c>
      <c r="Q150">
        <f t="shared" si="18"/>
        <v>9</v>
      </c>
      <c r="R150">
        <f>VLOOKUP($Q150,table!$H$3:$U$26,12,FALSE)</f>
        <v>52</v>
      </c>
      <c r="S150">
        <f>VLOOKUP($Q150,table!$H$3:$U$26,13,FALSE)</f>
        <v>-127</v>
      </c>
      <c r="T150">
        <f>VLOOKUP($Q150,table!$H$3:$U$26,14,FALSE)</f>
        <v>118</v>
      </c>
      <c r="U150">
        <f t="shared" si="19"/>
        <v>179</v>
      </c>
      <c r="V150">
        <f t="shared" si="20"/>
        <v>-245</v>
      </c>
      <c r="W150">
        <f t="shared" si="21"/>
        <v>66</v>
      </c>
      <c r="X150" s="3">
        <f>IF(dft_cos!ET$1&lt;1/dft_cos!$A$3, 20*LOG10(1/dft_cos!$A$3),20*LOG10(dft_cos!ET$1))</f>
        <v>-80</v>
      </c>
    </row>
    <row r="151" spans="15:24" x14ac:dyDescent="0.4">
      <c r="O151">
        <v>149</v>
      </c>
      <c r="P151">
        <f>INT(MOD(main!$W$1*O151,24)*360/24)</f>
        <v>139</v>
      </c>
      <c r="Q151">
        <f t="shared" si="18"/>
        <v>9</v>
      </c>
      <c r="R151">
        <f>VLOOKUP($Q151,table!$H$3:$U$26,12,FALSE)</f>
        <v>52</v>
      </c>
      <c r="S151">
        <f>VLOOKUP($Q151,table!$H$3:$U$26,13,FALSE)</f>
        <v>-127</v>
      </c>
      <c r="T151">
        <f>VLOOKUP($Q151,table!$H$3:$U$26,14,FALSE)</f>
        <v>118</v>
      </c>
      <c r="U151">
        <f t="shared" si="19"/>
        <v>179</v>
      </c>
      <c r="V151">
        <f t="shared" si="20"/>
        <v>-245</v>
      </c>
      <c r="W151">
        <f t="shared" si="21"/>
        <v>66</v>
      </c>
      <c r="X151" s="3">
        <f>IF(dft_cos!EU$1&lt;1/dft_cos!$A$3, 20*LOG10(1/dft_cos!$A$3),20*LOG10(dft_cos!EU$1))</f>
        <v>-80</v>
      </c>
    </row>
    <row r="152" spans="15:24" x14ac:dyDescent="0.4">
      <c r="O152">
        <v>150</v>
      </c>
      <c r="P152">
        <f>INT(MOD(main!$W$1*O152,24)*360/24)</f>
        <v>140</v>
      </c>
      <c r="Q152">
        <f t="shared" si="18"/>
        <v>9</v>
      </c>
      <c r="R152">
        <f>VLOOKUP($Q152,table!$H$3:$U$26,12,FALSE)</f>
        <v>52</v>
      </c>
      <c r="S152">
        <f>VLOOKUP($Q152,table!$H$3:$U$26,13,FALSE)</f>
        <v>-127</v>
      </c>
      <c r="T152">
        <f>VLOOKUP($Q152,table!$H$3:$U$26,14,FALSE)</f>
        <v>118</v>
      </c>
      <c r="U152">
        <f t="shared" si="19"/>
        <v>179</v>
      </c>
      <c r="V152">
        <f t="shared" si="20"/>
        <v>-245</v>
      </c>
      <c r="W152">
        <f t="shared" si="21"/>
        <v>66</v>
      </c>
      <c r="X152" s="3">
        <f>IF(dft_cos!EV$1&lt;1/dft_cos!$A$3, 20*LOG10(1/dft_cos!$A$3),20*LOG10(dft_cos!EV$1))</f>
        <v>-80</v>
      </c>
    </row>
    <row r="153" spans="15:24" x14ac:dyDescent="0.4">
      <c r="O153">
        <v>151</v>
      </c>
      <c r="P153">
        <f>INT(MOD(main!$W$1*O153,24)*360/24)</f>
        <v>141</v>
      </c>
      <c r="Q153">
        <f t="shared" si="18"/>
        <v>9</v>
      </c>
      <c r="R153">
        <f>VLOOKUP($Q153,table!$H$3:$U$26,12,FALSE)</f>
        <v>52</v>
      </c>
      <c r="S153">
        <f>VLOOKUP($Q153,table!$H$3:$U$26,13,FALSE)</f>
        <v>-127</v>
      </c>
      <c r="T153">
        <f>VLOOKUP($Q153,table!$H$3:$U$26,14,FALSE)</f>
        <v>118</v>
      </c>
      <c r="U153">
        <f t="shared" si="19"/>
        <v>179</v>
      </c>
      <c r="V153">
        <f t="shared" si="20"/>
        <v>-245</v>
      </c>
      <c r="W153">
        <f t="shared" si="21"/>
        <v>66</v>
      </c>
      <c r="X153" s="3">
        <f>IF(dft_cos!EW$1&lt;1/dft_cos!$A$3, 20*LOG10(1/dft_cos!$A$3),20*LOG10(dft_cos!EW$1))</f>
        <v>-80</v>
      </c>
    </row>
    <row r="154" spans="15:24" x14ac:dyDescent="0.4">
      <c r="O154">
        <v>152</v>
      </c>
      <c r="P154">
        <f>INT(MOD(main!$W$1*O154,24)*360/24)</f>
        <v>142</v>
      </c>
      <c r="Q154">
        <f t="shared" si="18"/>
        <v>9</v>
      </c>
      <c r="R154">
        <f>VLOOKUP($Q154,table!$H$3:$U$26,12,FALSE)</f>
        <v>52</v>
      </c>
      <c r="S154">
        <f>VLOOKUP($Q154,table!$H$3:$U$26,13,FALSE)</f>
        <v>-127</v>
      </c>
      <c r="T154">
        <f>VLOOKUP($Q154,table!$H$3:$U$26,14,FALSE)</f>
        <v>118</v>
      </c>
      <c r="U154">
        <f t="shared" si="19"/>
        <v>179</v>
      </c>
      <c r="V154">
        <f t="shared" si="20"/>
        <v>-245</v>
      </c>
      <c r="W154">
        <f t="shared" si="21"/>
        <v>66</v>
      </c>
      <c r="X154" s="3">
        <f>IF(dft_cos!EX$1&lt;1/dft_cos!$A$3, 20*LOG10(1/dft_cos!$A$3),20*LOG10(dft_cos!EX$1))</f>
        <v>-80</v>
      </c>
    </row>
    <row r="155" spans="15:24" x14ac:dyDescent="0.4">
      <c r="O155">
        <v>153</v>
      </c>
      <c r="P155">
        <f>INT(MOD(main!$W$1*O155,24)*360/24)</f>
        <v>143</v>
      </c>
      <c r="Q155">
        <f t="shared" si="18"/>
        <v>9</v>
      </c>
      <c r="R155">
        <f>VLOOKUP($Q155,table!$H$3:$U$26,12,FALSE)</f>
        <v>52</v>
      </c>
      <c r="S155">
        <f>VLOOKUP($Q155,table!$H$3:$U$26,13,FALSE)</f>
        <v>-127</v>
      </c>
      <c r="T155">
        <f>VLOOKUP($Q155,table!$H$3:$U$26,14,FALSE)</f>
        <v>118</v>
      </c>
      <c r="U155">
        <f t="shared" si="19"/>
        <v>179</v>
      </c>
      <c r="V155">
        <f t="shared" si="20"/>
        <v>-245</v>
      </c>
      <c r="W155">
        <f t="shared" si="21"/>
        <v>66</v>
      </c>
      <c r="X155" s="3">
        <f>IF(dft_cos!EY$1&lt;1/dft_cos!$A$3, 20*LOG10(1/dft_cos!$A$3),20*LOG10(dft_cos!EY$1))</f>
        <v>-80</v>
      </c>
    </row>
    <row r="156" spans="15:24" x14ac:dyDescent="0.4">
      <c r="O156">
        <v>154</v>
      </c>
      <c r="P156">
        <f>INT(MOD(main!$W$1*O156,24)*360/24)</f>
        <v>144</v>
      </c>
      <c r="Q156">
        <f t="shared" si="18"/>
        <v>9</v>
      </c>
      <c r="R156">
        <f>VLOOKUP($Q156,table!$H$3:$U$26,12,FALSE)</f>
        <v>52</v>
      </c>
      <c r="S156">
        <f>VLOOKUP($Q156,table!$H$3:$U$26,13,FALSE)</f>
        <v>-127</v>
      </c>
      <c r="T156">
        <f>VLOOKUP($Q156,table!$H$3:$U$26,14,FALSE)</f>
        <v>118</v>
      </c>
      <c r="U156">
        <f t="shared" si="19"/>
        <v>179</v>
      </c>
      <c r="V156">
        <f t="shared" si="20"/>
        <v>-245</v>
      </c>
      <c r="W156">
        <f t="shared" si="21"/>
        <v>66</v>
      </c>
      <c r="X156" s="3">
        <f>IF(dft_cos!EZ$1&lt;1/dft_cos!$A$3, 20*LOG10(1/dft_cos!$A$3),20*LOG10(dft_cos!EZ$1))</f>
        <v>-80</v>
      </c>
    </row>
    <row r="157" spans="15:24" x14ac:dyDescent="0.4">
      <c r="O157">
        <v>155</v>
      </c>
      <c r="P157">
        <f>INT(MOD(main!$W$1*O157,24)*360/24)</f>
        <v>145</v>
      </c>
      <c r="Q157">
        <f t="shared" si="18"/>
        <v>9</v>
      </c>
      <c r="R157">
        <f>VLOOKUP($Q157,table!$H$3:$U$26,12,FALSE)</f>
        <v>52</v>
      </c>
      <c r="S157">
        <f>VLOOKUP($Q157,table!$H$3:$U$26,13,FALSE)</f>
        <v>-127</v>
      </c>
      <c r="T157">
        <f>VLOOKUP($Q157,table!$H$3:$U$26,14,FALSE)</f>
        <v>118</v>
      </c>
      <c r="U157">
        <f t="shared" si="19"/>
        <v>179</v>
      </c>
      <c r="V157">
        <f t="shared" si="20"/>
        <v>-245</v>
      </c>
      <c r="W157">
        <f t="shared" si="21"/>
        <v>66</v>
      </c>
      <c r="X157" s="3">
        <f>IF(dft_cos!FA$1&lt;1/dft_cos!$A$3, 20*LOG10(1/dft_cos!$A$3),20*LOG10(dft_cos!FA$1))</f>
        <v>-80</v>
      </c>
    </row>
    <row r="158" spans="15:24" x14ac:dyDescent="0.4">
      <c r="O158">
        <v>156</v>
      </c>
      <c r="P158">
        <f>INT(MOD(main!$W$1*O158,24)*360/24)</f>
        <v>146</v>
      </c>
      <c r="Q158">
        <f t="shared" si="18"/>
        <v>9</v>
      </c>
      <c r="R158">
        <f>VLOOKUP($Q158,table!$H$3:$U$26,12,FALSE)</f>
        <v>52</v>
      </c>
      <c r="S158">
        <f>VLOOKUP($Q158,table!$H$3:$U$26,13,FALSE)</f>
        <v>-127</v>
      </c>
      <c r="T158">
        <f>VLOOKUP($Q158,table!$H$3:$U$26,14,FALSE)</f>
        <v>118</v>
      </c>
      <c r="U158">
        <f t="shared" si="19"/>
        <v>179</v>
      </c>
      <c r="V158">
        <f t="shared" si="20"/>
        <v>-245</v>
      </c>
      <c r="W158">
        <f t="shared" si="21"/>
        <v>66</v>
      </c>
      <c r="X158" s="3">
        <f>IF(dft_cos!FB$1&lt;1/dft_cos!$A$3, 20*LOG10(1/dft_cos!$A$3),20*LOG10(dft_cos!FB$1))</f>
        <v>-80</v>
      </c>
    </row>
    <row r="159" spans="15:24" x14ac:dyDescent="0.4">
      <c r="O159">
        <v>157</v>
      </c>
      <c r="P159">
        <f>INT(MOD(main!$W$1*O159,24)*360/24)</f>
        <v>147</v>
      </c>
      <c r="Q159">
        <f t="shared" si="18"/>
        <v>9</v>
      </c>
      <c r="R159">
        <f>VLOOKUP($Q159,table!$H$3:$U$26,12,FALSE)</f>
        <v>52</v>
      </c>
      <c r="S159">
        <f>VLOOKUP($Q159,table!$H$3:$U$26,13,FALSE)</f>
        <v>-127</v>
      </c>
      <c r="T159">
        <f>VLOOKUP($Q159,table!$H$3:$U$26,14,FALSE)</f>
        <v>118</v>
      </c>
      <c r="U159">
        <f t="shared" si="19"/>
        <v>179</v>
      </c>
      <c r="V159">
        <f t="shared" si="20"/>
        <v>-245</v>
      </c>
      <c r="W159">
        <f t="shared" si="21"/>
        <v>66</v>
      </c>
      <c r="X159" s="3">
        <f>IF(dft_cos!FC$1&lt;1/dft_cos!$A$3, 20*LOG10(1/dft_cos!$A$3),20*LOG10(dft_cos!FC$1))</f>
        <v>-80</v>
      </c>
    </row>
    <row r="160" spans="15:24" x14ac:dyDescent="0.4">
      <c r="O160">
        <v>158</v>
      </c>
      <c r="P160">
        <f>INT(MOD(main!$W$1*O160,24)*360/24)</f>
        <v>148</v>
      </c>
      <c r="Q160">
        <f t="shared" si="18"/>
        <v>9</v>
      </c>
      <c r="R160">
        <f>VLOOKUP($Q160,table!$H$3:$U$26,12,FALSE)</f>
        <v>52</v>
      </c>
      <c r="S160">
        <f>VLOOKUP($Q160,table!$H$3:$U$26,13,FALSE)</f>
        <v>-127</v>
      </c>
      <c r="T160">
        <f>VLOOKUP($Q160,table!$H$3:$U$26,14,FALSE)</f>
        <v>118</v>
      </c>
      <c r="U160">
        <f t="shared" si="19"/>
        <v>179</v>
      </c>
      <c r="V160">
        <f t="shared" si="20"/>
        <v>-245</v>
      </c>
      <c r="W160">
        <f t="shared" si="21"/>
        <v>66</v>
      </c>
      <c r="X160" s="3">
        <f>IF(dft_cos!FD$1&lt;1/dft_cos!$A$3, 20*LOG10(1/dft_cos!$A$3),20*LOG10(dft_cos!FD$1))</f>
        <v>-80</v>
      </c>
    </row>
    <row r="161" spans="15:24" x14ac:dyDescent="0.4">
      <c r="O161">
        <v>159</v>
      </c>
      <c r="P161">
        <f>INT(MOD(main!$W$1*O161,24)*360/24)</f>
        <v>149</v>
      </c>
      <c r="Q161">
        <f t="shared" si="18"/>
        <v>9</v>
      </c>
      <c r="R161">
        <f>VLOOKUP($Q161,table!$H$3:$U$26,12,FALSE)</f>
        <v>52</v>
      </c>
      <c r="S161">
        <f>VLOOKUP($Q161,table!$H$3:$U$26,13,FALSE)</f>
        <v>-127</v>
      </c>
      <c r="T161">
        <f>VLOOKUP($Q161,table!$H$3:$U$26,14,FALSE)</f>
        <v>118</v>
      </c>
      <c r="U161">
        <f t="shared" si="19"/>
        <v>179</v>
      </c>
      <c r="V161">
        <f t="shared" si="20"/>
        <v>-245</v>
      </c>
      <c r="W161">
        <f t="shared" si="21"/>
        <v>66</v>
      </c>
      <c r="X161" s="3">
        <f>IF(dft_cos!FE$1&lt;1/dft_cos!$A$3, 20*LOG10(1/dft_cos!$A$3),20*LOG10(dft_cos!FE$1))</f>
        <v>-80</v>
      </c>
    </row>
    <row r="162" spans="15:24" x14ac:dyDescent="0.4">
      <c r="O162">
        <v>160</v>
      </c>
      <c r="P162">
        <f>INT(MOD(main!$W$1*O162,24)*360/24)</f>
        <v>150</v>
      </c>
      <c r="Q162">
        <f t="shared" si="18"/>
        <v>10</v>
      </c>
      <c r="R162">
        <f>VLOOKUP($Q162,table!$H$3:$U$26,12,FALSE)</f>
        <v>0</v>
      </c>
      <c r="S162">
        <f>VLOOKUP($Q162,table!$H$3:$U$26,13,FALSE)</f>
        <v>-127</v>
      </c>
      <c r="T162">
        <f>VLOOKUP($Q162,table!$H$3:$U$26,14,FALSE)</f>
        <v>127</v>
      </c>
      <c r="U162">
        <f t="shared" si="19"/>
        <v>127</v>
      </c>
      <c r="V162">
        <f t="shared" si="20"/>
        <v>-254</v>
      </c>
      <c r="W162">
        <f t="shared" si="21"/>
        <v>127</v>
      </c>
      <c r="X162" s="3">
        <f>IF(dft_cos!FF$1&lt;1/dft_cos!$A$3, 20*LOG10(1/dft_cos!$A$3),20*LOG10(dft_cos!FF$1))</f>
        <v>-80</v>
      </c>
    </row>
    <row r="163" spans="15:24" x14ac:dyDescent="0.4">
      <c r="O163">
        <v>161</v>
      </c>
      <c r="P163">
        <f>INT(MOD(main!$W$1*O163,24)*360/24)</f>
        <v>150</v>
      </c>
      <c r="Q163">
        <f t="shared" si="18"/>
        <v>10</v>
      </c>
      <c r="R163">
        <f>VLOOKUP($Q163,table!$H$3:$U$26,12,FALSE)</f>
        <v>0</v>
      </c>
      <c r="S163">
        <f>VLOOKUP($Q163,table!$H$3:$U$26,13,FALSE)</f>
        <v>-127</v>
      </c>
      <c r="T163">
        <f>VLOOKUP($Q163,table!$H$3:$U$26,14,FALSE)</f>
        <v>127</v>
      </c>
      <c r="U163">
        <f t="shared" si="19"/>
        <v>127</v>
      </c>
      <c r="V163">
        <f t="shared" si="20"/>
        <v>-254</v>
      </c>
      <c r="W163">
        <f t="shared" si="21"/>
        <v>127</v>
      </c>
      <c r="X163" s="3">
        <f>IF(dft_cos!FG$1&lt;1/dft_cos!$A$3, 20*LOG10(1/dft_cos!$A$3),20*LOG10(dft_cos!FG$1))</f>
        <v>-80</v>
      </c>
    </row>
    <row r="164" spans="15:24" x14ac:dyDescent="0.4">
      <c r="O164">
        <v>162</v>
      </c>
      <c r="P164">
        <f>INT(MOD(main!$W$1*O164,24)*360/24)</f>
        <v>151</v>
      </c>
      <c r="Q164">
        <f t="shared" si="18"/>
        <v>10</v>
      </c>
      <c r="R164">
        <f>VLOOKUP($Q164,table!$H$3:$U$26,12,FALSE)</f>
        <v>0</v>
      </c>
      <c r="S164">
        <f>VLOOKUP($Q164,table!$H$3:$U$26,13,FALSE)</f>
        <v>-127</v>
      </c>
      <c r="T164">
        <f>VLOOKUP($Q164,table!$H$3:$U$26,14,FALSE)</f>
        <v>127</v>
      </c>
      <c r="U164">
        <f t="shared" si="19"/>
        <v>127</v>
      </c>
      <c r="V164">
        <f t="shared" si="20"/>
        <v>-254</v>
      </c>
      <c r="W164">
        <f t="shared" si="21"/>
        <v>127</v>
      </c>
      <c r="X164" s="3">
        <f>IF(dft_cos!FH$1&lt;1/dft_cos!$A$3, 20*LOG10(1/dft_cos!$A$3),20*LOG10(dft_cos!FH$1))</f>
        <v>-80</v>
      </c>
    </row>
    <row r="165" spans="15:24" x14ac:dyDescent="0.4">
      <c r="O165">
        <v>163</v>
      </c>
      <c r="P165">
        <f>INT(MOD(main!$W$1*O165,24)*360/24)</f>
        <v>152</v>
      </c>
      <c r="Q165">
        <f t="shared" si="18"/>
        <v>10</v>
      </c>
      <c r="R165">
        <f>VLOOKUP($Q165,table!$H$3:$U$26,12,FALSE)</f>
        <v>0</v>
      </c>
      <c r="S165">
        <f>VLOOKUP($Q165,table!$H$3:$U$26,13,FALSE)</f>
        <v>-127</v>
      </c>
      <c r="T165">
        <f>VLOOKUP($Q165,table!$H$3:$U$26,14,FALSE)</f>
        <v>127</v>
      </c>
      <c r="U165">
        <f t="shared" si="19"/>
        <v>127</v>
      </c>
      <c r="V165">
        <f t="shared" si="20"/>
        <v>-254</v>
      </c>
      <c r="W165">
        <f t="shared" si="21"/>
        <v>127</v>
      </c>
      <c r="X165" s="3">
        <f>IF(dft_cos!FI$1&lt;1/dft_cos!$A$3, 20*LOG10(1/dft_cos!$A$3),20*LOG10(dft_cos!FI$1))</f>
        <v>-80</v>
      </c>
    </row>
    <row r="166" spans="15:24" x14ac:dyDescent="0.4">
      <c r="O166">
        <v>164</v>
      </c>
      <c r="P166">
        <f>INT(MOD(main!$W$1*O166,24)*360/24)</f>
        <v>153</v>
      </c>
      <c r="Q166">
        <f t="shared" si="18"/>
        <v>10</v>
      </c>
      <c r="R166">
        <f>VLOOKUP($Q166,table!$H$3:$U$26,12,FALSE)</f>
        <v>0</v>
      </c>
      <c r="S166">
        <f>VLOOKUP($Q166,table!$H$3:$U$26,13,FALSE)</f>
        <v>-127</v>
      </c>
      <c r="T166">
        <f>VLOOKUP($Q166,table!$H$3:$U$26,14,FALSE)</f>
        <v>127</v>
      </c>
      <c r="U166">
        <f t="shared" si="19"/>
        <v>127</v>
      </c>
      <c r="V166">
        <f t="shared" si="20"/>
        <v>-254</v>
      </c>
      <c r="W166">
        <f t="shared" si="21"/>
        <v>127</v>
      </c>
      <c r="X166" s="3">
        <f>IF(dft_cos!FJ$1&lt;1/dft_cos!$A$3, 20*LOG10(1/dft_cos!$A$3),20*LOG10(dft_cos!FJ$1))</f>
        <v>-80</v>
      </c>
    </row>
    <row r="167" spans="15:24" x14ac:dyDescent="0.4">
      <c r="O167">
        <v>165</v>
      </c>
      <c r="P167">
        <f>INT(MOD(main!$W$1*O167,24)*360/24)</f>
        <v>154</v>
      </c>
      <c r="Q167">
        <f t="shared" si="18"/>
        <v>10</v>
      </c>
      <c r="R167">
        <f>VLOOKUP($Q167,table!$H$3:$U$26,12,FALSE)</f>
        <v>0</v>
      </c>
      <c r="S167">
        <f>VLOOKUP($Q167,table!$H$3:$U$26,13,FALSE)</f>
        <v>-127</v>
      </c>
      <c r="T167">
        <f>VLOOKUP($Q167,table!$H$3:$U$26,14,FALSE)</f>
        <v>127</v>
      </c>
      <c r="U167">
        <f t="shared" si="19"/>
        <v>127</v>
      </c>
      <c r="V167">
        <f t="shared" si="20"/>
        <v>-254</v>
      </c>
      <c r="W167">
        <f t="shared" si="21"/>
        <v>127</v>
      </c>
      <c r="X167" s="3">
        <f>IF(dft_cos!FK$1&lt;1/dft_cos!$A$3, 20*LOG10(1/dft_cos!$A$3),20*LOG10(dft_cos!FK$1))</f>
        <v>-80</v>
      </c>
    </row>
    <row r="168" spans="15:24" x14ac:dyDescent="0.4">
      <c r="O168">
        <v>166</v>
      </c>
      <c r="P168">
        <f>INT(MOD(main!$W$1*O168,24)*360/24)</f>
        <v>155</v>
      </c>
      <c r="Q168">
        <f t="shared" si="18"/>
        <v>10</v>
      </c>
      <c r="R168">
        <f>VLOOKUP($Q168,table!$H$3:$U$26,12,FALSE)</f>
        <v>0</v>
      </c>
      <c r="S168">
        <f>VLOOKUP($Q168,table!$H$3:$U$26,13,FALSE)</f>
        <v>-127</v>
      </c>
      <c r="T168">
        <f>VLOOKUP($Q168,table!$H$3:$U$26,14,FALSE)</f>
        <v>127</v>
      </c>
      <c r="U168">
        <f t="shared" si="19"/>
        <v>127</v>
      </c>
      <c r="V168">
        <f t="shared" si="20"/>
        <v>-254</v>
      </c>
      <c r="W168">
        <f t="shared" si="21"/>
        <v>127</v>
      </c>
      <c r="X168" s="3">
        <f>IF(dft_cos!FL$1&lt;1/dft_cos!$A$3, 20*LOG10(1/dft_cos!$A$3),20*LOG10(dft_cos!FL$1))</f>
        <v>-80</v>
      </c>
    </row>
    <row r="169" spans="15:24" x14ac:dyDescent="0.4">
      <c r="O169">
        <v>167</v>
      </c>
      <c r="P169">
        <f>INT(MOD(main!$W$1*O169,24)*360/24)</f>
        <v>156</v>
      </c>
      <c r="Q169">
        <f t="shared" si="18"/>
        <v>10</v>
      </c>
      <c r="R169">
        <f>VLOOKUP($Q169,table!$H$3:$U$26,12,FALSE)</f>
        <v>0</v>
      </c>
      <c r="S169">
        <f>VLOOKUP($Q169,table!$H$3:$U$26,13,FALSE)</f>
        <v>-127</v>
      </c>
      <c r="T169">
        <f>VLOOKUP($Q169,table!$H$3:$U$26,14,FALSE)</f>
        <v>127</v>
      </c>
      <c r="U169">
        <f t="shared" si="19"/>
        <v>127</v>
      </c>
      <c r="V169">
        <f t="shared" si="20"/>
        <v>-254</v>
      </c>
      <c r="W169">
        <f t="shared" si="21"/>
        <v>127</v>
      </c>
      <c r="X169" s="3">
        <f>IF(dft_cos!FM$1&lt;1/dft_cos!$A$3, 20*LOG10(1/dft_cos!$A$3),20*LOG10(dft_cos!FM$1))</f>
        <v>-41.593110035486795</v>
      </c>
    </row>
    <row r="170" spans="15:24" x14ac:dyDescent="0.4">
      <c r="O170">
        <v>168</v>
      </c>
      <c r="P170">
        <f>INT(MOD(main!$W$1*O170,24)*360/24)</f>
        <v>157</v>
      </c>
      <c r="Q170">
        <f t="shared" si="18"/>
        <v>10</v>
      </c>
      <c r="R170">
        <f>VLOOKUP($Q170,table!$H$3:$U$26,12,FALSE)</f>
        <v>0</v>
      </c>
      <c r="S170">
        <f>VLOOKUP($Q170,table!$H$3:$U$26,13,FALSE)</f>
        <v>-127</v>
      </c>
      <c r="T170">
        <f>VLOOKUP($Q170,table!$H$3:$U$26,14,FALSE)</f>
        <v>127</v>
      </c>
      <c r="U170">
        <f t="shared" si="19"/>
        <v>127</v>
      </c>
      <c r="V170">
        <f t="shared" si="20"/>
        <v>-254</v>
      </c>
      <c r="W170">
        <f t="shared" si="21"/>
        <v>127</v>
      </c>
      <c r="X170" s="3">
        <f>IF(dft_cos!FN$1&lt;1/dft_cos!$A$3, 20*LOG10(1/dft_cos!$A$3),20*LOG10(dft_cos!FN$1))</f>
        <v>-80</v>
      </c>
    </row>
    <row r="171" spans="15:24" x14ac:dyDescent="0.4">
      <c r="O171">
        <v>169</v>
      </c>
      <c r="P171">
        <f>INT(MOD(main!$W$1*O171,24)*360/24)</f>
        <v>158</v>
      </c>
      <c r="Q171">
        <f t="shared" si="18"/>
        <v>10</v>
      </c>
      <c r="R171">
        <f>VLOOKUP($Q171,table!$H$3:$U$26,12,FALSE)</f>
        <v>0</v>
      </c>
      <c r="S171">
        <f>VLOOKUP($Q171,table!$H$3:$U$26,13,FALSE)</f>
        <v>-127</v>
      </c>
      <c r="T171">
        <f>VLOOKUP($Q171,table!$H$3:$U$26,14,FALSE)</f>
        <v>127</v>
      </c>
      <c r="U171">
        <f t="shared" si="19"/>
        <v>127</v>
      </c>
      <c r="V171">
        <f t="shared" si="20"/>
        <v>-254</v>
      </c>
      <c r="W171">
        <f t="shared" si="21"/>
        <v>127</v>
      </c>
      <c r="X171" s="3">
        <f>IF(dft_cos!FO$1&lt;1/dft_cos!$A$3, 20*LOG10(1/dft_cos!$A$3),20*LOG10(dft_cos!FO$1))</f>
        <v>-41.621380621454151</v>
      </c>
    </row>
    <row r="172" spans="15:24" x14ac:dyDescent="0.4">
      <c r="O172">
        <v>170</v>
      </c>
      <c r="P172">
        <f>INT(MOD(main!$W$1*O172,24)*360/24)</f>
        <v>159</v>
      </c>
      <c r="Q172">
        <f t="shared" si="18"/>
        <v>10</v>
      </c>
      <c r="R172">
        <f>VLOOKUP($Q172,table!$H$3:$U$26,12,FALSE)</f>
        <v>0</v>
      </c>
      <c r="S172">
        <f>VLOOKUP($Q172,table!$H$3:$U$26,13,FALSE)</f>
        <v>-127</v>
      </c>
      <c r="T172">
        <f>VLOOKUP($Q172,table!$H$3:$U$26,14,FALSE)</f>
        <v>127</v>
      </c>
      <c r="U172">
        <f t="shared" si="19"/>
        <v>127</v>
      </c>
      <c r="V172">
        <f t="shared" si="20"/>
        <v>-254</v>
      </c>
      <c r="W172">
        <f t="shared" si="21"/>
        <v>127</v>
      </c>
      <c r="X172" s="3">
        <f>IF(dft_cos!FP$1&lt;1/dft_cos!$A$3, 20*LOG10(1/dft_cos!$A$3),20*LOG10(dft_cos!FP$1))</f>
        <v>-80</v>
      </c>
    </row>
    <row r="173" spans="15:24" x14ac:dyDescent="0.4">
      <c r="O173">
        <v>171</v>
      </c>
      <c r="P173">
        <f>INT(MOD(main!$W$1*O173,24)*360/24)</f>
        <v>160</v>
      </c>
      <c r="Q173">
        <f t="shared" si="18"/>
        <v>10</v>
      </c>
      <c r="R173">
        <f>VLOOKUP($Q173,table!$H$3:$U$26,12,FALSE)</f>
        <v>0</v>
      </c>
      <c r="S173">
        <f>VLOOKUP($Q173,table!$H$3:$U$26,13,FALSE)</f>
        <v>-127</v>
      </c>
      <c r="T173">
        <f>VLOOKUP($Q173,table!$H$3:$U$26,14,FALSE)</f>
        <v>127</v>
      </c>
      <c r="U173">
        <f t="shared" si="19"/>
        <v>127</v>
      </c>
      <c r="V173">
        <f t="shared" si="20"/>
        <v>-254</v>
      </c>
      <c r="W173">
        <f t="shared" si="21"/>
        <v>127</v>
      </c>
      <c r="X173" s="3">
        <f>IF(dft_cos!FQ$1&lt;1/dft_cos!$A$3, 20*LOG10(1/dft_cos!$A$3),20*LOG10(dft_cos!FQ$1))</f>
        <v>-80</v>
      </c>
    </row>
    <row r="174" spans="15:24" x14ac:dyDescent="0.4">
      <c r="O174">
        <v>172</v>
      </c>
      <c r="P174">
        <f>INT(MOD(main!$W$1*O174,24)*360/24)</f>
        <v>161</v>
      </c>
      <c r="Q174">
        <f t="shared" si="18"/>
        <v>10</v>
      </c>
      <c r="R174">
        <f>VLOOKUP($Q174,table!$H$3:$U$26,12,FALSE)</f>
        <v>0</v>
      </c>
      <c r="S174">
        <f>VLOOKUP($Q174,table!$H$3:$U$26,13,FALSE)</f>
        <v>-127</v>
      </c>
      <c r="T174">
        <f>VLOOKUP($Q174,table!$H$3:$U$26,14,FALSE)</f>
        <v>127</v>
      </c>
      <c r="U174">
        <f t="shared" si="19"/>
        <v>127</v>
      </c>
      <c r="V174">
        <f t="shared" si="20"/>
        <v>-254</v>
      </c>
      <c r="W174">
        <f t="shared" si="21"/>
        <v>127</v>
      </c>
      <c r="X174" s="3">
        <f>IF(dft_cos!FR$1&lt;1/dft_cos!$A$3, 20*LOG10(1/dft_cos!$A$3),20*LOG10(dft_cos!FR$1))</f>
        <v>-80</v>
      </c>
    </row>
    <row r="175" spans="15:24" x14ac:dyDescent="0.4">
      <c r="O175">
        <v>173</v>
      </c>
      <c r="P175">
        <f>INT(MOD(main!$W$1*O175,24)*360/24)</f>
        <v>162</v>
      </c>
      <c r="Q175">
        <f t="shared" si="18"/>
        <v>10</v>
      </c>
      <c r="R175">
        <f>VLOOKUP($Q175,table!$H$3:$U$26,12,FALSE)</f>
        <v>0</v>
      </c>
      <c r="S175">
        <f>VLOOKUP($Q175,table!$H$3:$U$26,13,FALSE)</f>
        <v>-127</v>
      </c>
      <c r="T175">
        <f>VLOOKUP($Q175,table!$H$3:$U$26,14,FALSE)</f>
        <v>127</v>
      </c>
      <c r="U175">
        <f t="shared" si="19"/>
        <v>127</v>
      </c>
      <c r="V175">
        <f t="shared" si="20"/>
        <v>-254</v>
      </c>
      <c r="W175">
        <f t="shared" si="21"/>
        <v>127</v>
      </c>
      <c r="X175" s="3">
        <f>IF(dft_cos!FS$1&lt;1/dft_cos!$A$3, 20*LOG10(1/dft_cos!$A$3),20*LOG10(dft_cos!FS$1))</f>
        <v>-80</v>
      </c>
    </row>
    <row r="176" spans="15:24" x14ac:dyDescent="0.4">
      <c r="O176">
        <v>174</v>
      </c>
      <c r="P176">
        <f>INT(MOD(main!$W$1*O176,24)*360/24)</f>
        <v>163</v>
      </c>
      <c r="Q176">
        <f t="shared" si="18"/>
        <v>10</v>
      </c>
      <c r="R176">
        <f>VLOOKUP($Q176,table!$H$3:$U$26,12,FALSE)</f>
        <v>0</v>
      </c>
      <c r="S176">
        <f>VLOOKUP($Q176,table!$H$3:$U$26,13,FALSE)</f>
        <v>-127</v>
      </c>
      <c r="T176">
        <f>VLOOKUP($Q176,table!$H$3:$U$26,14,FALSE)</f>
        <v>127</v>
      </c>
      <c r="U176">
        <f t="shared" si="19"/>
        <v>127</v>
      </c>
      <c r="V176">
        <f t="shared" si="20"/>
        <v>-254</v>
      </c>
      <c r="W176">
        <f t="shared" si="21"/>
        <v>127</v>
      </c>
      <c r="X176" s="3">
        <f>IF(dft_cos!FT$1&lt;1/dft_cos!$A$3, 20*LOG10(1/dft_cos!$A$3),20*LOG10(dft_cos!FT$1))</f>
        <v>-80</v>
      </c>
    </row>
    <row r="177" spans="15:24" x14ac:dyDescent="0.4">
      <c r="O177">
        <v>175</v>
      </c>
      <c r="P177">
        <f>INT(MOD(main!$W$1*O177,24)*360/24)</f>
        <v>164</v>
      </c>
      <c r="Q177">
        <f t="shared" si="18"/>
        <v>10</v>
      </c>
      <c r="R177">
        <f>VLOOKUP($Q177,table!$H$3:$U$26,12,FALSE)</f>
        <v>0</v>
      </c>
      <c r="S177">
        <f>VLOOKUP($Q177,table!$H$3:$U$26,13,FALSE)</f>
        <v>-127</v>
      </c>
      <c r="T177">
        <f>VLOOKUP($Q177,table!$H$3:$U$26,14,FALSE)</f>
        <v>127</v>
      </c>
      <c r="U177">
        <f t="shared" si="19"/>
        <v>127</v>
      </c>
      <c r="V177">
        <f t="shared" si="20"/>
        <v>-254</v>
      </c>
      <c r="W177">
        <f t="shared" si="21"/>
        <v>127</v>
      </c>
      <c r="X177" s="3">
        <f>IF(dft_cos!FU$1&lt;1/dft_cos!$A$3, 20*LOG10(1/dft_cos!$A$3),20*LOG10(dft_cos!FU$1))</f>
        <v>-80</v>
      </c>
    </row>
    <row r="178" spans="15:24" x14ac:dyDescent="0.4">
      <c r="O178">
        <v>176</v>
      </c>
      <c r="P178">
        <f>INT(MOD(main!$W$1*O178,24)*360/24)</f>
        <v>165</v>
      </c>
      <c r="Q178">
        <f t="shared" si="18"/>
        <v>11</v>
      </c>
      <c r="R178">
        <f>VLOOKUP($Q178,table!$H$3:$U$26,12,FALSE)</f>
        <v>-52</v>
      </c>
      <c r="S178">
        <f>VLOOKUP($Q178,table!$H$3:$U$26,13,FALSE)</f>
        <v>-118</v>
      </c>
      <c r="T178">
        <f>VLOOKUP($Q178,table!$H$3:$U$26,14,FALSE)</f>
        <v>127</v>
      </c>
      <c r="U178">
        <f t="shared" si="19"/>
        <v>66</v>
      </c>
      <c r="V178">
        <f t="shared" si="20"/>
        <v>-245</v>
      </c>
      <c r="W178">
        <f t="shared" si="21"/>
        <v>179</v>
      </c>
      <c r="X178" s="3">
        <f>IF(dft_cos!FV$1&lt;1/dft_cos!$A$3, 20*LOG10(1/dft_cos!$A$3),20*LOG10(dft_cos!FV$1))</f>
        <v>-80</v>
      </c>
    </row>
    <row r="179" spans="15:24" x14ac:dyDescent="0.4">
      <c r="O179">
        <v>177</v>
      </c>
      <c r="P179">
        <f>INT(MOD(main!$W$1*O179,24)*360/24)</f>
        <v>165</v>
      </c>
      <c r="Q179">
        <f t="shared" si="18"/>
        <v>11</v>
      </c>
      <c r="R179">
        <f>VLOOKUP($Q179,table!$H$3:$U$26,12,FALSE)</f>
        <v>-52</v>
      </c>
      <c r="S179">
        <f>VLOOKUP($Q179,table!$H$3:$U$26,13,FALSE)</f>
        <v>-118</v>
      </c>
      <c r="T179">
        <f>VLOOKUP($Q179,table!$H$3:$U$26,14,FALSE)</f>
        <v>127</v>
      </c>
      <c r="U179">
        <f t="shared" si="19"/>
        <v>66</v>
      </c>
      <c r="V179">
        <f t="shared" si="20"/>
        <v>-245</v>
      </c>
      <c r="W179">
        <f t="shared" si="21"/>
        <v>179</v>
      </c>
      <c r="X179" s="3">
        <f>IF(dft_cos!FW$1&lt;1/dft_cos!$A$3, 20*LOG10(1/dft_cos!$A$3),20*LOG10(dft_cos!FW$1))</f>
        <v>-80</v>
      </c>
    </row>
    <row r="180" spans="15:24" x14ac:dyDescent="0.4">
      <c r="O180">
        <v>178</v>
      </c>
      <c r="P180">
        <f>INT(MOD(main!$W$1*O180,24)*360/24)</f>
        <v>166</v>
      </c>
      <c r="Q180">
        <f t="shared" si="18"/>
        <v>11</v>
      </c>
      <c r="R180">
        <f>VLOOKUP($Q180,table!$H$3:$U$26,12,FALSE)</f>
        <v>-52</v>
      </c>
      <c r="S180">
        <f>VLOOKUP($Q180,table!$H$3:$U$26,13,FALSE)</f>
        <v>-118</v>
      </c>
      <c r="T180">
        <f>VLOOKUP($Q180,table!$H$3:$U$26,14,FALSE)</f>
        <v>127</v>
      </c>
      <c r="U180">
        <f t="shared" si="19"/>
        <v>66</v>
      </c>
      <c r="V180">
        <f t="shared" si="20"/>
        <v>-245</v>
      </c>
      <c r="W180">
        <f t="shared" si="21"/>
        <v>179</v>
      </c>
      <c r="X180" s="3">
        <f>IF(dft_cos!FX$1&lt;1/dft_cos!$A$3, 20*LOG10(1/dft_cos!$A$3),20*LOG10(dft_cos!FX$1))</f>
        <v>-80</v>
      </c>
    </row>
    <row r="181" spans="15:24" x14ac:dyDescent="0.4">
      <c r="O181">
        <v>179</v>
      </c>
      <c r="P181">
        <f>INT(MOD(main!$W$1*O181,24)*360/24)</f>
        <v>167</v>
      </c>
      <c r="Q181">
        <f t="shared" si="18"/>
        <v>11</v>
      </c>
      <c r="R181">
        <f>VLOOKUP($Q181,table!$H$3:$U$26,12,FALSE)</f>
        <v>-52</v>
      </c>
      <c r="S181">
        <f>VLOOKUP($Q181,table!$H$3:$U$26,13,FALSE)</f>
        <v>-118</v>
      </c>
      <c r="T181">
        <f>VLOOKUP($Q181,table!$H$3:$U$26,14,FALSE)</f>
        <v>127</v>
      </c>
      <c r="U181">
        <f t="shared" si="19"/>
        <v>66</v>
      </c>
      <c r="V181">
        <f t="shared" si="20"/>
        <v>-245</v>
      </c>
      <c r="W181">
        <f t="shared" si="21"/>
        <v>179</v>
      </c>
      <c r="X181" s="3">
        <f>IF(dft_cos!FY$1&lt;1/dft_cos!$A$3, 20*LOG10(1/dft_cos!$A$3),20*LOG10(dft_cos!FY$1))</f>
        <v>-80</v>
      </c>
    </row>
    <row r="182" spans="15:24" x14ac:dyDescent="0.4">
      <c r="O182">
        <v>180</v>
      </c>
      <c r="P182">
        <f>INT(MOD(main!$W$1*O182,24)*360/24)</f>
        <v>168</v>
      </c>
      <c r="Q182">
        <f t="shared" si="18"/>
        <v>11</v>
      </c>
      <c r="R182">
        <f>VLOOKUP($Q182,table!$H$3:$U$26,12,FALSE)</f>
        <v>-52</v>
      </c>
      <c r="S182">
        <f>VLOOKUP($Q182,table!$H$3:$U$26,13,FALSE)</f>
        <v>-118</v>
      </c>
      <c r="T182">
        <f>VLOOKUP($Q182,table!$H$3:$U$26,14,FALSE)</f>
        <v>127</v>
      </c>
      <c r="U182">
        <f t="shared" si="19"/>
        <v>66</v>
      </c>
      <c r="V182">
        <f t="shared" si="20"/>
        <v>-245</v>
      </c>
      <c r="W182">
        <f t="shared" si="21"/>
        <v>179</v>
      </c>
      <c r="X182" s="3">
        <f>IF(dft_cos!FZ$1&lt;1/dft_cos!$A$3, 20*LOG10(1/dft_cos!$A$3),20*LOG10(dft_cos!FZ$1))</f>
        <v>-80</v>
      </c>
    </row>
    <row r="183" spans="15:24" x14ac:dyDescent="0.4">
      <c r="O183">
        <v>181</v>
      </c>
      <c r="P183">
        <f>INT(MOD(main!$W$1*O183,24)*360/24)</f>
        <v>169</v>
      </c>
      <c r="Q183">
        <f t="shared" si="18"/>
        <v>11</v>
      </c>
      <c r="R183">
        <f>VLOOKUP($Q183,table!$H$3:$U$26,12,FALSE)</f>
        <v>-52</v>
      </c>
      <c r="S183">
        <f>VLOOKUP($Q183,table!$H$3:$U$26,13,FALSE)</f>
        <v>-118</v>
      </c>
      <c r="T183">
        <f>VLOOKUP($Q183,table!$H$3:$U$26,14,FALSE)</f>
        <v>127</v>
      </c>
      <c r="U183">
        <f t="shared" si="19"/>
        <v>66</v>
      </c>
      <c r="V183">
        <f t="shared" si="20"/>
        <v>-245</v>
      </c>
      <c r="W183">
        <f t="shared" si="21"/>
        <v>179</v>
      </c>
      <c r="X183" s="3">
        <f>IF(dft_cos!GA$1&lt;1/dft_cos!$A$3, 20*LOG10(1/dft_cos!$A$3),20*LOG10(dft_cos!GA$1))</f>
        <v>-80</v>
      </c>
    </row>
    <row r="184" spans="15:24" x14ac:dyDescent="0.4">
      <c r="O184">
        <v>182</v>
      </c>
      <c r="P184">
        <f>INT(MOD(main!$W$1*O184,24)*360/24)</f>
        <v>170</v>
      </c>
      <c r="Q184">
        <f t="shared" si="18"/>
        <v>11</v>
      </c>
      <c r="R184">
        <f>VLOOKUP($Q184,table!$H$3:$U$26,12,FALSE)</f>
        <v>-52</v>
      </c>
      <c r="S184">
        <f>VLOOKUP($Q184,table!$H$3:$U$26,13,FALSE)</f>
        <v>-118</v>
      </c>
      <c r="T184">
        <f>VLOOKUP($Q184,table!$H$3:$U$26,14,FALSE)</f>
        <v>127</v>
      </c>
      <c r="U184">
        <f t="shared" si="19"/>
        <v>66</v>
      </c>
      <c r="V184">
        <f t="shared" si="20"/>
        <v>-245</v>
      </c>
      <c r="W184">
        <f t="shared" si="21"/>
        <v>179</v>
      </c>
      <c r="X184" s="3">
        <f>IF(dft_cos!GB$1&lt;1/dft_cos!$A$3, 20*LOG10(1/dft_cos!$A$3),20*LOG10(dft_cos!GB$1))</f>
        <v>-80</v>
      </c>
    </row>
    <row r="185" spans="15:24" x14ac:dyDescent="0.4">
      <c r="O185">
        <v>183</v>
      </c>
      <c r="P185">
        <f>INT(MOD(main!$W$1*O185,24)*360/24)</f>
        <v>171</v>
      </c>
      <c r="Q185">
        <f t="shared" si="18"/>
        <v>11</v>
      </c>
      <c r="R185">
        <f>VLOOKUP($Q185,table!$H$3:$U$26,12,FALSE)</f>
        <v>-52</v>
      </c>
      <c r="S185">
        <f>VLOOKUP($Q185,table!$H$3:$U$26,13,FALSE)</f>
        <v>-118</v>
      </c>
      <c r="T185">
        <f>VLOOKUP($Q185,table!$H$3:$U$26,14,FALSE)</f>
        <v>127</v>
      </c>
      <c r="U185">
        <f t="shared" si="19"/>
        <v>66</v>
      </c>
      <c r="V185">
        <f t="shared" si="20"/>
        <v>-245</v>
      </c>
      <c r="W185">
        <f t="shared" si="21"/>
        <v>179</v>
      </c>
      <c r="X185" s="3">
        <f>IF(dft_cos!GC$1&lt;1/dft_cos!$A$3, 20*LOG10(1/dft_cos!$A$3),20*LOG10(dft_cos!GC$1))</f>
        <v>-80</v>
      </c>
    </row>
    <row r="186" spans="15:24" x14ac:dyDescent="0.4">
      <c r="O186">
        <v>184</v>
      </c>
      <c r="P186">
        <f>INT(MOD(main!$W$1*O186,24)*360/24)</f>
        <v>172</v>
      </c>
      <c r="Q186">
        <f t="shared" si="18"/>
        <v>11</v>
      </c>
      <c r="R186">
        <f>VLOOKUP($Q186,table!$H$3:$U$26,12,FALSE)</f>
        <v>-52</v>
      </c>
      <c r="S186">
        <f>VLOOKUP($Q186,table!$H$3:$U$26,13,FALSE)</f>
        <v>-118</v>
      </c>
      <c r="T186">
        <f>VLOOKUP($Q186,table!$H$3:$U$26,14,FALSE)</f>
        <v>127</v>
      </c>
      <c r="U186">
        <f t="shared" si="19"/>
        <v>66</v>
      </c>
      <c r="V186">
        <f t="shared" si="20"/>
        <v>-245</v>
      </c>
      <c r="W186">
        <f t="shared" si="21"/>
        <v>179</v>
      </c>
      <c r="X186" s="3">
        <f>IF(dft_cos!GD$1&lt;1/dft_cos!$A$3, 20*LOG10(1/dft_cos!$A$3),20*LOG10(dft_cos!GD$1))</f>
        <v>-80</v>
      </c>
    </row>
    <row r="187" spans="15:24" x14ac:dyDescent="0.4">
      <c r="O187">
        <v>185</v>
      </c>
      <c r="P187">
        <f>INT(MOD(main!$W$1*O187,24)*360/24)</f>
        <v>173</v>
      </c>
      <c r="Q187">
        <f t="shared" si="18"/>
        <v>11</v>
      </c>
      <c r="R187">
        <f>VLOOKUP($Q187,table!$H$3:$U$26,12,FALSE)</f>
        <v>-52</v>
      </c>
      <c r="S187">
        <f>VLOOKUP($Q187,table!$H$3:$U$26,13,FALSE)</f>
        <v>-118</v>
      </c>
      <c r="T187">
        <f>VLOOKUP($Q187,table!$H$3:$U$26,14,FALSE)</f>
        <v>127</v>
      </c>
      <c r="U187">
        <f t="shared" si="19"/>
        <v>66</v>
      </c>
      <c r="V187">
        <f t="shared" si="20"/>
        <v>-245</v>
      </c>
      <c r="W187">
        <f t="shared" si="21"/>
        <v>179</v>
      </c>
      <c r="X187" s="3">
        <f>IF(dft_cos!GE$1&lt;1/dft_cos!$A$3, 20*LOG10(1/dft_cos!$A$3),20*LOG10(dft_cos!GE$1))</f>
        <v>-80</v>
      </c>
    </row>
    <row r="188" spans="15:24" x14ac:dyDescent="0.4">
      <c r="O188">
        <v>186</v>
      </c>
      <c r="P188">
        <f>INT(MOD(main!$W$1*O188,24)*360/24)</f>
        <v>174</v>
      </c>
      <c r="Q188">
        <f t="shared" si="18"/>
        <v>11</v>
      </c>
      <c r="R188">
        <f>VLOOKUP($Q188,table!$H$3:$U$26,12,FALSE)</f>
        <v>-52</v>
      </c>
      <c r="S188">
        <f>VLOOKUP($Q188,table!$H$3:$U$26,13,FALSE)</f>
        <v>-118</v>
      </c>
      <c r="T188">
        <f>VLOOKUP($Q188,table!$H$3:$U$26,14,FALSE)</f>
        <v>127</v>
      </c>
      <c r="U188">
        <f t="shared" si="19"/>
        <v>66</v>
      </c>
      <c r="V188">
        <f t="shared" si="20"/>
        <v>-245</v>
      </c>
      <c r="W188">
        <f t="shared" si="21"/>
        <v>179</v>
      </c>
      <c r="X188" s="3">
        <f>IF(dft_cos!GF$1&lt;1/dft_cos!$A$3, 20*LOG10(1/dft_cos!$A$3),20*LOG10(dft_cos!GF$1))</f>
        <v>-80</v>
      </c>
    </row>
    <row r="189" spans="15:24" x14ac:dyDescent="0.4">
      <c r="O189">
        <v>187</v>
      </c>
      <c r="P189">
        <f>INT(MOD(main!$W$1*O189,24)*360/24)</f>
        <v>175</v>
      </c>
      <c r="Q189">
        <f t="shared" si="18"/>
        <v>11</v>
      </c>
      <c r="R189">
        <f>VLOOKUP($Q189,table!$H$3:$U$26,12,FALSE)</f>
        <v>-52</v>
      </c>
      <c r="S189">
        <f>VLOOKUP($Q189,table!$H$3:$U$26,13,FALSE)</f>
        <v>-118</v>
      </c>
      <c r="T189">
        <f>VLOOKUP($Q189,table!$H$3:$U$26,14,FALSE)</f>
        <v>127</v>
      </c>
      <c r="U189">
        <f t="shared" si="19"/>
        <v>66</v>
      </c>
      <c r="V189">
        <f t="shared" si="20"/>
        <v>-245</v>
      </c>
      <c r="W189">
        <f t="shared" si="21"/>
        <v>179</v>
      </c>
      <c r="X189" s="3">
        <f>IF(dft_cos!GG$1&lt;1/dft_cos!$A$3, 20*LOG10(1/dft_cos!$A$3),20*LOG10(dft_cos!GG$1))</f>
        <v>-80</v>
      </c>
    </row>
    <row r="190" spans="15:24" x14ac:dyDescent="0.4">
      <c r="O190">
        <v>188</v>
      </c>
      <c r="P190">
        <f>INT(MOD(main!$W$1*O190,24)*360/24)</f>
        <v>176</v>
      </c>
      <c r="Q190">
        <f t="shared" si="18"/>
        <v>11</v>
      </c>
      <c r="R190">
        <f>VLOOKUP($Q190,table!$H$3:$U$26,12,FALSE)</f>
        <v>-52</v>
      </c>
      <c r="S190">
        <f>VLOOKUP($Q190,table!$H$3:$U$26,13,FALSE)</f>
        <v>-118</v>
      </c>
      <c r="T190">
        <f>VLOOKUP($Q190,table!$H$3:$U$26,14,FALSE)</f>
        <v>127</v>
      </c>
      <c r="U190">
        <f t="shared" si="19"/>
        <v>66</v>
      </c>
      <c r="V190">
        <f t="shared" si="20"/>
        <v>-245</v>
      </c>
      <c r="W190">
        <f t="shared" si="21"/>
        <v>179</v>
      </c>
      <c r="X190" s="3">
        <f>IF(dft_cos!GH$1&lt;1/dft_cos!$A$3, 20*LOG10(1/dft_cos!$A$3),20*LOG10(dft_cos!GH$1))</f>
        <v>-80</v>
      </c>
    </row>
    <row r="191" spans="15:24" x14ac:dyDescent="0.4">
      <c r="O191">
        <v>189</v>
      </c>
      <c r="P191">
        <f>INT(MOD(main!$W$1*O191,24)*360/24)</f>
        <v>177</v>
      </c>
      <c r="Q191">
        <f t="shared" si="18"/>
        <v>11</v>
      </c>
      <c r="R191">
        <f>VLOOKUP($Q191,table!$H$3:$U$26,12,FALSE)</f>
        <v>-52</v>
      </c>
      <c r="S191">
        <f>VLOOKUP($Q191,table!$H$3:$U$26,13,FALSE)</f>
        <v>-118</v>
      </c>
      <c r="T191">
        <f>VLOOKUP($Q191,table!$H$3:$U$26,14,FALSE)</f>
        <v>127</v>
      </c>
      <c r="U191">
        <f t="shared" si="19"/>
        <v>66</v>
      </c>
      <c r="V191">
        <f t="shared" si="20"/>
        <v>-245</v>
      </c>
      <c r="W191">
        <f t="shared" si="21"/>
        <v>179</v>
      </c>
      <c r="X191" s="3">
        <f>IF(dft_cos!GI$1&lt;1/dft_cos!$A$3, 20*LOG10(1/dft_cos!$A$3),20*LOG10(dft_cos!GI$1))</f>
        <v>-80</v>
      </c>
    </row>
    <row r="192" spans="15:24" x14ac:dyDescent="0.4">
      <c r="O192">
        <v>190</v>
      </c>
      <c r="P192">
        <f>INT(MOD(main!$W$1*O192,24)*360/24)</f>
        <v>178</v>
      </c>
      <c r="Q192">
        <f t="shared" si="18"/>
        <v>11</v>
      </c>
      <c r="R192">
        <f>VLOOKUP($Q192,table!$H$3:$U$26,12,FALSE)</f>
        <v>-52</v>
      </c>
      <c r="S192">
        <f>VLOOKUP($Q192,table!$H$3:$U$26,13,FALSE)</f>
        <v>-118</v>
      </c>
      <c r="T192">
        <f>VLOOKUP($Q192,table!$H$3:$U$26,14,FALSE)</f>
        <v>127</v>
      </c>
      <c r="U192">
        <f t="shared" si="19"/>
        <v>66</v>
      </c>
      <c r="V192">
        <f t="shared" si="20"/>
        <v>-245</v>
      </c>
      <c r="W192">
        <f t="shared" si="21"/>
        <v>179</v>
      </c>
      <c r="X192" s="3">
        <f>IF(dft_cos!GJ$1&lt;1/dft_cos!$A$3, 20*LOG10(1/dft_cos!$A$3),20*LOG10(dft_cos!GJ$1))</f>
        <v>-80</v>
      </c>
    </row>
    <row r="193" spans="15:24" x14ac:dyDescent="0.4">
      <c r="O193">
        <v>191</v>
      </c>
      <c r="P193">
        <f>INT(MOD(main!$W$1*O193,24)*360/24)</f>
        <v>179</v>
      </c>
      <c r="Q193">
        <f t="shared" si="18"/>
        <v>11</v>
      </c>
      <c r="R193">
        <f>VLOOKUP($Q193,table!$H$3:$U$26,12,FALSE)</f>
        <v>-52</v>
      </c>
      <c r="S193">
        <f>VLOOKUP($Q193,table!$H$3:$U$26,13,FALSE)</f>
        <v>-118</v>
      </c>
      <c r="T193">
        <f>VLOOKUP($Q193,table!$H$3:$U$26,14,FALSE)</f>
        <v>127</v>
      </c>
      <c r="U193">
        <f t="shared" si="19"/>
        <v>66</v>
      </c>
      <c r="V193">
        <f t="shared" si="20"/>
        <v>-245</v>
      </c>
      <c r="W193">
        <f t="shared" si="21"/>
        <v>179</v>
      </c>
      <c r="X193" s="3">
        <f>IF(dft_cos!GK$1&lt;1/dft_cos!$A$3, 20*LOG10(1/dft_cos!$A$3),20*LOG10(dft_cos!GK$1))</f>
        <v>-41.775778043367069</v>
      </c>
    </row>
    <row r="194" spans="15:24" x14ac:dyDescent="0.4">
      <c r="O194">
        <v>192</v>
      </c>
      <c r="P194">
        <f>INT(MOD(main!$W$1*O194,24)*360/24)</f>
        <v>180</v>
      </c>
      <c r="Q194">
        <f t="shared" ref="Q194:Q257" si="22">MOD(INT(P194*24/360),24)</f>
        <v>12</v>
      </c>
      <c r="R194">
        <f>VLOOKUP($Q194,table!$H$3:$U$26,12,FALSE)</f>
        <v>-93</v>
      </c>
      <c r="S194">
        <f>VLOOKUP($Q194,table!$H$3:$U$26,13,FALSE)</f>
        <v>-93</v>
      </c>
      <c r="T194">
        <f>VLOOKUP($Q194,table!$H$3:$U$26,14,FALSE)</f>
        <v>127</v>
      </c>
      <c r="U194">
        <f t="shared" ref="U194:U257" si="23">R194-S194</f>
        <v>0</v>
      </c>
      <c r="V194">
        <f t="shared" ref="V194:V257" si="24">S194-T194</f>
        <v>-220</v>
      </c>
      <c r="W194">
        <f t="shared" ref="W194:W257" si="25">T194-R194</f>
        <v>220</v>
      </c>
      <c r="X194" s="3"/>
    </row>
    <row r="195" spans="15:24" x14ac:dyDescent="0.4">
      <c r="O195">
        <v>193</v>
      </c>
      <c r="P195">
        <f>INT(MOD(main!$W$1*O195,24)*360/24)</f>
        <v>180</v>
      </c>
      <c r="Q195">
        <f t="shared" si="22"/>
        <v>12</v>
      </c>
      <c r="R195">
        <f>VLOOKUP($Q195,table!$H$3:$U$26,12,FALSE)</f>
        <v>-93</v>
      </c>
      <c r="S195">
        <f>VLOOKUP($Q195,table!$H$3:$U$26,13,FALSE)</f>
        <v>-93</v>
      </c>
      <c r="T195">
        <f>VLOOKUP($Q195,table!$H$3:$U$26,14,FALSE)</f>
        <v>127</v>
      </c>
      <c r="U195">
        <f t="shared" si="23"/>
        <v>0</v>
      </c>
      <c r="V195">
        <f t="shared" si="24"/>
        <v>-220</v>
      </c>
      <c r="W195">
        <f t="shared" si="25"/>
        <v>220</v>
      </c>
      <c r="X195" s="3"/>
    </row>
    <row r="196" spans="15:24" x14ac:dyDescent="0.4">
      <c r="O196">
        <v>194</v>
      </c>
      <c r="P196">
        <f>INT(MOD(main!$W$1*O196,24)*360/24)</f>
        <v>181</v>
      </c>
      <c r="Q196">
        <f t="shared" si="22"/>
        <v>12</v>
      </c>
      <c r="R196">
        <f>VLOOKUP($Q196,table!$H$3:$U$26,12,FALSE)</f>
        <v>-93</v>
      </c>
      <c r="S196">
        <f>VLOOKUP($Q196,table!$H$3:$U$26,13,FALSE)</f>
        <v>-93</v>
      </c>
      <c r="T196">
        <f>VLOOKUP($Q196,table!$H$3:$U$26,14,FALSE)</f>
        <v>127</v>
      </c>
      <c r="U196">
        <f t="shared" si="23"/>
        <v>0</v>
      </c>
      <c r="V196">
        <f t="shared" si="24"/>
        <v>-220</v>
      </c>
      <c r="W196">
        <f t="shared" si="25"/>
        <v>220</v>
      </c>
      <c r="X196" s="3"/>
    </row>
    <row r="197" spans="15:24" x14ac:dyDescent="0.4">
      <c r="O197">
        <v>195</v>
      </c>
      <c r="P197">
        <f>INT(MOD(main!$W$1*O197,24)*360/24)</f>
        <v>182</v>
      </c>
      <c r="Q197">
        <f t="shared" si="22"/>
        <v>12</v>
      </c>
      <c r="R197">
        <f>VLOOKUP($Q197,table!$H$3:$U$26,12,FALSE)</f>
        <v>-93</v>
      </c>
      <c r="S197">
        <f>VLOOKUP($Q197,table!$H$3:$U$26,13,FALSE)</f>
        <v>-93</v>
      </c>
      <c r="T197">
        <f>VLOOKUP($Q197,table!$H$3:$U$26,14,FALSE)</f>
        <v>127</v>
      </c>
      <c r="U197">
        <f t="shared" si="23"/>
        <v>0</v>
      </c>
      <c r="V197">
        <f t="shared" si="24"/>
        <v>-220</v>
      </c>
      <c r="W197">
        <f t="shared" si="25"/>
        <v>220</v>
      </c>
      <c r="X197" s="3"/>
    </row>
    <row r="198" spans="15:24" x14ac:dyDescent="0.4">
      <c r="O198">
        <v>196</v>
      </c>
      <c r="P198">
        <f>INT(MOD(main!$W$1*O198,24)*360/24)</f>
        <v>183</v>
      </c>
      <c r="Q198">
        <f t="shared" si="22"/>
        <v>12</v>
      </c>
      <c r="R198">
        <f>VLOOKUP($Q198,table!$H$3:$U$26,12,FALSE)</f>
        <v>-93</v>
      </c>
      <c r="S198">
        <f>VLOOKUP($Q198,table!$H$3:$U$26,13,FALSE)</f>
        <v>-93</v>
      </c>
      <c r="T198">
        <f>VLOOKUP($Q198,table!$H$3:$U$26,14,FALSE)</f>
        <v>127</v>
      </c>
      <c r="U198">
        <f t="shared" si="23"/>
        <v>0</v>
      </c>
      <c r="V198">
        <f t="shared" si="24"/>
        <v>-220</v>
      </c>
      <c r="W198">
        <f t="shared" si="25"/>
        <v>220</v>
      </c>
      <c r="X198" s="3"/>
    </row>
    <row r="199" spans="15:24" x14ac:dyDescent="0.4">
      <c r="O199">
        <v>197</v>
      </c>
      <c r="P199">
        <f>INT(MOD(main!$W$1*O199,24)*360/24)</f>
        <v>184</v>
      </c>
      <c r="Q199">
        <f t="shared" si="22"/>
        <v>12</v>
      </c>
      <c r="R199">
        <f>VLOOKUP($Q199,table!$H$3:$U$26,12,FALSE)</f>
        <v>-93</v>
      </c>
      <c r="S199">
        <f>VLOOKUP($Q199,table!$H$3:$U$26,13,FALSE)</f>
        <v>-93</v>
      </c>
      <c r="T199">
        <f>VLOOKUP($Q199,table!$H$3:$U$26,14,FALSE)</f>
        <v>127</v>
      </c>
      <c r="U199">
        <f t="shared" si="23"/>
        <v>0</v>
      </c>
      <c r="V199">
        <f t="shared" si="24"/>
        <v>-220</v>
      </c>
      <c r="W199">
        <f t="shared" si="25"/>
        <v>220</v>
      </c>
      <c r="X199" s="3"/>
    </row>
    <row r="200" spans="15:24" x14ac:dyDescent="0.4">
      <c r="O200">
        <v>198</v>
      </c>
      <c r="P200">
        <f>INT(MOD(main!$W$1*O200,24)*360/24)</f>
        <v>185</v>
      </c>
      <c r="Q200">
        <f t="shared" si="22"/>
        <v>12</v>
      </c>
      <c r="R200">
        <f>VLOOKUP($Q200,table!$H$3:$U$26,12,FALSE)</f>
        <v>-93</v>
      </c>
      <c r="S200">
        <f>VLOOKUP($Q200,table!$H$3:$U$26,13,FALSE)</f>
        <v>-93</v>
      </c>
      <c r="T200">
        <f>VLOOKUP($Q200,table!$H$3:$U$26,14,FALSE)</f>
        <v>127</v>
      </c>
      <c r="U200">
        <f t="shared" si="23"/>
        <v>0</v>
      </c>
      <c r="V200">
        <f t="shared" si="24"/>
        <v>-220</v>
      </c>
      <c r="W200">
        <f t="shared" si="25"/>
        <v>220</v>
      </c>
      <c r="X200" s="3"/>
    </row>
    <row r="201" spans="15:24" x14ac:dyDescent="0.4">
      <c r="O201">
        <v>199</v>
      </c>
      <c r="P201">
        <f>INT(MOD(main!$W$1*O201,24)*360/24)</f>
        <v>186</v>
      </c>
      <c r="Q201">
        <f t="shared" si="22"/>
        <v>12</v>
      </c>
      <c r="R201">
        <f>VLOOKUP($Q201,table!$H$3:$U$26,12,FALSE)</f>
        <v>-93</v>
      </c>
      <c r="S201">
        <f>VLOOKUP($Q201,table!$H$3:$U$26,13,FALSE)</f>
        <v>-93</v>
      </c>
      <c r="T201">
        <f>VLOOKUP($Q201,table!$H$3:$U$26,14,FALSE)</f>
        <v>127</v>
      </c>
      <c r="U201">
        <f t="shared" si="23"/>
        <v>0</v>
      </c>
      <c r="V201">
        <f t="shared" si="24"/>
        <v>-220</v>
      </c>
      <c r="W201">
        <f t="shared" si="25"/>
        <v>220</v>
      </c>
      <c r="X201" s="3"/>
    </row>
    <row r="202" spans="15:24" x14ac:dyDescent="0.4">
      <c r="O202">
        <v>200</v>
      </c>
      <c r="P202">
        <f>INT(MOD(main!$W$1*O202,24)*360/24)</f>
        <v>187</v>
      </c>
      <c r="Q202">
        <f t="shared" si="22"/>
        <v>12</v>
      </c>
      <c r="R202">
        <f>VLOOKUP($Q202,table!$H$3:$U$26,12,FALSE)</f>
        <v>-93</v>
      </c>
      <c r="S202">
        <f>VLOOKUP($Q202,table!$H$3:$U$26,13,FALSE)</f>
        <v>-93</v>
      </c>
      <c r="T202">
        <f>VLOOKUP($Q202,table!$H$3:$U$26,14,FALSE)</f>
        <v>127</v>
      </c>
      <c r="U202">
        <f t="shared" si="23"/>
        <v>0</v>
      </c>
      <c r="V202">
        <f t="shared" si="24"/>
        <v>-220</v>
      </c>
      <c r="W202">
        <f t="shared" si="25"/>
        <v>220</v>
      </c>
      <c r="X202" s="3"/>
    </row>
    <row r="203" spans="15:24" x14ac:dyDescent="0.4">
      <c r="O203">
        <v>201</v>
      </c>
      <c r="P203">
        <f>INT(MOD(main!$W$1*O203,24)*360/24)</f>
        <v>188</v>
      </c>
      <c r="Q203">
        <f t="shared" si="22"/>
        <v>12</v>
      </c>
      <c r="R203">
        <f>VLOOKUP($Q203,table!$H$3:$U$26,12,FALSE)</f>
        <v>-93</v>
      </c>
      <c r="S203">
        <f>VLOOKUP($Q203,table!$H$3:$U$26,13,FALSE)</f>
        <v>-93</v>
      </c>
      <c r="T203">
        <f>VLOOKUP($Q203,table!$H$3:$U$26,14,FALSE)</f>
        <v>127</v>
      </c>
      <c r="U203">
        <f t="shared" si="23"/>
        <v>0</v>
      </c>
      <c r="V203">
        <f t="shared" si="24"/>
        <v>-220</v>
      </c>
      <c r="W203">
        <f t="shared" si="25"/>
        <v>220</v>
      </c>
      <c r="X203" s="3"/>
    </row>
    <row r="204" spans="15:24" x14ac:dyDescent="0.4">
      <c r="O204">
        <v>202</v>
      </c>
      <c r="P204">
        <f>INT(MOD(main!$W$1*O204,24)*360/24)</f>
        <v>189</v>
      </c>
      <c r="Q204">
        <f t="shared" si="22"/>
        <v>12</v>
      </c>
      <c r="R204">
        <f>VLOOKUP($Q204,table!$H$3:$U$26,12,FALSE)</f>
        <v>-93</v>
      </c>
      <c r="S204">
        <f>VLOOKUP($Q204,table!$H$3:$U$26,13,FALSE)</f>
        <v>-93</v>
      </c>
      <c r="T204">
        <f>VLOOKUP($Q204,table!$H$3:$U$26,14,FALSE)</f>
        <v>127</v>
      </c>
      <c r="U204">
        <f t="shared" si="23"/>
        <v>0</v>
      </c>
      <c r="V204">
        <f t="shared" si="24"/>
        <v>-220</v>
      </c>
      <c r="W204">
        <f t="shared" si="25"/>
        <v>220</v>
      </c>
      <c r="X204" s="3"/>
    </row>
    <row r="205" spans="15:24" x14ac:dyDescent="0.4">
      <c r="O205">
        <v>203</v>
      </c>
      <c r="P205">
        <f>INT(MOD(main!$W$1*O205,24)*360/24)</f>
        <v>190</v>
      </c>
      <c r="Q205">
        <f t="shared" si="22"/>
        <v>12</v>
      </c>
      <c r="R205">
        <f>VLOOKUP($Q205,table!$H$3:$U$26,12,FALSE)</f>
        <v>-93</v>
      </c>
      <c r="S205">
        <f>VLOOKUP($Q205,table!$H$3:$U$26,13,FALSE)</f>
        <v>-93</v>
      </c>
      <c r="T205">
        <f>VLOOKUP($Q205,table!$H$3:$U$26,14,FALSE)</f>
        <v>127</v>
      </c>
      <c r="U205">
        <f t="shared" si="23"/>
        <v>0</v>
      </c>
      <c r="V205">
        <f t="shared" si="24"/>
        <v>-220</v>
      </c>
      <c r="W205">
        <f t="shared" si="25"/>
        <v>220</v>
      </c>
      <c r="X205" s="3"/>
    </row>
    <row r="206" spans="15:24" x14ac:dyDescent="0.4">
      <c r="O206">
        <v>204</v>
      </c>
      <c r="P206">
        <f>INT(MOD(main!$W$1*O206,24)*360/24)</f>
        <v>191</v>
      </c>
      <c r="Q206">
        <f t="shared" si="22"/>
        <v>12</v>
      </c>
      <c r="R206">
        <f>VLOOKUP($Q206,table!$H$3:$U$26,12,FALSE)</f>
        <v>-93</v>
      </c>
      <c r="S206">
        <f>VLOOKUP($Q206,table!$H$3:$U$26,13,FALSE)</f>
        <v>-93</v>
      </c>
      <c r="T206">
        <f>VLOOKUP($Q206,table!$H$3:$U$26,14,FALSE)</f>
        <v>127</v>
      </c>
      <c r="U206">
        <f t="shared" si="23"/>
        <v>0</v>
      </c>
      <c r="V206">
        <f t="shared" si="24"/>
        <v>-220</v>
      </c>
      <c r="W206">
        <f t="shared" si="25"/>
        <v>220</v>
      </c>
      <c r="X206" s="3"/>
    </row>
    <row r="207" spans="15:24" x14ac:dyDescent="0.4">
      <c r="O207">
        <v>205</v>
      </c>
      <c r="P207">
        <f>INT(MOD(main!$W$1*O207,24)*360/24)</f>
        <v>192</v>
      </c>
      <c r="Q207">
        <f t="shared" si="22"/>
        <v>12</v>
      </c>
      <c r="R207">
        <f>VLOOKUP($Q207,table!$H$3:$U$26,12,FALSE)</f>
        <v>-93</v>
      </c>
      <c r="S207">
        <f>VLOOKUP($Q207,table!$H$3:$U$26,13,FALSE)</f>
        <v>-93</v>
      </c>
      <c r="T207">
        <f>VLOOKUP($Q207,table!$H$3:$U$26,14,FALSE)</f>
        <v>127</v>
      </c>
      <c r="U207">
        <f t="shared" si="23"/>
        <v>0</v>
      </c>
      <c r="V207">
        <f t="shared" si="24"/>
        <v>-220</v>
      </c>
      <c r="W207">
        <f t="shared" si="25"/>
        <v>220</v>
      </c>
      <c r="X207" s="3"/>
    </row>
    <row r="208" spans="15:24" x14ac:dyDescent="0.4">
      <c r="O208">
        <v>206</v>
      </c>
      <c r="P208">
        <f>INT(MOD(main!$W$1*O208,24)*360/24)</f>
        <v>193</v>
      </c>
      <c r="Q208">
        <f t="shared" si="22"/>
        <v>12</v>
      </c>
      <c r="R208">
        <f>VLOOKUP($Q208,table!$H$3:$U$26,12,FALSE)</f>
        <v>-93</v>
      </c>
      <c r="S208">
        <f>VLOOKUP($Q208,table!$H$3:$U$26,13,FALSE)</f>
        <v>-93</v>
      </c>
      <c r="T208">
        <f>VLOOKUP($Q208,table!$H$3:$U$26,14,FALSE)</f>
        <v>127</v>
      </c>
      <c r="U208">
        <f t="shared" si="23"/>
        <v>0</v>
      </c>
      <c r="V208">
        <f t="shared" si="24"/>
        <v>-220</v>
      </c>
      <c r="W208">
        <f t="shared" si="25"/>
        <v>220</v>
      </c>
      <c r="X208" s="3"/>
    </row>
    <row r="209" spans="15:24" x14ac:dyDescent="0.4">
      <c r="O209">
        <v>207</v>
      </c>
      <c r="P209">
        <f>INT(MOD(main!$W$1*O209,24)*360/24)</f>
        <v>194</v>
      </c>
      <c r="Q209">
        <f t="shared" si="22"/>
        <v>12</v>
      </c>
      <c r="R209">
        <f>VLOOKUP($Q209,table!$H$3:$U$26,12,FALSE)</f>
        <v>-93</v>
      </c>
      <c r="S209">
        <f>VLOOKUP($Q209,table!$H$3:$U$26,13,FALSE)</f>
        <v>-93</v>
      </c>
      <c r="T209">
        <f>VLOOKUP($Q209,table!$H$3:$U$26,14,FALSE)</f>
        <v>127</v>
      </c>
      <c r="U209">
        <f t="shared" si="23"/>
        <v>0</v>
      </c>
      <c r="V209">
        <f t="shared" si="24"/>
        <v>-220</v>
      </c>
      <c r="W209">
        <f t="shared" si="25"/>
        <v>220</v>
      </c>
      <c r="X209" s="3"/>
    </row>
    <row r="210" spans="15:24" x14ac:dyDescent="0.4">
      <c r="O210">
        <v>208</v>
      </c>
      <c r="P210">
        <f>INT(MOD(main!$W$1*O210,24)*360/24)</f>
        <v>195</v>
      </c>
      <c r="Q210">
        <f t="shared" si="22"/>
        <v>13</v>
      </c>
      <c r="R210">
        <f>VLOOKUP($Q210,table!$H$3:$U$26,12,FALSE)</f>
        <v>-118</v>
      </c>
      <c r="S210">
        <f>VLOOKUP($Q210,table!$H$3:$U$26,13,FALSE)</f>
        <v>-52</v>
      </c>
      <c r="T210">
        <f>VLOOKUP($Q210,table!$H$3:$U$26,14,FALSE)</f>
        <v>127</v>
      </c>
      <c r="U210">
        <f t="shared" si="23"/>
        <v>-66</v>
      </c>
      <c r="V210">
        <f t="shared" si="24"/>
        <v>-179</v>
      </c>
      <c r="W210">
        <f t="shared" si="25"/>
        <v>245</v>
      </c>
      <c r="X210" s="3"/>
    </row>
    <row r="211" spans="15:24" x14ac:dyDescent="0.4">
      <c r="O211">
        <v>209</v>
      </c>
      <c r="P211">
        <f>INT(MOD(main!$W$1*O211,24)*360/24)</f>
        <v>195</v>
      </c>
      <c r="Q211">
        <f t="shared" si="22"/>
        <v>13</v>
      </c>
      <c r="R211">
        <f>VLOOKUP($Q211,table!$H$3:$U$26,12,FALSE)</f>
        <v>-118</v>
      </c>
      <c r="S211">
        <f>VLOOKUP($Q211,table!$H$3:$U$26,13,FALSE)</f>
        <v>-52</v>
      </c>
      <c r="T211">
        <f>VLOOKUP($Q211,table!$H$3:$U$26,14,FALSE)</f>
        <v>127</v>
      </c>
      <c r="U211">
        <f t="shared" si="23"/>
        <v>-66</v>
      </c>
      <c r="V211">
        <f t="shared" si="24"/>
        <v>-179</v>
      </c>
      <c r="W211">
        <f t="shared" si="25"/>
        <v>245</v>
      </c>
      <c r="X211" s="3"/>
    </row>
    <row r="212" spans="15:24" x14ac:dyDescent="0.4">
      <c r="O212">
        <v>210</v>
      </c>
      <c r="P212">
        <f>INT(MOD(main!$W$1*O212,24)*360/24)</f>
        <v>196</v>
      </c>
      <c r="Q212">
        <f t="shared" si="22"/>
        <v>13</v>
      </c>
      <c r="R212">
        <f>VLOOKUP($Q212,table!$H$3:$U$26,12,FALSE)</f>
        <v>-118</v>
      </c>
      <c r="S212">
        <f>VLOOKUP($Q212,table!$H$3:$U$26,13,FALSE)</f>
        <v>-52</v>
      </c>
      <c r="T212">
        <f>VLOOKUP($Q212,table!$H$3:$U$26,14,FALSE)</f>
        <v>127</v>
      </c>
      <c r="U212">
        <f t="shared" si="23"/>
        <v>-66</v>
      </c>
      <c r="V212">
        <f t="shared" si="24"/>
        <v>-179</v>
      </c>
      <c r="W212">
        <f t="shared" si="25"/>
        <v>245</v>
      </c>
      <c r="X212" s="3"/>
    </row>
    <row r="213" spans="15:24" x14ac:dyDescent="0.4">
      <c r="O213">
        <v>211</v>
      </c>
      <c r="P213">
        <f>INT(MOD(main!$W$1*O213,24)*360/24)</f>
        <v>197</v>
      </c>
      <c r="Q213">
        <f t="shared" si="22"/>
        <v>13</v>
      </c>
      <c r="R213">
        <f>VLOOKUP($Q213,table!$H$3:$U$26,12,FALSE)</f>
        <v>-118</v>
      </c>
      <c r="S213">
        <f>VLOOKUP($Q213,table!$H$3:$U$26,13,FALSE)</f>
        <v>-52</v>
      </c>
      <c r="T213">
        <f>VLOOKUP($Q213,table!$H$3:$U$26,14,FALSE)</f>
        <v>127</v>
      </c>
      <c r="U213">
        <f t="shared" si="23"/>
        <v>-66</v>
      </c>
      <c r="V213">
        <f t="shared" si="24"/>
        <v>-179</v>
      </c>
      <c r="W213">
        <f t="shared" si="25"/>
        <v>245</v>
      </c>
      <c r="X213" s="3"/>
    </row>
    <row r="214" spans="15:24" x14ac:dyDescent="0.4">
      <c r="O214">
        <v>212</v>
      </c>
      <c r="P214">
        <f>INT(MOD(main!$W$1*O214,24)*360/24)</f>
        <v>198</v>
      </c>
      <c r="Q214">
        <f t="shared" si="22"/>
        <v>13</v>
      </c>
      <c r="R214">
        <f>VLOOKUP($Q214,table!$H$3:$U$26,12,FALSE)</f>
        <v>-118</v>
      </c>
      <c r="S214">
        <f>VLOOKUP($Q214,table!$H$3:$U$26,13,FALSE)</f>
        <v>-52</v>
      </c>
      <c r="T214">
        <f>VLOOKUP($Q214,table!$H$3:$U$26,14,FALSE)</f>
        <v>127</v>
      </c>
      <c r="U214">
        <f t="shared" si="23"/>
        <v>-66</v>
      </c>
      <c r="V214">
        <f t="shared" si="24"/>
        <v>-179</v>
      </c>
      <c r="W214">
        <f t="shared" si="25"/>
        <v>245</v>
      </c>
      <c r="X214" s="3"/>
    </row>
    <row r="215" spans="15:24" x14ac:dyDescent="0.4">
      <c r="O215">
        <v>213</v>
      </c>
      <c r="P215">
        <f>INT(MOD(main!$W$1*O215,24)*360/24)</f>
        <v>199</v>
      </c>
      <c r="Q215">
        <f t="shared" si="22"/>
        <v>13</v>
      </c>
      <c r="R215">
        <f>VLOOKUP($Q215,table!$H$3:$U$26,12,FALSE)</f>
        <v>-118</v>
      </c>
      <c r="S215">
        <f>VLOOKUP($Q215,table!$H$3:$U$26,13,FALSE)</f>
        <v>-52</v>
      </c>
      <c r="T215">
        <f>VLOOKUP($Q215,table!$H$3:$U$26,14,FALSE)</f>
        <v>127</v>
      </c>
      <c r="U215">
        <f t="shared" si="23"/>
        <v>-66</v>
      </c>
      <c r="V215">
        <f t="shared" si="24"/>
        <v>-179</v>
      </c>
      <c r="W215">
        <f t="shared" si="25"/>
        <v>245</v>
      </c>
      <c r="X215" s="3"/>
    </row>
    <row r="216" spans="15:24" x14ac:dyDescent="0.4">
      <c r="O216">
        <v>214</v>
      </c>
      <c r="P216">
        <f>INT(MOD(main!$W$1*O216,24)*360/24)</f>
        <v>200</v>
      </c>
      <c r="Q216">
        <f t="shared" si="22"/>
        <v>13</v>
      </c>
      <c r="R216">
        <f>VLOOKUP($Q216,table!$H$3:$U$26,12,FALSE)</f>
        <v>-118</v>
      </c>
      <c r="S216">
        <f>VLOOKUP($Q216,table!$H$3:$U$26,13,FALSE)</f>
        <v>-52</v>
      </c>
      <c r="T216">
        <f>VLOOKUP($Q216,table!$H$3:$U$26,14,FALSE)</f>
        <v>127</v>
      </c>
      <c r="U216">
        <f t="shared" si="23"/>
        <v>-66</v>
      </c>
      <c r="V216">
        <f t="shared" si="24"/>
        <v>-179</v>
      </c>
      <c r="W216">
        <f t="shared" si="25"/>
        <v>245</v>
      </c>
      <c r="X216" s="3"/>
    </row>
    <row r="217" spans="15:24" x14ac:dyDescent="0.4">
      <c r="O217">
        <v>215</v>
      </c>
      <c r="P217">
        <f>INT(MOD(main!$W$1*O217,24)*360/24)</f>
        <v>201</v>
      </c>
      <c r="Q217">
        <f t="shared" si="22"/>
        <v>13</v>
      </c>
      <c r="R217">
        <f>VLOOKUP($Q217,table!$H$3:$U$26,12,FALSE)</f>
        <v>-118</v>
      </c>
      <c r="S217">
        <f>VLOOKUP($Q217,table!$H$3:$U$26,13,FALSE)</f>
        <v>-52</v>
      </c>
      <c r="T217">
        <f>VLOOKUP($Q217,table!$H$3:$U$26,14,FALSE)</f>
        <v>127</v>
      </c>
      <c r="U217">
        <f t="shared" si="23"/>
        <v>-66</v>
      </c>
      <c r="V217">
        <f t="shared" si="24"/>
        <v>-179</v>
      </c>
      <c r="W217">
        <f t="shared" si="25"/>
        <v>245</v>
      </c>
      <c r="X217" s="3"/>
    </row>
    <row r="218" spans="15:24" x14ac:dyDescent="0.4">
      <c r="O218">
        <v>216</v>
      </c>
      <c r="P218">
        <f>INT(MOD(main!$W$1*O218,24)*360/24)</f>
        <v>202</v>
      </c>
      <c r="Q218">
        <f t="shared" si="22"/>
        <v>13</v>
      </c>
      <c r="R218">
        <f>VLOOKUP($Q218,table!$H$3:$U$26,12,FALSE)</f>
        <v>-118</v>
      </c>
      <c r="S218">
        <f>VLOOKUP($Q218,table!$H$3:$U$26,13,FALSE)</f>
        <v>-52</v>
      </c>
      <c r="T218">
        <f>VLOOKUP($Q218,table!$H$3:$U$26,14,FALSE)</f>
        <v>127</v>
      </c>
      <c r="U218">
        <f t="shared" si="23"/>
        <v>-66</v>
      </c>
      <c r="V218">
        <f t="shared" si="24"/>
        <v>-179</v>
      </c>
      <c r="W218">
        <f t="shared" si="25"/>
        <v>245</v>
      </c>
      <c r="X218" s="3"/>
    </row>
    <row r="219" spans="15:24" x14ac:dyDescent="0.4">
      <c r="O219">
        <v>217</v>
      </c>
      <c r="P219">
        <f>INT(MOD(main!$W$1*O219,24)*360/24)</f>
        <v>203</v>
      </c>
      <c r="Q219">
        <f t="shared" si="22"/>
        <v>13</v>
      </c>
      <c r="R219">
        <f>VLOOKUP($Q219,table!$H$3:$U$26,12,FALSE)</f>
        <v>-118</v>
      </c>
      <c r="S219">
        <f>VLOOKUP($Q219,table!$H$3:$U$26,13,FALSE)</f>
        <v>-52</v>
      </c>
      <c r="T219">
        <f>VLOOKUP($Q219,table!$H$3:$U$26,14,FALSE)</f>
        <v>127</v>
      </c>
      <c r="U219">
        <f t="shared" si="23"/>
        <v>-66</v>
      </c>
      <c r="V219">
        <f t="shared" si="24"/>
        <v>-179</v>
      </c>
      <c r="W219">
        <f t="shared" si="25"/>
        <v>245</v>
      </c>
      <c r="X219" s="3"/>
    </row>
    <row r="220" spans="15:24" x14ac:dyDescent="0.4">
      <c r="O220">
        <v>218</v>
      </c>
      <c r="P220">
        <f>INT(MOD(main!$W$1*O220,24)*360/24)</f>
        <v>204</v>
      </c>
      <c r="Q220">
        <f t="shared" si="22"/>
        <v>13</v>
      </c>
      <c r="R220">
        <f>VLOOKUP($Q220,table!$H$3:$U$26,12,FALSE)</f>
        <v>-118</v>
      </c>
      <c r="S220">
        <f>VLOOKUP($Q220,table!$H$3:$U$26,13,FALSE)</f>
        <v>-52</v>
      </c>
      <c r="T220">
        <f>VLOOKUP($Q220,table!$H$3:$U$26,14,FALSE)</f>
        <v>127</v>
      </c>
      <c r="U220">
        <f t="shared" si="23"/>
        <v>-66</v>
      </c>
      <c r="V220">
        <f t="shared" si="24"/>
        <v>-179</v>
      </c>
      <c r="W220">
        <f t="shared" si="25"/>
        <v>245</v>
      </c>
      <c r="X220" s="3"/>
    </row>
    <row r="221" spans="15:24" x14ac:dyDescent="0.4">
      <c r="O221">
        <v>219</v>
      </c>
      <c r="P221">
        <f>INT(MOD(main!$W$1*O221,24)*360/24)</f>
        <v>205</v>
      </c>
      <c r="Q221">
        <f t="shared" si="22"/>
        <v>13</v>
      </c>
      <c r="R221">
        <f>VLOOKUP($Q221,table!$H$3:$U$26,12,FALSE)</f>
        <v>-118</v>
      </c>
      <c r="S221">
        <f>VLOOKUP($Q221,table!$H$3:$U$26,13,FALSE)</f>
        <v>-52</v>
      </c>
      <c r="T221">
        <f>VLOOKUP($Q221,table!$H$3:$U$26,14,FALSE)</f>
        <v>127</v>
      </c>
      <c r="U221">
        <f t="shared" si="23"/>
        <v>-66</v>
      </c>
      <c r="V221">
        <f t="shared" si="24"/>
        <v>-179</v>
      </c>
      <c r="W221">
        <f t="shared" si="25"/>
        <v>245</v>
      </c>
      <c r="X221" s="3"/>
    </row>
    <row r="222" spans="15:24" x14ac:dyDescent="0.4">
      <c r="O222">
        <v>220</v>
      </c>
      <c r="P222">
        <f>INT(MOD(main!$W$1*O222,24)*360/24)</f>
        <v>206</v>
      </c>
      <c r="Q222">
        <f t="shared" si="22"/>
        <v>13</v>
      </c>
      <c r="R222">
        <f>VLOOKUP($Q222,table!$H$3:$U$26,12,FALSE)</f>
        <v>-118</v>
      </c>
      <c r="S222">
        <f>VLOOKUP($Q222,table!$H$3:$U$26,13,FALSE)</f>
        <v>-52</v>
      </c>
      <c r="T222">
        <f>VLOOKUP($Q222,table!$H$3:$U$26,14,FALSE)</f>
        <v>127</v>
      </c>
      <c r="U222">
        <f t="shared" si="23"/>
        <v>-66</v>
      </c>
      <c r="V222">
        <f t="shared" si="24"/>
        <v>-179</v>
      </c>
      <c r="W222">
        <f t="shared" si="25"/>
        <v>245</v>
      </c>
      <c r="X222" s="3"/>
    </row>
    <row r="223" spans="15:24" x14ac:dyDescent="0.4">
      <c r="O223">
        <v>221</v>
      </c>
      <c r="P223">
        <f>INT(MOD(main!$W$1*O223,24)*360/24)</f>
        <v>207</v>
      </c>
      <c r="Q223">
        <f t="shared" si="22"/>
        <v>13</v>
      </c>
      <c r="R223">
        <f>VLOOKUP($Q223,table!$H$3:$U$26,12,FALSE)</f>
        <v>-118</v>
      </c>
      <c r="S223">
        <f>VLOOKUP($Q223,table!$H$3:$U$26,13,FALSE)</f>
        <v>-52</v>
      </c>
      <c r="T223">
        <f>VLOOKUP($Q223,table!$H$3:$U$26,14,FALSE)</f>
        <v>127</v>
      </c>
      <c r="U223">
        <f t="shared" si="23"/>
        <v>-66</v>
      </c>
      <c r="V223">
        <f t="shared" si="24"/>
        <v>-179</v>
      </c>
      <c r="W223">
        <f t="shared" si="25"/>
        <v>245</v>
      </c>
      <c r="X223" s="3"/>
    </row>
    <row r="224" spans="15:24" x14ac:dyDescent="0.4">
      <c r="O224">
        <v>222</v>
      </c>
      <c r="P224">
        <f>INT(MOD(main!$W$1*O224,24)*360/24)</f>
        <v>208</v>
      </c>
      <c r="Q224">
        <f t="shared" si="22"/>
        <v>13</v>
      </c>
      <c r="R224">
        <f>VLOOKUP($Q224,table!$H$3:$U$26,12,FALSE)</f>
        <v>-118</v>
      </c>
      <c r="S224">
        <f>VLOOKUP($Q224,table!$H$3:$U$26,13,FALSE)</f>
        <v>-52</v>
      </c>
      <c r="T224">
        <f>VLOOKUP($Q224,table!$H$3:$U$26,14,FALSE)</f>
        <v>127</v>
      </c>
      <c r="U224">
        <f t="shared" si="23"/>
        <v>-66</v>
      </c>
      <c r="V224">
        <f t="shared" si="24"/>
        <v>-179</v>
      </c>
      <c r="W224">
        <f t="shared" si="25"/>
        <v>245</v>
      </c>
      <c r="X224" s="3"/>
    </row>
    <row r="225" spans="15:24" x14ac:dyDescent="0.4">
      <c r="O225">
        <v>223</v>
      </c>
      <c r="P225">
        <f>INT(MOD(main!$W$1*O225,24)*360/24)</f>
        <v>209</v>
      </c>
      <c r="Q225">
        <f t="shared" si="22"/>
        <v>13</v>
      </c>
      <c r="R225">
        <f>VLOOKUP($Q225,table!$H$3:$U$26,12,FALSE)</f>
        <v>-118</v>
      </c>
      <c r="S225">
        <f>VLOOKUP($Q225,table!$H$3:$U$26,13,FALSE)</f>
        <v>-52</v>
      </c>
      <c r="T225">
        <f>VLOOKUP($Q225,table!$H$3:$U$26,14,FALSE)</f>
        <v>127</v>
      </c>
      <c r="U225">
        <f t="shared" si="23"/>
        <v>-66</v>
      </c>
      <c r="V225">
        <f t="shared" si="24"/>
        <v>-179</v>
      </c>
      <c r="W225">
        <f t="shared" si="25"/>
        <v>245</v>
      </c>
      <c r="X225" s="3"/>
    </row>
    <row r="226" spans="15:24" x14ac:dyDescent="0.4">
      <c r="O226">
        <v>224</v>
      </c>
      <c r="P226">
        <f>INT(MOD(main!$W$1*O226,24)*360/24)</f>
        <v>210</v>
      </c>
      <c r="Q226">
        <f t="shared" si="22"/>
        <v>14</v>
      </c>
      <c r="R226">
        <f>VLOOKUP($Q226,table!$H$3:$U$26,12,FALSE)</f>
        <v>-127</v>
      </c>
      <c r="S226">
        <f>VLOOKUP($Q226,table!$H$3:$U$26,13,FALSE)</f>
        <v>0</v>
      </c>
      <c r="T226">
        <f>VLOOKUP($Q226,table!$H$3:$U$26,14,FALSE)</f>
        <v>127</v>
      </c>
      <c r="U226">
        <f t="shared" si="23"/>
        <v>-127</v>
      </c>
      <c r="V226">
        <f t="shared" si="24"/>
        <v>-127</v>
      </c>
      <c r="W226">
        <f t="shared" si="25"/>
        <v>254</v>
      </c>
      <c r="X226" s="3"/>
    </row>
    <row r="227" spans="15:24" x14ac:dyDescent="0.4">
      <c r="O227">
        <v>225</v>
      </c>
      <c r="P227">
        <f>INT(MOD(main!$W$1*O227,24)*360/24)</f>
        <v>210</v>
      </c>
      <c r="Q227">
        <f t="shared" si="22"/>
        <v>14</v>
      </c>
      <c r="R227">
        <f>VLOOKUP($Q227,table!$H$3:$U$26,12,FALSE)</f>
        <v>-127</v>
      </c>
      <c r="S227">
        <f>VLOOKUP($Q227,table!$H$3:$U$26,13,FALSE)</f>
        <v>0</v>
      </c>
      <c r="T227">
        <f>VLOOKUP($Q227,table!$H$3:$U$26,14,FALSE)</f>
        <v>127</v>
      </c>
      <c r="U227">
        <f t="shared" si="23"/>
        <v>-127</v>
      </c>
      <c r="V227">
        <f t="shared" si="24"/>
        <v>-127</v>
      </c>
      <c r="W227">
        <f t="shared" si="25"/>
        <v>254</v>
      </c>
      <c r="X227" s="3"/>
    </row>
    <row r="228" spans="15:24" x14ac:dyDescent="0.4">
      <c r="O228">
        <v>226</v>
      </c>
      <c r="P228">
        <f>INT(MOD(main!$W$1*O228,24)*360/24)</f>
        <v>211</v>
      </c>
      <c r="Q228">
        <f t="shared" si="22"/>
        <v>14</v>
      </c>
      <c r="R228">
        <f>VLOOKUP($Q228,table!$H$3:$U$26,12,FALSE)</f>
        <v>-127</v>
      </c>
      <c r="S228">
        <f>VLOOKUP($Q228,table!$H$3:$U$26,13,FALSE)</f>
        <v>0</v>
      </c>
      <c r="T228">
        <f>VLOOKUP($Q228,table!$H$3:$U$26,14,FALSE)</f>
        <v>127</v>
      </c>
      <c r="U228">
        <f t="shared" si="23"/>
        <v>-127</v>
      </c>
      <c r="V228">
        <f t="shared" si="24"/>
        <v>-127</v>
      </c>
      <c r="W228">
        <f t="shared" si="25"/>
        <v>254</v>
      </c>
      <c r="X228" s="3"/>
    </row>
    <row r="229" spans="15:24" x14ac:dyDescent="0.4">
      <c r="O229">
        <v>227</v>
      </c>
      <c r="P229">
        <f>INT(MOD(main!$W$1*O229,24)*360/24)</f>
        <v>212</v>
      </c>
      <c r="Q229">
        <f t="shared" si="22"/>
        <v>14</v>
      </c>
      <c r="R229">
        <f>VLOOKUP($Q229,table!$H$3:$U$26,12,FALSE)</f>
        <v>-127</v>
      </c>
      <c r="S229">
        <f>VLOOKUP($Q229,table!$H$3:$U$26,13,FALSE)</f>
        <v>0</v>
      </c>
      <c r="T229">
        <f>VLOOKUP($Q229,table!$H$3:$U$26,14,FALSE)</f>
        <v>127</v>
      </c>
      <c r="U229">
        <f t="shared" si="23"/>
        <v>-127</v>
      </c>
      <c r="V229">
        <f t="shared" si="24"/>
        <v>-127</v>
      </c>
      <c r="W229">
        <f t="shared" si="25"/>
        <v>254</v>
      </c>
      <c r="X229" s="3"/>
    </row>
    <row r="230" spans="15:24" x14ac:dyDescent="0.4">
      <c r="O230">
        <v>228</v>
      </c>
      <c r="P230">
        <f>INT(MOD(main!$W$1*O230,24)*360/24)</f>
        <v>213</v>
      </c>
      <c r="Q230">
        <f t="shared" si="22"/>
        <v>14</v>
      </c>
      <c r="R230">
        <f>VLOOKUP($Q230,table!$H$3:$U$26,12,FALSE)</f>
        <v>-127</v>
      </c>
      <c r="S230">
        <f>VLOOKUP($Q230,table!$H$3:$U$26,13,FALSE)</f>
        <v>0</v>
      </c>
      <c r="T230">
        <f>VLOOKUP($Q230,table!$H$3:$U$26,14,FALSE)</f>
        <v>127</v>
      </c>
      <c r="U230">
        <f t="shared" si="23"/>
        <v>-127</v>
      </c>
      <c r="V230">
        <f t="shared" si="24"/>
        <v>-127</v>
      </c>
      <c r="W230">
        <f t="shared" si="25"/>
        <v>254</v>
      </c>
      <c r="X230" s="3"/>
    </row>
    <row r="231" spans="15:24" x14ac:dyDescent="0.4">
      <c r="O231">
        <v>229</v>
      </c>
      <c r="P231">
        <f>INT(MOD(main!$W$1*O231,24)*360/24)</f>
        <v>214</v>
      </c>
      <c r="Q231">
        <f t="shared" si="22"/>
        <v>14</v>
      </c>
      <c r="R231">
        <f>VLOOKUP($Q231,table!$H$3:$U$26,12,FALSE)</f>
        <v>-127</v>
      </c>
      <c r="S231">
        <f>VLOOKUP($Q231,table!$H$3:$U$26,13,FALSE)</f>
        <v>0</v>
      </c>
      <c r="T231">
        <f>VLOOKUP($Q231,table!$H$3:$U$26,14,FALSE)</f>
        <v>127</v>
      </c>
      <c r="U231">
        <f t="shared" si="23"/>
        <v>-127</v>
      </c>
      <c r="V231">
        <f t="shared" si="24"/>
        <v>-127</v>
      </c>
      <c r="W231">
        <f t="shared" si="25"/>
        <v>254</v>
      </c>
      <c r="X231" s="3"/>
    </row>
    <row r="232" spans="15:24" x14ac:dyDescent="0.4">
      <c r="O232">
        <v>230</v>
      </c>
      <c r="P232">
        <f>INT(MOD(main!$W$1*O232,24)*360/24)</f>
        <v>215</v>
      </c>
      <c r="Q232">
        <f t="shared" si="22"/>
        <v>14</v>
      </c>
      <c r="R232">
        <f>VLOOKUP($Q232,table!$H$3:$U$26,12,FALSE)</f>
        <v>-127</v>
      </c>
      <c r="S232">
        <f>VLOOKUP($Q232,table!$H$3:$U$26,13,FALSE)</f>
        <v>0</v>
      </c>
      <c r="T232">
        <f>VLOOKUP($Q232,table!$H$3:$U$26,14,FALSE)</f>
        <v>127</v>
      </c>
      <c r="U232">
        <f t="shared" si="23"/>
        <v>-127</v>
      </c>
      <c r="V232">
        <f t="shared" si="24"/>
        <v>-127</v>
      </c>
      <c r="W232">
        <f t="shared" si="25"/>
        <v>254</v>
      </c>
      <c r="X232" s="3"/>
    </row>
    <row r="233" spans="15:24" x14ac:dyDescent="0.4">
      <c r="O233">
        <v>231</v>
      </c>
      <c r="P233">
        <f>INT(MOD(main!$W$1*O233,24)*360/24)</f>
        <v>216</v>
      </c>
      <c r="Q233">
        <f t="shared" si="22"/>
        <v>14</v>
      </c>
      <c r="R233">
        <f>VLOOKUP($Q233,table!$H$3:$U$26,12,FALSE)</f>
        <v>-127</v>
      </c>
      <c r="S233">
        <f>VLOOKUP($Q233,table!$H$3:$U$26,13,FALSE)</f>
        <v>0</v>
      </c>
      <c r="T233">
        <f>VLOOKUP($Q233,table!$H$3:$U$26,14,FALSE)</f>
        <v>127</v>
      </c>
      <c r="U233">
        <f t="shared" si="23"/>
        <v>-127</v>
      </c>
      <c r="V233">
        <f t="shared" si="24"/>
        <v>-127</v>
      </c>
      <c r="W233">
        <f t="shared" si="25"/>
        <v>254</v>
      </c>
      <c r="X233" s="3"/>
    </row>
    <row r="234" spans="15:24" x14ac:dyDescent="0.4">
      <c r="O234">
        <v>232</v>
      </c>
      <c r="P234">
        <f>INT(MOD(main!$W$1*O234,24)*360/24)</f>
        <v>217</v>
      </c>
      <c r="Q234">
        <f t="shared" si="22"/>
        <v>14</v>
      </c>
      <c r="R234">
        <f>VLOOKUP($Q234,table!$H$3:$U$26,12,FALSE)</f>
        <v>-127</v>
      </c>
      <c r="S234">
        <f>VLOOKUP($Q234,table!$H$3:$U$26,13,FALSE)</f>
        <v>0</v>
      </c>
      <c r="T234">
        <f>VLOOKUP($Q234,table!$H$3:$U$26,14,FALSE)</f>
        <v>127</v>
      </c>
      <c r="U234">
        <f t="shared" si="23"/>
        <v>-127</v>
      </c>
      <c r="V234">
        <f t="shared" si="24"/>
        <v>-127</v>
      </c>
      <c r="W234">
        <f t="shared" si="25"/>
        <v>254</v>
      </c>
      <c r="X234" s="3"/>
    </row>
    <row r="235" spans="15:24" x14ac:dyDescent="0.4">
      <c r="O235">
        <v>233</v>
      </c>
      <c r="P235">
        <f>INT(MOD(main!$W$1*O235,24)*360/24)</f>
        <v>218</v>
      </c>
      <c r="Q235">
        <f t="shared" si="22"/>
        <v>14</v>
      </c>
      <c r="R235">
        <f>VLOOKUP($Q235,table!$H$3:$U$26,12,FALSE)</f>
        <v>-127</v>
      </c>
      <c r="S235">
        <f>VLOOKUP($Q235,table!$H$3:$U$26,13,FALSE)</f>
        <v>0</v>
      </c>
      <c r="T235">
        <f>VLOOKUP($Q235,table!$H$3:$U$26,14,FALSE)</f>
        <v>127</v>
      </c>
      <c r="U235">
        <f t="shared" si="23"/>
        <v>-127</v>
      </c>
      <c r="V235">
        <f t="shared" si="24"/>
        <v>-127</v>
      </c>
      <c r="W235">
        <f t="shared" si="25"/>
        <v>254</v>
      </c>
      <c r="X235" s="3"/>
    </row>
    <row r="236" spans="15:24" x14ac:dyDescent="0.4">
      <c r="O236">
        <v>234</v>
      </c>
      <c r="P236">
        <f>INT(MOD(main!$W$1*O236,24)*360/24)</f>
        <v>219</v>
      </c>
      <c r="Q236">
        <f t="shared" si="22"/>
        <v>14</v>
      </c>
      <c r="R236">
        <f>VLOOKUP($Q236,table!$H$3:$U$26,12,FALSE)</f>
        <v>-127</v>
      </c>
      <c r="S236">
        <f>VLOOKUP($Q236,table!$H$3:$U$26,13,FALSE)</f>
        <v>0</v>
      </c>
      <c r="T236">
        <f>VLOOKUP($Q236,table!$H$3:$U$26,14,FALSE)</f>
        <v>127</v>
      </c>
      <c r="U236">
        <f t="shared" si="23"/>
        <v>-127</v>
      </c>
      <c r="V236">
        <f t="shared" si="24"/>
        <v>-127</v>
      </c>
      <c r="W236">
        <f t="shared" si="25"/>
        <v>254</v>
      </c>
      <c r="X236" s="3"/>
    </row>
    <row r="237" spans="15:24" x14ac:dyDescent="0.4">
      <c r="O237">
        <v>235</v>
      </c>
      <c r="P237">
        <f>INT(MOD(main!$W$1*O237,24)*360/24)</f>
        <v>220</v>
      </c>
      <c r="Q237">
        <f t="shared" si="22"/>
        <v>14</v>
      </c>
      <c r="R237">
        <f>VLOOKUP($Q237,table!$H$3:$U$26,12,FALSE)</f>
        <v>-127</v>
      </c>
      <c r="S237">
        <f>VLOOKUP($Q237,table!$H$3:$U$26,13,FALSE)</f>
        <v>0</v>
      </c>
      <c r="T237">
        <f>VLOOKUP($Q237,table!$H$3:$U$26,14,FALSE)</f>
        <v>127</v>
      </c>
      <c r="U237">
        <f t="shared" si="23"/>
        <v>-127</v>
      </c>
      <c r="V237">
        <f t="shared" si="24"/>
        <v>-127</v>
      </c>
      <c r="W237">
        <f t="shared" si="25"/>
        <v>254</v>
      </c>
      <c r="X237" s="3"/>
    </row>
    <row r="238" spans="15:24" x14ac:dyDescent="0.4">
      <c r="O238">
        <v>236</v>
      </c>
      <c r="P238">
        <f>INT(MOD(main!$W$1*O238,24)*360/24)</f>
        <v>221</v>
      </c>
      <c r="Q238">
        <f t="shared" si="22"/>
        <v>14</v>
      </c>
      <c r="R238">
        <f>VLOOKUP($Q238,table!$H$3:$U$26,12,FALSE)</f>
        <v>-127</v>
      </c>
      <c r="S238">
        <f>VLOOKUP($Q238,table!$H$3:$U$26,13,FALSE)</f>
        <v>0</v>
      </c>
      <c r="T238">
        <f>VLOOKUP($Q238,table!$H$3:$U$26,14,FALSE)</f>
        <v>127</v>
      </c>
      <c r="U238">
        <f t="shared" si="23"/>
        <v>-127</v>
      </c>
      <c r="V238">
        <f t="shared" si="24"/>
        <v>-127</v>
      </c>
      <c r="W238">
        <f t="shared" si="25"/>
        <v>254</v>
      </c>
      <c r="X238" s="3"/>
    </row>
    <row r="239" spans="15:24" x14ac:dyDescent="0.4">
      <c r="O239">
        <v>237</v>
      </c>
      <c r="P239">
        <f>INT(MOD(main!$W$1*O239,24)*360/24)</f>
        <v>222</v>
      </c>
      <c r="Q239">
        <f t="shared" si="22"/>
        <v>14</v>
      </c>
      <c r="R239">
        <f>VLOOKUP($Q239,table!$H$3:$U$26,12,FALSE)</f>
        <v>-127</v>
      </c>
      <c r="S239">
        <f>VLOOKUP($Q239,table!$H$3:$U$26,13,FALSE)</f>
        <v>0</v>
      </c>
      <c r="T239">
        <f>VLOOKUP($Q239,table!$H$3:$U$26,14,FALSE)</f>
        <v>127</v>
      </c>
      <c r="U239">
        <f t="shared" si="23"/>
        <v>-127</v>
      </c>
      <c r="V239">
        <f t="shared" si="24"/>
        <v>-127</v>
      </c>
      <c r="W239">
        <f t="shared" si="25"/>
        <v>254</v>
      </c>
      <c r="X239" s="3"/>
    </row>
    <row r="240" spans="15:24" x14ac:dyDescent="0.4">
      <c r="O240">
        <v>238</v>
      </c>
      <c r="P240">
        <f>INT(MOD(main!$W$1*O240,24)*360/24)</f>
        <v>223</v>
      </c>
      <c r="Q240">
        <f t="shared" si="22"/>
        <v>14</v>
      </c>
      <c r="R240">
        <f>VLOOKUP($Q240,table!$H$3:$U$26,12,FALSE)</f>
        <v>-127</v>
      </c>
      <c r="S240">
        <f>VLOOKUP($Q240,table!$H$3:$U$26,13,FALSE)</f>
        <v>0</v>
      </c>
      <c r="T240">
        <f>VLOOKUP($Q240,table!$H$3:$U$26,14,FALSE)</f>
        <v>127</v>
      </c>
      <c r="U240">
        <f t="shared" si="23"/>
        <v>-127</v>
      </c>
      <c r="V240">
        <f t="shared" si="24"/>
        <v>-127</v>
      </c>
      <c r="W240">
        <f t="shared" si="25"/>
        <v>254</v>
      </c>
      <c r="X240" s="3"/>
    </row>
    <row r="241" spans="15:24" x14ac:dyDescent="0.4">
      <c r="O241">
        <v>239</v>
      </c>
      <c r="P241">
        <f>INT(MOD(main!$W$1*O241,24)*360/24)</f>
        <v>224</v>
      </c>
      <c r="Q241">
        <f t="shared" si="22"/>
        <v>14</v>
      </c>
      <c r="R241">
        <f>VLOOKUP($Q241,table!$H$3:$U$26,12,FALSE)</f>
        <v>-127</v>
      </c>
      <c r="S241">
        <f>VLOOKUP($Q241,table!$H$3:$U$26,13,FALSE)</f>
        <v>0</v>
      </c>
      <c r="T241">
        <f>VLOOKUP($Q241,table!$H$3:$U$26,14,FALSE)</f>
        <v>127</v>
      </c>
      <c r="U241">
        <f t="shared" si="23"/>
        <v>-127</v>
      </c>
      <c r="V241">
        <f t="shared" si="24"/>
        <v>-127</v>
      </c>
      <c r="W241">
        <f t="shared" si="25"/>
        <v>254</v>
      </c>
      <c r="X241" s="3"/>
    </row>
    <row r="242" spans="15:24" x14ac:dyDescent="0.4">
      <c r="O242">
        <v>240</v>
      </c>
      <c r="P242">
        <f>INT(MOD(main!$W$1*O242,24)*360/24)</f>
        <v>225</v>
      </c>
      <c r="Q242">
        <f t="shared" si="22"/>
        <v>15</v>
      </c>
      <c r="R242">
        <f>VLOOKUP($Q242,table!$H$3:$U$26,12,FALSE)</f>
        <v>-127</v>
      </c>
      <c r="S242">
        <f>VLOOKUP($Q242,table!$H$3:$U$26,13,FALSE)</f>
        <v>52</v>
      </c>
      <c r="T242">
        <f>VLOOKUP($Q242,table!$H$3:$U$26,14,FALSE)</f>
        <v>118</v>
      </c>
      <c r="U242">
        <f t="shared" si="23"/>
        <v>-179</v>
      </c>
      <c r="V242">
        <f t="shared" si="24"/>
        <v>-66</v>
      </c>
      <c r="W242">
        <f t="shared" si="25"/>
        <v>245</v>
      </c>
      <c r="X242" s="3"/>
    </row>
    <row r="243" spans="15:24" x14ac:dyDescent="0.4">
      <c r="O243">
        <v>241</v>
      </c>
      <c r="P243">
        <f>INT(MOD(main!$W$1*O243,24)*360/24)</f>
        <v>225</v>
      </c>
      <c r="Q243">
        <f t="shared" si="22"/>
        <v>15</v>
      </c>
      <c r="R243">
        <f>VLOOKUP($Q243,table!$H$3:$U$26,12,FALSE)</f>
        <v>-127</v>
      </c>
      <c r="S243">
        <f>VLOOKUP($Q243,table!$H$3:$U$26,13,FALSE)</f>
        <v>52</v>
      </c>
      <c r="T243">
        <f>VLOOKUP($Q243,table!$H$3:$U$26,14,FALSE)</f>
        <v>118</v>
      </c>
      <c r="U243">
        <f t="shared" si="23"/>
        <v>-179</v>
      </c>
      <c r="V243">
        <f t="shared" si="24"/>
        <v>-66</v>
      </c>
      <c r="W243">
        <f t="shared" si="25"/>
        <v>245</v>
      </c>
      <c r="X243" s="3"/>
    </row>
    <row r="244" spans="15:24" x14ac:dyDescent="0.4">
      <c r="O244">
        <v>242</v>
      </c>
      <c r="P244">
        <f>INT(MOD(main!$W$1*O244,24)*360/24)</f>
        <v>226</v>
      </c>
      <c r="Q244">
        <f t="shared" si="22"/>
        <v>15</v>
      </c>
      <c r="R244">
        <f>VLOOKUP($Q244,table!$H$3:$U$26,12,FALSE)</f>
        <v>-127</v>
      </c>
      <c r="S244">
        <f>VLOOKUP($Q244,table!$H$3:$U$26,13,FALSE)</f>
        <v>52</v>
      </c>
      <c r="T244">
        <f>VLOOKUP($Q244,table!$H$3:$U$26,14,FALSE)</f>
        <v>118</v>
      </c>
      <c r="U244">
        <f t="shared" si="23"/>
        <v>-179</v>
      </c>
      <c r="V244">
        <f t="shared" si="24"/>
        <v>-66</v>
      </c>
      <c r="W244">
        <f t="shared" si="25"/>
        <v>245</v>
      </c>
      <c r="X244" s="3"/>
    </row>
    <row r="245" spans="15:24" x14ac:dyDescent="0.4">
      <c r="O245">
        <v>243</v>
      </c>
      <c r="P245">
        <f>INT(MOD(main!$W$1*O245,24)*360/24)</f>
        <v>227</v>
      </c>
      <c r="Q245">
        <f t="shared" si="22"/>
        <v>15</v>
      </c>
      <c r="R245">
        <f>VLOOKUP($Q245,table!$H$3:$U$26,12,FALSE)</f>
        <v>-127</v>
      </c>
      <c r="S245">
        <f>VLOOKUP($Q245,table!$H$3:$U$26,13,FALSE)</f>
        <v>52</v>
      </c>
      <c r="T245">
        <f>VLOOKUP($Q245,table!$H$3:$U$26,14,FALSE)</f>
        <v>118</v>
      </c>
      <c r="U245">
        <f t="shared" si="23"/>
        <v>-179</v>
      </c>
      <c r="V245">
        <f t="shared" si="24"/>
        <v>-66</v>
      </c>
      <c r="W245">
        <f t="shared" si="25"/>
        <v>245</v>
      </c>
      <c r="X245" s="3"/>
    </row>
    <row r="246" spans="15:24" x14ac:dyDescent="0.4">
      <c r="O246">
        <v>244</v>
      </c>
      <c r="P246">
        <f>INT(MOD(main!$W$1*O246,24)*360/24)</f>
        <v>228</v>
      </c>
      <c r="Q246">
        <f t="shared" si="22"/>
        <v>15</v>
      </c>
      <c r="R246">
        <f>VLOOKUP($Q246,table!$H$3:$U$26,12,FALSE)</f>
        <v>-127</v>
      </c>
      <c r="S246">
        <f>VLOOKUP($Q246,table!$H$3:$U$26,13,FALSE)</f>
        <v>52</v>
      </c>
      <c r="T246">
        <f>VLOOKUP($Q246,table!$H$3:$U$26,14,FALSE)</f>
        <v>118</v>
      </c>
      <c r="U246">
        <f t="shared" si="23"/>
        <v>-179</v>
      </c>
      <c r="V246">
        <f t="shared" si="24"/>
        <v>-66</v>
      </c>
      <c r="W246">
        <f t="shared" si="25"/>
        <v>245</v>
      </c>
      <c r="X246" s="3"/>
    </row>
    <row r="247" spans="15:24" x14ac:dyDescent="0.4">
      <c r="O247">
        <v>245</v>
      </c>
      <c r="P247">
        <f>INT(MOD(main!$W$1*O247,24)*360/24)</f>
        <v>229</v>
      </c>
      <c r="Q247">
        <f t="shared" si="22"/>
        <v>15</v>
      </c>
      <c r="R247">
        <f>VLOOKUP($Q247,table!$H$3:$U$26,12,FALSE)</f>
        <v>-127</v>
      </c>
      <c r="S247">
        <f>VLOOKUP($Q247,table!$H$3:$U$26,13,FALSE)</f>
        <v>52</v>
      </c>
      <c r="T247">
        <f>VLOOKUP($Q247,table!$H$3:$U$26,14,FALSE)</f>
        <v>118</v>
      </c>
      <c r="U247">
        <f t="shared" si="23"/>
        <v>-179</v>
      </c>
      <c r="V247">
        <f t="shared" si="24"/>
        <v>-66</v>
      </c>
      <c r="W247">
        <f t="shared" si="25"/>
        <v>245</v>
      </c>
      <c r="X247" s="3"/>
    </row>
    <row r="248" spans="15:24" x14ac:dyDescent="0.4">
      <c r="O248">
        <v>246</v>
      </c>
      <c r="P248">
        <f>INT(MOD(main!$W$1*O248,24)*360/24)</f>
        <v>230</v>
      </c>
      <c r="Q248">
        <f t="shared" si="22"/>
        <v>15</v>
      </c>
      <c r="R248">
        <f>VLOOKUP($Q248,table!$H$3:$U$26,12,FALSE)</f>
        <v>-127</v>
      </c>
      <c r="S248">
        <f>VLOOKUP($Q248,table!$H$3:$U$26,13,FALSE)</f>
        <v>52</v>
      </c>
      <c r="T248">
        <f>VLOOKUP($Q248,table!$H$3:$U$26,14,FALSE)</f>
        <v>118</v>
      </c>
      <c r="U248">
        <f t="shared" si="23"/>
        <v>-179</v>
      </c>
      <c r="V248">
        <f t="shared" si="24"/>
        <v>-66</v>
      </c>
      <c r="W248">
        <f t="shared" si="25"/>
        <v>245</v>
      </c>
      <c r="X248" s="3"/>
    </row>
    <row r="249" spans="15:24" x14ac:dyDescent="0.4">
      <c r="O249">
        <v>247</v>
      </c>
      <c r="P249">
        <f>INT(MOD(main!$W$1*O249,24)*360/24)</f>
        <v>231</v>
      </c>
      <c r="Q249">
        <f t="shared" si="22"/>
        <v>15</v>
      </c>
      <c r="R249">
        <f>VLOOKUP($Q249,table!$H$3:$U$26,12,FALSE)</f>
        <v>-127</v>
      </c>
      <c r="S249">
        <f>VLOOKUP($Q249,table!$H$3:$U$26,13,FALSE)</f>
        <v>52</v>
      </c>
      <c r="T249">
        <f>VLOOKUP($Q249,table!$H$3:$U$26,14,FALSE)</f>
        <v>118</v>
      </c>
      <c r="U249">
        <f t="shared" si="23"/>
        <v>-179</v>
      </c>
      <c r="V249">
        <f t="shared" si="24"/>
        <v>-66</v>
      </c>
      <c r="W249">
        <f t="shared" si="25"/>
        <v>245</v>
      </c>
      <c r="X249" s="3"/>
    </row>
    <row r="250" spans="15:24" x14ac:dyDescent="0.4">
      <c r="O250">
        <v>248</v>
      </c>
      <c r="P250">
        <f>INT(MOD(main!$W$1*O250,24)*360/24)</f>
        <v>232</v>
      </c>
      <c r="Q250">
        <f t="shared" si="22"/>
        <v>15</v>
      </c>
      <c r="R250">
        <f>VLOOKUP($Q250,table!$H$3:$U$26,12,FALSE)</f>
        <v>-127</v>
      </c>
      <c r="S250">
        <f>VLOOKUP($Q250,table!$H$3:$U$26,13,FALSE)</f>
        <v>52</v>
      </c>
      <c r="T250">
        <f>VLOOKUP($Q250,table!$H$3:$U$26,14,FALSE)</f>
        <v>118</v>
      </c>
      <c r="U250">
        <f t="shared" si="23"/>
        <v>-179</v>
      </c>
      <c r="V250">
        <f t="shared" si="24"/>
        <v>-66</v>
      </c>
      <c r="W250">
        <f t="shared" si="25"/>
        <v>245</v>
      </c>
      <c r="X250" s="3"/>
    </row>
    <row r="251" spans="15:24" x14ac:dyDescent="0.4">
      <c r="O251">
        <v>249</v>
      </c>
      <c r="P251">
        <f>INT(MOD(main!$W$1*O251,24)*360/24)</f>
        <v>233</v>
      </c>
      <c r="Q251">
        <f t="shared" si="22"/>
        <v>15</v>
      </c>
      <c r="R251">
        <f>VLOOKUP($Q251,table!$H$3:$U$26,12,FALSE)</f>
        <v>-127</v>
      </c>
      <c r="S251">
        <f>VLOOKUP($Q251,table!$H$3:$U$26,13,FALSE)</f>
        <v>52</v>
      </c>
      <c r="T251">
        <f>VLOOKUP($Q251,table!$H$3:$U$26,14,FALSE)</f>
        <v>118</v>
      </c>
      <c r="U251">
        <f t="shared" si="23"/>
        <v>-179</v>
      </c>
      <c r="V251">
        <f t="shared" si="24"/>
        <v>-66</v>
      </c>
      <c r="W251">
        <f t="shared" si="25"/>
        <v>245</v>
      </c>
      <c r="X251" s="3"/>
    </row>
    <row r="252" spans="15:24" x14ac:dyDescent="0.4">
      <c r="O252">
        <v>250</v>
      </c>
      <c r="P252">
        <f>INT(MOD(main!$W$1*O252,24)*360/24)</f>
        <v>234</v>
      </c>
      <c r="Q252">
        <f t="shared" si="22"/>
        <v>15</v>
      </c>
      <c r="R252">
        <f>VLOOKUP($Q252,table!$H$3:$U$26,12,FALSE)</f>
        <v>-127</v>
      </c>
      <c r="S252">
        <f>VLOOKUP($Q252,table!$H$3:$U$26,13,FALSE)</f>
        <v>52</v>
      </c>
      <c r="T252">
        <f>VLOOKUP($Q252,table!$H$3:$U$26,14,FALSE)</f>
        <v>118</v>
      </c>
      <c r="U252">
        <f t="shared" si="23"/>
        <v>-179</v>
      </c>
      <c r="V252">
        <f t="shared" si="24"/>
        <v>-66</v>
      </c>
      <c r="W252">
        <f t="shared" si="25"/>
        <v>245</v>
      </c>
      <c r="X252" s="3"/>
    </row>
    <row r="253" spans="15:24" x14ac:dyDescent="0.4">
      <c r="O253">
        <v>251</v>
      </c>
      <c r="P253">
        <f>INT(MOD(main!$W$1*O253,24)*360/24)</f>
        <v>235</v>
      </c>
      <c r="Q253">
        <f t="shared" si="22"/>
        <v>15</v>
      </c>
      <c r="R253">
        <f>VLOOKUP($Q253,table!$H$3:$U$26,12,FALSE)</f>
        <v>-127</v>
      </c>
      <c r="S253">
        <f>VLOOKUP($Q253,table!$H$3:$U$26,13,FALSE)</f>
        <v>52</v>
      </c>
      <c r="T253">
        <f>VLOOKUP($Q253,table!$H$3:$U$26,14,FALSE)</f>
        <v>118</v>
      </c>
      <c r="U253">
        <f t="shared" si="23"/>
        <v>-179</v>
      </c>
      <c r="V253">
        <f t="shared" si="24"/>
        <v>-66</v>
      </c>
      <c r="W253">
        <f t="shared" si="25"/>
        <v>245</v>
      </c>
      <c r="X253" s="3"/>
    </row>
    <row r="254" spans="15:24" x14ac:dyDescent="0.4">
      <c r="O254">
        <v>252</v>
      </c>
      <c r="P254">
        <f>INT(MOD(main!$W$1*O254,24)*360/24)</f>
        <v>236</v>
      </c>
      <c r="Q254">
        <f t="shared" si="22"/>
        <v>15</v>
      </c>
      <c r="R254">
        <f>VLOOKUP($Q254,table!$H$3:$U$26,12,FALSE)</f>
        <v>-127</v>
      </c>
      <c r="S254">
        <f>VLOOKUP($Q254,table!$H$3:$U$26,13,FALSE)</f>
        <v>52</v>
      </c>
      <c r="T254">
        <f>VLOOKUP($Q254,table!$H$3:$U$26,14,FALSE)</f>
        <v>118</v>
      </c>
      <c r="U254">
        <f t="shared" si="23"/>
        <v>-179</v>
      </c>
      <c r="V254">
        <f t="shared" si="24"/>
        <v>-66</v>
      </c>
      <c r="W254">
        <f t="shared" si="25"/>
        <v>245</v>
      </c>
      <c r="X254" s="3"/>
    </row>
    <row r="255" spans="15:24" x14ac:dyDescent="0.4">
      <c r="O255">
        <v>253</v>
      </c>
      <c r="P255">
        <f>INT(MOD(main!$W$1*O255,24)*360/24)</f>
        <v>237</v>
      </c>
      <c r="Q255">
        <f t="shared" si="22"/>
        <v>15</v>
      </c>
      <c r="R255">
        <f>VLOOKUP($Q255,table!$H$3:$U$26,12,FALSE)</f>
        <v>-127</v>
      </c>
      <c r="S255">
        <f>VLOOKUP($Q255,table!$H$3:$U$26,13,FALSE)</f>
        <v>52</v>
      </c>
      <c r="T255">
        <f>VLOOKUP($Q255,table!$H$3:$U$26,14,FALSE)</f>
        <v>118</v>
      </c>
      <c r="U255">
        <f t="shared" si="23"/>
        <v>-179</v>
      </c>
      <c r="V255">
        <f t="shared" si="24"/>
        <v>-66</v>
      </c>
      <c r="W255">
        <f t="shared" si="25"/>
        <v>245</v>
      </c>
      <c r="X255" s="3"/>
    </row>
    <row r="256" spans="15:24" x14ac:dyDescent="0.4">
      <c r="O256">
        <v>254</v>
      </c>
      <c r="P256">
        <f>INT(MOD(main!$W$1*O256,24)*360/24)</f>
        <v>238</v>
      </c>
      <c r="Q256">
        <f t="shared" si="22"/>
        <v>15</v>
      </c>
      <c r="R256">
        <f>VLOOKUP($Q256,table!$H$3:$U$26,12,FALSE)</f>
        <v>-127</v>
      </c>
      <c r="S256">
        <f>VLOOKUP($Q256,table!$H$3:$U$26,13,FALSE)</f>
        <v>52</v>
      </c>
      <c r="T256">
        <f>VLOOKUP($Q256,table!$H$3:$U$26,14,FALSE)</f>
        <v>118</v>
      </c>
      <c r="U256">
        <f t="shared" si="23"/>
        <v>-179</v>
      </c>
      <c r="V256">
        <f t="shared" si="24"/>
        <v>-66</v>
      </c>
      <c r="W256">
        <f t="shared" si="25"/>
        <v>245</v>
      </c>
      <c r="X256" s="3"/>
    </row>
    <row r="257" spans="15:24" x14ac:dyDescent="0.4">
      <c r="O257">
        <v>255</v>
      </c>
      <c r="P257">
        <f>INT(MOD(main!$W$1*O257,24)*360/24)</f>
        <v>239</v>
      </c>
      <c r="Q257">
        <f t="shared" si="22"/>
        <v>15</v>
      </c>
      <c r="R257">
        <f>VLOOKUP($Q257,table!$H$3:$U$26,12,FALSE)</f>
        <v>-127</v>
      </c>
      <c r="S257">
        <f>VLOOKUP($Q257,table!$H$3:$U$26,13,FALSE)</f>
        <v>52</v>
      </c>
      <c r="T257">
        <f>VLOOKUP($Q257,table!$H$3:$U$26,14,FALSE)</f>
        <v>118</v>
      </c>
      <c r="U257">
        <f t="shared" si="23"/>
        <v>-179</v>
      </c>
      <c r="V257">
        <f t="shared" si="24"/>
        <v>-66</v>
      </c>
      <c r="W257">
        <f t="shared" si="25"/>
        <v>245</v>
      </c>
      <c r="X257" s="3"/>
    </row>
    <row r="258" spans="15:24" x14ac:dyDescent="0.4">
      <c r="O258">
        <v>256</v>
      </c>
      <c r="P258">
        <f>INT(MOD(main!$W$1*O258,24)*360/24)</f>
        <v>240</v>
      </c>
      <c r="Q258">
        <f t="shared" ref="Q258:Q321" si="26">MOD(INT(P258*24/360),24)</f>
        <v>16</v>
      </c>
      <c r="R258">
        <f>VLOOKUP($Q258,table!$H$3:$U$26,12,FALSE)</f>
        <v>-127</v>
      </c>
      <c r="S258">
        <f>VLOOKUP($Q258,table!$H$3:$U$26,13,FALSE)</f>
        <v>93</v>
      </c>
      <c r="T258">
        <f>VLOOKUP($Q258,table!$H$3:$U$26,14,FALSE)</f>
        <v>93</v>
      </c>
      <c r="U258">
        <f t="shared" ref="U258:U321" si="27">R258-S258</f>
        <v>-220</v>
      </c>
      <c r="V258">
        <f t="shared" ref="V258:V321" si="28">S258-T258</f>
        <v>0</v>
      </c>
      <c r="W258">
        <f t="shared" ref="W258:W321" si="29">T258-R258</f>
        <v>220</v>
      </c>
      <c r="X258" s="3"/>
    </row>
    <row r="259" spans="15:24" x14ac:dyDescent="0.4">
      <c r="O259">
        <v>257</v>
      </c>
      <c r="P259">
        <f>INT(MOD(main!$W$1*O259,24)*360/24)</f>
        <v>240</v>
      </c>
      <c r="Q259">
        <f t="shared" si="26"/>
        <v>16</v>
      </c>
      <c r="R259">
        <f>VLOOKUP($Q259,table!$H$3:$U$26,12,FALSE)</f>
        <v>-127</v>
      </c>
      <c r="S259">
        <f>VLOOKUP($Q259,table!$H$3:$U$26,13,FALSE)</f>
        <v>93</v>
      </c>
      <c r="T259">
        <f>VLOOKUP($Q259,table!$H$3:$U$26,14,FALSE)</f>
        <v>93</v>
      </c>
      <c r="U259">
        <f t="shared" si="27"/>
        <v>-220</v>
      </c>
      <c r="V259">
        <f t="shared" si="28"/>
        <v>0</v>
      </c>
      <c r="W259">
        <f t="shared" si="29"/>
        <v>220</v>
      </c>
      <c r="X259" s="3"/>
    </row>
    <row r="260" spans="15:24" x14ac:dyDescent="0.4">
      <c r="O260">
        <v>258</v>
      </c>
      <c r="P260">
        <f>INT(MOD(main!$W$1*O260,24)*360/24)</f>
        <v>241</v>
      </c>
      <c r="Q260">
        <f t="shared" si="26"/>
        <v>16</v>
      </c>
      <c r="R260">
        <f>VLOOKUP($Q260,table!$H$3:$U$26,12,FALSE)</f>
        <v>-127</v>
      </c>
      <c r="S260">
        <f>VLOOKUP($Q260,table!$H$3:$U$26,13,FALSE)</f>
        <v>93</v>
      </c>
      <c r="T260">
        <f>VLOOKUP($Q260,table!$H$3:$U$26,14,FALSE)</f>
        <v>93</v>
      </c>
      <c r="U260">
        <f t="shared" si="27"/>
        <v>-220</v>
      </c>
      <c r="V260">
        <f t="shared" si="28"/>
        <v>0</v>
      </c>
      <c r="W260">
        <f t="shared" si="29"/>
        <v>220</v>
      </c>
      <c r="X260" s="3"/>
    </row>
    <row r="261" spans="15:24" x14ac:dyDescent="0.4">
      <c r="O261">
        <v>259</v>
      </c>
      <c r="P261">
        <f>INT(MOD(main!$W$1*O261,24)*360/24)</f>
        <v>242</v>
      </c>
      <c r="Q261">
        <f t="shared" si="26"/>
        <v>16</v>
      </c>
      <c r="R261">
        <f>VLOOKUP($Q261,table!$H$3:$U$26,12,FALSE)</f>
        <v>-127</v>
      </c>
      <c r="S261">
        <f>VLOOKUP($Q261,table!$H$3:$U$26,13,FALSE)</f>
        <v>93</v>
      </c>
      <c r="T261">
        <f>VLOOKUP($Q261,table!$H$3:$U$26,14,FALSE)</f>
        <v>93</v>
      </c>
      <c r="U261">
        <f t="shared" si="27"/>
        <v>-220</v>
      </c>
      <c r="V261">
        <f t="shared" si="28"/>
        <v>0</v>
      </c>
      <c r="W261">
        <f t="shared" si="29"/>
        <v>220</v>
      </c>
      <c r="X261" s="3"/>
    </row>
    <row r="262" spans="15:24" x14ac:dyDescent="0.4">
      <c r="O262">
        <v>260</v>
      </c>
      <c r="P262">
        <f>INT(MOD(main!$W$1*O262,24)*360/24)</f>
        <v>243</v>
      </c>
      <c r="Q262">
        <f t="shared" si="26"/>
        <v>16</v>
      </c>
      <c r="R262">
        <f>VLOOKUP($Q262,table!$H$3:$U$26,12,FALSE)</f>
        <v>-127</v>
      </c>
      <c r="S262">
        <f>VLOOKUP($Q262,table!$H$3:$U$26,13,FALSE)</f>
        <v>93</v>
      </c>
      <c r="T262">
        <f>VLOOKUP($Q262,table!$H$3:$U$26,14,FALSE)</f>
        <v>93</v>
      </c>
      <c r="U262">
        <f t="shared" si="27"/>
        <v>-220</v>
      </c>
      <c r="V262">
        <f t="shared" si="28"/>
        <v>0</v>
      </c>
      <c r="W262">
        <f t="shared" si="29"/>
        <v>220</v>
      </c>
      <c r="X262" s="3"/>
    </row>
    <row r="263" spans="15:24" x14ac:dyDescent="0.4">
      <c r="O263">
        <v>261</v>
      </c>
      <c r="P263">
        <f>INT(MOD(main!$W$1*O263,24)*360/24)</f>
        <v>244</v>
      </c>
      <c r="Q263">
        <f t="shared" si="26"/>
        <v>16</v>
      </c>
      <c r="R263">
        <f>VLOOKUP($Q263,table!$H$3:$U$26,12,FALSE)</f>
        <v>-127</v>
      </c>
      <c r="S263">
        <f>VLOOKUP($Q263,table!$H$3:$U$26,13,FALSE)</f>
        <v>93</v>
      </c>
      <c r="T263">
        <f>VLOOKUP($Q263,table!$H$3:$U$26,14,FALSE)</f>
        <v>93</v>
      </c>
      <c r="U263">
        <f t="shared" si="27"/>
        <v>-220</v>
      </c>
      <c r="V263">
        <f t="shared" si="28"/>
        <v>0</v>
      </c>
      <c r="W263">
        <f t="shared" si="29"/>
        <v>220</v>
      </c>
      <c r="X263" s="3"/>
    </row>
    <row r="264" spans="15:24" x14ac:dyDescent="0.4">
      <c r="O264">
        <v>262</v>
      </c>
      <c r="P264">
        <f>INT(MOD(main!$W$1*O264,24)*360/24)</f>
        <v>245</v>
      </c>
      <c r="Q264">
        <f t="shared" si="26"/>
        <v>16</v>
      </c>
      <c r="R264">
        <f>VLOOKUP($Q264,table!$H$3:$U$26,12,FALSE)</f>
        <v>-127</v>
      </c>
      <c r="S264">
        <f>VLOOKUP($Q264,table!$H$3:$U$26,13,FALSE)</f>
        <v>93</v>
      </c>
      <c r="T264">
        <f>VLOOKUP($Q264,table!$H$3:$U$26,14,FALSE)</f>
        <v>93</v>
      </c>
      <c r="U264">
        <f t="shared" si="27"/>
        <v>-220</v>
      </c>
      <c r="V264">
        <f t="shared" si="28"/>
        <v>0</v>
      </c>
      <c r="W264">
        <f t="shared" si="29"/>
        <v>220</v>
      </c>
      <c r="X264" s="3"/>
    </row>
    <row r="265" spans="15:24" x14ac:dyDescent="0.4">
      <c r="O265">
        <v>263</v>
      </c>
      <c r="P265">
        <f>INT(MOD(main!$W$1*O265,24)*360/24)</f>
        <v>246</v>
      </c>
      <c r="Q265">
        <f t="shared" si="26"/>
        <v>16</v>
      </c>
      <c r="R265">
        <f>VLOOKUP($Q265,table!$H$3:$U$26,12,FALSE)</f>
        <v>-127</v>
      </c>
      <c r="S265">
        <f>VLOOKUP($Q265,table!$H$3:$U$26,13,FALSE)</f>
        <v>93</v>
      </c>
      <c r="T265">
        <f>VLOOKUP($Q265,table!$H$3:$U$26,14,FALSE)</f>
        <v>93</v>
      </c>
      <c r="U265">
        <f t="shared" si="27"/>
        <v>-220</v>
      </c>
      <c r="V265">
        <f t="shared" si="28"/>
        <v>0</v>
      </c>
      <c r="W265">
        <f t="shared" si="29"/>
        <v>220</v>
      </c>
      <c r="X265" s="3"/>
    </row>
    <row r="266" spans="15:24" x14ac:dyDescent="0.4">
      <c r="O266">
        <v>264</v>
      </c>
      <c r="P266">
        <f>INT(MOD(main!$W$1*O266,24)*360/24)</f>
        <v>247</v>
      </c>
      <c r="Q266">
        <f t="shared" si="26"/>
        <v>16</v>
      </c>
      <c r="R266">
        <f>VLOOKUP($Q266,table!$H$3:$U$26,12,FALSE)</f>
        <v>-127</v>
      </c>
      <c r="S266">
        <f>VLOOKUP($Q266,table!$H$3:$U$26,13,FALSE)</f>
        <v>93</v>
      </c>
      <c r="T266">
        <f>VLOOKUP($Q266,table!$H$3:$U$26,14,FALSE)</f>
        <v>93</v>
      </c>
      <c r="U266">
        <f t="shared" si="27"/>
        <v>-220</v>
      </c>
      <c r="V266">
        <f t="shared" si="28"/>
        <v>0</v>
      </c>
      <c r="W266">
        <f t="shared" si="29"/>
        <v>220</v>
      </c>
      <c r="X266" s="3"/>
    </row>
    <row r="267" spans="15:24" x14ac:dyDescent="0.4">
      <c r="O267">
        <v>265</v>
      </c>
      <c r="P267">
        <f>INT(MOD(main!$W$1*O267,24)*360/24)</f>
        <v>248</v>
      </c>
      <c r="Q267">
        <f t="shared" si="26"/>
        <v>16</v>
      </c>
      <c r="R267">
        <f>VLOOKUP($Q267,table!$H$3:$U$26,12,FALSE)</f>
        <v>-127</v>
      </c>
      <c r="S267">
        <f>VLOOKUP($Q267,table!$H$3:$U$26,13,FALSE)</f>
        <v>93</v>
      </c>
      <c r="T267">
        <f>VLOOKUP($Q267,table!$H$3:$U$26,14,FALSE)</f>
        <v>93</v>
      </c>
      <c r="U267">
        <f t="shared" si="27"/>
        <v>-220</v>
      </c>
      <c r="V267">
        <f t="shared" si="28"/>
        <v>0</v>
      </c>
      <c r="W267">
        <f t="shared" si="29"/>
        <v>220</v>
      </c>
      <c r="X267" s="3"/>
    </row>
    <row r="268" spans="15:24" x14ac:dyDescent="0.4">
      <c r="O268">
        <v>266</v>
      </c>
      <c r="P268">
        <f>INT(MOD(main!$W$1*O268,24)*360/24)</f>
        <v>249</v>
      </c>
      <c r="Q268">
        <f t="shared" si="26"/>
        <v>16</v>
      </c>
      <c r="R268">
        <f>VLOOKUP($Q268,table!$H$3:$U$26,12,FALSE)</f>
        <v>-127</v>
      </c>
      <c r="S268">
        <f>VLOOKUP($Q268,table!$H$3:$U$26,13,FALSE)</f>
        <v>93</v>
      </c>
      <c r="T268">
        <f>VLOOKUP($Q268,table!$H$3:$U$26,14,FALSE)</f>
        <v>93</v>
      </c>
      <c r="U268">
        <f t="shared" si="27"/>
        <v>-220</v>
      </c>
      <c r="V268">
        <f t="shared" si="28"/>
        <v>0</v>
      </c>
      <c r="W268">
        <f t="shared" si="29"/>
        <v>220</v>
      </c>
      <c r="X268" s="3"/>
    </row>
    <row r="269" spans="15:24" x14ac:dyDescent="0.4">
      <c r="O269">
        <v>267</v>
      </c>
      <c r="P269">
        <f>INT(MOD(main!$W$1*O269,24)*360/24)</f>
        <v>250</v>
      </c>
      <c r="Q269">
        <f t="shared" si="26"/>
        <v>16</v>
      </c>
      <c r="R269">
        <f>VLOOKUP($Q269,table!$H$3:$U$26,12,FALSE)</f>
        <v>-127</v>
      </c>
      <c r="S269">
        <f>VLOOKUP($Q269,table!$H$3:$U$26,13,FALSE)</f>
        <v>93</v>
      </c>
      <c r="T269">
        <f>VLOOKUP($Q269,table!$H$3:$U$26,14,FALSE)</f>
        <v>93</v>
      </c>
      <c r="U269">
        <f t="shared" si="27"/>
        <v>-220</v>
      </c>
      <c r="V269">
        <f t="shared" si="28"/>
        <v>0</v>
      </c>
      <c r="W269">
        <f t="shared" si="29"/>
        <v>220</v>
      </c>
      <c r="X269" s="3"/>
    </row>
    <row r="270" spans="15:24" x14ac:dyDescent="0.4">
      <c r="O270">
        <v>268</v>
      </c>
      <c r="P270">
        <f>INT(MOD(main!$W$1*O270,24)*360/24)</f>
        <v>251</v>
      </c>
      <c r="Q270">
        <f t="shared" si="26"/>
        <v>16</v>
      </c>
      <c r="R270">
        <f>VLOOKUP($Q270,table!$H$3:$U$26,12,FALSE)</f>
        <v>-127</v>
      </c>
      <c r="S270">
        <f>VLOOKUP($Q270,table!$H$3:$U$26,13,FALSE)</f>
        <v>93</v>
      </c>
      <c r="T270">
        <f>VLOOKUP($Q270,table!$H$3:$U$26,14,FALSE)</f>
        <v>93</v>
      </c>
      <c r="U270">
        <f t="shared" si="27"/>
        <v>-220</v>
      </c>
      <c r="V270">
        <f t="shared" si="28"/>
        <v>0</v>
      </c>
      <c r="W270">
        <f t="shared" si="29"/>
        <v>220</v>
      </c>
      <c r="X270" s="3"/>
    </row>
    <row r="271" spans="15:24" x14ac:dyDescent="0.4">
      <c r="O271">
        <v>269</v>
      </c>
      <c r="P271">
        <f>INT(MOD(main!$W$1*O271,24)*360/24)</f>
        <v>252</v>
      </c>
      <c r="Q271">
        <f t="shared" si="26"/>
        <v>16</v>
      </c>
      <c r="R271">
        <f>VLOOKUP($Q271,table!$H$3:$U$26,12,FALSE)</f>
        <v>-127</v>
      </c>
      <c r="S271">
        <f>VLOOKUP($Q271,table!$H$3:$U$26,13,FALSE)</f>
        <v>93</v>
      </c>
      <c r="T271">
        <f>VLOOKUP($Q271,table!$H$3:$U$26,14,FALSE)</f>
        <v>93</v>
      </c>
      <c r="U271">
        <f t="shared" si="27"/>
        <v>-220</v>
      </c>
      <c r="V271">
        <f t="shared" si="28"/>
        <v>0</v>
      </c>
      <c r="W271">
        <f t="shared" si="29"/>
        <v>220</v>
      </c>
      <c r="X271" s="3"/>
    </row>
    <row r="272" spans="15:24" x14ac:dyDescent="0.4">
      <c r="O272">
        <v>270</v>
      </c>
      <c r="P272">
        <f>INT(MOD(main!$W$1*O272,24)*360/24)</f>
        <v>253</v>
      </c>
      <c r="Q272">
        <f t="shared" si="26"/>
        <v>16</v>
      </c>
      <c r="R272">
        <f>VLOOKUP($Q272,table!$H$3:$U$26,12,FALSE)</f>
        <v>-127</v>
      </c>
      <c r="S272">
        <f>VLOOKUP($Q272,table!$H$3:$U$26,13,FALSE)</f>
        <v>93</v>
      </c>
      <c r="T272">
        <f>VLOOKUP($Q272,table!$H$3:$U$26,14,FALSE)</f>
        <v>93</v>
      </c>
      <c r="U272">
        <f t="shared" si="27"/>
        <v>-220</v>
      </c>
      <c r="V272">
        <f t="shared" si="28"/>
        <v>0</v>
      </c>
      <c r="W272">
        <f t="shared" si="29"/>
        <v>220</v>
      </c>
      <c r="X272" s="3"/>
    </row>
    <row r="273" spans="15:24" x14ac:dyDescent="0.4">
      <c r="O273">
        <v>271</v>
      </c>
      <c r="P273">
        <f>INT(MOD(main!$W$1*O273,24)*360/24)</f>
        <v>254</v>
      </c>
      <c r="Q273">
        <f t="shared" si="26"/>
        <v>16</v>
      </c>
      <c r="R273">
        <f>VLOOKUP($Q273,table!$H$3:$U$26,12,FALSE)</f>
        <v>-127</v>
      </c>
      <c r="S273">
        <f>VLOOKUP($Q273,table!$H$3:$U$26,13,FALSE)</f>
        <v>93</v>
      </c>
      <c r="T273">
        <f>VLOOKUP($Q273,table!$H$3:$U$26,14,FALSE)</f>
        <v>93</v>
      </c>
      <c r="U273">
        <f t="shared" si="27"/>
        <v>-220</v>
      </c>
      <c r="V273">
        <f t="shared" si="28"/>
        <v>0</v>
      </c>
      <c r="W273">
        <f t="shared" si="29"/>
        <v>220</v>
      </c>
      <c r="X273" s="3"/>
    </row>
    <row r="274" spans="15:24" x14ac:dyDescent="0.4">
      <c r="O274">
        <v>272</v>
      </c>
      <c r="P274">
        <f>INT(MOD(main!$W$1*O274,24)*360/24)</f>
        <v>255</v>
      </c>
      <c r="Q274">
        <f t="shared" si="26"/>
        <v>17</v>
      </c>
      <c r="R274">
        <f>VLOOKUP($Q274,table!$H$3:$U$26,12,FALSE)</f>
        <v>-127</v>
      </c>
      <c r="S274">
        <f>VLOOKUP($Q274,table!$H$3:$U$26,13,FALSE)</f>
        <v>118</v>
      </c>
      <c r="T274">
        <f>VLOOKUP($Q274,table!$H$3:$U$26,14,FALSE)</f>
        <v>52</v>
      </c>
      <c r="U274">
        <f t="shared" si="27"/>
        <v>-245</v>
      </c>
      <c r="V274">
        <f t="shared" si="28"/>
        <v>66</v>
      </c>
      <c r="W274">
        <f t="shared" si="29"/>
        <v>179</v>
      </c>
      <c r="X274" s="3"/>
    </row>
    <row r="275" spans="15:24" x14ac:dyDescent="0.4">
      <c r="O275">
        <v>273</v>
      </c>
      <c r="P275">
        <f>INT(MOD(main!$W$1*O275,24)*360/24)</f>
        <v>255</v>
      </c>
      <c r="Q275">
        <f t="shared" si="26"/>
        <v>17</v>
      </c>
      <c r="R275">
        <f>VLOOKUP($Q275,table!$H$3:$U$26,12,FALSE)</f>
        <v>-127</v>
      </c>
      <c r="S275">
        <f>VLOOKUP($Q275,table!$H$3:$U$26,13,FALSE)</f>
        <v>118</v>
      </c>
      <c r="T275">
        <f>VLOOKUP($Q275,table!$H$3:$U$26,14,FALSE)</f>
        <v>52</v>
      </c>
      <c r="U275">
        <f t="shared" si="27"/>
        <v>-245</v>
      </c>
      <c r="V275">
        <f t="shared" si="28"/>
        <v>66</v>
      </c>
      <c r="W275">
        <f t="shared" si="29"/>
        <v>179</v>
      </c>
      <c r="X275" s="3"/>
    </row>
    <row r="276" spans="15:24" x14ac:dyDescent="0.4">
      <c r="O276">
        <v>274</v>
      </c>
      <c r="P276">
        <f>INT(MOD(main!$W$1*O276,24)*360/24)</f>
        <v>256</v>
      </c>
      <c r="Q276">
        <f t="shared" si="26"/>
        <v>17</v>
      </c>
      <c r="R276">
        <f>VLOOKUP($Q276,table!$H$3:$U$26,12,FALSE)</f>
        <v>-127</v>
      </c>
      <c r="S276">
        <f>VLOOKUP($Q276,table!$H$3:$U$26,13,FALSE)</f>
        <v>118</v>
      </c>
      <c r="T276">
        <f>VLOOKUP($Q276,table!$H$3:$U$26,14,FALSE)</f>
        <v>52</v>
      </c>
      <c r="U276">
        <f t="shared" si="27"/>
        <v>-245</v>
      </c>
      <c r="V276">
        <f t="shared" si="28"/>
        <v>66</v>
      </c>
      <c r="W276">
        <f t="shared" si="29"/>
        <v>179</v>
      </c>
      <c r="X276" s="3"/>
    </row>
    <row r="277" spans="15:24" x14ac:dyDescent="0.4">
      <c r="O277">
        <v>275</v>
      </c>
      <c r="P277">
        <f>INT(MOD(main!$W$1*O277,24)*360/24)</f>
        <v>257</v>
      </c>
      <c r="Q277">
        <f t="shared" si="26"/>
        <v>17</v>
      </c>
      <c r="R277">
        <f>VLOOKUP($Q277,table!$H$3:$U$26,12,FALSE)</f>
        <v>-127</v>
      </c>
      <c r="S277">
        <f>VLOOKUP($Q277,table!$H$3:$U$26,13,FALSE)</f>
        <v>118</v>
      </c>
      <c r="T277">
        <f>VLOOKUP($Q277,table!$H$3:$U$26,14,FALSE)</f>
        <v>52</v>
      </c>
      <c r="U277">
        <f t="shared" si="27"/>
        <v>-245</v>
      </c>
      <c r="V277">
        <f t="shared" si="28"/>
        <v>66</v>
      </c>
      <c r="W277">
        <f t="shared" si="29"/>
        <v>179</v>
      </c>
      <c r="X277" s="3"/>
    </row>
    <row r="278" spans="15:24" x14ac:dyDescent="0.4">
      <c r="O278">
        <v>276</v>
      </c>
      <c r="P278">
        <f>INT(MOD(main!$W$1*O278,24)*360/24)</f>
        <v>258</v>
      </c>
      <c r="Q278">
        <f t="shared" si="26"/>
        <v>17</v>
      </c>
      <c r="R278">
        <f>VLOOKUP($Q278,table!$H$3:$U$26,12,FALSE)</f>
        <v>-127</v>
      </c>
      <c r="S278">
        <f>VLOOKUP($Q278,table!$H$3:$U$26,13,FALSE)</f>
        <v>118</v>
      </c>
      <c r="T278">
        <f>VLOOKUP($Q278,table!$H$3:$U$26,14,FALSE)</f>
        <v>52</v>
      </c>
      <c r="U278">
        <f t="shared" si="27"/>
        <v>-245</v>
      </c>
      <c r="V278">
        <f t="shared" si="28"/>
        <v>66</v>
      </c>
      <c r="W278">
        <f t="shared" si="29"/>
        <v>179</v>
      </c>
      <c r="X278" s="3"/>
    </row>
    <row r="279" spans="15:24" x14ac:dyDescent="0.4">
      <c r="O279">
        <v>277</v>
      </c>
      <c r="P279">
        <f>INT(MOD(main!$W$1*O279,24)*360/24)</f>
        <v>259</v>
      </c>
      <c r="Q279">
        <f t="shared" si="26"/>
        <v>17</v>
      </c>
      <c r="R279">
        <f>VLOOKUP($Q279,table!$H$3:$U$26,12,FALSE)</f>
        <v>-127</v>
      </c>
      <c r="S279">
        <f>VLOOKUP($Q279,table!$H$3:$U$26,13,FALSE)</f>
        <v>118</v>
      </c>
      <c r="T279">
        <f>VLOOKUP($Q279,table!$H$3:$U$26,14,FALSE)</f>
        <v>52</v>
      </c>
      <c r="U279">
        <f t="shared" si="27"/>
        <v>-245</v>
      </c>
      <c r="V279">
        <f t="shared" si="28"/>
        <v>66</v>
      </c>
      <c r="W279">
        <f t="shared" si="29"/>
        <v>179</v>
      </c>
      <c r="X279" s="3"/>
    </row>
    <row r="280" spans="15:24" x14ac:dyDescent="0.4">
      <c r="O280">
        <v>278</v>
      </c>
      <c r="P280">
        <f>INT(MOD(main!$W$1*O280,24)*360/24)</f>
        <v>260</v>
      </c>
      <c r="Q280">
        <f t="shared" si="26"/>
        <v>17</v>
      </c>
      <c r="R280">
        <f>VLOOKUP($Q280,table!$H$3:$U$26,12,FALSE)</f>
        <v>-127</v>
      </c>
      <c r="S280">
        <f>VLOOKUP($Q280,table!$H$3:$U$26,13,FALSE)</f>
        <v>118</v>
      </c>
      <c r="T280">
        <f>VLOOKUP($Q280,table!$H$3:$U$26,14,FALSE)</f>
        <v>52</v>
      </c>
      <c r="U280">
        <f t="shared" si="27"/>
        <v>-245</v>
      </c>
      <c r="V280">
        <f t="shared" si="28"/>
        <v>66</v>
      </c>
      <c r="W280">
        <f t="shared" si="29"/>
        <v>179</v>
      </c>
      <c r="X280" s="3"/>
    </row>
    <row r="281" spans="15:24" x14ac:dyDescent="0.4">
      <c r="O281">
        <v>279</v>
      </c>
      <c r="P281">
        <f>INT(MOD(main!$W$1*O281,24)*360/24)</f>
        <v>261</v>
      </c>
      <c r="Q281">
        <f t="shared" si="26"/>
        <v>17</v>
      </c>
      <c r="R281">
        <f>VLOOKUP($Q281,table!$H$3:$U$26,12,FALSE)</f>
        <v>-127</v>
      </c>
      <c r="S281">
        <f>VLOOKUP($Q281,table!$H$3:$U$26,13,FALSE)</f>
        <v>118</v>
      </c>
      <c r="T281">
        <f>VLOOKUP($Q281,table!$H$3:$U$26,14,FALSE)</f>
        <v>52</v>
      </c>
      <c r="U281">
        <f t="shared" si="27"/>
        <v>-245</v>
      </c>
      <c r="V281">
        <f t="shared" si="28"/>
        <v>66</v>
      </c>
      <c r="W281">
        <f t="shared" si="29"/>
        <v>179</v>
      </c>
      <c r="X281" s="3"/>
    </row>
    <row r="282" spans="15:24" x14ac:dyDescent="0.4">
      <c r="O282">
        <v>280</v>
      </c>
      <c r="P282">
        <f>INT(MOD(main!$W$1*O282,24)*360/24)</f>
        <v>262</v>
      </c>
      <c r="Q282">
        <f t="shared" si="26"/>
        <v>17</v>
      </c>
      <c r="R282">
        <f>VLOOKUP($Q282,table!$H$3:$U$26,12,FALSE)</f>
        <v>-127</v>
      </c>
      <c r="S282">
        <f>VLOOKUP($Q282,table!$H$3:$U$26,13,FALSE)</f>
        <v>118</v>
      </c>
      <c r="T282">
        <f>VLOOKUP($Q282,table!$H$3:$U$26,14,FALSE)</f>
        <v>52</v>
      </c>
      <c r="U282">
        <f t="shared" si="27"/>
        <v>-245</v>
      </c>
      <c r="V282">
        <f t="shared" si="28"/>
        <v>66</v>
      </c>
      <c r="W282">
        <f t="shared" si="29"/>
        <v>179</v>
      </c>
      <c r="X282" s="3"/>
    </row>
    <row r="283" spans="15:24" x14ac:dyDescent="0.4">
      <c r="O283">
        <v>281</v>
      </c>
      <c r="P283">
        <f>INT(MOD(main!$W$1*O283,24)*360/24)</f>
        <v>263</v>
      </c>
      <c r="Q283">
        <f t="shared" si="26"/>
        <v>17</v>
      </c>
      <c r="R283">
        <f>VLOOKUP($Q283,table!$H$3:$U$26,12,FALSE)</f>
        <v>-127</v>
      </c>
      <c r="S283">
        <f>VLOOKUP($Q283,table!$H$3:$U$26,13,FALSE)</f>
        <v>118</v>
      </c>
      <c r="T283">
        <f>VLOOKUP($Q283,table!$H$3:$U$26,14,FALSE)</f>
        <v>52</v>
      </c>
      <c r="U283">
        <f t="shared" si="27"/>
        <v>-245</v>
      </c>
      <c r="V283">
        <f t="shared" si="28"/>
        <v>66</v>
      </c>
      <c r="W283">
        <f t="shared" si="29"/>
        <v>179</v>
      </c>
      <c r="X283" s="3"/>
    </row>
    <row r="284" spans="15:24" x14ac:dyDescent="0.4">
      <c r="O284">
        <v>282</v>
      </c>
      <c r="P284">
        <f>INT(MOD(main!$W$1*O284,24)*360/24)</f>
        <v>264</v>
      </c>
      <c r="Q284">
        <f t="shared" si="26"/>
        <v>17</v>
      </c>
      <c r="R284">
        <f>VLOOKUP($Q284,table!$H$3:$U$26,12,FALSE)</f>
        <v>-127</v>
      </c>
      <c r="S284">
        <f>VLOOKUP($Q284,table!$H$3:$U$26,13,FALSE)</f>
        <v>118</v>
      </c>
      <c r="T284">
        <f>VLOOKUP($Q284,table!$H$3:$U$26,14,FALSE)</f>
        <v>52</v>
      </c>
      <c r="U284">
        <f t="shared" si="27"/>
        <v>-245</v>
      </c>
      <c r="V284">
        <f t="shared" si="28"/>
        <v>66</v>
      </c>
      <c r="W284">
        <f t="shared" si="29"/>
        <v>179</v>
      </c>
      <c r="X284" s="3"/>
    </row>
    <row r="285" spans="15:24" x14ac:dyDescent="0.4">
      <c r="O285">
        <v>283</v>
      </c>
      <c r="P285">
        <f>INT(MOD(main!$W$1*O285,24)*360/24)</f>
        <v>265</v>
      </c>
      <c r="Q285">
        <f t="shared" si="26"/>
        <v>17</v>
      </c>
      <c r="R285">
        <f>VLOOKUP($Q285,table!$H$3:$U$26,12,FALSE)</f>
        <v>-127</v>
      </c>
      <c r="S285">
        <f>VLOOKUP($Q285,table!$H$3:$U$26,13,FALSE)</f>
        <v>118</v>
      </c>
      <c r="T285">
        <f>VLOOKUP($Q285,table!$H$3:$U$26,14,FALSE)</f>
        <v>52</v>
      </c>
      <c r="U285">
        <f t="shared" si="27"/>
        <v>-245</v>
      </c>
      <c r="V285">
        <f t="shared" si="28"/>
        <v>66</v>
      </c>
      <c r="W285">
        <f t="shared" si="29"/>
        <v>179</v>
      </c>
      <c r="X285" s="3"/>
    </row>
    <row r="286" spans="15:24" x14ac:dyDescent="0.4">
      <c r="O286">
        <v>284</v>
      </c>
      <c r="P286">
        <f>INT(MOD(main!$W$1*O286,24)*360/24)</f>
        <v>266</v>
      </c>
      <c r="Q286">
        <f t="shared" si="26"/>
        <v>17</v>
      </c>
      <c r="R286">
        <f>VLOOKUP($Q286,table!$H$3:$U$26,12,FALSE)</f>
        <v>-127</v>
      </c>
      <c r="S286">
        <f>VLOOKUP($Q286,table!$H$3:$U$26,13,FALSE)</f>
        <v>118</v>
      </c>
      <c r="T286">
        <f>VLOOKUP($Q286,table!$H$3:$U$26,14,FALSE)</f>
        <v>52</v>
      </c>
      <c r="U286">
        <f t="shared" si="27"/>
        <v>-245</v>
      </c>
      <c r="V286">
        <f t="shared" si="28"/>
        <v>66</v>
      </c>
      <c r="W286">
        <f t="shared" si="29"/>
        <v>179</v>
      </c>
      <c r="X286" s="3"/>
    </row>
    <row r="287" spans="15:24" x14ac:dyDescent="0.4">
      <c r="O287">
        <v>285</v>
      </c>
      <c r="P287">
        <f>INT(MOD(main!$W$1*O287,24)*360/24)</f>
        <v>267</v>
      </c>
      <c r="Q287">
        <f t="shared" si="26"/>
        <v>17</v>
      </c>
      <c r="R287">
        <f>VLOOKUP($Q287,table!$H$3:$U$26,12,FALSE)</f>
        <v>-127</v>
      </c>
      <c r="S287">
        <f>VLOOKUP($Q287,table!$H$3:$U$26,13,FALSE)</f>
        <v>118</v>
      </c>
      <c r="T287">
        <f>VLOOKUP($Q287,table!$H$3:$U$26,14,FALSE)</f>
        <v>52</v>
      </c>
      <c r="U287">
        <f t="shared" si="27"/>
        <v>-245</v>
      </c>
      <c r="V287">
        <f t="shared" si="28"/>
        <v>66</v>
      </c>
      <c r="W287">
        <f t="shared" si="29"/>
        <v>179</v>
      </c>
      <c r="X287" s="3"/>
    </row>
    <row r="288" spans="15:24" x14ac:dyDescent="0.4">
      <c r="O288">
        <v>286</v>
      </c>
      <c r="P288">
        <f>INT(MOD(main!$W$1*O288,24)*360/24)</f>
        <v>268</v>
      </c>
      <c r="Q288">
        <f t="shared" si="26"/>
        <v>17</v>
      </c>
      <c r="R288">
        <f>VLOOKUP($Q288,table!$H$3:$U$26,12,FALSE)</f>
        <v>-127</v>
      </c>
      <c r="S288">
        <f>VLOOKUP($Q288,table!$H$3:$U$26,13,FALSE)</f>
        <v>118</v>
      </c>
      <c r="T288">
        <f>VLOOKUP($Q288,table!$H$3:$U$26,14,FALSE)</f>
        <v>52</v>
      </c>
      <c r="U288">
        <f t="shared" si="27"/>
        <v>-245</v>
      </c>
      <c r="V288">
        <f t="shared" si="28"/>
        <v>66</v>
      </c>
      <c r="W288">
        <f t="shared" si="29"/>
        <v>179</v>
      </c>
      <c r="X288" s="3"/>
    </row>
    <row r="289" spans="15:24" x14ac:dyDescent="0.4">
      <c r="O289">
        <v>287</v>
      </c>
      <c r="P289">
        <f>INT(MOD(main!$W$1*O289,24)*360/24)</f>
        <v>269</v>
      </c>
      <c r="Q289">
        <f t="shared" si="26"/>
        <v>17</v>
      </c>
      <c r="R289">
        <f>VLOOKUP($Q289,table!$H$3:$U$26,12,FALSE)</f>
        <v>-127</v>
      </c>
      <c r="S289">
        <f>VLOOKUP($Q289,table!$H$3:$U$26,13,FALSE)</f>
        <v>118</v>
      </c>
      <c r="T289">
        <f>VLOOKUP($Q289,table!$H$3:$U$26,14,FALSE)</f>
        <v>52</v>
      </c>
      <c r="U289">
        <f t="shared" si="27"/>
        <v>-245</v>
      </c>
      <c r="V289">
        <f t="shared" si="28"/>
        <v>66</v>
      </c>
      <c r="W289">
        <f t="shared" si="29"/>
        <v>179</v>
      </c>
      <c r="X289" s="3"/>
    </row>
    <row r="290" spans="15:24" x14ac:dyDescent="0.4">
      <c r="O290">
        <v>288</v>
      </c>
      <c r="P290">
        <f>INT(MOD(main!$W$1*O290,24)*360/24)</f>
        <v>270</v>
      </c>
      <c r="Q290">
        <f t="shared" si="26"/>
        <v>18</v>
      </c>
      <c r="R290">
        <f>VLOOKUP($Q290,table!$H$3:$U$26,12,FALSE)</f>
        <v>-127</v>
      </c>
      <c r="S290">
        <f>VLOOKUP($Q290,table!$H$3:$U$26,13,FALSE)</f>
        <v>127</v>
      </c>
      <c r="T290">
        <f>VLOOKUP($Q290,table!$H$3:$U$26,14,FALSE)</f>
        <v>0</v>
      </c>
      <c r="U290">
        <f t="shared" si="27"/>
        <v>-254</v>
      </c>
      <c r="V290">
        <f t="shared" si="28"/>
        <v>127</v>
      </c>
      <c r="W290">
        <f t="shared" si="29"/>
        <v>127</v>
      </c>
      <c r="X290" s="3"/>
    </row>
    <row r="291" spans="15:24" x14ac:dyDescent="0.4">
      <c r="O291">
        <v>289</v>
      </c>
      <c r="P291">
        <f>INT(MOD(main!$W$1*O291,24)*360/24)</f>
        <v>270</v>
      </c>
      <c r="Q291">
        <f t="shared" si="26"/>
        <v>18</v>
      </c>
      <c r="R291">
        <f>VLOOKUP($Q291,table!$H$3:$U$26,12,FALSE)</f>
        <v>-127</v>
      </c>
      <c r="S291">
        <f>VLOOKUP($Q291,table!$H$3:$U$26,13,FALSE)</f>
        <v>127</v>
      </c>
      <c r="T291">
        <f>VLOOKUP($Q291,table!$H$3:$U$26,14,FALSE)</f>
        <v>0</v>
      </c>
      <c r="U291">
        <f t="shared" si="27"/>
        <v>-254</v>
      </c>
      <c r="V291">
        <f t="shared" si="28"/>
        <v>127</v>
      </c>
      <c r="W291">
        <f t="shared" si="29"/>
        <v>127</v>
      </c>
      <c r="X291" s="3"/>
    </row>
    <row r="292" spans="15:24" x14ac:dyDescent="0.4">
      <c r="O292">
        <v>290</v>
      </c>
      <c r="P292">
        <f>INT(MOD(main!$W$1*O292,24)*360/24)</f>
        <v>271</v>
      </c>
      <c r="Q292">
        <f t="shared" si="26"/>
        <v>18</v>
      </c>
      <c r="R292">
        <f>VLOOKUP($Q292,table!$H$3:$U$26,12,FALSE)</f>
        <v>-127</v>
      </c>
      <c r="S292">
        <f>VLOOKUP($Q292,table!$H$3:$U$26,13,FALSE)</f>
        <v>127</v>
      </c>
      <c r="T292">
        <f>VLOOKUP($Q292,table!$H$3:$U$26,14,FALSE)</f>
        <v>0</v>
      </c>
      <c r="U292">
        <f t="shared" si="27"/>
        <v>-254</v>
      </c>
      <c r="V292">
        <f t="shared" si="28"/>
        <v>127</v>
      </c>
      <c r="W292">
        <f t="shared" si="29"/>
        <v>127</v>
      </c>
      <c r="X292" s="3"/>
    </row>
    <row r="293" spans="15:24" x14ac:dyDescent="0.4">
      <c r="O293">
        <v>291</v>
      </c>
      <c r="P293">
        <f>INT(MOD(main!$W$1*O293,24)*360/24)</f>
        <v>272</v>
      </c>
      <c r="Q293">
        <f t="shared" si="26"/>
        <v>18</v>
      </c>
      <c r="R293">
        <f>VLOOKUP($Q293,table!$H$3:$U$26,12,FALSE)</f>
        <v>-127</v>
      </c>
      <c r="S293">
        <f>VLOOKUP($Q293,table!$H$3:$U$26,13,FALSE)</f>
        <v>127</v>
      </c>
      <c r="T293">
        <f>VLOOKUP($Q293,table!$H$3:$U$26,14,FALSE)</f>
        <v>0</v>
      </c>
      <c r="U293">
        <f t="shared" si="27"/>
        <v>-254</v>
      </c>
      <c r="V293">
        <f t="shared" si="28"/>
        <v>127</v>
      </c>
      <c r="W293">
        <f t="shared" si="29"/>
        <v>127</v>
      </c>
      <c r="X293" s="3"/>
    </row>
    <row r="294" spans="15:24" x14ac:dyDescent="0.4">
      <c r="O294">
        <v>292</v>
      </c>
      <c r="P294">
        <f>INT(MOD(main!$W$1*O294,24)*360/24)</f>
        <v>273</v>
      </c>
      <c r="Q294">
        <f t="shared" si="26"/>
        <v>18</v>
      </c>
      <c r="R294">
        <f>VLOOKUP($Q294,table!$H$3:$U$26,12,FALSE)</f>
        <v>-127</v>
      </c>
      <c r="S294">
        <f>VLOOKUP($Q294,table!$H$3:$U$26,13,FALSE)</f>
        <v>127</v>
      </c>
      <c r="T294">
        <f>VLOOKUP($Q294,table!$H$3:$U$26,14,FALSE)</f>
        <v>0</v>
      </c>
      <c r="U294">
        <f t="shared" si="27"/>
        <v>-254</v>
      </c>
      <c r="V294">
        <f t="shared" si="28"/>
        <v>127</v>
      </c>
      <c r="W294">
        <f t="shared" si="29"/>
        <v>127</v>
      </c>
      <c r="X294" s="3"/>
    </row>
    <row r="295" spans="15:24" x14ac:dyDescent="0.4">
      <c r="O295">
        <v>293</v>
      </c>
      <c r="P295">
        <f>INT(MOD(main!$W$1*O295,24)*360/24)</f>
        <v>274</v>
      </c>
      <c r="Q295">
        <f t="shared" si="26"/>
        <v>18</v>
      </c>
      <c r="R295">
        <f>VLOOKUP($Q295,table!$H$3:$U$26,12,FALSE)</f>
        <v>-127</v>
      </c>
      <c r="S295">
        <f>VLOOKUP($Q295,table!$H$3:$U$26,13,FALSE)</f>
        <v>127</v>
      </c>
      <c r="T295">
        <f>VLOOKUP($Q295,table!$H$3:$U$26,14,FALSE)</f>
        <v>0</v>
      </c>
      <c r="U295">
        <f t="shared" si="27"/>
        <v>-254</v>
      </c>
      <c r="V295">
        <f t="shared" si="28"/>
        <v>127</v>
      </c>
      <c r="W295">
        <f t="shared" si="29"/>
        <v>127</v>
      </c>
      <c r="X295" s="3"/>
    </row>
    <row r="296" spans="15:24" x14ac:dyDescent="0.4">
      <c r="O296">
        <v>294</v>
      </c>
      <c r="P296">
        <f>INT(MOD(main!$W$1*O296,24)*360/24)</f>
        <v>275</v>
      </c>
      <c r="Q296">
        <f t="shared" si="26"/>
        <v>18</v>
      </c>
      <c r="R296">
        <f>VLOOKUP($Q296,table!$H$3:$U$26,12,FALSE)</f>
        <v>-127</v>
      </c>
      <c r="S296">
        <f>VLOOKUP($Q296,table!$H$3:$U$26,13,FALSE)</f>
        <v>127</v>
      </c>
      <c r="T296">
        <f>VLOOKUP($Q296,table!$H$3:$U$26,14,FALSE)</f>
        <v>0</v>
      </c>
      <c r="U296">
        <f t="shared" si="27"/>
        <v>-254</v>
      </c>
      <c r="V296">
        <f t="shared" si="28"/>
        <v>127</v>
      </c>
      <c r="W296">
        <f t="shared" si="29"/>
        <v>127</v>
      </c>
      <c r="X296" s="3"/>
    </row>
    <row r="297" spans="15:24" x14ac:dyDescent="0.4">
      <c r="O297">
        <v>295</v>
      </c>
      <c r="P297">
        <f>INT(MOD(main!$W$1*O297,24)*360/24)</f>
        <v>276</v>
      </c>
      <c r="Q297">
        <f t="shared" si="26"/>
        <v>18</v>
      </c>
      <c r="R297">
        <f>VLOOKUP($Q297,table!$H$3:$U$26,12,FALSE)</f>
        <v>-127</v>
      </c>
      <c r="S297">
        <f>VLOOKUP($Q297,table!$H$3:$U$26,13,FALSE)</f>
        <v>127</v>
      </c>
      <c r="T297">
        <f>VLOOKUP($Q297,table!$H$3:$U$26,14,FALSE)</f>
        <v>0</v>
      </c>
      <c r="U297">
        <f t="shared" si="27"/>
        <v>-254</v>
      </c>
      <c r="V297">
        <f t="shared" si="28"/>
        <v>127</v>
      </c>
      <c r="W297">
        <f t="shared" si="29"/>
        <v>127</v>
      </c>
      <c r="X297" s="3"/>
    </row>
    <row r="298" spans="15:24" x14ac:dyDescent="0.4">
      <c r="O298">
        <v>296</v>
      </c>
      <c r="P298">
        <f>INT(MOD(main!$W$1*O298,24)*360/24)</f>
        <v>277</v>
      </c>
      <c r="Q298">
        <f t="shared" si="26"/>
        <v>18</v>
      </c>
      <c r="R298">
        <f>VLOOKUP($Q298,table!$H$3:$U$26,12,FALSE)</f>
        <v>-127</v>
      </c>
      <c r="S298">
        <f>VLOOKUP($Q298,table!$H$3:$U$26,13,FALSE)</f>
        <v>127</v>
      </c>
      <c r="T298">
        <f>VLOOKUP($Q298,table!$H$3:$U$26,14,FALSE)</f>
        <v>0</v>
      </c>
      <c r="U298">
        <f t="shared" si="27"/>
        <v>-254</v>
      </c>
      <c r="V298">
        <f t="shared" si="28"/>
        <v>127</v>
      </c>
      <c r="W298">
        <f t="shared" si="29"/>
        <v>127</v>
      </c>
      <c r="X298" s="3"/>
    </row>
    <row r="299" spans="15:24" x14ac:dyDescent="0.4">
      <c r="O299">
        <v>297</v>
      </c>
      <c r="P299">
        <f>INT(MOD(main!$W$1*O299,24)*360/24)</f>
        <v>278</v>
      </c>
      <c r="Q299">
        <f t="shared" si="26"/>
        <v>18</v>
      </c>
      <c r="R299">
        <f>VLOOKUP($Q299,table!$H$3:$U$26,12,FALSE)</f>
        <v>-127</v>
      </c>
      <c r="S299">
        <f>VLOOKUP($Q299,table!$H$3:$U$26,13,FALSE)</f>
        <v>127</v>
      </c>
      <c r="T299">
        <f>VLOOKUP($Q299,table!$H$3:$U$26,14,FALSE)</f>
        <v>0</v>
      </c>
      <c r="U299">
        <f t="shared" si="27"/>
        <v>-254</v>
      </c>
      <c r="V299">
        <f t="shared" si="28"/>
        <v>127</v>
      </c>
      <c r="W299">
        <f t="shared" si="29"/>
        <v>127</v>
      </c>
      <c r="X299" s="3"/>
    </row>
    <row r="300" spans="15:24" x14ac:dyDescent="0.4">
      <c r="O300">
        <v>298</v>
      </c>
      <c r="P300">
        <f>INT(MOD(main!$W$1*O300,24)*360/24)</f>
        <v>279</v>
      </c>
      <c r="Q300">
        <f t="shared" si="26"/>
        <v>18</v>
      </c>
      <c r="R300">
        <f>VLOOKUP($Q300,table!$H$3:$U$26,12,FALSE)</f>
        <v>-127</v>
      </c>
      <c r="S300">
        <f>VLOOKUP($Q300,table!$H$3:$U$26,13,FALSE)</f>
        <v>127</v>
      </c>
      <c r="T300">
        <f>VLOOKUP($Q300,table!$H$3:$U$26,14,FALSE)</f>
        <v>0</v>
      </c>
      <c r="U300">
        <f t="shared" si="27"/>
        <v>-254</v>
      </c>
      <c r="V300">
        <f t="shared" si="28"/>
        <v>127</v>
      </c>
      <c r="W300">
        <f t="shared" si="29"/>
        <v>127</v>
      </c>
      <c r="X300" s="3"/>
    </row>
    <row r="301" spans="15:24" x14ac:dyDescent="0.4">
      <c r="O301">
        <v>299</v>
      </c>
      <c r="P301">
        <f>INT(MOD(main!$W$1*O301,24)*360/24)</f>
        <v>280</v>
      </c>
      <c r="Q301">
        <f t="shared" si="26"/>
        <v>18</v>
      </c>
      <c r="R301">
        <f>VLOOKUP($Q301,table!$H$3:$U$26,12,FALSE)</f>
        <v>-127</v>
      </c>
      <c r="S301">
        <f>VLOOKUP($Q301,table!$H$3:$U$26,13,FALSE)</f>
        <v>127</v>
      </c>
      <c r="T301">
        <f>VLOOKUP($Q301,table!$H$3:$U$26,14,FALSE)</f>
        <v>0</v>
      </c>
      <c r="U301">
        <f t="shared" si="27"/>
        <v>-254</v>
      </c>
      <c r="V301">
        <f t="shared" si="28"/>
        <v>127</v>
      </c>
      <c r="W301">
        <f t="shared" si="29"/>
        <v>127</v>
      </c>
      <c r="X301" s="3"/>
    </row>
    <row r="302" spans="15:24" x14ac:dyDescent="0.4">
      <c r="O302">
        <v>300</v>
      </c>
      <c r="P302">
        <f>INT(MOD(main!$W$1*O302,24)*360/24)</f>
        <v>281</v>
      </c>
      <c r="Q302">
        <f t="shared" si="26"/>
        <v>18</v>
      </c>
      <c r="R302">
        <f>VLOOKUP($Q302,table!$H$3:$U$26,12,FALSE)</f>
        <v>-127</v>
      </c>
      <c r="S302">
        <f>VLOOKUP($Q302,table!$H$3:$U$26,13,FALSE)</f>
        <v>127</v>
      </c>
      <c r="T302">
        <f>VLOOKUP($Q302,table!$H$3:$U$26,14,FALSE)</f>
        <v>0</v>
      </c>
      <c r="U302">
        <f t="shared" si="27"/>
        <v>-254</v>
      </c>
      <c r="V302">
        <f t="shared" si="28"/>
        <v>127</v>
      </c>
      <c r="W302">
        <f t="shared" si="29"/>
        <v>127</v>
      </c>
      <c r="X302" s="3"/>
    </row>
    <row r="303" spans="15:24" x14ac:dyDescent="0.4">
      <c r="O303">
        <v>301</v>
      </c>
      <c r="P303">
        <f>INT(MOD(main!$W$1*O303,24)*360/24)</f>
        <v>282</v>
      </c>
      <c r="Q303">
        <f t="shared" si="26"/>
        <v>18</v>
      </c>
      <c r="R303">
        <f>VLOOKUP($Q303,table!$H$3:$U$26,12,FALSE)</f>
        <v>-127</v>
      </c>
      <c r="S303">
        <f>VLOOKUP($Q303,table!$H$3:$U$26,13,FALSE)</f>
        <v>127</v>
      </c>
      <c r="T303">
        <f>VLOOKUP($Q303,table!$H$3:$U$26,14,FALSE)</f>
        <v>0</v>
      </c>
      <c r="U303">
        <f t="shared" si="27"/>
        <v>-254</v>
      </c>
      <c r="V303">
        <f t="shared" si="28"/>
        <v>127</v>
      </c>
      <c r="W303">
        <f t="shared" si="29"/>
        <v>127</v>
      </c>
      <c r="X303" s="3"/>
    </row>
    <row r="304" spans="15:24" x14ac:dyDescent="0.4">
      <c r="O304">
        <v>302</v>
      </c>
      <c r="P304">
        <f>INT(MOD(main!$W$1*O304,24)*360/24)</f>
        <v>283</v>
      </c>
      <c r="Q304">
        <f t="shared" si="26"/>
        <v>18</v>
      </c>
      <c r="R304">
        <f>VLOOKUP($Q304,table!$H$3:$U$26,12,FALSE)</f>
        <v>-127</v>
      </c>
      <c r="S304">
        <f>VLOOKUP($Q304,table!$H$3:$U$26,13,FALSE)</f>
        <v>127</v>
      </c>
      <c r="T304">
        <f>VLOOKUP($Q304,table!$H$3:$U$26,14,FALSE)</f>
        <v>0</v>
      </c>
      <c r="U304">
        <f t="shared" si="27"/>
        <v>-254</v>
      </c>
      <c r="V304">
        <f t="shared" si="28"/>
        <v>127</v>
      </c>
      <c r="W304">
        <f t="shared" si="29"/>
        <v>127</v>
      </c>
      <c r="X304" s="3"/>
    </row>
    <row r="305" spans="15:24" x14ac:dyDescent="0.4">
      <c r="O305">
        <v>303</v>
      </c>
      <c r="P305">
        <f>INT(MOD(main!$W$1*O305,24)*360/24)</f>
        <v>284</v>
      </c>
      <c r="Q305">
        <f t="shared" si="26"/>
        <v>18</v>
      </c>
      <c r="R305">
        <f>VLOOKUP($Q305,table!$H$3:$U$26,12,FALSE)</f>
        <v>-127</v>
      </c>
      <c r="S305">
        <f>VLOOKUP($Q305,table!$H$3:$U$26,13,FALSE)</f>
        <v>127</v>
      </c>
      <c r="T305">
        <f>VLOOKUP($Q305,table!$H$3:$U$26,14,FALSE)</f>
        <v>0</v>
      </c>
      <c r="U305">
        <f t="shared" si="27"/>
        <v>-254</v>
      </c>
      <c r="V305">
        <f t="shared" si="28"/>
        <v>127</v>
      </c>
      <c r="W305">
        <f t="shared" si="29"/>
        <v>127</v>
      </c>
      <c r="X305" s="3"/>
    </row>
    <row r="306" spans="15:24" x14ac:dyDescent="0.4">
      <c r="O306">
        <v>304</v>
      </c>
      <c r="P306">
        <f>INT(MOD(main!$W$1*O306,24)*360/24)</f>
        <v>285</v>
      </c>
      <c r="Q306">
        <f t="shared" si="26"/>
        <v>19</v>
      </c>
      <c r="R306">
        <f>VLOOKUP($Q306,table!$H$3:$U$26,12,FALSE)</f>
        <v>-118</v>
      </c>
      <c r="S306">
        <f>VLOOKUP($Q306,table!$H$3:$U$26,13,FALSE)</f>
        <v>127</v>
      </c>
      <c r="T306">
        <f>VLOOKUP($Q306,table!$H$3:$U$26,14,FALSE)</f>
        <v>-52</v>
      </c>
      <c r="U306">
        <f t="shared" si="27"/>
        <v>-245</v>
      </c>
      <c r="V306">
        <f t="shared" si="28"/>
        <v>179</v>
      </c>
      <c r="W306">
        <f t="shared" si="29"/>
        <v>66</v>
      </c>
      <c r="X306" s="3"/>
    </row>
    <row r="307" spans="15:24" x14ac:dyDescent="0.4">
      <c r="O307">
        <v>305</v>
      </c>
      <c r="P307">
        <f>INT(MOD(main!$W$1*O307,24)*360/24)</f>
        <v>285</v>
      </c>
      <c r="Q307">
        <f t="shared" si="26"/>
        <v>19</v>
      </c>
      <c r="R307">
        <f>VLOOKUP($Q307,table!$H$3:$U$26,12,FALSE)</f>
        <v>-118</v>
      </c>
      <c r="S307">
        <f>VLOOKUP($Q307,table!$H$3:$U$26,13,FALSE)</f>
        <v>127</v>
      </c>
      <c r="T307">
        <f>VLOOKUP($Q307,table!$H$3:$U$26,14,FALSE)</f>
        <v>-52</v>
      </c>
      <c r="U307">
        <f t="shared" si="27"/>
        <v>-245</v>
      </c>
      <c r="V307">
        <f t="shared" si="28"/>
        <v>179</v>
      </c>
      <c r="W307">
        <f t="shared" si="29"/>
        <v>66</v>
      </c>
      <c r="X307" s="3"/>
    </row>
    <row r="308" spans="15:24" x14ac:dyDescent="0.4">
      <c r="O308">
        <v>306</v>
      </c>
      <c r="P308">
        <f>INT(MOD(main!$W$1*O308,24)*360/24)</f>
        <v>286</v>
      </c>
      <c r="Q308">
        <f t="shared" si="26"/>
        <v>19</v>
      </c>
      <c r="R308">
        <f>VLOOKUP($Q308,table!$H$3:$U$26,12,FALSE)</f>
        <v>-118</v>
      </c>
      <c r="S308">
        <f>VLOOKUP($Q308,table!$H$3:$U$26,13,FALSE)</f>
        <v>127</v>
      </c>
      <c r="T308">
        <f>VLOOKUP($Q308,table!$H$3:$U$26,14,FALSE)</f>
        <v>-52</v>
      </c>
      <c r="U308">
        <f t="shared" si="27"/>
        <v>-245</v>
      </c>
      <c r="V308">
        <f t="shared" si="28"/>
        <v>179</v>
      </c>
      <c r="W308">
        <f t="shared" si="29"/>
        <v>66</v>
      </c>
      <c r="X308" s="3"/>
    </row>
    <row r="309" spans="15:24" x14ac:dyDescent="0.4">
      <c r="O309">
        <v>307</v>
      </c>
      <c r="P309">
        <f>INT(MOD(main!$W$1*O309,24)*360/24)</f>
        <v>287</v>
      </c>
      <c r="Q309">
        <f t="shared" si="26"/>
        <v>19</v>
      </c>
      <c r="R309">
        <f>VLOOKUP($Q309,table!$H$3:$U$26,12,FALSE)</f>
        <v>-118</v>
      </c>
      <c r="S309">
        <f>VLOOKUP($Q309,table!$H$3:$U$26,13,FALSE)</f>
        <v>127</v>
      </c>
      <c r="T309">
        <f>VLOOKUP($Q309,table!$H$3:$U$26,14,FALSE)</f>
        <v>-52</v>
      </c>
      <c r="U309">
        <f t="shared" si="27"/>
        <v>-245</v>
      </c>
      <c r="V309">
        <f t="shared" si="28"/>
        <v>179</v>
      </c>
      <c r="W309">
        <f t="shared" si="29"/>
        <v>66</v>
      </c>
      <c r="X309" s="3"/>
    </row>
    <row r="310" spans="15:24" x14ac:dyDescent="0.4">
      <c r="O310">
        <v>308</v>
      </c>
      <c r="P310">
        <f>INT(MOD(main!$W$1*O310,24)*360/24)</f>
        <v>288</v>
      </c>
      <c r="Q310">
        <f t="shared" si="26"/>
        <v>19</v>
      </c>
      <c r="R310">
        <f>VLOOKUP($Q310,table!$H$3:$U$26,12,FALSE)</f>
        <v>-118</v>
      </c>
      <c r="S310">
        <f>VLOOKUP($Q310,table!$H$3:$U$26,13,FALSE)</f>
        <v>127</v>
      </c>
      <c r="T310">
        <f>VLOOKUP($Q310,table!$H$3:$U$26,14,FALSE)</f>
        <v>-52</v>
      </c>
      <c r="U310">
        <f t="shared" si="27"/>
        <v>-245</v>
      </c>
      <c r="V310">
        <f t="shared" si="28"/>
        <v>179</v>
      </c>
      <c r="W310">
        <f t="shared" si="29"/>
        <v>66</v>
      </c>
      <c r="X310" s="3"/>
    </row>
    <row r="311" spans="15:24" x14ac:dyDescent="0.4">
      <c r="O311">
        <v>309</v>
      </c>
      <c r="P311">
        <f>INT(MOD(main!$W$1*O311,24)*360/24)</f>
        <v>289</v>
      </c>
      <c r="Q311">
        <f t="shared" si="26"/>
        <v>19</v>
      </c>
      <c r="R311">
        <f>VLOOKUP($Q311,table!$H$3:$U$26,12,FALSE)</f>
        <v>-118</v>
      </c>
      <c r="S311">
        <f>VLOOKUP($Q311,table!$H$3:$U$26,13,FALSE)</f>
        <v>127</v>
      </c>
      <c r="T311">
        <f>VLOOKUP($Q311,table!$H$3:$U$26,14,FALSE)</f>
        <v>-52</v>
      </c>
      <c r="U311">
        <f t="shared" si="27"/>
        <v>-245</v>
      </c>
      <c r="V311">
        <f t="shared" si="28"/>
        <v>179</v>
      </c>
      <c r="W311">
        <f t="shared" si="29"/>
        <v>66</v>
      </c>
      <c r="X311" s="3"/>
    </row>
    <row r="312" spans="15:24" x14ac:dyDescent="0.4">
      <c r="O312">
        <v>310</v>
      </c>
      <c r="P312">
        <f>INT(MOD(main!$W$1*O312,24)*360/24)</f>
        <v>290</v>
      </c>
      <c r="Q312">
        <f t="shared" si="26"/>
        <v>19</v>
      </c>
      <c r="R312">
        <f>VLOOKUP($Q312,table!$H$3:$U$26,12,FALSE)</f>
        <v>-118</v>
      </c>
      <c r="S312">
        <f>VLOOKUP($Q312,table!$H$3:$U$26,13,FALSE)</f>
        <v>127</v>
      </c>
      <c r="T312">
        <f>VLOOKUP($Q312,table!$H$3:$U$26,14,FALSE)</f>
        <v>-52</v>
      </c>
      <c r="U312">
        <f t="shared" si="27"/>
        <v>-245</v>
      </c>
      <c r="V312">
        <f t="shared" si="28"/>
        <v>179</v>
      </c>
      <c r="W312">
        <f t="shared" si="29"/>
        <v>66</v>
      </c>
      <c r="X312" s="3"/>
    </row>
    <row r="313" spans="15:24" x14ac:dyDescent="0.4">
      <c r="O313">
        <v>311</v>
      </c>
      <c r="P313">
        <f>INT(MOD(main!$W$1*O313,24)*360/24)</f>
        <v>291</v>
      </c>
      <c r="Q313">
        <f t="shared" si="26"/>
        <v>19</v>
      </c>
      <c r="R313">
        <f>VLOOKUP($Q313,table!$H$3:$U$26,12,FALSE)</f>
        <v>-118</v>
      </c>
      <c r="S313">
        <f>VLOOKUP($Q313,table!$H$3:$U$26,13,FALSE)</f>
        <v>127</v>
      </c>
      <c r="T313">
        <f>VLOOKUP($Q313,table!$H$3:$U$26,14,FALSE)</f>
        <v>-52</v>
      </c>
      <c r="U313">
        <f t="shared" si="27"/>
        <v>-245</v>
      </c>
      <c r="V313">
        <f t="shared" si="28"/>
        <v>179</v>
      </c>
      <c r="W313">
        <f t="shared" si="29"/>
        <v>66</v>
      </c>
      <c r="X313" s="3"/>
    </row>
    <row r="314" spans="15:24" x14ac:dyDescent="0.4">
      <c r="O314">
        <v>312</v>
      </c>
      <c r="P314">
        <f>INT(MOD(main!$W$1*O314,24)*360/24)</f>
        <v>292</v>
      </c>
      <c r="Q314">
        <f t="shared" si="26"/>
        <v>19</v>
      </c>
      <c r="R314">
        <f>VLOOKUP($Q314,table!$H$3:$U$26,12,FALSE)</f>
        <v>-118</v>
      </c>
      <c r="S314">
        <f>VLOOKUP($Q314,table!$H$3:$U$26,13,FALSE)</f>
        <v>127</v>
      </c>
      <c r="T314">
        <f>VLOOKUP($Q314,table!$H$3:$U$26,14,FALSE)</f>
        <v>-52</v>
      </c>
      <c r="U314">
        <f t="shared" si="27"/>
        <v>-245</v>
      </c>
      <c r="V314">
        <f t="shared" si="28"/>
        <v>179</v>
      </c>
      <c r="W314">
        <f t="shared" si="29"/>
        <v>66</v>
      </c>
      <c r="X314" s="3"/>
    </row>
    <row r="315" spans="15:24" x14ac:dyDescent="0.4">
      <c r="O315">
        <v>313</v>
      </c>
      <c r="P315">
        <f>INT(MOD(main!$W$1*O315,24)*360/24)</f>
        <v>293</v>
      </c>
      <c r="Q315">
        <f t="shared" si="26"/>
        <v>19</v>
      </c>
      <c r="R315">
        <f>VLOOKUP($Q315,table!$H$3:$U$26,12,FALSE)</f>
        <v>-118</v>
      </c>
      <c r="S315">
        <f>VLOOKUP($Q315,table!$H$3:$U$26,13,FALSE)</f>
        <v>127</v>
      </c>
      <c r="T315">
        <f>VLOOKUP($Q315,table!$H$3:$U$26,14,FALSE)</f>
        <v>-52</v>
      </c>
      <c r="U315">
        <f t="shared" si="27"/>
        <v>-245</v>
      </c>
      <c r="V315">
        <f t="shared" si="28"/>
        <v>179</v>
      </c>
      <c r="W315">
        <f t="shared" si="29"/>
        <v>66</v>
      </c>
      <c r="X315" s="3"/>
    </row>
    <row r="316" spans="15:24" x14ac:dyDescent="0.4">
      <c r="O316">
        <v>314</v>
      </c>
      <c r="P316">
        <f>INT(MOD(main!$W$1*O316,24)*360/24)</f>
        <v>294</v>
      </c>
      <c r="Q316">
        <f t="shared" si="26"/>
        <v>19</v>
      </c>
      <c r="R316">
        <f>VLOOKUP($Q316,table!$H$3:$U$26,12,FALSE)</f>
        <v>-118</v>
      </c>
      <c r="S316">
        <f>VLOOKUP($Q316,table!$H$3:$U$26,13,FALSE)</f>
        <v>127</v>
      </c>
      <c r="T316">
        <f>VLOOKUP($Q316,table!$H$3:$U$26,14,FALSE)</f>
        <v>-52</v>
      </c>
      <c r="U316">
        <f t="shared" si="27"/>
        <v>-245</v>
      </c>
      <c r="V316">
        <f t="shared" si="28"/>
        <v>179</v>
      </c>
      <c r="W316">
        <f t="shared" si="29"/>
        <v>66</v>
      </c>
      <c r="X316" s="3"/>
    </row>
    <row r="317" spans="15:24" x14ac:dyDescent="0.4">
      <c r="O317">
        <v>315</v>
      </c>
      <c r="P317">
        <f>INT(MOD(main!$W$1*O317,24)*360/24)</f>
        <v>295</v>
      </c>
      <c r="Q317">
        <f t="shared" si="26"/>
        <v>19</v>
      </c>
      <c r="R317">
        <f>VLOOKUP($Q317,table!$H$3:$U$26,12,FALSE)</f>
        <v>-118</v>
      </c>
      <c r="S317">
        <f>VLOOKUP($Q317,table!$H$3:$U$26,13,FALSE)</f>
        <v>127</v>
      </c>
      <c r="T317">
        <f>VLOOKUP($Q317,table!$H$3:$U$26,14,FALSE)</f>
        <v>-52</v>
      </c>
      <c r="U317">
        <f t="shared" si="27"/>
        <v>-245</v>
      </c>
      <c r="V317">
        <f t="shared" si="28"/>
        <v>179</v>
      </c>
      <c r="W317">
        <f t="shared" si="29"/>
        <v>66</v>
      </c>
      <c r="X317" s="3"/>
    </row>
    <row r="318" spans="15:24" x14ac:dyDescent="0.4">
      <c r="O318">
        <v>316</v>
      </c>
      <c r="P318">
        <f>INT(MOD(main!$W$1*O318,24)*360/24)</f>
        <v>296</v>
      </c>
      <c r="Q318">
        <f t="shared" si="26"/>
        <v>19</v>
      </c>
      <c r="R318">
        <f>VLOOKUP($Q318,table!$H$3:$U$26,12,FALSE)</f>
        <v>-118</v>
      </c>
      <c r="S318">
        <f>VLOOKUP($Q318,table!$H$3:$U$26,13,FALSE)</f>
        <v>127</v>
      </c>
      <c r="T318">
        <f>VLOOKUP($Q318,table!$H$3:$U$26,14,FALSE)</f>
        <v>-52</v>
      </c>
      <c r="U318">
        <f t="shared" si="27"/>
        <v>-245</v>
      </c>
      <c r="V318">
        <f t="shared" si="28"/>
        <v>179</v>
      </c>
      <c r="W318">
        <f t="shared" si="29"/>
        <v>66</v>
      </c>
      <c r="X318" s="3"/>
    </row>
    <row r="319" spans="15:24" x14ac:dyDescent="0.4">
      <c r="O319">
        <v>317</v>
      </c>
      <c r="P319">
        <f>INT(MOD(main!$W$1*O319,24)*360/24)</f>
        <v>297</v>
      </c>
      <c r="Q319">
        <f t="shared" si="26"/>
        <v>19</v>
      </c>
      <c r="R319">
        <f>VLOOKUP($Q319,table!$H$3:$U$26,12,FALSE)</f>
        <v>-118</v>
      </c>
      <c r="S319">
        <f>VLOOKUP($Q319,table!$H$3:$U$26,13,FALSE)</f>
        <v>127</v>
      </c>
      <c r="T319">
        <f>VLOOKUP($Q319,table!$H$3:$U$26,14,FALSE)</f>
        <v>-52</v>
      </c>
      <c r="U319">
        <f t="shared" si="27"/>
        <v>-245</v>
      </c>
      <c r="V319">
        <f t="shared" si="28"/>
        <v>179</v>
      </c>
      <c r="W319">
        <f t="shared" si="29"/>
        <v>66</v>
      </c>
      <c r="X319" s="3"/>
    </row>
    <row r="320" spans="15:24" x14ac:dyDescent="0.4">
      <c r="O320">
        <v>318</v>
      </c>
      <c r="P320">
        <f>INT(MOD(main!$W$1*O320,24)*360/24)</f>
        <v>298</v>
      </c>
      <c r="Q320">
        <f t="shared" si="26"/>
        <v>19</v>
      </c>
      <c r="R320">
        <f>VLOOKUP($Q320,table!$H$3:$U$26,12,FALSE)</f>
        <v>-118</v>
      </c>
      <c r="S320">
        <f>VLOOKUP($Q320,table!$H$3:$U$26,13,FALSE)</f>
        <v>127</v>
      </c>
      <c r="T320">
        <f>VLOOKUP($Q320,table!$H$3:$U$26,14,FALSE)</f>
        <v>-52</v>
      </c>
      <c r="U320">
        <f t="shared" si="27"/>
        <v>-245</v>
      </c>
      <c r="V320">
        <f t="shared" si="28"/>
        <v>179</v>
      </c>
      <c r="W320">
        <f t="shared" si="29"/>
        <v>66</v>
      </c>
      <c r="X320" s="3"/>
    </row>
    <row r="321" spans="15:24" x14ac:dyDescent="0.4">
      <c r="O321">
        <v>319</v>
      </c>
      <c r="P321">
        <f>INT(MOD(main!$W$1*O321,24)*360/24)</f>
        <v>299</v>
      </c>
      <c r="Q321">
        <f t="shared" si="26"/>
        <v>19</v>
      </c>
      <c r="R321">
        <f>VLOOKUP($Q321,table!$H$3:$U$26,12,FALSE)</f>
        <v>-118</v>
      </c>
      <c r="S321">
        <f>VLOOKUP($Q321,table!$H$3:$U$26,13,FALSE)</f>
        <v>127</v>
      </c>
      <c r="T321">
        <f>VLOOKUP($Q321,table!$H$3:$U$26,14,FALSE)</f>
        <v>-52</v>
      </c>
      <c r="U321">
        <f t="shared" si="27"/>
        <v>-245</v>
      </c>
      <c r="V321">
        <f t="shared" si="28"/>
        <v>179</v>
      </c>
      <c r="W321">
        <f t="shared" si="29"/>
        <v>66</v>
      </c>
      <c r="X321" s="3"/>
    </row>
    <row r="322" spans="15:24" x14ac:dyDescent="0.4">
      <c r="O322">
        <v>320</v>
      </c>
      <c r="P322">
        <f>INT(MOD(main!$W$1*O322,24)*360/24)</f>
        <v>300</v>
      </c>
      <c r="Q322">
        <f t="shared" ref="Q322:Q385" si="30">MOD(INT(P322*24/360),24)</f>
        <v>20</v>
      </c>
      <c r="R322">
        <f>VLOOKUP($Q322,table!$H$3:$U$26,12,FALSE)</f>
        <v>-93</v>
      </c>
      <c r="S322">
        <f>VLOOKUP($Q322,table!$H$3:$U$26,13,FALSE)</f>
        <v>127</v>
      </c>
      <c r="T322">
        <f>VLOOKUP($Q322,table!$H$3:$U$26,14,FALSE)</f>
        <v>-93</v>
      </c>
      <c r="U322">
        <f t="shared" ref="U322:U385" si="31">R322-S322</f>
        <v>-220</v>
      </c>
      <c r="V322">
        <f t="shared" ref="V322:V385" si="32">S322-T322</f>
        <v>220</v>
      </c>
      <c r="W322">
        <f t="shared" ref="W322:W385" si="33">T322-R322</f>
        <v>0</v>
      </c>
      <c r="X322" s="3"/>
    </row>
    <row r="323" spans="15:24" x14ac:dyDescent="0.4">
      <c r="O323">
        <v>321</v>
      </c>
      <c r="P323">
        <f>INT(MOD(main!$W$1*O323,24)*360/24)</f>
        <v>300</v>
      </c>
      <c r="Q323">
        <f t="shared" si="30"/>
        <v>20</v>
      </c>
      <c r="R323">
        <f>VLOOKUP($Q323,table!$H$3:$U$26,12,FALSE)</f>
        <v>-93</v>
      </c>
      <c r="S323">
        <f>VLOOKUP($Q323,table!$H$3:$U$26,13,FALSE)</f>
        <v>127</v>
      </c>
      <c r="T323">
        <f>VLOOKUP($Q323,table!$H$3:$U$26,14,FALSE)</f>
        <v>-93</v>
      </c>
      <c r="U323">
        <f t="shared" si="31"/>
        <v>-220</v>
      </c>
      <c r="V323">
        <f t="shared" si="32"/>
        <v>220</v>
      </c>
      <c r="W323">
        <f t="shared" si="33"/>
        <v>0</v>
      </c>
      <c r="X323" s="3"/>
    </row>
    <row r="324" spans="15:24" x14ac:dyDescent="0.4">
      <c r="O324">
        <v>322</v>
      </c>
      <c r="P324">
        <f>INT(MOD(main!$W$1*O324,24)*360/24)</f>
        <v>301</v>
      </c>
      <c r="Q324">
        <f t="shared" si="30"/>
        <v>20</v>
      </c>
      <c r="R324">
        <f>VLOOKUP($Q324,table!$H$3:$U$26,12,FALSE)</f>
        <v>-93</v>
      </c>
      <c r="S324">
        <f>VLOOKUP($Q324,table!$H$3:$U$26,13,FALSE)</f>
        <v>127</v>
      </c>
      <c r="T324">
        <f>VLOOKUP($Q324,table!$H$3:$U$26,14,FALSE)</f>
        <v>-93</v>
      </c>
      <c r="U324">
        <f t="shared" si="31"/>
        <v>-220</v>
      </c>
      <c r="V324">
        <f t="shared" si="32"/>
        <v>220</v>
      </c>
      <c r="W324">
        <f t="shared" si="33"/>
        <v>0</v>
      </c>
      <c r="X324" s="3"/>
    </row>
    <row r="325" spans="15:24" x14ac:dyDescent="0.4">
      <c r="O325">
        <v>323</v>
      </c>
      <c r="P325">
        <f>INT(MOD(main!$W$1*O325,24)*360/24)</f>
        <v>302</v>
      </c>
      <c r="Q325">
        <f t="shared" si="30"/>
        <v>20</v>
      </c>
      <c r="R325">
        <f>VLOOKUP($Q325,table!$H$3:$U$26,12,FALSE)</f>
        <v>-93</v>
      </c>
      <c r="S325">
        <f>VLOOKUP($Q325,table!$H$3:$U$26,13,FALSE)</f>
        <v>127</v>
      </c>
      <c r="T325">
        <f>VLOOKUP($Q325,table!$H$3:$U$26,14,FALSE)</f>
        <v>-93</v>
      </c>
      <c r="U325">
        <f t="shared" si="31"/>
        <v>-220</v>
      </c>
      <c r="V325">
        <f t="shared" si="32"/>
        <v>220</v>
      </c>
      <c r="W325">
        <f t="shared" si="33"/>
        <v>0</v>
      </c>
      <c r="X325" s="3"/>
    </row>
    <row r="326" spans="15:24" x14ac:dyDescent="0.4">
      <c r="O326">
        <v>324</v>
      </c>
      <c r="P326">
        <f>INT(MOD(main!$W$1*O326,24)*360/24)</f>
        <v>303</v>
      </c>
      <c r="Q326">
        <f t="shared" si="30"/>
        <v>20</v>
      </c>
      <c r="R326">
        <f>VLOOKUP($Q326,table!$H$3:$U$26,12,FALSE)</f>
        <v>-93</v>
      </c>
      <c r="S326">
        <f>VLOOKUP($Q326,table!$H$3:$U$26,13,FALSE)</f>
        <v>127</v>
      </c>
      <c r="T326">
        <f>VLOOKUP($Q326,table!$H$3:$U$26,14,FALSE)</f>
        <v>-93</v>
      </c>
      <c r="U326">
        <f t="shared" si="31"/>
        <v>-220</v>
      </c>
      <c r="V326">
        <f t="shared" si="32"/>
        <v>220</v>
      </c>
      <c r="W326">
        <f t="shared" si="33"/>
        <v>0</v>
      </c>
      <c r="X326" s="3"/>
    </row>
    <row r="327" spans="15:24" x14ac:dyDescent="0.4">
      <c r="O327">
        <v>325</v>
      </c>
      <c r="P327">
        <f>INT(MOD(main!$W$1*O327,24)*360/24)</f>
        <v>304</v>
      </c>
      <c r="Q327">
        <f t="shared" si="30"/>
        <v>20</v>
      </c>
      <c r="R327">
        <f>VLOOKUP($Q327,table!$H$3:$U$26,12,FALSE)</f>
        <v>-93</v>
      </c>
      <c r="S327">
        <f>VLOOKUP($Q327,table!$H$3:$U$26,13,FALSE)</f>
        <v>127</v>
      </c>
      <c r="T327">
        <f>VLOOKUP($Q327,table!$H$3:$U$26,14,FALSE)</f>
        <v>-93</v>
      </c>
      <c r="U327">
        <f t="shared" si="31"/>
        <v>-220</v>
      </c>
      <c r="V327">
        <f t="shared" si="32"/>
        <v>220</v>
      </c>
      <c r="W327">
        <f t="shared" si="33"/>
        <v>0</v>
      </c>
      <c r="X327" s="3"/>
    </row>
    <row r="328" spans="15:24" x14ac:dyDescent="0.4">
      <c r="O328">
        <v>326</v>
      </c>
      <c r="P328">
        <f>INT(MOD(main!$W$1*O328,24)*360/24)</f>
        <v>305</v>
      </c>
      <c r="Q328">
        <f t="shared" si="30"/>
        <v>20</v>
      </c>
      <c r="R328">
        <f>VLOOKUP($Q328,table!$H$3:$U$26,12,FALSE)</f>
        <v>-93</v>
      </c>
      <c r="S328">
        <f>VLOOKUP($Q328,table!$H$3:$U$26,13,FALSE)</f>
        <v>127</v>
      </c>
      <c r="T328">
        <f>VLOOKUP($Q328,table!$H$3:$U$26,14,FALSE)</f>
        <v>-93</v>
      </c>
      <c r="U328">
        <f t="shared" si="31"/>
        <v>-220</v>
      </c>
      <c r="V328">
        <f t="shared" si="32"/>
        <v>220</v>
      </c>
      <c r="W328">
        <f t="shared" si="33"/>
        <v>0</v>
      </c>
      <c r="X328" s="3"/>
    </row>
    <row r="329" spans="15:24" x14ac:dyDescent="0.4">
      <c r="O329">
        <v>327</v>
      </c>
      <c r="P329">
        <f>INT(MOD(main!$W$1*O329,24)*360/24)</f>
        <v>306</v>
      </c>
      <c r="Q329">
        <f t="shared" si="30"/>
        <v>20</v>
      </c>
      <c r="R329">
        <f>VLOOKUP($Q329,table!$H$3:$U$26,12,FALSE)</f>
        <v>-93</v>
      </c>
      <c r="S329">
        <f>VLOOKUP($Q329,table!$H$3:$U$26,13,FALSE)</f>
        <v>127</v>
      </c>
      <c r="T329">
        <f>VLOOKUP($Q329,table!$H$3:$U$26,14,FALSE)</f>
        <v>-93</v>
      </c>
      <c r="U329">
        <f t="shared" si="31"/>
        <v>-220</v>
      </c>
      <c r="V329">
        <f t="shared" si="32"/>
        <v>220</v>
      </c>
      <c r="W329">
        <f t="shared" si="33"/>
        <v>0</v>
      </c>
      <c r="X329" s="3"/>
    </row>
    <row r="330" spans="15:24" x14ac:dyDescent="0.4">
      <c r="O330">
        <v>328</v>
      </c>
      <c r="P330">
        <f>INT(MOD(main!$W$1*O330,24)*360/24)</f>
        <v>307</v>
      </c>
      <c r="Q330">
        <f t="shared" si="30"/>
        <v>20</v>
      </c>
      <c r="R330">
        <f>VLOOKUP($Q330,table!$H$3:$U$26,12,FALSE)</f>
        <v>-93</v>
      </c>
      <c r="S330">
        <f>VLOOKUP($Q330,table!$H$3:$U$26,13,FALSE)</f>
        <v>127</v>
      </c>
      <c r="T330">
        <f>VLOOKUP($Q330,table!$H$3:$U$26,14,FALSE)</f>
        <v>-93</v>
      </c>
      <c r="U330">
        <f t="shared" si="31"/>
        <v>-220</v>
      </c>
      <c r="V330">
        <f t="shared" si="32"/>
        <v>220</v>
      </c>
      <c r="W330">
        <f t="shared" si="33"/>
        <v>0</v>
      </c>
      <c r="X330" s="3"/>
    </row>
    <row r="331" spans="15:24" x14ac:dyDescent="0.4">
      <c r="O331">
        <v>329</v>
      </c>
      <c r="P331">
        <f>INT(MOD(main!$W$1*O331,24)*360/24)</f>
        <v>308</v>
      </c>
      <c r="Q331">
        <f t="shared" si="30"/>
        <v>20</v>
      </c>
      <c r="R331">
        <f>VLOOKUP($Q331,table!$H$3:$U$26,12,FALSE)</f>
        <v>-93</v>
      </c>
      <c r="S331">
        <f>VLOOKUP($Q331,table!$H$3:$U$26,13,FALSE)</f>
        <v>127</v>
      </c>
      <c r="T331">
        <f>VLOOKUP($Q331,table!$H$3:$U$26,14,FALSE)</f>
        <v>-93</v>
      </c>
      <c r="U331">
        <f t="shared" si="31"/>
        <v>-220</v>
      </c>
      <c r="V331">
        <f t="shared" si="32"/>
        <v>220</v>
      </c>
      <c r="W331">
        <f t="shared" si="33"/>
        <v>0</v>
      </c>
      <c r="X331" s="3"/>
    </row>
    <row r="332" spans="15:24" x14ac:dyDescent="0.4">
      <c r="O332">
        <v>330</v>
      </c>
      <c r="P332">
        <f>INT(MOD(main!$W$1*O332,24)*360/24)</f>
        <v>309</v>
      </c>
      <c r="Q332">
        <f t="shared" si="30"/>
        <v>20</v>
      </c>
      <c r="R332">
        <f>VLOOKUP($Q332,table!$H$3:$U$26,12,FALSE)</f>
        <v>-93</v>
      </c>
      <c r="S332">
        <f>VLOOKUP($Q332,table!$H$3:$U$26,13,FALSE)</f>
        <v>127</v>
      </c>
      <c r="T332">
        <f>VLOOKUP($Q332,table!$H$3:$U$26,14,FALSE)</f>
        <v>-93</v>
      </c>
      <c r="U332">
        <f t="shared" si="31"/>
        <v>-220</v>
      </c>
      <c r="V332">
        <f t="shared" si="32"/>
        <v>220</v>
      </c>
      <c r="W332">
        <f t="shared" si="33"/>
        <v>0</v>
      </c>
      <c r="X332" s="3"/>
    </row>
    <row r="333" spans="15:24" x14ac:dyDescent="0.4">
      <c r="O333">
        <v>331</v>
      </c>
      <c r="P333">
        <f>INT(MOD(main!$W$1*O333,24)*360/24)</f>
        <v>310</v>
      </c>
      <c r="Q333">
        <f t="shared" si="30"/>
        <v>20</v>
      </c>
      <c r="R333">
        <f>VLOOKUP($Q333,table!$H$3:$U$26,12,FALSE)</f>
        <v>-93</v>
      </c>
      <c r="S333">
        <f>VLOOKUP($Q333,table!$H$3:$U$26,13,FALSE)</f>
        <v>127</v>
      </c>
      <c r="T333">
        <f>VLOOKUP($Q333,table!$H$3:$U$26,14,FALSE)</f>
        <v>-93</v>
      </c>
      <c r="U333">
        <f t="shared" si="31"/>
        <v>-220</v>
      </c>
      <c r="V333">
        <f t="shared" si="32"/>
        <v>220</v>
      </c>
      <c r="W333">
        <f t="shared" si="33"/>
        <v>0</v>
      </c>
      <c r="X333" s="3"/>
    </row>
    <row r="334" spans="15:24" x14ac:dyDescent="0.4">
      <c r="O334">
        <v>332</v>
      </c>
      <c r="P334">
        <f>INT(MOD(main!$W$1*O334,24)*360/24)</f>
        <v>311</v>
      </c>
      <c r="Q334">
        <f t="shared" si="30"/>
        <v>20</v>
      </c>
      <c r="R334">
        <f>VLOOKUP($Q334,table!$H$3:$U$26,12,FALSE)</f>
        <v>-93</v>
      </c>
      <c r="S334">
        <f>VLOOKUP($Q334,table!$H$3:$U$26,13,FALSE)</f>
        <v>127</v>
      </c>
      <c r="T334">
        <f>VLOOKUP($Q334,table!$H$3:$U$26,14,FALSE)</f>
        <v>-93</v>
      </c>
      <c r="U334">
        <f t="shared" si="31"/>
        <v>-220</v>
      </c>
      <c r="V334">
        <f t="shared" si="32"/>
        <v>220</v>
      </c>
      <c r="W334">
        <f t="shared" si="33"/>
        <v>0</v>
      </c>
      <c r="X334" s="3"/>
    </row>
    <row r="335" spans="15:24" x14ac:dyDescent="0.4">
      <c r="O335">
        <v>333</v>
      </c>
      <c r="P335">
        <f>INT(MOD(main!$W$1*O335,24)*360/24)</f>
        <v>312</v>
      </c>
      <c r="Q335">
        <f t="shared" si="30"/>
        <v>20</v>
      </c>
      <c r="R335">
        <f>VLOOKUP($Q335,table!$H$3:$U$26,12,FALSE)</f>
        <v>-93</v>
      </c>
      <c r="S335">
        <f>VLOOKUP($Q335,table!$H$3:$U$26,13,FALSE)</f>
        <v>127</v>
      </c>
      <c r="T335">
        <f>VLOOKUP($Q335,table!$H$3:$U$26,14,FALSE)</f>
        <v>-93</v>
      </c>
      <c r="U335">
        <f t="shared" si="31"/>
        <v>-220</v>
      </c>
      <c r="V335">
        <f t="shared" si="32"/>
        <v>220</v>
      </c>
      <c r="W335">
        <f t="shared" si="33"/>
        <v>0</v>
      </c>
      <c r="X335" s="3"/>
    </row>
    <row r="336" spans="15:24" x14ac:dyDescent="0.4">
      <c r="O336">
        <v>334</v>
      </c>
      <c r="P336">
        <f>INT(MOD(main!$W$1*O336,24)*360/24)</f>
        <v>313</v>
      </c>
      <c r="Q336">
        <f t="shared" si="30"/>
        <v>20</v>
      </c>
      <c r="R336">
        <f>VLOOKUP($Q336,table!$H$3:$U$26,12,FALSE)</f>
        <v>-93</v>
      </c>
      <c r="S336">
        <f>VLOOKUP($Q336,table!$H$3:$U$26,13,FALSE)</f>
        <v>127</v>
      </c>
      <c r="T336">
        <f>VLOOKUP($Q336,table!$H$3:$U$26,14,FALSE)</f>
        <v>-93</v>
      </c>
      <c r="U336">
        <f t="shared" si="31"/>
        <v>-220</v>
      </c>
      <c r="V336">
        <f t="shared" si="32"/>
        <v>220</v>
      </c>
      <c r="W336">
        <f t="shared" si="33"/>
        <v>0</v>
      </c>
      <c r="X336" s="3"/>
    </row>
    <row r="337" spans="15:24" x14ac:dyDescent="0.4">
      <c r="O337">
        <v>335</v>
      </c>
      <c r="P337">
        <f>INT(MOD(main!$W$1*O337,24)*360/24)</f>
        <v>314</v>
      </c>
      <c r="Q337">
        <f t="shared" si="30"/>
        <v>20</v>
      </c>
      <c r="R337">
        <f>VLOOKUP($Q337,table!$H$3:$U$26,12,FALSE)</f>
        <v>-93</v>
      </c>
      <c r="S337">
        <f>VLOOKUP($Q337,table!$H$3:$U$26,13,FALSE)</f>
        <v>127</v>
      </c>
      <c r="T337">
        <f>VLOOKUP($Q337,table!$H$3:$U$26,14,FALSE)</f>
        <v>-93</v>
      </c>
      <c r="U337">
        <f t="shared" si="31"/>
        <v>-220</v>
      </c>
      <c r="V337">
        <f t="shared" si="32"/>
        <v>220</v>
      </c>
      <c r="W337">
        <f t="shared" si="33"/>
        <v>0</v>
      </c>
      <c r="X337" s="3"/>
    </row>
    <row r="338" spans="15:24" x14ac:dyDescent="0.4">
      <c r="O338">
        <v>336</v>
      </c>
      <c r="P338">
        <f>INT(MOD(main!$W$1*O338,24)*360/24)</f>
        <v>315</v>
      </c>
      <c r="Q338">
        <f t="shared" si="30"/>
        <v>21</v>
      </c>
      <c r="R338">
        <f>VLOOKUP($Q338,table!$H$3:$U$26,12,FALSE)</f>
        <v>-52</v>
      </c>
      <c r="S338">
        <f>VLOOKUP($Q338,table!$H$3:$U$26,13,FALSE)</f>
        <v>127</v>
      </c>
      <c r="T338">
        <f>VLOOKUP($Q338,table!$H$3:$U$26,14,FALSE)</f>
        <v>-118</v>
      </c>
      <c r="U338">
        <f t="shared" si="31"/>
        <v>-179</v>
      </c>
      <c r="V338">
        <f t="shared" si="32"/>
        <v>245</v>
      </c>
      <c r="W338">
        <f t="shared" si="33"/>
        <v>-66</v>
      </c>
      <c r="X338" s="3"/>
    </row>
    <row r="339" spans="15:24" x14ac:dyDescent="0.4">
      <c r="O339">
        <v>337</v>
      </c>
      <c r="P339">
        <f>INT(MOD(main!$W$1*O339,24)*360/24)</f>
        <v>315</v>
      </c>
      <c r="Q339">
        <f t="shared" si="30"/>
        <v>21</v>
      </c>
      <c r="R339">
        <f>VLOOKUP($Q339,table!$H$3:$U$26,12,FALSE)</f>
        <v>-52</v>
      </c>
      <c r="S339">
        <f>VLOOKUP($Q339,table!$H$3:$U$26,13,FALSE)</f>
        <v>127</v>
      </c>
      <c r="T339">
        <f>VLOOKUP($Q339,table!$H$3:$U$26,14,FALSE)</f>
        <v>-118</v>
      </c>
      <c r="U339">
        <f t="shared" si="31"/>
        <v>-179</v>
      </c>
      <c r="V339">
        <f t="shared" si="32"/>
        <v>245</v>
      </c>
      <c r="W339">
        <f t="shared" si="33"/>
        <v>-66</v>
      </c>
      <c r="X339" s="3"/>
    </row>
    <row r="340" spans="15:24" x14ac:dyDescent="0.4">
      <c r="O340">
        <v>338</v>
      </c>
      <c r="P340">
        <f>INT(MOD(main!$W$1*O340,24)*360/24)</f>
        <v>316</v>
      </c>
      <c r="Q340">
        <f t="shared" si="30"/>
        <v>21</v>
      </c>
      <c r="R340">
        <f>VLOOKUP($Q340,table!$H$3:$U$26,12,FALSE)</f>
        <v>-52</v>
      </c>
      <c r="S340">
        <f>VLOOKUP($Q340,table!$H$3:$U$26,13,FALSE)</f>
        <v>127</v>
      </c>
      <c r="T340">
        <f>VLOOKUP($Q340,table!$H$3:$U$26,14,FALSE)</f>
        <v>-118</v>
      </c>
      <c r="U340">
        <f t="shared" si="31"/>
        <v>-179</v>
      </c>
      <c r="V340">
        <f t="shared" si="32"/>
        <v>245</v>
      </c>
      <c r="W340">
        <f t="shared" si="33"/>
        <v>-66</v>
      </c>
      <c r="X340" s="3"/>
    </row>
    <row r="341" spans="15:24" x14ac:dyDescent="0.4">
      <c r="O341">
        <v>339</v>
      </c>
      <c r="P341">
        <f>INT(MOD(main!$W$1*O341,24)*360/24)</f>
        <v>317</v>
      </c>
      <c r="Q341">
        <f t="shared" si="30"/>
        <v>21</v>
      </c>
      <c r="R341">
        <f>VLOOKUP($Q341,table!$H$3:$U$26,12,FALSE)</f>
        <v>-52</v>
      </c>
      <c r="S341">
        <f>VLOOKUP($Q341,table!$H$3:$U$26,13,FALSE)</f>
        <v>127</v>
      </c>
      <c r="T341">
        <f>VLOOKUP($Q341,table!$H$3:$U$26,14,FALSE)</f>
        <v>-118</v>
      </c>
      <c r="U341">
        <f t="shared" si="31"/>
        <v>-179</v>
      </c>
      <c r="V341">
        <f t="shared" si="32"/>
        <v>245</v>
      </c>
      <c r="W341">
        <f t="shared" si="33"/>
        <v>-66</v>
      </c>
      <c r="X341" s="3"/>
    </row>
    <row r="342" spans="15:24" x14ac:dyDescent="0.4">
      <c r="O342">
        <v>340</v>
      </c>
      <c r="P342">
        <f>INT(MOD(main!$W$1*O342,24)*360/24)</f>
        <v>318</v>
      </c>
      <c r="Q342">
        <f t="shared" si="30"/>
        <v>21</v>
      </c>
      <c r="R342">
        <f>VLOOKUP($Q342,table!$H$3:$U$26,12,FALSE)</f>
        <v>-52</v>
      </c>
      <c r="S342">
        <f>VLOOKUP($Q342,table!$H$3:$U$26,13,FALSE)</f>
        <v>127</v>
      </c>
      <c r="T342">
        <f>VLOOKUP($Q342,table!$H$3:$U$26,14,FALSE)</f>
        <v>-118</v>
      </c>
      <c r="U342">
        <f t="shared" si="31"/>
        <v>-179</v>
      </c>
      <c r="V342">
        <f t="shared" si="32"/>
        <v>245</v>
      </c>
      <c r="W342">
        <f t="shared" si="33"/>
        <v>-66</v>
      </c>
      <c r="X342" s="3"/>
    </row>
    <row r="343" spans="15:24" x14ac:dyDescent="0.4">
      <c r="O343">
        <v>341</v>
      </c>
      <c r="P343">
        <f>INT(MOD(main!$W$1*O343,24)*360/24)</f>
        <v>319</v>
      </c>
      <c r="Q343">
        <f t="shared" si="30"/>
        <v>21</v>
      </c>
      <c r="R343">
        <f>VLOOKUP($Q343,table!$H$3:$U$26,12,FALSE)</f>
        <v>-52</v>
      </c>
      <c r="S343">
        <f>VLOOKUP($Q343,table!$H$3:$U$26,13,FALSE)</f>
        <v>127</v>
      </c>
      <c r="T343">
        <f>VLOOKUP($Q343,table!$H$3:$U$26,14,FALSE)</f>
        <v>-118</v>
      </c>
      <c r="U343">
        <f t="shared" si="31"/>
        <v>-179</v>
      </c>
      <c r="V343">
        <f t="shared" si="32"/>
        <v>245</v>
      </c>
      <c r="W343">
        <f t="shared" si="33"/>
        <v>-66</v>
      </c>
      <c r="X343" s="3"/>
    </row>
    <row r="344" spans="15:24" x14ac:dyDescent="0.4">
      <c r="O344">
        <v>342</v>
      </c>
      <c r="P344">
        <f>INT(MOD(main!$W$1*O344,24)*360/24)</f>
        <v>320</v>
      </c>
      <c r="Q344">
        <f t="shared" si="30"/>
        <v>21</v>
      </c>
      <c r="R344">
        <f>VLOOKUP($Q344,table!$H$3:$U$26,12,FALSE)</f>
        <v>-52</v>
      </c>
      <c r="S344">
        <f>VLOOKUP($Q344,table!$H$3:$U$26,13,FALSE)</f>
        <v>127</v>
      </c>
      <c r="T344">
        <f>VLOOKUP($Q344,table!$H$3:$U$26,14,FALSE)</f>
        <v>-118</v>
      </c>
      <c r="U344">
        <f t="shared" si="31"/>
        <v>-179</v>
      </c>
      <c r="V344">
        <f t="shared" si="32"/>
        <v>245</v>
      </c>
      <c r="W344">
        <f t="shared" si="33"/>
        <v>-66</v>
      </c>
      <c r="X344" s="3"/>
    </row>
    <row r="345" spans="15:24" x14ac:dyDescent="0.4">
      <c r="O345">
        <v>343</v>
      </c>
      <c r="P345">
        <f>INT(MOD(main!$W$1*O345,24)*360/24)</f>
        <v>321</v>
      </c>
      <c r="Q345">
        <f t="shared" si="30"/>
        <v>21</v>
      </c>
      <c r="R345">
        <f>VLOOKUP($Q345,table!$H$3:$U$26,12,FALSE)</f>
        <v>-52</v>
      </c>
      <c r="S345">
        <f>VLOOKUP($Q345,table!$H$3:$U$26,13,FALSE)</f>
        <v>127</v>
      </c>
      <c r="T345">
        <f>VLOOKUP($Q345,table!$H$3:$U$26,14,FALSE)</f>
        <v>-118</v>
      </c>
      <c r="U345">
        <f t="shared" si="31"/>
        <v>-179</v>
      </c>
      <c r="V345">
        <f t="shared" si="32"/>
        <v>245</v>
      </c>
      <c r="W345">
        <f t="shared" si="33"/>
        <v>-66</v>
      </c>
      <c r="X345" s="3"/>
    </row>
    <row r="346" spans="15:24" x14ac:dyDescent="0.4">
      <c r="O346">
        <v>344</v>
      </c>
      <c r="P346">
        <f>INT(MOD(main!$W$1*O346,24)*360/24)</f>
        <v>322</v>
      </c>
      <c r="Q346">
        <f t="shared" si="30"/>
        <v>21</v>
      </c>
      <c r="R346">
        <f>VLOOKUP($Q346,table!$H$3:$U$26,12,FALSE)</f>
        <v>-52</v>
      </c>
      <c r="S346">
        <f>VLOOKUP($Q346,table!$H$3:$U$26,13,FALSE)</f>
        <v>127</v>
      </c>
      <c r="T346">
        <f>VLOOKUP($Q346,table!$H$3:$U$26,14,FALSE)</f>
        <v>-118</v>
      </c>
      <c r="U346">
        <f t="shared" si="31"/>
        <v>-179</v>
      </c>
      <c r="V346">
        <f t="shared" si="32"/>
        <v>245</v>
      </c>
      <c r="W346">
        <f t="shared" si="33"/>
        <v>-66</v>
      </c>
      <c r="X346" s="3"/>
    </row>
    <row r="347" spans="15:24" x14ac:dyDescent="0.4">
      <c r="O347">
        <v>345</v>
      </c>
      <c r="P347">
        <f>INT(MOD(main!$W$1*O347,24)*360/24)</f>
        <v>323</v>
      </c>
      <c r="Q347">
        <f t="shared" si="30"/>
        <v>21</v>
      </c>
      <c r="R347">
        <f>VLOOKUP($Q347,table!$H$3:$U$26,12,FALSE)</f>
        <v>-52</v>
      </c>
      <c r="S347">
        <f>VLOOKUP($Q347,table!$H$3:$U$26,13,FALSE)</f>
        <v>127</v>
      </c>
      <c r="T347">
        <f>VLOOKUP($Q347,table!$H$3:$U$26,14,FALSE)</f>
        <v>-118</v>
      </c>
      <c r="U347">
        <f t="shared" si="31"/>
        <v>-179</v>
      </c>
      <c r="V347">
        <f t="shared" si="32"/>
        <v>245</v>
      </c>
      <c r="W347">
        <f t="shared" si="33"/>
        <v>-66</v>
      </c>
      <c r="X347" s="3"/>
    </row>
    <row r="348" spans="15:24" x14ac:dyDescent="0.4">
      <c r="O348">
        <v>346</v>
      </c>
      <c r="P348">
        <f>INT(MOD(main!$W$1*O348,24)*360/24)</f>
        <v>324</v>
      </c>
      <c r="Q348">
        <f t="shared" si="30"/>
        <v>21</v>
      </c>
      <c r="R348">
        <f>VLOOKUP($Q348,table!$H$3:$U$26,12,FALSE)</f>
        <v>-52</v>
      </c>
      <c r="S348">
        <f>VLOOKUP($Q348,table!$H$3:$U$26,13,FALSE)</f>
        <v>127</v>
      </c>
      <c r="T348">
        <f>VLOOKUP($Q348,table!$H$3:$U$26,14,FALSE)</f>
        <v>-118</v>
      </c>
      <c r="U348">
        <f t="shared" si="31"/>
        <v>-179</v>
      </c>
      <c r="V348">
        <f t="shared" si="32"/>
        <v>245</v>
      </c>
      <c r="W348">
        <f t="shared" si="33"/>
        <v>-66</v>
      </c>
      <c r="X348" s="3"/>
    </row>
    <row r="349" spans="15:24" x14ac:dyDescent="0.4">
      <c r="O349">
        <v>347</v>
      </c>
      <c r="P349">
        <f>INT(MOD(main!$W$1*O349,24)*360/24)</f>
        <v>325</v>
      </c>
      <c r="Q349">
        <f t="shared" si="30"/>
        <v>21</v>
      </c>
      <c r="R349">
        <f>VLOOKUP($Q349,table!$H$3:$U$26,12,FALSE)</f>
        <v>-52</v>
      </c>
      <c r="S349">
        <f>VLOOKUP($Q349,table!$H$3:$U$26,13,FALSE)</f>
        <v>127</v>
      </c>
      <c r="T349">
        <f>VLOOKUP($Q349,table!$H$3:$U$26,14,FALSE)</f>
        <v>-118</v>
      </c>
      <c r="U349">
        <f t="shared" si="31"/>
        <v>-179</v>
      </c>
      <c r="V349">
        <f t="shared" si="32"/>
        <v>245</v>
      </c>
      <c r="W349">
        <f t="shared" si="33"/>
        <v>-66</v>
      </c>
      <c r="X349" s="3"/>
    </row>
    <row r="350" spans="15:24" x14ac:dyDescent="0.4">
      <c r="O350">
        <v>348</v>
      </c>
      <c r="P350">
        <f>INT(MOD(main!$W$1*O350,24)*360/24)</f>
        <v>326</v>
      </c>
      <c r="Q350">
        <f t="shared" si="30"/>
        <v>21</v>
      </c>
      <c r="R350">
        <f>VLOOKUP($Q350,table!$H$3:$U$26,12,FALSE)</f>
        <v>-52</v>
      </c>
      <c r="S350">
        <f>VLOOKUP($Q350,table!$H$3:$U$26,13,FALSE)</f>
        <v>127</v>
      </c>
      <c r="T350">
        <f>VLOOKUP($Q350,table!$H$3:$U$26,14,FALSE)</f>
        <v>-118</v>
      </c>
      <c r="U350">
        <f t="shared" si="31"/>
        <v>-179</v>
      </c>
      <c r="V350">
        <f t="shared" si="32"/>
        <v>245</v>
      </c>
      <c r="W350">
        <f t="shared" si="33"/>
        <v>-66</v>
      </c>
      <c r="X350" s="3"/>
    </row>
    <row r="351" spans="15:24" x14ac:dyDescent="0.4">
      <c r="O351">
        <v>349</v>
      </c>
      <c r="P351">
        <f>INT(MOD(main!$W$1*O351,24)*360/24)</f>
        <v>327</v>
      </c>
      <c r="Q351">
        <f t="shared" si="30"/>
        <v>21</v>
      </c>
      <c r="R351">
        <f>VLOOKUP($Q351,table!$H$3:$U$26,12,FALSE)</f>
        <v>-52</v>
      </c>
      <c r="S351">
        <f>VLOOKUP($Q351,table!$H$3:$U$26,13,FALSE)</f>
        <v>127</v>
      </c>
      <c r="T351">
        <f>VLOOKUP($Q351,table!$H$3:$U$26,14,FALSE)</f>
        <v>-118</v>
      </c>
      <c r="U351">
        <f t="shared" si="31"/>
        <v>-179</v>
      </c>
      <c r="V351">
        <f t="shared" si="32"/>
        <v>245</v>
      </c>
      <c r="W351">
        <f t="shared" si="33"/>
        <v>-66</v>
      </c>
      <c r="X351" s="3"/>
    </row>
    <row r="352" spans="15:24" x14ac:dyDescent="0.4">
      <c r="O352">
        <v>350</v>
      </c>
      <c r="P352">
        <f>INT(MOD(main!$W$1*O352,24)*360/24)</f>
        <v>328</v>
      </c>
      <c r="Q352">
        <f t="shared" si="30"/>
        <v>21</v>
      </c>
      <c r="R352">
        <f>VLOOKUP($Q352,table!$H$3:$U$26,12,FALSE)</f>
        <v>-52</v>
      </c>
      <c r="S352">
        <f>VLOOKUP($Q352,table!$H$3:$U$26,13,FALSE)</f>
        <v>127</v>
      </c>
      <c r="T352">
        <f>VLOOKUP($Q352,table!$H$3:$U$26,14,FALSE)</f>
        <v>-118</v>
      </c>
      <c r="U352">
        <f t="shared" si="31"/>
        <v>-179</v>
      </c>
      <c r="V352">
        <f t="shared" si="32"/>
        <v>245</v>
      </c>
      <c r="W352">
        <f t="shared" si="33"/>
        <v>-66</v>
      </c>
      <c r="X352" s="3"/>
    </row>
    <row r="353" spans="15:24" x14ac:dyDescent="0.4">
      <c r="O353">
        <v>351</v>
      </c>
      <c r="P353">
        <f>INT(MOD(main!$W$1*O353,24)*360/24)</f>
        <v>329</v>
      </c>
      <c r="Q353">
        <f t="shared" si="30"/>
        <v>21</v>
      </c>
      <c r="R353">
        <f>VLOOKUP($Q353,table!$H$3:$U$26,12,FALSE)</f>
        <v>-52</v>
      </c>
      <c r="S353">
        <f>VLOOKUP($Q353,table!$H$3:$U$26,13,FALSE)</f>
        <v>127</v>
      </c>
      <c r="T353">
        <f>VLOOKUP($Q353,table!$H$3:$U$26,14,FALSE)</f>
        <v>-118</v>
      </c>
      <c r="U353">
        <f t="shared" si="31"/>
        <v>-179</v>
      </c>
      <c r="V353">
        <f t="shared" si="32"/>
        <v>245</v>
      </c>
      <c r="W353">
        <f t="shared" si="33"/>
        <v>-66</v>
      </c>
      <c r="X353" s="3"/>
    </row>
    <row r="354" spans="15:24" x14ac:dyDescent="0.4">
      <c r="O354">
        <v>352</v>
      </c>
      <c r="P354">
        <f>INT(MOD(main!$W$1*O354,24)*360/24)</f>
        <v>330</v>
      </c>
      <c r="Q354">
        <f t="shared" si="30"/>
        <v>22</v>
      </c>
      <c r="R354">
        <f>VLOOKUP($Q354,table!$H$3:$U$26,12,FALSE)</f>
        <v>0</v>
      </c>
      <c r="S354">
        <f>VLOOKUP($Q354,table!$H$3:$U$26,13,FALSE)</f>
        <v>127</v>
      </c>
      <c r="T354">
        <f>VLOOKUP($Q354,table!$H$3:$U$26,14,FALSE)</f>
        <v>-127</v>
      </c>
      <c r="U354">
        <f t="shared" si="31"/>
        <v>-127</v>
      </c>
      <c r="V354">
        <f t="shared" si="32"/>
        <v>254</v>
      </c>
      <c r="W354">
        <f t="shared" si="33"/>
        <v>-127</v>
      </c>
      <c r="X354" s="3"/>
    </row>
    <row r="355" spans="15:24" x14ac:dyDescent="0.4">
      <c r="O355">
        <v>353</v>
      </c>
      <c r="P355">
        <f>INT(MOD(main!$W$1*O355,24)*360/24)</f>
        <v>330</v>
      </c>
      <c r="Q355">
        <f t="shared" si="30"/>
        <v>22</v>
      </c>
      <c r="R355">
        <f>VLOOKUP($Q355,table!$H$3:$U$26,12,FALSE)</f>
        <v>0</v>
      </c>
      <c r="S355">
        <f>VLOOKUP($Q355,table!$H$3:$U$26,13,FALSE)</f>
        <v>127</v>
      </c>
      <c r="T355">
        <f>VLOOKUP($Q355,table!$H$3:$U$26,14,FALSE)</f>
        <v>-127</v>
      </c>
      <c r="U355">
        <f t="shared" si="31"/>
        <v>-127</v>
      </c>
      <c r="V355">
        <f t="shared" si="32"/>
        <v>254</v>
      </c>
      <c r="W355">
        <f t="shared" si="33"/>
        <v>-127</v>
      </c>
      <c r="X355" s="3"/>
    </row>
    <row r="356" spans="15:24" x14ac:dyDescent="0.4">
      <c r="O356">
        <v>354</v>
      </c>
      <c r="P356">
        <f>INT(MOD(main!$W$1*O356,24)*360/24)</f>
        <v>331</v>
      </c>
      <c r="Q356">
        <f t="shared" si="30"/>
        <v>22</v>
      </c>
      <c r="R356">
        <f>VLOOKUP($Q356,table!$H$3:$U$26,12,FALSE)</f>
        <v>0</v>
      </c>
      <c r="S356">
        <f>VLOOKUP($Q356,table!$H$3:$U$26,13,FALSE)</f>
        <v>127</v>
      </c>
      <c r="T356">
        <f>VLOOKUP($Q356,table!$H$3:$U$26,14,FALSE)</f>
        <v>-127</v>
      </c>
      <c r="U356">
        <f t="shared" si="31"/>
        <v>-127</v>
      </c>
      <c r="V356">
        <f t="shared" si="32"/>
        <v>254</v>
      </c>
      <c r="W356">
        <f t="shared" si="33"/>
        <v>-127</v>
      </c>
      <c r="X356" s="3"/>
    </row>
    <row r="357" spans="15:24" x14ac:dyDescent="0.4">
      <c r="O357">
        <v>355</v>
      </c>
      <c r="P357">
        <f>INT(MOD(main!$W$1*O357,24)*360/24)</f>
        <v>332</v>
      </c>
      <c r="Q357">
        <f t="shared" si="30"/>
        <v>22</v>
      </c>
      <c r="R357">
        <f>VLOOKUP($Q357,table!$H$3:$U$26,12,FALSE)</f>
        <v>0</v>
      </c>
      <c r="S357">
        <f>VLOOKUP($Q357,table!$H$3:$U$26,13,FALSE)</f>
        <v>127</v>
      </c>
      <c r="T357">
        <f>VLOOKUP($Q357,table!$H$3:$U$26,14,FALSE)</f>
        <v>-127</v>
      </c>
      <c r="U357">
        <f t="shared" si="31"/>
        <v>-127</v>
      </c>
      <c r="V357">
        <f t="shared" si="32"/>
        <v>254</v>
      </c>
      <c r="W357">
        <f t="shared" si="33"/>
        <v>-127</v>
      </c>
      <c r="X357" s="3"/>
    </row>
    <row r="358" spans="15:24" x14ac:dyDescent="0.4">
      <c r="O358">
        <v>356</v>
      </c>
      <c r="P358">
        <f>INT(MOD(main!$W$1*O358,24)*360/24)</f>
        <v>333</v>
      </c>
      <c r="Q358">
        <f t="shared" si="30"/>
        <v>22</v>
      </c>
      <c r="R358">
        <f>VLOOKUP($Q358,table!$H$3:$U$26,12,FALSE)</f>
        <v>0</v>
      </c>
      <c r="S358">
        <f>VLOOKUP($Q358,table!$H$3:$U$26,13,FALSE)</f>
        <v>127</v>
      </c>
      <c r="T358">
        <f>VLOOKUP($Q358,table!$H$3:$U$26,14,FALSE)</f>
        <v>-127</v>
      </c>
      <c r="U358">
        <f t="shared" si="31"/>
        <v>-127</v>
      </c>
      <c r="V358">
        <f t="shared" si="32"/>
        <v>254</v>
      </c>
      <c r="W358">
        <f t="shared" si="33"/>
        <v>-127</v>
      </c>
      <c r="X358" s="3"/>
    </row>
    <row r="359" spans="15:24" x14ac:dyDescent="0.4">
      <c r="O359">
        <v>357</v>
      </c>
      <c r="P359">
        <f>INT(MOD(main!$W$1*O359,24)*360/24)</f>
        <v>334</v>
      </c>
      <c r="Q359">
        <f t="shared" si="30"/>
        <v>22</v>
      </c>
      <c r="R359">
        <f>VLOOKUP($Q359,table!$H$3:$U$26,12,FALSE)</f>
        <v>0</v>
      </c>
      <c r="S359">
        <f>VLOOKUP($Q359,table!$H$3:$U$26,13,FALSE)</f>
        <v>127</v>
      </c>
      <c r="T359">
        <f>VLOOKUP($Q359,table!$H$3:$U$26,14,FALSE)</f>
        <v>-127</v>
      </c>
      <c r="U359">
        <f t="shared" si="31"/>
        <v>-127</v>
      </c>
      <c r="V359">
        <f t="shared" si="32"/>
        <v>254</v>
      </c>
      <c r="W359">
        <f t="shared" si="33"/>
        <v>-127</v>
      </c>
      <c r="X359" s="3"/>
    </row>
    <row r="360" spans="15:24" x14ac:dyDescent="0.4">
      <c r="O360">
        <v>358</v>
      </c>
      <c r="P360">
        <f>INT(MOD(main!$W$1*O360,24)*360/24)</f>
        <v>335</v>
      </c>
      <c r="Q360">
        <f t="shared" si="30"/>
        <v>22</v>
      </c>
      <c r="R360">
        <f>VLOOKUP($Q360,table!$H$3:$U$26,12,FALSE)</f>
        <v>0</v>
      </c>
      <c r="S360">
        <f>VLOOKUP($Q360,table!$H$3:$U$26,13,FALSE)</f>
        <v>127</v>
      </c>
      <c r="T360">
        <f>VLOOKUP($Q360,table!$H$3:$U$26,14,FALSE)</f>
        <v>-127</v>
      </c>
      <c r="U360">
        <f t="shared" si="31"/>
        <v>-127</v>
      </c>
      <c r="V360">
        <f t="shared" si="32"/>
        <v>254</v>
      </c>
      <c r="W360">
        <f t="shared" si="33"/>
        <v>-127</v>
      </c>
      <c r="X360" s="3"/>
    </row>
    <row r="361" spans="15:24" x14ac:dyDescent="0.4">
      <c r="O361">
        <v>359</v>
      </c>
      <c r="P361">
        <f>INT(MOD(main!$W$1*O361,24)*360/24)</f>
        <v>336</v>
      </c>
      <c r="Q361">
        <f t="shared" si="30"/>
        <v>22</v>
      </c>
      <c r="R361">
        <f>VLOOKUP($Q361,table!$H$3:$U$26,12,FALSE)</f>
        <v>0</v>
      </c>
      <c r="S361">
        <f>VLOOKUP($Q361,table!$H$3:$U$26,13,FALSE)</f>
        <v>127</v>
      </c>
      <c r="T361">
        <f>VLOOKUP($Q361,table!$H$3:$U$26,14,FALSE)</f>
        <v>-127</v>
      </c>
      <c r="U361">
        <f t="shared" si="31"/>
        <v>-127</v>
      </c>
      <c r="V361">
        <f t="shared" si="32"/>
        <v>254</v>
      </c>
      <c r="W361">
        <f t="shared" si="33"/>
        <v>-127</v>
      </c>
      <c r="X361" s="3"/>
    </row>
    <row r="362" spans="15:24" x14ac:dyDescent="0.4">
      <c r="O362">
        <v>360</v>
      </c>
      <c r="P362">
        <f>INT(MOD(main!$W$1*O362,24)*360/24)</f>
        <v>337</v>
      </c>
      <c r="Q362">
        <f t="shared" si="30"/>
        <v>22</v>
      </c>
      <c r="R362">
        <f>VLOOKUP($Q362,table!$H$3:$U$26,12,FALSE)</f>
        <v>0</v>
      </c>
      <c r="S362">
        <f>VLOOKUP($Q362,table!$H$3:$U$26,13,FALSE)</f>
        <v>127</v>
      </c>
      <c r="T362">
        <f>VLOOKUP($Q362,table!$H$3:$U$26,14,FALSE)</f>
        <v>-127</v>
      </c>
      <c r="U362">
        <f t="shared" si="31"/>
        <v>-127</v>
      </c>
      <c r="V362">
        <f t="shared" si="32"/>
        <v>254</v>
      </c>
      <c r="W362">
        <f t="shared" si="33"/>
        <v>-127</v>
      </c>
      <c r="X362" s="3"/>
    </row>
    <row r="363" spans="15:24" x14ac:dyDescent="0.4">
      <c r="O363">
        <v>361</v>
      </c>
      <c r="P363">
        <f>INT(MOD(main!$W$1*O363,24)*360/24)</f>
        <v>338</v>
      </c>
      <c r="Q363">
        <f t="shared" si="30"/>
        <v>22</v>
      </c>
      <c r="R363">
        <f>VLOOKUP($Q363,table!$H$3:$U$26,12,FALSE)</f>
        <v>0</v>
      </c>
      <c r="S363">
        <f>VLOOKUP($Q363,table!$H$3:$U$26,13,FALSE)</f>
        <v>127</v>
      </c>
      <c r="T363">
        <f>VLOOKUP($Q363,table!$H$3:$U$26,14,FALSE)</f>
        <v>-127</v>
      </c>
      <c r="U363">
        <f t="shared" si="31"/>
        <v>-127</v>
      </c>
      <c r="V363">
        <f t="shared" si="32"/>
        <v>254</v>
      </c>
      <c r="W363">
        <f t="shared" si="33"/>
        <v>-127</v>
      </c>
      <c r="X363" s="3"/>
    </row>
    <row r="364" spans="15:24" x14ac:dyDescent="0.4">
      <c r="O364">
        <v>362</v>
      </c>
      <c r="P364">
        <f>INT(MOD(main!$W$1*O364,24)*360/24)</f>
        <v>339</v>
      </c>
      <c r="Q364">
        <f t="shared" si="30"/>
        <v>22</v>
      </c>
      <c r="R364">
        <f>VLOOKUP($Q364,table!$H$3:$U$26,12,FALSE)</f>
        <v>0</v>
      </c>
      <c r="S364">
        <f>VLOOKUP($Q364,table!$H$3:$U$26,13,FALSE)</f>
        <v>127</v>
      </c>
      <c r="T364">
        <f>VLOOKUP($Q364,table!$H$3:$U$26,14,FALSE)</f>
        <v>-127</v>
      </c>
      <c r="U364">
        <f t="shared" si="31"/>
        <v>-127</v>
      </c>
      <c r="V364">
        <f t="shared" si="32"/>
        <v>254</v>
      </c>
      <c r="W364">
        <f t="shared" si="33"/>
        <v>-127</v>
      </c>
      <c r="X364" s="3"/>
    </row>
    <row r="365" spans="15:24" x14ac:dyDescent="0.4">
      <c r="O365">
        <v>363</v>
      </c>
      <c r="P365">
        <f>INT(MOD(main!$W$1*O365,24)*360/24)</f>
        <v>340</v>
      </c>
      <c r="Q365">
        <f t="shared" si="30"/>
        <v>22</v>
      </c>
      <c r="R365">
        <f>VLOOKUP($Q365,table!$H$3:$U$26,12,FALSE)</f>
        <v>0</v>
      </c>
      <c r="S365">
        <f>VLOOKUP($Q365,table!$H$3:$U$26,13,FALSE)</f>
        <v>127</v>
      </c>
      <c r="T365">
        <f>VLOOKUP($Q365,table!$H$3:$U$26,14,FALSE)</f>
        <v>-127</v>
      </c>
      <c r="U365">
        <f t="shared" si="31"/>
        <v>-127</v>
      </c>
      <c r="V365">
        <f t="shared" si="32"/>
        <v>254</v>
      </c>
      <c r="W365">
        <f t="shared" si="33"/>
        <v>-127</v>
      </c>
      <c r="X365" s="3"/>
    </row>
    <row r="366" spans="15:24" x14ac:dyDescent="0.4">
      <c r="O366">
        <v>364</v>
      </c>
      <c r="P366">
        <f>INT(MOD(main!$W$1*O366,24)*360/24)</f>
        <v>341</v>
      </c>
      <c r="Q366">
        <f t="shared" si="30"/>
        <v>22</v>
      </c>
      <c r="R366">
        <f>VLOOKUP($Q366,table!$H$3:$U$26,12,FALSE)</f>
        <v>0</v>
      </c>
      <c r="S366">
        <f>VLOOKUP($Q366,table!$H$3:$U$26,13,FALSE)</f>
        <v>127</v>
      </c>
      <c r="T366">
        <f>VLOOKUP($Q366,table!$H$3:$U$26,14,FALSE)</f>
        <v>-127</v>
      </c>
      <c r="U366">
        <f t="shared" si="31"/>
        <v>-127</v>
      </c>
      <c r="V366">
        <f t="shared" si="32"/>
        <v>254</v>
      </c>
      <c r="W366">
        <f t="shared" si="33"/>
        <v>-127</v>
      </c>
      <c r="X366" s="3"/>
    </row>
    <row r="367" spans="15:24" x14ac:dyDescent="0.4">
      <c r="O367">
        <v>365</v>
      </c>
      <c r="P367">
        <f>INT(MOD(main!$W$1*O367,24)*360/24)</f>
        <v>342</v>
      </c>
      <c r="Q367">
        <f t="shared" si="30"/>
        <v>22</v>
      </c>
      <c r="R367">
        <f>VLOOKUP($Q367,table!$H$3:$U$26,12,FALSE)</f>
        <v>0</v>
      </c>
      <c r="S367">
        <f>VLOOKUP($Q367,table!$H$3:$U$26,13,FALSE)</f>
        <v>127</v>
      </c>
      <c r="T367">
        <f>VLOOKUP($Q367,table!$H$3:$U$26,14,FALSE)</f>
        <v>-127</v>
      </c>
      <c r="U367">
        <f t="shared" si="31"/>
        <v>-127</v>
      </c>
      <c r="V367">
        <f t="shared" si="32"/>
        <v>254</v>
      </c>
      <c r="W367">
        <f t="shared" si="33"/>
        <v>-127</v>
      </c>
      <c r="X367" s="3"/>
    </row>
    <row r="368" spans="15:24" x14ac:dyDescent="0.4">
      <c r="O368">
        <v>366</v>
      </c>
      <c r="P368">
        <f>INT(MOD(main!$W$1*O368,24)*360/24)</f>
        <v>343</v>
      </c>
      <c r="Q368">
        <f t="shared" si="30"/>
        <v>22</v>
      </c>
      <c r="R368">
        <f>VLOOKUP($Q368,table!$H$3:$U$26,12,FALSE)</f>
        <v>0</v>
      </c>
      <c r="S368">
        <f>VLOOKUP($Q368,table!$H$3:$U$26,13,FALSE)</f>
        <v>127</v>
      </c>
      <c r="T368">
        <f>VLOOKUP($Q368,table!$H$3:$U$26,14,FALSE)</f>
        <v>-127</v>
      </c>
      <c r="U368">
        <f t="shared" si="31"/>
        <v>-127</v>
      </c>
      <c r="V368">
        <f t="shared" si="32"/>
        <v>254</v>
      </c>
      <c r="W368">
        <f t="shared" si="33"/>
        <v>-127</v>
      </c>
      <c r="X368" s="3"/>
    </row>
    <row r="369" spans="15:24" x14ac:dyDescent="0.4">
      <c r="O369">
        <v>367</v>
      </c>
      <c r="P369">
        <f>INT(MOD(main!$W$1*O369,24)*360/24)</f>
        <v>344</v>
      </c>
      <c r="Q369">
        <f t="shared" si="30"/>
        <v>22</v>
      </c>
      <c r="R369">
        <f>VLOOKUP($Q369,table!$H$3:$U$26,12,FALSE)</f>
        <v>0</v>
      </c>
      <c r="S369">
        <f>VLOOKUP($Q369,table!$H$3:$U$26,13,FALSE)</f>
        <v>127</v>
      </c>
      <c r="T369">
        <f>VLOOKUP($Q369,table!$H$3:$U$26,14,FALSE)</f>
        <v>-127</v>
      </c>
      <c r="U369">
        <f t="shared" si="31"/>
        <v>-127</v>
      </c>
      <c r="V369">
        <f t="shared" si="32"/>
        <v>254</v>
      </c>
      <c r="W369">
        <f t="shared" si="33"/>
        <v>-127</v>
      </c>
      <c r="X369" s="3"/>
    </row>
    <row r="370" spans="15:24" x14ac:dyDescent="0.4">
      <c r="O370">
        <v>368</v>
      </c>
      <c r="P370">
        <f>INT(MOD(main!$W$1*O370,24)*360/24)</f>
        <v>345</v>
      </c>
      <c r="Q370">
        <f t="shared" si="30"/>
        <v>23</v>
      </c>
      <c r="R370">
        <f>VLOOKUP($Q370,table!$H$3:$U$26,12,FALSE)</f>
        <v>52</v>
      </c>
      <c r="S370">
        <f>VLOOKUP($Q370,table!$H$3:$U$26,13,FALSE)</f>
        <v>118</v>
      </c>
      <c r="T370">
        <f>VLOOKUP($Q370,table!$H$3:$U$26,14,FALSE)</f>
        <v>-127</v>
      </c>
      <c r="U370">
        <f t="shared" si="31"/>
        <v>-66</v>
      </c>
      <c r="V370">
        <f t="shared" si="32"/>
        <v>245</v>
      </c>
      <c r="W370">
        <f t="shared" si="33"/>
        <v>-179</v>
      </c>
      <c r="X370" s="3"/>
    </row>
    <row r="371" spans="15:24" x14ac:dyDescent="0.4">
      <c r="O371">
        <v>369</v>
      </c>
      <c r="P371">
        <f>INT(MOD(main!$W$1*O371,24)*360/24)</f>
        <v>345</v>
      </c>
      <c r="Q371">
        <f t="shared" si="30"/>
        <v>23</v>
      </c>
      <c r="R371">
        <f>VLOOKUP($Q371,table!$H$3:$U$26,12,FALSE)</f>
        <v>52</v>
      </c>
      <c r="S371">
        <f>VLOOKUP($Q371,table!$H$3:$U$26,13,FALSE)</f>
        <v>118</v>
      </c>
      <c r="T371">
        <f>VLOOKUP($Q371,table!$H$3:$U$26,14,FALSE)</f>
        <v>-127</v>
      </c>
      <c r="U371">
        <f t="shared" si="31"/>
        <v>-66</v>
      </c>
      <c r="V371">
        <f t="shared" si="32"/>
        <v>245</v>
      </c>
      <c r="W371">
        <f t="shared" si="33"/>
        <v>-179</v>
      </c>
      <c r="X371" s="3"/>
    </row>
    <row r="372" spans="15:24" x14ac:dyDescent="0.4">
      <c r="O372">
        <v>370</v>
      </c>
      <c r="P372">
        <f>INT(MOD(main!$W$1*O372,24)*360/24)</f>
        <v>346</v>
      </c>
      <c r="Q372">
        <f t="shared" si="30"/>
        <v>23</v>
      </c>
      <c r="R372">
        <f>VLOOKUP($Q372,table!$H$3:$U$26,12,FALSE)</f>
        <v>52</v>
      </c>
      <c r="S372">
        <f>VLOOKUP($Q372,table!$H$3:$U$26,13,FALSE)</f>
        <v>118</v>
      </c>
      <c r="T372">
        <f>VLOOKUP($Q372,table!$H$3:$U$26,14,FALSE)</f>
        <v>-127</v>
      </c>
      <c r="U372">
        <f t="shared" si="31"/>
        <v>-66</v>
      </c>
      <c r="V372">
        <f t="shared" si="32"/>
        <v>245</v>
      </c>
      <c r="W372">
        <f t="shared" si="33"/>
        <v>-179</v>
      </c>
      <c r="X372" s="3"/>
    </row>
    <row r="373" spans="15:24" x14ac:dyDescent="0.4">
      <c r="O373">
        <v>371</v>
      </c>
      <c r="P373">
        <f>INT(MOD(main!$W$1*O373,24)*360/24)</f>
        <v>347</v>
      </c>
      <c r="Q373">
        <f t="shared" si="30"/>
        <v>23</v>
      </c>
      <c r="R373">
        <f>VLOOKUP($Q373,table!$H$3:$U$26,12,FALSE)</f>
        <v>52</v>
      </c>
      <c r="S373">
        <f>VLOOKUP($Q373,table!$H$3:$U$26,13,FALSE)</f>
        <v>118</v>
      </c>
      <c r="T373">
        <f>VLOOKUP($Q373,table!$H$3:$U$26,14,FALSE)</f>
        <v>-127</v>
      </c>
      <c r="U373">
        <f t="shared" si="31"/>
        <v>-66</v>
      </c>
      <c r="V373">
        <f t="shared" si="32"/>
        <v>245</v>
      </c>
      <c r="W373">
        <f t="shared" si="33"/>
        <v>-179</v>
      </c>
      <c r="X373" s="3"/>
    </row>
    <row r="374" spans="15:24" x14ac:dyDescent="0.4">
      <c r="O374">
        <v>372</v>
      </c>
      <c r="P374">
        <f>INT(MOD(main!$W$1*O374,24)*360/24)</f>
        <v>348</v>
      </c>
      <c r="Q374">
        <f t="shared" si="30"/>
        <v>23</v>
      </c>
      <c r="R374">
        <f>VLOOKUP($Q374,table!$H$3:$U$26,12,FALSE)</f>
        <v>52</v>
      </c>
      <c r="S374">
        <f>VLOOKUP($Q374,table!$H$3:$U$26,13,FALSE)</f>
        <v>118</v>
      </c>
      <c r="T374">
        <f>VLOOKUP($Q374,table!$H$3:$U$26,14,FALSE)</f>
        <v>-127</v>
      </c>
      <c r="U374">
        <f t="shared" si="31"/>
        <v>-66</v>
      </c>
      <c r="V374">
        <f t="shared" si="32"/>
        <v>245</v>
      </c>
      <c r="W374">
        <f t="shared" si="33"/>
        <v>-179</v>
      </c>
      <c r="X374" s="3"/>
    </row>
    <row r="375" spans="15:24" x14ac:dyDescent="0.4">
      <c r="O375">
        <v>373</v>
      </c>
      <c r="P375">
        <f>INT(MOD(main!$W$1*O375,24)*360/24)</f>
        <v>349</v>
      </c>
      <c r="Q375">
        <f t="shared" si="30"/>
        <v>23</v>
      </c>
      <c r="R375">
        <f>VLOOKUP($Q375,table!$H$3:$U$26,12,FALSE)</f>
        <v>52</v>
      </c>
      <c r="S375">
        <f>VLOOKUP($Q375,table!$H$3:$U$26,13,FALSE)</f>
        <v>118</v>
      </c>
      <c r="T375">
        <f>VLOOKUP($Q375,table!$H$3:$U$26,14,FALSE)</f>
        <v>-127</v>
      </c>
      <c r="U375">
        <f t="shared" si="31"/>
        <v>-66</v>
      </c>
      <c r="V375">
        <f t="shared" si="32"/>
        <v>245</v>
      </c>
      <c r="W375">
        <f t="shared" si="33"/>
        <v>-179</v>
      </c>
      <c r="X375" s="3"/>
    </row>
    <row r="376" spans="15:24" x14ac:dyDescent="0.4">
      <c r="O376">
        <v>374</v>
      </c>
      <c r="P376">
        <f>INT(MOD(main!$W$1*O376,24)*360/24)</f>
        <v>350</v>
      </c>
      <c r="Q376">
        <f t="shared" si="30"/>
        <v>23</v>
      </c>
      <c r="R376">
        <f>VLOOKUP($Q376,table!$H$3:$U$26,12,FALSE)</f>
        <v>52</v>
      </c>
      <c r="S376">
        <f>VLOOKUP($Q376,table!$H$3:$U$26,13,FALSE)</f>
        <v>118</v>
      </c>
      <c r="T376">
        <f>VLOOKUP($Q376,table!$H$3:$U$26,14,FALSE)</f>
        <v>-127</v>
      </c>
      <c r="U376">
        <f t="shared" si="31"/>
        <v>-66</v>
      </c>
      <c r="V376">
        <f t="shared" si="32"/>
        <v>245</v>
      </c>
      <c r="W376">
        <f t="shared" si="33"/>
        <v>-179</v>
      </c>
      <c r="X376" s="3"/>
    </row>
    <row r="377" spans="15:24" x14ac:dyDescent="0.4">
      <c r="O377">
        <v>375</v>
      </c>
      <c r="P377">
        <f>INT(MOD(main!$W$1*O377,24)*360/24)</f>
        <v>351</v>
      </c>
      <c r="Q377">
        <f t="shared" si="30"/>
        <v>23</v>
      </c>
      <c r="R377">
        <f>VLOOKUP($Q377,table!$H$3:$U$26,12,FALSE)</f>
        <v>52</v>
      </c>
      <c r="S377">
        <f>VLOOKUP($Q377,table!$H$3:$U$26,13,FALSE)</f>
        <v>118</v>
      </c>
      <c r="T377">
        <f>VLOOKUP($Q377,table!$H$3:$U$26,14,FALSE)</f>
        <v>-127</v>
      </c>
      <c r="U377">
        <f t="shared" si="31"/>
        <v>-66</v>
      </c>
      <c r="V377">
        <f t="shared" si="32"/>
        <v>245</v>
      </c>
      <c r="W377">
        <f t="shared" si="33"/>
        <v>-179</v>
      </c>
      <c r="X377" s="3"/>
    </row>
    <row r="378" spans="15:24" x14ac:dyDescent="0.4">
      <c r="O378">
        <v>376</v>
      </c>
      <c r="P378">
        <f>INT(MOD(main!$W$1*O378,24)*360/24)</f>
        <v>352</v>
      </c>
      <c r="Q378">
        <f t="shared" si="30"/>
        <v>23</v>
      </c>
      <c r="R378">
        <f>VLOOKUP($Q378,table!$H$3:$U$26,12,FALSE)</f>
        <v>52</v>
      </c>
      <c r="S378">
        <f>VLOOKUP($Q378,table!$H$3:$U$26,13,FALSE)</f>
        <v>118</v>
      </c>
      <c r="T378">
        <f>VLOOKUP($Q378,table!$H$3:$U$26,14,FALSE)</f>
        <v>-127</v>
      </c>
      <c r="U378">
        <f t="shared" si="31"/>
        <v>-66</v>
      </c>
      <c r="V378">
        <f t="shared" si="32"/>
        <v>245</v>
      </c>
      <c r="W378">
        <f t="shared" si="33"/>
        <v>-179</v>
      </c>
      <c r="X378" s="3"/>
    </row>
    <row r="379" spans="15:24" x14ac:dyDescent="0.4">
      <c r="O379">
        <v>377</v>
      </c>
      <c r="P379">
        <f>INT(MOD(main!$W$1*O379,24)*360/24)</f>
        <v>353</v>
      </c>
      <c r="Q379">
        <f t="shared" si="30"/>
        <v>23</v>
      </c>
      <c r="R379">
        <f>VLOOKUP($Q379,table!$H$3:$U$26,12,FALSE)</f>
        <v>52</v>
      </c>
      <c r="S379">
        <f>VLOOKUP($Q379,table!$H$3:$U$26,13,FALSE)</f>
        <v>118</v>
      </c>
      <c r="T379">
        <f>VLOOKUP($Q379,table!$H$3:$U$26,14,FALSE)</f>
        <v>-127</v>
      </c>
      <c r="U379">
        <f t="shared" si="31"/>
        <v>-66</v>
      </c>
      <c r="V379">
        <f t="shared" si="32"/>
        <v>245</v>
      </c>
      <c r="W379">
        <f t="shared" si="33"/>
        <v>-179</v>
      </c>
      <c r="X379" s="3"/>
    </row>
    <row r="380" spans="15:24" x14ac:dyDescent="0.4">
      <c r="O380">
        <v>378</v>
      </c>
      <c r="P380">
        <f>INT(MOD(main!$W$1*O380,24)*360/24)</f>
        <v>354</v>
      </c>
      <c r="Q380">
        <f t="shared" si="30"/>
        <v>23</v>
      </c>
      <c r="R380">
        <f>VLOOKUP($Q380,table!$H$3:$U$26,12,FALSE)</f>
        <v>52</v>
      </c>
      <c r="S380">
        <f>VLOOKUP($Q380,table!$H$3:$U$26,13,FALSE)</f>
        <v>118</v>
      </c>
      <c r="T380">
        <f>VLOOKUP($Q380,table!$H$3:$U$26,14,FALSE)</f>
        <v>-127</v>
      </c>
      <c r="U380">
        <f t="shared" si="31"/>
        <v>-66</v>
      </c>
      <c r="V380">
        <f t="shared" si="32"/>
        <v>245</v>
      </c>
      <c r="W380">
        <f t="shared" si="33"/>
        <v>-179</v>
      </c>
      <c r="X380" s="3"/>
    </row>
    <row r="381" spans="15:24" x14ac:dyDescent="0.4">
      <c r="O381">
        <v>379</v>
      </c>
      <c r="P381">
        <f>INT(MOD(main!$W$1*O381,24)*360/24)</f>
        <v>355</v>
      </c>
      <c r="Q381">
        <f t="shared" si="30"/>
        <v>23</v>
      </c>
      <c r="R381">
        <f>VLOOKUP($Q381,table!$H$3:$U$26,12,FALSE)</f>
        <v>52</v>
      </c>
      <c r="S381">
        <f>VLOOKUP($Q381,table!$H$3:$U$26,13,FALSE)</f>
        <v>118</v>
      </c>
      <c r="T381">
        <f>VLOOKUP($Q381,table!$H$3:$U$26,14,FALSE)</f>
        <v>-127</v>
      </c>
      <c r="U381">
        <f t="shared" si="31"/>
        <v>-66</v>
      </c>
      <c r="V381">
        <f t="shared" si="32"/>
        <v>245</v>
      </c>
      <c r="W381">
        <f t="shared" si="33"/>
        <v>-179</v>
      </c>
      <c r="X381" s="3"/>
    </row>
    <row r="382" spans="15:24" x14ac:dyDescent="0.4">
      <c r="O382">
        <v>380</v>
      </c>
      <c r="P382">
        <f>INT(MOD(main!$W$1*O382,24)*360/24)</f>
        <v>356</v>
      </c>
      <c r="Q382">
        <f t="shared" si="30"/>
        <v>23</v>
      </c>
      <c r="R382">
        <f>VLOOKUP($Q382,table!$H$3:$U$26,12,FALSE)</f>
        <v>52</v>
      </c>
      <c r="S382">
        <f>VLOOKUP($Q382,table!$H$3:$U$26,13,FALSE)</f>
        <v>118</v>
      </c>
      <c r="T382">
        <f>VLOOKUP($Q382,table!$H$3:$U$26,14,FALSE)</f>
        <v>-127</v>
      </c>
      <c r="U382">
        <f t="shared" si="31"/>
        <v>-66</v>
      </c>
      <c r="V382">
        <f t="shared" si="32"/>
        <v>245</v>
      </c>
      <c r="W382">
        <f t="shared" si="33"/>
        <v>-179</v>
      </c>
      <c r="X382" s="3"/>
    </row>
    <row r="383" spans="15:24" x14ac:dyDescent="0.4">
      <c r="O383">
        <v>381</v>
      </c>
      <c r="P383">
        <f>INT(MOD(main!$W$1*O383,24)*360/24)</f>
        <v>357</v>
      </c>
      <c r="Q383">
        <f t="shared" si="30"/>
        <v>23</v>
      </c>
      <c r="R383">
        <f>VLOOKUP($Q383,table!$H$3:$U$26,12,FALSE)</f>
        <v>52</v>
      </c>
      <c r="S383">
        <f>VLOOKUP($Q383,table!$H$3:$U$26,13,FALSE)</f>
        <v>118</v>
      </c>
      <c r="T383">
        <f>VLOOKUP($Q383,table!$H$3:$U$26,14,FALSE)</f>
        <v>-127</v>
      </c>
      <c r="U383">
        <f t="shared" si="31"/>
        <v>-66</v>
      </c>
      <c r="V383">
        <f t="shared" si="32"/>
        <v>245</v>
      </c>
      <c r="W383">
        <f t="shared" si="33"/>
        <v>-179</v>
      </c>
      <c r="X383" s="3"/>
    </row>
    <row r="384" spans="15:24" x14ac:dyDescent="0.4">
      <c r="O384">
        <v>382</v>
      </c>
      <c r="P384">
        <f>INT(MOD(main!$W$1*O384,24)*360/24)</f>
        <v>358</v>
      </c>
      <c r="Q384">
        <f t="shared" si="30"/>
        <v>23</v>
      </c>
      <c r="R384">
        <f>VLOOKUP($Q384,table!$H$3:$U$26,12,FALSE)</f>
        <v>52</v>
      </c>
      <c r="S384">
        <f>VLOOKUP($Q384,table!$H$3:$U$26,13,FALSE)</f>
        <v>118</v>
      </c>
      <c r="T384">
        <f>VLOOKUP($Q384,table!$H$3:$U$26,14,FALSE)</f>
        <v>-127</v>
      </c>
      <c r="U384">
        <f t="shared" si="31"/>
        <v>-66</v>
      </c>
      <c r="V384">
        <f t="shared" si="32"/>
        <v>245</v>
      </c>
      <c r="W384">
        <f t="shared" si="33"/>
        <v>-179</v>
      </c>
      <c r="X384" s="3"/>
    </row>
    <row r="385" spans="15:24" x14ac:dyDescent="0.4">
      <c r="O385">
        <v>383</v>
      </c>
      <c r="P385">
        <f>INT(MOD(main!$W$1*O385,24)*360/24)</f>
        <v>359</v>
      </c>
      <c r="Q385">
        <f t="shared" si="30"/>
        <v>23</v>
      </c>
      <c r="R385">
        <f>VLOOKUP($Q385,table!$H$3:$U$26,12,FALSE)</f>
        <v>52</v>
      </c>
      <c r="S385">
        <f>VLOOKUP($Q385,table!$H$3:$U$26,13,FALSE)</f>
        <v>118</v>
      </c>
      <c r="T385">
        <f>VLOOKUP($Q385,table!$H$3:$U$26,14,FALSE)</f>
        <v>-127</v>
      </c>
      <c r="U385">
        <f t="shared" si="31"/>
        <v>-66</v>
      </c>
      <c r="V385">
        <f t="shared" si="32"/>
        <v>245</v>
      </c>
      <c r="W385">
        <f t="shared" si="33"/>
        <v>-179</v>
      </c>
      <c r="X385" s="3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0" tint="-0.34998626667073579"/>
  </sheetPr>
  <dimension ref="A1:GK388"/>
  <sheetViews>
    <sheetView zoomScale="70" zoomScaleNormal="70" workbookViewId="0"/>
  </sheetViews>
  <sheetFormatPr defaultRowHeight="18.75" x14ac:dyDescent="0.4"/>
  <cols>
    <col min="1" max="1" width="7.5" bestFit="1" customWidth="1"/>
    <col min="2" max="2" width="7.125" bestFit="1" customWidth="1"/>
    <col min="3" max="3" width="6" customWidth="1"/>
    <col min="4" max="193" width="7.125" bestFit="1" customWidth="1"/>
  </cols>
  <sheetData>
    <row r="1" spans="1:193" x14ac:dyDescent="0.4">
      <c r="B1" s="3">
        <f>$A$2*SQRT(B3^2+dft_sin!B1^2)</f>
        <v>0</v>
      </c>
      <c r="C1" s="3">
        <f>$A$2*SQRT(C3^2+dft_sin!C1^2)</f>
        <v>0.99628309186717889</v>
      </c>
      <c r="D1" s="3">
        <f>$A$2*SQRT(D3^2+dft_sin!D1^2)</f>
        <v>2.9278881431892992E-16</v>
      </c>
      <c r="E1" s="3">
        <f>$A$2*SQRT(E3^2+dft_sin!E1^2)</f>
        <v>1.1929393775028749E-16</v>
      </c>
      <c r="F1" s="3">
        <f>$A$2*SQRT(F3^2+dft_sin!F1^2)</f>
        <v>1.104632696818126E-16</v>
      </c>
      <c r="G1" s="3">
        <f>$A$2*SQRT(G3^2+dft_sin!G1^2)</f>
        <v>6.887094586136563E-4</v>
      </c>
      <c r="H1" s="3">
        <f>$A$2*SQRT(H3^2+dft_sin!H1^2)</f>
        <v>2.0854752553135905E-17</v>
      </c>
      <c r="I1" s="3">
        <f>$A$2*SQRT(I3^2+dft_sin!I1^2)</f>
        <v>6.9945686428821564E-4</v>
      </c>
      <c r="J1" s="3">
        <f>$A$2*SQRT(J3^2+dft_sin!J1^2)</f>
        <v>8.4634216532232553E-17</v>
      </c>
      <c r="K1" s="3">
        <f>$A$2*SQRT(K3^2+dft_sin!K1^2)</f>
        <v>8.9770296774230848E-18</v>
      </c>
      <c r="L1" s="3">
        <f>$A$2*SQRT(L3^2+dft_sin!L1^2)</f>
        <v>1.1604469545432398E-16</v>
      </c>
      <c r="M1" s="3">
        <f>$A$2*SQRT(M3^2+dft_sin!M1^2)</f>
        <v>6.5110963415788644E-4</v>
      </c>
      <c r="N1" s="3">
        <f>$A$2*SQRT(N3^2+dft_sin!N1^2)</f>
        <v>4.0598182078699056E-17</v>
      </c>
      <c r="O1" s="3">
        <f>$A$2*SQRT(O3^2+dft_sin!O1^2)</f>
        <v>5.5123419728483729E-4</v>
      </c>
      <c r="P1" s="3">
        <f>$A$2*SQRT(P3^2+dft_sin!P1^2)</f>
        <v>4.1384008806867027E-16</v>
      </c>
      <c r="Q1" s="3">
        <f>$A$2*SQRT(Q3^2+dft_sin!Q1^2)</f>
        <v>2.3198230635072995E-16</v>
      </c>
      <c r="R1" s="3">
        <f>$A$2*SQRT(R3^2+dft_sin!R1^2)</f>
        <v>1.5042656594622937E-16</v>
      </c>
      <c r="S1" s="3">
        <f>$A$2*SQRT(S3^2+dft_sin!S1^2)</f>
        <v>2.8878436096370754E-4</v>
      </c>
      <c r="T1" s="3">
        <f>$A$2*SQRT(T3^2+dft_sin!T1^2)</f>
        <v>1.303455014141207E-16</v>
      </c>
      <c r="U1" s="3">
        <f>$A$2*SQRT(U3^2+dft_sin!U1^2)</f>
        <v>1.8192051935282501E-4</v>
      </c>
      <c r="V1" s="3">
        <f>$A$2*SQRT(V3^2+dft_sin!V1^2)</f>
        <v>2.0027703289426471E-16</v>
      </c>
      <c r="W1" s="3">
        <f>$A$2*SQRT(W3^2+dft_sin!W1^2)</f>
        <v>1.3797107411906929E-16</v>
      </c>
      <c r="X1" s="3">
        <f>$A$2*SQRT(X3^2+dft_sin!X1^2)</f>
        <v>2.3506268216446716E-16</v>
      </c>
      <c r="Y1" s="3">
        <f>$A$2*SQRT(Y3^2+dft_sin!Y1^2)</f>
        <v>4.3572851046756844E-2</v>
      </c>
      <c r="Z1" s="3">
        <f>$A$2*SQRT(Z3^2+dft_sin!Z1^2)</f>
        <v>9.6172086513245324E-17</v>
      </c>
      <c r="AA1" s="3">
        <f>$A$2*SQRT(AA3^2+dft_sin!AA1^2)</f>
        <v>4.0130087036685622E-2</v>
      </c>
      <c r="AB1" s="3">
        <f>$A$2*SQRT(AB3^2+dft_sin!AB1^2)</f>
        <v>2.3743435545170348E-16</v>
      </c>
      <c r="AC1" s="3">
        <f>$A$2*SQRT(AC3^2+dft_sin!AC1^2)</f>
        <v>1.0837857653401656E-16</v>
      </c>
      <c r="AD1" s="3">
        <f>$A$2*SQRT(AD3^2+dft_sin!AD1^2)</f>
        <v>7.4076685509092549E-17</v>
      </c>
      <c r="AE1" s="3">
        <f>$A$2*SQRT(AE3^2+dft_sin!AE1^2)</f>
        <v>1.1983095665272596E-4</v>
      </c>
      <c r="AF1" s="3">
        <f>$A$2*SQRT(AF3^2+dft_sin!AF1^2)</f>
        <v>3.0492623577390124E-16</v>
      </c>
      <c r="AG1" s="3">
        <f>$A$2*SQRT(AG3^2+dft_sin!AG1^2)</f>
        <v>1.5956060774688604E-4</v>
      </c>
      <c r="AH1" s="3">
        <f>$A$2*SQRT(AH3^2+dft_sin!AH1^2)</f>
        <v>5.1239911114934664E-16</v>
      </c>
      <c r="AI1" s="3">
        <f>$A$2*SQRT(AI3^2+dft_sin!AI1^2)</f>
        <v>1.629722895399339E-16</v>
      </c>
      <c r="AJ1" s="3">
        <f>$A$2*SQRT(AJ3^2+dft_sin!AJ1^2)</f>
        <v>6.0752658552998393E-16</v>
      </c>
      <c r="AK1" s="3">
        <f>$A$2*SQRT(AK3^2+dft_sin!AK1^2)</f>
        <v>2.0717793531418815E-4</v>
      </c>
      <c r="AL1" s="3">
        <f>$A$2*SQRT(AL3^2+dft_sin!AL1^2)</f>
        <v>1.0646247092769889E-15</v>
      </c>
      <c r="AM1" s="3">
        <f>$A$2*SQRT(AM3^2+dft_sin!AM1^2)</f>
        <v>1.9629603828329544E-4</v>
      </c>
      <c r="AN1" s="3">
        <f>$A$2*SQRT(AN3^2+dft_sin!AN1^2)</f>
        <v>8.6659705306983561E-16</v>
      </c>
      <c r="AO1" s="3">
        <f>$A$2*SQRT(AO3^2+dft_sin!AO1^2)</f>
        <v>6.1027003100256022E-17</v>
      </c>
      <c r="AP1" s="3">
        <f>$A$2*SQRT(AP3^2+dft_sin!AP1^2)</f>
        <v>2.8069787040771225E-16</v>
      </c>
      <c r="AQ1" s="3">
        <f>$A$2*SQRT(AQ3^2+dft_sin!AQ1^2)</f>
        <v>1.2162209252404083E-4</v>
      </c>
      <c r="AR1" s="3">
        <f>$A$2*SQRT(AR3^2+dft_sin!AR1^2)</f>
        <v>7.1850922292596503E-16</v>
      </c>
      <c r="AS1" s="3">
        <f>$A$2*SQRT(AS3^2+dft_sin!AS1^2)</f>
        <v>8.1735672437973267E-5</v>
      </c>
      <c r="AT1" s="3">
        <f>$A$2*SQRT(AT3^2+dft_sin!AT1^2)</f>
        <v>7.2186689200365658E-17</v>
      </c>
      <c r="AU1" s="3">
        <f>$A$2*SQRT(AU3^2+dft_sin!AU1^2)</f>
        <v>9.8639119310898329E-16</v>
      </c>
      <c r="AV1" s="3">
        <f>$A$2*SQRT(AV3^2+dft_sin!AV1^2)</f>
        <v>1.3783083744034095E-16</v>
      </c>
      <c r="AW1" s="3">
        <f>$A$2*SQRT(AW3^2+dft_sin!AW1^2)</f>
        <v>2.1728779371995778E-2</v>
      </c>
      <c r="AX1" s="3">
        <f>$A$2*SQRT(AX3^2+dft_sin!AX1^2)</f>
        <v>1.5385802393308689E-16</v>
      </c>
      <c r="AY1" s="3">
        <f>$A$2*SQRT(AY3^2+dft_sin!AY1^2)</f>
        <v>2.0887045274778589E-2</v>
      </c>
      <c r="AZ1" s="3">
        <f>$A$2*SQRT(AZ3^2+dft_sin!AZ1^2)</f>
        <v>2.2422028466471959E-16</v>
      </c>
      <c r="BA1" s="3">
        <f>$A$2*SQRT(BA3^2+dft_sin!BA1^2)</f>
        <v>3.059380315963235E-15</v>
      </c>
      <c r="BB1" s="3">
        <f>$A$2*SQRT(BB3^2+dft_sin!BB1^2)</f>
        <v>9.6221175386616962E-16</v>
      </c>
      <c r="BC1" s="3">
        <f>$A$2*SQRT(BC3^2+dft_sin!BC1^2)</f>
        <v>6.7035406786241137E-5</v>
      </c>
      <c r="BD1" s="3">
        <f>$A$2*SQRT(BD3^2+dft_sin!BD1^2)</f>
        <v>1.3198347117052825E-15</v>
      </c>
      <c r="BE1" s="3">
        <f>$A$2*SQRT(BE3^2+dft_sin!BE1^2)</f>
        <v>9.2048010014882773E-5</v>
      </c>
      <c r="BF1" s="3">
        <f>$A$2*SQRT(BF3^2+dft_sin!BF1^2)</f>
        <v>4.1828341149035713E-16</v>
      </c>
      <c r="BG1" s="3">
        <f>$A$2*SQRT(BG3^2+dft_sin!BG1^2)</f>
        <v>7.6763930934657292E-16</v>
      </c>
      <c r="BH1" s="3">
        <f>$A$2*SQRT(BH3^2+dft_sin!BH1^2)</f>
        <v>1.2282577398557142E-15</v>
      </c>
      <c r="BI1" s="3">
        <f>$A$2*SQRT(BI3^2+dft_sin!BI1^2)</f>
        <v>1.2606830319066137E-4</v>
      </c>
      <c r="BJ1" s="3">
        <f>$A$2*SQRT(BJ3^2+dft_sin!BJ1^2)</f>
        <v>4.4017992051811901E-16</v>
      </c>
      <c r="BK1" s="3">
        <f>$A$2*SQRT(BK3^2+dft_sin!BK1^2)</f>
        <v>1.2226719368004104E-4</v>
      </c>
      <c r="BL1" s="3">
        <f>$A$2*SQRT(BL3^2+dft_sin!BL1^2)</f>
        <v>1.7280838939564101E-15</v>
      </c>
      <c r="BM1" s="3">
        <f>$A$2*SQRT(BM3^2+dft_sin!BM1^2)</f>
        <v>6.5716133283212461E-16</v>
      </c>
      <c r="BN1" s="3">
        <f>$A$2*SQRT(BN3^2+dft_sin!BN1^2)</f>
        <v>8.9673320850268569E-16</v>
      </c>
      <c r="BO1" s="3">
        <f>$A$2*SQRT(BO3^2+dft_sin!BO1^2)</f>
        <v>7.8953922338695831E-5</v>
      </c>
      <c r="BP1" s="3">
        <f>$A$2*SQRT(BP3^2+dft_sin!BP1^2)</f>
        <v>3.3476903490695784E-16</v>
      </c>
      <c r="BQ1" s="3">
        <f>$A$2*SQRT(BQ3^2+dft_sin!BQ1^2)</f>
        <v>5.4048073814956387E-5</v>
      </c>
      <c r="BR1" s="3">
        <f>$A$2*SQRT(BR3^2+dft_sin!BR1^2)</f>
        <v>1.9684008598440998E-15</v>
      </c>
      <c r="BS1" s="3">
        <f>$A$2*SQRT(BS3^2+dft_sin!BS1^2)</f>
        <v>3.7911857107627917E-16</v>
      </c>
      <c r="BT1" s="3">
        <f>$A$2*SQRT(BT3^2+dft_sin!BT1^2)</f>
        <v>8.0193293287952077E-17</v>
      </c>
      <c r="BU1" s="3">
        <f>$A$2*SQRT(BU3^2+dft_sin!BU1^2)</f>
        <v>1.4853288170227456E-2</v>
      </c>
      <c r="BV1" s="3">
        <f>$A$2*SQRT(BV3^2+dft_sin!BV1^2)</f>
        <v>1.3712356161111301E-15</v>
      </c>
      <c r="BW1" s="3">
        <f>$A$2*SQRT(BW3^2+dft_sin!BW1^2)</f>
        <v>1.4493950297775797E-2</v>
      </c>
      <c r="BX1" s="3">
        <f>$A$2*SQRT(BX3^2+dft_sin!BX1^2)</f>
        <v>4.3663135816980948E-16</v>
      </c>
      <c r="BY1" s="3">
        <f>$A$2*SQRT(BY3^2+dft_sin!BY1^2)</f>
        <v>3.1960237625893345E-15</v>
      </c>
      <c r="BZ1" s="3">
        <f>$A$2*SQRT(BZ3^2+dft_sin!BZ1^2)</f>
        <v>1.1067846061305471E-15</v>
      </c>
      <c r="CA1" s="3">
        <f>$A$2*SQRT(CA3^2+dft_sin!CA1^2)</f>
        <v>4.7808871818822138E-5</v>
      </c>
      <c r="CB1" s="3">
        <f>$A$2*SQRT(CB3^2+dft_sin!CB1^2)</f>
        <v>1.010228869238837E-15</v>
      </c>
      <c r="CC1" s="3">
        <f>$A$2*SQRT(CC3^2+dft_sin!CC1^2)</f>
        <v>6.6475715714072782E-5</v>
      </c>
      <c r="CD1" s="3">
        <f>$A$2*SQRT(CD3^2+dft_sin!CD1^2)</f>
        <v>1.0820437994397281E-15</v>
      </c>
      <c r="CE1" s="3">
        <f>$A$2*SQRT(CE3^2+dft_sin!CE1^2)</f>
        <v>8.3481531700556583E-16</v>
      </c>
      <c r="CF1" s="3">
        <f>$A$2*SQRT(CF3^2+dft_sin!CF1^2)</f>
        <v>5.6207918396680698E-16</v>
      </c>
      <c r="CG1" s="3">
        <f>$A$2*SQRT(CG3^2+dft_sin!CG1^2)</f>
        <v>9.3172185541152004E-5</v>
      </c>
      <c r="CH1" s="3">
        <f>$A$2*SQRT(CH3^2+dft_sin!CH1^2)</f>
        <v>2.6197349777892062E-15</v>
      </c>
      <c r="CI1" s="3">
        <f>$A$2*SQRT(CI3^2+dft_sin!CI1^2)</f>
        <v>9.1332839983661863E-5</v>
      </c>
      <c r="CJ1" s="3">
        <f>$A$2*SQRT(CJ3^2+dft_sin!CJ1^2)</f>
        <v>1.3446727511273896E-15</v>
      </c>
      <c r="CK1" s="3">
        <f>$A$2*SQRT(CK3^2+dft_sin!CK1^2)</f>
        <v>9.7855335230402435E-16</v>
      </c>
      <c r="CL1" s="3">
        <f>$A$2*SQRT(CL3^2+dft_sin!CL1^2)</f>
        <v>1.0578042169489788E-16</v>
      </c>
      <c r="CM1" s="3">
        <f>$A$2*SQRT(CM3^2+dft_sin!CM1^2)</f>
        <v>6.0160118976345032E-5</v>
      </c>
      <c r="CN1" s="3">
        <f>$A$2*SQRT(CN3^2+dft_sin!CN1^2)</f>
        <v>5.9701735828756261E-16</v>
      </c>
      <c r="CO1" s="3">
        <f>$A$2*SQRT(CO3^2+dft_sin!CO1^2)</f>
        <v>4.1565332986211561E-5</v>
      </c>
      <c r="CP1" s="3">
        <f>$A$2*SQRT(CP3^2+dft_sin!CP1^2)</f>
        <v>1.588896109810169E-16</v>
      </c>
      <c r="CQ1" s="3">
        <f>$A$2*SQRT(CQ3^2+dft_sin!CQ1^2)</f>
        <v>3.9035819987886061E-15</v>
      </c>
      <c r="CR1" s="3">
        <f>$A$2*SQRT(CR3^2+dft_sin!CR1^2)</f>
        <v>1.6131021572691816E-15</v>
      </c>
      <c r="CS1" s="3">
        <f>$A$2*SQRT(CS3^2+dft_sin!CS1^2)</f>
        <v>1.1622347408867499E-2</v>
      </c>
      <c r="CT1" s="3">
        <f>$A$2*SQRT(CT3^2+dft_sin!CT1^2)</f>
        <v>9.6188576691102019E-16</v>
      </c>
      <c r="CU1" s="3">
        <f>$A$2*SQRT(CU3^2+dft_sin!CU1^2)</f>
        <v>1.1433716220849151E-2</v>
      </c>
      <c r="CV1" s="3">
        <f>$A$2*SQRT(CV3^2+dft_sin!CV1^2)</f>
        <v>3.2322062401132589E-16</v>
      </c>
      <c r="CW1" s="3">
        <f>$A$2*SQRT(CW3^2+dft_sin!CW1^2)</f>
        <v>3.202498496014243E-15</v>
      </c>
      <c r="CX1" s="3">
        <f>$A$2*SQRT(CX3^2+dft_sin!CX1^2)</f>
        <v>2.3727948997141895E-16</v>
      </c>
      <c r="CY1" s="3">
        <f>$A$2*SQRT(CY3^2+dft_sin!CY1^2)</f>
        <v>3.8296662499332351E-5</v>
      </c>
      <c r="CZ1" s="3">
        <f>$A$2*SQRT(CZ3^2+dft_sin!CZ1^2)</f>
        <v>2.1243539139774887E-15</v>
      </c>
      <c r="DA1" s="3">
        <f>$A$2*SQRT(DA3^2+dft_sin!DA1^2)</f>
        <v>5.3636036734450767E-5</v>
      </c>
      <c r="DB1" s="3">
        <f>$A$2*SQRT(DB3^2+dft_sin!DB1^2)</f>
        <v>4.9893378313733721E-16</v>
      </c>
      <c r="DC1" s="3">
        <f>$A$2*SQRT(DC3^2+dft_sin!DC1^2)</f>
        <v>4.8726192742163722E-16</v>
      </c>
      <c r="DD1" s="3">
        <f>$A$2*SQRT(DD3^2+dft_sin!DD1^2)</f>
        <v>6.0961064787907482E-16</v>
      </c>
      <c r="DE1" s="3">
        <f>$A$2*SQRT(DE3^2+dft_sin!DE1^2)</f>
        <v>7.6213880205921805E-5</v>
      </c>
      <c r="DF1" s="3">
        <f>$A$2*SQRT(DF3^2+dft_sin!DF1^2)</f>
        <v>2.1845820997370909E-15</v>
      </c>
      <c r="DG1" s="3">
        <f>$A$2*SQRT(DG3^2+dft_sin!DG1^2)</f>
        <v>7.5197258510706729E-5</v>
      </c>
      <c r="DH1" s="3">
        <f>$A$2*SQRT(DH3^2+dft_sin!DH1^2)</f>
        <v>4.0736656135070719E-16</v>
      </c>
      <c r="DI1" s="3">
        <f>$A$2*SQRT(DI3^2+dft_sin!DI1^2)</f>
        <v>2.3412304453560359E-16</v>
      </c>
      <c r="DJ1" s="3">
        <f>$A$2*SQRT(DJ3^2+dft_sin!DJ1^2)</f>
        <v>6.9284406671496565E-16</v>
      </c>
      <c r="DK1" s="3">
        <f>$A$2*SQRT(DK3^2+dft_sin!DK1^2)</f>
        <v>5.0149913306720105E-5</v>
      </c>
      <c r="DL1" s="3">
        <f>$A$2*SQRT(DL3^2+dft_sin!DL1^2)</f>
        <v>3.5171309398174163E-16</v>
      </c>
      <c r="DM1" s="3">
        <f>$A$2*SQRT(DM3^2+dft_sin!DM1^2)</f>
        <v>3.4854841301818719E-5</v>
      </c>
      <c r="DN1" s="3">
        <f>$A$2*SQRT(DN3^2+dft_sin!DN1^2)</f>
        <v>9.6714721463028698E-16</v>
      </c>
      <c r="DO1" s="3">
        <f>$A$2*SQRT(DO3^2+dft_sin!DO1^2)</f>
        <v>9.5577963074463735E-16</v>
      </c>
      <c r="DP1" s="3">
        <f>$A$2*SQRT(DP3^2+dft_sin!DP1^2)</f>
        <v>2.3986355248930006E-16</v>
      </c>
      <c r="DQ1" s="3">
        <f>$A$2*SQRT(DQ3^2+dft_sin!DQ1^2)</f>
        <v>9.8570137688602857E-3</v>
      </c>
      <c r="DR1" s="3">
        <f>$A$2*SQRT(DR3^2+dft_sin!DR1^2)</f>
        <v>9.1774221635411603E-16</v>
      </c>
      <c r="DS1" s="3">
        <f>$A$2*SQRT(DS3^2+dft_sin!DS1^2)</f>
        <v>9.7498301008278349E-3</v>
      </c>
      <c r="DT1" s="3">
        <f>$A$2*SQRT(DT3^2+dft_sin!DT1^2)</f>
        <v>3.3852201247496216E-16</v>
      </c>
      <c r="DU1" s="3">
        <f>$A$2*SQRT(DU3^2+dft_sin!DU1^2)</f>
        <v>2.1385898638154819E-15</v>
      </c>
      <c r="DV1" s="3">
        <f>$A$2*SQRT(DV3^2+dft_sin!DV1^2)</f>
        <v>3.8141696828927382E-15</v>
      </c>
      <c r="DW1" s="3">
        <f>$A$2*SQRT(DW3^2+dft_sin!DW1^2)</f>
        <v>3.2999178127680676E-5</v>
      </c>
      <c r="DX1" s="3">
        <f>$A$2*SQRT(DX3^2+dft_sin!DX1^2)</f>
        <v>7.8314213229855022E-16</v>
      </c>
      <c r="DY1" s="3">
        <f>$A$2*SQRT(DY3^2+dft_sin!DY1^2)</f>
        <v>4.6449428786428227E-5</v>
      </c>
      <c r="DZ1" s="3">
        <f>$A$2*SQRT(DZ3^2+dft_sin!DZ1^2)</f>
        <v>1.4893646424018887E-15</v>
      </c>
      <c r="EA1" s="3">
        <f>$A$2*SQRT(EA3^2+dft_sin!EA1^2)</f>
        <v>2.3155481733043749E-15</v>
      </c>
      <c r="EB1" s="3">
        <f>$A$2*SQRT(EB3^2+dft_sin!EB1^2)</f>
        <v>7.1186451010559117E-16</v>
      </c>
      <c r="EC1" s="3">
        <f>$A$2*SQRT(EC3^2+dft_sin!EC1^2)</f>
        <v>6.6644937121346486E-5</v>
      </c>
      <c r="ED1" s="3">
        <f>$A$2*SQRT(ED3^2+dft_sin!ED1^2)</f>
        <v>5.6923823131699764E-16</v>
      </c>
      <c r="EE1" s="3">
        <f>$A$2*SQRT(EE3^2+dft_sin!EE1^2)</f>
        <v>6.6064590846767206E-5</v>
      </c>
      <c r="EF1" s="3">
        <f>$A$2*SQRT(EF3^2+dft_sin!EF1^2)</f>
        <v>2.1255717140555209E-16</v>
      </c>
      <c r="EG1" s="3">
        <f>$A$2*SQRT(EG3^2+dft_sin!EG1^2)</f>
        <v>2.3929562753781713E-15</v>
      </c>
      <c r="EH1" s="3">
        <f>$A$2*SQRT(EH3^2+dft_sin!EH1^2)</f>
        <v>3.6111663213060181E-15</v>
      </c>
      <c r="EI1" s="3">
        <f>$A$2*SQRT(EI3^2+dft_sin!EI1^2)</f>
        <v>4.446059041201964E-5</v>
      </c>
      <c r="EJ1" s="3">
        <f>$A$2*SQRT(EJ3^2+dft_sin!EJ1^2)</f>
        <v>1.4817824310625317E-15</v>
      </c>
      <c r="EK1" s="3">
        <f>$A$2*SQRT(EK3^2+dft_sin!EK1^2)</f>
        <v>3.1036844071386623E-5</v>
      </c>
      <c r="EL1" s="3">
        <f>$A$2*SQRT(EL3^2+dft_sin!EL1^2)</f>
        <v>2.6740748263478596E-15</v>
      </c>
      <c r="EM1" s="3">
        <f>$A$2*SQRT(EM3^2+dft_sin!EM1^2)</f>
        <v>9.6301106085103148E-16</v>
      </c>
      <c r="EN1" s="3">
        <f>$A$2*SQRT(EN3^2+dft_sin!EN1^2)</f>
        <v>4.3060560425796974E-16</v>
      </c>
      <c r="EO1" s="3">
        <f>$A$2*SQRT(EO3^2+dft_sin!EO1^2)</f>
        <v>8.8525830802341551E-3</v>
      </c>
      <c r="EP1" s="3">
        <f>$A$2*SQRT(EP3^2+dft_sin!EP1^2)</f>
        <v>1.5511924613625979E-15</v>
      </c>
      <c r="EQ1" s="3">
        <f>$A$2*SQRT(EQ3^2+dft_sin!EQ1^2)</f>
        <v>8.792785530621532E-3</v>
      </c>
      <c r="ER1" s="3">
        <f>$A$2*SQRT(ER3^2+dft_sin!ER1^2)</f>
        <v>2.7607976604650748E-15</v>
      </c>
      <c r="ES1" s="3">
        <f>$A$2*SQRT(ES3^2+dft_sin!ES1^2)</f>
        <v>1.3205612379779464E-15</v>
      </c>
      <c r="ET1" s="3">
        <f>$A$2*SQRT(ET3^2+dft_sin!ET1^2)</f>
        <v>7.631826433513609E-16</v>
      </c>
      <c r="EU1" s="3">
        <f>$A$2*SQRT(EU3^2+dft_sin!EU1^2)</f>
        <v>3.000203120170115E-5</v>
      </c>
      <c r="EV1" s="3">
        <f>$A$2*SQRT(EV3^2+dft_sin!EV1^2)</f>
        <v>1.3347898631292668E-15</v>
      </c>
      <c r="EW1" s="3">
        <f>$A$2*SQRT(EW3^2+dft_sin!EW1^2)</f>
        <v>4.2397926080199777E-5</v>
      </c>
      <c r="EX1" s="3">
        <f>$A$2*SQRT(EX3^2+dft_sin!EX1^2)</f>
        <v>4.7307281286317697E-16</v>
      </c>
      <c r="EY1" s="3">
        <f>$A$2*SQRT(EY3^2+dft_sin!EY1^2)</f>
        <v>9.8379217095912466E-16</v>
      </c>
      <c r="EZ1" s="3">
        <f>$A$2*SQRT(EZ3^2+dft_sin!EZ1^2)</f>
        <v>1.7442045830346012E-15</v>
      </c>
      <c r="FA1" s="3">
        <f>$A$2*SQRT(FA3^2+dft_sin!FA1^2)</f>
        <v>6.1303875497931238E-5</v>
      </c>
      <c r="FB1" s="3">
        <f>$A$2*SQRT(FB3^2+dft_sin!FB1^2)</f>
        <v>2.0508765514818769E-15</v>
      </c>
      <c r="FC1" s="3">
        <f>$A$2*SQRT(FC3^2+dft_sin!FC1^2)</f>
        <v>6.1000340330195434E-5</v>
      </c>
      <c r="FD1" s="3">
        <f>$A$2*SQRT(FD3^2+dft_sin!FD1^2)</f>
        <v>2.096022537892859E-16</v>
      </c>
      <c r="FE1" s="3">
        <f>$A$2*SQRT(FE3^2+dft_sin!FE1^2)</f>
        <v>7.714998895893365E-16</v>
      </c>
      <c r="FF1" s="3">
        <f>$A$2*SQRT(FF3^2+dft_sin!FF1^2)</f>
        <v>7.1634213763402592E-16</v>
      </c>
      <c r="FG1" s="3">
        <f>$A$2*SQRT(FG3^2+dft_sin!FG1^2)</f>
        <v>4.1358039469563752E-5</v>
      </c>
      <c r="FH1" s="3">
        <f>$A$2*SQRT(FH3^2+dft_sin!FH1^2)</f>
        <v>1.5333778486330418E-15</v>
      </c>
      <c r="FI1" s="3">
        <f>$A$2*SQRT(FI3^2+dft_sin!FI1^2)</f>
        <v>2.8976323213202328E-5</v>
      </c>
      <c r="FJ1" s="3">
        <f>$A$2*SQRT(FJ3^2+dft_sin!FJ1^2)</f>
        <v>1.1356692278584236E-15</v>
      </c>
      <c r="FK1" s="3">
        <f>$A$2*SQRT(FK3^2+dft_sin!FK1^2)</f>
        <v>1.3885701151723387E-15</v>
      </c>
      <c r="FL1" s="3">
        <f>$A$2*SQRT(FL3^2+dft_sin!FL1^2)</f>
        <v>1.3727039110823131E-16</v>
      </c>
      <c r="FM1" s="3">
        <f>$A$2*SQRT(FM3^2+dft_sin!FM1^2)</f>
        <v>8.324238182199099E-3</v>
      </c>
      <c r="FN1" s="3">
        <f>$A$2*SQRT(FN3^2+dft_sin!FN1^2)</f>
        <v>1.876593682962002E-15</v>
      </c>
      <c r="FO1" s="3">
        <f>$A$2*SQRT(FO3^2+dft_sin!FO1^2)</f>
        <v>8.2971887328473579E-3</v>
      </c>
      <c r="FP1" s="3">
        <f>$A$2*SQRT(FP3^2+dft_sin!FP1^2)</f>
        <v>8.0044112808243005E-16</v>
      </c>
      <c r="FQ1" s="3">
        <f>$A$2*SQRT(FQ3^2+dft_sin!FQ1^2)</f>
        <v>3.2742521932603038E-16</v>
      </c>
      <c r="FR1" s="3">
        <f>$A$2*SQRT(FR3^2+dft_sin!FR1^2)</f>
        <v>9.5726388906454269E-16</v>
      </c>
      <c r="FS1" s="3">
        <f>$A$2*SQRT(FS3^2+dft_sin!FS1^2)</f>
        <v>2.8508324515378652E-5</v>
      </c>
      <c r="FT1" s="3">
        <f>$A$2*SQRT(FT3^2+dft_sin!FT1^2)</f>
        <v>1.163520217842765E-15</v>
      </c>
      <c r="FU1" s="3">
        <f>$A$2*SQRT(FU3^2+dft_sin!FU1^2)</f>
        <v>4.0425388956452922E-5</v>
      </c>
      <c r="FV1" s="3">
        <f>$A$2*SQRT(FV3^2+dft_sin!FV1^2)</f>
        <v>2.1797460164337264E-16</v>
      </c>
      <c r="FW1" s="3">
        <f>$A$2*SQRT(FW3^2+dft_sin!FW1^2)</f>
        <v>4.7011502845030975E-15</v>
      </c>
      <c r="FX1" s="3">
        <f>$A$2*SQRT(FX3^2+dft_sin!FX1^2)</f>
        <v>1.7982438247950929E-15</v>
      </c>
      <c r="FY1" s="3">
        <f>$A$2*SQRT(FY3^2+dft_sin!FY1^2)</f>
        <v>5.8849125068014828E-5</v>
      </c>
      <c r="FZ1" s="3">
        <f>$A$2*SQRT(FZ3^2+dft_sin!FZ1^2)</f>
        <v>1.1802308166325978E-15</v>
      </c>
      <c r="GA1" s="3">
        <f>$A$2*SQRT(GA3^2+dft_sin!GA1^2)</f>
        <v>5.8754360324973018E-5</v>
      </c>
      <c r="GB1" s="3">
        <f>$A$2*SQRT(GB3^2+dft_sin!GB1^2)</f>
        <v>2.4740408546747165E-15</v>
      </c>
      <c r="GC1" s="3">
        <f>$A$2*SQRT(GC3^2+dft_sin!GC1^2)</f>
        <v>5.0709243608847185E-15</v>
      </c>
      <c r="GD1" s="3">
        <f>$A$2*SQRT(GD3^2+dft_sin!GD1^2)</f>
        <v>3.6223282962530591E-15</v>
      </c>
      <c r="GE1" s="3">
        <f>$A$2*SQRT(GE3^2+dft_sin!GE1^2)</f>
        <v>4.0100775645078872E-5</v>
      </c>
      <c r="GF1" s="3">
        <f>$A$2*SQRT(GF3^2+dft_sin!GF1^2)</f>
        <v>2.2427810936166949E-15</v>
      </c>
      <c r="GG1" s="3">
        <f>$A$2*SQRT(GG3^2+dft_sin!GG1^2)</f>
        <v>2.8188179718575618E-5</v>
      </c>
      <c r="GH1" s="3">
        <f>$A$2*SQRT(GH3^2+dft_sin!GH1^2)</f>
        <v>7.2963080958487402E-16</v>
      </c>
      <c r="GI1" s="3">
        <f>$A$2*SQRT(GI3^2+dft_sin!GI1^2)</f>
        <v>1.8555556500442383E-15</v>
      </c>
      <c r="GJ1" s="3">
        <f>$A$2*SQRT(GJ3^2+dft_sin!GJ1^2)</f>
        <v>1.2172511603213809E-15</v>
      </c>
      <c r="GK1" s="3">
        <f>$A$2*SQRT(GK3^2+dft_sin!GK1^2)</f>
        <v>8.1510038417756132E-3</v>
      </c>
    </row>
    <row r="2" spans="1:193" s="3" customFormat="1" x14ac:dyDescent="0.4">
      <c r="A2" s="3">
        <f>table!V2</f>
        <v>3.937007874015748E-3</v>
      </c>
      <c r="B2" s="3">
        <f>IF(dft_cos!B$1&lt;1/dft_cos!$A$3, 20*LOG10(1/dft_cos!$A$3),20*LOG10(dft_cos!B$1))</f>
        <v>-80</v>
      </c>
      <c r="C2" s="3">
        <f>IF(dft_cos!C$1&lt;1/dft_cos!$A$3, 20*LOG10(1/dft_cos!$A$3),20*LOG10(dft_cos!C$1))</f>
        <v>-3.2344802473611746E-2</v>
      </c>
      <c r="D2" s="3">
        <f>IF(dft_cos!D$1&lt;1/dft_cos!$A$3, 20*LOG10(1/dft_cos!$A$3),20*LOG10(dft_cos!D$1))</f>
        <v>-80</v>
      </c>
      <c r="E2" s="3">
        <f>IF(dft_cos!E$1&lt;1/dft_cos!$A$3, 20*LOG10(1/dft_cos!$A$3),20*LOG10(dft_cos!E$1))</f>
        <v>-80</v>
      </c>
      <c r="F2" s="3">
        <f>IF(dft_cos!F$1&lt;1/dft_cos!$A$3, 20*LOG10(1/dft_cos!$A$3),20*LOG10(dft_cos!F$1))</f>
        <v>-80</v>
      </c>
      <c r="G2" s="3">
        <f>IF(dft_cos!G$1&lt;1/dft_cos!$A$3, 20*LOG10(1/dft_cos!$A$3),20*LOG10(dft_cos!G$1))</f>
        <v>-63.239279049005397</v>
      </c>
      <c r="H2" s="3">
        <f>IF(dft_cos!H$1&lt;1/dft_cos!$A$3, 20*LOG10(1/dft_cos!$A$3),20*LOG10(dft_cos!H$1))</f>
        <v>-80</v>
      </c>
      <c r="I2" s="3">
        <f>IF(dft_cos!I$1&lt;1/dft_cos!$A$3, 20*LOG10(1/dft_cos!$A$3),20*LOG10(dft_cos!I$1))</f>
        <v>-63.104781268310617</v>
      </c>
      <c r="J2" s="3">
        <f>IF(dft_cos!J$1&lt;1/dft_cos!$A$3, 20*LOG10(1/dft_cos!$A$3),20*LOG10(dft_cos!J$1))</f>
        <v>-80</v>
      </c>
      <c r="K2" s="3">
        <f>IF(dft_cos!K$1&lt;1/dft_cos!$A$3, 20*LOG10(1/dft_cos!$A$3),20*LOG10(dft_cos!K$1))</f>
        <v>-80</v>
      </c>
      <c r="L2" s="3">
        <f>IF(dft_cos!L$1&lt;1/dft_cos!$A$3, 20*LOG10(1/dft_cos!$A$3),20*LOG10(dft_cos!L$1))</f>
        <v>-80</v>
      </c>
      <c r="M2" s="3">
        <f>IF(dft_cos!M$1&lt;1/dft_cos!$A$3, 20*LOG10(1/dft_cos!$A$3),20*LOG10(dft_cos!M$1))</f>
        <v>-63.726917571155973</v>
      </c>
      <c r="N2" s="3">
        <f>IF(dft_cos!N$1&lt;1/dft_cos!$A$3, 20*LOG10(1/dft_cos!$A$3),20*LOG10(dft_cos!N$1))</f>
        <v>-80</v>
      </c>
      <c r="O2" s="3">
        <f>IF(dft_cos!O$1&lt;1/dft_cos!$A$3, 20*LOG10(1/dft_cos!$A$3),20*LOG10(dft_cos!O$1))</f>
        <v>-65.17327695294442</v>
      </c>
      <c r="P2" s="3">
        <f>IF(dft_cos!P$1&lt;1/dft_cos!$A$3, 20*LOG10(1/dft_cos!$A$3),20*LOG10(dft_cos!P$1))</f>
        <v>-80</v>
      </c>
      <c r="Q2" s="3">
        <f>IF(dft_cos!Q$1&lt;1/dft_cos!$A$3, 20*LOG10(1/dft_cos!$A$3),20*LOG10(dft_cos!Q$1))</f>
        <v>-80</v>
      </c>
      <c r="R2" s="3">
        <f>IF(dft_cos!R$1&lt;1/dft_cos!$A$3, 20*LOG10(1/dft_cos!$A$3),20*LOG10(dft_cos!R$1))</f>
        <v>-80</v>
      </c>
      <c r="S2" s="3">
        <f>IF(dft_cos!S$1&lt;1/dft_cos!$A$3, 20*LOG10(1/dft_cos!$A$3),20*LOG10(dft_cos!S$1))</f>
        <v>-70.788526591235566</v>
      </c>
      <c r="T2" s="3">
        <f>IF(dft_cos!T$1&lt;1/dft_cos!$A$3, 20*LOG10(1/dft_cos!$A$3),20*LOG10(dft_cos!T$1))</f>
        <v>-80</v>
      </c>
      <c r="U2" s="3">
        <f>IF(dft_cos!U$1&lt;1/dft_cos!$A$3, 20*LOG10(1/dft_cos!$A$3),20*LOG10(dft_cos!U$1))</f>
        <v>-74.802366256321164</v>
      </c>
      <c r="V2" s="3">
        <f>IF(dft_cos!V$1&lt;1/dft_cos!$A$3, 20*LOG10(1/dft_cos!$A$3),20*LOG10(dft_cos!V$1))</f>
        <v>-80</v>
      </c>
      <c r="W2" s="3">
        <f>IF(dft_cos!W$1&lt;1/dft_cos!$A$3, 20*LOG10(1/dft_cos!$A$3),20*LOG10(dft_cos!W$1))</f>
        <v>-80</v>
      </c>
      <c r="X2" s="3">
        <f>IF(dft_cos!X$1&lt;1/dft_cos!$A$3, 20*LOG10(1/dft_cos!$A$3),20*LOG10(dft_cos!X$1))</f>
        <v>-80</v>
      </c>
      <c r="Y2" s="3">
        <f>IF(dft_cos!Y$1&lt;1/dft_cos!$A$3, 20*LOG10(1/dft_cos!$A$3),20*LOG10(dft_cos!Y$1))</f>
        <v>-27.215680449958466</v>
      </c>
      <c r="Z2" s="3">
        <f>IF(dft_cos!Z$1&lt;1/dft_cos!$A$3, 20*LOG10(1/dft_cos!$A$3),20*LOG10(dft_cos!Z$1))</f>
        <v>-80</v>
      </c>
      <c r="AA2" s="3">
        <f>IF(dft_cos!AA$1&lt;1/dft_cos!$A$3, 20*LOG10(1/dft_cos!$A$3),20*LOG10(dft_cos!AA$1))</f>
        <v>-27.930597966792799</v>
      </c>
      <c r="AB2" s="3">
        <f>IF(dft_cos!AB$1&lt;1/dft_cos!$A$3, 20*LOG10(1/dft_cos!$A$3),20*LOG10(dft_cos!AB$1))</f>
        <v>-80</v>
      </c>
      <c r="AC2" s="3">
        <f>IF(dft_cos!AC$1&lt;1/dft_cos!$A$3, 20*LOG10(1/dft_cos!$A$3),20*LOG10(dft_cos!AC$1))</f>
        <v>-80</v>
      </c>
      <c r="AD2" s="3">
        <f>IF(dft_cos!AD$1&lt;1/dft_cos!$A$3, 20*LOG10(1/dft_cos!$A$3),20*LOG10(dft_cos!AD$1))</f>
        <v>-80</v>
      </c>
      <c r="AE2" s="3">
        <f>IF(dft_cos!AE$1&lt;1/dft_cos!$A$3, 20*LOG10(1/dft_cos!$A$3),20*LOG10(dft_cos!AE$1))</f>
        <v>-78.428619470865101</v>
      </c>
      <c r="AF2" s="3">
        <f>IF(dft_cos!AF$1&lt;1/dft_cos!$A$3, 20*LOG10(1/dft_cos!$A$3),20*LOG10(dft_cos!AF$1))</f>
        <v>-80</v>
      </c>
      <c r="AG2" s="3">
        <f>IF(dft_cos!AG$1&lt;1/dft_cos!$A$3, 20*LOG10(1/dft_cos!$A$3),20*LOG10(dft_cos!AG$1))</f>
        <v>-75.941486363687133</v>
      </c>
      <c r="AH2" s="3">
        <f>IF(dft_cos!AH$1&lt;1/dft_cos!$A$3, 20*LOG10(1/dft_cos!$A$3),20*LOG10(dft_cos!AH$1))</f>
        <v>-80</v>
      </c>
      <c r="AI2" s="3">
        <f>IF(dft_cos!AI$1&lt;1/dft_cos!$A$3, 20*LOG10(1/dft_cos!$A$3),20*LOG10(dft_cos!AI$1))</f>
        <v>-80</v>
      </c>
      <c r="AJ2" s="3">
        <f>IF(dft_cos!AJ$1&lt;1/dft_cos!$A$3, 20*LOG10(1/dft_cos!$A$3),20*LOG10(dft_cos!AJ$1))</f>
        <v>-80</v>
      </c>
      <c r="AK2" s="3">
        <f>IF(dft_cos!AK$1&lt;1/dft_cos!$A$3, 20*LOG10(1/dft_cos!$A$3),20*LOG10(dft_cos!AK$1))</f>
        <v>-73.673129986407929</v>
      </c>
      <c r="AL2" s="3">
        <f>IF(dft_cos!AL$1&lt;1/dft_cos!$A$3, 20*LOG10(1/dft_cos!$A$3),20*LOG10(dft_cos!AL$1))</f>
        <v>-80</v>
      </c>
      <c r="AM2" s="3">
        <f>IF(dft_cos!AM$1&lt;1/dft_cos!$A$3, 20*LOG10(1/dft_cos!$A$3),20*LOG10(dft_cos!AM$1))</f>
        <v>-74.141769307955656</v>
      </c>
      <c r="AN2" s="3">
        <f>IF(dft_cos!AN$1&lt;1/dft_cos!$A$3, 20*LOG10(1/dft_cos!$A$3),20*LOG10(dft_cos!AN$1))</f>
        <v>-80</v>
      </c>
      <c r="AO2" s="3">
        <f>IF(dft_cos!AO$1&lt;1/dft_cos!$A$3, 20*LOG10(1/dft_cos!$A$3),20*LOG10(dft_cos!AO$1))</f>
        <v>-80</v>
      </c>
      <c r="AP2" s="3">
        <f>IF(dft_cos!AP$1&lt;1/dft_cos!$A$3, 20*LOG10(1/dft_cos!$A$3),20*LOG10(dft_cos!AP$1))</f>
        <v>-80</v>
      </c>
      <c r="AQ2" s="3">
        <f>IF(dft_cos!AQ$1&lt;1/dft_cos!$A$3, 20*LOG10(1/dft_cos!$A$3),20*LOG10(dft_cos!AQ$1))</f>
        <v>-78.299750575311819</v>
      </c>
      <c r="AR2" s="3">
        <f>IF(dft_cos!AR$1&lt;1/dft_cos!$A$3, 20*LOG10(1/dft_cos!$A$3),20*LOG10(dft_cos!AR$1))</f>
        <v>-80</v>
      </c>
      <c r="AS2" s="3">
        <f>IF(dft_cos!AS$1&lt;1/dft_cos!$A$3, 20*LOG10(1/dft_cos!$A$3),20*LOG10(dft_cos!AS$1))</f>
        <v>-80</v>
      </c>
      <c r="AT2" s="3">
        <f>IF(dft_cos!AT$1&lt;1/dft_cos!$A$3, 20*LOG10(1/dft_cos!$A$3),20*LOG10(dft_cos!AT$1))</f>
        <v>-80</v>
      </c>
      <c r="AU2" s="3">
        <f>IF(dft_cos!AU$1&lt;1/dft_cos!$A$3, 20*LOG10(1/dft_cos!$A$3),20*LOG10(dft_cos!AU$1))</f>
        <v>-80</v>
      </c>
      <c r="AV2" s="3">
        <f>IF(dft_cos!AV$1&lt;1/dft_cos!$A$3, 20*LOG10(1/dft_cos!$A$3),20*LOG10(dft_cos!AV$1))</f>
        <v>-80</v>
      </c>
      <c r="AW2" s="3">
        <f>IF(dft_cos!AW$1&lt;1/dft_cos!$A$3, 20*LOG10(1/dft_cos!$A$3),20*LOG10(dft_cos!AW$1))</f>
        <v>-33.259293395261025</v>
      </c>
      <c r="AX2" s="3">
        <f>IF(dft_cos!AX$1&lt;1/dft_cos!$A$3, 20*LOG10(1/dft_cos!$A$3),20*LOG10(dft_cos!AX$1))</f>
        <v>-80</v>
      </c>
      <c r="AY2" s="3">
        <f>IF(dft_cos!AY$1&lt;1/dft_cos!$A$3, 20*LOG10(1/dft_cos!$A$3),20*LOG10(dft_cos!AY$1))</f>
        <v>-33.602459837654223</v>
      </c>
      <c r="AZ2" s="3">
        <f>IF(dft_cos!AZ$1&lt;1/dft_cos!$A$3, 20*LOG10(1/dft_cos!$A$3),20*LOG10(dft_cos!AZ$1))</f>
        <v>-80</v>
      </c>
      <c r="BA2" s="3">
        <f>IF(dft_cos!BA$1&lt;1/dft_cos!$A$3, 20*LOG10(1/dft_cos!$A$3),20*LOG10(dft_cos!BA$1))</f>
        <v>-80</v>
      </c>
      <c r="BB2" s="3">
        <f>IF(dft_cos!BB$1&lt;1/dft_cos!$A$3, 20*LOG10(1/dft_cos!$A$3),20*LOG10(dft_cos!BB$1))</f>
        <v>-80</v>
      </c>
      <c r="BC2" s="3">
        <f>IF(dft_cos!BC$1&lt;1/dft_cos!$A$3, 20*LOG10(1/dft_cos!$A$3),20*LOG10(dft_cos!BC$1))</f>
        <v>-80</v>
      </c>
      <c r="BD2" s="3">
        <f>IF(dft_cos!BD$1&lt;1/dft_cos!$A$3, 20*LOG10(1/dft_cos!$A$3),20*LOG10(dft_cos!BD$1))</f>
        <v>-80</v>
      </c>
      <c r="BE2" s="3">
        <f>IF(dft_cos!BE$1&lt;1/dft_cos!$A$3, 20*LOG10(1/dft_cos!$A$3),20*LOG10(dft_cos!BE$1))</f>
        <v>-80</v>
      </c>
      <c r="BF2" s="3">
        <f>IF(dft_cos!BF$1&lt;1/dft_cos!$A$3, 20*LOG10(1/dft_cos!$A$3),20*LOG10(dft_cos!BF$1))</f>
        <v>-80</v>
      </c>
      <c r="BG2" s="3">
        <f>IF(dft_cos!BG$1&lt;1/dft_cos!$A$3, 20*LOG10(1/dft_cos!$A$3),20*LOG10(dft_cos!BG$1))</f>
        <v>-80</v>
      </c>
      <c r="BH2" s="3">
        <f>IF(dft_cos!BH$1&lt;1/dft_cos!$A$3, 20*LOG10(1/dft_cos!$A$3),20*LOG10(dft_cos!BH$1))</f>
        <v>-80</v>
      </c>
      <c r="BI2" s="3">
        <f>IF(dft_cos!BI$1&lt;1/dft_cos!$A$3, 20*LOG10(1/dft_cos!$A$3),20*LOG10(dft_cos!BI$1))</f>
        <v>-77.987881849787556</v>
      </c>
      <c r="BJ2" s="3">
        <f>IF(dft_cos!BJ$1&lt;1/dft_cos!$A$3, 20*LOG10(1/dft_cos!$A$3),20*LOG10(dft_cos!BJ$1))</f>
        <v>-80</v>
      </c>
      <c r="BK2" s="3">
        <f>IF(dft_cos!BK$1&lt;1/dft_cos!$A$3, 20*LOG10(1/dft_cos!$A$3),20*LOG10(dft_cos!BK$1))</f>
        <v>-78.253801115201227</v>
      </c>
      <c r="BL2" s="3">
        <f>IF(dft_cos!BL$1&lt;1/dft_cos!$A$3, 20*LOG10(1/dft_cos!$A$3),20*LOG10(dft_cos!BL$1))</f>
        <v>-80</v>
      </c>
      <c r="BM2" s="3">
        <f>IF(dft_cos!BM$1&lt;1/dft_cos!$A$3, 20*LOG10(1/dft_cos!$A$3),20*LOG10(dft_cos!BM$1))</f>
        <v>-80</v>
      </c>
      <c r="BN2" s="3">
        <f>IF(dft_cos!BN$1&lt;1/dft_cos!$A$3, 20*LOG10(1/dft_cos!$A$3),20*LOG10(dft_cos!BN$1))</f>
        <v>-80</v>
      </c>
      <c r="BO2" s="3">
        <f>IF(dft_cos!BO$1&lt;1/dft_cos!$A$3, 20*LOG10(1/dft_cos!$A$3),20*LOG10(dft_cos!BO$1))</f>
        <v>-80</v>
      </c>
      <c r="BP2" s="3">
        <f>IF(dft_cos!BP$1&lt;1/dft_cos!$A$3, 20*LOG10(1/dft_cos!$A$3),20*LOG10(dft_cos!BP$1))</f>
        <v>-80</v>
      </c>
      <c r="BQ2" s="3">
        <f>IF(dft_cos!BQ$1&lt;1/dft_cos!$A$3, 20*LOG10(1/dft_cos!$A$3),20*LOG10(dft_cos!BQ$1))</f>
        <v>-80</v>
      </c>
      <c r="BR2" s="3">
        <f>IF(dft_cos!BR$1&lt;1/dft_cos!$A$3, 20*LOG10(1/dft_cos!$A$3),20*LOG10(dft_cos!BR$1))</f>
        <v>-80</v>
      </c>
      <c r="BS2" s="3">
        <f>IF(dft_cos!BS$1&lt;1/dft_cos!$A$3, 20*LOG10(1/dft_cos!$A$3),20*LOG10(dft_cos!BS$1))</f>
        <v>-80</v>
      </c>
      <c r="BT2" s="3">
        <f>IF(dft_cos!BT$1&lt;1/dft_cos!$A$3, 20*LOG10(1/dft_cos!$A$3),20*LOG10(dft_cos!BT$1))</f>
        <v>-80</v>
      </c>
      <c r="BU2" s="3">
        <f>IF(dft_cos!BU$1&lt;1/dft_cos!$A$3, 20*LOG10(1/dft_cos!$A$3),20*LOG10(dft_cos!BU$1))</f>
        <v>-36.563547861471392</v>
      </c>
      <c r="BV2" s="3">
        <f>IF(dft_cos!BV$1&lt;1/dft_cos!$A$3, 20*LOG10(1/dft_cos!$A$3),20*LOG10(dft_cos!BV$1))</f>
        <v>-80</v>
      </c>
      <c r="BW2" s="3">
        <f>IF(dft_cos!BW$1&lt;1/dft_cos!$A$3, 20*LOG10(1/dft_cos!$A$3),20*LOG10(dft_cos!BW$1))</f>
        <v>-36.776264645698703</v>
      </c>
      <c r="BX2" s="3">
        <f>IF(dft_cos!BX$1&lt;1/dft_cos!$A$3, 20*LOG10(1/dft_cos!$A$3),20*LOG10(dft_cos!BX$1))</f>
        <v>-80</v>
      </c>
      <c r="BY2" s="3">
        <f>IF(dft_cos!BY$1&lt;1/dft_cos!$A$3, 20*LOG10(1/dft_cos!$A$3),20*LOG10(dft_cos!BY$1))</f>
        <v>-80</v>
      </c>
      <c r="BZ2" s="3">
        <f>IF(dft_cos!BZ$1&lt;1/dft_cos!$A$3, 20*LOG10(1/dft_cos!$A$3),20*LOG10(dft_cos!BZ$1))</f>
        <v>-80</v>
      </c>
      <c r="CA2" s="3">
        <f>IF(dft_cos!CA$1&lt;1/dft_cos!$A$3, 20*LOG10(1/dft_cos!$A$3),20*LOG10(dft_cos!CA$1))</f>
        <v>-80</v>
      </c>
      <c r="CB2" s="3">
        <f>IF(dft_cos!CB$1&lt;1/dft_cos!$A$3, 20*LOG10(1/dft_cos!$A$3),20*LOG10(dft_cos!CB$1))</f>
        <v>-80</v>
      </c>
      <c r="CC2" s="3">
        <f>IF(dft_cos!CC$1&lt;1/dft_cos!$A$3, 20*LOG10(1/dft_cos!$A$3),20*LOG10(dft_cos!CC$1))</f>
        <v>-80</v>
      </c>
      <c r="CD2" s="3">
        <f>IF(dft_cos!CD$1&lt;1/dft_cos!$A$3, 20*LOG10(1/dft_cos!$A$3),20*LOG10(dft_cos!CD$1))</f>
        <v>-80</v>
      </c>
      <c r="CE2" s="3">
        <f>IF(dft_cos!CE$1&lt;1/dft_cos!$A$3, 20*LOG10(1/dft_cos!$A$3),20*LOG10(dft_cos!CE$1))</f>
        <v>-80</v>
      </c>
      <c r="CF2" s="3">
        <f>IF(dft_cos!CF$1&lt;1/dft_cos!$A$3, 20*LOG10(1/dft_cos!$A$3),20*LOG10(dft_cos!CF$1))</f>
        <v>-80</v>
      </c>
      <c r="CG2" s="3">
        <f>IF(dft_cos!CG$1&lt;1/dft_cos!$A$3, 20*LOG10(1/dft_cos!$A$3),20*LOG10(dft_cos!CG$1))</f>
        <v>-80</v>
      </c>
      <c r="CH2" s="3">
        <f>IF(dft_cos!CH$1&lt;1/dft_cos!$A$3, 20*LOG10(1/dft_cos!$A$3),20*LOG10(dft_cos!CH$1))</f>
        <v>-80</v>
      </c>
      <c r="CI2" s="3">
        <f>IF(dft_cos!CI$1&lt;1/dft_cos!$A$3, 20*LOG10(1/dft_cos!$A$3),20*LOG10(dft_cos!CI$1))</f>
        <v>-80</v>
      </c>
      <c r="CJ2" s="3">
        <f>IF(dft_cos!CJ$1&lt;1/dft_cos!$A$3, 20*LOG10(1/dft_cos!$A$3),20*LOG10(dft_cos!CJ$1))</f>
        <v>-80</v>
      </c>
      <c r="CK2" s="3">
        <f>IF(dft_cos!CK$1&lt;1/dft_cos!$A$3, 20*LOG10(1/dft_cos!$A$3),20*LOG10(dft_cos!CK$1))</f>
        <v>-80</v>
      </c>
      <c r="CL2" s="3">
        <f>IF(dft_cos!CL$1&lt;1/dft_cos!$A$3, 20*LOG10(1/dft_cos!$A$3),20*LOG10(dft_cos!CL$1))</f>
        <v>-80</v>
      </c>
      <c r="CM2" s="3">
        <f>IF(dft_cos!CM$1&lt;1/dft_cos!$A$3, 20*LOG10(1/dft_cos!$A$3),20*LOG10(dft_cos!CM$1))</f>
        <v>-80</v>
      </c>
      <c r="CN2" s="3">
        <f>IF(dft_cos!CN$1&lt;1/dft_cos!$A$3, 20*LOG10(1/dft_cos!$A$3),20*LOG10(dft_cos!CN$1))</f>
        <v>-80</v>
      </c>
      <c r="CO2" s="3">
        <f>IF(dft_cos!CO$1&lt;1/dft_cos!$A$3, 20*LOG10(1/dft_cos!$A$3),20*LOG10(dft_cos!CO$1))</f>
        <v>-80</v>
      </c>
      <c r="CP2" s="3">
        <f>IF(dft_cos!CP$1&lt;1/dft_cos!$A$3, 20*LOG10(1/dft_cos!$A$3),20*LOG10(dft_cos!CP$1))</f>
        <v>-80</v>
      </c>
      <c r="CQ2" s="3">
        <f>IF(dft_cos!CQ$1&lt;1/dft_cos!$A$3, 20*LOG10(1/dft_cos!$A$3),20*LOG10(dft_cos!CQ$1))</f>
        <v>-80</v>
      </c>
      <c r="CR2" s="3">
        <f>IF(dft_cos!CR$1&lt;1/dft_cos!$A$3, 20*LOG10(1/dft_cos!$A$3),20*LOG10(dft_cos!CR$1))</f>
        <v>-80</v>
      </c>
      <c r="CS2" s="3">
        <f>IF(dft_cos!CS$1&lt;1/dft_cos!$A$3, 20*LOG10(1/dft_cos!$A$3),20*LOG10(dft_cos!CS$1))</f>
        <v>-38.694122940190447</v>
      </c>
      <c r="CT2" s="3">
        <f>IF(dft_cos!CT$1&lt;1/dft_cos!$A$3, 20*LOG10(1/dft_cos!$A$3),20*LOG10(dft_cos!CT$1))</f>
        <v>-80</v>
      </c>
      <c r="CU2" s="3">
        <f>IF(dft_cos!CU$1&lt;1/dft_cos!$A$3, 20*LOG10(1/dft_cos!$A$3),20*LOG10(dft_cos!CU$1))</f>
        <v>-38.836251819221182</v>
      </c>
      <c r="CV2" s="3">
        <f>IF(dft_cos!CV$1&lt;1/dft_cos!$A$3, 20*LOG10(1/dft_cos!$A$3),20*LOG10(dft_cos!CV$1))</f>
        <v>-80</v>
      </c>
      <c r="CW2" s="3">
        <f>IF(dft_cos!CW$1&lt;1/dft_cos!$A$3, 20*LOG10(1/dft_cos!$A$3),20*LOG10(dft_cos!CW$1))</f>
        <v>-80</v>
      </c>
      <c r="CX2" s="3">
        <f>IF(dft_cos!CX$1&lt;1/dft_cos!$A$3, 20*LOG10(1/dft_cos!$A$3),20*LOG10(dft_cos!CX$1))</f>
        <v>-80</v>
      </c>
      <c r="CY2" s="3">
        <f>IF(dft_cos!CY$1&lt;1/dft_cos!$A$3, 20*LOG10(1/dft_cos!$A$3),20*LOG10(dft_cos!CY$1))</f>
        <v>-80</v>
      </c>
      <c r="CZ2" s="3">
        <f>IF(dft_cos!CZ$1&lt;1/dft_cos!$A$3, 20*LOG10(1/dft_cos!$A$3),20*LOG10(dft_cos!CZ$1))</f>
        <v>-80</v>
      </c>
      <c r="DA2" s="3">
        <f>IF(dft_cos!DA$1&lt;1/dft_cos!$A$3, 20*LOG10(1/dft_cos!$A$3),20*LOG10(dft_cos!DA$1))</f>
        <v>-80</v>
      </c>
      <c r="DB2" s="3">
        <f>IF(dft_cos!DB$1&lt;1/dft_cos!$A$3, 20*LOG10(1/dft_cos!$A$3),20*LOG10(dft_cos!DB$1))</f>
        <v>-80</v>
      </c>
      <c r="DC2" s="3">
        <f>IF(dft_cos!DC$1&lt;1/dft_cos!$A$3, 20*LOG10(1/dft_cos!$A$3),20*LOG10(dft_cos!DC$1))</f>
        <v>-80</v>
      </c>
      <c r="DD2" s="3">
        <f>IF(dft_cos!DD$1&lt;1/dft_cos!$A$3, 20*LOG10(1/dft_cos!$A$3),20*LOG10(dft_cos!DD$1))</f>
        <v>-80</v>
      </c>
      <c r="DE2" s="3">
        <f>IF(dft_cos!DE$1&lt;1/dft_cos!$A$3, 20*LOG10(1/dft_cos!$A$3),20*LOG10(dft_cos!DE$1))</f>
        <v>-80</v>
      </c>
      <c r="DF2" s="3">
        <f>IF(dft_cos!DF$1&lt;1/dft_cos!$A$3, 20*LOG10(1/dft_cos!$A$3),20*LOG10(dft_cos!DF$1))</f>
        <v>-80</v>
      </c>
      <c r="DG2" s="3">
        <f>IF(dft_cos!DG$1&lt;1/dft_cos!$A$3, 20*LOG10(1/dft_cos!$A$3),20*LOG10(dft_cos!DG$1))</f>
        <v>-80</v>
      </c>
      <c r="DH2" s="3">
        <f>IF(dft_cos!DH$1&lt;1/dft_cos!$A$3, 20*LOG10(1/dft_cos!$A$3),20*LOG10(dft_cos!DH$1))</f>
        <v>-80</v>
      </c>
      <c r="DI2" s="3">
        <f>IF(dft_cos!DI$1&lt;1/dft_cos!$A$3, 20*LOG10(1/dft_cos!$A$3),20*LOG10(dft_cos!DI$1))</f>
        <v>-80</v>
      </c>
      <c r="DJ2" s="3">
        <f>IF(dft_cos!DJ$1&lt;1/dft_cos!$A$3, 20*LOG10(1/dft_cos!$A$3),20*LOG10(dft_cos!DJ$1))</f>
        <v>-80</v>
      </c>
      <c r="DK2" s="3">
        <f>IF(dft_cos!DK$1&lt;1/dft_cos!$A$3, 20*LOG10(1/dft_cos!$A$3),20*LOG10(dft_cos!DK$1))</f>
        <v>-80</v>
      </c>
      <c r="DL2" s="3">
        <f>IF(dft_cos!DL$1&lt;1/dft_cos!$A$3, 20*LOG10(1/dft_cos!$A$3),20*LOG10(dft_cos!DL$1))</f>
        <v>-80</v>
      </c>
      <c r="DM2" s="3">
        <f>IF(dft_cos!DM$1&lt;1/dft_cos!$A$3, 20*LOG10(1/dft_cos!$A$3),20*LOG10(dft_cos!DM$1))</f>
        <v>-80</v>
      </c>
      <c r="DN2" s="3">
        <f>IF(dft_cos!DN$1&lt;1/dft_cos!$A$3, 20*LOG10(1/dft_cos!$A$3),20*LOG10(dft_cos!DN$1))</f>
        <v>-80</v>
      </c>
      <c r="DO2" s="3">
        <f>IF(dft_cos!DO$1&lt;1/dft_cos!$A$3, 20*LOG10(1/dft_cos!$A$3),20*LOG10(dft_cos!DO$1))</f>
        <v>-80</v>
      </c>
      <c r="DP2" s="3">
        <f>IF(dft_cos!DP$1&lt;1/dft_cos!$A$3, 20*LOG10(1/dft_cos!$A$3),20*LOG10(dft_cos!DP$1))</f>
        <v>-80</v>
      </c>
      <c r="DQ2" s="3">
        <f>IF(dft_cos!DQ$1&lt;1/dft_cos!$A$3, 20*LOG10(1/dft_cos!$A$3),20*LOG10(dft_cos!DQ$1))</f>
        <v>-40.1250927359375</v>
      </c>
      <c r="DR2" s="3">
        <f>IF(dft_cos!DR$1&lt;1/dft_cos!$A$3, 20*LOG10(1/dft_cos!$A$3),20*LOG10(dft_cos!DR$1))</f>
        <v>-80</v>
      </c>
      <c r="DS2" s="3">
        <f>IF(dft_cos!DS$1&lt;1/dft_cos!$A$3, 20*LOG10(1/dft_cos!$A$3),20*LOG10(dft_cos!DS$1))</f>
        <v>-40.22005904380535</v>
      </c>
      <c r="DT2" s="3">
        <f>IF(dft_cos!DT$1&lt;1/dft_cos!$A$3, 20*LOG10(1/dft_cos!$A$3),20*LOG10(dft_cos!DT$1))</f>
        <v>-80</v>
      </c>
      <c r="DU2" s="3">
        <f>IF(dft_cos!DU$1&lt;1/dft_cos!$A$3, 20*LOG10(1/dft_cos!$A$3),20*LOG10(dft_cos!DU$1))</f>
        <v>-80</v>
      </c>
      <c r="DV2" s="3">
        <f>IF(dft_cos!DV$1&lt;1/dft_cos!$A$3, 20*LOG10(1/dft_cos!$A$3),20*LOG10(dft_cos!DV$1))</f>
        <v>-80</v>
      </c>
      <c r="DW2" s="3">
        <f>IF(dft_cos!DW$1&lt;1/dft_cos!$A$3, 20*LOG10(1/dft_cos!$A$3),20*LOG10(dft_cos!DW$1))</f>
        <v>-80</v>
      </c>
      <c r="DX2" s="3">
        <f>IF(dft_cos!DX$1&lt;1/dft_cos!$A$3, 20*LOG10(1/dft_cos!$A$3),20*LOG10(dft_cos!DX$1))</f>
        <v>-80</v>
      </c>
      <c r="DY2" s="3">
        <f>IF(dft_cos!DY$1&lt;1/dft_cos!$A$3, 20*LOG10(1/dft_cos!$A$3),20*LOG10(dft_cos!DY$1))</f>
        <v>-80</v>
      </c>
      <c r="DZ2" s="3">
        <f>IF(dft_cos!DZ$1&lt;1/dft_cos!$A$3, 20*LOG10(1/dft_cos!$A$3),20*LOG10(dft_cos!DZ$1))</f>
        <v>-80</v>
      </c>
      <c r="EA2" s="3">
        <f>IF(dft_cos!EA$1&lt;1/dft_cos!$A$3, 20*LOG10(1/dft_cos!$A$3),20*LOG10(dft_cos!EA$1))</f>
        <v>-80</v>
      </c>
      <c r="EB2" s="3">
        <f>IF(dft_cos!EB$1&lt;1/dft_cos!$A$3, 20*LOG10(1/dft_cos!$A$3),20*LOG10(dft_cos!EB$1))</f>
        <v>-80</v>
      </c>
      <c r="EC2" s="3">
        <f>IF(dft_cos!EC$1&lt;1/dft_cos!$A$3, 20*LOG10(1/dft_cos!$A$3),20*LOG10(dft_cos!EC$1))</f>
        <v>-80</v>
      </c>
      <c r="ED2" s="3">
        <f>IF(dft_cos!ED$1&lt;1/dft_cos!$A$3, 20*LOG10(1/dft_cos!$A$3),20*LOG10(dft_cos!ED$1))</f>
        <v>-80</v>
      </c>
      <c r="EE2" s="3">
        <f>IF(dft_cos!EE$1&lt;1/dft_cos!$A$3, 20*LOG10(1/dft_cos!$A$3),20*LOG10(dft_cos!EE$1))</f>
        <v>-80</v>
      </c>
      <c r="EF2" s="3">
        <f>IF(dft_cos!EF$1&lt;1/dft_cos!$A$3, 20*LOG10(1/dft_cos!$A$3),20*LOG10(dft_cos!EF$1))</f>
        <v>-80</v>
      </c>
      <c r="EG2" s="3">
        <f>IF(dft_cos!EG$1&lt;1/dft_cos!$A$3, 20*LOG10(1/dft_cos!$A$3),20*LOG10(dft_cos!EG$1))</f>
        <v>-80</v>
      </c>
      <c r="EH2" s="3">
        <f>IF(dft_cos!EH$1&lt;1/dft_cos!$A$3, 20*LOG10(1/dft_cos!$A$3),20*LOG10(dft_cos!EH$1))</f>
        <v>-80</v>
      </c>
      <c r="EI2" s="3">
        <f>IF(dft_cos!EI$1&lt;1/dft_cos!$A$3, 20*LOG10(1/dft_cos!$A$3),20*LOG10(dft_cos!EI$1))</f>
        <v>-80</v>
      </c>
      <c r="EJ2" s="3">
        <f>IF(dft_cos!EJ$1&lt;1/dft_cos!$A$3, 20*LOG10(1/dft_cos!$A$3),20*LOG10(dft_cos!EJ$1))</f>
        <v>-80</v>
      </c>
      <c r="EK2" s="3">
        <f>IF(dft_cos!EK$1&lt;1/dft_cos!$A$3, 20*LOG10(1/dft_cos!$A$3),20*LOG10(dft_cos!EK$1))</f>
        <v>-80</v>
      </c>
      <c r="EL2" s="3">
        <f>IF(dft_cos!EL$1&lt;1/dft_cos!$A$3, 20*LOG10(1/dft_cos!$A$3),20*LOG10(dft_cos!EL$1))</f>
        <v>-80</v>
      </c>
      <c r="EM2" s="3">
        <f>IF(dft_cos!EM$1&lt;1/dft_cos!$A$3, 20*LOG10(1/dft_cos!$A$3),20*LOG10(dft_cos!EM$1))</f>
        <v>-80</v>
      </c>
      <c r="EN2" s="3">
        <f>IF(dft_cos!EN$1&lt;1/dft_cos!$A$3, 20*LOG10(1/dft_cos!$A$3),20*LOG10(dft_cos!EN$1))</f>
        <v>-80</v>
      </c>
      <c r="EO2" s="3">
        <f>IF(dft_cos!EO$1&lt;1/dft_cos!$A$3, 20*LOG10(1/dft_cos!$A$3),20*LOG10(dft_cos!EO$1))</f>
        <v>-41.058599775174628</v>
      </c>
      <c r="EP2" s="3">
        <f>IF(dft_cos!EP$1&lt;1/dft_cos!$A$3, 20*LOG10(1/dft_cos!$A$3),20*LOG10(dft_cos!EP$1))</f>
        <v>-80</v>
      </c>
      <c r="EQ2" s="3">
        <f>IF(dft_cos!EQ$1&lt;1/dft_cos!$A$3, 20*LOG10(1/dft_cos!$A$3),20*LOG10(dft_cos!EQ$1))</f>
        <v>-41.117470396279742</v>
      </c>
      <c r="ER2" s="3">
        <f>IF(dft_cos!ER$1&lt;1/dft_cos!$A$3, 20*LOG10(1/dft_cos!$A$3),20*LOG10(dft_cos!ER$1))</f>
        <v>-80</v>
      </c>
      <c r="ES2" s="3">
        <f>IF(dft_cos!ES$1&lt;1/dft_cos!$A$3, 20*LOG10(1/dft_cos!$A$3),20*LOG10(dft_cos!ES$1))</f>
        <v>-80</v>
      </c>
      <c r="ET2" s="3">
        <f>IF(dft_cos!ET$1&lt;1/dft_cos!$A$3, 20*LOG10(1/dft_cos!$A$3),20*LOG10(dft_cos!ET$1))</f>
        <v>-80</v>
      </c>
      <c r="EU2" s="3">
        <f>IF(dft_cos!EU$1&lt;1/dft_cos!$A$3, 20*LOG10(1/dft_cos!$A$3),20*LOG10(dft_cos!EU$1))</f>
        <v>-80</v>
      </c>
      <c r="EV2" s="3">
        <f>IF(dft_cos!EV$1&lt;1/dft_cos!$A$3, 20*LOG10(1/dft_cos!$A$3),20*LOG10(dft_cos!EV$1))</f>
        <v>-80</v>
      </c>
      <c r="EW2" s="3">
        <f>IF(dft_cos!EW$1&lt;1/dft_cos!$A$3, 20*LOG10(1/dft_cos!$A$3),20*LOG10(dft_cos!EW$1))</f>
        <v>-80</v>
      </c>
      <c r="EX2" s="3">
        <f>IF(dft_cos!EX$1&lt;1/dft_cos!$A$3, 20*LOG10(1/dft_cos!$A$3),20*LOG10(dft_cos!EX$1))</f>
        <v>-80</v>
      </c>
      <c r="EY2" s="3">
        <f>IF(dft_cos!EY$1&lt;1/dft_cos!$A$3, 20*LOG10(1/dft_cos!$A$3),20*LOG10(dft_cos!EY$1))</f>
        <v>-80</v>
      </c>
      <c r="EZ2" s="3">
        <f>IF(dft_cos!EZ$1&lt;1/dft_cos!$A$3, 20*LOG10(1/dft_cos!$A$3),20*LOG10(dft_cos!EZ$1))</f>
        <v>-80</v>
      </c>
      <c r="FA2" s="3">
        <f>IF(dft_cos!FA$1&lt;1/dft_cos!$A$3, 20*LOG10(1/dft_cos!$A$3),20*LOG10(dft_cos!FA$1))</f>
        <v>-80</v>
      </c>
      <c r="FB2" s="3">
        <f>IF(dft_cos!FB$1&lt;1/dft_cos!$A$3, 20*LOG10(1/dft_cos!$A$3),20*LOG10(dft_cos!FB$1))</f>
        <v>-80</v>
      </c>
      <c r="FC2" s="3">
        <f>IF(dft_cos!FC$1&lt;1/dft_cos!$A$3, 20*LOG10(1/dft_cos!$A$3),20*LOG10(dft_cos!FC$1))</f>
        <v>-80</v>
      </c>
      <c r="FD2" s="3">
        <f>IF(dft_cos!FD$1&lt;1/dft_cos!$A$3, 20*LOG10(1/dft_cos!$A$3),20*LOG10(dft_cos!FD$1))</f>
        <v>-80</v>
      </c>
      <c r="FE2" s="3">
        <f>IF(dft_cos!FE$1&lt;1/dft_cos!$A$3, 20*LOG10(1/dft_cos!$A$3),20*LOG10(dft_cos!FE$1))</f>
        <v>-80</v>
      </c>
      <c r="FF2" s="3">
        <f>IF(dft_cos!FF$1&lt;1/dft_cos!$A$3, 20*LOG10(1/dft_cos!$A$3),20*LOG10(dft_cos!FF$1))</f>
        <v>-80</v>
      </c>
      <c r="FG2" s="3">
        <f>IF(dft_cos!FG$1&lt;1/dft_cos!$A$3, 20*LOG10(1/dft_cos!$A$3),20*LOG10(dft_cos!FG$1))</f>
        <v>-80</v>
      </c>
      <c r="FH2" s="3">
        <f>IF(dft_cos!FH$1&lt;1/dft_cos!$A$3, 20*LOG10(1/dft_cos!$A$3),20*LOG10(dft_cos!FH$1))</f>
        <v>-80</v>
      </c>
      <c r="FI2" s="3">
        <f>IF(dft_cos!FI$1&lt;1/dft_cos!$A$3, 20*LOG10(1/dft_cos!$A$3),20*LOG10(dft_cos!FI$1))</f>
        <v>-80</v>
      </c>
      <c r="FJ2" s="3">
        <f>IF(dft_cos!FJ$1&lt;1/dft_cos!$A$3, 20*LOG10(1/dft_cos!$A$3),20*LOG10(dft_cos!FJ$1))</f>
        <v>-80</v>
      </c>
      <c r="FK2" s="3">
        <f>IF(dft_cos!FK$1&lt;1/dft_cos!$A$3, 20*LOG10(1/dft_cos!$A$3),20*LOG10(dft_cos!FK$1))</f>
        <v>-80</v>
      </c>
      <c r="FL2" s="3">
        <f>IF(dft_cos!FL$1&lt;1/dft_cos!$A$3, 20*LOG10(1/dft_cos!$A$3),20*LOG10(dft_cos!FL$1))</f>
        <v>-80</v>
      </c>
      <c r="FM2" s="3">
        <f>IF(dft_cos!FM$1&lt;1/dft_cos!$A$3, 20*LOG10(1/dft_cos!$A$3),20*LOG10(dft_cos!FM$1))</f>
        <v>-41.593110035486795</v>
      </c>
      <c r="FN2" s="3">
        <f>IF(dft_cos!FN$1&lt;1/dft_cos!$A$3, 20*LOG10(1/dft_cos!$A$3),20*LOG10(dft_cos!FN$1))</f>
        <v>-80</v>
      </c>
      <c r="FO2" s="3">
        <f>IF(dft_cos!FO$1&lt;1/dft_cos!$A$3, 20*LOG10(1/dft_cos!$A$3),20*LOG10(dft_cos!FO$1))</f>
        <v>-41.621380621454151</v>
      </c>
      <c r="FP2" s="3">
        <f>IF(dft_cos!FP$1&lt;1/dft_cos!$A$3, 20*LOG10(1/dft_cos!$A$3),20*LOG10(dft_cos!FP$1))</f>
        <v>-80</v>
      </c>
      <c r="FQ2" s="3">
        <f>IF(dft_cos!FQ$1&lt;1/dft_cos!$A$3, 20*LOG10(1/dft_cos!$A$3),20*LOG10(dft_cos!FQ$1))</f>
        <v>-80</v>
      </c>
      <c r="FR2" s="3">
        <f>IF(dft_cos!FR$1&lt;1/dft_cos!$A$3, 20*LOG10(1/dft_cos!$A$3),20*LOG10(dft_cos!FR$1))</f>
        <v>-80</v>
      </c>
      <c r="FS2" s="3">
        <f>IF(dft_cos!FS$1&lt;1/dft_cos!$A$3, 20*LOG10(1/dft_cos!$A$3),20*LOG10(dft_cos!FS$1))</f>
        <v>-80</v>
      </c>
      <c r="FT2" s="3">
        <f>IF(dft_cos!FT$1&lt;1/dft_cos!$A$3, 20*LOG10(1/dft_cos!$A$3),20*LOG10(dft_cos!FT$1))</f>
        <v>-80</v>
      </c>
      <c r="FU2" s="3">
        <f>IF(dft_cos!FU$1&lt;1/dft_cos!$A$3, 20*LOG10(1/dft_cos!$A$3),20*LOG10(dft_cos!FU$1))</f>
        <v>-80</v>
      </c>
      <c r="FV2" s="3">
        <f>IF(dft_cos!FV$1&lt;1/dft_cos!$A$3, 20*LOG10(1/dft_cos!$A$3),20*LOG10(dft_cos!FV$1))</f>
        <v>-80</v>
      </c>
      <c r="FW2" s="3">
        <f>IF(dft_cos!FW$1&lt;1/dft_cos!$A$3, 20*LOG10(1/dft_cos!$A$3),20*LOG10(dft_cos!FW$1))</f>
        <v>-80</v>
      </c>
      <c r="FX2" s="3">
        <f>IF(dft_cos!FX$1&lt;1/dft_cos!$A$3, 20*LOG10(1/dft_cos!$A$3),20*LOG10(dft_cos!FX$1))</f>
        <v>-80</v>
      </c>
      <c r="FY2" s="3">
        <f>IF(dft_cos!FY$1&lt;1/dft_cos!$A$3, 20*LOG10(1/dft_cos!$A$3),20*LOG10(dft_cos!FY$1))</f>
        <v>-80</v>
      </c>
      <c r="FZ2" s="3">
        <f>IF(dft_cos!FZ$1&lt;1/dft_cos!$A$3, 20*LOG10(1/dft_cos!$A$3),20*LOG10(dft_cos!FZ$1))</f>
        <v>-80</v>
      </c>
      <c r="GA2" s="3">
        <f>IF(dft_cos!GA$1&lt;1/dft_cos!$A$3, 20*LOG10(1/dft_cos!$A$3),20*LOG10(dft_cos!GA$1))</f>
        <v>-80</v>
      </c>
      <c r="GB2" s="3">
        <f>IF(dft_cos!GB$1&lt;1/dft_cos!$A$3, 20*LOG10(1/dft_cos!$A$3),20*LOG10(dft_cos!GB$1))</f>
        <v>-80</v>
      </c>
      <c r="GC2" s="3">
        <f>IF(dft_cos!GC$1&lt;1/dft_cos!$A$3, 20*LOG10(1/dft_cos!$A$3),20*LOG10(dft_cos!GC$1))</f>
        <v>-80</v>
      </c>
      <c r="GD2" s="3">
        <f>IF(dft_cos!GD$1&lt;1/dft_cos!$A$3, 20*LOG10(1/dft_cos!$A$3),20*LOG10(dft_cos!GD$1))</f>
        <v>-80</v>
      </c>
      <c r="GE2" s="3">
        <f>IF(dft_cos!GE$1&lt;1/dft_cos!$A$3, 20*LOG10(1/dft_cos!$A$3),20*LOG10(dft_cos!GE$1))</f>
        <v>-80</v>
      </c>
      <c r="GF2" s="3">
        <f>IF(dft_cos!GF$1&lt;1/dft_cos!$A$3, 20*LOG10(1/dft_cos!$A$3),20*LOG10(dft_cos!GF$1))</f>
        <v>-80</v>
      </c>
      <c r="GG2" s="3">
        <f>IF(dft_cos!GG$1&lt;1/dft_cos!$A$3, 20*LOG10(1/dft_cos!$A$3),20*LOG10(dft_cos!GG$1))</f>
        <v>-80</v>
      </c>
      <c r="GH2" s="3">
        <f>IF(dft_cos!GH$1&lt;1/dft_cos!$A$3, 20*LOG10(1/dft_cos!$A$3),20*LOG10(dft_cos!GH$1))</f>
        <v>-80</v>
      </c>
      <c r="GI2" s="3">
        <f>IF(dft_cos!GI$1&lt;1/dft_cos!$A$3, 20*LOG10(1/dft_cos!$A$3),20*LOG10(dft_cos!GI$1))</f>
        <v>-80</v>
      </c>
      <c r="GJ2" s="3">
        <f>IF(dft_cos!GJ$1&lt;1/dft_cos!$A$3, 20*LOG10(1/dft_cos!$A$3),20*LOG10(dft_cos!GJ$1))</f>
        <v>-80</v>
      </c>
      <c r="GK2" s="3">
        <f>IF(dft_cos!GK$1&lt;1/dft_cos!$A$3, 20*LOG10(1/dft_cos!$A$3),20*LOG10(dft_cos!GK$1))</f>
        <v>-41.775778043367069</v>
      </c>
    </row>
    <row r="3" spans="1:193" x14ac:dyDescent="0.4">
      <c r="A3">
        <v>10000</v>
      </c>
      <c r="B3" s="3">
        <f>SUM(B5:B1002)*2/$A$4</f>
        <v>0</v>
      </c>
      <c r="C3" s="3">
        <f t="shared" ref="C3:BN3" si="0">SUM(C5:C1002)*2/$A$4</f>
        <v>-30.976744235116097</v>
      </c>
      <c r="D3" s="3">
        <f t="shared" si="0"/>
        <v>-1.3914795241968628E-14</v>
      </c>
      <c r="E3" s="3">
        <f t="shared" si="0"/>
        <v>2.5831189039611974E-14</v>
      </c>
      <c r="F3" s="3">
        <f t="shared" si="0"/>
        <v>-5.1810407815840636E-15</v>
      </c>
      <c r="G3" s="3">
        <f t="shared" si="0"/>
        <v>-0.10072739513527096</v>
      </c>
      <c r="H3" s="3">
        <f t="shared" si="0"/>
        <v>5.1070259132757201E-15</v>
      </c>
      <c r="I3" s="3">
        <f t="shared" si="0"/>
        <v>-0.13452727104873433</v>
      </c>
      <c r="J3" s="3">
        <f t="shared" si="0"/>
        <v>3.8487731520338757E-15</v>
      </c>
      <c r="K3" s="3">
        <f t="shared" si="0"/>
        <v>1.4062824978585316E-15</v>
      </c>
      <c r="L3" s="3">
        <f t="shared" si="0"/>
        <v>2.2278475360811474E-14</v>
      </c>
      <c r="M3" s="3">
        <f t="shared" si="0"/>
        <v>0.16136342046185992</v>
      </c>
      <c r="N3" s="3">
        <f t="shared" si="0"/>
        <v>-1.9243865760169379E-15</v>
      </c>
      <c r="O3" s="3">
        <f t="shared" si="0"/>
        <v>-0.13997131666605292</v>
      </c>
      <c r="P3" s="3">
        <f t="shared" si="0"/>
        <v>-8.7781633813695706E-14</v>
      </c>
      <c r="Q3" s="3">
        <f t="shared" si="0"/>
        <v>6.6613381477509392E-15</v>
      </c>
      <c r="R3" s="3">
        <f t="shared" si="0"/>
        <v>3.8191672047105385E-14</v>
      </c>
      <c r="S3" s="3">
        <f t="shared" si="0"/>
        <v>6.3821948990309907E-2</v>
      </c>
      <c r="T3" s="3">
        <f t="shared" si="0"/>
        <v>3.1345296728583584E-14</v>
      </c>
      <c r="U3" s="3">
        <f t="shared" si="0"/>
        <v>3.3465872989422385E-2</v>
      </c>
      <c r="V3" s="3">
        <f t="shared" si="0"/>
        <v>1.3063624256422676E-14</v>
      </c>
      <c r="W3" s="3">
        <f t="shared" si="0"/>
        <v>-5.0700184791215479E-15</v>
      </c>
      <c r="X3" s="3">
        <f t="shared" si="0"/>
        <v>2.5757174171303632E-14</v>
      </c>
      <c r="Y3" s="3">
        <f t="shared" si="0"/>
        <v>3.4716739686239695</v>
      </c>
      <c r="Z3" s="3">
        <f t="shared" si="0"/>
        <v>3.7007434154171886E-16</v>
      </c>
      <c r="AA3" s="3">
        <f t="shared" si="0"/>
        <v>0.74984669437795903</v>
      </c>
      <c r="AB3" s="3">
        <f t="shared" si="0"/>
        <v>-6.0211095368837661E-14</v>
      </c>
      <c r="AC3" s="3">
        <f t="shared" si="0"/>
        <v>2.5091040356528538E-14</v>
      </c>
      <c r="AD3" s="3">
        <f t="shared" si="0"/>
        <v>9.0668213677721123E-15</v>
      </c>
      <c r="AE3" s="3">
        <f t="shared" si="0"/>
        <v>-1.2334355400399954E-2</v>
      </c>
      <c r="AF3" s="3">
        <f t="shared" si="0"/>
        <v>-7.5532173108664821E-14</v>
      </c>
      <c r="AG3" s="3">
        <f t="shared" si="0"/>
        <v>-2.4934348530530077E-2</v>
      </c>
      <c r="AH3" s="3">
        <f t="shared" si="0"/>
        <v>-1.0865382667664865E-13</v>
      </c>
      <c r="AI3" s="3">
        <f t="shared" si="0"/>
        <v>2.4276876805136755E-14</v>
      </c>
      <c r="AJ3" s="3">
        <f t="shared" si="0"/>
        <v>-1.3322676295501878E-13</v>
      </c>
      <c r="AK3" s="3">
        <f t="shared" si="0"/>
        <v>4.8108638766203304E-2</v>
      </c>
      <c r="AL3" s="3">
        <f t="shared" si="0"/>
        <v>-1.8770170602995981E-13</v>
      </c>
      <c r="AM3" s="3">
        <f t="shared" si="0"/>
        <v>-4.9125148843733091E-2</v>
      </c>
      <c r="AN3" s="3">
        <f t="shared" si="0"/>
        <v>-2.19824158875781E-13</v>
      </c>
      <c r="AO3" s="3">
        <f t="shared" si="0"/>
        <v>4.4778995326547983E-15</v>
      </c>
      <c r="AP3" s="3">
        <f t="shared" si="0"/>
        <v>-5.1440333474298918E-14</v>
      </c>
      <c r="AQ3" s="3">
        <f t="shared" si="0"/>
        <v>2.933283547553452E-2</v>
      </c>
      <c r="AR3" s="3">
        <f t="shared" si="0"/>
        <v>-1.7708057242771247E-13</v>
      </c>
      <c r="AS3" s="3">
        <f t="shared" si="0"/>
        <v>1.7539887264008014E-2</v>
      </c>
      <c r="AT3" s="3">
        <f t="shared" si="0"/>
        <v>-1.1213252548714081E-14</v>
      </c>
      <c r="AU3" s="3">
        <f t="shared" si="0"/>
        <v>-1.2867484855405564E-13</v>
      </c>
      <c r="AV3" s="3">
        <f t="shared" si="0"/>
        <v>0</v>
      </c>
      <c r="AW3" s="3">
        <f t="shared" si="0"/>
        <v>2.7203593222416385</v>
      </c>
      <c r="AX3" s="3">
        <f t="shared" si="0"/>
        <v>-9.3998882751596592E-15</v>
      </c>
      <c r="AY3" s="3">
        <f t="shared" si="0"/>
        <v>1.4149937259478429</v>
      </c>
      <c r="AZ3" s="3">
        <f t="shared" si="0"/>
        <v>-4.9960036108132044E-15</v>
      </c>
      <c r="BA3" s="3">
        <f t="shared" si="0"/>
        <v>-7.7667502059360538E-13</v>
      </c>
      <c r="BB3" s="3">
        <f t="shared" si="0"/>
        <v>-1.5295172535919241E-13</v>
      </c>
      <c r="BC3" s="3">
        <f t="shared" si="0"/>
        <v>-3.7306353534377981E-3</v>
      </c>
      <c r="BD3" s="3">
        <f t="shared" si="0"/>
        <v>-3.3302989995339277E-13</v>
      </c>
      <c r="BE3" s="3">
        <f t="shared" si="0"/>
        <v>-1.0512000356448467E-2</v>
      </c>
      <c r="BF3" s="3">
        <f t="shared" si="0"/>
        <v>8.807769328692908E-15</v>
      </c>
      <c r="BG3" s="3">
        <f t="shared" si="0"/>
        <v>-1.7149244987043252E-13</v>
      </c>
      <c r="BH3" s="3">
        <f t="shared" si="0"/>
        <v>3.119356624855148E-13</v>
      </c>
      <c r="BI3" s="3">
        <f t="shared" si="0"/>
        <v>2.6180168647534991E-2</v>
      </c>
      <c r="BJ3" s="3">
        <f t="shared" si="0"/>
        <v>-1.1154040654067406E-13</v>
      </c>
      <c r="BK3" s="3">
        <f t="shared" si="0"/>
        <v>-2.8974900454162938E-2</v>
      </c>
      <c r="BL3" s="3">
        <f t="shared" si="0"/>
        <v>3.9350004736130967E-13</v>
      </c>
      <c r="BM3" s="3">
        <f t="shared" si="0"/>
        <v>-7.1239310746780874E-14</v>
      </c>
      <c r="BN3" s="3">
        <f t="shared" si="0"/>
        <v>1.2149540632814629E-13</v>
      </c>
      <c r="BO3" s="3">
        <f t="shared" ref="BO3:DZ3" si="1">SUM(BO5:BO1002)*2/$A$4</f>
        <v>1.9903478632759319E-2</v>
      </c>
      <c r="BP3" s="3">
        <f t="shared" si="1"/>
        <v>8.0232117246244642E-14</v>
      </c>
      <c r="BQ3" s="3">
        <f t="shared" si="1"/>
        <v>1.2808321769655609E-2</v>
      </c>
      <c r="BR3" s="3">
        <f t="shared" si="1"/>
        <v>4.7032748066537045E-13</v>
      </c>
      <c r="BS3" s="3">
        <f t="shared" si="1"/>
        <v>-2.4980018054066022E-14</v>
      </c>
      <c r="BT3" s="3">
        <f t="shared" si="1"/>
        <v>-2.5720166737149461E-15</v>
      </c>
      <c r="BU3" s="3">
        <f t="shared" si="1"/>
        <v>2.4642481731853327</v>
      </c>
      <c r="BV3" s="3">
        <f t="shared" si="1"/>
        <v>2.7057985481822772E-13</v>
      </c>
      <c r="BW3" s="3">
        <f t="shared" si="1"/>
        <v>1.6552276433949027</v>
      </c>
      <c r="BX3" s="3">
        <f t="shared" si="1"/>
        <v>8.3895853227507658E-14</v>
      </c>
      <c r="BY3" s="3">
        <f t="shared" si="1"/>
        <v>3.9466578153716608E-13</v>
      </c>
      <c r="BZ3" s="3">
        <f t="shared" si="1"/>
        <v>2.0672352718520415E-13</v>
      </c>
      <c r="CA3" s="3">
        <f t="shared" si="1"/>
        <v>-2.9801526599184297E-4</v>
      </c>
      <c r="CB3" s="3">
        <f t="shared" si="1"/>
        <v>1.208292725133712E-14</v>
      </c>
      <c r="CC3" s="3">
        <f t="shared" si="1"/>
        <v>-4.5034000464943729E-3</v>
      </c>
      <c r="CD3" s="3">
        <f t="shared" si="1"/>
        <v>-2.0531724468734561E-13</v>
      </c>
      <c r="CE3" s="3">
        <f t="shared" si="1"/>
        <v>2.059833785021207E-13</v>
      </c>
      <c r="CF3" s="3">
        <f t="shared" si="1"/>
        <v>2.5044781063835824E-14</v>
      </c>
      <c r="CG3" s="3">
        <f t="shared" si="1"/>
        <v>1.6318483891465257E-2</v>
      </c>
      <c r="CH3" s="3">
        <f t="shared" si="1"/>
        <v>6.6315471632568312E-13</v>
      </c>
      <c r="CI3" s="3">
        <f t="shared" si="1"/>
        <v>-1.9599370372968106E-2</v>
      </c>
      <c r="CJ3" s="3">
        <f t="shared" si="1"/>
        <v>-1.0410191227568551E-13</v>
      </c>
      <c r="CK3" s="3">
        <f t="shared" si="1"/>
        <v>2.3373895411774964E-13</v>
      </c>
      <c r="CL3" s="3">
        <f t="shared" si="1"/>
        <v>-1.8975561862551633E-14</v>
      </c>
      <c r="CM3" s="3">
        <f t="shared" si="1"/>
        <v>1.5239266582058495E-2</v>
      </c>
      <c r="CN3" s="3">
        <f t="shared" si="1"/>
        <v>-1.1412167507292755E-14</v>
      </c>
      <c r="CO3" s="3">
        <f t="shared" si="1"/>
        <v>1.0402161895704587E-2</v>
      </c>
      <c r="CP3" s="3">
        <f t="shared" si="1"/>
        <v>-3.8626509398416907E-14</v>
      </c>
      <c r="CQ3" s="3">
        <f t="shared" si="1"/>
        <v>4.0691061631292769E-13</v>
      </c>
      <c r="CR3" s="3">
        <f t="shared" si="1"/>
        <v>-1.0356299151581538E-13</v>
      </c>
      <c r="CS3" s="3">
        <f t="shared" si="1"/>
        <v>2.3272587593457477</v>
      </c>
      <c r="CT3" s="3">
        <f t="shared" si="1"/>
        <v>8.209829458874901E-14</v>
      </c>
      <c r="CU3" s="3">
        <f t="shared" si="1"/>
        <v>1.7867333878673799</v>
      </c>
      <c r="CV3" s="3">
        <f t="shared" si="1"/>
        <v>-7.8805018066674393E-14</v>
      </c>
      <c r="CW3" s="3">
        <f t="shared" si="1"/>
        <v>-7.1013334101976966E-13</v>
      </c>
      <c r="CX3" s="3">
        <f t="shared" si="1"/>
        <v>-6.0257354661530371E-14</v>
      </c>
      <c r="CY3" s="3">
        <f t="shared" si="1"/>
        <v>1.6630065175279364E-3</v>
      </c>
      <c r="CZ3" s="3">
        <f t="shared" si="1"/>
        <v>-5.1360304897940523E-13</v>
      </c>
      <c r="DA3" s="3">
        <f t="shared" si="1"/>
        <v>-1.0022107556091758E-3</v>
      </c>
      <c r="DB3" s="3">
        <f t="shared" si="1"/>
        <v>-4.953445061535907E-14</v>
      </c>
      <c r="DC3" s="3">
        <f t="shared" si="1"/>
        <v>-1.1791493707373016E-13</v>
      </c>
      <c r="DD3" s="3">
        <f t="shared" si="1"/>
        <v>-1.3161693956931231E-13</v>
      </c>
      <c r="DE3" s="3">
        <f t="shared" si="1"/>
        <v>1.0356658106265237E-2</v>
      </c>
      <c r="DF3" s="3">
        <f t="shared" si="1"/>
        <v>5.2923406398027361E-13</v>
      </c>
      <c r="DG3" s="3">
        <f t="shared" si="1"/>
        <v>-1.3833194361008596E-2</v>
      </c>
      <c r="DH3" s="3">
        <f t="shared" si="1"/>
        <v>-3.1178763274889811E-14</v>
      </c>
      <c r="DI3" s="3">
        <f t="shared" si="1"/>
        <v>4.9164376273817347E-14</v>
      </c>
      <c r="DJ3" s="3">
        <f t="shared" si="1"/>
        <v>-9.5627209854380154E-14</v>
      </c>
      <c r="DK3" s="3">
        <f t="shared" si="1"/>
        <v>1.2276654681218616E-2</v>
      </c>
      <c r="DL3" s="3">
        <f t="shared" si="1"/>
        <v>-4.2928623618839388E-14</v>
      </c>
      <c r="DM3" s="3">
        <f t="shared" si="1"/>
        <v>8.8504632935169445E-3</v>
      </c>
      <c r="DN3" s="3">
        <f t="shared" si="1"/>
        <v>1.4802973661668753E-16</v>
      </c>
      <c r="DO3" s="3">
        <f t="shared" si="1"/>
        <v>-2.1553129651389705E-13</v>
      </c>
      <c r="DP3" s="3">
        <f t="shared" si="1"/>
        <v>4.3668772301922822E-14</v>
      </c>
      <c r="DQ3" s="3">
        <f t="shared" si="1"/>
        <v>2.2363491558335746</v>
      </c>
      <c r="DR3" s="3">
        <f t="shared" si="1"/>
        <v>-7.8603790143461083E-14</v>
      </c>
      <c r="DS3" s="3">
        <f t="shared" si="1"/>
        <v>1.875195031488053</v>
      </c>
      <c r="DT3" s="3">
        <f t="shared" si="1"/>
        <v>-5.0829710810755082E-14</v>
      </c>
      <c r="DU3" s="3">
        <f t="shared" si="1"/>
        <v>5.3140825073683118E-13</v>
      </c>
      <c r="DV3" s="3">
        <f t="shared" si="1"/>
        <v>3.2390756743438942E-13</v>
      </c>
      <c r="DW3" s="3">
        <f t="shared" si="1"/>
        <v>3.0165650659749557E-3</v>
      </c>
      <c r="DX3" s="3">
        <f t="shared" si="1"/>
        <v>1.607232865315685E-13</v>
      </c>
      <c r="DY3" s="3">
        <f t="shared" si="1"/>
        <v>1.4442201088257223E-3</v>
      </c>
      <c r="DZ3" s="3">
        <f t="shared" si="1"/>
        <v>-3.673727988484643E-13</v>
      </c>
      <c r="EA3" s="3">
        <f t="shared" ref="EA3:GK3" si="2">SUM(EA5:EA1002)*2/$A$4</f>
        <v>-5.728010658382724E-13</v>
      </c>
      <c r="EB3" s="3">
        <f t="shared" si="2"/>
        <v>1.6575629757653587E-13</v>
      </c>
      <c r="EC3" s="3">
        <f t="shared" si="2"/>
        <v>6.0922362484584491E-3</v>
      </c>
      <c r="ED3" s="3">
        <f t="shared" si="2"/>
        <v>1.4332979247910771E-13</v>
      </c>
      <c r="EE3" s="3">
        <f t="shared" si="2"/>
        <v>-9.6622952732822176E-3</v>
      </c>
      <c r="EF3" s="3">
        <f t="shared" si="2"/>
        <v>1.1398289719484941E-14</v>
      </c>
      <c r="EG3" s="3">
        <f t="shared" si="2"/>
        <v>6.0466446664501439E-13</v>
      </c>
      <c r="EH3" s="3">
        <f t="shared" si="2"/>
        <v>5.6465943032435462E-13</v>
      </c>
      <c r="EI3" s="3">
        <f t="shared" si="2"/>
        <v>1.0087173069563008E-2</v>
      </c>
      <c r="EJ3" s="3">
        <f t="shared" si="2"/>
        <v>-7.3570779098493703E-14</v>
      </c>
      <c r="EK3" s="3">
        <f t="shared" si="2"/>
        <v>7.6918095769604733E-3</v>
      </c>
      <c r="EL3" s="3">
        <f t="shared" si="2"/>
        <v>6.6953849871727777E-13</v>
      </c>
      <c r="EM3" s="3">
        <f t="shared" si="2"/>
        <v>-2.2448709557920665E-13</v>
      </c>
      <c r="EN3" s="3">
        <f t="shared" si="2"/>
        <v>4.7591560322265046E-14</v>
      </c>
      <c r="EO3" s="3">
        <f t="shared" si="2"/>
        <v>2.16710455407194</v>
      </c>
      <c r="EP3" s="3">
        <f t="shared" si="2"/>
        <v>-3.6415315207705135E-13</v>
      </c>
      <c r="EQ3" s="3">
        <f t="shared" si="2"/>
        <v>1.94322402967366</v>
      </c>
      <c r="ER3" s="3">
        <f t="shared" si="2"/>
        <v>-6.9814524531845257E-13</v>
      </c>
      <c r="ES3" s="3">
        <f t="shared" si="2"/>
        <v>-2.1153449362524648E-13</v>
      </c>
      <c r="ET3" s="3">
        <f t="shared" si="2"/>
        <v>8.474702421305362E-14</v>
      </c>
      <c r="EU3" s="3">
        <f t="shared" si="2"/>
        <v>4.0769578821887587E-3</v>
      </c>
      <c r="EV3" s="3">
        <f t="shared" si="2"/>
        <v>3.3898809685221448E-13</v>
      </c>
      <c r="EW3" s="3">
        <f t="shared" si="2"/>
        <v>3.3780616317991377E-3</v>
      </c>
      <c r="EX3" s="3">
        <f t="shared" si="2"/>
        <v>-9.1519384663267075E-14</v>
      </c>
      <c r="EY3" s="3">
        <f t="shared" si="2"/>
        <v>6.4281913125796564E-14</v>
      </c>
      <c r="EZ3" s="3">
        <f t="shared" si="2"/>
        <v>3.5245880288433301E-13</v>
      </c>
      <c r="FA3" s="3">
        <f t="shared" si="2"/>
        <v>2.6620790917351034E-3</v>
      </c>
      <c r="FB3" s="3">
        <f t="shared" si="2"/>
        <v>3.1626553228155291E-13</v>
      </c>
      <c r="FC3" s="3">
        <f t="shared" si="2"/>
        <v>-6.2788439497217423E-3</v>
      </c>
      <c r="FD3" s="3">
        <f t="shared" si="2"/>
        <v>5.2772601103849105E-14</v>
      </c>
      <c r="FE3" s="3">
        <f t="shared" si="2"/>
        <v>-9.2370555648813024E-14</v>
      </c>
      <c r="FF3" s="3">
        <f t="shared" si="2"/>
        <v>5.9211894646675018E-15</v>
      </c>
      <c r="FG3" s="3">
        <f t="shared" si="2"/>
        <v>8.2815335179326679E-3</v>
      </c>
      <c r="FH3" s="3">
        <f t="shared" si="2"/>
        <v>3.8942922960435073E-13</v>
      </c>
      <c r="FI3" s="3">
        <f t="shared" si="2"/>
        <v>6.7285710907797336E-3</v>
      </c>
      <c r="FJ3" s="3">
        <f t="shared" si="2"/>
        <v>-2.8832491949515315E-13</v>
      </c>
      <c r="FK3" s="3">
        <f t="shared" si="2"/>
        <v>-2.8162657391324803E-14</v>
      </c>
      <c r="FL3" s="3">
        <f t="shared" si="2"/>
        <v>6.2912638062092207E-16</v>
      </c>
      <c r="FM3" s="3">
        <f t="shared" si="2"/>
        <v>2.1086275577497848</v>
      </c>
      <c r="FN3" s="3">
        <f t="shared" si="2"/>
        <v>-4.7658173703742556E-13</v>
      </c>
      <c r="FO3" s="3">
        <f t="shared" si="2"/>
        <v>2.0011172884706125</v>
      </c>
      <c r="FP3" s="3">
        <f t="shared" si="2"/>
        <v>1.2238358474784641E-13</v>
      </c>
      <c r="FQ3" s="3">
        <f t="shared" si="2"/>
        <v>5.5733195836182858E-14</v>
      </c>
      <c r="FR3" s="3">
        <f t="shared" si="2"/>
        <v>-5.4771002548174392E-15</v>
      </c>
      <c r="FS3" s="3">
        <f t="shared" si="2"/>
        <v>4.9930419861942505E-3</v>
      </c>
      <c r="FT3" s="3">
        <f t="shared" si="2"/>
        <v>-2.9032332093947844E-13</v>
      </c>
      <c r="FU3" s="3">
        <f t="shared" si="2"/>
        <v>5.0611026890127571E-3</v>
      </c>
      <c r="FV3" s="3">
        <f t="shared" si="2"/>
        <v>9.9920072216264089E-15</v>
      </c>
      <c r="FW3" s="3">
        <f t="shared" si="2"/>
        <v>1.1907512013446346E-12</v>
      </c>
      <c r="FX3" s="3">
        <f t="shared" si="2"/>
        <v>-1.9687954970019444E-14</v>
      </c>
      <c r="FY3" s="3">
        <f t="shared" si="2"/>
        <v>-3.6683437516430811E-4</v>
      </c>
      <c r="FZ3" s="3">
        <f t="shared" si="2"/>
        <v>2.2641148215522358E-13</v>
      </c>
      <c r="GA3" s="3">
        <f t="shared" si="2"/>
        <v>-3.2697809162928562E-3</v>
      </c>
      <c r="GB3" s="3">
        <f t="shared" si="2"/>
        <v>-3.9368508453208051E-13</v>
      </c>
      <c r="GC3" s="3">
        <f t="shared" si="2"/>
        <v>1.1226575225009583E-12</v>
      </c>
      <c r="GD3" s="3">
        <f t="shared" si="2"/>
        <v>-1.3174646558885191E-14</v>
      </c>
      <c r="GE3" s="3">
        <f t="shared" si="2"/>
        <v>6.6529553587619068E-3</v>
      </c>
      <c r="GF3" s="3">
        <f t="shared" si="2"/>
        <v>-4.4616162616269622E-13</v>
      </c>
      <c r="GG3" s="3">
        <f t="shared" si="2"/>
        <v>5.8537418227144018E-3</v>
      </c>
      <c r="GH3" s="3">
        <f t="shared" si="2"/>
        <v>1.8000415972589204E-13</v>
      </c>
      <c r="GI3" s="3">
        <f t="shared" si="2"/>
        <v>-3.680019252290852E-13</v>
      </c>
      <c r="GJ3" s="3">
        <f t="shared" si="2"/>
        <v>-2.9428311639397481E-13</v>
      </c>
      <c r="GK3" s="3">
        <f t="shared" si="2"/>
        <v>2.0547849428470299</v>
      </c>
    </row>
    <row r="4" spans="1:193" x14ac:dyDescent="0.4">
      <c r="A4">
        <f>192*2</f>
        <v>384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112</v>
      </c>
      <c r="DK4">
        <v>113</v>
      </c>
      <c r="DL4">
        <v>114</v>
      </c>
      <c r="DM4">
        <v>115</v>
      </c>
      <c r="DN4">
        <v>116</v>
      </c>
      <c r="DO4">
        <v>117</v>
      </c>
      <c r="DP4">
        <v>118</v>
      </c>
      <c r="DQ4">
        <v>119</v>
      </c>
      <c r="DR4">
        <v>120</v>
      </c>
      <c r="DS4">
        <v>121</v>
      </c>
      <c r="DT4">
        <v>122</v>
      </c>
      <c r="DU4">
        <v>123</v>
      </c>
      <c r="DV4">
        <v>124</v>
      </c>
      <c r="DW4">
        <v>125</v>
      </c>
      <c r="DX4">
        <v>126</v>
      </c>
      <c r="DY4">
        <v>127</v>
      </c>
      <c r="DZ4">
        <v>128</v>
      </c>
      <c r="EA4">
        <v>129</v>
      </c>
      <c r="EB4">
        <v>130</v>
      </c>
      <c r="EC4">
        <v>131</v>
      </c>
      <c r="ED4">
        <v>132</v>
      </c>
      <c r="EE4">
        <v>133</v>
      </c>
      <c r="EF4">
        <v>134</v>
      </c>
      <c r="EG4">
        <v>135</v>
      </c>
      <c r="EH4">
        <v>136</v>
      </c>
      <c r="EI4">
        <v>137</v>
      </c>
      <c r="EJ4">
        <v>138</v>
      </c>
      <c r="EK4">
        <v>139</v>
      </c>
      <c r="EL4">
        <v>140</v>
      </c>
      <c r="EM4">
        <v>141</v>
      </c>
      <c r="EN4">
        <v>142</v>
      </c>
      <c r="EO4">
        <v>143</v>
      </c>
      <c r="EP4">
        <v>144</v>
      </c>
      <c r="EQ4">
        <v>145</v>
      </c>
      <c r="ER4">
        <v>146</v>
      </c>
      <c r="ES4">
        <v>147</v>
      </c>
      <c r="ET4">
        <v>148</v>
      </c>
      <c r="EU4">
        <v>149</v>
      </c>
      <c r="EV4">
        <v>150</v>
      </c>
      <c r="EW4">
        <v>151</v>
      </c>
      <c r="EX4">
        <v>152</v>
      </c>
      <c r="EY4">
        <v>153</v>
      </c>
      <c r="EZ4">
        <v>154</v>
      </c>
      <c r="FA4">
        <v>155</v>
      </c>
      <c r="FB4">
        <v>156</v>
      </c>
      <c r="FC4">
        <v>157</v>
      </c>
      <c r="FD4">
        <v>158</v>
      </c>
      <c r="FE4">
        <v>159</v>
      </c>
      <c r="FF4">
        <v>160</v>
      </c>
      <c r="FG4">
        <v>161</v>
      </c>
      <c r="FH4">
        <v>162</v>
      </c>
      <c r="FI4">
        <v>163</v>
      </c>
      <c r="FJ4">
        <v>164</v>
      </c>
      <c r="FK4">
        <v>165</v>
      </c>
      <c r="FL4">
        <v>166</v>
      </c>
      <c r="FM4">
        <v>167</v>
      </c>
      <c r="FN4">
        <v>168</v>
      </c>
      <c r="FO4">
        <v>169</v>
      </c>
      <c r="FP4">
        <v>170</v>
      </c>
      <c r="FQ4">
        <v>171</v>
      </c>
      <c r="FR4">
        <v>172</v>
      </c>
      <c r="FS4">
        <v>173</v>
      </c>
      <c r="FT4">
        <v>174</v>
      </c>
      <c r="FU4">
        <v>175</v>
      </c>
      <c r="FV4">
        <v>176</v>
      </c>
      <c r="FW4">
        <v>177</v>
      </c>
      <c r="FX4">
        <v>178</v>
      </c>
      <c r="FY4">
        <v>179</v>
      </c>
      <c r="FZ4">
        <v>180</v>
      </c>
      <c r="GA4">
        <v>181</v>
      </c>
      <c r="GB4">
        <v>182</v>
      </c>
      <c r="GC4">
        <v>183</v>
      </c>
      <c r="GD4">
        <v>184</v>
      </c>
      <c r="GE4">
        <v>185</v>
      </c>
      <c r="GF4">
        <v>186</v>
      </c>
      <c r="GG4">
        <v>187</v>
      </c>
      <c r="GH4">
        <v>188</v>
      </c>
      <c r="GI4">
        <v>189</v>
      </c>
      <c r="GJ4">
        <v>190</v>
      </c>
      <c r="GK4">
        <v>191</v>
      </c>
    </row>
    <row r="5" spans="1:193" x14ac:dyDescent="0.4">
      <c r="A5">
        <v>0</v>
      </c>
      <c r="B5" s="3">
        <f>COS(2*PI()*B$4*$A5/$A$4)*value!$U2</f>
        <v>0</v>
      </c>
      <c r="C5" s="3">
        <f>COS(2*PI()*C$4*$A5/$A$4)*value!$U2</f>
        <v>0</v>
      </c>
      <c r="D5" s="3">
        <f>COS(2*PI()*D$4*$A5/$A$4)*value!$U2</f>
        <v>0</v>
      </c>
      <c r="E5" s="3">
        <f>COS(2*PI()*E$4*$A5/$A$4)*value!$U2</f>
        <v>0</v>
      </c>
      <c r="F5" s="3">
        <f>COS(2*PI()*F$4*$A5/$A$4)*value!$U2</f>
        <v>0</v>
      </c>
      <c r="G5" s="3">
        <f>COS(2*PI()*G$4*$A5/$A$4)*value!$U2</f>
        <v>0</v>
      </c>
      <c r="H5" s="3">
        <f>COS(2*PI()*H$4*$A5/$A$4)*value!$U2</f>
        <v>0</v>
      </c>
      <c r="I5" s="3">
        <f>COS(2*PI()*I$4*$A5/$A$4)*value!$U2</f>
        <v>0</v>
      </c>
      <c r="J5" s="3">
        <f>COS(2*PI()*J$4*$A5/$A$4)*value!$U2</f>
        <v>0</v>
      </c>
      <c r="K5" s="3">
        <f>COS(2*PI()*K$4*$A5/$A$4)*value!$U2</f>
        <v>0</v>
      </c>
      <c r="L5" s="3">
        <f>COS(2*PI()*L$4*$A5/$A$4)*value!$U2</f>
        <v>0</v>
      </c>
      <c r="M5" s="3">
        <f>COS(2*PI()*M$4*$A5/$A$4)*value!$U2</f>
        <v>0</v>
      </c>
      <c r="N5" s="3">
        <f>COS(2*PI()*N$4*$A5/$A$4)*value!$U2</f>
        <v>0</v>
      </c>
      <c r="O5" s="3">
        <f>COS(2*PI()*O$4*$A5/$A$4)*value!$U2</f>
        <v>0</v>
      </c>
      <c r="P5" s="3">
        <f>COS(2*PI()*P$4*$A5/$A$4)*value!$U2</f>
        <v>0</v>
      </c>
      <c r="Q5" s="3">
        <f>COS(2*PI()*Q$4*$A5/$A$4)*value!$U2</f>
        <v>0</v>
      </c>
      <c r="R5" s="3">
        <f>COS(2*PI()*R$4*$A5/$A$4)*value!$U2</f>
        <v>0</v>
      </c>
      <c r="S5" s="3">
        <f>COS(2*PI()*S$4*$A5/$A$4)*value!$U2</f>
        <v>0</v>
      </c>
      <c r="T5" s="3">
        <f>COS(2*PI()*T$4*$A5/$A$4)*value!$U2</f>
        <v>0</v>
      </c>
      <c r="U5" s="3">
        <f>COS(2*PI()*U$4*$A5/$A$4)*value!$U2</f>
        <v>0</v>
      </c>
      <c r="V5" s="3">
        <f>COS(2*PI()*V$4*$A5/$A$4)*value!$U2</f>
        <v>0</v>
      </c>
      <c r="W5" s="3">
        <f>COS(2*PI()*W$4*$A5/$A$4)*value!$U2</f>
        <v>0</v>
      </c>
      <c r="X5" s="3">
        <f>COS(2*PI()*X$4*$A5/$A$4)*value!$U2</f>
        <v>0</v>
      </c>
      <c r="Y5" s="3">
        <f>COS(2*PI()*Y$4*$A5/$A$4)*value!$U2</f>
        <v>0</v>
      </c>
      <c r="Z5" s="3">
        <f>COS(2*PI()*Z$4*$A5/$A$4)*value!$U2</f>
        <v>0</v>
      </c>
      <c r="AA5" s="3">
        <f>COS(2*PI()*AA$4*$A5/$A$4)*value!$U2</f>
        <v>0</v>
      </c>
      <c r="AB5" s="3">
        <f>COS(2*PI()*AB$4*$A5/$A$4)*value!$U2</f>
        <v>0</v>
      </c>
      <c r="AC5" s="3">
        <f>COS(2*PI()*AC$4*$A5/$A$4)*value!$U2</f>
        <v>0</v>
      </c>
      <c r="AD5" s="3">
        <f>COS(2*PI()*AD$4*$A5/$A$4)*value!$U2</f>
        <v>0</v>
      </c>
      <c r="AE5" s="3">
        <f>COS(2*PI()*AE$4*$A5/$A$4)*value!$U2</f>
        <v>0</v>
      </c>
      <c r="AF5" s="3">
        <f>COS(2*PI()*AF$4*$A5/$A$4)*value!$U2</f>
        <v>0</v>
      </c>
      <c r="AG5" s="3">
        <f>COS(2*PI()*AG$4*$A5/$A$4)*value!$U2</f>
        <v>0</v>
      </c>
      <c r="AH5" s="3">
        <f>COS(2*PI()*AH$4*$A5/$A$4)*value!$U2</f>
        <v>0</v>
      </c>
      <c r="AI5" s="3">
        <f>COS(2*PI()*AI$4*$A5/$A$4)*value!$U2</f>
        <v>0</v>
      </c>
      <c r="AJ5" s="3">
        <f>COS(2*PI()*AJ$4*$A5/$A$4)*value!$U2</f>
        <v>0</v>
      </c>
      <c r="AK5" s="3">
        <f>COS(2*PI()*AK$4*$A5/$A$4)*value!$U2</f>
        <v>0</v>
      </c>
      <c r="AL5" s="3">
        <f>COS(2*PI()*AL$4*$A5/$A$4)*value!$U2</f>
        <v>0</v>
      </c>
      <c r="AM5" s="3">
        <f>COS(2*PI()*AM$4*$A5/$A$4)*value!$U2</f>
        <v>0</v>
      </c>
      <c r="AN5" s="3">
        <f>COS(2*PI()*AN$4*$A5/$A$4)*value!$U2</f>
        <v>0</v>
      </c>
      <c r="AO5" s="3">
        <f>COS(2*PI()*AO$4*$A5/$A$4)*value!$U2</f>
        <v>0</v>
      </c>
      <c r="AP5" s="3">
        <f>COS(2*PI()*AP$4*$A5/$A$4)*value!$U2</f>
        <v>0</v>
      </c>
      <c r="AQ5" s="3">
        <f>COS(2*PI()*AQ$4*$A5/$A$4)*value!$U2</f>
        <v>0</v>
      </c>
      <c r="AR5" s="3">
        <f>COS(2*PI()*AR$4*$A5/$A$4)*value!$U2</f>
        <v>0</v>
      </c>
      <c r="AS5" s="3">
        <f>COS(2*PI()*AS$4*$A5/$A$4)*value!$U2</f>
        <v>0</v>
      </c>
      <c r="AT5" s="3">
        <f>COS(2*PI()*AT$4*$A5/$A$4)*value!$U2</f>
        <v>0</v>
      </c>
      <c r="AU5" s="3">
        <f>COS(2*PI()*AU$4*$A5/$A$4)*value!$U2</f>
        <v>0</v>
      </c>
      <c r="AV5" s="3">
        <f>COS(2*PI()*AV$4*$A5/$A$4)*value!$U2</f>
        <v>0</v>
      </c>
      <c r="AW5" s="3">
        <f>COS(2*PI()*AW$4*$A5/$A$4)*value!$U2</f>
        <v>0</v>
      </c>
      <c r="AX5" s="3">
        <f>COS(2*PI()*AX$4*$A5/$A$4)*value!$U2</f>
        <v>0</v>
      </c>
      <c r="AY5" s="3">
        <f>COS(2*PI()*AY$4*$A5/$A$4)*value!$U2</f>
        <v>0</v>
      </c>
      <c r="AZ5" s="3">
        <f>COS(2*PI()*AZ$4*$A5/$A$4)*value!$U2</f>
        <v>0</v>
      </c>
      <c r="BA5" s="3">
        <f>COS(2*PI()*BA$4*$A5/$A$4)*value!$U2</f>
        <v>0</v>
      </c>
      <c r="BB5" s="3">
        <f>COS(2*PI()*BB$4*$A5/$A$4)*value!$U2</f>
        <v>0</v>
      </c>
      <c r="BC5" s="3">
        <f>COS(2*PI()*BC$4*$A5/$A$4)*value!$U2</f>
        <v>0</v>
      </c>
      <c r="BD5" s="3">
        <f>COS(2*PI()*BD$4*$A5/$A$4)*value!$U2</f>
        <v>0</v>
      </c>
      <c r="BE5" s="3">
        <f>COS(2*PI()*BE$4*$A5/$A$4)*value!$U2</f>
        <v>0</v>
      </c>
      <c r="BF5" s="3">
        <f>COS(2*PI()*BF$4*$A5/$A$4)*value!$U2</f>
        <v>0</v>
      </c>
      <c r="BG5" s="3">
        <f>COS(2*PI()*BG$4*$A5/$A$4)*value!$U2</f>
        <v>0</v>
      </c>
      <c r="BH5" s="3">
        <f>COS(2*PI()*BH$4*$A5/$A$4)*value!$U2</f>
        <v>0</v>
      </c>
      <c r="BI5" s="3">
        <f>COS(2*PI()*BI$4*$A5/$A$4)*value!$U2</f>
        <v>0</v>
      </c>
      <c r="BJ5" s="3">
        <f>COS(2*PI()*BJ$4*$A5/$A$4)*value!$U2</f>
        <v>0</v>
      </c>
      <c r="BK5" s="3">
        <f>COS(2*PI()*BK$4*$A5/$A$4)*value!$U2</f>
        <v>0</v>
      </c>
      <c r="BL5" s="3">
        <f>COS(2*PI()*BL$4*$A5/$A$4)*value!$U2</f>
        <v>0</v>
      </c>
      <c r="BM5" s="3">
        <f>COS(2*PI()*BM$4*$A5/$A$4)*value!$U2</f>
        <v>0</v>
      </c>
      <c r="BN5" s="3">
        <f>COS(2*PI()*BN$4*$A5/$A$4)*value!$U2</f>
        <v>0</v>
      </c>
      <c r="BO5" s="3">
        <f>COS(2*PI()*BO$4*$A5/$A$4)*value!$U2</f>
        <v>0</v>
      </c>
      <c r="BP5" s="3">
        <f>COS(2*PI()*BP$4*$A5/$A$4)*value!$U2</f>
        <v>0</v>
      </c>
      <c r="BQ5" s="3">
        <f>COS(2*PI()*BQ$4*$A5/$A$4)*value!$U2</f>
        <v>0</v>
      </c>
      <c r="BR5" s="3">
        <f>COS(2*PI()*BR$4*$A5/$A$4)*value!$U2</f>
        <v>0</v>
      </c>
      <c r="BS5" s="3">
        <f>COS(2*PI()*BS$4*$A5/$A$4)*value!$U2</f>
        <v>0</v>
      </c>
      <c r="BT5" s="3">
        <f>COS(2*PI()*BT$4*$A5/$A$4)*value!$U2</f>
        <v>0</v>
      </c>
      <c r="BU5" s="3">
        <f>COS(2*PI()*BU$4*$A5/$A$4)*value!$U2</f>
        <v>0</v>
      </c>
      <c r="BV5" s="3">
        <f>COS(2*PI()*BV$4*$A5/$A$4)*value!$U2</f>
        <v>0</v>
      </c>
      <c r="BW5" s="3">
        <f>COS(2*PI()*BW$4*$A5/$A$4)*value!$U2</f>
        <v>0</v>
      </c>
      <c r="BX5" s="3">
        <f>COS(2*PI()*BX$4*$A5/$A$4)*value!$U2</f>
        <v>0</v>
      </c>
      <c r="BY5" s="3">
        <f>COS(2*PI()*BY$4*$A5/$A$4)*value!$U2</f>
        <v>0</v>
      </c>
      <c r="BZ5" s="3">
        <f>COS(2*PI()*BZ$4*$A5/$A$4)*value!$U2</f>
        <v>0</v>
      </c>
      <c r="CA5" s="3">
        <f>COS(2*PI()*CA$4*$A5/$A$4)*value!$U2</f>
        <v>0</v>
      </c>
      <c r="CB5" s="3">
        <f>COS(2*PI()*CB$4*$A5/$A$4)*value!$U2</f>
        <v>0</v>
      </c>
      <c r="CC5" s="3">
        <f>COS(2*PI()*CC$4*$A5/$A$4)*value!$U2</f>
        <v>0</v>
      </c>
      <c r="CD5" s="3">
        <f>COS(2*PI()*CD$4*$A5/$A$4)*value!$U2</f>
        <v>0</v>
      </c>
      <c r="CE5" s="3">
        <f>COS(2*PI()*CE$4*$A5/$A$4)*value!$U2</f>
        <v>0</v>
      </c>
      <c r="CF5" s="3">
        <f>COS(2*PI()*CF$4*$A5/$A$4)*value!$U2</f>
        <v>0</v>
      </c>
      <c r="CG5" s="3">
        <f>COS(2*PI()*CG$4*$A5/$A$4)*value!$U2</f>
        <v>0</v>
      </c>
      <c r="CH5" s="3">
        <f>COS(2*PI()*CH$4*$A5/$A$4)*value!$U2</f>
        <v>0</v>
      </c>
      <c r="CI5" s="3">
        <f>COS(2*PI()*CI$4*$A5/$A$4)*value!$U2</f>
        <v>0</v>
      </c>
      <c r="CJ5" s="3">
        <f>COS(2*PI()*CJ$4*$A5/$A$4)*value!$U2</f>
        <v>0</v>
      </c>
      <c r="CK5" s="3">
        <f>COS(2*PI()*CK$4*$A5/$A$4)*value!$U2</f>
        <v>0</v>
      </c>
      <c r="CL5" s="3">
        <f>COS(2*PI()*CL$4*$A5/$A$4)*value!$U2</f>
        <v>0</v>
      </c>
      <c r="CM5" s="3">
        <f>COS(2*PI()*CM$4*$A5/$A$4)*value!$U2</f>
        <v>0</v>
      </c>
      <c r="CN5" s="3">
        <f>COS(2*PI()*CN$4*$A5/$A$4)*value!$U2</f>
        <v>0</v>
      </c>
      <c r="CO5" s="3">
        <f>COS(2*PI()*CO$4*$A5/$A$4)*value!$U2</f>
        <v>0</v>
      </c>
      <c r="CP5" s="3">
        <f>COS(2*PI()*CP$4*$A5/$A$4)*value!$U2</f>
        <v>0</v>
      </c>
      <c r="CQ5" s="3">
        <f>COS(2*PI()*CQ$4*$A5/$A$4)*value!$U2</f>
        <v>0</v>
      </c>
      <c r="CR5" s="3">
        <f>COS(2*PI()*CR$4*$A5/$A$4)*value!$U2</f>
        <v>0</v>
      </c>
      <c r="CS5" s="3">
        <f>COS(2*PI()*CS$4*$A5/$A$4)*value!$U2</f>
        <v>0</v>
      </c>
      <c r="CT5" s="3">
        <f>COS(2*PI()*CT$4*$A5/$A$4)*value!$U2</f>
        <v>0</v>
      </c>
      <c r="CU5" s="3">
        <f>COS(2*PI()*CU$4*$A5/$A$4)*value!$U2</f>
        <v>0</v>
      </c>
      <c r="CV5" s="3">
        <f>COS(2*PI()*CV$4*$A5/$A$4)*value!$U2</f>
        <v>0</v>
      </c>
      <c r="CW5" s="3">
        <f>COS(2*PI()*CW$4*$A5/$A$4)*value!$U2</f>
        <v>0</v>
      </c>
      <c r="CX5" s="3">
        <f>COS(2*PI()*CX$4*$A5/$A$4)*value!$U2</f>
        <v>0</v>
      </c>
      <c r="CY5" s="3">
        <f>COS(2*PI()*CY$4*$A5/$A$4)*value!$U2</f>
        <v>0</v>
      </c>
      <c r="CZ5" s="3">
        <f>COS(2*PI()*CZ$4*$A5/$A$4)*value!$U2</f>
        <v>0</v>
      </c>
      <c r="DA5" s="3">
        <f>COS(2*PI()*DA$4*$A5/$A$4)*value!$U2</f>
        <v>0</v>
      </c>
      <c r="DB5" s="3">
        <f>COS(2*PI()*DB$4*$A5/$A$4)*value!$U2</f>
        <v>0</v>
      </c>
      <c r="DC5" s="3">
        <f>COS(2*PI()*DC$4*$A5/$A$4)*value!$U2</f>
        <v>0</v>
      </c>
      <c r="DD5" s="3">
        <f>COS(2*PI()*DD$4*$A5/$A$4)*value!$U2</f>
        <v>0</v>
      </c>
      <c r="DE5" s="3">
        <f>COS(2*PI()*DE$4*$A5/$A$4)*value!$U2</f>
        <v>0</v>
      </c>
      <c r="DF5" s="3">
        <f>COS(2*PI()*DF$4*$A5/$A$4)*value!$U2</f>
        <v>0</v>
      </c>
      <c r="DG5" s="3">
        <f>COS(2*PI()*DG$4*$A5/$A$4)*value!$U2</f>
        <v>0</v>
      </c>
      <c r="DH5" s="3">
        <f>COS(2*PI()*DH$4*$A5/$A$4)*value!$U2</f>
        <v>0</v>
      </c>
      <c r="DI5" s="3">
        <f>COS(2*PI()*DI$4*$A5/$A$4)*value!$U2</f>
        <v>0</v>
      </c>
      <c r="DJ5" s="3">
        <f>COS(2*PI()*DJ$4*$A5/$A$4)*value!$U2</f>
        <v>0</v>
      </c>
      <c r="DK5" s="3">
        <f>COS(2*PI()*DK$4*$A5/$A$4)*value!$U2</f>
        <v>0</v>
      </c>
      <c r="DL5" s="3">
        <f>COS(2*PI()*DL$4*$A5/$A$4)*value!$U2</f>
        <v>0</v>
      </c>
      <c r="DM5" s="3">
        <f>COS(2*PI()*DM$4*$A5/$A$4)*value!$U2</f>
        <v>0</v>
      </c>
      <c r="DN5" s="3">
        <f>COS(2*PI()*DN$4*$A5/$A$4)*value!$U2</f>
        <v>0</v>
      </c>
      <c r="DO5" s="3">
        <f>COS(2*PI()*DO$4*$A5/$A$4)*value!$U2</f>
        <v>0</v>
      </c>
      <c r="DP5" s="3">
        <f>COS(2*PI()*DP$4*$A5/$A$4)*value!$U2</f>
        <v>0</v>
      </c>
      <c r="DQ5" s="3">
        <f>COS(2*PI()*DQ$4*$A5/$A$4)*value!$U2</f>
        <v>0</v>
      </c>
      <c r="DR5" s="3">
        <f>COS(2*PI()*DR$4*$A5/$A$4)*value!$U2</f>
        <v>0</v>
      </c>
      <c r="DS5" s="3">
        <f>COS(2*PI()*DS$4*$A5/$A$4)*value!$U2</f>
        <v>0</v>
      </c>
      <c r="DT5" s="3">
        <f>COS(2*PI()*DT$4*$A5/$A$4)*value!$U2</f>
        <v>0</v>
      </c>
      <c r="DU5" s="3">
        <f>COS(2*PI()*DU$4*$A5/$A$4)*value!$U2</f>
        <v>0</v>
      </c>
      <c r="DV5" s="3">
        <f>COS(2*PI()*DV$4*$A5/$A$4)*value!$U2</f>
        <v>0</v>
      </c>
      <c r="DW5" s="3">
        <f>COS(2*PI()*DW$4*$A5/$A$4)*value!$U2</f>
        <v>0</v>
      </c>
      <c r="DX5" s="3">
        <f>COS(2*PI()*DX$4*$A5/$A$4)*value!$U2</f>
        <v>0</v>
      </c>
      <c r="DY5" s="3">
        <f>COS(2*PI()*DY$4*$A5/$A$4)*value!$U2</f>
        <v>0</v>
      </c>
      <c r="DZ5" s="3">
        <f>COS(2*PI()*DZ$4*$A5/$A$4)*value!$U2</f>
        <v>0</v>
      </c>
      <c r="EA5" s="3">
        <f>COS(2*PI()*EA$4*$A5/$A$4)*value!$U2</f>
        <v>0</v>
      </c>
      <c r="EB5" s="3">
        <f>COS(2*PI()*EB$4*$A5/$A$4)*value!$U2</f>
        <v>0</v>
      </c>
      <c r="EC5" s="3">
        <f>COS(2*PI()*EC$4*$A5/$A$4)*value!$U2</f>
        <v>0</v>
      </c>
      <c r="ED5" s="3">
        <f>COS(2*PI()*ED$4*$A5/$A$4)*value!$U2</f>
        <v>0</v>
      </c>
      <c r="EE5" s="3">
        <f>COS(2*PI()*EE$4*$A5/$A$4)*value!$U2</f>
        <v>0</v>
      </c>
      <c r="EF5" s="3">
        <f>COS(2*PI()*EF$4*$A5/$A$4)*value!$U2</f>
        <v>0</v>
      </c>
      <c r="EG5" s="3">
        <f>COS(2*PI()*EG$4*$A5/$A$4)*value!$U2</f>
        <v>0</v>
      </c>
      <c r="EH5" s="3">
        <f>COS(2*PI()*EH$4*$A5/$A$4)*value!$U2</f>
        <v>0</v>
      </c>
      <c r="EI5" s="3">
        <f>COS(2*PI()*EI$4*$A5/$A$4)*value!$U2</f>
        <v>0</v>
      </c>
      <c r="EJ5" s="3">
        <f>COS(2*PI()*EJ$4*$A5/$A$4)*value!$U2</f>
        <v>0</v>
      </c>
      <c r="EK5" s="3">
        <f>COS(2*PI()*EK$4*$A5/$A$4)*value!$U2</f>
        <v>0</v>
      </c>
      <c r="EL5" s="3">
        <f>COS(2*PI()*EL$4*$A5/$A$4)*value!$U2</f>
        <v>0</v>
      </c>
      <c r="EM5" s="3">
        <f>COS(2*PI()*EM$4*$A5/$A$4)*value!$U2</f>
        <v>0</v>
      </c>
      <c r="EN5" s="3">
        <f>COS(2*PI()*EN$4*$A5/$A$4)*value!$U2</f>
        <v>0</v>
      </c>
      <c r="EO5" s="3">
        <f>COS(2*PI()*EO$4*$A5/$A$4)*value!$U2</f>
        <v>0</v>
      </c>
      <c r="EP5" s="3">
        <f>COS(2*PI()*EP$4*$A5/$A$4)*value!$U2</f>
        <v>0</v>
      </c>
      <c r="EQ5" s="3">
        <f>COS(2*PI()*EQ$4*$A5/$A$4)*value!$U2</f>
        <v>0</v>
      </c>
      <c r="ER5" s="3">
        <f>COS(2*PI()*ER$4*$A5/$A$4)*value!$U2</f>
        <v>0</v>
      </c>
      <c r="ES5" s="3">
        <f>COS(2*PI()*ES$4*$A5/$A$4)*value!$U2</f>
        <v>0</v>
      </c>
      <c r="ET5" s="3">
        <f>COS(2*PI()*ET$4*$A5/$A$4)*value!$U2</f>
        <v>0</v>
      </c>
      <c r="EU5" s="3">
        <f>COS(2*PI()*EU$4*$A5/$A$4)*value!$U2</f>
        <v>0</v>
      </c>
      <c r="EV5" s="3">
        <f>COS(2*PI()*EV$4*$A5/$A$4)*value!$U2</f>
        <v>0</v>
      </c>
      <c r="EW5" s="3">
        <f>COS(2*PI()*EW$4*$A5/$A$4)*value!$U2</f>
        <v>0</v>
      </c>
      <c r="EX5" s="3">
        <f>COS(2*PI()*EX$4*$A5/$A$4)*value!$U2</f>
        <v>0</v>
      </c>
      <c r="EY5" s="3">
        <f>COS(2*PI()*EY$4*$A5/$A$4)*value!$U2</f>
        <v>0</v>
      </c>
      <c r="EZ5" s="3">
        <f>COS(2*PI()*EZ$4*$A5/$A$4)*value!$U2</f>
        <v>0</v>
      </c>
      <c r="FA5" s="3">
        <f>COS(2*PI()*FA$4*$A5/$A$4)*value!$U2</f>
        <v>0</v>
      </c>
      <c r="FB5" s="3">
        <f>COS(2*PI()*FB$4*$A5/$A$4)*value!$U2</f>
        <v>0</v>
      </c>
      <c r="FC5" s="3">
        <f>COS(2*PI()*FC$4*$A5/$A$4)*value!$U2</f>
        <v>0</v>
      </c>
      <c r="FD5" s="3">
        <f>COS(2*PI()*FD$4*$A5/$A$4)*value!$U2</f>
        <v>0</v>
      </c>
      <c r="FE5" s="3">
        <f>COS(2*PI()*FE$4*$A5/$A$4)*value!$U2</f>
        <v>0</v>
      </c>
      <c r="FF5" s="3">
        <f>COS(2*PI()*FF$4*$A5/$A$4)*value!$U2</f>
        <v>0</v>
      </c>
      <c r="FG5" s="3">
        <f>COS(2*PI()*FG$4*$A5/$A$4)*value!$U2</f>
        <v>0</v>
      </c>
      <c r="FH5" s="3">
        <f>COS(2*PI()*FH$4*$A5/$A$4)*value!$U2</f>
        <v>0</v>
      </c>
      <c r="FI5" s="3">
        <f>COS(2*PI()*FI$4*$A5/$A$4)*value!$U2</f>
        <v>0</v>
      </c>
      <c r="FJ5" s="3">
        <f>COS(2*PI()*FJ$4*$A5/$A$4)*value!$U2</f>
        <v>0</v>
      </c>
      <c r="FK5" s="3">
        <f>COS(2*PI()*FK$4*$A5/$A$4)*value!$U2</f>
        <v>0</v>
      </c>
      <c r="FL5" s="3">
        <f>COS(2*PI()*FL$4*$A5/$A$4)*value!$U2</f>
        <v>0</v>
      </c>
      <c r="FM5" s="3">
        <f>COS(2*PI()*FM$4*$A5/$A$4)*value!$U2</f>
        <v>0</v>
      </c>
      <c r="FN5" s="3">
        <f>COS(2*PI()*FN$4*$A5/$A$4)*value!$U2</f>
        <v>0</v>
      </c>
      <c r="FO5" s="3">
        <f>COS(2*PI()*FO$4*$A5/$A$4)*value!$U2</f>
        <v>0</v>
      </c>
      <c r="FP5" s="3">
        <f>COS(2*PI()*FP$4*$A5/$A$4)*value!$U2</f>
        <v>0</v>
      </c>
      <c r="FQ5" s="3">
        <f>COS(2*PI()*FQ$4*$A5/$A$4)*value!$U2</f>
        <v>0</v>
      </c>
      <c r="FR5" s="3">
        <f>COS(2*PI()*FR$4*$A5/$A$4)*value!$U2</f>
        <v>0</v>
      </c>
      <c r="FS5" s="3">
        <f>COS(2*PI()*FS$4*$A5/$A$4)*value!$U2</f>
        <v>0</v>
      </c>
      <c r="FT5" s="3">
        <f>COS(2*PI()*FT$4*$A5/$A$4)*value!$U2</f>
        <v>0</v>
      </c>
      <c r="FU5" s="3">
        <f>COS(2*PI()*FU$4*$A5/$A$4)*value!$U2</f>
        <v>0</v>
      </c>
      <c r="FV5" s="3">
        <f>COS(2*PI()*FV$4*$A5/$A$4)*value!$U2</f>
        <v>0</v>
      </c>
      <c r="FW5" s="3">
        <f>COS(2*PI()*FW$4*$A5/$A$4)*value!$U2</f>
        <v>0</v>
      </c>
      <c r="FX5" s="3">
        <f>COS(2*PI()*FX$4*$A5/$A$4)*value!$U2</f>
        <v>0</v>
      </c>
      <c r="FY5" s="3">
        <f>COS(2*PI()*FY$4*$A5/$A$4)*value!$U2</f>
        <v>0</v>
      </c>
      <c r="FZ5" s="3">
        <f>COS(2*PI()*FZ$4*$A5/$A$4)*value!$U2</f>
        <v>0</v>
      </c>
      <c r="GA5" s="3">
        <f>COS(2*PI()*GA$4*$A5/$A$4)*value!$U2</f>
        <v>0</v>
      </c>
      <c r="GB5" s="3">
        <f>COS(2*PI()*GB$4*$A5/$A$4)*value!$U2</f>
        <v>0</v>
      </c>
      <c r="GC5" s="3">
        <f>COS(2*PI()*GC$4*$A5/$A$4)*value!$U2</f>
        <v>0</v>
      </c>
      <c r="GD5" s="3">
        <f>COS(2*PI()*GD$4*$A5/$A$4)*value!$U2</f>
        <v>0</v>
      </c>
      <c r="GE5" s="3">
        <f>COS(2*PI()*GE$4*$A5/$A$4)*value!$U2</f>
        <v>0</v>
      </c>
      <c r="GF5" s="3">
        <f>COS(2*PI()*GF$4*$A5/$A$4)*value!$U2</f>
        <v>0</v>
      </c>
      <c r="GG5" s="3">
        <f>COS(2*PI()*GG$4*$A5/$A$4)*value!$U2</f>
        <v>0</v>
      </c>
      <c r="GH5" s="3">
        <f>COS(2*PI()*GH$4*$A5/$A$4)*value!$U2</f>
        <v>0</v>
      </c>
      <c r="GI5" s="3">
        <f>COS(2*PI()*GI$4*$A5/$A$4)*value!$U2</f>
        <v>0</v>
      </c>
      <c r="GJ5" s="3">
        <f>COS(2*PI()*GJ$4*$A5/$A$4)*value!$U2</f>
        <v>0</v>
      </c>
      <c r="GK5" s="3">
        <f>COS(2*PI()*GK$4*$A5/$A$4)*value!$U2</f>
        <v>0</v>
      </c>
    </row>
    <row r="6" spans="1:193" x14ac:dyDescent="0.4">
      <c r="A6">
        <v>1</v>
      </c>
      <c r="B6" s="3">
        <f>COS(2*PI()*B$4*$A6/$A$4)*value!$U3</f>
        <v>0</v>
      </c>
      <c r="C6" s="3">
        <f>COS(2*PI()*C$4*$A6/$A$4)*value!$U3</f>
        <v>0</v>
      </c>
      <c r="D6" s="3">
        <f>COS(2*PI()*D$4*$A6/$A$4)*value!$U3</f>
        <v>0</v>
      </c>
      <c r="E6" s="3">
        <f>COS(2*PI()*E$4*$A6/$A$4)*value!$U3</f>
        <v>0</v>
      </c>
      <c r="F6" s="3">
        <f>COS(2*PI()*F$4*$A6/$A$4)*value!$U3</f>
        <v>0</v>
      </c>
      <c r="G6" s="3">
        <f>COS(2*PI()*G$4*$A6/$A$4)*value!$U3</f>
        <v>0</v>
      </c>
      <c r="H6" s="3">
        <f>COS(2*PI()*H$4*$A6/$A$4)*value!$U3</f>
        <v>0</v>
      </c>
      <c r="I6" s="3">
        <f>COS(2*PI()*I$4*$A6/$A$4)*value!$U3</f>
        <v>0</v>
      </c>
      <c r="J6" s="3">
        <f>COS(2*PI()*J$4*$A6/$A$4)*value!$U3</f>
        <v>0</v>
      </c>
      <c r="K6" s="3">
        <f>COS(2*PI()*K$4*$A6/$A$4)*value!$U3</f>
        <v>0</v>
      </c>
      <c r="L6" s="3">
        <f>COS(2*PI()*L$4*$A6/$A$4)*value!$U3</f>
        <v>0</v>
      </c>
      <c r="M6" s="3">
        <f>COS(2*PI()*M$4*$A6/$A$4)*value!$U3</f>
        <v>0</v>
      </c>
      <c r="N6" s="3">
        <f>COS(2*PI()*N$4*$A6/$A$4)*value!$U3</f>
        <v>0</v>
      </c>
      <c r="O6" s="3">
        <f>COS(2*PI()*O$4*$A6/$A$4)*value!$U3</f>
        <v>0</v>
      </c>
      <c r="P6" s="3">
        <f>COS(2*PI()*P$4*$A6/$A$4)*value!$U3</f>
        <v>0</v>
      </c>
      <c r="Q6" s="3">
        <f>COS(2*PI()*Q$4*$A6/$A$4)*value!$U3</f>
        <v>0</v>
      </c>
      <c r="R6" s="3">
        <f>COS(2*PI()*R$4*$A6/$A$4)*value!$U3</f>
        <v>0</v>
      </c>
      <c r="S6" s="3">
        <f>COS(2*PI()*S$4*$A6/$A$4)*value!$U3</f>
        <v>0</v>
      </c>
      <c r="T6" s="3">
        <f>COS(2*PI()*T$4*$A6/$A$4)*value!$U3</f>
        <v>0</v>
      </c>
      <c r="U6" s="3">
        <f>COS(2*PI()*U$4*$A6/$A$4)*value!$U3</f>
        <v>0</v>
      </c>
      <c r="V6" s="3">
        <f>COS(2*PI()*V$4*$A6/$A$4)*value!$U3</f>
        <v>0</v>
      </c>
      <c r="W6" s="3">
        <f>COS(2*PI()*W$4*$A6/$A$4)*value!$U3</f>
        <v>0</v>
      </c>
      <c r="X6" s="3">
        <f>COS(2*PI()*X$4*$A6/$A$4)*value!$U3</f>
        <v>0</v>
      </c>
      <c r="Y6" s="3">
        <f>COS(2*PI()*Y$4*$A6/$A$4)*value!$U3</f>
        <v>0</v>
      </c>
      <c r="Z6" s="3">
        <f>COS(2*PI()*Z$4*$A6/$A$4)*value!$U3</f>
        <v>0</v>
      </c>
      <c r="AA6" s="3">
        <f>COS(2*PI()*AA$4*$A6/$A$4)*value!$U3</f>
        <v>0</v>
      </c>
      <c r="AB6" s="3">
        <f>COS(2*PI()*AB$4*$A6/$A$4)*value!$U3</f>
        <v>0</v>
      </c>
      <c r="AC6" s="3">
        <f>COS(2*PI()*AC$4*$A6/$A$4)*value!$U3</f>
        <v>0</v>
      </c>
      <c r="AD6" s="3">
        <f>COS(2*PI()*AD$4*$A6/$A$4)*value!$U3</f>
        <v>0</v>
      </c>
      <c r="AE6" s="3">
        <f>COS(2*PI()*AE$4*$A6/$A$4)*value!$U3</f>
        <v>0</v>
      </c>
      <c r="AF6" s="3">
        <f>COS(2*PI()*AF$4*$A6/$A$4)*value!$U3</f>
        <v>0</v>
      </c>
      <c r="AG6" s="3">
        <f>COS(2*PI()*AG$4*$A6/$A$4)*value!$U3</f>
        <v>0</v>
      </c>
      <c r="AH6" s="3">
        <f>COS(2*PI()*AH$4*$A6/$A$4)*value!$U3</f>
        <v>0</v>
      </c>
      <c r="AI6" s="3">
        <f>COS(2*PI()*AI$4*$A6/$A$4)*value!$U3</f>
        <v>0</v>
      </c>
      <c r="AJ6" s="3">
        <f>COS(2*PI()*AJ$4*$A6/$A$4)*value!$U3</f>
        <v>0</v>
      </c>
      <c r="AK6" s="3">
        <f>COS(2*PI()*AK$4*$A6/$A$4)*value!$U3</f>
        <v>0</v>
      </c>
      <c r="AL6" s="3">
        <f>COS(2*PI()*AL$4*$A6/$A$4)*value!$U3</f>
        <v>0</v>
      </c>
      <c r="AM6" s="3">
        <f>COS(2*PI()*AM$4*$A6/$A$4)*value!$U3</f>
        <v>0</v>
      </c>
      <c r="AN6" s="3">
        <f>COS(2*PI()*AN$4*$A6/$A$4)*value!$U3</f>
        <v>0</v>
      </c>
      <c r="AO6" s="3">
        <f>COS(2*PI()*AO$4*$A6/$A$4)*value!$U3</f>
        <v>0</v>
      </c>
      <c r="AP6" s="3">
        <f>COS(2*PI()*AP$4*$A6/$A$4)*value!$U3</f>
        <v>0</v>
      </c>
      <c r="AQ6" s="3">
        <f>COS(2*PI()*AQ$4*$A6/$A$4)*value!$U3</f>
        <v>0</v>
      </c>
      <c r="AR6" s="3">
        <f>COS(2*PI()*AR$4*$A6/$A$4)*value!$U3</f>
        <v>0</v>
      </c>
      <c r="AS6" s="3">
        <f>COS(2*PI()*AS$4*$A6/$A$4)*value!$U3</f>
        <v>0</v>
      </c>
      <c r="AT6" s="3">
        <f>COS(2*PI()*AT$4*$A6/$A$4)*value!$U3</f>
        <v>0</v>
      </c>
      <c r="AU6" s="3">
        <f>COS(2*PI()*AU$4*$A6/$A$4)*value!$U3</f>
        <v>0</v>
      </c>
      <c r="AV6" s="3">
        <f>COS(2*PI()*AV$4*$A6/$A$4)*value!$U3</f>
        <v>0</v>
      </c>
      <c r="AW6" s="3">
        <f>COS(2*PI()*AW$4*$A6/$A$4)*value!$U3</f>
        <v>0</v>
      </c>
      <c r="AX6" s="3">
        <f>COS(2*PI()*AX$4*$A6/$A$4)*value!$U3</f>
        <v>0</v>
      </c>
      <c r="AY6" s="3">
        <f>COS(2*PI()*AY$4*$A6/$A$4)*value!$U3</f>
        <v>0</v>
      </c>
      <c r="AZ6" s="3">
        <f>COS(2*PI()*AZ$4*$A6/$A$4)*value!$U3</f>
        <v>0</v>
      </c>
      <c r="BA6" s="3">
        <f>COS(2*PI()*BA$4*$A6/$A$4)*value!$U3</f>
        <v>0</v>
      </c>
      <c r="BB6" s="3">
        <f>COS(2*PI()*BB$4*$A6/$A$4)*value!$U3</f>
        <v>0</v>
      </c>
      <c r="BC6" s="3">
        <f>COS(2*PI()*BC$4*$A6/$A$4)*value!$U3</f>
        <v>0</v>
      </c>
      <c r="BD6" s="3">
        <f>COS(2*PI()*BD$4*$A6/$A$4)*value!$U3</f>
        <v>0</v>
      </c>
      <c r="BE6" s="3">
        <f>COS(2*PI()*BE$4*$A6/$A$4)*value!$U3</f>
        <v>0</v>
      </c>
      <c r="BF6" s="3">
        <f>COS(2*PI()*BF$4*$A6/$A$4)*value!$U3</f>
        <v>0</v>
      </c>
      <c r="BG6" s="3">
        <f>COS(2*PI()*BG$4*$A6/$A$4)*value!$U3</f>
        <v>0</v>
      </c>
      <c r="BH6" s="3">
        <f>COS(2*PI()*BH$4*$A6/$A$4)*value!$U3</f>
        <v>0</v>
      </c>
      <c r="BI6" s="3">
        <f>COS(2*PI()*BI$4*$A6/$A$4)*value!$U3</f>
        <v>0</v>
      </c>
      <c r="BJ6" s="3">
        <f>COS(2*PI()*BJ$4*$A6/$A$4)*value!$U3</f>
        <v>0</v>
      </c>
      <c r="BK6" s="3">
        <f>COS(2*PI()*BK$4*$A6/$A$4)*value!$U3</f>
        <v>0</v>
      </c>
      <c r="BL6" s="3">
        <f>COS(2*PI()*BL$4*$A6/$A$4)*value!$U3</f>
        <v>0</v>
      </c>
      <c r="BM6" s="3">
        <f>COS(2*PI()*BM$4*$A6/$A$4)*value!$U3</f>
        <v>0</v>
      </c>
      <c r="BN6" s="3">
        <f>COS(2*PI()*BN$4*$A6/$A$4)*value!$U3</f>
        <v>0</v>
      </c>
      <c r="BO6" s="3">
        <f>COS(2*PI()*BO$4*$A6/$A$4)*value!$U3</f>
        <v>0</v>
      </c>
      <c r="BP6" s="3">
        <f>COS(2*PI()*BP$4*$A6/$A$4)*value!$U3</f>
        <v>0</v>
      </c>
      <c r="BQ6" s="3">
        <f>COS(2*PI()*BQ$4*$A6/$A$4)*value!$U3</f>
        <v>0</v>
      </c>
      <c r="BR6" s="3">
        <f>COS(2*PI()*BR$4*$A6/$A$4)*value!$U3</f>
        <v>0</v>
      </c>
      <c r="BS6" s="3">
        <f>COS(2*PI()*BS$4*$A6/$A$4)*value!$U3</f>
        <v>0</v>
      </c>
      <c r="BT6" s="3">
        <f>COS(2*PI()*BT$4*$A6/$A$4)*value!$U3</f>
        <v>0</v>
      </c>
      <c r="BU6" s="3">
        <f>COS(2*PI()*BU$4*$A6/$A$4)*value!$U3</f>
        <v>0</v>
      </c>
      <c r="BV6" s="3">
        <f>COS(2*PI()*BV$4*$A6/$A$4)*value!$U3</f>
        <v>0</v>
      </c>
      <c r="BW6" s="3">
        <f>COS(2*PI()*BW$4*$A6/$A$4)*value!$U3</f>
        <v>0</v>
      </c>
      <c r="BX6" s="3">
        <f>COS(2*PI()*BX$4*$A6/$A$4)*value!$U3</f>
        <v>0</v>
      </c>
      <c r="BY6" s="3">
        <f>COS(2*PI()*BY$4*$A6/$A$4)*value!$U3</f>
        <v>0</v>
      </c>
      <c r="BZ6" s="3">
        <f>COS(2*PI()*BZ$4*$A6/$A$4)*value!$U3</f>
        <v>0</v>
      </c>
      <c r="CA6" s="3">
        <f>COS(2*PI()*CA$4*$A6/$A$4)*value!$U3</f>
        <v>0</v>
      </c>
      <c r="CB6" s="3">
        <f>COS(2*PI()*CB$4*$A6/$A$4)*value!$U3</f>
        <v>0</v>
      </c>
      <c r="CC6" s="3">
        <f>COS(2*PI()*CC$4*$A6/$A$4)*value!$U3</f>
        <v>0</v>
      </c>
      <c r="CD6" s="3">
        <f>COS(2*PI()*CD$4*$A6/$A$4)*value!$U3</f>
        <v>0</v>
      </c>
      <c r="CE6" s="3">
        <f>COS(2*PI()*CE$4*$A6/$A$4)*value!$U3</f>
        <v>0</v>
      </c>
      <c r="CF6" s="3">
        <f>COS(2*PI()*CF$4*$A6/$A$4)*value!$U3</f>
        <v>0</v>
      </c>
      <c r="CG6" s="3">
        <f>COS(2*PI()*CG$4*$A6/$A$4)*value!$U3</f>
        <v>0</v>
      </c>
      <c r="CH6" s="3">
        <f>COS(2*PI()*CH$4*$A6/$A$4)*value!$U3</f>
        <v>0</v>
      </c>
      <c r="CI6" s="3">
        <f>COS(2*PI()*CI$4*$A6/$A$4)*value!$U3</f>
        <v>0</v>
      </c>
      <c r="CJ6" s="3">
        <f>COS(2*PI()*CJ$4*$A6/$A$4)*value!$U3</f>
        <v>0</v>
      </c>
      <c r="CK6" s="3">
        <f>COS(2*PI()*CK$4*$A6/$A$4)*value!$U3</f>
        <v>0</v>
      </c>
      <c r="CL6" s="3">
        <f>COS(2*PI()*CL$4*$A6/$A$4)*value!$U3</f>
        <v>0</v>
      </c>
      <c r="CM6" s="3">
        <f>COS(2*PI()*CM$4*$A6/$A$4)*value!$U3</f>
        <v>0</v>
      </c>
      <c r="CN6" s="3">
        <f>COS(2*PI()*CN$4*$A6/$A$4)*value!$U3</f>
        <v>0</v>
      </c>
      <c r="CO6" s="3">
        <f>COS(2*PI()*CO$4*$A6/$A$4)*value!$U3</f>
        <v>0</v>
      </c>
      <c r="CP6" s="3">
        <f>COS(2*PI()*CP$4*$A6/$A$4)*value!$U3</f>
        <v>0</v>
      </c>
      <c r="CQ6" s="3">
        <f>COS(2*PI()*CQ$4*$A6/$A$4)*value!$U3</f>
        <v>0</v>
      </c>
      <c r="CR6" s="3">
        <f>COS(2*PI()*CR$4*$A6/$A$4)*value!$U3</f>
        <v>0</v>
      </c>
      <c r="CS6" s="3">
        <f>COS(2*PI()*CS$4*$A6/$A$4)*value!$U3</f>
        <v>0</v>
      </c>
      <c r="CT6" s="3">
        <f>COS(2*PI()*CT$4*$A6/$A$4)*value!$U3</f>
        <v>0</v>
      </c>
      <c r="CU6" s="3">
        <f>COS(2*PI()*CU$4*$A6/$A$4)*value!$U3</f>
        <v>0</v>
      </c>
      <c r="CV6" s="3">
        <f>COS(2*PI()*CV$4*$A6/$A$4)*value!$U3</f>
        <v>0</v>
      </c>
      <c r="CW6" s="3">
        <f>COS(2*PI()*CW$4*$A6/$A$4)*value!$U3</f>
        <v>0</v>
      </c>
      <c r="CX6" s="3">
        <f>COS(2*PI()*CX$4*$A6/$A$4)*value!$U3</f>
        <v>0</v>
      </c>
      <c r="CY6" s="3">
        <f>COS(2*PI()*CY$4*$A6/$A$4)*value!$U3</f>
        <v>0</v>
      </c>
      <c r="CZ6" s="3">
        <f>COS(2*PI()*CZ$4*$A6/$A$4)*value!$U3</f>
        <v>0</v>
      </c>
      <c r="DA6" s="3">
        <f>COS(2*PI()*DA$4*$A6/$A$4)*value!$U3</f>
        <v>0</v>
      </c>
      <c r="DB6" s="3">
        <f>COS(2*PI()*DB$4*$A6/$A$4)*value!$U3</f>
        <v>0</v>
      </c>
      <c r="DC6" s="3">
        <f>COS(2*PI()*DC$4*$A6/$A$4)*value!$U3</f>
        <v>0</v>
      </c>
      <c r="DD6" s="3">
        <f>COS(2*PI()*DD$4*$A6/$A$4)*value!$U3</f>
        <v>0</v>
      </c>
      <c r="DE6" s="3">
        <f>COS(2*PI()*DE$4*$A6/$A$4)*value!$U3</f>
        <v>0</v>
      </c>
      <c r="DF6" s="3">
        <f>COS(2*PI()*DF$4*$A6/$A$4)*value!$U3</f>
        <v>0</v>
      </c>
      <c r="DG6" s="3">
        <f>COS(2*PI()*DG$4*$A6/$A$4)*value!$U3</f>
        <v>0</v>
      </c>
      <c r="DH6" s="3">
        <f>COS(2*PI()*DH$4*$A6/$A$4)*value!$U3</f>
        <v>0</v>
      </c>
      <c r="DI6" s="3">
        <f>COS(2*PI()*DI$4*$A6/$A$4)*value!$U3</f>
        <v>0</v>
      </c>
      <c r="DJ6" s="3">
        <f>COS(2*PI()*DJ$4*$A6/$A$4)*value!$U3</f>
        <v>0</v>
      </c>
      <c r="DK6" s="3">
        <f>COS(2*PI()*DK$4*$A6/$A$4)*value!$U3</f>
        <v>0</v>
      </c>
      <c r="DL6" s="3">
        <f>COS(2*PI()*DL$4*$A6/$A$4)*value!$U3</f>
        <v>0</v>
      </c>
      <c r="DM6" s="3">
        <f>COS(2*PI()*DM$4*$A6/$A$4)*value!$U3</f>
        <v>0</v>
      </c>
      <c r="DN6" s="3">
        <f>COS(2*PI()*DN$4*$A6/$A$4)*value!$U3</f>
        <v>0</v>
      </c>
      <c r="DO6" s="3">
        <f>COS(2*PI()*DO$4*$A6/$A$4)*value!$U3</f>
        <v>0</v>
      </c>
      <c r="DP6" s="3">
        <f>COS(2*PI()*DP$4*$A6/$A$4)*value!$U3</f>
        <v>0</v>
      </c>
      <c r="DQ6" s="3">
        <f>COS(2*PI()*DQ$4*$A6/$A$4)*value!$U3</f>
        <v>0</v>
      </c>
      <c r="DR6" s="3">
        <f>COS(2*PI()*DR$4*$A6/$A$4)*value!$U3</f>
        <v>0</v>
      </c>
      <c r="DS6" s="3">
        <f>COS(2*PI()*DS$4*$A6/$A$4)*value!$U3</f>
        <v>0</v>
      </c>
      <c r="DT6" s="3">
        <f>COS(2*PI()*DT$4*$A6/$A$4)*value!$U3</f>
        <v>0</v>
      </c>
      <c r="DU6" s="3">
        <f>COS(2*PI()*DU$4*$A6/$A$4)*value!$U3</f>
        <v>0</v>
      </c>
      <c r="DV6" s="3">
        <f>COS(2*PI()*DV$4*$A6/$A$4)*value!$U3</f>
        <v>0</v>
      </c>
      <c r="DW6" s="3">
        <f>COS(2*PI()*DW$4*$A6/$A$4)*value!$U3</f>
        <v>0</v>
      </c>
      <c r="DX6" s="3">
        <f>COS(2*PI()*DX$4*$A6/$A$4)*value!$U3</f>
        <v>0</v>
      </c>
      <c r="DY6" s="3">
        <f>COS(2*PI()*DY$4*$A6/$A$4)*value!$U3</f>
        <v>0</v>
      </c>
      <c r="DZ6" s="3">
        <f>COS(2*PI()*DZ$4*$A6/$A$4)*value!$U3</f>
        <v>0</v>
      </c>
      <c r="EA6" s="3">
        <f>COS(2*PI()*EA$4*$A6/$A$4)*value!$U3</f>
        <v>0</v>
      </c>
      <c r="EB6" s="3">
        <f>COS(2*PI()*EB$4*$A6/$A$4)*value!$U3</f>
        <v>0</v>
      </c>
      <c r="EC6" s="3">
        <f>COS(2*PI()*EC$4*$A6/$A$4)*value!$U3</f>
        <v>0</v>
      </c>
      <c r="ED6" s="3">
        <f>COS(2*PI()*ED$4*$A6/$A$4)*value!$U3</f>
        <v>0</v>
      </c>
      <c r="EE6" s="3">
        <f>COS(2*PI()*EE$4*$A6/$A$4)*value!$U3</f>
        <v>0</v>
      </c>
      <c r="EF6" s="3">
        <f>COS(2*PI()*EF$4*$A6/$A$4)*value!$U3</f>
        <v>0</v>
      </c>
      <c r="EG6" s="3">
        <f>COS(2*PI()*EG$4*$A6/$A$4)*value!$U3</f>
        <v>0</v>
      </c>
      <c r="EH6" s="3">
        <f>COS(2*PI()*EH$4*$A6/$A$4)*value!$U3</f>
        <v>0</v>
      </c>
      <c r="EI6" s="3">
        <f>COS(2*PI()*EI$4*$A6/$A$4)*value!$U3</f>
        <v>0</v>
      </c>
      <c r="EJ6" s="3">
        <f>COS(2*PI()*EJ$4*$A6/$A$4)*value!$U3</f>
        <v>0</v>
      </c>
      <c r="EK6" s="3">
        <f>COS(2*PI()*EK$4*$A6/$A$4)*value!$U3</f>
        <v>0</v>
      </c>
      <c r="EL6" s="3">
        <f>COS(2*PI()*EL$4*$A6/$A$4)*value!$U3</f>
        <v>0</v>
      </c>
      <c r="EM6" s="3">
        <f>COS(2*PI()*EM$4*$A6/$A$4)*value!$U3</f>
        <v>0</v>
      </c>
      <c r="EN6" s="3">
        <f>COS(2*PI()*EN$4*$A6/$A$4)*value!$U3</f>
        <v>0</v>
      </c>
      <c r="EO6" s="3">
        <f>COS(2*PI()*EO$4*$A6/$A$4)*value!$U3</f>
        <v>0</v>
      </c>
      <c r="EP6" s="3">
        <f>COS(2*PI()*EP$4*$A6/$A$4)*value!$U3</f>
        <v>0</v>
      </c>
      <c r="EQ6" s="3">
        <f>COS(2*PI()*EQ$4*$A6/$A$4)*value!$U3</f>
        <v>0</v>
      </c>
      <c r="ER6" s="3">
        <f>COS(2*PI()*ER$4*$A6/$A$4)*value!$U3</f>
        <v>0</v>
      </c>
      <c r="ES6" s="3">
        <f>COS(2*PI()*ES$4*$A6/$A$4)*value!$U3</f>
        <v>0</v>
      </c>
      <c r="ET6" s="3">
        <f>COS(2*PI()*ET$4*$A6/$A$4)*value!$U3</f>
        <v>0</v>
      </c>
      <c r="EU6" s="3">
        <f>COS(2*PI()*EU$4*$A6/$A$4)*value!$U3</f>
        <v>0</v>
      </c>
      <c r="EV6" s="3">
        <f>COS(2*PI()*EV$4*$A6/$A$4)*value!$U3</f>
        <v>0</v>
      </c>
      <c r="EW6" s="3">
        <f>COS(2*PI()*EW$4*$A6/$A$4)*value!$U3</f>
        <v>0</v>
      </c>
      <c r="EX6" s="3">
        <f>COS(2*PI()*EX$4*$A6/$A$4)*value!$U3</f>
        <v>0</v>
      </c>
      <c r="EY6" s="3">
        <f>COS(2*PI()*EY$4*$A6/$A$4)*value!$U3</f>
        <v>0</v>
      </c>
      <c r="EZ6" s="3">
        <f>COS(2*PI()*EZ$4*$A6/$A$4)*value!$U3</f>
        <v>0</v>
      </c>
      <c r="FA6" s="3">
        <f>COS(2*PI()*FA$4*$A6/$A$4)*value!$U3</f>
        <v>0</v>
      </c>
      <c r="FB6" s="3">
        <f>COS(2*PI()*FB$4*$A6/$A$4)*value!$U3</f>
        <v>0</v>
      </c>
      <c r="FC6" s="3">
        <f>COS(2*PI()*FC$4*$A6/$A$4)*value!$U3</f>
        <v>0</v>
      </c>
      <c r="FD6" s="3">
        <f>COS(2*PI()*FD$4*$A6/$A$4)*value!$U3</f>
        <v>0</v>
      </c>
      <c r="FE6" s="3">
        <f>COS(2*PI()*FE$4*$A6/$A$4)*value!$U3</f>
        <v>0</v>
      </c>
      <c r="FF6" s="3">
        <f>COS(2*PI()*FF$4*$A6/$A$4)*value!$U3</f>
        <v>0</v>
      </c>
      <c r="FG6" s="3">
        <f>COS(2*PI()*FG$4*$A6/$A$4)*value!$U3</f>
        <v>0</v>
      </c>
      <c r="FH6" s="3">
        <f>COS(2*PI()*FH$4*$A6/$A$4)*value!$U3</f>
        <v>0</v>
      </c>
      <c r="FI6" s="3">
        <f>COS(2*PI()*FI$4*$A6/$A$4)*value!$U3</f>
        <v>0</v>
      </c>
      <c r="FJ6" s="3">
        <f>COS(2*PI()*FJ$4*$A6/$A$4)*value!$U3</f>
        <v>0</v>
      </c>
      <c r="FK6" s="3">
        <f>COS(2*PI()*FK$4*$A6/$A$4)*value!$U3</f>
        <v>0</v>
      </c>
      <c r="FL6" s="3">
        <f>COS(2*PI()*FL$4*$A6/$A$4)*value!$U3</f>
        <v>0</v>
      </c>
      <c r="FM6" s="3">
        <f>COS(2*PI()*FM$4*$A6/$A$4)*value!$U3</f>
        <v>0</v>
      </c>
      <c r="FN6" s="3">
        <f>COS(2*PI()*FN$4*$A6/$A$4)*value!$U3</f>
        <v>0</v>
      </c>
      <c r="FO6" s="3">
        <f>COS(2*PI()*FO$4*$A6/$A$4)*value!$U3</f>
        <v>0</v>
      </c>
      <c r="FP6" s="3">
        <f>COS(2*PI()*FP$4*$A6/$A$4)*value!$U3</f>
        <v>0</v>
      </c>
      <c r="FQ6" s="3">
        <f>COS(2*PI()*FQ$4*$A6/$A$4)*value!$U3</f>
        <v>0</v>
      </c>
      <c r="FR6" s="3">
        <f>COS(2*PI()*FR$4*$A6/$A$4)*value!$U3</f>
        <v>0</v>
      </c>
      <c r="FS6" s="3">
        <f>COS(2*PI()*FS$4*$A6/$A$4)*value!$U3</f>
        <v>0</v>
      </c>
      <c r="FT6" s="3">
        <f>COS(2*PI()*FT$4*$A6/$A$4)*value!$U3</f>
        <v>0</v>
      </c>
      <c r="FU6" s="3">
        <f>COS(2*PI()*FU$4*$A6/$A$4)*value!$U3</f>
        <v>0</v>
      </c>
      <c r="FV6" s="3">
        <f>COS(2*PI()*FV$4*$A6/$A$4)*value!$U3</f>
        <v>0</v>
      </c>
      <c r="FW6" s="3">
        <f>COS(2*PI()*FW$4*$A6/$A$4)*value!$U3</f>
        <v>0</v>
      </c>
      <c r="FX6" s="3">
        <f>COS(2*PI()*FX$4*$A6/$A$4)*value!$U3</f>
        <v>0</v>
      </c>
      <c r="FY6" s="3">
        <f>COS(2*PI()*FY$4*$A6/$A$4)*value!$U3</f>
        <v>0</v>
      </c>
      <c r="FZ6" s="3">
        <f>COS(2*PI()*FZ$4*$A6/$A$4)*value!$U3</f>
        <v>0</v>
      </c>
      <c r="GA6" s="3">
        <f>COS(2*PI()*GA$4*$A6/$A$4)*value!$U3</f>
        <v>0</v>
      </c>
      <c r="GB6" s="3">
        <f>COS(2*PI()*GB$4*$A6/$A$4)*value!$U3</f>
        <v>0</v>
      </c>
      <c r="GC6" s="3">
        <f>COS(2*PI()*GC$4*$A6/$A$4)*value!$U3</f>
        <v>0</v>
      </c>
      <c r="GD6" s="3">
        <f>COS(2*PI()*GD$4*$A6/$A$4)*value!$U3</f>
        <v>0</v>
      </c>
      <c r="GE6" s="3">
        <f>COS(2*PI()*GE$4*$A6/$A$4)*value!$U3</f>
        <v>0</v>
      </c>
      <c r="GF6" s="3">
        <f>COS(2*PI()*GF$4*$A6/$A$4)*value!$U3</f>
        <v>0</v>
      </c>
      <c r="GG6" s="3">
        <f>COS(2*PI()*GG$4*$A6/$A$4)*value!$U3</f>
        <v>0</v>
      </c>
      <c r="GH6" s="3">
        <f>COS(2*PI()*GH$4*$A6/$A$4)*value!$U3</f>
        <v>0</v>
      </c>
      <c r="GI6" s="3">
        <f>COS(2*PI()*GI$4*$A6/$A$4)*value!$U3</f>
        <v>0</v>
      </c>
      <c r="GJ6" s="3">
        <f>COS(2*PI()*GJ$4*$A6/$A$4)*value!$U3</f>
        <v>0</v>
      </c>
      <c r="GK6" s="3">
        <f>COS(2*PI()*GK$4*$A6/$A$4)*value!$U3</f>
        <v>0</v>
      </c>
    </row>
    <row r="7" spans="1:193" x14ac:dyDescent="0.4">
      <c r="A7">
        <v>2</v>
      </c>
      <c r="B7" s="3">
        <f>COS(2*PI()*B$4*$A7/$A$4)*value!$U4</f>
        <v>0</v>
      </c>
      <c r="C7" s="3">
        <f>COS(2*PI()*C$4*$A7/$A$4)*value!$U4</f>
        <v>0</v>
      </c>
      <c r="D7" s="3">
        <f>COS(2*PI()*D$4*$A7/$A$4)*value!$U4</f>
        <v>0</v>
      </c>
      <c r="E7" s="3">
        <f>COS(2*PI()*E$4*$A7/$A$4)*value!$U4</f>
        <v>0</v>
      </c>
      <c r="F7" s="3">
        <f>COS(2*PI()*F$4*$A7/$A$4)*value!$U4</f>
        <v>0</v>
      </c>
      <c r="G7" s="3">
        <f>COS(2*PI()*G$4*$A7/$A$4)*value!$U4</f>
        <v>0</v>
      </c>
      <c r="H7" s="3">
        <f>COS(2*PI()*H$4*$A7/$A$4)*value!$U4</f>
        <v>0</v>
      </c>
      <c r="I7" s="3">
        <f>COS(2*PI()*I$4*$A7/$A$4)*value!$U4</f>
        <v>0</v>
      </c>
      <c r="J7" s="3">
        <f>COS(2*PI()*J$4*$A7/$A$4)*value!$U4</f>
        <v>0</v>
      </c>
      <c r="K7" s="3">
        <f>COS(2*PI()*K$4*$A7/$A$4)*value!$U4</f>
        <v>0</v>
      </c>
      <c r="L7" s="3">
        <f>COS(2*PI()*L$4*$A7/$A$4)*value!$U4</f>
        <v>0</v>
      </c>
      <c r="M7" s="3">
        <f>COS(2*PI()*M$4*$A7/$A$4)*value!$U4</f>
        <v>0</v>
      </c>
      <c r="N7" s="3">
        <f>COS(2*PI()*N$4*$A7/$A$4)*value!$U4</f>
        <v>0</v>
      </c>
      <c r="O7" s="3">
        <f>COS(2*PI()*O$4*$A7/$A$4)*value!$U4</f>
        <v>0</v>
      </c>
      <c r="P7" s="3">
        <f>COS(2*PI()*P$4*$A7/$A$4)*value!$U4</f>
        <v>0</v>
      </c>
      <c r="Q7" s="3">
        <f>COS(2*PI()*Q$4*$A7/$A$4)*value!$U4</f>
        <v>0</v>
      </c>
      <c r="R7" s="3">
        <f>COS(2*PI()*R$4*$A7/$A$4)*value!$U4</f>
        <v>0</v>
      </c>
      <c r="S7" s="3">
        <f>COS(2*PI()*S$4*$A7/$A$4)*value!$U4</f>
        <v>0</v>
      </c>
      <c r="T7" s="3">
        <f>COS(2*PI()*T$4*$A7/$A$4)*value!$U4</f>
        <v>0</v>
      </c>
      <c r="U7" s="3">
        <f>COS(2*PI()*U$4*$A7/$A$4)*value!$U4</f>
        <v>0</v>
      </c>
      <c r="V7" s="3">
        <f>COS(2*PI()*V$4*$A7/$A$4)*value!$U4</f>
        <v>0</v>
      </c>
      <c r="W7" s="3">
        <f>COS(2*PI()*W$4*$A7/$A$4)*value!$U4</f>
        <v>0</v>
      </c>
      <c r="X7" s="3">
        <f>COS(2*PI()*X$4*$A7/$A$4)*value!$U4</f>
        <v>0</v>
      </c>
      <c r="Y7" s="3">
        <f>COS(2*PI()*Y$4*$A7/$A$4)*value!$U4</f>
        <v>0</v>
      </c>
      <c r="Z7" s="3">
        <f>COS(2*PI()*Z$4*$A7/$A$4)*value!$U4</f>
        <v>0</v>
      </c>
      <c r="AA7" s="3">
        <f>COS(2*PI()*AA$4*$A7/$A$4)*value!$U4</f>
        <v>0</v>
      </c>
      <c r="AB7" s="3">
        <f>COS(2*PI()*AB$4*$A7/$A$4)*value!$U4</f>
        <v>0</v>
      </c>
      <c r="AC7" s="3">
        <f>COS(2*PI()*AC$4*$A7/$A$4)*value!$U4</f>
        <v>0</v>
      </c>
      <c r="AD7" s="3">
        <f>COS(2*PI()*AD$4*$A7/$A$4)*value!$U4</f>
        <v>0</v>
      </c>
      <c r="AE7" s="3">
        <f>COS(2*PI()*AE$4*$A7/$A$4)*value!$U4</f>
        <v>0</v>
      </c>
      <c r="AF7" s="3">
        <f>COS(2*PI()*AF$4*$A7/$A$4)*value!$U4</f>
        <v>0</v>
      </c>
      <c r="AG7" s="3">
        <f>COS(2*PI()*AG$4*$A7/$A$4)*value!$U4</f>
        <v>0</v>
      </c>
      <c r="AH7" s="3">
        <f>COS(2*PI()*AH$4*$A7/$A$4)*value!$U4</f>
        <v>0</v>
      </c>
      <c r="AI7" s="3">
        <f>COS(2*PI()*AI$4*$A7/$A$4)*value!$U4</f>
        <v>0</v>
      </c>
      <c r="AJ7" s="3">
        <f>COS(2*PI()*AJ$4*$A7/$A$4)*value!$U4</f>
        <v>0</v>
      </c>
      <c r="AK7" s="3">
        <f>COS(2*PI()*AK$4*$A7/$A$4)*value!$U4</f>
        <v>0</v>
      </c>
      <c r="AL7" s="3">
        <f>COS(2*PI()*AL$4*$A7/$A$4)*value!$U4</f>
        <v>0</v>
      </c>
      <c r="AM7" s="3">
        <f>COS(2*PI()*AM$4*$A7/$A$4)*value!$U4</f>
        <v>0</v>
      </c>
      <c r="AN7" s="3">
        <f>COS(2*PI()*AN$4*$A7/$A$4)*value!$U4</f>
        <v>0</v>
      </c>
      <c r="AO7" s="3">
        <f>COS(2*PI()*AO$4*$A7/$A$4)*value!$U4</f>
        <v>0</v>
      </c>
      <c r="AP7" s="3">
        <f>COS(2*PI()*AP$4*$A7/$A$4)*value!$U4</f>
        <v>0</v>
      </c>
      <c r="AQ7" s="3">
        <f>COS(2*PI()*AQ$4*$A7/$A$4)*value!$U4</f>
        <v>0</v>
      </c>
      <c r="AR7" s="3">
        <f>COS(2*PI()*AR$4*$A7/$A$4)*value!$U4</f>
        <v>0</v>
      </c>
      <c r="AS7" s="3">
        <f>COS(2*PI()*AS$4*$A7/$A$4)*value!$U4</f>
        <v>0</v>
      </c>
      <c r="AT7" s="3">
        <f>COS(2*PI()*AT$4*$A7/$A$4)*value!$U4</f>
        <v>0</v>
      </c>
      <c r="AU7" s="3">
        <f>COS(2*PI()*AU$4*$A7/$A$4)*value!$U4</f>
        <v>0</v>
      </c>
      <c r="AV7" s="3">
        <f>COS(2*PI()*AV$4*$A7/$A$4)*value!$U4</f>
        <v>0</v>
      </c>
      <c r="AW7" s="3">
        <f>COS(2*PI()*AW$4*$A7/$A$4)*value!$U4</f>
        <v>0</v>
      </c>
      <c r="AX7" s="3">
        <f>COS(2*PI()*AX$4*$A7/$A$4)*value!$U4</f>
        <v>0</v>
      </c>
      <c r="AY7" s="3">
        <f>COS(2*PI()*AY$4*$A7/$A$4)*value!$U4</f>
        <v>0</v>
      </c>
      <c r="AZ7" s="3">
        <f>COS(2*PI()*AZ$4*$A7/$A$4)*value!$U4</f>
        <v>0</v>
      </c>
      <c r="BA7" s="3">
        <f>COS(2*PI()*BA$4*$A7/$A$4)*value!$U4</f>
        <v>0</v>
      </c>
      <c r="BB7" s="3">
        <f>COS(2*PI()*BB$4*$A7/$A$4)*value!$U4</f>
        <v>0</v>
      </c>
      <c r="BC7" s="3">
        <f>COS(2*PI()*BC$4*$A7/$A$4)*value!$U4</f>
        <v>0</v>
      </c>
      <c r="BD7" s="3">
        <f>COS(2*PI()*BD$4*$A7/$A$4)*value!$U4</f>
        <v>0</v>
      </c>
      <c r="BE7" s="3">
        <f>COS(2*PI()*BE$4*$A7/$A$4)*value!$U4</f>
        <v>0</v>
      </c>
      <c r="BF7" s="3">
        <f>COS(2*PI()*BF$4*$A7/$A$4)*value!$U4</f>
        <v>0</v>
      </c>
      <c r="BG7" s="3">
        <f>COS(2*PI()*BG$4*$A7/$A$4)*value!$U4</f>
        <v>0</v>
      </c>
      <c r="BH7" s="3">
        <f>COS(2*PI()*BH$4*$A7/$A$4)*value!$U4</f>
        <v>0</v>
      </c>
      <c r="BI7" s="3">
        <f>COS(2*PI()*BI$4*$A7/$A$4)*value!$U4</f>
        <v>0</v>
      </c>
      <c r="BJ7" s="3">
        <f>COS(2*PI()*BJ$4*$A7/$A$4)*value!$U4</f>
        <v>0</v>
      </c>
      <c r="BK7" s="3">
        <f>COS(2*PI()*BK$4*$A7/$A$4)*value!$U4</f>
        <v>0</v>
      </c>
      <c r="BL7" s="3">
        <f>COS(2*PI()*BL$4*$A7/$A$4)*value!$U4</f>
        <v>0</v>
      </c>
      <c r="BM7" s="3">
        <f>COS(2*PI()*BM$4*$A7/$A$4)*value!$U4</f>
        <v>0</v>
      </c>
      <c r="BN7" s="3">
        <f>COS(2*PI()*BN$4*$A7/$A$4)*value!$U4</f>
        <v>0</v>
      </c>
      <c r="BO7" s="3">
        <f>COS(2*PI()*BO$4*$A7/$A$4)*value!$U4</f>
        <v>0</v>
      </c>
      <c r="BP7" s="3">
        <f>COS(2*PI()*BP$4*$A7/$A$4)*value!$U4</f>
        <v>0</v>
      </c>
      <c r="BQ7" s="3">
        <f>COS(2*PI()*BQ$4*$A7/$A$4)*value!$U4</f>
        <v>0</v>
      </c>
      <c r="BR7" s="3">
        <f>COS(2*PI()*BR$4*$A7/$A$4)*value!$U4</f>
        <v>0</v>
      </c>
      <c r="BS7" s="3">
        <f>COS(2*PI()*BS$4*$A7/$A$4)*value!$U4</f>
        <v>0</v>
      </c>
      <c r="BT7" s="3">
        <f>COS(2*PI()*BT$4*$A7/$A$4)*value!$U4</f>
        <v>0</v>
      </c>
      <c r="BU7" s="3">
        <f>COS(2*PI()*BU$4*$A7/$A$4)*value!$U4</f>
        <v>0</v>
      </c>
      <c r="BV7" s="3">
        <f>COS(2*PI()*BV$4*$A7/$A$4)*value!$U4</f>
        <v>0</v>
      </c>
      <c r="BW7" s="3">
        <f>COS(2*PI()*BW$4*$A7/$A$4)*value!$U4</f>
        <v>0</v>
      </c>
      <c r="BX7" s="3">
        <f>COS(2*PI()*BX$4*$A7/$A$4)*value!$U4</f>
        <v>0</v>
      </c>
      <c r="BY7" s="3">
        <f>COS(2*PI()*BY$4*$A7/$A$4)*value!$U4</f>
        <v>0</v>
      </c>
      <c r="BZ7" s="3">
        <f>COS(2*PI()*BZ$4*$A7/$A$4)*value!$U4</f>
        <v>0</v>
      </c>
      <c r="CA7" s="3">
        <f>COS(2*PI()*CA$4*$A7/$A$4)*value!$U4</f>
        <v>0</v>
      </c>
      <c r="CB7" s="3">
        <f>COS(2*PI()*CB$4*$A7/$A$4)*value!$U4</f>
        <v>0</v>
      </c>
      <c r="CC7" s="3">
        <f>COS(2*PI()*CC$4*$A7/$A$4)*value!$U4</f>
        <v>0</v>
      </c>
      <c r="CD7" s="3">
        <f>COS(2*PI()*CD$4*$A7/$A$4)*value!$U4</f>
        <v>0</v>
      </c>
      <c r="CE7" s="3">
        <f>COS(2*PI()*CE$4*$A7/$A$4)*value!$U4</f>
        <v>0</v>
      </c>
      <c r="CF7" s="3">
        <f>COS(2*PI()*CF$4*$A7/$A$4)*value!$U4</f>
        <v>0</v>
      </c>
      <c r="CG7" s="3">
        <f>COS(2*PI()*CG$4*$A7/$A$4)*value!$U4</f>
        <v>0</v>
      </c>
      <c r="CH7" s="3">
        <f>COS(2*PI()*CH$4*$A7/$A$4)*value!$U4</f>
        <v>0</v>
      </c>
      <c r="CI7" s="3">
        <f>COS(2*PI()*CI$4*$A7/$A$4)*value!$U4</f>
        <v>0</v>
      </c>
      <c r="CJ7" s="3">
        <f>COS(2*PI()*CJ$4*$A7/$A$4)*value!$U4</f>
        <v>0</v>
      </c>
      <c r="CK7" s="3">
        <f>COS(2*PI()*CK$4*$A7/$A$4)*value!$U4</f>
        <v>0</v>
      </c>
      <c r="CL7" s="3">
        <f>COS(2*PI()*CL$4*$A7/$A$4)*value!$U4</f>
        <v>0</v>
      </c>
      <c r="CM7" s="3">
        <f>COS(2*PI()*CM$4*$A7/$A$4)*value!$U4</f>
        <v>0</v>
      </c>
      <c r="CN7" s="3">
        <f>COS(2*PI()*CN$4*$A7/$A$4)*value!$U4</f>
        <v>0</v>
      </c>
      <c r="CO7" s="3">
        <f>COS(2*PI()*CO$4*$A7/$A$4)*value!$U4</f>
        <v>0</v>
      </c>
      <c r="CP7" s="3">
        <f>COS(2*PI()*CP$4*$A7/$A$4)*value!$U4</f>
        <v>0</v>
      </c>
      <c r="CQ7" s="3">
        <f>COS(2*PI()*CQ$4*$A7/$A$4)*value!$U4</f>
        <v>0</v>
      </c>
      <c r="CR7" s="3">
        <f>COS(2*PI()*CR$4*$A7/$A$4)*value!$U4</f>
        <v>0</v>
      </c>
      <c r="CS7" s="3">
        <f>COS(2*PI()*CS$4*$A7/$A$4)*value!$U4</f>
        <v>0</v>
      </c>
      <c r="CT7" s="3">
        <f>COS(2*PI()*CT$4*$A7/$A$4)*value!$U4</f>
        <v>0</v>
      </c>
      <c r="CU7" s="3">
        <f>COS(2*PI()*CU$4*$A7/$A$4)*value!$U4</f>
        <v>0</v>
      </c>
      <c r="CV7" s="3">
        <f>COS(2*PI()*CV$4*$A7/$A$4)*value!$U4</f>
        <v>0</v>
      </c>
      <c r="CW7" s="3">
        <f>COS(2*PI()*CW$4*$A7/$A$4)*value!$U4</f>
        <v>0</v>
      </c>
      <c r="CX7" s="3">
        <f>COS(2*PI()*CX$4*$A7/$A$4)*value!$U4</f>
        <v>0</v>
      </c>
      <c r="CY7" s="3">
        <f>COS(2*PI()*CY$4*$A7/$A$4)*value!$U4</f>
        <v>0</v>
      </c>
      <c r="CZ7" s="3">
        <f>COS(2*PI()*CZ$4*$A7/$A$4)*value!$U4</f>
        <v>0</v>
      </c>
      <c r="DA7" s="3">
        <f>COS(2*PI()*DA$4*$A7/$A$4)*value!$U4</f>
        <v>0</v>
      </c>
      <c r="DB7" s="3">
        <f>COS(2*PI()*DB$4*$A7/$A$4)*value!$U4</f>
        <v>0</v>
      </c>
      <c r="DC7" s="3">
        <f>COS(2*PI()*DC$4*$A7/$A$4)*value!$U4</f>
        <v>0</v>
      </c>
      <c r="DD7" s="3">
        <f>COS(2*PI()*DD$4*$A7/$A$4)*value!$U4</f>
        <v>0</v>
      </c>
      <c r="DE7" s="3">
        <f>COS(2*PI()*DE$4*$A7/$A$4)*value!$U4</f>
        <v>0</v>
      </c>
      <c r="DF7" s="3">
        <f>COS(2*PI()*DF$4*$A7/$A$4)*value!$U4</f>
        <v>0</v>
      </c>
      <c r="DG7" s="3">
        <f>COS(2*PI()*DG$4*$A7/$A$4)*value!$U4</f>
        <v>0</v>
      </c>
      <c r="DH7" s="3">
        <f>COS(2*PI()*DH$4*$A7/$A$4)*value!$U4</f>
        <v>0</v>
      </c>
      <c r="DI7" s="3">
        <f>COS(2*PI()*DI$4*$A7/$A$4)*value!$U4</f>
        <v>0</v>
      </c>
      <c r="DJ7" s="3">
        <f>COS(2*PI()*DJ$4*$A7/$A$4)*value!$U4</f>
        <v>0</v>
      </c>
      <c r="DK7" s="3">
        <f>COS(2*PI()*DK$4*$A7/$A$4)*value!$U4</f>
        <v>0</v>
      </c>
      <c r="DL7" s="3">
        <f>COS(2*PI()*DL$4*$A7/$A$4)*value!$U4</f>
        <v>0</v>
      </c>
      <c r="DM7" s="3">
        <f>COS(2*PI()*DM$4*$A7/$A$4)*value!$U4</f>
        <v>0</v>
      </c>
      <c r="DN7" s="3">
        <f>COS(2*PI()*DN$4*$A7/$A$4)*value!$U4</f>
        <v>0</v>
      </c>
      <c r="DO7" s="3">
        <f>COS(2*PI()*DO$4*$A7/$A$4)*value!$U4</f>
        <v>0</v>
      </c>
      <c r="DP7" s="3">
        <f>COS(2*PI()*DP$4*$A7/$A$4)*value!$U4</f>
        <v>0</v>
      </c>
      <c r="DQ7" s="3">
        <f>COS(2*PI()*DQ$4*$A7/$A$4)*value!$U4</f>
        <v>0</v>
      </c>
      <c r="DR7" s="3">
        <f>COS(2*PI()*DR$4*$A7/$A$4)*value!$U4</f>
        <v>0</v>
      </c>
      <c r="DS7" s="3">
        <f>COS(2*PI()*DS$4*$A7/$A$4)*value!$U4</f>
        <v>0</v>
      </c>
      <c r="DT7" s="3">
        <f>COS(2*PI()*DT$4*$A7/$A$4)*value!$U4</f>
        <v>0</v>
      </c>
      <c r="DU7" s="3">
        <f>COS(2*PI()*DU$4*$A7/$A$4)*value!$U4</f>
        <v>0</v>
      </c>
      <c r="DV7" s="3">
        <f>COS(2*PI()*DV$4*$A7/$A$4)*value!$U4</f>
        <v>0</v>
      </c>
      <c r="DW7" s="3">
        <f>COS(2*PI()*DW$4*$A7/$A$4)*value!$U4</f>
        <v>0</v>
      </c>
      <c r="DX7" s="3">
        <f>COS(2*PI()*DX$4*$A7/$A$4)*value!$U4</f>
        <v>0</v>
      </c>
      <c r="DY7" s="3">
        <f>COS(2*PI()*DY$4*$A7/$A$4)*value!$U4</f>
        <v>0</v>
      </c>
      <c r="DZ7" s="3">
        <f>COS(2*PI()*DZ$4*$A7/$A$4)*value!$U4</f>
        <v>0</v>
      </c>
      <c r="EA7" s="3">
        <f>COS(2*PI()*EA$4*$A7/$A$4)*value!$U4</f>
        <v>0</v>
      </c>
      <c r="EB7" s="3">
        <f>COS(2*PI()*EB$4*$A7/$A$4)*value!$U4</f>
        <v>0</v>
      </c>
      <c r="EC7" s="3">
        <f>COS(2*PI()*EC$4*$A7/$A$4)*value!$U4</f>
        <v>0</v>
      </c>
      <c r="ED7" s="3">
        <f>COS(2*PI()*ED$4*$A7/$A$4)*value!$U4</f>
        <v>0</v>
      </c>
      <c r="EE7" s="3">
        <f>COS(2*PI()*EE$4*$A7/$A$4)*value!$U4</f>
        <v>0</v>
      </c>
      <c r="EF7" s="3">
        <f>COS(2*PI()*EF$4*$A7/$A$4)*value!$U4</f>
        <v>0</v>
      </c>
      <c r="EG7" s="3">
        <f>COS(2*PI()*EG$4*$A7/$A$4)*value!$U4</f>
        <v>0</v>
      </c>
      <c r="EH7" s="3">
        <f>COS(2*PI()*EH$4*$A7/$A$4)*value!$U4</f>
        <v>0</v>
      </c>
      <c r="EI7" s="3">
        <f>COS(2*PI()*EI$4*$A7/$A$4)*value!$U4</f>
        <v>0</v>
      </c>
      <c r="EJ7" s="3">
        <f>COS(2*PI()*EJ$4*$A7/$A$4)*value!$U4</f>
        <v>0</v>
      </c>
      <c r="EK7" s="3">
        <f>COS(2*PI()*EK$4*$A7/$A$4)*value!$U4</f>
        <v>0</v>
      </c>
      <c r="EL7" s="3">
        <f>COS(2*PI()*EL$4*$A7/$A$4)*value!$U4</f>
        <v>0</v>
      </c>
      <c r="EM7" s="3">
        <f>COS(2*PI()*EM$4*$A7/$A$4)*value!$U4</f>
        <v>0</v>
      </c>
      <c r="EN7" s="3">
        <f>COS(2*PI()*EN$4*$A7/$A$4)*value!$U4</f>
        <v>0</v>
      </c>
      <c r="EO7" s="3">
        <f>COS(2*PI()*EO$4*$A7/$A$4)*value!$U4</f>
        <v>0</v>
      </c>
      <c r="EP7" s="3">
        <f>COS(2*PI()*EP$4*$A7/$A$4)*value!$U4</f>
        <v>0</v>
      </c>
      <c r="EQ7" s="3">
        <f>COS(2*PI()*EQ$4*$A7/$A$4)*value!$U4</f>
        <v>0</v>
      </c>
      <c r="ER7" s="3">
        <f>COS(2*PI()*ER$4*$A7/$A$4)*value!$U4</f>
        <v>0</v>
      </c>
      <c r="ES7" s="3">
        <f>COS(2*PI()*ES$4*$A7/$A$4)*value!$U4</f>
        <v>0</v>
      </c>
      <c r="ET7" s="3">
        <f>COS(2*PI()*ET$4*$A7/$A$4)*value!$U4</f>
        <v>0</v>
      </c>
      <c r="EU7" s="3">
        <f>COS(2*PI()*EU$4*$A7/$A$4)*value!$U4</f>
        <v>0</v>
      </c>
      <c r="EV7" s="3">
        <f>COS(2*PI()*EV$4*$A7/$A$4)*value!$U4</f>
        <v>0</v>
      </c>
      <c r="EW7" s="3">
        <f>COS(2*PI()*EW$4*$A7/$A$4)*value!$U4</f>
        <v>0</v>
      </c>
      <c r="EX7" s="3">
        <f>COS(2*PI()*EX$4*$A7/$A$4)*value!$U4</f>
        <v>0</v>
      </c>
      <c r="EY7" s="3">
        <f>COS(2*PI()*EY$4*$A7/$A$4)*value!$U4</f>
        <v>0</v>
      </c>
      <c r="EZ7" s="3">
        <f>COS(2*PI()*EZ$4*$A7/$A$4)*value!$U4</f>
        <v>0</v>
      </c>
      <c r="FA7" s="3">
        <f>COS(2*PI()*FA$4*$A7/$A$4)*value!$U4</f>
        <v>0</v>
      </c>
      <c r="FB7" s="3">
        <f>COS(2*PI()*FB$4*$A7/$A$4)*value!$U4</f>
        <v>0</v>
      </c>
      <c r="FC7" s="3">
        <f>COS(2*PI()*FC$4*$A7/$A$4)*value!$U4</f>
        <v>0</v>
      </c>
      <c r="FD7" s="3">
        <f>COS(2*PI()*FD$4*$A7/$A$4)*value!$U4</f>
        <v>0</v>
      </c>
      <c r="FE7" s="3">
        <f>COS(2*PI()*FE$4*$A7/$A$4)*value!$U4</f>
        <v>0</v>
      </c>
      <c r="FF7" s="3">
        <f>COS(2*PI()*FF$4*$A7/$A$4)*value!$U4</f>
        <v>0</v>
      </c>
      <c r="FG7" s="3">
        <f>COS(2*PI()*FG$4*$A7/$A$4)*value!$U4</f>
        <v>0</v>
      </c>
      <c r="FH7" s="3">
        <f>COS(2*PI()*FH$4*$A7/$A$4)*value!$U4</f>
        <v>0</v>
      </c>
      <c r="FI7" s="3">
        <f>COS(2*PI()*FI$4*$A7/$A$4)*value!$U4</f>
        <v>0</v>
      </c>
      <c r="FJ7" s="3">
        <f>COS(2*PI()*FJ$4*$A7/$A$4)*value!$U4</f>
        <v>0</v>
      </c>
      <c r="FK7" s="3">
        <f>COS(2*PI()*FK$4*$A7/$A$4)*value!$U4</f>
        <v>0</v>
      </c>
      <c r="FL7" s="3">
        <f>COS(2*PI()*FL$4*$A7/$A$4)*value!$U4</f>
        <v>0</v>
      </c>
      <c r="FM7" s="3">
        <f>COS(2*PI()*FM$4*$A7/$A$4)*value!$U4</f>
        <v>0</v>
      </c>
      <c r="FN7" s="3">
        <f>COS(2*PI()*FN$4*$A7/$A$4)*value!$U4</f>
        <v>0</v>
      </c>
      <c r="FO7" s="3">
        <f>COS(2*PI()*FO$4*$A7/$A$4)*value!$U4</f>
        <v>0</v>
      </c>
      <c r="FP7" s="3">
        <f>COS(2*PI()*FP$4*$A7/$A$4)*value!$U4</f>
        <v>0</v>
      </c>
      <c r="FQ7" s="3">
        <f>COS(2*PI()*FQ$4*$A7/$A$4)*value!$U4</f>
        <v>0</v>
      </c>
      <c r="FR7" s="3">
        <f>COS(2*PI()*FR$4*$A7/$A$4)*value!$U4</f>
        <v>0</v>
      </c>
      <c r="FS7" s="3">
        <f>COS(2*PI()*FS$4*$A7/$A$4)*value!$U4</f>
        <v>0</v>
      </c>
      <c r="FT7" s="3">
        <f>COS(2*PI()*FT$4*$A7/$A$4)*value!$U4</f>
        <v>0</v>
      </c>
      <c r="FU7" s="3">
        <f>COS(2*PI()*FU$4*$A7/$A$4)*value!$U4</f>
        <v>0</v>
      </c>
      <c r="FV7" s="3">
        <f>COS(2*PI()*FV$4*$A7/$A$4)*value!$U4</f>
        <v>0</v>
      </c>
      <c r="FW7" s="3">
        <f>COS(2*PI()*FW$4*$A7/$A$4)*value!$U4</f>
        <v>0</v>
      </c>
      <c r="FX7" s="3">
        <f>COS(2*PI()*FX$4*$A7/$A$4)*value!$U4</f>
        <v>0</v>
      </c>
      <c r="FY7" s="3">
        <f>COS(2*PI()*FY$4*$A7/$A$4)*value!$U4</f>
        <v>0</v>
      </c>
      <c r="FZ7" s="3">
        <f>COS(2*PI()*FZ$4*$A7/$A$4)*value!$U4</f>
        <v>0</v>
      </c>
      <c r="GA7" s="3">
        <f>COS(2*PI()*GA$4*$A7/$A$4)*value!$U4</f>
        <v>0</v>
      </c>
      <c r="GB7" s="3">
        <f>COS(2*PI()*GB$4*$A7/$A$4)*value!$U4</f>
        <v>0</v>
      </c>
      <c r="GC7" s="3">
        <f>COS(2*PI()*GC$4*$A7/$A$4)*value!$U4</f>
        <v>0</v>
      </c>
      <c r="GD7" s="3">
        <f>COS(2*PI()*GD$4*$A7/$A$4)*value!$U4</f>
        <v>0</v>
      </c>
      <c r="GE7" s="3">
        <f>COS(2*PI()*GE$4*$A7/$A$4)*value!$U4</f>
        <v>0</v>
      </c>
      <c r="GF7" s="3">
        <f>COS(2*PI()*GF$4*$A7/$A$4)*value!$U4</f>
        <v>0</v>
      </c>
      <c r="GG7" s="3">
        <f>COS(2*PI()*GG$4*$A7/$A$4)*value!$U4</f>
        <v>0</v>
      </c>
      <c r="GH7" s="3">
        <f>COS(2*PI()*GH$4*$A7/$A$4)*value!$U4</f>
        <v>0</v>
      </c>
      <c r="GI7" s="3">
        <f>COS(2*PI()*GI$4*$A7/$A$4)*value!$U4</f>
        <v>0</v>
      </c>
      <c r="GJ7" s="3">
        <f>COS(2*PI()*GJ$4*$A7/$A$4)*value!$U4</f>
        <v>0</v>
      </c>
      <c r="GK7" s="3">
        <f>COS(2*PI()*GK$4*$A7/$A$4)*value!$U4</f>
        <v>0</v>
      </c>
    </row>
    <row r="8" spans="1:193" x14ac:dyDescent="0.4">
      <c r="A8">
        <v>3</v>
      </c>
      <c r="B8" s="3">
        <f>COS(2*PI()*B$4*$A8/$A$4)*value!$U5</f>
        <v>0</v>
      </c>
      <c r="C8" s="3">
        <f>COS(2*PI()*C$4*$A8/$A$4)*value!$U5</f>
        <v>0</v>
      </c>
      <c r="D8" s="3">
        <f>COS(2*PI()*D$4*$A8/$A$4)*value!$U5</f>
        <v>0</v>
      </c>
      <c r="E8" s="3">
        <f>COS(2*PI()*E$4*$A8/$A$4)*value!$U5</f>
        <v>0</v>
      </c>
      <c r="F8" s="3">
        <f>COS(2*PI()*F$4*$A8/$A$4)*value!$U5</f>
        <v>0</v>
      </c>
      <c r="G8" s="3">
        <f>COS(2*PI()*G$4*$A8/$A$4)*value!$U5</f>
        <v>0</v>
      </c>
      <c r="H8" s="3">
        <f>COS(2*PI()*H$4*$A8/$A$4)*value!$U5</f>
        <v>0</v>
      </c>
      <c r="I8" s="3">
        <f>COS(2*PI()*I$4*$A8/$A$4)*value!$U5</f>
        <v>0</v>
      </c>
      <c r="J8" s="3">
        <f>COS(2*PI()*J$4*$A8/$A$4)*value!$U5</f>
        <v>0</v>
      </c>
      <c r="K8" s="3">
        <f>COS(2*PI()*K$4*$A8/$A$4)*value!$U5</f>
        <v>0</v>
      </c>
      <c r="L8" s="3">
        <f>COS(2*PI()*L$4*$A8/$A$4)*value!$U5</f>
        <v>0</v>
      </c>
      <c r="M8" s="3">
        <f>COS(2*PI()*M$4*$A8/$A$4)*value!$U5</f>
        <v>0</v>
      </c>
      <c r="N8" s="3">
        <f>COS(2*PI()*N$4*$A8/$A$4)*value!$U5</f>
        <v>0</v>
      </c>
      <c r="O8" s="3">
        <f>COS(2*PI()*O$4*$A8/$A$4)*value!$U5</f>
        <v>0</v>
      </c>
      <c r="P8" s="3">
        <f>COS(2*PI()*P$4*$A8/$A$4)*value!$U5</f>
        <v>0</v>
      </c>
      <c r="Q8" s="3">
        <f>COS(2*PI()*Q$4*$A8/$A$4)*value!$U5</f>
        <v>0</v>
      </c>
      <c r="R8" s="3">
        <f>COS(2*PI()*R$4*$A8/$A$4)*value!$U5</f>
        <v>0</v>
      </c>
      <c r="S8" s="3">
        <f>COS(2*PI()*S$4*$A8/$A$4)*value!$U5</f>
        <v>0</v>
      </c>
      <c r="T8" s="3">
        <f>COS(2*PI()*T$4*$A8/$A$4)*value!$U5</f>
        <v>0</v>
      </c>
      <c r="U8" s="3">
        <f>COS(2*PI()*U$4*$A8/$A$4)*value!$U5</f>
        <v>0</v>
      </c>
      <c r="V8" s="3">
        <f>COS(2*PI()*V$4*$A8/$A$4)*value!$U5</f>
        <v>0</v>
      </c>
      <c r="W8" s="3">
        <f>COS(2*PI()*W$4*$A8/$A$4)*value!$U5</f>
        <v>0</v>
      </c>
      <c r="X8" s="3">
        <f>COS(2*PI()*X$4*$A8/$A$4)*value!$U5</f>
        <v>0</v>
      </c>
      <c r="Y8" s="3">
        <f>COS(2*PI()*Y$4*$A8/$A$4)*value!$U5</f>
        <v>0</v>
      </c>
      <c r="Z8" s="3">
        <f>COS(2*PI()*Z$4*$A8/$A$4)*value!$U5</f>
        <v>0</v>
      </c>
      <c r="AA8" s="3">
        <f>COS(2*PI()*AA$4*$A8/$A$4)*value!$U5</f>
        <v>0</v>
      </c>
      <c r="AB8" s="3">
        <f>COS(2*PI()*AB$4*$A8/$A$4)*value!$U5</f>
        <v>0</v>
      </c>
      <c r="AC8" s="3">
        <f>COS(2*PI()*AC$4*$A8/$A$4)*value!$U5</f>
        <v>0</v>
      </c>
      <c r="AD8" s="3">
        <f>COS(2*PI()*AD$4*$A8/$A$4)*value!$U5</f>
        <v>0</v>
      </c>
      <c r="AE8" s="3">
        <f>COS(2*PI()*AE$4*$A8/$A$4)*value!$U5</f>
        <v>0</v>
      </c>
      <c r="AF8" s="3">
        <f>COS(2*PI()*AF$4*$A8/$A$4)*value!$U5</f>
        <v>0</v>
      </c>
      <c r="AG8" s="3">
        <f>COS(2*PI()*AG$4*$A8/$A$4)*value!$U5</f>
        <v>0</v>
      </c>
      <c r="AH8" s="3">
        <f>COS(2*PI()*AH$4*$A8/$A$4)*value!$U5</f>
        <v>0</v>
      </c>
      <c r="AI8" s="3">
        <f>COS(2*PI()*AI$4*$A8/$A$4)*value!$U5</f>
        <v>0</v>
      </c>
      <c r="AJ8" s="3">
        <f>COS(2*PI()*AJ$4*$A8/$A$4)*value!$U5</f>
        <v>0</v>
      </c>
      <c r="AK8" s="3">
        <f>COS(2*PI()*AK$4*$A8/$A$4)*value!$U5</f>
        <v>0</v>
      </c>
      <c r="AL8" s="3">
        <f>COS(2*PI()*AL$4*$A8/$A$4)*value!$U5</f>
        <v>0</v>
      </c>
      <c r="AM8" s="3">
        <f>COS(2*PI()*AM$4*$A8/$A$4)*value!$U5</f>
        <v>0</v>
      </c>
      <c r="AN8" s="3">
        <f>COS(2*PI()*AN$4*$A8/$A$4)*value!$U5</f>
        <v>0</v>
      </c>
      <c r="AO8" s="3">
        <f>COS(2*PI()*AO$4*$A8/$A$4)*value!$U5</f>
        <v>0</v>
      </c>
      <c r="AP8" s="3">
        <f>COS(2*PI()*AP$4*$A8/$A$4)*value!$U5</f>
        <v>0</v>
      </c>
      <c r="AQ8" s="3">
        <f>COS(2*PI()*AQ$4*$A8/$A$4)*value!$U5</f>
        <v>0</v>
      </c>
      <c r="AR8" s="3">
        <f>COS(2*PI()*AR$4*$A8/$A$4)*value!$U5</f>
        <v>0</v>
      </c>
      <c r="AS8" s="3">
        <f>COS(2*PI()*AS$4*$A8/$A$4)*value!$U5</f>
        <v>0</v>
      </c>
      <c r="AT8" s="3">
        <f>COS(2*PI()*AT$4*$A8/$A$4)*value!$U5</f>
        <v>0</v>
      </c>
      <c r="AU8" s="3">
        <f>COS(2*PI()*AU$4*$A8/$A$4)*value!$U5</f>
        <v>0</v>
      </c>
      <c r="AV8" s="3">
        <f>COS(2*PI()*AV$4*$A8/$A$4)*value!$U5</f>
        <v>0</v>
      </c>
      <c r="AW8" s="3">
        <f>COS(2*PI()*AW$4*$A8/$A$4)*value!$U5</f>
        <v>0</v>
      </c>
      <c r="AX8" s="3">
        <f>COS(2*PI()*AX$4*$A8/$A$4)*value!$U5</f>
        <v>0</v>
      </c>
      <c r="AY8" s="3">
        <f>COS(2*PI()*AY$4*$A8/$A$4)*value!$U5</f>
        <v>0</v>
      </c>
      <c r="AZ8" s="3">
        <f>COS(2*PI()*AZ$4*$A8/$A$4)*value!$U5</f>
        <v>0</v>
      </c>
      <c r="BA8" s="3">
        <f>COS(2*PI()*BA$4*$A8/$A$4)*value!$U5</f>
        <v>0</v>
      </c>
      <c r="BB8" s="3">
        <f>COS(2*PI()*BB$4*$A8/$A$4)*value!$U5</f>
        <v>0</v>
      </c>
      <c r="BC8" s="3">
        <f>COS(2*PI()*BC$4*$A8/$A$4)*value!$U5</f>
        <v>0</v>
      </c>
      <c r="BD8" s="3">
        <f>COS(2*PI()*BD$4*$A8/$A$4)*value!$U5</f>
        <v>0</v>
      </c>
      <c r="BE8" s="3">
        <f>COS(2*PI()*BE$4*$A8/$A$4)*value!$U5</f>
        <v>0</v>
      </c>
      <c r="BF8" s="3">
        <f>COS(2*PI()*BF$4*$A8/$A$4)*value!$U5</f>
        <v>0</v>
      </c>
      <c r="BG8" s="3">
        <f>COS(2*PI()*BG$4*$A8/$A$4)*value!$U5</f>
        <v>0</v>
      </c>
      <c r="BH8" s="3">
        <f>COS(2*PI()*BH$4*$A8/$A$4)*value!$U5</f>
        <v>0</v>
      </c>
      <c r="BI8" s="3">
        <f>COS(2*PI()*BI$4*$A8/$A$4)*value!$U5</f>
        <v>0</v>
      </c>
      <c r="BJ8" s="3">
        <f>COS(2*PI()*BJ$4*$A8/$A$4)*value!$U5</f>
        <v>0</v>
      </c>
      <c r="BK8" s="3">
        <f>COS(2*PI()*BK$4*$A8/$A$4)*value!$U5</f>
        <v>0</v>
      </c>
      <c r="BL8" s="3">
        <f>COS(2*PI()*BL$4*$A8/$A$4)*value!$U5</f>
        <v>0</v>
      </c>
      <c r="BM8" s="3">
        <f>COS(2*PI()*BM$4*$A8/$A$4)*value!$U5</f>
        <v>0</v>
      </c>
      <c r="BN8" s="3">
        <f>COS(2*PI()*BN$4*$A8/$A$4)*value!$U5</f>
        <v>0</v>
      </c>
      <c r="BO8" s="3">
        <f>COS(2*PI()*BO$4*$A8/$A$4)*value!$U5</f>
        <v>0</v>
      </c>
      <c r="BP8" s="3">
        <f>COS(2*PI()*BP$4*$A8/$A$4)*value!$U5</f>
        <v>0</v>
      </c>
      <c r="BQ8" s="3">
        <f>COS(2*PI()*BQ$4*$A8/$A$4)*value!$U5</f>
        <v>0</v>
      </c>
      <c r="BR8" s="3">
        <f>COS(2*PI()*BR$4*$A8/$A$4)*value!$U5</f>
        <v>0</v>
      </c>
      <c r="BS8" s="3">
        <f>COS(2*PI()*BS$4*$A8/$A$4)*value!$U5</f>
        <v>0</v>
      </c>
      <c r="BT8" s="3">
        <f>COS(2*PI()*BT$4*$A8/$A$4)*value!$U5</f>
        <v>0</v>
      </c>
      <c r="BU8" s="3">
        <f>COS(2*PI()*BU$4*$A8/$A$4)*value!$U5</f>
        <v>0</v>
      </c>
      <c r="BV8" s="3">
        <f>COS(2*PI()*BV$4*$A8/$A$4)*value!$U5</f>
        <v>0</v>
      </c>
      <c r="BW8" s="3">
        <f>COS(2*PI()*BW$4*$A8/$A$4)*value!$U5</f>
        <v>0</v>
      </c>
      <c r="BX8" s="3">
        <f>COS(2*PI()*BX$4*$A8/$A$4)*value!$U5</f>
        <v>0</v>
      </c>
      <c r="BY8" s="3">
        <f>COS(2*PI()*BY$4*$A8/$A$4)*value!$U5</f>
        <v>0</v>
      </c>
      <c r="BZ8" s="3">
        <f>COS(2*PI()*BZ$4*$A8/$A$4)*value!$U5</f>
        <v>0</v>
      </c>
      <c r="CA8" s="3">
        <f>COS(2*PI()*CA$4*$A8/$A$4)*value!$U5</f>
        <v>0</v>
      </c>
      <c r="CB8" s="3">
        <f>COS(2*PI()*CB$4*$A8/$A$4)*value!$U5</f>
        <v>0</v>
      </c>
      <c r="CC8" s="3">
        <f>COS(2*PI()*CC$4*$A8/$A$4)*value!$U5</f>
        <v>0</v>
      </c>
      <c r="CD8" s="3">
        <f>COS(2*PI()*CD$4*$A8/$A$4)*value!$U5</f>
        <v>0</v>
      </c>
      <c r="CE8" s="3">
        <f>COS(2*PI()*CE$4*$A8/$A$4)*value!$U5</f>
        <v>0</v>
      </c>
      <c r="CF8" s="3">
        <f>COS(2*PI()*CF$4*$A8/$A$4)*value!$U5</f>
        <v>0</v>
      </c>
      <c r="CG8" s="3">
        <f>COS(2*PI()*CG$4*$A8/$A$4)*value!$U5</f>
        <v>0</v>
      </c>
      <c r="CH8" s="3">
        <f>COS(2*PI()*CH$4*$A8/$A$4)*value!$U5</f>
        <v>0</v>
      </c>
      <c r="CI8" s="3">
        <f>COS(2*PI()*CI$4*$A8/$A$4)*value!$U5</f>
        <v>0</v>
      </c>
      <c r="CJ8" s="3">
        <f>COS(2*PI()*CJ$4*$A8/$A$4)*value!$U5</f>
        <v>0</v>
      </c>
      <c r="CK8" s="3">
        <f>COS(2*PI()*CK$4*$A8/$A$4)*value!$U5</f>
        <v>0</v>
      </c>
      <c r="CL8" s="3">
        <f>COS(2*PI()*CL$4*$A8/$A$4)*value!$U5</f>
        <v>0</v>
      </c>
      <c r="CM8" s="3">
        <f>COS(2*PI()*CM$4*$A8/$A$4)*value!$U5</f>
        <v>0</v>
      </c>
      <c r="CN8" s="3">
        <f>COS(2*PI()*CN$4*$A8/$A$4)*value!$U5</f>
        <v>0</v>
      </c>
      <c r="CO8" s="3">
        <f>COS(2*PI()*CO$4*$A8/$A$4)*value!$U5</f>
        <v>0</v>
      </c>
      <c r="CP8" s="3">
        <f>COS(2*PI()*CP$4*$A8/$A$4)*value!$U5</f>
        <v>0</v>
      </c>
      <c r="CQ8" s="3">
        <f>COS(2*PI()*CQ$4*$A8/$A$4)*value!$U5</f>
        <v>0</v>
      </c>
      <c r="CR8" s="3">
        <f>COS(2*PI()*CR$4*$A8/$A$4)*value!$U5</f>
        <v>0</v>
      </c>
      <c r="CS8" s="3">
        <f>COS(2*PI()*CS$4*$A8/$A$4)*value!$U5</f>
        <v>0</v>
      </c>
      <c r="CT8" s="3">
        <f>COS(2*PI()*CT$4*$A8/$A$4)*value!$U5</f>
        <v>0</v>
      </c>
      <c r="CU8" s="3">
        <f>COS(2*PI()*CU$4*$A8/$A$4)*value!$U5</f>
        <v>0</v>
      </c>
      <c r="CV8" s="3">
        <f>COS(2*PI()*CV$4*$A8/$A$4)*value!$U5</f>
        <v>0</v>
      </c>
      <c r="CW8" s="3">
        <f>COS(2*PI()*CW$4*$A8/$A$4)*value!$U5</f>
        <v>0</v>
      </c>
      <c r="CX8" s="3">
        <f>COS(2*PI()*CX$4*$A8/$A$4)*value!$U5</f>
        <v>0</v>
      </c>
      <c r="CY8" s="3">
        <f>COS(2*PI()*CY$4*$A8/$A$4)*value!$U5</f>
        <v>0</v>
      </c>
      <c r="CZ8" s="3">
        <f>COS(2*PI()*CZ$4*$A8/$A$4)*value!$U5</f>
        <v>0</v>
      </c>
      <c r="DA8" s="3">
        <f>COS(2*PI()*DA$4*$A8/$A$4)*value!$U5</f>
        <v>0</v>
      </c>
      <c r="DB8" s="3">
        <f>COS(2*PI()*DB$4*$A8/$A$4)*value!$U5</f>
        <v>0</v>
      </c>
      <c r="DC8" s="3">
        <f>COS(2*PI()*DC$4*$A8/$A$4)*value!$U5</f>
        <v>0</v>
      </c>
      <c r="DD8" s="3">
        <f>COS(2*PI()*DD$4*$A8/$A$4)*value!$U5</f>
        <v>0</v>
      </c>
      <c r="DE8" s="3">
        <f>COS(2*PI()*DE$4*$A8/$A$4)*value!$U5</f>
        <v>0</v>
      </c>
      <c r="DF8" s="3">
        <f>COS(2*PI()*DF$4*$A8/$A$4)*value!$U5</f>
        <v>0</v>
      </c>
      <c r="DG8" s="3">
        <f>COS(2*PI()*DG$4*$A8/$A$4)*value!$U5</f>
        <v>0</v>
      </c>
      <c r="DH8" s="3">
        <f>COS(2*PI()*DH$4*$A8/$A$4)*value!$U5</f>
        <v>0</v>
      </c>
      <c r="DI8" s="3">
        <f>COS(2*PI()*DI$4*$A8/$A$4)*value!$U5</f>
        <v>0</v>
      </c>
      <c r="DJ8" s="3">
        <f>COS(2*PI()*DJ$4*$A8/$A$4)*value!$U5</f>
        <v>0</v>
      </c>
      <c r="DK8" s="3">
        <f>COS(2*PI()*DK$4*$A8/$A$4)*value!$U5</f>
        <v>0</v>
      </c>
      <c r="DL8" s="3">
        <f>COS(2*PI()*DL$4*$A8/$A$4)*value!$U5</f>
        <v>0</v>
      </c>
      <c r="DM8" s="3">
        <f>COS(2*PI()*DM$4*$A8/$A$4)*value!$U5</f>
        <v>0</v>
      </c>
      <c r="DN8" s="3">
        <f>COS(2*PI()*DN$4*$A8/$A$4)*value!$U5</f>
        <v>0</v>
      </c>
      <c r="DO8" s="3">
        <f>COS(2*PI()*DO$4*$A8/$A$4)*value!$U5</f>
        <v>0</v>
      </c>
      <c r="DP8" s="3">
        <f>COS(2*PI()*DP$4*$A8/$A$4)*value!$U5</f>
        <v>0</v>
      </c>
      <c r="DQ8" s="3">
        <f>COS(2*PI()*DQ$4*$A8/$A$4)*value!$U5</f>
        <v>0</v>
      </c>
      <c r="DR8" s="3">
        <f>COS(2*PI()*DR$4*$A8/$A$4)*value!$U5</f>
        <v>0</v>
      </c>
      <c r="DS8" s="3">
        <f>COS(2*PI()*DS$4*$A8/$A$4)*value!$U5</f>
        <v>0</v>
      </c>
      <c r="DT8" s="3">
        <f>COS(2*PI()*DT$4*$A8/$A$4)*value!$U5</f>
        <v>0</v>
      </c>
      <c r="DU8" s="3">
        <f>COS(2*PI()*DU$4*$A8/$A$4)*value!$U5</f>
        <v>0</v>
      </c>
      <c r="DV8" s="3">
        <f>COS(2*PI()*DV$4*$A8/$A$4)*value!$U5</f>
        <v>0</v>
      </c>
      <c r="DW8" s="3">
        <f>COS(2*PI()*DW$4*$A8/$A$4)*value!$U5</f>
        <v>0</v>
      </c>
      <c r="DX8" s="3">
        <f>COS(2*PI()*DX$4*$A8/$A$4)*value!$U5</f>
        <v>0</v>
      </c>
      <c r="DY8" s="3">
        <f>COS(2*PI()*DY$4*$A8/$A$4)*value!$U5</f>
        <v>0</v>
      </c>
      <c r="DZ8" s="3">
        <f>COS(2*PI()*DZ$4*$A8/$A$4)*value!$U5</f>
        <v>0</v>
      </c>
      <c r="EA8" s="3">
        <f>COS(2*PI()*EA$4*$A8/$A$4)*value!$U5</f>
        <v>0</v>
      </c>
      <c r="EB8" s="3">
        <f>COS(2*PI()*EB$4*$A8/$A$4)*value!$U5</f>
        <v>0</v>
      </c>
      <c r="EC8" s="3">
        <f>COS(2*PI()*EC$4*$A8/$A$4)*value!$U5</f>
        <v>0</v>
      </c>
      <c r="ED8" s="3">
        <f>COS(2*PI()*ED$4*$A8/$A$4)*value!$U5</f>
        <v>0</v>
      </c>
      <c r="EE8" s="3">
        <f>COS(2*PI()*EE$4*$A8/$A$4)*value!$U5</f>
        <v>0</v>
      </c>
      <c r="EF8" s="3">
        <f>COS(2*PI()*EF$4*$A8/$A$4)*value!$U5</f>
        <v>0</v>
      </c>
      <c r="EG8" s="3">
        <f>COS(2*PI()*EG$4*$A8/$A$4)*value!$U5</f>
        <v>0</v>
      </c>
      <c r="EH8" s="3">
        <f>COS(2*PI()*EH$4*$A8/$A$4)*value!$U5</f>
        <v>0</v>
      </c>
      <c r="EI8" s="3">
        <f>COS(2*PI()*EI$4*$A8/$A$4)*value!$U5</f>
        <v>0</v>
      </c>
      <c r="EJ8" s="3">
        <f>COS(2*PI()*EJ$4*$A8/$A$4)*value!$U5</f>
        <v>0</v>
      </c>
      <c r="EK8" s="3">
        <f>COS(2*PI()*EK$4*$A8/$A$4)*value!$U5</f>
        <v>0</v>
      </c>
      <c r="EL8" s="3">
        <f>COS(2*PI()*EL$4*$A8/$A$4)*value!$U5</f>
        <v>0</v>
      </c>
      <c r="EM8" s="3">
        <f>COS(2*PI()*EM$4*$A8/$A$4)*value!$U5</f>
        <v>0</v>
      </c>
      <c r="EN8" s="3">
        <f>COS(2*PI()*EN$4*$A8/$A$4)*value!$U5</f>
        <v>0</v>
      </c>
      <c r="EO8" s="3">
        <f>COS(2*PI()*EO$4*$A8/$A$4)*value!$U5</f>
        <v>0</v>
      </c>
      <c r="EP8" s="3">
        <f>COS(2*PI()*EP$4*$A8/$A$4)*value!$U5</f>
        <v>0</v>
      </c>
      <c r="EQ8" s="3">
        <f>COS(2*PI()*EQ$4*$A8/$A$4)*value!$U5</f>
        <v>0</v>
      </c>
      <c r="ER8" s="3">
        <f>COS(2*PI()*ER$4*$A8/$A$4)*value!$U5</f>
        <v>0</v>
      </c>
      <c r="ES8" s="3">
        <f>COS(2*PI()*ES$4*$A8/$A$4)*value!$U5</f>
        <v>0</v>
      </c>
      <c r="ET8" s="3">
        <f>COS(2*PI()*ET$4*$A8/$A$4)*value!$U5</f>
        <v>0</v>
      </c>
      <c r="EU8" s="3">
        <f>COS(2*PI()*EU$4*$A8/$A$4)*value!$U5</f>
        <v>0</v>
      </c>
      <c r="EV8" s="3">
        <f>COS(2*PI()*EV$4*$A8/$A$4)*value!$U5</f>
        <v>0</v>
      </c>
      <c r="EW8" s="3">
        <f>COS(2*PI()*EW$4*$A8/$A$4)*value!$U5</f>
        <v>0</v>
      </c>
      <c r="EX8" s="3">
        <f>COS(2*PI()*EX$4*$A8/$A$4)*value!$U5</f>
        <v>0</v>
      </c>
      <c r="EY8" s="3">
        <f>COS(2*PI()*EY$4*$A8/$A$4)*value!$U5</f>
        <v>0</v>
      </c>
      <c r="EZ8" s="3">
        <f>COS(2*PI()*EZ$4*$A8/$A$4)*value!$U5</f>
        <v>0</v>
      </c>
      <c r="FA8" s="3">
        <f>COS(2*PI()*FA$4*$A8/$A$4)*value!$U5</f>
        <v>0</v>
      </c>
      <c r="FB8" s="3">
        <f>COS(2*PI()*FB$4*$A8/$A$4)*value!$U5</f>
        <v>0</v>
      </c>
      <c r="FC8" s="3">
        <f>COS(2*PI()*FC$4*$A8/$A$4)*value!$U5</f>
        <v>0</v>
      </c>
      <c r="FD8" s="3">
        <f>COS(2*PI()*FD$4*$A8/$A$4)*value!$U5</f>
        <v>0</v>
      </c>
      <c r="FE8" s="3">
        <f>COS(2*PI()*FE$4*$A8/$A$4)*value!$U5</f>
        <v>0</v>
      </c>
      <c r="FF8" s="3">
        <f>COS(2*PI()*FF$4*$A8/$A$4)*value!$U5</f>
        <v>0</v>
      </c>
      <c r="FG8" s="3">
        <f>COS(2*PI()*FG$4*$A8/$A$4)*value!$U5</f>
        <v>0</v>
      </c>
      <c r="FH8" s="3">
        <f>COS(2*PI()*FH$4*$A8/$A$4)*value!$U5</f>
        <v>0</v>
      </c>
      <c r="FI8" s="3">
        <f>COS(2*PI()*FI$4*$A8/$A$4)*value!$U5</f>
        <v>0</v>
      </c>
      <c r="FJ8" s="3">
        <f>COS(2*PI()*FJ$4*$A8/$A$4)*value!$U5</f>
        <v>0</v>
      </c>
      <c r="FK8" s="3">
        <f>COS(2*PI()*FK$4*$A8/$A$4)*value!$U5</f>
        <v>0</v>
      </c>
      <c r="FL8" s="3">
        <f>COS(2*PI()*FL$4*$A8/$A$4)*value!$U5</f>
        <v>0</v>
      </c>
      <c r="FM8" s="3">
        <f>COS(2*PI()*FM$4*$A8/$A$4)*value!$U5</f>
        <v>0</v>
      </c>
      <c r="FN8" s="3">
        <f>COS(2*PI()*FN$4*$A8/$A$4)*value!$U5</f>
        <v>0</v>
      </c>
      <c r="FO8" s="3">
        <f>COS(2*PI()*FO$4*$A8/$A$4)*value!$U5</f>
        <v>0</v>
      </c>
      <c r="FP8" s="3">
        <f>COS(2*PI()*FP$4*$A8/$A$4)*value!$U5</f>
        <v>0</v>
      </c>
      <c r="FQ8" s="3">
        <f>COS(2*PI()*FQ$4*$A8/$A$4)*value!$U5</f>
        <v>0</v>
      </c>
      <c r="FR8" s="3">
        <f>COS(2*PI()*FR$4*$A8/$A$4)*value!$U5</f>
        <v>0</v>
      </c>
      <c r="FS8" s="3">
        <f>COS(2*PI()*FS$4*$A8/$A$4)*value!$U5</f>
        <v>0</v>
      </c>
      <c r="FT8" s="3">
        <f>COS(2*PI()*FT$4*$A8/$A$4)*value!$U5</f>
        <v>0</v>
      </c>
      <c r="FU8" s="3">
        <f>COS(2*PI()*FU$4*$A8/$A$4)*value!$U5</f>
        <v>0</v>
      </c>
      <c r="FV8" s="3">
        <f>COS(2*PI()*FV$4*$A8/$A$4)*value!$U5</f>
        <v>0</v>
      </c>
      <c r="FW8" s="3">
        <f>COS(2*PI()*FW$4*$A8/$A$4)*value!$U5</f>
        <v>0</v>
      </c>
      <c r="FX8" s="3">
        <f>COS(2*PI()*FX$4*$A8/$A$4)*value!$U5</f>
        <v>0</v>
      </c>
      <c r="FY8" s="3">
        <f>COS(2*PI()*FY$4*$A8/$A$4)*value!$U5</f>
        <v>0</v>
      </c>
      <c r="FZ8" s="3">
        <f>COS(2*PI()*FZ$4*$A8/$A$4)*value!$U5</f>
        <v>0</v>
      </c>
      <c r="GA8" s="3">
        <f>COS(2*PI()*GA$4*$A8/$A$4)*value!$U5</f>
        <v>0</v>
      </c>
      <c r="GB8" s="3">
        <f>COS(2*PI()*GB$4*$A8/$A$4)*value!$U5</f>
        <v>0</v>
      </c>
      <c r="GC8" s="3">
        <f>COS(2*PI()*GC$4*$A8/$A$4)*value!$U5</f>
        <v>0</v>
      </c>
      <c r="GD8" s="3">
        <f>COS(2*PI()*GD$4*$A8/$A$4)*value!$U5</f>
        <v>0</v>
      </c>
      <c r="GE8" s="3">
        <f>COS(2*PI()*GE$4*$A8/$A$4)*value!$U5</f>
        <v>0</v>
      </c>
      <c r="GF8" s="3">
        <f>COS(2*PI()*GF$4*$A8/$A$4)*value!$U5</f>
        <v>0</v>
      </c>
      <c r="GG8" s="3">
        <f>COS(2*PI()*GG$4*$A8/$A$4)*value!$U5</f>
        <v>0</v>
      </c>
      <c r="GH8" s="3">
        <f>COS(2*PI()*GH$4*$A8/$A$4)*value!$U5</f>
        <v>0</v>
      </c>
      <c r="GI8" s="3">
        <f>COS(2*PI()*GI$4*$A8/$A$4)*value!$U5</f>
        <v>0</v>
      </c>
      <c r="GJ8" s="3">
        <f>COS(2*PI()*GJ$4*$A8/$A$4)*value!$U5</f>
        <v>0</v>
      </c>
      <c r="GK8" s="3">
        <f>COS(2*PI()*GK$4*$A8/$A$4)*value!$U5</f>
        <v>0</v>
      </c>
    </row>
    <row r="9" spans="1:193" x14ac:dyDescent="0.4">
      <c r="A9">
        <v>4</v>
      </c>
      <c r="B9" s="3">
        <f>COS(2*PI()*B$4*$A9/$A$4)*value!$U6</f>
        <v>0</v>
      </c>
      <c r="C9" s="3">
        <f>COS(2*PI()*C$4*$A9/$A$4)*value!$U6</f>
        <v>0</v>
      </c>
      <c r="D9" s="3">
        <f>COS(2*PI()*D$4*$A9/$A$4)*value!$U6</f>
        <v>0</v>
      </c>
      <c r="E9" s="3">
        <f>COS(2*PI()*E$4*$A9/$A$4)*value!$U6</f>
        <v>0</v>
      </c>
      <c r="F9" s="3">
        <f>COS(2*PI()*F$4*$A9/$A$4)*value!$U6</f>
        <v>0</v>
      </c>
      <c r="G9" s="3">
        <f>COS(2*PI()*G$4*$A9/$A$4)*value!$U6</f>
        <v>0</v>
      </c>
      <c r="H9" s="3">
        <f>COS(2*PI()*H$4*$A9/$A$4)*value!$U6</f>
        <v>0</v>
      </c>
      <c r="I9" s="3">
        <f>COS(2*PI()*I$4*$A9/$A$4)*value!$U6</f>
        <v>0</v>
      </c>
      <c r="J9" s="3">
        <f>COS(2*PI()*J$4*$A9/$A$4)*value!$U6</f>
        <v>0</v>
      </c>
      <c r="K9" s="3">
        <f>COS(2*PI()*K$4*$A9/$A$4)*value!$U6</f>
        <v>0</v>
      </c>
      <c r="L9" s="3">
        <f>COS(2*PI()*L$4*$A9/$A$4)*value!$U6</f>
        <v>0</v>
      </c>
      <c r="M9" s="3">
        <f>COS(2*PI()*M$4*$A9/$A$4)*value!$U6</f>
        <v>0</v>
      </c>
      <c r="N9" s="3">
        <f>COS(2*PI()*N$4*$A9/$A$4)*value!$U6</f>
        <v>0</v>
      </c>
      <c r="O9" s="3">
        <f>COS(2*PI()*O$4*$A9/$A$4)*value!$U6</f>
        <v>0</v>
      </c>
      <c r="P9" s="3">
        <f>COS(2*PI()*P$4*$A9/$A$4)*value!$U6</f>
        <v>0</v>
      </c>
      <c r="Q9" s="3">
        <f>COS(2*PI()*Q$4*$A9/$A$4)*value!$U6</f>
        <v>0</v>
      </c>
      <c r="R9" s="3">
        <f>COS(2*PI()*R$4*$A9/$A$4)*value!$U6</f>
        <v>0</v>
      </c>
      <c r="S9" s="3">
        <f>COS(2*PI()*S$4*$A9/$A$4)*value!$U6</f>
        <v>0</v>
      </c>
      <c r="T9" s="3">
        <f>COS(2*PI()*T$4*$A9/$A$4)*value!$U6</f>
        <v>0</v>
      </c>
      <c r="U9" s="3">
        <f>COS(2*PI()*U$4*$A9/$A$4)*value!$U6</f>
        <v>0</v>
      </c>
      <c r="V9" s="3">
        <f>COS(2*PI()*V$4*$A9/$A$4)*value!$U6</f>
        <v>0</v>
      </c>
      <c r="W9" s="3">
        <f>COS(2*PI()*W$4*$A9/$A$4)*value!$U6</f>
        <v>0</v>
      </c>
      <c r="X9" s="3">
        <f>COS(2*PI()*X$4*$A9/$A$4)*value!$U6</f>
        <v>0</v>
      </c>
      <c r="Y9" s="3">
        <f>COS(2*PI()*Y$4*$A9/$A$4)*value!$U6</f>
        <v>0</v>
      </c>
      <c r="Z9" s="3">
        <f>COS(2*PI()*Z$4*$A9/$A$4)*value!$U6</f>
        <v>0</v>
      </c>
      <c r="AA9" s="3">
        <f>COS(2*PI()*AA$4*$A9/$A$4)*value!$U6</f>
        <v>0</v>
      </c>
      <c r="AB9" s="3">
        <f>COS(2*PI()*AB$4*$A9/$A$4)*value!$U6</f>
        <v>0</v>
      </c>
      <c r="AC9" s="3">
        <f>COS(2*PI()*AC$4*$A9/$A$4)*value!$U6</f>
        <v>0</v>
      </c>
      <c r="AD9" s="3">
        <f>COS(2*PI()*AD$4*$A9/$A$4)*value!$U6</f>
        <v>0</v>
      </c>
      <c r="AE9" s="3">
        <f>COS(2*PI()*AE$4*$A9/$A$4)*value!$U6</f>
        <v>0</v>
      </c>
      <c r="AF9" s="3">
        <f>COS(2*PI()*AF$4*$A9/$A$4)*value!$U6</f>
        <v>0</v>
      </c>
      <c r="AG9" s="3">
        <f>COS(2*PI()*AG$4*$A9/$A$4)*value!$U6</f>
        <v>0</v>
      </c>
      <c r="AH9" s="3">
        <f>COS(2*PI()*AH$4*$A9/$A$4)*value!$U6</f>
        <v>0</v>
      </c>
      <c r="AI9" s="3">
        <f>COS(2*PI()*AI$4*$A9/$A$4)*value!$U6</f>
        <v>0</v>
      </c>
      <c r="AJ9" s="3">
        <f>COS(2*PI()*AJ$4*$A9/$A$4)*value!$U6</f>
        <v>0</v>
      </c>
      <c r="AK9" s="3">
        <f>COS(2*PI()*AK$4*$A9/$A$4)*value!$U6</f>
        <v>0</v>
      </c>
      <c r="AL9" s="3">
        <f>COS(2*PI()*AL$4*$A9/$A$4)*value!$U6</f>
        <v>0</v>
      </c>
      <c r="AM9" s="3">
        <f>COS(2*PI()*AM$4*$A9/$A$4)*value!$U6</f>
        <v>0</v>
      </c>
      <c r="AN9" s="3">
        <f>COS(2*PI()*AN$4*$A9/$A$4)*value!$U6</f>
        <v>0</v>
      </c>
      <c r="AO9" s="3">
        <f>COS(2*PI()*AO$4*$A9/$A$4)*value!$U6</f>
        <v>0</v>
      </c>
      <c r="AP9" s="3">
        <f>COS(2*PI()*AP$4*$A9/$A$4)*value!$U6</f>
        <v>0</v>
      </c>
      <c r="AQ9" s="3">
        <f>COS(2*PI()*AQ$4*$A9/$A$4)*value!$U6</f>
        <v>0</v>
      </c>
      <c r="AR9" s="3">
        <f>COS(2*PI()*AR$4*$A9/$A$4)*value!$U6</f>
        <v>0</v>
      </c>
      <c r="AS9" s="3">
        <f>COS(2*PI()*AS$4*$A9/$A$4)*value!$U6</f>
        <v>0</v>
      </c>
      <c r="AT9" s="3">
        <f>COS(2*PI()*AT$4*$A9/$A$4)*value!$U6</f>
        <v>0</v>
      </c>
      <c r="AU9" s="3">
        <f>COS(2*PI()*AU$4*$A9/$A$4)*value!$U6</f>
        <v>0</v>
      </c>
      <c r="AV9" s="3">
        <f>COS(2*PI()*AV$4*$A9/$A$4)*value!$U6</f>
        <v>0</v>
      </c>
      <c r="AW9" s="3">
        <f>COS(2*PI()*AW$4*$A9/$A$4)*value!$U6</f>
        <v>0</v>
      </c>
      <c r="AX9" s="3">
        <f>COS(2*PI()*AX$4*$A9/$A$4)*value!$U6</f>
        <v>0</v>
      </c>
      <c r="AY9" s="3">
        <f>COS(2*PI()*AY$4*$A9/$A$4)*value!$U6</f>
        <v>0</v>
      </c>
      <c r="AZ9" s="3">
        <f>COS(2*PI()*AZ$4*$A9/$A$4)*value!$U6</f>
        <v>0</v>
      </c>
      <c r="BA9" s="3">
        <f>COS(2*PI()*BA$4*$A9/$A$4)*value!$U6</f>
        <v>0</v>
      </c>
      <c r="BB9" s="3">
        <f>COS(2*PI()*BB$4*$A9/$A$4)*value!$U6</f>
        <v>0</v>
      </c>
      <c r="BC9" s="3">
        <f>COS(2*PI()*BC$4*$A9/$A$4)*value!$U6</f>
        <v>0</v>
      </c>
      <c r="BD9" s="3">
        <f>COS(2*PI()*BD$4*$A9/$A$4)*value!$U6</f>
        <v>0</v>
      </c>
      <c r="BE9" s="3">
        <f>COS(2*PI()*BE$4*$A9/$A$4)*value!$U6</f>
        <v>0</v>
      </c>
      <c r="BF9" s="3">
        <f>COS(2*PI()*BF$4*$A9/$A$4)*value!$U6</f>
        <v>0</v>
      </c>
      <c r="BG9" s="3">
        <f>COS(2*PI()*BG$4*$A9/$A$4)*value!$U6</f>
        <v>0</v>
      </c>
      <c r="BH9" s="3">
        <f>COS(2*PI()*BH$4*$A9/$A$4)*value!$U6</f>
        <v>0</v>
      </c>
      <c r="BI9" s="3">
        <f>COS(2*PI()*BI$4*$A9/$A$4)*value!$U6</f>
        <v>0</v>
      </c>
      <c r="BJ9" s="3">
        <f>COS(2*PI()*BJ$4*$A9/$A$4)*value!$U6</f>
        <v>0</v>
      </c>
      <c r="BK9" s="3">
        <f>COS(2*PI()*BK$4*$A9/$A$4)*value!$U6</f>
        <v>0</v>
      </c>
      <c r="BL9" s="3">
        <f>COS(2*PI()*BL$4*$A9/$A$4)*value!$U6</f>
        <v>0</v>
      </c>
      <c r="BM9" s="3">
        <f>COS(2*PI()*BM$4*$A9/$A$4)*value!$U6</f>
        <v>0</v>
      </c>
      <c r="BN9" s="3">
        <f>COS(2*PI()*BN$4*$A9/$A$4)*value!$U6</f>
        <v>0</v>
      </c>
      <c r="BO9" s="3">
        <f>COS(2*PI()*BO$4*$A9/$A$4)*value!$U6</f>
        <v>0</v>
      </c>
      <c r="BP9" s="3">
        <f>COS(2*PI()*BP$4*$A9/$A$4)*value!$U6</f>
        <v>0</v>
      </c>
      <c r="BQ9" s="3">
        <f>COS(2*PI()*BQ$4*$A9/$A$4)*value!$U6</f>
        <v>0</v>
      </c>
      <c r="BR9" s="3">
        <f>COS(2*PI()*BR$4*$A9/$A$4)*value!$U6</f>
        <v>0</v>
      </c>
      <c r="BS9" s="3">
        <f>COS(2*PI()*BS$4*$A9/$A$4)*value!$U6</f>
        <v>0</v>
      </c>
      <c r="BT9" s="3">
        <f>COS(2*PI()*BT$4*$A9/$A$4)*value!$U6</f>
        <v>0</v>
      </c>
      <c r="BU9" s="3">
        <f>COS(2*PI()*BU$4*$A9/$A$4)*value!$U6</f>
        <v>0</v>
      </c>
      <c r="BV9" s="3">
        <f>COS(2*PI()*BV$4*$A9/$A$4)*value!$U6</f>
        <v>0</v>
      </c>
      <c r="BW9" s="3">
        <f>COS(2*PI()*BW$4*$A9/$A$4)*value!$U6</f>
        <v>0</v>
      </c>
      <c r="BX9" s="3">
        <f>COS(2*PI()*BX$4*$A9/$A$4)*value!$U6</f>
        <v>0</v>
      </c>
      <c r="BY9" s="3">
        <f>COS(2*PI()*BY$4*$A9/$A$4)*value!$U6</f>
        <v>0</v>
      </c>
      <c r="BZ9" s="3">
        <f>COS(2*PI()*BZ$4*$A9/$A$4)*value!$U6</f>
        <v>0</v>
      </c>
      <c r="CA9" s="3">
        <f>COS(2*PI()*CA$4*$A9/$A$4)*value!$U6</f>
        <v>0</v>
      </c>
      <c r="CB9" s="3">
        <f>COS(2*PI()*CB$4*$A9/$A$4)*value!$U6</f>
        <v>0</v>
      </c>
      <c r="CC9" s="3">
        <f>COS(2*PI()*CC$4*$A9/$A$4)*value!$U6</f>
        <v>0</v>
      </c>
      <c r="CD9" s="3">
        <f>COS(2*PI()*CD$4*$A9/$A$4)*value!$U6</f>
        <v>0</v>
      </c>
      <c r="CE9" s="3">
        <f>COS(2*PI()*CE$4*$A9/$A$4)*value!$U6</f>
        <v>0</v>
      </c>
      <c r="CF9" s="3">
        <f>COS(2*PI()*CF$4*$A9/$A$4)*value!$U6</f>
        <v>0</v>
      </c>
      <c r="CG9" s="3">
        <f>COS(2*PI()*CG$4*$A9/$A$4)*value!$U6</f>
        <v>0</v>
      </c>
      <c r="CH9" s="3">
        <f>COS(2*PI()*CH$4*$A9/$A$4)*value!$U6</f>
        <v>0</v>
      </c>
      <c r="CI9" s="3">
        <f>COS(2*PI()*CI$4*$A9/$A$4)*value!$U6</f>
        <v>0</v>
      </c>
      <c r="CJ9" s="3">
        <f>COS(2*PI()*CJ$4*$A9/$A$4)*value!$U6</f>
        <v>0</v>
      </c>
      <c r="CK9" s="3">
        <f>COS(2*PI()*CK$4*$A9/$A$4)*value!$U6</f>
        <v>0</v>
      </c>
      <c r="CL9" s="3">
        <f>COS(2*PI()*CL$4*$A9/$A$4)*value!$U6</f>
        <v>0</v>
      </c>
      <c r="CM9" s="3">
        <f>COS(2*PI()*CM$4*$A9/$A$4)*value!$U6</f>
        <v>0</v>
      </c>
      <c r="CN9" s="3">
        <f>COS(2*PI()*CN$4*$A9/$A$4)*value!$U6</f>
        <v>0</v>
      </c>
      <c r="CO9" s="3">
        <f>COS(2*PI()*CO$4*$A9/$A$4)*value!$U6</f>
        <v>0</v>
      </c>
      <c r="CP9" s="3">
        <f>COS(2*PI()*CP$4*$A9/$A$4)*value!$U6</f>
        <v>0</v>
      </c>
      <c r="CQ9" s="3">
        <f>COS(2*PI()*CQ$4*$A9/$A$4)*value!$U6</f>
        <v>0</v>
      </c>
      <c r="CR9" s="3">
        <f>COS(2*PI()*CR$4*$A9/$A$4)*value!$U6</f>
        <v>0</v>
      </c>
      <c r="CS9" s="3">
        <f>COS(2*PI()*CS$4*$A9/$A$4)*value!$U6</f>
        <v>0</v>
      </c>
      <c r="CT9" s="3">
        <f>COS(2*PI()*CT$4*$A9/$A$4)*value!$U6</f>
        <v>0</v>
      </c>
      <c r="CU9" s="3">
        <f>COS(2*PI()*CU$4*$A9/$A$4)*value!$U6</f>
        <v>0</v>
      </c>
      <c r="CV9" s="3">
        <f>COS(2*PI()*CV$4*$A9/$A$4)*value!$U6</f>
        <v>0</v>
      </c>
      <c r="CW9" s="3">
        <f>COS(2*PI()*CW$4*$A9/$A$4)*value!$U6</f>
        <v>0</v>
      </c>
      <c r="CX9" s="3">
        <f>COS(2*PI()*CX$4*$A9/$A$4)*value!$U6</f>
        <v>0</v>
      </c>
      <c r="CY9" s="3">
        <f>COS(2*PI()*CY$4*$A9/$A$4)*value!$U6</f>
        <v>0</v>
      </c>
      <c r="CZ9" s="3">
        <f>COS(2*PI()*CZ$4*$A9/$A$4)*value!$U6</f>
        <v>0</v>
      </c>
      <c r="DA9" s="3">
        <f>COS(2*PI()*DA$4*$A9/$A$4)*value!$U6</f>
        <v>0</v>
      </c>
      <c r="DB9" s="3">
        <f>COS(2*PI()*DB$4*$A9/$A$4)*value!$U6</f>
        <v>0</v>
      </c>
      <c r="DC9" s="3">
        <f>COS(2*PI()*DC$4*$A9/$A$4)*value!$U6</f>
        <v>0</v>
      </c>
      <c r="DD9" s="3">
        <f>COS(2*PI()*DD$4*$A9/$A$4)*value!$U6</f>
        <v>0</v>
      </c>
      <c r="DE9" s="3">
        <f>COS(2*PI()*DE$4*$A9/$A$4)*value!$U6</f>
        <v>0</v>
      </c>
      <c r="DF9" s="3">
        <f>COS(2*PI()*DF$4*$A9/$A$4)*value!$U6</f>
        <v>0</v>
      </c>
      <c r="DG9" s="3">
        <f>COS(2*PI()*DG$4*$A9/$A$4)*value!$U6</f>
        <v>0</v>
      </c>
      <c r="DH9" s="3">
        <f>COS(2*PI()*DH$4*$A9/$A$4)*value!$U6</f>
        <v>0</v>
      </c>
      <c r="DI9" s="3">
        <f>COS(2*PI()*DI$4*$A9/$A$4)*value!$U6</f>
        <v>0</v>
      </c>
      <c r="DJ9" s="3">
        <f>COS(2*PI()*DJ$4*$A9/$A$4)*value!$U6</f>
        <v>0</v>
      </c>
      <c r="DK9" s="3">
        <f>COS(2*PI()*DK$4*$A9/$A$4)*value!$U6</f>
        <v>0</v>
      </c>
      <c r="DL9" s="3">
        <f>COS(2*PI()*DL$4*$A9/$A$4)*value!$U6</f>
        <v>0</v>
      </c>
      <c r="DM9" s="3">
        <f>COS(2*PI()*DM$4*$A9/$A$4)*value!$U6</f>
        <v>0</v>
      </c>
      <c r="DN9" s="3">
        <f>COS(2*PI()*DN$4*$A9/$A$4)*value!$U6</f>
        <v>0</v>
      </c>
      <c r="DO9" s="3">
        <f>COS(2*PI()*DO$4*$A9/$A$4)*value!$U6</f>
        <v>0</v>
      </c>
      <c r="DP9" s="3">
        <f>COS(2*PI()*DP$4*$A9/$A$4)*value!$U6</f>
        <v>0</v>
      </c>
      <c r="DQ9" s="3">
        <f>COS(2*PI()*DQ$4*$A9/$A$4)*value!$U6</f>
        <v>0</v>
      </c>
      <c r="DR9" s="3">
        <f>COS(2*PI()*DR$4*$A9/$A$4)*value!$U6</f>
        <v>0</v>
      </c>
      <c r="DS9" s="3">
        <f>COS(2*PI()*DS$4*$A9/$A$4)*value!$U6</f>
        <v>0</v>
      </c>
      <c r="DT9" s="3">
        <f>COS(2*PI()*DT$4*$A9/$A$4)*value!$U6</f>
        <v>0</v>
      </c>
      <c r="DU9" s="3">
        <f>COS(2*PI()*DU$4*$A9/$A$4)*value!$U6</f>
        <v>0</v>
      </c>
      <c r="DV9" s="3">
        <f>COS(2*PI()*DV$4*$A9/$A$4)*value!$U6</f>
        <v>0</v>
      </c>
      <c r="DW9" s="3">
        <f>COS(2*PI()*DW$4*$A9/$A$4)*value!$U6</f>
        <v>0</v>
      </c>
      <c r="DX9" s="3">
        <f>COS(2*PI()*DX$4*$A9/$A$4)*value!$U6</f>
        <v>0</v>
      </c>
      <c r="DY9" s="3">
        <f>COS(2*PI()*DY$4*$A9/$A$4)*value!$U6</f>
        <v>0</v>
      </c>
      <c r="DZ9" s="3">
        <f>COS(2*PI()*DZ$4*$A9/$A$4)*value!$U6</f>
        <v>0</v>
      </c>
      <c r="EA9" s="3">
        <f>COS(2*PI()*EA$4*$A9/$A$4)*value!$U6</f>
        <v>0</v>
      </c>
      <c r="EB9" s="3">
        <f>COS(2*PI()*EB$4*$A9/$A$4)*value!$U6</f>
        <v>0</v>
      </c>
      <c r="EC9" s="3">
        <f>COS(2*PI()*EC$4*$A9/$A$4)*value!$U6</f>
        <v>0</v>
      </c>
      <c r="ED9" s="3">
        <f>COS(2*PI()*ED$4*$A9/$A$4)*value!$U6</f>
        <v>0</v>
      </c>
      <c r="EE9" s="3">
        <f>COS(2*PI()*EE$4*$A9/$A$4)*value!$U6</f>
        <v>0</v>
      </c>
      <c r="EF9" s="3">
        <f>COS(2*PI()*EF$4*$A9/$A$4)*value!$U6</f>
        <v>0</v>
      </c>
      <c r="EG9" s="3">
        <f>COS(2*PI()*EG$4*$A9/$A$4)*value!$U6</f>
        <v>0</v>
      </c>
      <c r="EH9" s="3">
        <f>COS(2*PI()*EH$4*$A9/$A$4)*value!$U6</f>
        <v>0</v>
      </c>
      <c r="EI9" s="3">
        <f>COS(2*PI()*EI$4*$A9/$A$4)*value!$U6</f>
        <v>0</v>
      </c>
      <c r="EJ9" s="3">
        <f>COS(2*PI()*EJ$4*$A9/$A$4)*value!$U6</f>
        <v>0</v>
      </c>
      <c r="EK9" s="3">
        <f>COS(2*PI()*EK$4*$A9/$A$4)*value!$U6</f>
        <v>0</v>
      </c>
      <c r="EL9" s="3">
        <f>COS(2*PI()*EL$4*$A9/$A$4)*value!$U6</f>
        <v>0</v>
      </c>
      <c r="EM9" s="3">
        <f>COS(2*PI()*EM$4*$A9/$A$4)*value!$U6</f>
        <v>0</v>
      </c>
      <c r="EN9" s="3">
        <f>COS(2*PI()*EN$4*$A9/$A$4)*value!$U6</f>
        <v>0</v>
      </c>
      <c r="EO9" s="3">
        <f>COS(2*PI()*EO$4*$A9/$A$4)*value!$U6</f>
        <v>0</v>
      </c>
      <c r="EP9" s="3">
        <f>COS(2*PI()*EP$4*$A9/$A$4)*value!$U6</f>
        <v>0</v>
      </c>
      <c r="EQ9" s="3">
        <f>COS(2*PI()*EQ$4*$A9/$A$4)*value!$U6</f>
        <v>0</v>
      </c>
      <c r="ER9" s="3">
        <f>COS(2*PI()*ER$4*$A9/$A$4)*value!$U6</f>
        <v>0</v>
      </c>
      <c r="ES9" s="3">
        <f>COS(2*PI()*ES$4*$A9/$A$4)*value!$U6</f>
        <v>0</v>
      </c>
      <c r="ET9" s="3">
        <f>COS(2*PI()*ET$4*$A9/$A$4)*value!$U6</f>
        <v>0</v>
      </c>
      <c r="EU9" s="3">
        <f>COS(2*PI()*EU$4*$A9/$A$4)*value!$U6</f>
        <v>0</v>
      </c>
      <c r="EV9" s="3">
        <f>COS(2*PI()*EV$4*$A9/$A$4)*value!$U6</f>
        <v>0</v>
      </c>
      <c r="EW9" s="3">
        <f>COS(2*PI()*EW$4*$A9/$A$4)*value!$U6</f>
        <v>0</v>
      </c>
      <c r="EX9" s="3">
        <f>COS(2*PI()*EX$4*$A9/$A$4)*value!$U6</f>
        <v>0</v>
      </c>
      <c r="EY9" s="3">
        <f>COS(2*PI()*EY$4*$A9/$A$4)*value!$U6</f>
        <v>0</v>
      </c>
      <c r="EZ9" s="3">
        <f>COS(2*PI()*EZ$4*$A9/$A$4)*value!$U6</f>
        <v>0</v>
      </c>
      <c r="FA9" s="3">
        <f>COS(2*PI()*FA$4*$A9/$A$4)*value!$U6</f>
        <v>0</v>
      </c>
      <c r="FB9" s="3">
        <f>COS(2*PI()*FB$4*$A9/$A$4)*value!$U6</f>
        <v>0</v>
      </c>
      <c r="FC9" s="3">
        <f>COS(2*PI()*FC$4*$A9/$A$4)*value!$U6</f>
        <v>0</v>
      </c>
      <c r="FD9" s="3">
        <f>COS(2*PI()*FD$4*$A9/$A$4)*value!$U6</f>
        <v>0</v>
      </c>
      <c r="FE9" s="3">
        <f>COS(2*PI()*FE$4*$A9/$A$4)*value!$U6</f>
        <v>0</v>
      </c>
      <c r="FF9" s="3">
        <f>COS(2*PI()*FF$4*$A9/$A$4)*value!$U6</f>
        <v>0</v>
      </c>
      <c r="FG9" s="3">
        <f>COS(2*PI()*FG$4*$A9/$A$4)*value!$U6</f>
        <v>0</v>
      </c>
      <c r="FH9" s="3">
        <f>COS(2*PI()*FH$4*$A9/$A$4)*value!$U6</f>
        <v>0</v>
      </c>
      <c r="FI9" s="3">
        <f>COS(2*PI()*FI$4*$A9/$A$4)*value!$U6</f>
        <v>0</v>
      </c>
      <c r="FJ9" s="3">
        <f>COS(2*PI()*FJ$4*$A9/$A$4)*value!$U6</f>
        <v>0</v>
      </c>
      <c r="FK9" s="3">
        <f>COS(2*PI()*FK$4*$A9/$A$4)*value!$U6</f>
        <v>0</v>
      </c>
      <c r="FL9" s="3">
        <f>COS(2*PI()*FL$4*$A9/$A$4)*value!$U6</f>
        <v>0</v>
      </c>
      <c r="FM9" s="3">
        <f>COS(2*PI()*FM$4*$A9/$A$4)*value!$U6</f>
        <v>0</v>
      </c>
      <c r="FN9" s="3">
        <f>COS(2*PI()*FN$4*$A9/$A$4)*value!$U6</f>
        <v>0</v>
      </c>
      <c r="FO9" s="3">
        <f>COS(2*PI()*FO$4*$A9/$A$4)*value!$U6</f>
        <v>0</v>
      </c>
      <c r="FP9" s="3">
        <f>COS(2*PI()*FP$4*$A9/$A$4)*value!$U6</f>
        <v>0</v>
      </c>
      <c r="FQ9" s="3">
        <f>COS(2*PI()*FQ$4*$A9/$A$4)*value!$U6</f>
        <v>0</v>
      </c>
      <c r="FR9" s="3">
        <f>COS(2*PI()*FR$4*$A9/$A$4)*value!$U6</f>
        <v>0</v>
      </c>
      <c r="FS9" s="3">
        <f>COS(2*PI()*FS$4*$A9/$A$4)*value!$U6</f>
        <v>0</v>
      </c>
      <c r="FT9" s="3">
        <f>COS(2*PI()*FT$4*$A9/$A$4)*value!$U6</f>
        <v>0</v>
      </c>
      <c r="FU9" s="3">
        <f>COS(2*PI()*FU$4*$A9/$A$4)*value!$U6</f>
        <v>0</v>
      </c>
      <c r="FV9" s="3">
        <f>COS(2*PI()*FV$4*$A9/$A$4)*value!$U6</f>
        <v>0</v>
      </c>
      <c r="FW9" s="3">
        <f>COS(2*PI()*FW$4*$A9/$A$4)*value!$U6</f>
        <v>0</v>
      </c>
      <c r="FX9" s="3">
        <f>COS(2*PI()*FX$4*$A9/$A$4)*value!$U6</f>
        <v>0</v>
      </c>
      <c r="FY9" s="3">
        <f>COS(2*PI()*FY$4*$A9/$A$4)*value!$U6</f>
        <v>0</v>
      </c>
      <c r="FZ9" s="3">
        <f>COS(2*PI()*FZ$4*$A9/$A$4)*value!$U6</f>
        <v>0</v>
      </c>
      <c r="GA9" s="3">
        <f>COS(2*PI()*GA$4*$A9/$A$4)*value!$U6</f>
        <v>0</v>
      </c>
      <c r="GB9" s="3">
        <f>COS(2*PI()*GB$4*$A9/$A$4)*value!$U6</f>
        <v>0</v>
      </c>
      <c r="GC9" s="3">
        <f>COS(2*PI()*GC$4*$A9/$A$4)*value!$U6</f>
        <v>0</v>
      </c>
      <c r="GD9" s="3">
        <f>COS(2*PI()*GD$4*$A9/$A$4)*value!$U6</f>
        <v>0</v>
      </c>
      <c r="GE9" s="3">
        <f>COS(2*PI()*GE$4*$A9/$A$4)*value!$U6</f>
        <v>0</v>
      </c>
      <c r="GF9" s="3">
        <f>COS(2*PI()*GF$4*$A9/$A$4)*value!$U6</f>
        <v>0</v>
      </c>
      <c r="GG9" s="3">
        <f>COS(2*PI()*GG$4*$A9/$A$4)*value!$U6</f>
        <v>0</v>
      </c>
      <c r="GH9" s="3">
        <f>COS(2*PI()*GH$4*$A9/$A$4)*value!$U6</f>
        <v>0</v>
      </c>
      <c r="GI9" s="3">
        <f>COS(2*PI()*GI$4*$A9/$A$4)*value!$U6</f>
        <v>0</v>
      </c>
      <c r="GJ9" s="3">
        <f>COS(2*PI()*GJ$4*$A9/$A$4)*value!$U6</f>
        <v>0</v>
      </c>
      <c r="GK9" s="3">
        <f>COS(2*PI()*GK$4*$A9/$A$4)*value!$U6</f>
        <v>0</v>
      </c>
    </row>
    <row r="10" spans="1:193" x14ac:dyDescent="0.4">
      <c r="A10">
        <v>5</v>
      </c>
      <c r="B10" s="3">
        <f>COS(2*PI()*B$4*$A10/$A$4)*value!$U7</f>
        <v>0</v>
      </c>
      <c r="C10" s="3">
        <f>COS(2*PI()*C$4*$A10/$A$4)*value!$U7</f>
        <v>0</v>
      </c>
      <c r="D10" s="3">
        <f>COS(2*PI()*D$4*$A10/$A$4)*value!$U7</f>
        <v>0</v>
      </c>
      <c r="E10" s="3">
        <f>COS(2*PI()*E$4*$A10/$A$4)*value!$U7</f>
        <v>0</v>
      </c>
      <c r="F10" s="3">
        <f>COS(2*PI()*F$4*$A10/$A$4)*value!$U7</f>
        <v>0</v>
      </c>
      <c r="G10" s="3">
        <f>COS(2*PI()*G$4*$A10/$A$4)*value!$U7</f>
        <v>0</v>
      </c>
      <c r="H10" s="3">
        <f>COS(2*PI()*H$4*$A10/$A$4)*value!$U7</f>
        <v>0</v>
      </c>
      <c r="I10" s="3">
        <f>COS(2*PI()*I$4*$A10/$A$4)*value!$U7</f>
        <v>0</v>
      </c>
      <c r="J10" s="3">
        <f>COS(2*PI()*J$4*$A10/$A$4)*value!$U7</f>
        <v>0</v>
      </c>
      <c r="K10" s="3">
        <f>COS(2*PI()*K$4*$A10/$A$4)*value!$U7</f>
        <v>0</v>
      </c>
      <c r="L10" s="3">
        <f>COS(2*PI()*L$4*$A10/$A$4)*value!$U7</f>
        <v>0</v>
      </c>
      <c r="M10" s="3">
        <f>COS(2*PI()*M$4*$A10/$A$4)*value!$U7</f>
        <v>0</v>
      </c>
      <c r="N10" s="3">
        <f>COS(2*PI()*N$4*$A10/$A$4)*value!$U7</f>
        <v>0</v>
      </c>
      <c r="O10" s="3">
        <f>COS(2*PI()*O$4*$A10/$A$4)*value!$U7</f>
        <v>0</v>
      </c>
      <c r="P10" s="3">
        <f>COS(2*PI()*P$4*$A10/$A$4)*value!$U7</f>
        <v>0</v>
      </c>
      <c r="Q10" s="3">
        <f>COS(2*PI()*Q$4*$A10/$A$4)*value!$U7</f>
        <v>0</v>
      </c>
      <c r="R10" s="3">
        <f>COS(2*PI()*R$4*$A10/$A$4)*value!$U7</f>
        <v>0</v>
      </c>
      <c r="S10" s="3">
        <f>COS(2*PI()*S$4*$A10/$A$4)*value!$U7</f>
        <v>0</v>
      </c>
      <c r="T10" s="3">
        <f>COS(2*PI()*T$4*$A10/$A$4)*value!$U7</f>
        <v>0</v>
      </c>
      <c r="U10" s="3">
        <f>COS(2*PI()*U$4*$A10/$A$4)*value!$U7</f>
        <v>0</v>
      </c>
      <c r="V10" s="3">
        <f>COS(2*PI()*V$4*$A10/$A$4)*value!$U7</f>
        <v>0</v>
      </c>
      <c r="W10" s="3">
        <f>COS(2*PI()*W$4*$A10/$A$4)*value!$U7</f>
        <v>0</v>
      </c>
      <c r="X10" s="3">
        <f>COS(2*PI()*X$4*$A10/$A$4)*value!$U7</f>
        <v>0</v>
      </c>
      <c r="Y10" s="3">
        <f>COS(2*PI()*Y$4*$A10/$A$4)*value!$U7</f>
        <v>0</v>
      </c>
      <c r="Z10" s="3">
        <f>COS(2*PI()*Z$4*$A10/$A$4)*value!$U7</f>
        <v>0</v>
      </c>
      <c r="AA10" s="3">
        <f>COS(2*PI()*AA$4*$A10/$A$4)*value!$U7</f>
        <v>0</v>
      </c>
      <c r="AB10" s="3">
        <f>COS(2*PI()*AB$4*$A10/$A$4)*value!$U7</f>
        <v>0</v>
      </c>
      <c r="AC10" s="3">
        <f>COS(2*PI()*AC$4*$A10/$A$4)*value!$U7</f>
        <v>0</v>
      </c>
      <c r="AD10" s="3">
        <f>COS(2*PI()*AD$4*$A10/$A$4)*value!$U7</f>
        <v>0</v>
      </c>
      <c r="AE10" s="3">
        <f>COS(2*PI()*AE$4*$A10/$A$4)*value!$U7</f>
        <v>0</v>
      </c>
      <c r="AF10" s="3">
        <f>COS(2*PI()*AF$4*$A10/$A$4)*value!$U7</f>
        <v>0</v>
      </c>
      <c r="AG10" s="3">
        <f>COS(2*PI()*AG$4*$A10/$A$4)*value!$U7</f>
        <v>0</v>
      </c>
      <c r="AH10" s="3">
        <f>COS(2*PI()*AH$4*$A10/$A$4)*value!$U7</f>
        <v>0</v>
      </c>
      <c r="AI10" s="3">
        <f>COS(2*PI()*AI$4*$A10/$A$4)*value!$U7</f>
        <v>0</v>
      </c>
      <c r="AJ10" s="3">
        <f>COS(2*PI()*AJ$4*$A10/$A$4)*value!$U7</f>
        <v>0</v>
      </c>
      <c r="AK10" s="3">
        <f>COS(2*PI()*AK$4*$A10/$A$4)*value!$U7</f>
        <v>0</v>
      </c>
      <c r="AL10" s="3">
        <f>COS(2*PI()*AL$4*$A10/$A$4)*value!$U7</f>
        <v>0</v>
      </c>
      <c r="AM10" s="3">
        <f>COS(2*PI()*AM$4*$A10/$A$4)*value!$U7</f>
        <v>0</v>
      </c>
      <c r="AN10" s="3">
        <f>COS(2*PI()*AN$4*$A10/$A$4)*value!$U7</f>
        <v>0</v>
      </c>
      <c r="AO10" s="3">
        <f>COS(2*PI()*AO$4*$A10/$A$4)*value!$U7</f>
        <v>0</v>
      </c>
      <c r="AP10" s="3">
        <f>COS(2*PI()*AP$4*$A10/$A$4)*value!$U7</f>
        <v>0</v>
      </c>
      <c r="AQ10" s="3">
        <f>COS(2*PI()*AQ$4*$A10/$A$4)*value!$U7</f>
        <v>0</v>
      </c>
      <c r="AR10" s="3">
        <f>COS(2*PI()*AR$4*$A10/$A$4)*value!$U7</f>
        <v>0</v>
      </c>
      <c r="AS10" s="3">
        <f>COS(2*PI()*AS$4*$A10/$A$4)*value!$U7</f>
        <v>0</v>
      </c>
      <c r="AT10" s="3">
        <f>COS(2*PI()*AT$4*$A10/$A$4)*value!$U7</f>
        <v>0</v>
      </c>
      <c r="AU10" s="3">
        <f>COS(2*PI()*AU$4*$A10/$A$4)*value!$U7</f>
        <v>0</v>
      </c>
      <c r="AV10" s="3">
        <f>COS(2*PI()*AV$4*$A10/$A$4)*value!$U7</f>
        <v>0</v>
      </c>
      <c r="AW10" s="3">
        <f>COS(2*PI()*AW$4*$A10/$A$4)*value!$U7</f>
        <v>0</v>
      </c>
      <c r="AX10" s="3">
        <f>COS(2*PI()*AX$4*$A10/$A$4)*value!$U7</f>
        <v>0</v>
      </c>
      <c r="AY10" s="3">
        <f>COS(2*PI()*AY$4*$A10/$A$4)*value!$U7</f>
        <v>0</v>
      </c>
      <c r="AZ10" s="3">
        <f>COS(2*PI()*AZ$4*$A10/$A$4)*value!$U7</f>
        <v>0</v>
      </c>
      <c r="BA10" s="3">
        <f>COS(2*PI()*BA$4*$A10/$A$4)*value!$U7</f>
        <v>0</v>
      </c>
      <c r="BB10" s="3">
        <f>COS(2*PI()*BB$4*$A10/$A$4)*value!$U7</f>
        <v>0</v>
      </c>
      <c r="BC10" s="3">
        <f>COS(2*PI()*BC$4*$A10/$A$4)*value!$U7</f>
        <v>0</v>
      </c>
      <c r="BD10" s="3">
        <f>COS(2*PI()*BD$4*$A10/$A$4)*value!$U7</f>
        <v>0</v>
      </c>
      <c r="BE10" s="3">
        <f>COS(2*PI()*BE$4*$A10/$A$4)*value!$U7</f>
        <v>0</v>
      </c>
      <c r="BF10" s="3">
        <f>COS(2*PI()*BF$4*$A10/$A$4)*value!$U7</f>
        <v>0</v>
      </c>
      <c r="BG10" s="3">
        <f>COS(2*PI()*BG$4*$A10/$A$4)*value!$U7</f>
        <v>0</v>
      </c>
      <c r="BH10" s="3">
        <f>COS(2*PI()*BH$4*$A10/$A$4)*value!$U7</f>
        <v>0</v>
      </c>
      <c r="BI10" s="3">
        <f>COS(2*PI()*BI$4*$A10/$A$4)*value!$U7</f>
        <v>0</v>
      </c>
      <c r="BJ10" s="3">
        <f>COS(2*PI()*BJ$4*$A10/$A$4)*value!$U7</f>
        <v>0</v>
      </c>
      <c r="BK10" s="3">
        <f>COS(2*PI()*BK$4*$A10/$A$4)*value!$U7</f>
        <v>0</v>
      </c>
      <c r="BL10" s="3">
        <f>COS(2*PI()*BL$4*$A10/$A$4)*value!$U7</f>
        <v>0</v>
      </c>
      <c r="BM10" s="3">
        <f>COS(2*PI()*BM$4*$A10/$A$4)*value!$U7</f>
        <v>0</v>
      </c>
      <c r="BN10" s="3">
        <f>COS(2*PI()*BN$4*$A10/$A$4)*value!$U7</f>
        <v>0</v>
      </c>
      <c r="BO10" s="3">
        <f>COS(2*PI()*BO$4*$A10/$A$4)*value!$U7</f>
        <v>0</v>
      </c>
      <c r="BP10" s="3">
        <f>COS(2*PI()*BP$4*$A10/$A$4)*value!$U7</f>
        <v>0</v>
      </c>
      <c r="BQ10" s="3">
        <f>COS(2*PI()*BQ$4*$A10/$A$4)*value!$U7</f>
        <v>0</v>
      </c>
      <c r="BR10" s="3">
        <f>COS(2*PI()*BR$4*$A10/$A$4)*value!$U7</f>
        <v>0</v>
      </c>
      <c r="BS10" s="3">
        <f>COS(2*PI()*BS$4*$A10/$A$4)*value!$U7</f>
        <v>0</v>
      </c>
      <c r="BT10" s="3">
        <f>COS(2*PI()*BT$4*$A10/$A$4)*value!$U7</f>
        <v>0</v>
      </c>
      <c r="BU10" s="3">
        <f>COS(2*PI()*BU$4*$A10/$A$4)*value!$U7</f>
        <v>0</v>
      </c>
      <c r="BV10" s="3">
        <f>COS(2*PI()*BV$4*$A10/$A$4)*value!$U7</f>
        <v>0</v>
      </c>
      <c r="BW10" s="3">
        <f>COS(2*PI()*BW$4*$A10/$A$4)*value!$U7</f>
        <v>0</v>
      </c>
      <c r="BX10" s="3">
        <f>COS(2*PI()*BX$4*$A10/$A$4)*value!$U7</f>
        <v>0</v>
      </c>
      <c r="BY10" s="3">
        <f>COS(2*PI()*BY$4*$A10/$A$4)*value!$U7</f>
        <v>0</v>
      </c>
      <c r="BZ10" s="3">
        <f>COS(2*PI()*BZ$4*$A10/$A$4)*value!$U7</f>
        <v>0</v>
      </c>
      <c r="CA10" s="3">
        <f>COS(2*PI()*CA$4*$A10/$A$4)*value!$U7</f>
        <v>0</v>
      </c>
      <c r="CB10" s="3">
        <f>COS(2*PI()*CB$4*$A10/$A$4)*value!$U7</f>
        <v>0</v>
      </c>
      <c r="CC10" s="3">
        <f>COS(2*PI()*CC$4*$A10/$A$4)*value!$U7</f>
        <v>0</v>
      </c>
      <c r="CD10" s="3">
        <f>COS(2*PI()*CD$4*$A10/$A$4)*value!$U7</f>
        <v>0</v>
      </c>
      <c r="CE10" s="3">
        <f>COS(2*PI()*CE$4*$A10/$A$4)*value!$U7</f>
        <v>0</v>
      </c>
      <c r="CF10" s="3">
        <f>COS(2*PI()*CF$4*$A10/$A$4)*value!$U7</f>
        <v>0</v>
      </c>
      <c r="CG10" s="3">
        <f>COS(2*PI()*CG$4*$A10/$A$4)*value!$U7</f>
        <v>0</v>
      </c>
      <c r="CH10" s="3">
        <f>COS(2*PI()*CH$4*$A10/$A$4)*value!$U7</f>
        <v>0</v>
      </c>
      <c r="CI10" s="3">
        <f>COS(2*PI()*CI$4*$A10/$A$4)*value!$U7</f>
        <v>0</v>
      </c>
      <c r="CJ10" s="3">
        <f>COS(2*PI()*CJ$4*$A10/$A$4)*value!$U7</f>
        <v>0</v>
      </c>
      <c r="CK10" s="3">
        <f>COS(2*PI()*CK$4*$A10/$A$4)*value!$U7</f>
        <v>0</v>
      </c>
      <c r="CL10" s="3">
        <f>COS(2*PI()*CL$4*$A10/$A$4)*value!$U7</f>
        <v>0</v>
      </c>
      <c r="CM10" s="3">
        <f>COS(2*PI()*CM$4*$A10/$A$4)*value!$U7</f>
        <v>0</v>
      </c>
      <c r="CN10" s="3">
        <f>COS(2*PI()*CN$4*$A10/$A$4)*value!$U7</f>
        <v>0</v>
      </c>
      <c r="CO10" s="3">
        <f>COS(2*PI()*CO$4*$A10/$A$4)*value!$U7</f>
        <v>0</v>
      </c>
      <c r="CP10" s="3">
        <f>COS(2*PI()*CP$4*$A10/$A$4)*value!$U7</f>
        <v>0</v>
      </c>
      <c r="CQ10" s="3">
        <f>COS(2*PI()*CQ$4*$A10/$A$4)*value!$U7</f>
        <v>0</v>
      </c>
      <c r="CR10" s="3">
        <f>COS(2*PI()*CR$4*$A10/$A$4)*value!$U7</f>
        <v>0</v>
      </c>
      <c r="CS10" s="3">
        <f>COS(2*PI()*CS$4*$A10/$A$4)*value!$U7</f>
        <v>0</v>
      </c>
      <c r="CT10" s="3">
        <f>COS(2*PI()*CT$4*$A10/$A$4)*value!$U7</f>
        <v>0</v>
      </c>
      <c r="CU10" s="3">
        <f>COS(2*PI()*CU$4*$A10/$A$4)*value!$U7</f>
        <v>0</v>
      </c>
      <c r="CV10" s="3">
        <f>COS(2*PI()*CV$4*$A10/$A$4)*value!$U7</f>
        <v>0</v>
      </c>
      <c r="CW10" s="3">
        <f>COS(2*PI()*CW$4*$A10/$A$4)*value!$U7</f>
        <v>0</v>
      </c>
      <c r="CX10" s="3">
        <f>COS(2*PI()*CX$4*$A10/$A$4)*value!$U7</f>
        <v>0</v>
      </c>
      <c r="CY10" s="3">
        <f>COS(2*PI()*CY$4*$A10/$A$4)*value!$U7</f>
        <v>0</v>
      </c>
      <c r="CZ10" s="3">
        <f>COS(2*PI()*CZ$4*$A10/$A$4)*value!$U7</f>
        <v>0</v>
      </c>
      <c r="DA10" s="3">
        <f>COS(2*PI()*DA$4*$A10/$A$4)*value!$U7</f>
        <v>0</v>
      </c>
      <c r="DB10" s="3">
        <f>COS(2*PI()*DB$4*$A10/$A$4)*value!$U7</f>
        <v>0</v>
      </c>
      <c r="DC10" s="3">
        <f>COS(2*PI()*DC$4*$A10/$A$4)*value!$U7</f>
        <v>0</v>
      </c>
      <c r="DD10" s="3">
        <f>COS(2*PI()*DD$4*$A10/$A$4)*value!$U7</f>
        <v>0</v>
      </c>
      <c r="DE10" s="3">
        <f>COS(2*PI()*DE$4*$A10/$A$4)*value!$U7</f>
        <v>0</v>
      </c>
      <c r="DF10" s="3">
        <f>COS(2*PI()*DF$4*$A10/$A$4)*value!$U7</f>
        <v>0</v>
      </c>
      <c r="DG10" s="3">
        <f>COS(2*PI()*DG$4*$A10/$A$4)*value!$U7</f>
        <v>0</v>
      </c>
      <c r="DH10" s="3">
        <f>COS(2*PI()*DH$4*$A10/$A$4)*value!$U7</f>
        <v>0</v>
      </c>
      <c r="DI10" s="3">
        <f>COS(2*PI()*DI$4*$A10/$A$4)*value!$U7</f>
        <v>0</v>
      </c>
      <c r="DJ10" s="3">
        <f>COS(2*PI()*DJ$4*$A10/$A$4)*value!$U7</f>
        <v>0</v>
      </c>
      <c r="DK10" s="3">
        <f>COS(2*PI()*DK$4*$A10/$A$4)*value!$U7</f>
        <v>0</v>
      </c>
      <c r="DL10" s="3">
        <f>COS(2*PI()*DL$4*$A10/$A$4)*value!$U7</f>
        <v>0</v>
      </c>
      <c r="DM10" s="3">
        <f>COS(2*PI()*DM$4*$A10/$A$4)*value!$U7</f>
        <v>0</v>
      </c>
      <c r="DN10" s="3">
        <f>COS(2*PI()*DN$4*$A10/$A$4)*value!$U7</f>
        <v>0</v>
      </c>
      <c r="DO10" s="3">
        <f>COS(2*PI()*DO$4*$A10/$A$4)*value!$U7</f>
        <v>0</v>
      </c>
      <c r="DP10" s="3">
        <f>COS(2*PI()*DP$4*$A10/$A$4)*value!$U7</f>
        <v>0</v>
      </c>
      <c r="DQ10" s="3">
        <f>COS(2*PI()*DQ$4*$A10/$A$4)*value!$U7</f>
        <v>0</v>
      </c>
      <c r="DR10" s="3">
        <f>COS(2*PI()*DR$4*$A10/$A$4)*value!$U7</f>
        <v>0</v>
      </c>
      <c r="DS10" s="3">
        <f>COS(2*PI()*DS$4*$A10/$A$4)*value!$U7</f>
        <v>0</v>
      </c>
      <c r="DT10" s="3">
        <f>COS(2*PI()*DT$4*$A10/$A$4)*value!$U7</f>
        <v>0</v>
      </c>
      <c r="DU10" s="3">
        <f>COS(2*PI()*DU$4*$A10/$A$4)*value!$U7</f>
        <v>0</v>
      </c>
      <c r="DV10" s="3">
        <f>COS(2*PI()*DV$4*$A10/$A$4)*value!$U7</f>
        <v>0</v>
      </c>
      <c r="DW10" s="3">
        <f>COS(2*PI()*DW$4*$A10/$A$4)*value!$U7</f>
        <v>0</v>
      </c>
      <c r="DX10" s="3">
        <f>COS(2*PI()*DX$4*$A10/$A$4)*value!$U7</f>
        <v>0</v>
      </c>
      <c r="DY10" s="3">
        <f>COS(2*PI()*DY$4*$A10/$A$4)*value!$U7</f>
        <v>0</v>
      </c>
      <c r="DZ10" s="3">
        <f>COS(2*PI()*DZ$4*$A10/$A$4)*value!$U7</f>
        <v>0</v>
      </c>
      <c r="EA10" s="3">
        <f>COS(2*PI()*EA$4*$A10/$A$4)*value!$U7</f>
        <v>0</v>
      </c>
      <c r="EB10" s="3">
        <f>COS(2*PI()*EB$4*$A10/$A$4)*value!$U7</f>
        <v>0</v>
      </c>
      <c r="EC10" s="3">
        <f>COS(2*PI()*EC$4*$A10/$A$4)*value!$U7</f>
        <v>0</v>
      </c>
      <c r="ED10" s="3">
        <f>COS(2*PI()*ED$4*$A10/$A$4)*value!$U7</f>
        <v>0</v>
      </c>
      <c r="EE10" s="3">
        <f>COS(2*PI()*EE$4*$A10/$A$4)*value!$U7</f>
        <v>0</v>
      </c>
      <c r="EF10" s="3">
        <f>COS(2*PI()*EF$4*$A10/$A$4)*value!$U7</f>
        <v>0</v>
      </c>
      <c r="EG10" s="3">
        <f>COS(2*PI()*EG$4*$A10/$A$4)*value!$U7</f>
        <v>0</v>
      </c>
      <c r="EH10" s="3">
        <f>COS(2*PI()*EH$4*$A10/$A$4)*value!$U7</f>
        <v>0</v>
      </c>
      <c r="EI10" s="3">
        <f>COS(2*PI()*EI$4*$A10/$A$4)*value!$U7</f>
        <v>0</v>
      </c>
      <c r="EJ10" s="3">
        <f>COS(2*PI()*EJ$4*$A10/$A$4)*value!$U7</f>
        <v>0</v>
      </c>
      <c r="EK10" s="3">
        <f>COS(2*PI()*EK$4*$A10/$A$4)*value!$U7</f>
        <v>0</v>
      </c>
      <c r="EL10" s="3">
        <f>COS(2*PI()*EL$4*$A10/$A$4)*value!$U7</f>
        <v>0</v>
      </c>
      <c r="EM10" s="3">
        <f>COS(2*PI()*EM$4*$A10/$A$4)*value!$U7</f>
        <v>0</v>
      </c>
      <c r="EN10" s="3">
        <f>COS(2*PI()*EN$4*$A10/$A$4)*value!$U7</f>
        <v>0</v>
      </c>
      <c r="EO10" s="3">
        <f>COS(2*PI()*EO$4*$A10/$A$4)*value!$U7</f>
        <v>0</v>
      </c>
      <c r="EP10" s="3">
        <f>COS(2*PI()*EP$4*$A10/$A$4)*value!$U7</f>
        <v>0</v>
      </c>
      <c r="EQ10" s="3">
        <f>COS(2*PI()*EQ$4*$A10/$A$4)*value!$U7</f>
        <v>0</v>
      </c>
      <c r="ER10" s="3">
        <f>COS(2*PI()*ER$4*$A10/$A$4)*value!$U7</f>
        <v>0</v>
      </c>
      <c r="ES10" s="3">
        <f>COS(2*PI()*ES$4*$A10/$A$4)*value!$U7</f>
        <v>0</v>
      </c>
      <c r="ET10" s="3">
        <f>COS(2*PI()*ET$4*$A10/$A$4)*value!$U7</f>
        <v>0</v>
      </c>
      <c r="EU10" s="3">
        <f>COS(2*PI()*EU$4*$A10/$A$4)*value!$U7</f>
        <v>0</v>
      </c>
      <c r="EV10" s="3">
        <f>COS(2*PI()*EV$4*$A10/$A$4)*value!$U7</f>
        <v>0</v>
      </c>
      <c r="EW10" s="3">
        <f>COS(2*PI()*EW$4*$A10/$A$4)*value!$U7</f>
        <v>0</v>
      </c>
      <c r="EX10" s="3">
        <f>COS(2*PI()*EX$4*$A10/$A$4)*value!$U7</f>
        <v>0</v>
      </c>
      <c r="EY10" s="3">
        <f>COS(2*PI()*EY$4*$A10/$A$4)*value!$U7</f>
        <v>0</v>
      </c>
      <c r="EZ10" s="3">
        <f>COS(2*PI()*EZ$4*$A10/$A$4)*value!$U7</f>
        <v>0</v>
      </c>
      <c r="FA10" s="3">
        <f>COS(2*PI()*FA$4*$A10/$A$4)*value!$U7</f>
        <v>0</v>
      </c>
      <c r="FB10" s="3">
        <f>COS(2*PI()*FB$4*$A10/$A$4)*value!$U7</f>
        <v>0</v>
      </c>
      <c r="FC10" s="3">
        <f>COS(2*PI()*FC$4*$A10/$A$4)*value!$U7</f>
        <v>0</v>
      </c>
      <c r="FD10" s="3">
        <f>COS(2*PI()*FD$4*$A10/$A$4)*value!$U7</f>
        <v>0</v>
      </c>
      <c r="FE10" s="3">
        <f>COS(2*PI()*FE$4*$A10/$A$4)*value!$U7</f>
        <v>0</v>
      </c>
      <c r="FF10" s="3">
        <f>COS(2*PI()*FF$4*$A10/$A$4)*value!$U7</f>
        <v>0</v>
      </c>
      <c r="FG10" s="3">
        <f>COS(2*PI()*FG$4*$A10/$A$4)*value!$U7</f>
        <v>0</v>
      </c>
      <c r="FH10" s="3">
        <f>COS(2*PI()*FH$4*$A10/$A$4)*value!$U7</f>
        <v>0</v>
      </c>
      <c r="FI10" s="3">
        <f>COS(2*PI()*FI$4*$A10/$A$4)*value!$U7</f>
        <v>0</v>
      </c>
      <c r="FJ10" s="3">
        <f>COS(2*PI()*FJ$4*$A10/$A$4)*value!$U7</f>
        <v>0</v>
      </c>
      <c r="FK10" s="3">
        <f>COS(2*PI()*FK$4*$A10/$A$4)*value!$U7</f>
        <v>0</v>
      </c>
      <c r="FL10" s="3">
        <f>COS(2*PI()*FL$4*$A10/$A$4)*value!$U7</f>
        <v>0</v>
      </c>
      <c r="FM10" s="3">
        <f>COS(2*PI()*FM$4*$A10/$A$4)*value!$U7</f>
        <v>0</v>
      </c>
      <c r="FN10" s="3">
        <f>COS(2*PI()*FN$4*$A10/$A$4)*value!$U7</f>
        <v>0</v>
      </c>
      <c r="FO10" s="3">
        <f>COS(2*PI()*FO$4*$A10/$A$4)*value!$U7</f>
        <v>0</v>
      </c>
      <c r="FP10" s="3">
        <f>COS(2*PI()*FP$4*$A10/$A$4)*value!$U7</f>
        <v>0</v>
      </c>
      <c r="FQ10" s="3">
        <f>COS(2*PI()*FQ$4*$A10/$A$4)*value!$U7</f>
        <v>0</v>
      </c>
      <c r="FR10" s="3">
        <f>COS(2*PI()*FR$4*$A10/$A$4)*value!$U7</f>
        <v>0</v>
      </c>
      <c r="FS10" s="3">
        <f>COS(2*PI()*FS$4*$A10/$A$4)*value!$U7</f>
        <v>0</v>
      </c>
      <c r="FT10" s="3">
        <f>COS(2*PI()*FT$4*$A10/$A$4)*value!$U7</f>
        <v>0</v>
      </c>
      <c r="FU10" s="3">
        <f>COS(2*PI()*FU$4*$A10/$A$4)*value!$U7</f>
        <v>0</v>
      </c>
      <c r="FV10" s="3">
        <f>COS(2*PI()*FV$4*$A10/$A$4)*value!$U7</f>
        <v>0</v>
      </c>
      <c r="FW10" s="3">
        <f>COS(2*PI()*FW$4*$A10/$A$4)*value!$U7</f>
        <v>0</v>
      </c>
      <c r="FX10" s="3">
        <f>COS(2*PI()*FX$4*$A10/$A$4)*value!$U7</f>
        <v>0</v>
      </c>
      <c r="FY10" s="3">
        <f>COS(2*PI()*FY$4*$A10/$A$4)*value!$U7</f>
        <v>0</v>
      </c>
      <c r="FZ10" s="3">
        <f>COS(2*PI()*FZ$4*$A10/$A$4)*value!$U7</f>
        <v>0</v>
      </c>
      <c r="GA10" s="3">
        <f>COS(2*PI()*GA$4*$A10/$A$4)*value!$U7</f>
        <v>0</v>
      </c>
      <c r="GB10" s="3">
        <f>COS(2*PI()*GB$4*$A10/$A$4)*value!$U7</f>
        <v>0</v>
      </c>
      <c r="GC10" s="3">
        <f>COS(2*PI()*GC$4*$A10/$A$4)*value!$U7</f>
        <v>0</v>
      </c>
      <c r="GD10" s="3">
        <f>COS(2*PI()*GD$4*$A10/$A$4)*value!$U7</f>
        <v>0</v>
      </c>
      <c r="GE10" s="3">
        <f>COS(2*PI()*GE$4*$A10/$A$4)*value!$U7</f>
        <v>0</v>
      </c>
      <c r="GF10" s="3">
        <f>COS(2*PI()*GF$4*$A10/$A$4)*value!$U7</f>
        <v>0</v>
      </c>
      <c r="GG10" s="3">
        <f>COS(2*PI()*GG$4*$A10/$A$4)*value!$U7</f>
        <v>0</v>
      </c>
      <c r="GH10" s="3">
        <f>COS(2*PI()*GH$4*$A10/$A$4)*value!$U7</f>
        <v>0</v>
      </c>
      <c r="GI10" s="3">
        <f>COS(2*PI()*GI$4*$A10/$A$4)*value!$U7</f>
        <v>0</v>
      </c>
      <c r="GJ10" s="3">
        <f>COS(2*PI()*GJ$4*$A10/$A$4)*value!$U7</f>
        <v>0</v>
      </c>
      <c r="GK10" s="3">
        <f>COS(2*PI()*GK$4*$A10/$A$4)*value!$U7</f>
        <v>0</v>
      </c>
    </row>
    <row r="11" spans="1:193" x14ac:dyDescent="0.4">
      <c r="A11">
        <v>6</v>
      </c>
      <c r="B11" s="3">
        <f>COS(2*PI()*B$4*$A11/$A$4)*value!$U8</f>
        <v>0</v>
      </c>
      <c r="C11" s="3">
        <f>COS(2*PI()*C$4*$A11/$A$4)*value!$U8</f>
        <v>0</v>
      </c>
      <c r="D11" s="3">
        <f>COS(2*PI()*D$4*$A11/$A$4)*value!$U8</f>
        <v>0</v>
      </c>
      <c r="E11" s="3">
        <f>COS(2*PI()*E$4*$A11/$A$4)*value!$U8</f>
        <v>0</v>
      </c>
      <c r="F11" s="3">
        <f>COS(2*PI()*F$4*$A11/$A$4)*value!$U8</f>
        <v>0</v>
      </c>
      <c r="G11" s="3">
        <f>COS(2*PI()*G$4*$A11/$A$4)*value!$U8</f>
        <v>0</v>
      </c>
      <c r="H11" s="3">
        <f>COS(2*PI()*H$4*$A11/$A$4)*value!$U8</f>
        <v>0</v>
      </c>
      <c r="I11" s="3">
        <f>COS(2*PI()*I$4*$A11/$A$4)*value!$U8</f>
        <v>0</v>
      </c>
      <c r="J11" s="3">
        <f>COS(2*PI()*J$4*$A11/$A$4)*value!$U8</f>
        <v>0</v>
      </c>
      <c r="K11" s="3">
        <f>COS(2*PI()*K$4*$A11/$A$4)*value!$U8</f>
        <v>0</v>
      </c>
      <c r="L11" s="3">
        <f>COS(2*PI()*L$4*$A11/$A$4)*value!$U8</f>
        <v>0</v>
      </c>
      <c r="M11" s="3">
        <f>COS(2*PI()*M$4*$A11/$A$4)*value!$U8</f>
        <v>0</v>
      </c>
      <c r="N11" s="3">
        <f>COS(2*PI()*N$4*$A11/$A$4)*value!$U8</f>
        <v>0</v>
      </c>
      <c r="O11" s="3">
        <f>COS(2*PI()*O$4*$A11/$A$4)*value!$U8</f>
        <v>0</v>
      </c>
      <c r="P11" s="3">
        <f>COS(2*PI()*P$4*$A11/$A$4)*value!$U8</f>
        <v>0</v>
      </c>
      <c r="Q11" s="3">
        <f>COS(2*PI()*Q$4*$A11/$A$4)*value!$U8</f>
        <v>0</v>
      </c>
      <c r="R11" s="3">
        <f>COS(2*PI()*R$4*$A11/$A$4)*value!$U8</f>
        <v>0</v>
      </c>
      <c r="S11" s="3">
        <f>COS(2*PI()*S$4*$A11/$A$4)*value!$U8</f>
        <v>0</v>
      </c>
      <c r="T11" s="3">
        <f>COS(2*PI()*T$4*$A11/$A$4)*value!$U8</f>
        <v>0</v>
      </c>
      <c r="U11" s="3">
        <f>COS(2*PI()*U$4*$A11/$A$4)*value!$U8</f>
        <v>0</v>
      </c>
      <c r="V11" s="3">
        <f>COS(2*PI()*V$4*$A11/$A$4)*value!$U8</f>
        <v>0</v>
      </c>
      <c r="W11" s="3">
        <f>COS(2*PI()*W$4*$A11/$A$4)*value!$U8</f>
        <v>0</v>
      </c>
      <c r="X11" s="3">
        <f>COS(2*PI()*X$4*$A11/$A$4)*value!$U8</f>
        <v>0</v>
      </c>
      <c r="Y11" s="3">
        <f>COS(2*PI()*Y$4*$A11/$A$4)*value!$U8</f>
        <v>0</v>
      </c>
      <c r="Z11" s="3">
        <f>COS(2*PI()*Z$4*$A11/$A$4)*value!$U8</f>
        <v>0</v>
      </c>
      <c r="AA11" s="3">
        <f>COS(2*PI()*AA$4*$A11/$A$4)*value!$U8</f>
        <v>0</v>
      </c>
      <c r="AB11" s="3">
        <f>COS(2*PI()*AB$4*$A11/$A$4)*value!$U8</f>
        <v>0</v>
      </c>
      <c r="AC11" s="3">
        <f>COS(2*PI()*AC$4*$A11/$A$4)*value!$U8</f>
        <v>0</v>
      </c>
      <c r="AD11" s="3">
        <f>COS(2*PI()*AD$4*$A11/$A$4)*value!$U8</f>
        <v>0</v>
      </c>
      <c r="AE11" s="3">
        <f>COS(2*PI()*AE$4*$A11/$A$4)*value!$U8</f>
        <v>0</v>
      </c>
      <c r="AF11" s="3">
        <f>COS(2*PI()*AF$4*$A11/$A$4)*value!$U8</f>
        <v>0</v>
      </c>
      <c r="AG11" s="3">
        <f>COS(2*PI()*AG$4*$A11/$A$4)*value!$U8</f>
        <v>0</v>
      </c>
      <c r="AH11" s="3">
        <f>COS(2*PI()*AH$4*$A11/$A$4)*value!$U8</f>
        <v>0</v>
      </c>
      <c r="AI11" s="3">
        <f>COS(2*PI()*AI$4*$A11/$A$4)*value!$U8</f>
        <v>0</v>
      </c>
      <c r="AJ11" s="3">
        <f>COS(2*PI()*AJ$4*$A11/$A$4)*value!$U8</f>
        <v>0</v>
      </c>
      <c r="AK11" s="3">
        <f>COS(2*PI()*AK$4*$A11/$A$4)*value!$U8</f>
        <v>0</v>
      </c>
      <c r="AL11" s="3">
        <f>COS(2*PI()*AL$4*$A11/$A$4)*value!$U8</f>
        <v>0</v>
      </c>
      <c r="AM11" s="3">
        <f>COS(2*PI()*AM$4*$A11/$A$4)*value!$U8</f>
        <v>0</v>
      </c>
      <c r="AN11" s="3">
        <f>COS(2*PI()*AN$4*$A11/$A$4)*value!$U8</f>
        <v>0</v>
      </c>
      <c r="AO11" s="3">
        <f>COS(2*PI()*AO$4*$A11/$A$4)*value!$U8</f>
        <v>0</v>
      </c>
      <c r="AP11" s="3">
        <f>COS(2*PI()*AP$4*$A11/$A$4)*value!$U8</f>
        <v>0</v>
      </c>
      <c r="AQ11" s="3">
        <f>COS(2*PI()*AQ$4*$A11/$A$4)*value!$U8</f>
        <v>0</v>
      </c>
      <c r="AR11" s="3">
        <f>COS(2*PI()*AR$4*$A11/$A$4)*value!$U8</f>
        <v>0</v>
      </c>
      <c r="AS11" s="3">
        <f>COS(2*PI()*AS$4*$A11/$A$4)*value!$U8</f>
        <v>0</v>
      </c>
      <c r="AT11" s="3">
        <f>COS(2*PI()*AT$4*$A11/$A$4)*value!$U8</f>
        <v>0</v>
      </c>
      <c r="AU11" s="3">
        <f>COS(2*PI()*AU$4*$A11/$A$4)*value!$U8</f>
        <v>0</v>
      </c>
      <c r="AV11" s="3">
        <f>COS(2*PI()*AV$4*$A11/$A$4)*value!$U8</f>
        <v>0</v>
      </c>
      <c r="AW11" s="3">
        <f>COS(2*PI()*AW$4*$A11/$A$4)*value!$U8</f>
        <v>0</v>
      </c>
      <c r="AX11" s="3">
        <f>COS(2*PI()*AX$4*$A11/$A$4)*value!$U8</f>
        <v>0</v>
      </c>
      <c r="AY11" s="3">
        <f>COS(2*PI()*AY$4*$A11/$A$4)*value!$U8</f>
        <v>0</v>
      </c>
      <c r="AZ11" s="3">
        <f>COS(2*PI()*AZ$4*$A11/$A$4)*value!$U8</f>
        <v>0</v>
      </c>
      <c r="BA11" s="3">
        <f>COS(2*PI()*BA$4*$A11/$A$4)*value!$U8</f>
        <v>0</v>
      </c>
      <c r="BB11" s="3">
        <f>COS(2*PI()*BB$4*$A11/$A$4)*value!$U8</f>
        <v>0</v>
      </c>
      <c r="BC11" s="3">
        <f>COS(2*PI()*BC$4*$A11/$A$4)*value!$U8</f>
        <v>0</v>
      </c>
      <c r="BD11" s="3">
        <f>COS(2*PI()*BD$4*$A11/$A$4)*value!$U8</f>
        <v>0</v>
      </c>
      <c r="BE11" s="3">
        <f>COS(2*PI()*BE$4*$A11/$A$4)*value!$U8</f>
        <v>0</v>
      </c>
      <c r="BF11" s="3">
        <f>COS(2*PI()*BF$4*$A11/$A$4)*value!$U8</f>
        <v>0</v>
      </c>
      <c r="BG11" s="3">
        <f>COS(2*PI()*BG$4*$A11/$A$4)*value!$U8</f>
        <v>0</v>
      </c>
      <c r="BH11" s="3">
        <f>COS(2*PI()*BH$4*$A11/$A$4)*value!$U8</f>
        <v>0</v>
      </c>
      <c r="BI11" s="3">
        <f>COS(2*PI()*BI$4*$A11/$A$4)*value!$U8</f>
        <v>0</v>
      </c>
      <c r="BJ11" s="3">
        <f>COS(2*PI()*BJ$4*$A11/$A$4)*value!$U8</f>
        <v>0</v>
      </c>
      <c r="BK11" s="3">
        <f>COS(2*PI()*BK$4*$A11/$A$4)*value!$U8</f>
        <v>0</v>
      </c>
      <c r="BL11" s="3">
        <f>COS(2*PI()*BL$4*$A11/$A$4)*value!$U8</f>
        <v>0</v>
      </c>
      <c r="BM11" s="3">
        <f>COS(2*PI()*BM$4*$A11/$A$4)*value!$U8</f>
        <v>0</v>
      </c>
      <c r="BN11" s="3">
        <f>COS(2*PI()*BN$4*$A11/$A$4)*value!$U8</f>
        <v>0</v>
      </c>
      <c r="BO11" s="3">
        <f>COS(2*PI()*BO$4*$A11/$A$4)*value!$U8</f>
        <v>0</v>
      </c>
      <c r="BP11" s="3">
        <f>COS(2*PI()*BP$4*$A11/$A$4)*value!$U8</f>
        <v>0</v>
      </c>
      <c r="BQ11" s="3">
        <f>COS(2*PI()*BQ$4*$A11/$A$4)*value!$U8</f>
        <v>0</v>
      </c>
      <c r="BR11" s="3">
        <f>COS(2*PI()*BR$4*$A11/$A$4)*value!$U8</f>
        <v>0</v>
      </c>
      <c r="BS11" s="3">
        <f>COS(2*PI()*BS$4*$A11/$A$4)*value!$U8</f>
        <v>0</v>
      </c>
      <c r="BT11" s="3">
        <f>COS(2*PI()*BT$4*$A11/$A$4)*value!$U8</f>
        <v>0</v>
      </c>
      <c r="BU11" s="3">
        <f>COS(2*PI()*BU$4*$A11/$A$4)*value!$U8</f>
        <v>0</v>
      </c>
      <c r="BV11" s="3">
        <f>COS(2*PI()*BV$4*$A11/$A$4)*value!$U8</f>
        <v>0</v>
      </c>
      <c r="BW11" s="3">
        <f>COS(2*PI()*BW$4*$A11/$A$4)*value!$U8</f>
        <v>0</v>
      </c>
      <c r="BX11" s="3">
        <f>COS(2*PI()*BX$4*$A11/$A$4)*value!$U8</f>
        <v>0</v>
      </c>
      <c r="BY11" s="3">
        <f>COS(2*PI()*BY$4*$A11/$A$4)*value!$U8</f>
        <v>0</v>
      </c>
      <c r="BZ11" s="3">
        <f>COS(2*PI()*BZ$4*$A11/$A$4)*value!$U8</f>
        <v>0</v>
      </c>
      <c r="CA11" s="3">
        <f>COS(2*PI()*CA$4*$A11/$A$4)*value!$U8</f>
        <v>0</v>
      </c>
      <c r="CB11" s="3">
        <f>COS(2*PI()*CB$4*$A11/$A$4)*value!$U8</f>
        <v>0</v>
      </c>
      <c r="CC11" s="3">
        <f>COS(2*PI()*CC$4*$A11/$A$4)*value!$U8</f>
        <v>0</v>
      </c>
      <c r="CD11" s="3">
        <f>COS(2*PI()*CD$4*$A11/$A$4)*value!$U8</f>
        <v>0</v>
      </c>
      <c r="CE11" s="3">
        <f>COS(2*PI()*CE$4*$A11/$A$4)*value!$U8</f>
        <v>0</v>
      </c>
      <c r="CF11" s="3">
        <f>COS(2*PI()*CF$4*$A11/$A$4)*value!$U8</f>
        <v>0</v>
      </c>
      <c r="CG11" s="3">
        <f>COS(2*PI()*CG$4*$A11/$A$4)*value!$U8</f>
        <v>0</v>
      </c>
      <c r="CH11" s="3">
        <f>COS(2*PI()*CH$4*$A11/$A$4)*value!$U8</f>
        <v>0</v>
      </c>
      <c r="CI11" s="3">
        <f>COS(2*PI()*CI$4*$A11/$A$4)*value!$U8</f>
        <v>0</v>
      </c>
      <c r="CJ11" s="3">
        <f>COS(2*PI()*CJ$4*$A11/$A$4)*value!$U8</f>
        <v>0</v>
      </c>
      <c r="CK11" s="3">
        <f>COS(2*PI()*CK$4*$A11/$A$4)*value!$U8</f>
        <v>0</v>
      </c>
      <c r="CL11" s="3">
        <f>COS(2*PI()*CL$4*$A11/$A$4)*value!$U8</f>
        <v>0</v>
      </c>
      <c r="CM11" s="3">
        <f>COS(2*PI()*CM$4*$A11/$A$4)*value!$U8</f>
        <v>0</v>
      </c>
      <c r="CN11" s="3">
        <f>COS(2*PI()*CN$4*$A11/$A$4)*value!$U8</f>
        <v>0</v>
      </c>
      <c r="CO11" s="3">
        <f>COS(2*PI()*CO$4*$A11/$A$4)*value!$U8</f>
        <v>0</v>
      </c>
      <c r="CP11" s="3">
        <f>COS(2*PI()*CP$4*$A11/$A$4)*value!$U8</f>
        <v>0</v>
      </c>
      <c r="CQ11" s="3">
        <f>COS(2*PI()*CQ$4*$A11/$A$4)*value!$U8</f>
        <v>0</v>
      </c>
      <c r="CR11" s="3">
        <f>COS(2*PI()*CR$4*$A11/$A$4)*value!$U8</f>
        <v>0</v>
      </c>
      <c r="CS11" s="3">
        <f>COS(2*PI()*CS$4*$A11/$A$4)*value!$U8</f>
        <v>0</v>
      </c>
      <c r="CT11" s="3">
        <f>COS(2*PI()*CT$4*$A11/$A$4)*value!$U8</f>
        <v>0</v>
      </c>
      <c r="CU11" s="3">
        <f>COS(2*PI()*CU$4*$A11/$A$4)*value!$U8</f>
        <v>0</v>
      </c>
      <c r="CV11" s="3">
        <f>COS(2*PI()*CV$4*$A11/$A$4)*value!$U8</f>
        <v>0</v>
      </c>
      <c r="CW11" s="3">
        <f>COS(2*PI()*CW$4*$A11/$A$4)*value!$U8</f>
        <v>0</v>
      </c>
      <c r="CX11" s="3">
        <f>COS(2*PI()*CX$4*$A11/$A$4)*value!$U8</f>
        <v>0</v>
      </c>
      <c r="CY11" s="3">
        <f>COS(2*PI()*CY$4*$A11/$A$4)*value!$U8</f>
        <v>0</v>
      </c>
      <c r="CZ11" s="3">
        <f>COS(2*PI()*CZ$4*$A11/$A$4)*value!$U8</f>
        <v>0</v>
      </c>
      <c r="DA11" s="3">
        <f>COS(2*PI()*DA$4*$A11/$A$4)*value!$U8</f>
        <v>0</v>
      </c>
      <c r="DB11" s="3">
        <f>COS(2*PI()*DB$4*$A11/$A$4)*value!$U8</f>
        <v>0</v>
      </c>
      <c r="DC11" s="3">
        <f>COS(2*PI()*DC$4*$A11/$A$4)*value!$U8</f>
        <v>0</v>
      </c>
      <c r="DD11" s="3">
        <f>COS(2*PI()*DD$4*$A11/$A$4)*value!$U8</f>
        <v>0</v>
      </c>
      <c r="DE11" s="3">
        <f>COS(2*PI()*DE$4*$A11/$A$4)*value!$U8</f>
        <v>0</v>
      </c>
      <c r="DF11" s="3">
        <f>COS(2*PI()*DF$4*$A11/$A$4)*value!$U8</f>
        <v>0</v>
      </c>
      <c r="DG11" s="3">
        <f>COS(2*PI()*DG$4*$A11/$A$4)*value!$U8</f>
        <v>0</v>
      </c>
      <c r="DH11" s="3">
        <f>COS(2*PI()*DH$4*$A11/$A$4)*value!$U8</f>
        <v>0</v>
      </c>
      <c r="DI11" s="3">
        <f>COS(2*PI()*DI$4*$A11/$A$4)*value!$U8</f>
        <v>0</v>
      </c>
      <c r="DJ11" s="3">
        <f>COS(2*PI()*DJ$4*$A11/$A$4)*value!$U8</f>
        <v>0</v>
      </c>
      <c r="DK11" s="3">
        <f>COS(2*PI()*DK$4*$A11/$A$4)*value!$U8</f>
        <v>0</v>
      </c>
      <c r="DL11" s="3">
        <f>COS(2*PI()*DL$4*$A11/$A$4)*value!$U8</f>
        <v>0</v>
      </c>
      <c r="DM11" s="3">
        <f>COS(2*PI()*DM$4*$A11/$A$4)*value!$U8</f>
        <v>0</v>
      </c>
      <c r="DN11" s="3">
        <f>COS(2*PI()*DN$4*$A11/$A$4)*value!$U8</f>
        <v>0</v>
      </c>
      <c r="DO11" s="3">
        <f>COS(2*PI()*DO$4*$A11/$A$4)*value!$U8</f>
        <v>0</v>
      </c>
      <c r="DP11" s="3">
        <f>COS(2*PI()*DP$4*$A11/$A$4)*value!$U8</f>
        <v>0</v>
      </c>
      <c r="DQ11" s="3">
        <f>COS(2*PI()*DQ$4*$A11/$A$4)*value!$U8</f>
        <v>0</v>
      </c>
      <c r="DR11" s="3">
        <f>COS(2*PI()*DR$4*$A11/$A$4)*value!$U8</f>
        <v>0</v>
      </c>
      <c r="DS11" s="3">
        <f>COS(2*PI()*DS$4*$A11/$A$4)*value!$U8</f>
        <v>0</v>
      </c>
      <c r="DT11" s="3">
        <f>COS(2*PI()*DT$4*$A11/$A$4)*value!$U8</f>
        <v>0</v>
      </c>
      <c r="DU11" s="3">
        <f>COS(2*PI()*DU$4*$A11/$A$4)*value!$U8</f>
        <v>0</v>
      </c>
      <c r="DV11" s="3">
        <f>COS(2*PI()*DV$4*$A11/$A$4)*value!$U8</f>
        <v>0</v>
      </c>
      <c r="DW11" s="3">
        <f>COS(2*PI()*DW$4*$A11/$A$4)*value!$U8</f>
        <v>0</v>
      </c>
      <c r="DX11" s="3">
        <f>COS(2*PI()*DX$4*$A11/$A$4)*value!$U8</f>
        <v>0</v>
      </c>
      <c r="DY11" s="3">
        <f>COS(2*PI()*DY$4*$A11/$A$4)*value!$U8</f>
        <v>0</v>
      </c>
      <c r="DZ11" s="3">
        <f>COS(2*PI()*DZ$4*$A11/$A$4)*value!$U8</f>
        <v>0</v>
      </c>
      <c r="EA11" s="3">
        <f>COS(2*PI()*EA$4*$A11/$A$4)*value!$U8</f>
        <v>0</v>
      </c>
      <c r="EB11" s="3">
        <f>COS(2*PI()*EB$4*$A11/$A$4)*value!$U8</f>
        <v>0</v>
      </c>
      <c r="EC11" s="3">
        <f>COS(2*PI()*EC$4*$A11/$A$4)*value!$U8</f>
        <v>0</v>
      </c>
      <c r="ED11" s="3">
        <f>COS(2*PI()*ED$4*$A11/$A$4)*value!$U8</f>
        <v>0</v>
      </c>
      <c r="EE11" s="3">
        <f>COS(2*PI()*EE$4*$A11/$A$4)*value!$U8</f>
        <v>0</v>
      </c>
      <c r="EF11" s="3">
        <f>COS(2*PI()*EF$4*$A11/$A$4)*value!$U8</f>
        <v>0</v>
      </c>
      <c r="EG11" s="3">
        <f>COS(2*PI()*EG$4*$A11/$A$4)*value!$U8</f>
        <v>0</v>
      </c>
      <c r="EH11" s="3">
        <f>COS(2*PI()*EH$4*$A11/$A$4)*value!$U8</f>
        <v>0</v>
      </c>
      <c r="EI11" s="3">
        <f>COS(2*PI()*EI$4*$A11/$A$4)*value!$U8</f>
        <v>0</v>
      </c>
      <c r="EJ11" s="3">
        <f>COS(2*PI()*EJ$4*$A11/$A$4)*value!$U8</f>
        <v>0</v>
      </c>
      <c r="EK11" s="3">
        <f>COS(2*PI()*EK$4*$A11/$A$4)*value!$U8</f>
        <v>0</v>
      </c>
      <c r="EL11" s="3">
        <f>COS(2*PI()*EL$4*$A11/$A$4)*value!$U8</f>
        <v>0</v>
      </c>
      <c r="EM11" s="3">
        <f>COS(2*PI()*EM$4*$A11/$A$4)*value!$U8</f>
        <v>0</v>
      </c>
      <c r="EN11" s="3">
        <f>COS(2*PI()*EN$4*$A11/$A$4)*value!$U8</f>
        <v>0</v>
      </c>
      <c r="EO11" s="3">
        <f>COS(2*PI()*EO$4*$A11/$A$4)*value!$U8</f>
        <v>0</v>
      </c>
      <c r="EP11" s="3">
        <f>COS(2*PI()*EP$4*$A11/$A$4)*value!$U8</f>
        <v>0</v>
      </c>
      <c r="EQ11" s="3">
        <f>COS(2*PI()*EQ$4*$A11/$A$4)*value!$U8</f>
        <v>0</v>
      </c>
      <c r="ER11" s="3">
        <f>COS(2*PI()*ER$4*$A11/$A$4)*value!$U8</f>
        <v>0</v>
      </c>
      <c r="ES11" s="3">
        <f>COS(2*PI()*ES$4*$A11/$A$4)*value!$U8</f>
        <v>0</v>
      </c>
      <c r="ET11" s="3">
        <f>COS(2*PI()*ET$4*$A11/$A$4)*value!$U8</f>
        <v>0</v>
      </c>
      <c r="EU11" s="3">
        <f>COS(2*PI()*EU$4*$A11/$A$4)*value!$U8</f>
        <v>0</v>
      </c>
      <c r="EV11" s="3">
        <f>COS(2*PI()*EV$4*$A11/$A$4)*value!$U8</f>
        <v>0</v>
      </c>
      <c r="EW11" s="3">
        <f>COS(2*PI()*EW$4*$A11/$A$4)*value!$U8</f>
        <v>0</v>
      </c>
      <c r="EX11" s="3">
        <f>COS(2*PI()*EX$4*$A11/$A$4)*value!$U8</f>
        <v>0</v>
      </c>
      <c r="EY11" s="3">
        <f>COS(2*PI()*EY$4*$A11/$A$4)*value!$U8</f>
        <v>0</v>
      </c>
      <c r="EZ11" s="3">
        <f>COS(2*PI()*EZ$4*$A11/$A$4)*value!$U8</f>
        <v>0</v>
      </c>
      <c r="FA11" s="3">
        <f>COS(2*PI()*FA$4*$A11/$A$4)*value!$U8</f>
        <v>0</v>
      </c>
      <c r="FB11" s="3">
        <f>COS(2*PI()*FB$4*$A11/$A$4)*value!$U8</f>
        <v>0</v>
      </c>
      <c r="FC11" s="3">
        <f>COS(2*PI()*FC$4*$A11/$A$4)*value!$U8</f>
        <v>0</v>
      </c>
      <c r="FD11" s="3">
        <f>COS(2*PI()*FD$4*$A11/$A$4)*value!$U8</f>
        <v>0</v>
      </c>
      <c r="FE11" s="3">
        <f>COS(2*PI()*FE$4*$A11/$A$4)*value!$U8</f>
        <v>0</v>
      </c>
      <c r="FF11" s="3">
        <f>COS(2*PI()*FF$4*$A11/$A$4)*value!$U8</f>
        <v>0</v>
      </c>
      <c r="FG11" s="3">
        <f>COS(2*PI()*FG$4*$A11/$A$4)*value!$U8</f>
        <v>0</v>
      </c>
      <c r="FH11" s="3">
        <f>COS(2*PI()*FH$4*$A11/$A$4)*value!$U8</f>
        <v>0</v>
      </c>
      <c r="FI11" s="3">
        <f>COS(2*PI()*FI$4*$A11/$A$4)*value!$U8</f>
        <v>0</v>
      </c>
      <c r="FJ11" s="3">
        <f>COS(2*PI()*FJ$4*$A11/$A$4)*value!$U8</f>
        <v>0</v>
      </c>
      <c r="FK11" s="3">
        <f>COS(2*PI()*FK$4*$A11/$A$4)*value!$U8</f>
        <v>0</v>
      </c>
      <c r="FL11" s="3">
        <f>COS(2*PI()*FL$4*$A11/$A$4)*value!$U8</f>
        <v>0</v>
      </c>
      <c r="FM11" s="3">
        <f>COS(2*PI()*FM$4*$A11/$A$4)*value!$U8</f>
        <v>0</v>
      </c>
      <c r="FN11" s="3">
        <f>COS(2*PI()*FN$4*$A11/$A$4)*value!$U8</f>
        <v>0</v>
      </c>
      <c r="FO11" s="3">
        <f>COS(2*PI()*FO$4*$A11/$A$4)*value!$U8</f>
        <v>0</v>
      </c>
      <c r="FP11" s="3">
        <f>COS(2*PI()*FP$4*$A11/$A$4)*value!$U8</f>
        <v>0</v>
      </c>
      <c r="FQ11" s="3">
        <f>COS(2*PI()*FQ$4*$A11/$A$4)*value!$U8</f>
        <v>0</v>
      </c>
      <c r="FR11" s="3">
        <f>COS(2*PI()*FR$4*$A11/$A$4)*value!$U8</f>
        <v>0</v>
      </c>
      <c r="FS11" s="3">
        <f>COS(2*PI()*FS$4*$A11/$A$4)*value!$U8</f>
        <v>0</v>
      </c>
      <c r="FT11" s="3">
        <f>COS(2*PI()*FT$4*$A11/$A$4)*value!$U8</f>
        <v>0</v>
      </c>
      <c r="FU11" s="3">
        <f>COS(2*PI()*FU$4*$A11/$A$4)*value!$U8</f>
        <v>0</v>
      </c>
      <c r="FV11" s="3">
        <f>COS(2*PI()*FV$4*$A11/$A$4)*value!$U8</f>
        <v>0</v>
      </c>
      <c r="FW11" s="3">
        <f>COS(2*PI()*FW$4*$A11/$A$4)*value!$U8</f>
        <v>0</v>
      </c>
      <c r="FX11" s="3">
        <f>COS(2*PI()*FX$4*$A11/$A$4)*value!$U8</f>
        <v>0</v>
      </c>
      <c r="FY11" s="3">
        <f>COS(2*PI()*FY$4*$A11/$A$4)*value!$U8</f>
        <v>0</v>
      </c>
      <c r="FZ11" s="3">
        <f>COS(2*PI()*FZ$4*$A11/$A$4)*value!$U8</f>
        <v>0</v>
      </c>
      <c r="GA11" s="3">
        <f>COS(2*PI()*GA$4*$A11/$A$4)*value!$U8</f>
        <v>0</v>
      </c>
      <c r="GB11" s="3">
        <f>COS(2*PI()*GB$4*$A11/$A$4)*value!$U8</f>
        <v>0</v>
      </c>
      <c r="GC11" s="3">
        <f>COS(2*PI()*GC$4*$A11/$A$4)*value!$U8</f>
        <v>0</v>
      </c>
      <c r="GD11" s="3">
        <f>COS(2*PI()*GD$4*$A11/$A$4)*value!$U8</f>
        <v>0</v>
      </c>
      <c r="GE11" s="3">
        <f>COS(2*PI()*GE$4*$A11/$A$4)*value!$U8</f>
        <v>0</v>
      </c>
      <c r="GF11" s="3">
        <f>COS(2*PI()*GF$4*$A11/$A$4)*value!$U8</f>
        <v>0</v>
      </c>
      <c r="GG11" s="3">
        <f>COS(2*PI()*GG$4*$A11/$A$4)*value!$U8</f>
        <v>0</v>
      </c>
      <c r="GH11" s="3">
        <f>COS(2*PI()*GH$4*$A11/$A$4)*value!$U8</f>
        <v>0</v>
      </c>
      <c r="GI11" s="3">
        <f>COS(2*PI()*GI$4*$A11/$A$4)*value!$U8</f>
        <v>0</v>
      </c>
      <c r="GJ11" s="3">
        <f>COS(2*PI()*GJ$4*$A11/$A$4)*value!$U8</f>
        <v>0</v>
      </c>
      <c r="GK11" s="3">
        <f>COS(2*PI()*GK$4*$A11/$A$4)*value!$U8</f>
        <v>0</v>
      </c>
    </row>
    <row r="12" spans="1:193" x14ac:dyDescent="0.4">
      <c r="A12">
        <v>7</v>
      </c>
      <c r="B12" s="3">
        <f>COS(2*PI()*B$4*$A12/$A$4)*value!$U9</f>
        <v>0</v>
      </c>
      <c r="C12" s="3">
        <f>COS(2*PI()*C$4*$A12/$A$4)*value!$U9</f>
        <v>0</v>
      </c>
      <c r="D12" s="3">
        <f>COS(2*PI()*D$4*$A12/$A$4)*value!$U9</f>
        <v>0</v>
      </c>
      <c r="E12" s="3">
        <f>COS(2*PI()*E$4*$A12/$A$4)*value!$U9</f>
        <v>0</v>
      </c>
      <c r="F12" s="3">
        <f>COS(2*PI()*F$4*$A12/$A$4)*value!$U9</f>
        <v>0</v>
      </c>
      <c r="G12" s="3">
        <f>COS(2*PI()*G$4*$A12/$A$4)*value!$U9</f>
        <v>0</v>
      </c>
      <c r="H12" s="3">
        <f>COS(2*PI()*H$4*$A12/$A$4)*value!$U9</f>
        <v>0</v>
      </c>
      <c r="I12" s="3">
        <f>COS(2*PI()*I$4*$A12/$A$4)*value!$U9</f>
        <v>0</v>
      </c>
      <c r="J12" s="3">
        <f>COS(2*PI()*J$4*$A12/$A$4)*value!$U9</f>
        <v>0</v>
      </c>
      <c r="K12" s="3">
        <f>COS(2*PI()*K$4*$A12/$A$4)*value!$U9</f>
        <v>0</v>
      </c>
      <c r="L12" s="3">
        <f>COS(2*PI()*L$4*$A12/$A$4)*value!$U9</f>
        <v>0</v>
      </c>
      <c r="M12" s="3">
        <f>COS(2*PI()*M$4*$A12/$A$4)*value!$U9</f>
        <v>0</v>
      </c>
      <c r="N12" s="3">
        <f>COS(2*PI()*N$4*$A12/$A$4)*value!$U9</f>
        <v>0</v>
      </c>
      <c r="O12" s="3">
        <f>COS(2*PI()*O$4*$A12/$A$4)*value!$U9</f>
        <v>0</v>
      </c>
      <c r="P12" s="3">
        <f>COS(2*PI()*P$4*$A12/$A$4)*value!$U9</f>
        <v>0</v>
      </c>
      <c r="Q12" s="3">
        <f>COS(2*PI()*Q$4*$A12/$A$4)*value!$U9</f>
        <v>0</v>
      </c>
      <c r="R12" s="3">
        <f>COS(2*PI()*R$4*$A12/$A$4)*value!$U9</f>
        <v>0</v>
      </c>
      <c r="S12" s="3">
        <f>COS(2*PI()*S$4*$A12/$A$4)*value!$U9</f>
        <v>0</v>
      </c>
      <c r="T12" s="3">
        <f>COS(2*PI()*T$4*$A12/$A$4)*value!$U9</f>
        <v>0</v>
      </c>
      <c r="U12" s="3">
        <f>COS(2*PI()*U$4*$A12/$A$4)*value!$U9</f>
        <v>0</v>
      </c>
      <c r="V12" s="3">
        <f>COS(2*PI()*V$4*$A12/$A$4)*value!$U9</f>
        <v>0</v>
      </c>
      <c r="W12" s="3">
        <f>COS(2*PI()*W$4*$A12/$A$4)*value!$U9</f>
        <v>0</v>
      </c>
      <c r="X12" s="3">
        <f>COS(2*PI()*X$4*$A12/$A$4)*value!$U9</f>
        <v>0</v>
      </c>
      <c r="Y12" s="3">
        <f>COS(2*PI()*Y$4*$A12/$A$4)*value!$U9</f>
        <v>0</v>
      </c>
      <c r="Z12" s="3">
        <f>COS(2*PI()*Z$4*$A12/$A$4)*value!$U9</f>
        <v>0</v>
      </c>
      <c r="AA12" s="3">
        <f>COS(2*PI()*AA$4*$A12/$A$4)*value!$U9</f>
        <v>0</v>
      </c>
      <c r="AB12" s="3">
        <f>COS(2*PI()*AB$4*$A12/$A$4)*value!$U9</f>
        <v>0</v>
      </c>
      <c r="AC12" s="3">
        <f>COS(2*PI()*AC$4*$A12/$A$4)*value!$U9</f>
        <v>0</v>
      </c>
      <c r="AD12" s="3">
        <f>COS(2*PI()*AD$4*$A12/$A$4)*value!$U9</f>
        <v>0</v>
      </c>
      <c r="AE12" s="3">
        <f>COS(2*PI()*AE$4*$A12/$A$4)*value!$U9</f>
        <v>0</v>
      </c>
      <c r="AF12" s="3">
        <f>COS(2*PI()*AF$4*$A12/$A$4)*value!$U9</f>
        <v>0</v>
      </c>
      <c r="AG12" s="3">
        <f>COS(2*PI()*AG$4*$A12/$A$4)*value!$U9</f>
        <v>0</v>
      </c>
      <c r="AH12" s="3">
        <f>COS(2*PI()*AH$4*$A12/$A$4)*value!$U9</f>
        <v>0</v>
      </c>
      <c r="AI12" s="3">
        <f>COS(2*PI()*AI$4*$A12/$A$4)*value!$U9</f>
        <v>0</v>
      </c>
      <c r="AJ12" s="3">
        <f>COS(2*PI()*AJ$4*$A12/$A$4)*value!$U9</f>
        <v>0</v>
      </c>
      <c r="AK12" s="3">
        <f>COS(2*PI()*AK$4*$A12/$A$4)*value!$U9</f>
        <v>0</v>
      </c>
      <c r="AL12" s="3">
        <f>COS(2*PI()*AL$4*$A12/$A$4)*value!$U9</f>
        <v>0</v>
      </c>
      <c r="AM12" s="3">
        <f>COS(2*PI()*AM$4*$A12/$A$4)*value!$U9</f>
        <v>0</v>
      </c>
      <c r="AN12" s="3">
        <f>COS(2*PI()*AN$4*$A12/$A$4)*value!$U9</f>
        <v>0</v>
      </c>
      <c r="AO12" s="3">
        <f>COS(2*PI()*AO$4*$A12/$A$4)*value!$U9</f>
        <v>0</v>
      </c>
      <c r="AP12" s="3">
        <f>COS(2*PI()*AP$4*$A12/$A$4)*value!$U9</f>
        <v>0</v>
      </c>
      <c r="AQ12" s="3">
        <f>COS(2*PI()*AQ$4*$A12/$A$4)*value!$U9</f>
        <v>0</v>
      </c>
      <c r="AR12" s="3">
        <f>COS(2*PI()*AR$4*$A12/$A$4)*value!$U9</f>
        <v>0</v>
      </c>
      <c r="AS12" s="3">
        <f>COS(2*PI()*AS$4*$A12/$A$4)*value!$U9</f>
        <v>0</v>
      </c>
      <c r="AT12" s="3">
        <f>COS(2*PI()*AT$4*$A12/$A$4)*value!$U9</f>
        <v>0</v>
      </c>
      <c r="AU12" s="3">
        <f>COS(2*PI()*AU$4*$A12/$A$4)*value!$U9</f>
        <v>0</v>
      </c>
      <c r="AV12" s="3">
        <f>COS(2*PI()*AV$4*$A12/$A$4)*value!$U9</f>
        <v>0</v>
      </c>
      <c r="AW12" s="3">
        <f>COS(2*PI()*AW$4*$A12/$A$4)*value!$U9</f>
        <v>0</v>
      </c>
      <c r="AX12" s="3">
        <f>COS(2*PI()*AX$4*$A12/$A$4)*value!$U9</f>
        <v>0</v>
      </c>
      <c r="AY12" s="3">
        <f>COS(2*PI()*AY$4*$A12/$A$4)*value!$U9</f>
        <v>0</v>
      </c>
      <c r="AZ12" s="3">
        <f>COS(2*PI()*AZ$4*$A12/$A$4)*value!$U9</f>
        <v>0</v>
      </c>
      <c r="BA12" s="3">
        <f>COS(2*PI()*BA$4*$A12/$A$4)*value!$U9</f>
        <v>0</v>
      </c>
      <c r="BB12" s="3">
        <f>COS(2*PI()*BB$4*$A12/$A$4)*value!$U9</f>
        <v>0</v>
      </c>
      <c r="BC12" s="3">
        <f>COS(2*PI()*BC$4*$A12/$A$4)*value!$U9</f>
        <v>0</v>
      </c>
      <c r="BD12" s="3">
        <f>COS(2*PI()*BD$4*$A12/$A$4)*value!$U9</f>
        <v>0</v>
      </c>
      <c r="BE12" s="3">
        <f>COS(2*PI()*BE$4*$A12/$A$4)*value!$U9</f>
        <v>0</v>
      </c>
      <c r="BF12" s="3">
        <f>COS(2*PI()*BF$4*$A12/$A$4)*value!$U9</f>
        <v>0</v>
      </c>
      <c r="BG12" s="3">
        <f>COS(2*PI()*BG$4*$A12/$A$4)*value!$U9</f>
        <v>0</v>
      </c>
      <c r="BH12" s="3">
        <f>COS(2*PI()*BH$4*$A12/$A$4)*value!$U9</f>
        <v>0</v>
      </c>
      <c r="BI12" s="3">
        <f>COS(2*PI()*BI$4*$A12/$A$4)*value!$U9</f>
        <v>0</v>
      </c>
      <c r="BJ12" s="3">
        <f>COS(2*PI()*BJ$4*$A12/$A$4)*value!$U9</f>
        <v>0</v>
      </c>
      <c r="BK12" s="3">
        <f>COS(2*PI()*BK$4*$A12/$A$4)*value!$U9</f>
        <v>0</v>
      </c>
      <c r="BL12" s="3">
        <f>COS(2*PI()*BL$4*$A12/$A$4)*value!$U9</f>
        <v>0</v>
      </c>
      <c r="BM12" s="3">
        <f>COS(2*PI()*BM$4*$A12/$A$4)*value!$U9</f>
        <v>0</v>
      </c>
      <c r="BN12" s="3">
        <f>COS(2*PI()*BN$4*$A12/$A$4)*value!$U9</f>
        <v>0</v>
      </c>
      <c r="BO12" s="3">
        <f>COS(2*PI()*BO$4*$A12/$A$4)*value!$U9</f>
        <v>0</v>
      </c>
      <c r="BP12" s="3">
        <f>COS(2*PI()*BP$4*$A12/$A$4)*value!$U9</f>
        <v>0</v>
      </c>
      <c r="BQ12" s="3">
        <f>COS(2*PI()*BQ$4*$A12/$A$4)*value!$U9</f>
        <v>0</v>
      </c>
      <c r="BR12" s="3">
        <f>COS(2*PI()*BR$4*$A12/$A$4)*value!$U9</f>
        <v>0</v>
      </c>
      <c r="BS12" s="3">
        <f>COS(2*PI()*BS$4*$A12/$A$4)*value!$U9</f>
        <v>0</v>
      </c>
      <c r="BT12" s="3">
        <f>COS(2*PI()*BT$4*$A12/$A$4)*value!$U9</f>
        <v>0</v>
      </c>
      <c r="BU12" s="3">
        <f>COS(2*PI()*BU$4*$A12/$A$4)*value!$U9</f>
        <v>0</v>
      </c>
      <c r="BV12" s="3">
        <f>COS(2*PI()*BV$4*$A12/$A$4)*value!$U9</f>
        <v>0</v>
      </c>
      <c r="BW12" s="3">
        <f>COS(2*PI()*BW$4*$A12/$A$4)*value!$U9</f>
        <v>0</v>
      </c>
      <c r="BX12" s="3">
        <f>COS(2*PI()*BX$4*$A12/$A$4)*value!$U9</f>
        <v>0</v>
      </c>
      <c r="BY12" s="3">
        <f>COS(2*PI()*BY$4*$A12/$A$4)*value!$U9</f>
        <v>0</v>
      </c>
      <c r="BZ12" s="3">
        <f>COS(2*PI()*BZ$4*$A12/$A$4)*value!$U9</f>
        <v>0</v>
      </c>
      <c r="CA12" s="3">
        <f>COS(2*PI()*CA$4*$A12/$A$4)*value!$U9</f>
        <v>0</v>
      </c>
      <c r="CB12" s="3">
        <f>COS(2*PI()*CB$4*$A12/$A$4)*value!$U9</f>
        <v>0</v>
      </c>
      <c r="CC12" s="3">
        <f>COS(2*PI()*CC$4*$A12/$A$4)*value!$U9</f>
        <v>0</v>
      </c>
      <c r="CD12" s="3">
        <f>COS(2*PI()*CD$4*$A12/$A$4)*value!$U9</f>
        <v>0</v>
      </c>
      <c r="CE12" s="3">
        <f>COS(2*PI()*CE$4*$A12/$A$4)*value!$U9</f>
        <v>0</v>
      </c>
      <c r="CF12" s="3">
        <f>COS(2*PI()*CF$4*$A12/$A$4)*value!$U9</f>
        <v>0</v>
      </c>
      <c r="CG12" s="3">
        <f>COS(2*PI()*CG$4*$A12/$A$4)*value!$U9</f>
        <v>0</v>
      </c>
      <c r="CH12" s="3">
        <f>COS(2*PI()*CH$4*$A12/$A$4)*value!$U9</f>
        <v>0</v>
      </c>
      <c r="CI12" s="3">
        <f>COS(2*PI()*CI$4*$A12/$A$4)*value!$U9</f>
        <v>0</v>
      </c>
      <c r="CJ12" s="3">
        <f>COS(2*PI()*CJ$4*$A12/$A$4)*value!$U9</f>
        <v>0</v>
      </c>
      <c r="CK12" s="3">
        <f>COS(2*PI()*CK$4*$A12/$A$4)*value!$U9</f>
        <v>0</v>
      </c>
      <c r="CL12" s="3">
        <f>COS(2*PI()*CL$4*$A12/$A$4)*value!$U9</f>
        <v>0</v>
      </c>
      <c r="CM12" s="3">
        <f>COS(2*PI()*CM$4*$A12/$A$4)*value!$U9</f>
        <v>0</v>
      </c>
      <c r="CN12" s="3">
        <f>COS(2*PI()*CN$4*$A12/$A$4)*value!$U9</f>
        <v>0</v>
      </c>
      <c r="CO12" s="3">
        <f>COS(2*PI()*CO$4*$A12/$A$4)*value!$U9</f>
        <v>0</v>
      </c>
      <c r="CP12" s="3">
        <f>COS(2*PI()*CP$4*$A12/$A$4)*value!$U9</f>
        <v>0</v>
      </c>
      <c r="CQ12" s="3">
        <f>COS(2*PI()*CQ$4*$A12/$A$4)*value!$U9</f>
        <v>0</v>
      </c>
      <c r="CR12" s="3">
        <f>COS(2*PI()*CR$4*$A12/$A$4)*value!$U9</f>
        <v>0</v>
      </c>
      <c r="CS12" s="3">
        <f>COS(2*PI()*CS$4*$A12/$A$4)*value!$U9</f>
        <v>0</v>
      </c>
      <c r="CT12" s="3">
        <f>COS(2*PI()*CT$4*$A12/$A$4)*value!$U9</f>
        <v>0</v>
      </c>
      <c r="CU12" s="3">
        <f>COS(2*PI()*CU$4*$A12/$A$4)*value!$U9</f>
        <v>0</v>
      </c>
      <c r="CV12" s="3">
        <f>COS(2*PI()*CV$4*$A12/$A$4)*value!$U9</f>
        <v>0</v>
      </c>
      <c r="CW12" s="3">
        <f>COS(2*PI()*CW$4*$A12/$A$4)*value!$U9</f>
        <v>0</v>
      </c>
      <c r="CX12" s="3">
        <f>COS(2*PI()*CX$4*$A12/$A$4)*value!$U9</f>
        <v>0</v>
      </c>
      <c r="CY12" s="3">
        <f>COS(2*PI()*CY$4*$A12/$A$4)*value!$U9</f>
        <v>0</v>
      </c>
      <c r="CZ12" s="3">
        <f>COS(2*PI()*CZ$4*$A12/$A$4)*value!$U9</f>
        <v>0</v>
      </c>
      <c r="DA12" s="3">
        <f>COS(2*PI()*DA$4*$A12/$A$4)*value!$U9</f>
        <v>0</v>
      </c>
      <c r="DB12" s="3">
        <f>COS(2*PI()*DB$4*$A12/$A$4)*value!$U9</f>
        <v>0</v>
      </c>
      <c r="DC12" s="3">
        <f>COS(2*PI()*DC$4*$A12/$A$4)*value!$U9</f>
        <v>0</v>
      </c>
      <c r="DD12" s="3">
        <f>COS(2*PI()*DD$4*$A12/$A$4)*value!$U9</f>
        <v>0</v>
      </c>
      <c r="DE12" s="3">
        <f>COS(2*PI()*DE$4*$A12/$A$4)*value!$U9</f>
        <v>0</v>
      </c>
      <c r="DF12" s="3">
        <f>COS(2*PI()*DF$4*$A12/$A$4)*value!$U9</f>
        <v>0</v>
      </c>
      <c r="DG12" s="3">
        <f>COS(2*PI()*DG$4*$A12/$A$4)*value!$U9</f>
        <v>0</v>
      </c>
      <c r="DH12" s="3">
        <f>COS(2*PI()*DH$4*$A12/$A$4)*value!$U9</f>
        <v>0</v>
      </c>
      <c r="DI12" s="3">
        <f>COS(2*PI()*DI$4*$A12/$A$4)*value!$U9</f>
        <v>0</v>
      </c>
      <c r="DJ12" s="3">
        <f>COS(2*PI()*DJ$4*$A12/$A$4)*value!$U9</f>
        <v>0</v>
      </c>
      <c r="DK12" s="3">
        <f>COS(2*PI()*DK$4*$A12/$A$4)*value!$U9</f>
        <v>0</v>
      </c>
      <c r="DL12" s="3">
        <f>COS(2*PI()*DL$4*$A12/$A$4)*value!$U9</f>
        <v>0</v>
      </c>
      <c r="DM12" s="3">
        <f>COS(2*PI()*DM$4*$A12/$A$4)*value!$U9</f>
        <v>0</v>
      </c>
      <c r="DN12" s="3">
        <f>COS(2*PI()*DN$4*$A12/$A$4)*value!$U9</f>
        <v>0</v>
      </c>
      <c r="DO12" s="3">
        <f>COS(2*PI()*DO$4*$A12/$A$4)*value!$U9</f>
        <v>0</v>
      </c>
      <c r="DP12" s="3">
        <f>COS(2*PI()*DP$4*$A12/$A$4)*value!$U9</f>
        <v>0</v>
      </c>
      <c r="DQ12" s="3">
        <f>COS(2*PI()*DQ$4*$A12/$A$4)*value!$U9</f>
        <v>0</v>
      </c>
      <c r="DR12" s="3">
        <f>COS(2*PI()*DR$4*$A12/$A$4)*value!$U9</f>
        <v>0</v>
      </c>
      <c r="DS12" s="3">
        <f>COS(2*PI()*DS$4*$A12/$A$4)*value!$U9</f>
        <v>0</v>
      </c>
      <c r="DT12" s="3">
        <f>COS(2*PI()*DT$4*$A12/$A$4)*value!$U9</f>
        <v>0</v>
      </c>
      <c r="DU12" s="3">
        <f>COS(2*PI()*DU$4*$A12/$A$4)*value!$U9</f>
        <v>0</v>
      </c>
      <c r="DV12" s="3">
        <f>COS(2*PI()*DV$4*$A12/$A$4)*value!$U9</f>
        <v>0</v>
      </c>
      <c r="DW12" s="3">
        <f>COS(2*PI()*DW$4*$A12/$A$4)*value!$U9</f>
        <v>0</v>
      </c>
      <c r="DX12" s="3">
        <f>COS(2*PI()*DX$4*$A12/$A$4)*value!$U9</f>
        <v>0</v>
      </c>
      <c r="DY12" s="3">
        <f>COS(2*PI()*DY$4*$A12/$A$4)*value!$U9</f>
        <v>0</v>
      </c>
      <c r="DZ12" s="3">
        <f>COS(2*PI()*DZ$4*$A12/$A$4)*value!$U9</f>
        <v>0</v>
      </c>
      <c r="EA12" s="3">
        <f>COS(2*PI()*EA$4*$A12/$A$4)*value!$U9</f>
        <v>0</v>
      </c>
      <c r="EB12" s="3">
        <f>COS(2*PI()*EB$4*$A12/$A$4)*value!$U9</f>
        <v>0</v>
      </c>
      <c r="EC12" s="3">
        <f>COS(2*PI()*EC$4*$A12/$A$4)*value!$U9</f>
        <v>0</v>
      </c>
      <c r="ED12" s="3">
        <f>COS(2*PI()*ED$4*$A12/$A$4)*value!$U9</f>
        <v>0</v>
      </c>
      <c r="EE12" s="3">
        <f>COS(2*PI()*EE$4*$A12/$A$4)*value!$U9</f>
        <v>0</v>
      </c>
      <c r="EF12" s="3">
        <f>COS(2*PI()*EF$4*$A12/$A$4)*value!$U9</f>
        <v>0</v>
      </c>
      <c r="EG12" s="3">
        <f>COS(2*PI()*EG$4*$A12/$A$4)*value!$U9</f>
        <v>0</v>
      </c>
      <c r="EH12" s="3">
        <f>COS(2*PI()*EH$4*$A12/$A$4)*value!$U9</f>
        <v>0</v>
      </c>
      <c r="EI12" s="3">
        <f>COS(2*PI()*EI$4*$A12/$A$4)*value!$U9</f>
        <v>0</v>
      </c>
      <c r="EJ12" s="3">
        <f>COS(2*PI()*EJ$4*$A12/$A$4)*value!$U9</f>
        <v>0</v>
      </c>
      <c r="EK12" s="3">
        <f>COS(2*PI()*EK$4*$A12/$A$4)*value!$U9</f>
        <v>0</v>
      </c>
      <c r="EL12" s="3">
        <f>COS(2*PI()*EL$4*$A12/$A$4)*value!$U9</f>
        <v>0</v>
      </c>
      <c r="EM12" s="3">
        <f>COS(2*PI()*EM$4*$A12/$A$4)*value!$U9</f>
        <v>0</v>
      </c>
      <c r="EN12" s="3">
        <f>COS(2*PI()*EN$4*$A12/$A$4)*value!$U9</f>
        <v>0</v>
      </c>
      <c r="EO12" s="3">
        <f>COS(2*PI()*EO$4*$A12/$A$4)*value!$U9</f>
        <v>0</v>
      </c>
      <c r="EP12" s="3">
        <f>COS(2*PI()*EP$4*$A12/$A$4)*value!$U9</f>
        <v>0</v>
      </c>
      <c r="EQ12" s="3">
        <f>COS(2*PI()*EQ$4*$A12/$A$4)*value!$U9</f>
        <v>0</v>
      </c>
      <c r="ER12" s="3">
        <f>COS(2*PI()*ER$4*$A12/$A$4)*value!$U9</f>
        <v>0</v>
      </c>
      <c r="ES12" s="3">
        <f>COS(2*PI()*ES$4*$A12/$A$4)*value!$U9</f>
        <v>0</v>
      </c>
      <c r="ET12" s="3">
        <f>COS(2*PI()*ET$4*$A12/$A$4)*value!$U9</f>
        <v>0</v>
      </c>
      <c r="EU12" s="3">
        <f>COS(2*PI()*EU$4*$A12/$A$4)*value!$U9</f>
        <v>0</v>
      </c>
      <c r="EV12" s="3">
        <f>COS(2*PI()*EV$4*$A12/$A$4)*value!$U9</f>
        <v>0</v>
      </c>
      <c r="EW12" s="3">
        <f>COS(2*PI()*EW$4*$A12/$A$4)*value!$U9</f>
        <v>0</v>
      </c>
      <c r="EX12" s="3">
        <f>COS(2*PI()*EX$4*$A12/$A$4)*value!$U9</f>
        <v>0</v>
      </c>
      <c r="EY12" s="3">
        <f>COS(2*PI()*EY$4*$A12/$A$4)*value!$U9</f>
        <v>0</v>
      </c>
      <c r="EZ12" s="3">
        <f>COS(2*PI()*EZ$4*$A12/$A$4)*value!$U9</f>
        <v>0</v>
      </c>
      <c r="FA12" s="3">
        <f>COS(2*PI()*FA$4*$A12/$A$4)*value!$U9</f>
        <v>0</v>
      </c>
      <c r="FB12" s="3">
        <f>COS(2*PI()*FB$4*$A12/$A$4)*value!$U9</f>
        <v>0</v>
      </c>
      <c r="FC12" s="3">
        <f>COS(2*PI()*FC$4*$A12/$A$4)*value!$U9</f>
        <v>0</v>
      </c>
      <c r="FD12" s="3">
        <f>COS(2*PI()*FD$4*$A12/$A$4)*value!$U9</f>
        <v>0</v>
      </c>
      <c r="FE12" s="3">
        <f>COS(2*PI()*FE$4*$A12/$A$4)*value!$U9</f>
        <v>0</v>
      </c>
      <c r="FF12" s="3">
        <f>COS(2*PI()*FF$4*$A12/$A$4)*value!$U9</f>
        <v>0</v>
      </c>
      <c r="FG12" s="3">
        <f>COS(2*PI()*FG$4*$A12/$A$4)*value!$U9</f>
        <v>0</v>
      </c>
      <c r="FH12" s="3">
        <f>COS(2*PI()*FH$4*$A12/$A$4)*value!$U9</f>
        <v>0</v>
      </c>
      <c r="FI12" s="3">
        <f>COS(2*PI()*FI$4*$A12/$A$4)*value!$U9</f>
        <v>0</v>
      </c>
      <c r="FJ12" s="3">
        <f>COS(2*PI()*FJ$4*$A12/$A$4)*value!$U9</f>
        <v>0</v>
      </c>
      <c r="FK12" s="3">
        <f>COS(2*PI()*FK$4*$A12/$A$4)*value!$U9</f>
        <v>0</v>
      </c>
      <c r="FL12" s="3">
        <f>COS(2*PI()*FL$4*$A12/$A$4)*value!$U9</f>
        <v>0</v>
      </c>
      <c r="FM12" s="3">
        <f>COS(2*PI()*FM$4*$A12/$A$4)*value!$U9</f>
        <v>0</v>
      </c>
      <c r="FN12" s="3">
        <f>COS(2*PI()*FN$4*$A12/$A$4)*value!$U9</f>
        <v>0</v>
      </c>
      <c r="FO12" s="3">
        <f>COS(2*PI()*FO$4*$A12/$A$4)*value!$U9</f>
        <v>0</v>
      </c>
      <c r="FP12" s="3">
        <f>COS(2*PI()*FP$4*$A12/$A$4)*value!$U9</f>
        <v>0</v>
      </c>
      <c r="FQ12" s="3">
        <f>COS(2*PI()*FQ$4*$A12/$A$4)*value!$U9</f>
        <v>0</v>
      </c>
      <c r="FR12" s="3">
        <f>COS(2*PI()*FR$4*$A12/$A$4)*value!$U9</f>
        <v>0</v>
      </c>
      <c r="FS12" s="3">
        <f>COS(2*PI()*FS$4*$A12/$A$4)*value!$U9</f>
        <v>0</v>
      </c>
      <c r="FT12" s="3">
        <f>COS(2*PI()*FT$4*$A12/$A$4)*value!$U9</f>
        <v>0</v>
      </c>
      <c r="FU12" s="3">
        <f>COS(2*PI()*FU$4*$A12/$A$4)*value!$U9</f>
        <v>0</v>
      </c>
      <c r="FV12" s="3">
        <f>COS(2*PI()*FV$4*$A12/$A$4)*value!$U9</f>
        <v>0</v>
      </c>
      <c r="FW12" s="3">
        <f>COS(2*PI()*FW$4*$A12/$A$4)*value!$U9</f>
        <v>0</v>
      </c>
      <c r="FX12" s="3">
        <f>COS(2*PI()*FX$4*$A12/$A$4)*value!$U9</f>
        <v>0</v>
      </c>
      <c r="FY12" s="3">
        <f>COS(2*PI()*FY$4*$A12/$A$4)*value!$U9</f>
        <v>0</v>
      </c>
      <c r="FZ12" s="3">
        <f>COS(2*PI()*FZ$4*$A12/$A$4)*value!$U9</f>
        <v>0</v>
      </c>
      <c r="GA12" s="3">
        <f>COS(2*PI()*GA$4*$A12/$A$4)*value!$U9</f>
        <v>0</v>
      </c>
      <c r="GB12" s="3">
        <f>COS(2*PI()*GB$4*$A12/$A$4)*value!$U9</f>
        <v>0</v>
      </c>
      <c r="GC12" s="3">
        <f>COS(2*PI()*GC$4*$A12/$A$4)*value!$U9</f>
        <v>0</v>
      </c>
      <c r="GD12" s="3">
        <f>COS(2*PI()*GD$4*$A12/$A$4)*value!$U9</f>
        <v>0</v>
      </c>
      <c r="GE12" s="3">
        <f>COS(2*PI()*GE$4*$A12/$A$4)*value!$U9</f>
        <v>0</v>
      </c>
      <c r="GF12" s="3">
        <f>COS(2*PI()*GF$4*$A12/$A$4)*value!$U9</f>
        <v>0</v>
      </c>
      <c r="GG12" s="3">
        <f>COS(2*PI()*GG$4*$A12/$A$4)*value!$U9</f>
        <v>0</v>
      </c>
      <c r="GH12" s="3">
        <f>COS(2*PI()*GH$4*$A12/$A$4)*value!$U9</f>
        <v>0</v>
      </c>
      <c r="GI12" s="3">
        <f>COS(2*PI()*GI$4*$A12/$A$4)*value!$U9</f>
        <v>0</v>
      </c>
      <c r="GJ12" s="3">
        <f>COS(2*PI()*GJ$4*$A12/$A$4)*value!$U9</f>
        <v>0</v>
      </c>
      <c r="GK12" s="3">
        <f>COS(2*PI()*GK$4*$A12/$A$4)*value!$U9</f>
        <v>0</v>
      </c>
    </row>
    <row r="13" spans="1:193" x14ac:dyDescent="0.4">
      <c r="A13">
        <v>8</v>
      </c>
      <c r="B13" s="3">
        <f>COS(2*PI()*B$4*$A13/$A$4)*value!$U10</f>
        <v>0</v>
      </c>
      <c r="C13" s="3">
        <f>COS(2*PI()*C$4*$A13/$A$4)*value!$U10</f>
        <v>0</v>
      </c>
      <c r="D13" s="3">
        <f>COS(2*PI()*D$4*$A13/$A$4)*value!$U10</f>
        <v>0</v>
      </c>
      <c r="E13" s="3">
        <f>COS(2*PI()*E$4*$A13/$A$4)*value!$U10</f>
        <v>0</v>
      </c>
      <c r="F13" s="3">
        <f>COS(2*PI()*F$4*$A13/$A$4)*value!$U10</f>
        <v>0</v>
      </c>
      <c r="G13" s="3">
        <f>COS(2*PI()*G$4*$A13/$A$4)*value!$U10</f>
        <v>0</v>
      </c>
      <c r="H13" s="3">
        <f>COS(2*PI()*H$4*$A13/$A$4)*value!$U10</f>
        <v>0</v>
      </c>
      <c r="I13" s="3">
        <f>COS(2*PI()*I$4*$A13/$A$4)*value!$U10</f>
        <v>0</v>
      </c>
      <c r="J13" s="3">
        <f>COS(2*PI()*J$4*$A13/$A$4)*value!$U10</f>
        <v>0</v>
      </c>
      <c r="K13" s="3">
        <f>COS(2*PI()*K$4*$A13/$A$4)*value!$U10</f>
        <v>0</v>
      </c>
      <c r="L13" s="3">
        <f>COS(2*PI()*L$4*$A13/$A$4)*value!$U10</f>
        <v>0</v>
      </c>
      <c r="M13" s="3">
        <f>COS(2*PI()*M$4*$A13/$A$4)*value!$U10</f>
        <v>0</v>
      </c>
      <c r="N13" s="3">
        <f>COS(2*PI()*N$4*$A13/$A$4)*value!$U10</f>
        <v>0</v>
      </c>
      <c r="O13" s="3">
        <f>COS(2*PI()*O$4*$A13/$A$4)*value!$U10</f>
        <v>0</v>
      </c>
      <c r="P13" s="3">
        <f>COS(2*PI()*P$4*$A13/$A$4)*value!$U10</f>
        <v>0</v>
      </c>
      <c r="Q13" s="3">
        <f>COS(2*PI()*Q$4*$A13/$A$4)*value!$U10</f>
        <v>0</v>
      </c>
      <c r="R13" s="3">
        <f>COS(2*PI()*R$4*$A13/$A$4)*value!$U10</f>
        <v>0</v>
      </c>
      <c r="S13" s="3">
        <f>COS(2*PI()*S$4*$A13/$A$4)*value!$U10</f>
        <v>0</v>
      </c>
      <c r="T13" s="3">
        <f>COS(2*PI()*T$4*$A13/$A$4)*value!$U10</f>
        <v>0</v>
      </c>
      <c r="U13" s="3">
        <f>COS(2*PI()*U$4*$A13/$A$4)*value!$U10</f>
        <v>0</v>
      </c>
      <c r="V13" s="3">
        <f>COS(2*PI()*V$4*$A13/$A$4)*value!$U10</f>
        <v>0</v>
      </c>
      <c r="W13" s="3">
        <f>COS(2*PI()*W$4*$A13/$A$4)*value!$U10</f>
        <v>0</v>
      </c>
      <c r="X13" s="3">
        <f>COS(2*PI()*X$4*$A13/$A$4)*value!$U10</f>
        <v>0</v>
      </c>
      <c r="Y13" s="3">
        <f>COS(2*PI()*Y$4*$A13/$A$4)*value!$U10</f>
        <v>0</v>
      </c>
      <c r="Z13" s="3">
        <f>COS(2*PI()*Z$4*$A13/$A$4)*value!$U10</f>
        <v>0</v>
      </c>
      <c r="AA13" s="3">
        <f>COS(2*PI()*AA$4*$A13/$A$4)*value!$U10</f>
        <v>0</v>
      </c>
      <c r="AB13" s="3">
        <f>COS(2*PI()*AB$4*$A13/$A$4)*value!$U10</f>
        <v>0</v>
      </c>
      <c r="AC13" s="3">
        <f>COS(2*PI()*AC$4*$A13/$A$4)*value!$U10</f>
        <v>0</v>
      </c>
      <c r="AD13" s="3">
        <f>COS(2*PI()*AD$4*$A13/$A$4)*value!$U10</f>
        <v>0</v>
      </c>
      <c r="AE13" s="3">
        <f>COS(2*PI()*AE$4*$A13/$A$4)*value!$U10</f>
        <v>0</v>
      </c>
      <c r="AF13" s="3">
        <f>COS(2*PI()*AF$4*$A13/$A$4)*value!$U10</f>
        <v>0</v>
      </c>
      <c r="AG13" s="3">
        <f>COS(2*PI()*AG$4*$A13/$A$4)*value!$U10</f>
        <v>0</v>
      </c>
      <c r="AH13" s="3">
        <f>COS(2*PI()*AH$4*$A13/$A$4)*value!$U10</f>
        <v>0</v>
      </c>
      <c r="AI13" s="3">
        <f>COS(2*PI()*AI$4*$A13/$A$4)*value!$U10</f>
        <v>0</v>
      </c>
      <c r="AJ13" s="3">
        <f>COS(2*PI()*AJ$4*$A13/$A$4)*value!$U10</f>
        <v>0</v>
      </c>
      <c r="AK13" s="3">
        <f>COS(2*PI()*AK$4*$A13/$A$4)*value!$U10</f>
        <v>0</v>
      </c>
      <c r="AL13" s="3">
        <f>COS(2*PI()*AL$4*$A13/$A$4)*value!$U10</f>
        <v>0</v>
      </c>
      <c r="AM13" s="3">
        <f>COS(2*PI()*AM$4*$A13/$A$4)*value!$U10</f>
        <v>0</v>
      </c>
      <c r="AN13" s="3">
        <f>COS(2*PI()*AN$4*$A13/$A$4)*value!$U10</f>
        <v>0</v>
      </c>
      <c r="AO13" s="3">
        <f>COS(2*PI()*AO$4*$A13/$A$4)*value!$U10</f>
        <v>0</v>
      </c>
      <c r="AP13" s="3">
        <f>COS(2*PI()*AP$4*$A13/$A$4)*value!$U10</f>
        <v>0</v>
      </c>
      <c r="AQ13" s="3">
        <f>COS(2*PI()*AQ$4*$A13/$A$4)*value!$U10</f>
        <v>0</v>
      </c>
      <c r="AR13" s="3">
        <f>COS(2*PI()*AR$4*$A13/$A$4)*value!$U10</f>
        <v>0</v>
      </c>
      <c r="AS13" s="3">
        <f>COS(2*PI()*AS$4*$A13/$A$4)*value!$U10</f>
        <v>0</v>
      </c>
      <c r="AT13" s="3">
        <f>COS(2*PI()*AT$4*$A13/$A$4)*value!$U10</f>
        <v>0</v>
      </c>
      <c r="AU13" s="3">
        <f>COS(2*PI()*AU$4*$A13/$A$4)*value!$U10</f>
        <v>0</v>
      </c>
      <c r="AV13" s="3">
        <f>COS(2*PI()*AV$4*$A13/$A$4)*value!$U10</f>
        <v>0</v>
      </c>
      <c r="AW13" s="3">
        <f>COS(2*PI()*AW$4*$A13/$A$4)*value!$U10</f>
        <v>0</v>
      </c>
      <c r="AX13" s="3">
        <f>COS(2*PI()*AX$4*$A13/$A$4)*value!$U10</f>
        <v>0</v>
      </c>
      <c r="AY13" s="3">
        <f>COS(2*PI()*AY$4*$A13/$A$4)*value!$U10</f>
        <v>0</v>
      </c>
      <c r="AZ13" s="3">
        <f>COS(2*PI()*AZ$4*$A13/$A$4)*value!$U10</f>
        <v>0</v>
      </c>
      <c r="BA13" s="3">
        <f>COS(2*PI()*BA$4*$A13/$A$4)*value!$U10</f>
        <v>0</v>
      </c>
      <c r="BB13" s="3">
        <f>COS(2*PI()*BB$4*$A13/$A$4)*value!$U10</f>
        <v>0</v>
      </c>
      <c r="BC13" s="3">
        <f>COS(2*PI()*BC$4*$A13/$A$4)*value!$U10</f>
        <v>0</v>
      </c>
      <c r="BD13" s="3">
        <f>COS(2*PI()*BD$4*$A13/$A$4)*value!$U10</f>
        <v>0</v>
      </c>
      <c r="BE13" s="3">
        <f>COS(2*PI()*BE$4*$A13/$A$4)*value!$U10</f>
        <v>0</v>
      </c>
      <c r="BF13" s="3">
        <f>COS(2*PI()*BF$4*$A13/$A$4)*value!$U10</f>
        <v>0</v>
      </c>
      <c r="BG13" s="3">
        <f>COS(2*PI()*BG$4*$A13/$A$4)*value!$U10</f>
        <v>0</v>
      </c>
      <c r="BH13" s="3">
        <f>COS(2*PI()*BH$4*$A13/$A$4)*value!$U10</f>
        <v>0</v>
      </c>
      <c r="BI13" s="3">
        <f>COS(2*PI()*BI$4*$A13/$A$4)*value!$U10</f>
        <v>0</v>
      </c>
      <c r="BJ13" s="3">
        <f>COS(2*PI()*BJ$4*$A13/$A$4)*value!$U10</f>
        <v>0</v>
      </c>
      <c r="BK13" s="3">
        <f>COS(2*PI()*BK$4*$A13/$A$4)*value!$U10</f>
        <v>0</v>
      </c>
      <c r="BL13" s="3">
        <f>COS(2*PI()*BL$4*$A13/$A$4)*value!$U10</f>
        <v>0</v>
      </c>
      <c r="BM13" s="3">
        <f>COS(2*PI()*BM$4*$A13/$A$4)*value!$U10</f>
        <v>0</v>
      </c>
      <c r="BN13" s="3">
        <f>COS(2*PI()*BN$4*$A13/$A$4)*value!$U10</f>
        <v>0</v>
      </c>
      <c r="BO13" s="3">
        <f>COS(2*PI()*BO$4*$A13/$A$4)*value!$U10</f>
        <v>0</v>
      </c>
      <c r="BP13" s="3">
        <f>COS(2*PI()*BP$4*$A13/$A$4)*value!$U10</f>
        <v>0</v>
      </c>
      <c r="BQ13" s="3">
        <f>COS(2*PI()*BQ$4*$A13/$A$4)*value!$U10</f>
        <v>0</v>
      </c>
      <c r="BR13" s="3">
        <f>COS(2*PI()*BR$4*$A13/$A$4)*value!$U10</f>
        <v>0</v>
      </c>
      <c r="BS13" s="3">
        <f>COS(2*PI()*BS$4*$A13/$A$4)*value!$U10</f>
        <v>0</v>
      </c>
      <c r="BT13" s="3">
        <f>COS(2*PI()*BT$4*$A13/$A$4)*value!$U10</f>
        <v>0</v>
      </c>
      <c r="BU13" s="3">
        <f>COS(2*PI()*BU$4*$A13/$A$4)*value!$U10</f>
        <v>0</v>
      </c>
      <c r="BV13" s="3">
        <f>COS(2*PI()*BV$4*$A13/$A$4)*value!$U10</f>
        <v>0</v>
      </c>
      <c r="BW13" s="3">
        <f>COS(2*PI()*BW$4*$A13/$A$4)*value!$U10</f>
        <v>0</v>
      </c>
      <c r="BX13" s="3">
        <f>COS(2*PI()*BX$4*$A13/$A$4)*value!$U10</f>
        <v>0</v>
      </c>
      <c r="BY13" s="3">
        <f>COS(2*PI()*BY$4*$A13/$A$4)*value!$U10</f>
        <v>0</v>
      </c>
      <c r="BZ13" s="3">
        <f>COS(2*PI()*BZ$4*$A13/$A$4)*value!$U10</f>
        <v>0</v>
      </c>
      <c r="CA13" s="3">
        <f>COS(2*PI()*CA$4*$A13/$A$4)*value!$U10</f>
        <v>0</v>
      </c>
      <c r="CB13" s="3">
        <f>COS(2*PI()*CB$4*$A13/$A$4)*value!$U10</f>
        <v>0</v>
      </c>
      <c r="CC13" s="3">
        <f>COS(2*PI()*CC$4*$A13/$A$4)*value!$U10</f>
        <v>0</v>
      </c>
      <c r="CD13" s="3">
        <f>COS(2*PI()*CD$4*$A13/$A$4)*value!$U10</f>
        <v>0</v>
      </c>
      <c r="CE13" s="3">
        <f>COS(2*PI()*CE$4*$A13/$A$4)*value!$U10</f>
        <v>0</v>
      </c>
      <c r="CF13" s="3">
        <f>COS(2*PI()*CF$4*$A13/$A$4)*value!$U10</f>
        <v>0</v>
      </c>
      <c r="CG13" s="3">
        <f>COS(2*PI()*CG$4*$A13/$A$4)*value!$U10</f>
        <v>0</v>
      </c>
      <c r="CH13" s="3">
        <f>COS(2*PI()*CH$4*$A13/$A$4)*value!$U10</f>
        <v>0</v>
      </c>
      <c r="CI13" s="3">
        <f>COS(2*PI()*CI$4*$A13/$A$4)*value!$U10</f>
        <v>0</v>
      </c>
      <c r="CJ13" s="3">
        <f>COS(2*PI()*CJ$4*$A13/$A$4)*value!$U10</f>
        <v>0</v>
      </c>
      <c r="CK13" s="3">
        <f>COS(2*PI()*CK$4*$A13/$A$4)*value!$U10</f>
        <v>0</v>
      </c>
      <c r="CL13" s="3">
        <f>COS(2*PI()*CL$4*$A13/$A$4)*value!$U10</f>
        <v>0</v>
      </c>
      <c r="CM13" s="3">
        <f>COS(2*PI()*CM$4*$A13/$A$4)*value!$U10</f>
        <v>0</v>
      </c>
      <c r="CN13" s="3">
        <f>COS(2*PI()*CN$4*$A13/$A$4)*value!$U10</f>
        <v>0</v>
      </c>
      <c r="CO13" s="3">
        <f>COS(2*PI()*CO$4*$A13/$A$4)*value!$U10</f>
        <v>0</v>
      </c>
      <c r="CP13" s="3">
        <f>COS(2*PI()*CP$4*$A13/$A$4)*value!$U10</f>
        <v>0</v>
      </c>
      <c r="CQ13" s="3">
        <f>COS(2*PI()*CQ$4*$A13/$A$4)*value!$U10</f>
        <v>0</v>
      </c>
      <c r="CR13" s="3">
        <f>COS(2*PI()*CR$4*$A13/$A$4)*value!$U10</f>
        <v>0</v>
      </c>
      <c r="CS13" s="3">
        <f>COS(2*PI()*CS$4*$A13/$A$4)*value!$U10</f>
        <v>0</v>
      </c>
      <c r="CT13" s="3">
        <f>COS(2*PI()*CT$4*$A13/$A$4)*value!$U10</f>
        <v>0</v>
      </c>
      <c r="CU13" s="3">
        <f>COS(2*PI()*CU$4*$A13/$A$4)*value!$U10</f>
        <v>0</v>
      </c>
      <c r="CV13" s="3">
        <f>COS(2*PI()*CV$4*$A13/$A$4)*value!$U10</f>
        <v>0</v>
      </c>
      <c r="CW13" s="3">
        <f>COS(2*PI()*CW$4*$A13/$A$4)*value!$U10</f>
        <v>0</v>
      </c>
      <c r="CX13" s="3">
        <f>COS(2*PI()*CX$4*$A13/$A$4)*value!$U10</f>
        <v>0</v>
      </c>
      <c r="CY13" s="3">
        <f>COS(2*PI()*CY$4*$A13/$A$4)*value!$U10</f>
        <v>0</v>
      </c>
      <c r="CZ13" s="3">
        <f>COS(2*PI()*CZ$4*$A13/$A$4)*value!$U10</f>
        <v>0</v>
      </c>
      <c r="DA13" s="3">
        <f>COS(2*PI()*DA$4*$A13/$A$4)*value!$U10</f>
        <v>0</v>
      </c>
      <c r="DB13" s="3">
        <f>COS(2*PI()*DB$4*$A13/$A$4)*value!$U10</f>
        <v>0</v>
      </c>
      <c r="DC13" s="3">
        <f>COS(2*PI()*DC$4*$A13/$A$4)*value!$U10</f>
        <v>0</v>
      </c>
      <c r="DD13" s="3">
        <f>COS(2*PI()*DD$4*$A13/$A$4)*value!$U10</f>
        <v>0</v>
      </c>
      <c r="DE13" s="3">
        <f>COS(2*PI()*DE$4*$A13/$A$4)*value!$U10</f>
        <v>0</v>
      </c>
      <c r="DF13" s="3">
        <f>COS(2*PI()*DF$4*$A13/$A$4)*value!$U10</f>
        <v>0</v>
      </c>
      <c r="DG13" s="3">
        <f>COS(2*PI()*DG$4*$A13/$A$4)*value!$U10</f>
        <v>0</v>
      </c>
      <c r="DH13" s="3">
        <f>COS(2*PI()*DH$4*$A13/$A$4)*value!$U10</f>
        <v>0</v>
      </c>
      <c r="DI13" s="3">
        <f>COS(2*PI()*DI$4*$A13/$A$4)*value!$U10</f>
        <v>0</v>
      </c>
      <c r="DJ13" s="3">
        <f>COS(2*PI()*DJ$4*$A13/$A$4)*value!$U10</f>
        <v>0</v>
      </c>
      <c r="DK13" s="3">
        <f>COS(2*PI()*DK$4*$A13/$A$4)*value!$U10</f>
        <v>0</v>
      </c>
      <c r="DL13" s="3">
        <f>COS(2*PI()*DL$4*$A13/$A$4)*value!$U10</f>
        <v>0</v>
      </c>
      <c r="DM13" s="3">
        <f>COS(2*PI()*DM$4*$A13/$A$4)*value!$U10</f>
        <v>0</v>
      </c>
      <c r="DN13" s="3">
        <f>COS(2*PI()*DN$4*$A13/$A$4)*value!$U10</f>
        <v>0</v>
      </c>
      <c r="DO13" s="3">
        <f>COS(2*PI()*DO$4*$A13/$A$4)*value!$U10</f>
        <v>0</v>
      </c>
      <c r="DP13" s="3">
        <f>COS(2*PI()*DP$4*$A13/$A$4)*value!$U10</f>
        <v>0</v>
      </c>
      <c r="DQ13" s="3">
        <f>COS(2*PI()*DQ$4*$A13/$A$4)*value!$U10</f>
        <v>0</v>
      </c>
      <c r="DR13" s="3">
        <f>COS(2*PI()*DR$4*$A13/$A$4)*value!$U10</f>
        <v>0</v>
      </c>
      <c r="DS13" s="3">
        <f>COS(2*PI()*DS$4*$A13/$A$4)*value!$U10</f>
        <v>0</v>
      </c>
      <c r="DT13" s="3">
        <f>COS(2*PI()*DT$4*$A13/$A$4)*value!$U10</f>
        <v>0</v>
      </c>
      <c r="DU13" s="3">
        <f>COS(2*PI()*DU$4*$A13/$A$4)*value!$U10</f>
        <v>0</v>
      </c>
      <c r="DV13" s="3">
        <f>COS(2*PI()*DV$4*$A13/$A$4)*value!$U10</f>
        <v>0</v>
      </c>
      <c r="DW13" s="3">
        <f>COS(2*PI()*DW$4*$A13/$A$4)*value!$U10</f>
        <v>0</v>
      </c>
      <c r="DX13" s="3">
        <f>COS(2*PI()*DX$4*$A13/$A$4)*value!$U10</f>
        <v>0</v>
      </c>
      <c r="DY13" s="3">
        <f>COS(2*PI()*DY$4*$A13/$A$4)*value!$U10</f>
        <v>0</v>
      </c>
      <c r="DZ13" s="3">
        <f>COS(2*PI()*DZ$4*$A13/$A$4)*value!$U10</f>
        <v>0</v>
      </c>
      <c r="EA13" s="3">
        <f>COS(2*PI()*EA$4*$A13/$A$4)*value!$U10</f>
        <v>0</v>
      </c>
      <c r="EB13" s="3">
        <f>COS(2*PI()*EB$4*$A13/$A$4)*value!$U10</f>
        <v>0</v>
      </c>
      <c r="EC13" s="3">
        <f>COS(2*PI()*EC$4*$A13/$A$4)*value!$U10</f>
        <v>0</v>
      </c>
      <c r="ED13" s="3">
        <f>COS(2*PI()*ED$4*$A13/$A$4)*value!$U10</f>
        <v>0</v>
      </c>
      <c r="EE13" s="3">
        <f>COS(2*PI()*EE$4*$A13/$A$4)*value!$U10</f>
        <v>0</v>
      </c>
      <c r="EF13" s="3">
        <f>COS(2*PI()*EF$4*$A13/$A$4)*value!$U10</f>
        <v>0</v>
      </c>
      <c r="EG13" s="3">
        <f>COS(2*PI()*EG$4*$A13/$A$4)*value!$U10</f>
        <v>0</v>
      </c>
      <c r="EH13" s="3">
        <f>COS(2*PI()*EH$4*$A13/$A$4)*value!$U10</f>
        <v>0</v>
      </c>
      <c r="EI13" s="3">
        <f>COS(2*PI()*EI$4*$A13/$A$4)*value!$U10</f>
        <v>0</v>
      </c>
      <c r="EJ13" s="3">
        <f>COS(2*PI()*EJ$4*$A13/$A$4)*value!$U10</f>
        <v>0</v>
      </c>
      <c r="EK13" s="3">
        <f>COS(2*PI()*EK$4*$A13/$A$4)*value!$U10</f>
        <v>0</v>
      </c>
      <c r="EL13" s="3">
        <f>COS(2*PI()*EL$4*$A13/$A$4)*value!$U10</f>
        <v>0</v>
      </c>
      <c r="EM13" s="3">
        <f>COS(2*PI()*EM$4*$A13/$A$4)*value!$U10</f>
        <v>0</v>
      </c>
      <c r="EN13" s="3">
        <f>COS(2*PI()*EN$4*$A13/$A$4)*value!$U10</f>
        <v>0</v>
      </c>
      <c r="EO13" s="3">
        <f>COS(2*PI()*EO$4*$A13/$A$4)*value!$U10</f>
        <v>0</v>
      </c>
      <c r="EP13" s="3">
        <f>COS(2*PI()*EP$4*$A13/$A$4)*value!$U10</f>
        <v>0</v>
      </c>
      <c r="EQ13" s="3">
        <f>COS(2*PI()*EQ$4*$A13/$A$4)*value!$U10</f>
        <v>0</v>
      </c>
      <c r="ER13" s="3">
        <f>COS(2*PI()*ER$4*$A13/$A$4)*value!$U10</f>
        <v>0</v>
      </c>
      <c r="ES13" s="3">
        <f>COS(2*PI()*ES$4*$A13/$A$4)*value!$U10</f>
        <v>0</v>
      </c>
      <c r="ET13" s="3">
        <f>COS(2*PI()*ET$4*$A13/$A$4)*value!$U10</f>
        <v>0</v>
      </c>
      <c r="EU13" s="3">
        <f>COS(2*PI()*EU$4*$A13/$A$4)*value!$U10</f>
        <v>0</v>
      </c>
      <c r="EV13" s="3">
        <f>COS(2*PI()*EV$4*$A13/$A$4)*value!$U10</f>
        <v>0</v>
      </c>
      <c r="EW13" s="3">
        <f>COS(2*PI()*EW$4*$A13/$A$4)*value!$U10</f>
        <v>0</v>
      </c>
      <c r="EX13" s="3">
        <f>COS(2*PI()*EX$4*$A13/$A$4)*value!$U10</f>
        <v>0</v>
      </c>
      <c r="EY13" s="3">
        <f>COS(2*PI()*EY$4*$A13/$A$4)*value!$U10</f>
        <v>0</v>
      </c>
      <c r="EZ13" s="3">
        <f>COS(2*PI()*EZ$4*$A13/$A$4)*value!$U10</f>
        <v>0</v>
      </c>
      <c r="FA13" s="3">
        <f>COS(2*PI()*FA$4*$A13/$A$4)*value!$U10</f>
        <v>0</v>
      </c>
      <c r="FB13" s="3">
        <f>COS(2*PI()*FB$4*$A13/$A$4)*value!$U10</f>
        <v>0</v>
      </c>
      <c r="FC13" s="3">
        <f>COS(2*PI()*FC$4*$A13/$A$4)*value!$U10</f>
        <v>0</v>
      </c>
      <c r="FD13" s="3">
        <f>COS(2*PI()*FD$4*$A13/$A$4)*value!$U10</f>
        <v>0</v>
      </c>
      <c r="FE13" s="3">
        <f>COS(2*PI()*FE$4*$A13/$A$4)*value!$U10</f>
        <v>0</v>
      </c>
      <c r="FF13" s="3">
        <f>COS(2*PI()*FF$4*$A13/$A$4)*value!$U10</f>
        <v>0</v>
      </c>
      <c r="FG13" s="3">
        <f>COS(2*PI()*FG$4*$A13/$A$4)*value!$U10</f>
        <v>0</v>
      </c>
      <c r="FH13" s="3">
        <f>COS(2*PI()*FH$4*$A13/$A$4)*value!$U10</f>
        <v>0</v>
      </c>
      <c r="FI13" s="3">
        <f>COS(2*PI()*FI$4*$A13/$A$4)*value!$U10</f>
        <v>0</v>
      </c>
      <c r="FJ13" s="3">
        <f>COS(2*PI()*FJ$4*$A13/$A$4)*value!$U10</f>
        <v>0</v>
      </c>
      <c r="FK13" s="3">
        <f>COS(2*PI()*FK$4*$A13/$A$4)*value!$U10</f>
        <v>0</v>
      </c>
      <c r="FL13" s="3">
        <f>COS(2*PI()*FL$4*$A13/$A$4)*value!$U10</f>
        <v>0</v>
      </c>
      <c r="FM13" s="3">
        <f>COS(2*PI()*FM$4*$A13/$A$4)*value!$U10</f>
        <v>0</v>
      </c>
      <c r="FN13" s="3">
        <f>COS(2*PI()*FN$4*$A13/$A$4)*value!$U10</f>
        <v>0</v>
      </c>
      <c r="FO13" s="3">
        <f>COS(2*PI()*FO$4*$A13/$A$4)*value!$U10</f>
        <v>0</v>
      </c>
      <c r="FP13" s="3">
        <f>COS(2*PI()*FP$4*$A13/$A$4)*value!$U10</f>
        <v>0</v>
      </c>
      <c r="FQ13" s="3">
        <f>COS(2*PI()*FQ$4*$A13/$A$4)*value!$U10</f>
        <v>0</v>
      </c>
      <c r="FR13" s="3">
        <f>COS(2*PI()*FR$4*$A13/$A$4)*value!$U10</f>
        <v>0</v>
      </c>
      <c r="FS13" s="3">
        <f>COS(2*PI()*FS$4*$A13/$A$4)*value!$U10</f>
        <v>0</v>
      </c>
      <c r="FT13" s="3">
        <f>COS(2*PI()*FT$4*$A13/$A$4)*value!$U10</f>
        <v>0</v>
      </c>
      <c r="FU13" s="3">
        <f>COS(2*PI()*FU$4*$A13/$A$4)*value!$U10</f>
        <v>0</v>
      </c>
      <c r="FV13" s="3">
        <f>COS(2*PI()*FV$4*$A13/$A$4)*value!$U10</f>
        <v>0</v>
      </c>
      <c r="FW13" s="3">
        <f>COS(2*PI()*FW$4*$A13/$A$4)*value!$U10</f>
        <v>0</v>
      </c>
      <c r="FX13" s="3">
        <f>COS(2*PI()*FX$4*$A13/$A$4)*value!$U10</f>
        <v>0</v>
      </c>
      <c r="FY13" s="3">
        <f>COS(2*PI()*FY$4*$A13/$A$4)*value!$U10</f>
        <v>0</v>
      </c>
      <c r="FZ13" s="3">
        <f>COS(2*PI()*FZ$4*$A13/$A$4)*value!$U10</f>
        <v>0</v>
      </c>
      <c r="GA13" s="3">
        <f>COS(2*PI()*GA$4*$A13/$A$4)*value!$U10</f>
        <v>0</v>
      </c>
      <c r="GB13" s="3">
        <f>COS(2*PI()*GB$4*$A13/$A$4)*value!$U10</f>
        <v>0</v>
      </c>
      <c r="GC13" s="3">
        <f>COS(2*PI()*GC$4*$A13/$A$4)*value!$U10</f>
        <v>0</v>
      </c>
      <c r="GD13" s="3">
        <f>COS(2*PI()*GD$4*$A13/$A$4)*value!$U10</f>
        <v>0</v>
      </c>
      <c r="GE13" s="3">
        <f>COS(2*PI()*GE$4*$A13/$A$4)*value!$U10</f>
        <v>0</v>
      </c>
      <c r="GF13" s="3">
        <f>COS(2*PI()*GF$4*$A13/$A$4)*value!$U10</f>
        <v>0</v>
      </c>
      <c r="GG13" s="3">
        <f>COS(2*PI()*GG$4*$A13/$A$4)*value!$U10</f>
        <v>0</v>
      </c>
      <c r="GH13" s="3">
        <f>COS(2*PI()*GH$4*$A13/$A$4)*value!$U10</f>
        <v>0</v>
      </c>
      <c r="GI13" s="3">
        <f>COS(2*PI()*GI$4*$A13/$A$4)*value!$U10</f>
        <v>0</v>
      </c>
      <c r="GJ13" s="3">
        <f>COS(2*PI()*GJ$4*$A13/$A$4)*value!$U10</f>
        <v>0</v>
      </c>
      <c r="GK13" s="3">
        <f>COS(2*PI()*GK$4*$A13/$A$4)*value!$U10</f>
        <v>0</v>
      </c>
    </row>
    <row r="14" spans="1:193" x14ac:dyDescent="0.4">
      <c r="A14">
        <v>9</v>
      </c>
      <c r="B14" s="3">
        <f>COS(2*PI()*B$4*$A14/$A$4)*value!$U11</f>
        <v>0</v>
      </c>
      <c r="C14" s="3">
        <f>COS(2*PI()*C$4*$A14/$A$4)*value!$U11</f>
        <v>0</v>
      </c>
      <c r="D14" s="3">
        <f>COS(2*PI()*D$4*$A14/$A$4)*value!$U11</f>
        <v>0</v>
      </c>
      <c r="E14" s="3">
        <f>COS(2*PI()*E$4*$A14/$A$4)*value!$U11</f>
        <v>0</v>
      </c>
      <c r="F14" s="3">
        <f>COS(2*PI()*F$4*$A14/$A$4)*value!$U11</f>
        <v>0</v>
      </c>
      <c r="G14" s="3">
        <f>COS(2*PI()*G$4*$A14/$A$4)*value!$U11</f>
        <v>0</v>
      </c>
      <c r="H14" s="3">
        <f>COS(2*PI()*H$4*$A14/$A$4)*value!$U11</f>
        <v>0</v>
      </c>
      <c r="I14" s="3">
        <f>COS(2*PI()*I$4*$A14/$A$4)*value!$U11</f>
        <v>0</v>
      </c>
      <c r="J14" s="3">
        <f>COS(2*PI()*J$4*$A14/$A$4)*value!$U11</f>
        <v>0</v>
      </c>
      <c r="K14" s="3">
        <f>COS(2*PI()*K$4*$A14/$A$4)*value!$U11</f>
        <v>0</v>
      </c>
      <c r="L14" s="3">
        <f>COS(2*PI()*L$4*$A14/$A$4)*value!$U11</f>
        <v>0</v>
      </c>
      <c r="M14" s="3">
        <f>COS(2*PI()*M$4*$A14/$A$4)*value!$U11</f>
        <v>0</v>
      </c>
      <c r="N14" s="3">
        <f>COS(2*PI()*N$4*$A14/$A$4)*value!$U11</f>
        <v>0</v>
      </c>
      <c r="O14" s="3">
        <f>COS(2*PI()*O$4*$A14/$A$4)*value!$U11</f>
        <v>0</v>
      </c>
      <c r="P14" s="3">
        <f>COS(2*PI()*P$4*$A14/$A$4)*value!$U11</f>
        <v>0</v>
      </c>
      <c r="Q14" s="3">
        <f>COS(2*PI()*Q$4*$A14/$A$4)*value!$U11</f>
        <v>0</v>
      </c>
      <c r="R14" s="3">
        <f>COS(2*PI()*R$4*$A14/$A$4)*value!$U11</f>
        <v>0</v>
      </c>
      <c r="S14" s="3">
        <f>COS(2*PI()*S$4*$A14/$A$4)*value!$U11</f>
        <v>0</v>
      </c>
      <c r="T14" s="3">
        <f>COS(2*PI()*T$4*$A14/$A$4)*value!$U11</f>
        <v>0</v>
      </c>
      <c r="U14" s="3">
        <f>COS(2*PI()*U$4*$A14/$A$4)*value!$U11</f>
        <v>0</v>
      </c>
      <c r="V14" s="3">
        <f>COS(2*PI()*V$4*$A14/$A$4)*value!$U11</f>
        <v>0</v>
      </c>
      <c r="W14" s="3">
        <f>COS(2*PI()*W$4*$A14/$A$4)*value!$U11</f>
        <v>0</v>
      </c>
      <c r="X14" s="3">
        <f>COS(2*PI()*X$4*$A14/$A$4)*value!$U11</f>
        <v>0</v>
      </c>
      <c r="Y14" s="3">
        <f>COS(2*PI()*Y$4*$A14/$A$4)*value!$U11</f>
        <v>0</v>
      </c>
      <c r="Z14" s="3">
        <f>COS(2*PI()*Z$4*$A14/$A$4)*value!$U11</f>
        <v>0</v>
      </c>
      <c r="AA14" s="3">
        <f>COS(2*PI()*AA$4*$A14/$A$4)*value!$U11</f>
        <v>0</v>
      </c>
      <c r="AB14" s="3">
        <f>COS(2*PI()*AB$4*$A14/$A$4)*value!$U11</f>
        <v>0</v>
      </c>
      <c r="AC14" s="3">
        <f>COS(2*PI()*AC$4*$A14/$A$4)*value!$U11</f>
        <v>0</v>
      </c>
      <c r="AD14" s="3">
        <f>COS(2*PI()*AD$4*$A14/$A$4)*value!$U11</f>
        <v>0</v>
      </c>
      <c r="AE14" s="3">
        <f>COS(2*PI()*AE$4*$A14/$A$4)*value!$U11</f>
        <v>0</v>
      </c>
      <c r="AF14" s="3">
        <f>COS(2*PI()*AF$4*$A14/$A$4)*value!$U11</f>
        <v>0</v>
      </c>
      <c r="AG14" s="3">
        <f>COS(2*PI()*AG$4*$A14/$A$4)*value!$U11</f>
        <v>0</v>
      </c>
      <c r="AH14" s="3">
        <f>COS(2*PI()*AH$4*$A14/$A$4)*value!$U11</f>
        <v>0</v>
      </c>
      <c r="AI14" s="3">
        <f>COS(2*PI()*AI$4*$A14/$A$4)*value!$U11</f>
        <v>0</v>
      </c>
      <c r="AJ14" s="3">
        <f>COS(2*PI()*AJ$4*$A14/$A$4)*value!$U11</f>
        <v>0</v>
      </c>
      <c r="AK14" s="3">
        <f>COS(2*PI()*AK$4*$A14/$A$4)*value!$U11</f>
        <v>0</v>
      </c>
      <c r="AL14" s="3">
        <f>COS(2*PI()*AL$4*$A14/$A$4)*value!$U11</f>
        <v>0</v>
      </c>
      <c r="AM14" s="3">
        <f>COS(2*PI()*AM$4*$A14/$A$4)*value!$U11</f>
        <v>0</v>
      </c>
      <c r="AN14" s="3">
        <f>COS(2*PI()*AN$4*$A14/$A$4)*value!$U11</f>
        <v>0</v>
      </c>
      <c r="AO14" s="3">
        <f>COS(2*PI()*AO$4*$A14/$A$4)*value!$U11</f>
        <v>0</v>
      </c>
      <c r="AP14" s="3">
        <f>COS(2*PI()*AP$4*$A14/$A$4)*value!$U11</f>
        <v>0</v>
      </c>
      <c r="AQ14" s="3">
        <f>COS(2*PI()*AQ$4*$A14/$A$4)*value!$U11</f>
        <v>0</v>
      </c>
      <c r="AR14" s="3">
        <f>COS(2*PI()*AR$4*$A14/$A$4)*value!$U11</f>
        <v>0</v>
      </c>
      <c r="AS14" s="3">
        <f>COS(2*PI()*AS$4*$A14/$A$4)*value!$U11</f>
        <v>0</v>
      </c>
      <c r="AT14" s="3">
        <f>COS(2*PI()*AT$4*$A14/$A$4)*value!$U11</f>
        <v>0</v>
      </c>
      <c r="AU14" s="3">
        <f>COS(2*PI()*AU$4*$A14/$A$4)*value!$U11</f>
        <v>0</v>
      </c>
      <c r="AV14" s="3">
        <f>COS(2*PI()*AV$4*$A14/$A$4)*value!$U11</f>
        <v>0</v>
      </c>
      <c r="AW14" s="3">
        <f>COS(2*PI()*AW$4*$A14/$A$4)*value!$U11</f>
        <v>0</v>
      </c>
      <c r="AX14" s="3">
        <f>COS(2*PI()*AX$4*$A14/$A$4)*value!$U11</f>
        <v>0</v>
      </c>
      <c r="AY14" s="3">
        <f>COS(2*PI()*AY$4*$A14/$A$4)*value!$U11</f>
        <v>0</v>
      </c>
      <c r="AZ14" s="3">
        <f>COS(2*PI()*AZ$4*$A14/$A$4)*value!$U11</f>
        <v>0</v>
      </c>
      <c r="BA14" s="3">
        <f>COS(2*PI()*BA$4*$A14/$A$4)*value!$U11</f>
        <v>0</v>
      </c>
      <c r="BB14" s="3">
        <f>COS(2*PI()*BB$4*$A14/$A$4)*value!$U11</f>
        <v>0</v>
      </c>
      <c r="BC14" s="3">
        <f>COS(2*PI()*BC$4*$A14/$A$4)*value!$U11</f>
        <v>0</v>
      </c>
      <c r="BD14" s="3">
        <f>COS(2*PI()*BD$4*$A14/$A$4)*value!$U11</f>
        <v>0</v>
      </c>
      <c r="BE14" s="3">
        <f>COS(2*PI()*BE$4*$A14/$A$4)*value!$U11</f>
        <v>0</v>
      </c>
      <c r="BF14" s="3">
        <f>COS(2*PI()*BF$4*$A14/$A$4)*value!$U11</f>
        <v>0</v>
      </c>
      <c r="BG14" s="3">
        <f>COS(2*PI()*BG$4*$A14/$A$4)*value!$U11</f>
        <v>0</v>
      </c>
      <c r="BH14" s="3">
        <f>COS(2*PI()*BH$4*$A14/$A$4)*value!$U11</f>
        <v>0</v>
      </c>
      <c r="BI14" s="3">
        <f>COS(2*PI()*BI$4*$A14/$A$4)*value!$U11</f>
        <v>0</v>
      </c>
      <c r="BJ14" s="3">
        <f>COS(2*PI()*BJ$4*$A14/$A$4)*value!$U11</f>
        <v>0</v>
      </c>
      <c r="BK14" s="3">
        <f>COS(2*PI()*BK$4*$A14/$A$4)*value!$U11</f>
        <v>0</v>
      </c>
      <c r="BL14" s="3">
        <f>COS(2*PI()*BL$4*$A14/$A$4)*value!$U11</f>
        <v>0</v>
      </c>
      <c r="BM14" s="3">
        <f>COS(2*PI()*BM$4*$A14/$A$4)*value!$U11</f>
        <v>0</v>
      </c>
      <c r="BN14" s="3">
        <f>COS(2*PI()*BN$4*$A14/$A$4)*value!$U11</f>
        <v>0</v>
      </c>
      <c r="BO14" s="3">
        <f>COS(2*PI()*BO$4*$A14/$A$4)*value!$U11</f>
        <v>0</v>
      </c>
      <c r="BP14" s="3">
        <f>COS(2*PI()*BP$4*$A14/$A$4)*value!$U11</f>
        <v>0</v>
      </c>
      <c r="BQ14" s="3">
        <f>COS(2*PI()*BQ$4*$A14/$A$4)*value!$U11</f>
        <v>0</v>
      </c>
      <c r="BR14" s="3">
        <f>COS(2*PI()*BR$4*$A14/$A$4)*value!$U11</f>
        <v>0</v>
      </c>
      <c r="BS14" s="3">
        <f>COS(2*PI()*BS$4*$A14/$A$4)*value!$U11</f>
        <v>0</v>
      </c>
      <c r="BT14" s="3">
        <f>COS(2*PI()*BT$4*$A14/$A$4)*value!$U11</f>
        <v>0</v>
      </c>
      <c r="BU14" s="3">
        <f>COS(2*PI()*BU$4*$A14/$A$4)*value!$U11</f>
        <v>0</v>
      </c>
      <c r="BV14" s="3">
        <f>COS(2*PI()*BV$4*$A14/$A$4)*value!$U11</f>
        <v>0</v>
      </c>
      <c r="BW14" s="3">
        <f>COS(2*PI()*BW$4*$A14/$A$4)*value!$U11</f>
        <v>0</v>
      </c>
      <c r="BX14" s="3">
        <f>COS(2*PI()*BX$4*$A14/$A$4)*value!$U11</f>
        <v>0</v>
      </c>
      <c r="BY14" s="3">
        <f>COS(2*PI()*BY$4*$A14/$A$4)*value!$U11</f>
        <v>0</v>
      </c>
      <c r="BZ14" s="3">
        <f>COS(2*PI()*BZ$4*$A14/$A$4)*value!$U11</f>
        <v>0</v>
      </c>
      <c r="CA14" s="3">
        <f>COS(2*PI()*CA$4*$A14/$A$4)*value!$U11</f>
        <v>0</v>
      </c>
      <c r="CB14" s="3">
        <f>COS(2*PI()*CB$4*$A14/$A$4)*value!$U11</f>
        <v>0</v>
      </c>
      <c r="CC14" s="3">
        <f>COS(2*PI()*CC$4*$A14/$A$4)*value!$U11</f>
        <v>0</v>
      </c>
      <c r="CD14" s="3">
        <f>COS(2*PI()*CD$4*$A14/$A$4)*value!$U11</f>
        <v>0</v>
      </c>
      <c r="CE14" s="3">
        <f>COS(2*PI()*CE$4*$A14/$A$4)*value!$U11</f>
        <v>0</v>
      </c>
      <c r="CF14" s="3">
        <f>COS(2*PI()*CF$4*$A14/$A$4)*value!$U11</f>
        <v>0</v>
      </c>
      <c r="CG14" s="3">
        <f>COS(2*PI()*CG$4*$A14/$A$4)*value!$U11</f>
        <v>0</v>
      </c>
      <c r="CH14" s="3">
        <f>COS(2*PI()*CH$4*$A14/$A$4)*value!$U11</f>
        <v>0</v>
      </c>
      <c r="CI14" s="3">
        <f>COS(2*PI()*CI$4*$A14/$A$4)*value!$U11</f>
        <v>0</v>
      </c>
      <c r="CJ14" s="3">
        <f>COS(2*PI()*CJ$4*$A14/$A$4)*value!$U11</f>
        <v>0</v>
      </c>
      <c r="CK14" s="3">
        <f>COS(2*PI()*CK$4*$A14/$A$4)*value!$U11</f>
        <v>0</v>
      </c>
      <c r="CL14" s="3">
        <f>COS(2*PI()*CL$4*$A14/$A$4)*value!$U11</f>
        <v>0</v>
      </c>
      <c r="CM14" s="3">
        <f>COS(2*PI()*CM$4*$A14/$A$4)*value!$U11</f>
        <v>0</v>
      </c>
      <c r="CN14" s="3">
        <f>COS(2*PI()*CN$4*$A14/$A$4)*value!$U11</f>
        <v>0</v>
      </c>
      <c r="CO14" s="3">
        <f>COS(2*PI()*CO$4*$A14/$A$4)*value!$U11</f>
        <v>0</v>
      </c>
      <c r="CP14" s="3">
        <f>COS(2*PI()*CP$4*$A14/$A$4)*value!$U11</f>
        <v>0</v>
      </c>
      <c r="CQ14" s="3">
        <f>COS(2*PI()*CQ$4*$A14/$A$4)*value!$U11</f>
        <v>0</v>
      </c>
      <c r="CR14" s="3">
        <f>COS(2*PI()*CR$4*$A14/$A$4)*value!$U11</f>
        <v>0</v>
      </c>
      <c r="CS14" s="3">
        <f>COS(2*PI()*CS$4*$A14/$A$4)*value!$U11</f>
        <v>0</v>
      </c>
      <c r="CT14" s="3">
        <f>COS(2*PI()*CT$4*$A14/$A$4)*value!$U11</f>
        <v>0</v>
      </c>
      <c r="CU14" s="3">
        <f>COS(2*PI()*CU$4*$A14/$A$4)*value!$U11</f>
        <v>0</v>
      </c>
      <c r="CV14" s="3">
        <f>COS(2*PI()*CV$4*$A14/$A$4)*value!$U11</f>
        <v>0</v>
      </c>
      <c r="CW14" s="3">
        <f>COS(2*PI()*CW$4*$A14/$A$4)*value!$U11</f>
        <v>0</v>
      </c>
      <c r="CX14" s="3">
        <f>COS(2*PI()*CX$4*$A14/$A$4)*value!$U11</f>
        <v>0</v>
      </c>
      <c r="CY14" s="3">
        <f>COS(2*PI()*CY$4*$A14/$A$4)*value!$U11</f>
        <v>0</v>
      </c>
      <c r="CZ14" s="3">
        <f>COS(2*PI()*CZ$4*$A14/$A$4)*value!$U11</f>
        <v>0</v>
      </c>
      <c r="DA14" s="3">
        <f>COS(2*PI()*DA$4*$A14/$A$4)*value!$U11</f>
        <v>0</v>
      </c>
      <c r="DB14" s="3">
        <f>COS(2*PI()*DB$4*$A14/$A$4)*value!$U11</f>
        <v>0</v>
      </c>
      <c r="DC14" s="3">
        <f>COS(2*PI()*DC$4*$A14/$A$4)*value!$U11</f>
        <v>0</v>
      </c>
      <c r="DD14" s="3">
        <f>COS(2*PI()*DD$4*$A14/$A$4)*value!$U11</f>
        <v>0</v>
      </c>
      <c r="DE14" s="3">
        <f>COS(2*PI()*DE$4*$A14/$A$4)*value!$U11</f>
        <v>0</v>
      </c>
      <c r="DF14" s="3">
        <f>COS(2*PI()*DF$4*$A14/$A$4)*value!$U11</f>
        <v>0</v>
      </c>
      <c r="DG14" s="3">
        <f>COS(2*PI()*DG$4*$A14/$A$4)*value!$U11</f>
        <v>0</v>
      </c>
      <c r="DH14" s="3">
        <f>COS(2*PI()*DH$4*$A14/$A$4)*value!$U11</f>
        <v>0</v>
      </c>
      <c r="DI14" s="3">
        <f>COS(2*PI()*DI$4*$A14/$A$4)*value!$U11</f>
        <v>0</v>
      </c>
      <c r="DJ14" s="3">
        <f>COS(2*PI()*DJ$4*$A14/$A$4)*value!$U11</f>
        <v>0</v>
      </c>
      <c r="DK14" s="3">
        <f>COS(2*PI()*DK$4*$A14/$A$4)*value!$U11</f>
        <v>0</v>
      </c>
      <c r="DL14" s="3">
        <f>COS(2*PI()*DL$4*$A14/$A$4)*value!$U11</f>
        <v>0</v>
      </c>
      <c r="DM14" s="3">
        <f>COS(2*PI()*DM$4*$A14/$A$4)*value!$U11</f>
        <v>0</v>
      </c>
      <c r="DN14" s="3">
        <f>COS(2*PI()*DN$4*$A14/$A$4)*value!$U11</f>
        <v>0</v>
      </c>
      <c r="DO14" s="3">
        <f>COS(2*PI()*DO$4*$A14/$A$4)*value!$U11</f>
        <v>0</v>
      </c>
      <c r="DP14" s="3">
        <f>COS(2*PI()*DP$4*$A14/$A$4)*value!$U11</f>
        <v>0</v>
      </c>
      <c r="DQ14" s="3">
        <f>COS(2*PI()*DQ$4*$A14/$A$4)*value!$U11</f>
        <v>0</v>
      </c>
      <c r="DR14" s="3">
        <f>COS(2*PI()*DR$4*$A14/$A$4)*value!$U11</f>
        <v>0</v>
      </c>
      <c r="DS14" s="3">
        <f>COS(2*PI()*DS$4*$A14/$A$4)*value!$U11</f>
        <v>0</v>
      </c>
      <c r="DT14" s="3">
        <f>COS(2*PI()*DT$4*$A14/$A$4)*value!$U11</f>
        <v>0</v>
      </c>
      <c r="DU14" s="3">
        <f>COS(2*PI()*DU$4*$A14/$A$4)*value!$U11</f>
        <v>0</v>
      </c>
      <c r="DV14" s="3">
        <f>COS(2*PI()*DV$4*$A14/$A$4)*value!$U11</f>
        <v>0</v>
      </c>
      <c r="DW14" s="3">
        <f>COS(2*PI()*DW$4*$A14/$A$4)*value!$U11</f>
        <v>0</v>
      </c>
      <c r="DX14" s="3">
        <f>COS(2*PI()*DX$4*$A14/$A$4)*value!$U11</f>
        <v>0</v>
      </c>
      <c r="DY14" s="3">
        <f>COS(2*PI()*DY$4*$A14/$A$4)*value!$U11</f>
        <v>0</v>
      </c>
      <c r="DZ14" s="3">
        <f>COS(2*PI()*DZ$4*$A14/$A$4)*value!$U11</f>
        <v>0</v>
      </c>
      <c r="EA14" s="3">
        <f>COS(2*PI()*EA$4*$A14/$A$4)*value!$U11</f>
        <v>0</v>
      </c>
      <c r="EB14" s="3">
        <f>COS(2*PI()*EB$4*$A14/$A$4)*value!$U11</f>
        <v>0</v>
      </c>
      <c r="EC14" s="3">
        <f>COS(2*PI()*EC$4*$A14/$A$4)*value!$U11</f>
        <v>0</v>
      </c>
      <c r="ED14" s="3">
        <f>COS(2*PI()*ED$4*$A14/$A$4)*value!$U11</f>
        <v>0</v>
      </c>
      <c r="EE14" s="3">
        <f>COS(2*PI()*EE$4*$A14/$A$4)*value!$U11</f>
        <v>0</v>
      </c>
      <c r="EF14" s="3">
        <f>COS(2*PI()*EF$4*$A14/$A$4)*value!$U11</f>
        <v>0</v>
      </c>
      <c r="EG14" s="3">
        <f>COS(2*PI()*EG$4*$A14/$A$4)*value!$U11</f>
        <v>0</v>
      </c>
      <c r="EH14" s="3">
        <f>COS(2*PI()*EH$4*$A14/$A$4)*value!$U11</f>
        <v>0</v>
      </c>
      <c r="EI14" s="3">
        <f>COS(2*PI()*EI$4*$A14/$A$4)*value!$U11</f>
        <v>0</v>
      </c>
      <c r="EJ14" s="3">
        <f>COS(2*PI()*EJ$4*$A14/$A$4)*value!$U11</f>
        <v>0</v>
      </c>
      <c r="EK14" s="3">
        <f>COS(2*PI()*EK$4*$A14/$A$4)*value!$U11</f>
        <v>0</v>
      </c>
      <c r="EL14" s="3">
        <f>COS(2*PI()*EL$4*$A14/$A$4)*value!$U11</f>
        <v>0</v>
      </c>
      <c r="EM14" s="3">
        <f>COS(2*PI()*EM$4*$A14/$A$4)*value!$U11</f>
        <v>0</v>
      </c>
      <c r="EN14" s="3">
        <f>COS(2*PI()*EN$4*$A14/$A$4)*value!$U11</f>
        <v>0</v>
      </c>
      <c r="EO14" s="3">
        <f>COS(2*PI()*EO$4*$A14/$A$4)*value!$U11</f>
        <v>0</v>
      </c>
      <c r="EP14" s="3">
        <f>COS(2*PI()*EP$4*$A14/$A$4)*value!$U11</f>
        <v>0</v>
      </c>
      <c r="EQ14" s="3">
        <f>COS(2*PI()*EQ$4*$A14/$A$4)*value!$U11</f>
        <v>0</v>
      </c>
      <c r="ER14" s="3">
        <f>COS(2*PI()*ER$4*$A14/$A$4)*value!$U11</f>
        <v>0</v>
      </c>
      <c r="ES14" s="3">
        <f>COS(2*PI()*ES$4*$A14/$A$4)*value!$U11</f>
        <v>0</v>
      </c>
      <c r="ET14" s="3">
        <f>COS(2*PI()*ET$4*$A14/$A$4)*value!$U11</f>
        <v>0</v>
      </c>
      <c r="EU14" s="3">
        <f>COS(2*PI()*EU$4*$A14/$A$4)*value!$U11</f>
        <v>0</v>
      </c>
      <c r="EV14" s="3">
        <f>COS(2*PI()*EV$4*$A14/$A$4)*value!$U11</f>
        <v>0</v>
      </c>
      <c r="EW14" s="3">
        <f>COS(2*PI()*EW$4*$A14/$A$4)*value!$U11</f>
        <v>0</v>
      </c>
      <c r="EX14" s="3">
        <f>COS(2*PI()*EX$4*$A14/$A$4)*value!$U11</f>
        <v>0</v>
      </c>
      <c r="EY14" s="3">
        <f>COS(2*PI()*EY$4*$A14/$A$4)*value!$U11</f>
        <v>0</v>
      </c>
      <c r="EZ14" s="3">
        <f>COS(2*PI()*EZ$4*$A14/$A$4)*value!$U11</f>
        <v>0</v>
      </c>
      <c r="FA14" s="3">
        <f>COS(2*PI()*FA$4*$A14/$A$4)*value!$U11</f>
        <v>0</v>
      </c>
      <c r="FB14" s="3">
        <f>COS(2*PI()*FB$4*$A14/$A$4)*value!$U11</f>
        <v>0</v>
      </c>
      <c r="FC14" s="3">
        <f>COS(2*PI()*FC$4*$A14/$A$4)*value!$U11</f>
        <v>0</v>
      </c>
      <c r="FD14" s="3">
        <f>COS(2*PI()*FD$4*$A14/$A$4)*value!$U11</f>
        <v>0</v>
      </c>
      <c r="FE14" s="3">
        <f>COS(2*PI()*FE$4*$A14/$A$4)*value!$U11</f>
        <v>0</v>
      </c>
      <c r="FF14" s="3">
        <f>COS(2*PI()*FF$4*$A14/$A$4)*value!$U11</f>
        <v>0</v>
      </c>
      <c r="FG14" s="3">
        <f>COS(2*PI()*FG$4*$A14/$A$4)*value!$U11</f>
        <v>0</v>
      </c>
      <c r="FH14" s="3">
        <f>COS(2*PI()*FH$4*$A14/$A$4)*value!$U11</f>
        <v>0</v>
      </c>
      <c r="FI14" s="3">
        <f>COS(2*PI()*FI$4*$A14/$A$4)*value!$U11</f>
        <v>0</v>
      </c>
      <c r="FJ14" s="3">
        <f>COS(2*PI()*FJ$4*$A14/$A$4)*value!$U11</f>
        <v>0</v>
      </c>
      <c r="FK14" s="3">
        <f>COS(2*PI()*FK$4*$A14/$A$4)*value!$U11</f>
        <v>0</v>
      </c>
      <c r="FL14" s="3">
        <f>COS(2*PI()*FL$4*$A14/$A$4)*value!$U11</f>
        <v>0</v>
      </c>
      <c r="FM14" s="3">
        <f>COS(2*PI()*FM$4*$A14/$A$4)*value!$U11</f>
        <v>0</v>
      </c>
      <c r="FN14" s="3">
        <f>COS(2*PI()*FN$4*$A14/$A$4)*value!$U11</f>
        <v>0</v>
      </c>
      <c r="FO14" s="3">
        <f>COS(2*PI()*FO$4*$A14/$A$4)*value!$U11</f>
        <v>0</v>
      </c>
      <c r="FP14" s="3">
        <f>COS(2*PI()*FP$4*$A14/$A$4)*value!$U11</f>
        <v>0</v>
      </c>
      <c r="FQ14" s="3">
        <f>COS(2*PI()*FQ$4*$A14/$A$4)*value!$U11</f>
        <v>0</v>
      </c>
      <c r="FR14" s="3">
        <f>COS(2*PI()*FR$4*$A14/$A$4)*value!$U11</f>
        <v>0</v>
      </c>
      <c r="FS14" s="3">
        <f>COS(2*PI()*FS$4*$A14/$A$4)*value!$U11</f>
        <v>0</v>
      </c>
      <c r="FT14" s="3">
        <f>COS(2*PI()*FT$4*$A14/$A$4)*value!$U11</f>
        <v>0</v>
      </c>
      <c r="FU14" s="3">
        <f>COS(2*PI()*FU$4*$A14/$A$4)*value!$U11</f>
        <v>0</v>
      </c>
      <c r="FV14" s="3">
        <f>COS(2*PI()*FV$4*$A14/$A$4)*value!$U11</f>
        <v>0</v>
      </c>
      <c r="FW14" s="3">
        <f>COS(2*PI()*FW$4*$A14/$A$4)*value!$U11</f>
        <v>0</v>
      </c>
      <c r="FX14" s="3">
        <f>COS(2*PI()*FX$4*$A14/$A$4)*value!$U11</f>
        <v>0</v>
      </c>
      <c r="FY14" s="3">
        <f>COS(2*PI()*FY$4*$A14/$A$4)*value!$U11</f>
        <v>0</v>
      </c>
      <c r="FZ14" s="3">
        <f>COS(2*PI()*FZ$4*$A14/$A$4)*value!$U11</f>
        <v>0</v>
      </c>
      <c r="GA14" s="3">
        <f>COS(2*PI()*GA$4*$A14/$A$4)*value!$U11</f>
        <v>0</v>
      </c>
      <c r="GB14" s="3">
        <f>COS(2*PI()*GB$4*$A14/$A$4)*value!$U11</f>
        <v>0</v>
      </c>
      <c r="GC14" s="3">
        <f>COS(2*PI()*GC$4*$A14/$A$4)*value!$U11</f>
        <v>0</v>
      </c>
      <c r="GD14" s="3">
        <f>COS(2*PI()*GD$4*$A14/$A$4)*value!$U11</f>
        <v>0</v>
      </c>
      <c r="GE14" s="3">
        <f>COS(2*PI()*GE$4*$A14/$A$4)*value!$U11</f>
        <v>0</v>
      </c>
      <c r="GF14" s="3">
        <f>COS(2*PI()*GF$4*$A14/$A$4)*value!$U11</f>
        <v>0</v>
      </c>
      <c r="GG14" s="3">
        <f>COS(2*PI()*GG$4*$A14/$A$4)*value!$U11</f>
        <v>0</v>
      </c>
      <c r="GH14" s="3">
        <f>COS(2*PI()*GH$4*$A14/$A$4)*value!$U11</f>
        <v>0</v>
      </c>
      <c r="GI14" s="3">
        <f>COS(2*PI()*GI$4*$A14/$A$4)*value!$U11</f>
        <v>0</v>
      </c>
      <c r="GJ14" s="3">
        <f>COS(2*PI()*GJ$4*$A14/$A$4)*value!$U11</f>
        <v>0</v>
      </c>
      <c r="GK14" s="3">
        <f>COS(2*PI()*GK$4*$A14/$A$4)*value!$U11</f>
        <v>0</v>
      </c>
    </row>
    <row r="15" spans="1:193" x14ac:dyDescent="0.4">
      <c r="A15">
        <v>10</v>
      </c>
      <c r="B15" s="3">
        <f>COS(2*PI()*B$4*$A15/$A$4)*value!$U12</f>
        <v>0</v>
      </c>
      <c r="C15" s="3">
        <f>COS(2*PI()*C$4*$A15/$A$4)*value!$U12</f>
        <v>0</v>
      </c>
      <c r="D15" s="3">
        <f>COS(2*PI()*D$4*$A15/$A$4)*value!$U12</f>
        <v>0</v>
      </c>
      <c r="E15" s="3">
        <f>COS(2*PI()*E$4*$A15/$A$4)*value!$U12</f>
        <v>0</v>
      </c>
      <c r="F15" s="3">
        <f>COS(2*PI()*F$4*$A15/$A$4)*value!$U12</f>
        <v>0</v>
      </c>
      <c r="G15" s="3">
        <f>COS(2*PI()*G$4*$A15/$A$4)*value!$U12</f>
        <v>0</v>
      </c>
      <c r="H15" s="3">
        <f>COS(2*PI()*H$4*$A15/$A$4)*value!$U12</f>
        <v>0</v>
      </c>
      <c r="I15" s="3">
        <f>COS(2*PI()*I$4*$A15/$A$4)*value!$U12</f>
        <v>0</v>
      </c>
      <c r="J15" s="3">
        <f>COS(2*PI()*J$4*$A15/$A$4)*value!$U12</f>
        <v>0</v>
      </c>
      <c r="K15" s="3">
        <f>COS(2*PI()*K$4*$A15/$A$4)*value!$U12</f>
        <v>0</v>
      </c>
      <c r="L15" s="3">
        <f>COS(2*PI()*L$4*$A15/$A$4)*value!$U12</f>
        <v>0</v>
      </c>
      <c r="M15" s="3">
        <f>COS(2*PI()*M$4*$A15/$A$4)*value!$U12</f>
        <v>0</v>
      </c>
      <c r="N15" s="3">
        <f>COS(2*PI()*N$4*$A15/$A$4)*value!$U12</f>
        <v>0</v>
      </c>
      <c r="O15" s="3">
        <f>COS(2*PI()*O$4*$A15/$A$4)*value!$U12</f>
        <v>0</v>
      </c>
      <c r="P15" s="3">
        <f>COS(2*PI()*P$4*$A15/$A$4)*value!$U12</f>
        <v>0</v>
      </c>
      <c r="Q15" s="3">
        <f>COS(2*PI()*Q$4*$A15/$A$4)*value!$U12</f>
        <v>0</v>
      </c>
      <c r="R15" s="3">
        <f>COS(2*PI()*R$4*$A15/$A$4)*value!$U12</f>
        <v>0</v>
      </c>
      <c r="S15" s="3">
        <f>COS(2*PI()*S$4*$A15/$A$4)*value!$U12</f>
        <v>0</v>
      </c>
      <c r="T15" s="3">
        <f>COS(2*PI()*T$4*$A15/$A$4)*value!$U12</f>
        <v>0</v>
      </c>
      <c r="U15" s="3">
        <f>COS(2*PI()*U$4*$A15/$A$4)*value!$U12</f>
        <v>0</v>
      </c>
      <c r="V15" s="3">
        <f>COS(2*PI()*V$4*$A15/$A$4)*value!$U12</f>
        <v>0</v>
      </c>
      <c r="W15" s="3">
        <f>COS(2*PI()*W$4*$A15/$A$4)*value!$U12</f>
        <v>0</v>
      </c>
      <c r="X15" s="3">
        <f>COS(2*PI()*X$4*$A15/$A$4)*value!$U12</f>
        <v>0</v>
      </c>
      <c r="Y15" s="3">
        <f>COS(2*PI()*Y$4*$A15/$A$4)*value!$U12</f>
        <v>0</v>
      </c>
      <c r="Z15" s="3">
        <f>COS(2*PI()*Z$4*$A15/$A$4)*value!$U12</f>
        <v>0</v>
      </c>
      <c r="AA15" s="3">
        <f>COS(2*PI()*AA$4*$A15/$A$4)*value!$U12</f>
        <v>0</v>
      </c>
      <c r="AB15" s="3">
        <f>COS(2*PI()*AB$4*$A15/$A$4)*value!$U12</f>
        <v>0</v>
      </c>
      <c r="AC15" s="3">
        <f>COS(2*PI()*AC$4*$A15/$A$4)*value!$U12</f>
        <v>0</v>
      </c>
      <c r="AD15" s="3">
        <f>COS(2*PI()*AD$4*$A15/$A$4)*value!$U12</f>
        <v>0</v>
      </c>
      <c r="AE15" s="3">
        <f>COS(2*PI()*AE$4*$A15/$A$4)*value!$U12</f>
        <v>0</v>
      </c>
      <c r="AF15" s="3">
        <f>COS(2*PI()*AF$4*$A15/$A$4)*value!$U12</f>
        <v>0</v>
      </c>
      <c r="AG15" s="3">
        <f>COS(2*PI()*AG$4*$A15/$A$4)*value!$U12</f>
        <v>0</v>
      </c>
      <c r="AH15" s="3">
        <f>COS(2*PI()*AH$4*$A15/$A$4)*value!$U12</f>
        <v>0</v>
      </c>
      <c r="AI15" s="3">
        <f>COS(2*PI()*AI$4*$A15/$A$4)*value!$U12</f>
        <v>0</v>
      </c>
      <c r="AJ15" s="3">
        <f>COS(2*PI()*AJ$4*$A15/$A$4)*value!$U12</f>
        <v>0</v>
      </c>
      <c r="AK15" s="3">
        <f>COS(2*PI()*AK$4*$A15/$A$4)*value!$U12</f>
        <v>0</v>
      </c>
      <c r="AL15" s="3">
        <f>COS(2*PI()*AL$4*$A15/$A$4)*value!$U12</f>
        <v>0</v>
      </c>
      <c r="AM15" s="3">
        <f>COS(2*PI()*AM$4*$A15/$A$4)*value!$U12</f>
        <v>0</v>
      </c>
      <c r="AN15" s="3">
        <f>COS(2*PI()*AN$4*$A15/$A$4)*value!$U12</f>
        <v>0</v>
      </c>
      <c r="AO15" s="3">
        <f>COS(2*PI()*AO$4*$A15/$A$4)*value!$U12</f>
        <v>0</v>
      </c>
      <c r="AP15" s="3">
        <f>COS(2*PI()*AP$4*$A15/$A$4)*value!$U12</f>
        <v>0</v>
      </c>
      <c r="AQ15" s="3">
        <f>COS(2*PI()*AQ$4*$A15/$A$4)*value!$U12</f>
        <v>0</v>
      </c>
      <c r="AR15" s="3">
        <f>COS(2*PI()*AR$4*$A15/$A$4)*value!$U12</f>
        <v>0</v>
      </c>
      <c r="AS15" s="3">
        <f>COS(2*PI()*AS$4*$A15/$A$4)*value!$U12</f>
        <v>0</v>
      </c>
      <c r="AT15" s="3">
        <f>COS(2*PI()*AT$4*$A15/$A$4)*value!$U12</f>
        <v>0</v>
      </c>
      <c r="AU15" s="3">
        <f>COS(2*PI()*AU$4*$A15/$A$4)*value!$U12</f>
        <v>0</v>
      </c>
      <c r="AV15" s="3">
        <f>COS(2*PI()*AV$4*$A15/$A$4)*value!$U12</f>
        <v>0</v>
      </c>
      <c r="AW15" s="3">
        <f>COS(2*PI()*AW$4*$A15/$A$4)*value!$U12</f>
        <v>0</v>
      </c>
      <c r="AX15" s="3">
        <f>COS(2*PI()*AX$4*$A15/$A$4)*value!$U12</f>
        <v>0</v>
      </c>
      <c r="AY15" s="3">
        <f>COS(2*PI()*AY$4*$A15/$A$4)*value!$U12</f>
        <v>0</v>
      </c>
      <c r="AZ15" s="3">
        <f>COS(2*PI()*AZ$4*$A15/$A$4)*value!$U12</f>
        <v>0</v>
      </c>
      <c r="BA15" s="3">
        <f>COS(2*PI()*BA$4*$A15/$A$4)*value!$U12</f>
        <v>0</v>
      </c>
      <c r="BB15" s="3">
        <f>COS(2*PI()*BB$4*$A15/$A$4)*value!$U12</f>
        <v>0</v>
      </c>
      <c r="BC15" s="3">
        <f>COS(2*PI()*BC$4*$A15/$A$4)*value!$U12</f>
        <v>0</v>
      </c>
      <c r="BD15" s="3">
        <f>COS(2*PI()*BD$4*$A15/$A$4)*value!$U12</f>
        <v>0</v>
      </c>
      <c r="BE15" s="3">
        <f>COS(2*PI()*BE$4*$A15/$A$4)*value!$U12</f>
        <v>0</v>
      </c>
      <c r="BF15" s="3">
        <f>COS(2*PI()*BF$4*$A15/$A$4)*value!$U12</f>
        <v>0</v>
      </c>
      <c r="BG15" s="3">
        <f>COS(2*PI()*BG$4*$A15/$A$4)*value!$U12</f>
        <v>0</v>
      </c>
      <c r="BH15" s="3">
        <f>COS(2*PI()*BH$4*$A15/$A$4)*value!$U12</f>
        <v>0</v>
      </c>
      <c r="BI15" s="3">
        <f>COS(2*PI()*BI$4*$A15/$A$4)*value!$U12</f>
        <v>0</v>
      </c>
      <c r="BJ15" s="3">
        <f>COS(2*PI()*BJ$4*$A15/$A$4)*value!$U12</f>
        <v>0</v>
      </c>
      <c r="BK15" s="3">
        <f>COS(2*PI()*BK$4*$A15/$A$4)*value!$U12</f>
        <v>0</v>
      </c>
      <c r="BL15" s="3">
        <f>COS(2*PI()*BL$4*$A15/$A$4)*value!$U12</f>
        <v>0</v>
      </c>
      <c r="BM15" s="3">
        <f>COS(2*PI()*BM$4*$A15/$A$4)*value!$U12</f>
        <v>0</v>
      </c>
      <c r="BN15" s="3">
        <f>COS(2*PI()*BN$4*$A15/$A$4)*value!$U12</f>
        <v>0</v>
      </c>
      <c r="BO15" s="3">
        <f>COS(2*PI()*BO$4*$A15/$A$4)*value!$U12</f>
        <v>0</v>
      </c>
      <c r="BP15" s="3">
        <f>COS(2*PI()*BP$4*$A15/$A$4)*value!$U12</f>
        <v>0</v>
      </c>
      <c r="BQ15" s="3">
        <f>COS(2*PI()*BQ$4*$A15/$A$4)*value!$U12</f>
        <v>0</v>
      </c>
      <c r="BR15" s="3">
        <f>COS(2*PI()*BR$4*$A15/$A$4)*value!$U12</f>
        <v>0</v>
      </c>
      <c r="BS15" s="3">
        <f>COS(2*PI()*BS$4*$A15/$A$4)*value!$U12</f>
        <v>0</v>
      </c>
      <c r="BT15" s="3">
        <f>COS(2*PI()*BT$4*$A15/$A$4)*value!$U12</f>
        <v>0</v>
      </c>
      <c r="BU15" s="3">
        <f>COS(2*PI()*BU$4*$A15/$A$4)*value!$U12</f>
        <v>0</v>
      </c>
      <c r="BV15" s="3">
        <f>COS(2*PI()*BV$4*$A15/$A$4)*value!$U12</f>
        <v>0</v>
      </c>
      <c r="BW15" s="3">
        <f>COS(2*PI()*BW$4*$A15/$A$4)*value!$U12</f>
        <v>0</v>
      </c>
      <c r="BX15" s="3">
        <f>COS(2*PI()*BX$4*$A15/$A$4)*value!$U12</f>
        <v>0</v>
      </c>
      <c r="BY15" s="3">
        <f>COS(2*PI()*BY$4*$A15/$A$4)*value!$U12</f>
        <v>0</v>
      </c>
      <c r="BZ15" s="3">
        <f>COS(2*PI()*BZ$4*$A15/$A$4)*value!$U12</f>
        <v>0</v>
      </c>
      <c r="CA15" s="3">
        <f>COS(2*PI()*CA$4*$A15/$A$4)*value!$U12</f>
        <v>0</v>
      </c>
      <c r="CB15" s="3">
        <f>COS(2*PI()*CB$4*$A15/$A$4)*value!$U12</f>
        <v>0</v>
      </c>
      <c r="CC15" s="3">
        <f>COS(2*PI()*CC$4*$A15/$A$4)*value!$U12</f>
        <v>0</v>
      </c>
      <c r="CD15" s="3">
        <f>COS(2*PI()*CD$4*$A15/$A$4)*value!$U12</f>
        <v>0</v>
      </c>
      <c r="CE15" s="3">
        <f>COS(2*PI()*CE$4*$A15/$A$4)*value!$U12</f>
        <v>0</v>
      </c>
      <c r="CF15" s="3">
        <f>COS(2*PI()*CF$4*$A15/$A$4)*value!$U12</f>
        <v>0</v>
      </c>
      <c r="CG15" s="3">
        <f>COS(2*PI()*CG$4*$A15/$A$4)*value!$U12</f>
        <v>0</v>
      </c>
      <c r="CH15" s="3">
        <f>COS(2*PI()*CH$4*$A15/$A$4)*value!$U12</f>
        <v>0</v>
      </c>
      <c r="CI15" s="3">
        <f>COS(2*PI()*CI$4*$A15/$A$4)*value!$U12</f>
        <v>0</v>
      </c>
      <c r="CJ15" s="3">
        <f>COS(2*PI()*CJ$4*$A15/$A$4)*value!$U12</f>
        <v>0</v>
      </c>
      <c r="CK15" s="3">
        <f>COS(2*PI()*CK$4*$A15/$A$4)*value!$U12</f>
        <v>0</v>
      </c>
      <c r="CL15" s="3">
        <f>COS(2*PI()*CL$4*$A15/$A$4)*value!$U12</f>
        <v>0</v>
      </c>
      <c r="CM15" s="3">
        <f>COS(2*PI()*CM$4*$A15/$A$4)*value!$U12</f>
        <v>0</v>
      </c>
      <c r="CN15" s="3">
        <f>COS(2*PI()*CN$4*$A15/$A$4)*value!$U12</f>
        <v>0</v>
      </c>
      <c r="CO15" s="3">
        <f>COS(2*PI()*CO$4*$A15/$A$4)*value!$U12</f>
        <v>0</v>
      </c>
      <c r="CP15" s="3">
        <f>COS(2*PI()*CP$4*$A15/$A$4)*value!$U12</f>
        <v>0</v>
      </c>
      <c r="CQ15" s="3">
        <f>COS(2*PI()*CQ$4*$A15/$A$4)*value!$U12</f>
        <v>0</v>
      </c>
      <c r="CR15" s="3">
        <f>COS(2*PI()*CR$4*$A15/$A$4)*value!$U12</f>
        <v>0</v>
      </c>
      <c r="CS15" s="3">
        <f>COS(2*PI()*CS$4*$A15/$A$4)*value!$U12</f>
        <v>0</v>
      </c>
      <c r="CT15" s="3">
        <f>COS(2*PI()*CT$4*$A15/$A$4)*value!$U12</f>
        <v>0</v>
      </c>
      <c r="CU15" s="3">
        <f>COS(2*PI()*CU$4*$A15/$A$4)*value!$U12</f>
        <v>0</v>
      </c>
      <c r="CV15" s="3">
        <f>COS(2*PI()*CV$4*$A15/$A$4)*value!$U12</f>
        <v>0</v>
      </c>
      <c r="CW15" s="3">
        <f>COS(2*PI()*CW$4*$A15/$A$4)*value!$U12</f>
        <v>0</v>
      </c>
      <c r="CX15" s="3">
        <f>COS(2*PI()*CX$4*$A15/$A$4)*value!$U12</f>
        <v>0</v>
      </c>
      <c r="CY15" s="3">
        <f>COS(2*PI()*CY$4*$A15/$A$4)*value!$U12</f>
        <v>0</v>
      </c>
      <c r="CZ15" s="3">
        <f>COS(2*PI()*CZ$4*$A15/$A$4)*value!$U12</f>
        <v>0</v>
      </c>
      <c r="DA15" s="3">
        <f>COS(2*PI()*DA$4*$A15/$A$4)*value!$U12</f>
        <v>0</v>
      </c>
      <c r="DB15" s="3">
        <f>COS(2*PI()*DB$4*$A15/$A$4)*value!$U12</f>
        <v>0</v>
      </c>
      <c r="DC15" s="3">
        <f>COS(2*PI()*DC$4*$A15/$A$4)*value!$U12</f>
        <v>0</v>
      </c>
      <c r="DD15" s="3">
        <f>COS(2*PI()*DD$4*$A15/$A$4)*value!$U12</f>
        <v>0</v>
      </c>
      <c r="DE15" s="3">
        <f>COS(2*PI()*DE$4*$A15/$A$4)*value!$U12</f>
        <v>0</v>
      </c>
      <c r="DF15" s="3">
        <f>COS(2*PI()*DF$4*$A15/$A$4)*value!$U12</f>
        <v>0</v>
      </c>
      <c r="DG15" s="3">
        <f>COS(2*PI()*DG$4*$A15/$A$4)*value!$U12</f>
        <v>0</v>
      </c>
      <c r="DH15" s="3">
        <f>COS(2*PI()*DH$4*$A15/$A$4)*value!$U12</f>
        <v>0</v>
      </c>
      <c r="DI15" s="3">
        <f>COS(2*PI()*DI$4*$A15/$A$4)*value!$U12</f>
        <v>0</v>
      </c>
      <c r="DJ15" s="3">
        <f>COS(2*PI()*DJ$4*$A15/$A$4)*value!$U12</f>
        <v>0</v>
      </c>
      <c r="DK15" s="3">
        <f>COS(2*PI()*DK$4*$A15/$A$4)*value!$U12</f>
        <v>0</v>
      </c>
      <c r="DL15" s="3">
        <f>COS(2*PI()*DL$4*$A15/$A$4)*value!$U12</f>
        <v>0</v>
      </c>
      <c r="DM15" s="3">
        <f>COS(2*PI()*DM$4*$A15/$A$4)*value!$U12</f>
        <v>0</v>
      </c>
      <c r="DN15" s="3">
        <f>COS(2*PI()*DN$4*$A15/$A$4)*value!$U12</f>
        <v>0</v>
      </c>
      <c r="DO15" s="3">
        <f>COS(2*PI()*DO$4*$A15/$A$4)*value!$U12</f>
        <v>0</v>
      </c>
      <c r="DP15" s="3">
        <f>COS(2*PI()*DP$4*$A15/$A$4)*value!$U12</f>
        <v>0</v>
      </c>
      <c r="DQ15" s="3">
        <f>COS(2*PI()*DQ$4*$A15/$A$4)*value!$U12</f>
        <v>0</v>
      </c>
      <c r="DR15" s="3">
        <f>COS(2*PI()*DR$4*$A15/$A$4)*value!$U12</f>
        <v>0</v>
      </c>
      <c r="DS15" s="3">
        <f>COS(2*PI()*DS$4*$A15/$A$4)*value!$U12</f>
        <v>0</v>
      </c>
      <c r="DT15" s="3">
        <f>COS(2*PI()*DT$4*$A15/$A$4)*value!$U12</f>
        <v>0</v>
      </c>
      <c r="DU15" s="3">
        <f>COS(2*PI()*DU$4*$A15/$A$4)*value!$U12</f>
        <v>0</v>
      </c>
      <c r="DV15" s="3">
        <f>COS(2*PI()*DV$4*$A15/$A$4)*value!$U12</f>
        <v>0</v>
      </c>
      <c r="DW15" s="3">
        <f>COS(2*PI()*DW$4*$A15/$A$4)*value!$U12</f>
        <v>0</v>
      </c>
      <c r="DX15" s="3">
        <f>COS(2*PI()*DX$4*$A15/$A$4)*value!$U12</f>
        <v>0</v>
      </c>
      <c r="DY15" s="3">
        <f>COS(2*PI()*DY$4*$A15/$A$4)*value!$U12</f>
        <v>0</v>
      </c>
      <c r="DZ15" s="3">
        <f>COS(2*PI()*DZ$4*$A15/$A$4)*value!$U12</f>
        <v>0</v>
      </c>
      <c r="EA15" s="3">
        <f>COS(2*PI()*EA$4*$A15/$A$4)*value!$U12</f>
        <v>0</v>
      </c>
      <c r="EB15" s="3">
        <f>COS(2*PI()*EB$4*$A15/$A$4)*value!$U12</f>
        <v>0</v>
      </c>
      <c r="EC15" s="3">
        <f>COS(2*PI()*EC$4*$A15/$A$4)*value!$U12</f>
        <v>0</v>
      </c>
      <c r="ED15" s="3">
        <f>COS(2*PI()*ED$4*$A15/$A$4)*value!$U12</f>
        <v>0</v>
      </c>
      <c r="EE15" s="3">
        <f>COS(2*PI()*EE$4*$A15/$A$4)*value!$U12</f>
        <v>0</v>
      </c>
      <c r="EF15" s="3">
        <f>COS(2*PI()*EF$4*$A15/$A$4)*value!$U12</f>
        <v>0</v>
      </c>
      <c r="EG15" s="3">
        <f>COS(2*PI()*EG$4*$A15/$A$4)*value!$U12</f>
        <v>0</v>
      </c>
      <c r="EH15" s="3">
        <f>COS(2*PI()*EH$4*$A15/$A$4)*value!$U12</f>
        <v>0</v>
      </c>
      <c r="EI15" s="3">
        <f>COS(2*PI()*EI$4*$A15/$A$4)*value!$U12</f>
        <v>0</v>
      </c>
      <c r="EJ15" s="3">
        <f>COS(2*PI()*EJ$4*$A15/$A$4)*value!$U12</f>
        <v>0</v>
      </c>
      <c r="EK15" s="3">
        <f>COS(2*PI()*EK$4*$A15/$A$4)*value!$U12</f>
        <v>0</v>
      </c>
      <c r="EL15" s="3">
        <f>COS(2*PI()*EL$4*$A15/$A$4)*value!$U12</f>
        <v>0</v>
      </c>
      <c r="EM15" s="3">
        <f>COS(2*PI()*EM$4*$A15/$A$4)*value!$U12</f>
        <v>0</v>
      </c>
      <c r="EN15" s="3">
        <f>COS(2*PI()*EN$4*$A15/$A$4)*value!$U12</f>
        <v>0</v>
      </c>
      <c r="EO15" s="3">
        <f>COS(2*PI()*EO$4*$A15/$A$4)*value!$U12</f>
        <v>0</v>
      </c>
      <c r="EP15" s="3">
        <f>COS(2*PI()*EP$4*$A15/$A$4)*value!$U12</f>
        <v>0</v>
      </c>
      <c r="EQ15" s="3">
        <f>COS(2*PI()*EQ$4*$A15/$A$4)*value!$U12</f>
        <v>0</v>
      </c>
      <c r="ER15" s="3">
        <f>COS(2*PI()*ER$4*$A15/$A$4)*value!$U12</f>
        <v>0</v>
      </c>
      <c r="ES15" s="3">
        <f>COS(2*PI()*ES$4*$A15/$A$4)*value!$U12</f>
        <v>0</v>
      </c>
      <c r="ET15" s="3">
        <f>COS(2*PI()*ET$4*$A15/$A$4)*value!$U12</f>
        <v>0</v>
      </c>
      <c r="EU15" s="3">
        <f>COS(2*PI()*EU$4*$A15/$A$4)*value!$U12</f>
        <v>0</v>
      </c>
      <c r="EV15" s="3">
        <f>COS(2*PI()*EV$4*$A15/$A$4)*value!$U12</f>
        <v>0</v>
      </c>
      <c r="EW15" s="3">
        <f>COS(2*PI()*EW$4*$A15/$A$4)*value!$U12</f>
        <v>0</v>
      </c>
      <c r="EX15" s="3">
        <f>COS(2*PI()*EX$4*$A15/$A$4)*value!$U12</f>
        <v>0</v>
      </c>
      <c r="EY15" s="3">
        <f>COS(2*PI()*EY$4*$A15/$A$4)*value!$U12</f>
        <v>0</v>
      </c>
      <c r="EZ15" s="3">
        <f>COS(2*PI()*EZ$4*$A15/$A$4)*value!$U12</f>
        <v>0</v>
      </c>
      <c r="FA15" s="3">
        <f>COS(2*PI()*FA$4*$A15/$A$4)*value!$U12</f>
        <v>0</v>
      </c>
      <c r="FB15" s="3">
        <f>COS(2*PI()*FB$4*$A15/$A$4)*value!$U12</f>
        <v>0</v>
      </c>
      <c r="FC15" s="3">
        <f>COS(2*PI()*FC$4*$A15/$A$4)*value!$U12</f>
        <v>0</v>
      </c>
      <c r="FD15" s="3">
        <f>COS(2*PI()*FD$4*$A15/$A$4)*value!$U12</f>
        <v>0</v>
      </c>
      <c r="FE15" s="3">
        <f>COS(2*PI()*FE$4*$A15/$A$4)*value!$U12</f>
        <v>0</v>
      </c>
      <c r="FF15" s="3">
        <f>COS(2*PI()*FF$4*$A15/$A$4)*value!$U12</f>
        <v>0</v>
      </c>
      <c r="FG15" s="3">
        <f>COS(2*PI()*FG$4*$A15/$A$4)*value!$U12</f>
        <v>0</v>
      </c>
      <c r="FH15" s="3">
        <f>COS(2*PI()*FH$4*$A15/$A$4)*value!$U12</f>
        <v>0</v>
      </c>
      <c r="FI15" s="3">
        <f>COS(2*PI()*FI$4*$A15/$A$4)*value!$U12</f>
        <v>0</v>
      </c>
      <c r="FJ15" s="3">
        <f>COS(2*PI()*FJ$4*$A15/$A$4)*value!$U12</f>
        <v>0</v>
      </c>
      <c r="FK15" s="3">
        <f>COS(2*PI()*FK$4*$A15/$A$4)*value!$U12</f>
        <v>0</v>
      </c>
      <c r="FL15" s="3">
        <f>COS(2*PI()*FL$4*$A15/$A$4)*value!$U12</f>
        <v>0</v>
      </c>
      <c r="FM15" s="3">
        <f>COS(2*PI()*FM$4*$A15/$A$4)*value!$U12</f>
        <v>0</v>
      </c>
      <c r="FN15" s="3">
        <f>COS(2*PI()*FN$4*$A15/$A$4)*value!$U12</f>
        <v>0</v>
      </c>
      <c r="FO15" s="3">
        <f>COS(2*PI()*FO$4*$A15/$A$4)*value!$U12</f>
        <v>0</v>
      </c>
      <c r="FP15" s="3">
        <f>COS(2*PI()*FP$4*$A15/$A$4)*value!$U12</f>
        <v>0</v>
      </c>
      <c r="FQ15" s="3">
        <f>COS(2*PI()*FQ$4*$A15/$A$4)*value!$U12</f>
        <v>0</v>
      </c>
      <c r="FR15" s="3">
        <f>COS(2*PI()*FR$4*$A15/$A$4)*value!$U12</f>
        <v>0</v>
      </c>
      <c r="FS15" s="3">
        <f>COS(2*PI()*FS$4*$A15/$A$4)*value!$U12</f>
        <v>0</v>
      </c>
      <c r="FT15" s="3">
        <f>COS(2*PI()*FT$4*$A15/$A$4)*value!$U12</f>
        <v>0</v>
      </c>
      <c r="FU15" s="3">
        <f>COS(2*PI()*FU$4*$A15/$A$4)*value!$U12</f>
        <v>0</v>
      </c>
      <c r="FV15" s="3">
        <f>COS(2*PI()*FV$4*$A15/$A$4)*value!$U12</f>
        <v>0</v>
      </c>
      <c r="FW15" s="3">
        <f>COS(2*PI()*FW$4*$A15/$A$4)*value!$U12</f>
        <v>0</v>
      </c>
      <c r="FX15" s="3">
        <f>COS(2*PI()*FX$4*$A15/$A$4)*value!$U12</f>
        <v>0</v>
      </c>
      <c r="FY15" s="3">
        <f>COS(2*PI()*FY$4*$A15/$A$4)*value!$U12</f>
        <v>0</v>
      </c>
      <c r="FZ15" s="3">
        <f>COS(2*PI()*FZ$4*$A15/$A$4)*value!$U12</f>
        <v>0</v>
      </c>
      <c r="GA15" s="3">
        <f>COS(2*PI()*GA$4*$A15/$A$4)*value!$U12</f>
        <v>0</v>
      </c>
      <c r="GB15" s="3">
        <f>COS(2*PI()*GB$4*$A15/$A$4)*value!$U12</f>
        <v>0</v>
      </c>
      <c r="GC15" s="3">
        <f>COS(2*PI()*GC$4*$A15/$A$4)*value!$U12</f>
        <v>0</v>
      </c>
      <c r="GD15" s="3">
        <f>COS(2*PI()*GD$4*$A15/$A$4)*value!$U12</f>
        <v>0</v>
      </c>
      <c r="GE15" s="3">
        <f>COS(2*PI()*GE$4*$A15/$A$4)*value!$U12</f>
        <v>0</v>
      </c>
      <c r="GF15" s="3">
        <f>COS(2*PI()*GF$4*$A15/$A$4)*value!$U12</f>
        <v>0</v>
      </c>
      <c r="GG15" s="3">
        <f>COS(2*PI()*GG$4*$A15/$A$4)*value!$U12</f>
        <v>0</v>
      </c>
      <c r="GH15" s="3">
        <f>COS(2*PI()*GH$4*$A15/$A$4)*value!$U12</f>
        <v>0</v>
      </c>
      <c r="GI15" s="3">
        <f>COS(2*PI()*GI$4*$A15/$A$4)*value!$U12</f>
        <v>0</v>
      </c>
      <c r="GJ15" s="3">
        <f>COS(2*PI()*GJ$4*$A15/$A$4)*value!$U12</f>
        <v>0</v>
      </c>
      <c r="GK15" s="3">
        <f>COS(2*PI()*GK$4*$A15/$A$4)*value!$U12</f>
        <v>0</v>
      </c>
    </row>
    <row r="16" spans="1:193" x14ac:dyDescent="0.4">
      <c r="A16">
        <v>11</v>
      </c>
      <c r="B16" s="3">
        <f>COS(2*PI()*B$4*$A16/$A$4)*value!$U13</f>
        <v>0</v>
      </c>
      <c r="C16" s="3">
        <f>COS(2*PI()*C$4*$A16/$A$4)*value!$U13</f>
        <v>0</v>
      </c>
      <c r="D16" s="3">
        <f>COS(2*PI()*D$4*$A16/$A$4)*value!$U13</f>
        <v>0</v>
      </c>
      <c r="E16" s="3">
        <f>COS(2*PI()*E$4*$A16/$A$4)*value!$U13</f>
        <v>0</v>
      </c>
      <c r="F16" s="3">
        <f>COS(2*PI()*F$4*$A16/$A$4)*value!$U13</f>
        <v>0</v>
      </c>
      <c r="G16" s="3">
        <f>COS(2*PI()*G$4*$A16/$A$4)*value!$U13</f>
        <v>0</v>
      </c>
      <c r="H16" s="3">
        <f>COS(2*PI()*H$4*$A16/$A$4)*value!$U13</f>
        <v>0</v>
      </c>
      <c r="I16" s="3">
        <f>COS(2*PI()*I$4*$A16/$A$4)*value!$U13</f>
        <v>0</v>
      </c>
      <c r="J16" s="3">
        <f>COS(2*PI()*J$4*$A16/$A$4)*value!$U13</f>
        <v>0</v>
      </c>
      <c r="K16" s="3">
        <f>COS(2*PI()*K$4*$A16/$A$4)*value!$U13</f>
        <v>0</v>
      </c>
      <c r="L16" s="3">
        <f>COS(2*PI()*L$4*$A16/$A$4)*value!$U13</f>
        <v>0</v>
      </c>
      <c r="M16" s="3">
        <f>COS(2*PI()*M$4*$A16/$A$4)*value!$U13</f>
        <v>0</v>
      </c>
      <c r="N16" s="3">
        <f>COS(2*PI()*N$4*$A16/$A$4)*value!$U13</f>
        <v>0</v>
      </c>
      <c r="O16" s="3">
        <f>COS(2*PI()*O$4*$A16/$A$4)*value!$U13</f>
        <v>0</v>
      </c>
      <c r="P16" s="3">
        <f>COS(2*PI()*P$4*$A16/$A$4)*value!$U13</f>
        <v>0</v>
      </c>
      <c r="Q16" s="3">
        <f>COS(2*PI()*Q$4*$A16/$A$4)*value!$U13</f>
        <v>0</v>
      </c>
      <c r="R16" s="3">
        <f>COS(2*PI()*R$4*$A16/$A$4)*value!$U13</f>
        <v>0</v>
      </c>
      <c r="S16" s="3">
        <f>COS(2*PI()*S$4*$A16/$A$4)*value!$U13</f>
        <v>0</v>
      </c>
      <c r="T16" s="3">
        <f>COS(2*PI()*T$4*$A16/$A$4)*value!$U13</f>
        <v>0</v>
      </c>
      <c r="U16" s="3">
        <f>COS(2*PI()*U$4*$A16/$A$4)*value!$U13</f>
        <v>0</v>
      </c>
      <c r="V16" s="3">
        <f>COS(2*PI()*V$4*$A16/$A$4)*value!$U13</f>
        <v>0</v>
      </c>
      <c r="W16" s="3">
        <f>COS(2*PI()*W$4*$A16/$A$4)*value!$U13</f>
        <v>0</v>
      </c>
      <c r="X16" s="3">
        <f>COS(2*PI()*X$4*$A16/$A$4)*value!$U13</f>
        <v>0</v>
      </c>
      <c r="Y16" s="3">
        <f>COS(2*PI()*Y$4*$A16/$A$4)*value!$U13</f>
        <v>0</v>
      </c>
      <c r="Z16" s="3">
        <f>COS(2*PI()*Z$4*$A16/$A$4)*value!$U13</f>
        <v>0</v>
      </c>
      <c r="AA16" s="3">
        <f>COS(2*PI()*AA$4*$A16/$A$4)*value!$U13</f>
        <v>0</v>
      </c>
      <c r="AB16" s="3">
        <f>COS(2*PI()*AB$4*$A16/$A$4)*value!$U13</f>
        <v>0</v>
      </c>
      <c r="AC16" s="3">
        <f>COS(2*PI()*AC$4*$A16/$A$4)*value!$U13</f>
        <v>0</v>
      </c>
      <c r="AD16" s="3">
        <f>COS(2*PI()*AD$4*$A16/$A$4)*value!$U13</f>
        <v>0</v>
      </c>
      <c r="AE16" s="3">
        <f>COS(2*PI()*AE$4*$A16/$A$4)*value!$U13</f>
        <v>0</v>
      </c>
      <c r="AF16" s="3">
        <f>COS(2*PI()*AF$4*$A16/$A$4)*value!$U13</f>
        <v>0</v>
      </c>
      <c r="AG16" s="3">
        <f>COS(2*PI()*AG$4*$A16/$A$4)*value!$U13</f>
        <v>0</v>
      </c>
      <c r="AH16" s="3">
        <f>COS(2*PI()*AH$4*$A16/$A$4)*value!$U13</f>
        <v>0</v>
      </c>
      <c r="AI16" s="3">
        <f>COS(2*PI()*AI$4*$A16/$A$4)*value!$U13</f>
        <v>0</v>
      </c>
      <c r="AJ16" s="3">
        <f>COS(2*PI()*AJ$4*$A16/$A$4)*value!$U13</f>
        <v>0</v>
      </c>
      <c r="AK16" s="3">
        <f>COS(2*PI()*AK$4*$A16/$A$4)*value!$U13</f>
        <v>0</v>
      </c>
      <c r="AL16" s="3">
        <f>COS(2*PI()*AL$4*$A16/$A$4)*value!$U13</f>
        <v>0</v>
      </c>
      <c r="AM16" s="3">
        <f>COS(2*PI()*AM$4*$A16/$A$4)*value!$U13</f>
        <v>0</v>
      </c>
      <c r="AN16" s="3">
        <f>COS(2*PI()*AN$4*$A16/$A$4)*value!$U13</f>
        <v>0</v>
      </c>
      <c r="AO16" s="3">
        <f>COS(2*PI()*AO$4*$A16/$A$4)*value!$U13</f>
        <v>0</v>
      </c>
      <c r="AP16" s="3">
        <f>COS(2*PI()*AP$4*$A16/$A$4)*value!$U13</f>
        <v>0</v>
      </c>
      <c r="AQ16" s="3">
        <f>COS(2*PI()*AQ$4*$A16/$A$4)*value!$U13</f>
        <v>0</v>
      </c>
      <c r="AR16" s="3">
        <f>COS(2*PI()*AR$4*$A16/$A$4)*value!$U13</f>
        <v>0</v>
      </c>
      <c r="AS16" s="3">
        <f>COS(2*PI()*AS$4*$A16/$A$4)*value!$U13</f>
        <v>0</v>
      </c>
      <c r="AT16" s="3">
        <f>COS(2*PI()*AT$4*$A16/$A$4)*value!$U13</f>
        <v>0</v>
      </c>
      <c r="AU16" s="3">
        <f>COS(2*PI()*AU$4*$A16/$A$4)*value!$U13</f>
        <v>0</v>
      </c>
      <c r="AV16" s="3">
        <f>COS(2*PI()*AV$4*$A16/$A$4)*value!$U13</f>
        <v>0</v>
      </c>
      <c r="AW16" s="3">
        <f>COS(2*PI()*AW$4*$A16/$A$4)*value!$U13</f>
        <v>0</v>
      </c>
      <c r="AX16" s="3">
        <f>COS(2*PI()*AX$4*$A16/$A$4)*value!$U13</f>
        <v>0</v>
      </c>
      <c r="AY16" s="3">
        <f>COS(2*PI()*AY$4*$A16/$A$4)*value!$U13</f>
        <v>0</v>
      </c>
      <c r="AZ16" s="3">
        <f>COS(2*PI()*AZ$4*$A16/$A$4)*value!$U13</f>
        <v>0</v>
      </c>
      <c r="BA16" s="3">
        <f>COS(2*PI()*BA$4*$A16/$A$4)*value!$U13</f>
        <v>0</v>
      </c>
      <c r="BB16" s="3">
        <f>COS(2*PI()*BB$4*$A16/$A$4)*value!$U13</f>
        <v>0</v>
      </c>
      <c r="BC16" s="3">
        <f>COS(2*PI()*BC$4*$A16/$A$4)*value!$U13</f>
        <v>0</v>
      </c>
      <c r="BD16" s="3">
        <f>COS(2*PI()*BD$4*$A16/$A$4)*value!$U13</f>
        <v>0</v>
      </c>
      <c r="BE16" s="3">
        <f>COS(2*PI()*BE$4*$A16/$A$4)*value!$U13</f>
        <v>0</v>
      </c>
      <c r="BF16" s="3">
        <f>COS(2*PI()*BF$4*$A16/$A$4)*value!$U13</f>
        <v>0</v>
      </c>
      <c r="BG16" s="3">
        <f>COS(2*PI()*BG$4*$A16/$A$4)*value!$U13</f>
        <v>0</v>
      </c>
      <c r="BH16" s="3">
        <f>COS(2*PI()*BH$4*$A16/$A$4)*value!$U13</f>
        <v>0</v>
      </c>
      <c r="BI16" s="3">
        <f>COS(2*PI()*BI$4*$A16/$A$4)*value!$U13</f>
        <v>0</v>
      </c>
      <c r="BJ16" s="3">
        <f>COS(2*PI()*BJ$4*$A16/$A$4)*value!$U13</f>
        <v>0</v>
      </c>
      <c r="BK16" s="3">
        <f>COS(2*PI()*BK$4*$A16/$A$4)*value!$U13</f>
        <v>0</v>
      </c>
      <c r="BL16" s="3">
        <f>COS(2*PI()*BL$4*$A16/$A$4)*value!$U13</f>
        <v>0</v>
      </c>
      <c r="BM16" s="3">
        <f>COS(2*PI()*BM$4*$A16/$A$4)*value!$U13</f>
        <v>0</v>
      </c>
      <c r="BN16" s="3">
        <f>COS(2*PI()*BN$4*$A16/$A$4)*value!$U13</f>
        <v>0</v>
      </c>
      <c r="BO16" s="3">
        <f>COS(2*PI()*BO$4*$A16/$A$4)*value!$U13</f>
        <v>0</v>
      </c>
      <c r="BP16" s="3">
        <f>COS(2*PI()*BP$4*$A16/$A$4)*value!$U13</f>
        <v>0</v>
      </c>
      <c r="BQ16" s="3">
        <f>COS(2*PI()*BQ$4*$A16/$A$4)*value!$U13</f>
        <v>0</v>
      </c>
      <c r="BR16" s="3">
        <f>COS(2*PI()*BR$4*$A16/$A$4)*value!$U13</f>
        <v>0</v>
      </c>
      <c r="BS16" s="3">
        <f>COS(2*PI()*BS$4*$A16/$A$4)*value!$U13</f>
        <v>0</v>
      </c>
      <c r="BT16" s="3">
        <f>COS(2*PI()*BT$4*$A16/$A$4)*value!$U13</f>
        <v>0</v>
      </c>
      <c r="BU16" s="3">
        <f>COS(2*PI()*BU$4*$A16/$A$4)*value!$U13</f>
        <v>0</v>
      </c>
      <c r="BV16" s="3">
        <f>COS(2*PI()*BV$4*$A16/$A$4)*value!$U13</f>
        <v>0</v>
      </c>
      <c r="BW16" s="3">
        <f>COS(2*PI()*BW$4*$A16/$A$4)*value!$U13</f>
        <v>0</v>
      </c>
      <c r="BX16" s="3">
        <f>COS(2*PI()*BX$4*$A16/$A$4)*value!$U13</f>
        <v>0</v>
      </c>
      <c r="BY16" s="3">
        <f>COS(2*PI()*BY$4*$A16/$A$4)*value!$U13</f>
        <v>0</v>
      </c>
      <c r="BZ16" s="3">
        <f>COS(2*PI()*BZ$4*$A16/$A$4)*value!$U13</f>
        <v>0</v>
      </c>
      <c r="CA16" s="3">
        <f>COS(2*PI()*CA$4*$A16/$A$4)*value!$U13</f>
        <v>0</v>
      </c>
      <c r="CB16" s="3">
        <f>COS(2*PI()*CB$4*$A16/$A$4)*value!$U13</f>
        <v>0</v>
      </c>
      <c r="CC16" s="3">
        <f>COS(2*PI()*CC$4*$A16/$A$4)*value!$U13</f>
        <v>0</v>
      </c>
      <c r="CD16" s="3">
        <f>COS(2*PI()*CD$4*$A16/$A$4)*value!$U13</f>
        <v>0</v>
      </c>
      <c r="CE16" s="3">
        <f>COS(2*PI()*CE$4*$A16/$A$4)*value!$U13</f>
        <v>0</v>
      </c>
      <c r="CF16" s="3">
        <f>COS(2*PI()*CF$4*$A16/$A$4)*value!$U13</f>
        <v>0</v>
      </c>
      <c r="CG16" s="3">
        <f>COS(2*PI()*CG$4*$A16/$A$4)*value!$U13</f>
        <v>0</v>
      </c>
      <c r="CH16" s="3">
        <f>COS(2*PI()*CH$4*$A16/$A$4)*value!$U13</f>
        <v>0</v>
      </c>
      <c r="CI16" s="3">
        <f>COS(2*PI()*CI$4*$A16/$A$4)*value!$U13</f>
        <v>0</v>
      </c>
      <c r="CJ16" s="3">
        <f>COS(2*PI()*CJ$4*$A16/$A$4)*value!$U13</f>
        <v>0</v>
      </c>
      <c r="CK16" s="3">
        <f>COS(2*PI()*CK$4*$A16/$A$4)*value!$U13</f>
        <v>0</v>
      </c>
      <c r="CL16" s="3">
        <f>COS(2*PI()*CL$4*$A16/$A$4)*value!$U13</f>
        <v>0</v>
      </c>
      <c r="CM16" s="3">
        <f>COS(2*PI()*CM$4*$A16/$A$4)*value!$U13</f>
        <v>0</v>
      </c>
      <c r="CN16" s="3">
        <f>COS(2*PI()*CN$4*$A16/$A$4)*value!$U13</f>
        <v>0</v>
      </c>
      <c r="CO16" s="3">
        <f>COS(2*PI()*CO$4*$A16/$A$4)*value!$U13</f>
        <v>0</v>
      </c>
      <c r="CP16" s="3">
        <f>COS(2*PI()*CP$4*$A16/$A$4)*value!$U13</f>
        <v>0</v>
      </c>
      <c r="CQ16" s="3">
        <f>COS(2*PI()*CQ$4*$A16/$A$4)*value!$U13</f>
        <v>0</v>
      </c>
      <c r="CR16" s="3">
        <f>COS(2*PI()*CR$4*$A16/$A$4)*value!$U13</f>
        <v>0</v>
      </c>
      <c r="CS16" s="3">
        <f>COS(2*PI()*CS$4*$A16/$A$4)*value!$U13</f>
        <v>0</v>
      </c>
      <c r="CT16" s="3">
        <f>COS(2*PI()*CT$4*$A16/$A$4)*value!$U13</f>
        <v>0</v>
      </c>
      <c r="CU16" s="3">
        <f>COS(2*PI()*CU$4*$A16/$A$4)*value!$U13</f>
        <v>0</v>
      </c>
      <c r="CV16" s="3">
        <f>COS(2*PI()*CV$4*$A16/$A$4)*value!$U13</f>
        <v>0</v>
      </c>
      <c r="CW16" s="3">
        <f>COS(2*PI()*CW$4*$A16/$A$4)*value!$U13</f>
        <v>0</v>
      </c>
      <c r="CX16" s="3">
        <f>COS(2*PI()*CX$4*$A16/$A$4)*value!$U13</f>
        <v>0</v>
      </c>
      <c r="CY16" s="3">
        <f>COS(2*PI()*CY$4*$A16/$A$4)*value!$U13</f>
        <v>0</v>
      </c>
      <c r="CZ16" s="3">
        <f>COS(2*PI()*CZ$4*$A16/$A$4)*value!$U13</f>
        <v>0</v>
      </c>
      <c r="DA16" s="3">
        <f>COS(2*PI()*DA$4*$A16/$A$4)*value!$U13</f>
        <v>0</v>
      </c>
      <c r="DB16" s="3">
        <f>COS(2*PI()*DB$4*$A16/$A$4)*value!$U13</f>
        <v>0</v>
      </c>
      <c r="DC16" s="3">
        <f>COS(2*PI()*DC$4*$A16/$A$4)*value!$U13</f>
        <v>0</v>
      </c>
      <c r="DD16" s="3">
        <f>COS(2*PI()*DD$4*$A16/$A$4)*value!$U13</f>
        <v>0</v>
      </c>
      <c r="DE16" s="3">
        <f>COS(2*PI()*DE$4*$A16/$A$4)*value!$U13</f>
        <v>0</v>
      </c>
      <c r="DF16" s="3">
        <f>COS(2*PI()*DF$4*$A16/$A$4)*value!$U13</f>
        <v>0</v>
      </c>
      <c r="DG16" s="3">
        <f>COS(2*PI()*DG$4*$A16/$A$4)*value!$U13</f>
        <v>0</v>
      </c>
      <c r="DH16" s="3">
        <f>COS(2*PI()*DH$4*$A16/$A$4)*value!$U13</f>
        <v>0</v>
      </c>
      <c r="DI16" s="3">
        <f>COS(2*PI()*DI$4*$A16/$A$4)*value!$U13</f>
        <v>0</v>
      </c>
      <c r="DJ16" s="3">
        <f>COS(2*PI()*DJ$4*$A16/$A$4)*value!$U13</f>
        <v>0</v>
      </c>
      <c r="DK16" s="3">
        <f>COS(2*PI()*DK$4*$A16/$A$4)*value!$U13</f>
        <v>0</v>
      </c>
      <c r="DL16" s="3">
        <f>COS(2*PI()*DL$4*$A16/$A$4)*value!$U13</f>
        <v>0</v>
      </c>
      <c r="DM16" s="3">
        <f>COS(2*PI()*DM$4*$A16/$A$4)*value!$U13</f>
        <v>0</v>
      </c>
      <c r="DN16" s="3">
        <f>COS(2*PI()*DN$4*$A16/$A$4)*value!$U13</f>
        <v>0</v>
      </c>
      <c r="DO16" s="3">
        <f>COS(2*PI()*DO$4*$A16/$A$4)*value!$U13</f>
        <v>0</v>
      </c>
      <c r="DP16" s="3">
        <f>COS(2*PI()*DP$4*$A16/$A$4)*value!$U13</f>
        <v>0</v>
      </c>
      <c r="DQ16" s="3">
        <f>COS(2*PI()*DQ$4*$A16/$A$4)*value!$U13</f>
        <v>0</v>
      </c>
      <c r="DR16" s="3">
        <f>COS(2*PI()*DR$4*$A16/$A$4)*value!$U13</f>
        <v>0</v>
      </c>
      <c r="DS16" s="3">
        <f>COS(2*PI()*DS$4*$A16/$A$4)*value!$U13</f>
        <v>0</v>
      </c>
      <c r="DT16" s="3">
        <f>COS(2*PI()*DT$4*$A16/$A$4)*value!$U13</f>
        <v>0</v>
      </c>
      <c r="DU16" s="3">
        <f>COS(2*PI()*DU$4*$A16/$A$4)*value!$U13</f>
        <v>0</v>
      </c>
      <c r="DV16" s="3">
        <f>COS(2*PI()*DV$4*$A16/$A$4)*value!$U13</f>
        <v>0</v>
      </c>
      <c r="DW16" s="3">
        <f>COS(2*PI()*DW$4*$A16/$A$4)*value!$U13</f>
        <v>0</v>
      </c>
      <c r="DX16" s="3">
        <f>COS(2*PI()*DX$4*$A16/$A$4)*value!$U13</f>
        <v>0</v>
      </c>
      <c r="DY16" s="3">
        <f>COS(2*PI()*DY$4*$A16/$A$4)*value!$U13</f>
        <v>0</v>
      </c>
      <c r="DZ16" s="3">
        <f>COS(2*PI()*DZ$4*$A16/$A$4)*value!$U13</f>
        <v>0</v>
      </c>
      <c r="EA16" s="3">
        <f>COS(2*PI()*EA$4*$A16/$A$4)*value!$U13</f>
        <v>0</v>
      </c>
      <c r="EB16" s="3">
        <f>COS(2*PI()*EB$4*$A16/$A$4)*value!$U13</f>
        <v>0</v>
      </c>
      <c r="EC16" s="3">
        <f>COS(2*PI()*EC$4*$A16/$A$4)*value!$U13</f>
        <v>0</v>
      </c>
      <c r="ED16" s="3">
        <f>COS(2*PI()*ED$4*$A16/$A$4)*value!$U13</f>
        <v>0</v>
      </c>
      <c r="EE16" s="3">
        <f>COS(2*PI()*EE$4*$A16/$A$4)*value!$U13</f>
        <v>0</v>
      </c>
      <c r="EF16" s="3">
        <f>COS(2*PI()*EF$4*$A16/$A$4)*value!$U13</f>
        <v>0</v>
      </c>
      <c r="EG16" s="3">
        <f>COS(2*PI()*EG$4*$A16/$A$4)*value!$U13</f>
        <v>0</v>
      </c>
      <c r="EH16" s="3">
        <f>COS(2*PI()*EH$4*$A16/$A$4)*value!$U13</f>
        <v>0</v>
      </c>
      <c r="EI16" s="3">
        <f>COS(2*PI()*EI$4*$A16/$A$4)*value!$U13</f>
        <v>0</v>
      </c>
      <c r="EJ16" s="3">
        <f>COS(2*PI()*EJ$4*$A16/$A$4)*value!$U13</f>
        <v>0</v>
      </c>
      <c r="EK16" s="3">
        <f>COS(2*PI()*EK$4*$A16/$A$4)*value!$U13</f>
        <v>0</v>
      </c>
      <c r="EL16" s="3">
        <f>COS(2*PI()*EL$4*$A16/$A$4)*value!$U13</f>
        <v>0</v>
      </c>
      <c r="EM16" s="3">
        <f>COS(2*PI()*EM$4*$A16/$A$4)*value!$U13</f>
        <v>0</v>
      </c>
      <c r="EN16" s="3">
        <f>COS(2*PI()*EN$4*$A16/$A$4)*value!$U13</f>
        <v>0</v>
      </c>
      <c r="EO16" s="3">
        <f>COS(2*PI()*EO$4*$A16/$A$4)*value!$U13</f>
        <v>0</v>
      </c>
      <c r="EP16" s="3">
        <f>COS(2*PI()*EP$4*$A16/$A$4)*value!$U13</f>
        <v>0</v>
      </c>
      <c r="EQ16" s="3">
        <f>COS(2*PI()*EQ$4*$A16/$A$4)*value!$U13</f>
        <v>0</v>
      </c>
      <c r="ER16" s="3">
        <f>COS(2*PI()*ER$4*$A16/$A$4)*value!$U13</f>
        <v>0</v>
      </c>
      <c r="ES16" s="3">
        <f>COS(2*PI()*ES$4*$A16/$A$4)*value!$U13</f>
        <v>0</v>
      </c>
      <c r="ET16" s="3">
        <f>COS(2*PI()*ET$4*$A16/$A$4)*value!$U13</f>
        <v>0</v>
      </c>
      <c r="EU16" s="3">
        <f>COS(2*PI()*EU$4*$A16/$A$4)*value!$U13</f>
        <v>0</v>
      </c>
      <c r="EV16" s="3">
        <f>COS(2*PI()*EV$4*$A16/$A$4)*value!$U13</f>
        <v>0</v>
      </c>
      <c r="EW16" s="3">
        <f>COS(2*PI()*EW$4*$A16/$A$4)*value!$U13</f>
        <v>0</v>
      </c>
      <c r="EX16" s="3">
        <f>COS(2*PI()*EX$4*$A16/$A$4)*value!$U13</f>
        <v>0</v>
      </c>
      <c r="EY16" s="3">
        <f>COS(2*PI()*EY$4*$A16/$A$4)*value!$U13</f>
        <v>0</v>
      </c>
      <c r="EZ16" s="3">
        <f>COS(2*PI()*EZ$4*$A16/$A$4)*value!$U13</f>
        <v>0</v>
      </c>
      <c r="FA16" s="3">
        <f>COS(2*PI()*FA$4*$A16/$A$4)*value!$U13</f>
        <v>0</v>
      </c>
      <c r="FB16" s="3">
        <f>COS(2*PI()*FB$4*$A16/$A$4)*value!$U13</f>
        <v>0</v>
      </c>
      <c r="FC16" s="3">
        <f>COS(2*PI()*FC$4*$A16/$A$4)*value!$U13</f>
        <v>0</v>
      </c>
      <c r="FD16" s="3">
        <f>COS(2*PI()*FD$4*$A16/$A$4)*value!$U13</f>
        <v>0</v>
      </c>
      <c r="FE16" s="3">
        <f>COS(2*PI()*FE$4*$A16/$A$4)*value!$U13</f>
        <v>0</v>
      </c>
      <c r="FF16" s="3">
        <f>COS(2*PI()*FF$4*$A16/$A$4)*value!$U13</f>
        <v>0</v>
      </c>
      <c r="FG16" s="3">
        <f>COS(2*PI()*FG$4*$A16/$A$4)*value!$U13</f>
        <v>0</v>
      </c>
      <c r="FH16" s="3">
        <f>COS(2*PI()*FH$4*$A16/$A$4)*value!$U13</f>
        <v>0</v>
      </c>
      <c r="FI16" s="3">
        <f>COS(2*PI()*FI$4*$A16/$A$4)*value!$U13</f>
        <v>0</v>
      </c>
      <c r="FJ16" s="3">
        <f>COS(2*PI()*FJ$4*$A16/$A$4)*value!$U13</f>
        <v>0</v>
      </c>
      <c r="FK16" s="3">
        <f>COS(2*PI()*FK$4*$A16/$A$4)*value!$U13</f>
        <v>0</v>
      </c>
      <c r="FL16" s="3">
        <f>COS(2*PI()*FL$4*$A16/$A$4)*value!$U13</f>
        <v>0</v>
      </c>
      <c r="FM16" s="3">
        <f>COS(2*PI()*FM$4*$A16/$A$4)*value!$U13</f>
        <v>0</v>
      </c>
      <c r="FN16" s="3">
        <f>COS(2*PI()*FN$4*$A16/$A$4)*value!$U13</f>
        <v>0</v>
      </c>
      <c r="FO16" s="3">
        <f>COS(2*PI()*FO$4*$A16/$A$4)*value!$U13</f>
        <v>0</v>
      </c>
      <c r="FP16" s="3">
        <f>COS(2*PI()*FP$4*$A16/$A$4)*value!$U13</f>
        <v>0</v>
      </c>
      <c r="FQ16" s="3">
        <f>COS(2*PI()*FQ$4*$A16/$A$4)*value!$U13</f>
        <v>0</v>
      </c>
      <c r="FR16" s="3">
        <f>COS(2*PI()*FR$4*$A16/$A$4)*value!$U13</f>
        <v>0</v>
      </c>
      <c r="FS16" s="3">
        <f>COS(2*PI()*FS$4*$A16/$A$4)*value!$U13</f>
        <v>0</v>
      </c>
      <c r="FT16" s="3">
        <f>COS(2*PI()*FT$4*$A16/$A$4)*value!$U13</f>
        <v>0</v>
      </c>
      <c r="FU16" s="3">
        <f>COS(2*PI()*FU$4*$A16/$A$4)*value!$U13</f>
        <v>0</v>
      </c>
      <c r="FV16" s="3">
        <f>COS(2*PI()*FV$4*$A16/$A$4)*value!$U13</f>
        <v>0</v>
      </c>
      <c r="FW16" s="3">
        <f>COS(2*PI()*FW$4*$A16/$A$4)*value!$U13</f>
        <v>0</v>
      </c>
      <c r="FX16" s="3">
        <f>COS(2*PI()*FX$4*$A16/$A$4)*value!$U13</f>
        <v>0</v>
      </c>
      <c r="FY16" s="3">
        <f>COS(2*PI()*FY$4*$A16/$A$4)*value!$U13</f>
        <v>0</v>
      </c>
      <c r="FZ16" s="3">
        <f>COS(2*PI()*FZ$4*$A16/$A$4)*value!$U13</f>
        <v>0</v>
      </c>
      <c r="GA16" s="3">
        <f>COS(2*PI()*GA$4*$A16/$A$4)*value!$U13</f>
        <v>0</v>
      </c>
      <c r="GB16" s="3">
        <f>COS(2*PI()*GB$4*$A16/$A$4)*value!$U13</f>
        <v>0</v>
      </c>
      <c r="GC16" s="3">
        <f>COS(2*PI()*GC$4*$A16/$A$4)*value!$U13</f>
        <v>0</v>
      </c>
      <c r="GD16" s="3">
        <f>COS(2*PI()*GD$4*$A16/$A$4)*value!$U13</f>
        <v>0</v>
      </c>
      <c r="GE16" s="3">
        <f>COS(2*PI()*GE$4*$A16/$A$4)*value!$U13</f>
        <v>0</v>
      </c>
      <c r="GF16" s="3">
        <f>COS(2*PI()*GF$4*$A16/$A$4)*value!$U13</f>
        <v>0</v>
      </c>
      <c r="GG16" s="3">
        <f>COS(2*PI()*GG$4*$A16/$A$4)*value!$U13</f>
        <v>0</v>
      </c>
      <c r="GH16" s="3">
        <f>COS(2*PI()*GH$4*$A16/$A$4)*value!$U13</f>
        <v>0</v>
      </c>
      <c r="GI16" s="3">
        <f>COS(2*PI()*GI$4*$A16/$A$4)*value!$U13</f>
        <v>0</v>
      </c>
      <c r="GJ16" s="3">
        <f>COS(2*PI()*GJ$4*$A16/$A$4)*value!$U13</f>
        <v>0</v>
      </c>
      <c r="GK16" s="3">
        <f>COS(2*PI()*GK$4*$A16/$A$4)*value!$U13</f>
        <v>0</v>
      </c>
    </row>
    <row r="17" spans="1:193" x14ac:dyDescent="0.4">
      <c r="A17">
        <v>12</v>
      </c>
      <c r="B17" s="3">
        <f>COS(2*PI()*B$4*$A17/$A$4)*value!$U14</f>
        <v>0</v>
      </c>
      <c r="C17" s="3">
        <f>COS(2*PI()*C$4*$A17/$A$4)*value!$U14</f>
        <v>0</v>
      </c>
      <c r="D17" s="3">
        <f>COS(2*PI()*D$4*$A17/$A$4)*value!$U14</f>
        <v>0</v>
      </c>
      <c r="E17" s="3">
        <f>COS(2*PI()*E$4*$A17/$A$4)*value!$U14</f>
        <v>0</v>
      </c>
      <c r="F17" s="3">
        <f>COS(2*PI()*F$4*$A17/$A$4)*value!$U14</f>
        <v>0</v>
      </c>
      <c r="G17" s="3">
        <f>COS(2*PI()*G$4*$A17/$A$4)*value!$U14</f>
        <v>0</v>
      </c>
      <c r="H17" s="3">
        <f>COS(2*PI()*H$4*$A17/$A$4)*value!$U14</f>
        <v>0</v>
      </c>
      <c r="I17" s="3">
        <f>COS(2*PI()*I$4*$A17/$A$4)*value!$U14</f>
        <v>0</v>
      </c>
      <c r="J17" s="3">
        <f>COS(2*PI()*J$4*$A17/$A$4)*value!$U14</f>
        <v>0</v>
      </c>
      <c r="K17" s="3">
        <f>COS(2*PI()*K$4*$A17/$A$4)*value!$U14</f>
        <v>0</v>
      </c>
      <c r="L17" s="3">
        <f>COS(2*PI()*L$4*$A17/$A$4)*value!$U14</f>
        <v>0</v>
      </c>
      <c r="M17" s="3">
        <f>COS(2*PI()*M$4*$A17/$A$4)*value!$U14</f>
        <v>0</v>
      </c>
      <c r="N17" s="3">
        <f>COS(2*PI()*N$4*$A17/$A$4)*value!$U14</f>
        <v>0</v>
      </c>
      <c r="O17" s="3">
        <f>COS(2*PI()*O$4*$A17/$A$4)*value!$U14</f>
        <v>0</v>
      </c>
      <c r="P17" s="3">
        <f>COS(2*PI()*P$4*$A17/$A$4)*value!$U14</f>
        <v>0</v>
      </c>
      <c r="Q17" s="3">
        <f>COS(2*PI()*Q$4*$A17/$A$4)*value!$U14</f>
        <v>0</v>
      </c>
      <c r="R17" s="3">
        <f>COS(2*PI()*R$4*$A17/$A$4)*value!$U14</f>
        <v>0</v>
      </c>
      <c r="S17" s="3">
        <f>COS(2*PI()*S$4*$A17/$A$4)*value!$U14</f>
        <v>0</v>
      </c>
      <c r="T17" s="3">
        <f>COS(2*PI()*T$4*$A17/$A$4)*value!$U14</f>
        <v>0</v>
      </c>
      <c r="U17" s="3">
        <f>COS(2*PI()*U$4*$A17/$A$4)*value!$U14</f>
        <v>0</v>
      </c>
      <c r="V17" s="3">
        <f>COS(2*PI()*V$4*$A17/$A$4)*value!$U14</f>
        <v>0</v>
      </c>
      <c r="W17" s="3">
        <f>COS(2*PI()*W$4*$A17/$A$4)*value!$U14</f>
        <v>0</v>
      </c>
      <c r="X17" s="3">
        <f>COS(2*PI()*X$4*$A17/$A$4)*value!$U14</f>
        <v>0</v>
      </c>
      <c r="Y17" s="3">
        <f>COS(2*PI()*Y$4*$A17/$A$4)*value!$U14</f>
        <v>0</v>
      </c>
      <c r="Z17" s="3">
        <f>COS(2*PI()*Z$4*$A17/$A$4)*value!$U14</f>
        <v>0</v>
      </c>
      <c r="AA17" s="3">
        <f>COS(2*PI()*AA$4*$A17/$A$4)*value!$U14</f>
        <v>0</v>
      </c>
      <c r="AB17" s="3">
        <f>COS(2*PI()*AB$4*$A17/$A$4)*value!$U14</f>
        <v>0</v>
      </c>
      <c r="AC17" s="3">
        <f>COS(2*PI()*AC$4*$A17/$A$4)*value!$U14</f>
        <v>0</v>
      </c>
      <c r="AD17" s="3">
        <f>COS(2*PI()*AD$4*$A17/$A$4)*value!$U14</f>
        <v>0</v>
      </c>
      <c r="AE17" s="3">
        <f>COS(2*PI()*AE$4*$A17/$A$4)*value!$U14</f>
        <v>0</v>
      </c>
      <c r="AF17" s="3">
        <f>COS(2*PI()*AF$4*$A17/$A$4)*value!$U14</f>
        <v>0</v>
      </c>
      <c r="AG17" s="3">
        <f>COS(2*PI()*AG$4*$A17/$A$4)*value!$U14</f>
        <v>0</v>
      </c>
      <c r="AH17" s="3">
        <f>COS(2*PI()*AH$4*$A17/$A$4)*value!$U14</f>
        <v>0</v>
      </c>
      <c r="AI17" s="3">
        <f>COS(2*PI()*AI$4*$A17/$A$4)*value!$U14</f>
        <v>0</v>
      </c>
      <c r="AJ17" s="3">
        <f>COS(2*PI()*AJ$4*$A17/$A$4)*value!$U14</f>
        <v>0</v>
      </c>
      <c r="AK17" s="3">
        <f>COS(2*PI()*AK$4*$A17/$A$4)*value!$U14</f>
        <v>0</v>
      </c>
      <c r="AL17" s="3">
        <f>COS(2*PI()*AL$4*$A17/$A$4)*value!$U14</f>
        <v>0</v>
      </c>
      <c r="AM17" s="3">
        <f>COS(2*PI()*AM$4*$A17/$A$4)*value!$U14</f>
        <v>0</v>
      </c>
      <c r="AN17" s="3">
        <f>COS(2*PI()*AN$4*$A17/$A$4)*value!$U14</f>
        <v>0</v>
      </c>
      <c r="AO17" s="3">
        <f>COS(2*PI()*AO$4*$A17/$A$4)*value!$U14</f>
        <v>0</v>
      </c>
      <c r="AP17" s="3">
        <f>COS(2*PI()*AP$4*$A17/$A$4)*value!$U14</f>
        <v>0</v>
      </c>
      <c r="AQ17" s="3">
        <f>COS(2*PI()*AQ$4*$A17/$A$4)*value!$U14</f>
        <v>0</v>
      </c>
      <c r="AR17" s="3">
        <f>COS(2*PI()*AR$4*$A17/$A$4)*value!$U14</f>
        <v>0</v>
      </c>
      <c r="AS17" s="3">
        <f>COS(2*PI()*AS$4*$A17/$A$4)*value!$U14</f>
        <v>0</v>
      </c>
      <c r="AT17" s="3">
        <f>COS(2*PI()*AT$4*$A17/$A$4)*value!$U14</f>
        <v>0</v>
      </c>
      <c r="AU17" s="3">
        <f>COS(2*PI()*AU$4*$A17/$A$4)*value!$U14</f>
        <v>0</v>
      </c>
      <c r="AV17" s="3">
        <f>COS(2*PI()*AV$4*$A17/$A$4)*value!$U14</f>
        <v>0</v>
      </c>
      <c r="AW17" s="3">
        <f>COS(2*PI()*AW$4*$A17/$A$4)*value!$U14</f>
        <v>0</v>
      </c>
      <c r="AX17" s="3">
        <f>COS(2*PI()*AX$4*$A17/$A$4)*value!$U14</f>
        <v>0</v>
      </c>
      <c r="AY17" s="3">
        <f>COS(2*PI()*AY$4*$A17/$A$4)*value!$U14</f>
        <v>0</v>
      </c>
      <c r="AZ17" s="3">
        <f>COS(2*PI()*AZ$4*$A17/$A$4)*value!$U14</f>
        <v>0</v>
      </c>
      <c r="BA17" s="3">
        <f>COS(2*PI()*BA$4*$A17/$A$4)*value!$U14</f>
        <v>0</v>
      </c>
      <c r="BB17" s="3">
        <f>COS(2*PI()*BB$4*$A17/$A$4)*value!$U14</f>
        <v>0</v>
      </c>
      <c r="BC17" s="3">
        <f>COS(2*PI()*BC$4*$A17/$A$4)*value!$U14</f>
        <v>0</v>
      </c>
      <c r="BD17" s="3">
        <f>COS(2*PI()*BD$4*$A17/$A$4)*value!$U14</f>
        <v>0</v>
      </c>
      <c r="BE17" s="3">
        <f>COS(2*PI()*BE$4*$A17/$A$4)*value!$U14</f>
        <v>0</v>
      </c>
      <c r="BF17" s="3">
        <f>COS(2*PI()*BF$4*$A17/$A$4)*value!$U14</f>
        <v>0</v>
      </c>
      <c r="BG17" s="3">
        <f>COS(2*PI()*BG$4*$A17/$A$4)*value!$U14</f>
        <v>0</v>
      </c>
      <c r="BH17" s="3">
        <f>COS(2*PI()*BH$4*$A17/$A$4)*value!$U14</f>
        <v>0</v>
      </c>
      <c r="BI17" s="3">
        <f>COS(2*PI()*BI$4*$A17/$A$4)*value!$U14</f>
        <v>0</v>
      </c>
      <c r="BJ17" s="3">
        <f>COS(2*PI()*BJ$4*$A17/$A$4)*value!$U14</f>
        <v>0</v>
      </c>
      <c r="BK17" s="3">
        <f>COS(2*PI()*BK$4*$A17/$A$4)*value!$U14</f>
        <v>0</v>
      </c>
      <c r="BL17" s="3">
        <f>COS(2*PI()*BL$4*$A17/$A$4)*value!$U14</f>
        <v>0</v>
      </c>
      <c r="BM17" s="3">
        <f>COS(2*PI()*BM$4*$A17/$A$4)*value!$U14</f>
        <v>0</v>
      </c>
      <c r="BN17" s="3">
        <f>COS(2*PI()*BN$4*$A17/$A$4)*value!$U14</f>
        <v>0</v>
      </c>
      <c r="BO17" s="3">
        <f>COS(2*PI()*BO$4*$A17/$A$4)*value!$U14</f>
        <v>0</v>
      </c>
      <c r="BP17" s="3">
        <f>COS(2*PI()*BP$4*$A17/$A$4)*value!$U14</f>
        <v>0</v>
      </c>
      <c r="BQ17" s="3">
        <f>COS(2*PI()*BQ$4*$A17/$A$4)*value!$U14</f>
        <v>0</v>
      </c>
      <c r="BR17" s="3">
        <f>COS(2*PI()*BR$4*$A17/$A$4)*value!$U14</f>
        <v>0</v>
      </c>
      <c r="BS17" s="3">
        <f>COS(2*PI()*BS$4*$A17/$A$4)*value!$U14</f>
        <v>0</v>
      </c>
      <c r="BT17" s="3">
        <f>COS(2*PI()*BT$4*$A17/$A$4)*value!$U14</f>
        <v>0</v>
      </c>
      <c r="BU17" s="3">
        <f>COS(2*PI()*BU$4*$A17/$A$4)*value!$U14</f>
        <v>0</v>
      </c>
      <c r="BV17" s="3">
        <f>COS(2*PI()*BV$4*$A17/$A$4)*value!$U14</f>
        <v>0</v>
      </c>
      <c r="BW17" s="3">
        <f>COS(2*PI()*BW$4*$A17/$A$4)*value!$U14</f>
        <v>0</v>
      </c>
      <c r="BX17" s="3">
        <f>COS(2*PI()*BX$4*$A17/$A$4)*value!$U14</f>
        <v>0</v>
      </c>
      <c r="BY17" s="3">
        <f>COS(2*PI()*BY$4*$A17/$A$4)*value!$U14</f>
        <v>0</v>
      </c>
      <c r="BZ17" s="3">
        <f>COS(2*PI()*BZ$4*$A17/$A$4)*value!$U14</f>
        <v>0</v>
      </c>
      <c r="CA17" s="3">
        <f>COS(2*PI()*CA$4*$A17/$A$4)*value!$U14</f>
        <v>0</v>
      </c>
      <c r="CB17" s="3">
        <f>COS(2*PI()*CB$4*$A17/$A$4)*value!$U14</f>
        <v>0</v>
      </c>
      <c r="CC17" s="3">
        <f>COS(2*PI()*CC$4*$A17/$A$4)*value!$U14</f>
        <v>0</v>
      </c>
      <c r="CD17" s="3">
        <f>COS(2*PI()*CD$4*$A17/$A$4)*value!$U14</f>
        <v>0</v>
      </c>
      <c r="CE17" s="3">
        <f>COS(2*PI()*CE$4*$A17/$A$4)*value!$U14</f>
        <v>0</v>
      </c>
      <c r="CF17" s="3">
        <f>COS(2*PI()*CF$4*$A17/$A$4)*value!$U14</f>
        <v>0</v>
      </c>
      <c r="CG17" s="3">
        <f>COS(2*PI()*CG$4*$A17/$A$4)*value!$U14</f>
        <v>0</v>
      </c>
      <c r="CH17" s="3">
        <f>COS(2*PI()*CH$4*$A17/$A$4)*value!$U14</f>
        <v>0</v>
      </c>
      <c r="CI17" s="3">
        <f>COS(2*PI()*CI$4*$A17/$A$4)*value!$U14</f>
        <v>0</v>
      </c>
      <c r="CJ17" s="3">
        <f>COS(2*PI()*CJ$4*$A17/$A$4)*value!$U14</f>
        <v>0</v>
      </c>
      <c r="CK17" s="3">
        <f>COS(2*PI()*CK$4*$A17/$A$4)*value!$U14</f>
        <v>0</v>
      </c>
      <c r="CL17" s="3">
        <f>COS(2*PI()*CL$4*$A17/$A$4)*value!$U14</f>
        <v>0</v>
      </c>
      <c r="CM17" s="3">
        <f>COS(2*PI()*CM$4*$A17/$A$4)*value!$U14</f>
        <v>0</v>
      </c>
      <c r="CN17" s="3">
        <f>COS(2*PI()*CN$4*$A17/$A$4)*value!$U14</f>
        <v>0</v>
      </c>
      <c r="CO17" s="3">
        <f>COS(2*PI()*CO$4*$A17/$A$4)*value!$U14</f>
        <v>0</v>
      </c>
      <c r="CP17" s="3">
        <f>COS(2*PI()*CP$4*$A17/$A$4)*value!$U14</f>
        <v>0</v>
      </c>
      <c r="CQ17" s="3">
        <f>COS(2*PI()*CQ$4*$A17/$A$4)*value!$U14</f>
        <v>0</v>
      </c>
      <c r="CR17" s="3">
        <f>COS(2*PI()*CR$4*$A17/$A$4)*value!$U14</f>
        <v>0</v>
      </c>
      <c r="CS17" s="3">
        <f>COS(2*PI()*CS$4*$A17/$A$4)*value!$U14</f>
        <v>0</v>
      </c>
      <c r="CT17" s="3">
        <f>COS(2*PI()*CT$4*$A17/$A$4)*value!$U14</f>
        <v>0</v>
      </c>
      <c r="CU17" s="3">
        <f>COS(2*PI()*CU$4*$A17/$A$4)*value!$U14</f>
        <v>0</v>
      </c>
      <c r="CV17" s="3">
        <f>COS(2*PI()*CV$4*$A17/$A$4)*value!$U14</f>
        <v>0</v>
      </c>
      <c r="CW17" s="3">
        <f>COS(2*PI()*CW$4*$A17/$A$4)*value!$U14</f>
        <v>0</v>
      </c>
      <c r="CX17" s="3">
        <f>COS(2*PI()*CX$4*$A17/$A$4)*value!$U14</f>
        <v>0</v>
      </c>
      <c r="CY17" s="3">
        <f>COS(2*PI()*CY$4*$A17/$A$4)*value!$U14</f>
        <v>0</v>
      </c>
      <c r="CZ17" s="3">
        <f>COS(2*PI()*CZ$4*$A17/$A$4)*value!$U14</f>
        <v>0</v>
      </c>
      <c r="DA17" s="3">
        <f>COS(2*PI()*DA$4*$A17/$A$4)*value!$U14</f>
        <v>0</v>
      </c>
      <c r="DB17" s="3">
        <f>COS(2*PI()*DB$4*$A17/$A$4)*value!$U14</f>
        <v>0</v>
      </c>
      <c r="DC17" s="3">
        <f>COS(2*PI()*DC$4*$A17/$A$4)*value!$U14</f>
        <v>0</v>
      </c>
      <c r="DD17" s="3">
        <f>COS(2*PI()*DD$4*$A17/$A$4)*value!$U14</f>
        <v>0</v>
      </c>
      <c r="DE17" s="3">
        <f>COS(2*PI()*DE$4*$A17/$A$4)*value!$U14</f>
        <v>0</v>
      </c>
      <c r="DF17" s="3">
        <f>COS(2*PI()*DF$4*$A17/$A$4)*value!$U14</f>
        <v>0</v>
      </c>
      <c r="DG17" s="3">
        <f>COS(2*PI()*DG$4*$A17/$A$4)*value!$U14</f>
        <v>0</v>
      </c>
      <c r="DH17" s="3">
        <f>COS(2*PI()*DH$4*$A17/$A$4)*value!$U14</f>
        <v>0</v>
      </c>
      <c r="DI17" s="3">
        <f>COS(2*PI()*DI$4*$A17/$A$4)*value!$U14</f>
        <v>0</v>
      </c>
      <c r="DJ17" s="3">
        <f>COS(2*PI()*DJ$4*$A17/$A$4)*value!$U14</f>
        <v>0</v>
      </c>
      <c r="DK17" s="3">
        <f>COS(2*PI()*DK$4*$A17/$A$4)*value!$U14</f>
        <v>0</v>
      </c>
      <c r="DL17" s="3">
        <f>COS(2*PI()*DL$4*$A17/$A$4)*value!$U14</f>
        <v>0</v>
      </c>
      <c r="DM17" s="3">
        <f>COS(2*PI()*DM$4*$A17/$A$4)*value!$U14</f>
        <v>0</v>
      </c>
      <c r="DN17" s="3">
        <f>COS(2*PI()*DN$4*$A17/$A$4)*value!$U14</f>
        <v>0</v>
      </c>
      <c r="DO17" s="3">
        <f>COS(2*PI()*DO$4*$A17/$A$4)*value!$U14</f>
        <v>0</v>
      </c>
      <c r="DP17" s="3">
        <f>COS(2*PI()*DP$4*$A17/$A$4)*value!$U14</f>
        <v>0</v>
      </c>
      <c r="DQ17" s="3">
        <f>COS(2*PI()*DQ$4*$A17/$A$4)*value!$U14</f>
        <v>0</v>
      </c>
      <c r="DR17" s="3">
        <f>COS(2*PI()*DR$4*$A17/$A$4)*value!$U14</f>
        <v>0</v>
      </c>
      <c r="DS17" s="3">
        <f>COS(2*PI()*DS$4*$A17/$A$4)*value!$U14</f>
        <v>0</v>
      </c>
      <c r="DT17" s="3">
        <f>COS(2*PI()*DT$4*$A17/$A$4)*value!$U14</f>
        <v>0</v>
      </c>
      <c r="DU17" s="3">
        <f>COS(2*PI()*DU$4*$A17/$A$4)*value!$U14</f>
        <v>0</v>
      </c>
      <c r="DV17" s="3">
        <f>COS(2*PI()*DV$4*$A17/$A$4)*value!$U14</f>
        <v>0</v>
      </c>
      <c r="DW17" s="3">
        <f>COS(2*PI()*DW$4*$A17/$A$4)*value!$U14</f>
        <v>0</v>
      </c>
      <c r="DX17" s="3">
        <f>COS(2*PI()*DX$4*$A17/$A$4)*value!$U14</f>
        <v>0</v>
      </c>
      <c r="DY17" s="3">
        <f>COS(2*PI()*DY$4*$A17/$A$4)*value!$U14</f>
        <v>0</v>
      </c>
      <c r="DZ17" s="3">
        <f>COS(2*PI()*DZ$4*$A17/$A$4)*value!$U14</f>
        <v>0</v>
      </c>
      <c r="EA17" s="3">
        <f>COS(2*PI()*EA$4*$A17/$A$4)*value!$U14</f>
        <v>0</v>
      </c>
      <c r="EB17" s="3">
        <f>COS(2*PI()*EB$4*$A17/$A$4)*value!$U14</f>
        <v>0</v>
      </c>
      <c r="EC17" s="3">
        <f>COS(2*PI()*EC$4*$A17/$A$4)*value!$U14</f>
        <v>0</v>
      </c>
      <c r="ED17" s="3">
        <f>COS(2*PI()*ED$4*$A17/$A$4)*value!$U14</f>
        <v>0</v>
      </c>
      <c r="EE17" s="3">
        <f>COS(2*PI()*EE$4*$A17/$A$4)*value!$U14</f>
        <v>0</v>
      </c>
      <c r="EF17" s="3">
        <f>COS(2*PI()*EF$4*$A17/$A$4)*value!$U14</f>
        <v>0</v>
      </c>
      <c r="EG17" s="3">
        <f>COS(2*PI()*EG$4*$A17/$A$4)*value!$U14</f>
        <v>0</v>
      </c>
      <c r="EH17" s="3">
        <f>COS(2*PI()*EH$4*$A17/$A$4)*value!$U14</f>
        <v>0</v>
      </c>
      <c r="EI17" s="3">
        <f>COS(2*PI()*EI$4*$A17/$A$4)*value!$U14</f>
        <v>0</v>
      </c>
      <c r="EJ17" s="3">
        <f>COS(2*PI()*EJ$4*$A17/$A$4)*value!$U14</f>
        <v>0</v>
      </c>
      <c r="EK17" s="3">
        <f>COS(2*PI()*EK$4*$A17/$A$4)*value!$U14</f>
        <v>0</v>
      </c>
      <c r="EL17" s="3">
        <f>COS(2*PI()*EL$4*$A17/$A$4)*value!$U14</f>
        <v>0</v>
      </c>
      <c r="EM17" s="3">
        <f>COS(2*PI()*EM$4*$A17/$A$4)*value!$U14</f>
        <v>0</v>
      </c>
      <c r="EN17" s="3">
        <f>COS(2*PI()*EN$4*$A17/$A$4)*value!$U14</f>
        <v>0</v>
      </c>
      <c r="EO17" s="3">
        <f>COS(2*PI()*EO$4*$A17/$A$4)*value!$U14</f>
        <v>0</v>
      </c>
      <c r="EP17" s="3">
        <f>COS(2*PI()*EP$4*$A17/$A$4)*value!$U14</f>
        <v>0</v>
      </c>
      <c r="EQ17" s="3">
        <f>COS(2*PI()*EQ$4*$A17/$A$4)*value!$U14</f>
        <v>0</v>
      </c>
      <c r="ER17" s="3">
        <f>COS(2*PI()*ER$4*$A17/$A$4)*value!$U14</f>
        <v>0</v>
      </c>
      <c r="ES17" s="3">
        <f>COS(2*PI()*ES$4*$A17/$A$4)*value!$U14</f>
        <v>0</v>
      </c>
      <c r="ET17" s="3">
        <f>COS(2*PI()*ET$4*$A17/$A$4)*value!$U14</f>
        <v>0</v>
      </c>
      <c r="EU17" s="3">
        <f>COS(2*PI()*EU$4*$A17/$A$4)*value!$U14</f>
        <v>0</v>
      </c>
      <c r="EV17" s="3">
        <f>COS(2*PI()*EV$4*$A17/$A$4)*value!$U14</f>
        <v>0</v>
      </c>
      <c r="EW17" s="3">
        <f>COS(2*PI()*EW$4*$A17/$A$4)*value!$U14</f>
        <v>0</v>
      </c>
      <c r="EX17" s="3">
        <f>COS(2*PI()*EX$4*$A17/$A$4)*value!$U14</f>
        <v>0</v>
      </c>
      <c r="EY17" s="3">
        <f>COS(2*PI()*EY$4*$A17/$A$4)*value!$U14</f>
        <v>0</v>
      </c>
      <c r="EZ17" s="3">
        <f>COS(2*PI()*EZ$4*$A17/$A$4)*value!$U14</f>
        <v>0</v>
      </c>
      <c r="FA17" s="3">
        <f>COS(2*PI()*FA$4*$A17/$A$4)*value!$U14</f>
        <v>0</v>
      </c>
      <c r="FB17" s="3">
        <f>COS(2*PI()*FB$4*$A17/$A$4)*value!$U14</f>
        <v>0</v>
      </c>
      <c r="FC17" s="3">
        <f>COS(2*PI()*FC$4*$A17/$A$4)*value!$U14</f>
        <v>0</v>
      </c>
      <c r="FD17" s="3">
        <f>COS(2*PI()*FD$4*$A17/$A$4)*value!$U14</f>
        <v>0</v>
      </c>
      <c r="FE17" s="3">
        <f>COS(2*PI()*FE$4*$A17/$A$4)*value!$U14</f>
        <v>0</v>
      </c>
      <c r="FF17" s="3">
        <f>COS(2*PI()*FF$4*$A17/$A$4)*value!$U14</f>
        <v>0</v>
      </c>
      <c r="FG17" s="3">
        <f>COS(2*PI()*FG$4*$A17/$A$4)*value!$U14</f>
        <v>0</v>
      </c>
      <c r="FH17" s="3">
        <f>COS(2*PI()*FH$4*$A17/$A$4)*value!$U14</f>
        <v>0</v>
      </c>
      <c r="FI17" s="3">
        <f>COS(2*PI()*FI$4*$A17/$A$4)*value!$U14</f>
        <v>0</v>
      </c>
      <c r="FJ17" s="3">
        <f>COS(2*PI()*FJ$4*$A17/$A$4)*value!$U14</f>
        <v>0</v>
      </c>
      <c r="FK17" s="3">
        <f>COS(2*PI()*FK$4*$A17/$A$4)*value!$U14</f>
        <v>0</v>
      </c>
      <c r="FL17" s="3">
        <f>COS(2*PI()*FL$4*$A17/$A$4)*value!$U14</f>
        <v>0</v>
      </c>
      <c r="FM17" s="3">
        <f>COS(2*PI()*FM$4*$A17/$A$4)*value!$U14</f>
        <v>0</v>
      </c>
      <c r="FN17" s="3">
        <f>COS(2*PI()*FN$4*$A17/$A$4)*value!$U14</f>
        <v>0</v>
      </c>
      <c r="FO17" s="3">
        <f>COS(2*PI()*FO$4*$A17/$A$4)*value!$U14</f>
        <v>0</v>
      </c>
      <c r="FP17" s="3">
        <f>COS(2*PI()*FP$4*$A17/$A$4)*value!$U14</f>
        <v>0</v>
      </c>
      <c r="FQ17" s="3">
        <f>COS(2*PI()*FQ$4*$A17/$A$4)*value!$U14</f>
        <v>0</v>
      </c>
      <c r="FR17" s="3">
        <f>COS(2*PI()*FR$4*$A17/$A$4)*value!$U14</f>
        <v>0</v>
      </c>
      <c r="FS17" s="3">
        <f>COS(2*PI()*FS$4*$A17/$A$4)*value!$U14</f>
        <v>0</v>
      </c>
      <c r="FT17" s="3">
        <f>COS(2*PI()*FT$4*$A17/$A$4)*value!$U14</f>
        <v>0</v>
      </c>
      <c r="FU17" s="3">
        <f>COS(2*PI()*FU$4*$A17/$A$4)*value!$U14</f>
        <v>0</v>
      </c>
      <c r="FV17" s="3">
        <f>COS(2*PI()*FV$4*$A17/$A$4)*value!$U14</f>
        <v>0</v>
      </c>
      <c r="FW17" s="3">
        <f>COS(2*PI()*FW$4*$A17/$A$4)*value!$U14</f>
        <v>0</v>
      </c>
      <c r="FX17" s="3">
        <f>COS(2*PI()*FX$4*$A17/$A$4)*value!$U14</f>
        <v>0</v>
      </c>
      <c r="FY17" s="3">
        <f>COS(2*PI()*FY$4*$A17/$A$4)*value!$U14</f>
        <v>0</v>
      </c>
      <c r="FZ17" s="3">
        <f>COS(2*PI()*FZ$4*$A17/$A$4)*value!$U14</f>
        <v>0</v>
      </c>
      <c r="GA17" s="3">
        <f>COS(2*PI()*GA$4*$A17/$A$4)*value!$U14</f>
        <v>0</v>
      </c>
      <c r="GB17" s="3">
        <f>COS(2*PI()*GB$4*$A17/$A$4)*value!$U14</f>
        <v>0</v>
      </c>
      <c r="GC17" s="3">
        <f>COS(2*PI()*GC$4*$A17/$A$4)*value!$U14</f>
        <v>0</v>
      </c>
      <c r="GD17" s="3">
        <f>COS(2*PI()*GD$4*$A17/$A$4)*value!$U14</f>
        <v>0</v>
      </c>
      <c r="GE17" s="3">
        <f>COS(2*PI()*GE$4*$A17/$A$4)*value!$U14</f>
        <v>0</v>
      </c>
      <c r="GF17" s="3">
        <f>COS(2*PI()*GF$4*$A17/$A$4)*value!$U14</f>
        <v>0</v>
      </c>
      <c r="GG17" s="3">
        <f>COS(2*PI()*GG$4*$A17/$A$4)*value!$U14</f>
        <v>0</v>
      </c>
      <c r="GH17" s="3">
        <f>COS(2*PI()*GH$4*$A17/$A$4)*value!$U14</f>
        <v>0</v>
      </c>
      <c r="GI17" s="3">
        <f>COS(2*PI()*GI$4*$A17/$A$4)*value!$U14</f>
        <v>0</v>
      </c>
      <c r="GJ17" s="3">
        <f>COS(2*PI()*GJ$4*$A17/$A$4)*value!$U14</f>
        <v>0</v>
      </c>
      <c r="GK17" s="3">
        <f>COS(2*PI()*GK$4*$A17/$A$4)*value!$U14</f>
        <v>0</v>
      </c>
    </row>
    <row r="18" spans="1:193" x14ac:dyDescent="0.4">
      <c r="A18">
        <v>13</v>
      </c>
      <c r="B18" s="3">
        <f>COS(2*PI()*B$4*$A18/$A$4)*value!$U15</f>
        <v>0</v>
      </c>
      <c r="C18" s="3">
        <f>COS(2*PI()*C$4*$A18/$A$4)*value!$U15</f>
        <v>0</v>
      </c>
      <c r="D18" s="3">
        <f>COS(2*PI()*D$4*$A18/$A$4)*value!$U15</f>
        <v>0</v>
      </c>
      <c r="E18" s="3">
        <f>COS(2*PI()*E$4*$A18/$A$4)*value!$U15</f>
        <v>0</v>
      </c>
      <c r="F18" s="3">
        <f>COS(2*PI()*F$4*$A18/$A$4)*value!$U15</f>
        <v>0</v>
      </c>
      <c r="G18" s="3">
        <f>COS(2*PI()*G$4*$A18/$A$4)*value!$U15</f>
        <v>0</v>
      </c>
      <c r="H18" s="3">
        <f>COS(2*PI()*H$4*$A18/$A$4)*value!$U15</f>
        <v>0</v>
      </c>
      <c r="I18" s="3">
        <f>COS(2*PI()*I$4*$A18/$A$4)*value!$U15</f>
        <v>0</v>
      </c>
      <c r="J18" s="3">
        <f>COS(2*PI()*J$4*$A18/$A$4)*value!$U15</f>
        <v>0</v>
      </c>
      <c r="K18" s="3">
        <f>COS(2*PI()*K$4*$A18/$A$4)*value!$U15</f>
        <v>0</v>
      </c>
      <c r="L18" s="3">
        <f>COS(2*PI()*L$4*$A18/$A$4)*value!$U15</f>
        <v>0</v>
      </c>
      <c r="M18" s="3">
        <f>COS(2*PI()*M$4*$A18/$A$4)*value!$U15</f>
        <v>0</v>
      </c>
      <c r="N18" s="3">
        <f>COS(2*PI()*N$4*$A18/$A$4)*value!$U15</f>
        <v>0</v>
      </c>
      <c r="O18" s="3">
        <f>COS(2*PI()*O$4*$A18/$A$4)*value!$U15</f>
        <v>0</v>
      </c>
      <c r="P18" s="3">
        <f>COS(2*PI()*P$4*$A18/$A$4)*value!$U15</f>
        <v>0</v>
      </c>
      <c r="Q18" s="3">
        <f>COS(2*PI()*Q$4*$A18/$A$4)*value!$U15</f>
        <v>0</v>
      </c>
      <c r="R18" s="3">
        <f>COS(2*PI()*R$4*$A18/$A$4)*value!$U15</f>
        <v>0</v>
      </c>
      <c r="S18" s="3">
        <f>COS(2*PI()*S$4*$A18/$A$4)*value!$U15</f>
        <v>0</v>
      </c>
      <c r="T18" s="3">
        <f>COS(2*PI()*T$4*$A18/$A$4)*value!$U15</f>
        <v>0</v>
      </c>
      <c r="U18" s="3">
        <f>COS(2*PI()*U$4*$A18/$A$4)*value!$U15</f>
        <v>0</v>
      </c>
      <c r="V18" s="3">
        <f>COS(2*PI()*V$4*$A18/$A$4)*value!$U15</f>
        <v>0</v>
      </c>
      <c r="W18" s="3">
        <f>COS(2*PI()*W$4*$A18/$A$4)*value!$U15</f>
        <v>0</v>
      </c>
      <c r="X18" s="3">
        <f>COS(2*PI()*X$4*$A18/$A$4)*value!$U15</f>
        <v>0</v>
      </c>
      <c r="Y18" s="3">
        <f>COS(2*PI()*Y$4*$A18/$A$4)*value!$U15</f>
        <v>0</v>
      </c>
      <c r="Z18" s="3">
        <f>COS(2*PI()*Z$4*$A18/$A$4)*value!$U15</f>
        <v>0</v>
      </c>
      <c r="AA18" s="3">
        <f>COS(2*PI()*AA$4*$A18/$A$4)*value!$U15</f>
        <v>0</v>
      </c>
      <c r="AB18" s="3">
        <f>COS(2*PI()*AB$4*$A18/$A$4)*value!$U15</f>
        <v>0</v>
      </c>
      <c r="AC18" s="3">
        <f>COS(2*PI()*AC$4*$A18/$A$4)*value!$U15</f>
        <v>0</v>
      </c>
      <c r="AD18" s="3">
        <f>COS(2*PI()*AD$4*$A18/$A$4)*value!$U15</f>
        <v>0</v>
      </c>
      <c r="AE18" s="3">
        <f>COS(2*PI()*AE$4*$A18/$A$4)*value!$U15</f>
        <v>0</v>
      </c>
      <c r="AF18" s="3">
        <f>COS(2*PI()*AF$4*$A18/$A$4)*value!$U15</f>
        <v>0</v>
      </c>
      <c r="AG18" s="3">
        <f>COS(2*PI()*AG$4*$A18/$A$4)*value!$U15</f>
        <v>0</v>
      </c>
      <c r="AH18" s="3">
        <f>COS(2*PI()*AH$4*$A18/$A$4)*value!$U15</f>
        <v>0</v>
      </c>
      <c r="AI18" s="3">
        <f>COS(2*PI()*AI$4*$A18/$A$4)*value!$U15</f>
        <v>0</v>
      </c>
      <c r="AJ18" s="3">
        <f>COS(2*PI()*AJ$4*$A18/$A$4)*value!$U15</f>
        <v>0</v>
      </c>
      <c r="AK18" s="3">
        <f>COS(2*PI()*AK$4*$A18/$A$4)*value!$U15</f>
        <v>0</v>
      </c>
      <c r="AL18" s="3">
        <f>COS(2*PI()*AL$4*$A18/$A$4)*value!$U15</f>
        <v>0</v>
      </c>
      <c r="AM18" s="3">
        <f>COS(2*PI()*AM$4*$A18/$A$4)*value!$U15</f>
        <v>0</v>
      </c>
      <c r="AN18" s="3">
        <f>COS(2*PI()*AN$4*$A18/$A$4)*value!$U15</f>
        <v>0</v>
      </c>
      <c r="AO18" s="3">
        <f>COS(2*PI()*AO$4*$A18/$A$4)*value!$U15</f>
        <v>0</v>
      </c>
      <c r="AP18" s="3">
        <f>COS(2*PI()*AP$4*$A18/$A$4)*value!$U15</f>
        <v>0</v>
      </c>
      <c r="AQ18" s="3">
        <f>COS(2*PI()*AQ$4*$A18/$A$4)*value!$U15</f>
        <v>0</v>
      </c>
      <c r="AR18" s="3">
        <f>COS(2*PI()*AR$4*$A18/$A$4)*value!$U15</f>
        <v>0</v>
      </c>
      <c r="AS18" s="3">
        <f>COS(2*PI()*AS$4*$A18/$A$4)*value!$U15</f>
        <v>0</v>
      </c>
      <c r="AT18" s="3">
        <f>COS(2*PI()*AT$4*$A18/$A$4)*value!$U15</f>
        <v>0</v>
      </c>
      <c r="AU18" s="3">
        <f>COS(2*PI()*AU$4*$A18/$A$4)*value!$U15</f>
        <v>0</v>
      </c>
      <c r="AV18" s="3">
        <f>COS(2*PI()*AV$4*$A18/$A$4)*value!$U15</f>
        <v>0</v>
      </c>
      <c r="AW18" s="3">
        <f>COS(2*PI()*AW$4*$A18/$A$4)*value!$U15</f>
        <v>0</v>
      </c>
      <c r="AX18" s="3">
        <f>COS(2*PI()*AX$4*$A18/$A$4)*value!$U15</f>
        <v>0</v>
      </c>
      <c r="AY18" s="3">
        <f>COS(2*PI()*AY$4*$A18/$A$4)*value!$U15</f>
        <v>0</v>
      </c>
      <c r="AZ18" s="3">
        <f>COS(2*PI()*AZ$4*$A18/$A$4)*value!$U15</f>
        <v>0</v>
      </c>
      <c r="BA18" s="3">
        <f>COS(2*PI()*BA$4*$A18/$A$4)*value!$U15</f>
        <v>0</v>
      </c>
      <c r="BB18" s="3">
        <f>COS(2*PI()*BB$4*$A18/$A$4)*value!$U15</f>
        <v>0</v>
      </c>
      <c r="BC18" s="3">
        <f>COS(2*PI()*BC$4*$A18/$A$4)*value!$U15</f>
        <v>0</v>
      </c>
      <c r="BD18" s="3">
        <f>COS(2*PI()*BD$4*$A18/$A$4)*value!$U15</f>
        <v>0</v>
      </c>
      <c r="BE18" s="3">
        <f>COS(2*PI()*BE$4*$A18/$A$4)*value!$U15</f>
        <v>0</v>
      </c>
      <c r="BF18" s="3">
        <f>COS(2*PI()*BF$4*$A18/$A$4)*value!$U15</f>
        <v>0</v>
      </c>
      <c r="BG18" s="3">
        <f>COS(2*PI()*BG$4*$A18/$A$4)*value!$U15</f>
        <v>0</v>
      </c>
      <c r="BH18" s="3">
        <f>COS(2*PI()*BH$4*$A18/$A$4)*value!$U15</f>
        <v>0</v>
      </c>
      <c r="BI18" s="3">
        <f>COS(2*PI()*BI$4*$A18/$A$4)*value!$U15</f>
        <v>0</v>
      </c>
      <c r="BJ18" s="3">
        <f>COS(2*PI()*BJ$4*$A18/$A$4)*value!$U15</f>
        <v>0</v>
      </c>
      <c r="BK18" s="3">
        <f>COS(2*PI()*BK$4*$A18/$A$4)*value!$U15</f>
        <v>0</v>
      </c>
      <c r="BL18" s="3">
        <f>COS(2*PI()*BL$4*$A18/$A$4)*value!$U15</f>
        <v>0</v>
      </c>
      <c r="BM18" s="3">
        <f>COS(2*PI()*BM$4*$A18/$A$4)*value!$U15</f>
        <v>0</v>
      </c>
      <c r="BN18" s="3">
        <f>COS(2*PI()*BN$4*$A18/$A$4)*value!$U15</f>
        <v>0</v>
      </c>
      <c r="BO18" s="3">
        <f>COS(2*PI()*BO$4*$A18/$A$4)*value!$U15</f>
        <v>0</v>
      </c>
      <c r="BP18" s="3">
        <f>COS(2*PI()*BP$4*$A18/$A$4)*value!$U15</f>
        <v>0</v>
      </c>
      <c r="BQ18" s="3">
        <f>COS(2*PI()*BQ$4*$A18/$A$4)*value!$U15</f>
        <v>0</v>
      </c>
      <c r="BR18" s="3">
        <f>COS(2*PI()*BR$4*$A18/$A$4)*value!$U15</f>
        <v>0</v>
      </c>
      <c r="BS18" s="3">
        <f>COS(2*PI()*BS$4*$A18/$A$4)*value!$U15</f>
        <v>0</v>
      </c>
      <c r="BT18" s="3">
        <f>COS(2*PI()*BT$4*$A18/$A$4)*value!$U15</f>
        <v>0</v>
      </c>
      <c r="BU18" s="3">
        <f>COS(2*PI()*BU$4*$A18/$A$4)*value!$U15</f>
        <v>0</v>
      </c>
      <c r="BV18" s="3">
        <f>COS(2*PI()*BV$4*$A18/$A$4)*value!$U15</f>
        <v>0</v>
      </c>
      <c r="BW18" s="3">
        <f>COS(2*PI()*BW$4*$A18/$A$4)*value!$U15</f>
        <v>0</v>
      </c>
      <c r="BX18" s="3">
        <f>COS(2*PI()*BX$4*$A18/$A$4)*value!$U15</f>
        <v>0</v>
      </c>
      <c r="BY18" s="3">
        <f>COS(2*PI()*BY$4*$A18/$A$4)*value!$U15</f>
        <v>0</v>
      </c>
      <c r="BZ18" s="3">
        <f>COS(2*PI()*BZ$4*$A18/$A$4)*value!$U15</f>
        <v>0</v>
      </c>
      <c r="CA18" s="3">
        <f>COS(2*PI()*CA$4*$A18/$A$4)*value!$U15</f>
        <v>0</v>
      </c>
      <c r="CB18" s="3">
        <f>COS(2*PI()*CB$4*$A18/$A$4)*value!$U15</f>
        <v>0</v>
      </c>
      <c r="CC18" s="3">
        <f>COS(2*PI()*CC$4*$A18/$A$4)*value!$U15</f>
        <v>0</v>
      </c>
      <c r="CD18" s="3">
        <f>COS(2*PI()*CD$4*$A18/$A$4)*value!$U15</f>
        <v>0</v>
      </c>
      <c r="CE18" s="3">
        <f>COS(2*PI()*CE$4*$A18/$A$4)*value!$U15</f>
        <v>0</v>
      </c>
      <c r="CF18" s="3">
        <f>COS(2*PI()*CF$4*$A18/$A$4)*value!$U15</f>
        <v>0</v>
      </c>
      <c r="CG18" s="3">
        <f>COS(2*PI()*CG$4*$A18/$A$4)*value!$U15</f>
        <v>0</v>
      </c>
      <c r="CH18" s="3">
        <f>COS(2*PI()*CH$4*$A18/$A$4)*value!$U15</f>
        <v>0</v>
      </c>
      <c r="CI18" s="3">
        <f>COS(2*PI()*CI$4*$A18/$A$4)*value!$U15</f>
        <v>0</v>
      </c>
      <c r="CJ18" s="3">
        <f>COS(2*PI()*CJ$4*$A18/$A$4)*value!$U15</f>
        <v>0</v>
      </c>
      <c r="CK18" s="3">
        <f>COS(2*PI()*CK$4*$A18/$A$4)*value!$U15</f>
        <v>0</v>
      </c>
      <c r="CL18" s="3">
        <f>COS(2*PI()*CL$4*$A18/$A$4)*value!$U15</f>
        <v>0</v>
      </c>
      <c r="CM18" s="3">
        <f>COS(2*PI()*CM$4*$A18/$A$4)*value!$U15</f>
        <v>0</v>
      </c>
      <c r="CN18" s="3">
        <f>COS(2*PI()*CN$4*$A18/$A$4)*value!$U15</f>
        <v>0</v>
      </c>
      <c r="CO18" s="3">
        <f>COS(2*PI()*CO$4*$A18/$A$4)*value!$U15</f>
        <v>0</v>
      </c>
      <c r="CP18" s="3">
        <f>COS(2*PI()*CP$4*$A18/$A$4)*value!$U15</f>
        <v>0</v>
      </c>
      <c r="CQ18" s="3">
        <f>COS(2*PI()*CQ$4*$A18/$A$4)*value!$U15</f>
        <v>0</v>
      </c>
      <c r="CR18" s="3">
        <f>COS(2*PI()*CR$4*$A18/$A$4)*value!$U15</f>
        <v>0</v>
      </c>
      <c r="CS18" s="3">
        <f>COS(2*PI()*CS$4*$A18/$A$4)*value!$U15</f>
        <v>0</v>
      </c>
      <c r="CT18" s="3">
        <f>COS(2*PI()*CT$4*$A18/$A$4)*value!$U15</f>
        <v>0</v>
      </c>
      <c r="CU18" s="3">
        <f>COS(2*PI()*CU$4*$A18/$A$4)*value!$U15</f>
        <v>0</v>
      </c>
      <c r="CV18" s="3">
        <f>COS(2*PI()*CV$4*$A18/$A$4)*value!$U15</f>
        <v>0</v>
      </c>
      <c r="CW18" s="3">
        <f>COS(2*PI()*CW$4*$A18/$A$4)*value!$U15</f>
        <v>0</v>
      </c>
      <c r="CX18" s="3">
        <f>COS(2*PI()*CX$4*$A18/$A$4)*value!$U15</f>
        <v>0</v>
      </c>
      <c r="CY18" s="3">
        <f>COS(2*PI()*CY$4*$A18/$A$4)*value!$U15</f>
        <v>0</v>
      </c>
      <c r="CZ18" s="3">
        <f>COS(2*PI()*CZ$4*$A18/$A$4)*value!$U15</f>
        <v>0</v>
      </c>
      <c r="DA18" s="3">
        <f>COS(2*PI()*DA$4*$A18/$A$4)*value!$U15</f>
        <v>0</v>
      </c>
      <c r="DB18" s="3">
        <f>COS(2*PI()*DB$4*$A18/$A$4)*value!$U15</f>
        <v>0</v>
      </c>
      <c r="DC18" s="3">
        <f>COS(2*PI()*DC$4*$A18/$A$4)*value!$U15</f>
        <v>0</v>
      </c>
      <c r="DD18" s="3">
        <f>COS(2*PI()*DD$4*$A18/$A$4)*value!$U15</f>
        <v>0</v>
      </c>
      <c r="DE18" s="3">
        <f>COS(2*PI()*DE$4*$A18/$A$4)*value!$U15</f>
        <v>0</v>
      </c>
      <c r="DF18" s="3">
        <f>COS(2*PI()*DF$4*$A18/$A$4)*value!$U15</f>
        <v>0</v>
      </c>
      <c r="DG18" s="3">
        <f>COS(2*PI()*DG$4*$A18/$A$4)*value!$U15</f>
        <v>0</v>
      </c>
      <c r="DH18" s="3">
        <f>COS(2*PI()*DH$4*$A18/$A$4)*value!$U15</f>
        <v>0</v>
      </c>
      <c r="DI18" s="3">
        <f>COS(2*PI()*DI$4*$A18/$A$4)*value!$U15</f>
        <v>0</v>
      </c>
      <c r="DJ18" s="3">
        <f>COS(2*PI()*DJ$4*$A18/$A$4)*value!$U15</f>
        <v>0</v>
      </c>
      <c r="DK18" s="3">
        <f>COS(2*PI()*DK$4*$A18/$A$4)*value!$U15</f>
        <v>0</v>
      </c>
      <c r="DL18" s="3">
        <f>COS(2*PI()*DL$4*$A18/$A$4)*value!$U15</f>
        <v>0</v>
      </c>
      <c r="DM18" s="3">
        <f>COS(2*PI()*DM$4*$A18/$A$4)*value!$U15</f>
        <v>0</v>
      </c>
      <c r="DN18" s="3">
        <f>COS(2*PI()*DN$4*$A18/$A$4)*value!$U15</f>
        <v>0</v>
      </c>
      <c r="DO18" s="3">
        <f>COS(2*PI()*DO$4*$A18/$A$4)*value!$U15</f>
        <v>0</v>
      </c>
      <c r="DP18" s="3">
        <f>COS(2*PI()*DP$4*$A18/$A$4)*value!$U15</f>
        <v>0</v>
      </c>
      <c r="DQ18" s="3">
        <f>COS(2*PI()*DQ$4*$A18/$A$4)*value!$U15</f>
        <v>0</v>
      </c>
      <c r="DR18" s="3">
        <f>COS(2*PI()*DR$4*$A18/$A$4)*value!$U15</f>
        <v>0</v>
      </c>
      <c r="DS18" s="3">
        <f>COS(2*PI()*DS$4*$A18/$A$4)*value!$U15</f>
        <v>0</v>
      </c>
      <c r="DT18" s="3">
        <f>COS(2*PI()*DT$4*$A18/$A$4)*value!$U15</f>
        <v>0</v>
      </c>
      <c r="DU18" s="3">
        <f>COS(2*PI()*DU$4*$A18/$A$4)*value!$U15</f>
        <v>0</v>
      </c>
      <c r="DV18" s="3">
        <f>COS(2*PI()*DV$4*$A18/$A$4)*value!$U15</f>
        <v>0</v>
      </c>
      <c r="DW18" s="3">
        <f>COS(2*PI()*DW$4*$A18/$A$4)*value!$U15</f>
        <v>0</v>
      </c>
      <c r="DX18" s="3">
        <f>COS(2*PI()*DX$4*$A18/$A$4)*value!$U15</f>
        <v>0</v>
      </c>
      <c r="DY18" s="3">
        <f>COS(2*PI()*DY$4*$A18/$A$4)*value!$U15</f>
        <v>0</v>
      </c>
      <c r="DZ18" s="3">
        <f>COS(2*PI()*DZ$4*$A18/$A$4)*value!$U15</f>
        <v>0</v>
      </c>
      <c r="EA18" s="3">
        <f>COS(2*PI()*EA$4*$A18/$A$4)*value!$U15</f>
        <v>0</v>
      </c>
      <c r="EB18" s="3">
        <f>COS(2*PI()*EB$4*$A18/$A$4)*value!$U15</f>
        <v>0</v>
      </c>
      <c r="EC18" s="3">
        <f>COS(2*PI()*EC$4*$A18/$A$4)*value!$U15</f>
        <v>0</v>
      </c>
      <c r="ED18" s="3">
        <f>COS(2*PI()*ED$4*$A18/$A$4)*value!$U15</f>
        <v>0</v>
      </c>
      <c r="EE18" s="3">
        <f>COS(2*PI()*EE$4*$A18/$A$4)*value!$U15</f>
        <v>0</v>
      </c>
      <c r="EF18" s="3">
        <f>COS(2*PI()*EF$4*$A18/$A$4)*value!$U15</f>
        <v>0</v>
      </c>
      <c r="EG18" s="3">
        <f>COS(2*PI()*EG$4*$A18/$A$4)*value!$U15</f>
        <v>0</v>
      </c>
      <c r="EH18" s="3">
        <f>COS(2*PI()*EH$4*$A18/$A$4)*value!$U15</f>
        <v>0</v>
      </c>
      <c r="EI18" s="3">
        <f>COS(2*PI()*EI$4*$A18/$A$4)*value!$U15</f>
        <v>0</v>
      </c>
      <c r="EJ18" s="3">
        <f>COS(2*PI()*EJ$4*$A18/$A$4)*value!$U15</f>
        <v>0</v>
      </c>
      <c r="EK18" s="3">
        <f>COS(2*PI()*EK$4*$A18/$A$4)*value!$U15</f>
        <v>0</v>
      </c>
      <c r="EL18" s="3">
        <f>COS(2*PI()*EL$4*$A18/$A$4)*value!$U15</f>
        <v>0</v>
      </c>
      <c r="EM18" s="3">
        <f>COS(2*PI()*EM$4*$A18/$A$4)*value!$U15</f>
        <v>0</v>
      </c>
      <c r="EN18" s="3">
        <f>COS(2*PI()*EN$4*$A18/$A$4)*value!$U15</f>
        <v>0</v>
      </c>
      <c r="EO18" s="3">
        <f>COS(2*PI()*EO$4*$A18/$A$4)*value!$U15</f>
        <v>0</v>
      </c>
      <c r="EP18" s="3">
        <f>COS(2*PI()*EP$4*$A18/$A$4)*value!$U15</f>
        <v>0</v>
      </c>
      <c r="EQ18" s="3">
        <f>COS(2*PI()*EQ$4*$A18/$A$4)*value!$U15</f>
        <v>0</v>
      </c>
      <c r="ER18" s="3">
        <f>COS(2*PI()*ER$4*$A18/$A$4)*value!$U15</f>
        <v>0</v>
      </c>
      <c r="ES18" s="3">
        <f>COS(2*PI()*ES$4*$A18/$A$4)*value!$U15</f>
        <v>0</v>
      </c>
      <c r="ET18" s="3">
        <f>COS(2*PI()*ET$4*$A18/$A$4)*value!$U15</f>
        <v>0</v>
      </c>
      <c r="EU18" s="3">
        <f>COS(2*PI()*EU$4*$A18/$A$4)*value!$U15</f>
        <v>0</v>
      </c>
      <c r="EV18" s="3">
        <f>COS(2*PI()*EV$4*$A18/$A$4)*value!$U15</f>
        <v>0</v>
      </c>
      <c r="EW18" s="3">
        <f>COS(2*PI()*EW$4*$A18/$A$4)*value!$U15</f>
        <v>0</v>
      </c>
      <c r="EX18" s="3">
        <f>COS(2*PI()*EX$4*$A18/$A$4)*value!$U15</f>
        <v>0</v>
      </c>
      <c r="EY18" s="3">
        <f>COS(2*PI()*EY$4*$A18/$A$4)*value!$U15</f>
        <v>0</v>
      </c>
      <c r="EZ18" s="3">
        <f>COS(2*PI()*EZ$4*$A18/$A$4)*value!$U15</f>
        <v>0</v>
      </c>
      <c r="FA18" s="3">
        <f>COS(2*PI()*FA$4*$A18/$A$4)*value!$U15</f>
        <v>0</v>
      </c>
      <c r="FB18" s="3">
        <f>COS(2*PI()*FB$4*$A18/$A$4)*value!$U15</f>
        <v>0</v>
      </c>
      <c r="FC18" s="3">
        <f>COS(2*PI()*FC$4*$A18/$A$4)*value!$U15</f>
        <v>0</v>
      </c>
      <c r="FD18" s="3">
        <f>COS(2*PI()*FD$4*$A18/$A$4)*value!$U15</f>
        <v>0</v>
      </c>
      <c r="FE18" s="3">
        <f>COS(2*PI()*FE$4*$A18/$A$4)*value!$U15</f>
        <v>0</v>
      </c>
      <c r="FF18" s="3">
        <f>COS(2*PI()*FF$4*$A18/$A$4)*value!$U15</f>
        <v>0</v>
      </c>
      <c r="FG18" s="3">
        <f>COS(2*PI()*FG$4*$A18/$A$4)*value!$U15</f>
        <v>0</v>
      </c>
      <c r="FH18" s="3">
        <f>COS(2*PI()*FH$4*$A18/$A$4)*value!$U15</f>
        <v>0</v>
      </c>
      <c r="FI18" s="3">
        <f>COS(2*PI()*FI$4*$A18/$A$4)*value!$U15</f>
        <v>0</v>
      </c>
      <c r="FJ18" s="3">
        <f>COS(2*PI()*FJ$4*$A18/$A$4)*value!$U15</f>
        <v>0</v>
      </c>
      <c r="FK18" s="3">
        <f>COS(2*PI()*FK$4*$A18/$A$4)*value!$U15</f>
        <v>0</v>
      </c>
      <c r="FL18" s="3">
        <f>COS(2*PI()*FL$4*$A18/$A$4)*value!$U15</f>
        <v>0</v>
      </c>
      <c r="FM18" s="3">
        <f>COS(2*PI()*FM$4*$A18/$A$4)*value!$U15</f>
        <v>0</v>
      </c>
      <c r="FN18" s="3">
        <f>COS(2*PI()*FN$4*$A18/$A$4)*value!$U15</f>
        <v>0</v>
      </c>
      <c r="FO18" s="3">
        <f>COS(2*PI()*FO$4*$A18/$A$4)*value!$U15</f>
        <v>0</v>
      </c>
      <c r="FP18" s="3">
        <f>COS(2*PI()*FP$4*$A18/$A$4)*value!$U15</f>
        <v>0</v>
      </c>
      <c r="FQ18" s="3">
        <f>COS(2*PI()*FQ$4*$A18/$A$4)*value!$U15</f>
        <v>0</v>
      </c>
      <c r="FR18" s="3">
        <f>COS(2*PI()*FR$4*$A18/$A$4)*value!$U15</f>
        <v>0</v>
      </c>
      <c r="FS18" s="3">
        <f>COS(2*PI()*FS$4*$A18/$A$4)*value!$U15</f>
        <v>0</v>
      </c>
      <c r="FT18" s="3">
        <f>COS(2*PI()*FT$4*$A18/$A$4)*value!$U15</f>
        <v>0</v>
      </c>
      <c r="FU18" s="3">
        <f>COS(2*PI()*FU$4*$A18/$A$4)*value!$U15</f>
        <v>0</v>
      </c>
      <c r="FV18" s="3">
        <f>COS(2*PI()*FV$4*$A18/$A$4)*value!$U15</f>
        <v>0</v>
      </c>
      <c r="FW18" s="3">
        <f>COS(2*PI()*FW$4*$A18/$A$4)*value!$U15</f>
        <v>0</v>
      </c>
      <c r="FX18" s="3">
        <f>COS(2*PI()*FX$4*$A18/$A$4)*value!$U15</f>
        <v>0</v>
      </c>
      <c r="FY18" s="3">
        <f>COS(2*PI()*FY$4*$A18/$A$4)*value!$U15</f>
        <v>0</v>
      </c>
      <c r="FZ18" s="3">
        <f>COS(2*PI()*FZ$4*$A18/$A$4)*value!$U15</f>
        <v>0</v>
      </c>
      <c r="GA18" s="3">
        <f>COS(2*PI()*GA$4*$A18/$A$4)*value!$U15</f>
        <v>0</v>
      </c>
      <c r="GB18" s="3">
        <f>COS(2*PI()*GB$4*$A18/$A$4)*value!$U15</f>
        <v>0</v>
      </c>
      <c r="GC18" s="3">
        <f>COS(2*PI()*GC$4*$A18/$A$4)*value!$U15</f>
        <v>0</v>
      </c>
      <c r="GD18" s="3">
        <f>COS(2*PI()*GD$4*$A18/$A$4)*value!$U15</f>
        <v>0</v>
      </c>
      <c r="GE18" s="3">
        <f>COS(2*PI()*GE$4*$A18/$A$4)*value!$U15</f>
        <v>0</v>
      </c>
      <c r="GF18" s="3">
        <f>COS(2*PI()*GF$4*$A18/$A$4)*value!$U15</f>
        <v>0</v>
      </c>
      <c r="GG18" s="3">
        <f>COS(2*PI()*GG$4*$A18/$A$4)*value!$U15</f>
        <v>0</v>
      </c>
      <c r="GH18" s="3">
        <f>COS(2*PI()*GH$4*$A18/$A$4)*value!$U15</f>
        <v>0</v>
      </c>
      <c r="GI18" s="3">
        <f>COS(2*PI()*GI$4*$A18/$A$4)*value!$U15</f>
        <v>0</v>
      </c>
      <c r="GJ18" s="3">
        <f>COS(2*PI()*GJ$4*$A18/$A$4)*value!$U15</f>
        <v>0</v>
      </c>
      <c r="GK18" s="3">
        <f>COS(2*PI()*GK$4*$A18/$A$4)*value!$U15</f>
        <v>0</v>
      </c>
    </row>
    <row r="19" spans="1:193" x14ac:dyDescent="0.4">
      <c r="A19">
        <v>14</v>
      </c>
      <c r="B19" s="3">
        <f>COS(2*PI()*B$4*$A19/$A$4)*value!$U16</f>
        <v>0</v>
      </c>
      <c r="C19" s="3">
        <f>COS(2*PI()*C$4*$A19/$A$4)*value!$U16</f>
        <v>0</v>
      </c>
      <c r="D19" s="3">
        <f>COS(2*PI()*D$4*$A19/$A$4)*value!$U16</f>
        <v>0</v>
      </c>
      <c r="E19" s="3">
        <f>COS(2*PI()*E$4*$A19/$A$4)*value!$U16</f>
        <v>0</v>
      </c>
      <c r="F19" s="3">
        <f>COS(2*PI()*F$4*$A19/$A$4)*value!$U16</f>
        <v>0</v>
      </c>
      <c r="G19" s="3">
        <f>COS(2*PI()*G$4*$A19/$A$4)*value!$U16</f>
        <v>0</v>
      </c>
      <c r="H19" s="3">
        <f>COS(2*PI()*H$4*$A19/$A$4)*value!$U16</f>
        <v>0</v>
      </c>
      <c r="I19" s="3">
        <f>COS(2*PI()*I$4*$A19/$A$4)*value!$U16</f>
        <v>0</v>
      </c>
      <c r="J19" s="3">
        <f>COS(2*PI()*J$4*$A19/$A$4)*value!$U16</f>
        <v>0</v>
      </c>
      <c r="K19" s="3">
        <f>COS(2*PI()*K$4*$A19/$A$4)*value!$U16</f>
        <v>0</v>
      </c>
      <c r="L19" s="3">
        <f>COS(2*PI()*L$4*$A19/$A$4)*value!$U16</f>
        <v>0</v>
      </c>
      <c r="M19" s="3">
        <f>COS(2*PI()*M$4*$A19/$A$4)*value!$U16</f>
        <v>0</v>
      </c>
      <c r="N19" s="3">
        <f>COS(2*PI()*N$4*$A19/$A$4)*value!$U16</f>
        <v>0</v>
      </c>
      <c r="O19" s="3">
        <f>COS(2*PI()*O$4*$A19/$A$4)*value!$U16</f>
        <v>0</v>
      </c>
      <c r="P19" s="3">
        <f>COS(2*PI()*P$4*$A19/$A$4)*value!$U16</f>
        <v>0</v>
      </c>
      <c r="Q19" s="3">
        <f>COS(2*PI()*Q$4*$A19/$A$4)*value!$U16</f>
        <v>0</v>
      </c>
      <c r="R19" s="3">
        <f>COS(2*PI()*R$4*$A19/$A$4)*value!$U16</f>
        <v>0</v>
      </c>
      <c r="S19" s="3">
        <f>COS(2*PI()*S$4*$A19/$A$4)*value!$U16</f>
        <v>0</v>
      </c>
      <c r="T19" s="3">
        <f>COS(2*PI()*T$4*$A19/$A$4)*value!$U16</f>
        <v>0</v>
      </c>
      <c r="U19" s="3">
        <f>COS(2*PI()*U$4*$A19/$A$4)*value!$U16</f>
        <v>0</v>
      </c>
      <c r="V19" s="3">
        <f>COS(2*PI()*V$4*$A19/$A$4)*value!$U16</f>
        <v>0</v>
      </c>
      <c r="W19" s="3">
        <f>COS(2*PI()*W$4*$A19/$A$4)*value!$U16</f>
        <v>0</v>
      </c>
      <c r="X19" s="3">
        <f>COS(2*PI()*X$4*$A19/$A$4)*value!$U16</f>
        <v>0</v>
      </c>
      <c r="Y19" s="3">
        <f>COS(2*PI()*Y$4*$A19/$A$4)*value!$U16</f>
        <v>0</v>
      </c>
      <c r="Z19" s="3">
        <f>COS(2*PI()*Z$4*$A19/$A$4)*value!$U16</f>
        <v>0</v>
      </c>
      <c r="AA19" s="3">
        <f>COS(2*PI()*AA$4*$A19/$A$4)*value!$U16</f>
        <v>0</v>
      </c>
      <c r="AB19" s="3">
        <f>COS(2*PI()*AB$4*$A19/$A$4)*value!$U16</f>
        <v>0</v>
      </c>
      <c r="AC19" s="3">
        <f>COS(2*PI()*AC$4*$A19/$A$4)*value!$U16</f>
        <v>0</v>
      </c>
      <c r="AD19" s="3">
        <f>COS(2*PI()*AD$4*$A19/$A$4)*value!$U16</f>
        <v>0</v>
      </c>
      <c r="AE19" s="3">
        <f>COS(2*PI()*AE$4*$A19/$A$4)*value!$U16</f>
        <v>0</v>
      </c>
      <c r="AF19" s="3">
        <f>COS(2*PI()*AF$4*$A19/$A$4)*value!$U16</f>
        <v>0</v>
      </c>
      <c r="AG19" s="3">
        <f>COS(2*PI()*AG$4*$A19/$A$4)*value!$U16</f>
        <v>0</v>
      </c>
      <c r="AH19" s="3">
        <f>COS(2*PI()*AH$4*$A19/$A$4)*value!$U16</f>
        <v>0</v>
      </c>
      <c r="AI19" s="3">
        <f>COS(2*PI()*AI$4*$A19/$A$4)*value!$U16</f>
        <v>0</v>
      </c>
      <c r="AJ19" s="3">
        <f>COS(2*PI()*AJ$4*$A19/$A$4)*value!$U16</f>
        <v>0</v>
      </c>
      <c r="AK19" s="3">
        <f>COS(2*PI()*AK$4*$A19/$A$4)*value!$U16</f>
        <v>0</v>
      </c>
      <c r="AL19" s="3">
        <f>COS(2*PI()*AL$4*$A19/$A$4)*value!$U16</f>
        <v>0</v>
      </c>
      <c r="AM19" s="3">
        <f>COS(2*PI()*AM$4*$A19/$A$4)*value!$U16</f>
        <v>0</v>
      </c>
      <c r="AN19" s="3">
        <f>COS(2*PI()*AN$4*$A19/$A$4)*value!$U16</f>
        <v>0</v>
      </c>
      <c r="AO19" s="3">
        <f>COS(2*PI()*AO$4*$A19/$A$4)*value!$U16</f>
        <v>0</v>
      </c>
      <c r="AP19" s="3">
        <f>COS(2*PI()*AP$4*$A19/$A$4)*value!$U16</f>
        <v>0</v>
      </c>
      <c r="AQ19" s="3">
        <f>COS(2*PI()*AQ$4*$A19/$A$4)*value!$U16</f>
        <v>0</v>
      </c>
      <c r="AR19" s="3">
        <f>COS(2*PI()*AR$4*$A19/$A$4)*value!$U16</f>
        <v>0</v>
      </c>
      <c r="AS19" s="3">
        <f>COS(2*PI()*AS$4*$A19/$A$4)*value!$U16</f>
        <v>0</v>
      </c>
      <c r="AT19" s="3">
        <f>COS(2*PI()*AT$4*$A19/$A$4)*value!$U16</f>
        <v>0</v>
      </c>
      <c r="AU19" s="3">
        <f>COS(2*PI()*AU$4*$A19/$A$4)*value!$U16</f>
        <v>0</v>
      </c>
      <c r="AV19" s="3">
        <f>COS(2*PI()*AV$4*$A19/$A$4)*value!$U16</f>
        <v>0</v>
      </c>
      <c r="AW19" s="3">
        <f>COS(2*PI()*AW$4*$A19/$A$4)*value!$U16</f>
        <v>0</v>
      </c>
      <c r="AX19" s="3">
        <f>COS(2*PI()*AX$4*$A19/$A$4)*value!$U16</f>
        <v>0</v>
      </c>
      <c r="AY19" s="3">
        <f>COS(2*PI()*AY$4*$A19/$A$4)*value!$U16</f>
        <v>0</v>
      </c>
      <c r="AZ19" s="3">
        <f>COS(2*PI()*AZ$4*$A19/$A$4)*value!$U16</f>
        <v>0</v>
      </c>
      <c r="BA19" s="3">
        <f>COS(2*PI()*BA$4*$A19/$A$4)*value!$U16</f>
        <v>0</v>
      </c>
      <c r="BB19" s="3">
        <f>COS(2*PI()*BB$4*$A19/$A$4)*value!$U16</f>
        <v>0</v>
      </c>
      <c r="BC19" s="3">
        <f>COS(2*PI()*BC$4*$A19/$A$4)*value!$U16</f>
        <v>0</v>
      </c>
      <c r="BD19" s="3">
        <f>COS(2*PI()*BD$4*$A19/$A$4)*value!$U16</f>
        <v>0</v>
      </c>
      <c r="BE19" s="3">
        <f>COS(2*PI()*BE$4*$A19/$A$4)*value!$U16</f>
        <v>0</v>
      </c>
      <c r="BF19" s="3">
        <f>COS(2*PI()*BF$4*$A19/$A$4)*value!$U16</f>
        <v>0</v>
      </c>
      <c r="BG19" s="3">
        <f>COS(2*PI()*BG$4*$A19/$A$4)*value!$U16</f>
        <v>0</v>
      </c>
      <c r="BH19" s="3">
        <f>COS(2*PI()*BH$4*$A19/$A$4)*value!$U16</f>
        <v>0</v>
      </c>
      <c r="BI19" s="3">
        <f>COS(2*PI()*BI$4*$A19/$A$4)*value!$U16</f>
        <v>0</v>
      </c>
      <c r="BJ19" s="3">
        <f>COS(2*PI()*BJ$4*$A19/$A$4)*value!$U16</f>
        <v>0</v>
      </c>
      <c r="BK19" s="3">
        <f>COS(2*PI()*BK$4*$A19/$A$4)*value!$U16</f>
        <v>0</v>
      </c>
      <c r="BL19" s="3">
        <f>COS(2*PI()*BL$4*$A19/$A$4)*value!$U16</f>
        <v>0</v>
      </c>
      <c r="BM19" s="3">
        <f>COS(2*PI()*BM$4*$A19/$A$4)*value!$U16</f>
        <v>0</v>
      </c>
      <c r="BN19" s="3">
        <f>COS(2*PI()*BN$4*$A19/$A$4)*value!$U16</f>
        <v>0</v>
      </c>
      <c r="BO19" s="3">
        <f>COS(2*PI()*BO$4*$A19/$A$4)*value!$U16</f>
        <v>0</v>
      </c>
      <c r="BP19" s="3">
        <f>COS(2*PI()*BP$4*$A19/$A$4)*value!$U16</f>
        <v>0</v>
      </c>
      <c r="BQ19" s="3">
        <f>COS(2*PI()*BQ$4*$A19/$A$4)*value!$U16</f>
        <v>0</v>
      </c>
      <c r="BR19" s="3">
        <f>COS(2*PI()*BR$4*$A19/$A$4)*value!$U16</f>
        <v>0</v>
      </c>
      <c r="BS19" s="3">
        <f>COS(2*PI()*BS$4*$A19/$A$4)*value!$U16</f>
        <v>0</v>
      </c>
      <c r="BT19" s="3">
        <f>COS(2*PI()*BT$4*$A19/$A$4)*value!$U16</f>
        <v>0</v>
      </c>
      <c r="BU19" s="3">
        <f>COS(2*PI()*BU$4*$A19/$A$4)*value!$U16</f>
        <v>0</v>
      </c>
      <c r="BV19" s="3">
        <f>COS(2*PI()*BV$4*$A19/$A$4)*value!$U16</f>
        <v>0</v>
      </c>
      <c r="BW19" s="3">
        <f>COS(2*PI()*BW$4*$A19/$A$4)*value!$U16</f>
        <v>0</v>
      </c>
      <c r="BX19" s="3">
        <f>COS(2*PI()*BX$4*$A19/$A$4)*value!$U16</f>
        <v>0</v>
      </c>
      <c r="BY19" s="3">
        <f>COS(2*PI()*BY$4*$A19/$A$4)*value!$U16</f>
        <v>0</v>
      </c>
      <c r="BZ19" s="3">
        <f>COS(2*PI()*BZ$4*$A19/$A$4)*value!$U16</f>
        <v>0</v>
      </c>
      <c r="CA19" s="3">
        <f>COS(2*PI()*CA$4*$A19/$A$4)*value!$U16</f>
        <v>0</v>
      </c>
      <c r="CB19" s="3">
        <f>COS(2*PI()*CB$4*$A19/$A$4)*value!$U16</f>
        <v>0</v>
      </c>
      <c r="CC19" s="3">
        <f>COS(2*PI()*CC$4*$A19/$A$4)*value!$U16</f>
        <v>0</v>
      </c>
      <c r="CD19" s="3">
        <f>COS(2*PI()*CD$4*$A19/$A$4)*value!$U16</f>
        <v>0</v>
      </c>
      <c r="CE19" s="3">
        <f>COS(2*PI()*CE$4*$A19/$A$4)*value!$U16</f>
        <v>0</v>
      </c>
      <c r="CF19" s="3">
        <f>COS(2*PI()*CF$4*$A19/$A$4)*value!$U16</f>
        <v>0</v>
      </c>
      <c r="CG19" s="3">
        <f>COS(2*PI()*CG$4*$A19/$A$4)*value!$U16</f>
        <v>0</v>
      </c>
      <c r="CH19" s="3">
        <f>COS(2*PI()*CH$4*$A19/$A$4)*value!$U16</f>
        <v>0</v>
      </c>
      <c r="CI19" s="3">
        <f>COS(2*PI()*CI$4*$A19/$A$4)*value!$U16</f>
        <v>0</v>
      </c>
      <c r="CJ19" s="3">
        <f>COS(2*PI()*CJ$4*$A19/$A$4)*value!$U16</f>
        <v>0</v>
      </c>
      <c r="CK19" s="3">
        <f>COS(2*PI()*CK$4*$A19/$A$4)*value!$U16</f>
        <v>0</v>
      </c>
      <c r="CL19" s="3">
        <f>COS(2*PI()*CL$4*$A19/$A$4)*value!$U16</f>
        <v>0</v>
      </c>
      <c r="CM19" s="3">
        <f>COS(2*PI()*CM$4*$A19/$A$4)*value!$U16</f>
        <v>0</v>
      </c>
      <c r="CN19" s="3">
        <f>COS(2*PI()*CN$4*$A19/$A$4)*value!$U16</f>
        <v>0</v>
      </c>
      <c r="CO19" s="3">
        <f>COS(2*PI()*CO$4*$A19/$A$4)*value!$U16</f>
        <v>0</v>
      </c>
      <c r="CP19" s="3">
        <f>COS(2*PI()*CP$4*$A19/$A$4)*value!$U16</f>
        <v>0</v>
      </c>
      <c r="CQ19" s="3">
        <f>COS(2*PI()*CQ$4*$A19/$A$4)*value!$U16</f>
        <v>0</v>
      </c>
      <c r="CR19" s="3">
        <f>COS(2*PI()*CR$4*$A19/$A$4)*value!$U16</f>
        <v>0</v>
      </c>
      <c r="CS19" s="3">
        <f>COS(2*PI()*CS$4*$A19/$A$4)*value!$U16</f>
        <v>0</v>
      </c>
      <c r="CT19" s="3">
        <f>COS(2*PI()*CT$4*$A19/$A$4)*value!$U16</f>
        <v>0</v>
      </c>
      <c r="CU19" s="3">
        <f>COS(2*PI()*CU$4*$A19/$A$4)*value!$U16</f>
        <v>0</v>
      </c>
      <c r="CV19" s="3">
        <f>COS(2*PI()*CV$4*$A19/$A$4)*value!$U16</f>
        <v>0</v>
      </c>
      <c r="CW19" s="3">
        <f>COS(2*PI()*CW$4*$A19/$A$4)*value!$U16</f>
        <v>0</v>
      </c>
      <c r="CX19" s="3">
        <f>COS(2*PI()*CX$4*$A19/$A$4)*value!$U16</f>
        <v>0</v>
      </c>
      <c r="CY19" s="3">
        <f>COS(2*PI()*CY$4*$A19/$A$4)*value!$U16</f>
        <v>0</v>
      </c>
      <c r="CZ19" s="3">
        <f>COS(2*PI()*CZ$4*$A19/$A$4)*value!$U16</f>
        <v>0</v>
      </c>
      <c r="DA19" s="3">
        <f>COS(2*PI()*DA$4*$A19/$A$4)*value!$U16</f>
        <v>0</v>
      </c>
      <c r="DB19" s="3">
        <f>COS(2*PI()*DB$4*$A19/$A$4)*value!$U16</f>
        <v>0</v>
      </c>
      <c r="DC19" s="3">
        <f>COS(2*PI()*DC$4*$A19/$A$4)*value!$U16</f>
        <v>0</v>
      </c>
      <c r="DD19" s="3">
        <f>COS(2*PI()*DD$4*$A19/$A$4)*value!$U16</f>
        <v>0</v>
      </c>
      <c r="DE19" s="3">
        <f>COS(2*PI()*DE$4*$A19/$A$4)*value!$U16</f>
        <v>0</v>
      </c>
      <c r="DF19" s="3">
        <f>COS(2*PI()*DF$4*$A19/$A$4)*value!$U16</f>
        <v>0</v>
      </c>
      <c r="DG19" s="3">
        <f>COS(2*PI()*DG$4*$A19/$A$4)*value!$U16</f>
        <v>0</v>
      </c>
      <c r="DH19" s="3">
        <f>COS(2*PI()*DH$4*$A19/$A$4)*value!$U16</f>
        <v>0</v>
      </c>
      <c r="DI19" s="3">
        <f>COS(2*PI()*DI$4*$A19/$A$4)*value!$U16</f>
        <v>0</v>
      </c>
      <c r="DJ19" s="3">
        <f>COS(2*PI()*DJ$4*$A19/$A$4)*value!$U16</f>
        <v>0</v>
      </c>
      <c r="DK19" s="3">
        <f>COS(2*PI()*DK$4*$A19/$A$4)*value!$U16</f>
        <v>0</v>
      </c>
      <c r="DL19" s="3">
        <f>COS(2*PI()*DL$4*$A19/$A$4)*value!$U16</f>
        <v>0</v>
      </c>
      <c r="DM19" s="3">
        <f>COS(2*PI()*DM$4*$A19/$A$4)*value!$U16</f>
        <v>0</v>
      </c>
      <c r="DN19" s="3">
        <f>COS(2*PI()*DN$4*$A19/$A$4)*value!$U16</f>
        <v>0</v>
      </c>
      <c r="DO19" s="3">
        <f>COS(2*PI()*DO$4*$A19/$A$4)*value!$U16</f>
        <v>0</v>
      </c>
      <c r="DP19" s="3">
        <f>COS(2*PI()*DP$4*$A19/$A$4)*value!$U16</f>
        <v>0</v>
      </c>
      <c r="DQ19" s="3">
        <f>COS(2*PI()*DQ$4*$A19/$A$4)*value!$U16</f>
        <v>0</v>
      </c>
      <c r="DR19" s="3">
        <f>COS(2*PI()*DR$4*$A19/$A$4)*value!$U16</f>
        <v>0</v>
      </c>
      <c r="DS19" s="3">
        <f>COS(2*PI()*DS$4*$A19/$A$4)*value!$U16</f>
        <v>0</v>
      </c>
      <c r="DT19" s="3">
        <f>COS(2*PI()*DT$4*$A19/$A$4)*value!$U16</f>
        <v>0</v>
      </c>
      <c r="DU19" s="3">
        <f>COS(2*PI()*DU$4*$A19/$A$4)*value!$U16</f>
        <v>0</v>
      </c>
      <c r="DV19" s="3">
        <f>COS(2*PI()*DV$4*$A19/$A$4)*value!$U16</f>
        <v>0</v>
      </c>
      <c r="DW19" s="3">
        <f>COS(2*PI()*DW$4*$A19/$A$4)*value!$U16</f>
        <v>0</v>
      </c>
      <c r="DX19" s="3">
        <f>COS(2*PI()*DX$4*$A19/$A$4)*value!$U16</f>
        <v>0</v>
      </c>
      <c r="DY19" s="3">
        <f>COS(2*PI()*DY$4*$A19/$A$4)*value!$U16</f>
        <v>0</v>
      </c>
      <c r="DZ19" s="3">
        <f>COS(2*PI()*DZ$4*$A19/$A$4)*value!$U16</f>
        <v>0</v>
      </c>
      <c r="EA19" s="3">
        <f>COS(2*PI()*EA$4*$A19/$A$4)*value!$U16</f>
        <v>0</v>
      </c>
      <c r="EB19" s="3">
        <f>COS(2*PI()*EB$4*$A19/$A$4)*value!$U16</f>
        <v>0</v>
      </c>
      <c r="EC19" s="3">
        <f>COS(2*PI()*EC$4*$A19/$A$4)*value!$U16</f>
        <v>0</v>
      </c>
      <c r="ED19" s="3">
        <f>COS(2*PI()*ED$4*$A19/$A$4)*value!$U16</f>
        <v>0</v>
      </c>
      <c r="EE19" s="3">
        <f>COS(2*PI()*EE$4*$A19/$A$4)*value!$U16</f>
        <v>0</v>
      </c>
      <c r="EF19" s="3">
        <f>COS(2*PI()*EF$4*$A19/$A$4)*value!$U16</f>
        <v>0</v>
      </c>
      <c r="EG19" s="3">
        <f>COS(2*PI()*EG$4*$A19/$A$4)*value!$U16</f>
        <v>0</v>
      </c>
      <c r="EH19" s="3">
        <f>COS(2*PI()*EH$4*$A19/$A$4)*value!$U16</f>
        <v>0</v>
      </c>
      <c r="EI19" s="3">
        <f>COS(2*PI()*EI$4*$A19/$A$4)*value!$U16</f>
        <v>0</v>
      </c>
      <c r="EJ19" s="3">
        <f>COS(2*PI()*EJ$4*$A19/$A$4)*value!$U16</f>
        <v>0</v>
      </c>
      <c r="EK19" s="3">
        <f>COS(2*PI()*EK$4*$A19/$A$4)*value!$U16</f>
        <v>0</v>
      </c>
      <c r="EL19" s="3">
        <f>COS(2*PI()*EL$4*$A19/$A$4)*value!$U16</f>
        <v>0</v>
      </c>
      <c r="EM19" s="3">
        <f>COS(2*PI()*EM$4*$A19/$A$4)*value!$U16</f>
        <v>0</v>
      </c>
      <c r="EN19" s="3">
        <f>COS(2*PI()*EN$4*$A19/$A$4)*value!$U16</f>
        <v>0</v>
      </c>
      <c r="EO19" s="3">
        <f>COS(2*PI()*EO$4*$A19/$A$4)*value!$U16</f>
        <v>0</v>
      </c>
      <c r="EP19" s="3">
        <f>COS(2*PI()*EP$4*$A19/$A$4)*value!$U16</f>
        <v>0</v>
      </c>
      <c r="EQ19" s="3">
        <f>COS(2*PI()*EQ$4*$A19/$A$4)*value!$U16</f>
        <v>0</v>
      </c>
      <c r="ER19" s="3">
        <f>COS(2*PI()*ER$4*$A19/$A$4)*value!$U16</f>
        <v>0</v>
      </c>
      <c r="ES19" s="3">
        <f>COS(2*PI()*ES$4*$A19/$A$4)*value!$U16</f>
        <v>0</v>
      </c>
      <c r="ET19" s="3">
        <f>COS(2*PI()*ET$4*$A19/$A$4)*value!$U16</f>
        <v>0</v>
      </c>
      <c r="EU19" s="3">
        <f>COS(2*PI()*EU$4*$A19/$A$4)*value!$U16</f>
        <v>0</v>
      </c>
      <c r="EV19" s="3">
        <f>COS(2*PI()*EV$4*$A19/$A$4)*value!$U16</f>
        <v>0</v>
      </c>
      <c r="EW19" s="3">
        <f>COS(2*PI()*EW$4*$A19/$A$4)*value!$U16</f>
        <v>0</v>
      </c>
      <c r="EX19" s="3">
        <f>COS(2*PI()*EX$4*$A19/$A$4)*value!$U16</f>
        <v>0</v>
      </c>
      <c r="EY19" s="3">
        <f>COS(2*PI()*EY$4*$A19/$A$4)*value!$U16</f>
        <v>0</v>
      </c>
      <c r="EZ19" s="3">
        <f>COS(2*PI()*EZ$4*$A19/$A$4)*value!$U16</f>
        <v>0</v>
      </c>
      <c r="FA19" s="3">
        <f>COS(2*PI()*FA$4*$A19/$A$4)*value!$U16</f>
        <v>0</v>
      </c>
      <c r="FB19" s="3">
        <f>COS(2*PI()*FB$4*$A19/$A$4)*value!$U16</f>
        <v>0</v>
      </c>
      <c r="FC19" s="3">
        <f>COS(2*PI()*FC$4*$A19/$A$4)*value!$U16</f>
        <v>0</v>
      </c>
      <c r="FD19" s="3">
        <f>COS(2*PI()*FD$4*$A19/$A$4)*value!$U16</f>
        <v>0</v>
      </c>
      <c r="FE19" s="3">
        <f>COS(2*PI()*FE$4*$A19/$A$4)*value!$U16</f>
        <v>0</v>
      </c>
      <c r="FF19" s="3">
        <f>COS(2*PI()*FF$4*$A19/$A$4)*value!$U16</f>
        <v>0</v>
      </c>
      <c r="FG19" s="3">
        <f>COS(2*PI()*FG$4*$A19/$A$4)*value!$U16</f>
        <v>0</v>
      </c>
      <c r="FH19" s="3">
        <f>COS(2*PI()*FH$4*$A19/$A$4)*value!$U16</f>
        <v>0</v>
      </c>
      <c r="FI19" s="3">
        <f>COS(2*PI()*FI$4*$A19/$A$4)*value!$U16</f>
        <v>0</v>
      </c>
      <c r="FJ19" s="3">
        <f>COS(2*PI()*FJ$4*$A19/$A$4)*value!$U16</f>
        <v>0</v>
      </c>
      <c r="FK19" s="3">
        <f>COS(2*PI()*FK$4*$A19/$A$4)*value!$U16</f>
        <v>0</v>
      </c>
      <c r="FL19" s="3">
        <f>COS(2*PI()*FL$4*$A19/$A$4)*value!$U16</f>
        <v>0</v>
      </c>
      <c r="FM19" s="3">
        <f>COS(2*PI()*FM$4*$A19/$A$4)*value!$U16</f>
        <v>0</v>
      </c>
      <c r="FN19" s="3">
        <f>COS(2*PI()*FN$4*$A19/$A$4)*value!$U16</f>
        <v>0</v>
      </c>
      <c r="FO19" s="3">
        <f>COS(2*PI()*FO$4*$A19/$A$4)*value!$U16</f>
        <v>0</v>
      </c>
      <c r="FP19" s="3">
        <f>COS(2*PI()*FP$4*$A19/$A$4)*value!$U16</f>
        <v>0</v>
      </c>
      <c r="FQ19" s="3">
        <f>COS(2*PI()*FQ$4*$A19/$A$4)*value!$U16</f>
        <v>0</v>
      </c>
      <c r="FR19" s="3">
        <f>COS(2*PI()*FR$4*$A19/$A$4)*value!$U16</f>
        <v>0</v>
      </c>
      <c r="FS19" s="3">
        <f>COS(2*PI()*FS$4*$A19/$A$4)*value!$U16</f>
        <v>0</v>
      </c>
      <c r="FT19" s="3">
        <f>COS(2*PI()*FT$4*$A19/$A$4)*value!$U16</f>
        <v>0</v>
      </c>
      <c r="FU19" s="3">
        <f>COS(2*PI()*FU$4*$A19/$A$4)*value!$U16</f>
        <v>0</v>
      </c>
      <c r="FV19" s="3">
        <f>COS(2*PI()*FV$4*$A19/$A$4)*value!$U16</f>
        <v>0</v>
      </c>
      <c r="FW19" s="3">
        <f>COS(2*PI()*FW$4*$A19/$A$4)*value!$U16</f>
        <v>0</v>
      </c>
      <c r="FX19" s="3">
        <f>COS(2*PI()*FX$4*$A19/$A$4)*value!$U16</f>
        <v>0</v>
      </c>
      <c r="FY19" s="3">
        <f>COS(2*PI()*FY$4*$A19/$A$4)*value!$U16</f>
        <v>0</v>
      </c>
      <c r="FZ19" s="3">
        <f>COS(2*PI()*FZ$4*$A19/$A$4)*value!$U16</f>
        <v>0</v>
      </c>
      <c r="GA19" s="3">
        <f>COS(2*PI()*GA$4*$A19/$A$4)*value!$U16</f>
        <v>0</v>
      </c>
      <c r="GB19" s="3">
        <f>COS(2*PI()*GB$4*$A19/$A$4)*value!$U16</f>
        <v>0</v>
      </c>
      <c r="GC19" s="3">
        <f>COS(2*PI()*GC$4*$A19/$A$4)*value!$U16</f>
        <v>0</v>
      </c>
      <c r="GD19" s="3">
        <f>COS(2*PI()*GD$4*$A19/$A$4)*value!$U16</f>
        <v>0</v>
      </c>
      <c r="GE19" s="3">
        <f>COS(2*PI()*GE$4*$A19/$A$4)*value!$U16</f>
        <v>0</v>
      </c>
      <c r="GF19" s="3">
        <f>COS(2*PI()*GF$4*$A19/$A$4)*value!$U16</f>
        <v>0</v>
      </c>
      <c r="GG19" s="3">
        <f>COS(2*PI()*GG$4*$A19/$A$4)*value!$U16</f>
        <v>0</v>
      </c>
      <c r="GH19" s="3">
        <f>COS(2*PI()*GH$4*$A19/$A$4)*value!$U16</f>
        <v>0</v>
      </c>
      <c r="GI19" s="3">
        <f>COS(2*PI()*GI$4*$A19/$A$4)*value!$U16</f>
        <v>0</v>
      </c>
      <c r="GJ19" s="3">
        <f>COS(2*PI()*GJ$4*$A19/$A$4)*value!$U16</f>
        <v>0</v>
      </c>
      <c r="GK19" s="3">
        <f>COS(2*PI()*GK$4*$A19/$A$4)*value!$U16</f>
        <v>0</v>
      </c>
    </row>
    <row r="20" spans="1:193" x14ac:dyDescent="0.4">
      <c r="A20">
        <v>15</v>
      </c>
      <c r="B20" s="3">
        <f>COS(2*PI()*B$4*$A20/$A$4)*value!$U17</f>
        <v>0</v>
      </c>
      <c r="C20" s="3">
        <f>COS(2*PI()*C$4*$A20/$A$4)*value!$U17</f>
        <v>0</v>
      </c>
      <c r="D20" s="3">
        <f>COS(2*PI()*D$4*$A20/$A$4)*value!$U17</f>
        <v>0</v>
      </c>
      <c r="E20" s="3">
        <f>COS(2*PI()*E$4*$A20/$A$4)*value!$U17</f>
        <v>0</v>
      </c>
      <c r="F20" s="3">
        <f>COS(2*PI()*F$4*$A20/$A$4)*value!$U17</f>
        <v>0</v>
      </c>
      <c r="G20" s="3">
        <f>COS(2*PI()*G$4*$A20/$A$4)*value!$U17</f>
        <v>0</v>
      </c>
      <c r="H20" s="3">
        <f>COS(2*PI()*H$4*$A20/$A$4)*value!$U17</f>
        <v>0</v>
      </c>
      <c r="I20" s="3">
        <f>COS(2*PI()*I$4*$A20/$A$4)*value!$U17</f>
        <v>0</v>
      </c>
      <c r="J20" s="3">
        <f>COS(2*PI()*J$4*$A20/$A$4)*value!$U17</f>
        <v>0</v>
      </c>
      <c r="K20" s="3">
        <f>COS(2*PI()*K$4*$A20/$A$4)*value!$U17</f>
        <v>0</v>
      </c>
      <c r="L20" s="3">
        <f>COS(2*PI()*L$4*$A20/$A$4)*value!$U17</f>
        <v>0</v>
      </c>
      <c r="M20" s="3">
        <f>COS(2*PI()*M$4*$A20/$A$4)*value!$U17</f>
        <v>0</v>
      </c>
      <c r="N20" s="3">
        <f>COS(2*PI()*N$4*$A20/$A$4)*value!$U17</f>
        <v>0</v>
      </c>
      <c r="O20" s="3">
        <f>COS(2*PI()*O$4*$A20/$A$4)*value!$U17</f>
        <v>0</v>
      </c>
      <c r="P20" s="3">
        <f>COS(2*PI()*P$4*$A20/$A$4)*value!$U17</f>
        <v>0</v>
      </c>
      <c r="Q20" s="3">
        <f>COS(2*PI()*Q$4*$A20/$A$4)*value!$U17</f>
        <v>0</v>
      </c>
      <c r="R20" s="3">
        <f>COS(2*PI()*R$4*$A20/$A$4)*value!$U17</f>
        <v>0</v>
      </c>
      <c r="S20" s="3">
        <f>COS(2*PI()*S$4*$A20/$A$4)*value!$U17</f>
        <v>0</v>
      </c>
      <c r="T20" s="3">
        <f>COS(2*PI()*T$4*$A20/$A$4)*value!$U17</f>
        <v>0</v>
      </c>
      <c r="U20" s="3">
        <f>COS(2*PI()*U$4*$A20/$A$4)*value!$U17</f>
        <v>0</v>
      </c>
      <c r="V20" s="3">
        <f>COS(2*PI()*V$4*$A20/$A$4)*value!$U17</f>
        <v>0</v>
      </c>
      <c r="W20" s="3">
        <f>COS(2*PI()*W$4*$A20/$A$4)*value!$U17</f>
        <v>0</v>
      </c>
      <c r="X20" s="3">
        <f>COS(2*PI()*X$4*$A20/$A$4)*value!$U17</f>
        <v>0</v>
      </c>
      <c r="Y20" s="3">
        <f>COS(2*PI()*Y$4*$A20/$A$4)*value!$U17</f>
        <v>0</v>
      </c>
      <c r="Z20" s="3">
        <f>COS(2*PI()*Z$4*$A20/$A$4)*value!$U17</f>
        <v>0</v>
      </c>
      <c r="AA20" s="3">
        <f>COS(2*PI()*AA$4*$A20/$A$4)*value!$U17</f>
        <v>0</v>
      </c>
      <c r="AB20" s="3">
        <f>COS(2*PI()*AB$4*$A20/$A$4)*value!$U17</f>
        <v>0</v>
      </c>
      <c r="AC20" s="3">
        <f>COS(2*PI()*AC$4*$A20/$A$4)*value!$U17</f>
        <v>0</v>
      </c>
      <c r="AD20" s="3">
        <f>COS(2*PI()*AD$4*$A20/$A$4)*value!$U17</f>
        <v>0</v>
      </c>
      <c r="AE20" s="3">
        <f>COS(2*PI()*AE$4*$A20/$A$4)*value!$U17</f>
        <v>0</v>
      </c>
      <c r="AF20" s="3">
        <f>COS(2*PI()*AF$4*$A20/$A$4)*value!$U17</f>
        <v>0</v>
      </c>
      <c r="AG20" s="3">
        <f>COS(2*PI()*AG$4*$A20/$A$4)*value!$U17</f>
        <v>0</v>
      </c>
      <c r="AH20" s="3">
        <f>COS(2*PI()*AH$4*$A20/$A$4)*value!$U17</f>
        <v>0</v>
      </c>
      <c r="AI20" s="3">
        <f>COS(2*PI()*AI$4*$A20/$A$4)*value!$U17</f>
        <v>0</v>
      </c>
      <c r="AJ20" s="3">
        <f>COS(2*PI()*AJ$4*$A20/$A$4)*value!$U17</f>
        <v>0</v>
      </c>
      <c r="AK20" s="3">
        <f>COS(2*PI()*AK$4*$A20/$A$4)*value!$U17</f>
        <v>0</v>
      </c>
      <c r="AL20" s="3">
        <f>COS(2*PI()*AL$4*$A20/$A$4)*value!$U17</f>
        <v>0</v>
      </c>
      <c r="AM20" s="3">
        <f>COS(2*PI()*AM$4*$A20/$A$4)*value!$U17</f>
        <v>0</v>
      </c>
      <c r="AN20" s="3">
        <f>COS(2*PI()*AN$4*$A20/$A$4)*value!$U17</f>
        <v>0</v>
      </c>
      <c r="AO20" s="3">
        <f>COS(2*PI()*AO$4*$A20/$A$4)*value!$U17</f>
        <v>0</v>
      </c>
      <c r="AP20" s="3">
        <f>COS(2*PI()*AP$4*$A20/$A$4)*value!$U17</f>
        <v>0</v>
      </c>
      <c r="AQ20" s="3">
        <f>COS(2*PI()*AQ$4*$A20/$A$4)*value!$U17</f>
        <v>0</v>
      </c>
      <c r="AR20" s="3">
        <f>COS(2*PI()*AR$4*$A20/$A$4)*value!$U17</f>
        <v>0</v>
      </c>
      <c r="AS20" s="3">
        <f>COS(2*PI()*AS$4*$A20/$A$4)*value!$U17</f>
        <v>0</v>
      </c>
      <c r="AT20" s="3">
        <f>COS(2*PI()*AT$4*$A20/$A$4)*value!$U17</f>
        <v>0</v>
      </c>
      <c r="AU20" s="3">
        <f>COS(2*PI()*AU$4*$A20/$A$4)*value!$U17</f>
        <v>0</v>
      </c>
      <c r="AV20" s="3">
        <f>COS(2*PI()*AV$4*$A20/$A$4)*value!$U17</f>
        <v>0</v>
      </c>
      <c r="AW20" s="3">
        <f>COS(2*PI()*AW$4*$A20/$A$4)*value!$U17</f>
        <v>0</v>
      </c>
      <c r="AX20" s="3">
        <f>COS(2*PI()*AX$4*$A20/$A$4)*value!$U17</f>
        <v>0</v>
      </c>
      <c r="AY20" s="3">
        <f>COS(2*PI()*AY$4*$A20/$A$4)*value!$U17</f>
        <v>0</v>
      </c>
      <c r="AZ20" s="3">
        <f>COS(2*PI()*AZ$4*$A20/$A$4)*value!$U17</f>
        <v>0</v>
      </c>
      <c r="BA20" s="3">
        <f>COS(2*PI()*BA$4*$A20/$A$4)*value!$U17</f>
        <v>0</v>
      </c>
      <c r="BB20" s="3">
        <f>COS(2*PI()*BB$4*$A20/$A$4)*value!$U17</f>
        <v>0</v>
      </c>
      <c r="BC20" s="3">
        <f>COS(2*PI()*BC$4*$A20/$A$4)*value!$U17</f>
        <v>0</v>
      </c>
      <c r="BD20" s="3">
        <f>COS(2*PI()*BD$4*$A20/$A$4)*value!$U17</f>
        <v>0</v>
      </c>
      <c r="BE20" s="3">
        <f>COS(2*PI()*BE$4*$A20/$A$4)*value!$U17</f>
        <v>0</v>
      </c>
      <c r="BF20" s="3">
        <f>COS(2*PI()*BF$4*$A20/$A$4)*value!$U17</f>
        <v>0</v>
      </c>
      <c r="BG20" s="3">
        <f>COS(2*PI()*BG$4*$A20/$A$4)*value!$U17</f>
        <v>0</v>
      </c>
      <c r="BH20" s="3">
        <f>COS(2*PI()*BH$4*$A20/$A$4)*value!$U17</f>
        <v>0</v>
      </c>
      <c r="BI20" s="3">
        <f>COS(2*PI()*BI$4*$A20/$A$4)*value!$U17</f>
        <v>0</v>
      </c>
      <c r="BJ20" s="3">
        <f>COS(2*PI()*BJ$4*$A20/$A$4)*value!$U17</f>
        <v>0</v>
      </c>
      <c r="BK20" s="3">
        <f>COS(2*PI()*BK$4*$A20/$A$4)*value!$U17</f>
        <v>0</v>
      </c>
      <c r="BL20" s="3">
        <f>COS(2*PI()*BL$4*$A20/$A$4)*value!$U17</f>
        <v>0</v>
      </c>
      <c r="BM20" s="3">
        <f>COS(2*PI()*BM$4*$A20/$A$4)*value!$U17</f>
        <v>0</v>
      </c>
      <c r="BN20" s="3">
        <f>COS(2*PI()*BN$4*$A20/$A$4)*value!$U17</f>
        <v>0</v>
      </c>
      <c r="BO20" s="3">
        <f>COS(2*PI()*BO$4*$A20/$A$4)*value!$U17</f>
        <v>0</v>
      </c>
      <c r="BP20" s="3">
        <f>COS(2*PI()*BP$4*$A20/$A$4)*value!$U17</f>
        <v>0</v>
      </c>
      <c r="BQ20" s="3">
        <f>COS(2*PI()*BQ$4*$A20/$A$4)*value!$U17</f>
        <v>0</v>
      </c>
      <c r="BR20" s="3">
        <f>COS(2*PI()*BR$4*$A20/$A$4)*value!$U17</f>
        <v>0</v>
      </c>
      <c r="BS20" s="3">
        <f>COS(2*PI()*BS$4*$A20/$A$4)*value!$U17</f>
        <v>0</v>
      </c>
      <c r="BT20" s="3">
        <f>COS(2*PI()*BT$4*$A20/$A$4)*value!$U17</f>
        <v>0</v>
      </c>
      <c r="BU20" s="3">
        <f>COS(2*PI()*BU$4*$A20/$A$4)*value!$U17</f>
        <v>0</v>
      </c>
      <c r="BV20" s="3">
        <f>COS(2*PI()*BV$4*$A20/$A$4)*value!$U17</f>
        <v>0</v>
      </c>
      <c r="BW20" s="3">
        <f>COS(2*PI()*BW$4*$A20/$A$4)*value!$U17</f>
        <v>0</v>
      </c>
      <c r="BX20" s="3">
        <f>COS(2*PI()*BX$4*$A20/$A$4)*value!$U17</f>
        <v>0</v>
      </c>
      <c r="BY20" s="3">
        <f>COS(2*PI()*BY$4*$A20/$A$4)*value!$U17</f>
        <v>0</v>
      </c>
      <c r="BZ20" s="3">
        <f>COS(2*PI()*BZ$4*$A20/$A$4)*value!$U17</f>
        <v>0</v>
      </c>
      <c r="CA20" s="3">
        <f>COS(2*PI()*CA$4*$A20/$A$4)*value!$U17</f>
        <v>0</v>
      </c>
      <c r="CB20" s="3">
        <f>COS(2*PI()*CB$4*$A20/$A$4)*value!$U17</f>
        <v>0</v>
      </c>
      <c r="CC20" s="3">
        <f>COS(2*PI()*CC$4*$A20/$A$4)*value!$U17</f>
        <v>0</v>
      </c>
      <c r="CD20" s="3">
        <f>COS(2*PI()*CD$4*$A20/$A$4)*value!$U17</f>
        <v>0</v>
      </c>
      <c r="CE20" s="3">
        <f>COS(2*PI()*CE$4*$A20/$A$4)*value!$U17</f>
        <v>0</v>
      </c>
      <c r="CF20" s="3">
        <f>COS(2*PI()*CF$4*$A20/$A$4)*value!$U17</f>
        <v>0</v>
      </c>
      <c r="CG20" s="3">
        <f>COS(2*PI()*CG$4*$A20/$A$4)*value!$U17</f>
        <v>0</v>
      </c>
      <c r="CH20" s="3">
        <f>COS(2*PI()*CH$4*$A20/$A$4)*value!$U17</f>
        <v>0</v>
      </c>
      <c r="CI20" s="3">
        <f>COS(2*PI()*CI$4*$A20/$A$4)*value!$U17</f>
        <v>0</v>
      </c>
      <c r="CJ20" s="3">
        <f>COS(2*PI()*CJ$4*$A20/$A$4)*value!$U17</f>
        <v>0</v>
      </c>
      <c r="CK20" s="3">
        <f>COS(2*PI()*CK$4*$A20/$A$4)*value!$U17</f>
        <v>0</v>
      </c>
      <c r="CL20" s="3">
        <f>COS(2*PI()*CL$4*$A20/$A$4)*value!$U17</f>
        <v>0</v>
      </c>
      <c r="CM20" s="3">
        <f>COS(2*PI()*CM$4*$A20/$A$4)*value!$U17</f>
        <v>0</v>
      </c>
      <c r="CN20" s="3">
        <f>COS(2*PI()*CN$4*$A20/$A$4)*value!$U17</f>
        <v>0</v>
      </c>
      <c r="CO20" s="3">
        <f>COS(2*PI()*CO$4*$A20/$A$4)*value!$U17</f>
        <v>0</v>
      </c>
      <c r="CP20" s="3">
        <f>COS(2*PI()*CP$4*$A20/$A$4)*value!$U17</f>
        <v>0</v>
      </c>
      <c r="CQ20" s="3">
        <f>COS(2*PI()*CQ$4*$A20/$A$4)*value!$U17</f>
        <v>0</v>
      </c>
      <c r="CR20" s="3">
        <f>COS(2*PI()*CR$4*$A20/$A$4)*value!$U17</f>
        <v>0</v>
      </c>
      <c r="CS20" s="3">
        <f>COS(2*PI()*CS$4*$A20/$A$4)*value!$U17</f>
        <v>0</v>
      </c>
      <c r="CT20" s="3">
        <f>COS(2*PI()*CT$4*$A20/$A$4)*value!$U17</f>
        <v>0</v>
      </c>
      <c r="CU20" s="3">
        <f>COS(2*PI()*CU$4*$A20/$A$4)*value!$U17</f>
        <v>0</v>
      </c>
      <c r="CV20" s="3">
        <f>COS(2*PI()*CV$4*$A20/$A$4)*value!$U17</f>
        <v>0</v>
      </c>
      <c r="CW20" s="3">
        <f>COS(2*PI()*CW$4*$A20/$A$4)*value!$U17</f>
        <v>0</v>
      </c>
      <c r="CX20" s="3">
        <f>COS(2*PI()*CX$4*$A20/$A$4)*value!$U17</f>
        <v>0</v>
      </c>
      <c r="CY20" s="3">
        <f>COS(2*PI()*CY$4*$A20/$A$4)*value!$U17</f>
        <v>0</v>
      </c>
      <c r="CZ20" s="3">
        <f>COS(2*PI()*CZ$4*$A20/$A$4)*value!$U17</f>
        <v>0</v>
      </c>
      <c r="DA20" s="3">
        <f>COS(2*PI()*DA$4*$A20/$A$4)*value!$U17</f>
        <v>0</v>
      </c>
      <c r="DB20" s="3">
        <f>COS(2*PI()*DB$4*$A20/$A$4)*value!$U17</f>
        <v>0</v>
      </c>
      <c r="DC20" s="3">
        <f>COS(2*PI()*DC$4*$A20/$A$4)*value!$U17</f>
        <v>0</v>
      </c>
      <c r="DD20" s="3">
        <f>COS(2*PI()*DD$4*$A20/$A$4)*value!$U17</f>
        <v>0</v>
      </c>
      <c r="DE20" s="3">
        <f>COS(2*PI()*DE$4*$A20/$A$4)*value!$U17</f>
        <v>0</v>
      </c>
      <c r="DF20" s="3">
        <f>COS(2*PI()*DF$4*$A20/$A$4)*value!$U17</f>
        <v>0</v>
      </c>
      <c r="DG20" s="3">
        <f>COS(2*PI()*DG$4*$A20/$A$4)*value!$U17</f>
        <v>0</v>
      </c>
      <c r="DH20" s="3">
        <f>COS(2*PI()*DH$4*$A20/$A$4)*value!$U17</f>
        <v>0</v>
      </c>
      <c r="DI20" s="3">
        <f>COS(2*PI()*DI$4*$A20/$A$4)*value!$U17</f>
        <v>0</v>
      </c>
      <c r="DJ20" s="3">
        <f>COS(2*PI()*DJ$4*$A20/$A$4)*value!$U17</f>
        <v>0</v>
      </c>
      <c r="DK20" s="3">
        <f>COS(2*PI()*DK$4*$A20/$A$4)*value!$U17</f>
        <v>0</v>
      </c>
      <c r="DL20" s="3">
        <f>COS(2*PI()*DL$4*$A20/$A$4)*value!$U17</f>
        <v>0</v>
      </c>
      <c r="DM20" s="3">
        <f>COS(2*PI()*DM$4*$A20/$A$4)*value!$U17</f>
        <v>0</v>
      </c>
      <c r="DN20" s="3">
        <f>COS(2*PI()*DN$4*$A20/$A$4)*value!$U17</f>
        <v>0</v>
      </c>
      <c r="DO20" s="3">
        <f>COS(2*PI()*DO$4*$A20/$A$4)*value!$U17</f>
        <v>0</v>
      </c>
      <c r="DP20" s="3">
        <f>COS(2*PI()*DP$4*$A20/$A$4)*value!$U17</f>
        <v>0</v>
      </c>
      <c r="DQ20" s="3">
        <f>COS(2*PI()*DQ$4*$A20/$A$4)*value!$U17</f>
        <v>0</v>
      </c>
      <c r="DR20" s="3">
        <f>COS(2*PI()*DR$4*$A20/$A$4)*value!$U17</f>
        <v>0</v>
      </c>
      <c r="DS20" s="3">
        <f>COS(2*PI()*DS$4*$A20/$A$4)*value!$U17</f>
        <v>0</v>
      </c>
      <c r="DT20" s="3">
        <f>COS(2*PI()*DT$4*$A20/$A$4)*value!$U17</f>
        <v>0</v>
      </c>
      <c r="DU20" s="3">
        <f>COS(2*PI()*DU$4*$A20/$A$4)*value!$U17</f>
        <v>0</v>
      </c>
      <c r="DV20" s="3">
        <f>COS(2*PI()*DV$4*$A20/$A$4)*value!$U17</f>
        <v>0</v>
      </c>
      <c r="DW20" s="3">
        <f>COS(2*PI()*DW$4*$A20/$A$4)*value!$U17</f>
        <v>0</v>
      </c>
      <c r="DX20" s="3">
        <f>COS(2*PI()*DX$4*$A20/$A$4)*value!$U17</f>
        <v>0</v>
      </c>
      <c r="DY20" s="3">
        <f>COS(2*PI()*DY$4*$A20/$A$4)*value!$U17</f>
        <v>0</v>
      </c>
      <c r="DZ20" s="3">
        <f>COS(2*PI()*DZ$4*$A20/$A$4)*value!$U17</f>
        <v>0</v>
      </c>
      <c r="EA20" s="3">
        <f>COS(2*PI()*EA$4*$A20/$A$4)*value!$U17</f>
        <v>0</v>
      </c>
      <c r="EB20" s="3">
        <f>COS(2*PI()*EB$4*$A20/$A$4)*value!$U17</f>
        <v>0</v>
      </c>
      <c r="EC20" s="3">
        <f>COS(2*PI()*EC$4*$A20/$A$4)*value!$U17</f>
        <v>0</v>
      </c>
      <c r="ED20" s="3">
        <f>COS(2*PI()*ED$4*$A20/$A$4)*value!$U17</f>
        <v>0</v>
      </c>
      <c r="EE20" s="3">
        <f>COS(2*PI()*EE$4*$A20/$A$4)*value!$U17</f>
        <v>0</v>
      </c>
      <c r="EF20" s="3">
        <f>COS(2*PI()*EF$4*$A20/$A$4)*value!$U17</f>
        <v>0</v>
      </c>
      <c r="EG20" s="3">
        <f>COS(2*PI()*EG$4*$A20/$A$4)*value!$U17</f>
        <v>0</v>
      </c>
      <c r="EH20" s="3">
        <f>COS(2*PI()*EH$4*$A20/$A$4)*value!$U17</f>
        <v>0</v>
      </c>
      <c r="EI20" s="3">
        <f>COS(2*PI()*EI$4*$A20/$A$4)*value!$U17</f>
        <v>0</v>
      </c>
      <c r="EJ20" s="3">
        <f>COS(2*PI()*EJ$4*$A20/$A$4)*value!$U17</f>
        <v>0</v>
      </c>
      <c r="EK20" s="3">
        <f>COS(2*PI()*EK$4*$A20/$A$4)*value!$U17</f>
        <v>0</v>
      </c>
      <c r="EL20" s="3">
        <f>COS(2*PI()*EL$4*$A20/$A$4)*value!$U17</f>
        <v>0</v>
      </c>
      <c r="EM20" s="3">
        <f>COS(2*PI()*EM$4*$A20/$A$4)*value!$U17</f>
        <v>0</v>
      </c>
      <c r="EN20" s="3">
        <f>COS(2*PI()*EN$4*$A20/$A$4)*value!$U17</f>
        <v>0</v>
      </c>
      <c r="EO20" s="3">
        <f>COS(2*PI()*EO$4*$A20/$A$4)*value!$U17</f>
        <v>0</v>
      </c>
      <c r="EP20" s="3">
        <f>COS(2*PI()*EP$4*$A20/$A$4)*value!$U17</f>
        <v>0</v>
      </c>
      <c r="EQ20" s="3">
        <f>COS(2*PI()*EQ$4*$A20/$A$4)*value!$U17</f>
        <v>0</v>
      </c>
      <c r="ER20" s="3">
        <f>COS(2*PI()*ER$4*$A20/$A$4)*value!$U17</f>
        <v>0</v>
      </c>
      <c r="ES20" s="3">
        <f>COS(2*PI()*ES$4*$A20/$A$4)*value!$U17</f>
        <v>0</v>
      </c>
      <c r="ET20" s="3">
        <f>COS(2*PI()*ET$4*$A20/$A$4)*value!$U17</f>
        <v>0</v>
      </c>
      <c r="EU20" s="3">
        <f>COS(2*PI()*EU$4*$A20/$A$4)*value!$U17</f>
        <v>0</v>
      </c>
      <c r="EV20" s="3">
        <f>COS(2*PI()*EV$4*$A20/$A$4)*value!$U17</f>
        <v>0</v>
      </c>
      <c r="EW20" s="3">
        <f>COS(2*PI()*EW$4*$A20/$A$4)*value!$U17</f>
        <v>0</v>
      </c>
      <c r="EX20" s="3">
        <f>COS(2*PI()*EX$4*$A20/$A$4)*value!$U17</f>
        <v>0</v>
      </c>
      <c r="EY20" s="3">
        <f>COS(2*PI()*EY$4*$A20/$A$4)*value!$U17</f>
        <v>0</v>
      </c>
      <c r="EZ20" s="3">
        <f>COS(2*PI()*EZ$4*$A20/$A$4)*value!$U17</f>
        <v>0</v>
      </c>
      <c r="FA20" s="3">
        <f>COS(2*PI()*FA$4*$A20/$A$4)*value!$U17</f>
        <v>0</v>
      </c>
      <c r="FB20" s="3">
        <f>COS(2*PI()*FB$4*$A20/$A$4)*value!$U17</f>
        <v>0</v>
      </c>
      <c r="FC20" s="3">
        <f>COS(2*PI()*FC$4*$A20/$A$4)*value!$U17</f>
        <v>0</v>
      </c>
      <c r="FD20" s="3">
        <f>COS(2*PI()*FD$4*$A20/$A$4)*value!$U17</f>
        <v>0</v>
      </c>
      <c r="FE20" s="3">
        <f>COS(2*PI()*FE$4*$A20/$A$4)*value!$U17</f>
        <v>0</v>
      </c>
      <c r="FF20" s="3">
        <f>COS(2*PI()*FF$4*$A20/$A$4)*value!$U17</f>
        <v>0</v>
      </c>
      <c r="FG20" s="3">
        <f>COS(2*PI()*FG$4*$A20/$A$4)*value!$U17</f>
        <v>0</v>
      </c>
      <c r="FH20" s="3">
        <f>COS(2*PI()*FH$4*$A20/$A$4)*value!$U17</f>
        <v>0</v>
      </c>
      <c r="FI20" s="3">
        <f>COS(2*PI()*FI$4*$A20/$A$4)*value!$U17</f>
        <v>0</v>
      </c>
      <c r="FJ20" s="3">
        <f>COS(2*PI()*FJ$4*$A20/$A$4)*value!$U17</f>
        <v>0</v>
      </c>
      <c r="FK20" s="3">
        <f>COS(2*PI()*FK$4*$A20/$A$4)*value!$U17</f>
        <v>0</v>
      </c>
      <c r="FL20" s="3">
        <f>COS(2*PI()*FL$4*$A20/$A$4)*value!$U17</f>
        <v>0</v>
      </c>
      <c r="FM20" s="3">
        <f>COS(2*PI()*FM$4*$A20/$A$4)*value!$U17</f>
        <v>0</v>
      </c>
      <c r="FN20" s="3">
        <f>COS(2*PI()*FN$4*$A20/$A$4)*value!$U17</f>
        <v>0</v>
      </c>
      <c r="FO20" s="3">
        <f>COS(2*PI()*FO$4*$A20/$A$4)*value!$U17</f>
        <v>0</v>
      </c>
      <c r="FP20" s="3">
        <f>COS(2*PI()*FP$4*$A20/$A$4)*value!$U17</f>
        <v>0</v>
      </c>
      <c r="FQ20" s="3">
        <f>COS(2*PI()*FQ$4*$A20/$A$4)*value!$U17</f>
        <v>0</v>
      </c>
      <c r="FR20" s="3">
        <f>COS(2*PI()*FR$4*$A20/$A$4)*value!$U17</f>
        <v>0</v>
      </c>
      <c r="FS20" s="3">
        <f>COS(2*PI()*FS$4*$A20/$A$4)*value!$U17</f>
        <v>0</v>
      </c>
      <c r="FT20" s="3">
        <f>COS(2*PI()*FT$4*$A20/$A$4)*value!$U17</f>
        <v>0</v>
      </c>
      <c r="FU20" s="3">
        <f>COS(2*PI()*FU$4*$A20/$A$4)*value!$U17</f>
        <v>0</v>
      </c>
      <c r="FV20" s="3">
        <f>COS(2*PI()*FV$4*$A20/$A$4)*value!$U17</f>
        <v>0</v>
      </c>
      <c r="FW20" s="3">
        <f>COS(2*PI()*FW$4*$A20/$A$4)*value!$U17</f>
        <v>0</v>
      </c>
      <c r="FX20" s="3">
        <f>COS(2*PI()*FX$4*$A20/$A$4)*value!$U17</f>
        <v>0</v>
      </c>
      <c r="FY20" s="3">
        <f>COS(2*PI()*FY$4*$A20/$A$4)*value!$U17</f>
        <v>0</v>
      </c>
      <c r="FZ20" s="3">
        <f>COS(2*PI()*FZ$4*$A20/$A$4)*value!$U17</f>
        <v>0</v>
      </c>
      <c r="GA20" s="3">
        <f>COS(2*PI()*GA$4*$A20/$A$4)*value!$U17</f>
        <v>0</v>
      </c>
      <c r="GB20" s="3">
        <f>COS(2*PI()*GB$4*$A20/$A$4)*value!$U17</f>
        <v>0</v>
      </c>
      <c r="GC20" s="3">
        <f>COS(2*PI()*GC$4*$A20/$A$4)*value!$U17</f>
        <v>0</v>
      </c>
      <c r="GD20" s="3">
        <f>COS(2*PI()*GD$4*$A20/$A$4)*value!$U17</f>
        <v>0</v>
      </c>
      <c r="GE20" s="3">
        <f>COS(2*PI()*GE$4*$A20/$A$4)*value!$U17</f>
        <v>0</v>
      </c>
      <c r="GF20" s="3">
        <f>COS(2*PI()*GF$4*$A20/$A$4)*value!$U17</f>
        <v>0</v>
      </c>
      <c r="GG20" s="3">
        <f>COS(2*PI()*GG$4*$A20/$A$4)*value!$U17</f>
        <v>0</v>
      </c>
      <c r="GH20" s="3">
        <f>COS(2*PI()*GH$4*$A20/$A$4)*value!$U17</f>
        <v>0</v>
      </c>
      <c r="GI20" s="3">
        <f>COS(2*PI()*GI$4*$A20/$A$4)*value!$U17</f>
        <v>0</v>
      </c>
      <c r="GJ20" s="3">
        <f>COS(2*PI()*GJ$4*$A20/$A$4)*value!$U17</f>
        <v>0</v>
      </c>
      <c r="GK20" s="3">
        <f>COS(2*PI()*GK$4*$A20/$A$4)*value!$U17</f>
        <v>0</v>
      </c>
    </row>
    <row r="21" spans="1:193" x14ac:dyDescent="0.4">
      <c r="A21">
        <v>16</v>
      </c>
      <c r="B21" s="3">
        <f>COS(2*PI()*B$4*$A21/$A$4)*value!$U18</f>
        <v>66</v>
      </c>
      <c r="C21" s="3">
        <f>COS(2*PI()*C$4*$A21/$A$4)*value!$U18</f>
        <v>63.751104535078511</v>
      </c>
      <c r="D21" s="3">
        <f>COS(2*PI()*D$4*$A21/$A$4)*value!$U18</f>
        <v>57.157676649772952</v>
      </c>
      <c r="E21" s="3">
        <f>COS(2*PI()*E$4*$A21/$A$4)*value!$U18</f>
        <v>46.669047558312137</v>
      </c>
      <c r="F21" s="3">
        <f>COS(2*PI()*F$4*$A21/$A$4)*value!$U18</f>
        <v>33.000000000000007</v>
      </c>
      <c r="G21" s="3">
        <f>COS(2*PI()*G$4*$A21/$A$4)*value!$U18</f>
        <v>17.082056976766367</v>
      </c>
      <c r="H21" s="3">
        <f>COS(2*PI()*H$4*$A21/$A$4)*value!$U18</f>
        <v>4.042989901198446E-15</v>
      </c>
      <c r="I21" s="3">
        <f>COS(2*PI()*I$4*$A21/$A$4)*value!$U18</f>
        <v>-17.08205697676636</v>
      </c>
      <c r="J21" s="3">
        <f>COS(2*PI()*J$4*$A21/$A$4)*value!$U18</f>
        <v>-32.999999999999986</v>
      </c>
      <c r="K21" s="3">
        <f>COS(2*PI()*K$4*$A21/$A$4)*value!$U18</f>
        <v>-46.66904755831213</v>
      </c>
      <c r="L21" s="3">
        <f>COS(2*PI()*L$4*$A21/$A$4)*value!$U18</f>
        <v>-57.157676649772952</v>
      </c>
      <c r="M21" s="3">
        <f>COS(2*PI()*M$4*$A21/$A$4)*value!$U18</f>
        <v>-63.751104535078504</v>
      </c>
      <c r="N21" s="3">
        <f>COS(2*PI()*N$4*$A21/$A$4)*value!$U18</f>
        <v>-66</v>
      </c>
      <c r="O21" s="3">
        <f>COS(2*PI()*O$4*$A21/$A$4)*value!$U18</f>
        <v>-63.751104535078511</v>
      </c>
      <c r="P21" s="3">
        <f>COS(2*PI()*P$4*$A21/$A$4)*value!$U18</f>
        <v>-57.157676649772959</v>
      </c>
      <c r="Q21" s="3">
        <f>COS(2*PI()*Q$4*$A21/$A$4)*value!$U18</f>
        <v>-46.669047558312158</v>
      </c>
      <c r="R21" s="3">
        <f>COS(2*PI()*R$4*$A21/$A$4)*value!$U18</f>
        <v>-33.000000000000028</v>
      </c>
      <c r="S21" s="3">
        <f>COS(2*PI()*S$4*$A21/$A$4)*value!$U18</f>
        <v>-17.08205697676636</v>
      </c>
      <c r="T21" s="3">
        <f>COS(2*PI()*T$4*$A21/$A$4)*value!$U18</f>
        <v>-1.2128969703595338E-14</v>
      </c>
      <c r="U21" s="3">
        <f>COS(2*PI()*U$4*$A21/$A$4)*value!$U18</f>
        <v>17.082056976766339</v>
      </c>
      <c r="V21" s="3">
        <f>COS(2*PI()*V$4*$A21/$A$4)*value!$U18</f>
        <v>33.000000000000007</v>
      </c>
      <c r="W21" s="3">
        <f>COS(2*PI()*W$4*$A21/$A$4)*value!$U18</f>
        <v>46.669047558312123</v>
      </c>
      <c r="X21" s="3">
        <f>COS(2*PI()*X$4*$A21/$A$4)*value!$U18</f>
        <v>57.157676649772931</v>
      </c>
      <c r="Y21" s="3">
        <f>COS(2*PI()*Y$4*$A21/$A$4)*value!$U18</f>
        <v>63.751104535078497</v>
      </c>
      <c r="Z21" s="3">
        <f>COS(2*PI()*Z$4*$A21/$A$4)*value!$U18</f>
        <v>66</v>
      </c>
      <c r="AA21" s="3">
        <f>COS(2*PI()*AA$4*$A21/$A$4)*value!$U18</f>
        <v>63.751104535078504</v>
      </c>
      <c r="AB21" s="3">
        <f>COS(2*PI()*AB$4*$A21/$A$4)*value!$U18</f>
        <v>57.157676649772945</v>
      </c>
      <c r="AC21" s="3">
        <f>COS(2*PI()*AC$4*$A21/$A$4)*value!$U18</f>
        <v>46.669047558312144</v>
      </c>
      <c r="AD21" s="3">
        <f>COS(2*PI()*AD$4*$A21/$A$4)*value!$U18</f>
        <v>33.000000000000036</v>
      </c>
      <c r="AE21" s="3">
        <f>COS(2*PI()*AE$4*$A21/$A$4)*value!$U18</f>
        <v>17.082056976766367</v>
      </c>
      <c r="AF21" s="3">
        <f>COS(2*PI()*AF$4*$A21/$A$4)*value!$U18</f>
        <v>7.8834725206200496E-14</v>
      </c>
      <c r="AG21" s="3">
        <f>COS(2*PI()*AG$4*$A21/$A$4)*value!$U18</f>
        <v>-17.082056976766332</v>
      </c>
      <c r="AH21" s="3">
        <f>COS(2*PI()*AH$4*$A21/$A$4)*value!$U18</f>
        <v>-32.99999999999995</v>
      </c>
      <c r="AI21" s="3">
        <f>COS(2*PI()*AI$4*$A21/$A$4)*value!$U18</f>
        <v>-46.669047558312158</v>
      </c>
      <c r="AJ21" s="3">
        <f>COS(2*PI()*AJ$4*$A21/$A$4)*value!$U18</f>
        <v>-57.157676649772959</v>
      </c>
      <c r="AK21" s="3">
        <f>COS(2*PI()*AK$4*$A21/$A$4)*value!$U18</f>
        <v>-63.751104535078511</v>
      </c>
      <c r="AL21" s="3">
        <f>COS(2*PI()*AL$4*$A21/$A$4)*value!$U18</f>
        <v>-66</v>
      </c>
      <c r="AM21" s="3">
        <f>COS(2*PI()*AM$4*$A21/$A$4)*value!$U18</f>
        <v>-63.751104535078518</v>
      </c>
      <c r="AN21" s="3">
        <f>COS(2*PI()*AN$4*$A21/$A$4)*value!$U18</f>
        <v>-57.157676649772981</v>
      </c>
      <c r="AO21" s="3">
        <f>COS(2*PI()*AO$4*$A21/$A$4)*value!$U18</f>
        <v>-46.669047558312201</v>
      </c>
      <c r="AP21" s="3">
        <f>COS(2*PI()*AP$4*$A21/$A$4)*value!$U18</f>
        <v>-32.999999999999986</v>
      </c>
      <c r="AQ21" s="3">
        <f>COS(2*PI()*AQ$4*$A21/$A$4)*value!$U18</f>
        <v>-17.082056976766491</v>
      </c>
      <c r="AR21" s="3">
        <f>COS(2*PI()*AR$4*$A21/$A$4)*value!$U18</f>
        <v>-2.8300929308389122E-14</v>
      </c>
      <c r="AS21" s="3">
        <f>COS(2*PI()*AS$4*$A21/$A$4)*value!$U18</f>
        <v>17.082056976766324</v>
      </c>
      <c r="AT21" s="3">
        <f>COS(2*PI()*AT$4*$A21/$A$4)*value!$U18</f>
        <v>32.999999999999943</v>
      </c>
      <c r="AU21" s="3">
        <f>COS(2*PI()*AU$4*$A21/$A$4)*value!$U18</f>
        <v>46.669047558312151</v>
      </c>
      <c r="AV21" s="3">
        <f>COS(2*PI()*AV$4*$A21/$A$4)*value!$U18</f>
        <v>57.157676649772895</v>
      </c>
      <c r="AW21" s="3">
        <f>COS(2*PI()*AW$4*$A21/$A$4)*value!$U18</f>
        <v>63.751104535078504</v>
      </c>
      <c r="AX21" s="3">
        <f>COS(2*PI()*AX$4*$A21/$A$4)*value!$U18</f>
        <v>66</v>
      </c>
      <c r="AY21" s="3">
        <f>COS(2*PI()*AY$4*$A21/$A$4)*value!$U18</f>
        <v>63.751104535078525</v>
      </c>
      <c r="AZ21" s="3">
        <f>COS(2*PI()*AZ$4*$A21/$A$4)*value!$U18</f>
        <v>57.157676649772924</v>
      </c>
      <c r="BA21" s="3">
        <f>COS(2*PI()*BA$4*$A21/$A$4)*value!$U18</f>
        <v>46.669047558312208</v>
      </c>
      <c r="BB21" s="3">
        <f>COS(2*PI()*BB$4*$A21/$A$4)*value!$U18</f>
        <v>32.999999999999993</v>
      </c>
      <c r="BC21" s="3">
        <f>COS(2*PI()*BC$4*$A21/$A$4)*value!$U18</f>
        <v>17.082056976766388</v>
      </c>
      <c r="BD21" s="3">
        <f>COS(2*PI()*BD$4*$A21/$A$4)*value!$U18</f>
        <v>3.6386909110786014E-14</v>
      </c>
      <c r="BE21" s="3">
        <f>COS(2*PI()*BE$4*$A21/$A$4)*value!$U18</f>
        <v>-17.082056976766427</v>
      </c>
      <c r="BF21" s="3">
        <f>COS(2*PI()*BF$4*$A21/$A$4)*value!$U18</f>
        <v>-32.999999999999936</v>
      </c>
      <c r="BG21" s="3">
        <f>COS(2*PI()*BG$4*$A21/$A$4)*value!$U18</f>
        <v>-46.669047558312066</v>
      </c>
      <c r="BH21" s="3">
        <f>COS(2*PI()*BH$4*$A21/$A$4)*value!$U18</f>
        <v>-57.157676649772945</v>
      </c>
      <c r="BI21" s="3">
        <f>COS(2*PI()*BI$4*$A21/$A$4)*value!$U18</f>
        <v>-63.751104535078504</v>
      </c>
      <c r="BJ21" s="3">
        <f>COS(2*PI()*BJ$4*$A21/$A$4)*value!$U18</f>
        <v>-66</v>
      </c>
      <c r="BK21" s="3">
        <f>COS(2*PI()*BK$4*$A21/$A$4)*value!$U18</f>
        <v>-63.751104535078525</v>
      </c>
      <c r="BL21" s="3">
        <f>COS(2*PI()*BL$4*$A21/$A$4)*value!$U18</f>
        <v>-57.157676649772995</v>
      </c>
      <c r="BM21" s="3">
        <f>COS(2*PI()*BM$4*$A21/$A$4)*value!$U18</f>
        <v>-46.669047558312123</v>
      </c>
      <c r="BN21" s="3">
        <f>COS(2*PI()*BN$4*$A21/$A$4)*value!$U18</f>
        <v>-33.000000000000099</v>
      </c>
      <c r="BO21" s="3">
        <f>COS(2*PI()*BO$4*$A21/$A$4)*value!$U18</f>
        <v>-17.082056976766395</v>
      </c>
      <c r="BP21" s="3">
        <f>COS(2*PI()*BP$4*$A21/$A$4)*value!$U18</f>
        <v>7.2766662487233624E-14</v>
      </c>
      <c r="BQ21" s="3">
        <f>COS(2*PI()*BQ$4*$A21/$A$4)*value!$U18</f>
        <v>17.082056976766307</v>
      </c>
      <c r="BR21" s="3">
        <f>COS(2*PI()*BR$4*$A21/$A$4)*value!$U18</f>
        <v>33.000000000000028</v>
      </c>
      <c r="BS21" s="3">
        <f>COS(2*PI()*BS$4*$A21/$A$4)*value!$U18</f>
        <v>46.669047558312059</v>
      </c>
      <c r="BT21" s="3">
        <f>COS(2*PI()*BT$4*$A21/$A$4)*value!$U18</f>
        <v>57.157676649772945</v>
      </c>
      <c r="BU21" s="3">
        <f>COS(2*PI()*BU$4*$A21/$A$4)*value!$U18</f>
        <v>63.751104535078532</v>
      </c>
      <c r="BV21" s="3">
        <f>COS(2*PI()*BV$4*$A21/$A$4)*value!$U18</f>
        <v>66</v>
      </c>
      <c r="BW21" s="3">
        <f>COS(2*PI()*BW$4*$A21/$A$4)*value!$U18</f>
        <v>63.751104535078554</v>
      </c>
      <c r="BX21" s="3">
        <f>COS(2*PI()*BX$4*$A21/$A$4)*value!$U18</f>
        <v>57.157676649773002</v>
      </c>
      <c r="BY21" s="3">
        <f>COS(2*PI()*BY$4*$A21/$A$4)*value!$U18</f>
        <v>46.66904755831213</v>
      </c>
      <c r="BZ21" s="3">
        <f>COS(2*PI()*BZ$4*$A21/$A$4)*value!$U18</f>
        <v>33.000000000000107</v>
      </c>
      <c r="CA21" s="3">
        <f>COS(2*PI()*CA$4*$A21/$A$4)*value!$U18</f>
        <v>17.082056976766403</v>
      </c>
      <c r="CB21" s="3">
        <f>COS(2*PI()*CB$4*$A21/$A$4)*value!$U18</f>
        <v>1.6979842011599633E-13</v>
      </c>
      <c r="CC21" s="3">
        <f>COS(2*PI()*CC$4*$A21/$A$4)*value!$U18</f>
        <v>-17.0820569767663</v>
      </c>
      <c r="CD21" s="3">
        <f>COS(2*PI()*CD$4*$A21/$A$4)*value!$U18</f>
        <v>-33.000000000000021</v>
      </c>
      <c r="CE21" s="3">
        <f>COS(2*PI()*CE$4*$A21/$A$4)*value!$U18</f>
        <v>-46.669047558312059</v>
      </c>
      <c r="CF21" s="3">
        <f>COS(2*PI()*CF$4*$A21/$A$4)*value!$U18</f>
        <v>-57.157676649772824</v>
      </c>
      <c r="CG21" s="3">
        <f>COS(2*PI()*CG$4*$A21/$A$4)*value!$U18</f>
        <v>-63.751104535078532</v>
      </c>
      <c r="CH21" s="3">
        <f>COS(2*PI()*CH$4*$A21/$A$4)*value!$U18</f>
        <v>-66</v>
      </c>
      <c r="CI21" s="3">
        <f>COS(2*PI()*CI$4*$A21/$A$4)*value!$U18</f>
        <v>-63.751104535078497</v>
      </c>
      <c r="CJ21" s="3">
        <f>COS(2*PI()*CJ$4*$A21/$A$4)*value!$U18</f>
        <v>-57.157676649773002</v>
      </c>
      <c r="CK21" s="3">
        <f>COS(2*PI()*CK$4*$A21/$A$4)*value!$U18</f>
        <v>-46.6690475583123</v>
      </c>
      <c r="CL21" s="3">
        <f>COS(2*PI()*CL$4*$A21/$A$4)*value!$U18</f>
        <v>-33.000000000000114</v>
      </c>
      <c r="CM21" s="3">
        <f>COS(2*PI()*CM$4*$A21/$A$4)*value!$U18</f>
        <v>-17.08205697676641</v>
      </c>
      <c r="CN21" s="3">
        <f>COS(2*PI()*CN$4*$A21/$A$4)*value!$U18</f>
        <v>5.659470288243984E-14</v>
      </c>
      <c r="CO21" s="3">
        <f>COS(2*PI()*CO$4*$A21/$A$4)*value!$U18</f>
        <v>17.082056976766292</v>
      </c>
      <c r="CP21" s="3">
        <f>COS(2*PI()*CP$4*$A21/$A$4)*value!$U18</f>
        <v>32.999999999999808</v>
      </c>
      <c r="CQ21" s="3">
        <f>COS(2*PI()*CQ$4*$A21/$A$4)*value!$U18</f>
        <v>46.669047558312052</v>
      </c>
      <c r="CR21" s="3">
        <f>COS(2*PI()*CR$4*$A21/$A$4)*value!$U18</f>
        <v>57.157676649772938</v>
      </c>
      <c r="CS21" s="3">
        <f>COS(2*PI()*CS$4*$A21/$A$4)*value!$U18</f>
        <v>63.751104535078525</v>
      </c>
      <c r="CT21" s="3">
        <f>COS(2*PI()*CT$4*$A21/$A$4)*value!$U18</f>
        <v>66</v>
      </c>
      <c r="CU21" s="3">
        <f>COS(2*PI()*CU$4*$A21/$A$4)*value!$U18</f>
        <v>63.751104535078561</v>
      </c>
      <c r="CV21" s="3">
        <f>COS(2*PI()*CV$4*$A21/$A$4)*value!$U18</f>
        <v>57.157676649773009</v>
      </c>
      <c r="CW21" s="3">
        <f>COS(2*PI()*CW$4*$A21/$A$4)*value!$U18</f>
        <v>46.669047558312137</v>
      </c>
      <c r="CX21" s="3">
        <f>COS(2*PI()*CX$4*$A21/$A$4)*value!$U18</f>
        <v>32.999999999999922</v>
      </c>
      <c r="CY21" s="3">
        <f>COS(2*PI()*CY$4*$A21/$A$4)*value!$U18</f>
        <v>17.082056976766417</v>
      </c>
      <c r="CZ21" s="3">
        <f>COS(2*PI()*CZ$4*$A21/$A$4)*value!$U18</f>
        <v>1.8597037972079011E-13</v>
      </c>
      <c r="DA21" s="3">
        <f>COS(2*PI()*DA$4*$A21/$A$4)*value!$U18</f>
        <v>-17.082056976766285</v>
      </c>
      <c r="DB21" s="3">
        <f>COS(2*PI()*DB$4*$A21/$A$4)*value!$U18</f>
        <v>-33.000000000000007</v>
      </c>
      <c r="DC21" s="3">
        <f>COS(2*PI()*DC$4*$A21/$A$4)*value!$U18</f>
        <v>-46.669047558312215</v>
      </c>
      <c r="DD21" s="3">
        <f>COS(2*PI()*DD$4*$A21/$A$4)*value!$U18</f>
        <v>-57.157676649772931</v>
      </c>
      <c r="DE21" s="3">
        <f>COS(2*PI()*DE$4*$A21/$A$4)*value!$U18</f>
        <v>-63.751104535078461</v>
      </c>
      <c r="DF21" s="3">
        <f>COS(2*PI()*DF$4*$A21/$A$4)*value!$U18</f>
        <v>-66</v>
      </c>
      <c r="DG21" s="3">
        <f>COS(2*PI()*DG$4*$A21/$A$4)*value!$U18</f>
        <v>-63.751104535078561</v>
      </c>
      <c r="DH21" s="3">
        <f>COS(2*PI()*DH$4*$A21/$A$4)*value!$U18</f>
        <v>-57.157676649772888</v>
      </c>
      <c r="DI21" s="3">
        <f>COS(2*PI()*DI$4*$A21/$A$4)*value!$U18</f>
        <v>-46.669047558312144</v>
      </c>
      <c r="DJ21" s="3">
        <f>COS(2*PI()*DJ$4*$A21/$A$4)*value!$U18</f>
        <v>-33.000000000000135</v>
      </c>
      <c r="DK21" s="3">
        <f>COS(2*PI()*DK$4*$A21/$A$4)*value!$U18</f>
        <v>-17.082056976766424</v>
      </c>
      <c r="DL21" s="3">
        <f>COS(2*PI()*DL$4*$A21/$A$4)*value!$U18</f>
        <v>-1.9405635952318701E-13</v>
      </c>
      <c r="DM21" s="3">
        <f>COS(2*PI()*DM$4*$A21/$A$4)*value!$U18</f>
        <v>17.082056976766506</v>
      </c>
      <c r="DN21" s="3">
        <f>COS(2*PI()*DN$4*$A21/$A$4)*value!$U18</f>
        <v>33</v>
      </c>
      <c r="DO21" s="3">
        <f>COS(2*PI()*DO$4*$A21/$A$4)*value!$U18</f>
        <v>46.669047558312037</v>
      </c>
      <c r="DP21" s="3">
        <f>COS(2*PI()*DP$4*$A21/$A$4)*value!$U18</f>
        <v>57.157676649772931</v>
      </c>
      <c r="DQ21" s="3">
        <f>COS(2*PI()*DQ$4*$A21/$A$4)*value!$U18</f>
        <v>63.751104535078454</v>
      </c>
      <c r="DR21" s="3">
        <f>COS(2*PI()*DR$4*$A21/$A$4)*value!$U18</f>
        <v>66</v>
      </c>
      <c r="DS21" s="3">
        <f>COS(2*PI()*DS$4*$A21/$A$4)*value!$U18</f>
        <v>63.751104535078504</v>
      </c>
      <c r="DT21" s="3">
        <f>COS(2*PI()*DT$4*$A21/$A$4)*value!$U18</f>
        <v>57.157676649773016</v>
      </c>
      <c r="DU21" s="3">
        <f>COS(2*PI()*DU$4*$A21/$A$4)*value!$U18</f>
        <v>46.669047558312322</v>
      </c>
      <c r="DV21" s="3">
        <f>COS(2*PI()*DV$4*$A21/$A$4)*value!$U18</f>
        <v>33.000000000000142</v>
      </c>
      <c r="DW21" s="3">
        <f>COS(2*PI()*DW$4*$A21/$A$4)*value!$U18</f>
        <v>17.082056976766431</v>
      </c>
      <c r="DX21" s="3">
        <f>COS(2*PI()*DX$4*$A21/$A$4)*value!$U18</f>
        <v>-3.2336763475249164E-14</v>
      </c>
      <c r="DY21" s="3">
        <f>COS(2*PI()*DY$4*$A21/$A$4)*value!$U18</f>
        <v>-17.082056976766498</v>
      </c>
      <c r="DZ21" s="3">
        <f>COS(2*PI()*DZ$4*$A21/$A$4)*value!$U18</f>
        <v>-32.999999999999794</v>
      </c>
      <c r="EA21" s="3">
        <f>COS(2*PI()*EA$4*$A21/$A$4)*value!$U18</f>
        <v>-46.669047558312037</v>
      </c>
      <c r="EB21" s="3">
        <f>COS(2*PI()*EB$4*$A21/$A$4)*value!$U18</f>
        <v>-57.157676649772924</v>
      </c>
      <c r="EC21" s="3">
        <f>COS(2*PI()*EC$4*$A21/$A$4)*value!$U18</f>
        <v>-63.751104535078518</v>
      </c>
      <c r="ED21" s="3">
        <f>COS(2*PI()*ED$4*$A21/$A$4)*value!$U18</f>
        <v>-66</v>
      </c>
      <c r="EE21" s="3">
        <f>COS(2*PI()*EE$4*$A21/$A$4)*value!$U18</f>
        <v>-63.751104535078568</v>
      </c>
      <c r="EF21" s="3">
        <f>COS(2*PI()*EF$4*$A21/$A$4)*value!$U18</f>
        <v>-57.157676649773016</v>
      </c>
      <c r="EG21" s="3">
        <f>COS(2*PI()*EG$4*$A21/$A$4)*value!$U18</f>
        <v>-46.669047558312158</v>
      </c>
      <c r="EH21" s="3">
        <f>COS(2*PI()*EH$4*$A21/$A$4)*value!$U18</f>
        <v>-32.999999999999943</v>
      </c>
      <c r="EI21" s="3">
        <f>COS(2*PI()*EI$4*$A21/$A$4)*value!$U18</f>
        <v>-17.082056976766214</v>
      </c>
      <c r="EJ21" s="3">
        <f>COS(2*PI()*EJ$4*$A21/$A$4)*value!$U18</f>
        <v>-2.1022831912798079E-13</v>
      </c>
      <c r="EK21" s="3">
        <f>COS(2*PI()*EK$4*$A21/$A$4)*value!$U18</f>
        <v>17.082056976766264</v>
      </c>
      <c r="EL21" s="3">
        <f>COS(2*PI()*EL$4*$A21/$A$4)*value!$U18</f>
        <v>32.999999999999986</v>
      </c>
      <c r="EM21" s="3">
        <f>COS(2*PI()*EM$4*$A21/$A$4)*value!$U18</f>
        <v>46.66904755831186</v>
      </c>
      <c r="EN21" s="3">
        <f>COS(2*PI()*EN$4*$A21/$A$4)*value!$U18</f>
        <v>57.157676649773045</v>
      </c>
      <c r="EO21" s="3">
        <f>COS(2*PI()*EO$4*$A21/$A$4)*value!$U18</f>
        <v>63.751104535078454</v>
      </c>
      <c r="EP21" s="3">
        <f>COS(2*PI()*EP$4*$A21/$A$4)*value!$U18</f>
        <v>66</v>
      </c>
      <c r="EQ21" s="3">
        <f>COS(2*PI()*EQ$4*$A21/$A$4)*value!$U18</f>
        <v>63.751104535078511</v>
      </c>
      <c r="ER21" s="3">
        <f>COS(2*PI()*ER$4*$A21/$A$4)*value!$U18</f>
        <v>57.157676649773137</v>
      </c>
      <c r="ES21" s="3">
        <f>COS(2*PI()*ES$4*$A21/$A$4)*value!$U18</f>
        <v>46.669047558312002</v>
      </c>
      <c r="ET21" s="3">
        <f>COS(2*PI()*ET$4*$A21/$A$4)*value!$U18</f>
        <v>33.000000000000156</v>
      </c>
      <c r="EU21" s="3">
        <f>COS(2*PI()*EU$4*$A21/$A$4)*value!$U18</f>
        <v>17.082056976766449</v>
      </c>
      <c r="EV21" s="3">
        <f>COS(2*PI()*EV$4*$A21/$A$4)*value!$U18</f>
        <v>-1.616480387045538E-14</v>
      </c>
      <c r="EW21" s="3">
        <f>COS(2*PI()*EW$4*$A21/$A$4)*value!$U18</f>
        <v>-17.08205697676603</v>
      </c>
      <c r="EX21" s="3">
        <f>COS(2*PI()*EX$4*$A21/$A$4)*value!$U18</f>
        <v>-32.99999999999978</v>
      </c>
      <c r="EY21" s="3">
        <f>COS(2*PI()*EY$4*$A21/$A$4)*value!$U18</f>
        <v>-46.669047558312023</v>
      </c>
      <c r="EZ21" s="3">
        <f>COS(2*PI()*EZ$4*$A21/$A$4)*value!$U18</f>
        <v>-57.157676649772917</v>
      </c>
      <c r="FA21" s="3">
        <f>COS(2*PI()*FA$4*$A21/$A$4)*value!$U18</f>
        <v>-63.751104535078518</v>
      </c>
      <c r="FB21" s="3">
        <f>COS(2*PI()*FB$4*$A21/$A$4)*value!$U18</f>
        <v>-66</v>
      </c>
      <c r="FC21" s="3">
        <f>COS(2*PI()*FC$4*$A21/$A$4)*value!$U18</f>
        <v>-63.751104535078568</v>
      </c>
      <c r="FD21" s="3">
        <f>COS(2*PI()*FD$4*$A21/$A$4)*value!$U18</f>
        <v>-57.157676649773023</v>
      </c>
      <c r="FE21" s="3">
        <f>COS(2*PI()*FE$4*$A21/$A$4)*value!$U18</f>
        <v>-46.669047558312172</v>
      </c>
      <c r="FF21" s="3">
        <f>COS(2*PI()*FF$4*$A21/$A$4)*value!$U18</f>
        <v>-32.999999999999957</v>
      </c>
      <c r="FG21" s="3">
        <f>COS(2*PI()*FG$4*$A21/$A$4)*value!$U18</f>
        <v>-17.082056976766683</v>
      </c>
      <c r="FH21" s="3">
        <f>COS(2*PI()*FH$4*$A21/$A$4)*value!$U18</f>
        <v>-2.2640027873277457E-13</v>
      </c>
      <c r="FI21" s="3">
        <f>COS(2*PI()*FI$4*$A21/$A$4)*value!$U18</f>
        <v>17.082056976766243</v>
      </c>
      <c r="FJ21" s="3">
        <f>COS(2*PI()*FJ$4*$A21/$A$4)*value!$U18</f>
        <v>32.999999999999567</v>
      </c>
      <c r="FK21" s="3">
        <f>COS(2*PI()*FK$4*$A21/$A$4)*value!$U18</f>
        <v>46.669047558311853</v>
      </c>
      <c r="FL21" s="3">
        <f>COS(2*PI()*FL$4*$A21/$A$4)*value!$U18</f>
        <v>57.15767664977303</v>
      </c>
      <c r="FM21" s="3">
        <f>COS(2*PI()*FM$4*$A21/$A$4)*value!$U18</f>
        <v>63.751104535078575</v>
      </c>
      <c r="FN21" s="3">
        <f>COS(2*PI()*FN$4*$A21/$A$4)*value!$U18</f>
        <v>66</v>
      </c>
      <c r="FO21" s="3">
        <f>COS(2*PI()*FO$4*$A21/$A$4)*value!$U18</f>
        <v>63.751104535078511</v>
      </c>
      <c r="FP21" s="3">
        <f>COS(2*PI()*FP$4*$A21/$A$4)*value!$U18</f>
        <v>57.15767664977291</v>
      </c>
      <c r="FQ21" s="3">
        <f>COS(2*PI()*FQ$4*$A21/$A$4)*value!$U18</f>
        <v>46.669047558312343</v>
      </c>
      <c r="FR21" s="3">
        <f>COS(2*PI()*FR$4*$A21/$A$4)*value!$U18</f>
        <v>33.000000000000171</v>
      </c>
      <c r="FS21" s="3">
        <f>COS(2*PI()*FS$4*$A21/$A$4)*value!$U18</f>
        <v>17.082056976766463</v>
      </c>
      <c r="FT21" s="3">
        <f>COS(2*PI()*FT$4*$A21/$A$4)*value!$U18</f>
        <v>4.6896536133600453E-13</v>
      </c>
      <c r="FU21" s="3">
        <f>COS(2*PI()*FU$4*$A21/$A$4)*value!$U18</f>
        <v>-17.082056976766008</v>
      </c>
      <c r="FV21" s="3">
        <f>COS(2*PI()*FV$4*$A21/$A$4)*value!$U18</f>
        <v>-32.999999999999758</v>
      </c>
      <c r="FW21" s="3">
        <f>COS(2*PI()*FW$4*$A21/$A$4)*value!$U18</f>
        <v>-46.669047558312343</v>
      </c>
      <c r="FX21" s="3">
        <f>COS(2*PI()*FX$4*$A21/$A$4)*value!$U18</f>
        <v>-57.15767664977291</v>
      </c>
      <c r="FY21" s="3">
        <f>COS(2*PI()*FY$4*$A21/$A$4)*value!$U18</f>
        <v>-63.751104535078511</v>
      </c>
      <c r="FZ21" s="3">
        <f>COS(2*PI()*FZ$4*$A21/$A$4)*value!$U18</f>
        <v>-66</v>
      </c>
      <c r="GA21" s="3">
        <f>COS(2*PI()*GA$4*$A21/$A$4)*value!$U18</f>
        <v>-63.751104535078575</v>
      </c>
      <c r="GB21" s="3">
        <f>COS(2*PI()*GB$4*$A21/$A$4)*value!$U18</f>
        <v>-57.15767664977303</v>
      </c>
      <c r="GC21" s="3">
        <f>COS(2*PI()*GC$4*$A21/$A$4)*value!$U18</f>
        <v>-46.669047558312187</v>
      </c>
      <c r="GD21" s="3">
        <f>COS(2*PI()*GD$4*$A21/$A$4)*value!$U18</f>
        <v>-33.000000000000384</v>
      </c>
      <c r="GE21" s="3">
        <f>COS(2*PI()*GE$4*$A21/$A$4)*value!$U18</f>
        <v>-17.082056976766697</v>
      </c>
      <c r="GF21" s="3">
        <f>COS(2*PI()*GF$4*$A21/$A$4)*value!$U18</f>
        <v>-2.4257223833756836E-13</v>
      </c>
      <c r="GG21" s="3">
        <f>COS(2*PI()*GG$4*$A21/$A$4)*value!$U18</f>
        <v>17.082056976766683</v>
      </c>
      <c r="GH21" s="3">
        <f>COS(2*PI()*GH$4*$A21/$A$4)*value!$U18</f>
        <v>32.999999999999957</v>
      </c>
      <c r="GI21" s="3">
        <f>COS(2*PI()*GI$4*$A21/$A$4)*value!$U18</f>
        <v>46.669047558312172</v>
      </c>
      <c r="GJ21" s="3">
        <f>COS(2*PI()*GJ$4*$A21/$A$4)*value!$U18</f>
        <v>57.157676649773023</v>
      </c>
      <c r="GK21" s="3">
        <f>COS(2*PI()*GK$4*$A21/$A$4)*value!$U18</f>
        <v>63.751104535078447</v>
      </c>
    </row>
    <row r="22" spans="1:193" x14ac:dyDescent="0.4">
      <c r="A22">
        <v>17</v>
      </c>
      <c r="B22" s="3">
        <f>COS(2*PI()*B$4*$A22/$A$4)*value!$U19</f>
        <v>66</v>
      </c>
      <c r="C22" s="3">
        <f>COS(2*PI()*C$4*$A22/$A$4)*value!$U19</f>
        <v>63.463078647075484</v>
      </c>
      <c r="D22" s="3">
        <f>COS(2*PI()*D$4*$A22/$A$4)*value!$U19</f>
        <v>56.047343980754206</v>
      </c>
      <c r="E22" s="3">
        <f>COS(2*PI()*E$4*$A22/$A$4)*value!$U19</f>
        <v>44.322891019903217</v>
      </c>
      <c r="F22" s="3">
        <f>COS(2*PI()*F$4*$A22/$A$4)*value!$U19</f>
        <v>29.191053554454083</v>
      </c>
      <c r="G22" s="3">
        <f>COS(2*PI()*G$4*$A22/$A$4)*value!$U19</f>
        <v>11.815112844257754</v>
      </c>
      <c r="H22" s="3">
        <f>COS(2*PI()*H$4*$A22/$A$4)*value!$U19</f>
        <v>-6.469131261750988</v>
      </c>
      <c r="I22" s="3">
        <f>COS(2*PI()*I$4*$A22/$A$4)*value!$U19</f>
        <v>-24.256051815250423</v>
      </c>
      <c r="J22" s="3">
        <f>COS(2*PI()*J$4*$A22/$A$4)*value!$U19</f>
        <v>-40.178254314575561</v>
      </c>
      <c r="K22" s="3">
        <f>COS(2*PI()*K$4*$A22/$A$4)*value!$U19</f>
        <v>-53.011697077722559</v>
      </c>
      <c r="L22" s="3">
        <f>COS(2*PI()*L$4*$A22/$A$4)*value!$U19</f>
        <v>-61.769791165983499</v>
      </c>
      <c r="M22" s="3">
        <f>COS(2*PI()*M$4*$A22/$A$4)*value!$U19</f>
        <v>-65.779245794405895</v>
      </c>
      <c r="N22" s="3">
        <f>COS(2*PI()*N$4*$A22/$A$4)*value!$U19</f>
        <v>-64.731828506613212</v>
      </c>
      <c r="O22" s="3">
        <f>COS(2*PI()*O$4*$A22/$A$4)*value!$U19</f>
        <v>-58.7080609778425</v>
      </c>
      <c r="P22" s="3">
        <f>COS(2*PI()*P$4*$A22/$A$4)*value!$U19</f>
        <v>-48.171028798057172</v>
      </c>
      <c r="Q22" s="3">
        <f>COS(2*PI()*Q$4*$A22/$A$4)*value!$U19</f>
        <v>-33.930781116752691</v>
      </c>
      <c r="R22" s="3">
        <f>COS(2*PI()*R$4*$A22/$A$4)*value!$U19</f>
        <v>-17.08205697676636</v>
      </c>
      <c r="S22" s="3">
        <f>COS(2*PI()*S$4*$A22/$A$4)*value!$U19</f>
        <v>1.0798742873481508</v>
      </c>
      <c r="T22" s="3">
        <f>COS(2*PI()*T$4*$A22/$A$4)*value!$U19</f>
        <v>19.158788698794496</v>
      </c>
      <c r="U22" s="3">
        <f>COS(2*PI()*U$4*$A22/$A$4)*value!$U19</f>
        <v>35.764844317933608</v>
      </c>
      <c r="V22" s="3">
        <f>COS(2*PI()*V$4*$A22/$A$4)*value!$U19</f>
        <v>49.621427293612513</v>
      </c>
      <c r="W22" s="3">
        <f>COS(2*PI()*W$4*$A22/$A$4)*value!$U19</f>
        <v>59.66329334614727</v>
      </c>
      <c r="X22" s="3">
        <f>COS(2*PI()*X$4*$A22/$A$4)*value!$U19</f>
        <v>65.11845991760201</v>
      </c>
      <c r="Y22" s="3">
        <f>COS(2*PI()*Y$4*$A22/$A$4)*value!$U19</f>
        <v>65.567553415283328</v>
      </c>
      <c r="Z22" s="3">
        <f>COS(2*PI()*Z$4*$A22/$A$4)*value!$U19</f>
        <v>60.976049145744945</v>
      </c>
      <c r="AA22" s="3">
        <f>COS(2*PI()*AA$4*$A22/$A$4)*value!$U19</f>
        <v>51.696925449090912</v>
      </c>
      <c r="AB22" s="3">
        <f>COS(2*PI()*AB$4*$A22/$A$4)*value!$U19</f>
        <v>38.443527993274955</v>
      </c>
      <c r="AC22" s="3">
        <f>COS(2*PI()*AC$4*$A22/$A$4)*value!$U19</f>
        <v>22.234730323886524</v>
      </c>
      <c r="AD22" s="3">
        <f>COS(2*PI()*AD$4*$A22/$A$4)*value!$U19</f>
        <v>4.3166065291894871</v>
      </c>
      <c r="AE22" s="3">
        <f>COS(2*PI()*AE$4*$A22/$A$4)*value!$U19</f>
        <v>-13.933362455691672</v>
      </c>
      <c r="AF22" s="3">
        <f>COS(2*PI()*AF$4*$A22/$A$4)*value!$U19</f>
        <v>-31.112184630515728</v>
      </c>
      <c r="AG22" s="3">
        <f>COS(2*PI()*AG$4*$A22/$A$4)*value!$U19</f>
        <v>-45.899213910634373</v>
      </c>
      <c r="AH22" s="3">
        <f>COS(2*PI()*AH$4*$A22/$A$4)*value!$U19</f>
        <v>-57.157676649772959</v>
      </c>
      <c r="AI22" s="3">
        <f>COS(2*PI()*AI$4*$A22/$A$4)*value!$U19</f>
        <v>-64.022062710839904</v>
      </c>
      <c r="AJ22" s="3">
        <f>COS(2*PI()*AJ$4*$A22/$A$4)*value!$U19</f>
        <v>-65.964662773440125</v>
      </c>
      <c r="AK22" s="3">
        <f>COS(2*PI()*AK$4*$A22/$A$4)*value!$U19</f>
        <v>-62.836136729119019</v>
      </c>
      <c r="AL22" s="3">
        <f>COS(2*PI()*AL$4*$A22/$A$4)*value!$U19</f>
        <v>-54.876994411968006</v>
      </c>
      <c r="AM22" s="3">
        <f>COS(2*PI()*AM$4*$A22/$A$4)*value!$U19</f>
        <v>-42.699106067300605</v>
      </c>
      <c r="AN22" s="3">
        <f>COS(2*PI()*AN$4*$A22/$A$4)*value!$U19</f>
        <v>-27.238663967090062</v>
      </c>
      <c r="AO22" s="3">
        <f>COS(2*PI()*AO$4*$A22/$A$4)*value!$U19</f>
        <v>-9.6842113140539876</v>
      </c>
      <c r="AP22" s="3">
        <f>COS(2*PI()*AP$4*$A22/$A$4)*value!$U19</f>
        <v>8.614728686523426</v>
      </c>
      <c r="AQ22" s="3">
        <f>COS(2*PI()*AQ$4*$A22/$A$4)*value!$U19</f>
        <v>26.251399318782653</v>
      </c>
      <c r="AR22" s="3">
        <f>COS(2*PI()*AR$4*$A22/$A$4)*value!$U19</f>
        <v>41.86995675480064</v>
      </c>
      <c r="AS22" s="3">
        <f>COS(2*PI()*AS$4*$A22/$A$4)*value!$U19</f>
        <v>54.269702453325124</v>
      </c>
      <c r="AT22" s="3">
        <f>COS(2*PI()*AT$4*$A22/$A$4)*value!$U19</f>
        <v>62.497388546676923</v>
      </c>
      <c r="AU22" s="3">
        <f>COS(2*PI()*AU$4*$A22/$A$4)*value!$U19</f>
        <v>65.920500109541379</v>
      </c>
      <c r="AV22" s="3">
        <f>COS(2*PI()*AV$4*$A22/$A$4)*value!$U19</f>
        <v>64.275880632304023</v>
      </c>
      <c r="AW22" s="3">
        <f>COS(2*PI()*AW$4*$A22/$A$4)*value!$U19</f>
        <v>57.689962547366079</v>
      </c>
      <c r="AX22" s="3">
        <f>COS(2*PI()*AX$4*$A22/$A$4)*value!$U19</f>
        <v>46.669047558312208</v>
      </c>
      <c r="AY22" s="3">
        <f>COS(2*PI()*AY$4*$A22/$A$4)*value!$U19</f>
        <v>32.060383985278612</v>
      </c>
      <c r="AZ22" s="3">
        <f>COS(2*PI()*AZ$4*$A22/$A$4)*value!$U19</f>
        <v>14.987033360268578</v>
      </c>
      <c r="BA22" s="3">
        <f>COS(2*PI()*BA$4*$A22/$A$4)*value!$U19</f>
        <v>-3.2384665056095412</v>
      </c>
      <c r="BB22" s="3">
        <f>COS(2*PI()*BB$4*$A22/$A$4)*value!$U19</f>
        <v>-21.215004710008635</v>
      </c>
      <c r="BC22" s="3">
        <f>COS(2*PI()*BC$4*$A22/$A$4)*value!$U19</f>
        <v>-37.560609628007363</v>
      </c>
      <c r="BD22" s="3">
        <f>COS(2*PI()*BD$4*$A22/$A$4)*value!$U19</f>
        <v>-51.018689921940641</v>
      </c>
      <c r="BE22" s="3">
        <f>COS(2*PI()*BE$4*$A22/$A$4)*value!$U19</f>
        <v>-60.554636765534433</v>
      </c>
      <c r="BF22" s="3">
        <f>COS(2*PI()*BF$4*$A22/$A$4)*value!$U19</f>
        <v>-65.435360850671472</v>
      </c>
      <c r="BG22" s="3">
        <f>COS(2*PI()*BG$4*$A22/$A$4)*value!$U19</f>
        <v>-65.285649657675549</v>
      </c>
      <c r="BH22" s="3">
        <f>COS(2*PI()*BH$4*$A22/$A$4)*value!$U19</f>
        <v>-60.117012444797631</v>
      </c>
      <c r="BI22" s="3">
        <f>COS(2*PI()*BI$4*$A22/$A$4)*value!$U19</f>
        <v>-50.326795457821717</v>
      </c>
      <c r="BJ22" s="3">
        <f>COS(2*PI()*BJ$4*$A22/$A$4)*value!$U19</f>
        <v>-36.667635379293962</v>
      </c>
      <c r="BK22" s="3">
        <f>COS(2*PI()*BK$4*$A22/$A$4)*value!$U19</f>
        <v>-20.189599326372431</v>
      </c>
      <c r="BL22" s="3">
        <f>COS(2*PI()*BL$4*$A22/$A$4)*value!$U19</f>
        <v>-2.1594594662372231</v>
      </c>
      <c r="BM22" s="3">
        <f>COS(2*PI()*BM$4*$A22/$A$4)*value!$U19</f>
        <v>16.036691873615322</v>
      </c>
      <c r="BN22" s="3">
        <f>COS(2*PI()*BN$4*$A22/$A$4)*value!$U19</f>
        <v>33.000000000000028</v>
      </c>
      <c r="BO22" s="3">
        <f>COS(2*PI()*BO$4*$A22/$A$4)*value!$U19</f>
        <v>47.426386773460024</v>
      </c>
      <c r="BP22" s="3">
        <f>COS(2*PI()*BP$4*$A22/$A$4)*value!$U19</f>
        <v>58.206803446991465</v>
      </c>
      <c r="BQ22" s="3">
        <f>COS(2*PI()*BQ$4*$A22/$A$4)*value!$U19</f>
        <v>64.51249034627574</v>
      </c>
      <c r="BR22" s="3">
        <f>COS(2*PI()*BR$4*$A22/$A$4)*value!$U19</f>
        <v>65.858688933747828</v>
      </c>
      <c r="BS22" s="3">
        <f>COS(2*PI()*BS$4*$A22/$A$4)*value!$U19</f>
        <v>62.141908302079372</v>
      </c>
      <c r="BT22" s="3">
        <f>COS(2*PI()*BT$4*$A22/$A$4)*value!$U19</f>
        <v>53.647881183046671</v>
      </c>
      <c r="BU22" s="3">
        <f>COS(2*PI()*BU$4*$A22/$A$4)*value!$U19</f>
        <v>41.029597842425098</v>
      </c>
      <c r="BV22" s="3">
        <f>COS(2*PI()*BV$4*$A22/$A$4)*value!$U19</f>
        <v>25.257106536096</v>
      </c>
      <c r="BW22" s="3">
        <f>COS(2*PI()*BW$4*$A22/$A$4)*value!$U19</f>
        <v>7.5429396878120434</v>
      </c>
      <c r="BX22" s="3">
        <f>COS(2*PI()*BX$4*$A22/$A$4)*value!$U19</f>
        <v>-10.751101244042808</v>
      </c>
      <c r="BY22" s="3">
        <f>COS(2*PI()*BY$4*$A22/$A$4)*value!$U19</f>
        <v>-28.218636166398692</v>
      </c>
      <c r="BZ22" s="3">
        <f>COS(2*PI()*BZ$4*$A22/$A$4)*value!$U19</f>
        <v>-43.516823796604527</v>
      </c>
      <c r="CA22" s="3">
        <f>COS(2*PI()*CA$4*$A22/$A$4)*value!$U19</f>
        <v>-55.46959447223297</v>
      </c>
      <c r="CB22" s="3">
        <f>COS(2*PI()*CB$4*$A22/$A$4)*value!$U19</f>
        <v>-63.15806215832572</v>
      </c>
      <c r="CC22" s="3">
        <f>COS(2*PI()*CC$4*$A22/$A$4)*value!$U19</f>
        <v>-65.991165102031076</v>
      </c>
      <c r="CD22" s="3">
        <f>COS(2*PI()*CD$4*$A22/$A$4)*value!$U19</f>
        <v>-63.751104535078497</v>
      </c>
      <c r="CE22" s="3">
        <f>COS(2*PI()*CE$4*$A22/$A$4)*value!$U19</f>
        <v>-56.610088260017989</v>
      </c>
      <c r="CF22" s="3">
        <f>COS(2*PI()*CF$4*$A22/$A$4)*value!$U19</f>
        <v>-45.117091933509627</v>
      </c>
      <c r="CG22" s="3">
        <f>COS(2*PI()*CG$4*$A22/$A$4)*value!$U19</f>
        <v>-30.155655791607586</v>
      </c>
      <c r="CH22" s="3">
        <f>COS(2*PI()*CH$4*$A22/$A$4)*value!$U19</f>
        <v>-12.875961253064368</v>
      </c>
      <c r="CI22" s="3">
        <f>COS(2*PI()*CI$4*$A22/$A$4)*value!$U19</f>
        <v>5.3935908928221012</v>
      </c>
      <c r="CJ22" s="3">
        <f>COS(2*PI()*CJ$4*$A22/$A$4)*value!$U19</f>
        <v>23.248503162801313</v>
      </c>
      <c r="CK22" s="3">
        <f>COS(2*PI()*CK$4*$A22/$A$4)*value!$U19</f>
        <v>39.316154096500433</v>
      </c>
      <c r="CL22" s="3">
        <f>COS(2*PI()*CL$4*$A22/$A$4)*value!$U19</f>
        <v>52.361320459221332</v>
      </c>
      <c r="CM22" s="3">
        <f>COS(2*PI()*CM$4*$A22/$A$4)*value!$U19</f>
        <v>61.381136763144816</v>
      </c>
      <c r="CN22" s="3">
        <f>COS(2*PI()*CN$4*$A22/$A$4)*value!$U19</f>
        <v>65.682191960364989</v>
      </c>
      <c r="CO22" s="3">
        <f>COS(2*PI()*CO$4*$A22/$A$4)*value!$U19</f>
        <v>64.933836391187143</v>
      </c>
      <c r="CP22" s="3">
        <f>COS(2*PI()*CP$4*$A22/$A$4)*value!$U19</f>
        <v>59.193600941157435</v>
      </c>
      <c r="CQ22" s="3">
        <f>COS(2*PI()*CQ$4*$A22/$A$4)*value!$U19</f>
        <v>48.902774273427532</v>
      </c>
      <c r="CR22" s="3">
        <f>COS(2*PI()*CR$4*$A22/$A$4)*value!$U19</f>
        <v>34.852478142924269</v>
      </c>
      <c r="CS22" s="3">
        <f>COS(2*PI()*CS$4*$A22/$A$4)*value!$U19</f>
        <v>18.122848800205389</v>
      </c>
      <c r="CT22" s="3">
        <f>COS(2*PI()*CT$4*$A22/$A$4)*value!$U19</f>
        <v>1.8597037972079011E-13</v>
      </c>
      <c r="CU22" s="3">
        <f>COS(2*PI()*CU$4*$A22/$A$4)*value!$U19</f>
        <v>-18.122848800205485</v>
      </c>
      <c r="CV22" s="3">
        <f>COS(2*PI()*CV$4*$A22/$A$4)*value!$U19</f>
        <v>-34.852478142923957</v>
      </c>
      <c r="CW22" s="3">
        <f>COS(2*PI()*CW$4*$A22/$A$4)*value!$U19</f>
        <v>-48.902774273427283</v>
      </c>
      <c r="CX22" s="3">
        <f>COS(2*PI()*CX$4*$A22/$A$4)*value!$U19</f>
        <v>-59.193600941157477</v>
      </c>
      <c r="CY22" s="3">
        <f>COS(2*PI()*CY$4*$A22/$A$4)*value!$U19</f>
        <v>-64.933836391187072</v>
      </c>
      <c r="CZ22" s="3">
        <f>COS(2*PI()*CZ$4*$A22/$A$4)*value!$U19</f>
        <v>-65.682191960365003</v>
      </c>
      <c r="DA22" s="3">
        <f>COS(2*PI()*DA$4*$A22/$A$4)*value!$U19</f>
        <v>-61.381136763144788</v>
      </c>
      <c r="DB22" s="3">
        <f>COS(2*PI()*DB$4*$A22/$A$4)*value!$U19</f>
        <v>-52.36132045922156</v>
      </c>
      <c r="DC22" s="3">
        <f>COS(2*PI()*DC$4*$A22/$A$4)*value!$U19</f>
        <v>-39.31615409650054</v>
      </c>
      <c r="DD22" s="3">
        <f>COS(2*PI()*DD$4*$A22/$A$4)*value!$U19</f>
        <v>-23.248503162801224</v>
      </c>
      <c r="DE22" s="3">
        <f>COS(2*PI()*DE$4*$A22/$A$4)*value!$U19</f>
        <v>-5.3935908928222389</v>
      </c>
      <c r="DF22" s="3">
        <f>COS(2*PI()*DF$4*$A22/$A$4)*value!$U19</f>
        <v>12.875961253064462</v>
      </c>
      <c r="DG22" s="3">
        <f>COS(2*PI()*DG$4*$A22/$A$4)*value!$U19</f>
        <v>30.155655791607462</v>
      </c>
      <c r="DH22" s="3">
        <f>COS(2*PI()*DH$4*$A22/$A$4)*value!$U19</f>
        <v>45.117091933509528</v>
      </c>
      <c r="DI22" s="3">
        <f>COS(2*PI()*DI$4*$A22/$A$4)*value!$U19</f>
        <v>56.610088260018038</v>
      </c>
      <c r="DJ22" s="3">
        <f>COS(2*PI()*DJ$4*$A22/$A$4)*value!$U19</f>
        <v>63.751104535078454</v>
      </c>
      <c r="DK22" s="3">
        <f>COS(2*PI()*DK$4*$A22/$A$4)*value!$U19</f>
        <v>65.991165102031076</v>
      </c>
      <c r="DL22" s="3">
        <f>COS(2*PI()*DL$4*$A22/$A$4)*value!$U19</f>
        <v>63.158062158325826</v>
      </c>
      <c r="DM22" s="3">
        <f>COS(2*PI()*DM$4*$A22/$A$4)*value!$U19</f>
        <v>55.46959447223292</v>
      </c>
      <c r="DN22" s="3">
        <f>COS(2*PI()*DN$4*$A22/$A$4)*value!$U19</f>
        <v>43.516823796604633</v>
      </c>
      <c r="DO22" s="3">
        <f>COS(2*PI()*DO$4*$A22/$A$4)*value!$U19</f>
        <v>28.218636166398394</v>
      </c>
      <c r="DP22" s="3">
        <f>COS(2*PI()*DP$4*$A22/$A$4)*value!$U19</f>
        <v>10.751101244043173</v>
      </c>
      <c r="DQ22" s="3">
        <f>COS(2*PI()*DQ$4*$A22/$A$4)*value!$U19</f>
        <v>-7.5429396878119075</v>
      </c>
      <c r="DR22" s="3">
        <f>COS(2*PI()*DR$4*$A22/$A$4)*value!$U19</f>
        <v>-25.257106536095439</v>
      </c>
      <c r="DS22" s="3">
        <f>COS(2*PI()*DS$4*$A22/$A$4)*value!$U19</f>
        <v>-41.029597842424984</v>
      </c>
      <c r="DT22" s="3">
        <f>COS(2*PI()*DT$4*$A22/$A$4)*value!$U19</f>
        <v>-53.647881183046721</v>
      </c>
      <c r="DU22" s="3">
        <f>COS(2*PI()*DU$4*$A22/$A$4)*value!$U19</f>
        <v>-62.141908302079251</v>
      </c>
      <c r="DV22" s="3">
        <f>COS(2*PI()*DV$4*$A22/$A$4)*value!$U19</f>
        <v>-65.858688933747828</v>
      </c>
      <c r="DW22" s="3">
        <f>COS(2*PI()*DW$4*$A22/$A$4)*value!$U19</f>
        <v>-64.512490346275769</v>
      </c>
      <c r="DX22" s="3">
        <f>COS(2*PI()*DX$4*$A22/$A$4)*value!$U19</f>
        <v>-58.206803446991529</v>
      </c>
      <c r="DY22" s="3">
        <f>COS(2*PI()*DY$4*$A22/$A$4)*value!$U19</f>
        <v>-47.42638677345996</v>
      </c>
      <c r="DZ22" s="3">
        <f>COS(2*PI()*DZ$4*$A22/$A$4)*value!$U19</f>
        <v>-32.999999999999943</v>
      </c>
      <c r="EA22" s="3">
        <f>COS(2*PI()*EA$4*$A22/$A$4)*value!$U19</f>
        <v>-16.036691873615453</v>
      </c>
      <c r="EB22" s="3">
        <f>COS(2*PI()*EB$4*$A22/$A$4)*value!$U19</f>
        <v>2.1594594662370858</v>
      </c>
      <c r="EC22" s="3">
        <f>COS(2*PI()*EC$4*$A22/$A$4)*value!$U19</f>
        <v>20.189599326372296</v>
      </c>
      <c r="ED22" s="3">
        <f>COS(2*PI()*ED$4*$A22/$A$4)*value!$U19</f>
        <v>36.667635379293856</v>
      </c>
      <c r="EE22" s="3">
        <f>COS(2*PI()*EE$4*$A22/$A$4)*value!$U19</f>
        <v>50.326795457821625</v>
      </c>
      <c r="EF22" s="3">
        <f>COS(2*PI()*EF$4*$A22/$A$4)*value!$U19</f>
        <v>60.117012444797574</v>
      </c>
      <c r="EG22" s="3">
        <f>COS(2*PI()*EG$4*$A22/$A$4)*value!$U19</f>
        <v>65.285649657675521</v>
      </c>
      <c r="EH22" s="3">
        <f>COS(2*PI()*EH$4*$A22/$A$4)*value!$U19</f>
        <v>65.435360850671458</v>
      </c>
      <c r="EI22" s="3">
        <f>COS(2*PI()*EI$4*$A22/$A$4)*value!$U19</f>
        <v>60.554636765534397</v>
      </c>
      <c r="EJ22" s="3">
        <f>COS(2*PI()*EJ$4*$A22/$A$4)*value!$U19</f>
        <v>51.018689921940648</v>
      </c>
      <c r="EK22" s="3">
        <f>COS(2*PI()*EK$4*$A22/$A$4)*value!$U19</f>
        <v>37.560609628007377</v>
      </c>
      <c r="EL22" s="3">
        <f>COS(2*PI()*EL$4*$A22/$A$4)*value!$U19</f>
        <v>21.215004710008873</v>
      </c>
      <c r="EM22" s="3">
        <f>COS(2*PI()*EM$4*$A22/$A$4)*value!$U19</f>
        <v>3.2384665056099129</v>
      </c>
      <c r="EN22" s="3">
        <f>COS(2*PI()*EN$4*$A22/$A$4)*value!$U19</f>
        <v>-14.987033360268674</v>
      </c>
      <c r="EO22" s="3">
        <f>COS(2*PI()*EO$4*$A22/$A$4)*value!$U19</f>
        <v>-32.060383985278392</v>
      </c>
      <c r="EP22" s="3">
        <f>COS(2*PI()*EP$4*$A22/$A$4)*value!$U19</f>
        <v>-46.669047558312023</v>
      </c>
      <c r="EQ22" s="3">
        <f>COS(2*PI()*EQ$4*$A22/$A$4)*value!$U19</f>
        <v>-57.689962547365958</v>
      </c>
      <c r="ER22" s="3">
        <f>COS(2*PI()*ER$4*$A22/$A$4)*value!$U19</f>
        <v>-64.275880632303938</v>
      </c>
      <c r="ES22" s="3">
        <f>COS(2*PI()*ES$4*$A22/$A$4)*value!$U19</f>
        <v>-65.920500109541379</v>
      </c>
      <c r="ET22" s="3">
        <f>COS(2*PI()*ET$4*$A22/$A$4)*value!$U19</f>
        <v>-62.497388546677001</v>
      </c>
      <c r="EU22" s="3">
        <f>COS(2*PI()*EU$4*$A22/$A$4)*value!$U19</f>
        <v>-54.269702453325273</v>
      </c>
      <c r="EV22" s="3">
        <f>COS(2*PI()*EV$4*$A22/$A$4)*value!$U19</f>
        <v>-41.869956754800477</v>
      </c>
      <c r="EW22" s="3">
        <f>COS(2*PI()*EW$4*$A22/$A$4)*value!$U19</f>
        <v>-26.251399318783104</v>
      </c>
      <c r="EX22" s="3">
        <f>COS(2*PI()*EX$4*$A22/$A$4)*value!$U19</f>
        <v>-8.6147286865234456</v>
      </c>
      <c r="EY22" s="3">
        <f>COS(2*PI()*EY$4*$A22/$A$4)*value!$U19</f>
        <v>9.6842113140537336</v>
      </c>
      <c r="EZ22" s="3">
        <f>COS(2*PI()*EZ$4*$A22/$A$4)*value!$U19</f>
        <v>27.238663967090258</v>
      </c>
      <c r="FA22" s="3">
        <f>COS(2*PI()*FA$4*$A22/$A$4)*value!$U19</f>
        <v>42.69910606730032</v>
      </c>
      <c r="FB22" s="3">
        <f>COS(2*PI()*FB$4*$A22/$A$4)*value!$U19</f>
        <v>54.876994411967736</v>
      </c>
      <c r="FC22" s="3">
        <f>COS(2*PI()*FC$4*$A22/$A$4)*value!$U19</f>
        <v>62.836136729118977</v>
      </c>
      <c r="FD22" s="3">
        <f>COS(2*PI()*FD$4*$A22/$A$4)*value!$U19</f>
        <v>65.964662773440125</v>
      </c>
      <c r="FE22" s="3">
        <f>COS(2*PI()*FE$4*$A22/$A$4)*value!$U19</f>
        <v>64.022062710839975</v>
      </c>
      <c r="FF22" s="3">
        <f>COS(2*PI()*FF$4*$A22/$A$4)*value!$U19</f>
        <v>57.15767664977291</v>
      </c>
      <c r="FG22" s="3">
        <f>COS(2*PI()*FG$4*$A22/$A$4)*value!$U19</f>
        <v>45.899213910634387</v>
      </c>
      <c r="FH22" s="3">
        <f>COS(2*PI()*FH$4*$A22/$A$4)*value!$U19</f>
        <v>31.112184630515955</v>
      </c>
      <c r="FI22" s="3">
        <f>COS(2*PI()*FI$4*$A22/$A$4)*value!$U19</f>
        <v>13.933362455692379</v>
      </c>
      <c r="FJ22" s="3">
        <f>COS(2*PI()*FJ$4*$A22/$A$4)*value!$U19</f>
        <v>-4.3166065291891158</v>
      </c>
      <c r="FK22" s="3">
        <f>COS(2*PI()*FK$4*$A22/$A$4)*value!$U19</f>
        <v>-22.234730323886119</v>
      </c>
      <c r="FL22" s="3">
        <f>COS(2*PI()*FL$4*$A22/$A$4)*value!$U19</f>
        <v>-38.443527993275275</v>
      </c>
      <c r="FM22" s="3">
        <f>COS(2*PI()*FM$4*$A22/$A$4)*value!$U19</f>
        <v>-51.696925449091118</v>
      </c>
      <c r="FN22" s="3">
        <f>COS(2*PI()*FN$4*$A22/$A$4)*value!$U19</f>
        <v>-60.976049145745009</v>
      </c>
      <c r="FO22" s="3">
        <f>COS(2*PI()*FO$4*$A22/$A$4)*value!$U19</f>
        <v>-65.567553415283285</v>
      </c>
      <c r="FP22" s="3">
        <f>COS(2*PI()*FP$4*$A22/$A$4)*value!$U19</f>
        <v>-65.11845991760201</v>
      </c>
      <c r="FQ22" s="3">
        <f>COS(2*PI()*FQ$4*$A22/$A$4)*value!$U19</f>
        <v>-59.663293346147306</v>
      </c>
      <c r="FR22" s="3">
        <f>COS(2*PI()*FR$4*$A22/$A$4)*value!$U19</f>
        <v>-49.621427293612648</v>
      </c>
      <c r="FS22" s="3">
        <f>COS(2*PI()*FS$4*$A22/$A$4)*value!$U19</f>
        <v>-35.764844317933473</v>
      </c>
      <c r="FT22" s="3">
        <f>COS(2*PI()*FT$4*$A22/$A$4)*value!$U19</f>
        <v>-19.158788698794911</v>
      </c>
      <c r="FU22" s="3">
        <f>COS(2*PI()*FU$4*$A22/$A$4)*value!$U19</f>
        <v>-1.07987428734864</v>
      </c>
      <c r="FV22" s="3">
        <f>COS(2*PI()*FV$4*$A22/$A$4)*value!$U19</f>
        <v>17.082056976765774</v>
      </c>
      <c r="FW22" s="3">
        <f>COS(2*PI()*FW$4*$A22/$A$4)*value!$U19</f>
        <v>33.930781116752819</v>
      </c>
      <c r="FX22" s="3">
        <f>COS(2*PI()*FX$4*$A22/$A$4)*value!$U19</f>
        <v>48.171028798057236</v>
      </c>
      <c r="FY22" s="3">
        <f>COS(2*PI()*FY$4*$A22/$A$4)*value!$U19</f>
        <v>58.708060977842294</v>
      </c>
      <c r="FZ22" s="3">
        <f>COS(2*PI()*FZ$4*$A22/$A$4)*value!$U19</f>
        <v>64.731828506613198</v>
      </c>
      <c r="GA22" s="3">
        <f>COS(2*PI()*GA$4*$A22/$A$4)*value!$U19</f>
        <v>65.779245794405909</v>
      </c>
      <c r="GB22" s="3">
        <f>COS(2*PI()*GB$4*$A22/$A$4)*value!$U19</f>
        <v>61.769791165983598</v>
      </c>
      <c r="GC22" s="3">
        <f>COS(2*PI()*GC$4*$A22/$A$4)*value!$U19</f>
        <v>53.011697077722516</v>
      </c>
      <c r="GD22" s="3">
        <f>COS(2*PI()*GD$4*$A22/$A$4)*value!$U19</f>
        <v>40.178254314575575</v>
      </c>
      <c r="GE22" s="3">
        <f>COS(2*PI()*GE$4*$A22/$A$4)*value!$U19</f>
        <v>24.256051815250988</v>
      </c>
      <c r="GF22" s="3">
        <f>COS(2*PI()*GF$4*$A22/$A$4)*value!$U19</f>
        <v>6.4691312617516941</v>
      </c>
      <c r="GG22" s="3">
        <f>COS(2*PI()*GG$4*$A22/$A$4)*value!$U19</f>
        <v>-11.815112844257893</v>
      </c>
      <c r="GH22" s="3">
        <f>COS(2*PI()*GH$4*$A22/$A$4)*value!$U19</f>
        <v>-29.191053554454118</v>
      </c>
      <c r="GI22" s="3">
        <f>COS(2*PI()*GI$4*$A22/$A$4)*value!$U19</f>
        <v>-44.322891019903508</v>
      </c>
      <c r="GJ22" s="3">
        <f>COS(2*PI()*GJ$4*$A22/$A$4)*value!$U19</f>
        <v>-56.04734398075437</v>
      </c>
      <c r="GK22" s="3">
        <f>COS(2*PI()*GK$4*$A22/$A$4)*value!$U19</f>
        <v>-63.463078647075413</v>
      </c>
    </row>
    <row r="23" spans="1:193" x14ac:dyDescent="0.4">
      <c r="A23">
        <v>18</v>
      </c>
      <c r="B23" s="3">
        <f>COS(2*PI()*B$4*$A23/$A$4)*value!$U20</f>
        <v>66</v>
      </c>
      <c r="C23" s="3">
        <f>COS(2*PI()*C$4*$A23/$A$4)*value!$U20</f>
        <v>63.158062158325784</v>
      </c>
      <c r="D23" s="3">
        <f>COS(2*PI()*D$4*$A23/$A$4)*value!$U20</f>
        <v>54.876994411967985</v>
      </c>
      <c r="E23" s="3">
        <f>COS(2*PI()*E$4*$A23/$A$4)*value!$U20</f>
        <v>41.869956754800604</v>
      </c>
      <c r="F23" s="3">
        <f>COS(2*PI()*F$4*$A23/$A$4)*value!$U20</f>
        <v>25.257106536095929</v>
      </c>
      <c r="G23" s="3">
        <f>COS(2*PI()*G$4*$A23/$A$4)*value!$U20</f>
        <v>6.469131261750996</v>
      </c>
      <c r="H23" s="3">
        <f>COS(2*PI()*H$4*$A23/$A$4)*value!$U20</f>
        <v>-12.87596125306446</v>
      </c>
      <c r="I23" s="3">
        <f>COS(2*PI()*I$4*$A23/$A$4)*value!$U20</f>
        <v>-31.112184630515848</v>
      </c>
      <c r="J23" s="3">
        <f>COS(2*PI()*J$4*$A23/$A$4)*value!$U20</f>
        <v>-46.66904755831213</v>
      </c>
      <c r="K23" s="3">
        <f>COS(2*PI()*K$4*$A23/$A$4)*value!$U20</f>
        <v>-58.206803446991429</v>
      </c>
      <c r="L23" s="3">
        <f>COS(2*PI()*L$4*$A23/$A$4)*value!$U20</f>
        <v>-64.731828506613212</v>
      </c>
      <c r="M23" s="3">
        <f>COS(2*PI()*M$4*$A23/$A$4)*value!$U20</f>
        <v>-65.682191960365003</v>
      </c>
      <c r="N23" s="3">
        <f>COS(2*PI()*N$4*$A23/$A$4)*value!$U20</f>
        <v>-60.976049145744931</v>
      </c>
      <c r="O23" s="3">
        <f>COS(2*PI()*O$4*$A23/$A$4)*value!$U20</f>
        <v>-51.018689921940648</v>
      </c>
      <c r="P23" s="3">
        <f>COS(2*PI()*P$4*$A23/$A$4)*value!$U20</f>
        <v>-36.667635379293742</v>
      </c>
      <c r="Q23" s="3">
        <f>COS(2*PI()*Q$4*$A23/$A$4)*value!$U20</f>
        <v>-19.15878869879452</v>
      </c>
      <c r="R23" s="3">
        <f>COS(2*PI()*R$4*$A23/$A$4)*value!$U20</f>
        <v>-1.2128969703595338E-14</v>
      </c>
      <c r="S23" s="3">
        <f>COS(2*PI()*S$4*$A23/$A$4)*value!$U20</f>
        <v>19.158788698794496</v>
      </c>
      <c r="T23" s="3">
        <f>COS(2*PI()*T$4*$A23/$A$4)*value!$U20</f>
        <v>36.667635379293721</v>
      </c>
      <c r="U23" s="3">
        <f>COS(2*PI()*U$4*$A23/$A$4)*value!$U20</f>
        <v>51.01868992194062</v>
      </c>
      <c r="V23" s="3">
        <f>COS(2*PI()*V$4*$A23/$A$4)*value!$U20</f>
        <v>60.976049145744931</v>
      </c>
      <c r="W23" s="3">
        <f>COS(2*PI()*W$4*$A23/$A$4)*value!$U20</f>
        <v>65.682191960365003</v>
      </c>
      <c r="X23" s="3">
        <f>COS(2*PI()*X$4*$A23/$A$4)*value!$U20</f>
        <v>64.731828506613226</v>
      </c>
      <c r="Y23" s="3">
        <f>COS(2*PI()*Y$4*$A23/$A$4)*value!$U20</f>
        <v>58.206803446991465</v>
      </c>
      <c r="Z23" s="3">
        <f>COS(2*PI()*Z$4*$A23/$A$4)*value!$U20</f>
        <v>46.669047558312144</v>
      </c>
      <c r="AA23" s="3">
        <f>COS(2*PI()*AA$4*$A23/$A$4)*value!$U20</f>
        <v>31.112184630515866</v>
      </c>
      <c r="AB23" s="3">
        <f>COS(2*PI()*AB$4*$A23/$A$4)*value!$U20</f>
        <v>12.875961253064499</v>
      </c>
      <c r="AC23" s="3">
        <f>COS(2*PI()*AC$4*$A23/$A$4)*value!$U20</f>
        <v>-6.4691312617510155</v>
      </c>
      <c r="AD23" s="3">
        <f>COS(2*PI()*AD$4*$A23/$A$4)*value!$U20</f>
        <v>-25.257106536095932</v>
      </c>
      <c r="AE23" s="3">
        <f>COS(2*PI()*AE$4*$A23/$A$4)*value!$U20</f>
        <v>-41.869956754800647</v>
      </c>
      <c r="AF23" s="3">
        <f>COS(2*PI()*AF$4*$A23/$A$4)*value!$U20</f>
        <v>-54.876994411967978</v>
      </c>
      <c r="AG23" s="3">
        <f>COS(2*PI()*AG$4*$A23/$A$4)*value!$U20</f>
        <v>-63.158062158325762</v>
      </c>
      <c r="AH23" s="3">
        <f>COS(2*PI()*AH$4*$A23/$A$4)*value!$U20</f>
        <v>-66</v>
      </c>
      <c r="AI23" s="3">
        <f>COS(2*PI()*AI$4*$A23/$A$4)*value!$U20</f>
        <v>-63.158062158325777</v>
      </c>
      <c r="AJ23" s="3">
        <f>COS(2*PI()*AJ$4*$A23/$A$4)*value!$U20</f>
        <v>-54.876994411968006</v>
      </c>
      <c r="AK23" s="3">
        <f>COS(2*PI()*AK$4*$A23/$A$4)*value!$U20</f>
        <v>-41.869956754800683</v>
      </c>
      <c r="AL23" s="3">
        <f>COS(2*PI()*AL$4*$A23/$A$4)*value!$U20</f>
        <v>-25.257106536095979</v>
      </c>
      <c r="AM23" s="3">
        <f>COS(2*PI()*AM$4*$A23/$A$4)*value!$U20</f>
        <v>-6.4691312617510057</v>
      </c>
      <c r="AN23" s="3">
        <f>COS(2*PI()*AN$4*$A23/$A$4)*value!$U20</f>
        <v>12.875961253064395</v>
      </c>
      <c r="AO23" s="3">
        <f>COS(2*PI()*AO$4*$A23/$A$4)*value!$U20</f>
        <v>31.112184630515827</v>
      </c>
      <c r="AP23" s="3">
        <f>COS(2*PI()*AP$4*$A23/$A$4)*value!$U20</f>
        <v>46.669047558312151</v>
      </c>
      <c r="AQ23" s="3">
        <f>COS(2*PI()*AQ$4*$A23/$A$4)*value!$U20</f>
        <v>58.206803446991358</v>
      </c>
      <c r="AR23" s="3">
        <f>COS(2*PI()*AR$4*$A23/$A$4)*value!$U20</f>
        <v>64.731828506613212</v>
      </c>
      <c r="AS23" s="3">
        <f>COS(2*PI()*AS$4*$A23/$A$4)*value!$U20</f>
        <v>65.682191960364989</v>
      </c>
      <c r="AT23" s="3">
        <f>COS(2*PI()*AT$4*$A23/$A$4)*value!$U20</f>
        <v>60.976049145744966</v>
      </c>
      <c r="AU23" s="3">
        <f>COS(2*PI()*AU$4*$A23/$A$4)*value!$U20</f>
        <v>51.018689921940613</v>
      </c>
      <c r="AV23" s="3">
        <f>COS(2*PI()*AV$4*$A23/$A$4)*value!$U20</f>
        <v>36.667635379293863</v>
      </c>
      <c r="AW23" s="3">
        <f>COS(2*PI()*AW$4*$A23/$A$4)*value!$U20</f>
        <v>19.158788698794488</v>
      </c>
      <c r="AX23" s="3">
        <f>COS(2*PI()*AX$4*$A23/$A$4)*value!$U20</f>
        <v>3.6386909110786014E-14</v>
      </c>
      <c r="AY23" s="3">
        <f>COS(2*PI()*AY$4*$A23/$A$4)*value!$U20</f>
        <v>-19.158788698794417</v>
      </c>
      <c r="AZ23" s="3">
        <f>COS(2*PI()*AZ$4*$A23/$A$4)*value!$U20</f>
        <v>-36.667635379293699</v>
      </c>
      <c r="BA23" s="3">
        <f>COS(2*PI()*BA$4*$A23/$A$4)*value!$U20</f>
        <v>-51.018689921940641</v>
      </c>
      <c r="BB23" s="3">
        <f>COS(2*PI()*BB$4*$A23/$A$4)*value!$U20</f>
        <v>-60.976049145744902</v>
      </c>
      <c r="BC23" s="3">
        <f>COS(2*PI()*BC$4*$A23/$A$4)*value!$U20</f>
        <v>-65.682191960364989</v>
      </c>
      <c r="BD23" s="3">
        <f>COS(2*PI()*BD$4*$A23/$A$4)*value!$U20</f>
        <v>-64.731828506613198</v>
      </c>
      <c r="BE23" s="3">
        <f>COS(2*PI()*BE$4*$A23/$A$4)*value!$U20</f>
        <v>-58.206803446991387</v>
      </c>
      <c r="BF23" s="3">
        <f>COS(2*PI()*BF$4*$A23/$A$4)*value!$U20</f>
        <v>-46.669047558312123</v>
      </c>
      <c r="BG23" s="3">
        <f>COS(2*PI()*BG$4*$A23/$A$4)*value!$U20</f>
        <v>-31.112184630515888</v>
      </c>
      <c r="BH23" s="3">
        <f>COS(2*PI()*BH$4*$A23/$A$4)*value!$U20</f>
        <v>-12.87596125306435</v>
      </c>
      <c r="BI23" s="3">
        <f>COS(2*PI()*BI$4*$A23/$A$4)*value!$U20</f>
        <v>6.4691312617508165</v>
      </c>
      <c r="BJ23" s="3">
        <f>COS(2*PI()*BJ$4*$A23/$A$4)*value!$U20</f>
        <v>25.257106536095911</v>
      </c>
      <c r="BK23" s="3">
        <f>COS(2*PI()*BK$4*$A23/$A$4)*value!$U20</f>
        <v>41.869956754800533</v>
      </c>
      <c r="BL23" s="3">
        <f>COS(2*PI()*BL$4*$A23/$A$4)*value!$U20</f>
        <v>54.876994411967907</v>
      </c>
      <c r="BM23" s="3">
        <f>COS(2*PI()*BM$4*$A23/$A$4)*value!$U20</f>
        <v>63.158062158325791</v>
      </c>
      <c r="BN23" s="3">
        <f>COS(2*PI()*BN$4*$A23/$A$4)*value!$U20</f>
        <v>66</v>
      </c>
      <c r="BO23" s="3">
        <f>COS(2*PI()*BO$4*$A23/$A$4)*value!$U20</f>
        <v>63.158062158325819</v>
      </c>
      <c r="BP23" s="3">
        <f>COS(2*PI()*BP$4*$A23/$A$4)*value!$U20</f>
        <v>54.876994411967956</v>
      </c>
      <c r="BQ23" s="3">
        <f>COS(2*PI()*BQ$4*$A23/$A$4)*value!$U20</f>
        <v>41.869956754800619</v>
      </c>
      <c r="BR23" s="3">
        <f>COS(2*PI()*BR$4*$A23/$A$4)*value!$U20</f>
        <v>25.257106536096</v>
      </c>
      <c r="BS23" s="3">
        <f>COS(2*PI()*BS$4*$A23/$A$4)*value!$U20</f>
        <v>6.4691312617509125</v>
      </c>
      <c r="BT23" s="3">
        <f>COS(2*PI()*BT$4*$A23/$A$4)*value!$U20</f>
        <v>-12.875961253064256</v>
      </c>
      <c r="BU23" s="3">
        <f>COS(2*PI()*BU$4*$A23/$A$4)*value!$U20</f>
        <v>-31.112184630515806</v>
      </c>
      <c r="BV23" s="3">
        <f>COS(2*PI()*BV$4*$A23/$A$4)*value!$U20</f>
        <v>-46.669047558312059</v>
      </c>
      <c r="BW23" s="3">
        <f>COS(2*PI()*BW$4*$A23/$A$4)*value!$U20</f>
        <v>-58.206803446991344</v>
      </c>
      <c r="BX23" s="3">
        <f>COS(2*PI()*BX$4*$A23/$A$4)*value!$U20</f>
        <v>-64.731828506613212</v>
      </c>
      <c r="BY23" s="3">
        <f>COS(2*PI()*BY$4*$A23/$A$4)*value!$U20</f>
        <v>-65.682191960364989</v>
      </c>
      <c r="BZ23" s="3">
        <f>COS(2*PI()*BZ$4*$A23/$A$4)*value!$U20</f>
        <v>-60.97604914574498</v>
      </c>
      <c r="CA23" s="3">
        <f>COS(2*PI()*CA$4*$A23/$A$4)*value!$U20</f>
        <v>-51.018689921940627</v>
      </c>
      <c r="CB23" s="3">
        <f>COS(2*PI()*CB$4*$A23/$A$4)*value!$U20</f>
        <v>-36.667635379293777</v>
      </c>
      <c r="CC23" s="3">
        <f>COS(2*PI()*CC$4*$A23/$A$4)*value!$U20</f>
        <v>-19.158788698794396</v>
      </c>
      <c r="CD23" s="3">
        <f>COS(2*PI()*CD$4*$A23/$A$4)*value!$U20</f>
        <v>5.659470288243984E-14</v>
      </c>
      <c r="CE23" s="3">
        <f>COS(2*PI()*CE$4*$A23/$A$4)*value!$U20</f>
        <v>19.158788698794282</v>
      </c>
      <c r="CF23" s="3">
        <f>COS(2*PI()*CF$4*$A23/$A$4)*value!$U20</f>
        <v>36.667635379293486</v>
      </c>
      <c r="CG23" s="3">
        <f>COS(2*PI()*CG$4*$A23/$A$4)*value!$U20</f>
        <v>51.018689921940698</v>
      </c>
      <c r="CH23" s="3">
        <f>COS(2*PI()*CH$4*$A23/$A$4)*value!$U20</f>
        <v>60.976049145744931</v>
      </c>
      <c r="CI23" s="3">
        <f>COS(2*PI()*CI$4*$A23/$A$4)*value!$U20</f>
        <v>65.682191960364989</v>
      </c>
      <c r="CJ23" s="3">
        <f>COS(2*PI()*CJ$4*$A23/$A$4)*value!$U20</f>
        <v>64.731828506613184</v>
      </c>
      <c r="CK23" s="3">
        <f>COS(2*PI()*CK$4*$A23/$A$4)*value!$U20</f>
        <v>58.206803446991515</v>
      </c>
      <c r="CL23" s="3">
        <f>COS(2*PI()*CL$4*$A23/$A$4)*value!$U20</f>
        <v>46.669047558312307</v>
      </c>
      <c r="CM23" s="3">
        <f>COS(2*PI()*CM$4*$A23/$A$4)*value!$U20</f>
        <v>31.112184630515909</v>
      </c>
      <c r="CN23" s="3">
        <f>COS(2*PI()*CN$4*$A23/$A$4)*value!$U20</f>
        <v>12.875961253064375</v>
      </c>
      <c r="CO23" s="3">
        <f>COS(2*PI()*CO$4*$A23/$A$4)*value!$U20</f>
        <v>-6.4691312617510253</v>
      </c>
      <c r="CP23" s="3">
        <f>COS(2*PI()*CP$4*$A23/$A$4)*value!$U20</f>
        <v>-25.257106536095669</v>
      </c>
      <c r="CQ23" s="3">
        <f>COS(2*PI()*CQ$4*$A23/$A$4)*value!$U20</f>
        <v>-41.869956754800342</v>
      </c>
      <c r="CR23" s="3">
        <f>COS(2*PI()*CR$4*$A23/$A$4)*value!$U20</f>
        <v>-54.87699441196802</v>
      </c>
      <c r="CS23" s="3">
        <f>COS(2*PI()*CS$4*$A23/$A$4)*value!$U20</f>
        <v>-63.158062158325784</v>
      </c>
      <c r="CT23" s="3">
        <f>COS(2*PI()*CT$4*$A23/$A$4)*value!$U20</f>
        <v>-66</v>
      </c>
      <c r="CU23" s="3">
        <f>COS(2*PI()*CU$4*$A23/$A$4)*value!$U20</f>
        <v>-63.158062158325762</v>
      </c>
      <c r="CV23" s="3">
        <f>COS(2*PI()*CV$4*$A23/$A$4)*value!$U20</f>
        <v>-54.876994411968106</v>
      </c>
      <c r="CW23" s="3">
        <f>COS(2*PI()*CW$4*$A23/$A$4)*value!$U20</f>
        <v>-41.869956754800633</v>
      </c>
      <c r="CX23" s="3">
        <f>COS(2*PI()*CX$4*$A23/$A$4)*value!$U20</f>
        <v>-25.257106536096021</v>
      </c>
      <c r="CY23" s="3">
        <f>COS(2*PI()*CY$4*$A23/$A$4)*value!$U20</f>
        <v>-6.4691312617509373</v>
      </c>
      <c r="CZ23" s="3">
        <f>COS(2*PI()*CZ$4*$A23/$A$4)*value!$U20</f>
        <v>12.875961253064462</v>
      </c>
      <c r="DA23" s="3">
        <f>COS(2*PI()*DA$4*$A23/$A$4)*value!$U20</f>
        <v>31.112184630515578</v>
      </c>
      <c r="DB23" s="3">
        <f>COS(2*PI()*DB$4*$A23/$A$4)*value!$U20</f>
        <v>46.669047558312037</v>
      </c>
      <c r="DC23" s="3">
        <f>COS(2*PI()*DC$4*$A23/$A$4)*value!$U20</f>
        <v>58.206803446991451</v>
      </c>
      <c r="DD23" s="3">
        <f>COS(2*PI()*DD$4*$A23/$A$4)*value!$U20</f>
        <v>64.731828506613198</v>
      </c>
      <c r="DE23" s="3">
        <f>COS(2*PI()*DE$4*$A23/$A$4)*value!$U20</f>
        <v>65.682191960365003</v>
      </c>
      <c r="DF23" s="3">
        <f>COS(2*PI()*DF$4*$A23/$A$4)*value!$U20</f>
        <v>60.976049145744902</v>
      </c>
      <c r="DG23" s="3">
        <f>COS(2*PI()*DG$4*$A23/$A$4)*value!$U20</f>
        <v>51.018689921940641</v>
      </c>
      <c r="DH23" s="3">
        <f>COS(2*PI()*DH$4*$A23/$A$4)*value!$U20</f>
        <v>36.667635379293614</v>
      </c>
      <c r="DI23" s="3">
        <f>COS(2*PI()*DI$4*$A23/$A$4)*value!$U20</f>
        <v>19.158788698794645</v>
      </c>
      <c r="DJ23" s="3">
        <f>COS(2*PI()*DJ$4*$A23/$A$4)*value!$U20</f>
        <v>-3.2336763475249164E-14</v>
      </c>
      <c r="DK23" s="3">
        <f>COS(2*PI()*DK$4*$A23/$A$4)*value!$U20</f>
        <v>-19.158788698794257</v>
      </c>
      <c r="DL23" s="3">
        <f>COS(2*PI()*DL$4*$A23/$A$4)*value!$U20</f>
        <v>-36.667635379293664</v>
      </c>
      <c r="DM23" s="3">
        <f>COS(2*PI()*DM$4*$A23/$A$4)*value!$U20</f>
        <v>-51.018689921940677</v>
      </c>
      <c r="DN23" s="3">
        <f>COS(2*PI()*DN$4*$A23/$A$4)*value!$U20</f>
        <v>-60.976049145745016</v>
      </c>
      <c r="DO23" s="3">
        <f>COS(2*PI()*DO$4*$A23/$A$4)*value!$U20</f>
        <v>-65.682191960364989</v>
      </c>
      <c r="DP23" s="3">
        <f>COS(2*PI()*DP$4*$A23/$A$4)*value!$U20</f>
        <v>-64.731828506613283</v>
      </c>
      <c r="DQ23" s="3">
        <f>COS(2*PI()*DQ$4*$A23/$A$4)*value!$U20</f>
        <v>-58.206803446991529</v>
      </c>
      <c r="DR23" s="3">
        <f>COS(2*PI()*DR$4*$A23/$A$4)*value!$U20</f>
        <v>-46.669047558312158</v>
      </c>
      <c r="DS23" s="3">
        <f>COS(2*PI()*DS$4*$A23/$A$4)*value!$U20</f>
        <v>-31.112184630515728</v>
      </c>
      <c r="DT23" s="3">
        <f>COS(2*PI()*DT$4*$A23/$A$4)*value!$U20</f>
        <v>-12.875961253064627</v>
      </c>
      <c r="DU23" s="3">
        <f>COS(2*PI()*DU$4*$A23/$A$4)*value!$U20</f>
        <v>6.4691312617510013</v>
      </c>
      <c r="DV23" s="3">
        <f>COS(2*PI()*DV$4*$A23/$A$4)*value!$U20</f>
        <v>25.257106536095648</v>
      </c>
      <c r="DW23" s="3">
        <f>COS(2*PI()*DW$4*$A23/$A$4)*value!$U20</f>
        <v>41.869956754800498</v>
      </c>
      <c r="DX23" s="3">
        <f>COS(2*PI()*DX$4*$A23/$A$4)*value!$U20</f>
        <v>54.876994411968006</v>
      </c>
      <c r="DY23" s="3">
        <f>COS(2*PI()*DY$4*$A23/$A$4)*value!$U20</f>
        <v>63.158062158325841</v>
      </c>
      <c r="DZ23" s="3">
        <f>COS(2*PI()*DZ$4*$A23/$A$4)*value!$U20</f>
        <v>66</v>
      </c>
      <c r="EA23" s="3">
        <f>COS(2*PI()*EA$4*$A23/$A$4)*value!$U20</f>
        <v>63.158062158325897</v>
      </c>
      <c r="EB23" s="3">
        <f>COS(2*PI()*EB$4*$A23/$A$4)*value!$U20</f>
        <v>54.876994411968113</v>
      </c>
      <c r="EC23" s="3">
        <f>COS(2*PI()*EC$4*$A23/$A$4)*value!$U20</f>
        <v>41.869956754800654</v>
      </c>
      <c r="ED23" s="3">
        <f>COS(2*PI()*ED$4*$A23/$A$4)*value!$U20</f>
        <v>25.257106536095826</v>
      </c>
      <c r="EE23" s="3">
        <f>COS(2*PI()*EE$4*$A23/$A$4)*value!$U20</f>
        <v>6.4691312617511949</v>
      </c>
      <c r="EF23" s="3">
        <f>COS(2*PI()*EF$4*$A23/$A$4)*value!$U20</f>
        <v>-12.875961253064439</v>
      </c>
      <c r="EG23" s="3">
        <f>COS(2*PI()*EG$4*$A23/$A$4)*value!$U20</f>
        <v>-31.112184630515554</v>
      </c>
      <c r="EH23" s="3">
        <f>COS(2*PI()*EH$4*$A23/$A$4)*value!$U20</f>
        <v>-46.669047558312023</v>
      </c>
      <c r="EI23" s="3">
        <f>COS(2*PI()*EI$4*$A23/$A$4)*value!$U20</f>
        <v>-58.206803446991437</v>
      </c>
      <c r="EJ23" s="3">
        <f>COS(2*PI()*EJ$4*$A23/$A$4)*value!$U20</f>
        <v>-64.73182850661324</v>
      </c>
      <c r="EK23" s="3">
        <f>COS(2*PI()*EK$4*$A23/$A$4)*value!$U20</f>
        <v>-65.682191960365003</v>
      </c>
      <c r="EL23" s="3">
        <f>COS(2*PI()*EL$4*$A23/$A$4)*value!$U20</f>
        <v>-60.976049145745094</v>
      </c>
      <c r="EM23" s="3">
        <f>COS(2*PI()*EM$4*$A23/$A$4)*value!$U20</f>
        <v>-51.018689921940805</v>
      </c>
      <c r="EN23" s="3">
        <f>COS(2*PI()*EN$4*$A23/$A$4)*value!$U20</f>
        <v>-36.667635379293827</v>
      </c>
      <c r="EO23" s="3">
        <f>COS(2*PI()*EO$4*$A23/$A$4)*value!$U20</f>
        <v>-19.158788698794446</v>
      </c>
      <c r="EP23" s="3">
        <f>COS(2*PI()*EP$4*$A23/$A$4)*value!$U20</f>
        <v>-2.2640027873277457E-13</v>
      </c>
      <c r="EQ23" s="3">
        <f>COS(2*PI()*EQ$4*$A23/$A$4)*value!$U20</f>
        <v>19.15878869879446</v>
      </c>
      <c r="ER23" s="3">
        <f>COS(2*PI()*ER$4*$A23/$A$4)*value!$U20</f>
        <v>36.667635379293451</v>
      </c>
      <c r="ES23" s="3">
        <f>COS(2*PI()*ES$4*$A23/$A$4)*value!$U20</f>
        <v>51.018689921940819</v>
      </c>
      <c r="ET23" s="3">
        <f>COS(2*PI()*ET$4*$A23/$A$4)*value!$U20</f>
        <v>60.976049145744916</v>
      </c>
      <c r="EU23" s="3">
        <f>COS(2*PI()*EU$4*$A23/$A$4)*value!$U20</f>
        <v>65.682191960365017</v>
      </c>
      <c r="EV23" s="3">
        <f>COS(2*PI()*EV$4*$A23/$A$4)*value!$U20</f>
        <v>64.731828506613155</v>
      </c>
      <c r="EW23" s="3">
        <f>COS(2*PI()*EW$4*$A23/$A$4)*value!$U20</f>
        <v>58.206803446991643</v>
      </c>
      <c r="EX23" s="3">
        <f>COS(2*PI()*EX$4*$A23/$A$4)*value!$U20</f>
        <v>46.669047558312343</v>
      </c>
      <c r="EY23" s="3">
        <f>COS(2*PI()*EY$4*$A23/$A$4)*value!$U20</f>
        <v>31.112184630515955</v>
      </c>
      <c r="EZ23" s="3">
        <f>COS(2*PI()*EZ$4*$A23/$A$4)*value!$U20</f>
        <v>12.875961253064423</v>
      </c>
      <c r="FA23" s="3">
        <f>COS(2*PI()*FA$4*$A23/$A$4)*value!$U20</f>
        <v>-6.4691312617507446</v>
      </c>
      <c r="FB23" s="3">
        <f>COS(2*PI()*FB$4*$A23/$A$4)*value!$U20</f>
        <v>-25.25710653609584</v>
      </c>
      <c r="FC23" s="3">
        <f>COS(2*PI()*FC$4*$A23/$A$4)*value!$U20</f>
        <v>-41.869956754800299</v>
      </c>
      <c r="FD23" s="3">
        <f>COS(2*PI()*FD$4*$A23/$A$4)*value!$U20</f>
        <v>-54.876994411968127</v>
      </c>
      <c r="FE23" s="3">
        <f>COS(2*PI()*FE$4*$A23/$A$4)*value!$U20</f>
        <v>-63.15806215832577</v>
      </c>
      <c r="FF23" s="3">
        <f>COS(2*PI()*FF$4*$A23/$A$4)*value!$U20</f>
        <v>-66</v>
      </c>
      <c r="FG23" s="3">
        <f>COS(2*PI()*FG$4*$A23/$A$4)*value!$U20</f>
        <v>-63.158062158325698</v>
      </c>
      <c r="FH23" s="3">
        <f>COS(2*PI()*FH$4*$A23/$A$4)*value!$U20</f>
        <v>-54.876994411968255</v>
      </c>
      <c r="FI23" s="3">
        <f>COS(2*PI()*FI$4*$A23/$A$4)*value!$U20</f>
        <v>-41.869956754800853</v>
      </c>
      <c r="FJ23" s="3">
        <f>COS(2*PI()*FJ$4*$A23/$A$4)*value!$U20</f>
        <v>-25.257106536096501</v>
      </c>
      <c r="FK23" s="3">
        <f>COS(2*PI()*FK$4*$A23/$A$4)*value!$U20</f>
        <v>-6.4691312617514525</v>
      </c>
      <c r="FL23" s="3">
        <f>COS(2*PI()*FL$4*$A23/$A$4)*value!$U20</f>
        <v>12.875961253064643</v>
      </c>
      <c r="FM23" s="3">
        <f>COS(2*PI()*FM$4*$A23/$A$4)*value!$U20</f>
        <v>31.112184630515738</v>
      </c>
      <c r="FN23" s="3">
        <f>COS(2*PI()*FN$4*$A23/$A$4)*value!$U20</f>
        <v>46.669047558312172</v>
      </c>
      <c r="FO23" s="3">
        <f>COS(2*PI()*FO$4*$A23/$A$4)*value!$U20</f>
        <v>58.206803446991536</v>
      </c>
      <c r="FP23" s="3">
        <f>COS(2*PI()*FP$4*$A23/$A$4)*value!$U20</f>
        <v>64.731828506613198</v>
      </c>
      <c r="FQ23" s="3">
        <f>COS(2*PI()*FQ$4*$A23/$A$4)*value!$U20</f>
        <v>65.682191960364989</v>
      </c>
      <c r="FR23" s="3">
        <f>COS(2*PI()*FR$4*$A23/$A$4)*value!$U20</f>
        <v>60.976049145744831</v>
      </c>
      <c r="FS23" s="3">
        <f>COS(2*PI()*FS$4*$A23/$A$4)*value!$U20</f>
        <v>51.018689921940968</v>
      </c>
      <c r="FT23" s="3">
        <f>COS(2*PI()*FT$4*$A23/$A$4)*value!$U20</f>
        <v>36.66763537929404</v>
      </c>
      <c r="FU23" s="3">
        <f>COS(2*PI()*FU$4*$A23/$A$4)*value!$U20</f>
        <v>19.158788698795142</v>
      </c>
      <c r="FV23" s="3">
        <f>COS(2*PI()*FV$4*$A23/$A$4)*value!$U20</f>
        <v>4.8513732094079831E-13</v>
      </c>
      <c r="FW23" s="3">
        <f>COS(2*PI()*FW$4*$A23/$A$4)*value!$U20</f>
        <v>-19.158788698794659</v>
      </c>
      <c r="FX23" s="3">
        <f>COS(2*PI()*FX$4*$A23/$A$4)*value!$U20</f>
        <v>-36.667635379293621</v>
      </c>
      <c r="FY23" s="3">
        <f>COS(2*PI()*FY$4*$A23/$A$4)*value!$U20</f>
        <v>-51.018689921940648</v>
      </c>
      <c r="FZ23" s="3">
        <f>COS(2*PI()*FZ$4*$A23/$A$4)*value!$U20</f>
        <v>-60.976049145744994</v>
      </c>
      <c r="GA23" s="3">
        <f>COS(2*PI()*GA$4*$A23/$A$4)*value!$U20</f>
        <v>-65.682191960364989</v>
      </c>
      <c r="GB23" s="3">
        <f>COS(2*PI()*GB$4*$A23/$A$4)*value!$U20</f>
        <v>-64.731828506613198</v>
      </c>
      <c r="GC23" s="3">
        <f>COS(2*PI()*GC$4*$A23/$A$4)*value!$U20</f>
        <v>-58.20680344699133</v>
      </c>
      <c r="GD23" s="3">
        <f>COS(2*PI()*GD$4*$A23/$A$4)*value!$U20</f>
        <v>-46.669047558312528</v>
      </c>
      <c r="GE23" s="3">
        <f>COS(2*PI()*GE$4*$A23/$A$4)*value!$U20</f>
        <v>-31.112184630516182</v>
      </c>
      <c r="GF23" s="3">
        <f>COS(2*PI()*GF$4*$A23/$A$4)*value!$U20</f>
        <v>-12.875961253065137</v>
      </c>
      <c r="GG23" s="3">
        <f>COS(2*PI()*GG$4*$A23/$A$4)*value!$U20</f>
        <v>6.4691312617509533</v>
      </c>
      <c r="GH23" s="3">
        <f>COS(2*PI()*GH$4*$A23/$A$4)*value!$U20</f>
        <v>25.257106536096035</v>
      </c>
      <c r="GI23" s="3">
        <f>COS(2*PI()*GI$4*$A23/$A$4)*value!$U20</f>
        <v>41.869956754800462</v>
      </c>
      <c r="GJ23" s="3">
        <f>COS(2*PI()*GJ$4*$A23/$A$4)*value!$U20</f>
        <v>54.876994411967978</v>
      </c>
      <c r="GK23" s="3">
        <f>COS(2*PI()*GK$4*$A23/$A$4)*value!$U20</f>
        <v>63.158062158325833</v>
      </c>
    </row>
    <row r="24" spans="1:193" x14ac:dyDescent="0.4">
      <c r="A24">
        <v>19</v>
      </c>
      <c r="B24" s="3">
        <f>COS(2*PI()*B$4*$A24/$A$4)*value!$U21</f>
        <v>66</v>
      </c>
      <c r="C24" s="3">
        <f>COS(2*PI()*C$4*$A24/$A$4)*value!$U21</f>
        <v>62.836136729119005</v>
      </c>
      <c r="D24" s="3">
        <f>COS(2*PI()*D$4*$A24/$A$4)*value!$U21</f>
        <v>53.647881183046607</v>
      </c>
      <c r="E24" s="3">
        <f>COS(2*PI()*E$4*$A24/$A$4)*value!$U21</f>
        <v>39.316154096500611</v>
      </c>
      <c r="F24" s="3">
        <f>COS(2*PI()*F$4*$A24/$A$4)*value!$U21</f>
        <v>21.215004710008671</v>
      </c>
      <c r="G24" s="3">
        <f>COS(2*PI()*G$4*$A24/$A$4)*value!$U21</f>
        <v>1.0798742873481231</v>
      </c>
      <c r="H24" s="3">
        <f>COS(2*PI()*H$4*$A24/$A$4)*value!$U21</f>
        <v>-19.158788698794503</v>
      </c>
      <c r="I24" s="3">
        <f>COS(2*PI()*I$4*$A24/$A$4)*value!$U21</f>
        <v>-37.560609628007271</v>
      </c>
      <c r="J24" s="3">
        <f>COS(2*PI()*J$4*$A24/$A$4)*value!$U21</f>
        <v>-52.361320459221517</v>
      </c>
      <c r="K24" s="3">
        <f>COS(2*PI()*K$4*$A24/$A$4)*value!$U21</f>
        <v>-62.141908302079365</v>
      </c>
      <c r="L24" s="3">
        <f>COS(2*PI()*L$4*$A24/$A$4)*value!$U21</f>
        <v>-65.964662773440139</v>
      </c>
      <c r="M24" s="3">
        <f>COS(2*PI()*M$4*$A24/$A$4)*value!$U21</f>
        <v>-63.463078647075491</v>
      </c>
      <c r="N24" s="3">
        <f>COS(2*PI()*N$4*$A24/$A$4)*value!$U21</f>
        <v>-54.876994411967999</v>
      </c>
      <c r="O24" s="3">
        <f>COS(2*PI()*O$4*$A24/$A$4)*value!$U21</f>
        <v>-41.029597842425112</v>
      </c>
      <c r="P24" s="3">
        <f>COS(2*PI()*P$4*$A24/$A$4)*value!$U21</f>
        <v>-23.248503162801441</v>
      </c>
      <c r="Q24" s="3">
        <f>COS(2*PI()*Q$4*$A24/$A$4)*value!$U21</f>
        <v>-3.2384665056096487</v>
      </c>
      <c r="R24" s="3">
        <f>COS(2*PI()*R$4*$A24/$A$4)*value!$U21</f>
        <v>17.082056976766339</v>
      </c>
      <c r="S24" s="3">
        <f>COS(2*PI()*S$4*$A24/$A$4)*value!$U21</f>
        <v>35.764844317933608</v>
      </c>
      <c r="T24" s="3">
        <f>COS(2*PI()*T$4*$A24/$A$4)*value!$U21</f>
        <v>51.01868992194062</v>
      </c>
      <c r="U24" s="3">
        <f>COS(2*PI()*U$4*$A24/$A$4)*value!$U21</f>
        <v>61.381136763144774</v>
      </c>
      <c r="V24" s="3">
        <f>COS(2*PI()*V$4*$A24/$A$4)*value!$U21</f>
        <v>65.858688933747828</v>
      </c>
      <c r="W24" s="3">
        <f>COS(2*PI()*W$4*$A24/$A$4)*value!$U21</f>
        <v>64.022062710839904</v>
      </c>
      <c r="X24" s="3">
        <f>COS(2*PI()*X$4*$A24/$A$4)*value!$U21</f>
        <v>56.047343980754228</v>
      </c>
      <c r="Y24" s="3">
        <f>COS(2*PI()*Y$4*$A24/$A$4)*value!$U21</f>
        <v>42.699106067300605</v>
      </c>
      <c r="Z24" s="3">
        <f>COS(2*PI()*Z$4*$A24/$A$4)*value!$U21</f>
        <v>25.257106536095968</v>
      </c>
      <c r="AA24" s="3">
        <f>COS(2*PI()*AA$4*$A24/$A$4)*value!$U21</f>
        <v>5.3935908928221235</v>
      </c>
      <c r="AB24" s="3">
        <f>COS(2*PI()*AB$4*$A24/$A$4)*value!$U21</f>
        <v>-14.987033360268638</v>
      </c>
      <c r="AC24" s="3">
        <f>COS(2*PI()*AC$4*$A24/$A$4)*value!$U21</f>
        <v>-33.930781116752613</v>
      </c>
      <c r="AD24" s="3">
        <f>COS(2*PI()*AD$4*$A24/$A$4)*value!$U21</f>
        <v>-49.62142729361247</v>
      </c>
      <c r="AE24" s="3">
        <f>COS(2*PI()*AE$4*$A24/$A$4)*value!$U21</f>
        <v>-60.55463676553444</v>
      </c>
      <c r="AF24" s="3">
        <f>COS(2*PI()*AF$4*$A24/$A$4)*value!$U21</f>
        <v>-65.682191960364989</v>
      </c>
      <c r="AG24" s="3">
        <f>COS(2*PI()*AG$4*$A24/$A$4)*value!$U21</f>
        <v>-64.512490346275754</v>
      </c>
      <c r="AH24" s="3">
        <f>COS(2*PI()*AH$4*$A24/$A$4)*value!$U21</f>
        <v>-57.157676649772981</v>
      </c>
      <c r="AI24" s="3">
        <f>COS(2*PI()*AI$4*$A24/$A$4)*value!$U21</f>
        <v>-44.322891019903196</v>
      </c>
      <c r="AJ24" s="3">
        <f>COS(2*PI()*AJ$4*$A24/$A$4)*value!$U21</f>
        <v>-27.238663967090062</v>
      </c>
      <c r="AK24" s="3">
        <f>COS(2*PI()*AK$4*$A24/$A$4)*value!$U21</f>
        <v>-7.5429396878119039</v>
      </c>
      <c r="AL24" s="3">
        <f>COS(2*PI()*AL$4*$A24/$A$4)*value!$U21</f>
        <v>12.875961253064395</v>
      </c>
      <c r="AM24" s="3">
        <f>COS(2*PI()*AM$4*$A24/$A$4)*value!$U21</f>
        <v>32.060383985278357</v>
      </c>
      <c r="AN24" s="3">
        <f>COS(2*PI()*AN$4*$A24/$A$4)*value!$U21</f>
        <v>48.171028798057058</v>
      </c>
      <c r="AO24" s="3">
        <f>COS(2*PI()*AO$4*$A24/$A$4)*value!$U21</f>
        <v>59.663293346147185</v>
      </c>
      <c r="AP24" s="3">
        <f>COS(2*PI()*AP$4*$A24/$A$4)*value!$U21</f>
        <v>65.435360850671486</v>
      </c>
      <c r="AQ24" s="3">
        <f>COS(2*PI()*AQ$4*$A24/$A$4)*value!$U21</f>
        <v>64.933836391187114</v>
      </c>
      <c r="AR24" s="3">
        <f>COS(2*PI()*AR$4*$A24/$A$4)*value!$U21</f>
        <v>58.206803446991451</v>
      </c>
      <c r="AS24" s="3">
        <f>COS(2*PI()*AS$4*$A24/$A$4)*value!$U21</f>
        <v>45.899213910634408</v>
      </c>
      <c r="AT24" s="3">
        <f>COS(2*PI()*AT$4*$A24/$A$4)*value!$U21</f>
        <v>29.191053554454164</v>
      </c>
      <c r="AU24" s="3">
        <f>COS(2*PI()*AU$4*$A24/$A$4)*value!$U21</f>
        <v>9.6842113140538792</v>
      </c>
      <c r="AV24" s="3">
        <f>COS(2*PI()*AV$4*$A24/$A$4)*value!$U21</f>
        <v>-10.751101244042824</v>
      </c>
      <c r="AW24" s="3">
        <f>COS(2*PI()*AW$4*$A24/$A$4)*value!$U21</f>
        <v>-30.155655791607813</v>
      </c>
      <c r="AX24" s="3">
        <f>COS(2*PI()*AX$4*$A24/$A$4)*value!$U21</f>
        <v>-46.669047558312066</v>
      </c>
      <c r="AY24" s="3">
        <f>COS(2*PI()*AY$4*$A24/$A$4)*value!$U21</f>
        <v>-58.708060977842443</v>
      </c>
      <c r="AZ24" s="3">
        <f>COS(2*PI()*AZ$4*$A24/$A$4)*value!$U21</f>
        <v>-65.11845991760201</v>
      </c>
      <c r="BA24" s="3">
        <f>COS(2*PI()*BA$4*$A24/$A$4)*value!$U21</f>
        <v>-65.285649657675549</v>
      </c>
      <c r="BB24" s="3">
        <f>COS(2*PI()*BB$4*$A24/$A$4)*value!$U21</f>
        <v>-59.193600941157428</v>
      </c>
      <c r="BC24" s="3">
        <f>COS(2*PI()*BC$4*$A24/$A$4)*value!$U21</f>
        <v>-47.426386773460088</v>
      </c>
      <c r="BD24" s="3">
        <f>COS(2*PI()*BD$4*$A24/$A$4)*value!$U21</f>
        <v>-31.112184630515888</v>
      </c>
      <c r="BE24" s="3">
        <f>COS(2*PI()*BE$4*$A24/$A$4)*value!$U21</f>
        <v>-11.815112844257838</v>
      </c>
      <c r="BF24" s="3">
        <f>COS(2*PI()*BF$4*$A24/$A$4)*value!$U21</f>
        <v>8.6147286865232928</v>
      </c>
      <c r="BG24" s="3">
        <f>COS(2*PI()*BG$4*$A24/$A$4)*value!$U21</f>
        <v>28.21863616639849</v>
      </c>
      <c r="BH24" s="3">
        <f>COS(2*PI()*BH$4*$A24/$A$4)*value!$U21</f>
        <v>45.117091933509549</v>
      </c>
      <c r="BI24" s="3">
        <f>COS(2*PI()*BI$4*$A24/$A$4)*value!$U21</f>
        <v>57.689962547365987</v>
      </c>
      <c r="BJ24" s="3">
        <f>COS(2*PI()*BJ$4*$A24/$A$4)*value!$U21</f>
        <v>64.731828506613169</v>
      </c>
      <c r="BK24" s="3">
        <f>COS(2*PI()*BK$4*$A24/$A$4)*value!$U21</f>
        <v>65.567553415283342</v>
      </c>
      <c r="BL24" s="3">
        <f>COS(2*PI()*BL$4*$A24/$A$4)*value!$U21</f>
        <v>60.117012444797631</v>
      </c>
      <c r="BM24" s="3">
        <f>COS(2*PI()*BM$4*$A24/$A$4)*value!$U21</f>
        <v>48.902774273427205</v>
      </c>
      <c r="BN24" s="3">
        <f>COS(2*PI()*BN$4*$A24/$A$4)*value!$U21</f>
        <v>33.000000000000107</v>
      </c>
      <c r="BO24" s="3">
        <f>COS(2*PI()*BO$4*$A24/$A$4)*value!$U21</f>
        <v>13.933362455691858</v>
      </c>
      <c r="BP24" s="3">
        <f>COS(2*PI()*BP$4*$A24/$A$4)*value!$U21</f>
        <v>-6.4691312617510421</v>
      </c>
      <c r="BQ24" s="3">
        <f>COS(2*PI()*BQ$4*$A24/$A$4)*value!$U21</f>
        <v>-26.251399318782742</v>
      </c>
      <c r="BR24" s="3">
        <f>COS(2*PI()*BR$4*$A24/$A$4)*value!$U21</f>
        <v>-43.516823796604527</v>
      </c>
      <c r="BS24" s="3">
        <f>COS(2*PI()*BS$4*$A24/$A$4)*value!$U21</f>
        <v>-56.610088260017932</v>
      </c>
      <c r="BT24" s="3">
        <f>COS(2*PI()*BT$4*$A24/$A$4)*value!$U21</f>
        <v>-64.275880632304009</v>
      </c>
      <c r="BU24" s="3">
        <f>COS(2*PI()*BU$4*$A24/$A$4)*value!$U21</f>
        <v>-65.779245794405909</v>
      </c>
      <c r="BV24" s="3">
        <f>COS(2*PI()*BV$4*$A24/$A$4)*value!$U21</f>
        <v>-60.97604914574498</v>
      </c>
      <c r="BW24" s="3">
        <f>COS(2*PI()*BW$4*$A24/$A$4)*value!$U21</f>
        <v>-50.326795457821731</v>
      </c>
      <c r="BX24" s="3">
        <f>COS(2*PI()*BX$4*$A24/$A$4)*value!$U21</f>
        <v>-34.852478142924461</v>
      </c>
      <c r="BY24" s="3">
        <f>COS(2*PI()*BY$4*$A24/$A$4)*value!$U21</f>
        <v>-16.036691873615649</v>
      </c>
      <c r="BZ24" s="3">
        <f>COS(2*PI()*BZ$4*$A24/$A$4)*value!$U21</f>
        <v>4.3166065291891718</v>
      </c>
      <c r="CA24" s="3">
        <f>COS(2*PI()*CA$4*$A24/$A$4)*value!$U21</f>
        <v>24.256051815250594</v>
      </c>
      <c r="CB24" s="3">
        <f>COS(2*PI()*CB$4*$A24/$A$4)*value!$U21</f>
        <v>41.869956754800349</v>
      </c>
      <c r="CC24" s="3">
        <f>COS(2*PI()*CC$4*$A24/$A$4)*value!$U21</f>
        <v>55.469594472232963</v>
      </c>
      <c r="CD24" s="3">
        <f>COS(2*PI()*CD$4*$A24/$A$4)*value!$U21</f>
        <v>63.751104535078525</v>
      </c>
      <c r="CE24" s="3">
        <f>COS(2*PI()*CE$4*$A24/$A$4)*value!$U21</f>
        <v>65.920500109541379</v>
      </c>
      <c r="CF24" s="3">
        <f>COS(2*PI()*CF$4*$A24/$A$4)*value!$U21</f>
        <v>61.769791165983492</v>
      </c>
      <c r="CG24" s="3">
        <f>COS(2*PI()*CG$4*$A24/$A$4)*value!$U21</f>
        <v>51.696925449090791</v>
      </c>
      <c r="CH24" s="3">
        <f>COS(2*PI()*CH$4*$A24/$A$4)*value!$U21</f>
        <v>36.667635379293785</v>
      </c>
      <c r="CI24" s="3">
        <f>COS(2*PI()*CI$4*$A24/$A$4)*value!$U21</f>
        <v>18.122848800205617</v>
      </c>
      <c r="CJ24" s="3">
        <f>COS(2*PI()*CJ$4*$A24/$A$4)*value!$U21</f>
        <v>-2.1594594662371103</v>
      </c>
      <c r="CK24" s="3">
        <f>COS(2*PI()*CK$4*$A24/$A$4)*value!$U21</f>
        <v>-22.234730323886385</v>
      </c>
      <c r="CL24" s="3">
        <f>COS(2*PI()*CL$4*$A24/$A$4)*value!$U21</f>
        <v>-40.178254314575426</v>
      </c>
      <c r="CM24" s="3">
        <f>COS(2*PI()*CM$4*$A24/$A$4)*value!$U21</f>
        <v>-54.269702453325174</v>
      </c>
      <c r="CN24" s="3">
        <f>COS(2*PI()*CN$4*$A24/$A$4)*value!$U21</f>
        <v>-63.158062158325784</v>
      </c>
      <c r="CO24" s="3">
        <f>COS(2*PI()*CO$4*$A24/$A$4)*value!$U21</f>
        <v>-65.991165102031076</v>
      </c>
      <c r="CP24" s="3">
        <f>COS(2*PI()*CP$4*$A24/$A$4)*value!$U21</f>
        <v>-62.497388546676994</v>
      </c>
      <c r="CQ24" s="3">
        <f>COS(2*PI()*CQ$4*$A24/$A$4)*value!$U21</f>
        <v>-53.011697077722623</v>
      </c>
      <c r="CR24" s="3">
        <f>COS(2*PI()*CR$4*$A24/$A$4)*value!$U21</f>
        <v>-38.443527993274863</v>
      </c>
      <c r="CS24" s="3">
        <f>COS(2*PI()*CS$4*$A24/$A$4)*value!$U21</f>
        <v>-20.189599326372683</v>
      </c>
      <c r="CT24" s="3">
        <f>COS(2*PI()*CT$4*$A24/$A$4)*value!$U21</f>
        <v>-1.9405635952318701E-13</v>
      </c>
      <c r="CU24" s="3">
        <f>COS(2*PI()*CU$4*$A24/$A$4)*value!$U21</f>
        <v>20.189599326372317</v>
      </c>
      <c r="CV24" s="3">
        <f>COS(2*PI()*CV$4*$A24/$A$4)*value!$U21</f>
        <v>38.443527993274728</v>
      </c>
      <c r="CW24" s="3">
        <f>COS(2*PI()*CW$4*$A24/$A$4)*value!$U21</f>
        <v>53.01169707772253</v>
      </c>
      <c r="CX24" s="3">
        <f>COS(2*PI()*CX$4*$A24/$A$4)*value!$U21</f>
        <v>62.497388546676945</v>
      </c>
      <c r="CY24" s="3">
        <f>COS(2*PI()*CY$4*$A24/$A$4)*value!$U21</f>
        <v>65.991165102031076</v>
      </c>
      <c r="CZ24" s="3">
        <f>COS(2*PI()*CZ$4*$A24/$A$4)*value!$U21</f>
        <v>63.158062158325826</v>
      </c>
      <c r="DA24" s="3">
        <f>COS(2*PI()*DA$4*$A24/$A$4)*value!$U21</f>
        <v>54.269702453325124</v>
      </c>
      <c r="DB24" s="3">
        <f>COS(2*PI()*DB$4*$A24/$A$4)*value!$U21</f>
        <v>40.17825431457554</v>
      </c>
      <c r="DC24" s="3">
        <f>COS(2*PI()*DC$4*$A24/$A$4)*value!$U21</f>
        <v>22.234730323886531</v>
      </c>
      <c r="DD24" s="3">
        <f>COS(2*PI()*DD$4*$A24/$A$4)*value!$U21</f>
        <v>2.1594594662372639</v>
      </c>
      <c r="DE24" s="3">
        <f>COS(2*PI()*DE$4*$A24/$A$4)*value!$U21</f>
        <v>-18.122848800205468</v>
      </c>
      <c r="DF24" s="3">
        <f>COS(2*PI()*DF$4*$A24/$A$4)*value!$U21</f>
        <v>-36.667635379293664</v>
      </c>
      <c r="DG24" s="3">
        <f>COS(2*PI()*DG$4*$A24/$A$4)*value!$U21</f>
        <v>-51.696925449090841</v>
      </c>
      <c r="DH24" s="3">
        <f>COS(2*PI()*DH$4*$A24/$A$4)*value!$U21</f>
        <v>-61.769791165983442</v>
      </c>
      <c r="DI24" s="3">
        <f>COS(2*PI()*DI$4*$A24/$A$4)*value!$U21</f>
        <v>-65.920500109541365</v>
      </c>
      <c r="DJ24" s="3">
        <f>COS(2*PI()*DJ$4*$A24/$A$4)*value!$U21</f>
        <v>-63.751104535078568</v>
      </c>
      <c r="DK24" s="3">
        <f>COS(2*PI()*DK$4*$A24/$A$4)*value!$U21</f>
        <v>-55.469594472233055</v>
      </c>
      <c r="DL24" s="3">
        <f>COS(2*PI()*DL$4*$A24/$A$4)*value!$U21</f>
        <v>-41.869956754800832</v>
      </c>
      <c r="DM24" s="3">
        <f>COS(2*PI()*DM$4*$A24/$A$4)*value!$U21</f>
        <v>-24.256051815250299</v>
      </c>
      <c r="DN24" s="3">
        <f>COS(2*PI()*DN$4*$A24/$A$4)*value!$U21</f>
        <v>-4.3166065291893254</v>
      </c>
      <c r="DO24" s="3">
        <f>COS(2*PI()*DO$4*$A24/$A$4)*value!$U21</f>
        <v>16.036691873615045</v>
      </c>
      <c r="DP24" s="3">
        <f>COS(2*PI()*DP$4*$A24/$A$4)*value!$U21</f>
        <v>34.852478142923935</v>
      </c>
      <c r="DQ24" s="3">
        <f>COS(2*PI()*DQ$4*$A24/$A$4)*value!$U21</f>
        <v>50.326795457821326</v>
      </c>
      <c r="DR24" s="3">
        <f>COS(2*PI()*DR$4*$A24/$A$4)*value!$U21</f>
        <v>60.976049145744739</v>
      </c>
      <c r="DS24" s="3">
        <f>COS(2*PI()*DS$4*$A24/$A$4)*value!$U21</f>
        <v>65.779245794405895</v>
      </c>
      <c r="DT24" s="3">
        <f>COS(2*PI()*DT$4*$A24/$A$4)*value!$U21</f>
        <v>64.275880632304037</v>
      </c>
      <c r="DU24" s="3">
        <f>COS(2*PI()*DU$4*$A24/$A$4)*value!$U21</f>
        <v>56.61008826001801</v>
      </c>
      <c r="DV24" s="3">
        <f>COS(2*PI()*DV$4*$A24/$A$4)*value!$U21</f>
        <v>43.516823796604648</v>
      </c>
      <c r="DW24" s="3">
        <f>COS(2*PI()*DW$4*$A24/$A$4)*value!$U21</f>
        <v>26.25139931878288</v>
      </c>
      <c r="DX24" s="3">
        <f>COS(2*PI()*DX$4*$A24/$A$4)*value!$U21</f>
        <v>6.4691312617507277</v>
      </c>
      <c r="DY24" s="3">
        <f>COS(2*PI()*DY$4*$A24/$A$4)*value!$U21</f>
        <v>-13.933362455691938</v>
      </c>
      <c r="DZ24" s="3">
        <f>COS(2*PI()*DZ$4*$A24/$A$4)*value!$U21</f>
        <v>-32.99999999999978</v>
      </c>
      <c r="EA24" s="3">
        <f>COS(2*PI()*EA$4*$A24/$A$4)*value!$U21</f>
        <v>-48.902774273427106</v>
      </c>
      <c r="EB24" s="3">
        <f>COS(2*PI()*EB$4*$A24/$A$4)*value!$U21</f>
        <v>-60.117012444797467</v>
      </c>
      <c r="EC24" s="3">
        <f>COS(2*PI()*EC$4*$A24/$A$4)*value!$U21</f>
        <v>-65.567553415283342</v>
      </c>
      <c r="ED24" s="3">
        <f>COS(2*PI()*ED$4*$A24/$A$4)*value!$U21</f>
        <v>-64.731828506613198</v>
      </c>
      <c r="EE24" s="3">
        <f>COS(2*PI()*EE$4*$A24/$A$4)*value!$U21</f>
        <v>-57.689962547366058</v>
      </c>
      <c r="EF24" s="3">
        <f>COS(2*PI()*EF$4*$A24/$A$4)*value!$U21</f>
        <v>-45.117091933509485</v>
      </c>
      <c r="EG24" s="3">
        <f>COS(2*PI()*EG$4*$A24/$A$4)*value!$U21</f>
        <v>-28.218636166398625</v>
      </c>
      <c r="EH24" s="3">
        <f>COS(2*PI()*EH$4*$A24/$A$4)*value!$U21</f>
        <v>-8.6147286865234456</v>
      </c>
      <c r="EI24" s="3">
        <f>COS(2*PI()*EI$4*$A24/$A$4)*value!$U21</f>
        <v>11.815112844257685</v>
      </c>
      <c r="EJ24" s="3">
        <f>COS(2*PI()*EJ$4*$A24/$A$4)*value!$U21</f>
        <v>31.112184630515753</v>
      </c>
      <c r="EK24" s="3">
        <f>COS(2*PI()*EK$4*$A24/$A$4)*value!$U21</f>
        <v>47.426386773459981</v>
      </c>
      <c r="EL24" s="3">
        <f>COS(2*PI()*EL$4*$A24/$A$4)*value!$U21</f>
        <v>59.193600941157349</v>
      </c>
      <c r="EM24" s="3">
        <f>COS(2*PI()*EM$4*$A24/$A$4)*value!$U21</f>
        <v>65.285649657675521</v>
      </c>
      <c r="EN24" s="3">
        <f>COS(2*PI()*EN$4*$A24/$A$4)*value!$U21</f>
        <v>65.118459917602053</v>
      </c>
      <c r="EO24" s="3">
        <f>COS(2*PI()*EO$4*$A24/$A$4)*value!$U21</f>
        <v>58.708060977842408</v>
      </c>
      <c r="EP24" s="3">
        <f>COS(2*PI()*EP$4*$A24/$A$4)*value!$U21</f>
        <v>46.669047558312343</v>
      </c>
      <c r="EQ24" s="3">
        <f>COS(2*PI()*EQ$4*$A24/$A$4)*value!$U21</f>
        <v>30.155655791608051</v>
      </c>
      <c r="ER24" s="3">
        <f>COS(2*PI()*ER$4*$A24/$A$4)*value!$U21</f>
        <v>10.751101244043207</v>
      </c>
      <c r="ES24" s="3">
        <f>COS(2*PI()*ES$4*$A24/$A$4)*value!$U21</f>
        <v>-9.6842113140539574</v>
      </c>
      <c r="ET24" s="3">
        <f>COS(2*PI()*ET$4*$A24/$A$4)*value!$U21</f>
        <v>-29.191053554453713</v>
      </c>
      <c r="EU24" s="3">
        <f>COS(2*PI()*EU$4*$A24/$A$4)*value!$U21</f>
        <v>-45.899213910634387</v>
      </c>
      <c r="EV24" s="3">
        <f>COS(2*PI()*EV$4*$A24/$A$4)*value!$U21</f>
        <v>-58.206803446991209</v>
      </c>
      <c r="EW24" s="3">
        <f>COS(2*PI()*EW$4*$A24/$A$4)*value!$U21</f>
        <v>-64.9338363911871</v>
      </c>
      <c r="EX24" s="3">
        <f>COS(2*PI()*EX$4*$A24/$A$4)*value!$U21</f>
        <v>-65.435360850671557</v>
      </c>
      <c r="EY24" s="3">
        <f>COS(2*PI()*EY$4*$A24/$A$4)*value!$U21</f>
        <v>-59.663293346147306</v>
      </c>
      <c r="EZ24" s="3">
        <f>COS(2*PI()*EZ$4*$A24/$A$4)*value!$U21</f>
        <v>-48.171028798056923</v>
      </c>
      <c r="FA24" s="3">
        <f>COS(2*PI()*FA$4*$A24/$A$4)*value!$U21</f>
        <v>-32.060383985278591</v>
      </c>
      <c r="FB24" s="3">
        <f>COS(2*PI()*FB$4*$A24/$A$4)*value!$U21</f>
        <v>-12.875961253065121</v>
      </c>
      <c r="FC24" s="3">
        <f>COS(2*PI()*FC$4*$A24/$A$4)*value!$U21</f>
        <v>7.5429396878116339</v>
      </c>
      <c r="FD24" s="3">
        <f>COS(2*PI()*FD$4*$A24/$A$4)*value!$U21</f>
        <v>27.238663967090243</v>
      </c>
      <c r="FE24" s="3">
        <f>COS(2*PI()*FE$4*$A24/$A$4)*value!$U21</f>
        <v>44.322891019902997</v>
      </c>
      <c r="FF24" s="3">
        <f>COS(2*PI()*FF$4*$A24/$A$4)*value!$U21</f>
        <v>57.157676649773023</v>
      </c>
      <c r="FG24" s="3">
        <f>COS(2*PI()*FG$4*$A24/$A$4)*value!$U21</f>
        <v>64.512490346275669</v>
      </c>
      <c r="FH24" s="3">
        <f>COS(2*PI()*FH$4*$A24/$A$4)*value!$U21</f>
        <v>65.682191960364989</v>
      </c>
      <c r="FI24" s="3">
        <f>COS(2*PI()*FI$4*$A24/$A$4)*value!$U21</f>
        <v>60.554636765534589</v>
      </c>
      <c r="FJ24" s="3">
        <f>COS(2*PI()*FJ$4*$A24/$A$4)*value!$U21</f>
        <v>49.621427293612491</v>
      </c>
      <c r="FK24" s="3">
        <f>COS(2*PI()*FK$4*$A24/$A$4)*value!$U21</f>
        <v>33.930781116753046</v>
      </c>
      <c r="FL24" s="3">
        <f>COS(2*PI()*FL$4*$A24/$A$4)*value!$U21</f>
        <v>14.987033360268217</v>
      </c>
      <c r="FM24" s="3">
        <f>COS(2*PI()*FM$4*$A24/$A$4)*value!$U21</f>
        <v>-5.3935908928220293</v>
      </c>
      <c r="FN24" s="3">
        <f>COS(2*PI()*FN$4*$A24/$A$4)*value!$U21</f>
        <v>-25.257106536095826</v>
      </c>
      <c r="FO24" s="3">
        <f>COS(2*PI()*FO$4*$A24/$A$4)*value!$U21</f>
        <v>-42.699106067300484</v>
      </c>
      <c r="FP24" s="3">
        <f>COS(2*PI()*FP$4*$A24/$A$4)*value!$U21</f>
        <v>-56.047343980754121</v>
      </c>
      <c r="FQ24" s="3">
        <f>COS(2*PI()*FQ$4*$A24/$A$4)*value!$U21</f>
        <v>-64.022062710839862</v>
      </c>
      <c r="FR24" s="3">
        <f>COS(2*PI()*FR$4*$A24/$A$4)*value!$U21</f>
        <v>-65.858688933747842</v>
      </c>
      <c r="FS24" s="3">
        <f>COS(2*PI()*FS$4*$A24/$A$4)*value!$U21</f>
        <v>-61.381136763144902</v>
      </c>
      <c r="FT24" s="3">
        <f>COS(2*PI()*FT$4*$A24/$A$4)*value!$U21</f>
        <v>-51.018689921940826</v>
      </c>
      <c r="FU24" s="3">
        <f>COS(2*PI()*FU$4*$A24/$A$4)*value!$U21</f>
        <v>-35.764844317933886</v>
      </c>
      <c r="FV24" s="3">
        <f>COS(2*PI()*FV$4*$A24/$A$4)*value!$U21</f>
        <v>-17.082056976766712</v>
      </c>
      <c r="FW24" s="3">
        <f>COS(2*PI()*FW$4*$A24/$A$4)*value!$U21</f>
        <v>3.2384665056101389</v>
      </c>
      <c r="FX24" s="3">
        <f>COS(2*PI()*FX$4*$A24/$A$4)*value!$U21</f>
        <v>23.248503162801459</v>
      </c>
      <c r="FY24" s="3">
        <f>COS(2*PI()*FY$4*$A24/$A$4)*value!$U21</f>
        <v>41.029597842425488</v>
      </c>
      <c r="FZ24" s="3">
        <f>COS(2*PI()*FZ$4*$A24/$A$4)*value!$U21</f>
        <v>54.876994411967978</v>
      </c>
      <c r="GA24" s="3">
        <f>COS(2*PI()*GA$4*$A24/$A$4)*value!$U21</f>
        <v>63.463078647075349</v>
      </c>
      <c r="GB24" s="3">
        <f>COS(2*PI()*GB$4*$A24/$A$4)*value!$U21</f>
        <v>65.964662773440139</v>
      </c>
      <c r="GC24" s="3">
        <f>COS(2*PI()*GC$4*$A24/$A$4)*value!$U21</f>
        <v>62.141908302079564</v>
      </c>
      <c r="GD24" s="3">
        <f>COS(2*PI()*GD$4*$A24/$A$4)*value!$U21</f>
        <v>52.361320459221602</v>
      </c>
      <c r="GE24" s="3">
        <f>COS(2*PI()*GE$4*$A24/$A$4)*value!$U21</f>
        <v>37.560609628007811</v>
      </c>
      <c r="GF24" s="3">
        <f>COS(2*PI()*GF$4*$A24/$A$4)*value!$U21</f>
        <v>19.158788698794709</v>
      </c>
      <c r="GG24" s="3">
        <f>COS(2*PI()*GG$4*$A24/$A$4)*value!$U21</f>
        <v>-1.0798742873483651</v>
      </c>
      <c r="GH24" s="3">
        <f>COS(2*PI()*GH$4*$A24/$A$4)*value!$U21</f>
        <v>-21.215004710008859</v>
      </c>
      <c r="GI24" s="3">
        <f>COS(2*PI()*GI$4*$A24/$A$4)*value!$U21</f>
        <v>-39.316154096500739</v>
      </c>
      <c r="GJ24" s="3">
        <f>COS(2*PI()*GJ$4*$A24/$A$4)*value!$U21</f>
        <v>-53.647881183046415</v>
      </c>
      <c r="GK24" s="3">
        <f>COS(2*PI()*GK$4*$A24/$A$4)*value!$U21</f>
        <v>-62.83613672911904</v>
      </c>
    </row>
    <row r="25" spans="1:193" x14ac:dyDescent="0.4">
      <c r="A25">
        <v>20</v>
      </c>
      <c r="B25" s="3">
        <f>COS(2*PI()*B$4*$A25/$A$4)*value!$U22</f>
        <v>66</v>
      </c>
      <c r="C25" s="3">
        <f>COS(2*PI()*C$4*$A25/$A$4)*value!$U22</f>
        <v>62.497388546676973</v>
      </c>
      <c r="D25" s="3">
        <f>COS(2*PI()*D$4*$A25/$A$4)*value!$U22</f>
        <v>52.361320459221524</v>
      </c>
      <c r="E25" s="3">
        <f>COS(2*PI()*E$4*$A25/$A$4)*value!$U22</f>
        <v>36.667635379293756</v>
      </c>
      <c r="F25" s="3">
        <f>COS(2*PI()*F$4*$A25/$A$4)*value!$U22</f>
        <v>17.082056976766367</v>
      </c>
      <c r="G25" s="3">
        <f>COS(2*PI()*G$4*$A25/$A$4)*value!$U22</f>
        <v>-4.316606529189448</v>
      </c>
      <c r="H25" s="3">
        <f>COS(2*PI()*H$4*$A25/$A$4)*value!$U22</f>
        <v>-25.257106536095908</v>
      </c>
      <c r="I25" s="3">
        <f>COS(2*PI()*I$4*$A25/$A$4)*value!$U22</f>
        <v>-43.516823796604541</v>
      </c>
      <c r="J25" s="3">
        <f>COS(2*PI()*J$4*$A25/$A$4)*value!$U22</f>
        <v>-57.157676649772952</v>
      </c>
      <c r="K25" s="3">
        <f>COS(2*PI()*K$4*$A25/$A$4)*value!$U22</f>
        <v>-64.731828506613212</v>
      </c>
      <c r="L25" s="3">
        <f>COS(2*PI()*L$4*$A25/$A$4)*value!$U22</f>
        <v>-65.435360850671486</v>
      </c>
      <c r="M25" s="3">
        <f>COS(2*PI()*M$4*$A25/$A$4)*value!$U22</f>
        <v>-59.193600941157449</v>
      </c>
      <c r="N25" s="3">
        <f>COS(2*PI()*N$4*$A25/$A$4)*value!$U22</f>
        <v>-46.669047558312158</v>
      </c>
      <c r="O25" s="3">
        <f>COS(2*PI()*O$4*$A25/$A$4)*value!$U22</f>
        <v>-29.19105355445409</v>
      </c>
      <c r="P25" s="3">
        <f>COS(2*PI()*P$4*$A25/$A$4)*value!$U22</f>
        <v>-8.6147286865234083</v>
      </c>
      <c r="Q25" s="3">
        <f>COS(2*PI()*Q$4*$A25/$A$4)*value!$U22</f>
        <v>12.875961253064467</v>
      </c>
      <c r="R25" s="3">
        <f>COS(2*PI()*R$4*$A25/$A$4)*value!$U22</f>
        <v>33.000000000000007</v>
      </c>
      <c r="S25" s="3">
        <f>COS(2*PI()*S$4*$A25/$A$4)*value!$U22</f>
        <v>49.621427293612513</v>
      </c>
      <c r="T25" s="3">
        <f>COS(2*PI()*T$4*$A25/$A$4)*value!$U22</f>
        <v>60.976049145744931</v>
      </c>
      <c r="U25" s="3">
        <f>COS(2*PI()*U$4*$A25/$A$4)*value!$U22</f>
        <v>65.858688933747828</v>
      </c>
      <c r="V25" s="3">
        <f>COS(2*PI()*V$4*$A25/$A$4)*value!$U22</f>
        <v>63.751104535078504</v>
      </c>
      <c r="W25" s="3">
        <f>COS(2*PI()*W$4*$A25/$A$4)*value!$U22</f>
        <v>54.876994411967971</v>
      </c>
      <c r="X25" s="3">
        <f>COS(2*PI()*X$4*$A25/$A$4)*value!$U22</f>
        <v>40.178254314575632</v>
      </c>
      <c r="Y25" s="3">
        <f>COS(2*PI()*Y$4*$A25/$A$4)*value!$U22</f>
        <v>21.215004710008742</v>
      </c>
      <c r="Z25" s="3">
        <f>COS(2*PI()*Z$4*$A25/$A$4)*value!$U22</f>
        <v>7.8834725206200496E-14</v>
      </c>
      <c r="AA25" s="3">
        <f>COS(2*PI()*AA$4*$A25/$A$4)*value!$U22</f>
        <v>-21.21500471000865</v>
      </c>
      <c r="AB25" s="3">
        <f>COS(2*PI()*AB$4*$A25/$A$4)*value!$U22</f>
        <v>-40.178254314575554</v>
      </c>
      <c r="AC25" s="3">
        <f>COS(2*PI()*AC$4*$A25/$A$4)*value!$U22</f>
        <v>-54.876994411967978</v>
      </c>
      <c r="AD25" s="3">
        <f>COS(2*PI()*AD$4*$A25/$A$4)*value!$U22</f>
        <v>-63.751104535078511</v>
      </c>
      <c r="AE25" s="3">
        <f>COS(2*PI()*AE$4*$A25/$A$4)*value!$U22</f>
        <v>-65.858688933747828</v>
      </c>
      <c r="AF25" s="3">
        <f>COS(2*PI()*AF$4*$A25/$A$4)*value!$U22</f>
        <v>-60.976049145744923</v>
      </c>
      <c r="AG25" s="3">
        <f>COS(2*PI()*AG$4*$A25/$A$4)*value!$U22</f>
        <v>-49.621427293612498</v>
      </c>
      <c r="AH25" s="3">
        <f>COS(2*PI()*AH$4*$A25/$A$4)*value!$U22</f>
        <v>-32.999999999999986</v>
      </c>
      <c r="AI25" s="3">
        <f>COS(2*PI()*AI$4*$A25/$A$4)*value!$U22</f>
        <v>-12.87596125306445</v>
      </c>
      <c r="AJ25" s="3">
        <f>COS(2*PI()*AJ$4*$A25/$A$4)*value!$U22</f>
        <v>8.614728686523426</v>
      </c>
      <c r="AK25" s="3">
        <f>COS(2*PI()*AK$4*$A25/$A$4)*value!$U22</f>
        <v>29.191053554454001</v>
      </c>
      <c r="AL25" s="3">
        <f>COS(2*PI()*AL$4*$A25/$A$4)*value!$U22</f>
        <v>46.669047558312151</v>
      </c>
      <c r="AM25" s="3">
        <f>COS(2*PI()*AM$4*$A25/$A$4)*value!$U22</f>
        <v>59.193600941157385</v>
      </c>
      <c r="AN25" s="3">
        <f>COS(2*PI()*AN$4*$A25/$A$4)*value!$U22</f>
        <v>65.435360850671486</v>
      </c>
      <c r="AO25" s="3">
        <f>COS(2*PI()*AO$4*$A25/$A$4)*value!$U22</f>
        <v>64.731828506613226</v>
      </c>
      <c r="AP25" s="3">
        <f>COS(2*PI()*AP$4*$A25/$A$4)*value!$U22</f>
        <v>57.157676649772924</v>
      </c>
      <c r="AQ25" s="3">
        <f>COS(2*PI()*AQ$4*$A25/$A$4)*value!$U22</f>
        <v>43.516823796604598</v>
      </c>
      <c r="AR25" s="3">
        <f>COS(2*PI()*AR$4*$A25/$A$4)*value!$U22</f>
        <v>25.257106536095879</v>
      </c>
      <c r="AS25" s="3">
        <f>COS(2*PI()*AS$4*$A25/$A$4)*value!$U22</f>
        <v>4.3166065291895022</v>
      </c>
      <c r="AT25" s="3">
        <f>COS(2*PI()*AT$4*$A25/$A$4)*value!$U22</f>
        <v>-17.082056976766204</v>
      </c>
      <c r="AU25" s="3">
        <f>COS(2*PI()*AU$4*$A25/$A$4)*value!$U22</f>
        <v>-36.667635379293699</v>
      </c>
      <c r="AV25" s="3">
        <f>COS(2*PI()*AV$4*$A25/$A$4)*value!$U22</f>
        <v>-52.361320459221417</v>
      </c>
      <c r="AW25" s="3">
        <f>COS(2*PI()*AW$4*$A25/$A$4)*value!$U22</f>
        <v>-62.497388546676994</v>
      </c>
      <c r="AX25" s="3">
        <f>COS(2*PI()*AX$4*$A25/$A$4)*value!$U22</f>
        <v>-66</v>
      </c>
      <c r="AY25" s="3">
        <f>COS(2*PI()*AY$4*$A25/$A$4)*value!$U22</f>
        <v>-62.49738854667698</v>
      </c>
      <c r="AZ25" s="3">
        <f>COS(2*PI()*AZ$4*$A25/$A$4)*value!$U22</f>
        <v>-52.361320459221545</v>
      </c>
      <c r="BA25" s="3">
        <f>COS(2*PI()*BA$4*$A25/$A$4)*value!$U22</f>
        <v>-36.66763537929377</v>
      </c>
      <c r="BB25" s="3">
        <f>COS(2*PI()*BB$4*$A25/$A$4)*value!$U22</f>
        <v>-17.082056976766395</v>
      </c>
      <c r="BC25" s="3">
        <f>COS(2*PI()*BC$4*$A25/$A$4)*value!$U22</f>
        <v>4.3166065291894222</v>
      </c>
      <c r="BD25" s="3">
        <f>COS(2*PI()*BD$4*$A25/$A$4)*value!$U22</f>
        <v>25.257106536095911</v>
      </c>
      <c r="BE25" s="3">
        <f>COS(2*PI()*BE$4*$A25/$A$4)*value!$U22</f>
        <v>43.516823796604534</v>
      </c>
      <c r="BF25" s="3">
        <f>COS(2*PI()*BF$4*$A25/$A$4)*value!$U22</f>
        <v>57.157676649772945</v>
      </c>
      <c r="BG25" s="3">
        <f>COS(2*PI()*BG$4*$A25/$A$4)*value!$U22</f>
        <v>64.731828506613169</v>
      </c>
      <c r="BH25" s="3">
        <f>COS(2*PI()*BH$4*$A25/$A$4)*value!$U22</f>
        <v>65.435360850671486</v>
      </c>
      <c r="BI25" s="3">
        <f>COS(2*PI()*BI$4*$A25/$A$4)*value!$U22</f>
        <v>59.193600941157527</v>
      </c>
      <c r="BJ25" s="3">
        <f>COS(2*PI()*BJ$4*$A25/$A$4)*value!$U22</f>
        <v>46.66904755831213</v>
      </c>
      <c r="BK25" s="3">
        <f>COS(2*PI()*BK$4*$A25/$A$4)*value!$U22</f>
        <v>29.191053554454076</v>
      </c>
      <c r="BL25" s="3">
        <f>COS(2*PI()*BL$4*$A25/$A$4)*value!$U22</f>
        <v>8.6147286865233887</v>
      </c>
      <c r="BM25" s="3">
        <f>COS(2*PI()*BM$4*$A25/$A$4)*value!$U22</f>
        <v>-12.875961253064487</v>
      </c>
      <c r="BN25" s="3">
        <f>COS(2*PI()*BN$4*$A25/$A$4)*value!$U22</f>
        <v>-33.000000000000021</v>
      </c>
      <c r="BO25" s="3">
        <f>COS(2*PI()*BO$4*$A25/$A$4)*value!$U22</f>
        <v>-49.621427293612378</v>
      </c>
      <c r="BP25" s="3">
        <f>COS(2*PI()*BP$4*$A25/$A$4)*value!$U22</f>
        <v>-60.976049145744938</v>
      </c>
      <c r="BQ25" s="3">
        <f>COS(2*PI()*BQ$4*$A25/$A$4)*value!$U22</f>
        <v>-65.858688933747814</v>
      </c>
      <c r="BR25" s="3">
        <f>COS(2*PI()*BR$4*$A25/$A$4)*value!$U22</f>
        <v>-63.751104535078497</v>
      </c>
      <c r="BS25" s="3">
        <f>COS(2*PI()*BS$4*$A25/$A$4)*value!$U22</f>
        <v>-54.876994411967964</v>
      </c>
      <c r="BT25" s="3">
        <f>COS(2*PI()*BT$4*$A25/$A$4)*value!$U22</f>
        <v>-40.17825431457571</v>
      </c>
      <c r="BU25" s="3">
        <f>COS(2*PI()*BU$4*$A25/$A$4)*value!$U22</f>
        <v>-21.215004710008838</v>
      </c>
      <c r="BV25" s="3">
        <f>COS(2*PI()*BV$4*$A25/$A$4)*value!$U22</f>
        <v>5.659470288243984E-14</v>
      </c>
      <c r="BW25" s="3">
        <f>COS(2*PI()*BW$4*$A25/$A$4)*value!$U22</f>
        <v>21.2150047100085</v>
      </c>
      <c r="BX25" s="3">
        <f>COS(2*PI()*BX$4*$A25/$A$4)*value!$U22</f>
        <v>40.178254314575426</v>
      </c>
      <c r="BY25" s="3">
        <f>COS(2*PI()*BY$4*$A25/$A$4)*value!$U22</f>
        <v>54.876994411967893</v>
      </c>
      <c r="BZ25" s="3">
        <f>COS(2*PI()*BZ$4*$A25/$A$4)*value!$U22</f>
        <v>63.751104535078525</v>
      </c>
      <c r="CA25" s="3">
        <f>COS(2*PI()*CA$4*$A25/$A$4)*value!$U22</f>
        <v>65.858688933747828</v>
      </c>
      <c r="CB25" s="3">
        <f>COS(2*PI()*CB$4*$A25/$A$4)*value!$U22</f>
        <v>60.97604914574498</v>
      </c>
      <c r="CC25" s="3">
        <f>COS(2*PI()*CC$4*$A25/$A$4)*value!$U22</f>
        <v>49.621427293612612</v>
      </c>
      <c r="CD25" s="3">
        <f>COS(2*PI()*CD$4*$A25/$A$4)*value!$U22</f>
        <v>32.999999999999922</v>
      </c>
      <c r="CE25" s="3">
        <f>COS(2*PI()*CE$4*$A25/$A$4)*value!$U22</f>
        <v>12.875961253064604</v>
      </c>
      <c r="CF25" s="3">
        <f>COS(2*PI()*CF$4*$A25/$A$4)*value!$U22</f>
        <v>-8.614728686523268</v>
      </c>
      <c r="CG25" s="3">
        <f>COS(2*PI()*CG$4*$A25/$A$4)*value!$U22</f>
        <v>-29.191053554454385</v>
      </c>
      <c r="CH25" s="3">
        <f>COS(2*PI()*CH$4*$A25/$A$4)*value!$U22</f>
        <v>-46.669047558312215</v>
      </c>
      <c r="CI25" s="3">
        <f>COS(2*PI()*CI$4*$A25/$A$4)*value!$U22</f>
        <v>-59.193600941157371</v>
      </c>
      <c r="CJ25" s="3">
        <f>COS(2*PI()*CJ$4*$A25/$A$4)*value!$U22</f>
        <v>-65.435360850671472</v>
      </c>
      <c r="CK25" s="3">
        <f>COS(2*PI()*CK$4*$A25/$A$4)*value!$U22</f>
        <v>-64.731828506613226</v>
      </c>
      <c r="CL25" s="3">
        <f>COS(2*PI()*CL$4*$A25/$A$4)*value!$U22</f>
        <v>-57.157676649773123</v>
      </c>
      <c r="CM25" s="3">
        <f>COS(2*PI()*CM$4*$A25/$A$4)*value!$U22</f>
        <v>-43.516823796604449</v>
      </c>
      <c r="CN25" s="3">
        <f>COS(2*PI()*CN$4*$A25/$A$4)*value!$U22</f>
        <v>-25.257106536096021</v>
      </c>
      <c r="CO25" s="3">
        <f>COS(2*PI()*CO$4*$A25/$A$4)*value!$U22</f>
        <v>-4.316606529189543</v>
      </c>
      <c r="CP25" s="3">
        <f>COS(2*PI()*CP$4*$A25/$A$4)*value!$U22</f>
        <v>17.082056976766051</v>
      </c>
      <c r="CQ25" s="3">
        <f>COS(2*PI()*CQ$4*$A25/$A$4)*value!$U22</f>
        <v>36.667635379293671</v>
      </c>
      <c r="CR25" s="3">
        <f>COS(2*PI()*CR$4*$A25/$A$4)*value!$U22</f>
        <v>52.361320459221609</v>
      </c>
      <c r="CS25" s="3">
        <f>COS(2*PI()*CS$4*$A25/$A$4)*value!$U22</f>
        <v>62.497388546676945</v>
      </c>
      <c r="CT25" s="3">
        <f>COS(2*PI()*CT$4*$A25/$A$4)*value!$U22</f>
        <v>66</v>
      </c>
      <c r="CU25" s="3">
        <f>COS(2*PI()*CU$4*$A25/$A$4)*value!$U22</f>
        <v>62.497388546676994</v>
      </c>
      <c r="CV25" s="3">
        <f>COS(2*PI()*CV$4*$A25/$A$4)*value!$U22</f>
        <v>52.361320459221567</v>
      </c>
      <c r="CW25" s="3">
        <f>COS(2*PI()*CW$4*$A25/$A$4)*value!$U22</f>
        <v>36.667635379293614</v>
      </c>
      <c r="CX25" s="3">
        <f>COS(2*PI()*CX$4*$A25/$A$4)*value!$U22</f>
        <v>17.082056976766431</v>
      </c>
      <c r="CY25" s="3">
        <f>COS(2*PI()*CY$4*$A25/$A$4)*value!$U22</f>
        <v>-4.3166065291891478</v>
      </c>
      <c r="CZ25" s="3">
        <f>COS(2*PI()*CZ$4*$A25/$A$4)*value!$U22</f>
        <v>-25.257106536095876</v>
      </c>
      <c r="DA25" s="3">
        <f>COS(2*PI()*DA$4*$A25/$A$4)*value!$U22</f>
        <v>-43.516823796604328</v>
      </c>
      <c r="DB25" s="3">
        <f>COS(2*PI()*DB$4*$A25/$A$4)*value!$U22</f>
        <v>-57.157676649772924</v>
      </c>
      <c r="DC25" s="3">
        <f>COS(2*PI()*DC$4*$A25/$A$4)*value!$U22</f>
        <v>-64.73182850661324</v>
      </c>
      <c r="DD25" s="3">
        <f>COS(2*PI()*DD$4*$A25/$A$4)*value!$U22</f>
        <v>-65.435360850671486</v>
      </c>
      <c r="DE25" s="3">
        <f>COS(2*PI()*DE$4*$A25/$A$4)*value!$U22</f>
        <v>-59.193600941157548</v>
      </c>
      <c r="DF25" s="3">
        <f>COS(2*PI()*DF$4*$A25/$A$4)*value!$U22</f>
        <v>-46.669047558312158</v>
      </c>
      <c r="DG25" s="3">
        <f>COS(2*PI()*DG$4*$A25/$A$4)*value!$U22</f>
        <v>-29.191053554454321</v>
      </c>
      <c r="DH25" s="3">
        <f>COS(2*PI()*DH$4*$A25/$A$4)*value!$U22</f>
        <v>-8.6147286865234296</v>
      </c>
      <c r="DI25" s="3">
        <f>COS(2*PI()*DI$4*$A25/$A$4)*value!$U22</f>
        <v>12.875961253064675</v>
      </c>
      <c r="DJ25" s="3">
        <f>COS(2*PI()*DJ$4*$A25/$A$4)*value!$U22</f>
        <v>32.999999999999986</v>
      </c>
      <c r="DK25" s="3">
        <f>COS(2*PI()*DK$4*$A25/$A$4)*value!$U22</f>
        <v>49.621427293612349</v>
      </c>
      <c r="DL25" s="3">
        <f>COS(2*PI()*DL$4*$A25/$A$4)*value!$U22</f>
        <v>60.976049145744739</v>
      </c>
      <c r="DM25" s="3">
        <f>COS(2*PI()*DM$4*$A25/$A$4)*value!$U22</f>
        <v>65.858688933747842</v>
      </c>
      <c r="DN25" s="3">
        <f>COS(2*PI()*DN$4*$A25/$A$4)*value!$U22</f>
        <v>63.751104535078511</v>
      </c>
      <c r="DO25" s="3">
        <f>COS(2*PI()*DO$4*$A25/$A$4)*value!$U22</f>
        <v>54.876994411968113</v>
      </c>
      <c r="DP25" s="3">
        <f>COS(2*PI()*DP$4*$A25/$A$4)*value!$U22</f>
        <v>40.178254314575931</v>
      </c>
      <c r="DQ25" s="3">
        <f>COS(2*PI()*DQ$4*$A25/$A$4)*value!$U22</f>
        <v>21.215004710008873</v>
      </c>
      <c r="DR25" s="3">
        <f>COS(2*PI()*DR$4*$A25/$A$4)*value!$U22</f>
        <v>-1.616480387045538E-14</v>
      </c>
      <c r="DS25" s="3">
        <f>COS(2*PI()*DS$4*$A25/$A$4)*value!$U22</f>
        <v>-21.215004710008465</v>
      </c>
      <c r="DT25" s="3">
        <f>COS(2*PI()*DT$4*$A25/$A$4)*value!$U22</f>
        <v>-40.178254314575575</v>
      </c>
      <c r="DU25" s="3">
        <f>COS(2*PI()*DU$4*$A25/$A$4)*value!$U22</f>
        <v>-54.876994411967871</v>
      </c>
      <c r="DV25" s="3">
        <f>COS(2*PI()*DV$4*$A25/$A$4)*value!$U22</f>
        <v>-63.751104535078518</v>
      </c>
      <c r="DW25" s="3">
        <f>COS(2*PI()*DW$4*$A25/$A$4)*value!$U22</f>
        <v>-65.858688933747842</v>
      </c>
      <c r="DX25" s="3">
        <f>COS(2*PI()*DX$4*$A25/$A$4)*value!$U22</f>
        <v>-60.976049145744909</v>
      </c>
      <c r="DY25" s="3">
        <f>COS(2*PI()*DY$4*$A25/$A$4)*value!$U22</f>
        <v>-49.621427293612321</v>
      </c>
      <c r="DZ25" s="3">
        <f>COS(2*PI()*DZ$4*$A25/$A$4)*value!$U22</f>
        <v>-32.999999999999957</v>
      </c>
      <c r="EA25" s="3">
        <f>COS(2*PI()*EA$4*$A25/$A$4)*value!$U22</f>
        <v>-12.875961253064643</v>
      </c>
      <c r="EB25" s="3">
        <f>COS(2*PI()*EB$4*$A25/$A$4)*value!$U22</f>
        <v>8.6147286865229962</v>
      </c>
      <c r="EC25" s="3">
        <f>COS(2*PI()*EC$4*$A25/$A$4)*value!$U22</f>
        <v>29.19105355445393</v>
      </c>
      <c r="ED25" s="3">
        <f>COS(2*PI()*ED$4*$A25/$A$4)*value!$U22</f>
        <v>46.669047558312187</v>
      </c>
      <c r="EE25" s="3">
        <f>COS(2*PI()*EE$4*$A25/$A$4)*value!$U22</f>
        <v>59.193600941157349</v>
      </c>
      <c r="EF25" s="3">
        <f>COS(2*PI()*EF$4*$A25/$A$4)*value!$U22</f>
        <v>65.435360850671429</v>
      </c>
      <c r="EG25" s="3">
        <f>COS(2*PI()*EG$4*$A25/$A$4)*value!$U22</f>
        <v>64.73182850661334</v>
      </c>
      <c r="EH25" s="3">
        <f>COS(2*PI()*EH$4*$A25/$A$4)*value!$U22</f>
        <v>57.15767664977291</v>
      </c>
      <c r="EI25" s="3">
        <f>COS(2*PI()*EI$4*$A25/$A$4)*value!$U22</f>
        <v>43.516823796604662</v>
      </c>
      <c r="EJ25" s="3">
        <f>COS(2*PI()*EJ$4*$A25/$A$4)*value!$U22</f>
        <v>25.25710653609584</v>
      </c>
      <c r="EK25" s="3">
        <f>COS(2*PI()*EK$4*$A25/$A$4)*value!$U22</f>
        <v>4.3166065291895839</v>
      </c>
      <c r="EL25" s="3">
        <f>COS(2*PI()*EL$4*$A25/$A$4)*value!$U22</f>
        <v>-17.082056976766008</v>
      </c>
      <c r="EM25" s="3">
        <f>COS(2*PI()*EM$4*$A25/$A$4)*value!$U22</f>
        <v>-36.667635379293635</v>
      </c>
      <c r="EN25" s="3">
        <f>COS(2*PI()*EN$4*$A25/$A$4)*value!$U22</f>
        <v>-52.361320459221304</v>
      </c>
      <c r="EO25" s="3">
        <f>COS(2*PI()*EO$4*$A25/$A$4)*value!$U22</f>
        <v>-62.497388546677087</v>
      </c>
      <c r="EP25" s="3">
        <f>COS(2*PI()*EP$4*$A25/$A$4)*value!$U22</f>
        <v>-66</v>
      </c>
      <c r="EQ25" s="3">
        <f>COS(2*PI()*EQ$4*$A25/$A$4)*value!$U22</f>
        <v>-62.497388546677016</v>
      </c>
      <c r="ER25" s="3">
        <f>COS(2*PI()*ER$4*$A25/$A$4)*value!$U22</f>
        <v>-52.36132045922173</v>
      </c>
      <c r="ES25" s="3">
        <f>COS(2*PI()*ES$4*$A25/$A$4)*value!$U22</f>
        <v>-36.667635379293841</v>
      </c>
      <c r="ET25" s="3">
        <f>COS(2*PI()*ET$4*$A25/$A$4)*value!$U22</f>
        <v>-17.082056976766697</v>
      </c>
      <c r="EU25" s="3">
        <f>COS(2*PI()*EU$4*$A25/$A$4)*value!$U22</f>
        <v>4.3166065291893414</v>
      </c>
      <c r="EV25" s="3">
        <f>COS(2*PI()*EV$4*$A25/$A$4)*value!$U22</f>
        <v>25.257106536095616</v>
      </c>
      <c r="EW25" s="3">
        <f>COS(2*PI()*EW$4*$A25/$A$4)*value!$U22</f>
        <v>43.516823796604129</v>
      </c>
      <c r="EX25" s="3">
        <f>COS(2*PI()*EX$4*$A25/$A$4)*value!$U22</f>
        <v>57.157676649773023</v>
      </c>
      <c r="EY25" s="3">
        <f>COS(2*PI()*EY$4*$A25/$A$4)*value!$U22</f>
        <v>64.731828506613198</v>
      </c>
      <c r="EZ25" s="3">
        <f>COS(2*PI()*EZ$4*$A25/$A$4)*value!$U22</f>
        <v>65.435360850671472</v>
      </c>
      <c r="FA25" s="3">
        <f>COS(2*PI()*FA$4*$A25/$A$4)*value!$U22</f>
        <v>59.193600941157463</v>
      </c>
      <c r="FB25" s="3">
        <f>COS(2*PI()*FB$4*$A25/$A$4)*value!$U22</f>
        <v>46.66904755831235</v>
      </c>
      <c r="FC25" s="3">
        <f>COS(2*PI()*FC$4*$A25/$A$4)*value!$U22</f>
        <v>29.191053554454566</v>
      </c>
      <c r="FD25" s="3">
        <f>COS(2*PI()*FD$4*$A25/$A$4)*value!$U22</f>
        <v>8.6147286865237032</v>
      </c>
      <c r="FE25" s="3">
        <f>COS(2*PI()*FE$4*$A25/$A$4)*value!$U22</f>
        <v>-12.875961253063945</v>
      </c>
      <c r="FF25" s="3">
        <f>COS(2*PI()*FF$4*$A25/$A$4)*value!$U22</f>
        <v>-33.000000000000156</v>
      </c>
      <c r="FG25" s="3">
        <f>COS(2*PI()*FG$4*$A25/$A$4)*value!$U22</f>
        <v>-49.62142729361247</v>
      </c>
      <c r="FH25" s="3">
        <f>COS(2*PI()*FH$4*$A25/$A$4)*value!$U22</f>
        <v>-60.976049145744817</v>
      </c>
      <c r="FI25" s="3">
        <f>COS(2*PI()*FI$4*$A25/$A$4)*value!$U22</f>
        <v>-65.858688933747828</v>
      </c>
      <c r="FJ25" s="3">
        <f>COS(2*PI()*FJ$4*$A25/$A$4)*value!$U22</f>
        <v>-63.751104535078575</v>
      </c>
      <c r="FK25" s="3">
        <f>COS(2*PI()*FK$4*$A25/$A$4)*value!$U22</f>
        <v>-54.876994411968262</v>
      </c>
      <c r="FL25" s="3">
        <f>COS(2*PI()*FL$4*$A25/$A$4)*value!$U22</f>
        <v>-40.178254314575028</v>
      </c>
      <c r="FM25" s="3">
        <f>COS(2*PI()*FM$4*$A25/$A$4)*value!$U22</f>
        <v>-21.215004710008248</v>
      </c>
      <c r="FN25" s="3">
        <f>COS(2*PI()*FN$4*$A25/$A$4)*value!$U22</f>
        <v>2.1021400765930398E-13</v>
      </c>
      <c r="FO25" s="3">
        <f>COS(2*PI()*FO$4*$A25/$A$4)*value!$U22</f>
        <v>21.215004710008646</v>
      </c>
      <c r="FP25" s="3">
        <f>COS(2*PI()*FP$4*$A25/$A$4)*value!$U22</f>
        <v>40.178254314575362</v>
      </c>
      <c r="FQ25" s="3">
        <f>COS(2*PI()*FQ$4*$A25/$A$4)*value!$U22</f>
        <v>54.876994411967978</v>
      </c>
      <c r="FR25" s="3">
        <f>COS(2*PI()*FR$4*$A25/$A$4)*value!$U22</f>
        <v>63.75110453507844</v>
      </c>
      <c r="FS25" s="3">
        <f>COS(2*PI()*FS$4*$A25/$A$4)*value!$U22</f>
        <v>65.858688933747857</v>
      </c>
      <c r="FT25" s="3">
        <f>COS(2*PI()*FT$4*$A25/$A$4)*value!$U22</f>
        <v>60.976049145745016</v>
      </c>
      <c r="FU25" s="3">
        <f>COS(2*PI()*FU$4*$A25/$A$4)*value!$U22</f>
        <v>49.621427293612818</v>
      </c>
      <c r="FV25" s="3">
        <f>COS(2*PI()*FV$4*$A25/$A$4)*value!$U22</f>
        <v>33.000000000000604</v>
      </c>
      <c r="FW25" s="3">
        <f>COS(2*PI()*FW$4*$A25/$A$4)*value!$U22</f>
        <v>12.875961253063993</v>
      </c>
      <c r="FX25" s="3">
        <f>COS(2*PI()*FX$4*$A25/$A$4)*value!$U22</f>
        <v>-8.6147286865236534</v>
      </c>
      <c r="FY25" s="3">
        <f>COS(2*PI()*FY$4*$A25/$A$4)*value!$U22</f>
        <v>-29.191053554454104</v>
      </c>
      <c r="FZ25" s="3">
        <f>COS(2*PI()*FZ$4*$A25/$A$4)*value!$U22</f>
        <v>-46.669047558311988</v>
      </c>
      <c r="GA25" s="3">
        <f>COS(2*PI()*GA$4*$A25/$A$4)*value!$U22</f>
        <v>-59.193600941157236</v>
      </c>
      <c r="GB25" s="3">
        <f>COS(2*PI()*GB$4*$A25/$A$4)*value!$U22</f>
        <v>-65.435360850671458</v>
      </c>
      <c r="GC25" s="3">
        <f>COS(2*PI()*GC$4*$A25/$A$4)*value!$U22</f>
        <v>-64.731828506613297</v>
      </c>
      <c r="GD25" s="3">
        <f>COS(2*PI()*GD$4*$A25/$A$4)*value!$U22</f>
        <v>-57.157676649773286</v>
      </c>
      <c r="GE25" s="3">
        <f>COS(2*PI()*GE$4*$A25/$A$4)*value!$U22</f>
        <v>-43.516823796604513</v>
      </c>
      <c r="GF25" s="3">
        <f>COS(2*PI()*GF$4*$A25/$A$4)*value!$U22</f>
        <v>-25.257106536096099</v>
      </c>
      <c r="GG25" s="3">
        <f>COS(2*PI()*GG$4*$A25/$A$4)*value!$U22</f>
        <v>-4.3166065291893903</v>
      </c>
      <c r="GH25" s="3">
        <f>COS(2*PI()*GH$4*$A25/$A$4)*value!$U22</f>
        <v>17.082056976766651</v>
      </c>
      <c r="GI25" s="3">
        <f>COS(2*PI()*GI$4*$A25/$A$4)*value!$U22</f>
        <v>36.667635379293792</v>
      </c>
      <c r="GJ25" s="3">
        <f>COS(2*PI()*GJ$4*$A25/$A$4)*value!$U22</f>
        <v>52.361320459221417</v>
      </c>
      <c r="GK25" s="3">
        <f>COS(2*PI()*GK$4*$A25/$A$4)*value!$U22</f>
        <v>62.497388546676845</v>
      </c>
    </row>
    <row r="26" spans="1:193" x14ac:dyDescent="0.4">
      <c r="A26">
        <v>21</v>
      </c>
      <c r="B26" s="3">
        <f>COS(2*PI()*B$4*$A26/$A$4)*value!$U23</f>
        <v>66</v>
      </c>
      <c r="C26" s="3">
        <f>COS(2*PI()*C$4*$A26/$A$4)*value!$U23</f>
        <v>62.141908302079372</v>
      </c>
      <c r="D26" s="3">
        <f>COS(2*PI()*D$4*$A26/$A$4)*value!$U23</f>
        <v>51.018689921940641</v>
      </c>
      <c r="E26" s="3">
        <f>COS(2*PI()*E$4*$A26/$A$4)*value!$U23</f>
        <v>33.930781116752627</v>
      </c>
      <c r="F26" s="3">
        <f>COS(2*PI()*F$4*$A26/$A$4)*value!$U23</f>
        <v>12.875961253064469</v>
      </c>
      <c r="G26" s="3">
        <f>COS(2*PI()*G$4*$A26/$A$4)*value!$U23</f>
        <v>-9.6842113140538828</v>
      </c>
      <c r="H26" s="3">
        <f>COS(2*PI()*H$4*$A26/$A$4)*value!$U23</f>
        <v>-31.112184630515848</v>
      </c>
      <c r="I26" s="3">
        <f>COS(2*PI()*I$4*$A26/$A$4)*value!$U23</f>
        <v>-48.902774273427312</v>
      </c>
      <c r="J26" s="3">
        <f>COS(2*PI()*J$4*$A26/$A$4)*value!$U23</f>
        <v>-60.976049145744923</v>
      </c>
      <c r="K26" s="3">
        <f>COS(2*PI()*K$4*$A26/$A$4)*value!$U23</f>
        <v>-65.920500109541379</v>
      </c>
      <c r="L26" s="3">
        <f>COS(2*PI()*L$4*$A26/$A$4)*value!$U23</f>
        <v>-63.158062158325784</v>
      </c>
      <c r="M26" s="3">
        <f>COS(2*PI()*M$4*$A26/$A$4)*value!$U23</f>
        <v>-53.011697077722587</v>
      </c>
      <c r="N26" s="3">
        <f>COS(2*PI()*N$4*$A26/$A$4)*value!$U23</f>
        <v>-36.667635379293742</v>
      </c>
      <c r="O26" s="3">
        <f>COS(2*PI()*O$4*$A26/$A$4)*value!$U23</f>
        <v>-16.036691873615432</v>
      </c>
      <c r="P26" s="3">
        <f>COS(2*PI()*P$4*$A26/$A$4)*value!$U23</f>
        <v>6.4691312617510235</v>
      </c>
      <c r="Q26" s="3">
        <f>COS(2*PI()*Q$4*$A26/$A$4)*value!$U23</f>
        <v>28.218636166398571</v>
      </c>
      <c r="R26" s="3">
        <f>COS(2*PI()*R$4*$A26/$A$4)*value!$U23</f>
        <v>46.669047558312123</v>
      </c>
      <c r="S26" s="3">
        <f>COS(2*PI()*S$4*$A26/$A$4)*value!$U23</f>
        <v>59.66329334614727</v>
      </c>
      <c r="T26" s="3">
        <f>COS(2*PI()*T$4*$A26/$A$4)*value!$U23</f>
        <v>65.682191960365003</v>
      </c>
      <c r="U26" s="3">
        <f>COS(2*PI()*U$4*$A26/$A$4)*value!$U23</f>
        <v>64.022062710839904</v>
      </c>
      <c r="V26" s="3">
        <f>COS(2*PI()*V$4*$A26/$A$4)*value!$U23</f>
        <v>54.876994411967971</v>
      </c>
      <c r="W26" s="3">
        <f>COS(2*PI()*W$4*$A26/$A$4)*value!$U23</f>
        <v>39.316154096500547</v>
      </c>
      <c r="X26" s="3">
        <f>COS(2*PI()*X$4*$A26/$A$4)*value!$U23</f>
        <v>19.158788698794584</v>
      </c>
      <c r="Y26" s="3">
        <f>COS(2*PI()*Y$4*$A26/$A$4)*value!$U23</f>
        <v>-3.2384665056095576</v>
      </c>
      <c r="Z26" s="3">
        <f>COS(2*PI()*Z$4*$A26/$A$4)*value!$U23</f>
        <v>-25.257106536095932</v>
      </c>
      <c r="AA26" s="3">
        <f>COS(2*PI()*AA$4*$A26/$A$4)*value!$U23</f>
        <v>-44.322891019903167</v>
      </c>
      <c r="AB26" s="3">
        <f>COS(2*PI()*AB$4*$A26/$A$4)*value!$U23</f>
        <v>-58.206803446991415</v>
      </c>
      <c r="AC26" s="3">
        <f>COS(2*PI()*AC$4*$A26/$A$4)*value!$U23</f>
        <v>-65.285649657675549</v>
      </c>
      <c r="AD26" s="3">
        <f>COS(2*PI()*AD$4*$A26/$A$4)*value!$U23</f>
        <v>-64.731828506613198</v>
      </c>
      <c r="AE26" s="3">
        <f>COS(2*PI()*AE$4*$A26/$A$4)*value!$U23</f>
        <v>-56.610088260017974</v>
      </c>
      <c r="AF26" s="3">
        <f>COS(2*PI()*AF$4*$A26/$A$4)*value!$U23</f>
        <v>-41.869956754800683</v>
      </c>
      <c r="AG26" s="3">
        <f>COS(2*PI()*AG$4*$A26/$A$4)*value!$U23</f>
        <v>-22.234730323886584</v>
      </c>
      <c r="AH26" s="3">
        <f>COS(2*PI()*AH$4*$A26/$A$4)*value!$U23</f>
        <v>-2.8300929308389122E-14</v>
      </c>
      <c r="AI26" s="3">
        <f>COS(2*PI()*AI$4*$A26/$A$4)*value!$U23</f>
        <v>22.234730323886534</v>
      </c>
      <c r="AJ26" s="3">
        <f>COS(2*PI()*AJ$4*$A26/$A$4)*value!$U23</f>
        <v>41.86995675480064</v>
      </c>
      <c r="AK26" s="3">
        <f>COS(2*PI()*AK$4*$A26/$A$4)*value!$U23</f>
        <v>56.610088260017946</v>
      </c>
      <c r="AL26" s="3">
        <f>COS(2*PI()*AL$4*$A26/$A$4)*value!$U23</f>
        <v>64.731828506613212</v>
      </c>
      <c r="AM26" s="3">
        <f>COS(2*PI()*AM$4*$A26/$A$4)*value!$U23</f>
        <v>65.285649657675535</v>
      </c>
      <c r="AN26" s="3">
        <f>COS(2*PI()*AN$4*$A26/$A$4)*value!$U23</f>
        <v>58.206803446991451</v>
      </c>
      <c r="AO26" s="3">
        <f>COS(2*PI()*AO$4*$A26/$A$4)*value!$U23</f>
        <v>44.322891019903203</v>
      </c>
      <c r="AP26" s="3">
        <f>COS(2*PI()*AP$4*$A26/$A$4)*value!$U23</f>
        <v>25.257106536095879</v>
      </c>
      <c r="AQ26" s="3">
        <f>COS(2*PI()*AQ$4*$A26/$A$4)*value!$U23</f>
        <v>3.2384665056097313</v>
      </c>
      <c r="AR26" s="3">
        <f>COS(2*PI()*AR$4*$A26/$A$4)*value!$U23</f>
        <v>-19.158788698794641</v>
      </c>
      <c r="AS26" s="3">
        <f>COS(2*PI()*AS$4*$A26/$A$4)*value!$U23</f>
        <v>-39.316154096500547</v>
      </c>
      <c r="AT26" s="3">
        <f>COS(2*PI()*AT$4*$A26/$A$4)*value!$U23</f>
        <v>-54.876994411967907</v>
      </c>
      <c r="AU26" s="3">
        <f>COS(2*PI()*AU$4*$A26/$A$4)*value!$U23</f>
        <v>-64.022062710839904</v>
      </c>
      <c r="AV26" s="3">
        <f>COS(2*PI()*AV$4*$A26/$A$4)*value!$U23</f>
        <v>-65.682191960365003</v>
      </c>
      <c r="AW26" s="3">
        <f>COS(2*PI()*AW$4*$A26/$A$4)*value!$U23</f>
        <v>-59.66329334614727</v>
      </c>
      <c r="AX26" s="3">
        <f>COS(2*PI()*AX$4*$A26/$A$4)*value!$U23</f>
        <v>-46.669047558312123</v>
      </c>
      <c r="AY26" s="3">
        <f>COS(2*PI()*AY$4*$A26/$A$4)*value!$U23</f>
        <v>-28.218636166398777</v>
      </c>
      <c r="AZ26" s="3">
        <f>COS(2*PI()*AZ$4*$A26/$A$4)*value!$U23</f>
        <v>-6.4691312617511381</v>
      </c>
      <c r="BA26" s="3">
        <f>COS(2*PI()*BA$4*$A26/$A$4)*value!$U23</f>
        <v>16.036691873615322</v>
      </c>
      <c r="BB26" s="3">
        <f>COS(2*PI()*BB$4*$A26/$A$4)*value!$U23</f>
        <v>36.667635379293699</v>
      </c>
      <c r="BC26" s="3">
        <f>COS(2*PI()*BC$4*$A26/$A$4)*value!$U23</f>
        <v>53.011697077722552</v>
      </c>
      <c r="BD26" s="3">
        <f>COS(2*PI()*BD$4*$A26/$A$4)*value!$U23</f>
        <v>63.158062158325791</v>
      </c>
      <c r="BE26" s="3">
        <f>COS(2*PI()*BE$4*$A26/$A$4)*value!$U23</f>
        <v>65.920500109541379</v>
      </c>
      <c r="BF26" s="3">
        <f>COS(2*PI()*BF$4*$A26/$A$4)*value!$U23</f>
        <v>60.976049145744888</v>
      </c>
      <c r="BG26" s="3">
        <f>COS(2*PI()*BG$4*$A26/$A$4)*value!$U23</f>
        <v>48.902774273427369</v>
      </c>
      <c r="BH26" s="3">
        <f>COS(2*PI()*BH$4*$A26/$A$4)*value!$U23</f>
        <v>31.112184630515895</v>
      </c>
      <c r="BI26" s="3">
        <f>COS(2*PI()*BI$4*$A26/$A$4)*value!$U23</f>
        <v>9.6842113140538952</v>
      </c>
      <c r="BJ26" s="3">
        <f>COS(2*PI()*BJ$4*$A26/$A$4)*value!$U23</f>
        <v>-12.875961253064256</v>
      </c>
      <c r="BK26" s="3">
        <f>COS(2*PI()*BK$4*$A26/$A$4)*value!$U23</f>
        <v>-33.930781116752485</v>
      </c>
      <c r="BL26" s="3">
        <f>COS(2*PI()*BL$4*$A26/$A$4)*value!$U23</f>
        <v>-51.018689921940556</v>
      </c>
      <c r="BM26" s="3">
        <f>COS(2*PI()*BM$4*$A26/$A$4)*value!$U23</f>
        <v>-62.141908302079415</v>
      </c>
      <c r="BN26" s="3">
        <f>COS(2*PI()*BN$4*$A26/$A$4)*value!$U23</f>
        <v>-66</v>
      </c>
      <c r="BO26" s="3">
        <f>COS(2*PI()*BO$4*$A26/$A$4)*value!$U23</f>
        <v>-62.141908302079379</v>
      </c>
      <c r="BP26" s="3">
        <f>COS(2*PI()*BP$4*$A26/$A$4)*value!$U23</f>
        <v>-51.018689921940627</v>
      </c>
      <c r="BQ26" s="3">
        <f>COS(2*PI()*BQ$4*$A26/$A$4)*value!$U23</f>
        <v>-33.930781116752577</v>
      </c>
      <c r="BR26" s="3">
        <f>COS(2*PI()*BR$4*$A26/$A$4)*value!$U23</f>
        <v>-12.875961253064368</v>
      </c>
      <c r="BS26" s="3">
        <f>COS(2*PI()*BS$4*$A26/$A$4)*value!$U23</f>
        <v>9.6842113140540143</v>
      </c>
      <c r="BT26" s="3">
        <f>COS(2*PI()*BT$4*$A26/$A$4)*value!$U23</f>
        <v>31.112184630515795</v>
      </c>
      <c r="BU26" s="3">
        <f>COS(2*PI()*BU$4*$A26/$A$4)*value!$U23</f>
        <v>48.902774273427447</v>
      </c>
      <c r="BV26" s="3">
        <f>COS(2*PI()*BV$4*$A26/$A$4)*value!$U23</f>
        <v>60.976049145744931</v>
      </c>
      <c r="BW26" s="3">
        <f>COS(2*PI()*BW$4*$A26/$A$4)*value!$U23</f>
        <v>65.920500109541365</v>
      </c>
      <c r="BX26" s="3">
        <f>COS(2*PI()*BX$4*$A26/$A$4)*value!$U23</f>
        <v>63.158062158325755</v>
      </c>
      <c r="BY26" s="3">
        <f>COS(2*PI()*BY$4*$A26/$A$4)*value!$U23</f>
        <v>53.011697077722616</v>
      </c>
      <c r="BZ26" s="3">
        <f>COS(2*PI()*BZ$4*$A26/$A$4)*value!$U23</f>
        <v>36.667635379293785</v>
      </c>
      <c r="CA26" s="3">
        <f>COS(2*PI()*CA$4*$A26/$A$4)*value!$U23</f>
        <v>16.036691873615432</v>
      </c>
      <c r="CB26" s="3">
        <f>COS(2*PI()*CB$4*$A26/$A$4)*value!$U23</f>
        <v>-6.4691312617510253</v>
      </c>
      <c r="CC26" s="3">
        <f>COS(2*PI()*CC$4*$A26/$A$4)*value!$U23</f>
        <v>-28.218636166398674</v>
      </c>
      <c r="CD26" s="3">
        <f>COS(2*PI()*CD$4*$A26/$A$4)*value!$U23</f>
        <v>-46.669047558312215</v>
      </c>
      <c r="CE26" s="3">
        <f>COS(2*PI()*CE$4*$A26/$A$4)*value!$U23</f>
        <v>-59.663293346147221</v>
      </c>
      <c r="CF26" s="3">
        <f>COS(2*PI()*CF$4*$A26/$A$4)*value!$U23</f>
        <v>-65.682191960364975</v>
      </c>
      <c r="CG26" s="3">
        <f>COS(2*PI()*CG$4*$A26/$A$4)*value!$U23</f>
        <v>-64.022062710839904</v>
      </c>
      <c r="CH26" s="3">
        <f>COS(2*PI()*CH$4*$A26/$A$4)*value!$U23</f>
        <v>-54.876994411967836</v>
      </c>
      <c r="CI26" s="3">
        <f>COS(2*PI()*CI$4*$A26/$A$4)*value!$U23</f>
        <v>-39.31615409650054</v>
      </c>
      <c r="CJ26" s="3">
        <f>COS(2*PI()*CJ$4*$A26/$A$4)*value!$U23</f>
        <v>-19.158788698794638</v>
      </c>
      <c r="CK26" s="3">
        <f>COS(2*PI()*CK$4*$A26/$A$4)*value!$U23</f>
        <v>3.2384665056095012</v>
      </c>
      <c r="CL26" s="3">
        <f>COS(2*PI()*CL$4*$A26/$A$4)*value!$U23</f>
        <v>25.257106536095662</v>
      </c>
      <c r="CM26" s="3">
        <f>COS(2*PI()*CM$4*$A26/$A$4)*value!$U23</f>
        <v>44.32289101990321</v>
      </c>
      <c r="CN26" s="3">
        <f>COS(2*PI()*CN$4*$A26/$A$4)*value!$U23</f>
        <v>58.206803446991451</v>
      </c>
      <c r="CO26" s="3">
        <f>COS(2*PI()*CO$4*$A26/$A$4)*value!$U23</f>
        <v>65.285649657675549</v>
      </c>
      <c r="CP26" s="3">
        <f>COS(2*PI()*CP$4*$A26/$A$4)*value!$U23</f>
        <v>64.73182850661324</v>
      </c>
      <c r="CQ26" s="3">
        <f>COS(2*PI()*CQ$4*$A26/$A$4)*value!$U23</f>
        <v>56.610088260018124</v>
      </c>
      <c r="CR26" s="3">
        <f>COS(2*PI()*CR$4*$A26/$A$4)*value!$U23</f>
        <v>41.86995675480064</v>
      </c>
      <c r="CS26" s="3">
        <f>COS(2*PI()*CS$4*$A26/$A$4)*value!$U23</f>
        <v>22.234730323886531</v>
      </c>
      <c r="CT26" s="3">
        <f>COS(2*PI()*CT$4*$A26/$A$4)*value!$U23</f>
        <v>-3.2336763475249164E-14</v>
      </c>
      <c r="CU26" s="3">
        <f>COS(2*PI()*CU$4*$A26/$A$4)*value!$U23</f>
        <v>-22.234730323886588</v>
      </c>
      <c r="CV26" s="3">
        <f>COS(2*PI()*CV$4*$A26/$A$4)*value!$U23</f>
        <v>-41.869956754800327</v>
      </c>
      <c r="CW26" s="3">
        <f>COS(2*PI()*CW$4*$A26/$A$4)*value!$U23</f>
        <v>-56.610088260018031</v>
      </c>
      <c r="CX26" s="3">
        <f>COS(2*PI()*CX$4*$A26/$A$4)*value!$U23</f>
        <v>-64.731828506613155</v>
      </c>
      <c r="CY26" s="3">
        <f>COS(2*PI()*CY$4*$A26/$A$4)*value!$U23</f>
        <v>-65.285649657675506</v>
      </c>
      <c r="CZ26" s="3">
        <f>COS(2*PI()*CZ$4*$A26/$A$4)*value!$U23</f>
        <v>-58.206803446991529</v>
      </c>
      <c r="DA26" s="3">
        <f>COS(2*PI()*DA$4*$A26/$A$4)*value!$U23</f>
        <v>-44.322891019903338</v>
      </c>
      <c r="DB26" s="3">
        <f>COS(2*PI()*DB$4*$A26/$A$4)*value!$U23</f>
        <v>-25.257106536096035</v>
      </c>
      <c r="DC26" s="3">
        <f>COS(2*PI()*DC$4*$A26/$A$4)*value!$U23</f>
        <v>-3.2384665056096704</v>
      </c>
      <c r="DD26" s="3">
        <f>COS(2*PI()*DD$4*$A26/$A$4)*value!$U23</f>
        <v>19.158788698794478</v>
      </c>
      <c r="DE26" s="3">
        <f>COS(2*PI()*DE$4*$A26/$A$4)*value!$U23</f>
        <v>39.316154096500604</v>
      </c>
      <c r="DF26" s="3">
        <f>COS(2*PI()*DF$4*$A26/$A$4)*value!$U23</f>
        <v>54.876994411968006</v>
      </c>
      <c r="DG26" s="3">
        <f>COS(2*PI()*DG$4*$A26/$A$4)*value!$U23</f>
        <v>64.022062710839805</v>
      </c>
      <c r="DH26" s="3">
        <f>COS(2*PI()*DH$4*$A26/$A$4)*value!$U23</f>
        <v>65.682191960364989</v>
      </c>
      <c r="DI26" s="3">
        <f>COS(2*PI()*DI$4*$A26/$A$4)*value!$U23</f>
        <v>59.663293346147391</v>
      </c>
      <c r="DJ26" s="3">
        <f>COS(2*PI()*DJ$4*$A26/$A$4)*value!$U23</f>
        <v>46.669047558312002</v>
      </c>
      <c r="DK26" s="3">
        <f>COS(2*PI()*DK$4*$A26/$A$4)*value!$U23</f>
        <v>28.218636166398831</v>
      </c>
      <c r="DL26" s="3">
        <f>COS(2*PI()*DL$4*$A26/$A$4)*value!$U23</f>
        <v>6.4691312617511949</v>
      </c>
      <c r="DM26" s="3">
        <f>COS(2*PI()*DM$4*$A26/$A$4)*value!$U23</f>
        <v>-16.036691873615265</v>
      </c>
      <c r="DN26" s="3">
        <f>COS(2*PI()*DN$4*$A26/$A$4)*value!$U23</f>
        <v>-36.66763537929365</v>
      </c>
      <c r="DO26" s="3">
        <f>COS(2*PI()*DO$4*$A26/$A$4)*value!$U23</f>
        <v>-53.011697077722516</v>
      </c>
      <c r="DP26" s="3">
        <f>COS(2*PI()*DP$4*$A26/$A$4)*value!$U23</f>
        <v>-63.158062158325777</v>
      </c>
      <c r="DQ26" s="3">
        <f>COS(2*PI()*DQ$4*$A26/$A$4)*value!$U23</f>
        <v>-65.920500109541379</v>
      </c>
      <c r="DR26" s="3">
        <f>COS(2*PI()*DR$4*$A26/$A$4)*value!$U23</f>
        <v>-60.976049145745094</v>
      </c>
      <c r="DS26" s="3">
        <f>COS(2*PI()*DS$4*$A26/$A$4)*value!$U23</f>
        <v>-48.902774273427248</v>
      </c>
      <c r="DT26" s="3">
        <f>COS(2*PI()*DT$4*$A26/$A$4)*value!$U23</f>
        <v>-31.11218463051615</v>
      </c>
      <c r="DU26" s="3">
        <f>COS(2*PI()*DU$4*$A26/$A$4)*value!$U23</f>
        <v>-9.6842113140537176</v>
      </c>
      <c r="DV26" s="3">
        <f>COS(2*PI()*DV$4*$A26/$A$4)*value!$U23</f>
        <v>12.875961253064201</v>
      </c>
      <c r="DW26" s="3">
        <f>COS(2*PI()*DW$4*$A26/$A$4)*value!$U23</f>
        <v>33.930781116752435</v>
      </c>
      <c r="DX26" s="3">
        <f>COS(2*PI()*DX$4*$A26/$A$4)*value!$U23</f>
        <v>51.018689921940819</v>
      </c>
      <c r="DY26" s="3">
        <f>COS(2*PI()*DY$4*$A26/$A$4)*value!$U23</f>
        <v>62.141908302079479</v>
      </c>
      <c r="DZ26" s="3">
        <f>COS(2*PI()*DZ$4*$A26/$A$4)*value!$U23</f>
        <v>66</v>
      </c>
      <c r="EA26" s="3">
        <f>COS(2*PI()*EA$4*$A26/$A$4)*value!$U23</f>
        <v>62.141908302079393</v>
      </c>
      <c r="EB26" s="3">
        <f>COS(2*PI()*EB$4*$A26/$A$4)*value!$U23</f>
        <v>51.018689921940663</v>
      </c>
      <c r="EC26" s="3">
        <f>COS(2*PI()*EC$4*$A26/$A$4)*value!$U23</f>
        <v>33.930781116752229</v>
      </c>
      <c r="ED26" s="3">
        <f>COS(2*PI()*ED$4*$A26/$A$4)*value!$U23</f>
        <v>12.875961253064423</v>
      </c>
      <c r="EE26" s="3">
        <f>COS(2*PI()*EE$4*$A26/$A$4)*value!$U23</f>
        <v>-9.6842113140539574</v>
      </c>
      <c r="EF26" s="3">
        <f>COS(2*PI()*EF$4*$A26/$A$4)*value!$U23</f>
        <v>-31.112184630515955</v>
      </c>
      <c r="EG26" s="3">
        <f>COS(2*PI()*EG$4*$A26/$A$4)*value!$U23</f>
        <v>-48.902774273427099</v>
      </c>
      <c r="EH26" s="3">
        <f>COS(2*PI()*EH$4*$A26/$A$4)*value!$U23</f>
        <v>-60.976049145745009</v>
      </c>
      <c r="EI26" s="3">
        <f>COS(2*PI()*EI$4*$A26/$A$4)*value!$U23</f>
        <v>-65.920500109541393</v>
      </c>
      <c r="EJ26" s="3">
        <f>COS(2*PI()*EJ$4*$A26/$A$4)*value!$U23</f>
        <v>-63.158062158325698</v>
      </c>
      <c r="EK26" s="3">
        <f>COS(2*PI()*EK$4*$A26/$A$4)*value!$U23</f>
        <v>-53.011697077722651</v>
      </c>
      <c r="EL26" s="3">
        <f>COS(2*PI()*EL$4*$A26/$A$4)*value!$U23</f>
        <v>-36.667635379293841</v>
      </c>
      <c r="EM26" s="3">
        <f>COS(2*PI()*EM$4*$A26/$A$4)*value!$U23</f>
        <v>-16.036691873615485</v>
      </c>
      <c r="EN26" s="3">
        <f>COS(2*PI()*EN$4*$A26/$A$4)*value!$U23</f>
        <v>6.4691312617514356</v>
      </c>
      <c r="EO26" s="3">
        <f>COS(2*PI()*EO$4*$A26/$A$4)*value!$U23</f>
        <v>28.218636166398625</v>
      </c>
      <c r="EP26" s="3">
        <f>COS(2*PI()*EP$4*$A26/$A$4)*value!$U23</f>
        <v>46.669047558312172</v>
      </c>
      <c r="EQ26" s="3">
        <f>COS(2*PI()*EQ$4*$A26/$A$4)*value!$U23</f>
        <v>59.663293346147299</v>
      </c>
      <c r="ER26" s="3">
        <f>COS(2*PI()*ER$4*$A26/$A$4)*value!$U23</f>
        <v>65.68219196036496</v>
      </c>
      <c r="ES26" s="3">
        <f>COS(2*PI()*ES$4*$A26/$A$4)*value!$U23</f>
        <v>64.022062710839862</v>
      </c>
      <c r="ET26" s="3">
        <f>COS(2*PI()*ET$4*$A26/$A$4)*value!$U23</f>
        <v>54.876994411967871</v>
      </c>
      <c r="EU26" s="3">
        <f>COS(2*PI()*EU$4*$A26/$A$4)*value!$U23</f>
        <v>39.316154096500405</v>
      </c>
      <c r="EV26" s="3">
        <f>COS(2*PI()*EV$4*$A26/$A$4)*value!$U23</f>
        <v>19.158788698794694</v>
      </c>
      <c r="EW26" s="3">
        <f>COS(2*PI()*EW$4*$A26/$A$4)*value!$U23</f>
        <v>-3.2384665056094448</v>
      </c>
      <c r="EX26" s="3">
        <f>COS(2*PI()*EX$4*$A26/$A$4)*value!$U23</f>
        <v>-25.257106536095826</v>
      </c>
      <c r="EY26" s="3">
        <f>COS(2*PI()*EY$4*$A26/$A$4)*value!$U23</f>
        <v>-44.322891019903508</v>
      </c>
      <c r="EZ26" s="3">
        <f>COS(2*PI()*EZ$4*$A26/$A$4)*value!$U23</f>
        <v>-58.206803446991415</v>
      </c>
      <c r="FA26" s="3">
        <f>COS(2*PI()*FA$4*$A26/$A$4)*value!$U23</f>
        <v>-65.285649657675549</v>
      </c>
      <c r="FB26" s="3">
        <f>COS(2*PI()*FB$4*$A26/$A$4)*value!$U23</f>
        <v>-64.731828506613198</v>
      </c>
      <c r="FC26" s="3">
        <f>COS(2*PI()*FC$4*$A26/$A$4)*value!$U23</f>
        <v>-56.610088260018152</v>
      </c>
      <c r="FD26" s="3">
        <f>COS(2*PI()*FD$4*$A26/$A$4)*value!$U23</f>
        <v>-41.869956754800498</v>
      </c>
      <c r="FE26" s="3">
        <f>COS(2*PI()*FE$4*$A26/$A$4)*value!$U23</f>
        <v>-22.234730323886364</v>
      </c>
      <c r="FF26" s="3">
        <f>COS(2*PI()*FF$4*$A26/$A$4)*value!$U23</f>
        <v>2.1021400765930398E-13</v>
      </c>
      <c r="FG26" s="3">
        <f>COS(2*PI()*FG$4*$A26/$A$4)*value!$U23</f>
        <v>22.234730323886318</v>
      </c>
      <c r="FH26" s="3">
        <f>COS(2*PI()*FH$4*$A26/$A$4)*value!$U23</f>
        <v>41.869956754800462</v>
      </c>
      <c r="FI26" s="3">
        <f>COS(2*PI()*FI$4*$A26/$A$4)*value!$U23</f>
        <v>56.610088260017889</v>
      </c>
      <c r="FJ26" s="3">
        <f>COS(2*PI()*FJ$4*$A26/$A$4)*value!$U23</f>
        <v>64.731828506613098</v>
      </c>
      <c r="FK26" s="3">
        <f>COS(2*PI()*FK$4*$A26/$A$4)*value!$U23</f>
        <v>65.28564965767562</v>
      </c>
      <c r="FL26" s="3">
        <f>COS(2*PI()*FL$4*$A26/$A$4)*value!$U23</f>
        <v>58.206803446991444</v>
      </c>
      <c r="FM26" s="3">
        <f>COS(2*PI()*FM$4*$A26/$A$4)*value!$U23</f>
        <v>44.322891019903203</v>
      </c>
      <c r="FN26" s="3">
        <f>COS(2*PI()*FN$4*$A26/$A$4)*value!$U23</f>
        <v>25.257106536095439</v>
      </c>
      <c r="FO26" s="3">
        <f>COS(2*PI()*FO$4*$A26/$A$4)*value!$U23</f>
        <v>3.2384665056094932</v>
      </c>
      <c r="FP26" s="3">
        <f>COS(2*PI()*FP$4*$A26/$A$4)*value!$U23</f>
        <v>-19.158788698794645</v>
      </c>
      <c r="FQ26" s="3">
        <f>COS(2*PI()*FQ$4*$A26/$A$4)*value!$U23</f>
        <v>-39.316154096500739</v>
      </c>
      <c r="FR26" s="3">
        <f>COS(2*PI()*FR$4*$A26/$A$4)*value!$U23</f>
        <v>-54.876994411967843</v>
      </c>
      <c r="FS26" s="3">
        <f>COS(2*PI()*FS$4*$A26/$A$4)*value!$U23</f>
        <v>-64.022062710839847</v>
      </c>
      <c r="FT26" s="3">
        <f>COS(2*PI()*FT$4*$A26/$A$4)*value!$U23</f>
        <v>-65.682191960365017</v>
      </c>
      <c r="FU26" s="3">
        <f>COS(2*PI()*FU$4*$A26/$A$4)*value!$U23</f>
        <v>-59.663293346147519</v>
      </c>
      <c r="FV26" s="3">
        <f>COS(2*PI()*FV$4*$A26/$A$4)*value!$U23</f>
        <v>-46.669047558312535</v>
      </c>
      <c r="FW26" s="3">
        <f>COS(2*PI()*FW$4*$A26/$A$4)*value!$U23</f>
        <v>-28.218636166398667</v>
      </c>
      <c r="FX26" s="3">
        <f>COS(2*PI()*FX$4*$A26/$A$4)*value!$U23</f>
        <v>-6.4691312617510182</v>
      </c>
      <c r="FY26" s="3">
        <f>COS(2*PI()*FY$4*$A26/$A$4)*value!$U23</f>
        <v>16.036691873614984</v>
      </c>
      <c r="FZ26" s="3">
        <f>COS(2*PI()*FZ$4*$A26/$A$4)*value!$U23</f>
        <v>36.667635379293792</v>
      </c>
      <c r="GA26" s="3">
        <f>COS(2*PI()*GA$4*$A26/$A$4)*value!$U23</f>
        <v>53.011697077722623</v>
      </c>
      <c r="GB26" s="3">
        <f>COS(2*PI()*GB$4*$A26/$A$4)*value!$U23</f>
        <v>63.158062158325826</v>
      </c>
      <c r="GC26" s="3">
        <f>COS(2*PI()*GC$4*$A26/$A$4)*value!$U23</f>
        <v>65.920500109541393</v>
      </c>
      <c r="GD26" s="3">
        <f>COS(2*PI()*GD$4*$A26/$A$4)*value!$U23</f>
        <v>60.976049145745023</v>
      </c>
      <c r="GE26" s="3">
        <f>COS(2*PI()*GE$4*$A26/$A$4)*value!$U23</f>
        <v>48.90277427342744</v>
      </c>
      <c r="GF26" s="3">
        <f>COS(2*PI()*GF$4*$A26/$A$4)*value!$U23</f>
        <v>31.11218463051641</v>
      </c>
      <c r="GG26" s="3">
        <f>COS(2*PI()*GG$4*$A26/$A$4)*value!$U23</f>
        <v>9.6842113140535417</v>
      </c>
      <c r="GH26" s="3">
        <f>COS(2*PI()*GH$4*$A26/$A$4)*value!$U23</f>
        <v>-12.875961253064375</v>
      </c>
      <c r="GI26" s="3">
        <f>COS(2*PI()*GI$4*$A26/$A$4)*value!$U23</f>
        <v>-33.930781116752186</v>
      </c>
      <c r="GJ26" s="3">
        <f>COS(2*PI()*GJ$4*$A26/$A$4)*value!$U23</f>
        <v>-51.018689921940627</v>
      </c>
      <c r="GK26" s="3">
        <f>COS(2*PI()*GK$4*$A26/$A$4)*value!$U23</f>
        <v>-62.141908302079536</v>
      </c>
    </row>
    <row r="27" spans="1:193" x14ac:dyDescent="0.4">
      <c r="A27">
        <v>22</v>
      </c>
      <c r="B27" s="3">
        <f>COS(2*PI()*B$4*$A27/$A$4)*value!$U24</f>
        <v>66</v>
      </c>
      <c r="C27" s="3">
        <f>COS(2*PI()*C$4*$A27/$A$4)*value!$U24</f>
        <v>61.769791165983499</v>
      </c>
      <c r="D27" s="3">
        <f>COS(2*PI()*D$4*$A27/$A$4)*value!$U24</f>
        <v>49.621427293612506</v>
      </c>
      <c r="E27" s="3">
        <f>COS(2*PI()*E$4*$A27/$A$4)*value!$U24</f>
        <v>31.112184630515841</v>
      </c>
      <c r="F27" s="3">
        <f>COS(2*PI()*F$4*$A27/$A$4)*value!$U24</f>
        <v>8.6147286865234136</v>
      </c>
      <c r="G27" s="3">
        <f>COS(2*PI()*G$4*$A27/$A$4)*value!$U24</f>
        <v>-14.987033360268638</v>
      </c>
      <c r="H27" s="3">
        <f>COS(2*PI()*H$4*$A27/$A$4)*value!$U24</f>
        <v>-36.667635379293749</v>
      </c>
      <c r="I27" s="3">
        <f>COS(2*PI()*I$4*$A27/$A$4)*value!$U24</f>
        <v>-53.6478811830466</v>
      </c>
      <c r="J27" s="3">
        <f>COS(2*PI()*J$4*$A27/$A$4)*value!$U24</f>
        <v>-63.751104535078504</v>
      </c>
      <c r="K27" s="3">
        <f>COS(2*PI()*K$4*$A27/$A$4)*value!$U24</f>
        <v>-65.682191960365003</v>
      </c>
      <c r="L27" s="3">
        <f>COS(2*PI()*L$4*$A27/$A$4)*value!$U24</f>
        <v>-59.193600941157428</v>
      </c>
      <c r="M27" s="3">
        <f>COS(2*PI()*M$4*$A27/$A$4)*value!$U24</f>
        <v>-45.117091933509528</v>
      </c>
      <c r="N27" s="3">
        <f>COS(2*PI()*N$4*$A27/$A$4)*value!$U24</f>
        <v>-25.257106536095908</v>
      </c>
      <c r="O27" s="3">
        <f>COS(2*PI()*O$4*$A27/$A$4)*value!$U24</f>
        <v>-2.1594594662371911</v>
      </c>
      <c r="P27" s="3">
        <f>COS(2*PI()*P$4*$A27/$A$4)*value!$U24</f>
        <v>21.215004710008657</v>
      </c>
      <c r="Q27" s="3">
        <f>COS(2*PI()*Q$4*$A27/$A$4)*value!$U24</f>
        <v>41.869956754800569</v>
      </c>
      <c r="R27" s="3">
        <f>COS(2*PI()*R$4*$A27/$A$4)*value!$U24</f>
        <v>57.157676649772931</v>
      </c>
      <c r="S27" s="3">
        <f>COS(2*PI()*S$4*$A27/$A$4)*value!$U24</f>
        <v>65.118459917602024</v>
      </c>
      <c r="T27" s="3">
        <f>COS(2*PI()*T$4*$A27/$A$4)*value!$U24</f>
        <v>64.731828506613212</v>
      </c>
      <c r="U27" s="3">
        <f>COS(2*PI()*U$4*$A27/$A$4)*value!$U24</f>
        <v>56.047343980754228</v>
      </c>
      <c r="V27" s="3">
        <f>COS(2*PI()*V$4*$A27/$A$4)*value!$U24</f>
        <v>40.17825431457554</v>
      </c>
      <c r="W27" s="3">
        <f>COS(2*PI()*W$4*$A27/$A$4)*value!$U24</f>
        <v>19.158788698794528</v>
      </c>
      <c r="X27" s="3">
        <f>COS(2*PI()*X$4*$A27/$A$4)*value!$U24</f>
        <v>-4.3166065291893876</v>
      </c>
      <c r="Y27" s="3">
        <f>COS(2*PI()*Y$4*$A27/$A$4)*value!$U24</f>
        <v>-27.238663967090019</v>
      </c>
      <c r="Z27" s="3">
        <f>COS(2*PI()*Z$4*$A27/$A$4)*value!$U24</f>
        <v>-46.669047558312158</v>
      </c>
      <c r="AA27" s="3">
        <f>COS(2*PI()*AA$4*$A27/$A$4)*value!$U24</f>
        <v>-60.117012444797602</v>
      </c>
      <c r="AB27" s="3">
        <f>COS(2*PI()*AB$4*$A27/$A$4)*value!$U24</f>
        <v>-65.858688933747842</v>
      </c>
      <c r="AC27" s="3">
        <f>COS(2*PI()*AC$4*$A27/$A$4)*value!$U24</f>
        <v>-63.158062158325812</v>
      </c>
      <c r="AD27" s="3">
        <f>COS(2*PI()*AD$4*$A27/$A$4)*value!$U24</f>
        <v>-52.361320459221531</v>
      </c>
      <c r="AE27" s="3">
        <f>COS(2*PI()*AE$4*$A27/$A$4)*value!$U24</f>
        <v>-34.85247814292434</v>
      </c>
      <c r="AF27" s="3">
        <f>COS(2*PI()*AF$4*$A27/$A$4)*value!$U24</f>
        <v>-12.875961253064565</v>
      </c>
      <c r="AG27" s="3">
        <f>COS(2*PI()*AG$4*$A27/$A$4)*value!$U24</f>
        <v>10.751101244042715</v>
      </c>
      <c r="AH27" s="3">
        <f>COS(2*PI()*AH$4*$A27/$A$4)*value!$U24</f>
        <v>32.999999999999943</v>
      </c>
      <c r="AI27" s="3">
        <f>COS(2*PI()*AI$4*$A27/$A$4)*value!$U24</f>
        <v>51.018689921940641</v>
      </c>
      <c r="AJ27" s="3">
        <f>COS(2*PI()*AJ$4*$A27/$A$4)*value!$U24</f>
        <v>62.497388546676994</v>
      </c>
      <c r="AK27" s="3">
        <f>COS(2*PI()*AK$4*$A27/$A$4)*value!$U24</f>
        <v>65.964662773440139</v>
      </c>
      <c r="AL27" s="3">
        <f>COS(2*PI()*AL$4*$A27/$A$4)*value!$U24</f>
        <v>60.976049145744923</v>
      </c>
      <c r="AM27" s="3">
        <f>COS(2*PI()*AM$4*$A27/$A$4)*value!$U24</f>
        <v>48.171028798057108</v>
      </c>
      <c r="AN27" s="3">
        <f>COS(2*PI()*AN$4*$A27/$A$4)*value!$U24</f>
        <v>29.191053554454164</v>
      </c>
      <c r="AO27" s="3">
        <f>COS(2*PI()*AO$4*$A27/$A$4)*value!$U24</f>
        <v>6.469131261751131</v>
      </c>
      <c r="AP27" s="3">
        <f>COS(2*PI()*AP$4*$A27/$A$4)*value!$U24</f>
        <v>-17.082056976766427</v>
      </c>
      <c r="AQ27" s="3">
        <f>COS(2*PI()*AQ$4*$A27/$A$4)*value!$U24</f>
        <v>-38.443527993274863</v>
      </c>
      <c r="AR27" s="3">
        <f>COS(2*PI()*AR$4*$A27/$A$4)*value!$U24</f>
        <v>-54.876994411967971</v>
      </c>
      <c r="AS27" s="3">
        <f>COS(2*PI()*AS$4*$A27/$A$4)*value!$U24</f>
        <v>-64.275880632303981</v>
      </c>
      <c r="AT27" s="3">
        <f>COS(2*PI()*AT$4*$A27/$A$4)*value!$U24</f>
        <v>-65.435360850671501</v>
      </c>
      <c r="AU27" s="3">
        <f>COS(2*PI()*AU$4*$A27/$A$4)*value!$U24</f>
        <v>-58.206803446991387</v>
      </c>
      <c r="AV27" s="3">
        <f>COS(2*PI()*AV$4*$A27/$A$4)*value!$U24</f>
        <v>-43.516823796604605</v>
      </c>
      <c r="AW27" s="3">
        <f>COS(2*PI()*AW$4*$A27/$A$4)*value!$U24</f>
        <v>-23.248503162801413</v>
      </c>
      <c r="AX27" s="3">
        <f>COS(2*PI()*AX$4*$A27/$A$4)*value!$U24</f>
        <v>7.2766662487233624E-14</v>
      </c>
      <c r="AY27" s="3">
        <f>COS(2*PI()*AY$4*$A27/$A$4)*value!$U24</f>
        <v>23.248503162801331</v>
      </c>
      <c r="AZ27" s="3">
        <f>COS(2*PI()*AZ$4*$A27/$A$4)*value!$U24</f>
        <v>43.516823796604534</v>
      </c>
      <c r="BA27" s="3">
        <f>COS(2*PI()*BA$4*$A27/$A$4)*value!$U24</f>
        <v>58.206803446991465</v>
      </c>
      <c r="BB27" s="3">
        <f>COS(2*PI()*BB$4*$A27/$A$4)*value!$U24</f>
        <v>65.435360850671501</v>
      </c>
      <c r="BC27" s="3">
        <f>COS(2*PI()*BC$4*$A27/$A$4)*value!$U24</f>
        <v>64.275880632304023</v>
      </c>
      <c r="BD27" s="3">
        <f>COS(2*PI()*BD$4*$A27/$A$4)*value!$U24</f>
        <v>54.876994411968091</v>
      </c>
      <c r="BE27" s="3">
        <f>COS(2*PI()*BE$4*$A27/$A$4)*value!$U24</f>
        <v>38.443527993275033</v>
      </c>
      <c r="BF27" s="3">
        <f>COS(2*PI()*BF$4*$A27/$A$4)*value!$U24</f>
        <v>17.082056976766403</v>
      </c>
      <c r="BG27" s="3">
        <f>COS(2*PI()*BG$4*$A27/$A$4)*value!$U24</f>
        <v>-6.4691312617508085</v>
      </c>
      <c r="BH27" s="3">
        <f>COS(2*PI()*BH$4*$A27/$A$4)*value!$U24</f>
        <v>-29.19105355445398</v>
      </c>
      <c r="BI27" s="3">
        <f>COS(2*PI()*BI$4*$A27/$A$4)*value!$U24</f>
        <v>-48.171028798057129</v>
      </c>
      <c r="BJ27" s="3">
        <f>COS(2*PI()*BJ$4*$A27/$A$4)*value!$U24</f>
        <v>-60.976049145744852</v>
      </c>
      <c r="BK27" s="3">
        <f>COS(2*PI()*BK$4*$A27/$A$4)*value!$U24</f>
        <v>-65.964662773440139</v>
      </c>
      <c r="BL27" s="3">
        <f>COS(2*PI()*BL$4*$A27/$A$4)*value!$U24</f>
        <v>-62.497388546677065</v>
      </c>
      <c r="BM27" s="3">
        <f>COS(2*PI()*BM$4*$A27/$A$4)*value!$U24</f>
        <v>-51.018689921940627</v>
      </c>
      <c r="BN27" s="3">
        <f>COS(2*PI()*BN$4*$A27/$A$4)*value!$U24</f>
        <v>-33.000000000000114</v>
      </c>
      <c r="BO27" s="3">
        <f>COS(2*PI()*BO$4*$A27/$A$4)*value!$U24</f>
        <v>-10.75110124404315</v>
      </c>
      <c r="BP27" s="3">
        <f>COS(2*PI()*BP$4*$A27/$A$4)*value!$U24</f>
        <v>12.875961253064478</v>
      </c>
      <c r="BQ27" s="3">
        <f>COS(2*PI()*BQ$4*$A27/$A$4)*value!$U24</f>
        <v>34.852478142924163</v>
      </c>
      <c r="BR27" s="3">
        <f>COS(2*PI()*BR$4*$A27/$A$4)*value!$U24</f>
        <v>52.361320459221616</v>
      </c>
      <c r="BS27" s="3">
        <f>COS(2*PI()*BS$4*$A27/$A$4)*value!$U24</f>
        <v>63.158062158325784</v>
      </c>
      <c r="BT27" s="3">
        <f>COS(2*PI()*BT$4*$A27/$A$4)*value!$U24</f>
        <v>65.858688933747842</v>
      </c>
      <c r="BU27" s="3">
        <f>COS(2*PI()*BU$4*$A27/$A$4)*value!$U24</f>
        <v>60.117012444797545</v>
      </c>
      <c r="BV27" s="3">
        <f>COS(2*PI()*BV$4*$A27/$A$4)*value!$U24</f>
        <v>46.669047558312137</v>
      </c>
      <c r="BW27" s="3">
        <f>COS(2*PI()*BW$4*$A27/$A$4)*value!$U24</f>
        <v>27.238663967090204</v>
      </c>
      <c r="BX27" s="3">
        <f>COS(2*PI()*BX$4*$A27/$A$4)*value!$U24</f>
        <v>4.3166065291893014</v>
      </c>
      <c r="BY27" s="3">
        <f>COS(2*PI()*BY$4*$A27/$A$4)*value!$U24</f>
        <v>-19.158788698794275</v>
      </c>
      <c r="BZ27" s="3">
        <f>COS(2*PI()*BZ$4*$A27/$A$4)*value!$U24</f>
        <v>-40.178254314575426</v>
      </c>
      <c r="CA27" s="3">
        <f>COS(2*PI()*CA$4*$A27/$A$4)*value!$U24</f>
        <v>-56.04734398075427</v>
      </c>
      <c r="CB27" s="3">
        <f>COS(2*PI()*CB$4*$A27/$A$4)*value!$U24</f>
        <v>-64.731828506613155</v>
      </c>
      <c r="CC27" s="3">
        <f>COS(2*PI()*CC$4*$A27/$A$4)*value!$U24</f>
        <v>-65.11845991760201</v>
      </c>
      <c r="CD27" s="3">
        <f>COS(2*PI()*CD$4*$A27/$A$4)*value!$U24</f>
        <v>-57.157676649772888</v>
      </c>
      <c r="CE27" s="3">
        <f>COS(2*PI()*CE$4*$A27/$A$4)*value!$U24</f>
        <v>-41.869956754800818</v>
      </c>
      <c r="CF27" s="3">
        <f>COS(2*PI()*CF$4*$A27/$A$4)*value!$U24</f>
        <v>-21.215004710008852</v>
      </c>
      <c r="CG27" s="3">
        <f>COS(2*PI()*CG$4*$A27/$A$4)*value!$U24</f>
        <v>2.1594594662373363</v>
      </c>
      <c r="CH27" s="3">
        <f>COS(2*PI()*CH$4*$A27/$A$4)*value!$U24</f>
        <v>25.257106536095883</v>
      </c>
      <c r="CI27" s="3">
        <f>COS(2*PI()*CI$4*$A27/$A$4)*value!$U24</f>
        <v>45.117091933509528</v>
      </c>
      <c r="CJ27" s="3">
        <f>COS(2*PI()*CJ$4*$A27/$A$4)*value!$U24</f>
        <v>59.193600941157264</v>
      </c>
      <c r="CK27" s="3">
        <f>COS(2*PI()*CK$4*$A27/$A$4)*value!$U24</f>
        <v>65.682191960364975</v>
      </c>
      <c r="CL27" s="3">
        <f>COS(2*PI()*CL$4*$A27/$A$4)*value!$U24</f>
        <v>63.751104535078561</v>
      </c>
      <c r="CM27" s="3">
        <f>COS(2*PI()*CM$4*$A27/$A$4)*value!$U24</f>
        <v>53.647881183046685</v>
      </c>
      <c r="CN27" s="3">
        <f>COS(2*PI()*CN$4*$A27/$A$4)*value!$U24</f>
        <v>36.667635379293614</v>
      </c>
      <c r="CO27" s="3">
        <f>COS(2*PI()*CO$4*$A27/$A$4)*value!$U24</f>
        <v>14.987033360268626</v>
      </c>
      <c r="CP27" s="3">
        <f>COS(2*PI()*CP$4*$A27/$A$4)*value!$U24</f>
        <v>-8.6147286865232537</v>
      </c>
      <c r="CQ27" s="3">
        <f>COS(2*PI()*CQ$4*$A27/$A$4)*value!$U24</f>
        <v>-31.112184630515571</v>
      </c>
      <c r="CR27" s="3">
        <f>COS(2*PI()*CR$4*$A27/$A$4)*value!$U24</f>
        <v>-49.621427293612506</v>
      </c>
      <c r="CS27" s="3">
        <f>COS(2*PI()*CS$4*$A27/$A$4)*value!$U24</f>
        <v>-61.769791165983442</v>
      </c>
      <c r="CT27" s="3">
        <f>COS(2*PI()*CT$4*$A27/$A$4)*value!$U24</f>
        <v>-66</v>
      </c>
      <c r="CU27" s="3">
        <f>COS(2*PI()*CU$4*$A27/$A$4)*value!$U24</f>
        <v>-61.769791165983669</v>
      </c>
      <c r="CV27" s="3">
        <f>COS(2*PI()*CV$4*$A27/$A$4)*value!$U24</f>
        <v>-49.621427293612626</v>
      </c>
      <c r="CW27" s="3">
        <f>COS(2*PI()*CW$4*$A27/$A$4)*value!$U24</f>
        <v>-31.112184630515728</v>
      </c>
      <c r="CX27" s="3">
        <f>COS(2*PI()*CX$4*$A27/$A$4)*value!$U24</f>
        <v>-8.6147286865234296</v>
      </c>
      <c r="CY27" s="3">
        <f>COS(2*PI()*CY$4*$A27/$A$4)*value!$U24</f>
        <v>14.987033360268454</v>
      </c>
      <c r="CZ27" s="3">
        <f>COS(2*PI()*CZ$4*$A27/$A$4)*value!$U24</f>
        <v>36.667635379293856</v>
      </c>
      <c r="DA27" s="3">
        <f>COS(2*PI()*DA$4*$A27/$A$4)*value!$U24</f>
        <v>53.647881183046316</v>
      </c>
      <c r="DB27" s="3">
        <f>COS(2*PI()*DB$4*$A27/$A$4)*value!$U24</f>
        <v>63.751104535078575</v>
      </c>
      <c r="DC27" s="3">
        <f>COS(2*PI()*DC$4*$A27/$A$4)*value!$U24</f>
        <v>65.682191960364989</v>
      </c>
      <c r="DD27" s="3">
        <f>COS(2*PI()*DD$4*$A27/$A$4)*value!$U24</f>
        <v>59.193600941157449</v>
      </c>
      <c r="DE27" s="3">
        <f>COS(2*PI()*DE$4*$A27/$A$4)*value!$U24</f>
        <v>45.117091933509656</v>
      </c>
      <c r="DF27" s="3">
        <f>COS(2*PI()*DF$4*$A27/$A$4)*value!$U24</f>
        <v>25.257106536096263</v>
      </c>
      <c r="DG27" s="3">
        <f>COS(2*PI()*DG$4*$A27/$A$4)*value!$U24</f>
        <v>2.1594594662377484</v>
      </c>
      <c r="DH27" s="3">
        <f>COS(2*PI()*DH$4*$A27/$A$4)*value!$U24</f>
        <v>-21.215004710008465</v>
      </c>
      <c r="DI27" s="3">
        <f>COS(2*PI()*DI$4*$A27/$A$4)*value!$U24</f>
        <v>-41.869956754800675</v>
      </c>
      <c r="DJ27" s="3">
        <f>COS(2*PI()*DJ$4*$A27/$A$4)*value!$U24</f>
        <v>-57.157676649772917</v>
      </c>
      <c r="DK27" s="3">
        <f>COS(2*PI()*DK$4*$A27/$A$4)*value!$U24</f>
        <v>-65.118459917601982</v>
      </c>
      <c r="DL27" s="3">
        <f>COS(2*PI()*DL$4*$A27/$A$4)*value!$U24</f>
        <v>-64.731828506613283</v>
      </c>
      <c r="DM27" s="3">
        <f>COS(2*PI()*DM$4*$A27/$A$4)*value!$U24</f>
        <v>-56.047343980754</v>
      </c>
      <c r="DN27" s="3">
        <f>COS(2*PI()*DN$4*$A27/$A$4)*value!$U24</f>
        <v>-40.178254314575746</v>
      </c>
      <c r="DO27" s="3">
        <f>COS(2*PI()*DO$4*$A27/$A$4)*value!$U24</f>
        <v>-19.158788698794446</v>
      </c>
      <c r="DP27" s="3">
        <f>COS(2*PI()*DP$4*$A27/$A$4)*value!$U24</f>
        <v>4.3166065291893574</v>
      </c>
      <c r="DQ27" s="3">
        <f>COS(2*PI()*DQ$4*$A27/$A$4)*value!$U24</f>
        <v>27.238663967089828</v>
      </c>
      <c r="DR27" s="3">
        <f>COS(2*PI()*DR$4*$A27/$A$4)*value!$U24</f>
        <v>46.669047558311853</v>
      </c>
      <c r="DS27" s="3">
        <f>COS(2*PI()*DS$4*$A27/$A$4)*value!$U24</f>
        <v>60.117012444797759</v>
      </c>
      <c r="DT27" s="3">
        <f>COS(2*PI()*DT$4*$A27/$A$4)*value!$U24</f>
        <v>65.858688933747842</v>
      </c>
      <c r="DU27" s="3">
        <f>COS(2*PI()*DU$4*$A27/$A$4)*value!$U24</f>
        <v>63.158062158325905</v>
      </c>
      <c r="DV27" s="3">
        <f>COS(2*PI()*DV$4*$A27/$A$4)*value!$U24</f>
        <v>52.361320459221872</v>
      </c>
      <c r="DW27" s="3">
        <f>COS(2*PI()*DW$4*$A27/$A$4)*value!$U24</f>
        <v>34.852478142924511</v>
      </c>
      <c r="DX27" s="3">
        <f>COS(2*PI()*DX$4*$A27/$A$4)*value!$U24</f>
        <v>12.875961253064423</v>
      </c>
      <c r="DY27" s="3">
        <f>COS(2*PI()*DY$4*$A27/$A$4)*value!$U24</f>
        <v>-10.751101244043207</v>
      </c>
      <c r="DZ27" s="3">
        <f>COS(2*PI()*DZ$4*$A27/$A$4)*value!$U24</f>
        <v>-32.999999999999758</v>
      </c>
      <c r="EA27" s="3">
        <f>COS(2*PI()*EA$4*$A27/$A$4)*value!$U24</f>
        <v>-51.018689921940364</v>
      </c>
      <c r="EB27" s="3">
        <f>COS(2*PI()*EB$4*$A27/$A$4)*value!$U24</f>
        <v>-62.497388546676788</v>
      </c>
      <c r="EC27" s="3">
        <f>COS(2*PI()*EC$4*$A27/$A$4)*value!$U24</f>
        <v>-65.964662773440125</v>
      </c>
      <c r="ED27" s="3">
        <f>COS(2*PI()*ED$4*$A27/$A$4)*value!$U24</f>
        <v>-60.976049145744916</v>
      </c>
      <c r="EE27" s="3">
        <f>COS(2*PI()*EE$4*$A27/$A$4)*value!$U24</f>
        <v>-48.171028798056923</v>
      </c>
      <c r="EF27" s="3">
        <f>COS(2*PI()*EF$4*$A27/$A$4)*value!$U24</f>
        <v>-29.191053554454349</v>
      </c>
      <c r="EG27" s="3">
        <f>COS(2*PI()*EG$4*$A27/$A$4)*value!$U24</f>
        <v>-6.4691312617514525</v>
      </c>
      <c r="EH27" s="3">
        <f>COS(2*PI()*EH$4*$A27/$A$4)*value!$U24</f>
        <v>17.082056976766683</v>
      </c>
      <c r="EI27" s="3">
        <f>COS(2*PI()*EI$4*$A27/$A$4)*value!$U24</f>
        <v>38.443527993275076</v>
      </c>
      <c r="EJ27" s="3">
        <f>COS(2*PI()*EJ$4*$A27/$A$4)*value!$U24</f>
        <v>54.876994411967985</v>
      </c>
      <c r="EK27" s="3">
        <f>COS(2*PI()*EK$4*$A27/$A$4)*value!$U24</f>
        <v>64.275880632303881</v>
      </c>
      <c r="EL27" s="3">
        <f>COS(2*PI()*EL$4*$A27/$A$4)*value!$U24</f>
        <v>65.435360850671529</v>
      </c>
      <c r="EM27" s="3">
        <f>COS(2*PI()*EM$4*$A27/$A$4)*value!$U24</f>
        <v>58.20680344699165</v>
      </c>
      <c r="EN27" s="3">
        <f>COS(2*PI()*EN$4*$A27/$A$4)*value!$U24</f>
        <v>43.516823796604314</v>
      </c>
      <c r="EO27" s="3">
        <f>COS(2*PI()*EO$4*$A27/$A$4)*value!$U24</f>
        <v>23.248503162801278</v>
      </c>
      <c r="EP27" s="3">
        <f>COS(2*PI()*EP$4*$A27/$A$4)*value!$U24</f>
        <v>1.6179115339132188E-14</v>
      </c>
      <c r="EQ27" s="3">
        <f>COS(2*PI()*EQ$4*$A27/$A$4)*value!$U24</f>
        <v>-23.248503162800809</v>
      </c>
      <c r="ER27" s="3">
        <f>COS(2*PI()*ER$4*$A27/$A$4)*value!$U24</f>
        <v>-43.516823796604292</v>
      </c>
      <c r="ES27" s="3">
        <f>COS(2*PI()*ES$4*$A27/$A$4)*value!$U24</f>
        <v>-58.206803446991415</v>
      </c>
      <c r="ET27" s="3">
        <f>COS(2*PI()*ET$4*$A27/$A$4)*value!$U24</f>
        <v>-65.435360850671515</v>
      </c>
      <c r="EU27" s="3">
        <f>COS(2*PI()*EU$4*$A27/$A$4)*value!$U24</f>
        <v>-64.275880632303995</v>
      </c>
      <c r="EV27" s="3">
        <f>COS(2*PI()*EV$4*$A27/$A$4)*value!$U24</f>
        <v>-54.876994411968262</v>
      </c>
      <c r="EW27" s="3">
        <f>COS(2*PI()*EW$4*$A27/$A$4)*value!$U24</f>
        <v>-38.443527993275481</v>
      </c>
      <c r="EX27" s="3">
        <f>COS(2*PI()*EX$4*$A27/$A$4)*value!$U24</f>
        <v>-17.082056976766712</v>
      </c>
      <c r="EY27" s="3">
        <f>COS(2*PI()*EY$4*$A27/$A$4)*value!$U24</f>
        <v>6.4691312617509533</v>
      </c>
      <c r="EZ27" s="3">
        <f>COS(2*PI()*EZ$4*$A27/$A$4)*value!$U24</f>
        <v>29.191053554454321</v>
      </c>
      <c r="FA27" s="3">
        <f>COS(2*PI()*FA$4*$A27/$A$4)*value!$U24</f>
        <v>48.171028798057222</v>
      </c>
      <c r="FB27" s="3">
        <f>COS(2*PI()*FB$4*$A27/$A$4)*value!$U24</f>
        <v>60.976049145744724</v>
      </c>
      <c r="FC27" s="3">
        <f>COS(2*PI()*FC$4*$A27/$A$4)*value!$U24</f>
        <v>65.964662773440111</v>
      </c>
      <c r="FD27" s="3">
        <f>COS(2*PI()*FD$4*$A27/$A$4)*value!$U24</f>
        <v>62.497388546676945</v>
      </c>
      <c r="FE27" s="3">
        <f>COS(2*PI()*FE$4*$A27/$A$4)*value!$U24</f>
        <v>51.018689921940677</v>
      </c>
      <c r="FF27" s="3">
        <f>COS(2*PI()*FF$4*$A27/$A$4)*value!$U24</f>
        <v>32.999999999999794</v>
      </c>
      <c r="FG27" s="3">
        <f>COS(2*PI()*FG$4*$A27/$A$4)*value!$U24</f>
        <v>10.751101244043237</v>
      </c>
      <c r="FH27" s="3">
        <f>COS(2*PI()*FH$4*$A27/$A$4)*value!$U24</f>
        <v>-12.875961253063931</v>
      </c>
      <c r="FI27" s="3">
        <f>COS(2*PI()*FI$4*$A27/$A$4)*value!$U24</f>
        <v>-34.852478142923687</v>
      </c>
      <c r="FJ27" s="3">
        <f>COS(2*PI()*FJ$4*$A27/$A$4)*value!$U24</f>
        <v>-52.361320459221282</v>
      </c>
      <c r="FK27" s="3">
        <f>COS(2*PI()*FK$4*$A27/$A$4)*value!$U24</f>
        <v>-63.15806215832562</v>
      </c>
      <c r="FL27" s="3">
        <f>COS(2*PI()*FL$4*$A27/$A$4)*value!$U24</f>
        <v>-65.858688933747814</v>
      </c>
      <c r="FM27" s="3">
        <f>COS(2*PI()*FM$4*$A27/$A$4)*value!$U24</f>
        <v>-60.117012444797581</v>
      </c>
      <c r="FN27" s="3">
        <f>COS(2*PI()*FN$4*$A27/$A$4)*value!$U24</f>
        <v>-46.669047558312208</v>
      </c>
      <c r="FO27" s="3">
        <f>COS(2*PI()*FO$4*$A27/$A$4)*value!$U24</f>
        <v>-27.23866396708986</v>
      </c>
      <c r="FP27" s="3">
        <f>COS(2*PI()*FP$4*$A27/$A$4)*value!$U24</f>
        <v>-4.3166065291893903</v>
      </c>
      <c r="FQ27" s="3">
        <f>COS(2*PI()*FQ$4*$A27/$A$4)*value!$U24</f>
        <v>19.158788698794414</v>
      </c>
      <c r="FR27" s="3">
        <f>COS(2*PI()*FR$4*$A27/$A$4)*value!$U24</f>
        <v>40.178254314574978</v>
      </c>
      <c r="FS27" s="3">
        <f>COS(2*PI()*FS$4*$A27/$A$4)*value!$U24</f>
        <v>56.047343980753979</v>
      </c>
      <c r="FT27" s="3">
        <f>COS(2*PI()*FT$4*$A27/$A$4)*value!$U24</f>
        <v>64.731828506613098</v>
      </c>
      <c r="FU27" s="3">
        <f>COS(2*PI()*FU$4*$A27/$A$4)*value!$U24</f>
        <v>65.118459917602138</v>
      </c>
      <c r="FV27" s="3">
        <f>COS(2*PI()*FV$4*$A27/$A$4)*value!$U24</f>
        <v>57.157676649773165</v>
      </c>
      <c r="FW27" s="3">
        <f>COS(2*PI()*FW$4*$A27/$A$4)*value!$U24</f>
        <v>41.869956754800704</v>
      </c>
      <c r="FX27" s="3">
        <f>COS(2*PI()*FX$4*$A27/$A$4)*value!$U24</f>
        <v>21.215004710008937</v>
      </c>
      <c r="FY27" s="3">
        <f>COS(2*PI()*FY$4*$A27/$A$4)*value!$U24</f>
        <v>-2.1594594662372475</v>
      </c>
      <c r="FZ27" s="3">
        <f>COS(2*PI()*FZ$4*$A27/$A$4)*value!$U24</f>
        <v>-25.257106536096231</v>
      </c>
      <c r="GA27" s="3">
        <f>COS(2*PI()*GA$4*$A27/$A$4)*value!$U24</f>
        <v>-45.117091933509286</v>
      </c>
      <c r="GB27" s="3">
        <f>COS(2*PI()*GB$4*$A27/$A$4)*value!$U24</f>
        <v>-59.193600941157435</v>
      </c>
      <c r="GC27" s="3">
        <f>COS(2*PI()*GC$4*$A27/$A$4)*value!$U24</f>
        <v>-65.682191960364932</v>
      </c>
      <c r="GD27" s="3">
        <f>COS(2*PI()*GD$4*$A27/$A$4)*value!$U24</f>
        <v>-63.751104535078589</v>
      </c>
      <c r="GE27" s="3">
        <f>COS(2*PI()*GE$4*$A27/$A$4)*value!$U24</f>
        <v>-53.647881183047147</v>
      </c>
      <c r="GF27" s="3">
        <f>COS(2*PI()*GF$4*$A27/$A$4)*value!$U24</f>
        <v>-36.667635379294268</v>
      </c>
      <c r="GG27" s="3">
        <f>COS(2*PI()*GG$4*$A27/$A$4)*value!$U24</f>
        <v>-14.98703336026894</v>
      </c>
      <c r="GH27" s="3">
        <f>COS(2*PI()*GH$4*$A27/$A$4)*value!$U24</f>
        <v>8.6147286865233959</v>
      </c>
      <c r="GI27" s="3">
        <f>COS(2*PI()*GI$4*$A27/$A$4)*value!$U24</f>
        <v>31.112184630516111</v>
      </c>
      <c r="GJ27" s="3">
        <f>COS(2*PI()*GJ$4*$A27/$A$4)*value!$U24</f>
        <v>49.621427293612292</v>
      </c>
      <c r="GK27" s="3">
        <f>COS(2*PI()*GK$4*$A27/$A$4)*value!$U24</f>
        <v>61.769791165983492</v>
      </c>
    </row>
    <row r="28" spans="1:193" x14ac:dyDescent="0.4">
      <c r="A28">
        <v>23</v>
      </c>
      <c r="B28" s="3">
        <f>COS(2*PI()*B$4*$A28/$A$4)*value!$U25</f>
        <v>66</v>
      </c>
      <c r="C28" s="3">
        <f>COS(2*PI()*C$4*$A28/$A$4)*value!$U25</f>
        <v>61.381136763144802</v>
      </c>
      <c r="D28" s="3">
        <f>COS(2*PI()*D$4*$A28/$A$4)*value!$U25</f>
        <v>48.171028798057158</v>
      </c>
      <c r="E28" s="3">
        <f>COS(2*PI()*E$4*$A28/$A$4)*value!$U25</f>
        <v>28.218636166398625</v>
      </c>
      <c r="F28" s="3">
        <f>COS(2*PI()*F$4*$A28/$A$4)*value!$U25</f>
        <v>4.316606529189456</v>
      </c>
      <c r="G28" s="3">
        <f>COS(2*PI()*G$4*$A28/$A$4)*value!$U25</f>
        <v>-20.189599326372537</v>
      </c>
      <c r="H28" s="3">
        <f>COS(2*PI()*H$4*$A28/$A$4)*value!$U25</f>
        <v>-41.869956754800597</v>
      </c>
      <c r="I28" s="3">
        <f>COS(2*PI()*I$4*$A28/$A$4)*value!$U25</f>
        <v>-57.689962547366072</v>
      </c>
      <c r="J28" s="3">
        <f>COS(2*PI()*J$4*$A28/$A$4)*value!$U25</f>
        <v>-65.435360850671486</v>
      </c>
      <c r="K28" s="3">
        <f>COS(2*PI()*K$4*$A28/$A$4)*value!$U25</f>
        <v>-64.022062710839904</v>
      </c>
      <c r="L28" s="3">
        <f>COS(2*PI()*L$4*$A28/$A$4)*value!$U25</f>
        <v>-53.647881183046593</v>
      </c>
      <c r="M28" s="3">
        <f>COS(2*PI()*M$4*$A28/$A$4)*value!$U25</f>
        <v>-35.76484431793363</v>
      </c>
      <c r="N28" s="3">
        <f>COS(2*PI()*N$4*$A28/$A$4)*value!$U25</f>
        <v>-12.875961253064492</v>
      </c>
      <c r="O28" s="3">
        <f>COS(2*PI()*O$4*$A28/$A$4)*value!$U25</f>
        <v>11.815112844257781</v>
      </c>
      <c r="P28" s="3">
        <f>COS(2*PI()*P$4*$A28/$A$4)*value!$U25</f>
        <v>34.852478142924248</v>
      </c>
      <c r="Q28" s="3">
        <f>COS(2*PI()*Q$4*$A28/$A$4)*value!$U25</f>
        <v>53.011697077722538</v>
      </c>
      <c r="R28" s="3">
        <f>COS(2*PI()*R$4*$A28/$A$4)*value!$U25</f>
        <v>63.751104535078497</v>
      </c>
      <c r="S28" s="3">
        <f>COS(2*PI()*S$4*$A28/$A$4)*value!$U25</f>
        <v>65.567553415283328</v>
      </c>
      <c r="T28" s="3">
        <f>COS(2*PI()*T$4*$A28/$A$4)*value!$U25</f>
        <v>58.206803446991465</v>
      </c>
      <c r="U28" s="3">
        <f>COS(2*PI()*U$4*$A28/$A$4)*value!$U25</f>
        <v>42.699106067300605</v>
      </c>
      <c r="V28" s="3">
        <f>COS(2*PI()*V$4*$A28/$A$4)*value!$U25</f>
        <v>21.215004710008632</v>
      </c>
      <c r="W28" s="3">
        <f>COS(2*PI()*W$4*$A28/$A$4)*value!$U25</f>
        <v>-3.2384665056095576</v>
      </c>
      <c r="X28" s="3">
        <f>COS(2*PI()*X$4*$A28/$A$4)*value!$U25</f>
        <v>-27.238663967090019</v>
      </c>
      <c r="Y28" s="3">
        <f>COS(2*PI()*Y$4*$A28/$A$4)*value!$U25</f>
        <v>-47.426386773460038</v>
      </c>
      <c r="Z28" s="3">
        <f>COS(2*PI()*Z$4*$A28/$A$4)*value!$U25</f>
        <v>-60.976049145744902</v>
      </c>
      <c r="AA28" s="3">
        <f>COS(2*PI()*AA$4*$A28/$A$4)*value!$U25</f>
        <v>-65.991165102031076</v>
      </c>
      <c r="AB28" s="3">
        <f>COS(2*PI()*AB$4*$A28/$A$4)*value!$U25</f>
        <v>-61.769791165983477</v>
      </c>
      <c r="AC28" s="3">
        <f>COS(2*PI()*AC$4*$A28/$A$4)*value!$U25</f>
        <v>-48.902774273427355</v>
      </c>
      <c r="AD28" s="3">
        <f>COS(2*PI()*AD$4*$A28/$A$4)*value!$U25</f>
        <v>-29.191053554454154</v>
      </c>
      <c r="AE28" s="3">
        <f>COS(2*PI()*AE$4*$A28/$A$4)*value!$U25</f>
        <v>-5.3935908928220728</v>
      </c>
      <c r="AF28" s="3">
        <f>COS(2*PI()*AF$4*$A28/$A$4)*value!$U25</f>
        <v>19.158788698794424</v>
      </c>
      <c r="AG28" s="3">
        <f>COS(2*PI()*AG$4*$A28/$A$4)*value!$U25</f>
        <v>41.029597842425126</v>
      </c>
      <c r="AH28" s="3">
        <f>COS(2*PI()*AH$4*$A28/$A$4)*value!$U25</f>
        <v>57.157676649772895</v>
      </c>
      <c r="AI28" s="3">
        <f>COS(2*PI()*AI$4*$A28/$A$4)*value!$U25</f>
        <v>65.285649657675549</v>
      </c>
      <c r="AJ28" s="3">
        <f>COS(2*PI()*AJ$4*$A28/$A$4)*value!$U25</f>
        <v>64.275880632304023</v>
      </c>
      <c r="AK28" s="3">
        <f>COS(2*PI()*AK$4*$A28/$A$4)*value!$U25</f>
        <v>54.269702453325166</v>
      </c>
      <c r="AL28" s="3">
        <f>COS(2*PI()*AL$4*$A28/$A$4)*value!$U25</f>
        <v>36.667635379293863</v>
      </c>
      <c r="AM28" s="3">
        <f>COS(2*PI()*AM$4*$A28/$A$4)*value!$U25</f>
        <v>13.933362455691727</v>
      </c>
      <c r="AN28" s="3">
        <f>COS(2*PI()*AN$4*$A28/$A$4)*value!$U25</f>
        <v>-10.751101244042824</v>
      </c>
      <c r="AO28" s="3">
        <f>COS(2*PI()*AO$4*$A28/$A$4)*value!$U25</f>
        <v>-33.930781116752598</v>
      </c>
      <c r="AP28" s="3">
        <f>COS(2*PI()*AP$4*$A28/$A$4)*value!$U25</f>
        <v>-52.361320459221567</v>
      </c>
      <c r="AQ28" s="3">
        <f>COS(2*PI()*AQ$4*$A28/$A$4)*value!$U25</f>
        <v>-63.463078647075442</v>
      </c>
      <c r="AR28" s="3">
        <f>COS(2*PI()*AR$4*$A28/$A$4)*value!$U25</f>
        <v>-65.682191960365003</v>
      </c>
      <c r="AS28" s="3">
        <f>COS(2*PI()*AS$4*$A28/$A$4)*value!$U25</f>
        <v>-58.708060977842578</v>
      </c>
      <c r="AT28" s="3">
        <f>COS(2*PI()*AT$4*$A28/$A$4)*value!$U25</f>
        <v>-43.516823796604605</v>
      </c>
      <c r="AU28" s="3">
        <f>COS(2*PI()*AU$4*$A28/$A$4)*value!$U25</f>
        <v>-22.234730323886492</v>
      </c>
      <c r="AV28" s="3">
        <f>COS(2*PI()*AV$4*$A28/$A$4)*value!$U25</f>
        <v>2.1594594662371343</v>
      </c>
      <c r="AW28" s="3">
        <f>COS(2*PI()*AW$4*$A28/$A$4)*value!$U25</f>
        <v>26.251399318782749</v>
      </c>
      <c r="AX28" s="3">
        <f>COS(2*PI()*AX$4*$A28/$A$4)*value!$U25</f>
        <v>46.669047558312059</v>
      </c>
      <c r="AY28" s="3">
        <f>COS(2*PI()*AY$4*$A28/$A$4)*value!$U25</f>
        <v>60.554636765534433</v>
      </c>
      <c r="AZ28" s="3">
        <f>COS(2*PI()*AZ$4*$A28/$A$4)*value!$U25</f>
        <v>65.964662773440139</v>
      </c>
      <c r="BA28" s="3">
        <f>COS(2*PI()*BA$4*$A28/$A$4)*value!$U25</f>
        <v>62.141908302079372</v>
      </c>
      <c r="BB28" s="3">
        <f>COS(2*PI()*BB$4*$A28/$A$4)*value!$U25</f>
        <v>49.621427293612442</v>
      </c>
      <c r="BC28" s="3">
        <f>COS(2*PI()*BC$4*$A28/$A$4)*value!$U25</f>
        <v>30.155655791607785</v>
      </c>
      <c r="BD28" s="3">
        <f>COS(2*PI()*BD$4*$A28/$A$4)*value!$U25</f>
        <v>6.4691312617511461</v>
      </c>
      <c r="BE28" s="3">
        <f>COS(2*PI()*BE$4*$A28/$A$4)*value!$U25</f>
        <v>-18.122848800205499</v>
      </c>
      <c r="BF28" s="3">
        <f>COS(2*PI()*BF$4*$A28/$A$4)*value!$U25</f>
        <v>-40.178254314575433</v>
      </c>
      <c r="BG28" s="3">
        <f>COS(2*PI()*BG$4*$A28/$A$4)*value!$U25</f>
        <v>-56.610088260017804</v>
      </c>
      <c r="BH28" s="3">
        <f>COS(2*PI()*BH$4*$A28/$A$4)*value!$U25</f>
        <v>-65.118459917602024</v>
      </c>
      <c r="BI28" s="3">
        <f>COS(2*PI()*BI$4*$A28/$A$4)*value!$U25</f>
        <v>-64.512490346275754</v>
      </c>
      <c r="BJ28" s="3">
        <f>COS(2*PI()*BJ$4*$A28/$A$4)*value!$U25</f>
        <v>-54.876994411968091</v>
      </c>
      <c r="BK28" s="3">
        <f>COS(2*PI()*BK$4*$A28/$A$4)*value!$U25</f>
        <v>-37.560609628007349</v>
      </c>
      <c r="BL28" s="3">
        <f>COS(2*PI()*BL$4*$A28/$A$4)*value!$U25</f>
        <v>-14.987033360268601</v>
      </c>
      <c r="BM28" s="3">
        <f>COS(2*PI()*BM$4*$A28/$A$4)*value!$U25</f>
        <v>9.6842113140540143</v>
      </c>
      <c r="BN28" s="3">
        <f>COS(2*PI()*BN$4*$A28/$A$4)*value!$U25</f>
        <v>32.999999999999808</v>
      </c>
      <c r="BO28" s="3">
        <f>COS(2*PI()*BO$4*$A28/$A$4)*value!$U25</f>
        <v>51.696925449090863</v>
      </c>
      <c r="BP28" s="3">
        <f>COS(2*PI()*BP$4*$A28/$A$4)*value!$U25</f>
        <v>63.158062158325784</v>
      </c>
      <c r="BQ28" s="3">
        <f>COS(2*PI()*BQ$4*$A28/$A$4)*value!$U25</f>
        <v>65.779245794405909</v>
      </c>
      <c r="BR28" s="3">
        <f>COS(2*PI()*BR$4*$A28/$A$4)*value!$U25</f>
        <v>59.193600941157435</v>
      </c>
      <c r="BS28" s="3">
        <f>COS(2*PI()*BS$4*$A28/$A$4)*value!$U25</f>
        <v>44.322891019903146</v>
      </c>
      <c r="BT28" s="3">
        <f>COS(2*PI()*BT$4*$A28/$A$4)*value!$U25</f>
        <v>23.248503162801438</v>
      </c>
      <c r="BU28" s="3">
        <f>COS(2*PI()*BU$4*$A28/$A$4)*value!$U25</f>
        <v>-1.0798742873482114</v>
      </c>
      <c r="BV28" s="3">
        <f>COS(2*PI()*BV$4*$A28/$A$4)*value!$U25</f>
        <v>-25.257106536095669</v>
      </c>
      <c r="BW28" s="3">
        <f>COS(2*PI()*BW$4*$A28/$A$4)*value!$U25</f>
        <v>-45.899213910634252</v>
      </c>
      <c r="BX28" s="3">
        <f>COS(2*PI()*BX$4*$A28/$A$4)*value!$U25</f>
        <v>-60.117012444797581</v>
      </c>
      <c r="BY28" s="3">
        <f>COS(2*PI()*BY$4*$A28/$A$4)*value!$U25</f>
        <v>-65.920500109541365</v>
      </c>
      <c r="BZ28" s="3">
        <f>COS(2*PI()*BZ$4*$A28/$A$4)*value!$U25</f>
        <v>-62.497388546676994</v>
      </c>
      <c r="CA28" s="3">
        <f>COS(2*PI()*CA$4*$A28/$A$4)*value!$U25</f>
        <v>-50.326795457821589</v>
      </c>
      <c r="CB28" s="3">
        <f>COS(2*PI()*CB$4*$A28/$A$4)*value!$U25</f>
        <v>-31.112184630515916</v>
      </c>
      <c r="CC28" s="3">
        <f>COS(2*PI()*CC$4*$A28/$A$4)*value!$U25</f>
        <v>-7.5429396878118347</v>
      </c>
      <c r="CD28" s="3">
        <f>COS(2*PI()*CD$4*$A28/$A$4)*value!$U25</f>
        <v>17.082056976766506</v>
      </c>
      <c r="CE28" s="3">
        <f>COS(2*PI()*CE$4*$A28/$A$4)*value!$U25</f>
        <v>39.316154096500426</v>
      </c>
      <c r="CF28" s="3">
        <f>COS(2*PI()*CF$4*$A28/$A$4)*value!$U25</f>
        <v>56.047343980754022</v>
      </c>
      <c r="CG28" s="3">
        <f>COS(2*PI()*CG$4*$A28/$A$4)*value!$U25</f>
        <v>64.933836391187114</v>
      </c>
      <c r="CH28" s="3">
        <f>COS(2*PI()*CH$4*$A28/$A$4)*value!$U25</f>
        <v>64.73182850661324</v>
      </c>
      <c r="CI28" s="3">
        <f>COS(2*PI()*CI$4*$A28/$A$4)*value!$U25</f>
        <v>55.46959447223292</v>
      </c>
      <c r="CJ28" s="3">
        <f>COS(2*PI()*CJ$4*$A28/$A$4)*value!$U25</f>
        <v>38.443527993275239</v>
      </c>
      <c r="CK28" s="3">
        <f>COS(2*PI()*CK$4*$A28/$A$4)*value!$U25</f>
        <v>16.036691873615673</v>
      </c>
      <c r="CL28" s="3">
        <f>COS(2*PI()*CL$4*$A28/$A$4)*value!$U25</f>
        <v>-8.6147286865232537</v>
      </c>
      <c r="CM28" s="3">
        <f>COS(2*PI()*CM$4*$A28/$A$4)*value!$U25</f>
        <v>-32.060383985278406</v>
      </c>
      <c r="CN28" s="3">
        <f>COS(2*PI()*CN$4*$A28/$A$4)*value!$U25</f>
        <v>-51.018689921940677</v>
      </c>
      <c r="CO28" s="3">
        <f>COS(2*PI()*CO$4*$A28/$A$4)*value!$U25</f>
        <v>-62.836136729119055</v>
      </c>
      <c r="CP28" s="3">
        <f>COS(2*PI()*CP$4*$A28/$A$4)*value!$U25</f>
        <v>-65.858688933747842</v>
      </c>
      <c r="CQ28" s="3">
        <f>COS(2*PI()*CQ$4*$A28/$A$4)*value!$U25</f>
        <v>-59.663293346147491</v>
      </c>
      <c r="CR28" s="3">
        <f>COS(2*PI()*CR$4*$A28/$A$4)*value!$U25</f>
        <v>-45.117091933509471</v>
      </c>
      <c r="CS28" s="3">
        <f>COS(2*PI()*CS$4*$A28/$A$4)*value!$U25</f>
        <v>-24.256051815250736</v>
      </c>
      <c r="CT28" s="3">
        <f>COS(2*PI()*CT$4*$A28/$A$4)*value!$U25</f>
        <v>-2.1022831912798079E-13</v>
      </c>
      <c r="CU28" s="3">
        <f>COS(2*PI()*CU$4*$A28/$A$4)*value!$U25</f>
        <v>24.256051815250341</v>
      </c>
      <c r="CV28" s="3">
        <f>COS(2*PI()*CV$4*$A28/$A$4)*value!$U25</f>
        <v>45.117091933509506</v>
      </c>
      <c r="CW28" s="3">
        <f>COS(2*PI()*CW$4*$A28/$A$4)*value!$U25</f>
        <v>59.663293346147313</v>
      </c>
      <c r="CX28" s="3">
        <f>COS(2*PI()*CX$4*$A28/$A$4)*value!$U25</f>
        <v>65.858688933747842</v>
      </c>
      <c r="CY28" s="3">
        <f>COS(2*PI()*CY$4*$A28/$A$4)*value!$U25</f>
        <v>62.83613672911904</v>
      </c>
      <c r="CZ28" s="3">
        <f>COS(2*PI()*CZ$4*$A28/$A$4)*value!$U25</f>
        <v>51.018689921940648</v>
      </c>
      <c r="DA28" s="3">
        <f>COS(2*PI()*DA$4*$A28/$A$4)*value!$U25</f>
        <v>32.060383985278769</v>
      </c>
      <c r="DB28" s="3">
        <f>COS(2*PI()*DB$4*$A28/$A$4)*value!$U25</f>
        <v>8.614728686523204</v>
      </c>
      <c r="DC28" s="3">
        <f>COS(2*PI()*DC$4*$A28/$A$4)*value!$U25</f>
        <v>-16.036691873615265</v>
      </c>
      <c r="DD28" s="3">
        <f>COS(2*PI()*DD$4*$A28/$A$4)*value!$U25</f>
        <v>-38.443527993274905</v>
      </c>
      <c r="DE28" s="3">
        <f>COS(2*PI()*DE$4*$A28/$A$4)*value!$U25</f>
        <v>-55.469594472232941</v>
      </c>
      <c r="DF28" s="3">
        <f>COS(2*PI()*DF$4*$A28/$A$4)*value!$U25</f>
        <v>-64.731828506613155</v>
      </c>
      <c r="DG28" s="3">
        <f>COS(2*PI()*DG$4*$A28/$A$4)*value!$U25</f>
        <v>-64.933836391187143</v>
      </c>
      <c r="DH28" s="3">
        <f>COS(2*PI()*DH$4*$A28/$A$4)*value!$U25</f>
        <v>-56.047343980754242</v>
      </c>
      <c r="DI28" s="3">
        <f>COS(2*PI()*DI$4*$A28/$A$4)*value!$U25</f>
        <v>-39.316154096500576</v>
      </c>
      <c r="DJ28" s="3">
        <f>COS(2*PI()*DJ$4*$A28/$A$4)*value!$U25</f>
        <v>-17.082056976766683</v>
      </c>
      <c r="DK28" s="3">
        <f>COS(2*PI()*DK$4*$A28/$A$4)*value!$U25</f>
        <v>7.5429396878116508</v>
      </c>
      <c r="DL28" s="3">
        <f>COS(2*PI()*DL$4*$A28/$A$4)*value!$U25</f>
        <v>31.11218463051534</v>
      </c>
      <c r="DM28" s="3">
        <f>COS(2*PI()*DM$4*$A28/$A$4)*value!$U25</f>
        <v>50.326795457821618</v>
      </c>
      <c r="DN28" s="3">
        <f>COS(2*PI()*DN$4*$A28/$A$4)*value!$U25</f>
        <v>62.497388546677016</v>
      </c>
      <c r="DO28" s="3">
        <f>COS(2*PI()*DO$4*$A28/$A$4)*value!$U25</f>
        <v>65.920500109541393</v>
      </c>
      <c r="DP28" s="3">
        <f>COS(2*PI()*DP$4*$A28/$A$4)*value!$U25</f>
        <v>60.117012444797659</v>
      </c>
      <c r="DQ28" s="3">
        <f>COS(2*PI()*DQ$4*$A28/$A$4)*value!$U25</f>
        <v>45.899213910634387</v>
      </c>
      <c r="DR28" s="3">
        <f>COS(2*PI()*DR$4*$A28/$A$4)*value!$U25</f>
        <v>25.257106536096277</v>
      </c>
      <c r="DS28" s="3">
        <f>COS(2*PI()*DS$4*$A28/$A$4)*value!$U25</f>
        <v>1.0798742873479286</v>
      </c>
      <c r="DT28" s="3">
        <f>COS(2*PI()*DT$4*$A28/$A$4)*value!$U25</f>
        <v>-23.248503162801263</v>
      </c>
      <c r="DU28" s="3">
        <f>COS(2*PI()*DU$4*$A28/$A$4)*value!$U25</f>
        <v>-44.322891019903182</v>
      </c>
      <c r="DV28" s="3">
        <f>COS(2*PI()*DV$4*$A28/$A$4)*value!$U25</f>
        <v>-59.193600941157456</v>
      </c>
      <c r="DW28" s="3">
        <f>COS(2*PI()*DW$4*$A28/$A$4)*value!$U25</f>
        <v>-65.779245794405838</v>
      </c>
      <c r="DX28" s="3">
        <f>COS(2*PI()*DX$4*$A28/$A$4)*value!$U25</f>
        <v>-63.158062158325698</v>
      </c>
      <c r="DY28" s="3">
        <f>COS(2*PI()*DY$4*$A28/$A$4)*value!$U25</f>
        <v>-51.696925449090685</v>
      </c>
      <c r="DZ28" s="3">
        <f>COS(2*PI()*DZ$4*$A28/$A$4)*value!$U25</f>
        <v>-33.000000000000384</v>
      </c>
      <c r="EA28" s="3">
        <f>COS(2*PI()*EA$4*$A28/$A$4)*value!$U25</f>
        <v>-9.6842113140541972</v>
      </c>
      <c r="EB28" s="3">
        <f>COS(2*PI()*EB$4*$A28/$A$4)*value!$U25</f>
        <v>14.98703336026842</v>
      </c>
      <c r="EC28" s="3">
        <f>COS(2*PI()*EC$4*$A28/$A$4)*value!$U25</f>
        <v>37.560609628007192</v>
      </c>
      <c r="ED28" s="3">
        <f>COS(2*PI()*ED$4*$A28/$A$4)*value!$U25</f>
        <v>54.876994411967985</v>
      </c>
      <c r="EE28" s="3">
        <f>COS(2*PI()*EE$4*$A28/$A$4)*value!$U25</f>
        <v>64.512490346275669</v>
      </c>
      <c r="EF28" s="3">
        <f>COS(2*PI()*EF$4*$A28/$A$4)*value!$U25</f>
        <v>65.118459917602053</v>
      </c>
      <c r="EG28" s="3">
        <f>COS(2*PI()*EG$4*$A28/$A$4)*value!$U25</f>
        <v>56.610088260018024</v>
      </c>
      <c r="EH28" s="3">
        <f>COS(2*PI()*EH$4*$A28/$A$4)*value!$U25</f>
        <v>40.178254314575575</v>
      </c>
      <c r="EI28" s="3">
        <f>COS(2*PI()*EI$4*$A28/$A$4)*value!$U25</f>
        <v>18.12284880020545</v>
      </c>
      <c r="EJ28" s="3">
        <f>COS(2*PI()*EJ$4*$A28/$A$4)*value!$U25</f>
        <v>-6.4691312617511949</v>
      </c>
      <c r="EK28" s="3">
        <f>COS(2*PI()*EK$4*$A28/$A$4)*value!$U25</f>
        <v>-30.155655791607622</v>
      </c>
      <c r="EL28" s="3">
        <f>COS(2*PI()*EL$4*$A28/$A$4)*value!$U25</f>
        <v>-49.62142729361247</v>
      </c>
      <c r="EM28" s="3">
        <f>COS(2*PI()*EM$4*$A28/$A$4)*value!$U25</f>
        <v>-62.141908302079386</v>
      </c>
      <c r="EN28" s="3">
        <f>COS(2*PI()*EN$4*$A28/$A$4)*value!$U25</f>
        <v>-65.964662773440125</v>
      </c>
      <c r="EO28" s="3">
        <f>COS(2*PI()*EO$4*$A28/$A$4)*value!$U25</f>
        <v>-60.554636765534312</v>
      </c>
      <c r="EP28" s="3">
        <f>COS(2*PI()*EP$4*$A28/$A$4)*value!$U25</f>
        <v>-46.669047558312528</v>
      </c>
      <c r="EQ28" s="3">
        <f>COS(2*PI()*EQ$4*$A28/$A$4)*value!$U25</f>
        <v>-26.251399318783132</v>
      </c>
      <c r="ER28" s="3">
        <f>COS(2*PI()*ER$4*$A28/$A$4)*value!$U25</f>
        <v>-2.1594594662375548</v>
      </c>
      <c r="ES28" s="3">
        <f>COS(2*PI()*ES$4*$A28/$A$4)*value!$U25</f>
        <v>22.234730323886318</v>
      </c>
      <c r="ET28" s="3">
        <f>COS(2*PI()*ET$4*$A28/$A$4)*value!$U25</f>
        <v>43.516823796604463</v>
      </c>
      <c r="EU28" s="3">
        <f>COS(2*PI()*EU$4*$A28/$A$4)*value!$U25</f>
        <v>58.7080609778425</v>
      </c>
      <c r="EV28" s="3">
        <f>COS(2*PI()*EV$4*$A28/$A$4)*value!$U25</f>
        <v>65.68219196036496</v>
      </c>
      <c r="EW28" s="3">
        <f>COS(2*PI()*EW$4*$A28/$A$4)*value!$U25</f>
        <v>63.463078647075562</v>
      </c>
      <c r="EX28" s="3">
        <f>COS(2*PI()*EX$4*$A28/$A$4)*value!$U25</f>
        <v>52.361320459221602</v>
      </c>
      <c r="EY28" s="3">
        <f>COS(2*PI()*EY$4*$A28/$A$4)*value!$U25</f>
        <v>33.930781116752662</v>
      </c>
      <c r="EZ28" s="3">
        <f>COS(2*PI()*EZ$4*$A28/$A$4)*value!$U25</f>
        <v>10.751101244042776</v>
      </c>
      <c r="FA28" s="3">
        <f>COS(2*PI()*FA$4*$A28/$A$4)*value!$U25</f>
        <v>-13.933362455691432</v>
      </c>
      <c r="FB28" s="3">
        <f>COS(2*PI()*FB$4*$A28/$A$4)*value!$U25</f>
        <v>-36.667635379293614</v>
      </c>
      <c r="FC28" s="3">
        <f>COS(2*PI()*FC$4*$A28/$A$4)*value!$U25</f>
        <v>-54.269702453325124</v>
      </c>
      <c r="FD28" s="3">
        <f>COS(2*PI()*FD$4*$A28/$A$4)*value!$U25</f>
        <v>-64.275880632304037</v>
      </c>
      <c r="FE28" s="3">
        <f>COS(2*PI()*FE$4*$A28/$A$4)*value!$U25</f>
        <v>-65.285649657675521</v>
      </c>
      <c r="FF28" s="3">
        <f>COS(2*PI()*FF$4*$A28/$A$4)*value!$U25</f>
        <v>-57.157676649772817</v>
      </c>
      <c r="FG28" s="3">
        <f>COS(2*PI()*FG$4*$A28/$A$4)*value!$U25</f>
        <v>-41.029597842425538</v>
      </c>
      <c r="FH28" s="3">
        <f>COS(2*PI()*FH$4*$A28/$A$4)*value!$U25</f>
        <v>-19.15878869879494</v>
      </c>
      <c r="FI28" s="3">
        <f>COS(2*PI()*FI$4*$A28/$A$4)*value!$U25</f>
        <v>5.3935908928217708</v>
      </c>
      <c r="FJ28" s="3">
        <f>COS(2*PI()*FJ$4*$A28/$A$4)*value!$U25</f>
        <v>29.191053554453465</v>
      </c>
      <c r="FK28" s="3">
        <f>COS(2*PI()*FK$4*$A28/$A$4)*value!$U25</f>
        <v>48.902774273426914</v>
      </c>
      <c r="FL28" s="3">
        <f>COS(2*PI()*FL$4*$A28/$A$4)*value!$U25</f>
        <v>61.769791165983492</v>
      </c>
      <c r="FM28" s="3">
        <f>COS(2*PI()*FM$4*$A28/$A$4)*value!$U25</f>
        <v>65.991165102031076</v>
      </c>
      <c r="FN28" s="3">
        <f>COS(2*PI()*FN$4*$A28/$A$4)*value!$U25</f>
        <v>60.976049145745023</v>
      </c>
      <c r="FO28" s="3">
        <f>COS(2*PI()*FO$4*$A28/$A$4)*value!$U25</f>
        <v>47.426386773460166</v>
      </c>
      <c r="FP28" s="3">
        <f>COS(2*PI()*FP$4*$A28/$A$4)*value!$U25</f>
        <v>27.23866396709008</v>
      </c>
      <c r="FQ28" s="3">
        <f>COS(2*PI()*FQ$4*$A28/$A$4)*value!$U25</f>
        <v>3.2384665056095092</v>
      </c>
      <c r="FR28" s="3">
        <f>COS(2*PI()*FR$4*$A28/$A$4)*value!$U25</f>
        <v>-21.215004710007957</v>
      </c>
      <c r="FS28" s="3">
        <f>COS(2*PI()*FS$4*$A28/$A$4)*value!$U25</f>
        <v>-42.699106067300093</v>
      </c>
      <c r="FT28" s="3">
        <f>COS(2*PI()*FT$4*$A28/$A$4)*value!$U25</f>
        <v>-58.206803446991181</v>
      </c>
      <c r="FU28" s="3">
        <f>COS(2*PI()*FU$4*$A28/$A$4)*value!$U25</f>
        <v>-65.567553415283285</v>
      </c>
      <c r="FV28" s="3">
        <f>COS(2*PI()*FV$4*$A28/$A$4)*value!$U25</f>
        <v>-63.751104535078589</v>
      </c>
      <c r="FW28" s="3">
        <f>COS(2*PI()*FW$4*$A28/$A$4)*value!$U25</f>
        <v>-53.011697077722687</v>
      </c>
      <c r="FX28" s="3">
        <f>COS(2*PI()*FX$4*$A28/$A$4)*value!$U25</f>
        <v>-34.852478142924362</v>
      </c>
      <c r="FY28" s="3">
        <f>COS(2*PI()*FY$4*$A28/$A$4)*value!$U25</f>
        <v>-11.815112844257733</v>
      </c>
      <c r="FZ28" s="3">
        <f>COS(2*PI()*FZ$4*$A28/$A$4)*value!$U25</f>
        <v>12.875961253064597</v>
      </c>
      <c r="GA28" s="3">
        <f>COS(2*PI()*GA$4*$A28/$A$4)*value!$U25</f>
        <v>35.764844317933822</v>
      </c>
      <c r="GB28" s="3">
        <f>COS(2*PI()*GB$4*$A28/$A$4)*value!$U25</f>
        <v>53.647881183046813</v>
      </c>
      <c r="GC28" s="3">
        <f>COS(2*PI()*GC$4*$A28/$A$4)*value!$U25</f>
        <v>64.022062710839791</v>
      </c>
      <c r="GD28" s="3">
        <f>COS(2*PI()*GD$4*$A28/$A$4)*value!$U25</f>
        <v>65.435360850671543</v>
      </c>
      <c r="GE28" s="3">
        <f>COS(2*PI()*GE$4*$A28/$A$4)*value!$U25</f>
        <v>57.689962547366207</v>
      </c>
      <c r="GF28" s="3">
        <f>COS(2*PI()*GF$4*$A28/$A$4)*value!$U25</f>
        <v>41.869956754801436</v>
      </c>
      <c r="GG28" s="3">
        <f>COS(2*PI()*GG$4*$A28/$A$4)*value!$U25</f>
        <v>20.189599326372562</v>
      </c>
      <c r="GH28" s="3">
        <f>COS(2*PI()*GH$4*$A28/$A$4)*value!$U25</f>
        <v>-4.316606529189519</v>
      </c>
      <c r="GI28" s="3">
        <f>COS(2*PI()*GI$4*$A28/$A$4)*value!$U25</f>
        <v>-28.218636166398785</v>
      </c>
      <c r="GJ28" s="3">
        <f>COS(2*PI()*GJ$4*$A28/$A$4)*value!$U25</f>
        <v>-48.171028798056717</v>
      </c>
      <c r="GK28" s="3">
        <f>COS(2*PI()*GK$4*$A28/$A$4)*value!$U25</f>
        <v>-61.381136763144603</v>
      </c>
    </row>
    <row r="29" spans="1:193" x14ac:dyDescent="0.4">
      <c r="A29">
        <v>24</v>
      </c>
      <c r="B29" s="3">
        <f>COS(2*PI()*B$4*$A29/$A$4)*value!$U26</f>
        <v>66</v>
      </c>
      <c r="C29" s="3">
        <f>COS(2*PI()*C$4*$A29/$A$4)*value!$U26</f>
        <v>60.976049145744923</v>
      </c>
      <c r="D29" s="3">
        <f>COS(2*PI()*D$4*$A29/$A$4)*value!$U26</f>
        <v>46.669047558312137</v>
      </c>
      <c r="E29" s="3">
        <f>COS(2*PI()*E$4*$A29/$A$4)*value!$U26</f>
        <v>25.257106536095929</v>
      </c>
      <c r="F29" s="3">
        <f>COS(2*PI()*F$4*$A29/$A$4)*value!$U26</f>
        <v>4.042989901198446E-15</v>
      </c>
      <c r="G29" s="3">
        <f>COS(2*PI()*G$4*$A29/$A$4)*value!$U26</f>
        <v>-25.257106536095908</v>
      </c>
      <c r="H29" s="3">
        <f>COS(2*PI()*H$4*$A29/$A$4)*value!$U26</f>
        <v>-46.66904755831213</v>
      </c>
      <c r="I29" s="3">
        <f>COS(2*PI()*I$4*$A29/$A$4)*value!$U26</f>
        <v>-60.976049145744923</v>
      </c>
      <c r="J29" s="3">
        <f>COS(2*PI()*J$4*$A29/$A$4)*value!$U26</f>
        <v>-66</v>
      </c>
      <c r="K29" s="3">
        <f>COS(2*PI()*K$4*$A29/$A$4)*value!$U26</f>
        <v>-60.976049145744931</v>
      </c>
      <c r="L29" s="3">
        <f>COS(2*PI()*L$4*$A29/$A$4)*value!$U26</f>
        <v>-46.669047558312158</v>
      </c>
      <c r="M29" s="3">
        <f>COS(2*PI()*M$4*$A29/$A$4)*value!$U26</f>
        <v>-25.257106536095961</v>
      </c>
      <c r="N29" s="3">
        <f>COS(2*PI()*N$4*$A29/$A$4)*value!$U26</f>
        <v>-1.2128969703595338E-14</v>
      </c>
      <c r="O29" s="3">
        <f>COS(2*PI()*O$4*$A29/$A$4)*value!$U26</f>
        <v>25.257106536095939</v>
      </c>
      <c r="P29" s="3">
        <f>COS(2*PI()*P$4*$A29/$A$4)*value!$U26</f>
        <v>46.669047558312123</v>
      </c>
      <c r="Q29" s="3">
        <f>COS(2*PI()*Q$4*$A29/$A$4)*value!$U26</f>
        <v>60.976049145744888</v>
      </c>
      <c r="R29" s="3">
        <f>COS(2*PI()*R$4*$A29/$A$4)*value!$U26</f>
        <v>66</v>
      </c>
      <c r="S29" s="3">
        <f>COS(2*PI()*S$4*$A29/$A$4)*value!$U26</f>
        <v>60.976049145744895</v>
      </c>
      <c r="T29" s="3">
        <f>COS(2*PI()*T$4*$A29/$A$4)*value!$U26</f>
        <v>46.669047558312144</v>
      </c>
      <c r="U29" s="3">
        <f>COS(2*PI()*U$4*$A29/$A$4)*value!$U26</f>
        <v>25.257106536095968</v>
      </c>
      <c r="V29" s="3">
        <f>COS(2*PI()*V$4*$A29/$A$4)*value!$U26</f>
        <v>7.8834725206200496E-14</v>
      </c>
      <c r="W29" s="3">
        <f>COS(2*PI()*W$4*$A29/$A$4)*value!$U26</f>
        <v>-25.257106536095932</v>
      </c>
      <c r="X29" s="3">
        <f>COS(2*PI()*X$4*$A29/$A$4)*value!$U26</f>
        <v>-46.66904755831208</v>
      </c>
      <c r="Y29" s="3">
        <f>COS(2*PI()*Y$4*$A29/$A$4)*value!$U26</f>
        <v>-60.976049145744902</v>
      </c>
      <c r="Z29" s="3">
        <f>COS(2*PI()*Z$4*$A29/$A$4)*value!$U26</f>
        <v>-66</v>
      </c>
      <c r="AA29" s="3">
        <f>COS(2*PI()*AA$4*$A29/$A$4)*value!$U26</f>
        <v>-60.976049145744923</v>
      </c>
      <c r="AB29" s="3">
        <f>COS(2*PI()*AB$4*$A29/$A$4)*value!$U26</f>
        <v>-46.669047558312108</v>
      </c>
      <c r="AC29" s="3">
        <f>COS(2*PI()*AC$4*$A29/$A$4)*value!$U26</f>
        <v>-25.257106536095979</v>
      </c>
      <c r="AD29" s="3">
        <f>COS(2*PI()*AD$4*$A29/$A$4)*value!$U26</f>
        <v>-2.8300929308389122E-14</v>
      </c>
      <c r="AE29" s="3">
        <f>COS(2*PI()*AE$4*$A29/$A$4)*value!$U26</f>
        <v>25.257106536095815</v>
      </c>
      <c r="AF29" s="3">
        <f>COS(2*PI()*AF$4*$A29/$A$4)*value!$U26</f>
        <v>46.669047558311995</v>
      </c>
      <c r="AG29" s="3">
        <f>COS(2*PI()*AG$4*$A29/$A$4)*value!$U26</f>
        <v>60.976049145744902</v>
      </c>
      <c r="AH29" s="3">
        <f>COS(2*PI()*AH$4*$A29/$A$4)*value!$U26</f>
        <v>66</v>
      </c>
      <c r="AI29" s="3">
        <f>COS(2*PI()*AI$4*$A29/$A$4)*value!$U26</f>
        <v>60.976049145744923</v>
      </c>
      <c r="AJ29" s="3">
        <f>COS(2*PI()*AJ$4*$A29/$A$4)*value!$U26</f>
        <v>46.669047558312037</v>
      </c>
      <c r="AK29" s="3">
        <f>COS(2*PI()*AK$4*$A29/$A$4)*value!$U26</f>
        <v>25.257106536095879</v>
      </c>
      <c r="AL29" s="3">
        <f>COS(2*PI()*AL$4*$A29/$A$4)*value!$U26</f>
        <v>3.6386909110786014E-14</v>
      </c>
      <c r="AM29" s="3">
        <f>COS(2*PI()*AM$4*$A29/$A$4)*value!$U26</f>
        <v>-25.257106536095918</v>
      </c>
      <c r="AN29" s="3">
        <f>COS(2*PI()*AN$4*$A29/$A$4)*value!$U26</f>
        <v>-46.669047558312066</v>
      </c>
      <c r="AO29" s="3">
        <f>COS(2*PI()*AO$4*$A29/$A$4)*value!$U26</f>
        <v>-60.976049145744902</v>
      </c>
      <c r="AP29" s="3">
        <f>COS(2*PI()*AP$4*$A29/$A$4)*value!$U26</f>
        <v>-66</v>
      </c>
      <c r="AQ29" s="3">
        <f>COS(2*PI()*AQ$4*$A29/$A$4)*value!$U26</f>
        <v>-60.976049145744973</v>
      </c>
      <c r="AR29" s="3">
        <f>COS(2*PI()*AR$4*$A29/$A$4)*value!$U26</f>
        <v>-46.669047558312123</v>
      </c>
      <c r="AS29" s="3">
        <f>COS(2*PI()*AS$4*$A29/$A$4)*value!$U26</f>
        <v>-25.257106536095993</v>
      </c>
      <c r="AT29" s="3">
        <f>COS(2*PI()*AT$4*$A29/$A$4)*value!$U26</f>
        <v>-1.6171244031359944E-13</v>
      </c>
      <c r="AU29" s="3">
        <f>COS(2*PI()*AU$4*$A29/$A$4)*value!$U26</f>
        <v>25.257106536095911</v>
      </c>
      <c r="AV29" s="3">
        <f>COS(2*PI()*AV$4*$A29/$A$4)*value!$U26</f>
        <v>46.669047558312059</v>
      </c>
      <c r="AW29" s="3">
        <f>COS(2*PI()*AW$4*$A29/$A$4)*value!$U26</f>
        <v>60.976049145744938</v>
      </c>
      <c r="AX29" s="3">
        <f>COS(2*PI()*AX$4*$A29/$A$4)*value!$U26</f>
        <v>66</v>
      </c>
      <c r="AY29" s="3">
        <f>COS(2*PI()*AY$4*$A29/$A$4)*value!$U26</f>
        <v>60.976049145744973</v>
      </c>
      <c r="AZ29" s="3">
        <f>COS(2*PI()*AZ$4*$A29/$A$4)*value!$U26</f>
        <v>46.66904755831213</v>
      </c>
      <c r="BA29" s="3">
        <f>COS(2*PI()*BA$4*$A29/$A$4)*value!$U26</f>
        <v>25.257106536096</v>
      </c>
      <c r="BB29" s="3">
        <f>COS(2*PI()*BB$4*$A29/$A$4)*value!$U26</f>
        <v>-6.4680682684836732E-14</v>
      </c>
      <c r="BC29" s="3">
        <f>COS(2*PI()*BC$4*$A29/$A$4)*value!$U26</f>
        <v>-25.257106536095904</v>
      </c>
      <c r="BD29" s="3">
        <f>COS(2*PI()*BD$4*$A29/$A$4)*value!$U26</f>
        <v>-46.669047558312059</v>
      </c>
      <c r="BE29" s="3">
        <f>COS(2*PI()*BE$4*$A29/$A$4)*value!$U26</f>
        <v>-60.976049145744938</v>
      </c>
      <c r="BF29" s="3">
        <f>COS(2*PI()*BF$4*$A29/$A$4)*value!$U26</f>
        <v>-66</v>
      </c>
      <c r="BG29" s="3">
        <f>COS(2*PI()*BG$4*$A29/$A$4)*value!$U26</f>
        <v>-60.97604914574498</v>
      </c>
      <c r="BH29" s="3">
        <f>COS(2*PI()*BH$4*$A29/$A$4)*value!$U26</f>
        <v>-46.6690475583123</v>
      </c>
      <c r="BI29" s="3">
        <f>COS(2*PI()*BI$4*$A29/$A$4)*value!$U26</f>
        <v>-25.25710653609579</v>
      </c>
      <c r="BJ29" s="3">
        <f>COS(2*PI()*BJ$4*$A29/$A$4)*value!$U26</f>
        <v>-4.1236350271922628E-13</v>
      </c>
      <c r="BK29" s="3">
        <f>COS(2*PI()*BK$4*$A29/$A$4)*value!$U26</f>
        <v>25.257106536095897</v>
      </c>
      <c r="BL29" s="3">
        <f>COS(2*PI()*BL$4*$A29/$A$4)*value!$U26</f>
        <v>46.669047558312052</v>
      </c>
      <c r="BM29" s="3">
        <f>COS(2*PI()*BM$4*$A29/$A$4)*value!$U26</f>
        <v>60.976049145744931</v>
      </c>
      <c r="BN29" s="3">
        <f>COS(2*PI()*BN$4*$A29/$A$4)*value!$U26</f>
        <v>66</v>
      </c>
      <c r="BO29" s="3">
        <f>COS(2*PI()*BO$4*$A29/$A$4)*value!$U26</f>
        <v>60.97604914574498</v>
      </c>
      <c r="BP29" s="3">
        <f>COS(2*PI()*BP$4*$A29/$A$4)*value!$U26</f>
        <v>46.669047558312137</v>
      </c>
      <c r="BQ29" s="3">
        <f>COS(2*PI()*BQ$4*$A29/$A$4)*value!$U26</f>
        <v>25.257106536096014</v>
      </c>
      <c r="BR29" s="3">
        <f>COS(2*PI()*BR$4*$A29/$A$4)*value!$U26</f>
        <v>-2.8298782588087601E-13</v>
      </c>
      <c r="BS29" s="3">
        <f>COS(2*PI()*BS$4*$A29/$A$4)*value!$U26</f>
        <v>-25.257106536095669</v>
      </c>
      <c r="BT29" s="3">
        <f>COS(2*PI()*BT$4*$A29/$A$4)*value!$U26</f>
        <v>-46.669047558312215</v>
      </c>
      <c r="BU29" s="3">
        <f>COS(2*PI()*BU$4*$A29/$A$4)*value!$U26</f>
        <v>-60.976049145744931</v>
      </c>
      <c r="BV29" s="3">
        <f>COS(2*PI()*BV$4*$A29/$A$4)*value!$U26</f>
        <v>-66</v>
      </c>
      <c r="BW29" s="3">
        <f>COS(2*PI()*BW$4*$A29/$A$4)*value!$U26</f>
        <v>-60.976049145744987</v>
      </c>
      <c r="BX29" s="3">
        <f>COS(2*PI()*BX$4*$A29/$A$4)*value!$U26</f>
        <v>-46.669047558312144</v>
      </c>
      <c r="BY29" s="3">
        <f>COS(2*PI()*BY$4*$A29/$A$4)*value!$U26</f>
        <v>-25.257106536096021</v>
      </c>
      <c r="BZ29" s="3">
        <f>COS(2*PI()*BZ$4*$A29/$A$4)*value!$U26</f>
        <v>-1.9405635952318701E-13</v>
      </c>
      <c r="CA29" s="3">
        <f>COS(2*PI()*CA$4*$A29/$A$4)*value!$U26</f>
        <v>25.257106536095883</v>
      </c>
      <c r="CB29" s="3">
        <f>COS(2*PI()*CB$4*$A29/$A$4)*value!$U26</f>
        <v>46.669047558312037</v>
      </c>
      <c r="CC29" s="3">
        <f>COS(2*PI()*CC$4*$A29/$A$4)*value!$U26</f>
        <v>60.976049145745023</v>
      </c>
      <c r="CD29" s="3">
        <f>COS(2*PI()*CD$4*$A29/$A$4)*value!$U26</f>
        <v>66</v>
      </c>
      <c r="CE29" s="3">
        <f>COS(2*PI()*CE$4*$A29/$A$4)*value!$U26</f>
        <v>60.976049145744902</v>
      </c>
      <c r="CF29" s="3">
        <f>COS(2*PI()*CF$4*$A29/$A$4)*value!$U26</f>
        <v>46.669047558312322</v>
      </c>
      <c r="CG29" s="3">
        <f>COS(2*PI()*CG$4*$A29/$A$4)*value!$U26</f>
        <v>25.257106536095812</v>
      </c>
      <c r="CH29" s="3">
        <f>COS(2*PI()*CH$4*$A29/$A$4)*value!$U26</f>
        <v>-3.2336763475249164E-14</v>
      </c>
      <c r="CI29" s="3">
        <f>COS(2*PI()*CI$4*$A29/$A$4)*value!$U26</f>
        <v>-25.257106536095876</v>
      </c>
      <c r="CJ29" s="3">
        <f>COS(2*PI()*CJ$4*$A29/$A$4)*value!$U26</f>
        <v>-46.669047558312037</v>
      </c>
      <c r="CK29" s="3">
        <f>COS(2*PI()*CK$4*$A29/$A$4)*value!$U26</f>
        <v>-60.976049145744838</v>
      </c>
      <c r="CL29" s="3">
        <f>COS(2*PI()*CL$4*$A29/$A$4)*value!$U26</f>
        <v>-66</v>
      </c>
      <c r="CM29" s="3">
        <f>COS(2*PI()*CM$4*$A29/$A$4)*value!$U26</f>
        <v>-60.976049145744902</v>
      </c>
      <c r="CN29" s="3">
        <f>COS(2*PI()*CN$4*$A29/$A$4)*value!$U26</f>
        <v>-46.669047558312158</v>
      </c>
      <c r="CO29" s="3">
        <f>COS(2*PI()*CO$4*$A29/$A$4)*value!$U26</f>
        <v>-25.257106536096035</v>
      </c>
      <c r="CP29" s="3">
        <f>COS(2*PI()*CP$4*$A29/$A$4)*value!$U26</f>
        <v>-2.1022831912798079E-13</v>
      </c>
      <c r="CQ29" s="3">
        <f>COS(2*PI()*CQ$4*$A29/$A$4)*value!$U26</f>
        <v>25.257106536095648</v>
      </c>
      <c r="CR29" s="3">
        <f>COS(2*PI()*CR$4*$A29/$A$4)*value!$U26</f>
        <v>46.669047558312194</v>
      </c>
      <c r="CS29" s="3">
        <f>COS(2*PI()*CS$4*$A29/$A$4)*value!$U26</f>
        <v>60.976049145744923</v>
      </c>
      <c r="CT29" s="3">
        <f>COS(2*PI()*CT$4*$A29/$A$4)*value!$U26</f>
        <v>66</v>
      </c>
      <c r="CU29" s="3">
        <f>COS(2*PI()*CU$4*$A29/$A$4)*value!$U26</f>
        <v>60.976049145744994</v>
      </c>
      <c r="CV29" s="3">
        <f>COS(2*PI()*CV$4*$A29/$A$4)*value!$U26</f>
        <v>46.669047558312329</v>
      </c>
      <c r="CW29" s="3">
        <f>COS(2*PI()*CW$4*$A29/$A$4)*value!$U26</f>
        <v>25.257106536095826</v>
      </c>
      <c r="CX29" s="3">
        <f>COS(2*PI()*CX$4*$A29/$A$4)*value!$U26</f>
        <v>-1.616480387045538E-14</v>
      </c>
      <c r="CY29" s="3">
        <f>COS(2*PI()*CY$4*$A29/$A$4)*value!$U26</f>
        <v>-25.257106536095854</v>
      </c>
      <c r="CZ29" s="3">
        <f>COS(2*PI()*CZ$4*$A29/$A$4)*value!$U26</f>
        <v>-46.669047558312023</v>
      </c>
      <c r="DA29" s="3">
        <f>COS(2*PI()*DA$4*$A29/$A$4)*value!$U26</f>
        <v>-60.976049145744831</v>
      </c>
      <c r="DB29" s="3">
        <f>COS(2*PI()*DB$4*$A29/$A$4)*value!$U26</f>
        <v>-66</v>
      </c>
      <c r="DC29" s="3">
        <f>COS(2*PI()*DC$4*$A29/$A$4)*value!$U26</f>
        <v>-60.976049145744909</v>
      </c>
      <c r="DD29" s="3">
        <f>COS(2*PI()*DD$4*$A29/$A$4)*value!$U26</f>
        <v>-46.669047558312172</v>
      </c>
      <c r="DE29" s="3">
        <f>COS(2*PI()*DE$4*$A29/$A$4)*value!$U26</f>
        <v>-25.25710653609605</v>
      </c>
      <c r="DF29" s="3">
        <f>COS(2*PI()*DF$4*$A29/$A$4)*value!$U26</f>
        <v>-2.2640027873277457E-13</v>
      </c>
      <c r="DG29" s="3">
        <f>COS(2*PI()*DG$4*$A29/$A$4)*value!$U26</f>
        <v>25.257106536095201</v>
      </c>
      <c r="DH29" s="3">
        <f>COS(2*PI()*DH$4*$A29/$A$4)*value!$U26</f>
        <v>46.669047558312187</v>
      </c>
      <c r="DI29" s="3">
        <f>COS(2*PI()*DI$4*$A29/$A$4)*value!$U26</f>
        <v>60.976049145744916</v>
      </c>
      <c r="DJ29" s="3">
        <f>COS(2*PI()*DJ$4*$A29/$A$4)*value!$U26</f>
        <v>66</v>
      </c>
      <c r="DK29" s="3">
        <f>COS(2*PI()*DK$4*$A29/$A$4)*value!$U26</f>
        <v>60.976049145745009</v>
      </c>
      <c r="DL29" s="3">
        <f>COS(2*PI()*DL$4*$A29/$A$4)*value!$U26</f>
        <v>46.669047558312343</v>
      </c>
      <c r="DM29" s="3">
        <f>COS(2*PI()*DM$4*$A29/$A$4)*value!$U26</f>
        <v>25.25710653609584</v>
      </c>
      <c r="DN29" s="3">
        <f>COS(2*PI()*DN$4*$A29/$A$4)*value!$U26</f>
        <v>4.6896536133600453E-13</v>
      </c>
      <c r="DO29" s="3">
        <f>COS(2*PI()*DO$4*$A29/$A$4)*value!$U26</f>
        <v>-25.25710653609584</v>
      </c>
      <c r="DP29" s="3">
        <f>COS(2*PI()*DP$4*$A29/$A$4)*value!$U26</f>
        <v>-46.669047558312343</v>
      </c>
      <c r="DQ29" s="3">
        <f>COS(2*PI()*DQ$4*$A29/$A$4)*value!$U26</f>
        <v>-60.976049145744824</v>
      </c>
      <c r="DR29" s="3">
        <f>COS(2*PI()*DR$4*$A29/$A$4)*value!$U26</f>
        <v>-66</v>
      </c>
      <c r="DS29" s="3">
        <f>COS(2*PI()*DS$4*$A29/$A$4)*value!$U26</f>
        <v>-60.976049145744916</v>
      </c>
      <c r="DT29" s="3">
        <f>COS(2*PI()*DT$4*$A29/$A$4)*value!$U26</f>
        <v>-46.669047558312187</v>
      </c>
      <c r="DU29" s="3">
        <f>COS(2*PI()*DU$4*$A29/$A$4)*value!$U26</f>
        <v>-25.257106536096067</v>
      </c>
      <c r="DV29" s="3">
        <f>COS(2*PI()*DV$4*$A29/$A$4)*value!$U26</f>
        <v>-2.4257223833756836E-13</v>
      </c>
      <c r="DW29" s="3">
        <f>COS(2*PI()*DW$4*$A29/$A$4)*value!$U26</f>
        <v>25.257106536095616</v>
      </c>
      <c r="DX29" s="3">
        <f>COS(2*PI()*DX$4*$A29/$A$4)*value!$U26</f>
        <v>46.669047558312172</v>
      </c>
      <c r="DY29" s="3">
        <f>COS(2*PI()*DY$4*$A29/$A$4)*value!$U26</f>
        <v>60.976049145744732</v>
      </c>
      <c r="DZ29" s="3">
        <f>COS(2*PI()*DZ$4*$A29/$A$4)*value!$U26</f>
        <v>66</v>
      </c>
      <c r="EA29" s="3">
        <f>COS(2*PI()*EA$4*$A29/$A$4)*value!$U26</f>
        <v>60.976049145744831</v>
      </c>
      <c r="EB29" s="3">
        <f>COS(2*PI()*EB$4*$A29/$A$4)*value!$U26</f>
        <v>46.66904755831235</v>
      </c>
      <c r="EC29" s="3">
        <f>COS(2*PI()*EC$4*$A29/$A$4)*value!$U26</f>
        <v>25.257106536095854</v>
      </c>
      <c r="ED29" s="3">
        <f>COS(2*PI()*ED$4*$A29/$A$4)*value!$U26</f>
        <v>1.6179115339132188E-14</v>
      </c>
      <c r="EE29" s="3">
        <f>COS(2*PI()*EE$4*$A29/$A$4)*value!$U26</f>
        <v>-25.257106536095826</v>
      </c>
      <c r="EF29" s="3">
        <f>COS(2*PI()*EF$4*$A29/$A$4)*value!$U26</f>
        <v>-46.669047558312002</v>
      </c>
      <c r="EG29" s="3">
        <f>COS(2*PI()*EG$4*$A29/$A$4)*value!$U26</f>
        <v>-60.976049145744817</v>
      </c>
      <c r="EH29" s="3">
        <f>COS(2*PI()*EH$4*$A29/$A$4)*value!$U26</f>
        <v>-66</v>
      </c>
      <c r="EI29" s="3">
        <f>COS(2*PI()*EI$4*$A29/$A$4)*value!$U26</f>
        <v>-60.976049145744923</v>
      </c>
      <c r="EJ29" s="3">
        <f>COS(2*PI()*EJ$4*$A29/$A$4)*value!$U26</f>
        <v>-46.669047558312528</v>
      </c>
      <c r="EK29" s="3">
        <f>COS(2*PI()*EK$4*$A29/$A$4)*value!$U26</f>
        <v>-25.257106536096082</v>
      </c>
      <c r="EL29" s="3">
        <f>COS(2*PI()*EL$4*$A29/$A$4)*value!$U26</f>
        <v>2.1021400765930398E-13</v>
      </c>
      <c r="EM29" s="3">
        <f>COS(2*PI()*EM$4*$A29/$A$4)*value!$U26</f>
        <v>25.257106536095602</v>
      </c>
      <c r="EN29" s="3">
        <f>COS(2*PI()*EN$4*$A29/$A$4)*value!$U26</f>
        <v>46.669047558312158</v>
      </c>
      <c r="EO29" s="3">
        <f>COS(2*PI()*EO$4*$A29/$A$4)*value!$U26</f>
        <v>60.976049145744902</v>
      </c>
      <c r="EP29" s="3">
        <f>COS(2*PI()*EP$4*$A29/$A$4)*value!$U26</f>
        <v>66</v>
      </c>
      <c r="EQ29" s="3">
        <f>COS(2*PI()*EQ$4*$A29/$A$4)*value!$U26</f>
        <v>60.976049145745016</v>
      </c>
      <c r="ER29" s="3">
        <f>COS(2*PI()*ER$4*$A29/$A$4)*value!$U26</f>
        <v>46.669047558312364</v>
      </c>
      <c r="ES29" s="3">
        <f>COS(2*PI()*ES$4*$A29/$A$4)*value!$U26</f>
        <v>25.257106536095439</v>
      </c>
      <c r="ET29" s="3">
        <f>COS(2*PI()*ET$4*$A29/$A$4)*value!$U26</f>
        <v>3.2351074943925973E-14</v>
      </c>
      <c r="EU29" s="3">
        <f>COS(2*PI()*EU$4*$A29/$A$4)*value!$U26</f>
        <v>-25.257106536095378</v>
      </c>
      <c r="EV29" s="3">
        <f>COS(2*PI()*EV$4*$A29/$A$4)*value!$U26</f>
        <v>-46.669047558311988</v>
      </c>
      <c r="EW29" s="3">
        <f>COS(2*PI()*EW$4*$A29/$A$4)*value!$U26</f>
        <v>-60.976049145744987</v>
      </c>
      <c r="EX29" s="3">
        <f>COS(2*PI()*EX$4*$A29/$A$4)*value!$U26</f>
        <v>-66</v>
      </c>
      <c r="EY29" s="3">
        <f>COS(2*PI()*EY$4*$A29/$A$4)*value!$U26</f>
        <v>-60.976049145744931</v>
      </c>
      <c r="EZ29" s="3">
        <f>COS(2*PI()*EZ$4*$A29/$A$4)*value!$U26</f>
        <v>-46.669047558312208</v>
      </c>
      <c r="FA29" s="3">
        <f>COS(2*PI()*FA$4*$A29/$A$4)*value!$U26</f>
        <v>-25.257106536096099</v>
      </c>
      <c r="FB29" s="3">
        <f>COS(2*PI()*FB$4*$A29/$A$4)*value!$U26</f>
        <v>-2.7491615754715593E-13</v>
      </c>
      <c r="FC29" s="3">
        <f>COS(2*PI()*FC$4*$A29/$A$4)*value!$U26</f>
        <v>25.257106536095588</v>
      </c>
      <c r="FD29" s="3">
        <f>COS(2*PI()*FD$4*$A29/$A$4)*value!$U26</f>
        <v>46.669047558312478</v>
      </c>
      <c r="FE29" s="3">
        <f>COS(2*PI()*FE$4*$A29/$A$4)*value!$U26</f>
        <v>60.976049145744895</v>
      </c>
      <c r="FF29" s="3">
        <f>COS(2*PI()*FF$4*$A29/$A$4)*value!$U26</f>
        <v>66</v>
      </c>
      <c r="FG29" s="3">
        <f>COS(2*PI()*FG$4*$A29/$A$4)*value!$U26</f>
        <v>60.976049145745023</v>
      </c>
      <c r="FH29" s="3">
        <f>COS(2*PI()*FH$4*$A29/$A$4)*value!$U26</f>
        <v>46.669047558312045</v>
      </c>
      <c r="FI29" s="3">
        <f>COS(2*PI()*FI$4*$A29/$A$4)*value!$U26</f>
        <v>25.25710653609632</v>
      </c>
      <c r="FJ29" s="3">
        <f>COS(2*PI()*FJ$4*$A29/$A$4)*value!$U26</f>
        <v>5.1748124015038588E-13</v>
      </c>
      <c r="FK29" s="3">
        <f>COS(2*PI()*FK$4*$A29/$A$4)*value!$U26</f>
        <v>-25.257106536095364</v>
      </c>
      <c r="FL29" s="3">
        <f>COS(2*PI()*FL$4*$A29/$A$4)*value!$U26</f>
        <v>-46.669047558312307</v>
      </c>
      <c r="FM29" s="3">
        <f>COS(2*PI()*FM$4*$A29/$A$4)*value!$U26</f>
        <v>-60.97604914574498</v>
      </c>
      <c r="FN29" s="3">
        <f>COS(2*PI()*FN$4*$A29/$A$4)*value!$U26</f>
        <v>-66</v>
      </c>
      <c r="FO29" s="3">
        <f>COS(2*PI()*FO$4*$A29/$A$4)*value!$U26</f>
        <v>-60.976049145744931</v>
      </c>
      <c r="FP29" s="3">
        <f>COS(2*PI()*FP$4*$A29/$A$4)*value!$U26</f>
        <v>-46.669047558312215</v>
      </c>
      <c r="FQ29" s="3">
        <f>COS(2*PI()*FQ$4*$A29/$A$4)*value!$U26</f>
        <v>-25.257106536096114</v>
      </c>
      <c r="FR29" s="3">
        <f>COS(2*PI()*FR$4*$A29/$A$4)*value!$U26</f>
        <v>-2.9108811715194971E-13</v>
      </c>
      <c r="FS29" s="3">
        <f>COS(2*PI()*FS$4*$A29/$A$4)*value!$U26</f>
        <v>25.257106536095574</v>
      </c>
      <c r="FT29" s="3">
        <f>COS(2*PI()*FT$4*$A29/$A$4)*value!$U26</f>
        <v>46.669047558311803</v>
      </c>
      <c r="FU29" s="3">
        <f>COS(2*PI()*FU$4*$A29/$A$4)*value!$U26</f>
        <v>60.97604914574471</v>
      </c>
      <c r="FV29" s="3">
        <f>COS(2*PI()*FV$4*$A29/$A$4)*value!$U26</f>
        <v>66</v>
      </c>
      <c r="FW29" s="3">
        <f>COS(2*PI()*FW$4*$A29/$A$4)*value!$U26</f>
        <v>60.976049145744852</v>
      </c>
      <c r="FX29" s="3">
        <f>COS(2*PI()*FX$4*$A29/$A$4)*value!$U26</f>
        <v>46.669047558312059</v>
      </c>
      <c r="FY29" s="3">
        <f>COS(2*PI()*FY$4*$A29/$A$4)*value!$U26</f>
        <v>25.257106536095904</v>
      </c>
      <c r="FZ29" s="3">
        <f>COS(2*PI()*FZ$4*$A29/$A$4)*value!$U26</f>
        <v>6.4694994153513541E-14</v>
      </c>
      <c r="GA29" s="3">
        <f>COS(2*PI()*GA$4*$A29/$A$4)*value!$U26</f>
        <v>-25.257106536095783</v>
      </c>
      <c r="GB29" s="3">
        <f>COS(2*PI()*GB$4*$A29/$A$4)*value!$U26</f>
        <v>-46.669047558311966</v>
      </c>
      <c r="GC29" s="3">
        <f>COS(2*PI()*GC$4*$A29/$A$4)*value!$U26</f>
        <v>-60.976049145744803</v>
      </c>
      <c r="GD29" s="3">
        <f>COS(2*PI()*GD$4*$A29/$A$4)*value!$U26</f>
        <v>-66</v>
      </c>
      <c r="GE29" s="3">
        <f>COS(2*PI()*GE$4*$A29/$A$4)*value!$U26</f>
        <v>-60.976049145745122</v>
      </c>
      <c r="GF29" s="3">
        <f>COS(2*PI()*GF$4*$A29/$A$4)*value!$U26</f>
        <v>-46.669047558312556</v>
      </c>
      <c r="GG29" s="3">
        <f>COS(2*PI()*GG$4*$A29/$A$4)*value!$U26</f>
        <v>-25.257106536095694</v>
      </c>
      <c r="GH29" s="3">
        <f>COS(2*PI()*GH$4*$A29/$A$4)*value!$U26</f>
        <v>1.6169812884492263E-13</v>
      </c>
      <c r="GI29" s="3">
        <f>COS(2*PI()*GI$4*$A29/$A$4)*value!$U26</f>
        <v>25.257106536095993</v>
      </c>
      <c r="GJ29" s="3">
        <f>COS(2*PI()*GJ$4*$A29/$A$4)*value!$U26</f>
        <v>46.669047558312123</v>
      </c>
      <c r="GK29" s="3">
        <f>COS(2*PI()*GK$4*$A29/$A$4)*value!$U26</f>
        <v>60.976049145744888</v>
      </c>
    </row>
    <row r="30" spans="1:193" x14ac:dyDescent="0.4">
      <c r="A30">
        <v>25</v>
      </c>
      <c r="B30" s="3">
        <f>COS(2*PI()*B$4*$A30/$A$4)*value!$U27</f>
        <v>66</v>
      </c>
      <c r="C30" s="3">
        <f>COS(2*PI()*C$4*$A30/$A$4)*value!$U27</f>
        <v>60.554636765534426</v>
      </c>
      <c r="D30" s="3">
        <f>COS(2*PI()*D$4*$A30/$A$4)*value!$U27</f>
        <v>45.117091933509499</v>
      </c>
      <c r="E30" s="3">
        <f>COS(2*PI()*E$4*$A30/$A$4)*value!$U27</f>
        <v>22.234730323886524</v>
      </c>
      <c r="F30" s="3">
        <f>COS(2*PI()*F$4*$A30/$A$4)*value!$U27</f>
        <v>-4.316606529189448</v>
      </c>
      <c r="G30" s="3">
        <f>COS(2*PI()*G$4*$A30/$A$4)*value!$U27</f>
        <v>-30.15565579160776</v>
      </c>
      <c r="H30" s="3">
        <f>COS(2*PI()*H$4*$A30/$A$4)*value!$U27</f>
        <v>-51.018689921940641</v>
      </c>
      <c r="I30" s="3">
        <f>COS(2*PI()*I$4*$A30/$A$4)*value!$U27</f>
        <v>-63.463078647075484</v>
      </c>
      <c r="J30" s="3">
        <f>COS(2*PI()*J$4*$A30/$A$4)*value!$U27</f>
        <v>-65.435360850671486</v>
      </c>
      <c r="K30" s="3">
        <f>COS(2*PI()*K$4*$A30/$A$4)*value!$U27</f>
        <v>-56.61008826001796</v>
      </c>
      <c r="L30" s="3">
        <f>COS(2*PI()*L$4*$A30/$A$4)*value!$U27</f>
        <v>-38.443527993274948</v>
      </c>
      <c r="M30" s="3">
        <f>COS(2*PI()*M$4*$A30/$A$4)*value!$U27</f>
        <v>-13.933362455691762</v>
      </c>
      <c r="N30" s="3">
        <f>COS(2*PI()*N$4*$A30/$A$4)*value!$U27</f>
        <v>12.875961253064467</v>
      </c>
      <c r="O30" s="3">
        <f>COS(2*PI()*O$4*$A30/$A$4)*value!$U27</f>
        <v>37.560609628007292</v>
      </c>
      <c r="P30" s="3">
        <f>COS(2*PI()*P$4*$A30/$A$4)*value!$U27</f>
        <v>56.047343980754185</v>
      </c>
      <c r="Q30" s="3">
        <f>COS(2*PI()*Q$4*$A30/$A$4)*value!$U27</f>
        <v>65.285649657675535</v>
      </c>
      <c r="R30" s="3">
        <f>COS(2*PI()*R$4*$A30/$A$4)*value!$U27</f>
        <v>63.751104535078504</v>
      </c>
      <c r="S30" s="3">
        <f>COS(2*PI()*S$4*$A30/$A$4)*value!$U27</f>
        <v>51.696925449090912</v>
      </c>
      <c r="T30" s="3">
        <f>COS(2*PI()*T$4*$A30/$A$4)*value!$U27</f>
        <v>31.112184630515866</v>
      </c>
      <c r="U30" s="3">
        <f>COS(2*PI()*U$4*$A30/$A$4)*value!$U27</f>
        <v>5.3935908928221821</v>
      </c>
      <c r="V30" s="3">
        <f>COS(2*PI()*V$4*$A30/$A$4)*value!$U27</f>
        <v>-21.21500471000865</v>
      </c>
      <c r="W30" s="3">
        <f>COS(2*PI()*W$4*$A30/$A$4)*value!$U27</f>
        <v>-44.322891019903246</v>
      </c>
      <c r="X30" s="3">
        <f>COS(2*PI()*X$4*$A30/$A$4)*value!$U27</f>
        <v>-60.117012444797552</v>
      </c>
      <c r="Y30" s="3">
        <f>COS(2*PI()*Y$4*$A30/$A$4)*value!$U27</f>
        <v>-65.991165102031076</v>
      </c>
      <c r="Z30" s="3">
        <f>COS(2*PI()*Z$4*$A30/$A$4)*value!$U27</f>
        <v>-60.976049145744923</v>
      </c>
      <c r="AA30" s="3">
        <f>COS(2*PI()*AA$4*$A30/$A$4)*value!$U27</f>
        <v>-45.899213910634408</v>
      </c>
      <c r="AB30" s="3">
        <f>COS(2*PI()*AB$4*$A30/$A$4)*value!$U27</f>
        <v>-23.248503162801399</v>
      </c>
      <c r="AC30" s="3">
        <f>COS(2*PI()*AC$4*$A30/$A$4)*value!$U27</f>
        <v>3.2384665056094324</v>
      </c>
      <c r="AD30" s="3">
        <f>COS(2*PI()*AD$4*$A30/$A$4)*value!$U27</f>
        <v>29.191053554454001</v>
      </c>
      <c r="AE30" s="3">
        <f>COS(2*PI()*AE$4*$A30/$A$4)*value!$U27</f>
        <v>50.326795457821596</v>
      </c>
      <c r="AF30" s="3">
        <f>COS(2*PI()*AF$4*$A30/$A$4)*value!$U27</f>
        <v>63.158062158325762</v>
      </c>
      <c r="AG30" s="3">
        <f>COS(2*PI()*AG$4*$A30/$A$4)*value!$U27</f>
        <v>65.567553415283342</v>
      </c>
      <c r="AH30" s="3">
        <f>COS(2*PI()*AH$4*$A30/$A$4)*value!$U27</f>
        <v>57.157676649772924</v>
      </c>
      <c r="AI30" s="3">
        <f>COS(2*PI()*AI$4*$A30/$A$4)*value!$U27</f>
        <v>39.316154096500611</v>
      </c>
      <c r="AJ30" s="3">
        <f>COS(2*PI()*AJ$4*$A30/$A$4)*value!$U27</f>
        <v>14.987033360268578</v>
      </c>
      <c r="AK30" s="3">
        <f>COS(2*PI()*AK$4*$A30/$A$4)*value!$U27</f>
        <v>-11.815112844257643</v>
      </c>
      <c r="AL30" s="3">
        <f>COS(2*PI()*AL$4*$A30/$A$4)*value!$U27</f>
        <v>-36.667635379293699</v>
      </c>
      <c r="AM30" s="3">
        <f>COS(2*PI()*AM$4*$A30/$A$4)*value!$U27</f>
        <v>-55.469594472232913</v>
      </c>
      <c r="AN30" s="3">
        <f>COS(2*PI()*AN$4*$A30/$A$4)*value!$U27</f>
        <v>-65.118459917601996</v>
      </c>
      <c r="AO30" s="3">
        <f>COS(2*PI()*AO$4*$A30/$A$4)*value!$U27</f>
        <v>-64.022062710839919</v>
      </c>
      <c r="AP30" s="3">
        <f>COS(2*PI()*AP$4*$A30/$A$4)*value!$U27</f>
        <v>-52.361320459221545</v>
      </c>
      <c r="AQ30" s="3">
        <f>COS(2*PI()*AQ$4*$A30/$A$4)*value!$U27</f>
        <v>-32.06038398527852</v>
      </c>
      <c r="AR30" s="3">
        <f>COS(2*PI()*AR$4*$A30/$A$4)*value!$U27</f>
        <v>-6.4691312617509054</v>
      </c>
      <c r="AS30" s="3">
        <f>COS(2*PI()*AS$4*$A30/$A$4)*value!$U27</f>
        <v>20.189599326372569</v>
      </c>
      <c r="AT30" s="3">
        <f>COS(2*PI()*AT$4*$A30/$A$4)*value!$U27</f>
        <v>43.516823796604363</v>
      </c>
      <c r="AU30" s="3">
        <f>COS(2*PI()*AU$4*$A30/$A$4)*value!$U27</f>
        <v>59.663293346147228</v>
      </c>
      <c r="AV30" s="3">
        <f>COS(2*PI()*AV$4*$A30/$A$4)*value!$U27</f>
        <v>65.964662773440125</v>
      </c>
      <c r="AW30" s="3">
        <f>COS(2*PI()*AW$4*$A30/$A$4)*value!$U27</f>
        <v>61.381136763144774</v>
      </c>
      <c r="AX30" s="3">
        <f>COS(2*PI()*AX$4*$A30/$A$4)*value!$U27</f>
        <v>46.66904755831213</v>
      </c>
      <c r="AY30" s="3">
        <f>COS(2*PI()*AY$4*$A30/$A$4)*value!$U27</f>
        <v>24.256051815250693</v>
      </c>
      <c r="AZ30" s="3">
        <f>COS(2*PI()*AZ$4*$A30/$A$4)*value!$U27</f>
        <v>-2.1594594662371267</v>
      </c>
      <c r="BA30" s="3">
        <f>COS(2*PI()*BA$4*$A30/$A$4)*value!$U27</f>
        <v>-28.218636166398483</v>
      </c>
      <c r="BB30" s="3">
        <f>COS(2*PI()*BB$4*$A30/$A$4)*value!$U27</f>
        <v>-49.621427293612527</v>
      </c>
      <c r="BC30" s="3">
        <f>COS(2*PI()*BC$4*$A30/$A$4)*value!$U27</f>
        <v>-62.836136729118998</v>
      </c>
      <c r="BD30" s="3">
        <f>COS(2*PI()*BD$4*$A30/$A$4)*value!$U27</f>
        <v>-65.682191960365031</v>
      </c>
      <c r="BE30" s="3">
        <f>COS(2*PI()*BE$4*$A30/$A$4)*value!$U27</f>
        <v>-57.689962547366036</v>
      </c>
      <c r="BF30" s="3">
        <f>COS(2*PI()*BF$4*$A30/$A$4)*value!$U27</f>
        <v>-40.17825431457571</v>
      </c>
      <c r="BG30" s="3">
        <f>COS(2*PI()*BG$4*$A30/$A$4)*value!$U27</f>
        <v>-16.036691873615649</v>
      </c>
      <c r="BH30" s="3">
        <f>COS(2*PI()*BH$4*$A30/$A$4)*value!$U27</f>
        <v>10.7511012440428</v>
      </c>
      <c r="BI30" s="3">
        <f>COS(2*PI()*BI$4*$A30/$A$4)*value!$U27</f>
        <v>35.764844317933516</v>
      </c>
      <c r="BJ30" s="3">
        <f>COS(2*PI()*BJ$4*$A30/$A$4)*value!$U27</f>
        <v>54.876994411967893</v>
      </c>
      <c r="BK30" s="3">
        <f>COS(2*PI()*BK$4*$A30/$A$4)*value!$U27</f>
        <v>64.933836391187114</v>
      </c>
      <c r="BL30" s="3">
        <f>COS(2*PI()*BL$4*$A30/$A$4)*value!$U27</f>
        <v>64.275880632304023</v>
      </c>
      <c r="BM30" s="3">
        <f>COS(2*PI()*BM$4*$A30/$A$4)*value!$U27</f>
        <v>53.011697077722616</v>
      </c>
      <c r="BN30" s="3">
        <f>COS(2*PI()*BN$4*$A30/$A$4)*value!$U27</f>
        <v>32.999999999999922</v>
      </c>
      <c r="BO30" s="3">
        <f>COS(2*PI()*BO$4*$A30/$A$4)*value!$U27</f>
        <v>7.5429396878120603</v>
      </c>
      <c r="BP30" s="3">
        <f>COS(2*PI()*BP$4*$A30/$A$4)*value!$U27</f>
        <v>-19.158788698794499</v>
      </c>
      <c r="BQ30" s="3">
        <f>COS(2*PI()*BQ$4*$A30/$A$4)*value!$U27</f>
        <v>-42.699106067300356</v>
      </c>
      <c r="BR30" s="3">
        <f>COS(2*PI()*BR$4*$A30/$A$4)*value!$U27</f>
        <v>-59.193600941157477</v>
      </c>
      <c r="BS30" s="3">
        <f>COS(2*PI()*BS$4*$A30/$A$4)*value!$U27</f>
        <v>-65.920500109541365</v>
      </c>
      <c r="BT30" s="3">
        <f>COS(2*PI()*BT$4*$A30/$A$4)*value!$U27</f>
        <v>-61.769791165983584</v>
      </c>
      <c r="BU30" s="3">
        <f>COS(2*PI()*BU$4*$A30/$A$4)*value!$U27</f>
        <v>-47.426386773460109</v>
      </c>
      <c r="BV30" s="3">
        <f>COS(2*PI()*BV$4*$A30/$A$4)*value!$U27</f>
        <v>-25.257106536096021</v>
      </c>
      <c r="BW30" s="3">
        <f>COS(2*PI()*BW$4*$A30/$A$4)*value!$U27</f>
        <v>1.079874287347969</v>
      </c>
      <c r="BX30" s="3">
        <f>COS(2*PI()*BX$4*$A30/$A$4)*value!$U27</f>
        <v>27.238663967090073</v>
      </c>
      <c r="BY30" s="3">
        <f>COS(2*PI()*BY$4*$A30/$A$4)*value!$U27</f>
        <v>48.902774273427276</v>
      </c>
      <c r="BZ30" s="3">
        <f>COS(2*PI()*BZ$4*$A30/$A$4)*value!$U27</f>
        <v>62.497388546676873</v>
      </c>
      <c r="CA30" s="3">
        <f>COS(2*PI()*CA$4*$A30/$A$4)*value!$U27</f>
        <v>65.779245794405895</v>
      </c>
      <c r="CB30" s="3">
        <f>COS(2*PI()*CB$4*$A30/$A$4)*value!$U27</f>
        <v>58.206803446991522</v>
      </c>
      <c r="CC30" s="3">
        <f>COS(2*PI()*CC$4*$A30/$A$4)*value!$U27</f>
        <v>41.029597842424934</v>
      </c>
      <c r="CD30" s="3">
        <f>COS(2*PI()*CD$4*$A30/$A$4)*value!$U27</f>
        <v>17.082056976766431</v>
      </c>
      <c r="CE30" s="3">
        <f>COS(2*PI()*CE$4*$A30/$A$4)*value!$U27</f>
        <v>-9.6842113140535275</v>
      </c>
      <c r="CF30" s="3">
        <f>COS(2*PI()*CF$4*$A30/$A$4)*value!$U27</f>
        <v>-34.852478142924141</v>
      </c>
      <c r="CG30" s="3">
        <f>COS(2*PI()*CG$4*$A30/$A$4)*value!$U27</f>
        <v>-54.269702453325166</v>
      </c>
      <c r="CH30" s="3">
        <f>COS(2*PI()*CH$4*$A30/$A$4)*value!$U27</f>
        <v>-64.73182850661324</v>
      </c>
      <c r="CI30" s="3">
        <f>COS(2*PI()*CI$4*$A30/$A$4)*value!$U27</f>
        <v>-64.512490346275769</v>
      </c>
      <c r="CJ30" s="3">
        <f>COS(2*PI()*CJ$4*$A30/$A$4)*value!$U27</f>
        <v>-53.647881183046557</v>
      </c>
      <c r="CK30" s="3">
        <f>COS(2*PI()*CK$4*$A30/$A$4)*value!$U27</f>
        <v>-33.930781116752811</v>
      </c>
      <c r="CL30" s="3">
        <f>COS(2*PI()*CL$4*$A30/$A$4)*value!$U27</f>
        <v>-8.614728686523895</v>
      </c>
      <c r="CM30" s="3">
        <f>COS(2*PI()*CM$4*$A30/$A$4)*value!$U27</f>
        <v>18.122848800205684</v>
      </c>
      <c r="CN30" s="3">
        <f>COS(2*PI()*CN$4*$A30/$A$4)*value!$U27</f>
        <v>41.869956754800498</v>
      </c>
      <c r="CO30" s="3">
        <f>COS(2*PI()*CO$4*$A30/$A$4)*value!$U27</f>
        <v>58.708060977842308</v>
      </c>
      <c r="CP30" s="3">
        <f>COS(2*PI()*CP$4*$A30/$A$4)*value!$U27</f>
        <v>65.858688933747814</v>
      </c>
      <c r="CQ30" s="3">
        <f>COS(2*PI()*CQ$4*$A30/$A$4)*value!$U27</f>
        <v>62.141908302079386</v>
      </c>
      <c r="CR30" s="3">
        <f>COS(2*PI()*CR$4*$A30/$A$4)*value!$U27</f>
        <v>48.171028798057066</v>
      </c>
      <c r="CS30" s="3">
        <f>COS(2*PI()*CS$4*$A30/$A$4)*value!$U27</f>
        <v>26.25139931878245</v>
      </c>
      <c r="CT30" s="3">
        <f>COS(2*PI()*CT$4*$A30/$A$4)*value!$U27</f>
        <v>-1.616480387045538E-14</v>
      </c>
      <c r="CU30" s="3">
        <f>COS(2*PI()*CU$4*$A30/$A$4)*value!$U27</f>
        <v>-26.251399318782482</v>
      </c>
      <c r="CV30" s="3">
        <f>COS(2*PI()*CV$4*$A30/$A$4)*value!$U27</f>
        <v>-48.171028798056767</v>
      </c>
      <c r="CW30" s="3">
        <f>COS(2*PI()*CW$4*$A30/$A$4)*value!$U27</f>
        <v>-62.141908302079401</v>
      </c>
      <c r="CX30" s="3">
        <f>COS(2*PI()*CX$4*$A30/$A$4)*value!$U27</f>
        <v>-65.858688933747842</v>
      </c>
      <c r="CY30" s="3">
        <f>COS(2*PI()*CY$4*$A30/$A$4)*value!$U27</f>
        <v>-58.708060977842507</v>
      </c>
      <c r="CZ30" s="3">
        <f>COS(2*PI()*CZ$4*$A30/$A$4)*value!$U27</f>
        <v>-41.869956754800839</v>
      </c>
      <c r="DA30" s="3">
        <f>COS(2*PI()*DA$4*$A30/$A$4)*value!$U27</f>
        <v>-18.122848800205652</v>
      </c>
      <c r="DB30" s="3">
        <f>COS(2*PI()*DB$4*$A30/$A$4)*value!$U27</f>
        <v>8.6147286865234598</v>
      </c>
      <c r="DC30" s="3">
        <f>COS(2*PI()*DC$4*$A30/$A$4)*value!$U27</f>
        <v>33.930781116752435</v>
      </c>
      <c r="DD30" s="3">
        <f>COS(2*PI()*DD$4*$A30/$A$4)*value!$U27</f>
        <v>53.647881183046579</v>
      </c>
      <c r="DE30" s="3">
        <f>COS(2*PI()*DE$4*$A30/$A$4)*value!$U27</f>
        <v>64.512490346275669</v>
      </c>
      <c r="DF30" s="3">
        <f>COS(2*PI()*DF$4*$A30/$A$4)*value!$U27</f>
        <v>64.73182850661334</v>
      </c>
      <c r="DG30" s="3">
        <f>COS(2*PI()*DG$4*$A30/$A$4)*value!$U27</f>
        <v>54.269702453325138</v>
      </c>
      <c r="DH30" s="3">
        <f>COS(2*PI()*DH$4*$A30/$A$4)*value!$U27</f>
        <v>34.852478142924113</v>
      </c>
      <c r="DI30" s="3">
        <f>COS(2*PI()*DI$4*$A30/$A$4)*value!$U27</f>
        <v>9.6842113140539574</v>
      </c>
      <c r="DJ30" s="3">
        <f>COS(2*PI()*DJ$4*$A30/$A$4)*value!$U27</f>
        <v>-17.082056976766008</v>
      </c>
      <c r="DK30" s="3">
        <f>COS(2*PI()*DK$4*$A30/$A$4)*value!$U27</f>
        <v>-41.029597842424963</v>
      </c>
      <c r="DL30" s="3">
        <f>COS(2*PI()*DL$4*$A30/$A$4)*value!$U27</f>
        <v>-58.206803446991209</v>
      </c>
      <c r="DM30" s="3">
        <f>COS(2*PI()*DM$4*$A30/$A$4)*value!$U27</f>
        <v>-65.779245794405909</v>
      </c>
      <c r="DN30" s="3">
        <f>COS(2*PI()*DN$4*$A30/$A$4)*value!$U27</f>
        <v>-62.497388546677016</v>
      </c>
      <c r="DO30" s="3">
        <f>COS(2*PI()*DO$4*$A30/$A$4)*value!$U27</f>
        <v>-48.902774273427255</v>
      </c>
      <c r="DP30" s="3">
        <f>COS(2*PI()*DP$4*$A30/$A$4)*value!$U27</f>
        <v>-27.238663967090258</v>
      </c>
      <c r="DQ30" s="3">
        <f>COS(2*PI()*DQ$4*$A30/$A$4)*value!$U27</f>
        <v>-1.07987428734864</v>
      </c>
      <c r="DR30" s="3">
        <f>COS(2*PI()*DR$4*$A30/$A$4)*value!$U27</f>
        <v>25.257106536095616</v>
      </c>
      <c r="DS30" s="3">
        <f>COS(2*PI()*DS$4*$A30/$A$4)*value!$U27</f>
        <v>47.426386773460294</v>
      </c>
      <c r="DT30" s="3">
        <f>COS(2*PI()*DT$4*$A30/$A$4)*value!$U27</f>
        <v>61.769791165983506</v>
      </c>
      <c r="DU30" s="3">
        <f>COS(2*PI()*DU$4*$A30/$A$4)*value!$U27</f>
        <v>65.920500109541393</v>
      </c>
      <c r="DV30" s="3">
        <f>COS(2*PI()*DV$4*$A30/$A$4)*value!$U27</f>
        <v>59.193600941157463</v>
      </c>
      <c r="DW30" s="3">
        <f>COS(2*PI()*DW$4*$A30/$A$4)*value!$U27</f>
        <v>42.699106067300868</v>
      </c>
      <c r="DX30" s="3">
        <f>COS(2*PI()*DX$4*$A30/$A$4)*value!$U27</f>
        <v>19.158788698794694</v>
      </c>
      <c r="DY30" s="3">
        <f>COS(2*PI()*DY$4*$A30/$A$4)*value!$U27</f>
        <v>-7.5429396878113932</v>
      </c>
      <c r="DZ30" s="3">
        <f>COS(2*PI()*DZ$4*$A30/$A$4)*value!$U27</f>
        <v>-33.000000000000156</v>
      </c>
      <c r="EA30" s="3">
        <f>COS(2*PI()*EA$4*$A30/$A$4)*value!$U27</f>
        <v>-53.011697077722502</v>
      </c>
      <c r="EB30" s="3">
        <f>COS(2*PI()*EB$4*$A30/$A$4)*value!$U27</f>
        <v>-64.275880632303938</v>
      </c>
      <c r="EC30" s="3">
        <f>COS(2*PI()*EC$4*$A30/$A$4)*value!$U27</f>
        <v>-64.933836391187157</v>
      </c>
      <c r="ED30" s="3">
        <f>COS(2*PI()*ED$4*$A30/$A$4)*value!$U27</f>
        <v>-54.876994411968006</v>
      </c>
      <c r="EE30" s="3">
        <f>COS(2*PI()*EE$4*$A30/$A$4)*value!$U27</f>
        <v>-35.764844317933886</v>
      </c>
      <c r="EF30" s="3">
        <f>COS(2*PI()*EF$4*$A30/$A$4)*value!$U27</f>
        <v>-10.751101244043461</v>
      </c>
      <c r="EG30" s="3">
        <f>COS(2*PI()*EG$4*$A30/$A$4)*value!$U27</f>
        <v>16.036691873615453</v>
      </c>
      <c r="EH30" s="3">
        <f>COS(2*PI()*EH$4*$A30/$A$4)*value!$U27</f>
        <v>40.178254314575732</v>
      </c>
      <c r="EI30" s="3">
        <f>COS(2*PI()*EI$4*$A30/$A$4)*value!$U27</f>
        <v>57.689962547366051</v>
      </c>
      <c r="EJ30" s="3">
        <f>COS(2*PI()*EJ$4*$A30/$A$4)*value!$U27</f>
        <v>65.68219196036496</v>
      </c>
      <c r="EK30" s="3">
        <f>COS(2*PI()*EK$4*$A30/$A$4)*value!$U27</f>
        <v>62.836136729119055</v>
      </c>
      <c r="EL30" s="3">
        <f>COS(2*PI()*EL$4*$A30/$A$4)*value!$U27</f>
        <v>49.621427293612818</v>
      </c>
      <c r="EM30" s="3">
        <f>COS(2*PI()*EM$4*$A30/$A$4)*value!$U27</f>
        <v>28.2186361663993</v>
      </c>
      <c r="EN30" s="3">
        <f>COS(2*PI()*EN$4*$A30/$A$4)*value!$U27</f>
        <v>2.1594594662373283</v>
      </c>
      <c r="EO30" s="3">
        <f>COS(2*PI()*EO$4*$A30/$A$4)*value!$U27</f>
        <v>-24.256051815250508</v>
      </c>
      <c r="EP30" s="3">
        <f>COS(2*PI()*EP$4*$A30/$A$4)*value!$U27</f>
        <v>-46.669047558311988</v>
      </c>
      <c r="EQ30" s="3">
        <f>COS(2*PI()*EQ$4*$A30/$A$4)*value!$U27</f>
        <v>-61.38113676314461</v>
      </c>
      <c r="ER30" s="3">
        <f>COS(2*PI()*ER$4*$A30/$A$4)*value!$U27</f>
        <v>-65.964662773440139</v>
      </c>
      <c r="ES30" s="3">
        <f>COS(2*PI()*ES$4*$A30/$A$4)*value!$U27</f>
        <v>-59.663293346147121</v>
      </c>
      <c r="ET30" s="3">
        <f>COS(2*PI()*ET$4*$A30/$A$4)*value!$U27</f>
        <v>-43.516823796604513</v>
      </c>
      <c r="EU30" s="3">
        <f>COS(2*PI()*EU$4*$A30/$A$4)*value!$U27</f>
        <v>-20.189599326372758</v>
      </c>
      <c r="EV30" s="3">
        <f>COS(2*PI()*EV$4*$A30/$A$4)*value!$U27</f>
        <v>6.4691312617509373</v>
      </c>
      <c r="EW30" s="3">
        <f>COS(2*PI()*EW$4*$A30/$A$4)*value!$U27</f>
        <v>32.060383985278136</v>
      </c>
      <c r="EX30" s="3">
        <f>COS(2*PI()*EX$4*$A30/$A$4)*value!$U27</f>
        <v>52.361320459221133</v>
      </c>
      <c r="EY30" s="3">
        <f>COS(2*PI()*EY$4*$A30/$A$4)*value!$U27</f>
        <v>64.022062710839791</v>
      </c>
      <c r="EZ30" s="3">
        <f>COS(2*PI()*EZ$4*$A30/$A$4)*value!$U27</f>
        <v>65.118459917601982</v>
      </c>
      <c r="FA30" s="3">
        <f>COS(2*PI()*FA$4*$A30/$A$4)*value!$U27</f>
        <v>55.469594472232963</v>
      </c>
      <c r="FB30" s="3">
        <f>COS(2*PI()*FB$4*$A30/$A$4)*value!$U27</f>
        <v>36.667635379294069</v>
      </c>
      <c r="FC30" s="3">
        <f>COS(2*PI()*FC$4*$A30/$A$4)*value!$U27</f>
        <v>11.815112844257957</v>
      </c>
      <c r="FD30" s="3">
        <f>COS(2*PI()*FD$4*$A30/$A$4)*value!$U27</f>
        <v>-14.987033360269066</v>
      </c>
      <c r="FE30" s="3">
        <f>COS(2*PI()*FE$4*$A30/$A$4)*value!$U27</f>
        <v>-39.316154096500725</v>
      </c>
      <c r="FF30" s="3">
        <f>COS(2*PI()*FF$4*$A30/$A$4)*value!$U27</f>
        <v>-57.157676649772888</v>
      </c>
      <c r="FG30" s="3">
        <f>COS(2*PI()*FG$4*$A30/$A$4)*value!$U27</f>
        <v>-65.567553415283285</v>
      </c>
      <c r="FH30" s="3">
        <f>COS(2*PI()*FH$4*$A30/$A$4)*value!$U27</f>
        <v>-63.15806215832599</v>
      </c>
      <c r="FI30" s="3">
        <f>COS(2*PI()*FI$4*$A30/$A$4)*value!$U27</f>
        <v>-50.326795457822257</v>
      </c>
      <c r="FJ30" s="3">
        <f>COS(2*PI()*FJ$4*$A30/$A$4)*value!$U27</f>
        <v>-29.191053554454392</v>
      </c>
      <c r="FK30" s="3">
        <f>COS(2*PI()*FK$4*$A30/$A$4)*value!$U27</f>
        <v>-3.2384665056102202</v>
      </c>
      <c r="FL30" s="3">
        <f>COS(2*PI()*FL$4*$A30/$A$4)*value!$U27</f>
        <v>23.248503162801427</v>
      </c>
      <c r="FM30" s="3">
        <f>COS(2*PI()*FM$4*$A30/$A$4)*value!$U27</f>
        <v>45.899213910634174</v>
      </c>
      <c r="FN30" s="3">
        <f>COS(2*PI()*FN$4*$A30/$A$4)*value!$U27</f>
        <v>60.976049145745073</v>
      </c>
      <c r="FO30" s="3">
        <f>COS(2*PI()*FO$4*$A30/$A$4)*value!$U27</f>
        <v>65.991165102031076</v>
      </c>
      <c r="FP30" s="3">
        <f>COS(2*PI()*FP$4*$A30/$A$4)*value!$U27</f>
        <v>60.11701244479768</v>
      </c>
      <c r="FQ30" s="3">
        <f>COS(2*PI()*FQ$4*$A30/$A$4)*value!$U27</f>
        <v>44.322891019903579</v>
      </c>
      <c r="FR30" s="3">
        <f>COS(2*PI()*FR$4*$A30/$A$4)*value!$U27</f>
        <v>21.215004710008508</v>
      </c>
      <c r="FS30" s="3">
        <f>COS(2*PI()*FS$4*$A30/$A$4)*value!$U27</f>
        <v>-5.3935908928219805</v>
      </c>
      <c r="FT30" s="3">
        <f>COS(2*PI()*FT$4*$A30/$A$4)*value!$U27</f>
        <v>-31.112184630515483</v>
      </c>
      <c r="FU30" s="3">
        <f>COS(2*PI()*FU$4*$A30/$A$4)*value!$U27</f>
        <v>-51.696925449090493</v>
      </c>
      <c r="FV30" s="3">
        <f>COS(2*PI()*FV$4*$A30/$A$4)*value!$U27</f>
        <v>-63.751104535078255</v>
      </c>
      <c r="FW30" s="3">
        <f>COS(2*PI()*FW$4*$A30/$A$4)*value!$U27</f>
        <v>-65.285649657675464</v>
      </c>
      <c r="FX30" s="3">
        <f>COS(2*PI()*FX$4*$A30/$A$4)*value!$U27</f>
        <v>-56.047343980754036</v>
      </c>
      <c r="FY30" s="3">
        <f>COS(2*PI()*FY$4*$A30/$A$4)*value!$U27</f>
        <v>-37.560609628007263</v>
      </c>
      <c r="FZ30" s="3">
        <f>COS(2*PI()*FZ$4*$A30/$A$4)*value!$U27</f>
        <v>-12.875961253064723</v>
      </c>
      <c r="GA30" s="3">
        <f>COS(2*PI()*GA$4*$A30/$A$4)*value!$U27</f>
        <v>13.933362455691162</v>
      </c>
      <c r="GB30" s="3">
        <f>COS(2*PI()*GB$4*$A30/$A$4)*value!$U27</f>
        <v>38.443527993274259</v>
      </c>
      <c r="GC30" s="3">
        <f>COS(2*PI()*GC$4*$A30/$A$4)*value!$U27</f>
        <v>56.610088260017861</v>
      </c>
      <c r="GD30" s="3">
        <f>COS(2*PI()*GD$4*$A30/$A$4)*value!$U27</f>
        <v>65.435360850671429</v>
      </c>
      <c r="GE30" s="3">
        <f>COS(2*PI()*GE$4*$A30/$A$4)*value!$U27</f>
        <v>63.463078647075697</v>
      </c>
      <c r="GF30" s="3">
        <f>COS(2*PI()*GF$4*$A30/$A$4)*value!$U27</f>
        <v>51.018689921940712</v>
      </c>
      <c r="GG30" s="3">
        <f>COS(2*PI()*GG$4*$A30/$A$4)*value!$U27</f>
        <v>30.155655791607288</v>
      </c>
      <c r="GH30" s="3">
        <f>COS(2*PI()*GH$4*$A30/$A$4)*value!$U27</f>
        <v>4.3166065291891966</v>
      </c>
      <c r="GI30" s="3">
        <f>COS(2*PI()*GI$4*$A30/$A$4)*value!$U27</f>
        <v>-22.234730323886485</v>
      </c>
      <c r="GJ30" s="3">
        <f>COS(2*PI()*GJ$4*$A30/$A$4)*value!$U27</f>
        <v>-45.117091933509947</v>
      </c>
      <c r="GK30" s="3">
        <f>COS(2*PI()*GK$4*$A30/$A$4)*value!$U27</f>
        <v>-60.554636765534553</v>
      </c>
    </row>
    <row r="31" spans="1:193" x14ac:dyDescent="0.4">
      <c r="A31">
        <v>26</v>
      </c>
      <c r="B31" s="3">
        <f>COS(2*PI()*B$4*$A31/$A$4)*value!$U28</f>
        <v>66</v>
      </c>
      <c r="C31" s="3">
        <f>COS(2*PI()*C$4*$A31/$A$4)*value!$U28</f>
        <v>60.117012444797602</v>
      </c>
      <c r="D31" s="3">
        <f>COS(2*PI()*D$4*$A31/$A$4)*value!$U28</f>
        <v>43.516823796604541</v>
      </c>
      <c r="E31" s="3">
        <f>COS(2*PI()*E$4*$A31/$A$4)*value!$U28</f>
        <v>19.158788698794524</v>
      </c>
      <c r="F31" s="3">
        <f>COS(2*PI()*F$4*$A31/$A$4)*value!$U28</f>
        <v>-8.6147286865234065</v>
      </c>
      <c r="G31" s="3">
        <f>COS(2*PI()*G$4*$A31/$A$4)*value!$U28</f>
        <v>-34.852478142924284</v>
      </c>
      <c r="H31" s="3">
        <f>COS(2*PI()*H$4*$A31/$A$4)*value!$U28</f>
        <v>-54.876994411967971</v>
      </c>
      <c r="I31" s="3">
        <f>COS(2*PI()*I$4*$A31/$A$4)*value!$U28</f>
        <v>-65.11845991760201</v>
      </c>
      <c r="J31" s="3">
        <f>COS(2*PI()*J$4*$A31/$A$4)*value!$U28</f>
        <v>-63.751104535078511</v>
      </c>
      <c r="K31" s="3">
        <f>COS(2*PI()*K$4*$A31/$A$4)*value!$U28</f>
        <v>-51.018689921940648</v>
      </c>
      <c r="L31" s="3">
        <f>COS(2*PI()*L$4*$A31/$A$4)*value!$U28</f>
        <v>-29.19105355445409</v>
      </c>
      <c r="M31" s="3">
        <f>COS(2*PI()*M$4*$A31/$A$4)*value!$U28</f>
        <v>-2.1594594662372497</v>
      </c>
      <c r="N31" s="3">
        <f>COS(2*PI()*N$4*$A31/$A$4)*value!$U28</f>
        <v>25.257106536095886</v>
      </c>
      <c r="O31" s="3">
        <f>COS(2*PI()*O$4*$A31/$A$4)*value!$U28</f>
        <v>48.171028798057151</v>
      </c>
      <c r="P31" s="3">
        <f>COS(2*PI()*P$4*$A31/$A$4)*value!$U28</f>
        <v>62.497388546676966</v>
      </c>
      <c r="Q31" s="3">
        <f>COS(2*PI()*Q$4*$A31/$A$4)*value!$U28</f>
        <v>65.682191960365003</v>
      </c>
      <c r="R31" s="3">
        <f>COS(2*PI()*R$4*$A31/$A$4)*value!$U28</f>
        <v>57.157676649772945</v>
      </c>
      <c r="S31" s="3">
        <f>COS(2*PI()*S$4*$A31/$A$4)*value!$U28</f>
        <v>38.443527993274955</v>
      </c>
      <c r="T31" s="3">
        <f>COS(2*PI()*T$4*$A31/$A$4)*value!$U28</f>
        <v>12.875961253064499</v>
      </c>
      <c r="U31" s="3">
        <f>COS(2*PI()*U$4*$A31/$A$4)*value!$U28</f>
        <v>-14.987033360268638</v>
      </c>
      <c r="V31" s="3">
        <f>COS(2*PI()*V$4*$A31/$A$4)*value!$U28</f>
        <v>-40.178254314575554</v>
      </c>
      <c r="W31" s="3">
        <f>COS(2*PI()*W$4*$A31/$A$4)*value!$U28</f>
        <v>-58.206803446991415</v>
      </c>
      <c r="X31" s="3">
        <f>COS(2*PI()*X$4*$A31/$A$4)*value!$U28</f>
        <v>-65.858688933747828</v>
      </c>
      <c r="Y31" s="3">
        <f>COS(2*PI()*Y$4*$A31/$A$4)*value!$U28</f>
        <v>-61.76979116598352</v>
      </c>
      <c r="Z31" s="3">
        <f>COS(2*PI()*Z$4*$A31/$A$4)*value!$U28</f>
        <v>-46.669047558312201</v>
      </c>
      <c r="AA31" s="3">
        <f>COS(2*PI()*AA$4*$A31/$A$4)*value!$U28</f>
        <v>-23.248503162801399</v>
      </c>
      <c r="AB31" s="3">
        <f>COS(2*PI()*AB$4*$A31/$A$4)*value!$U28</f>
        <v>4.3166065291894382</v>
      </c>
      <c r="AC31" s="3">
        <f>COS(2*PI()*AC$4*$A31/$A$4)*value!$U28</f>
        <v>31.112184630515827</v>
      </c>
      <c r="AD31" s="3">
        <f>COS(2*PI()*AD$4*$A31/$A$4)*value!$U28</f>
        <v>52.361320459221496</v>
      </c>
      <c r="AE31" s="3">
        <f>COS(2*PI()*AE$4*$A31/$A$4)*value!$U28</f>
        <v>64.275880632304009</v>
      </c>
      <c r="AF31" s="3">
        <f>COS(2*PI()*AF$4*$A31/$A$4)*value!$U28</f>
        <v>64.731828506613226</v>
      </c>
      <c r="AG31" s="3">
        <f>COS(2*PI()*AG$4*$A31/$A$4)*value!$U28</f>
        <v>53.647881183046657</v>
      </c>
      <c r="AH31" s="3">
        <f>COS(2*PI()*AH$4*$A31/$A$4)*value!$U28</f>
        <v>32.999999999999993</v>
      </c>
      <c r="AI31" s="3">
        <f>COS(2*PI()*AI$4*$A31/$A$4)*value!$U28</f>
        <v>6.4691312617510137</v>
      </c>
      <c r="AJ31" s="3">
        <f>COS(2*PI()*AJ$4*$A31/$A$4)*value!$U28</f>
        <v>-21.215004710008635</v>
      </c>
      <c r="AK31" s="3">
        <f>COS(2*PI()*AK$4*$A31/$A$4)*value!$U28</f>
        <v>-45.117091933509464</v>
      </c>
      <c r="AL31" s="3">
        <f>COS(2*PI()*AL$4*$A31/$A$4)*value!$U28</f>
        <v>-60.976049145744902</v>
      </c>
      <c r="AM31" s="3">
        <f>COS(2*PI()*AM$4*$A31/$A$4)*value!$U28</f>
        <v>-65.964662773440139</v>
      </c>
      <c r="AN31" s="3">
        <f>COS(2*PI()*AN$4*$A31/$A$4)*value!$U28</f>
        <v>-59.193600941157428</v>
      </c>
      <c r="AO31" s="3">
        <f>COS(2*PI()*AO$4*$A31/$A$4)*value!$U28</f>
        <v>-41.869956754800612</v>
      </c>
      <c r="AP31" s="3">
        <f>COS(2*PI()*AP$4*$A31/$A$4)*value!$U28</f>
        <v>-17.082056976766395</v>
      </c>
      <c r="AQ31" s="3">
        <f>COS(2*PI()*AQ$4*$A31/$A$4)*value!$U28</f>
        <v>10.751101244042815</v>
      </c>
      <c r="AR31" s="3">
        <f>COS(2*PI()*AR$4*$A31/$A$4)*value!$U28</f>
        <v>36.667635379293699</v>
      </c>
      <c r="AS31" s="3">
        <f>COS(2*PI()*AS$4*$A31/$A$4)*value!$U28</f>
        <v>56.047343980754164</v>
      </c>
      <c r="AT31" s="3">
        <f>COS(2*PI()*AT$4*$A31/$A$4)*value!$U28</f>
        <v>65.435360850671472</v>
      </c>
      <c r="AU31" s="3">
        <f>COS(2*PI()*AU$4*$A31/$A$4)*value!$U28</f>
        <v>63.158062158325819</v>
      </c>
      <c r="AV31" s="3">
        <f>COS(2*PI()*AV$4*$A31/$A$4)*value!$U28</f>
        <v>49.621427293612598</v>
      </c>
      <c r="AW31" s="3">
        <f>COS(2*PI()*AW$4*$A31/$A$4)*value!$U28</f>
        <v>27.238663967089977</v>
      </c>
      <c r="AX31" s="3">
        <f>COS(2*PI()*AX$4*$A31/$A$4)*value!$U28</f>
        <v>1.6979842011599633E-13</v>
      </c>
      <c r="AY31" s="3">
        <f>COS(2*PI()*AY$4*$A31/$A$4)*value!$U28</f>
        <v>-27.238663967089884</v>
      </c>
      <c r="AZ31" s="3">
        <f>COS(2*PI()*AZ$4*$A31/$A$4)*value!$U28</f>
        <v>-49.621427293612527</v>
      </c>
      <c r="BA31" s="3">
        <f>COS(2*PI()*BA$4*$A31/$A$4)*value!$U28</f>
        <v>-63.15806215832572</v>
      </c>
      <c r="BB31" s="3">
        <f>COS(2*PI()*BB$4*$A31/$A$4)*value!$U28</f>
        <v>-65.435360850671486</v>
      </c>
      <c r="BC31" s="3">
        <f>COS(2*PI()*BC$4*$A31/$A$4)*value!$U28</f>
        <v>-56.0473439807541</v>
      </c>
      <c r="BD31" s="3">
        <f>COS(2*PI()*BD$4*$A31/$A$4)*value!$U28</f>
        <v>-36.667635379293777</v>
      </c>
      <c r="BE31" s="3">
        <f>COS(2*PI()*BE$4*$A31/$A$4)*value!$U28</f>
        <v>-10.751101244042689</v>
      </c>
      <c r="BF31" s="3">
        <f>COS(2*PI()*BF$4*$A31/$A$4)*value!$U28</f>
        <v>17.082056976766292</v>
      </c>
      <c r="BG31" s="3">
        <f>COS(2*PI()*BG$4*$A31/$A$4)*value!$U28</f>
        <v>41.869956754800349</v>
      </c>
      <c r="BH31" s="3">
        <f>COS(2*PI()*BH$4*$A31/$A$4)*value!$U28</f>
        <v>59.193600941157371</v>
      </c>
      <c r="BI31" s="3">
        <f>COS(2*PI()*BI$4*$A31/$A$4)*value!$U28</f>
        <v>65.964662773440139</v>
      </c>
      <c r="BJ31" s="3">
        <f>COS(2*PI()*BJ$4*$A31/$A$4)*value!$U28</f>
        <v>60.97604914574498</v>
      </c>
      <c r="BK31" s="3">
        <f>COS(2*PI()*BK$4*$A31/$A$4)*value!$U28</f>
        <v>45.117091933509457</v>
      </c>
      <c r="BL31" s="3">
        <f>COS(2*PI()*BL$4*$A31/$A$4)*value!$U28</f>
        <v>21.215004710008845</v>
      </c>
      <c r="BM31" s="3">
        <f>COS(2*PI()*BM$4*$A31/$A$4)*value!$U28</f>
        <v>-6.4691312617510253</v>
      </c>
      <c r="BN31" s="3">
        <f>COS(2*PI()*BN$4*$A31/$A$4)*value!$U28</f>
        <v>-33.000000000000007</v>
      </c>
      <c r="BO31" s="3">
        <f>COS(2*PI()*BO$4*$A31/$A$4)*value!$U28</f>
        <v>-53.6478811830466</v>
      </c>
      <c r="BP31" s="3">
        <f>COS(2*PI()*BP$4*$A31/$A$4)*value!$U28</f>
        <v>-64.731828506613198</v>
      </c>
      <c r="BQ31" s="3">
        <f>COS(2*PI()*BQ$4*$A31/$A$4)*value!$U28</f>
        <v>-64.275880632304037</v>
      </c>
      <c r="BR31" s="3">
        <f>COS(2*PI()*BR$4*$A31/$A$4)*value!$U28</f>
        <v>-52.36132045922156</v>
      </c>
      <c r="BS31" s="3">
        <f>COS(2*PI()*BS$4*$A31/$A$4)*value!$U28</f>
        <v>-31.112184630515916</v>
      </c>
      <c r="BT31" s="3">
        <f>COS(2*PI()*BT$4*$A31/$A$4)*value!$U28</f>
        <v>-4.316606529189543</v>
      </c>
      <c r="BU31" s="3">
        <f>COS(2*PI()*BU$4*$A31/$A$4)*value!$U28</f>
        <v>23.248503162801519</v>
      </c>
      <c r="BV31" s="3">
        <f>COS(2*PI()*BV$4*$A31/$A$4)*value!$U28</f>
        <v>46.669047558312037</v>
      </c>
      <c r="BW31" s="3">
        <f>COS(2*PI()*BW$4*$A31/$A$4)*value!$U28</f>
        <v>61.769791165983442</v>
      </c>
      <c r="BX31" s="3">
        <f>COS(2*PI()*BX$4*$A31/$A$4)*value!$U28</f>
        <v>65.858688933747842</v>
      </c>
      <c r="BY31" s="3">
        <f>COS(2*PI()*BY$4*$A31/$A$4)*value!$U28</f>
        <v>58.206803446991408</v>
      </c>
      <c r="BZ31" s="3">
        <f>COS(2*PI()*BZ$4*$A31/$A$4)*value!$U28</f>
        <v>40.17825431457554</v>
      </c>
      <c r="CA31" s="3">
        <f>COS(2*PI()*CA$4*$A31/$A$4)*value!$U28</f>
        <v>14.987033360268626</v>
      </c>
      <c r="CB31" s="3">
        <f>COS(2*PI()*CB$4*$A31/$A$4)*value!$U28</f>
        <v>-12.875961253064453</v>
      </c>
      <c r="CC31" s="3">
        <f>COS(2*PI()*CC$4*$A31/$A$4)*value!$U28</f>
        <v>-38.44352799327492</v>
      </c>
      <c r="CD31" s="3">
        <f>COS(2*PI()*CD$4*$A31/$A$4)*value!$U28</f>
        <v>-57.157676649772924</v>
      </c>
      <c r="CE31" s="3">
        <f>COS(2*PI()*CE$4*$A31/$A$4)*value!$U28</f>
        <v>-65.682191960364989</v>
      </c>
      <c r="CF31" s="3">
        <f>COS(2*PI()*CF$4*$A31/$A$4)*value!$U28</f>
        <v>-62.497388546677001</v>
      </c>
      <c r="CG31" s="3">
        <f>COS(2*PI()*CG$4*$A31/$A$4)*value!$U28</f>
        <v>-48.171028798056902</v>
      </c>
      <c r="CH31" s="3">
        <f>COS(2*PI()*CH$4*$A31/$A$4)*value!$U28</f>
        <v>-25.257106536096035</v>
      </c>
      <c r="CI31" s="3">
        <f>COS(2*PI()*CI$4*$A31/$A$4)*value!$U28</f>
        <v>2.1594594662370858</v>
      </c>
      <c r="CJ31" s="3">
        <f>COS(2*PI()*CJ$4*$A31/$A$4)*value!$U28</f>
        <v>29.191053554453944</v>
      </c>
      <c r="CK31" s="3">
        <f>COS(2*PI()*CK$4*$A31/$A$4)*value!$U28</f>
        <v>51.018689921940528</v>
      </c>
      <c r="CL31" s="3">
        <f>COS(2*PI()*CL$4*$A31/$A$4)*value!$U28</f>
        <v>63.751104535078454</v>
      </c>
      <c r="CM31" s="3">
        <f>COS(2*PI()*CM$4*$A31/$A$4)*value!$U28</f>
        <v>65.118459917601982</v>
      </c>
      <c r="CN31" s="3">
        <f>COS(2*PI()*CN$4*$A31/$A$4)*value!$U28</f>
        <v>54.876994411968113</v>
      </c>
      <c r="CO31" s="3">
        <f>COS(2*PI()*CO$4*$A31/$A$4)*value!$U28</f>
        <v>34.852478142924497</v>
      </c>
      <c r="CP31" s="3">
        <f>COS(2*PI()*CP$4*$A31/$A$4)*value!$U28</f>
        <v>8.6147286865236694</v>
      </c>
      <c r="CQ31" s="3">
        <f>COS(2*PI()*CQ$4*$A31/$A$4)*value!$U28</f>
        <v>-19.158788698794243</v>
      </c>
      <c r="CR31" s="3">
        <f>COS(2*PI()*CR$4*$A31/$A$4)*value!$U28</f>
        <v>-43.516823796604669</v>
      </c>
      <c r="CS31" s="3">
        <f>COS(2*PI()*CS$4*$A31/$A$4)*value!$U28</f>
        <v>-60.117012444797666</v>
      </c>
      <c r="CT31" s="3">
        <f>COS(2*PI()*CT$4*$A31/$A$4)*value!$U28</f>
        <v>-66</v>
      </c>
      <c r="CU31" s="3">
        <f>COS(2*PI()*CU$4*$A31/$A$4)*value!$U28</f>
        <v>-60.11701244479756</v>
      </c>
      <c r="CV31" s="3">
        <f>COS(2*PI()*CV$4*$A31/$A$4)*value!$U28</f>
        <v>-43.516823796604832</v>
      </c>
      <c r="CW31" s="3">
        <f>COS(2*PI()*CW$4*$A31/$A$4)*value!$U28</f>
        <v>-19.158788698794446</v>
      </c>
      <c r="CX31" s="3">
        <f>COS(2*PI()*CX$4*$A31/$A$4)*value!$U28</f>
        <v>8.6147286865234598</v>
      </c>
      <c r="CY31" s="3">
        <f>COS(2*PI()*CY$4*$A31/$A$4)*value!$U28</f>
        <v>34.852478142924326</v>
      </c>
      <c r="CZ31" s="3">
        <f>COS(2*PI()*CZ$4*$A31/$A$4)*value!$U28</f>
        <v>54.876994411967736</v>
      </c>
      <c r="DA31" s="3">
        <f>COS(2*PI()*DA$4*$A31/$A$4)*value!$U28</f>
        <v>65.118459917601939</v>
      </c>
      <c r="DB31" s="3">
        <f>COS(2*PI()*DB$4*$A31/$A$4)*value!$U28</f>
        <v>63.751104535078511</v>
      </c>
      <c r="DC31" s="3">
        <f>COS(2*PI()*DC$4*$A31/$A$4)*value!$U28</f>
        <v>51.018689921940663</v>
      </c>
      <c r="DD31" s="3">
        <f>COS(2*PI()*DD$4*$A31/$A$4)*value!$U28</f>
        <v>29.191053554453713</v>
      </c>
      <c r="DE31" s="3">
        <f>COS(2*PI()*DE$4*$A31/$A$4)*value!$U28</f>
        <v>2.1594594662372959</v>
      </c>
      <c r="DF31" s="3">
        <f>COS(2*PI()*DF$4*$A31/$A$4)*value!$U28</f>
        <v>-25.25710653609584</v>
      </c>
      <c r="DG31" s="3">
        <f>COS(2*PI()*DG$4*$A31/$A$4)*value!$U28</f>
        <v>-48.171028798057087</v>
      </c>
      <c r="DH31" s="3">
        <f>COS(2*PI()*DH$4*$A31/$A$4)*value!$U28</f>
        <v>-62.497388546677087</v>
      </c>
      <c r="DI31" s="3">
        <f>COS(2*PI()*DI$4*$A31/$A$4)*value!$U28</f>
        <v>-65.682191960365017</v>
      </c>
      <c r="DJ31" s="3">
        <f>COS(2*PI()*DJ$4*$A31/$A$4)*value!$U28</f>
        <v>-57.15767664977303</v>
      </c>
      <c r="DK31" s="3">
        <f>COS(2*PI()*DK$4*$A31/$A$4)*value!$U28</f>
        <v>-38.44352799327509</v>
      </c>
      <c r="DL31" s="3">
        <f>COS(2*PI()*DL$4*$A31/$A$4)*value!$U28</f>
        <v>-12.875961253065121</v>
      </c>
      <c r="DM31" s="3">
        <f>COS(2*PI()*DM$4*$A31/$A$4)*value!$U28</f>
        <v>14.98703336026842</v>
      </c>
      <c r="DN31" s="3">
        <f>COS(2*PI()*DN$4*$A31/$A$4)*value!$U28</f>
        <v>40.178254314575369</v>
      </c>
      <c r="DO31" s="3">
        <f>COS(2*PI()*DO$4*$A31/$A$4)*value!$U28</f>
        <v>58.206803446991536</v>
      </c>
      <c r="DP31" s="3">
        <f>COS(2*PI()*DP$4*$A31/$A$4)*value!$U28</f>
        <v>65.858688933747842</v>
      </c>
      <c r="DQ31" s="3">
        <f>COS(2*PI()*DQ$4*$A31/$A$4)*value!$U28</f>
        <v>61.769791165983598</v>
      </c>
      <c r="DR31" s="3">
        <f>COS(2*PI()*DR$4*$A31/$A$4)*value!$U28</f>
        <v>46.66904755831235</v>
      </c>
      <c r="DS31" s="3">
        <f>COS(2*PI()*DS$4*$A31/$A$4)*value!$U28</f>
        <v>23.248503162801278</v>
      </c>
      <c r="DT31" s="3">
        <f>COS(2*PI()*DT$4*$A31/$A$4)*value!$U28</f>
        <v>-4.3166065291895679</v>
      </c>
      <c r="DU31" s="3">
        <f>COS(2*PI()*DU$4*$A31/$A$4)*value!$U28</f>
        <v>-31.112184630515525</v>
      </c>
      <c r="DV31" s="3">
        <f>COS(2*PI()*DV$4*$A31/$A$4)*value!$U28</f>
        <v>-52.36132045922129</v>
      </c>
      <c r="DW31" s="3">
        <f>COS(2*PI()*DW$4*$A31/$A$4)*value!$U28</f>
        <v>-64.275880632303938</v>
      </c>
      <c r="DX31" s="3">
        <f>COS(2*PI()*DX$4*$A31/$A$4)*value!$U28</f>
        <v>-64.731828506613198</v>
      </c>
      <c r="DY31" s="3">
        <f>COS(2*PI()*DY$4*$A31/$A$4)*value!$U28</f>
        <v>-53.647881183046856</v>
      </c>
      <c r="DZ31" s="3">
        <f>COS(2*PI()*DZ$4*$A31/$A$4)*value!$U28</f>
        <v>-32.999999999999986</v>
      </c>
      <c r="EA31" s="3">
        <f>COS(2*PI()*EA$4*$A31/$A$4)*value!$U28</f>
        <v>-6.4691312617510013</v>
      </c>
      <c r="EB31" s="3">
        <f>COS(2*PI()*EB$4*$A31/$A$4)*value!$U28</f>
        <v>21.215004710008646</v>
      </c>
      <c r="EC31" s="3">
        <f>COS(2*PI()*EC$4*$A31/$A$4)*value!$U28</f>
        <v>45.117091933509819</v>
      </c>
      <c r="ED31" s="3">
        <f>COS(2*PI()*ED$4*$A31/$A$4)*value!$U28</f>
        <v>60.976049145744902</v>
      </c>
      <c r="EE31" s="3">
        <f>COS(2*PI()*EE$4*$A31/$A$4)*value!$U28</f>
        <v>65.964662773440139</v>
      </c>
      <c r="EF31" s="3">
        <f>COS(2*PI()*EF$4*$A31/$A$4)*value!$U28</f>
        <v>59.19360094115747</v>
      </c>
      <c r="EG31" s="3">
        <f>COS(2*PI()*EG$4*$A31/$A$4)*value!$U28</f>
        <v>41.869956754801052</v>
      </c>
      <c r="EH31" s="3">
        <f>COS(2*PI()*EH$4*$A31/$A$4)*value!$U28</f>
        <v>17.082056976766498</v>
      </c>
      <c r="EI31" s="3">
        <f>COS(2*PI()*EI$4*$A31/$A$4)*value!$U28</f>
        <v>-10.751101244042712</v>
      </c>
      <c r="EJ31" s="3">
        <f>COS(2*PI()*EJ$4*$A31/$A$4)*value!$U28</f>
        <v>-36.667635379293614</v>
      </c>
      <c r="EK31" s="3">
        <f>COS(2*PI()*EK$4*$A31/$A$4)*value!$U28</f>
        <v>-56.047343980754356</v>
      </c>
      <c r="EL31" s="3">
        <f>COS(2*PI()*EL$4*$A31/$A$4)*value!$U28</f>
        <v>-65.435360850671458</v>
      </c>
      <c r="EM31" s="3">
        <f>COS(2*PI()*EM$4*$A31/$A$4)*value!$U28</f>
        <v>-63.158062158325848</v>
      </c>
      <c r="EN31" s="3">
        <f>COS(2*PI()*EN$4*$A31/$A$4)*value!$U28</f>
        <v>-49.621427293612356</v>
      </c>
      <c r="EO31" s="3">
        <f>COS(2*PI()*EO$4*$A31/$A$4)*value!$U28</f>
        <v>-27.23866396708986</v>
      </c>
      <c r="EP31" s="3">
        <f>COS(2*PI()*EP$4*$A31/$A$4)*value!$U28</f>
        <v>-2.7491615754715593E-13</v>
      </c>
      <c r="EQ31" s="3">
        <f>COS(2*PI()*EQ$4*$A31/$A$4)*value!$U28</f>
        <v>27.238663967089785</v>
      </c>
      <c r="ER31" s="3">
        <f>COS(2*PI()*ER$4*$A31/$A$4)*value!$U28</f>
        <v>49.6214272936123</v>
      </c>
      <c r="ES31" s="3">
        <f>COS(2*PI()*ES$4*$A31/$A$4)*value!$U28</f>
        <v>63.158062158325826</v>
      </c>
      <c r="ET31" s="3">
        <f>COS(2*PI()*ET$4*$A31/$A$4)*value!$U28</f>
        <v>65.435360850671529</v>
      </c>
      <c r="EU31" s="3">
        <f>COS(2*PI()*EU$4*$A31/$A$4)*value!$U28</f>
        <v>56.047343980754398</v>
      </c>
      <c r="EV31" s="3">
        <f>COS(2*PI()*EV$4*$A31/$A$4)*value!$U28</f>
        <v>36.667635379293678</v>
      </c>
      <c r="EW31" s="3">
        <f>COS(2*PI()*EW$4*$A31/$A$4)*value!$U28</f>
        <v>10.751101244043253</v>
      </c>
      <c r="EX31" s="3">
        <f>COS(2*PI()*EX$4*$A31/$A$4)*value!$U28</f>
        <v>-17.082056976766417</v>
      </c>
      <c r="EY31" s="3">
        <f>COS(2*PI()*EY$4*$A31/$A$4)*value!$U28</f>
        <v>-41.869956754800988</v>
      </c>
      <c r="EZ31" s="3">
        <f>COS(2*PI()*EZ$4*$A31/$A$4)*value!$U28</f>
        <v>-59.193600941157435</v>
      </c>
      <c r="FA31" s="3">
        <f>COS(2*PI()*FA$4*$A31/$A$4)*value!$U28</f>
        <v>-65.964662773440125</v>
      </c>
      <c r="FB31" s="3">
        <f>COS(2*PI()*FB$4*$A31/$A$4)*value!$U28</f>
        <v>-60.976049145744931</v>
      </c>
      <c r="FC31" s="3">
        <f>COS(2*PI()*FC$4*$A31/$A$4)*value!$U28</f>
        <v>-45.117091933509876</v>
      </c>
      <c r="FD31" s="3">
        <f>COS(2*PI()*FD$4*$A31/$A$4)*value!$U28</f>
        <v>-21.215004710008724</v>
      </c>
      <c r="FE31" s="3">
        <f>COS(2*PI()*FE$4*$A31/$A$4)*value!$U28</f>
        <v>6.4691312617504551</v>
      </c>
      <c r="FF31" s="3">
        <f>COS(2*PI()*FF$4*$A31/$A$4)*value!$U28</f>
        <v>32.999999999999915</v>
      </c>
      <c r="FG31" s="3">
        <f>COS(2*PI()*FG$4*$A31/$A$4)*value!$U28</f>
        <v>53.647881183046813</v>
      </c>
      <c r="FH31" s="3">
        <f>COS(2*PI()*FH$4*$A31/$A$4)*value!$U28</f>
        <v>64.731828506613184</v>
      </c>
      <c r="FI31" s="3">
        <f>COS(2*PI()*FI$4*$A31/$A$4)*value!$U28</f>
        <v>64.275880632304165</v>
      </c>
      <c r="FJ31" s="3">
        <f>COS(2*PI()*FJ$4*$A31/$A$4)*value!$U28</f>
        <v>52.361320459221623</v>
      </c>
      <c r="FK31" s="3">
        <f>COS(2*PI()*FK$4*$A31/$A$4)*value!$U28</f>
        <v>31.112184630516424</v>
      </c>
      <c r="FL31" s="3">
        <f>COS(2*PI()*FL$4*$A31/$A$4)*value!$U28</f>
        <v>4.3166065291887117</v>
      </c>
      <c r="FM31" s="3">
        <f>COS(2*PI()*FM$4*$A31/$A$4)*value!$U28</f>
        <v>-23.24850316280164</v>
      </c>
      <c r="FN31" s="3">
        <f>COS(2*PI()*FN$4*$A31/$A$4)*value!$U28</f>
        <v>-46.669047558311966</v>
      </c>
      <c r="FO31" s="3">
        <f>COS(2*PI()*FO$4*$A31/$A$4)*value!$U28</f>
        <v>-61.769791165983563</v>
      </c>
      <c r="FP31" s="3">
        <f>COS(2*PI()*FP$4*$A31/$A$4)*value!$U28</f>
        <v>-65.858688933747857</v>
      </c>
      <c r="FQ31" s="3">
        <f>COS(2*PI()*FQ$4*$A31/$A$4)*value!$U28</f>
        <v>-58.206803446991792</v>
      </c>
      <c r="FR31" s="3">
        <f>COS(2*PI()*FR$4*$A31/$A$4)*value!$U28</f>
        <v>-40.17825431457581</v>
      </c>
      <c r="FS31" s="3">
        <f>COS(2*PI()*FS$4*$A31/$A$4)*value!$U28</f>
        <v>-14.9870333602685</v>
      </c>
      <c r="FT31" s="3">
        <f>COS(2*PI()*FT$4*$A31/$A$4)*value!$U28</f>
        <v>12.875961253064119</v>
      </c>
      <c r="FU31" s="3">
        <f>COS(2*PI()*FU$4*$A31/$A$4)*value!$U28</f>
        <v>38.443527993274259</v>
      </c>
      <c r="FV31" s="3">
        <f>COS(2*PI()*FV$4*$A31/$A$4)*value!$U28</f>
        <v>57.157676649772753</v>
      </c>
      <c r="FW31" s="3">
        <f>COS(2*PI()*FW$4*$A31/$A$4)*value!$U28</f>
        <v>65.682191960365003</v>
      </c>
      <c r="FX31" s="3">
        <f>COS(2*PI()*FX$4*$A31/$A$4)*value!$U28</f>
        <v>62.49738854667681</v>
      </c>
      <c r="FY31" s="3">
        <f>COS(2*PI()*FY$4*$A31/$A$4)*value!$U28</f>
        <v>48.171028798057137</v>
      </c>
      <c r="FZ31" s="3">
        <f>COS(2*PI()*FZ$4*$A31/$A$4)*value!$U28</f>
        <v>25.257106536096352</v>
      </c>
      <c r="GA31" s="3">
        <f>COS(2*PI()*GA$4*$A31/$A$4)*value!$U28</f>
        <v>-2.1594594662372155</v>
      </c>
      <c r="GB31" s="3">
        <f>COS(2*PI()*GB$4*$A31/$A$4)*value!$U28</f>
        <v>-29.191053554453639</v>
      </c>
      <c r="GC31" s="3">
        <f>COS(2*PI()*GC$4*$A31/$A$4)*value!$U28</f>
        <v>-51.018689921940613</v>
      </c>
      <c r="GD31" s="3">
        <f>COS(2*PI()*GD$4*$A31/$A$4)*value!$U28</f>
        <v>-63.751104535078369</v>
      </c>
      <c r="GE31" s="3">
        <f>COS(2*PI()*GE$4*$A31/$A$4)*value!$U28</f>
        <v>-65.118459917602024</v>
      </c>
      <c r="GF31" s="3">
        <f>COS(2*PI()*GF$4*$A31/$A$4)*value!$U28</f>
        <v>-54.876994411968298</v>
      </c>
      <c r="GG31" s="3">
        <f>COS(2*PI()*GG$4*$A31/$A$4)*value!$U28</f>
        <v>-34.852478142923594</v>
      </c>
      <c r="GH31" s="3">
        <f>COS(2*PI()*GH$4*$A31/$A$4)*value!$U28</f>
        <v>-8.6147286865230761</v>
      </c>
      <c r="GI31" s="3">
        <f>COS(2*PI()*GI$4*$A31/$A$4)*value!$U28</f>
        <v>19.158788698794368</v>
      </c>
      <c r="GJ31" s="3">
        <f>COS(2*PI()*GJ$4*$A31/$A$4)*value!$U28</f>
        <v>43.516823796604768</v>
      </c>
      <c r="GK31" s="3">
        <f>COS(2*PI()*GK$4*$A31/$A$4)*value!$U28</f>
        <v>60.117012444797524</v>
      </c>
    </row>
    <row r="32" spans="1:193" x14ac:dyDescent="0.4">
      <c r="A32">
        <v>27</v>
      </c>
      <c r="B32" s="3">
        <f>COS(2*PI()*B$4*$A32/$A$4)*value!$U29</f>
        <v>66</v>
      </c>
      <c r="C32" s="3">
        <f>COS(2*PI()*C$4*$A32/$A$4)*value!$U29</f>
        <v>59.663293346147263</v>
      </c>
      <c r="D32" s="3">
        <f>COS(2*PI()*D$4*$A32/$A$4)*value!$U29</f>
        <v>41.869956754800604</v>
      </c>
      <c r="E32" s="3">
        <f>COS(2*PI()*E$4*$A32/$A$4)*value!$U29</f>
        <v>16.036691873615421</v>
      </c>
      <c r="F32" s="3">
        <f>COS(2*PI()*F$4*$A32/$A$4)*value!$U29</f>
        <v>-12.87596125306446</v>
      </c>
      <c r="G32" s="3">
        <f>COS(2*PI()*G$4*$A32/$A$4)*value!$U29</f>
        <v>-39.316154096500604</v>
      </c>
      <c r="H32" s="3">
        <f>COS(2*PI()*H$4*$A32/$A$4)*value!$U29</f>
        <v>-58.206803446991429</v>
      </c>
      <c r="I32" s="3">
        <f>COS(2*PI()*I$4*$A32/$A$4)*value!$U29</f>
        <v>-65.920500109541379</v>
      </c>
      <c r="J32" s="3">
        <f>COS(2*PI()*J$4*$A32/$A$4)*value!$U29</f>
        <v>-60.976049145744931</v>
      </c>
      <c r="K32" s="3">
        <f>COS(2*PI()*K$4*$A32/$A$4)*value!$U29</f>
        <v>-44.32289101990321</v>
      </c>
      <c r="L32" s="3">
        <f>COS(2*PI()*L$4*$A32/$A$4)*value!$U29</f>
        <v>-19.15878869879452</v>
      </c>
      <c r="M32" s="3">
        <f>COS(2*PI()*M$4*$A32/$A$4)*value!$U29</f>
        <v>9.6842113140538313</v>
      </c>
      <c r="N32" s="3">
        <f>COS(2*PI()*N$4*$A32/$A$4)*value!$U29</f>
        <v>36.667635379293721</v>
      </c>
      <c r="O32" s="3">
        <f>COS(2*PI()*O$4*$A32/$A$4)*value!$U29</f>
        <v>56.610088260017953</v>
      </c>
      <c r="P32" s="3">
        <f>COS(2*PI()*P$4*$A32/$A$4)*value!$U29</f>
        <v>65.682191960365003</v>
      </c>
      <c r="Q32" s="3">
        <f>COS(2*PI()*Q$4*$A32/$A$4)*value!$U29</f>
        <v>62.141908302079379</v>
      </c>
      <c r="R32" s="3">
        <f>COS(2*PI()*R$4*$A32/$A$4)*value!$U29</f>
        <v>46.669047558312144</v>
      </c>
      <c r="S32" s="3">
        <f>COS(2*PI()*S$4*$A32/$A$4)*value!$U29</f>
        <v>22.234730323886524</v>
      </c>
      <c r="T32" s="3">
        <f>COS(2*PI()*T$4*$A32/$A$4)*value!$U29</f>
        <v>-6.4691312617510155</v>
      </c>
      <c r="U32" s="3">
        <f>COS(2*PI()*U$4*$A32/$A$4)*value!$U29</f>
        <v>-33.930781116752613</v>
      </c>
      <c r="V32" s="3">
        <f>COS(2*PI()*V$4*$A32/$A$4)*value!$U29</f>
        <v>-54.876994411967978</v>
      </c>
      <c r="W32" s="3">
        <f>COS(2*PI()*W$4*$A32/$A$4)*value!$U29</f>
        <v>-65.285649657675549</v>
      </c>
      <c r="X32" s="3">
        <f>COS(2*PI()*X$4*$A32/$A$4)*value!$U29</f>
        <v>-63.158062158325812</v>
      </c>
      <c r="Y32" s="3">
        <f>COS(2*PI()*Y$4*$A32/$A$4)*value!$U29</f>
        <v>-48.902774273427355</v>
      </c>
      <c r="Z32" s="3">
        <f>COS(2*PI()*Z$4*$A32/$A$4)*value!$U29</f>
        <v>-25.257106536095979</v>
      </c>
      <c r="AA32" s="3">
        <f>COS(2*PI()*AA$4*$A32/$A$4)*value!$U29</f>
        <v>3.2384665056096669</v>
      </c>
      <c r="AB32" s="3">
        <f>COS(2*PI()*AB$4*$A32/$A$4)*value!$U29</f>
        <v>31.112184630515827</v>
      </c>
      <c r="AC32" s="3">
        <f>COS(2*PI()*AC$4*$A32/$A$4)*value!$U29</f>
        <v>53.011697077722495</v>
      </c>
      <c r="AD32" s="3">
        <f>COS(2*PI()*AD$4*$A32/$A$4)*value!$U29</f>
        <v>64.731828506613212</v>
      </c>
      <c r="AE32" s="3">
        <f>COS(2*PI()*AE$4*$A32/$A$4)*value!$U29</f>
        <v>64.022062710839919</v>
      </c>
      <c r="AF32" s="3">
        <f>COS(2*PI()*AF$4*$A32/$A$4)*value!$U29</f>
        <v>51.018689921940684</v>
      </c>
      <c r="AG32" s="3">
        <f>COS(2*PI()*AG$4*$A32/$A$4)*value!$U29</f>
        <v>28.218636166398664</v>
      </c>
      <c r="AH32" s="3">
        <f>COS(2*PI()*AH$4*$A32/$A$4)*value!$U29</f>
        <v>3.6386909110786014E-14</v>
      </c>
      <c r="AI32" s="3">
        <f>COS(2*PI()*AI$4*$A32/$A$4)*value!$U29</f>
        <v>-28.2186361663986</v>
      </c>
      <c r="AJ32" s="3">
        <f>COS(2*PI()*AJ$4*$A32/$A$4)*value!$U29</f>
        <v>-51.018689921940641</v>
      </c>
      <c r="AK32" s="3">
        <f>COS(2*PI()*AK$4*$A32/$A$4)*value!$U29</f>
        <v>-64.022062710839876</v>
      </c>
      <c r="AL32" s="3">
        <f>COS(2*PI()*AL$4*$A32/$A$4)*value!$U29</f>
        <v>-64.731828506613198</v>
      </c>
      <c r="AM32" s="3">
        <f>COS(2*PI()*AM$4*$A32/$A$4)*value!$U29</f>
        <v>-53.011697077722602</v>
      </c>
      <c r="AN32" s="3">
        <f>COS(2*PI()*AN$4*$A32/$A$4)*value!$U29</f>
        <v>-31.112184630515888</v>
      </c>
      <c r="AO32" s="3">
        <f>COS(2*PI()*AO$4*$A32/$A$4)*value!$U29</f>
        <v>-3.2384665056096225</v>
      </c>
      <c r="AP32" s="3">
        <f>COS(2*PI()*AP$4*$A32/$A$4)*value!$U29</f>
        <v>25.257106536095911</v>
      </c>
      <c r="AQ32" s="3">
        <f>COS(2*PI()*AQ$4*$A32/$A$4)*value!$U29</f>
        <v>48.902774273427141</v>
      </c>
      <c r="AR32" s="3">
        <f>COS(2*PI()*AR$4*$A32/$A$4)*value!$U29</f>
        <v>63.158062158325791</v>
      </c>
      <c r="AS32" s="3">
        <f>COS(2*PI()*AS$4*$A32/$A$4)*value!$U29</f>
        <v>65.285649657675577</v>
      </c>
      <c r="AT32" s="3">
        <f>COS(2*PI()*AT$4*$A32/$A$4)*value!$U29</f>
        <v>54.876994411968091</v>
      </c>
      <c r="AU32" s="3">
        <f>COS(2*PI()*AU$4*$A32/$A$4)*value!$U29</f>
        <v>33.930781116752776</v>
      </c>
      <c r="AV32" s="3">
        <f>COS(2*PI()*AV$4*$A32/$A$4)*value!$U29</f>
        <v>6.4691312617511461</v>
      </c>
      <c r="AW32" s="3">
        <f>COS(2*PI()*AW$4*$A32/$A$4)*value!$U29</f>
        <v>-22.234730323886623</v>
      </c>
      <c r="AX32" s="3">
        <f>COS(2*PI()*AX$4*$A32/$A$4)*value!$U29</f>
        <v>-46.669047558312059</v>
      </c>
      <c r="AY32" s="3">
        <f>COS(2*PI()*AY$4*$A32/$A$4)*value!$U29</f>
        <v>-62.141908302079337</v>
      </c>
      <c r="AZ32" s="3">
        <f>COS(2*PI()*AZ$4*$A32/$A$4)*value!$U29</f>
        <v>-65.682191960364989</v>
      </c>
      <c r="BA32" s="3">
        <f>COS(2*PI()*BA$4*$A32/$A$4)*value!$U29</f>
        <v>-56.610088260017989</v>
      </c>
      <c r="BB32" s="3">
        <f>COS(2*PI()*BB$4*$A32/$A$4)*value!$U29</f>
        <v>-36.667635379293777</v>
      </c>
      <c r="BC32" s="3">
        <f>COS(2*PI()*BC$4*$A32/$A$4)*value!$U29</f>
        <v>-9.6842113140539023</v>
      </c>
      <c r="BD32" s="3">
        <f>COS(2*PI()*BD$4*$A32/$A$4)*value!$U29</f>
        <v>19.158788698794282</v>
      </c>
      <c r="BE32" s="3">
        <f>COS(2*PI()*BE$4*$A32/$A$4)*value!$U29</f>
        <v>44.322891019903217</v>
      </c>
      <c r="BF32" s="3">
        <f>COS(2*PI()*BF$4*$A32/$A$4)*value!$U29</f>
        <v>60.976049145744931</v>
      </c>
      <c r="BG32" s="3">
        <f>COS(2*PI()*BG$4*$A32/$A$4)*value!$U29</f>
        <v>65.920500109541379</v>
      </c>
      <c r="BH32" s="3">
        <f>COS(2*PI()*BH$4*$A32/$A$4)*value!$U29</f>
        <v>58.206803446991515</v>
      </c>
      <c r="BI32" s="3">
        <f>COS(2*PI()*BI$4*$A32/$A$4)*value!$U29</f>
        <v>39.316154096500725</v>
      </c>
      <c r="BJ32" s="3">
        <f>COS(2*PI()*BJ$4*$A32/$A$4)*value!$U29</f>
        <v>12.875961253064604</v>
      </c>
      <c r="BK32" s="3">
        <f>COS(2*PI()*BK$4*$A32/$A$4)*value!$U29</f>
        <v>-16.036691873615524</v>
      </c>
      <c r="BL32" s="3">
        <f>COS(2*PI()*BL$4*$A32/$A$4)*value!$U29</f>
        <v>-41.869956754800519</v>
      </c>
      <c r="BM32" s="3">
        <f>COS(2*PI()*BM$4*$A32/$A$4)*value!$U29</f>
        <v>-59.663293346147221</v>
      </c>
      <c r="BN32" s="3">
        <f>COS(2*PI()*BN$4*$A32/$A$4)*value!$U29</f>
        <v>-66</v>
      </c>
      <c r="BO32" s="3">
        <f>COS(2*PI()*BO$4*$A32/$A$4)*value!$U29</f>
        <v>-59.663293346147384</v>
      </c>
      <c r="BP32" s="3">
        <f>COS(2*PI()*BP$4*$A32/$A$4)*value!$U29</f>
        <v>-41.869956754800633</v>
      </c>
      <c r="BQ32" s="3">
        <f>COS(2*PI()*BQ$4*$A32/$A$4)*value!$U29</f>
        <v>-16.036691873615439</v>
      </c>
      <c r="BR32" s="3">
        <f>COS(2*PI()*BR$4*$A32/$A$4)*value!$U29</f>
        <v>12.875961253064462</v>
      </c>
      <c r="BS32" s="3">
        <f>COS(2*PI()*BS$4*$A32/$A$4)*value!$U29</f>
        <v>39.316154096500426</v>
      </c>
      <c r="BT32" s="3">
        <f>COS(2*PI()*BT$4*$A32/$A$4)*value!$U29</f>
        <v>58.206803446991337</v>
      </c>
      <c r="BU32" s="3">
        <f>COS(2*PI()*BU$4*$A32/$A$4)*value!$U29</f>
        <v>65.920500109541379</v>
      </c>
      <c r="BV32" s="3">
        <f>COS(2*PI()*BV$4*$A32/$A$4)*value!$U29</f>
        <v>60.976049145744902</v>
      </c>
      <c r="BW32" s="3">
        <f>COS(2*PI()*BW$4*$A32/$A$4)*value!$U29</f>
        <v>44.322891019903153</v>
      </c>
      <c r="BX32" s="3">
        <f>COS(2*PI()*BX$4*$A32/$A$4)*value!$U29</f>
        <v>19.158788698794645</v>
      </c>
      <c r="BY32" s="3">
        <f>COS(2*PI()*BY$4*$A32/$A$4)*value!$U29</f>
        <v>-9.6842113140535275</v>
      </c>
      <c r="BZ32" s="3">
        <f>COS(2*PI()*BZ$4*$A32/$A$4)*value!$U29</f>
        <v>-36.667635379293664</v>
      </c>
      <c r="CA32" s="3">
        <f>COS(2*PI()*CA$4*$A32/$A$4)*value!$U29</f>
        <v>-56.610088260018031</v>
      </c>
      <c r="CB32" s="3">
        <f>COS(2*PI()*CB$4*$A32/$A$4)*value!$U29</f>
        <v>-65.682191960364989</v>
      </c>
      <c r="CC32" s="3">
        <f>COS(2*PI()*CC$4*$A32/$A$4)*value!$U29</f>
        <v>-62.141908302079472</v>
      </c>
      <c r="CD32" s="3">
        <f>COS(2*PI()*CD$4*$A32/$A$4)*value!$U29</f>
        <v>-46.669047558312158</v>
      </c>
      <c r="CE32" s="3">
        <f>COS(2*PI()*CE$4*$A32/$A$4)*value!$U29</f>
        <v>-22.234730323886758</v>
      </c>
      <c r="CF32" s="3">
        <f>COS(2*PI()*CF$4*$A32/$A$4)*value!$U29</f>
        <v>6.4691312617505359</v>
      </c>
      <c r="CG32" s="3">
        <f>COS(2*PI()*CG$4*$A32/$A$4)*value!$U29</f>
        <v>33.930781116752847</v>
      </c>
      <c r="CH32" s="3">
        <f>COS(2*PI()*CH$4*$A32/$A$4)*value!$U29</f>
        <v>54.876994411968006</v>
      </c>
      <c r="CI32" s="3">
        <f>COS(2*PI()*CI$4*$A32/$A$4)*value!$U29</f>
        <v>65.285649657675521</v>
      </c>
      <c r="CJ32" s="3">
        <f>COS(2*PI()*CJ$4*$A32/$A$4)*value!$U29</f>
        <v>63.158062158325897</v>
      </c>
      <c r="CK32" s="3">
        <f>COS(2*PI()*CK$4*$A32/$A$4)*value!$U29</f>
        <v>48.902774273427397</v>
      </c>
      <c r="CL32" s="3">
        <f>COS(2*PI()*CL$4*$A32/$A$4)*value!$U29</f>
        <v>25.257106536096263</v>
      </c>
      <c r="CM32" s="3">
        <f>COS(2*PI()*CM$4*$A32/$A$4)*value!$U29</f>
        <v>-3.2384665056099453</v>
      </c>
      <c r="CN32" s="3">
        <f>COS(2*PI()*CN$4*$A32/$A$4)*value!$U29</f>
        <v>-31.112184630515554</v>
      </c>
      <c r="CO32" s="3">
        <f>COS(2*PI()*CO$4*$A32/$A$4)*value!$U29</f>
        <v>-53.011697077722516</v>
      </c>
      <c r="CP32" s="3">
        <f>COS(2*PI()*CP$4*$A32/$A$4)*value!$U29</f>
        <v>-64.731828506613155</v>
      </c>
      <c r="CQ32" s="3">
        <f>COS(2*PI()*CQ$4*$A32/$A$4)*value!$U29</f>
        <v>-64.022062710840032</v>
      </c>
      <c r="CR32" s="3">
        <f>COS(2*PI()*CR$4*$A32/$A$4)*value!$U29</f>
        <v>-51.018689921940506</v>
      </c>
      <c r="CS32" s="3">
        <f>COS(2*PI()*CS$4*$A32/$A$4)*value!$U29</f>
        <v>-28.218636166398625</v>
      </c>
      <c r="CT32" s="3">
        <f>COS(2*PI()*CT$4*$A32/$A$4)*value!$U29</f>
        <v>-2.2640027873277457E-13</v>
      </c>
      <c r="CU32" s="3">
        <f>COS(2*PI()*CU$4*$A32/$A$4)*value!$U29</f>
        <v>28.21863616639822</v>
      </c>
      <c r="CV32" s="3">
        <f>COS(2*PI()*CV$4*$A32/$A$4)*value!$U29</f>
        <v>51.018689921940521</v>
      </c>
      <c r="CW32" s="3">
        <f>COS(2*PI()*CW$4*$A32/$A$4)*value!$U29</f>
        <v>64.022062710839919</v>
      </c>
      <c r="CX32" s="3">
        <f>COS(2*PI()*CX$4*$A32/$A$4)*value!$U29</f>
        <v>64.731828506613155</v>
      </c>
      <c r="CY32" s="3">
        <f>COS(2*PI()*CY$4*$A32/$A$4)*value!$U29</f>
        <v>53.011697077722509</v>
      </c>
      <c r="CZ32" s="3">
        <f>COS(2*PI()*CZ$4*$A32/$A$4)*value!$U29</f>
        <v>31.112184630515955</v>
      </c>
      <c r="DA32" s="3">
        <f>COS(2*PI()*DA$4*$A32/$A$4)*value!$U29</f>
        <v>3.2384665056094608</v>
      </c>
      <c r="DB32" s="3">
        <f>COS(2*PI()*DB$4*$A32/$A$4)*value!$U29</f>
        <v>-25.25710653609584</v>
      </c>
      <c r="DC32" s="3">
        <f>COS(2*PI()*DC$4*$A32/$A$4)*value!$U29</f>
        <v>-48.902774273427099</v>
      </c>
      <c r="DD32" s="3">
        <f>COS(2*PI()*DD$4*$A32/$A$4)*value!$U29</f>
        <v>-63.15806215832577</v>
      </c>
      <c r="DE32" s="3">
        <f>COS(2*PI()*DE$4*$A32/$A$4)*value!$U29</f>
        <v>-65.285649657675577</v>
      </c>
      <c r="DF32" s="3">
        <f>COS(2*PI()*DF$4*$A32/$A$4)*value!$U29</f>
        <v>-54.876994411968255</v>
      </c>
      <c r="DG32" s="3">
        <f>COS(2*PI()*DG$4*$A32/$A$4)*value!$U29</f>
        <v>-33.930781116752833</v>
      </c>
      <c r="DH32" s="3">
        <f>COS(2*PI()*DH$4*$A32/$A$4)*value!$U29</f>
        <v>-6.4691312617509862</v>
      </c>
      <c r="DI32" s="3">
        <f>COS(2*PI()*DI$4*$A32/$A$4)*value!$U29</f>
        <v>22.234730323886772</v>
      </c>
      <c r="DJ32" s="3">
        <f>COS(2*PI()*DJ$4*$A32/$A$4)*value!$U29</f>
        <v>46.669047558312172</v>
      </c>
      <c r="DK32" s="3">
        <f>COS(2*PI()*DK$4*$A32/$A$4)*value!$U29</f>
        <v>62.141908302079315</v>
      </c>
      <c r="DL32" s="3">
        <f>COS(2*PI()*DL$4*$A32/$A$4)*value!$U29</f>
        <v>65.682191960364989</v>
      </c>
      <c r="DM32" s="3">
        <f>COS(2*PI()*DM$4*$A32/$A$4)*value!$U29</f>
        <v>56.610088260018024</v>
      </c>
      <c r="DN32" s="3">
        <f>COS(2*PI()*DN$4*$A32/$A$4)*value!$U29</f>
        <v>36.66763537929404</v>
      </c>
      <c r="DO32" s="3">
        <f>COS(2*PI()*DO$4*$A32/$A$4)*value!$U29</f>
        <v>9.6842113140539752</v>
      </c>
      <c r="DP32" s="3">
        <f>COS(2*PI()*DP$4*$A32/$A$4)*value!$U29</f>
        <v>-19.158788698794215</v>
      </c>
      <c r="DQ32" s="3">
        <f>COS(2*PI()*DQ$4*$A32/$A$4)*value!$U29</f>
        <v>-44.322891019902819</v>
      </c>
      <c r="DR32" s="3">
        <f>COS(2*PI()*DR$4*$A32/$A$4)*value!$U29</f>
        <v>-60.976049145744817</v>
      </c>
      <c r="DS32" s="3">
        <f>COS(2*PI()*DS$4*$A32/$A$4)*value!$U29</f>
        <v>-65.920500109541379</v>
      </c>
      <c r="DT32" s="3">
        <f>COS(2*PI()*DT$4*$A32/$A$4)*value!$U29</f>
        <v>-58.20680344699133</v>
      </c>
      <c r="DU32" s="3">
        <f>COS(2*PI()*DU$4*$A32/$A$4)*value!$U29</f>
        <v>-39.316154096500604</v>
      </c>
      <c r="DV32" s="3">
        <f>COS(2*PI()*DV$4*$A32/$A$4)*value!$U29</f>
        <v>-12.875961253064675</v>
      </c>
      <c r="DW32" s="3">
        <f>COS(2*PI()*DW$4*$A32/$A$4)*value!$U29</f>
        <v>16.036691873615453</v>
      </c>
      <c r="DX32" s="3">
        <f>COS(2*PI()*DX$4*$A32/$A$4)*value!$U29</f>
        <v>41.869956754800462</v>
      </c>
      <c r="DY32" s="3">
        <f>COS(2*PI()*DY$4*$A32/$A$4)*value!$U29</f>
        <v>59.663293346147093</v>
      </c>
      <c r="DZ32" s="3">
        <f>COS(2*PI()*DZ$4*$A32/$A$4)*value!$U29</f>
        <v>66</v>
      </c>
      <c r="EA32" s="3">
        <f>COS(2*PI()*EA$4*$A32/$A$4)*value!$U29</f>
        <v>59.663293346147412</v>
      </c>
      <c r="EB32" s="3">
        <f>COS(2*PI()*EB$4*$A32/$A$4)*value!$U29</f>
        <v>41.869956754801052</v>
      </c>
      <c r="EC32" s="3">
        <f>COS(2*PI()*EC$4*$A32/$A$4)*value!$U29</f>
        <v>16.036691873615279</v>
      </c>
      <c r="ED32" s="3">
        <f>COS(2*PI()*ED$4*$A32/$A$4)*value!$U29</f>
        <v>-12.875961253064391</v>
      </c>
      <c r="EE32" s="3">
        <f>COS(2*PI()*EE$4*$A32/$A$4)*value!$U29</f>
        <v>-39.316154096500739</v>
      </c>
      <c r="EF32" s="3">
        <f>COS(2*PI()*EF$4*$A32/$A$4)*value!$U29</f>
        <v>-58.206803446991408</v>
      </c>
      <c r="EG32" s="3">
        <f>COS(2*PI()*EG$4*$A32/$A$4)*value!$U29</f>
        <v>-65.920500109541365</v>
      </c>
      <c r="EH32" s="3">
        <f>COS(2*PI()*EH$4*$A32/$A$4)*value!$U29</f>
        <v>-60.976049145744931</v>
      </c>
      <c r="EI32" s="3">
        <f>COS(2*PI()*EI$4*$A32/$A$4)*value!$U29</f>
        <v>-44.322891019903381</v>
      </c>
      <c r="EJ32" s="3">
        <f>COS(2*PI()*EJ$4*$A32/$A$4)*value!$U29</f>
        <v>-19.15878869879494</v>
      </c>
      <c r="EK32" s="3">
        <f>COS(2*PI()*EK$4*$A32/$A$4)*value!$U29</f>
        <v>9.6842113140536874</v>
      </c>
      <c r="EL32" s="3">
        <f>COS(2*PI()*EL$4*$A32/$A$4)*value!$U29</f>
        <v>36.667635379293408</v>
      </c>
      <c r="EM32" s="3">
        <f>COS(2*PI()*EM$4*$A32/$A$4)*value!$U29</f>
        <v>56.61008826001764</v>
      </c>
      <c r="EN32" s="3">
        <f>COS(2*PI()*EN$4*$A32/$A$4)*value!$U29</f>
        <v>65.682191960365003</v>
      </c>
      <c r="EO32" s="3">
        <f>COS(2*PI()*EO$4*$A32/$A$4)*value!$U29</f>
        <v>62.141908302079408</v>
      </c>
      <c r="EP32" s="3">
        <f>COS(2*PI()*EP$4*$A32/$A$4)*value!$U29</f>
        <v>46.669047558312045</v>
      </c>
      <c r="EQ32" s="3">
        <f>COS(2*PI()*EQ$4*$A32/$A$4)*value!$U29</f>
        <v>22.234730323886609</v>
      </c>
      <c r="ER32" s="3">
        <f>COS(2*PI()*ER$4*$A32/$A$4)*value!$U29</f>
        <v>-6.4691312617511629</v>
      </c>
      <c r="ES32" s="3">
        <f>COS(2*PI()*ES$4*$A32/$A$4)*value!$U29</f>
        <v>-33.930781116752186</v>
      </c>
      <c r="ET32" s="3">
        <f>COS(2*PI()*ET$4*$A32/$A$4)*value!$U29</f>
        <v>-54.876994411967829</v>
      </c>
      <c r="EU32" s="3">
        <f>COS(2*PI()*EU$4*$A32/$A$4)*value!$U29</f>
        <v>-65.285649657675535</v>
      </c>
      <c r="EV32" s="3">
        <f>COS(2*PI()*EV$4*$A32/$A$4)*value!$U29</f>
        <v>-63.15806215832599</v>
      </c>
      <c r="EW32" s="3">
        <f>COS(2*PI()*EW$4*$A32/$A$4)*value!$U29</f>
        <v>-48.902774273427603</v>
      </c>
      <c r="EX32" s="3">
        <f>COS(2*PI()*EX$4*$A32/$A$4)*value!$U29</f>
        <v>-25.257106536096114</v>
      </c>
      <c r="EY32" s="3">
        <f>COS(2*PI()*EY$4*$A32/$A$4)*value!$U29</f>
        <v>3.2384665056096384</v>
      </c>
      <c r="EZ32" s="3">
        <f>COS(2*PI()*EZ$4*$A32/$A$4)*value!$U29</f>
        <v>31.112184630516111</v>
      </c>
      <c r="FA32" s="3">
        <f>COS(2*PI()*FA$4*$A32/$A$4)*value!$U29</f>
        <v>53.011697077722332</v>
      </c>
      <c r="FB32" s="3">
        <f>COS(2*PI()*FB$4*$A32/$A$4)*value!$U29</f>
        <v>64.731828506613184</v>
      </c>
      <c r="FC32" s="3">
        <f>COS(2*PI()*FC$4*$A32/$A$4)*value!$U29</f>
        <v>64.022062710839876</v>
      </c>
      <c r="FD32" s="3">
        <f>COS(2*PI()*FD$4*$A32/$A$4)*value!$U29</f>
        <v>51.018689921941004</v>
      </c>
      <c r="FE32" s="3">
        <f>COS(2*PI()*FE$4*$A32/$A$4)*value!$U29</f>
        <v>28.218636166398902</v>
      </c>
      <c r="FF32" s="3">
        <f>COS(2*PI()*FF$4*$A32/$A$4)*value!$U29</f>
        <v>6.4694994153513541E-14</v>
      </c>
      <c r="FG32" s="3">
        <f>COS(2*PI()*FG$4*$A32/$A$4)*value!$U29</f>
        <v>-28.218636166397939</v>
      </c>
      <c r="FH32" s="3">
        <f>COS(2*PI()*FH$4*$A32/$A$4)*value!$U29</f>
        <v>-51.018689921940322</v>
      </c>
      <c r="FI32" s="3">
        <f>COS(2*PI()*FI$4*$A32/$A$4)*value!$U29</f>
        <v>-64.022062710839847</v>
      </c>
      <c r="FJ32" s="3">
        <f>COS(2*PI()*FJ$4*$A32/$A$4)*value!$U29</f>
        <v>-64.731828506613397</v>
      </c>
      <c r="FK32" s="3">
        <f>COS(2*PI()*FK$4*$A32/$A$4)*value!$U29</f>
        <v>-53.011697077722971</v>
      </c>
      <c r="FL32" s="3">
        <f>COS(2*PI()*FL$4*$A32/$A$4)*value!$U29</f>
        <v>-31.112184630515397</v>
      </c>
      <c r="FM32" s="3">
        <f>COS(2*PI()*FM$4*$A32/$A$4)*value!$U29</f>
        <v>-3.2384665056088311</v>
      </c>
      <c r="FN32" s="3">
        <f>COS(2*PI()*FN$4*$A32/$A$4)*value!$U29</f>
        <v>25.257106536095993</v>
      </c>
      <c r="FO32" s="3">
        <f>COS(2*PI()*FO$4*$A32/$A$4)*value!$U29</f>
        <v>48.902774273426893</v>
      </c>
      <c r="FP32" s="3">
        <f>COS(2*PI()*FP$4*$A32/$A$4)*value!$U29</f>
        <v>63.158062158325677</v>
      </c>
      <c r="FQ32" s="3">
        <f>COS(2*PI()*FQ$4*$A32/$A$4)*value!$U29</f>
        <v>65.285649657675563</v>
      </c>
      <c r="FR32" s="3">
        <f>COS(2*PI()*FR$4*$A32/$A$4)*value!$U29</f>
        <v>54.876994411968425</v>
      </c>
      <c r="FS32" s="3">
        <f>COS(2*PI()*FS$4*$A32/$A$4)*value!$U29</f>
        <v>33.930781116753096</v>
      </c>
      <c r="FT32" s="3">
        <f>COS(2*PI()*FT$4*$A32/$A$4)*value!$U29</f>
        <v>6.4691312617512908</v>
      </c>
      <c r="FU32" s="3">
        <f>COS(2*PI()*FU$4*$A32/$A$4)*value!$U29</f>
        <v>-22.2347303238856</v>
      </c>
      <c r="FV32" s="3">
        <f>COS(2*PI()*FV$4*$A32/$A$4)*value!$U29</f>
        <v>-46.669047558311618</v>
      </c>
      <c r="FW32" s="3">
        <f>COS(2*PI()*FW$4*$A32/$A$4)*value!$U29</f>
        <v>-62.141908302079528</v>
      </c>
      <c r="FX32" s="3">
        <f>COS(2*PI()*FX$4*$A32/$A$4)*value!$U29</f>
        <v>-65.682191960364918</v>
      </c>
      <c r="FY32" s="3">
        <f>COS(2*PI()*FY$4*$A32/$A$4)*value!$U29</f>
        <v>-56.610088260017946</v>
      </c>
      <c r="FZ32" s="3">
        <f>COS(2*PI()*FZ$4*$A32/$A$4)*value!$U29</f>
        <v>-36.667635379294296</v>
      </c>
      <c r="GA32" s="3">
        <f>COS(2*PI()*GA$4*$A32/$A$4)*value!$U29</f>
        <v>-9.6842113140542789</v>
      </c>
      <c r="GB32" s="3">
        <f>COS(2*PI()*GB$4*$A32/$A$4)*value!$U29</f>
        <v>19.158788698794368</v>
      </c>
      <c r="GC32" s="3">
        <f>COS(2*PI()*GC$4*$A32/$A$4)*value!$U29</f>
        <v>44.322891019902592</v>
      </c>
      <c r="GD32" s="3">
        <f>COS(2*PI()*GD$4*$A32/$A$4)*value!$U29</f>
        <v>60.976049145744696</v>
      </c>
      <c r="GE32" s="3">
        <f>COS(2*PI()*GE$4*$A32/$A$4)*value!$U29</f>
        <v>65.920500109541393</v>
      </c>
      <c r="GF32" s="3">
        <f>COS(2*PI()*GF$4*$A32/$A$4)*value!$U29</f>
        <v>58.20680344699192</v>
      </c>
      <c r="GG32" s="3">
        <f>COS(2*PI()*GG$4*$A32/$A$4)*value!$U29</f>
        <v>39.316154096500469</v>
      </c>
      <c r="GH32" s="3">
        <f>COS(2*PI()*GH$4*$A32/$A$4)*value!$U29</f>
        <v>12.875961253064057</v>
      </c>
      <c r="GI32" s="3">
        <f>COS(2*PI()*GI$4*$A32/$A$4)*value!$U29</f>
        <v>-16.036691873616064</v>
      </c>
      <c r="GJ32" s="3">
        <f>COS(2*PI()*GJ$4*$A32/$A$4)*value!$U29</f>
        <v>-41.86995675480059</v>
      </c>
      <c r="GK32" s="3">
        <f>COS(2*PI()*GK$4*$A32/$A$4)*value!$U29</f>
        <v>-59.663293346146958</v>
      </c>
    </row>
    <row r="33" spans="1:193" x14ac:dyDescent="0.4">
      <c r="A33">
        <v>28</v>
      </c>
      <c r="B33" s="3">
        <f>COS(2*PI()*B$4*$A33/$A$4)*value!$U30</f>
        <v>66</v>
      </c>
      <c r="C33" s="3">
        <f>COS(2*PI()*C$4*$A33/$A$4)*value!$U30</f>
        <v>59.193600941157435</v>
      </c>
      <c r="D33" s="3">
        <f>COS(2*PI()*D$4*$A33/$A$4)*value!$U30</f>
        <v>40.178254314575561</v>
      </c>
      <c r="E33" s="3">
        <f>COS(2*PI()*E$4*$A33/$A$4)*value!$U30</f>
        <v>12.875961253064469</v>
      </c>
      <c r="F33" s="3">
        <f>COS(2*PI()*F$4*$A33/$A$4)*value!$U30</f>
        <v>-17.08205697676636</v>
      </c>
      <c r="G33" s="3">
        <f>COS(2*PI()*G$4*$A33/$A$4)*value!$U30</f>
        <v>-43.516823796604541</v>
      </c>
      <c r="H33" s="3">
        <f>COS(2*PI()*H$4*$A33/$A$4)*value!$U30</f>
        <v>-60.976049145744923</v>
      </c>
      <c r="I33" s="3">
        <f>COS(2*PI()*I$4*$A33/$A$4)*value!$U30</f>
        <v>-65.858688933747828</v>
      </c>
      <c r="J33" s="3">
        <f>COS(2*PI()*J$4*$A33/$A$4)*value!$U30</f>
        <v>-57.157676649772959</v>
      </c>
      <c r="K33" s="3">
        <f>COS(2*PI()*K$4*$A33/$A$4)*value!$U30</f>
        <v>-36.667635379293742</v>
      </c>
      <c r="L33" s="3">
        <f>COS(2*PI()*L$4*$A33/$A$4)*value!$U30</f>
        <v>-8.6147286865234083</v>
      </c>
      <c r="M33" s="3">
        <f>COS(2*PI()*M$4*$A33/$A$4)*value!$U30</f>
        <v>21.215004710008603</v>
      </c>
      <c r="N33" s="3">
        <f>COS(2*PI()*N$4*$A33/$A$4)*value!$U30</f>
        <v>46.669047558312123</v>
      </c>
      <c r="O33" s="3">
        <f>COS(2*PI()*O$4*$A33/$A$4)*value!$U30</f>
        <v>62.49738854667698</v>
      </c>
      <c r="P33" s="3">
        <f>COS(2*PI()*P$4*$A33/$A$4)*value!$U30</f>
        <v>65.435360850671486</v>
      </c>
      <c r="Q33" s="3">
        <f>COS(2*PI()*Q$4*$A33/$A$4)*value!$U30</f>
        <v>54.876994411968035</v>
      </c>
      <c r="R33" s="3">
        <f>COS(2*PI()*R$4*$A33/$A$4)*value!$U30</f>
        <v>33.000000000000036</v>
      </c>
      <c r="S33" s="3">
        <f>COS(2*PI()*S$4*$A33/$A$4)*value!$U30</f>
        <v>4.3166065291894284</v>
      </c>
      <c r="T33" s="3">
        <f>COS(2*PI()*T$4*$A33/$A$4)*value!$U30</f>
        <v>-25.257106536095932</v>
      </c>
      <c r="U33" s="3">
        <f>COS(2*PI()*U$4*$A33/$A$4)*value!$U30</f>
        <v>-49.62142729361247</v>
      </c>
      <c r="V33" s="3">
        <f>COS(2*PI()*V$4*$A33/$A$4)*value!$U30</f>
        <v>-63.751104535078511</v>
      </c>
      <c r="W33" s="3">
        <f>COS(2*PI()*W$4*$A33/$A$4)*value!$U30</f>
        <v>-64.731828506613198</v>
      </c>
      <c r="X33" s="3">
        <f>COS(2*PI()*X$4*$A33/$A$4)*value!$U30</f>
        <v>-52.361320459221602</v>
      </c>
      <c r="Y33" s="3">
        <f>COS(2*PI()*Y$4*$A33/$A$4)*value!$U30</f>
        <v>-29.191053554454154</v>
      </c>
      <c r="Z33" s="3">
        <f>COS(2*PI()*Z$4*$A33/$A$4)*value!$U30</f>
        <v>-2.8300929308389122E-14</v>
      </c>
      <c r="AA33" s="3">
        <f>COS(2*PI()*AA$4*$A33/$A$4)*value!$U30</f>
        <v>29.191053554454108</v>
      </c>
      <c r="AB33" s="3">
        <f>COS(2*PI()*AB$4*$A33/$A$4)*value!$U30</f>
        <v>52.361320459221567</v>
      </c>
      <c r="AC33" s="3">
        <f>COS(2*PI()*AC$4*$A33/$A$4)*value!$U30</f>
        <v>64.731828506613184</v>
      </c>
      <c r="AD33" s="3">
        <f>COS(2*PI()*AD$4*$A33/$A$4)*value!$U30</f>
        <v>63.751104535078525</v>
      </c>
      <c r="AE33" s="3">
        <f>COS(2*PI()*AE$4*$A33/$A$4)*value!$U30</f>
        <v>49.621427293612506</v>
      </c>
      <c r="AF33" s="3">
        <f>COS(2*PI()*AF$4*$A33/$A$4)*value!$U30</f>
        <v>25.257106536096096</v>
      </c>
      <c r="AG33" s="3">
        <f>COS(2*PI()*AG$4*$A33/$A$4)*value!$U30</f>
        <v>-4.316606529189313</v>
      </c>
      <c r="AH33" s="3">
        <f>COS(2*PI()*AH$4*$A33/$A$4)*value!$U30</f>
        <v>-32.999999999999936</v>
      </c>
      <c r="AI33" s="3">
        <f>COS(2*PI()*AI$4*$A33/$A$4)*value!$U30</f>
        <v>-54.876994411967971</v>
      </c>
      <c r="AJ33" s="3">
        <f>COS(2*PI()*AJ$4*$A33/$A$4)*value!$U30</f>
        <v>-65.435360850671486</v>
      </c>
      <c r="AK33" s="3">
        <f>COS(2*PI()*AK$4*$A33/$A$4)*value!$U30</f>
        <v>-62.49738854667698</v>
      </c>
      <c r="AL33" s="3">
        <f>COS(2*PI()*AL$4*$A33/$A$4)*value!$U30</f>
        <v>-46.669047558312123</v>
      </c>
      <c r="AM33" s="3">
        <f>COS(2*PI()*AM$4*$A33/$A$4)*value!$U30</f>
        <v>-21.2150047100086</v>
      </c>
      <c r="AN33" s="3">
        <f>COS(2*PI()*AN$4*$A33/$A$4)*value!$U30</f>
        <v>8.6147286865232928</v>
      </c>
      <c r="AO33" s="3">
        <f>COS(2*PI()*AO$4*$A33/$A$4)*value!$U30</f>
        <v>36.667635379293699</v>
      </c>
      <c r="AP33" s="3">
        <f>COS(2*PI()*AP$4*$A33/$A$4)*value!$U30</f>
        <v>57.157676649772945</v>
      </c>
      <c r="AQ33" s="3">
        <f>COS(2*PI()*AQ$4*$A33/$A$4)*value!$U30</f>
        <v>65.858688933747828</v>
      </c>
      <c r="AR33" s="3">
        <f>COS(2*PI()*AR$4*$A33/$A$4)*value!$U30</f>
        <v>60.976049145744888</v>
      </c>
      <c r="AS33" s="3">
        <f>COS(2*PI()*AS$4*$A33/$A$4)*value!$U30</f>
        <v>43.516823796604612</v>
      </c>
      <c r="AT33" s="3">
        <f>COS(2*PI()*AT$4*$A33/$A$4)*value!$U30</f>
        <v>17.08205697676663</v>
      </c>
      <c r="AU33" s="3">
        <f>COS(2*PI()*AU$4*$A33/$A$4)*value!$U30</f>
        <v>-12.875961253064487</v>
      </c>
      <c r="AV33" s="3">
        <f>COS(2*PI()*AV$4*$A33/$A$4)*value!$U30</f>
        <v>-40.178254314575433</v>
      </c>
      <c r="AW33" s="3">
        <f>COS(2*PI()*AW$4*$A33/$A$4)*value!$U30</f>
        <v>-59.193600941157378</v>
      </c>
      <c r="AX33" s="3">
        <f>COS(2*PI()*AX$4*$A33/$A$4)*value!$U30</f>
        <v>-66</v>
      </c>
      <c r="AY33" s="3">
        <f>COS(2*PI()*AY$4*$A33/$A$4)*value!$U30</f>
        <v>-59.193600941157534</v>
      </c>
      <c r="AZ33" s="3">
        <f>COS(2*PI()*AZ$4*$A33/$A$4)*value!$U30</f>
        <v>-40.178254314575526</v>
      </c>
      <c r="BA33" s="3">
        <f>COS(2*PI()*BA$4*$A33/$A$4)*value!$U30</f>
        <v>-12.875961253064597</v>
      </c>
      <c r="BB33" s="3">
        <f>COS(2*PI()*BB$4*$A33/$A$4)*value!$U30</f>
        <v>17.08205697676652</v>
      </c>
      <c r="BC33" s="3">
        <f>COS(2*PI()*BC$4*$A33/$A$4)*value!$U30</f>
        <v>43.51682379660452</v>
      </c>
      <c r="BD33" s="3">
        <f>COS(2*PI()*BD$4*$A33/$A$4)*value!$U30</f>
        <v>60.976049145744845</v>
      </c>
      <c r="BE33" s="3">
        <f>COS(2*PI()*BE$4*$A33/$A$4)*value!$U30</f>
        <v>65.858688933747828</v>
      </c>
      <c r="BF33" s="3">
        <f>COS(2*PI()*BF$4*$A33/$A$4)*value!$U30</f>
        <v>57.157676649773009</v>
      </c>
      <c r="BG33" s="3">
        <f>COS(2*PI()*BG$4*$A33/$A$4)*value!$U30</f>
        <v>36.667635379293785</v>
      </c>
      <c r="BH33" s="3">
        <f>COS(2*PI()*BH$4*$A33/$A$4)*value!$U30</f>
        <v>8.6147286865234065</v>
      </c>
      <c r="BI33" s="3">
        <f>COS(2*PI()*BI$4*$A33/$A$4)*value!$U30</f>
        <v>-21.215004710008714</v>
      </c>
      <c r="BJ33" s="3">
        <f>COS(2*PI()*BJ$4*$A33/$A$4)*value!$U30</f>
        <v>-46.669047558311874</v>
      </c>
      <c r="BK33" s="3">
        <f>COS(2*PI()*BK$4*$A33/$A$4)*value!$U30</f>
        <v>-62.49738854667703</v>
      </c>
      <c r="BL33" s="3">
        <f>COS(2*PI()*BL$4*$A33/$A$4)*value!$U30</f>
        <v>-65.435360850671515</v>
      </c>
      <c r="BM33" s="3">
        <f>COS(2*PI()*BM$4*$A33/$A$4)*value!$U30</f>
        <v>-54.876994411967836</v>
      </c>
      <c r="BN33" s="3">
        <f>COS(2*PI()*BN$4*$A33/$A$4)*value!$U30</f>
        <v>-33.000000000000135</v>
      </c>
      <c r="BO33" s="3">
        <f>COS(2*PI()*BO$4*$A33/$A$4)*value!$U30</f>
        <v>-4.3166065291897775</v>
      </c>
      <c r="BP33" s="3">
        <f>COS(2*PI()*BP$4*$A33/$A$4)*value!$U30</f>
        <v>25.257106536095883</v>
      </c>
      <c r="BQ33" s="3">
        <f>COS(2*PI()*BQ$4*$A33/$A$4)*value!$U30</f>
        <v>49.621427293612356</v>
      </c>
      <c r="BR33" s="3">
        <f>COS(2*PI()*BR$4*$A33/$A$4)*value!$U30</f>
        <v>63.751104535078525</v>
      </c>
      <c r="BS33" s="3">
        <f>COS(2*PI()*BS$4*$A33/$A$4)*value!$U30</f>
        <v>64.73182850661324</v>
      </c>
      <c r="BT33" s="3">
        <f>COS(2*PI()*BT$4*$A33/$A$4)*value!$U30</f>
        <v>52.361320459221567</v>
      </c>
      <c r="BU33" s="3">
        <f>COS(2*PI()*BU$4*$A33/$A$4)*value!$U30</f>
        <v>29.191053554454104</v>
      </c>
      <c r="BV33" s="3">
        <f>COS(2*PI()*BV$4*$A33/$A$4)*value!$U30</f>
        <v>-3.2336763475249164E-14</v>
      </c>
      <c r="BW33" s="3">
        <f>COS(2*PI()*BW$4*$A33/$A$4)*value!$U30</f>
        <v>-29.191053554453742</v>
      </c>
      <c r="BX33" s="3">
        <f>COS(2*PI()*BX$4*$A33/$A$4)*value!$U30</f>
        <v>-52.361320459221602</v>
      </c>
      <c r="BY33" s="3">
        <f>COS(2*PI()*BY$4*$A33/$A$4)*value!$U30</f>
        <v>-64.731828506613155</v>
      </c>
      <c r="BZ33" s="3">
        <f>COS(2*PI()*BZ$4*$A33/$A$4)*value!$U30</f>
        <v>-63.751104535078568</v>
      </c>
      <c r="CA33" s="3">
        <f>COS(2*PI()*CA$4*$A33/$A$4)*value!$U30</f>
        <v>-49.621427293612626</v>
      </c>
      <c r="CB33" s="3">
        <f>COS(2*PI()*CB$4*$A33/$A$4)*value!$U30</f>
        <v>-25.257106536096035</v>
      </c>
      <c r="CC33" s="3">
        <f>COS(2*PI()*CC$4*$A33/$A$4)*value!$U30</f>
        <v>4.3166065291893734</v>
      </c>
      <c r="CD33" s="3">
        <f>COS(2*PI()*CD$4*$A33/$A$4)*value!$U30</f>
        <v>32.999999999999986</v>
      </c>
      <c r="CE33" s="3">
        <f>COS(2*PI()*CE$4*$A33/$A$4)*value!$U30</f>
        <v>54.876994411968006</v>
      </c>
      <c r="CF33" s="3">
        <f>COS(2*PI()*CF$4*$A33/$A$4)*value!$U30</f>
        <v>65.435360850671429</v>
      </c>
      <c r="CG33" s="3">
        <f>COS(2*PI()*CG$4*$A33/$A$4)*value!$U30</f>
        <v>62.49738854667693</v>
      </c>
      <c r="CH33" s="3">
        <f>COS(2*PI()*CH$4*$A33/$A$4)*value!$U30</f>
        <v>46.669047558312002</v>
      </c>
      <c r="CI33" s="3">
        <f>COS(2*PI()*CI$4*$A33/$A$4)*value!$U30</f>
        <v>21.215004710008429</v>
      </c>
      <c r="CJ33" s="3">
        <f>COS(2*PI()*CJ$4*$A33/$A$4)*value!$U30</f>
        <v>-8.6147286865232378</v>
      </c>
      <c r="CK33" s="3">
        <f>COS(2*PI()*CK$4*$A33/$A$4)*value!$U30</f>
        <v>-36.667635379293259</v>
      </c>
      <c r="CL33" s="3">
        <f>COS(2*PI()*CL$4*$A33/$A$4)*value!$U30</f>
        <v>-57.157676649772682</v>
      </c>
      <c r="CM33" s="3">
        <f>COS(2*PI()*CM$4*$A33/$A$4)*value!$U30</f>
        <v>-65.858688933747828</v>
      </c>
      <c r="CN33" s="3">
        <f>COS(2*PI()*CN$4*$A33/$A$4)*value!$U30</f>
        <v>-60.976049145744909</v>
      </c>
      <c r="CO33" s="3">
        <f>COS(2*PI()*CO$4*$A33/$A$4)*value!$U30</f>
        <v>-43.516823796604832</v>
      </c>
      <c r="CP33" s="3">
        <f>COS(2*PI()*CP$4*$A33/$A$4)*value!$U30</f>
        <v>-17.082056976766683</v>
      </c>
      <c r="CQ33" s="3">
        <f>COS(2*PI()*CQ$4*$A33/$A$4)*value!$U30</f>
        <v>12.875961253064201</v>
      </c>
      <c r="CR33" s="3">
        <f>COS(2*PI()*CR$4*$A33/$A$4)*value!$U30</f>
        <v>40.178254314575391</v>
      </c>
      <c r="CS33" s="3">
        <f>COS(2*PI()*CS$4*$A33/$A$4)*value!$U30</f>
        <v>59.193600941157349</v>
      </c>
      <c r="CT33" s="3">
        <f>COS(2*PI()*CT$4*$A33/$A$4)*value!$U30</f>
        <v>66</v>
      </c>
      <c r="CU33" s="3">
        <f>COS(2*PI()*CU$4*$A33/$A$4)*value!$U30</f>
        <v>59.193600941157662</v>
      </c>
      <c r="CV33" s="3">
        <f>COS(2*PI()*CV$4*$A33/$A$4)*value!$U30</f>
        <v>40.178254314575945</v>
      </c>
      <c r="CW33" s="3">
        <f>COS(2*PI()*CW$4*$A33/$A$4)*value!$U30</f>
        <v>12.875961253064423</v>
      </c>
      <c r="CX33" s="3">
        <f>COS(2*PI()*CX$4*$A33/$A$4)*value!$U30</f>
        <v>-17.082056976766463</v>
      </c>
      <c r="CY33" s="3">
        <f>COS(2*PI()*CY$4*$A33/$A$4)*value!$U30</f>
        <v>-43.516823796604299</v>
      </c>
      <c r="CZ33" s="3">
        <f>COS(2*PI()*CZ$4*$A33/$A$4)*value!$U30</f>
        <v>-60.976049145744824</v>
      </c>
      <c r="DA33" s="3">
        <f>COS(2*PI()*DA$4*$A33/$A$4)*value!$U30</f>
        <v>-65.858688933747842</v>
      </c>
      <c r="DB33" s="3">
        <f>COS(2*PI()*DB$4*$A33/$A$4)*value!$U30</f>
        <v>-57.157676649772796</v>
      </c>
      <c r="DC33" s="3">
        <f>COS(2*PI()*DC$4*$A33/$A$4)*value!$U30</f>
        <v>-36.667635379293841</v>
      </c>
      <c r="DD33" s="3">
        <f>COS(2*PI()*DD$4*$A33/$A$4)*value!$U30</f>
        <v>-8.6147286865234598</v>
      </c>
      <c r="DE33" s="3">
        <f>COS(2*PI()*DE$4*$A33/$A$4)*value!$U30</f>
        <v>21.21500471000866</v>
      </c>
      <c r="DF33" s="3">
        <f>COS(2*PI()*DF$4*$A33/$A$4)*value!$U30</f>
        <v>46.669047558311838</v>
      </c>
      <c r="DG33" s="3">
        <f>COS(2*PI()*DG$4*$A33/$A$4)*value!$U30</f>
        <v>62.497388546676859</v>
      </c>
      <c r="DH33" s="3">
        <f>COS(2*PI()*DH$4*$A33/$A$4)*value!$U30</f>
        <v>65.435360850671472</v>
      </c>
      <c r="DI33" s="3">
        <f>COS(2*PI()*DI$4*$A33/$A$4)*value!$U30</f>
        <v>54.876994411967871</v>
      </c>
      <c r="DJ33" s="3">
        <f>COS(2*PI()*DJ$4*$A33/$A$4)*value!$U30</f>
        <v>33.000000000000185</v>
      </c>
      <c r="DK33" s="3">
        <f>COS(2*PI()*DK$4*$A33/$A$4)*value!$U30</f>
        <v>4.3166065291895999</v>
      </c>
      <c r="DL33" s="3">
        <f>COS(2*PI()*DL$4*$A33/$A$4)*value!$U30</f>
        <v>-25.257106536095826</v>
      </c>
      <c r="DM33" s="3">
        <f>COS(2*PI()*DM$4*$A33/$A$4)*value!$U30</f>
        <v>-49.621427293612783</v>
      </c>
      <c r="DN33" s="3">
        <f>COS(2*PI()*DN$4*$A33/$A$4)*value!$U30</f>
        <v>-63.751104535078511</v>
      </c>
      <c r="DO33" s="3">
        <f>COS(2*PI()*DO$4*$A33/$A$4)*value!$U30</f>
        <v>-64.731828506613198</v>
      </c>
      <c r="DP33" s="3">
        <f>COS(2*PI()*DP$4*$A33/$A$4)*value!$U30</f>
        <v>-52.361320459221453</v>
      </c>
      <c r="DQ33" s="3">
        <f>COS(2*PI()*DQ$4*$A33/$A$4)*value!$U30</f>
        <v>-29.191053554454786</v>
      </c>
      <c r="DR33" s="3">
        <f>COS(2*PI()*DR$4*$A33/$A$4)*value!$U30</f>
        <v>-7.2770240354402826E-13</v>
      </c>
      <c r="DS33" s="3">
        <f>COS(2*PI()*DS$4*$A33/$A$4)*value!$U30</f>
        <v>29.191053554454321</v>
      </c>
      <c r="DT33" s="3">
        <f>COS(2*PI()*DT$4*$A33/$A$4)*value!$U30</f>
        <v>52.361320459221709</v>
      </c>
      <c r="DU33" s="3">
        <f>COS(2*PI()*DU$4*$A33/$A$4)*value!$U30</f>
        <v>64.731828506613098</v>
      </c>
      <c r="DV33" s="3">
        <f>COS(2*PI()*DV$4*$A33/$A$4)*value!$U30</f>
        <v>63.751104535078639</v>
      </c>
      <c r="DW33" s="3">
        <f>COS(2*PI()*DW$4*$A33/$A$4)*value!$U30</f>
        <v>49.621427293612818</v>
      </c>
      <c r="DX33" s="3">
        <f>COS(2*PI()*DX$4*$A33/$A$4)*value!$U30</f>
        <v>25.257106536095439</v>
      </c>
      <c r="DY33" s="3">
        <f>COS(2*PI()*DY$4*$A33/$A$4)*value!$U30</f>
        <v>-4.3166065291890829</v>
      </c>
      <c r="DZ33" s="3">
        <f>COS(2*PI()*DZ$4*$A33/$A$4)*value!$U30</f>
        <v>-32.99999999999973</v>
      </c>
      <c r="EA33" s="3">
        <f>COS(2*PI()*EA$4*$A33/$A$4)*value!$U30</f>
        <v>-54.876994411967843</v>
      </c>
      <c r="EB33" s="3">
        <f>COS(2*PI()*EB$4*$A33/$A$4)*value!$U30</f>
        <v>-65.435360850671401</v>
      </c>
      <c r="EC33" s="3">
        <f>COS(2*PI()*EC$4*$A33/$A$4)*value!$U30</f>
        <v>-62.497388546677023</v>
      </c>
      <c r="ED33" s="3">
        <f>COS(2*PI()*ED$4*$A33/$A$4)*value!$U30</f>
        <v>-46.669047558312208</v>
      </c>
      <c r="EE33" s="3">
        <f>COS(2*PI()*EE$4*$A33/$A$4)*value!$U30</f>
        <v>-21.215004710008706</v>
      </c>
      <c r="EF33" s="3">
        <f>COS(2*PI()*EF$4*$A33/$A$4)*value!$U30</f>
        <v>8.6147286865229482</v>
      </c>
      <c r="EG33" s="3">
        <f>COS(2*PI()*EG$4*$A33/$A$4)*value!$U30</f>
        <v>36.667635379293408</v>
      </c>
      <c r="EH33" s="3">
        <f>COS(2*PI()*EH$4*$A33/$A$4)*value!$U30</f>
        <v>57.157676649773009</v>
      </c>
      <c r="EI33" s="3">
        <f>COS(2*PI()*EI$4*$A33/$A$4)*value!$U30</f>
        <v>65.858688933747842</v>
      </c>
      <c r="EJ33" s="3">
        <f>COS(2*PI()*EJ$4*$A33/$A$4)*value!$U30</f>
        <v>60.976049145745023</v>
      </c>
      <c r="EK33" s="3">
        <f>COS(2*PI()*EK$4*$A33/$A$4)*value!$U30</f>
        <v>43.516823796604697</v>
      </c>
      <c r="EL33" s="3">
        <f>COS(2*PI()*EL$4*$A33/$A$4)*value!$U30</f>
        <v>17.082056976766513</v>
      </c>
      <c r="EM33" s="3">
        <f>COS(2*PI()*EM$4*$A33/$A$4)*value!$U30</f>
        <v>-12.875961253063455</v>
      </c>
      <c r="EN33" s="3">
        <f>COS(2*PI()*EN$4*$A33/$A$4)*value!$U30</f>
        <v>-40.178254314575526</v>
      </c>
      <c r="EO33" s="3">
        <f>COS(2*PI()*EO$4*$A33/$A$4)*value!$U30</f>
        <v>-59.193600941157435</v>
      </c>
      <c r="EP33" s="3">
        <f>COS(2*PI()*EP$4*$A33/$A$4)*value!$U30</f>
        <v>-66</v>
      </c>
      <c r="EQ33" s="3">
        <f>COS(2*PI()*EQ$4*$A33/$A$4)*value!$U30</f>
        <v>-59.19360094115779</v>
      </c>
      <c r="ER33" s="3">
        <f>COS(2*PI()*ER$4*$A33/$A$4)*value!$U30</f>
        <v>-40.178254314576172</v>
      </c>
      <c r="ES33" s="3">
        <f>COS(2*PI()*ES$4*$A33/$A$4)*value!$U30</f>
        <v>-12.875961253064249</v>
      </c>
      <c r="ET33" s="3">
        <f>COS(2*PI()*ET$4*$A33/$A$4)*value!$U30</f>
        <v>17.082056976766637</v>
      </c>
      <c r="EU33" s="3">
        <f>COS(2*PI()*EU$4*$A33/$A$4)*value!$U30</f>
        <v>43.516823796604086</v>
      </c>
      <c r="EV33" s="3">
        <f>COS(2*PI()*EV$4*$A33/$A$4)*value!$U30</f>
        <v>60.97604914574471</v>
      </c>
      <c r="EW33" s="3">
        <f>COS(2*PI()*EW$4*$A33/$A$4)*value!$U30</f>
        <v>65.858688933747871</v>
      </c>
      <c r="EX33" s="3">
        <f>COS(2*PI()*EX$4*$A33/$A$4)*value!$U30</f>
        <v>57.157676649773173</v>
      </c>
      <c r="EY33" s="3">
        <f>COS(2*PI()*EY$4*$A33/$A$4)*value!$U30</f>
        <v>36.667635379294083</v>
      </c>
      <c r="EZ33" s="3">
        <f>COS(2*PI()*EZ$4*$A33/$A$4)*value!$U30</f>
        <v>8.6147286865237493</v>
      </c>
      <c r="FA33" s="3">
        <f>COS(2*PI()*FA$4*$A33/$A$4)*value!$U30</f>
        <v>-21.215004710008387</v>
      </c>
      <c r="FB33" s="3">
        <f>COS(2*PI()*FB$4*$A33/$A$4)*value!$U30</f>
        <v>-46.669047558311966</v>
      </c>
      <c r="FC33" s="3">
        <f>COS(2*PI()*FC$4*$A33/$A$4)*value!$U30</f>
        <v>-62.497388546676909</v>
      </c>
      <c r="FD33" s="3">
        <f>COS(2*PI()*FD$4*$A33/$A$4)*value!$U30</f>
        <v>-65.435360850671501</v>
      </c>
      <c r="FE33" s="3">
        <f>COS(2*PI()*FE$4*$A33/$A$4)*value!$U30</f>
        <v>-54.876994411968028</v>
      </c>
      <c r="FF33" s="3">
        <f>COS(2*PI()*FF$4*$A33/$A$4)*value!$U30</f>
        <v>-33.000000000000028</v>
      </c>
      <c r="FG33" s="3">
        <f>COS(2*PI()*FG$4*$A33/$A$4)*value!$U30</f>
        <v>-4.3166065291894222</v>
      </c>
      <c r="FH33" s="3">
        <f>COS(2*PI()*FH$4*$A33/$A$4)*value!$U30</f>
        <v>25.257106536095993</v>
      </c>
      <c r="FI33" s="3">
        <f>COS(2*PI()*FI$4*$A33/$A$4)*value!$U30</f>
        <v>49.621427293611973</v>
      </c>
      <c r="FJ33" s="3">
        <f>COS(2*PI()*FJ$4*$A33/$A$4)*value!$U30</f>
        <v>63.751104535078312</v>
      </c>
      <c r="FK33" s="3">
        <f>COS(2*PI()*FK$4*$A33/$A$4)*value!$U30</f>
        <v>64.731828506613354</v>
      </c>
      <c r="FL33" s="3">
        <f>COS(2*PI()*FL$4*$A33/$A$4)*value!$U30</f>
        <v>52.361320459221346</v>
      </c>
      <c r="FM33" s="3">
        <f>COS(2*PI()*FM$4*$A33/$A$4)*value!$U30</f>
        <v>29.191053554453784</v>
      </c>
      <c r="FN33" s="3">
        <f>COS(2*PI()*FN$4*$A33/$A$4)*value!$U30</f>
        <v>-3.880912518433588E-13</v>
      </c>
      <c r="FO33" s="3">
        <f>COS(2*PI()*FO$4*$A33/$A$4)*value!$U30</f>
        <v>-29.191053554454481</v>
      </c>
      <c r="FP33" s="3">
        <f>COS(2*PI()*FP$4*$A33/$A$4)*value!$U30</f>
        <v>-52.361320459221822</v>
      </c>
      <c r="FQ33" s="3">
        <f>COS(2*PI()*FQ$4*$A33/$A$4)*value!$U30</f>
        <v>-64.731828506613141</v>
      </c>
      <c r="FR33" s="3">
        <f>COS(2*PI()*FR$4*$A33/$A$4)*value!$U30</f>
        <v>-63.751104535078596</v>
      </c>
      <c r="FS33" s="3">
        <f>COS(2*PI()*FS$4*$A33/$A$4)*value!$U30</f>
        <v>-49.621427293612697</v>
      </c>
      <c r="FT33" s="3">
        <f>COS(2*PI()*FT$4*$A33/$A$4)*value!$U30</f>
        <v>-25.257106536097005</v>
      </c>
      <c r="FU33" s="3">
        <f>COS(2*PI()*FU$4*$A33/$A$4)*value!$U30</f>
        <v>4.3166065291883244</v>
      </c>
      <c r="FV33" s="3">
        <f>COS(2*PI()*FV$4*$A33/$A$4)*value!$U30</f>
        <v>32.999999999999076</v>
      </c>
      <c r="FW33" s="3">
        <f>COS(2*PI()*FW$4*$A33/$A$4)*value!$U30</f>
        <v>54.876994411967942</v>
      </c>
      <c r="FX33" s="3">
        <f>COS(2*PI()*FX$4*$A33/$A$4)*value!$U30</f>
        <v>65.435360850671486</v>
      </c>
      <c r="FY33" s="3">
        <f>COS(2*PI()*FY$4*$A33/$A$4)*value!$U30</f>
        <v>62.497388546676966</v>
      </c>
      <c r="FZ33" s="3">
        <f>COS(2*PI()*FZ$4*$A33/$A$4)*value!$U30</f>
        <v>46.66904755831208</v>
      </c>
      <c r="GA33" s="3">
        <f>COS(2*PI()*GA$4*$A33/$A$4)*value!$U30</f>
        <v>21.215004710008536</v>
      </c>
      <c r="GB33" s="3">
        <f>COS(2*PI()*GB$4*$A33/$A$4)*value!$U30</f>
        <v>-8.6147286865226604</v>
      </c>
      <c r="GC33" s="3">
        <f>COS(2*PI()*GC$4*$A33/$A$4)*value!$U30</f>
        <v>-36.667635379293166</v>
      </c>
      <c r="GD33" s="3">
        <f>COS(2*PI()*GD$4*$A33/$A$4)*value!$U30</f>
        <v>-57.157676649772625</v>
      </c>
      <c r="GE33" s="3">
        <f>COS(2*PI()*GE$4*$A33/$A$4)*value!$U30</f>
        <v>-65.8586889337478</v>
      </c>
      <c r="GF33" s="3">
        <f>COS(2*PI()*GF$4*$A33/$A$4)*value!$U30</f>
        <v>-60.976049145745129</v>
      </c>
      <c r="GG33" s="3">
        <f>COS(2*PI()*GG$4*$A33/$A$4)*value!$U30</f>
        <v>-43.516823796604207</v>
      </c>
      <c r="GH33" s="3">
        <f>COS(2*PI()*GH$4*$A33/$A$4)*value!$U30</f>
        <v>-17.082056976766793</v>
      </c>
      <c r="GI33" s="3">
        <f>COS(2*PI()*GI$4*$A33/$A$4)*value!$U30</f>
        <v>12.875961253065009</v>
      </c>
      <c r="GJ33" s="3">
        <f>COS(2*PI()*GJ$4*$A33/$A$4)*value!$U30</f>
        <v>40.178254314575298</v>
      </c>
      <c r="GK33" s="3">
        <f>COS(2*PI()*GK$4*$A33/$A$4)*value!$U30</f>
        <v>59.193600941157307</v>
      </c>
    </row>
    <row r="34" spans="1:193" x14ac:dyDescent="0.4">
      <c r="A34">
        <v>29</v>
      </c>
      <c r="B34" s="3">
        <f>COS(2*PI()*B$4*$A34/$A$4)*value!$U31</f>
        <v>66</v>
      </c>
      <c r="C34" s="3">
        <f>COS(2*PI()*C$4*$A34/$A$4)*value!$U31</f>
        <v>58.7080609778425</v>
      </c>
      <c r="D34" s="3">
        <f>COS(2*PI()*D$4*$A34/$A$4)*value!$U31</f>
        <v>38.443527993274941</v>
      </c>
      <c r="E34" s="3">
        <f>COS(2*PI()*E$4*$A34/$A$4)*value!$U31</f>
        <v>9.6842113140538899</v>
      </c>
      <c r="F34" s="3">
        <f>COS(2*PI()*F$4*$A34/$A$4)*value!$U31</f>
        <v>-21.215004710008664</v>
      </c>
      <c r="G34" s="3">
        <f>COS(2*PI()*G$4*$A34/$A$4)*value!$U31</f>
        <v>-47.426386773460074</v>
      </c>
      <c r="H34" s="3">
        <f>COS(2*PI()*H$4*$A34/$A$4)*value!$U31</f>
        <v>-63.158062158325777</v>
      </c>
      <c r="I34" s="3">
        <f>COS(2*PI()*I$4*$A34/$A$4)*value!$U31</f>
        <v>-64.933836391187114</v>
      </c>
      <c r="J34" s="3">
        <f>COS(2*PI()*J$4*$A34/$A$4)*value!$U31</f>
        <v>-52.361320459221524</v>
      </c>
      <c r="K34" s="3">
        <f>COS(2*PI()*K$4*$A34/$A$4)*value!$U31</f>
        <v>-28.218636166398642</v>
      </c>
      <c r="L34" s="3">
        <f>COS(2*PI()*L$4*$A34/$A$4)*value!$U31</f>
        <v>2.1594594662372253</v>
      </c>
      <c r="M34" s="3">
        <f>COS(2*PI()*M$4*$A34/$A$4)*value!$U31</f>
        <v>32.060383985278413</v>
      </c>
      <c r="N34" s="3">
        <f>COS(2*PI()*N$4*$A34/$A$4)*value!$U31</f>
        <v>54.876994411967956</v>
      </c>
      <c r="O34" s="3">
        <f>COS(2*PI()*O$4*$A34/$A$4)*value!$U31</f>
        <v>65.567553415283342</v>
      </c>
      <c r="P34" s="3">
        <f>COS(2*PI()*P$4*$A34/$A$4)*value!$U31</f>
        <v>61.769791165983492</v>
      </c>
      <c r="Q34" s="3">
        <f>COS(2*PI()*Q$4*$A34/$A$4)*value!$U31</f>
        <v>44.322891019903281</v>
      </c>
      <c r="R34" s="3">
        <f>COS(2*PI()*R$4*$A34/$A$4)*value!$U31</f>
        <v>17.082056976766367</v>
      </c>
      <c r="S34" s="3">
        <f>COS(2*PI()*S$4*$A34/$A$4)*value!$U31</f>
        <v>-13.933362455691672</v>
      </c>
      <c r="T34" s="3">
        <f>COS(2*PI()*T$4*$A34/$A$4)*value!$U31</f>
        <v>-41.869956754800555</v>
      </c>
      <c r="U34" s="3">
        <f>COS(2*PI()*U$4*$A34/$A$4)*value!$U31</f>
        <v>-60.554636765534397</v>
      </c>
      <c r="V34" s="3">
        <f>COS(2*PI()*V$4*$A34/$A$4)*value!$U31</f>
        <v>-65.858688933747828</v>
      </c>
      <c r="W34" s="3">
        <f>COS(2*PI()*W$4*$A34/$A$4)*value!$U31</f>
        <v>-56.61008826001791</v>
      </c>
      <c r="X34" s="3">
        <f>COS(2*PI()*X$4*$A34/$A$4)*value!$U31</f>
        <v>-34.85247814292434</v>
      </c>
      <c r="Y34" s="3">
        <f>COS(2*PI()*Y$4*$A34/$A$4)*value!$U31</f>
        <v>-5.3935908928221901</v>
      </c>
      <c r="Z34" s="3">
        <f>COS(2*PI()*Z$4*$A34/$A$4)*value!$U31</f>
        <v>25.257106536095815</v>
      </c>
      <c r="AA34" s="3">
        <f>COS(2*PI()*AA$4*$A34/$A$4)*value!$U31</f>
        <v>50.326795457821596</v>
      </c>
      <c r="AB34" s="3">
        <f>COS(2*PI()*AB$4*$A34/$A$4)*value!$U31</f>
        <v>64.275880632304037</v>
      </c>
      <c r="AC34" s="3">
        <f>COS(2*PI()*AC$4*$A34/$A$4)*value!$U31</f>
        <v>64.022062710839919</v>
      </c>
      <c r="AD34" s="3">
        <f>COS(2*PI()*AD$4*$A34/$A$4)*value!$U31</f>
        <v>49.621427293612506</v>
      </c>
      <c r="AE34" s="3">
        <f>COS(2*PI()*AE$4*$A34/$A$4)*value!$U31</f>
        <v>24.256051815250462</v>
      </c>
      <c r="AF34" s="3">
        <f>COS(2*PI()*AF$4*$A34/$A$4)*value!$U31</f>
        <v>-6.4691312617508245</v>
      </c>
      <c r="AG34" s="3">
        <f>COS(2*PI()*AG$4*$A34/$A$4)*value!$U31</f>
        <v>-35.764844317933637</v>
      </c>
      <c r="AH34" s="3">
        <f>COS(2*PI()*AH$4*$A34/$A$4)*value!$U31</f>
        <v>-57.157676649772945</v>
      </c>
      <c r="AI34" s="3">
        <f>COS(2*PI()*AI$4*$A34/$A$4)*value!$U31</f>
        <v>-65.920500109541379</v>
      </c>
      <c r="AJ34" s="3">
        <f>COS(2*PI()*AJ$4*$A34/$A$4)*value!$U31</f>
        <v>-60.117012444797631</v>
      </c>
      <c r="AK34" s="3">
        <f>COS(2*PI()*AK$4*$A34/$A$4)*value!$U31</f>
        <v>-41.029597842425268</v>
      </c>
      <c r="AL34" s="3">
        <f>COS(2*PI()*AL$4*$A34/$A$4)*value!$U31</f>
        <v>-12.875961253064579</v>
      </c>
      <c r="AM34" s="3">
        <f>COS(2*PI()*AM$4*$A34/$A$4)*value!$U31</f>
        <v>18.122848800205507</v>
      </c>
      <c r="AN34" s="3">
        <f>COS(2*PI()*AN$4*$A34/$A$4)*value!$U31</f>
        <v>45.117091933509379</v>
      </c>
      <c r="AO34" s="3">
        <f>COS(2*PI()*AO$4*$A34/$A$4)*value!$U31</f>
        <v>62.141908302079344</v>
      </c>
      <c r="AP34" s="3">
        <f>COS(2*PI()*AP$4*$A34/$A$4)*value!$U31</f>
        <v>65.435360850671486</v>
      </c>
      <c r="AQ34" s="3">
        <f>COS(2*PI()*AQ$4*$A34/$A$4)*value!$U31</f>
        <v>54.269702453325245</v>
      </c>
      <c r="AR34" s="3">
        <f>COS(2*PI()*AR$4*$A34/$A$4)*value!$U31</f>
        <v>31.112184630515692</v>
      </c>
      <c r="AS34" s="3">
        <f>COS(2*PI()*AS$4*$A34/$A$4)*value!$U31</f>
        <v>1.0798742873480984</v>
      </c>
      <c r="AT34" s="3">
        <f>COS(2*PI()*AT$4*$A34/$A$4)*value!$U31</f>
        <v>-29.19105355445398</v>
      </c>
      <c r="AU34" s="3">
        <f>COS(2*PI()*AU$4*$A34/$A$4)*value!$U31</f>
        <v>-53.011697077722545</v>
      </c>
      <c r="AV34" s="3">
        <f>COS(2*PI()*AV$4*$A34/$A$4)*value!$U31</f>
        <v>-65.118459917601982</v>
      </c>
      <c r="AW34" s="3">
        <f>COS(2*PI()*AW$4*$A34/$A$4)*value!$U31</f>
        <v>-62.836136729119026</v>
      </c>
      <c r="AX34" s="3">
        <f>COS(2*PI()*AX$4*$A34/$A$4)*value!$U31</f>
        <v>-46.6690475583123</v>
      </c>
      <c r="AY34" s="3">
        <f>COS(2*PI()*AY$4*$A34/$A$4)*value!$U31</f>
        <v>-20.189599326372893</v>
      </c>
      <c r="AZ34" s="3">
        <f>COS(2*PI()*AZ$4*$A34/$A$4)*value!$U31</f>
        <v>10.7511012440428</v>
      </c>
      <c r="BA34" s="3">
        <f>COS(2*PI()*BA$4*$A34/$A$4)*value!$U31</f>
        <v>39.316154096500625</v>
      </c>
      <c r="BB34" s="3">
        <f>COS(2*PI()*BB$4*$A34/$A$4)*value!$U31</f>
        <v>59.193600941157484</v>
      </c>
      <c r="BC34" s="3">
        <f>COS(2*PI()*BC$4*$A34/$A$4)*value!$U31</f>
        <v>65.991165102031076</v>
      </c>
      <c r="BD34" s="3">
        <f>COS(2*PI()*BD$4*$A34/$A$4)*value!$U31</f>
        <v>58.206803446991515</v>
      </c>
      <c r="BE34" s="3">
        <f>COS(2*PI()*BE$4*$A34/$A$4)*value!$U31</f>
        <v>37.560609628007164</v>
      </c>
      <c r="BF34" s="3">
        <f>COS(2*PI()*BF$4*$A34/$A$4)*value!$U31</f>
        <v>8.6147286865234065</v>
      </c>
      <c r="BG34" s="3">
        <f>COS(2*PI()*BG$4*$A34/$A$4)*value!$U31</f>
        <v>-22.234730323886385</v>
      </c>
      <c r="BH34" s="3">
        <f>COS(2*PI()*BH$4*$A34/$A$4)*value!$U31</f>
        <v>-48.171028798057115</v>
      </c>
      <c r="BI34" s="3">
        <f>COS(2*PI()*BI$4*$A34/$A$4)*value!$U31</f>
        <v>-63.463078647075434</v>
      </c>
      <c r="BJ34" s="3">
        <f>COS(2*PI()*BJ$4*$A34/$A$4)*value!$U31</f>
        <v>-64.731828506613283</v>
      </c>
      <c r="BK34" s="3">
        <f>COS(2*PI()*BK$4*$A34/$A$4)*value!$U31</f>
        <v>-51.696925449091083</v>
      </c>
      <c r="BL34" s="3">
        <f>COS(2*PI()*BL$4*$A34/$A$4)*value!$U31</f>
        <v>-27.238663967090002</v>
      </c>
      <c r="BM34" s="3">
        <f>COS(2*PI()*BM$4*$A34/$A$4)*value!$U31</f>
        <v>3.2384665056097357</v>
      </c>
      <c r="BN34" s="3">
        <f>COS(2*PI()*BN$4*$A34/$A$4)*value!$U31</f>
        <v>33</v>
      </c>
      <c r="BO34" s="3">
        <f>COS(2*PI()*BO$4*$A34/$A$4)*value!$U31</f>
        <v>55.469594472232835</v>
      </c>
      <c r="BP34" s="3">
        <f>COS(2*PI()*BP$4*$A34/$A$4)*value!$U31</f>
        <v>65.682191960364989</v>
      </c>
      <c r="BQ34" s="3">
        <f>COS(2*PI()*BQ$4*$A34/$A$4)*value!$U31</f>
        <v>61.38113676314488</v>
      </c>
      <c r="BR34" s="3">
        <f>COS(2*PI()*BR$4*$A34/$A$4)*value!$U31</f>
        <v>43.516823796604633</v>
      </c>
      <c r="BS34" s="3">
        <f>COS(2*PI()*BS$4*$A34/$A$4)*value!$U31</f>
        <v>16.036691873615673</v>
      </c>
      <c r="BT34" s="3">
        <f>COS(2*PI()*BT$4*$A34/$A$4)*value!$U31</f>
        <v>-14.987033360268232</v>
      </c>
      <c r="BU34" s="3">
        <f>COS(2*PI()*BU$4*$A34/$A$4)*value!$U31</f>
        <v>-42.699106067300519</v>
      </c>
      <c r="BV34" s="3">
        <f>COS(2*PI()*BV$4*$A34/$A$4)*value!$U31</f>
        <v>-60.976049145744838</v>
      </c>
      <c r="BW34" s="3">
        <f>COS(2*PI()*BW$4*$A34/$A$4)*value!$U31</f>
        <v>-65.779245794405895</v>
      </c>
      <c r="BX34" s="3">
        <f>COS(2*PI()*BX$4*$A34/$A$4)*value!$U31</f>
        <v>-56.047343980754235</v>
      </c>
      <c r="BY34" s="3">
        <f>COS(2*PI()*BY$4*$A34/$A$4)*value!$U31</f>
        <v>-33.930781116752811</v>
      </c>
      <c r="BZ34" s="3">
        <f>COS(2*PI()*BZ$4*$A34/$A$4)*value!$U31</f>
        <v>-4.3166065291897935</v>
      </c>
      <c r="CA34" s="3">
        <f>COS(2*PI()*CA$4*$A34/$A$4)*value!$U31</f>
        <v>26.251399318782703</v>
      </c>
      <c r="CB34" s="3">
        <f>COS(2*PI()*CB$4*$A34/$A$4)*value!$U31</f>
        <v>51.018689921940528</v>
      </c>
      <c r="CC34" s="3">
        <f>COS(2*PI()*CC$4*$A34/$A$4)*value!$U31</f>
        <v>64.512490346275769</v>
      </c>
      <c r="CD34" s="3">
        <f>COS(2*PI()*CD$4*$A34/$A$4)*value!$U31</f>
        <v>63.751104535078511</v>
      </c>
      <c r="CE34" s="3">
        <f>COS(2*PI()*CE$4*$A34/$A$4)*value!$U31</f>
        <v>48.902774273427397</v>
      </c>
      <c r="CF34" s="3">
        <f>COS(2*PI()*CF$4*$A34/$A$4)*value!$U31</f>
        <v>23.248503162801686</v>
      </c>
      <c r="CG34" s="3">
        <f>COS(2*PI()*CG$4*$A34/$A$4)*value!$U31</f>
        <v>-7.5429396878118915</v>
      </c>
      <c r="CH34" s="3">
        <f>COS(2*PI()*CH$4*$A34/$A$4)*value!$U31</f>
        <v>-36.66763537929404</v>
      </c>
      <c r="CI34" s="3">
        <f>COS(2*PI()*CI$4*$A34/$A$4)*value!$U31</f>
        <v>-57.689962547366186</v>
      </c>
      <c r="CJ34" s="3">
        <f>COS(2*PI()*CJ$4*$A34/$A$4)*value!$U31</f>
        <v>-65.964662773440139</v>
      </c>
      <c r="CK34" s="3">
        <f>COS(2*PI()*CK$4*$A34/$A$4)*value!$U31</f>
        <v>-59.663293346147299</v>
      </c>
      <c r="CL34" s="3">
        <f>COS(2*PI()*CL$4*$A34/$A$4)*value!$U31</f>
        <v>-40.178254314575746</v>
      </c>
      <c r="CM34" s="3">
        <f>COS(2*PI()*CM$4*$A34/$A$4)*value!$U31</f>
        <v>-11.815112844257671</v>
      </c>
      <c r="CN34" s="3">
        <f>COS(2*PI()*CN$4*$A34/$A$4)*value!$U31</f>
        <v>19.15878869879446</v>
      </c>
      <c r="CO34" s="3">
        <f>COS(2*PI()*CO$4*$A34/$A$4)*value!$U31</f>
        <v>45.899213910634558</v>
      </c>
      <c r="CP34" s="3">
        <f>COS(2*PI()*CP$4*$A34/$A$4)*value!$U31</f>
        <v>62.497388546676859</v>
      </c>
      <c r="CQ34" s="3">
        <f>COS(2*PI()*CQ$4*$A34/$A$4)*value!$U31</f>
        <v>65.285649657675549</v>
      </c>
      <c r="CR34" s="3">
        <f>COS(2*PI()*CR$4*$A34/$A$4)*value!$U31</f>
        <v>53.647881183046707</v>
      </c>
      <c r="CS34" s="3">
        <f>COS(2*PI()*CS$4*$A34/$A$4)*value!$U31</f>
        <v>30.155655791607632</v>
      </c>
      <c r="CT34" s="3">
        <f>COS(2*PI()*CT$4*$A34/$A$4)*value!$U31</f>
        <v>4.6896536133600453E-13</v>
      </c>
      <c r="CU34" s="3">
        <f>COS(2*PI()*CU$4*$A34/$A$4)*value!$U31</f>
        <v>-30.155655791607632</v>
      </c>
      <c r="CV34" s="3">
        <f>COS(2*PI()*CV$4*$A34/$A$4)*value!$U31</f>
        <v>-53.647881183046159</v>
      </c>
      <c r="CW34" s="3">
        <f>COS(2*PI()*CW$4*$A34/$A$4)*value!$U31</f>
        <v>-65.285649657675549</v>
      </c>
      <c r="CX34" s="3">
        <f>COS(2*PI()*CX$4*$A34/$A$4)*value!$U31</f>
        <v>-62.497388546677016</v>
      </c>
      <c r="CY34" s="3">
        <f>COS(2*PI()*CY$4*$A34/$A$4)*value!$U31</f>
        <v>-45.899213910634558</v>
      </c>
      <c r="CZ34" s="3">
        <f>COS(2*PI()*CZ$4*$A34/$A$4)*value!$U31</f>
        <v>-19.15878869879446</v>
      </c>
      <c r="DA34" s="3">
        <f>COS(2*PI()*DA$4*$A34/$A$4)*value!$U31</f>
        <v>11.815112844257209</v>
      </c>
      <c r="DB34" s="3">
        <f>COS(2*PI()*DB$4*$A34/$A$4)*value!$U31</f>
        <v>40.178254314575746</v>
      </c>
      <c r="DC34" s="3">
        <f>COS(2*PI()*DC$4*$A34/$A$4)*value!$U31</f>
        <v>59.663293346147299</v>
      </c>
      <c r="DD34" s="3">
        <f>COS(2*PI()*DD$4*$A34/$A$4)*value!$U31</f>
        <v>65.964662773440139</v>
      </c>
      <c r="DE34" s="3">
        <f>COS(2*PI()*DE$4*$A34/$A$4)*value!$U31</f>
        <v>57.689962547366186</v>
      </c>
      <c r="DF34" s="3">
        <f>COS(2*PI()*DF$4*$A34/$A$4)*value!$U31</f>
        <v>36.66763537929404</v>
      </c>
      <c r="DG34" s="3">
        <f>COS(2*PI()*DG$4*$A34/$A$4)*value!$U31</f>
        <v>7.5429396878123569</v>
      </c>
      <c r="DH34" s="3">
        <f>COS(2*PI()*DH$4*$A34/$A$4)*value!$U31</f>
        <v>-23.248503162801686</v>
      </c>
      <c r="DI34" s="3">
        <f>COS(2*PI()*DI$4*$A34/$A$4)*value!$U31</f>
        <v>-48.902774273427084</v>
      </c>
      <c r="DJ34" s="3">
        <f>COS(2*PI()*DJ$4*$A34/$A$4)*value!$U31</f>
        <v>-63.751104535078511</v>
      </c>
      <c r="DK34" s="3">
        <f>COS(2*PI()*DK$4*$A34/$A$4)*value!$U31</f>
        <v>-64.512490346275769</v>
      </c>
      <c r="DL34" s="3">
        <f>COS(2*PI()*DL$4*$A34/$A$4)*value!$U31</f>
        <v>-51.018689921940826</v>
      </c>
      <c r="DM34" s="3">
        <f>COS(2*PI()*DM$4*$A34/$A$4)*value!$U31</f>
        <v>-26.251399318782273</v>
      </c>
      <c r="DN34" s="3">
        <f>COS(2*PI()*DN$4*$A34/$A$4)*value!$U31</f>
        <v>4.3166065291893254</v>
      </c>
      <c r="DO34" s="3">
        <f>COS(2*PI()*DO$4*$A34/$A$4)*value!$U31</f>
        <v>33.930781116752811</v>
      </c>
      <c r="DP34" s="3">
        <f>COS(2*PI()*DP$4*$A34/$A$4)*value!$U31</f>
        <v>56.047343980753986</v>
      </c>
      <c r="DQ34" s="3">
        <f>COS(2*PI()*DQ$4*$A34/$A$4)*value!$U31</f>
        <v>65.779245794405895</v>
      </c>
      <c r="DR34" s="3">
        <f>COS(2*PI()*DR$4*$A34/$A$4)*value!$U31</f>
        <v>60.976049145745193</v>
      </c>
      <c r="DS34" s="3">
        <f>COS(2*PI()*DS$4*$A34/$A$4)*value!$U31</f>
        <v>42.699106067300519</v>
      </c>
      <c r="DT34" s="3">
        <f>COS(2*PI()*DT$4*$A34/$A$4)*value!$U31</f>
        <v>14.987033360269146</v>
      </c>
      <c r="DU34" s="3">
        <f>COS(2*PI()*DU$4*$A34/$A$4)*value!$U31</f>
        <v>-16.036691873615219</v>
      </c>
      <c r="DV34" s="3">
        <f>COS(2*PI()*DV$4*$A34/$A$4)*value!$U31</f>
        <v>-43.516823796604633</v>
      </c>
      <c r="DW34" s="3">
        <f>COS(2*PI()*DW$4*$A34/$A$4)*value!$U31</f>
        <v>-61.38113676314461</v>
      </c>
      <c r="DX34" s="3">
        <f>COS(2*PI()*DX$4*$A34/$A$4)*value!$U31</f>
        <v>-65.682191960364975</v>
      </c>
      <c r="DY34" s="3">
        <f>COS(2*PI()*DY$4*$A34/$A$4)*value!$U31</f>
        <v>-55.469594472233084</v>
      </c>
      <c r="DZ34" s="3">
        <f>COS(2*PI()*DZ$4*$A34/$A$4)*value!$U31</f>
        <v>-33</v>
      </c>
      <c r="EA34" s="3">
        <f>COS(2*PI()*EA$4*$A34/$A$4)*value!$U31</f>
        <v>-3.2384665056102038</v>
      </c>
      <c r="EB34" s="3">
        <f>COS(2*PI()*EB$4*$A34/$A$4)*value!$U31</f>
        <v>27.238663967089785</v>
      </c>
      <c r="EC34" s="3">
        <f>COS(2*PI()*EC$4*$A34/$A$4)*value!$U31</f>
        <v>51.696925449090941</v>
      </c>
      <c r="ED34" s="3">
        <f>COS(2*PI()*ED$4*$A34/$A$4)*value!$U31</f>
        <v>64.731828506613184</v>
      </c>
      <c r="EE34" s="3">
        <f>COS(2*PI()*EE$4*$A34/$A$4)*value!$U31</f>
        <v>63.463078647075562</v>
      </c>
      <c r="EF34" s="3">
        <f>COS(2*PI()*EF$4*$A34/$A$4)*value!$U31</f>
        <v>48.171028798057435</v>
      </c>
      <c r="EG34" s="3">
        <f>COS(2*PI()*EG$4*$A34/$A$4)*value!$U31</f>
        <v>22.234730323886609</v>
      </c>
      <c r="EH34" s="3">
        <f>COS(2*PI()*EH$4*$A34/$A$4)*value!$U31</f>
        <v>-8.6147286865231738</v>
      </c>
      <c r="EI34" s="3">
        <f>COS(2*PI()*EI$4*$A34/$A$4)*value!$U31</f>
        <v>-37.56060962800774</v>
      </c>
      <c r="EJ34" s="3">
        <f>COS(2*PI()*EJ$4*$A34/$A$4)*value!$U31</f>
        <v>-58.206803446991181</v>
      </c>
      <c r="EK34" s="3">
        <f>COS(2*PI()*EK$4*$A34/$A$4)*value!$U31</f>
        <v>-65.991165102031076</v>
      </c>
      <c r="EL34" s="3">
        <f>COS(2*PI()*EL$4*$A34/$A$4)*value!$U31</f>
        <v>-59.19360094115779</v>
      </c>
      <c r="EM34" s="3">
        <f>COS(2*PI()*EM$4*$A34/$A$4)*value!$U31</f>
        <v>-39.316154096500625</v>
      </c>
      <c r="EN34" s="3">
        <f>COS(2*PI()*EN$4*$A34/$A$4)*value!$U31</f>
        <v>-10.751101244043031</v>
      </c>
      <c r="EO34" s="3">
        <f>COS(2*PI()*EO$4*$A34/$A$4)*value!$U31</f>
        <v>20.189599326372221</v>
      </c>
      <c r="EP34" s="3">
        <f>COS(2*PI()*EP$4*$A34/$A$4)*value!$U31</f>
        <v>46.669047558311803</v>
      </c>
      <c r="EQ34" s="3">
        <f>COS(2*PI()*EQ$4*$A34/$A$4)*value!$U31</f>
        <v>62.836136729118813</v>
      </c>
      <c r="ER34" s="3">
        <f>COS(2*PI()*ER$4*$A34/$A$4)*value!$U31</f>
        <v>65.118459917601982</v>
      </c>
      <c r="ES34" s="3">
        <f>COS(2*PI()*ES$4*$A34/$A$4)*value!$U31</f>
        <v>53.011697077722545</v>
      </c>
      <c r="ET34" s="3">
        <f>COS(2*PI()*ET$4*$A34/$A$4)*value!$U31</f>
        <v>29.191053554454189</v>
      </c>
      <c r="EU34" s="3">
        <f>COS(2*PI()*EU$4*$A34/$A$4)*value!$U31</f>
        <v>-1.0798742873478639</v>
      </c>
      <c r="EV34" s="3">
        <f>COS(2*PI()*EV$4*$A34/$A$4)*value!$U31</f>
        <v>-31.112184630515483</v>
      </c>
      <c r="EW34" s="3">
        <f>COS(2*PI()*EW$4*$A34/$A$4)*value!$U31</f>
        <v>-54.26970245332484</v>
      </c>
      <c r="EX34" s="3">
        <f>COS(2*PI()*EX$4*$A34/$A$4)*value!$U31</f>
        <v>-65.435360850671401</v>
      </c>
      <c r="EY34" s="3">
        <f>COS(2*PI()*EY$4*$A34/$A$4)*value!$U31</f>
        <v>-62.141908302079344</v>
      </c>
      <c r="EZ34" s="3">
        <f>COS(2*PI()*EZ$4*$A34/$A$4)*value!$U31</f>
        <v>-45.117091933509549</v>
      </c>
      <c r="FA34" s="3">
        <f>COS(2*PI()*FA$4*$A34/$A$4)*value!$U31</f>
        <v>-18.122848800205734</v>
      </c>
      <c r="FB34" s="3">
        <f>COS(2*PI()*FB$4*$A34/$A$4)*value!$U31</f>
        <v>12.875961253064119</v>
      </c>
      <c r="FC34" s="3">
        <f>COS(2*PI()*FC$4*$A34/$A$4)*value!$U31</f>
        <v>41.029597842424721</v>
      </c>
      <c r="FD34" s="3">
        <f>COS(2*PI()*FD$4*$A34/$A$4)*value!$U31</f>
        <v>60.11701244479773</v>
      </c>
      <c r="FE34" s="3">
        <f>COS(2*PI()*FE$4*$A34/$A$4)*value!$U31</f>
        <v>65.920500109541365</v>
      </c>
      <c r="FF34" s="3">
        <f>COS(2*PI()*FF$4*$A34/$A$4)*value!$U31</f>
        <v>57.157676649772945</v>
      </c>
      <c r="FG34" s="3">
        <f>COS(2*PI()*FG$4*$A34/$A$4)*value!$U31</f>
        <v>35.764844317933736</v>
      </c>
      <c r="FH34" s="3">
        <f>COS(2*PI()*FH$4*$A34/$A$4)*value!$U31</f>
        <v>6.4691312617512908</v>
      </c>
      <c r="FI34" s="3">
        <f>COS(2*PI()*FI$4*$A34/$A$4)*value!$U31</f>
        <v>-24.256051815250029</v>
      </c>
      <c r="FJ34" s="3">
        <f>COS(2*PI()*FJ$4*$A34/$A$4)*value!$U31</f>
        <v>-49.621427293612122</v>
      </c>
      <c r="FK34" s="3">
        <f>COS(2*PI()*FK$4*$A34/$A$4)*value!$U31</f>
        <v>-64.02206271083972</v>
      </c>
      <c r="FL34" s="3">
        <f>COS(2*PI()*FL$4*$A34/$A$4)*value!$U31</f>
        <v>-64.275880632304009</v>
      </c>
      <c r="FM34" s="3">
        <f>COS(2*PI()*FM$4*$A34/$A$4)*value!$U31</f>
        <v>-50.326795457821667</v>
      </c>
      <c r="FN34" s="3">
        <f>COS(2*PI()*FN$4*$A34/$A$4)*value!$U31</f>
        <v>-25.257106536095275</v>
      </c>
      <c r="FO34" s="3">
        <f>COS(2*PI()*FO$4*$A34/$A$4)*value!$U31</f>
        <v>5.3935908928217238</v>
      </c>
      <c r="FP34" s="3">
        <f>COS(2*PI()*FP$4*$A34/$A$4)*value!$U31</f>
        <v>34.852478142924639</v>
      </c>
      <c r="FQ34" s="3">
        <f>COS(2*PI()*FQ$4*$A34/$A$4)*value!$U31</f>
        <v>56.610088260017605</v>
      </c>
      <c r="FR34" s="3">
        <f>COS(2*PI()*FR$4*$A34/$A$4)*value!$U31</f>
        <v>65.858688933747842</v>
      </c>
      <c r="FS34" s="3">
        <f>COS(2*PI()*FS$4*$A34/$A$4)*value!$U31</f>
        <v>60.554636765534809</v>
      </c>
      <c r="FT34" s="3">
        <f>COS(2*PI()*FT$4*$A34/$A$4)*value!$U31</f>
        <v>41.869956754800739</v>
      </c>
      <c r="FU34" s="3">
        <f>COS(2*PI()*FU$4*$A34/$A$4)*value!$U31</f>
        <v>13.933362455692933</v>
      </c>
      <c r="FV34" s="3">
        <f>COS(2*PI()*FV$4*$A34/$A$4)*value!$U31</f>
        <v>-17.082056976765919</v>
      </c>
      <c r="FW34" s="3">
        <f>COS(2*PI()*FW$4*$A34/$A$4)*value!$U31</f>
        <v>-44.322891019903452</v>
      </c>
      <c r="FX34" s="3">
        <f>COS(2*PI()*FX$4*$A34/$A$4)*value!$U31</f>
        <v>-61.769791165983555</v>
      </c>
      <c r="FY34" s="3">
        <f>COS(2*PI()*FY$4*$A34/$A$4)*value!$U31</f>
        <v>-65.567553415283328</v>
      </c>
      <c r="FZ34" s="3">
        <f>COS(2*PI()*FZ$4*$A34/$A$4)*value!$U31</f>
        <v>-54.876994411968049</v>
      </c>
      <c r="GA34" s="3">
        <f>COS(2*PI()*GA$4*$A34/$A$4)*value!$U31</f>
        <v>-32.060383985278676</v>
      </c>
      <c r="GB34" s="3">
        <f>COS(2*PI()*GB$4*$A34/$A$4)*value!$U31</f>
        <v>-2.1594594662366977</v>
      </c>
      <c r="GC34" s="3">
        <f>COS(2*PI()*GC$4*$A34/$A$4)*value!$U31</f>
        <v>28.218636166398117</v>
      </c>
      <c r="GD34" s="3">
        <f>COS(2*PI()*GD$4*$A34/$A$4)*value!$U31</f>
        <v>52.361320459221098</v>
      </c>
      <c r="GE34" s="3">
        <f>COS(2*PI()*GE$4*$A34/$A$4)*value!$U31</f>
        <v>64.933836391186958</v>
      </c>
      <c r="GF34" s="3">
        <f>COS(2*PI()*GF$4*$A34/$A$4)*value!$U31</f>
        <v>63.158062158325805</v>
      </c>
      <c r="GG34" s="3">
        <f>COS(2*PI()*GG$4*$A34/$A$4)*value!$U31</f>
        <v>47.426386773460216</v>
      </c>
      <c r="GH34" s="3">
        <f>COS(2*PI()*GH$4*$A34/$A$4)*value!$U31</f>
        <v>21.215004710008998</v>
      </c>
      <c r="GI34" s="3">
        <f>COS(2*PI()*GI$4*$A34/$A$4)*value!$U31</f>
        <v>-9.6842113140543109</v>
      </c>
      <c r="GJ34" s="3">
        <f>COS(2*PI()*GJ$4*$A34/$A$4)*value!$U31</f>
        <v>-38.443527993275175</v>
      </c>
      <c r="GK34" s="3">
        <f>COS(2*PI()*GK$4*$A34/$A$4)*value!$U31</f>
        <v>-58.708060977842564</v>
      </c>
    </row>
    <row r="35" spans="1:193" x14ac:dyDescent="0.4">
      <c r="A35">
        <v>30</v>
      </c>
      <c r="B35" s="3">
        <f>COS(2*PI()*B$4*$A35/$A$4)*value!$U32</f>
        <v>66</v>
      </c>
      <c r="C35" s="3">
        <f>COS(2*PI()*C$4*$A35/$A$4)*value!$U32</f>
        <v>58.206803446991437</v>
      </c>
      <c r="D35" s="3">
        <f>COS(2*PI()*D$4*$A35/$A$4)*value!$U32</f>
        <v>36.667635379293756</v>
      </c>
      <c r="E35" s="3">
        <f>COS(2*PI()*E$4*$A35/$A$4)*value!$U32</f>
        <v>6.469131261750996</v>
      </c>
      <c r="F35" s="3">
        <f>COS(2*PI()*F$4*$A35/$A$4)*value!$U32</f>
        <v>-25.257106536095908</v>
      </c>
      <c r="G35" s="3">
        <f>COS(2*PI()*G$4*$A35/$A$4)*value!$U32</f>
        <v>-51.018689921940641</v>
      </c>
      <c r="H35" s="3">
        <f>COS(2*PI()*H$4*$A35/$A$4)*value!$U32</f>
        <v>-64.731828506613212</v>
      </c>
      <c r="I35" s="3">
        <f>COS(2*PI()*I$4*$A35/$A$4)*value!$U32</f>
        <v>-63.158062158325784</v>
      </c>
      <c r="J35" s="3">
        <f>COS(2*PI()*J$4*$A35/$A$4)*value!$U32</f>
        <v>-46.669047558312158</v>
      </c>
      <c r="K35" s="3">
        <f>COS(2*PI()*K$4*$A35/$A$4)*value!$U32</f>
        <v>-19.15878869879452</v>
      </c>
      <c r="L35" s="3">
        <f>COS(2*PI()*L$4*$A35/$A$4)*value!$U32</f>
        <v>12.875961253064467</v>
      </c>
      <c r="M35" s="3">
        <f>COS(2*PI()*M$4*$A35/$A$4)*value!$U32</f>
        <v>41.869956754800569</v>
      </c>
      <c r="N35" s="3">
        <f>COS(2*PI()*N$4*$A35/$A$4)*value!$U32</f>
        <v>60.976049145744931</v>
      </c>
      <c r="O35" s="3">
        <f>COS(2*PI()*O$4*$A35/$A$4)*value!$U32</f>
        <v>65.682191960364989</v>
      </c>
      <c r="P35" s="3">
        <f>COS(2*PI()*P$4*$A35/$A$4)*value!$U32</f>
        <v>54.876994411967971</v>
      </c>
      <c r="Q35" s="3">
        <f>COS(2*PI()*Q$4*$A35/$A$4)*value!$U32</f>
        <v>31.112184630515866</v>
      </c>
      <c r="R35" s="3">
        <f>COS(2*PI()*R$4*$A35/$A$4)*value!$U32</f>
        <v>7.8834725206200496E-14</v>
      </c>
      <c r="S35" s="3">
        <f>COS(2*PI()*S$4*$A35/$A$4)*value!$U32</f>
        <v>-31.112184630515834</v>
      </c>
      <c r="T35" s="3">
        <f>COS(2*PI()*T$4*$A35/$A$4)*value!$U32</f>
        <v>-54.876994411967978</v>
      </c>
      <c r="U35" s="3">
        <f>COS(2*PI()*U$4*$A35/$A$4)*value!$U32</f>
        <v>-65.682191960364989</v>
      </c>
      <c r="V35" s="3">
        <f>COS(2*PI()*V$4*$A35/$A$4)*value!$U32</f>
        <v>-60.976049145744923</v>
      </c>
      <c r="W35" s="3">
        <f>COS(2*PI()*W$4*$A35/$A$4)*value!$U32</f>
        <v>-41.869956754800597</v>
      </c>
      <c r="X35" s="3">
        <f>COS(2*PI()*X$4*$A35/$A$4)*value!$U32</f>
        <v>-12.875961253064565</v>
      </c>
      <c r="Y35" s="3">
        <f>COS(2*PI()*Y$4*$A35/$A$4)*value!$U32</f>
        <v>19.158788698794424</v>
      </c>
      <c r="Z35" s="3">
        <f>COS(2*PI()*Z$4*$A35/$A$4)*value!$U32</f>
        <v>46.669047558312151</v>
      </c>
      <c r="AA35" s="3">
        <f>COS(2*PI()*AA$4*$A35/$A$4)*value!$U32</f>
        <v>63.158062158325762</v>
      </c>
      <c r="AB35" s="3">
        <f>COS(2*PI()*AB$4*$A35/$A$4)*value!$U32</f>
        <v>64.731828506613198</v>
      </c>
      <c r="AC35" s="3">
        <f>COS(2*PI()*AC$4*$A35/$A$4)*value!$U32</f>
        <v>51.018689921940684</v>
      </c>
      <c r="AD35" s="3">
        <f>COS(2*PI()*AD$4*$A35/$A$4)*value!$U32</f>
        <v>25.257106536095879</v>
      </c>
      <c r="AE35" s="3">
        <f>COS(2*PI()*AE$4*$A35/$A$4)*value!$U32</f>
        <v>-6.4691312617509409</v>
      </c>
      <c r="AF35" s="3">
        <f>COS(2*PI()*AF$4*$A35/$A$4)*value!$U32</f>
        <v>-36.667635379293699</v>
      </c>
      <c r="AG35" s="3">
        <f>COS(2*PI()*AG$4*$A35/$A$4)*value!$U32</f>
        <v>-58.206803446991408</v>
      </c>
      <c r="AH35" s="3">
        <f>COS(2*PI()*AH$4*$A35/$A$4)*value!$U32</f>
        <v>-66</v>
      </c>
      <c r="AI35" s="3">
        <f>COS(2*PI()*AI$4*$A35/$A$4)*value!$U32</f>
        <v>-58.206803446991387</v>
      </c>
      <c r="AJ35" s="3">
        <f>COS(2*PI()*AJ$4*$A35/$A$4)*value!$U32</f>
        <v>-36.66763537929377</v>
      </c>
      <c r="AK35" s="3">
        <f>COS(2*PI()*AK$4*$A35/$A$4)*value!$U32</f>
        <v>-6.4691312617511381</v>
      </c>
      <c r="AL35" s="3">
        <f>COS(2*PI()*AL$4*$A35/$A$4)*value!$U32</f>
        <v>25.257106536095911</v>
      </c>
      <c r="AM35" s="3">
        <f>COS(2*PI()*AM$4*$A35/$A$4)*value!$U32</f>
        <v>51.018689921940705</v>
      </c>
      <c r="AN35" s="3">
        <f>COS(2*PI()*AN$4*$A35/$A$4)*value!$U32</f>
        <v>64.731828506613169</v>
      </c>
      <c r="AO35" s="3">
        <f>COS(2*PI()*AO$4*$A35/$A$4)*value!$U32</f>
        <v>63.158062158325819</v>
      </c>
      <c r="AP35" s="3">
        <f>COS(2*PI()*AP$4*$A35/$A$4)*value!$U32</f>
        <v>46.66904755831213</v>
      </c>
      <c r="AQ35" s="3">
        <f>COS(2*PI()*AQ$4*$A35/$A$4)*value!$U32</f>
        <v>19.158788698794616</v>
      </c>
      <c r="AR35" s="3">
        <f>COS(2*PI()*AR$4*$A35/$A$4)*value!$U32</f>
        <v>-12.875961253064487</v>
      </c>
      <c r="AS35" s="3">
        <f>COS(2*PI()*AS$4*$A35/$A$4)*value!$U32</f>
        <v>-41.869956754800526</v>
      </c>
      <c r="AT35" s="3">
        <f>COS(2*PI()*AT$4*$A35/$A$4)*value!$U32</f>
        <v>-60.976049145744852</v>
      </c>
      <c r="AU35" s="3">
        <f>COS(2*PI()*AU$4*$A35/$A$4)*value!$U32</f>
        <v>-65.682191960364989</v>
      </c>
      <c r="AV35" s="3">
        <f>COS(2*PI()*AV$4*$A35/$A$4)*value!$U32</f>
        <v>-54.876994411968091</v>
      </c>
      <c r="AW35" s="3">
        <f>COS(2*PI()*AW$4*$A35/$A$4)*value!$U32</f>
        <v>-31.112184630515902</v>
      </c>
      <c r="AX35" s="3">
        <f>COS(2*PI()*AX$4*$A35/$A$4)*value!$U32</f>
        <v>5.659470288243984E-14</v>
      </c>
      <c r="AY35" s="3">
        <f>COS(2*PI()*AY$4*$A35/$A$4)*value!$U32</f>
        <v>31.112184630515795</v>
      </c>
      <c r="AZ35" s="3">
        <f>COS(2*PI()*AZ$4*$A35/$A$4)*value!$U32</f>
        <v>54.876994411967893</v>
      </c>
      <c r="BA35" s="3">
        <f>COS(2*PI()*BA$4*$A35/$A$4)*value!$U32</f>
        <v>65.682191960364989</v>
      </c>
      <c r="BB35" s="3">
        <f>COS(2*PI()*BB$4*$A35/$A$4)*value!$U32</f>
        <v>60.976049145744895</v>
      </c>
      <c r="BC35" s="3">
        <f>COS(2*PI()*BC$4*$A35/$A$4)*value!$U32</f>
        <v>41.86995675480081</v>
      </c>
      <c r="BD35" s="3">
        <f>COS(2*PI()*BD$4*$A35/$A$4)*value!$U32</f>
        <v>12.875961253064604</v>
      </c>
      <c r="BE35" s="3">
        <f>COS(2*PI()*BE$4*$A35/$A$4)*value!$U32</f>
        <v>-19.158788698794499</v>
      </c>
      <c r="BF35" s="3">
        <f>COS(2*PI()*BF$4*$A35/$A$4)*value!$U32</f>
        <v>-46.669047558312215</v>
      </c>
      <c r="BG35" s="3">
        <f>COS(2*PI()*BG$4*$A35/$A$4)*value!$U32</f>
        <v>-63.15806215832572</v>
      </c>
      <c r="BH35" s="3">
        <f>COS(2*PI()*BH$4*$A35/$A$4)*value!$U32</f>
        <v>-64.731828506613226</v>
      </c>
      <c r="BI35" s="3">
        <f>COS(2*PI()*BI$4*$A35/$A$4)*value!$U32</f>
        <v>-51.018689921940634</v>
      </c>
      <c r="BJ35" s="3">
        <f>COS(2*PI()*BJ$4*$A35/$A$4)*value!$U32</f>
        <v>-25.257106536096021</v>
      </c>
      <c r="BK35" s="3">
        <f>COS(2*PI()*BK$4*$A35/$A$4)*value!$U32</f>
        <v>6.4691312617507846</v>
      </c>
      <c r="BL35" s="3">
        <f>COS(2*PI()*BL$4*$A35/$A$4)*value!$U32</f>
        <v>36.667635379293671</v>
      </c>
      <c r="BM35" s="3">
        <f>COS(2*PI()*BM$4*$A35/$A$4)*value!$U32</f>
        <v>58.206803446991451</v>
      </c>
      <c r="BN35" s="3">
        <f>COS(2*PI()*BN$4*$A35/$A$4)*value!$U32</f>
        <v>66</v>
      </c>
      <c r="BO35" s="3">
        <f>COS(2*PI()*BO$4*$A35/$A$4)*value!$U32</f>
        <v>58.206803446991522</v>
      </c>
      <c r="BP35" s="3">
        <f>COS(2*PI()*BP$4*$A35/$A$4)*value!$U32</f>
        <v>36.667635379293614</v>
      </c>
      <c r="BQ35" s="3">
        <f>COS(2*PI()*BQ$4*$A35/$A$4)*value!$U32</f>
        <v>6.469131261751178</v>
      </c>
      <c r="BR35" s="3">
        <f>COS(2*PI()*BR$4*$A35/$A$4)*value!$U32</f>
        <v>-25.257106536095876</v>
      </c>
      <c r="BS35" s="3">
        <f>COS(2*PI()*BS$4*$A35/$A$4)*value!$U32</f>
        <v>-51.018689921940677</v>
      </c>
      <c r="BT35" s="3">
        <f>COS(2*PI()*BT$4*$A35/$A$4)*value!$U32</f>
        <v>-64.731828506613155</v>
      </c>
      <c r="BU35" s="3">
        <f>COS(2*PI()*BU$4*$A35/$A$4)*value!$U32</f>
        <v>-63.158062158325691</v>
      </c>
      <c r="BV35" s="3">
        <f>COS(2*PI()*BV$4*$A35/$A$4)*value!$U32</f>
        <v>-46.669047558312158</v>
      </c>
      <c r="BW35" s="3">
        <f>COS(2*PI()*BW$4*$A35/$A$4)*value!$U32</f>
        <v>-19.158788698794876</v>
      </c>
      <c r="BX35" s="3">
        <f>COS(2*PI()*BX$4*$A35/$A$4)*value!$U32</f>
        <v>12.875961253064675</v>
      </c>
      <c r="BY35" s="3">
        <f>COS(2*PI()*BY$4*$A35/$A$4)*value!$U32</f>
        <v>41.869956754800498</v>
      </c>
      <c r="BZ35" s="3">
        <f>COS(2*PI()*BZ$4*$A35/$A$4)*value!$U32</f>
        <v>60.976049145744739</v>
      </c>
      <c r="CA35" s="3">
        <f>COS(2*PI()*CA$4*$A35/$A$4)*value!$U32</f>
        <v>65.682191960364989</v>
      </c>
      <c r="CB35" s="3">
        <f>COS(2*PI()*CB$4*$A35/$A$4)*value!$U32</f>
        <v>54.876994411968113</v>
      </c>
      <c r="CC35" s="3">
        <f>COS(2*PI()*CC$4*$A35/$A$4)*value!$U32</f>
        <v>31.112184630515941</v>
      </c>
      <c r="CD35" s="3">
        <f>COS(2*PI()*CD$4*$A35/$A$4)*value!$U32</f>
        <v>-1.616480387045538E-14</v>
      </c>
      <c r="CE35" s="3">
        <f>COS(2*PI()*CE$4*$A35/$A$4)*value!$U32</f>
        <v>-31.112184630515554</v>
      </c>
      <c r="CF35" s="3">
        <f>COS(2*PI()*CF$4*$A35/$A$4)*value!$U32</f>
        <v>-54.876994411967871</v>
      </c>
      <c r="CG35" s="3">
        <f>COS(2*PI()*CG$4*$A35/$A$4)*value!$U32</f>
        <v>-65.682191960364989</v>
      </c>
      <c r="CH35" s="3">
        <f>COS(2*PI()*CH$4*$A35/$A$4)*value!$U32</f>
        <v>-60.976049145744909</v>
      </c>
      <c r="CI35" s="3">
        <f>COS(2*PI()*CI$4*$A35/$A$4)*value!$U32</f>
        <v>-41.869956754800477</v>
      </c>
      <c r="CJ35" s="3">
        <f>COS(2*PI()*CJ$4*$A35/$A$4)*value!$U32</f>
        <v>-12.875961253064643</v>
      </c>
      <c r="CK35" s="3">
        <f>COS(2*PI()*CK$4*$A35/$A$4)*value!$U32</f>
        <v>19.15878869879446</v>
      </c>
      <c r="CL35" s="3">
        <f>COS(2*PI()*CL$4*$A35/$A$4)*value!$U32</f>
        <v>46.669047558311853</v>
      </c>
      <c r="CM35" s="3">
        <f>COS(2*PI()*CM$4*$A35/$A$4)*value!$U32</f>
        <v>63.158062158325698</v>
      </c>
      <c r="CN35" s="3">
        <f>COS(2*PI()*CN$4*$A35/$A$4)*value!$U32</f>
        <v>64.731828506613155</v>
      </c>
      <c r="CO35" s="3">
        <f>COS(2*PI()*CO$4*$A35/$A$4)*value!$U32</f>
        <v>51.018689921940663</v>
      </c>
      <c r="CP35" s="3">
        <f>COS(2*PI()*CP$4*$A35/$A$4)*value!$U32</f>
        <v>25.257106536096277</v>
      </c>
      <c r="CQ35" s="3">
        <f>COS(2*PI()*CQ$4*$A35/$A$4)*value!$U32</f>
        <v>-6.4691312617507446</v>
      </c>
      <c r="CR35" s="3">
        <f>COS(2*PI()*CR$4*$A35/$A$4)*value!$U32</f>
        <v>-36.667635379293635</v>
      </c>
      <c r="CS35" s="3">
        <f>COS(2*PI()*CS$4*$A35/$A$4)*value!$U32</f>
        <v>-58.206803446991209</v>
      </c>
      <c r="CT35" s="3">
        <f>COS(2*PI()*CT$4*$A35/$A$4)*value!$U32</f>
        <v>-66</v>
      </c>
      <c r="CU35" s="3">
        <f>COS(2*PI()*CU$4*$A35/$A$4)*value!$U32</f>
        <v>-58.206803446991543</v>
      </c>
      <c r="CV35" s="3">
        <f>COS(2*PI()*CV$4*$A35/$A$4)*value!$U32</f>
        <v>-36.667635379293841</v>
      </c>
      <c r="CW35" s="3">
        <f>COS(2*PI()*CW$4*$A35/$A$4)*value!$U32</f>
        <v>-6.4691312617509862</v>
      </c>
      <c r="CX35" s="3">
        <f>COS(2*PI()*CX$4*$A35/$A$4)*value!$U32</f>
        <v>25.257106536095616</v>
      </c>
      <c r="CY35" s="3">
        <f>COS(2*PI()*CY$4*$A35/$A$4)*value!$U32</f>
        <v>51.018689921940805</v>
      </c>
      <c r="CZ35" s="3">
        <f>COS(2*PI()*CZ$4*$A35/$A$4)*value!$U32</f>
        <v>64.731828506613198</v>
      </c>
      <c r="DA35" s="3">
        <f>COS(2*PI()*DA$4*$A35/$A$4)*value!$U32</f>
        <v>63.158062158325905</v>
      </c>
      <c r="DB35" s="3">
        <f>COS(2*PI()*DB$4*$A35/$A$4)*value!$U32</f>
        <v>46.669047558312023</v>
      </c>
      <c r="DC35" s="3">
        <f>COS(2*PI()*DC$4*$A35/$A$4)*value!$U32</f>
        <v>19.158788698794694</v>
      </c>
      <c r="DD35" s="3">
        <f>COS(2*PI()*DD$4*$A35/$A$4)*value!$U32</f>
        <v>-12.875961253063945</v>
      </c>
      <c r="DE35" s="3">
        <f>COS(2*PI()*DE$4*$A35/$A$4)*value!$U32</f>
        <v>-41.869956754800654</v>
      </c>
      <c r="DF35" s="3">
        <f>COS(2*PI()*DF$4*$A35/$A$4)*value!$U32</f>
        <v>-60.976049145744817</v>
      </c>
      <c r="DG35" s="3">
        <f>COS(2*PI()*DG$4*$A35/$A$4)*value!$U32</f>
        <v>-65.682191960365017</v>
      </c>
      <c r="DH35" s="3">
        <f>COS(2*PI()*DH$4*$A35/$A$4)*value!$U32</f>
        <v>-54.876994411968006</v>
      </c>
      <c r="DI35" s="3">
        <f>COS(2*PI()*DI$4*$A35/$A$4)*value!$U32</f>
        <v>-31.112184630516182</v>
      </c>
      <c r="DJ35" s="3">
        <f>COS(2*PI()*DJ$4*$A35/$A$4)*value!$U32</f>
        <v>2.1021400765930398E-13</v>
      </c>
      <c r="DK35" s="3">
        <f>COS(2*PI()*DK$4*$A35/$A$4)*value!$U32</f>
        <v>31.112184630515728</v>
      </c>
      <c r="DL35" s="3">
        <f>COS(2*PI()*DL$4*$A35/$A$4)*value!$U32</f>
        <v>54.876994411967722</v>
      </c>
      <c r="DM35" s="3">
        <f>COS(2*PI()*DM$4*$A35/$A$4)*value!$U32</f>
        <v>65.682191960365003</v>
      </c>
      <c r="DN35" s="3">
        <f>COS(2*PI()*DN$4*$A35/$A$4)*value!$U32</f>
        <v>60.976049145745016</v>
      </c>
      <c r="DO35" s="3">
        <f>COS(2*PI()*DO$4*$A35/$A$4)*value!$U32</f>
        <v>41.869956754801052</v>
      </c>
      <c r="DP35" s="3">
        <f>COS(2*PI()*DP$4*$A35/$A$4)*value!$U32</f>
        <v>12.875961253064453</v>
      </c>
      <c r="DQ35" s="3">
        <f>COS(2*PI()*DQ$4*$A35/$A$4)*value!$U32</f>
        <v>-19.158788698794197</v>
      </c>
      <c r="DR35" s="3">
        <f>COS(2*PI()*DR$4*$A35/$A$4)*value!$U32</f>
        <v>-46.669047558311988</v>
      </c>
      <c r="DS35" s="3">
        <f>COS(2*PI()*DS$4*$A35/$A$4)*value!$U32</f>
        <v>-63.158062158325762</v>
      </c>
      <c r="DT35" s="3">
        <f>COS(2*PI()*DT$4*$A35/$A$4)*value!$U32</f>
        <v>-64.731828506613297</v>
      </c>
      <c r="DU35" s="3">
        <f>COS(2*PI()*DU$4*$A35/$A$4)*value!$U32</f>
        <v>-51.018689921940542</v>
      </c>
      <c r="DV35" s="3">
        <f>COS(2*PI()*DV$4*$A35/$A$4)*value!$U32</f>
        <v>-25.257106536096099</v>
      </c>
      <c r="DW35" s="3">
        <f>COS(2*PI()*DW$4*$A35/$A$4)*value!$U32</f>
        <v>6.4691312617504702</v>
      </c>
      <c r="DX35" s="3">
        <f>COS(2*PI()*DX$4*$A35/$A$4)*value!$U32</f>
        <v>36.667635379293792</v>
      </c>
      <c r="DY35" s="3">
        <f>COS(2*PI()*DY$4*$A35/$A$4)*value!$U32</f>
        <v>58.206803446991294</v>
      </c>
      <c r="DZ35" s="3">
        <f>COS(2*PI()*DZ$4*$A35/$A$4)*value!$U32</f>
        <v>66</v>
      </c>
      <c r="EA35" s="3">
        <f>COS(2*PI()*EA$4*$A35/$A$4)*value!$U32</f>
        <v>58.206803446991451</v>
      </c>
      <c r="EB35" s="3">
        <f>COS(2*PI()*EB$4*$A35/$A$4)*value!$U32</f>
        <v>36.667635379294069</v>
      </c>
      <c r="EC35" s="3">
        <f>COS(2*PI()*EC$4*$A35/$A$4)*value!$U32</f>
        <v>6.4691312617503254</v>
      </c>
      <c r="ED35" s="3">
        <f>COS(2*PI()*ED$4*$A35/$A$4)*value!$U32</f>
        <v>-25.257106536096231</v>
      </c>
      <c r="EE35" s="3">
        <f>COS(2*PI()*EE$4*$A35/$A$4)*value!$U32</f>
        <v>-51.018689921940627</v>
      </c>
      <c r="EF35" s="3">
        <f>COS(2*PI()*EF$4*$A35/$A$4)*value!$U32</f>
        <v>-64.731828506613141</v>
      </c>
      <c r="EG35" s="3">
        <f>COS(2*PI()*EG$4*$A35/$A$4)*value!$U32</f>
        <v>-63.15806215832599</v>
      </c>
      <c r="EH35" s="3">
        <f>COS(2*PI()*EH$4*$A35/$A$4)*value!$U32</f>
        <v>-46.669047558312215</v>
      </c>
      <c r="EI35" s="3">
        <f>COS(2*PI()*EI$4*$A35/$A$4)*value!$U32</f>
        <v>-19.158788698794059</v>
      </c>
      <c r="EJ35" s="3">
        <f>COS(2*PI()*EJ$4*$A35/$A$4)*value!$U32</f>
        <v>12.875961253064597</v>
      </c>
      <c r="EK35" s="3">
        <f>COS(2*PI()*EK$4*$A35/$A$4)*value!$U32</f>
        <v>41.869956754800441</v>
      </c>
      <c r="EL35" s="3">
        <f>COS(2*PI()*EL$4*$A35/$A$4)*value!$U32</f>
        <v>60.97604914574471</v>
      </c>
      <c r="EM35" s="3">
        <f>COS(2*PI()*EM$4*$A35/$A$4)*value!$U32</f>
        <v>65.682191960365088</v>
      </c>
      <c r="EN35" s="3">
        <f>COS(2*PI()*EN$4*$A35/$A$4)*value!$U32</f>
        <v>54.876994411967644</v>
      </c>
      <c r="EO35" s="3">
        <f>COS(2*PI()*EO$4*$A35/$A$4)*value!$U32</f>
        <v>31.112184630515596</v>
      </c>
      <c r="EP35" s="3">
        <f>COS(2*PI()*EP$4*$A35/$A$4)*value!$U32</f>
        <v>6.4694994153513541E-14</v>
      </c>
      <c r="EQ35" s="3">
        <f>COS(2*PI()*EQ$4*$A35/$A$4)*value!$U32</f>
        <v>-31.112184630515483</v>
      </c>
      <c r="ER35" s="3">
        <f>COS(2*PI()*ER$4*$A35/$A$4)*value!$U32</f>
        <v>-54.876994411967566</v>
      </c>
      <c r="ES35" s="3">
        <f>COS(2*PI()*ES$4*$A35/$A$4)*value!$U32</f>
        <v>-65.682191960364975</v>
      </c>
      <c r="ET35" s="3">
        <f>COS(2*PI()*ET$4*$A35/$A$4)*value!$U32</f>
        <v>-60.976049145744767</v>
      </c>
      <c r="EU35" s="3">
        <f>COS(2*PI()*EU$4*$A35/$A$4)*value!$U32</f>
        <v>-41.869956754800533</v>
      </c>
      <c r="EV35" s="3">
        <f>COS(2*PI()*EV$4*$A35/$A$4)*value!$U32</f>
        <v>-12.875961253064723</v>
      </c>
      <c r="EW35" s="3">
        <f>COS(2*PI()*EW$4*$A35/$A$4)*value!$U32</f>
        <v>19.158788698793934</v>
      </c>
      <c r="EX35" s="3">
        <f>COS(2*PI()*EX$4*$A35/$A$4)*value!$U32</f>
        <v>46.669047558311462</v>
      </c>
      <c r="EY35" s="3">
        <f>COS(2*PI()*EY$4*$A35/$A$4)*value!$U32</f>
        <v>63.158062158325954</v>
      </c>
      <c r="EZ35" s="3">
        <f>COS(2*PI()*EZ$4*$A35/$A$4)*value!$U32</f>
        <v>64.731828506613169</v>
      </c>
      <c r="FA35" s="3">
        <f>COS(2*PI()*FA$4*$A35/$A$4)*value!$U32</f>
        <v>51.018689921940712</v>
      </c>
      <c r="FB35" s="3">
        <f>COS(2*PI()*FB$4*$A35/$A$4)*value!$U32</f>
        <v>25.257106536096352</v>
      </c>
      <c r="FC35" s="3">
        <f>COS(2*PI()*FC$4*$A35/$A$4)*value!$U32</f>
        <v>-6.4691312617501975</v>
      </c>
      <c r="FD35" s="3">
        <f>COS(2*PI()*FD$4*$A35/$A$4)*value!$U32</f>
        <v>-36.667635379293571</v>
      </c>
      <c r="FE35" s="3">
        <f>COS(2*PI()*FE$4*$A35/$A$4)*value!$U32</f>
        <v>-58.206803446991607</v>
      </c>
      <c r="FF35" s="3">
        <f>COS(2*PI()*FF$4*$A35/$A$4)*value!$U32</f>
        <v>-66</v>
      </c>
      <c r="FG35" s="3">
        <f>COS(2*PI()*FG$4*$A35/$A$4)*value!$U32</f>
        <v>-58.206803446991579</v>
      </c>
      <c r="FH35" s="3">
        <f>COS(2*PI()*FH$4*$A35/$A$4)*value!$U32</f>
        <v>-36.667635379294296</v>
      </c>
      <c r="FI35" s="3">
        <f>COS(2*PI()*FI$4*$A35/$A$4)*value!$U32</f>
        <v>-6.4691312617519987</v>
      </c>
      <c r="FJ35" s="3">
        <f>COS(2*PI()*FJ$4*$A35/$A$4)*value!$U32</f>
        <v>25.257106536095545</v>
      </c>
      <c r="FK35" s="3">
        <f>COS(2*PI()*FK$4*$A35/$A$4)*value!$U32</f>
        <v>51.018689921940158</v>
      </c>
      <c r="FL35" s="3">
        <f>COS(2*PI()*FL$4*$A35/$A$4)*value!$U32</f>
        <v>64.731828506613184</v>
      </c>
      <c r="FM35" s="3">
        <f>COS(2*PI()*FM$4*$A35/$A$4)*value!$U32</f>
        <v>63.158062158325656</v>
      </c>
      <c r="FN35" s="3">
        <f>COS(2*PI()*FN$4*$A35/$A$4)*value!$U32</f>
        <v>46.66904755831208</v>
      </c>
      <c r="FO35" s="3">
        <f>COS(2*PI()*FO$4*$A35/$A$4)*value!$U32</f>
        <v>19.158788698794769</v>
      </c>
      <c r="FP35" s="3">
        <f>COS(2*PI()*FP$4*$A35/$A$4)*value!$U32</f>
        <v>-12.875961253064787</v>
      </c>
      <c r="FQ35" s="3">
        <f>COS(2*PI()*FQ$4*$A35/$A$4)*value!$U32</f>
        <v>-41.86995675480059</v>
      </c>
      <c r="FR35" s="3">
        <f>COS(2*PI()*FR$4*$A35/$A$4)*value!$U32</f>
        <v>-60.976049145744788</v>
      </c>
      <c r="FS35" s="3">
        <f>COS(2*PI()*FS$4*$A35/$A$4)*value!$U32</f>
        <v>-65.68219196036506</v>
      </c>
      <c r="FT35" s="3">
        <f>COS(2*PI()*FT$4*$A35/$A$4)*value!$U32</f>
        <v>-54.876994411968049</v>
      </c>
      <c r="FU35" s="3">
        <f>COS(2*PI()*FU$4*$A35/$A$4)*value!$U32</f>
        <v>-31.112184630516253</v>
      </c>
      <c r="FV35" s="3">
        <f>COS(2*PI()*FV$4*$A35/$A$4)*value!$U32</f>
        <v>-8.0856220156799719E-13</v>
      </c>
      <c r="FW35" s="3">
        <f>COS(2*PI()*FW$4*$A35/$A$4)*value!$U32</f>
        <v>31.112184630515653</v>
      </c>
      <c r="FX35" s="3">
        <f>COS(2*PI()*FX$4*$A35/$A$4)*value!$U32</f>
        <v>54.876994411967672</v>
      </c>
      <c r="FY35" s="3">
        <f>COS(2*PI()*FY$4*$A35/$A$4)*value!$U32</f>
        <v>65.682191960365088</v>
      </c>
      <c r="FZ35" s="3">
        <f>COS(2*PI()*FZ$4*$A35/$A$4)*value!$U32</f>
        <v>60.976049145744689</v>
      </c>
      <c r="GA35" s="3">
        <f>COS(2*PI()*GA$4*$A35/$A$4)*value!$U32</f>
        <v>41.869956754800391</v>
      </c>
      <c r="GB35" s="3">
        <f>COS(2*PI()*GB$4*$A35/$A$4)*value!$U32</f>
        <v>12.875961253064535</v>
      </c>
      <c r="GC35" s="3">
        <f>COS(2*PI()*GC$4*$A35/$A$4)*value!$U32</f>
        <v>-19.158788698794119</v>
      </c>
      <c r="GD35" s="3">
        <f>COS(2*PI()*GD$4*$A35/$A$4)*value!$U32</f>
        <v>-46.669047558311597</v>
      </c>
      <c r="GE35" s="3">
        <f>COS(2*PI()*GE$4*$A35/$A$4)*value!$U32</f>
        <v>-63.158062158325741</v>
      </c>
      <c r="GF35" s="3">
        <f>COS(2*PI()*GF$4*$A35/$A$4)*value!$U32</f>
        <v>-64.731828506613311</v>
      </c>
      <c r="GG35" s="3">
        <f>COS(2*PI()*GG$4*$A35/$A$4)*value!$U32</f>
        <v>-51.018689921940592</v>
      </c>
      <c r="GH35" s="3">
        <f>COS(2*PI()*GH$4*$A35/$A$4)*value!$U32</f>
        <v>-25.25710653609617</v>
      </c>
      <c r="GI35" s="3">
        <f>COS(2*PI()*GI$4*$A35/$A$4)*value!$U32</f>
        <v>6.4691312617503902</v>
      </c>
      <c r="GJ35" s="3">
        <f>COS(2*PI()*GJ$4*$A35/$A$4)*value!$U32</f>
        <v>36.667635379292953</v>
      </c>
      <c r="GK35" s="3">
        <f>COS(2*PI()*GK$4*$A35/$A$4)*value!$U32</f>
        <v>58.206803446991707</v>
      </c>
    </row>
    <row r="36" spans="1:193" x14ac:dyDescent="0.4">
      <c r="A36">
        <v>31</v>
      </c>
      <c r="B36" s="3">
        <f>COS(2*PI()*B$4*$A36/$A$4)*value!$U33</f>
        <v>66</v>
      </c>
      <c r="C36" s="3">
        <f>COS(2*PI()*C$4*$A36/$A$4)*value!$U33</f>
        <v>57.689962547366086</v>
      </c>
      <c r="D36" s="3">
        <f>COS(2*PI()*D$4*$A36/$A$4)*value!$U33</f>
        <v>34.852478142924298</v>
      </c>
      <c r="E36" s="3">
        <f>COS(2*PI()*E$4*$A36/$A$4)*value!$U33</f>
        <v>3.2384665056095963</v>
      </c>
      <c r="F36" s="3">
        <f>COS(2*PI()*F$4*$A36/$A$4)*value!$U33</f>
        <v>-29.191053554454076</v>
      </c>
      <c r="G36" s="3">
        <f>COS(2*PI()*G$4*$A36/$A$4)*value!$U33</f>
        <v>-54.269702453325159</v>
      </c>
      <c r="H36" s="3">
        <f>COS(2*PI()*H$4*$A36/$A$4)*value!$U33</f>
        <v>-65.682191960364989</v>
      </c>
      <c r="I36" s="3">
        <f>COS(2*PI()*I$4*$A36/$A$4)*value!$U33</f>
        <v>-60.55463676553444</v>
      </c>
      <c r="J36" s="3">
        <f>COS(2*PI()*J$4*$A36/$A$4)*value!$U33</f>
        <v>-40.178254314575575</v>
      </c>
      <c r="K36" s="3">
        <f>COS(2*PI()*K$4*$A36/$A$4)*value!$U33</f>
        <v>-9.6842113140539112</v>
      </c>
      <c r="L36" s="3">
        <f>COS(2*PI()*L$4*$A36/$A$4)*value!$U33</f>
        <v>23.248503162801413</v>
      </c>
      <c r="M36" s="3">
        <f>COS(2*PI()*M$4*$A36/$A$4)*value!$U33</f>
        <v>50.326795457821568</v>
      </c>
      <c r="N36" s="3">
        <f>COS(2*PI()*N$4*$A36/$A$4)*value!$U33</f>
        <v>64.731828506613198</v>
      </c>
      <c r="O36" s="3">
        <f>COS(2*PI()*O$4*$A36/$A$4)*value!$U33</f>
        <v>62.836136729118998</v>
      </c>
      <c r="P36" s="3">
        <f>COS(2*PI()*P$4*$A36/$A$4)*value!$U33</f>
        <v>45.117091933509556</v>
      </c>
      <c r="Q36" s="3">
        <f>COS(2*PI()*Q$4*$A36/$A$4)*value!$U33</f>
        <v>16.036691873615439</v>
      </c>
      <c r="R36" s="3">
        <f>COS(2*PI()*R$4*$A36/$A$4)*value!$U33</f>
        <v>-17.082056976766332</v>
      </c>
      <c r="S36" s="3">
        <f>COS(2*PI()*S$4*$A36/$A$4)*value!$U33</f>
        <v>-45.899213910634373</v>
      </c>
      <c r="T36" s="3">
        <f>COS(2*PI()*T$4*$A36/$A$4)*value!$U33</f>
        <v>-63.158062158325762</v>
      </c>
      <c r="U36" s="3">
        <f>COS(2*PI()*U$4*$A36/$A$4)*value!$U33</f>
        <v>-64.512490346275754</v>
      </c>
      <c r="V36" s="3">
        <f>COS(2*PI()*V$4*$A36/$A$4)*value!$U33</f>
        <v>-49.621427293612498</v>
      </c>
      <c r="W36" s="3">
        <f>COS(2*PI()*W$4*$A36/$A$4)*value!$U33</f>
        <v>-22.234730323886584</v>
      </c>
      <c r="X36" s="3">
        <f>COS(2*PI()*X$4*$A36/$A$4)*value!$U33</f>
        <v>10.751101244042715</v>
      </c>
      <c r="Y36" s="3">
        <f>COS(2*PI()*Y$4*$A36/$A$4)*value!$U33</f>
        <v>41.029597842425126</v>
      </c>
      <c r="Z36" s="3">
        <f>COS(2*PI()*Z$4*$A36/$A$4)*value!$U33</f>
        <v>60.976049145744902</v>
      </c>
      <c r="AA36" s="3">
        <f>COS(2*PI()*AA$4*$A36/$A$4)*value!$U33</f>
        <v>65.567553415283342</v>
      </c>
      <c r="AB36" s="3">
        <f>COS(2*PI()*AB$4*$A36/$A$4)*value!$U33</f>
        <v>53.647881183046593</v>
      </c>
      <c r="AC36" s="3">
        <f>COS(2*PI()*AC$4*$A36/$A$4)*value!$U33</f>
        <v>28.218636166398664</v>
      </c>
      <c r="AD36" s="3">
        <f>COS(2*PI()*AD$4*$A36/$A$4)*value!$U33</f>
        <v>-4.316606529189313</v>
      </c>
      <c r="AE36" s="3">
        <f>COS(2*PI()*AE$4*$A36/$A$4)*value!$U33</f>
        <v>-35.764844317933637</v>
      </c>
      <c r="AF36" s="3">
        <f>COS(2*PI()*AF$4*$A36/$A$4)*value!$U33</f>
        <v>-58.206803446991408</v>
      </c>
      <c r="AG36" s="3">
        <f>COS(2*PI()*AG$4*$A36/$A$4)*value!$U33</f>
        <v>-65.991165102031076</v>
      </c>
      <c r="AH36" s="3">
        <f>COS(2*PI()*AH$4*$A36/$A$4)*value!$U33</f>
        <v>-57.157676649772995</v>
      </c>
      <c r="AI36" s="3">
        <f>COS(2*PI()*AI$4*$A36/$A$4)*value!$U33</f>
        <v>-33.930781116752563</v>
      </c>
      <c r="AJ36" s="3">
        <f>COS(2*PI()*AJ$4*$A36/$A$4)*value!$U33</f>
        <v>-2.1594594662372231</v>
      </c>
      <c r="AK36" s="3">
        <f>COS(2*PI()*AK$4*$A36/$A$4)*value!$U33</f>
        <v>30.1556557916077</v>
      </c>
      <c r="AL36" s="3">
        <f>COS(2*PI()*AL$4*$A36/$A$4)*value!$U33</f>
        <v>54.876994411967907</v>
      </c>
      <c r="AM36" s="3">
        <f>COS(2*PI()*AM$4*$A36/$A$4)*value!$U33</f>
        <v>65.779245794405895</v>
      </c>
      <c r="AN36" s="3">
        <f>COS(2*PI()*AN$4*$A36/$A$4)*value!$U33</f>
        <v>60.117012444797631</v>
      </c>
      <c r="AO36" s="3">
        <f>COS(2*PI()*AO$4*$A36/$A$4)*value!$U33</f>
        <v>39.316154096500718</v>
      </c>
      <c r="AP36" s="3">
        <f>COS(2*PI()*AP$4*$A36/$A$4)*value!$U33</f>
        <v>8.6147286865233887</v>
      </c>
      <c r="AQ36" s="3">
        <f>COS(2*PI()*AQ$4*$A36/$A$4)*value!$U33</f>
        <v>-24.25605181525038</v>
      </c>
      <c r="AR36" s="3">
        <f>COS(2*PI()*AR$4*$A36/$A$4)*value!$U33</f>
        <v>-51.018689921940556</v>
      </c>
      <c r="AS36" s="3">
        <f>COS(2*PI()*AS$4*$A36/$A$4)*value!$U33</f>
        <v>-64.933836391187114</v>
      </c>
      <c r="AT36" s="3">
        <f>COS(2*PI()*AT$4*$A36/$A$4)*value!$U33</f>
        <v>-62.497388546677065</v>
      </c>
      <c r="AU36" s="3">
        <f>COS(2*PI()*AU$4*$A36/$A$4)*value!$U33</f>
        <v>-44.322891019903309</v>
      </c>
      <c r="AV36" s="3">
        <f>COS(2*PI()*AV$4*$A36/$A$4)*value!$U33</f>
        <v>-14.987033360268601</v>
      </c>
      <c r="AW36" s="3">
        <f>COS(2*PI()*AW$4*$A36/$A$4)*value!$U33</f>
        <v>18.122848800205492</v>
      </c>
      <c r="AX36" s="3">
        <f>COS(2*PI()*AX$4*$A36/$A$4)*value!$U33</f>
        <v>46.669047558312052</v>
      </c>
      <c r="AY36" s="3">
        <f>COS(2*PI()*AY$4*$A36/$A$4)*value!$U33</f>
        <v>63.463078647075434</v>
      </c>
      <c r="AZ36" s="3">
        <f>COS(2*PI()*AZ$4*$A36/$A$4)*value!$U33</f>
        <v>64.275880632304023</v>
      </c>
      <c r="BA36" s="3">
        <f>COS(2*PI()*BA$4*$A36/$A$4)*value!$U33</f>
        <v>48.902774273427219</v>
      </c>
      <c r="BB36" s="3">
        <f>COS(2*PI()*BB$4*$A36/$A$4)*value!$U33</f>
        <v>21.215004710008621</v>
      </c>
      <c r="BC36" s="3">
        <f>COS(2*PI()*BC$4*$A36/$A$4)*value!$U33</f>
        <v>-11.815112844257726</v>
      </c>
      <c r="BD36" s="3">
        <f>COS(2*PI()*BD$4*$A36/$A$4)*value!$U33</f>
        <v>-41.869956754800519</v>
      </c>
      <c r="BE36" s="3">
        <f>COS(2*PI()*BE$4*$A36/$A$4)*value!$U33</f>
        <v>-61.381136763144816</v>
      </c>
      <c r="BF36" s="3">
        <f>COS(2*PI()*BF$4*$A36/$A$4)*value!$U33</f>
        <v>-65.435360850671515</v>
      </c>
      <c r="BG36" s="3">
        <f>COS(2*PI()*BG$4*$A36/$A$4)*value!$U33</f>
        <v>-53.011697077722623</v>
      </c>
      <c r="BH36" s="3">
        <f>COS(2*PI()*BH$4*$A36/$A$4)*value!$U33</f>
        <v>-27.238663967090002</v>
      </c>
      <c r="BI36" s="3">
        <f>COS(2*PI()*BI$4*$A36/$A$4)*value!$U33</f>
        <v>5.3935908928218517</v>
      </c>
      <c r="BJ36" s="3">
        <f>COS(2*PI()*BJ$4*$A36/$A$4)*value!$U33</f>
        <v>36.667635379293671</v>
      </c>
      <c r="BK36" s="3">
        <f>COS(2*PI()*BK$4*$A36/$A$4)*value!$U33</f>
        <v>58.708060977842422</v>
      </c>
      <c r="BL36" s="3">
        <f>COS(2*PI()*BL$4*$A36/$A$4)*value!$U33</f>
        <v>65.964662773440139</v>
      </c>
      <c r="BM36" s="3">
        <f>COS(2*PI()*BM$4*$A36/$A$4)*value!$U33</f>
        <v>56.610088260017882</v>
      </c>
      <c r="BN36" s="3">
        <f>COS(2*PI()*BN$4*$A36/$A$4)*value!$U33</f>
        <v>33.000000000000142</v>
      </c>
      <c r="BO36" s="3">
        <f>COS(2*PI()*BO$4*$A36/$A$4)*value!$U33</f>
        <v>1.0798742873483651</v>
      </c>
      <c r="BP36" s="3">
        <f>COS(2*PI()*BP$4*$A36/$A$4)*value!$U33</f>
        <v>-31.112184630515983</v>
      </c>
      <c r="BQ36" s="3">
        <f>COS(2*PI()*BQ$4*$A36/$A$4)*value!$U33</f>
        <v>-55.4695944722327</v>
      </c>
      <c r="BR36" s="3">
        <f>COS(2*PI()*BR$4*$A36/$A$4)*value!$U33</f>
        <v>-65.858688933747828</v>
      </c>
      <c r="BS36" s="3">
        <f>COS(2*PI()*BS$4*$A36/$A$4)*value!$U33</f>
        <v>-59.663293346147292</v>
      </c>
      <c r="BT36" s="3">
        <f>COS(2*PI()*BT$4*$A36/$A$4)*value!$U33</f>
        <v>-38.443527993275062</v>
      </c>
      <c r="BU36" s="3">
        <f>COS(2*PI()*BU$4*$A36/$A$4)*value!$U33</f>
        <v>-7.5429396878116188</v>
      </c>
      <c r="BV36" s="3">
        <f>COS(2*PI()*BV$4*$A36/$A$4)*value!$U33</f>
        <v>25.257106536095648</v>
      </c>
      <c r="BW36" s="3">
        <f>COS(2*PI()*BW$4*$A36/$A$4)*value!$U33</f>
        <v>51.696925449090983</v>
      </c>
      <c r="BX36" s="3">
        <f>COS(2*PI()*BX$4*$A36/$A$4)*value!$U33</f>
        <v>65.118459917602024</v>
      </c>
      <c r="BY36" s="3">
        <f>COS(2*PI()*BY$4*$A36/$A$4)*value!$U33</f>
        <v>62.141908302079386</v>
      </c>
      <c r="BZ36" s="3">
        <f>COS(2*PI()*BZ$4*$A36/$A$4)*value!$U33</f>
        <v>43.516823796604648</v>
      </c>
      <c r="CA36" s="3">
        <f>COS(2*PI()*CA$4*$A36/$A$4)*value!$U33</f>
        <v>13.933362455691904</v>
      </c>
      <c r="CB36" s="3">
        <f>COS(2*PI()*CB$4*$A36/$A$4)*value!$U33</f>
        <v>-19.158788698794243</v>
      </c>
      <c r="CC36" s="3">
        <f>COS(2*PI()*CC$4*$A36/$A$4)*value!$U33</f>
        <v>-47.426386773460145</v>
      </c>
      <c r="CD36" s="3">
        <f>COS(2*PI()*CD$4*$A36/$A$4)*value!$U33</f>
        <v>-63.751104535078518</v>
      </c>
      <c r="CE36" s="3">
        <f>COS(2*PI()*CE$4*$A36/$A$4)*value!$U33</f>
        <v>-64.022062710840032</v>
      </c>
      <c r="CF36" s="3">
        <f>COS(2*PI()*CF$4*$A36/$A$4)*value!$U33</f>
        <v>-48.171028798057236</v>
      </c>
      <c r="CG36" s="3">
        <f>COS(2*PI()*CG$4*$A36/$A$4)*value!$U33</f>
        <v>-20.189599326372267</v>
      </c>
      <c r="CH36" s="3">
        <f>COS(2*PI()*CH$4*$A36/$A$4)*value!$U33</f>
        <v>12.875961253064201</v>
      </c>
      <c r="CI36" s="3">
        <f>COS(2*PI()*CI$4*$A36/$A$4)*value!$U33</f>
        <v>42.69910606730032</v>
      </c>
      <c r="CJ36" s="3">
        <f>COS(2*PI()*CJ$4*$A36/$A$4)*value!$U33</f>
        <v>61.769791165983513</v>
      </c>
      <c r="CK36" s="3">
        <f>COS(2*PI()*CK$4*$A36/$A$4)*value!$U33</f>
        <v>65.285649657675549</v>
      </c>
      <c r="CL36" s="3">
        <f>COS(2*PI()*CL$4*$A36/$A$4)*value!$U33</f>
        <v>52.361320459221872</v>
      </c>
      <c r="CM36" s="3">
        <f>COS(2*PI()*CM$4*$A36/$A$4)*value!$U33</f>
        <v>26.251399318782894</v>
      </c>
      <c r="CN36" s="3">
        <f>COS(2*PI()*CN$4*$A36/$A$4)*value!$U33</f>
        <v>-6.4691312617507446</v>
      </c>
      <c r="CO36" s="3">
        <f>COS(2*PI()*CO$4*$A36/$A$4)*value!$U33</f>
        <v>-37.560609628007391</v>
      </c>
      <c r="CP36" s="3">
        <f>COS(2*PI()*CP$4*$A36/$A$4)*value!$U33</f>
        <v>-59.193600941157456</v>
      </c>
      <c r="CQ36" s="3">
        <f>COS(2*PI()*CQ$4*$A36/$A$4)*value!$U33</f>
        <v>-65.920500109541408</v>
      </c>
      <c r="CR36" s="3">
        <f>COS(2*PI()*CR$4*$A36/$A$4)*value!$U33</f>
        <v>-56.047343980754256</v>
      </c>
      <c r="CS36" s="3">
        <f>COS(2*PI()*CS$4*$A36/$A$4)*value!$U33</f>
        <v>-32.060383985278591</v>
      </c>
      <c r="CT36" s="3">
        <f>COS(2*PI()*CT$4*$A36/$A$4)*value!$U33</f>
        <v>-2.4257223833756836E-13</v>
      </c>
      <c r="CU36" s="3">
        <f>COS(2*PI()*CU$4*$A36/$A$4)*value!$U33</f>
        <v>32.060383985278577</v>
      </c>
      <c r="CV36" s="3">
        <f>COS(2*PI()*CV$4*$A36/$A$4)*value!$U33</f>
        <v>56.047343980754</v>
      </c>
      <c r="CW36" s="3">
        <f>COS(2*PI()*CW$4*$A36/$A$4)*value!$U33</f>
        <v>65.920500109541379</v>
      </c>
      <c r="CX36" s="3">
        <f>COS(2*PI()*CX$4*$A36/$A$4)*value!$U33</f>
        <v>59.193600941157463</v>
      </c>
      <c r="CY36" s="3">
        <f>COS(2*PI()*CY$4*$A36/$A$4)*value!$U33</f>
        <v>37.560609628007406</v>
      </c>
      <c r="CZ36" s="3">
        <f>COS(2*PI()*CZ$4*$A36/$A$4)*value!$U33</f>
        <v>6.4691312617507606</v>
      </c>
      <c r="DA36" s="3">
        <f>COS(2*PI()*DA$4*$A36/$A$4)*value!$U33</f>
        <v>-26.25139931878245</v>
      </c>
      <c r="DB36" s="3">
        <f>COS(2*PI()*DB$4*$A36/$A$4)*value!$U33</f>
        <v>-52.361320459221574</v>
      </c>
      <c r="DC36" s="3">
        <f>COS(2*PI()*DC$4*$A36/$A$4)*value!$U33</f>
        <v>-65.285649657675549</v>
      </c>
      <c r="DD36" s="3">
        <f>COS(2*PI()*DD$4*$A36/$A$4)*value!$U33</f>
        <v>-61.76979116598352</v>
      </c>
      <c r="DE36" s="3">
        <f>COS(2*PI()*DE$4*$A36/$A$4)*value!$U33</f>
        <v>-42.699106067301052</v>
      </c>
      <c r="DF36" s="3">
        <f>COS(2*PI()*DF$4*$A36/$A$4)*value!$U33</f>
        <v>-12.875961253064675</v>
      </c>
      <c r="DG36" s="3">
        <f>COS(2*PI()*DG$4*$A36/$A$4)*value!$U33</f>
        <v>20.189599326372253</v>
      </c>
      <c r="DH36" s="3">
        <f>COS(2*PI()*DH$4*$A36/$A$4)*value!$U33</f>
        <v>48.171028798057222</v>
      </c>
      <c r="DI36" s="3">
        <f>COS(2*PI()*DI$4*$A36/$A$4)*value!$U33</f>
        <v>64.022062710839904</v>
      </c>
      <c r="DJ36" s="3">
        <f>COS(2*PI()*DJ$4*$A36/$A$4)*value!$U33</f>
        <v>63.751104535078639</v>
      </c>
      <c r="DK36" s="3">
        <f>COS(2*PI()*DK$4*$A36/$A$4)*value!$U33</f>
        <v>47.426386773460159</v>
      </c>
      <c r="DL36" s="3">
        <f>COS(2*PI()*DL$4*$A36/$A$4)*value!$U33</f>
        <v>19.158788698794709</v>
      </c>
      <c r="DM36" s="3">
        <f>COS(2*PI()*DM$4*$A36/$A$4)*value!$U33</f>
        <v>-13.93336245569189</v>
      </c>
      <c r="DN36" s="3">
        <f>COS(2*PI()*DN$4*$A36/$A$4)*value!$U33</f>
        <v>-43.516823796604633</v>
      </c>
      <c r="DO36" s="3">
        <f>COS(2*PI()*DO$4*$A36/$A$4)*value!$U33</f>
        <v>-62.14190830207923</v>
      </c>
      <c r="DP36" s="3">
        <f>COS(2*PI()*DP$4*$A36/$A$4)*value!$U33</f>
        <v>-65.118459917602095</v>
      </c>
      <c r="DQ36" s="3">
        <f>COS(2*PI()*DQ$4*$A36/$A$4)*value!$U33</f>
        <v>-51.69692544909099</v>
      </c>
      <c r="DR36" s="3">
        <f>COS(2*PI()*DR$4*$A36/$A$4)*value!$U33</f>
        <v>-25.257106536096099</v>
      </c>
      <c r="DS36" s="3">
        <f>COS(2*PI()*DS$4*$A36/$A$4)*value!$U33</f>
        <v>7.5429396878120683</v>
      </c>
      <c r="DT36" s="3">
        <f>COS(2*PI()*DT$4*$A36/$A$4)*value!$U33</f>
        <v>38.443527993274671</v>
      </c>
      <c r="DU36" s="3">
        <f>COS(2*PI()*DU$4*$A36/$A$4)*value!$U33</f>
        <v>59.663293346147086</v>
      </c>
      <c r="DV36" s="3">
        <f>COS(2*PI()*DV$4*$A36/$A$4)*value!$U33</f>
        <v>65.858688933747828</v>
      </c>
      <c r="DW36" s="3">
        <f>COS(2*PI()*DW$4*$A36/$A$4)*value!$U33</f>
        <v>55.469594472232963</v>
      </c>
      <c r="DX36" s="3">
        <f>COS(2*PI()*DX$4*$A36/$A$4)*value!$U33</f>
        <v>31.112184630515586</v>
      </c>
      <c r="DY36" s="3">
        <f>COS(2*PI()*DY$4*$A36/$A$4)*value!$U33</f>
        <v>-1.0798742873483489</v>
      </c>
      <c r="DZ36" s="3">
        <f>COS(2*PI()*DZ$4*$A36/$A$4)*value!$U33</f>
        <v>-32.999999999999723</v>
      </c>
      <c r="EA36" s="3">
        <f>COS(2*PI()*EA$4*$A36/$A$4)*value!$U33</f>
        <v>-56.610088260017513</v>
      </c>
      <c r="EB36" s="3">
        <f>COS(2*PI()*EB$4*$A36/$A$4)*value!$U33</f>
        <v>-65.964662773440125</v>
      </c>
      <c r="EC36" s="3">
        <f>COS(2*PI()*EC$4*$A36/$A$4)*value!$U33</f>
        <v>-58.708060977842536</v>
      </c>
      <c r="ED36" s="3">
        <f>COS(2*PI()*ED$4*$A36/$A$4)*value!$U33</f>
        <v>-36.667635379293486</v>
      </c>
      <c r="EE36" s="3">
        <f>COS(2*PI()*EE$4*$A36/$A$4)*value!$U33</f>
        <v>-5.3935908928223348</v>
      </c>
      <c r="EF36" s="3">
        <f>COS(2*PI()*EF$4*$A36/$A$4)*value!$U33</f>
        <v>27.238663967089344</v>
      </c>
      <c r="EG36" s="3">
        <f>COS(2*PI()*EG$4*$A36/$A$4)*value!$U33</f>
        <v>53.011697077722332</v>
      </c>
      <c r="EH36" s="3">
        <f>COS(2*PI()*EH$4*$A36/$A$4)*value!$U33</f>
        <v>65.435360850671486</v>
      </c>
      <c r="EI36" s="3">
        <f>COS(2*PI()*EI$4*$A36/$A$4)*value!$U33</f>
        <v>61.381136763144653</v>
      </c>
      <c r="EJ36" s="3">
        <f>COS(2*PI()*EJ$4*$A36/$A$4)*value!$U33</f>
        <v>41.869956754800711</v>
      </c>
      <c r="EK36" s="3">
        <f>COS(2*PI()*EK$4*$A36/$A$4)*value!$U33</f>
        <v>11.815112844258433</v>
      </c>
      <c r="EL36" s="3">
        <f>COS(2*PI()*EL$4*$A36/$A$4)*value!$U33</f>
        <v>-21.215004710008387</v>
      </c>
      <c r="EM36" s="3">
        <f>COS(2*PI()*EM$4*$A36/$A$4)*value!$U33</f>
        <v>-48.902774273427369</v>
      </c>
      <c r="EN36" s="3">
        <f>COS(2*PI()*EN$4*$A36/$A$4)*value!$U33</f>
        <v>-64.275880632304123</v>
      </c>
      <c r="EO36" s="3">
        <f>COS(2*PI()*EO$4*$A36/$A$4)*value!$U33</f>
        <v>-63.463078647075498</v>
      </c>
      <c r="EP36" s="3">
        <f>COS(2*PI()*EP$4*$A36/$A$4)*value!$U33</f>
        <v>-46.669047558312556</v>
      </c>
      <c r="EQ36" s="3">
        <f>COS(2*PI()*EQ$4*$A36/$A$4)*value!$U33</f>
        <v>-18.122848800205734</v>
      </c>
      <c r="ER36" s="3">
        <f>COS(2*PI()*ER$4*$A36/$A$4)*value!$U33</f>
        <v>14.987033360268814</v>
      </c>
      <c r="ES36" s="3">
        <f>COS(2*PI()*ES$4*$A36/$A$4)*value!$U33</f>
        <v>44.322891019903643</v>
      </c>
      <c r="ET36" s="3">
        <f>COS(2*PI()*ET$4*$A36/$A$4)*value!$U33</f>
        <v>62.49738854667698</v>
      </c>
      <c r="EU36" s="3">
        <f>COS(2*PI()*EU$4*$A36/$A$4)*value!$U33</f>
        <v>64.933836391187199</v>
      </c>
      <c r="EV36" s="3">
        <f>COS(2*PI()*EV$4*$A36/$A$4)*value!$U33</f>
        <v>51.018689921940712</v>
      </c>
      <c r="EW36" s="3">
        <f>COS(2*PI()*EW$4*$A36/$A$4)*value!$U33</f>
        <v>24.256051815251048</v>
      </c>
      <c r="EX36" s="3">
        <f>COS(2*PI()*EX$4*$A36/$A$4)*value!$U33</f>
        <v>-8.6147286865231401</v>
      </c>
      <c r="EY36" s="3">
        <f>COS(2*PI()*EY$4*$A36/$A$4)*value!$U33</f>
        <v>-39.316154096500703</v>
      </c>
      <c r="EZ36" s="3">
        <f>COS(2*PI()*EZ$4*$A36/$A$4)*value!$U33</f>
        <v>-60.117012444797432</v>
      </c>
      <c r="FA36" s="3">
        <f>COS(2*PI()*FA$4*$A36/$A$4)*value!$U33</f>
        <v>-65.779245794405895</v>
      </c>
      <c r="FB36" s="3">
        <f>COS(2*PI()*FB$4*$A36/$A$4)*value!$U33</f>
        <v>-54.876994411968298</v>
      </c>
      <c r="FC36" s="3">
        <f>COS(2*PI()*FC$4*$A36/$A$4)*value!$U33</f>
        <v>-30.155655791607924</v>
      </c>
      <c r="FD36" s="3">
        <f>COS(2*PI()*FD$4*$A36/$A$4)*value!$U33</f>
        <v>2.1594594662374416</v>
      </c>
      <c r="FE36" s="3">
        <f>COS(2*PI()*FE$4*$A36/$A$4)*value!$U33</f>
        <v>33.93078111675235</v>
      </c>
      <c r="FF36" s="3">
        <f>COS(2*PI()*FF$4*$A36/$A$4)*value!$U33</f>
        <v>57.157676649772981</v>
      </c>
      <c r="FG36" s="3">
        <f>COS(2*PI()*FG$4*$A36/$A$4)*value!$U33</f>
        <v>65.991165102031076</v>
      </c>
      <c r="FH36" s="3">
        <f>COS(2*PI()*FH$4*$A36/$A$4)*value!$U33</f>
        <v>58.20680344699192</v>
      </c>
      <c r="FI36" s="3">
        <f>COS(2*PI()*FI$4*$A36/$A$4)*value!$U33</f>
        <v>35.764844317934141</v>
      </c>
      <c r="FJ36" s="3">
        <f>COS(2*PI()*FJ$4*$A36/$A$4)*value!$U33</f>
        <v>4.3166065291896798</v>
      </c>
      <c r="FK36" s="3">
        <f>COS(2*PI()*FK$4*$A36/$A$4)*value!$U33</f>
        <v>-28.218636166397911</v>
      </c>
      <c r="FL36" s="3">
        <f>COS(2*PI()*FL$4*$A36/$A$4)*value!$U33</f>
        <v>-53.64788118304692</v>
      </c>
      <c r="FM36" s="3">
        <f>COS(2*PI()*FM$4*$A36/$A$4)*value!$U33</f>
        <v>-65.567553415283328</v>
      </c>
      <c r="FN36" s="3">
        <f>COS(2*PI()*FN$4*$A36/$A$4)*value!$U33</f>
        <v>-60.976049145745129</v>
      </c>
      <c r="FO36" s="3">
        <f>COS(2*PI()*FO$4*$A36/$A$4)*value!$U33</f>
        <v>-41.029597842425225</v>
      </c>
      <c r="FP36" s="3">
        <f>COS(2*PI()*FP$4*$A36/$A$4)*value!$U33</f>
        <v>-10.751101244043541</v>
      </c>
      <c r="FQ36" s="3">
        <f>COS(2*PI()*FQ$4*$A36/$A$4)*value!$U33</f>
        <v>22.234730323886239</v>
      </c>
      <c r="FR36" s="3">
        <f>COS(2*PI()*FR$4*$A36/$A$4)*value!$U33</f>
        <v>49.62142729361257</v>
      </c>
      <c r="FS36" s="3">
        <f>COS(2*PI()*FS$4*$A36/$A$4)*value!$U33</f>
        <v>64.512490346275655</v>
      </c>
      <c r="FT36" s="3">
        <f>COS(2*PI()*FT$4*$A36/$A$4)*value!$U33</f>
        <v>63.158062158325805</v>
      </c>
      <c r="FU36" s="3">
        <f>COS(2*PI()*FU$4*$A36/$A$4)*value!$U33</f>
        <v>45.899213910635474</v>
      </c>
      <c r="FV36" s="3">
        <f>COS(2*PI()*FV$4*$A36/$A$4)*value!$U33</f>
        <v>17.082056976767479</v>
      </c>
      <c r="FW36" s="3">
        <f>COS(2*PI()*FW$4*$A36/$A$4)*value!$U33</f>
        <v>-16.036691873616505</v>
      </c>
      <c r="FX36" s="3">
        <f>COS(2*PI()*FX$4*$A36/$A$4)*value!$U33</f>
        <v>-45.117091933509236</v>
      </c>
      <c r="FY36" s="3">
        <f>COS(2*PI()*FY$4*$A36/$A$4)*value!$U33</f>
        <v>-62.836136729119012</v>
      </c>
      <c r="FZ36" s="3">
        <f>COS(2*PI()*FZ$4*$A36/$A$4)*value!$U33</f>
        <v>-64.731828506613311</v>
      </c>
      <c r="GA36" s="3">
        <f>COS(2*PI()*GA$4*$A36/$A$4)*value!$U33</f>
        <v>-50.326795457821696</v>
      </c>
      <c r="GB36" s="3">
        <f>COS(2*PI()*GB$4*$A36/$A$4)*value!$U33</f>
        <v>-23.248503162801157</v>
      </c>
      <c r="GC36" s="3">
        <f>COS(2*PI()*GC$4*$A36/$A$4)*value!$U33</f>
        <v>9.6842113140536057</v>
      </c>
      <c r="GD36" s="3">
        <f>COS(2*PI()*GD$4*$A36/$A$4)*value!$U33</f>
        <v>40.178254314575661</v>
      </c>
      <c r="GE36" s="3">
        <f>COS(2*PI()*GE$4*$A36/$A$4)*value!$U33</f>
        <v>60.554636765533886</v>
      </c>
      <c r="GF36" s="3">
        <f>COS(2*PI()*GF$4*$A36/$A$4)*value!$U33</f>
        <v>65.682191960365088</v>
      </c>
      <c r="GG36" s="3">
        <f>COS(2*PI()*GG$4*$A36/$A$4)*value!$U33</f>
        <v>54.269702453325486</v>
      </c>
      <c r="GH36" s="3">
        <f>COS(2*PI()*GH$4*$A36/$A$4)*value!$U33</f>
        <v>29.191053554454246</v>
      </c>
      <c r="GI36" s="3">
        <f>COS(2*PI()*GI$4*$A36/$A$4)*value!$U33</f>
        <v>-3.2384665056098001</v>
      </c>
      <c r="GJ36" s="3">
        <f>COS(2*PI()*GJ$4*$A36/$A$4)*value!$U33</f>
        <v>-34.852478142923999</v>
      </c>
      <c r="GK36" s="3">
        <f>COS(2*PI()*GK$4*$A36/$A$4)*value!$U33</f>
        <v>-57.689962547366108</v>
      </c>
    </row>
    <row r="37" spans="1:193" x14ac:dyDescent="0.4">
      <c r="A37">
        <v>32</v>
      </c>
      <c r="B37" s="3">
        <f>COS(2*PI()*B$4*$A37/$A$4)*value!$U34</f>
        <v>127</v>
      </c>
      <c r="C37" s="3">
        <f>COS(2*PI()*C$4*$A37/$A$4)*value!$U34</f>
        <v>109.98522628062372</v>
      </c>
      <c r="D37" s="3">
        <f>COS(2*PI()*D$4*$A37/$A$4)*value!$U34</f>
        <v>63.500000000000014</v>
      </c>
      <c r="E37" s="3">
        <f>COS(2*PI()*E$4*$A37/$A$4)*value!$U34</f>
        <v>7.7796926886697371E-15</v>
      </c>
      <c r="F37" s="3">
        <f>COS(2*PI()*F$4*$A37/$A$4)*value!$U34</f>
        <v>-63.499999999999972</v>
      </c>
      <c r="G37" s="3">
        <f>COS(2*PI()*G$4*$A37/$A$4)*value!$U34</f>
        <v>-109.98522628062372</v>
      </c>
      <c r="H37" s="3">
        <f>COS(2*PI()*H$4*$A37/$A$4)*value!$U34</f>
        <v>-127</v>
      </c>
      <c r="I37" s="3">
        <f>COS(2*PI()*I$4*$A37/$A$4)*value!$U34</f>
        <v>-109.98522628062373</v>
      </c>
      <c r="J37" s="3">
        <f>COS(2*PI()*J$4*$A37/$A$4)*value!$U34</f>
        <v>-63.500000000000057</v>
      </c>
      <c r="K37" s="3">
        <f>COS(2*PI()*K$4*$A37/$A$4)*value!$U34</f>
        <v>-2.3339078066009211E-14</v>
      </c>
      <c r="L37" s="3">
        <f>COS(2*PI()*L$4*$A37/$A$4)*value!$U34</f>
        <v>63.500000000000014</v>
      </c>
      <c r="M37" s="3">
        <f>COS(2*PI()*M$4*$A37/$A$4)*value!$U34</f>
        <v>109.98522628062368</v>
      </c>
      <c r="N37" s="3">
        <f>COS(2*PI()*N$4*$A37/$A$4)*value!$U34</f>
        <v>127</v>
      </c>
      <c r="O37" s="3">
        <f>COS(2*PI()*O$4*$A37/$A$4)*value!$U34</f>
        <v>109.98522628062371</v>
      </c>
      <c r="P37" s="3">
        <f>COS(2*PI()*P$4*$A37/$A$4)*value!$U34</f>
        <v>63.500000000000071</v>
      </c>
      <c r="Q37" s="3">
        <f>COS(2*PI()*Q$4*$A37/$A$4)*value!$U34</f>
        <v>1.5169712274526459E-13</v>
      </c>
      <c r="R37" s="3">
        <f>COS(2*PI()*R$4*$A37/$A$4)*value!$U34</f>
        <v>-63.499999999999901</v>
      </c>
      <c r="S37" s="3">
        <f>COS(2*PI()*S$4*$A37/$A$4)*value!$U34</f>
        <v>-109.98522628062373</v>
      </c>
      <c r="T37" s="3">
        <f>COS(2*PI()*T$4*$A37/$A$4)*value!$U34</f>
        <v>-127</v>
      </c>
      <c r="U37" s="3">
        <f>COS(2*PI()*U$4*$A37/$A$4)*value!$U34</f>
        <v>-109.98522628062378</v>
      </c>
      <c r="V37" s="3">
        <f>COS(2*PI()*V$4*$A37/$A$4)*value!$U34</f>
        <v>-63.499999999999979</v>
      </c>
      <c r="W37" s="3">
        <f>COS(2*PI()*W$4*$A37/$A$4)*value!$U34</f>
        <v>-5.4457848820688159E-14</v>
      </c>
      <c r="X37" s="3">
        <f>COS(2*PI()*X$4*$A37/$A$4)*value!$U34</f>
        <v>63.499999999999886</v>
      </c>
      <c r="Y37" s="3">
        <f>COS(2*PI()*Y$4*$A37/$A$4)*value!$U34</f>
        <v>109.98522628062361</v>
      </c>
      <c r="Z37" s="3">
        <f>COS(2*PI()*Z$4*$A37/$A$4)*value!$U34</f>
        <v>127</v>
      </c>
      <c r="AA37" s="3">
        <f>COS(2*PI()*AA$4*$A37/$A$4)*value!$U34</f>
        <v>109.98522628062366</v>
      </c>
      <c r="AB37" s="3">
        <f>COS(2*PI()*AB$4*$A37/$A$4)*value!$U34</f>
        <v>63.499999999999993</v>
      </c>
      <c r="AC37" s="3">
        <f>COS(2*PI()*AC$4*$A37/$A$4)*value!$U34</f>
        <v>7.0017234198027634E-14</v>
      </c>
      <c r="AD37" s="3">
        <f>COS(2*PI()*AD$4*$A37/$A$4)*value!$U34</f>
        <v>-63.499999999999872</v>
      </c>
      <c r="AE37" s="3">
        <f>COS(2*PI()*AE$4*$A37/$A$4)*value!$U34</f>
        <v>-109.98522628062371</v>
      </c>
      <c r="AF37" s="3">
        <f>COS(2*PI()*AF$4*$A37/$A$4)*value!$U34</f>
        <v>-127</v>
      </c>
      <c r="AG37" s="3">
        <f>COS(2*PI()*AG$4*$A37/$A$4)*value!$U34</f>
        <v>-109.98522628062379</v>
      </c>
      <c r="AH37" s="3">
        <f>COS(2*PI()*AH$4*$A37/$A$4)*value!$U34</f>
        <v>-63.500000000000199</v>
      </c>
      <c r="AI37" s="3">
        <f>COS(2*PI()*AI$4*$A37/$A$4)*value!$U34</f>
        <v>1.400206990284647E-13</v>
      </c>
      <c r="AJ37" s="3">
        <f>COS(2*PI()*AJ$4*$A37/$A$4)*value!$U34</f>
        <v>63.500000000000057</v>
      </c>
      <c r="AK37" s="3">
        <f>COS(2*PI()*AK$4*$A37/$A$4)*value!$U34</f>
        <v>109.98522628062371</v>
      </c>
      <c r="AL37" s="3">
        <f>COS(2*PI()*AL$4*$A37/$A$4)*value!$U34</f>
        <v>127</v>
      </c>
      <c r="AM37" s="3">
        <f>COS(2*PI()*AM$4*$A37/$A$4)*value!$U34</f>
        <v>109.98522628062381</v>
      </c>
      <c r="AN37" s="3">
        <f>COS(2*PI()*AN$4*$A37/$A$4)*value!$U34</f>
        <v>63.500000000000213</v>
      </c>
      <c r="AO37" s="3">
        <f>COS(2*PI()*AO$4*$A37/$A$4)*value!$U34</f>
        <v>3.2673332355653839E-13</v>
      </c>
      <c r="AP37" s="3">
        <f>COS(2*PI()*AP$4*$A37/$A$4)*value!$U34</f>
        <v>-63.500000000000043</v>
      </c>
      <c r="AQ37" s="3">
        <f>COS(2*PI()*AQ$4*$A37/$A$4)*value!$U34</f>
        <v>-109.98522628062346</v>
      </c>
      <c r="AR37" s="3">
        <f>COS(2*PI()*AR$4*$A37/$A$4)*value!$U34</f>
        <v>-127</v>
      </c>
      <c r="AS37" s="3">
        <f>COS(2*PI()*AS$4*$A37/$A$4)*value!$U34</f>
        <v>-109.98522628062381</v>
      </c>
      <c r="AT37" s="3">
        <f>COS(2*PI()*AT$4*$A37/$A$4)*value!$U34</f>
        <v>-63.500000000000227</v>
      </c>
      <c r="AU37" s="3">
        <f>COS(2*PI()*AU$4*$A37/$A$4)*value!$U34</f>
        <v>1.0890192827378575E-13</v>
      </c>
      <c r="AV37" s="3">
        <f>COS(2*PI()*AV$4*$A37/$A$4)*value!$U34</f>
        <v>63.499999999999631</v>
      </c>
      <c r="AW37" s="3">
        <f>COS(2*PI()*AW$4*$A37/$A$4)*value!$U34</f>
        <v>109.98522628062369</v>
      </c>
      <c r="AX37" s="3">
        <f>COS(2*PI()*AX$4*$A37/$A$4)*value!$U34</f>
        <v>127</v>
      </c>
      <c r="AY37" s="3">
        <f>COS(2*PI()*AY$4*$A37/$A$4)*value!$U34</f>
        <v>109.98522628062382</v>
      </c>
      <c r="AZ37" s="3">
        <f>COS(2*PI()*AZ$4*$A37/$A$4)*value!$U34</f>
        <v>63.499999999999851</v>
      </c>
      <c r="BA37" s="3">
        <f>COS(2*PI()*BA$4*$A37/$A$4)*value!$U34</f>
        <v>3.5785209431121734E-13</v>
      </c>
      <c r="BB37" s="3">
        <f>COS(2*PI()*BB$4*$A37/$A$4)*value!$U34</f>
        <v>-63.500000000000014</v>
      </c>
      <c r="BC37" s="3">
        <f>COS(2*PI()*BC$4*$A37/$A$4)*value!$U34</f>
        <v>-109.98522628062368</v>
      </c>
      <c r="BD37" s="3">
        <f>COS(2*PI()*BD$4*$A37/$A$4)*value!$U34</f>
        <v>-127</v>
      </c>
      <c r="BE37" s="3">
        <f>COS(2*PI()*BE$4*$A37/$A$4)*value!$U34</f>
        <v>-109.98522628062359</v>
      </c>
      <c r="BF37" s="3">
        <f>COS(2*PI()*BF$4*$A37/$A$4)*value!$U34</f>
        <v>-63.500000000000256</v>
      </c>
      <c r="BG37" s="3">
        <f>COS(2*PI()*BG$4*$A37/$A$4)*value!$U34</f>
        <v>-3.7341147968855681E-13</v>
      </c>
      <c r="BH37" s="3">
        <f>COS(2*PI()*BH$4*$A37/$A$4)*value!$U34</f>
        <v>63.5</v>
      </c>
      <c r="BI37" s="3">
        <f>COS(2*PI()*BI$4*$A37/$A$4)*value!$U34</f>
        <v>109.98522628062368</v>
      </c>
      <c r="BJ37" s="3">
        <f>COS(2*PI()*BJ$4*$A37/$A$4)*value!$U34</f>
        <v>127</v>
      </c>
      <c r="BK37" s="3">
        <f>COS(2*PI()*BK$4*$A37/$A$4)*value!$U34</f>
        <v>109.98522628062383</v>
      </c>
      <c r="BL37" s="3">
        <f>COS(2*PI()*BL$4*$A37/$A$4)*value!$U34</f>
        <v>63.50000000000027</v>
      </c>
      <c r="BM37" s="3">
        <f>COS(2*PI()*BM$4*$A37/$A$4)*value!$U34</f>
        <v>-6.2223772141767331E-14</v>
      </c>
      <c r="BN37" s="3">
        <f>COS(2*PI()*BN$4*$A37/$A$4)*value!$U34</f>
        <v>-63.499999999999595</v>
      </c>
      <c r="BO37" s="3">
        <f>COS(2*PI()*BO$4*$A37/$A$4)*value!$U34</f>
        <v>-109.98522628062366</v>
      </c>
      <c r="BP37" s="3">
        <f>COS(2*PI()*BP$4*$A37/$A$4)*value!$U34</f>
        <v>-127</v>
      </c>
      <c r="BQ37" s="3">
        <f>COS(2*PI()*BQ$4*$A37/$A$4)*value!$U34</f>
        <v>-109.98522628062383</v>
      </c>
      <c r="BR37" s="3">
        <f>COS(2*PI()*BR$4*$A37/$A$4)*value!$U34</f>
        <v>-63.499999999999893</v>
      </c>
      <c r="BS37" s="3">
        <f>COS(2*PI()*BS$4*$A37/$A$4)*value!$U34</f>
        <v>-4.0453025044323576E-13</v>
      </c>
      <c r="BT37" s="3">
        <f>COS(2*PI()*BT$4*$A37/$A$4)*value!$U34</f>
        <v>63.499999999999972</v>
      </c>
      <c r="BU37" s="3">
        <f>COS(2*PI()*BU$4*$A37/$A$4)*value!$U34</f>
        <v>109.98522628062389</v>
      </c>
      <c r="BV37" s="3">
        <f>COS(2*PI()*BV$4*$A37/$A$4)*value!$U34</f>
        <v>127</v>
      </c>
      <c r="BW37" s="3">
        <f>COS(2*PI()*BW$4*$A37/$A$4)*value!$U34</f>
        <v>109.98522628062406</v>
      </c>
      <c r="BX37" s="3">
        <f>COS(2*PI()*BX$4*$A37/$A$4)*value!$U34</f>
        <v>63.500000000000298</v>
      </c>
      <c r="BY37" s="3">
        <f>COS(2*PI()*BY$4*$A37/$A$4)*value!$U34</f>
        <v>-3.1105001387088382E-14</v>
      </c>
      <c r="BZ37" s="3">
        <f>COS(2*PI()*BZ$4*$A37/$A$4)*value!$U34</f>
        <v>-63.499999999999567</v>
      </c>
      <c r="CA37" s="3">
        <f>COS(2*PI()*CA$4*$A37/$A$4)*value!$U34</f>
        <v>-109.98522628062365</v>
      </c>
      <c r="CB37" s="3">
        <f>COS(2*PI()*CB$4*$A37/$A$4)*value!$U34</f>
        <v>-127</v>
      </c>
      <c r="CC37" s="3">
        <f>COS(2*PI()*CC$4*$A37/$A$4)*value!$U34</f>
        <v>-109.98522628062385</v>
      </c>
      <c r="CD37" s="3">
        <f>COS(2*PI()*CD$4*$A37/$A$4)*value!$U34</f>
        <v>-63.499999999999922</v>
      </c>
      <c r="CE37" s="3">
        <f>COS(2*PI()*CE$4*$A37/$A$4)*value!$U34</f>
        <v>-4.3564902119791471E-13</v>
      </c>
      <c r="CF37" s="3">
        <f>COS(2*PI()*CF$4*$A37/$A$4)*value!$U34</f>
        <v>63.499999999999169</v>
      </c>
      <c r="CG37" s="3">
        <f>COS(2*PI()*CG$4*$A37/$A$4)*value!$U34</f>
        <v>109.98522628062386</v>
      </c>
      <c r="CH37" s="3">
        <f>COS(2*PI()*CH$4*$A37/$A$4)*value!$U34</f>
        <v>127</v>
      </c>
      <c r="CI37" s="3">
        <f>COS(2*PI()*CI$4*$A37/$A$4)*value!$U34</f>
        <v>109.98522628062364</v>
      </c>
      <c r="CJ37" s="3">
        <f>COS(2*PI()*CJ$4*$A37/$A$4)*value!$U34</f>
        <v>63.500000000000327</v>
      </c>
      <c r="CK37" s="3">
        <f>COS(2*PI()*CK$4*$A37/$A$4)*value!$U34</f>
        <v>9.024030437829178E-13</v>
      </c>
      <c r="CL37" s="3">
        <f>COS(2*PI()*CL$4*$A37/$A$4)*value!$U34</f>
        <v>-63.499999999999545</v>
      </c>
      <c r="CM37" s="3">
        <f>COS(2*PI()*CM$4*$A37/$A$4)*value!$U34</f>
        <v>-109.98522628062364</v>
      </c>
      <c r="CN37" s="3">
        <f>COS(2*PI()*CN$4*$A37/$A$4)*value!$U34</f>
        <v>-127</v>
      </c>
      <c r="CO37" s="3">
        <f>COS(2*PI()*CO$4*$A37/$A$4)*value!$U34</f>
        <v>-109.98522628062386</v>
      </c>
      <c r="CP37" s="3">
        <f>COS(2*PI()*CP$4*$A37/$A$4)*value!$U34</f>
        <v>-63.500000000000732</v>
      </c>
      <c r="CQ37" s="3">
        <f>COS(2*PI()*CQ$4*$A37/$A$4)*value!$U34</f>
        <v>-4.6676779195259366E-13</v>
      </c>
      <c r="CR37" s="3">
        <f>COS(2*PI()*CR$4*$A37/$A$4)*value!$U34</f>
        <v>63.499999999999922</v>
      </c>
      <c r="CS37" s="3">
        <f>COS(2*PI()*CS$4*$A37/$A$4)*value!$U34</f>
        <v>109.98522628062385</v>
      </c>
      <c r="CT37" s="3">
        <f>COS(2*PI()*CT$4*$A37/$A$4)*value!$U34</f>
        <v>127</v>
      </c>
      <c r="CU37" s="3">
        <f>COS(2*PI()*CU$4*$A37/$A$4)*value!$U34</f>
        <v>109.98522628062409</v>
      </c>
      <c r="CV37" s="3">
        <f>COS(2*PI()*CV$4*$A37/$A$4)*value!$U34</f>
        <v>63.500000000000355</v>
      </c>
      <c r="CW37" s="3">
        <f>COS(2*PI()*CW$4*$A37/$A$4)*value!$U34</f>
        <v>3.1132540122269514E-14</v>
      </c>
      <c r="CX37" s="3">
        <f>COS(2*PI()*CX$4*$A37/$A$4)*value!$U34</f>
        <v>-63.500000000000298</v>
      </c>
      <c r="CY37" s="3">
        <f>COS(2*PI()*CY$4*$A37/$A$4)*value!$U34</f>
        <v>-109.98522628062362</v>
      </c>
      <c r="CZ37" s="3">
        <f>COS(2*PI()*CZ$4*$A37/$A$4)*value!$U34</f>
        <v>-127</v>
      </c>
      <c r="DA37" s="3">
        <f>COS(2*PI()*DA$4*$A37/$A$4)*value!$U34</f>
        <v>-109.98522628062389</v>
      </c>
      <c r="DB37" s="3">
        <f>COS(2*PI()*DB$4*$A37/$A$4)*value!$U34</f>
        <v>-63.499999999999972</v>
      </c>
      <c r="DC37" s="3">
        <f>COS(2*PI()*DC$4*$A37/$A$4)*value!$U34</f>
        <v>4.0450271170805463E-13</v>
      </c>
      <c r="DD37" s="3">
        <f>COS(2*PI()*DD$4*$A37/$A$4)*value!$U34</f>
        <v>63.499999999999893</v>
      </c>
      <c r="DE37" s="3">
        <f>COS(2*PI()*DE$4*$A37/$A$4)*value!$U34</f>
        <v>109.98522628062338</v>
      </c>
      <c r="DF37" s="3">
        <f>COS(2*PI()*DF$4*$A37/$A$4)*value!$U34</f>
        <v>127</v>
      </c>
      <c r="DG37" s="3">
        <f>COS(2*PI()*DG$4*$A37/$A$4)*value!$U34</f>
        <v>109.9852262806241</v>
      </c>
      <c r="DH37" s="3">
        <f>COS(2*PI()*DH$4*$A37/$A$4)*value!$U34</f>
        <v>63.499999999999595</v>
      </c>
      <c r="DI37" s="3">
        <f>COS(2*PI()*DI$4*$A37/$A$4)*value!$U34</f>
        <v>6.2251310876948462E-14</v>
      </c>
      <c r="DJ37" s="3">
        <f>COS(2*PI()*DJ$4*$A37/$A$4)*value!$U34</f>
        <v>-63.499999999999488</v>
      </c>
      <c r="DK37" s="3">
        <f>COS(2*PI()*DK$4*$A37/$A$4)*value!$U34</f>
        <v>-109.98522628062361</v>
      </c>
      <c r="DL37" s="3">
        <f>COS(2*PI()*DL$4*$A37/$A$4)*value!$U34</f>
        <v>-127</v>
      </c>
      <c r="DM37" s="3">
        <f>COS(2*PI()*DM$4*$A37/$A$4)*value!$U34</f>
        <v>-109.98522628062345</v>
      </c>
      <c r="DN37" s="3">
        <f>COS(2*PI()*DN$4*$A37/$A$4)*value!$U34</f>
        <v>-63.5</v>
      </c>
      <c r="DO37" s="3">
        <f>COS(2*PI()*DO$4*$A37/$A$4)*value!$U34</f>
        <v>-5.2900533346195155E-13</v>
      </c>
      <c r="DP37" s="3">
        <f>COS(2*PI()*DP$4*$A37/$A$4)*value!$U34</f>
        <v>63.499999999999865</v>
      </c>
      <c r="DQ37" s="3">
        <f>COS(2*PI()*DQ$4*$A37/$A$4)*value!$U34</f>
        <v>109.98522628062337</v>
      </c>
      <c r="DR37" s="3">
        <f>COS(2*PI()*DR$4*$A37/$A$4)*value!$U34</f>
        <v>127</v>
      </c>
      <c r="DS37" s="3">
        <f>COS(2*PI()*DS$4*$A37/$A$4)*value!$U34</f>
        <v>109.98522628062368</v>
      </c>
      <c r="DT37" s="3">
        <f>COS(2*PI()*DT$4*$A37/$A$4)*value!$U34</f>
        <v>63.500000000000412</v>
      </c>
      <c r="DU37" s="3">
        <f>COS(2*PI()*DU$4*$A37/$A$4)*value!$U34</f>
        <v>9.9575935604695465E-13</v>
      </c>
      <c r="DV37" s="3">
        <f>COS(2*PI()*DV$4*$A37/$A$4)*value!$U34</f>
        <v>-63.499999999999467</v>
      </c>
      <c r="DW37" s="3">
        <f>COS(2*PI()*DW$4*$A37/$A$4)*value!$U34</f>
        <v>-109.98522628062359</v>
      </c>
      <c r="DX37" s="3">
        <f>COS(2*PI()*DX$4*$A37/$A$4)*value!$U34</f>
        <v>-127</v>
      </c>
      <c r="DY37" s="3">
        <f>COS(2*PI()*DY$4*$A37/$A$4)*value!$U34</f>
        <v>-109.98522628062346</v>
      </c>
      <c r="DZ37" s="3">
        <f>COS(2*PI()*DZ$4*$A37/$A$4)*value!$U34</f>
        <v>-63.500000000000803</v>
      </c>
      <c r="EA37" s="3">
        <f>COS(2*PI()*EA$4*$A37/$A$4)*value!$U34</f>
        <v>-5.601241042166305E-13</v>
      </c>
      <c r="EB37" s="3">
        <f>COS(2*PI()*EB$4*$A37/$A$4)*value!$U34</f>
        <v>63.499999999999837</v>
      </c>
      <c r="EC37" s="3">
        <f>COS(2*PI()*EC$4*$A37/$A$4)*value!$U34</f>
        <v>109.98522628062381</v>
      </c>
      <c r="ED37" s="3">
        <f>COS(2*PI()*ED$4*$A37/$A$4)*value!$U34</f>
        <v>127</v>
      </c>
      <c r="EE37" s="3">
        <f>COS(2*PI()*EE$4*$A37/$A$4)*value!$U34</f>
        <v>109.98522628062413</v>
      </c>
      <c r="EF37" s="3">
        <f>COS(2*PI()*EF$4*$A37/$A$4)*value!$U34</f>
        <v>63.500000000000441</v>
      </c>
      <c r="EG37" s="3">
        <f>COS(2*PI()*EG$4*$A37/$A$4)*value!$U34</f>
        <v>1.2448885238630636E-13</v>
      </c>
      <c r="EH37" s="3">
        <f>COS(2*PI()*EH$4*$A37/$A$4)*value!$U34</f>
        <v>-63.500000000000213</v>
      </c>
      <c r="EI37" s="3">
        <f>COS(2*PI()*EI$4*$A37/$A$4)*value!$U34</f>
        <v>-109.98522628062402</v>
      </c>
      <c r="EJ37" s="3">
        <f>COS(2*PI()*EJ$4*$A37/$A$4)*value!$U34</f>
        <v>-127</v>
      </c>
      <c r="EK37" s="3">
        <f>COS(2*PI()*EK$4*$A37/$A$4)*value!$U34</f>
        <v>-109.98522628062393</v>
      </c>
      <c r="EL37" s="3">
        <f>COS(2*PI()*EL$4*$A37/$A$4)*value!$U34</f>
        <v>-63.500000000000057</v>
      </c>
      <c r="EM37" s="3">
        <f>COS(2*PI()*EM$4*$A37/$A$4)*value!$U34</f>
        <v>-1.4936321493866367E-12</v>
      </c>
      <c r="EN37" s="3">
        <f>COS(2*PI()*EN$4*$A37/$A$4)*value!$U34</f>
        <v>63.50000000000059</v>
      </c>
      <c r="EO37" s="3">
        <f>COS(2*PI()*EO$4*$A37/$A$4)*value!$U34</f>
        <v>109.98522628062334</v>
      </c>
      <c r="EP37" s="3">
        <f>COS(2*PI()*EP$4*$A37/$A$4)*value!$U34</f>
        <v>127</v>
      </c>
      <c r="EQ37" s="3">
        <f>COS(2*PI()*EQ$4*$A37/$A$4)*value!$U34</f>
        <v>109.98522628062371</v>
      </c>
      <c r="ER37" s="3">
        <f>COS(2*PI()*ER$4*$A37/$A$4)*value!$U34</f>
        <v>63.500000000001243</v>
      </c>
      <c r="ES37" s="3">
        <f>COS(2*PI()*ES$4*$A37/$A$4)*value!$U34</f>
        <v>-7.4678165127434193E-13</v>
      </c>
      <c r="ET37" s="3">
        <f>COS(2*PI()*ET$4*$A37/$A$4)*value!$U34</f>
        <v>-63.49999999999941</v>
      </c>
      <c r="EU37" s="3">
        <f>COS(2*PI()*EU$4*$A37/$A$4)*value!$U34</f>
        <v>-109.98522628062355</v>
      </c>
      <c r="EV37" s="3">
        <f>COS(2*PI()*EV$4*$A37/$A$4)*value!$U34</f>
        <v>-127</v>
      </c>
      <c r="EW37" s="3">
        <f>COS(2*PI()*EW$4*$A37/$A$4)*value!$U34</f>
        <v>-109.98522628062439</v>
      </c>
      <c r="EX37" s="3">
        <f>COS(2*PI()*EX$4*$A37/$A$4)*value!$U34</f>
        <v>-63.50000000000086</v>
      </c>
      <c r="EY37" s="3">
        <f>COS(2*PI()*EY$4*$A37/$A$4)*value!$U34</f>
        <v>-6.223616457259884E-13</v>
      </c>
      <c r="EZ37" s="3">
        <f>COS(2*PI()*EZ$4*$A37/$A$4)*value!$U34</f>
        <v>63.49999999999978</v>
      </c>
      <c r="FA37" s="3">
        <f>COS(2*PI()*FA$4*$A37/$A$4)*value!$U34</f>
        <v>109.98522628062378</v>
      </c>
      <c r="FB37" s="3">
        <f>COS(2*PI()*FB$4*$A37/$A$4)*value!$U34</f>
        <v>127</v>
      </c>
      <c r="FC37" s="3">
        <f>COS(2*PI()*FC$4*$A37/$A$4)*value!$U34</f>
        <v>109.98522628062418</v>
      </c>
      <c r="FD37" s="3">
        <f>COS(2*PI()*FD$4*$A37/$A$4)*value!$U34</f>
        <v>63.500000000000476</v>
      </c>
      <c r="FE37" s="3">
        <f>COS(2*PI()*FE$4*$A37/$A$4)*value!$U34</f>
        <v>1.8672639389566426E-13</v>
      </c>
      <c r="FF37" s="3">
        <f>COS(2*PI()*FF$4*$A37/$A$4)*value!$U34</f>
        <v>-63.500000000000156</v>
      </c>
      <c r="FG37" s="3">
        <f>COS(2*PI()*FG$4*$A37/$A$4)*value!$U34</f>
        <v>-109.98522628062308</v>
      </c>
      <c r="FH37" s="3">
        <f>COS(2*PI()*FH$4*$A37/$A$4)*value!$U34</f>
        <v>-127</v>
      </c>
      <c r="FI37" s="3">
        <f>COS(2*PI()*FI$4*$A37/$A$4)*value!$U34</f>
        <v>-109.98522628062396</v>
      </c>
      <c r="FJ37" s="3">
        <f>COS(2*PI()*FJ$4*$A37/$A$4)*value!$U34</f>
        <v>-63.500000000001663</v>
      </c>
      <c r="FK37" s="3">
        <f>COS(2*PI()*FK$4*$A37/$A$4)*value!$U34</f>
        <v>-1.5558696908959946E-12</v>
      </c>
      <c r="FL37" s="3">
        <f>COS(2*PI()*FL$4*$A37/$A$4)*value!$U34</f>
        <v>63.500000000000533</v>
      </c>
      <c r="FM37" s="3">
        <f>COS(2*PI()*FM$4*$A37/$A$4)*value!$U34</f>
        <v>109.9852262806242</v>
      </c>
      <c r="FN37" s="3">
        <f>COS(2*PI()*FN$4*$A37/$A$4)*value!$U34</f>
        <v>127</v>
      </c>
      <c r="FO37" s="3">
        <f>COS(2*PI()*FO$4*$A37/$A$4)*value!$U34</f>
        <v>109.98522628062375</v>
      </c>
      <c r="FP37" s="3">
        <f>COS(2*PI()*FP$4*$A37/$A$4)*value!$U34</f>
        <v>63.49999999999973</v>
      </c>
      <c r="FQ37" s="3">
        <f>COS(2*PI()*FQ$4*$A37/$A$4)*value!$U34</f>
        <v>1.1202344390656704E-12</v>
      </c>
      <c r="FR37" s="3">
        <f>COS(2*PI()*FR$4*$A37/$A$4)*value!$U34</f>
        <v>-63.499999999999353</v>
      </c>
      <c r="FS37" s="3">
        <f>COS(2*PI()*FS$4*$A37/$A$4)*value!$U34</f>
        <v>-109.98522628062352</v>
      </c>
      <c r="FT37" s="3">
        <f>COS(2*PI()*FT$4*$A37/$A$4)*value!$U34</f>
        <v>-127</v>
      </c>
      <c r="FU37" s="3">
        <f>COS(2*PI()*FU$4*$A37/$A$4)*value!$U34</f>
        <v>-109.98522628062442</v>
      </c>
      <c r="FV37" s="3">
        <f>COS(2*PI()*FV$4*$A37/$A$4)*value!$U34</f>
        <v>-63.500000000000917</v>
      </c>
      <c r="FW37" s="3">
        <f>COS(2*PI()*FW$4*$A37/$A$4)*value!$U34</f>
        <v>1.1201793615953082E-12</v>
      </c>
      <c r="FX37" s="3">
        <f>COS(2*PI()*FX$4*$A37/$A$4)*value!$U34</f>
        <v>63.49999999999973</v>
      </c>
      <c r="FY37" s="3">
        <f>COS(2*PI()*FY$4*$A37/$A$4)*value!$U34</f>
        <v>109.98522628062375</v>
      </c>
      <c r="FZ37" s="3">
        <f>COS(2*PI()*FZ$4*$A37/$A$4)*value!$U34</f>
        <v>127</v>
      </c>
      <c r="GA37" s="3">
        <f>COS(2*PI()*GA$4*$A37/$A$4)*value!$U34</f>
        <v>109.9852262806242</v>
      </c>
      <c r="GB37" s="3">
        <f>COS(2*PI()*GB$4*$A37/$A$4)*value!$U34</f>
        <v>63.500000000000533</v>
      </c>
      <c r="GC37" s="3">
        <f>COS(2*PI()*GC$4*$A37/$A$4)*value!$U34</f>
        <v>2.4896393540502215E-13</v>
      </c>
      <c r="GD37" s="3">
        <f>COS(2*PI()*GD$4*$A37/$A$4)*value!$U34</f>
        <v>-63.49999999999855</v>
      </c>
      <c r="GE37" s="3">
        <f>COS(2*PI()*GE$4*$A37/$A$4)*value!$U34</f>
        <v>-109.98522628062305</v>
      </c>
      <c r="GF37" s="3">
        <f>COS(2*PI()*GF$4*$A37/$A$4)*value!$U34</f>
        <v>-127</v>
      </c>
      <c r="GG37" s="3">
        <f>COS(2*PI()*GG$4*$A37/$A$4)*value!$U34</f>
        <v>-109.98522628062308</v>
      </c>
      <c r="GH37" s="3">
        <f>COS(2*PI()*GH$4*$A37/$A$4)*value!$U34</f>
        <v>-63.500000000000156</v>
      </c>
      <c r="GI37" s="3">
        <f>COS(2*PI()*GI$4*$A37/$A$4)*value!$U34</f>
        <v>1.8667131642530199E-13</v>
      </c>
      <c r="GJ37" s="3">
        <f>COS(2*PI()*GJ$4*$A37/$A$4)*value!$U34</f>
        <v>63.500000000000476</v>
      </c>
      <c r="GK37" s="3">
        <f>COS(2*PI()*GK$4*$A37/$A$4)*value!$U34</f>
        <v>109.98522628062328</v>
      </c>
    </row>
    <row r="38" spans="1:193" x14ac:dyDescent="0.4">
      <c r="A38">
        <v>33</v>
      </c>
      <c r="B38" s="3">
        <f>COS(2*PI()*B$4*$A38/$A$4)*value!$U35</f>
        <v>127</v>
      </c>
      <c r="C38" s="3">
        <f>COS(2*PI()*C$4*$A38/$A$4)*value!$U35</f>
        <v>108.93153347003455</v>
      </c>
      <c r="D38" s="3">
        <f>COS(2*PI()*D$4*$A38/$A$4)*value!$U35</f>
        <v>59.867385576901697</v>
      </c>
      <c r="E38" s="3">
        <f>COS(2*PI()*E$4*$A38/$A$4)*value!$U35</f>
        <v>-6.2315946395820871</v>
      </c>
      <c r="F38" s="3">
        <f>COS(2*PI()*F$4*$A38/$A$4)*value!$U35</f>
        <v>-70.557419593489485</v>
      </c>
      <c r="G38" s="3">
        <f>COS(2*PI()*G$4*$A38/$A$4)*value!$U35</f>
        <v>-114.80664022667727</v>
      </c>
      <c r="H38" s="3">
        <f>COS(2*PI()*H$4*$A38/$A$4)*value!$U35</f>
        <v>-126.38846028736901</v>
      </c>
      <c r="I38" s="3">
        <f>COS(2*PI()*I$4*$A38/$A$4)*value!$U35</f>
        <v>-102.0073564980419</v>
      </c>
      <c r="J38" s="3">
        <f>COS(2*PI()*J$4*$A38/$A$4)*value!$U35</f>
        <v>-48.600795910366365</v>
      </c>
      <c r="K38" s="3">
        <f>COS(2*PI()*K$4*$A38/$A$4)*value!$U35</f>
        <v>18.634770255830965</v>
      </c>
      <c r="L38" s="3">
        <f>COS(2*PI()*L$4*$A38/$A$4)*value!$U35</f>
        <v>80.567947088782901</v>
      </c>
      <c r="M38" s="3">
        <f>COS(2*PI()*M$4*$A38/$A$4)*value!$U35</f>
        <v>119.5760962782436</v>
      </c>
      <c r="N38" s="3">
        <f>COS(2*PI()*N$4*$A38/$A$4)*value!$U35</f>
        <v>124.55973061121027</v>
      </c>
      <c r="O38" s="3">
        <f>COS(2*PI()*O$4*$A38/$A$4)*value!$U35</f>
        <v>94.100792920079826</v>
      </c>
      <c r="P38" s="3">
        <f>COS(2*PI()*P$4*$A38/$A$4)*value!$U35</f>
        <v>36.866154011316745</v>
      </c>
      <c r="Q38" s="3">
        <f>COS(2*PI()*Q$4*$A38/$A$4)*value!$U35</f>
        <v>-30.858482847714374</v>
      </c>
      <c r="R38" s="3">
        <f>COS(2*PI()*R$4*$A38/$A$4)*value!$U35</f>
        <v>-89.802561210691579</v>
      </c>
      <c r="S38" s="3">
        <f>COS(2*PI()*S$4*$A38/$A$4)*value!$U35</f>
        <v>-123.19396915570709</v>
      </c>
      <c r="T38" s="3">
        <f>COS(2*PI()*T$4*$A38/$A$4)*value!$U35</f>
        <v>-121.5314226379905</v>
      </c>
      <c r="U38" s="3">
        <f>COS(2*PI()*U$4*$A38/$A$4)*value!$U35</f>
        <v>-85.287987265571473</v>
      </c>
      <c r="V38" s="3">
        <f>COS(2*PI()*V$4*$A38/$A$4)*value!$U35</f>
        <v>-24.77647089604848</v>
      </c>
      <c r="W38" s="3">
        <f>COS(2*PI()*W$4*$A38/$A$4)*value!$U35</f>
        <v>42.785011380811966</v>
      </c>
      <c r="X38" s="3">
        <f>COS(2*PI()*X$4*$A38/$A$4)*value!$U35</f>
        <v>98.172327577067463</v>
      </c>
      <c r="Y38" s="3">
        <f>COS(2*PI()*Y$4*$A38/$A$4)*value!$U35</f>
        <v>125.62541676552715</v>
      </c>
      <c r="Z38" s="3">
        <f>COS(2*PI()*Z$4*$A38/$A$4)*value!$U35</f>
        <v>117.33270062893341</v>
      </c>
      <c r="AA38" s="3">
        <f>COS(2*PI()*AA$4*$A38/$A$4)*value!$U35</f>
        <v>75.653811670539056</v>
      </c>
      <c r="AB38" s="3">
        <f>COS(2*PI()*AB$4*$A38/$A$4)*value!$U35</f>
        <v>12.448176821854224</v>
      </c>
      <c r="AC38" s="3">
        <f>COS(2*PI()*AC$4*$A38/$A$4)*value!$U35</f>
        <v>-54.299496865645594</v>
      </c>
      <c r="AD38" s="3">
        <f>COS(2*PI()*AD$4*$A38/$A$4)*value!$U35</f>
        <v>-105.59664076242322</v>
      </c>
      <c r="AE38" s="3">
        <f>COS(2*PI()*AE$4*$A38/$A$4)*value!$U35</f>
        <v>-126.8470229380569</v>
      </c>
      <c r="AF38" s="3">
        <f>COS(2*PI()*AF$4*$A38/$A$4)*value!$U35</f>
        <v>-112.00400057224124</v>
      </c>
      <c r="AG38" s="3">
        <f>COS(2*PI()*AG$4*$A38/$A$4)*value!$U35</f>
        <v>-65.291048512539419</v>
      </c>
      <c r="AH38" s="3">
        <f>COS(2*PI()*AH$4*$A38/$A$4)*value!$U35</f>
        <v>1.400206990284647E-13</v>
      </c>
      <c r="AI38" s="3">
        <f>COS(2*PI()*AI$4*$A38/$A$4)*value!$U35</f>
        <v>65.291048512539277</v>
      </c>
      <c r="AJ38" s="3">
        <f>COS(2*PI()*AJ$4*$A38/$A$4)*value!$U35</f>
        <v>112.00400057224115</v>
      </c>
      <c r="AK38" s="3">
        <f>COS(2*PI()*AK$4*$A38/$A$4)*value!$U35</f>
        <v>126.8470229380569</v>
      </c>
      <c r="AL38" s="3">
        <f>COS(2*PI()*AL$4*$A38/$A$4)*value!$U35</f>
        <v>105.59664076242319</v>
      </c>
      <c r="AM38" s="3">
        <f>COS(2*PI()*AM$4*$A38/$A$4)*value!$U35</f>
        <v>54.299496865645743</v>
      </c>
      <c r="AN38" s="3">
        <f>COS(2*PI()*AN$4*$A38/$A$4)*value!$U35</f>
        <v>-12.448176821853828</v>
      </c>
      <c r="AO38" s="3">
        <f>COS(2*PI()*AO$4*$A38/$A$4)*value!$U35</f>
        <v>-75.653811670539099</v>
      </c>
      <c r="AP38" s="3">
        <f>COS(2*PI()*AP$4*$A38/$A$4)*value!$U35</f>
        <v>-117.33270062893328</v>
      </c>
      <c r="AQ38" s="3">
        <f>COS(2*PI()*AQ$4*$A38/$A$4)*value!$U35</f>
        <v>-125.62541676552725</v>
      </c>
      <c r="AR38" s="3">
        <f>COS(2*PI()*AR$4*$A38/$A$4)*value!$U35</f>
        <v>-98.172327577067577</v>
      </c>
      <c r="AS38" s="3">
        <f>COS(2*PI()*AS$4*$A38/$A$4)*value!$U35</f>
        <v>-42.785011380812342</v>
      </c>
      <c r="AT38" s="3">
        <f>COS(2*PI()*AT$4*$A38/$A$4)*value!$U35</f>
        <v>24.776470896047872</v>
      </c>
      <c r="AU38" s="3">
        <f>COS(2*PI()*AU$4*$A38/$A$4)*value!$U35</f>
        <v>85.287987265571346</v>
      </c>
      <c r="AV38" s="3">
        <f>COS(2*PI()*AV$4*$A38/$A$4)*value!$U35</f>
        <v>121.53142263799039</v>
      </c>
      <c r="AW38" s="3">
        <f>COS(2*PI()*AW$4*$A38/$A$4)*value!$U35</f>
        <v>123.19396915570708</v>
      </c>
      <c r="AX38" s="3">
        <f>COS(2*PI()*AX$4*$A38/$A$4)*value!$U35</f>
        <v>89.802561210691536</v>
      </c>
      <c r="AY38" s="3">
        <f>COS(2*PI()*AY$4*$A38/$A$4)*value!$U35</f>
        <v>30.858482847714978</v>
      </c>
      <c r="AZ38" s="3">
        <f>COS(2*PI()*AZ$4*$A38/$A$4)*value!$U35</f>
        <v>-36.866154011316688</v>
      </c>
      <c r="BA38" s="3">
        <f>COS(2*PI()*BA$4*$A38/$A$4)*value!$U35</f>
        <v>-94.100792920079471</v>
      </c>
      <c r="BB38" s="3">
        <f>COS(2*PI()*BB$4*$A38/$A$4)*value!$U35</f>
        <v>-124.55973061121026</v>
      </c>
      <c r="BC38" s="3">
        <f>COS(2*PI()*BC$4*$A38/$A$4)*value!$U35</f>
        <v>-119.57609627824365</v>
      </c>
      <c r="BD38" s="3">
        <f>COS(2*PI()*BD$4*$A38/$A$4)*value!$U35</f>
        <v>-80.567947088783384</v>
      </c>
      <c r="BE38" s="3">
        <f>COS(2*PI()*BE$4*$A38/$A$4)*value!$U35</f>
        <v>-18.634770255831025</v>
      </c>
      <c r="BF38" s="3">
        <f>COS(2*PI()*BF$4*$A38/$A$4)*value!$U35</f>
        <v>48.600795910366315</v>
      </c>
      <c r="BG38" s="3">
        <f>COS(2*PI()*BG$4*$A38/$A$4)*value!$U35</f>
        <v>102.00735649804157</v>
      </c>
      <c r="BH38" s="3">
        <f>COS(2*PI()*BH$4*$A38/$A$4)*value!$U35</f>
        <v>126.388460287369</v>
      </c>
      <c r="BI38" s="3">
        <f>COS(2*PI()*BI$4*$A38/$A$4)*value!$U35</f>
        <v>114.80664022667736</v>
      </c>
      <c r="BJ38" s="3">
        <f>COS(2*PI()*BJ$4*$A38/$A$4)*value!$U35</f>
        <v>70.557419593489968</v>
      </c>
      <c r="BK38" s="3">
        <f>COS(2*PI()*BK$4*$A38/$A$4)*value!$U35</f>
        <v>6.2315946395817789</v>
      </c>
      <c r="BL38" s="3">
        <f>COS(2*PI()*BL$4*$A38/$A$4)*value!$U35</f>
        <v>-59.867385576901171</v>
      </c>
      <c r="BM38" s="3">
        <f>COS(2*PI()*BM$4*$A38/$A$4)*value!$U35</f>
        <v>-108.93153347003469</v>
      </c>
      <c r="BN38" s="3">
        <f>COS(2*PI()*BN$4*$A38/$A$4)*value!$U35</f>
        <v>-127</v>
      </c>
      <c r="BO38" s="3">
        <f>COS(2*PI()*BO$4*$A38/$A$4)*value!$U35</f>
        <v>-108.93153347003488</v>
      </c>
      <c r="BP38" s="3">
        <f>COS(2*PI()*BP$4*$A38/$A$4)*value!$U35</f>
        <v>-59.867385576901476</v>
      </c>
      <c r="BQ38" s="3">
        <f>COS(2*PI()*BQ$4*$A38/$A$4)*value!$U35</f>
        <v>6.2315946395823385</v>
      </c>
      <c r="BR38" s="3">
        <f>COS(2*PI()*BR$4*$A38/$A$4)*value!$U35</f>
        <v>70.557419593489684</v>
      </c>
      <c r="BS38" s="3">
        <f>COS(2*PI()*BS$4*$A38/$A$4)*value!$U35</f>
        <v>114.8066402266774</v>
      </c>
      <c r="BT38" s="3">
        <f>COS(2*PI()*BT$4*$A38/$A$4)*value!$U35</f>
        <v>126.38846028736899</v>
      </c>
      <c r="BU38" s="3">
        <f>COS(2*PI()*BU$4*$A38/$A$4)*value!$U35</f>
        <v>102.00735649804179</v>
      </c>
      <c r="BV38" s="3">
        <f>COS(2*PI()*BV$4*$A38/$A$4)*value!$U35</f>
        <v>48.600795910366209</v>
      </c>
      <c r="BW38" s="3">
        <f>COS(2*PI()*BW$4*$A38/$A$4)*value!$U35</f>
        <v>-18.63477025583024</v>
      </c>
      <c r="BX38" s="3">
        <f>COS(2*PI()*BX$4*$A38/$A$4)*value!$U35</f>
        <v>-80.567947088783114</v>
      </c>
      <c r="BY38" s="3">
        <f>COS(2*PI()*BY$4*$A38/$A$4)*value!$U35</f>
        <v>-119.5760962782437</v>
      </c>
      <c r="BZ38" s="3">
        <f>COS(2*PI()*BZ$4*$A38/$A$4)*value!$U35</f>
        <v>-124.55973061121041</v>
      </c>
      <c r="CA38" s="3">
        <f>COS(2*PI()*CA$4*$A38/$A$4)*value!$U35</f>
        <v>-94.100792920079712</v>
      </c>
      <c r="CB38" s="3">
        <f>COS(2*PI()*CB$4*$A38/$A$4)*value!$U35</f>
        <v>-36.866154011316581</v>
      </c>
      <c r="CC38" s="3">
        <f>COS(2*PI()*CC$4*$A38/$A$4)*value!$U35</f>
        <v>30.858482847714647</v>
      </c>
      <c r="CD38" s="3">
        <f>COS(2*PI()*CD$4*$A38/$A$4)*value!$U35</f>
        <v>89.802561210690996</v>
      </c>
      <c r="CE38" s="3">
        <f>COS(2*PI()*CE$4*$A38/$A$4)*value!$U35</f>
        <v>123.1939691557069</v>
      </c>
      <c r="CF38" s="3">
        <f>COS(2*PI()*CF$4*$A38/$A$4)*value!$U35</f>
        <v>121.53142263799076</v>
      </c>
      <c r="CG38" s="3">
        <f>COS(2*PI()*CG$4*$A38/$A$4)*value!$U35</f>
        <v>85.287987265571275</v>
      </c>
      <c r="CH38" s="3">
        <f>COS(2*PI()*CH$4*$A38/$A$4)*value!$U35</f>
        <v>24.776470896048206</v>
      </c>
      <c r="CI38" s="3">
        <f>COS(2*PI()*CI$4*$A38/$A$4)*value!$U35</f>
        <v>-42.785011380812016</v>
      </c>
      <c r="CJ38" s="3">
        <f>COS(2*PI()*CJ$4*$A38/$A$4)*value!$U35</f>
        <v>-98.172327577067065</v>
      </c>
      <c r="CK38" s="3">
        <f>COS(2*PI()*CK$4*$A38/$A$4)*value!$U35</f>
        <v>-125.62541676552706</v>
      </c>
      <c r="CL38" s="3">
        <f>COS(2*PI()*CL$4*$A38/$A$4)*value!$U35</f>
        <v>-117.33270062893374</v>
      </c>
      <c r="CM38" s="3">
        <f>COS(2*PI()*CM$4*$A38/$A$4)*value!$U35</f>
        <v>-75.653811670539014</v>
      </c>
      <c r="CN38" s="3">
        <f>COS(2*PI()*CN$4*$A38/$A$4)*value!$U35</f>
        <v>-12.448176821854171</v>
      </c>
      <c r="CO38" s="3">
        <f>COS(2*PI()*CO$4*$A38/$A$4)*value!$U35</f>
        <v>54.299496865645025</v>
      </c>
      <c r="CP38" s="3">
        <f>COS(2*PI()*CP$4*$A38/$A$4)*value!$U35</f>
        <v>105.59664076242275</v>
      </c>
      <c r="CQ38" s="3">
        <f>COS(2*PI()*CQ$4*$A38/$A$4)*value!$U35</f>
        <v>126.84702293805685</v>
      </c>
      <c r="CR38" s="3">
        <f>COS(2*PI()*CR$4*$A38/$A$4)*value!$U35</f>
        <v>112.0040005722411</v>
      </c>
      <c r="CS38" s="3">
        <f>COS(2*PI()*CS$4*$A38/$A$4)*value!$U35</f>
        <v>65.291048512539177</v>
      </c>
      <c r="CT38" s="3">
        <f>COS(2*PI()*CT$4*$A38/$A$4)*value!$U35</f>
        <v>3.1132540122269514E-14</v>
      </c>
      <c r="CU38" s="3">
        <f>COS(2*PI()*CU$4*$A38/$A$4)*value!$U35</f>
        <v>-65.291048512538353</v>
      </c>
      <c r="CV38" s="3">
        <f>COS(2*PI()*CV$4*$A38/$A$4)*value!$U35</f>
        <v>-112.00400057224064</v>
      </c>
      <c r="CW38" s="3">
        <f>COS(2*PI()*CW$4*$A38/$A$4)*value!$U35</f>
        <v>-126.8470229380569</v>
      </c>
      <c r="CX38" s="3">
        <f>COS(2*PI()*CX$4*$A38/$A$4)*value!$U35</f>
        <v>-105.59664076242329</v>
      </c>
      <c r="CY38" s="3">
        <f>COS(2*PI()*CY$4*$A38/$A$4)*value!$U35</f>
        <v>-54.299496865645892</v>
      </c>
      <c r="CZ38" s="3">
        <f>COS(2*PI()*CZ$4*$A38/$A$4)*value!$U35</f>
        <v>12.44817682185321</v>
      </c>
      <c r="DA38" s="3">
        <f>COS(2*PI()*DA$4*$A38/$A$4)*value!$U35</f>
        <v>75.653811670538232</v>
      </c>
      <c r="DB38" s="3">
        <f>COS(2*PI()*DB$4*$A38/$A$4)*value!$U35</f>
        <v>117.33270062893337</v>
      </c>
      <c r="DC38" s="3">
        <f>COS(2*PI()*DC$4*$A38/$A$4)*value!$U35</f>
        <v>125.62541676552721</v>
      </c>
      <c r="DD38" s="3">
        <f>COS(2*PI()*DD$4*$A38/$A$4)*value!$U35</f>
        <v>98.172327577067662</v>
      </c>
      <c r="DE38" s="3">
        <f>COS(2*PI()*DE$4*$A38/$A$4)*value!$U35</f>
        <v>42.785011380812072</v>
      </c>
      <c r="DF38" s="3">
        <f>COS(2*PI()*DF$4*$A38/$A$4)*value!$U35</f>
        <v>-24.776470896047261</v>
      </c>
      <c r="DG38" s="3">
        <f>COS(2*PI()*DG$4*$A38/$A$4)*value!$U35</f>
        <v>-85.28798726557055</v>
      </c>
      <c r="DH38" s="3">
        <f>COS(2*PI()*DH$4*$A38/$A$4)*value!$U35</f>
        <v>-121.53142263799047</v>
      </c>
      <c r="DI38" s="3">
        <f>COS(2*PI()*DI$4*$A38/$A$4)*value!$U35</f>
        <v>-123.19396915570712</v>
      </c>
      <c r="DJ38" s="3">
        <f>COS(2*PI()*DJ$4*$A38/$A$4)*value!$U35</f>
        <v>-89.802561210691664</v>
      </c>
      <c r="DK38" s="3">
        <f>COS(2*PI()*DK$4*$A38/$A$4)*value!$U35</f>
        <v>-30.858482847715578</v>
      </c>
      <c r="DL38" s="3">
        <f>COS(2*PI()*DL$4*$A38/$A$4)*value!$U35</f>
        <v>36.866154011315658</v>
      </c>
      <c r="DM38" s="3">
        <f>COS(2*PI()*DM$4*$A38/$A$4)*value!$U35</f>
        <v>94.10079292007967</v>
      </c>
      <c r="DN38" s="3">
        <f>COS(2*PI()*DN$4*$A38/$A$4)*value!$U35</f>
        <v>124.55973061121023</v>
      </c>
      <c r="DO38" s="3">
        <f>COS(2*PI()*DO$4*$A38/$A$4)*value!$U35</f>
        <v>119.57609627824371</v>
      </c>
      <c r="DP38" s="3">
        <f>COS(2*PI()*DP$4*$A38/$A$4)*value!$U35</f>
        <v>80.567947088783171</v>
      </c>
      <c r="DQ38" s="3">
        <f>COS(2*PI()*DQ$4*$A38/$A$4)*value!$U35</f>
        <v>18.634770255832088</v>
      </c>
      <c r="DR38" s="3">
        <f>COS(2*PI()*DR$4*$A38/$A$4)*value!$U35</f>
        <v>-48.600795910365321</v>
      </c>
      <c r="DS38" s="3">
        <f>COS(2*PI()*DS$4*$A38/$A$4)*value!$U35</f>
        <v>-102.00735649804227</v>
      </c>
      <c r="DT38" s="3">
        <f>COS(2*PI()*DT$4*$A38/$A$4)*value!$U35</f>
        <v>-126.38846028736907</v>
      </c>
      <c r="DU38" s="3">
        <f>COS(2*PI()*DU$4*$A38/$A$4)*value!$U35</f>
        <v>-114.80664022667703</v>
      </c>
      <c r="DV38" s="3">
        <f>COS(2*PI()*DV$4*$A38/$A$4)*value!$U35</f>
        <v>-70.557419593490494</v>
      </c>
      <c r="DW38" s="3">
        <f>COS(2*PI()*DW$4*$A38/$A$4)*value!$U35</f>
        <v>-6.2315946395833022</v>
      </c>
      <c r="DX38" s="3">
        <f>COS(2*PI()*DX$4*$A38/$A$4)*value!$U35</f>
        <v>59.867385576902215</v>
      </c>
      <c r="DY38" s="3">
        <f>COS(2*PI()*DY$4*$A38/$A$4)*value!$U35</f>
        <v>108.93153347003484</v>
      </c>
      <c r="DZ38" s="3">
        <f>COS(2*PI()*DZ$4*$A38/$A$4)*value!$U35</f>
        <v>127</v>
      </c>
      <c r="EA38" s="3">
        <f>COS(2*PI()*EA$4*$A38/$A$4)*value!$U35</f>
        <v>108.93153347003427</v>
      </c>
      <c r="EB38" s="3">
        <f>COS(2*PI()*EB$4*$A38/$A$4)*value!$U35</f>
        <v>59.867385576902812</v>
      </c>
      <c r="EC38" s="3">
        <f>COS(2*PI()*EC$4*$A38/$A$4)*value!$U35</f>
        <v>-6.2315946395826183</v>
      </c>
      <c r="ED38" s="3">
        <f>COS(2*PI()*ED$4*$A38/$A$4)*value!$U35</f>
        <v>-70.557419593489911</v>
      </c>
      <c r="EE38" s="3">
        <f>COS(2*PI()*EE$4*$A38/$A$4)*value!$U35</f>
        <v>-114.80664022667752</v>
      </c>
      <c r="EF38" s="3">
        <f>COS(2*PI()*EF$4*$A38/$A$4)*value!$U35</f>
        <v>-126.38846028736896</v>
      </c>
      <c r="EG38" s="3">
        <f>COS(2*PI()*EG$4*$A38/$A$4)*value!$U35</f>
        <v>-102.00735649804268</v>
      </c>
      <c r="EH38" s="3">
        <f>COS(2*PI()*EH$4*$A38/$A$4)*value!$U35</f>
        <v>-48.60079591036596</v>
      </c>
      <c r="EI38" s="3">
        <f>COS(2*PI()*EI$4*$A38/$A$4)*value!$U35</f>
        <v>18.634770255831413</v>
      </c>
      <c r="EJ38" s="3">
        <f>COS(2*PI()*EJ$4*$A38/$A$4)*value!$U35</f>
        <v>80.567947088783328</v>
      </c>
      <c r="EK38" s="3">
        <f>COS(2*PI()*EK$4*$A38/$A$4)*value!$U35</f>
        <v>119.5760962782438</v>
      </c>
      <c r="EL38" s="3">
        <f>COS(2*PI()*EL$4*$A38/$A$4)*value!$U35</f>
        <v>124.55973061121018</v>
      </c>
      <c r="EM38" s="3">
        <f>COS(2*PI()*EM$4*$A38/$A$4)*value!$U35</f>
        <v>94.100792920080721</v>
      </c>
      <c r="EN38" s="3">
        <f>COS(2*PI()*EN$4*$A38/$A$4)*value!$U35</f>
        <v>36.866154011316311</v>
      </c>
      <c r="EO38" s="3">
        <f>COS(2*PI()*EO$4*$A38/$A$4)*value!$U35</f>
        <v>-30.858482847714917</v>
      </c>
      <c r="EP38" s="3">
        <f>COS(2*PI()*EP$4*$A38/$A$4)*value!$U35</f>
        <v>-89.80256121069182</v>
      </c>
      <c r="EQ38" s="3">
        <f>COS(2*PI()*EQ$4*$A38/$A$4)*value!$U35</f>
        <v>-123.19396915570718</v>
      </c>
      <c r="ER38" s="3">
        <f>COS(2*PI()*ER$4*$A38/$A$4)*value!$U35</f>
        <v>-121.53142263799094</v>
      </c>
      <c r="ES38" s="3">
        <f>COS(2*PI()*ES$4*$A38/$A$4)*value!$U35</f>
        <v>-85.287987265571061</v>
      </c>
      <c r="ET38" s="3">
        <f>COS(2*PI()*ET$4*$A38/$A$4)*value!$U35</f>
        <v>-24.776470896047933</v>
      </c>
      <c r="EU38" s="3">
        <f>COS(2*PI()*EU$4*$A38/$A$4)*value!$U35</f>
        <v>42.785011380812286</v>
      </c>
      <c r="EV38" s="3">
        <f>COS(2*PI()*EV$4*$A38/$A$4)*value!$U35</f>
        <v>98.172327577067804</v>
      </c>
      <c r="EW38" s="3">
        <f>COS(2*PI()*EW$4*$A38/$A$4)*value!$U35</f>
        <v>125.62541676552723</v>
      </c>
      <c r="EX38" s="3">
        <f>COS(2*PI()*EX$4*$A38/$A$4)*value!$U35</f>
        <v>117.33270062893398</v>
      </c>
      <c r="EY38" s="3">
        <f>COS(2*PI()*EY$4*$A38/$A$4)*value!$U35</f>
        <v>75.653811670538786</v>
      </c>
      <c r="EZ38" s="3">
        <f>COS(2*PI()*EZ$4*$A38/$A$4)*value!$U35</f>
        <v>12.44817682185389</v>
      </c>
      <c r="FA38" s="3">
        <f>COS(2*PI()*FA$4*$A38/$A$4)*value!$U35</f>
        <v>-54.299496865646091</v>
      </c>
      <c r="FB38" s="3">
        <f>COS(2*PI()*FB$4*$A38/$A$4)*value!$U35</f>
        <v>-105.59664076242341</v>
      </c>
      <c r="FC38" s="3">
        <f>COS(2*PI()*FC$4*$A38/$A$4)*value!$U35</f>
        <v>-126.84702293805682</v>
      </c>
      <c r="FD38" s="3">
        <f>COS(2*PI()*FD$4*$A38/$A$4)*value!$U35</f>
        <v>-112.00400057224097</v>
      </c>
      <c r="FE38" s="3">
        <f>COS(2*PI()*FE$4*$A38/$A$4)*value!$U35</f>
        <v>-65.291048512538936</v>
      </c>
      <c r="FF38" s="3">
        <f>COS(2*PI()*FF$4*$A38/$A$4)*value!$U35</f>
        <v>-1.5558696908959946E-12</v>
      </c>
      <c r="FG38" s="3">
        <f>COS(2*PI()*FG$4*$A38/$A$4)*value!$U35</f>
        <v>65.291048512539362</v>
      </c>
      <c r="FH38" s="3">
        <f>COS(2*PI()*FH$4*$A38/$A$4)*value!$U35</f>
        <v>112.00400057224034</v>
      </c>
      <c r="FI38" s="3">
        <f>COS(2*PI()*FI$4*$A38/$A$4)*value!$U35</f>
        <v>126.84702293805688</v>
      </c>
      <c r="FJ38" s="3">
        <f>COS(2*PI()*FJ$4*$A38/$A$4)*value!$U35</f>
        <v>105.59664076242413</v>
      </c>
      <c r="FK38" s="3">
        <f>COS(2*PI()*FK$4*$A38/$A$4)*value!$U35</f>
        <v>54.299496865648905</v>
      </c>
      <c r="FL38" s="3">
        <f>COS(2*PI()*FL$4*$A38/$A$4)*value!$U35</f>
        <v>-12.448176821854386</v>
      </c>
      <c r="FM38" s="3">
        <f>COS(2*PI()*FM$4*$A38/$A$4)*value!$U35</f>
        <v>-75.653811670539184</v>
      </c>
      <c r="FN38" s="3">
        <f>COS(2*PI()*FN$4*$A38/$A$4)*value!$U35</f>
        <v>-117.33270062893348</v>
      </c>
      <c r="FO38" s="3">
        <f>COS(2*PI()*FO$4*$A38/$A$4)*value!$U35</f>
        <v>-125.62541676552716</v>
      </c>
      <c r="FP38" s="3">
        <f>COS(2*PI()*FP$4*$A38/$A$4)*value!$U35</f>
        <v>-98.172327577067506</v>
      </c>
      <c r="FQ38" s="3">
        <f>COS(2*PI()*FQ$4*$A38/$A$4)*value!$U35</f>
        <v>-42.78501138081181</v>
      </c>
      <c r="FR38" s="3">
        <f>COS(2*PI()*FR$4*$A38/$A$4)*value!$U35</f>
        <v>24.77647089604665</v>
      </c>
      <c r="FS38" s="3">
        <f>COS(2*PI()*FS$4*$A38/$A$4)*value!$U35</f>
        <v>85.287987265571431</v>
      </c>
      <c r="FT38" s="3">
        <f>COS(2*PI()*FT$4*$A38/$A$4)*value!$U35</f>
        <v>121.53142263799005</v>
      </c>
      <c r="FU38" s="3">
        <f>COS(2*PI()*FU$4*$A38/$A$4)*value!$U35</f>
        <v>123.19396915570705</v>
      </c>
      <c r="FV38" s="3">
        <f>COS(2*PI()*FV$4*$A38/$A$4)*value!$U35</f>
        <v>89.802561210692744</v>
      </c>
      <c r="FW38" s="3">
        <f>COS(2*PI()*FW$4*$A38/$A$4)*value!$U35</f>
        <v>30.858482847714434</v>
      </c>
      <c r="FX38" s="3">
        <f>COS(2*PI()*FX$4*$A38/$A$4)*value!$U35</f>
        <v>-36.866154011316794</v>
      </c>
      <c r="FY38" s="3">
        <f>COS(2*PI()*FY$4*$A38/$A$4)*value!$U35</f>
        <v>-94.100792920079854</v>
      </c>
      <c r="FZ38" s="3">
        <f>COS(2*PI()*FZ$4*$A38/$A$4)*value!$U35</f>
        <v>-124.55973061121028</v>
      </c>
      <c r="GA38" s="3">
        <f>COS(2*PI()*GA$4*$A38/$A$4)*value!$U35</f>
        <v>-119.57609627824363</v>
      </c>
      <c r="GB38" s="3">
        <f>COS(2*PI()*GB$4*$A38/$A$4)*value!$U35</f>
        <v>-80.567947088784351</v>
      </c>
      <c r="GC38" s="3">
        <f>COS(2*PI()*GC$4*$A38/$A$4)*value!$U35</f>
        <v>-18.634770255830919</v>
      </c>
      <c r="GD38" s="3">
        <f>COS(2*PI()*GD$4*$A38/$A$4)*value!$U35</f>
        <v>48.600795910364745</v>
      </c>
      <c r="GE38" s="3">
        <f>COS(2*PI()*GE$4*$A38/$A$4)*value!$U35</f>
        <v>102.0073564980419</v>
      </c>
      <c r="GF38" s="3">
        <f>COS(2*PI()*GF$4*$A38/$A$4)*value!$U35</f>
        <v>126.38846028736883</v>
      </c>
      <c r="GG38" s="3">
        <f>COS(2*PI()*GG$4*$A38/$A$4)*value!$U35</f>
        <v>114.80664022667655</v>
      </c>
      <c r="GH38" s="3">
        <f>COS(2*PI()*GH$4*$A38/$A$4)*value!$U35</f>
        <v>70.557419593489499</v>
      </c>
      <c r="GI38" s="3">
        <f>COS(2*PI()*GI$4*$A38/$A$4)*value!$U35</f>
        <v>6.2315946395821209</v>
      </c>
      <c r="GJ38" s="3">
        <f>COS(2*PI()*GJ$4*$A38/$A$4)*value!$U35</f>
        <v>-59.867385576901668</v>
      </c>
      <c r="GK38" s="3">
        <f>COS(2*PI()*GK$4*$A38/$A$4)*value!$U35</f>
        <v>-108.93153347003454</v>
      </c>
    </row>
    <row r="39" spans="1:193" x14ac:dyDescent="0.4">
      <c r="A39">
        <v>34</v>
      </c>
      <c r="B39" s="3">
        <f>COS(2*PI()*B$4*$A39/$A$4)*value!$U36</f>
        <v>127</v>
      </c>
      <c r="C39" s="3">
        <f>COS(2*PI()*C$4*$A39/$A$4)*value!$U36</f>
        <v>107.84867705387552</v>
      </c>
      <c r="D39" s="3">
        <f>COS(2*PI()*D$4*$A39/$A$4)*value!$U36</f>
        <v>56.170663657813158</v>
      </c>
      <c r="E39" s="3">
        <f>COS(2*PI()*E$4*$A39/$A$4)*value!$U36</f>
        <v>-12.448176821854174</v>
      </c>
      <c r="F39" s="3">
        <f>COS(2*PI()*F$4*$A39/$A$4)*value!$U36</f>
        <v>-77.312701484107521</v>
      </c>
      <c r="G39" s="3">
        <f>COS(2*PI()*G$4*$A39/$A$4)*value!$U36</f>
        <v>-118.86005269818037</v>
      </c>
      <c r="H39" s="3">
        <f>COS(2*PI()*H$4*$A39/$A$4)*value!$U36</f>
        <v>-124.55973061121028</v>
      </c>
      <c r="I39" s="3">
        <f>COS(2*PI()*I$4*$A39/$A$4)*value!$U36</f>
        <v>-92.692737232625163</v>
      </c>
      <c r="J39" s="3">
        <f>COS(2*PI()*J$4*$A39/$A$4)*value!$U36</f>
        <v>-32.870018728020121</v>
      </c>
      <c r="K39" s="3">
        <f>COS(2*PI()*K$4*$A39/$A$4)*value!$U36</f>
        <v>36.866154011316681</v>
      </c>
      <c r="L39" s="3">
        <f>COS(2*PI()*L$4*$A39/$A$4)*value!$U36</f>
        <v>95.483655549830146</v>
      </c>
      <c r="M39" s="3">
        <f>COS(2*PI()*M$4*$A39/$A$4)*value!$U36</f>
        <v>125.30370317477961</v>
      </c>
      <c r="N39" s="3">
        <f>COS(2*PI()*N$4*$A39/$A$4)*value!$U36</f>
        <v>117.33270062893345</v>
      </c>
      <c r="O39" s="3">
        <f>COS(2*PI()*O$4*$A39/$A$4)*value!$U36</f>
        <v>73.974667502210906</v>
      </c>
      <c r="P39" s="3">
        <f>COS(2*PI()*P$4*$A39/$A$4)*value!$U36</f>
        <v>8.306197412228256</v>
      </c>
      <c r="Q39" s="3">
        <f>COS(2*PI()*Q$4*$A39/$A$4)*value!$U36</f>
        <v>-59.867385576901476</v>
      </c>
      <c r="R39" s="3">
        <f>COS(2*PI()*R$4*$A39/$A$4)*value!$U36</f>
        <v>-109.98522628062373</v>
      </c>
      <c r="S39" s="3">
        <f>COS(2*PI()*S$4*$A39/$A$4)*value!$U36</f>
        <v>-126.93200260949843</v>
      </c>
      <c r="T39" s="3">
        <f>COS(2*PI()*T$4*$A39/$A$4)*value!$U36</f>
        <v>-105.59664076242329</v>
      </c>
      <c r="U39" s="3">
        <f>COS(2*PI()*U$4*$A39/$A$4)*value!$U36</f>
        <v>-52.413792785158151</v>
      </c>
      <c r="V39" s="3">
        <f>COS(2*PI()*V$4*$A39/$A$4)*value!$U36</f>
        <v>16.576826411946591</v>
      </c>
      <c r="W39" s="3">
        <f>COS(2*PI()*W$4*$A39/$A$4)*value!$U36</f>
        <v>80.567947088783043</v>
      </c>
      <c r="X39" s="3">
        <f>COS(2*PI()*X$4*$A39/$A$4)*value!$U36</f>
        <v>120.26012644587833</v>
      </c>
      <c r="Y39" s="3">
        <f>COS(2*PI()*Y$4*$A39/$A$4)*value!$U36</f>
        <v>123.68237636822137</v>
      </c>
      <c r="Z39" s="3">
        <f>COS(2*PI()*Z$4*$A39/$A$4)*value!$U36</f>
        <v>89.802561210691664</v>
      </c>
      <c r="AA39" s="3">
        <f>COS(2*PI()*AA$4*$A39/$A$4)*value!$U36</f>
        <v>28.838685405365293</v>
      </c>
      <c r="AB39" s="3">
        <f>COS(2*PI()*AB$4*$A39/$A$4)*value!$U36</f>
        <v>-40.822812093501469</v>
      </c>
      <c r="AC39" s="3">
        <f>COS(2*PI()*AC$4*$A39/$A$4)*value!$U36</f>
        <v>-98.172327577067591</v>
      </c>
      <c r="AD39" s="3">
        <f>COS(2*PI()*AD$4*$A39/$A$4)*value!$U36</f>
        <v>-125.91349739447391</v>
      </c>
      <c r="AE39" s="3">
        <f>COS(2*PI()*AE$4*$A39/$A$4)*value!$U36</f>
        <v>-115.67970576498938</v>
      </c>
      <c r="AF39" s="3">
        <f>COS(2*PI()*AF$4*$A39/$A$4)*value!$U36</f>
        <v>-70.557419593489897</v>
      </c>
      <c r="AG39" s="3">
        <f>COS(2*PI()*AG$4*$A39/$A$4)*value!$U36</f>
        <v>-4.1553235183655657</v>
      </c>
      <c r="AH39" s="3">
        <f>COS(2*PI()*AH$4*$A39/$A$4)*value!$U36</f>
        <v>63.500000000000057</v>
      </c>
      <c r="AI39" s="3">
        <f>COS(2*PI()*AI$4*$A39/$A$4)*value!$U36</f>
        <v>112.00400057224115</v>
      </c>
      <c r="AJ39" s="3">
        <f>COS(2*PI()*AJ$4*$A39/$A$4)*value!$U36</f>
        <v>126.72808325130262</v>
      </c>
      <c r="AK39" s="3">
        <f>COS(2*PI()*AK$4*$A39/$A$4)*value!$U36</f>
        <v>103.23152894313526</v>
      </c>
      <c r="AL39" s="3">
        <f>COS(2*PI()*AL$4*$A39/$A$4)*value!$U36</f>
        <v>48.600795910366543</v>
      </c>
      <c r="AM39" s="3">
        <f>COS(2*PI()*AM$4*$A39/$A$4)*value!$U36</f>
        <v>-20.687725121112674</v>
      </c>
      <c r="AN39" s="3">
        <f>COS(2*PI()*AN$4*$A39/$A$4)*value!$U36</f>
        <v>-83.736918517708716</v>
      </c>
      <c r="AO39" s="3">
        <f>COS(2*PI()*AO$4*$A39/$A$4)*value!$U36</f>
        <v>-121.53142263799039</v>
      </c>
      <c r="AP39" s="3">
        <f>COS(2*PI()*AP$4*$A39/$A$4)*value!$U36</f>
        <v>-122.67257993871165</v>
      </c>
      <c r="AQ39" s="3">
        <f>COS(2*PI()*AQ$4*$A39/$A$4)*value!$U36</f>
        <v>-86.816222356904888</v>
      </c>
      <c r="AR39" s="3">
        <f>COS(2*PI()*AR$4*$A39/$A$4)*value!$U36</f>
        <v>-24.776470896048099</v>
      </c>
      <c r="AS39" s="3">
        <f>COS(2*PI()*AS$4*$A39/$A$4)*value!$U36</f>
        <v>44.735756085996471</v>
      </c>
      <c r="AT39" s="3">
        <f>COS(2*PI()*AT$4*$A39/$A$4)*value!$U36</f>
        <v>100.7558742169865</v>
      </c>
      <c r="AU39" s="3">
        <f>COS(2*PI()*AU$4*$A39/$A$4)*value!$U36</f>
        <v>126.388460287369</v>
      </c>
      <c r="AV39" s="3">
        <f>COS(2*PI()*AV$4*$A39/$A$4)*value!$U36</f>
        <v>113.90283817465142</v>
      </c>
      <c r="AW39" s="3">
        <f>COS(2*PI()*AW$4*$A39/$A$4)*value!$U36</f>
        <v>67.064617032596701</v>
      </c>
      <c r="AX39" s="3">
        <f>COS(2*PI()*AX$4*$A39/$A$4)*value!$U36</f>
        <v>3.5785209431121734E-13</v>
      </c>
      <c r="AY39" s="3">
        <f>COS(2*PI()*AY$4*$A39/$A$4)*value!$U36</f>
        <v>-67.064617032596104</v>
      </c>
      <c r="AZ39" s="3">
        <f>COS(2*PI()*AZ$4*$A39/$A$4)*value!$U36</f>
        <v>-113.90283817465151</v>
      </c>
      <c r="BA39" s="3">
        <f>COS(2*PI()*BA$4*$A39/$A$4)*value!$U36</f>
        <v>-126.38846028736903</v>
      </c>
      <c r="BB39" s="3">
        <f>COS(2*PI()*BB$4*$A39/$A$4)*value!$U36</f>
        <v>-100.75587421698694</v>
      </c>
      <c r="BC39" s="3">
        <f>COS(2*PI()*BC$4*$A39/$A$4)*value!$U36</f>
        <v>-44.735756085996293</v>
      </c>
      <c r="BD39" s="3">
        <f>COS(2*PI()*BD$4*$A39/$A$4)*value!$U36</f>
        <v>24.776470896048284</v>
      </c>
      <c r="BE39" s="3">
        <f>COS(2*PI()*BE$4*$A39/$A$4)*value!$U36</f>
        <v>86.816222356904689</v>
      </c>
      <c r="BF39" s="3">
        <f>COS(2*PI()*BF$4*$A39/$A$4)*value!$U36</f>
        <v>122.67257993871158</v>
      </c>
      <c r="BG39" s="3">
        <f>COS(2*PI()*BG$4*$A39/$A$4)*value!$U36</f>
        <v>121.5314226379906</v>
      </c>
      <c r="BH39" s="3">
        <f>COS(2*PI()*BH$4*$A39/$A$4)*value!$U36</f>
        <v>83.736918517708915</v>
      </c>
      <c r="BI39" s="3">
        <f>COS(2*PI()*BI$4*$A39/$A$4)*value!$U36</f>
        <v>20.687725121113381</v>
      </c>
      <c r="BJ39" s="3">
        <f>COS(2*PI()*BJ$4*$A39/$A$4)*value!$U36</f>
        <v>-48.600795910365463</v>
      </c>
      <c r="BK39" s="3">
        <f>COS(2*PI()*BK$4*$A39/$A$4)*value!$U36</f>
        <v>-103.23152894313536</v>
      </c>
      <c r="BL39" s="3">
        <f>COS(2*PI()*BL$4*$A39/$A$4)*value!$U36</f>
        <v>-126.72808325130264</v>
      </c>
      <c r="BM39" s="3">
        <f>COS(2*PI()*BM$4*$A39/$A$4)*value!$U36</f>
        <v>-112.00400057224128</v>
      </c>
      <c r="BN39" s="3">
        <f>COS(2*PI()*BN$4*$A39/$A$4)*value!$U36</f>
        <v>-63.499999999999893</v>
      </c>
      <c r="BO39" s="3">
        <f>COS(2*PI()*BO$4*$A39/$A$4)*value!$U36</f>
        <v>4.1553235183653019</v>
      </c>
      <c r="BP39" s="3">
        <f>COS(2*PI()*BP$4*$A39/$A$4)*value!$U36</f>
        <v>70.557419593489684</v>
      </c>
      <c r="BQ39" s="3">
        <f>COS(2*PI()*BQ$4*$A39/$A$4)*value!$U36</f>
        <v>115.67970576498927</v>
      </c>
      <c r="BR39" s="3">
        <f>COS(2*PI()*BR$4*$A39/$A$4)*value!$U36</f>
        <v>125.91349739447388</v>
      </c>
      <c r="BS39" s="3">
        <f>COS(2*PI()*BS$4*$A39/$A$4)*value!$U36</f>
        <v>98.172327577067605</v>
      </c>
      <c r="BT39" s="3">
        <f>COS(2*PI()*BT$4*$A39/$A$4)*value!$U36</f>
        <v>40.822812093501923</v>
      </c>
      <c r="BU39" s="3">
        <f>COS(2*PI()*BU$4*$A39/$A$4)*value!$U36</f>
        <v>-28.838685405365478</v>
      </c>
      <c r="BV39" s="3">
        <f>COS(2*PI()*BV$4*$A39/$A$4)*value!$U36</f>
        <v>-89.802561210691323</v>
      </c>
      <c r="BW39" s="3">
        <f>COS(2*PI()*BW$4*$A39/$A$4)*value!$U36</f>
        <v>-123.68237636822121</v>
      </c>
      <c r="BX39" s="3">
        <f>COS(2*PI()*BX$4*$A39/$A$4)*value!$U36</f>
        <v>-120.26012644587848</v>
      </c>
      <c r="BY39" s="3">
        <f>COS(2*PI()*BY$4*$A39/$A$4)*value!$U36</f>
        <v>-80.567947088782731</v>
      </c>
      <c r="BZ39" s="3">
        <f>COS(2*PI()*BZ$4*$A39/$A$4)*value!$U36</f>
        <v>-16.57682641194663</v>
      </c>
      <c r="CA39" s="3">
        <f>COS(2*PI()*CA$4*$A39/$A$4)*value!$U36</f>
        <v>52.413792785158527</v>
      </c>
      <c r="CB39" s="3">
        <f>COS(2*PI()*CB$4*$A39/$A$4)*value!$U36</f>
        <v>105.59664076242277</v>
      </c>
      <c r="CC39" s="3">
        <f>COS(2*PI()*CC$4*$A39/$A$4)*value!$U36</f>
        <v>126.93200260949843</v>
      </c>
      <c r="CD39" s="3">
        <f>COS(2*PI()*CD$4*$A39/$A$4)*value!$U36</f>
        <v>109.98522628062364</v>
      </c>
      <c r="CE39" s="3">
        <f>COS(2*PI()*CE$4*$A39/$A$4)*value!$U36</f>
        <v>59.86738557690191</v>
      </c>
      <c r="CF39" s="3">
        <f>COS(2*PI()*CF$4*$A39/$A$4)*value!$U36</f>
        <v>-8.3061974122275419</v>
      </c>
      <c r="CG39" s="3">
        <f>COS(2*PI()*CG$4*$A39/$A$4)*value!$U36</f>
        <v>-73.974667502211503</v>
      </c>
      <c r="CH39" s="3">
        <f>COS(2*PI()*CH$4*$A39/$A$4)*value!$U36</f>
        <v>-117.33270062893357</v>
      </c>
      <c r="CI39" s="3">
        <f>COS(2*PI()*CI$4*$A39/$A$4)*value!$U36</f>
        <v>-125.30370317477963</v>
      </c>
      <c r="CJ39" s="3">
        <f>COS(2*PI()*CJ$4*$A39/$A$4)*value!$U36</f>
        <v>-95.483655549830402</v>
      </c>
      <c r="CK39" s="3">
        <f>COS(2*PI()*CK$4*$A39/$A$4)*value!$U36</f>
        <v>-36.866154011317477</v>
      </c>
      <c r="CL39" s="3">
        <f>COS(2*PI()*CL$4*$A39/$A$4)*value!$U36</f>
        <v>32.870018728018991</v>
      </c>
      <c r="CM39" s="3">
        <f>COS(2*PI()*CM$4*$A39/$A$4)*value!$U36</f>
        <v>92.692737232625291</v>
      </c>
      <c r="CN39" s="3">
        <f>COS(2*PI()*CN$4*$A39/$A$4)*value!$U36</f>
        <v>124.55973061121024</v>
      </c>
      <c r="CO39" s="3">
        <f>COS(2*PI()*CO$4*$A39/$A$4)*value!$U36</f>
        <v>118.86005269818055</v>
      </c>
      <c r="CP39" s="3">
        <f>COS(2*PI()*CP$4*$A39/$A$4)*value!$U36</f>
        <v>77.312701484107549</v>
      </c>
      <c r="CQ39" s="3">
        <f>COS(2*PI()*CQ$4*$A39/$A$4)*value!$U36</f>
        <v>12.448176821855533</v>
      </c>
      <c r="CR39" s="3">
        <f>COS(2*PI()*CR$4*$A39/$A$4)*value!$U36</f>
        <v>-56.170663657813229</v>
      </c>
      <c r="CS39" s="3">
        <f>COS(2*PI()*CS$4*$A39/$A$4)*value!$U36</f>
        <v>-107.84867705387583</v>
      </c>
      <c r="CT39" s="3">
        <f>COS(2*PI()*CT$4*$A39/$A$4)*value!$U36</f>
        <v>-127</v>
      </c>
      <c r="CU39" s="3">
        <f>COS(2*PI()*CU$4*$A39/$A$4)*value!$U36</f>
        <v>-107.84867705387563</v>
      </c>
      <c r="CV39" s="3">
        <f>COS(2*PI()*CV$4*$A39/$A$4)*value!$U36</f>
        <v>-56.170663657814515</v>
      </c>
      <c r="CW39" s="3">
        <f>COS(2*PI()*CW$4*$A39/$A$4)*value!$U36</f>
        <v>12.448176821854107</v>
      </c>
      <c r="CX39" s="3">
        <f>COS(2*PI()*CX$4*$A39/$A$4)*value!$U36</f>
        <v>77.312701484107848</v>
      </c>
      <c r="CY39" s="3">
        <f>COS(2*PI()*CY$4*$A39/$A$4)*value!$U36</f>
        <v>118.86005269818006</v>
      </c>
      <c r="CZ39" s="3">
        <f>COS(2*PI()*CZ$4*$A39/$A$4)*value!$U36</f>
        <v>124.55973061121034</v>
      </c>
      <c r="DA39" s="3">
        <f>COS(2*PI()*DA$4*$A39/$A$4)*value!$U36</f>
        <v>92.692737232625035</v>
      </c>
      <c r="DB39" s="3">
        <f>COS(2*PI()*DB$4*$A39/$A$4)*value!$U36</f>
        <v>32.870018728020383</v>
      </c>
      <c r="DC39" s="3">
        <f>COS(2*PI()*DC$4*$A39/$A$4)*value!$U36</f>
        <v>-36.866154011316972</v>
      </c>
      <c r="DD39" s="3">
        <f>COS(2*PI()*DD$4*$A39/$A$4)*value!$U36</f>
        <v>-95.48365554983063</v>
      </c>
      <c r="DE39" s="3">
        <f>COS(2*PI()*DE$4*$A39/$A$4)*value!$U36</f>
        <v>-125.30370317477954</v>
      </c>
      <c r="DF39" s="3">
        <f>COS(2*PI()*DF$4*$A39/$A$4)*value!$U36</f>
        <v>-117.33270062893342</v>
      </c>
      <c r="DG39" s="3">
        <f>COS(2*PI()*DG$4*$A39/$A$4)*value!$U36</f>
        <v>-73.974667502211943</v>
      </c>
      <c r="DH39" s="3">
        <f>COS(2*PI()*DH$4*$A39/$A$4)*value!$U36</f>
        <v>-8.3061974122280677</v>
      </c>
      <c r="DI39" s="3">
        <f>COS(2*PI()*DI$4*$A39/$A$4)*value!$U36</f>
        <v>59.867385576902244</v>
      </c>
      <c r="DJ39" s="3">
        <f>COS(2*PI()*DJ$4*$A39/$A$4)*value!$U36</f>
        <v>109.98522628062337</v>
      </c>
      <c r="DK39" s="3">
        <f>COS(2*PI()*DK$4*$A39/$A$4)*value!$U36</f>
        <v>126.93200260949844</v>
      </c>
      <c r="DL39" s="3">
        <f>COS(2*PI()*DL$4*$A39/$A$4)*value!$U36</f>
        <v>105.59664076242356</v>
      </c>
      <c r="DM39" s="3">
        <f>COS(2*PI()*DM$4*$A39/$A$4)*value!$U36</f>
        <v>52.413792785158186</v>
      </c>
      <c r="DN39" s="3">
        <f>COS(2*PI()*DN$4*$A39/$A$4)*value!$U36</f>
        <v>-16.576826411946104</v>
      </c>
      <c r="DO39" s="3">
        <f>COS(2*PI()*DO$4*$A39/$A$4)*value!$U36</f>
        <v>-80.567947088783725</v>
      </c>
      <c r="DP39" s="3">
        <f>COS(2*PI()*DP$4*$A39/$A$4)*value!$U36</f>
        <v>-120.26012644587803</v>
      </c>
      <c r="DQ39" s="3">
        <f>COS(2*PI()*DQ$4*$A39/$A$4)*value!$U36</f>
        <v>-123.68237636822133</v>
      </c>
      <c r="DR39" s="3">
        <f>COS(2*PI()*DR$4*$A39/$A$4)*value!$U36</f>
        <v>-89.802561210692971</v>
      </c>
      <c r="DS39" s="3">
        <f>COS(2*PI()*DS$4*$A39/$A$4)*value!$U36</f>
        <v>-28.838685405365993</v>
      </c>
      <c r="DT39" s="3">
        <f>COS(2*PI()*DT$4*$A39/$A$4)*value!$U36</f>
        <v>40.822812093502286</v>
      </c>
      <c r="DU39" s="3">
        <f>COS(2*PI()*DU$4*$A39/$A$4)*value!$U36</f>
        <v>98.17232757706671</v>
      </c>
      <c r="DV39" s="3">
        <f>COS(2*PI()*DV$4*$A39/$A$4)*value!$U36</f>
        <v>125.91349739447392</v>
      </c>
      <c r="DW39" s="3">
        <f>COS(2*PI()*DW$4*$A39/$A$4)*value!$U36</f>
        <v>115.67970576498948</v>
      </c>
      <c r="DX39" s="3">
        <f>COS(2*PI()*DX$4*$A39/$A$4)*value!$U36</f>
        <v>70.557419593490124</v>
      </c>
      <c r="DY39" s="3">
        <f>COS(2*PI()*DY$4*$A39/$A$4)*value!$U36</f>
        <v>4.1553235183649289</v>
      </c>
      <c r="DZ39" s="3">
        <f>COS(2*PI()*DZ$4*$A39/$A$4)*value!$U36</f>
        <v>-63.500000000000213</v>
      </c>
      <c r="EA39" s="3">
        <f>COS(2*PI()*EA$4*$A39/$A$4)*value!$U36</f>
        <v>-112.00400057224103</v>
      </c>
      <c r="EB39" s="3">
        <f>COS(2*PI()*EB$4*$A39/$A$4)*value!$U36</f>
        <v>-126.72808325130268</v>
      </c>
      <c r="EC39" s="3">
        <f>COS(2*PI()*EC$4*$A39/$A$4)*value!$U36</f>
        <v>-103.23152894313567</v>
      </c>
      <c r="ED39" s="3">
        <f>COS(2*PI()*ED$4*$A39/$A$4)*value!$U36</f>
        <v>-48.60079591036596</v>
      </c>
      <c r="EE39" s="3">
        <f>COS(2*PI()*EE$4*$A39/$A$4)*value!$U36</f>
        <v>20.687725121112859</v>
      </c>
      <c r="EF39" s="3">
        <f>COS(2*PI()*EF$4*$A39/$A$4)*value!$U36</f>
        <v>83.736918517708517</v>
      </c>
      <c r="EG39" s="3">
        <f>COS(2*PI()*EG$4*$A39/$A$4)*value!$U36</f>
        <v>121.53142263799032</v>
      </c>
      <c r="EH39" s="3">
        <f>COS(2*PI()*EH$4*$A39/$A$4)*value!$U36</f>
        <v>122.67257993871149</v>
      </c>
      <c r="EI39" s="3">
        <f>COS(2*PI()*EI$4*$A39/$A$4)*value!$U36</f>
        <v>86.816222356904419</v>
      </c>
      <c r="EJ39" s="3">
        <f>COS(2*PI()*EJ$4*$A39/$A$4)*value!$U36</f>
        <v>24.776470896048359</v>
      </c>
      <c r="EK39" s="3">
        <f>COS(2*PI()*EK$4*$A39/$A$4)*value!$U36</f>
        <v>-44.735756085996222</v>
      </c>
      <c r="EL39" s="3">
        <f>COS(2*PI()*EL$4*$A39/$A$4)*value!$U36</f>
        <v>-100.75587421698634</v>
      </c>
      <c r="EM39" s="3">
        <f>COS(2*PI()*EM$4*$A39/$A$4)*value!$U36</f>
        <v>-126.38846028736889</v>
      </c>
      <c r="EN39" s="3">
        <f>COS(2*PI()*EN$4*$A39/$A$4)*value!$U36</f>
        <v>-113.90283817465134</v>
      </c>
      <c r="EO39" s="3">
        <f>COS(2*PI()*EO$4*$A39/$A$4)*value!$U36</f>
        <v>-67.064617032596928</v>
      </c>
      <c r="EP39" s="3">
        <f>COS(2*PI()*EP$4*$A39/$A$4)*value!$U36</f>
        <v>-6.223616457259884E-13</v>
      </c>
      <c r="EQ39" s="3">
        <f>COS(2*PI()*EQ$4*$A39/$A$4)*value!$U36</f>
        <v>67.064617032595876</v>
      </c>
      <c r="ER39" s="3">
        <f>COS(2*PI()*ER$4*$A39/$A$4)*value!$U36</f>
        <v>113.90283817465078</v>
      </c>
      <c r="ES39" s="3">
        <f>COS(2*PI()*ES$4*$A39/$A$4)*value!$U36</f>
        <v>126.38846028736901</v>
      </c>
      <c r="ET39" s="3">
        <f>COS(2*PI()*ET$4*$A39/$A$4)*value!$U36</f>
        <v>100.75587421698711</v>
      </c>
      <c r="EU39" s="3">
        <f>COS(2*PI()*EU$4*$A39/$A$4)*value!$U36</f>
        <v>44.735756085997387</v>
      </c>
      <c r="EV39" s="3">
        <f>COS(2*PI()*EV$4*$A39/$A$4)*value!$U36</f>
        <v>-24.77647089604891</v>
      </c>
      <c r="EW39" s="3">
        <f>COS(2*PI()*EW$4*$A39/$A$4)*value!$U36</f>
        <v>-86.816222356903509</v>
      </c>
      <c r="EX39" s="3">
        <f>COS(2*PI()*EX$4*$A39/$A$4)*value!$U36</f>
        <v>-122.67257993871164</v>
      </c>
      <c r="EY39" s="3">
        <f>COS(2*PI()*EY$4*$A39/$A$4)*value!$U36</f>
        <v>-121.53142263799069</v>
      </c>
      <c r="EZ39" s="3">
        <f>COS(2*PI()*EZ$4*$A39/$A$4)*value!$U36</f>
        <v>-83.736918517708091</v>
      </c>
      <c r="FA39" s="3">
        <f>COS(2*PI()*FA$4*$A39/$A$4)*value!$U36</f>
        <v>-20.687725121114088</v>
      </c>
      <c r="FB39" s="3">
        <f>COS(2*PI()*FB$4*$A39/$A$4)*value!$U36</f>
        <v>48.600795910364802</v>
      </c>
      <c r="FC39" s="3">
        <f>COS(2*PI()*FC$4*$A39/$A$4)*value!$U36</f>
        <v>103.23152894313495</v>
      </c>
      <c r="FD39" s="3">
        <f>COS(2*PI()*FD$4*$A39/$A$4)*value!$U36</f>
        <v>126.72808325130259</v>
      </c>
      <c r="FE39" s="3">
        <f>COS(2*PI()*FE$4*$A39/$A$4)*value!$U36</f>
        <v>112.00400057224161</v>
      </c>
      <c r="FF39" s="3">
        <f>COS(2*PI()*FF$4*$A39/$A$4)*value!$U36</f>
        <v>63.49999999999973</v>
      </c>
      <c r="FG39" s="3">
        <f>COS(2*PI()*FG$4*$A39/$A$4)*value!$U36</f>
        <v>-4.1553235183654884</v>
      </c>
      <c r="FH39" s="3">
        <f>COS(2*PI()*FH$4*$A39/$A$4)*value!$U36</f>
        <v>-70.557419593489087</v>
      </c>
      <c r="FI39" s="3">
        <f>COS(2*PI()*FI$4*$A39/$A$4)*value!$U36</f>
        <v>-115.67970576498823</v>
      </c>
      <c r="FJ39" s="3">
        <f>COS(2*PI()*FJ$4*$A39/$A$4)*value!$U36</f>
        <v>-125.91349739447409</v>
      </c>
      <c r="FK39" s="3">
        <f>COS(2*PI()*FK$4*$A39/$A$4)*value!$U36</f>
        <v>-98.172327577068643</v>
      </c>
      <c r="FL39" s="3">
        <f>COS(2*PI()*FL$4*$A39/$A$4)*value!$U36</f>
        <v>-40.82281209350004</v>
      </c>
      <c r="FM39" s="3">
        <f>COS(2*PI()*FM$4*$A39/$A$4)*value!$U36</f>
        <v>28.838685405366537</v>
      </c>
      <c r="FN39" s="3">
        <f>COS(2*PI()*FN$4*$A39/$A$4)*value!$U36</f>
        <v>89.80256121069209</v>
      </c>
      <c r="FO39" s="3">
        <f>COS(2*PI()*FO$4*$A39/$A$4)*value!$U36</f>
        <v>123.68237636822104</v>
      </c>
      <c r="FP39" s="3">
        <f>COS(2*PI()*FP$4*$A39/$A$4)*value!$U36</f>
        <v>120.26012644587843</v>
      </c>
      <c r="FQ39" s="3">
        <f>COS(2*PI()*FQ$4*$A39/$A$4)*value!$U36</f>
        <v>80.567947088783285</v>
      </c>
      <c r="FR39" s="3">
        <f>COS(2*PI()*FR$4*$A39/$A$4)*value!$U36</f>
        <v>16.576826411947341</v>
      </c>
      <c r="FS39" s="3">
        <f>COS(2*PI()*FS$4*$A39/$A$4)*value!$U36</f>
        <v>-52.413792785158691</v>
      </c>
      <c r="FT39" s="3">
        <f>COS(2*PI()*FT$4*$A39/$A$4)*value!$U36</f>
        <v>-105.59664076242237</v>
      </c>
      <c r="FU39" s="3">
        <f>COS(2*PI()*FU$4*$A39/$A$4)*value!$U36</f>
        <v>-126.93200260949837</v>
      </c>
      <c r="FV39" s="3">
        <f>COS(2*PI()*FV$4*$A39/$A$4)*value!$U36</f>
        <v>-109.98522628062489</v>
      </c>
      <c r="FW39" s="3">
        <f>COS(2*PI()*FW$4*$A39/$A$4)*value!$U36</f>
        <v>-59.867385576900951</v>
      </c>
      <c r="FX39" s="3">
        <f>COS(2*PI()*FX$4*$A39/$A$4)*value!$U36</f>
        <v>8.3061974122286273</v>
      </c>
      <c r="FY39" s="3">
        <f>COS(2*PI()*FY$4*$A39/$A$4)*value!$U36</f>
        <v>73.974667502209456</v>
      </c>
      <c r="FZ39" s="3">
        <f>COS(2*PI()*FZ$4*$A39/$A$4)*value!$U36</f>
        <v>117.3327006289333</v>
      </c>
      <c r="GA39" s="3">
        <f>COS(2*PI()*GA$4*$A39/$A$4)*value!$U36</f>
        <v>125.30370317477976</v>
      </c>
      <c r="GB39" s="3">
        <f>COS(2*PI()*GB$4*$A39/$A$4)*value!$U36</f>
        <v>95.483655549830857</v>
      </c>
      <c r="GC39" s="3">
        <f>COS(2*PI()*GC$4*$A39/$A$4)*value!$U36</f>
        <v>36.866154011316432</v>
      </c>
      <c r="GD39" s="3">
        <f>COS(2*PI()*GD$4*$A39/$A$4)*value!$U36</f>
        <v>-32.87001872802005</v>
      </c>
      <c r="GE39" s="3">
        <f>COS(2*PI()*GE$4*$A39/$A$4)*value!$U36</f>
        <v>-92.692737232623557</v>
      </c>
      <c r="GF39" s="3">
        <f>COS(2*PI()*GF$4*$A39/$A$4)*value!$U36</f>
        <v>-124.55973061120974</v>
      </c>
      <c r="GG39" s="3">
        <f>COS(2*PI()*GG$4*$A39/$A$4)*value!$U36</f>
        <v>-118.86005269818017</v>
      </c>
      <c r="GH39" s="3">
        <f>COS(2*PI()*GH$4*$A39/$A$4)*value!$U36</f>
        <v>-77.312701484107407</v>
      </c>
      <c r="GI39" s="3">
        <f>COS(2*PI()*GI$4*$A39/$A$4)*value!$U36</f>
        <v>-12.448176821852652</v>
      </c>
      <c r="GJ39" s="3">
        <f>COS(2*PI()*GJ$4*$A39/$A$4)*value!$U36</f>
        <v>56.170663657814202</v>
      </c>
      <c r="GK39" s="3">
        <f>COS(2*PI()*GK$4*$A39/$A$4)*value!$U36</f>
        <v>107.84867705387497</v>
      </c>
    </row>
    <row r="40" spans="1:193" x14ac:dyDescent="0.4">
      <c r="A40">
        <v>35</v>
      </c>
      <c r="B40" s="3">
        <f>COS(2*PI()*B$4*$A40/$A$4)*value!$U37</f>
        <v>127</v>
      </c>
      <c r="C40" s="3">
        <f>COS(2*PI()*C$4*$A40/$A$4)*value!$U37</f>
        <v>106.73694693899363</v>
      </c>
      <c r="D40" s="3">
        <f>COS(2*PI()*D$4*$A40/$A$4)*value!$U37</f>
        <v>52.41379278515813</v>
      </c>
      <c r="E40" s="3">
        <f>COS(2*PI()*E$4*$A40/$A$4)*value!$U37</f>
        <v>-18.634770255830958</v>
      </c>
      <c r="F40" s="3">
        <f>COS(2*PI()*F$4*$A40/$A$4)*value!$U37</f>
        <v>-83.736918517708745</v>
      </c>
      <c r="G40" s="3">
        <f>COS(2*PI()*G$4*$A40/$A$4)*value!$U37</f>
        <v>-122.11834830573616</v>
      </c>
      <c r="H40" s="3">
        <f>COS(2*PI()*H$4*$A40/$A$4)*value!$U37</f>
        <v>-121.53142263799052</v>
      </c>
      <c r="I40" s="3">
        <f>COS(2*PI()*I$4*$A40/$A$4)*value!$U37</f>
        <v>-82.163431371926904</v>
      </c>
      <c r="J40" s="3">
        <f>COS(2*PI()*J$4*$A40/$A$4)*value!$U37</f>
        <v>-16.576826411946556</v>
      </c>
      <c r="K40" s="3">
        <f>COS(2*PI()*K$4*$A40/$A$4)*value!$U37</f>
        <v>54.299496865645828</v>
      </c>
      <c r="L40" s="3">
        <f>COS(2*PI()*L$4*$A40/$A$4)*value!$U37</f>
        <v>107.84867705387548</v>
      </c>
      <c r="M40" s="3">
        <f>COS(2*PI()*M$4*$A40/$A$4)*value!$U37</f>
        <v>126.98299951451435</v>
      </c>
      <c r="N40" s="3">
        <f>COS(2*PI()*N$4*$A40/$A$4)*value!$U37</f>
        <v>105.59664076242322</v>
      </c>
      <c r="O40" s="3">
        <f>COS(2*PI()*O$4*$A40/$A$4)*value!$U37</f>
        <v>50.514056264930446</v>
      </c>
      <c r="P40" s="3">
        <f>COS(2*PI()*P$4*$A40/$A$4)*value!$U37</f>
        <v>-20.687725121112734</v>
      </c>
      <c r="Q40" s="3">
        <f>COS(2*PI()*Q$4*$A40/$A$4)*value!$U37</f>
        <v>-85.287987265571246</v>
      </c>
      <c r="R40" s="3">
        <f>COS(2*PI()*R$4*$A40/$A$4)*value!$U37</f>
        <v>-122.67257993871168</v>
      </c>
      <c r="S40" s="3">
        <f>COS(2*PI()*S$4*$A40/$A$4)*value!$U37</f>
        <v>-120.91196006966834</v>
      </c>
      <c r="T40" s="3">
        <f>COS(2*PI()*T$4*$A40/$A$4)*value!$U37</f>
        <v>-80.567947088782958</v>
      </c>
      <c r="U40" s="3">
        <f>COS(2*PI()*U$4*$A40/$A$4)*value!$U37</f>
        <v>-14.514444550789571</v>
      </c>
      <c r="V40" s="3">
        <f>COS(2*PI()*V$4*$A40/$A$4)*value!$U37</f>
        <v>56.170663657813002</v>
      </c>
      <c r="W40" s="3">
        <f>COS(2*PI()*W$4*$A40/$A$4)*value!$U37</f>
        <v>108.93153347003454</v>
      </c>
      <c r="X40" s="3">
        <f>COS(2*PI()*X$4*$A40/$A$4)*value!$U37</f>
        <v>126.93200260949844</v>
      </c>
      <c r="Y40" s="3">
        <f>COS(2*PI()*Y$4*$A40/$A$4)*value!$U37</f>
        <v>104.42806381170145</v>
      </c>
      <c r="Z40" s="3">
        <f>COS(2*PI()*Z$4*$A40/$A$4)*value!$U37</f>
        <v>48.600795910366308</v>
      </c>
      <c r="AA40" s="3">
        <f>COS(2*PI()*AA$4*$A40/$A$4)*value!$U37</f>
        <v>-22.735141382132575</v>
      </c>
      <c r="AB40" s="3">
        <f>COS(2*PI()*AB$4*$A40/$A$4)*value!$U37</f>
        <v>-86.816222356904575</v>
      </c>
      <c r="AC40" s="3">
        <f>COS(2*PI()*AC$4*$A40/$A$4)*value!$U37</f>
        <v>-123.19396915570704</v>
      </c>
      <c r="AD40" s="3">
        <f>COS(2*PI()*AD$4*$A40/$A$4)*value!$U37</f>
        <v>-120.26012644587844</v>
      </c>
      <c r="AE40" s="3">
        <f>COS(2*PI()*AE$4*$A40/$A$4)*value!$U37</f>
        <v>-78.950892817999787</v>
      </c>
      <c r="AF40" s="3">
        <f>COS(2*PI()*AF$4*$A40/$A$4)*value!$U37</f>
        <v>-12.448176821854462</v>
      </c>
      <c r="AG40" s="3">
        <f>COS(2*PI()*AG$4*$A40/$A$4)*value!$U37</f>
        <v>58.026792205063302</v>
      </c>
      <c r="AH40" s="3">
        <f>COS(2*PI()*AH$4*$A40/$A$4)*value!$U37</f>
        <v>109.98522628062371</v>
      </c>
      <c r="AI40" s="3">
        <f>COS(2*PI()*AI$4*$A40/$A$4)*value!$U37</f>
        <v>126.8470229380569</v>
      </c>
      <c r="AJ40" s="3">
        <f>COS(2*PI()*AJ$4*$A40/$A$4)*value!$U37</f>
        <v>103.23152894313499</v>
      </c>
      <c r="AK40" s="3">
        <f>COS(2*PI()*AK$4*$A40/$A$4)*value!$U37</f>
        <v>46.674523947527433</v>
      </c>
      <c r="AL40" s="3">
        <f>COS(2*PI()*AL$4*$A40/$A$4)*value!$U37</f>
        <v>-24.77647089604833</v>
      </c>
      <c r="AM40" s="3">
        <f>COS(2*PI()*AM$4*$A40/$A$4)*value!$U37</f>
        <v>-88.321214646220469</v>
      </c>
      <c r="AN40" s="3">
        <f>COS(2*PI()*AN$4*$A40/$A$4)*value!$U37</f>
        <v>-123.68237636822134</v>
      </c>
      <c r="AO40" s="3">
        <f>COS(2*PI()*AO$4*$A40/$A$4)*value!$U37</f>
        <v>-119.57609627824365</v>
      </c>
      <c r="AP40" s="3">
        <f>COS(2*PI()*AP$4*$A40/$A$4)*value!$U37</f>
        <v>-77.312701484107805</v>
      </c>
      <c r="AQ40" s="3">
        <f>COS(2*PI()*AQ$4*$A40/$A$4)*value!$U37</f>
        <v>-10.378576414976544</v>
      </c>
      <c r="AR40" s="3">
        <f>COS(2*PI()*AR$4*$A40/$A$4)*value!$U37</f>
        <v>59.867385576901611</v>
      </c>
      <c r="AS40" s="3">
        <f>COS(2*PI()*AS$4*$A40/$A$4)*value!$U37</f>
        <v>111.00947338659817</v>
      </c>
      <c r="AT40" s="3">
        <f>COS(2*PI()*AT$4*$A40/$A$4)*value!$U37</f>
        <v>126.72808325130266</v>
      </c>
      <c r="AU40" s="3">
        <f>COS(2*PI()*AU$4*$A40/$A$4)*value!$U37</f>
        <v>102.007356498042</v>
      </c>
      <c r="AV40" s="3">
        <f>COS(2*PI()*AV$4*$A40/$A$4)*value!$U37</f>
        <v>44.735756085996705</v>
      </c>
      <c r="AW40" s="3">
        <f>COS(2*PI()*AW$4*$A40/$A$4)*value!$U37</f>
        <v>-26.811167149588652</v>
      </c>
      <c r="AX40" s="3">
        <f>COS(2*PI()*AX$4*$A40/$A$4)*value!$U37</f>
        <v>-89.802561210691678</v>
      </c>
      <c r="AY40" s="3">
        <f>COS(2*PI()*AY$4*$A40/$A$4)*value!$U37</f>
        <v>-124.13767081783361</v>
      </c>
      <c r="AZ40" s="3">
        <f>COS(2*PI()*AZ$4*$A40/$A$4)*value!$U37</f>
        <v>-118.8600526981802</v>
      </c>
      <c r="BA40" s="3">
        <f>COS(2*PI()*BA$4*$A40/$A$4)*value!$U37</f>
        <v>-75.653811670539284</v>
      </c>
      <c r="BB40" s="3">
        <f>COS(2*PI()*BB$4*$A40/$A$4)*value!$U37</f>
        <v>-8.3061974122283626</v>
      </c>
      <c r="BC40" s="3">
        <f>COS(2*PI()*BC$4*$A40/$A$4)*value!$U37</f>
        <v>61.691951001975127</v>
      </c>
      <c r="BD40" s="3">
        <f>COS(2*PI()*BD$4*$A40/$A$4)*value!$U37</f>
        <v>112.00400057224091</v>
      </c>
      <c r="BE40" s="3">
        <f>COS(2*PI()*BE$4*$A40/$A$4)*value!$U37</f>
        <v>126.57521539226589</v>
      </c>
      <c r="BF40" s="3">
        <f>COS(2*PI()*BF$4*$A40/$A$4)*value!$U37</f>
        <v>100.75587421698695</v>
      </c>
      <c r="BG40" s="3">
        <f>COS(2*PI()*BG$4*$A40/$A$4)*value!$U37</f>
        <v>42.785011380811959</v>
      </c>
      <c r="BH40" s="3">
        <f>COS(2*PI()*BH$4*$A40/$A$4)*value!$U37</f>
        <v>-28.838685405365506</v>
      </c>
      <c r="BI40" s="3">
        <f>COS(2*PI()*BI$4*$A40/$A$4)*value!$U37</f>
        <v>-91.259865458021821</v>
      </c>
      <c r="BJ40" s="3">
        <f>COS(2*PI()*BJ$4*$A40/$A$4)*value!$U37</f>
        <v>-124.55973061121017</v>
      </c>
      <c r="BK40" s="3">
        <f>COS(2*PI()*BK$4*$A40/$A$4)*value!$U37</f>
        <v>-118.11218740786937</v>
      </c>
      <c r="BL40" s="3">
        <f>COS(2*PI()*BL$4*$A40/$A$4)*value!$U37</f>
        <v>-73.974667502211105</v>
      </c>
      <c r="BM40" s="3">
        <f>COS(2*PI()*BM$4*$A40/$A$4)*value!$U37</f>
        <v>-6.2315946395822444</v>
      </c>
      <c r="BN40" s="3">
        <f>COS(2*PI()*BN$4*$A40/$A$4)*value!$U37</f>
        <v>63.499999999999972</v>
      </c>
      <c r="BO40" s="3">
        <f>COS(2*PI()*BO$4*$A40/$A$4)*value!$U37</f>
        <v>112.96854157857535</v>
      </c>
      <c r="BP40" s="3">
        <f>COS(2*PI()*BP$4*$A40/$A$4)*value!$U37</f>
        <v>126.38846028736899</v>
      </c>
      <c r="BQ40" s="3">
        <f>COS(2*PI()*BQ$4*$A40/$A$4)*value!$U37</f>
        <v>99.477417152038939</v>
      </c>
      <c r="BR40" s="3">
        <f>COS(2*PI()*BR$4*$A40/$A$4)*value!$U37</f>
        <v>40.822812093501071</v>
      </c>
      <c r="BS40" s="3">
        <f>COS(2*PI()*BS$4*$A40/$A$4)*value!$U37</f>
        <v>-30.858482847714221</v>
      </c>
      <c r="BT40" s="3">
        <f>COS(2*PI()*BT$4*$A40/$A$4)*value!$U37</f>
        <v>-92.692737232625007</v>
      </c>
      <c r="BU40" s="3">
        <f>COS(2*PI()*BU$4*$A40/$A$4)*value!$U37</f>
        <v>-124.94844275273883</v>
      </c>
      <c r="BV40" s="3">
        <f>COS(2*PI()*BV$4*$A40/$A$4)*value!$U37</f>
        <v>-117.33270062893338</v>
      </c>
      <c r="BW40" s="3">
        <f>COS(2*PI()*BW$4*$A40/$A$4)*value!$U37</f>
        <v>-72.275718526620651</v>
      </c>
      <c r="BX40" s="3">
        <f>COS(2*PI()*BX$4*$A40/$A$4)*value!$U37</f>
        <v>-4.1553235183661412</v>
      </c>
      <c r="BY40" s="3">
        <f>COS(2*PI()*BY$4*$A40/$A$4)*value!$U37</f>
        <v>65.291048512538765</v>
      </c>
      <c r="BZ40" s="3">
        <f>COS(2*PI()*BZ$4*$A40/$A$4)*value!$U37</f>
        <v>113.90283817465127</v>
      </c>
      <c r="CA40" s="3">
        <f>COS(2*PI()*CA$4*$A40/$A$4)*value!$U37</f>
        <v>126.16786793546936</v>
      </c>
      <c r="CB40" s="3">
        <f>COS(2*PI()*CB$4*$A40/$A$4)*value!$U37</f>
        <v>98.172327577067634</v>
      </c>
      <c r="CC40" s="3">
        <f>COS(2*PI()*CC$4*$A40/$A$4)*value!$U37</f>
        <v>38.849683552262235</v>
      </c>
      <c r="CD40" s="3">
        <f>COS(2*PI()*CD$4*$A40/$A$4)*value!$U37</f>
        <v>-32.870018728019446</v>
      </c>
      <c r="CE40" s="3">
        <f>COS(2*PI()*CE$4*$A40/$A$4)*value!$U37</f>
        <v>-94.100792920079414</v>
      </c>
      <c r="CF40" s="3">
        <f>COS(2*PI()*CF$4*$A40/$A$4)*value!$U37</f>
        <v>-125.3037031747794</v>
      </c>
      <c r="CG40" s="3">
        <f>COS(2*PI()*CG$4*$A40/$A$4)*value!$U37</f>
        <v>-116.52180104883116</v>
      </c>
      <c r="CH40" s="3">
        <f>COS(2*PI()*CH$4*$A40/$A$4)*value!$U37</f>
        <v>-70.557419593489655</v>
      </c>
      <c r="CI40" s="3">
        <f>COS(2*PI()*CI$4*$A40/$A$4)*value!$U37</f>
        <v>-2.077939916563905</v>
      </c>
      <c r="CJ40" s="3">
        <f>COS(2*PI()*CJ$4*$A40/$A$4)*value!$U37</f>
        <v>67.064617032596004</v>
      </c>
      <c r="CK40" s="3">
        <f>COS(2*PI()*CK$4*$A40/$A$4)*value!$U37</f>
        <v>114.80664022667737</v>
      </c>
      <c r="CL40" s="3">
        <f>COS(2*PI()*CL$4*$A40/$A$4)*value!$U37</f>
        <v>125.91349739447401</v>
      </c>
      <c r="CM40" s="3">
        <f>COS(2*PI()*CM$4*$A40/$A$4)*value!$U37</f>
        <v>96.840954896111015</v>
      </c>
      <c r="CN40" s="3">
        <f>COS(2*PI()*CN$4*$A40/$A$4)*value!$U37</f>
        <v>36.866154011317064</v>
      </c>
      <c r="CO40" s="3">
        <f>COS(2*PI()*CO$4*$A40/$A$4)*value!$U37</f>
        <v>-34.872754509485326</v>
      </c>
      <c r="CP40" s="3">
        <f>COS(2*PI()*CP$4*$A40/$A$4)*value!$U37</f>
        <v>-95.483655549830061</v>
      </c>
      <c r="CQ40" s="3">
        <f>COS(2*PI()*CQ$4*$A40/$A$4)*value!$U37</f>
        <v>-125.62541676552706</v>
      </c>
      <c r="CR40" s="3">
        <f>COS(2*PI()*CR$4*$A40/$A$4)*value!$U37</f>
        <v>-115.67970576498927</v>
      </c>
      <c r="CS40" s="3">
        <f>COS(2*PI()*CS$4*$A40/$A$4)*value!$U37</f>
        <v>-68.820230732993991</v>
      </c>
      <c r="CT40" s="3">
        <f>COS(2*PI()*CT$4*$A40/$A$4)*value!$U37</f>
        <v>4.0450271170805463E-13</v>
      </c>
      <c r="CU40" s="3">
        <f>COS(2*PI()*CU$4*$A40/$A$4)*value!$U37</f>
        <v>68.820230732993153</v>
      </c>
      <c r="CV40" s="3">
        <f>COS(2*PI()*CV$4*$A40/$A$4)*value!$U37</f>
        <v>115.67970576498922</v>
      </c>
      <c r="CW40" s="3">
        <f>COS(2*PI()*CW$4*$A40/$A$4)*value!$U37</f>
        <v>125.62541676552721</v>
      </c>
      <c r="CX40" s="3">
        <f>COS(2*PI()*CX$4*$A40/$A$4)*value!$U37</f>
        <v>95.483655549829535</v>
      </c>
      <c r="CY40" s="3">
        <f>COS(2*PI()*CY$4*$A40/$A$4)*value!$U37</f>
        <v>34.872754509486278</v>
      </c>
      <c r="CZ40" s="3">
        <f>COS(2*PI()*CZ$4*$A40/$A$4)*value!$U37</f>
        <v>-36.866154011316112</v>
      </c>
      <c r="DA40" s="3">
        <f>COS(2*PI()*DA$4*$A40/$A$4)*value!$U37</f>
        <v>-96.840954896110958</v>
      </c>
      <c r="DB40" s="3">
        <f>COS(2*PI()*DB$4*$A40/$A$4)*value!$U37</f>
        <v>-125.91349739447388</v>
      </c>
      <c r="DC40" s="3">
        <f>COS(2*PI()*DC$4*$A40/$A$4)*value!$U37</f>
        <v>-114.80664022667703</v>
      </c>
      <c r="DD40" s="3">
        <f>COS(2*PI()*DD$4*$A40/$A$4)*value!$U37</f>
        <v>-67.064617032596843</v>
      </c>
      <c r="DE40" s="3">
        <f>COS(2*PI()*DE$4*$A40/$A$4)*value!$U37</f>
        <v>2.0779399165638113</v>
      </c>
      <c r="DF40" s="3">
        <f>COS(2*PI()*DF$4*$A40/$A$4)*value!$U37</f>
        <v>70.557419593488831</v>
      </c>
      <c r="DG40" s="3">
        <f>COS(2*PI()*DG$4*$A40/$A$4)*value!$U37</f>
        <v>116.52180104883114</v>
      </c>
      <c r="DH40" s="3">
        <f>COS(2*PI()*DH$4*$A40/$A$4)*value!$U37</f>
        <v>125.30370317477957</v>
      </c>
      <c r="DI40" s="3">
        <f>COS(2*PI()*DI$4*$A40/$A$4)*value!$U37</f>
        <v>94.100792920079471</v>
      </c>
      <c r="DJ40" s="3">
        <f>COS(2*PI()*DJ$4*$A40/$A$4)*value!$U37</f>
        <v>32.870018728020412</v>
      </c>
      <c r="DK40" s="3">
        <f>COS(2*PI()*DK$4*$A40/$A$4)*value!$U37</f>
        <v>-38.849683552261283</v>
      </c>
      <c r="DL40" s="3">
        <f>COS(2*PI()*DL$4*$A40/$A$4)*value!$U37</f>
        <v>-98.172327577067577</v>
      </c>
      <c r="DM40" s="3">
        <f>COS(2*PI()*DM$4*$A40/$A$4)*value!$U37</f>
        <v>-126.16786793546935</v>
      </c>
      <c r="DN40" s="3">
        <f>COS(2*PI()*DN$4*$A40/$A$4)*value!$U37</f>
        <v>-113.90283817465131</v>
      </c>
      <c r="DO40" s="3">
        <f>COS(2*PI()*DO$4*$A40/$A$4)*value!$U37</f>
        <v>-65.291048512539632</v>
      </c>
      <c r="DP40" s="3">
        <f>COS(2*PI()*DP$4*$A40/$A$4)*value!$U37</f>
        <v>4.155323518366048</v>
      </c>
      <c r="DQ40" s="3">
        <f>COS(2*PI()*DQ$4*$A40/$A$4)*value!$U37</f>
        <v>72.275718526619841</v>
      </c>
      <c r="DR40" s="3">
        <f>COS(2*PI()*DR$4*$A40/$A$4)*value!$U37</f>
        <v>117.33270062893301</v>
      </c>
      <c r="DS40" s="3">
        <f>COS(2*PI()*DS$4*$A40/$A$4)*value!$U37</f>
        <v>124.94844275273884</v>
      </c>
      <c r="DT40" s="3">
        <f>COS(2*PI()*DT$4*$A40/$A$4)*value!$U37</f>
        <v>92.692737232624452</v>
      </c>
      <c r="DU40" s="3">
        <f>COS(2*PI()*DU$4*$A40/$A$4)*value!$U37</f>
        <v>30.85848284771431</v>
      </c>
      <c r="DV40" s="3">
        <f>COS(2*PI()*DV$4*$A40/$A$4)*value!$U37</f>
        <v>-40.822812093500985</v>
      </c>
      <c r="DW40" s="3">
        <f>COS(2*PI()*DW$4*$A40/$A$4)*value!$U37</f>
        <v>-99.477417152037773</v>
      </c>
      <c r="DX40" s="3">
        <f>COS(2*PI()*DX$4*$A40/$A$4)*value!$U37</f>
        <v>-126.38846028736897</v>
      </c>
      <c r="DY40" s="3">
        <f>COS(2*PI()*DY$4*$A40/$A$4)*value!$U37</f>
        <v>-112.9685415785754</v>
      </c>
      <c r="DZ40" s="3">
        <f>COS(2*PI()*DZ$4*$A40/$A$4)*value!$U37</f>
        <v>-63.500000000000057</v>
      </c>
      <c r="EA40" s="3">
        <f>COS(2*PI()*EA$4*$A40/$A$4)*value!$U37</f>
        <v>6.2315946395812505</v>
      </c>
      <c r="EB40" s="3">
        <f>COS(2*PI()*EB$4*$A40/$A$4)*value!$U37</f>
        <v>73.974667502209556</v>
      </c>
      <c r="EC40" s="3">
        <f>COS(2*PI()*EC$4*$A40/$A$4)*value!$U37</f>
        <v>118.11218740786998</v>
      </c>
      <c r="ED40" s="3">
        <f>COS(2*PI()*ED$4*$A40/$A$4)*value!$U37</f>
        <v>124.55973061121018</v>
      </c>
      <c r="EE40" s="3">
        <f>COS(2*PI()*EE$4*$A40/$A$4)*value!$U37</f>
        <v>91.259865458021878</v>
      </c>
      <c r="EF40" s="3">
        <f>COS(2*PI()*EF$4*$A40/$A$4)*value!$U37</f>
        <v>28.83868540536648</v>
      </c>
      <c r="EG40" s="3">
        <f>COS(2*PI()*EG$4*$A40/$A$4)*value!$U37</f>
        <v>-42.785011380810168</v>
      </c>
      <c r="EH40" s="3">
        <f>COS(2*PI()*EH$4*$A40/$A$4)*value!$U37</f>
        <v>-100.75587421698745</v>
      </c>
      <c r="EI40" s="3">
        <f>COS(2*PI()*EI$4*$A40/$A$4)*value!$U37</f>
        <v>-126.57521539226592</v>
      </c>
      <c r="EJ40" s="3">
        <f>COS(2*PI()*EJ$4*$A40/$A$4)*value!$U37</f>
        <v>-112.00400057224137</v>
      </c>
      <c r="EK40" s="3">
        <f>COS(2*PI()*EK$4*$A40/$A$4)*value!$U37</f>
        <v>-61.691951001976392</v>
      </c>
      <c r="EL40" s="3">
        <f>COS(2*PI()*EL$4*$A40/$A$4)*value!$U37</f>
        <v>8.306197412227819</v>
      </c>
      <c r="EM40" s="3">
        <f>COS(2*PI()*EM$4*$A40/$A$4)*value!$U37</f>
        <v>75.653811670538133</v>
      </c>
      <c r="EN40" s="3">
        <f>COS(2*PI()*EN$4*$A40/$A$4)*value!$U37</f>
        <v>118.86005269818033</v>
      </c>
      <c r="EO40" s="3">
        <f>COS(2*PI()*EO$4*$A40/$A$4)*value!$U37</f>
        <v>124.13767081783381</v>
      </c>
      <c r="EP40" s="3">
        <f>COS(2*PI()*EP$4*$A40/$A$4)*value!$U37</f>
        <v>89.802561210691422</v>
      </c>
      <c r="EQ40" s="3">
        <f>COS(2*PI()*EQ$4*$A40/$A$4)*value!$U37</f>
        <v>26.811167149589181</v>
      </c>
      <c r="ER40" s="3">
        <f>COS(2*PI()*ER$4*$A40/$A$4)*value!$U37</f>
        <v>-44.735756085995348</v>
      </c>
      <c r="ES40" s="3">
        <f>COS(2*PI()*ES$4*$A40/$A$4)*value!$U37</f>
        <v>-102.00735649804169</v>
      </c>
      <c r="ET40" s="3">
        <f>COS(2*PI()*ET$4*$A40/$A$4)*value!$U37</f>
        <v>-126.72808325130256</v>
      </c>
      <c r="EU40" s="3">
        <f>COS(2*PI()*EU$4*$A40/$A$4)*value!$U37</f>
        <v>-111.00947338659843</v>
      </c>
      <c r="EV40" s="3">
        <f>COS(2*PI()*EV$4*$A40/$A$4)*value!$U37</f>
        <v>-59.867385576902493</v>
      </c>
      <c r="EW40" s="3">
        <f>COS(2*PI()*EW$4*$A40/$A$4)*value!$U37</f>
        <v>10.378576414974203</v>
      </c>
      <c r="EX40" s="3">
        <f>COS(2*PI()*EX$4*$A40/$A$4)*value!$U37</f>
        <v>77.312701484107009</v>
      </c>
      <c r="EY40" s="3">
        <f>COS(2*PI()*EY$4*$A40/$A$4)*value!$U37</f>
        <v>119.57609627824316</v>
      </c>
      <c r="EZ40" s="3">
        <f>COS(2*PI()*EZ$4*$A40/$A$4)*value!$U37</f>
        <v>123.68237636822104</v>
      </c>
      <c r="FA40" s="3">
        <f>COS(2*PI()*FA$4*$A40/$A$4)*value!$U37</f>
        <v>88.321214646220213</v>
      </c>
      <c r="FB40" s="3">
        <f>COS(2*PI()*FB$4*$A40/$A$4)*value!$U37</f>
        <v>24.776470896048423</v>
      </c>
      <c r="FC40" s="3">
        <f>COS(2*PI()*FC$4*$A40/$A$4)*value!$U37</f>
        <v>-46.674523947526502</v>
      </c>
      <c r="FD40" s="3">
        <f>COS(2*PI()*FD$4*$A40/$A$4)*value!$U37</f>
        <v>-103.2315289431352</v>
      </c>
      <c r="FE40" s="3">
        <f>COS(2*PI()*FE$4*$A40/$A$4)*value!$U37</f>
        <v>-126.84702293805687</v>
      </c>
      <c r="FF40" s="3">
        <f>COS(2*PI()*FF$4*$A40/$A$4)*value!$U37</f>
        <v>-109.98522628062442</v>
      </c>
      <c r="FG40" s="3">
        <f>COS(2*PI()*FG$4*$A40/$A$4)*value!$U37</f>
        <v>-58.026792205063785</v>
      </c>
      <c r="FH40" s="3">
        <f>COS(2*PI()*FH$4*$A40/$A$4)*value!$U37</f>
        <v>12.448176821853023</v>
      </c>
      <c r="FI40" s="3">
        <f>COS(2*PI()*FI$4*$A40/$A$4)*value!$U37</f>
        <v>78.950892817998295</v>
      </c>
      <c r="FJ40" s="3">
        <f>COS(2*PI()*FJ$4*$A40/$A$4)*value!$U37</f>
        <v>120.26012644587755</v>
      </c>
      <c r="FK40" s="3">
        <f>COS(2*PI()*FK$4*$A40/$A$4)*value!$U37</f>
        <v>123.19396915570705</v>
      </c>
      <c r="FL40" s="3">
        <f>COS(2*PI()*FL$4*$A40/$A$4)*value!$U37</f>
        <v>86.816222356903836</v>
      </c>
      <c r="FM40" s="3">
        <f>COS(2*PI()*FM$4*$A40/$A$4)*value!$U37</f>
        <v>22.735141382131999</v>
      </c>
      <c r="FN40" s="3">
        <f>COS(2*PI()*FN$4*$A40/$A$4)*value!$U37</f>
        <v>-48.600795910366017</v>
      </c>
      <c r="FO40" s="3">
        <f>COS(2*PI()*FO$4*$A40/$A$4)*value!$U37</f>
        <v>-104.42806381170075</v>
      </c>
      <c r="FP40" s="3">
        <f>COS(2*PI()*FP$4*$A40/$A$4)*value!$U37</f>
        <v>-126.93200260949843</v>
      </c>
      <c r="FQ40" s="3">
        <f>COS(2*PI()*FQ$4*$A40/$A$4)*value!$U37</f>
        <v>-108.93153347003503</v>
      </c>
      <c r="FR40" s="3">
        <f>COS(2*PI()*FR$4*$A40/$A$4)*value!$U37</f>
        <v>-56.1706636578147</v>
      </c>
      <c r="FS40" s="3">
        <f>COS(2*PI()*FS$4*$A40/$A$4)*value!$U37</f>
        <v>14.514444550787013</v>
      </c>
      <c r="FT40" s="3">
        <f>COS(2*PI()*FT$4*$A40/$A$4)*value!$U37</f>
        <v>80.567947088783242</v>
      </c>
      <c r="FU40" s="3">
        <f>COS(2*PI()*FU$4*$A40/$A$4)*value!$U37</f>
        <v>120.91196006966824</v>
      </c>
      <c r="FV40" s="3">
        <f>COS(2*PI()*FV$4*$A40/$A$4)*value!$U37</f>
        <v>122.67257993871199</v>
      </c>
      <c r="FW40" s="3">
        <f>COS(2*PI()*FW$4*$A40/$A$4)*value!$U37</f>
        <v>85.287987265571473</v>
      </c>
      <c r="FX40" s="3">
        <f>COS(2*PI()*FX$4*$A40/$A$4)*value!$U37</f>
        <v>20.687725121111939</v>
      </c>
      <c r="FY40" s="3">
        <f>COS(2*PI()*FY$4*$A40/$A$4)*value!$U37</f>
        <v>-50.514056264930467</v>
      </c>
      <c r="FZ40" s="3">
        <f>COS(2*PI()*FZ$4*$A40/$A$4)*value!$U37</f>
        <v>-105.59664076242285</v>
      </c>
      <c r="GA40" s="3">
        <f>COS(2*PI()*GA$4*$A40/$A$4)*value!$U37</f>
        <v>-126.98299951451432</v>
      </c>
      <c r="GB40" s="3">
        <f>COS(2*PI()*GB$4*$A40/$A$4)*value!$U37</f>
        <v>-107.84867705387671</v>
      </c>
      <c r="GC40" s="3">
        <f>COS(2*PI()*GC$4*$A40/$A$4)*value!$U37</f>
        <v>-54.29949686564531</v>
      </c>
      <c r="GD40" s="3">
        <f>COS(2*PI()*GD$4*$A40/$A$4)*value!$U37</f>
        <v>16.576826411946353</v>
      </c>
      <c r="GE40" s="3">
        <f>COS(2*PI()*GE$4*$A40/$A$4)*value!$U37</f>
        <v>82.163431371926137</v>
      </c>
      <c r="GF40" s="3">
        <f>COS(2*PI()*GF$4*$A40/$A$4)*value!$U37</f>
        <v>121.53142263799002</v>
      </c>
      <c r="GG40" s="3">
        <f>COS(2*PI()*GG$4*$A40/$A$4)*value!$U37</f>
        <v>122.11834830573586</v>
      </c>
      <c r="GH40" s="3">
        <f>COS(2*PI()*GH$4*$A40/$A$4)*value!$U37</f>
        <v>83.736918517708517</v>
      </c>
      <c r="GI40" s="3">
        <f>COS(2*PI()*GI$4*$A40/$A$4)*value!$U37</f>
        <v>18.634770255831413</v>
      </c>
      <c r="GJ40" s="3">
        <f>COS(2*PI()*GJ$4*$A40/$A$4)*value!$U37</f>
        <v>-52.413792785156993</v>
      </c>
      <c r="GK40" s="3">
        <f>COS(2*PI()*GK$4*$A40/$A$4)*value!$U37</f>
        <v>-106.73694693899253</v>
      </c>
    </row>
    <row r="41" spans="1:193" x14ac:dyDescent="0.4">
      <c r="A41">
        <v>36</v>
      </c>
      <c r="B41" s="3">
        <f>COS(2*PI()*B$4*$A41/$A$4)*value!$U38</f>
        <v>127</v>
      </c>
      <c r="C41" s="3">
        <f>COS(2*PI()*C$4*$A41/$A$4)*value!$U38</f>
        <v>105.59664076242325</v>
      </c>
      <c r="D41" s="3">
        <f>COS(2*PI()*D$4*$A41/$A$4)*value!$U38</f>
        <v>48.600795910366408</v>
      </c>
      <c r="E41" s="3">
        <f>COS(2*PI()*E$4*$A41/$A$4)*value!$U38</f>
        <v>-24.776470896048281</v>
      </c>
      <c r="F41" s="3">
        <f>COS(2*PI()*F$4*$A41/$A$4)*value!$U38</f>
        <v>-89.802561210691522</v>
      </c>
      <c r="G41" s="3">
        <f>COS(2*PI()*G$4*$A41/$A$4)*value!$U38</f>
        <v>-124.55973061121027</v>
      </c>
      <c r="H41" s="3">
        <f>COS(2*PI()*H$4*$A41/$A$4)*value!$U38</f>
        <v>-117.33270062893342</v>
      </c>
      <c r="I41" s="3">
        <f>COS(2*PI()*I$4*$A41/$A$4)*value!$U38</f>
        <v>-70.55741959348947</v>
      </c>
      <c r="J41" s="3">
        <f>COS(2*PI()*J$4*$A41/$A$4)*value!$U38</f>
        <v>-2.3339078066009211E-14</v>
      </c>
      <c r="K41" s="3">
        <f>COS(2*PI()*K$4*$A41/$A$4)*value!$U38</f>
        <v>70.557419593489428</v>
      </c>
      <c r="L41" s="3">
        <f>COS(2*PI()*L$4*$A41/$A$4)*value!$U38</f>
        <v>117.33270062893342</v>
      </c>
      <c r="M41" s="3">
        <f>COS(2*PI()*M$4*$A41/$A$4)*value!$U38</f>
        <v>124.5597306112103</v>
      </c>
      <c r="N41" s="3">
        <f>COS(2*PI()*N$4*$A41/$A$4)*value!$U38</f>
        <v>89.80256121069155</v>
      </c>
      <c r="O41" s="3">
        <f>COS(2*PI()*O$4*$A41/$A$4)*value!$U38</f>
        <v>24.776470896048355</v>
      </c>
      <c r="P41" s="3">
        <f>COS(2*PI()*P$4*$A41/$A$4)*value!$U38</f>
        <v>-48.600795910366415</v>
      </c>
      <c r="Q41" s="3">
        <f>COS(2*PI()*Q$4*$A41/$A$4)*value!$U38</f>
        <v>-105.59664076242323</v>
      </c>
      <c r="R41" s="3">
        <f>COS(2*PI()*R$4*$A41/$A$4)*value!$U38</f>
        <v>-127</v>
      </c>
      <c r="S41" s="3">
        <f>COS(2*PI()*S$4*$A41/$A$4)*value!$U38</f>
        <v>-105.59664076242329</v>
      </c>
      <c r="T41" s="3">
        <f>COS(2*PI()*T$4*$A41/$A$4)*value!$U38</f>
        <v>-48.6007959103665</v>
      </c>
      <c r="U41" s="3">
        <f>COS(2*PI()*U$4*$A41/$A$4)*value!$U38</f>
        <v>24.776470896048153</v>
      </c>
      <c r="V41" s="3">
        <f>COS(2*PI()*V$4*$A41/$A$4)*value!$U38</f>
        <v>89.802561210691564</v>
      </c>
      <c r="W41" s="3">
        <f>COS(2*PI()*W$4*$A41/$A$4)*value!$U38</f>
        <v>124.55973061121027</v>
      </c>
      <c r="X41" s="3">
        <f>COS(2*PI()*X$4*$A41/$A$4)*value!$U38</f>
        <v>117.33270062893349</v>
      </c>
      <c r="Y41" s="3">
        <f>COS(2*PI()*Y$4*$A41/$A$4)*value!$U38</f>
        <v>70.557419593489698</v>
      </c>
      <c r="Z41" s="3">
        <f>COS(2*PI()*Z$4*$A41/$A$4)*value!$U38</f>
        <v>7.0017234198027634E-14</v>
      </c>
      <c r="AA41" s="3">
        <f>COS(2*PI()*AA$4*$A41/$A$4)*value!$U38</f>
        <v>-70.557419593489385</v>
      </c>
      <c r="AB41" s="3">
        <f>COS(2*PI()*AB$4*$A41/$A$4)*value!$U38</f>
        <v>-117.33270062893337</v>
      </c>
      <c r="AC41" s="3">
        <f>COS(2*PI()*AC$4*$A41/$A$4)*value!$U38</f>
        <v>-124.55973061121026</v>
      </c>
      <c r="AD41" s="3">
        <f>COS(2*PI()*AD$4*$A41/$A$4)*value!$U38</f>
        <v>-89.802561210691508</v>
      </c>
      <c r="AE41" s="3">
        <f>COS(2*PI()*AE$4*$A41/$A$4)*value!$U38</f>
        <v>-24.776470896048068</v>
      </c>
      <c r="AF41" s="3">
        <f>COS(2*PI()*AF$4*$A41/$A$4)*value!$U38</f>
        <v>48.600795910366372</v>
      </c>
      <c r="AG41" s="3">
        <f>COS(2*PI()*AG$4*$A41/$A$4)*value!$U38</f>
        <v>105.59664076242309</v>
      </c>
      <c r="AH41" s="3">
        <f>COS(2*PI()*AH$4*$A41/$A$4)*value!$U38</f>
        <v>127</v>
      </c>
      <c r="AI41" s="3">
        <f>COS(2*PI()*AI$4*$A41/$A$4)*value!$U38</f>
        <v>105.59664076242319</v>
      </c>
      <c r="AJ41" s="3">
        <f>COS(2*PI()*AJ$4*$A41/$A$4)*value!$U38</f>
        <v>48.600795910366543</v>
      </c>
      <c r="AK41" s="3">
        <f>COS(2*PI()*AK$4*$A41/$A$4)*value!$U38</f>
        <v>-24.776470896047886</v>
      </c>
      <c r="AL41" s="3">
        <f>COS(2*PI()*AL$4*$A41/$A$4)*value!$U38</f>
        <v>-89.80256121069138</v>
      </c>
      <c r="AM41" s="3">
        <f>COS(2*PI()*AM$4*$A41/$A$4)*value!$U38</f>
        <v>-124.55973061121027</v>
      </c>
      <c r="AN41" s="3">
        <f>COS(2*PI()*AN$4*$A41/$A$4)*value!$U38</f>
        <v>-117.33270062893352</v>
      </c>
      <c r="AO41" s="3">
        <f>COS(2*PI()*AO$4*$A41/$A$4)*value!$U38</f>
        <v>-70.557419593489541</v>
      </c>
      <c r="AP41" s="3">
        <f>COS(2*PI()*AP$4*$A41/$A$4)*value!$U38</f>
        <v>1.0890192827378575E-13</v>
      </c>
      <c r="AQ41" s="3">
        <f>COS(2*PI()*AQ$4*$A41/$A$4)*value!$U38</f>
        <v>70.557419593488987</v>
      </c>
      <c r="AR41" s="3">
        <f>COS(2*PI()*AR$4*$A41/$A$4)*value!$U38</f>
        <v>117.33270062893342</v>
      </c>
      <c r="AS41" s="3">
        <f>COS(2*PI()*AS$4*$A41/$A$4)*value!$U38</f>
        <v>124.55973061121023</v>
      </c>
      <c r="AT41" s="3">
        <f>COS(2*PI()*AT$4*$A41/$A$4)*value!$U38</f>
        <v>89.802561210691863</v>
      </c>
      <c r="AU41" s="3">
        <f>COS(2*PI()*AU$4*$A41/$A$4)*value!$U38</f>
        <v>24.776470896048114</v>
      </c>
      <c r="AV41" s="3">
        <f>COS(2*PI()*AV$4*$A41/$A$4)*value!$U38</f>
        <v>-48.60079591036591</v>
      </c>
      <c r="AW41" s="3">
        <f>COS(2*PI()*AW$4*$A41/$A$4)*value!$U38</f>
        <v>-105.59664076242332</v>
      </c>
      <c r="AX41" s="3">
        <f>COS(2*PI()*AX$4*$A41/$A$4)*value!$U38</f>
        <v>-127</v>
      </c>
      <c r="AY41" s="3">
        <f>COS(2*PI()*AY$4*$A41/$A$4)*value!$U38</f>
        <v>-105.59664076242348</v>
      </c>
      <c r="AZ41" s="3">
        <f>COS(2*PI()*AZ$4*$A41/$A$4)*value!$U38</f>
        <v>-48.600795910366585</v>
      </c>
      <c r="BA41" s="3">
        <f>COS(2*PI()*BA$4*$A41/$A$4)*value!$U38</f>
        <v>24.776470896048284</v>
      </c>
      <c r="BB41" s="3">
        <f>COS(2*PI()*BB$4*$A41/$A$4)*value!$U38</f>
        <v>89.802561210691351</v>
      </c>
      <c r="BC41" s="3">
        <f>COS(2*PI()*BC$4*$A41/$A$4)*value!$U38</f>
        <v>124.55973061121026</v>
      </c>
      <c r="BD41" s="3">
        <f>COS(2*PI()*BD$4*$A41/$A$4)*value!$U38</f>
        <v>117.33270062893337</v>
      </c>
      <c r="BE41" s="3">
        <f>COS(2*PI()*BE$4*$A41/$A$4)*value!$U38</f>
        <v>70.557419593489229</v>
      </c>
      <c r="BF41" s="3">
        <f>COS(2*PI()*BF$4*$A41/$A$4)*value!$U38</f>
        <v>-6.2223772141767331E-14</v>
      </c>
      <c r="BG41" s="3">
        <f>COS(2*PI()*BG$4*$A41/$A$4)*value!$U38</f>
        <v>-70.557419593489328</v>
      </c>
      <c r="BH41" s="3">
        <f>COS(2*PI()*BH$4*$A41/$A$4)*value!$U38</f>
        <v>-117.33270062893358</v>
      </c>
      <c r="BI41" s="3">
        <f>COS(2*PI()*BI$4*$A41/$A$4)*value!$U38</f>
        <v>-124.55973061121041</v>
      </c>
      <c r="BJ41" s="3">
        <f>COS(2*PI()*BJ$4*$A41/$A$4)*value!$U38</f>
        <v>-89.802561210691579</v>
      </c>
      <c r="BK41" s="3">
        <f>COS(2*PI()*BK$4*$A41/$A$4)*value!$U38</f>
        <v>-24.7764708960486</v>
      </c>
      <c r="BL41" s="3">
        <f>COS(2*PI()*BL$4*$A41/$A$4)*value!$U38</f>
        <v>48.600795910365868</v>
      </c>
      <c r="BM41" s="3">
        <f>COS(2*PI()*BM$4*$A41/$A$4)*value!$U38</f>
        <v>105.59664076242329</v>
      </c>
      <c r="BN41" s="3">
        <f>COS(2*PI()*BN$4*$A41/$A$4)*value!$U38</f>
        <v>127</v>
      </c>
      <c r="BO41" s="3">
        <f>COS(2*PI()*BO$4*$A41/$A$4)*value!$U38</f>
        <v>105.59664076242349</v>
      </c>
      <c r="BP41" s="3">
        <f>COS(2*PI()*BP$4*$A41/$A$4)*value!$U38</f>
        <v>48.600795910366209</v>
      </c>
      <c r="BQ41" s="3">
        <f>COS(2*PI()*BQ$4*$A41/$A$4)*value!$U38</f>
        <v>-24.776470896048238</v>
      </c>
      <c r="BR41" s="3">
        <f>COS(2*PI()*BR$4*$A41/$A$4)*value!$U38</f>
        <v>-89.802561210691323</v>
      </c>
      <c r="BS41" s="3">
        <f>COS(2*PI()*BS$4*$A41/$A$4)*value!$U38</f>
        <v>-124.55973061121034</v>
      </c>
      <c r="BT41" s="3">
        <f>COS(2*PI()*BT$4*$A41/$A$4)*value!$U38</f>
        <v>-117.33270062893374</v>
      </c>
      <c r="BU41" s="3">
        <f>COS(2*PI()*BU$4*$A41/$A$4)*value!$U38</f>
        <v>-70.557419593489627</v>
      </c>
      <c r="BV41" s="3">
        <f>COS(2*PI()*BV$4*$A41/$A$4)*value!$U38</f>
        <v>-4.3564902119791471E-13</v>
      </c>
      <c r="BW41" s="3">
        <f>COS(2*PI()*BW$4*$A41/$A$4)*value!$U38</f>
        <v>70.557419593488916</v>
      </c>
      <c r="BX41" s="3">
        <f>COS(2*PI()*BX$4*$A41/$A$4)*value!$U38</f>
        <v>117.3327006289334</v>
      </c>
      <c r="BY41" s="3">
        <f>COS(2*PI()*BY$4*$A41/$A$4)*value!$U38</f>
        <v>124.55973061121016</v>
      </c>
      <c r="BZ41" s="3">
        <f>COS(2*PI()*BZ$4*$A41/$A$4)*value!$U38</f>
        <v>89.802561210691934</v>
      </c>
      <c r="CA41" s="3">
        <f>COS(2*PI()*CA$4*$A41/$A$4)*value!$U38</f>
        <v>24.776470896048206</v>
      </c>
      <c r="CB41" s="3">
        <f>COS(2*PI()*CB$4*$A41/$A$4)*value!$U38</f>
        <v>-48.600795910366237</v>
      </c>
      <c r="CC41" s="3">
        <f>COS(2*PI()*CC$4*$A41/$A$4)*value!$U38</f>
        <v>-105.59664076242352</v>
      </c>
      <c r="CD41" s="3">
        <f>COS(2*PI()*CD$4*$A41/$A$4)*value!$U38</f>
        <v>-127</v>
      </c>
      <c r="CE41" s="3">
        <f>COS(2*PI()*CE$4*$A41/$A$4)*value!$U38</f>
        <v>-105.59664076242376</v>
      </c>
      <c r="CF41" s="3">
        <f>COS(2*PI()*CF$4*$A41/$A$4)*value!$U38</f>
        <v>-48.600795910367509</v>
      </c>
      <c r="CG41" s="3">
        <f>COS(2*PI()*CG$4*$A41/$A$4)*value!$U38</f>
        <v>24.776470896048632</v>
      </c>
      <c r="CH41" s="3">
        <f>COS(2*PI()*CH$4*$A41/$A$4)*value!$U38</f>
        <v>89.802561210691593</v>
      </c>
      <c r="CI41" s="3">
        <f>COS(2*PI()*CI$4*$A41/$A$4)*value!$U38</f>
        <v>124.55973061121024</v>
      </c>
      <c r="CJ41" s="3">
        <f>COS(2*PI()*CJ$4*$A41/$A$4)*value!$U38</f>
        <v>117.33270062893324</v>
      </c>
      <c r="CK41" s="3">
        <f>COS(2*PI()*CK$4*$A41/$A$4)*value!$U38</f>
        <v>70.557419593490039</v>
      </c>
      <c r="CL41" s="3">
        <f>COS(2*PI()*CL$4*$A41/$A$4)*value!$U38</f>
        <v>9.3352181453759675E-13</v>
      </c>
      <c r="CM41" s="3">
        <f>COS(2*PI()*CM$4*$A41/$A$4)*value!$U38</f>
        <v>-70.557419593489243</v>
      </c>
      <c r="CN41" s="3">
        <f>COS(2*PI()*CN$4*$A41/$A$4)*value!$U38</f>
        <v>-117.33270062893355</v>
      </c>
      <c r="CO41" s="3">
        <f>COS(2*PI()*CO$4*$A41/$A$4)*value!$U38</f>
        <v>-124.55973061121026</v>
      </c>
      <c r="CP41" s="3">
        <f>COS(2*PI()*CP$4*$A41/$A$4)*value!$U38</f>
        <v>-89.802561210692289</v>
      </c>
      <c r="CQ41" s="3">
        <f>COS(2*PI()*CQ$4*$A41/$A$4)*value!$U38</f>
        <v>-24.776470896049581</v>
      </c>
      <c r="CR41" s="3">
        <f>COS(2*PI()*CR$4*$A41/$A$4)*value!$U38</f>
        <v>48.600795910366614</v>
      </c>
      <c r="CS41" s="3">
        <f>COS(2*PI()*CS$4*$A41/$A$4)*value!$U38</f>
        <v>105.59664076242323</v>
      </c>
      <c r="CT41" s="3">
        <f>COS(2*PI()*CT$4*$A41/$A$4)*value!$U38</f>
        <v>127</v>
      </c>
      <c r="CU41" s="3">
        <f>COS(2*PI()*CU$4*$A41/$A$4)*value!$U38</f>
        <v>105.59664076242305</v>
      </c>
      <c r="CV41" s="3">
        <f>COS(2*PI()*CV$4*$A41/$A$4)*value!$U38</f>
        <v>48.600795910367133</v>
      </c>
      <c r="CW41" s="3">
        <f>COS(2*PI()*CW$4*$A41/$A$4)*value!$U38</f>
        <v>-24.776470896048146</v>
      </c>
      <c r="CX41" s="3">
        <f>COS(2*PI()*CX$4*$A41/$A$4)*value!$U38</f>
        <v>-89.802561210691252</v>
      </c>
      <c r="CY41" s="3">
        <f>COS(2*PI()*CY$4*$A41/$A$4)*value!$U38</f>
        <v>-124.55973061121033</v>
      </c>
      <c r="CZ41" s="3">
        <f>COS(2*PI()*CZ$4*$A41/$A$4)*value!$U38</f>
        <v>-117.33270062893342</v>
      </c>
      <c r="DA41" s="3">
        <f>COS(2*PI()*DA$4*$A41/$A$4)*value!$U38</f>
        <v>-70.557419593490465</v>
      </c>
      <c r="DB41" s="3">
        <f>COS(2*PI()*DB$4*$A41/$A$4)*value!$U38</f>
        <v>-5.2900533346195155E-13</v>
      </c>
      <c r="DC41" s="3">
        <f>COS(2*PI()*DC$4*$A41/$A$4)*value!$U38</f>
        <v>70.55741959348957</v>
      </c>
      <c r="DD41" s="3">
        <f>COS(2*PI()*DD$4*$A41/$A$4)*value!$U38</f>
        <v>117.33270062893335</v>
      </c>
      <c r="DE41" s="3">
        <f>COS(2*PI()*DE$4*$A41/$A$4)*value!$U38</f>
        <v>124.55973061121036</v>
      </c>
      <c r="DF41" s="3">
        <f>COS(2*PI()*DF$4*$A41/$A$4)*value!$U38</f>
        <v>89.802561210691351</v>
      </c>
      <c r="DG41" s="3">
        <f>COS(2*PI()*DG$4*$A41/$A$4)*value!$U38</f>
        <v>24.776470896048298</v>
      </c>
      <c r="DH41" s="3">
        <f>COS(2*PI()*DH$4*$A41/$A$4)*value!$U38</f>
        <v>-48.60079591036699</v>
      </c>
      <c r="DI41" s="3">
        <f>COS(2*PI()*DI$4*$A41/$A$4)*value!$U38</f>
        <v>-105.59664076242295</v>
      </c>
      <c r="DJ41" s="3">
        <f>COS(2*PI()*DJ$4*$A41/$A$4)*value!$U38</f>
        <v>-127</v>
      </c>
      <c r="DK41" s="3">
        <f>COS(2*PI()*DK$4*$A41/$A$4)*value!$U38</f>
        <v>-105.59664076242382</v>
      </c>
      <c r="DL41" s="3">
        <f>COS(2*PI()*DL$4*$A41/$A$4)*value!$U38</f>
        <v>-48.600795910366763</v>
      </c>
      <c r="DM41" s="3">
        <f>COS(2*PI()*DM$4*$A41/$A$4)*value!$U38</f>
        <v>24.77647089604854</v>
      </c>
      <c r="DN41" s="3">
        <f>COS(2*PI()*DN$4*$A41/$A$4)*value!$U38</f>
        <v>89.802561210692176</v>
      </c>
      <c r="DO41" s="3">
        <f>COS(2*PI()*DO$4*$A41/$A$4)*value!$U38</f>
        <v>124.55973061121023</v>
      </c>
      <c r="DP41" s="3">
        <f>COS(2*PI()*DP$4*$A41/$A$4)*value!$U38</f>
        <v>117.33270062893396</v>
      </c>
      <c r="DQ41" s="3">
        <f>COS(2*PI()*DQ$4*$A41/$A$4)*value!$U38</f>
        <v>70.557419593490124</v>
      </c>
      <c r="DR41" s="3">
        <f>COS(2*PI()*DR$4*$A41/$A$4)*value!$U38</f>
        <v>1.2448885238630636E-13</v>
      </c>
      <c r="DS41" s="3">
        <f>COS(2*PI()*DS$4*$A41/$A$4)*value!$U38</f>
        <v>-70.557419593489911</v>
      </c>
      <c r="DT41" s="3">
        <f>COS(2*PI()*DT$4*$A41/$A$4)*value!$U38</f>
        <v>-117.33270062893318</v>
      </c>
      <c r="DU41" s="3">
        <f>COS(2*PI()*DU$4*$A41/$A$4)*value!$U38</f>
        <v>-124.55973061121027</v>
      </c>
      <c r="DV41" s="3">
        <f>COS(2*PI()*DV$4*$A41/$A$4)*value!$U38</f>
        <v>-89.802561210692346</v>
      </c>
      <c r="DW41" s="3">
        <f>COS(2*PI()*DW$4*$A41/$A$4)*value!$U38</f>
        <v>-24.776470896048785</v>
      </c>
      <c r="DX41" s="3">
        <f>COS(2*PI()*DX$4*$A41/$A$4)*value!$U38</f>
        <v>48.600795910366529</v>
      </c>
      <c r="DY41" s="3">
        <f>COS(2*PI()*DY$4*$A41/$A$4)*value!$U38</f>
        <v>105.59664076242368</v>
      </c>
      <c r="DZ41" s="3">
        <f>COS(2*PI()*DZ$4*$A41/$A$4)*value!$U38</f>
        <v>127</v>
      </c>
      <c r="EA41" s="3">
        <f>COS(2*PI()*EA$4*$A41/$A$4)*value!$U38</f>
        <v>105.59664076242409</v>
      </c>
      <c r="EB41" s="3">
        <f>COS(2*PI()*EB$4*$A41/$A$4)*value!$U38</f>
        <v>48.600795910367218</v>
      </c>
      <c r="EC41" s="3">
        <f>COS(2*PI()*EC$4*$A41/$A$4)*value!$U38</f>
        <v>-24.776470896048053</v>
      </c>
      <c r="ED41" s="3">
        <f>COS(2*PI()*ED$4*$A41/$A$4)*value!$U38</f>
        <v>-89.80256121069182</v>
      </c>
      <c r="EE41" s="3">
        <f>COS(2*PI()*EE$4*$A41/$A$4)*value!$U38</f>
        <v>-124.55973061121013</v>
      </c>
      <c r="EF41" s="3">
        <f>COS(2*PI()*EF$4*$A41/$A$4)*value!$U38</f>
        <v>-117.33270062893345</v>
      </c>
      <c r="EG41" s="3">
        <f>COS(2*PI()*EG$4*$A41/$A$4)*value!$U38</f>
        <v>-70.557419593490536</v>
      </c>
      <c r="EH41" s="3">
        <f>COS(2*PI()*EH$4*$A41/$A$4)*value!$U38</f>
        <v>-6.223616457259884E-13</v>
      </c>
      <c r="EI41" s="3">
        <f>COS(2*PI()*EI$4*$A41/$A$4)*value!$U38</f>
        <v>70.557419593489499</v>
      </c>
      <c r="EJ41" s="3">
        <f>COS(2*PI()*EJ$4*$A41/$A$4)*value!$U38</f>
        <v>117.33270062893367</v>
      </c>
      <c r="EK41" s="3">
        <f>COS(2*PI()*EK$4*$A41/$A$4)*value!$U38</f>
        <v>124.55973061121037</v>
      </c>
      <c r="EL41" s="3">
        <f>COS(2*PI()*EL$4*$A41/$A$4)*value!$U38</f>
        <v>89.802561210692701</v>
      </c>
      <c r="EM41" s="3">
        <f>COS(2*PI()*EM$4*$A41/$A$4)*value!$U38</f>
        <v>24.776470896049275</v>
      </c>
      <c r="EN41" s="3">
        <f>COS(2*PI()*EN$4*$A41/$A$4)*value!$U38</f>
        <v>-48.600795910366074</v>
      </c>
      <c r="EO41" s="3">
        <f>COS(2*PI()*EO$4*$A41/$A$4)*value!$U38</f>
        <v>-105.59664076242341</v>
      </c>
      <c r="EP41" s="3">
        <f>COS(2*PI()*EP$4*$A41/$A$4)*value!$U38</f>
        <v>-127</v>
      </c>
      <c r="EQ41" s="3">
        <f>COS(2*PI()*EQ$4*$A41/$A$4)*value!$U38</f>
        <v>-105.59664076242338</v>
      </c>
      <c r="ER41" s="3">
        <f>COS(2*PI()*ER$4*$A41/$A$4)*value!$U38</f>
        <v>-48.60079591036768</v>
      </c>
      <c r="ES41" s="3">
        <f>COS(2*PI()*ES$4*$A41/$A$4)*value!$U38</f>
        <v>24.776470896049336</v>
      </c>
      <c r="ET41" s="3">
        <f>COS(2*PI()*ET$4*$A41/$A$4)*value!$U38</f>
        <v>89.802561210691465</v>
      </c>
      <c r="EU41" s="3">
        <f>COS(2*PI()*EU$4*$A41/$A$4)*value!$U38</f>
        <v>124.55973061121038</v>
      </c>
      <c r="EV41" s="3">
        <f>COS(2*PI()*EV$4*$A41/$A$4)*value!$U38</f>
        <v>117.33270062893297</v>
      </c>
      <c r="EW41" s="3">
        <f>COS(2*PI()*EW$4*$A41/$A$4)*value!$U38</f>
        <v>70.557419593490962</v>
      </c>
      <c r="EX41" s="3">
        <f>COS(2*PI()*EX$4*$A41/$A$4)*value!$U38</f>
        <v>1.1202344390656704E-12</v>
      </c>
      <c r="EY41" s="3">
        <f>COS(2*PI()*EY$4*$A41/$A$4)*value!$U38</f>
        <v>-70.557419593489087</v>
      </c>
      <c r="EZ41" s="3">
        <f>COS(2*PI()*EZ$4*$A41/$A$4)*value!$U38</f>
        <v>-117.33270062893348</v>
      </c>
      <c r="FA41" s="3">
        <f>COS(2*PI()*FA$4*$A41/$A$4)*value!$U38</f>
        <v>-124.55973061121047</v>
      </c>
      <c r="FB41" s="3">
        <f>COS(2*PI()*FB$4*$A41/$A$4)*value!$U38</f>
        <v>-89.802561210691778</v>
      </c>
      <c r="FC41" s="3">
        <f>COS(2*PI()*FC$4*$A41/$A$4)*value!$U38</f>
        <v>-24.776470896049762</v>
      </c>
      <c r="FD41" s="3">
        <f>COS(2*PI()*FD$4*$A41/$A$4)*value!$U38</f>
        <v>48.600795910367275</v>
      </c>
      <c r="FE41" s="3">
        <f>COS(2*PI()*FE$4*$A41/$A$4)*value!$U38</f>
        <v>105.59664076242314</v>
      </c>
      <c r="FF41" s="3">
        <f>COS(2*PI()*FF$4*$A41/$A$4)*value!$U38</f>
        <v>127</v>
      </c>
      <c r="FG41" s="3">
        <f>COS(2*PI()*FG$4*$A41/$A$4)*value!$U38</f>
        <v>105.59664076242264</v>
      </c>
      <c r="FH41" s="3">
        <f>COS(2*PI()*FH$4*$A41/$A$4)*value!$U38</f>
        <v>48.600795910368142</v>
      </c>
      <c r="FI41" s="3">
        <f>COS(2*PI()*FI$4*$A41/$A$4)*value!$U38</f>
        <v>-24.77647089604708</v>
      </c>
      <c r="FJ41" s="3">
        <f>COS(2*PI()*FJ$4*$A41/$A$4)*value!$U38</f>
        <v>-89.802561210689831</v>
      </c>
      <c r="FK41" s="3">
        <f>COS(2*PI()*FK$4*$A41/$A$4)*value!$U38</f>
        <v>-124.55973061120993</v>
      </c>
      <c r="FL41" s="3">
        <f>COS(2*PI()*FL$4*$A41/$A$4)*value!$U38</f>
        <v>-117.33270062893315</v>
      </c>
      <c r="FM41" s="3">
        <f>COS(2*PI()*FM$4*$A41/$A$4)*value!$U38</f>
        <v>-70.557419593489854</v>
      </c>
      <c r="FN41" s="3">
        <f>COS(2*PI()*FN$4*$A41/$A$4)*value!$U38</f>
        <v>1.8667131642530199E-13</v>
      </c>
      <c r="FO41" s="3">
        <f>COS(2*PI()*FO$4*$A41/$A$4)*value!$U38</f>
        <v>70.557419593490181</v>
      </c>
      <c r="FP41" s="3">
        <f>COS(2*PI()*FP$4*$A41/$A$4)*value!$U38</f>
        <v>117.3327006289333</v>
      </c>
      <c r="FQ41" s="3">
        <f>COS(2*PI()*FQ$4*$A41/$A$4)*value!$U38</f>
        <v>124.55973061121021</v>
      </c>
      <c r="FR41" s="3">
        <f>COS(2*PI()*FR$4*$A41/$A$4)*value!$U38</f>
        <v>89.802561210690854</v>
      </c>
      <c r="FS41" s="3">
        <f>COS(2*PI()*FS$4*$A41/$A$4)*value!$U38</f>
        <v>24.776470896050252</v>
      </c>
      <c r="FT41" s="3">
        <f>COS(2*PI()*FT$4*$A41/$A$4)*value!$U38</f>
        <v>-48.60079591036515</v>
      </c>
      <c r="FU41" s="3">
        <f>COS(2*PI()*FU$4*$A41/$A$4)*value!$U38</f>
        <v>-105.59664076242186</v>
      </c>
      <c r="FV41" s="3">
        <f>COS(2*PI()*FV$4*$A41/$A$4)*value!$U38</f>
        <v>-127</v>
      </c>
      <c r="FW41" s="3">
        <f>COS(2*PI()*FW$4*$A41/$A$4)*value!$U38</f>
        <v>-105.59664076242292</v>
      </c>
      <c r="FX41" s="3">
        <f>COS(2*PI()*FX$4*$A41/$A$4)*value!$U38</f>
        <v>-48.600795910366934</v>
      </c>
      <c r="FY41" s="3">
        <f>COS(2*PI()*FY$4*$A41/$A$4)*value!$U38</f>
        <v>24.776470896048359</v>
      </c>
      <c r="FZ41" s="3">
        <f>COS(2*PI()*FZ$4*$A41/$A$4)*value!$U38</f>
        <v>89.802561210692033</v>
      </c>
      <c r="GA41" s="3">
        <f>COS(2*PI()*GA$4*$A41/$A$4)*value!$U38</f>
        <v>124.55973061121018</v>
      </c>
      <c r="GB41" s="3">
        <f>COS(2*PI()*GB$4*$A41/$A$4)*value!$U38</f>
        <v>117.33270062893334</v>
      </c>
      <c r="GC41" s="3">
        <f>COS(2*PI()*GC$4*$A41/$A$4)*value!$U38</f>
        <v>70.557419593488774</v>
      </c>
      <c r="GD41" s="3">
        <f>COS(2*PI()*GD$4*$A41/$A$4)*value!$U38</f>
        <v>2.1159800257450345E-12</v>
      </c>
      <c r="GE41" s="3">
        <f>COS(2*PI()*GE$4*$A41/$A$4)*value!$U38</f>
        <v>-70.557419593488262</v>
      </c>
      <c r="GF41" s="3">
        <f>COS(2*PI()*GF$4*$A41/$A$4)*value!$U38</f>
        <v>-117.33270062893241</v>
      </c>
      <c r="GG41" s="3">
        <f>COS(2*PI()*GG$4*$A41/$A$4)*value!$U38</f>
        <v>-124.55973061121031</v>
      </c>
      <c r="GH41" s="3">
        <f>COS(2*PI()*GH$4*$A41/$A$4)*value!$U38</f>
        <v>-89.802561210691209</v>
      </c>
      <c r="GI41" s="3">
        <f>COS(2*PI()*GI$4*$A41/$A$4)*value!$U38</f>
        <v>-24.776470896048966</v>
      </c>
      <c r="GJ41" s="3">
        <f>COS(2*PI()*GJ$4*$A41/$A$4)*value!$U38</f>
        <v>48.600795910366358</v>
      </c>
      <c r="GK41" s="3">
        <f>COS(2*PI()*GK$4*$A41/$A$4)*value!$U38</f>
        <v>105.59664076242359</v>
      </c>
    </row>
    <row r="42" spans="1:193" x14ac:dyDescent="0.4">
      <c r="A42">
        <v>37</v>
      </c>
      <c r="B42" s="3">
        <f>COS(2*PI()*B$4*$A42/$A$4)*value!$U39</f>
        <v>127</v>
      </c>
      <c r="C42" s="3">
        <f>COS(2*PI()*C$4*$A42/$A$4)*value!$U39</f>
        <v>104.42806381170143</v>
      </c>
      <c r="D42" s="3">
        <f>COS(2*PI()*D$4*$A42/$A$4)*value!$U39</f>
        <v>44.73575608599667</v>
      </c>
      <c r="E42" s="3">
        <f>COS(2*PI()*E$4*$A42/$A$4)*value!$U39</f>
        <v>-30.858482847714512</v>
      </c>
      <c r="F42" s="3">
        <f>COS(2*PI()*F$4*$A42/$A$4)*value!$U39</f>
        <v>-95.483655549830118</v>
      </c>
      <c r="G42" s="3">
        <f>COS(2*PI()*G$4*$A42/$A$4)*value!$U39</f>
        <v>-126.16786793546943</v>
      </c>
      <c r="H42" s="3">
        <f>COS(2*PI()*H$4*$A42/$A$4)*value!$U39</f>
        <v>-112.0040005722411</v>
      </c>
      <c r="I42" s="3">
        <f>COS(2*PI()*I$4*$A42/$A$4)*value!$U39</f>
        <v>-58.026792205063494</v>
      </c>
      <c r="J42" s="3">
        <f>COS(2*PI()*J$4*$A42/$A$4)*value!$U39</f>
        <v>16.576826411946509</v>
      </c>
      <c r="K42" s="3">
        <f>COS(2*PI()*K$4*$A42/$A$4)*value!$U39</f>
        <v>85.287987265571331</v>
      </c>
      <c r="L42" s="3">
        <f>COS(2*PI()*L$4*$A42/$A$4)*value!$U39</f>
        <v>123.68237636822136</v>
      </c>
      <c r="M42" s="3">
        <f>COS(2*PI()*M$4*$A42/$A$4)*value!$U39</f>
        <v>118.1121874078696</v>
      </c>
      <c r="N42" s="3">
        <f>COS(2*PI()*N$4*$A42/$A$4)*value!$U39</f>
        <v>70.557419593489485</v>
      </c>
      <c r="O42" s="3">
        <f>COS(2*PI()*O$4*$A42/$A$4)*value!$U39</f>
        <v>-2.0779399165639636</v>
      </c>
      <c r="P42" s="3">
        <f>COS(2*PI()*P$4*$A42/$A$4)*value!$U39</f>
        <v>-73.97466750221075</v>
      </c>
      <c r="Q42" s="3">
        <f>COS(2*PI()*Q$4*$A42/$A$4)*value!$U39</f>
        <v>-119.5760962782436</v>
      </c>
      <c r="R42" s="3">
        <f>COS(2*PI()*R$4*$A42/$A$4)*value!$U39</f>
        <v>-122.67257993871169</v>
      </c>
      <c r="S42" s="3">
        <f>COS(2*PI()*S$4*$A42/$A$4)*value!$U39</f>
        <v>-82.163431371926748</v>
      </c>
      <c r="T42" s="3">
        <f>COS(2*PI()*T$4*$A42/$A$4)*value!$U39</f>
        <v>-12.448176821854208</v>
      </c>
      <c r="U42" s="3">
        <f>COS(2*PI()*U$4*$A42/$A$4)*value!$U39</f>
        <v>61.691951001975013</v>
      </c>
      <c r="V42" s="3">
        <f>COS(2*PI()*V$4*$A42/$A$4)*value!$U39</f>
        <v>113.90283817465134</v>
      </c>
      <c r="W42" s="3">
        <f>COS(2*PI()*W$4*$A42/$A$4)*value!$U39</f>
        <v>125.62541676552718</v>
      </c>
      <c r="X42" s="3">
        <f>COS(2*PI()*X$4*$A42/$A$4)*value!$U39</f>
        <v>92.692737232625348</v>
      </c>
      <c r="Y42" s="3">
        <f>COS(2*PI()*Y$4*$A42/$A$4)*value!$U39</f>
        <v>26.811167149588847</v>
      </c>
      <c r="Z42" s="3">
        <f>COS(2*PI()*Z$4*$A42/$A$4)*value!$U39</f>
        <v>-48.600795910366386</v>
      </c>
      <c r="AA42" s="3">
        <f>COS(2*PI()*AA$4*$A42/$A$4)*value!$U39</f>
        <v>-106.73694693899364</v>
      </c>
      <c r="AB42" s="3">
        <f>COS(2*PI()*AB$4*$A42/$A$4)*value!$U39</f>
        <v>-126.93200260949843</v>
      </c>
      <c r="AC42" s="3">
        <f>COS(2*PI()*AC$4*$A42/$A$4)*value!$U39</f>
        <v>-102.00735649804197</v>
      </c>
      <c r="AD42" s="3">
        <f>COS(2*PI()*AD$4*$A42/$A$4)*value!$U39</f>
        <v>-40.822812093501824</v>
      </c>
      <c r="AE42" s="3">
        <f>COS(2*PI()*AE$4*$A42/$A$4)*value!$U39</f>
        <v>34.872754509486356</v>
      </c>
      <c r="AF42" s="3">
        <f>COS(2*PI()*AF$4*$A42/$A$4)*value!$U39</f>
        <v>98.172327577067449</v>
      </c>
      <c r="AG42" s="3">
        <f>COS(2*PI()*AG$4*$A42/$A$4)*value!$U39</f>
        <v>126.57521539226587</v>
      </c>
      <c r="AH42" s="3">
        <f>COS(2*PI()*AH$4*$A42/$A$4)*value!$U39</f>
        <v>109.98522628062381</v>
      </c>
      <c r="AI42" s="3">
        <f>COS(2*PI()*AI$4*$A42/$A$4)*value!$U39</f>
        <v>54.299496865645743</v>
      </c>
      <c r="AJ42" s="3">
        <f>COS(2*PI()*AJ$4*$A42/$A$4)*value!$U39</f>
        <v>-20.687725121113118</v>
      </c>
      <c r="AK42" s="3">
        <f>COS(2*PI()*AK$4*$A42/$A$4)*value!$U39</f>
        <v>-88.321214646220469</v>
      </c>
      <c r="AL42" s="3">
        <f>COS(2*PI()*AL$4*$A42/$A$4)*value!$U39</f>
        <v>-124.55973061121027</v>
      </c>
      <c r="AM42" s="3">
        <f>COS(2*PI()*AM$4*$A42/$A$4)*value!$U39</f>
        <v>-116.52180104883131</v>
      </c>
      <c r="AN42" s="3">
        <f>COS(2*PI()*AN$4*$A42/$A$4)*value!$U39</f>
        <v>-67.06461703259707</v>
      </c>
      <c r="AO42" s="3">
        <f>COS(2*PI()*AO$4*$A42/$A$4)*value!$U39</f>
        <v>6.2315946395819495</v>
      </c>
      <c r="AP42" s="3">
        <f>COS(2*PI()*AP$4*$A42/$A$4)*value!$U39</f>
        <v>77.312701484107251</v>
      </c>
      <c r="AQ42" s="3">
        <f>COS(2*PI()*AQ$4*$A42/$A$4)*value!$U39</f>
        <v>120.91196006966823</v>
      </c>
      <c r="AR42" s="3">
        <f>COS(2*PI()*AR$4*$A42/$A$4)*value!$U39</f>
        <v>121.53142263799046</v>
      </c>
      <c r="AS42" s="3">
        <f>COS(2*PI()*AS$4*$A42/$A$4)*value!$U39</f>
        <v>78.950892817999815</v>
      </c>
      <c r="AT42" s="3">
        <f>COS(2*PI()*AT$4*$A42/$A$4)*value!$U39</f>
        <v>8.3061974122287978</v>
      </c>
      <c r="AU42" s="3">
        <f>COS(2*PI()*AU$4*$A42/$A$4)*value!$U39</f>
        <v>-65.291048512538836</v>
      </c>
      <c r="AV42" s="3">
        <f>COS(2*PI()*AV$4*$A42/$A$4)*value!$U39</f>
        <v>-115.67970576498909</v>
      </c>
      <c r="AW42" s="3">
        <f>COS(2*PI()*AW$4*$A42/$A$4)*value!$U39</f>
        <v>-124.9484427527388</v>
      </c>
      <c r="AX42" s="3">
        <f>COS(2*PI()*AX$4*$A42/$A$4)*value!$U39</f>
        <v>-89.80256121069155</v>
      </c>
      <c r="AY42" s="3">
        <f>COS(2*PI()*AY$4*$A42/$A$4)*value!$U39</f>
        <v>-22.735141382132568</v>
      </c>
      <c r="AZ42" s="3">
        <f>COS(2*PI()*AZ$4*$A42/$A$4)*value!$U39</f>
        <v>52.413792785158172</v>
      </c>
      <c r="BA42" s="3">
        <f>COS(2*PI()*BA$4*$A42/$A$4)*value!$U39</f>
        <v>108.93153347003425</v>
      </c>
      <c r="BB42" s="3">
        <f>COS(2*PI()*BB$4*$A42/$A$4)*value!$U39</f>
        <v>126.72808325130261</v>
      </c>
      <c r="BC42" s="3">
        <f>COS(2*PI()*BC$4*$A42/$A$4)*value!$U39</f>
        <v>99.477417152038356</v>
      </c>
      <c r="BD42" s="3">
        <f>COS(2*PI()*BD$4*$A42/$A$4)*value!$U39</f>
        <v>36.866154011316972</v>
      </c>
      <c r="BE42" s="3">
        <f>COS(2*PI()*BE$4*$A42/$A$4)*value!$U39</f>
        <v>-38.849683552262292</v>
      </c>
      <c r="BF42" s="3">
        <f>COS(2*PI()*BF$4*$A42/$A$4)*value!$U39</f>
        <v>-100.75587421698647</v>
      </c>
      <c r="BG42" s="3">
        <f>COS(2*PI()*BG$4*$A42/$A$4)*value!$U39</f>
        <v>-126.84702293805688</v>
      </c>
      <c r="BH42" s="3">
        <f>COS(2*PI()*BH$4*$A42/$A$4)*value!$U39</f>
        <v>-107.84867705387558</v>
      </c>
      <c r="BI42" s="3">
        <f>COS(2*PI()*BI$4*$A42/$A$4)*value!$U39</f>
        <v>-50.514056264930261</v>
      </c>
      <c r="BJ42" s="3">
        <f>COS(2*PI()*BJ$4*$A42/$A$4)*value!$U39</f>
        <v>24.776470896047808</v>
      </c>
      <c r="BK42" s="3">
        <f>COS(2*PI()*BK$4*$A42/$A$4)*value!$U39</f>
        <v>91.259865458021494</v>
      </c>
      <c r="BL42" s="3">
        <f>COS(2*PI()*BL$4*$A42/$A$4)*value!$U39</f>
        <v>125.30370317477949</v>
      </c>
      <c r="BM42" s="3">
        <f>COS(2*PI()*BM$4*$A42/$A$4)*value!$U39</f>
        <v>114.80664022667717</v>
      </c>
      <c r="BN42" s="3">
        <f>COS(2*PI()*BN$4*$A42/$A$4)*value!$U39</f>
        <v>63.500000000000298</v>
      </c>
      <c r="BO42" s="3">
        <f>COS(2*PI()*BO$4*$A42/$A$4)*value!$U39</f>
        <v>-10.378576414975784</v>
      </c>
      <c r="BP42" s="3">
        <f>COS(2*PI()*BP$4*$A42/$A$4)*value!$U39</f>
        <v>-80.567947088783114</v>
      </c>
      <c r="BQ42" s="3">
        <f>COS(2*PI()*BQ$4*$A42/$A$4)*value!$U39</f>
        <v>-122.11834830573603</v>
      </c>
      <c r="BR42" s="3">
        <f>COS(2*PI()*BR$4*$A42/$A$4)*value!$U39</f>
        <v>-120.2601264458782</v>
      </c>
      <c r="BS42" s="3">
        <f>COS(2*PI()*BS$4*$A42/$A$4)*value!$U39</f>
        <v>-75.653811670538985</v>
      </c>
      <c r="BT42" s="3">
        <f>COS(2*PI()*BT$4*$A42/$A$4)*value!$U39</f>
        <v>-4.1553235183661412</v>
      </c>
      <c r="BU42" s="3">
        <f>COS(2*PI()*BU$4*$A42/$A$4)*value!$U39</f>
        <v>68.820230732993195</v>
      </c>
      <c r="BV42" s="3">
        <f>COS(2*PI()*BV$4*$A42/$A$4)*value!$U39</f>
        <v>117.3327006289334</v>
      </c>
      <c r="BW42" s="3">
        <f>COS(2*PI()*BW$4*$A42/$A$4)*value!$U39</f>
        <v>124.13767081783377</v>
      </c>
      <c r="BX42" s="3">
        <f>COS(2*PI()*BX$4*$A42/$A$4)*value!$U39</f>
        <v>86.816222356904305</v>
      </c>
      <c r="BY42" s="3">
        <f>COS(2*PI()*BY$4*$A42/$A$4)*value!$U39</f>
        <v>18.6347702558311</v>
      </c>
      <c r="BZ42" s="3">
        <f>COS(2*PI()*BZ$4*$A42/$A$4)*value!$U39</f>
        <v>-56.170663657812447</v>
      </c>
      <c r="CA42" s="3">
        <f>COS(2*PI()*CA$4*$A42/$A$4)*value!$U39</f>
        <v>-111.00947338659856</v>
      </c>
      <c r="CB42" s="3">
        <f>COS(2*PI()*CB$4*$A42/$A$4)*value!$U39</f>
        <v>-126.38846028736904</v>
      </c>
      <c r="CC42" s="3">
        <f>COS(2*PI()*CC$4*$A42/$A$4)*value!$U39</f>
        <v>-96.840954896111299</v>
      </c>
      <c r="CD42" s="3">
        <f>COS(2*PI()*CD$4*$A42/$A$4)*value!$U39</f>
        <v>-32.870018728020767</v>
      </c>
      <c r="CE42" s="3">
        <f>COS(2*PI()*CE$4*$A42/$A$4)*value!$U39</f>
        <v>42.78501138081073</v>
      </c>
      <c r="CF42" s="3">
        <f>COS(2*PI()*CF$4*$A42/$A$4)*value!$U39</f>
        <v>103.23152894313453</v>
      </c>
      <c r="CG42" s="3">
        <f>COS(2*PI()*CG$4*$A42/$A$4)*value!$U39</f>
        <v>126.98299951451436</v>
      </c>
      <c r="CH42" s="3">
        <f>COS(2*PI()*CH$4*$A42/$A$4)*value!$U39</f>
        <v>105.59664076242302</v>
      </c>
      <c r="CI42" s="3">
        <f>COS(2*PI()*CI$4*$A42/$A$4)*value!$U39</f>
        <v>46.674523947527575</v>
      </c>
      <c r="CJ42" s="3">
        <f>COS(2*PI()*CJ$4*$A42/$A$4)*value!$U39</f>
        <v>-28.838685405365418</v>
      </c>
      <c r="CK42" s="3">
        <f>COS(2*PI()*CK$4*$A42/$A$4)*value!$U39</f>
        <v>-94.100792920079385</v>
      </c>
      <c r="CL42" s="3">
        <f>COS(2*PI()*CL$4*$A42/$A$4)*value!$U39</f>
        <v>-125.91349739447377</v>
      </c>
      <c r="CM42" s="3">
        <f>COS(2*PI()*CM$4*$A42/$A$4)*value!$U39</f>
        <v>-112.96854157857577</v>
      </c>
      <c r="CN42" s="3">
        <f>COS(2*PI()*CN$4*$A42/$A$4)*value!$U39</f>
        <v>-59.86738557690235</v>
      </c>
      <c r="CO42" s="3">
        <f>COS(2*PI()*CO$4*$A42/$A$4)*value!$U39</f>
        <v>14.514444550789024</v>
      </c>
      <c r="CP42" s="3">
        <f>COS(2*PI()*CP$4*$A42/$A$4)*value!$U39</f>
        <v>83.736918517707906</v>
      </c>
      <c r="CQ42" s="3">
        <f>COS(2*PI()*CQ$4*$A42/$A$4)*value!$U39</f>
        <v>123.19396915570667</v>
      </c>
      <c r="CR42" s="3">
        <f>COS(2*PI()*CR$4*$A42/$A$4)*value!$U39</f>
        <v>118.86005269818025</v>
      </c>
      <c r="CS42" s="3">
        <f>COS(2*PI()*CS$4*$A42/$A$4)*value!$U39</f>
        <v>72.275718526619599</v>
      </c>
      <c r="CT42" s="3">
        <f>COS(2*PI()*CT$4*$A42/$A$4)*value!$U39</f>
        <v>6.2251310876948462E-14</v>
      </c>
      <c r="CU42" s="3">
        <f>COS(2*PI()*CU$4*$A42/$A$4)*value!$U39</f>
        <v>-72.275718526619499</v>
      </c>
      <c r="CV42" s="3">
        <f>COS(2*PI()*CV$4*$A42/$A$4)*value!$U39</f>
        <v>-118.86005269818021</v>
      </c>
      <c r="CW42" s="3">
        <f>COS(2*PI()*CW$4*$A42/$A$4)*value!$U39</f>
        <v>-123.19396915570712</v>
      </c>
      <c r="CX42" s="3">
        <f>COS(2*PI()*CX$4*$A42/$A$4)*value!$U39</f>
        <v>-83.736918517708688</v>
      </c>
      <c r="CY42" s="3">
        <f>COS(2*PI()*CY$4*$A42/$A$4)*value!$U39</f>
        <v>-14.514444550790042</v>
      </c>
      <c r="CZ42" s="3">
        <f>COS(2*PI()*CZ$4*$A42/$A$4)*value!$U39</f>
        <v>59.867385576900652</v>
      </c>
      <c r="DA42" s="3">
        <f>COS(2*PI()*DA$4*$A42/$A$4)*value!$U39</f>
        <v>112.9685415785753</v>
      </c>
      <c r="DB42" s="3">
        <f>COS(2*PI()*DB$4*$A42/$A$4)*value!$U39</f>
        <v>125.91349739447378</v>
      </c>
      <c r="DC42" s="3">
        <f>COS(2*PI()*DC$4*$A42/$A$4)*value!$U39</f>
        <v>94.100792920079471</v>
      </c>
      <c r="DD42" s="3">
        <f>COS(2*PI()*DD$4*$A42/$A$4)*value!$U39</f>
        <v>28.838685405364661</v>
      </c>
      <c r="DE42" s="3">
        <f>COS(2*PI()*DE$4*$A42/$A$4)*value!$U39</f>
        <v>-46.674523947526623</v>
      </c>
      <c r="DF42" s="3">
        <f>COS(2*PI()*DF$4*$A42/$A$4)*value!$U39</f>
        <v>-105.59664076242295</v>
      </c>
      <c r="DG42" s="3">
        <f>COS(2*PI()*DG$4*$A42/$A$4)*value!$U39</f>
        <v>-126.98299951451435</v>
      </c>
      <c r="DH42" s="3">
        <f>COS(2*PI()*DH$4*$A42/$A$4)*value!$U39</f>
        <v>-103.23152894313513</v>
      </c>
      <c r="DI42" s="3">
        <f>COS(2*PI()*DI$4*$A42/$A$4)*value!$U39</f>
        <v>-42.785011380811696</v>
      </c>
      <c r="DJ42" s="3">
        <f>COS(2*PI()*DJ$4*$A42/$A$4)*value!$U39</f>
        <v>32.870018728018906</v>
      </c>
      <c r="DK42" s="3">
        <f>COS(2*PI()*DK$4*$A42/$A$4)*value!$U39</f>
        <v>96.840954896110631</v>
      </c>
      <c r="DL42" s="3">
        <f>COS(2*PI()*DL$4*$A42/$A$4)*value!$U39</f>
        <v>126.38846028736893</v>
      </c>
      <c r="DM42" s="3">
        <f>COS(2*PI()*DM$4*$A42/$A$4)*value!$U39</f>
        <v>111.00947338659773</v>
      </c>
      <c r="DN42" s="3">
        <f>COS(2*PI()*DN$4*$A42/$A$4)*value!$U39</f>
        <v>56.170663657813364</v>
      </c>
      <c r="DO42" s="3">
        <f>COS(2*PI()*DO$4*$A42/$A$4)*value!$U39</f>
        <v>-18.634770255830976</v>
      </c>
      <c r="DP42" s="3">
        <f>COS(2*PI()*DP$4*$A42/$A$4)*value!$U39</f>
        <v>-86.816222356904873</v>
      </c>
      <c r="DQ42" s="3">
        <f>COS(2*PI()*DQ$4*$A42/$A$4)*value!$U39</f>
        <v>-124.13767081783337</v>
      </c>
      <c r="DR42" s="3">
        <f>COS(2*PI()*DR$4*$A42/$A$4)*value!$U39</f>
        <v>-117.33270062893379</v>
      </c>
      <c r="DS42" s="3">
        <f>COS(2*PI()*DS$4*$A42/$A$4)*value!$U39</f>
        <v>-68.820230732994077</v>
      </c>
      <c r="DT42" s="3">
        <f>COS(2*PI()*DT$4*$A42/$A$4)*value!$U39</f>
        <v>4.1553235183651154</v>
      </c>
      <c r="DU42" s="3">
        <f>COS(2*PI()*DU$4*$A42/$A$4)*value!$U39</f>
        <v>75.653811670538886</v>
      </c>
      <c r="DV42" s="3">
        <f>COS(2*PI()*DV$4*$A42/$A$4)*value!$U39</f>
        <v>120.26012644587786</v>
      </c>
      <c r="DW42" s="3">
        <f>COS(2*PI()*DW$4*$A42/$A$4)*value!$U39</f>
        <v>122.11834830573657</v>
      </c>
      <c r="DX42" s="3">
        <f>COS(2*PI()*DX$4*$A42/$A$4)*value!$U39</f>
        <v>80.567947088782518</v>
      </c>
      <c r="DY42" s="3">
        <f>COS(2*PI()*DY$4*$A42/$A$4)*value!$U39</f>
        <v>10.37857641497501</v>
      </c>
      <c r="DZ42" s="3">
        <f>COS(2*PI()*DZ$4*$A42/$A$4)*value!$U39</f>
        <v>-63.49999999999941</v>
      </c>
      <c r="EA42" s="3">
        <f>COS(2*PI()*EA$4*$A42/$A$4)*value!$U39</f>
        <v>-114.80664022667712</v>
      </c>
      <c r="EB42" s="3">
        <f>COS(2*PI()*EB$4*$A42/$A$4)*value!$U39</f>
        <v>-125.30370317477966</v>
      </c>
      <c r="EC42" s="3">
        <f>COS(2*PI()*EC$4*$A42/$A$4)*value!$U39</f>
        <v>-91.259865458021594</v>
      </c>
      <c r="ED42" s="3">
        <f>COS(2*PI()*ED$4*$A42/$A$4)*value!$U39</f>
        <v>-24.776470896047933</v>
      </c>
      <c r="EE42" s="3">
        <f>COS(2*PI()*EE$4*$A42/$A$4)*value!$U39</f>
        <v>50.514056264929323</v>
      </c>
      <c r="EF42" s="3">
        <f>COS(2*PI()*EF$4*$A42/$A$4)*value!$U39</f>
        <v>107.84867705387504</v>
      </c>
      <c r="EG42" s="3">
        <f>COS(2*PI()*EG$4*$A42/$A$4)*value!$U39</f>
        <v>126.84702293805692</v>
      </c>
      <c r="EH42" s="3">
        <f>COS(2*PI()*EH$4*$A42/$A$4)*value!$U39</f>
        <v>100.755874216986</v>
      </c>
      <c r="EI42" s="3">
        <f>COS(2*PI()*EI$4*$A42/$A$4)*value!$U39</f>
        <v>38.849683552262412</v>
      </c>
      <c r="EJ42" s="3">
        <f>COS(2*PI()*EJ$4*$A42/$A$4)*value!$U39</f>
        <v>-36.866154011316851</v>
      </c>
      <c r="EK42" s="3">
        <f>COS(2*PI()*EK$4*$A42/$A$4)*value!$U39</f>
        <v>-99.477417152038839</v>
      </c>
      <c r="EL42" s="3">
        <f>COS(2*PI()*EL$4*$A42/$A$4)*value!$U39</f>
        <v>-126.72808325130256</v>
      </c>
      <c r="EM42" s="3">
        <f>COS(2*PI()*EM$4*$A42/$A$4)*value!$U39</f>
        <v>-108.93153347003593</v>
      </c>
      <c r="EN42" s="3">
        <f>COS(2*PI()*EN$4*$A42/$A$4)*value!$U39</f>
        <v>-52.413792785158691</v>
      </c>
      <c r="EO42" s="3">
        <f>COS(2*PI()*EO$4*$A42/$A$4)*value!$U39</f>
        <v>22.735141382131999</v>
      </c>
      <c r="EP42" s="3">
        <f>COS(2*PI()*EP$4*$A42/$A$4)*value!$U39</f>
        <v>89.802561210691465</v>
      </c>
      <c r="EQ42" s="3">
        <f>COS(2*PI()*EQ$4*$A42/$A$4)*value!$U39</f>
        <v>124.94844275273854</v>
      </c>
      <c r="ER42" s="3">
        <f>COS(2*PI()*ER$4*$A42/$A$4)*value!$U39</f>
        <v>115.67970576498989</v>
      </c>
      <c r="ES42" s="3">
        <f>COS(2*PI()*ES$4*$A42/$A$4)*value!$U39</f>
        <v>65.291048512538552</v>
      </c>
      <c r="ET42" s="3">
        <f>COS(2*PI()*ET$4*$A42/$A$4)*value!$U39</f>
        <v>-8.3061974122291247</v>
      </c>
      <c r="EU42" s="3">
        <f>COS(2*PI()*EU$4*$A42/$A$4)*value!$U39</f>
        <v>-78.95089281799936</v>
      </c>
      <c r="EV42" s="3">
        <f>COS(2*PI()*EV$4*$A42/$A$4)*value!$U39</f>
        <v>-121.53142263799043</v>
      </c>
      <c r="EW42" s="3">
        <f>COS(2*PI()*EW$4*$A42/$A$4)*value!$U39</f>
        <v>-120.9119600696684</v>
      </c>
      <c r="EX42" s="3">
        <f>COS(2*PI()*EX$4*$A42/$A$4)*value!$U39</f>
        <v>-77.312701484108786</v>
      </c>
      <c r="EY42" s="3">
        <f>COS(2*PI()*EY$4*$A42/$A$4)*value!$U39</f>
        <v>-6.2315946395816235</v>
      </c>
      <c r="EZ42" s="3">
        <f>COS(2*PI()*EZ$4*$A42/$A$4)*value!$U39</f>
        <v>67.064617032597354</v>
      </c>
      <c r="FA42" s="3">
        <f>COS(2*PI()*FA$4*$A42/$A$4)*value!$U39</f>
        <v>116.52180104883179</v>
      </c>
      <c r="FB42" s="3">
        <f>COS(2*PI()*FB$4*$A42/$A$4)*value!$U39</f>
        <v>124.55973061121038</v>
      </c>
      <c r="FC42" s="3">
        <f>COS(2*PI()*FC$4*$A42/$A$4)*value!$U39</f>
        <v>88.321214646220895</v>
      </c>
      <c r="FD42" s="3">
        <f>COS(2*PI()*FD$4*$A42/$A$4)*value!$U39</f>
        <v>20.687725121112798</v>
      </c>
      <c r="FE42" s="3">
        <f>COS(2*PI()*FE$4*$A42/$A$4)*value!$U39</f>
        <v>-54.299496865644407</v>
      </c>
      <c r="FF42" s="3">
        <f>COS(2*PI()*FF$4*$A42/$A$4)*value!$U39</f>
        <v>-109.98522628062305</v>
      </c>
      <c r="FG42" s="3">
        <f>COS(2*PI()*FG$4*$A42/$A$4)*value!$U39</f>
        <v>-126.57521539226599</v>
      </c>
      <c r="FH42" s="3">
        <f>COS(2*PI()*FH$4*$A42/$A$4)*value!$U39</f>
        <v>-98.17232757706924</v>
      </c>
      <c r="FI42" s="3">
        <f>COS(2*PI()*FI$4*$A42/$A$4)*value!$U39</f>
        <v>-34.872754509488644</v>
      </c>
      <c r="FJ42" s="3">
        <f>COS(2*PI()*FJ$4*$A42/$A$4)*value!$U39</f>
        <v>40.822812093499572</v>
      </c>
      <c r="FK42" s="3">
        <f>COS(2*PI()*FK$4*$A42/$A$4)*value!$U39</f>
        <v>102.00735649803975</v>
      </c>
      <c r="FL42" s="3">
        <f>COS(2*PI()*FL$4*$A42/$A$4)*value!$U39</f>
        <v>126.9320026094985</v>
      </c>
      <c r="FM42" s="3">
        <f>COS(2*PI()*FM$4*$A42/$A$4)*value!$U39</f>
        <v>106.73694693899334</v>
      </c>
      <c r="FN42" s="3">
        <f>COS(2*PI()*FN$4*$A42/$A$4)*value!$U39</f>
        <v>48.600795910365669</v>
      </c>
      <c r="FO42" s="3">
        <f>COS(2*PI()*FO$4*$A42/$A$4)*value!$U39</f>
        <v>-26.811167149589611</v>
      </c>
      <c r="FP42" s="3">
        <f>COS(2*PI()*FP$4*$A42/$A$4)*value!$U39</f>
        <v>-92.692737232624793</v>
      </c>
      <c r="FQ42" s="3">
        <f>COS(2*PI()*FQ$4*$A42/$A$4)*value!$U39</f>
        <v>-125.62541676552715</v>
      </c>
      <c r="FR42" s="3">
        <f>COS(2*PI()*FR$4*$A42/$A$4)*value!$U39</f>
        <v>-113.90283817465139</v>
      </c>
      <c r="FS42" s="3">
        <f>COS(2*PI()*FS$4*$A42/$A$4)*value!$U39</f>
        <v>-61.691951001976506</v>
      </c>
      <c r="FT42" s="3">
        <f>COS(2*PI()*FT$4*$A42/$A$4)*value!$U39</f>
        <v>12.448176821852961</v>
      </c>
      <c r="FU42" s="3">
        <f>COS(2*PI()*FU$4*$A42/$A$4)*value!$U39</f>
        <v>82.163431371926137</v>
      </c>
      <c r="FV42" s="3">
        <f>COS(2*PI()*FV$4*$A42/$A$4)*value!$U39</f>
        <v>122.67257993871102</v>
      </c>
      <c r="FW42" s="3">
        <f>COS(2*PI()*FW$4*$A42/$A$4)*value!$U39</f>
        <v>119.5760962782438</v>
      </c>
      <c r="FX42" s="3">
        <f>COS(2*PI()*FX$4*$A42/$A$4)*value!$U39</f>
        <v>73.974667502211034</v>
      </c>
      <c r="FY42" s="3">
        <f>COS(2*PI()*FY$4*$A42/$A$4)*value!$U39</f>
        <v>2.0779399165637491</v>
      </c>
      <c r="FZ42" s="3">
        <f>COS(2*PI()*FZ$4*$A42/$A$4)*value!$U39</f>
        <v>-70.557419593488262</v>
      </c>
      <c r="GA42" s="3">
        <f>COS(2*PI()*GA$4*$A42/$A$4)*value!$U39</f>
        <v>-118.1121874078691</v>
      </c>
      <c r="GB42" s="3">
        <f>COS(2*PI()*GB$4*$A42/$A$4)*value!$U39</f>
        <v>-123.68237636822158</v>
      </c>
      <c r="GC42" s="3">
        <f>COS(2*PI()*GC$4*$A42/$A$4)*value!$U39</f>
        <v>-85.287987265573179</v>
      </c>
      <c r="GD42" s="3">
        <f>COS(2*PI()*GD$4*$A42/$A$4)*value!$U39</f>
        <v>-16.576826411948755</v>
      </c>
      <c r="GE42" s="3">
        <f>COS(2*PI()*GE$4*$A42/$A$4)*value!$U39</f>
        <v>58.026792205061675</v>
      </c>
      <c r="GF42" s="3">
        <f>COS(2*PI()*GF$4*$A42/$A$4)*value!$U39</f>
        <v>112.00400057223945</v>
      </c>
      <c r="GG42" s="3">
        <f>COS(2*PI()*GG$4*$A42/$A$4)*value!$U39</f>
        <v>126.16786793546919</v>
      </c>
      <c r="GH42" s="3">
        <f>COS(2*PI()*GH$4*$A42/$A$4)*value!$U39</f>
        <v>95.48365554982972</v>
      </c>
      <c r="GI42" s="3">
        <f>COS(2*PI()*GI$4*$A42/$A$4)*value!$U39</f>
        <v>30.858482847713649</v>
      </c>
      <c r="GJ42" s="3">
        <f>COS(2*PI()*GJ$4*$A42/$A$4)*value!$U39</f>
        <v>-44.735756085997735</v>
      </c>
      <c r="GK42" s="3">
        <f>COS(2*PI()*GK$4*$A42/$A$4)*value!$U39</f>
        <v>-104.42806381170122</v>
      </c>
    </row>
    <row r="43" spans="1:193" x14ac:dyDescent="0.4">
      <c r="A43">
        <v>38</v>
      </c>
      <c r="B43" s="3">
        <f>COS(2*PI()*B$4*$A43/$A$4)*value!$U40</f>
        <v>127</v>
      </c>
      <c r="C43" s="3">
        <f>COS(2*PI()*C$4*$A43/$A$4)*value!$U40</f>
        <v>103.23152894313513</v>
      </c>
      <c r="D43" s="3">
        <f>COS(2*PI()*D$4*$A43/$A$4)*value!$U40</f>
        <v>40.822812093501533</v>
      </c>
      <c r="E43" s="3">
        <f>COS(2*PI()*E$4*$A43/$A$4)*value!$U40</f>
        <v>-36.866154011316695</v>
      </c>
      <c r="F43" s="3">
        <f>COS(2*PI()*F$4*$A43/$A$4)*value!$U40</f>
        <v>-100.75587421698685</v>
      </c>
      <c r="G43" s="3">
        <f>COS(2*PI()*G$4*$A43/$A$4)*value!$U40</f>
        <v>-126.93200260949844</v>
      </c>
      <c r="H43" s="3">
        <f>COS(2*PI()*H$4*$A43/$A$4)*value!$U40</f>
        <v>-105.59664076242328</v>
      </c>
      <c r="I43" s="3">
        <f>COS(2*PI()*I$4*$A43/$A$4)*value!$U40</f>
        <v>-44.735756085996712</v>
      </c>
      <c r="J43" s="3">
        <f>COS(2*PI()*J$4*$A43/$A$4)*value!$U40</f>
        <v>32.870018728020078</v>
      </c>
      <c r="K43" s="3">
        <f>COS(2*PI()*K$4*$A43/$A$4)*value!$U40</f>
        <v>98.172327577067563</v>
      </c>
      <c r="L43" s="3">
        <f>COS(2*PI()*L$4*$A43/$A$4)*value!$U40</f>
        <v>126.72808325130264</v>
      </c>
      <c r="M43" s="3">
        <f>COS(2*PI()*M$4*$A43/$A$4)*value!$U40</f>
        <v>107.84867705387556</v>
      </c>
      <c r="N43" s="3">
        <f>COS(2*PI()*N$4*$A43/$A$4)*value!$U40</f>
        <v>48.600795910366486</v>
      </c>
      <c r="O43" s="3">
        <f>COS(2*PI()*O$4*$A43/$A$4)*value!$U40</f>
        <v>-28.83868540536541</v>
      </c>
      <c r="P43" s="3">
        <f>COS(2*PI()*P$4*$A43/$A$4)*value!$U40</f>
        <v>-95.483655549830061</v>
      </c>
      <c r="Q43" s="3">
        <f>COS(2*PI()*Q$4*$A43/$A$4)*value!$U40</f>
        <v>-126.38846028736899</v>
      </c>
      <c r="R43" s="3">
        <f>COS(2*PI()*R$4*$A43/$A$4)*value!$U40</f>
        <v>-109.98522628062378</v>
      </c>
      <c r="S43" s="3">
        <f>COS(2*PI()*S$4*$A43/$A$4)*value!$U40</f>
        <v>-52.413792785158151</v>
      </c>
      <c r="T43" s="3">
        <f>COS(2*PI()*T$4*$A43/$A$4)*value!$U40</f>
        <v>24.776470896048153</v>
      </c>
      <c r="U43" s="3">
        <f>COS(2*PI()*U$4*$A43/$A$4)*value!$U40</f>
        <v>92.69273723262495</v>
      </c>
      <c r="V43" s="3">
        <f>COS(2*PI()*V$4*$A43/$A$4)*value!$U40</f>
        <v>125.91349739447394</v>
      </c>
      <c r="W43" s="3">
        <f>COS(2*PI()*W$4*$A43/$A$4)*value!$U40</f>
        <v>112.00400057224113</v>
      </c>
      <c r="X43" s="3">
        <f>COS(2*PI()*X$4*$A43/$A$4)*value!$U40</f>
        <v>56.170663657813314</v>
      </c>
      <c r="Y43" s="3">
        <f>COS(2*PI()*Y$4*$A43/$A$4)*value!$U40</f>
        <v>-20.687725121112706</v>
      </c>
      <c r="Z43" s="3">
        <f>COS(2*PI()*Z$4*$A43/$A$4)*value!$U40</f>
        <v>-89.802561210691394</v>
      </c>
      <c r="AA43" s="3">
        <f>COS(2*PI()*AA$4*$A43/$A$4)*value!$U40</f>
        <v>-125.30370317477961</v>
      </c>
      <c r="AB43" s="3">
        <f>COS(2*PI()*AB$4*$A43/$A$4)*value!$U40</f>
        <v>-113.90283817465141</v>
      </c>
      <c r="AC43" s="3">
        <f>COS(2*PI()*AC$4*$A43/$A$4)*value!$U40</f>
        <v>-59.867385576901782</v>
      </c>
      <c r="AD43" s="3">
        <f>COS(2*PI()*AD$4*$A43/$A$4)*value!$U40</f>
        <v>16.576826411946335</v>
      </c>
      <c r="AE43" s="3">
        <f>COS(2*PI()*AE$4*$A43/$A$4)*value!$U40</f>
        <v>86.816222356904731</v>
      </c>
      <c r="AF43" s="3">
        <f>COS(2*PI()*AF$4*$A43/$A$4)*value!$U40</f>
        <v>124.55973061121018</v>
      </c>
      <c r="AG43" s="3">
        <f>COS(2*PI()*AG$4*$A43/$A$4)*value!$U40</f>
        <v>115.67970576498938</v>
      </c>
      <c r="AH43" s="3">
        <f>COS(2*PI()*AH$4*$A43/$A$4)*value!$U40</f>
        <v>63.500000000000213</v>
      </c>
      <c r="AI43" s="3">
        <f>COS(2*PI()*AI$4*$A43/$A$4)*value!$U40</f>
        <v>-12.448176821854277</v>
      </c>
      <c r="AJ43" s="3">
        <f>COS(2*PI()*AJ$4*$A43/$A$4)*value!$U40</f>
        <v>-83.736918517708716</v>
      </c>
      <c r="AK43" s="3">
        <f>COS(2*PI()*AK$4*$A43/$A$4)*value!$U40</f>
        <v>-123.68237636822134</v>
      </c>
      <c r="AL43" s="3">
        <f>COS(2*PI()*AL$4*$A43/$A$4)*value!$U40</f>
        <v>-117.33270062893352</v>
      </c>
      <c r="AM43" s="3">
        <f>COS(2*PI()*AM$4*$A43/$A$4)*value!$U40</f>
        <v>-67.06461703259707</v>
      </c>
      <c r="AN43" s="3">
        <f>COS(2*PI()*AN$4*$A43/$A$4)*value!$U40</f>
        <v>8.3061974122276485</v>
      </c>
      <c r="AO43" s="3">
        <f>COS(2*PI()*AO$4*$A43/$A$4)*value!$U40</f>
        <v>80.567947088782489</v>
      </c>
      <c r="AP43" s="3">
        <f>COS(2*PI()*AP$4*$A43/$A$4)*value!$U40</f>
        <v>122.67257993871171</v>
      </c>
      <c r="AQ43" s="3">
        <f>COS(2*PI()*AQ$4*$A43/$A$4)*value!$U40</f>
        <v>118.86005269818035</v>
      </c>
      <c r="AR43" s="3">
        <f>COS(2*PI()*AR$4*$A43/$A$4)*value!$U40</f>
        <v>70.557419593489556</v>
      </c>
      <c r="AS43" s="3">
        <f>COS(2*PI()*AS$4*$A43/$A$4)*value!$U40</f>
        <v>-4.1553235183653481</v>
      </c>
      <c r="AT43" s="3">
        <f>COS(2*PI()*AT$4*$A43/$A$4)*value!$U40</f>
        <v>-77.312701484107251</v>
      </c>
      <c r="AU43" s="3">
        <f>COS(2*PI()*AU$4*$A43/$A$4)*value!$U40</f>
        <v>-121.53142263799052</v>
      </c>
      <c r="AV43" s="3">
        <f>COS(2*PI()*AV$4*$A43/$A$4)*value!$U40</f>
        <v>-120.26012644587847</v>
      </c>
      <c r="AW43" s="3">
        <f>COS(2*PI()*AW$4*$A43/$A$4)*value!$U40</f>
        <v>-73.974667502210721</v>
      </c>
      <c r="AX43" s="3">
        <f>COS(2*PI()*AX$4*$A43/$A$4)*value!$U40</f>
        <v>-3.7341147968855681E-13</v>
      </c>
      <c r="AY43" s="3">
        <f>COS(2*PI()*AY$4*$A43/$A$4)*value!$U40</f>
        <v>73.974667502210465</v>
      </c>
      <c r="AZ43" s="3">
        <f>COS(2*PI()*AZ$4*$A43/$A$4)*value!$U40</f>
        <v>120.26012644587837</v>
      </c>
      <c r="BA43" s="3">
        <f>COS(2*PI()*BA$4*$A43/$A$4)*value!$U40</f>
        <v>121.5314226379906</v>
      </c>
      <c r="BB43" s="3">
        <f>COS(2*PI()*BB$4*$A43/$A$4)*value!$U40</f>
        <v>77.312701484107478</v>
      </c>
      <c r="BC43" s="3">
        <f>COS(2*PI()*BC$4*$A43/$A$4)*value!$U40</f>
        <v>4.1553235183656438</v>
      </c>
      <c r="BD43" s="3">
        <f>COS(2*PI()*BD$4*$A43/$A$4)*value!$U40</f>
        <v>-70.557419593489328</v>
      </c>
      <c r="BE43" s="3">
        <f>COS(2*PI()*BE$4*$A43/$A$4)*value!$U40</f>
        <v>-118.86005269818025</v>
      </c>
      <c r="BF43" s="3">
        <f>COS(2*PI()*BF$4*$A43/$A$4)*value!$U40</f>
        <v>-122.67257993871179</v>
      </c>
      <c r="BG43" s="3">
        <f>COS(2*PI()*BG$4*$A43/$A$4)*value!$U40</f>
        <v>-80.567947088783413</v>
      </c>
      <c r="BH43" s="3">
        <f>COS(2*PI()*BH$4*$A43/$A$4)*value!$U40</f>
        <v>-8.3061974122279452</v>
      </c>
      <c r="BI43" s="3">
        <f>COS(2*PI()*BI$4*$A43/$A$4)*value!$U40</f>
        <v>67.064617032596061</v>
      </c>
      <c r="BJ43" s="3">
        <f>COS(2*PI()*BJ$4*$A43/$A$4)*value!$U40</f>
        <v>117.33270062893307</v>
      </c>
      <c r="BK43" s="3">
        <f>COS(2*PI()*BK$4*$A43/$A$4)*value!$U40</f>
        <v>123.6823763682214</v>
      </c>
      <c r="BL43" s="3">
        <f>COS(2*PI()*BL$4*$A43/$A$4)*value!$U40</f>
        <v>83.736918517708943</v>
      </c>
      <c r="BM43" s="3">
        <f>COS(2*PI()*BM$4*$A43/$A$4)*value!$U40</f>
        <v>12.448176821853673</v>
      </c>
      <c r="BN43" s="3">
        <f>COS(2*PI()*BN$4*$A43/$A$4)*value!$U40</f>
        <v>-63.499999999999567</v>
      </c>
      <c r="BO43" s="3">
        <f>COS(2*PI()*BO$4*$A43/$A$4)*value!$U40</f>
        <v>-115.67970576498907</v>
      </c>
      <c r="BP43" s="3">
        <f>COS(2*PI()*BP$4*$A43/$A$4)*value!$U40</f>
        <v>-124.55973061121024</v>
      </c>
      <c r="BQ43" s="3">
        <f>COS(2*PI()*BQ$4*$A43/$A$4)*value!$U40</f>
        <v>-86.816222356904618</v>
      </c>
      <c r="BR43" s="3">
        <f>COS(2*PI()*BR$4*$A43/$A$4)*value!$U40</f>
        <v>-16.57682641194663</v>
      </c>
      <c r="BS43" s="3">
        <f>COS(2*PI()*BS$4*$A43/$A$4)*value!$U40</f>
        <v>59.867385576901526</v>
      </c>
      <c r="BT43" s="3">
        <f>COS(2*PI()*BT$4*$A43/$A$4)*value!$U40</f>
        <v>113.90283817465127</v>
      </c>
      <c r="BU43" s="3">
        <f>COS(2*PI()*BU$4*$A43/$A$4)*value!$U40</f>
        <v>125.3037031747797</v>
      </c>
      <c r="BV43" s="3">
        <f>COS(2*PI()*BV$4*$A43/$A$4)*value!$U40</f>
        <v>89.802561210691934</v>
      </c>
      <c r="BW43" s="3">
        <f>COS(2*PI()*BW$4*$A43/$A$4)*value!$U40</f>
        <v>20.687725121113441</v>
      </c>
      <c r="BX43" s="3">
        <f>COS(2*PI()*BX$4*$A43/$A$4)*value!$U40</f>
        <v>-56.170663657812447</v>
      </c>
      <c r="BY43" s="3">
        <f>COS(2*PI()*BY$4*$A43/$A$4)*value!$U40</f>
        <v>-112.00400057224066</v>
      </c>
      <c r="BZ43" s="3">
        <f>COS(2*PI()*BZ$4*$A43/$A$4)*value!$U40</f>
        <v>-125.91349739447406</v>
      </c>
      <c r="CA43" s="3">
        <f>COS(2*PI()*CA$4*$A43/$A$4)*value!$U40</f>
        <v>-92.69273723262468</v>
      </c>
      <c r="CB43" s="3">
        <f>COS(2*PI()*CB$4*$A43/$A$4)*value!$U40</f>
        <v>-24.776470896049549</v>
      </c>
      <c r="CC43" s="3">
        <f>COS(2*PI()*CC$4*$A43/$A$4)*value!$U40</f>
        <v>52.413792785158499</v>
      </c>
      <c r="CD43" s="3">
        <f>COS(2*PI()*CD$4*$A43/$A$4)*value!$U40</f>
        <v>109.98522628062385</v>
      </c>
      <c r="CE43" s="3">
        <f>COS(2*PI()*CE$4*$A43/$A$4)*value!$U40</f>
        <v>126.388460287369</v>
      </c>
      <c r="CF43" s="3">
        <f>COS(2*PI()*CF$4*$A43/$A$4)*value!$U40</f>
        <v>95.483655549830104</v>
      </c>
      <c r="CG43" s="3">
        <f>COS(2*PI()*CG$4*$A43/$A$4)*value!$U40</f>
        <v>28.8386854053646</v>
      </c>
      <c r="CH43" s="3">
        <f>COS(2*PI()*CH$4*$A43/$A$4)*value!$U40</f>
        <v>-48.600795910366209</v>
      </c>
      <c r="CI43" s="3">
        <f>COS(2*PI()*CI$4*$A43/$A$4)*value!$U40</f>
        <v>-107.84867705387535</v>
      </c>
      <c r="CJ43" s="3">
        <f>COS(2*PI()*CJ$4*$A43/$A$4)*value!$U40</f>
        <v>-126.72808325130266</v>
      </c>
      <c r="CK43" s="3">
        <f>COS(2*PI()*CK$4*$A43/$A$4)*value!$U40</f>
        <v>-98.172327577067946</v>
      </c>
      <c r="CL43" s="3">
        <f>COS(2*PI()*CL$4*$A43/$A$4)*value!$U40</f>
        <v>-32.870018728020796</v>
      </c>
      <c r="CM43" s="3">
        <f>COS(2*PI()*CM$4*$A43/$A$4)*value!$U40</f>
        <v>44.735756085996748</v>
      </c>
      <c r="CN43" s="3">
        <f>COS(2*PI()*CN$4*$A43/$A$4)*value!$U40</f>
        <v>105.59664076242323</v>
      </c>
      <c r="CO43" s="3">
        <f>COS(2*PI()*CO$4*$A43/$A$4)*value!$U40</f>
        <v>126.93200260949844</v>
      </c>
      <c r="CP43" s="3">
        <f>COS(2*PI()*CP$4*$A43/$A$4)*value!$U40</f>
        <v>100.75587421698702</v>
      </c>
      <c r="CQ43" s="3">
        <f>COS(2*PI()*CQ$4*$A43/$A$4)*value!$U40</f>
        <v>36.866154011317093</v>
      </c>
      <c r="CR43" s="3">
        <f>COS(2*PI()*CR$4*$A43/$A$4)*value!$U40</f>
        <v>-40.822812093501895</v>
      </c>
      <c r="CS43" s="3">
        <f>COS(2*PI()*CS$4*$A43/$A$4)*value!$U40</f>
        <v>-103.23152894313476</v>
      </c>
      <c r="CT43" s="3">
        <f>COS(2*PI()*CT$4*$A43/$A$4)*value!$U40</f>
        <v>-127</v>
      </c>
      <c r="CU43" s="3">
        <f>COS(2*PI()*CU$4*$A43/$A$4)*value!$U40</f>
        <v>-103.23152894313564</v>
      </c>
      <c r="CV43" s="3">
        <f>COS(2*PI()*CV$4*$A43/$A$4)*value!$U40</f>
        <v>-40.822812093502456</v>
      </c>
      <c r="CW43" s="3">
        <f>COS(2*PI()*CW$4*$A43/$A$4)*value!$U40</f>
        <v>36.866154011316524</v>
      </c>
      <c r="CX43" s="3">
        <f>COS(2*PI()*CX$4*$A43/$A$4)*value!$U40</f>
        <v>100.75587421698667</v>
      </c>
      <c r="CY43" s="3">
        <f>COS(2*PI()*CY$4*$A43/$A$4)*value!$U40</f>
        <v>126.93200260949843</v>
      </c>
      <c r="CZ43" s="3">
        <f>COS(2*PI()*CZ$4*$A43/$A$4)*value!$U40</f>
        <v>105.59664076242356</v>
      </c>
      <c r="DA43" s="3">
        <f>COS(2*PI()*DA$4*$A43/$A$4)*value!$U40</f>
        <v>44.735756085996456</v>
      </c>
      <c r="DB43" s="3">
        <f>COS(2*PI()*DB$4*$A43/$A$4)*value!$U40</f>
        <v>-32.870018728020227</v>
      </c>
      <c r="DC43" s="3">
        <f>COS(2*PI()*DC$4*$A43/$A$4)*value!$U40</f>
        <v>-98.172327577067577</v>
      </c>
      <c r="DD43" s="3">
        <f>COS(2*PI()*DD$4*$A43/$A$4)*value!$U40</f>
        <v>-126.72808325130264</v>
      </c>
      <c r="DE43" s="3">
        <f>COS(2*PI()*DE$4*$A43/$A$4)*value!$U40</f>
        <v>-107.84867705387566</v>
      </c>
      <c r="DF43" s="3">
        <f>COS(2*PI()*DF$4*$A43/$A$4)*value!$U40</f>
        <v>-48.600795910366763</v>
      </c>
      <c r="DG43" s="3">
        <f>COS(2*PI()*DG$4*$A43/$A$4)*value!$U40</f>
        <v>28.838685405364902</v>
      </c>
      <c r="DH43" s="3">
        <f>COS(2*PI()*DH$4*$A43/$A$4)*value!$U40</f>
        <v>95.48365554982972</v>
      </c>
      <c r="DI43" s="3">
        <f>COS(2*PI()*DI$4*$A43/$A$4)*value!$U40</f>
        <v>126.38846028736893</v>
      </c>
      <c r="DJ43" s="3">
        <f>COS(2*PI()*DJ$4*$A43/$A$4)*value!$U40</f>
        <v>109.98522628062413</v>
      </c>
      <c r="DK43" s="3">
        <f>COS(2*PI()*DK$4*$A43/$A$4)*value!$U40</f>
        <v>52.413792785159032</v>
      </c>
      <c r="DL43" s="3">
        <f>COS(2*PI()*DL$4*$A43/$A$4)*value!$U40</f>
        <v>-24.776470896047197</v>
      </c>
      <c r="DM43" s="3">
        <f>COS(2*PI()*DM$4*$A43/$A$4)*value!$U40</f>
        <v>-92.692737232625518</v>
      </c>
      <c r="DN43" s="3">
        <f>COS(2*PI()*DN$4*$A43/$A$4)*value!$U40</f>
        <v>-125.91349739447398</v>
      </c>
      <c r="DO43" s="3">
        <f>COS(2*PI()*DO$4*$A43/$A$4)*value!$U40</f>
        <v>-112.00400057224178</v>
      </c>
      <c r="DP43" s="3">
        <f>COS(2*PI()*DP$4*$A43/$A$4)*value!$U40</f>
        <v>-56.170663657814593</v>
      </c>
      <c r="DQ43" s="3">
        <f>COS(2*PI()*DQ$4*$A43/$A$4)*value!$U40</f>
        <v>20.687725121111079</v>
      </c>
      <c r="DR43" s="3">
        <f>COS(2*PI()*DR$4*$A43/$A$4)*value!$U40</f>
        <v>89.802561210690229</v>
      </c>
      <c r="DS43" s="3">
        <f>COS(2*PI()*DS$4*$A43/$A$4)*value!$U40</f>
        <v>125.3037031747796</v>
      </c>
      <c r="DT43" s="3">
        <f>COS(2*PI()*DT$4*$A43/$A$4)*value!$U40</f>
        <v>113.90283817465154</v>
      </c>
      <c r="DU43" s="3">
        <f>COS(2*PI()*DU$4*$A43/$A$4)*value!$U40</f>
        <v>59.867385576902045</v>
      </c>
      <c r="DV43" s="3">
        <f>COS(2*PI()*DV$4*$A43/$A$4)*value!$U40</f>
        <v>-16.576826411946044</v>
      </c>
      <c r="DW43" s="3">
        <f>COS(2*PI()*DW$4*$A43/$A$4)*value!$U40</f>
        <v>-86.816222356904177</v>
      </c>
      <c r="DX43" s="3">
        <f>COS(2*PI()*DX$4*$A43/$A$4)*value!$U40</f>
        <v>-124.55973061121048</v>
      </c>
      <c r="DY43" s="3">
        <f>COS(2*PI()*DY$4*$A43/$A$4)*value!$U40</f>
        <v>-115.67970576498894</v>
      </c>
      <c r="DZ43" s="3">
        <f>COS(2*PI()*DZ$4*$A43/$A$4)*value!$U40</f>
        <v>-63.50000000000086</v>
      </c>
      <c r="EA43" s="3">
        <f>COS(2*PI()*EA$4*$A43/$A$4)*value!$U40</f>
        <v>12.448176821853087</v>
      </c>
      <c r="EB43" s="3">
        <f>COS(2*PI()*EB$4*$A43/$A$4)*value!$U40</f>
        <v>83.736918517707807</v>
      </c>
      <c r="EC43" s="3">
        <f>COS(2*PI()*EC$4*$A43/$A$4)*value!$U40</f>
        <v>123.68237636822147</v>
      </c>
      <c r="ED43" s="3">
        <f>COS(2*PI()*ED$4*$A43/$A$4)*value!$U40</f>
        <v>117.3327006289333</v>
      </c>
      <c r="EE43" s="3">
        <f>COS(2*PI()*EE$4*$A43/$A$4)*value!$U40</f>
        <v>67.064617032596558</v>
      </c>
      <c r="EF43" s="3">
        <f>COS(2*PI()*EF$4*$A43/$A$4)*value!$U40</f>
        <v>-8.306197412228256</v>
      </c>
      <c r="EG43" s="3">
        <f>COS(2*PI()*EG$4*$A43/$A$4)*value!$U40</f>
        <v>-80.567947088782944</v>
      </c>
      <c r="EH43" s="3">
        <f>COS(2*PI()*EH$4*$A43/$A$4)*value!$U40</f>
        <v>-122.67257993871164</v>
      </c>
      <c r="EI43" s="3">
        <f>COS(2*PI()*EI$4*$A43/$A$4)*value!$U40</f>
        <v>-118.86005269818045</v>
      </c>
      <c r="EJ43" s="3">
        <f>COS(2*PI()*EJ$4*$A43/$A$4)*value!$U40</f>
        <v>-70.557419593489811</v>
      </c>
      <c r="EK43" s="3">
        <f>COS(2*PI()*EK$4*$A43/$A$4)*value!$U40</f>
        <v>4.1553235183650532</v>
      </c>
      <c r="EL43" s="3">
        <f>COS(2*PI()*EL$4*$A43/$A$4)*value!$U40</f>
        <v>77.312701484107009</v>
      </c>
      <c r="EM43" s="3">
        <f>COS(2*PI()*EM$4*$A43/$A$4)*value!$U40</f>
        <v>121.5314226379903</v>
      </c>
      <c r="EN43" s="3">
        <f>COS(2*PI()*EN$4*$A43/$A$4)*value!$U40</f>
        <v>120.26012644587871</v>
      </c>
      <c r="EO43" s="3">
        <f>COS(2*PI()*EO$4*$A43/$A$4)*value!$U40</f>
        <v>73.974667502210224</v>
      </c>
      <c r="EP43" s="3">
        <f>COS(2*PI()*EP$4*$A43/$A$4)*value!$U40</f>
        <v>1.1202344390656704E-12</v>
      </c>
      <c r="EQ43" s="3">
        <f>COS(2*PI()*EQ$4*$A43/$A$4)*value!$U40</f>
        <v>-73.974667502209854</v>
      </c>
      <c r="ER43" s="3">
        <f>COS(2*PI()*ER$4*$A43/$A$4)*value!$U40</f>
        <v>-120.26012644587799</v>
      </c>
      <c r="ES43" s="3">
        <f>COS(2*PI()*ES$4*$A43/$A$4)*value!$U40</f>
        <v>-121.53142263799043</v>
      </c>
      <c r="ET43" s="3">
        <f>COS(2*PI()*ET$4*$A43/$A$4)*value!$U40</f>
        <v>-77.312701484108786</v>
      </c>
      <c r="EU43" s="3">
        <f>COS(2*PI()*EU$4*$A43/$A$4)*value!$U40</f>
        <v>-4.1553235183654884</v>
      </c>
      <c r="EV43" s="3">
        <f>COS(2*PI()*EV$4*$A43/$A$4)*value!$U40</f>
        <v>70.55741959348795</v>
      </c>
      <c r="EW43" s="3">
        <f>COS(2*PI()*EW$4*$A43/$A$4)*value!$U40</f>
        <v>118.86005269818031</v>
      </c>
      <c r="EX43" s="3">
        <f>COS(2*PI()*EX$4*$A43/$A$4)*value!$U40</f>
        <v>122.67257993871222</v>
      </c>
      <c r="EY43" s="3">
        <f>COS(2*PI()*EY$4*$A43/$A$4)*value!$U40</f>
        <v>80.567947088783285</v>
      </c>
      <c r="EZ43" s="3">
        <f>COS(2*PI()*EZ$4*$A43/$A$4)*value!$U40</f>
        <v>8.30619741222689</v>
      </c>
      <c r="FA43" s="3">
        <f>COS(2*PI()*FA$4*$A43/$A$4)*value!$U40</f>
        <v>-67.064617032596189</v>
      </c>
      <c r="FB43" s="3">
        <f>COS(2*PI()*FB$4*$A43/$A$4)*value!$U40</f>
        <v>-117.33270062893243</v>
      </c>
      <c r="FC43" s="3">
        <f>COS(2*PI()*FC$4*$A43/$A$4)*value!$U40</f>
        <v>-123.68237636822157</v>
      </c>
      <c r="FD43" s="3">
        <f>COS(2*PI()*FD$4*$A43/$A$4)*value!$U40</f>
        <v>-83.736918517708133</v>
      </c>
      <c r="FE43" s="3">
        <f>COS(2*PI()*FE$4*$A43/$A$4)*value!$U40</f>
        <v>-12.448176821855316</v>
      </c>
      <c r="FF43" s="3">
        <f>COS(2*PI()*FF$4*$A43/$A$4)*value!$U40</f>
        <v>63.500000000000476</v>
      </c>
      <c r="FG43" s="3">
        <f>COS(2*PI()*FG$4*$A43/$A$4)*value!$U40</f>
        <v>115.67970576498877</v>
      </c>
      <c r="FH43" s="3">
        <f>COS(2*PI()*FH$4*$A43/$A$4)*value!$U40</f>
        <v>124.55973061121021</v>
      </c>
      <c r="FI43" s="3">
        <f>COS(2*PI()*FI$4*$A43/$A$4)*value!$U40</f>
        <v>86.816222356905826</v>
      </c>
      <c r="FJ43" s="3">
        <f>COS(2*PI()*FJ$4*$A43/$A$4)*value!$U40</f>
        <v>16.576826411946477</v>
      </c>
      <c r="FK43" s="3">
        <f>COS(2*PI()*FK$4*$A43/$A$4)*value!$U40</f>
        <v>-59.86738557690007</v>
      </c>
      <c r="FL43" s="3">
        <f>COS(2*PI()*FL$4*$A43/$A$4)*value!$U40</f>
        <v>-113.90283817465215</v>
      </c>
      <c r="FM43" s="3">
        <f>COS(2*PI()*FM$4*$A43/$A$4)*value!$U40</f>
        <v>-125.30370317477968</v>
      </c>
      <c r="FN43" s="3">
        <f>COS(2*PI()*FN$4*$A43/$A$4)*value!$U40</f>
        <v>-89.80256121069182</v>
      </c>
      <c r="FO43" s="3">
        <f>COS(2*PI()*FO$4*$A43/$A$4)*value!$U40</f>
        <v>-20.687725121113289</v>
      </c>
      <c r="FP43" s="3">
        <f>COS(2*PI()*FP$4*$A43/$A$4)*value!$U40</f>
        <v>56.17066365781259</v>
      </c>
      <c r="FQ43" s="3">
        <f>COS(2*PI()*FQ$4*$A43/$A$4)*value!$U40</f>
        <v>112.00400057224073</v>
      </c>
      <c r="FR43" s="3">
        <f>COS(2*PI()*FR$4*$A43/$A$4)*value!$U40</f>
        <v>125.91349739447404</v>
      </c>
      <c r="FS43" s="3">
        <f>COS(2*PI()*FS$4*$A43/$A$4)*value!$U40</f>
        <v>92.692737232625817</v>
      </c>
      <c r="FT43" s="3">
        <f>COS(2*PI()*FT$4*$A43/$A$4)*value!$U40</f>
        <v>24.776470896049396</v>
      </c>
      <c r="FU43" s="3">
        <f>COS(2*PI()*FU$4*$A43/$A$4)*value!$U40</f>
        <v>-52.413792785156993</v>
      </c>
      <c r="FV43" s="3">
        <f>COS(2*PI()*FV$4*$A43/$A$4)*value!$U40</f>
        <v>-109.98522628062302</v>
      </c>
      <c r="FW43" s="3">
        <f>COS(2*PI()*FW$4*$A43/$A$4)*value!$U40</f>
        <v>-126.3884602873688</v>
      </c>
      <c r="FX43" s="3">
        <f>COS(2*PI()*FX$4*$A43/$A$4)*value!$U40</f>
        <v>-95.483655549830004</v>
      </c>
      <c r="FY43" s="3">
        <f>COS(2*PI()*FY$4*$A43/$A$4)*value!$U40</f>
        <v>-28.838685405363567</v>
      </c>
      <c r="FZ43" s="3">
        <f>COS(2*PI()*FZ$4*$A43/$A$4)*value!$U40</f>
        <v>48.600795910366358</v>
      </c>
      <c r="GA43" s="3">
        <f>COS(2*PI()*GA$4*$A43/$A$4)*value!$U40</f>
        <v>107.84867705387448</v>
      </c>
      <c r="GB43" s="3">
        <f>COS(2*PI()*GB$4*$A43/$A$4)*value!$U40</f>
        <v>126.72808325130266</v>
      </c>
      <c r="GC43" s="3">
        <f>COS(2*PI()*GC$4*$A43/$A$4)*value!$U40</f>
        <v>98.172327577068998</v>
      </c>
      <c r="GD43" s="3">
        <f>COS(2*PI()*GD$4*$A43/$A$4)*value!$U40</f>
        <v>32.870018728020646</v>
      </c>
      <c r="GE43" s="3">
        <f>COS(2*PI()*GE$4*$A43/$A$4)*value!$U40</f>
        <v>-44.735756085994353</v>
      </c>
      <c r="GF43" s="3">
        <f>COS(2*PI()*GF$4*$A43/$A$4)*value!$U40</f>
        <v>-105.59664076242282</v>
      </c>
      <c r="GG43" s="3">
        <f>COS(2*PI()*GG$4*$A43/$A$4)*value!$U40</f>
        <v>-126.93200260949841</v>
      </c>
      <c r="GH43" s="3">
        <f>COS(2*PI()*GH$4*$A43/$A$4)*value!$U40</f>
        <v>-100.75587421698638</v>
      </c>
      <c r="GI43" s="3">
        <f>COS(2*PI()*GI$4*$A43/$A$4)*value!$U40</f>
        <v>-36.866154011316077</v>
      </c>
      <c r="GJ43" s="3">
        <f>COS(2*PI()*GJ$4*$A43/$A$4)*value!$U40</f>
        <v>40.822812093500339</v>
      </c>
      <c r="GK43" s="3">
        <f>COS(2*PI()*GK$4*$A43/$A$4)*value!$U40</f>
        <v>103.23152894313539</v>
      </c>
    </row>
    <row r="44" spans="1:193" x14ac:dyDescent="0.4">
      <c r="A44">
        <v>39</v>
      </c>
      <c r="B44" s="3">
        <f>COS(2*PI()*B$4*$A44/$A$4)*value!$U41</f>
        <v>127</v>
      </c>
      <c r="C44" s="3">
        <f>COS(2*PI()*C$4*$A44/$A$4)*value!$U41</f>
        <v>102.0073564980419</v>
      </c>
      <c r="D44" s="3">
        <f>COS(2*PI()*D$4*$A44/$A$4)*value!$U41</f>
        <v>36.866154011316738</v>
      </c>
      <c r="E44" s="3">
        <f>COS(2*PI()*E$4*$A44/$A$4)*value!$U41</f>
        <v>-42.78501138081193</v>
      </c>
      <c r="F44" s="3">
        <f>COS(2*PI()*F$4*$A44/$A$4)*value!$U41</f>
        <v>-105.59664076242322</v>
      </c>
      <c r="G44" s="3">
        <f>COS(2*PI()*G$4*$A44/$A$4)*value!$U41</f>
        <v>-126.8470229380569</v>
      </c>
      <c r="H44" s="3">
        <f>COS(2*PI()*H$4*$A44/$A$4)*value!$U41</f>
        <v>-98.172327577067605</v>
      </c>
      <c r="I44" s="3">
        <f>COS(2*PI()*I$4*$A44/$A$4)*value!$U41</f>
        <v>-30.858482847714544</v>
      </c>
      <c r="J44" s="3">
        <f>COS(2*PI()*J$4*$A44/$A$4)*value!$U41</f>
        <v>48.600795910366323</v>
      </c>
      <c r="K44" s="3">
        <f>COS(2*PI()*K$4*$A44/$A$4)*value!$U41</f>
        <v>108.93153347003455</v>
      </c>
      <c r="L44" s="3">
        <f>COS(2*PI()*L$4*$A44/$A$4)*value!$U41</f>
        <v>126.38846028736901</v>
      </c>
      <c r="M44" s="3">
        <f>COS(2*PI()*M$4*$A44/$A$4)*value!$U41</f>
        <v>94.100792920079897</v>
      </c>
      <c r="N44" s="3">
        <f>COS(2*PI()*N$4*$A44/$A$4)*value!$U41</f>
        <v>24.776470896048355</v>
      </c>
      <c r="O44" s="3">
        <f>COS(2*PI()*O$4*$A44/$A$4)*value!$U41</f>
        <v>-54.299496865645821</v>
      </c>
      <c r="P44" s="3">
        <f>COS(2*PI()*P$4*$A44/$A$4)*value!$U41</f>
        <v>-112.00400057224107</v>
      </c>
      <c r="Q44" s="3">
        <f>COS(2*PI()*Q$4*$A44/$A$4)*value!$U41</f>
        <v>-125.62541676552721</v>
      </c>
      <c r="R44" s="3">
        <f>COS(2*PI()*R$4*$A44/$A$4)*value!$U41</f>
        <v>-89.80256121069165</v>
      </c>
      <c r="S44" s="3">
        <f>COS(2*PI()*S$4*$A44/$A$4)*value!$U41</f>
        <v>-18.634770255830709</v>
      </c>
      <c r="T44" s="3">
        <f>COS(2*PI()*T$4*$A44/$A$4)*value!$U41</f>
        <v>59.867385576901668</v>
      </c>
      <c r="U44" s="3">
        <f>COS(2*PI()*U$4*$A44/$A$4)*value!$U41</f>
        <v>114.80664022667716</v>
      </c>
      <c r="V44" s="3">
        <f>COS(2*PI()*V$4*$A44/$A$4)*value!$U41</f>
        <v>124.5597306112103</v>
      </c>
      <c r="W44" s="3">
        <f>COS(2*PI()*W$4*$A44/$A$4)*value!$U41</f>
        <v>85.287987265571317</v>
      </c>
      <c r="X44" s="3">
        <f>COS(2*PI()*X$4*$A44/$A$4)*value!$U41</f>
        <v>12.44817682185445</v>
      </c>
      <c r="Y44" s="3">
        <f>COS(2*PI()*Y$4*$A44/$A$4)*value!$U41</f>
        <v>-65.291048512539092</v>
      </c>
      <c r="Z44" s="3">
        <f>COS(2*PI()*Z$4*$A44/$A$4)*value!$U41</f>
        <v>-117.33270062893337</v>
      </c>
      <c r="AA44" s="3">
        <f>COS(2*PI()*AA$4*$A44/$A$4)*value!$U41</f>
        <v>-123.19396915570707</v>
      </c>
      <c r="AB44" s="3">
        <f>COS(2*PI()*AB$4*$A44/$A$4)*value!$U41</f>
        <v>-80.567947088782986</v>
      </c>
      <c r="AC44" s="3">
        <f>COS(2*PI()*AC$4*$A44/$A$4)*value!$U41</f>
        <v>-6.231594639582152</v>
      </c>
      <c r="AD44" s="3">
        <f>COS(2*PI()*AD$4*$A44/$A$4)*value!$U41</f>
        <v>70.557419593489385</v>
      </c>
      <c r="AE44" s="3">
        <f>COS(2*PI()*AE$4*$A44/$A$4)*value!$U41</f>
        <v>119.57609627824372</v>
      </c>
      <c r="AF44" s="3">
        <f>COS(2*PI()*AF$4*$A44/$A$4)*value!$U41</f>
        <v>121.53142263799059</v>
      </c>
      <c r="AG44" s="3">
        <f>COS(2*PI()*AG$4*$A44/$A$4)*value!$U41</f>
        <v>75.653811670539255</v>
      </c>
      <c r="AH44" s="3">
        <f>COS(2*PI()*AH$4*$A44/$A$4)*value!$U41</f>
        <v>3.2673332355653839E-13</v>
      </c>
      <c r="AI44" s="3">
        <f>COS(2*PI()*AI$4*$A44/$A$4)*value!$U41</f>
        <v>-75.653811670539099</v>
      </c>
      <c r="AJ44" s="3">
        <f>COS(2*PI()*AJ$4*$A44/$A$4)*value!$U41</f>
        <v>-121.53142263799066</v>
      </c>
      <c r="AK44" s="3">
        <f>COS(2*PI()*AK$4*$A44/$A$4)*value!$U41</f>
        <v>-119.57609627824365</v>
      </c>
      <c r="AL44" s="3">
        <f>COS(2*PI()*AL$4*$A44/$A$4)*value!$U41</f>
        <v>-70.557419593489541</v>
      </c>
      <c r="AM44" s="3">
        <f>COS(2*PI()*AM$4*$A44/$A$4)*value!$U41</f>
        <v>6.2315946395819495</v>
      </c>
      <c r="AN44" s="3">
        <f>COS(2*PI()*AN$4*$A44/$A$4)*value!$U41</f>
        <v>80.567947088782489</v>
      </c>
      <c r="AO44" s="3">
        <f>COS(2*PI()*AO$4*$A44/$A$4)*value!$U41</f>
        <v>123.19396915570702</v>
      </c>
      <c r="AP44" s="3">
        <f>COS(2*PI()*AP$4*$A44/$A$4)*value!$U41</f>
        <v>117.33270062893352</v>
      </c>
      <c r="AQ44" s="3">
        <f>COS(2*PI()*AQ$4*$A44/$A$4)*value!$U41</f>
        <v>65.291048512539462</v>
      </c>
      <c r="AR44" s="3">
        <f>COS(2*PI()*AR$4*$A44/$A$4)*value!$U41</f>
        <v>-12.448176821854245</v>
      </c>
      <c r="AS44" s="3">
        <f>COS(2*PI()*AS$4*$A44/$A$4)*value!$U41</f>
        <v>-85.287987265571346</v>
      </c>
      <c r="AT44" s="3">
        <f>COS(2*PI()*AT$4*$A44/$A$4)*value!$U41</f>
        <v>-124.55973061121017</v>
      </c>
      <c r="AU44" s="3">
        <f>COS(2*PI()*AU$4*$A44/$A$4)*value!$U41</f>
        <v>-114.80664022667716</v>
      </c>
      <c r="AV44" s="3">
        <f>COS(2*PI()*AV$4*$A44/$A$4)*value!$U41</f>
        <v>-59.867385576901839</v>
      </c>
      <c r="AW44" s="3">
        <f>COS(2*PI()*AW$4*$A44/$A$4)*value!$U41</f>
        <v>18.634770255831178</v>
      </c>
      <c r="AX44" s="3">
        <f>COS(2*PI()*AX$4*$A44/$A$4)*value!$U41</f>
        <v>89.802561210691351</v>
      </c>
      <c r="AY44" s="3">
        <f>COS(2*PI()*AY$4*$A44/$A$4)*value!$U41</f>
        <v>125.62541676552708</v>
      </c>
      <c r="AZ44" s="3">
        <f>COS(2*PI()*AZ$4*$A44/$A$4)*value!$U41</f>
        <v>112.00400057224105</v>
      </c>
      <c r="BA44" s="3">
        <f>COS(2*PI()*BA$4*$A44/$A$4)*value!$U41</f>
        <v>54.299496865646205</v>
      </c>
      <c r="BB44" s="3">
        <f>COS(2*PI()*BB$4*$A44/$A$4)*value!$U41</f>
        <v>-24.776470896048266</v>
      </c>
      <c r="BC44" s="3">
        <f>COS(2*PI()*BC$4*$A44/$A$4)*value!$U41</f>
        <v>-94.100792920079456</v>
      </c>
      <c r="BD44" s="3">
        <f>COS(2*PI()*BD$4*$A44/$A$4)*value!$U41</f>
        <v>-126.388460287369</v>
      </c>
      <c r="BE44" s="3">
        <f>COS(2*PI()*BE$4*$A44/$A$4)*value!$U41</f>
        <v>-108.93153347003442</v>
      </c>
      <c r="BF44" s="3">
        <f>COS(2*PI()*BF$4*$A44/$A$4)*value!$U41</f>
        <v>-48.600795910366614</v>
      </c>
      <c r="BG44" s="3">
        <f>COS(2*PI()*BG$4*$A44/$A$4)*value!$U41</f>
        <v>30.858482847713798</v>
      </c>
      <c r="BH44" s="3">
        <f>COS(2*PI()*BH$4*$A44/$A$4)*value!$U41</f>
        <v>98.172327577067946</v>
      </c>
      <c r="BI44" s="3">
        <f>COS(2*PI()*BI$4*$A44/$A$4)*value!$U41</f>
        <v>126.8470229380569</v>
      </c>
      <c r="BJ44" s="3">
        <f>COS(2*PI()*BJ$4*$A44/$A$4)*value!$U41</f>
        <v>105.59664076242349</v>
      </c>
      <c r="BK44" s="3">
        <f>COS(2*PI()*BK$4*$A44/$A$4)*value!$U41</f>
        <v>42.785011380811987</v>
      </c>
      <c r="BL44" s="3">
        <f>COS(2*PI()*BL$4*$A44/$A$4)*value!$U41</f>
        <v>-36.866154011316198</v>
      </c>
      <c r="BM44" s="3">
        <f>COS(2*PI()*BM$4*$A44/$A$4)*value!$U41</f>
        <v>-102.00735649804182</v>
      </c>
      <c r="BN44" s="3">
        <f>COS(2*PI()*BN$4*$A44/$A$4)*value!$U41</f>
        <v>-127</v>
      </c>
      <c r="BO44" s="3">
        <f>COS(2*PI()*BO$4*$A44/$A$4)*value!$U41</f>
        <v>-102.00735649804204</v>
      </c>
      <c r="BP44" s="3">
        <f>COS(2*PI()*BP$4*$A44/$A$4)*value!$U41</f>
        <v>-36.866154011316581</v>
      </c>
      <c r="BQ44" s="3">
        <f>COS(2*PI()*BQ$4*$A44/$A$4)*value!$U41</f>
        <v>42.785011380811611</v>
      </c>
      <c r="BR44" s="3">
        <f>COS(2*PI()*BR$4*$A44/$A$4)*value!$U41</f>
        <v>105.59664076242376</v>
      </c>
      <c r="BS44" s="3">
        <f>COS(2*PI()*BS$4*$A44/$A$4)*value!$U41</f>
        <v>126.84702293805692</v>
      </c>
      <c r="BT44" s="3">
        <f>COS(2*PI()*BT$4*$A44/$A$4)*value!$U41</f>
        <v>98.172327577067634</v>
      </c>
      <c r="BU44" s="3">
        <f>COS(2*PI()*BU$4*$A44/$A$4)*value!$U41</f>
        <v>30.858482847715067</v>
      </c>
      <c r="BV44" s="3">
        <f>COS(2*PI()*BV$4*$A44/$A$4)*value!$U41</f>
        <v>-48.600795910366237</v>
      </c>
      <c r="BW44" s="3">
        <f>COS(2*PI()*BW$4*$A44/$A$4)*value!$U41</f>
        <v>-108.93153347003467</v>
      </c>
      <c r="BX44" s="3">
        <f>COS(2*PI()*BX$4*$A44/$A$4)*value!$U41</f>
        <v>-126.38846028736904</v>
      </c>
      <c r="BY44" s="3">
        <f>COS(2*PI()*BY$4*$A44/$A$4)*value!$U41</f>
        <v>-94.100792920079726</v>
      </c>
      <c r="BZ44" s="3">
        <f>COS(2*PI()*BZ$4*$A44/$A$4)*value!$U41</f>
        <v>-24.776470896049549</v>
      </c>
      <c r="CA44" s="3">
        <f>COS(2*PI()*CA$4*$A44/$A$4)*value!$U41</f>
        <v>54.299496865645835</v>
      </c>
      <c r="CB44" s="3">
        <f>COS(2*PI()*CB$4*$A44/$A$4)*value!$U41</f>
        <v>112.00400057224087</v>
      </c>
      <c r="CC44" s="3">
        <f>COS(2*PI()*CC$4*$A44/$A$4)*value!$U41</f>
        <v>125.62541676552706</v>
      </c>
      <c r="CD44" s="3">
        <f>COS(2*PI()*CD$4*$A44/$A$4)*value!$U41</f>
        <v>89.802561210691948</v>
      </c>
      <c r="CE44" s="3">
        <f>COS(2*PI()*CE$4*$A44/$A$4)*value!$U41</f>
        <v>18.634770255831132</v>
      </c>
      <c r="CF44" s="3">
        <f>COS(2*PI()*CF$4*$A44/$A$4)*value!$U41</f>
        <v>-59.867385576901086</v>
      </c>
      <c r="CG44" s="3">
        <f>COS(2*PI()*CG$4*$A44/$A$4)*value!$U41</f>
        <v>-114.80664022667756</v>
      </c>
      <c r="CH44" s="3">
        <f>COS(2*PI()*CH$4*$A44/$A$4)*value!$U41</f>
        <v>-124.55973061121026</v>
      </c>
      <c r="CI44" s="3">
        <f>COS(2*PI()*CI$4*$A44/$A$4)*value!$U41</f>
        <v>-85.287987265571644</v>
      </c>
      <c r="CJ44" s="3">
        <f>COS(2*PI()*CJ$4*$A44/$A$4)*value!$U41</f>
        <v>-12.448176821854201</v>
      </c>
      <c r="CK44" s="3">
        <f>COS(2*PI()*CK$4*$A44/$A$4)*value!$U41</f>
        <v>65.291048512537955</v>
      </c>
      <c r="CL44" s="3">
        <f>COS(2*PI()*CL$4*$A44/$A$4)*value!$U41</f>
        <v>117.33270062893304</v>
      </c>
      <c r="CM44" s="3">
        <f>COS(2*PI()*CM$4*$A44/$A$4)*value!$U41</f>
        <v>123.19396915570701</v>
      </c>
      <c r="CN44" s="3">
        <f>COS(2*PI()*CN$4*$A44/$A$4)*value!$U41</f>
        <v>80.567947088782446</v>
      </c>
      <c r="CO44" s="3">
        <f>COS(2*PI()*CO$4*$A44/$A$4)*value!$U41</f>
        <v>6.2315946395828039</v>
      </c>
      <c r="CP44" s="3">
        <f>COS(2*PI()*CP$4*$A44/$A$4)*value!$U41</f>
        <v>-70.557419593489229</v>
      </c>
      <c r="CQ44" s="3">
        <f>COS(2*PI()*CQ$4*$A44/$A$4)*value!$U41</f>
        <v>-119.57609627824336</v>
      </c>
      <c r="CR44" s="3">
        <f>COS(2*PI()*CR$4*$A44/$A$4)*value!$U41</f>
        <v>-121.53142263799039</v>
      </c>
      <c r="CS44" s="3">
        <f>COS(2*PI()*CS$4*$A44/$A$4)*value!$U41</f>
        <v>-75.653811670539056</v>
      </c>
      <c r="CT44" s="3">
        <f>COS(2*PI()*CT$4*$A44/$A$4)*value!$U41</f>
        <v>-5.2900533346195155E-13</v>
      </c>
      <c r="CU44" s="3">
        <f>COS(2*PI()*CU$4*$A44/$A$4)*value!$U41</f>
        <v>75.653811670538929</v>
      </c>
      <c r="CV44" s="3">
        <f>COS(2*PI()*CV$4*$A44/$A$4)*value!$U41</f>
        <v>121.53142263799009</v>
      </c>
      <c r="CW44" s="3">
        <f>COS(2*PI()*CW$4*$A44/$A$4)*value!$U41</f>
        <v>119.57609627824371</v>
      </c>
      <c r="CX44" s="3">
        <f>COS(2*PI()*CX$4*$A44/$A$4)*value!$U41</f>
        <v>70.557419593489357</v>
      </c>
      <c r="CY44" s="3">
        <f>COS(2*PI()*CY$4*$A44/$A$4)*value!$U41</f>
        <v>-6.2315946395817479</v>
      </c>
      <c r="CZ44" s="3">
        <f>COS(2*PI()*CZ$4*$A44/$A$4)*value!$U41</f>
        <v>-80.567947088782333</v>
      </c>
      <c r="DA44" s="3">
        <f>COS(2*PI()*DA$4*$A44/$A$4)*value!$U41</f>
        <v>-123.19396915570675</v>
      </c>
      <c r="DB44" s="3">
        <f>COS(2*PI()*DB$4*$A44/$A$4)*value!$U41</f>
        <v>-117.33270062893342</v>
      </c>
      <c r="DC44" s="3">
        <f>COS(2*PI()*DC$4*$A44/$A$4)*value!$U41</f>
        <v>-65.291048512538083</v>
      </c>
      <c r="DD44" s="3">
        <f>COS(2*PI()*DD$4*$A44/$A$4)*value!$U41</f>
        <v>12.448176821853147</v>
      </c>
      <c r="DE44" s="3">
        <f>COS(2*PI()*DE$4*$A44/$A$4)*value!$U41</f>
        <v>85.28798726557153</v>
      </c>
      <c r="DF44" s="3">
        <f>COS(2*PI()*DF$4*$A44/$A$4)*value!$U41</f>
        <v>124.55973061121023</v>
      </c>
      <c r="DG44" s="3">
        <f>COS(2*PI()*DG$4*$A44/$A$4)*value!$U41</f>
        <v>114.80664022667763</v>
      </c>
      <c r="DH44" s="3">
        <f>COS(2*PI()*DH$4*$A44/$A$4)*value!$U41</f>
        <v>59.867385576901221</v>
      </c>
      <c r="DI44" s="3">
        <f>COS(2*PI()*DI$4*$A44/$A$4)*value!$U41</f>
        <v>-18.634770255830976</v>
      </c>
      <c r="DJ44" s="3">
        <f>COS(2*PI()*DJ$4*$A44/$A$4)*value!$U41</f>
        <v>-89.802561210691209</v>
      </c>
      <c r="DK44" s="3">
        <f>COS(2*PI()*DK$4*$A44/$A$4)*value!$U41</f>
        <v>-125.62541676552705</v>
      </c>
      <c r="DL44" s="3">
        <f>COS(2*PI()*DL$4*$A44/$A$4)*value!$U41</f>
        <v>-112.00400057224178</v>
      </c>
      <c r="DM44" s="3">
        <f>COS(2*PI()*DM$4*$A44/$A$4)*value!$U41</f>
        <v>-54.299496865645978</v>
      </c>
      <c r="DN44" s="3">
        <f>COS(2*PI()*DN$4*$A44/$A$4)*value!$U41</f>
        <v>24.776470896049396</v>
      </c>
      <c r="DO44" s="3">
        <f>COS(2*PI()*DO$4*$A44/$A$4)*value!$U41</f>
        <v>94.100792920079016</v>
      </c>
      <c r="DP44" s="3">
        <f>COS(2*PI()*DP$4*$A44/$A$4)*value!$U41</f>
        <v>126.38846028736901</v>
      </c>
      <c r="DQ44" s="3">
        <f>COS(2*PI()*DQ$4*$A44/$A$4)*value!$U41</f>
        <v>108.93153347003475</v>
      </c>
      <c r="DR44" s="3">
        <f>COS(2*PI()*DR$4*$A44/$A$4)*value!$U41</f>
        <v>48.600795910367218</v>
      </c>
      <c r="DS44" s="3">
        <f>COS(2*PI()*DS$4*$A44/$A$4)*value!$U41</f>
        <v>-30.858482847714917</v>
      </c>
      <c r="DT44" s="3">
        <f>COS(2*PI()*DT$4*$A44/$A$4)*value!$U41</f>
        <v>-98.172327577067549</v>
      </c>
      <c r="DU44" s="3">
        <f>COS(2*PI()*DU$4*$A44/$A$4)*value!$U41</f>
        <v>-126.84702293805687</v>
      </c>
      <c r="DV44" s="3">
        <f>COS(2*PI()*DV$4*$A44/$A$4)*value!$U41</f>
        <v>-105.59664076242385</v>
      </c>
      <c r="DW44" s="3">
        <f>COS(2*PI()*DW$4*$A44/$A$4)*value!$U41</f>
        <v>-42.785011380813458</v>
      </c>
      <c r="DX44" s="3">
        <f>COS(2*PI()*DX$4*$A44/$A$4)*value!$U41</f>
        <v>36.866154011316432</v>
      </c>
      <c r="DY44" s="3">
        <f>COS(2*PI()*DY$4*$A44/$A$4)*value!$U41</f>
        <v>102.0073564980425</v>
      </c>
      <c r="DZ44" s="3">
        <f>COS(2*PI()*DZ$4*$A44/$A$4)*value!$U41</f>
        <v>127</v>
      </c>
      <c r="EA44" s="3">
        <f>COS(2*PI()*EA$4*$A44/$A$4)*value!$U41</f>
        <v>102.0073564980419</v>
      </c>
      <c r="EB44" s="3">
        <f>COS(2*PI()*EB$4*$A44/$A$4)*value!$U41</f>
        <v>36.866154011317207</v>
      </c>
      <c r="EC44" s="3">
        <f>COS(2*PI()*EC$4*$A44/$A$4)*value!$U41</f>
        <v>-42.785011380812691</v>
      </c>
      <c r="ED44" s="3">
        <f>COS(2*PI()*ED$4*$A44/$A$4)*value!$U41</f>
        <v>-105.59664076242341</v>
      </c>
      <c r="EE44" s="3">
        <f>COS(2*PI()*EE$4*$A44/$A$4)*value!$U41</f>
        <v>-126.84702293805691</v>
      </c>
      <c r="EF44" s="3">
        <f>COS(2*PI()*EF$4*$A44/$A$4)*value!$U41</f>
        <v>-98.172327577068046</v>
      </c>
      <c r="EG44" s="3">
        <f>COS(2*PI()*EG$4*$A44/$A$4)*value!$U41</f>
        <v>-30.858482847715699</v>
      </c>
      <c r="EH44" s="3">
        <f>COS(2*PI()*EH$4*$A44/$A$4)*value!$U41</f>
        <v>48.600795910368142</v>
      </c>
      <c r="EI44" s="3">
        <f>COS(2*PI()*EI$4*$A44/$A$4)*value!$U41</f>
        <v>108.93153347003434</v>
      </c>
      <c r="EJ44" s="3">
        <f>COS(2*PI()*EJ$4*$A44/$A$4)*value!$U41</f>
        <v>126.3884602873691</v>
      </c>
      <c r="EK44" s="3">
        <f>COS(2*PI()*EK$4*$A44/$A$4)*value!$U41</f>
        <v>94.100792920080764</v>
      </c>
      <c r="EL44" s="3">
        <f>COS(2*PI()*EL$4*$A44/$A$4)*value!$U41</f>
        <v>24.776470896048423</v>
      </c>
      <c r="EM44" s="3">
        <f>COS(2*PI()*EM$4*$A44/$A$4)*value!$U41</f>
        <v>-54.299496865645253</v>
      </c>
      <c r="EN44" s="3">
        <f>COS(2*PI()*EN$4*$A44/$A$4)*value!$U41</f>
        <v>-112.00400057224056</v>
      </c>
      <c r="EO44" s="3">
        <f>COS(2*PI()*EO$4*$A44/$A$4)*value!$U41</f>
        <v>-125.62541676552716</v>
      </c>
      <c r="EP44" s="3">
        <f>COS(2*PI()*EP$4*$A44/$A$4)*value!$U41</f>
        <v>-89.802561210691778</v>
      </c>
      <c r="EQ44" s="3">
        <f>COS(2*PI()*EQ$4*$A44/$A$4)*value!$U41</f>
        <v>-18.634770255831782</v>
      </c>
      <c r="ER44" s="3">
        <f>COS(2*PI()*ER$4*$A44/$A$4)*value!$U41</f>
        <v>59.867385576902102</v>
      </c>
      <c r="ES44" s="3">
        <f>COS(2*PI()*ES$4*$A44/$A$4)*value!$U41</f>
        <v>114.80664022667727</v>
      </c>
      <c r="ET44" s="3">
        <f>COS(2*PI()*ET$4*$A44/$A$4)*value!$U41</f>
        <v>124.55973061121038</v>
      </c>
      <c r="EU44" s="3">
        <f>COS(2*PI()*EU$4*$A44/$A$4)*value!$U41</f>
        <v>85.287987265570777</v>
      </c>
      <c r="EV44" s="3">
        <f>COS(2*PI()*EV$4*$A44/$A$4)*value!$U41</f>
        <v>12.448176821853954</v>
      </c>
      <c r="EW44" s="3">
        <f>COS(2*PI()*EW$4*$A44/$A$4)*value!$U41</f>
        <v>-65.291048512537387</v>
      </c>
      <c r="EX44" s="3">
        <f>COS(2*PI()*EX$4*$A44/$A$4)*value!$U41</f>
        <v>-117.33270062893243</v>
      </c>
      <c r="EY44" s="3">
        <f>COS(2*PI()*EY$4*$A44/$A$4)*value!$U41</f>
        <v>-123.19396915570695</v>
      </c>
      <c r="EZ44" s="3">
        <f>COS(2*PI()*EZ$4*$A44/$A$4)*value!$U41</f>
        <v>-80.567947088782944</v>
      </c>
      <c r="FA44" s="3">
        <f>COS(2*PI()*FA$4*$A44/$A$4)*value!$U41</f>
        <v>-6.2315946395843591</v>
      </c>
      <c r="FB44" s="3">
        <f>COS(2*PI()*FB$4*$A44/$A$4)*value!$U41</f>
        <v>70.557419593488675</v>
      </c>
      <c r="FC44" s="3">
        <f>COS(2*PI()*FC$4*$A44/$A$4)*value!$U41</f>
        <v>119.57609627824313</v>
      </c>
      <c r="FD44" s="3">
        <f>COS(2*PI()*FD$4*$A44/$A$4)*value!$U41</f>
        <v>121.53142263799006</v>
      </c>
      <c r="FE44" s="3">
        <f>COS(2*PI()*FE$4*$A44/$A$4)*value!$U41</f>
        <v>75.653811670539582</v>
      </c>
      <c r="FF44" s="3">
        <f>COS(2*PI()*FF$4*$A44/$A$4)*value!$U41</f>
        <v>1.1824719805750283E-12</v>
      </c>
      <c r="FG44" s="3">
        <f>COS(2*PI()*FG$4*$A44/$A$4)*value!$U41</f>
        <v>-75.653811670537678</v>
      </c>
      <c r="FH44" s="3">
        <f>COS(2*PI()*FH$4*$A44/$A$4)*value!$U41</f>
        <v>-121.5314226379904</v>
      </c>
      <c r="FI44" s="3">
        <f>COS(2*PI()*FI$4*$A44/$A$4)*value!$U41</f>
        <v>-119.57609627824394</v>
      </c>
      <c r="FJ44" s="3">
        <f>COS(2*PI()*FJ$4*$A44/$A$4)*value!$U41</f>
        <v>-70.55741959349065</v>
      </c>
      <c r="FK44" s="3">
        <f>COS(2*PI()*FK$4*$A44/$A$4)*value!$U41</f>
        <v>6.2315946395819966</v>
      </c>
      <c r="FL44" s="3">
        <f>COS(2*PI()*FL$4*$A44/$A$4)*value!$U41</f>
        <v>80.56794708878391</v>
      </c>
      <c r="FM44" s="3">
        <f>COS(2*PI()*FM$4*$A44/$A$4)*value!$U41</f>
        <v>123.19396915570681</v>
      </c>
      <c r="FN44" s="3">
        <f>COS(2*PI()*FN$4*$A44/$A$4)*value!$U41</f>
        <v>117.33270062893334</v>
      </c>
      <c r="FO44" s="3">
        <f>COS(2*PI()*FO$4*$A44/$A$4)*value!$U41</f>
        <v>65.291048512539419</v>
      </c>
      <c r="FP44" s="3">
        <f>COS(2*PI()*FP$4*$A44/$A$4)*value!$U41</f>
        <v>-12.448176821853394</v>
      </c>
      <c r="FQ44" s="3">
        <f>COS(2*PI()*FQ$4*$A44/$A$4)*value!$U41</f>
        <v>-85.287987265571715</v>
      </c>
      <c r="FR44" s="3">
        <f>COS(2*PI()*FR$4*$A44/$A$4)*value!$U41</f>
        <v>-124.55973061121027</v>
      </c>
      <c r="FS44" s="3">
        <f>COS(2*PI()*FS$4*$A44/$A$4)*value!$U41</f>
        <v>-114.8066402266783</v>
      </c>
      <c r="FT44" s="3">
        <f>COS(2*PI()*FT$4*$A44/$A$4)*value!$U41</f>
        <v>-59.867385576904191</v>
      </c>
      <c r="FU44" s="3">
        <f>COS(2*PI()*FU$4*$A44/$A$4)*value!$U41</f>
        <v>18.634770255829441</v>
      </c>
      <c r="FV44" s="3">
        <f>COS(2*PI()*FV$4*$A44/$A$4)*value!$U41</f>
        <v>89.802561210690101</v>
      </c>
      <c r="FW44" s="3">
        <f>COS(2*PI()*FW$4*$A44/$A$4)*value!$U41</f>
        <v>125.62541676552735</v>
      </c>
      <c r="FX44" s="3">
        <f>COS(2*PI()*FX$4*$A44/$A$4)*value!$U41</f>
        <v>112.00400057224081</v>
      </c>
      <c r="FY44" s="3">
        <f>COS(2*PI()*FY$4*$A44/$A$4)*value!$U41</f>
        <v>54.299496865645757</v>
      </c>
      <c r="FZ44" s="3">
        <f>COS(2*PI()*FZ$4*$A44/$A$4)*value!$U41</f>
        <v>-24.776470896049641</v>
      </c>
      <c r="GA44" s="3">
        <f>COS(2*PI()*GA$4*$A44/$A$4)*value!$U41</f>
        <v>-94.100792920079172</v>
      </c>
      <c r="GB44" s="3">
        <f>COS(2*PI()*GB$4*$A44/$A$4)*value!$U41</f>
        <v>-126.38846028736887</v>
      </c>
      <c r="GC44" s="3">
        <f>COS(2*PI()*GC$4*$A44/$A$4)*value!$U41</f>
        <v>-108.93153347003555</v>
      </c>
      <c r="GD44" s="3">
        <f>COS(2*PI()*GD$4*$A44/$A$4)*value!$U41</f>
        <v>-48.60079591036699</v>
      </c>
      <c r="GE44" s="3">
        <f>COS(2*PI()*GE$4*$A44/$A$4)*value!$U41</f>
        <v>30.858482847713407</v>
      </c>
      <c r="GF44" s="3">
        <f>COS(2*PI()*GF$4*$A44/$A$4)*value!$U41</f>
        <v>98.172327577066554</v>
      </c>
      <c r="GG44" s="3">
        <f>COS(2*PI()*GG$4*$A44/$A$4)*value!$U41</f>
        <v>126.84702293805697</v>
      </c>
      <c r="GH44" s="3">
        <f>COS(2*PI()*GH$4*$A44/$A$4)*value!$U41</f>
        <v>105.59664076242271</v>
      </c>
      <c r="GI44" s="3">
        <f>COS(2*PI()*GI$4*$A44/$A$4)*value!$U41</f>
        <v>42.785011380813224</v>
      </c>
      <c r="GJ44" s="3">
        <f>COS(2*PI()*GJ$4*$A44/$A$4)*value!$U41</f>
        <v>-36.866154011316674</v>
      </c>
      <c r="GK44" s="3">
        <f>COS(2*PI()*GK$4*$A44/$A$4)*value!$U41</f>
        <v>-102.00735649804157</v>
      </c>
    </row>
    <row r="45" spans="1:193" x14ac:dyDescent="0.4">
      <c r="A45">
        <v>40</v>
      </c>
      <c r="B45" s="3">
        <f>COS(2*PI()*B$4*$A45/$A$4)*value!$U42</f>
        <v>127</v>
      </c>
      <c r="C45" s="3">
        <f>COS(2*PI()*C$4*$A45/$A$4)*value!$U42</f>
        <v>100.75587421698687</v>
      </c>
      <c r="D45" s="3">
        <f>COS(2*PI()*D$4*$A45/$A$4)*value!$U42</f>
        <v>32.870018728020135</v>
      </c>
      <c r="E45" s="3">
        <f>COS(2*PI()*E$4*$A45/$A$4)*value!$U42</f>
        <v>-48.600795910366365</v>
      </c>
      <c r="F45" s="3">
        <f>COS(2*PI()*F$4*$A45/$A$4)*value!$U42</f>
        <v>-109.98522628062372</v>
      </c>
      <c r="G45" s="3">
        <f>COS(2*PI()*G$4*$A45/$A$4)*value!$U42</f>
        <v>-125.91349739447392</v>
      </c>
      <c r="H45" s="3">
        <f>COS(2*PI()*H$4*$A45/$A$4)*value!$U42</f>
        <v>-89.802561210691579</v>
      </c>
      <c r="I45" s="3">
        <f>COS(2*PI()*I$4*$A45/$A$4)*value!$U42</f>
        <v>-16.576826411946556</v>
      </c>
      <c r="J45" s="3">
        <f>COS(2*PI()*J$4*$A45/$A$4)*value!$U42</f>
        <v>63.500000000000014</v>
      </c>
      <c r="K45" s="3">
        <f>COS(2*PI()*K$4*$A45/$A$4)*value!$U42</f>
        <v>117.33270062893342</v>
      </c>
      <c r="L45" s="3">
        <f>COS(2*PI()*L$4*$A45/$A$4)*value!$U42</f>
        <v>122.67257993871166</v>
      </c>
      <c r="M45" s="3">
        <f>COS(2*PI()*M$4*$A45/$A$4)*value!$U42</f>
        <v>77.312701484107649</v>
      </c>
      <c r="N45" s="3">
        <f>COS(2*PI()*N$4*$A45/$A$4)*value!$U42</f>
        <v>1.5169712274526459E-13</v>
      </c>
      <c r="O45" s="3">
        <f>COS(2*PI()*O$4*$A45/$A$4)*value!$U42</f>
        <v>-77.312701484107507</v>
      </c>
      <c r="P45" s="3">
        <f>COS(2*PI()*P$4*$A45/$A$4)*value!$U42</f>
        <v>-122.67257993871168</v>
      </c>
      <c r="Q45" s="3">
        <f>COS(2*PI()*Q$4*$A45/$A$4)*value!$U42</f>
        <v>-117.33270062893341</v>
      </c>
      <c r="R45" s="3">
        <f>COS(2*PI()*R$4*$A45/$A$4)*value!$U42</f>
        <v>-63.499999999999979</v>
      </c>
      <c r="S45" s="3">
        <f>COS(2*PI()*S$4*$A45/$A$4)*value!$U42</f>
        <v>16.576826411946591</v>
      </c>
      <c r="T45" s="3">
        <f>COS(2*PI()*T$4*$A45/$A$4)*value!$U42</f>
        <v>89.802561210691564</v>
      </c>
      <c r="U45" s="3">
        <f>COS(2*PI()*U$4*$A45/$A$4)*value!$U42</f>
        <v>125.91349739447394</v>
      </c>
      <c r="V45" s="3">
        <f>COS(2*PI()*V$4*$A45/$A$4)*value!$U42</f>
        <v>109.98522628062366</v>
      </c>
      <c r="W45" s="3">
        <f>COS(2*PI()*W$4*$A45/$A$4)*value!$U42</f>
        <v>48.600795910366308</v>
      </c>
      <c r="X45" s="3">
        <f>COS(2*PI()*X$4*$A45/$A$4)*value!$U42</f>
        <v>-32.870018728019815</v>
      </c>
      <c r="Y45" s="3">
        <f>COS(2*PI()*Y$4*$A45/$A$4)*value!$U42</f>
        <v>-100.75587421698667</v>
      </c>
      <c r="Z45" s="3">
        <f>COS(2*PI()*Z$4*$A45/$A$4)*value!$U42</f>
        <v>-127</v>
      </c>
      <c r="AA45" s="3">
        <f>COS(2*PI()*AA$4*$A45/$A$4)*value!$U42</f>
        <v>-100.75587421698691</v>
      </c>
      <c r="AB45" s="3">
        <f>COS(2*PI()*AB$4*$A45/$A$4)*value!$U42</f>
        <v>-32.870018728020185</v>
      </c>
      <c r="AC45" s="3">
        <f>COS(2*PI()*AC$4*$A45/$A$4)*value!$U42</f>
        <v>48.600795910366372</v>
      </c>
      <c r="AD45" s="3">
        <f>COS(2*PI()*AD$4*$A45/$A$4)*value!$U42</f>
        <v>109.98522628062371</v>
      </c>
      <c r="AE45" s="3">
        <f>COS(2*PI()*AE$4*$A45/$A$4)*value!$U42</f>
        <v>125.91349739447392</v>
      </c>
      <c r="AF45" s="3">
        <f>COS(2*PI()*AF$4*$A45/$A$4)*value!$U42</f>
        <v>89.802561210691522</v>
      </c>
      <c r="AG45" s="3">
        <f>COS(2*PI()*AG$4*$A45/$A$4)*value!$U42</f>
        <v>16.57682641194652</v>
      </c>
      <c r="AH45" s="3">
        <f>COS(2*PI()*AH$4*$A45/$A$4)*value!$U42</f>
        <v>-63.500000000000043</v>
      </c>
      <c r="AI45" s="3">
        <f>COS(2*PI()*AI$4*$A45/$A$4)*value!$U42</f>
        <v>-117.33270062893344</v>
      </c>
      <c r="AJ45" s="3">
        <f>COS(2*PI()*AJ$4*$A45/$A$4)*value!$U42</f>
        <v>-122.67257993871165</v>
      </c>
      <c r="AK45" s="3">
        <f>COS(2*PI()*AK$4*$A45/$A$4)*value!$U42</f>
        <v>-77.312701484107805</v>
      </c>
      <c r="AL45" s="3">
        <f>COS(2*PI()*AL$4*$A45/$A$4)*value!$U42</f>
        <v>1.0890192827378575E-13</v>
      </c>
      <c r="AM45" s="3">
        <f>COS(2*PI()*AM$4*$A45/$A$4)*value!$U42</f>
        <v>77.312701484107251</v>
      </c>
      <c r="AN45" s="3">
        <f>COS(2*PI()*AN$4*$A45/$A$4)*value!$U42</f>
        <v>122.67257993871171</v>
      </c>
      <c r="AO45" s="3">
        <f>COS(2*PI()*AO$4*$A45/$A$4)*value!$U42</f>
        <v>117.33270062893352</v>
      </c>
      <c r="AP45" s="3">
        <f>COS(2*PI()*AP$4*$A45/$A$4)*value!$U42</f>
        <v>63.499999999999851</v>
      </c>
      <c r="AQ45" s="3">
        <f>COS(2*PI()*AQ$4*$A45/$A$4)*value!$U42</f>
        <v>-16.576826411946289</v>
      </c>
      <c r="AR45" s="3">
        <f>COS(2*PI()*AR$4*$A45/$A$4)*value!$U42</f>
        <v>-89.802561210691678</v>
      </c>
      <c r="AS45" s="3">
        <f>COS(2*PI()*AS$4*$A45/$A$4)*value!$U42</f>
        <v>-125.91349739447389</v>
      </c>
      <c r="AT45" s="3">
        <f>COS(2*PI()*AT$4*$A45/$A$4)*value!$U42</f>
        <v>-109.98522628062403</v>
      </c>
      <c r="AU45" s="3">
        <f>COS(2*PI()*AU$4*$A45/$A$4)*value!$U42</f>
        <v>-48.600795910366585</v>
      </c>
      <c r="AV45" s="3">
        <f>COS(2*PI()*AV$4*$A45/$A$4)*value!$U42</f>
        <v>32.870018728019524</v>
      </c>
      <c r="AW45" s="3">
        <f>COS(2*PI()*AW$4*$A45/$A$4)*value!$U42</f>
        <v>100.75587421698704</v>
      </c>
      <c r="AX45" s="3">
        <f>COS(2*PI()*AX$4*$A45/$A$4)*value!$U42</f>
        <v>127</v>
      </c>
      <c r="AY45" s="3">
        <f>COS(2*PI()*AY$4*$A45/$A$4)*value!$U42</f>
        <v>100.75587421698695</v>
      </c>
      <c r="AZ45" s="3">
        <f>COS(2*PI()*AZ$4*$A45/$A$4)*value!$U42</f>
        <v>32.870018728020256</v>
      </c>
      <c r="BA45" s="3">
        <f>COS(2*PI()*BA$4*$A45/$A$4)*value!$U42</f>
        <v>-48.600795910366301</v>
      </c>
      <c r="BB45" s="3">
        <f>COS(2*PI()*BB$4*$A45/$A$4)*value!$U42</f>
        <v>-109.98522628062366</v>
      </c>
      <c r="BC45" s="3">
        <f>COS(2*PI()*BC$4*$A45/$A$4)*value!$U42</f>
        <v>-125.91349739447394</v>
      </c>
      <c r="BD45" s="3">
        <f>COS(2*PI()*BD$4*$A45/$A$4)*value!$U42</f>
        <v>-89.802561210691579</v>
      </c>
      <c r="BE45" s="3">
        <f>COS(2*PI()*BE$4*$A45/$A$4)*value!$U42</f>
        <v>-16.576826411946598</v>
      </c>
      <c r="BF45" s="3">
        <f>COS(2*PI()*BF$4*$A45/$A$4)*value!$U42</f>
        <v>63.499999999999972</v>
      </c>
      <c r="BG45" s="3">
        <f>COS(2*PI()*BG$4*$A45/$A$4)*value!$U42</f>
        <v>117.33270062893307</v>
      </c>
      <c r="BH45" s="3">
        <f>COS(2*PI()*BH$4*$A45/$A$4)*value!$U42</f>
        <v>122.67257993871168</v>
      </c>
      <c r="BI45" s="3">
        <f>COS(2*PI()*BI$4*$A45/$A$4)*value!$U42</f>
        <v>77.312701484108231</v>
      </c>
      <c r="BJ45" s="3">
        <f>COS(2*PI()*BJ$4*$A45/$A$4)*value!$U42</f>
        <v>-3.1105001387088382E-14</v>
      </c>
      <c r="BK45" s="3">
        <f>COS(2*PI()*BK$4*$A45/$A$4)*value!$U42</f>
        <v>-77.312701484107549</v>
      </c>
      <c r="BL45" s="3">
        <f>COS(2*PI()*BL$4*$A45/$A$4)*value!$U42</f>
        <v>-122.67257993871169</v>
      </c>
      <c r="BM45" s="3">
        <f>COS(2*PI()*BM$4*$A45/$A$4)*value!$U42</f>
        <v>-117.33270062893338</v>
      </c>
      <c r="BN45" s="3">
        <f>COS(2*PI()*BN$4*$A45/$A$4)*value!$U42</f>
        <v>-63.499999999999922</v>
      </c>
      <c r="BO45" s="3">
        <f>COS(2*PI()*BO$4*$A45/$A$4)*value!$U42</f>
        <v>16.576826411945763</v>
      </c>
      <c r="BP45" s="3">
        <f>COS(2*PI()*BP$4*$A45/$A$4)*value!$U42</f>
        <v>89.802561210691621</v>
      </c>
      <c r="BQ45" s="3">
        <f>COS(2*PI()*BQ$4*$A45/$A$4)*value!$U42</f>
        <v>125.91349739447382</v>
      </c>
      <c r="BR45" s="3">
        <f>COS(2*PI()*BR$4*$A45/$A$4)*value!$U42</f>
        <v>109.98522628062364</v>
      </c>
      <c r="BS45" s="3">
        <f>COS(2*PI()*BS$4*$A45/$A$4)*value!$U42</f>
        <v>48.600795910366237</v>
      </c>
      <c r="BT45" s="3">
        <f>COS(2*PI()*BT$4*$A45/$A$4)*value!$U42</f>
        <v>-32.870018728019446</v>
      </c>
      <c r="BU45" s="3">
        <f>COS(2*PI()*BU$4*$A45/$A$4)*value!$U42</f>
        <v>-100.75587421698644</v>
      </c>
      <c r="BV45" s="3">
        <f>COS(2*PI()*BV$4*$A45/$A$4)*value!$U42</f>
        <v>-127</v>
      </c>
      <c r="BW45" s="3">
        <f>COS(2*PI()*BW$4*$A45/$A$4)*value!$U42</f>
        <v>-100.75587421698728</v>
      </c>
      <c r="BX45" s="3">
        <f>COS(2*PI()*BX$4*$A45/$A$4)*value!$U42</f>
        <v>-32.870018728020767</v>
      </c>
      <c r="BY45" s="3">
        <f>COS(2*PI()*BY$4*$A45/$A$4)*value!$U42</f>
        <v>48.600795910365811</v>
      </c>
      <c r="BZ45" s="3">
        <f>COS(2*PI()*BZ$4*$A45/$A$4)*value!$U42</f>
        <v>109.98522628062385</v>
      </c>
      <c r="CA45" s="3">
        <f>COS(2*PI()*CA$4*$A45/$A$4)*value!$U42</f>
        <v>125.91349739447389</v>
      </c>
      <c r="CB45" s="3">
        <f>COS(2*PI()*CB$4*$A45/$A$4)*value!$U42</f>
        <v>89.802561210691948</v>
      </c>
      <c r="CC45" s="3">
        <f>COS(2*PI()*CC$4*$A45/$A$4)*value!$U42</f>
        <v>16.576826411947124</v>
      </c>
      <c r="CD45" s="3">
        <f>COS(2*PI()*CD$4*$A45/$A$4)*value!$U42</f>
        <v>-63.500000000000298</v>
      </c>
      <c r="CE45" s="3">
        <f>COS(2*PI()*CE$4*$A45/$A$4)*value!$U42</f>
        <v>-117.33270062893321</v>
      </c>
      <c r="CF45" s="3">
        <f>COS(2*PI()*CF$4*$A45/$A$4)*value!$U42</f>
        <v>-122.67257993871181</v>
      </c>
      <c r="CG45" s="3">
        <f>COS(2*PI()*CG$4*$A45/$A$4)*value!$U42</f>
        <v>-77.312701484106498</v>
      </c>
      <c r="CH45" s="3">
        <f>COS(2*PI()*CH$4*$A45/$A$4)*value!$U42</f>
        <v>4.0450271170805463E-13</v>
      </c>
      <c r="CI45" s="3">
        <f>COS(2*PI()*CI$4*$A45/$A$4)*value!$U42</f>
        <v>77.312701484107137</v>
      </c>
      <c r="CJ45" s="3">
        <f>COS(2*PI()*CJ$4*$A45/$A$4)*value!$U42</f>
        <v>122.67257993871155</v>
      </c>
      <c r="CK45" s="3">
        <f>COS(2*PI()*CK$4*$A45/$A$4)*value!$U42</f>
        <v>117.33270062893358</v>
      </c>
      <c r="CL45" s="3">
        <f>COS(2*PI()*CL$4*$A45/$A$4)*value!$U42</f>
        <v>63.500000000001158</v>
      </c>
      <c r="CM45" s="3">
        <f>COS(2*PI()*CM$4*$A45/$A$4)*value!$U42</f>
        <v>-16.576826411947028</v>
      </c>
      <c r="CN45" s="3">
        <f>COS(2*PI()*CN$4*$A45/$A$4)*value!$U42</f>
        <v>-89.802561210691252</v>
      </c>
      <c r="CO45" s="3">
        <f>COS(2*PI()*CO$4*$A45/$A$4)*value!$U42</f>
        <v>-125.91349739447388</v>
      </c>
      <c r="CP45" s="3">
        <f>COS(2*PI()*CP$4*$A45/$A$4)*value!$U42</f>
        <v>-109.98522628062435</v>
      </c>
      <c r="CQ45" s="3">
        <f>COS(2*PI()*CQ$4*$A45/$A$4)*value!$U42</f>
        <v>-48.600795910366735</v>
      </c>
      <c r="CR45" s="3">
        <f>COS(2*PI()*CR$4*$A45/$A$4)*value!$U42</f>
        <v>32.870018728020675</v>
      </c>
      <c r="CS45" s="3">
        <f>COS(2*PI()*CS$4*$A45/$A$4)*value!$U42</f>
        <v>100.75587421698667</v>
      </c>
      <c r="CT45" s="3">
        <f>COS(2*PI()*CT$4*$A45/$A$4)*value!$U42</f>
        <v>127</v>
      </c>
      <c r="CU45" s="3">
        <f>COS(2*PI()*CU$4*$A45/$A$4)*value!$U42</f>
        <v>100.75587421698705</v>
      </c>
      <c r="CV45" s="3">
        <f>COS(2*PI()*CV$4*$A45/$A$4)*value!$U42</f>
        <v>32.870018728020412</v>
      </c>
      <c r="CW45" s="3">
        <f>COS(2*PI()*CW$4*$A45/$A$4)*value!$U42</f>
        <v>-48.60079591036699</v>
      </c>
      <c r="CX45" s="3">
        <f>COS(2*PI()*CX$4*$A45/$A$4)*value!$U42</f>
        <v>-109.98522628062359</v>
      </c>
      <c r="CY45" s="3">
        <f>COS(2*PI()*CY$4*$A45/$A$4)*value!$U42</f>
        <v>-125.91349739447408</v>
      </c>
      <c r="CZ45" s="3">
        <f>COS(2*PI()*CZ$4*$A45/$A$4)*value!$U42</f>
        <v>-89.802561210691678</v>
      </c>
      <c r="DA45" s="3">
        <f>COS(2*PI()*DA$4*$A45/$A$4)*value!$U42</f>
        <v>-16.576826411947646</v>
      </c>
      <c r="DB45" s="3">
        <f>COS(2*PI()*DB$4*$A45/$A$4)*value!$U42</f>
        <v>63.499999999999837</v>
      </c>
      <c r="DC45" s="3">
        <f>COS(2*PI()*DC$4*$A45/$A$4)*value!$U42</f>
        <v>117.33270062893369</v>
      </c>
      <c r="DD45" s="3">
        <f>COS(2*PI()*DD$4*$A45/$A$4)*value!$U42</f>
        <v>122.67257993871172</v>
      </c>
      <c r="DE45" s="3">
        <f>COS(2*PI()*DE$4*$A45/$A$4)*value!$U42</f>
        <v>77.312701484108359</v>
      </c>
      <c r="DF45" s="3">
        <f>COS(2*PI()*DF$4*$A45/$A$4)*value!$U42</f>
        <v>1.2448885238630636E-13</v>
      </c>
      <c r="DG45" s="3">
        <f>COS(2*PI()*DG$4*$A45/$A$4)*value!$U42</f>
        <v>-77.312701484106725</v>
      </c>
      <c r="DH45" s="3">
        <f>COS(2*PI()*DH$4*$A45/$A$4)*value!$U42</f>
        <v>-122.67257993871165</v>
      </c>
      <c r="DI45" s="3">
        <f>COS(2*PI()*DI$4*$A45/$A$4)*value!$U42</f>
        <v>-117.33270062893311</v>
      </c>
      <c r="DJ45" s="3">
        <f>COS(2*PI()*DJ$4*$A45/$A$4)*value!$U42</f>
        <v>-63.500000000000057</v>
      </c>
      <c r="DK45" s="3">
        <f>COS(2*PI()*DK$4*$A45/$A$4)*value!$U42</f>
        <v>16.576826411945611</v>
      </c>
      <c r="DL45" s="3">
        <f>COS(2*PI()*DL$4*$A45/$A$4)*value!$U42</f>
        <v>89.802561210690229</v>
      </c>
      <c r="DM45" s="3">
        <f>COS(2*PI()*DM$4*$A45/$A$4)*value!$U42</f>
        <v>125.91349739447404</v>
      </c>
      <c r="DN45" s="3">
        <f>COS(2*PI()*DN$4*$A45/$A$4)*value!$U42</f>
        <v>109.98522628062371</v>
      </c>
      <c r="DO45" s="3">
        <f>COS(2*PI()*DO$4*$A45/$A$4)*value!$U42</f>
        <v>48.600795910367218</v>
      </c>
      <c r="DP45" s="3">
        <f>COS(2*PI()*DP$4*$A45/$A$4)*value!$U42</f>
        <v>-32.870018728018422</v>
      </c>
      <c r="DQ45" s="3">
        <f>COS(2*PI()*DQ$4*$A45/$A$4)*value!$U42</f>
        <v>-100.75587421698634</v>
      </c>
      <c r="DR45" s="3">
        <f>COS(2*PI()*DR$4*$A45/$A$4)*value!$U42</f>
        <v>-127</v>
      </c>
      <c r="DS45" s="3">
        <f>COS(2*PI()*DS$4*$A45/$A$4)*value!$U42</f>
        <v>-100.75587421698738</v>
      </c>
      <c r="DT45" s="3">
        <f>COS(2*PI()*DT$4*$A45/$A$4)*value!$U42</f>
        <v>-32.87001872802005</v>
      </c>
      <c r="DU45" s="3">
        <f>COS(2*PI()*DU$4*$A45/$A$4)*value!$U42</f>
        <v>48.600795910365669</v>
      </c>
      <c r="DV45" s="3">
        <f>COS(2*PI()*DV$4*$A45/$A$4)*value!$U42</f>
        <v>109.98522628062378</v>
      </c>
      <c r="DW45" s="3">
        <f>COS(2*PI()*DW$4*$A45/$A$4)*value!$U42</f>
        <v>125.91349739447402</v>
      </c>
      <c r="DX45" s="3">
        <f>COS(2*PI()*DX$4*$A45/$A$4)*value!$U42</f>
        <v>89.802561210691422</v>
      </c>
      <c r="DY45" s="3">
        <f>COS(2*PI()*DY$4*$A45/$A$4)*value!$U42</f>
        <v>16.57682641194549</v>
      </c>
      <c r="DZ45" s="3">
        <f>COS(2*PI()*DZ$4*$A45/$A$4)*value!$U42</f>
        <v>-63.500000000000156</v>
      </c>
      <c r="EA45" s="3">
        <f>COS(2*PI()*EA$4*$A45/$A$4)*value!$U42</f>
        <v>-117.33270062893315</v>
      </c>
      <c r="EB45" s="3">
        <f>COS(2*PI()*EB$4*$A45/$A$4)*value!$U42</f>
        <v>-122.67257993871209</v>
      </c>
      <c r="EC45" s="3">
        <f>COS(2*PI()*EC$4*$A45/$A$4)*value!$U42</f>
        <v>-77.312701484108047</v>
      </c>
      <c r="ED45" s="3">
        <f>COS(2*PI()*ED$4*$A45/$A$4)*value!$U42</f>
        <v>2.4890885793465989E-13</v>
      </c>
      <c r="EE45" s="3">
        <f>COS(2*PI()*EE$4*$A45/$A$4)*value!$U42</f>
        <v>77.312701484107009</v>
      </c>
      <c r="EF45" s="3">
        <f>COS(2*PI()*EF$4*$A45/$A$4)*value!$U42</f>
        <v>122.67257993871128</v>
      </c>
      <c r="EG45" s="3">
        <f>COS(2*PI()*EG$4*$A45/$A$4)*value!$U42</f>
        <v>117.33270062893435</v>
      </c>
      <c r="EH45" s="3">
        <f>COS(2*PI()*EH$4*$A45/$A$4)*value!$U42</f>
        <v>63.49999999999973</v>
      </c>
      <c r="EI45" s="3">
        <f>COS(2*PI()*EI$4*$A45/$A$4)*value!$U42</f>
        <v>-16.576826411945984</v>
      </c>
      <c r="EJ45" s="3">
        <f>COS(2*PI()*EJ$4*$A45/$A$4)*value!$U42</f>
        <v>-89.802561210691778</v>
      </c>
      <c r="EK45" s="3">
        <f>COS(2*PI()*EK$4*$A45/$A$4)*value!$U42</f>
        <v>-125.91349739447385</v>
      </c>
      <c r="EL45" s="3">
        <f>COS(2*PI()*EL$4*$A45/$A$4)*value!$U42</f>
        <v>-109.98522628062442</v>
      </c>
      <c r="EM45" s="3">
        <f>COS(2*PI()*EM$4*$A45/$A$4)*value!$U42</f>
        <v>-48.600795910366877</v>
      </c>
      <c r="EN45" s="3">
        <f>COS(2*PI()*EN$4*$A45/$A$4)*value!$U42</f>
        <v>32.870018728018785</v>
      </c>
      <c r="EO45" s="3">
        <f>COS(2*PI()*EO$4*$A45/$A$4)*value!$U42</f>
        <v>100.75587421698766</v>
      </c>
      <c r="EP45" s="3">
        <f>COS(2*PI()*EP$4*$A45/$A$4)*value!$U42</f>
        <v>127</v>
      </c>
      <c r="EQ45" s="3">
        <f>COS(2*PI()*EQ$4*$A45/$A$4)*value!$U42</f>
        <v>100.75587421698714</v>
      </c>
      <c r="ER45" s="3">
        <f>COS(2*PI()*ER$4*$A45/$A$4)*value!$U42</f>
        <v>32.870018728021428</v>
      </c>
      <c r="ES45" s="3">
        <f>COS(2*PI()*ES$4*$A45/$A$4)*value!$U42</f>
        <v>-48.600795910366017</v>
      </c>
      <c r="ET45" s="3">
        <f>COS(2*PI()*ET$4*$A45/$A$4)*value!$U42</f>
        <v>-109.98522628062305</v>
      </c>
      <c r="EU45" s="3">
        <f>COS(2*PI()*EU$4*$A45/$A$4)*value!$U42</f>
        <v>-125.91349739447398</v>
      </c>
      <c r="EV45" s="3">
        <f>COS(2*PI()*EV$4*$A45/$A$4)*value!$U42</f>
        <v>-89.802561210692446</v>
      </c>
      <c r="EW45" s="3">
        <f>COS(2*PI()*EW$4*$A45/$A$4)*value!$U42</f>
        <v>-16.576826411948698</v>
      </c>
      <c r="EX45" s="3">
        <f>COS(2*PI()*EX$4*$A45/$A$4)*value!$U42</f>
        <v>63.500000000000476</v>
      </c>
      <c r="EY45" s="3">
        <f>COS(2*PI()*EY$4*$A45/$A$4)*value!$U42</f>
        <v>117.3327006289333</v>
      </c>
      <c r="EZ45" s="3">
        <f>COS(2*PI()*EZ$4*$A45/$A$4)*value!$U42</f>
        <v>122.67257993871152</v>
      </c>
      <c r="FA45" s="3">
        <f>COS(2*PI()*FA$4*$A45/$A$4)*value!$U42</f>
        <v>77.312701484107748</v>
      </c>
      <c r="FB45" s="3">
        <f>COS(2*PI()*FB$4*$A45/$A$4)*value!$U42</f>
        <v>1.1824719805750283E-12</v>
      </c>
      <c r="FC45" s="3">
        <f>COS(2*PI()*FC$4*$A45/$A$4)*value!$U42</f>
        <v>-77.312701484105872</v>
      </c>
      <c r="FD45" s="3">
        <f>COS(2*PI()*FD$4*$A45/$A$4)*value!$U42</f>
        <v>-122.67257993871138</v>
      </c>
      <c r="FE45" s="3">
        <f>COS(2*PI()*FE$4*$A45/$A$4)*value!$U42</f>
        <v>-117.33270062893419</v>
      </c>
      <c r="FF45" s="3">
        <f>COS(2*PI()*FF$4*$A45/$A$4)*value!$U42</f>
        <v>-63.49999999999941</v>
      </c>
      <c r="FG45" s="3">
        <f>COS(2*PI()*FG$4*$A45/$A$4)*value!$U42</f>
        <v>16.576826411946353</v>
      </c>
      <c r="FH45" s="3">
        <f>COS(2*PI()*FH$4*$A45/$A$4)*value!$U42</f>
        <v>89.802561210690769</v>
      </c>
      <c r="FI45" s="3">
        <f>COS(2*PI()*FI$4*$A45/$A$4)*value!$U42</f>
        <v>125.91349739447391</v>
      </c>
      <c r="FJ45" s="3">
        <f>COS(2*PI()*FJ$4*$A45/$A$4)*value!$U42</f>
        <v>109.98522628062423</v>
      </c>
      <c r="FK45" s="3">
        <f>COS(2*PI()*FK$4*$A45/$A$4)*value!$U42</f>
        <v>48.600795910368198</v>
      </c>
      <c r="FL45" s="3">
        <f>COS(2*PI()*FL$4*$A45/$A$4)*value!$U42</f>
        <v>-32.870018728022629</v>
      </c>
      <c r="FM45" s="3">
        <f>COS(2*PI()*FM$4*$A45/$A$4)*value!$U42</f>
        <v>-100.75587421698789</v>
      </c>
      <c r="FN45" s="3">
        <f>COS(2*PI()*FN$4*$A45/$A$4)*value!$U42</f>
        <v>-127</v>
      </c>
      <c r="FO45" s="3">
        <f>COS(2*PI()*FO$4*$A45/$A$4)*value!$U42</f>
        <v>-100.75587421698691</v>
      </c>
      <c r="FP45" s="3">
        <f>COS(2*PI()*FP$4*$A45/$A$4)*value!$U42</f>
        <v>-32.870018728021073</v>
      </c>
      <c r="FQ45" s="3">
        <f>COS(2*PI()*FQ$4*$A45/$A$4)*value!$U42</f>
        <v>48.600795910366358</v>
      </c>
      <c r="FR45" s="3">
        <f>COS(2*PI()*FR$4*$A45/$A$4)*value!$U42</f>
        <v>109.98522628062324</v>
      </c>
      <c r="FS45" s="3">
        <f>COS(2*PI()*FS$4*$A45/$A$4)*value!$U42</f>
        <v>125.91349739447416</v>
      </c>
      <c r="FT45" s="3">
        <f>COS(2*PI()*FT$4*$A45/$A$4)*value!$U42</f>
        <v>89.802561210692176</v>
      </c>
      <c r="FU45" s="3">
        <f>COS(2*PI()*FU$4*$A45/$A$4)*value!$U42</f>
        <v>16.576826411948325</v>
      </c>
      <c r="FV45" s="3">
        <f>COS(2*PI()*FV$4*$A45/$A$4)*value!$U42</f>
        <v>-63.499999999997684</v>
      </c>
      <c r="FW45" s="3">
        <f>COS(2*PI()*FW$4*$A45/$A$4)*value!$U42</f>
        <v>-117.33270062893412</v>
      </c>
      <c r="FX45" s="3">
        <f>COS(2*PI()*FX$4*$A45/$A$4)*value!$U42</f>
        <v>-122.67257993871142</v>
      </c>
      <c r="FY45" s="3">
        <f>COS(2*PI()*FY$4*$A45/$A$4)*value!$U42</f>
        <v>-77.31270148410745</v>
      </c>
      <c r="FZ45" s="3">
        <f>COS(2*PI()*FZ$4*$A45/$A$4)*value!$U42</f>
        <v>-8.0907427025406209E-13</v>
      </c>
      <c r="GA45" s="3">
        <f>COS(2*PI()*GA$4*$A45/$A$4)*value!$U42</f>
        <v>77.312701484106171</v>
      </c>
      <c r="GB45" s="3">
        <f>COS(2*PI()*GB$4*$A45/$A$4)*value!$U42</f>
        <v>122.67257993871146</v>
      </c>
      <c r="GC45" s="3">
        <f>COS(2*PI()*GC$4*$A45/$A$4)*value!$U42</f>
        <v>117.33270062893405</v>
      </c>
      <c r="GD45" s="3">
        <f>COS(2*PI()*GD$4*$A45/$A$4)*value!$U42</f>
        <v>63.500000000002217</v>
      </c>
      <c r="GE45" s="3">
        <f>COS(2*PI()*GE$4*$A45/$A$4)*value!$U42</f>
        <v>-16.576826411946723</v>
      </c>
      <c r="GF45" s="3">
        <f>COS(2*PI()*GF$4*$A45/$A$4)*value!$U42</f>
        <v>-89.802561210691039</v>
      </c>
      <c r="GG45" s="3">
        <f>COS(2*PI()*GG$4*$A45/$A$4)*value!$U42</f>
        <v>-125.91349739447395</v>
      </c>
      <c r="GH45" s="3">
        <f>COS(2*PI()*GH$4*$A45/$A$4)*value!$U42</f>
        <v>-109.98522628062315</v>
      </c>
      <c r="GI45" s="3">
        <f>COS(2*PI()*GI$4*$A45/$A$4)*value!$U42</f>
        <v>-48.60079591036618</v>
      </c>
      <c r="GJ45" s="3">
        <f>COS(2*PI()*GJ$4*$A45/$A$4)*value!$U42</f>
        <v>32.87001872801951</v>
      </c>
      <c r="GK45" s="3">
        <f>COS(2*PI()*GK$4*$A45/$A$4)*value!$U42</f>
        <v>100.75587421698592</v>
      </c>
    </row>
    <row r="46" spans="1:193" x14ac:dyDescent="0.4">
      <c r="A46">
        <v>41</v>
      </c>
      <c r="B46" s="3">
        <f>COS(2*PI()*B$4*$A46/$A$4)*value!$U43</f>
        <v>127</v>
      </c>
      <c r="C46" s="3">
        <f>COS(2*PI()*C$4*$A46/$A$4)*value!$U43</f>
        <v>99.477417152038612</v>
      </c>
      <c r="D46" s="3">
        <f>COS(2*PI()*D$4*$A46/$A$4)*value!$U43</f>
        <v>28.838685405365428</v>
      </c>
      <c r="E46" s="3">
        <f>COS(2*PI()*E$4*$A46/$A$4)*value!$U43</f>
        <v>-54.2994968656458</v>
      </c>
      <c r="F46" s="3">
        <f>COS(2*PI()*F$4*$A46/$A$4)*value!$U43</f>
        <v>-113.90283817465139</v>
      </c>
      <c r="G46" s="3">
        <f>COS(2*PI()*G$4*$A46/$A$4)*value!$U43</f>
        <v>-124.13767081783364</v>
      </c>
      <c r="H46" s="3">
        <f>COS(2*PI()*H$4*$A46/$A$4)*value!$U43</f>
        <v>-80.567947088783029</v>
      </c>
      <c r="I46" s="3">
        <f>COS(2*PI()*I$4*$A46/$A$4)*value!$U43</f>
        <v>-2.0779399165637997</v>
      </c>
      <c r="J46" s="3">
        <f>COS(2*PI()*J$4*$A46/$A$4)*value!$U43</f>
        <v>77.312701484107421</v>
      </c>
      <c r="K46" s="3">
        <f>COS(2*PI()*K$4*$A46/$A$4)*value!$U43</f>
        <v>123.19396915570708</v>
      </c>
      <c r="L46" s="3">
        <f>COS(2*PI()*L$4*$A46/$A$4)*value!$U43</f>
        <v>115.67970576498935</v>
      </c>
      <c r="M46" s="3">
        <f>COS(2*PI()*M$4*$A46/$A$4)*value!$U43</f>
        <v>58.026792205063508</v>
      </c>
      <c r="N46" s="3">
        <f>COS(2*PI()*N$4*$A46/$A$4)*value!$U43</f>
        <v>-24.776470896048167</v>
      </c>
      <c r="O46" s="3">
        <f>COS(2*PI()*O$4*$A46/$A$4)*value!$U43</f>
        <v>-96.840954896111256</v>
      </c>
      <c r="P46" s="3">
        <f>COS(2*PI()*P$4*$A46/$A$4)*value!$U43</f>
        <v>-126.93200260949844</v>
      </c>
      <c r="Q46" s="3">
        <f>COS(2*PI()*Q$4*$A46/$A$4)*value!$U43</f>
        <v>-102.00735649804196</v>
      </c>
      <c r="R46" s="3">
        <f>COS(2*PI()*R$4*$A46/$A$4)*value!$U43</f>
        <v>-32.870018728020369</v>
      </c>
      <c r="S46" s="3">
        <f>COS(2*PI()*S$4*$A46/$A$4)*value!$U43</f>
        <v>50.514056264930467</v>
      </c>
      <c r="T46" s="3">
        <f>COS(2*PI()*T$4*$A46/$A$4)*value!$U43</f>
        <v>112.00400057224105</v>
      </c>
      <c r="U46" s="3">
        <f>COS(2*PI()*U$4*$A46/$A$4)*value!$U43</f>
        <v>124.94844275273883</v>
      </c>
      <c r="V46" s="3">
        <f>COS(2*PI()*V$4*$A46/$A$4)*value!$U43</f>
        <v>83.736918517708844</v>
      </c>
      <c r="W46" s="3">
        <f>COS(2*PI()*W$4*$A46/$A$4)*value!$U43</f>
        <v>6.2315946395819104</v>
      </c>
      <c r="X46" s="3">
        <f>COS(2*PI()*X$4*$A46/$A$4)*value!$U43</f>
        <v>-73.974667502210721</v>
      </c>
      <c r="Y46" s="3">
        <f>COS(2*PI()*Y$4*$A46/$A$4)*value!$U43</f>
        <v>-122.11834830573613</v>
      </c>
      <c r="Z46" s="3">
        <f>COS(2*PI()*Z$4*$A46/$A$4)*value!$U43</f>
        <v>-117.33270062893351</v>
      </c>
      <c r="AA46" s="3">
        <f>COS(2*PI()*AA$4*$A46/$A$4)*value!$U43</f>
        <v>-61.691951001974935</v>
      </c>
      <c r="AB46" s="3">
        <f>COS(2*PI()*AB$4*$A46/$A$4)*value!$U43</f>
        <v>20.687725121112688</v>
      </c>
      <c r="AC46" s="3">
        <f>COS(2*PI()*AC$4*$A46/$A$4)*value!$U43</f>
        <v>94.100792920079499</v>
      </c>
      <c r="AD46" s="3">
        <f>COS(2*PI()*AD$4*$A46/$A$4)*value!$U43</f>
        <v>126.72808325130265</v>
      </c>
      <c r="AE46" s="3">
        <f>COS(2*PI()*AE$4*$A46/$A$4)*value!$U43</f>
        <v>104.42806381170161</v>
      </c>
      <c r="AF46" s="3">
        <f>COS(2*PI()*AF$4*$A46/$A$4)*value!$U43</f>
        <v>36.866154011316915</v>
      </c>
      <c r="AG46" s="3">
        <f>COS(2*PI()*AG$4*$A46/$A$4)*value!$U43</f>
        <v>-46.674523947527248</v>
      </c>
      <c r="AH46" s="3">
        <f>COS(2*PI()*AH$4*$A46/$A$4)*value!$U43</f>
        <v>-109.98522628062346</v>
      </c>
      <c r="AI46" s="3">
        <f>COS(2*PI()*AI$4*$A46/$A$4)*value!$U43</f>
        <v>-125.62541676552718</v>
      </c>
      <c r="AJ46" s="3">
        <f>COS(2*PI()*AJ$4*$A46/$A$4)*value!$U43</f>
        <v>-86.816222356904547</v>
      </c>
      <c r="AK46" s="3">
        <f>COS(2*PI()*AK$4*$A46/$A$4)*value!$U43</f>
        <v>-10.378576414975646</v>
      </c>
      <c r="AL46" s="3">
        <f>COS(2*PI()*AL$4*$A46/$A$4)*value!$U43</f>
        <v>70.557419593489357</v>
      </c>
      <c r="AM46" s="3">
        <f>COS(2*PI()*AM$4*$A46/$A$4)*value!$U43</f>
        <v>120.91196006966835</v>
      </c>
      <c r="AN46" s="3">
        <f>COS(2*PI()*AN$4*$A46/$A$4)*value!$U43</f>
        <v>118.86005269818035</v>
      </c>
      <c r="AO46" s="3">
        <f>COS(2*PI()*AO$4*$A46/$A$4)*value!$U43</f>
        <v>65.291048512539462</v>
      </c>
      <c r="AP46" s="3">
        <f>COS(2*PI()*AP$4*$A46/$A$4)*value!$U43</f>
        <v>-16.576826411946289</v>
      </c>
      <c r="AQ46" s="3">
        <f>COS(2*PI()*AQ$4*$A46/$A$4)*value!$U43</f>
        <v>-91.259865458021537</v>
      </c>
      <c r="AR46" s="3">
        <f>COS(2*PI()*AR$4*$A46/$A$4)*value!$U43</f>
        <v>-126.38846028736904</v>
      </c>
      <c r="AS46" s="3">
        <f>COS(2*PI()*AS$4*$A46/$A$4)*value!$U43</f>
        <v>-106.73694693899388</v>
      </c>
      <c r="AT46" s="3">
        <f>COS(2*PI()*AT$4*$A46/$A$4)*value!$U43</f>
        <v>-40.822812093501881</v>
      </c>
      <c r="AU46" s="3">
        <f>COS(2*PI()*AU$4*$A46/$A$4)*value!$U43</f>
        <v>42.785011380812094</v>
      </c>
      <c r="AV46" s="3">
        <f>COS(2*PI()*AV$4*$A46/$A$4)*value!$U43</f>
        <v>107.84867705387541</v>
      </c>
      <c r="AW46" s="3">
        <f>COS(2*PI()*AW$4*$A46/$A$4)*value!$U43</f>
        <v>126.16786793546945</v>
      </c>
      <c r="AX46" s="3">
        <f>COS(2*PI()*AX$4*$A46/$A$4)*value!$U43</f>
        <v>89.802561210691891</v>
      </c>
      <c r="AY46" s="3">
        <f>COS(2*PI()*AY$4*$A46/$A$4)*value!$U43</f>
        <v>14.514444550789456</v>
      </c>
      <c r="AZ46" s="3">
        <f>COS(2*PI()*AZ$4*$A46/$A$4)*value!$U43</f>
        <v>-67.064617032597226</v>
      </c>
      <c r="BA46" s="3">
        <f>COS(2*PI()*BA$4*$A46/$A$4)*value!$U43</f>
        <v>-119.5760962782434</v>
      </c>
      <c r="BB46" s="3">
        <f>COS(2*PI()*BB$4*$A46/$A$4)*value!$U43</f>
        <v>-120.26012644587848</v>
      </c>
      <c r="BC46" s="3">
        <f>COS(2*PI()*BC$4*$A46/$A$4)*value!$U43</f>
        <v>-68.820230732993153</v>
      </c>
      <c r="BD46" s="3">
        <f>COS(2*PI()*BD$4*$A46/$A$4)*value!$U43</f>
        <v>12.448176821853304</v>
      </c>
      <c r="BE46" s="3">
        <f>COS(2*PI()*BE$4*$A46/$A$4)*value!$U43</f>
        <v>88.321214646220412</v>
      </c>
      <c r="BF46" s="3">
        <f>COS(2*PI()*BF$4*$A46/$A$4)*value!$U43</f>
        <v>125.91349739447395</v>
      </c>
      <c r="BG46" s="3">
        <f>COS(2*PI()*BG$4*$A46/$A$4)*value!$U43</f>
        <v>108.93153347003465</v>
      </c>
      <c r="BH46" s="3">
        <f>COS(2*PI()*BH$4*$A46/$A$4)*value!$U43</f>
        <v>44.735756085997181</v>
      </c>
      <c r="BI46" s="3">
        <f>COS(2*PI()*BI$4*$A46/$A$4)*value!$U43</f>
        <v>-38.849683552262263</v>
      </c>
      <c r="BJ46" s="3">
        <f>COS(2*PI()*BJ$4*$A46/$A$4)*value!$U43</f>
        <v>-105.59664076242302</v>
      </c>
      <c r="BK46" s="3">
        <f>COS(2*PI()*BK$4*$A46/$A$4)*value!$U43</f>
        <v>-126.57521539226589</v>
      </c>
      <c r="BL46" s="3">
        <f>COS(2*PI()*BL$4*$A46/$A$4)*value!$U43</f>
        <v>-92.692737232625291</v>
      </c>
      <c r="BM46" s="3">
        <f>COS(2*PI()*BM$4*$A46/$A$4)*value!$U43</f>
        <v>-18.634770255830638</v>
      </c>
      <c r="BN46" s="3">
        <f>COS(2*PI()*BN$4*$A46/$A$4)*value!$U43</f>
        <v>63.499999999999169</v>
      </c>
      <c r="BO46" s="3">
        <f>COS(2*PI()*BO$4*$A46/$A$4)*value!$U43</f>
        <v>118.11218740786938</v>
      </c>
      <c r="BP46" s="3">
        <f>COS(2*PI()*BP$4*$A46/$A$4)*value!$U43</f>
        <v>121.53142263799049</v>
      </c>
      <c r="BQ46" s="3">
        <f>COS(2*PI()*BQ$4*$A46/$A$4)*value!$U43</f>
        <v>72.275718526620281</v>
      </c>
      <c r="BR46" s="3">
        <f>COS(2*PI()*BR$4*$A46/$A$4)*value!$U43</f>
        <v>-8.3061974122284425</v>
      </c>
      <c r="BS46" s="3">
        <f>COS(2*PI()*BS$4*$A46/$A$4)*value!$U43</f>
        <v>-85.287987265571275</v>
      </c>
      <c r="BT46" s="3">
        <f>COS(2*PI()*BT$4*$A46/$A$4)*value!$U43</f>
        <v>-125.3037031747797</v>
      </c>
      <c r="BU46" s="3">
        <f>COS(2*PI()*BU$4*$A46/$A$4)*value!$U43</f>
        <v>-111.00947338659877</v>
      </c>
      <c r="BV46" s="3">
        <f>COS(2*PI()*BV$4*$A46/$A$4)*value!$U43</f>
        <v>-48.600795910366678</v>
      </c>
      <c r="BW46" s="3">
        <f>COS(2*PI()*BW$4*$A46/$A$4)*value!$U43</f>
        <v>34.872754509485766</v>
      </c>
      <c r="BX46" s="3">
        <f>COS(2*PI()*BX$4*$A46/$A$4)*value!$U43</f>
        <v>103.23152894313505</v>
      </c>
      <c r="BY46" s="3">
        <f>COS(2*PI()*BY$4*$A46/$A$4)*value!$U43</f>
        <v>126.84702293805692</v>
      </c>
      <c r="BZ46" s="3">
        <f>COS(2*PI()*BZ$4*$A46/$A$4)*value!$U43</f>
        <v>95.483655549830104</v>
      </c>
      <c r="CA46" s="3">
        <f>COS(2*PI()*CA$4*$A46/$A$4)*value!$U43</f>
        <v>22.735141382131786</v>
      </c>
      <c r="CB46" s="3">
        <f>COS(2*PI()*CB$4*$A46/$A$4)*value!$U43</f>
        <v>-59.867385576901086</v>
      </c>
      <c r="CC46" s="3">
        <f>COS(2*PI()*CC$4*$A46/$A$4)*value!$U43</f>
        <v>-116.52180104883134</v>
      </c>
      <c r="CD46" s="3">
        <f>COS(2*PI()*CD$4*$A46/$A$4)*value!$U43</f>
        <v>-122.67257993871181</v>
      </c>
      <c r="CE46" s="3">
        <f>COS(2*PI()*CE$4*$A46/$A$4)*value!$U43</f>
        <v>-75.653811670539042</v>
      </c>
      <c r="CF46" s="3">
        <f>COS(2*PI()*CF$4*$A46/$A$4)*value!$U43</f>
        <v>4.1553235183652077</v>
      </c>
      <c r="CG46" s="3">
        <f>COS(2*PI()*CG$4*$A46/$A$4)*value!$U43</f>
        <v>82.163431371927018</v>
      </c>
      <c r="CH46" s="3">
        <f>COS(2*PI()*CH$4*$A46/$A$4)*value!$U43</f>
        <v>124.55973061121041</v>
      </c>
      <c r="CI46" s="3">
        <f>COS(2*PI()*CI$4*$A46/$A$4)*value!$U43</f>
        <v>112.96854157857598</v>
      </c>
      <c r="CJ46" s="3">
        <f>COS(2*PI()*CJ$4*$A46/$A$4)*value!$U43</f>
        <v>52.413792785158975</v>
      </c>
      <c r="CK46" s="3">
        <f>COS(2*PI()*CK$4*$A46/$A$4)*value!$U43</f>
        <v>-30.858482847714132</v>
      </c>
      <c r="CL46" s="3">
        <f>COS(2*PI()*CL$4*$A46/$A$4)*value!$U43</f>
        <v>-100.7558742169864</v>
      </c>
      <c r="CM46" s="3">
        <f>COS(2*PI()*CM$4*$A46/$A$4)*value!$U43</f>
        <v>-126.98299951451433</v>
      </c>
      <c r="CN46" s="3">
        <f>COS(2*PI()*CN$4*$A46/$A$4)*value!$U43</f>
        <v>-98.172327577067406</v>
      </c>
      <c r="CO46" s="3">
        <f>COS(2*PI()*CO$4*$A46/$A$4)*value!$U43</f>
        <v>-26.811167149589519</v>
      </c>
      <c r="CP46" s="3">
        <f>COS(2*PI()*CP$4*$A46/$A$4)*value!$U43</f>
        <v>56.170663657812774</v>
      </c>
      <c r="CQ46" s="3">
        <f>COS(2*PI()*CQ$4*$A46/$A$4)*value!$U43</f>
        <v>114.80664022667696</v>
      </c>
      <c r="CR46" s="3">
        <f>COS(2*PI()*CR$4*$A46/$A$4)*value!$U43</f>
        <v>123.68237636822143</v>
      </c>
      <c r="CS46" s="3">
        <f>COS(2*PI()*CS$4*$A46/$A$4)*value!$U43</f>
        <v>78.950892817999616</v>
      </c>
      <c r="CT46" s="3">
        <f>COS(2*PI()*CT$4*$A46/$A$4)*value!$U43</f>
        <v>9.9575935604695465E-13</v>
      </c>
      <c r="CU46" s="3">
        <f>COS(2*PI()*CU$4*$A46/$A$4)*value!$U43</f>
        <v>-78.95089281799946</v>
      </c>
      <c r="CV46" s="3">
        <f>COS(2*PI()*CV$4*$A46/$A$4)*value!$U43</f>
        <v>-123.68237636822138</v>
      </c>
      <c r="CW46" s="3">
        <f>COS(2*PI()*CW$4*$A46/$A$4)*value!$U43</f>
        <v>-114.80664022667703</v>
      </c>
      <c r="CX46" s="3">
        <f>COS(2*PI()*CX$4*$A46/$A$4)*value!$U43</f>
        <v>-56.170663657812135</v>
      </c>
      <c r="CY46" s="3">
        <f>COS(2*PI()*CY$4*$A46/$A$4)*value!$U43</f>
        <v>26.811167149588453</v>
      </c>
      <c r="CZ46" s="3">
        <f>COS(2*PI()*CZ$4*$A46/$A$4)*value!$U43</f>
        <v>98.17232757706671</v>
      </c>
      <c r="DA46" s="3">
        <f>COS(2*PI()*DA$4*$A46/$A$4)*value!$U43</f>
        <v>126.98299951451433</v>
      </c>
      <c r="DB46" s="3">
        <f>COS(2*PI()*DB$4*$A46/$A$4)*value!$U43</f>
        <v>100.75587421698707</v>
      </c>
      <c r="DC46" s="3">
        <f>COS(2*PI()*DC$4*$A46/$A$4)*value!$U43</f>
        <v>30.85848284771431</v>
      </c>
      <c r="DD46" s="3">
        <f>COS(2*PI()*DD$4*$A46/$A$4)*value!$U43</f>
        <v>-52.413792785158805</v>
      </c>
      <c r="DE46" s="3">
        <f>COS(2*PI()*DE$4*$A46/$A$4)*value!$U43</f>
        <v>-112.96854157857548</v>
      </c>
      <c r="DF46" s="3">
        <f>COS(2*PI()*DF$4*$A46/$A$4)*value!$U43</f>
        <v>-124.55973061121061</v>
      </c>
      <c r="DG46" s="3">
        <f>COS(2*PI()*DG$4*$A46/$A$4)*value!$U43</f>
        <v>-82.163431371927842</v>
      </c>
      <c r="DH46" s="3">
        <f>COS(2*PI()*DH$4*$A46/$A$4)*value!$U43</f>
        <v>-4.1553235183662975</v>
      </c>
      <c r="DI46" s="3">
        <f>COS(2*PI()*DI$4*$A46/$A$4)*value!$U43</f>
        <v>75.653811670538886</v>
      </c>
      <c r="DJ46" s="3">
        <f>COS(2*PI()*DJ$4*$A46/$A$4)*value!$U43</f>
        <v>122.67257993871176</v>
      </c>
      <c r="DK46" s="3">
        <f>COS(2*PI()*DK$4*$A46/$A$4)*value!$U43</f>
        <v>116.52180104883178</v>
      </c>
      <c r="DL46" s="3">
        <f>COS(2*PI()*DL$4*$A46/$A$4)*value!$U43</f>
        <v>59.867385576902045</v>
      </c>
      <c r="DM46" s="3">
        <f>COS(2*PI()*DM$4*$A46/$A$4)*value!$U43</f>
        <v>-22.73514138213249</v>
      </c>
      <c r="DN46" s="3">
        <f>COS(2*PI()*DN$4*$A46/$A$4)*value!$U43</f>
        <v>-95.483655549829379</v>
      </c>
      <c r="DO46" s="3">
        <f>COS(2*PI()*DO$4*$A46/$A$4)*value!$U43</f>
        <v>-126.84702293805687</v>
      </c>
      <c r="DP46" s="3">
        <f>COS(2*PI()*DP$4*$A46/$A$4)*value!$U43</f>
        <v>-103.23152894313516</v>
      </c>
      <c r="DQ46" s="3">
        <f>COS(2*PI()*DQ$4*$A46/$A$4)*value!$U43</f>
        <v>-34.872754509487685</v>
      </c>
      <c r="DR46" s="3">
        <f>COS(2*PI()*DR$4*$A46/$A$4)*value!$U43</f>
        <v>48.600795910365669</v>
      </c>
      <c r="DS46" s="3">
        <f>COS(2*PI()*DS$4*$A46/$A$4)*value!$U43</f>
        <v>111.00947338659826</v>
      </c>
      <c r="DT46" s="3">
        <f>COS(2*PI()*DT$4*$A46/$A$4)*value!$U43</f>
        <v>125.30370317477959</v>
      </c>
      <c r="DU46" s="3">
        <f>COS(2*PI()*DU$4*$A46/$A$4)*value!$U43</f>
        <v>85.28798726557207</v>
      </c>
      <c r="DV46" s="3">
        <f>COS(2*PI()*DV$4*$A46/$A$4)*value!$U43</f>
        <v>8.3061974122286273</v>
      </c>
      <c r="DW46" s="3">
        <f>COS(2*PI()*DW$4*$A46/$A$4)*value!$U43</f>
        <v>-72.275718526620139</v>
      </c>
      <c r="DX46" s="3">
        <f>COS(2*PI()*DX$4*$A46/$A$4)*value!$U43</f>
        <v>-121.5314226379907</v>
      </c>
      <c r="DY46" s="3">
        <f>COS(2*PI()*DY$4*$A46/$A$4)*value!$U43</f>
        <v>-118.11218740786978</v>
      </c>
      <c r="DZ46" s="3">
        <f>COS(2*PI()*DZ$4*$A46/$A$4)*value!$U43</f>
        <v>-63.500000000001663</v>
      </c>
      <c r="EA46" s="3">
        <f>COS(2*PI()*EA$4*$A46/$A$4)*value!$U43</f>
        <v>18.634770255829565</v>
      </c>
      <c r="EB46" s="3">
        <f>COS(2*PI()*EB$4*$A46/$A$4)*value!$U43</f>
        <v>92.692737232624538</v>
      </c>
      <c r="EC46" s="3">
        <f>COS(2*PI()*EC$4*$A46/$A$4)*value!$U43</f>
        <v>126.57521539226587</v>
      </c>
      <c r="ED46" s="3">
        <f>COS(2*PI()*ED$4*$A46/$A$4)*value!$U43</f>
        <v>105.59664076242314</v>
      </c>
      <c r="EE46" s="3">
        <f>COS(2*PI()*EE$4*$A46/$A$4)*value!$U43</f>
        <v>38.849683552263301</v>
      </c>
      <c r="EF46" s="3">
        <f>COS(2*PI()*EF$4*$A46/$A$4)*value!$U43</f>
        <v>-44.735756085996165</v>
      </c>
      <c r="EG46" s="3">
        <f>COS(2*PI()*EG$4*$A46/$A$4)*value!$U43</f>
        <v>-108.93153347003457</v>
      </c>
      <c r="EH46" s="3">
        <f>COS(2*PI()*EH$4*$A46/$A$4)*value!$U43</f>
        <v>-125.91349739447385</v>
      </c>
      <c r="EI46" s="3">
        <f>COS(2*PI()*EI$4*$A46/$A$4)*value!$U43</f>
        <v>-88.321214646219914</v>
      </c>
      <c r="EJ46" s="3">
        <f>COS(2*PI()*EJ$4*$A46/$A$4)*value!$U43</f>
        <v>-12.448176821854387</v>
      </c>
      <c r="EK46" s="3">
        <f>COS(2*PI()*EK$4*$A46/$A$4)*value!$U43</f>
        <v>68.82023073299375</v>
      </c>
      <c r="EL46" s="3">
        <f>COS(2*PI()*EL$4*$A46/$A$4)*value!$U43</f>
        <v>120.26012644587871</v>
      </c>
      <c r="EM46" s="3">
        <f>COS(2*PI()*EM$4*$A46/$A$4)*value!$U43</f>
        <v>119.57609627824438</v>
      </c>
      <c r="EN46" s="3">
        <f>COS(2*PI()*EN$4*$A46/$A$4)*value!$U43</f>
        <v>67.06461703259815</v>
      </c>
      <c r="EO46" s="3">
        <f>COS(2*PI()*EO$4*$A46/$A$4)*value!$U43</f>
        <v>-14.514444550788374</v>
      </c>
      <c r="EP46" s="3">
        <f>COS(2*PI()*EP$4*$A46/$A$4)*value!$U43</f>
        <v>-89.802561210691124</v>
      </c>
      <c r="EQ46" s="3">
        <f>COS(2*PI()*EQ$4*$A46/$A$4)*value!$U43</f>
        <v>-126.16786793546922</v>
      </c>
      <c r="ER46" s="3">
        <f>COS(2*PI()*ER$4*$A46/$A$4)*value!$U43</f>
        <v>-107.84867705387623</v>
      </c>
      <c r="ES46" s="3">
        <f>COS(2*PI()*ES$4*$A46/$A$4)*value!$U43</f>
        <v>-42.785011380812691</v>
      </c>
      <c r="ET46" s="3">
        <f>COS(2*PI()*ET$4*$A46/$A$4)*value!$U43</f>
        <v>40.822812093501277</v>
      </c>
      <c r="EU46" s="3">
        <f>COS(2*PI()*EU$4*$A46/$A$4)*value!$U43</f>
        <v>106.73694693899378</v>
      </c>
      <c r="EV46" s="3">
        <f>COS(2*PI()*EV$4*$A46/$A$4)*value!$U43</f>
        <v>126.38846028736911</v>
      </c>
      <c r="EW46" s="3">
        <f>COS(2*PI()*EW$4*$A46/$A$4)*value!$U43</f>
        <v>91.259865458021963</v>
      </c>
      <c r="EX46" s="3">
        <f>COS(2*PI()*EX$4*$A46/$A$4)*value!$U43</f>
        <v>16.576826411946477</v>
      </c>
      <c r="EY46" s="3">
        <f>COS(2*PI()*EY$4*$A46/$A$4)*value!$U43</f>
        <v>-65.291048512539689</v>
      </c>
      <c r="EZ46" s="3">
        <f>COS(2*PI()*EZ$4*$A46/$A$4)*value!$U43</f>
        <v>-118.86005269818077</v>
      </c>
      <c r="FA46" s="3">
        <f>COS(2*PI()*FA$4*$A46/$A$4)*value!$U43</f>
        <v>-120.91196006966898</v>
      </c>
      <c r="FB46" s="3">
        <f>COS(2*PI()*FB$4*$A46/$A$4)*value!$U43</f>
        <v>-70.55741959349065</v>
      </c>
      <c r="FC46" s="3">
        <f>COS(2*PI()*FC$4*$A46/$A$4)*value!$U43</f>
        <v>10.37857641497501</v>
      </c>
      <c r="FD46" s="3">
        <f>COS(2*PI()*FD$4*$A46/$A$4)*value!$U43</f>
        <v>86.816222356904419</v>
      </c>
      <c r="FE46" s="3">
        <f>COS(2*PI()*FE$4*$A46/$A$4)*value!$U43</f>
        <v>125.62541676552722</v>
      </c>
      <c r="FF46" s="3">
        <f>COS(2*PI()*FF$4*$A46/$A$4)*value!$U43</f>
        <v>109.98522628062423</v>
      </c>
      <c r="FG46" s="3">
        <f>COS(2*PI()*FG$4*$A46/$A$4)*value!$U43</f>
        <v>46.674523947527838</v>
      </c>
      <c r="FH46" s="3">
        <f>COS(2*PI()*FH$4*$A46/$A$4)*value!$U43</f>
        <v>-36.866154011316731</v>
      </c>
      <c r="FI46" s="3">
        <f>COS(2*PI()*FI$4*$A46/$A$4)*value!$U43</f>
        <v>-104.42806381170072</v>
      </c>
      <c r="FJ46" s="3">
        <f>COS(2*PI()*FJ$4*$A46/$A$4)*value!$U43</f>
        <v>-126.72808325130269</v>
      </c>
      <c r="FK46" s="3">
        <f>COS(2*PI()*FK$4*$A46/$A$4)*value!$U43</f>
        <v>-94.100792920082355</v>
      </c>
      <c r="FL46" s="3">
        <f>COS(2*PI()*FL$4*$A46/$A$4)*value!$U43</f>
        <v>-20.687725121112429</v>
      </c>
      <c r="FM46" s="3">
        <f>COS(2*PI()*FM$4*$A46/$A$4)*value!$U43</f>
        <v>61.691951001975958</v>
      </c>
      <c r="FN46" s="3">
        <f>COS(2*PI()*FN$4*$A46/$A$4)*value!$U43</f>
        <v>117.33270062893396</v>
      </c>
      <c r="FO46" s="3">
        <f>COS(2*PI()*FO$4*$A46/$A$4)*value!$U43</f>
        <v>122.11834830573663</v>
      </c>
      <c r="FP46" s="3">
        <f>COS(2*PI()*FP$4*$A46/$A$4)*value!$U43</f>
        <v>73.974667502211787</v>
      </c>
      <c r="FQ46" s="3">
        <f>COS(2*PI()*FQ$4*$A46/$A$4)*value!$U43</f>
        <v>-6.2315946395814992</v>
      </c>
      <c r="FR46" s="3">
        <f>COS(2*PI()*FR$4*$A46/$A$4)*value!$U43</f>
        <v>-83.736918517707352</v>
      </c>
      <c r="FS46" s="3">
        <f>COS(2*PI()*FS$4*$A46/$A$4)*value!$U43</f>
        <v>-124.94844275273859</v>
      </c>
      <c r="FT46" s="3">
        <f>COS(2*PI()*FT$4*$A46/$A$4)*value!$U43</f>
        <v>-112.00400057224145</v>
      </c>
      <c r="FU46" s="3">
        <f>COS(2*PI()*FU$4*$A46/$A$4)*value!$U43</f>
        <v>-50.514056264932293</v>
      </c>
      <c r="FV46" s="3">
        <f>COS(2*PI()*FV$4*$A46/$A$4)*value!$U43</f>
        <v>32.870018728018664</v>
      </c>
      <c r="FW46" s="3">
        <f>COS(2*PI()*FW$4*$A46/$A$4)*value!$U43</f>
        <v>102.00735649804238</v>
      </c>
      <c r="FX46" s="3">
        <f>COS(2*PI()*FX$4*$A46/$A$4)*value!$U43</f>
        <v>126.9320026094984</v>
      </c>
      <c r="FY46" s="3">
        <f>COS(2*PI()*FY$4*$A46/$A$4)*value!$U43</f>
        <v>96.840954896111242</v>
      </c>
      <c r="FZ46" s="3">
        <f>COS(2*PI()*FZ$4*$A46/$A$4)*value!$U43</f>
        <v>24.776470896047687</v>
      </c>
      <c r="GA46" s="3">
        <f>COS(2*PI()*GA$4*$A46/$A$4)*value!$U43</f>
        <v>-58.026792205064446</v>
      </c>
      <c r="GB46" s="3">
        <f>COS(2*PI()*GB$4*$A46/$A$4)*value!$U43</f>
        <v>-115.67970576498854</v>
      </c>
      <c r="GC46" s="3">
        <f>COS(2*PI()*GC$4*$A46/$A$4)*value!$U43</f>
        <v>-123.19396915570742</v>
      </c>
      <c r="GD46" s="3">
        <f>COS(2*PI()*GD$4*$A46/$A$4)*value!$U43</f>
        <v>-77.312701484108203</v>
      </c>
      <c r="GE46" s="3">
        <f>COS(2*PI()*GE$4*$A46/$A$4)*value!$U43</f>
        <v>2.0779399165616961</v>
      </c>
      <c r="GF46" s="3">
        <f>COS(2*PI()*GF$4*$A46/$A$4)*value!$U43</f>
        <v>80.56794708878175</v>
      </c>
      <c r="GG46" s="3">
        <f>COS(2*PI()*GG$4*$A46/$A$4)*value!$U43</f>
        <v>124.13767081783378</v>
      </c>
      <c r="GH46" s="3">
        <f>COS(2*PI()*GH$4*$A46/$A$4)*value!$U43</f>
        <v>113.90283817465165</v>
      </c>
      <c r="GI46" s="3">
        <f>COS(2*PI()*GI$4*$A46/$A$4)*value!$U43</f>
        <v>54.299496865645814</v>
      </c>
      <c r="GJ46" s="3">
        <f>COS(2*PI()*GJ$4*$A46/$A$4)*value!$U43</f>
        <v>-28.838685405365933</v>
      </c>
      <c r="GK46" s="3">
        <f>COS(2*PI()*GK$4*$A46/$A$4)*value!$U43</f>
        <v>-99.47741715203702</v>
      </c>
    </row>
    <row r="47" spans="1:193" x14ac:dyDescent="0.4">
      <c r="A47">
        <v>42</v>
      </c>
      <c r="B47" s="3">
        <f>COS(2*PI()*B$4*$A47/$A$4)*value!$U44</f>
        <v>127</v>
      </c>
      <c r="C47" s="3">
        <f>COS(2*PI()*C$4*$A47/$A$4)*value!$U44</f>
        <v>98.172327577067591</v>
      </c>
      <c r="D47" s="3">
        <f>COS(2*PI()*D$4*$A47/$A$4)*value!$U44</f>
        <v>24.776470896048298</v>
      </c>
      <c r="E47" s="3">
        <f>COS(2*PI()*E$4*$A47/$A$4)*value!$U44</f>
        <v>-59.867385576901711</v>
      </c>
      <c r="F47" s="3">
        <f>COS(2*PI()*F$4*$A47/$A$4)*value!$U44</f>
        <v>-117.33270062893341</v>
      </c>
      <c r="G47" s="3">
        <f>COS(2*PI()*G$4*$A47/$A$4)*value!$U44</f>
        <v>-121.53142263799052</v>
      </c>
      <c r="H47" s="3">
        <f>COS(2*PI()*H$4*$A47/$A$4)*value!$U44</f>
        <v>-70.55741959348947</v>
      </c>
      <c r="I47" s="3">
        <f>COS(2*PI()*I$4*$A47/$A$4)*value!$U44</f>
        <v>12.448176821854242</v>
      </c>
      <c r="J47" s="3">
        <f>COS(2*PI()*J$4*$A47/$A$4)*value!$U44</f>
        <v>89.802561210691508</v>
      </c>
      <c r="K47" s="3">
        <f>COS(2*PI()*K$4*$A47/$A$4)*value!$U44</f>
        <v>126.38846028736901</v>
      </c>
      <c r="L47" s="3">
        <f>COS(2*PI()*L$4*$A47/$A$4)*value!$U44</f>
        <v>105.59664076242322</v>
      </c>
      <c r="M47" s="3">
        <f>COS(2*PI()*M$4*$A47/$A$4)*value!$U44</f>
        <v>36.866154011316851</v>
      </c>
      <c r="N47" s="3">
        <f>COS(2*PI()*N$4*$A47/$A$4)*value!$U44</f>
        <v>-48.600795910366415</v>
      </c>
      <c r="O47" s="3">
        <f>COS(2*PI()*O$4*$A47/$A$4)*value!$U44</f>
        <v>-112.00400057224107</v>
      </c>
      <c r="P47" s="3">
        <f>COS(2*PI()*P$4*$A47/$A$4)*value!$U44</f>
        <v>-124.55973061121026</v>
      </c>
      <c r="Q47" s="3">
        <f>COS(2*PI()*Q$4*$A47/$A$4)*value!$U44</f>
        <v>-80.567947088783129</v>
      </c>
      <c r="R47" s="3">
        <f>COS(2*PI()*R$4*$A47/$A$4)*value!$U44</f>
        <v>-5.4457848820688159E-14</v>
      </c>
      <c r="S47" s="3">
        <f>COS(2*PI()*S$4*$A47/$A$4)*value!$U44</f>
        <v>80.567947088783043</v>
      </c>
      <c r="T47" s="3">
        <f>COS(2*PI()*T$4*$A47/$A$4)*value!$U44</f>
        <v>124.55973061121027</v>
      </c>
      <c r="U47" s="3">
        <f>COS(2*PI()*U$4*$A47/$A$4)*value!$U44</f>
        <v>112.00400057224113</v>
      </c>
      <c r="V47" s="3">
        <f>COS(2*PI()*V$4*$A47/$A$4)*value!$U44</f>
        <v>48.600795910366308</v>
      </c>
      <c r="W47" s="3">
        <f>COS(2*PI()*W$4*$A47/$A$4)*value!$U44</f>
        <v>-36.866154011316965</v>
      </c>
      <c r="X47" s="3">
        <f>COS(2*PI()*X$4*$A47/$A$4)*value!$U44</f>
        <v>-105.59664076242309</v>
      </c>
      <c r="Y47" s="3">
        <f>COS(2*PI()*Y$4*$A47/$A$4)*value!$U44</f>
        <v>-126.38846028736901</v>
      </c>
      <c r="Z47" s="3">
        <f>COS(2*PI()*Z$4*$A47/$A$4)*value!$U44</f>
        <v>-89.802561210691508</v>
      </c>
      <c r="AA47" s="3">
        <f>COS(2*PI()*AA$4*$A47/$A$4)*value!$U44</f>
        <v>-12.448176821854462</v>
      </c>
      <c r="AB47" s="3">
        <f>COS(2*PI()*AB$4*$A47/$A$4)*value!$U44</f>
        <v>70.557419593489385</v>
      </c>
      <c r="AC47" s="3">
        <f>COS(2*PI()*AC$4*$A47/$A$4)*value!$U44</f>
        <v>121.53142263799053</v>
      </c>
      <c r="AD47" s="3">
        <f>COS(2*PI()*AD$4*$A47/$A$4)*value!$U44</f>
        <v>117.33270062893334</v>
      </c>
      <c r="AE47" s="3">
        <f>COS(2*PI()*AE$4*$A47/$A$4)*value!$U44</f>
        <v>59.867385576901796</v>
      </c>
      <c r="AF47" s="3">
        <f>COS(2*PI()*AF$4*$A47/$A$4)*value!$U44</f>
        <v>-24.776470896047886</v>
      </c>
      <c r="AG47" s="3">
        <f>COS(2*PI()*AG$4*$A47/$A$4)*value!$U44</f>
        <v>-98.172327577067435</v>
      </c>
      <c r="AH47" s="3">
        <f>COS(2*PI()*AH$4*$A47/$A$4)*value!$U44</f>
        <v>-127</v>
      </c>
      <c r="AI47" s="3">
        <f>COS(2*PI()*AI$4*$A47/$A$4)*value!$U44</f>
        <v>-98.172327577067577</v>
      </c>
      <c r="AJ47" s="3">
        <f>COS(2*PI()*AJ$4*$A47/$A$4)*value!$U44</f>
        <v>-24.776470896048099</v>
      </c>
      <c r="AK47" s="3">
        <f>COS(2*PI()*AK$4*$A47/$A$4)*value!$U44</f>
        <v>59.867385576901611</v>
      </c>
      <c r="AL47" s="3">
        <f>COS(2*PI()*AL$4*$A47/$A$4)*value!$U44</f>
        <v>117.33270062893342</v>
      </c>
      <c r="AM47" s="3">
        <f>COS(2*PI()*AM$4*$A47/$A$4)*value!$U44</f>
        <v>121.53142263799046</v>
      </c>
      <c r="AN47" s="3">
        <f>COS(2*PI()*AN$4*$A47/$A$4)*value!$U44</f>
        <v>70.557419593489556</v>
      </c>
      <c r="AO47" s="3">
        <f>COS(2*PI()*AO$4*$A47/$A$4)*value!$U44</f>
        <v>-12.448176821854245</v>
      </c>
      <c r="AP47" s="3">
        <f>COS(2*PI()*AP$4*$A47/$A$4)*value!$U44</f>
        <v>-89.802561210691678</v>
      </c>
      <c r="AQ47" s="3">
        <f>COS(2*PI()*AQ$4*$A47/$A$4)*value!$U44</f>
        <v>-126.38846028736896</v>
      </c>
      <c r="AR47" s="3">
        <f>COS(2*PI()*AR$4*$A47/$A$4)*value!$U44</f>
        <v>-105.59664076242296</v>
      </c>
      <c r="AS47" s="3">
        <f>COS(2*PI()*AS$4*$A47/$A$4)*value!$U44</f>
        <v>-36.866154011316958</v>
      </c>
      <c r="AT47" s="3">
        <f>COS(2*PI()*AT$4*$A47/$A$4)*value!$U44</f>
        <v>48.600795910365896</v>
      </c>
      <c r="AU47" s="3">
        <f>COS(2*PI()*AU$4*$A47/$A$4)*value!$U44</f>
        <v>112.00400057224113</v>
      </c>
      <c r="AV47" s="3">
        <f>COS(2*PI()*AV$4*$A47/$A$4)*value!$U44</f>
        <v>124.55973061121033</v>
      </c>
      <c r="AW47" s="3">
        <f>COS(2*PI()*AW$4*$A47/$A$4)*value!$U44</f>
        <v>80.567947088783043</v>
      </c>
      <c r="AX47" s="3">
        <f>COS(2*PI()*AX$4*$A47/$A$4)*value!$U44</f>
        <v>-6.2223772141767331E-14</v>
      </c>
      <c r="AY47" s="3">
        <f>COS(2*PI()*AY$4*$A47/$A$4)*value!$U44</f>
        <v>-80.567947088782446</v>
      </c>
      <c r="AZ47" s="3">
        <f>COS(2*PI()*AZ$4*$A47/$A$4)*value!$U44</f>
        <v>-124.55973061121017</v>
      </c>
      <c r="BA47" s="3">
        <f>COS(2*PI()*BA$4*$A47/$A$4)*value!$U44</f>
        <v>-112.00400057224128</v>
      </c>
      <c r="BB47" s="3">
        <f>COS(2*PI()*BB$4*$A47/$A$4)*value!$U44</f>
        <v>-48.600795910366614</v>
      </c>
      <c r="BC47" s="3">
        <f>COS(2*PI()*BC$4*$A47/$A$4)*value!$U44</f>
        <v>36.866154011316645</v>
      </c>
      <c r="BD47" s="3">
        <f>COS(2*PI()*BD$4*$A47/$A$4)*value!$U44</f>
        <v>105.59664076242329</v>
      </c>
      <c r="BE47" s="3">
        <f>COS(2*PI()*BE$4*$A47/$A$4)*value!$U44</f>
        <v>126.38846028736899</v>
      </c>
      <c r="BF47" s="3">
        <f>COS(2*PI()*BF$4*$A47/$A$4)*value!$U44</f>
        <v>89.80256121069128</v>
      </c>
      <c r="BG47" s="3">
        <f>COS(2*PI()*BG$4*$A47/$A$4)*value!$U44</f>
        <v>12.448176821854572</v>
      </c>
      <c r="BH47" s="3">
        <f>COS(2*PI()*BH$4*$A47/$A$4)*value!$U44</f>
        <v>-70.5574195934893</v>
      </c>
      <c r="BI47" s="3">
        <f>COS(2*PI()*BI$4*$A47/$A$4)*value!$U44</f>
        <v>-121.5314226379905</v>
      </c>
      <c r="BJ47" s="3">
        <f>COS(2*PI()*BJ$4*$A47/$A$4)*value!$U44</f>
        <v>-117.33270062893374</v>
      </c>
      <c r="BK47" s="3">
        <f>COS(2*PI()*BK$4*$A47/$A$4)*value!$U44</f>
        <v>-59.867385576902294</v>
      </c>
      <c r="BL47" s="3">
        <f>COS(2*PI()*BL$4*$A47/$A$4)*value!$U44</f>
        <v>24.77647089604778</v>
      </c>
      <c r="BM47" s="3">
        <f>COS(2*PI()*BM$4*$A47/$A$4)*value!$U44</f>
        <v>98.172327577067932</v>
      </c>
      <c r="BN47" s="3">
        <f>COS(2*PI()*BN$4*$A47/$A$4)*value!$U44</f>
        <v>127</v>
      </c>
      <c r="BO47" s="3">
        <f>COS(2*PI()*BO$4*$A47/$A$4)*value!$U44</f>
        <v>98.172327577067634</v>
      </c>
      <c r="BP47" s="3">
        <f>COS(2*PI()*BP$4*$A47/$A$4)*value!$U44</f>
        <v>24.776470896048206</v>
      </c>
      <c r="BQ47" s="3">
        <f>COS(2*PI()*BQ$4*$A47/$A$4)*value!$U44</f>
        <v>-59.86738557690191</v>
      </c>
      <c r="BR47" s="3">
        <f>COS(2*PI()*BR$4*$A47/$A$4)*value!$U44</f>
        <v>-117.33270062893357</v>
      </c>
      <c r="BS47" s="3">
        <f>COS(2*PI()*BS$4*$A47/$A$4)*value!$U44</f>
        <v>-121.53142263799036</v>
      </c>
      <c r="BT47" s="3">
        <f>COS(2*PI()*BT$4*$A47/$A$4)*value!$U44</f>
        <v>-70.557419593489655</v>
      </c>
      <c r="BU47" s="3">
        <f>COS(2*PI()*BU$4*$A47/$A$4)*value!$U44</f>
        <v>12.448176821855036</v>
      </c>
      <c r="BV47" s="3">
        <f>COS(2*PI()*BV$4*$A47/$A$4)*value!$U44</f>
        <v>89.802561210691593</v>
      </c>
      <c r="BW47" s="3">
        <f>COS(2*PI()*BW$4*$A47/$A$4)*value!$U44</f>
        <v>126.38846028736894</v>
      </c>
      <c r="BX47" s="3">
        <f>COS(2*PI()*BX$4*$A47/$A$4)*value!$U44</f>
        <v>105.59664076242302</v>
      </c>
      <c r="BY47" s="3">
        <f>COS(2*PI()*BY$4*$A47/$A$4)*value!$U44</f>
        <v>36.866154011317064</v>
      </c>
      <c r="BZ47" s="3">
        <f>COS(2*PI()*BZ$4*$A47/$A$4)*value!$U44</f>
        <v>-48.600795910366209</v>
      </c>
      <c r="CA47" s="3">
        <f>COS(2*PI()*CA$4*$A47/$A$4)*value!$U44</f>
        <v>-112.00400057224107</v>
      </c>
      <c r="CB47" s="3">
        <f>COS(2*PI()*CB$4*$A47/$A$4)*value!$U44</f>
        <v>-124.55973061121026</v>
      </c>
      <c r="CC47" s="3">
        <f>COS(2*PI()*CC$4*$A47/$A$4)*value!$U44</f>
        <v>-80.567947088782773</v>
      </c>
      <c r="CD47" s="3">
        <f>COS(2*PI()*CD$4*$A47/$A$4)*value!$U44</f>
        <v>4.0450271170805463E-13</v>
      </c>
      <c r="CE47" s="3">
        <f>COS(2*PI()*CE$4*$A47/$A$4)*value!$U44</f>
        <v>80.567947088782702</v>
      </c>
      <c r="CF47" s="3">
        <f>COS(2*PI()*CF$4*$A47/$A$4)*value!$U44</f>
        <v>124.55973061121006</v>
      </c>
      <c r="CG47" s="3">
        <f>COS(2*PI()*CG$4*$A47/$A$4)*value!$U44</f>
        <v>112.00400057224111</v>
      </c>
      <c r="CH47" s="3">
        <f>COS(2*PI()*CH$4*$A47/$A$4)*value!$U44</f>
        <v>48.600795910365463</v>
      </c>
      <c r="CI47" s="3">
        <f>COS(2*PI()*CI$4*$A47/$A$4)*value!$U44</f>
        <v>-36.866154011316972</v>
      </c>
      <c r="CJ47" s="3">
        <f>COS(2*PI()*CJ$4*$A47/$A$4)*value!$U44</f>
        <v>-105.59664076242298</v>
      </c>
      <c r="CK47" s="3">
        <f>COS(2*PI()*CK$4*$A47/$A$4)*value!$U44</f>
        <v>-126.38846028736904</v>
      </c>
      <c r="CL47" s="3">
        <f>COS(2*PI()*CL$4*$A47/$A$4)*value!$U44</f>
        <v>-89.802561210692303</v>
      </c>
      <c r="CM47" s="3">
        <f>COS(2*PI()*CM$4*$A47/$A$4)*value!$U44</f>
        <v>-12.448176821854233</v>
      </c>
      <c r="CN47" s="3">
        <f>COS(2*PI()*CN$4*$A47/$A$4)*value!$U44</f>
        <v>70.55741959348957</v>
      </c>
      <c r="CO47" s="3">
        <f>COS(2*PI()*CO$4*$A47/$A$4)*value!$U44</f>
        <v>121.5314226379906</v>
      </c>
      <c r="CP47" s="3">
        <f>COS(2*PI()*CP$4*$A47/$A$4)*value!$U44</f>
        <v>117.33270062893359</v>
      </c>
      <c r="CQ47" s="3">
        <f>COS(2*PI()*CQ$4*$A47/$A$4)*value!$U44</f>
        <v>59.867385576902784</v>
      </c>
      <c r="CR47" s="3">
        <f>COS(2*PI()*CR$4*$A47/$A$4)*value!$U44</f>
        <v>-24.776470896048114</v>
      </c>
      <c r="CS47" s="3">
        <f>COS(2*PI()*CS$4*$A47/$A$4)*value!$U44</f>
        <v>-98.172327577067577</v>
      </c>
      <c r="CT47" s="3">
        <f>COS(2*PI()*CT$4*$A47/$A$4)*value!$U44</f>
        <v>-127</v>
      </c>
      <c r="CU47" s="3">
        <f>COS(2*PI()*CU$4*$A47/$A$4)*value!$U44</f>
        <v>-98.172327577067421</v>
      </c>
      <c r="CV47" s="3">
        <f>COS(2*PI()*CV$4*$A47/$A$4)*value!$U44</f>
        <v>-24.776470896049641</v>
      </c>
      <c r="CW47" s="3">
        <f>COS(2*PI()*CW$4*$A47/$A$4)*value!$U44</f>
        <v>59.867385576902215</v>
      </c>
      <c r="CX47" s="3">
        <f>COS(2*PI()*CX$4*$A47/$A$4)*value!$U44</f>
        <v>117.33270062893301</v>
      </c>
      <c r="CY47" s="3">
        <f>COS(2*PI()*CY$4*$A47/$A$4)*value!$U44</f>
        <v>121.53142263799026</v>
      </c>
      <c r="CZ47" s="3">
        <f>COS(2*PI()*CZ$4*$A47/$A$4)*value!$U44</f>
        <v>70.557419593490124</v>
      </c>
      <c r="DA47" s="3">
        <f>COS(2*PI()*DA$4*$A47/$A$4)*value!$U44</f>
        <v>-12.448176821853581</v>
      </c>
      <c r="DB47" s="3">
        <f>COS(2*PI()*DB$4*$A47/$A$4)*value!$U44</f>
        <v>-89.802561210691209</v>
      </c>
      <c r="DC47" s="3">
        <f>COS(2*PI()*DC$4*$A47/$A$4)*value!$U44</f>
        <v>-126.38846028736897</v>
      </c>
      <c r="DD47" s="3">
        <f>COS(2*PI()*DD$4*$A47/$A$4)*value!$U44</f>
        <v>-105.59664076242333</v>
      </c>
      <c r="DE47" s="3">
        <f>COS(2*PI()*DE$4*$A47/$A$4)*value!$U44</f>
        <v>-36.866154011316731</v>
      </c>
      <c r="DF47" s="3">
        <f>COS(2*PI()*DF$4*$A47/$A$4)*value!$U44</f>
        <v>48.600795910366529</v>
      </c>
      <c r="DG47" s="3">
        <f>COS(2*PI()*DG$4*$A47/$A$4)*value!$U44</f>
        <v>112.00400057224037</v>
      </c>
      <c r="DH47" s="3">
        <f>COS(2*PI()*DH$4*$A47/$A$4)*value!$U44</f>
        <v>124.55973061121018</v>
      </c>
      <c r="DI47" s="3">
        <f>COS(2*PI()*DI$4*$A47/$A$4)*value!$U44</f>
        <v>80.56794708878391</v>
      </c>
      <c r="DJ47" s="3">
        <f>COS(2*PI()*DJ$4*$A47/$A$4)*value!$U44</f>
        <v>-7.4678165127434193E-13</v>
      </c>
      <c r="DK47" s="3">
        <f>COS(2*PI()*DK$4*$A47/$A$4)*value!$U44</f>
        <v>-80.567947088782276</v>
      </c>
      <c r="DL47" s="3">
        <f>COS(2*PI()*DL$4*$A47/$A$4)*value!$U44</f>
        <v>-124.55973061121013</v>
      </c>
      <c r="DM47" s="3">
        <f>COS(2*PI()*DM$4*$A47/$A$4)*value!$U44</f>
        <v>-112.00400057224137</v>
      </c>
      <c r="DN47" s="3">
        <f>COS(2*PI()*DN$4*$A47/$A$4)*value!$U44</f>
        <v>-48.60079591036682</v>
      </c>
      <c r="DO47" s="3">
        <f>COS(2*PI()*DO$4*$A47/$A$4)*value!$U44</f>
        <v>36.866154011316432</v>
      </c>
      <c r="DP47" s="3">
        <f>COS(2*PI()*DP$4*$A47/$A$4)*value!$U44</f>
        <v>105.59664076242316</v>
      </c>
      <c r="DQ47" s="3">
        <f>COS(2*PI()*DQ$4*$A47/$A$4)*value!$U44</f>
        <v>126.38846028736901</v>
      </c>
      <c r="DR47" s="3">
        <f>COS(2*PI()*DR$4*$A47/$A$4)*value!$U44</f>
        <v>89.802561210692701</v>
      </c>
      <c r="DS47" s="3">
        <f>COS(2*PI()*DS$4*$A47/$A$4)*value!$U44</f>
        <v>12.44817682185389</v>
      </c>
      <c r="DT47" s="3">
        <f>COS(2*PI()*DT$4*$A47/$A$4)*value!$U44</f>
        <v>-70.557419593488362</v>
      </c>
      <c r="DU47" s="3">
        <f>COS(2*PI()*DU$4*$A47/$A$4)*value!$U44</f>
        <v>-121.5314226379907</v>
      </c>
      <c r="DV47" s="3">
        <f>COS(2*PI()*DV$4*$A47/$A$4)*value!$U44</f>
        <v>-117.33270062893381</v>
      </c>
      <c r="DW47" s="3">
        <f>COS(2*PI()*DW$4*$A47/$A$4)*value!$U44</f>
        <v>-59.867385576902493</v>
      </c>
      <c r="DX47" s="3">
        <f>COS(2*PI()*DX$4*$A47/$A$4)*value!$U44</f>
        <v>24.776470896049336</v>
      </c>
      <c r="DY47" s="3">
        <f>COS(2*PI()*DY$4*$A47/$A$4)*value!$U44</f>
        <v>98.172327577068359</v>
      </c>
      <c r="DZ47" s="3">
        <f>COS(2*PI()*DZ$4*$A47/$A$4)*value!$U44</f>
        <v>127</v>
      </c>
      <c r="EA47" s="3">
        <f>COS(2*PI()*EA$4*$A47/$A$4)*value!$U44</f>
        <v>98.172327577067762</v>
      </c>
      <c r="EB47" s="3">
        <f>COS(2*PI()*EB$4*$A47/$A$4)*value!$U44</f>
        <v>24.776470896048423</v>
      </c>
      <c r="EC47" s="3">
        <f>COS(2*PI()*EC$4*$A47/$A$4)*value!$U44</f>
        <v>-59.86738557690331</v>
      </c>
      <c r="ED47" s="3">
        <f>COS(2*PI()*ED$4*$A47/$A$4)*value!$U44</f>
        <v>-117.33270062893348</v>
      </c>
      <c r="EE47" s="3">
        <f>COS(2*PI()*EE$4*$A47/$A$4)*value!$U44</f>
        <v>-121.53142263799043</v>
      </c>
      <c r="EF47" s="3">
        <f>COS(2*PI()*EF$4*$A47/$A$4)*value!$U44</f>
        <v>-70.557419593489087</v>
      </c>
      <c r="EG47" s="3">
        <f>COS(2*PI()*EG$4*$A47/$A$4)*value!$U44</f>
        <v>12.448176821853023</v>
      </c>
      <c r="EH47" s="3">
        <f>COS(2*PI()*EH$4*$A47/$A$4)*value!$U44</f>
        <v>89.80256121069209</v>
      </c>
      <c r="EI47" s="3">
        <f>COS(2*PI()*EI$4*$A47/$A$4)*value!$U44</f>
        <v>126.3884602873691</v>
      </c>
      <c r="EJ47" s="3">
        <f>COS(2*PI()*EJ$4*$A47/$A$4)*value!$U44</f>
        <v>105.59664076242264</v>
      </c>
      <c r="EK47" s="3">
        <f>COS(2*PI()*EK$4*$A47/$A$4)*value!$U44</f>
        <v>36.866154011317263</v>
      </c>
      <c r="EL47" s="3">
        <f>COS(2*PI()*EL$4*$A47/$A$4)*value!$U44</f>
        <v>-48.600795910366017</v>
      </c>
      <c r="EM47" s="3">
        <f>COS(2*PI()*EM$4*$A47/$A$4)*value!$U44</f>
        <v>-112.00400057224097</v>
      </c>
      <c r="EN47" s="3">
        <f>COS(2*PI()*EN$4*$A47/$A$4)*value!$U44</f>
        <v>-124.55973061120994</v>
      </c>
      <c r="EO47" s="3">
        <f>COS(2*PI()*EO$4*$A47/$A$4)*value!$U44</f>
        <v>-80.567947088782944</v>
      </c>
      <c r="EP47" s="3">
        <f>COS(2*PI()*EP$4*$A47/$A$4)*value!$U44</f>
        <v>1.8667131642530199E-13</v>
      </c>
      <c r="EQ47" s="3">
        <f>COS(2*PI()*EQ$4*$A47/$A$4)*value!$U44</f>
        <v>80.567947088783242</v>
      </c>
      <c r="ER47" s="3">
        <f>COS(2*PI()*ER$4*$A47/$A$4)*value!$U44</f>
        <v>124.55973061121001</v>
      </c>
      <c r="ES47" s="3">
        <f>COS(2*PI()*ES$4*$A47/$A$4)*value!$U44</f>
        <v>112.00400057224078</v>
      </c>
      <c r="ET47" s="3">
        <f>COS(2*PI()*ET$4*$A47/$A$4)*value!$U44</f>
        <v>48.600795910365669</v>
      </c>
      <c r="EU47" s="3">
        <f>COS(2*PI()*EU$4*$A47/$A$4)*value!$U44</f>
        <v>-36.866154011317626</v>
      </c>
      <c r="EV47" s="3">
        <f>COS(2*PI()*EV$4*$A47/$A$4)*value!$U44</f>
        <v>-105.59664076242285</v>
      </c>
      <c r="EW47" s="3">
        <f>COS(2*PI()*EW$4*$A47/$A$4)*value!$U44</f>
        <v>-126.38846028736906</v>
      </c>
      <c r="EX47" s="3">
        <f>COS(2*PI()*EX$4*$A47/$A$4)*value!$U44</f>
        <v>-89.80256121069182</v>
      </c>
      <c r="EY47" s="3">
        <f>COS(2*PI()*EY$4*$A47/$A$4)*value!$U44</f>
        <v>-12.448176821852652</v>
      </c>
      <c r="EZ47" s="3">
        <f>COS(2*PI()*EZ$4*$A47/$A$4)*value!$U44</f>
        <v>70.557419593489385</v>
      </c>
      <c r="FA47" s="3">
        <f>COS(2*PI()*FA$4*$A47/$A$4)*value!$U44</f>
        <v>121.53142263799053</v>
      </c>
      <c r="FB47" s="3">
        <f>COS(2*PI()*FB$4*$A47/$A$4)*value!$U44</f>
        <v>117.33270062893334</v>
      </c>
      <c r="FC47" s="3">
        <f>COS(2*PI()*FC$4*$A47/$A$4)*value!$U44</f>
        <v>59.867385576902983</v>
      </c>
      <c r="FD47" s="3">
        <f>COS(2*PI()*FD$4*$A47/$A$4)*value!$U44</f>
        <v>-24.776470896048785</v>
      </c>
      <c r="FE47" s="3">
        <f>COS(2*PI()*FE$4*$A47/$A$4)*value!$U44</f>
        <v>-98.172327577068003</v>
      </c>
      <c r="FF47" s="3">
        <f>COS(2*PI()*FF$4*$A47/$A$4)*value!$U44</f>
        <v>-127</v>
      </c>
      <c r="FG47" s="3">
        <f>COS(2*PI()*FG$4*$A47/$A$4)*value!$U44</f>
        <v>-98.172327577068131</v>
      </c>
      <c r="FH47" s="3">
        <f>COS(2*PI()*FH$4*$A47/$A$4)*value!$U44</f>
        <v>-24.776470896048966</v>
      </c>
      <c r="FI47" s="3">
        <f>COS(2*PI()*FI$4*$A47/$A$4)*value!$U44</f>
        <v>59.867385576901221</v>
      </c>
      <c r="FJ47" s="3">
        <f>COS(2*PI()*FJ$4*$A47/$A$4)*value!$U44</f>
        <v>117.33270062893259</v>
      </c>
      <c r="FK47" s="3">
        <f>COS(2*PI()*FK$4*$A47/$A$4)*value!$U44</f>
        <v>121.53142263799111</v>
      </c>
      <c r="FL47" s="3">
        <f>COS(2*PI()*FL$4*$A47/$A$4)*value!$U44</f>
        <v>70.557419593489541</v>
      </c>
      <c r="FM47" s="3">
        <f>COS(2*PI()*FM$4*$A47/$A$4)*value!$U44</f>
        <v>-12.448176821854261</v>
      </c>
      <c r="FN47" s="3">
        <f>COS(2*PI()*FN$4*$A47/$A$4)*value!$U44</f>
        <v>-89.802561210692971</v>
      </c>
      <c r="FO47" s="3">
        <f>COS(2*PI()*FO$4*$A47/$A$4)*value!$U44</f>
        <v>-126.38846028736904</v>
      </c>
      <c r="FP47" s="3">
        <f>COS(2*PI()*FP$4*$A47/$A$4)*value!$U44</f>
        <v>-105.59664076242295</v>
      </c>
      <c r="FQ47" s="3">
        <f>COS(2*PI()*FQ$4*$A47/$A$4)*value!$U44</f>
        <v>-36.866154011316077</v>
      </c>
      <c r="FR47" s="3">
        <f>COS(2*PI()*FR$4*$A47/$A$4)*value!$U44</f>
        <v>48.600795910365491</v>
      </c>
      <c r="FS47" s="3">
        <f>COS(2*PI()*FS$4*$A47/$A$4)*value!$U44</f>
        <v>112.0040005722407</v>
      </c>
      <c r="FT47" s="3">
        <f>COS(2*PI()*FT$4*$A47/$A$4)*value!$U44</f>
        <v>124.55973061121041</v>
      </c>
      <c r="FU47" s="3">
        <f>COS(2*PI()*FU$4*$A47/$A$4)*value!$U44</f>
        <v>80.567947088784777</v>
      </c>
      <c r="FV47" s="3">
        <f>COS(2*PI()*FV$4*$A47/$A$4)*value!$U44</f>
        <v>2.1782175672543924E-12</v>
      </c>
      <c r="FW47" s="3">
        <f>COS(2*PI()*FW$4*$A47/$A$4)*value!$U44</f>
        <v>-80.567947088782802</v>
      </c>
      <c r="FX47" s="3">
        <f>COS(2*PI()*FX$4*$A47/$A$4)*value!$U44</f>
        <v>-124.55973061121026</v>
      </c>
      <c r="FY47" s="3">
        <f>COS(2*PI()*FY$4*$A47/$A$4)*value!$U44</f>
        <v>-112.00400057224189</v>
      </c>
      <c r="FZ47" s="3">
        <f>COS(2*PI()*FZ$4*$A47/$A$4)*value!$U44</f>
        <v>-48.60079591036618</v>
      </c>
      <c r="GA47" s="3">
        <f>COS(2*PI()*GA$4*$A47/$A$4)*value!$U44</f>
        <v>36.866154011317093</v>
      </c>
      <c r="GB47" s="3">
        <f>COS(2*PI()*GB$4*$A47/$A$4)*value!$U44</f>
        <v>105.59664076242355</v>
      </c>
      <c r="GC47" s="3">
        <f>COS(2*PI()*GC$4*$A47/$A$4)*value!$U44</f>
        <v>126.38846028736911</v>
      </c>
      <c r="GD47" s="3">
        <f>COS(2*PI()*GD$4*$A47/$A$4)*value!$U44</f>
        <v>89.802561210692218</v>
      </c>
      <c r="GE47" s="3">
        <f>COS(2*PI()*GE$4*$A47/$A$4)*value!$U44</f>
        <v>12.448176821855006</v>
      </c>
      <c r="GF47" s="3">
        <f>COS(2*PI()*GF$4*$A47/$A$4)*value!$U44</f>
        <v>-70.557419593487438</v>
      </c>
      <c r="GG47" s="3">
        <f>COS(2*PI()*GG$4*$A47/$A$4)*value!$U44</f>
        <v>-121.5314226379909</v>
      </c>
      <c r="GH47" s="3">
        <f>COS(2*PI()*GH$4*$A47/$A$4)*value!$U44</f>
        <v>-117.33270062893355</v>
      </c>
      <c r="GI47" s="3">
        <f>COS(2*PI()*GI$4*$A47/$A$4)*value!$U44</f>
        <v>-59.86738557690348</v>
      </c>
      <c r="GJ47" s="3">
        <f>COS(2*PI()*GJ$4*$A47/$A$4)*value!$U44</f>
        <v>24.776470896048238</v>
      </c>
      <c r="GK47" s="3">
        <f>COS(2*PI()*GK$4*$A47/$A$4)*value!$U44</f>
        <v>98.172327577068799</v>
      </c>
    </row>
    <row r="48" spans="1:193" x14ac:dyDescent="0.4">
      <c r="A48">
        <v>43</v>
      </c>
      <c r="B48" s="3">
        <f>COS(2*PI()*B$4*$A48/$A$4)*value!$U45</f>
        <v>127</v>
      </c>
      <c r="C48" s="3">
        <f>COS(2*PI()*C$4*$A48/$A$4)*value!$U45</f>
        <v>96.840954896111299</v>
      </c>
      <c r="D48" s="3">
        <f>COS(2*PI()*D$4*$A48/$A$4)*value!$U45</f>
        <v>20.687725121112781</v>
      </c>
      <c r="E48" s="3">
        <f>COS(2*PI()*E$4*$A48/$A$4)*value!$U45</f>
        <v>-65.291048512539149</v>
      </c>
      <c r="F48" s="3">
        <f>COS(2*PI()*F$4*$A48/$A$4)*value!$U45</f>
        <v>-120.26012644587841</v>
      </c>
      <c r="G48" s="3">
        <f>COS(2*PI()*G$4*$A48/$A$4)*value!$U45</f>
        <v>-118.11218740786954</v>
      </c>
      <c r="H48" s="3">
        <f>COS(2*PI()*H$4*$A48/$A$4)*value!$U45</f>
        <v>-59.867385576901732</v>
      </c>
      <c r="I48" s="3">
        <f>COS(2*PI()*I$4*$A48/$A$4)*value!$U45</f>
        <v>26.811167149588535</v>
      </c>
      <c r="J48" s="3">
        <f>COS(2*PI()*J$4*$A48/$A$4)*value!$U45</f>
        <v>100.75587421698684</v>
      </c>
      <c r="K48" s="3">
        <f>COS(2*PI()*K$4*$A48/$A$4)*value!$U45</f>
        <v>126.8470229380569</v>
      </c>
      <c r="L48" s="3">
        <f>COS(2*PI()*L$4*$A48/$A$4)*value!$U45</f>
        <v>92.692737232625163</v>
      </c>
      <c r="M48" s="3">
        <f>COS(2*PI()*M$4*$A48/$A$4)*value!$U45</f>
        <v>14.514444550789669</v>
      </c>
      <c r="N48" s="3">
        <f>COS(2*PI()*N$4*$A48/$A$4)*value!$U45</f>
        <v>-70.557419593489414</v>
      </c>
      <c r="O48" s="3">
        <f>COS(2*PI()*O$4*$A48/$A$4)*value!$U45</f>
        <v>-122.11834830573615</v>
      </c>
      <c r="P48" s="3">
        <f>COS(2*PI()*P$4*$A48/$A$4)*value!$U45</f>
        <v>-115.67970576498936</v>
      </c>
      <c r="Q48" s="3">
        <f>COS(2*PI()*Q$4*$A48/$A$4)*value!$U45</f>
        <v>-54.299496865645899</v>
      </c>
      <c r="R48" s="3">
        <f>COS(2*PI()*R$4*$A48/$A$4)*value!$U45</f>
        <v>32.87001872802005</v>
      </c>
      <c r="S48" s="3">
        <f>COS(2*PI()*S$4*$A48/$A$4)*value!$U45</f>
        <v>104.42806381170138</v>
      </c>
      <c r="T48" s="3">
        <f>COS(2*PI()*T$4*$A48/$A$4)*value!$U45</f>
        <v>126.388460287369</v>
      </c>
      <c r="U48" s="3">
        <f>COS(2*PI()*U$4*$A48/$A$4)*value!$U45</f>
        <v>88.321214646220753</v>
      </c>
      <c r="V48" s="3">
        <f>COS(2*PI()*V$4*$A48/$A$4)*value!$U45</f>
        <v>8.3061974122282844</v>
      </c>
      <c r="W48" s="3">
        <f>COS(2*PI()*W$4*$A48/$A$4)*value!$U45</f>
        <v>-75.653811670538943</v>
      </c>
      <c r="X48" s="3">
        <f>COS(2*PI()*X$4*$A48/$A$4)*value!$U45</f>
        <v>-123.68237636822128</v>
      </c>
      <c r="Y48" s="3">
        <f>COS(2*PI()*Y$4*$A48/$A$4)*value!$U45</f>
        <v>-112.96854157857588</v>
      </c>
      <c r="Z48" s="3">
        <f>COS(2*PI()*Z$4*$A48/$A$4)*value!$U45</f>
        <v>-48.600795910366529</v>
      </c>
      <c r="AA48" s="3">
        <f>COS(2*PI()*AA$4*$A48/$A$4)*value!$U45</f>
        <v>38.84968355226237</v>
      </c>
      <c r="AB48" s="3">
        <f>COS(2*PI()*AB$4*$A48/$A$4)*value!$U45</f>
        <v>107.84867705387543</v>
      </c>
      <c r="AC48" s="3">
        <f>COS(2*PI()*AC$4*$A48/$A$4)*value!$U45</f>
        <v>125.62541676552725</v>
      </c>
      <c r="AD48" s="3">
        <f>COS(2*PI()*AD$4*$A48/$A$4)*value!$U45</f>
        <v>83.736918517708872</v>
      </c>
      <c r="AE48" s="3">
        <f>COS(2*PI()*AE$4*$A48/$A$4)*value!$U45</f>
        <v>2.0779399165637651</v>
      </c>
      <c r="AF48" s="3">
        <f>COS(2*PI()*AF$4*$A48/$A$4)*value!$U45</f>
        <v>-80.56794708878283</v>
      </c>
      <c r="AG48" s="3">
        <f>COS(2*PI()*AG$4*$A48/$A$4)*value!$U45</f>
        <v>-124.94844275273884</v>
      </c>
      <c r="AH48" s="3">
        <f>COS(2*PI()*AH$4*$A48/$A$4)*value!$U45</f>
        <v>-109.98522628062381</v>
      </c>
      <c r="AI48" s="3">
        <f>COS(2*PI()*AI$4*$A48/$A$4)*value!$U45</f>
        <v>-42.785011380811916</v>
      </c>
      <c r="AJ48" s="3">
        <f>COS(2*PI()*AJ$4*$A48/$A$4)*value!$U45</f>
        <v>44.735756085996471</v>
      </c>
      <c r="AK48" s="3">
        <f>COS(2*PI()*AK$4*$A48/$A$4)*value!$U45</f>
        <v>111.00947338659817</v>
      </c>
      <c r="AL48" s="3">
        <f>COS(2*PI()*AL$4*$A48/$A$4)*value!$U45</f>
        <v>124.55973061121023</v>
      </c>
      <c r="AM48" s="3">
        <f>COS(2*PI()*AM$4*$A48/$A$4)*value!$U45</f>
        <v>78.950892817999815</v>
      </c>
      <c r="AN48" s="3">
        <f>COS(2*PI()*AN$4*$A48/$A$4)*value!$U45</f>
        <v>-4.1553235183653481</v>
      </c>
      <c r="AO48" s="3">
        <f>COS(2*PI()*AO$4*$A48/$A$4)*value!$U45</f>
        <v>-85.287987265571346</v>
      </c>
      <c r="AP48" s="3">
        <f>COS(2*PI()*AP$4*$A48/$A$4)*value!$U45</f>
        <v>-125.91349739447389</v>
      </c>
      <c r="AQ48" s="3">
        <f>COS(2*PI()*AQ$4*$A48/$A$4)*value!$U45</f>
        <v>-106.73694693899388</v>
      </c>
      <c r="AR48" s="3">
        <f>COS(2*PI()*AR$4*$A48/$A$4)*value!$U45</f>
        <v>-36.866154011316958</v>
      </c>
      <c r="AS48" s="3">
        <f>COS(2*PI()*AS$4*$A48/$A$4)*value!$U45</f>
        <v>50.51405626492997</v>
      </c>
      <c r="AT48" s="3">
        <f>COS(2*PI()*AT$4*$A48/$A$4)*value!$U45</f>
        <v>113.90283817465109</v>
      </c>
      <c r="AU48" s="3">
        <f>COS(2*PI()*AU$4*$A48/$A$4)*value!$U45</f>
        <v>123.19396915570709</v>
      </c>
      <c r="AV48" s="3">
        <f>COS(2*PI()*AV$4*$A48/$A$4)*value!$U45</f>
        <v>73.974667502211446</v>
      </c>
      <c r="AW48" s="3">
        <f>COS(2*PI()*AW$4*$A48/$A$4)*value!$U45</f>
        <v>-10.378576414975816</v>
      </c>
      <c r="AX48" s="3">
        <f>COS(2*PI()*AX$4*$A48/$A$4)*value!$U45</f>
        <v>-89.802561210691351</v>
      </c>
      <c r="AY48" s="3">
        <f>COS(2*PI()*AY$4*$A48/$A$4)*value!$U45</f>
        <v>-126.57521539226586</v>
      </c>
      <c r="AZ48" s="3">
        <f>COS(2*PI()*AZ$4*$A48/$A$4)*value!$U45</f>
        <v>-103.23152894313503</v>
      </c>
      <c r="BA48" s="3">
        <f>COS(2*PI()*BA$4*$A48/$A$4)*value!$U45</f>
        <v>-30.858482847714583</v>
      </c>
      <c r="BB48" s="3">
        <f>COS(2*PI()*BB$4*$A48/$A$4)*value!$U45</f>
        <v>56.170663657812888</v>
      </c>
      <c r="BC48" s="3">
        <f>COS(2*PI()*BC$4*$A48/$A$4)*value!$U45</f>
        <v>116.52180104883118</v>
      </c>
      <c r="BD48" s="3">
        <f>COS(2*PI()*BD$4*$A48/$A$4)*value!$U45</f>
        <v>121.53142263799074</v>
      </c>
      <c r="BE48" s="3">
        <f>COS(2*PI()*BE$4*$A48/$A$4)*value!$U45</f>
        <v>68.820230732993551</v>
      </c>
      <c r="BF48" s="3">
        <f>COS(2*PI()*BF$4*$A48/$A$4)*value!$U45</f>
        <v>-16.576826411946229</v>
      </c>
      <c r="BG48" s="3">
        <f>COS(2*PI()*BG$4*$A48/$A$4)*value!$U45</f>
        <v>-94.100792920079428</v>
      </c>
      <c r="BH48" s="3">
        <f>COS(2*PI()*BH$4*$A48/$A$4)*value!$U45</f>
        <v>-126.93200260949844</v>
      </c>
      <c r="BI48" s="3">
        <f>COS(2*PI()*BI$4*$A48/$A$4)*value!$U45</f>
        <v>-99.477417152038669</v>
      </c>
      <c r="BJ48" s="3">
        <f>COS(2*PI()*BJ$4*$A48/$A$4)*value!$U45</f>
        <v>-24.776470896048632</v>
      </c>
      <c r="BK48" s="3">
        <f>COS(2*PI()*BK$4*$A48/$A$4)*value!$U45</f>
        <v>61.691951001975468</v>
      </c>
      <c r="BL48" s="3">
        <f>COS(2*PI()*BL$4*$A48/$A$4)*value!$U45</f>
        <v>118.8600526981804</v>
      </c>
      <c r="BM48" s="3">
        <f>COS(2*PI()*BM$4*$A48/$A$4)*value!$U45</f>
        <v>119.57609627824368</v>
      </c>
      <c r="BN48" s="3">
        <f>COS(2*PI()*BN$4*$A48/$A$4)*value!$U45</f>
        <v>63.500000000000327</v>
      </c>
      <c r="BO48" s="3">
        <f>COS(2*PI()*BO$4*$A48/$A$4)*value!$U45</f>
        <v>-22.735141382131754</v>
      </c>
      <c r="BP48" s="3">
        <f>COS(2*PI()*BP$4*$A48/$A$4)*value!$U45</f>
        <v>-98.172327577067634</v>
      </c>
      <c r="BQ48" s="3">
        <f>COS(2*PI()*BQ$4*$A48/$A$4)*value!$U45</f>
        <v>-126.98299951451435</v>
      </c>
      <c r="BR48" s="3">
        <f>COS(2*PI()*BR$4*$A48/$A$4)*value!$U45</f>
        <v>-95.483655549830402</v>
      </c>
      <c r="BS48" s="3">
        <f>COS(2*PI()*BS$4*$A48/$A$4)*value!$U45</f>
        <v>-18.634770255831562</v>
      </c>
      <c r="BT48" s="3">
        <f>COS(2*PI()*BT$4*$A48/$A$4)*value!$U45</f>
        <v>67.064617032596004</v>
      </c>
      <c r="BU48" s="3">
        <f>COS(2*PI()*BU$4*$A48/$A$4)*value!$U45</f>
        <v>120.91196006966859</v>
      </c>
      <c r="BV48" s="3">
        <f>COS(2*PI()*BV$4*$A48/$A$4)*value!$U45</f>
        <v>117.33270062893324</v>
      </c>
      <c r="BW48" s="3">
        <f>COS(2*PI()*BW$4*$A48/$A$4)*value!$U45</f>
        <v>58.026792205063202</v>
      </c>
      <c r="BX48" s="3">
        <f>COS(2*PI()*BX$4*$A48/$A$4)*value!$U45</f>
        <v>-28.838685405365418</v>
      </c>
      <c r="BY48" s="3">
        <f>COS(2*PI()*BY$4*$A48/$A$4)*value!$U45</f>
        <v>-102.00735649804179</v>
      </c>
      <c r="BZ48" s="3">
        <f>COS(2*PI()*BZ$4*$A48/$A$4)*value!$U45</f>
        <v>-126.72808325130266</v>
      </c>
      <c r="CA48" s="3">
        <f>COS(2*PI()*CA$4*$A48/$A$4)*value!$U45</f>
        <v>-91.259865458021494</v>
      </c>
      <c r="CB48" s="3">
        <f>COS(2*PI()*CB$4*$A48/$A$4)*value!$U45</f>
        <v>-12.448176821854201</v>
      </c>
      <c r="CC48" s="3">
        <f>COS(2*PI()*CC$4*$A48/$A$4)*value!$U45</f>
        <v>72.275718526619883</v>
      </c>
      <c r="CD48" s="3">
        <f>COS(2*PI()*CD$4*$A48/$A$4)*value!$U45</f>
        <v>122.67257993871155</v>
      </c>
      <c r="CE48" s="3">
        <f>COS(2*PI()*CE$4*$A48/$A$4)*value!$U45</f>
        <v>114.8066402266776</v>
      </c>
      <c r="CF48" s="3">
        <f>COS(2*PI()*CF$4*$A48/$A$4)*value!$U45</f>
        <v>52.413792785158975</v>
      </c>
      <c r="CG48" s="3">
        <f>COS(2*PI()*CG$4*$A48/$A$4)*value!$U45</f>
        <v>-34.872754509486157</v>
      </c>
      <c r="CH48" s="3">
        <f>COS(2*PI()*CH$4*$A48/$A$4)*value!$U45</f>
        <v>-105.59664076242298</v>
      </c>
      <c r="CI48" s="3">
        <f>COS(2*PI()*CI$4*$A48/$A$4)*value!$U45</f>
        <v>-126.16786793546952</v>
      </c>
      <c r="CJ48" s="3">
        <f>COS(2*PI()*CJ$4*$A48/$A$4)*value!$U45</f>
        <v>-86.816222356905357</v>
      </c>
      <c r="CK48" s="3">
        <f>COS(2*PI()*CK$4*$A48/$A$4)*value!$U45</f>
        <v>-6.2315946395832702</v>
      </c>
      <c r="CL48" s="3">
        <f>COS(2*PI()*CL$4*$A48/$A$4)*value!$U45</f>
        <v>77.312701484106398</v>
      </c>
      <c r="CM48" s="3">
        <f>COS(2*PI()*CM$4*$A48/$A$4)*value!$U45</f>
        <v>124.13767081783367</v>
      </c>
      <c r="CN48" s="3">
        <f>COS(2*PI()*CN$4*$A48/$A$4)*value!$U45</f>
        <v>112.00400057224113</v>
      </c>
      <c r="CO48" s="3">
        <f>COS(2*PI()*CO$4*$A48/$A$4)*value!$U45</f>
        <v>46.674523947528478</v>
      </c>
      <c r="CP48" s="3">
        <f>COS(2*PI()*CP$4*$A48/$A$4)*value!$U45</f>
        <v>-40.822812093500161</v>
      </c>
      <c r="CQ48" s="3">
        <f>COS(2*PI()*CQ$4*$A48/$A$4)*value!$U45</f>
        <v>-108.9315334700337</v>
      </c>
      <c r="CR48" s="3">
        <f>COS(2*PI()*CR$4*$A48/$A$4)*value!$U45</f>
        <v>-125.30370317477964</v>
      </c>
      <c r="CS48" s="3">
        <f>COS(2*PI()*CS$4*$A48/$A$4)*value!$U45</f>
        <v>-82.163431371927146</v>
      </c>
      <c r="CT48" s="3">
        <f>COS(2*PI()*CT$4*$A48/$A$4)*value!$U45</f>
        <v>-5.601241042166305E-13</v>
      </c>
      <c r="CU48" s="3">
        <f>COS(2*PI()*CU$4*$A48/$A$4)*value!$U45</f>
        <v>82.163431371926279</v>
      </c>
      <c r="CV48" s="3">
        <f>COS(2*PI()*CV$4*$A48/$A$4)*value!$U45</f>
        <v>125.30370317477946</v>
      </c>
      <c r="CW48" s="3">
        <f>COS(2*PI()*CW$4*$A48/$A$4)*value!$U45</f>
        <v>108.93153347003427</v>
      </c>
      <c r="CX48" s="3">
        <f>COS(2*PI()*CX$4*$A48/$A$4)*value!$U45</f>
        <v>40.82281209350122</v>
      </c>
      <c r="CY48" s="3">
        <f>COS(2*PI()*CY$4*$A48/$A$4)*value!$U45</f>
        <v>-46.674523947527433</v>
      </c>
      <c r="CZ48" s="3">
        <f>COS(2*PI()*CZ$4*$A48/$A$4)*value!$U45</f>
        <v>-112.00400057224103</v>
      </c>
      <c r="DA48" s="3">
        <f>COS(2*PI()*DA$4*$A48/$A$4)*value!$U45</f>
        <v>-124.13767081783371</v>
      </c>
      <c r="DB48" s="3">
        <f>COS(2*PI()*DB$4*$A48/$A$4)*value!$U45</f>
        <v>-77.312701484108004</v>
      </c>
      <c r="DC48" s="3">
        <f>COS(2*PI()*DC$4*$A48/$A$4)*value!$U45</f>
        <v>6.2315946395812505</v>
      </c>
      <c r="DD48" s="3">
        <f>COS(2*PI()*DD$4*$A48/$A$4)*value!$U45</f>
        <v>86.816222356903879</v>
      </c>
      <c r="DE48" s="3">
        <f>COS(2*PI()*DE$4*$A48/$A$4)*value!$U45</f>
        <v>126.16786793546929</v>
      </c>
      <c r="DF48" s="3">
        <f>COS(2*PI()*DF$4*$A48/$A$4)*value!$U45</f>
        <v>105.59664076242409</v>
      </c>
      <c r="DG48" s="3">
        <f>COS(2*PI()*DG$4*$A48/$A$4)*value!$U45</f>
        <v>34.872754509488104</v>
      </c>
      <c r="DH48" s="3">
        <f>COS(2*PI()*DH$4*$A48/$A$4)*value!$U45</f>
        <v>-52.413792785157959</v>
      </c>
      <c r="DI48" s="3">
        <f>COS(2*PI()*DI$4*$A48/$A$4)*value!$U45</f>
        <v>-114.80664022667712</v>
      </c>
      <c r="DJ48" s="3">
        <f>COS(2*PI()*DJ$4*$A48/$A$4)*value!$U45</f>
        <v>-122.67257993871185</v>
      </c>
      <c r="DK48" s="3">
        <f>COS(2*PI()*DK$4*$A48/$A$4)*value!$U45</f>
        <v>-72.275718526620807</v>
      </c>
      <c r="DL48" s="3">
        <f>COS(2*PI()*DL$4*$A48/$A$4)*value!$U45</f>
        <v>12.448176821853087</v>
      </c>
      <c r="DM48" s="3">
        <f>COS(2*PI()*DM$4*$A48/$A$4)*value!$U45</f>
        <v>91.259865458021963</v>
      </c>
      <c r="DN48" s="3">
        <f>COS(2*PI()*DN$4*$A48/$A$4)*value!$U45</f>
        <v>126.72808325130265</v>
      </c>
      <c r="DO48" s="3">
        <f>COS(2*PI()*DO$4*$A48/$A$4)*value!$U45</f>
        <v>102.0073564980419</v>
      </c>
      <c r="DP48" s="3">
        <f>COS(2*PI()*DP$4*$A48/$A$4)*value!$U45</f>
        <v>28.838685405365627</v>
      </c>
      <c r="DQ48" s="3">
        <f>COS(2*PI()*DQ$4*$A48/$A$4)*value!$U45</f>
        <v>-58.02679220506301</v>
      </c>
      <c r="DR48" s="3">
        <f>COS(2*PI()*DR$4*$A48/$A$4)*value!$U45</f>
        <v>-117.33270062893315</v>
      </c>
      <c r="DS48" s="3">
        <f>COS(2*PI()*DS$4*$A48/$A$4)*value!$U45</f>
        <v>-120.91196006966867</v>
      </c>
      <c r="DT48" s="3">
        <f>COS(2*PI()*DT$4*$A48/$A$4)*value!$U45</f>
        <v>-67.064617032596189</v>
      </c>
      <c r="DU48" s="3">
        <f>COS(2*PI()*DU$4*$A48/$A$4)*value!$U45</f>
        <v>18.634770255829565</v>
      </c>
      <c r="DV48" s="3">
        <f>COS(2*PI()*DV$4*$A48/$A$4)*value!$U45</f>
        <v>95.483655549830246</v>
      </c>
      <c r="DW48" s="3">
        <f>COS(2*PI()*DW$4*$A48/$A$4)*value!$U45</f>
        <v>126.98299951451432</v>
      </c>
      <c r="DX48" s="3">
        <f>COS(2*PI()*DX$4*$A48/$A$4)*value!$U45</f>
        <v>98.172327577067762</v>
      </c>
      <c r="DY48" s="3">
        <f>COS(2*PI()*DY$4*$A48/$A$4)*value!$U45</f>
        <v>22.735141382131083</v>
      </c>
      <c r="DZ48" s="3">
        <f>COS(2*PI()*DZ$4*$A48/$A$4)*value!$U45</f>
        <v>-63.499999999999353</v>
      </c>
      <c r="EA48" s="3">
        <f>COS(2*PI()*EA$4*$A48/$A$4)*value!$U45</f>
        <v>-119.57609627824391</v>
      </c>
      <c r="EB48" s="3">
        <f>COS(2*PI()*EB$4*$A48/$A$4)*value!$U45</f>
        <v>-118.86005269818079</v>
      </c>
      <c r="EC48" s="3">
        <f>COS(2*PI()*EC$4*$A48/$A$4)*value!$U45</f>
        <v>-61.691951001974864</v>
      </c>
      <c r="ED48" s="3">
        <f>COS(2*PI()*ED$4*$A48/$A$4)*value!$U45</f>
        <v>24.776470896048423</v>
      </c>
      <c r="EE48" s="3">
        <f>COS(2*PI()*EE$4*$A48/$A$4)*value!$U45</f>
        <v>99.477417152038527</v>
      </c>
      <c r="EF48" s="3">
        <f>COS(2*PI()*EF$4*$A48/$A$4)*value!$U45</f>
        <v>126.93200260949844</v>
      </c>
      <c r="EG48" s="3">
        <f>COS(2*PI()*EG$4*$A48/$A$4)*value!$U45</f>
        <v>94.100792920080181</v>
      </c>
      <c r="EH48" s="3">
        <f>COS(2*PI()*EH$4*$A48/$A$4)*value!$U45</f>
        <v>16.576826411947341</v>
      </c>
      <c r="EI48" s="3">
        <f>COS(2*PI()*EI$4*$A48/$A$4)*value!$U45</f>
        <v>-68.820230732994119</v>
      </c>
      <c r="EJ48" s="3">
        <f>COS(2*PI()*EJ$4*$A48/$A$4)*value!$U45</f>
        <v>-121.53142263799015</v>
      </c>
      <c r="EK48" s="3">
        <f>COS(2*PI()*EK$4*$A48/$A$4)*value!$U45</f>
        <v>-116.52180104883126</v>
      </c>
      <c r="EL48" s="3">
        <f>COS(2*PI()*EL$4*$A48/$A$4)*value!$U45</f>
        <v>-56.1706636578147</v>
      </c>
      <c r="EM48" s="3">
        <f>COS(2*PI()*EM$4*$A48/$A$4)*value!$U45</f>
        <v>30.858482847714374</v>
      </c>
      <c r="EN48" s="3">
        <f>COS(2*PI()*EN$4*$A48/$A$4)*value!$U45</f>
        <v>103.23152894313597</v>
      </c>
      <c r="EO48" s="3">
        <f>COS(2*PI()*EO$4*$A48/$A$4)*value!$U45</f>
        <v>126.57521539226596</v>
      </c>
      <c r="EP48" s="3">
        <f>COS(2*PI()*EP$4*$A48/$A$4)*value!$U45</f>
        <v>89.802561210690854</v>
      </c>
      <c r="EQ48" s="3">
        <f>COS(2*PI()*EQ$4*$A48/$A$4)*value!$U45</f>
        <v>10.378576414976932</v>
      </c>
      <c r="ER48" s="3">
        <f>COS(2*PI()*ER$4*$A48/$A$4)*value!$U45</f>
        <v>-73.974667502211275</v>
      </c>
      <c r="ES48" s="3">
        <f>COS(2*PI()*ES$4*$A48/$A$4)*value!$U45</f>
        <v>-123.19396915570715</v>
      </c>
      <c r="ET48" s="3">
        <f>COS(2*PI()*ET$4*$A48/$A$4)*value!$U45</f>
        <v>-113.90283817465139</v>
      </c>
      <c r="EU48" s="3">
        <f>COS(2*PI()*EU$4*$A48/$A$4)*value!$U45</f>
        <v>-50.514056264930581</v>
      </c>
      <c r="EV48" s="3">
        <f>COS(2*PI()*EV$4*$A48/$A$4)*value!$U45</f>
        <v>36.866154011316311</v>
      </c>
      <c r="EW48" s="3">
        <f>COS(2*PI()*EW$4*$A48/$A$4)*value!$U45</f>
        <v>106.73694693899327</v>
      </c>
      <c r="EX48" s="3">
        <f>COS(2*PI()*EX$4*$A48/$A$4)*value!$U45</f>
        <v>125.91349739447404</v>
      </c>
      <c r="EY48" s="3">
        <f>COS(2*PI()*EY$4*$A48/$A$4)*value!$U45</f>
        <v>85.287987265572156</v>
      </c>
      <c r="EZ48" s="3">
        <f>COS(2*PI()*EZ$4*$A48/$A$4)*value!$U45</f>
        <v>4.1553235183651154</v>
      </c>
      <c r="FA48" s="3">
        <f>COS(2*PI()*FA$4*$A48/$A$4)*value!$U45</f>
        <v>-78.950892817998593</v>
      </c>
      <c r="FB48" s="3">
        <f>COS(2*PI()*FB$4*$A48/$A$4)*value!$U45</f>
        <v>-124.55973061121027</v>
      </c>
      <c r="FC48" s="3">
        <f>COS(2*PI()*FC$4*$A48/$A$4)*value!$U45</f>
        <v>-111.00947338659937</v>
      </c>
      <c r="FD48" s="3">
        <f>COS(2*PI()*FD$4*$A48/$A$4)*value!$U45</f>
        <v>-44.735756085997096</v>
      </c>
      <c r="FE48" s="3">
        <f>COS(2*PI()*FE$4*$A48/$A$4)*value!$U45</f>
        <v>42.785011380812982</v>
      </c>
      <c r="FF48" s="3">
        <f>COS(2*PI()*FF$4*$A48/$A$4)*value!$U45</f>
        <v>109.98522628062324</v>
      </c>
      <c r="FG48" s="3">
        <f>COS(2*PI()*FG$4*$A48/$A$4)*value!$U45</f>
        <v>124.94844275273871</v>
      </c>
      <c r="FH48" s="3">
        <f>COS(2*PI()*FH$4*$A48/$A$4)*value!$U45</f>
        <v>80.567947088784067</v>
      </c>
      <c r="FI48" s="3">
        <f>COS(2*PI()*FI$4*$A48/$A$4)*value!$U45</f>
        <v>-2.0779399165639982</v>
      </c>
      <c r="FJ48" s="3">
        <f>COS(2*PI()*FJ$4*$A48/$A$4)*value!$U45</f>
        <v>-83.736918517707352</v>
      </c>
      <c r="FK48" s="3">
        <f>COS(2*PI()*FK$4*$A48/$A$4)*value!$U45</f>
        <v>-125.62541676552715</v>
      </c>
      <c r="FL48" s="3">
        <f>COS(2*PI()*FL$4*$A48/$A$4)*value!$U45</f>
        <v>-107.84867705387579</v>
      </c>
      <c r="FM48" s="3">
        <f>COS(2*PI()*FM$4*$A48/$A$4)*value!$U45</f>
        <v>-38.849683552261283</v>
      </c>
      <c r="FN48" s="3">
        <f>COS(2*PI()*FN$4*$A48/$A$4)*value!$U45</f>
        <v>48.600795910365491</v>
      </c>
      <c r="FO48" s="3">
        <f>COS(2*PI()*FO$4*$A48/$A$4)*value!$U45</f>
        <v>112.96854157857599</v>
      </c>
      <c r="FP48" s="3">
        <f>COS(2*PI()*FP$4*$A48/$A$4)*value!$U45</f>
        <v>123.6823763682217</v>
      </c>
      <c r="FQ48" s="3">
        <f>COS(2*PI()*FQ$4*$A48/$A$4)*value!$U45</f>
        <v>75.653811670538929</v>
      </c>
      <c r="FR48" s="3">
        <f>COS(2*PI()*FR$4*$A48/$A$4)*value!$U45</f>
        <v>-8.3061974122262665</v>
      </c>
      <c r="FS48" s="3">
        <f>COS(2*PI()*FS$4*$A48/$A$4)*value!$U45</f>
        <v>-88.32121464622044</v>
      </c>
      <c r="FT48" s="3">
        <f>COS(2*PI()*FT$4*$A48/$A$4)*value!$U45</f>
        <v>-126.38846028736877</v>
      </c>
      <c r="FU48" s="3">
        <f>COS(2*PI()*FU$4*$A48/$A$4)*value!$U45</f>
        <v>-104.42806381170189</v>
      </c>
      <c r="FV48" s="3">
        <f>COS(2*PI()*FV$4*$A48/$A$4)*value!$U45</f>
        <v>-32.87001872802287</v>
      </c>
      <c r="FW48" s="3">
        <f>COS(2*PI()*FW$4*$A48/$A$4)*value!$U45</f>
        <v>54.299496865646319</v>
      </c>
      <c r="FX48" s="3">
        <f>COS(2*PI()*FX$4*$A48/$A$4)*value!$U45</f>
        <v>115.67970576498945</v>
      </c>
      <c r="FY48" s="3">
        <f>COS(2*PI()*FY$4*$A48/$A$4)*value!$U45</f>
        <v>122.11834830573615</v>
      </c>
      <c r="FZ48" s="3">
        <f>COS(2*PI()*FZ$4*$A48/$A$4)*value!$U45</f>
        <v>70.557419593489598</v>
      </c>
      <c r="GA48" s="3">
        <f>COS(2*PI()*GA$4*$A48/$A$4)*value!$U45</f>
        <v>-14.514444550789115</v>
      </c>
      <c r="GB48" s="3">
        <f>COS(2*PI()*GB$4*$A48/$A$4)*value!$U45</f>
        <v>-92.692737232623472</v>
      </c>
      <c r="GC48" s="3">
        <f>COS(2*PI()*GC$4*$A48/$A$4)*value!$U45</f>
        <v>-126.84702293805694</v>
      </c>
      <c r="GD48" s="3">
        <f>COS(2*PI()*GD$4*$A48/$A$4)*value!$U45</f>
        <v>-100.75587421698862</v>
      </c>
      <c r="GE48" s="3">
        <f>COS(2*PI()*GE$4*$A48/$A$4)*value!$U45</f>
        <v>-26.811167149588087</v>
      </c>
      <c r="GF48" s="3">
        <f>COS(2*PI()*GF$4*$A48/$A$4)*value!$U45</f>
        <v>59.867385576898755</v>
      </c>
      <c r="GG48" s="3">
        <f>COS(2*PI()*GG$4*$A48/$A$4)*value!$U45</f>
        <v>118.11218740786954</v>
      </c>
      <c r="GH48" s="3">
        <f>COS(2*PI()*GH$4*$A48/$A$4)*value!$U45</f>
        <v>120.26012644587848</v>
      </c>
      <c r="GI48" s="3">
        <f>COS(2*PI()*GI$4*$A48/$A$4)*value!$U45</f>
        <v>65.291048512539533</v>
      </c>
      <c r="GJ48" s="3">
        <f>COS(2*PI()*GJ$4*$A48/$A$4)*value!$U45</f>
        <v>-20.68772512111212</v>
      </c>
      <c r="GK48" s="3">
        <f>COS(2*PI()*GK$4*$A48/$A$4)*value!$U45</f>
        <v>-96.840954896110716</v>
      </c>
    </row>
    <row r="49" spans="1:193" x14ac:dyDescent="0.4">
      <c r="A49">
        <v>44</v>
      </c>
      <c r="B49" s="3">
        <f>COS(2*PI()*B$4*$A49/$A$4)*value!$U46</f>
        <v>127</v>
      </c>
      <c r="C49" s="3">
        <f>COS(2*PI()*C$4*$A49/$A$4)*value!$U46</f>
        <v>95.483655549830132</v>
      </c>
      <c r="D49" s="3">
        <f>COS(2*PI()*D$4*$A49/$A$4)*value!$U46</f>
        <v>16.576826411946566</v>
      </c>
      <c r="E49" s="3">
        <f>COS(2*PI()*E$4*$A49/$A$4)*value!$U46</f>
        <v>-70.557419593489485</v>
      </c>
      <c r="F49" s="3">
        <f>COS(2*PI()*F$4*$A49/$A$4)*value!$U46</f>
        <v>-122.67257993871166</v>
      </c>
      <c r="G49" s="3">
        <f>COS(2*PI()*G$4*$A49/$A$4)*value!$U46</f>
        <v>-113.90283817465141</v>
      </c>
      <c r="H49" s="3">
        <f>COS(2*PI()*H$4*$A49/$A$4)*value!$U46</f>
        <v>-48.600795910366365</v>
      </c>
      <c r="I49" s="3">
        <f>COS(2*PI()*I$4*$A49/$A$4)*value!$U46</f>
        <v>40.822812093501504</v>
      </c>
      <c r="J49" s="3">
        <f>COS(2*PI()*J$4*$A49/$A$4)*value!$U46</f>
        <v>109.98522628062368</v>
      </c>
      <c r="K49" s="3">
        <f>COS(2*PI()*K$4*$A49/$A$4)*value!$U46</f>
        <v>124.55973061121027</v>
      </c>
      <c r="L49" s="3">
        <f>COS(2*PI()*L$4*$A49/$A$4)*value!$U46</f>
        <v>77.312701484107478</v>
      </c>
      <c r="M49" s="3">
        <f>COS(2*PI()*M$4*$A49/$A$4)*value!$U46</f>
        <v>-8.3061974122280642</v>
      </c>
      <c r="N49" s="3">
        <f>COS(2*PI()*N$4*$A49/$A$4)*value!$U46</f>
        <v>-89.802561210691579</v>
      </c>
      <c r="O49" s="3">
        <f>COS(2*PI()*O$4*$A49/$A$4)*value!$U46</f>
        <v>-126.72808325130265</v>
      </c>
      <c r="P49" s="3">
        <f>COS(2*PI()*P$4*$A49/$A$4)*value!$U46</f>
        <v>-100.75587421698688</v>
      </c>
      <c r="Q49" s="3">
        <f>COS(2*PI()*Q$4*$A49/$A$4)*value!$U46</f>
        <v>-24.77647089604848</v>
      </c>
      <c r="R49" s="3">
        <f>COS(2*PI()*R$4*$A49/$A$4)*value!$U46</f>
        <v>63.499999999999886</v>
      </c>
      <c r="S49" s="3">
        <f>COS(2*PI()*S$4*$A49/$A$4)*value!$U46</f>
        <v>120.26012644587847</v>
      </c>
      <c r="T49" s="3">
        <f>COS(2*PI()*T$4*$A49/$A$4)*value!$U46</f>
        <v>117.33270062893341</v>
      </c>
      <c r="U49" s="3">
        <f>COS(2*PI()*U$4*$A49/$A$4)*value!$U46</f>
        <v>56.170663657813314</v>
      </c>
      <c r="V49" s="3">
        <f>COS(2*PI()*V$4*$A49/$A$4)*value!$U46</f>
        <v>-32.870018728020248</v>
      </c>
      <c r="W49" s="3">
        <f>COS(2*PI()*W$4*$A49/$A$4)*value!$U46</f>
        <v>-105.59664076242322</v>
      </c>
      <c r="X49" s="3">
        <f>COS(2*PI()*X$4*$A49/$A$4)*value!$U46</f>
        <v>-125.91349739447395</v>
      </c>
      <c r="Y49" s="3">
        <f>COS(2*PI()*Y$4*$A49/$A$4)*value!$U46</f>
        <v>-83.736918517708858</v>
      </c>
      <c r="Z49" s="3">
        <f>COS(2*PI()*Z$4*$A49/$A$4)*value!$U46</f>
        <v>1.400206990284647E-13</v>
      </c>
      <c r="AA49" s="3">
        <f>COS(2*PI()*AA$4*$A49/$A$4)*value!$U46</f>
        <v>83.73691851770873</v>
      </c>
      <c r="AB49" s="3">
        <f>COS(2*PI()*AB$4*$A49/$A$4)*value!$U46</f>
        <v>125.91349739447396</v>
      </c>
      <c r="AC49" s="3">
        <f>COS(2*PI()*AC$4*$A49/$A$4)*value!$U46</f>
        <v>105.59664076242345</v>
      </c>
      <c r="AD49" s="3">
        <f>COS(2*PI()*AD$4*$A49/$A$4)*value!$U46</f>
        <v>32.870018728020199</v>
      </c>
      <c r="AE49" s="3">
        <f>COS(2*PI()*AE$4*$A49/$A$4)*value!$U46</f>
        <v>-56.170663657812959</v>
      </c>
      <c r="AF49" s="3">
        <f>COS(2*PI()*AF$4*$A49/$A$4)*value!$U46</f>
        <v>-117.33270062893328</v>
      </c>
      <c r="AG49" s="3">
        <f>COS(2*PI()*AG$4*$A49/$A$4)*value!$U46</f>
        <v>-120.2601264458786</v>
      </c>
      <c r="AH49" s="3">
        <f>COS(2*PI()*AH$4*$A49/$A$4)*value!$U46</f>
        <v>-63.500000000000227</v>
      </c>
      <c r="AI49" s="3">
        <f>COS(2*PI()*AI$4*$A49/$A$4)*value!$U46</f>
        <v>24.776470896048313</v>
      </c>
      <c r="AJ49" s="3">
        <f>COS(2*PI()*AJ$4*$A49/$A$4)*value!$U46</f>
        <v>100.75587421698705</v>
      </c>
      <c r="AK49" s="3">
        <f>COS(2*PI()*AK$4*$A49/$A$4)*value!$U46</f>
        <v>126.72808325130266</v>
      </c>
      <c r="AL49" s="3">
        <f>COS(2*PI()*AL$4*$A49/$A$4)*value!$U46</f>
        <v>89.802561210691536</v>
      </c>
      <c r="AM49" s="3">
        <f>COS(2*PI()*AM$4*$A49/$A$4)*value!$U46</f>
        <v>8.3061974122278972</v>
      </c>
      <c r="AN49" s="3">
        <f>COS(2*PI()*AN$4*$A49/$A$4)*value!$U46</f>
        <v>-77.312701484107251</v>
      </c>
      <c r="AO49" s="3">
        <f>COS(2*PI()*AO$4*$A49/$A$4)*value!$U46</f>
        <v>-124.55973061121017</v>
      </c>
      <c r="AP49" s="3">
        <f>COS(2*PI()*AP$4*$A49/$A$4)*value!$U46</f>
        <v>-109.98522628062359</v>
      </c>
      <c r="AQ49" s="3">
        <f>COS(2*PI()*AQ$4*$A49/$A$4)*value!$U46</f>
        <v>-40.822812093501881</v>
      </c>
      <c r="AR49" s="3">
        <f>COS(2*PI()*AR$4*$A49/$A$4)*value!$U46</f>
        <v>48.600795910366315</v>
      </c>
      <c r="AS49" s="3">
        <f>COS(2*PI()*AS$4*$A49/$A$4)*value!$U46</f>
        <v>113.90283817465109</v>
      </c>
      <c r="AT49" s="3">
        <f>COS(2*PI()*AT$4*$A49/$A$4)*value!$U46</f>
        <v>122.67257993871178</v>
      </c>
      <c r="AU49" s="3">
        <f>COS(2*PI()*AU$4*$A49/$A$4)*value!$U46</f>
        <v>70.557419593489229</v>
      </c>
      <c r="AV49" s="3">
        <f>COS(2*PI()*AV$4*$A49/$A$4)*value!$U46</f>
        <v>-16.576826411946261</v>
      </c>
      <c r="AW49" s="3">
        <f>COS(2*PI()*AW$4*$A49/$A$4)*value!$U46</f>
        <v>-95.483655549830132</v>
      </c>
      <c r="AX49" s="3">
        <f>COS(2*PI()*AX$4*$A49/$A$4)*value!$U46</f>
        <v>-127</v>
      </c>
      <c r="AY49" s="3">
        <f>COS(2*PI()*AY$4*$A49/$A$4)*value!$U46</f>
        <v>-95.48365554983036</v>
      </c>
      <c r="AZ49" s="3">
        <f>COS(2*PI()*AZ$4*$A49/$A$4)*value!$U46</f>
        <v>-16.576826411946598</v>
      </c>
      <c r="BA49" s="3">
        <f>COS(2*PI()*BA$4*$A49/$A$4)*value!$U46</f>
        <v>70.557419593489684</v>
      </c>
      <c r="BB49" s="3">
        <f>COS(2*PI()*BB$4*$A49/$A$4)*value!$U46</f>
        <v>122.67257993871181</v>
      </c>
      <c r="BC49" s="3">
        <f>COS(2*PI()*BC$4*$A49/$A$4)*value!$U46</f>
        <v>113.90283817465145</v>
      </c>
      <c r="BD49" s="3">
        <f>COS(2*PI()*BD$4*$A49/$A$4)*value!$U46</f>
        <v>48.600795910367054</v>
      </c>
      <c r="BE49" s="3">
        <f>COS(2*PI()*BE$4*$A49/$A$4)*value!$U46</f>
        <v>-40.822812093501135</v>
      </c>
      <c r="BF49" s="3">
        <f>COS(2*PI()*BF$4*$A49/$A$4)*value!$U46</f>
        <v>-109.98522628062365</v>
      </c>
      <c r="BG49" s="3">
        <f>COS(2*PI()*BG$4*$A49/$A$4)*value!$U46</f>
        <v>-124.55973061121041</v>
      </c>
      <c r="BH49" s="3">
        <f>COS(2*PI()*BH$4*$A49/$A$4)*value!$U46</f>
        <v>-77.312701484107876</v>
      </c>
      <c r="BI49" s="3">
        <f>COS(2*PI()*BI$4*$A49/$A$4)*value!$U46</f>
        <v>8.3061974122280073</v>
      </c>
      <c r="BJ49" s="3">
        <f>COS(2*PI()*BJ$4*$A49/$A$4)*value!$U46</f>
        <v>89.802561210690996</v>
      </c>
      <c r="BK49" s="3">
        <f>COS(2*PI()*BK$4*$A49/$A$4)*value!$U46</f>
        <v>126.72808325130266</v>
      </c>
      <c r="BL49" s="3">
        <f>COS(2*PI()*BL$4*$A49/$A$4)*value!$U46</f>
        <v>100.75587421698754</v>
      </c>
      <c r="BM49" s="3">
        <f>COS(2*PI()*BM$4*$A49/$A$4)*value!$U46</f>
        <v>24.776470896048206</v>
      </c>
      <c r="BN49" s="3">
        <f>COS(2*PI()*BN$4*$A49/$A$4)*value!$U46</f>
        <v>-63.499999999999545</v>
      </c>
      <c r="BO49" s="3">
        <f>COS(2*PI()*BO$4*$A49/$A$4)*value!$U46</f>
        <v>-120.26012644587806</v>
      </c>
      <c r="BP49" s="3">
        <f>COS(2*PI()*BP$4*$A49/$A$4)*value!$U46</f>
        <v>-117.3327006289334</v>
      </c>
      <c r="BQ49" s="3">
        <f>COS(2*PI()*BQ$4*$A49/$A$4)*value!$U46</f>
        <v>-56.17066365781367</v>
      </c>
      <c r="BR49" s="3">
        <f>COS(2*PI()*BR$4*$A49/$A$4)*value!$U46</f>
        <v>32.870018728020739</v>
      </c>
      <c r="BS49" s="3">
        <f>COS(2*PI()*BS$4*$A49/$A$4)*value!$U46</f>
        <v>105.59664076242325</v>
      </c>
      <c r="BT49" s="3">
        <f>COS(2*PI()*BT$4*$A49/$A$4)*value!$U46</f>
        <v>125.91349739447401</v>
      </c>
      <c r="BU49" s="3">
        <f>COS(2*PI()*BU$4*$A49/$A$4)*value!$U46</f>
        <v>83.736918517708304</v>
      </c>
      <c r="BV49" s="3">
        <f>COS(2*PI()*BV$4*$A49/$A$4)*value!$U46</f>
        <v>3.1132540122269514E-14</v>
      </c>
      <c r="BW49" s="3">
        <f>COS(2*PI()*BW$4*$A49/$A$4)*value!$U46</f>
        <v>-83.736918517708261</v>
      </c>
      <c r="BX49" s="3">
        <f>COS(2*PI()*BX$4*$A49/$A$4)*value!$U46</f>
        <v>-125.91349739447399</v>
      </c>
      <c r="BY49" s="3">
        <f>COS(2*PI()*BY$4*$A49/$A$4)*value!$U46</f>
        <v>-105.59664076242377</v>
      </c>
      <c r="BZ49" s="3">
        <f>COS(2*PI()*BZ$4*$A49/$A$4)*value!$U46</f>
        <v>-32.870018728020796</v>
      </c>
      <c r="CA49" s="3">
        <f>COS(2*PI()*CA$4*$A49/$A$4)*value!$U46</f>
        <v>56.17066365781362</v>
      </c>
      <c r="CB49" s="3">
        <f>COS(2*PI()*CB$4*$A49/$A$4)*value!$U46</f>
        <v>117.33270062893304</v>
      </c>
      <c r="CC49" s="3">
        <f>COS(2*PI()*CC$4*$A49/$A$4)*value!$U46</f>
        <v>120.26012644587837</v>
      </c>
      <c r="CD49" s="3">
        <f>COS(2*PI()*CD$4*$A49/$A$4)*value!$U46</f>
        <v>63.499999999999595</v>
      </c>
      <c r="CE49" s="3">
        <f>COS(2*PI()*CE$4*$A49/$A$4)*value!$U46</f>
        <v>-24.776470896047261</v>
      </c>
      <c r="CF49" s="3">
        <f>COS(2*PI()*CF$4*$A49/$A$4)*value!$U46</f>
        <v>-100.7558742169864</v>
      </c>
      <c r="CG49" s="3">
        <f>COS(2*PI()*CG$4*$A49/$A$4)*value!$U46</f>
        <v>-126.72808325130261</v>
      </c>
      <c r="CH49" s="3">
        <f>COS(2*PI()*CH$4*$A49/$A$4)*value!$U46</f>
        <v>-89.802561210691664</v>
      </c>
      <c r="CI49" s="3">
        <f>COS(2*PI()*CI$4*$A49/$A$4)*value!$U46</f>
        <v>-8.3061974122280677</v>
      </c>
      <c r="CJ49" s="3">
        <f>COS(2*PI()*CJ$4*$A49/$A$4)*value!$U46</f>
        <v>77.312701484106398</v>
      </c>
      <c r="CK49" s="3">
        <f>COS(2*PI()*CK$4*$A49/$A$4)*value!$U46</f>
        <v>124.55973061121006</v>
      </c>
      <c r="CL49" s="3">
        <f>COS(2*PI()*CL$4*$A49/$A$4)*value!$U46</f>
        <v>109.98522628062412</v>
      </c>
      <c r="CM49" s="3">
        <f>COS(2*PI()*CM$4*$A49/$A$4)*value!$U46</f>
        <v>40.822812093502044</v>
      </c>
      <c r="CN49" s="3">
        <f>COS(2*PI()*CN$4*$A49/$A$4)*value!$U46</f>
        <v>-48.60079591036699</v>
      </c>
      <c r="CO49" s="3">
        <f>COS(2*PI()*CO$4*$A49/$A$4)*value!$U46</f>
        <v>-113.90283817465142</v>
      </c>
      <c r="CP49" s="3">
        <f>COS(2*PI()*CP$4*$A49/$A$4)*value!$U46</f>
        <v>-122.67257993871183</v>
      </c>
      <c r="CQ49" s="3">
        <f>COS(2*PI()*CQ$4*$A49/$A$4)*value!$U46</f>
        <v>-70.557419593490494</v>
      </c>
      <c r="CR49" s="3">
        <f>COS(2*PI()*CR$4*$A49/$A$4)*value!$U46</f>
        <v>16.576826411946534</v>
      </c>
      <c r="CS49" s="3">
        <f>COS(2*PI()*CS$4*$A49/$A$4)*value!$U46</f>
        <v>95.48365554982972</v>
      </c>
      <c r="CT49" s="3">
        <f>COS(2*PI()*CT$4*$A49/$A$4)*value!$U46</f>
        <v>127</v>
      </c>
      <c r="CU49" s="3">
        <f>COS(2*PI()*CU$4*$A49/$A$4)*value!$U46</f>
        <v>95.483655549831354</v>
      </c>
      <c r="CV49" s="3">
        <f>COS(2*PI()*CV$4*$A49/$A$4)*value!$U46</f>
        <v>16.576826411947216</v>
      </c>
      <c r="CW49" s="3">
        <f>COS(2*PI()*CW$4*$A49/$A$4)*value!$U46</f>
        <v>-70.557419593489911</v>
      </c>
      <c r="CX49" s="3">
        <f>COS(2*PI()*CX$4*$A49/$A$4)*value!$U46</f>
        <v>-122.67257993871165</v>
      </c>
      <c r="CY49" s="3">
        <f>COS(2*PI()*CY$4*$A49/$A$4)*value!$U46</f>
        <v>-113.90283817465173</v>
      </c>
      <c r="CZ49" s="3">
        <f>COS(2*PI()*CZ$4*$A49/$A$4)*value!$U46</f>
        <v>-48.60079591036596</v>
      </c>
      <c r="DA49" s="3">
        <f>COS(2*PI()*DA$4*$A49/$A$4)*value!$U46</f>
        <v>40.822812093499685</v>
      </c>
      <c r="DB49" s="3">
        <f>COS(2*PI()*DB$4*$A49/$A$4)*value!$U46</f>
        <v>109.98522628062423</v>
      </c>
      <c r="DC49" s="3">
        <f>COS(2*PI()*DC$4*$A49/$A$4)*value!$U46</f>
        <v>124.55973061121018</v>
      </c>
      <c r="DD49" s="3">
        <f>COS(2*PI()*DD$4*$A49/$A$4)*value!$U46</f>
        <v>77.312701484107649</v>
      </c>
      <c r="DE49" s="3">
        <f>COS(2*PI()*DE$4*$A49/$A$4)*value!$U46</f>
        <v>-8.3061974122273856</v>
      </c>
      <c r="DF49" s="3">
        <f>COS(2*PI()*DF$4*$A49/$A$4)*value!$U46</f>
        <v>-89.802561210690541</v>
      </c>
      <c r="DG49" s="3">
        <f>COS(2*PI()*DG$4*$A49/$A$4)*value!$U46</f>
        <v>-126.72808325130252</v>
      </c>
      <c r="DH49" s="3">
        <f>COS(2*PI()*DH$4*$A49/$A$4)*value!$U46</f>
        <v>-100.75587421698738</v>
      </c>
      <c r="DI49" s="3">
        <f>COS(2*PI()*DI$4*$A49/$A$4)*value!$U46</f>
        <v>-24.776470896047933</v>
      </c>
      <c r="DJ49" s="3">
        <f>COS(2*PI()*DJ$4*$A49/$A$4)*value!$U46</f>
        <v>63.49999999999978</v>
      </c>
      <c r="DK49" s="3">
        <f>COS(2*PI()*DK$4*$A49/$A$4)*value!$U46</f>
        <v>120.26012644587814</v>
      </c>
      <c r="DL49" s="3">
        <f>COS(2*PI()*DL$4*$A49/$A$4)*value!$U46</f>
        <v>117.33270062893398</v>
      </c>
      <c r="DM49" s="3">
        <f>COS(2*PI()*DM$4*$A49/$A$4)*value!$U46</f>
        <v>56.170663657811808</v>
      </c>
      <c r="DN49" s="3">
        <f>COS(2*PI()*DN$4*$A49/$A$4)*value!$U46</f>
        <v>-32.870018728019268</v>
      </c>
      <c r="DO49" s="3">
        <f>COS(2*PI()*DO$4*$A49/$A$4)*value!$U46</f>
        <v>-105.59664076242341</v>
      </c>
      <c r="DP49" s="3">
        <f>COS(2*PI()*DP$4*$A49/$A$4)*value!$U46</f>
        <v>-125.91349739447396</v>
      </c>
      <c r="DQ49" s="3">
        <f>COS(2*PI()*DQ$4*$A49/$A$4)*value!$U46</f>
        <v>-83.736918517709455</v>
      </c>
      <c r="DR49" s="3">
        <f>COS(2*PI()*DR$4*$A49/$A$4)*value!$U46</f>
        <v>-1.5558696908959946E-12</v>
      </c>
      <c r="DS49" s="3">
        <f>COS(2*PI()*DS$4*$A49/$A$4)*value!$U46</f>
        <v>83.736918517709825</v>
      </c>
      <c r="DT49" s="3">
        <f>COS(2*PI()*DT$4*$A49/$A$4)*value!$U46</f>
        <v>125.91349739447404</v>
      </c>
      <c r="DU49" s="3">
        <f>COS(2*PI()*DU$4*$A49/$A$4)*value!$U46</f>
        <v>105.59664076242413</v>
      </c>
      <c r="DV49" s="3">
        <f>COS(2*PI()*DV$4*$A49/$A$4)*value!$U46</f>
        <v>32.870018728022274</v>
      </c>
      <c r="DW49" s="3">
        <f>COS(2*PI()*DW$4*$A49/$A$4)*value!$U46</f>
        <v>-56.170663657812248</v>
      </c>
      <c r="DX49" s="3">
        <f>COS(2*PI()*DX$4*$A49/$A$4)*value!$U46</f>
        <v>-117.33270062893348</v>
      </c>
      <c r="DY49" s="3">
        <f>COS(2*PI()*DY$4*$A49/$A$4)*value!$U46</f>
        <v>-120.26012644587799</v>
      </c>
      <c r="DZ49" s="3">
        <f>COS(2*PI()*DZ$4*$A49/$A$4)*value!$U46</f>
        <v>-63.500000000000917</v>
      </c>
      <c r="EA49" s="3">
        <f>COS(2*PI()*EA$4*$A49/$A$4)*value!$U46</f>
        <v>24.77647089604665</v>
      </c>
      <c r="EB49" s="3">
        <f>COS(2*PI()*EB$4*$A49/$A$4)*value!$U46</f>
        <v>100.75587421698548</v>
      </c>
      <c r="EC49" s="3">
        <f>COS(2*PI()*EC$4*$A49/$A$4)*value!$U46</f>
        <v>126.72808325130259</v>
      </c>
      <c r="ED49" s="3">
        <f>COS(2*PI()*ED$4*$A49/$A$4)*value!$U46</f>
        <v>89.802561210691465</v>
      </c>
      <c r="EE49" s="3">
        <f>COS(2*PI()*EE$4*$A49/$A$4)*value!$U46</f>
        <v>8.30619741222689</v>
      </c>
      <c r="EF49" s="3">
        <f>COS(2*PI()*EF$4*$A49/$A$4)*value!$U46</f>
        <v>-77.312701484106626</v>
      </c>
      <c r="EG49" s="3">
        <f>COS(2*PI()*EG$4*$A49/$A$4)*value!$U46</f>
        <v>-124.55973061120993</v>
      </c>
      <c r="EH49" s="3">
        <f>COS(2*PI()*EH$4*$A49/$A$4)*value!$U46</f>
        <v>-109.98522628062308</v>
      </c>
      <c r="EI49" s="3">
        <f>COS(2*PI()*EI$4*$A49/$A$4)*value!$U46</f>
        <v>-40.822812093500922</v>
      </c>
      <c r="EJ49" s="3">
        <f>COS(2*PI()*EJ$4*$A49/$A$4)*value!$U46</f>
        <v>48.600795910366415</v>
      </c>
      <c r="EK49" s="3">
        <f>COS(2*PI()*EK$4*$A49/$A$4)*value!$U46</f>
        <v>113.90283817465036</v>
      </c>
      <c r="EL49" s="3">
        <f>COS(2*PI()*EL$4*$A49/$A$4)*value!$U46</f>
        <v>122.67257993871199</v>
      </c>
      <c r="EM49" s="3">
        <f>COS(2*PI()*EM$4*$A49/$A$4)*value!$U46</f>
        <v>70.557419593491005</v>
      </c>
      <c r="EN49" s="3">
        <f>COS(2*PI()*EN$4*$A49/$A$4)*value!$U46</f>
        <v>-16.57682641194771</v>
      </c>
      <c r="EO49" s="3">
        <f>COS(2*PI()*EO$4*$A49/$A$4)*value!$U46</f>
        <v>-95.483655549830488</v>
      </c>
      <c r="EP49" s="3">
        <f>COS(2*PI()*EP$4*$A49/$A$4)*value!$U46</f>
        <v>-127</v>
      </c>
      <c r="EQ49" s="3">
        <f>COS(2*PI()*EQ$4*$A49/$A$4)*value!$U46</f>
        <v>-95.483655549831767</v>
      </c>
      <c r="ER49" s="3">
        <f>COS(2*PI()*ER$4*$A49/$A$4)*value!$U46</f>
        <v>-16.576826411947835</v>
      </c>
      <c r="ES49" s="3">
        <f>COS(2*PI()*ES$4*$A49/$A$4)*value!$U46</f>
        <v>70.557419593489385</v>
      </c>
      <c r="ET49" s="3">
        <f>COS(2*PI()*ET$4*$A49/$A$4)*value!$U46</f>
        <v>122.67257993871196</v>
      </c>
      <c r="EU49" s="3">
        <f>COS(2*PI()*EU$4*$A49/$A$4)*value!$U46</f>
        <v>113.90283817465121</v>
      </c>
      <c r="EV49" s="3">
        <f>COS(2*PI()*EV$4*$A49/$A$4)*value!$U46</f>
        <v>48.600795910368198</v>
      </c>
      <c r="EW49" s="3">
        <f>COS(2*PI()*EW$4*$A49/$A$4)*value!$U46</f>
        <v>-40.822812093499095</v>
      </c>
      <c r="EX49" s="3">
        <f>COS(2*PI()*EX$4*$A49/$A$4)*value!$U46</f>
        <v>-109.98522628062302</v>
      </c>
      <c r="EY49" s="3">
        <f>COS(2*PI()*EY$4*$A49/$A$4)*value!$U46</f>
        <v>-124.55973061121031</v>
      </c>
      <c r="EZ49" s="3">
        <f>COS(2*PI()*EZ$4*$A49/$A$4)*value!$U46</f>
        <v>-77.312701484106725</v>
      </c>
      <c r="FA49" s="3">
        <f>COS(2*PI()*FA$4*$A49/$A$4)*value!$U46</f>
        <v>8.3061974122285651</v>
      </c>
      <c r="FB49" s="3">
        <f>COS(2*PI()*FB$4*$A49/$A$4)*value!$U46</f>
        <v>89.802561210690101</v>
      </c>
      <c r="FC49" s="3">
        <f>COS(2*PI()*FC$4*$A49/$A$4)*value!$U46</f>
        <v>126.72808325130248</v>
      </c>
      <c r="FD49" s="3">
        <f>COS(2*PI()*FD$4*$A49/$A$4)*value!$U46</f>
        <v>100.75587421698665</v>
      </c>
      <c r="FE49" s="3">
        <f>COS(2*PI()*FE$4*$A49/$A$4)*value!$U46</f>
        <v>24.77647089604854</v>
      </c>
      <c r="FF49" s="3">
        <f>COS(2*PI()*FF$4*$A49/$A$4)*value!$U46</f>
        <v>-63.500000000000803</v>
      </c>
      <c r="FG49" s="3">
        <f>COS(2*PI()*FG$4*$A49/$A$4)*value!$U46</f>
        <v>-120.26012644587794</v>
      </c>
      <c r="FH49" s="3">
        <f>COS(2*PI()*FH$4*$A49/$A$4)*value!$U46</f>
        <v>-117.33270062893422</v>
      </c>
      <c r="FI49" s="3">
        <f>COS(2*PI()*FI$4*$A49/$A$4)*value!$U46</f>
        <v>-56.170663657815595</v>
      </c>
      <c r="FJ49" s="3">
        <f>COS(2*PI()*FJ$4*$A49/$A$4)*value!$U46</f>
        <v>32.870018728018664</v>
      </c>
      <c r="FK49" s="3">
        <f>COS(2*PI()*FK$4*$A49/$A$4)*value!$U46</f>
        <v>105.59664076242206</v>
      </c>
      <c r="FL49" s="3">
        <f>COS(2*PI()*FL$4*$A49/$A$4)*value!$U46</f>
        <v>125.91349739447381</v>
      </c>
      <c r="FM49" s="3">
        <f>COS(2*PI()*FM$4*$A49/$A$4)*value!$U46</f>
        <v>83.73691851770856</v>
      </c>
      <c r="FN49" s="3">
        <f>COS(2*PI()*FN$4*$A49/$A$4)*value!$U46</f>
        <v>3.7343901842373795E-13</v>
      </c>
      <c r="FO49" s="3">
        <f>COS(2*PI()*FO$4*$A49/$A$4)*value!$U46</f>
        <v>-83.73691851770937</v>
      </c>
      <c r="FP49" s="3">
        <f>COS(2*PI()*FP$4*$A49/$A$4)*value!$U46</f>
        <v>-125.91349739447395</v>
      </c>
      <c r="FQ49" s="3">
        <f>COS(2*PI()*FQ$4*$A49/$A$4)*value!$U46</f>
        <v>-105.59664076242348</v>
      </c>
      <c r="FR49" s="3">
        <f>COS(2*PI()*FR$4*$A49/$A$4)*value!$U46</f>
        <v>-32.87001872802287</v>
      </c>
      <c r="FS49" s="3">
        <f>COS(2*PI()*FS$4*$A49/$A$4)*value!$U46</f>
        <v>56.170663657811694</v>
      </c>
      <c r="FT49" s="3">
        <f>COS(2*PI()*FT$4*$A49/$A$4)*value!$U46</f>
        <v>117.33270062893256</v>
      </c>
      <c r="FU49" s="3">
        <f>COS(2*PI()*FU$4*$A49/$A$4)*value!$U46</f>
        <v>120.26012644587934</v>
      </c>
      <c r="FV49" s="3">
        <f>COS(2*PI()*FV$4*$A49/$A$4)*value!$U46</f>
        <v>63.50000000000145</v>
      </c>
      <c r="FW49" s="3">
        <f>COS(2*PI()*FW$4*$A49/$A$4)*value!$U46</f>
        <v>-24.776470896047808</v>
      </c>
      <c r="FX49" s="3">
        <f>COS(2*PI()*FX$4*$A49/$A$4)*value!$U46</f>
        <v>-100.75587421698619</v>
      </c>
      <c r="FY49" s="3">
        <f>COS(2*PI()*FY$4*$A49/$A$4)*value!$U46</f>
        <v>-126.72808325130264</v>
      </c>
      <c r="FZ49" s="3">
        <f>COS(2*PI()*FZ$4*$A49/$A$4)*value!$U46</f>
        <v>-89.802561210690641</v>
      </c>
      <c r="GA49" s="3">
        <f>COS(2*PI()*GA$4*$A49/$A$4)*value!$U46</f>
        <v>-8.3061974122293112</v>
      </c>
      <c r="GB49" s="3">
        <f>COS(2*PI()*GB$4*$A49/$A$4)*value!$U46</f>
        <v>77.312701484107549</v>
      </c>
      <c r="GC49" s="3">
        <f>COS(2*PI()*GC$4*$A49/$A$4)*value!$U46</f>
        <v>124.5597306112098</v>
      </c>
      <c r="GD49" s="3">
        <f>COS(2*PI()*GD$4*$A49/$A$4)*value!$U46</f>
        <v>109.98522628062429</v>
      </c>
      <c r="GE49" s="3">
        <f>COS(2*PI()*GE$4*$A49/$A$4)*value!$U46</f>
        <v>40.822812093504936</v>
      </c>
      <c r="GF49" s="3">
        <f>COS(2*PI()*GF$4*$A49/$A$4)*value!$U46</f>
        <v>-48.600795910364177</v>
      </c>
      <c r="GG49" s="3">
        <f>COS(2*PI()*GG$4*$A49/$A$4)*value!$U46</f>
        <v>-113.90283817465087</v>
      </c>
      <c r="GH49" s="3">
        <f>COS(2*PI()*GH$4*$A49/$A$4)*value!$U46</f>
        <v>-122.67257993871168</v>
      </c>
      <c r="GI49" s="3">
        <f>COS(2*PI()*GI$4*$A49/$A$4)*value!$U46</f>
        <v>-70.557419593488518</v>
      </c>
      <c r="GJ49" s="3">
        <f>COS(2*PI()*GJ$4*$A49/$A$4)*value!$U46</f>
        <v>16.576826411945301</v>
      </c>
      <c r="GK49" s="3">
        <f>COS(2*PI()*GK$4*$A49/$A$4)*value!$U46</f>
        <v>95.48365554983009</v>
      </c>
    </row>
    <row r="50" spans="1:193" x14ac:dyDescent="0.4">
      <c r="A50">
        <v>45</v>
      </c>
      <c r="B50" s="3">
        <f>COS(2*PI()*B$4*$A50/$A$4)*value!$U47</f>
        <v>127</v>
      </c>
      <c r="C50" s="3">
        <f>COS(2*PI()*C$4*$A50/$A$4)*value!$U47</f>
        <v>94.100792920079812</v>
      </c>
      <c r="D50" s="3">
        <f>COS(2*PI()*D$4*$A50/$A$4)*value!$U47</f>
        <v>12.44817682185419</v>
      </c>
      <c r="E50" s="3">
        <f>COS(2*PI()*E$4*$A50/$A$4)*value!$U47</f>
        <v>-75.653811670539042</v>
      </c>
      <c r="F50" s="3">
        <f>COS(2*PI()*F$4*$A50/$A$4)*value!$U47</f>
        <v>-124.55973061121027</v>
      </c>
      <c r="G50" s="3">
        <f>COS(2*PI()*G$4*$A50/$A$4)*value!$U47</f>
        <v>-108.93153347003457</v>
      </c>
      <c r="H50" s="3">
        <f>COS(2*PI()*H$4*$A50/$A$4)*value!$U47</f>
        <v>-36.866154011316731</v>
      </c>
      <c r="I50" s="3">
        <f>COS(2*PI()*I$4*$A50/$A$4)*value!$U47</f>
        <v>54.299496865645828</v>
      </c>
      <c r="J50" s="3">
        <f>COS(2*PI()*J$4*$A50/$A$4)*value!$U47</f>
        <v>117.33270062893342</v>
      </c>
      <c r="K50" s="3">
        <f>COS(2*PI()*K$4*$A50/$A$4)*value!$U47</f>
        <v>119.57609627824365</v>
      </c>
      <c r="L50" s="3">
        <f>COS(2*PI()*L$4*$A50/$A$4)*value!$U47</f>
        <v>59.867385576901739</v>
      </c>
      <c r="M50" s="3">
        <f>COS(2*PI()*M$4*$A50/$A$4)*value!$U47</f>
        <v>-30.858482847714374</v>
      </c>
      <c r="N50" s="3">
        <f>COS(2*PI()*N$4*$A50/$A$4)*value!$U47</f>
        <v>-105.59664076242323</v>
      </c>
      <c r="O50" s="3">
        <f>COS(2*PI()*O$4*$A50/$A$4)*value!$U47</f>
        <v>-125.62541676552716</v>
      </c>
      <c r="P50" s="3">
        <f>COS(2*PI()*P$4*$A50/$A$4)*value!$U47</f>
        <v>-80.567947088782958</v>
      </c>
      <c r="Q50" s="3">
        <f>COS(2*PI()*Q$4*$A50/$A$4)*value!$U47</f>
        <v>6.2315946395817869</v>
      </c>
      <c r="R50" s="3">
        <f>COS(2*PI()*R$4*$A50/$A$4)*value!$U47</f>
        <v>89.802561210691564</v>
      </c>
      <c r="S50" s="3">
        <f>COS(2*PI()*S$4*$A50/$A$4)*value!$U47</f>
        <v>126.84702293805691</v>
      </c>
      <c r="T50" s="3">
        <f>COS(2*PI()*T$4*$A50/$A$4)*value!$U47</f>
        <v>98.172327577067676</v>
      </c>
      <c r="U50" s="3">
        <f>COS(2*PI()*U$4*$A50/$A$4)*value!$U47</f>
        <v>18.634770255831171</v>
      </c>
      <c r="V50" s="3">
        <f>COS(2*PI()*V$4*$A50/$A$4)*value!$U47</f>
        <v>-70.557419593489385</v>
      </c>
      <c r="W50" s="3">
        <f>COS(2*PI()*W$4*$A50/$A$4)*value!$U47</f>
        <v>-123.19396915570709</v>
      </c>
      <c r="X50" s="3">
        <f>COS(2*PI()*X$4*$A50/$A$4)*value!$U47</f>
        <v>-112.00400057224124</v>
      </c>
      <c r="Y50" s="3">
        <f>COS(2*PI()*Y$4*$A50/$A$4)*value!$U47</f>
        <v>-42.785011380811881</v>
      </c>
      <c r="Z50" s="3">
        <f>COS(2*PI()*Z$4*$A50/$A$4)*value!$U47</f>
        <v>48.600795910366372</v>
      </c>
      <c r="AA50" s="3">
        <f>COS(2*PI()*AA$4*$A50/$A$4)*value!$U47</f>
        <v>114.80664022667725</v>
      </c>
      <c r="AB50" s="3">
        <f>COS(2*PI()*AB$4*$A50/$A$4)*value!$U47</f>
        <v>121.53142263799046</v>
      </c>
      <c r="AC50" s="3">
        <f>COS(2*PI()*AC$4*$A50/$A$4)*value!$U47</f>
        <v>65.291048512539433</v>
      </c>
      <c r="AD50" s="3">
        <f>COS(2*PI()*AD$4*$A50/$A$4)*value!$U47</f>
        <v>-24.77647089604833</v>
      </c>
      <c r="AE50" s="3">
        <f>COS(2*PI()*AE$4*$A50/$A$4)*value!$U47</f>
        <v>-102.00735649804187</v>
      </c>
      <c r="AF50" s="3">
        <f>COS(2*PI()*AF$4*$A50/$A$4)*value!$U47</f>
        <v>-126.38846028736907</v>
      </c>
      <c r="AG50" s="3">
        <f>COS(2*PI()*AG$4*$A50/$A$4)*value!$U47</f>
        <v>-85.28798726557153</v>
      </c>
      <c r="AH50" s="3">
        <f>COS(2*PI()*AH$4*$A50/$A$4)*value!$U47</f>
        <v>1.0890192827378575E-13</v>
      </c>
      <c r="AI50" s="3">
        <f>COS(2*PI()*AI$4*$A50/$A$4)*value!$U47</f>
        <v>85.287987265571346</v>
      </c>
      <c r="AJ50" s="3">
        <f>COS(2*PI()*AJ$4*$A50/$A$4)*value!$U47</f>
        <v>126.38846028736904</v>
      </c>
      <c r="AK50" s="3">
        <f>COS(2*PI()*AK$4*$A50/$A$4)*value!$U47</f>
        <v>102.007356498042</v>
      </c>
      <c r="AL50" s="3">
        <f>COS(2*PI()*AL$4*$A50/$A$4)*value!$U47</f>
        <v>24.776470896048554</v>
      </c>
      <c r="AM50" s="3">
        <f>COS(2*PI()*AM$4*$A50/$A$4)*value!$U47</f>
        <v>-65.291048512538836</v>
      </c>
      <c r="AN50" s="3">
        <f>COS(2*PI()*AN$4*$A50/$A$4)*value!$U47</f>
        <v>-121.53142263799039</v>
      </c>
      <c r="AO50" s="3">
        <f>COS(2*PI()*AO$4*$A50/$A$4)*value!$U47</f>
        <v>-114.80664022667754</v>
      </c>
      <c r="AP50" s="3">
        <f>COS(2*PI()*AP$4*$A50/$A$4)*value!$U47</f>
        <v>-48.600795910366585</v>
      </c>
      <c r="AQ50" s="3">
        <f>COS(2*PI()*AQ$4*$A50/$A$4)*value!$U47</f>
        <v>42.785011380811241</v>
      </c>
      <c r="AR50" s="3">
        <f>COS(2*PI()*AR$4*$A50/$A$4)*value!$U47</f>
        <v>112.00400057224113</v>
      </c>
      <c r="AS50" s="3">
        <f>COS(2*PI()*AS$4*$A50/$A$4)*value!$U47</f>
        <v>123.19396915570709</v>
      </c>
      <c r="AT50" s="3">
        <f>COS(2*PI()*AT$4*$A50/$A$4)*value!$U47</f>
        <v>70.557419593489968</v>
      </c>
      <c r="AU50" s="3">
        <f>COS(2*PI()*AU$4*$A50/$A$4)*value!$U47</f>
        <v>-18.634770255831164</v>
      </c>
      <c r="AV50" s="3">
        <f>COS(2*PI()*AV$4*$A50/$A$4)*value!$U47</f>
        <v>-98.172327577067662</v>
      </c>
      <c r="AW50" s="3">
        <f>COS(2*PI()*AW$4*$A50/$A$4)*value!$U47</f>
        <v>-126.8470229380569</v>
      </c>
      <c r="AX50" s="3">
        <f>COS(2*PI()*AX$4*$A50/$A$4)*value!$U47</f>
        <v>-89.802561210691579</v>
      </c>
      <c r="AY50" s="3">
        <f>COS(2*PI()*AY$4*$A50/$A$4)*value!$U47</f>
        <v>-6.2315946395831459</v>
      </c>
      <c r="AZ50" s="3">
        <f>COS(2*PI()*AZ$4*$A50/$A$4)*value!$U47</f>
        <v>80.567947088782773</v>
      </c>
      <c r="BA50" s="3">
        <f>COS(2*PI()*BA$4*$A50/$A$4)*value!$U47</f>
        <v>125.62541676552713</v>
      </c>
      <c r="BB50" s="3">
        <f>COS(2*PI()*BB$4*$A50/$A$4)*value!$U47</f>
        <v>105.59664076242299</v>
      </c>
      <c r="BC50" s="3">
        <f>COS(2*PI()*BC$4*$A50/$A$4)*value!$U47</f>
        <v>30.858482847714164</v>
      </c>
      <c r="BD50" s="3">
        <f>COS(2*PI()*BD$4*$A50/$A$4)*value!$U47</f>
        <v>-59.867385576901142</v>
      </c>
      <c r="BE50" s="3">
        <f>COS(2*PI()*BE$4*$A50/$A$4)*value!$U47</f>
        <v>-119.5760962782437</v>
      </c>
      <c r="BF50" s="3">
        <f>COS(2*PI()*BF$4*$A50/$A$4)*value!$U47</f>
        <v>-117.33270062893338</v>
      </c>
      <c r="BG50" s="3">
        <f>COS(2*PI()*BG$4*$A50/$A$4)*value!$U47</f>
        <v>-54.299496865645835</v>
      </c>
      <c r="BH50" s="3">
        <f>COS(2*PI()*BH$4*$A50/$A$4)*value!$U47</f>
        <v>36.86615401131661</v>
      </c>
      <c r="BI50" s="3">
        <f>COS(2*PI()*BI$4*$A50/$A$4)*value!$U47</f>
        <v>108.93153347003445</v>
      </c>
      <c r="BJ50" s="3">
        <f>COS(2*PI()*BJ$4*$A50/$A$4)*value!$U47</f>
        <v>124.5597306112105</v>
      </c>
      <c r="BK50" s="3">
        <f>COS(2*PI()*BK$4*$A50/$A$4)*value!$U47</f>
        <v>75.653811670539355</v>
      </c>
      <c r="BL50" s="3">
        <f>COS(2*PI()*BL$4*$A50/$A$4)*value!$U47</f>
        <v>-12.448176821853705</v>
      </c>
      <c r="BM50" s="3">
        <f>COS(2*PI()*BM$4*$A50/$A$4)*value!$U47</f>
        <v>-94.100792920079414</v>
      </c>
      <c r="BN50" s="3">
        <f>COS(2*PI()*BN$4*$A50/$A$4)*value!$U47</f>
        <v>-127</v>
      </c>
      <c r="BO50" s="3">
        <f>COS(2*PI()*BO$4*$A50/$A$4)*value!$U47</f>
        <v>-94.100792920080323</v>
      </c>
      <c r="BP50" s="3">
        <f>COS(2*PI()*BP$4*$A50/$A$4)*value!$U47</f>
        <v>-12.448176821854171</v>
      </c>
      <c r="BQ50" s="3">
        <f>COS(2*PI()*BQ$4*$A50/$A$4)*value!$U47</f>
        <v>75.653811670538261</v>
      </c>
      <c r="BR50" s="3">
        <f>COS(2*PI()*BR$4*$A50/$A$4)*value!$U47</f>
        <v>124.55973061121041</v>
      </c>
      <c r="BS50" s="3">
        <f>COS(2*PI()*BS$4*$A50/$A$4)*value!$U47</f>
        <v>108.93153347003468</v>
      </c>
      <c r="BT50" s="3">
        <f>COS(2*PI()*BT$4*$A50/$A$4)*value!$U47</f>
        <v>36.866154011317064</v>
      </c>
      <c r="BU50" s="3">
        <f>COS(2*PI()*BU$4*$A50/$A$4)*value!$U47</f>
        <v>-54.299496865646233</v>
      </c>
      <c r="BV50" s="3">
        <f>COS(2*PI()*BV$4*$A50/$A$4)*value!$U47</f>
        <v>-117.33270062893321</v>
      </c>
      <c r="BW50" s="3">
        <f>COS(2*PI()*BW$4*$A50/$A$4)*value!$U47</f>
        <v>-119.57609627824385</v>
      </c>
      <c r="BX50" s="3">
        <f>COS(2*PI()*BX$4*$A50/$A$4)*value!$U47</f>
        <v>-59.86738557690235</v>
      </c>
      <c r="BY50" s="3">
        <f>COS(2*PI()*BY$4*$A50/$A$4)*value!$U47</f>
        <v>30.858482847714583</v>
      </c>
      <c r="BZ50" s="3">
        <f>COS(2*PI()*BZ$4*$A50/$A$4)*value!$U47</f>
        <v>105.59664076242274</v>
      </c>
      <c r="CA50" s="3">
        <f>COS(2*PI()*CA$4*$A50/$A$4)*value!$U47</f>
        <v>125.62541676552721</v>
      </c>
      <c r="CB50" s="3">
        <f>COS(2*PI()*CB$4*$A50/$A$4)*value!$U47</f>
        <v>80.567947088783839</v>
      </c>
      <c r="CC50" s="3">
        <f>COS(2*PI()*CC$4*$A50/$A$4)*value!$U47</f>
        <v>-6.2315946395826805</v>
      </c>
      <c r="CD50" s="3">
        <f>COS(2*PI()*CD$4*$A50/$A$4)*value!$U47</f>
        <v>-89.802561210691252</v>
      </c>
      <c r="CE50" s="3">
        <f>COS(2*PI()*CE$4*$A50/$A$4)*value!$U47</f>
        <v>-126.84702293805687</v>
      </c>
      <c r="CF50" s="3">
        <f>COS(2*PI()*CF$4*$A50/$A$4)*value!$U47</f>
        <v>-98.172327577068543</v>
      </c>
      <c r="CG50" s="3">
        <f>COS(2*PI()*CG$4*$A50/$A$4)*value!$U47</f>
        <v>-18.634770255830734</v>
      </c>
      <c r="CH50" s="3">
        <f>COS(2*PI()*CH$4*$A50/$A$4)*value!$U47</f>
        <v>70.55741959348957</v>
      </c>
      <c r="CI50" s="3">
        <f>COS(2*PI()*CI$4*$A50/$A$4)*value!$U47</f>
        <v>123.19396915570687</v>
      </c>
      <c r="CJ50" s="3">
        <f>COS(2*PI()*CJ$4*$A50/$A$4)*value!$U47</f>
        <v>112.00400057224113</v>
      </c>
      <c r="CK50" s="3">
        <f>COS(2*PI()*CK$4*$A50/$A$4)*value!$U47</f>
        <v>42.785011380813806</v>
      </c>
      <c r="CL50" s="3">
        <f>COS(2*PI()*CL$4*$A50/$A$4)*value!$U47</f>
        <v>-48.600795910365321</v>
      </c>
      <c r="CM50" s="3">
        <f>COS(2*PI()*CM$4*$A50/$A$4)*value!$U47</f>
        <v>-114.80664022667715</v>
      </c>
      <c r="CN50" s="3">
        <f>COS(2*PI()*CN$4*$A50/$A$4)*value!$U47</f>
        <v>-121.53142263799039</v>
      </c>
      <c r="CO50" s="3">
        <f>COS(2*PI()*CO$4*$A50/$A$4)*value!$U47</f>
        <v>-65.291048512539632</v>
      </c>
      <c r="CP50" s="3">
        <f>COS(2*PI()*CP$4*$A50/$A$4)*value!$U47</f>
        <v>24.77647089604854</v>
      </c>
      <c r="CQ50" s="3">
        <f>COS(2*PI()*CQ$4*$A50/$A$4)*value!$U47</f>
        <v>102.00735649804146</v>
      </c>
      <c r="CR50" s="3">
        <f>COS(2*PI()*CR$4*$A50/$A$4)*value!$U47</f>
        <v>126.388460287369</v>
      </c>
      <c r="CS50" s="3">
        <f>COS(2*PI()*CS$4*$A50/$A$4)*value!$U47</f>
        <v>85.287987265570692</v>
      </c>
      <c r="CT50" s="3">
        <f>COS(2*PI()*CT$4*$A50/$A$4)*value!$U47</f>
        <v>1.2448885238630636E-13</v>
      </c>
      <c r="CU50" s="3">
        <f>COS(2*PI()*CU$4*$A50/$A$4)*value!$U47</f>
        <v>-85.287987265570507</v>
      </c>
      <c r="CV50" s="3">
        <f>COS(2*PI()*CV$4*$A50/$A$4)*value!$U47</f>
        <v>-126.3884602873688</v>
      </c>
      <c r="CW50" s="3">
        <f>COS(2*PI()*CW$4*$A50/$A$4)*value!$U47</f>
        <v>-102.00735649804162</v>
      </c>
      <c r="CX50" s="3">
        <f>COS(2*PI()*CX$4*$A50/$A$4)*value!$U47</f>
        <v>-24.776470896048785</v>
      </c>
      <c r="CY50" s="3">
        <f>COS(2*PI()*CY$4*$A50/$A$4)*value!$U47</f>
        <v>65.291048512539419</v>
      </c>
      <c r="CZ50" s="3">
        <f>COS(2*PI()*CZ$4*$A50/$A$4)*value!$U47</f>
        <v>121.53142263799032</v>
      </c>
      <c r="DA50" s="3">
        <f>COS(2*PI()*DA$4*$A50/$A$4)*value!$U47</f>
        <v>114.80664022667726</v>
      </c>
      <c r="DB50" s="3">
        <f>COS(2*PI()*DB$4*$A50/$A$4)*value!$U47</f>
        <v>48.600795910365555</v>
      </c>
      <c r="DC50" s="3">
        <f>COS(2*PI()*DC$4*$A50/$A$4)*value!$U47</f>
        <v>-42.785011380811866</v>
      </c>
      <c r="DD50" s="3">
        <f>COS(2*PI()*DD$4*$A50/$A$4)*value!$U47</f>
        <v>-112.00400057224142</v>
      </c>
      <c r="DE50" s="3">
        <f>COS(2*PI()*DE$4*$A50/$A$4)*value!$U47</f>
        <v>-123.19396915570715</v>
      </c>
      <c r="DF50" s="3">
        <f>COS(2*PI()*DF$4*$A50/$A$4)*value!$U47</f>
        <v>-70.557419593490536</v>
      </c>
      <c r="DG50" s="3">
        <f>COS(2*PI()*DG$4*$A50/$A$4)*value!$U47</f>
        <v>18.634770255828702</v>
      </c>
      <c r="DH50" s="3">
        <f>COS(2*PI()*DH$4*$A50/$A$4)*value!$U47</f>
        <v>98.172327577067804</v>
      </c>
      <c r="DI50" s="3">
        <f>COS(2*PI()*DI$4*$A50/$A$4)*value!$U47</f>
        <v>126.84702293805692</v>
      </c>
      <c r="DJ50" s="3">
        <f>COS(2*PI()*DJ$4*$A50/$A$4)*value!$U47</f>
        <v>89.802561210691422</v>
      </c>
      <c r="DK50" s="3">
        <f>COS(2*PI()*DK$4*$A50/$A$4)*value!$U47</f>
        <v>6.2315946395829283</v>
      </c>
      <c r="DL50" s="3">
        <f>COS(2*PI()*DL$4*$A50/$A$4)*value!$U47</f>
        <v>-80.567947088782944</v>
      </c>
      <c r="DM50" s="3">
        <f>COS(2*PI()*DM$4*$A50/$A$4)*value!$U47</f>
        <v>-125.62541676552731</v>
      </c>
      <c r="DN50" s="3">
        <f>COS(2*PI()*DN$4*$A50/$A$4)*value!$U47</f>
        <v>-105.59664076242338</v>
      </c>
      <c r="DO50" s="3">
        <f>COS(2*PI()*DO$4*$A50/$A$4)*value!$U47</f>
        <v>-30.858482847715699</v>
      </c>
      <c r="DP50" s="3">
        <f>COS(2*PI()*DP$4*$A50/$A$4)*value!$U47</f>
        <v>59.867385576901334</v>
      </c>
      <c r="DQ50" s="3">
        <f>COS(2*PI()*DQ$4*$A50/$A$4)*value!$U47</f>
        <v>119.57609627824316</v>
      </c>
      <c r="DR50" s="3">
        <f>COS(2*PI()*DR$4*$A50/$A$4)*value!$U47</f>
        <v>117.33270062893435</v>
      </c>
      <c r="DS50" s="3">
        <f>COS(2*PI()*DS$4*$A50/$A$4)*value!$U47</f>
        <v>54.299496865645644</v>
      </c>
      <c r="DT50" s="3">
        <f>COS(2*PI()*DT$4*$A50/$A$4)*value!$U47</f>
        <v>-36.866154011315956</v>
      </c>
      <c r="DU50" s="3">
        <f>COS(2*PI()*DU$4*$A50/$A$4)*value!$U47</f>
        <v>-108.93153347003457</v>
      </c>
      <c r="DV50" s="3">
        <f>COS(2*PI()*DV$4*$A50/$A$4)*value!$U47</f>
        <v>-124.55973061121047</v>
      </c>
      <c r="DW50" s="3">
        <f>COS(2*PI()*DW$4*$A50/$A$4)*value!$U47</f>
        <v>-75.653811670540634</v>
      </c>
      <c r="DX50" s="3">
        <f>COS(2*PI()*DX$4*$A50/$A$4)*value!$U47</f>
        <v>12.448176821853023</v>
      </c>
      <c r="DY50" s="3">
        <f>COS(2*PI()*DY$4*$A50/$A$4)*value!$U47</f>
        <v>94.100792920080764</v>
      </c>
      <c r="DZ50" s="3">
        <f>COS(2*PI()*DZ$4*$A50/$A$4)*value!$U47</f>
        <v>127</v>
      </c>
      <c r="EA50" s="3">
        <f>COS(2*PI()*EA$4*$A50/$A$4)*value!$U47</f>
        <v>94.100792920080181</v>
      </c>
      <c r="EB50" s="3">
        <f>COS(2*PI()*EB$4*$A50/$A$4)*value!$U47</f>
        <v>12.44817682185575</v>
      </c>
      <c r="EC50" s="3">
        <f>COS(2*PI()*EC$4*$A50/$A$4)*value!$U47</f>
        <v>-75.653811670538431</v>
      </c>
      <c r="ED50" s="3">
        <f>COS(2*PI()*ED$4*$A50/$A$4)*value!$U47</f>
        <v>-124.55973061121028</v>
      </c>
      <c r="EE50" s="3">
        <f>COS(2*PI()*EE$4*$A50/$A$4)*value!$U47</f>
        <v>-108.93153347003503</v>
      </c>
      <c r="EF50" s="3">
        <f>COS(2*PI()*EF$4*$A50/$A$4)*value!$U47</f>
        <v>-36.866154011318578</v>
      </c>
      <c r="EG50" s="3">
        <f>COS(2*PI()*EG$4*$A50/$A$4)*value!$U47</f>
        <v>54.299496865646432</v>
      </c>
      <c r="EH50" s="3">
        <f>COS(2*PI()*EH$4*$A50/$A$4)*value!$U47</f>
        <v>117.33270062893398</v>
      </c>
      <c r="EI50" s="3">
        <f>COS(2*PI()*EI$4*$A50/$A$4)*value!$U47</f>
        <v>119.57609627824347</v>
      </c>
      <c r="EJ50" s="3">
        <f>COS(2*PI()*EJ$4*$A50/$A$4)*value!$U47</f>
        <v>59.867385576902159</v>
      </c>
      <c r="EK50" s="3">
        <f>COS(2*PI()*EK$4*$A50/$A$4)*value!$U47</f>
        <v>-30.858482847713045</v>
      </c>
      <c r="EL50" s="3">
        <f>COS(2*PI()*EL$4*$A50/$A$4)*value!$U47</f>
        <v>-105.59664076242285</v>
      </c>
      <c r="EM50" s="3">
        <f>COS(2*PI()*EM$4*$A50/$A$4)*value!$U47</f>
        <v>-125.62541676552743</v>
      </c>
      <c r="EN50" s="3">
        <f>COS(2*PI()*EN$4*$A50/$A$4)*value!$U47</f>
        <v>-80.567947088782276</v>
      </c>
      <c r="EO50" s="3">
        <f>COS(2*PI()*EO$4*$A50/$A$4)*value!$U47</f>
        <v>6.2315946395819966</v>
      </c>
      <c r="EP50" s="3">
        <f>COS(2*PI()*EP$4*$A50/$A$4)*value!$U47</f>
        <v>89.802561210690769</v>
      </c>
      <c r="EQ50" s="3">
        <f>COS(2*PI()*EQ$4*$A50/$A$4)*value!$U47</f>
        <v>126.84702293805688</v>
      </c>
      <c r="ER50" s="3">
        <f>COS(2*PI()*ER$4*$A50/$A$4)*value!$U47</f>
        <v>98.172327577068401</v>
      </c>
      <c r="ES50" s="3">
        <f>COS(2*PI()*ES$4*$A50/$A$4)*value!$U47</f>
        <v>18.634770255831413</v>
      </c>
      <c r="ET50" s="3">
        <f>COS(2*PI()*ET$4*$A50/$A$4)*value!$U47</f>
        <v>-70.557419593488262</v>
      </c>
      <c r="EU50" s="3">
        <f>COS(2*PI()*EU$4*$A50/$A$4)*value!$U47</f>
        <v>-123.19396915570736</v>
      </c>
      <c r="EV50" s="3">
        <f>COS(2*PI()*EV$4*$A50/$A$4)*value!$U47</f>
        <v>-112.00400057224103</v>
      </c>
      <c r="EW50" s="3">
        <f>COS(2*PI()*EW$4*$A50/$A$4)*value!$U47</f>
        <v>-42.785011380812747</v>
      </c>
      <c r="EX50" s="3">
        <f>COS(2*PI()*EX$4*$A50/$A$4)*value!$U47</f>
        <v>48.600795910364688</v>
      </c>
      <c r="EY50" s="3">
        <f>COS(2*PI()*EY$4*$A50/$A$4)*value!$U47</f>
        <v>114.80664022667685</v>
      </c>
      <c r="EZ50" s="3">
        <f>COS(2*PI()*EZ$4*$A50/$A$4)*value!$U47</f>
        <v>121.53142263799059</v>
      </c>
      <c r="FA50" s="3">
        <f>COS(2*PI()*FA$4*$A50/$A$4)*value!$U47</f>
        <v>65.291048512540229</v>
      </c>
      <c r="FB50" s="3">
        <f>COS(2*PI()*FB$4*$A50/$A$4)*value!$U47</f>
        <v>-24.776470896046099</v>
      </c>
      <c r="FC50" s="3">
        <f>COS(2*PI()*FC$4*$A50/$A$4)*value!$U47</f>
        <v>-102.00735649804213</v>
      </c>
      <c r="FD50" s="3">
        <f>COS(2*PI()*FD$4*$A50/$A$4)*value!$U47</f>
        <v>-126.38846028736889</v>
      </c>
      <c r="FE50" s="3">
        <f>COS(2*PI()*FE$4*$A50/$A$4)*value!$U47</f>
        <v>-85.287987265571203</v>
      </c>
      <c r="FF50" s="3">
        <f>COS(2*PI()*FF$4*$A50/$A$4)*value!$U47</f>
        <v>-8.0907427025406209E-13</v>
      </c>
      <c r="FG50" s="3">
        <f>COS(2*PI()*FG$4*$A50/$A$4)*value!$U47</f>
        <v>85.287987265569996</v>
      </c>
      <c r="FH50" s="3">
        <f>COS(2*PI()*FH$4*$A50/$A$4)*value!$U47</f>
        <v>126.38846028736891</v>
      </c>
      <c r="FI50" s="3">
        <f>COS(2*PI()*FI$4*$A50/$A$4)*value!$U47</f>
        <v>102.00735649804309</v>
      </c>
      <c r="FJ50" s="3">
        <f>COS(2*PI()*FJ$4*$A50/$A$4)*value!$U47</f>
        <v>24.776470896051226</v>
      </c>
      <c r="FK50" s="3">
        <f>COS(2*PI()*FK$4*$A50/$A$4)*value!$U47</f>
        <v>-65.291048512535738</v>
      </c>
      <c r="FL50" s="3">
        <f>COS(2*PI()*FL$4*$A50/$A$4)*value!$U47</f>
        <v>-121.53142263799064</v>
      </c>
      <c r="FM50" s="3">
        <f>COS(2*PI()*FM$4*$A50/$A$4)*value!$U47</f>
        <v>-114.80664022667754</v>
      </c>
      <c r="FN50" s="3">
        <f>COS(2*PI()*FN$4*$A50/$A$4)*value!$U47</f>
        <v>-48.60079591036618</v>
      </c>
      <c r="FO50" s="3">
        <f>COS(2*PI()*FO$4*$A50/$A$4)*value!$U47</f>
        <v>42.785011380811227</v>
      </c>
      <c r="FP50" s="3">
        <f>COS(2*PI()*FP$4*$A50/$A$4)*value!$U47</f>
        <v>112.00400057224026</v>
      </c>
      <c r="FQ50" s="3">
        <f>COS(2*PI()*FQ$4*$A50/$A$4)*value!$U47</f>
        <v>123.19396915570688</v>
      </c>
      <c r="FR50" s="3">
        <f>COS(2*PI()*FR$4*$A50/$A$4)*value!$U47</f>
        <v>70.557419593489598</v>
      </c>
      <c r="FS50" s="3">
        <f>COS(2*PI()*FS$4*$A50/$A$4)*value!$U47</f>
        <v>-18.63477025582981</v>
      </c>
      <c r="FT50" s="3">
        <f>COS(2*PI()*FT$4*$A50/$A$4)*value!$U47</f>
        <v>-98.17232757706509</v>
      </c>
      <c r="FU50" s="3">
        <f>COS(2*PI()*FU$4*$A50/$A$4)*value!$U47</f>
        <v>-126.84702293805697</v>
      </c>
      <c r="FV50" s="3">
        <f>COS(2*PI()*FV$4*$A50/$A$4)*value!$U47</f>
        <v>-89.802561210693185</v>
      </c>
      <c r="FW50" s="3">
        <f>COS(2*PI()*FW$4*$A50/$A$4)*value!$U47</f>
        <v>-6.23159463958181</v>
      </c>
      <c r="FX50" s="3">
        <f>COS(2*PI()*FX$4*$A50/$A$4)*value!$U47</f>
        <v>80.567947088782432</v>
      </c>
      <c r="FY50" s="3">
        <f>COS(2*PI()*FY$4*$A50/$A$4)*value!$U47</f>
        <v>125.62541676552694</v>
      </c>
      <c r="FZ50" s="3">
        <f>COS(2*PI()*FZ$4*$A50/$A$4)*value!$U47</f>
        <v>105.59664076242275</v>
      </c>
      <c r="GA50" s="3">
        <f>COS(2*PI()*GA$4*$A50/$A$4)*value!$U47</f>
        <v>30.858482847714615</v>
      </c>
      <c r="GB50" s="3">
        <f>COS(2*PI()*GB$4*$A50/$A$4)*value!$U47</f>
        <v>-59.86738557690073</v>
      </c>
      <c r="GC50" s="3">
        <f>COS(2*PI()*GC$4*$A50/$A$4)*value!$U47</f>
        <v>-119.57609627824294</v>
      </c>
      <c r="GD50" s="3">
        <f>COS(2*PI()*GD$4*$A50/$A$4)*value!$U47</f>
        <v>-117.33270062893322</v>
      </c>
      <c r="GE50" s="3">
        <f>COS(2*PI()*GE$4*$A50/$A$4)*value!$U47</f>
        <v>-54.299496865646262</v>
      </c>
      <c r="GF50" s="3">
        <f>COS(2*PI()*GF$4*$A50/$A$4)*value!$U47</f>
        <v>36.866154011315302</v>
      </c>
      <c r="GG50" s="3">
        <f>COS(2*PI()*GG$4*$A50/$A$4)*value!$U47</f>
        <v>108.93153347003513</v>
      </c>
      <c r="GH50" s="3">
        <f>COS(2*PI()*GH$4*$A50/$A$4)*value!$U47</f>
        <v>124.55973061121024</v>
      </c>
      <c r="GI50" s="3">
        <f>COS(2*PI()*GI$4*$A50/$A$4)*value!$U47</f>
        <v>75.653811670539724</v>
      </c>
      <c r="GJ50" s="3">
        <f>COS(2*PI()*GJ$4*$A50/$A$4)*value!$U47</f>
        <v>-12.448176821855935</v>
      </c>
      <c r="GK50" s="3">
        <f>COS(2*PI()*GK$4*$A50/$A$4)*value!$U47</f>
        <v>-94.100792920080309</v>
      </c>
    </row>
    <row r="51" spans="1:193" x14ac:dyDescent="0.4">
      <c r="A51">
        <v>46</v>
      </c>
      <c r="B51" s="3">
        <f>COS(2*PI()*B$4*$A51/$A$4)*value!$U48</f>
        <v>127</v>
      </c>
      <c r="C51" s="3">
        <f>COS(2*PI()*C$4*$A51/$A$4)*value!$U48</f>
        <v>92.692737232625134</v>
      </c>
      <c r="D51" s="3">
        <f>COS(2*PI()*D$4*$A51/$A$4)*value!$U48</f>
        <v>8.3061974122281956</v>
      </c>
      <c r="E51" s="3">
        <f>COS(2*PI()*E$4*$A51/$A$4)*value!$U48</f>
        <v>-80.567947088782958</v>
      </c>
      <c r="F51" s="3">
        <f>COS(2*PI()*F$4*$A51/$A$4)*value!$U48</f>
        <v>-125.91349739447392</v>
      </c>
      <c r="G51" s="3">
        <f>COS(2*PI()*G$4*$A51/$A$4)*value!$U48</f>
        <v>-103.2315289431351</v>
      </c>
      <c r="H51" s="3">
        <f>COS(2*PI()*H$4*$A51/$A$4)*value!$U48</f>
        <v>-24.776470896048341</v>
      </c>
      <c r="I51" s="3">
        <f>COS(2*PI()*I$4*$A51/$A$4)*value!$U48</f>
        <v>67.064617032596658</v>
      </c>
      <c r="J51" s="3">
        <f>COS(2*PI()*J$4*$A51/$A$4)*value!$U48</f>
        <v>122.67257993871165</v>
      </c>
      <c r="K51" s="3">
        <f>COS(2*PI()*K$4*$A51/$A$4)*value!$U48</f>
        <v>112.00400057224115</v>
      </c>
      <c r="L51" s="3">
        <f>COS(2*PI()*L$4*$A51/$A$4)*value!$U48</f>
        <v>40.822812093501462</v>
      </c>
      <c r="M51" s="3">
        <f>COS(2*PI()*M$4*$A51/$A$4)*value!$U48</f>
        <v>-52.413792785158066</v>
      </c>
      <c r="N51" s="3">
        <f>COS(2*PI()*N$4*$A51/$A$4)*value!$U48</f>
        <v>-117.33270062893337</v>
      </c>
      <c r="O51" s="3">
        <f>COS(2*PI()*O$4*$A51/$A$4)*value!$U48</f>
        <v>-118.86005269818033</v>
      </c>
      <c r="P51" s="3">
        <f>COS(2*PI()*P$4*$A51/$A$4)*value!$U48</f>
        <v>-56.1706636578133</v>
      </c>
      <c r="Q51" s="3">
        <f>COS(2*PI()*Q$4*$A51/$A$4)*value!$U48</f>
        <v>36.866154011316546</v>
      </c>
      <c r="R51" s="3">
        <f>COS(2*PI()*R$4*$A51/$A$4)*value!$U48</f>
        <v>109.98522628062361</v>
      </c>
      <c r="S51" s="3">
        <f>COS(2*PI()*S$4*$A51/$A$4)*value!$U48</f>
        <v>123.68237636822137</v>
      </c>
      <c r="T51" s="3">
        <f>COS(2*PI()*T$4*$A51/$A$4)*value!$U48</f>
        <v>70.557419593489698</v>
      </c>
      <c r="U51" s="3">
        <f>COS(2*PI()*U$4*$A51/$A$4)*value!$U48</f>
        <v>-20.687725121112706</v>
      </c>
      <c r="V51" s="3">
        <f>COS(2*PI()*V$4*$A51/$A$4)*value!$U48</f>
        <v>-100.75587421698695</v>
      </c>
      <c r="W51" s="3">
        <f>COS(2*PI()*W$4*$A51/$A$4)*value!$U48</f>
        <v>-126.38846028736901</v>
      </c>
      <c r="X51" s="3">
        <f>COS(2*PI()*X$4*$A51/$A$4)*value!$U48</f>
        <v>-83.736918517708858</v>
      </c>
      <c r="Y51" s="3">
        <f>COS(2*PI()*Y$4*$A51/$A$4)*value!$U48</f>
        <v>4.1553235183653952</v>
      </c>
      <c r="Z51" s="3">
        <f>COS(2*PI()*Z$4*$A51/$A$4)*value!$U48</f>
        <v>89.80256121069138</v>
      </c>
      <c r="AA51" s="3">
        <f>COS(2*PI()*AA$4*$A51/$A$4)*value!$U48</f>
        <v>126.93200260949844</v>
      </c>
      <c r="AB51" s="3">
        <f>COS(2*PI()*AB$4*$A51/$A$4)*value!$U48</f>
        <v>95.483655549830004</v>
      </c>
      <c r="AC51" s="3">
        <f>COS(2*PI()*AC$4*$A51/$A$4)*value!$U48</f>
        <v>12.448176821854478</v>
      </c>
      <c r="AD51" s="3">
        <f>COS(2*PI()*AD$4*$A51/$A$4)*value!$U48</f>
        <v>-77.312701484107265</v>
      </c>
      <c r="AE51" s="3">
        <f>COS(2*PI()*AE$4*$A51/$A$4)*value!$U48</f>
        <v>-125.30370317477966</v>
      </c>
      <c r="AF51" s="3">
        <f>COS(2*PI()*AF$4*$A51/$A$4)*value!$U48</f>
        <v>-105.59664076242345</v>
      </c>
      <c r="AG51" s="3">
        <f>COS(2*PI()*AG$4*$A51/$A$4)*value!$U48</f>
        <v>-28.838685405365339</v>
      </c>
      <c r="AH51" s="3">
        <f>COS(2*PI()*AH$4*$A51/$A$4)*value!$U48</f>
        <v>63.499999999999631</v>
      </c>
      <c r="AI51" s="3">
        <f>COS(2*PI()*AI$4*$A51/$A$4)*value!$U48</f>
        <v>121.53142263799052</v>
      </c>
      <c r="AJ51" s="3">
        <f>COS(2*PI()*AJ$4*$A51/$A$4)*value!$U48</f>
        <v>113.90283817465142</v>
      </c>
      <c r="AK51" s="3">
        <f>COS(2*PI()*AK$4*$A51/$A$4)*value!$U48</f>
        <v>44.735756085996705</v>
      </c>
      <c r="AL51" s="3">
        <f>COS(2*PI()*AL$4*$A51/$A$4)*value!$U48</f>
        <v>-48.60079591036591</v>
      </c>
      <c r="AM51" s="3">
        <f>COS(2*PI()*AM$4*$A51/$A$4)*value!$U48</f>
        <v>-115.67970576498928</v>
      </c>
      <c r="AN51" s="3">
        <f>COS(2*PI()*AN$4*$A51/$A$4)*value!$U48</f>
        <v>-120.26012644587847</v>
      </c>
      <c r="AO51" s="3">
        <f>COS(2*PI()*AO$4*$A51/$A$4)*value!$U48</f>
        <v>-59.867385576901839</v>
      </c>
      <c r="AP51" s="3">
        <f>COS(2*PI()*AP$4*$A51/$A$4)*value!$U48</f>
        <v>32.870018728020398</v>
      </c>
      <c r="AQ51" s="3">
        <f>COS(2*PI()*AQ$4*$A51/$A$4)*value!$U48</f>
        <v>107.84867705387516</v>
      </c>
      <c r="AR51" s="3">
        <f>COS(2*PI()*AR$4*$A51/$A$4)*value!$U48</f>
        <v>124.55973061121033</v>
      </c>
      <c r="AS51" s="3">
        <f>COS(2*PI()*AS$4*$A51/$A$4)*value!$U48</f>
        <v>73.974667502211446</v>
      </c>
      <c r="AT51" s="3">
        <f>COS(2*PI()*AT$4*$A51/$A$4)*value!$U48</f>
        <v>-16.576826411946261</v>
      </c>
      <c r="AU51" s="3">
        <f>COS(2*PI()*AU$4*$A51/$A$4)*value!$U48</f>
        <v>-98.172327577067662</v>
      </c>
      <c r="AV51" s="3">
        <f>COS(2*PI()*AV$4*$A51/$A$4)*value!$U48</f>
        <v>-126.72808325130266</v>
      </c>
      <c r="AW51" s="3">
        <f>COS(2*PI()*AW$4*$A51/$A$4)*value!$U48</f>
        <v>-86.816222356904589</v>
      </c>
      <c r="AX51" s="3">
        <f>COS(2*PI()*AX$4*$A51/$A$4)*value!$U48</f>
        <v>-4.0453025044323576E-13</v>
      </c>
      <c r="AY51" s="3">
        <f>COS(2*PI()*AY$4*$A51/$A$4)*value!$U48</f>
        <v>86.81622235690466</v>
      </c>
      <c r="AZ51" s="3">
        <f>COS(2*PI()*AZ$4*$A51/$A$4)*value!$U48</f>
        <v>126.72808325130266</v>
      </c>
      <c r="BA51" s="3">
        <f>COS(2*PI()*BA$4*$A51/$A$4)*value!$U48</f>
        <v>98.172327577067605</v>
      </c>
      <c r="BB51" s="3">
        <f>COS(2*PI()*BB$4*$A51/$A$4)*value!$U48</f>
        <v>16.576826411946165</v>
      </c>
      <c r="BC51" s="3">
        <f>COS(2*PI()*BC$4*$A51/$A$4)*value!$U48</f>
        <v>-73.974667502210806</v>
      </c>
      <c r="BD51" s="3">
        <f>COS(2*PI()*BD$4*$A51/$A$4)*value!$U48</f>
        <v>-124.55973061121016</v>
      </c>
      <c r="BE51" s="3">
        <f>COS(2*PI()*BE$4*$A51/$A$4)*value!$U48</f>
        <v>-107.84867705387559</v>
      </c>
      <c r="BF51" s="3">
        <f>COS(2*PI()*BF$4*$A51/$A$4)*value!$U48</f>
        <v>-32.870018728020739</v>
      </c>
      <c r="BG51" s="3">
        <f>COS(2*PI()*BG$4*$A51/$A$4)*value!$U48</f>
        <v>59.86738557690073</v>
      </c>
      <c r="BH51" s="3">
        <f>COS(2*PI()*BH$4*$A51/$A$4)*value!$U48</f>
        <v>120.2601264458785</v>
      </c>
      <c r="BI51" s="3">
        <f>COS(2*PI()*BI$4*$A51/$A$4)*value!$U48</f>
        <v>115.67970576498944</v>
      </c>
      <c r="BJ51" s="3">
        <f>COS(2*PI()*BJ$4*$A51/$A$4)*value!$U48</f>
        <v>48.600795910367076</v>
      </c>
      <c r="BK51" s="3">
        <f>COS(2*PI()*BK$4*$A51/$A$4)*value!$U48</f>
        <v>-44.735756085996371</v>
      </c>
      <c r="BL51" s="3">
        <f>COS(2*PI()*BL$4*$A51/$A$4)*value!$U48</f>
        <v>-113.90283817465146</v>
      </c>
      <c r="BM51" s="3">
        <f>COS(2*PI()*BM$4*$A51/$A$4)*value!$U48</f>
        <v>-121.53142263799036</v>
      </c>
      <c r="BN51" s="3">
        <f>COS(2*PI()*BN$4*$A51/$A$4)*value!$U48</f>
        <v>-63.500000000000732</v>
      </c>
      <c r="BO51" s="3">
        <f>COS(2*PI()*BO$4*$A51/$A$4)*value!$U48</f>
        <v>28.838685405364991</v>
      </c>
      <c r="BP51" s="3">
        <f>COS(2*PI()*BP$4*$A51/$A$4)*value!$U48</f>
        <v>105.59664076242325</v>
      </c>
      <c r="BQ51" s="3">
        <f>COS(2*PI()*BQ$4*$A51/$A$4)*value!$U48</f>
        <v>125.30370317477971</v>
      </c>
      <c r="BR51" s="3">
        <f>COS(2*PI()*BR$4*$A51/$A$4)*value!$U48</f>
        <v>77.312701484107549</v>
      </c>
      <c r="BS51" s="3">
        <f>COS(2*PI()*BS$4*$A51/$A$4)*value!$U48</f>
        <v>-12.448176821854572</v>
      </c>
      <c r="BT51" s="3">
        <f>COS(2*PI()*BT$4*$A51/$A$4)*value!$U48</f>
        <v>-95.483655549830061</v>
      </c>
      <c r="BU51" s="3">
        <f>COS(2*PI()*BU$4*$A51/$A$4)*value!$U48</f>
        <v>-126.93200260949843</v>
      </c>
      <c r="BV51" s="3">
        <f>COS(2*PI()*BV$4*$A51/$A$4)*value!$U48</f>
        <v>-89.802561210692289</v>
      </c>
      <c r="BW51" s="3">
        <f>COS(2*PI()*BW$4*$A51/$A$4)*value!$U48</f>
        <v>-4.1553235183662043</v>
      </c>
      <c r="BX51" s="3">
        <f>COS(2*PI()*BX$4*$A51/$A$4)*value!$U48</f>
        <v>83.736918517708588</v>
      </c>
      <c r="BY51" s="3">
        <f>COS(2*PI()*BY$4*$A51/$A$4)*value!$U48</f>
        <v>126.38846028736894</v>
      </c>
      <c r="BZ51" s="3">
        <f>COS(2*PI()*BZ$4*$A51/$A$4)*value!$U48</f>
        <v>100.75587421698702</v>
      </c>
      <c r="CA51" s="3">
        <f>COS(2*PI()*CA$4*$A51/$A$4)*value!$U48</f>
        <v>20.687725121112614</v>
      </c>
      <c r="CB51" s="3">
        <f>COS(2*PI()*CB$4*$A51/$A$4)*value!$U48</f>
        <v>-70.557419593489229</v>
      </c>
      <c r="CC51" s="3">
        <f>COS(2*PI()*CC$4*$A51/$A$4)*value!$U48</f>
        <v>-123.6823763682214</v>
      </c>
      <c r="CD51" s="3">
        <f>COS(2*PI()*CD$4*$A51/$A$4)*value!$U48</f>
        <v>-109.98522628062345</v>
      </c>
      <c r="CE51" s="3">
        <f>COS(2*PI()*CE$4*$A51/$A$4)*value!$U48</f>
        <v>-36.866154011317533</v>
      </c>
      <c r="CF51" s="3">
        <f>COS(2*PI()*CF$4*$A51/$A$4)*value!$U48</f>
        <v>56.170663657811964</v>
      </c>
      <c r="CG51" s="3">
        <f>COS(2*PI()*CG$4*$A51/$A$4)*value!$U48</f>
        <v>118.86005269818035</v>
      </c>
      <c r="CH51" s="3">
        <f>COS(2*PI()*CH$4*$A51/$A$4)*value!$U48</f>
        <v>117.33270062893359</v>
      </c>
      <c r="CI51" s="3">
        <f>COS(2*PI()*CI$4*$A51/$A$4)*value!$U48</f>
        <v>52.413792785158186</v>
      </c>
      <c r="CJ51" s="3">
        <f>COS(2*PI()*CJ$4*$A51/$A$4)*value!$U48</f>
        <v>-40.822812093500161</v>
      </c>
      <c r="CK51" s="3">
        <f>COS(2*PI()*CK$4*$A51/$A$4)*value!$U48</f>
        <v>-112.00400057224061</v>
      </c>
      <c r="CL51" s="3">
        <f>COS(2*PI()*CL$4*$A51/$A$4)*value!$U48</f>
        <v>-122.67257993871183</v>
      </c>
      <c r="CM51" s="3">
        <f>COS(2*PI()*CM$4*$A51/$A$4)*value!$U48</f>
        <v>-67.064617032596871</v>
      </c>
      <c r="CN51" s="3">
        <f>COS(2*PI()*CN$4*$A51/$A$4)*value!$U48</f>
        <v>24.77647089604854</v>
      </c>
      <c r="CO51" s="3">
        <f>COS(2*PI()*CO$4*$A51/$A$4)*value!$U48</f>
        <v>103.23152894313553</v>
      </c>
      <c r="CP51" s="3">
        <f>COS(2*PI()*CP$4*$A51/$A$4)*value!$U48</f>
        <v>125.91349739447402</v>
      </c>
      <c r="CQ51" s="3">
        <f>COS(2*PI()*CQ$4*$A51/$A$4)*value!$U48</f>
        <v>80.567947088784578</v>
      </c>
      <c r="CR51" s="3">
        <f>COS(2*PI()*CR$4*$A51/$A$4)*value!$U48</f>
        <v>-8.3061974122283164</v>
      </c>
      <c r="CS51" s="3">
        <f>COS(2*PI()*CS$4*$A51/$A$4)*value!$U48</f>
        <v>-92.692737232624296</v>
      </c>
      <c r="CT51" s="3">
        <f>COS(2*PI()*CT$4*$A51/$A$4)*value!$U48</f>
        <v>-127</v>
      </c>
      <c r="CU51" s="3">
        <f>COS(2*PI()*CU$4*$A51/$A$4)*value!$U48</f>
        <v>-92.69273723262539</v>
      </c>
      <c r="CV51" s="3">
        <f>COS(2*PI()*CV$4*$A51/$A$4)*value!$U48</f>
        <v>-8.3061974122281299</v>
      </c>
      <c r="CW51" s="3">
        <f>COS(2*PI()*CW$4*$A51/$A$4)*value!$U48</f>
        <v>80.567947088783328</v>
      </c>
      <c r="CX51" s="3">
        <f>COS(2*PI()*CX$4*$A51/$A$4)*value!$U48</f>
        <v>125.91349739447404</v>
      </c>
      <c r="CY51" s="3">
        <f>COS(2*PI()*CY$4*$A51/$A$4)*value!$U48</f>
        <v>103.23152894313542</v>
      </c>
      <c r="CZ51" s="3">
        <f>COS(2*PI()*CZ$4*$A51/$A$4)*value!$U48</f>
        <v>24.776470896048359</v>
      </c>
      <c r="DA51" s="3">
        <f>COS(2*PI()*DA$4*$A51/$A$4)*value!$U48</f>
        <v>-67.064617032595507</v>
      </c>
      <c r="DB51" s="3">
        <f>COS(2*PI()*DB$4*$A51/$A$4)*value!$U48</f>
        <v>-122.67257993871188</v>
      </c>
      <c r="DC51" s="3">
        <f>COS(2*PI()*DC$4*$A51/$A$4)*value!$U48</f>
        <v>-112.00400057224137</v>
      </c>
      <c r="DD51" s="3">
        <f>COS(2*PI()*DD$4*$A51/$A$4)*value!$U48</f>
        <v>-40.822812093501689</v>
      </c>
      <c r="DE51" s="3">
        <f>COS(2*PI()*DE$4*$A51/$A$4)*value!$U48</f>
        <v>52.413792785158357</v>
      </c>
      <c r="DF51" s="3">
        <f>COS(2*PI()*DF$4*$A51/$A$4)*value!$U48</f>
        <v>117.33270062893298</v>
      </c>
      <c r="DG51" s="3">
        <f>COS(2*PI()*DG$4*$A51/$A$4)*value!$U48</f>
        <v>118.86005269818061</v>
      </c>
      <c r="DH51" s="3">
        <f>COS(2*PI()*DH$4*$A51/$A$4)*value!$U48</f>
        <v>56.170663657813421</v>
      </c>
      <c r="DI51" s="3">
        <f>COS(2*PI()*DI$4*$A51/$A$4)*value!$U48</f>
        <v>-36.866154011316851</v>
      </c>
      <c r="DJ51" s="3">
        <f>COS(2*PI()*DJ$4*$A51/$A$4)*value!$U48</f>
        <v>-109.98522628062308</v>
      </c>
      <c r="DK51" s="3">
        <f>COS(2*PI()*DK$4*$A51/$A$4)*value!$U48</f>
        <v>-123.68237636822155</v>
      </c>
      <c r="DL51" s="3">
        <f>COS(2*PI()*DL$4*$A51/$A$4)*value!$U48</f>
        <v>-70.557419593491304</v>
      </c>
      <c r="DM51" s="3">
        <f>COS(2*PI()*DM$4*$A51/$A$4)*value!$U48</f>
        <v>20.687725121112798</v>
      </c>
      <c r="DN51" s="3">
        <f>COS(2*PI()*DN$4*$A51/$A$4)*value!$U48</f>
        <v>100.75587421698714</v>
      </c>
      <c r="DO51" s="3">
        <f>COS(2*PI()*DO$4*$A51/$A$4)*value!$U48</f>
        <v>126.3884602873691</v>
      </c>
      <c r="DP51" s="3">
        <f>COS(2*PI()*DP$4*$A51/$A$4)*value!$U48</f>
        <v>83.736918517709128</v>
      </c>
      <c r="DQ51" s="3">
        <f>COS(2*PI()*DQ$4*$A51/$A$4)*value!$U48</f>
        <v>-4.1553235183654884</v>
      </c>
      <c r="DR51" s="3">
        <f>COS(2*PI()*DR$4*$A51/$A$4)*value!$U48</f>
        <v>-89.802561210690499</v>
      </c>
      <c r="DS51" s="3">
        <f>COS(2*PI()*DS$4*$A51/$A$4)*value!$U48</f>
        <v>-126.93200260949845</v>
      </c>
      <c r="DT51" s="3">
        <f>COS(2*PI()*DT$4*$A51/$A$4)*value!$U48</f>
        <v>-95.48365554983053</v>
      </c>
      <c r="DU51" s="3">
        <f>COS(2*PI()*DU$4*$A51/$A$4)*value!$U48</f>
        <v>-12.448176821854387</v>
      </c>
      <c r="DV51" s="3">
        <f>COS(2*PI()*DV$4*$A51/$A$4)*value!$U48</f>
        <v>77.312701484107706</v>
      </c>
      <c r="DW51" s="3">
        <f>COS(2*PI()*DW$4*$A51/$A$4)*value!$U48</f>
        <v>125.30370317477914</v>
      </c>
      <c r="DX51" s="3">
        <f>COS(2*PI()*DX$4*$A51/$A$4)*value!$U48</f>
        <v>105.59664076242264</v>
      </c>
      <c r="DY51" s="3">
        <f>COS(2*PI()*DY$4*$A51/$A$4)*value!$U48</f>
        <v>28.838685405363929</v>
      </c>
      <c r="DZ51" s="3">
        <f>COS(2*PI()*DZ$4*$A51/$A$4)*value!$U48</f>
        <v>-63.49999999999855</v>
      </c>
      <c r="EA51" s="3">
        <f>COS(2*PI()*EA$4*$A51/$A$4)*value!$U48</f>
        <v>-121.53142263799015</v>
      </c>
      <c r="EB51" s="3">
        <f>COS(2*PI()*EB$4*$A51/$A$4)*value!$U48</f>
        <v>-113.90283817465179</v>
      </c>
      <c r="EC51" s="3">
        <f>COS(2*PI()*EC$4*$A51/$A$4)*value!$U48</f>
        <v>-44.735756085997039</v>
      </c>
      <c r="ED51" s="3">
        <f>COS(2*PI()*ED$4*$A51/$A$4)*value!$U48</f>
        <v>48.600795910366415</v>
      </c>
      <c r="EE51" s="3">
        <f>COS(2*PI()*EE$4*$A51/$A$4)*value!$U48</f>
        <v>115.67970576498877</v>
      </c>
      <c r="EF51" s="3">
        <f>COS(2*PI()*EF$4*$A51/$A$4)*value!$U48</f>
        <v>120.26012644587871</v>
      </c>
      <c r="EG51" s="3">
        <f>COS(2*PI()*EG$4*$A51/$A$4)*value!$U48</f>
        <v>59.867385576902159</v>
      </c>
      <c r="EH51" s="3">
        <f>COS(2*PI()*EH$4*$A51/$A$4)*value!$U48</f>
        <v>-32.87001872802005</v>
      </c>
      <c r="EI51" s="3">
        <f>COS(2*PI()*EI$4*$A51/$A$4)*value!$U48</f>
        <v>-107.84867705387569</v>
      </c>
      <c r="EJ51" s="3">
        <f>COS(2*PI()*EJ$4*$A51/$A$4)*value!$U48</f>
        <v>-124.55973061121013</v>
      </c>
      <c r="EK51" s="3">
        <f>COS(2*PI()*EK$4*$A51/$A$4)*value!$U48</f>
        <v>-73.974667502211375</v>
      </c>
      <c r="EL51" s="3">
        <f>COS(2*PI()*EL$4*$A51/$A$4)*value!$U48</f>
        <v>16.576826411946353</v>
      </c>
      <c r="EM51" s="3">
        <f>COS(2*PI()*EM$4*$A51/$A$4)*value!$U48</f>
        <v>98.172327577067733</v>
      </c>
      <c r="EN51" s="3">
        <f>COS(2*PI()*EN$4*$A51/$A$4)*value!$U48</f>
        <v>126.72808325130259</v>
      </c>
      <c r="EO51" s="3">
        <f>COS(2*PI()*EO$4*$A51/$A$4)*value!$U48</f>
        <v>86.816222356903879</v>
      </c>
      <c r="EP51" s="3">
        <f>COS(2*PI()*EP$4*$A51/$A$4)*value!$U48</f>
        <v>2.1159800257450345E-12</v>
      </c>
      <c r="EQ51" s="3">
        <f>COS(2*PI()*EQ$4*$A51/$A$4)*value!$U48</f>
        <v>-86.816222356903424</v>
      </c>
      <c r="ER51" s="3">
        <f>COS(2*PI()*ER$4*$A51/$A$4)*value!$U48</f>
        <v>-126.72808325130256</v>
      </c>
      <c r="ES51" s="3">
        <f>COS(2*PI()*ES$4*$A51/$A$4)*value!$U48</f>
        <v>-98.172327577068131</v>
      </c>
      <c r="ET51" s="3">
        <f>COS(2*PI()*ET$4*$A51/$A$4)*value!$U48</f>
        <v>-16.576826411946968</v>
      </c>
      <c r="EU51" s="3">
        <f>COS(2*PI()*EU$4*$A51/$A$4)*value!$U48</f>
        <v>73.974667502210878</v>
      </c>
      <c r="EV51" s="3">
        <f>COS(2*PI()*EV$4*$A51/$A$4)*value!$U48</f>
        <v>124.55973061121</v>
      </c>
      <c r="EW51" s="3">
        <f>COS(2*PI()*EW$4*$A51/$A$4)*value!$U48</f>
        <v>107.84867705387603</v>
      </c>
      <c r="EX51" s="3">
        <f>COS(2*PI()*EX$4*$A51/$A$4)*value!$U48</f>
        <v>32.870018728020646</v>
      </c>
      <c r="EY51" s="3">
        <f>COS(2*PI()*EY$4*$A51/$A$4)*value!$U48</f>
        <v>-59.867385576901611</v>
      </c>
      <c r="EZ51" s="3">
        <f>COS(2*PI()*EZ$4*$A51/$A$4)*value!$U48</f>
        <v>-120.26012644587853</v>
      </c>
      <c r="FA51" s="3">
        <f>COS(2*PI()*FA$4*$A51/$A$4)*value!$U48</f>
        <v>-115.67970576498976</v>
      </c>
      <c r="FB51" s="3">
        <f>COS(2*PI()*FB$4*$A51/$A$4)*value!$U48</f>
        <v>-48.60079591036699</v>
      </c>
      <c r="FC51" s="3">
        <f>COS(2*PI()*FC$4*$A51/$A$4)*value!$U48</f>
        <v>44.735756085996456</v>
      </c>
      <c r="FD51" s="3">
        <f>COS(2*PI()*FD$4*$A51/$A$4)*value!$U48</f>
        <v>113.90283817465151</v>
      </c>
      <c r="FE51" s="3">
        <f>COS(2*PI()*FE$4*$A51/$A$4)*value!$U48</f>
        <v>121.53142263799033</v>
      </c>
      <c r="FF51" s="3">
        <f>COS(2*PI()*FF$4*$A51/$A$4)*value!$U48</f>
        <v>63.499999999999083</v>
      </c>
      <c r="FG51" s="3">
        <f>COS(2*PI()*FG$4*$A51/$A$4)*value!$U48</f>
        <v>-28.838685405363325</v>
      </c>
      <c r="FH51" s="3">
        <f>COS(2*PI()*FH$4*$A51/$A$4)*value!$U48</f>
        <v>-105.5966407624223</v>
      </c>
      <c r="FI51" s="3">
        <f>COS(2*PI()*FI$4*$A51/$A$4)*value!$U48</f>
        <v>-125.30370317477984</v>
      </c>
      <c r="FJ51" s="3">
        <f>COS(2*PI()*FJ$4*$A51/$A$4)*value!$U48</f>
        <v>-77.312701484109638</v>
      </c>
      <c r="FK51" s="3">
        <f>COS(2*PI()*FK$4*$A51/$A$4)*value!$U48</f>
        <v>12.448176821851971</v>
      </c>
      <c r="FL51" s="3">
        <f>COS(2*PI()*FL$4*$A51/$A$4)*value!$U48</f>
        <v>95.483655549830132</v>
      </c>
      <c r="FM51" s="3">
        <f>COS(2*PI()*FM$4*$A51/$A$4)*value!$U48</f>
        <v>126.93200260949843</v>
      </c>
      <c r="FN51" s="3">
        <f>COS(2*PI()*FN$4*$A51/$A$4)*value!$U48</f>
        <v>89.802561210692218</v>
      </c>
      <c r="FO51" s="3">
        <f>COS(2*PI()*FO$4*$A51/$A$4)*value!$U48</f>
        <v>4.1553235183661101</v>
      </c>
      <c r="FP51" s="3">
        <f>COS(2*PI()*FP$4*$A51/$A$4)*value!$U48</f>
        <v>-83.736918517708659</v>
      </c>
      <c r="FQ51" s="3">
        <f>COS(2*PI()*FQ$4*$A51/$A$4)*value!$U48</f>
        <v>-126.38846028736904</v>
      </c>
      <c r="FR51" s="3">
        <f>COS(2*PI()*FR$4*$A51/$A$4)*value!$U48</f>
        <v>-100.75587421698862</v>
      </c>
      <c r="FS51" s="3">
        <f>COS(2*PI()*FS$4*$A51/$A$4)*value!$U48</f>
        <v>-20.687725121115189</v>
      </c>
      <c r="FT51" s="3">
        <f>COS(2*PI()*FT$4*$A51/$A$4)*value!$U48</f>
        <v>70.557419593487793</v>
      </c>
      <c r="FU51" s="3">
        <f>COS(2*PI()*FU$4*$A51/$A$4)*value!$U48</f>
        <v>123.682376368221</v>
      </c>
      <c r="FV51" s="3">
        <f>COS(2*PI()*FV$4*$A51/$A$4)*value!$U48</f>
        <v>109.98522628062429</v>
      </c>
      <c r="FW51" s="3">
        <f>COS(2*PI()*FW$4*$A51/$A$4)*value!$U48</f>
        <v>36.866154011317448</v>
      </c>
      <c r="FX51" s="3">
        <f>COS(2*PI()*FX$4*$A51/$A$4)*value!$U48</f>
        <v>-56.17066365781286</v>
      </c>
      <c r="FY51" s="3">
        <f>COS(2*PI()*FY$4*$A51/$A$4)*value!$U48</f>
        <v>-118.8600526981804</v>
      </c>
      <c r="FZ51" s="3">
        <f>COS(2*PI()*FZ$4*$A51/$A$4)*value!$U48</f>
        <v>-117.33270062893322</v>
      </c>
      <c r="GA51" s="3">
        <f>COS(2*PI()*GA$4*$A51/$A$4)*value!$U48</f>
        <v>-52.413792785157277</v>
      </c>
      <c r="GB51" s="3">
        <f>COS(2*PI()*GB$4*$A51/$A$4)*value!$U48</f>
        <v>40.822812093502812</v>
      </c>
      <c r="GC51" s="3">
        <f>COS(2*PI()*GC$4*$A51/$A$4)*value!$U48</f>
        <v>112.00400057224023</v>
      </c>
      <c r="GD51" s="3">
        <f>COS(2*PI()*GD$4*$A51/$A$4)*value!$U48</f>
        <v>122.67257993871203</v>
      </c>
      <c r="GE51" s="3">
        <f>COS(2*PI()*GE$4*$A51/$A$4)*value!$U48</f>
        <v>67.064617032597567</v>
      </c>
      <c r="GF51" s="3">
        <f>COS(2*PI()*GF$4*$A51/$A$4)*value!$U48</f>
        <v>-24.776470896044209</v>
      </c>
      <c r="GG51" s="3">
        <f>COS(2*PI()*GG$4*$A51/$A$4)*value!$U48</f>
        <v>-103.23152894313505</v>
      </c>
      <c r="GH51" s="3">
        <f>COS(2*PI()*GH$4*$A51/$A$4)*value!$U48</f>
        <v>-125.91349739447389</v>
      </c>
      <c r="GI51" s="3">
        <f>COS(2*PI()*GI$4*$A51/$A$4)*value!$U48</f>
        <v>-80.567947088782432</v>
      </c>
      <c r="GJ51" s="3">
        <f>COS(2*PI()*GJ$4*$A51/$A$4)*value!$U48</f>
        <v>8.3061974122257087</v>
      </c>
      <c r="GK51" s="3">
        <f>COS(2*PI()*GK$4*$A51/$A$4)*value!$U48</f>
        <v>92.692737232623742</v>
      </c>
    </row>
    <row r="52" spans="1:193" x14ac:dyDescent="0.4">
      <c r="A52">
        <v>47</v>
      </c>
      <c r="B52" s="3">
        <f>COS(2*PI()*B$4*$A52/$A$4)*value!$U49</f>
        <v>127</v>
      </c>
      <c r="C52" s="3">
        <f>COS(2*PI()*C$4*$A52/$A$4)*value!$U49</f>
        <v>91.25986545802165</v>
      </c>
      <c r="D52" s="3">
        <f>COS(2*PI()*D$4*$A52/$A$4)*value!$U49</f>
        <v>4.1553235183655728</v>
      </c>
      <c r="E52" s="3">
        <f>COS(2*PI()*E$4*$A52/$A$4)*value!$U49</f>
        <v>-85.287987265571303</v>
      </c>
      <c r="F52" s="3">
        <f>COS(2*PI()*F$4*$A52/$A$4)*value!$U49</f>
        <v>-126.72808325130264</v>
      </c>
      <c r="G52" s="3">
        <f>COS(2*PI()*G$4*$A52/$A$4)*value!$U49</f>
        <v>-96.840954896111299</v>
      </c>
      <c r="H52" s="3">
        <f>COS(2*PI()*H$4*$A52/$A$4)*value!$U49</f>
        <v>-12.44817682185429</v>
      </c>
      <c r="I52" s="3">
        <f>COS(2*PI()*I$4*$A52/$A$4)*value!$U49</f>
        <v>78.950892817999787</v>
      </c>
      <c r="J52" s="3">
        <f>COS(2*PI()*J$4*$A52/$A$4)*value!$U49</f>
        <v>125.91349739447392</v>
      </c>
      <c r="K52" s="3">
        <f>COS(2*PI()*K$4*$A52/$A$4)*value!$U49</f>
        <v>102.00735649804194</v>
      </c>
      <c r="L52" s="3">
        <f>COS(2*PI()*L$4*$A52/$A$4)*value!$U49</f>
        <v>20.687725121112813</v>
      </c>
      <c r="M52" s="3">
        <f>COS(2*PI()*M$4*$A52/$A$4)*value!$U49</f>
        <v>-72.275718526619897</v>
      </c>
      <c r="N52" s="3">
        <f>COS(2*PI()*N$4*$A52/$A$4)*value!$U49</f>
        <v>-124.55973061121024</v>
      </c>
      <c r="O52" s="3">
        <f>COS(2*PI()*O$4*$A52/$A$4)*value!$U49</f>
        <v>-106.73694693899358</v>
      </c>
      <c r="P52" s="3">
        <f>COS(2*PI()*P$4*$A52/$A$4)*value!$U49</f>
        <v>-28.838685405365499</v>
      </c>
      <c r="Q52" s="3">
        <f>COS(2*PI()*Q$4*$A52/$A$4)*value!$U49</f>
        <v>65.291048512538907</v>
      </c>
      <c r="R52" s="3">
        <f>COS(2*PI()*R$4*$A52/$A$4)*value!$U49</f>
        <v>122.67257993871166</v>
      </c>
      <c r="S52" s="3">
        <f>COS(2*PI()*S$4*$A52/$A$4)*value!$U49</f>
        <v>111.00947338659837</v>
      </c>
      <c r="T52" s="3">
        <f>COS(2*PI()*T$4*$A52/$A$4)*value!$U49</f>
        <v>36.86615401131688</v>
      </c>
      <c r="U52" s="3">
        <f>COS(2*PI()*U$4*$A52/$A$4)*value!$U49</f>
        <v>-58.026792205063316</v>
      </c>
      <c r="V52" s="3">
        <f>COS(2*PI()*V$4*$A52/$A$4)*value!$U49</f>
        <v>-120.2601264458784</v>
      </c>
      <c r="W52" s="3">
        <f>COS(2*PI()*W$4*$A52/$A$4)*value!$U49</f>
        <v>-114.80664022667732</v>
      </c>
      <c r="X52" s="3">
        <f>COS(2*PI()*X$4*$A52/$A$4)*value!$U49</f>
        <v>-44.735756085997082</v>
      </c>
      <c r="Y52" s="3">
        <f>COS(2*PI()*Y$4*$A52/$A$4)*value!$U49</f>
        <v>50.514056264930026</v>
      </c>
      <c r="Z52" s="3">
        <f>COS(2*PI()*Z$4*$A52/$A$4)*value!$U49</f>
        <v>117.33270062893328</v>
      </c>
      <c r="AA52" s="3">
        <f>COS(2*PI()*AA$4*$A52/$A$4)*value!$U49</f>
        <v>118.11218740786948</v>
      </c>
      <c r="AB52" s="3">
        <f>COS(2*PI()*AB$4*$A52/$A$4)*value!$U49</f>
        <v>52.413792785157987</v>
      </c>
      <c r="AC52" s="3">
        <f>COS(2*PI()*AC$4*$A52/$A$4)*value!$U49</f>
        <v>-42.78501138081171</v>
      </c>
      <c r="AD52" s="3">
        <f>COS(2*PI()*AD$4*$A52/$A$4)*value!$U49</f>
        <v>-113.90283817465132</v>
      </c>
      <c r="AE52" s="3">
        <f>COS(2*PI()*AE$4*$A52/$A$4)*value!$U49</f>
        <v>-120.91196006966842</v>
      </c>
      <c r="AF52" s="3">
        <f>COS(2*PI()*AF$4*$A52/$A$4)*value!$U49</f>
        <v>-59.867385576902215</v>
      </c>
      <c r="AG52" s="3">
        <f>COS(2*PI()*AG$4*$A52/$A$4)*value!$U49</f>
        <v>34.872754509486327</v>
      </c>
      <c r="AH52" s="3">
        <f>COS(2*PI()*AH$4*$A52/$A$4)*value!$U49</f>
        <v>109.98522628062369</v>
      </c>
      <c r="AI52" s="3">
        <f>COS(2*PI()*AI$4*$A52/$A$4)*value!$U49</f>
        <v>123.19396915570708</v>
      </c>
      <c r="AJ52" s="3">
        <f>COS(2*PI()*AJ$4*$A52/$A$4)*value!$U49</f>
        <v>67.064617032596701</v>
      </c>
      <c r="AK52" s="3">
        <f>COS(2*PI()*AK$4*$A52/$A$4)*value!$U49</f>
        <v>-26.811167149588211</v>
      </c>
      <c r="AL52" s="3">
        <f>COS(2*PI()*AL$4*$A52/$A$4)*value!$U49</f>
        <v>-105.59664076242306</v>
      </c>
      <c r="AM52" s="3">
        <f>COS(2*PI()*AM$4*$A52/$A$4)*value!$U49</f>
        <v>-124.94844275273888</v>
      </c>
      <c r="AN52" s="3">
        <f>COS(2*PI()*AN$4*$A52/$A$4)*value!$U49</f>
        <v>-73.974667502211091</v>
      </c>
      <c r="AO52" s="3">
        <f>COS(2*PI()*AO$4*$A52/$A$4)*value!$U49</f>
        <v>18.634770255830734</v>
      </c>
      <c r="AP52" s="3">
        <f>COS(2*PI()*AP$4*$A52/$A$4)*value!$U49</f>
        <v>100.75587421698677</v>
      </c>
      <c r="AQ52" s="3">
        <f>COS(2*PI()*AQ$4*$A52/$A$4)*value!$U49</f>
        <v>126.1678679354695</v>
      </c>
      <c r="AR52" s="3">
        <f>COS(2*PI()*AR$4*$A52/$A$4)*value!$U49</f>
        <v>80.567947088783043</v>
      </c>
      <c r="AS52" s="3">
        <f>COS(2*PI()*AS$4*$A52/$A$4)*value!$U49</f>
        <v>-10.378576414975816</v>
      </c>
      <c r="AT52" s="3">
        <f>COS(2*PI()*AT$4*$A52/$A$4)*value!$U49</f>
        <v>-95.483655549829535</v>
      </c>
      <c r="AU52" s="3">
        <f>COS(2*PI()*AU$4*$A52/$A$4)*value!$U49</f>
        <v>-126.8470229380569</v>
      </c>
      <c r="AV52" s="3">
        <f>COS(2*PI()*AV$4*$A52/$A$4)*value!$U49</f>
        <v>-86.816222356905257</v>
      </c>
      <c r="AW52" s="3">
        <f>COS(2*PI()*AW$4*$A52/$A$4)*value!$U49</f>
        <v>2.0779399165639361</v>
      </c>
      <c r="AX52" s="3">
        <f>COS(2*PI()*AX$4*$A52/$A$4)*value!$U49</f>
        <v>89.80256121069101</v>
      </c>
      <c r="AY52" s="3">
        <f>COS(2*PI()*AY$4*$A52/$A$4)*value!$U49</f>
        <v>126.98299951451433</v>
      </c>
      <c r="AZ52" s="3">
        <f>COS(2*PI()*AZ$4*$A52/$A$4)*value!$U49</f>
        <v>92.692737232624964</v>
      </c>
      <c r="BA52" s="3">
        <f>COS(2*PI()*BA$4*$A52/$A$4)*value!$U49</f>
        <v>6.2315946395827106</v>
      </c>
      <c r="BB52" s="3">
        <f>COS(2*PI()*BB$4*$A52/$A$4)*value!$U49</f>
        <v>-83.736918517708986</v>
      </c>
      <c r="BC52" s="3">
        <f>COS(2*PI()*BC$4*$A52/$A$4)*value!$U49</f>
        <v>-126.57521539226586</v>
      </c>
      <c r="BD52" s="3">
        <f>COS(2*PI()*BD$4*$A52/$A$4)*value!$U49</f>
        <v>-98.172327577067904</v>
      </c>
      <c r="BE52" s="3">
        <f>COS(2*PI()*BE$4*$A52/$A$4)*value!$U49</f>
        <v>-14.514444550789952</v>
      </c>
      <c r="BF52" s="3">
        <f>COS(2*PI()*BF$4*$A52/$A$4)*value!$U49</f>
        <v>77.31270148410718</v>
      </c>
      <c r="BG52" s="3">
        <f>COS(2*PI()*BG$4*$A52/$A$4)*value!$U49</f>
        <v>125.62541676552713</v>
      </c>
      <c r="BH52" s="3">
        <f>COS(2*PI()*BH$4*$A52/$A$4)*value!$U49</f>
        <v>103.23152894313533</v>
      </c>
      <c r="BI52" s="3">
        <f>COS(2*PI()*BI$4*$A52/$A$4)*value!$U49</f>
        <v>22.735141382132642</v>
      </c>
      <c r="BJ52" s="3">
        <f>COS(2*PI()*BJ$4*$A52/$A$4)*value!$U49</f>
        <v>-70.557419593488518</v>
      </c>
      <c r="BK52" s="3">
        <f>COS(2*PI()*BK$4*$A52/$A$4)*value!$U49</f>
        <v>-124.13767081783358</v>
      </c>
      <c r="BL52" s="3">
        <f>COS(2*PI()*BL$4*$A52/$A$4)*value!$U49</f>
        <v>-107.84867705387562</v>
      </c>
      <c r="BM52" s="3">
        <f>COS(2*PI()*BM$4*$A52/$A$4)*value!$U49</f>
        <v>-30.858482847714647</v>
      </c>
      <c r="BN52" s="3">
        <f>COS(2*PI()*BN$4*$A52/$A$4)*value!$U49</f>
        <v>63.499999999999922</v>
      </c>
      <c r="BO52" s="3">
        <f>COS(2*PI()*BO$4*$A52/$A$4)*value!$U49</f>
        <v>122.11834830573615</v>
      </c>
      <c r="BP52" s="3">
        <f>COS(2*PI()*BP$4*$A52/$A$4)*value!$U49</f>
        <v>112.0040005722411</v>
      </c>
      <c r="BQ52" s="3">
        <f>COS(2*PI()*BQ$4*$A52/$A$4)*value!$U49</f>
        <v>38.849683552262263</v>
      </c>
      <c r="BR52" s="3">
        <f>COS(2*PI()*BR$4*$A52/$A$4)*value!$U49</f>
        <v>-56.170663657813229</v>
      </c>
      <c r="BS52" s="3">
        <f>COS(2*PI()*BS$4*$A52/$A$4)*value!$U49</f>
        <v>-119.57609627824367</v>
      </c>
      <c r="BT52" s="3">
        <f>COS(2*PI()*BT$4*$A52/$A$4)*value!$U49</f>
        <v>-115.67970576498963</v>
      </c>
      <c r="BU52" s="3">
        <f>COS(2*PI()*BU$4*$A52/$A$4)*value!$U49</f>
        <v>-46.674523947527177</v>
      </c>
      <c r="BV52" s="3">
        <f>COS(2*PI()*BV$4*$A52/$A$4)*value!$U49</f>
        <v>48.600795910365783</v>
      </c>
      <c r="BW52" s="3">
        <f>COS(2*PI()*BW$4*$A52/$A$4)*value!$U49</f>
        <v>116.52180104883151</v>
      </c>
      <c r="BX52" s="3">
        <f>COS(2*PI()*BX$4*$A52/$A$4)*value!$U49</f>
        <v>118.86005269818057</v>
      </c>
      <c r="BY52" s="3">
        <f>COS(2*PI()*BY$4*$A52/$A$4)*value!$U49</f>
        <v>54.299496865645509</v>
      </c>
      <c r="BZ52" s="3">
        <f>COS(2*PI()*BZ$4*$A52/$A$4)*value!$U49</f>
        <v>-40.822812093501042</v>
      </c>
      <c r="CA52" s="3">
        <f>COS(2*PI()*CA$4*$A52/$A$4)*value!$U49</f>
        <v>-112.96854157857592</v>
      </c>
      <c r="CB52" s="3">
        <f>COS(2*PI()*CB$4*$A52/$A$4)*value!$U49</f>
        <v>-121.53142263799064</v>
      </c>
      <c r="CC52" s="3">
        <f>COS(2*PI()*CC$4*$A52/$A$4)*value!$U49</f>
        <v>-61.691951001974729</v>
      </c>
      <c r="CD52" s="3">
        <f>COS(2*PI()*CD$4*$A52/$A$4)*value!$U49</f>
        <v>32.870018728019808</v>
      </c>
      <c r="CE52" s="3">
        <f>COS(2*PI()*CE$4*$A52/$A$4)*value!$U49</f>
        <v>108.93153347003394</v>
      </c>
      <c r="CF52" s="3">
        <f>COS(2*PI()*CF$4*$A52/$A$4)*value!$U49</f>
        <v>123.68237636822164</v>
      </c>
      <c r="CG52" s="3">
        <f>COS(2*PI()*CG$4*$A52/$A$4)*value!$U49</f>
        <v>68.820230732992897</v>
      </c>
      <c r="CH52" s="3">
        <f>COS(2*PI()*CH$4*$A52/$A$4)*value!$U49</f>
        <v>-24.776470896048114</v>
      </c>
      <c r="CI52" s="3">
        <f>COS(2*PI()*CI$4*$A52/$A$4)*value!$U49</f>
        <v>-104.42806381170136</v>
      </c>
      <c r="CJ52" s="3">
        <f>COS(2*PI()*CJ$4*$A52/$A$4)*value!$U49</f>
        <v>-125.30370317477964</v>
      </c>
      <c r="CK52" s="3">
        <f>COS(2*PI()*CK$4*$A52/$A$4)*value!$U49</f>
        <v>-75.653811670539085</v>
      </c>
      <c r="CL52" s="3">
        <f>COS(2*PI()*CL$4*$A52/$A$4)*value!$U49</f>
        <v>16.576826411944747</v>
      </c>
      <c r="CM52" s="3">
        <f>COS(2*PI()*CM$4*$A52/$A$4)*value!$U49</f>
        <v>99.477417152038612</v>
      </c>
      <c r="CN52" s="3">
        <f>COS(2*PI()*CN$4*$A52/$A$4)*value!$U49</f>
        <v>126.388460287369</v>
      </c>
      <c r="CO52" s="3">
        <f>COS(2*PI()*CO$4*$A52/$A$4)*value!$U49</f>
        <v>82.163431371926805</v>
      </c>
      <c r="CP52" s="3">
        <f>COS(2*PI()*CP$4*$A52/$A$4)*value!$U49</f>
        <v>-8.3061974122265152</v>
      </c>
      <c r="CQ52" s="3">
        <f>COS(2*PI()*CQ$4*$A52/$A$4)*value!$U49</f>
        <v>-94.100792920078717</v>
      </c>
      <c r="CR52" s="3">
        <f>COS(2*PI()*CR$4*$A52/$A$4)*value!$U49</f>
        <v>-126.93200260949843</v>
      </c>
      <c r="CS52" s="3">
        <f>COS(2*PI()*CS$4*$A52/$A$4)*value!$U49</f>
        <v>-88.321214646220483</v>
      </c>
      <c r="CT52" s="3">
        <f>COS(2*PI()*CT$4*$A52/$A$4)*value!$U49</f>
        <v>-1.4936321493866367E-12</v>
      </c>
      <c r="CU52" s="3">
        <f>COS(2*PI()*CU$4*$A52/$A$4)*value!$U49</f>
        <v>88.321214646220938</v>
      </c>
      <c r="CV52" s="3">
        <f>COS(2*PI()*CV$4*$A52/$A$4)*value!$U49</f>
        <v>126.93200260949838</v>
      </c>
      <c r="CW52" s="3">
        <f>COS(2*PI()*CW$4*$A52/$A$4)*value!$U49</f>
        <v>94.100792920079513</v>
      </c>
      <c r="CX52" s="3">
        <f>COS(2*PI()*CX$4*$A52/$A$4)*value!$U49</f>
        <v>8.3061974122276965</v>
      </c>
      <c r="CY52" s="3">
        <f>COS(2*PI()*CY$4*$A52/$A$4)*value!$U49</f>
        <v>-82.163431371927288</v>
      </c>
      <c r="CZ52" s="3">
        <f>COS(2*PI()*CZ$4*$A52/$A$4)*value!$U49</f>
        <v>-126.38846028736889</v>
      </c>
      <c r="DA52" s="3">
        <f>COS(2*PI()*DA$4*$A52/$A$4)*value!$U49</f>
        <v>-99.477417152039351</v>
      </c>
      <c r="DB52" s="3">
        <f>COS(2*PI()*DB$4*$A52/$A$4)*value!$U49</f>
        <v>-16.57682641194592</v>
      </c>
      <c r="DC52" s="3">
        <f>COS(2*PI()*DC$4*$A52/$A$4)*value!$U49</f>
        <v>75.653811670539582</v>
      </c>
      <c r="DD52" s="3">
        <f>COS(2*PI()*DD$4*$A52/$A$4)*value!$U49</f>
        <v>125.30370317477946</v>
      </c>
      <c r="DE52" s="3">
        <f>COS(2*PI()*DE$4*$A52/$A$4)*value!$U49</f>
        <v>104.42806381170203</v>
      </c>
      <c r="DF52" s="3">
        <f>COS(2*PI()*DF$4*$A52/$A$4)*value!$U49</f>
        <v>24.776470896049275</v>
      </c>
      <c r="DG52" s="3">
        <f>COS(2*PI()*DG$4*$A52/$A$4)*value!$U49</f>
        <v>-68.820230732992655</v>
      </c>
      <c r="DH52" s="3">
        <f>COS(2*PI()*DH$4*$A52/$A$4)*value!$U49</f>
        <v>-123.68237636822116</v>
      </c>
      <c r="DI52" s="3">
        <f>COS(2*PI()*DI$4*$A52/$A$4)*value!$U49</f>
        <v>-108.93153347003408</v>
      </c>
      <c r="DJ52" s="3">
        <f>COS(2*PI()*DJ$4*$A52/$A$4)*value!$U49</f>
        <v>-32.870018728020952</v>
      </c>
      <c r="DK52" s="3">
        <f>COS(2*PI()*DK$4*$A52/$A$4)*value!$U49</f>
        <v>61.691951001974488</v>
      </c>
      <c r="DL52" s="3">
        <f>COS(2*PI()*DL$4*$A52/$A$4)*value!$U49</f>
        <v>121.5314226379903</v>
      </c>
      <c r="DM52" s="3">
        <f>COS(2*PI()*DM$4*$A52/$A$4)*value!$U49</f>
        <v>112.96854157857521</v>
      </c>
      <c r="DN52" s="3">
        <f>COS(2*PI()*DN$4*$A52/$A$4)*value!$U49</f>
        <v>40.822812093502165</v>
      </c>
      <c r="DO52" s="3">
        <f>COS(2*PI()*DO$4*$A52/$A$4)*value!$U49</f>
        <v>-54.299496865645253</v>
      </c>
      <c r="DP52" s="3">
        <f>COS(2*PI()*DP$4*$A52/$A$4)*value!$U49</f>
        <v>-118.86005269818016</v>
      </c>
      <c r="DQ52" s="3">
        <f>COS(2*PI()*DQ$4*$A52/$A$4)*value!$U49</f>
        <v>-116.52180104883233</v>
      </c>
      <c r="DR52" s="3">
        <f>COS(2*PI()*DR$4*$A52/$A$4)*value!$U49</f>
        <v>-48.600795910368547</v>
      </c>
      <c r="DS52" s="3">
        <f>COS(2*PI()*DS$4*$A52/$A$4)*value!$U49</f>
        <v>46.674523947526914</v>
      </c>
      <c r="DT52" s="3">
        <f>COS(2*PI()*DT$4*$A52/$A$4)*value!$U49</f>
        <v>115.67970576498915</v>
      </c>
      <c r="DU52" s="3">
        <f>COS(2*PI()*DU$4*$A52/$A$4)*value!$U49</f>
        <v>119.57609627824438</v>
      </c>
      <c r="DV52" s="3">
        <f>COS(2*PI()*DV$4*$A52/$A$4)*value!$U49</f>
        <v>56.170663657813478</v>
      </c>
      <c r="DW52" s="3">
        <f>COS(2*PI()*DW$4*$A52/$A$4)*value!$U49</f>
        <v>-38.849683552261993</v>
      </c>
      <c r="DX52" s="3">
        <f>COS(2*PI()*DX$4*$A52/$A$4)*value!$U49</f>
        <v>-112.00400057224097</v>
      </c>
      <c r="DY52" s="3">
        <f>COS(2*PI()*DY$4*$A52/$A$4)*value!$U49</f>
        <v>-122.11834830573574</v>
      </c>
      <c r="DZ52" s="3">
        <f>COS(2*PI()*DZ$4*$A52/$A$4)*value!$U49</f>
        <v>-63.500000000000156</v>
      </c>
      <c r="EA52" s="3">
        <f>COS(2*PI()*EA$4*$A52/$A$4)*value!$U49</f>
        <v>30.858482847714374</v>
      </c>
      <c r="EB52" s="3">
        <f>COS(2*PI()*EB$4*$A52/$A$4)*value!$U49</f>
        <v>107.84867705387546</v>
      </c>
      <c r="EC52" s="3">
        <f>COS(2*PI()*EC$4*$A52/$A$4)*value!$U49</f>
        <v>124.13767081783327</v>
      </c>
      <c r="ED52" s="3">
        <f>COS(2*PI()*ED$4*$A52/$A$4)*value!$U49</f>
        <v>70.557419593489499</v>
      </c>
      <c r="EE52" s="3">
        <f>COS(2*PI()*EE$4*$A52/$A$4)*value!$U49</f>
        <v>-22.735141382132369</v>
      </c>
      <c r="EF52" s="3">
        <f>COS(2*PI()*EF$4*$A52/$A$4)*value!$U49</f>
        <v>-103.23152894313516</v>
      </c>
      <c r="EG52" s="3">
        <f>COS(2*PI()*EG$4*$A52/$A$4)*value!$U49</f>
        <v>-125.62541676552743</v>
      </c>
      <c r="EH52" s="3">
        <f>COS(2*PI()*EH$4*$A52/$A$4)*value!$U49</f>
        <v>-77.312701484107407</v>
      </c>
      <c r="EI52" s="3">
        <f>COS(2*PI()*EI$4*$A52/$A$4)*value!$U49</f>
        <v>14.514444550789673</v>
      </c>
      <c r="EJ52" s="3">
        <f>COS(2*PI()*EJ$4*$A52/$A$4)*value!$U49</f>
        <v>98.172327577067733</v>
      </c>
      <c r="EK52" s="3">
        <f>COS(2*PI()*EK$4*$A52/$A$4)*value!$U49</f>
        <v>126.57521539226603</v>
      </c>
      <c r="EL52" s="3">
        <f>COS(2*PI()*EL$4*$A52/$A$4)*value!$U49</f>
        <v>83.736918517709867</v>
      </c>
      <c r="EM52" s="3">
        <f>COS(2*PI()*EM$4*$A52/$A$4)*value!$U49</f>
        <v>-6.2315946395806288</v>
      </c>
      <c r="EN52" s="3">
        <f>COS(2*PI()*EN$4*$A52/$A$4)*value!$U49</f>
        <v>-92.69273723262539</v>
      </c>
      <c r="EO52" s="3">
        <f>COS(2*PI()*EO$4*$A52/$A$4)*value!$U49</f>
        <v>-126.98299951451436</v>
      </c>
      <c r="EP52" s="3">
        <f>COS(2*PI()*EP$4*$A52/$A$4)*value!$U49</f>
        <v>-89.802561210692488</v>
      </c>
      <c r="EQ52" s="3">
        <f>COS(2*PI()*EQ$4*$A52/$A$4)*value!$U49</f>
        <v>-2.0779399165651182</v>
      </c>
      <c r="ER52" s="3">
        <f>COS(2*PI()*ER$4*$A52/$A$4)*value!$U49</f>
        <v>86.816222356905058</v>
      </c>
      <c r="ES52" s="3">
        <f>COS(2*PI()*ES$4*$A52/$A$4)*value!$U49</f>
        <v>126.84702293805684</v>
      </c>
      <c r="ET52" s="3">
        <f>COS(2*PI()*ET$4*$A52/$A$4)*value!$U49</f>
        <v>95.4836555498309</v>
      </c>
      <c r="EU52" s="3">
        <f>COS(2*PI()*EU$4*$A52/$A$4)*value!$U49</f>
        <v>10.378576414975196</v>
      </c>
      <c r="EV52" s="3">
        <f>COS(2*PI()*EV$4*$A52/$A$4)*value!$U49</f>
        <v>-80.567947088783527</v>
      </c>
      <c r="EW52" s="3">
        <f>COS(2*PI()*EW$4*$A52/$A$4)*value!$U49</f>
        <v>-126.16786793546932</v>
      </c>
      <c r="EX52" s="3">
        <f>COS(2*PI()*EX$4*$A52/$A$4)*value!$U49</f>
        <v>-100.75587421698749</v>
      </c>
      <c r="EY52" s="3">
        <f>COS(2*PI()*EY$4*$A52/$A$4)*value!$U49</f>
        <v>-18.634770255830116</v>
      </c>
      <c r="EZ52" s="3">
        <f>COS(2*PI()*EZ$4*$A52/$A$4)*value!$U49</f>
        <v>73.974667502211574</v>
      </c>
      <c r="FA52" s="3">
        <f>COS(2*PI()*FA$4*$A52/$A$4)*value!$U49</f>
        <v>124.94844275273867</v>
      </c>
      <c r="FB52" s="3">
        <f>COS(2*PI()*FB$4*$A52/$A$4)*value!$U49</f>
        <v>105.5966407624237</v>
      </c>
      <c r="FC52" s="3">
        <f>COS(2*PI()*FC$4*$A52/$A$4)*value!$U49</f>
        <v>26.811167149589366</v>
      </c>
      <c r="FD52" s="3">
        <f>COS(2*PI()*FD$4*$A52/$A$4)*value!$U49</f>
        <v>-67.064617032597624</v>
      </c>
      <c r="FE52" s="3">
        <f>COS(2*PI()*FE$4*$A52/$A$4)*value!$U49</f>
        <v>-123.19396915570691</v>
      </c>
      <c r="FF52" s="3">
        <f>COS(2*PI()*FF$4*$A52/$A$4)*value!$U49</f>
        <v>-109.98522628062405</v>
      </c>
      <c r="FG52" s="3">
        <f>COS(2*PI()*FG$4*$A52/$A$4)*value!$U49</f>
        <v>-34.872754509487031</v>
      </c>
      <c r="FH52" s="3">
        <f>COS(2*PI()*FH$4*$A52/$A$4)*value!$U49</f>
        <v>59.867385576899579</v>
      </c>
      <c r="FI52" s="3">
        <f>COS(2*PI()*FI$4*$A52/$A$4)*value!$U49</f>
        <v>120.91196006966766</v>
      </c>
      <c r="FJ52" s="3">
        <f>COS(2*PI()*FJ$4*$A52/$A$4)*value!$U49</f>
        <v>113.90283817465244</v>
      </c>
      <c r="FK52" s="3">
        <f>COS(2*PI()*FK$4*$A52/$A$4)*value!$U49</f>
        <v>42.785011380812399</v>
      </c>
      <c r="FL52" s="3">
        <f>COS(2*PI()*FL$4*$A52/$A$4)*value!$U49</f>
        <v>-52.41379278515938</v>
      </c>
      <c r="FM52" s="3">
        <f>COS(2*PI()*FM$4*$A52/$A$4)*value!$U49</f>
        <v>-118.11218740787005</v>
      </c>
      <c r="FN52" s="3">
        <f>COS(2*PI()*FN$4*$A52/$A$4)*value!$U49</f>
        <v>-117.33270062893355</v>
      </c>
      <c r="FO52" s="3">
        <f>COS(2*PI()*FO$4*$A52/$A$4)*value!$U49</f>
        <v>-50.51405626493235</v>
      </c>
      <c r="FP52" s="3">
        <f>COS(2*PI()*FP$4*$A52/$A$4)*value!$U49</f>
        <v>44.7357560859964</v>
      </c>
      <c r="FQ52" s="3">
        <f>COS(2*PI()*FQ$4*$A52/$A$4)*value!$U49</f>
        <v>114.80664022667798</v>
      </c>
      <c r="FR52" s="3">
        <f>COS(2*PI()*FR$4*$A52/$A$4)*value!$U49</f>
        <v>120.26012644587848</v>
      </c>
      <c r="FS52" s="3">
        <f>COS(2*PI()*FS$4*$A52/$A$4)*value!$U49</f>
        <v>58.026792205065171</v>
      </c>
      <c r="FT52" s="3">
        <f>COS(2*PI()*FT$4*$A52/$A$4)*value!$U49</f>
        <v>-36.86615401131661</v>
      </c>
      <c r="FU52" s="3">
        <f>COS(2*PI()*FU$4*$A52/$A$4)*value!$U49</f>
        <v>-111.00947338659746</v>
      </c>
      <c r="FV52" s="3">
        <f>COS(2*PI()*FV$4*$A52/$A$4)*value!$U49</f>
        <v>-122.67257993871262</v>
      </c>
      <c r="FW52" s="3">
        <f>COS(2*PI()*FW$4*$A52/$A$4)*value!$U49</f>
        <v>-65.2910485125376</v>
      </c>
      <c r="FX52" s="3">
        <f>COS(2*PI()*FX$4*$A52/$A$4)*value!$U49</f>
        <v>28.838685405365446</v>
      </c>
      <c r="FY52" s="3">
        <f>COS(2*PI()*FY$4*$A52/$A$4)*value!$U49</f>
        <v>106.73694693899465</v>
      </c>
      <c r="FZ52" s="3">
        <f>COS(2*PI()*FZ$4*$A52/$A$4)*value!$U49</f>
        <v>124.55973061121024</v>
      </c>
      <c r="GA52" s="3">
        <f>COS(2*PI()*GA$4*$A52/$A$4)*value!$U49</f>
        <v>72.275718526621418</v>
      </c>
      <c r="GB52" s="3">
        <f>COS(2*PI()*GB$4*$A52/$A$4)*value!$U49</f>
        <v>-20.68772512111298</v>
      </c>
      <c r="GC52" s="3">
        <f>COS(2*PI()*GC$4*$A52/$A$4)*value!$U49</f>
        <v>-102.00735649804098</v>
      </c>
      <c r="GD52" s="3">
        <f>COS(2*PI()*GD$4*$A52/$A$4)*value!$U49</f>
        <v>-125.91349739447436</v>
      </c>
      <c r="GE52" s="3">
        <f>COS(2*PI()*GE$4*$A52/$A$4)*value!$U49</f>
        <v>-78.95089281800098</v>
      </c>
      <c r="GF52" s="3">
        <f>COS(2*PI()*GF$4*$A52/$A$4)*value!$U49</f>
        <v>12.44817682185098</v>
      </c>
      <c r="GG52" s="3">
        <f>COS(2*PI()*GG$4*$A52/$A$4)*value!$U49</f>
        <v>96.84095489611272</v>
      </c>
      <c r="GH52" s="3">
        <f>COS(2*PI()*GH$4*$A52/$A$4)*value!$U49</f>
        <v>126.72808325130261</v>
      </c>
      <c r="GI52" s="3">
        <f>COS(2*PI()*GI$4*$A52/$A$4)*value!$U49</f>
        <v>85.287987265572298</v>
      </c>
      <c r="GJ52" s="3">
        <f>COS(2*PI()*GJ$4*$A52/$A$4)*value!$U49</f>
        <v>-4.1553235183661101</v>
      </c>
      <c r="GK52" s="3">
        <f>COS(2*PI()*GK$4*$A52/$A$4)*value!$U49</f>
        <v>-91.259865458020798</v>
      </c>
    </row>
    <row r="53" spans="1:193" x14ac:dyDescent="0.4">
      <c r="A53">
        <v>48</v>
      </c>
      <c r="B53" s="3">
        <f>COS(2*PI()*B$4*$A53/$A$4)*value!$U50</f>
        <v>179</v>
      </c>
      <c r="C53" s="3">
        <f>COS(2*PI()*C$4*$A53/$A$4)*value!$U50</f>
        <v>126.57211383239202</v>
      </c>
      <c r="D53" s="3">
        <f>COS(2*PI()*D$4*$A53/$A$4)*value!$U50</f>
        <v>1.0965078671432149E-14</v>
      </c>
      <c r="E53" s="3">
        <f>COS(2*PI()*E$4*$A53/$A$4)*value!$U50</f>
        <v>-126.57211383239199</v>
      </c>
      <c r="F53" s="3">
        <f>COS(2*PI()*F$4*$A53/$A$4)*value!$U50</f>
        <v>-179</v>
      </c>
      <c r="G53" s="3">
        <f>COS(2*PI()*G$4*$A53/$A$4)*value!$U50</f>
        <v>-126.57211383239208</v>
      </c>
      <c r="H53" s="3">
        <f>COS(2*PI()*H$4*$A53/$A$4)*value!$U50</f>
        <v>-3.2895236014296447E-14</v>
      </c>
      <c r="I53" s="3">
        <f>COS(2*PI()*I$4*$A53/$A$4)*value!$U50</f>
        <v>126.57211383239198</v>
      </c>
      <c r="J53" s="3">
        <f>COS(2*PI()*J$4*$A53/$A$4)*value!$U50</f>
        <v>179</v>
      </c>
      <c r="K53" s="3">
        <f>COS(2*PI()*K$4*$A53/$A$4)*value!$U50</f>
        <v>126.57211383239203</v>
      </c>
      <c r="L53" s="3">
        <f>COS(2*PI()*L$4*$A53/$A$4)*value!$U50</f>
        <v>2.1380933048348316E-13</v>
      </c>
      <c r="M53" s="3">
        <f>COS(2*PI()*M$4*$A53/$A$4)*value!$U50</f>
        <v>-126.57211383239185</v>
      </c>
      <c r="N53" s="3">
        <f>COS(2*PI()*N$4*$A53/$A$4)*value!$U50</f>
        <v>-179</v>
      </c>
      <c r="O53" s="3">
        <f>COS(2*PI()*O$4*$A53/$A$4)*value!$U50</f>
        <v>-126.57211383239193</v>
      </c>
      <c r="P53" s="3">
        <f>COS(2*PI()*P$4*$A53/$A$4)*value!$U50</f>
        <v>-7.6755550700025044E-14</v>
      </c>
      <c r="Q53" s="3">
        <f>COS(2*PI()*Q$4*$A53/$A$4)*value!$U50</f>
        <v>126.57211383239162</v>
      </c>
      <c r="R53" s="3">
        <f>COS(2*PI()*R$4*$A53/$A$4)*value!$U50</f>
        <v>179</v>
      </c>
      <c r="S53" s="3">
        <f>COS(2*PI()*S$4*$A53/$A$4)*value!$U50</f>
        <v>126.57211383239174</v>
      </c>
      <c r="T53" s="3">
        <f>COS(2*PI()*T$4*$A53/$A$4)*value!$U50</f>
        <v>9.8685708042889342E-14</v>
      </c>
      <c r="U53" s="3">
        <f>COS(2*PI()*U$4*$A53/$A$4)*value!$U50</f>
        <v>-126.57211383239182</v>
      </c>
      <c r="V53" s="3">
        <f>COS(2*PI()*V$4*$A53/$A$4)*value!$U50</f>
        <v>-179</v>
      </c>
      <c r="W53" s="3">
        <f>COS(2*PI()*W$4*$A53/$A$4)*value!$U50</f>
        <v>-126.57211383239198</v>
      </c>
      <c r="X53" s="3">
        <f>COS(2*PI()*X$4*$A53/$A$4)*value!$U50</f>
        <v>-4.3858373963839847E-13</v>
      </c>
      <c r="Y53" s="3">
        <f>COS(2*PI()*Y$4*$A53/$A$4)*value!$U50</f>
        <v>126.57211383239179</v>
      </c>
      <c r="Z53" s="3">
        <f>COS(2*PI()*Z$4*$A53/$A$4)*value!$U50</f>
        <v>179</v>
      </c>
      <c r="AA53" s="3">
        <f>COS(2*PI()*AA$4*$A53/$A$4)*value!$U50</f>
        <v>126.57211383239199</v>
      </c>
      <c r="AB53" s="3">
        <f>COS(2*PI()*AB$4*$A53/$A$4)*value!$U50</f>
        <v>-1.7542185152402689E-13</v>
      </c>
      <c r="AC53" s="3">
        <f>COS(2*PI()*AC$4*$A53/$A$4)*value!$U50</f>
        <v>-126.57211383239179</v>
      </c>
      <c r="AD53" s="3">
        <f>COS(2*PI()*AD$4*$A53/$A$4)*value!$U50</f>
        <v>-179</v>
      </c>
      <c r="AE53" s="3">
        <f>COS(2*PI()*AE$4*$A53/$A$4)*value!$U50</f>
        <v>-126.57211383239245</v>
      </c>
      <c r="AF53" s="3">
        <f>COS(2*PI()*AF$4*$A53/$A$4)*value!$U50</f>
        <v>-1.1183798028294167E-12</v>
      </c>
      <c r="AG53" s="3">
        <f>COS(2*PI()*AG$4*$A53/$A$4)*value!$U50</f>
        <v>126.57211383239178</v>
      </c>
      <c r="AH53" s="3">
        <f>COS(2*PI()*AH$4*$A53/$A$4)*value!$U50</f>
        <v>179</v>
      </c>
      <c r="AI53" s="3">
        <f>COS(2*PI()*AI$4*$A53/$A$4)*value!$U50</f>
        <v>126.57211383239202</v>
      </c>
      <c r="AJ53" s="3">
        <f>COS(2*PI()*AJ$4*$A53/$A$4)*value!$U50</f>
        <v>-7.6749728534358796E-13</v>
      </c>
      <c r="AK53" s="3">
        <f>COS(2*PI()*AK$4*$A53/$A$4)*value!$U50</f>
        <v>-126.57211383239222</v>
      </c>
      <c r="AL53" s="3">
        <f>COS(2*PI()*AL$4*$A53/$A$4)*value!$U50</f>
        <v>-179</v>
      </c>
      <c r="AM53" s="3">
        <f>COS(2*PI()*AM$4*$A53/$A$4)*value!$U50</f>
        <v>-126.57211383239203</v>
      </c>
      <c r="AN53" s="3">
        <f>COS(2*PI()*AN$4*$A53/$A$4)*value!$U50</f>
        <v>-5.2630436900985567E-13</v>
      </c>
      <c r="AO53" s="3">
        <f>COS(2*PI()*AO$4*$A53/$A$4)*value!$U50</f>
        <v>126.57211383239174</v>
      </c>
      <c r="AP53" s="3">
        <f>COS(2*PI()*AP$4*$A53/$A$4)*value!$U50</f>
        <v>179</v>
      </c>
      <c r="AQ53" s="3">
        <f>COS(2*PI()*AQ$4*$A53/$A$4)*value!$U50</f>
        <v>126.57211383239252</v>
      </c>
      <c r="AR53" s="3">
        <f>COS(2*PI()*AR$4*$A53/$A$4)*value!$U50</f>
        <v>-8.7701222152569702E-14</v>
      </c>
      <c r="AS53" s="3">
        <f>COS(2*PI()*AS$4*$A53/$A$4)*value!$U50</f>
        <v>-126.57211383239174</v>
      </c>
      <c r="AT53" s="3">
        <f>COS(2*PI()*AT$4*$A53/$A$4)*value!$U50</f>
        <v>-179</v>
      </c>
      <c r="AU53" s="3">
        <f>COS(2*PI()*AU$4*$A53/$A$4)*value!$U50</f>
        <v>-126.57211383239208</v>
      </c>
      <c r="AV53" s="3">
        <f>COS(2*PI()*AV$4*$A53/$A$4)*value!$U50</f>
        <v>-5.7016468369558426E-13</v>
      </c>
      <c r="AW53" s="3">
        <f>COS(2*PI()*AW$4*$A53/$A$4)*value!$U50</f>
        <v>126.57211383239215</v>
      </c>
      <c r="AX53" s="3">
        <f>COS(2*PI()*AX$4*$A53/$A$4)*value!$U50</f>
        <v>179</v>
      </c>
      <c r="AY53" s="3">
        <f>COS(2*PI()*AY$4*$A53/$A$4)*value!$U50</f>
        <v>126.57211383239253</v>
      </c>
      <c r="AZ53" s="3">
        <f>COS(2*PI()*AZ$4*$A53/$A$4)*value!$U50</f>
        <v>-4.3840907466841106E-14</v>
      </c>
      <c r="BA53" s="3">
        <f>COS(2*PI()*BA$4*$A53/$A$4)*value!$U50</f>
        <v>-126.57211383239169</v>
      </c>
      <c r="BB53" s="3">
        <f>COS(2*PI()*BB$4*$A53/$A$4)*value!$U50</f>
        <v>-179</v>
      </c>
      <c r="BC53" s="3">
        <f>COS(2*PI()*BC$4*$A53/$A$4)*value!$U50</f>
        <v>-126.57211383239209</v>
      </c>
      <c r="BD53" s="3">
        <f>COS(2*PI()*BD$4*$A53/$A$4)*value!$U50</f>
        <v>-6.1402499838131286E-13</v>
      </c>
      <c r="BE53" s="3">
        <f>COS(2*PI()*BE$4*$A53/$A$4)*value!$U50</f>
        <v>126.57211383239213</v>
      </c>
      <c r="BF53" s="3">
        <f>COS(2*PI()*BF$4*$A53/$A$4)*value!$U50</f>
        <v>179</v>
      </c>
      <c r="BG53" s="3">
        <f>COS(2*PI()*BG$4*$A53/$A$4)*value!$U50</f>
        <v>126.57211383239257</v>
      </c>
      <c r="BH53" s="3">
        <f>COS(2*PI()*BH$4*$A53/$A$4)*value!$U50</f>
        <v>1.2718909042294668E-12</v>
      </c>
      <c r="BI53" s="3">
        <f>COS(2*PI()*BI$4*$A53/$A$4)*value!$U50</f>
        <v>-126.57211383239257</v>
      </c>
      <c r="BJ53" s="3">
        <f>COS(2*PI()*BJ$4*$A53/$A$4)*value!$U50</f>
        <v>-179</v>
      </c>
      <c r="BK53" s="3">
        <f>COS(2*PI()*BK$4*$A53/$A$4)*value!$U50</f>
        <v>-126.57211383239213</v>
      </c>
      <c r="BL53" s="3">
        <f>COS(2*PI()*BL$4*$A53/$A$4)*value!$U50</f>
        <v>-6.5788531306704146E-13</v>
      </c>
      <c r="BM53" s="3">
        <f>COS(2*PI()*BM$4*$A53/$A$4)*value!$U50</f>
        <v>126.57211383239209</v>
      </c>
      <c r="BN53" s="3">
        <f>COS(2*PI()*BN$4*$A53/$A$4)*value!$U50</f>
        <v>179</v>
      </c>
      <c r="BO53" s="3">
        <f>COS(2*PI()*BO$4*$A53/$A$4)*value!$U50</f>
        <v>126.57211383239259</v>
      </c>
      <c r="BP53" s="3">
        <f>COS(2*PI()*BP$4*$A53/$A$4)*value!$U50</f>
        <v>4.3879721904616087E-14</v>
      </c>
      <c r="BQ53" s="3">
        <f>COS(2*PI()*BQ$4*$A53/$A$4)*value!$U50</f>
        <v>-126.57211383239164</v>
      </c>
      <c r="BR53" s="3">
        <f>COS(2*PI()*BR$4*$A53/$A$4)*value!$U50</f>
        <v>-179</v>
      </c>
      <c r="BS53" s="3">
        <f>COS(2*PI()*BS$4*$A53/$A$4)*value!$U50</f>
        <v>-126.57211383239307</v>
      </c>
      <c r="BT53" s="3">
        <f>COS(2*PI()*BT$4*$A53/$A$4)*value!$U50</f>
        <v>5.7012586925780928E-13</v>
      </c>
      <c r="BU53" s="3">
        <f>COS(2*PI()*BU$4*$A53/$A$4)*value!$U50</f>
        <v>126.57211383239208</v>
      </c>
      <c r="BV53" s="3">
        <f>COS(2*PI()*BV$4*$A53/$A$4)*value!$U50</f>
        <v>179</v>
      </c>
      <c r="BW53" s="3">
        <f>COS(2*PI()*BW$4*$A53/$A$4)*value!$U50</f>
        <v>126.57211383239263</v>
      </c>
      <c r="BX53" s="3">
        <f>COS(2*PI()*BX$4*$A53/$A$4)*value!$U50</f>
        <v>8.7740036590344683E-14</v>
      </c>
      <c r="BY53" s="3">
        <f>COS(2*PI()*BY$4*$A53/$A$4)*value!$U50</f>
        <v>-126.57211383239159</v>
      </c>
      <c r="BZ53" s="3">
        <f>COS(2*PI()*BZ$4*$A53/$A$4)*value!$U50</f>
        <v>-179</v>
      </c>
      <c r="CA53" s="3">
        <f>COS(2*PI()*CA$4*$A53/$A$4)*value!$U50</f>
        <v>-126.57211383239219</v>
      </c>
      <c r="CB53" s="3">
        <f>COS(2*PI()*CB$4*$A53/$A$4)*value!$U50</f>
        <v>-7.4560594243849865E-13</v>
      </c>
      <c r="CC53" s="3">
        <f>COS(2*PI()*CC$4*$A53/$A$4)*value!$U50</f>
        <v>126.57211383239293</v>
      </c>
      <c r="CD53" s="3">
        <f>COS(2*PI()*CD$4*$A53/$A$4)*value!$U50</f>
        <v>179</v>
      </c>
      <c r="CE53" s="3">
        <f>COS(2*PI()*CE$4*$A53/$A$4)*value!$U50</f>
        <v>126.57211383239175</v>
      </c>
      <c r="CF53" s="3">
        <f>COS(2*PI()*CF$4*$A53/$A$4)*value!$U50</f>
        <v>1.4034718482866526E-12</v>
      </c>
      <c r="CG53" s="3">
        <f>COS(2*PI()*CG$4*$A53/$A$4)*value!$U50</f>
        <v>-126.57211383239247</v>
      </c>
      <c r="CH53" s="3">
        <f>COS(2*PI()*CH$4*$A53/$A$4)*value!$U50</f>
        <v>-179</v>
      </c>
      <c r="CI53" s="3">
        <f>COS(2*PI()*CI$4*$A53/$A$4)*value!$U50</f>
        <v>-126.57211383239222</v>
      </c>
      <c r="CJ53" s="3">
        <f>COS(2*PI()*CJ$4*$A53/$A$4)*value!$U50</f>
        <v>-7.8946625712422724E-13</v>
      </c>
      <c r="CK53" s="3">
        <f>COS(2*PI()*CK$4*$A53/$A$4)*value!$U50</f>
        <v>126.5721138323911</v>
      </c>
      <c r="CL53" s="3">
        <f>COS(2*PI()*CL$4*$A53/$A$4)*value!$U50</f>
        <v>179</v>
      </c>
      <c r="CM53" s="3">
        <f>COS(2*PI()*CM$4*$A53/$A$4)*value!$U50</f>
        <v>126.57211383239179</v>
      </c>
      <c r="CN53" s="3">
        <f>COS(2*PI()*CN$4*$A53/$A$4)*value!$U50</f>
        <v>1.7546066596180188E-13</v>
      </c>
      <c r="CO53" s="3">
        <f>COS(2*PI()*CO$4*$A53/$A$4)*value!$U50</f>
        <v>-126.57211383239154</v>
      </c>
      <c r="CP53" s="3">
        <f>COS(2*PI()*CP$4*$A53/$A$4)*value!$U50</f>
        <v>-179</v>
      </c>
      <c r="CQ53" s="3">
        <f>COS(2*PI()*CQ$4*$A53/$A$4)*value!$U50</f>
        <v>-126.57211383239314</v>
      </c>
      <c r="CR53" s="3">
        <f>COS(2*PI()*CR$4*$A53/$A$4)*value!$U50</f>
        <v>4.3854492520062349E-13</v>
      </c>
      <c r="CS53" s="3">
        <f>COS(2*PI()*CS$4*$A53/$A$4)*value!$U50</f>
        <v>126.57211383239198</v>
      </c>
      <c r="CT53" s="3">
        <f>COS(2*PI()*CT$4*$A53/$A$4)*value!$U50</f>
        <v>179</v>
      </c>
      <c r="CU53" s="3">
        <f>COS(2*PI()*CU$4*$A53/$A$4)*value!$U50</f>
        <v>126.57211383239272</v>
      </c>
      <c r="CV53" s="3">
        <f>COS(2*PI()*CV$4*$A53/$A$4)*value!$U50</f>
        <v>1.4911924776581098E-12</v>
      </c>
      <c r="CW53" s="3">
        <f>COS(2*PI()*CW$4*$A53/$A$4)*value!$U50</f>
        <v>-126.57211383239242</v>
      </c>
      <c r="CX53" s="3">
        <f>COS(2*PI()*CX$4*$A53/$A$4)*value!$U50</f>
        <v>-179</v>
      </c>
      <c r="CY53" s="3">
        <f>COS(2*PI()*CY$4*$A53/$A$4)*value!$U50</f>
        <v>-126.57211383239229</v>
      </c>
      <c r="CZ53" s="3">
        <f>COS(2*PI()*CZ$4*$A53/$A$4)*value!$U50</f>
        <v>-8.7718688649568444E-13</v>
      </c>
      <c r="DA53" s="3">
        <f>COS(2*PI()*DA$4*$A53/$A$4)*value!$U50</f>
        <v>126.57211383239104</v>
      </c>
      <c r="DB53" s="3">
        <f>COS(2*PI()*DB$4*$A53/$A$4)*value!$U50</f>
        <v>179</v>
      </c>
      <c r="DC53" s="3">
        <f>COS(2*PI()*DC$4*$A53/$A$4)*value!$U50</f>
        <v>126.57211383239185</v>
      </c>
      <c r="DD53" s="3">
        <f>COS(2*PI()*DD$4*$A53/$A$4)*value!$U50</f>
        <v>2.6318129533325907E-13</v>
      </c>
      <c r="DE53" s="3">
        <f>COS(2*PI()*DE$4*$A53/$A$4)*value!$U50</f>
        <v>-126.57211383239148</v>
      </c>
      <c r="DF53" s="3">
        <f>COS(2*PI()*DF$4*$A53/$A$4)*value!$U50</f>
        <v>-179</v>
      </c>
      <c r="DG53" s="3">
        <f>COS(2*PI()*DG$4*$A53/$A$4)*value!$U50</f>
        <v>-126.57211383239502</v>
      </c>
      <c r="DH53" s="3">
        <f>COS(2*PI()*DH$4*$A53/$A$4)*value!$U50</f>
        <v>3.508242958291663E-13</v>
      </c>
      <c r="DI53" s="3">
        <f>COS(2*PI()*DI$4*$A53/$A$4)*value!$U50</f>
        <v>126.57211383239192</v>
      </c>
      <c r="DJ53" s="3">
        <f>COS(2*PI()*DJ$4*$A53/$A$4)*value!$U50</f>
        <v>179</v>
      </c>
      <c r="DK53" s="3">
        <f>COS(2*PI()*DK$4*$A53/$A$4)*value!$U50</f>
        <v>126.57211383239279</v>
      </c>
      <c r="DL53" s="3">
        <f>COS(2*PI()*DL$4*$A53/$A$4)*value!$U50</f>
        <v>1.578913107029567E-12</v>
      </c>
      <c r="DM53" s="3">
        <f>COS(2*PI()*DM$4*$A53/$A$4)*value!$U50</f>
        <v>-126.57211383239235</v>
      </c>
      <c r="DN53" s="3">
        <f>COS(2*PI()*DN$4*$A53/$A$4)*value!$U50</f>
        <v>-179</v>
      </c>
      <c r="DO53" s="3">
        <f>COS(2*PI()*DO$4*$A53/$A$4)*value!$U50</f>
        <v>-126.57211383239235</v>
      </c>
      <c r="DP53" s="3">
        <f>COS(2*PI()*DP$4*$A53/$A$4)*value!$U50</f>
        <v>1.578835478154017E-12</v>
      </c>
      <c r="DQ53" s="3">
        <f>COS(2*PI()*DQ$4*$A53/$A$4)*value!$U50</f>
        <v>126.57211383239098</v>
      </c>
      <c r="DR53" s="3">
        <f>COS(2*PI()*DR$4*$A53/$A$4)*value!$U50</f>
        <v>179</v>
      </c>
      <c r="DS53" s="3">
        <f>COS(2*PI()*DS$4*$A53/$A$4)*value!$U50</f>
        <v>126.57211383239192</v>
      </c>
      <c r="DT53" s="3">
        <f>COS(2*PI()*DT$4*$A53/$A$4)*value!$U50</f>
        <v>3.5090192470471626E-13</v>
      </c>
      <c r="DU53" s="3">
        <f>COS(2*PI()*DU$4*$A53/$A$4)*value!$U50</f>
        <v>-126.57211383239142</v>
      </c>
      <c r="DV53" s="3">
        <f>COS(2*PI()*DV$4*$A53/$A$4)*value!$U50</f>
        <v>-179</v>
      </c>
      <c r="DW53" s="3">
        <f>COS(2*PI()*DW$4*$A53/$A$4)*value!$U50</f>
        <v>-126.57211383239328</v>
      </c>
      <c r="DX53" s="3">
        <f>COS(2*PI()*DX$4*$A53/$A$4)*value!$U50</f>
        <v>2.6310366645770911E-13</v>
      </c>
      <c r="DY53" s="3">
        <f>COS(2*PI()*DY$4*$A53/$A$4)*value!$U50</f>
        <v>126.57211383239004</v>
      </c>
      <c r="DZ53" s="3">
        <f>COS(2*PI()*DZ$4*$A53/$A$4)*value!$U50</f>
        <v>179</v>
      </c>
      <c r="EA53" s="3">
        <f>COS(2*PI()*EA$4*$A53/$A$4)*value!$U50</f>
        <v>126.57211383239104</v>
      </c>
      <c r="EB53" s="3">
        <f>COS(2*PI()*EB$4*$A53/$A$4)*value!$U50</f>
        <v>1.6666337364010242E-12</v>
      </c>
      <c r="EC53" s="3">
        <f>COS(2*PI()*EC$4*$A53/$A$4)*value!$U50</f>
        <v>-126.57211383239229</v>
      </c>
      <c r="ED53" s="3">
        <f>COS(2*PI()*ED$4*$A53/$A$4)*value!$U50</f>
        <v>-179</v>
      </c>
      <c r="EE53" s="3">
        <f>COS(2*PI()*EE$4*$A53/$A$4)*value!$U50</f>
        <v>-126.57211383239242</v>
      </c>
      <c r="EF53" s="3">
        <f>COS(2*PI()*EF$4*$A53/$A$4)*value!$U50</f>
        <v>-1.0526281452385988E-12</v>
      </c>
      <c r="EG53" s="3">
        <f>COS(2*PI()*EG$4*$A53/$A$4)*value!$U50</f>
        <v>126.57211383239093</v>
      </c>
      <c r="EH53" s="3">
        <f>COS(2*PI()*EH$4*$A53/$A$4)*value!$U50</f>
        <v>179</v>
      </c>
      <c r="EI53" s="3">
        <f>COS(2*PI()*EI$4*$A53/$A$4)*value!$U50</f>
        <v>126.57211383239198</v>
      </c>
      <c r="EJ53" s="3">
        <f>COS(2*PI()*EJ$4*$A53/$A$4)*value!$U50</f>
        <v>2.9823655480973321E-12</v>
      </c>
      <c r="EK53" s="3">
        <f>COS(2*PI()*EK$4*$A53/$A$4)*value!$U50</f>
        <v>-126.57211383239137</v>
      </c>
      <c r="EL53" s="3">
        <f>COS(2*PI()*EL$4*$A53/$A$4)*value!$U50</f>
        <v>-179</v>
      </c>
      <c r="EM53" s="3">
        <f>COS(2*PI()*EM$4*$A53/$A$4)*value!$U50</f>
        <v>-126.57211383239334</v>
      </c>
      <c r="EN53" s="3">
        <f>COS(2*PI()*EN$4*$A53/$A$4)*value!$U50</f>
        <v>1.7538303708625191E-13</v>
      </c>
      <c r="EO53" s="3">
        <f>COS(2*PI()*EO$4*$A53/$A$4)*value!$U50</f>
        <v>126.57211383239179</v>
      </c>
      <c r="EP53" s="3">
        <f>COS(2*PI()*EP$4*$A53/$A$4)*value!$U50</f>
        <v>179</v>
      </c>
      <c r="EQ53" s="3">
        <f>COS(2*PI()*EQ$4*$A53/$A$4)*value!$U50</f>
        <v>126.57211383239292</v>
      </c>
      <c r="ER53" s="3">
        <f>COS(2*PI()*ER$4*$A53/$A$4)*value!$U50</f>
        <v>1.7543543657724814E-12</v>
      </c>
      <c r="ES53" s="3">
        <f>COS(2*PI()*ES$4*$A53/$A$4)*value!$U50</f>
        <v>-126.57211383239402</v>
      </c>
      <c r="ET53" s="3">
        <f>COS(2*PI()*ET$4*$A53/$A$4)*value!$U50</f>
        <v>-179</v>
      </c>
      <c r="EU53" s="3">
        <f>COS(2*PI()*EU$4*$A53/$A$4)*value!$U50</f>
        <v>-126.57211383239427</v>
      </c>
      <c r="EV53" s="3">
        <f>COS(2*PI()*EV$4*$A53/$A$4)*value!$U50</f>
        <v>-1.140348774610056E-12</v>
      </c>
      <c r="EW53" s="3">
        <f>COS(2*PI()*EW$4*$A53/$A$4)*value!$U50</f>
        <v>126.57211383239265</v>
      </c>
      <c r="EX53" s="3">
        <f>COS(2*PI()*EX$4*$A53/$A$4)*value!$U50</f>
        <v>179</v>
      </c>
      <c r="EY53" s="3">
        <f>COS(2*PI()*EY$4*$A53/$A$4)*value!$U50</f>
        <v>126.57211383239203</v>
      </c>
      <c r="EZ53" s="3">
        <f>COS(2*PI()*EZ$4*$A53/$A$4)*value!$U50</f>
        <v>5.2634318344763065E-13</v>
      </c>
      <c r="FA53" s="3">
        <f>COS(2*PI()*FA$4*$A53/$A$4)*value!$U50</f>
        <v>-126.5721138323913</v>
      </c>
      <c r="FB53" s="3">
        <f>COS(2*PI()*FB$4*$A53/$A$4)*value!$U50</f>
        <v>-179</v>
      </c>
      <c r="FC53" s="3">
        <f>COS(2*PI()*FC$4*$A53/$A$4)*value!$U50</f>
        <v>-126.57211383239341</v>
      </c>
      <c r="FD53" s="3">
        <f>COS(2*PI()*FD$4*$A53/$A$4)*value!$U50</f>
        <v>2.6314054017359534E-12</v>
      </c>
      <c r="FE53" s="3">
        <f>COS(2*PI()*FE$4*$A53/$A$4)*value!$U50</f>
        <v>126.57211383239174</v>
      </c>
      <c r="FF53" s="3">
        <f>COS(2*PI()*FF$4*$A53/$A$4)*value!$U50</f>
        <v>179</v>
      </c>
      <c r="FG53" s="3">
        <f>COS(2*PI()*FG$4*$A53/$A$4)*value!$U50</f>
        <v>126.57211383239297</v>
      </c>
      <c r="FH53" s="3">
        <f>COS(2*PI()*FH$4*$A53/$A$4)*value!$U50</f>
        <v>-7.0166799887722009E-13</v>
      </c>
      <c r="FI53" s="3">
        <f>COS(2*PI()*FI$4*$A53/$A$4)*value!$U50</f>
        <v>-126.57211383239037</v>
      </c>
      <c r="FJ53" s="3">
        <f>COS(2*PI()*FJ$4*$A53/$A$4)*value!$U50</f>
        <v>-179</v>
      </c>
      <c r="FK53" s="3">
        <f>COS(2*PI()*FK$4*$A53/$A$4)*value!$U50</f>
        <v>-126.57211383239434</v>
      </c>
      <c r="FL53" s="3">
        <f>COS(2*PI()*FL$4*$A53/$A$4)*value!$U50</f>
        <v>1.3156735900396455E-12</v>
      </c>
      <c r="FM53" s="3">
        <f>COS(2*PI()*FM$4*$A53/$A$4)*value!$U50</f>
        <v>126.57211383239259</v>
      </c>
      <c r="FN53" s="3">
        <f>COS(2*PI()*FN$4*$A53/$A$4)*value!$U50</f>
        <v>179</v>
      </c>
      <c r="FO53" s="3">
        <f>COS(2*PI()*FO$4*$A53/$A$4)*value!$U50</f>
        <v>126.57211383239209</v>
      </c>
      <c r="FP53" s="3">
        <f>COS(2*PI()*FP$4*$A53/$A$4)*value!$U50</f>
        <v>6.1406381281908784E-13</v>
      </c>
      <c r="FQ53" s="3">
        <f>COS(2*PI()*FQ$4*$A53/$A$4)*value!$U50</f>
        <v>-126.57211383239124</v>
      </c>
      <c r="FR53" s="3">
        <f>COS(2*PI()*FR$4*$A53/$A$4)*value!$U50</f>
        <v>-179</v>
      </c>
      <c r="FS53" s="3">
        <f>COS(2*PI()*FS$4*$A53/$A$4)*value!$U50</f>
        <v>-126.57211383239347</v>
      </c>
      <c r="FT53" s="3">
        <f>COS(2*PI()*FT$4*$A53/$A$4)*value!$U50</f>
        <v>-2.5438012156778211E-12</v>
      </c>
      <c r="FU53" s="3">
        <f>COS(2*PI()*FU$4*$A53/$A$4)*value!$U50</f>
        <v>126.57211383238987</v>
      </c>
      <c r="FV53" s="3">
        <f>COS(2*PI()*FV$4*$A53/$A$4)*value!$U50</f>
        <v>179</v>
      </c>
      <c r="FW53" s="3">
        <f>COS(2*PI()*FW$4*$A53/$A$4)*value!$U50</f>
        <v>126.57211383239124</v>
      </c>
      <c r="FX53" s="3">
        <f>COS(2*PI()*FX$4*$A53/$A$4)*value!$U50</f>
        <v>-6.139473695057629E-13</v>
      </c>
      <c r="FY53" s="3">
        <f>COS(2*PI()*FY$4*$A53/$A$4)*value!$U50</f>
        <v>-126.57211383239209</v>
      </c>
      <c r="FZ53" s="3">
        <f>COS(2*PI()*FZ$4*$A53/$A$4)*value!$U50</f>
        <v>-179</v>
      </c>
      <c r="GA53" s="3">
        <f>COS(2*PI()*GA$4*$A53/$A$4)*value!$U50</f>
        <v>-126.57211383239259</v>
      </c>
      <c r="GB53" s="3">
        <f>COS(2*PI()*GB$4*$A53/$A$4)*value!$U50</f>
        <v>-1.3157900333529704E-12</v>
      </c>
      <c r="GC53" s="3">
        <f>COS(2*PI()*GC$4*$A53/$A$4)*value!$U50</f>
        <v>126.57211383239074</v>
      </c>
      <c r="GD53" s="3">
        <f>COS(2*PI()*GD$4*$A53/$A$4)*value!$U50</f>
        <v>179</v>
      </c>
      <c r="GE53" s="3">
        <f>COS(2*PI()*GE$4*$A53/$A$4)*value!$U50</f>
        <v>126.57211383239397</v>
      </c>
      <c r="GF53" s="3">
        <f>COS(2*PI()*GF$4*$A53/$A$4)*value!$U50</f>
        <v>3.2455274362117037E-12</v>
      </c>
      <c r="GG53" s="3">
        <f>COS(2*PI()*GG$4*$A53/$A$4)*value!$U50</f>
        <v>-126.57211383239297</v>
      </c>
      <c r="GH53" s="3">
        <f>COS(2*PI()*GH$4*$A53/$A$4)*value!$U50</f>
        <v>-179</v>
      </c>
      <c r="GI53" s="3">
        <f>COS(2*PI()*GI$4*$A53/$A$4)*value!$U50</f>
        <v>-126.57211383239174</v>
      </c>
      <c r="GJ53" s="3">
        <f>COS(2*PI()*GJ$4*$A53/$A$4)*value!$U50</f>
        <v>-8.7778851028119664E-14</v>
      </c>
      <c r="GK53" s="3">
        <f>COS(2*PI()*GK$4*$A53/$A$4)*value!$U50</f>
        <v>126.57211383239159</v>
      </c>
    </row>
    <row r="54" spans="1:193" x14ac:dyDescent="0.4">
      <c r="A54">
        <v>49</v>
      </c>
      <c r="B54" s="3">
        <f>COS(2*PI()*B$4*$A54/$A$4)*value!$U51</f>
        <v>179</v>
      </c>
      <c r="C54" s="3">
        <f>COS(2*PI()*C$4*$A54/$A$4)*value!$U51</f>
        <v>124.48423166672049</v>
      </c>
      <c r="D54" s="3">
        <f>COS(2*PI()*D$4*$A54/$A$4)*value!$U51</f>
        <v>-5.8567158250979112</v>
      </c>
      <c r="E54" s="3">
        <f>COS(2*PI()*E$4*$A54/$A$4)*value!$U51</f>
        <v>-132.6302514385377</v>
      </c>
      <c r="F54" s="3">
        <f>COS(2*PI()*F$4*$A54/$A$4)*value!$U51</f>
        <v>-178.61674725971002</v>
      </c>
      <c r="G54" s="3">
        <f>COS(2*PI()*G$4*$A54/$A$4)*value!$U51</f>
        <v>-115.80515130373949</v>
      </c>
      <c r="H54" s="3">
        <f>COS(2*PI()*H$4*$A54/$A$4)*value!$U51</f>
        <v>17.545068118991413</v>
      </c>
      <c r="I54" s="3">
        <f>COS(2*PI()*I$4*$A54/$A$4)*value!$U51</f>
        <v>140.20832811192841</v>
      </c>
      <c r="J54" s="3">
        <f>COS(2*PI()*J$4*$A54/$A$4)*value!$U51</f>
        <v>177.46863018591208</v>
      </c>
      <c r="K54" s="3">
        <f>COS(2*PI()*K$4*$A54/$A$4)*value!$U51</f>
        <v>106.6301755041457</v>
      </c>
      <c r="L54" s="3">
        <f>COS(2*PI()*L$4*$A54/$A$4)*value!$U51</f>
        <v>-29.158289737631335</v>
      </c>
      <c r="M54" s="3">
        <f>COS(2*PI()*M$4*$A54/$A$4)*value!$U51</f>
        <v>-147.18601119916968</v>
      </c>
      <c r="N54" s="3">
        <f>COS(2*PI()*N$4*$A54/$A$4)*value!$U51</f>
        <v>-175.56056519217822</v>
      </c>
      <c r="O54" s="3">
        <f>COS(2*PI()*O$4*$A54/$A$4)*value!$U51</f>
        <v>-96.998592922880505</v>
      </c>
      <c r="P54" s="3">
        <f>COS(2*PI()*P$4*$A54/$A$4)*value!$U51</f>
        <v>40.646651083152797</v>
      </c>
      <c r="Q54" s="3">
        <f>COS(2*PI()*Q$4*$A54/$A$4)*value!$U51</f>
        <v>153.53342119004867</v>
      </c>
      <c r="R54" s="3">
        <f>COS(2*PI()*R$4*$A54/$A$4)*value!$U51</f>
        <v>172.90072290574327</v>
      </c>
      <c r="S54" s="3">
        <f>COS(2*PI()*S$4*$A54/$A$4)*value!$U51</f>
        <v>86.951647475224775</v>
      </c>
      <c r="T54" s="3">
        <f>COS(2*PI()*T$4*$A54/$A$4)*value!$U51</f>
        <v>-51.960957228548502</v>
      </c>
      <c r="U54" s="3">
        <f>COS(2*PI()*U$4*$A54/$A$4)*value!$U51</f>
        <v>-159.22337750051207</v>
      </c>
      <c r="V54" s="3">
        <f>COS(2*PI()*V$4*$A54/$A$4)*value!$U51</f>
        <v>-169.50049317962393</v>
      </c>
      <c r="W54" s="3">
        <f>COS(2*PI()*W$4*$A54/$A$4)*value!$U51</f>
        <v>-76.532361724020348</v>
      </c>
      <c r="X54" s="3">
        <f>COS(2*PI()*X$4*$A54/$A$4)*value!$U51</f>
        <v>63.052758577900576</v>
      </c>
      <c r="Y54" s="3">
        <f>COS(2*PI()*Y$4*$A54/$A$4)*value!$U51</f>
        <v>164.23151486410094</v>
      </c>
      <c r="Z54" s="3">
        <f>COS(2*PI()*Z$4*$A54/$A$4)*value!$U51</f>
        <v>165.37443631952021</v>
      </c>
      <c r="AA54" s="3">
        <f>COS(2*PI()*AA$4*$A54/$A$4)*value!$U51</f>
        <v>65.785352650452054</v>
      </c>
      <c r="AB54" s="3">
        <f>COS(2*PI()*AB$4*$A54/$A$4)*value!$U51</f>
        <v>-73.874558334986773</v>
      </c>
      <c r="AC54" s="3">
        <f>COS(2*PI()*AC$4*$A54/$A$4)*value!$U51</f>
        <v>-168.53638766776064</v>
      </c>
      <c r="AD54" s="3">
        <f>COS(2*PI()*AD$4*$A54/$A$4)*value!$U51</f>
        <v>-160.54022073435121</v>
      </c>
      <c r="AE54" s="3">
        <f>COS(2*PI()*AE$4*$A54/$A$4)*value!$U51</f>
        <v>-54.756640597282839</v>
      </c>
      <c r="AF54" s="3">
        <f>COS(2*PI()*AF$4*$A54/$A$4)*value!$U51</f>
        <v>84.380015891853446</v>
      </c>
      <c r="AG54" s="3">
        <f>COS(2*PI()*AG$4*$A54/$A$4)*value!$U51</f>
        <v>172.11956178525003</v>
      </c>
      <c r="AH54" s="3">
        <f>COS(2*PI()*AH$4*$A54/$A$4)*value!$U51</f>
        <v>155.01854727741465</v>
      </c>
      <c r="AI54" s="3">
        <f>COS(2*PI()*AI$4*$A54/$A$4)*value!$U51</f>
        <v>43.493452202684274</v>
      </c>
      <c r="AJ54" s="3">
        <f>COS(2*PI()*AJ$4*$A54/$A$4)*value!$U51</f>
        <v>-94.524145266416042</v>
      </c>
      <c r="AK54" s="3">
        <f>COS(2*PI()*AK$4*$A54/$A$4)*value!$U51</f>
        <v>-174.96569351489933</v>
      </c>
      <c r="AL54" s="3">
        <f>COS(2*PI()*AL$4*$A54/$A$4)*value!$U51</f>
        <v>-148.83306060215591</v>
      </c>
      <c r="AM54" s="3">
        <f>COS(2*PI()*AM$4*$A54/$A$4)*value!$U51</f>
        <v>-32.044018168516928</v>
      </c>
      <c r="AN54" s="3">
        <f>COS(2*PI()*AN$4*$A54/$A$4)*value!$U51</f>
        <v>104.26350773933601</v>
      </c>
      <c r="AO54" s="3">
        <f>COS(2*PI()*AO$4*$A54/$A$4)*value!$U51</f>
        <v>177.06259528369583</v>
      </c>
      <c r="AP54" s="3">
        <f>COS(2*PI()*AP$4*$A54/$A$4)*value!$U51</f>
        <v>142.01024791213121</v>
      </c>
      <c r="AQ54" s="3">
        <f>COS(2*PI()*AQ$4*$A54/$A$4)*value!$U51</f>
        <v>20.457366729065452</v>
      </c>
      <c r="AR54" s="3">
        <f>COS(2*PI()*AR$4*$A54/$A$4)*value!$U51</f>
        <v>-113.55639786529278</v>
      </c>
      <c r="AS54" s="3">
        <f>COS(2*PI()*AS$4*$A54/$A$4)*value!$U51</f>
        <v>-178.40128783634322</v>
      </c>
      <c r="AT54" s="3">
        <f>COS(2*PI()*AT$4*$A54/$A$4)*value!$U51</f>
        <v>-134.57932553873727</v>
      </c>
      <c r="AU54" s="3">
        <f>COS(2*PI()*AU$4*$A54/$A$4)*value!$U51</f>
        <v>-8.783113704608045</v>
      </c>
      <c r="AV54" s="3">
        <f>COS(2*PI()*AV$4*$A54/$A$4)*value!$U51</f>
        <v>122.36302206209398</v>
      </c>
      <c r="AW54" s="3">
        <f>COS(2*PI()*AW$4*$A54/$A$4)*value!$U51</f>
        <v>178.97603868581157</v>
      </c>
      <c r="AX54" s="3">
        <f>COS(2*PI()*AX$4*$A54/$A$4)*value!$U51</f>
        <v>126.57211383239164</v>
      </c>
      <c r="AY54" s="3">
        <f>COS(2*PI()*AY$4*$A54/$A$4)*value!$U51</f>
        <v>-2.928749961140638</v>
      </c>
      <c r="AZ54" s="3">
        <f>COS(2*PI()*AZ$4*$A54/$A$4)*value!$U51</f>
        <v>-130.64566901291241</v>
      </c>
      <c r="BA54" s="3">
        <f>COS(2*PI()*BA$4*$A54/$A$4)*value!$U51</f>
        <v>-178.78438666072586</v>
      </c>
      <c r="BB54" s="3">
        <f>COS(2*PI()*BB$4*$A54/$A$4)*value!$U51</f>
        <v>-118.02290090291214</v>
      </c>
      <c r="BC54" s="3">
        <f>COS(2*PI()*BC$4*$A54/$A$4)*value!$U51</f>
        <v>14.628072269927113</v>
      </c>
      <c r="BD54" s="3">
        <f>COS(2*PI()*BD$4*$A54/$A$4)*value!$U51</f>
        <v>138.3688711519296</v>
      </c>
      <c r="BE54" s="3">
        <f>COS(2*PI()*BE$4*$A54/$A$4)*value!$U51</f>
        <v>177.82715244448045</v>
      </c>
      <c r="BF54" s="3">
        <f>COS(2*PI()*BF$4*$A54/$A$4)*value!$U51</f>
        <v>108.96829579256102</v>
      </c>
      <c r="BG54" s="3">
        <f>COS(2*PI()*BG$4*$A54/$A$4)*value!$U51</f>
        <v>-26.264754927508719</v>
      </c>
      <c r="BH54" s="3">
        <f>COS(2*PI()*BH$4*$A54/$A$4)*value!$U51</f>
        <v>-145.49955654189941</v>
      </c>
      <c r="BI54" s="3">
        <f>COS(2*PI()*BI$4*$A54/$A$4)*value!$U51</f>
        <v>-176.10843506094696</v>
      </c>
      <c r="BJ54" s="3">
        <f>COS(2*PI()*BJ$4*$A54/$A$4)*value!$U51</f>
        <v>-99.44707171050905</v>
      </c>
      <c r="BK54" s="3">
        <f>COS(2*PI()*BK$4*$A54/$A$4)*value!$U51</f>
        <v>37.788967872254723</v>
      </c>
      <c r="BL54" s="3">
        <f>COS(2*PI()*BL$4*$A54/$A$4)*value!$U51</f>
        <v>152.00719049325707</v>
      </c>
      <c r="BM54" s="3">
        <f>COS(2*PI()*BM$4*$A54/$A$4)*value!$U51</f>
        <v>173.63559432182328</v>
      </c>
      <c r="BN54" s="3">
        <f>COS(2*PI()*BN$4*$A54/$A$4)*value!$U51</f>
        <v>89.500000000000497</v>
      </c>
      <c r="BO54" s="3">
        <f>COS(2*PI()*BO$4*$A54/$A$4)*value!$U51</f>
        <v>-49.151362655101359</v>
      </c>
      <c r="BP54" s="3">
        <f>COS(2*PI()*BP$4*$A54/$A$4)*value!$U51</f>
        <v>-157.8639063183555</v>
      </c>
      <c r="BQ54" s="3">
        <f>COS(2*PI()*BQ$4*$A54/$A$4)*value!$U51</f>
        <v>-170.41921931079239</v>
      </c>
      <c r="BR54" s="3">
        <f>COS(2*PI()*BR$4*$A54/$A$4)*value!$U51</f>
        <v>-79.169675549200846</v>
      </c>
      <c r="BS54" s="3">
        <f>COS(2*PI()*BS$4*$A54/$A$4)*value!$U51</f>
        <v>60.303283757206835</v>
      </c>
      <c r="BT54" s="3">
        <f>COS(2*PI()*BT$4*$A54/$A$4)*value!$U51</f>
        <v>163.04462466089032</v>
      </c>
      <c r="BU54" s="3">
        <f>COS(2*PI()*BU$4*$A54/$A$4)*value!$U51</f>
        <v>166.47308303943819</v>
      </c>
      <c r="BV54" s="3">
        <f>COS(2*PI()*BV$4*$A54/$A$4)*value!$U51</f>
        <v>68.500334393352105</v>
      </c>
      <c r="BW54" s="3">
        <f>COS(2*PI()*BW$4*$A54/$A$4)*value!$U51</f>
        <v>-71.196976940334181</v>
      </c>
      <c r="BX54" s="3">
        <f>COS(2*PI()*BX$4*$A54/$A$4)*value!$U51</f>
        <v>-167.52716088956154</v>
      </c>
      <c r="BY54" s="3">
        <f>COS(2*PI()*BY$4*$A54/$A$4)*value!$U51</f>
        <v>-161.81408346909706</v>
      </c>
      <c r="BZ54" s="3">
        <f>COS(2*PI()*BZ$4*$A54/$A$4)*value!$U51</f>
        <v>-57.537664289267248</v>
      </c>
      <c r="CA54" s="3">
        <f>COS(2*PI()*CA$4*$A54/$A$4)*value!$U51</f>
        <v>81.785793737845424</v>
      </c>
      <c r="CB54" s="3">
        <f>COS(2*PI()*CB$4*$A54/$A$4)*value!$U51</f>
        <v>171.29232009606551</v>
      </c>
      <c r="CC54" s="3">
        <f>COS(2*PI()*CC$4*$A54/$A$4)*value!$U51</f>
        <v>156.46217115119015</v>
      </c>
      <c r="CD54" s="3">
        <f>COS(2*PI()*CD$4*$A54/$A$4)*value!$U51</f>
        <v>46.328609073351601</v>
      </c>
      <c r="CE54" s="3">
        <f>COS(2*PI()*CE$4*$A54/$A$4)*value!$U51</f>
        <v>-92.024391210585463</v>
      </c>
      <c r="CF54" s="3">
        <f>COS(2*PI()*CF$4*$A54/$A$4)*value!$U51</f>
        <v>-174.32397929064274</v>
      </c>
      <c r="CG54" s="3">
        <f>COS(2*PI()*CG$4*$A54/$A$4)*value!$U51</f>
        <v>-150.44026379590352</v>
      </c>
      <c r="CH54" s="3">
        <f>COS(2*PI()*CH$4*$A54/$A$4)*value!$U51</f>
        <v>-34.921167640886367</v>
      </c>
      <c r="CI54" s="3">
        <f>COS(2*PI()*CI$4*$A54/$A$4)*value!$U51</f>
        <v>101.86892611232244</v>
      </c>
      <c r="CJ54" s="3">
        <f>COS(2*PI()*CJ$4*$A54/$A$4)*value!$U51</f>
        <v>176.60915644319309</v>
      </c>
      <c r="CK54" s="3">
        <f>COS(2*PI()*CK$4*$A54/$A$4)*value!$U51</f>
        <v>143.77414813503691</v>
      </c>
      <c r="CL54" s="3">
        <f>COS(2*PI()*CL$4*$A54/$A$4)*value!$U51</f>
        <v>23.36418840739017</v>
      </c>
      <c r="CM54" s="3">
        <f>COS(2*PI()*CM$4*$A54/$A$4)*value!$U51</f>
        <v>-111.27724263324431</v>
      </c>
      <c r="CN54" s="3">
        <f>COS(2*PI()*CN$4*$A54/$A$4)*value!$U51</f>
        <v>-178.13806607432318</v>
      </c>
      <c r="CO54" s="3">
        <f>COS(2*PI()*CO$4*$A54/$A$4)*value!$U51</f>
        <v>-136.4923694992444</v>
      </c>
      <c r="CP54" s="3">
        <f>COS(2*PI()*CP$4*$A54/$A$4)*value!$U51</f>
        <v>-11.707160132195554</v>
      </c>
      <c r="CQ54" s="3">
        <f>COS(2*PI()*CQ$4*$A54/$A$4)*value!$U51</f>
        <v>120.20905291761558</v>
      </c>
      <c r="CR54" s="3">
        <f>COS(2*PI()*CR$4*$A54/$A$4)*value!$U51</f>
        <v>178.90416115826949</v>
      </c>
      <c r="CS54" s="3">
        <f>COS(2*PI()*CS$4*$A54/$A$4)*value!$U51</f>
        <v>128.62610958256627</v>
      </c>
      <c r="CT54" s="3">
        <f>COS(2*PI()*CT$4*$A54/$A$4)*value!$U51</f>
        <v>-1.0525505163630489E-12</v>
      </c>
      <c r="CU54" s="3">
        <f>COS(2*PI()*CU$4*$A54/$A$4)*value!$U51</f>
        <v>-128.6261095825642</v>
      </c>
      <c r="CV54" s="3">
        <f>COS(2*PI()*CV$4*$A54/$A$4)*value!$U51</f>
        <v>-178.90416115826949</v>
      </c>
      <c r="CW54" s="3">
        <f>COS(2*PI()*CW$4*$A54/$A$4)*value!$U51</f>
        <v>-120.20905291761591</v>
      </c>
      <c r="CX54" s="3">
        <f>COS(2*PI()*CX$4*$A54/$A$4)*value!$U51</f>
        <v>11.707160132195115</v>
      </c>
      <c r="CY54" s="3">
        <f>COS(2*PI()*CY$4*$A54/$A$4)*value!$U51</f>
        <v>136.4923694992425</v>
      </c>
      <c r="CZ54" s="3">
        <f>COS(2*PI()*CZ$4*$A54/$A$4)*value!$U51</f>
        <v>178.13806607432326</v>
      </c>
      <c r="DA54" s="3">
        <f>COS(2*PI()*DA$4*$A54/$A$4)*value!$U51</f>
        <v>111.27724263324465</v>
      </c>
      <c r="DB54" s="3">
        <f>COS(2*PI()*DB$4*$A54/$A$4)*value!$U51</f>
        <v>-23.364188407389733</v>
      </c>
      <c r="DC54" s="3">
        <f>COS(2*PI()*DC$4*$A54/$A$4)*value!$U51</f>
        <v>-143.77414813503512</v>
      </c>
      <c r="DD54" s="3">
        <f>COS(2*PI()*DD$4*$A54/$A$4)*value!$U51</f>
        <v>-176.60915644319317</v>
      </c>
      <c r="DE54" s="3">
        <f>COS(2*PI()*DE$4*$A54/$A$4)*value!$U51</f>
        <v>-101.86892611232489</v>
      </c>
      <c r="DF54" s="3">
        <f>COS(2*PI()*DF$4*$A54/$A$4)*value!$U51</f>
        <v>34.92116764088594</v>
      </c>
      <c r="DG54" s="3">
        <f>COS(2*PI()*DG$4*$A54/$A$4)*value!$U51</f>
        <v>150.44026379590329</v>
      </c>
      <c r="DH54" s="3">
        <f>COS(2*PI()*DH$4*$A54/$A$4)*value!$U51</f>
        <v>174.32397929064226</v>
      </c>
      <c r="DI54" s="3">
        <f>COS(2*PI()*DI$4*$A54/$A$4)*value!$U51</f>
        <v>92.024391210585847</v>
      </c>
      <c r="DJ54" s="3">
        <f>COS(2*PI()*DJ$4*$A54/$A$4)*value!$U51</f>
        <v>-46.328609073351174</v>
      </c>
      <c r="DK54" s="3">
        <f>COS(2*PI()*DK$4*$A54/$A$4)*value!$U51</f>
        <v>-156.46217115118807</v>
      </c>
      <c r="DL54" s="3">
        <f>COS(2*PI()*DL$4*$A54/$A$4)*value!$U51</f>
        <v>-171.29232009606599</v>
      </c>
      <c r="DM54" s="3">
        <f>COS(2*PI()*DM$4*$A54/$A$4)*value!$U51</f>
        <v>-81.785793737845808</v>
      </c>
      <c r="DN54" s="3">
        <f>COS(2*PI()*DN$4*$A54/$A$4)*value!$U51</f>
        <v>57.537664289266829</v>
      </c>
      <c r="DO54" s="3">
        <f>COS(2*PI()*DO$4*$A54/$A$4)*value!$U51</f>
        <v>161.81408346909632</v>
      </c>
      <c r="DP54" s="3">
        <f>COS(2*PI()*DP$4*$A54/$A$4)*value!$U51</f>
        <v>167.52716088956169</v>
      </c>
      <c r="DQ54" s="3">
        <f>COS(2*PI()*DQ$4*$A54/$A$4)*value!$U51</f>
        <v>71.196976940334579</v>
      </c>
      <c r="DR54" s="3">
        <f>COS(2*PI()*DR$4*$A54/$A$4)*value!$U51</f>
        <v>-68.500334393350528</v>
      </c>
      <c r="DS54" s="3">
        <f>COS(2*PI()*DS$4*$A54/$A$4)*value!$U51</f>
        <v>-166.4730830394376</v>
      </c>
      <c r="DT54" s="3">
        <f>COS(2*PI()*DT$4*$A54/$A$4)*value!$U51</f>
        <v>-163.04462466089052</v>
      </c>
      <c r="DU54" s="3">
        <f>COS(2*PI()*DU$4*$A54/$A$4)*value!$U51</f>
        <v>-60.30328375720844</v>
      </c>
      <c r="DV54" s="3">
        <f>COS(2*PI()*DV$4*$A54/$A$4)*value!$U51</f>
        <v>79.169675549199312</v>
      </c>
      <c r="DW54" s="3">
        <f>COS(2*PI()*DW$4*$A54/$A$4)*value!$U51</f>
        <v>170.41921931079224</v>
      </c>
      <c r="DX54" s="3">
        <f>COS(2*PI()*DX$4*$A54/$A$4)*value!$U51</f>
        <v>157.86390631835511</v>
      </c>
      <c r="DY54" s="3">
        <f>COS(2*PI()*DY$4*$A54/$A$4)*value!$U51</f>
        <v>49.151362655105444</v>
      </c>
      <c r="DZ54" s="3">
        <f>COS(2*PI()*DZ$4*$A54/$A$4)*value!$U51</f>
        <v>-89.499999999999019</v>
      </c>
      <c r="EA54" s="3">
        <f>COS(2*PI()*EA$4*$A54/$A$4)*value!$U51</f>
        <v>-173.63559432182285</v>
      </c>
      <c r="EB54" s="3">
        <f>COS(2*PI()*EB$4*$A54/$A$4)*value!$U51</f>
        <v>-152.00719049325932</v>
      </c>
      <c r="EC54" s="3">
        <f>COS(2*PI()*EC$4*$A54/$A$4)*value!$U51</f>
        <v>-37.788967872253906</v>
      </c>
      <c r="ED54" s="3">
        <f>COS(2*PI()*ED$4*$A54/$A$4)*value!$U51</f>
        <v>99.447071710508666</v>
      </c>
      <c r="EE54" s="3">
        <f>COS(2*PI()*EE$4*$A54/$A$4)*value!$U51</f>
        <v>176.1084350609471</v>
      </c>
      <c r="EF54" s="3">
        <f>COS(2*PI()*EF$4*$A54/$A$4)*value!$U51</f>
        <v>145.4995565418989</v>
      </c>
      <c r="EG54" s="3">
        <f>COS(2*PI()*EG$4*$A54/$A$4)*value!$U51</f>
        <v>26.264754927512929</v>
      </c>
      <c r="EH54" s="3">
        <f>COS(2*PI()*EH$4*$A54/$A$4)*value!$U51</f>
        <v>-108.96829579256168</v>
      </c>
      <c r="EI54" s="3">
        <f>COS(2*PI()*EI$4*$A54/$A$4)*value!$U51</f>
        <v>-177.82715244448053</v>
      </c>
      <c r="EJ54" s="3">
        <f>COS(2*PI()*EJ$4*$A54/$A$4)*value!$U51</f>
        <v>-138.36887115193068</v>
      </c>
      <c r="EK54" s="3">
        <f>COS(2*PI()*EK$4*$A54/$A$4)*value!$U51</f>
        <v>-14.628072269926282</v>
      </c>
      <c r="EL54" s="3">
        <f>COS(2*PI()*EL$4*$A54/$A$4)*value!$U51</f>
        <v>118.0229009029118</v>
      </c>
      <c r="EM54" s="3">
        <f>COS(2*PI()*EM$4*$A54/$A$4)*value!$U51</f>
        <v>178.78438666072577</v>
      </c>
      <c r="EN54" s="3">
        <f>COS(2*PI()*EN$4*$A54/$A$4)*value!$U51</f>
        <v>130.64566901291272</v>
      </c>
      <c r="EO54" s="3">
        <f>COS(2*PI()*EO$4*$A54/$A$4)*value!$U51</f>
        <v>2.9287499611423482</v>
      </c>
      <c r="EP54" s="3">
        <f>COS(2*PI()*EP$4*$A54/$A$4)*value!$U51</f>
        <v>-126.57211383239043</v>
      </c>
      <c r="EQ54" s="3">
        <f>COS(2*PI()*EQ$4*$A54/$A$4)*value!$U51</f>
        <v>-178.97603868581157</v>
      </c>
      <c r="ER54" s="3">
        <f>COS(2*PI()*ER$4*$A54/$A$4)*value!$U51</f>
        <v>-122.36302206209523</v>
      </c>
      <c r="ES54" s="3">
        <f>COS(2*PI()*ES$4*$A54/$A$4)*value!$U51</f>
        <v>8.7831137046101482</v>
      </c>
      <c r="ET54" s="3">
        <f>COS(2*PI()*ET$4*$A54/$A$4)*value!$U51</f>
        <v>134.57932553873781</v>
      </c>
      <c r="EU54" s="3">
        <f>COS(2*PI()*EU$4*$A54/$A$4)*value!$U51</f>
        <v>178.40128783634344</v>
      </c>
      <c r="EV54" s="3">
        <f>COS(2*PI()*EV$4*$A54/$A$4)*value!$U51</f>
        <v>113.55639786529508</v>
      </c>
      <c r="EW54" s="3">
        <f>COS(2*PI()*EW$4*$A54/$A$4)*value!$U51</f>
        <v>-20.457366729063754</v>
      </c>
      <c r="EX54" s="3">
        <f>COS(2*PI()*EX$4*$A54/$A$4)*value!$U51</f>
        <v>-142.01024791212942</v>
      </c>
      <c r="EY54" s="3">
        <f>COS(2*PI()*EY$4*$A54/$A$4)*value!$U51</f>
        <v>-177.0625952836956</v>
      </c>
      <c r="EZ54" s="3">
        <f>COS(2*PI()*EZ$4*$A54/$A$4)*value!$U51</f>
        <v>-104.26350773933636</v>
      </c>
      <c r="FA54" s="3">
        <f>COS(2*PI()*FA$4*$A54/$A$4)*value!$U51</f>
        <v>32.044018168516494</v>
      </c>
      <c r="FB54" s="3">
        <f>COS(2*PI()*FB$4*$A54/$A$4)*value!$U51</f>
        <v>148.83306060215602</v>
      </c>
      <c r="FC54" s="3">
        <f>COS(2*PI()*FC$4*$A54/$A$4)*value!$U51</f>
        <v>174.96569351489995</v>
      </c>
      <c r="FD54" s="3">
        <f>COS(2*PI()*FD$4*$A54/$A$4)*value!$U51</f>
        <v>94.524145266416966</v>
      </c>
      <c r="FE54" s="3">
        <f>COS(2*PI()*FE$4*$A54/$A$4)*value!$U51</f>
        <v>-43.493452202684459</v>
      </c>
      <c r="FF54" s="3">
        <f>COS(2*PI()*FF$4*$A54/$A$4)*value!$U51</f>
        <v>-155.01854727741414</v>
      </c>
      <c r="FG54" s="3">
        <f>COS(2*PI()*FG$4*$A54/$A$4)*value!$U51</f>
        <v>-172.11956178524997</v>
      </c>
      <c r="FH54" s="3">
        <f>COS(2*PI()*FH$4*$A54/$A$4)*value!$U51</f>
        <v>-84.380015891856075</v>
      </c>
      <c r="FI54" s="3">
        <f>COS(2*PI()*FI$4*$A54/$A$4)*value!$U51</f>
        <v>54.756640597281816</v>
      </c>
      <c r="FJ54" s="3">
        <f>COS(2*PI()*FJ$4*$A54/$A$4)*value!$U51</f>
        <v>160.54022073435129</v>
      </c>
      <c r="FK54" s="3">
        <f>COS(2*PI()*FK$4*$A54/$A$4)*value!$U51</f>
        <v>168.53638766776186</v>
      </c>
      <c r="FL54" s="3">
        <f>COS(2*PI()*FL$4*$A54/$A$4)*value!$U51</f>
        <v>73.874558334983689</v>
      </c>
      <c r="FM54" s="3">
        <f>COS(2*PI()*FM$4*$A54/$A$4)*value!$U51</f>
        <v>-65.785352650451642</v>
      </c>
      <c r="FN54" s="3">
        <f>COS(2*PI()*FN$4*$A54/$A$4)*value!$U51</f>
        <v>-165.37443631952078</v>
      </c>
      <c r="FO54" s="3">
        <f>COS(2*PI()*FO$4*$A54/$A$4)*value!$U51</f>
        <v>-164.23151486409986</v>
      </c>
      <c r="FP54" s="3">
        <f>COS(2*PI()*FP$4*$A54/$A$4)*value!$U51</f>
        <v>-63.052758577901578</v>
      </c>
      <c r="FQ54" s="3">
        <f>COS(2*PI()*FQ$4*$A54/$A$4)*value!$U51</f>
        <v>76.532361724016511</v>
      </c>
      <c r="FR54" s="3">
        <f>COS(2*PI()*FR$4*$A54/$A$4)*value!$U51</f>
        <v>169.50049317962299</v>
      </c>
      <c r="FS54" s="3">
        <f>COS(2*PI()*FS$4*$A54/$A$4)*value!$U51</f>
        <v>159.22337750051284</v>
      </c>
      <c r="FT54" s="3">
        <f>COS(2*PI()*FT$4*$A54/$A$4)*value!$U51</f>
        <v>51.960957228553475</v>
      </c>
      <c r="FU54" s="3">
        <f>COS(2*PI()*FU$4*$A54/$A$4)*value!$U51</f>
        <v>-86.95164747522189</v>
      </c>
      <c r="FV54" s="3">
        <f>COS(2*PI()*FV$4*$A54/$A$4)*value!$U51</f>
        <v>-172.90072290574273</v>
      </c>
      <c r="FW54" s="3">
        <f>COS(2*PI()*FW$4*$A54/$A$4)*value!$U51</f>
        <v>-153.5334211900489</v>
      </c>
      <c r="FX54" s="3">
        <f>COS(2*PI()*FX$4*$A54/$A$4)*value!$U51</f>
        <v>-40.646651083151681</v>
      </c>
      <c r="FY54" s="3">
        <f>COS(2*PI()*FY$4*$A54/$A$4)*value!$U51</f>
        <v>96.99859292287853</v>
      </c>
      <c r="FZ54" s="3">
        <f>COS(2*PI()*FZ$4*$A54/$A$4)*value!$U51</f>
        <v>175.56056519217807</v>
      </c>
      <c r="GA54" s="3">
        <f>COS(2*PI()*GA$4*$A54/$A$4)*value!$U51</f>
        <v>147.18601119916937</v>
      </c>
      <c r="GB54" s="3">
        <f>COS(2*PI()*GB$4*$A54/$A$4)*value!$U51</f>
        <v>29.158289737634281</v>
      </c>
      <c r="GC54" s="3">
        <f>COS(2*PI()*GC$4*$A54/$A$4)*value!$U51</f>
        <v>-106.63017550414443</v>
      </c>
      <c r="GD54" s="3">
        <f>COS(2*PI()*GD$4*$A54/$A$4)*value!$U51</f>
        <v>-177.46863018591208</v>
      </c>
      <c r="GE54" s="3">
        <f>COS(2*PI()*GE$4*$A54/$A$4)*value!$U51</f>
        <v>-140.20832811193057</v>
      </c>
      <c r="GF54" s="3">
        <f>COS(2*PI()*GF$4*$A54/$A$4)*value!$U51</f>
        <v>-17.545068118993274</v>
      </c>
      <c r="GG54" s="3">
        <f>COS(2*PI()*GG$4*$A54/$A$4)*value!$U51</f>
        <v>115.80515130373915</v>
      </c>
      <c r="GH54" s="3">
        <f>COS(2*PI()*GH$4*$A54/$A$4)*value!$U51</f>
        <v>178.61674725971011</v>
      </c>
      <c r="GI54" s="3">
        <f>COS(2*PI()*GI$4*$A54/$A$4)*value!$U51</f>
        <v>132.63025143853591</v>
      </c>
      <c r="GJ54" s="3">
        <f>COS(2*PI()*GJ$4*$A54/$A$4)*value!$U51</f>
        <v>5.856715825098866</v>
      </c>
      <c r="GK54" s="3">
        <f>COS(2*PI()*GK$4*$A54/$A$4)*value!$U51</f>
        <v>-124.4842316667209</v>
      </c>
    </row>
    <row r="55" spans="1:193" x14ac:dyDescent="0.4">
      <c r="A55">
        <v>50</v>
      </c>
      <c r="B55" s="3">
        <f>COS(2*PI()*B$4*$A55/$A$4)*value!$U52</f>
        <v>179</v>
      </c>
      <c r="C55" s="3">
        <f>COS(2*PI()*C$4*$A55/$A$4)*value!$U52</f>
        <v>122.36302206209395</v>
      </c>
      <c r="D55" s="3">
        <f>COS(2*PI()*D$4*$A55/$A$4)*value!$U52</f>
        <v>-11.707160132195623</v>
      </c>
      <c r="E55" s="3">
        <f>COS(2*PI()*E$4*$A55/$A$4)*value!$U52</f>
        <v>-138.36887115192991</v>
      </c>
      <c r="F55" s="3">
        <f>COS(2*PI()*F$4*$A55/$A$4)*value!$U52</f>
        <v>-177.46863018591205</v>
      </c>
      <c r="G55" s="3">
        <f>COS(2*PI()*G$4*$A55/$A$4)*value!$U52</f>
        <v>-104.2635077393366</v>
      </c>
      <c r="H55" s="3">
        <f>COS(2*PI()*H$4*$A55/$A$4)*value!$U52</f>
        <v>34.921167640886964</v>
      </c>
      <c r="I55" s="3">
        <f>COS(2*PI()*I$4*$A55/$A$4)*value!$U52</f>
        <v>152.00719049325755</v>
      </c>
      <c r="J55" s="3">
        <f>COS(2*PI()*J$4*$A55/$A$4)*value!$U52</f>
        <v>172.90072290574321</v>
      </c>
      <c r="K55" s="3">
        <f>COS(2*PI()*K$4*$A55/$A$4)*value!$U52</f>
        <v>84.380015891853631</v>
      </c>
      <c r="L55" s="3">
        <f>COS(2*PI()*L$4*$A55/$A$4)*value!$U52</f>
        <v>-57.537664289265884</v>
      </c>
      <c r="M55" s="3">
        <f>COS(2*PI()*M$4*$A55/$A$4)*value!$U52</f>
        <v>-163.04462466089032</v>
      </c>
      <c r="N55" s="3">
        <f>COS(2*PI()*N$4*$A55/$A$4)*value!$U52</f>
        <v>-165.37443631952033</v>
      </c>
      <c r="O55" s="3">
        <f>COS(2*PI()*O$4*$A55/$A$4)*value!$U52</f>
        <v>-63.052758577900768</v>
      </c>
      <c r="P55" s="3">
        <f>COS(2*PI()*P$4*$A55/$A$4)*value!$U52</f>
        <v>79.169675549201003</v>
      </c>
      <c r="Q55" s="3">
        <f>COS(2*PI()*Q$4*$A55/$A$4)*value!$U52</f>
        <v>171.29232009606531</v>
      </c>
      <c r="R55" s="3">
        <f>COS(2*PI()*R$4*$A55/$A$4)*value!$U52</f>
        <v>155.01854727741446</v>
      </c>
      <c r="S55" s="3">
        <f>COS(2*PI()*S$4*$A55/$A$4)*value!$U52</f>
        <v>40.646651083152662</v>
      </c>
      <c r="T55" s="3">
        <f>COS(2*PI()*T$4*$A55/$A$4)*value!$U52</f>
        <v>-99.447071710508666</v>
      </c>
      <c r="U55" s="3">
        <f>COS(2*PI()*U$4*$A55/$A$4)*value!$U52</f>
        <v>-176.60915644319329</v>
      </c>
      <c r="V55" s="3">
        <f>COS(2*PI()*V$4*$A55/$A$4)*value!$U52</f>
        <v>-142.01024791213115</v>
      </c>
      <c r="W55" s="3">
        <f>COS(2*PI()*W$4*$A55/$A$4)*value!$U52</f>
        <v>-17.545068118991093</v>
      </c>
      <c r="X55" s="3">
        <f>COS(2*PI()*X$4*$A55/$A$4)*value!$U52</f>
        <v>118.02290090291183</v>
      </c>
      <c r="Y55" s="3">
        <f>COS(2*PI()*Y$4*$A55/$A$4)*value!$U52</f>
        <v>178.90416115826943</v>
      </c>
      <c r="Z55" s="3">
        <f>COS(2*PI()*Z$4*$A55/$A$4)*value!$U52</f>
        <v>126.57211383239199</v>
      </c>
      <c r="AA55" s="3">
        <f>COS(2*PI()*AA$4*$A55/$A$4)*value!$U52</f>
        <v>-5.8567158250976616</v>
      </c>
      <c r="AB55" s="3">
        <f>COS(2*PI()*AB$4*$A55/$A$4)*value!$U52</f>
        <v>-134.57932553873701</v>
      </c>
      <c r="AC55" s="3">
        <f>COS(2*PI()*AC$4*$A55/$A$4)*value!$U52</f>
        <v>-178.13806607432332</v>
      </c>
      <c r="AD55" s="3">
        <f>COS(2*PI()*AD$4*$A55/$A$4)*value!$U52</f>
        <v>-108.96829579256139</v>
      </c>
      <c r="AE55" s="3">
        <f>COS(2*PI()*AE$4*$A55/$A$4)*value!$U52</f>
        <v>29.158289737631229</v>
      </c>
      <c r="AF55" s="3">
        <f>COS(2*PI()*AF$4*$A55/$A$4)*value!$U52</f>
        <v>148.83306060215534</v>
      </c>
      <c r="AG55" s="3">
        <f>COS(2*PI()*AG$4*$A55/$A$4)*value!$U52</f>
        <v>174.32397929064274</v>
      </c>
      <c r="AH55" s="3">
        <f>COS(2*PI()*AH$4*$A55/$A$4)*value!$U52</f>
        <v>89.499999999999787</v>
      </c>
      <c r="AI55" s="3">
        <f>COS(2*PI()*AI$4*$A55/$A$4)*value!$U52</f>
        <v>-51.960957228548715</v>
      </c>
      <c r="AJ55" s="3">
        <f>COS(2*PI()*AJ$4*$A55/$A$4)*value!$U52</f>
        <v>-160.54022073435135</v>
      </c>
      <c r="AK55" s="3">
        <f>COS(2*PI()*AK$4*$A55/$A$4)*value!$U52</f>
        <v>-167.52716088956154</v>
      </c>
      <c r="AL55" s="3">
        <f>COS(2*PI()*AL$4*$A55/$A$4)*value!$U52</f>
        <v>-68.500334393351324</v>
      </c>
      <c r="AM55" s="3">
        <f>COS(2*PI()*AM$4*$A55/$A$4)*value!$U52</f>
        <v>73.874558334986716</v>
      </c>
      <c r="AN55" s="3">
        <f>COS(2*PI()*AN$4*$A55/$A$4)*value!$U52</f>
        <v>169.50049317962365</v>
      </c>
      <c r="AO55" s="3">
        <f>COS(2*PI()*AO$4*$A55/$A$4)*value!$U52</f>
        <v>157.86390631835579</v>
      </c>
      <c r="AP55" s="3">
        <f>COS(2*PI()*AP$4*$A55/$A$4)*value!$U52</f>
        <v>46.32860907335138</v>
      </c>
      <c r="AQ55" s="3">
        <f>COS(2*PI()*AQ$4*$A55/$A$4)*value!$U52</f>
        <v>-94.524145266415474</v>
      </c>
      <c r="AR55" s="3">
        <f>COS(2*PI()*AR$4*$A55/$A$4)*value!$U52</f>
        <v>-175.56056519217836</v>
      </c>
      <c r="AS55" s="3">
        <f>COS(2*PI()*AS$4*$A55/$A$4)*value!$U52</f>
        <v>-145.49955654189898</v>
      </c>
      <c r="AT55" s="3">
        <f>COS(2*PI()*AT$4*$A55/$A$4)*value!$U52</f>
        <v>-23.364188407390564</v>
      </c>
      <c r="AU55" s="3">
        <f>COS(2*PI()*AU$4*$A55/$A$4)*value!$U52</f>
        <v>113.55639786529227</v>
      </c>
      <c r="AV55" s="3">
        <f>COS(2*PI()*AV$4*$A55/$A$4)*value!$U52</f>
        <v>178.61674725971</v>
      </c>
      <c r="AW55" s="3">
        <f>COS(2*PI()*AW$4*$A55/$A$4)*value!$U52</f>
        <v>130.64566901291235</v>
      </c>
      <c r="AX55" s="3">
        <f>COS(2*PI()*AX$4*$A55/$A$4)*value!$U52</f>
        <v>-4.3840907466841106E-14</v>
      </c>
      <c r="AY55" s="3">
        <f>COS(2*PI()*AY$4*$A55/$A$4)*value!$U52</f>
        <v>-130.64566901291153</v>
      </c>
      <c r="AZ55" s="3">
        <f>COS(2*PI()*AZ$4*$A55/$A$4)*value!$U52</f>
        <v>-178.61674725971005</v>
      </c>
      <c r="BA55" s="3">
        <f>COS(2*PI()*BA$4*$A55/$A$4)*value!$U52</f>
        <v>-113.55639786529318</v>
      </c>
      <c r="BB55" s="3">
        <f>COS(2*PI()*BB$4*$A55/$A$4)*value!$U52</f>
        <v>23.364188407389385</v>
      </c>
      <c r="BC55" s="3">
        <f>COS(2*PI()*BC$4*$A55/$A$4)*value!$U52</f>
        <v>145.49955654189904</v>
      </c>
      <c r="BD55" s="3">
        <f>COS(2*PI()*BD$4*$A55/$A$4)*value!$U52</f>
        <v>175.56056519217859</v>
      </c>
      <c r="BE55" s="3">
        <f>COS(2*PI()*BE$4*$A55/$A$4)*value!$U52</f>
        <v>94.524145266415388</v>
      </c>
      <c r="BF55" s="3">
        <f>COS(2*PI()*BF$4*$A55/$A$4)*value!$U52</f>
        <v>-46.328609073350236</v>
      </c>
      <c r="BG55" s="3">
        <f>COS(2*PI()*BG$4*$A55/$A$4)*value!$U52</f>
        <v>-157.86390631835494</v>
      </c>
      <c r="BH55" s="3">
        <f>COS(2*PI()*BH$4*$A55/$A$4)*value!$U52</f>
        <v>-169.50049317962402</v>
      </c>
      <c r="BI55" s="3">
        <f>COS(2*PI()*BI$4*$A55/$A$4)*value!$U52</f>
        <v>-73.874558334987213</v>
      </c>
      <c r="BJ55" s="3">
        <f>COS(2*PI()*BJ$4*$A55/$A$4)*value!$U52</f>
        <v>68.500334393350229</v>
      </c>
      <c r="BK55" s="3">
        <f>COS(2*PI()*BK$4*$A55/$A$4)*value!$U52</f>
        <v>167.52716088956134</v>
      </c>
      <c r="BL55" s="3">
        <f>COS(2*PI()*BL$4*$A55/$A$4)*value!$U52</f>
        <v>160.54022073435129</v>
      </c>
      <c r="BM55" s="3">
        <f>COS(2*PI()*BM$4*$A55/$A$4)*value!$U52</f>
        <v>51.960957228549248</v>
      </c>
      <c r="BN55" s="3">
        <f>COS(2*PI()*BN$4*$A55/$A$4)*value!$U52</f>
        <v>-89.500000000000412</v>
      </c>
      <c r="BO55" s="3">
        <f>COS(2*PI()*BO$4*$A55/$A$4)*value!$U52</f>
        <v>-174.32397929064248</v>
      </c>
      <c r="BP55" s="3">
        <f>COS(2*PI()*BP$4*$A55/$A$4)*value!$U52</f>
        <v>-148.83306060215565</v>
      </c>
      <c r="BQ55" s="3">
        <f>COS(2*PI()*BQ$4*$A55/$A$4)*value!$U52</f>
        <v>-29.158289737633023</v>
      </c>
      <c r="BR55" s="3">
        <f>COS(2*PI()*BR$4*$A55/$A$4)*value!$U52</f>
        <v>108.96829579256145</v>
      </c>
      <c r="BS55" s="3">
        <f>COS(2*PI()*BS$4*$A55/$A$4)*value!$U52</f>
        <v>178.13806607432315</v>
      </c>
      <c r="BT55" s="3">
        <f>COS(2*PI()*BT$4*$A55/$A$4)*value!$U52</f>
        <v>134.57932553873778</v>
      </c>
      <c r="BU55" s="3">
        <f>COS(2*PI()*BU$4*$A55/$A$4)*value!$U52</f>
        <v>5.8567158250982088</v>
      </c>
      <c r="BV55" s="3">
        <f>COS(2*PI()*BV$4*$A55/$A$4)*value!$U52</f>
        <v>-126.57211383239159</v>
      </c>
      <c r="BW55" s="3">
        <f>COS(2*PI()*BW$4*$A55/$A$4)*value!$U52</f>
        <v>-178.90416115826949</v>
      </c>
      <c r="BX55" s="3">
        <f>COS(2*PI()*BX$4*$A55/$A$4)*value!$U52</f>
        <v>-118.02290090291224</v>
      </c>
      <c r="BY55" s="3">
        <f>COS(2*PI()*BY$4*$A55/$A$4)*value!$U52</f>
        <v>17.545068118991178</v>
      </c>
      <c r="BZ55" s="3">
        <f>COS(2*PI()*BZ$4*$A55/$A$4)*value!$U52</f>
        <v>142.01024791213004</v>
      </c>
      <c r="CA55" s="3">
        <f>COS(2*PI()*CA$4*$A55/$A$4)*value!$U52</f>
        <v>176.60915644319326</v>
      </c>
      <c r="CB55" s="3">
        <f>COS(2*PI()*CB$4*$A55/$A$4)*value!$U52</f>
        <v>99.447071710509661</v>
      </c>
      <c r="CC55" s="3">
        <f>COS(2*PI()*CC$4*$A55/$A$4)*value!$U52</f>
        <v>-40.646651083153984</v>
      </c>
      <c r="CD55" s="3">
        <f>COS(2*PI()*CD$4*$A55/$A$4)*value!$U52</f>
        <v>-155.01854727741434</v>
      </c>
      <c r="CE55" s="3">
        <f>COS(2*PI()*CE$4*$A55/$A$4)*value!$U52</f>
        <v>-171.29232009606594</v>
      </c>
      <c r="CF55" s="3">
        <f>COS(2*PI()*CF$4*$A55/$A$4)*value!$U52</f>
        <v>-79.169675549202069</v>
      </c>
      <c r="CG55" s="3">
        <f>COS(2*PI()*CG$4*$A55/$A$4)*value!$U52</f>
        <v>63.052758577900846</v>
      </c>
      <c r="CH55" s="3">
        <f>COS(2*PI()*CH$4*$A55/$A$4)*value!$U52</f>
        <v>165.37443631952073</v>
      </c>
      <c r="CI55" s="3">
        <f>COS(2*PI()*CI$4*$A55/$A$4)*value!$U52</f>
        <v>163.04462466089069</v>
      </c>
      <c r="CJ55" s="3">
        <f>COS(2*PI()*CJ$4*$A55/$A$4)*value!$U52</f>
        <v>57.5376642892655</v>
      </c>
      <c r="CK55" s="3">
        <f>COS(2*PI()*CK$4*$A55/$A$4)*value!$U52</f>
        <v>-84.380015891852594</v>
      </c>
      <c r="CL55" s="3">
        <f>COS(2*PI()*CL$4*$A55/$A$4)*value!$U52</f>
        <v>-172.90072290574253</v>
      </c>
      <c r="CM55" s="3">
        <f>COS(2*PI()*CM$4*$A55/$A$4)*value!$U52</f>
        <v>-152.00719049325716</v>
      </c>
      <c r="CN55" s="3">
        <f>COS(2*PI()*CN$4*$A55/$A$4)*value!$U52</f>
        <v>-34.92116764088766</v>
      </c>
      <c r="CO55" s="3">
        <f>COS(2*PI()*CO$4*$A55/$A$4)*value!$U52</f>
        <v>104.26350773933474</v>
      </c>
      <c r="CP55" s="3">
        <f>COS(2*PI()*CP$4*$A55/$A$4)*value!$U52</f>
        <v>177.46863018591191</v>
      </c>
      <c r="CQ55" s="3">
        <f>COS(2*PI()*CQ$4*$A55/$A$4)*value!$U52</f>
        <v>138.36887115193011</v>
      </c>
      <c r="CR55" s="3">
        <f>COS(2*PI()*CR$4*$A55/$A$4)*value!$U52</f>
        <v>11.707160132194943</v>
      </c>
      <c r="CS55" s="3">
        <f>COS(2*PI()*CS$4*$A55/$A$4)*value!$U52</f>
        <v>-122.36302206209517</v>
      </c>
      <c r="CT55" s="3">
        <f>COS(2*PI()*CT$4*$A55/$A$4)*value!$U52</f>
        <v>-179</v>
      </c>
      <c r="CU55" s="3">
        <f>COS(2*PI()*CU$4*$A55/$A$4)*value!$U52</f>
        <v>-122.36302206209503</v>
      </c>
      <c r="CV55" s="3">
        <f>COS(2*PI()*CV$4*$A55/$A$4)*value!$U52</f>
        <v>11.707160132192577</v>
      </c>
      <c r="CW55" s="3">
        <f>COS(2*PI()*CW$4*$A55/$A$4)*value!$U52</f>
        <v>138.36887115193022</v>
      </c>
      <c r="CX55" s="3">
        <f>COS(2*PI()*CX$4*$A55/$A$4)*value!$U52</f>
        <v>177.46863018591219</v>
      </c>
      <c r="CY55" s="3">
        <f>COS(2*PI()*CY$4*$A55/$A$4)*value!$U52</f>
        <v>104.26350773933666</v>
      </c>
      <c r="CZ55" s="3">
        <f>COS(2*PI()*CZ$4*$A55/$A$4)*value!$U52</f>
        <v>-34.921167640885336</v>
      </c>
      <c r="DA55" s="3">
        <f>COS(2*PI()*DA$4*$A55/$A$4)*value!$U52</f>
        <v>-152.00719049325727</v>
      </c>
      <c r="DB55" s="3">
        <f>COS(2*PI()*DB$4*$A55/$A$4)*value!$U52</f>
        <v>-172.90072290574315</v>
      </c>
      <c r="DC55" s="3">
        <f>COS(2*PI()*DC$4*$A55/$A$4)*value!$U52</f>
        <v>-84.380015891854697</v>
      </c>
      <c r="DD55" s="3">
        <f>COS(2*PI()*DD$4*$A55/$A$4)*value!$U52</f>
        <v>57.537664289265663</v>
      </c>
      <c r="DE55" s="3">
        <f>COS(2*PI()*DE$4*$A55/$A$4)*value!$U52</f>
        <v>163.04462466088972</v>
      </c>
      <c r="DF55" s="3">
        <f>COS(2*PI()*DF$4*$A55/$A$4)*value!$U52</f>
        <v>165.37443631952164</v>
      </c>
      <c r="DG55" s="3">
        <f>COS(2*PI()*DG$4*$A55/$A$4)*value!$U52</f>
        <v>63.052758577900676</v>
      </c>
      <c r="DH55" s="3">
        <f>COS(2*PI()*DH$4*$A55/$A$4)*value!$U52</f>
        <v>-79.169675549202225</v>
      </c>
      <c r="DI55" s="3">
        <f>COS(2*PI()*DI$4*$A55/$A$4)*value!$U52</f>
        <v>-171.29232009606525</v>
      </c>
      <c r="DJ55" s="3">
        <f>COS(2*PI()*DJ$4*$A55/$A$4)*value!$U52</f>
        <v>-155.01854727741554</v>
      </c>
      <c r="DK55" s="3">
        <f>COS(2*PI()*DK$4*$A55/$A$4)*value!$U52</f>
        <v>-40.646651083153813</v>
      </c>
      <c r="DL55" s="3">
        <f>COS(2*PI()*DL$4*$A55/$A$4)*value!$U52</f>
        <v>99.447071710506648</v>
      </c>
      <c r="DM55" s="3">
        <f>COS(2*PI()*DM$4*$A55/$A$4)*value!$U52</f>
        <v>176.60915644319348</v>
      </c>
      <c r="DN55" s="3">
        <f>COS(2*PI()*DN$4*$A55/$A$4)*value!$U52</f>
        <v>142.01024791213146</v>
      </c>
      <c r="DO55" s="3">
        <f>COS(2*PI()*DO$4*$A55/$A$4)*value!$U52</f>
        <v>17.545068118991004</v>
      </c>
      <c r="DP55" s="3">
        <f>COS(2*PI()*DP$4*$A55/$A$4)*value!$U52</f>
        <v>-118.0229009029114</v>
      </c>
      <c r="DQ55" s="3">
        <f>COS(2*PI()*DQ$4*$A55/$A$4)*value!$U52</f>
        <v>-178.90416115826935</v>
      </c>
      <c r="DR55" s="3">
        <f>COS(2*PI()*DR$4*$A55/$A$4)*value!$U52</f>
        <v>-126.57211383239328</v>
      </c>
      <c r="DS55" s="3">
        <f>COS(2*PI()*DS$4*$A55/$A$4)*value!$U52</f>
        <v>5.8567158250996547</v>
      </c>
      <c r="DT55" s="3">
        <f>COS(2*PI()*DT$4*$A55/$A$4)*value!$U52</f>
        <v>134.57932553873707</v>
      </c>
      <c r="DU55" s="3">
        <f>COS(2*PI()*DU$4*$A55/$A$4)*value!$U52</f>
        <v>178.13806607432338</v>
      </c>
      <c r="DV55" s="3">
        <f>COS(2*PI()*DV$4*$A55/$A$4)*value!$U52</f>
        <v>108.96829579256132</v>
      </c>
      <c r="DW55" s="3">
        <f>COS(2*PI()*DW$4*$A55/$A$4)*value!$U52</f>
        <v>-29.158289737629431</v>
      </c>
      <c r="DX55" s="3">
        <f>COS(2*PI()*DX$4*$A55/$A$4)*value!$U52</f>
        <v>-148.83306060215503</v>
      </c>
      <c r="DY55" s="3">
        <f>COS(2*PI()*DY$4*$A55/$A$4)*value!$U52</f>
        <v>-174.32397929064331</v>
      </c>
      <c r="DZ55" s="3">
        <f>COS(2*PI()*DZ$4*$A55/$A$4)*value!$U52</f>
        <v>-89.499999999999162</v>
      </c>
      <c r="EA55" s="3">
        <f>COS(2*PI()*EA$4*$A55/$A$4)*value!$U52</f>
        <v>51.960957228548189</v>
      </c>
      <c r="EB55" s="3">
        <f>COS(2*PI()*EB$4*$A55/$A$4)*value!$U52</f>
        <v>160.54022073435024</v>
      </c>
      <c r="EC55" s="3">
        <f>COS(2*PI()*EC$4*$A55/$A$4)*value!$U52</f>
        <v>167.52716088956171</v>
      </c>
      <c r="ED55" s="3">
        <f>COS(2*PI()*ED$4*$A55/$A$4)*value!$U52</f>
        <v>68.500334393351253</v>
      </c>
      <c r="EE55" s="3">
        <f>COS(2*PI()*EE$4*$A55/$A$4)*value!$U52</f>
        <v>-73.874558334985053</v>
      </c>
      <c r="EF55" s="3">
        <f>COS(2*PI()*EF$4*$A55/$A$4)*value!$U52</f>
        <v>-169.50049317962285</v>
      </c>
      <c r="EG55" s="3">
        <f>COS(2*PI()*EG$4*$A55/$A$4)*value!$U52</f>
        <v>-157.86390631835545</v>
      </c>
      <c r="EH55" s="3">
        <f>COS(2*PI()*EH$4*$A55/$A$4)*value!$U52</f>
        <v>-46.328609073350073</v>
      </c>
      <c r="EI55" s="3">
        <f>COS(2*PI()*EI$4*$A55/$A$4)*value!$U52</f>
        <v>94.524145266415559</v>
      </c>
      <c r="EJ55" s="3">
        <f>COS(2*PI()*EJ$4*$A55/$A$4)*value!$U52</f>
        <v>175.56056519217788</v>
      </c>
      <c r="EK55" s="3">
        <f>COS(2*PI()*EK$4*$A55/$A$4)*value!$U52</f>
        <v>145.49955654189969</v>
      </c>
      <c r="EL55" s="3">
        <f>COS(2*PI()*EL$4*$A55/$A$4)*value!$U52</f>
        <v>23.364188407391737</v>
      </c>
      <c r="EM55" s="3">
        <f>COS(2*PI()*EM$4*$A55/$A$4)*value!$U52</f>
        <v>-113.55639786528938</v>
      </c>
      <c r="EN55" s="3">
        <f>COS(2*PI()*EN$4*$A55/$A$4)*value!$U52</f>
        <v>-178.61674725971</v>
      </c>
      <c r="EO55" s="3">
        <f>COS(2*PI()*EO$4*$A55/$A$4)*value!$U52</f>
        <v>-130.64566901291229</v>
      </c>
      <c r="EP55" s="3">
        <f>COS(2*PI()*EP$4*$A55/$A$4)*value!$U52</f>
        <v>-1.140348774610056E-12</v>
      </c>
      <c r="EQ55" s="3">
        <f>COS(2*PI()*EQ$4*$A55/$A$4)*value!$U52</f>
        <v>130.64566901291073</v>
      </c>
      <c r="ER55" s="3">
        <f>COS(2*PI()*ER$4*$A55/$A$4)*value!$U52</f>
        <v>178.61674725971014</v>
      </c>
      <c r="ES55" s="3">
        <f>COS(2*PI()*ES$4*$A55/$A$4)*value!$U52</f>
        <v>113.55639786529115</v>
      </c>
      <c r="ET55" s="3">
        <f>COS(2*PI()*ET$4*$A55/$A$4)*value!$U52</f>
        <v>-23.364188407389474</v>
      </c>
      <c r="EU55" s="3">
        <f>COS(2*PI()*EU$4*$A55/$A$4)*value!$U52</f>
        <v>-145.49955654189836</v>
      </c>
      <c r="EV55" s="3">
        <f>COS(2*PI()*EV$4*$A55/$A$4)*value!$U52</f>
        <v>-175.56056519217833</v>
      </c>
      <c r="EW55" s="3">
        <f>COS(2*PI()*EW$4*$A55/$A$4)*value!$U52</f>
        <v>-94.524145266417477</v>
      </c>
      <c r="EX55" s="3">
        <f>COS(2*PI()*EX$4*$A55/$A$4)*value!$U52</f>
        <v>46.328609073347877</v>
      </c>
      <c r="EY55" s="3">
        <f>COS(2*PI()*EY$4*$A55/$A$4)*value!$U52</f>
        <v>157.8639063183544</v>
      </c>
      <c r="EZ55" s="3">
        <f>COS(2*PI()*EZ$4*$A55/$A$4)*value!$U52</f>
        <v>169.50049317962359</v>
      </c>
      <c r="FA55" s="3">
        <f>COS(2*PI()*FA$4*$A55/$A$4)*value!$U52</f>
        <v>73.874558334987128</v>
      </c>
      <c r="FB55" s="3">
        <f>COS(2*PI()*FB$4*$A55/$A$4)*value!$U52</f>
        <v>-68.500334393349149</v>
      </c>
      <c r="FC55" s="3">
        <f>COS(2*PI()*FC$4*$A55/$A$4)*value!$U52</f>
        <v>-167.52716088956092</v>
      </c>
      <c r="FD55" s="3">
        <f>COS(2*PI()*FD$4*$A55/$A$4)*value!$U52</f>
        <v>-160.54022073435016</v>
      </c>
      <c r="FE55" s="3">
        <f>COS(2*PI()*FE$4*$A55/$A$4)*value!$U52</f>
        <v>-51.96095722854794</v>
      </c>
      <c r="FF55" s="3">
        <f>COS(2*PI()*FF$4*$A55/$A$4)*value!$U52</f>
        <v>89.499999999999389</v>
      </c>
      <c r="FG55" s="3">
        <f>COS(2*PI()*FG$4*$A55/$A$4)*value!$U52</f>
        <v>174.3239792906422</v>
      </c>
      <c r="FH55" s="3">
        <f>COS(2*PI()*FH$4*$A55/$A$4)*value!$U52</f>
        <v>148.83306060215773</v>
      </c>
      <c r="FI55" s="3">
        <f>COS(2*PI()*FI$4*$A55/$A$4)*value!$U52</f>
        <v>29.1582897376367</v>
      </c>
      <c r="FJ55" s="3">
        <f>COS(2*PI()*FJ$4*$A55/$A$4)*value!$U52</f>
        <v>-108.9682957925595</v>
      </c>
      <c r="FK55" s="3">
        <f>COS(2*PI()*FK$4*$A55/$A$4)*value!$U52</f>
        <v>-178.13806607432292</v>
      </c>
      <c r="FL55" s="3">
        <f>COS(2*PI()*FL$4*$A55/$A$4)*value!$U52</f>
        <v>-134.5793255387369</v>
      </c>
      <c r="FM55" s="3">
        <f>COS(2*PI()*FM$4*$A55/$A$4)*value!$U52</f>
        <v>-5.8567158250993927</v>
      </c>
      <c r="FN55" s="3">
        <f>COS(2*PI()*FN$4*$A55/$A$4)*value!$U52</f>
        <v>126.57211383239347</v>
      </c>
      <c r="FO55" s="3">
        <f>COS(2*PI()*FO$4*$A55/$A$4)*value!$U52</f>
        <v>178.90416115826943</v>
      </c>
      <c r="FP55" s="3">
        <f>COS(2*PI()*FP$4*$A55/$A$4)*value!$U52</f>
        <v>118.02290090291312</v>
      </c>
      <c r="FQ55" s="3">
        <f>COS(2*PI()*FQ$4*$A55/$A$4)*value!$U52</f>
        <v>-17.545068118988734</v>
      </c>
      <c r="FR55" s="3">
        <f>COS(2*PI()*FR$4*$A55/$A$4)*value!$U52</f>
        <v>-142.01024791213166</v>
      </c>
      <c r="FS55" s="3">
        <f>COS(2*PI()*FS$4*$A55/$A$4)*value!$U52</f>
        <v>-176.60915644319346</v>
      </c>
      <c r="FT55" s="3">
        <f>COS(2*PI()*FT$4*$A55/$A$4)*value!$U52</f>
        <v>-99.447071710510656</v>
      </c>
      <c r="FU55" s="3">
        <f>COS(2*PI()*FU$4*$A55/$A$4)*value!$U52</f>
        <v>40.646651083149116</v>
      </c>
      <c r="FV55" s="3">
        <f>COS(2*PI()*FV$4*$A55/$A$4)*value!$U52</f>
        <v>155.01854727741184</v>
      </c>
      <c r="FW55" s="3">
        <f>COS(2*PI()*FW$4*$A55/$A$4)*value!$U52</f>
        <v>171.29232009606446</v>
      </c>
      <c r="FX55" s="3">
        <f>COS(2*PI()*FX$4*$A55/$A$4)*value!$U52</f>
        <v>79.16967554919971</v>
      </c>
      <c r="FY55" s="3">
        <f>COS(2*PI()*FY$4*$A55/$A$4)*value!$U52</f>
        <v>-63.052758577900924</v>
      </c>
      <c r="FZ55" s="3">
        <f>COS(2*PI()*FZ$4*$A55/$A$4)*value!$U52</f>
        <v>-165.37443631951979</v>
      </c>
      <c r="GA55" s="3">
        <f>COS(2*PI()*GA$4*$A55/$A$4)*value!$U52</f>
        <v>-163.04462466089169</v>
      </c>
      <c r="GB55" s="3">
        <f>COS(2*PI()*GB$4*$A55/$A$4)*value!$U52</f>
        <v>-57.537664289270239</v>
      </c>
      <c r="GC55" s="3">
        <f>COS(2*PI()*GC$4*$A55/$A$4)*value!$U52</f>
        <v>84.380015891852679</v>
      </c>
      <c r="GD55" s="3">
        <f>COS(2*PI()*GD$4*$A55/$A$4)*value!$U52</f>
        <v>172.90072290574255</v>
      </c>
      <c r="GE55" s="3">
        <f>COS(2*PI()*GE$4*$A55/$A$4)*value!$U52</f>
        <v>152.0071904932598</v>
      </c>
      <c r="GF55" s="3">
        <f>COS(2*PI()*GF$4*$A55/$A$4)*value!$U52</f>
        <v>34.921167640887575</v>
      </c>
      <c r="GG55" s="3">
        <f>COS(2*PI()*GG$4*$A55/$A$4)*value!$U52</f>
        <v>-104.26350773933895</v>
      </c>
      <c r="GH55" s="3">
        <f>COS(2*PI()*GH$4*$A55/$A$4)*value!$U52</f>
        <v>-177.46863018591225</v>
      </c>
      <c r="GI55" s="3">
        <f>COS(2*PI()*GI$4*$A55/$A$4)*value!$U52</f>
        <v>-138.36887115193005</v>
      </c>
      <c r="GJ55" s="3">
        <f>COS(2*PI()*GJ$4*$A55/$A$4)*value!$U52</f>
        <v>-11.707160132192316</v>
      </c>
      <c r="GK55" s="3">
        <f>COS(2*PI()*GK$4*$A55/$A$4)*value!$U52</f>
        <v>122.36302206209523</v>
      </c>
    </row>
    <row r="56" spans="1:193" x14ac:dyDescent="0.4">
      <c r="A56">
        <v>51</v>
      </c>
      <c r="B56" s="3">
        <f>COS(2*PI()*B$4*$A56/$A$4)*value!$U53</f>
        <v>179</v>
      </c>
      <c r="C56" s="3">
        <f>COS(2*PI()*C$4*$A56/$A$4)*value!$U53</f>
        <v>120.2090529176163</v>
      </c>
      <c r="D56" s="3">
        <f>COS(2*PI()*D$4*$A56/$A$4)*value!$U53</f>
        <v>-17.545068118991317</v>
      </c>
      <c r="E56" s="3">
        <f>COS(2*PI()*E$4*$A56/$A$4)*value!$U53</f>
        <v>-143.77414813503543</v>
      </c>
      <c r="F56" s="3">
        <f>COS(2*PI()*F$4*$A56/$A$4)*value!$U53</f>
        <v>-175.56056519217827</v>
      </c>
      <c r="G56" s="3">
        <f>COS(2*PI()*G$4*$A56/$A$4)*value!$U53</f>
        <v>-92.0243912105867</v>
      </c>
      <c r="H56" s="3">
        <f>COS(2*PI()*H$4*$A56/$A$4)*value!$U53</f>
        <v>51.960957228548708</v>
      </c>
      <c r="I56" s="3">
        <f>COS(2*PI()*I$4*$A56/$A$4)*value!$U53</f>
        <v>161.81408346909632</v>
      </c>
      <c r="J56" s="3">
        <f>COS(2*PI()*J$4*$A56/$A$4)*value!$U53</f>
        <v>165.37443631952038</v>
      </c>
      <c r="K56" s="3">
        <f>COS(2*PI()*K$4*$A56/$A$4)*value!$U53</f>
        <v>60.303283757207389</v>
      </c>
      <c r="L56" s="3">
        <f>COS(2*PI()*L$4*$A56/$A$4)*value!$U53</f>
        <v>-84.380015891853546</v>
      </c>
      <c r="M56" s="3">
        <f>COS(2*PI()*M$4*$A56/$A$4)*value!$U53</f>
        <v>-173.63559432182331</v>
      </c>
      <c r="N56" s="3">
        <f>COS(2*PI()*N$4*$A56/$A$4)*value!$U53</f>
        <v>-148.83306060215565</v>
      </c>
      <c r="O56" s="3">
        <f>COS(2*PI()*O$4*$A56/$A$4)*value!$U53</f>
        <v>-26.264754927509426</v>
      </c>
      <c r="P56" s="3">
        <f>COS(2*PI()*P$4*$A56/$A$4)*value!$U53</f>
        <v>113.5563978652924</v>
      </c>
      <c r="Q56" s="3">
        <f>COS(2*PI()*Q$4*$A56/$A$4)*value!$U53</f>
        <v>178.78438666072586</v>
      </c>
      <c r="R56" s="3">
        <f>COS(2*PI()*R$4*$A56/$A$4)*value!$U53</f>
        <v>126.57211383239219</v>
      </c>
      <c r="S56" s="3">
        <f>COS(2*PI()*S$4*$A56/$A$4)*value!$U53</f>
        <v>-8.783113704607695</v>
      </c>
      <c r="T56" s="3">
        <f>COS(2*PI()*T$4*$A56/$A$4)*value!$U53</f>
        <v>-138.36887115192991</v>
      </c>
      <c r="U56" s="3">
        <f>COS(2*PI()*U$4*$A56/$A$4)*value!$U53</f>
        <v>-177.06259528369583</v>
      </c>
      <c r="V56" s="3">
        <f>COS(2*PI()*V$4*$A56/$A$4)*value!$U53</f>
        <v>-99.447071710508865</v>
      </c>
      <c r="W56" s="3">
        <f>COS(2*PI()*W$4*$A56/$A$4)*value!$U53</f>
        <v>43.493452202683976</v>
      </c>
      <c r="X56" s="3">
        <f>COS(2*PI()*X$4*$A56/$A$4)*value!$U53</f>
        <v>157.86390631835533</v>
      </c>
      <c r="Y56" s="3">
        <f>COS(2*PI()*Y$4*$A56/$A$4)*value!$U53</f>
        <v>168.53638766776095</v>
      </c>
      <c r="Z56" s="3">
        <f>COS(2*PI()*Z$4*$A56/$A$4)*value!$U53</f>
        <v>68.500334393351267</v>
      </c>
      <c r="AA56" s="3">
        <f>COS(2*PI()*AA$4*$A56/$A$4)*value!$U53</f>
        <v>-76.532361724020689</v>
      </c>
      <c r="AB56" s="3">
        <f>COS(2*PI()*AB$4*$A56/$A$4)*value!$U53</f>
        <v>-171.29232009606557</v>
      </c>
      <c r="AC56" s="3">
        <f>COS(2*PI()*AC$4*$A56/$A$4)*value!$U53</f>
        <v>-153.53342119004878</v>
      </c>
      <c r="AD56" s="3">
        <f>COS(2*PI()*AD$4*$A56/$A$4)*value!$U53</f>
        <v>-34.921167640887312</v>
      </c>
      <c r="AE56" s="3">
        <f>COS(2*PI()*AE$4*$A56/$A$4)*value!$U53</f>
        <v>106.63017550414563</v>
      </c>
      <c r="AF56" s="3">
        <f>COS(2*PI()*AF$4*$A56/$A$4)*value!$U53</f>
        <v>178.13806607432323</v>
      </c>
      <c r="AG56" s="3">
        <f>COS(2*PI()*AG$4*$A56/$A$4)*value!$U53</f>
        <v>132.63025143853832</v>
      </c>
      <c r="AH56" s="3">
        <f>COS(2*PI()*AH$4*$A56/$A$4)*value!$U53</f>
        <v>5.0437421166699137E-13</v>
      </c>
      <c r="AI56" s="3">
        <f>COS(2*PI()*AI$4*$A56/$A$4)*value!$U53</f>
        <v>-132.63025143853764</v>
      </c>
      <c r="AJ56" s="3">
        <f>COS(2*PI()*AJ$4*$A56/$A$4)*value!$U53</f>
        <v>-178.13806607432326</v>
      </c>
      <c r="AK56" s="3">
        <f>COS(2*PI()*AK$4*$A56/$A$4)*value!$U53</f>
        <v>-106.63017550414592</v>
      </c>
      <c r="AL56" s="3">
        <f>COS(2*PI()*AL$4*$A56/$A$4)*value!$U53</f>
        <v>34.921167640886949</v>
      </c>
      <c r="AM56" s="3">
        <f>COS(2*PI()*AM$4*$A56/$A$4)*value!$U53</f>
        <v>153.53342119004893</v>
      </c>
      <c r="AN56" s="3">
        <f>COS(2*PI()*AN$4*$A56/$A$4)*value!$U53</f>
        <v>171.29232009606551</v>
      </c>
      <c r="AO56" s="3">
        <f>COS(2*PI()*AO$4*$A56/$A$4)*value!$U53</f>
        <v>76.53236172402103</v>
      </c>
      <c r="AP56" s="3">
        <f>COS(2*PI()*AP$4*$A56/$A$4)*value!$U53</f>
        <v>-68.500334393350926</v>
      </c>
      <c r="AQ56" s="3">
        <f>COS(2*PI()*AQ$4*$A56/$A$4)*value!$U53</f>
        <v>-168.53638766776038</v>
      </c>
      <c r="AR56" s="3">
        <f>COS(2*PI()*AR$4*$A56/$A$4)*value!$U53</f>
        <v>-157.86390631835582</v>
      </c>
      <c r="AS56" s="3">
        <f>COS(2*PI()*AS$4*$A56/$A$4)*value!$U53</f>
        <v>-43.493452202684331</v>
      </c>
      <c r="AT56" s="3">
        <f>COS(2*PI()*AT$4*$A56/$A$4)*value!$U53</f>
        <v>99.447071710508013</v>
      </c>
      <c r="AU56" s="3">
        <f>COS(2*PI()*AU$4*$A56/$A$4)*value!$U53</f>
        <v>177.06259528369571</v>
      </c>
      <c r="AV56" s="3">
        <f>COS(2*PI()*AV$4*$A56/$A$4)*value!$U53</f>
        <v>138.36887115193076</v>
      </c>
      <c r="AW56" s="3">
        <f>COS(2*PI()*AW$4*$A56/$A$4)*value!$U53</f>
        <v>8.7831137046074339</v>
      </c>
      <c r="AX56" s="3">
        <f>COS(2*PI()*AX$4*$A56/$A$4)*value!$U53</f>
        <v>-126.57211383239169</v>
      </c>
      <c r="AY56" s="3">
        <f>COS(2*PI()*AY$4*$A56/$A$4)*value!$U53</f>
        <v>-178.78438666072586</v>
      </c>
      <c r="AZ56" s="3">
        <f>COS(2*PI()*AZ$4*$A56/$A$4)*value!$U53</f>
        <v>-113.5563978652922</v>
      </c>
      <c r="BA56" s="3">
        <f>COS(2*PI()*BA$4*$A56/$A$4)*value!$U53</f>
        <v>26.264754927509369</v>
      </c>
      <c r="BB56" s="3">
        <f>COS(2*PI()*BB$4*$A56/$A$4)*value!$U53</f>
        <v>148.83306060215634</v>
      </c>
      <c r="BC56" s="3">
        <f>COS(2*PI()*BC$4*$A56/$A$4)*value!$U53</f>
        <v>173.63559432182356</v>
      </c>
      <c r="BD56" s="3">
        <f>COS(2*PI()*BD$4*$A56/$A$4)*value!$U53</f>
        <v>84.380015891853873</v>
      </c>
      <c r="BE56" s="3">
        <f>COS(2*PI()*BE$4*$A56/$A$4)*value!$U53</f>
        <v>-60.303283757207488</v>
      </c>
      <c r="BF56" s="3">
        <f>COS(2*PI()*BF$4*$A56/$A$4)*value!$U53</f>
        <v>-165.37443631952004</v>
      </c>
      <c r="BG56" s="3">
        <f>COS(2*PI()*BG$4*$A56/$A$4)*value!$U53</f>
        <v>-161.81408346909649</v>
      </c>
      <c r="BH56" s="3">
        <f>COS(2*PI()*BH$4*$A56/$A$4)*value!$U53</f>
        <v>-51.960957228548608</v>
      </c>
      <c r="BI56" s="3">
        <f>COS(2*PI()*BI$4*$A56/$A$4)*value!$U53</f>
        <v>92.024391210586117</v>
      </c>
      <c r="BJ56" s="3">
        <f>COS(2*PI()*BJ$4*$A56/$A$4)*value!$U53</f>
        <v>175.56056519217822</v>
      </c>
      <c r="BK56" s="3">
        <f>COS(2*PI()*BK$4*$A56/$A$4)*value!$U53</f>
        <v>143.77414813503532</v>
      </c>
      <c r="BL56" s="3">
        <f>COS(2*PI()*BL$4*$A56/$A$4)*value!$U53</f>
        <v>17.545068118993232</v>
      </c>
      <c r="BM56" s="3">
        <f>COS(2*PI()*BM$4*$A56/$A$4)*value!$U53</f>
        <v>-120.2090529176171</v>
      </c>
      <c r="BN56" s="3">
        <f>COS(2*PI()*BN$4*$A56/$A$4)*value!$U53</f>
        <v>-179</v>
      </c>
      <c r="BO56" s="3">
        <f>COS(2*PI()*BO$4*$A56/$A$4)*value!$U53</f>
        <v>-120.20905291761672</v>
      </c>
      <c r="BP56" s="3">
        <f>COS(2*PI()*BP$4*$A56/$A$4)*value!$U53</f>
        <v>17.545068118991221</v>
      </c>
      <c r="BQ56" s="3">
        <f>COS(2*PI()*BQ$4*$A56/$A$4)*value!$U53</f>
        <v>143.77414813503486</v>
      </c>
      <c r="BR56" s="3">
        <f>COS(2*PI()*BR$4*$A56/$A$4)*value!$U53</f>
        <v>175.56056519217836</v>
      </c>
      <c r="BS56" s="3">
        <f>COS(2*PI()*BS$4*$A56/$A$4)*value!$U53</f>
        <v>92.024391210586757</v>
      </c>
      <c r="BT56" s="3">
        <f>COS(2*PI()*BT$4*$A56/$A$4)*value!$U53</f>
        <v>-51.960957228547905</v>
      </c>
      <c r="BU56" s="3">
        <f>COS(2*PI()*BU$4*$A56/$A$4)*value!$U53</f>
        <v>-161.81408346909669</v>
      </c>
      <c r="BV56" s="3">
        <f>COS(2*PI()*BV$4*$A56/$A$4)*value!$U53</f>
        <v>-165.37443631952036</v>
      </c>
      <c r="BW56" s="3">
        <f>COS(2*PI()*BW$4*$A56/$A$4)*value!$U53</f>
        <v>-60.303283757209385</v>
      </c>
      <c r="BX56" s="3">
        <f>COS(2*PI()*BX$4*$A56/$A$4)*value!$U53</f>
        <v>84.380015891854342</v>
      </c>
      <c r="BY56" s="3">
        <f>COS(2*PI()*BY$4*$A56/$A$4)*value!$U53</f>
        <v>173.63559432182308</v>
      </c>
      <c r="BZ56" s="3">
        <f>COS(2*PI()*BZ$4*$A56/$A$4)*value!$U53</f>
        <v>148.83306060215602</v>
      </c>
      <c r="CA56" s="3">
        <f>COS(2*PI()*CA$4*$A56/$A$4)*value!$U53</f>
        <v>26.26475492750885</v>
      </c>
      <c r="CB56" s="3">
        <f>COS(2*PI()*CB$4*$A56/$A$4)*value!$U53</f>
        <v>-113.55639786529163</v>
      </c>
      <c r="CC56" s="3">
        <f>COS(2*PI()*CC$4*$A56/$A$4)*value!$U53</f>
        <v>-178.78438666072583</v>
      </c>
      <c r="CD56" s="3">
        <f>COS(2*PI()*CD$4*$A56/$A$4)*value!$U53</f>
        <v>-126.57211383239222</v>
      </c>
      <c r="CE56" s="3">
        <f>COS(2*PI()*CE$4*$A56/$A$4)*value!$U53</f>
        <v>8.7831137046054177</v>
      </c>
      <c r="CF56" s="3">
        <f>COS(2*PI()*CF$4*$A56/$A$4)*value!$U53</f>
        <v>138.36887115192866</v>
      </c>
      <c r="CG56" s="3">
        <f>COS(2*PI()*CG$4*$A56/$A$4)*value!$U53</f>
        <v>177.06259528369563</v>
      </c>
      <c r="CH56" s="3">
        <f>COS(2*PI()*CH$4*$A56/$A$4)*value!$U53</f>
        <v>99.447071710509704</v>
      </c>
      <c r="CI56" s="3">
        <f>COS(2*PI()*CI$4*$A56/$A$4)*value!$U53</f>
        <v>-43.493452202683613</v>
      </c>
      <c r="CJ56" s="3">
        <f>COS(2*PI()*CJ$4*$A56/$A$4)*value!$U53</f>
        <v>-157.86390631835545</v>
      </c>
      <c r="CK56" s="3">
        <f>COS(2*PI()*CK$4*$A56/$A$4)*value!$U53</f>
        <v>-168.53638766776064</v>
      </c>
      <c r="CL56" s="3">
        <f>COS(2*PI()*CL$4*$A56/$A$4)*value!$U53</f>
        <v>-68.500334393352787</v>
      </c>
      <c r="CM56" s="3">
        <f>COS(2*PI()*CM$4*$A56/$A$4)*value!$U53</f>
        <v>76.532361724021513</v>
      </c>
      <c r="CN56" s="3">
        <f>COS(2*PI()*CN$4*$A56/$A$4)*value!$U53</f>
        <v>171.29232009606511</v>
      </c>
      <c r="CO56" s="3">
        <f>COS(2*PI()*CO$4*$A56/$A$4)*value!$U53</f>
        <v>153.53342119004898</v>
      </c>
      <c r="CP56" s="3">
        <f>COS(2*PI()*CP$4*$A56/$A$4)*value!$U53</f>
        <v>34.92116764088955</v>
      </c>
      <c r="CQ56" s="3">
        <f>COS(2*PI()*CQ$4*$A56/$A$4)*value!$U53</f>
        <v>-106.63017550414381</v>
      </c>
      <c r="CR56" s="3">
        <f>COS(2*PI()*CR$4*$A56/$A$4)*value!$U53</f>
        <v>-178.13806607432332</v>
      </c>
      <c r="CS56" s="3">
        <f>COS(2*PI()*CS$4*$A56/$A$4)*value!$U53</f>
        <v>-132.63025143853855</v>
      </c>
      <c r="CT56" s="3">
        <f>COS(2*PI()*CT$4*$A56/$A$4)*value!$U53</f>
        <v>-8.7718688649568444E-13</v>
      </c>
      <c r="CU56" s="3">
        <f>COS(2*PI()*CU$4*$A56/$A$4)*value!$U53</f>
        <v>132.63025143853739</v>
      </c>
      <c r="CV56" s="3">
        <f>COS(2*PI()*CV$4*$A56/$A$4)*value!$U53</f>
        <v>178.13806607432326</v>
      </c>
      <c r="CW56" s="3">
        <f>COS(2*PI()*CW$4*$A56/$A$4)*value!$U53</f>
        <v>106.63017550414521</v>
      </c>
      <c r="CX56" s="3">
        <f>COS(2*PI()*CX$4*$A56/$A$4)*value!$U53</f>
        <v>-34.92116764088783</v>
      </c>
      <c r="CY56" s="3">
        <f>COS(2*PI()*CY$4*$A56/$A$4)*value!$U53</f>
        <v>-153.53342119004807</v>
      </c>
      <c r="CZ56" s="3">
        <f>COS(2*PI()*CZ$4*$A56/$A$4)*value!$U53</f>
        <v>-171.29232009606562</v>
      </c>
      <c r="DA56" s="3">
        <f>COS(2*PI()*DA$4*$A56/$A$4)*value!$U53</f>
        <v>-76.53236172402309</v>
      </c>
      <c r="DB56" s="3">
        <f>COS(2*PI()*DB$4*$A56/$A$4)*value!$U53</f>
        <v>68.500334393353526</v>
      </c>
      <c r="DC56" s="3">
        <f>COS(2*PI()*DC$4*$A56/$A$4)*value!$U53</f>
        <v>168.53638766776004</v>
      </c>
      <c r="DD56" s="3">
        <f>COS(2*PI()*DD$4*$A56/$A$4)*value!$U53</f>
        <v>157.8639063183563</v>
      </c>
      <c r="DE56" s="3">
        <f>COS(2*PI()*DE$4*$A56/$A$4)*value!$U53</f>
        <v>43.493452202685312</v>
      </c>
      <c r="DF56" s="3">
        <f>COS(2*PI()*DF$4*$A56/$A$4)*value!$U53</f>
        <v>-99.44707171050824</v>
      </c>
      <c r="DG56" s="3">
        <f>COS(2*PI()*DG$4*$A56/$A$4)*value!$U53</f>
        <v>-177.06259528369537</v>
      </c>
      <c r="DH56" s="3">
        <f>COS(2*PI()*DH$4*$A56/$A$4)*value!$U53</f>
        <v>-138.3688711519298</v>
      </c>
      <c r="DI56" s="3">
        <f>COS(2*PI()*DI$4*$A56/$A$4)*value!$U53</f>
        <v>-8.7831137046071692</v>
      </c>
      <c r="DJ56" s="3">
        <f>COS(2*PI()*DJ$4*$A56/$A$4)*value!$U53</f>
        <v>126.57211383239098</v>
      </c>
      <c r="DK56" s="3">
        <f>COS(2*PI()*DK$4*$A56/$A$4)*value!$U53</f>
        <v>178.78438666072589</v>
      </c>
      <c r="DL56" s="3">
        <f>COS(2*PI()*DL$4*$A56/$A$4)*value!$U53</f>
        <v>113.55639786529298</v>
      </c>
      <c r="DM56" s="3">
        <f>COS(2*PI()*DM$4*$A56/$A$4)*value!$U53</f>
        <v>-26.264754927509635</v>
      </c>
      <c r="DN56" s="3">
        <f>COS(2*PI()*DN$4*$A56/$A$4)*value!$U53</f>
        <v>-148.83306060215577</v>
      </c>
      <c r="DO56" s="3">
        <f>COS(2*PI()*DO$4*$A56/$A$4)*value!$U53</f>
        <v>-173.63559432182319</v>
      </c>
      <c r="DP56" s="3">
        <f>COS(2*PI()*DP$4*$A56/$A$4)*value!$U53</f>
        <v>-84.380015891854754</v>
      </c>
      <c r="DQ56" s="3">
        <f>COS(2*PI()*DQ$4*$A56/$A$4)*value!$U53</f>
        <v>60.303283757206543</v>
      </c>
      <c r="DR56" s="3">
        <f>COS(2*PI()*DR$4*$A56/$A$4)*value!$U53</f>
        <v>165.37443631952016</v>
      </c>
      <c r="DS56" s="3">
        <f>COS(2*PI()*DS$4*$A56/$A$4)*value!$U53</f>
        <v>161.81408346909635</v>
      </c>
      <c r="DT56" s="3">
        <f>COS(2*PI()*DT$4*$A56/$A$4)*value!$U53</f>
        <v>51.960957228548359</v>
      </c>
      <c r="DU56" s="3">
        <f>COS(2*PI()*DU$4*$A56/$A$4)*value!$U53</f>
        <v>-92.024391210587439</v>
      </c>
      <c r="DV56" s="3">
        <f>COS(2*PI()*DV$4*$A56/$A$4)*value!$U53</f>
        <v>-175.56056519217751</v>
      </c>
      <c r="DW56" s="3">
        <f>COS(2*PI()*DW$4*$A56/$A$4)*value!$U53</f>
        <v>-143.77414813503742</v>
      </c>
      <c r="DX56" s="3">
        <f>COS(2*PI()*DX$4*$A56/$A$4)*value!$U53</f>
        <v>-17.545068118989171</v>
      </c>
      <c r="DY56" s="3">
        <f>COS(2*PI()*DY$4*$A56/$A$4)*value!$U53</f>
        <v>120.20905291761447</v>
      </c>
      <c r="DZ56" s="3">
        <f>COS(2*PI()*DZ$4*$A56/$A$4)*value!$U53</f>
        <v>179</v>
      </c>
      <c r="EA56" s="3">
        <f>COS(2*PI()*EA$4*$A56/$A$4)*value!$U53</f>
        <v>120.20905291761746</v>
      </c>
      <c r="EB56" s="3">
        <f>COS(2*PI()*EB$4*$A56/$A$4)*value!$U53</f>
        <v>-17.545068118990219</v>
      </c>
      <c r="EC56" s="3">
        <f>COS(2*PI()*EC$4*$A56/$A$4)*value!$U53</f>
        <v>-143.77414813503503</v>
      </c>
      <c r="ED56" s="3">
        <f>COS(2*PI()*ED$4*$A56/$A$4)*value!$U53</f>
        <v>-175.5605651921783</v>
      </c>
      <c r="EE56" s="3">
        <f>COS(2*PI()*EE$4*$A56/$A$4)*value!$U53</f>
        <v>-92.024391210586515</v>
      </c>
      <c r="EF56" s="3">
        <f>COS(2*PI()*EF$4*$A56/$A$4)*value!$U53</f>
        <v>51.960957228546931</v>
      </c>
      <c r="EG56" s="3">
        <f>COS(2*PI()*EG$4*$A56/$A$4)*value!$U53</f>
        <v>161.81408346909572</v>
      </c>
      <c r="EH56" s="3">
        <f>COS(2*PI()*EH$4*$A56/$A$4)*value!$U53</f>
        <v>165.37443631952073</v>
      </c>
      <c r="EI56" s="3">
        <f>COS(2*PI()*EI$4*$A56/$A$4)*value!$U53</f>
        <v>60.303283757207943</v>
      </c>
      <c r="EJ56" s="3">
        <f>COS(2*PI()*EJ$4*$A56/$A$4)*value!$U53</f>
        <v>-84.380015891853446</v>
      </c>
      <c r="EK56" s="3">
        <f>COS(2*PI()*EK$4*$A56/$A$4)*value!$U53</f>
        <v>-173.63559432182345</v>
      </c>
      <c r="EL56" s="3">
        <f>COS(2*PI()*EL$4*$A56/$A$4)*value!$U53</f>
        <v>-148.83306060215662</v>
      </c>
      <c r="EM56" s="3">
        <f>COS(2*PI()*EM$4*$A56/$A$4)*value!$U53</f>
        <v>-26.264754927511103</v>
      </c>
      <c r="EN56" s="3">
        <f>COS(2*PI()*EN$4*$A56/$A$4)*value!$U53</f>
        <v>113.55639786529379</v>
      </c>
      <c r="EO56" s="3">
        <f>COS(2*PI()*EO$4*$A56/$A$4)*value!$U53</f>
        <v>178.78438666072583</v>
      </c>
      <c r="EP56" s="3">
        <f>COS(2*PI()*EP$4*$A56/$A$4)*value!$U53</f>
        <v>126.57211383239203</v>
      </c>
      <c r="EQ56" s="3">
        <f>COS(2*PI()*EQ$4*$A56/$A$4)*value!$U53</f>
        <v>-8.7831137046082208</v>
      </c>
      <c r="ER56" s="3">
        <f>COS(2*PI()*ER$4*$A56/$A$4)*value!$U53</f>
        <v>-138.36887115192721</v>
      </c>
      <c r="ES56" s="3">
        <f>COS(2*PI()*ES$4*$A56/$A$4)*value!$U53</f>
        <v>-177.0625952836956</v>
      </c>
      <c r="ET56" s="3">
        <f>COS(2*PI()*ET$4*$A56/$A$4)*value!$U53</f>
        <v>-99.447071710507359</v>
      </c>
      <c r="EU56" s="3">
        <f>COS(2*PI()*EU$4*$A56/$A$4)*value!$U53</f>
        <v>43.493452202681404</v>
      </c>
      <c r="EV56" s="3">
        <f>COS(2*PI()*EV$4*$A56/$A$4)*value!$U53</f>
        <v>157.8639063183544</v>
      </c>
      <c r="EW56" s="3">
        <f>COS(2*PI()*EW$4*$A56/$A$4)*value!$U53</f>
        <v>168.5363876677614</v>
      </c>
      <c r="EX56" s="3">
        <f>COS(2*PI()*EX$4*$A56/$A$4)*value!$U53</f>
        <v>68.500334393352546</v>
      </c>
      <c r="EY56" s="3">
        <f>COS(2*PI()*EY$4*$A56/$A$4)*value!$U53</f>
        <v>-76.532361724019452</v>
      </c>
      <c r="EZ56" s="3">
        <f>COS(2*PI()*EZ$4*$A56/$A$4)*value!$U53</f>
        <v>-171.29232009606591</v>
      </c>
      <c r="FA56" s="3">
        <f>COS(2*PI()*FA$4*$A56/$A$4)*value!$U53</f>
        <v>-153.53342119004753</v>
      </c>
      <c r="FB56" s="3">
        <f>COS(2*PI()*FB$4*$A56/$A$4)*value!$U53</f>
        <v>-34.921167640889294</v>
      </c>
      <c r="FC56" s="3">
        <f>COS(2*PI()*FC$4*$A56/$A$4)*value!$U53</f>
        <v>106.63017550414402</v>
      </c>
      <c r="FD56" s="3">
        <f>COS(2*PI()*FD$4*$A56/$A$4)*value!$U53</f>
        <v>178.13806607432309</v>
      </c>
      <c r="FE56" s="3">
        <f>COS(2*PI()*FE$4*$A56/$A$4)*value!$U53</f>
        <v>132.63025143853841</v>
      </c>
      <c r="FF56" s="3">
        <f>COS(2*PI()*FF$4*$A56/$A$4)*value!$U53</f>
        <v>6.1406381281908784E-13</v>
      </c>
      <c r="FG56" s="3">
        <f>COS(2*PI()*FG$4*$A56/$A$4)*value!$U53</f>
        <v>-132.63025143853756</v>
      </c>
      <c r="FH56" s="3">
        <f>COS(2*PI()*FH$4*$A56/$A$4)*value!$U53</f>
        <v>-178.13806607432372</v>
      </c>
      <c r="FI56" s="3">
        <f>COS(2*PI()*FI$4*$A56/$A$4)*value!$U53</f>
        <v>-106.63017550414909</v>
      </c>
      <c r="FJ56" s="3">
        <f>COS(2*PI()*FJ$4*$A56/$A$4)*value!$U53</f>
        <v>34.921167640883098</v>
      </c>
      <c r="FK56" s="3">
        <f>COS(2*PI()*FK$4*$A56/$A$4)*value!$U53</f>
        <v>153.53342119004691</v>
      </c>
      <c r="FL56" s="3">
        <f>COS(2*PI()*FL$4*$A56/$A$4)*value!$U53</f>
        <v>171.2923200960648</v>
      </c>
      <c r="FM56" s="3">
        <f>COS(2*PI()*FM$4*$A56/$A$4)*value!$U53</f>
        <v>76.532361724018259</v>
      </c>
      <c r="FN56" s="3">
        <f>COS(2*PI()*FN$4*$A56/$A$4)*value!$U53</f>
        <v>-68.500334393349064</v>
      </c>
      <c r="FO56" s="3">
        <f>COS(2*PI()*FO$4*$A56/$A$4)*value!$U53</f>
        <v>-168.53638766776012</v>
      </c>
      <c r="FP56" s="3">
        <f>COS(2*PI()*FP$4*$A56/$A$4)*value!$U53</f>
        <v>-157.86390631835616</v>
      </c>
      <c r="FQ56" s="3">
        <f>COS(2*PI()*FQ$4*$A56/$A$4)*value!$U53</f>
        <v>-43.493452202685056</v>
      </c>
      <c r="FR56" s="3">
        <f>COS(2*PI()*FR$4*$A56/$A$4)*value!$U53</f>
        <v>99.447071710508453</v>
      </c>
      <c r="FS56" s="3">
        <f>COS(2*PI()*FS$4*$A56/$A$4)*value!$U53</f>
        <v>177.0625952836958</v>
      </c>
      <c r="FT56" s="3">
        <f>COS(2*PI()*FT$4*$A56/$A$4)*value!$U53</f>
        <v>138.3688711519296</v>
      </c>
      <c r="FU56" s="3">
        <f>COS(2*PI()*FU$4*$A56/$A$4)*value!$U53</f>
        <v>8.7831137046119885</v>
      </c>
      <c r="FV56" s="3">
        <f>COS(2*PI()*FV$4*$A56/$A$4)*value!$U53</f>
        <v>-126.57211383238938</v>
      </c>
      <c r="FW56" s="3">
        <f>COS(2*PI()*FW$4*$A56/$A$4)*value!$U53</f>
        <v>-178.78438666072577</v>
      </c>
      <c r="FX56" s="3">
        <f>COS(2*PI()*FX$4*$A56/$A$4)*value!$U53</f>
        <v>-113.55639786529082</v>
      </c>
      <c r="FY56" s="3">
        <f>COS(2*PI()*FY$4*$A56/$A$4)*value!$U53</f>
        <v>26.264754927512406</v>
      </c>
      <c r="FZ56" s="3">
        <f>COS(2*PI()*FZ$4*$A56/$A$4)*value!$U53</f>
        <v>148.83306060215452</v>
      </c>
      <c r="GA56" s="3">
        <f>COS(2*PI()*GA$4*$A56/$A$4)*value!$U53</f>
        <v>173.63559432182376</v>
      </c>
      <c r="GB56" s="3">
        <f>COS(2*PI()*GB$4*$A56/$A$4)*value!$U53</f>
        <v>84.380015891854526</v>
      </c>
      <c r="GC56" s="3">
        <f>COS(2*PI()*GC$4*$A56/$A$4)*value!$U53</f>
        <v>-60.303283757206785</v>
      </c>
      <c r="GD56" s="3">
        <f>COS(2*PI()*GD$4*$A56/$A$4)*value!$U53</f>
        <v>-165.37443631951831</v>
      </c>
      <c r="GE56" s="3">
        <f>COS(2*PI()*GE$4*$A56/$A$4)*value!$U53</f>
        <v>-161.81408346909842</v>
      </c>
      <c r="GF56" s="3">
        <f>COS(2*PI()*GF$4*$A56/$A$4)*value!$U53</f>
        <v>-51.960957228552978</v>
      </c>
      <c r="GG56" s="3">
        <f>COS(2*PI()*GG$4*$A56/$A$4)*value!$U53</f>
        <v>92.024391210587652</v>
      </c>
      <c r="GH56" s="3">
        <f>COS(2*PI()*GH$4*$A56/$A$4)*value!$U53</f>
        <v>175.56056519217856</v>
      </c>
      <c r="GI56" s="3">
        <f>COS(2*PI()*GI$4*$A56/$A$4)*value!$U53</f>
        <v>143.77414813503424</v>
      </c>
      <c r="GJ56" s="3">
        <f>COS(2*PI()*GJ$4*$A56/$A$4)*value!$U53</f>
        <v>17.545068118993971</v>
      </c>
      <c r="GK56" s="3">
        <f>COS(2*PI()*GK$4*$A56/$A$4)*value!$U53</f>
        <v>-120.20905291761467</v>
      </c>
    </row>
    <row r="57" spans="1:193" x14ac:dyDescent="0.4">
      <c r="A57">
        <v>52</v>
      </c>
      <c r="B57" s="3">
        <f>COS(2*PI()*B$4*$A57/$A$4)*value!$U54</f>
        <v>179</v>
      </c>
      <c r="C57" s="3">
        <f>COS(2*PI()*C$4*$A57/$A$4)*value!$U54</f>
        <v>118.02290090291233</v>
      </c>
      <c r="D57" s="3">
        <f>COS(2*PI()*D$4*$A57/$A$4)*value!$U54</f>
        <v>-23.364188407389236</v>
      </c>
      <c r="E57" s="3">
        <f>COS(2*PI()*E$4*$A57/$A$4)*value!$U54</f>
        <v>-148.83306060215557</v>
      </c>
      <c r="F57" s="3">
        <f>COS(2*PI()*F$4*$A57/$A$4)*value!$U54</f>
        <v>-172.90072290574324</v>
      </c>
      <c r="G57" s="3">
        <f>COS(2*PI()*G$4*$A57/$A$4)*value!$U54</f>
        <v>-79.169675549201244</v>
      </c>
      <c r="H57" s="3">
        <f>COS(2*PI()*H$4*$A57/$A$4)*value!$U54</f>
        <v>68.500334393350968</v>
      </c>
      <c r="I57" s="3">
        <f>COS(2*PI()*I$4*$A57/$A$4)*value!$U54</f>
        <v>169.5004931796239</v>
      </c>
      <c r="J57" s="3">
        <f>COS(2*PI()*J$4*$A57/$A$4)*value!$U54</f>
        <v>155.01854727741451</v>
      </c>
      <c r="K57" s="3">
        <f>COS(2*PI()*K$4*$A57/$A$4)*value!$U54</f>
        <v>34.921167640887049</v>
      </c>
      <c r="L57" s="3">
        <f>COS(2*PI()*L$4*$A57/$A$4)*value!$U54</f>
        <v>-108.96829579256098</v>
      </c>
      <c r="M57" s="3">
        <f>COS(2*PI()*M$4*$A57/$A$4)*value!$U54</f>
        <v>-178.61674725971002</v>
      </c>
      <c r="N57" s="3">
        <f>COS(2*PI()*N$4*$A57/$A$4)*value!$U54</f>
        <v>-126.57211383239218</v>
      </c>
      <c r="O57" s="3">
        <f>COS(2*PI()*O$4*$A57/$A$4)*value!$U54</f>
        <v>11.707160132195598</v>
      </c>
      <c r="P57" s="3">
        <f>COS(2*PI()*P$4*$A57/$A$4)*value!$U54</f>
        <v>142.01024791213104</v>
      </c>
      <c r="Q57" s="3">
        <f>COS(2*PI()*Q$4*$A57/$A$4)*value!$U54</f>
        <v>175.56056519217827</v>
      </c>
      <c r="R57" s="3">
        <f>COS(2*PI()*R$4*$A57/$A$4)*value!$U54</f>
        <v>89.499999999999986</v>
      </c>
      <c r="S57" s="3">
        <f>COS(2*PI()*S$4*$A57/$A$4)*value!$U54</f>
        <v>-57.537664289265848</v>
      </c>
      <c r="T57" s="3">
        <f>COS(2*PI()*T$4*$A57/$A$4)*value!$U54</f>
        <v>-165.37443631952027</v>
      </c>
      <c r="U57" s="3">
        <f>COS(2*PI()*U$4*$A57/$A$4)*value!$U54</f>
        <v>-160.54022073435121</v>
      </c>
      <c r="V57" s="3">
        <f>COS(2*PI()*V$4*$A57/$A$4)*value!$U54</f>
        <v>-46.328609073351281</v>
      </c>
      <c r="W57" s="3">
        <f>COS(2*PI()*W$4*$A57/$A$4)*value!$U54</f>
        <v>99.447071710508666</v>
      </c>
      <c r="X57" s="3">
        <f>COS(2*PI()*X$4*$A57/$A$4)*value!$U54</f>
        <v>177.46863018591205</v>
      </c>
      <c r="Y57" s="3">
        <f>COS(2*PI()*Y$4*$A57/$A$4)*value!$U54</f>
        <v>134.57932553873718</v>
      </c>
      <c r="Z57" s="3">
        <f>COS(2*PI()*Z$4*$A57/$A$4)*value!$U54</f>
        <v>4.6051389698126277E-13</v>
      </c>
      <c r="AA57" s="3">
        <f>COS(2*PI()*AA$4*$A57/$A$4)*value!$U54</f>
        <v>-134.57932553873701</v>
      </c>
      <c r="AB57" s="3">
        <f>COS(2*PI()*AB$4*$A57/$A$4)*value!$U54</f>
        <v>-177.46863018591205</v>
      </c>
      <c r="AC57" s="3">
        <f>COS(2*PI()*AC$4*$A57/$A$4)*value!$U54</f>
        <v>-99.447071710508894</v>
      </c>
      <c r="AD57" s="3">
        <f>COS(2*PI()*AD$4*$A57/$A$4)*value!$U54</f>
        <v>46.328609073351004</v>
      </c>
      <c r="AE57" s="3">
        <f>COS(2*PI()*AE$4*$A57/$A$4)*value!$U54</f>
        <v>160.54022073435107</v>
      </c>
      <c r="AF57" s="3">
        <f>COS(2*PI()*AF$4*$A57/$A$4)*value!$U54</f>
        <v>165.3744363195205</v>
      </c>
      <c r="AG57" s="3">
        <f>COS(2*PI()*AG$4*$A57/$A$4)*value!$U54</f>
        <v>57.537664289266409</v>
      </c>
      <c r="AH57" s="3">
        <f>COS(2*PI()*AH$4*$A57/$A$4)*value!$U54</f>
        <v>-89.500000000000014</v>
      </c>
      <c r="AI57" s="3">
        <f>COS(2*PI()*AI$4*$A57/$A$4)*value!$U54</f>
        <v>-175.56056519217822</v>
      </c>
      <c r="AJ57" s="3">
        <f>COS(2*PI()*AJ$4*$A57/$A$4)*value!$U54</f>
        <v>-142.01024791213121</v>
      </c>
      <c r="AK57" s="3">
        <f>COS(2*PI()*AK$4*$A57/$A$4)*value!$U54</f>
        <v>-11.707160132195881</v>
      </c>
      <c r="AL57" s="3">
        <f>COS(2*PI()*AL$4*$A57/$A$4)*value!$U54</f>
        <v>126.57211383239174</v>
      </c>
      <c r="AM57" s="3">
        <f>COS(2*PI()*AM$4*$A57/$A$4)*value!$U54</f>
        <v>178.61674725971005</v>
      </c>
      <c r="AN57" s="3">
        <f>COS(2*PI()*AN$4*$A57/$A$4)*value!$U54</f>
        <v>108.96829579256094</v>
      </c>
      <c r="AO57" s="3">
        <f>COS(2*PI()*AO$4*$A57/$A$4)*value!$U54</f>
        <v>-34.921167640886928</v>
      </c>
      <c r="AP57" s="3">
        <f>COS(2*PI()*AP$4*$A57/$A$4)*value!$U54</f>
        <v>-155.01854727741446</v>
      </c>
      <c r="AQ57" s="3">
        <f>COS(2*PI()*AQ$4*$A57/$A$4)*value!$U54</f>
        <v>-169.50049317962399</v>
      </c>
      <c r="AR57" s="3">
        <f>COS(2*PI()*AR$4*$A57/$A$4)*value!$U54</f>
        <v>-68.500334393351366</v>
      </c>
      <c r="AS57" s="3">
        <f>COS(2*PI()*AS$4*$A57/$A$4)*value!$U54</f>
        <v>79.169675549200846</v>
      </c>
      <c r="AT57" s="3">
        <f>COS(2*PI()*AT$4*$A57/$A$4)*value!$U54</f>
        <v>172.90072290574309</v>
      </c>
      <c r="AU57" s="3">
        <f>COS(2*PI()*AU$4*$A57/$A$4)*value!$U54</f>
        <v>148.83306060215594</v>
      </c>
      <c r="AV57" s="3">
        <f>COS(2*PI()*AV$4*$A57/$A$4)*value!$U54</f>
        <v>23.364188407389953</v>
      </c>
      <c r="AW57" s="3">
        <f>COS(2*PI()*AW$4*$A57/$A$4)*value!$U54</f>
        <v>-118.02290090291267</v>
      </c>
      <c r="AX57" s="3">
        <f>COS(2*PI()*AX$4*$A57/$A$4)*value!$U54</f>
        <v>-179</v>
      </c>
      <c r="AY57" s="3">
        <f>COS(2*PI()*AY$4*$A57/$A$4)*value!$U54</f>
        <v>-118.02290090291309</v>
      </c>
      <c r="AZ57" s="3">
        <f>COS(2*PI()*AZ$4*$A57/$A$4)*value!$U54</f>
        <v>23.364188407389385</v>
      </c>
      <c r="BA57" s="3">
        <f>COS(2*PI()*BA$4*$A57/$A$4)*value!$U54</f>
        <v>148.83306060215492</v>
      </c>
      <c r="BB57" s="3">
        <f>COS(2*PI()*BB$4*$A57/$A$4)*value!$U54</f>
        <v>172.90072290574324</v>
      </c>
      <c r="BC57" s="3">
        <f>COS(2*PI()*BC$4*$A57/$A$4)*value!$U54</f>
        <v>79.169675549200221</v>
      </c>
      <c r="BD57" s="3">
        <f>COS(2*PI()*BD$4*$A57/$A$4)*value!$U54</f>
        <v>-68.50033439335084</v>
      </c>
      <c r="BE57" s="3">
        <f>COS(2*PI()*BE$4*$A57/$A$4)*value!$U54</f>
        <v>-169.50049317962421</v>
      </c>
      <c r="BF57" s="3">
        <f>COS(2*PI()*BF$4*$A57/$A$4)*value!$U54</f>
        <v>-155.01854727741474</v>
      </c>
      <c r="BG57" s="3">
        <f>COS(2*PI()*BG$4*$A57/$A$4)*value!$U54</f>
        <v>-34.921167640888733</v>
      </c>
      <c r="BH57" s="3">
        <f>COS(2*PI()*BH$4*$A57/$A$4)*value!$U54</f>
        <v>108.96829579256048</v>
      </c>
      <c r="BI57" s="3">
        <f>COS(2*PI()*BI$4*$A57/$A$4)*value!$U54</f>
        <v>178.61674725971005</v>
      </c>
      <c r="BJ57" s="3">
        <f>COS(2*PI()*BJ$4*$A57/$A$4)*value!$U54</f>
        <v>126.57211383239259</v>
      </c>
      <c r="BK57" s="3">
        <f>COS(2*PI()*BK$4*$A57/$A$4)*value!$U54</f>
        <v>-11.707160132195948</v>
      </c>
      <c r="BL57" s="3">
        <f>COS(2*PI()*BL$4*$A57/$A$4)*value!$U54</f>
        <v>-142.01024791213047</v>
      </c>
      <c r="BM57" s="3">
        <f>COS(2*PI()*BM$4*$A57/$A$4)*value!$U54</f>
        <v>-175.56056519217822</v>
      </c>
      <c r="BN57" s="3">
        <f>COS(2*PI()*BN$4*$A57/$A$4)*value!$U54</f>
        <v>-89.499999999999957</v>
      </c>
      <c r="BO57" s="3">
        <f>COS(2*PI()*BO$4*$A57/$A$4)*value!$U54</f>
        <v>57.537664289265877</v>
      </c>
      <c r="BP57" s="3">
        <f>COS(2*PI()*BP$4*$A57/$A$4)*value!$U54</f>
        <v>165.37443631952027</v>
      </c>
      <c r="BQ57" s="3">
        <f>COS(2*PI()*BQ$4*$A57/$A$4)*value!$U54</f>
        <v>160.54022073435132</v>
      </c>
      <c r="BR57" s="3">
        <f>COS(2*PI()*BR$4*$A57/$A$4)*value!$U54</f>
        <v>46.328609073351558</v>
      </c>
      <c r="BS57" s="3">
        <f>COS(2*PI()*BS$4*$A57/$A$4)*value!$U54</f>
        <v>-99.447071710508439</v>
      </c>
      <c r="BT57" s="3">
        <f>COS(2*PI()*BT$4*$A57/$A$4)*value!$U54</f>
        <v>-177.46863018591199</v>
      </c>
      <c r="BU57" s="3">
        <f>COS(2*PI()*BU$4*$A57/$A$4)*value!$U54</f>
        <v>-134.57932553873653</v>
      </c>
      <c r="BV57" s="3">
        <f>COS(2*PI()*BV$4*$A57/$A$4)*value!$U54</f>
        <v>-7.4560594243849865E-13</v>
      </c>
      <c r="BW57" s="3">
        <f>COS(2*PI()*BW$4*$A57/$A$4)*value!$U54</f>
        <v>134.57932553873638</v>
      </c>
      <c r="BX57" s="3">
        <f>COS(2*PI()*BX$4*$A57/$A$4)*value!$U54</f>
        <v>177.46863018591219</v>
      </c>
      <c r="BY57" s="3">
        <f>COS(2*PI()*BY$4*$A57/$A$4)*value!$U54</f>
        <v>99.447071710508609</v>
      </c>
      <c r="BZ57" s="3">
        <f>COS(2*PI()*BZ$4*$A57/$A$4)*value!$U54</f>
        <v>-46.328609073351345</v>
      </c>
      <c r="CA57" s="3">
        <f>COS(2*PI()*CA$4*$A57/$A$4)*value!$U54</f>
        <v>-160.54022073435121</v>
      </c>
      <c r="CB57" s="3">
        <f>COS(2*PI()*CB$4*$A57/$A$4)*value!$U54</f>
        <v>-165.37443631952036</v>
      </c>
      <c r="CC57" s="3">
        <f>COS(2*PI()*CC$4*$A57/$A$4)*value!$U54</f>
        <v>-57.537664289266083</v>
      </c>
      <c r="CD57" s="3">
        <f>COS(2*PI()*CD$4*$A57/$A$4)*value!$U54</f>
        <v>89.499999999999773</v>
      </c>
      <c r="CE57" s="3">
        <f>COS(2*PI()*CE$4*$A57/$A$4)*value!$U54</f>
        <v>175.56056519217819</v>
      </c>
      <c r="CF57" s="3">
        <f>COS(2*PI()*CF$4*$A57/$A$4)*value!$U54</f>
        <v>142.01024791213138</v>
      </c>
      <c r="CG57" s="3">
        <f>COS(2*PI()*CG$4*$A57/$A$4)*value!$U54</f>
        <v>11.707160132193628</v>
      </c>
      <c r="CH57" s="3">
        <f>COS(2*PI()*CH$4*$A57/$A$4)*value!$U54</f>
        <v>-126.57211383239154</v>
      </c>
      <c r="CI57" s="3">
        <f>COS(2*PI()*CI$4*$A57/$A$4)*value!$U54</f>
        <v>-178.61674725971008</v>
      </c>
      <c r="CJ57" s="3">
        <f>COS(2*PI()*CJ$4*$A57/$A$4)*value!$U54</f>
        <v>-108.96829579256168</v>
      </c>
      <c r="CK57" s="3">
        <f>COS(2*PI()*CK$4*$A57/$A$4)*value!$U54</f>
        <v>34.921167640886026</v>
      </c>
      <c r="CL57" s="3">
        <f>COS(2*PI()*CL$4*$A57/$A$4)*value!$U54</f>
        <v>155.018547277414</v>
      </c>
      <c r="CM57" s="3">
        <f>COS(2*PI()*CM$4*$A57/$A$4)*value!$U54</f>
        <v>169.50049317962345</v>
      </c>
      <c r="CN57" s="3">
        <f>COS(2*PI()*CN$4*$A57/$A$4)*value!$U54</f>
        <v>68.500334393352219</v>
      </c>
      <c r="CO57" s="3">
        <f>COS(2*PI()*CO$4*$A57/$A$4)*value!$U54</f>
        <v>-79.169675549200022</v>
      </c>
      <c r="CP57" s="3">
        <f>COS(2*PI()*CP$4*$A57/$A$4)*value!$U54</f>
        <v>-172.90072290574284</v>
      </c>
      <c r="CQ57" s="3">
        <f>COS(2*PI()*CQ$4*$A57/$A$4)*value!$U54</f>
        <v>-148.83306060215645</v>
      </c>
      <c r="CR57" s="3">
        <f>COS(2*PI()*CR$4*$A57/$A$4)*value!$U54</f>
        <v>-23.364188407388344</v>
      </c>
      <c r="CS57" s="3">
        <f>COS(2*PI()*CS$4*$A57/$A$4)*value!$U54</f>
        <v>118.02290090291294</v>
      </c>
      <c r="CT57" s="3">
        <f>COS(2*PI()*CT$4*$A57/$A$4)*value!$U54</f>
        <v>179</v>
      </c>
      <c r="CU57" s="3">
        <f>COS(2*PI()*CU$4*$A57/$A$4)*value!$U54</f>
        <v>118.02290090291187</v>
      </c>
      <c r="CV57" s="3">
        <f>COS(2*PI()*CV$4*$A57/$A$4)*value!$U54</f>
        <v>-23.364188407387214</v>
      </c>
      <c r="CW57" s="3">
        <f>COS(2*PI()*CW$4*$A57/$A$4)*value!$U54</f>
        <v>-148.83306060215583</v>
      </c>
      <c r="CX57" s="3">
        <f>COS(2*PI()*CX$4*$A57/$A$4)*value!$U54</f>
        <v>-172.90072290574315</v>
      </c>
      <c r="CY57" s="3">
        <f>COS(2*PI()*CY$4*$A57/$A$4)*value!$U54</f>
        <v>-79.169675549201045</v>
      </c>
      <c r="CZ57" s="3">
        <f>COS(2*PI()*CZ$4*$A57/$A$4)*value!$U54</f>
        <v>68.500334393348822</v>
      </c>
      <c r="DA57" s="3">
        <f>COS(2*PI()*DA$4*$A57/$A$4)*value!$U54</f>
        <v>169.50049317962311</v>
      </c>
      <c r="DB57" s="3">
        <f>COS(2*PI()*DB$4*$A57/$A$4)*value!$U54</f>
        <v>155.01854727741457</v>
      </c>
      <c r="DC57" s="3">
        <f>COS(2*PI()*DC$4*$A57/$A$4)*value!$U54</f>
        <v>34.921167640887148</v>
      </c>
      <c r="DD57" s="3">
        <f>COS(2*PI()*DD$4*$A57/$A$4)*value!$U54</f>
        <v>-108.96829579256278</v>
      </c>
      <c r="DE57" s="3">
        <f>COS(2*PI()*DE$4*$A57/$A$4)*value!$U54</f>
        <v>-178.61674725971</v>
      </c>
      <c r="DF57" s="3">
        <f>COS(2*PI()*DF$4*$A57/$A$4)*value!$U54</f>
        <v>-126.57211383239235</v>
      </c>
      <c r="DG57" s="3">
        <f>COS(2*PI()*DG$4*$A57/$A$4)*value!$U54</f>
        <v>11.70716013219503</v>
      </c>
      <c r="DH57" s="3">
        <f>COS(2*PI()*DH$4*$A57/$A$4)*value!$U54</f>
        <v>142.01024791213223</v>
      </c>
      <c r="DI57" s="3">
        <f>COS(2*PI()*DI$4*$A57/$A$4)*value!$U54</f>
        <v>175.56056519217842</v>
      </c>
      <c r="DJ57" s="3">
        <f>COS(2*PI()*DJ$4*$A57/$A$4)*value!$U54</f>
        <v>89.500000000000753</v>
      </c>
      <c r="DK57" s="3">
        <f>COS(2*PI()*DK$4*$A57/$A$4)*value!$U54</f>
        <v>-57.537664289265003</v>
      </c>
      <c r="DL57" s="3">
        <f>COS(2*PI()*DL$4*$A57/$A$4)*value!$U54</f>
        <v>-165.37443631951894</v>
      </c>
      <c r="DM57" s="3">
        <f>COS(2*PI()*DM$4*$A57/$A$4)*value!$U54</f>
        <v>-160.54022073435172</v>
      </c>
      <c r="DN57" s="3">
        <f>COS(2*PI()*DN$4*$A57/$A$4)*value!$U54</f>
        <v>-46.328609073352446</v>
      </c>
      <c r="DO57" s="3">
        <f>COS(2*PI()*DO$4*$A57/$A$4)*value!$U54</f>
        <v>99.447071710509789</v>
      </c>
      <c r="DP57" s="3">
        <f>COS(2*PI()*DP$4*$A57/$A$4)*value!$U54</f>
        <v>177.46863018591219</v>
      </c>
      <c r="DQ57" s="3">
        <f>COS(2*PI()*DQ$4*$A57/$A$4)*value!$U54</f>
        <v>134.57932553873798</v>
      </c>
      <c r="DR57" s="3">
        <f>COS(2*PI()*DR$4*$A57/$A$4)*value!$U54</f>
        <v>1.6666337364010242E-12</v>
      </c>
      <c r="DS57" s="3">
        <f>COS(2*PI()*DS$4*$A57/$A$4)*value!$U54</f>
        <v>-134.57932553873746</v>
      </c>
      <c r="DT57" s="3">
        <f>COS(2*PI()*DT$4*$A57/$A$4)*value!$U54</f>
        <v>-177.46863018591199</v>
      </c>
      <c r="DU57" s="3">
        <f>COS(2*PI()*DU$4*$A57/$A$4)*value!$U54</f>
        <v>-99.447071710510443</v>
      </c>
      <c r="DV57" s="3">
        <f>COS(2*PI()*DV$4*$A57/$A$4)*value!$U54</f>
        <v>46.328609073349227</v>
      </c>
      <c r="DW57" s="3">
        <f>COS(2*PI()*DW$4*$A57/$A$4)*value!$U54</f>
        <v>160.54022073435024</v>
      </c>
      <c r="DX57" s="3">
        <f>COS(2*PI()*DX$4*$A57/$A$4)*value!$U54</f>
        <v>165.37443631952021</v>
      </c>
      <c r="DY57" s="3">
        <f>COS(2*PI()*DY$4*$A57/$A$4)*value!$U54</f>
        <v>57.537664289268157</v>
      </c>
      <c r="DZ57" s="3">
        <f>COS(2*PI()*DZ$4*$A57/$A$4)*value!$U54</f>
        <v>-89.500000000000085</v>
      </c>
      <c r="EA57" s="3">
        <f>COS(2*PI()*EA$4*$A57/$A$4)*value!$U54</f>
        <v>-175.56056519217825</v>
      </c>
      <c r="EB57" s="3">
        <f>COS(2*PI()*EB$4*$A57/$A$4)*value!$U54</f>
        <v>-142.01024791213115</v>
      </c>
      <c r="EC57" s="3">
        <f>COS(2*PI()*EC$4*$A57/$A$4)*value!$U54</f>
        <v>-11.707160132193279</v>
      </c>
      <c r="ED57" s="3">
        <f>COS(2*PI()*ED$4*$A57/$A$4)*value!$U54</f>
        <v>126.57211383239179</v>
      </c>
      <c r="EE57" s="3">
        <f>COS(2*PI()*EE$4*$A57/$A$4)*value!$U54</f>
        <v>178.61674725971005</v>
      </c>
      <c r="EF57" s="3">
        <f>COS(2*PI()*EF$4*$A57/$A$4)*value!$U54</f>
        <v>108.96829579256139</v>
      </c>
      <c r="EG57" s="3">
        <f>COS(2*PI()*EG$4*$A57/$A$4)*value!$U54</f>
        <v>-34.921167640883873</v>
      </c>
      <c r="EH57" s="3">
        <f>COS(2*PI()*EH$4*$A57/$A$4)*value!$U54</f>
        <v>-155.01854727741417</v>
      </c>
      <c r="EI57" s="3">
        <f>COS(2*PI()*EI$4*$A57/$A$4)*value!$U54</f>
        <v>-169.50049317962419</v>
      </c>
      <c r="EJ57" s="3">
        <f>COS(2*PI()*EJ$4*$A57/$A$4)*value!$U54</f>
        <v>-68.500334393351892</v>
      </c>
      <c r="EK57" s="3">
        <f>COS(2*PI()*EK$4*$A57/$A$4)*value!$U54</f>
        <v>79.169675549202609</v>
      </c>
      <c r="EL57" s="3">
        <f>COS(2*PI()*EL$4*$A57/$A$4)*value!$U54</f>
        <v>172.90072290574292</v>
      </c>
      <c r="EM57" s="3">
        <f>COS(2*PI()*EM$4*$A57/$A$4)*value!$U54</f>
        <v>148.83306060215625</v>
      </c>
      <c r="EN57" s="3">
        <f>COS(2*PI()*EN$4*$A57/$A$4)*value!$U54</f>
        <v>23.364188407387996</v>
      </c>
      <c r="EO57" s="3">
        <f>COS(2*PI()*EO$4*$A57/$A$4)*value!$U54</f>
        <v>-118.02290090291319</v>
      </c>
      <c r="EP57" s="3">
        <f>COS(2*PI()*EP$4*$A57/$A$4)*value!$U54</f>
        <v>-179</v>
      </c>
      <c r="EQ57" s="3">
        <f>COS(2*PI()*EQ$4*$A57/$A$4)*value!$U54</f>
        <v>-118.02290090291352</v>
      </c>
      <c r="ER57" s="3">
        <f>COS(2*PI()*ER$4*$A57/$A$4)*value!$U54</f>
        <v>23.364188407387562</v>
      </c>
      <c r="ES57" s="3">
        <f>COS(2*PI()*ES$4*$A57/$A$4)*value!$U54</f>
        <v>148.83306060215602</v>
      </c>
      <c r="ET57" s="3">
        <f>COS(2*PI()*ET$4*$A57/$A$4)*value!$U54</f>
        <v>172.90072290574369</v>
      </c>
      <c r="EU57" s="3">
        <f>COS(2*PI()*EU$4*$A57/$A$4)*value!$U54</f>
        <v>79.169675549203006</v>
      </c>
      <c r="EV57" s="3">
        <f>COS(2*PI()*EV$4*$A57/$A$4)*value!$U54</f>
        <v>-68.500334393351494</v>
      </c>
      <c r="EW57" s="3">
        <f>COS(2*PI()*EW$4*$A57/$A$4)*value!$U54</f>
        <v>-169.50049317962319</v>
      </c>
      <c r="EX57" s="3">
        <f>COS(2*PI()*EX$4*$A57/$A$4)*value!$U54</f>
        <v>-155.0185472774144</v>
      </c>
      <c r="EY57" s="3">
        <f>COS(2*PI()*EY$4*$A57/$A$4)*value!$U54</f>
        <v>-34.921167640884306</v>
      </c>
      <c r="EZ57" s="3">
        <f>COS(2*PI()*EZ$4*$A57/$A$4)*value!$U54</f>
        <v>108.96829579256104</v>
      </c>
      <c r="FA57" s="3">
        <f>COS(2*PI()*FA$4*$A57/$A$4)*value!$U54</f>
        <v>178.61674725970985</v>
      </c>
      <c r="FB57" s="3">
        <f>COS(2*PI()*FB$4*$A57/$A$4)*value!$U54</f>
        <v>126.57211383239209</v>
      </c>
      <c r="FC57" s="3">
        <f>COS(2*PI()*FC$4*$A57/$A$4)*value!$U54</f>
        <v>-11.707160132192842</v>
      </c>
      <c r="FD57" s="3">
        <f>COS(2*PI()*FD$4*$A57/$A$4)*value!$U54</f>
        <v>-142.01024791213089</v>
      </c>
      <c r="FE57" s="3">
        <f>COS(2*PI()*FE$4*$A57/$A$4)*value!$U54</f>
        <v>-175.56056519217881</v>
      </c>
      <c r="FF57" s="3">
        <f>COS(2*PI()*FF$4*$A57/$A$4)*value!$U54</f>
        <v>-89.500000000000455</v>
      </c>
      <c r="FG57" s="3">
        <f>COS(2*PI()*FG$4*$A57/$A$4)*value!$U54</f>
        <v>57.537664289267745</v>
      </c>
      <c r="FH57" s="3">
        <f>COS(2*PI()*FH$4*$A57/$A$4)*value!$U54</f>
        <v>165.37443631952004</v>
      </c>
      <c r="FI57" s="3">
        <f>COS(2*PI()*FI$4*$A57/$A$4)*value!$U54</f>
        <v>160.54022073435269</v>
      </c>
      <c r="FJ57" s="3">
        <f>COS(2*PI()*FJ$4*$A57/$A$4)*value!$U54</f>
        <v>46.328609073352105</v>
      </c>
      <c r="FK57" s="3">
        <f>COS(2*PI()*FK$4*$A57/$A$4)*value!$U54</f>
        <v>-99.447071710505824</v>
      </c>
      <c r="FL57" s="3">
        <f>COS(2*PI()*FL$4*$A57/$A$4)*value!$U54</f>
        <v>-177.46863018591259</v>
      </c>
      <c r="FM57" s="3">
        <f>COS(2*PI()*FM$4*$A57/$A$4)*value!$U54</f>
        <v>-134.57932553873607</v>
      </c>
      <c r="FN57" s="3">
        <f>COS(2*PI()*FN$4*$A57/$A$4)*value!$U54</f>
        <v>-1.3157900333529704E-12</v>
      </c>
      <c r="FO57" s="3">
        <f>COS(2*PI()*FO$4*$A57/$A$4)*value!$U54</f>
        <v>134.57932553873772</v>
      </c>
      <c r="FP57" s="3">
        <f>COS(2*PI()*FP$4*$A57/$A$4)*value!$U54</f>
        <v>177.46863018591225</v>
      </c>
      <c r="FQ57" s="3">
        <f>COS(2*PI()*FQ$4*$A57/$A$4)*value!$U54</f>
        <v>99.447071710512247</v>
      </c>
      <c r="FR57" s="3">
        <f>COS(2*PI()*FR$4*$A57/$A$4)*value!$U54</f>
        <v>-46.328609073349561</v>
      </c>
      <c r="FS57" s="3">
        <f>COS(2*PI()*FS$4*$A57/$A$4)*value!$U54</f>
        <v>-160.54022073435152</v>
      </c>
      <c r="FT57" s="3">
        <f>COS(2*PI()*FT$4*$A57/$A$4)*value!$U54</f>
        <v>-165.37443631952107</v>
      </c>
      <c r="FU57" s="3">
        <f>COS(2*PI()*FU$4*$A57/$A$4)*value!$U54</f>
        <v>-57.537664289270239</v>
      </c>
      <c r="FV57" s="3">
        <f>COS(2*PI()*FV$4*$A57/$A$4)*value!$U54</f>
        <v>89.499999999998181</v>
      </c>
      <c r="FW57" s="3">
        <f>COS(2*PI()*FW$4*$A57/$A$4)*value!$U54</f>
        <v>175.56056519217833</v>
      </c>
      <c r="FX57" s="3">
        <f>COS(2*PI()*FX$4*$A57/$A$4)*value!$U54</f>
        <v>142.01024791212942</v>
      </c>
      <c r="FY57" s="3">
        <f>COS(2*PI()*FY$4*$A57/$A$4)*value!$U54</f>
        <v>11.707160132195467</v>
      </c>
      <c r="FZ57" s="3">
        <f>COS(2*PI()*FZ$4*$A57/$A$4)*value!$U54</f>
        <v>-126.57211383239024</v>
      </c>
      <c r="GA57" s="3">
        <f>COS(2*PI()*GA$4*$A57/$A$4)*value!$U54</f>
        <v>-178.61674725971002</v>
      </c>
      <c r="GB57" s="3">
        <f>COS(2*PI()*GB$4*$A57/$A$4)*value!$U54</f>
        <v>-108.96829579256314</v>
      </c>
      <c r="GC57" s="3">
        <f>COS(2*PI()*GC$4*$A57/$A$4)*value!$U54</f>
        <v>34.921167640886715</v>
      </c>
      <c r="GD57" s="3">
        <f>COS(2*PI()*GD$4*$A57/$A$4)*value!$U54</f>
        <v>155.01854727741309</v>
      </c>
      <c r="GE57" s="3">
        <f>COS(2*PI()*GE$4*$A57/$A$4)*value!$U54</f>
        <v>169.50049317962404</v>
      </c>
      <c r="GF57" s="3">
        <f>COS(2*PI()*GF$4*$A57/$A$4)*value!$U54</f>
        <v>68.500334393353924</v>
      </c>
      <c r="GG57" s="3">
        <f>COS(2*PI()*GG$4*$A57/$A$4)*value!$U54</f>
        <v>-79.169675549205209</v>
      </c>
      <c r="GH57" s="3">
        <f>COS(2*PI()*GH$4*$A57/$A$4)*value!$U54</f>
        <v>-172.90072290574369</v>
      </c>
      <c r="GI57" s="3">
        <f>COS(2*PI()*GI$4*$A57/$A$4)*value!$U54</f>
        <v>-148.83306060215608</v>
      </c>
      <c r="GJ57" s="3">
        <f>COS(2*PI()*GJ$4*$A57/$A$4)*value!$U54</f>
        <v>-23.364188407387648</v>
      </c>
      <c r="GK57" s="3">
        <f>COS(2*PI()*GK$4*$A57/$A$4)*value!$U54</f>
        <v>118.02290090291154</v>
      </c>
    </row>
    <row r="58" spans="1:193" x14ac:dyDescent="0.4">
      <c r="A58">
        <v>53</v>
      </c>
      <c r="B58" s="3">
        <f>COS(2*PI()*B$4*$A58/$A$4)*value!$U55</f>
        <v>179</v>
      </c>
      <c r="C58" s="3">
        <f>COS(2*PI()*C$4*$A58/$A$4)*value!$U55</f>
        <v>115.80515130373948</v>
      </c>
      <c r="D58" s="3">
        <f>COS(2*PI()*D$4*$A58/$A$4)*value!$U55</f>
        <v>-29.158289737631378</v>
      </c>
      <c r="E58" s="3">
        <f>COS(2*PI()*E$4*$A58/$A$4)*value!$U55</f>
        <v>-153.5334211900487</v>
      </c>
      <c r="F58" s="3">
        <f>COS(2*PI()*F$4*$A58/$A$4)*value!$U55</f>
        <v>-169.50049317962393</v>
      </c>
      <c r="G58" s="3">
        <f>COS(2*PI()*G$4*$A58/$A$4)*value!$U55</f>
        <v>-65.785352650451955</v>
      </c>
      <c r="H58" s="3">
        <f>COS(2*PI()*H$4*$A58/$A$4)*value!$U55</f>
        <v>84.380015891853574</v>
      </c>
      <c r="I58" s="3">
        <f>COS(2*PI()*I$4*$A58/$A$4)*value!$U55</f>
        <v>174.96569351489936</v>
      </c>
      <c r="J58" s="3">
        <f>COS(2*PI()*J$4*$A58/$A$4)*value!$U55</f>
        <v>142.01024791213112</v>
      </c>
      <c r="K58" s="3">
        <f>COS(2*PI()*K$4*$A58/$A$4)*value!$U55</f>
        <v>8.7831137046078496</v>
      </c>
      <c r="L58" s="3">
        <f>COS(2*PI()*L$4*$A58/$A$4)*value!$U55</f>
        <v>-130.64566901291258</v>
      </c>
      <c r="M58" s="3">
        <f>COS(2*PI()*M$4*$A58/$A$4)*value!$U55</f>
        <v>-177.82715244448059</v>
      </c>
      <c r="N58" s="3">
        <f>COS(2*PI()*N$4*$A58/$A$4)*value!$U55</f>
        <v>-99.447071710508823</v>
      </c>
      <c r="O58" s="3">
        <f>COS(2*PI()*O$4*$A58/$A$4)*value!$U55</f>
        <v>49.151362655103156</v>
      </c>
      <c r="P58" s="3">
        <f>COS(2*PI()*P$4*$A58/$A$4)*value!$U55</f>
        <v>163.04462466089043</v>
      </c>
      <c r="Q58" s="3">
        <f>COS(2*PI()*Q$4*$A58/$A$4)*value!$U55</f>
        <v>161.81408346909652</v>
      </c>
      <c r="R58" s="3">
        <f>COS(2*PI()*R$4*$A58/$A$4)*value!$U55</f>
        <v>46.328609073351259</v>
      </c>
      <c r="S58" s="3">
        <f>COS(2*PI()*S$4*$A58/$A$4)*value!$U55</f>
        <v>-101.868926112323</v>
      </c>
      <c r="T58" s="3">
        <f>COS(2*PI()*T$4*$A58/$A$4)*value!$U55</f>
        <v>-178.13806607432323</v>
      </c>
      <c r="U58" s="3">
        <f>COS(2*PI()*U$4*$A58/$A$4)*value!$U55</f>
        <v>-128.62610958256599</v>
      </c>
      <c r="V58" s="3">
        <f>COS(2*PI()*V$4*$A58/$A$4)*value!$U55</f>
        <v>11.707160132195554</v>
      </c>
      <c r="W58" s="3">
        <f>COS(2*PI()*W$4*$A58/$A$4)*value!$U55</f>
        <v>143.7741481350354</v>
      </c>
      <c r="X58" s="3">
        <f>COS(2*PI()*X$4*$A58/$A$4)*value!$U55</f>
        <v>174.32397929064288</v>
      </c>
      <c r="Y58" s="3">
        <f>COS(2*PI()*Y$4*$A58/$A$4)*value!$U55</f>
        <v>81.785793737845367</v>
      </c>
      <c r="Z58" s="3">
        <f>COS(2*PI()*Z$4*$A58/$A$4)*value!$U55</f>
        <v>-68.500334393351011</v>
      </c>
      <c r="AA58" s="3">
        <f>COS(2*PI()*AA$4*$A58/$A$4)*value!$U55</f>
        <v>-170.41921931079241</v>
      </c>
      <c r="AB58" s="3">
        <f>COS(2*PI()*AB$4*$A58/$A$4)*value!$U55</f>
        <v>-152.00719049325733</v>
      </c>
      <c r="AC58" s="3">
        <f>COS(2*PI()*AC$4*$A58/$A$4)*value!$U55</f>
        <v>-26.264754927509827</v>
      </c>
      <c r="AD58" s="3">
        <f>COS(2*PI()*AD$4*$A58/$A$4)*value!$U55</f>
        <v>118.02290090291227</v>
      </c>
      <c r="AE58" s="3">
        <f>COS(2*PI()*AE$4*$A58/$A$4)*value!$U55</f>
        <v>178.97603868581157</v>
      </c>
      <c r="AF58" s="3">
        <f>COS(2*PI()*AF$4*$A58/$A$4)*value!$U55</f>
        <v>113.55639786529309</v>
      </c>
      <c r="AG58" s="3">
        <f>COS(2*PI()*AG$4*$A58/$A$4)*value!$U55</f>
        <v>-32.044018168517169</v>
      </c>
      <c r="AH58" s="3">
        <f>COS(2*PI()*AH$4*$A58/$A$4)*value!$U55</f>
        <v>-155.01854727741446</v>
      </c>
      <c r="AI58" s="3">
        <f>COS(2*PI()*AI$4*$A58/$A$4)*value!$U55</f>
        <v>-168.53638766776075</v>
      </c>
      <c r="AJ58" s="3">
        <f>COS(2*PI()*AJ$4*$A58/$A$4)*value!$U55</f>
        <v>-63.052758577900285</v>
      </c>
      <c r="AK58" s="3">
        <f>COS(2*PI()*AK$4*$A58/$A$4)*value!$U55</f>
        <v>86.951647475224789</v>
      </c>
      <c r="AL58" s="3">
        <f>COS(2*PI()*AL$4*$A58/$A$4)*value!$U55</f>
        <v>175.56056519217822</v>
      </c>
      <c r="AM58" s="3">
        <f>COS(2*PI()*AM$4*$A58/$A$4)*value!$U55</f>
        <v>140.20832811192807</v>
      </c>
      <c r="AN58" s="3">
        <f>COS(2*PI()*AN$4*$A58/$A$4)*value!$U55</f>
        <v>5.8567158250980338</v>
      </c>
      <c r="AO58" s="3">
        <f>COS(2*PI()*AO$4*$A58/$A$4)*value!$U55</f>
        <v>-132.63025143853719</v>
      </c>
      <c r="AP58" s="3">
        <f>COS(2*PI()*AP$4*$A58/$A$4)*value!$U55</f>
        <v>-177.46863018591208</v>
      </c>
      <c r="AQ58" s="3">
        <f>COS(2*PI()*AQ$4*$A58/$A$4)*value!$U55</f>
        <v>-96.998592922881201</v>
      </c>
      <c r="AR58" s="3">
        <f>COS(2*PI()*AR$4*$A58/$A$4)*value!$U55</f>
        <v>51.960957228548658</v>
      </c>
      <c r="AS58" s="3">
        <f>COS(2*PI()*AS$4*$A58/$A$4)*value!$U55</f>
        <v>164.23151486410063</v>
      </c>
      <c r="AT58" s="3">
        <f>COS(2*PI()*AT$4*$A58/$A$4)*value!$U55</f>
        <v>160.54022073435181</v>
      </c>
      <c r="AU58" s="3">
        <f>COS(2*PI()*AU$4*$A58/$A$4)*value!$U55</f>
        <v>43.493452202683741</v>
      </c>
      <c r="AV58" s="3">
        <f>COS(2*PI()*AV$4*$A58/$A$4)*value!$U55</f>
        <v>-104.26350773933649</v>
      </c>
      <c r="AW58" s="3">
        <f>COS(2*PI()*AW$4*$A58/$A$4)*value!$U55</f>
        <v>-178.40128783634333</v>
      </c>
      <c r="AX58" s="3">
        <f>COS(2*PI()*AX$4*$A58/$A$4)*value!$U55</f>
        <v>-126.57211383239209</v>
      </c>
      <c r="AY58" s="3">
        <f>COS(2*PI()*AY$4*$A58/$A$4)*value!$U55</f>
        <v>14.628072269925843</v>
      </c>
      <c r="AZ58" s="3">
        <f>COS(2*PI()*AZ$4*$A58/$A$4)*value!$U55</f>
        <v>145.49955654189904</v>
      </c>
      <c r="BA58" s="3">
        <f>COS(2*PI()*BA$4*$A58/$A$4)*value!$U55</f>
        <v>173.63559432182356</v>
      </c>
      <c r="BB58" s="3">
        <f>COS(2*PI()*BB$4*$A58/$A$4)*value!$U55</f>
        <v>79.169675549200221</v>
      </c>
      <c r="BC58" s="3">
        <f>COS(2*PI()*BC$4*$A58/$A$4)*value!$U55</f>
        <v>-71.196976940335432</v>
      </c>
      <c r="BD58" s="3">
        <f>COS(2*PI()*BD$4*$A58/$A$4)*value!$U55</f>
        <v>-171.29232009606534</v>
      </c>
      <c r="BE58" s="3">
        <f>COS(2*PI()*BE$4*$A58/$A$4)*value!$U55</f>
        <v>-150.44026379590414</v>
      </c>
      <c r="BF58" s="3">
        <f>COS(2*PI()*BF$4*$A58/$A$4)*value!$U55</f>
        <v>-23.364188407389385</v>
      </c>
      <c r="BG58" s="3">
        <f>COS(2*PI()*BG$4*$A58/$A$4)*value!$U55</f>
        <v>120.20905291761571</v>
      </c>
      <c r="BH58" s="3">
        <f>COS(2*PI()*BH$4*$A58/$A$4)*value!$U55</f>
        <v>178.90416115826946</v>
      </c>
      <c r="BI58" s="3">
        <f>COS(2*PI()*BI$4*$A58/$A$4)*value!$U55</f>
        <v>111.27724263324447</v>
      </c>
      <c r="BJ58" s="3">
        <f>COS(2*PI()*BJ$4*$A58/$A$4)*value!$U55</f>
        <v>-34.92116764088555</v>
      </c>
      <c r="BK58" s="3">
        <f>COS(2*PI()*BK$4*$A58/$A$4)*value!$U55</f>
        <v>-156.46217115119006</v>
      </c>
      <c r="BL58" s="3">
        <f>COS(2*PI()*BL$4*$A58/$A$4)*value!$U55</f>
        <v>-167.52716088956137</v>
      </c>
      <c r="BM58" s="3">
        <f>COS(2*PI()*BM$4*$A58/$A$4)*value!$U55</f>
        <v>-60.303283757206955</v>
      </c>
      <c r="BN58" s="3">
        <f>COS(2*PI()*BN$4*$A58/$A$4)*value!$U55</f>
        <v>89.499999999999858</v>
      </c>
      <c r="BO58" s="3">
        <f>COS(2*PI()*BO$4*$A58/$A$4)*value!$U55</f>
        <v>176.1084350609467</v>
      </c>
      <c r="BP58" s="3">
        <f>COS(2*PI()*BP$4*$A58/$A$4)*value!$U55</f>
        <v>138.36887115193002</v>
      </c>
      <c r="BQ58" s="3">
        <f>COS(2*PI()*BQ$4*$A58/$A$4)*value!$U55</f>
        <v>2.9287499611419534</v>
      </c>
      <c r="BR58" s="3">
        <f>COS(2*PI()*BR$4*$A58/$A$4)*value!$U55</f>
        <v>-134.57932553873766</v>
      </c>
      <c r="BS58" s="3">
        <f>COS(2*PI()*BS$4*$A58/$A$4)*value!$U55</f>
        <v>-177.06259528369571</v>
      </c>
      <c r="BT58" s="3">
        <f>COS(2*PI()*BT$4*$A58/$A$4)*value!$U55</f>
        <v>-94.524145266416028</v>
      </c>
      <c r="BU58" s="3">
        <f>COS(2*PI()*BU$4*$A58/$A$4)*value!$U55</f>
        <v>54.756640597283486</v>
      </c>
      <c r="BV58" s="3">
        <f>COS(2*PI()*BV$4*$A58/$A$4)*value!$U55</f>
        <v>165.37443631952024</v>
      </c>
      <c r="BW58" s="3">
        <f>COS(2*PI()*BW$4*$A58/$A$4)*value!$U55</f>
        <v>159.22337750051261</v>
      </c>
      <c r="BX58" s="3">
        <f>COS(2*PI()*BX$4*$A58/$A$4)*value!$U55</f>
        <v>40.646651083151767</v>
      </c>
      <c r="BY58" s="3">
        <f>COS(2*PI()*BY$4*$A58/$A$4)*value!$U55</f>
        <v>-106.63017550414591</v>
      </c>
      <c r="BZ58" s="3">
        <f>COS(2*PI()*BZ$4*$A58/$A$4)*value!$U55</f>
        <v>-178.61674725971002</v>
      </c>
      <c r="CA58" s="3">
        <f>COS(2*PI()*CA$4*$A58/$A$4)*value!$U55</f>
        <v>-124.48423166672109</v>
      </c>
      <c r="CB58" s="3">
        <f>COS(2*PI()*CB$4*$A58/$A$4)*value!$U55</f>
        <v>17.545068118989871</v>
      </c>
      <c r="CC58" s="3">
        <f>COS(2*PI()*CC$4*$A58/$A$4)*value!$U55</f>
        <v>147.18601119916997</v>
      </c>
      <c r="CD58" s="3">
        <f>COS(2*PI()*CD$4*$A58/$A$4)*value!$U55</f>
        <v>172.90072290574329</v>
      </c>
      <c r="CE58" s="3">
        <f>COS(2*PI()*CE$4*$A58/$A$4)*value!$U55</f>
        <v>76.532361724021271</v>
      </c>
      <c r="CF58" s="3">
        <f>COS(2*PI()*CF$4*$A58/$A$4)*value!$U55</f>
        <v>-73.874558334985295</v>
      </c>
      <c r="CG58" s="3">
        <f>COS(2*PI()*CG$4*$A58/$A$4)*value!$U55</f>
        <v>-172.11956178525031</v>
      </c>
      <c r="CH58" s="3">
        <f>COS(2*PI()*CH$4*$A58/$A$4)*value!$U55</f>
        <v>-148.83306060215571</v>
      </c>
      <c r="CI58" s="3">
        <f>COS(2*PI()*CI$4*$A58/$A$4)*value!$U55</f>
        <v>-20.457366729066369</v>
      </c>
      <c r="CJ58" s="3">
        <f>COS(2*PI()*CJ$4*$A58/$A$4)*value!$U55</f>
        <v>122.36302206209287</v>
      </c>
      <c r="CK58" s="3">
        <f>COS(2*PI()*CK$4*$A58/$A$4)*value!$U55</f>
        <v>178.78438666072597</v>
      </c>
      <c r="CL58" s="3">
        <f>COS(2*PI()*CL$4*$A58/$A$4)*value!$U55</f>
        <v>108.9682957925632</v>
      </c>
      <c r="CM58" s="3">
        <f>COS(2*PI()*CM$4*$A58/$A$4)*value!$U55</f>
        <v>-37.788967872256393</v>
      </c>
      <c r="CN58" s="3">
        <f>COS(2*PI()*CN$4*$A58/$A$4)*value!$U55</f>
        <v>-157.86390631835604</v>
      </c>
      <c r="CO58" s="3">
        <f>COS(2*PI()*CO$4*$A58/$A$4)*value!$U55</f>
        <v>-166.47308303943802</v>
      </c>
      <c r="CP58" s="3">
        <f>COS(2*PI()*CP$4*$A58/$A$4)*value!$U55</f>
        <v>-57.537664289266161</v>
      </c>
      <c r="CQ58" s="3">
        <f>COS(2*PI()*CQ$4*$A58/$A$4)*value!$U55</f>
        <v>92.024391210585918</v>
      </c>
      <c r="CR58" s="3">
        <f>COS(2*PI()*CR$4*$A58/$A$4)*value!$U55</f>
        <v>176.60915644319351</v>
      </c>
      <c r="CS58" s="3">
        <f>COS(2*PI()*CS$4*$A58/$A$4)*value!$U55</f>
        <v>136.49236949924324</v>
      </c>
      <c r="CT58" s="3">
        <f>COS(2*PI()*CT$4*$A58/$A$4)*value!$U55</f>
        <v>2.6318129533325907E-13</v>
      </c>
      <c r="CU58" s="3">
        <f>COS(2*PI()*CU$4*$A58/$A$4)*value!$U55</f>
        <v>-136.4923694992429</v>
      </c>
      <c r="CV58" s="3">
        <f>COS(2*PI()*CV$4*$A58/$A$4)*value!$U55</f>
        <v>-176.6091564431936</v>
      </c>
      <c r="CW58" s="3">
        <f>COS(2*PI()*CW$4*$A58/$A$4)*value!$U55</f>
        <v>-92.024391210586373</v>
      </c>
      <c r="CX58" s="3">
        <f>COS(2*PI()*CX$4*$A58/$A$4)*value!$U55</f>
        <v>57.537664289265663</v>
      </c>
      <c r="CY58" s="3">
        <f>COS(2*PI()*CY$4*$A58/$A$4)*value!$U55</f>
        <v>166.47308303943785</v>
      </c>
      <c r="CZ58" s="3">
        <f>COS(2*PI()*CZ$4*$A58/$A$4)*value!$U55</f>
        <v>157.8639063183563</v>
      </c>
      <c r="DA58" s="3">
        <f>COS(2*PI()*DA$4*$A58/$A$4)*value!$U55</f>
        <v>37.788967872256904</v>
      </c>
      <c r="DB58" s="3">
        <f>COS(2*PI()*DB$4*$A58/$A$4)*value!$U55</f>
        <v>-108.96829579256278</v>
      </c>
      <c r="DC58" s="3">
        <f>COS(2*PI()*DC$4*$A58/$A$4)*value!$U55</f>
        <v>-178.78438666072583</v>
      </c>
      <c r="DD58" s="3">
        <f>COS(2*PI()*DD$4*$A58/$A$4)*value!$U55</f>
        <v>-122.36302206209324</v>
      </c>
      <c r="DE58" s="3">
        <f>COS(2*PI()*DE$4*$A58/$A$4)*value!$U55</f>
        <v>20.45736672906332</v>
      </c>
      <c r="DF58" s="3">
        <f>COS(2*PI()*DF$4*$A58/$A$4)*value!$U55</f>
        <v>148.83306060215543</v>
      </c>
      <c r="DG58" s="3">
        <f>COS(2*PI()*DG$4*$A58/$A$4)*value!$U55</f>
        <v>172.11956178525114</v>
      </c>
      <c r="DH58" s="3">
        <f>COS(2*PI()*DH$4*$A58/$A$4)*value!$U55</f>
        <v>73.874558334985764</v>
      </c>
      <c r="DI58" s="3">
        <f>COS(2*PI()*DI$4*$A58/$A$4)*value!$U55</f>
        <v>-76.5323617240185</v>
      </c>
      <c r="DJ58" s="3">
        <f>COS(2*PI()*DJ$4*$A58/$A$4)*value!$U55</f>
        <v>-172.90072290574315</v>
      </c>
      <c r="DK58" s="3">
        <f>COS(2*PI()*DK$4*$A58/$A$4)*value!$U55</f>
        <v>-147.18601119917173</v>
      </c>
      <c r="DL58" s="3">
        <f>COS(2*PI()*DL$4*$A58/$A$4)*value!$U55</f>
        <v>-17.545068118992926</v>
      </c>
      <c r="DM58" s="3">
        <f>COS(2*PI()*DM$4*$A58/$A$4)*value!$U55</f>
        <v>124.4842316667207</v>
      </c>
      <c r="DN58" s="3">
        <f>COS(2*PI()*DN$4*$A58/$A$4)*value!$U55</f>
        <v>178.61674725971005</v>
      </c>
      <c r="DO58" s="3">
        <f>COS(2*PI()*DO$4*$A58/$A$4)*value!$U55</f>
        <v>106.63017550414635</v>
      </c>
      <c r="DP58" s="3">
        <f>COS(2*PI()*DP$4*$A58/$A$4)*value!$U55</f>
        <v>-40.646651083151255</v>
      </c>
      <c r="DQ58" s="3">
        <f>COS(2*PI()*DQ$4*$A58/$A$4)*value!$U55</f>
        <v>-159.22337750051119</v>
      </c>
      <c r="DR58" s="3">
        <f>COS(2*PI()*DR$4*$A58/$A$4)*value!$U55</f>
        <v>-165.37443631952141</v>
      </c>
      <c r="DS58" s="3">
        <f>COS(2*PI()*DS$4*$A58/$A$4)*value!$U55</f>
        <v>-54.75664059728399</v>
      </c>
      <c r="DT58" s="3">
        <f>COS(2*PI()*DT$4*$A58/$A$4)*value!$U55</f>
        <v>94.524145266416667</v>
      </c>
      <c r="DU58" s="3">
        <f>COS(2*PI()*DU$4*$A58/$A$4)*value!$U55</f>
        <v>177.06259528369546</v>
      </c>
      <c r="DV58" s="3">
        <f>COS(2*PI()*DV$4*$A58/$A$4)*value!$U55</f>
        <v>134.57932553873718</v>
      </c>
      <c r="DW58" s="3">
        <f>COS(2*PI()*DW$4*$A58/$A$4)*value!$U55</f>
        <v>-2.9287499611376115</v>
      </c>
      <c r="DX58" s="3">
        <f>COS(2*PI()*DX$4*$A58/$A$4)*value!$U55</f>
        <v>-138.36887115193051</v>
      </c>
      <c r="DY58" s="3">
        <f>COS(2*PI()*DY$4*$A58/$A$4)*value!$U55</f>
        <v>-176.10843506094727</v>
      </c>
      <c r="DZ58" s="3">
        <f>COS(2*PI()*DZ$4*$A58/$A$4)*value!$U55</f>
        <v>-89.500000000000298</v>
      </c>
      <c r="EA58" s="3">
        <f>COS(2*PI()*EA$4*$A58/$A$4)*value!$U55</f>
        <v>60.303283757204063</v>
      </c>
      <c r="EB58" s="3">
        <f>COS(2*PI()*EB$4*$A58/$A$4)*value!$U55</f>
        <v>167.52716088956075</v>
      </c>
      <c r="EC58" s="3">
        <f>COS(2*PI()*EC$4*$A58/$A$4)*value!$U55</f>
        <v>156.46217115118969</v>
      </c>
      <c r="ED58" s="3">
        <f>COS(2*PI()*ED$4*$A58/$A$4)*value!$U55</f>
        <v>34.921167640887312</v>
      </c>
      <c r="EE58" s="3">
        <f>COS(2*PI()*EE$4*$A58/$A$4)*value!$U55</f>
        <v>-111.27724263324308</v>
      </c>
      <c r="EF58" s="3">
        <f>COS(2*PI()*EF$4*$A58/$A$4)*value!$U55</f>
        <v>-178.9041611582694</v>
      </c>
      <c r="EG58" s="3">
        <f>COS(2*PI()*EG$4*$A58/$A$4)*value!$U55</f>
        <v>-120.209052917618</v>
      </c>
      <c r="EH58" s="3">
        <f>COS(2*PI()*EH$4*$A58/$A$4)*value!$U55</f>
        <v>23.364188407391389</v>
      </c>
      <c r="EI58" s="3">
        <f>COS(2*PI()*EI$4*$A58/$A$4)*value!$U55</f>
        <v>150.44026379590386</v>
      </c>
      <c r="EJ58" s="3">
        <f>COS(2*PI()*EJ$4*$A58/$A$4)*value!$U55</f>
        <v>171.29232009606511</v>
      </c>
      <c r="EK58" s="3">
        <f>COS(2*PI()*EK$4*$A58/$A$4)*value!$U55</f>
        <v>71.19697694033708</v>
      </c>
      <c r="EL58" s="3">
        <f>COS(2*PI()*EL$4*$A58/$A$4)*value!$U55</f>
        <v>-79.169675549200889</v>
      </c>
      <c r="EM58" s="3">
        <f>COS(2*PI()*EM$4*$A58/$A$4)*value!$U55</f>
        <v>-173.63559432182251</v>
      </c>
      <c r="EN58" s="3">
        <f>COS(2*PI()*EN$4*$A58/$A$4)*value!$U55</f>
        <v>-145.49955654189861</v>
      </c>
      <c r="EO58" s="3">
        <f>COS(2*PI()*EO$4*$A58/$A$4)*value!$U55</f>
        <v>-14.628072269928904</v>
      </c>
      <c r="EP58" s="3">
        <f>COS(2*PI()*EP$4*$A58/$A$4)*value!$U55</f>
        <v>126.57211383239174</v>
      </c>
      <c r="EQ58" s="3">
        <f>COS(2*PI()*EQ$4*$A58/$A$4)*value!$U55</f>
        <v>178.40128783634358</v>
      </c>
      <c r="ER58" s="3">
        <f>COS(2*PI()*ER$4*$A58/$A$4)*value!$U55</f>
        <v>104.26350773933794</v>
      </c>
      <c r="ES58" s="3">
        <f>COS(2*PI()*ES$4*$A58/$A$4)*value!$U55</f>
        <v>-43.493452202684459</v>
      </c>
      <c r="ET58" s="3">
        <f>COS(2*PI()*ET$4*$A58/$A$4)*value!$U55</f>
        <v>-160.54022073435215</v>
      </c>
      <c r="EU58" s="3">
        <f>COS(2*PI()*EU$4*$A58/$A$4)*value!$U55</f>
        <v>-164.23151486410237</v>
      </c>
      <c r="EV58" s="3">
        <f>COS(2*PI()*EV$4*$A58/$A$4)*value!$U55</f>
        <v>-51.96095722854794</v>
      </c>
      <c r="EW58" s="3">
        <f>COS(2*PI()*EW$4*$A58/$A$4)*value!$U55</f>
        <v>96.998592922876469</v>
      </c>
      <c r="EX58" s="3">
        <f>COS(2*PI()*EX$4*$A58/$A$4)*value!$U55</f>
        <v>177.46863018591202</v>
      </c>
      <c r="EY58" s="3">
        <f>COS(2*PI()*EY$4*$A58/$A$4)*value!$U55</f>
        <v>132.63025143853841</v>
      </c>
      <c r="EZ58" s="3">
        <f>COS(2*PI()*EZ$4*$A58/$A$4)*value!$U55</f>
        <v>-5.856715825096237</v>
      </c>
      <c r="FA58" s="3">
        <f>COS(2*PI()*FA$4*$A58/$A$4)*value!$U55</f>
        <v>-140.20832811192696</v>
      </c>
      <c r="FB58" s="3">
        <f>COS(2*PI()*FB$4*$A58/$A$4)*value!$U55</f>
        <v>-175.56056519217881</v>
      </c>
      <c r="FC58" s="3">
        <f>COS(2*PI()*FC$4*$A58/$A$4)*value!$U55</f>
        <v>-86.951647475228029</v>
      </c>
      <c r="FD58" s="3">
        <f>COS(2*PI()*FD$4*$A58/$A$4)*value!$U55</f>
        <v>63.052758577901578</v>
      </c>
      <c r="FE58" s="3">
        <f>COS(2*PI()*FE$4*$A58/$A$4)*value!$U55</f>
        <v>168.53638766776078</v>
      </c>
      <c r="FF58" s="3">
        <f>COS(2*PI()*FF$4*$A58/$A$4)*value!$U55</f>
        <v>155.01854727741474</v>
      </c>
      <c r="FG58" s="3">
        <f>COS(2*PI()*FG$4*$A58/$A$4)*value!$U55</f>
        <v>32.044018168518306</v>
      </c>
      <c r="FH58" s="3">
        <f>COS(2*PI()*FH$4*$A58/$A$4)*value!$U55</f>
        <v>-113.55639786529122</v>
      </c>
      <c r="FI58" s="3">
        <f>COS(2*PI()*FI$4*$A58/$A$4)*value!$U55</f>
        <v>-178.97603868581152</v>
      </c>
      <c r="FJ58" s="3">
        <f>COS(2*PI()*FJ$4*$A58/$A$4)*value!$U55</f>
        <v>-118.02290090291457</v>
      </c>
      <c r="FK58" s="3">
        <f>COS(2*PI()*FK$4*$A58/$A$4)*value!$U55</f>
        <v>26.264754927506161</v>
      </c>
      <c r="FL58" s="3">
        <f>COS(2*PI()*FL$4*$A58/$A$4)*value!$U55</f>
        <v>152.00719049325807</v>
      </c>
      <c r="FM58" s="3">
        <f>COS(2*PI()*FM$4*$A58/$A$4)*value!$U55</f>
        <v>170.41921931079239</v>
      </c>
      <c r="FN58" s="3">
        <f>COS(2*PI()*FN$4*$A58/$A$4)*value!$U55</f>
        <v>68.500334393351494</v>
      </c>
      <c r="FO58" s="3">
        <f>COS(2*PI()*FO$4*$A58/$A$4)*value!$U55</f>
        <v>-81.78579373784433</v>
      </c>
      <c r="FP58" s="3">
        <f>COS(2*PI()*FP$4*$A58/$A$4)*value!$U55</f>
        <v>-174.32397929064231</v>
      </c>
      <c r="FQ58" s="3">
        <f>COS(2*PI()*FQ$4*$A58/$A$4)*value!$U55</f>
        <v>-143.77414813503685</v>
      </c>
      <c r="FR58" s="3">
        <f>COS(2*PI()*FR$4*$A58/$A$4)*value!$U55</f>
        <v>-11.707160132198618</v>
      </c>
      <c r="FS58" s="3">
        <f>COS(2*PI()*FS$4*$A58/$A$4)*value!$U55</f>
        <v>128.6261095825634</v>
      </c>
      <c r="FT58" s="3">
        <f>COS(2*PI()*FT$4*$A58/$A$4)*value!$U55</f>
        <v>178.13806607432366</v>
      </c>
      <c r="FU58" s="3">
        <f>COS(2*PI()*FU$4*$A58/$A$4)*value!$U55</f>
        <v>101.86892611232683</v>
      </c>
      <c r="FV58" s="3">
        <f>COS(2*PI()*FV$4*$A58/$A$4)*value!$U55</f>
        <v>-46.328609073345838</v>
      </c>
      <c r="FW58" s="3">
        <f>COS(2*PI()*FW$4*$A58/$A$4)*value!$U55</f>
        <v>-161.81408346909589</v>
      </c>
      <c r="FX58" s="3">
        <f>COS(2*PI()*FX$4*$A58/$A$4)*value!$U55</f>
        <v>-163.0446246608891</v>
      </c>
      <c r="FY58" s="3">
        <f>COS(2*PI()*FY$4*$A58/$A$4)*value!$U55</f>
        <v>-49.151362655105196</v>
      </c>
      <c r="FZ58" s="3">
        <f>COS(2*PI()*FZ$4*$A58/$A$4)*value!$U55</f>
        <v>99.4470717105105</v>
      </c>
      <c r="GA58" s="3">
        <f>COS(2*PI()*GA$4*$A58/$A$4)*value!$U55</f>
        <v>177.82715244448013</v>
      </c>
      <c r="GB58" s="3">
        <f>COS(2*PI()*GB$4*$A58/$A$4)*value!$U55</f>
        <v>130.64566901291207</v>
      </c>
      <c r="GC58" s="3">
        <f>COS(2*PI()*GC$4*$A58/$A$4)*value!$U55</f>
        <v>-8.7831137046028775</v>
      </c>
      <c r="GD58" s="3">
        <f>COS(2*PI()*GD$4*$A58/$A$4)*value!$U55</f>
        <v>-142.01024791213081</v>
      </c>
      <c r="GE58" s="3">
        <f>COS(2*PI()*GE$4*$A58/$A$4)*value!$U55</f>
        <v>-174.96569351490069</v>
      </c>
      <c r="GF58" s="3">
        <f>COS(2*PI()*GF$4*$A58/$A$4)*value!$U55</f>
        <v>-84.380015891855152</v>
      </c>
      <c r="GG58" s="3">
        <f>COS(2*PI()*GG$4*$A58/$A$4)*value!$U55</f>
        <v>65.785352650454413</v>
      </c>
      <c r="GH58" s="3">
        <f>COS(2*PI()*GH$4*$A58/$A$4)*value!$U55</f>
        <v>169.50049317962458</v>
      </c>
      <c r="GI58" s="3">
        <f>COS(2*PI()*GI$4*$A58/$A$4)*value!$U55</f>
        <v>153.53342119004799</v>
      </c>
      <c r="GJ58" s="3">
        <f>COS(2*PI()*GJ$4*$A58/$A$4)*value!$U55</f>
        <v>29.158289737630643</v>
      </c>
      <c r="GK58" s="3">
        <f>COS(2*PI()*GK$4*$A58/$A$4)*value!$U55</f>
        <v>-115.80515130373955</v>
      </c>
    </row>
    <row r="59" spans="1:193" x14ac:dyDescent="0.4">
      <c r="A59">
        <v>54</v>
      </c>
      <c r="B59" s="3">
        <f>COS(2*PI()*B$4*$A59/$A$4)*value!$U56</f>
        <v>179</v>
      </c>
      <c r="C59" s="3">
        <f>COS(2*PI()*C$4*$A59/$A$4)*value!$U56</f>
        <v>113.55639786529254</v>
      </c>
      <c r="D59" s="3">
        <f>COS(2*PI()*D$4*$A59/$A$4)*value!$U56</f>
        <v>-34.921167640886949</v>
      </c>
      <c r="E59" s="3">
        <f>COS(2*PI()*E$4*$A59/$A$4)*value!$U56</f>
        <v>-157.86390631835553</v>
      </c>
      <c r="F59" s="3">
        <f>COS(2*PI()*F$4*$A59/$A$4)*value!$U56</f>
        <v>-165.37443631952036</v>
      </c>
      <c r="G59" s="3">
        <f>COS(2*PI()*G$4*$A59/$A$4)*value!$U56</f>
        <v>-51.960957228548779</v>
      </c>
      <c r="H59" s="3">
        <f>COS(2*PI()*H$4*$A59/$A$4)*value!$U56</f>
        <v>99.447071710508723</v>
      </c>
      <c r="I59" s="3">
        <f>COS(2*PI()*I$4*$A59/$A$4)*value!$U56</f>
        <v>178.13806607432326</v>
      </c>
      <c r="J59" s="3">
        <f>COS(2*PI()*J$4*$A59/$A$4)*value!$U56</f>
        <v>126.57211383239203</v>
      </c>
      <c r="K59" s="3">
        <f>COS(2*PI()*K$4*$A59/$A$4)*value!$U56</f>
        <v>-17.545068118991392</v>
      </c>
      <c r="L59" s="3">
        <f>COS(2*PI()*L$4*$A59/$A$4)*value!$U56</f>
        <v>-148.83306060215557</v>
      </c>
      <c r="M59" s="3">
        <f>COS(2*PI()*M$4*$A59/$A$4)*value!$U56</f>
        <v>-171.29232009606545</v>
      </c>
      <c r="N59" s="3">
        <f>COS(2*PI()*N$4*$A59/$A$4)*value!$U56</f>
        <v>-68.50033439335121</v>
      </c>
      <c r="O59" s="3">
        <f>COS(2*PI()*O$4*$A59/$A$4)*value!$U56</f>
        <v>84.380015891853532</v>
      </c>
      <c r="P59" s="3">
        <f>COS(2*PI()*P$4*$A59/$A$4)*value!$U56</f>
        <v>175.56056519217825</v>
      </c>
      <c r="Q59" s="3">
        <f>COS(2*PI()*Q$4*$A59/$A$4)*value!$U56</f>
        <v>138.36887115193005</v>
      </c>
      <c r="R59" s="3">
        <f>COS(2*PI()*R$4*$A59/$A$4)*value!$U56</f>
        <v>9.8685708042889342E-14</v>
      </c>
      <c r="S59" s="3">
        <f>COS(2*PI()*S$4*$A59/$A$4)*value!$U56</f>
        <v>-138.36887115192991</v>
      </c>
      <c r="T59" s="3">
        <f>COS(2*PI()*T$4*$A59/$A$4)*value!$U56</f>
        <v>-175.56056519217822</v>
      </c>
      <c r="U59" s="3">
        <f>COS(2*PI()*U$4*$A59/$A$4)*value!$U56</f>
        <v>-84.380015891853702</v>
      </c>
      <c r="V59" s="3">
        <f>COS(2*PI()*V$4*$A59/$A$4)*value!$U56</f>
        <v>68.500334393351025</v>
      </c>
      <c r="W59" s="3">
        <f>COS(2*PI()*W$4*$A59/$A$4)*value!$U56</f>
        <v>171.2923200960654</v>
      </c>
      <c r="X59" s="3">
        <f>COS(2*PI()*X$4*$A59/$A$4)*value!$U56</f>
        <v>148.83306060215588</v>
      </c>
      <c r="Y59" s="3">
        <f>COS(2*PI()*Y$4*$A59/$A$4)*value!$U56</f>
        <v>17.545068118991747</v>
      </c>
      <c r="Z59" s="3">
        <f>COS(2*PI()*Z$4*$A59/$A$4)*value!$U56</f>
        <v>-126.57211383239179</v>
      </c>
      <c r="AA59" s="3">
        <f>COS(2*PI()*AA$4*$A59/$A$4)*value!$U56</f>
        <v>-178.13806607432321</v>
      </c>
      <c r="AB59" s="3">
        <f>COS(2*PI()*AB$4*$A59/$A$4)*value!$U56</f>
        <v>-99.447071710508894</v>
      </c>
      <c r="AC59" s="3">
        <f>COS(2*PI()*AC$4*$A59/$A$4)*value!$U56</f>
        <v>51.960957228548132</v>
      </c>
      <c r="AD59" s="3">
        <f>COS(2*PI()*AD$4*$A59/$A$4)*value!$U56</f>
        <v>165.37443631952036</v>
      </c>
      <c r="AE59" s="3">
        <f>COS(2*PI()*AE$4*$A59/$A$4)*value!$U56</f>
        <v>157.86390631835576</v>
      </c>
      <c r="AF59" s="3">
        <f>COS(2*PI()*AF$4*$A59/$A$4)*value!$U56</f>
        <v>34.921167640887333</v>
      </c>
      <c r="AG59" s="3">
        <f>COS(2*PI()*AG$4*$A59/$A$4)*value!$U56</f>
        <v>-113.55639786529233</v>
      </c>
      <c r="AH59" s="3">
        <f>COS(2*PI()*AH$4*$A59/$A$4)*value!$U56</f>
        <v>-179</v>
      </c>
      <c r="AI59" s="3">
        <f>COS(2*PI()*AI$4*$A59/$A$4)*value!$U56</f>
        <v>-113.55639786529262</v>
      </c>
      <c r="AJ59" s="3">
        <f>COS(2*PI()*AJ$4*$A59/$A$4)*value!$U56</f>
        <v>34.921167640886949</v>
      </c>
      <c r="AK59" s="3">
        <f>COS(2*PI()*AK$4*$A59/$A$4)*value!$U56</f>
        <v>157.8639063183553</v>
      </c>
      <c r="AL59" s="3">
        <f>COS(2*PI()*AL$4*$A59/$A$4)*value!$U56</f>
        <v>165.37443631952027</v>
      </c>
      <c r="AM59" s="3">
        <f>COS(2*PI()*AM$4*$A59/$A$4)*value!$U56</f>
        <v>51.960957228549113</v>
      </c>
      <c r="AN59" s="3">
        <f>COS(2*PI()*AN$4*$A59/$A$4)*value!$U56</f>
        <v>-99.447071710508567</v>
      </c>
      <c r="AO59" s="3">
        <f>COS(2*PI()*AO$4*$A59/$A$4)*value!$U56</f>
        <v>-178.13806607432323</v>
      </c>
      <c r="AP59" s="3">
        <f>COS(2*PI()*AP$4*$A59/$A$4)*value!$U56</f>
        <v>-126.57211383239208</v>
      </c>
      <c r="AQ59" s="3">
        <f>COS(2*PI()*AQ$4*$A59/$A$4)*value!$U56</f>
        <v>17.545068118990088</v>
      </c>
      <c r="AR59" s="3">
        <f>COS(2*PI()*AR$4*$A59/$A$4)*value!$U56</f>
        <v>148.83306060215565</v>
      </c>
      <c r="AS59" s="3">
        <f>COS(2*PI()*AS$4*$A59/$A$4)*value!$U56</f>
        <v>171.29232009606571</v>
      </c>
      <c r="AT59" s="3">
        <f>COS(2*PI()*AT$4*$A59/$A$4)*value!$U56</f>
        <v>68.500334393351991</v>
      </c>
      <c r="AU59" s="3">
        <f>COS(2*PI()*AU$4*$A59/$A$4)*value!$U56</f>
        <v>-84.380015891852793</v>
      </c>
      <c r="AV59" s="3">
        <f>COS(2*PI()*AV$4*$A59/$A$4)*value!$U56</f>
        <v>-175.56056519217807</v>
      </c>
      <c r="AW59" s="3">
        <f>COS(2*PI()*AW$4*$A59/$A$4)*value!$U56</f>
        <v>-138.36887115192957</v>
      </c>
      <c r="AX59" s="3">
        <f>COS(2*PI()*AX$4*$A59/$A$4)*value!$U56</f>
        <v>-6.1402499838131286E-13</v>
      </c>
      <c r="AY59" s="3">
        <f>COS(2*PI()*AY$4*$A59/$A$4)*value!$U56</f>
        <v>138.3688711519296</v>
      </c>
      <c r="AZ59" s="3">
        <f>COS(2*PI()*AZ$4*$A59/$A$4)*value!$U56</f>
        <v>175.56056519217807</v>
      </c>
      <c r="BA59" s="3">
        <f>COS(2*PI()*BA$4*$A59/$A$4)*value!$U56</f>
        <v>84.380015891853873</v>
      </c>
      <c r="BB59" s="3">
        <f>COS(2*PI()*BB$4*$A59/$A$4)*value!$U56</f>
        <v>-68.50033439335084</v>
      </c>
      <c r="BC59" s="3">
        <f>COS(2*PI()*BC$4*$A59/$A$4)*value!$U56</f>
        <v>-171.29232009606534</v>
      </c>
      <c r="BD59" s="3">
        <f>COS(2*PI()*BD$4*$A59/$A$4)*value!$U56</f>
        <v>-148.83306060215634</v>
      </c>
      <c r="BE59" s="3">
        <f>COS(2*PI()*BE$4*$A59/$A$4)*value!$U56</f>
        <v>-17.54506811899131</v>
      </c>
      <c r="BF59" s="3">
        <f>COS(2*PI()*BF$4*$A59/$A$4)*value!$U56</f>
        <v>126.57211383239209</v>
      </c>
      <c r="BG59" s="3">
        <f>COS(2*PI()*BG$4*$A59/$A$4)*value!$U56</f>
        <v>178.13806607432323</v>
      </c>
      <c r="BH59" s="3">
        <f>COS(2*PI()*BH$4*$A59/$A$4)*value!$U56</f>
        <v>99.44707171050959</v>
      </c>
      <c r="BI59" s="3">
        <f>COS(2*PI()*BI$4*$A59/$A$4)*value!$U56</f>
        <v>-51.96095722854794</v>
      </c>
      <c r="BJ59" s="3">
        <f>COS(2*PI()*BJ$4*$A59/$A$4)*value!$U56</f>
        <v>-165.37443631952002</v>
      </c>
      <c r="BK59" s="3">
        <f>COS(2*PI()*BK$4*$A59/$A$4)*value!$U56</f>
        <v>-157.86390631835528</v>
      </c>
      <c r="BL59" s="3">
        <f>COS(2*PI()*BL$4*$A59/$A$4)*value!$U56</f>
        <v>-34.921167640887525</v>
      </c>
      <c r="BM59" s="3">
        <f>COS(2*PI()*BM$4*$A59/$A$4)*value!$U56</f>
        <v>113.55639786529217</v>
      </c>
      <c r="BN59" s="3">
        <f>COS(2*PI()*BN$4*$A59/$A$4)*value!$U56</f>
        <v>179</v>
      </c>
      <c r="BO59" s="3">
        <f>COS(2*PI()*BO$4*$A59/$A$4)*value!$U56</f>
        <v>113.55639786529376</v>
      </c>
      <c r="BP59" s="3">
        <f>COS(2*PI()*BP$4*$A59/$A$4)*value!$U56</f>
        <v>-34.921167640886758</v>
      </c>
      <c r="BQ59" s="3">
        <f>COS(2*PI()*BQ$4*$A59/$A$4)*value!$U56</f>
        <v>-157.8639063183555</v>
      </c>
      <c r="BR59" s="3">
        <f>COS(2*PI()*BR$4*$A59/$A$4)*value!$U56</f>
        <v>-165.37443631952036</v>
      </c>
      <c r="BS59" s="3">
        <f>COS(2*PI()*BS$4*$A59/$A$4)*value!$U56</f>
        <v>-51.960957228549908</v>
      </c>
      <c r="BT59" s="3">
        <f>COS(2*PI()*BT$4*$A59/$A$4)*value!$U56</f>
        <v>99.447071710507871</v>
      </c>
      <c r="BU59" s="3">
        <f>COS(2*PI()*BU$4*$A59/$A$4)*value!$U56</f>
        <v>178.13806607432326</v>
      </c>
      <c r="BV59" s="3">
        <f>COS(2*PI()*BV$4*$A59/$A$4)*value!$U56</f>
        <v>126.57211383239175</v>
      </c>
      <c r="BW59" s="3">
        <f>COS(2*PI()*BW$4*$A59/$A$4)*value!$U56</f>
        <v>-17.545068118991789</v>
      </c>
      <c r="BX59" s="3">
        <f>COS(2*PI()*BX$4*$A59/$A$4)*value!$U56</f>
        <v>-148.83306060215517</v>
      </c>
      <c r="BY59" s="3">
        <f>COS(2*PI()*BY$4*$A59/$A$4)*value!$U56</f>
        <v>-171.29232009606594</v>
      </c>
      <c r="BZ59" s="3">
        <f>COS(2*PI()*BZ$4*$A59/$A$4)*value!$U56</f>
        <v>-68.500334393351579</v>
      </c>
      <c r="CA59" s="3">
        <f>COS(2*PI()*CA$4*$A59/$A$4)*value!$U56</f>
        <v>84.380015891854299</v>
      </c>
      <c r="CB59" s="3">
        <f>COS(2*PI()*CB$4*$A59/$A$4)*value!$U56</f>
        <v>175.56056519217819</v>
      </c>
      <c r="CC59" s="3">
        <f>COS(2*PI()*CC$4*$A59/$A$4)*value!$U56</f>
        <v>138.3688711519309</v>
      </c>
      <c r="CD59" s="3">
        <f>COS(2*PI()*CD$4*$A59/$A$4)*value!$U56</f>
        <v>1.7546066596180188E-13</v>
      </c>
      <c r="CE59" s="3">
        <f>COS(2*PI()*CE$4*$A59/$A$4)*value!$U56</f>
        <v>-138.36887115192906</v>
      </c>
      <c r="CF59" s="3">
        <f>COS(2*PI()*CF$4*$A59/$A$4)*value!$U56</f>
        <v>-175.56056519217876</v>
      </c>
      <c r="CG59" s="3">
        <f>COS(2*PI()*CG$4*$A59/$A$4)*value!$U56</f>
        <v>-84.380015891852366</v>
      </c>
      <c r="CH59" s="3">
        <f>COS(2*PI()*CH$4*$A59/$A$4)*value!$U56</f>
        <v>68.500334393351253</v>
      </c>
      <c r="CI59" s="3">
        <f>COS(2*PI()*CI$4*$A59/$A$4)*value!$U56</f>
        <v>171.29232009606511</v>
      </c>
      <c r="CJ59" s="3">
        <f>COS(2*PI()*CJ$4*$A59/$A$4)*value!$U56</f>
        <v>148.83306060215679</v>
      </c>
      <c r="CK59" s="3">
        <f>COS(2*PI()*CK$4*$A59/$A$4)*value!$U56</f>
        <v>17.545068118992138</v>
      </c>
      <c r="CL59" s="3">
        <f>COS(2*PI()*CL$4*$A59/$A$4)*value!$U56</f>
        <v>-126.5721138323906</v>
      </c>
      <c r="CM59" s="3">
        <f>COS(2*PI()*CM$4*$A59/$A$4)*value!$U56</f>
        <v>-178.13806607432306</v>
      </c>
      <c r="CN59" s="3">
        <f>COS(2*PI()*CN$4*$A59/$A$4)*value!$U56</f>
        <v>-99.447071710510286</v>
      </c>
      <c r="CO59" s="3">
        <f>COS(2*PI()*CO$4*$A59/$A$4)*value!$U56</f>
        <v>51.960957228548359</v>
      </c>
      <c r="CP59" s="3">
        <f>COS(2*PI()*CP$4*$A59/$A$4)*value!$U56</f>
        <v>165.3744363195197</v>
      </c>
      <c r="CQ59" s="3">
        <f>COS(2*PI()*CQ$4*$A59/$A$4)*value!$U56</f>
        <v>157.86390631835687</v>
      </c>
      <c r="CR59" s="3">
        <f>COS(2*PI()*CR$4*$A59/$A$4)*value!$U56</f>
        <v>34.921167640885855</v>
      </c>
      <c r="CS59" s="3">
        <f>COS(2*PI()*CS$4*$A59/$A$4)*value!$U56</f>
        <v>-113.5563978652925</v>
      </c>
      <c r="CT59" s="3">
        <f>COS(2*PI()*CT$4*$A59/$A$4)*value!$U56</f>
        <v>-179</v>
      </c>
      <c r="CU59" s="3">
        <f>COS(2*PI()*CU$4*$A59/$A$4)*value!$U56</f>
        <v>-113.55639786529441</v>
      </c>
      <c r="CV59" s="3">
        <f>COS(2*PI()*CV$4*$A59/$A$4)*value!$U56</f>
        <v>34.92116764088594</v>
      </c>
      <c r="CW59" s="3">
        <f>COS(2*PI()*CW$4*$A59/$A$4)*value!$U56</f>
        <v>157.8639063183557</v>
      </c>
      <c r="CX59" s="3">
        <f>COS(2*PI()*CX$4*$A59/$A$4)*value!$U56</f>
        <v>165.3744363195197</v>
      </c>
      <c r="CY59" s="3">
        <f>COS(2*PI()*CY$4*$A59/$A$4)*value!$U56</f>
        <v>51.960957228548281</v>
      </c>
      <c r="CZ59" s="3">
        <f>COS(2*PI()*CZ$4*$A59/$A$4)*value!$U56</f>
        <v>-99.44707171050824</v>
      </c>
      <c r="DA59" s="3">
        <f>COS(2*PI()*DA$4*$A59/$A$4)*value!$U56</f>
        <v>-178.13806607432332</v>
      </c>
      <c r="DB59" s="3">
        <f>COS(2*PI()*DB$4*$A59/$A$4)*value!$U56</f>
        <v>-126.57211383239235</v>
      </c>
      <c r="DC59" s="3">
        <f>COS(2*PI()*DC$4*$A59/$A$4)*value!$U56</f>
        <v>17.545068118989693</v>
      </c>
      <c r="DD59" s="3">
        <f>COS(2*PI()*DD$4*$A59/$A$4)*value!$U56</f>
        <v>148.83306060215543</v>
      </c>
      <c r="DE59" s="3">
        <f>COS(2*PI()*DE$4*$A59/$A$4)*value!$U56</f>
        <v>171.29232009606582</v>
      </c>
      <c r="DF59" s="3">
        <f>COS(2*PI()*DF$4*$A59/$A$4)*value!$U56</f>
        <v>68.500334393353526</v>
      </c>
      <c r="DG59" s="3">
        <f>COS(2*PI()*DG$4*$A59/$A$4)*value!$U56</f>
        <v>-84.380015891852452</v>
      </c>
      <c r="DH59" s="3">
        <f>COS(2*PI()*DH$4*$A59/$A$4)*value!$U56</f>
        <v>-175.56056519217827</v>
      </c>
      <c r="DI59" s="3">
        <f>COS(2*PI()*DI$4*$A59/$A$4)*value!$U56</f>
        <v>-138.368871151929</v>
      </c>
      <c r="DJ59" s="3">
        <f>COS(2*PI()*DJ$4*$A59/$A$4)*value!$U56</f>
        <v>2.6310366645770911E-13</v>
      </c>
      <c r="DK59" s="3">
        <f>COS(2*PI()*DK$4*$A59/$A$4)*value!$U56</f>
        <v>138.36887115192931</v>
      </c>
      <c r="DL59" s="3">
        <f>COS(2*PI()*DL$4*$A59/$A$4)*value!$U56</f>
        <v>175.56056519217816</v>
      </c>
      <c r="DM59" s="3">
        <f>COS(2*PI()*DM$4*$A59/$A$4)*value!$U56</f>
        <v>84.380015891854228</v>
      </c>
      <c r="DN59" s="3">
        <f>COS(2*PI()*DN$4*$A59/$A$4)*value!$U56</f>
        <v>-68.500334393349306</v>
      </c>
      <c r="DO59" s="3">
        <f>COS(2*PI()*DO$4*$A59/$A$4)*value!$U56</f>
        <v>-171.29232009606523</v>
      </c>
      <c r="DP59" s="3">
        <f>COS(2*PI()*DP$4*$A59/$A$4)*value!$U56</f>
        <v>-148.83306060215656</v>
      </c>
      <c r="DQ59" s="3">
        <f>COS(2*PI()*DQ$4*$A59/$A$4)*value!$U56</f>
        <v>-17.545068118994234</v>
      </c>
      <c r="DR59" s="3">
        <f>COS(2*PI()*DR$4*$A59/$A$4)*value!$U56</f>
        <v>126.57211383239093</v>
      </c>
      <c r="DS59" s="3">
        <f>COS(2*PI()*DS$4*$A59/$A$4)*value!$U56</f>
        <v>178.13806607432326</v>
      </c>
      <c r="DT59" s="3">
        <f>COS(2*PI()*DT$4*$A59/$A$4)*value!$U56</f>
        <v>99.447071710507799</v>
      </c>
      <c r="DU59" s="3">
        <f>COS(2*PI()*DU$4*$A59/$A$4)*value!$U56</f>
        <v>-51.960957228548779</v>
      </c>
      <c r="DV59" s="3">
        <f>COS(2*PI()*DV$4*$A59/$A$4)*value!$U56</f>
        <v>-165.3744363195199</v>
      </c>
      <c r="DW59" s="3">
        <f>COS(2*PI()*DW$4*$A59/$A$4)*value!$U56</f>
        <v>-157.86390631835545</v>
      </c>
      <c r="DX59" s="3">
        <f>COS(2*PI()*DX$4*$A59/$A$4)*value!$U56</f>
        <v>-34.921167640887916</v>
      </c>
      <c r="DY59" s="3">
        <f>COS(2*PI()*DY$4*$A59/$A$4)*value!$U56</f>
        <v>113.55639786529088</v>
      </c>
      <c r="DZ59" s="3">
        <f>COS(2*PI()*DZ$4*$A59/$A$4)*value!$U56</f>
        <v>179</v>
      </c>
      <c r="EA59" s="3">
        <f>COS(2*PI()*EA$4*$A59/$A$4)*value!$U56</f>
        <v>113.55639786529407</v>
      </c>
      <c r="EB59" s="3">
        <f>COS(2*PI()*EB$4*$A59/$A$4)*value!$U56</f>
        <v>-34.921167640883873</v>
      </c>
      <c r="EC59" s="3">
        <f>COS(2*PI()*EC$4*$A59/$A$4)*value!$U56</f>
        <v>-157.8639063183559</v>
      </c>
      <c r="ED59" s="3">
        <f>COS(2*PI()*ED$4*$A59/$A$4)*value!$U56</f>
        <v>-165.3744363195205</v>
      </c>
      <c r="EE59" s="3">
        <f>COS(2*PI()*EE$4*$A59/$A$4)*value!$U56</f>
        <v>-51.960957228547855</v>
      </c>
      <c r="EF59" s="3">
        <f>COS(2*PI()*EF$4*$A59/$A$4)*value!$U56</f>
        <v>99.447071710508609</v>
      </c>
      <c r="EG59" s="3">
        <f>COS(2*PI()*EG$4*$A59/$A$4)*value!$U56</f>
        <v>178.13806607432312</v>
      </c>
      <c r="EH59" s="3">
        <f>COS(2*PI()*EH$4*$A59/$A$4)*value!$U56</f>
        <v>126.57211383239203</v>
      </c>
      <c r="EI59" s="3">
        <f>COS(2*PI()*EI$4*$A59/$A$4)*value!$U56</f>
        <v>-17.54506811899013</v>
      </c>
      <c r="EJ59" s="3">
        <f>COS(2*PI()*EJ$4*$A59/$A$4)*value!$U56</f>
        <v>-148.83306060215426</v>
      </c>
      <c r="EK59" s="3">
        <f>COS(2*PI()*EK$4*$A59/$A$4)*value!$U56</f>
        <v>-171.29232009606571</v>
      </c>
      <c r="EL59" s="3">
        <f>COS(2*PI()*EL$4*$A59/$A$4)*value!$U56</f>
        <v>-68.500334393353114</v>
      </c>
      <c r="EM59" s="3">
        <f>COS(2*PI()*EM$4*$A59/$A$4)*value!$U56</f>
        <v>84.38001589185059</v>
      </c>
      <c r="EN59" s="3">
        <f>COS(2*PI()*EN$4*$A59/$A$4)*value!$U56</f>
        <v>175.56056519217836</v>
      </c>
      <c r="EO59" s="3">
        <f>COS(2*PI()*EO$4*$A59/$A$4)*value!$U56</f>
        <v>138.36887115193034</v>
      </c>
      <c r="EP59" s="3">
        <f>COS(2*PI()*EP$4*$A59/$A$4)*value!$U56</f>
        <v>-7.0166799887722009E-13</v>
      </c>
      <c r="EQ59" s="3">
        <f>COS(2*PI()*EQ$4*$A59/$A$4)*value!$U56</f>
        <v>-138.3688711519296</v>
      </c>
      <c r="ER59" s="3">
        <f>COS(2*PI()*ER$4*$A59/$A$4)*value!$U56</f>
        <v>-175.56056519217807</v>
      </c>
      <c r="ES59" s="3">
        <f>COS(2*PI()*ES$4*$A59/$A$4)*value!$U56</f>
        <v>-84.380015891856075</v>
      </c>
      <c r="ET59" s="3">
        <f>COS(2*PI()*ET$4*$A59/$A$4)*value!$U56</f>
        <v>68.500334393349704</v>
      </c>
      <c r="EU59" s="3">
        <f>COS(2*PI()*EU$4*$A59/$A$4)*value!$U56</f>
        <v>171.29232009606537</v>
      </c>
      <c r="EV59" s="3">
        <f>COS(2*PI()*EV$4*$A59/$A$4)*value!$U56</f>
        <v>148.83306060215773</v>
      </c>
      <c r="EW59" s="3">
        <f>COS(2*PI()*EW$4*$A59/$A$4)*value!$U56</f>
        <v>17.545068118993797</v>
      </c>
      <c r="EX59" s="3">
        <f>COS(2*PI()*EX$4*$A59/$A$4)*value!$U56</f>
        <v>-126.57211383239124</v>
      </c>
      <c r="EY59" s="3">
        <f>COS(2*PI()*EY$4*$A59/$A$4)*value!$U56</f>
        <v>-178.13806607432321</v>
      </c>
      <c r="EZ59" s="3">
        <f>COS(2*PI()*EZ$4*$A59/$A$4)*value!$U56</f>
        <v>-99.447071710507444</v>
      </c>
      <c r="FA59" s="3">
        <f>COS(2*PI()*FA$4*$A59/$A$4)*value!$U56</f>
        <v>51.960957228546761</v>
      </c>
      <c r="FB59" s="3">
        <f>COS(2*PI()*FB$4*$A59/$A$4)*value!$U56</f>
        <v>165.37443631952004</v>
      </c>
      <c r="FC59" s="3">
        <f>COS(2*PI()*FC$4*$A59/$A$4)*value!$U56</f>
        <v>157.86390631835525</v>
      </c>
      <c r="FD59" s="3">
        <f>COS(2*PI()*FD$4*$A59/$A$4)*value!$U56</f>
        <v>34.921167640889983</v>
      </c>
      <c r="FE59" s="3">
        <f>COS(2*PI()*FE$4*$A59/$A$4)*value!$U56</f>
        <v>-113.55639786529122</v>
      </c>
      <c r="FF59" s="3">
        <f>COS(2*PI()*FF$4*$A59/$A$4)*value!$U56</f>
        <v>-179</v>
      </c>
      <c r="FG59" s="3">
        <f>COS(2*PI()*FG$4*$A59/$A$4)*value!$U56</f>
        <v>-113.55639786529571</v>
      </c>
      <c r="FH59" s="3">
        <f>COS(2*PI()*FH$4*$A59/$A$4)*value!$U56</f>
        <v>34.921167640884306</v>
      </c>
      <c r="FI59" s="3">
        <f>COS(2*PI()*FI$4*$A59/$A$4)*value!$U56</f>
        <v>157.86390631835491</v>
      </c>
      <c r="FJ59" s="3">
        <f>COS(2*PI()*FJ$4*$A59/$A$4)*value!$U56</f>
        <v>165.37443631952226</v>
      </c>
      <c r="FK59" s="3">
        <f>COS(2*PI()*FK$4*$A59/$A$4)*value!$U56</f>
        <v>51.960957228552303</v>
      </c>
      <c r="FL59" s="3">
        <f>COS(2*PI()*FL$4*$A59/$A$4)*value!$U56</f>
        <v>-99.447071710511096</v>
      </c>
      <c r="FM59" s="3">
        <f>COS(2*PI()*FM$4*$A59/$A$4)*value!$U56</f>
        <v>-178.13806607432366</v>
      </c>
      <c r="FN59" s="3">
        <f>COS(2*PI()*FN$4*$A59/$A$4)*value!$U56</f>
        <v>-126.57211383239174</v>
      </c>
      <c r="FO59" s="3">
        <f>COS(2*PI()*FO$4*$A59/$A$4)*value!$U56</f>
        <v>17.545068118988038</v>
      </c>
      <c r="FP59" s="3">
        <f>COS(2*PI()*FP$4*$A59/$A$4)*value!$U56</f>
        <v>148.83306060215452</v>
      </c>
      <c r="FQ59" s="3">
        <f>COS(2*PI()*FQ$4*$A59/$A$4)*value!$U56</f>
        <v>171.29232009606557</v>
      </c>
      <c r="FR59" s="3">
        <f>COS(2*PI()*FR$4*$A59/$A$4)*value!$U56</f>
        <v>68.500334393355061</v>
      </c>
      <c r="FS59" s="3">
        <f>COS(2*PI()*FS$4*$A59/$A$4)*value!$U56</f>
        <v>-84.380015891850974</v>
      </c>
      <c r="FT59" s="3">
        <f>COS(2*PI()*FT$4*$A59/$A$4)*value!$U56</f>
        <v>-175.56056519217796</v>
      </c>
      <c r="FU59" s="3">
        <f>COS(2*PI()*FU$4*$A59/$A$4)*value!$U56</f>
        <v>-138.36887115193329</v>
      </c>
      <c r="FV59" s="3">
        <f>COS(2*PI()*FV$4*$A59/$A$4)*value!$U56</f>
        <v>-3.9472536567455863E-12</v>
      </c>
      <c r="FW59" s="3">
        <f>COS(2*PI()*FW$4*$A59/$A$4)*value!$U56</f>
        <v>138.3688711519315</v>
      </c>
      <c r="FX59" s="3">
        <f>COS(2*PI()*FX$4*$A59/$A$4)*value!$U56</f>
        <v>175.56056519217748</v>
      </c>
      <c r="FY59" s="3">
        <f>COS(2*PI()*FY$4*$A59/$A$4)*value!$U56</f>
        <v>84.380015891853446</v>
      </c>
      <c r="FZ59" s="3">
        <f>COS(2*PI()*FZ$4*$A59/$A$4)*value!$U56</f>
        <v>-68.500334393347757</v>
      </c>
      <c r="GA59" s="3">
        <f>COS(2*PI()*GA$4*$A59/$A$4)*value!$U56</f>
        <v>-171.29232009606474</v>
      </c>
      <c r="GB59" s="3">
        <f>COS(2*PI()*GB$4*$A59/$A$4)*value!$U56</f>
        <v>-148.83306060215608</v>
      </c>
      <c r="GC59" s="3">
        <f>COS(2*PI()*GC$4*$A59/$A$4)*value!$U56</f>
        <v>-17.545068118995893</v>
      </c>
      <c r="GD59" s="3">
        <f>COS(2*PI()*GD$4*$A59/$A$4)*value!$U56</f>
        <v>126.57211383238975</v>
      </c>
      <c r="GE59" s="3">
        <f>COS(2*PI()*GE$4*$A59/$A$4)*value!$U56</f>
        <v>178.13806607432343</v>
      </c>
      <c r="GF59" s="3">
        <f>COS(2*PI()*GF$4*$A59/$A$4)*value!$U56</f>
        <v>99.447071710513427</v>
      </c>
      <c r="GG59" s="3">
        <f>COS(2*PI()*GG$4*$A59/$A$4)*value!$U56</f>
        <v>-51.960957228549624</v>
      </c>
      <c r="GH59" s="3">
        <f>COS(2*PI()*GH$4*$A59/$A$4)*value!$U56</f>
        <v>-165.37443631952121</v>
      </c>
      <c r="GI59" s="3">
        <f>COS(2*PI()*GI$4*$A59/$A$4)*value!$U56</f>
        <v>-157.86390631835386</v>
      </c>
      <c r="GJ59" s="3">
        <f>COS(2*PI()*GJ$4*$A59/$A$4)*value!$U56</f>
        <v>-34.921167640887056</v>
      </c>
      <c r="GK59" s="3">
        <f>COS(2*PI()*GK$4*$A59/$A$4)*value!$U56</f>
        <v>113.55639786528958</v>
      </c>
    </row>
    <row r="60" spans="1:193" x14ac:dyDescent="0.4">
      <c r="A60">
        <v>55</v>
      </c>
      <c r="B60" s="3">
        <f>COS(2*PI()*B$4*$A60/$A$4)*value!$U57</f>
        <v>179</v>
      </c>
      <c r="C60" s="3">
        <f>COS(2*PI()*C$4*$A60/$A$4)*value!$U57</f>
        <v>111.27724263324386</v>
      </c>
      <c r="D60" s="3">
        <f>COS(2*PI()*D$4*$A60/$A$4)*value!$U57</f>
        <v>-40.646651083152825</v>
      </c>
      <c r="E60" s="3">
        <f>COS(2*PI()*E$4*$A60/$A$4)*value!$U57</f>
        <v>-161.81408346909632</v>
      </c>
      <c r="F60" s="3">
        <f>COS(2*PI()*F$4*$A60/$A$4)*value!$U57</f>
        <v>-160.54022073435121</v>
      </c>
      <c r="G60" s="3">
        <f>COS(2*PI()*G$4*$A60/$A$4)*value!$U57</f>
        <v>-37.788967872254773</v>
      </c>
      <c r="H60" s="3">
        <f>COS(2*PI()*H$4*$A60/$A$4)*value!$U57</f>
        <v>113.55639786529244</v>
      </c>
      <c r="I60" s="3">
        <f>COS(2*PI()*I$4*$A60/$A$4)*value!$U57</f>
        <v>178.97603868581157</v>
      </c>
      <c r="J60" s="3">
        <f>COS(2*PI()*J$4*$A60/$A$4)*value!$U57</f>
        <v>108.96829579256094</v>
      </c>
      <c r="K60" s="3">
        <f>COS(2*PI()*K$4*$A60/$A$4)*value!$U57</f>
        <v>-43.493452202684345</v>
      </c>
      <c r="L60" s="3">
        <f>COS(2*PI()*L$4*$A60/$A$4)*value!$U57</f>
        <v>-163.04462466089046</v>
      </c>
      <c r="M60" s="3">
        <f>COS(2*PI()*M$4*$A60/$A$4)*value!$U57</f>
        <v>-159.2233775005123</v>
      </c>
      <c r="N60" s="3">
        <f>COS(2*PI()*N$4*$A60/$A$4)*value!$U57</f>
        <v>-34.921167640887226</v>
      </c>
      <c r="O60" s="3">
        <f>COS(2*PI()*O$4*$A60/$A$4)*value!$U57</f>
        <v>115.80515130373965</v>
      </c>
      <c r="P60" s="3">
        <f>COS(2*PI()*P$4*$A60/$A$4)*value!$U57</f>
        <v>178.90416115826943</v>
      </c>
      <c r="Q60" s="3">
        <f>COS(2*PI()*Q$4*$A60/$A$4)*value!$U57</f>
        <v>106.63017550414585</v>
      </c>
      <c r="R60" s="3">
        <f>COS(2*PI()*R$4*$A60/$A$4)*value!$U57</f>
        <v>-46.328609073351373</v>
      </c>
      <c r="S60" s="3">
        <f>COS(2*PI()*S$4*$A60/$A$4)*value!$U57</f>
        <v>-164.23151486410094</v>
      </c>
      <c r="T60" s="3">
        <f>COS(2*PI()*T$4*$A60/$A$4)*value!$U57</f>
        <v>-157.86390631835545</v>
      </c>
      <c r="U60" s="3">
        <f>COS(2*PI()*U$4*$A60/$A$4)*value!$U57</f>
        <v>-32.044018168517468</v>
      </c>
      <c r="V60" s="3">
        <f>COS(2*PI()*V$4*$A60/$A$4)*value!$U57</f>
        <v>118.0229009029123</v>
      </c>
      <c r="W60" s="3">
        <f>COS(2*PI()*W$4*$A60/$A$4)*value!$U57</f>
        <v>178.78438666072586</v>
      </c>
      <c r="X60" s="3">
        <f>COS(2*PI()*X$4*$A60/$A$4)*value!$U57</f>
        <v>104.26350773933683</v>
      </c>
      <c r="Y60" s="3">
        <f>COS(2*PI()*Y$4*$A60/$A$4)*value!$U57</f>
        <v>-49.151362655102176</v>
      </c>
      <c r="Z60" s="3">
        <f>COS(2*PI()*Z$4*$A60/$A$4)*value!$U57</f>
        <v>-165.37443631952013</v>
      </c>
      <c r="AA60" s="3">
        <f>COS(2*PI()*AA$4*$A60/$A$4)*value!$U57</f>
        <v>-156.46217115118969</v>
      </c>
      <c r="AB60" s="3">
        <f>COS(2*PI()*AB$4*$A60/$A$4)*value!$U57</f>
        <v>-29.158289737630927</v>
      </c>
      <c r="AC60" s="3">
        <f>COS(2*PI()*AC$4*$A60/$A$4)*value!$U57</f>
        <v>120.20905291761585</v>
      </c>
      <c r="AD60" s="3">
        <f>COS(2*PI()*AD$4*$A60/$A$4)*value!$U57</f>
        <v>178.61674725971002</v>
      </c>
      <c r="AE60" s="3">
        <f>COS(2*PI()*AE$4*$A60/$A$4)*value!$U57</f>
        <v>101.86892611232247</v>
      </c>
      <c r="AF60" s="3">
        <f>COS(2*PI()*AF$4*$A60/$A$4)*value!$U57</f>
        <v>-51.960957228548111</v>
      </c>
      <c r="AG60" s="3">
        <f>COS(2*PI()*AG$4*$A60/$A$4)*value!$U57</f>
        <v>-166.473083039438</v>
      </c>
      <c r="AH60" s="3">
        <f>COS(2*PI()*AH$4*$A60/$A$4)*value!$U57</f>
        <v>-155.01854727741434</v>
      </c>
      <c r="AI60" s="3">
        <f>COS(2*PI()*AI$4*$A60/$A$4)*value!$U57</f>
        <v>-26.264754927509873</v>
      </c>
      <c r="AJ60" s="3">
        <f>COS(2*PI()*AJ$4*$A60/$A$4)*value!$U57</f>
        <v>122.36302206209402</v>
      </c>
      <c r="AK60" s="3">
        <f>COS(2*PI()*AK$4*$A60/$A$4)*value!$U57</f>
        <v>178.40128783634336</v>
      </c>
      <c r="AL60" s="3">
        <f>COS(2*PI()*AL$4*$A60/$A$4)*value!$U57</f>
        <v>99.447071710508439</v>
      </c>
      <c r="AM60" s="3">
        <f>COS(2*PI()*AM$4*$A60/$A$4)*value!$U57</f>
        <v>-54.756640597283067</v>
      </c>
      <c r="AN60" s="3">
        <f>COS(2*PI()*AN$4*$A60/$A$4)*value!$U57</f>
        <v>-167.52716088956115</v>
      </c>
      <c r="AO60" s="3">
        <f>COS(2*PI()*AO$4*$A60/$A$4)*value!$U57</f>
        <v>-153.5334211900485</v>
      </c>
      <c r="AP60" s="3">
        <f>COS(2*PI()*AP$4*$A60/$A$4)*value!$U57</f>
        <v>-23.3641884073893</v>
      </c>
      <c r="AQ60" s="3">
        <f>COS(2*PI()*AQ$4*$A60/$A$4)*value!$U57</f>
        <v>124.48423166672011</v>
      </c>
      <c r="AR60" s="3">
        <f>COS(2*PI()*AR$4*$A60/$A$4)*value!$U57</f>
        <v>178.13806607432321</v>
      </c>
      <c r="AS60" s="3">
        <f>COS(2*PI()*AS$4*$A60/$A$4)*value!$U57</f>
        <v>96.998592922880675</v>
      </c>
      <c r="AT60" s="3">
        <f>COS(2*PI()*AT$4*$A60/$A$4)*value!$U57</f>
        <v>-57.537664289265379</v>
      </c>
      <c r="AU60" s="3">
        <f>COS(2*PI()*AU$4*$A60/$A$4)*value!$U57</f>
        <v>-168.53638766776081</v>
      </c>
      <c r="AV60" s="3">
        <f>COS(2*PI()*AV$4*$A60/$A$4)*value!$U57</f>
        <v>-152.00719049325841</v>
      </c>
      <c r="AW60" s="3">
        <f>COS(2*PI()*AW$4*$A60/$A$4)*value!$U57</f>
        <v>-20.457366729064887</v>
      </c>
      <c r="AX60" s="3">
        <f>COS(2*PI()*AX$4*$A60/$A$4)*value!$U57</f>
        <v>126.57211383239124</v>
      </c>
      <c r="AY60" s="3">
        <f>COS(2*PI()*AY$4*$A60/$A$4)*value!$U57</f>
        <v>177.82715244448073</v>
      </c>
      <c r="AZ60" s="3">
        <f>COS(2*PI()*AZ$4*$A60/$A$4)*value!$U57</f>
        <v>94.524145266415388</v>
      </c>
      <c r="BA60" s="3">
        <f>COS(2*PI()*BA$4*$A60/$A$4)*value!$U57</f>
        <v>-60.303283757206295</v>
      </c>
      <c r="BB60" s="3">
        <f>COS(2*PI()*BB$4*$A60/$A$4)*value!$U57</f>
        <v>-169.50049317962421</v>
      </c>
      <c r="BC60" s="3">
        <f>COS(2*PI()*BC$4*$A60/$A$4)*value!$U57</f>
        <v>-150.44026379590414</v>
      </c>
      <c r="BD60" s="3">
        <f>COS(2*PI()*BD$4*$A60/$A$4)*value!$U57</f>
        <v>-17.545068118992575</v>
      </c>
      <c r="BE60" s="3">
        <f>COS(2*PI()*BE$4*$A60/$A$4)*value!$U57</f>
        <v>128.62610958256656</v>
      </c>
      <c r="BF60" s="3">
        <f>COS(2*PI()*BF$4*$A60/$A$4)*value!$U57</f>
        <v>177.46863018591202</v>
      </c>
      <c r="BG60" s="3">
        <f>COS(2*PI()*BG$4*$A60/$A$4)*value!$U57</f>
        <v>92.024391210587808</v>
      </c>
      <c r="BH60" s="3">
        <f>COS(2*PI()*BH$4*$A60/$A$4)*value!$U57</f>
        <v>-63.052758577901542</v>
      </c>
      <c r="BI60" s="3">
        <f>COS(2*PI()*BI$4*$A60/$A$4)*value!$U57</f>
        <v>-170.41921931079216</v>
      </c>
      <c r="BJ60" s="3">
        <f>COS(2*PI()*BJ$4*$A60/$A$4)*value!$U57</f>
        <v>-148.83306060215637</v>
      </c>
      <c r="BK60" s="3">
        <f>COS(2*PI()*BK$4*$A60/$A$4)*value!$U57</f>
        <v>-14.628072269925889</v>
      </c>
      <c r="BL60" s="3">
        <f>COS(2*PI()*BL$4*$A60/$A$4)*value!$U57</f>
        <v>130.6456690129119</v>
      </c>
      <c r="BM60" s="3">
        <f>COS(2*PI()*BM$4*$A60/$A$4)*value!$U57</f>
        <v>177.06259528369583</v>
      </c>
      <c r="BN60" s="3">
        <f>COS(2*PI()*BN$4*$A60/$A$4)*value!$U57</f>
        <v>89.499999999999432</v>
      </c>
      <c r="BO60" s="3">
        <f>COS(2*PI()*BO$4*$A60/$A$4)*value!$U57</f>
        <v>-65.785352650450946</v>
      </c>
      <c r="BP60" s="3">
        <f>COS(2*PI()*BP$4*$A60/$A$4)*value!$U57</f>
        <v>-171.29232009606531</v>
      </c>
      <c r="BQ60" s="3">
        <f>COS(2*PI()*BQ$4*$A60/$A$4)*value!$U57</f>
        <v>-147.1860111991694</v>
      </c>
      <c r="BR60" s="3">
        <f>COS(2*PI()*BR$4*$A60/$A$4)*value!$U57</f>
        <v>-11.707160132195467</v>
      </c>
      <c r="BS60" s="3">
        <f>COS(2*PI()*BS$4*$A60/$A$4)*value!$U57</f>
        <v>132.63025143853747</v>
      </c>
      <c r="BT60" s="3">
        <f>COS(2*PI()*BT$4*$A60/$A$4)*value!$U57</f>
        <v>176.60915644319368</v>
      </c>
      <c r="BU60" s="3">
        <f>COS(2*PI()*BU$4*$A60/$A$4)*value!$U57</f>
        <v>86.951647475224803</v>
      </c>
      <c r="BV60" s="3">
        <f>COS(2*PI()*BV$4*$A60/$A$4)*value!$U57</f>
        <v>-68.500334393351892</v>
      </c>
      <c r="BW60" s="3">
        <f>COS(2*PI()*BW$4*$A60/$A$4)*value!$U57</f>
        <v>-172.11956178524997</v>
      </c>
      <c r="BX60" s="3">
        <f>COS(2*PI()*BX$4*$A60/$A$4)*value!$U57</f>
        <v>-145.49955654189912</v>
      </c>
      <c r="BY60" s="3">
        <f>COS(2*PI()*BY$4*$A60/$A$4)*value!$U57</f>
        <v>-8.7831137046069951</v>
      </c>
      <c r="BZ60" s="3">
        <f>COS(2*PI()*BZ$4*$A60/$A$4)*value!$U57</f>
        <v>134.57932553873638</v>
      </c>
      <c r="CA60" s="3">
        <f>COS(2*PI()*CA$4*$A60/$A$4)*value!$U57</f>
        <v>176.10843506094687</v>
      </c>
      <c r="CB60" s="3">
        <f>COS(2*PI()*CB$4*$A60/$A$4)*value!$U57</f>
        <v>84.380015891852906</v>
      </c>
      <c r="CC60" s="3">
        <f>COS(2*PI()*CC$4*$A60/$A$4)*value!$U57</f>
        <v>-71.196976940334096</v>
      </c>
      <c r="CD60" s="3">
        <f>COS(2*PI()*CD$4*$A60/$A$4)*value!$U57</f>
        <v>-172.90072290574318</v>
      </c>
      <c r="CE60" s="3">
        <f>COS(2*PI()*CE$4*$A60/$A$4)*value!$U57</f>
        <v>-143.77414813503654</v>
      </c>
      <c r="CF60" s="3">
        <f>COS(2*PI()*CF$4*$A60/$A$4)*value!$U57</f>
        <v>-5.8567158250989548</v>
      </c>
      <c r="CG60" s="3">
        <f>COS(2*PI()*CG$4*$A60/$A$4)*value!$U57</f>
        <v>136.492369499245</v>
      </c>
      <c r="CH60" s="3">
        <f>COS(2*PI()*CH$4*$A60/$A$4)*value!$U57</f>
        <v>175.56056519217813</v>
      </c>
      <c r="CI60" s="3">
        <f>COS(2*PI()*CI$4*$A60/$A$4)*value!$U57</f>
        <v>81.785793737846276</v>
      </c>
      <c r="CJ60" s="3">
        <f>COS(2*PI()*CJ$4*$A60/$A$4)*value!$U57</f>
        <v>-73.874558334986418</v>
      </c>
      <c r="CK60" s="3">
        <f>COS(2*PI()*CK$4*$A60/$A$4)*value!$U57</f>
        <v>-173.63559432182291</v>
      </c>
      <c r="CL60" s="3">
        <f>COS(2*PI()*CL$4*$A60/$A$4)*value!$U57</f>
        <v>-142.0102479121318</v>
      </c>
      <c r="CM60" s="3">
        <f>COS(2*PI()*CM$4*$A60/$A$4)*value!$U57</f>
        <v>-2.9287499611414707</v>
      </c>
      <c r="CN60" s="3">
        <f>COS(2*PI()*CN$4*$A60/$A$4)*value!$U57</f>
        <v>138.36887115193022</v>
      </c>
      <c r="CO60" s="3">
        <f>COS(2*PI()*CO$4*$A60/$A$4)*value!$U57</f>
        <v>174.96569351489964</v>
      </c>
      <c r="CP60" s="3">
        <f>COS(2*PI()*CP$4*$A60/$A$4)*value!$U57</f>
        <v>79.169675549203873</v>
      </c>
      <c r="CQ60" s="3">
        <f>COS(2*PI()*CQ$4*$A60/$A$4)*value!$U57</f>
        <v>-76.532361724018571</v>
      </c>
      <c r="CR60" s="3">
        <f>COS(2*PI()*CR$4*$A60/$A$4)*value!$U57</f>
        <v>-174.323979290643</v>
      </c>
      <c r="CS60" s="3">
        <f>COS(2*PI()*CS$4*$A60/$A$4)*value!$U57</f>
        <v>-140.20832811192872</v>
      </c>
      <c r="CT60" s="3">
        <f>COS(2*PI()*CT$4*$A60/$A$4)*value!$U57</f>
        <v>-2.1929186981919924E-12</v>
      </c>
      <c r="CU60" s="3">
        <f>COS(2*PI()*CU$4*$A60/$A$4)*value!$U57</f>
        <v>140.20832811192756</v>
      </c>
      <c r="CV60" s="3">
        <f>COS(2*PI()*CV$4*$A60/$A$4)*value!$U57</f>
        <v>174.32397929064342</v>
      </c>
      <c r="CW60" s="3">
        <f>COS(2*PI()*CW$4*$A60/$A$4)*value!$U57</f>
        <v>76.532361724020234</v>
      </c>
      <c r="CX60" s="3">
        <f>COS(2*PI()*CX$4*$A60/$A$4)*value!$U57</f>
        <v>-79.169675549202225</v>
      </c>
      <c r="CY60" s="3">
        <f>COS(2*PI()*CY$4*$A60/$A$4)*value!$U57</f>
        <v>-174.96569351489924</v>
      </c>
      <c r="CZ60" s="3">
        <f>COS(2*PI()*CZ$4*$A60/$A$4)*value!$U57</f>
        <v>-138.36887115193139</v>
      </c>
      <c r="DA60" s="3">
        <f>COS(2*PI()*DA$4*$A60/$A$4)*value!$U57</f>
        <v>2.9287499611396295</v>
      </c>
      <c r="DB60" s="3">
        <f>COS(2*PI()*DB$4*$A60/$A$4)*value!$U57</f>
        <v>142.01024791213223</v>
      </c>
      <c r="DC60" s="3">
        <f>COS(2*PI()*DC$4*$A60/$A$4)*value!$U57</f>
        <v>173.63559432182333</v>
      </c>
      <c r="DD60" s="3">
        <f>COS(2*PI()*DD$4*$A60/$A$4)*value!$U57</f>
        <v>73.874558334985764</v>
      </c>
      <c r="DE60" s="3">
        <f>COS(2*PI()*DE$4*$A60/$A$4)*value!$U57</f>
        <v>-81.785793737844628</v>
      </c>
      <c r="DF60" s="3">
        <f>COS(2*PI()*DF$4*$A60/$A$4)*value!$U57</f>
        <v>-175.56056519217776</v>
      </c>
      <c r="DG60" s="3">
        <f>COS(2*PI()*DG$4*$A60/$A$4)*value!$U57</f>
        <v>-136.49236949924455</v>
      </c>
      <c r="DH60" s="3">
        <f>COS(2*PI()*DH$4*$A60/$A$4)*value!$U57</f>
        <v>5.8567158250996547</v>
      </c>
      <c r="DI60" s="3">
        <f>COS(2*PI()*DI$4*$A60/$A$4)*value!$U57</f>
        <v>143.77414813503543</v>
      </c>
      <c r="DJ60" s="3">
        <f>COS(2*PI()*DJ$4*$A60/$A$4)*value!$U57</f>
        <v>172.90072290574301</v>
      </c>
      <c r="DK60" s="3">
        <f>COS(2*PI()*DK$4*$A60/$A$4)*value!$U57</f>
        <v>71.196976940335801</v>
      </c>
      <c r="DL60" s="3">
        <f>COS(2*PI()*DL$4*$A60/$A$4)*value!$U57</f>
        <v>-84.380015891851286</v>
      </c>
      <c r="DM60" s="3">
        <f>COS(2*PI()*DM$4*$A60/$A$4)*value!$U57</f>
        <v>-176.10843506094653</v>
      </c>
      <c r="DN60" s="3">
        <f>COS(2*PI()*DN$4*$A60/$A$4)*value!$U57</f>
        <v>-134.5793255387359</v>
      </c>
      <c r="DO60" s="3">
        <f>COS(2*PI()*DO$4*$A60/$A$4)*value!$U57</f>
        <v>8.783113704607695</v>
      </c>
      <c r="DP60" s="3">
        <f>COS(2*PI()*DP$4*$A60/$A$4)*value!$U57</f>
        <v>145.49955654189804</v>
      </c>
      <c r="DQ60" s="3">
        <f>COS(2*PI()*DQ$4*$A60/$A$4)*value!$U57</f>
        <v>172.11956178525048</v>
      </c>
      <c r="DR60" s="3">
        <f>COS(2*PI()*DR$4*$A60/$A$4)*value!$U57</f>
        <v>68.500334393353612</v>
      </c>
      <c r="DS60" s="3">
        <f>COS(2*PI()*DS$4*$A60/$A$4)*value!$U57</f>
        <v>-86.951647475223197</v>
      </c>
      <c r="DT60" s="3">
        <f>COS(2*PI()*DT$4*$A60/$A$4)*value!$U57</f>
        <v>-176.60915644319357</v>
      </c>
      <c r="DU60" s="3">
        <f>COS(2*PI()*DU$4*$A60/$A$4)*value!$U57</f>
        <v>-132.63025143853787</v>
      </c>
      <c r="DV60" s="3">
        <f>COS(2*PI()*DV$4*$A60/$A$4)*value!$U57</f>
        <v>11.707160132193628</v>
      </c>
      <c r="DW60" s="3">
        <f>COS(2*PI()*DW$4*$A60/$A$4)*value!$U57</f>
        <v>147.18601119916909</v>
      </c>
      <c r="DX60" s="3">
        <f>COS(2*PI()*DX$4*$A60/$A$4)*value!$U57</f>
        <v>171.29232009606548</v>
      </c>
      <c r="DY60" s="3">
        <f>COS(2*PI()*DY$4*$A60/$A$4)*value!$U57</f>
        <v>65.785352650453845</v>
      </c>
      <c r="DZ60" s="3">
        <f>COS(2*PI()*DZ$4*$A60/$A$4)*value!$U57</f>
        <v>-89.500000000001137</v>
      </c>
      <c r="EA60" s="3">
        <f>COS(2*PI()*EA$4*$A60/$A$4)*value!$U57</f>
        <v>-177.06259528369574</v>
      </c>
      <c r="EB60" s="3">
        <f>COS(2*PI()*EB$4*$A60/$A$4)*value!$U57</f>
        <v>-130.64566901291406</v>
      </c>
      <c r="EC60" s="3">
        <f>COS(2*PI()*EC$4*$A60/$A$4)*value!$U57</f>
        <v>14.628072269927856</v>
      </c>
      <c r="ED60" s="3">
        <f>COS(2*PI()*ED$4*$A60/$A$4)*value!$U57</f>
        <v>148.83306060215534</v>
      </c>
      <c r="EE60" s="3">
        <f>COS(2*PI()*EE$4*$A60/$A$4)*value!$U57</f>
        <v>170.41921931079312</v>
      </c>
      <c r="EF60" s="3">
        <f>COS(2*PI()*EF$4*$A60/$A$4)*value!$U57</f>
        <v>63.052758577899695</v>
      </c>
      <c r="EG60" s="3">
        <f>COS(2*PI()*EG$4*$A60/$A$4)*value!$U57</f>
        <v>-92.024391210586217</v>
      </c>
      <c r="EH60" s="3">
        <f>COS(2*PI()*EH$4*$A60/$A$4)*value!$U57</f>
        <v>-177.4686301859121</v>
      </c>
      <c r="EI60" s="3">
        <f>COS(2*PI()*EI$4*$A60/$A$4)*value!$U57</f>
        <v>-128.62610958256695</v>
      </c>
      <c r="EJ60" s="3">
        <f>COS(2*PI()*EJ$4*$A60/$A$4)*value!$U57</f>
        <v>17.545068118990741</v>
      </c>
      <c r="EK60" s="3">
        <f>COS(2*PI()*EK$4*$A60/$A$4)*value!$U57</f>
        <v>150.44026379590315</v>
      </c>
      <c r="EL60" s="3">
        <f>COS(2*PI()*EL$4*$A60/$A$4)*value!$U57</f>
        <v>169.50049317962521</v>
      </c>
      <c r="EM60" s="3">
        <f>COS(2*PI()*EM$4*$A60/$A$4)*value!$U57</f>
        <v>60.303283757208028</v>
      </c>
      <c r="EN60" s="3">
        <f>COS(2*PI()*EN$4*$A60/$A$4)*value!$U57</f>
        <v>-94.524145266415985</v>
      </c>
      <c r="EO60" s="3">
        <f>COS(2*PI()*EO$4*$A60/$A$4)*value!$U57</f>
        <v>-177.82715244448036</v>
      </c>
      <c r="EP60" s="3">
        <f>COS(2*PI()*EP$4*$A60/$A$4)*value!$U57</f>
        <v>-126.57211383239074</v>
      </c>
      <c r="EQ60" s="3">
        <f>COS(2*PI()*EQ$4*$A60/$A$4)*value!$U57</f>
        <v>20.457366729065583</v>
      </c>
      <c r="ER60" s="3">
        <f>COS(2*PI()*ER$4*$A60/$A$4)*value!$U57</f>
        <v>152.00719049325676</v>
      </c>
      <c r="ES60" s="3">
        <f>COS(2*PI()*ES$4*$A60/$A$4)*value!$U57</f>
        <v>168.53638766776012</v>
      </c>
      <c r="ET60" s="3">
        <f>COS(2*PI()*ET$4*$A60/$A$4)*value!$U57</f>
        <v>57.537664289265912</v>
      </c>
      <c r="EU60" s="3">
        <f>COS(2*PI()*EU$4*$A60/$A$4)*value!$U57</f>
        <v>-96.998592922879126</v>
      </c>
      <c r="EV60" s="3">
        <f>COS(2*PI()*EV$4*$A60/$A$4)*value!$U57</f>
        <v>-178.1380660743234</v>
      </c>
      <c r="EW60" s="3">
        <f>COS(2*PI()*EW$4*$A60/$A$4)*value!$U57</f>
        <v>-124.48423166672053</v>
      </c>
      <c r="EX60" s="3">
        <f>COS(2*PI()*EX$4*$A60/$A$4)*value!$U57</f>
        <v>23.364188407387473</v>
      </c>
      <c r="EY60" s="3">
        <f>COS(2*PI()*EY$4*$A60/$A$4)*value!$U57</f>
        <v>153.53342119004952</v>
      </c>
      <c r="EZ60" s="3">
        <f>COS(2*PI()*EZ$4*$A60/$A$4)*value!$U57</f>
        <v>167.52716088956134</v>
      </c>
      <c r="FA60" s="3">
        <f>COS(2*PI()*FA$4*$A60/$A$4)*value!$U57</f>
        <v>54.756640597284829</v>
      </c>
      <c r="FB60" s="3">
        <f>COS(2*PI()*FB$4*$A60/$A$4)*value!$U57</f>
        <v>-99.447071710510059</v>
      </c>
      <c r="FC60" s="3">
        <f>COS(2*PI()*FC$4*$A60/$A$4)*value!$U57</f>
        <v>-178.40128783634324</v>
      </c>
      <c r="FD60" s="3">
        <f>COS(2*PI()*FD$4*$A60/$A$4)*value!$U57</f>
        <v>-122.36302206209537</v>
      </c>
      <c r="FE60" s="3">
        <f>COS(2*PI()*FE$4*$A60/$A$4)*value!$U57</f>
        <v>26.264754927506161</v>
      </c>
      <c r="FF60" s="3">
        <f>COS(2*PI()*FF$4*$A60/$A$4)*value!$U57</f>
        <v>155.0185472774144</v>
      </c>
      <c r="FG60" s="3">
        <f>COS(2*PI()*FG$4*$A60/$A$4)*value!$U57</f>
        <v>166.4730830394389</v>
      </c>
      <c r="FH60" s="3">
        <f>COS(2*PI()*FH$4*$A60/$A$4)*value!$U57</f>
        <v>51.960957228552303</v>
      </c>
      <c r="FI60" s="3">
        <f>COS(2*PI()*FI$4*$A60/$A$4)*value!$U57</f>
        <v>-101.86892611232251</v>
      </c>
      <c r="FJ60" s="3">
        <f>COS(2*PI()*FJ$4*$A60/$A$4)*value!$U57</f>
        <v>-178.61674725970991</v>
      </c>
      <c r="FK60" s="3">
        <f>COS(2*PI()*FK$4*$A60/$A$4)*value!$U57</f>
        <v>-120.20905291761909</v>
      </c>
      <c r="FL60" s="3">
        <f>COS(2*PI()*FL$4*$A60/$A$4)*value!$U57</f>
        <v>29.158289737636011</v>
      </c>
      <c r="FM60" s="3">
        <f>COS(2*PI()*FM$4*$A60/$A$4)*value!$U57</f>
        <v>156.46217115119128</v>
      </c>
      <c r="FN60" s="3">
        <f>COS(2*PI()*FN$4*$A60/$A$4)*value!$U57</f>
        <v>165.37443631951984</v>
      </c>
      <c r="FO60" s="3">
        <f>COS(2*PI()*FO$4*$A60/$A$4)*value!$U57</f>
        <v>49.151362655103341</v>
      </c>
      <c r="FP60" s="3">
        <f>COS(2*PI()*FP$4*$A60/$A$4)*value!$U57</f>
        <v>-104.2635077393348</v>
      </c>
      <c r="FQ60" s="3">
        <f>COS(2*PI()*FQ$4*$A60/$A$4)*value!$U57</f>
        <v>-178.78438666072566</v>
      </c>
      <c r="FR60" s="3">
        <f>COS(2*PI()*FR$4*$A60/$A$4)*value!$U57</f>
        <v>-118.02290090291274</v>
      </c>
      <c r="FS60" s="3">
        <f>COS(2*PI()*FS$4*$A60/$A$4)*value!$U57</f>
        <v>32.044018168515031</v>
      </c>
      <c r="FT60" s="3">
        <f>COS(2*PI()*FT$4*$A60/$A$4)*value!$U57</f>
        <v>157.86390631835368</v>
      </c>
      <c r="FU60" s="3">
        <f>COS(2*PI()*FU$4*$A60/$A$4)*value!$U57</f>
        <v>164.2315148641012</v>
      </c>
      <c r="FV60" s="3">
        <f>COS(2*PI()*FV$4*$A60/$A$4)*value!$U57</f>
        <v>46.328609073353455</v>
      </c>
      <c r="FW60" s="3">
        <f>COS(2*PI()*FW$4*$A60/$A$4)*value!$U57</f>
        <v>-106.63017550414641</v>
      </c>
      <c r="FX60" s="3">
        <f>COS(2*PI()*FX$4*$A60/$A$4)*value!$U57</f>
        <v>-178.90416115826943</v>
      </c>
      <c r="FY60" s="3">
        <f>COS(2*PI()*FY$4*$A60/$A$4)*value!$U57</f>
        <v>-115.8051513037374</v>
      </c>
      <c r="FZ60" s="3">
        <f>COS(2*PI()*FZ$4*$A60/$A$4)*value!$U57</f>
        <v>34.921167640887916</v>
      </c>
      <c r="GA60" s="3">
        <f>COS(2*PI()*GA$4*$A60/$A$4)*value!$U57</f>
        <v>159.2233775005119</v>
      </c>
      <c r="GB60" s="3">
        <f>COS(2*PI()*GB$4*$A60/$A$4)*value!$U57</f>
        <v>163.04462466089149</v>
      </c>
      <c r="GC60" s="3">
        <f>COS(2*PI()*GC$4*$A60/$A$4)*value!$U57</f>
        <v>43.493452202688289</v>
      </c>
      <c r="GD60" s="3">
        <f>COS(2*PI()*GD$4*$A60/$A$4)*value!$U57</f>
        <v>-108.9682957925563</v>
      </c>
      <c r="GE60" s="3">
        <f>COS(2*PI()*GE$4*$A60/$A$4)*value!$U57</f>
        <v>-178.97603868581152</v>
      </c>
      <c r="GF60" s="3">
        <f>COS(2*PI()*GF$4*$A60/$A$4)*value!$U57</f>
        <v>-113.55639786529582</v>
      </c>
      <c r="GG60" s="3">
        <f>COS(2*PI()*GG$4*$A60/$A$4)*value!$U57</f>
        <v>37.788967872253906</v>
      </c>
      <c r="GH60" s="3">
        <f>COS(2*PI()*GH$4*$A60/$A$4)*value!$U57</f>
        <v>160.54022073435232</v>
      </c>
      <c r="GI60" s="3">
        <f>COS(2*PI()*GI$4*$A60/$A$4)*value!$U57</f>
        <v>161.81408346909603</v>
      </c>
      <c r="GJ60" s="3">
        <f>COS(2*PI()*GJ$4*$A60/$A$4)*value!$U57</f>
        <v>40.646651083153728</v>
      </c>
      <c r="GK60" s="3">
        <f>COS(2*PI()*GK$4*$A60/$A$4)*value!$U57</f>
        <v>-111.27724263324575</v>
      </c>
    </row>
    <row r="61" spans="1:193" x14ac:dyDescent="0.4">
      <c r="A61">
        <v>56</v>
      </c>
      <c r="B61" s="3">
        <f>COS(2*PI()*B$4*$A61/$A$4)*value!$U58</f>
        <v>179</v>
      </c>
      <c r="C61" s="3">
        <f>COS(2*PI()*C$4*$A61/$A$4)*value!$U58</f>
        <v>108.96829579256099</v>
      </c>
      <c r="D61" s="3">
        <f>COS(2*PI()*D$4*$A61/$A$4)*value!$U58</f>
        <v>-46.328609073351195</v>
      </c>
      <c r="E61" s="3">
        <f>COS(2*PI()*E$4*$A61/$A$4)*value!$U58</f>
        <v>-165.37443631952033</v>
      </c>
      <c r="F61" s="3">
        <f>COS(2*PI()*F$4*$A61/$A$4)*value!$U58</f>
        <v>-155.01854727741454</v>
      </c>
      <c r="G61" s="3">
        <f>COS(2*PI()*G$4*$A61/$A$4)*value!$U58</f>
        <v>-23.364188407389243</v>
      </c>
      <c r="H61" s="3">
        <f>COS(2*PI()*H$4*$A61/$A$4)*value!$U58</f>
        <v>126.57211383239198</v>
      </c>
      <c r="I61" s="3">
        <f>COS(2*PI()*I$4*$A61/$A$4)*value!$U58</f>
        <v>177.46863018591208</v>
      </c>
      <c r="J61" s="3">
        <f>COS(2*PI()*J$4*$A61/$A$4)*value!$U58</f>
        <v>89.500000000000099</v>
      </c>
      <c r="K61" s="3">
        <f>COS(2*PI()*K$4*$A61/$A$4)*value!$U58</f>
        <v>-68.500334393351096</v>
      </c>
      <c r="L61" s="3">
        <f>COS(2*PI()*L$4*$A61/$A$4)*value!$U58</f>
        <v>-172.90072290574324</v>
      </c>
      <c r="M61" s="3">
        <f>COS(2*PI()*M$4*$A61/$A$4)*value!$U58</f>
        <v>-142.01024791213132</v>
      </c>
      <c r="N61" s="3">
        <f>COS(2*PI()*N$4*$A61/$A$4)*value!$U58</f>
        <v>-7.6755550700025044E-14</v>
      </c>
      <c r="O61" s="3">
        <f>COS(2*PI()*O$4*$A61/$A$4)*value!$U58</f>
        <v>142.01024791213121</v>
      </c>
      <c r="P61" s="3">
        <f>COS(2*PI()*P$4*$A61/$A$4)*value!$U58</f>
        <v>172.90072290574327</v>
      </c>
      <c r="Q61" s="3">
        <f>COS(2*PI()*Q$4*$A61/$A$4)*value!$U58</f>
        <v>68.500334393351523</v>
      </c>
      <c r="R61" s="3">
        <f>COS(2*PI()*R$4*$A61/$A$4)*value!$U58</f>
        <v>-89.499999999999815</v>
      </c>
      <c r="S61" s="3">
        <f>COS(2*PI()*S$4*$A61/$A$4)*value!$U58</f>
        <v>-177.46863018591208</v>
      </c>
      <c r="T61" s="3">
        <f>COS(2*PI()*T$4*$A61/$A$4)*value!$U58</f>
        <v>-126.57211383239198</v>
      </c>
      <c r="U61" s="3">
        <f>COS(2*PI()*U$4*$A61/$A$4)*value!$U58</f>
        <v>23.36418840738893</v>
      </c>
      <c r="V61" s="3">
        <f>COS(2*PI()*V$4*$A61/$A$4)*value!$U58</f>
        <v>155.01854727741451</v>
      </c>
      <c r="W61" s="3">
        <f>COS(2*PI()*W$4*$A61/$A$4)*value!$U58</f>
        <v>165.37443631952021</v>
      </c>
      <c r="X61" s="3">
        <f>COS(2*PI()*X$4*$A61/$A$4)*value!$U58</f>
        <v>46.32860907335192</v>
      </c>
      <c r="Y61" s="3">
        <f>COS(2*PI()*Y$4*$A61/$A$4)*value!$U58</f>
        <v>-108.96829579256064</v>
      </c>
      <c r="Z61" s="3">
        <f>COS(2*PI()*Z$4*$A61/$A$4)*value!$U58</f>
        <v>-179</v>
      </c>
      <c r="AA61" s="3">
        <f>COS(2*PI()*AA$4*$A61/$A$4)*value!$U58</f>
        <v>-108.96829579256089</v>
      </c>
      <c r="AB61" s="3">
        <f>COS(2*PI()*AB$4*$A61/$A$4)*value!$U58</f>
        <v>46.328609073351622</v>
      </c>
      <c r="AC61" s="3">
        <f>COS(2*PI()*AC$4*$A61/$A$4)*value!$U58</f>
        <v>165.3744363195201</v>
      </c>
      <c r="AD61" s="3">
        <f>COS(2*PI()*AD$4*$A61/$A$4)*value!$U58</f>
        <v>155.01854727741465</v>
      </c>
      <c r="AE61" s="3">
        <f>COS(2*PI()*AE$4*$A61/$A$4)*value!$U58</f>
        <v>23.364188407389236</v>
      </c>
      <c r="AF61" s="3">
        <f>COS(2*PI()*AF$4*$A61/$A$4)*value!$U58</f>
        <v>-126.5721138323913</v>
      </c>
      <c r="AG61" s="3">
        <f>COS(2*PI()*AG$4*$A61/$A$4)*value!$U58</f>
        <v>-177.46863018591216</v>
      </c>
      <c r="AH61" s="3">
        <f>COS(2*PI()*AH$4*$A61/$A$4)*value!$U58</f>
        <v>-89.500000000000355</v>
      </c>
      <c r="AI61" s="3">
        <f>COS(2*PI()*AI$4*$A61/$A$4)*value!$U58</f>
        <v>68.500334393350954</v>
      </c>
      <c r="AJ61" s="3">
        <f>COS(2*PI()*AJ$4*$A61/$A$4)*value!$U58</f>
        <v>172.90072290574327</v>
      </c>
      <c r="AK61" s="3">
        <f>COS(2*PI()*AK$4*$A61/$A$4)*value!$U58</f>
        <v>142.01024791213121</v>
      </c>
      <c r="AL61" s="3">
        <f>COS(2*PI()*AL$4*$A61/$A$4)*value!$U58</f>
        <v>-8.7701222152569702E-14</v>
      </c>
      <c r="AM61" s="3">
        <f>COS(2*PI()*AM$4*$A61/$A$4)*value!$U58</f>
        <v>-142.01024791213132</v>
      </c>
      <c r="AN61" s="3">
        <f>COS(2*PI()*AN$4*$A61/$A$4)*value!$U58</f>
        <v>-172.90072290574338</v>
      </c>
      <c r="AO61" s="3">
        <f>COS(2*PI()*AO$4*$A61/$A$4)*value!$U58</f>
        <v>-68.500334393351366</v>
      </c>
      <c r="AP61" s="3">
        <f>COS(2*PI()*AP$4*$A61/$A$4)*value!$U58</f>
        <v>89.499999999999957</v>
      </c>
      <c r="AQ61" s="3">
        <f>COS(2*PI()*AQ$4*$A61/$A$4)*value!$U58</f>
        <v>177.46863018591191</v>
      </c>
      <c r="AR61" s="3">
        <f>COS(2*PI()*AR$4*$A61/$A$4)*value!$U58</f>
        <v>126.57211383239164</v>
      </c>
      <c r="AS61" s="3">
        <f>COS(2*PI()*AS$4*$A61/$A$4)*value!$U58</f>
        <v>-23.364188407388781</v>
      </c>
      <c r="AT61" s="3">
        <f>COS(2*PI()*AT$4*$A61/$A$4)*value!$U58</f>
        <v>-155.0185472774138</v>
      </c>
      <c r="AU61" s="3">
        <f>COS(2*PI()*AU$4*$A61/$A$4)*value!$U58</f>
        <v>-165.3744363195203</v>
      </c>
      <c r="AV61" s="3">
        <f>COS(2*PI()*AV$4*$A61/$A$4)*value!$U58</f>
        <v>-46.328609073352069</v>
      </c>
      <c r="AW61" s="3">
        <f>COS(2*PI()*AW$4*$A61/$A$4)*value!$U58</f>
        <v>108.96829579256053</v>
      </c>
      <c r="AX61" s="3">
        <f>COS(2*PI()*AX$4*$A61/$A$4)*value!$U58</f>
        <v>179</v>
      </c>
      <c r="AY61" s="3">
        <f>COS(2*PI()*AY$4*$A61/$A$4)*value!$U58</f>
        <v>108.96829579256203</v>
      </c>
      <c r="AZ61" s="3">
        <f>COS(2*PI()*AZ$4*$A61/$A$4)*value!$U58</f>
        <v>-46.328609073351473</v>
      </c>
      <c r="BA61" s="3">
        <f>COS(2*PI()*BA$4*$A61/$A$4)*value!$U58</f>
        <v>-165.37443631952004</v>
      </c>
      <c r="BB61" s="3">
        <f>COS(2*PI()*BB$4*$A61/$A$4)*value!$U58</f>
        <v>-155.01854727741409</v>
      </c>
      <c r="BC61" s="3">
        <f>COS(2*PI()*BC$4*$A61/$A$4)*value!$U58</f>
        <v>-23.364188407389385</v>
      </c>
      <c r="BD61" s="3">
        <f>COS(2*PI()*BD$4*$A61/$A$4)*value!$U58</f>
        <v>126.5721138323912</v>
      </c>
      <c r="BE61" s="3">
        <f>COS(2*PI()*BE$4*$A61/$A$4)*value!$U58</f>
        <v>177.46863018591202</v>
      </c>
      <c r="BF61" s="3">
        <f>COS(2*PI()*BF$4*$A61/$A$4)*value!$U58</f>
        <v>89.500000000000497</v>
      </c>
      <c r="BG61" s="3">
        <f>COS(2*PI()*BG$4*$A61/$A$4)*value!$U58</f>
        <v>-68.500334393350798</v>
      </c>
      <c r="BH61" s="3">
        <f>COS(2*PI()*BH$4*$A61/$A$4)*value!$U58</f>
        <v>-172.90072290574324</v>
      </c>
      <c r="BI61" s="3">
        <f>COS(2*PI()*BI$4*$A61/$A$4)*value!$U58</f>
        <v>-142.01024791213092</v>
      </c>
      <c r="BJ61" s="3">
        <f>COS(2*PI()*BJ$4*$A61/$A$4)*value!$U58</f>
        <v>-1.9736171247633494E-12</v>
      </c>
      <c r="BK61" s="3">
        <f>COS(2*PI()*BK$4*$A61/$A$4)*value!$U58</f>
        <v>142.0102479121316</v>
      </c>
      <c r="BL61" s="3">
        <f>COS(2*PI()*BL$4*$A61/$A$4)*value!$U58</f>
        <v>172.90072290574358</v>
      </c>
      <c r="BM61" s="3">
        <f>COS(2*PI()*BM$4*$A61/$A$4)*value!$U58</f>
        <v>68.500334393349746</v>
      </c>
      <c r="BN61" s="3">
        <f>COS(2*PI()*BN$4*$A61/$A$4)*value!$U58</f>
        <v>-89.499999999999275</v>
      </c>
      <c r="BO61" s="3">
        <f>COS(2*PI()*BO$4*$A61/$A$4)*value!$U58</f>
        <v>-177.46863018591182</v>
      </c>
      <c r="BP61" s="3">
        <f>COS(2*PI()*BP$4*$A61/$A$4)*value!$U58</f>
        <v>-126.57211383239219</v>
      </c>
      <c r="BQ61" s="3">
        <f>COS(2*PI()*BQ$4*$A61/$A$4)*value!$U58</f>
        <v>23.364188407387996</v>
      </c>
      <c r="BR61" s="3">
        <f>COS(2*PI()*BR$4*$A61/$A$4)*value!$U58</f>
        <v>155.01854727741465</v>
      </c>
      <c r="BS61" s="3">
        <f>COS(2*PI()*BS$4*$A61/$A$4)*value!$U58</f>
        <v>165.37443631952058</v>
      </c>
      <c r="BT61" s="3">
        <f>COS(2*PI()*BT$4*$A61/$A$4)*value!$U58</f>
        <v>46.328609073351601</v>
      </c>
      <c r="BU61" s="3">
        <f>COS(2*PI()*BU$4*$A61/$A$4)*value!$U58</f>
        <v>-108.96829579256089</v>
      </c>
      <c r="BV61" s="3">
        <f>COS(2*PI()*BV$4*$A61/$A$4)*value!$U58</f>
        <v>-179</v>
      </c>
      <c r="BW61" s="3">
        <f>COS(2*PI()*BW$4*$A61/$A$4)*value!$U58</f>
        <v>-108.96829579256264</v>
      </c>
      <c r="BX61" s="3">
        <f>COS(2*PI()*BX$4*$A61/$A$4)*value!$U58</f>
        <v>46.328609073351934</v>
      </c>
      <c r="BY61" s="3">
        <f>COS(2*PI()*BY$4*$A61/$A$4)*value!$U58</f>
        <v>165.37443631951976</v>
      </c>
      <c r="BZ61" s="3">
        <f>COS(2*PI()*BZ$4*$A61/$A$4)*value!$U58</f>
        <v>155.01854727741514</v>
      </c>
      <c r="CA61" s="3">
        <f>COS(2*PI()*CA$4*$A61/$A$4)*value!$U58</f>
        <v>23.36418840739017</v>
      </c>
      <c r="CB61" s="3">
        <f>COS(2*PI()*CB$4*$A61/$A$4)*value!$U58</f>
        <v>-126.57211383239154</v>
      </c>
      <c r="CC61" s="3">
        <f>COS(2*PI()*CC$4*$A61/$A$4)*value!$U58</f>
        <v>-177.4686301859121</v>
      </c>
      <c r="CD61" s="3">
        <f>COS(2*PI()*CD$4*$A61/$A$4)*value!$U58</f>
        <v>-89.500000000000085</v>
      </c>
      <c r="CE61" s="3">
        <f>COS(2*PI()*CE$4*$A61/$A$4)*value!$U58</f>
        <v>68.500334393351253</v>
      </c>
      <c r="CF61" s="3">
        <f>COS(2*PI()*CF$4*$A61/$A$4)*value!$U58</f>
        <v>172.9007229057427</v>
      </c>
      <c r="CG61" s="3">
        <f>COS(2*PI()*CG$4*$A61/$A$4)*value!$U58</f>
        <v>142.01024791213061</v>
      </c>
      <c r="CH61" s="3">
        <f>COS(2*PI()*CH$4*$A61/$A$4)*value!$U58</f>
        <v>-1.0525505163630489E-12</v>
      </c>
      <c r="CI61" s="3">
        <f>COS(2*PI()*CI$4*$A61/$A$4)*value!$U58</f>
        <v>-142.01024791213192</v>
      </c>
      <c r="CJ61" s="3">
        <f>COS(2*PI()*CJ$4*$A61/$A$4)*value!$U58</f>
        <v>-172.90072290574346</v>
      </c>
      <c r="CK61" s="3">
        <f>COS(2*PI()*CK$4*$A61/$A$4)*value!$U58</f>
        <v>-68.500334393353995</v>
      </c>
      <c r="CL61" s="3">
        <f>COS(2*PI()*CL$4*$A61/$A$4)*value!$U58</f>
        <v>89.499999999997499</v>
      </c>
      <c r="CM61" s="3">
        <f>COS(2*PI()*CM$4*$A61/$A$4)*value!$U58</f>
        <v>177.46863018591205</v>
      </c>
      <c r="CN61" s="3">
        <f>COS(2*PI()*CN$4*$A61/$A$4)*value!$U58</f>
        <v>126.57211383239185</v>
      </c>
      <c r="CO61" s="3">
        <f>COS(2*PI()*CO$4*$A61/$A$4)*value!$U58</f>
        <v>-23.364188407387214</v>
      </c>
      <c r="CP61" s="3">
        <f>COS(2*PI()*CP$4*$A61/$A$4)*value!$U58</f>
        <v>-155.01854727741363</v>
      </c>
      <c r="CQ61" s="3">
        <f>COS(2*PI()*CQ$4*$A61/$A$4)*value!$U58</f>
        <v>-165.3744363195209</v>
      </c>
      <c r="CR61" s="3">
        <f>COS(2*PI()*CR$4*$A61/$A$4)*value!$U58</f>
        <v>-46.328609073352368</v>
      </c>
      <c r="CS61" s="3">
        <f>COS(2*PI()*CS$4*$A61/$A$4)*value!$U58</f>
        <v>108.96829579256028</v>
      </c>
      <c r="CT61" s="3">
        <f>COS(2*PI()*CT$4*$A61/$A$4)*value!$U58</f>
        <v>179</v>
      </c>
      <c r="CU61" s="3">
        <f>COS(2*PI()*CU$4*$A61/$A$4)*value!$U58</f>
        <v>108.96829579256328</v>
      </c>
      <c r="CV61" s="3">
        <f>COS(2*PI()*CV$4*$A61/$A$4)*value!$U58</f>
        <v>-46.328609073348716</v>
      </c>
      <c r="CW61" s="3">
        <f>COS(2*PI()*CW$4*$A61/$A$4)*value!$U58</f>
        <v>-165.37443631952041</v>
      </c>
      <c r="CX61" s="3">
        <f>COS(2*PI()*CX$4*$A61/$A$4)*value!$U58</f>
        <v>-155.01854727741426</v>
      </c>
      <c r="CY61" s="3">
        <f>COS(2*PI()*CY$4*$A61/$A$4)*value!$U58</f>
        <v>-23.364188407390952</v>
      </c>
      <c r="CZ61" s="3">
        <f>COS(2*PI()*CZ$4*$A61/$A$4)*value!$U58</f>
        <v>126.57211383239098</v>
      </c>
      <c r="DA61" s="3">
        <f>COS(2*PI()*DA$4*$A61/$A$4)*value!$U58</f>
        <v>177.46863018591222</v>
      </c>
      <c r="DB61" s="3">
        <f>COS(2*PI()*DB$4*$A61/$A$4)*value!$U58</f>
        <v>89.499999999998565</v>
      </c>
      <c r="DC61" s="3">
        <f>COS(2*PI()*DC$4*$A61/$A$4)*value!$U58</f>
        <v>-68.500334393350528</v>
      </c>
      <c r="DD61" s="3">
        <f>COS(2*PI()*DD$4*$A61/$A$4)*value!$U58</f>
        <v>-172.90072290574315</v>
      </c>
      <c r="DE61" s="3">
        <f>COS(2*PI()*DE$4*$A61/$A$4)*value!$U58</f>
        <v>-142.01024791213112</v>
      </c>
      <c r="DF61" s="3">
        <f>COS(2*PI()*DF$4*$A61/$A$4)*value!$U58</f>
        <v>-2.2806393275634496E-12</v>
      </c>
      <c r="DG61" s="3">
        <f>COS(2*PI()*DG$4*$A61/$A$4)*value!$U58</f>
        <v>142.01024791212987</v>
      </c>
      <c r="DH61" s="3">
        <f>COS(2*PI()*DH$4*$A61/$A$4)*value!$U58</f>
        <v>172.90072290574301</v>
      </c>
      <c r="DI61" s="3">
        <f>COS(2*PI()*DI$4*$A61/$A$4)*value!$U58</f>
        <v>68.500334393350045</v>
      </c>
      <c r="DJ61" s="3">
        <f>COS(2*PI()*DJ$4*$A61/$A$4)*value!$U58</f>
        <v>-89.499999999999019</v>
      </c>
      <c r="DK61" s="3">
        <f>COS(2*PI()*DK$4*$A61/$A$4)*value!$U58</f>
        <v>-177.46863018591196</v>
      </c>
      <c r="DL61" s="3">
        <f>COS(2*PI()*DL$4*$A61/$A$4)*value!$U58</f>
        <v>-126.57211383239242</v>
      </c>
      <c r="DM61" s="3">
        <f>COS(2*PI()*DM$4*$A61/$A$4)*value!$U58</f>
        <v>23.364188407391474</v>
      </c>
      <c r="DN61" s="3">
        <f>COS(2*PI()*DN$4*$A61/$A$4)*value!$U58</f>
        <v>155.01854727741451</v>
      </c>
      <c r="DO61" s="3">
        <f>COS(2*PI()*DO$4*$A61/$A$4)*value!$U58</f>
        <v>165.37443631952021</v>
      </c>
      <c r="DP61" s="3">
        <f>COS(2*PI()*DP$4*$A61/$A$4)*value!$U58</f>
        <v>46.328609073350663</v>
      </c>
      <c r="DQ61" s="3">
        <f>COS(2*PI()*DQ$4*$A61/$A$4)*value!$U58</f>
        <v>-108.96829579255764</v>
      </c>
      <c r="DR61" s="3">
        <f>COS(2*PI()*DR$4*$A61/$A$4)*value!$U58</f>
        <v>-179</v>
      </c>
      <c r="DS61" s="3">
        <f>COS(2*PI()*DS$4*$A61/$A$4)*value!$U58</f>
        <v>-108.96829579255987</v>
      </c>
      <c r="DT61" s="3">
        <f>COS(2*PI()*DT$4*$A61/$A$4)*value!$U58</f>
        <v>46.328609073352872</v>
      </c>
      <c r="DU61" s="3">
        <f>COS(2*PI()*DU$4*$A61/$A$4)*value!$U58</f>
        <v>165.37443631951916</v>
      </c>
      <c r="DV61" s="3">
        <f>COS(2*PI()*DV$4*$A61/$A$4)*value!$U58</f>
        <v>155.01854727741593</v>
      </c>
      <c r="DW61" s="3">
        <f>COS(2*PI()*DW$4*$A61/$A$4)*value!$U58</f>
        <v>23.364188407391737</v>
      </c>
      <c r="DX61" s="3">
        <f>COS(2*PI()*DX$4*$A61/$A$4)*value!$U58</f>
        <v>-126.57211383239402</v>
      </c>
      <c r="DY61" s="3">
        <f>COS(2*PI()*DY$4*$A61/$A$4)*value!$U58</f>
        <v>-177.4686301859123</v>
      </c>
      <c r="DZ61" s="3">
        <f>COS(2*PI()*DZ$4*$A61/$A$4)*value!$U58</f>
        <v>-89.50000000000145</v>
      </c>
      <c r="EA61" s="3">
        <f>COS(2*PI()*EA$4*$A61/$A$4)*value!$U58</f>
        <v>68.500334393349789</v>
      </c>
      <c r="EB61" s="3">
        <f>COS(2*PI()*EB$4*$A61/$A$4)*value!$U58</f>
        <v>172.90072290574227</v>
      </c>
      <c r="EC61" s="3">
        <f>COS(2*PI()*EC$4*$A61/$A$4)*value!$U58</f>
        <v>142.0102479121316</v>
      </c>
      <c r="ED61" s="3">
        <f>COS(2*PI()*ED$4*$A61/$A$4)*value!$U58</f>
        <v>5.2634318344763065E-13</v>
      </c>
      <c r="EE61" s="3">
        <f>COS(2*PI()*EE$4*$A61/$A$4)*value!$U58</f>
        <v>-142.01024791213095</v>
      </c>
      <c r="EF61" s="3">
        <f>COS(2*PI()*EF$4*$A61/$A$4)*value!$U58</f>
        <v>-172.90072290574386</v>
      </c>
      <c r="EG61" s="3">
        <f>COS(2*PI()*EG$4*$A61/$A$4)*value!$U58</f>
        <v>-68.500334393353114</v>
      </c>
      <c r="EH61" s="3">
        <f>COS(2*PI()*EH$4*$A61/$A$4)*value!$U58</f>
        <v>89.50000000000054</v>
      </c>
      <c r="EI61" s="3">
        <f>COS(2*PI()*EI$4*$A61/$A$4)*value!$U58</f>
        <v>177.46863018591219</v>
      </c>
      <c r="EJ61" s="3">
        <f>COS(2*PI()*EJ$4*$A61/$A$4)*value!$U58</f>
        <v>126.57211383239297</v>
      </c>
      <c r="EK61" s="3">
        <f>COS(2*PI()*EK$4*$A61/$A$4)*value!$U58</f>
        <v>-23.36418840738817</v>
      </c>
      <c r="EL61" s="3">
        <f>COS(2*PI()*EL$4*$A61/$A$4)*value!$U58</f>
        <v>-155.01854727741414</v>
      </c>
      <c r="EM61" s="3">
        <f>COS(2*PI()*EM$4*$A61/$A$4)*value!$U58</f>
        <v>-165.37443631952246</v>
      </c>
      <c r="EN61" s="3">
        <f>COS(2*PI()*EN$4*$A61/$A$4)*value!$U58</f>
        <v>-46.32860907335143</v>
      </c>
      <c r="EO61" s="3">
        <f>COS(2*PI()*EO$4*$A61/$A$4)*value!$U58</f>
        <v>108.96829579256104</v>
      </c>
      <c r="EP61" s="3">
        <f>COS(2*PI()*EP$4*$A61/$A$4)*value!$U58</f>
        <v>179</v>
      </c>
      <c r="EQ61" s="3">
        <f>COS(2*PI()*EQ$4*$A61/$A$4)*value!$U58</f>
        <v>108.96829579256453</v>
      </c>
      <c r="ER61" s="3">
        <f>COS(2*PI()*ER$4*$A61/$A$4)*value!$U58</f>
        <v>-46.328609073347188</v>
      </c>
      <c r="ES61" s="3">
        <f>COS(2*PI()*ES$4*$A61/$A$4)*value!$U58</f>
        <v>-165.37443631952078</v>
      </c>
      <c r="ET61" s="3">
        <f>COS(2*PI()*ET$4*$A61/$A$4)*value!$U58</f>
        <v>-155.01854727741377</v>
      </c>
      <c r="EU61" s="3">
        <f>COS(2*PI()*EU$4*$A61/$A$4)*value!$U58</f>
        <v>-23.364188407392515</v>
      </c>
      <c r="EV61" s="3">
        <f>COS(2*PI()*EV$4*$A61/$A$4)*value!$U58</f>
        <v>126.57211383238987</v>
      </c>
      <c r="EW61" s="3">
        <f>COS(2*PI()*EW$4*$A61/$A$4)*value!$U58</f>
        <v>177.46863018591242</v>
      </c>
      <c r="EX61" s="3">
        <f>COS(2*PI()*EX$4*$A61/$A$4)*value!$U58</f>
        <v>89.500000000002132</v>
      </c>
      <c r="EY61" s="3">
        <f>COS(2*PI()*EY$4*$A61/$A$4)*value!$U58</f>
        <v>-68.500334393349064</v>
      </c>
      <c r="EZ61" s="3">
        <f>COS(2*PI()*EZ$4*$A61/$A$4)*value!$U58</f>
        <v>-172.90072290574273</v>
      </c>
      <c r="FA61" s="3">
        <f>COS(2*PI()*FA$4*$A61/$A$4)*value!$U58</f>
        <v>-142.01024791213206</v>
      </c>
      <c r="FB61" s="3">
        <f>COS(2*PI()*FB$4*$A61/$A$4)*value!$U58</f>
        <v>-1.3157900333529704E-12</v>
      </c>
      <c r="FC61" s="3">
        <f>COS(2*PI()*FC$4*$A61/$A$4)*value!$U58</f>
        <v>142.01024791213047</v>
      </c>
      <c r="FD61" s="3">
        <f>COS(2*PI()*FD$4*$A61/$A$4)*value!$U58</f>
        <v>172.90072290574341</v>
      </c>
      <c r="FE61" s="3">
        <f>COS(2*PI()*FE$4*$A61/$A$4)*value!$U58</f>
        <v>68.500334393351494</v>
      </c>
      <c r="FF61" s="3">
        <f>COS(2*PI()*FF$4*$A61/$A$4)*value!$U58</f>
        <v>-89.499999999999858</v>
      </c>
      <c r="FG61" s="3">
        <f>COS(2*PI()*FG$4*$A61/$A$4)*value!$U58</f>
        <v>-177.46863018591208</v>
      </c>
      <c r="FH61" s="3">
        <f>COS(2*PI()*FH$4*$A61/$A$4)*value!$U58</f>
        <v>-126.57211383239174</v>
      </c>
      <c r="FI61" s="3">
        <f>COS(2*PI()*FI$4*$A61/$A$4)*value!$U58</f>
        <v>23.364188407384866</v>
      </c>
      <c r="FJ61" s="3">
        <f>COS(2*PI()*FJ$4*$A61/$A$4)*value!$U58</f>
        <v>155.01854727741247</v>
      </c>
      <c r="FK61" s="3">
        <f>COS(2*PI()*FK$4*$A61/$A$4)*value!$U58</f>
        <v>165.37443631952181</v>
      </c>
      <c r="FL61" s="3">
        <f>COS(2*PI()*FL$4*$A61/$A$4)*value!$U58</f>
        <v>46.328609073349732</v>
      </c>
      <c r="FM61" s="3">
        <f>COS(2*PI()*FM$4*$A61/$A$4)*value!$U58</f>
        <v>-108.96829579256244</v>
      </c>
      <c r="FN61" s="3">
        <f>COS(2*PI()*FN$4*$A61/$A$4)*value!$U58</f>
        <v>-179</v>
      </c>
      <c r="FO61" s="3">
        <f>COS(2*PI()*FO$4*$A61/$A$4)*value!$U58</f>
        <v>-108.96829579255909</v>
      </c>
      <c r="FP61" s="3">
        <f>COS(2*PI()*FP$4*$A61/$A$4)*value!$U58</f>
        <v>46.328609073353796</v>
      </c>
      <c r="FQ61" s="3">
        <f>COS(2*PI()*FQ$4*$A61/$A$4)*value!$U58</f>
        <v>165.3744363195195</v>
      </c>
      <c r="FR61" s="3">
        <f>COS(2*PI()*FR$4*$A61/$A$4)*value!$U58</f>
        <v>155.01854727741545</v>
      </c>
      <c r="FS61" s="3">
        <f>COS(2*PI()*FS$4*$A61/$A$4)*value!$U58</f>
        <v>23.364188407390778</v>
      </c>
      <c r="FT61" s="3">
        <f>COS(2*PI()*FT$4*$A61/$A$4)*value!$U58</f>
        <v>-126.5721138323875</v>
      </c>
      <c r="FU61" s="3">
        <f>COS(2*PI()*FU$4*$A61/$A$4)*value!$U58</f>
        <v>-177.46863018591284</v>
      </c>
      <c r="FV61" s="3">
        <f>COS(2*PI()*FV$4*$A61/$A$4)*value!$U58</f>
        <v>-89.500000000005002</v>
      </c>
      <c r="FW61" s="3">
        <f>COS(2*PI()*FW$4*$A61/$A$4)*value!$U58</f>
        <v>68.500334393350684</v>
      </c>
      <c r="FX61" s="3">
        <f>COS(2*PI()*FX$4*$A61/$A$4)*value!$U58</f>
        <v>172.90072290574318</v>
      </c>
      <c r="FY61" s="3">
        <f>COS(2*PI()*FY$4*$A61/$A$4)*value!$U58</f>
        <v>142.01024791213101</v>
      </c>
      <c r="FZ61" s="3">
        <f>COS(2*PI()*FZ$4*$A61/$A$4)*value!$U58</f>
        <v>-4.3850611076284851E-13</v>
      </c>
      <c r="GA61" s="3">
        <f>COS(2*PI()*GA$4*$A61/$A$4)*value!$U58</f>
        <v>-142.01024791213152</v>
      </c>
      <c r="GB61" s="3">
        <f>COS(2*PI()*GB$4*$A61/$A$4)*value!$U58</f>
        <v>-172.90072290574429</v>
      </c>
      <c r="GC61" s="3">
        <f>COS(2*PI()*GC$4*$A61/$A$4)*value!$U58</f>
        <v>-68.500334393354578</v>
      </c>
      <c r="GD61" s="3">
        <f>COS(2*PI()*GD$4*$A61/$A$4)*value!$U58</f>
        <v>89.499999999996959</v>
      </c>
      <c r="GE61" s="3">
        <f>COS(2*PI()*GE$4*$A61/$A$4)*value!$U58</f>
        <v>177.46863018591165</v>
      </c>
      <c r="GF61" s="3">
        <f>COS(2*PI()*GF$4*$A61/$A$4)*value!$U58</f>
        <v>126.57211383239408</v>
      </c>
      <c r="GG61" s="3">
        <f>COS(2*PI()*GG$4*$A61/$A$4)*value!$U58</f>
        <v>-23.364188407391648</v>
      </c>
      <c r="GH61" s="3">
        <f>COS(2*PI()*GH$4*$A61/$A$4)*value!$U58</f>
        <v>-155.01854727741335</v>
      </c>
      <c r="GI61" s="3">
        <f>COS(2*PI()*GI$4*$A61/$A$4)*value!$U58</f>
        <v>-165.37443631951916</v>
      </c>
      <c r="GJ61" s="3">
        <f>COS(2*PI()*GJ$4*$A61/$A$4)*value!$U58</f>
        <v>-46.328609073352951</v>
      </c>
      <c r="GK61" s="3">
        <f>COS(2*PI()*GK$4*$A61/$A$4)*value!$U58</f>
        <v>108.96829579255979</v>
      </c>
    </row>
    <row r="62" spans="1:193" x14ac:dyDescent="0.4">
      <c r="A62">
        <v>57</v>
      </c>
      <c r="B62" s="3">
        <f>COS(2*PI()*B$4*$A62/$A$4)*value!$U59</f>
        <v>179</v>
      </c>
      <c r="C62" s="3">
        <f>COS(2*PI()*C$4*$A62/$A$4)*value!$U59</f>
        <v>106.6301755041456</v>
      </c>
      <c r="D62" s="3">
        <f>COS(2*PI()*D$4*$A62/$A$4)*value!$U59</f>
        <v>-51.960957228548729</v>
      </c>
      <c r="E62" s="3">
        <f>COS(2*PI()*E$4*$A62/$A$4)*value!$U59</f>
        <v>-168.53638766776069</v>
      </c>
      <c r="F62" s="3">
        <f>COS(2*PI()*F$4*$A62/$A$4)*value!$U59</f>
        <v>-148.83306060215563</v>
      </c>
      <c r="G62" s="3">
        <f>COS(2*PI()*G$4*$A62/$A$4)*value!$U59</f>
        <v>-8.7831137046078265</v>
      </c>
      <c r="H62" s="3">
        <f>COS(2*PI()*H$4*$A62/$A$4)*value!$U59</f>
        <v>138.36887115192985</v>
      </c>
      <c r="I62" s="3">
        <f>COS(2*PI()*I$4*$A62/$A$4)*value!$U59</f>
        <v>173.63559432182339</v>
      </c>
      <c r="J62" s="3">
        <f>COS(2*PI()*J$4*$A62/$A$4)*value!$U59</f>
        <v>68.500334393351196</v>
      </c>
      <c r="K62" s="3">
        <f>COS(2*PI()*K$4*$A62/$A$4)*value!$U59</f>
        <v>-92.024391210586643</v>
      </c>
      <c r="L62" s="3">
        <f>COS(2*PI()*L$4*$A62/$A$4)*value!$U59</f>
        <v>-178.13806607432326</v>
      </c>
      <c r="M62" s="3">
        <f>COS(2*PI()*M$4*$A62/$A$4)*value!$U59</f>
        <v>-120.20905291761648</v>
      </c>
      <c r="N62" s="3">
        <f>COS(2*PI()*N$4*$A62/$A$4)*value!$U59</f>
        <v>34.921167640886765</v>
      </c>
      <c r="O62" s="3">
        <f>COS(2*PI()*O$4*$A62/$A$4)*value!$U59</f>
        <v>161.81408346909643</v>
      </c>
      <c r="P62" s="3">
        <f>COS(2*PI()*P$4*$A62/$A$4)*value!$U59</f>
        <v>157.86390631835559</v>
      </c>
      <c r="Q62" s="3">
        <f>COS(2*PI()*Q$4*$A62/$A$4)*value!$U59</f>
        <v>26.264754927510076</v>
      </c>
      <c r="R62" s="3">
        <f>COS(2*PI()*R$4*$A62/$A$4)*value!$U59</f>
        <v>-126.57211383239182</v>
      </c>
      <c r="S62" s="3">
        <f>COS(2*PI()*S$4*$A62/$A$4)*value!$U59</f>
        <v>-177.06259528369583</v>
      </c>
      <c r="T62" s="3">
        <f>COS(2*PI()*T$4*$A62/$A$4)*value!$U59</f>
        <v>-84.380015891853702</v>
      </c>
      <c r="U62" s="3">
        <f>COS(2*PI()*U$4*$A62/$A$4)*value!$U59</f>
        <v>76.532361724020149</v>
      </c>
      <c r="V62" s="3">
        <f>COS(2*PI()*V$4*$A62/$A$4)*value!$U59</f>
        <v>175.56056519217825</v>
      </c>
      <c r="W62" s="3">
        <f>COS(2*PI()*W$4*$A62/$A$4)*value!$U59</f>
        <v>132.63025143853741</v>
      </c>
      <c r="X62" s="3">
        <f>COS(2*PI()*X$4*$A62/$A$4)*value!$U59</f>
        <v>-17.54506811899083</v>
      </c>
      <c r="Y62" s="3">
        <f>COS(2*PI()*Y$4*$A62/$A$4)*value!$U59</f>
        <v>-153.53342119004864</v>
      </c>
      <c r="Z62" s="3">
        <f>COS(2*PI()*Z$4*$A62/$A$4)*value!$U59</f>
        <v>-165.3744363195205</v>
      </c>
      <c r="AA62" s="3">
        <f>COS(2*PI()*AA$4*$A62/$A$4)*value!$U59</f>
        <v>-43.493452202683635</v>
      </c>
      <c r="AB62" s="3">
        <f>COS(2*PI()*AB$4*$A62/$A$4)*value!$U59</f>
        <v>113.55639786529282</v>
      </c>
      <c r="AC62" s="3">
        <f>COS(2*PI()*AC$4*$A62/$A$4)*value!$U59</f>
        <v>178.78438666072586</v>
      </c>
      <c r="AD62" s="3">
        <f>COS(2*PI()*AD$4*$A62/$A$4)*value!$U59</f>
        <v>99.447071710508908</v>
      </c>
      <c r="AE62" s="3">
        <f>COS(2*PI()*AE$4*$A62/$A$4)*value!$U59</f>
        <v>-60.303283757207616</v>
      </c>
      <c r="AF62" s="3">
        <f>COS(2*PI()*AF$4*$A62/$A$4)*value!$U59</f>
        <v>-171.2923200960652</v>
      </c>
      <c r="AG62" s="3">
        <f>COS(2*PI()*AG$4*$A62/$A$4)*value!$U59</f>
        <v>-143.7741481350356</v>
      </c>
      <c r="AH62" s="3">
        <f>COS(2*PI()*AH$4*$A62/$A$4)*value!$U59</f>
        <v>-5.2630436900985567E-13</v>
      </c>
      <c r="AI62" s="3">
        <f>COS(2*PI()*AI$4*$A62/$A$4)*value!$U59</f>
        <v>143.77414813503535</v>
      </c>
      <c r="AJ62" s="3">
        <f>COS(2*PI()*AJ$4*$A62/$A$4)*value!$U59</f>
        <v>171.29232009606551</v>
      </c>
      <c r="AK62" s="3">
        <f>COS(2*PI()*AK$4*$A62/$A$4)*value!$U59</f>
        <v>60.30328375720741</v>
      </c>
      <c r="AL62" s="3">
        <f>COS(2*PI()*AL$4*$A62/$A$4)*value!$U59</f>
        <v>-99.447071710508567</v>
      </c>
      <c r="AM62" s="3">
        <f>COS(2*PI()*AM$4*$A62/$A$4)*value!$U59</f>
        <v>-178.78438666072583</v>
      </c>
      <c r="AN62" s="3">
        <f>COS(2*PI()*AN$4*$A62/$A$4)*value!$U59</f>
        <v>-113.55639786529316</v>
      </c>
      <c r="AO62" s="3">
        <f>COS(2*PI()*AO$4*$A62/$A$4)*value!$U59</f>
        <v>43.49345220268323</v>
      </c>
      <c r="AP62" s="3">
        <f>COS(2*PI()*AP$4*$A62/$A$4)*value!$U59</f>
        <v>165.37443631952033</v>
      </c>
      <c r="AQ62" s="3">
        <f>COS(2*PI()*AQ$4*$A62/$A$4)*value!$U59</f>
        <v>153.53342119004949</v>
      </c>
      <c r="AR62" s="3">
        <f>COS(2*PI()*AR$4*$A62/$A$4)*value!$U59</f>
        <v>17.54506811899061</v>
      </c>
      <c r="AS62" s="3">
        <f>COS(2*PI()*AS$4*$A62/$A$4)*value!$U59</f>
        <v>-132.63025143853713</v>
      </c>
      <c r="AT62" s="3">
        <f>COS(2*PI()*AT$4*$A62/$A$4)*value!$U59</f>
        <v>-175.56056519217844</v>
      </c>
      <c r="AU62" s="3">
        <f>COS(2*PI()*AU$4*$A62/$A$4)*value!$U59</f>
        <v>-76.532361724020518</v>
      </c>
      <c r="AV62" s="3">
        <f>COS(2*PI()*AV$4*$A62/$A$4)*value!$U59</f>
        <v>84.380015891853333</v>
      </c>
      <c r="AW62" s="3">
        <f>COS(2*PI()*AW$4*$A62/$A$4)*value!$U59</f>
        <v>177.06259528369591</v>
      </c>
      <c r="AX62" s="3">
        <f>COS(2*PI()*AX$4*$A62/$A$4)*value!$U59</f>
        <v>126.57211383239257</v>
      </c>
      <c r="AY62" s="3">
        <f>COS(2*PI()*AY$4*$A62/$A$4)*value!$U59</f>
        <v>-26.264754927508719</v>
      </c>
      <c r="AZ62" s="3">
        <f>COS(2*PI()*AZ$4*$A62/$A$4)*value!$U59</f>
        <v>-157.86390631835613</v>
      </c>
      <c r="BA62" s="3">
        <f>COS(2*PI()*BA$4*$A62/$A$4)*value!$U59</f>
        <v>-161.81408346909649</v>
      </c>
      <c r="BB62" s="3">
        <f>COS(2*PI()*BB$4*$A62/$A$4)*value!$U59</f>
        <v>-34.921167640886239</v>
      </c>
      <c r="BC62" s="3">
        <f>COS(2*PI()*BC$4*$A62/$A$4)*value!$U59</f>
        <v>120.20905291761571</v>
      </c>
      <c r="BD62" s="3">
        <f>COS(2*PI()*BD$4*$A62/$A$4)*value!$U59</f>
        <v>178.13806607432323</v>
      </c>
      <c r="BE62" s="3">
        <f>COS(2*PI()*BE$4*$A62/$A$4)*value!$U59</f>
        <v>92.024391210586714</v>
      </c>
      <c r="BF62" s="3">
        <f>COS(2*PI()*BF$4*$A62/$A$4)*value!$U59</f>
        <v>-68.500334393350798</v>
      </c>
      <c r="BG62" s="3">
        <f>COS(2*PI()*BG$4*$A62/$A$4)*value!$U59</f>
        <v>-173.63559432182325</v>
      </c>
      <c r="BH62" s="3">
        <f>COS(2*PI()*BH$4*$A62/$A$4)*value!$U59</f>
        <v>-138.3688711519296</v>
      </c>
      <c r="BI62" s="3">
        <f>COS(2*PI()*BI$4*$A62/$A$4)*value!$U59</f>
        <v>8.7831137046067767</v>
      </c>
      <c r="BJ62" s="3">
        <f>COS(2*PI()*BJ$4*$A62/$A$4)*value!$U59</f>
        <v>148.83306060215489</v>
      </c>
      <c r="BK62" s="3">
        <f>COS(2*PI()*BK$4*$A62/$A$4)*value!$U59</f>
        <v>168.53638766776038</v>
      </c>
      <c r="BL62" s="3">
        <f>COS(2*PI()*BL$4*$A62/$A$4)*value!$U59</f>
        <v>51.960957228549283</v>
      </c>
      <c r="BM62" s="3">
        <f>COS(2*PI()*BM$4*$A62/$A$4)*value!$U59</f>
        <v>-106.63017550414595</v>
      </c>
      <c r="BN62" s="3">
        <f>COS(2*PI()*BN$4*$A62/$A$4)*value!$U59</f>
        <v>-179</v>
      </c>
      <c r="BO62" s="3">
        <f>COS(2*PI()*BO$4*$A62/$A$4)*value!$U59</f>
        <v>-106.6301755041456</v>
      </c>
      <c r="BP62" s="3">
        <f>COS(2*PI()*BP$4*$A62/$A$4)*value!$U59</f>
        <v>51.960957228548487</v>
      </c>
      <c r="BQ62" s="3">
        <f>COS(2*PI()*BQ$4*$A62/$A$4)*value!$U59</f>
        <v>168.53638766776055</v>
      </c>
      <c r="BR62" s="3">
        <f>COS(2*PI()*BR$4*$A62/$A$4)*value!$U59</f>
        <v>148.83306060215602</v>
      </c>
      <c r="BS62" s="3">
        <f>COS(2*PI()*BS$4*$A62/$A$4)*value!$U59</f>
        <v>8.783113704607608</v>
      </c>
      <c r="BT62" s="3">
        <f>COS(2*PI()*BT$4*$A62/$A$4)*value!$U59</f>
        <v>-138.36887115192988</v>
      </c>
      <c r="BU62" s="3">
        <f>COS(2*PI()*BU$4*$A62/$A$4)*value!$U59</f>
        <v>-173.63559432182345</v>
      </c>
      <c r="BV62" s="3">
        <f>COS(2*PI()*BV$4*$A62/$A$4)*value!$U59</f>
        <v>-68.500334393351579</v>
      </c>
      <c r="BW62" s="3">
        <f>COS(2*PI()*BW$4*$A62/$A$4)*value!$U59</f>
        <v>92.024391210586003</v>
      </c>
      <c r="BX62" s="3">
        <f>COS(2*PI()*BX$4*$A62/$A$4)*value!$U59</f>
        <v>178.13806607432312</v>
      </c>
      <c r="BY62" s="3">
        <f>COS(2*PI()*BY$4*$A62/$A$4)*value!$U59</f>
        <v>120.20905291761727</v>
      </c>
      <c r="BZ62" s="3">
        <f>COS(2*PI()*BZ$4*$A62/$A$4)*value!$U59</f>
        <v>-34.921167640885422</v>
      </c>
      <c r="CA62" s="3">
        <f>COS(2*PI()*CA$4*$A62/$A$4)*value!$U59</f>
        <v>-161.81408346909666</v>
      </c>
      <c r="CB62" s="3">
        <f>COS(2*PI()*CB$4*$A62/$A$4)*value!$U59</f>
        <v>-157.86390631835653</v>
      </c>
      <c r="CC62" s="3">
        <f>COS(2*PI()*CC$4*$A62/$A$4)*value!$U59</f>
        <v>-26.264754927509543</v>
      </c>
      <c r="CD62" s="3">
        <f>COS(2*PI()*CD$4*$A62/$A$4)*value!$U59</f>
        <v>126.57211383239198</v>
      </c>
      <c r="CE62" s="3">
        <f>COS(2*PI()*CE$4*$A62/$A$4)*value!$U59</f>
        <v>177.06259528369583</v>
      </c>
      <c r="CF62" s="3">
        <f>COS(2*PI()*CF$4*$A62/$A$4)*value!$U59</f>
        <v>84.380015891856317</v>
      </c>
      <c r="CG62" s="3">
        <f>COS(2*PI()*CG$4*$A62/$A$4)*value!$U59</f>
        <v>-76.532361724019765</v>
      </c>
      <c r="CH62" s="3">
        <f>COS(2*PI()*CH$4*$A62/$A$4)*value!$U59</f>
        <v>-175.56056519217856</v>
      </c>
      <c r="CI62" s="3">
        <f>COS(2*PI()*CI$4*$A62/$A$4)*value!$U59</f>
        <v>-132.63025143853855</v>
      </c>
      <c r="CJ62" s="3">
        <f>COS(2*PI()*CJ$4*$A62/$A$4)*value!$U59</f>
        <v>17.545068118989782</v>
      </c>
      <c r="CK62" s="3">
        <f>COS(2*PI()*CK$4*$A62/$A$4)*value!$U59</f>
        <v>153.53342119004776</v>
      </c>
      <c r="CL62" s="3">
        <f>COS(2*PI()*CL$4*$A62/$A$4)*value!$U59</f>
        <v>165.37443631952112</v>
      </c>
      <c r="CM62" s="3">
        <f>COS(2*PI()*CM$4*$A62/$A$4)*value!$U59</f>
        <v>43.49345220268404</v>
      </c>
      <c r="CN62" s="3">
        <f>COS(2*PI()*CN$4*$A62/$A$4)*value!$U59</f>
        <v>-113.5563978652925</v>
      </c>
      <c r="CO62" s="3">
        <f>COS(2*PI()*CO$4*$A62/$A$4)*value!$U59</f>
        <v>-178.78438666072589</v>
      </c>
      <c r="CP62" s="3">
        <f>COS(2*PI()*CP$4*$A62/$A$4)*value!$U59</f>
        <v>-99.447071710509263</v>
      </c>
      <c r="CQ62" s="3">
        <f>COS(2*PI()*CQ$4*$A62/$A$4)*value!$U59</f>
        <v>60.303283757206621</v>
      </c>
      <c r="CR62" s="3">
        <f>COS(2*PI()*CR$4*$A62/$A$4)*value!$U59</f>
        <v>171.29232009606582</v>
      </c>
      <c r="CS62" s="3">
        <f>COS(2*PI()*CS$4*$A62/$A$4)*value!$U59</f>
        <v>143.77414813503472</v>
      </c>
      <c r="CT62" s="3">
        <f>COS(2*PI()*CT$4*$A62/$A$4)*value!$U59</f>
        <v>1.578913107029567E-12</v>
      </c>
      <c r="CU62" s="3">
        <f>COS(2*PI()*CU$4*$A62/$A$4)*value!$U59</f>
        <v>-143.77414813503435</v>
      </c>
      <c r="CV62" s="3">
        <f>COS(2*PI()*CV$4*$A62/$A$4)*value!$U59</f>
        <v>-171.29232009606599</v>
      </c>
      <c r="CW62" s="3">
        <f>COS(2*PI()*CW$4*$A62/$A$4)*value!$U59</f>
        <v>-60.303283757207197</v>
      </c>
      <c r="CX62" s="3">
        <f>COS(2*PI()*CX$4*$A62/$A$4)*value!$U59</f>
        <v>99.447071710510883</v>
      </c>
      <c r="CY62" s="3">
        <f>COS(2*PI()*CY$4*$A62/$A$4)*value!$U59</f>
        <v>178.78438666072583</v>
      </c>
      <c r="CZ62" s="3">
        <f>COS(2*PI()*CZ$4*$A62/$A$4)*value!$U59</f>
        <v>113.55639786529298</v>
      </c>
      <c r="DA62" s="3">
        <f>COS(2*PI()*DA$4*$A62/$A$4)*value!$U59</f>
        <v>-43.493452202683443</v>
      </c>
      <c r="DB62" s="3">
        <f>COS(2*PI()*DB$4*$A62/$A$4)*value!$U59</f>
        <v>-165.3744363195209</v>
      </c>
      <c r="DC62" s="3">
        <f>COS(2*PI()*DC$4*$A62/$A$4)*value!$U59</f>
        <v>-153.53342119004938</v>
      </c>
      <c r="DD62" s="3">
        <f>COS(2*PI()*DD$4*$A62/$A$4)*value!$U59</f>
        <v>-17.545068118992926</v>
      </c>
      <c r="DE62" s="3">
        <f>COS(2*PI()*DE$4*$A62/$A$4)*value!$U59</f>
        <v>132.63025143853815</v>
      </c>
      <c r="DF62" s="3">
        <f>COS(2*PI()*DF$4*$A62/$A$4)*value!$U59</f>
        <v>175.56056519217816</v>
      </c>
      <c r="DG62" s="3">
        <f>COS(2*PI()*DG$4*$A62/$A$4)*value!$U59</f>
        <v>76.532361724022621</v>
      </c>
      <c r="DH62" s="3">
        <f>COS(2*PI()*DH$4*$A62/$A$4)*value!$U59</f>
        <v>-84.380015891853532</v>
      </c>
      <c r="DI62" s="3">
        <f>COS(2*PI()*DI$4*$A62/$A$4)*value!$U59</f>
        <v>-177.06259528369574</v>
      </c>
      <c r="DJ62" s="3">
        <f>COS(2*PI()*DJ$4*$A62/$A$4)*value!$U59</f>
        <v>-126.57211383239242</v>
      </c>
      <c r="DK62" s="3">
        <f>COS(2*PI()*DK$4*$A62/$A$4)*value!$U59</f>
        <v>26.26475492750642</v>
      </c>
      <c r="DL62" s="3">
        <f>COS(2*PI()*DL$4*$A62/$A$4)*value!$U59</f>
        <v>157.86390631835505</v>
      </c>
      <c r="DM62" s="3">
        <f>COS(2*PI()*DM$4*$A62/$A$4)*value!$U59</f>
        <v>161.81408346909583</v>
      </c>
      <c r="DN62" s="3">
        <f>COS(2*PI()*DN$4*$A62/$A$4)*value!$U59</f>
        <v>34.921167640886026</v>
      </c>
      <c r="DO62" s="3">
        <f>COS(2*PI()*DO$4*$A62/$A$4)*value!$U59</f>
        <v>-120.20905291761682</v>
      </c>
      <c r="DP62" s="3">
        <f>COS(2*PI()*DP$4*$A62/$A$4)*value!$U59</f>
        <v>-178.13806607432346</v>
      </c>
      <c r="DQ62" s="3">
        <f>COS(2*PI()*DQ$4*$A62/$A$4)*value!$U59</f>
        <v>-92.024391210588703</v>
      </c>
      <c r="DR62" s="3">
        <f>COS(2*PI()*DR$4*$A62/$A$4)*value!$U59</f>
        <v>68.500334393348652</v>
      </c>
      <c r="DS62" s="3">
        <f>COS(2*PI()*DS$4*$A62/$A$4)*value!$U59</f>
        <v>173.63559432182331</v>
      </c>
      <c r="DT62" s="3">
        <f>COS(2*PI()*DT$4*$A62/$A$4)*value!$U59</f>
        <v>138.36887115192866</v>
      </c>
      <c r="DU62" s="3">
        <f>COS(2*PI()*DU$4*$A62/$A$4)*value!$U59</f>
        <v>-8.7831137046069951</v>
      </c>
      <c r="DV62" s="3">
        <f>COS(2*PI()*DV$4*$A62/$A$4)*value!$U59</f>
        <v>-148.833060602155</v>
      </c>
      <c r="DW62" s="3">
        <f>COS(2*PI()*DW$4*$A62/$A$4)*value!$U59</f>
        <v>-168.53638766776118</v>
      </c>
      <c r="DX62" s="3">
        <f>COS(2*PI()*DX$4*$A62/$A$4)*value!$U59</f>
        <v>-51.960957228547855</v>
      </c>
      <c r="DY62" s="3">
        <f>COS(2*PI()*DY$4*$A62/$A$4)*value!$U59</f>
        <v>106.63017550414408</v>
      </c>
      <c r="DZ62" s="3">
        <f>COS(2*PI()*DZ$4*$A62/$A$4)*value!$U59</f>
        <v>179</v>
      </c>
      <c r="EA62" s="3">
        <f>COS(2*PI()*EA$4*$A62/$A$4)*value!$U59</f>
        <v>106.63017550414541</v>
      </c>
      <c r="EB62" s="3">
        <f>COS(2*PI()*EB$4*$A62/$A$4)*value!$U59</f>
        <v>-51.9609572285487</v>
      </c>
      <c r="EC62" s="3">
        <f>COS(2*PI()*EC$4*$A62/$A$4)*value!$U59</f>
        <v>-168.53638766776146</v>
      </c>
      <c r="ED62" s="3">
        <f>COS(2*PI()*ED$4*$A62/$A$4)*value!$U59</f>
        <v>-148.83306060215591</v>
      </c>
      <c r="EE62" s="3">
        <f>COS(2*PI()*EE$4*$A62/$A$4)*value!$U59</f>
        <v>-8.7831137046086596</v>
      </c>
      <c r="EF62" s="3">
        <f>COS(2*PI()*EF$4*$A62/$A$4)*value!$U59</f>
        <v>138.36887115192923</v>
      </c>
      <c r="EG62" s="3">
        <f>COS(2*PI()*EG$4*$A62/$A$4)*value!$U59</f>
        <v>173.63559432182433</v>
      </c>
      <c r="EH62" s="3">
        <f>COS(2*PI()*EH$4*$A62/$A$4)*value!$U59</f>
        <v>68.500334393352546</v>
      </c>
      <c r="EI62" s="3">
        <f>COS(2*PI()*EI$4*$A62/$A$4)*value!$U59</f>
        <v>-92.024391210587268</v>
      </c>
      <c r="EJ62" s="3">
        <f>COS(2*PI()*EJ$4*$A62/$A$4)*value!$U59</f>
        <v>-178.13806607432329</v>
      </c>
      <c r="EK62" s="3">
        <f>COS(2*PI()*EK$4*$A62/$A$4)*value!$U59</f>
        <v>-120.20905291761805</v>
      </c>
      <c r="EL62" s="3">
        <f>COS(2*PI()*EL$4*$A62/$A$4)*value!$U59</f>
        <v>34.921167640886885</v>
      </c>
      <c r="EM62" s="3">
        <f>COS(2*PI()*EM$4*$A62/$A$4)*value!$U59</f>
        <v>161.81408346909512</v>
      </c>
      <c r="EN62" s="3">
        <f>COS(2*PI()*EN$4*$A62/$A$4)*value!$U59</f>
        <v>157.86390631835584</v>
      </c>
      <c r="EO62" s="3">
        <f>COS(2*PI()*EO$4*$A62/$A$4)*value!$U59</f>
        <v>26.264754927513103</v>
      </c>
      <c r="EP62" s="3">
        <f>COS(2*PI()*EP$4*$A62/$A$4)*value!$U59</f>
        <v>-126.57211383239124</v>
      </c>
      <c r="EQ62" s="3">
        <f>COS(2*PI()*EQ$4*$A62/$A$4)*value!$U59</f>
        <v>-177.06259528369563</v>
      </c>
      <c r="ER62" s="3">
        <f>COS(2*PI()*ER$4*$A62/$A$4)*value!$U59</f>
        <v>-84.380015891854995</v>
      </c>
      <c r="ES62" s="3">
        <f>COS(2*PI()*ES$4*$A62/$A$4)*value!$U59</f>
        <v>76.532361724021115</v>
      </c>
      <c r="ET62" s="3">
        <f>COS(2*PI()*ET$4*$A62/$A$4)*value!$U59</f>
        <v>175.56056519217782</v>
      </c>
      <c r="EU62" s="3">
        <f>COS(2*PI()*EU$4*$A62/$A$4)*value!$U59</f>
        <v>132.63025143853756</v>
      </c>
      <c r="EV62" s="3">
        <f>COS(2*PI()*EV$4*$A62/$A$4)*value!$U59</f>
        <v>-17.545068118988734</v>
      </c>
      <c r="EW62" s="3">
        <f>COS(2*PI()*EW$4*$A62/$A$4)*value!$U59</f>
        <v>-153.53342119004853</v>
      </c>
      <c r="EX62" s="3">
        <f>COS(2*PI()*EX$4*$A62/$A$4)*value!$U59</f>
        <v>-165.37443631952155</v>
      </c>
      <c r="EY62" s="3">
        <f>COS(2*PI()*EY$4*$A62/$A$4)*value!$U59</f>
        <v>-43.493452202685056</v>
      </c>
      <c r="EZ62" s="3">
        <f>COS(2*PI()*EZ$4*$A62/$A$4)*value!$U59</f>
        <v>113.55639786529366</v>
      </c>
      <c r="FA62" s="3">
        <f>COS(2*PI()*FA$4*$A62/$A$4)*value!$U59</f>
        <v>178.78438666072591</v>
      </c>
      <c r="FB62" s="3">
        <f>COS(2*PI()*FB$4*$A62/$A$4)*value!$U59</f>
        <v>99.447071710512247</v>
      </c>
      <c r="FC62" s="3">
        <f>COS(2*PI()*FC$4*$A62/$A$4)*value!$U59</f>
        <v>-60.303283757205634</v>
      </c>
      <c r="FD62" s="3">
        <f>COS(2*PI()*FD$4*$A62/$A$4)*value!$U59</f>
        <v>-171.29232009606551</v>
      </c>
      <c r="FE62" s="3">
        <f>COS(2*PI()*FE$4*$A62/$A$4)*value!$U59</f>
        <v>-143.77414813503381</v>
      </c>
      <c r="FF62" s="3">
        <f>COS(2*PI()*FF$4*$A62/$A$4)*value!$U59</f>
        <v>-8.7778851028119664E-14</v>
      </c>
      <c r="FG62" s="3">
        <f>COS(2*PI()*FG$4*$A62/$A$4)*value!$U59</f>
        <v>143.77414813503373</v>
      </c>
      <c r="FH62" s="3">
        <f>COS(2*PI()*FH$4*$A62/$A$4)*value!$U59</f>
        <v>171.29232009606557</v>
      </c>
      <c r="FI62" s="3">
        <f>COS(2*PI()*FI$4*$A62/$A$4)*value!$U59</f>
        <v>60.303283757210586</v>
      </c>
      <c r="FJ62" s="3">
        <f>COS(2*PI()*FJ$4*$A62/$A$4)*value!$U59</f>
        <v>-99.447071710503636</v>
      </c>
      <c r="FK62" s="3">
        <f>COS(2*PI()*FK$4*$A62/$A$4)*value!$U59</f>
        <v>-178.78438666072566</v>
      </c>
      <c r="FL62" s="3">
        <f>COS(2*PI()*FL$4*$A62/$A$4)*value!$U59</f>
        <v>-113.55639786529379</v>
      </c>
      <c r="FM62" s="3">
        <f>COS(2*PI()*FM$4*$A62/$A$4)*value!$U59</f>
        <v>43.493452202684885</v>
      </c>
      <c r="FN62" s="3">
        <f>COS(2*PI()*FN$4*$A62/$A$4)*value!$U59</f>
        <v>165.37443631952146</v>
      </c>
      <c r="FO62" s="3">
        <f>COS(2*PI()*FO$4*$A62/$A$4)*value!$U59</f>
        <v>153.53342119004861</v>
      </c>
      <c r="FP62" s="3">
        <f>COS(2*PI()*FP$4*$A62/$A$4)*value!$U59</f>
        <v>17.545068118993971</v>
      </c>
      <c r="FQ62" s="3">
        <f>COS(2*PI()*FQ$4*$A62/$A$4)*value!$U59</f>
        <v>-132.63025143853744</v>
      </c>
      <c r="FR62" s="3">
        <f>COS(2*PI()*FR$4*$A62/$A$4)*value!$U59</f>
        <v>-175.56056519217887</v>
      </c>
      <c r="FS62" s="3">
        <f>COS(2*PI()*FS$4*$A62/$A$4)*value!$U59</f>
        <v>-76.532361724021271</v>
      </c>
      <c r="FT62" s="3">
        <f>COS(2*PI()*FT$4*$A62/$A$4)*value!$U59</f>
        <v>84.380015891850363</v>
      </c>
      <c r="FU62" s="3">
        <f>COS(2*PI()*FU$4*$A62/$A$4)*value!$U59</f>
        <v>177.0625952836956</v>
      </c>
      <c r="FV62" s="3">
        <f>COS(2*PI()*FV$4*$A62/$A$4)*value!$U59</f>
        <v>126.57211383239496</v>
      </c>
      <c r="FW62" s="3">
        <f>COS(2*PI()*FW$4*$A62/$A$4)*value!$U59</f>
        <v>-26.264754927512929</v>
      </c>
      <c r="FX62" s="3">
        <f>COS(2*PI()*FX$4*$A62/$A$4)*value!$U59</f>
        <v>-157.86390631835576</v>
      </c>
      <c r="FY62" s="3">
        <f>COS(2*PI()*FY$4*$A62/$A$4)*value!$U59</f>
        <v>-161.81408346909737</v>
      </c>
      <c r="FZ62" s="3">
        <f>COS(2*PI()*FZ$4*$A62/$A$4)*value!$U59</f>
        <v>-34.921167640887056</v>
      </c>
      <c r="GA62" s="3">
        <f>COS(2*PI()*GA$4*$A62/$A$4)*value!$U59</f>
        <v>120.20905291761791</v>
      </c>
      <c r="GB62" s="3">
        <f>COS(2*PI()*GB$4*$A62/$A$4)*value!$U59</f>
        <v>178.13806607432332</v>
      </c>
      <c r="GC62" s="3">
        <f>COS(2*PI()*GC$4*$A62/$A$4)*value!$U59</f>
        <v>92.024391210589613</v>
      </c>
      <c r="GD62" s="3">
        <f>COS(2*PI()*GD$4*$A62/$A$4)*value!$U59</f>
        <v>-68.500334393350045</v>
      </c>
      <c r="GE62" s="3">
        <f>COS(2*PI()*GE$4*$A62/$A$4)*value!$U59</f>
        <v>-173.63559432182365</v>
      </c>
      <c r="GF62" s="3">
        <f>COS(2*PI()*GF$4*$A62/$A$4)*value!$U59</f>
        <v>-138.36887115193096</v>
      </c>
      <c r="GG62" s="3">
        <f>COS(2*PI()*GG$4*$A62/$A$4)*value!$U59</f>
        <v>8.7831137046135659</v>
      </c>
      <c r="GH62" s="3">
        <f>COS(2*PI()*GH$4*$A62/$A$4)*value!$U59</f>
        <v>148.83306060215722</v>
      </c>
      <c r="GI62" s="3">
        <f>COS(2*PI()*GI$4*$A62/$A$4)*value!$U59</f>
        <v>168.53638766776066</v>
      </c>
      <c r="GJ62" s="3">
        <f>COS(2*PI()*GJ$4*$A62/$A$4)*value!$U59</f>
        <v>51.960957228546434</v>
      </c>
      <c r="GK62" s="3">
        <f>COS(2*PI()*GK$4*$A62/$A$4)*value!$U59</f>
        <v>-106.63017550414527</v>
      </c>
    </row>
    <row r="63" spans="1:193" x14ac:dyDescent="0.4">
      <c r="A63">
        <v>58</v>
      </c>
      <c r="B63" s="3">
        <f>COS(2*PI()*B$4*$A63/$A$4)*value!$U60</f>
        <v>179</v>
      </c>
      <c r="C63" s="3">
        <f>COS(2*PI()*C$4*$A63/$A$4)*value!$U60</f>
        <v>104.26350773933659</v>
      </c>
      <c r="D63" s="3">
        <f>COS(2*PI()*D$4*$A63/$A$4)*value!$U60</f>
        <v>-57.537664289265926</v>
      </c>
      <c r="E63" s="3">
        <f>COS(2*PI()*E$4*$A63/$A$4)*value!$U60</f>
        <v>-171.29232009606537</v>
      </c>
      <c r="F63" s="3">
        <f>COS(2*PI()*F$4*$A63/$A$4)*value!$U60</f>
        <v>-142.01024791213109</v>
      </c>
      <c r="G63" s="3">
        <f>COS(2*PI()*G$4*$A63/$A$4)*value!$U60</f>
        <v>5.8567158250979299</v>
      </c>
      <c r="H63" s="3">
        <f>COS(2*PI()*H$4*$A63/$A$4)*value!$U60</f>
        <v>148.83306060215551</v>
      </c>
      <c r="I63" s="3">
        <f>COS(2*PI()*I$4*$A63/$A$4)*value!$U60</f>
        <v>167.52716088956129</v>
      </c>
      <c r="J63" s="3">
        <f>COS(2*PI()*J$4*$A63/$A$4)*value!$U60</f>
        <v>46.32860907335121</v>
      </c>
      <c r="K63" s="3">
        <f>COS(2*PI()*K$4*$A63/$A$4)*value!$U60</f>
        <v>-113.55639786529242</v>
      </c>
      <c r="L63" s="3">
        <f>COS(2*PI()*L$4*$A63/$A$4)*value!$U60</f>
        <v>-178.61674725971002</v>
      </c>
      <c r="M63" s="3">
        <f>COS(2*PI()*M$4*$A63/$A$4)*value!$U60</f>
        <v>-94.524145266416014</v>
      </c>
      <c r="N63" s="3">
        <f>COS(2*PI()*N$4*$A63/$A$4)*value!$U60</f>
        <v>68.500334393350769</v>
      </c>
      <c r="O63" s="3">
        <f>COS(2*PI()*O$4*$A63/$A$4)*value!$U60</f>
        <v>174.32397929064277</v>
      </c>
      <c r="P63" s="3">
        <f>COS(2*PI()*P$4*$A63/$A$4)*value!$U60</f>
        <v>134.57932553873695</v>
      </c>
      <c r="Q63" s="3">
        <f>COS(2*PI()*Q$4*$A63/$A$4)*value!$U60</f>
        <v>-17.545068118990873</v>
      </c>
      <c r="R63" s="3">
        <f>COS(2*PI()*R$4*$A63/$A$4)*value!$U60</f>
        <v>-155.01854727741451</v>
      </c>
      <c r="S63" s="3">
        <f>COS(2*PI()*S$4*$A63/$A$4)*value!$U60</f>
        <v>-163.04462466089055</v>
      </c>
      <c r="T63" s="3">
        <f>COS(2*PI()*T$4*$A63/$A$4)*value!$U60</f>
        <v>-34.921167640887269</v>
      </c>
      <c r="U63" s="3">
        <f>COS(2*PI()*U$4*$A63/$A$4)*value!$U60</f>
        <v>122.36302206209362</v>
      </c>
      <c r="V63" s="3">
        <f>COS(2*PI()*V$4*$A63/$A$4)*value!$U60</f>
        <v>177.46863018591205</v>
      </c>
      <c r="W63" s="3">
        <f>COS(2*PI()*W$4*$A63/$A$4)*value!$U60</f>
        <v>84.380015891853162</v>
      </c>
      <c r="X63" s="3">
        <f>COS(2*PI()*X$4*$A63/$A$4)*value!$U60</f>
        <v>-79.169675549200946</v>
      </c>
      <c r="Y63" s="3">
        <f>COS(2*PI()*Y$4*$A63/$A$4)*value!$U60</f>
        <v>-176.60915644319326</v>
      </c>
      <c r="Z63" s="3">
        <f>COS(2*PI()*Z$4*$A63/$A$4)*value!$U60</f>
        <v>-126.57211383239245</v>
      </c>
      <c r="AA63" s="3">
        <f>COS(2*PI()*AA$4*$A63/$A$4)*value!$U60</f>
        <v>29.158289737631229</v>
      </c>
      <c r="AB63" s="3">
        <f>COS(2*PI()*AB$4*$A63/$A$4)*value!$U60</f>
        <v>160.54022073435135</v>
      </c>
      <c r="AC63" s="3">
        <f>COS(2*PI()*AC$4*$A63/$A$4)*value!$U60</f>
        <v>157.86390631835576</v>
      </c>
      <c r="AD63" s="3">
        <f>COS(2*PI()*AD$4*$A63/$A$4)*value!$U60</f>
        <v>23.364188407389236</v>
      </c>
      <c r="AE63" s="3">
        <f>COS(2*PI()*AE$4*$A63/$A$4)*value!$U60</f>
        <v>-130.64566901291246</v>
      </c>
      <c r="AF63" s="3">
        <f>COS(2*PI()*AF$4*$A63/$A$4)*value!$U60</f>
        <v>-175.56056519217844</v>
      </c>
      <c r="AG63" s="3">
        <f>COS(2*PI()*AG$4*$A63/$A$4)*value!$U60</f>
        <v>-73.874558334986517</v>
      </c>
      <c r="AH63" s="3">
        <f>COS(2*PI()*AH$4*$A63/$A$4)*value!$U60</f>
        <v>89.5</v>
      </c>
      <c r="AI63" s="3">
        <f>COS(2*PI()*AI$4*$A63/$A$4)*value!$U60</f>
        <v>178.13806607432323</v>
      </c>
      <c r="AJ63" s="3">
        <f>COS(2*PI()*AJ$4*$A63/$A$4)*value!$U60</f>
        <v>118.02290090291257</v>
      </c>
      <c r="AK63" s="3">
        <f>COS(2*PI()*AK$4*$A63/$A$4)*value!$U60</f>
        <v>-40.646651083151717</v>
      </c>
      <c r="AL63" s="3">
        <f>COS(2*PI()*AL$4*$A63/$A$4)*value!$U60</f>
        <v>-165.3744363195201</v>
      </c>
      <c r="AM63" s="3">
        <f>COS(2*PI()*AM$4*$A63/$A$4)*value!$U60</f>
        <v>-152.0071904932577</v>
      </c>
      <c r="AN63" s="3">
        <f>COS(2*PI()*AN$4*$A63/$A$4)*value!$U60</f>
        <v>-11.707160132196561</v>
      </c>
      <c r="AO63" s="3">
        <f>COS(2*PI()*AO$4*$A63/$A$4)*value!$U60</f>
        <v>138.3688711519296</v>
      </c>
      <c r="AP63" s="3">
        <f>COS(2*PI()*AP$4*$A63/$A$4)*value!$U60</f>
        <v>172.90072290574324</v>
      </c>
      <c r="AQ63" s="3">
        <f>COS(2*PI()*AQ$4*$A63/$A$4)*value!$U60</f>
        <v>63.052758577901542</v>
      </c>
      <c r="AR63" s="3">
        <f>COS(2*PI()*AR$4*$A63/$A$4)*value!$U60</f>
        <v>-99.44707171050959</v>
      </c>
      <c r="AS63" s="3">
        <f>COS(2*PI()*AS$4*$A63/$A$4)*value!$U60</f>
        <v>-178.90416115826946</v>
      </c>
      <c r="AT63" s="3">
        <f>COS(2*PI()*AT$4*$A63/$A$4)*value!$U60</f>
        <v>-108.96829579256149</v>
      </c>
      <c r="AU63" s="3">
        <f>COS(2*PI()*AU$4*$A63/$A$4)*value!$U60</f>
        <v>51.960957228548608</v>
      </c>
      <c r="AV63" s="3">
        <f>COS(2*PI()*AV$4*$A63/$A$4)*value!$U60</f>
        <v>169.50049317962359</v>
      </c>
      <c r="AW63" s="3">
        <f>COS(2*PI()*AW$4*$A63/$A$4)*value!$U60</f>
        <v>145.49955654189941</v>
      </c>
      <c r="AX63" s="3">
        <f>COS(2*PI()*AX$4*$A63/$A$4)*value!$U60</f>
        <v>1.2718909042294668E-12</v>
      </c>
      <c r="AY63" s="3">
        <f>COS(2*PI()*AY$4*$A63/$A$4)*value!$U60</f>
        <v>-145.4995565418979</v>
      </c>
      <c r="AZ63" s="3">
        <f>COS(2*PI()*AZ$4*$A63/$A$4)*value!$U60</f>
        <v>-169.50049317962402</v>
      </c>
      <c r="BA63" s="3">
        <f>COS(2*PI()*BA$4*$A63/$A$4)*value!$U60</f>
        <v>-51.960957228548608</v>
      </c>
      <c r="BB63" s="3">
        <f>COS(2*PI()*BB$4*$A63/$A$4)*value!$U60</f>
        <v>108.96829579256149</v>
      </c>
      <c r="BC63" s="3">
        <f>COS(2*PI()*BC$4*$A63/$A$4)*value!$U60</f>
        <v>178.90416115826946</v>
      </c>
      <c r="BD63" s="3">
        <f>COS(2*PI()*BD$4*$A63/$A$4)*value!$U60</f>
        <v>99.44707171050959</v>
      </c>
      <c r="BE63" s="3">
        <f>COS(2*PI()*BE$4*$A63/$A$4)*value!$U60</f>
        <v>-63.052758577901542</v>
      </c>
      <c r="BF63" s="3">
        <f>COS(2*PI()*BF$4*$A63/$A$4)*value!$U60</f>
        <v>-172.90072290574324</v>
      </c>
      <c r="BG63" s="3">
        <f>COS(2*PI()*BG$4*$A63/$A$4)*value!$U60</f>
        <v>-138.36887115193042</v>
      </c>
      <c r="BH63" s="3">
        <f>COS(2*PI()*BH$4*$A63/$A$4)*value!$U60</f>
        <v>11.707160132195293</v>
      </c>
      <c r="BI63" s="3">
        <f>COS(2*PI()*BI$4*$A63/$A$4)*value!$U60</f>
        <v>152.00719049325701</v>
      </c>
      <c r="BJ63" s="3">
        <f>COS(2*PI()*BJ$4*$A63/$A$4)*value!$U60</f>
        <v>165.37443631952107</v>
      </c>
      <c r="BK63" s="3">
        <f>COS(2*PI()*BK$4*$A63/$A$4)*value!$U60</f>
        <v>40.646651083154197</v>
      </c>
      <c r="BL63" s="3">
        <f>COS(2*PI()*BL$4*$A63/$A$4)*value!$U60</f>
        <v>-118.02290090291257</v>
      </c>
      <c r="BM63" s="3">
        <f>COS(2*PI()*BM$4*$A63/$A$4)*value!$U60</f>
        <v>-178.13806607432318</v>
      </c>
      <c r="BN63" s="3">
        <f>COS(2*PI()*BN$4*$A63/$A$4)*value!$U60</f>
        <v>-89.5</v>
      </c>
      <c r="BO63" s="3">
        <f>COS(2*PI()*BO$4*$A63/$A$4)*value!$U60</f>
        <v>73.874558334985934</v>
      </c>
      <c r="BP63" s="3">
        <f>COS(2*PI()*BP$4*$A63/$A$4)*value!$U60</f>
        <v>175.56056519217819</v>
      </c>
      <c r="BQ63" s="3">
        <f>COS(2*PI()*BQ$4*$A63/$A$4)*value!$U60</f>
        <v>130.64566901291334</v>
      </c>
      <c r="BR63" s="3">
        <f>COS(2*PI()*BR$4*$A63/$A$4)*value!$U60</f>
        <v>-23.364188407388607</v>
      </c>
      <c r="BS63" s="3">
        <f>COS(2*PI()*BS$4*$A63/$A$4)*value!$U60</f>
        <v>-157.86390631835488</v>
      </c>
      <c r="BT63" s="3">
        <f>COS(2*PI()*BT$4*$A63/$A$4)*value!$U60</f>
        <v>-160.5402207343522</v>
      </c>
      <c r="BU63" s="3">
        <f>COS(2*PI()*BU$4*$A63/$A$4)*value!$U60</f>
        <v>-29.158289737631854</v>
      </c>
      <c r="BV63" s="3">
        <f>COS(2*PI()*BV$4*$A63/$A$4)*value!$U60</f>
        <v>126.5721138323911</v>
      </c>
      <c r="BW63" s="3">
        <f>COS(2*PI()*BW$4*$A63/$A$4)*value!$U60</f>
        <v>176.60915644319326</v>
      </c>
      <c r="BX63" s="3">
        <f>COS(2*PI()*BX$4*$A63/$A$4)*value!$U60</f>
        <v>79.169675549201514</v>
      </c>
      <c r="BY63" s="3">
        <f>COS(2*PI()*BY$4*$A63/$A$4)*value!$U60</f>
        <v>-84.380015891852594</v>
      </c>
      <c r="BZ63" s="3">
        <f>COS(2*PI()*BZ$4*$A63/$A$4)*value!$U60</f>
        <v>-177.46863018591182</v>
      </c>
      <c r="CA63" s="3">
        <f>COS(2*PI()*CA$4*$A63/$A$4)*value!$U60</f>
        <v>-122.36302206209407</v>
      </c>
      <c r="CB63" s="3">
        <f>COS(2*PI()*CB$4*$A63/$A$4)*value!$U60</f>
        <v>34.921167640886026</v>
      </c>
      <c r="CC63" s="3">
        <f>COS(2*PI()*CC$4*$A63/$A$4)*value!$U60</f>
        <v>163.0446246608908</v>
      </c>
      <c r="CD63" s="3">
        <f>COS(2*PI()*CD$4*$A63/$A$4)*value!$U60</f>
        <v>155.01854727741451</v>
      </c>
      <c r="CE63" s="3">
        <f>COS(2*PI()*CE$4*$A63/$A$4)*value!$U60</f>
        <v>17.545068118992138</v>
      </c>
      <c r="CF63" s="3">
        <f>COS(2*PI()*CF$4*$A63/$A$4)*value!$U60</f>
        <v>-134.5793255387359</v>
      </c>
      <c r="CG63" s="3">
        <f>COS(2*PI()*CG$4*$A63/$A$4)*value!$U60</f>
        <v>-174.32397929064268</v>
      </c>
      <c r="CH63" s="3">
        <f>COS(2*PI()*CH$4*$A63/$A$4)*value!$U60</f>
        <v>-68.500334393349306</v>
      </c>
      <c r="CI63" s="3">
        <f>COS(2*PI()*CI$4*$A63/$A$4)*value!$U60</f>
        <v>94.524145266416824</v>
      </c>
      <c r="CJ63" s="3">
        <f>COS(2*PI()*CJ$4*$A63/$A$4)*value!$U60</f>
        <v>178.61674725971005</v>
      </c>
      <c r="CK63" s="3">
        <f>COS(2*PI()*CK$4*$A63/$A$4)*value!$U60</f>
        <v>113.55639786529292</v>
      </c>
      <c r="CL63" s="3">
        <f>COS(2*PI()*CL$4*$A63/$A$4)*value!$U60</f>
        <v>-46.328609073349988</v>
      </c>
      <c r="CM63" s="3">
        <f>COS(2*PI()*CM$4*$A63/$A$4)*value!$U60</f>
        <v>-167.52716088956146</v>
      </c>
      <c r="CN63" s="3">
        <f>COS(2*PI()*CN$4*$A63/$A$4)*value!$U60</f>
        <v>-148.83306060215577</v>
      </c>
      <c r="CO63" s="3">
        <f>COS(2*PI()*CO$4*$A63/$A$4)*value!$U60</f>
        <v>-5.856715825096499</v>
      </c>
      <c r="CP63" s="3">
        <f>COS(2*PI()*CP$4*$A63/$A$4)*value!$U60</f>
        <v>142.01024791212996</v>
      </c>
      <c r="CQ63" s="3">
        <f>COS(2*PI()*CQ$4*$A63/$A$4)*value!$U60</f>
        <v>171.29232009606545</v>
      </c>
      <c r="CR63" s="3">
        <f>COS(2*PI()*CR$4*$A63/$A$4)*value!$U60</f>
        <v>57.537664289266829</v>
      </c>
      <c r="CS63" s="3">
        <f>COS(2*PI()*CS$4*$A63/$A$4)*value!$U60</f>
        <v>-104.26350773933721</v>
      </c>
      <c r="CT63" s="3">
        <f>COS(2*PI()*CT$4*$A63/$A$4)*value!$U60</f>
        <v>-179</v>
      </c>
      <c r="CU63" s="3">
        <f>COS(2*PI()*CU$4*$A63/$A$4)*value!$U60</f>
        <v>-104.26350773933721</v>
      </c>
      <c r="CV63" s="3">
        <f>COS(2*PI()*CV$4*$A63/$A$4)*value!$U60</f>
        <v>57.537664289262011</v>
      </c>
      <c r="CW63" s="3">
        <f>COS(2*PI()*CW$4*$A63/$A$4)*value!$U60</f>
        <v>171.29232009606545</v>
      </c>
      <c r="CX63" s="3">
        <f>COS(2*PI()*CX$4*$A63/$A$4)*value!$U60</f>
        <v>142.01024791213146</v>
      </c>
      <c r="CY63" s="3">
        <f>COS(2*PI()*CY$4*$A63/$A$4)*value!$U60</f>
        <v>-5.856715825096499</v>
      </c>
      <c r="CZ63" s="3">
        <f>COS(2*PI()*CZ$4*$A63/$A$4)*value!$U60</f>
        <v>-148.83306060215577</v>
      </c>
      <c r="DA63" s="3">
        <f>COS(2*PI()*DA$4*$A63/$A$4)*value!$U60</f>
        <v>-167.52716088956237</v>
      </c>
      <c r="DB63" s="3">
        <f>COS(2*PI()*DB$4*$A63/$A$4)*value!$U60</f>
        <v>-46.328609073349988</v>
      </c>
      <c r="DC63" s="3">
        <f>COS(2*PI()*DC$4*$A63/$A$4)*value!$U60</f>
        <v>113.55639786529292</v>
      </c>
      <c r="DD63" s="3">
        <f>COS(2*PI()*DD$4*$A63/$A$4)*value!$U60</f>
        <v>178.61674725971005</v>
      </c>
      <c r="DE63" s="3">
        <f>COS(2*PI()*DE$4*$A63/$A$4)*value!$U60</f>
        <v>94.524145266416824</v>
      </c>
      <c r="DF63" s="3">
        <f>COS(2*PI()*DF$4*$A63/$A$4)*value!$U60</f>
        <v>-68.500334393349306</v>
      </c>
      <c r="DG63" s="3">
        <f>COS(2*PI()*DG$4*$A63/$A$4)*value!$U60</f>
        <v>-174.32397929064211</v>
      </c>
      <c r="DH63" s="3">
        <f>COS(2*PI()*DH$4*$A63/$A$4)*value!$U60</f>
        <v>-134.5793255387359</v>
      </c>
      <c r="DI63" s="3">
        <f>COS(2*PI()*DI$4*$A63/$A$4)*value!$U60</f>
        <v>17.545068118989608</v>
      </c>
      <c r="DJ63" s="3">
        <f>COS(2*PI()*DJ$4*$A63/$A$4)*value!$U60</f>
        <v>155.01854727741451</v>
      </c>
      <c r="DK63" s="3">
        <f>COS(2*PI()*DK$4*$A63/$A$4)*value!$U60</f>
        <v>163.0446246608908</v>
      </c>
      <c r="DL63" s="3">
        <f>COS(2*PI()*DL$4*$A63/$A$4)*value!$U60</f>
        <v>34.92116764088852</v>
      </c>
      <c r="DM63" s="3">
        <f>COS(2*PI()*DM$4*$A63/$A$4)*value!$U60</f>
        <v>-122.36302206209594</v>
      </c>
      <c r="DN63" s="3">
        <f>COS(2*PI()*DN$4*$A63/$A$4)*value!$U60</f>
        <v>-177.46863018591213</v>
      </c>
      <c r="DO63" s="3">
        <f>COS(2*PI()*DO$4*$A63/$A$4)*value!$U60</f>
        <v>-84.380015891852594</v>
      </c>
      <c r="DP63" s="3">
        <f>COS(2*PI()*DP$4*$A63/$A$4)*value!$U60</f>
        <v>79.169675549199241</v>
      </c>
      <c r="DQ63" s="3">
        <f>COS(2*PI()*DQ$4*$A63/$A$4)*value!$U60</f>
        <v>176.60915644319326</v>
      </c>
      <c r="DR63" s="3">
        <f>COS(2*PI()*DR$4*$A63/$A$4)*value!$U60</f>
        <v>126.57211383239469</v>
      </c>
      <c r="DS63" s="3">
        <f>COS(2*PI()*DS$4*$A63/$A$4)*value!$U60</f>
        <v>-29.158289737631854</v>
      </c>
      <c r="DT63" s="3">
        <f>COS(2*PI()*DT$4*$A63/$A$4)*value!$U60</f>
        <v>-160.54022073434996</v>
      </c>
      <c r="DU63" s="3">
        <f>COS(2*PI()*DU$4*$A63/$A$4)*value!$U60</f>
        <v>-157.86390631835607</v>
      </c>
      <c r="DV63" s="3">
        <f>COS(2*PI()*DV$4*$A63/$A$4)*value!$U60</f>
        <v>-23.364188407388607</v>
      </c>
      <c r="DW63" s="3">
        <f>COS(2*PI()*DW$4*$A63/$A$4)*value!$U60</f>
        <v>130.64566901291073</v>
      </c>
      <c r="DX63" s="3">
        <f>COS(2*PI()*DX$4*$A63/$A$4)*value!$U60</f>
        <v>175.56056519217796</v>
      </c>
      <c r="DY63" s="3">
        <f>COS(2*PI()*DY$4*$A63/$A$4)*value!$U60</f>
        <v>73.874558334988251</v>
      </c>
      <c r="DZ63" s="3">
        <f>COS(2*PI()*DZ$4*$A63/$A$4)*value!$U60</f>
        <v>-89.5</v>
      </c>
      <c r="EA63" s="3">
        <f>COS(2*PI()*EA$4*$A63/$A$4)*value!$U60</f>
        <v>-178.13806607432292</v>
      </c>
      <c r="EB63" s="3">
        <f>COS(2*PI()*EB$4*$A63/$A$4)*value!$U60</f>
        <v>-118.02290090291352</v>
      </c>
      <c r="EC63" s="3">
        <f>COS(2*PI()*EC$4*$A63/$A$4)*value!$U60</f>
        <v>40.646651083152953</v>
      </c>
      <c r="ED63" s="3">
        <f>COS(2*PI()*ED$4*$A63/$A$4)*value!$U60</f>
        <v>165.3744363195201</v>
      </c>
      <c r="EE63" s="3">
        <f>COS(2*PI()*EE$4*$A63/$A$4)*value!$U60</f>
        <v>152.00719049325838</v>
      </c>
      <c r="EF63" s="3">
        <f>COS(2*PI()*EF$4*$A63/$A$4)*value!$U60</f>
        <v>11.70716013219783</v>
      </c>
      <c r="EG63" s="3">
        <f>COS(2*PI()*EG$4*$A63/$A$4)*value!$U60</f>
        <v>-138.3688711519296</v>
      </c>
      <c r="EH63" s="3">
        <f>COS(2*PI()*EH$4*$A63/$A$4)*value!$U60</f>
        <v>-172.90072290574355</v>
      </c>
      <c r="EI63" s="3">
        <f>COS(2*PI()*EI$4*$A63/$A$4)*value!$U60</f>
        <v>-63.052758577897976</v>
      </c>
      <c r="EJ63" s="3">
        <f>COS(2*PI()*EJ$4*$A63/$A$4)*value!$U60</f>
        <v>99.447071710506421</v>
      </c>
      <c r="EK63" s="3">
        <f>COS(2*PI()*EK$4*$A63/$A$4)*value!$U60</f>
        <v>178.90416115826949</v>
      </c>
      <c r="EL63" s="3">
        <f>COS(2*PI()*EL$4*$A63/$A$4)*value!$U60</f>
        <v>108.96829579256453</v>
      </c>
      <c r="EM63" s="3">
        <f>COS(2*PI()*EM$4*$A63/$A$4)*value!$U60</f>
        <v>-51.960957228548608</v>
      </c>
      <c r="EN63" s="3">
        <f>COS(2*PI()*EN$4*$A63/$A$4)*value!$U60</f>
        <v>-169.50049317962359</v>
      </c>
      <c r="EO63" s="3">
        <f>COS(2*PI()*EO$4*$A63/$A$4)*value!$U60</f>
        <v>-145.49955654190015</v>
      </c>
      <c r="EP63" s="3">
        <f>COS(2*PI()*EP$4*$A63/$A$4)*value!$U60</f>
        <v>-2.5438012156778211E-12</v>
      </c>
      <c r="EQ63" s="3">
        <f>COS(2*PI()*EQ$4*$A63/$A$4)*value!$U60</f>
        <v>145.49955654189719</v>
      </c>
      <c r="ER63" s="3">
        <f>COS(2*PI()*ER$4*$A63/$A$4)*value!$U60</f>
        <v>169.50049317962359</v>
      </c>
      <c r="ES63" s="3">
        <f>COS(2*PI()*ES$4*$A63/$A$4)*value!$U60</f>
        <v>51.960957228548608</v>
      </c>
      <c r="ET63" s="3">
        <f>COS(2*PI()*ET$4*$A63/$A$4)*value!$U60</f>
        <v>-108.96829579256048</v>
      </c>
      <c r="EU63" s="3">
        <f>COS(2*PI()*EU$4*$A63/$A$4)*value!$U60</f>
        <v>-178.90416115826949</v>
      </c>
      <c r="EV63" s="3">
        <f>COS(2*PI()*EV$4*$A63/$A$4)*value!$U60</f>
        <v>-99.447071710510656</v>
      </c>
      <c r="EW63" s="3">
        <f>COS(2*PI()*EW$4*$A63/$A$4)*value!$U60</f>
        <v>63.052758577897976</v>
      </c>
      <c r="EX63" s="3">
        <f>COS(2*PI()*EX$4*$A63/$A$4)*value!$U60</f>
        <v>172.90072290574224</v>
      </c>
      <c r="EY63" s="3">
        <f>COS(2*PI()*EY$4*$A63/$A$4)*value!$U60</f>
        <v>138.3688711519296</v>
      </c>
      <c r="EZ63" s="3">
        <f>COS(2*PI()*EZ$4*$A63/$A$4)*value!$U60</f>
        <v>-11.707160132195293</v>
      </c>
      <c r="FA63" s="3">
        <f>COS(2*PI()*FA$4*$A63/$A$4)*value!$U60</f>
        <v>-152.00719049325701</v>
      </c>
      <c r="FB63" s="3">
        <f>COS(2*PI()*FB$4*$A63/$A$4)*value!$U60</f>
        <v>-165.37443631952107</v>
      </c>
      <c r="FC63" s="3">
        <f>COS(2*PI()*FC$4*$A63/$A$4)*value!$U60</f>
        <v>-40.646651083155433</v>
      </c>
      <c r="FD63" s="3">
        <f>COS(2*PI()*FD$4*$A63/$A$4)*value!$U60</f>
        <v>118.02290090291352</v>
      </c>
      <c r="FE63" s="3">
        <f>COS(2*PI()*FE$4*$A63/$A$4)*value!$U60</f>
        <v>178.13806607432318</v>
      </c>
      <c r="FF63" s="3">
        <f>COS(2*PI()*FF$4*$A63/$A$4)*value!$U60</f>
        <v>89.5</v>
      </c>
      <c r="FG63" s="3">
        <f>COS(2*PI()*FG$4*$A63/$A$4)*value!$U60</f>
        <v>-73.874558334985934</v>
      </c>
      <c r="FH63" s="3">
        <f>COS(2*PI()*FH$4*$A63/$A$4)*value!$U60</f>
        <v>-175.56056519217796</v>
      </c>
      <c r="FI63" s="3">
        <f>COS(2*PI()*FI$4*$A63/$A$4)*value!$U60</f>
        <v>-130.64566901291423</v>
      </c>
      <c r="FJ63" s="3">
        <f>COS(2*PI()*FJ$4*$A63/$A$4)*value!$U60</f>
        <v>23.364188407386081</v>
      </c>
      <c r="FK63" s="3">
        <f>COS(2*PI()*FK$4*$A63/$A$4)*value!$U60</f>
        <v>157.86390631835368</v>
      </c>
      <c r="FL63" s="3">
        <f>COS(2*PI()*FL$4*$A63/$A$4)*value!$U60</f>
        <v>160.54022073435107</v>
      </c>
      <c r="FM63" s="3">
        <f>COS(2*PI()*FM$4*$A63/$A$4)*value!$U60</f>
        <v>29.158289737631854</v>
      </c>
      <c r="FN63" s="3">
        <f>COS(2*PI()*FN$4*$A63/$A$4)*value!$U60</f>
        <v>-126.57211383239469</v>
      </c>
      <c r="FO63" s="3">
        <f>COS(2*PI()*FO$4*$A63/$A$4)*value!$U60</f>
        <v>-176.60915644319368</v>
      </c>
      <c r="FP63" s="3">
        <f>COS(2*PI()*FP$4*$A63/$A$4)*value!$U60</f>
        <v>-79.169675549199241</v>
      </c>
      <c r="FQ63" s="3">
        <f>COS(2*PI()*FQ$4*$A63/$A$4)*value!$U60</f>
        <v>84.380015891850363</v>
      </c>
      <c r="FR63" s="3">
        <f>COS(2*PI()*FR$4*$A63/$A$4)*value!$U60</f>
        <v>177.46863018591213</v>
      </c>
      <c r="FS63" s="3">
        <f>COS(2*PI()*FS$4*$A63/$A$4)*value!$U60</f>
        <v>122.36302206209778</v>
      </c>
      <c r="FT63" s="3">
        <f>COS(2*PI()*FT$4*$A63/$A$4)*value!$U60</f>
        <v>-34.921167640886026</v>
      </c>
      <c r="FU63" s="3">
        <f>COS(2*PI()*FU$4*$A63/$A$4)*value!$U60</f>
        <v>-163.04462466088765</v>
      </c>
      <c r="FV63" s="3">
        <f>COS(2*PI()*FV$4*$A63/$A$4)*value!$U60</f>
        <v>-155.01854727741579</v>
      </c>
      <c r="FW63" s="3">
        <f>COS(2*PI()*FW$4*$A63/$A$4)*value!$U60</f>
        <v>-17.545068118989608</v>
      </c>
      <c r="FX63" s="3">
        <f>COS(2*PI()*FX$4*$A63/$A$4)*value!$U60</f>
        <v>134.57932553873758</v>
      </c>
      <c r="FY63" s="3">
        <f>COS(2*PI()*FY$4*$A63/$A$4)*value!$U60</f>
        <v>174.32397929064268</v>
      </c>
      <c r="FZ63" s="3">
        <f>COS(2*PI()*FZ$4*$A63/$A$4)*value!$U60</f>
        <v>68.50033439335165</v>
      </c>
      <c r="GA63" s="3">
        <f>COS(2*PI()*GA$4*$A63/$A$4)*value!$U60</f>
        <v>-94.524145266414664</v>
      </c>
      <c r="GB63" s="3">
        <f>COS(2*PI()*GB$4*$A63/$A$4)*value!$U60</f>
        <v>-178.61674725971022</v>
      </c>
      <c r="GC63" s="3">
        <f>COS(2*PI()*GC$4*$A63/$A$4)*value!$U60</f>
        <v>-113.55639786529488</v>
      </c>
      <c r="GD63" s="3">
        <f>COS(2*PI()*GD$4*$A63/$A$4)*value!$U60</f>
        <v>46.328609073347529</v>
      </c>
      <c r="GE63" s="3">
        <f>COS(2*PI()*GE$4*$A63/$A$4)*value!$U60</f>
        <v>167.52716088955967</v>
      </c>
      <c r="GF63" s="3">
        <f>COS(2*PI()*GF$4*$A63/$A$4)*value!$U60</f>
        <v>148.83306060215577</v>
      </c>
      <c r="GG63" s="3">
        <f>COS(2*PI()*GG$4*$A63/$A$4)*value!$U60</f>
        <v>5.856715825099041</v>
      </c>
      <c r="GH63" s="3">
        <f>COS(2*PI()*GH$4*$A63/$A$4)*value!$U60</f>
        <v>-142.01024791212996</v>
      </c>
      <c r="GI63" s="3">
        <f>COS(2*PI()*GI$4*$A63/$A$4)*value!$U60</f>
        <v>-171.29232009606471</v>
      </c>
      <c r="GJ63" s="3">
        <f>COS(2*PI()*GJ$4*$A63/$A$4)*value!$U60</f>
        <v>-57.537664289264413</v>
      </c>
      <c r="GK63" s="3">
        <f>COS(2*PI()*GK$4*$A63/$A$4)*value!$U60</f>
        <v>104.26350773933721</v>
      </c>
    </row>
    <row r="64" spans="1:193" x14ac:dyDescent="0.4">
      <c r="A64">
        <v>59</v>
      </c>
      <c r="B64" s="3">
        <f>COS(2*PI()*B$4*$A64/$A$4)*value!$U61</f>
        <v>179</v>
      </c>
      <c r="C64" s="3">
        <f>COS(2*PI()*C$4*$A64/$A$4)*value!$U61</f>
        <v>101.86892611232278</v>
      </c>
      <c r="D64" s="3">
        <f>COS(2*PI()*D$4*$A64/$A$4)*value!$U61</f>
        <v>-63.052758577900796</v>
      </c>
      <c r="E64" s="3">
        <f>COS(2*PI()*E$4*$A64/$A$4)*value!$U61</f>
        <v>-173.63559432182339</v>
      </c>
      <c r="F64" s="3">
        <f>COS(2*PI()*F$4*$A64/$A$4)*value!$U61</f>
        <v>-134.57932553873698</v>
      </c>
      <c r="G64" s="3">
        <f>COS(2*PI()*G$4*$A64/$A$4)*value!$U61</f>
        <v>20.457366729065509</v>
      </c>
      <c r="H64" s="3">
        <f>COS(2*PI()*H$4*$A64/$A$4)*value!$U61</f>
        <v>157.86390631835559</v>
      </c>
      <c r="I64" s="3">
        <f>COS(2*PI()*I$4*$A64/$A$4)*value!$U61</f>
        <v>159.22337750051221</v>
      </c>
      <c r="J64" s="3">
        <f>COS(2*PI()*J$4*$A64/$A$4)*value!$U61</f>
        <v>23.364188407389261</v>
      </c>
      <c r="K64" s="3">
        <f>COS(2*PI()*K$4*$A64/$A$4)*value!$U61</f>
        <v>-132.6302514385375</v>
      </c>
      <c r="L64" s="3">
        <f>COS(2*PI()*L$4*$A64/$A$4)*value!$U61</f>
        <v>-174.32397929064271</v>
      </c>
      <c r="M64" s="3">
        <f>COS(2*PI()*M$4*$A64/$A$4)*value!$U61</f>
        <v>-65.785352650452282</v>
      </c>
      <c r="N64" s="3">
        <f>COS(2*PI()*N$4*$A64/$A$4)*value!$U61</f>
        <v>99.447071710508965</v>
      </c>
      <c r="O64" s="3">
        <f>COS(2*PI()*O$4*$A64/$A$4)*value!$U61</f>
        <v>178.97603868581157</v>
      </c>
      <c r="P64" s="3">
        <f>COS(2*PI()*P$4*$A64/$A$4)*value!$U61</f>
        <v>104.26350773933653</v>
      </c>
      <c r="Q64" s="3">
        <f>COS(2*PI()*Q$4*$A64/$A$4)*value!$U61</f>
        <v>-60.303283757207396</v>
      </c>
      <c r="R64" s="3">
        <f>COS(2*PI()*R$4*$A64/$A$4)*value!$U61</f>
        <v>-172.90072290574321</v>
      </c>
      <c r="S64" s="3">
        <f>COS(2*PI()*S$4*$A64/$A$4)*value!$U61</f>
        <v>-136.49236949924335</v>
      </c>
      <c r="T64" s="3">
        <f>COS(2*PI()*T$4*$A64/$A$4)*value!$U61</f>
        <v>17.545068118990852</v>
      </c>
      <c r="U64" s="3">
        <f>COS(2*PI()*U$4*$A64/$A$4)*value!$U61</f>
        <v>156.46217115118958</v>
      </c>
      <c r="V64" s="3">
        <f>COS(2*PI()*V$4*$A64/$A$4)*value!$U61</f>
        <v>160.54022073435121</v>
      </c>
      <c r="W64" s="3">
        <f>COS(2*PI()*W$4*$A64/$A$4)*value!$U61</f>
        <v>26.264754927509806</v>
      </c>
      <c r="X64" s="3">
        <f>COS(2*PI()*X$4*$A64/$A$4)*value!$U61</f>
        <v>-130.64566901291207</v>
      </c>
      <c r="Y64" s="3">
        <f>COS(2*PI()*Y$4*$A64/$A$4)*value!$U61</f>
        <v>-174.96569351489941</v>
      </c>
      <c r="Z64" s="3">
        <f>COS(2*PI()*Z$4*$A64/$A$4)*value!$U61</f>
        <v>-68.500334393350698</v>
      </c>
      <c r="AA64" s="3">
        <f>COS(2*PI()*AA$4*$A64/$A$4)*value!$U61</f>
        <v>96.998592922880306</v>
      </c>
      <c r="AB64" s="3">
        <f>COS(2*PI()*AB$4*$A64/$A$4)*value!$U61</f>
        <v>178.90416115826946</v>
      </c>
      <c r="AC64" s="3">
        <f>COS(2*PI()*AC$4*$A64/$A$4)*value!$U61</f>
        <v>106.63017550414591</v>
      </c>
      <c r="AD64" s="3">
        <f>COS(2*PI()*AD$4*$A64/$A$4)*value!$U61</f>
        <v>-57.537664289266054</v>
      </c>
      <c r="AE64" s="3">
        <f>COS(2*PI()*AE$4*$A64/$A$4)*value!$U61</f>
        <v>-172.1195617852502</v>
      </c>
      <c r="AF64" s="3">
        <f>COS(2*PI()*AF$4*$A64/$A$4)*value!$U61</f>
        <v>-138.36887115192991</v>
      </c>
      <c r="AG64" s="3">
        <f>COS(2*PI()*AG$4*$A64/$A$4)*value!$U61</f>
        <v>14.62807226992593</v>
      </c>
      <c r="AH64" s="3">
        <f>COS(2*PI()*AH$4*$A64/$A$4)*value!$U61</f>
        <v>155.01854727741446</v>
      </c>
      <c r="AI64" s="3">
        <f>COS(2*PI()*AI$4*$A64/$A$4)*value!$U61</f>
        <v>161.81408346909643</v>
      </c>
      <c r="AJ64" s="3">
        <f>COS(2*PI()*AJ$4*$A64/$A$4)*value!$U61</f>
        <v>29.158289737630991</v>
      </c>
      <c r="AK64" s="3">
        <f>COS(2*PI()*AK$4*$A64/$A$4)*value!$U61</f>
        <v>-128.62610958256619</v>
      </c>
      <c r="AL64" s="3">
        <f>COS(2*PI()*AL$4*$A64/$A$4)*value!$U61</f>
        <v>-175.56056519217844</v>
      </c>
      <c r="AM64" s="3">
        <f>COS(2*PI()*AM$4*$A64/$A$4)*value!$U61</f>
        <v>-71.196976940334778</v>
      </c>
      <c r="AN64" s="3">
        <f>COS(2*PI()*AN$4*$A64/$A$4)*value!$U61</f>
        <v>94.524145266414919</v>
      </c>
      <c r="AO64" s="3">
        <f>COS(2*PI()*AO$4*$A64/$A$4)*value!$U61</f>
        <v>178.78438666072586</v>
      </c>
      <c r="AP64" s="3">
        <f>COS(2*PI()*AP$4*$A64/$A$4)*value!$U61</f>
        <v>108.96829579256098</v>
      </c>
      <c r="AQ64" s="3">
        <f>COS(2*PI()*AQ$4*$A64/$A$4)*value!$U61</f>
        <v>-54.756640597283031</v>
      </c>
      <c r="AR64" s="3">
        <f>COS(2*PI()*AR$4*$A64/$A$4)*value!$U61</f>
        <v>-171.29232009606537</v>
      </c>
      <c r="AS64" s="3">
        <f>COS(2*PI()*AS$4*$A64/$A$4)*value!$U61</f>
        <v>-140.20832811192852</v>
      </c>
      <c r="AT64" s="3">
        <f>COS(2*PI()*AT$4*$A64/$A$4)*value!$U61</f>
        <v>11.70716013219411</v>
      </c>
      <c r="AU64" s="3">
        <f>COS(2*PI()*AU$4*$A64/$A$4)*value!$U61</f>
        <v>153.53342119004856</v>
      </c>
      <c r="AV64" s="3">
        <f>COS(2*PI()*AV$4*$A64/$A$4)*value!$U61</f>
        <v>163.04462466089063</v>
      </c>
      <c r="AW64" s="3">
        <f>COS(2*PI()*AW$4*$A64/$A$4)*value!$U61</f>
        <v>32.044018168516409</v>
      </c>
      <c r="AX64" s="3">
        <f>COS(2*PI()*AX$4*$A64/$A$4)*value!$U61</f>
        <v>-126.57211383239257</v>
      </c>
      <c r="AY64" s="3">
        <f>COS(2*PI()*AY$4*$A64/$A$4)*value!$U61</f>
        <v>-176.10843506094696</v>
      </c>
      <c r="AZ64" s="3">
        <f>COS(2*PI()*AZ$4*$A64/$A$4)*value!$U61</f>
        <v>-73.874558334987213</v>
      </c>
      <c r="BA64" s="3">
        <f>COS(2*PI()*BA$4*$A64/$A$4)*value!$U61</f>
        <v>92.024391210586117</v>
      </c>
      <c r="BB64" s="3">
        <f>COS(2*PI()*BB$4*$A64/$A$4)*value!$U61</f>
        <v>178.61674725971005</v>
      </c>
      <c r="BC64" s="3">
        <f>COS(2*PI()*BC$4*$A64/$A$4)*value!$U61</f>
        <v>111.27724263324447</v>
      </c>
      <c r="BD64" s="3">
        <f>COS(2*PI()*BD$4*$A64/$A$4)*value!$U61</f>
        <v>-51.96095722854794</v>
      </c>
      <c r="BE64" s="3">
        <f>COS(2*PI()*BE$4*$A64/$A$4)*value!$U61</f>
        <v>-170.41921931079256</v>
      </c>
      <c r="BF64" s="3">
        <f>COS(2*PI()*BF$4*$A64/$A$4)*value!$U61</f>
        <v>-142.01024791213092</v>
      </c>
      <c r="BG64" s="3">
        <f>COS(2*PI()*BG$4*$A64/$A$4)*value!$U61</f>
        <v>8.7831137046067767</v>
      </c>
      <c r="BH64" s="3">
        <f>COS(2*PI()*BH$4*$A64/$A$4)*value!$U61</f>
        <v>152.0071904932577</v>
      </c>
      <c r="BI64" s="3">
        <f>COS(2*PI()*BI$4*$A64/$A$4)*value!$U61</f>
        <v>164.23151486410092</v>
      </c>
      <c r="BJ64" s="3">
        <f>COS(2*PI()*BJ$4*$A64/$A$4)*value!$U61</f>
        <v>34.921167640886928</v>
      </c>
      <c r="BK64" s="3">
        <f>COS(2*PI()*BK$4*$A64/$A$4)*value!$U61</f>
        <v>-124.48423166671955</v>
      </c>
      <c r="BL64" s="3">
        <f>COS(2*PI()*BL$4*$A64/$A$4)*value!$U61</f>
        <v>-176.60915644319357</v>
      </c>
      <c r="BM64" s="3">
        <f>COS(2*PI()*BM$4*$A64/$A$4)*value!$U61</f>
        <v>-76.532361724020632</v>
      </c>
      <c r="BN64" s="3">
        <f>COS(2*PI()*BN$4*$A64/$A$4)*value!$U61</f>
        <v>89.499999999999815</v>
      </c>
      <c r="BO64" s="3">
        <f>COS(2*PI()*BO$4*$A64/$A$4)*value!$U61</f>
        <v>178.40128783634316</v>
      </c>
      <c r="BP64" s="3">
        <f>COS(2*PI()*BP$4*$A64/$A$4)*value!$U61</f>
        <v>113.55639786529282</v>
      </c>
      <c r="BQ64" s="3">
        <f>COS(2*PI()*BQ$4*$A64/$A$4)*value!$U61</f>
        <v>-49.151362655102496</v>
      </c>
      <c r="BR64" s="3">
        <f>COS(2*PI()*BR$4*$A64/$A$4)*value!$U61</f>
        <v>-169.50049317962419</v>
      </c>
      <c r="BS64" s="3">
        <f>COS(2*PI()*BS$4*$A64/$A$4)*value!$U61</f>
        <v>-143.77414813503577</v>
      </c>
      <c r="BT64" s="3">
        <f>COS(2*PI()*BT$4*$A64/$A$4)*value!$U61</f>
        <v>5.8567158250986031</v>
      </c>
      <c r="BU64" s="3">
        <f>COS(2*PI()*BU$4*$A64/$A$4)*value!$U61</f>
        <v>150.44026379590403</v>
      </c>
      <c r="BV64" s="3">
        <f>COS(2*PI()*BV$4*$A64/$A$4)*value!$U61</f>
        <v>165.3744363195211</v>
      </c>
      <c r="BW64" s="3">
        <f>COS(2*PI()*BW$4*$A64/$A$4)*value!$U61</f>
        <v>37.788967872255533</v>
      </c>
      <c r="BX64" s="3">
        <f>COS(2*PI()*BX$4*$A64/$A$4)*value!$U61</f>
        <v>-122.36302206209427</v>
      </c>
      <c r="BY64" s="3">
        <f>COS(2*PI()*BY$4*$A64/$A$4)*value!$U61</f>
        <v>-177.06259528369591</v>
      </c>
      <c r="BZ64" s="3">
        <f>COS(2*PI()*BZ$4*$A64/$A$4)*value!$U61</f>
        <v>-79.169675549203248</v>
      </c>
      <c r="CA64" s="3">
        <f>COS(2*PI()*CA$4*$A64/$A$4)*value!$U61</f>
        <v>86.951647475223965</v>
      </c>
      <c r="CB64" s="3">
        <f>COS(2*PI()*CB$4*$A64/$A$4)*value!$U61</f>
        <v>178.13806607432326</v>
      </c>
      <c r="CC64" s="3">
        <f>COS(2*PI()*CC$4*$A64/$A$4)*value!$U61</f>
        <v>115.80515130373841</v>
      </c>
      <c r="CD64" s="3">
        <f>COS(2*PI()*CD$4*$A64/$A$4)*value!$U61</f>
        <v>-46.328609073351259</v>
      </c>
      <c r="CE64" s="3">
        <f>COS(2*PI()*CE$4*$A64/$A$4)*value!$U61</f>
        <v>-168.53638766776029</v>
      </c>
      <c r="CF64" s="3">
        <f>COS(2*PI()*CF$4*$A64/$A$4)*value!$U61</f>
        <v>-145.49955654189918</v>
      </c>
      <c r="CG64" s="3">
        <f>COS(2*PI()*CG$4*$A64/$A$4)*value!$U61</f>
        <v>2.9287499611422603</v>
      </c>
      <c r="CH64" s="3">
        <f>COS(2*PI()*CH$4*$A64/$A$4)*value!$U61</f>
        <v>148.83306060215548</v>
      </c>
      <c r="CI64" s="3">
        <f>COS(2*PI()*CI$4*$A64/$A$4)*value!$U61</f>
        <v>166.47308303943873</v>
      </c>
      <c r="CJ64" s="3">
        <f>COS(2*PI()*CJ$4*$A64/$A$4)*value!$U61</f>
        <v>40.646651083153131</v>
      </c>
      <c r="CK64" s="3">
        <f>COS(2*PI()*CK$4*$A64/$A$4)*value!$U61</f>
        <v>-120.20905291761505</v>
      </c>
      <c r="CL64" s="3">
        <f>COS(2*PI()*CL$4*$A64/$A$4)*value!$U61</f>
        <v>-177.46863018591245</v>
      </c>
      <c r="CM64" s="3">
        <f>COS(2*PI()*CM$4*$A64/$A$4)*value!$U61</f>
        <v>-81.785793737844628</v>
      </c>
      <c r="CN64" s="3">
        <f>COS(2*PI()*CN$4*$A64/$A$4)*value!$U61</f>
        <v>84.380015891853063</v>
      </c>
      <c r="CO64" s="3">
        <f>COS(2*PI()*CO$4*$A64/$A$4)*value!$U61</f>
        <v>177.82715244448062</v>
      </c>
      <c r="CP64" s="3">
        <f>COS(2*PI()*CP$4*$A64/$A$4)*value!$U61</f>
        <v>118.02290090291287</v>
      </c>
      <c r="CQ64" s="3">
        <f>COS(2*PI()*CQ$4*$A64/$A$4)*value!$U61</f>
        <v>-43.493452202682249</v>
      </c>
      <c r="CR64" s="3">
        <f>COS(2*PI()*CR$4*$A64/$A$4)*value!$U61</f>
        <v>-167.52716088956191</v>
      </c>
      <c r="CS64" s="3">
        <f>COS(2*PI()*CS$4*$A64/$A$4)*value!$U61</f>
        <v>-147.18601119916954</v>
      </c>
      <c r="CT64" s="3">
        <f>COS(2*PI()*CT$4*$A64/$A$4)*value!$U61</f>
        <v>1.578835478154017E-12</v>
      </c>
      <c r="CU64" s="3">
        <f>COS(2*PI()*CU$4*$A64/$A$4)*value!$U61</f>
        <v>147.18601119916988</v>
      </c>
      <c r="CV64" s="3">
        <f>COS(2*PI()*CV$4*$A64/$A$4)*value!$U61</f>
        <v>167.52716088956169</v>
      </c>
      <c r="CW64" s="3">
        <f>COS(2*PI()*CW$4*$A64/$A$4)*value!$U61</f>
        <v>43.493452202684125</v>
      </c>
      <c r="CX64" s="3">
        <f>COS(2*PI()*CX$4*$A64/$A$4)*value!$U61</f>
        <v>-118.0229009029114</v>
      </c>
      <c r="CY64" s="3">
        <f>COS(2*PI()*CY$4*$A64/$A$4)*value!$U61</f>
        <v>-177.82715244448084</v>
      </c>
      <c r="CZ64" s="3">
        <f>COS(2*PI()*CZ$4*$A64/$A$4)*value!$U61</f>
        <v>-84.380015891854754</v>
      </c>
      <c r="DA64" s="3">
        <f>COS(2*PI()*DA$4*$A64/$A$4)*value!$U61</f>
        <v>81.785793737842923</v>
      </c>
      <c r="DB64" s="3">
        <f>COS(2*PI()*DB$4*$A64/$A$4)*value!$U61</f>
        <v>177.46863018591219</v>
      </c>
      <c r="DC64" s="3">
        <f>COS(2*PI()*DC$4*$A64/$A$4)*value!$U61</f>
        <v>120.20905291761648</v>
      </c>
      <c r="DD64" s="3">
        <f>COS(2*PI()*DD$4*$A64/$A$4)*value!$U61</f>
        <v>-40.646651083151255</v>
      </c>
      <c r="DE64" s="3">
        <f>COS(2*PI()*DE$4*$A64/$A$4)*value!$U61</f>
        <v>-166.47308303943802</v>
      </c>
      <c r="DF64" s="3">
        <f>COS(2*PI()*DF$4*$A64/$A$4)*value!$U61</f>
        <v>-148.83306060215656</v>
      </c>
      <c r="DG64" s="3">
        <f>COS(2*PI()*DG$4*$A64/$A$4)*value!$U61</f>
        <v>-2.9287499611441898</v>
      </c>
      <c r="DH64" s="3">
        <f>COS(2*PI()*DH$4*$A64/$A$4)*value!$U61</f>
        <v>145.49955654189952</v>
      </c>
      <c r="DI64" s="3">
        <f>COS(2*PI()*DI$4*$A64/$A$4)*value!$U61</f>
        <v>168.53638766776095</v>
      </c>
      <c r="DJ64" s="3">
        <f>COS(2*PI()*DJ$4*$A64/$A$4)*value!$U61</f>
        <v>46.328609073350663</v>
      </c>
      <c r="DK64" s="3">
        <f>COS(2*PI()*DK$4*$A64/$A$4)*value!$U61</f>
        <v>-115.80515130373888</v>
      </c>
      <c r="DL64" s="3">
        <f>COS(2*PI()*DL$4*$A64/$A$4)*value!$U61</f>
        <v>-178.13806607432346</v>
      </c>
      <c r="DM64" s="3">
        <f>COS(2*PI()*DM$4*$A64/$A$4)*value!$U61</f>
        <v>-86.951647475223425</v>
      </c>
      <c r="DN64" s="3">
        <f>COS(2*PI()*DN$4*$A64/$A$4)*value!$U61</f>
        <v>79.169675549201514</v>
      </c>
      <c r="DO64" s="3">
        <f>COS(2*PI()*DO$4*$A64/$A$4)*value!$U61</f>
        <v>177.06259528369603</v>
      </c>
      <c r="DP64" s="3">
        <f>COS(2*PI()*DP$4*$A64/$A$4)*value!$U61</f>
        <v>122.36302206209382</v>
      </c>
      <c r="DQ64" s="3">
        <f>COS(2*PI()*DQ$4*$A64/$A$4)*value!$U61</f>
        <v>-37.78896787225365</v>
      </c>
      <c r="DR64" s="3">
        <f>COS(2*PI()*DR$4*$A64/$A$4)*value!$U61</f>
        <v>-165.37443631952036</v>
      </c>
      <c r="DS64" s="3">
        <f>COS(2*PI()*DS$4*$A64/$A$4)*value!$U61</f>
        <v>-150.44026379590508</v>
      </c>
      <c r="DT64" s="3">
        <f>COS(2*PI()*DT$4*$A64/$A$4)*value!$U61</f>
        <v>-5.8567158251005322</v>
      </c>
      <c r="DU64" s="3">
        <f>COS(2*PI()*DU$4*$A64/$A$4)*value!$U61</f>
        <v>143.77414813503461</v>
      </c>
      <c r="DV64" s="3">
        <f>COS(2*PI()*DV$4*$A64/$A$4)*value!$U61</f>
        <v>169.50049317962478</v>
      </c>
      <c r="DW64" s="3">
        <f>COS(2*PI()*DW$4*$A64/$A$4)*value!$U61</f>
        <v>49.151362655106794</v>
      </c>
      <c r="DX64" s="3">
        <f>COS(2*PI()*DX$4*$A64/$A$4)*value!$U61</f>
        <v>-113.5563978652923</v>
      </c>
      <c r="DY64" s="3">
        <f>COS(2*PI()*DY$4*$A64/$A$4)*value!$U61</f>
        <v>-178.40128783634341</v>
      </c>
      <c r="DZ64" s="3">
        <f>COS(2*PI()*DZ$4*$A64/$A$4)*value!$U61</f>
        <v>-89.500000000000384</v>
      </c>
      <c r="EA64" s="3">
        <f>COS(2*PI()*EA$4*$A64/$A$4)*value!$U61</f>
        <v>76.532361724018898</v>
      </c>
      <c r="EB64" s="3">
        <f>COS(2*PI()*EB$4*$A64/$A$4)*value!$U61</f>
        <v>176.60915644319283</v>
      </c>
      <c r="EC64" s="3">
        <f>COS(2*PI()*EC$4*$A64/$A$4)*value!$U61</f>
        <v>124.48423166672001</v>
      </c>
      <c r="ED64" s="3">
        <f>COS(2*PI()*ED$4*$A64/$A$4)*value!$U61</f>
        <v>-34.921167640886281</v>
      </c>
      <c r="EE64" s="3">
        <f>COS(2*PI()*EE$4*$A64/$A$4)*value!$U61</f>
        <v>-164.23151486410015</v>
      </c>
      <c r="EF64" s="3">
        <f>COS(2*PI()*EF$4*$A64/$A$4)*value!$U61</f>
        <v>-152.00719049325807</v>
      </c>
      <c r="EG64" s="3">
        <f>COS(2*PI()*EG$4*$A64/$A$4)*value!$U61</f>
        <v>-8.7831137046074339</v>
      </c>
      <c r="EH64" s="3">
        <f>COS(2*PI()*EH$4*$A64/$A$4)*value!$U61</f>
        <v>142.01024791213206</v>
      </c>
      <c r="EI64" s="3">
        <f>COS(2*PI()*EI$4*$A64/$A$4)*value!$U61</f>
        <v>170.41921931079159</v>
      </c>
      <c r="EJ64" s="3">
        <f>COS(2*PI()*EJ$4*$A64/$A$4)*value!$U61</f>
        <v>51.960957228549788</v>
      </c>
      <c r="EK64" s="3">
        <f>COS(2*PI()*EK$4*$A64/$A$4)*value!$U61</f>
        <v>-111.27724263324397</v>
      </c>
      <c r="EL64" s="3">
        <f>COS(2*PI()*EL$4*$A64/$A$4)*value!$U61</f>
        <v>-178.61674725970994</v>
      </c>
      <c r="EM64" s="3">
        <f>COS(2*PI()*EM$4*$A64/$A$4)*value!$U61</f>
        <v>-92.02439121058886</v>
      </c>
      <c r="EN64" s="3">
        <f>COS(2*PI()*EN$4*$A64/$A$4)*value!$U61</f>
        <v>73.874558334985451</v>
      </c>
      <c r="EO64" s="3">
        <f>COS(2*PI()*EO$4*$A64/$A$4)*value!$U61</f>
        <v>176.10843506094682</v>
      </c>
      <c r="EP64" s="3">
        <f>COS(2*PI()*EP$4*$A64/$A$4)*value!$U61</f>
        <v>126.57211383239483</v>
      </c>
      <c r="EQ64" s="3">
        <f>COS(2*PI()*EQ$4*$A64/$A$4)*value!$U61</f>
        <v>-32.044018168514512</v>
      </c>
      <c r="ER64" s="3">
        <f>COS(2*PI()*ER$4*$A64/$A$4)*value!$U61</f>
        <v>-163.04462466088984</v>
      </c>
      <c r="ES64" s="3">
        <f>COS(2*PI()*ES$4*$A64/$A$4)*value!$U61</f>
        <v>-153.5334211900489</v>
      </c>
      <c r="ET64" s="3">
        <f>COS(2*PI()*ET$4*$A64/$A$4)*value!$U61</f>
        <v>-11.707160132194765</v>
      </c>
      <c r="EU64" s="3">
        <f>COS(2*PI()*EU$4*$A64/$A$4)*value!$U61</f>
        <v>140.20832811192653</v>
      </c>
      <c r="EV64" s="3">
        <f>COS(2*PI()*EV$4*$A64/$A$4)*value!$U61</f>
        <v>171.29232009606591</v>
      </c>
      <c r="EW64" s="3">
        <f>COS(2*PI()*EW$4*$A64/$A$4)*value!$U61</f>
        <v>54.756640597283656</v>
      </c>
      <c r="EX64" s="3">
        <f>COS(2*PI()*EX$4*$A64/$A$4)*value!$U61</f>
        <v>-108.96829579255743</v>
      </c>
      <c r="EY64" s="3">
        <f>COS(2*PI()*EY$4*$A64/$A$4)*value!$U61</f>
        <v>-178.78438666072577</v>
      </c>
      <c r="EZ64" s="3">
        <f>COS(2*PI()*EZ$4*$A64/$A$4)*value!$U61</f>
        <v>-94.524145266417634</v>
      </c>
      <c r="FA64" s="3">
        <f>COS(2*PI()*FA$4*$A64/$A$4)*value!$U61</f>
        <v>71.196976940334181</v>
      </c>
      <c r="FB64" s="3">
        <f>COS(2*PI()*FB$4*$A64/$A$4)*value!$U61</f>
        <v>175.56056519217833</v>
      </c>
      <c r="FC64" s="3">
        <f>COS(2*PI()*FC$4*$A64/$A$4)*value!$U61</f>
        <v>128.62610958256843</v>
      </c>
      <c r="FD64" s="3">
        <f>COS(2*PI()*FD$4*$A64/$A$4)*value!$U61</f>
        <v>-29.158289737634107</v>
      </c>
      <c r="FE64" s="3">
        <f>COS(2*PI()*FE$4*$A64/$A$4)*value!$U61</f>
        <v>-161.81408346909589</v>
      </c>
      <c r="FF64" s="3">
        <f>COS(2*PI()*FF$4*$A64/$A$4)*value!$U61</f>
        <v>-155.01854727741446</v>
      </c>
      <c r="FG64" s="3">
        <f>COS(2*PI()*FG$4*$A64/$A$4)*value!$U61</f>
        <v>-14.628072269925319</v>
      </c>
      <c r="FH64" s="3">
        <f>COS(2*PI()*FH$4*$A64/$A$4)*value!$U61</f>
        <v>138.36887115192826</v>
      </c>
      <c r="FI64" s="3">
        <f>COS(2*PI()*FI$4*$A64/$A$4)*value!$U61</f>
        <v>172.11956178525057</v>
      </c>
      <c r="FJ64" s="3">
        <f>COS(2*PI()*FJ$4*$A64/$A$4)*value!$U61</f>
        <v>57.537664289266083</v>
      </c>
      <c r="FK64" s="3">
        <f>COS(2*PI()*FK$4*$A64/$A$4)*value!$U61</f>
        <v>-106.63017550414231</v>
      </c>
      <c r="FL64" s="3">
        <f>COS(2*PI()*FL$4*$A64/$A$4)*value!$U61</f>
        <v>-178.90416115826937</v>
      </c>
      <c r="FM64" s="3">
        <f>COS(2*PI()*FM$4*$A64/$A$4)*value!$U61</f>
        <v>-96.998592922881926</v>
      </c>
      <c r="FN64" s="3">
        <f>COS(2*PI()*FN$4*$A64/$A$4)*value!$U61</f>
        <v>68.500334393350684</v>
      </c>
      <c r="FO64" s="3">
        <f>COS(2*PI()*FO$4*$A64/$A$4)*value!$U61</f>
        <v>174.96569351489953</v>
      </c>
      <c r="FP64" s="3">
        <f>COS(2*PI()*FP$4*$A64/$A$4)*value!$U61</f>
        <v>130.64566901291471</v>
      </c>
      <c r="FQ64" s="3">
        <f>COS(2*PI()*FQ$4*$A64/$A$4)*value!$U61</f>
        <v>-26.264754927507894</v>
      </c>
      <c r="FR64" s="3">
        <f>COS(2*PI()*FR$4*$A64/$A$4)*value!$U61</f>
        <v>-160.54022073435092</v>
      </c>
      <c r="FS64" s="3">
        <f>COS(2*PI()*FS$4*$A64/$A$4)*value!$U61</f>
        <v>-156.46217115119205</v>
      </c>
      <c r="FT64" s="3">
        <f>COS(2*PI()*FT$4*$A64/$A$4)*value!$U61</f>
        <v>-17.545068118994671</v>
      </c>
      <c r="FU64" s="3">
        <f>COS(2*PI()*FU$4*$A64/$A$4)*value!$U61</f>
        <v>136.4923694992421</v>
      </c>
      <c r="FV64" s="3">
        <f>COS(2*PI()*FV$4*$A64/$A$4)*value!$U61</f>
        <v>172.90072290574477</v>
      </c>
      <c r="FW64" s="3">
        <f>COS(2*PI()*FW$4*$A64/$A$4)*value!$U61</f>
        <v>60.303283757207119</v>
      </c>
      <c r="FX64" s="3">
        <f>COS(2*PI()*FX$4*$A64/$A$4)*value!$U61</f>
        <v>-104.2635077393378</v>
      </c>
      <c r="FY64" s="3">
        <f>COS(2*PI()*FY$4*$A64/$A$4)*value!$U61</f>
        <v>-178.9760386858116</v>
      </c>
      <c r="FZ64" s="3">
        <f>COS(2*PI()*FZ$4*$A64/$A$4)*value!$U61</f>
        <v>-99.447071710509789</v>
      </c>
      <c r="GA64" s="3">
        <f>COS(2*PI()*GA$4*$A64/$A$4)*value!$U61</f>
        <v>65.785352650447237</v>
      </c>
      <c r="GB64" s="3">
        <f>COS(2*PI()*GB$4*$A64/$A$4)*value!$U61</f>
        <v>174.323979290643</v>
      </c>
      <c r="GC64" s="3">
        <f>COS(2*PI()*GC$4*$A64/$A$4)*value!$U61</f>
        <v>132.63025143853946</v>
      </c>
      <c r="GD64" s="3">
        <f>COS(2*PI()*GD$4*$A64/$A$4)*value!$U61</f>
        <v>-23.364188407387822</v>
      </c>
      <c r="GE64" s="3">
        <f>COS(2*PI()*GE$4*$A64/$A$4)*value!$U61</f>
        <v>-159.2233775005098</v>
      </c>
      <c r="GF64" s="3">
        <f>COS(2*PI()*GF$4*$A64/$A$4)*value!$U61</f>
        <v>-157.86390631835749</v>
      </c>
      <c r="GG64" s="3">
        <f>COS(2*PI()*GG$4*$A64/$A$4)*value!$U61</f>
        <v>-20.45736672906332</v>
      </c>
      <c r="GH64" s="3">
        <f>COS(2*PI()*GH$4*$A64/$A$4)*value!$U61</f>
        <v>134.5793255387392</v>
      </c>
      <c r="GI64" s="3">
        <f>COS(2*PI()*GI$4*$A64/$A$4)*value!$U61</f>
        <v>173.6355943218235</v>
      </c>
      <c r="GJ64" s="3">
        <f>COS(2*PI()*GJ$4*$A64/$A$4)*value!$U61</f>
        <v>63.052758577900107</v>
      </c>
      <c r="GK64" s="3">
        <f>COS(2*PI()*GK$4*$A64/$A$4)*value!$U61</f>
        <v>-101.8689261123202</v>
      </c>
    </row>
    <row r="65" spans="1:193" x14ac:dyDescent="0.4">
      <c r="A65">
        <v>60</v>
      </c>
      <c r="B65" s="3">
        <f>COS(2*PI()*B$4*$A65/$A$4)*value!$U62</f>
        <v>179</v>
      </c>
      <c r="C65" s="3">
        <f>COS(2*PI()*C$4*$A65/$A$4)*value!$U62</f>
        <v>99.447071710508823</v>
      </c>
      <c r="D65" s="3">
        <f>COS(2*PI()*D$4*$A65/$A$4)*value!$U62</f>
        <v>-68.500334393351025</v>
      </c>
      <c r="E65" s="3">
        <f>COS(2*PI()*E$4*$A65/$A$4)*value!$U62</f>
        <v>-175.56056519217825</v>
      </c>
      <c r="F65" s="3">
        <f>COS(2*PI()*F$4*$A65/$A$4)*value!$U62</f>
        <v>-126.57211383239208</v>
      </c>
      <c r="G65" s="3">
        <f>COS(2*PI()*G$4*$A65/$A$4)*value!$U62</f>
        <v>34.921167640886964</v>
      </c>
      <c r="H65" s="3">
        <f>COS(2*PI()*H$4*$A65/$A$4)*value!$U62</f>
        <v>165.37443631952036</v>
      </c>
      <c r="I65" s="3">
        <f>COS(2*PI()*I$4*$A65/$A$4)*value!$U62</f>
        <v>148.83306060215557</v>
      </c>
      <c r="J65" s="3">
        <f>COS(2*PI()*J$4*$A65/$A$4)*value!$U62</f>
        <v>2.1380933048348316E-13</v>
      </c>
      <c r="K65" s="3">
        <f>COS(2*PI()*K$4*$A65/$A$4)*value!$U62</f>
        <v>-148.83306060215557</v>
      </c>
      <c r="L65" s="3">
        <f>COS(2*PI()*L$4*$A65/$A$4)*value!$U62</f>
        <v>-165.37443631952033</v>
      </c>
      <c r="M65" s="3">
        <f>COS(2*PI()*M$4*$A65/$A$4)*value!$U62</f>
        <v>-34.921167640887226</v>
      </c>
      <c r="N65" s="3">
        <f>COS(2*PI()*N$4*$A65/$A$4)*value!$U62</f>
        <v>126.57211383239205</v>
      </c>
      <c r="O65" s="3">
        <f>COS(2*PI()*O$4*$A65/$A$4)*value!$U62</f>
        <v>175.56056519217822</v>
      </c>
      <c r="P65" s="3">
        <f>COS(2*PI()*P$4*$A65/$A$4)*value!$U62</f>
        <v>68.50033439335094</v>
      </c>
      <c r="Q65" s="3">
        <f>COS(2*PI()*Q$4*$A65/$A$4)*value!$U62</f>
        <v>-99.447071710508666</v>
      </c>
      <c r="R65" s="3">
        <f>COS(2*PI()*R$4*$A65/$A$4)*value!$U62</f>
        <v>-179</v>
      </c>
      <c r="S65" s="3">
        <f>COS(2*PI()*S$4*$A65/$A$4)*value!$U62</f>
        <v>-99.447071710508865</v>
      </c>
      <c r="T65" s="3">
        <f>COS(2*PI()*T$4*$A65/$A$4)*value!$U62</f>
        <v>68.500334393351025</v>
      </c>
      <c r="U65" s="3">
        <f>COS(2*PI()*U$4*$A65/$A$4)*value!$U62</f>
        <v>175.56056519217813</v>
      </c>
      <c r="V65" s="3">
        <f>COS(2*PI()*V$4*$A65/$A$4)*value!$U62</f>
        <v>126.57211383239199</v>
      </c>
      <c r="W65" s="3">
        <f>COS(2*PI()*W$4*$A65/$A$4)*value!$U62</f>
        <v>-34.921167640887013</v>
      </c>
      <c r="X65" s="3">
        <f>COS(2*PI()*X$4*$A65/$A$4)*value!$U62</f>
        <v>-165.37443631952013</v>
      </c>
      <c r="Y65" s="3">
        <f>COS(2*PI()*Y$4*$A65/$A$4)*value!$U62</f>
        <v>-148.83306060215588</v>
      </c>
      <c r="Z65" s="3">
        <f>COS(2*PI()*Z$4*$A65/$A$4)*value!$U62</f>
        <v>1.534916941811626E-13</v>
      </c>
      <c r="AA65" s="3">
        <f>COS(2*PI()*AA$4*$A65/$A$4)*value!$U62</f>
        <v>148.83306060215534</v>
      </c>
      <c r="AB65" s="3">
        <f>COS(2*PI()*AB$4*$A65/$A$4)*value!$U62</f>
        <v>165.37443631952024</v>
      </c>
      <c r="AC65" s="3">
        <f>COS(2*PI()*AC$4*$A65/$A$4)*value!$U62</f>
        <v>34.921167640887333</v>
      </c>
      <c r="AD65" s="3">
        <f>COS(2*PI()*AD$4*$A65/$A$4)*value!$U62</f>
        <v>-126.57211383239222</v>
      </c>
      <c r="AE65" s="3">
        <f>COS(2*PI()*AE$4*$A65/$A$4)*value!$U62</f>
        <v>-175.5605651921783</v>
      </c>
      <c r="AF65" s="3">
        <f>COS(2*PI()*AF$4*$A65/$A$4)*value!$U62</f>
        <v>-68.500334393351324</v>
      </c>
      <c r="AG65" s="3">
        <f>COS(2*PI()*AG$4*$A65/$A$4)*value!$U62</f>
        <v>99.447071710508595</v>
      </c>
      <c r="AH65" s="3">
        <f>COS(2*PI()*AH$4*$A65/$A$4)*value!$U62</f>
        <v>179</v>
      </c>
      <c r="AI65" s="3">
        <f>COS(2*PI()*AI$4*$A65/$A$4)*value!$U62</f>
        <v>99.447071710508439</v>
      </c>
      <c r="AJ65" s="3">
        <f>COS(2*PI()*AJ$4*$A65/$A$4)*value!$U62</f>
        <v>-68.500334393350926</v>
      </c>
      <c r="AK65" s="3">
        <f>COS(2*PI()*AK$4*$A65/$A$4)*value!$U62</f>
        <v>-175.5605651921781</v>
      </c>
      <c r="AL65" s="3">
        <f>COS(2*PI()*AL$4*$A65/$A$4)*value!$U62</f>
        <v>-126.57211383239208</v>
      </c>
      <c r="AM65" s="3">
        <f>COS(2*PI()*AM$4*$A65/$A$4)*value!$U62</f>
        <v>34.921167640887525</v>
      </c>
      <c r="AN65" s="3">
        <f>COS(2*PI()*AN$4*$A65/$A$4)*value!$U62</f>
        <v>165.37443631951982</v>
      </c>
      <c r="AO65" s="3">
        <f>COS(2*PI()*AO$4*$A65/$A$4)*value!$U62</f>
        <v>148.83306060215594</v>
      </c>
      <c r="AP65" s="3">
        <f>COS(2*PI()*AP$4*$A65/$A$4)*value!$U62</f>
        <v>-4.3840907466841106E-14</v>
      </c>
      <c r="AQ65" s="3">
        <f>COS(2*PI()*AQ$4*$A65/$A$4)*value!$U62</f>
        <v>-148.83306060215529</v>
      </c>
      <c r="AR65" s="3">
        <f>COS(2*PI()*AR$4*$A65/$A$4)*value!$U62</f>
        <v>-165.3744363195203</v>
      </c>
      <c r="AS65" s="3">
        <f>COS(2*PI()*AS$4*$A65/$A$4)*value!$U62</f>
        <v>-34.921167640887447</v>
      </c>
      <c r="AT65" s="3">
        <f>COS(2*PI()*AT$4*$A65/$A$4)*value!$U62</f>
        <v>126.57211383239124</v>
      </c>
      <c r="AU65" s="3">
        <f>COS(2*PI()*AU$4*$A65/$A$4)*value!$U62</f>
        <v>175.56056519217807</v>
      </c>
      <c r="AV65" s="3">
        <f>COS(2*PI()*AV$4*$A65/$A$4)*value!$U62</f>
        <v>68.50033439335202</v>
      </c>
      <c r="AW65" s="3">
        <f>COS(2*PI()*AW$4*$A65/$A$4)*value!$U62</f>
        <v>-99.447071710508496</v>
      </c>
      <c r="AX65" s="3">
        <f>COS(2*PI()*AX$4*$A65/$A$4)*value!$U62</f>
        <v>-179</v>
      </c>
      <c r="AY65" s="3">
        <f>COS(2*PI()*AY$4*$A65/$A$4)*value!$U62</f>
        <v>-99.44707171050905</v>
      </c>
      <c r="AZ65" s="3">
        <f>COS(2*PI()*AZ$4*$A65/$A$4)*value!$U62</f>
        <v>68.500334393350229</v>
      </c>
      <c r="BA65" s="3">
        <f>COS(2*PI()*BA$4*$A65/$A$4)*value!$U62</f>
        <v>175.56056519217822</v>
      </c>
      <c r="BB65" s="3">
        <f>COS(2*PI()*BB$4*$A65/$A$4)*value!$U62</f>
        <v>126.57211383239169</v>
      </c>
      <c r="BC65" s="3">
        <f>COS(2*PI()*BC$4*$A65/$A$4)*value!$U62</f>
        <v>-34.92116764088555</v>
      </c>
      <c r="BD65" s="3">
        <f>COS(2*PI()*BD$4*$A65/$A$4)*value!$U62</f>
        <v>-165.37443631952002</v>
      </c>
      <c r="BE65" s="3">
        <f>COS(2*PI()*BE$4*$A65/$A$4)*value!$U62</f>
        <v>-148.83306060215565</v>
      </c>
      <c r="BF65" s="3">
        <f>COS(2*PI()*BF$4*$A65/$A$4)*value!$U62</f>
        <v>5.7012586925780928E-13</v>
      </c>
      <c r="BG65" s="3">
        <f>COS(2*PI()*BG$4*$A65/$A$4)*value!$U62</f>
        <v>148.83306060215489</v>
      </c>
      <c r="BH65" s="3">
        <f>COS(2*PI()*BH$4*$A65/$A$4)*value!$U62</f>
        <v>165.37443631952056</v>
      </c>
      <c r="BI65" s="3">
        <f>COS(2*PI()*BI$4*$A65/$A$4)*value!$U62</f>
        <v>34.921167640886928</v>
      </c>
      <c r="BJ65" s="3">
        <f>COS(2*PI()*BJ$4*$A65/$A$4)*value!$U62</f>
        <v>-126.57211383239159</v>
      </c>
      <c r="BK65" s="3">
        <f>COS(2*PI()*BK$4*$A65/$A$4)*value!$U62</f>
        <v>-175.56056519217847</v>
      </c>
      <c r="BL65" s="3">
        <f>COS(2*PI()*BL$4*$A65/$A$4)*value!$U62</f>
        <v>-68.500334393351537</v>
      </c>
      <c r="BM65" s="3">
        <f>COS(2*PI()*BM$4*$A65/$A$4)*value!$U62</f>
        <v>99.447071710508922</v>
      </c>
      <c r="BN65" s="3">
        <f>COS(2*PI()*BN$4*$A65/$A$4)*value!$U62</f>
        <v>179</v>
      </c>
      <c r="BO65" s="3">
        <f>COS(2*PI()*BO$4*$A65/$A$4)*value!$U62</f>
        <v>99.447071710509661</v>
      </c>
      <c r="BP65" s="3">
        <f>COS(2*PI()*BP$4*$A65/$A$4)*value!$U62</f>
        <v>-68.500334393351892</v>
      </c>
      <c r="BQ65" s="3">
        <f>COS(2*PI()*BQ$4*$A65/$A$4)*value!$U62</f>
        <v>-175.56056519217807</v>
      </c>
      <c r="BR65" s="3">
        <f>COS(2*PI()*BR$4*$A65/$A$4)*value!$U62</f>
        <v>-126.57211383239222</v>
      </c>
      <c r="BS65" s="3">
        <f>COS(2*PI()*BS$4*$A65/$A$4)*value!$U62</f>
        <v>34.921167640887312</v>
      </c>
      <c r="BT65" s="3">
        <f>COS(2*PI()*BT$4*$A65/$A$4)*value!$U62</f>
        <v>165.37443631951976</v>
      </c>
      <c r="BU65" s="3">
        <f>COS(2*PI()*BU$4*$A65/$A$4)*value!$U62</f>
        <v>148.83306060215466</v>
      </c>
      <c r="BV65" s="3">
        <f>COS(2*PI()*BV$4*$A65/$A$4)*value!$U62</f>
        <v>1.7546066596180188E-13</v>
      </c>
      <c r="BW65" s="3">
        <f>COS(2*PI()*BW$4*$A65/$A$4)*value!$U62</f>
        <v>-148.83306060215446</v>
      </c>
      <c r="BX65" s="3">
        <f>COS(2*PI()*BX$4*$A65/$A$4)*value!$U62</f>
        <v>-165.3744363195199</v>
      </c>
      <c r="BY65" s="3">
        <f>COS(2*PI()*BY$4*$A65/$A$4)*value!$U62</f>
        <v>-34.92116764088766</v>
      </c>
      <c r="BZ65" s="3">
        <f>COS(2*PI()*BZ$4*$A65/$A$4)*value!$U62</f>
        <v>126.57211383239017</v>
      </c>
      <c r="CA65" s="3">
        <f>COS(2*PI()*CA$4*$A65/$A$4)*value!$U62</f>
        <v>175.56056519217813</v>
      </c>
      <c r="CB65" s="3">
        <f>COS(2*PI()*CB$4*$A65/$A$4)*value!$U62</f>
        <v>68.500334393352219</v>
      </c>
      <c r="CC65" s="3">
        <f>COS(2*PI()*CC$4*$A65/$A$4)*value!$U62</f>
        <v>-99.447071710508311</v>
      </c>
      <c r="CD65" s="3">
        <f>COS(2*PI()*CD$4*$A65/$A$4)*value!$U62</f>
        <v>-179</v>
      </c>
      <c r="CE65" s="3">
        <f>COS(2*PI()*CE$4*$A65/$A$4)*value!$U62</f>
        <v>-99.447071710510286</v>
      </c>
      <c r="CF65" s="3">
        <f>COS(2*PI()*CF$4*$A65/$A$4)*value!$U62</f>
        <v>68.500334393350045</v>
      </c>
      <c r="CG65" s="3">
        <f>COS(2*PI()*CG$4*$A65/$A$4)*value!$U62</f>
        <v>175.56056519217816</v>
      </c>
      <c r="CH65" s="3">
        <f>COS(2*PI()*CH$4*$A65/$A$4)*value!$U62</f>
        <v>126.57211383239185</v>
      </c>
      <c r="CI65" s="3">
        <f>COS(2*PI()*CI$4*$A65/$A$4)*value!$U62</f>
        <v>-34.92116764088783</v>
      </c>
      <c r="CJ65" s="3">
        <f>COS(2*PI()*CJ$4*$A65/$A$4)*value!$U62</f>
        <v>-165.37443631951996</v>
      </c>
      <c r="CK65" s="3">
        <f>COS(2*PI()*CK$4*$A65/$A$4)*value!$U62</f>
        <v>-148.83306060215577</v>
      </c>
      <c r="CL65" s="3">
        <f>COS(2*PI()*CL$4*$A65/$A$4)*value!$U62</f>
        <v>-2.1929186981919924E-12</v>
      </c>
      <c r="CM65" s="3">
        <f>COS(2*PI()*CM$4*$A65/$A$4)*value!$U62</f>
        <v>148.83306060215475</v>
      </c>
      <c r="CN65" s="3">
        <f>COS(2*PI()*CN$4*$A65/$A$4)*value!$U62</f>
        <v>165.3744363195197</v>
      </c>
      <c r="CO65" s="3">
        <f>COS(2*PI()*CO$4*$A65/$A$4)*value!$U62</f>
        <v>34.921167640887148</v>
      </c>
      <c r="CP65" s="3">
        <f>COS(2*PI()*CP$4*$A65/$A$4)*value!$U62</f>
        <v>-126.57211383239054</v>
      </c>
      <c r="CQ65" s="3">
        <f>COS(2*PI()*CQ$4*$A65/$A$4)*value!$U62</f>
        <v>-175.56056519217853</v>
      </c>
      <c r="CR65" s="3">
        <f>COS(2*PI()*CR$4*$A65/$A$4)*value!$U62</f>
        <v>-68.500334393351736</v>
      </c>
      <c r="CS65" s="3">
        <f>COS(2*PI()*CS$4*$A65/$A$4)*value!$U62</f>
        <v>99.447071710506648</v>
      </c>
      <c r="CT65" s="3">
        <f>COS(2*PI()*CT$4*$A65/$A$4)*value!$U62</f>
        <v>179</v>
      </c>
      <c r="CU65" s="3">
        <f>COS(2*PI()*CU$4*$A65/$A$4)*value!$U62</f>
        <v>99.447071710509846</v>
      </c>
      <c r="CV65" s="3">
        <f>COS(2*PI()*CV$4*$A65/$A$4)*value!$U62</f>
        <v>-68.500334393350528</v>
      </c>
      <c r="CW65" s="3">
        <f>COS(2*PI()*CW$4*$A65/$A$4)*value!$U62</f>
        <v>-175.56056519217827</v>
      </c>
      <c r="CX65" s="3">
        <f>COS(2*PI()*CX$4*$A65/$A$4)*value!$U62</f>
        <v>-126.57211383239328</v>
      </c>
      <c r="CY65" s="3">
        <f>COS(2*PI()*CY$4*$A65/$A$4)*value!$U62</f>
        <v>34.921167640888349</v>
      </c>
      <c r="CZ65" s="3">
        <f>COS(2*PI()*CZ$4*$A65/$A$4)*value!$U62</f>
        <v>165.37443631952016</v>
      </c>
      <c r="DA65" s="3">
        <f>COS(2*PI()*DA$4*$A65/$A$4)*value!$U62</f>
        <v>148.83306060215688</v>
      </c>
      <c r="DB65" s="3">
        <f>COS(2*PI()*DB$4*$A65/$A$4)*value!$U62</f>
        <v>-8.7710925762013447E-13</v>
      </c>
      <c r="DC65" s="3">
        <f>COS(2*PI()*DC$4*$A65/$A$4)*value!$U62</f>
        <v>-148.83306060215503</v>
      </c>
      <c r="DD65" s="3">
        <f>COS(2*PI()*DD$4*$A65/$A$4)*value!$U62</f>
        <v>-165.37443631952141</v>
      </c>
      <c r="DE65" s="3">
        <f>COS(2*PI()*DE$4*$A65/$A$4)*value!$U62</f>
        <v>-34.92116764088663</v>
      </c>
      <c r="DF65" s="3">
        <f>COS(2*PI()*DF$4*$A65/$A$4)*value!$U62</f>
        <v>126.57211383239093</v>
      </c>
      <c r="DG65" s="3">
        <f>COS(2*PI()*DG$4*$A65/$A$4)*value!$U62</f>
        <v>175.56056519217842</v>
      </c>
      <c r="DH65" s="3">
        <f>COS(2*PI()*DH$4*$A65/$A$4)*value!$U62</f>
        <v>68.500334393351253</v>
      </c>
      <c r="DI65" s="3">
        <f>COS(2*PI()*DI$4*$A65/$A$4)*value!$U62</f>
        <v>-99.447071710507075</v>
      </c>
      <c r="DJ65" s="3">
        <f>COS(2*PI()*DJ$4*$A65/$A$4)*value!$U62</f>
        <v>-179</v>
      </c>
      <c r="DK65" s="3">
        <f>COS(2*PI()*DK$4*$A65/$A$4)*value!$U62</f>
        <v>-99.447071710509405</v>
      </c>
      <c r="DL65" s="3">
        <f>COS(2*PI()*DL$4*$A65/$A$4)*value!$U62</f>
        <v>68.500334393348652</v>
      </c>
      <c r="DM65" s="3">
        <f>COS(2*PI()*DM$4*$A65/$A$4)*value!$U62</f>
        <v>175.56056519217836</v>
      </c>
      <c r="DN65" s="3">
        <f>COS(2*PI()*DN$4*$A65/$A$4)*value!$U62</f>
        <v>126.57211383239292</v>
      </c>
      <c r="DO65" s="3">
        <f>COS(2*PI()*DO$4*$A65/$A$4)*value!$U62</f>
        <v>-34.921167640883873</v>
      </c>
      <c r="DP65" s="3">
        <f>COS(2*PI()*DP$4*$A65/$A$4)*value!$U62</f>
        <v>-165.37443631952036</v>
      </c>
      <c r="DQ65" s="3">
        <f>COS(2*PI()*DQ$4*$A65/$A$4)*value!$U62</f>
        <v>-148.83306060215662</v>
      </c>
      <c r="DR65" s="3">
        <f>COS(2*PI()*DR$4*$A65/$A$4)*value!$U62</f>
        <v>-1.140348774610056E-12</v>
      </c>
      <c r="DS65" s="3">
        <f>COS(2*PI()*DS$4*$A65/$A$4)*value!$U62</f>
        <v>148.83306060215534</v>
      </c>
      <c r="DT65" s="3">
        <f>COS(2*PI()*DT$4*$A65/$A$4)*value!$U62</f>
        <v>165.37443631952121</v>
      </c>
      <c r="DU65" s="3">
        <f>COS(2*PI()*DU$4*$A65/$A$4)*value!$U62</f>
        <v>34.921167640886111</v>
      </c>
      <c r="DV65" s="3">
        <f>COS(2*PI()*DV$4*$A65/$A$4)*value!$U62</f>
        <v>-126.5721138323913</v>
      </c>
      <c r="DW65" s="3">
        <f>COS(2*PI()*DW$4*$A65/$A$4)*value!$U62</f>
        <v>-175.56056519217881</v>
      </c>
      <c r="DX65" s="3">
        <f>COS(2*PI()*DX$4*$A65/$A$4)*value!$U62</f>
        <v>-68.500334393350769</v>
      </c>
      <c r="DY65" s="3">
        <f>COS(2*PI()*DY$4*$A65/$A$4)*value!$U62</f>
        <v>99.447071710507515</v>
      </c>
      <c r="DZ65" s="3">
        <f>COS(2*PI()*DZ$4*$A65/$A$4)*value!$U62</f>
        <v>179</v>
      </c>
      <c r="EA65" s="3">
        <f>COS(2*PI()*EA$4*$A65/$A$4)*value!$U62</f>
        <v>99.447071710508965</v>
      </c>
      <c r="EB65" s="3">
        <f>COS(2*PI()*EB$4*$A65/$A$4)*value!$U62</f>
        <v>-68.500334393349149</v>
      </c>
      <c r="EC65" s="3">
        <f>COS(2*PI()*EC$4*$A65/$A$4)*value!$U62</f>
        <v>-175.56056519217896</v>
      </c>
      <c r="ED65" s="3">
        <f>COS(2*PI()*ED$4*$A65/$A$4)*value!$U62</f>
        <v>-126.57211383239074</v>
      </c>
      <c r="EE65" s="3">
        <f>COS(2*PI()*EE$4*$A65/$A$4)*value!$U62</f>
        <v>34.921167640886885</v>
      </c>
      <c r="EF65" s="3">
        <f>COS(2*PI()*EF$4*$A65/$A$4)*value!$U62</f>
        <v>165.37443631951959</v>
      </c>
      <c r="EG65" s="3">
        <f>COS(2*PI()*EG$4*$A65/$A$4)*value!$U62</f>
        <v>148.83306060215773</v>
      </c>
      <c r="EH65" s="3">
        <f>COS(2*PI()*EH$4*$A65/$A$4)*value!$U62</f>
        <v>6.1406381281908784E-13</v>
      </c>
      <c r="EI65" s="3">
        <f>COS(2*PI()*EI$4*$A65/$A$4)*value!$U62</f>
        <v>-148.83306060215705</v>
      </c>
      <c r="EJ65" s="3">
        <f>COS(2*PI()*EJ$4*$A65/$A$4)*value!$U62</f>
        <v>-165.37443631952004</v>
      </c>
      <c r="EK65" s="3">
        <f>COS(2*PI()*EK$4*$A65/$A$4)*value!$U62</f>
        <v>-34.921167640888086</v>
      </c>
      <c r="EL65" s="3">
        <f>COS(2*PI()*EL$4*$A65/$A$4)*value!$U62</f>
        <v>126.57211383238987</v>
      </c>
      <c r="EM65" s="3">
        <f>COS(2*PI()*EM$4*$A65/$A$4)*value!$U62</f>
        <v>175.56056519217921</v>
      </c>
      <c r="EN65" s="3">
        <f>COS(2*PI()*EN$4*$A65/$A$4)*value!$U62</f>
        <v>68.500334393347927</v>
      </c>
      <c r="EO65" s="3">
        <f>COS(2*PI()*EO$4*$A65/$A$4)*value!$U62</f>
        <v>-99.447071710510059</v>
      </c>
      <c r="EP65" s="3">
        <f>COS(2*PI()*EP$4*$A65/$A$4)*value!$U62</f>
        <v>-179</v>
      </c>
      <c r="EQ65" s="3">
        <f>COS(2*PI()*EQ$4*$A65/$A$4)*value!$U62</f>
        <v>-99.447071710510656</v>
      </c>
      <c r="ER65" s="3">
        <f>COS(2*PI()*ER$4*$A65/$A$4)*value!$U62</f>
        <v>68.500334393347288</v>
      </c>
      <c r="ES65" s="3">
        <f>COS(2*PI()*ES$4*$A65/$A$4)*value!$U62</f>
        <v>175.56056519217807</v>
      </c>
      <c r="ET65" s="3">
        <f>COS(2*PI()*ET$4*$A65/$A$4)*value!$U62</f>
        <v>126.57211383239037</v>
      </c>
      <c r="EU65" s="3">
        <f>COS(2*PI()*EU$4*$A65/$A$4)*value!$U62</f>
        <v>-34.921167640887397</v>
      </c>
      <c r="EV65" s="3">
        <f>COS(2*PI()*EV$4*$A65/$A$4)*value!$U62</f>
        <v>-165.37443631951979</v>
      </c>
      <c r="EW65" s="3">
        <f>COS(2*PI()*EW$4*$A65/$A$4)*value!$U62</f>
        <v>-148.83306060215742</v>
      </c>
      <c r="EX65" s="3">
        <f>COS(2*PI()*EX$4*$A65/$A$4)*value!$U62</f>
        <v>-5.175264839070437E-12</v>
      </c>
      <c r="EY65" s="3">
        <f>COS(2*PI()*EY$4*$A65/$A$4)*value!$U62</f>
        <v>148.83306060215733</v>
      </c>
      <c r="EZ65" s="3">
        <f>COS(2*PI()*EZ$4*$A65/$A$4)*value!$U62</f>
        <v>165.37443631951984</v>
      </c>
      <c r="FA65" s="3">
        <f>COS(2*PI()*FA$4*$A65/$A$4)*value!$U62</f>
        <v>34.921167640887575</v>
      </c>
      <c r="FB65" s="3">
        <f>COS(2*PI()*FB$4*$A65/$A$4)*value!$U62</f>
        <v>-126.57211383239024</v>
      </c>
      <c r="FC65" s="3">
        <f>COS(2*PI()*FC$4*$A65/$A$4)*value!$U62</f>
        <v>-175.5605651921791</v>
      </c>
      <c r="FD65" s="3">
        <f>COS(2*PI()*FD$4*$A65/$A$4)*value!$U62</f>
        <v>-68.500334393352148</v>
      </c>
      <c r="FE65" s="3">
        <f>COS(2*PI()*FE$4*$A65/$A$4)*value!$U62</f>
        <v>99.4470717105105</v>
      </c>
      <c r="FF65" s="3">
        <f>COS(2*PI()*FF$4*$A65/$A$4)*value!$U62</f>
        <v>179</v>
      </c>
      <c r="FG65" s="3">
        <f>COS(2*PI()*FG$4*$A65/$A$4)*value!$U62</f>
        <v>99.447071710510215</v>
      </c>
      <c r="FH65" s="3">
        <f>COS(2*PI()*FH$4*$A65/$A$4)*value!$U62</f>
        <v>-68.500334393347757</v>
      </c>
      <c r="FI65" s="3">
        <f>COS(2*PI()*FI$4*$A65/$A$4)*value!$U62</f>
        <v>-175.56056519217719</v>
      </c>
      <c r="FJ65" s="3">
        <f>COS(2*PI()*FJ$4*$A65/$A$4)*value!$U62</f>
        <v>-126.57211383239358</v>
      </c>
      <c r="FK65" s="3">
        <f>COS(2*PI()*FK$4*$A65/$A$4)*value!$U62</f>
        <v>34.921167640882928</v>
      </c>
      <c r="FL65" s="3">
        <f>COS(2*PI()*FL$4*$A65/$A$4)*value!$U62</f>
        <v>165.37443631951999</v>
      </c>
      <c r="FM65" s="3">
        <f>COS(2*PI()*FM$4*$A65/$A$4)*value!$U62</f>
        <v>148.83306060215432</v>
      </c>
      <c r="FN65" s="3">
        <f>COS(2*PI()*FN$4*$A65/$A$4)*value!$U62</f>
        <v>-4.3850611076284851E-13</v>
      </c>
      <c r="FO65" s="3">
        <f>COS(2*PI()*FO$4*$A65/$A$4)*value!$U62</f>
        <v>-148.8330606021548</v>
      </c>
      <c r="FP65" s="3">
        <f>COS(2*PI()*FP$4*$A65/$A$4)*value!$U62</f>
        <v>-165.37443631951965</v>
      </c>
      <c r="FQ65" s="3">
        <f>COS(2*PI()*FQ$4*$A65/$A$4)*value!$U62</f>
        <v>-34.921167640887056</v>
      </c>
      <c r="FR65" s="3">
        <f>COS(2*PI()*FR$4*$A65/$A$4)*value!$U62</f>
        <v>126.5721138323906</v>
      </c>
      <c r="FS65" s="3">
        <f>COS(2*PI()*FS$4*$A65/$A$4)*value!$U62</f>
        <v>175.56056519217901</v>
      </c>
      <c r="FT65" s="3">
        <f>COS(2*PI()*FT$4*$A65/$A$4)*value!$U62</f>
        <v>68.50033439335165</v>
      </c>
      <c r="FU65" s="3">
        <f>COS(2*PI()*FU$4*$A65/$A$4)*value!$U62</f>
        <v>-99.447071710506705</v>
      </c>
      <c r="FV65" s="3">
        <f>COS(2*PI()*FV$4*$A65/$A$4)*value!$U62</f>
        <v>-179</v>
      </c>
      <c r="FW65" s="3">
        <f>COS(2*PI()*FW$4*$A65/$A$4)*value!$U62</f>
        <v>-99.447071710509789</v>
      </c>
      <c r="FX65" s="3">
        <f>COS(2*PI()*FX$4*$A65/$A$4)*value!$U62</f>
        <v>68.500334393348254</v>
      </c>
      <c r="FY65" s="3">
        <f>COS(2*PI()*FY$4*$A65/$A$4)*value!$U62</f>
        <v>175.56056519217927</v>
      </c>
      <c r="FZ65" s="3">
        <f>COS(2*PI()*FZ$4*$A65/$A$4)*value!$U62</f>
        <v>126.5721138323896</v>
      </c>
      <c r="GA65" s="3">
        <f>COS(2*PI()*GA$4*$A65/$A$4)*value!$U62</f>
        <v>-34.921167640888434</v>
      </c>
      <c r="GB65" s="3">
        <f>COS(2*PI()*GB$4*$A65/$A$4)*value!$U62</f>
        <v>-165.37443631952019</v>
      </c>
      <c r="GC65" s="3">
        <f>COS(2*PI()*GC$4*$A65/$A$4)*value!$U62</f>
        <v>-148.83306060215685</v>
      </c>
      <c r="GD65" s="3">
        <f>COS(2*PI()*GD$4*$A65/$A$4)*value!$U62</f>
        <v>-4.1226949154885006E-12</v>
      </c>
      <c r="GE65" s="3">
        <f>COS(2*PI()*GE$4*$A65/$A$4)*value!$U62</f>
        <v>148.83306060215509</v>
      </c>
      <c r="GF65" s="3">
        <f>COS(2*PI()*GF$4*$A65/$A$4)*value!$U62</f>
        <v>165.37443631952141</v>
      </c>
      <c r="GG65" s="3">
        <f>COS(2*PI()*GG$4*$A65/$A$4)*value!$U62</f>
        <v>34.921167640886537</v>
      </c>
      <c r="GH65" s="3">
        <f>COS(2*PI()*GH$4*$A65/$A$4)*value!$U62</f>
        <v>-126.57211383239098</v>
      </c>
      <c r="GI65" s="3">
        <f>COS(2*PI()*GI$4*$A65/$A$4)*value!$U62</f>
        <v>-175.5605651921789</v>
      </c>
      <c r="GJ65" s="3">
        <f>COS(2*PI()*GJ$4*$A65/$A$4)*value!$U62</f>
        <v>-68.500334393355871</v>
      </c>
      <c r="GK65" s="3">
        <f>COS(2*PI()*GK$4*$A65/$A$4)*value!$U62</f>
        <v>99.447071710511366</v>
      </c>
    </row>
    <row r="66" spans="1:193" x14ac:dyDescent="0.4">
      <c r="A66">
        <v>61</v>
      </c>
      <c r="B66" s="3">
        <f>COS(2*PI()*B$4*$A66/$A$4)*value!$U63</f>
        <v>179</v>
      </c>
      <c r="C66" s="3">
        <f>COS(2*PI()*C$4*$A66/$A$4)*value!$U63</f>
        <v>96.998592922880562</v>
      </c>
      <c r="D66" s="3">
        <f>COS(2*PI()*D$4*$A66/$A$4)*value!$U63</f>
        <v>-73.874558334986631</v>
      </c>
      <c r="E66" s="3">
        <f>COS(2*PI()*E$4*$A66/$A$4)*value!$U63</f>
        <v>-177.0625952836958</v>
      </c>
      <c r="F66" s="3">
        <f>COS(2*PI()*F$4*$A66/$A$4)*value!$U63</f>
        <v>-118.02290090291237</v>
      </c>
      <c r="G66" s="3">
        <f>COS(2*PI()*G$4*$A66/$A$4)*value!$U63</f>
        <v>49.151362655102901</v>
      </c>
      <c r="H66" s="3">
        <f>COS(2*PI()*H$4*$A66/$A$4)*value!$U63</f>
        <v>171.29232009606537</v>
      </c>
      <c r="I66" s="3">
        <f>COS(2*PI()*I$4*$A66/$A$4)*value!$U63</f>
        <v>136.49236949924341</v>
      </c>
      <c r="J66" s="3">
        <f>COS(2*PI()*J$4*$A66/$A$4)*value!$U63</f>
        <v>-23.36418840738915</v>
      </c>
      <c r="K66" s="3">
        <f>COS(2*PI()*K$4*$A66/$A$4)*value!$U63</f>
        <v>-161.81408346909632</v>
      </c>
      <c r="L66" s="3">
        <f>COS(2*PI()*L$4*$A66/$A$4)*value!$U63</f>
        <v>-152.00719049325761</v>
      </c>
      <c r="M66" s="3">
        <f>COS(2*PI()*M$4*$A66/$A$4)*value!$U63</f>
        <v>-2.9287499611413068</v>
      </c>
      <c r="N66" s="3">
        <f>COS(2*PI()*N$4*$A66/$A$4)*value!$U63</f>
        <v>148.83306060215557</v>
      </c>
      <c r="O66" s="3">
        <f>COS(2*PI()*O$4*$A66/$A$4)*value!$U63</f>
        <v>164.23151486410092</v>
      </c>
      <c r="P66" s="3">
        <f>COS(2*PI()*P$4*$A66/$A$4)*value!$U63</f>
        <v>29.158289737631176</v>
      </c>
      <c r="Q66" s="3">
        <f>COS(2*PI()*Q$4*$A66/$A$4)*value!$U63</f>
        <v>-132.63025143853747</v>
      </c>
      <c r="R66" s="3">
        <f>COS(2*PI()*R$4*$A66/$A$4)*value!$U63</f>
        <v>-172.90072290574327</v>
      </c>
      <c r="S66" s="3">
        <f>COS(2*PI()*S$4*$A66/$A$4)*value!$U63</f>
        <v>-54.756640597282804</v>
      </c>
      <c r="T66" s="3">
        <f>COS(2*PI()*T$4*$A66/$A$4)*value!$U63</f>
        <v>113.55639786529237</v>
      </c>
      <c r="U66" s="3">
        <f>COS(2*PI()*U$4*$A66/$A$4)*value!$U63</f>
        <v>177.82715244448062</v>
      </c>
      <c r="V66" s="3">
        <f>COS(2*PI()*V$4*$A66/$A$4)*value!$U63</f>
        <v>79.169675549201202</v>
      </c>
      <c r="W66" s="3">
        <f>COS(2*PI()*W$4*$A66/$A$4)*value!$U63</f>
        <v>-92.024391210586842</v>
      </c>
      <c r="X66" s="3">
        <f>COS(2*PI()*X$4*$A66/$A$4)*value!$U63</f>
        <v>-178.90416115826943</v>
      </c>
      <c r="Y66" s="3">
        <f>COS(2*PI()*Y$4*$A66/$A$4)*value!$U63</f>
        <v>-101.86892611232297</v>
      </c>
      <c r="Z66" s="3">
        <f>COS(2*PI()*Z$4*$A66/$A$4)*value!$U63</f>
        <v>68.500334393350997</v>
      </c>
      <c r="AA66" s="3">
        <f>COS(2*PI()*AA$4*$A66/$A$4)*value!$U63</f>
        <v>176.10843506094687</v>
      </c>
      <c r="AB66" s="3">
        <f>COS(2*PI()*AB$4*$A66/$A$4)*value!$U63</f>
        <v>122.36302206209383</v>
      </c>
      <c r="AC66" s="3">
        <f>COS(2*PI()*AC$4*$A66/$A$4)*value!$U63</f>
        <v>-43.493452202683294</v>
      </c>
      <c r="AD66" s="3">
        <f>COS(2*PI()*AD$4*$A66/$A$4)*value!$U63</f>
        <v>-169.50049317962404</v>
      </c>
      <c r="AE66" s="3">
        <f>COS(2*PI()*AE$4*$A66/$A$4)*value!$U63</f>
        <v>-140.20832811192807</v>
      </c>
      <c r="AF66" s="3">
        <f>COS(2*PI()*AF$4*$A66/$A$4)*value!$U63</f>
        <v>17.545068118990763</v>
      </c>
      <c r="AG66" s="3">
        <f>COS(2*PI()*AG$4*$A66/$A$4)*value!$U63</f>
        <v>159.22337750051202</v>
      </c>
      <c r="AH66" s="3">
        <f>COS(2*PI()*AH$4*$A66/$A$4)*value!$U63</f>
        <v>155.01854727741468</v>
      </c>
      <c r="AI66" s="3">
        <f>COS(2*PI()*AI$4*$A66/$A$4)*value!$U63</f>
        <v>8.7831137046073895</v>
      </c>
      <c r="AJ66" s="3">
        <f>COS(2*PI()*AJ$4*$A66/$A$4)*value!$U63</f>
        <v>-145.49955654189944</v>
      </c>
      <c r="AK66" s="3">
        <f>COS(2*PI()*AK$4*$A66/$A$4)*value!$U63</f>
        <v>-166.47308303943839</v>
      </c>
      <c r="AL66" s="3">
        <f>COS(2*PI()*AL$4*$A66/$A$4)*value!$U63</f>
        <v>-34.921167640887397</v>
      </c>
      <c r="AM66" s="3">
        <f>COS(2*PI()*AM$4*$A66/$A$4)*value!$U63</f>
        <v>128.62610958256573</v>
      </c>
      <c r="AN66" s="3">
        <f>COS(2*PI()*AN$4*$A66/$A$4)*value!$U63</f>
        <v>174.32397929064305</v>
      </c>
      <c r="AO66" s="3">
        <f>COS(2*PI()*AO$4*$A66/$A$4)*value!$U63</f>
        <v>60.303283757207446</v>
      </c>
      <c r="AP66" s="3">
        <f>COS(2*PI()*AP$4*$A66/$A$4)*value!$U63</f>
        <v>-108.96829579256104</v>
      </c>
      <c r="AQ66" s="3">
        <f>COS(2*PI()*AQ$4*$A66/$A$4)*value!$U63</f>
        <v>-178.40128783634336</v>
      </c>
      <c r="AR66" s="3">
        <f>COS(2*PI()*AR$4*$A66/$A$4)*value!$U63</f>
        <v>-84.38001589185329</v>
      </c>
      <c r="AS66" s="3">
        <f>COS(2*PI()*AS$4*$A66/$A$4)*value!$U63</f>
        <v>86.951647475224149</v>
      </c>
      <c r="AT66" s="3">
        <f>COS(2*PI()*AT$4*$A66/$A$4)*value!$U63</f>
        <v>178.61674725971</v>
      </c>
      <c r="AU66" s="3">
        <f>COS(2*PI()*AU$4*$A66/$A$4)*value!$U63</f>
        <v>106.630175504145</v>
      </c>
      <c r="AV66" s="3">
        <f>COS(2*PI()*AV$4*$A66/$A$4)*value!$U63</f>
        <v>-63.052758577900399</v>
      </c>
      <c r="AW66" s="3">
        <f>COS(2*PI()*AW$4*$A66/$A$4)*value!$U63</f>
        <v>-174.96569351489956</v>
      </c>
      <c r="AX66" s="3">
        <f>COS(2*PI()*AX$4*$A66/$A$4)*value!$U63</f>
        <v>-126.57211383239213</v>
      </c>
      <c r="AY66" s="3">
        <f>COS(2*PI()*AY$4*$A66/$A$4)*value!$U63</f>
        <v>37.788967872254723</v>
      </c>
      <c r="AZ66" s="3">
        <f>COS(2*PI()*AZ$4*$A66/$A$4)*value!$U63</f>
        <v>167.52716088956134</v>
      </c>
      <c r="BA66" s="3">
        <f>COS(2*PI()*BA$4*$A66/$A$4)*value!$U63</f>
        <v>143.77414813503532</v>
      </c>
      <c r="BB66" s="3">
        <f>COS(2*PI()*BB$4*$A66/$A$4)*value!$U63</f>
        <v>-11.707160132195948</v>
      </c>
      <c r="BC66" s="3">
        <f>COS(2*PI()*BC$4*$A66/$A$4)*value!$U63</f>
        <v>-156.46217115119006</v>
      </c>
      <c r="BD66" s="3">
        <f>COS(2*PI()*BD$4*$A66/$A$4)*value!$U63</f>
        <v>-157.86390631835647</v>
      </c>
      <c r="BE66" s="3">
        <f>COS(2*PI()*BE$4*$A66/$A$4)*value!$U63</f>
        <v>-14.628072269925889</v>
      </c>
      <c r="BF66" s="3">
        <f>COS(2*PI()*BF$4*$A66/$A$4)*value!$U63</f>
        <v>142.0102479121316</v>
      </c>
      <c r="BG66" s="3">
        <f>COS(2*PI()*BG$4*$A66/$A$4)*value!$U63</f>
        <v>168.53638766776123</v>
      </c>
      <c r="BH66" s="3">
        <f>COS(2*PI()*BH$4*$A66/$A$4)*value!$U63</f>
        <v>40.646651083151717</v>
      </c>
      <c r="BI66" s="3">
        <f>COS(2*PI()*BI$4*$A66/$A$4)*value!$U63</f>
        <v>-124.48423166671955</v>
      </c>
      <c r="BJ66" s="3">
        <f>COS(2*PI()*BJ$4*$A66/$A$4)*value!$U63</f>
        <v>-175.56056519217847</v>
      </c>
      <c r="BK66" s="3">
        <f>COS(2*PI()*BK$4*$A66/$A$4)*value!$U63</f>
        <v>-65.785352650452907</v>
      </c>
      <c r="BL66" s="3">
        <f>COS(2*PI()*BL$4*$A66/$A$4)*value!$U63</f>
        <v>104.26350773933585</v>
      </c>
      <c r="BM66" s="3">
        <f>COS(2*PI()*BM$4*$A66/$A$4)*value!$U63</f>
        <v>178.78438666072589</v>
      </c>
      <c r="BN66" s="3">
        <f>COS(2*PI()*BN$4*$A66/$A$4)*value!$U63</f>
        <v>89.500000000000583</v>
      </c>
      <c r="BO66" s="3">
        <f>COS(2*PI()*BO$4*$A66/$A$4)*value!$U63</f>
        <v>-81.785793737843704</v>
      </c>
      <c r="BP66" s="3">
        <f>COS(2*PI()*BP$4*$A66/$A$4)*value!$U63</f>
        <v>-178.13806607432332</v>
      </c>
      <c r="BQ66" s="3">
        <f>COS(2*PI()*BQ$4*$A66/$A$4)*value!$U63</f>
        <v>-111.27724263324308</v>
      </c>
      <c r="BR66" s="3">
        <f>COS(2*PI()*BR$4*$A66/$A$4)*value!$U63</f>
        <v>57.537664289266999</v>
      </c>
      <c r="BS66" s="3">
        <f>COS(2*PI()*BS$4*$A66/$A$4)*value!$U63</f>
        <v>173.6355943218237</v>
      </c>
      <c r="BT66" s="3">
        <f>COS(2*PI()*BT$4*$A66/$A$4)*value!$U63</f>
        <v>130.64566901291337</v>
      </c>
      <c r="BU66" s="3">
        <f>COS(2*PI()*BU$4*$A66/$A$4)*value!$U63</f>
        <v>-32.04401816851874</v>
      </c>
      <c r="BV66" s="3">
        <f>COS(2*PI()*BV$4*$A66/$A$4)*value!$U63</f>
        <v>-165.37443631951999</v>
      </c>
      <c r="BW66" s="3">
        <f>COS(2*PI()*BW$4*$A66/$A$4)*value!$U63</f>
        <v>-147.18601119917017</v>
      </c>
      <c r="BX66" s="3">
        <f>COS(2*PI()*BX$4*$A66/$A$4)*value!$U63</f>
        <v>5.8567158250972886</v>
      </c>
      <c r="BY66" s="3">
        <f>COS(2*PI()*BY$4*$A66/$A$4)*value!$U63</f>
        <v>153.53342119004844</v>
      </c>
      <c r="BZ66" s="3">
        <f>COS(2*PI()*BZ$4*$A66/$A$4)*value!$U63</f>
        <v>160.54022073435252</v>
      </c>
      <c r="CA66" s="3">
        <f>COS(2*PI()*CA$4*$A66/$A$4)*value!$U63</f>
        <v>20.457366729065757</v>
      </c>
      <c r="CB66" s="3">
        <f>COS(2*PI()*CB$4*$A66/$A$4)*value!$U63</f>
        <v>-138.36887115192985</v>
      </c>
      <c r="CC66" s="3">
        <f>COS(2*PI()*CC$4*$A66/$A$4)*value!$U63</f>
        <v>-170.41921931079244</v>
      </c>
      <c r="CD66" s="3">
        <f>COS(2*PI()*CD$4*$A66/$A$4)*value!$U63</f>
        <v>-46.328609073351096</v>
      </c>
      <c r="CE66" s="3">
        <f>COS(2*PI()*CE$4*$A66/$A$4)*value!$U63</f>
        <v>120.20905291761461</v>
      </c>
      <c r="CF66" s="3">
        <f>COS(2*PI()*CF$4*$A66/$A$4)*value!$U63</f>
        <v>176.60915644319368</v>
      </c>
      <c r="CG66" s="3">
        <f>COS(2*PI()*CG$4*$A66/$A$4)*value!$U63</f>
        <v>71.196976940334508</v>
      </c>
      <c r="CH66" s="3">
        <f>COS(2*PI()*CH$4*$A66/$A$4)*value!$U63</f>
        <v>-99.44707171050932</v>
      </c>
      <c r="CI66" s="3">
        <f>COS(2*PI()*CI$4*$A66/$A$4)*value!$U63</f>
        <v>-178.97603868581157</v>
      </c>
      <c r="CJ66" s="3">
        <f>COS(2*PI()*CJ$4*$A66/$A$4)*value!$U63</f>
        <v>-94.524145266417264</v>
      </c>
      <c r="CK66" s="3">
        <f>COS(2*PI()*CK$4*$A66/$A$4)*value!$U63</f>
        <v>76.532361724019125</v>
      </c>
      <c r="CL66" s="3">
        <f>COS(2*PI()*CL$4*$A66/$A$4)*value!$U63</f>
        <v>177.46863018591188</v>
      </c>
      <c r="CM66" s="3">
        <f>COS(2*PI()*CM$4*$A66/$A$4)*value!$U63</f>
        <v>115.80515130373848</v>
      </c>
      <c r="CN66" s="3">
        <f>COS(2*PI()*CN$4*$A66/$A$4)*value!$U63</f>
        <v>-51.960957228550122</v>
      </c>
      <c r="CO66" s="3">
        <f>COS(2*PI()*CO$4*$A66/$A$4)*value!$U63</f>
        <v>-172.11956178524991</v>
      </c>
      <c r="CP66" s="3">
        <f>COS(2*PI()*CP$4*$A66/$A$4)*value!$U63</f>
        <v>-134.57932553873752</v>
      </c>
      <c r="CQ66" s="3">
        <f>COS(2*PI()*CQ$4*$A66/$A$4)*value!$U63</f>
        <v>26.264754927509024</v>
      </c>
      <c r="CR66" s="3">
        <f>COS(2*PI()*CR$4*$A66/$A$4)*value!$U63</f>
        <v>163.04462466089126</v>
      </c>
      <c r="CS66" s="3">
        <f>COS(2*PI()*CS$4*$A66/$A$4)*value!$U63</f>
        <v>150.44026379590468</v>
      </c>
      <c r="CT66" s="3">
        <f>COS(2*PI()*CT$4*$A66/$A$4)*value!$U63</f>
        <v>3.5090192470471626E-13</v>
      </c>
      <c r="CU66" s="3">
        <f>COS(2*PI()*CU$4*$A66/$A$4)*value!$U63</f>
        <v>-150.44026379590429</v>
      </c>
      <c r="CV66" s="3">
        <f>COS(2*PI()*CV$4*$A66/$A$4)*value!$U63</f>
        <v>-163.04462466089052</v>
      </c>
      <c r="CW66" s="3">
        <f>COS(2*PI()*CW$4*$A66/$A$4)*value!$U63</f>
        <v>-26.264754927509717</v>
      </c>
      <c r="CX66" s="3">
        <f>COS(2*PI()*CX$4*$A66/$A$4)*value!$U63</f>
        <v>134.57932553873707</v>
      </c>
      <c r="CY66" s="3">
        <f>COS(2*PI()*CY$4*$A66/$A$4)*value!$U63</f>
        <v>172.11956178525011</v>
      </c>
      <c r="CZ66" s="3">
        <f>COS(2*PI()*CZ$4*$A66/$A$4)*value!$U63</f>
        <v>51.960957228548359</v>
      </c>
      <c r="DA66" s="3">
        <f>COS(2*PI()*DA$4*$A66/$A$4)*value!$U63</f>
        <v>-115.80515130373989</v>
      </c>
      <c r="DB66" s="3">
        <f>COS(2*PI()*DB$4*$A66/$A$4)*value!$U63</f>
        <v>-177.46863018591199</v>
      </c>
      <c r="DC66" s="3">
        <f>COS(2*PI()*DC$4*$A66/$A$4)*value!$U63</f>
        <v>-76.532361724019765</v>
      </c>
      <c r="DD66" s="3">
        <f>COS(2*PI()*DD$4*$A66/$A$4)*value!$U63</f>
        <v>94.524145266416667</v>
      </c>
      <c r="DE66" s="3">
        <f>COS(2*PI()*DE$4*$A66/$A$4)*value!$U63</f>
        <v>178.97603868581157</v>
      </c>
      <c r="DF66" s="3">
        <f>COS(2*PI()*DF$4*$A66/$A$4)*value!$U63</f>
        <v>99.447071710512034</v>
      </c>
      <c r="DG66" s="3">
        <f>COS(2*PI()*DG$4*$A66/$A$4)*value!$U63</f>
        <v>-71.196976940331524</v>
      </c>
      <c r="DH66" s="3">
        <f>COS(2*PI()*DH$4*$A66/$A$4)*value!$U63</f>
        <v>-176.60915644319357</v>
      </c>
      <c r="DI66" s="3">
        <f>COS(2*PI()*DI$4*$A66/$A$4)*value!$U63</f>
        <v>-120.20905291761513</v>
      </c>
      <c r="DJ66" s="3">
        <f>COS(2*PI()*DJ$4*$A66/$A$4)*value!$U63</f>
        <v>46.328609073352872</v>
      </c>
      <c r="DK66" s="3">
        <f>COS(2*PI()*DK$4*$A66/$A$4)*value!$U63</f>
        <v>170.41921931079145</v>
      </c>
      <c r="DL66" s="3">
        <f>COS(2*PI()*DL$4*$A66/$A$4)*value!$U63</f>
        <v>138.3688711519319</v>
      </c>
      <c r="DM66" s="3">
        <f>COS(2*PI()*DM$4*$A66/$A$4)*value!$U63</f>
        <v>-20.457366729067587</v>
      </c>
      <c r="DN66" s="3">
        <f>COS(2*PI()*DN$4*$A66/$A$4)*value!$U63</f>
        <v>-160.5402207343522</v>
      </c>
      <c r="DO66" s="3">
        <f>COS(2*PI()*DO$4*$A66/$A$4)*value!$U63</f>
        <v>-153.53342119005009</v>
      </c>
      <c r="DP66" s="3">
        <f>COS(2*PI()*DP$4*$A66/$A$4)*value!$U63</f>
        <v>-5.8567158251005322</v>
      </c>
      <c r="DQ66" s="3">
        <f>COS(2*PI()*DQ$4*$A66/$A$4)*value!$U63</f>
        <v>147.18601119916832</v>
      </c>
      <c r="DR66" s="3">
        <f>COS(2*PI()*DR$4*$A66/$A$4)*value!$U63</f>
        <v>165.37443631952121</v>
      </c>
      <c r="DS66" s="3">
        <f>COS(2*PI()*DS$4*$A66/$A$4)*value!$U63</f>
        <v>32.044018168519429</v>
      </c>
      <c r="DT66" s="3">
        <f>COS(2*PI()*DT$4*$A66/$A$4)*value!$U63</f>
        <v>-130.64566901291116</v>
      </c>
      <c r="DU66" s="3">
        <f>COS(2*PI()*DU$4*$A66/$A$4)*value!$U63</f>
        <v>-173.63559432182385</v>
      </c>
      <c r="DV66" s="3">
        <f>COS(2*PI()*DV$4*$A66/$A$4)*value!$U63</f>
        <v>-57.537664289267653</v>
      </c>
      <c r="DW66" s="3">
        <f>COS(2*PI()*DW$4*$A66/$A$4)*value!$U63</f>
        <v>111.27724263324252</v>
      </c>
      <c r="DX66" s="3">
        <f>COS(2*PI()*DX$4*$A66/$A$4)*value!$U63</f>
        <v>178.13806607432338</v>
      </c>
      <c r="DY66" s="3">
        <f>COS(2*PI()*DY$4*$A66/$A$4)*value!$U63</f>
        <v>81.785793737846589</v>
      </c>
      <c r="DZ66" s="3">
        <f>COS(2*PI()*DZ$4*$A66/$A$4)*value!$U63</f>
        <v>-89.499999999998863</v>
      </c>
      <c r="EA66" s="3">
        <f>COS(2*PI()*EA$4*$A66/$A$4)*value!$U63</f>
        <v>-178.78438666072591</v>
      </c>
      <c r="EB66" s="3">
        <f>COS(2*PI()*EB$4*$A66/$A$4)*value!$U63</f>
        <v>-104.2635077393395</v>
      </c>
      <c r="EC66" s="3">
        <f>COS(2*PI()*EC$4*$A66/$A$4)*value!$U63</f>
        <v>65.785352650453433</v>
      </c>
      <c r="ED66" s="3">
        <f>COS(2*PI()*ED$4*$A66/$A$4)*value!$U63</f>
        <v>175.56056519217859</v>
      </c>
      <c r="EE66" s="3">
        <f>COS(2*PI()*EE$4*$A66/$A$4)*value!$U63</f>
        <v>124.48423166671914</v>
      </c>
      <c r="EF66" s="3">
        <f>COS(2*PI()*EF$4*$A66/$A$4)*value!$U63</f>
        <v>-40.646651083154758</v>
      </c>
      <c r="EG66" s="3">
        <f>COS(2*PI()*EG$4*$A66/$A$4)*value!$U63</f>
        <v>-168.53638766775973</v>
      </c>
      <c r="EH66" s="3">
        <f>COS(2*PI()*EH$4*$A66/$A$4)*value!$U63</f>
        <v>-142.01024791212973</v>
      </c>
      <c r="EI66" s="3">
        <f>COS(2*PI()*EI$4*$A66/$A$4)*value!$U63</f>
        <v>14.628072269928991</v>
      </c>
      <c r="EJ66" s="3">
        <f>COS(2*PI()*EJ$4*$A66/$A$4)*value!$U63</f>
        <v>157.86390631835675</v>
      </c>
      <c r="EK66" s="3">
        <f>COS(2*PI()*EK$4*$A66/$A$4)*value!$U63</f>
        <v>156.46217115119103</v>
      </c>
      <c r="EL66" s="3">
        <f>COS(2*PI()*EL$4*$A66/$A$4)*value!$U63</f>
        <v>11.707160132197918</v>
      </c>
      <c r="EM66" s="3">
        <f>COS(2*PI()*EM$4*$A66/$A$4)*value!$U63</f>
        <v>-143.77414813503412</v>
      </c>
      <c r="EN66" s="3">
        <f>COS(2*PI()*EN$4*$A66/$A$4)*value!$U63</f>
        <v>-167.52716088956024</v>
      </c>
      <c r="EO66" s="3">
        <f>COS(2*PI()*EO$4*$A66/$A$4)*value!$U63</f>
        <v>-37.788967872256649</v>
      </c>
      <c r="EP66" s="3">
        <f>COS(2*PI()*EP$4*$A66/$A$4)*value!$U63</f>
        <v>126.57211383239074</v>
      </c>
      <c r="EQ66" s="3">
        <f>COS(2*PI()*EQ$4*$A66/$A$4)*value!$U63</f>
        <v>174.9656935148997</v>
      </c>
      <c r="ER66" s="3">
        <f>COS(2*PI()*ER$4*$A66/$A$4)*value!$U63</f>
        <v>63.052758577902239</v>
      </c>
      <c r="ES66" s="3">
        <f>COS(2*PI()*ES$4*$A66/$A$4)*value!$U63</f>
        <v>-106.63017550414851</v>
      </c>
      <c r="ET66" s="3">
        <f>COS(2*PI()*ET$4*$A66/$A$4)*value!$U63</f>
        <v>-178.61674725971011</v>
      </c>
      <c r="EU66" s="3">
        <f>COS(2*PI()*EU$4*$A66/$A$4)*value!$U63</f>
        <v>-86.951647475225883</v>
      </c>
      <c r="EV66" s="3">
        <f>COS(2*PI()*EV$4*$A66/$A$4)*value!$U63</f>
        <v>84.380015891852679</v>
      </c>
      <c r="EW66" s="3">
        <f>COS(2*PI()*EW$4*$A66/$A$4)*value!$U63</f>
        <v>178.40128783634319</v>
      </c>
      <c r="EX66" s="3">
        <f>COS(2*PI()*EX$4*$A66/$A$4)*value!$U63</f>
        <v>108.96829579256564</v>
      </c>
      <c r="EY66" s="3">
        <f>COS(2*PI()*EY$4*$A66/$A$4)*value!$U63</f>
        <v>-60.303283757206785</v>
      </c>
      <c r="EZ66" s="3">
        <f>COS(2*PI()*EZ$4*$A66/$A$4)*value!$U63</f>
        <v>-174.3239792906426</v>
      </c>
      <c r="FA66" s="3">
        <f>COS(2*PI()*FA$4*$A66/$A$4)*value!$U63</f>
        <v>-128.62610958256622</v>
      </c>
      <c r="FB66" s="3">
        <f>COS(2*PI()*FB$4*$A66/$A$4)*value!$U63</f>
        <v>34.921167640886715</v>
      </c>
      <c r="FC66" s="3">
        <f>COS(2*PI()*FC$4*$A66/$A$4)*value!$U63</f>
        <v>166.47308303943626</v>
      </c>
      <c r="FD66" s="3">
        <f>COS(2*PI()*FD$4*$A66/$A$4)*value!$U63</f>
        <v>145.49955654189912</v>
      </c>
      <c r="FE66" s="3">
        <f>COS(2*PI()*FE$4*$A66/$A$4)*value!$U63</f>
        <v>-8.7831137046079597</v>
      </c>
      <c r="FF66" s="3">
        <f>COS(2*PI()*FF$4*$A66/$A$4)*value!$U63</f>
        <v>-155.01854727741465</v>
      </c>
      <c r="FG66" s="3">
        <f>COS(2*PI()*FG$4*$A66/$A$4)*value!$U63</f>
        <v>-159.22337750051437</v>
      </c>
      <c r="FH66" s="3">
        <f>COS(2*PI()*FH$4*$A66/$A$4)*value!$U63</f>
        <v>-17.545068118995893</v>
      </c>
      <c r="FI66" s="3">
        <f>COS(2*PI()*FI$4*$A66/$A$4)*value!$U63</f>
        <v>140.20832811192565</v>
      </c>
      <c r="FJ66" s="3">
        <f>COS(2*PI()*FJ$4*$A66/$A$4)*value!$U63</f>
        <v>169.50049317962529</v>
      </c>
      <c r="FK66" s="3">
        <f>COS(2*PI()*FK$4*$A66/$A$4)*value!$U63</f>
        <v>43.493452202688289</v>
      </c>
      <c r="FL66" s="3">
        <f>COS(2*PI()*FL$4*$A66/$A$4)*value!$U63</f>
        <v>-122.36302206209471</v>
      </c>
      <c r="FM66" s="3">
        <f>COS(2*PI()*FM$4*$A66/$A$4)*value!$U63</f>
        <v>-176.10843506094665</v>
      </c>
      <c r="FN66" s="3">
        <f>COS(2*PI()*FN$4*$A66/$A$4)*value!$U63</f>
        <v>-68.500334393349874</v>
      </c>
      <c r="FO66" s="3">
        <f>COS(2*PI()*FO$4*$A66/$A$4)*value!$U63</f>
        <v>101.86892611232396</v>
      </c>
      <c r="FP66" s="3">
        <f>COS(2*PI()*FP$4*$A66/$A$4)*value!$U63</f>
        <v>178.90416115826955</v>
      </c>
      <c r="FQ66" s="3">
        <f>COS(2*PI()*FQ$4*$A66/$A$4)*value!$U63</f>
        <v>92.02439121058525</v>
      </c>
      <c r="FR66" s="3">
        <f>COS(2*PI()*FR$4*$A66/$A$4)*value!$U63</f>
        <v>-79.169675549198288</v>
      </c>
      <c r="FS66" s="3">
        <f>COS(2*PI()*FS$4*$A66/$A$4)*value!$U63</f>
        <v>-177.82715244448019</v>
      </c>
      <c r="FT66" s="3">
        <f>COS(2*PI()*FT$4*$A66/$A$4)*value!$U63</f>
        <v>-113.55639786529488</v>
      </c>
      <c r="FU66" s="3">
        <f>COS(2*PI()*FU$4*$A66/$A$4)*value!$U63</f>
        <v>54.756640597280317</v>
      </c>
      <c r="FV66" s="3">
        <f>COS(2*PI()*FV$4*$A66/$A$4)*value!$U63</f>
        <v>172.90072290574253</v>
      </c>
      <c r="FW66" s="3">
        <f>COS(2*PI()*FW$4*$A66/$A$4)*value!$U63</f>
        <v>132.63025143853602</v>
      </c>
      <c r="FX66" s="3">
        <f>COS(2*PI()*FX$4*$A66/$A$4)*value!$U63</f>
        <v>-29.158289737633933</v>
      </c>
      <c r="FY66" s="3">
        <f>COS(2*PI()*FY$4*$A66/$A$4)*value!$U63</f>
        <v>-164.23151486410202</v>
      </c>
      <c r="FZ66" s="3">
        <f>COS(2*PI()*FZ$4*$A66/$A$4)*value!$U63</f>
        <v>-148.83306060215403</v>
      </c>
      <c r="GA66" s="3">
        <f>COS(2*PI()*GA$4*$A66/$A$4)*value!$U63</f>
        <v>2.9287499611390153</v>
      </c>
      <c r="GB66" s="3">
        <f>COS(2*PI()*GB$4*$A66/$A$4)*value!$U63</f>
        <v>152.00719049325656</v>
      </c>
      <c r="GC66" s="3">
        <f>COS(2*PI()*GC$4*$A66/$A$4)*value!$U63</f>
        <v>161.81408346909714</v>
      </c>
      <c r="GD66" s="3">
        <f>COS(2*PI()*GD$4*$A66/$A$4)*value!$U63</f>
        <v>23.364188407390952</v>
      </c>
      <c r="GE66" s="3">
        <f>COS(2*PI()*GE$4*$A66/$A$4)*value!$U63</f>
        <v>-136.49236949924244</v>
      </c>
      <c r="GF66" s="3">
        <f>COS(2*PI()*GF$4*$A66/$A$4)*value!$U63</f>
        <v>-171.29232009606582</v>
      </c>
      <c r="GG66" s="3">
        <f>COS(2*PI()*GG$4*$A66/$A$4)*value!$U63</f>
        <v>-49.151362655099291</v>
      </c>
      <c r="GH66" s="3">
        <f>COS(2*PI()*GH$4*$A66/$A$4)*value!$U63</f>
        <v>118.02290090291524</v>
      </c>
      <c r="GI66" s="3">
        <f>COS(2*PI()*GI$4*$A66/$A$4)*value!$U63</f>
        <v>177.06259528369597</v>
      </c>
      <c r="GJ66" s="3">
        <f>COS(2*PI()*GJ$4*$A66/$A$4)*value!$U63</f>
        <v>73.874558334987526</v>
      </c>
      <c r="GK66" s="3">
        <f>COS(2*PI()*GK$4*$A66/$A$4)*value!$U63</f>
        <v>-96.998592922879865</v>
      </c>
    </row>
    <row r="67" spans="1:193" x14ac:dyDescent="0.4">
      <c r="A67">
        <v>62</v>
      </c>
      <c r="B67" s="3">
        <f>COS(2*PI()*B$4*$A67/$A$4)*value!$U64</f>
        <v>179</v>
      </c>
      <c r="C67" s="3">
        <f>COS(2*PI()*C$4*$A67/$A$4)*value!$U64</f>
        <v>94.524145266415886</v>
      </c>
      <c r="D67" s="3">
        <f>COS(2*PI()*D$4*$A67/$A$4)*value!$U64</f>
        <v>-79.169675549201202</v>
      </c>
      <c r="E67" s="3">
        <f>COS(2*PI()*E$4*$A67/$A$4)*value!$U64</f>
        <v>-178.13806607432323</v>
      </c>
      <c r="F67" s="3">
        <f>COS(2*PI()*F$4*$A67/$A$4)*value!$U64</f>
        <v>-108.96829579256104</v>
      </c>
      <c r="G67" s="3">
        <f>COS(2*PI()*G$4*$A67/$A$4)*value!$U64</f>
        <v>63.052758577900804</v>
      </c>
      <c r="H67" s="3">
        <f>COS(2*PI()*H$4*$A67/$A$4)*value!$U64</f>
        <v>175.56056519217822</v>
      </c>
      <c r="I67" s="3">
        <f>COS(2*PI()*I$4*$A67/$A$4)*value!$U64</f>
        <v>122.36302206209409</v>
      </c>
      <c r="J67" s="3">
        <f>COS(2*PI()*J$4*$A67/$A$4)*value!$U64</f>
        <v>-46.32860907335111</v>
      </c>
      <c r="K67" s="3">
        <f>COS(2*PI()*K$4*$A67/$A$4)*value!$U64</f>
        <v>-171.29232009606531</v>
      </c>
      <c r="L67" s="3">
        <f>COS(2*PI()*L$4*$A67/$A$4)*value!$U64</f>
        <v>-134.57932553873692</v>
      </c>
      <c r="M67" s="3">
        <f>COS(2*PI()*M$4*$A67/$A$4)*value!$U64</f>
        <v>29.158289737631002</v>
      </c>
      <c r="N67" s="3">
        <f>COS(2*PI()*N$4*$A67/$A$4)*value!$U64</f>
        <v>165.37443631952027</v>
      </c>
      <c r="O67" s="3">
        <f>COS(2*PI()*O$4*$A67/$A$4)*value!$U64</f>
        <v>145.4995565418991</v>
      </c>
      <c r="P67" s="3">
        <f>COS(2*PI()*P$4*$A67/$A$4)*value!$U64</f>
        <v>-11.707160132195257</v>
      </c>
      <c r="Q67" s="3">
        <f>COS(2*PI()*Q$4*$A67/$A$4)*value!$U64</f>
        <v>-157.8639063183555</v>
      </c>
      <c r="R67" s="3">
        <f>COS(2*PI()*R$4*$A67/$A$4)*value!$U64</f>
        <v>-155.01854727741463</v>
      </c>
      <c r="S67" s="3">
        <f>COS(2*PI()*S$4*$A67/$A$4)*value!$U64</f>
        <v>-5.8567158250979237</v>
      </c>
      <c r="T67" s="3">
        <f>COS(2*PI()*T$4*$A67/$A$4)*value!$U64</f>
        <v>148.83306060215537</v>
      </c>
      <c r="U67" s="3">
        <f>COS(2*PI()*U$4*$A67/$A$4)*value!$U64</f>
        <v>163.04462466089055</v>
      </c>
      <c r="V67" s="3">
        <f>COS(2*PI()*V$4*$A67/$A$4)*value!$U64</f>
        <v>23.364188407389193</v>
      </c>
      <c r="W67" s="3">
        <f>COS(2*PI()*W$4*$A67/$A$4)*value!$U64</f>
        <v>-138.36887115192968</v>
      </c>
      <c r="X67" s="3">
        <f>COS(2*PI()*X$4*$A67/$A$4)*value!$U64</f>
        <v>-169.50049317962416</v>
      </c>
      <c r="Y67" s="3">
        <f>COS(2*PI()*Y$4*$A67/$A$4)*value!$U64</f>
        <v>-40.646651083152726</v>
      </c>
      <c r="Z67" s="3">
        <f>COS(2*PI()*Z$4*$A67/$A$4)*value!$U64</f>
        <v>126.57211383239178</v>
      </c>
      <c r="AA67" s="3">
        <f>COS(2*PI()*AA$4*$A67/$A$4)*value!$U64</f>
        <v>174.32397929064274</v>
      </c>
      <c r="AB67" s="3">
        <f>COS(2*PI()*AB$4*$A67/$A$4)*value!$U64</f>
        <v>57.537664289265805</v>
      </c>
      <c r="AC67" s="3">
        <f>COS(2*PI()*AC$4*$A67/$A$4)*value!$U64</f>
        <v>-113.55639786529233</v>
      </c>
      <c r="AD67" s="3">
        <f>COS(2*PI()*AD$4*$A67/$A$4)*value!$U64</f>
        <v>-177.46863018591216</v>
      </c>
      <c r="AE67" s="3">
        <f>COS(2*PI()*AE$4*$A67/$A$4)*value!$U64</f>
        <v>-73.874558334986517</v>
      </c>
      <c r="AF67" s="3">
        <f>COS(2*PI()*AF$4*$A67/$A$4)*value!$U64</f>
        <v>99.447071710508595</v>
      </c>
      <c r="AG67" s="3">
        <f>COS(2*PI()*AG$4*$A67/$A$4)*value!$U64</f>
        <v>178.90416115826946</v>
      </c>
      <c r="AH67" s="3">
        <f>COS(2*PI()*AH$4*$A67/$A$4)*value!$U64</f>
        <v>89.500000000000384</v>
      </c>
      <c r="AI67" s="3">
        <f>COS(2*PI()*AI$4*$A67/$A$4)*value!$U64</f>
        <v>-84.380015891853958</v>
      </c>
      <c r="AJ67" s="3">
        <f>COS(2*PI()*AJ$4*$A67/$A$4)*value!$U64</f>
        <v>-178.61674725971002</v>
      </c>
      <c r="AK67" s="3">
        <f>COS(2*PI()*AK$4*$A67/$A$4)*value!$U64</f>
        <v>-104.2635077393369</v>
      </c>
      <c r="AL67" s="3">
        <f>COS(2*PI()*AL$4*$A67/$A$4)*value!$U64</f>
        <v>68.500334393350315</v>
      </c>
      <c r="AM67" s="3">
        <f>COS(2*PI()*AM$4*$A67/$A$4)*value!$U64</f>
        <v>176.60915644319337</v>
      </c>
      <c r="AN67" s="3">
        <f>COS(2*PI()*AN$4*$A67/$A$4)*value!$U64</f>
        <v>118.0229009029126</v>
      </c>
      <c r="AO67" s="3">
        <f>COS(2*PI()*AO$4*$A67/$A$4)*value!$U64</f>
        <v>-51.960957228548025</v>
      </c>
      <c r="AP67" s="3">
        <f>COS(2*PI()*AP$4*$A67/$A$4)*value!$U64</f>
        <v>-172.90072290574324</v>
      </c>
      <c r="AQ67" s="3">
        <f>COS(2*PI()*AQ$4*$A67/$A$4)*value!$U64</f>
        <v>-130.6456690129128</v>
      </c>
      <c r="AR67" s="3">
        <f>COS(2*PI()*AR$4*$A67/$A$4)*value!$U64</f>
        <v>34.921167640886239</v>
      </c>
      <c r="AS67" s="3">
        <f>COS(2*PI()*AS$4*$A67/$A$4)*value!$U64</f>
        <v>167.52716088956134</v>
      </c>
      <c r="AT67" s="3">
        <f>COS(2*PI()*AT$4*$A67/$A$4)*value!$U64</f>
        <v>142.01024791213206</v>
      </c>
      <c r="AU67" s="3">
        <f>COS(2*PI()*AU$4*$A67/$A$4)*value!$U64</f>
        <v>-17.545068118990656</v>
      </c>
      <c r="AV67" s="3">
        <f>COS(2*PI()*AV$4*$A67/$A$4)*value!$U64</f>
        <v>-160.54022073435127</v>
      </c>
      <c r="AW67" s="3">
        <f>COS(2*PI()*AW$4*$A67/$A$4)*value!$U64</f>
        <v>-152.00719049325775</v>
      </c>
      <c r="AX67" s="3">
        <f>COS(2*PI()*AX$4*$A67/$A$4)*value!$U64</f>
        <v>-6.5788531306704146E-13</v>
      </c>
      <c r="AY67" s="3">
        <f>COS(2*PI()*AY$4*$A67/$A$4)*value!$U64</f>
        <v>152.00719049325707</v>
      </c>
      <c r="AZ67" s="3">
        <f>COS(2*PI()*AZ$4*$A67/$A$4)*value!$U64</f>
        <v>160.54022073435129</v>
      </c>
      <c r="BA67" s="3">
        <f>COS(2*PI()*BA$4*$A67/$A$4)*value!$U64</f>
        <v>17.545068118990699</v>
      </c>
      <c r="BB67" s="3">
        <f>COS(2*PI()*BB$4*$A67/$A$4)*value!$U64</f>
        <v>-142.01024791213123</v>
      </c>
      <c r="BC67" s="3">
        <f>COS(2*PI()*BC$4*$A67/$A$4)*value!$U64</f>
        <v>-167.52716088956137</v>
      </c>
      <c r="BD67" s="3">
        <f>COS(2*PI()*BD$4*$A67/$A$4)*value!$U64</f>
        <v>-34.921167640887525</v>
      </c>
      <c r="BE67" s="3">
        <f>COS(2*PI()*BE$4*$A67/$A$4)*value!$U64</f>
        <v>130.64566901291278</v>
      </c>
      <c r="BF67" s="3">
        <f>COS(2*PI()*BF$4*$A67/$A$4)*value!$U64</f>
        <v>172.90072290574358</v>
      </c>
      <c r="BG67" s="3">
        <f>COS(2*PI()*BG$4*$A67/$A$4)*value!$U64</f>
        <v>51.960957228549283</v>
      </c>
      <c r="BH67" s="3">
        <f>COS(2*PI()*BH$4*$A67/$A$4)*value!$U64</f>
        <v>-118.02290090291257</v>
      </c>
      <c r="BI67" s="3">
        <f>COS(2*PI()*BI$4*$A67/$A$4)*value!$U64</f>
        <v>-176.60915644319357</v>
      </c>
      <c r="BJ67" s="3">
        <f>COS(2*PI()*BJ$4*$A67/$A$4)*value!$U64</f>
        <v>-68.500334393351537</v>
      </c>
      <c r="BK67" s="3">
        <f>COS(2*PI()*BK$4*$A67/$A$4)*value!$U64</f>
        <v>104.26350773933585</v>
      </c>
      <c r="BL67" s="3">
        <f>COS(2*PI()*BL$4*$A67/$A$4)*value!$U64</f>
        <v>178.61674725971002</v>
      </c>
      <c r="BM67" s="3">
        <f>COS(2*PI()*BM$4*$A67/$A$4)*value!$U64</f>
        <v>84.380015891852878</v>
      </c>
      <c r="BN67" s="3">
        <f>COS(2*PI()*BN$4*$A67/$A$4)*value!$U64</f>
        <v>-89.499999999999247</v>
      </c>
      <c r="BO67" s="3">
        <f>COS(2*PI()*BO$4*$A67/$A$4)*value!$U64</f>
        <v>-178.90416115826943</v>
      </c>
      <c r="BP67" s="3">
        <f>COS(2*PI()*BP$4*$A67/$A$4)*value!$U64</f>
        <v>-99.447071710508098</v>
      </c>
      <c r="BQ67" s="3">
        <f>COS(2*PI()*BQ$4*$A67/$A$4)*value!$U64</f>
        <v>73.874558334984741</v>
      </c>
      <c r="BR67" s="3">
        <f>COS(2*PI()*BR$4*$A67/$A$4)*value!$U64</f>
        <v>177.46863018591205</v>
      </c>
      <c r="BS67" s="3">
        <f>COS(2*PI()*BS$4*$A67/$A$4)*value!$U64</f>
        <v>113.55639786529284</v>
      </c>
      <c r="BT67" s="3">
        <f>COS(2*PI()*BT$4*$A67/$A$4)*value!$U64</f>
        <v>-57.537664289265166</v>
      </c>
      <c r="BU67" s="3">
        <f>COS(2*PI()*BU$4*$A67/$A$4)*value!$U64</f>
        <v>-174.32397929064302</v>
      </c>
      <c r="BV67" s="3">
        <f>COS(2*PI()*BV$4*$A67/$A$4)*value!$U64</f>
        <v>-126.57211383239314</v>
      </c>
      <c r="BW67" s="3">
        <f>COS(2*PI()*BW$4*$A67/$A$4)*value!$U64</f>
        <v>40.646651083153301</v>
      </c>
      <c r="BX67" s="3">
        <f>COS(2*PI()*BX$4*$A67/$A$4)*value!$U64</f>
        <v>169.50049317962393</v>
      </c>
      <c r="BY67" s="3">
        <f>COS(2*PI()*BY$4*$A67/$A$4)*value!$U64</f>
        <v>138.36887115193011</v>
      </c>
      <c r="BZ67" s="3">
        <f>COS(2*PI()*BZ$4*$A67/$A$4)*value!$U64</f>
        <v>-23.364188407388518</v>
      </c>
      <c r="CA67" s="3">
        <f>COS(2*PI()*CA$4*$A67/$A$4)*value!$U64</f>
        <v>-163.04462466089001</v>
      </c>
      <c r="CB67" s="3">
        <f>COS(2*PI()*CB$4*$A67/$A$4)*value!$U64</f>
        <v>-148.83306060215645</v>
      </c>
      <c r="CC67" s="3">
        <f>COS(2*PI()*CC$4*$A67/$A$4)*value!$U64</f>
        <v>5.8567158250985161</v>
      </c>
      <c r="CD67" s="3">
        <f>COS(2*PI()*CD$4*$A67/$A$4)*value!$U64</f>
        <v>155.0185472774146</v>
      </c>
      <c r="CE67" s="3">
        <f>COS(2*PI()*CE$4*$A67/$A$4)*value!$U64</f>
        <v>157.86390631835687</v>
      </c>
      <c r="CF67" s="3">
        <f>COS(2*PI()*CF$4*$A67/$A$4)*value!$U64</f>
        <v>11.707160132196254</v>
      </c>
      <c r="CG67" s="3">
        <f>COS(2*PI()*CG$4*$A67/$A$4)*value!$U64</f>
        <v>-145.49955654189998</v>
      </c>
      <c r="CH67" s="3">
        <f>COS(2*PI()*CH$4*$A67/$A$4)*value!$U64</f>
        <v>-165.3744363195209</v>
      </c>
      <c r="CI67" s="3">
        <f>COS(2*PI()*CI$4*$A67/$A$4)*value!$U64</f>
        <v>-29.158289737633243</v>
      </c>
      <c r="CJ67" s="3">
        <f>COS(2*PI()*CJ$4*$A67/$A$4)*value!$U64</f>
        <v>134.57932553873712</v>
      </c>
      <c r="CK67" s="3">
        <f>COS(2*PI()*CK$4*$A67/$A$4)*value!$U64</f>
        <v>171.29232009606545</v>
      </c>
      <c r="CL67" s="3">
        <f>COS(2*PI()*CL$4*$A67/$A$4)*value!$U64</f>
        <v>46.328609073354222</v>
      </c>
      <c r="CM67" s="3">
        <f>COS(2*PI()*CM$4*$A67/$A$4)*value!$U64</f>
        <v>-122.36302206209324</v>
      </c>
      <c r="CN67" s="3">
        <f>COS(2*PI()*CN$4*$A67/$A$4)*value!$U64</f>
        <v>-175.56056519217853</v>
      </c>
      <c r="CO67" s="3">
        <f>COS(2*PI()*CO$4*$A67/$A$4)*value!$U64</f>
        <v>-63.052758577900107</v>
      </c>
      <c r="CP67" s="3">
        <f>COS(2*PI()*CP$4*$A67/$A$4)*value!$U64</f>
        <v>108.96829579256125</v>
      </c>
      <c r="CQ67" s="3">
        <f>COS(2*PI()*CQ$4*$A67/$A$4)*value!$U64</f>
        <v>178.13806607432352</v>
      </c>
      <c r="CR67" s="3">
        <f>COS(2*PI()*CR$4*$A67/$A$4)*value!$U64</f>
        <v>79.169675549201671</v>
      </c>
      <c r="CS67" s="3">
        <f>COS(2*PI()*CS$4*$A67/$A$4)*value!$U64</f>
        <v>-94.52414526641509</v>
      </c>
      <c r="CT67" s="3">
        <f>COS(2*PI()*CT$4*$A67/$A$4)*value!$U64</f>
        <v>-179</v>
      </c>
      <c r="CU67" s="3">
        <f>COS(2*PI()*CU$4*$A67/$A$4)*value!$U64</f>
        <v>-94.524145266415175</v>
      </c>
      <c r="CV67" s="3">
        <f>COS(2*PI()*CV$4*$A67/$A$4)*value!$U64</f>
        <v>79.169675549199312</v>
      </c>
      <c r="CW67" s="3">
        <f>COS(2*PI()*CW$4*$A67/$A$4)*value!$U64</f>
        <v>178.13806607432326</v>
      </c>
      <c r="CX67" s="3">
        <f>COS(2*PI()*CX$4*$A67/$A$4)*value!$U64</f>
        <v>108.96829579256132</v>
      </c>
      <c r="CY67" s="3">
        <f>COS(2*PI()*CY$4*$A67/$A$4)*value!$U64</f>
        <v>-63.052758577900022</v>
      </c>
      <c r="CZ67" s="3">
        <f>COS(2*PI()*CZ$4*$A67/$A$4)*value!$U64</f>
        <v>-175.5605651921785</v>
      </c>
      <c r="DA67" s="3">
        <f>COS(2*PI()*DA$4*$A67/$A$4)*value!$U64</f>
        <v>-122.36302206209517</v>
      </c>
      <c r="DB67" s="3">
        <f>COS(2*PI()*DB$4*$A67/$A$4)*value!$U64</f>
        <v>46.328609073351679</v>
      </c>
      <c r="DC67" s="3">
        <f>COS(2*PI()*DC$4*$A67/$A$4)*value!$U64</f>
        <v>171.2923200960654</v>
      </c>
      <c r="DD67" s="3">
        <f>COS(2*PI()*DD$4*$A67/$A$4)*value!$U64</f>
        <v>134.57932553873718</v>
      </c>
      <c r="DE67" s="3">
        <f>COS(2*PI()*DE$4*$A67/$A$4)*value!$U64</f>
        <v>-29.158289737628134</v>
      </c>
      <c r="DF67" s="3">
        <f>COS(2*PI()*DF$4*$A67/$A$4)*value!$U64</f>
        <v>-165.3744363195199</v>
      </c>
      <c r="DG67" s="3">
        <f>COS(2*PI()*DG$4*$A67/$A$4)*value!$U64</f>
        <v>-145.49955654190003</v>
      </c>
      <c r="DH67" s="3">
        <f>COS(2*PI()*DH$4*$A67/$A$4)*value!$U64</f>
        <v>11.707160132196167</v>
      </c>
      <c r="DI67" s="3">
        <f>COS(2*PI()*DI$4*$A67/$A$4)*value!$U64</f>
        <v>157.86390631835562</v>
      </c>
      <c r="DJ67" s="3">
        <f>COS(2*PI()*DJ$4*$A67/$A$4)*value!$U64</f>
        <v>155.01854727741593</v>
      </c>
      <c r="DK67" s="3">
        <f>COS(2*PI()*DK$4*$A67/$A$4)*value!$U64</f>
        <v>5.8567158250986031</v>
      </c>
      <c r="DL67" s="3">
        <f>COS(2*PI()*DL$4*$A67/$A$4)*value!$U64</f>
        <v>-148.833060602155</v>
      </c>
      <c r="DM67" s="3">
        <f>COS(2*PI()*DM$4*$A67/$A$4)*value!$U64</f>
        <v>-163.04462466089004</v>
      </c>
      <c r="DN67" s="3">
        <f>COS(2*PI()*DN$4*$A67/$A$4)*value!$U64</f>
        <v>-23.364188407388607</v>
      </c>
      <c r="DO67" s="3">
        <f>COS(2*PI()*DO$4*$A67/$A$4)*value!$U64</f>
        <v>138.36887115192846</v>
      </c>
      <c r="DP67" s="3">
        <f>COS(2*PI()*DP$4*$A67/$A$4)*value!$U64</f>
        <v>169.50049317962478</v>
      </c>
      <c r="DQ67" s="3">
        <f>COS(2*PI()*DQ$4*$A67/$A$4)*value!$U64</f>
        <v>40.646651083153387</v>
      </c>
      <c r="DR67" s="3">
        <f>COS(2*PI()*DR$4*$A67/$A$4)*value!$U64</f>
        <v>-126.5721138323913</v>
      </c>
      <c r="DS67" s="3">
        <f>COS(2*PI()*DS$4*$A67/$A$4)*value!$U64</f>
        <v>-174.32397929064246</v>
      </c>
      <c r="DT67" s="3">
        <f>COS(2*PI()*DT$4*$A67/$A$4)*value!$U64</f>
        <v>-57.537664289267653</v>
      </c>
      <c r="DU67" s="3">
        <f>COS(2*PI()*DU$4*$A67/$A$4)*value!$U64</f>
        <v>113.55639786529082</v>
      </c>
      <c r="DV67" s="3">
        <f>COS(2*PI()*DV$4*$A67/$A$4)*value!$U64</f>
        <v>177.46863018591208</v>
      </c>
      <c r="DW67" s="3">
        <f>COS(2*PI()*DW$4*$A67/$A$4)*value!$U64</f>
        <v>73.874558334987128</v>
      </c>
      <c r="DX67" s="3">
        <f>COS(2*PI()*DX$4*$A67/$A$4)*value!$U64</f>
        <v>-99.447071710510144</v>
      </c>
      <c r="DY67" s="3">
        <f>COS(2*PI()*DY$4*$A67/$A$4)*value!$U64</f>
        <v>-178.90416115826943</v>
      </c>
      <c r="DZ67" s="3">
        <f>COS(2*PI()*DZ$4*$A67/$A$4)*value!$U64</f>
        <v>-89.500000000001506</v>
      </c>
      <c r="EA67" s="3">
        <f>COS(2*PI()*EA$4*$A67/$A$4)*value!$U64</f>
        <v>84.380015891849425</v>
      </c>
      <c r="EB67" s="3">
        <f>COS(2*PI()*EB$4*$A67/$A$4)*value!$U64</f>
        <v>178.61674725970985</v>
      </c>
      <c r="EC67" s="3">
        <f>COS(2*PI()*EC$4*$A67/$A$4)*value!$U64</f>
        <v>104.26350773933694</v>
      </c>
      <c r="ED67" s="3">
        <f>COS(2*PI()*ED$4*$A67/$A$4)*value!$U64</f>
        <v>-68.500334393352631</v>
      </c>
      <c r="EE67" s="3">
        <f>COS(2*PI()*EE$4*$A67/$A$4)*value!$U64</f>
        <v>-176.60915644319314</v>
      </c>
      <c r="EF67" s="3">
        <f>COS(2*PI()*EF$4*$A67/$A$4)*value!$U64</f>
        <v>-118.02290090291551</v>
      </c>
      <c r="EG67" s="3">
        <f>COS(2*PI()*EG$4*$A67/$A$4)*value!$U64</f>
        <v>51.960957228546761</v>
      </c>
      <c r="EH67" s="3">
        <f>COS(2*PI()*EH$4*$A67/$A$4)*value!$U64</f>
        <v>172.90072290574324</v>
      </c>
      <c r="EI67" s="3">
        <f>COS(2*PI()*EI$4*$A67/$A$4)*value!$U64</f>
        <v>130.6456690129111</v>
      </c>
      <c r="EJ67" s="3">
        <f>COS(2*PI()*EJ$4*$A67/$A$4)*value!$U64</f>
        <v>-34.921167640886196</v>
      </c>
      <c r="EK67" s="3">
        <f>COS(2*PI()*EK$4*$A67/$A$4)*value!$U64</f>
        <v>-167.52716088955998</v>
      </c>
      <c r="EL67" s="3">
        <f>COS(2*PI()*EL$4*$A67/$A$4)*value!$U64</f>
        <v>-142.01024791213206</v>
      </c>
      <c r="EM67" s="3">
        <f>COS(2*PI()*EM$4*$A67/$A$4)*value!$U64</f>
        <v>17.545068118991878</v>
      </c>
      <c r="EN67" s="3">
        <f>COS(2*PI()*EN$4*$A67/$A$4)*value!$U64</f>
        <v>160.5402207343524</v>
      </c>
      <c r="EO67" s="3">
        <f>COS(2*PI()*EO$4*$A67/$A$4)*value!$U64</f>
        <v>152.00719049325778</v>
      </c>
      <c r="EP67" s="3">
        <f>COS(2*PI()*EP$4*$A67/$A$4)*value!$U64</f>
        <v>3.2455274362117037E-12</v>
      </c>
      <c r="EQ67" s="3">
        <f>COS(2*PI()*EQ$4*$A67/$A$4)*value!$U64</f>
        <v>-152.00719049325701</v>
      </c>
      <c r="ER67" s="3">
        <f>COS(2*PI()*ER$4*$A67/$A$4)*value!$U64</f>
        <v>-160.54022073435075</v>
      </c>
      <c r="ES67" s="3">
        <f>COS(2*PI()*ES$4*$A67/$A$4)*value!$U64</f>
        <v>-17.545068118988212</v>
      </c>
      <c r="ET67" s="3">
        <f>COS(2*PI()*ET$4*$A67/$A$4)*value!$U64</f>
        <v>142.01024791213121</v>
      </c>
      <c r="EU67" s="3">
        <f>COS(2*PI()*EU$4*$A67/$A$4)*value!$U64</f>
        <v>167.52716088956225</v>
      </c>
      <c r="EV67" s="3">
        <f>COS(2*PI()*EV$4*$A67/$A$4)*value!$U64</f>
        <v>34.921167640887575</v>
      </c>
      <c r="EW67" s="3">
        <f>COS(2*PI()*EW$4*$A67/$A$4)*value!$U64</f>
        <v>-130.64566901291013</v>
      </c>
      <c r="EX67" s="3">
        <f>COS(2*PI()*EX$4*$A67/$A$4)*value!$U64</f>
        <v>-172.90072290574361</v>
      </c>
      <c r="EY67" s="3">
        <f>COS(2*PI()*EY$4*$A67/$A$4)*value!$U64</f>
        <v>-51.960957228548111</v>
      </c>
      <c r="EZ67" s="3">
        <f>COS(2*PI()*EZ$4*$A67/$A$4)*value!$U64</f>
        <v>118.02290090291062</v>
      </c>
      <c r="FA67" s="3">
        <f>COS(2*PI()*FA$4*$A67/$A$4)*value!$U64</f>
        <v>176.60915644319337</v>
      </c>
      <c r="FB67" s="3">
        <f>COS(2*PI()*FB$4*$A67/$A$4)*value!$U64</f>
        <v>68.500334393353924</v>
      </c>
      <c r="FC67" s="3">
        <f>COS(2*PI()*FC$4*$A67/$A$4)*value!$U64</f>
        <v>-104.26350773933581</v>
      </c>
      <c r="FD67" s="3">
        <f>COS(2*PI()*FD$4*$A67/$A$4)*value!$U64</f>
        <v>-178.61674725970994</v>
      </c>
      <c r="FE67" s="3">
        <f>COS(2*PI()*FE$4*$A67/$A$4)*value!$U64</f>
        <v>-84.380015891855152</v>
      </c>
      <c r="FF67" s="3">
        <f>COS(2*PI()*FF$4*$A67/$A$4)*value!$U64</f>
        <v>89.500000000000298</v>
      </c>
      <c r="FG67" s="3">
        <f>COS(2*PI()*FG$4*$A67/$A$4)*value!$U64</f>
        <v>178.90416115826935</v>
      </c>
      <c r="FH67" s="3">
        <f>COS(2*PI()*FH$4*$A67/$A$4)*value!$U64</f>
        <v>99.447071710513427</v>
      </c>
      <c r="FI67" s="3">
        <f>COS(2*PI()*FI$4*$A67/$A$4)*value!$U64</f>
        <v>-73.874558334983533</v>
      </c>
      <c r="FJ67" s="3">
        <f>COS(2*PI()*FJ$4*$A67/$A$4)*value!$U64</f>
        <v>-177.46863018591191</v>
      </c>
      <c r="FK67" s="3">
        <f>COS(2*PI()*FK$4*$A67/$A$4)*value!$U64</f>
        <v>-113.55639786529582</v>
      </c>
      <c r="FL67" s="3">
        <f>COS(2*PI()*FL$4*$A67/$A$4)*value!$U64</f>
        <v>57.537664289268733</v>
      </c>
      <c r="FM67" s="3">
        <f>COS(2*PI()*FM$4*$A67/$A$4)*value!$U64</f>
        <v>174.32397929064271</v>
      </c>
      <c r="FN67" s="3">
        <f>COS(2*PI()*FN$4*$A67/$A$4)*value!$U64</f>
        <v>126.57211383239408</v>
      </c>
      <c r="FO67" s="3">
        <f>COS(2*PI()*FO$4*$A67/$A$4)*value!$U64</f>
        <v>-40.646651083152015</v>
      </c>
      <c r="FP67" s="3">
        <f>COS(2*PI()*FP$4*$A67/$A$4)*value!$U64</f>
        <v>-169.50049317962271</v>
      </c>
      <c r="FQ67" s="3">
        <f>COS(2*PI()*FQ$4*$A67/$A$4)*value!$U64</f>
        <v>-138.36887115193096</v>
      </c>
      <c r="FR67" s="3">
        <f>COS(2*PI()*FR$4*$A67/$A$4)*value!$U64</f>
        <v>23.364188407389733</v>
      </c>
      <c r="FS67" s="3">
        <f>COS(2*PI()*FS$4*$A67/$A$4)*value!$U64</f>
        <v>163.04462466088944</v>
      </c>
      <c r="FT67" s="3">
        <f>COS(2*PI()*FT$4*$A67/$A$4)*value!$U64</f>
        <v>148.83306060215577</v>
      </c>
      <c r="FU67" s="3">
        <f>COS(2*PI()*FU$4*$A67/$A$4)*value!$U64</f>
        <v>-5.856715825089573</v>
      </c>
      <c r="FV67" s="3">
        <f>COS(2*PI()*FV$4*$A67/$A$4)*value!$U64</f>
        <v>-155.01854727741141</v>
      </c>
      <c r="FW67" s="3">
        <f>COS(2*PI()*FW$4*$A67/$A$4)*value!$U64</f>
        <v>-157.86390631835269</v>
      </c>
      <c r="FX67" s="3">
        <f>COS(2*PI()*FX$4*$A67/$A$4)*value!$U64</f>
        <v>-11.707160132197568</v>
      </c>
      <c r="FY67" s="3">
        <f>COS(2*PI()*FY$4*$A67/$A$4)*value!$U64</f>
        <v>145.49955654189924</v>
      </c>
      <c r="FZ67" s="3">
        <f>COS(2*PI()*FZ$4*$A67/$A$4)*value!$U64</f>
        <v>165.37443631952141</v>
      </c>
      <c r="GA67" s="3">
        <f>COS(2*PI()*GA$4*$A67/$A$4)*value!$U64</f>
        <v>29.158289737632028</v>
      </c>
      <c r="GB67" s="3">
        <f>COS(2*PI()*GB$4*$A67/$A$4)*value!$U64</f>
        <v>-134.57932553873792</v>
      </c>
      <c r="GC67" s="3">
        <f>COS(2*PI()*GC$4*$A67/$A$4)*value!$U64</f>
        <v>-171.29232009606582</v>
      </c>
      <c r="GD67" s="3">
        <f>COS(2*PI()*GD$4*$A67/$A$4)*value!$U64</f>
        <v>-46.328609073350577</v>
      </c>
      <c r="GE67" s="3">
        <f>COS(2*PI()*GE$4*$A67/$A$4)*value!$U64</f>
        <v>122.36302206208856</v>
      </c>
      <c r="GF67" s="3">
        <f>COS(2*PI()*GF$4*$A67/$A$4)*value!$U64</f>
        <v>175.56056519217927</v>
      </c>
      <c r="GG67" s="3">
        <f>COS(2*PI()*GG$4*$A67/$A$4)*value!$U64</f>
        <v>63.052758577903717</v>
      </c>
      <c r="GH67" s="3">
        <f>COS(2*PI()*GH$4*$A67/$A$4)*value!$U64</f>
        <v>-108.9682957925602</v>
      </c>
      <c r="GI67" s="3">
        <f>COS(2*PI()*GI$4*$A67/$A$4)*value!$U64</f>
        <v>-178.13806607432312</v>
      </c>
      <c r="GJ67" s="3">
        <f>COS(2*PI()*GJ$4*$A67/$A$4)*value!$U64</f>
        <v>-79.16967554920285</v>
      </c>
      <c r="GK67" s="3">
        <f>COS(2*PI()*GK$4*$A67/$A$4)*value!$U64</f>
        <v>94.524145266416141</v>
      </c>
    </row>
    <row r="68" spans="1:193" x14ac:dyDescent="0.4">
      <c r="A68">
        <v>63</v>
      </c>
      <c r="B68" s="3">
        <f>COS(2*PI()*B$4*$A68/$A$4)*value!$U65</f>
        <v>179</v>
      </c>
      <c r="C68" s="3">
        <f>COS(2*PI()*C$4*$A68/$A$4)*value!$U65</f>
        <v>92.024391210586671</v>
      </c>
      <c r="D68" s="3">
        <f>COS(2*PI()*D$4*$A68/$A$4)*value!$U65</f>
        <v>-84.380015891853589</v>
      </c>
      <c r="E68" s="3">
        <f>COS(2*PI()*E$4*$A68/$A$4)*value!$U65</f>
        <v>-178.78438666072586</v>
      </c>
      <c r="F68" s="3">
        <f>COS(2*PI()*F$4*$A68/$A$4)*value!$U65</f>
        <v>-99.447071710508794</v>
      </c>
      <c r="G68" s="3">
        <f>COS(2*PI()*G$4*$A68/$A$4)*value!$U65</f>
        <v>76.532361724020504</v>
      </c>
      <c r="H68" s="3">
        <f>COS(2*PI()*H$4*$A68/$A$4)*value!$U65</f>
        <v>178.13806607432326</v>
      </c>
      <c r="I68" s="3">
        <f>COS(2*PI()*I$4*$A68/$A$4)*value!$U65</f>
        <v>106.6301755041457</v>
      </c>
      <c r="J68" s="3">
        <f>COS(2*PI()*J$4*$A68/$A$4)*value!$U65</f>
        <v>-68.500334393351096</v>
      </c>
      <c r="K68" s="3">
        <f>COS(2*PI()*K$4*$A68/$A$4)*value!$U65</f>
        <v>-177.0625952836958</v>
      </c>
      <c r="L68" s="3">
        <f>COS(2*PI()*L$4*$A68/$A$4)*value!$U65</f>
        <v>-113.55639786529252</v>
      </c>
      <c r="M68" s="3">
        <f>COS(2*PI()*M$4*$A68/$A$4)*value!$U65</f>
        <v>60.303283757207119</v>
      </c>
      <c r="N68" s="3">
        <f>COS(2*PI()*N$4*$A68/$A$4)*value!$U65</f>
        <v>175.56056519217825</v>
      </c>
      <c r="O68" s="3">
        <f>COS(2*PI()*O$4*$A68/$A$4)*value!$U65</f>
        <v>120.20905291761626</v>
      </c>
      <c r="P68" s="3">
        <f>COS(2*PI()*P$4*$A68/$A$4)*value!$U65</f>
        <v>-51.960957228548502</v>
      </c>
      <c r="Q68" s="3">
        <f>COS(2*PI()*Q$4*$A68/$A$4)*value!$U65</f>
        <v>-173.63559432182331</v>
      </c>
      <c r="R68" s="3">
        <f>COS(2*PI()*R$4*$A68/$A$4)*value!$U65</f>
        <v>-126.57211383239198</v>
      </c>
      <c r="S68" s="3">
        <f>COS(2*PI()*S$4*$A68/$A$4)*value!$U65</f>
        <v>43.493452202683976</v>
      </c>
      <c r="T68" s="3">
        <f>COS(2*PI()*T$4*$A68/$A$4)*value!$U65</f>
        <v>171.2923200960654</v>
      </c>
      <c r="U68" s="3">
        <f>COS(2*PI()*U$4*$A68/$A$4)*value!$U65</f>
        <v>132.63025143853787</v>
      </c>
      <c r="V68" s="3">
        <f>COS(2*PI()*V$4*$A68/$A$4)*value!$U65</f>
        <v>-34.921167640887013</v>
      </c>
      <c r="W68" s="3">
        <f>COS(2*PI()*W$4*$A68/$A$4)*value!$U65</f>
        <v>-168.53638766776083</v>
      </c>
      <c r="X68" s="3">
        <f>COS(2*PI()*X$4*$A68/$A$4)*value!$U65</f>
        <v>-138.36887115193028</v>
      </c>
      <c r="Y68" s="3">
        <f>COS(2*PI()*Y$4*$A68/$A$4)*value!$U65</f>
        <v>26.264754927508875</v>
      </c>
      <c r="Z68" s="3">
        <f>COS(2*PI()*Z$4*$A68/$A$4)*value!$U65</f>
        <v>165.37443631952036</v>
      </c>
      <c r="AA68" s="3">
        <f>COS(2*PI()*AA$4*$A68/$A$4)*value!$U65</f>
        <v>143.77414813503557</v>
      </c>
      <c r="AB68" s="3">
        <f>COS(2*PI()*AB$4*$A68/$A$4)*value!$U65</f>
        <v>-17.545068118991416</v>
      </c>
      <c r="AC68" s="3">
        <f>COS(2*PI()*AC$4*$A68/$A$4)*value!$U65</f>
        <v>-161.81408346909626</v>
      </c>
      <c r="AD68" s="3">
        <f>COS(2*PI()*AD$4*$A68/$A$4)*value!$U65</f>
        <v>-148.83306060215591</v>
      </c>
      <c r="AE68" s="3">
        <f>COS(2*PI()*AE$4*$A68/$A$4)*value!$U65</f>
        <v>8.7831137046082226</v>
      </c>
      <c r="AF68" s="3">
        <f>COS(2*PI()*AF$4*$A68/$A$4)*value!$U65</f>
        <v>157.8639063183553</v>
      </c>
      <c r="AG68" s="3">
        <f>COS(2*PI()*AG$4*$A68/$A$4)*value!$U65</f>
        <v>153.53342119004915</v>
      </c>
      <c r="AH68" s="3">
        <f>COS(2*PI()*AH$4*$A68/$A$4)*value!$U65</f>
        <v>-8.7701222152569702E-14</v>
      </c>
      <c r="AI68" s="3">
        <f>COS(2*PI()*AI$4*$A68/$A$4)*value!$U65</f>
        <v>-153.5334211900489</v>
      </c>
      <c r="AJ68" s="3">
        <f>COS(2*PI()*AJ$4*$A68/$A$4)*value!$U65</f>
        <v>-157.86390631835582</v>
      </c>
      <c r="AK68" s="3">
        <f>COS(2*PI()*AK$4*$A68/$A$4)*value!$U65</f>
        <v>-8.783113704608045</v>
      </c>
      <c r="AL68" s="3">
        <f>COS(2*PI()*AL$4*$A68/$A$4)*value!$U65</f>
        <v>148.83306060215565</v>
      </c>
      <c r="AM68" s="3">
        <f>COS(2*PI()*AM$4*$A68/$A$4)*value!$U65</f>
        <v>161.81408346909672</v>
      </c>
      <c r="AN68" s="3">
        <f>COS(2*PI()*AN$4*$A68/$A$4)*value!$U65</f>
        <v>17.545068118991878</v>
      </c>
      <c r="AO68" s="3">
        <f>COS(2*PI()*AO$4*$A68/$A$4)*value!$U65</f>
        <v>-143.77414813503532</v>
      </c>
      <c r="AP68" s="3">
        <f>COS(2*PI()*AP$4*$A68/$A$4)*value!$U65</f>
        <v>-165.3744363195203</v>
      </c>
      <c r="AQ68" s="3">
        <f>COS(2*PI()*AQ$4*$A68/$A$4)*value!$U65</f>
        <v>-26.264754927510587</v>
      </c>
      <c r="AR68" s="3">
        <f>COS(2*PI()*AR$4*$A68/$A$4)*value!$U65</f>
        <v>138.36887115193039</v>
      </c>
      <c r="AS68" s="3">
        <f>COS(2*PI()*AS$4*$A68/$A$4)*value!$U65</f>
        <v>168.53638766776078</v>
      </c>
      <c r="AT68" s="3">
        <f>COS(2*PI()*AT$4*$A68/$A$4)*value!$U65</f>
        <v>34.921167640888086</v>
      </c>
      <c r="AU68" s="3">
        <f>COS(2*PI()*AU$4*$A68/$A$4)*value!$U65</f>
        <v>-132.63025143853713</v>
      </c>
      <c r="AV68" s="3">
        <f>COS(2*PI()*AV$4*$A68/$A$4)*value!$U65</f>
        <v>-171.29232009606591</v>
      </c>
      <c r="AW68" s="3">
        <f>COS(2*PI()*AW$4*$A68/$A$4)*value!$U65</f>
        <v>-43.493452202683187</v>
      </c>
      <c r="AX68" s="3">
        <f>COS(2*PI()*AX$4*$A68/$A$4)*value!$U65</f>
        <v>126.57211383239209</v>
      </c>
      <c r="AY68" s="3">
        <f>COS(2*PI()*AY$4*$A68/$A$4)*value!$U65</f>
        <v>173.63559432182356</v>
      </c>
      <c r="AZ68" s="3">
        <f>COS(2*PI()*AZ$4*$A68/$A$4)*value!$U65</f>
        <v>51.960957228549248</v>
      </c>
      <c r="BA68" s="3">
        <f>COS(2*PI()*BA$4*$A68/$A$4)*value!$U65</f>
        <v>-120.20905291761522</v>
      </c>
      <c r="BB68" s="3">
        <f>COS(2*PI()*BB$4*$A68/$A$4)*value!$U65</f>
        <v>-175.56056519217822</v>
      </c>
      <c r="BC68" s="3">
        <f>COS(2*PI()*BC$4*$A68/$A$4)*value!$U65</f>
        <v>-60.303283757206955</v>
      </c>
      <c r="BD68" s="3">
        <f>COS(2*PI()*BD$4*$A68/$A$4)*value!$U65</f>
        <v>113.55639786529217</v>
      </c>
      <c r="BE68" s="3">
        <f>COS(2*PI()*BE$4*$A68/$A$4)*value!$U65</f>
        <v>177.06259528369583</v>
      </c>
      <c r="BF68" s="3">
        <f>COS(2*PI()*BF$4*$A68/$A$4)*value!$U65</f>
        <v>68.500334393352105</v>
      </c>
      <c r="BG68" s="3">
        <f>COS(2*PI()*BG$4*$A68/$A$4)*value!$U65</f>
        <v>-106.63017550414391</v>
      </c>
      <c r="BH68" s="3">
        <f>COS(2*PI()*BH$4*$A68/$A$4)*value!$U65</f>
        <v>-178.13806607432318</v>
      </c>
      <c r="BI68" s="3">
        <f>COS(2*PI()*BI$4*$A68/$A$4)*value!$U65</f>
        <v>-76.532361724020632</v>
      </c>
      <c r="BJ68" s="3">
        <f>COS(2*PI()*BJ$4*$A68/$A$4)*value!$U65</f>
        <v>99.447071710507871</v>
      </c>
      <c r="BK68" s="3">
        <f>COS(2*PI()*BK$4*$A68/$A$4)*value!$U65</f>
        <v>178.78438666072589</v>
      </c>
      <c r="BL68" s="3">
        <f>COS(2*PI()*BL$4*$A68/$A$4)*value!$U65</f>
        <v>84.380015891855109</v>
      </c>
      <c r="BM68" s="3">
        <f>COS(2*PI()*BM$4*$A68/$A$4)*value!$U65</f>
        <v>-92.024391210585463</v>
      </c>
      <c r="BN68" s="3">
        <f>COS(2*PI()*BN$4*$A68/$A$4)*value!$U65</f>
        <v>-179</v>
      </c>
      <c r="BO68" s="3">
        <f>COS(2*PI()*BO$4*$A68/$A$4)*value!$U65</f>
        <v>-92.024391210587353</v>
      </c>
      <c r="BP68" s="3">
        <f>COS(2*PI()*BP$4*$A68/$A$4)*value!$U65</f>
        <v>84.380015891854299</v>
      </c>
      <c r="BQ68" s="3">
        <f>COS(2*PI()*BQ$4*$A68/$A$4)*value!$U65</f>
        <v>178.78438666072586</v>
      </c>
      <c r="BR68" s="3">
        <f>COS(2*PI()*BR$4*$A68/$A$4)*value!$U65</f>
        <v>99.447071710509704</v>
      </c>
      <c r="BS68" s="3">
        <f>COS(2*PI()*BS$4*$A68/$A$4)*value!$U65</f>
        <v>-76.532361724020944</v>
      </c>
      <c r="BT68" s="3">
        <f>COS(2*PI()*BT$4*$A68/$A$4)*value!$U65</f>
        <v>-178.13806607432318</v>
      </c>
      <c r="BU68" s="3">
        <f>COS(2*PI()*BU$4*$A68/$A$4)*value!$U65</f>
        <v>-106.63017550414463</v>
      </c>
      <c r="BV68" s="3">
        <f>COS(2*PI()*BV$4*$A68/$A$4)*value!$U65</f>
        <v>68.500334393351253</v>
      </c>
      <c r="BW68" s="3">
        <f>COS(2*PI()*BW$4*$A68/$A$4)*value!$U65</f>
        <v>177.06259528369569</v>
      </c>
      <c r="BX68" s="3">
        <f>COS(2*PI()*BX$4*$A68/$A$4)*value!$U65</f>
        <v>113.55639786529386</v>
      </c>
      <c r="BY68" s="3">
        <f>COS(2*PI()*BY$4*$A68/$A$4)*value!$U65</f>
        <v>-60.303283757207282</v>
      </c>
      <c r="BZ68" s="3">
        <f>COS(2*PI()*BZ$4*$A68/$A$4)*value!$U65</f>
        <v>-175.56056519217805</v>
      </c>
      <c r="CA68" s="3">
        <f>COS(2*PI()*CA$4*$A68/$A$4)*value!$U65</f>
        <v>-120.20905291761591</v>
      </c>
      <c r="CB68" s="3">
        <f>COS(2*PI()*CB$4*$A68/$A$4)*value!$U65</f>
        <v>51.960957228548359</v>
      </c>
      <c r="CC68" s="3">
        <f>COS(2*PI()*CC$4*$A68/$A$4)*value!$U65</f>
        <v>173.63559432182302</v>
      </c>
      <c r="CD68" s="3">
        <f>COS(2*PI()*CD$4*$A68/$A$4)*value!$U65</f>
        <v>126.57211383239185</v>
      </c>
      <c r="CE68" s="3">
        <f>COS(2*PI()*CE$4*$A68/$A$4)*value!$U65</f>
        <v>-43.493452202683528</v>
      </c>
      <c r="CF68" s="3">
        <f>COS(2*PI()*CF$4*$A68/$A$4)*value!$U65</f>
        <v>-171.29232009606491</v>
      </c>
      <c r="CG68" s="3">
        <f>COS(2*PI()*CG$4*$A68/$A$4)*value!$U65</f>
        <v>-132.63025143853773</v>
      </c>
      <c r="CH68" s="3">
        <f>COS(2*PI()*CH$4*$A68/$A$4)*value!$U65</f>
        <v>34.921167640888434</v>
      </c>
      <c r="CI68" s="3">
        <f>COS(2*PI()*CI$4*$A68/$A$4)*value!$U65</f>
        <v>168.53638766776004</v>
      </c>
      <c r="CJ68" s="3">
        <f>COS(2*PI()*CJ$4*$A68/$A$4)*value!$U65</f>
        <v>138.36887115193016</v>
      </c>
      <c r="CK68" s="3">
        <f>COS(2*PI()*CK$4*$A68/$A$4)*value!$U65</f>
        <v>-26.264754927505901</v>
      </c>
      <c r="CL68" s="3">
        <f>COS(2*PI()*CL$4*$A68/$A$4)*value!$U65</f>
        <v>-165.37443631951945</v>
      </c>
      <c r="CM68" s="3">
        <f>COS(2*PI()*CM$4*$A68/$A$4)*value!$U65</f>
        <v>-143.77414813503435</v>
      </c>
      <c r="CN68" s="3">
        <f>COS(2*PI()*CN$4*$A68/$A$4)*value!$U65</f>
        <v>17.545068118989693</v>
      </c>
      <c r="CO68" s="3">
        <f>COS(2*PI()*CO$4*$A68/$A$4)*value!$U65</f>
        <v>161.81408346909632</v>
      </c>
      <c r="CP68" s="3">
        <f>COS(2*PI()*CP$4*$A68/$A$4)*value!$U65</f>
        <v>148.83306060215759</v>
      </c>
      <c r="CQ68" s="3">
        <f>COS(2*PI()*CQ$4*$A68/$A$4)*value!$U65</f>
        <v>-8.7831137046058565</v>
      </c>
      <c r="CR68" s="3">
        <f>COS(2*PI()*CR$4*$A68/$A$4)*value!$U65</f>
        <v>-157.86390631835656</v>
      </c>
      <c r="CS68" s="3">
        <f>COS(2*PI()*CS$4*$A68/$A$4)*value!$U65</f>
        <v>-153.53342119004938</v>
      </c>
      <c r="CT68" s="3">
        <f>COS(2*PI()*CT$4*$A68/$A$4)*value!$U65</f>
        <v>2.6310366645770911E-13</v>
      </c>
      <c r="CU68" s="3">
        <f>COS(2*PI()*CU$4*$A68/$A$4)*value!$U65</f>
        <v>153.53342119004705</v>
      </c>
      <c r="CV68" s="3">
        <f>COS(2*PI()*CV$4*$A68/$A$4)*value!$U65</f>
        <v>157.86390631835633</v>
      </c>
      <c r="CW68" s="3">
        <f>COS(2*PI()*CW$4*$A68/$A$4)*value!$U65</f>
        <v>8.7831137046078709</v>
      </c>
      <c r="CX68" s="3">
        <f>COS(2*PI()*CX$4*$A68/$A$4)*value!$U65</f>
        <v>-148.83306060215503</v>
      </c>
      <c r="CY68" s="3">
        <f>COS(2*PI()*CY$4*$A68/$A$4)*value!$U65</f>
        <v>-161.81408346909609</v>
      </c>
      <c r="CZ68" s="3">
        <f>COS(2*PI()*CZ$4*$A68/$A$4)*value!$U65</f>
        <v>-17.545068118994234</v>
      </c>
      <c r="DA68" s="3">
        <f>COS(2*PI()*DA$4*$A68/$A$4)*value!$U65</f>
        <v>143.77414813503466</v>
      </c>
      <c r="DB68" s="3">
        <f>COS(2*PI()*DB$4*$A68/$A$4)*value!$U65</f>
        <v>165.37443631952021</v>
      </c>
      <c r="DC68" s="3">
        <f>COS(2*PI()*DC$4*$A68/$A$4)*value!$U65</f>
        <v>26.264754927510413</v>
      </c>
      <c r="DD68" s="3">
        <f>COS(2*PI()*DD$4*$A68/$A$4)*value!$U65</f>
        <v>-138.36887115193051</v>
      </c>
      <c r="DE68" s="3">
        <f>COS(2*PI()*DE$4*$A68/$A$4)*value!$U65</f>
        <v>-168.53638766776157</v>
      </c>
      <c r="DF68" s="3">
        <f>COS(2*PI()*DF$4*$A68/$A$4)*value!$U65</f>
        <v>-34.921167640887916</v>
      </c>
      <c r="DG68" s="3">
        <f>COS(2*PI()*DG$4*$A68/$A$4)*value!$U65</f>
        <v>132.63025143853469</v>
      </c>
      <c r="DH68" s="3">
        <f>COS(2*PI()*DH$4*$A68/$A$4)*value!$U65</f>
        <v>171.29232009606548</v>
      </c>
      <c r="DI68" s="3">
        <f>COS(2*PI()*DI$4*$A68/$A$4)*value!$U65</f>
        <v>43.493452202683017</v>
      </c>
      <c r="DJ68" s="3">
        <f>COS(2*PI()*DJ$4*$A68/$A$4)*value!$U65</f>
        <v>-126.57211383239043</v>
      </c>
      <c r="DK68" s="3">
        <f>COS(2*PI()*DK$4*$A68/$A$4)*value!$U65</f>
        <v>-173.63559432182353</v>
      </c>
      <c r="DL68" s="3">
        <f>COS(2*PI()*DL$4*$A68/$A$4)*value!$U65</f>
        <v>-51.960957228552722</v>
      </c>
      <c r="DM68" s="3">
        <f>COS(2*PI()*DM$4*$A68/$A$4)*value!$U65</f>
        <v>120.2090529176163</v>
      </c>
      <c r="DN68" s="3">
        <f>COS(2*PI()*DN$4*$A68/$A$4)*value!$U65</f>
        <v>175.56056519217796</v>
      </c>
      <c r="DO68" s="3">
        <f>COS(2*PI()*DO$4*$A68/$A$4)*value!$U65</f>
        <v>60.303283757209186</v>
      </c>
      <c r="DP68" s="3">
        <f>COS(2*PI()*DP$4*$A68/$A$4)*value!$U65</f>
        <v>-113.5563978652923</v>
      </c>
      <c r="DQ68" s="3">
        <f>COS(2*PI()*DQ$4*$A68/$A$4)*value!$U65</f>
        <v>-177.06259528369637</v>
      </c>
      <c r="DR68" s="3">
        <f>COS(2*PI()*DR$4*$A68/$A$4)*value!$U65</f>
        <v>-68.500334393353114</v>
      </c>
      <c r="DS68" s="3">
        <f>COS(2*PI()*DS$4*$A68/$A$4)*value!$U65</f>
        <v>106.63017550414507</v>
      </c>
      <c r="DT68" s="3">
        <f>COS(2*PI()*DT$4*$A68/$A$4)*value!$U65</f>
        <v>178.13806607432338</v>
      </c>
      <c r="DU68" s="3">
        <f>COS(2*PI()*DU$4*$A68/$A$4)*value!$U65</f>
        <v>76.532361724020475</v>
      </c>
      <c r="DV68" s="3">
        <f>COS(2*PI()*DV$4*$A68/$A$4)*value!$U65</f>
        <v>-99.447071710505909</v>
      </c>
      <c r="DW68" s="3">
        <f>COS(2*PI()*DW$4*$A68/$A$4)*value!$U65</f>
        <v>-178.78438666072597</v>
      </c>
      <c r="DX68" s="3">
        <f>COS(2*PI()*DX$4*$A68/$A$4)*value!$U65</f>
        <v>-84.380015891856075</v>
      </c>
      <c r="DY68" s="3">
        <f>COS(2*PI()*DY$4*$A68/$A$4)*value!$U65</f>
        <v>92.024391210587808</v>
      </c>
      <c r="DZ68" s="3">
        <f>COS(2*PI()*DZ$4*$A68/$A$4)*value!$U65</f>
        <v>179</v>
      </c>
      <c r="EA68" s="3">
        <f>COS(2*PI()*EA$4*$A68/$A$4)*value!$U65</f>
        <v>92.024391210587211</v>
      </c>
      <c r="EB68" s="3">
        <f>COS(2*PI()*EB$4*$A68/$A$4)*value!$U65</f>
        <v>-84.38001589185221</v>
      </c>
      <c r="EC68" s="3">
        <f>COS(2*PI()*EC$4*$A68/$A$4)*value!$U65</f>
        <v>-178.78438666072574</v>
      </c>
      <c r="ED68" s="3">
        <f>COS(2*PI()*ED$4*$A68/$A$4)*value!$U65</f>
        <v>-99.447071710507444</v>
      </c>
      <c r="EE68" s="3">
        <f>COS(2*PI()*EE$4*$A68/$A$4)*value!$U65</f>
        <v>76.532361724021115</v>
      </c>
      <c r="EF68" s="3">
        <f>COS(2*PI()*EF$4*$A68/$A$4)*value!$U65</f>
        <v>178.13806607432321</v>
      </c>
      <c r="EG68" s="3">
        <f>COS(2*PI()*EG$4*$A68/$A$4)*value!$U65</f>
        <v>106.63017550414655</v>
      </c>
      <c r="EH68" s="3">
        <f>COS(2*PI()*EH$4*$A68/$A$4)*value!$U65</f>
        <v>-68.500334393349064</v>
      </c>
      <c r="EI68" s="3">
        <f>COS(2*PI()*EI$4*$A68/$A$4)*value!$U65</f>
        <v>-177.06259528369608</v>
      </c>
      <c r="EJ68" s="3">
        <f>COS(2*PI()*EJ$4*$A68/$A$4)*value!$U65</f>
        <v>-113.55639786529177</v>
      </c>
      <c r="EK68" s="3">
        <f>COS(2*PI()*EK$4*$A68/$A$4)*value!$U65</f>
        <v>60.303283757207446</v>
      </c>
      <c r="EL68" s="3">
        <f>COS(2*PI()*EL$4*$A68/$A$4)*value!$U65</f>
        <v>175.56056519217807</v>
      </c>
      <c r="EM68" s="3">
        <f>COS(2*PI()*EM$4*$A68/$A$4)*value!$U65</f>
        <v>120.20905291761765</v>
      </c>
      <c r="EN68" s="3">
        <f>COS(2*PI()*EN$4*$A68/$A$4)*value!$U65</f>
        <v>-51.96095722855096</v>
      </c>
      <c r="EO68" s="3">
        <f>COS(2*PI()*EO$4*$A68/$A$4)*value!$U65</f>
        <v>-173.63559432182245</v>
      </c>
      <c r="EP68" s="3">
        <f>COS(2*PI()*EP$4*$A68/$A$4)*value!$U65</f>
        <v>-126.57211383239174</v>
      </c>
      <c r="EQ68" s="3">
        <f>COS(2*PI()*EQ$4*$A68/$A$4)*value!$U65</f>
        <v>43.493452202683699</v>
      </c>
      <c r="ER68" s="3">
        <f>COS(2*PI()*ER$4*$A68/$A$4)*value!$U65</f>
        <v>171.29232009606494</v>
      </c>
      <c r="ES68" s="3">
        <f>COS(2*PI()*ES$4*$A68/$A$4)*value!$U65</f>
        <v>132.63025143853591</v>
      </c>
      <c r="ET68" s="3">
        <f>COS(2*PI()*ET$4*$A68/$A$4)*value!$U65</f>
        <v>-34.921167640883617</v>
      </c>
      <c r="EU68" s="3">
        <f>COS(2*PI()*EU$4*$A68/$A$4)*value!$U65</f>
        <v>-168.53638766776098</v>
      </c>
      <c r="EV68" s="3">
        <f>COS(2*PI()*EV$4*$A68/$A$4)*value!$U65</f>
        <v>-138.36887115193005</v>
      </c>
      <c r="EW68" s="3">
        <f>COS(2*PI()*EW$4*$A68/$A$4)*value!$U65</f>
        <v>26.264754927508591</v>
      </c>
      <c r="EX68" s="3">
        <f>COS(2*PI()*EX$4*$A68/$A$4)*value!$U65</f>
        <v>165.3744363195195</v>
      </c>
      <c r="EY68" s="3">
        <f>COS(2*PI()*EY$4*$A68/$A$4)*value!$U65</f>
        <v>143.77414813503728</v>
      </c>
      <c r="EZ68" s="3">
        <f>COS(2*PI()*EZ$4*$A68/$A$4)*value!$U65</f>
        <v>-17.5450681189924</v>
      </c>
      <c r="FA68" s="3">
        <f>COS(2*PI()*FA$4*$A68/$A$4)*value!$U65</f>
        <v>-161.8140834690964</v>
      </c>
      <c r="FB68" s="3">
        <f>COS(2*PI()*FB$4*$A68/$A$4)*value!$U65</f>
        <v>-148.83306060215608</v>
      </c>
      <c r="FC68" s="3">
        <f>COS(2*PI()*FC$4*$A68/$A$4)*value!$U65</f>
        <v>8.7831137046060306</v>
      </c>
      <c r="FD68" s="3">
        <f>COS(2*PI()*FD$4*$A68/$A$4)*value!$U65</f>
        <v>157.86390631835425</v>
      </c>
      <c r="FE68" s="3">
        <f>COS(2*PI()*FE$4*$A68/$A$4)*value!$U65</f>
        <v>153.53342119004799</v>
      </c>
      <c r="FF68" s="3">
        <f>COS(2*PI()*FF$4*$A68/$A$4)*value!$U65</f>
        <v>-4.3850611076284851E-13</v>
      </c>
      <c r="FG68" s="3">
        <f>COS(2*PI()*FG$4*$A68/$A$4)*value!$U65</f>
        <v>-153.53342119004844</v>
      </c>
      <c r="FH68" s="3">
        <f>COS(2*PI()*FH$4*$A68/$A$4)*value!$U65</f>
        <v>-157.86390631835624</v>
      </c>
      <c r="FI68" s="3">
        <f>COS(2*PI()*FI$4*$A68/$A$4)*value!$U65</f>
        <v>-8.783113704610237</v>
      </c>
      <c r="FJ68" s="3">
        <f>COS(2*PI()*FJ$4*$A68/$A$4)*value!$U65</f>
        <v>148.83306060215372</v>
      </c>
      <c r="FK68" s="3">
        <f>COS(2*PI()*FK$4*$A68/$A$4)*value!$U65</f>
        <v>161.81408346909819</v>
      </c>
      <c r="FL68" s="3">
        <f>COS(2*PI()*FL$4*$A68/$A$4)*value!$U65</f>
        <v>17.545068118991527</v>
      </c>
      <c r="FM68" s="3">
        <f>COS(2*PI()*FM$4*$A68/$A$4)*value!$U65</f>
        <v>-143.77414813503478</v>
      </c>
      <c r="FN68" s="3">
        <f>COS(2*PI()*FN$4*$A68/$A$4)*value!$U65</f>
        <v>-165.37443631951916</v>
      </c>
      <c r="FO68" s="3">
        <f>COS(2*PI()*FO$4*$A68/$A$4)*value!$U65</f>
        <v>-26.26475492750772</v>
      </c>
      <c r="FP68" s="3">
        <f>COS(2*PI()*FP$4*$A68/$A$4)*value!$U65</f>
        <v>138.36887115192738</v>
      </c>
      <c r="FQ68" s="3">
        <f>COS(2*PI()*FQ$4*$A68/$A$4)*value!$U65</f>
        <v>168.53638766776066</v>
      </c>
      <c r="FR68" s="3">
        <f>COS(2*PI()*FR$4*$A68/$A$4)*value!$U65</f>
        <v>34.921167640887745</v>
      </c>
      <c r="FS68" s="3">
        <f>COS(2*PI()*FS$4*$A68/$A$4)*value!$U65</f>
        <v>-132.6302514385365</v>
      </c>
      <c r="FT68" s="3">
        <f>COS(2*PI()*FT$4*$A68/$A$4)*value!$U65</f>
        <v>-171.29232009606764</v>
      </c>
      <c r="FU68" s="3">
        <f>COS(2*PI()*FU$4*$A68/$A$4)*value!$U65</f>
        <v>-43.493452202687777</v>
      </c>
      <c r="FV68" s="3">
        <f>COS(2*PI()*FV$4*$A68/$A$4)*value!$U65</f>
        <v>126.57211383238875</v>
      </c>
      <c r="FW68" s="3">
        <f>COS(2*PI()*FW$4*$A68/$A$4)*value!$U65</f>
        <v>173.6355943218235</v>
      </c>
      <c r="FX68" s="3">
        <f>COS(2*PI()*FX$4*$A68/$A$4)*value!$U65</f>
        <v>51.960957228545247</v>
      </c>
      <c r="FY68" s="3">
        <f>COS(2*PI()*FY$4*$A68/$A$4)*value!$U65</f>
        <v>-120.20905291761831</v>
      </c>
      <c r="FZ68" s="3">
        <f>COS(2*PI()*FZ$4*$A68/$A$4)*value!$U65</f>
        <v>-175.5605651921789</v>
      </c>
      <c r="GA68" s="3">
        <f>COS(2*PI()*GA$4*$A68/$A$4)*value!$U65</f>
        <v>-60.30328375721141</v>
      </c>
      <c r="GB68" s="3">
        <f>COS(2*PI()*GB$4*$A68/$A$4)*value!$U65</f>
        <v>113.55639786529244</v>
      </c>
      <c r="GC68" s="3">
        <f>COS(2*PI()*GC$4*$A68/$A$4)*value!$U65</f>
        <v>177.06259528369597</v>
      </c>
      <c r="GD68" s="3">
        <f>COS(2*PI()*GD$4*$A68/$A$4)*value!$U65</f>
        <v>68.500334393357647</v>
      </c>
      <c r="GE68" s="3">
        <f>COS(2*PI()*GE$4*$A68/$A$4)*value!$U65</f>
        <v>-106.63017550414317</v>
      </c>
      <c r="GF68" s="3">
        <f>COS(2*PI()*GF$4*$A68/$A$4)*value!$U65</f>
        <v>-178.13806607432363</v>
      </c>
      <c r="GG68" s="3">
        <f>COS(2*PI()*GG$4*$A68/$A$4)*value!$U65</f>
        <v>-76.532361724020319</v>
      </c>
      <c r="GH68" s="3">
        <f>COS(2*PI()*GH$4*$A68/$A$4)*value!$U65</f>
        <v>99.447071710512404</v>
      </c>
      <c r="GI68" s="3">
        <f>COS(2*PI()*GI$4*$A68/$A$4)*value!$U65</f>
        <v>178.78438666072572</v>
      </c>
      <c r="GJ68" s="3">
        <f>COS(2*PI()*GJ$4*$A68/$A$4)*value!$U65</f>
        <v>84.380015891855919</v>
      </c>
      <c r="GK68" s="3">
        <f>COS(2*PI()*GK$4*$A68/$A$4)*value!$U65</f>
        <v>-92.024391210583602</v>
      </c>
    </row>
    <row r="69" spans="1:193" x14ac:dyDescent="0.4">
      <c r="A69">
        <v>64</v>
      </c>
      <c r="B69" s="3">
        <f>COS(2*PI()*B$4*$A69/$A$4)*value!$U66</f>
        <v>220</v>
      </c>
      <c r="C69" s="3">
        <f>COS(2*PI()*C$4*$A69/$A$4)*value!$U66</f>
        <v>110.00000000000003</v>
      </c>
      <c r="D69" s="3">
        <f>COS(2*PI()*D$4*$A69/$A$4)*value!$U66</f>
        <v>-109.99999999999996</v>
      </c>
      <c r="E69" s="3">
        <f>COS(2*PI()*E$4*$A69/$A$4)*value!$U66</f>
        <v>-220</v>
      </c>
      <c r="F69" s="3">
        <f>COS(2*PI()*F$4*$A69/$A$4)*value!$U66</f>
        <v>-110.0000000000001</v>
      </c>
      <c r="G69" s="3">
        <f>COS(2*PI()*G$4*$A69/$A$4)*value!$U66</f>
        <v>110.00000000000003</v>
      </c>
      <c r="H69" s="3">
        <f>COS(2*PI()*H$4*$A69/$A$4)*value!$U66</f>
        <v>220</v>
      </c>
      <c r="I69" s="3">
        <f>COS(2*PI()*I$4*$A69/$A$4)*value!$U66</f>
        <v>110.00000000000013</v>
      </c>
      <c r="J69" s="3">
        <f>COS(2*PI()*J$4*$A69/$A$4)*value!$U66</f>
        <v>-109.99999999999983</v>
      </c>
      <c r="K69" s="3">
        <f>COS(2*PI()*K$4*$A69/$A$4)*value!$U66</f>
        <v>-220</v>
      </c>
      <c r="L69" s="3">
        <f>COS(2*PI()*L$4*$A69/$A$4)*value!$U66</f>
        <v>-109.99999999999996</v>
      </c>
      <c r="M69" s="3">
        <f>COS(2*PI()*M$4*$A69/$A$4)*value!$U66</f>
        <v>109.9999999999998</v>
      </c>
      <c r="N69" s="3">
        <f>COS(2*PI()*N$4*$A69/$A$4)*value!$U66</f>
        <v>220</v>
      </c>
      <c r="O69" s="3">
        <f>COS(2*PI()*O$4*$A69/$A$4)*value!$U66</f>
        <v>109.99999999999999</v>
      </c>
      <c r="P69" s="3">
        <f>COS(2*PI()*P$4*$A69/$A$4)*value!$U66</f>
        <v>-109.99999999999979</v>
      </c>
      <c r="Q69" s="3">
        <f>COS(2*PI()*Q$4*$A69/$A$4)*value!$U66</f>
        <v>-220</v>
      </c>
      <c r="R69" s="3">
        <f>COS(2*PI()*R$4*$A69/$A$4)*value!$U66</f>
        <v>-110.00000000000034</v>
      </c>
      <c r="S69" s="3">
        <f>COS(2*PI()*S$4*$A69/$A$4)*value!$U66</f>
        <v>110.0000000000001</v>
      </c>
      <c r="T69" s="3">
        <f>COS(2*PI()*T$4*$A69/$A$4)*value!$U66</f>
        <v>220</v>
      </c>
      <c r="U69" s="3">
        <f>COS(2*PI()*U$4*$A69/$A$4)*value!$U66</f>
        <v>110.00000000000037</v>
      </c>
      <c r="V69" s="3">
        <f>COS(2*PI()*V$4*$A69/$A$4)*value!$U66</f>
        <v>-110.00000000000007</v>
      </c>
      <c r="W69" s="3">
        <f>COS(2*PI()*W$4*$A69/$A$4)*value!$U66</f>
        <v>-220</v>
      </c>
      <c r="X69" s="3">
        <f>COS(2*PI()*X$4*$A69/$A$4)*value!$U66</f>
        <v>-110.0000000000004</v>
      </c>
      <c r="Y69" s="3">
        <f>COS(2*PI()*Y$4*$A69/$A$4)*value!$U66</f>
        <v>109.99999999999936</v>
      </c>
      <c r="Z69" s="3">
        <f>COS(2*PI()*Z$4*$A69/$A$4)*value!$U66</f>
        <v>220</v>
      </c>
      <c r="AA69" s="3">
        <f>COS(2*PI()*AA$4*$A69/$A$4)*value!$U66</f>
        <v>109.99999999999974</v>
      </c>
      <c r="AB69" s="3">
        <f>COS(2*PI()*AB$4*$A69/$A$4)*value!$U66</f>
        <v>-110.00000000000003</v>
      </c>
      <c r="AC69" s="3">
        <f>COS(2*PI()*AC$4*$A69/$A$4)*value!$U66</f>
        <v>-220</v>
      </c>
      <c r="AD69" s="3">
        <f>COS(2*PI()*AD$4*$A69/$A$4)*value!$U66</f>
        <v>-110.00000000000044</v>
      </c>
      <c r="AE69" s="3">
        <f>COS(2*PI()*AE$4*$A69/$A$4)*value!$U66</f>
        <v>110</v>
      </c>
      <c r="AF69" s="3">
        <f>COS(2*PI()*AF$4*$A69/$A$4)*value!$U66</f>
        <v>220</v>
      </c>
      <c r="AG69" s="3">
        <f>COS(2*PI()*AG$4*$A69/$A$4)*value!$U66</f>
        <v>110.00000000000047</v>
      </c>
      <c r="AH69" s="3">
        <f>COS(2*PI()*AH$4*$A69/$A$4)*value!$U66</f>
        <v>-109.9999999999993</v>
      </c>
      <c r="AI69" s="3">
        <f>COS(2*PI()*AI$4*$A69/$A$4)*value!$U66</f>
        <v>-220</v>
      </c>
      <c r="AJ69" s="3">
        <f>COS(2*PI()*AJ$4*$A69/$A$4)*value!$U66</f>
        <v>-109.99999999999982</v>
      </c>
      <c r="AK69" s="3">
        <f>COS(2*PI()*AK$4*$A69/$A$4)*value!$U66</f>
        <v>109.99999999999996</v>
      </c>
      <c r="AL69" s="3">
        <f>COS(2*PI()*AL$4*$A69/$A$4)*value!$U66</f>
        <v>220</v>
      </c>
      <c r="AM69" s="3">
        <f>COS(2*PI()*AM$4*$A69/$A$4)*value!$U66</f>
        <v>110.00000000000051</v>
      </c>
      <c r="AN69" s="3">
        <f>COS(2*PI()*AN$4*$A69/$A$4)*value!$U66</f>
        <v>-109.99999999999926</v>
      </c>
      <c r="AO69" s="3">
        <f>COS(2*PI()*AO$4*$A69/$A$4)*value!$U66</f>
        <v>-220</v>
      </c>
      <c r="AP69" s="3">
        <f>COS(2*PI()*AP$4*$A69/$A$4)*value!$U66</f>
        <v>-109.99999999999987</v>
      </c>
      <c r="AQ69" s="3">
        <f>COS(2*PI()*AQ$4*$A69/$A$4)*value!$U66</f>
        <v>109.99999999999856</v>
      </c>
      <c r="AR69" s="3">
        <f>COS(2*PI()*AR$4*$A69/$A$4)*value!$U66</f>
        <v>220</v>
      </c>
      <c r="AS69" s="3">
        <f>COS(2*PI()*AS$4*$A69/$A$4)*value!$U66</f>
        <v>110.00000000000057</v>
      </c>
      <c r="AT69" s="3">
        <f>COS(2*PI()*AT$4*$A69/$A$4)*value!$U66</f>
        <v>-109.9999999999992</v>
      </c>
      <c r="AU69" s="3">
        <f>COS(2*PI()*AU$4*$A69/$A$4)*value!$U66</f>
        <v>-220</v>
      </c>
      <c r="AV69" s="3">
        <f>COS(2*PI()*AV$4*$A69/$A$4)*value!$U66</f>
        <v>-110.00000000000126</v>
      </c>
      <c r="AW69" s="3">
        <f>COS(2*PI()*AW$4*$A69/$A$4)*value!$U66</f>
        <v>109.99999999999987</v>
      </c>
      <c r="AX69" s="3">
        <f>COS(2*PI()*AX$4*$A69/$A$4)*value!$U66</f>
        <v>220</v>
      </c>
      <c r="AY69" s="3">
        <f>COS(2*PI()*AY$4*$A69/$A$4)*value!$U66</f>
        <v>110.00000000000061</v>
      </c>
      <c r="AZ69" s="3">
        <f>COS(2*PI()*AZ$4*$A69/$A$4)*value!$U66</f>
        <v>-110.00000000000051</v>
      </c>
      <c r="BA69" s="3">
        <f>COS(2*PI()*BA$4*$A69/$A$4)*value!$U66</f>
        <v>-220</v>
      </c>
      <c r="BB69" s="3">
        <f>COS(2*PI()*BB$4*$A69/$A$4)*value!$U66</f>
        <v>-109.99999999999996</v>
      </c>
      <c r="BC69" s="3">
        <f>COS(2*PI()*BC$4*$A69/$A$4)*value!$U66</f>
        <v>109.99999999999982</v>
      </c>
      <c r="BD69" s="3">
        <f>COS(2*PI()*BD$4*$A69/$A$4)*value!$U66</f>
        <v>220</v>
      </c>
      <c r="BE69" s="3">
        <f>COS(2*PI()*BE$4*$A69/$A$4)*value!$U66</f>
        <v>109.9999999999993</v>
      </c>
      <c r="BF69" s="3">
        <f>COS(2*PI()*BF$4*$A69/$A$4)*value!$U66</f>
        <v>-109.9999999999991</v>
      </c>
      <c r="BG69" s="3">
        <f>COS(2*PI()*BG$4*$A69/$A$4)*value!$U66</f>
        <v>-220</v>
      </c>
      <c r="BH69" s="3">
        <f>COS(2*PI()*BH$4*$A69/$A$4)*value!$U66</f>
        <v>-110</v>
      </c>
      <c r="BI69" s="3">
        <f>COS(2*PI()*BI$4*$A69/$A$4)*value!$U66</f>
        <v>109.99999999999977</v>
      </c>
      <c r="BJ69" s="3">
        <f>COS(2*PI()*BJ$4*$A69/$A$4)*value!$U66</f>
        <v>220</v>
      </c>
      <c r="BK69" s="3">
        <f>COS(2*PI()*BK$4*$A69/$A$4)*value!$U66</f>
        <v>110.00000000000071</v>
      </c>
      <c r="BL69" s="3">
        <f>COS(2*PI()*BL$4*$A69/$A$4)*value!$U66</f>
        <v>-109.99999999999908</v>
      </c>
      <c r="BM69" s="3">
        <f>COS(2*PI()*BM$4*$A69/$A$4)*value!$U66</f>
        <v>-220</v>
      </c>
      <c r="BN69" s="3">
        <f>COS(2*PI()*BN$4*$A69/$A$4)*value!$U66</f>
        <v>-110.00000000000139</v>
      </c>
      <c r="BO69" s="3">
        <f>COS(2*PI()*BO$4*$A69/$A$4)*value!$U66</f>
        <v>109.99999999999972</v>
      </c>
      <c r="BP69" s="3">
        <f>COS(2*PI()*BP$4*$A69/$A$4)*value!$U66</f>
        <v>220</v>
      </c>
      <c r="BQ69" s="3">
        <f>COS(2*PI()*BQ$4*$A69/$A$4)*value!$U66</f>
        <v>110.00000000000075</v>
      </c>
      <c r="BR69" s="3">
        <f>COS(2*PI()*BR$4*$A69/$A$4)*value!$U66</f>
        <v>-110.00000000000037</v>
      </c>
      <c r="BS69" s="3">
        <f>COS(2*PI()*BS$4*$A69/$A$4)*value!$U66</f>
        <v>-220</v>
      </c>
      <c r="BT69" s="3">
        <f>COS(2*PI()*BT$4*$A69/$A$4)*value!$U66</f>
        <v>-110.0000000000001</v>
      </c>
      <c r="BU69" s="3">
        <f>COS(2*PI()*BU$4*$A69/$A$4)*value!$U66</f>
        <v>110.00000000000102</v>
      </c>
      <c r="BV69" s="3">
        <f>COS(2*PI()*BV$4*$A69/$A$4)*value!$U66</f>
        <v>220</v>
      </c>
      <c r="BW69" s="3">
        <f>COS(2*PI()*BW$4*$A69/$A$4)*value!$U66</f>
        <v>110.00000000000215</v>
      </c>
      <c r="BX69" s="3">
        <f>COS(2*PI()*BX$4*$A69/$A$4)*value!$U66</f>
        <v>-109.99999999999898</v>
      </c>
      <c r="BY69" s="3">
        <f>COS(2*PI()*BY$4*$A69/$A$4)*value!$U66</f>
        <v>-220</v>
      </c>
      <c r="BZ69" s="3">
        <f>COS(2*PI()*BZ$4*$A69/$A$4)*value!$U66</f>
        <v>-110.00000000000149</v>
      </c>
      <c r="CA69" s="3">
        <f>COS(2*PI()*CA$4*$A69/$A$4)*value!$U66</f>
        <v>109.99999999999962</v>
      </c>
      <c r="CB69" s="3">
        <f>COS(2*PI()*CB$4*$A69/$A$4)*value!$U66</f>
        <v>220</v>
      </c>
      <c r="CC69" s="3">
        <f>COS(2*PI()*CC$4*$A69/$A$4)*value!$U66</f>
        <v>110.00000000000082</v>
      </c>
      <c r="CD69" s="3">
        <f>COS(2*PI()*CD$4*$A69/$A$4)*value!$U66</f>
        <v>-110.00000000000027</v>
      </c>
      <c r="CE69" s="3">
        <f>COS(2*PI()*CE$4*$A69/$A$4)*value!$U66</f>
        <v>-220</v>
      </c>
      <c r="CF69" s="3">
        <f>COS(2*PI()*CF$4*$A69/$A$4)*value!$U66</f>
        <v>-110.00000000000288</v>
      </c>
      <c r="CG69" s="3">
        <f>COS(2*PI()*CG$4*$A69/$A$4)*value!$U66</f>
        <v>110.00000000000092</v>
      </c>
      <c r="CH69" s="3">
        <f>COS(2*PI()*CH$4*$A69/$A$4)*value!$U66</f>
        <v>220</v>
      </c>
      <c r="CI69" s="3">
        <f>COS(2*PI()*CI$4*$A69/$A$4)*value!$U66</f>
        <v>109.99999999999953</v>
      </c>
      <c r="CJ69" s="3">
        <f>COS(2*PI()*CJ$4*$A69/$A$4)*value!$U66</f>
        <v>-109.99999999999888</v>
      </c>
      <c r="CK69" s="3">
        <f>COS(2*PI()*CK$4*$A69/$A$4)*value!$U66</f>
        <v>-220</v>
      </c>
      <c r="CL69" s="3">
        <f>COS(2*PI()*CL$4*$A69/$A$4)*value!$U66</f>
        <v>-110.00000000000159</v>
      </c>
      <c r="CM69" s="3">
        <f>COS(2*PI()*CM$4*$A69/$A$4)*value!$U66</f>
        <v>109.99999999999953</v>
      </c>
      <c r="CN69" s="3">
        <f>COS(2*PI()*CN$4*$A69/$A$4)*value!$U66</f>
        <v>220</v>
      </c>
      <c r="CO69" s="3">
        <f>COS(2*PI()*CO$4*$A69/$A$4)*value!$U66</f>
        <v>110.00000000000092</v>
      </c>
      <c r="CP69" s="3">
        <f>COS(2*PI()*CP$4*$A69/$A$4)*value!$U66</f>
        <v>-109.99999999999748</v>
      </c>
      <c r="CQ69" s="3">
        <f>COS(2*PI()*CQ$4*$A69/$A$4)*value!$U66</f>
        <v>-220</v>
      </c>
      <c r="CR69" s="3">
        <f>COS(2*PI()*CR$4*$A69/$A$4)*value!$U66</f>
        <v>-110.00000000000027</v>
      </c>
      <c r="CS69" s="3">
        <f>COS(2*PI()*CS$4*$A69/$A$4)*value!$U66</f>
        <v>110.00000000000082</v>
      </c>
      <c r="CT69" s="3">
        <f>COS(2*PI()*CT$4*$A69/$A$4)*value!$U66</f>
        <v>220</v>
      </c>
      <c r="CU69" s="3">
        <f>COS(2*PI()*CU$4*$A69/$A$4)*value!$U66</f>
        <v>110.00000000000234</v>
      </c>
      <c r="CV69" s="3">
        <f>COS(2*PI()*CV$4*$A69/$A$4)*value!$U66</f>
        <v>-109.99999999999879</v>
      </c>
      <c r="CW69" s="3">
        <f>COS(2*PI()*CW$4*$A69/$A$4)*value!$U66</f>
        <v>-220</v>
      </c>
      <c r="CX69" s="3">
        <f>COS(2*PI()*CX$4*$A69/$A$4)*value!$U66</f>
        <v>-109.99999999999898</v>
      </c>
      <c r="CY69" s="3">
        <f>COS(2*PI()*CY$4*$A69/$A$4)*value!$U66</f>
        <v>109.99999999999943</v>
      </c>
      <c r="CZ69" s="3">
        <f>COS(2*PI()*CZ$4*$A69/$A$4)*value!$U66</f>
        <v>220</v>
      </c>
      <c r="DA69" s="3">
        <f>COS(2*PI()*DA$4*$A69/$A$4)*value!$U66</f>
        <v>110.00000000000102</v>
      </c>
      <c r="DB69" s="3">
        <f>COS(2*PI()*DB$4*$A69/$A$4)*value!$U66</f>
        <v>-110.0000000000001</v>
      </c>
      <c r="DC69" s="3">
        <f>COS(2*PI()*DC$4*$A69/$A$4)*value!$U66</f>
        <v>-220</v>
      </c>
      <c r="DD69" s="3">
        <f>COS(2*PI()*DD$4*$A69/$A$4)*value!$U66</f>
        <v>-110.00000000000037</v>
      </c>
      <c r="DE69" s="3">
        <f>COS(2*PI()*DE$4*$A69/$A$4)*value!$U66</f>
        <v>109.99999999999804</v>
      </c>
      <c r="DF69" s="3">
        <f>COS(2*PI()*DF$4*$A69/$A$4)*value!$U66</f>
        <v>220</v>
      </c>
      <c r="DG69" s="3">
        <f>COS(2*PI()*DG$4*$A69/$A$4)*value!$U66</f>
        <v>110.00000000000242</v>
      </c>
      <c r="DH69" s="3">
        <f>COS(2*PI()*DH$4*$A69/$A$4)*value!$U66</f>
        <v>-110.00000000000139</v>
      </c>
      <c r="DI69" s="3">
        <f>COS(2*PI()*DI$4*$A69/$A$4)*value!$U66</f>
        <v>-220</v>
      </c>
      <c r="DJ69" s="3">
        <f>COS(2*PI()*DJ$4*$A69/$A$4)*value!$U66</f>
        <v>-110.00000000000178</v>
      </c>
      <c r="DK69" s="3">
        <f>COS(2*PI()*DK$4*$A69/$A$4)*value!$U66</f>
        <v>109.99999999999935</v>
      </c>
      <c r="DL69" s="3">
        <f>COS(2*PI()*DL$4*$A69/$A$4)*value!$U66</f>
        <v>220</v>
      </c>
      <c r="DM69" s="3">
        <f>COS(2*PI()*DM$4*$A69/$A$4)*value!$U66</f>
        <v>109.99999999999841</v>
      </c>
      <c r="DN69" s="3">
        <f>COS(2*PI()*DN$4*$A69/$A$4)*value!$U66</f>
        <v>-110</v>
      </c>
      <c r="DO69" s="3">
        <f>COS(2*PI()*DO$4*$A69/$A$4)*value!$U66</f>
        <v>-220</v>
      </c>
      <c r="DP69" s="3">
        <f>COS(2*PI()*DP$4*$A69/$A$4)*value!$U66</f>
        <v>-110.00000000000047</v>
      </c>
      <c r="DQ69" s="3">
        <f>COS(2*PI()*DQ$4*$A69/$A$4)*value!$U66</f>
        <v>109.99999999999795</v>
      </c>
      <c r="DR69" s="3">
        <f>COS(2*PI()*DR$4*$A69/$A$4)*value!$U66</f>
        <v>220</v>
      </c>
      <c r="DS69" s="3">
        <f>COS(2*PI()*DS$4*$A69/$A$4)*value!$U66</f>
        <v>109.99999999999982</v>
      </c>
      <c r="DT69" s="3">
        <f>COS(2*PI()*DT$4*$A69/$A$4)*value!$U66</f>
        <v>-109.99999999999859</v>
      </c>
      <c r="DU69" s="3">
        <f>COS(2*PI()*DU$4*$A69/$A$4)*value!$U66</f>
        <v>-220</v>
      </c>
      <c r="DV69" s="3">
        <f>COS(2*PI()*DV$4*$A69/$A$4)*value!$U66</f>
        <v>-110.00000000000186</v>
      </c>
      <c r="DW69" s="3">
        <f>COS(2*PI()*DW$4*$A69/$A$4)*value!$U66</f>
        <v>109.99999999999926</v>
      </c>
      <c r="DX69" s="3">
        <f>COS(2*PI()*DX$4*$A69/$A$4)*value!$U66</f>
        <v>220</v>
      </c>
      <c r="DY69" s="3">
        <f>COS(2*PI()*DY$4*$A69/$A$4)*value!$U66</f>
        <v>109.99999999999851</v>
      </c>
      <c r="DZ69" s="3">
        <f>COS(2*PI()*DZ$4*$A69/$A$4)*value!$U66</f>
        <v>-109.9999999999972</v>
      </c>
      <c r="EA69" s="3">
        <f>COS(2*PI()*EA$4*$A69/$A$4)*value!$U66</f>
        <v>-220</v>
      </c>
      <c r="EB69" s="3">
        <f>COS(2*PI()*EB$4*$A69/$A$4)*value!$U66</f>
        <v>-110.00000000000057</v>
      </c>
      <c r="EC69" s="3">
        <f>COS(2*PI()*EC$4*$A69/$A$4)*value!$U66</f>
        <v>110.00000000000057</v>
      </c>
      <c r="ED69" s="3">
        <f>COS(2*PI()*ED$4*$A69/$A$4)*value!$U66</f>
        <v>220</v>
      </c>
      <c r="EE69" s="3">
        <f>COS(2*PI()*EE$4*$A69/$A$4)*value!$U66</f>
        <v>110.00000000000261</v>
      </c>
      <c r="EF69" s="3">
        <f>COS(2*PI()*EF$4*$A69/$A$4)*value!$U66</f>
        <v>-109.99999999999851</v>
      </c>
      <c r="EG69" s="3">
        <f>COS(2*PI()*EG$4*$A69/$A$4)*value!$U66</f>
        <v>-220</v>
      </c>
      <c r="EH69" s="3">
        <f>COS(2*PI()*EH$4*$A69/$A$4)*value!$U66</f>
        <v>-109.99999999999926</v>
      </c>
      <c r="EI69" s="3">
        <f>COS(2*PI()*EI$4*$A69/$A$4)*value!$U66</f>
        <v>110.00000000000186</v>
      </c>
      <c r="EJ69" s="3">
        <f>COS(2*PI()*EJ$4*$A69/$A$4)*value!$U66</f>
        <v>220</v>
      </c>
      <c r="EK69" s="3">
        <f>COS(2*PI()*EK$4*$A69/$A$4)*value!$U66</f>
        <v>110.00000000000132</v>
      </c>
      <c r="EL69" s="3">
        <f>COS(2*PI()*EL$4*$A69/$A$4)*value!$U66</f>
        <v>-109.99999999999982</v>
      </c>
      <c r="EM69" s="3">
        <f>COS(2*PI()*EM$4*$A69/$A$4)*value!$U66</f>
        <v>-220</v>
      </c>
      <c r="EN69" s="3">
        <f>COS(2*PI()*EN$4*$A69/$A$4)*value!$U66</f>
        <v>-109.99999999999795</v>
      </c>
      <c r="EO69" s="3">
        <f>COS(2*PI()*EO$4*$A69/$A$4)*value!$U66</f>
        <v>109.99999999999777</v>
      </c>
      <c r="EP69" s="3">
        <f>COS(2*PI()*EP$4*$A69/$A$4)*value!$U66</f>
        <v>220</v>
      </c>
      <c r="EQ69" s="3">
        <f>COS(2*PI()*EQ$4*$A69/$A$4)*value!$U66</f>
        <v>110</v>
      </c>
      <c r="ER69" s="3">
        <f>COS(2*PI()*ER$4*$A69/$A$4)*value!$U66</f>
        <v>-109.99999999999571</v>
      </c>
      <c r="ES69" s="3">
        <f>COS(2*PI()*ES$4*$A69/$A$4)*value!$U66</f>
        <v>-220</v>
      </c>
      <c r="ET69" s="3">
        <f>COS(2*PI()*ET$4*$A69/$A$4)*value!$U66</f>
        <v>-110.00000000000205</v>
      </c>
      <c r="EU69" s="3">
        <f>COS(2*PI()*EU$4*$A69/$A$4)*value!$U66</f>
        <v>109.99999999999908</v>
      </c>
      <c r="EV69" s="3">
        <f>COS(2*PI()*EV$4*$A69/$A$4)*value!$U66</f>
        <v>220</v>
      </c>
      <c r="EW69" s="3">
        <f>COS(2*PI()*EW$4*$A69/$A$4)*value!$U66</f>
        <v>110.00000000000411</v>
      </c>
      <c r="EX69" s="3">
        <f>COS(2*PI()*EX$4*$A69/$A$4)*value!$U66</f>
        <v>-109.999999999997</v>
      </c>
      <c r="EY69" s="3">
        <f>COS(2*PI()*EY$4*$A69/$A$4)*value!$U66</f>
        <v>-220</v>
      </c>
      <c r="EZ69" s="3">
        <f>COS(2*PI()*EZ$4*$A69/$A$4)*value!$U66</f>
        <v>-110.00000000000075</v>
      </c>
      <c r="FA69" s="3">
        <f>COS(2*PI()*FA$4*$A69/$A$4)*value!$U66</f>
        <v>110.00000000000037</v>
      </c>
      <c r="FB69" s="3">
        <f>COS(2*PI()*FB$4*$A69/$A$4)*value!$U66</f>
        <v>220</v>
      </c>
      <c r="FC69" s="3">
        <f>COS(2*PI()*FC$4*$A69/$A$4)*value!$U66</f>
        <v>110.00000000000281</v>
      </c>
      <c r="FD69" s="3">
        <f>COS(2*PI()*FD$4*$A69/$A$4)*value!$U66</f>
        <v>-109.99999999999831</v>
      </c>
      <c r="FE69" s="3">
        <f>COS(2*PI()*FE$4*$A69/$A$4)*value!$U66</f>
        <v>-220</v>
      </c>
      <c r="FF69" s="3">
        <f>COS(2*PI()*FF$4*$A69/$A$4)*value!$U66</f>
        <v>-109.99999999999943</v>
      </c>
      <c r="FG69" s="3">
        <f>COS(2*PI()*FG$4*$A69/$A$4)*value!$U66</f>
        <v>109.99999999999626</v>
      </c>
      <c r="FH69" s="3">
        <f>COS(2*PI()*FH$4*$A69/$A$4)*value!$U66</f>
        <v>220</v>
      </c>
      <c r="FI69" s="3">
        <f>COS(2*PI()*FI$4*$A69/$A$4)*value!$U66</f>
        <v>110.00000000000149</v>
      </c>
      <c r="FJ69" s="3">
        <f>COS(2*PI()*FJ$4*$A69/$A$4)*value!$U66</f>
        <v>-109.99999999999422</v>
      </c>
      <c r="FK69" s="3">
        <f>COS(2*PI()*FK$4*$A69/$A$4)*value!$U66</f>
        <v>-220</v>
      </c>
      <c r="FL69" s="3">
        <f>COS(2*PI()*FL$4*$A69/$A$4)*value!$U66</f>
        <v>-109.99999999999814</v>
      </c>
      <c r="FM69" s="3">
        <f>COS(2*PI()*FM$4*$A69/$A$4)*value!$U66</f>
        <v>110.00000000000298</v>
      </c>
      <c r="FN69" s="3">
        <f>COS(2*PI()*FN$4*$A69/$A$4)*value!$U66</f>
        <v>220</v>
      </c>
      <c r="FO69" s="3">
        <f>COS(2*PI()*FO$4*$A69/$A$4)*value!$U66</f>
        <v>110.0000000000002</v>
      </c>
      <c r="FP69" s="3">
        <f>COS(2*PI()*FP$4*$A69/$A$4)*value!$U66</f>
        <v>-110.00000000000092</v>
      </c>
      <c r="FQ69" s="3">
        <f>COS(2*PI()*FQ$4*$A69/$A$4)*value!$U66</f>
        <v>-220</v>
      </c>
      <c r="FR69" s="3">
        <f>COS(2*PI()*FR$4*$A69/$A$4)*value!$U66</f>
        <v>-110.00000000000225</v>
      </c>
      <c r="FS69" s="3">
        <f>COS(2*PI()*FS$4*$A69/$A$4)*value!$U66</f>
        <v>109.99999999999888</v>
      </c>
      <c r="FT69" s="3">
        <f>COS(2*PI()*FT$4*$A69/$A$4)*value!$U66</f>
        <v>220</v>
      </c>
      <c r="FU69" s="3">
        <f>COS(2*PI()*FU$4*$A69/$A$4)*value!$U66</f>
        <v>110.00000000000429</v>
      </c>
      <c r="FV69" s="3">
        <f>COS(2*PI()*FV$4*$A69/$A$4)*value!$U66</f>
        <v>-109.99999999999683</v>
      </c>
      <c r="FW69" s="3">
        <f>COS(2*PI()*FW$4*$A69/$A$4)*value!$U66</f>
        <v>-220</v>
      </c>
      <c r="FX69" s="3">
        <f>COS(2*PI()*FX$4*$A69/$A$4)*value!$U66</f>
        <v>-110.00000000000092</v>
      </c>
      <c r="FY69" s="3">
        <f>COS(2*PI()*FY$4*$A69/$A$4)*value!$U66</f>
        <v>110.0000000000002</v>
      </c>
      <c r="FZ69" s="3">
        <f>COS(2*PI()*FZ$4*$A69/$A$4)*value!$U66</f>
        <v>220</v>
      </c>
      <c r="GA69" s="3">
        <f>COS(2*PI()*GA$4*$A69/$A$4)*value!$U66</f>
        <v>110.00000000000298</v>
      </c>
      <c r="GB69" s="3">
        <f>COS(2*PI()*GB$4*$A69/$A$4)*value!$U66</f>
        <v>-109.99999999999814</v>
      </c>
      <c r="GC69" s="3">
        <f>COS(2*PI()*GC$4*$A69/$A$4)*value!$U66</f>
        <v>-220</v>
      </c>
      <c r="GD69" s="3">
        <f>COS(2*PI()*GD$4*$A69/$A$4)*value!$U66</f>
        <v>-110.00000000000503</v>
      </c>
      <c r="GE69" s="3">
        <f>COS(2*PI()*GE$4*$A69/$A$4)*value!$U66</f>
        <v>109.99999999999608</v>
      </c>
      <c r="GF69" s="3">
        <f>COS(2*PI()*GF$4*$A69/$A$4)*value!$U66</f>
        <v>220</v>
      </c>
      <c r="GG69" s="3">
        <f>COS(2*PI()*GG$4*$A69/$A$4)*value!$U66</f>
        <v>109.99999999999626</v>
      </c>
      <c r="GH69" s="3">
        <f>COS(2*PI()*GH$4*$A69/$A$4)*value!$U66</f>
        <v>-109.99999999999943</v>
      </c>
      <c r="GI69" s="3">
        <f>COS(2*PI()*GI$4*$A69/$A$4)*value!$U66</f>
        <v>-220</v>
      </c>
      <c r="GJ69" s="3">
        <f>COS(2*PI()*GJ$4*$A69/$A$4)*value!$U66</f>
        <v>-109.99999999999831</v>
      </c>
      <c r="GK69" s="3">
        <f>COS(2*PI()*GK$4*$A69/$A$4)*value!$U66</f>
        <v>109.99999999999739</v>
      </c>
    </row>
    <row r="70" spans="1:193" x14ac:dyDescent="0.4">
      <c r="A70">
        <v>65</v>
      </c>
      <c r="B70" s="3">
        <f>COS(2*PI()*B$4*$A70/$A$4)*value!$U67</f>
        <v>220</v>
      </c>
      <c r="C70" s="3">
        <f>COS(2*PI()*C$4*$A70/$A$4)*value!$U67</f>
        <v>106.86794661759482</v>
      </c>
      <c r="D70" s="3">
        <f>COS(2*PI()*D$4*$A70/$A$4)*value!$U67</f>
        <v>-116.17492714308096</v>
      </c>
      <c r="E70" s="3">
        <f>COS(2*PI()*E$4*$A70/$A$4)*value!$U67</f>
        <v>-219.73500036513792</v>
      </c>
      <c r="F70" s="3">
        <f>COS(2*PI()*F$4*$A70/$A$4)*value!$U67</f>
        <v>-97.303511848180293</v>
      </c>
      <c r="G70" s="3">
        <f>COS(2*PI()*G$4*$A70/$A$4)*value!$U67</f>
        <v>125.20203209335746</v>
      </c>
      <c r="H70" s="3">
        <f>COS(2*PI()*H$4*$A70/$A$4)*value!$U67</f>
        <v>218.94063986788333</v>
      </c>
      <c r="I70" s="3">
        <f>COS(2*PI()*I$4*$A70/$A$4)*value!$U67</f>
        <v>87.504664395942513</v>
      </c>
      <c r="J70" s="3">
        <f>COS(2*PI()*J$4*$A70/$A$4)*value!$U67</f>
        <v>-133.92751438191851</v>
      </c>
      <c r="K70" s="3">
        <f>COS(2*PI()*K$4*$A70/$A$4)*value!$U67</f>
        <v>-217.61883219225186</v>
      </c>
      <c r="L70" s="3">
        <f>COS(2*PI()*L$4*$A70/$A$4)*value!$U67</f>
        <v>-77.495010542671693</v>
      </c>
      <c r="M70" s="3">
        <f>COS(2*PI()*M$4*$A70/$A$4)*value!$U67</f>
        <v>142.33035355766825</v>
      </c>
      <c r="N70" s="3">
        <f>COS(2*PI()*N$4*$A70/$A$4)*value!$U67</f>
        <v>215.77276168871074</v>
      </c>
      <c r="O70" s="3">
        <f>COS(2*PI()*O$4*$A70/$A$4)*value!$U67</f>
        <v>67.298664421241412</v>
      </c>
      <c r="P70" s="3">
        <f>COS(2*PI()*P$4*$A70/$A$4)*value!$U67</f>
        <v>-150.39030644503154</v>
      </c>
      <c r="Q70" s="3">
        <f>COS(2*PI()*Q$4*$A70/$A$4)*value!$U67</f>
        <v>-213.40687570279974</v>
      </c>
      <c r="R70" s="3">
        <f>COS(2*PI()*R$4*$A70/$A$4)*value!$U67</f>
        <v>-56.940189922554652</v>
      </c>
      <c r="S70" s="3">
        <f>COS(2*PI()*S$4*$A70/$A$4)*value!$U67</f>
        <v>158.08795591153395</v>
      </c>
      <c r="T70" s="3">
        <f>COS(2*PI()*T$4*$A70/$A$4)*value!$U67</f>
        <v>210.52687386108607</v>
      </c>
      <c r="U70" s="3">
        <f>COS(2*PI()*U$4*$A70/$A$4)*value!$U67</f>
        <v>46.444541518972862</v>
      </c>
      <c r="V70" s="3">
        <f>COS(2*PI()*V$4*$A70/$A$4)*value!$U67</f>
        <v>-165.40475764537459</v>
      </c>
      <c r="W70" s="3">
        <f>COS(2*PI()*W$4*$A70/$A$4)*value!$U67</f>
        <v>-207.13969434026461</v>
      </c>
      <c r="X70" s="3">
        <f>COS(2*PI()*X$4*$A70/$A$4)*value!$U67</f>
        <v>-35.8370041468105</v>
      </c>
      <c r="Y70" s="3">
        <f>COS(2*PI()*Y$4*$A70/$A$4)*value!$U67</f>
        <v>172.32308483030286</v>
      </c>
      <c r="Z70" s="3">
        <f>COS(2*PI()*Z$4*$A70/$A$4)*value!$U67</f>
        <v>203.25349715248328</v>
      </c>
      <c r="AA70" s="3">
        <f>COS(2*PI()*AA$4*$A70/$A$4)*value!$U67</f>
        <v>25.143132292706092</v>
      </c>
      <c r="AB70" s="3">
        <f>COS(2*PI()*AB$4*$A70/$A$4)*value!$U67</f>
        <v>-178.8262706101558</v>
      </c>
      <c r="AC70" s="3">
        <f>COS(2*PI()*AC$4*$A70/$A$4)*value!$U67</f>
        <v>-198.87764448715794</v>
      </c>
      <c r="AD70" s="3">
        <f>COS(2*PI()*AD$4*$A70/$A$4)*value!$U67</f>
        <v>-14.388688430631809</v>
      </c>
      <c r="AE70" s="3">
        <f>COS(2*PI()*AE$4*$A70/$A$4)*value!$U67</f>
        <v>184.89864824077611</v>
      </c>
      <c r="AF70" s="3">
        <f>COS(2*PI()*AF$4*$A70/$A$4)*value!$U67</f>
        <v>194.02267815663839</v>
      </c>
      <c r="AG70" s="3">
        <f>COS(2*PI()*AG$4*$A70/$A$4)*value!$U67</f>
        <v>3.5995809578278837</v>
      </c>
      <c r="AH70" s="3">
        <f>COS(2*PI()*AH$4*$A70/$A$4)*value!$U67</f>
        <v>-190.52558883257643</v>
      </c>
      <c r="AI70" s="3">
        <f>COS(2*PI()*AI$4*$A70/$A$4)*value!$U67</f>
        <v>-188.70029420005963</v>
      </c>
      <c r="AJ70" s="3">
        <f>COS(2*PI()*AJ$4*$A70/$A$4)*value!$U67</f>
        <v>7.1981982207918493</v>
      </c>
      <c r="AK70" s="3">
        <f>COS(2*PI()*AK$4*$A70/$A$4)*value!$U67</f>
        <v>195.6935365928077</v>
      </c>
      <c r="AL70" s="3">
        <f>COS(2*PI()*AL$4*$A70/$A$4)*value!$U67</f>
        <v>182.92331470656038</v>
      </c>
      <c r="AM70" s="3">
        <f>COS(2*PI()*AM$4*$A70/$A$4)*value!$U67</f>
        <v>-17.97863630940687</v>
      </c>
      <c r="AN70" s="3">
        <f>COS(2*PI()*AN$4*$A70/$A$4)*value!$U67</f>
        <v>-200.39004148265823</v>
      </c>
      <c r="AO70" s="3">
        <f>COS(2*PI()*AO$4*$A70/$A$4)*value!$U67</f>
        <v>-176.70565692574212</v>
      </c>
      <c r="AP70" s="3">
        <f>COS(2*PI()*AP$4*$A70/$A$4)*value!$U67</f>
        <v>28.715762288409984</v>
      </c>
      <c r="AQ70" s="3">
        <f>COS(2*PI()*AQ$4*$A70/$A$4)*value!$U67</f>
        <v>204.60378921048238</v>
      </c>
      <c r="AR70" s="3">
        <f>COS(2*PI()*AR$4*$A70/$A$4)*value!$U67</f>
        <v>170.0622997398022</v>
      </c>
      <c r="AS70" s="3">
        <f>COS(2*PI()*AS$4*$A70/$A$4)*value!$U67</f>
        <v>-39.383709480858158</v>
      </c>
      <c r="AT70" s="3">
        <f>COS(2*PI()*AT$4*$A70/$A$4)*value!$U67</f>
        <v>-208.32462848892263</v>
      </c>
      <c r="AU70" s="3">
        <f>COS(2*PI()*AU$4*$A70/$A$4)*value!$U67</f>
        <v>-163.00924757809085</v>
      </c>
      <c r="AV70" s="3">
        <f>COS(2*PI()*AV$4*$A70/$A$4)*value!$U67</f>
        <v>49.956777867561399</v>
      </c>
      <c r="AW70" s="3">
        <f>COS(2*PI()*AW$4*$A70/$A$4)*value!$U67</f>
        <v>211.54359549025159</v>
      </c>
      <c r="AX70" s="3">
        <f>COS(2*PI()*AX$4*$A70/$A$4)*value!$U67</f>
        <v>155.56349186104117</v>
      </c>
      <c r="AY70" s="3">
        <f>COS(2*PI()*AY$4*$A70/$A$4)*value!$U67</f>
        <v>-60.409496000683234</v>
      </c>
      <c r="AZ70" s="3">
        <f>COS(2*PI()*AZ$4*$A70/$A$4)*value!$U67</f>
        <v>-214.25293544101345</v>
      </c>
      <c r="BA70" s="3">
        <f>COS(2*PI()*BA$4*$A70/$A$4)*value!$U67</f>
        <v>-147.74297006634458</v>
      </c>
      <c r="BB70" s="3">
        <f>COS(2*PI()*BB$4*$A70/$A$4)*value!$U67</f>
        <v>70.716682366696972</v>
      </c>
      <c r="BC70" s="3">
        <f>COS(2*PI()*BC$4*$A70/$A$4)*value!$U67</f>
        <v>216.44612130395686</v>
      </c>
      <c r="BD70" s="3">
        <f>COS(2*PI()*BD$4*$A70/$A$4)*value!$U67</f>
        <v>139.56652251600349</v>
      </c>
      <c r="BE70" s="3">
        <f>COS(2*PI()*BE$4*$A70/$A$4)*value!$U67</f>
        <v>-80.853506050835023</v>
      </c>
      <c r="BF70" s="3">
        <f>COS(2*PI()*BF$4*$A70/$A$4)*value!$U67</f>
        <v>-218.11786950223822</v>
      </c>
      <c r="BG70" s="3">
        <f>COS(2*PI()*BG$4*$A70/$A$4)*value!$U67</f>
        <v>-131.05384698833535</v>
      </c>
      <c r="BH70" s="3">
        <f>COS(2*PI()*BH$4*$A70/$A$4)*value!$U67</f>
        <v>90.795546556965945</v>
      </c>
      <c r="BI70" s="3">
        <f>COS(2*PI()*BI$4*$A70/$A$4)*value!$U67</f>
        <v>219.26415264801952</v>
      </c>
      <c r="BJ70" s="3">
        <f>COS(2*PI()*BJ$4*$A70/$A$4)*value!$U67</f>
        <v>122.22545126431355</v>
      </c>
      <c r="BK70" s="3">
        <f>COS(2*PI()*BK$4*$A70/$A$4)*value!$U67</f>
        <v>-100.51885263869336</v>
      </c>
      <c r="BL70" s="3">
        <f>COS(2*PI()*BL$4*$A70/$A$4)*value!$U67</f>
        <v>-219.88220924480041</v>
      </c>
      <c r="BM70" s="3">
        <f>COS(2*PI()*BM$4*$A70/$A$4)*value!$U67</f>
        <v>-113.10260372250691</v>
      </c>
      <c r="BN70" s="3">
        <f>COS(2*PI()*BN$4*$A70/$A$4)*value!$U67</f>
        <v>109.99999999999972</v>
      </c>
      <c r="BO70" s="3">
        <f>COS(2*PI()*BO$4*$A70/$A$4)*value!$U67</f>
        <v>219.97055034010364</v>
      </c>
      <c r="BP70" s="3">
        <f>COS(2*PI()*BP$4*$A70/$A$4)*value!$U67</f>
        <v>103.70728210171865</v>
      </c>
      <c r="BQ70" s="3">
        <f>COS(2*PI()*BQ$4*$A70/$A$4)*value!$U67</f>
        <v>-119.21614772644406</v>
      </c>
      <c r="BR70" s="3">
        <f>COS(2*PI()*BR$4*$A70/$A$4)*value!$U67</f>
        <v>-219.52896311249262</v>
      </c>
      <c r="BS70" s="3">
        <f>COS(2*PI()*BS$4*$A70/$A$4)*value!$U67</f>
        <v>-94.062120554662329</v>
      </c>
      <c r="BT70" s="3">
        <f>COS(2*PI()*BT$4*$A70/$A$4)*value!$U67</f>
        <v>128.14509331091421</v>
      </c>
      <c r="BU70" s="3">
        <f>COS(2*PI()*BU$4*$A70/$A$4)*value!$U67</f>
        <v>218.55851138427767</v>
      </c>
      <c r="BV70" s="3">
        <f>COS(2*PI()*BV$4*$A70/$A$4)*value!$U67</f>
        <v>84.190355120321172</v>
      </c>
      <c r="BW70" s="3">
        <f>COS(2*PI()*BW$4*$A70/$A$4)*value!$U67</f>
        <v>-136.76532614141632</v>
      </c>
      <c r="BX70" s="3">
        <f>COS(2*PI()*BX$4*$A70/$A$4)*value!$U67</f>
        <v>-217.06153305867343</v>
      </c>
      <c r="BY70" s="3">
        <f>COS(2*PI()*BY$4*$A70/$A$4)*value!$U67</f>
        <v>-74.115767746291027</v>
      </c>
      <c r="BZ70" s="3">
        <f>COS(2*PI()*BZ$4*$A70/$A$4)*value!$U67</f>
        <v>145.05607932201355</v>
      </c>
      <c r="CA70" s="3">
        <f>COS(2*PI()*CA$4*$A70/$A$4)*value!$U67</f>
        <v>215.04163448758612</v>
      </c>
      <c r="CB70" s="3">
        <f>COS(2*PI()*CB$4*$A70/$A$4)*value!$U67</f>
        <v>63.862628995982568</v>
      </c>
      <c r="CC70" s="3">
        <f>COS(2*PI()*CC$4*$A70/$A$4)*value!$U67</f>
        <v>-152.99737970211439</v>
      </c>
      <c r="CD70" s="3">
        <f>COS(2*PI()*CD$4*$A70/$A$4)*value!$U67</f>
        <v>-212.50368178359574</v>
      </c>
      <c r="CE70" s="3">
        <f>COS(2*PI()*CE$4*$A70/$A$4)*value!$U67</f>
        <v>-53.45563957872011</v>
      </c>
      <c r="CF70" s="3">
        <f>COS(2*PI()*CF$4*$A70/$A$4)*value!$U67</f>
        <v>160.57009599352284</v>
      </c>
      <c r="CG70" s="3">
        <f>COS(2*PI()*CG$4*$A70/$A$4)*value!$U67</f>
        <v>209.45378909706264</v>
      </c>
      <c r="CH70" s="3">
        <f>COS(2*PI()*CH$4*$A70/$A$4)*value!$U67</f>
        <v>42.919870843548445</v>
      </c>
      <c r="CI70" s="3">
        <f>COS(2*PI()*CI$4*$A70/$A$4)*value!$U67</f>
        <v>-167.75598485940563</v>
      </c>
      <c r="CJ70" s="3">
        <f>COS(2*PI()*CJ$4*$A70/$A$4)*value!$U67</f>
        <v>-205.89930388661239</v>
      </c>
      <c r="CK70" s="3">
        <f>COS(2*PI()*CK$4*$A70/$A$4)*value!$U67</f>
        <v>-32.280704380181035</v>
      </c>
      <c r="CL70" s="3">
        <f>COS(2*PI()*CL$4*$A70/$A$4)*value!$U67</f>
        <v>174.53773486406931</v>
      </c>
      <c r="CM70" s="3">
        <f>COS(2*PI()*CM$4*$A70/$A$4)*value!$U67</f>
        <v>201.84878921844816</v>
      </c>
      <c r="CN70" s="3">
        <f>COS(2*PI()*CN$4*$A70/$A$4)*value!$U67</f>
        <v>21.563770872502911</v>
      </c>
      <c r="CO70" s="3">
        <f>COS(2*PI()*CO$4*$A70/$A$4)*value!$U67</f>
        <v>-180.89900817774935</v>
      </c>
      <c r="CP70" s="3">
        <f>COS(2*PI()*CP$4*$A70/$A$4)*value!$U67</f>
        <v>-197.31200313719208</v>
      </c>
      <c r="CQ70" s="3">
        <f>COS(2*PI()*CQ$4*$A70/$A$4)*value!$U67</f>
        <v>-10.794888352035898</v>
      </c>
      <c r="CR70" s="3">
        <f>COS(2*PI()*CR$4*$A70/$A$4)*value!$U67</f>
        <v>186.82447993584725</v>
      </c>
      <c r="CS70" s="3">
        <f>COS(2*PI()*CS$4*$A70/$A$4)*value!$U67</f>
        <v>192.29987515788673</v>
      </c>
      <c r="CT70" s="3">
        <f>COS(2*PI()*CT$4*$A70/$A$4)*value!$U67</f>
        <v>2.0483766592638286E-12</v>
      </c>
      <c r="CU70" s="3">
        <f>COS(2*PI()*CU$4*$A70/$A$4)*value!$U67</f>
        <v>-192.29987515788625</v>
      </c>
      <c r="CV70" s="3">
        <f>COS(2*PI()*CV$4*$A70/$A$4)*value!$U67</f>
        <v>-186.82447993584944</v>
      </c>
      <c r="CW70" s="3">
        <f>COS(2*PI()*CW$4*$A70/$A$4)*value!$U67</f>
        <v>10.794888352034928</v>
      </c>
      <c r="CX70" s="3">
        <f>COS(2*PI()*CX$4*$A70/$A$4)*value!$U67</f>
        <v>197.31200313719162</v>
      </c>
      <c r="CY70" s="3">
        <f>COS(2*PI()*CY$4*$A70/$A$4)*value!$U67</f>
        <v>180.89900817775168</v>
      </c>
      <c r="CZ70" s="3">
        <f>COS(2*PI()*CZ$4*$A70/$A$4)*value!$U67</f>
        <v>-21.563770872501944</v>
      </c>
      <c r="DA70" s="3">
        <f>COS(2*PI()*DA$4*$A70/$A$4)*value!$U67</f>
        <v>-201.84878921844654</v>
      </c>
      <c r="DB70" s="3">
        <f>COS(2*PI()*DB$4*$A70/$A$4)*value!$U67</f>
        <v>-174.5377348640699</v>
      </c>
      <c r="DC70" s="3">
        <f>COS(2*PI()*DC$4*$A70/$A$4)*value!$U67</f>
        <v>32.280704380180076</v>
      </c>
      <c r="DD70" s="3">
        <f>COS(2*PI()*DD$4*$A70/$A$4)*value!$U67</f>
        <v>205.89930388661097</v>
      </c>
      <c r="DE70" s="3">
        <f>COS(2*PI()*DE$4*$A70/$A$4)*value!$U67</f>
        <v>167.75598485940628</v>
      </c>
      <c r="DF70" s="3">
        <f>COS(2*PI()*DF$4*$A70/$A$4)*value!$U67</f>
        <v>-42.919870843544423</v>
      </c>
      <c r="DG70" s="3">
        <f>COS(2*PI()*DG$4*$A70/$A$4)*value!$U67</f>
        <v>-209.45378909706329</v>
      </c>
      <c r="DH70" s="3">
        <f>COS(2*PI()*DH$4*$A70/$A$4)*value!$U67</f>
        <v>-160.57009599352349</v>
      </c>
      <c r="DI70" s="3">
        <f>COS(2*PI()*DI$4*$A70/$A$4)*value!$U67</f>
        <v>53.455639578716138</v>
      </c>
      <c r="DJ70" s="3">
        <f>COS(2*PI()*DJ$4*$A70/$A$4)*value!$U67</f>
        <v>212.50368178359466</v>
      </c>
      <c r="DK70" s="3">
        <f>COS(2*PI()*DK$4*$A70/$A$4)*value!$U67</f>
        <v>152.99737970211734</v>
      </c>
      <c r="DL70" s="3">
        <f>COS(2*PI()*DL$4*$A70/$A$4)*value!$U67</f>
        <v>-63.862628995981638</v>
      </c>
      <c r="DM70" s="3">
        <f>COS(2*PI()*DM$4*$A70/$A$4)*value!$U67</f>
        <v>-215.04163448758592</v>
      </c>
      <c r="DN70" s="3">
        <f>COS(2*PI()*DN$4*$A70/$A$4)*value!$U67</f>
        <v>-145.05607932201661</v>
      </c>
      <c r="DO70" s="3">
        <f>COS(2*PI()*DO$4*$A70/$A$4)*value!$U67</f>
        <v>74.115767746287162</v>
      </c>
      <c r="DP70" s="3">
        <f>COS(2*PI()*DP$4*$A70/$A$4)*value!$U67</f>
        <v>217.06153305867275</v>
      </c>
      <c r="DQ70" s="3">
        <f>COS(2*PI()*DQ$4*$A70/$A$4)*value!$U67</f>
        <v>136.76532614141709</v>
      </c>
      <c r="DR70" s="3">
        <f>COS(2*PI()*DR$4*$A70/$A$4)*value!$U67</f>
        <v>-84.190355120317378</v>
      </c>
      <c r="DS70" s="3">
        <f>COS(2*PI()*DS$4*$A70/$A$4)*value!$U67</f>
        <v>-218.55851138427826</v>
      </c>
      <c r="DT70" s="3">
        <f>COS(2*PI()*DT$4*$A70/$A$4)*value!$U67</f>
        <v>-128.14509331091497</v>
      </c>
      <c r="DU70" s="3">
        <f>COS(2*PI()*DU$4*$A70/$A$4)*value!$U67</f>
        <v>94.062120554661462</v>
      </c>
      <c r="DV70" s="3">
        <f>COS(2*PI()*DV$4*$A70/$A$4)*value!$U67</f>
        <v>219.52896311249256</v>
      </c>
      <c r="DW70" s="3">
        <f>COS(2*PI()*DW$4*$A70/$A$4)*value!$U67</f>
        <v>119.21614772645015</v>
      </c>
      <c r="DX70" s="3">
        <f>COS(2*PI()*DX$4*$A70/$A$4)*value!$U67</f>
        <v>-103.70728210172332</v>
      </c>
      <c r="DY70" s="3">
        <f>COS(2*PI()*DY$4*$A70/$A$4)*value!$U67</f>
        <v>-219.97055034010361</v>
      </c>
      <c r="DZ70" s="3">
        <f>COS(2*PI()*DZ$4*$A70/$A$4)*value!$U67</f>
        <v>-110.00000000000057</v>
      </c>
      <c r="EA70" s="3">
        <f>COS(2*PI()*EA$4*$A70/$A$4)*value!$U67</f>
        <v>113.10260372250607</v>
      </c>
      <c r="EB70" s="3">
        <f>COS(2*PI()*EB$4*$A70/$A$4)*value!$U67</f>
        <v>219.88220924480063</v>
      </c>
      <c r="EC70" s="3">
        <f>COS(2*PI()*EC$4*$A70/$A$4)*value!$U67</f>
        <v>100.51885263868867</v>
      </c>
      <c r="ED70" s="3">
        <f>COS(2*PI()*ED$4*$A70/$A$4)*value!$U67</f>
        <v>-122.22545126431405</v>
      </c>
      <c r="EE70" s="3">
        <f>COS(2*PI()*EE$4*$A70/$A$4)*value!$U67</f>
        <v>-219.26415264801972</v>
      </c>
      <c r="EF70" s="3">
        <f>COS(2*PI()*EF$4*$A70/$A$4)*value!$U67</f>
        <v>-90.795546556969683</v>
      </c>
      <c r="EG70" s="3">
        <f>COS(2*PI()*EG$4*$A70/$A$4)*value!$U67</f>
        <v>131.05384698833083</v>
      </c>
      <c r="EH70" s="3">
        <f>COS(2*PI()*EH$4*$A70/$A$4)*value!$U67</f>
        <v>218.11786950223771</v>
      </c>
      <c r="EI70" s="3">
        <f>COS(2*PI()*EI$4*$A70/$A$4)*value!$U67</f>
        <v>80.853506050833019</v>
      </c>
      <c r="EJ70" s="3">
        <f>COS(2*PI()*EJ$4*$A70/$A$4)*value!$U67</f>
        <v>-139.56652251600156</v>
      </c>
      <c r="EK70" s="3">
        <f>COS(2*PI()*EK$4*$A70/$A$4)*value!$U67</f>
        <v>-216.4461213039576</v>
      </c>
      <c r="EL70" s="3">
        <f>COS(2*PI()*EL$4*$A70/$A$4)*value!$U67</f>
        <v>-70.716682366700852</v>
      </c>
      <c r="EM70" s="3">
        <f>COS(2*PI()*EM$4*$A70/$A$4)*value!$U67</f>
        <v>147.74297006634268</v>
      </c>
      <c r="EN70" s="3">
        <f>COS(2*PI()*EN$4*$A70/$A$4)*value!$U67</f>
        <v>214.25293544101297</v>
      </c>
      <c r="EO70" s="3">
        <f>COS(2*PI()*EO$4*$A70/$A$4)*value!$U67</f>
        <v>60.409496000685664</v>
      </c>
      <c r="EP70" s="3">
        <f>COS(2*PI()*EP$4*$A70/$A$4)*value!$U67</f>
        <v>-155.5634918610383</v>
      </c>
      <c r="EQ70" s="3">
        <f>COS(2*PI()*EQ$4*$A70/$A$4)*value!$U67</f>
        <v>-211.54359549025315</v>
      </c>
      <c r="ER70" s="3">
        <f>COS(2*PI()*ER$4*$A70/$A$4)*value!$U67</f>
        <v>-49.956777867563872</v>
      </c>
      <c r="ES70" s="3">
        <f>COS(2*PI()*ES$4*$A70/$A$4)*value!$U67</f>
        <v>163.0092475780923</v>
      </c>
      <c r="ET70" s="3">
        <f>COS(2*PI()*ET$4*$A70/$A$4)*value!$U67</f>
        <v>208.32462848892342</v>
      </c>
      <c r="EU70" s="3">
        <f>COS(2*PI()*EU$4*$A70/$A$4)*value!$U67</f>
        <v>39.383709480862187</v>
      </c>
      <c r="EV70" s="3">
        <f>COS(2*PI()*EV$4*$A70/$A$4)*value!$U67</f>
        <v>-170.06229973979862</v>
      </c>
      <c r="EW70" s="3">
        <f>COS(2*PI()*EW$4*$A70/$A$4)*value!$U67</f>
        <v>-204.60378921048331</v>
      </c>
      <c r="EX70" s="3">
        <f>COS(2*PI()*EX$4*$A70/$A$4)*value!$U67</f>
        <v>-28.715762288415597</v>
      </c>
      <c r="EY70" s="3">
        <f>COS(2*PI()*EY$4*$A70/$A$4)*value!$U67</f>
        <v>176.70565692574158</v>
      </c>
      <c r="EZ70" s="3">
        <f>COS(2*PI()*EZ$4*$A70/$A$4)*value!$U67</f>
        <v>200.39004148265991</v>
      </c>
      <c r="FA70" s="3">
        <f>COS(2*PI()*FA$4*$A70/$A$4)*value!$U67</f>
        <v>17.978636309412511</v>
      </c>
      <c r="FB70" s="3">
        <f>COS(2*PI()*FB$4*$A70/$A$4)*value!$U67</f>
        <v>-182.92331470655898</v>
      </c>
      <c r="FC70" s="3">
        <f>COS(2*PI()*FC$4*$A70/$A$4)*value!$U67</f>
        <v>-195.69353659281026</v>
      </c>
      <c r="FD70" s="3">
        <f>COS(2*PI()*FD$4*$A70/$A$4)*value!$U67</f>
        <v>-7.1981982207912569</v>
      </c>
      <c r="FE70" s="3">
        <f>COS(2*PI()*FE$4*$A70/$A$4)*value!$U67</f>
        <v>188.70029420005829</v>
      </c>
      <c r="FF70" s="3">
        <f>COS(2*PI()*FF$4*$A70/$A$4)*value!$U67</f>
        <v>190.52558883257925</v>
      </c>
      <c r="FG70" s="3">
        <f>COS(2*PI()*FG$4*$A70/$A$4)*value!$U67</f>
        <v>-3.5995809578190987</v>
      </c>
      <c r="FH70" s="3">
        <f>COS(2*PI()*FH$4*$A70/$A$4)*value!$U67</f>
        <v>-194.02267815663612</v>
      </c>
      <c r="FI70" s="3">
        <f>COS(2*PI()*FI$4*$A70/$A$4)*value!$U67</f>
        <v>-184.89864824077662</v>
      </c>
      <c r="FJ70" s="3">
        <f>COS(2*PI()*FJ$4*$A70/$A$4)*value!$U67</f>
        <v>14.388688430628504</v>
      </c>
      <c r="FK70" s="3">
        <f>COS(2*PI()*FK$4*$A70/$A$4)*value!$U67</f>
        <v>198.87764448715518</v>
      </c>
      <c r="FL70" s="3">
        <f>COS(2*PI()*FL$4*$A70/$A$4)*value!$U67</f>
        <v>178.8262706101527</v>
      </c>
      <c r="FM70" s="3">
        <f>COS(2*PI()*FM$4*$A70/$A$4)*value!$U67</f>
        <v>-25.143132292708231</v>
      </c>
      <c r="FN70" s="3">
        <f>COS(2*PI()*FN$4*$A70/$A$4)*value!$U67</f>
        <v>-203.25349715248291</v>
      </c>
      <c r="FO70" s="3">
        <f>COS(2*PI()*FO$4*$A70/$A$4)*value!$U67</f>
        <v>-172.32308483030491</v>
      </c>
      <c r="FP70" s="3">
        <f>COS(2*PI()*FP$4*$A70/$A$4)*value!$U67</f>
        <v>35.837004146810315</v>
      </c>
      <c r="FQ70" s="3">
        <f>COS(2*PI()*FQ$4*$A70/$A$4)*value!$U67</f>
        <v>207.13969434026188</v>
      </c>
      <c r="FR70" s="3">
        <f>COS(2*PI()*FR$4*$A70/$A$4)*value!$U67</f>
        <v>165.40475764537777</v>
      </c>
      <c r="FS70" s="3">
        <f>COS(2*PI()*FS$4*$A70/$A$4)*value!$U67</f>
        <v>-46.44454151897191</v>
      </c>
      <c r="FT70" s="3">
        <f>COS(2*PI()*FT$4*$A70/$A$4)*value!$U67</f>
        <v>-210.52687386108511</v>
      </c>
      <c r="FU70" s="3">
        <f>COS(2*PI()*FU$4*$A70/$A$4)*value!$U67</f>
        <v>-158.08795591153734</v>
      </c>
      <c r="FV70" s="3">
        <f>COS(2*PI()*FV$4*$A70/$A$4)*value!$U67</f>
        <v>56.940189922546921</v>
      </c>
      <c r="FW70" s="3">
        <f>COS(2*PI()*FW$4*$A70/$A$4)*value!$U67</f>
        <v>213.40687570280019</v>
      </c>
      <c r="FX70" s="3">
        <f>COS(2*PI()*FX$4*$A70/$A$4)*value!$U67</f>
        <v>150.390306445032</v>
      </c>
      <c r="FY70" s="3">
        <f>COS(2*PI()*FY$4*$A70/$A$4)*value!$U67</f>
        <v>-67.298664421238982</v>
      </c>
      <c r="FZ70" s="3">
        <f>COS(2*PI()*FZ$4*$A70/$A$4)*value!$U67</f>
        <v>-215.77276168871086</v>
      </c>
      <c r="GA70" s="3">
        <f>COS(2*PI()*GA$4*$A70/$A$4)*value!$U67</f>
        <v>-142.33035355766512</v>
      </c>
      <c r="GB70" s="3">
        <f>COS(2*PI()*GB$4*$A70/$A$4)*value!$U67</f>
        <v>77.495010542667501</v>
      </c>
      <c r="GC70" s="3">
        <f>COS(2*PI()*GC$4*$A70/$A$4)*value!$U67</f>
        <v>217.61883219225174</v>
      </c>
      <c r="GD70" s="3">
        <f>COS(2*PI()*GD$4*$A70/$A$4)*value!$U67</f>
        <v>133.92751438192084</v>
      </c>
      <c r="GE70" s="3">
        <f>COS(2*PI()*GE$4*$A70/$A$4)*value!$U67</f>
        <v>-87.504664395937496</v>
      </c>
      <c r="GF70" s="3">
        <f>COS(2*PI()*GF$4*$A70/$A$4)*value!$U67</f>
        <v>-218.94063986788254</v>
      </c>
      <c r="GG70" s="3">
        <f>COS(2*PI()*GG$4*$A70/$A$4)*value!$U67</f>
        <v>-125.20203209335585</v>
      </c>
      <c r="GH70" s="3">
        <f>COS(2*PI()*GH$4*$A70/$A$4)*value!$U67</f>
        <v>97.303511848179951</v>
      </c>
      <c r="GI70" s="3">
        <f>COS(2*PI()*GI$4*$A70/$A$4)*value!$U67</f>
        <v>219.73500036513778</v>
      </c>
      <c r="GJ70" s="3">
        <f>COS(2*PI()*GJ$4*$A70/$A$4)*value!$U67</f>
        <v>116.1749271430802</v>
      </c>
      <c r="GK70" s="3">
        <f>COS(2*PI()*GK$4*$A70/$A$4)*value!$U67</f>
        <v>-106.86794661759888</v>
      </c>
    </row>
    <row r="71" spans="1:193" x14ac:dyDescent="0.4">
      <c r="A71">
        <v>66</v>
      </c>
      <c r="B71" s="3">
        <f>COS(2*PI()*B$4*$A71/$A$4)*value!$U68</f>
        <v>220</v>
      </c>
      <c r="C71" s="3">
        <f>COS(2*PI()*C$4*$A71/$A$4)*value!$U68</f>
        <v>103.70728210171947</v>
      </c>
      <c r="D71" s="3">
        <f>COS(2*PI()*D$4*$A71/$A$4)*value!$U68</f>
        <v>-122.2254512643125</v>
      </c>
      <c r="E71" s="3">
        <f>COS(2*PI()*E$4*$A71/$A$4)*value!$U68</f>
        <v>-218.94063986788333</v>
      </c>
      <c r="F71" s="3">
        <f>COS(2*PI()*F$4*$A71/$A$4)*value!$U68</f>
        <v>-84.190355120319694</v>
      </c>
      <c r="G71" s="3">
        <f>COS(2*PI()*G$4*$A71/$A$4)*value!$U68</f>
        <v>139.5665225160019</v>
      </c>
      <c r="H71" s="3">
        <f>COS(2*PI()*H$4*$A71/$A$4)*value!$U68</f>
        <v>215.77276168871069</v>
      </c>
      <c r="I71" s="3">
        <f>COS(2*PI()*I$4*$A71/$A$4)*value!$U68</f>
        <v>63.862628995981758</v>
      </c>
      <c r="J71" s="3">
        <f>COS(2*PI()*J$4*$A71/$A$4)*value!$U68</f>
        <v>-155.56349186104055</v>
      </c>
      <c r="K71" s="3">
        <f>COS(2*PI()*K$4*$A71/$A$4)*value!$U68</f>
        <v>-210.5268738610859</v>
      </c>
      <c r="L71" s="3">
        <f>COS(2*PI()*L$4*$A71/$A$4)*value!$U68</f>
        <v>-42.919870843548551</v>
      </c>
      <c r="M71" s="3">
        <f>COS(2*PI()*M$4*$A71/$A$4)*value!$U68</f>
        <v>170.06229973980189</v>
      </c>
      <c r="N71" s="3">
        <f>COS(2*PI()*N$4*$A71/$A$4)*value!$U68</f>
        <v>203.25349715248308</v>
      </c>
      <c r="O71" s="3">
        <f>COS(2*PI()*O$4*$A71/$A$4)*value!$U68</f>
        <v>21.56377087250338</v>
      </c>
      <c r="P71" s="3">
        <f>COS(2*PI()*P$4*$A71/$A$4)*value!$U68</f>
        <v>-182.92331470655989</v>
      </c>
      <c r="Q71" s="3">
        <f>COS(2*PI()*Q$4*$A71/$A$4)*value!$U68</f>
        <v>-194.02267815663836</v>
      </c>
      <c r="R71" s="3">
        <f>COS(2*PI()*R$4*$A71/$A$4)*value!$U68</f>
        <v>2.4255554162411208E-13</v>
      </c>
      <c r="S71" s="3">
        <f>COS(2*PI()*S$4*$A71/$A$4)*value!$U68</f>
        <v>194.02267815663822</v>
      </c>
      <c r="T71" s="3">
        <f>COS(2*PI()*T$4*$A71/$A$4)*value!$U68</f>
        <v>182.92331470655986</v>
      </c>
      <c r="U71" s="3">
        <f>COS(2*PI()*U$4*$A71/$A$4)*value!$U68</f>
        <v>-21.563770872502694</v>
      </c>
      <c r="V71" s="3">
        <f>COS(2*PI()*V$4*$A71/$A$4)*value!$U68</f>
        <v>-203.25349715248285</v>
      </c>
      <c r="W71" s="3">
        <f>COS(2*PI()*W$4*$A71/$A$4)*value!$U68</f>
        <v>-170.06229973980209</v>
      </c>
      <c r="X71" s="3">
        <f>COS(2*PI()*X$4*$A71/$A$4)*value!$U68</f>
        <v>42.919870843547493</v>
      </c>
      <c r="Y71" s="3">
        <f>COS(2*PI()*Y$4*$A71/$A$4)*value!$U68</f>
        <v>210.52687386108573</v>
      </c>
      <c r="Z71" s="3">
        <f>COS(2*PI()*Z$4*$A71/$A$4)*value!$U68</f>
        <v>155.56349186104046</v>
      </c>
      <c r="AA71" s="3">
        <f>COS(2*PI()*AA$4*$A71/$A$4)*value!$U68</f>
        <v>-63.862628995981666</v>
      </c>
      <c r="AB71" s="3">
        <f>COS(2*PI()*AB$4*$A71/$A$4)*value!$U68</f>
        <v>-215.77276168871066</v>
      </c>
      <c r="AC71" s="3">
        <f>COS(2*PI()*AC$4*$A71/$A$4)*value!$U68</f>
        <v>-139.56652251600272</v>
      </c>
      <c r="AD71" s="3">
        <f>COS(2*PI()*AD$4*$A71/$A$4)*value!$U68</f>
        <v>84.190355120319609</v>
      </c>
      <c r="AE71" s="3">
        <f>COS(2*PI()*AE$4*$A71/$A$4)*value!$U68</f>
        <v>218.94063986788331</v>
      </c>
      <c r="AF71" s="3">
        <f>COS(2*PI()*AF$4*$A71/$A$4)*value!$U68</f>
        <v>122.22545126431334</v>
      </c>
      <c r="AG71" s="3">
        <f>COS(2*PI()*AG$4*$A71/$A$4)*value!$U68</f>
        <v>-103.70728210171856</v>
      </c>
      <c r="AH71" s="3">
        <f>COS(2*PI()*AH$4*$A71/$A$4)*value!$U68</f>
        <v>-220</v>
      </c>
      <c r="AI71" s="3">
        <f>COS(2*PI()*AI$4*$A71/$A$4)*value!$U68</f>
        <v>-103.70728210171909</v>
      </c>
      <c r="AJ71" s="3">
        <f>COS(2*PI()*AJ$4*$A71/$A$4)*value!$U68</f>
        <v>122.22545126431285</v>
      </c>
      <c r="AK71" s="3">
        <f>COS(2*PI()*AK$4*$A71/$A$4)*value!$U68</f>
        <v>218.94063986788328</v>
      </c>
      <c r="AL71" s="3">
        <f>COS(2*PI()*AL$4*$A71/$A$4)*value!$U68</f>
        <v>84.190355120319424</v>
      </c>
      <c r="AM71" s="3">
        <f>COS(2*PI()*AM$4*$A71/$A$4)*value!$U68</f>
        <v>-139.56652251600224</v>
      </c>
      <c r="AN71" s="3">
        <f>COS(2*PI()*AN$4*$A71/$A$4)*value!$U68</f>
        <v>-215.77276168871094</v>
      </c>
      <c r="AO71" s="3">
        <f>COS(2*PI()*AO$4*$A71/$A$4)*value!$U68</f>
        <v>-63.862628995981481</v>
      </c>
      <c r="AP71" s="3">
        <f>COS(2*PI()*AP$4*$A71/$A$4)*value!$U68</f>
        <v>155.56349186103952</v>
      </c>
      <c r="AQ71" s="3">
        <f>COS(2*PI()*AQ$4*$A71/$A$4)*value!$U68</f>
        <v>210.52687386108636</v>
      </c>
      <c r="AR71" s="3">
        <f>COS(2*PI()*AR$4*$A71/$A$4)*value!$U68</f>
        <v>42.919870843548075</v>
      </c>
      <c r="AS71" s="3">
        <f>COS(2*PI()*AS$4*$A71/$A$4)*value!$U68</f>
        <v>-170.0622997398012</v>
      </c>
      <c r="AT71" s="3">
        <f>COS(2*PI()*AT$4*$A71/$A$4)*value!$U68</f>
        <v>-203.25349715248365</v>
      </c>
      <c r="AU71" s="3">
        <f>COS(2*PI()*AU$4*$A71/$A$4)*value!$U68</f>
        <v>-21.563770872503287</v>
      </c>
      <c r="AV71" s="3">
        <f>COS(2*PI()*AV$4*$A71/$A$4)*value!$U68</f>
        <v>182.9233147065591</v>
      </c>
      <c r="AW71" s="3">
        <f>COS(2*PI()*AW$4*$A71/$A$4)*value!$U68</f>
        <v>194.02267815663811</v>
      </c>
      <c r="AX71" s="3">
        <f>COS(2*PI()*AX$4*$A71/$A$4)*value!$U68</f>
        <v>5.3930384463773962E-14</v>
      </c>
      <c r="AY71" s="3">
        <f>COS(2*PI()*AY$4*$A71/$A$4)*value!$U68</f>
        <v>-194.02267815663734</v>
      </c>
      <c r="AZ71" s="3">
        <f>COS(2*PI()*AZ$4*$A71/$A$4)*value!$U68</f>
        <v>-182.92331470656003</v>
      </c>
      <c r="BA71" s="3">
        <f>COS(2*PI()*BA$4*$A71/$A$4)*value!$U68</f>
        <v>21.563770872501625</v>
      </c>
      <c r="BB71" s="3">
        <f>COS(2*PI()*BB$4*$A71/$A$4)*value!$U68</f>
        <v>203.25349715248302</v>
      </c>
      <c r="BC71" s="3">
        <f>COS(2*PI()*BC$4*$A71/$A$4)*value!$U68</f>
        <v>170.06229973980226</v>
      </c>
      <c r="BD71" s="3">
        <f>COS(2*PI()*BD$4*$A71/$A$4)*value!$U68</f>
        <v>-42.919870843546441</v>
      </c>
      <c r="BE71" s="3">
        <f>COS(2*PI()*BE$4*$A71/$A$4)*value!$U68</f>
        <v>-210.52687386108587</v>
      </c>
      <c r="BF71" s="3">
        <f>COS(2*PI()*BF$4*$A71/$A$4)*value!$U68</f>
        <v>-155.56349186104069</v>
      </c>
      <c r="BG71" s="3">
        <f>COS(2*PI()*BG$4*$A71/$A$4)*value!$U68</f>
        <v>63.862628995979883</v>
      </c>
      <c r="BH71" s="3">
        <f>COS(2*PI()*BH$4*$A71/$A$4)*value!$U68</f>
        <v>215.77276168871063</v>
      </c>
      <c r="BI71" s="3">
        <f>COS(2*PI()*BI$4*$A71/$A$4)*value!$U68</f>
        <v>139.56652251600235</v>
      </c>
      <c r="BJ71" s="3">
        <f>COS(2*PI()*BJ$4*$A71/$A$4)*value!$U68</f>
        <v>-84.190355120317889</v>
      </c>
      <c r="BK71" s="3">
        <f>COS(2*PI()*BK$4*$A71/$A$4)*value!$U68</f>
        <v>-218.94063986788342</v>
      </c>
      <c r="BL71" s="3">
        <f>COS(2*PI()*BL$4*$A71/$A$4)*value!$U68</f>
        <v>-122.22545126431424</v>
      </c>
      <c r="BM71" s="3">
        <f>COS(2*PI()*BM$4*$A71/$A$4)*value!$U68</f>
        <v>103.70728210172037</v>
      </c>
      <c r="BN71" s="3">
        <f>COS(2*PI()*BN$4*$A71/$A$4)*value!$U68</f>
        <v>220</v>
      </c>
      <c r="BO71" s="3">
        <f>COS(2*PI()*BO$4*$A71/$A$4)*value!$U68</f>
        <v>103.7072821017214</v>
      </c>
      <c r="BP71" s="3">
        <f>COS(2*PI()*BP$4*$A71/$A$4)*value!$U68</f>
        <v>-122.22545126431324</v>
      </c>
      <c r="BQ71" s="3">
        <f>COS(2*PI()*BQ$4*$A71/$A$4)*value!$U68</f>
        <v>-218.94063986788322</v>
      </c>
      <c r="BR71" s="3">
        <f>COS(2*PI()*BR$4*$A71/$A$4)*value!$U68</f>
        <v>-84.190355120318983</v>
      </c>
      <c r="BS71" s="3">
        <f>COS(2*PI()*BS$4*$A71/$A$4)*value!$U68</f>
        <v>139.56652251600261</v>
      </c>
      <c r="BT71" s="3">
        <f>COS(2*PI()*BT$4*$A71/$A$4)*value!$U68</f>
        <v>215.77276168871055</v>
      </c>
      <c r="BU71" s="3">
        <f>COS(2*PI()*BU$4*$A71/$A$4)*value!$U68</f>
        <v>63.862628995981019</v>
      </c>
      <c r="BV71" s="3">
        <f>COS(2*PI()*BV$4*$A71/$A$4)*value!$U68</f>
        <v>-155.56349186104094</v>
      </c>
      <c r="BW71" s="3">
        <f>COS(2*PI()*BW$4*$A71/$A$4)*value!$U68</f>
        <v>-210.52687386108667</v>
      </c>
      <c r="BX71" s="3">
        <f>COS(2*PI()*BX$4*$A71/$A$4)*value!$U68</f>
        <v>-42.919870843547599</v>
      </c>
      <c r="BY71" s="3">
        <f>COS(2*PI()*BY$4*$A71/$A$4)*value!$U68</f>
        <v>170.06229973980251</v>
      </c>
      <c r="BZ71" s="3">
        <f>COS(2*PI()*BZ$4*$A71/$A$4)*value!$U68</f>
        <v>203.25349715248407</v>
      </c>
      <c r="CA71" s="3">
        <f>COS(2*PI()*CA$4*$A71/$A$4)*value!$U68</f>
        <v>21.563770872502801</v>
      </c>
      <c r="CB71" s="3">
        <f>COS(2*PI()*CB$4*$A71/$A$4)*value!$U68</f>
        <v>-182.92331470656023</v>
      </c>
      <c r="CC71" s="3">
        <f>COS(2*PI()*CC$4*$A71/$A$4)*value!$U68</f>
        <v>-194.02267815663788</v>
      </c>
      <c r="CD71" s="3">
        <f>COS(2*PI()*CD$4*$A71/$A$4)*value!$U68</f>
        <v>-2.6952073385599906E-12</v>
      </c>
      <c r="CE71" s="3">
        <f>COS(2*PI()*CE$4*$A71/$A$4)*value!$U68</f>
        <v>194.02267815663683</v>
      </c>
      <c r="CF71" s="3">
        <f>COS(2*PI()*CF$4*$A71/$A$4)*value!$U68</f>
        <v>182.92331470656148</v>
      </c>
      <c r="CG71" s="3">
        <f>COS(2*PI()*CG$4*$A71/$A$4)*value!$U68</f>
        <v>-21.56377087250366</v>
      </c>
      <c r="CH71" s="3">
        <f>COS(2*PI()*CH$4*$A71/$A$4)*value!$U68</f>
        <v>-203.25349715248319</v>
      </c>
      <c r="CI71" s="3">
        <f>COS(2*PI()*CI$4*$A71/$A$4)*value!$U68</f>
        <v>-170.06229973980197</v>
      </c>
      <c r="CJ71" s="3">
        <f>COS(2*PI()*CJ$4*$A71/$A$4)*value!$U68</f>
        <v>42.919870843545375</v>
      </c>
      <c r="CK71" s="3">
        <f>COS(2*PI()*CK$4*$A71/$A$4)*value!$U68</f>
        <v>210.52687386108511</v>
      </c>
      <c r="CL71" s="3">
        <f>COS(2*PI()*CL$4*$A71/$A$4)*value!$U68</f>
        <v>155.56349186104254</v>
      </c>
      <c r="CM71" s="3">
        <f>COS(2*PI()*CM$4*$A71/$A$4)*value!$U68</f>
        <v>-63.862628995981851</v>
      </c>
      <c r="CN71" s="3">
        <f>COS(2*PI()*CN$4*$A71/$A$4)*value!$U68</f>
        <v>-215.77276168871072</v>
      </c>
      <c r="CO71" s="3">
        <f>COS(2*PI()*CO$4*$A71/$A$4)*value!$U68</f>
        <v>-139.56652251600437</v>
      </c>
      <c r="CP71" s="3">
        <f>COS(2*PI()*CP$4*$A71/$A$4)*value!$U68</f>
        <v>84.19035512031688</v>
      </c>
      <c r="CQ71" s="3">
        <f>COS(2*PI()*CQ$4*$A71/$A$4)*value!$U68</f>
        <v>218.94063986788299</v>
      </c>
      <c r="CR71" s="3">
        <f>COS(2*PI()*CR$4*$A71/$A$4)*value!$U68</f>
        <v>122.22545126431253</v>
      </c>
      <c r="CS71" s="3">
        <f>COS(2*PI()*CS$4*$A71/$A$4)*value!$U68</f>
        <v>-103.70728210171941</v>
      </c>
      <c r="CT71" s="3">
        <f>COS(2*PI()*CT$4*$A71/$A$4)*value!$U68</f>
        <v>-220</v>
      </c>
      <c r="CU71" s="3">
        <f>COS(2*PI()*CU$4*$A71/$A$4)*value!$U68</f>
        <v>-103.70728210172237</v>
      </c>
      <c r="CV71" s="3">
        <f>COS(2*PI()*CV$4*$A71/$A$4)*value!$U68</f>
        <v>122.22545126430974</v>
      </c>
      <c r="CW71" s="3">
        <f>COS(2*PI()*CW$4*$A71/$A$4)*value!$U68</f>
        <v>218.94063986788333</v>
      </c>
      <c r="CX71" s="3">
        <f>COS(2*PI()*CX$4*$A71/$A$4)*value!$U68</f>
        <v>84.190355120319978</v>
      </c>
      <c r="CY71" s="3">
        <f>COS(2*PI()*CY$4*$A71/$A$4)*value!$U68</f>
        <v>-139.56652251600178</v>
      </c>
      <c r="CZ71" s="3">
        <f>COS(2*PI()*CZ$4*$A71/$A$4)*value!$U68</f>
        <v>-215.77276168871137</v>
      </c>
      <c r="DA71" s="3">
        <f>COS(2*PI()*DA$4*$A71/$A$4)*value!$U68</f>
        <v>-63.862628995985048</v>
      </c>
      <c r="DB71" s="3">
        <f>COS(2*PI()*DB$4*$A71/$A$4)*value!$U68</f>
        <v>155.56349186104021</v>
      </c>
      <c r="DC71" s="3">
        <f>COS(2*PI()*DC$4*$A71/$A$4)*value!$U68</f>
        <v>210.52687386108607</v>
      </c>
      <c r="DD71" s="3">
        <f>COS(2*PI()*DD$4*$A71/$A$4)*value!$U68</f>
        <v>42.919870843548651</v>
      </c>
      <c r="DE71" s="3">
        <f>COS(2*PI()*DE$4*$A71/$A$4)*value!$U68</f>
        <v>-170.06229973980183</v>
      </c>
      <c r="DF71" s="3">
        <f>COS(2*PI()*DF$4*$A71/$A$4)*value!$U68</f>
        <v>-203.25349715248447</v>
      </c>
      <c r="DG71" s="3">
        <f>COS(2*PI()*DG$4*$A71/$A$4)*value!$U68</f>
        <v>-21.563770872506986</v>
      </c>
      <c r="DH71" s="3">
        <f>COS(2*PI()*DH$4*$A71/$A$4)*value!$U68</f>
        <v>182.92331470655964</v>
      </c>
      <c r="DI71" s="3">
        <f>COS(2*PI()*DI$4*$A71/$A$4)*value!$U68</f>
        <v>194.02267815663839</v>
      </c>
      <c r="DJ71" s="3">
        <f>COS(2*PI()*DJ$4*$A71/$A$4)*value!$U68</f>
        <v>6.4690223663954605E-13</v>
      </c>
      <c r="DK71" s="3">
        <f>COS(2*PI()*DK$4*$A71/$A$4)*value!$U68</f>
        <v>-194.02267815663632</v>
      </c>
      <c r="DL71" s="3">
        <f>COS(2*PI()*DL$4*$A71/$A$4)*value!$U68</f>
        <v>-182.92331470656208</v>
      </c>
      <c r="DM71" s="3">
        <f>COS(2*PI()*DM$4*$A71/$A$4)*value!$U68</f>
        <v>21.563770872502587</v>
      </c>
      <c r="DN71" s="3">
        <f>COS(2*PI()*DN$4*$A71/$A$4)*value!$U68</f>
        <v>203.25349715248279</v>
      </c>
      <c r="DO71" s="3">
        <f>COS(2*PI()*DO$4*$A71/$A$4)*value!$U68</f>
        <v>170.06229973980265</v>
      </c>
      <c r="DP71" s="3">
        <f>COS(2*PI()*DP$4*$A71/$A$4)*value!$U68</f>
        <v>-42.919870843547386</v>
      </c>
      <c r="DQ71" s="3">
        <f>COS(2*PI()*DQ$4*$A71/$A$4)*value!$U68</f>
        <v>-210.52687386108479</v>
      </c>
      <c r="DR71" s="3">
        <f>COS(2*PI()*DR$4*$A71/$A$4)*value!$U68</f>
        <v>-155.56349186104333</v>
      </c>
      <c r="DS71" s="3">
        <f>COS(2*PI()*DS$4*$A71/$A$4)*value!$U68</f>
        <v>63.862628995983798</v>
      </c>
      <c r="DT71" s="3">
        <f>COS(2*PI()*DT$4*$A71/$A$4)*value!$U68</f>
        <v>215.77276168871111</v>
      </c>
      <c r="DU71" s="3">
        <f>COS(2*PI()*DU$4*$A71/$A$4)*value!$U68</f>
        <v>139.56652251600036</v>
      </c>
      <c r="DV71" s="3">
        <f>COS(2*PI()*DV$4*$A71/$A$4)*value!$U68</f>
        <v>-84.1903551203159</v>
      </c>
      <c r="DW71" s="3">
        <f>COS(2*PI()*DW$4*$A71/$A$4)*value!$U68</f>
        <v>-218.94063986788291</v>
      </c>
      <c r="DX71" s="3">
        <f>COS(2*PI()*DX$4*$A71/$A$4)*value!$U68</f>
        <v>-122.22545126431082</v>
      </c>
      <c r="DY71" s="3">
        <f>COS(2*PI()*DY$4*$A71/$A$4)*value!$U68</f>
        <v>103.70728210172123</v>
      </c>
      <c r="DZ71" s="3">
        <f>COS(2*PI()*DZ$4*$A71/$A$4)*value!$U68</f>
        <v>220</v>
      </c>
      <c r="EA71" s="3">
        <f>COS(2*PI()*EA$4*$A71/$A$4)*value!$U68</f>
        <v>103.70728210171779</v>
      </c>
      <c r="EB71" s="3">
        <f>COS(2*PI()*EB$4*$A71/$A$4)*value!$U68</f>
        <v>-122.22545126430884</v>
      </c>
      <c r="EC71" s="3">
        <f>COS(2*PI()*EC$4*$A71/$A$4)*value!$U68</f>
        <v>-218.94063986788314</v>
      </c>
      <c r="ED71" s="3">
        <f>COS(2*PI()*ED$4*$A71/$A$4)*value!$U68</f>
        <v>-84.190355120318074</v>
      </c>
      <c r="EE71" s="3">
        <f>COS(2*PI()*EE$4*$A71/$A$4)*value!$U68</f>
        <v>139.56652251600337</v>
      </c>
      <c r="EF71" s="3">
        <f>COS(2*PI()*EF$4*$A71/$A$4)*value!$U68</f>
        <v>215.77276168871035</v>
      </c>
      <c r="EG71" s="3">
        <f>COS(2*PI()*EG$4*$A71/$A$4)*value!$U68</f>
        <v>63.862628995986071</v>
      </c>
      <c r="EH71" s="3">
        <f>COS(2*PI()*EH$4*$A71/$A$4)*value!$U68</f>
        <v>-155.56349186104163</v>
      </c>
      <c r="EI71" s="3">
        <f>COS(2*PI()*EI$4*$A71/$A$4)*value!$U68</f>
        <v>-210.52687386108548</v>
      </c>
      <c r="EJ71" s="3">
        <f>COS(2*PI()*EJ$4*$A71/$A$4)*value!$U68</f>
        <v>-42.919870843546647</v>
      </c>
      <c r="EK71" s="3">
        <f>COS(2*PI()*EK$4*$A71/$A$4)*value!$U68</f>
        <v>170.06229973980311</v>
      </c>
      <c r="EL71" s="3">
        <f>COS(2*PI()*EL$4*$A71/$A$4)*value!$U68</f>
        <v>203.25349715248251</v>
      </c>
      <c r="EM71" s="3">
        <f>COS(2*PI()*EM$4*$A71/$A$4)*value!$U68</f>
        <v>21.563770872508059</v>
      </c>
      <c r="EN71" s="3">
        <f>COS(2*PI()*EN$4*$A71/$A$4)*value!$U68</f>
        <v>-182.92331470656075</v>
      </c>
      <c r="EO71" s="3">
        <f>COS(2*PI()*EO$4*$A71/$A$4)*value!$U68</f>
        <v>-194.02267815663743</v>
      </c>
      <c r="EP71" s="3">
        <f>COS(2*PI()*EP$4*$A71/$A$4)*value!$U68</f>
        <v>1.4014028652808985E-12</v>
      </c>
      <c r="EQ71" s="3">
        <f>COS(2*PI()*EQ$4*$A71/$A$4)*value!$U68</f>
        <v>194.02267815663873</v>
      </c>
      <c r="ER71" s="3">
        <f>COS(2*PI()*ER$4*$A71/$A$4)*value!$U68</f>
        <v>182.92331470656268</v>
      </c>
      <c r="ES71" s="3">
        <f>COS(2*PI()*ES$4*$A71/$A$4)*value!$U68</f>
        <v>-21.563770872504627</v>
      </c>
      <c r="ET71" s="3">
        <f>COS(2*PI()*ET$4*$A71/$A$4)*value!$U68</f>
        <v>-203.25349715248356</v>
      </c>
      <c r="EU71" s="3">
        <f>COS(2*PI()*EU$4*$A71/$A$4)*value!$U68</f>
        <v>-170.06229973980135</v>
      </c>
      <c r="EV71" s="3">
        <f>COS(2*PI()*EV$4*$A71/$A$4)*value!$U68</f>
        <v>42.91987084354939</v>
      </c>
      <c r="EW71" s="3">
        <f>COS(2*PI()*EW$4*$A71/$A$4)*value!$U68</f>
        <v>210.52687386108627</v>
      </c>
      <c r="EX71" s="3">
        <f>COS(2*PI()*EX$4*$A71/$A$4)*value!$U68</f>
        <v>155.56349186104407</v>
      </c>
      <c r="EY71" s="3">
        <f>COS(2*PI()*EY$4*$A71/$A$4)*value!$U68</f>
        <v>-63.862628995982774</v>
      </c>
      <c r="EZ71" s="3">
        <f>COS(2*PI()*EZ$4*$A71/$A$4)*value!$U68</f>
        <v>-215.77276168871091</v>
      </c>
      <c r="FA71" s="3">
        <f>COS(2*PI()*FA$4*$A71/$A$4)*value!$U68</f>
        <v>-139.56652251600121</v>
      </c>
      <c r="FB71" s="3">
        <f>COS(2*PI()*FB$4*$A71/$A$4)*value!$U68</f>
        <v>84.190355120320675</v>
      </c>
      <c r="FC71" s="3">
        <f>COS(2*PI()*FC$4*$A71/$A$4)*value!$U68</f>
        <v>218.94063986788279</v>
      </c>
      <c r="FD71" s="3">
        <f>COS(2*PI()*FD$4*$A71/$A$4)*value!$U68</f>
        <v>122.22545126431172</v>
      </c>
      <c r="FE71" s="3">
        <f>COS(2*PI()*FE$4*$A71/$A$4)*value!$U68</f>
        <v>-103.70728210172028</v>
      </c>
      <c r="FF71" s="3">
        <f>COS(2*PI()*FF$4*$A71/$A$4)*value!$U68</f>
        <v>-220</v>
      </c>
      <c r="FG71" s="3">
        <f>COS(2*PI()*FG$4*$A71/$A$4)*value!$U68</f>
        <v>-103.70728210171875</v>
      </c>
      <c r="FH71" s="3">
        <f>COS(2*PI()*FH$4*$A71/$A$4)*value!$U68</f>
        <v>122.22545126430796</v>
      </c>
      <c r="FI71" s="3">
        <f>COS(2*PI()*FI$4*$A71/$A$4)*value!$U68</f>
        <v>218.94063986788325</v>
      </c>
      <c r="FJ71" s="3">
        <f>COS(2*PI()*FJ$4*$A71/$A$4)*value!$U68</f>
        <v>84.190355120324853</v>
      </c>
      <c r="FK71" s="3">
        <f>COS(2*PI()*FK$4*$A71/$A$4)*value!$U68</f>
        <v>-139.56652251599286</v>
      </c>
      <c r="FL71" s="3">
        <f>COS(2*PI()*FL$4*$A71/$A$4)*value!$U68</f>
        <v>-215.77276168871057</v>
      </c>
      <c r="FM71" s="3">
        <f>COS(2*PI()*FM$4*$A71/$A$4)*value!$U68</f>
        <v>-63.862628995981126</v>
      </c>
      <c r="FN71" s="3">
        <f>COS(2*PI()*FN$4*$A71/$A$4)*value!$U68</f>
        <v>155.56349186104089</v>
      </c>
      <c r="FO71" s="3">
        <f>COS(2*PI()*FO$4*$A71/$A$4)*value!$U68</f>
        <v>210.52687386108579</v>
      </c>
      <c r="FP71" s="3">
        <f>COS(2*PI()*FP$4*$A71/$A$4)*value!$U68</f>
        <v>42.919870843547699</v>
      </c>
      <c r="FQ71" s="3">
        <f>COS(2*PI()*FQ$4*$A71/$A$4)*value!$U68</f>
        <v>-170.06229973980243</v>
      </c>
      <c r="FR71" s="3">
        <f>COS(2*PI()*FR$4*$A71/$A$4)*value!$U68</f>
        <v>-203.25349715248529</v>
      </c>
      <c r="FS71" s="3">
        <f>COS(2*PI()*FS$4*$A71/$A$4)*value!$U68</f>
        <v>-21.563770872502911</v>
      </c>
      <c r="FT71" s="3">
        <f>COS(2*PI()*FT$4*$A71/$A$4)*value!$U68</f>
        <v>182.92331470655671</v>
      </c>
      <c r="FU71" s="3">
        <f>COS(2*PI()*FU$4*$A71/$A$4)*value!$U68</f>
        <v>194.02267815663794</v>
      </c>
      <c r="FV71" s="3">
        <f>COS(2*PI()*FV$4*$A71/$A$4)*value!$U68</f>
        <v>5.9294561448319794E-12</v>
      </c>
      <c r="FW71" s="3">
        <f>COS(2*PI()*FW$4*$A71/$A$4)*value!$U68</f>
        <v>-194.02267815663822</v>
      </c>
      <c r="FX71" s="3">
        <f>COS(2*PI()*FX$4*$A71/$A$4)*value!$U68</f>
        <v>-182.92331470655981</v>
      </c>
      <c r="FY71" s="3">
        <f>COS(2*PI()*FY$4*$A71/$A$4)*value!$U68</f>
        <v>21.563770872503554</v>
      </c>
      <c r="FZ71" s="3">
        <f>COS(2*PI()*FZ$4*$A71/$A$4)*value!$U68</f>
        <v>203.25349715248316</v>
      </c>
      <c r="GA71" s="3">
        <f>COS(2*PI()*GA$4*$A71/$A$4)*value!$U68</f>
        <v>170.06229973980203</v>
      </c>
      <c r="GB71" s="3">
        <f>COS(2*PI()*GB$4*$A71/$A$4)*value!$U68</f>
        <v>-42.919870843542206</v>
      </c>
      <c r="GC71" s="3">
        <f>COS(2*PI()*GC$4*$A71/$A$4)*value!$U68</f>
        <v>-210.52687386108596</v>
      </c>
      <c r="GD71" s="3">
        <f>COS(2*PI()*GD$4*$A71/$A$4)*value!$U68</f>
        <v>-155.56349186104484</v>
      </c>
      <c r="GE71" s="3">
        <f>COS(2*PI()*GE$4*$A71/$A$4)*value!$U68</f>
        <v>63.862628995981737</v>
      </c>
      <c r="GF71" s="3">
        <f>COS(2*PI()*GF$4*$A71/$A$4)*value!$U68</f>
        <v>215.77276168870947</v>
      </c>
      <c r="GG71" s="3">
        <f>COS(2*PI()*GG$4*$A71/$A$4)*value!$U68</f>
        <v>139.56652251599721</v>
      </c>
      <c r="GH71" s="3">
        <f>COS(2*PI()*GH$4*$A71/$A$4)*value!$U68</f>
        <v>-84.19035512031968</v>
      </c>
      <c r="GI71" s="3">
        <f>COS(2*PI()*GI$4*$A71/$A$4)*value!$U68</f>
        <v>-218.94063986788331</v>
      </c>
      <c r="GJ71" s="3">
        <f>COS(2*PI()*GJ$4*$A71/$A$4)*value!$U68</f>
        <v>-122.2254512643126</v>
      </c>
      <c r="GK71" s="3">
        <f>COS(2*PI()*GK$4*$A71/$A$4)*value!$U68</f>
        <v>103.70728210171933</v>
      </c>
    </row>
    <row r="72" spans="1:193" x14ac:dyDescent="0.4">
      <c r="A72">
        <v>67</v>
      </c>
      <c r="B72" s="3">
        <f>COS(2*PI()*B$4*$A72/$A$4)*value!$U69</f>
        <v>220</v>
      </c>
      <c r="C72" s="3">
        <f>COS(2*PI()*C$4*$A72/$A$4)*value!$U69</f>
        <v>100.51885263869256</v>
      </c>
      <c r="D72" s="3">
        <f>COS(2*PI()*D$4*$A72/$A$4)*value!$U69</f>
        <v>-128.14509331091645</v>
      </c>
      <c r="E72" s="3">
        <f>COS(2*PI()*E$4*$A72/$A$4)*value!$U69</f>
        <v>-217.61883219225183</v>
      </c>
      <c r="F72" s="3">
        <f>COS(2*PI()*F$4*$A72/$A$4)*value!$U69</f>
        <v>-70.716682366695593</v>
      </c>
      <c r="G72" s="3">
        <f>COS(2*PI()*G$4*$A72/$A$4)*value!$U69</f>
        <v>152.99737970211444</v>
      </c>
      <c r="H72" s="3">
        <f>COS(2*PI()*H$4*$A72/$A$4)*value!$U69</f>
        <v>210.52687386108596</v>
      </c>
      <c r="I72" s="3">
        <f>COS(2*PI()*I$4*$A72/$A$4)*value!$U69</f>
        <v>39.38370948085938</v>
      </c>
      <c r="J72" s="3">
        <f>COS(2*PI()*J$4*$A72/$A$4)*value!$U69</f>
        <v>-174.53773486407167</v>
      </c>
      <c r="K72" s="3">
        <f>COS(2*PI()*K$4*$A72/$A$4)*value!$U69</f>
        <v>-198.87764448715754</v>
      </c>
      <c r="L72" s="3">
        <f>COS(2*PI()*L$4*$A72/$A$4)*value!$U69</f>
        <v>-7.1981982207910811</v>
      </c>
      <c r="M72" s="3">
        <f>COS(2*PI()*M$4*$A72/$A$4)*value!$U69</f>
        <v>192.29987515788685</v>
      </c>
      <c r="N72" s="3">
        <f>COS(2*PI()*N$4*$A72/$A$4)*value!$U69</f>
        <v>182.92331470656006</v>
      </c>
      <c r="O72" s="3">
        <f>COS(2*PI()*O$4*$A72/$A$4)*value!$U69</f>
        <v>-25.143132292706518</v>
      </c>
      <c r="P72" s="3">
        <f>COS(2*PI()*P$4*$A72/$A$4)*value!$U69</f>
        <v>-205.89930388661151</v>
      </c>
      <c r="Q72" s="3">
        <f>COS(2*PI()*Q$4*$A72/$A$4)*value!$U69</f>
        <v>-163.00924757809119</v>
      </c>
      <c r="R72" s="3">
        <f>COS(2*PI()*R$4*$A72/$A$4)*value!$U69</f>
        <v>56.940189922554353</v>
      </c>
      <c r="S72" s="3">
        <f>COS(2*PI()*S$4*$A72/$A$4)*value!$U69</f>
        <v>215.04163448758578</v>
      </c>
      <c r="T72" s="3">
        <f>COS(2*PI()*T$4*$A72/$A$4)*value!$U69</f>
        <v>139.56652251600207</v>
      </c>
      <c r="U72" s="3">
        <f>COS(2*PI()*U$4*$A72/$A$4)*value!$U69</f>
        <v>-87.50466439594247</v>
      </c>
      <c r="V72" s="3">
        <f>COS(2*PI()*V$4*$A72/$A$4)*value!$U69</f>
        <v>-219.5289631124927</v>
      </c>
      <c r="W72" s="3">
        <f>COS(2*PI()*W$4*$A72/$A$4)*value!$U69</f>
        <v>-113.10260372250859</v>
      </c>
      <c r="X72" s="3">
        <f>COS(2*PI()*X$4*$A72/$A$4)*value!$U69</f>
        <v>116.17492714308054</v>
      </c>
      <c r="Y72" s="3">
        <f>COS(2*PI()*Y$4*$A72/$A$4)*value!$U69</f>
        <v>219.26415264801969</v>
      </c>
      <c r="Z72" s="3">
        <f>COS(2*PI()*Z$4*$A72/$A$4)*value!$U69</f>
        <v>84.190355120320049</v>
      </c>
      <c r="AA72" s="3">
        <f>COS(2*PI()*AA$4*$A72/$A$4)*value!$U69</f>
        <v>-142.33035355766904</v>
      </c>
      <c r="AB72" s="3">
        <f>COS(2*PI()*AB$4*$A72/$A$4)*value!$U69</f>
        <v>-214.25293544101325</v>
      </c>
      <c r="AC72" s="3">
        <f>COS(2*PI()*AC$4*$A72/$A$4)*value!$U69</f>
        <v>-53.455639578718127</v>
      </c>
      <c r="AD72" s="3">
        <f>COS(2*PI()*AD$4*$A72/$A$4)*value!$U69</f>
        <v>165.4047576453745</v>
      </c>
      <c r="AE72" s="3">
        <f>COS(2*PI()*AE$4*$A72/$A$4)*value!$U69</f>
        <v>204.60378921048292</v>
      </c>
      <c r="AF72" s="3">
        <f>COS(2*PI()*AF$4*$A72/$A$4)*value!$U69</f>
        <v>21.563770872503927</v>
      </c>
      <c r="AG72" s="3">
        <f>COS(2*PI()*AG$4*$A72/$A$4)*value!$U69</f>
        <v>-184.89864824077566</v>
      </c>
      <c r="AH72" s="3">
        <f>COS(2*PI()*AH$4*$A72/$A$4)*value!$U69</f>
        <v>-190.52558883257672</v>
      </c>
      <c r="AI72" s="3">
        <f>COS(2*PI()*AI$4*$A72/$A$4)*value!$U69</f>
        <v>10.794888352032396</v>
      </c>
      <c r="AJ72" s="3">
        <f>COS(2*PI()*AJ$4*$A72/$A$4)*value!$U69</f>
        <v>200.39004148265857</v>
      </c>
      <c r="AK72" s="3">
        <f>COS(2*PI()*AK$4*$A72/$A$4)*value!$U69</f>
        <v>172.32308483030366</v>
      </c>
      <c r="AL72" s="3">
        <f>COS(2*PI()*AL$4*$A72/$A$4)*value!$U69</f>
        <v>-42.919870843548132</v>
      </c>
      <c r="AM72" s="3">
        <f>COS(2*PI()*AM$4*$A72/$A$4)*value!$U69</f>
        <v>-211.54359549025185</v>
      </c>
      <c r="AN72" s="3">
        <f>COS(2*PI()*AN$4*$A72/$A$4)*value!$U69</f>
        <v>-150.39030644503163</v>
      </c>
      <c r="AO72" s="3">
        <f>COS(2*PI()*AO$4*$A72/$A$4)*value!$U69</f>
        <v>74.11576774628783</v>
      </c>
      <c r="AP72" s="3">
        <f>COS(2*PI()*AP$4*$A72/$A$4)*value!$U69</f>
        <v>218.11786950223811</v>
      </c>
      <c r="AQ72" s="3">
        <f>COS(2*PI()*AQ$4*$A72/$A$4)*value!$U69</f>
        <v>125.20203209335797</v>
      </c>
      <c r="AR72" s="3">
        <f>COS(2*PI()*AR$4*$A72/$A$4)*value!$U69</f>
        <v>-103.70728210171984</v>
      </c>
      <c r="AS72" s="3">
        <f>COS(2*PI()*AS$4*$A72/$A$4)*value!$U69</f>
        <v>-219.97055034010359</v>
      </c>
      <c r="AT72" s="3">
        <f>COS(2*PI()*AT$4*$A72/$A$4)*value!$U69</f>
        <v>-97.303511848181159</v>
      </c>
      <c r="AU72" s="3">
        <f>COS(2*PI()*AU$4*$A72/$A$4)*value!$U69</f>
        <v>131.05384698833399</v>
      </c>
      <c r="AV72" s="3">
        <f>COS(2*PI()*AV$4*$A72/$A$4)*value!$U69</f>
        <v>217.06153305867352</v>
      </c>
      <c r="AW72" s="3">
        <f>COS(2*PI()*AW$4*$A72/$A$4)*value!$U69</f>
        <v>67.29866442124171</v>
      </c>
      <c r="AX72" s="3">
        <f>COS(2*PI()*AX$4*$A72/$A$4)*value!$U69</f>
        <v>-155.56349186104001</v>
      </c>
      <c r="AY72" s="3">
        <f>COS(2*PI()*AY$4*$A72/$A$4)*value!$U69</f>
        <v>-209.45378909706375</v>
      </c>
      <c r="AZ72" s="3">
        <f>COS(2*PI()*AZ$4*$A72/$A$4)*value!$U69</f>
        <v>-35.837004146808454</v>
      </c>
      <c r="BA72" s="3">
        <f>COS(2*PI()*BA$4*$A72/$A$4)*value!$U69</f>
        <v>176.70565692574118</v>
      </c>
      <c r="BB72" s="3">
        <f>COS(2*PI()*BB$4*$A72/$A$4)*value!$U69</f>
        <v>197.31200313719089</v>
      </c>
      <c r="BC72" s="3">
        <f>COS(2*PI()*BC$4*$A72/$A$4)*value!$U69</f>
        <v>3.5995809578280991</v>
      </c>
      <c r="BD72" s="3">
        <f>COS(2*PI()*BD$4*$A72/$A$4)*value!$U69</f>
        <v>-194.02267815663805</v>
      </c>
      <c r="BE72" s="3">
        <f>COS(2*PI()*BE$4*$A72/$A$4)*value!$U69</f>
        <v>-180.89900817775009</v>
      </c>
      <c r="BF72" s="3">
        <f>COS(2*PI()*BF$4*$A72/$A$4)*value!$U69</f>
        <v>28.715762288409827</v>
      </c>
      <c r="BG72" s="3">
        <f>COS(2*PI()*BG$4*$A72/$A$4)*value!$U69</f>
        <v>207.13969434026436</v>
      </c>
      <c r="BH72" s="3">
        <f>COS(2*PI()*BH$4*$A72/$A$4)*value!$U69</f>
        <v>160.57009599352477</v>
      </c>
      <c r="BI72" s="3">
        <f>COS(2*PI()*BI$4*$A72/$A$4)*value!$U69</f>
        <v>-60.409496000684626</v>
      </c>
      <c r="BJ72" s="3">
        <f>COS(2*PI()*BJ$4*$A72/$A$4)*value!$U69</f>
        <v>-215.77276168871049</v>
      </c>
      <c r="BK72" s="3">
        <f>COS(2*PI()*BK$4*$A72/$A$4)*value!$U69</f>
        <v>-136.76532614141607</v>
      </c>
      <c r="BL72" s="3">
        <f>COS(2*PI()*BL$4*$A72/$A$4)*value!$U69</f>
        <v>90.795546556964482</v>
      </c>
      <c r="BM72" s="3">
        <f>COS(2*PI()*BM$4*$A72/$A$4)*value!$U69</f>
        <v>219.73500036513792</v>
      </c>
      <c r="BN72" s="3">
        <f>COS(2*PI()*BN$4*$A72/$A$4)*value!$U69</f>
        <v>110.00000000000075</v>
      </c>
      <c r="BO72" s="3">
        <f>COS(2*PI()*BO$4*$A72/$A$4)*value!$U69</f>
        <v>-119.21614772644406</v>
      </c>
      <c r="BP72" s="3">
        <f>COS(2*PI()*BP$4*$A72/$A$4)*value!$U69</f>
        <v>-218.94063986788322</v>
      </c>
      <c r="BQ72" s="3">
        <f>COS(2*PI()*BQ$4*$A72/$A$4)*value!$U69</f>
        <v>-80.853506050837524</v>
      </c>
      <c r="BR72" s="3">
        <f>COS(2*PI()*BR$4*$A72/$A$4)*value!$U69</f>
        <v>145.05607932201477</v>
      </c>
      <c r="BS72" s="3">
        <f>COS(2*PI()*BS$4*$A72/$A$4)*value!$U69</f>
        <v>213.40687570279997</v>
      </c>
      <c r="BT72" s="3">
        <f>COS(2*PI()*BT$4*$A72/$A$4)*value!$U69</f>
        <v>49.956777867563979</v>
      </c>
      <c r="BU72" s="3">
        <f>COS(2*PI()*BU$4*$A72/$A$4)*value!$U69</f>
        <v>-167.75598485940571</v>
      </c>
      <c r="BV72" s="3">
        <f>COS(2*PI()*BV$4*$A72/$A$4)*value!$U69</f>
        <v>-203.25349715248316</v>
      </c>
      <c r="BW72" s="3">
        <f>COS(2*PI()*BW$4*$A72/$A$4)*value!$U69</f>
        <v>-17.978636309407893</v>
      </c>
      <c r="BX72" s="3">
        <f>COS(2*PI()*BX$4*$A72/$A$4)*value!$U69</f>
        <v>186.82447993584816</v>
      </c>
      <c r="BY72" s="3">
        <f>COS(2*PI()*BY$4*$A72/$A$4)*value!$U69</f>
        <v>188.70029420006105</v>
      </c>
      <c r="BZ72" s="3">
        <f>COS(2*PI()*BZ$4*$A72/$A$4)*value!$U69</f>
        <v>-14.388688430631623</v>
      </c>
      <c r="CA72" s="3">
        <f>COS(2*PI()*CA$4*$A72/$A$4)*value!$U69</f>
        <v>-201.84878921844785</v>
      </c>
      <c r="CB72" s="3">
        <f>COS(2*PI()*CB$4*$A72/$A$4)*value!$U69</f>
        <v>-170.06229973980291</v>
      </c>
      <c r="CC72" s="3">
        <f>COS(2*PI()*CC$4*$A72/$A$4)*value!$U69</f>
        <v>46.444541518973494</v>
      </c>
      <c r="CD72" s="3">
        <f>COS(2*PI()*CD$4*$A72/$A$4)*value!$U69</f>
        <v>212.50368178359435</v>
      </c>
      <c r="CE72" s="3">
        <f>COS(2*PI()*CE$4*$A72/$A$4)*value!$U69</f>
        <v>147.74297006634652</v>
      </c>
      <c r="CF72" s="3">
        <f>COS(2*PI()*CF$4*$A72/$A$4)*value!$U69</f>
        <v>-77.495010542670528</v>
      </c>
      <c r="CG72" s="3">
        <f>COS(2*PI()*CG$4*$A72/$A$4)*value!$U69</f>
        <v>-218.55851138427792</v>
      </c>
      <c r="CH72" s="3">
        <f>COS(2*PI()*CH$4*$A72/$A$4)*value!$U69</f>
        <v>-122.2254512643118</v>
      </c>
      <c r="CI72" s="3">
        <f>COS(2*PI()*CI$4*$A72/$A$4)*value!$U69</f>
        <v>106.8679466175922</v>
      </c>
      <c r="CJ72" s="3">
        <f>COS(2*PI()*CJ$4*$A72/$A$4)*value!$U69</f>
        <v>219.88220924480046</v>
      </c>
      <c r="CK72" s="3">
        <f>COS(2*PI()*CK$4*$A72/$A$4)*value!$U69</f>
        <v>94.06212055466321</v>
      </c>
      <c r="CL72" s="3">
        <f>COS(2*PI()*CL$4*$A72/$A$4)*value!$U69</f>
        <v>-133.92751438191698</v>
      </c>
      <c r="CM72" s="3">
        <f>COS(2*PI()*CM$4*$A72/$A$4)*value!$U69</f>
        <v>-216.44612130395694</v>
      </c>
      <c r="CN72" s="3">
        <f>COS(2*PI()*CN$4*$A72/$A$4)*value!$U69</f>
        <v>-63.862628995984934</v>
      </c>
      <c r="CO72" s="3">
        <f>COS(2*PI()*CO$4*$A72/$A$4)*value!$U69</f>
        <v>158.08795591153293</v>
      </c>
      <c r="CP72" s="3">
        <f>COS(2*PI()*CP$4*$A72/$A$4)*value!$U69</f>
        <v>208.32462848892376</v>
      </c>
      <c r="CQ72" s="3">
        <f>COS(2*PI()*CQ$4*$A72/$A$4)*value!$U69</f>
        <v>32.280704380181888</v>
      </c>
      <c r="CR72" s="3">
        <f>COS(2*PI()*CR$4*$A72/$A$4)*value!$U69</f>
        <v>-178.8262706101554</v>
      </c>
      <c r="CS72" s="3">
        <f>COS(2*PI()*CS$4*$A72/$A$4)*value!$U69</f>
        <v>-195.69353659280716</v>
      </c>
      <c r="CT72" s="3">
        <f>COS(2*PI()*CT$4*$A72/$A$4)*value!$U69</f>
        <v>-1.293732915935708E-12</v>
      </c>
      <c r="CU72" s="3">
        <f>COS(2*PI()*CU$4*$A72/$A$4)*value!$U69</f>
        <v>195.69353659280742</v>
      </c>
      <c r="CV72" s="3">
        <f>COS(2*PI()*CV$4*$A72/$A$4)*value!$U69</f>
        <v>178.82627061015691</v>
      </c>
      <c r="CW72" s="3">
        <f>COS(2*PI()*CW$4*$A72/$A$4)*value!$U69</f>
        <v>-32.280704380182421</v>
      </c>
      <c r="CX72" s="3">
        <f>COS(2*PI()*CX$4*$A72/$A$4)*value!$U69</f>
        <v>-208.32462848892393</v>
      </c>
      <c r="CY72" s="3">
        <f>COS(2*PI()*CY$4*$A72/$A$4)*value!$U69</f>
        <v>-158.08795591153472</v>
      </c>
      <c r="CZ72" s="3">
        <f>COS(2*PI()*CZ$4*$A72/$A$4)*value!$U69</f>
        <v>63.862628995979463</v>
      </c>
      <c r="DA72" s="3">
        <f>COS(2*PI()*DA$4*$A72/$A$4)*value!$U69</f>
        <v>216.44612130395649</v>
      </c>
      <c r="DB72" s="3">
        <f>COS(2*PI()*DB$4*$A72/$A$4)*value!$U69</f>
        <v>133.92751438191655</v>
      </c>
      <c r="DC72" s="3">
        <f>COS(2*PI()*DC$4*$A72/$A$4)*value!$U69</f>
        <v>-94.062120554663693</v>
      </c>
      <c r="DD72" s="3">
        <f>COS(2*PI()*DD$4*$A72/$A$4)*value!$U69</f>
        <v>-219.88220924480038</v>
      </c>
      <c r="DE72" s="3">
        <f>COS(2*PI()*DE$4*$A72/$A$4)*value!$U69</f>
        <v>-106.86794661759718</v>
      </c>
      <c r="DF72" s="3">
        <f>COS(2*PI()*DF$4*$A72/$A$4)*value!$U69</f>
        <v>122.22545126431226</v>
      </c>
      <c r="DG72" s="3">
        <f>COS(2*PI()*DG$4*$A72/$A$4)*value!$U69</f>
        <v>218.55851138427789</v>
      </c>
      <c r="DH72" s="3">
        <f>COS(2*PI()*DH$4*$A72/$A$4)*value!$U69</f>
        <v>77.495010542670016</v>
      </c>
      <c r="DI72" s="3">
        <f>COS(2*PI()*DI$4*$A72/$A$4)*value!$U69</f>
        <v>-147.74297006634231</v>
      </c>
      <c r="DJ72" s="3">
        <f>COS(2*PI()*DJ$4*$A72/$A$4)*value!$U69</f>
        <v>-212.50368178359582</v>
      </c>
      <c r="DK72" s="3">
        <f>COS(2*PI()*DK$4*$A72/$A$4)*value!$U69</f>
        <v>-46.444541518972969</v>
      </c>
      <c r="DL72" s="3">
        <f>COS(2*PI()*DL$4*$A72/$A$4)*value!$U69</f>
        <v>170.06229973980129</v>
      </c>
      <c r="DM72" s="3">
        <f>COS(2*PI()*DM$4*$A72/$A$4)*value!$U69</f>
        <v>201.84878921844765</v>
      </c>
      <c r="DN72" s="3">
        <f>COS(2*PI()*DN$4*$A72/$A$4)*value!$U69</f>
        <v>14.388688430634202</v>
      </c>
      <c r="DO72" s="3">
        <f>COS(2*PI()*DO$4*$A72/$A$4)*value!$U69</f>
        <v>-188.70029420006131</v>
      </c>
      <c r="DP72" s="3">
        <f>COS(2*PI()*DP$4*$A72/$A$4)*value!$U69</f>
        <v>-186.8244799358479</v>
      </c>
      <c r="DQ72" s="3">
        <f>COS(2*PI()*DQ$4*$A72/$A$4)*value!$U69</f>
        <v>17.978636309402198</v>
      </c>
      <c r="DR72" s="3">
        <f>COS(2*PI()*DR$4*$A72/$A$4)*value!$U69</f>
        <v>203.25349715248217</v>
      </c>
      <c r="DS72" s="3">
        <f>COS(2*PI()*DS$4*$A72/$A$4)*value!$U69</f>
        <v>167.75598485940537</v>
      </c>
      <c r="DT72" s="3">
        <f>COS(2*PI()*DT$4*$A72/$A$4)*value!$U69</f>
        <v>-49.956777867564504</v>
      </c>
      <c r="DU72" s="3">
        <f>COS(2*PI()*DU$4*$A72/$A$4)*value!$U69</f>
        <v>-213.40687570279937</v>
      </c>
      <c r="DV72" s="3">
        <f>COS(2*PI()*DV$4*$A72/$A$4)*value!$U69</f>
        <v>-145.05607932201906</v>
      </c>
      <c r="DW72" s="3">
        <f>COS(2*PI()*DW$4*$A72/$A$4)*value!$U69</f>
        <v>80.853506050832223</v>
      </c>
      <c r="DX72" s="3">
        <f>COS(2*PI()*DX$4*$A72/$A$4)*value!$U69</f>
        <v>218.94063986788328</v>
      </c>
      <c r="DY72" s="3">
        <f>COS(2*PI()*DY$4*$A72/$A$4)*value!$U69</f>
        <v>119.21614772644362</v>
      </c>
      <c r="DZ72" s="3">
        <f>COS(2*PI()*DZ$4*$A72/$A$4)*value!$U69</f>
        <v>-109.99999999999851</v>
      </c>
      <c r="EA72" s="3">
        <f>COS(2*PI()*EA$4*$A72/$A$4)*value!$U69</f>
        <v>-219.73500036513821</v>
      </c>
      <c r="EB72" s="3">
        <f>COS(2*PI()*EB$4*$A72/$A$4)*value!$U69</f>
        <v>-90.795546556969683</v>
      </c>
      <c r="EC72" s="3">
        <f>COS(2*PI()*EC$4*$A72/$A$4)*value!$U69</f>
        <v>136.76532614141649</v>
      </c>
      <c r="ED72" s="3">
        <f>COS(2*PI()*ED$4*$A72/$A$4)*value!$U69</f>
        <v>215.77276168871035</v>
      </c>
      <c r="EE72" s="3">
        <f>COS(2*PI()*EE$4*$A72/$A$4)*value!$U69</f>
        <v>60.40949600068712</v>
      </c>
      <c r="EF72" s="3">
        <f>COS(2*PI()*EF$4*$A72/$A$4)*value!$U69</f>
        <v>-160.5700959935198</v>
      </c>
      <c r="EG72" s="3">
        <f>COS(2*PI()*EG$4*$A72/$A$4)*value!$U69</f>
        <v>-207.13969434026575</v>
      </c>
      <c r="EH72" s="3">
        <f>COS(2*PI()*EH$4*$A72/$A$4)*value!$U69</f>
        <v>-28.715762288412389</v>
      </c>
      <c r="EI72" s="3">
        <f>COS(2*PI()*EI$4*$A72/$A$4)*value!$U69</f>
        <v>180.89900817775131</v>
      </c>
      <c r="EJ72" s="3">
        <f>COS(2*PI()*EJ$4*$A72/$A$4)*value!$U69</f>
        <v>194.02267815663924</v>
      </c>
      <c r="EK72" s="3">
        <f>COS(2*PI()*EK$4*$A72/$A$4)*value!$U69</f>
        <v>-3.599580957827075</v>
      </c>
      <c r="EL72" s="3">
        <f>COS(2*PI()*EL$4*$A72/$A$4)*value!$U69</f>
        <v>-197.31200313718972</v>
      </c>
      <c r="EM72" s="3">
        <f>COS(2*PI()*EM$4*$A72/$A$4)*value!$U69</f>
        <v>-176.70565692574272</v>
      </c>
      <c r="EN72" s="3">
        <f>COS(2*PI()*EN$4*$A72/$A$4)*value!$U69</f>
        <v>35.837004146810528</v>
      </c>
      <c r="EO72" s="3">
        <f>COS(2*PI()*EO$4*$A72/$A$4)*value!$U69</f>
        <v>209.4537890970644</v>
      </c>
      <c r="EP72" s="3">
        <f>COS(2*PI()*EP$4*$A72/$A$4)*value!$U69</f>
        <v>155.56349186104072</v>
      </c>
      <c r="EQ72" s="3">
        <f>COS(2*PI()*EQ$4*$A72/$A$4)*value!$U69</f>
        <v>-67.298664421237774</v>
      </c>
      <c r="ER72" s="3">
        <f>COS(2*PI()*ER$4*$A72/$A$4)*value!$U69</f>
        <v>-217.06153305867309</v>
      </c>
      <c r="ES72" s="3">
        <f>COS(2*PI()*ES$4*$A72/$A$4)*value!$U69</f>
        <v>-131.05384698833481</v>
      </c>
      <c r="ET72" s="3">
        <f>COS(2*PI()*ET$4*$A72/$A$4)*value!$U69</f>
        <v>97.303511848183049</v>
      </c>
      <c r="EU72" s="3">
        <f>COS(2*PI()*EU$4*$A72/$A$4)*value!$U69</f>
        <v>219.97055034010359</v>
      </c>
      <c r="EV72" s="3">
        <f>COS(2*PI()*EV$4*$A72/$A$4)*value!$U69</f>
        <v>103.70728210172351</v>
      </c>
      <c r="EW72" s="3">
        <f>COS(2*PI()*EW$4*$A72/$A$4)*value!$U69</f>
        <v>-125.20203209335585</v>
      </c>
      <c r="EX72" s="3">
        <f>COS(2*PI()*EX$4*$A72/$A$4)*value!$U69</f>
        <v>-218.11786950223825</v>
      </c>
      <c r="EY72" s="3">
        <f>COS(2*PI()*EY$4*$A72/$A$4)*value!$U69</f>
        <v>-74.11576774628584</v>
      </c>
      <c r="EZ72" s="3">
        <f>COS(2*PI()*EZ$4*$A72/$A$4)*value!$U69</f>
        <v>150.39030644503086</v>
      </c>
      <c r="FA72" s="3">
        <f>COS(2*PI()*FA$4*$A72/$A$4)*value!$U69</f>
        <v>211.54359549025298</v>
      </c>
      <c r="FB72" s="3">
        <f>COS(2*PI()*FB$4*$A72/$A$4)*value!$U69</f>
        <v>42.919870843550662</v>
      </c>
      <c r="FC72" s="3">
        <f>COS(2*PI()*FC$4*$A72/$A$4)*value!$U69</f>
        <v>-172.32308483029914</v>
      </c>
      <c r="FD72" s="3">
        <f>COS(2*PI()*FD$4*$A72/$A$4)*value!$U69</f>
        <v>-200.39004148265769</v>
      </c>
      <c r="FE72" s="3">
        <f>COS(2*PI()*FE$4*$A72/$A$4)*value!$U69</f>
        <v>-10.79488835203342</v>
      </c>
      <c r="FF72" s="3">
        <f>COS(2*PI()*FF$4*$A72/$A$4)*value!$U69</f>
        <v>190.52558883257385</v>
      </c>
      <c r="FG72" s="3">
        <f>COS(2*PI()*FG$4*$A72/$A$4)*value!$U69</f>
        <v>184.8986482407779</v>
      </c>
      <c r="FH72" s="3">
        <f>COS(2*PI()*FH$4*$A72/$A$4)*value!$U69</f>
        <v>-21.563770872496686</v>
      </c>
      <c r="FI72" s="3">
        <f>COS(2*PI()*FI$4*$A72/$A$4)*value!$U69</f>
        <v>-204.60378921048343</v>
      </c>
      <c r="FJ72" s="3">
        <f>COS(2*PI()*FJ$4*$A72/$A$4)*value!$U69</f>
        <v>-165.40475764537621</v>
      </c>
      <c r="FK72" s="3">
        <f>COS(2*PI()*FK$4*$A72/$A$4)*value!$U69</f>
        <v>53.455639578712578</v>
      </c>
      <c r="FL72" s="3">
        <f>COS(2*PI()*FL$4*$A72/$A$4)*value!$U69</f>
        <v>214.25293544101407</v>
      </c>
      <c r="FM72" s="3">
        <f>COS(2*PI()*FM$4*$A72/$A$4)*value!$U69</f>
        <v>142.33035355766921</v>
      </c>
      <c r="FN72" s="3">
        <f>COS(2*PI()*FN$4*$A72/$A$4)*value!$U69</f>
        <v>-84.190355120321271</v>
      </c>
      <c r="FO72" s="3">
        <f>COS(2*PI()*FO$4*$A72/$A$4)*value!$U69</f>
        <v>-219.26415264801949</v>
      </c>
      <c r="FP72" s="3">
        <f>COS(2*PI()*FP$4*$A72/$A$4)*value!$U69</f>
        <v>-116.17492714308607</v>
      </c>
      <c r="FQ72" s="3">
        <f>COS(2*PI()*FQ$4*$A72/$A$4)*value!$U69</f>
        <v>113.10260372250571</v>
      </c>
      <c r="FR72" s="3">
        <f>COS(2*PI()*FR$4*$A72/$A$4)*value!$U69</f>
        <v>219.52896311249285</v>
      </c>
      <c r="FS72" s="3">
        <f>COS(2*PI()*FS$4*$A72/$A$4)*value!$U69</f>
        <v>87.504664395941248</v>
      </c>
      <c r="FT72" s="3">
        <f>COS(2*PI()*FT$4*$A72/$A$4)*value!$U69</f>
        <v>-139.56652251600005</v>
      </c>
      <c r="FU72" s="3">
        <f>COS(2*PI()*FU$4*$A72/$A$4)*value!$U69</f>
        <v>-215.04163448758717</v>
      </c>
      <c r="FV72" s="3">
        <f>COS(2*PI()*FV$4*$A72/$A$4)*value!$U69</f>
        <v>-56.940189922558375</v>
      </c>
      <c r="FW72" s="3">
        <f>COS(2*PI()*FW$4*$A72/$A$4)*value!$U69</f>
        <v>163.00924757808997</v>
      </c>
      <c r="FX72" s="3">
        <f>COS(2*PI()*FX$4*$A72/$A$4)*value!$U69</f>
        <v>205.89930388661134</v>
      </c>
      <c r="FY72" s="3">
        <f>COS(2*PI()*FY$4*$A72/$A$4)*value!$U69</f>
        <v>25.14313229270909</v>
      </c>
      <c r="FZ72" s="3">
        <f>COS(2*PI()*FZ$4*$A72/$A$4)*value!$U69</f>
        <v>-182.92331470655623</v>
      </c>
      <c r="GA72" s="3">
        <f>COS(2*PI()*GA$4*$A72/$A$4)*value!$U69</f>
        <v>-192.29987515788599</v>
      </c>
      <c r="GB72" s="3">
        <f>COS(2*PI()*GB$4*$A72/$A$4)*value!$U69</f>
        <v>7.1981982207888864</v>
      </c>
      <c r="GC72" s="3">
        <f>COS(2*PI()*GC$4*$A72/$A$4)*value!$U69</f>
        <v>198.87764448715777</v>
      </c>
      <c r="GD72" s="3">
        <f>COS(2*PI()*GD$4*$A72/$A$4)*value!$U69</f>
        <v>174.53773486407371</v>
      </c>
      <c r="GE72" s="3">
        <f>COS(2*PI()*GE$4*$A72/$A$4)*value!$U69</f>
        <v>-39.383709480852218</v>
      </c>
      <c r="GF72" s="3">
        <f>COS(2*PI()*GF$4*$A72/$A$4)*value!$U69</f>
        <v>-210.5268738610846</v>
      </c>
      <c r="GG72" s="3">
        <f>COS(2*PI()*GG$4*$A72/$A$4)*value!$U69</f>
        <v>-152.99737970211615</v>
      </c>
      <c r="GH72" s="3">
        <f>COS(2*PI()*GH$4*$A72/$A$4)*value!$U69</f>
        <v>70.71668236669575</v>
      </c>
      <c r="GI72" s="3">
        <f>COS(2*PI()*GI$4*$A72/$A$4)*value!$U69</f>
        <v>217.6188321922522</v>
      </c>
      <c r="GJ72" s="3">
        <f>COS(2*PI()*GJ$4*$A72/$A$4)*value!$U69</f>
        <v>128.14509331091236</v>
      </c>
      <c r="GK72" s="3">
        <f>COS(2*PI()*GK$4*$A72/$A$4)*value!$U69</f>
        <v>-100.51885263869364</v>
      </c>
    </row>
    <row r="73" spans="1:193" x14ac:dyDescent="0.4">
      <c r="A73">
        <v>68</v>
      </c>
      <c r="B73" s="3">
        <f>COS(2*PI()*B$4*$A73/$A$4)*value!$U70</f>
        <v>220</v>
      </c>
      <c r="C73" s="3">
        <f>COS(2*PI()*C$4*$A73/$A$4)*value!$U70</f>
        <v>97.303511848180278</v>
      </c>
      <c r="D73" s="3">
        <f>COS(2*PI()*D$4*$A73/$A$4)*value!$U70</f>
        <v>-133.92751438191854</v>
      </c>
      <c r="E73" s="3">
        <f>COS(2*PI()*E$4*$A73/$A$4)*value!$U70</f>
        <v>-215.77276168871072</v>
      </c>
      <c r="F73" s="3">
        <f>COS(2*PI()*F$4*$A73/$A$4)*value!$U70</f>
        <v>-56.940189922554538</v>
      </c>
      <c r="G73" s="3">
        <f>COS(2*PI()*G$4*$A73/$A$4)*value!$U70</f>
        <v>165.40475764537504</v>
      </c>
      <c r="H73" s="3">
        <f>COS(2*PI()*H$4*$A73/$A$4)*value!$U70</f>
        <v>203.25349715248316</v>
      </c>
      <c r="I73" s="3">
        <f>COS(2*PI()*I$4*$A73/$A$4)*value!$U70</f>
        <v>14.388688430631623</v>
      </c>
      <c r="J73" s="3">
        <f>COS(2*PI()*J$4*$A73/$A$4)*value!$U70</f>
        <v>-190.52558883257655</v>
      </c>
      <c r="K73" s="3">
        <f>COS(2*PI()*K$4*$A73/$A$4)*value!$U70</f>
        <v>-182.92331470656003</v>
      </c>
      <c r="L73" s="3">
        <f>COS(2*PI()*L$4*$A73/$A$4)*value!$U70</f>
        <v>28.715762288411419</v>
      </c>
      <c r="M73" s="3">
        <f>COS(2*PI()*M$4*$A73/$A$4)*value!$U70</f>
        <v>208.32462848892308</v>
      </c>
      <c r="N73" s="3">
        <f>COS(2*PI()*N$4*$A73/$A$4)*value!$U70</f>
        <v>155.56349186104069</v>
      </c>
      <c r="O73" s="3">
        <f>COS(2*PI()*O$4*$A73/$A$4)*value!$U70</f>
        <v>-70.716682366695451</v>
      </c>
      <c r="P73" s="3">
        <f>COS(2*PI()*P$4*$A73/$A$4)*value!$U70</f>
        <v>-218.11786950223825</v>
      </c>
      <c r="Q73" s="3">
        <f>COS(2*PI()*Q$4*$A73/$A$4)*value!$U70</f>
        <v>-122.22545126431321</v>
      </c>
      <c r="R73" s="3">
        <f>COS(2*PI()*R$4*$A73/$A$4)*value!$U70</f>
        <v>110.0000000000001</v>
      </c>
      <c r="S73" s="3">
        <f>COS(2*PI()*S$4*$A73/$A$4)*value!$U70</f>
        <v>219.52896311249273</v>
      </c>
      <c r="T73" s="3">
        <f>COS(2*PI()*T$4*$A73/$A$4)*value!$U70</f>
        <v>84.190355120319992</v>
      </c>
      <c r="U73" s="3">
        <f>COS(2*PI()*U$4*$A73/$A$4)*value!$U70</f>
        <v>-145.05607932201511</v>
      </c>
      <c r="V73" s="3">
        <f>COS(2*PI()*V$4*$A73/$A$4)*value!$U70</f>
        <v>-212.50368178359497</v>
      </c>
      <c r="W73" s="3">
        <f>COS(2*PI()*W$4*$A73/$A$4)*value!$U70</f>
        <v>-42.919870843547891</v>
      </c>
      <c r="X73" s="3">
        <f>COS(2*PI()*X$4*$A73/$A$4)*value!$U70</f>
        <v>174.5377348640711</v>
      </c>
      <c r="Y73" s="3">
        <f>COS(2*PI()*Y$4*$A73/$A$4)*value!$U70</f>
        <v>197.31200313719145</v>
      </c>
      <c r="Z73" s="3">
        <f>COS(2*PI()*Z$4*$A73/$A$4)*value!$U70</f>
        <v>6.1990126573596704E-13</v>
      </c>
      <c r="AA73" s="3">
        <f>COS(2*PI()*AA$4*$A73/$A$4)*value!$U70</f>
        <v>-197.3120031371916</v>
      </c>
      <c r="AB73" s="3">
        <f>COS(2*PI()*AB$4*$A73/$A$4)*value!$U70</f>
        <v>-174.53773486407187</v>
      </c>
      <c r="AC73" s="3">
        <f>COS(2*PI()*AC$4*$A73/$A$4)*value!$U70</f>
        <v>42.91987084354821</v>
      </c>
      <c r="AD73" s="3">
        <f>COS(2*PI()*AD$4*$A73/$A$4)*value!$U70</f>
        <v>212.50368178359486</v>
      </c>
      <c r="AE73" s="3">
        <f>COS(2*PI()*AE$4*$A73/$A$4)*value!$U70</f>
        <v>145.05607932201545</v>
      </c>
      <c r="AF73" s="3">
        <f>COS(2*PI()*AF$4*$A73/$A$4)*value!$U70</f>
        <v>-84.190355120318131</v>
      </c>
      <c r="AG73" s="3">
        <f>COS(2*PI()*AG$4*$A73/$A$4)*value!$U70</f>
        <v>-219.52896311249276</v>
      </c>
      <c r="AH73" s="3">
        <f>COS(2*PI()*AH$4*$A73/$A$4)*value!$U70</f>
        <v>-109.99999999999982</v>
      </c>
      <c r="AI73" s="3">
        <f>COS(2*PI()*AI$4*$A73/$A$4)*value!$U70</f>
        <v>122.22545126431285</v>
      </c>
      <c r="AJ73" s="3">
        <f>COS(2*PI()*AJ$4*$A73/$A$4)*value!$U70</f>
        <v>218.11786950223822</v>
      </c>
      <c r="AK73" s="3">
        <f>COS(2*PI()*AK$4*$A73/$A$4)*value!$U70</f>
        <v>70.716682366696247</v>
      </c>
      <c r="AL73" s="3">
        <f>COS(2*PI()*AL$4*$A73/$A$4)*value!$U70</f>
        <v>-155.56349186104006</v>
      </c>
      <c r="AM73" s="3">
        <f>COS(2*PI()*AM$4*$A73/$A$4)*value!$U70</f>
        <v>-208.32462848892334</v>
      </c>
      <c r="AN73" s="3">
        <f>COS(2*PI()*AN$4*$A73/$A$4)*value!$U70</f>
        <v>-28.715762288411486</v>
      </c>
      <c r="AO73" s="3">
        <f>COS(2*PI()*AO$4*$A73/$A$4)*value!$U70</f>
        <v>182.92331470655913</v>
      </c>
      <c r="AP73" s="3">
        <f>COS(2*PI()*AP$4*$A73/$A$4)*value!$U70</f>
        <v>190.52558883257637</v>
      </c>
      <c r="AQ73" s="3">
        <f>COS(2*PI()*AQ$4*$A73/$A$4)*value!$U70</f>
        <v>-14.388688430630387</v>
      </c>
      <c r="AR73" s="3">
        <f>COS(2*PI()*AR$4*$A73/$A$4)*value!$U70</f>
        <v>-203.25349715248336</v>
      </c>
      <c r="AS73" s="3">
        <f>COS(2*PI()*AS$4*$A73/$A$4)*value!$U70</f>
        <v>-165.4047576453755</v>
      </c>
      <c r="AT73" s="3">
        <f>COS(2*PI()*AT$4*$A73/$A$4)*value!$U70</f>
        <v>56.940189922552584</v>
      </c>
      <c r="AU73" s="3">
        <f>COS(2*PI()*AU$4*$A73/$A$4)*value!$U70</f>
        <v>215.77276168871066</v>
      </c>
      <c r="AV73" s="3">
        <f>COS(2*PI()*AV$4*$A73/$A$4)*value!$U70</f>
        <v>133.9275143819186</v>
      </c>
      <c r="AW73" s="3">
        <f>COS(2*PI()*AW$4*$A73/$A$4)*value!$U70</f>
        <v>-97.303511848180392</v>
      </c>
      <c r="AX73" s="3">
        <f>COS(2*PI()*AX$4*$A73/$A$4)*value!$U70</f>
        <v>-220</v>
      </c>
      <c r="AY73" s="3">
        <f>COS(2*PI()*AY$4*$A73/$A$4)*value!$U70</f>
        <v>-97.303511848182623</v>
      </c>
      <c r="AZ73" s="3">
        <f>COS(2*PI()*AZ$4*$A73/$A$4)*value!$U70</f>
        <v>133.92751438191911</v>
      </c>
      <c r="BA73" s="3">
        <f>COS(2*PI()*BA$4*$A73/$A$4)*value!$U70</f>
        <v>215.77276168871083</v>
      </c>
      <c r="BB73" s="3">
        <f>COS(2*PI()*BB$4*$A73/$A$4)*value!$U70</f>
        <v>56.940189922554993</v>
      </c>
      <c r="BC73" s="3">
        <f>COS(2*PI()*BC$4*$A73/$A$4)*value!$U70</f>
        <v>-165.40475764537589</v>
      </c>
      <c r="BD73" s="3">
        <f>COS(2*PI()*BD$4*$A73/$A$4)*value!$U70</f>
        <v>-203.25349715248311</v>
      </c>
      <c r="BE73" s="3">
        <f>COS(2*PI()*BE$4*$A73/$A$4)*value!$U70</f>
        <v>-14.3886884306313</v>
      </c>
      <c r="BF73" s="3">
        <f>COS(2*PI()*BF$4*$A73/$A$4)*value!$U70</f>
        <v>190.52558883257589</v>
      </c>
      <c r="BG73" s="3">
        <f>COS(2*PI()*BG$4*$A73/$A$4)*value!$U70</f>
        <v>182.92331470656049</v>
      </c>
      <c r="BH73" s="3">
        <f>COS(2*PI()*BH$4*$A73/$A$4)*value!$U70</f>
        <v>-28.715762288410577</v>
      </c>
      <c r="BI73" s="3">
        <f>COS(2*PI()*BI$4*$A73/$A$4)*value!$U70</f>
        <v>-208.32462848892257</v>
      </c>
      <c r="BJ73" s="3">
        <f>COS(2*PI()*BJ$4*$A73/$A$4)*value!$U70</f>
        <v>-155.56349186104293</v>
      </c>
      <c r="BK73" s="3">
        <f>COS(2*PI()*BK$4*$A73/$A$4)*value!$U70</f>
        <v>70.716682366696872</v>
      </c>
      <c r="BL73" s="3">
        <f>COS(2*PI()*BL$4*$A73/$A$4)*value!$U70</f>
        <v>218.11786950223828</v>
      </c>
      <c r="BM73" s="3">
        <f>COS(2*PI()*BM$4*$A73/$A$4)*value!$U70</f>
        <v>122.22545126431361</v>
      </c>
      <c r="BN73" s="3">
        <f>COS(2*PI()*BN$4*$A73/$A$4)*value!$U70</f>
        <v>-110.00000000000037</v>
      </c>
      <c r="BO73" s="3">
        <f>COS(2*PI()*BO$4*$A73/$A$4)*value!$U70</f>
        <v>-219.52896311249285</v>
      </c>
      <c r="BP73" s="3">
        <f>COS(2*PI()*BP$4*$A73/$A$4)*value!$U70</f>
        <v>-84.190355120318983</v>
      </c>
      <c r="BQ73" s="3">
        <f>COS(2*PI()*BQ$4*$A73/$A$4)*value!$U70</f>
        <v>145.05607932201477</v>
      </c>
      <c r="BR73" s="3">
        <f>COS(2*PI()*BR$4*$A73/$A$4)*value!$U70</f>
        <v>212.50368178359471</v>
      </c>
      <c r="BS73" s="3">
        <f>COS(2*PI()*BS$4*$A73/$A$4)*value!$U70</f>
        <v>42.919870843548338</v>
      </c>
      <c r="BT73" s="3">
        <f>COS(2*PI()*BT$4*$A73/$A$4)*value!$U70</f>
        <v>-174.53773486407084</v>
      </c>
      <c r="BU73" s="3">
        <f>COS(2*PI()*BU$4*$A73/$A$4)*value!$U70</f>
        <v>-197.31200313719128</v>
      </c>
      <c r="BV73" s="3">
        <f>COS(2*PI()*BV$4*$A73/$A$4)*value!$U70</f>
        <v>-1.0781067878717909E-12</v>
      </c>
      <c r="BW73" s="3">
        <f>COS(2*PI()*BW$4*$A73/$A$4)*value!$U70</f>
        <v>197.31200313719035</v>
      </c>
      <c r="BX73" s="3">
        <f>COS(2*PI()*BX$4*$A73/$A$4)*value!$U70</f>
        <v>174.53773486407215</v>
      </c>
      <c r="BY73" s="3">
        <f>COS(2*PI()*BY$4*$A73/$A$4)*value!$U70</f>
        <v>-42.91987084354929</v>
      </c>
      <c r="BZ73" s="3">
        <f>COS(2*PI()*BZ$4*$A73/$A$4)*value!$U70</f>
        <v>-212.50368178359494</v>
      </c>
      <c r="CA73" s="3">
        <f>COS(2*PI()*CA$4*$A73/$A$4)*value!$U70</f>
        <v>-145.05607932201403</v>
      </c>
      <c r="CB73" s="3">
        <f>COS(2*PI()*CB$4*$A73/$A$4)*value!$U70</f>
        <v>84.19035512031698</v>
      </c>
      <c r="CC73" s="3">
        <f>COS(2*PI()*CC$4*$A73/$A$4)*value!$U70</f>
        <v>219.5289631124927</v>
      </c>
      <c r="CD73" s="3">
        <f>COS(2*PI()*CD$4*$A73/$A$4)*value!$U70</f>
        <v>109.99999999999953</v>
      </c>
      <c r="CE73" s="3">
        <f>COS(2*PI()*CE$4*$A73/$A$4)*value!$U70</f>
        <v>-122.2254512643118</v>
      </c>
      <c r="CF73" s="3">
        <f>COS(2*PI()*CF$4*$A73/$A$4)*value!$U70</f>
        <v>-218.11786950223859</v>
      </c>
      <c r="CG73" s="3">
        <f>COS(2*PI()*CG$4*$A73/$A$4)*value!$U70</f>
        <v>-70.716682366692979</v>
      </c>
      <c r="CH73" s="3">
        <f>COS(2*PI()*CH$4*$A73/$A$4)*value!$U70</f>
        <v>155.56349186104143</v>
      </c>
      <c r="CI73" s="3">
        <f>COS(2*PI()*CI$4*$A73/$A$4)*value!$U70</f>
        <v>208.32462848892325</v>
      </c>
      <c r="CJ73" s="3">
        <f>COS(2*PI()*CJ$4*$A73/$A$4)*value!$U70</f>
        <v>28.715762288412712</v>
      </c>
      <c r="CK73" s="3">
        <f>COS(2*PI()*CK$4*$A73/$A$4)*value!$U70</f>
        <v>-182.92331470655844</v>
      </c>
      <c r="CL73" s="3">
        <f>COS(2*PI()*CL$4*$A73/$A$4)*value!$U70</f>
        <v>-190.52558883257853</v>
      </c>
      <c r="CM73" s="3">
        <f>COS(2*PI()*CM$4*$A73/$A$4)*value!$U70</f>
        <v>14.388688430632268</v>
      </c>
      <c r="CN73" s="3">
        <f>COS(2*PI()*CN$4*$A73/$A$4)*value!$U70</f>
        <v>203.25349715248285</v>
      </c>
      <c r="CO73" s="3">
        <f>COS(2*PI()*CO$4*$A73/$A$4)*value!$U70</f>
        <v>165.40475764537629</v>
      </c>
      <c r="CP73" s="3">
        <f>COS(2*PI()*CP$4*$A73/$A$4)*value!$U70</f>
        <v>-56.940189922554417</v>
      </c>
      <c r="CQ73" s="3">
        <f>COS(2*PI()*CQ$4*$A73/$A$4)*value!$U70</f>
        <v>-215.77276168870978</v>
      </c>
      <c r="CR73" s="3">
        <f>COS(2*PI()*CR$4*$A73/$A$4)*value!$U70</f>
        <v>-133.92751438191834</v>
      </c>
      <c r="CS73" s="3">
        <f>COS(2*PI()*CS$4*$A73/$A$4)*value!$U70</f>
        <v>97.303511848182083</v>
      </c>
      <c r="CT73" s="3">
        <f>COS(2*PI()*CT$4*$A73/$A$4)*value!$U70</f>
        <v>220</v>
      </c>
      <c r="CU73" s="3">
        <f>COS(2*PI()*CU$4*$A73/$A$4)*value!$U70</f>
        <v>97.303511848180918</v>
      </c>
      <c r="CV73" s="3">
        <f>COS(2*PI()*CV$4*$A73/$A$4)*value!$U70</f>
        <v>-133.92751438191442</v>
      </c>
      <c r="CW73" s="3">
        <f>COS(2*PI()*CW$4*$A73/$A$4)*value!$U70</f>
        <v>-215.77276168871077</v>
      </c>
      <c r="CX73" s="3">
        <f>COS(2*PI()*CX$4*$A73/$A$4)*value!$U70</f>
        <v>-56.940189922553159</v>
      </c>
      <c r="CY73" s="3">
        <f>COS(2*PI()*CY$4*$A73/$A$4)*value!$U70</f>
        <v>165.40475764537302</v>
      </c>
      <c r="CZ73" s="3">
        <f>COS(2*PI()*CZ$4*$A73/$A$4)*value!$U70</f>
        <v>203.25349715248356</v>
      </c>
      <c r="DA73" s="3">
        <f>COS(2*PI()*DA$4*$A73/$A$4)*value!$U70</f>
        <v>14.388688430630976</v>
      </c>
      <c r="DB73" s="3">
        <f>COS(2*PI()*DB$4*$A73/$A$4)*value!$U70</f>
        <v>-190.52558883257606</v>
      </c>
      <c r="DC73" s="3">
        <f>COS(2*PI()*DC$4*$A73/$A$4)*value!$U70</f>
        <v>-182.92331470655944</v>
      </c>
      <c r="DD73" s="3">
        <f>COS(2*PI()*DD$4*$A73/$A$4)*value!$U70</f>
        <v>28.715762288413995</v>
      </c>
      <c r="DE73" s="3">
        <f>COS(2*PI()*DE$4*$A73/$A$4)*value!$U70</f>
        <v>208.32462848892266</v>
      </c>
      <c r="DF73" s="3">
        <f>COS(2*PI()*DF$4*$A73/$A$4)*value!$U70</f>
        <v>155.56349186104049</v>
      </c>
      <c r="DG73" s="3">
        <f>COS(2*PI()*DG$4*$A73/$A$4)*value!$U70</f>
        <v>-70.716682366691245</v>
      </c>
      <c r="DH73" s="3">
        <f>COS(2*PI()*DH$4*$A73/$A$4)*value!$U70</f>
        <v>-218.11786950223834</v>
      </c>
      <c r="DI73" s="3">
        <f>COS(2*PI()*DI$4*$A73/$A$4)*value!$U70</f>
        <v>-122.22545126431072</v>
      </c>
      <c r="DJ73" s="3">
        <f>COS(2*PI()*DJ$4*$A73/$A$4)*value!$U70</f>
        <v>109.99999999999795</v>
      </c>
      <c r="DK73" s="3">
        <f>COS(2*PI()*DK$4*$A73/$A$4)*value!$U70</f>
        <v>219.52896311249282</v>
      </c>
      <c r="DL73" s="3">
        <f>COS(2*PI()*DL$4*$A73/$A$4)*value!$U70</f>
        <v>84.19035512032157</v>
      </c>
      <c r="DM73" s="3">
        <f>COS(2*PI()*DM$4*$A73/$A$4)*value!$U70</f>
        <v>-145.05607932201499</v>
      </c>
      <c r="DN73" s="3">
        <f>COS(2*PI()*DN$4*$A73/$A$4)*value!$U70</f>
        <v>-212.50368178359543</v>
      </c>
      <c r="DO73" s="3">
        <f>COS(2*PI()*DO$4*$A73/$A$4)*value!$U70</f>
        <v>-42.919870843544956</v>
      </c>
      <c r="DP73" s="3">
        <f>COS(2*PI()*DP$4*$A73/$A$4)*value!$U70</f>
        <v>174.53773486406914</v>
      </c>
      <c r="DQ73" s="3">
        <f>COS(2*PI()*DQ$4*$A73/$A$4)*value!$U70</f>
        <v>197.31200313719114</v>
      </c>
      <c r="DR73" s="3">
        <f>COS(2*PI()*DR$4*$A73/$A$4)*value!$U70</f>
        <v>7.0074913753603862E-12</v>
      </c>
      <c r="DS73" s="3">
        <f>COS(2*PI()*DS$4*$A73/$A$4)*value!$U70</f>
        <v>-197.31200313719049</v>
      </c>
      <c r="DT73" s="3">
        <f>COS(2*PI()*DT$4*$A73/$A$4)*value!$U70</f>
        <v>-174.53773486407005</v>
      </c>
      <c r="DU73" s="3">
        <f>COS(2*PI()*DU$4*$A73/$A$4)*value!$U70</f>
        <v>42.919870843543478</v>
      </c>
      <c r="DV73" s="3">
        <f>COS(2*PI()*DV$4*$A73/$A$4)*value!$U70</f>
        <v>212.50368178359503</v>
      </c>
      <c r="DW73" s="3">
        <f>COS(2*PI()*DW$4*$A73/$A$4)*value!$U70</f>
        <v>145.05607932201613</v>
      </c>
      <c r="DX73" s="3">
        <f>COS(2*PI()*DX$4*$A73/$A$4)*value!$U70</f>
        <v>-84.190355120317278</v>
      </c>
      <c r="DY73" s="3">
        <f>COS(2*PI()*DY$4*$A73/$A$4)*value!$U70</f>
        <v>-219.5289631124929</v>
      </c>
      <c r="DZ73" s="3">
        <f>COS(2*PI()*DZ$4*$A73/$A$4)*value!$U70</f>
        <v>-109.99999999999926</v>
      </c>
      <c r="EA73" s="3">
        <f>COS(2*PI()*EA$4*$A73/$A$4)*value!$U70</f>
        <v>122.22545126431207</v>
      </c>
      <c r="EB73" s="3">
        <f>COS(2*PI()*EB$4*$A73/$A$4)*value!$U70</f>
        <v>218.11786950223853</v>
      </c>
      <c r="EC73" s="3">
        <f>COS(2*PI()*EC$4*$A73/$A$4)*value!$U70</f>
        <v>70.716682366698606</v>
      </c>
      <c r="ED73" s="3">
        <f>COS(2*PI()*ED$4*$A73/$A$4)*value!$U70</f>
        <v>-155.56349186104163</v>
      </c>
      <c r="EE73" s="3">
        <f>COS(2*PI()*EE$4*$A73/$A$4)*value!$U70</f>
        <v>-208.32462848892317</v>
      </c>
      <c r="EF73" s="3">
        <f>COS(2*PI()*EF$4*$A73/$A$4)*value!$U70</f>
        <v>-28.715762288412389</v>
      </c>
      <c r="EG73" s="3">
        <f>COS(2*PI()*EG$4*$A73/$A$4)*value!$U70</f>
        <v>182.92331470655861</v>
      </c>
      <c r="EH73" s="3">
        <f>COS(2*PI()*EH$4*$A73/$A$4)*value!$U70</f>
        <v>190.52558883257527</v>
      </c>
      <c r="EI73" s="3">
        <f>COS(2*PI()*EI$4*$A73/$A$4)*value!$U70</f>
        <v>-14.388688430632591</v>
      </c>
      <c r="EJ73" s="3">
        <f>COS(2*PI()*EJ$4*$A73/$A$4)*value!$U70</f>
        <v>-203.25349715248299</v>
      </c>
      <c r="EK73" s="3">
        <f>COS(2*PI()*EK$4*$A73/$A$4)*value!$U70</f>
        <v>-165.40475764537607</v>
      </c>
      <c r="EL73" s="3">
        <f>COS(2*PI()*EL$4*$A73/$A$4)*value!$U70</f>
        <v>56.940189922551703</v>
      </c>
      <c r="EM73" s="3">
        <f>COS(2*PI()*EM$4*$A73/$A$4)*value!$U70</f>
        <v>215.77276168870986</v>
      </c>
      <c r="EN73" s="3">
        <f>COS(2*PI()*EN$4*$A73/$A$4)*value!$U70</f>
        <v>133.92751438191809</v>
      </c>
      <c r="EO73" s="3">
        <f>COS(2*PI()*EO$4*$A73/$A$4)*value!$U70</f>
        <v>-97.303511848179568</v>
      </c>
      <c r="EP73" s="3">
        <f>COS(2*PI()*EP$4*$A73/$A$4)*value!$U70</f>
        <v>-220</v>
      </c>
      <c r="EQ73" s="3">
        <f>COS(2*PI()*EQ$4*$A73/$A$4)*value!$U70</f>
        <v>-97.303511848183433</v>
      </c>
      <c r="ER73" s="3">
        <f>COS(2*PI()*ER$4*$A73/$A$4)*value!$U70</f>
        <v>133.92751438191465</v>
      </c>
      <c r="ES73" s="3">
        <f>COS(2*PI()*ES$4*$A73/$A$4)*value!$U70</f>
        <v>215.77276168871069</v>
      </c>
      <c r="ET73" s="3">
        <f>COS(2*PI()*ET$4*$A73/$A$4)*value!$U70</f>
        <v>56.940189922555867</v>
      </c>
      <c r="EU73" s="3">
        <f>COS(2*PI()*EU$4*$A73/$A$4)*value!$U70</f>
        <v>-165.40475764537325</v>
      </c>
      <c r="EV73" s="3">
        <f>COS(2*PI()*EV$4*$A73/$A$4)*value!$U70</f>
        <v>-203.25349715248225</v>
      </c>
      <c r="EW73" s="3">
        <f>COS(2*PI()*EW$4*$A73/$A$4)*value!$U70</f>
        <v>-14.388688430636893</v>
      </c>
      <c r="EX73" s="3">
        <f>COS(2*PI()*EX$4*$A73/$A$4)*value!$U70</f>
        <v>190.52558883257623</v>
      </c>
      <c r="EY73" s="3">
        <f>COS(2*PI()*EY$4*$A73/$A$4)*value!$U70</f>
        <v>182.923314706561</v>
      </c>
      <c r="EZ73" s="3">
        <f>COS(2*PI()*EZ$4*$A73/$A$4)*value!$U70</f>
        <v>-28.715762288414314</v>
      </c>
      <c r="FA73" s="3">
        <f>COS(2*PI()*FA$4*$A73/$A$4)*value!$U70</f>
        <v>-208.32462848892177</v>
      </c>
      <c r="FB73" s="3">
        <f>COS(2*PI()*FB$4*$A73/$A$4)*value!$U70</f>
        <v>-155.5634918610447</v>
      </c>
      <c r="FC73" s="3">
        <f>COS(2*PI()*FC$4*$A73/$A$4)*value!$U70</f>
        <v>70.716682366694513</v>
      </c>
      <c r="FD73" s="3">
        <f>COS(2*PI()*FD$4*$A73/$A$4)*value!$U70</f>
        <v>218.11786950223797</v>
      </c>
      <c r="FE73" s="3">
        <f>COS(2*PI()*FE$4*$A73/$A$4)*value!$U70</f>
        <v>122.22545126431565</v>
      </c>
      <c r="FF73" s="3">
        <f>COS(2*PI()*FF$4*$A73/$A$4)*value!$U70</f>
        <v>-110.00000000000092</v>
      </c>
      <c r="FG73" s="3">
        <f>COS(2*PI()*FG$4*$A73/$A$4)*value!$U70</f>
        <v>-219.52896311249279</v>
      </c>
      <c r="FH73" s="3">
        <f>COS(2*PI()*FH$4*$A73/$A$4)*value!$U70</f>
        <v>-84.190355120321271</v>
      </c>
      <c r="FI73" s="3">
        <f>COS(2*PI()*FI$4*$A73/$A$4)*value!$U70</f>
        <v>145.05607932200817</v>
      </c>
      <c r="FJ73" s="3">
        <f>COS(2*PI()*FJ$4*$A73/$A$4)*value!$U70</f>
        <v>212.50368178359616</v>
      </c>
      <c r="FK73" s="3">
        <f>COS(2*PI()*FK$4*$A73/$A$4)*value!$U70</f>
        <v>42.919870843553838</v>
      </c>
      <c r="FL73" s="3">
        <f>COS(2*PI()*FL$4*$A73/$A$4)*value!$U70</f>
        <v>-174.53773486407502</v>
      </c>
      <c r="FM73" s="3">
        <f>COS(2*PI()*FM$4*$A73/$A$4)*value!$U70</f>
        <v>-197.31200313718963</v>
      </c>
      <c r="FN73" s="3">
        <f>COS(2*PI()*FN$4*$A73/$A$4)*value!$U70</f>
        <v>2.6950642238732225E-12</v>
      </c>
      <c r="FO73" s="3">
        <f>COS(2*PI()*FO$4*$A73/$A$4)*value!$U70</f>
        <v>197.31200313718924</v>
      </c>
      <c r="FP73" s="3">
        <f>COS(2*PI()*FP$4*$A73/$A$4)*value!$U70</f>
        <v>174.53773486407175</v>
      </c>
      <c r="FQ73" s="3">
        <f>COS(2*PI()*FQ$4*$A73/$A$4)*value!$U70</f>
        <v>-42.91987084354686</v>
      </c>
      <c r="FR73" s="3">
        <f>COS(2*PI()*FR$4*$A73/$A$4)*value!$U70</f>
        <v>-212.50368178359432</v>
      </c>
      <c r="FS73" s="3">
        <f>COS(2*PI()*FS$4*$A73/$A$4)*value!$U70</f>
        <v>-145.05607932201355</v>
      </c>
      <c r="FT73" s="3">
        <f>COS(2*PI()*FT$4*$A73/$A$4)*value!$U70</f>
        <v>84.190355120314692</v>
      </c>
      <c r="FU73" s="3">
        <f>COS(2*PI()*FU$4*$A73/$A$4)*value!$U70</f>
        <v>219.52896311249233</v>
      </c>
      <c r="FV73" s="3">
        <f>COS(2*PI()*FV$4*$A73/$A$4)*value!$U70</f>
        <v>110.00000000000711</v>
      </c>
      <c r="FW73" s="3">
        <f>COS(2*PI()*FW$4*$A73/$A$4)*value!$U70</f>
        <v>-122.22545126431494</v>
      </c>
      <c r="FX73" s="3">
        <f>COS(2*PI()*FX$4*$A73/$A$4)*value!$U70</f>
        <v>-218.11786950223808</v>
      </c>
      <c r="FY73" s="3">
        <f>COS(2*PI()*FY$4*$A73/$A$4)*value!$U70</f>
        <v>-70.716682366701249</v>
      </c>
      <c r="FZ73" s="3">
        <f>COS(2*PI()*FZ$4*$A73/$A$4)*value!$U70</f>
        <v>155.56349186103967</v>
      </c>
      <c r="GA73" s="3">
        <f>COS(2*PI()*GA$4*$A73/$A$4)*value!$U70</f>
        <v>208.32462848892405</v>
      </c>
      <c r="GB73" s="3">
        <f>COS(2*PI()*GB$4*$A73/$A$4)*value!$U70</f>
        <v>28.715762288415167</v>
      </c>
      <c r="GC73" s="3">
        <f>COS(2*PI()*GC$4*$A73/$A$4)*value!$U70</f>
        <v>-182.92331470656055</v>
      </c>
      <c r="GD73" s="3">
        <f>COS(2*PI()*GD$4*$A73/$A$4)*value!$U70</f>
        <v>-190.52558883257666</v>
      </c>
      <c r="GE73" s="3">
        <f>COS(2*PI()*GE$4*$A73/$A$4)*value!$U70</f>
        <v>14.388688430623553</v>
      </c>
      <c r="GF73" s="3">
        <f>COS(2*PI()*GF$4*$A73/$A$4)*value!$U70</f>
        <v>203.25349715247953</v>
      </c>
      <c r="GG73" s="3">
        <f>COS(2*PI()*GG$4*$A73/$A$4)*value!$U70</f>
        <v>165.40475764537379</v>
      </c>
      <c r="GH73" s="3">
        <f>COS(2*PI()*GH$4*$A73/$A$4)*value!$U70</f>
        <v>-56.940189922555042</v>
      </c>
      <c r="GI73" s="3">
        <f>COS(2*PI()*GI$4*$A73/$A$4)*value!$U70</f>
        <v>-215.77276168871174</v>
      </c>
      <c r="GJ73" s="3">
        <f>COS(2*PI()*GJ$4*$A73/$A$4)*value!$U70</f>
        <v>-133.92751438191536</v>
      </c>
      <c r="GK73" s="3">
        <f>COS(2*PI()*GK$4*$A73/$A$4)*value!$U70</f>
        <v>97.303511848177052</v>
      </c>
    </row>
    <row r="74" spans="1:193" x14ac:dyDescent="0.4">
      <c r="A74">
        <v>69</v>
      </c>
      <c r="B74" s="3">
        <f>COS(2*PI()*B$4*$A74/$A$4)*value!$U71</f>
        <v>220</v>
      </c>
      <c r="C74" s="3">
        <f>COS(2*PI()*C$4*$A74/$A$4)*value!$U71</f>
        <v>94.062120554662087</v>
      </c>
      <c r="D74" s="3">
        <f>COS(2*PI()*D$4*$A74/$A$4)*value!$U71</f>
        <v>-139.56652251600198</v>
      </c>
      <c r="E74" s="3">
        <f>COS(2*PI()*E$4*$A74/$A$4)*value!$U71</f>
        <v>-213.40687570279971</v>
      </c>
      <c r="F74" s="3">
        <f>COS(2*PI()*F$4*$A74/$A$4)*value!$U71</f>
        <v>-42.919870843548303</v>
      </c>
      <c r="G74" s="3">
        <f>COS(2*PI()*G$4*$A74/$A$4)*value!$U71</f>
        <v>176.70565692574192</v>
      </c>
      <c r="H74" s="3">
        <f>COS(2*PI()*H$4*$A74/$A$4)*value!$U71</f>
        <v>194.02267815663822</v>
      </c>
      <c r="I74" s="3">
        <f>COS(2*PI()*I$4*$A74/$A$4)*value!$U71</f>
        <v>-10.79488835203186</v>
      </c>
      <c r="J74" s="3">
        <f>COS(2*PI()*J$4*$A74/$A$4)*value!$U71</f>
        <v>-203.25349715248302</v>
      </c>
      <c r="K74" s="3">
        <f>COS(2*PI()*K$4*$A74/$A$4)*value!$U71</f>
        <v>-163.00924757809091</v>
      </c>
      <c r="L74" s="3">
        <f>COS(2*PI()*L$4*$A74/$A$4)*value!$U71</f>
        <v>63.862628995981787</v>
      </c>
      <c r="M74" s="3">
        <f>COS(2*PI()*M$4*$A74/$A$4)*value!$U71</f>
        <v>217.61883219225174</v>
      </c>
      <c r="N74" s="3">
        <f>COS(2*PI()*N$4*$A74/$A$4)*value!$U71</f>
        <v>122.22545126431287</v>
      </c>
      <c r="O74" s="3">
        <f>COS(2*PI()*O$4*$A74/$A$4)*value!$U71</f>
        <v>-113.10260372250899</v>
      </c>
      <c r="P74" s="3">
        <f>COS(2*PI()*P$4*$A74/$A$4)*value!$U71</f>
        <v>-218.94063986788333</v>
      </c>
      <c r="Q74" s="3">
        <f>COS(2*PI()*Q$4*$A74/$A$4)*value!$U71</f>
        <v>-74.115767746289052</v>
      </c>
      <c r="R74" s="3">
        <f>COS(2*PI()*R$4*$A74/$A$4)*value!$U71</f>
        <v>155.56349186104021</v>
      </c>
      <c r="S74" s="3">
        <f>COS(2*PI()*S$4*$A74/$A$4)*value!$U71</f>
        <v>207.13969434026458</v>
      </c>
      <c r="T74" s="3">
        <f>COS(2*PI()*T$4*$A74/$A$4)*value!$U71</f>
        <v>21.563770872503042</v>
      </c>
      <c r="U74" s="3">
        <f>COS(2*PI()*U$4*$A74/$A$4)*value!$U71</f>
        <v>-188.70029420005935</v>
      </c>
      <c r="V74" s="3">
        <f>COS(2*PI()*V$4*$A74/$A$4)*value!$U71</f>
        <v>-182.92331470655989</v>
      </c>
      <c r="W74" s="3">
        <f>COS(2*PI()*W$4*$A74/$A$4)*value!$U71</f>
        <v>32.280704380180048</v>
      </c>
      <c r="X74" s="3">
        <f>COS(2*PI()*X$4*$A74/$A$4)*value!$U71</f>
        <v>210.52687386108573</v>
      </c>
      <c r="Y74" s="3">
        <f>COS(2*PI()*Y$4*$A74/$A$4)*value!$U71</f>
        <v>147.74297006634438</v>
      </c>
      <c r="Z74" s="3">
        <f>COS(2*PI()*Z$4*$A74/$A$4)*value!$U71</f>
        <v>-84.190355120318898</v>
      </c>
      <c r="AA74" s="3">
        <f>COS(2*PI()*AA$4*$A74/$A$4)*value!$U71</f>
        <v>-219.73500036513792</v>
      </c>
      <c r="AB74" s="3">
        <f>COS(2*PI()*AB$4*$A74/$A$4)*value!$U71</f>
        <v>-103.70728210171904</v>
      </c>
      <c r="AC74" s="3">
        <f>COS(2*PI()*AC$4*$A74/$A$4)*value!$U71</f>
        <v>131.05384698833475</v>
      </c>
      <c r="AD74" s="3">
        <f>COS(2*PI()*AD$4*$A74/$A$4)*value!$U71</f>
        <v>215.7727616887108</v>
      </c>
      <c r="AE74" s="3">
        <f>COS(2*PI()*AE$4*$A74/$A$4)*value!$U71</f>
        <v>53.455639578718909</v>
      </c>
      <c r="AF74" s="3">
        <f>COS(2*PI()*AF$4*$A74/$A$4)*value!$U71</f>
        <v>-170.06229973980129</v>
      </c>
      <c r="AG74" s="3">
        <f>COS(2*PI()*AG$4*$A74/$A$4)*value!$U71</f>
        <v>-198.87764448715762</v>
      </c>
      <c r="AH74" s="3">
        <f>COS(2*PI()*AH$4*$A74/$A$4)*value!$U71</f>
        <v>-7.0076106375993596E-13</v>
      </c>
      <c r="AI74" s="3">
        <f>COS(2*PI()*AI$4*$A74/$A$4)*value!$U71</f>
        <v>198.87764448715771</v>
      </c>
      <c r="AJ74" s="3">
        <f>COS(2*PI()*AJ$4*$A74/$A$4)*value!$U71</f>
        <v>170.06229973980217</v>
      </c>
      <c r="AK74" s="3">
        <f>COS(2*PI()*AK$4*$A74/$A$4)*value!$U71</f>
        <v>-53.455639578717552</v>
      </c>
      <c r="AL74" s="3">
        <f>COS(2*PI()*AL$4*$A74/$A$4)*value!$U71</f>
        <v>-215.77276168871083</v>
      </c>
      <c r="AM74" s="3">
        <f>COS(2*PI()*AM$4*$A74/$A$4)*value!$U71</f>
        <v>-131.05384698833524</v>
      </c>
      <c r="AN74" s="3">
        <f>COS(2*PI()*AN$4*$A74/$A$4)*value!$U71</f>
        <v>103.70728210171779</v>
      </c>
      <c r="AO74" s="3">
        <f>COS(2*PI()*AO$4*$A74/$A$4)*value!$U71</f>
        <v>219.73500036513798</v>
      </c>
      <c r="AP74" s="3">
        <f>COS(2*PI()*AP$4*$A74/$A$4)*value!$U71</f>
        <v>84.190355120319467</v>
      </c>
      <c r="AQ74" s="3">
        <f>COS(2*PI()*AQ$4*$A74/$A$4)*value!$U71</f>
        <v>-147.74297006634393</v>
      </c>
      <c r="AR74" s="3">
        <f>COS(2*PI()*AR$4*$A74/$A$4)*value!$U71</f>
        <v>-210.52687386108568</v>
      </c>
      <c r="AS74" s="3">
        <f>COS(2*PI()*AS$4*$A74/$A$4)*value!$U71</f>
        <v>-32.280704380180659</v>
      </c>
      <c r="AT74" s="3">
        <f>COS(2*PI()*AT$4*$A74/$A$4)*value!$U71</f>
        <v>182.9233147065591</v>
      </c>
      <c r="AU74" s="3">
        <f>COS(2*PI()*AU$4*$A74/$A$4)*value!$U71</f>
        <v>188.70029420006009</v>
      </c>
      <c r="AV74" s="3">
        <f>COS(2*PI()*AV$4*$A74/$A$4)*value!$U71</f>
        <v>-21.563770872502428</v>
      </c>
      <c r="AW74" s="3">
        <f>COS(2*PI()*AW$4*$A74/$A$4)*value!$U71</f>
        <v>-207.13969434026464</v>
      </c>
      <c r="AX74" s="3">
        <f>COS(2*PI()*AX$4*$A74/$A$4)*value!$U71</f>
        <v>-155.56349186104177</v>
      </c>
      <c r="AY74" s="3">
        <f>COS(2*PI()*AY$4*$A74/$A$4)*value!$U71</f>
        <v>74.115767746286252</v>
      </c>
      <c r="AZ74" s="3">
        <f>COS(2*PI()*AZ$4*$A74/$A$4)*value!$U71</f>
        <v>218.94063986788336</v>
      </c>
      <c r="BA74" s="3">
        <f>COS(2*PI()*BA$4*$A74/$A$4)*value!$U71</f>
        <v>113.10260372250886</v>
      </c>
      <c r="BB74" s="3">
        <f>COS(2*PI()*BB$4*$A74/$A$4)*value!$U71</f>
        <v>-122.22545126431334</v>
      </c>
      <c r="BC74" s="3">
        <f>COS(2*PI()*BC$4*$A74/$A$4)*value!$U71</f>
        <v>-217.61883219225172</v>
      </c>
      <c r="BD74" s="3">
        <f>COS(2*PI()*BD$4*$A74/$A$4)*value!$U71</f>
        <v>-63.86262899598313</v>
      </c>
      <c r="BE74" s="3">
        <f>COS(2*PI()*BE$4*$A74/$A$4)*value!$U71</f>
        <v>163.00924757809076</v>
      </c>
      <c r="BF74" s="3">
        <f>COS(2*PI()*BF$4*$A74/$A$4)*value!$U71</f>
        <v>203.25349715248339</v>
      </c>
      <c r="BG74" s="3">
        <f>COS(2*PI()*BG$4*$A74/$A$4)*value!$U71</f>
        <v>10.794888352034819</v>
      </c>
      <c r="BH74" s="3">
        <f>COS(2*PI()*BH$4*$A74/$A$4)*value!$U71</f>
        <v>-194.02267815663728</v>
      </c>
      <c r="BI74" s="3">
        <f>COS(2*PI()*BI$4*$A74/$A$4)*value!$U71</f>
        <v>-176.70565692574229</v>
      </c>
      <c r="BJ74" s="3">
        <f>COS(2*PI()*BJ$4*$A74/$A$4)*value!$U71</f>
        <v>42.919870843545588</v>
      </c>
      <c r="BK74" s="3">
        <f>COS(2*PI()*BK$4*$A74/$A$4)*value!$U71</f>
        <v>213.40687570280008</v>
      </c>
      <c r="BL74" s="3">
        <f>COS(2*PI()*BL$4*$A74/$A$4)*value!$U71</f>
        <v>139.56652251600238</v>
      </c>
      <c r="BM74" s="3">
        <f>COS(2*PI()*BM$4*$A74/$A$4)*value!$U71</f>
        <v>-94.062120554662627</v>
      </c>
      <c r="BN74" s="3">
        <f>COS(2*PI()*BN$4*$A74/$A$4)*value!$U71</f>
        <v>-220</v>
      </c>
      <c r="BO74" s="3">
        <f>COS(2*PI()*BO$4*$A74/$A$4)*value!$U71</f>
        <v>-94.062120554662329</v>
      </c>
      <c r="BP74" s="3">
        <f>COS(2*PI()*BP$4*$A74/$A$4)*value!$U71</f>
        <v>139.56652251600261</v>
      </c>
      <c r="BQ74" s="3">
        <f>COS(2*PI()*BQ$4*$A74/$A$4)*value!$U71</f>
        <v>213.40687570279997</v>
      </c>
      <c r="BR74" s="3">
        <f>COS(2*PI()*BR$4*$A74/$A$4)*value!$U71</f>
        <v>42.919870843548338</v>
      </c>
      <c r="BS74" s="3">
        <f>COS(2*PI()*BS$4*$A74/$A$4)*value!$U71</f>
        <v>-176.70565692574058</v>
      </c>
      <c r="BT74" s="3">
        <f>COS(2*PI()*BT$4*$A74/$A$4)*value!$U71</f>
        <v>-194.02267815663859</v>
      </c>
      <c r="BU74" s="3">
        <f>COS(2*PI()*BU$4*$A74/$A$4)*value!$U71</f>
        <v>10.79488835203202</v>
      </c>
      <c r="BV74" s="3">
        <f>COS(2*PI()*BV$4*$A74/$A$4)*value!$U71</f>
        <v>203.25349715248353</v>
      </c>
      <c r="BW74" s="3">
        <f>COS(2*PI()*BW$4*$A74/$A$4)*value!$U71</f>
        <v>163.00924757809159</v>
      </c>
      <c r="BX74" s="3">
        <f>COS(2*PI()*BX$4*$A74/$A$4)*value!$U71</f>
        <v>-63.862628995981943</v>
      </c>
      <c r="BY74" s="3">
        <f>COS(2*PI()*BY$4*$A74/$A$4)*value!$U71</f>
        <v>-217.61883219225155</v>
      </c>
      <c r="BZ74" s="3">
        <f>COS(2*PI()*BZ$4*$A74/$A$4)*value!$U71</f>
        <v>-122.22545126431565</v>
      </c>
      <c r="CA74" s="3">
        <f>COS(2*PI()*CA$4*$A74/$A$4)*value!$U71</f>
        <v>113.10260372250913</v>
      </c>
      <c r="CB74" s="3">
        <f>COS(2*PI()*CB$4*$A74/$A$4)*value!$U71</f>
        <v>218.94063986788348</v>
      </c>
      <c r="CC74" s="3">
        <f>COS(2*PI()*CC$4*$A74/$A$4)*value!$U71</f>
        <v>74.11576774628594</v>
      </c>
      <c r="CD74" s="3">
        <f>COS(2*PI()*CD$4*$A74/$A$4)*value!$U71</f>
        <v>-155.56349186104089</v>
      </c>
      <c r="CE74" s="3">
        <f>COS(2*PI()*CE$4*$A74/$A$4)*value!$U71</f>
        <v>-207.13969434026504</v>
      </c>
      <c r="CF74" s="3">
        <f>COS(2*PI()*CF$4*$A74/$A$4)*value!$U71</f>
        <v>-21.563770872503664</v>
      </c>
      <c r="CG74" s="3">
        <f>COS(2*PI()*CG$4*$A74/$A$4)*value!$U71</f>
        <v>188.70029420006026</v>
      </c>
      <c r="CH74" s="3">
        <f>COS(2*PI()*CH$4*$A74/$A$4)*value!$U71</f>
        <v>182.9233147065589</v>
      </c>
      <c r="CI74" s="3">
        <f>COS(2*PI()*CI$4*$A74/$A$4)*value!$U71</f>
        <v>-32.280704380179436</v>
      </c>
      <c r="CJ74" s="3">
        <f>COS(2*PI()*CJ$4*$A74/$A$4)*value!$U71</f>
        <v>-210.52687386108531</v>
      </c>
      <c r="CK74" s="3">
        <f>COS(2*PI()*CK$4*$A74/$A$4)*value!$U71</f>
        <v>-147.74297006634484</v>
      </c>
      <c r="CL74" s="3">
        <f>COS(2*PI()*CL$4*$A74/$A$4)*value!$U71</f>
        <v>84.19035512031688</v>
      </c>
      <c r="CM74" s="3">
        <f>COS(2*PI()*CM$4*$A74/$A$4)*value!$U71</f>
        <v>219.73500036513798</v>
      </c>
      <c r="CN74" s="3">
        <f>COS(2*PI()*CN$4*$A74/$A$4)*value!$U71</f>
        <v>103.70728210172028</v>
      </c>
      <c r="CO74" s="3">
        <f>COS(2*PI()*CO$4*$A74/$A$4)*value!$U71</f>
        <v>-131.05384698833299</v>
      </c>
      <c r="CP74" s="3">
        <f>COS(2*PI()*CP$4*$A74/$A$4)*value!$U71</f>
        <v>-215.77276168871106</v>
      </c>
      <c r="CQ74" s="3">
        <f>COS(2*PI()*CQ$4*$A74/$A$4)*value!$U71</f>
        <v>-53.45563957872178</v>
      </c>
      <c r="CR74" s="3">
        <f>COS(2*PI()*CR$4*$A74/$A$4)*value!$U71</f>
        <v>170.06229973980237</v>
      </c>
      <c r="CS74" s="3">
        <f>COS(2*PI()*CS$4*$A74/$A$4)*value!$U71</f>
        <v>198.87764448715825</v>
      </c>
      <c r="CT74" s="3">
        <f>COS(2*PI()*CT$4*$A74/$A$4)*value!$U71</f>
        <v>3.6654772099520283E-12</v>
      </c>
      <c r="CU74" s="3">
        <f>COS(2*PI()*CU$4*$A74/$A$4)*value!$U71</f>
        <v>-198.87764448715643</v>
      </c>
      <c r="CV74" s="3">
        <f>COS(2*PI()*CV$4*$A74/$A$4)*value!$U71</f>
        <v>-170.06229973980504</v>
      </c>
      <c r="CW74" s="3">
        <f>COS(2*PI()*CW$4*$A74/$A$4)*value!$U71</f>
        <v>53.455639578720735</v>
      </c>
      <c r="CX74" s="3">
        <f>COS(2*PI()*CX$4*$A74/$A$4)*value!$U71</f>
        <v>215.77276168871083</v>
      </c>
      <c r="CY74" s="3">
        <f>COS(2*PI()*CY$4*$A74/$A$4)*value!$U71</f>
        <v>131.05384698833385</v>
      </c>
      <c r="CZ74" s="3">
        <f>COS(2*PI()*CZ$4*$A74/$A$4)*value!$U71</f>
        <v>-103.70728210171933</v>
      </c>
      <c r="DA74" s="3">
        <f>COS(2*PI()*DA$4*$A74/$A$4)*value!$U71</f>
        <v>-219.73500036513803</v>
      </c>
      <c r="DB74" s="3">
        <f>COS(2*PI()*DB$4*$A74/$A$4)*value!$U71</f>
        <v>-84.190355120317889</v>
      </c>
      <c r="DC74" s="3">
        <f>COS(2*PI()*DC$4*$A74/$A$4)*value!$U71</f>
        <v>147.74297006634407</v>
      </c>
      <c r="DD74" s="3">
        <f>COS(2*PI()*DD$4*$A74/$A$4)*value!$U71</f>
        <v>210.52687386108562</v>
      </c>
      <c r="DE74" s="3">
        <f>COS(2*PI()*DE$4*$A74/$A$4)*value!$U71</f>
        <v>32.280704380180502</v>
      </c>
      <c r="DF74" s="3">
        <f>COS(2*PI()*DF$4*$A74/$A$4)*value!$U71</f>
        <v>-182.9233147065583</v>
      </c>
      <c r="DG74" s="3">
        <f>COS(2*PI()*DG$4*$A74/$A$4)*value!$U71</f>
        <v>-188.7002942000608</v>
      </c>
      <c r="DH74" s="3">
        <f>COS(2*PI()*DH$4*$A74/$A$4)*value!$U71</f>
        <v>21.563770872502587</v>
      </c>
      <c r="DI74" s="3">
        <f>COS(2*PI()*DI$4*$A74/$A$4)*value!$U71</f>
        <v>207.1396943402647</v>
      </c>
      <c r="DJ74" s="3">
        <f>COS(2*PI()*DJ$4*$A74/$A$4)*value!$U71</f>
        <v>155.56349186104163</v>
      </c>
      <c r="DK74" s="3">
        <f>COS(2*PI()*DK$4*$A74/$A$4)*value!$U71</f>
        <v>-74.115767746284931</v>
      </c>
      <c r="DL74" s="3">
        <f>COS(2*PI()*DL$4*$A74/$A$4)*value!$U71</f>
        <v>-218.94063986788277</v>
      </c>
      <c r="DM74" s="3">
        <f>COS(2*PI()*DM$4*$A74/$A$4)*value!$U71</f>
        <v>-113.10260372250737</v>
      </c>
      <c r="DN74" s="3">
        <f>COS(2*PI()*DN$4*$A74/$A$4)*value!$U71</f>
        <v>122.22545126430957</v>
      </c>
      <c r="DO74" s="3">
        <f>COS(2*PI()*DO$4*$A74/$A$4)*value!$U71</f>
        <v>217.61883219225217</v>
      </c>
      <c r="DP74" s="3">
        <f>COS(2*PI()*DP$4*$A74/$A$4)*value!$U71</f>
        <v>63.86262899598298</v>
      </c>
      <c r="DQ74" s="3">
        <f>COS(2*PI()*DQ$4*$A74/$A$4)*value!$U71</f>
        <v>-163.00924757808664</v>
      </c>
      <c r="DR74" s="3">
        <f>COS(2*PI()*DR$4*$A74/$A$4)*value!$U71</f>
        <v>-203.25349715248512</v>
      </c>
      <c r="DS74" s="3">
        <f>COS(2*PI()*DS$4*$A74/$A$4)*value!$U71</f>
        <v>-10.794888352029973</v>
      </c>
      <c r="DT74" s="3">
        <f>COS(2*PI()*DT$4*$A74/$A$4)*value!$U71</f>
        <v>194.02267815663959</v>
      </c>
      <c r="DU74" s="3">
        <f>COS(2*PI()*DU$4*$A74/$A$4)*value!$U71</f>
        <v>176.70565692574311</v>
      </c>
      <c r="DV74" s="3">
        <f>COS(2*PI()*DV$4*$A74/$A$4)*value!$U71</f>
        <v>-42.91987084354728</v>
      </c>
      <c r="DW74" s="3">
        <f>COS(2*PI()*DW$4*$A74/$A$4)*value!$U71</f>
        <v>-213.40687570279971</v>
      </c>
      <c r="DX74" s="3">
        <f>COS(2*PI()*DX$4*$A74/$A$4)*value!$U71</f>
        <v>-139.56652251600104</v>
      </c>
      <c r="DY74" s="3">
        <f>COS(2*PI()*DY$4*$A74/$A$4)*value!$U71</f>
        <v>94.06212055466419</v>
      </c>
      <c r="DZ74" s="3">
        <f>COS(2*PI()*DZ$4*$A74/$A$4)*value!$U71</f>
        <v>220</v>
      </c>
      <c r="EA74" s="3">
        <f>COS(2*PI()*EA$4*$A74/$A$4)*value!$U71</f>
        <v>94.062120554663593</v>
      </c>
      <c r="EB74" s="3">
        <f>COS(2*PI()*EB$4*$A74/$A$4)*value!$U71</f>
        <v>-139.56652251600156</v>
      </c>
      <c r="EC74" s="3">
        <f>COS(2*PI()*EC$4*$A74/$A$4)*value!$U71</f>
        <v>-213.40687570279954</v>
      </c>
      <c r="ED74" s="3">
        <f>COS(2*PI()*ED$4*$A74/$A$4)*value!$U71</f>
        <v>-42.919870843546647</v>
      </c>
      <c r="EE74" s="3">
        <f>COS(2*PI()*EE$4*$A74/$A$4)*value!$U71</f>
        <v>176.70565692573976</v>
      </c>
      <c r="EF74" s="3">
        <f>COS(2*PI()*EF$4*$A74/$A$4)*value!$U71</f>
        <v>194.02267815663924</v>
      </c>
      <c r="EG74" s="3">
        <f>COS(2*PI()*EG$4*$A74/$A$4)*value!$U71</f>
        <v>-10.79488835203062</v>
      </c>
      <c r="EH74" s="3">
        <f>COS(2*PI()*EH$4*$A74/$A$4)*value!$U71</f>
        <v>-203.25349715248299</v>
      </c>
      <c r="EI74" s="3">
        <f>COS(2*PI()*EI$4*$A74/$A$4)*value!$U71</f>
        <v>-163.00924757809042</v>
      </c>
      <c r="EJ74" s="3">
        <f>COS(2*PI()*EJ$4*$A74/$A$4)*value!$U71</f>
        <v>63.862628995977609</v>
      </c>
      <c r="EK74" s="3">
        <f>COS(2*PI()*EK$4*$A74/$A$4)*value!$U71</f>
        <v>217.61883219225135</v>
      </c>
      <c r="EL74" s="3">
        <f>COS(2*PI()*EL$4*$A74/$A$4)*value!$U71</f>
        <v>122.22545126431424</v>
      </c>
      <c r="EM74" s="3">
        <f>COS(2*PI()*EM$4*$A74/$A$4)*value!$U71</f>
        <v>-113.10260372250256</v>
      </c>
      <c r="EN74" s="3">
        <f>COS(2*PI()*EN$4*$A74/$A$4)*value!$U71</f>
        <v>-218.94063986788331</v>
      </c>
      <c r="EO74" s="3">
        <f>COS(2*PI()*EO$4*$A74/$A$4)*value!$U71</f>
        <v>-74.115767746287261</v>
      </c>
      <c r="EP74" s="3">
        <f>COS(2*PI()*EP$4*$A74/$A$4)*value!$U71</f>
        <v>155.56349186104211</v>
      </c>
      <c r="EQ74" s="3">
        <f>COS(2*PI()*EQ$4*$A74/$A$4)*value!$U71</f>
        <v>207.13969434026552</v>
      </c>
      <c r="ER74" s="3">
        <f>COS(2*PI()*ER$4*$A74/$A$4)*value!$U71</f>
        <v>21.563770872505053</v>
      </c>
      <c r="ES74" s="3">
        <f>COS(2*PI()*ES$4*$A74/$A$4)*value!$U71</f>
        <v>-188.70029420005952</v>
      </c>
      <c r="ET74" s="3">
        <f>COS(2*PI()*ET$4*$A74/$A$4)*value!$U71</f>
        <v>-182.92331470655969</v>
      </c>
      <c r="EU74" s="3">
        <f>COS(2*PI()*EU$4*$A74/$A$4)*value!$U71</f>
        <v>32.280704380181142</v>
      </c>
      <c r="EV74" s="3">
        <f>COS(2*PI()*EV$4*$A74/$A$4)*value!$U71</f>
        <v>210.52687386108491</v>
      </c>
      <c r="EW74" s="3">
        <f>COS(2*PI()*EW$4*$A74/$A$4)*value!$U71</f>
        <v>147.74297006634589</v>
      </c>
      <c r="EX74" s="3">
        <f>COS(2*PI()*EX$4*$A74/$A$4)*value!$U71</f>
        <v>-84.190355120312702</v>
      </c>
      <c r="EY74" s="3">
        <f>COS(2*PI()*EY$4*$A74/$A$4)*value!$U71</f>
        <v>-219.73500036513823</v>
      </c>
      <c r="EZ74" s="3">
        <f>COS(2*PI()*EZ$4*$A74/$A$4)*value!$U71</f>
        <v>-103.70728210171875</v>
      </c>
      <c r="FA74" s="3">
        <f>COS(2*PI()*FA$4*$A74/$A$4)*value!$U71</f>
        <v>131.05384698833689</v>
      </c>
      <c r="FB74" s="3">
        <f>COS(2*PI()*FB$4*$A74/$A$4)*value!$U71</f>
        <v>215.77276168871134</v>
      </c>
      <c r="FC74" s="3">
        <f>COS(2*PI()*FC$4*$A74/$A$4)*value!$U71</f>
        <v>53.45563957872011</v>
      </c>
      <c r="FD74" s="3">
        <f>COS(2*PI()*FD$4*$A74/$A$4)*value!$U71</f>
        <v>-170.06229973980547</v>
      </c>
      <c r="FE74" s="3">
        <f>COS(2*PI()*FE$4*$A74/$A$4)*value!$U71</f>
        <v>-198.87764448715748</v>
      </c>
      <c r="FF74" s="3">
        <f>COS(2*PI()*FF$4*$A74/$A$4)*value!$U71</f>
        <v>1.1857767372169814E-12</v>
      </c>
      <c r="FG74" s="3">
        <f>COS(2*PI()*FG$4*$A74/$A$4)*value!$U71</f>
        <v>198.87764448715586</v>
      </c>
      <c r="FH74" s="3">
        <f>COS(2*PI()*FH$4*$A74/$A$4)*value!$U71</f>
        <v>170.06229973980393</v>
      </c>
      <c r="FI74" s="3">
        <f>COS(2*PI()*FI$4*$A74/$A$4)*value!$U71</f>
        <v>-53.455639578710276</v>
      </c>
      <c r="FJ74" s="3">
        <f>COS(2*PI()*FJ$4*$A74/$A$4)*value!$U71</f>
        <v>-215.77276168871057</v>
      </c>
      <c r="FK74" s="3">
        <f>COS(2*PI()*FK$4*$A74/$A$4)*value!$U71</f>
        <v>-131.05384698834001</v>
      </c>
      <c r="FL74" s="3">
        <f>COS(2*PI()*FL$4*$A74/$A$4)*value!$U71</f>
        <v>103.70728210172085</v>
      </c>
      <c r="FM74" s="3">
        <f>COS(2*PI()*FM$4*$A74/$A$4)*value!$U71</f>
        <v>219.73500036513809</v>
      </c>
      <c r="FN74" s="3">
        <f>COS(2*PI()*FN$4*$A74/$A$4)*value!$U71</f>
        <v>84.190355120316283</v>
      </c>
      <c r="FO74" s="3">
        <f>COS(2*PI()*FO$4*$A74/$A$4)*value!$U71</f>
        <v>-147.74297006634302</v>
      </c>
      <c r="FP74" s="3">
        <f>COS(2*PI()*FP$4*$A74/$A$4)*value!$U71</f>
        <v>-210.52687386108605</v>
      </c>
      <c r="FQ74" s="3">
        <f>COS(2*PI()*FQ$4*$A74/$A$4)*value!$U71</f>
        <v>-32.280704380184986</v>
      </c>
      <c r="FR74" s="3">
        <f>COS(2*PI()*FR$4*$A74/$A$4)*value!$U71</f>
        <v>182.92331470655753</v>
      </c>
      <c r="FS74" s="3">
        <f>COS(2*PI()*FS$4*$A74/$A$4)*value!$U71</f>
        <v>188.70029420006475</v>
      </c>
      <c r="FT74" s="3">
        <f>COS(2*PI()*FT$4*$A74/$A$4)*value!$U71</f>
        <v>-21.563770872501191</v>
      </c>
      <c r="FU74" s="3">
        <f>COS(2*PI()*FU$4*$A74/$A$4)*value!$U71</f>
        <v>-207.13969434026211</v>
      </c>
      <c r="FV74" s="3">
        <f>COS(2*PI()*FV$4*$A74/$A$4)*value!$U71</f>
        <v>-155.56349186104484</v>
      </c>
      <c r="FW74" s="3">
        <f>COS(2*PI()*FW$4*$A74/$A$4)*value!$U71</f>
        <v>74.11576774629539</v>
      </c>
      <c r="FX74" s="3">
        <f>COS(2*PI()*FX$4*$A74/$A$4)*value!$U71</f>
        <v>218.94063986788353</v>
      </c>
      <c r="FY74" s="3">
        <f>COS(2*PI()*FY$4*$A74/$A$4)*value!$U71</f>
        <v>113.1026037225059</v>
      </c>
      <c r="FZ74" s="3">
        <f>COS(2*PI()*FZ$4*$A74/$A$4)*value!$U71</f>
        <v>-122.22545126431099</v>
      </c>
      <c r="GA74" s="3">
        <f>COS(2*PI()*GA$4*$A74/$A$4)*value!$U71</f>
        <v>-217.61883219225192</v>
      </c>
      <c r="GB74" s="3">
        <f>COS(2*PI()*GB$4*$A74/$A$4)*value!$U71</f>
        <v>-63.862628995987308</v>
      </c>
      <c r="GC74" s="3">
        <f>COS(2*PI()*GC$4*$A74/$A$4)*value!$U71</f>
        <v>163.00924757809202</v>
      </c>
      <c r="GD74" s="3">
        <f>COS(2*PI()*GD$4*$A74/$A$4)*value!$U71</f>
        <v>203.25349715248447</v>
      </c>
      <c r="GE74" s="3">
        <f>COS(2*PI()*GE$4*$A74/$A$4)*value!$U71</f>
        <v>10.794888352034498</v>
      </c>
      <c r="GF74" s="3">
        <f>COS(2*PI()*GF$4*$A74/$A$4)*value!$U71</f>
        <v>-194.02267815663447</v>
      </c>
      <c r="GG74" s="3">
        <f>COS(2*PI()*GG$4*$A74/$A$4)*value!$U71</f>
        <v>-176.70565692573834</v>
      </c>
      <c r="GH74" s="3">
        <f>COS(2*PI()*GH$4*$A74/$A$4)*value!$U71</f>
        <v>42.919870843548971</v>
      </c>
      <c r="GI74" s="3">
        <f>COS(2*PI()*GI$4*$A74/$A$4)*value!$U71</f>
        <v>213.40687570280014</v>
      </c>
      <c r="GJ74" s="3">
        <f>COS(2*PI()*GJ$4*$A74/$A$4)*value!$U71</f>
        <v>139.56652251600454</v>
      </c>
      <c r="GK74" s="3">
        <f>COS(2*PI()*GK$4*$A74/$A$4)*value!$U71</f>
        <v>-94.062120554660098</v>
      </c>
    </row>
    <row r="75" spans="1:193" x14ac:dyDescent="0.4">
      <c r="A75">
        <v>70</v>
      </c>
      <c r="B75" s="3">
        <f>COS(2*PI()*B$4*$A75/$A$4)*value!$U72</f>
        <v>220</v>
      </c>
      <c r="C75" s="3">
        <f>COS(2*PI()*C$4*$A75/$A$4)*value!$U72</f>
        <v>90.795546556966841</v>
      </c>
      <c r="D75" s="3">
        <f>COS(2*PI()*D$4*$A75/$A$4)*value!$U72</f>
        <v>-145.05607932201514</v>
      </c>
      <c r="E75" s="3">
        <f>COS(2*PI()*E$4*$A75/$A$4)*value!$U72</f>
        <v>-210.52687386108593</v>
      </c>
      <c r="F75" s="3">
        <f>COS(2*PI()*F$4*$A75/$A$4)*value!$U72</f>
        <v>-28.715762288411359</v>
      </c>
      <c r="G75" s="3">
        <f>COS(2*PI()*G$4*$A75/$A$4)*value!$U72</f>
        <v>186.82447993584728</v>
      </c>
      <c r="H75" s="3">
        <f>COS(2*PI()*H$4*$A75/$A$4)*value!$U72</f>
        <v>182.92331470655989</v>
      </c>
      <c r="I75" s="3">
        <f>COS(2*PI()*I$4*$A75/$A$4)*value!$U72</f>
        <v>-35.837004146809463</v>
      </c>
      <c r="J75" s="3">
        <f>COS(2*PI()*J$4*$A75/$A$4)*value!$U72</f>
        <v>-212.50368178359503</v>
      </c>
      <c r="K75" s="3">
        <f>COS(2*PI()*K$4*$A75/$A$4)*value!$U72</f>
        <v>-139.56652251600198</v>
      </c>
      <c r="L75" s="3">
        <f>COS(2*PI()*L$4*$A75/$A$4)*value!$U72</f>
        <v>97.303511848180008</v>
      </c>
      <c r="M75" s="3">
        <f>COS(2*PI()*M$4*$A75/$A$4)*value!$U72</f>
        <v>219.88220924480046</v>
      </c>
      <c r="N75" s="3">
        <f>COS(2*PI()*N$4*$A75/$A$4)*value!$U72</f>
        <v>84.190355120319595</v>
      </c>
      <c r="O75" s="3">
        <f>COS(2*PI()*O$4*$A75/$A$4)*value!$U72</f>
        <v>-150.39030644503154</v>
      </c>
      <c r="P75" s="3">
        <f>COS(2*PI()*P$4*$A75/$A$4)*value!$U72</f>
        <v>-208.32462848892328</v>
      </c>
      <c r="Q75" s="3">
        <f>COS(2*PI()*Q$4*$A75/$A$4)*value!$U72</f>
        <v>-21.563770872503795</v>
      </c>
      <c r="R75" s="3">
        <f>COS(2*PI()*R$4*$A75/$A$4)*value!$U72</f>
        <v>190.52558883257649</v>
      </c>
      <c r="S75" s="3">
        <f>COS(2*PI()*S$4*$A75/$A$4)*value!$U72</f>
        <v>178.82627061015512</v>
      </c>
      <c r="T75" s="3">
        <f>COS(2*PI()*T$4*$A75/$A$4)*value!$U72</f>
        <v>-42.919870843548289</v>
      </c>
      <c r="U75" s="3">
        <f>COS(2*PI()*U$4*$A75/$A$4)*value!$U72</f>
        <v>-214.25293544101336</v>
      </c>
      <c r="V75" s="3">
        <f>COS(2*PI()*V$4*$A75/$A$4)*value!$U72</f>
        <v>-133.92751438191902</v>
      </c>
      <c r="W75" s="3">
        <f>COS(2*PI()*W$4*$A75/$A$4)*value!$U72</f>
        <v>103.70728210171933</v>
      </c>
      <c r="X75" s="3">
        <f>COS(2*PI()*X$4*$A75/$A$4)*value!$U72</f>
        <v>219.52896311249282</v>
      </c>
      <c r="Y75" s="3">
        <f>COS(2*PI()*Y$4*$A75/$A$4)*value!$U72</f>
        <v>77.495010542671452</v>
      </c>
      <c r="Z75" s="3">
        <f>COS(2*PI()*Z$4*$A75/$A$4)*value!$U72</f>
        <v>-155.56349186104072</v>
      </c>
      <c r="AA75" s="3">
        <f>COS(2*PI()*AA$4*$A75/$A$4)*value!$U72</f>
        <v>-205.89930388661136</v>
      </c>
      <c r="AB75" s="3">
        <f>COS(2*PI()*AB$4*$A75/$A$4)*value!$U72</f>
        <v>-14.388688430631809</v>
      </c>
      <c r="AC75" s="3">
        <f>COS(2*PI()*AC$4*$A75/$A$4)*value!$U72</f>
        <v>194.0226781566378</v>
      </c>
      <c r="AD75" s="3">
        <f>COS(2*PI()*AD$4*$A75/$A$4)*value!$U72</f>
        <v>174.53773486407189</v>
      </c>
      <c r="AE75" s="3">
        <f>COS(2*PI()*AE$4*$A75/$A$4)*value!$U72</f>
        <v>-49.956777867562295</v>
      </c>
      <c r="AF75" s="3">
        <f>COS(2*PI()*AF$4*$A75/$A$4)*value!$U72</f>
        <v>-215.77276168871052</v>
      </c>
      <c r="AG75" s="3">
        <f>COS(2*PI()*AG$4*$A75/$A$4)*value!$U72</f>
        <v>-128.14509331091688</v>
      </c>
      <c r="AH75" s="3">
        <f>COS(2*PI()*AH$4*$A75/$A$4)*value!$U72</f>
        <v>109.99999999999996</v>
      </c>
      <c r="AI75" s="3">
        <f>COS(2*PI()*AI$4*$A75/$A$4)*value!$U72</f>
        <v>218.94063986788328</v>
      </c>
      <c r="AJ75" s="3">
        <f>COS(2*PI()*AJ$4*$A75/$A$4)*value!$U72</f>
        <v>70.716682366694769</v>
      </c>
      <c r="AK75" s="3">
        <f>COS(2*PI()*AK$4*$A75/$A$4)*value!$U72</f>
        <v>-160.57009599352364</v>
      </c>
      <c r="AL75" s="3">
        <f>COS(2*PI()*AL$4*$A75/$A$4)*value!$U72</f>
        <v>-203.25349715248302</v>
      </c>
      <c r="AM75" s="3">
        <f>COS(2*PI()*AM$4*$A75/$A$4)*value!$U72</f>
        <v>-7.198198220791741</v>
      </c>
      <c r="AN75" s="3">
        <f>COS(2*PI()*AN$4*$A75/$A$4)*value!$U72</f>
        <v>197.31200313719117</v>
      </c>
      <c r="AO75" s="3">
        <f>COS(2*PI()*AO$4*$A75/$A$4)*value!$U72</f>
        <v>170.0622997398022</v>
      </c>
      <c r="AP75" s="3">
        <f>COS(2*PI()*AP$4*$A75/$A$4)*value!$U72</f>
        <v>-56.940189922553365</v>
      </c>
      <c r="AQ75" s="3">
        <f>COS(2*PI()*AQ$4*$A75/$A$4)*value!$U72</f>
        <v>-217.06153305867298</v>
      </c>
      <c r="AR75" s="3">
        <f>COS(2*PI()*AR$4*$A75/$A$4)*value!$U72</f>
        <v>-122.2254512643128</v>
      </c>
      <c r="AS75" s="3">
        <f>COS(2*PI()*AS$4*$A75/$A$4)*value!$U72</f>
        <v>116.17492714307969</v>
      </c>
      <c r="AT75" s="3">
        <f>COS(2*PI()*AT$4*$A75/$A$4)*value!$U72</f>
        <v>218.11786950223842</v>
      </c>
      <c r="AU75" s="3">
        <f>COS(2*PI()*AU$4*$A75/$A$4)*value!$U72</f>
        <v>63.862628995982313</v>
      </c>
      <c r="AV75" s="3">
        <f>COS(2*PI()*AV$4*$A75/$A$4)*value!$U72</f>
        <v>-165.4047576453749</v>
      </c>
      <c r="AW75" s="3">
        <f>COS(2*PI()*AW$4*$A75/$A$4)*value!$U72</f>
        <v>-200.39004148265857</v>
      </c>
      <c r="AX75" s="3">
        <f>COS(2*PI()*AX$4*$A75/$A$4)*value!$U72</f>
        <v>7.007133588643466E-13</v>
      </c>
      <c r="AY75" s="3">
        <f>COS(2*PI()*AY$4*$A75/$A$4)*value!$U72</f>
        <v>200.39004148265849</v>
      </c>
      <c r="AZ75" s="3">
        <f>COS(2*PI()*AZ$4*$A75/$A$4)*value!$U72</f>
        <v>165.40475764537399</v>
      </c>
      <c r="BA75" s="3">
        <f>COS(2*PI()*BA$4*$A75/$A$4)*value!$U72</f>
        <v>-63.862628995980664</v>
      </c>
      <c r="BB75" s="3">
        <f>COS(2*PI()*BB$4*$A75/$A$4)*value!$U72</f>
        <v>-218.11786950223822</v>
      </c>
      <c r="BC75" s="3">
        <f>COS(2*PI()*BC$4*$A75/$A$4)*value!$U72</f>
        <v>-116.17492714308115</v>
      </c>
      <c r="BD75" s="3">
        <f>COS(2*PI()*BD$4*$A75/$A$4)*value!$U72</f>
        <v>122.22545126431136</v>
      </c>
      <c r="BE75" s="3">
        <f>COS(2*PI()*BE$4*$A75/$A$4)*value!$U72</f>
        <v>217.06153305867329</v>
      </c>
      <c r="BF75" s="3">
        <f>COS(2*PI()*BF$4*$A75/$A$4)*value!$U72</f>
        <v>56.940189922555042</v>
      </c>
      <c r="BG75" s="3">
        <f>COS(2*PI()*BG$4*$A75/$A$4)*value!$U72</f>
        <v>-170.06229973980209</v>
      </c>
      <c r="BH75" s="3">
        <f>COS(2*PI()*BH$4*$A75/$A$4)*value!$U72</f>
        <v>-197.31200313719125</v>
      </c>
      <c r="BI75" s="3">
        <f>COS(2*PI()*BI$4*$A75/$A$4)*value!$U72</f>
        <v>7.1981982207915793</v>
      </c>
      <c r="BJ75" s="3">
        <f>COS(2*PI()*BJ$4*$A75/$A$4)*value!$U72</f>
        <v>203.25349715248237</v>
      </c>
      <c r="BK75" s="3">
        <f>COS(2*PI()*BK$4*$A75/$A$4)*value!$U72</f>
        <v>160.57009599352267</v>
      </c>
      <c r="BL75" s="3">
        <f>COS(2*PI()*BL$4*$A75/$A$4)*value!$U72</f>
        <v>-70.716682366694627</v>
      </c>
      <c r="BM75" s="3">
        <f>COS(2*PI()*BM$4*$A75/$A$4)*value!$U72</f>
        <v>-218.94063986788325</v>
      </c>
      <c r="BN75" s="3">
        <f>COS(2*PI()*BN$4*$A75/$A$4)*value!$U72</f>
        <v>-110.0000000000001</v>
      </c>
      <c r="BO75" s="3">
        <f>COS(2*PI()*BO$4*$A75/$A$4)*value!$U72</f>
        <v>128.14509331091421</v>
      </c>
      <c r="BP75" s="3">
        <f>COS(2*PI()*BP$4*$A75/$A$4)*value!$U72</f>
        <v>215.77276168871055</v>
      </c>
      <c r="BQ75" s="3">
        <f>COS(2*PI()*BQ$4*$A75/$A$4)*value!$U72</f>
        <v>49.956777867563979</v>
      </c>
      <c r="BR75" s="3">
        <f>COS(2*PI()*BR$4*$A75/$A$4)*value!$U72</f>
        <v>-174.53773486407275</v>
      </c>
      <c r="BS75" s="3">
        <f>COS(2*PI()*BS$4*$A75/$A$4)*value!$U72</f>
        <v>-194.02267815663859</v>
      </c>
      <c r="BT75" s="3">
        <f>COS(2*PI()*BT$4*$A75/$A$4)*value!$U72</f>
        <v>14.38868843063087</v>
      </c>
      <c r="BU75" s="3">
        <f>COS(2*PI()*BU$4*$A75/$A$4)*value!$U72</f>
        <v>205.89930388661159</v>
      </c>
      <c r="BV75" s="3">
        <f>COS(2*PI()*BV$4*$A75/$A$4)*value!$U72</f>
        <v>155.56349186104026</v>
      </c>
      <c r="BW75" s="3">
        <f>COS(2*PI()*BW$4*$A75/$A$4)*value!$U72</f>
        <v>-77.495010542669107</v>
      </c>
      <c r="BX75" s="3">
        <f>COS(2*PI()*BX$4*$A75/$A$4)*value!$U72</f>
        <v>-219.52896311249265</v>
      </c>
      <c r="BY75" s="3">
        <f>COS(2*PI()*BY$4*$A75/$A$4)*value!$U72</f>
        <v>-103.70728210172085</v>
      </c>
      <c r="BZ75" s="3">
        <f>COS(2*PI()*BZ$4*$A75/$A$4)*value!$U72</f>
        <v>133.92751438191766</v>
      </c>
      <c r="CA75" s="3">
        <f>COS(2*PI()*CA$4*$A75/$A$4)*value!$U72</f>
        <v>214.25293544101282</v>
      </c>
      <c r="CB75" s="3">
        <f>COS(2*PI()*CB$4*$A75/$A$4)*value!$U72</f>
        <v>42.919870843548445</v>
      </c>
      <c r="CC75" s="3">
        <f>COS(2*PI()*CC$4*$A75/$A$4)*value!$U72</f>
        <v>-178.82627061015546</v>
      </c>
      <c r="CD75" s="3">
        <f>COS(2*PI()*CD$4*$A75/$A$4)*value!$U72</f>
        <v>-190.52558883257774</v>
      </c>
      <c r="CE75" s="3">
        <f>COS(2*PI()*CE$4*$A75/$A$4)*value!$U72</f>
        <v>21.563770872501298</v>
      </c>
      <c r="CF75" s="3">
        <f>COS(2*PI()*CF$4*$A75/$A$4)*value!$U72</f>
        <v>208.32462848892175</v>
      </c>
      <c r="CG75" s="3">
        <f>COS(2*PI()*CG$4*$A75/$A$4)*value!$U72</f>
        <v>150.39030644503026</v>
      </c>
      <c r="CH75" s="3">
        <f>COS(2*PI()*CH$4*$A75/$A$4)*value!$U72</f>
        <v>-84.190355120319083</v>
      </c>
      <c r="CI75" s="3">
        <f>COS(2*PI()*CI$4*$A75/$A$4)*value!$U72</f>
        <v>-219.88220924480044</v>
      </c>
      <c r="CJ75" s="3">
        <f>COS(2*PI()*CJ$4*$A75/$A$4)*value!$U72</f>
        <v>-97.30351184818295</v>
      </c>
      <c r="CK75" s="3">
        <f>COS(2*PI()*CK$4*$A75/$A$4)*value!$U72</f>
        <v>139.56652251600246</v>
      </c>
      <c r="CL75" s="3">
        <f>COS(2*PI()*CL$4*$A75/$A$4)*value!$U72</f>
        <v>212.50368178359557</v>
      </c>
      <c r="CM75" s="3">
        <f>COS(2*PI()*CM$4*$A75/$A$4)*value!$U72</f>
        <v>35.837004146808084</v>
      </c>
      <c r="CN75" s="3">
        <f>COS(2*PI()*CN$4*$A75/$A$4)*value!$U72</f>
        <v>-182.92331470655927</v>
      </c>
      <c r="CO75" s="3">
        <f>COS(2*PI()*CO$4*$A75/$A$4)*value!$U72</f>
        <v>-186.82447993584944</v>
      </c>
      <c r="CP75" s="3">
        <f>COS(2*PI()*CP$4*$A75/$A$4)*value!$U72</f>
        <v>28.715762288411003</v>
      </c>
      <c r="CQ75" s="3">
        <f>COS(2*PI()*CQ$4*$A75/$A$4)*value!$U72</f>
        <v>210.52687386108505</v>
      </c>
      <c r="CR75" s="3">
        <f>COS(2*PI()*CR$4*$A75/$A$4)*value!$U72</f>
        <v>145.05607932201477</v>
      </c>
      <c r="CS75" s="3">
        <f>COS(2*PI()*CS$4*$A75/$A$4)*value!$U72</f>
        <v>-90.795546556964865</v>
      </c>
      <c r="CT75" s="3">
        <f>COS(2*PI()*CT$4*$A75/$A$4)*value!$U72</f>
        <v>-220</v>
      </c>
      <c r="CU75" s="3">
        <f>COS(2*PI()*CU$4*$A75/$A$4)*value!$U72</f>
        <v>-90.795546556968006</v>
      </c>
      <c r="CV75" s="3">
        <f>COS(2*PI()*CV$4*$A75/$A$4)*value!$U72</f>
        <v>145.05607932201451</v>
      </c>
      <c r="CW75" s="3">
        <f>COS(2*PI()*CW$4*$A75/$A$4)*value!$U72</f>
        <v>210.52687386108607</v>
      </c>
      <c r="CX75" s="3">
        <f>COS(2*PI()*CX$4*$A75/$A$4)*value!$U72</f>
        <v>28.715762288408225</v>
      </c>
      <c r="CY75" s="3">
        <f>COS(2*PI()*CY$4*$A75/$A$4)*value!$U72</f>
        <v>-186.82447993584759</v>
      </c>
      <c r="CZ75" s="3">
        <f>COS(2*PI()*CZ$4*$A75/$A$4)*value!$U72</f>
        <v>-182.9233147065612</v>
      </c>
      <c r="DA75" s="3">
        <f>COS(2*PI()*DA$4*$A75/$A$4)*value!$U72</f>
        <v>35.837004146807764</v>
      </c>
      <c r="DB75" s="3">
        <f>COS(2*PI()*DB$4*$A75/$A$4)*value!$U72</f>
        <v>212.50368178359466</v>
      </c>
      <c r="DC75" s="3">
        <f>COS(2*PI()*DC$4*$A75/$A$4)*value!$U72</f>
        <v>139.5665225160003</v>
      </c>
      <c r="DD75" s="3">
        <f>COS(2*PI()*DD$4*$A75/$A$4)*value!$U72</f>
        <v>-97.303511848179852</v>
      </c>
      <c r="DE75" s="3">
        <f>COS(2*PI()*DE$4*$A75/$A$4)*value!$U72</f>
        <v>-219.88220924480046</v>
      </c>
      <c r="DF75" s="3">
        <f>COS(2*PI()*DF$4*$A75/$A$4)*value!$U72</f>
        <v>-84.190355120322266</v>
      </c>
      <c r="DG75" s="3">
        <f>COS(2*PI()*DG$4*$A75/$A$4)*value!$U72</f>
        <v>150.39030644503001</v>
      </c>
      <c r="DH75" s="3">
        <f>COS(2*PI()*DH$4*$A75/$A$4)*value!$U72</f>
        <v>208.32462848892283</v>
      </c>
      <c r="DI75" s="3">
        <f>COS(2*PI()*DI$4*$A75/$A$4)*value!$U72</f>
        <v>21.563770872501625</v>
      </c>
      <c r="DJ75" s="3">
        <f>COS(2*PI()*DJ$4*$A75/$A$4)*value!$U72</f>
        <v>-190.52558883257603</v>
      </c>
      <c r="DK75" s="3">
        <f>COS(2*PI()*DK$4*$A75/$A$4)*value!$U72</f>
        <v>-178.82627061015748</v>
      </c>
      <c r="DL75" s="3">
        <f>COS(2*PI()*DL$4*$A75/$A$4)*value!$U72</f>
        <v>42.919870843548132</v>
      </c>
      <c r="DM75" s="3">
        <f>COS(2*PI()*DM$4*$A75/$A$4)*value!$U72</f>
        <v>214.25293544101277</v>
      </c>
      <c r="DN75" s="3">
        <f>COS(2*PI()*DN$4*$A75/$A$4)*value!$U72</f>
        <v>133.92751438191792</v>
      </c>
      <c r="DO75" s="3">
        <f>COS(2*PI()*DO$4*$A75/$A$4)*value!$U72</f>
        <v>-103.70728210171779</v>
      </c>
      <c r="DP75" s="3">
        <f>COS(2*PI()*DP$4*$A75/$A$4)*value!$U72</f>
        <v>-219.52896311249268</v>
      </c>
      <c r="DQ75" s="3">
        <f>COS(2*PI()*DQ$4*$A75/$A$4)*value!$U72</f>
        <v>-77.495010542672333</v>
      </c>
      <c r="DR75" s="3">
        <f>COS(2*PI()*DR$4*$A75/$A$4)*value!$U72</f>
        <v>155.56349186103782</v>
      </c>
      <c r="DS75" s="3">
        <f>COS(2*PI()*DS$4*$A75/$A$4)*value!$U72</f>
        <v>205.8993038866117</v>
      </c>
      <c r="DT75" s="3">
        <f>COS(2*PI()*DT$4*$A75/$A$4)*value!$U72</f>
        <v>14.388688430628072</v>
      </c>
      <c r="DU75" s="3">
        <f>COS(2*PI()*DU$4*$A75/$A$4)*value!$U72</f>
        <v>-194.02267815663845</v>
      </c>
      <c r="DV75" s="3">
        <f>COS(2*PI()*DV$4*$A75/$A$4)*value!$U72</f>
        <v>-174.53773486407295</v>
      </c>
      <c r="DW75" s="3">
        <f>COS(2*PI()*DW$4*$A75/$A$4)*value!$U72</f>
        <v>49.95677786755757</v>
      </c>
      <c r="DX75" s="3">
        <f>COS(2*PI()*DX$4*$A75/$A$4)*value!$U72</f>
        <v>215.77276168871049</v>
      </c>
      <c r="DY75" s="3">
        <f>COS(2*PI()*DY$4*$A75/$A$4)*value!$U72</f>
        <v>128.14509331091446</v>
      </c>
      <c r="DZ75" s="3">
        <f>COS(2*PI()*DZ$4*$A75/$A$4)*value!$U72</f>
        <v>-109.99999999999982</v>
      </c>
      <c r="EA75" s="3">
        <f>COS(2*PI()*EA$4*$A75/$A$4)*value!$U72</f>
        <v>-218.94063986788359</v>
      </c>
      <c r="EB75" s="3">
        <f>COS(2*PI()*EB$4*$A75/$A$4)*value!$U72</f>
        <v>-70.716682366700852</v>
      </c>
      <c r="EC75" s="3">
        <f>COS(2*PI()*EC$4*$A75/$A$4)*value!$U72</f>
        <v>160.57009599352673</v>
      </c>
      <c r="ED75" s="3">
        <f>COS(2*PI()*ED$4*$A75/$A$4)*value!$U72</f>
        <v>203.25349715248251</v>
      </c>
      <c r="EE75" s="3">
        <f>COS(2*PI()*EE$4*$A75/$A$4)*value!$U72</f>
        <v>7.1981982207919026</v>
      </c>
      <c r="EF75" s="3">
        <f>COS(2*PI()*EF$4*$A75/$A$4)*value!$U72</f>
        <v>-197.31200313718972</v>
      </c>
      <c r="EG75" s="3">
        <f>COS(2*PI()*EG$4*$A75/$A$4)*value!$U72</f>
        <v>-170.06229973980626</v>
      </c>
      <c r="EH75" s="3">
        <f>COS(2*PI()*EH$4*$A75/$A$4)*value!$U72</f>
        <v>56.940189922557735</v>
      </c>
      <c r="EI75" s="3">
        <f>COS(2*PI()*EI$4*$A75/$A$4)*value!$U72</f>
        <v>217.06153305867346</v>
      </c>
      <c r="EJ75" s="3">
        <f>COS(2*PI()*EJ$4*$A75/$A$4)*value!$U72</f>
        <v>122.22545126431424</v>
      </c>
      <c r="EK75" s="3">
        <f>COS(2*PI()*EK$4*$A75/$A$4)*value!$U72</f>
        <v>-116.1749271430769</v>
      </c>
      <c r="EL75" s="3">
        <f>COS(2*PI()*EL$4*$A75/$A$4)*value!$U72</f>
        <v>-218.11786950223845</v>
      </c>
      <c r="EM75" s="3">
        <f>COS(2*PI()*EM$4*$A75/$A$4)*value!$U72</f>
        <v>-63.862628995985453</v>
      </c>
      <c r="EN75" s="3">
        <f>COS(2*PI()*EN$4*$A75/$A$4)*value!$U72</f>
        <v>165.40475764537481</v>
      </c>
      <c r="EO75" s="3">
        <f>COS(2*PI()*EO$4*$A75/$A$4)*value!$U72</f>
        <v>200.39004148265991</v>
      </c>
      <c r="EP75" s="3">
        <f>COS(2*PI()*EP$4*$A75/$A$4)*value!$U72</f>
        <v>-5.389460579208194E-13</v>
      </c>
      <c r="EQ75" s="3">
        <f>COS(2*PI()*EQ$4*$A75/$A$4)*value!$U72</f>
        <v>-200.39004148265781</v>
      </c>
      <c r="ER75" s="3">
        <f>COS(2*PI()*ER$4*$A75/$A$4)*value!$U72</f>
        <v>-165.40475764537823</v>
      </c>
      <c r="ES75" s="3">
        <f>COS(2*PI()*ES$4*$A75/$A$4)*value!$U72</f>
        <v>63.862628995980501</v>
      </c>
      <c r="ET75" s="3">
        <f>COS(2*PI()*ET$4*$A75/$A$4)*value!$U72</f>
        <v>218.11786950223777</v>
      </c>
      <c r="EU75" s="3">
        <f>COS(2*PI()*EU$4*$A75/$A$4)*value!$U72</f>
        <v>116.17492714308131</v>
      </c>
      <c r="EV75" s="3">
        <f>COS(2*PI()*EV$4*$A75/$A$4)*value!$U72</f>
        <v>-122.22545126430991</v>
      </c>
      <c r="EW75" s="3">
        <f>COS(2*PI()*EW$4*$A75/$A$4)*value!$U72</f>
        <v>-217.06153305867431</v>
      </c>
      <c r="EX75" s="3">
        <f>COS(2*PI()*EX$4*$A75/$A$4)*value!$U72</f>
        <v>-56.940189922556698</v>
      </c>
      <c r="EY75" s="3">
        <f>COS(2*PI()*EY$4*$A75/$A$4)*value!$U72</f>
        <v>170.06229973979902</v>
      </c>
      <c r="EZ75" s="3">
        <f>COS(2*PI()*EZ$4*$A75/$A$4)*value!$U72</f>
        <v>197.31200313718924</v>
      </c>
      <c r="FA75" s="3">
        <f>COS(2*PI()*FA$4*$A75/$A$4)*value!$U72</f>
        <v>-7.19819822079298</v>
      </c>
      <c r="FB75" s="3">
        <f>COS(2*PI()*FB$4*$A75/$A$4)*value!$U72</f>
        <v>-203.25349715248291</v>
      </c>
      <c r="FC75" s="3">
        <f>COS(2*PI()*FC$4*$A75/$A$4)*value!$U72</f>
        <v>-160.570095993526</v>
      </c>
      <c r="FD75" s="3">
        <f>COS(2*PI()*FD$4*$A75/$A$4)*value!$U72</f>
        <v>70.716682366695935</v>
      </c>
      <c r="FE75" s="3">
        <f>COS(2*PI()*FE$4*$A75/$A$4)*value!$U72</f>
        <v>218.94063986788311</v>
      </c>
      <c r="FF75" s="3">
        <f>COS(2*PI()*FF$4*$A75/$A$4)*value!$U72</f>
        <v>110.00000000000429</v>
      </c>
      <c r="FG75" s="3">
        <f>COS(2*PI()*FG$4*$A75/$A$4)*value!$U72</f>
        <v>-128.14509331091534</v>
      </c>
      <c r="FH75" s="3">
        <f>COS(2*PI()*FH$4*$A75/$A$4)*value!$U72</f>
        <v>-215.77276168871151</v>
      </c>
      <c r="FI75" s="3">
        <f>COS(2*PI()*FI$4*$A75/$A$4)*value!$U72</f>
        <v>-49.956777867568697</v>
      </c>
      <c r="FJ75" s="3">
        <f>COS(2*PI()*FJ$4*$A75/$A$4)*value!$U72</f>
        <v>174.53773486406598</v>
      </c>
      <c r="FK75" s="3">
        <f>COS(2*PI()*FK$4*$A75/$A$4)*value!$U72</f>
        <v>194.02267815663794</v>
      </c>
      <c r="FL75" s="3">
        <f>COS(2*PI()*FL$4*$A75/$A$4)*value!$U72</f>
        <v>-14.388688430635387</v>
      </c>
      <c r="FM75" s="3">
        <f>COS(2*PI()*FM$4*$A75/$A$4)*value!$U72</f>
        <v>-205.89930388661207</v>
      </c>
      <c r="FN75" s="3">
        <f>COS(2*PI()*FN$4*$A75/$A$4)*value!$U72</f>
        <v>-155.56349186104148</v>
      </c>
      <c r="FO75" s="3">
        <f>COS(2*PI()*FO$4*$A75/$A$4)*value!$U72</f>
        <v>77.495010542667501</v>
      </c>
      <c r="FP75" s="3">
        <f>COS(2*PI()*FP$4*$A75/$A$4)*value!$U72</f>
        <v>219.52896311249273</v>
      </c>
      <c r="FQ75" s="3">
        <f>COS(2*PI()*FQ$4*$A75/$A$4)*value!$U72</f>
        <v>103.70728210172237</v>
      </c>
      <c r="FR75" s="3">
        <f>COS(2*PI()*FR$4*$A75/$A$4)*value!$U72</f>
        <v>-133.9275143819138</v>
      </c>
      <c r="FS75" s="3">
        <f>COS(2*PI()*FS$4*$A75/$A$4)*value!$U72</f>
        <v>-214.25293544101538</v>
      </c>
      <c r="FT75" s="3">
        <f>COS(2*PI()*FT$4*$A75/$A$4)*value!$U72</f>
        <v>-42.919870843547066</v>
      </c>
      <c r="FU75" s="3">
        <f>COS(2*PI()*FU$4*$A75/$A$4)*value!$U72</f>
        <v>178.82627061015447</v>
      </c>
      <c r="FV75" s="3">
        <f>COS(2*PI()*FV$4*$A75/$A$4)*value!$U72</f>
        <v>190.52558883257862</v>
      </c>
      <c r="FW75" s="3">
        <f>COS(2*PI()*FW$4*$A75/$A$4)*value!$U72</f>
        <v>-21.563770872502694</v>
      </c>
      <c r="FX75" s="3">
        <f>COS(2*PI()*FX$4*$A75/$A$4)*value!$U72</f>
        <v>-208.32462848892419</v>
      </c>
      <c r="FY75" s="3">
        <f>COS(2*PI()*FY$4*$A75/$A$4)*value!$U72</f>
        <v>-150.39030644503151</v>
      </c>
      <c r="FZ75" s="3">
        <f>COS(2*PI()*FZ$4*$A75/$A$4)*value!$U72</f>
        <v>84.190355120317477</v>
      </c>
      <c r="GA75" s="3">
        <f>COS(2*PI()*GA$4*$A75/$A$4)*value!$U72</f>
        <v>219.88220924480029</v>
      </c>
      <c r="GB75" s="3">
        <f>COS(2*PI()*GB$4*$A75/$A$4)*value!$U72</f>
        <v>97.303511848187313</v>
      </c>
      <c r="GC75" s="3">
        <f>COS(2*PI()*GC$4*$A75/$A$4)*value!$U72</f>
        <v>-139.56652251600354</v>
      </c>
      <c r="GD75" s="3">
        <f>COS(2*PI()*GD$4*$A75/$A$4)*value!$U72</f>
        <v>-212.5036817835952</v>
      </c>
      <c r="GE75" s="3">
        <f>COS(2*PI()*GE$4*$A75/$A$4)*value!$U72</f>
        <v>-35.837004146812866</v>
      </c>
      <c r="GF75" s="3">
        <f>COS(2*PI()*GF$4*$A75/$A$4)*value!$U72</f>
        <v>182.92331470655657</v>
      </c>
      <c r="GG75" s="3">
        <f>COS(2*PI()*GG$4*$A75/$A$4)*value!$U72</f>
        <v>186.82447993584537</v>
      </c>
      <c r="GH75" s="3">
        <f>COS(2*PI()*GH$4*$A75/$A$4)*value!$U72</f>
        <v>-28.715762288412389</v>
      </c>
      <c r="GI75" s="3">
        <f>COS(2*PI()*GI$4*$A75/$A$4)*value!$U72</f>
        <v>-210.52687386108548</v>
      </c>
      <c r="GJ75" s="3">
        <f>COS(2*PI()*GJ$4*$A75/$A$4)*value!$U72</f>
        <v>-145.05607932201841</v>
      </c>
      <c r="GK75" s="3">
        <f>COS(2*PI()*GK$4*$A75/$A$4)*value!$U72</f>
        <v>90.795546556960446</v>
      </c>
    </row>
    <row r="76" spans="1:193" x14ac:dyDescent="0.4">
      <c r="A76">
        <v>71</v>
      </c>
      <c r="B76" s="3">
        <f>COS(2*PI()*B$4*$A76/$A$4)*value!$U73</f>
        <v>220</v>
      </c>
      <c r="C76" s="3">
        <f>COS(2*PI()*C$4*$A76/$A$4)*value!$U73</f>
        <v>87.504664395942413</v>
      </c>
      <c r="D76" s="3">
        <f>COS(2*PI()*D$4*$A76/$A$4)*value!$U73</f>
        <v>-150.39030644503171</v>
      </c>
      <c r="E76" s="3">
        <f>COS(2*PI()*E$4*$A76/$A$4)*value!$U73</f>
        <v>-207.13969434026458</v>
      </c>
      <c r="F76" s="3">
        <f>COS(2*PI()*F$4*$A76/$A$4)*value!$U73</f>
        <v>-14.388688430631401</v>
      </c>
      <c r="G76" s="3">
        <f>COS(2*PI()*G$4*$A76/$A$4)*value!$U73</f>
        <v>195.69353659280827</v>
      </c>
      <c r="H76" s="3">
        <f>COS(2*PI()*H$4*$A76/$A$4)*value!$U73</f>
        <v>170.06229973980211</v>
      </c>
      <c r="I76" s="3">
        <f>COS(2*PI()*I$4*$A76/$A$4)*value!$U73</f>
        <v>-60.409496000685095</v>
      </c>
      <c r="J76" s="3">
        <f>COS(2*PI()*J$4*$A76/$A$4)*value!$U73</f>
        <v>-218.11786950223831</v>
      </c>
      <c r="K76" s="3">
        <f>COS(2*PI()*K$4*$A76/$A$4)*value!$U73</f>
        <v>-113.10260372250883</v>
      </c>
      <c r="L76" s="3">
        <f>COS(2*PI()*L$4*$A76/$A$4)*value!$U73</f>
        <v>128.14509331091622</v>
      </c>
      <c r="M76" s="3">
        <f>COS(2*PI()*M$4*$A76/$A$4)*value!$U73</f>
        <v>215.04163448758592</v>
      </c>
      <c r="N76" s="3">
        <f>COS(2*PI()*N$4*$A76/$A$4)*value!$U73</f>
        <v>42.919870843548189</v>
      </c>
      <c r="O76" s="3">
        <f>COS(2*PI()*O$4*$A76/$A$4)*value!$U73</f>
        <v>-180.89900817775063</v>
      </c>
      <c r="P76" s="3">
        <f>COS(2*PI()*P$4*$A76/$A$4)*value!$U73</f>
        <v>-186.82447993584739</v>
      </c>
      <c r="Q76" s="3">
        <f>COS(2*PI()*Q$4*$A76/$A$4)*value!$U73</f>
        <v>32.28070438017933</v>
      </c>
      <c r="R76" s="3">
        <f>COS(2*PI()*R$4*$A76/$A$4)*value!$U73</f>
        <v>212.50368178359511</v>
      </c>
      <c r="S76" s="3">
        <f>COS(2*PI()*S$4*$A76/$A$4)*value!$U73</f>
        <v>136.76532614141698</v>
      </c>
      <c r="T76" s="3">
        <f>COS(2*PI()*T$4*$A76/$A$4)*value!$U73</f>
        <v>-103.70728210171934</v>
      </c>
      <c r="U76" s="3">
        <f>COS(2*PI()*U$4*$A76/$A$4)*value!$U73</f>
        <v>-219.26415264801969</v>
      </c>
      <c r="V76" s="3">
        <f>COS(2*PI()*V$4*$A76/$A$4)*value!$U73</f>
        <v>-70.716682366696119</v>
      </c>
      <c r="W76" s="3">
        <f>COS(2*PI()*W$4*$A76/$A$4)*value!$U73</f>
        <v>163.0092475780915</v>
      </c>
      <c r="X76" s="3">
        <f>COS(2*PI()*X$4*$A76/$A$4)*value!$U73</f>
        <v>200.39004148265911</v>
      </c>
      <c r="Y76" s="3">
        <f>COS(2*PI()*Y$4*$A76/$A$4)*value!$U73</f>
        <v>-3.5995809578258084</v>
      </c>
      <c r="Z76" s="3">
        <f>COS(2*PI()*Z$4*$A76/$A$4)*value!$U73</f>
        <v>-203.25349715248311</v>
      </c>
      <c r="AA76" s="3">
        <f>COS(2*PI()*AA$4*$A76/$A$4)*value!$U73</f>
        <v>-158.0879559115337</v>
      </c>
      <c r="AB76" s="3">
        <f>COS(2*PI()*AB$4*$A76/$A$4)*value!$U73</f>
        <v>77.495010542671736</v>
      </c>
      <c r="AC76" s="3">
        <f>COS(2*PI()*AC$4*$A76/$A$4)*value!$U73</f>
        <v>219.73500036513789</v>
      </c>
      <c r="AD76" s="3">
        <f>COS(2*PI()*AD$4*$A76/$A$4)*value!$U73</f>
        <v>97.303511848180349</v>
      </c>
      <c r="AE76" s="3">
        <f>COS(2*PI()*AE$4*$A76/$A$4)*value!$U73</f>
        <v>-142.33035355766842</v>
      </c>
      <c r="AF76" s="3">
        <f>COS(2*PI()*AF$4*$A76/$A$4)*value!$U73</f>
        <v>-210.5268738610861</v>
      </c>
      <c r="AG76" s="3">
        <f>COS(2*PI()*AG$4*$A76/$A$4)*value!$U73</f>
        <v>-25.143132292706948</v>
      </c>
      <c r="AH76" s="3">
        <f>COS(2*PI()*AH$4*$A76/$A$4)*value!$U73</f>
        <v>190.5255888325768</v>
      </c>
      <c r="AI76" s="3">
        <f>COS(2*PI()*AI$4*$A76/$A$4)*value!$U73</f>
        <v>176.70565692574166</v>
      </c>
      <c r="AJ76" s="3">
        <f>COS(2*PI()*AJ$4*$A76/$A$4)*value!$U73</f>
        <v>-49.956777867562245</v>
      </c>
      <c r="AK76" s="3">
        <f>COS(2*PI()*AK$4*$A76/$A$4)*value!$U73</f>
        <v>-216.44612130395703</v>
      </c>
      <c r="AL76" s="3">
        <f>COS(2*PI()*AL$4*$A76/$A$4)*value!$U73</f>
        <v>-122.22545126431275</v>
      </c>
      <c r="AM76" s="3">
        <f>COS(2*PI()*AM$4*$A76/$A$4)*value!$U73</f>
        <v>119.21614772644492</v>
      </c>
      <c r="AN76" s="3">
        <f>COS(2*PI()*AN$4*$A76/$A$4)*value!$U73</f>
        <v>217.06153305867349</v>
      </c>
      <c r="AO76" s="3">
        <f>COS(2*PI()*AO$4*$A76/$A$4)*value!$U73</f>
        <v>53.455639578719008</v>
      </c>
      <c r="AP76" s="3">
        <f>COS(2*PI()*AP$4*$A76/$A$4)*value!$U73</f>
        <v>-174.53773486407101</v>
      </c>
      <c r="AQ76" s="3">
        <f>COS(2*PI()*AQ$4*$A76/$A$4)*value!$U73</f>
        <v>-192.29987515788764</v>
      </c>
      <c r="AR76" s="3">
        <f>COS(2*PI()*AR$4*$A76/$A$4)*value!$U73</f>
        <v>21.563770872504787</v>
      </c>
      <c r="AS76" s="3">
        <f>COS(2*PI()*AS$4*$A76/$A$4)*value!$U73</f>
        <v>209.45378909706275</v>
      </c>
      <c r="AT76" s="3">
        <f>COS(2*PI()*AT$4*$A76/$A$4)*value!$U73</f>
        <v>145.05607932201673</v>
      </c>
      <c r="AU76" s="3">
        <f>COS(2*PI()*AU$4*$A76/$A$4)*value!$U73</f>
        <v>-94.062120554662769</v>
      </c>
      <c r="AV76" s="3">
        <f>COS(2*PI()*AV$4*$A76/$A$4)*value!$U73</f>
        <v>-219.88220924480052</v>
      </c>
      <c r="AW76" s="3">
        <f>COS(2*PI()*AW$4*$A76/$A$4)*value!$U73</f>
        <v>-80.853506050834483</v>
      </c>
      <c r="AX76" s="3">
        <f>COS(2*PI()*AX$4*$A76/$A$4)*value!$U73</f>
        <v>155.56349186104055</v>
      </c>
      <c r="AY76" s="3">
        <f>COS(2*PI()*AY$4*$A76/$A$4)*value!$U73</f>
        <v>204.60378921048272</v>
      </c>
      <c r="AZ76" s="3">
        <f>COS(2*PI()*AZ$4*$A76/$A$4)*value!$U73</f>
        <v>7.1981982207910953</v>
      </c>
      <c r="BA76" s="3">
        <f>COS(2*PI()*BA$4*$A76/$A$4)*value!$U73</f>
        <v>-198.87764448715728</v>
      </c>
      <c r="BB76" s="3">
        <f>COS(2*PI()*BB$4*$A76/$A$4)*value!$U73</f>
        <v>-165.4047576453745</v>
      </c>
      <c r="BC76" s="3">
        <f>COS(2*PI()*BC$4*$A76/$A$4)*value!$U73</f>
        <v>67.298664421242279</v>
      </c>
      <c r="BD76" s="3">
        <f>COS(2*PI()*BD$4*$A76/$A$4)*value!$U73</f>
        <v>218.94063986788319</v>
      </c>
      <c r="BE76" s="3">
        <f>COS(2*PI()*BE$4*$A76/$A$4)*value!$U73</f>
        <v>106.86794661759474</v>
      </c>
      <c r="BF76" s="3">
        <f>COS(2*PI()*BF$4*$A76/$A$4)*value!$U73</f>
        <v>-133.92751438191843</v>
      </c>
      <c r="BG76" s="3">
        <f>COS(2*PI()*BG$4*$A76/$A$4)*value!$U73</f>
        <v>-213.40687570280053</v>
      </c>
      <c r="BH76" s="3">
        <f>COS(2*PI()*BH$4*$A76/$A$4)*value!$U73</f>
        <v>-35.837004146810102</v>
      </c>
      <c r="BI76" s="3">
        <f>COS(2*PI()*BI$4*$A76/$A$4)*value!$U73</f>
        <v>184.89864824077591</v>
      </c>
      <c r="BJ76" s="3">
        <f>COS(2*PI()*BJ$4*$A76/$A$4)*value!$U73</f>
        <v>182.92331470656055</v>
      </c>
      <c r="BK76" s="3">
        <f>COS(2*PI()*BK$4*$A76/$A$4)*value!$U73</f>
        <v>-39.383709480857945</v>
      </c>
      <c r="BL76" s="3">
        <f>COS(2*PI()*BL$4*$A76/$A$4)*value!$U73</f>
        <v>-214.25293544101305</v>
      </c>
      <c r="BM76" s="3">
        <f>COS(2*PI()*BM$4*$A76/$A$4)*value!$U73</f>
        <v>-131.05384698833419</v>
      </c>
      <c r="BN76" s="3">
        <f>COS(2*PI()*BN$4*$A76/$A$4)*value!$U73</f>
        <v>110.00000000000102</v>
      </c>
      <c r="BO76" s="3">
        <f>COS(2*PI()*BO$4*$A76/$A$4)*value!$U73</f>
        <v>218.55851138427801</v>
      </c>
      <c r="BP76" s="3">
        <f>COS(2*PI()*BP$4*$A76/$A$4)*value!$U73</f>
        <v>63.862628995981019</v>
      </c>
      <c r="BQ76" s="3">
        <f>COS(2*PI()*BQ$4*$A76/$A$4)*value!$U73</f>
        <v>-167.75598485940571</v>
      </c>
      <c r="BR76" s="3">
        <f>COS(2*PI()*BR$4*$A76/$A$4)*value!$U73</f>
        <v>-197.31200313719128</v>
      </c>
      <c r="BS76" s="3">
        <f>COS(2*PI()*BS$4*$A76/$A$4)*value!$U73</f>
        <v>10.79488835203202</v>
      </c>
      <c r="BT76" s="3">
        <f>COS(2*PI()*BT$4*$A76/$A$4)*value!$U73</f>
        <v>205.89930388661159</v>
      </c>
      <c r="BU76" s="3">
        <f>COS(2*PI()*BU$4*$A76/$A$4)*value!$U73</f>
        <v>152.99737970211484</v>
      </c>
      <c r="BV76" s="3">
        <f>COS(2*PI()*BV$4*$A76/$A$4)*value!$U73</f>
        <v>-84.190355120319182</v>
      </c>
      <c r="BW76" s="3">
        <f>COS(2*PI()*BW$4*$A76/$A$4)*value!$U73</f>
        <v>-219.97055034010359</v>
      </c>
      <c r="BX76" s="3">
        <f>COS(2*PI()*BX$4*$A76/$A$4)*value!$U73</f>
        <v>-90.795546556967821</v>
      </c>
      <c r="BY76" s="3">
        <f>COS(2*PI()*BY$4*$A76/$A$4)*value!$U73</f>
        <v>147.74297006634308</v>
      </c>
      <c r="BZ76" s="3">
        <f>COS(2*PI()*BZ$4*$A76/$A$4)*value!$U73</f>
        <v>208.32462848892374</v>
      </c>
      <c r="CA76" s="3">
        <f>COS(2*PI()*CA$4*$A76/$A$4)*value!$U73</f>
        <v>17.978636309408753</v>
      </c>
      <c r="CB76" s="3">
        <f>COS(2*PI()*CB$4*$A76/$A$4)*value!$U73</f>
        <v>-194.02267815663717</v>
      </c>
      <c r="CC76" s="3">
        <f>COS(2*PI()*CC$4*$A76/$A$4)*value!$U73</f>
        <v>-172.32308483030445</v>
      </c>
      <c r="CD76" s="3">
        <f>COS(2*PI()*CD$4*$A76/$A$4)*value!$U73</f>
        <v>56.940189922552229</v>
      </c>
      <c r="CE76" s="3">
        <f>COS(2*PI()*CE$4*$A76/$A$4)*value!$U73</f>
        <v>217.61883219225143</v>
      </c>
      <c r="CF76" s="3">
        <f>COS(2*PI()*CF$4*$A76/$A$4)*value!$U73</f>
        <v>116.17492714308339</v>
      </c>
      <c r="CG76" s="3">
        <f>COS(2*PI()*CG$4*$A76/$A$4)*value!$U73</f>
        <v>-125.2020320933602</v>
      </c>
      <c r="CH76" s="3">
        <f>COS(2*PI()*CH$4*$A76/$A$4)*value!$U73</f>
        <v>-215.77276168871012</v>
      </c>
      <c r="CI76" s="3">
        <f>COS(2*PI()*CI$4*$A76/$A$4)*value!$U73</f>
        <v>-46.444541518975811</v>
      </c>
      <c r="CJ76" s="3">
        <f>COS(2*PI()*CJ$4*$A76/$A$4)*value!$U73</f>
        <v>178.82627061015316</v>
      </c>
      <c r="CK76" s="3">
        <f>COS(2*PI()*CK$4*$A76/$A$4)*value!$U73</f>
        <v>188.7002942000619</v>
      </c>
      <c r="CL76" s="3">
        <f>COS(2*PI()*CL$4*$A76/$A$4)*value!$U73</f>
        <v>-28.715762288407156</v>
      </c>
      <c r="CM76" s="3">
        <f>COS(2*PI()*CM$4*$A76/$A$4)*value!$U73</f>
        <v>-211.54359549025213</v>
      </c>
      <c r="CN76" s="3">
        <f>COS(2*PI()*CN$4*$A76/$A$4)*value!$U73</f>
        <v>-139.56652251600079</v>
      </c>
      <c r="CO76" s="3">
        <f>COS(2*PI()*CO$4*$A76/$A$4)*value!$U73</f>
        <v>100.51885263869374</v>
      </c>
      <c r="CP76" s="3">
        <f>COS(2*PI()*CP$4*$A76/$A$4)*value!$U73</f>
        <v>219.5289631124931</v>
      </c>
      <c r="CQ76" s="3">
        <f>COS(2*PI()*CQ$4*$A76/$A$4)*value!$U73</f>
        <v>74.115767746293457</v>
      </c>
      <c r="CR76" s="3">
        <f>COS(2*PI()*CR$4*$A76/$A$4)*value!$U73</f>
        <v>-160.57009599352429</v>
      </c>
      <c r="CS76" s="3">
        <f>COS(2*PI()*CS$4*$A76/$A$4)*value!$U73</f>
        <v>-201.84878921844791</v>
      </c>
      <c r="CT76" s="3">
        <f>COS(2*PI()*CT$4*$A76/$A$4)*value!$U73</f>
        <v>2.1555457072053308E-13</v>
      </c>
      <c r="CU76" s="3">
        <f>COS(2*PI()*CU$4*$A76/$A$4)*value!$U73</f>
        <v>201.84878921844808</v>
      </c>
      <c r="CV76" s="3">
        <f>COS(2*PI()*CV$4*$A76/$A$4)*value!$U73</f>
        <v>160.57009599352401</v>
      </c>
      <c r="CW76" s="3">
        <f>COS(2*PI()*CW$4*$A76/$A$4)*value!$U73</f>
        <v>-74.115767746290913</v>
      </c>
      <c r="CX76" s="3">
        <f>COS(2*PI()*CX$4*$A76/$A$4)*value!$U73</f>
        <v>-219.5289631124927</v>
      </c>
      <c r="CY76" s="3">
        <f>COS(2*PI()*CY$4*$A76/$A$4)*value!$U73</f>
        <v>-100.51885263869336</v>
      </c>
      <c r="CZ76" s="3">
        <f>COS(2*PI()*CZ$4*$A76/$A$4)*value!$U73</f>
        <v>139.56652251600113</v>
      </c>
      <c r="DA76" s="3">
        <f>COS(2*PI()*DA$4*$A76/$A$4)*value!$U73</f>
        <v>211.54359549025202</v>
      </c>
      <c r="DB76" s="3">
        <f>COS(2*PI()*DB$4*$A76/$A$4)*value!$U73</f>
        <v>28.715762288409827</v>
      </c>
      <c r="DC76" s="3">
        <f>COS(2*PI()*DC$4*$A76/$A$4)*value!$U73</f>
        <v>-188.70029420006051</v>
      </c>
      <c r="DD76" s="3">
        <f>COS(2*PI()*DD$4*$A76/$A$4)*value!$U73</f>
        <v>-178.82627061015472</v>
      </c>
      <c r="DE76" s="3">
        <f>COS(2*PI()*DE$4*$A76/$A$4)*value!$U73</f>
        <v>46.444541518970119</v>
      </c>
      <c r="DF76" s="3">
        <f>COS(2*PI()*DF$4*$A76/$A$4)*value!$U73</f>
        <v>215.7727616887102</v>
      </c>
      <c r="DG76" s="3">
        <f>COS(2*PI()*DG$4*$A76/$A$4)*value!$U73</f>
        <v>125.20203209335986</v>
      </c>
      <c r="DH76" s="3">
        <f>COS(2*PI()*DH$4*$A76/$A$4)*value!$U73</f>
        <v>-116.17492714308111</v>
      </c>
      <c r="DI76" s="3">
        <f>COS(2*PI()*DI$4*$A76/$A$4)*value!$U73</f>
        <v>-217.61883219225183</v>
      </c>
      <c r="DJ76" s="3">
        <f>COS(2*PI()*DJ$4*$A76/$A$4)*value!$U73</f>
        <v>-56.940189922554829</v>
      </c>
      <c r="DK76" s="3">
        <f>COS(2*PI()*DK$4*$A76/$A$4)*value!$U73</f>
        <v>172.32308483030278</v>
      </c>
      <c r="DL76" s="3">
        <f>COS(2*PI()*DL$4*$A76/$A$4)*value!$U73</f>
        <v>194.02267815664138</v>
      </c>
      <c r="DM76" s="3">
        <f>COS(2*PI()*DM$4*$A76/$A$4)*value!$U73</f>
        <v>-17.978636309406063</v>
      </c>
      <c r="DN76" s="3">
        <f>COS(2*PI()*DN$4*$A76/$A$4)*value!$U73</f>
        <v>-208.32462848892285</v>
      </c>
      <c r="DO76" s="3">
        <f>COS(2*PI()*DO$4*$A76/$A$4)*value!$U73</f>
        <v>-147.74297006634509</v>
      </c>
      <c r="DP76" s="3">
        <f>COS(2*PI()*DP$4*$A76/$A$4)*value!$U73</f>
        <v>90.795546556965363</v>
      </c>
      <c r="DQ76" s="3">
        <f>COS(2*PI()*DQ$4*$A76/$A$4)*value!$U73</f>
        <v>219.97055034010361</v>
      </c>
      <c r="DR76" s="3">
        <f>COS(2*PI()*DR$4*$A76/$A$4)*value!$U73</f>
        <v>84.190355120321669</v>
      </c>
      <c r="DS76" s="3">
        <f>COS(2*PI()*DS$4*$A76/$A$4)*value!$U73</f>
        <v>-152.9973797021174</v>
      </c>
      <c r="DT76" s="3">
        <f>COS(2*PI()*DT$4*$A76/$A$4)*value!$U73</f>
        <v>-205.89930388661256</v>
      </c>
      <c r="DU76" s="3">
        <f>COS(2*PI()*DU$4*$A76/$A$4)*value!$U73</f>
        <v>-10.794888352034713</v>
      </c>
      <c r="DV76" s="3">
        <f>COS(2*PI()*DV$4*$A76/$A$4)*value!$U73</f>
        <v>197.31200313719012</v>
      </c>
      <c r="DW76" s="3">
        <f>COS(2*PI()*DW$4*$A76/$A$4)*value!$U73</f>
        <v>167.75598485940745</v>
      </c>
      <c r="DX76" s="3">
        <f>COS(2*PI()*DX$4*$A76/$A$4)*value!$U73</f>
        <v>-63.862628995984423</v>
      </c>
      <c r="DY76" s="3">
        <f>COS(2*PI()*DY$4*$A76/$A$4)*value!$U73</f>
        <v>-218.55851138427806</v>
      </c>
      <c r="DZ76" s="3">
        <f>COS(2*PI()*DZ$4*$A76/$A$4)*value!$U73</f>
        <v>-109.99999999999795</v>
      </c>
      <c r="EA76" s="3">
        <f>COS(2*PI()*EA$4*$A76/$A$4)*value!$U73</f>
        <v>131.05384698833205</v>
      </c>
      <c r="EB76" s="3">
        <f>COS(2*PI()*EB$4*$A76/$A$4)*value!$U73</f>
        <v>214.25293544101439</v>
      </c>
      <c r="EC76" s="3">
        <f>COS(2*PI()*EC$4*$A76/$A$4)*value!$U73</f>
        <v>39.383709480857526</v>
      </c>
      <c r="ED76" s="3">
        <f>COS(2*PI()*ED$4*$A76/$A$4)*value!$U73</f>
        <v>-182.92331470656075</v>
      </c>
      <c r="EE76" s="3">
        <f>COS(2*PI()*EE$4*$A76/$A$4)*value!$U73</f>
        <v>-184.89864824077569</v>
      </c>
      <c r="EF76" s="3">
        <f>COS(2*PI()*EF$4*$A76/$A$4)*value!$U73</f>
        <v>35.837004146810528</v>
      </c>
      <c r="EG76" s="3">
        <f>COS(2*PI()*EG$4*$A76/$A$4)*value!$U73</f>
        <v>213.40687570279988</v>
      </c>
      <c r="EH76" s="3">
        <f>COS(2*PI()*EH$4*$A76/$A$4)*value!$U73</f>
        <v>133.92751438191809</v>
      </c>
      <c r="EI76" s="3">
        <f>COS(2*PI()*EI$4*$A76/$A$4)*value!$U73</f>
        <v>-106.86794661759511</v>
      </c>
      <c r="EJ76" s="3">
        <f>COS(2*PI()*EJ$4*$A76/$A$4)*value!$U73</f>
        <v>-218.94063986788331</v>
      </c>
      <c r="EK76" s="3">
        <f>COS(2*PI()*EK$4*$A76/$A$4)*value!$U73</f>
        <v>-67.298664421241867</v>
      </c>
      <c r="EL76" s="3">
        <f>COS(2*PI()*EL$4*$A76/$A$4)*value!$U73</f>
        <v>165.40475764537481</v>
      </c>
      <c r="EM76" s="3">
        <f>COS(2*PI()*EM$4*$A76/$A$4)*value!$U73</f>
        <v>198.87764448715777</v>
      </c>
      <c r="EN76" s="3">
        <f>COS(2*PI()*EN$4*$A76/$A$4)*value!$U73</f>
        <v>-7.1981982207899637</v>
      </c>
      <c r="EO76" s="3">
        <f>COS(2*PI()*EO$4*$A76/$A$4)*value!$U73</f>
        <v>-204.60378921048229</v>
      </c>
      <c r="EP76" s="3">
        <f>COS(2*PI()*EP$4*$A76/$A$4)*value!$U73</f>
        <v>-155.56349186104131</v>
      </c>
      <c r="EQ76" s="3">
        <f>COS(2*PI()*EQ$4*$A76/$A$4)*value!$U73</f>
        <v>80.853506050833431</v>
      </c>
      <c r="ER76" s="3">
        <f>COS(2*PI()*ER$4*$A76/$A$4)*value!$U73</f>
        <v>219.88220924480038</v>
      </c>
      <c r="ES76" s="3">
        <f>COS(2*PI()*ES$4*$A76/$A$4)*value!$U73</f>
        <v>94.062120554663792</v>
      </c>
      <c r="ET76" s="3">
        <f>COS(2*PI()*ET$4*$A76/$A$4)*value!$U73</f>
        <v>-145.05607932201355</v>
      </c>
      <c r="EU76" s="3">
        <f>COS(2*PI()*EU$4*$A76/$A$4)*value!$U73</f>
        <v>-209.45378909706406</v>
      </c>
      <c r="EV76" s="3">
        <f>COS(2*PI()*EV$4*$A76/$A$4)*value!$U73</f>
        <v>-21.563770872505913</v>
      </c>
      <c r="EW76" s="3">
        <f>COS(2*PI()*EW$4*$A76/$A$4)*value!$U73</f>
        <v>192.29987515788557</v>
      </c>
      <c r="EX76" s="3">
        <f>COS(2*PI()*EX$4*$A76/$A$4)*value!$U73</f>
        <v>174.5377348640736</v>
      </c>
      <c r="EY76" s="3">
        <f>COS(2*PI()*EY$4*$A76/$A$4)*value!$U73</f>
        <v>-53.45563957871488</v>
      </c>
      <c r="EZ76" s="3">
        <f>COS(2*PI()*EZ$4*$A76/$A$4)*value!$U73</f>
        <v>-217.06153305867281</v>
      </c>
      <c r="FA76" s="3">
        <f>COS(2*PI()*FA$4*$A76/$A$4)*value!$U73</f>
        <v>-119.21614772644851</v>
      </c>
      <c r="FB76" s="3">
        <f>COS(2*PI()*FB$4*$A76/$A$4)*value!$U73</f>
        <v>122.2254512643092</v>
      </c>
      <c r="FC76" s="3">
        <f>COS(2*PI()*FC$4*$A76/$A$4)*value!$U73</f>
        <v>216.4461213039578</v>
      </c>
      <c r="FD76" s="3">
        <f>COS(2*PI()*FD$4*$A76/$A$4)*value!$U73</f>
        <v>49.956777867566387</v>
      </c>
      <c r="FE76" s="3">
        <f>COS(2*PI()*FE$4*$A76/$A$4)*value!$U73</f>
        <v>-176.70565692573913</v>
      </c>
      <c r="FF76" s="3">
        <f>COS(2*PI()*FF$4*$A76/$A$4)*value!$U73</f>
        <v>-190.52558883257893</v>
      </c>
      <c r="FG76" s="3">
        <f>COS(2*PI()*FG$4*$A76/$A$4)*value!$U73</f>
        <v>25.143132292701164</v>
      </c>
      <c r="FH76" s="3">
        <f>COS(2*PI()*FH$4*$A76/$A$4)*value!$U73</f>
        <v>210.5268738610844</v>
      </c>
      <c r="FI76" s="3">
        <f>COS(2*PI()*FI$4*$A76/$A$4)*value!$U73</f>
        <v>142.33035355767282</v>
      </c>
      <c r="FJ76" s="3">
        <f>COS(2*PI()*FJ$4*$A76/$A$4)*value!$U73</f>
        <v>-97.30351184817512</v>
      </c>
      <c r="FK76" s="3">
        <f>COS(2*PI()*FK$4*$A76/$A$4)*value!$U73</f>
        <v>-219.73500036513823</v>
      </c>
      <c r="FL76" s="3">
        <f>COS(2*PI()*FL$4*$A76/$A$4)*value!$U73</f>
        <v>-77.495010542665483</v>
      </c>
      <c r="FM76" s="3">
        <f>COS(2*PI()*FM$4*$A76/$A$4)*value!$U73</f>
        <v>158.08795591153782</v>
      </c>
      <c r="FN76" s="3">
        <f>COS(2*PI()*FN$4*$A76/$A$4)*value!$U73</f>
        <v>203.25349715248086</v>
      </c>
      <c r="FO76" s="3">
        <f>COS(2*PI()*FO$4*$A76/$A$4)*value!$U73</f>
        <v>3.5995809578214701</v>
      </c>
      <c r="FP76" s="3">
        <f>COS(2*PI()*FP$4*$A76/$A$4)*value!$U73</f>
        <v>-200.39004148265573</v>
      </c>
      <c r="FQ76" s="3">
        <f>COS(2*PI()*FQ$4*$A76/$A$4)*value!$U73</f>
        <v>-163.00924757809594</v>
      </c>
      <c r="FR76" s="3">
        <f>COS(2*PI()*FR$4*$A76/$A$4)*value!$U73</f>
        <v>70.716682366688389</v>
      </c>
      <c r="FS76" s="3">
        <f>COS(2*PI()*FS$4*$A76/$A$4)*value!$U73</f>
        <v>219.26415264801904</v>
      </c>
      <c r="FT76" s="3">
        <f>COS(2*PI()*FT$4*$A76/$A$4)*value!$U73</f>
        <v>103.70728210172655</v>
      </c>
      <c r="FU76" s="3">
        <f>COS(2*PI()*FU$4*$A76/$A$4)*value!$U73</f>
        <v>-136.76532614141058</v>
      </c>
      <c r="FV76" s="3">
        <f>COS(2*PI()*FV$4*$A76/$A$4)*value!$U73</f>
        <v>-212.50368178359722</v>
      </c>
      <c r="FW76" s="3">
        <f>COS(2*PI()*FW$4*$A76/$A$4)*value!$U73</f>
        <v>-32.280704380175813</v>
      </c>
      <c r="FX76" s="3">
        <f>COS(2*PI()*FX$4*$A76/$A$4)*value!$U73</f>
        <v>186.82447993584927</v>
      </c>
      <c r="FY76" s="3">
        <f>COS(2*PI()*FY$4*$A76/$A$4)*value!$U73</f>
        <v>180.89900817774861</v>
      </c>
      <c r="FZ76" s="3">
        <f>COS(2*PI()*FZ$4*$A76/$A$4)*value!$U73</f>
        <v>-42.919870843551301</v>
      </c>
      <c r="GA76" s="3">
        <f>COS(2*PI()*GA$4*$A76/$A$4)*value!$U73</f>
        <v>-215.04163448758644</v>
      </c>
      <c r="GB76" s="3">
        <f>COS(2*PI()*GB$4*$A76/$A$4)*value!$U73</f>
        <v>-128.14509331091429</v>
      </c>
      <c r="GC76" s="3">
        <f>COS(2*PI()*GC$4*$A76/$A$4)*value!$U73</f>
        <v>113.10260372251089</v>
      </c>
      <c r="GD76" s="3">
        <f>COS(2*PI()*GD$4*$A76/$A$4)*value!$U73</f>
        <v>218.11786950223961</v>
      </c>
      <c r="GE76" s="3">
        <f>COS(2*PI()*GE$4*$A76/$A$4)*value!$U73</f>
        <v>60.409496000695206</v>
      </c>
      <c r="GF76" s="3">
        <f>COS(2*PI()*GF$4*$A76/$A$4)*value!$U73</f>
        <v>-170.06229973979532</v>
      </c>
      <c r="GG76" s="3">
        <f>COS(2*PI()*GG$4*$A76/$A$4)*value!$U73</f>
        <v>-195.69353659280762</v>
      </c>
      <c r="GH76" s="3">
        <f>COS(2*PI()*GH$4*$A76/$A$4)*value!$U73</f>
        <v>14.388688430632804</v>
      </c>
      <c r="GI76" s="3">
        <f>COS(2*PI()*GI$4*$A76/$A$4)*value!$U73</f>
        <v>207.13969434026495</v>
      </c>
      <c r="GJ76" s="3">
        <f>COS(2*PI()*GJ$4*$A76/$A$4)*value!$U73</f>
        <v>150.39030644503103</v>
      </c>
      <c r="GK76" s="3">
        <f>COS(2*PI()*GK$4*$A76/$A$4)*value!$U73</f>
        <v>-87.504664395943038</v>
      </c>
    </row>
    <row r="77" spans="1:193" x14ac:dyDescent="0.4">
      <c r="A77">
        <v>72</v>
      </c>
      <c r="B77" s="3">
        <f>COS(2*PI()*B$4*$A77/$A$4)*value!$U74</f>
        <v>220</v>
      </c>
      <c r="C77" s="3">
        <f>COS(2*PI()*C$4*$A77/$A$4)*value!$U74</f>
        <v>84.190355120319765</v>
      </c>
      <c r="D77" s="3">
        <f>COS(2*PI()*D$4*$A77/$A$4)*value!$U74</f>
        <v>-155.56349186104043</v>
      </c>
      <c r="E77" s="3">
        <f>COS(2*PI()*E$4*$A77/$A$4)*value!$U74</f>
        <v>-203.25349715248311</v>
      </c>
      <c r="F77" s="3">
        <f>COS(2*PI()*F$4*$A77/$A$4)*value!$U74</f>
        <v>-4.042989901198446E-14</v>
      </c>
      <c r="G77" s="3">
        <f>COS(2*PI()*G$4*$A77/$A$4)*value!$U74</f>
        <v>203.25349715248311</v>
      </c>
      <c r="H77" s="3">
        <f>COS(2*PI()*H$4*$A77/$A$4)*value!$U74</f>
        <v>155.56349186104049</v>
      </c>
      <c r="I77" s="3">
        <f>COS(2*PI()*I$4*$A77/$A$4)*value!$U74</f>
        <v>-84.190355120319779</v>
      </c>
      <c r="J77" s="3">
        <f>COS(2*PI()*J$4*$A77/$A$4)*value!$U74</f>
        <v>-220</v>
      </c>
      <c r="K77" s="3">
        <f>COS(2*PI()*K$4*$A77/$A$4)*value!$U74</f>
        <v>-84.190355120319921</v>
      </c>
      <c r="L77" s="3">
        <f>COS(2*PI()*L$4*$A77/$A$4)*value!$U74</f>
        <v>155.56349186104052</v>
      </c>
      <c r="M77" s="3">
        <f>COS(2*PI()*M$4*$A77/$A$4)*value!$U74</f>
        <v>203.25349715248322</v>
      </c>
      <c r="N77" s="3">
        <f>COS(2*PI()*N$4*$A77/$A$4)*value!$U74</f>
        <v>1.2128969703595338E-13</v>
      </c>
      <c r="O77" s="3">
        <f>COS(2*PI()*O$4*$A77/$A$4)*value!$U74</f>
        <v>-203.25349715248302</v>
      </c>
      <c r="P77" s="3">
        <f>COS(2*PI()*P$4*$A77/$A$4)*value!$U74</f>
        <v>-155.5634918610404</v>
      </c>
      <c r="Q77" s="3">
        <f>COS(2*PI()*Q$4*$A77/$A$4)*value!$U74</f>
        <v>84.190355120319708</v>
      </c>
      <c r="R77" s="3">
        <f>COS(2*PI()*R$4*$A77/$A$4)*value!$U74</f>
        <v>220</v>
      </c>
      <c r="S77" s="3">
        <f>COS(2*PI()*S$4*$A77/$A$4)*value!$U74</f>
        <v>84.190355120319992</v>
      </c>
      <c r="T77" s="3">
        <f>COS(2*PI()*T$4*$A77/$A$4)*value!$U74</f>
        <v>-155.56349186104021</v>
      </c>
      <c r="U77" s="3">
        <f>COS(2*PI()*U$4*$A77/$A$4)*value!$U74</f>
        <v>-203.25349715248328</v>
      </c>
      <c r="V77" s="3">
        <f>COS(2*PI()*V$4*$A77/$A$4)*value!$U74</f>
        <v>1.886490096081328E-13</v>
      </c>
      <c r="W77" s="3">
        <f>COS(2*PI()*W$4*$A77/$A$4)*value!$U74</f>
        <v>203.25349715248311</v>
      </c>
      <c r="X77" s="3">
        <f>COS(2*PI()*X$4*$A77/$A$4)*value!$U74</f>
        <v>155.56349186104103</v>
      </c>
      <c r="Y77" s="3">
        <f>COS(2*PI()*Y$4*$A77/$A$4)*value!$U74</f>
        <v>-84.190355120318898</v>
      </c>
      <c r="Z77" s="3">
        <f>COS(2*PI()*Z$4*$A77/$A$4)*value!$U74</f>
        <v>-220</v>
      </c>
      <c r="AA77" s="3">
        <f>COS(2*PI()*AA$4*$A77/$A$4)*value!$U74</f>
        <v>-84.190355120320064</v>
      </c>
      <c r="AB77" s="3">
        <f>COS(2*PI()*AB$4*$A77/$A$4)*value!$U74</f>
        <v>155.56349186104012</v>
      </c>
      <c r="AC77" s="3">
        <f>COS(2*PI()*AC$4*$A77/$A$4)*value!$U74</f>
        <v>203.25349715248302</v>
      </c>
      <c r="AD77" s="3">
        <f>COS(2*PI()*AD$4*$A77/$A$4)*value!$U74</f>
        <v>-1.0778921158416388E-13</v>
      </c>
      <c r="AE77" s="3">
        <f>COS(2*PI()*AE$4*$A77/$A$4)*value!$U74</f>
        <v>-203.25349715248336</v>
      </c>
      <c r="AF77" s="3">
        <f>COS(2*PI()*AF$4*$A77/$A$4)*value!$U74</f>
        <v>-155.56349186104055</v>
      </c>
      <c r="AG77" s="3">
        <f>COS(2*PI()*AG$4*$A77/$A$4)*value!$U74</f>
        <v>84.190355120318827</v>
      </c>
      <c r="AH77" s="3">
        <f>COS(2*PI()*AH$4*$A77/$A$4)*value!$U74</f>
        <v>220</v>
      </c>
      <c r="AI77" s="3">
        <f>COS(2*PI()*AI$4*$A77/$A$4)*value!$U74</f>
        <v>84.190355120319424</v>
      </c>
      <c r="AJ77" s="3">
        <f>COS(2*PI()*AJ$4*$A77/$A$4)*value!$U74</f>
        <v>-155.56349186104006</v>
      </c>
      <c r="AK77" s="3">
        <f>COS(2*PI()*AK$4*$A77/$A$4)*value!$U74</f>
        <v>-203.25349715248365</v>
      </c>
      <c r="AL77" s="3">
        <f>COS(2*PI()*AL$4*$A77/$A$4)*value!$U74</f>
        <v>-7.5466759577591525E-13</v>
      </c>
      <c r="AM77" s="3">
        <f>COS(2*PI()*AM$4*$A77/$A$4)*value!$U74</f>
        <v>203.25349715248305</v>
      </c>
      <c r="AN77" s="3">
        <f>COS(2*PI()*AN$4*$A77/$A$4)*value!$U74</f>
        <v>155.56349186104114</v>
      </c>
      <c r="AO77" s="3">
        <f>COS(2*PI()*AO$4*$A77/$A$4)*value!$U74</f>
        <v>-84.190355120319467</v>
      </c>
      <c r="AP77" s="3">
        <f>COS(2*PI()*AP$4*$A77/$A$4)*value!$U74</f>
        <v>-220</v>
      </c>
      <c r="AQ77" s="3">
        <f>COS(2*PI()*AQ$4*$A77/$A$4)*value!$U74</f>
        <v>-84.190355120321669</v>
      </c>
      <c r="AR77" s="3">
        <f>COS(2*PI()*AR$4*$A77/$A$4)*value!$U74</f>
        <v>155.56349186104057</v>
      </c>
      <c r="AS77" s="3">
        <f>COS(2*PI()*AS$4*$A77/$A$4)*value!$U74</f>
        <v>203.25349715248277</v>
      </c>
      <c r="AT77" s="3">
        <f>COS(2*PI()*AT$4*$A77/$A$4)*value!$U74</f>
        <v>1.6171244031359944E-12</v>
      </c>
      <c r="AU77" s="3">
        <f>COS(2*PI()*AU$4*$A77/$A$4)*value!$U74</f>
        <v>-203.25349715248333</v>
      </c>
      <c r="AV77" s="3">
        <f>COS(2*PI()*AV$4*$A77/$A$4)*value!$U74</f>
        <v>-155.56349186104177</v>
      </c>
      <c r="AW77" s="3">
        <f>COS(2*PI()*AW$4*$A77/$A$4)*value!$U74</f>
        <v>84.19035512032012</v>
      </c>
      <c r="AX77" s="3">
        <f>COS(2*PI()*AX$4*$A77/$A$4)*value!$U74</f>
        <v>220</v>
      </c>
      <c r="AY77" s="3">
        <f>COS(2*PI()*AY$4*$A77/$A$4)*value!$U74</f>
        <v>84.190355120321016</v>
      </c>
      <c r="AZ77" s="3">
        <f>COS(2*PI()*AZ$4*$A77/$A$4)*value!$U74</f>
        <v>-155.56349186103995</v>
      </c>
      <c r="BA77" s="3">
        <f>COS(2*PI()*BA$4*$A77/$A$4)*value!$U74</f>
        <v>-203.25349715248311</v>
      </c>
      <c r="BB77" s="3">
        <f>COS(2*PI()*BB$4*$A77/$A$4)*value!$U74</f>
        <v>-9.1638719182385309E-13</v>
      </c>
      <c r="BC77" s="3">
        <f>COS(2*PI()*BC$4*$A77/$A$4)*value!$U74</f>
        <v>203.25349715248299</v>
      </c>
      <c r="BD77" s="3">
        <f>COS(2*PI()*BD$4*$A77/$A$4)*value!$U74</f>
        <v>155.56349186104015</v>
      </c>
      <c r="BE77" s="3">
        <f>COS(2*PI()*BE$4*$A77/$A$4)*value!$U74</f>
        <v>-84.19035512032076</v>
      </c>
      <c r="BF77" s="3">
        <f>COS(2*PI()*BF$4*$A77/$A$4)*value!$U74</f>
        <v>-220</v>
      </c>
      <c r="BG77" s="3">
        <f>COS(2*PI()*BG$4*$A77/$A$4)*value!$U74</f>
        <v>-84.190355120320376</v>
      </c>
      <c r="BH77" s="3">
        <f>COS(2*PI()*BH$4*$A77/$A$4)*value!$U74</f>
        <v>155.56349186104157</v>
      </c>
      <c r="BI77" s="3">
        <f>COS(2*PI()*BI$4*$A77/$A$4)*value!$U74</f>
        <v>203.25349715248404</v>
      </c>
      <c r="BJ77" s="3">
        <f>COS(2*PI()*BJ$4*$A77/$A$4)*value!$U74</f>
        <v>2.156499805117118E-13</v>
      </c>
      <c r="BK77" s="3">
        <f>COS(2*PI()*BK$4*$A77/$A$4)*value!$U74</f>
        <v>-203.25349715248268</v>
      </c>
      <c r="BL77" s="3">
        <f>COS(2*PI()*BL$4*$A77/$A$4)*value!$U74</f>
        <v>-155.56349186104185</v>
      </c>
      <c r="BM77" s="3">
        <f>COS(2*PI()*BM$4*$A77/$A$4)*value!$U74</f>
        <v>84.190355120319978</v>
      </c>
      <c r="BN77" s="3">
        <f>COS(2*PI()*BN$4*$A77/$A$4)*value!$U74</f>
        <v>220</v>
      </c>
      <c r="BO77" s="3">
        <f>COS(2*PI()*BO$4*$A77/$A$4)*value!$U74</f>
        <v>84.190355120321172</v>
      </c>
      <c r="BP77" s="3">
        <f>COS(2*PI()*BP$4*$A77/$A$4)*value!$U74</f>
        <v>-155.56349186104094</v>
      </c>
      <c r="BQ77" s="3">
        <f>COS(2*PI()*BQ$4*$A77/$A$4)*value!$U74</f>
        <v>-203.25349715248316</v>
      </c>
      <c r="BR77" s="3">
        <f>COS(2*PI()*BR$4*$A77/$A$4)*value!$U74</f>
        <v>-1.0781067878717909E-12</v>
      </c>
      <c r="BS77" s="3">
        <f>COS(2*PI()*BS$4*$A77/$A$4)*value!$U74</f>
        <v>203.25349715248353</v>
      </c>
      <c r="BT77" s="3">
        <f>COS(2*PI()*BT$4*$A77/$A$4)*value!$U74</f>
        <v>155.56349186104248</v>
      </c>
      <c r="BU77" s="3">
        <f>COS(2*PI()*BU$4*$A77/$A$4)*value!$U74</f>
        <v>-84.190355120319182</v>
      </c>
      <c r="BV77" s="3">
        <f>COS(2*PI()*BV$4*$A77/$A$4)*value!$U74</f>
        <v>-220</v>
      </c>
      <c r="BW77" s="3">
        <f>COS(2*PI()*BW$4*$A77/$A$4)*value!$U74</f>
        <v>-84.190355120321968</v>
      </c>
      <c r="BX77" s="3">
        <f>COS(2*PI()*BX$4*$A77/$A$4)*value!$U74</f>
        <v>155.56349186104035</v>
      </c>
      <c r="BY77" s="3">
        <f>COS(2*PI()*BY$4*$A77/$A$4)*value!$U74</f>
        <v>203.25349715248231</v>
      </c>
      <c r="BZ77" s="3">
        <f>COS(2*PI()*BZ$4*$A77/$A$4)*value!$U74</f>
        <v>1.9405635952318701E-12</v>
      </c>
      <c r="CA77" s="3">
        <f>COS(2*PI()*CA$4*$A77/$A$4)*value!$U74</f>
        <v>-203.25349715248319</v>
      </c>
      <c r="CB77" s="3">
        <f>COS(2*PI()*CB$4*$A77/$A$4)*value!$U74</f>
        <v>-155.56349186104089</v>
      </c>
      <c r="CC77" s="3">
        <f>COS(2*PI()*CC$4*$A77/$A$4)*value!$U74</f>
        <v>84.190355120321271</v>
      </c>
      <c r="CD77" s="3">
        <f>COS(2*PI()*CD$4*$A77/$A$4)*value!$U74</f>
        <v>220</v>
      </c>
      <c r="CE77" s="3">
        <f>COS(2*PI()*CE$4*$A77/$A$4)*value!$U74</f>
        <v>84.190355120322764</v>
      </c>
      <c r="CF77" s="3">
        <f>COS(2*PI()*CF$4*$A77/$A$4)*value!$U74</f>
        <v>-155.56349186103751</v>
      </c>
      <c r="CG77" s="3">
        <f>COS(2*PI()*CG$4*$A77/$A$4)*value!$U74</f>
        <v>-203.25349715248262</v>
      </c>
      <c r="CH77" s="3">
        <f>COS(2*PI()*CH$4*$A77/$A$4)*value!$U74</f>
        <v>3.2336763475249164E-13</v>
      </c>
      <c r="CI77" s="3">
        <f>COS(2*PI()*CI$4*$A77/$A$4)*value!$U74</f>
        <v>203.25349715248285</v>
      </c>
      <c r="CJ77" s="3">
        <f>COS(2*PI()*CJ$4*$A77/$A$4)*value!$U74</f>
        <v>155.56349186103927</v>
      </c>
      <c r="CK77" s="3">
        <f>COS(2*PI()*CK$4*$A77/$A$4)*value!$U74</f>
        <v>-84.190355120317577</v>
      </c>
      <c r="CL77" s="3">
        <f>COS(2*PI()*CL$4*$A77/$A$4)*value!$U74</f>
        <v>-220</v>
      </c>
      <c r="CM77" s="3">
        <f>COS(2*PI()*CM$4*$A77/$A$4)*value!$U74</f>
        <v>-84.190355120320675</v>
      </c>
      <c r="CN77" s="3">
        <f>COS(2*PI()*CN$4*$A77/$A$4)*value!$U74</f>
        <v>155.56349186104131</v>
      </c>
      <c r="CO77" s="3">
        <f>COS(2*PI()*CO$4*$A77/$A$4)*value!$U74</f>
        <v>203.25349715248296</v>
      </c>
      <c r="CP77" s="3">
        <f>COS(2*PI()*CP$4*$A77/$A$4)*value!$U74</f>
        <v>3.6654772099520283E-12</v>
      </c>
      <c r="CQ77" s="3">
        <f>COS(2*PI()*CQ$4*$A77/$A$4)*value!$U74</f>
        <v>-203.25349715248134</v>
      </c>
      <c r="CR77" s="3">
        <f>COS(2*PI()*CR$4*$A77/$A$4)*value!$U74</f>
        <v>-155.56349186103989</v>
      </c>
      <c r="CS77" s="3">
        <f>COS(2*PI()*CS$4*$A77/$A$4)*value!$U74</f>
        <v>84.19035512031968</v>
      </c>
      <c r="CT77" s="3">
        <f>COS(2*PI()*CT$4*$A77/$A$4)*value!$U74</f>
        <v>220</v>
      </c>
      <c r="CU77" s="3">
        <f>COS(2*PI()*CU$4*$A77/$A$4)*value!$U74</f>
        <v>84.190355120318586</v>
      </c>
      <c r="CV77" s="3">
        <f>COS(2*PI()*CV$4*$A77/$A$4)*value!$U74</f>
        <v>-155.5634918610385</v>
      </c>
      <c r="CW77" s="3">
        <f>COS(2*PI()*CW$4*$A77/$A$4)*value!$U74</f>
        <v>-203.25349715248328</v>
      </c>
      <c r="CX77" s="3">
        <f>COS(2*PI()*CX$4*$A77/$A$4)*value!$U74</f>
        <v>-1.4015459799676666E-12</v>
      </c>
      <c r="CY77" s="3">
        <f>COS(2*PI()*CY$4*$A77/$A$4)*value!$U74</f>
        <v>203.25349715248339</v>
      </c>
      <c r="CZ77" s="3">
        <f>COS(2*PI()*CZ$4*$A77/$A$4)*value!$U74</f>
        <v>155.56349186104049</v>
      </c>
      <c r="DA77" s="3">
        <f>COS(2*PI()*DA$4*$A77/$A$4)*value!$U74</f>
        <v>-84.190355120315985</v>
      </c>
      <c r="DB77" s="3">
        <f>COS(2*PI()*DB$4*$A77/$A$4)*value!$U74</f>
        <v>-220</v>
      </c>
      <c r="DC77" s="3">
        <f>COS(2*PI()*DC$4*$A77/$A$4)*value!$U74</f>
        <v>-84.190355120319367</v>
      </c>
      <c r="DD77" s="3">
        <f>COS(2*PI()*DD$4*$A77/$A$4)*value!$U74</f>
        <v>155.56349186104012</v>
      </c>
      <c r="DE77" s="3">
        <f>COS(2*PI()*DE$4*$A77/$A$4)*value!$U74</f>
        <v>203.25349715248362</v>
      </c>
      <c r="DF77" s="3">
        <f>COS(2*PI()*DF$4*$A77/$A$4)*value!$U74</f>
        <v>-8.6238525001669508E-13</v>
      </c>
      <c r="DG77" s="3">
        <f>COS(2*PI()*DG$4*$A77/$A$4)*value!$U74</f>
        <v>-203.25349715248308</v>
      </c>
      <c r="DH77" s="3">
        <f>COS(2*PI()*DH$4*$A77/$A$4)*value!$U74</f>
        <v>-155.5634918610389</v>
      </c>
      <c r="DI77" s="3">
        <f>COS(2*PI()*DI$4*$A77/$A$4)*value!$U74</f>
        <v>84.190355120318074</v>
      </c>
      <c r="DJ77" s="3">
        <f>COS(2*PI()*DJ$4*$A77/$A$4)*value!$U74</f>
        <v>220</v>
      </c>
      <c r="DK77" s="3">
        <f>COS(2*PI()*DK$4*$A77/$A$4)*value!$U74</f>
        <v>84.190355120323062</v>
      </c>
      <c r="DL77" s="3">
        <f>COS(2*PI()*DL$4*$A77/$A$4)*value!$U74</f>
        <v>-155.56349186103952</v>
      </c>
      <c r="DM77" s="3">
        <f>COS(2*PI()*DM$4*$A77/$A$4)*value!$U74</f>
        <v>-203.25349715248274</v>
      </c>
      <c r="DN77" s="3">
        <f>COS(2*PI()*DN$4*$A77/$A$4)*value!$U74</f>
        <v>3.1263164800010568E-12</v>
      </c>
      <c r="DO77" s="3">
        <f>COS(2*PI()*DO$4*$A77/$A$4)*value!$U74</f>
        <v>203.25349715248274</v>
      </c>
      <c r="DP77" s="3">
        <f>COS(2*PI()*DP$4*$A77/$A$4)*value!$U74</f>
        <v>155.56349186104393</v>
      </c>
      <c r="DQ77" s="3">
        <f>COS(2*PI()*DQ$4*$A77/$A$4)*value!$U74</f>
        <v>-84.190355120317278</v>
      </c>
      <c r="DR77" s="3">
        <f>COS(2*PI()*DR$4*$A77/$A$4)*value!$U74</f>
        <v>-220</v>
      </c>
      <c r="DS77" s="3">
        <f>COS(2*PI()*DS$4*$A77/$A$4)*value!$U74</f>
        <v>-84.190355120318074</v>
      </c>
      <c r="DT77" s="3">
        <f>COS(2*PI()*DT$4*$A77/$A$4)*value!$U74</f>
        <v>155.5634918610389</v>
      </c>
      <c r="DU77" s="3">
        <f>COS(2*PI()*DU$4*$A77/$A$4)*value!$U74</f>
        <v>203.25349715248308</v>
      </c>
      <c r="DV77" s="3">
        <f>COS(2*PI()*DV$4*$A77/$A$4)*value!$U74</f>
        <v>3.988916402047904E-12</v>
      </c>
      <c r="DW77" s="3">
        <f>COS(2*PI()*DW$4*$A77/$A$4)*value!$U74</f>
        <v>-203.25349715248242</v>
      </c>
      <c r="DX77" s="3">
        <f>COS(2*PI()*DX$4*$A77/$A$4)*value!$U74</f>
        <v>-155.56349186104012</v>
      </c>
      <c r="DY77" s="3">
        <f>COS(2*PI()*DY$4*$A77/$A$4)*value!$U74</f>
        <v>84.190355120322266</v>
      </c>
      <c r="DZ77" s="3">
        <f>COS(2*PI()*DZ$4*$A77/$A$4)*value!$U74</f>
        <v>220</v>
      </c>
      <c r="EA77" s="3">
        <f>COS(2*PI()*EA$4*$A77/$A$4)*value!$U74</f>
        <v>84.190355120324654</v>
      </c>
      <c r="EB77" s="3">
        <f>COS(2*PI()*EB$4*$A77/$A$4)*value!$U74</f>
        <v>-155.5634918610383</v>
      </c>
      <c r="EC77" s="3">
        <f>COS(2*PI()*EC$4*$A77/$A$4)*value!$U74</f>
        <v>-203.25349715248339</v>
      </c>
      <c r="ED77" s="3">
        <f>COS(2*PI()*ED$4*$A77/$A$4)*value!$U74</f>
        <v>1.4014028652808985E-12</v>
      </c>
      <c r="EE77" s="3">
        <f>COS(2*PI()*EE$4*$A77/$A$4)*value!$U74</f>
        <v>203.25349715248208</v>
      </c>
      <c r="EF77" s="3">
        <f>COS(2*PI()*EF$4*$A77/$A$4)*value!$U74</f>
        <v>155.56349186104072</v>
      </c>
      <c r="EG77" s="3">
        <f>COS(2*PI()*EG$4*$A77/$A$4)*value!$U74</f>
        <v>-84.190355120315687</v>
      </c>
      <c r="EH77" s="3">
        <f>COS(2*PI()*EH$4*$A77/$A$4)*value!$U74</f>
        <v>-220</v>
      </c>
      <c r="EI77" s="3">
        <f>COS(2*PI()*EI$4*$A77/$A$4)*value!$U74</f>
        <v>-84.19035512031968</v>
      </c>
      <c r="EJ77" s="3">
        <f>COS(2*PI()*EJ$4*$A77/$A$4)*value!$U74</f>
        <v>155.56349186104211</v>
      </c>
      <c r="EK77" s="3">
        <f>COS(2*PI()*EK$4*$A77/$A$4)*value!$U74</f>
        <v>203.25349715248373</v>
      </c>
      <c r="EL77" s="3">
        <f>COS(2*PI()*EL$4*$A77/$A$4)*value!$U74</f>
        <v>5.7138300167680622E-12</v>
      </c>
      <c r="EM77" s="3">
        <f>COS(2*PI()*EM$4*$A77/$A$4)*value!$U74</f>
        <v>-203.25349715248177</v>
      </c>
      <c r="EN77" s="3">
        <f>COS(2*PI()*EN$4*$A77/$A$4)*value!$U74</f>
        <v>-155.56349186104131</v>
      </c>
      <c r="EO77" s="3">
        <f>COS(2*PI()*EO$4*$A77/$A$4)*value!$U74</f>
        <v>84.190355120320675</v>
      </c>
      <c r="EP77" s="3">
        <f>COS(2*PI()*EP$4*$A77/$A$4)*value!$U74</f>
        <v>220</v>
      </c>
      <c r="EQ77" s="3">
        <f>COS(2*PI()*EQ$4*$A77/$A$4)*value!$U74</f>
        <v>84.190355120320476</v>
      </c>
      <c r="ER77" s="3">
        <f>COS(2*PI()*ER$4*$A77/$A$4)*value!$U74</f>
        <v>-155.56349186103708</v>
      </c>
      <c r="ES77" s="3">
        <f>COS(2*PI()*ES$4*$A77/$A$4)*value!$U74</f>
        <v>-203.25349715248166</v>
      </c>
      <c r="ET77" s="3">
        <f>COS(2*PI()*ET$4*$A77/$A$4)*value!$U74</f>
        <v>-3.2351074943925973E-13</v>
      </c>
      <c r="EU77" s="3">
        <f>COS(2*PI()*EU$4*$A77/$A$4)*value!$U74</f>
        <v>203.25349715248382</v>
      </c>
      <c r="EV77" s="3">
        <f>COS(2*PI()*EV$4*$A77/$A$4)*value!$U74</f>
        <v>155.56349186103751</v>
      </c>
      <c r="EW77" s="3">
        <f>COS(2*PI()*EW$4*$A77/$A$4)*value!$U74</f>
        <v>-84.190355120314095</v>
      </c>
      <c r="EX77" s="3">
        <f>COS(2*PI()*EX$4*$A77/$A$4)*value!$U74</f>
        <v>-220</v>
      </c>
      <c r="EY77" s="3">
        <f>COS(2*PI()*EY$4*$A77/$A$4)*value!$U74</f>
        <v>-84.190355120321271</v>
      </c>
      <c r="EZ77" s="3">
        <f>COS(2*PI()*EZ$4*$A77/$A$4)*value!$U74</f>
        <v>155.56349186104089</v>
      </c>
      <c r="FA77" s="3">
        <f>COS(2*PI()*FA$4*$A77/$A$4)*value!$U74</f>
        <v>203.25349715248441</v>
      </c>
      <c r="FB77" s="3">
        <f>COS(2*PI()*FB$4*$A77/$A$4)*value!$U74</f>
        <v>1.1859675567993389E-12</v>
      </c>
      <c r="FC77" s="3">
        <f>COS(2*PI()*FC$4*$A77/$A$4)*value!$U74</f>
        <v>-203.25349715248112</v>
      </c>
      <c r="FD77" s="3">
        <f>COS(2*PI()*FD$4*$A77/$A$4)*value!$U74</f>
        <v>-155.56349186103813</v>
      </c>
      <c r="FE77" s="3">
        <f>COS(2*PI()*FE$4*$A77/$A$4)*value!$U74</f>
        <v>84.190355120319083</v>
      </c>
      <c r="FF77" s="3">
        <f>COS(2*PI()*FF$4*$A77/$A$4)*value!$U74</f>
        <v>220</v>
      </c>
      <c r="FG77" s="3">
        <f>COS(2*PI()*FG$4*$A77/$A$4)*value!$U74</f>
        <v>84.190355120316283</v>
      </c>
      <c r="FH77" s="3">
        <f>COS(2*PI()*FH$4*$A77/$A$4)*value!$U74</f>
        <v>-155.56349186103586</v>
      </c>
      <c r="FI77" s="3">
        <f>COS(2*PI()*FI$4*$A77/$A$4)*value!$U74</f>
        <v>-203.25349715248473</v>
      </c>
      <c r="FJ77" s="3">
        <f>COS(2*PI()*FJ$4*$A77/$A$4)*value!$U74</f>
        <v>-8.3012004388482996E-12</v>
      </c>
      <c r="FK77" s="3">
        <f>COS(2*PI()*FK$4*$A77/$A$4)*value!$U74</f>
        <v>203.25349715248078</v>
      </c>
      <c r="FL77" s="3">
        <f>COS(2*PI()*FL$4*$A77/$A$4)*value!$U74</f>
        <v>155.56349186103873</v>
      </c>
      <c r="FM77" s="3">
        <f>COS(2*PI()*FM$4*$A77/$A$4)*value!$U74</f>
        <v>-84.190355120318287</v>
      </c>
      <c r="FN77" s="3">
        <f>COS(2*PI()*FN$4*$A77/$A$4)*value!$U74</f>
        <v>-220</v>
      </c>
      <c r="FO77" s="3">
        <f>COS(2*PI()*FO$4*$A77/$A$4)*value!$U74</f>
        <v>-84.190355120317093</v>
      </c>
      <c r="FP77" s="3">
        <f>COS(2*PI()*FP$4*$A77/$A$4)*value!$U74</f>
        <v>155.56349186103967</v>
      </c>
      <c r="FQ77" s="3">
        <f>COS(2*PI()*FQ$4*$A77/$A$4)*value!$U74</f>
        <v>203.25349715248268</v>
      </c>
      <c r="FR77" s="3">
        <f>COS(2*PI()*FR$4*$A77/$A$4)*value!$U74</f>
        <v>-3.3418949031693845E-12</v>
      </c>
      <c r="FS77" s="3">
        <f>COS(2*PI()*FS$4*$A77/$A$4)*value!$U74</f>
        <v>-203.25349715248043</v>
      </c>
      <c r="FT77" s="3">
        <f>COS(2*PI()*FT$4*$A77/$A$4)*value!$U74</f>
        <v>-155.56349186104376</v>
      </c>
      <c r="FU77" s="3">
        <f>COS(2*PI()*FU$4*$A77/$A$4)*value!$U74</f>
        <v>84.190355120311708</v>
      </c>
      <c r="FV77" s="3">
        <f>COS(2*PI()*FV$4*$A77/$A$4)*value!$U74</f>
        <v>220</v>
      </c>
      <c r="FW77" s="3">
        <f>COS(2*PI()*FW$4*$A77/$A$4)*value!$U74</f>
        <v>84.190355120317889</v>
      </c>
      <c r="FX77" s="3">
        <f>COS(2*PI()*FX$4*$A77/$A$4)*value!$U74</f>
        <v>-155.56349186103904</v>
      </c>
      <c r="FY77" s="3">
        <f>COS(2*PI()*FY$4*$A77/$A$4)*value!$U74</f>
        <v>-203.25349715248299</v>
      </c>
      <c r="FZ77" s="3">
        <f>COS(2*PI()*FZ$4*$A77/$A$4)*value!$U74</f>
        <v>2.4794380958093054E-12</v>
      </c>
      <c r="GA77" s="3">
        <f>COS(2*PI()*GA$4*$A77/$A$4)*value!$U74</f>
        <v>203.25349715248251</v>
      </c>
      <c r="GB77" s="3">
        <f>COS(2*PI()*GB$4*$A77/$A$4)*value!$U74</f>
        <v>155.56349186103995</v>
      </c>
      <c r="GC77" s="3">
        <f>COS(2*PI()*GC$4*$A77/$A$4)*value!$U74</f>
        <v>-84.190355120322465</v>
      </c>
      <c r="GD77" s="3">
        <f>COS(2*PI()*GD$4*$A77/$A$4)*value!$U74</f>
        <v>-220</v>
      </c>
      <c r="GE77" s="3">
        <f>COS(2*PI()*GE$4*$A77/$A$4)*value!$U74</f>
        <v>-84.190355120324455</v>
      </c>
      <c r="GF77" s="3">
        <f>COS(2*PI()*GF$4*$A77/$A$4)*value!$U74</f>
        <v>155.56349186103401</v>
      </c>
      <c r="GG77" s="3">
        <f>COS(2*PI()*GG$4*$A77/$A$4)*value!$U74</f>
        <v>203.25349715248333</v>
      </c>
      <c r="GH77" s="3">
        <f>COS(2*PI()*GH$4*$A77/$A$4)*value!$U74</f>
        <v>-1.6169812884492263E-12</v>
      </c>
      <c r="GI77" s="3">
        <f>COS(2*PI()*GI$4*$A77/$A$4)*value!$U74</f>
        <v>-203.25349715248217</v>
      </c>
      <c r="GJ77" s="3">
        <f>COS(2*PI()*GJ$4*$A77/$A$4)*value!$U74</f>
        <v>-155.56349186104057</v>
      </c>
      <c r="GK77" s="3">
        <f>COS(2*PI()*GK$4*$A77/$A$4)*value!$U74</f>
        <v>84.190355120321669</v>
      </c>
    </row>
    <row r="78" spans="1:193" x14ac:dyDescent="0.4">
      <c r="A78">
        <v>73</v>
      </c>
      <c r="B78" s="3">
        <f>COS(2*PI()*B$4*$A78/$A$4)*value!$U75</f>
        <v>220</v>
      </c>
      <c r="C78" s="3">
        <f>COS(2*PI()*C$4*$A78/$A$4)*value!$U75</f>
        <v>80.853506050834824</v>
      </c>
      <c r="D78" s="3">
        <f>COS(2*PI()*D$4*$A78/$A$4)*value!$U75</f>
        <v>-160.57009599352378</v>
      </c>
      <c r="E78" s="3">
        <f>COS(2*PI()*E$4*$A78/$A$4)*value!$U75</f>
        <v>-198.87764448715751</v>
      </c>
      <c r="F78" s="3">
        <f>COS(2*PI()*F$4*$A78/$A$4)*value!$U75</f>
        <v>14.388688430631321</v>
      </c>
      <c r="G78" s="3">
        <f>COS(2*PI()*G$4*$A78/$A$4)*value!$U75</f>
        <v>209.45378909706335</v>
      </c>
      <c r="H78" s="3">
        <f>COS(2*PI()*H$4*$A78/$A$4)*value!$U75</f>
        <v>139.56652251600195</v>
      </c>
      <c r="I78" s="3">
        <f>COS(2*PI()*I$4*$A78/$A$4)*value!$U75</f>
        <v>-106.86794661759454</v>
      </c>
      <c r="J78" s="3">
        <f>COS(2*PI()*J$4*$A78/$A$4)*value!$U75</f>
        <v>-218.11786950223834</v>
      </c>
      <c r="K78" s="3">
        <f>COS(2*PI()*K$4*$A78/$A$4)*value!$U75</f>
        <v>-53.455639578717964</v>
      </c>
      <c r="L78" s="3">
        <f>COS(2*PI()*L$4*$A78/$A$4)*value!$U75</f>
        <v>178.8262706101554</v>
      </c>
      <c r="M78" s="3">
        <f>COS(2*PI()*M$4*$A78/$A$4)*value!$U75</f>
        <v>184.89864824077654</v>
      </c>
      <c r="N78" s="3">
        <f>COS(2*PI()*N$4*$A78/$A$4)*value!$U75</f>
        <v>-42.919870843548338</v>
      </c>
      <c r="O78" s="3">
        <f>COS(2*PI()*O$4*$A78/$A$4)*value!$U75</f>
        <v>-216.44612130395706</v>
      </c>
      <c r="P78" s="3">
        <f>COS(2*PI()*P$4*$A78/$A$4)*value!$U75</f>
        <v>-116.17492714308149</v>
      </c>
      <c r="Q78" s="3">
        <f>COS(2*PI()*Q$4*$A78/$A$4)*value!$U75</f>
        <v>131.05384698833484</v>
      </c>
      <c r="R78" s="3">
        <f>COS(2*PI()*R$4*$A78/$A$4)*value!$U75</f>
        <v>212.50368178359517</v>
      </c>
      <c r="S78" s="3">
        <f>COS(2*PI()*S$4*$A78/$A$4)*value!$U75</f>
        <v>25.143132292706039</v>
      </c>
      <c r="T78" s="3">
        <f>COS(2*PI()*T$4*$A78/$A$4)*value!$U75</f>
        <v>-194.02267815663819</v>
      </c>
      <c r="U78" s="3">
        <f>COS(2*PI()*U$4*$A78/$A$4)*value!$U75</f>
        <v>-167.75598485940577</v>
      </c>
      <c r="V78" s="3">
        <f>COS(2*PI()*V$4*$A78/$A$4)*value!$U75</f>
        <v>70.71668236669575</v>
      </c>
      <c r="W78" s="3">
        <f>COS(2*PI()*W$4*$A78/$A$4)*value!$U75</f>
        <v>219.73500036513789</v>
      </c>
      <c r="X78" s="3">
        <f>COS(2*PI()*X$4*$A78/$A$4)*value!$U75</f>
        <v>90.795546556967352</v>
      </c>
      <c r="Y78" s="3">
        <f>COS(2*PI()*Y$4*$A78/$A$4)*value!$U75</f>
        <v>-152.99737970211419</v>
      </c>
      <c r="Z78" s="3">
        <f>COS(2*PI()*Z$4*$A78/$A$4)*value!$U75</f>
        <v>-203.25349715248299</v>
      </c>
      <c r="AA78" s="3">
        <f>COS(2*PI()*AA$4*$A78/$A$4)*value!$U75</f>
        <v>3.5995809578265634</v>
      </c>
      <c r="AB78" s="3">
        <f>COS(2*PI()*AB$4*$A78/$A$4)*value!$U75</f>
        <v>205.89930388661173</v>
      </c>
      <c r="AC78" s="3">
        <f>COS(2*PI()*AC$4*$A78/$A$4)*value!$U75</f>
        <v>147.74297006634384</v>
      </c>
      <c r="AD78" s="3">
        <f>COS(2*PI()*AD$4*$A78/$A$4)*value!$U75</f>
        <v>-97.303511848179141</v>
      </c>
      <c r="AE78" s="3">
        <f>COS(2*PI()*AE$4*$A78/$A$4)*value!$U75</f>
        <v>-219.26415264801963</v>
      </c>
      <c r="AF78" s="3">
        <f>COS(2*PI()*AF$4*$A78/$A$4)*value!$U75</f>
        <v>-63.862628995982924</v>
      </c>
      <c r="AG78" s="3">
        <f>COS(2*PI()*AG$4*$A78/$A$4)*value!$U75</f>
        <v>172.32308483030329</v>
      </c>
      <c r="AH78" s="3">
        <f>COS(2*PI()*AH$4*$A78/$A$4)*value!$U75</f>
        <v>190.52558883257711</v>
      </c>
      <c r="AI78" s="3">
        <f>COS(2*PI()*AI$4*$A78/$A$4)*value!$U75</f>
        <v>-32.280704380179913</v>
      </c>
      <c r="AJ78" s="3">
        <f>COS(2*PI()*AJ$4*$A78/$A$4)*value!$U75</f>
        <v>-214.25293544101348</v>
      </c>
      <c r="AK78" s="3">
        <f>COS(2*PI()*AK$4*$A78/$A$4)*value!$U75</f>
        <v>-125.20203209335732</v>
      </c>
      <c r="AL78" s="3">
        <f>COS(2*PI()*AL$4*$A78/$A$4)*value!$U75</f>
        <v>122.2254512643128</v>
      </c>
      <c r="AM78" s="3">
        <f>COS(2*PI()*AM$4*$A78/$A$4)*value!$U75</f>
        <v>215.04163448758572</v>
      </c>
      <c r="AN78" s="3">
        <f>COS(2*PI()*AN$4*$A78/$A$4)*value!$U75</f>
        <v>35.837004146810685</v>
      </c>
      <c r="AO78" s="3">
        <f>COS(2*PI()*AO$4*$A78/$A$4)*value!$U75</f>
        <v>-188.70029420006006</v>
      </c>
      <c r="AP78" s="3">
        <f>COS(2*PI()*AP$4*$A78/$A$4)*value!$U75</f>
        <v>-174.5377348640715</v>
      </c>
      <c r="AQ78" s="3">
        <f>COS(2*PI()*AQ$4*$A78/$A$4)*value!$U75</f>
        <v>60.409496000684008</v>
      </c>
      <c r="AR78" s="3">
        <f>COS(2*PI()*AR$4*$A78/$A$4)*value!$U75</f>
        <v>218.94063986788319</v>
      </c>
      <c r="AS78" s="3">
        <f>COS(2*PI()*AS$4*$A78/$A$4)*value!$U75</f>
        <v>100.51885263869215</v>
      </c>
      <c r="AT78" s="3">
        <f>COS(2*PI()*AT$4*$A78/$A$4)*value!$U75</f>
        <v>-145.05607932201431</v>
      </c>
      <c r="AU78" s="3">
        <f>COS(2*PI()*AU$4*$A78/$A$4)*value!$U75</f>
        <v>-207.13969434026495</v>
      </c>
      <c r="AV78" s="3">
        <f>COS(2*PI()*AV$4*$A78/$A$4)*value!$U75</f>
        <v>-7.1981982207918493</v>
      </c>
      <c r="AW78" s="3">
        <f>COS(2*PI()*AW$4*$A78/$A$4)*value!$U75</f>
        <v>201.84878921844827</v>
      </c>
      <c r="AX78" s="3">
        <f>COS(2*PI()*AX$4*$A78/$A$4)*value!$U75</f>
        <v>155.56349186104012</v>
      </c>
      <c r="AY78" s="3">
        <f>COS(2*PI()*AY$4*$A78/$A$4)*value!$U75</f>
        <v>-87.504664395941461</v>
      </c>
      <c r="AZ78" s="3">
        <f>COS(2*PI()*AZ$4*$A78/$A$4)*value!$U75</f>
        <v>-219.88220924480046</v>
      </c>
      <c r="BA78" s="3">
        <f>COS(2*PI()*BA$4*$A78/$A$4)*value!$U75</f>
        <v>-74.115767746287929</v>
      </c>
      <c r="BB78" s="3">
        <f>COS(2*PI()*BB$4*$A78/$A$4)*value!$U75</f>
        <v>165.40475764537535</v>
      </c>
      <c r="BC78" s="3">
        <f>COS(2*PI()*BC$4*$A78/$A$4)*value!$U75</f>
        <v>195.69353659280881</v>
      </c>
      <c r="BD78" s="3">
        <f>COS(2*PI()*BD$4*$A78/$A$4)*value!$U75</f>
        <v>-21.563770872503877</v>
      </c>
      <c r="BE78" s="3">
        <f>COS(2*PI()*BE$4*$A78/$A$4)*value!$U75</f>
        <v>-211.54359549025136</v>
      </c>
      <c r="BF78" s="3">
        <f>COS(2*PI()*BF$4*$A78/$A$4)*value!$U75</f>
        <v>-133.92751438192056</v>
      </c>
      <c r="BG78" s="3">
        <f>COS(2*PI()*BG$4*$A78/$A$4)*value!$U75</f>
        <v>113.10260372250794</v>
      </c>
      <c r="BH78" s="3">
        <f>COS(2*PI()*BH$4*$A78/$A$4)*value!$U75</f>
        <v>217.06153305867329</v>
      </c>
      <c r="BI78" s="3">
        <f>COS(2*PI()*BI$4*$A78/$A$4)*value!$U75</f>
        <v>46.444541518973281</v>
      </c>
      <c r="BJ78" s="3">
        <f>COS(2*PI()*BJ$4*$A78/$A$4)*value!$U75</f>
        <v>-182.92331470655856</v>
      </c>
      <c r="BK78" s="3">
        <f>COS(2*PI()*BK$4*$A78/$A$4)*value!$U75</f>
        <v>-180.89900817775106</v>
      </c>
      <c r="BL78" s="3">
        <f>COS(2*PI()*BL$4*$A78/$A$4)*value!$U75</f>
        <v>49.956777867562714</v>
      </c>
      <c r="BM78" s="3">
        <f>COS(2*PI()*BM$4*$A78/$A$4)*value!$U75</f>
        <v>217.61883219225169</v>
      </c>
      <c r="BN78" s="3">
        <f>COS(2*PI()*BN$4*$A78/$A$4)*value!$U75</f>
        <v>110.00000000000215</v>
      </c>
      <c r="BO78" s="3">
        <f>COS(2*PI()*BO$4*$A78/$A$4)*value!$U75</f>
        <v>-136.76532614141632</v>
      </c>
      <c r="BP78" s="3">
        <f>COS(2*PI()*BP$4*$A78/$A$4)*value!$U75</f>
        <v>-210.52687386108573</v>
      </c>
      <c r="BQ78" s="3">
        <f>COS(2*PI()*BQ$4*$A78/$A$4)*value!$U75</f>
        <v>-17.978636309407893</v>
      </c>
      <c r="BR78" s="3">
        <f>COS(2*PI()*BR$4*$A78/$A$4)*value!$U75</f>
        <v>197.31200313719174</v>
      </c>
      <c r="BS78" s="3">
        <f>COS(2*PI()*BS$4*$A78/$A$4)*value!$U75</f>
        <v>163.00924757809159</v>
      </c>
      <c r="BT78" s="3">
        <f>COS(2*PI()*BT$4*$A78/$A$4)*value!$U75</f>
        <v>-77.495010542672034</v>
      </c>
      <c r="BU78" s="3">
        <f>COS(2*PI()*BU$4*$A78/$A$4)*value!$U75</f>
        <v>-219.97055034010359</v>
      </c>
      <c r="BV78" s="3">
        <f>COS(2*PI()*BV$4*$A78/$A$4)*value!$U75</f>
        <v>-84.190355120319083</v>
      </c>
      <c r="BW78" s="3">
        <f>COS(2*PI()*BW$4*$A78/$A$4)*value!$U75</f>
        <v>158.08795591153083</v>
      </c>
      <c r="BX78" s="3">
        <f>COS(2*PI()*BX$4*$A78/$A$4)*value!$U75</f>
        <v>200.39004148265838</v>
      </c>
      <c r="BY78" s="3">
        <f>COS(2*PI()*BY$4*$A78/$A$4)*value!$U75</f>
        <v>-10.794888352031158</v>
      </c>
      <c r="BZ78" s="3">
        <f>COS(2*PI()*BZ$4*$A78/$A$4)*value!$U75</f>
        <v>-208.32462848892249</v>
      </c>
      <c r="CA78" s="3">
        <f>COS(2*PI()*CA$4*$A78/$A$4)*value!$U75</f>
        <v>-142.33035355766921</v>
      </c>
      <c r="CB78" s="3">
        <f>COS(2*PI()*CB$4*$A78/$A$4)*value!$U75</f>
        <v>103.70728210172018</v>
      </c>
      <c r="CC78" s="3">
        <f>COS(2*PI()*CC$4*$A78/$A$4)*value!$U75</f>
        <v>218.55851138427786</v>
      </c>
      <c r="CD78" s="3">
        <f>COS(2*PI()*CD$4*$A78/$A$4)*value!$U75</f>
        <v>56.940189922553785</v>
      </c>
      <c r="CE78" s="3">
        <f>COS(2*PI()*CE$4*$A78/$A$4)*value!$U75</f>
        <v>-176.70565692573956</v>
      </c>
      <c r="CF78" s="3">
        <f>COS(2*PI()*CF$4*$A78/$A$4)*value!$U75</f>
        <v>-186.82447993584859</v>
      </c>
      <c r="CG78" s="3">
        <f>COS(2*PI()*CG$4*$A78/$A$4)*value!$U75</f>
        <v>39.383709480861555</v>
      </c>
      <c r="CH78" s="3">
        <f>COS(2*PI()*CH$4*$A78/$A$4)*value!$U75</f>
        <v>215.77276168871026</v>
      </c>
      <c r="CI78" s="3">
        <f>COS(2*PI()*CI$4*$A78/$A$4)*value!$U75</f>
        <v>119.21614772644597</v>
      </c>
      <c r="CJ78" s="3">
        <f>COS(2*PI()*CJ$4*$A78/$A$4)*value!$U75</f>
        <v>-128.14509331091719</v>
      </c>
      <c r="CK78" s="3">
        <f>COS(2*PI()*CK$4*$A78/$A$4)*value!$U75</f>
        <v>-213.40687570280059</v>
      </c>
      <c r="CL78" s="3">
        <f>COS(2*PI()*CL$4*$A78/$A$4)*value!$U75</f>
        <v>-28.715762288413568</v>
      </c>
      <c r="CM78" s="3">
        <f>COS(2*PI()*CM$4*$A78/$A$4)*value!$U75</f>
        <v>192.29987515788812</v>
      </c>
      <c r="CN78" s="3">
        <f>COS(2*PI()*CN$4*$A78/$A$4)*value!$U75</f>
        <v>170.06229973980354</v>
      </c>
      <c r="CO78" s="3">
        <f>COS(2*PI()*CO$4*$A78/$A$4)*value!$U75</f>
        <v>-67.298664421241156</v>
      </c>
      <c r="CP78" s="3">
        <f>COS(2*PI()*CP$4*$A78/$A$4)*value!$U75</f>
        <v>-219.52896311249262</v>
      </c>
      <c r="CQ78" s="3">
        <f>COS(2*PI()*CQ$4*$A78/$A$4)*value!$U75</f>
        <v>-94.062120554665455</v>
      </c>
      <c r="CR78" s="3">
        <f>COS(2*PI()*CR$4*$A78/$A$4)*value!$U75</f>
        <v>150.39030644503239</v>
      </c>
      <c r="CS78" s="3">
        <f>COS(2*PI()*CS$4*$A78/$A$4)*value!$U75</f>
        <v>204.60378921048289</v>
      </c>
      <c r="CT78" s="3">
        <f>COS(2*PI()*CT$4*$A78/$A$4)*value!$U75</f>
        <v>-9.7019831404865364E-13</v>
      </c>
      <c r="CU78" s="3">
        <f>COS(2*PI()*CU$4*$A78/$A$4)*value!$U75</f>
        <v>-204.60378921048132</v>
      </c>
      <c r="CV78" s="3">
        <f>COS(2*PI()*CV$4*$A78/$A$4)*value!$U75</f>
        <v>-150.39030644503325</v>
      </c>
      <c r="CW78" s="3">
        <f>COS(2*PI()*CW$4*$A78/$A$4)*value!$U75</f>
        <v>94.062120554664375</v>
      </c>
      <c r="CX78" s="3">
        <f>COS(2*PI()*CX$4*$A78/$A$4)*value!$U75</f>
        <v>219.5289631124929</v>
      </c>
      <c r="CY78" s="3">
        <f>COS(2*PI()*CY$4*$A78/$A$4)*value!$U75</f>
        <v>67.298664421242279</v>
      </c>
      <c r="CZ78" s="3">
        <f>COS(2*PI()*CZ$4*$A78/$A$4)*value!$U75</f>
        <v>-170.06229973980277</v>
      </c>
      <c r="DA78" s="3">
        <f>COS(2*PI()*DA$4*$A78/$A$4)*value!$U75</f>
        <v>-192.29987515788872</v>
      </c>
      <c r="DB78" s="3">
        <f>COS(2*PI()*DB$4*$A78/$A$4)*value!$U75</f>
        <v>28.715762288412389</v>
      </c>
      <c r="DC78" s="3">
        <f>COS(2*PI()*DC$4*$A78/$A$4)*value!$U75</f>
        <v>213.40687570280031</v>
      </c>
      <c r="DD78" s="3">
        <f>COS(2*PI()*DD$4*$A78/$A$4)*value!$U75</f>
        <v>128.14509331091813</v>
      </c>
      <c r="DE78" s="3">
        <f>COS(2*PI()*DE$4*$A78/$A$4)*value!$U75</f>
        <v>-119.21614772644496</v>
      </c>
      <c r="DF78" s="3">
        <f>COS(2*PI()*DF$4*$A78/$A$4)*value!$U75</f>
        <v>-215.77276168871049</v>
      </c>
      <c r="DG78" s="3">
        <f>COS(2*PI()*DG$4*$A78/$A$4)*value!$U75</f>
        <v>-39.383709480865797</v>
      </c>
      <c r="DH78" s="3">
        <f>COS(2*PI()*DH$4*$A78/$A$4)*value!$U75</f>
        <v>186.82447993584628</v>
      </c>
      <c r="DI78" s="3">
        <f>COS(2*PI()*DI$4*$A78/$A$4)*value!$U75</f>
        <v>176.70565692574027</v>
      </c>
      <c r="DJ78" s="3">
        <f>COS(2*PI()*DJ$4*$A78/$A$4)*value!$U75</f>
        <v>-56.940189922549614</v>
      </c>
      <c r="DK78" s="3">
        <f>COS(2*PI()*DK$4*$A78/$A$4)*value!$U75</f>
        <v>-218.55851138427772</v>
      </c>
      <c r="DL78" s="3">
        <f>COS(2*PI()*DL$4*$A78/$A$4)*value!$U75</f>
        <v>-103.70728210172123</v>
      </c>
      <c r="DM78" s="3">
        <f>COS(2*PI()*DM$4*$A78/$A$4)*value!$U75</f>
        <v>142.33035355767069</v>
      </c>
      <c r="DN78" s="3">
        <f>COS(2*PI()*DN$4*$A78/$A$4)*value!$U75</f>
        <v>208.32462848892285</v>
      </c>
      <c r="DO78" s="3">
        <f>COS(2*PI()*DO$4*$A78/$A$4)*value!$U75</f>
        <v>10.794888352032343</v>
      </c>
      <c r="DP78" s="3">
        <f>COS(2*PI()*DP$4*$A78/$A$4)*value!$U75</f>
        <v>-200.39004148265789</v>
      </c>
      <c r="DQ78" s="3">
        <f>COS(2*PI()*DQ$4*$A78/$A$4)*value!$U75</f>
        <v>-158.087955911536</v>
      </c>
      <c r="DR78" s="3">
        <f>COS(2*PI()*DR$4*$A78/$A$4)*value!$U75</f>
        <v>84.190355120315104</v>
      </c>
      <c r="DS78" s="3">
        <f>COS(2*PI()*DS$4*$A78/$A$4)*value!$U75</f>
        <v>219.97055034010359</v>
      </c>
      <c r="DT78" s="3">
        <f>COS(2*PI()*DT$4*$A78/$A$4)*value!$U75</f>
        <v>77.495010542673143</v>
      </c>
      <c r="DU78" s="3">
        <f>COS(2*PI()*DU$4*$A78/$A$4)*value!$U75</f>
        <v>-163.00924757808869</v>
      </c>
      <c r="DV78" s="3">
        <f>COS(2*PI()*DV$4*$A78/$A$4)*value!$U75</f>
        <v>-197.31200313719089</v>
      </c>
      <c r="DW78" s="3">
        <f>COS(2*PI()*DW$4*$A78/$A$4)*value!$U75</f>
        <v>17.978636309400478</v>
      </c>
      <c r="DX78" s="3">
        <f>COS(2*PI()*DX$4*$A78/$A$4)*value!$U75</f>
        <v>210.52687386108539</v>
      </c>
      <c r="DY78" s="3">
        <f>COS(2*PI()*DY$4*$A78/$A$4)*value!$U75</f>
        <v>136.76532614141482</v>
      </c>
      <c r="DZ78" s="3">
        <f>COS(2*PI()*DZ$4*$A78/$A$4)*value!$U75</f>
        <v>-109.99999999999571</v>
      </c>
      <c r="EA78" s="3">
        <f>COS(2*PI()*EA$4*$A78/$A$4)*value!$U75</f>
        <v>-217.61883219225186</v>
      </c>
      <c r="EB78" s="3">
        <f>COS(2*PI()*EB$4*$A78/$A$4)*value!$U75</f>
        <v>-49.956777867563872</v>
      </c>
      <c r="EC78" s="3">
        <f>COS(2*PI()*EC$4*$A78/$A$4)*value!$U75</f>
        <v>180.89900817774861</v>
      </c>
      <c r="ED78" s="3">
        <f>COS(2*PI()*ED$4*$A78/$A$4)*value!$U75</f>
        <v>182.92331470655921</v>
      </c>
      <c r="EE78" s="3">
        <f>COS(2*PI()*EE$4*$A78/$A$4)*value!$U75</f>
        <v>-46.444541518972123</v>
      </c>
      <c r="EF78" s="3">
        <f>COS(2*PI()*EF$4*$A78/$A$4)*value!$U75</f>
        <v>-217.06153305867309</v>
      </c>
      <c r="EG78" s="3">
        <f>COS(2*PI()*EG$4*$A78/$A$4)*value!$U75</f>
        <v>-113.10260372251162</v>
      </c>
      <c r="EH78" s="3">
        <f>COS(2*PI()*EH$4*$A78/$A$4)*value!$U75</f>
        <v>133.92751438191962</v>
      </c>
      <c r="EI78" s="3">
        <f>COS(2*PI()*EI$4*$A78/$A$4)*value!$U75</f>
        <v>211.54359549025168</v>
      </c>
      <c r="EJ78" s="3">
        <f>COS(2*PI()*EJ$4*$A78/$A$4)*value!$U75</f>
        <v>21.563770872505053</v>
      </c>
      <c r="EK78" s="3">
        <f>COS(2*PI()*EK$4*$A78/$A$4)*value!$U75</f>
        <v>-195.69353659280682</v>
      </c>
      <c r="EL78" s="3">
        <f>COS(2*PI()*EL$4*$A78/$A$4)*value!$U75</f>
        <v>-165.4047576453741</v>
      </c>
      <c r="EM78" s="3">
        <f>COS(2*PI()*EM$4*$A78/$A$4)*value!$U75</f>
        <v>74.115767746282387</v>
      </c>
      <c r="EN78" s="3">
        <f>COS(2*PI()*EN$4*$A78/$A$4)*value!$U75</f>
        <v>219.88220924480038</v>
      </c>
      <c r="EO78" s="3">
        <f>COS(2*PI()*EO$4*$A78/$A$4)*value!$U75</f>
        <v>87.504664395945412</v>
      </c>
      <c r="EP78" s="3">
        <f>COS(2*PI()*EP$4*$A78/$A$4)*value!$U75</f>
        <v>-155.56349186104148</v>
      </c>
      <c r="EQ78" s="3">
        <f>COS(2*PI()*EQ$4*$A78/$A$4)*value!$U75</f>
        <v>-201.84878921844813</v>
      </c>
      <c r="ER78" s="3">
        <f>COS(2*PI()*ER$4*$A78/$A$4)*value!$U75</f>
        <v>7.1981982207828521</v>
      </c>
      <c r="ES78" s="3">
        <f>COS(2*PI()*ES$4*$A78/$A$4)*value!$U75</f>
        <v>207.1396943402635</v>
      </c>
      <c r="ET78" s="3">
        <f>COS(2*PI()*ET$4*$A78/$A$4)*value!$U75</f>
        <v>145.05607932201403</v>
      </c>
      <c r="EU78" s="3">
        <f>COS(2*PI()*EU$4*$A78/$A$4)*value!$U75</f>
        <v>-100.51885263869249</v>
      </c>
      <c r="EV78" s="3">
        <f>COS(2*PI()*EV$4*$A78/$A$4)*value!$U75</f>
        <v>-218.94063986788348</v>
      </c>
      <c r="EW78" s="3">
        <f>COS(2*PI()*EW$4*$A78/$A$4)*value!$U75</f>
        <v>-60.409496000682154</v>
      </c>
      <c r="EX78" s="3">
        <f>COS(2*PI()*EX$4*$A78/$A$4)*value!$U75</f>
        <v>174.53773486406885</v>
      </c>
      <c r="EY78" s="3">
        <f>COS(2*PI()*EY$4*$A78/$A$4)*value!$U75</f>
        <v>188.70029420005986</v>
      </c>
      <c r="EZ78" s="3">
        <f>COS(2*PI()*EZ$4*$A78/$A$4)*value!$U75</f>
        <v>-35.837004146807971</v>
      </c>
      <c r="FA78" s="3">
        <f>COS(2*PI()*FA$4*$A78/$A$4)*value!$U75</f>
        <v>-215.04163448758516</v>
      </c>
      <c r="FB78" s="3">
        <f>COS(2*PI()*FB$4*$A78/$A$4)*value!$U75</f>
        <v>-122.22545126431119</v>
      </c>
      <c r="FC78" s="3">
        <f>COS(2*PI()*FC$4*$A78/$A$4)*value!$U75</f>
        <v>125.20203209335249</v>
      </c>
      <c r="FD78" s="3">
        <f>COS(2*PI()*FD$4*$A78/$A$4)*value!$U75</f>
        <v>214.25293544101373</v>
      </c>
      <c r="FE78" s="3">
        <f>COS(2*PI()*FE$4*$A78/$A$4)*value!$U75</f>
        <v>32.280704380182641</v>
      </c>
      <c r="FF78" s="3">
        <f>COS(2*PI()*FF$4*$A78/$A$4)*value!$U75</f>
        <v>-190.52558883257731</v>
      </c>
      <c r="FG78" s="3">
        <f>COS(2*PI()*FG$4*$A78/$A$4)*value!$U75</f>
        <v>-172.32308483030303</v>
      </c>
      <c r="FH78" s="3">
        <f>COS(2*PI()*FH$4*$A78/$A$4)*value!$U75</f>
        <v>63.862628995974312</v>
      </c>
      <c r="FI78" s="3">
        <f>COS(2*PI()*FI$4*$A78/$A$4)*value!$U75</f>
        <v>219.26415264801943</v>
      </c>
      <c r="FJ78" s="3">
        <f>COS(2*PI()*FJ$4*$A78/$A$4)*value!$U75</f>
        <v>97.303511848184399</v>
      </c>
      <c r="FK78" s="3">
        <f>COS(2*PI()*FK$4*$A78/$A$4)*value!$U75</f>
        <v>-147.7429700663395</v>
      </c>
      <c r="FL78" s="3">
        <f>COS(2*PI()*FL$4*$A78/$A$4)*value!$U75</f>
        <v>-205.89930388660997</v>
      </c>
      <c r="FM78" s="3">
        <f>COS(2*PI()*FM$4*$A78/$A$4)*value!$U75</f>
        <v>-3.5995809578238416</v>
      </c>
      <c r="FN78" s="3">
        <f>COS(2*PI()*FN$4*$A78/$A$4)*value!$U75</f>
        <v>203.25349715248134</v>
      </c>
      <c r="FO78" s="3">
        <f>COS(2*PI()*FO$4*$A78/$A$4)*value!$U75</f>
        <v>152.99737970211447</v>
      </c>
      <c r="FP78" s="3">
        <f>COS(2*PI()*FP$4*$A78/$A$4)*value!$U75</f>
        <v>-90.795546556965562</v>
      </c>
      <c r="FQ78" s="3">
        <f>COS(2*PI()*FQ$4*$A78/$A$4)*value!$U75</f>
        <v>-219.73500036513806</v>
      </c>
      <c r="FR78" s="3">
        <f>COS(2*PI()*FR$4*$A78/$A$4)*value!$U75</f>
        <v>-70.716682366693902</v>
      </c>
      <c r="FS78" s="3">
        <f>COS(2*PI()*FS$4*$A78/$A$4)*value!$U75</f>
        <v>167.75598485940148</v>
      </c>
      <c r="FT78" s="3">
        <f>COS(2*PI()*FT$4*$A78/$A$4)*value!$U75</f>
        <v>194.02267815664169</v>
      </c>
      <c r="FU78" s="3">
        <f>COS(2*PI()*FU$4*$A78/$A$4)*value!$U75</f>
        <v>-25.143132292703303</v>
      </c>
      <c r="FV78" s="3">
        <f>COS(2*PI()*FV$4*$A78/$A$4)*value!$U75</f>
        <v>-212.50368178359386</v>
      </c>
      <c r="FW78" s="3">
        <f>COS(2*PI()*FW$4*$A78/$A$4)*value!$U75</f>
        <v>-131.05384698833515</v>
      </c>
      <c r="FX78" s="3">
        <f>COS(2*PI()*FX$4*$A78/$A$4)*value!$U75</f>
        <v>116.17492714308513</v>
      </c>
      <c r="FY78" s="3">
        <f>COS(2*PI()*FY$4*$A78/$A$4)*value!$U75</f>
        <v>216.44612130395754</v>
      </c>
      <c r="FZ78" s="3">
        <f>COS(2*PI()*FZ$4*$A78/$A$4)*value!$U75</f>
        <v>42.919870843552566</v>
      </c>
      <c r="GA78" s="3">
        <f>COS(2*PI()*GA$4*$A78/$A$4)*value!$U75</f>
        <v>-184.89864824077651</v>
      </c>
      <c r="GB78" s="3">
        <f>COS(2*PI()*GB$4*$A78/$A$4)*value!$U75</f>
        <v>-178.82627061015609</v>
      </c>
      <c r="GC78" s="3">
        <f>COS(2*PI()*GC$4*$A78/$A$4)*value!$U75</f>
        <v>53.455639578709231</v>
      </c>
      <c r="GD78" s="3">
        <f>COS(2*PI()*GD$4*$A78/$A$4)*value!$U75</f>
        <v>218.11786950223771</v>
      </c>
      <c r="GE78" s="3">
        <f>COS(2*PI()*GE$4*$A78/$A$4)*value!$U75</f>
        <v>106.86794661760001</v>
      </c>
      <c r="GF78" s="3">
        <f>COS(2*PI()*GF$4*$A78/$A$4)*value!$U75</f>
        <v>-139.56652251599621</v>
      </c>
      <c r="GG78" s="3">
        <f>COS(2*PI()*GG$4*$A78/$A$4)*value!$U75</f>
        <v>-209.4537890970623</v>
      </c>
      <c r="GH78" s="3">
        <f>COS(2*PI()*GH$4*$A78/$A$4)*value!$U75</f>
        <v>-14.388688430629578</v>
      </c>
      <c r="GI78" s="3">
        <f>COS(2*PI()*GI$4*$A78/$A$4)*value!$U75</f>
        <v>198.87764448716035</v>
      </c>
      <c r="GJ78" s="3">
        <f>COS(2*PI()*GJ$4*$A78/$A$4)*value!$U75</f>
        <v>160.57009599352466</v>
      </c>
      <c r="GK78" s="3">
        <f>COS(2*PI()*GK$4*$A78/$A$4)*value!$U75</f>
        <v>-80.853506050832223</v>
      </c>
    </row>
    <row r="79" spans="1:193" x14ac:dyDescent="0.4">
      <c r="A79">
        <v>74</v>
      </c>
      <c r="B79" s="3">
        <f>COS(2*PI()*B$4*$A79/$A$4)*value!$U76</f>
        <v>220</v>
      </c>
      <c r="C79" s="3">
        <f>COS(2*PI()*C$4*$A79/$A$4)*value!$U76</f>
        <v>77.495010542671395</v>
      </c>
      <c r="D79" s="3">
        <f>COS(2*PI()*D$4*$A79/$A$4)*value!$U76</f>
        <v>-165.40475764537501</v>
      </c>
      <c r="E79" s="3">
        <f>COS(2*PI()*E$4*$A79/$A$4)*value!$U76</f>
        <v>-194.02267815663811</v>
      </c>
      <c r="F79" s="3">
        <f>COS(2*PI()*F$4*$A79/$A$4)*value!$U76</f>
        <v>28.71576228841128</v>
      </c>
      <c r="G79" s="3">
        <f>COS(2*PI()*G$4*$A79/$A$4)*value!$U76</f>
        <v>214.25293544101336</v>
      </c>
      <c r="H79" s="3">
        <f>COS(2*PI()*H$4*$A79/$A$4)*value!$U76</f>
        <v>122.2254512643125</v>
      </c>
      <c r="I79" s="3">
        <f>COS(2*PI()*I$4*$A79/$A$4)*value!$U76</f>
        <v>-128.14509331091625</v>
      </c>
      <c r="J79" s="3">
        <f>COS(2*PI()*J$4*$A79/$A$4)*value!$U76</f>
        <v>-212.50368178359506</v>
      </c>
      <c r="K79" s="3">
        <f>COS(2*PI()*K$4*$A79/$A$4)*value!$U76</f>
        <v>-21.563770872503351</v>
      </c>
      <c r="L79" s="3">
        <f>COS(2*PI()*L$4*$A79/$A$4)*value!$U76</f>
        <v>197.31200313719128</v>
      </c>
      <c r="M79" s="3">
        <f>COS(2*PI()*M$4*$A79/$A$4)*value!$U76</f>
        <v>160.57009599352423</v>
      </c>
      <c r="N79" s="3">
        <f>COS(2*PI()*N$4*$A79/$A$4)*value!$U76</f>
        <v>-84.190355120319722</v>
      </c>
      <c r="O79" s="3">
        <f>COS(2*PI()*O$4*$A79/$A$4)*value!$U76</f>
        <v>-219.88220924480044</v>
      </c>
      <c r="P79" s="3">
        <f>COS(2*PI()*P$4*$A79/$A$4)*value!$U76</f>
        <v>-70.716682366696077</v>
      </c>
      <c r="Q79" s="3">
        <f>COS(2*PI()*Q$4*$A79/$A$4)*value!$U76</f>
        <v>170.06229973980186</v>
      </c>
      <c r="R79" s="3">
        <f>COS(2*PI()*R$4*$A79/$A$4)*value!$U76</f>
        <v>190.52558883257666</v>
      </c>
      <c r="S79" s="3">
        <f>COS(2*PI()*S$4*$A79/$A$4)*value!$U76</f>
        <v>-35.837004146810123</v>
      </c>
      <c r="T79" s="3">
        <f>COS(2*PI()*T$4*$A79/$A$4)*value!$U76</f>
        <v>-215.77276168871069</v>
      </c>
      <c r="U79" s="3">
        <f>COS(2*PI()*U$4*$A79/$A$4)*value!$U76</f>
        <v>-116.17492714308155</v>
      </c>
      <c r="V79" s="3">
        <f>COS(2*PI()*V$4*$A79/$A$4)*value!$U76</f>
        <v>133.92751438191809</v>
      </c>
      <c r="W79" s="3">
        <f>COS(2*PI()*W$4*$A79/$A$4)*value!$U76</f>
        <v>210.52687386108585</v>
      </c>
      <c r="X79" s="3">
        <f>COS(2*PI()*X$4*$A79/$A$4)*value!$U76</f>
        <v>14.388688430632563</v>
      </c>
      <c r="Y79" s="3">
        <f>COS(2*PI()*Y$4*$A79/$A$4)*value!$U76</f>
        <v>-200.39004148265829</v>
      </c>
      <c r="Z79" s="3">
        <f>COS(2*PI()*Z$4*$A79/$A$4)*value!$U76</f>
        <v>-155.56349186104049</v>
      </c>
      <c r="AA79" s="3">
        <f>COS(2*PI()*AA$4*$A79/$A$4)*value!$U76</f>
        <v>90.795546556966912</v>
      </c>
      <c r="AB79" s="3">
        <f>COS(2*PI()*AB$4*$A79/$A$4)*value!$U76</f>
        <v>219.5289631124927</v>
      </c>
      <c r="AC79" s="3">
        <f>COS(2*PI()*AC$4*$A79/$A$4)*value!$U76</f>
        <v>63.862628995982149</v>
      </c>
      <c r="AD79" s="3">
        <f>COS(2*PI()*AD$4*$A79/$A$4)*value!$U76</f>
        <v>-174.53773486407104</v>
      </c>
      <c r="AE79" s="3">
        <f>COS(2*PI()*AE$4*$A79/$A$4)*value!$U76</f>
        <v>-186.82447993584745</v>
      </c>
      <c r="AF79" s="3">
        <f>COS(2*PI()*AF$4*$A79/$A$4)*value!$U76</f>
        <v>42.919870843547386</v>
      </c>
      <c r="AG79" s="3">
        <f>COS(2*PI()*AG$4*$A79/$A$4)*value!$U76</f>
        <v>217.06153305867312</v>
      </c>
      <c r="AH79" s="3">
        <f>COS(2*PI()*AH$4*$A79/$A$4)*value!$U76</f>
        <v>110.00000000000051</v>
      </c>
      <c r="AI79" s="3">
        <f>COS(2*PI()*AI$4*$A79/$A$4)*value!$U76</f>
        <v>-139.56652251600224</v>
      </c>
      <c r="AJ79" s="3">
        <f>COS(2*PI()*AJ$4*$A79/$A$4)*value!$U76</f>
        <v>-208.32462848892285</v>
      </c>
      <c r="AK79" s="3">
        <f>COS(2*PI()*AK$4*$A79/$A$4)*value!$U76</f>
        <v>-7.198198220791741</v>
      </c>
      <c r="AL79" s="3">
        <f>COS(2*PI()*AL$4*$A79/$A$4)*value!$U76</f>
        <v>203.25349715248305</v>
      </c>
      <c r="AM79" s="3">
        <f>COS(2*PI()*AM$4*$A79/$A$4)*value!$U76</f>
        <v>150.39030644503109</v>
      </c>
      <c r="AN79" s="3">
        <f>COS(2*PI()*AN$4*$A79/$A$4)*value!$U76</f>
        <v>-97.303511848179042</v>
      </c>
      <c r="AO79" s="3">
        <f>COS(2*PI()*AO$4*$A79/$A$4)*value!$U76</f>
        <v>-218.94063986788336</v>
      </c>
      <c r="AP79" s="3">
        <f>COS(2*PI()*AP$4*$A79/$A$4)*value!$U76</f>
        <v>-56.94018992255566</v>
      </c>
      <c r="AQ79" s="3">
        <f>COS(2*PI()*AQ$4*$A79/$A$4)*value!$U76</f>
        <v>178.8262706101543</v>
      </c>
      <c r="AR79" s="3">
        <f>COS(2*PI()*AR$4*$A79/$A$4)*value!$U76</f>
        <v>182.92331470655955</v>
      </c>
      <c r="AS79" s="3">
        <f>COS(2*PI()*AS$4*$A79/$A$4)*value!$U76</f>
        <v>-49.956777867562138</v>
      </c>
      <c r="AT79" s="3">
        <f>COS(2*PI()*AT$4*$A79/$A$4)*value!$U76</f>
        <v>-218.11786950223802</v>
      </c>
      <c r="AU79" s="3">
        <f>COS(2*PI()*AU$4*$A79/$A$4)*value!$U76</f>
        <v>-103.70728210172061</v>
      </c>
      <c r="AV79" s="3">
        <f>COS(2*PI()*AV$4*$A79/$A$4)*value!$U76</f>
        <v>145.05607932201372</v>
      </c>
      <c r="AW79" s="3">
        <f>COS(2*PI()*AW$4*$A79/$A$4)*value!$U76</f>
        <v>205.89930388661148</v>
      </c>
      <c r="AX79" s="3">
        <f>COS(2*PI()*AX$4*$A79/$A$4)*value!$U76</f>
        <v>1.0783691647975324E-13</v>
      </c>
      <c r="AY79" s="3">
        <f>COS(2*PI()*AY$4*$A79/$A$4)*value!$U76</f>
        <v>-205.89930388661139</v>
      </c>
      <c r="AZ79" s="3">
        <f>COS(2*PI()*AZ$4*$A79/$A$4)*value!$U76</f>
        <v>-145.05607932201505</v>
      </c>
      <c r="BA79" s="3">
        <f>COS(2*PI()*BA$4*$A79/$A$4)*value!$U76</f>
        <v>103.70728210171767</v>
      </c>
      <c r="BB79" s="3">
        <f>COS(2*PI()*BB$4*$A79/$A$4)*value!$U76</f>
        <v>218.11786950223805</v>
      </c>
      <c r="BC79" s="3">
        <f>COS(2*PI()*BC$4*$A79/$A$4)*value!$U76</f>
        <v>49.956777867560831</v>
      </c>
      <c r="BD79" s="3">
        <f>COS(2*PI()*BD$4*$A79/$A$4)*value!$U76</f>
        <v>-182.92331470655944</v>
      </c>
      <c r="BE79" s="3">
        <f>COS(2*PI()*BE$4*$A79/$A$4)*value!$U76</f>
        <v>-178.82627061015535</v>
      </c>
      <c r="BF79" s="3">
        <f>COS(2*PI()*BF$4*$A79/$A$4)*value!$U76</f>
        <v>56.940189922552435</v>
      </c>
      <c r="BG79" s="3">
        <f>COS(2*PI()*BG$4*$A79/$A$4)*value!$U76</f>
        <v>218.94063986788319</v>
      </c>
      <c r="BH79" s="3">
        <f>COS(2*PI()*BH$4*$A79/$A$4)*value!$U76</f>
        <v>97.303511848180634</v>
      </c>
      <c r="BI79" s="3">
        <f>COS(2*PI()*BI$4*$A79/$A$4)*value!$U76</f>
        <v>-150.39030644503205</v>
      </c>
      <c r="BJ79" s="3">
        <f>COS(2*PI()*BJ$4*$A79/$A$4)*value!$U76</f>
        <v>-203.25349715248373</v>
      </c>
      <c r="BK79" s="3">
        <f>COS(2*PI()*BK$4*$A79/$A$4)*value!$U76</f>
        <v>7.1981982207899637</v>
      </c>
      <c r="BL79" s="3">
        <f>COS(2*PI()*BL$4*$A79/$A$4)*value!$U76</f>
        <v>208.32462848892229</v>
      </c>
      <c r="BM79" s="3">
        <f>COS(2*PI()*BM$4*$A79/$A$4)*value!$U76</f>
        <v>139.56652251600121</v>
      </c>
      <c r="BN79" s="3">
        <f>COS(2*PI()*BN$4*$A79/$A$4)*value!$U76</f>
        <v>-109.99999999999898</v>
      </c>
      <c r="BO79" s="3">
        <f>COS(2*PI()*BO$4*$A79/$A$4)*value!$U76</f>
        <v>-217.06153305867343</v>
      </c>
      <c r="BP79" s="3">
        <f>COS(2*PI()*BP$4*$A79/$A$4)*value!$U76</f>
        <v>-42.919870843547599</v>
      </c>
      <c r="BQ79" s="3">
        <f>COS(2*PI()*BQ$4*$A79/$A$4)*value!$U76</f>
        <v>186.82447993584651</v>
      </c>
      <c r="BR79" s="3">
        <f>COS(2*PI()*BR$4*$A79/$A$4)*value!$U76</f>
        <v>174.53773486407025</v>
      </c>
      <c r="BS79" s="3">
        <f>COS(2*PI()*BS$4*$A79/$A$4)*value!$U76</f>
        <v>-63.862628995981943</v>
      </c>
      <c r="BT79" s="3">
        <f>COS(2*PI()*BT$4*$A79/$A$4)*value!$U76</f>
        <v>-219.52896311249265</v>
      </c>
      <c r="BU79" s="3">
        <f>COS(2*PI()*BU$4*$A79/$A$4)*value!$U76</f>
        <v>-90.795546556967821</v>
      </c>
      <c r="BV79" s="3">
        <f>COS(2*PI()*BV$4*$A79/$A$4)*value!$U76</f>
        <v>155.56349186104035</v>
      </c>
      <c r="BW79" s="3">
        <f>COS(2*PI()*BW$4*$A79/$A$4)*value!$U76</f>
        <v>200.39004148265965</v>
      </c>
      <c r="BX79" s="3">
        <f>COS(2*PI()*BX$4*$A79/$A$4)*value!$U76</f>
        <v>-14.388688430633128</v>
      </c>
      <c r="BY79" s="3">
        <f>COS(2*PI()*BY$4*$A79/$A$4)*value!$U76</f>
        <v>-210.52687386108579</v>
      </c>
      <c r="BZ79" s="3">
        <f>COS(2*PI()*BZ$4*$A79/$A$4)*value!$U76</f>
        <v>-133.92751438192073</v>
      </c>
      <c r="CA79" s="3">
        <f>COS(2*PI()*CA$4*$A79/$A$4)*value!$U76</f>
        <v>116.17492714308203</v>
      </c>
      <c r="CB79" s="3">
        <f>COS(2*PI()*CB$4*$A79/$A$4)*value!$U76</f>
        <v>215.77276168871089</v>
      </c>
      <c r="CC79" s="3">
        <f>COS(2*PI()*CC$4*$A79/$A$4)*value!$U76</f>
        <v>35.837004146809569</v>
      </c>
      <c r="CD79" s="3">
        <f>COS(2*PI()*CD$4*$A79/$A$4)*value!$U76</f>
        <v>-190.52558883257538</v>
      </c>
      <c r="CE79" s="3">
        <f>COS(2*PI()*CE$4*$A79/$A$4)*value!$U76</f>
        <v>-170.06229973980498</v>
      </c>
      <c r="CF79" s="3">
        <f>COS(2*PI()*CF$4*$A79/$A$4)*value!$U76</f>
        <v>70.716682366692169</v>
      </c>
      <c r="CG79" s="3">
        <f>COS(2*PI()*CG$4*$A79/$A$4)*value!$U76</f>
        <v>219.88220924480055</v>
      </c>
      <c r="CH79" s="3">
        <f>COS(2*PI()*CH$4*$A79/$A$4)*value!$U76</f>
        <v>84.190355120318486</v>
      </c>
      <c r="CI79" s="3">
        <f>COS(2*PI()*CI$4*$A79/$A$4)*value!$U76</f>
        <v>-160.57009599352327</v>
      </c>
      <c r="CJ79" s="3">
        <f>COS(2*PI()*CJ$4*$A79/$A$4)*value!$U76</f>
        <v>-197.3120031371914</v>
      </c>
      <c r="CK79" s="3">
        <f>COS(2*PI()*CK$4*$A79/$A$4)*value!$U76</f>
        <v>21.563770872501191</v>
      </c>
      <c r="CL79" s="3">
        <f>COS(2*PI()*CL$4*$A79/$A$4)*value!$U76</f>
        <v>212.50368178359392</v>
      </c>
      <c r="CM79" s="3">
        <f>COS(2*PI()*CM$4*$A79/$A$4)*value!$U76</f>
        <v>128.14509331091674</v>
      </c>
      <c r="CN79" s="3">
        <f>COS(2*PI()*CN$4*$A79/$A$4)*value!$U76</f>
        <v>-122.22545126431038</v>
      </c>
      <c r="CO79" s="3">
        <f>COS(2*PI()*CO$4*$A79/$A$4)*value!$U76</f>
        <v>-214.25293544101376</v>
      </c>
      <c r="CP79" s="3">
        <f>COS(2*PI()*CP$4*$A79/$A$4)*value!$U76</f>
        <v>-28.715762288415167</v>
      </c>
      <c r="CQ79" s="3">
        <f>COS(2*PI()*CQ$4*$A79/$A$4)*value!$U76</f>
        <v>194.02267815663527</v>
      </c>
      <c r="CR79" s="3">
        <f>COS(2*PI()*CR$4*$A79/$A$4)*value!$U76</f>
        <v>165.4047576453743</v>
      </c>
      <c r="CS79" s="3">
        <f>COS(2*PI()*CS$4*$A79/$A$4)*value!$U76</f>
        <v>-77.495010542673242</v>
      </c>
      <c r="CT79" s="3">
        <f>COS(2*PI()*CT$4*$A79/$A$4)*value!$U76</f>
        <v>-220</v>
      </c>
      <c r="CU79" s="3">
        <f>COS(2*PI()*CU$4*$A79/$A$4)*value!$U76</f>
        <v>-77.495010542673654</v>
      </c>
      <c r="CV79" s="3">
        <f>COS(2*PI()*CV$4*$A79/$A$4)*value!$U76</f>
        <v>165.40475764537402</v>
      </c>
      <c r="CW79" s="3">
        <f>COS(2*PI()*CW$4*$A79/$A$4)*value!$U76</f>
        <v>194.02267815663839</v>
      </c>
      <c r="CX79" s="3">
        <f>COS(2*PI()*CX$4*$A79/$A$4)*value!$U76</f>
        <v>-28.715762288411646</v>
      </c>
      <c r="CY79" s="3">
        <f>COS(2*PI()*CY$4*$A79/$A$4)*value!$U76</f>
        <v>-214.25293544101297</v>
      </c>
      <c r="CZ79" s="3">
        <f>COS(2*PI()*CZ$4*$A79/$A$4)*value!$U76</f>
        <v>-122.22545126431592</v>
      </c>
      <c r="DA79" s="3">
        <f>COS(2*PI()*DA$4*$A79/$A$4)*value!$U76</f>
        <v>128.14509331091386</v>
      </c>
      <c r="DB79" s="3">
        <f>COS(2*PI()*DB$4*$A79/$A$4)*value!$U76</f>
        <v>212.503681783594</v>
      </c>
      <c r="DC79" s="3">
        <f>COS(2*PI()*DC$4*$A79/$A$4)*value!$U76</f>
        <v>21.563770872501625</v>
      </c>
      <c r="DD79" s="3">
        <f>COS(2*PI()*DD$4*$A79/$A$4)*value!$U76</f>
        <v>-197.31200313719259</v>
      </c>
      <c r="DE79" s="3">
        <f>COS(2*PI()*DE$4*$A79/$A$4)*value!$U76</f>
        <v>-160.57009599352571</v>
      </c>
      <c r="DF79" s="3">
        <f>COS(2*PI()*DF$4*$A79/$A$4)*value!$U76</f>
        <v>84.190355120318074</v>
      </c>
      <c r="DG79" s="3">
        <f>COS(2*PI()*DG$4*$A79/$A$4)*value!$U76</f>
        <v>219.88220924480046</v>
      </c>
      <c r="DH79" s="3">
        <f>COS(2*PI()*DH$4*$A79/$A$4)*value!$U76</f>
        <v>70.716682366695537</v>
      </c>
      <c r="DI79" s="3">
        <f>COS(2*PI()*DI$4*$A79/$A$4)*value!$U76</f>
        <v>-170.06229973980271</v>
      </c>
      <c r="DJ79" s="3">
        <f>COS(2*PI()*DJ$4*$A79/$A$4)*value!$U76</f>
        <v>-190.52558883257871</v>
      </c>
      <c r="DK79" s="3">
        <f>COS(2*PI()*DK$4*$A79/$A$4)*value!$U76</f>
        <v>35.837004146806059</v>
      </c>
      <c r="DL79" s="3">
        <f>COS(2*PI()*DL$4*$A79/$A$4)*value!$U76</f>
        <v>215.77276168871018</v>
      </c>
      <c r="DM79" s="3">
        <f>COS(2*PI()*DM$4*$A79/$A$4)*value!$U76</f>
        <v>116.17492714307707</v>
      </c>
      <c r="DN79" s="3">
        <f>COS(2*PI()*DN$4*$A79/$A$4)*value!$U76</f>
        <v>-133.92751438191792</v>
      </c>
      <c r="DO79" s="3">
        <f>COS(2*PI()*DO$4*$A79/$A$4)*value!$U76</f>
        <v>-210.5268738610859</v>
      </c>
      <c r="DP79" s="3">
        <f>COS(2*PI()*DP$4*$A79/$A$4)*value!$U76</f>
        <v>-14.388688430630438</v>
      </c>
      <c r="DQ79" s="3">
        <f>COS(2*PI()*DQ$4*$A79/$A$4)*value!$U76</f>
        <v>200.3900414826569</v>
      </c>
      <c r="DR79" s="3">
        <f>COS(2*PI()*DR$4*$A79/$A$4)*value!$U76</f>
        <v>155.56349186104285</v>
      </c>
      <c r="DS79" s="3">
        <f>COS(2*PI()*DS$4*$A79/$A$4)*value!$U76</f>
        <v>-90.795546556964581</v>
      </c>
      <c r="DT79" s="3">
        <f>COS(2*PI()*DT$4*$A79/$A$4)*value!$U76</f>
        <v>-219.52896311249287</v>
      </c>
      <c r="DU79" s="3">
        <f>COS(2*PI()*DU$4*$A79/$A$4)*value!$U76</f>
        <v>-63.862628995982362</v>
      </c>
      <c r="DV79" s="3">
        <f>COS(2*PI()*DV$4*$A79/$A$4)*value!$U76</f>
        <v>174.53773486406809</v>
      </c>
      <c r="DW79" s="3">
        <f>COS(2*PI()*DW$4*$A79/$A$4)*value!$U76</f>
        <v>186.82447993585004</v>
      </c>
      <c r="DX79" s="3">
        <f>COS(2*PI()*DX$4*$A79/$A$4)*value!$U76</f>
        <v>-42.919870843550243</v>
      </c>
      <c r="DY79" s="3">
        <f>COS(2*PI()*DY$4*$A79/$A$4)*value!$U76</f>
        <v>-217.06153305867386</v>
      </c>
      <c r="DZ79" s="3">
        <f>COS(2*PI()*DZ$4*$A79/$A$4)*value!$U76</f>
        <v>-110.00000000000205</v>
      </c>
      <c r="EA79" s="3">
        <f>COS(2*PI()*EA$4*$A79/$A$4)*value!$U76</f>
        <v>139.56652251600087</v>
      </c>
      <c r="EB79" s="3">
        <f>COS(2*PI()*EB$4*$A79/$A$4)*value!$U76</f>
        <v>208.32462848892342</v>
      </c>
      <c r="EC79" s="3">
        <f>COS(2*PI()*EC$4*$A79/$A$4)*value!$U76</f>
        <v>7.1981982207903945</v>
      </c>
      <c r="ED79" s="3">
        <f>COS(2*PI()*ED$4*$A79/$A$4)*value!$U76</f>
        <v>-203.25349715248356</v>
      </c>
      <c r="EE79" s="3">
        <f>COS(2*PI()*EE$4*$A79/$A$4)*value!$U76</f>
        <v>-150.39030644503467</v>
      </c>
      <c r="EF79" s="3">
        <f>COS(2*PI()*EF$4*$A79/$A$4)*value!$U76</f>
        <v>97.303511848177436</v>
      </c>
      <c r="EG79" s="3">
        <f>COS(2*PI()*EG$4*$A79/$A$4)*value!$U76</f>
        <v>218.94063986788353</v>
      </c>
      <c r="EH79" s="3">
        <f>COS(2*PI()*EH$4*$A79/$A$4)*value!$U76</f>
        <v>56.940189922549827</v>
      </c>
      <c r="EI79" s="3">
        <f>COS(2*PI()*EI$4*$A79/$A$4)*value!$U76</f>
        <v>-178.82627061015509</v>
      </c>
      <c r="EJ79" s="3">
        <f>COS(2*PI()*EJ$4*$A79/$A$4)*value!$U76</f>
        <v>-182.92331470655969</v>
      </c>
      <c r="EK79" s="3">
        <f>COS(2*PI()*EK$4*$A79/$A$4)*value!$U76</f>
        <v>49.956777867563453</v>
      </c>
      <c r="EL79" s="3">
        <f>COS(2*PI()*EL$4*$A79/$A$4)*value!$U76</f>
        <v>218.11786950223777</v>
      </c>
      <c r="EM79" s="3">
        <f>COS(2*PI()*EM$4*$A79/$A$4)*value!$U76</f>
        <v>103.70728210172769</v>
      </c>
      <c r="EN79" s="3">
        <f>COS(2*PI()*EN$4*$A79/$A$4)*value!$U76</f>
        <v>-145.05607932201355</v>
      </c>
      <c r="EO79" s="3">
        <f>COS(2*PI()*EO$4*$A79/$A$4)*value!$U76</f>
        <v>-205.89930388661207</v>
      </c>
      <c r="EP79" s="3">
        <f>COS(2*PI()*EP$4*$A79/$A$4)*value!$U76</f>
        <v>-3.2351074943925973E-13</v>
      </c>
      <c r="EQ79" s="3">
        <f>COS(2*PI()*EQ$4*$A79/$A$4)*value!$U76</f>
        <v>205.89930388660966</v>
      </c>
      <c r="ER79" s="3">
        <f>COS(2*PI()*ER$4*$A79/$A$4)*value!$U76</f>
        <v>145.05607932201875</v>
      </c>
      <c r="ES79" s="3">
        <f>COS(2*PI()*ES$4*$A79/$A$4)*value!$U76</f>
        <v>-103.7072821017216</v>
      </c>
      <c r="ET79" s="3">
        <f>COS(2*PI()*ET$4*$A79/$A$4)*value!$U76</f>
        <v>-218.11786950223788</v>
      </c>
      <c r="EU79" s="3">
        <f>COS(2*PI()*EU$4*$A79/$A$4)*value!$U76</f>
        <v>-49.956777867564085</v>
      </c>
      <c r="EV79" s="3">
        <f>COS(2*PI()*EV$4*$A79/$A$4)*value!$U76</f>
        <v>182.92331470655935</v>
      </c>
      <c r="EW79" s="3">
        <f>COS(2*PI()*EW$4*$A79/$A$4)*value!$U76</f>
        <v>178.82627061015546</v>
      </c>
      <c r="EX79" s="3">
        <f>COS(2*PI()*EX$4*$A79/$A$4)*value!$U76</f>
        <v>-56.940189922549202</v>
      </c>
      <c r="EY79" s="3">
        <f>COS(2*PI()*EY$4*$A79/$A$4)*value!$U76</f>
        <v>-218.94063986788348</v>
      </c>
      <c r="EZ79" s="3">
        <f>COS(2*PI()*EZ$4*$A79/$A$4)*value!$U76</f>
        <v>-97.303511848178033</v>
      </c>
      <c r="FA79" s="3">
        <f>COS(2*PI()*FA$4*$A79/$A$4)*value!$U76</f>
        <v>150.39030644503418</v>
      </c>
      <c r="FB79" s="3">
        <f>COS(2*PI()*FB$4*$A79/$A$4)*value!$U76</f>
        <v>203.25349715248382</v>
      </c>
      <c r="FC79" s="3">
        <f>COS(2*PI()*FC$4*$A79/$A$4)*value!$U76</f>
        <v>-7.198198220789747</v>
      </c>
      <c r="FD79" s="3">
        <f>COS(2*PI()*FD$4*$A79/$A$4)*value!$U76</f>
        <v>-208.32462848892322</v>
      </c>
      <c r="FE79" s="3">
        <f>COS(2*PI()*FE$4*$A79/$A$4)*value!$U76</f>
        <v>-139.56652251600622</v>
      </c>
      <c r="FF79" s="3">
        <f>COS(2*PI()*FF$4*$A79/$A$4)*value!$U76</f>
        <v>109.99999999999608</v>
      </c>
      <c r="FG79" s="3">
        <f>COS(2*PI()*FG$4*$A79/$A$4)*value!$U76</f>
        <v>217.06153305867397</v>
      </c>
      <c r="FH79" s="3">
        <f>COS(2*PI()*FH$4*$A79/$A$4)*value!$U76</f>
        <v>42.919870843557007</v>
      </c>
      <c r="FI79" s="3">
        <f>COS(2*PI()*FI$4*$A79/$A$4)*value!$U76</f>
        <v>-186.8244799358431</v>
      </c>
      <c r="FJ79" s="3">
        <f>COS(2*PI()*FJ$4*$A79/$A$4)*value!$U76</f>
        <v>-174.53773486407607</v>
      </c>
      <c r="FK79" s="3">
        <f>COS(2*PI()*FK$4*$A79/$A$4)*value!$U76</f>
        <v>63.862628995969771</v>
      </c>
      <c r="FL79" s="3">
        <f>COS(2*PI()*FL$4*$A79/$A$4)*value!$U76</f>
        <v>219.52896311249322</v>
      </c>
      <c r="FM79" s="3">
        <f>COS(2*PI()*FM$4*$A79/$A$4)*value!$U76</f>
        <v>90.795546556965164</v>
      </c>
      <c r="FN79" s="3">
        <f>COS(2*PI()*FN$4*$A79/$A$4)*value!$U76</f>
        <v>-155.56349186104239</v>
      </c>
      <c r="FO79" s="3">
        <f>COS(2*PI()*FO$4*$A79/$A$4)*value!$U76</f>
        <v>-200.39004148265715</v>
      </c>
      <c r="FP79" s="3">
        <f>COS(2*PI()*FP$4*$A79/$A$4)*value!$U76</f>
        <v>14.388688430629795</v>
      </c>
      <c r="FQ79" s="3">
        <f>COS(2*PI()*FQ$4*$A79/$A$4)*value!$U76</f>
        <v>210.52687386108573</v>
      </c>
      <c r="FR79" s="3">
        <f>COS(2*PI()*FR$4*$A79/$A$4)*value!$U76</f>
        <v>133.92751438191843</v>
      </c>
      <c r="FS79" s="3">
        <f>COS(2*PI()*FS$4*$A79/$A$4)*value!$U76</f>
        <v>-116.17492714307653</v>
      </c>
      <c r="FT79" s="3">
        <f>COS(2*PI()*FT$4*$A79/$A$4)*value!$U76</f>
        <v>-215.77276168871154</v>
      </c>
      <c r="FU79" s="3">
        <f>COS(2*PI()*FU$4*$A79/$A$4)*value!$U76</f>
        <v>-35.837004146812866</v>
      </c>
      <c r="FV79" s="3">
        <f>COS(2*PI()*FV$4*$A79/$A$4)*value!$U76</f>
        <v>190.52558883257214</v>
      </c>
      <c r="FW79" s="3">
        <f>COS(2*PI()*FW$4*$A79/$A$4)*value!$U76</f>
        <v>170.06229973980311</v>
      </c>
      <c r="FX79" s="3">
        <f>COS(2*PI()*FX$4*$A79/$A$4)*value!$U76</f>
        <v>-70.716682366694926</v>
      </c>
      <c r="FY79" s="3">
        <f>COS(2*PI()*FY$4*$A79/$A$4)*value!$U76</f>
        <v>-219.88220924480046</v>
      </c>
      <c r="FZ79" s="3">
        <f>COS(2*PI()*FZ$4*$A79/$A$4)*value!$U76</f>
        <v>-84.190355120324455</v>
      </c>
      <c r="GA79" s="3">
        <f>COS(2*PI()*GA$4*$A79/$A$4)*value!$U76</f>
        <v>160.57009599352097</v>
      </c>
      <c r="GB79" s="3">
        <f>COS(2*PI()*GB$4*$A79/$A$4)*value!$U76</f>
        <v>197.31200313719287</v>
      </c>
      <c r="GC79" s="3">
        <f>COS(2*PI()*GC$4*$A79/$A$4)*value!$U76</f>
        <v>-21.563770872494757</v>
      </c>
      <c r="GD79" s="3">
        <f>COS(2*PI()*GD$4*$A79/$A$4)*value!$U76</f>
        <v>-212.50368178359304</v>
      </c>
      <c r="GE79" s="3">
        <f>COS(2*PI()*GE$4*$A79/$A$4)*value!$U76</f>
        <v>-128.14509331092199</v>
      </c>
      <c r="GF79" s="3">
        <f>COS(2*PI()*GF$4*$A79/$A$4)*value!$U76</f>
        <v>122.22545126430239</v>
      </c>
      <c r="GG79" s="3">
        <f>COS(2*PI()*GG$4*$A79/$A$4)*value!$U76</f>
        <v>214.25293544101169</v>
      </c>
      <c r="GH79" s="3">
        <f>COS(2*PI()*GH$4*$A79/$A$4)*value!$U76</f>
        <v>28.715762288409184</v>
      </c>
      <c r="GI79" s="3">
        <f>COS(2*PI()*GI$4*$A79/$A$4)*value!$U76</f>
        <v>-194.02267815663959</v>
      </c>
      <c r="GJ79" s="3">
        <f>COS(2*PI()*GJ$4*$A79/$A$4)*value!$U76</f>
        <v>-165.4047576453724</v>
      </c>
      <c r="GK79" s="3">
        <f>COS(2*PI()*GK$4*$A79/$A$4)*value!$U76</f>
        <v>77.495010542670116</v>
      </c>
    </row>
    <row r="80" spans="1:193" x14ac:dyDescent="0.4">
      <c r="A80">
        <v>75</v>
      </c>
      <c r="B80" s="3">
        <f>COS(2*PI()*B$4*$A80/$A$4)*value!$U77</f>
        <v>220</v>
      </c>
      <c r="C80" s="3">
        <f>COS(2*PI()*C$4*$A80/$A$4)*value!$U77</f>
        <v>74.115767746288412</v>
      </c>
      <c r="D80" s="3">
        <f>COS(2*PI()*D$4*$A80/$A$4)*value!$U77</f>
        <v>-170.06229973980214</v>
      </c>
      <c r="E80" s="3">
        <f>COS(2*PI()*E$4*$A80/$A$4)*value!$U77</f>
        <v>-188.70029420005986</v>
      </c>
      <c r="F80" s="3">
        <f>COS(2*PI()*F$4*$A80/$A$4)*value!$U77</f>
        <v>42.919870843548225</v>
      </c>
      <c r="G80" s="3">
        <f>COS(2*PI()*G$4*$A80/$A$4)*value!$U77</f>
        <v>217.6188321922518</v>
      </c>
      <c r="H80" s="3">
        <f>COS(2*PI()*H$4*$A80/$A$4)*value!$U77</f>
        <v>103.70728210171956</v>
      </c>
      <c r="I80" s="3">
        <f>COS(2*PI()*I$4*$A80/$A$4)*value!$U77</f>
        <v>-147.74297006634387</v>
      </c>
      <c r="J80" s="3">
        <f>COS(2*PI()*J$4*$A80/$A$4)*value!$U77</f>
        <v>-203.25349715248308</v>
      </c>
      <c r="K80" s="3">
        <f>COS(2*PI()*K$4*$A80/$A$4)*value!$U77</f>
        <v>10.794888352032222</v>
      </c>
      <c r="L80" s="3">
        <f>COS(2*PI()*L$4*$A80/$A$4)*value!$U77</f>
        <v>210.52687386108587</v>
      </c>
      <c r="M80" s="3">
        <f>COS(2*PI()*M$4*$A80/$A$4)*value!$U77</f>
        <v>131.05384698833569</v>
      </c>
      <c r="N80" s="3">
        <f>COS(2*PI()*N$4*$A80/$A$4)*value!$U77</f>
        <v>-122.22545126431233</v>
      </c>
      <c r="O80" s="3">
        <f>COS(2*PI()*O$4*$A80/$A$4)*value!$U77</f>
        <v>-213.40687570279965</v>
      </c>
      <c r="P80" s="3">
        <f>COS(2*PI()*P$4*$A80/$A$4)*value!$U77</f>
        <v>-21.563770872503795</v>
      </c>
      <c r="Q80" s="3">
        <f>COS(2*PI()*Q$4*$A80/$A$4)*value!$U77</f>
        <v>198.87764448715743</v>
      </c>
      <c r="R80" s="3">
        <f>COS(2*PI()*R$4*$A80/$A$4)*value!$U77</f>
        <v>155.56349186104043</v>
      </c>
      <c r="S80" s="3">
        <f>COS(2*PI()*S$4*$A80/$A$4)*value!$U77</f>
        <v>-94.0621205546623</v>
      </c>
      <c r="T80" s="3">
        <f>COS(2*PI()*T$4*$A80/$A$4)*value!$U77</f>
        <v>-218.94063986788328</v>
      </c>
      <c r="U80" s="3">
        <f>COS(2*PI()*U$4*$A80/$A$4)*value!$U77</f>
        <v>-53.455639578718831</v>
      </c>
      <c r="V80" s="3">
        <f>COS(2*PI()*V$4*$A80/$A$4)*value!$U77</f>
        <v>182.92331470655964</v>
      </c>
      <c r="W80" s="3">
        <f>COS(2*PI()*W$4*$A80/$A$4)*value!$U77</f>
        <v>176.70565692574206</v>
      </c>
      <c r="X80" s="3">
        <f>COS(2*PI()*X$4*$A80/$A$4)*value!$U77</f>
        <v>-63.86262899598092</v>
      </c>
      <c r="Y80" s="3">
        <f>COS(2*PI()*Y$4*$A80/$A$4)*value!$U77</f>
        <v>-219.73500036513789</v>
      </c>
      <c r="Z80" s="3">
        <f>COS(2*PI()*Z$4*$A80/$A$4)*value!$U77</f>
        <v>-84.190355120320064</v>
      </c>
      <c r="AA80" s="3">
        <f>COS(2*PI()*AA$4*$A80/$A$4)*value!$U77</f>
        <v>163.00924757809094</v>
      </c>
      <c r="AB80" s="3">
        <f>COS(2*PI()*AB$4*$A80/$A$4)*value!$U77</f>
        <v>194.02267815663805</v>
      </c>
      <c r="AC80" s="3">
        <f>COS(2*PI()*AC$4*$A80/$A$4)*value!$U77</f>
        <v>-32.280704380178427</v>
      </c>
      <c r="AD80" s="3">
        <f>COS(2*PI()*AD$4*$A80/$A$4)*value!$U77</f>
        <v>-215.77276168871052</v>
      </c>
      <c r="AE80" s="3">
        <f>COS(2*PI()*AE$4*$A80/$A$4)*value!$U77</f>
        <v>-113.10260372250937</v>
      </c>
      <c r="AF80" s="3">
        <f>COS(2*PI()*AF$4*$A80/$A$4)*value!$U77</f>
        <v>139.56652251600167</v>
      </c>
      <c r="AG80" s="3">
        <f>COS(2*PI()*AG$4*$A80/$A$4)*value!$U77</f>
        <v>207.13969434026464</v>
      </c>
      <c r="AH80" s="3">
        <f>COS(2*PI()*AH$4*$A80/$A$4)*value!$U77</f>
        <v>-5.3882679568184599E-14</v>
      </c>
      <c r="AI80" s="3">
        <f>COS(2*PI()*AI$4*$A80/$A$4)*value!$U77</f>
        <v>-207.13969434026467</v>
      </c>
      <c r="AJ80" s="3">
        <f>COS(2*PI()*AJ$4*$A80/$A$4)*value!$U77</f>
        <v>-139.56652251600158</v>
      </c>
      <c r="AK80" s="3">
        <f>COS(2*PI()*AK$4*$A80/$A$4)*value!$U77</f>
        <v>113.10260372250811</v>
      </c>
      <c r="AL80" s="3">
        <f>COS(2*PI()*AL$4*$A80/$A$4)*value!$U77</f>
        <v>215.77276168871049</v>
      </c>
      <c r="AM80" s="3">
        <f>COS(2*PI()*AM$4*$A80/$A$4)*value!$U77</f>
        <v>32.280704380179863</v>
      </c>
      <c r="AN80" s="3">
        <f>COS(2*PI()*AN$4*$A80/$A$4)*value!$U77</f>
        <v>-194.02267815663734</v>
      </c>
      <c r="AO80" s="3">
        <f>COS(2*PI()*AO$4*$A80/$A$4)*value!$U77</f>
        <v>-163.00924757809085</v>
      </c>
      <c r="AP80" s="3">
        <f>COS(2*PI()*AP$4*$A80/$A$4)*value!$U77</f>
        <v>84.190355120318728</v>
      </c>
      <c r="AQ80" s="3">
        <f>COS(2*PI()*AQ$4*$A80/$A$4)*value!$U77</f>
        <v>219.73500036513798</v>
      </c>
      <c r="AR80" s="3">
        <f>COS(2*PI()*AR$4*$A80/$A$4)*value!$U77</f>
        <v>63.862628995982313</v>
      </c>
      <c r="AS80" s="3">
        <f>COS(2*PI()*AS$4*$A80/$A$4)*value!$U77</f>
        <v>-176.70565692574166</v>
      </c>
      <c r="AT80" s="3">
        <f>COS(2*PI()*AT$4*$A80/$A$4)*value!$U77</f>
        <v>-182.92331470656089</v>
      </c>
      <c r="AU80" s="3">
        <f>COS(2*PI()*AU$4*$A80/$A$4)*value!$U77</f>
        <v>53.455639578718177</v>
      </c>
      <c r="AV80" s="3">
        <f>COS(2*PI()*AV$4*$A80/$A$4)*value!$U77</f>
        <v>218.94063986788319</v>
      </c>
      <c r="AW80" s="3">
        <f>COS(2*PI()*AW$4*$A80/$A$4)*value!$U77</f>
        <v>94.062120554661504</v>
      </c>
      <c r="AX80" s="3">
        <f>COS(2*PI()*AX$4*$A80/$A$4)*value!$U77</f>
        <v>-155.56349186103995</v>
      </c>
      <c r="AY80" s="3">
        <f>COS(2*PI()*AY$4*$A80/$A$4)*value!$U77</f>
        <v>-198.87764448715839</v>
      </c>
      <c r="AZ80" s="3">
        <f>COS(2*PI()*AZ$4*$A80/$A$4)*value!$U77</f>
        <v>21.563770872503124</v>
      </c>
      <c r="BA80" s="3">
        <f>COS(2*PI()*BA$4*$A80/$A$4)*value!$U77</f>
        <v>213.40687570279931</v>
      </c>
      <c r="BB80" s="3">
        <f>COS(2*PI()*BB$4*$A80/$A$4)*value!$U77</f>
        <v>122.22545126431226</v>
      </c>
      <c r="BC80" s="3">
        <f>COS(2*PI()*BC$4*$A80/$A$4)*value!$U77</f>
        <v>-131.05384698833575</v>
      </c>
      <c r="BD80" s="3">
        <f>COS(2*PI()*BD$4*$A80/$A$4)*value!$U77</f>
        <v>-210.52687386108661</v>
      </c>
      <c r="BE80" s="3">
        <f>COS(2*PI()*BE$4*$A80/$A$4)*value!$U77</f>
        <v>-10.794888352030943</v>
      </c>
      <c r="BF80" s="3">
        <f>COS(2*PI()*BF$4*$A80/$A$4)*value!$U77</f>
        <v>203.25349715248237</v>
      </c>
      <c r="BG80" s="3">
        <f>COS(2*PI()*BG$4*$A80/$A$4)*value!$U77</f>
        <v>147.74297006634526</v>
      </c>
      <c r="BH80" s="3">
        <f>COS(2*PI()*BH$4*$A80/$A$4)*value!$U77</f>
        <v>-103.70728210171828</v>
      </c>
      <c r="BI80" s="3">
        <f>COS(2*PI()*BI$4*$A80/$A$4)*value!$U77</f>
        <v>-217.61883219225197</v>
      </c>
      <c r="BJ80" s="3">
        <f>COS(2*PI()*BJ$4*$A80/$A$4)*value!$U77</f>
        <v>-42.919870843549077</v>
      </c>
      <c r="BK80" s="3">
        <f>COS(2*PI()*BK$4*$A80/$A$4)*value!$U77</f>
        <v>188.70029420005952</v>
      </c>
      <c r="BL80" s="3">
        <f>COS(2*PI()*BL$4*$A80/$A$4)*value!$U77</f>
        <v>170.06229973980237</v>
      </c>
      <c r="BM80" s="3">
        <f>COS(2*PI()*BM$4*$A80/$A$4)*value!$U77</f>
        <v>-74.11576774628827</v>
      </c>
      <c r="BN80" s="3">
        <f>COS(2*PI()*BN$4*$A80/$A$4)*value!$U77</f>
        <v>-220</v>
      </c>
      <c r="BO80" s="3">
        <f>COS(2*PI()*BO$4*$A80/$A$4)*value!$U77</f>
        <v>-74.115767746291027</v>
      </c>
      <c r="BP80" s="3">
        <f>COS(2*PI()*BP$4*$A80/$A$4)*value!$U77</f>
        <v>170.06229973980251</v>
      </c>
      <c r="BQ80" s="3">
        <f>COS(2*PI()*BQ$4*$A80/$A$4)*value!$U77</f>
        <v>188.70029420006105</v>
      </c>
      <c r="BR80" s="3">
        <f>COS(2*PI()*BR$4*$A80/$A$4)*value!$U77</f>
        <v>-42.91987084354929</v>
      </c>
      <c r="BS80" s="3">
        <f>COS(2*PI()*BS$4*$A80/$A$4)*value!$U77</f>
        <v>-217.61883219225155</v>
      </c>
      <c r="BT80" s="3">
        <f>COS(2*PI()*BT$4*$A80/$A$4)*value!$U77</f>
        <v>-103.70728210172085</v>
      </c>
      <c r="BU80" s="3">
        <f>COS(2*PI()*BU$4*$A80/$A$4)*value!$U77</f>
        <v>147.74297006634308</v>
      </c>
      <c r="BV80" s="3">
        <f>COS(2*PI()*BV$4*$A80/$A$4)*value!$U77</f>
        <v>203.25349715248231</v>
      </c>
      <c r="BW80" s="3">
        <f>COS(2*PI()*BW$4*$A80/$A$4)*value!$U77</f>
        <v>-10.794888352031158</v>
      </c>
      <c r="BX80" s="3">
        <f>COS(2*PI()*BX$4*$A80/$A$4)*value!$U77</f>
        <v>-210.52687386108579</v>
      </c>
      <c r="BY80" s="3">
        <f>COS(2*PI()*BY$4*$A80/$A$4)*value!$U77</f>
        <v>-131.05384698833558</v>
      </c>
      <c r="BZ80" s="3">
        <f>COS(2*PI()*BZ$4*$A80/$A$4)*value!$U77</f>
        <v>122.22545126430984</v>
      </c>
      <c r="CA80" s="3">
        <f>COS(2*PI()*CA$4*$A80/$A$4)*value!$U77</f>
        <v>213.40687570279962</v>
      </c>
      <c r="CB80" s="3">
        <f>COS(2*PI()*CB$4*$A80/$A$4)*value!$U77</f>
        <v>21.563770872502911</v>
      </c>
      <c r="CC80" s="3">
        <f>COS(2*PI()*CC$4*$A80/$A$4)*value!$U77</f>
        <v>-198.87764448715782</v>
      </c>
      <c r="CD80" s="3">
        <f>COS(2*PI()*CD$4*$A80/$A$4)*value!$U77</f>
        <v>-155.56349186104202</v>
      </c>
      <c r="CE80" s="3">
        <f>COS(2*PI()*CE$4*$A80/$A$4)*value!$U77</f>
        <v>94.06212055466311</v>
      </c>
      <c r="CF80" s="3">
        <f>COS(2*PI()*CF$4*$A80/$A$4)*value!$U77</f>
        <v>218.9406398678835</v>
      </c>
      <c r="CG80" s="3">
        <f>COS(2*PI()*CG$4*$A80/$A$4)*value!$U77</f>
        <v>53.45563957871645</v>
      </c>
      <c r="CH80" s="3">
        <f>COS(2*PI()*CH$4*$A80/$A$4)*value!$U77</f>
        <v>-182.92331470655927</v>
      </c>
      <c r="CI80" s="3">
        <f>COS(2*PI()*CI$4*$A80/$A$4)*value!$U77</f>
        <v>-176.70565692574058</v>
      </c>
      <c r="CJ80" s="3">
        <f>COS(2*PI()*CJ$4*$A80/$A$4)*value!$U77</f>
        <v>63.862628995981019</v>
      </c>
      <c r="CK80" s="3">
        <f>COS(2*PI()*CK$4*$A80/$A$4)*value!$U77</f>
        <v>219.73500036513789</v>
      </c>
      <c r="CL80" s="3">
        <f>COS(2*PI()*CL$4*$A80/$A$4)*value!$U77</f>
        <v>84.190355120322863</v>
      </c>
      <c r="CM80" s="3">
        <f>COS(2*PI()*CM$4*$A80/$A$4)*value!$U77</f>
        <v>-163.0092475780931</v>
      </c>
      <c r="CN80" s="3">
        <f>COS(2*PI()*CN$4*$A80/$A$4)*value!$U77</f>
        <v>-194.02267815663799</v>
      </c>
      <c r="CO80" s="3">
        <f>COS(2*PI()*CO$4*$A80/$A$4)*value!$U77</f>
        <v>32.280704380180076</v>
      </c>
      <c r="CP80" s="3">
        <f>COS(2*PI()*CP$4*$A80/$A$4)*value!$U77</f>
        <v>215.77276168871023</v>
      </c>
      <c r="CQ80" s="3">
        <f>COS(2*PI()*CQ$4*$A80/$A$4)*value!$U77</f>
        <v>113.10260372251062</v>
      </c>
      <c r="CR80" s="3">
        <f>COS(2*PI()*CR$4*$A80/$A$4)*value!$U77</f>
        <v>-139.56652251600295</v>
      </c>
      <c r="CS80" s="3">
        <f>COS(2*PI()*CS$4*$A80/$A$4)*value!$U77</f>
        <v>-207.13969434026407</v>
      </c>
      <c r="CT80" s="3">
        <f>COS(2*PI()*CT$4*$A80/$A$4)*value!$U77</f>
        <v>-1.4015459799676666E-12</v>
      </c>
      <c r="CU80" s="3">
        <f>COS(2*PI()*CU$4*$A80/$A$4)*value!$U77</f>
        <v>207.13969434026419</v>
      </c>
      <c r="CV80" s="3">
        <f>COS(2*PI()*CV$4*$A80/$A$4)*value!$U77</f>
        <v>139.56652251600514</v>
      </c>
      <c r="CW80" s="3">
        <f>COS(2*PI()*CW$4*$A80/$A$4)*value!$U77</f>
        <v>-113.10260372251089</v>
      </c>
      <c r="CX80" s="3">
        <f>COS(2*PI()*CX$4*$A80/$A$4)*value!$U77</f>
        <v>-215.7727616887108</v>
      </c>
      <c r="CY80" s="3">
        <f>COS(2*PI()*CY$4*$A80/$A$4)*value!$U77</f>
        <v>-32.280704380179756</v>
      </c>
      <c r="CZ80" s="3">
        <f>COS(2*PI()*CZ$4*$A80/$A$4)*value!$U77</f>
        <v>194.02267815663666</v>
      </c>
      <c r="DA80" s="3">
        <f>COS(2*PI()*DA$4*$A80/$A$4)*value!$U77</f>
        <v>163.00924757809079</v>
      </c>
      <c r="DB80" s="3">
        <f>COS(2*PI()*DB$4*$A80/$A$4)*value!$U77</f>
        <v>-84.190355120320277</v>
      </c>
      <c r="DC80" s="3">
        <f>COS(2*PI()*DC$4*$A80/$A$4)*value!$U77</f>
        <v>-219.73500036513772</v>
      </c>
      <c r="DD80" s="3">
        <f>COS(2*PI()*DD$4*$A80/$A$4)*value!$U77</f>
        <v>-63.862628995980714</v>
      </c>
      <c r="DE80" s="3">
        <f>COS(2*PI()*DE$4*$A80/$A$4)*value!$U77</f>
        <v>176.70565692574078</v>
      </c>
      <c r="DF80" s="3">
        <f>COS(2*PI()*DF$4*$A80/$A$4)*value!$U77</f>
        <v>182.92331470656256</v>
      </c>
      <c r="DG80" s="3">
        <f>COS(2*PI()*DG$4*$A80/$A$4)*value!$U77</f>
        <v>-53.455639578716763</v>
      </c>
      <c r="DH80" s="3">
        <f>COS(2*PI()*DH$4*$A80/$A$4)*value!$U77</f>
        <v>-218.94063986788353</v>
      </c>
      <c r="DI80" s="3">
        <f>COS(2*PI()*DI$4*$A80/$A$4)*value!$U77</f>
        <v>-94.062120554662812</v>
      </c>
      <c r="DJ80" s="3">
        <f>COS(2*PI()*DJ$4*$A80/$A$4)*value!$U77</f>
        <v>155.56349186103782</v>
      </c>
      <c r="DK80" s="3">
        <f>COS(2*PI()*DK$4*$A80/$A$4)*value!$U77</f>
        <v>198.87764448715768</v>
      </c>
      <c r="DL80" s="3">
        <f>COS(2*PI()*DL$4*$A80/$A$4)*value!$U77</f>
        <v>-21.563770872500122</v>
      </c>
      <c r="DM80" s="3">
        <f>COS(2*PI()*DM$4*$A80/$A$4)*value!$U77</f>
        <v>-213.40687570279971</v>
      </c>
      <c r="DN80" s="3">
        <f>COS(2*PI()*DN$4*$A80/$A$4)*value!$U77</f>
        <v>-122.22545126431477</v>
      </c>
      <c r="DO80" s="3">
        <f>COS(2*PI()*DO$4*$A80/$A$4)*value!$U77</f>
        <v>131.05384698833586</v>
      </c>
      <c r="DP80" s="3">
        <f>COS(2*PI()*DP$4*$A80/$A$4)*value!$U77</f>
        <v>210.52687386108661</v>
      </c>
      <c r="DQ80" s="3">
        <f>COS(2*PI()*DQ$4*$A80/$A$4)*value!$U77</f>
        <v>10.794888352030837</v>
      </c>
      <c r="DR80" s="3">
        <f>COS(2*PI()*DR$4*$A80/$A$4)*value!$U77</f>
        <v>-203.25349715248242</v>
      </c>
      <c r="DS80" s="3">
        <f>COS(2*PI()*DS$4*$A80/$A$4)*value!$U77</f>
        <v>-147.74297006634285</v>
      </c>
      <c r="DT80" s="3">
        <f>COS(2*PI()*DT$4*$A80/$A$4)*value!$U77</f>
        <v>103.70728210171836</v>
      </c>
      <c r="DU80" s="3">
        <f>COS(2*PI()*DU$4*$A80/$A$4)*value!$U77</f>
        <v>217.61883219225152</v>
      </c>
      <c r="DV80" s="3">
        <f>COS(2*PI()*DV$4*$A80/$A$4)*value!$U77</f>
        <v>42.919870843548971</v>
      </c>
      <c r="DW80" s="3">
        <f>COS(2*PI()*DW$4*$A80/$A$4)*value!$U77</f>
        <v>-188.70029420005798</v>
      </c>
      <c r="DX80" s="3">
        <f>COS(2*PI()*DX$4*$A80/$A$4)*value!$U77</f>
        <v>-170.06229973980231</v>
      </c>
      <c r="DY80" s="3">
        <f>COS(2*PI()*DY$4*$A80/$A$4)*value!$U77</f>
        <v>74.115767746291326</v>
      </c>
      <c r="DZ80" s="3">
        <f>COS(2*PI()*DZ$4*$A80/$A$4)*value!$U77</f>
        <v>220</v>
      </c>
      <c r="EA80" s="3">
        <f>COS(2*PI()*EA$4*$A80/$A$4)*value!$U77</f>
        <v>74.115767746290913</v>
      </c>
      <c r="EB80" s="3">
        <f>COS(2*PI()*EB$4*$A80/$A$4)*value!$U77</f>
        <v>-170.06229973979862</v>
      </c>
      <c r="EC80" s="3">
        <f>COS(2*PI()*EC$4*$A80/$A$4)*value!$U77</f>
        <v>-188.70029420005775</v>
      </c>
      <c r="ED80" s="3">
        <f>COS(2*PI()*ED$4*$A80/$A$4)*value!$U77</f>
        <v>42.91987084354939</v>
      </c>
      <c r="EE80" s="3">
        <f>COS(2*PI()*EE$4*$A80/$A$4)*value!$U77</f>
        <v>217.61883219225157</v>
      </c>
      <c r="EF80" s="3">
        <f>COS(2*PI()*EF$4*$A80/$A$4)*value!$U77</f>
        <v>103.70728210172351</v>
      </c>
      <c r="EG80" s="3">
        <f>COS(2*PI()*EG$4*$A80/$A$4)*value!$U77</f>
        <v>-147.74297006634319</v>
      </c>
      <c r="EH80" s="3">
        <f>COS(2*PI()*EH$4*$A80/$A$4)*value!$U77</f>
        <v>-203.25349715248225</v>
      </c>
      <c r="EI80" s="3">
        <f>COS(2*PI()*EI$4*$A80/$A$4)*value!$U77</f>
        <v>10.794888352031267</v>
      </c>
      <c r="EJ80" s="3">
        <f>COS(2*PI()*EJ$4*$A80/$A$4)*value!$U77</f>
        <v>210.52687386108491</v>
      </c>
      <c r="EK80" s="3">
        <f>COS(2*PI()*EK$4*$A80/$A$4)*value!$U77</f>
        <v>131.05384698833552</v>
      </c>
      <c r="EL80" s="3">
        <f>COS(2*PI()*EL$4*$A80/$A$4)*value!$U77</f>
        <v>-122.22545126430991</v>
      </c>
      <c r="EM80" s="3">
        <f>COS(2*PI()*EM$4*$A80/$A$4)*value!$U77</f>
        <v>-213.4068757027996</v>
      </c>
      <c r="EN80" s="3">
        <f>COS(2*PI()*EN$4*$A80/$A$4)*value!$U77</f>
        <v>-21.563770872505913</v>
      </c>
      <c r="EO80" s="3">
        <f>COS(2*PI()*EO$4*$A80/$A$4)*value!$U77</f>
        <v>198.87764448715788</v>
      </c>
      <c r="EP80" s="3">
        <f>COS(2*PI()*EP$4*$A80/$A$4)*value!$U77</f>
        <v>155.56349186103751</v>
      </c>
      <c r="EQ80" s="3">
        <f>COS(2*PI()*EQ$4*$A80/$A$4)*value!$U77</f>
        <v>-94.062120554657554</v>
      </c>
      <c r="ER80" s="3">
        <f>COS(2*PI()*ER$4*$A80/$A$4)*value!$U77</f>
        <v>-218.94063986788348</v>
      </c>
      <c r="ES80" s="3">
        <f>COS(2*PI()*ES$4*$A80/$A$4)*value!$U77</f>
        <v>-53.455639578722412</v>
      </c>
      <c r="ET80" s="3">
        <f>COS(2*PI()*ET$4*$A80/$A$4)*value!$U77</f>
        <v>182.92331470655935</v>
      </c>
      <c r="EU80" s="3">
        <f>COS(2*PI()*EU$4*$A80/$A$4)*value!$U77</f>
        <v>176.70565692574056</v>
      </c>
      <c r="EV80" s="3">
        <f>COS(2*PI()*EV$4*$A80/$A$4)*value!$U77</f>
        <v>-63.862628995981126</v>
      </c>
      <c r="EW80" s="3">
        <f>COS(2*PI()*EW$4*$A80/$A$4)*value!$U77</f>
        <v>-219.73500036513775</v>
      </c>
      <c r="EX80" s="3">
        <f>COS(2*PI()*EX$4*$A80/$A$4)*value!$U77</f>
        <v>-84.190355120325648</v>
      </c>
      <c r="EY80" s="3">
        <f>COS(2*PI()*EY$4*$A80/$A$4)*value!$U77</f>
        <v>163.00924757808897</v>
      </c>
      <c r="EZ80" s="3">
        <f>COS(2*PI()*EZ$4*$A80/$A$4)*value!$U77</f>
        <v>194.02267815663794</v>
      </c>
      <c r="FA80" s="3">
        <f>COS(2*PI()*FA$4*$A80/$A$4)*value!$U77</f>
        <v>-32.280704380177085</v>
      </c>
      <c r="FB80" s="3">
        <f>COS(2*PI()*FB$4*$A80/$A$4)*value!$U77</f>
        <v>-215.77276168871086</v>
      </c>
      <c r="FC80" s="3">
        <f>COS(2*PI()*FC$4*$A80/$A$4)*value!$U77</f>
        <v>-113.10260372251589</v>
      </c>
      <c r="FD80" s="3">
        <f>COS(2*PI()*FD$4*$A80/$A$4)*value!$U77</f>
        <v>139.56652251600306</v>
      </c>
      <c r="FE80" s="3">
        <f>COS(2*PI()*FE$4*$A80/$A$4)*value!$U77</f>
        <v>207.13969434026509</v>
      </c>
      <c r="FF80" s="3">
        <f>COS(2*PI()*FF$4*$A80/$A$4)*value!$U77</f>
        <v>4.4201686581757382E-12</v>
      </c>
      <c r="FG80" s="3">
        <f>COS(2*PI()*FG$4*$A80/$A$4)*value!$U77</f>
        <v>-207.13969434026421</v>
      </c>
      <c r="FH80" s="3">
        <f>COS(2*PI()*FH$4*$A80/$A$4)*value!$U77</f>
        <v>-139.56652251600022</v>
      </c>
      <c r="FI80" s="3">
        <f>COS(2*PI()*FI$4*$A80/$A$4)*value!$U77</f>
        <v>113.10260372250293</v>
      </c>
      <c r="FJ80" s="3">
        <f>COS(2*PI()*FJ$4*$A80/$A$4)*value!$U77</f>
        <v>215.77276168871137</v>
      </c>
      <c r="FK80" s="3">
        <f>COS(2*PI()*FK$4*$A80/$A$4)*value!$U77</f>
        <v>32.280704380185831</v>
      </c>
      <c r="FL80" s="3">
        <f>COS(2*PI()*FL$4*$A80/$A$4)*value!$U77</f>
        <v>-194.02267815663967</v>
      </c>
      <c r="FM80" s="3">
        <f>COS(2*PI()*FM$4*$A80/$A$4)*value!$U77</f>
        <v>-163.00924757809071</v>
      </c>
      <c r="FN80" s="3">
        <f>COS(2*PI()*FN$4*$A80/$A$4)*value!$U77</f>
        <v>84.190355120317477</v>
      </c>
      <c r="FO80" s="3">
        <f>COS(2*PI()*FO$4*$A80/$A$4)*value!$U77</f>
        <v>219.73500036513789</v>
      </c>
      <c r="FP80" s="3">
        <f>COS(2*PI()*FP$4*$A80/$A$4)*value!$U77</f>
        <v>63.862628995977609</v>
      </c>
      <c r="FQ80" s="3">
        <f>COS(2*PI()*FQ$4*$A80/$A$4)*value!$U77</f>
        <v>-176.70565692573899</v>
      </c>
      <c r="FR80" s="3">
        <f>COS(2*PI()*FR$4*$A80/$A$4)*value!$U77</f>
        <v>-182.92331470656075</v>
      </c>
      <c r="FS80" s="3">
        <f>COS(2*PI()*FS$4*$A80/$A$4)*value!$U77</f>
        <v>53.455639578713836</v>
      </c>
      <c r="FT80" s="3">
        <f>COS(2*PI()*FT$4*$A80/$A$4)*value!$U77</f>
        <v>218.94063986788322</v>
      </c>
      <c r="FU80" s="3">
        <f>COS(2*PI()*FU$4*$A80/$A$4)*value!$U77</f>
        <v>94.06212055467121</v>
      </c>
      <c r="FV80" s="3">
        <f>COS(2*PI()*FV$4*$A80/$A$4)*value!$U77</f>
        <v>-155.56349186103569</v>
      </c>
      <c r="FW80" s="3">
        <f>COS(2*PI()*FW$4*$A80/$A$4)*value!$U77</f>
        <v>-198.87764448715629</v>
      </c>
      <c r="FX80" s="3">
        <f>COS(2*PI()*FX$4*$A80/$A$4)*value!$U77</f>
        <v>21.563770872509561</v>
      </c>
      <c r="FY80" s="3">
        <f>COS(2*PI()*FY$4*$A80/$A$4)*value!$U77</f>
        <v>213.406875702799</v>
      </c>
      <c r="FZ80" s="3">
        <f>COS(2*PI()*FZ$4*$A80/$A$4)*value!$U77</f>
        <v>122.22545126431207</v>
      </c>
      <c r="GA80" s="3">
        <f>COS(2*PI()*GA$4*$A80/$A$4)*value!$U77</f>
        <v>-131.05384698833345</v>
      </c>
      <c r="GB80" s="3">
        <f>COS(2*PI()*GB$4*$A80/$A$4)*value!$U77</f>
        <v>-210.52687386108568</v>
      </c>
      <c r="GC80" s="3">
        <f>COS(2*PI()*GC$4*$A80/$A$4)*value!$U77</f>
        <v>-10.794888352040097</v>
      </c>
      <c r="GD80" s="3">
        <f>COS(2*PI()*GD$4*$A80/$A$4)*value!$U77</f>
        <v>203.25349715248126</v>
      </c>
      <c r="GE80" s="3">
        <f>COS(2*PI()*GE$4*$A80/$A$4)*value!$U77</f>
        <v>147.74297006634509</v>
      </c>
      <c r="GF80" s="3">
        <f>COS(2*PI()*GF$4*$A80/$A$4)*value!$U77</f>
        <v>-103.70728210171571</v>
      </c>
      <c r="GG80" s="3">
        <f>COS(2*PI()*GG$4*$A80/$A$4)*value!$U77</f>
        <v>-217.61883219225194</v>
      </c>
      <c r="GH80" s="3">
        <f>COS(2*PI()*GH$4*$A80/$A$4)*value!$U77</f>
        <v>-42.919870843545802</v>
      </c>
      <c r="GI80" s="3">
        <f>COS(2*PI()*GI$4*$A80/$A$4)*value!$U77</f>
        <v>188.70029420005966</v>
      </c>
      <c r="GJ80" s="3">
        <f>COS(2*PI()*GJ$4*$A80/$A$4)*value!$U77</f>
        <v>170.06229973980027</v>
      </c>
      <c r="GK80" s="3">
        <f>COS(2*PI()*GK$4*$A80/$A$4)*value!$U77</f>
        <v>-74.1157677462826</v>
      </c>
    </row>
    <row r="81" spans="1:193" x14ac:dyDescent="0.4">
      <c r="A81">
        <v>76</v>
      </c>
      <c r="B81" s="3">
        <f>COS(2*PI()*B$4*$A81/$A$4)*value!$U78</f>
        <v>220</v>
      </c>
      <c r="C81" s="3">
        <f>COS(2*PI()*C$4*$A81/$A$4)*value!$U78</f>
        <v>70.716682366695579</v>
      </c>
      <c r="D81" s="3">
        <f>COS(2*PI()*D$4*$A81/$A$4)*value!$U78</f>
        <v>-174.53773486407172</v>
      </c>
      <c r="E81" s="3">
        <f>COS(2*PI()*E$4*$A81/$A$4)*value!$U78</f>
        <v>-182.92331470656001</v>
      </c>
      <c r="F81" s="3">
        <f>COS(2*PI()*F$4*$A81/$A$4)*value!$U78</f>
        <v>56.940189922554467</v>
      </c>
      <c r="G81" s="3">
        <f>COS(2*PI()*G$4*$A81/$A$4)*value!$U78</f>
        <v>219.52896311249276</v>
      </c>
      <c r="H81" s="3">
        <f>COS(2*PI()*H$4*$A81/$A$4)*value!$U78</f>
        <v>84.190355120319893</v>
      </c>
      <c r="I81" s="3">
        <f>COS(2*PI()*I$4*$A81/$A$4)*value!$U78</f>
        <v>-165.4047576453749</v>
      </c>
      <c r="J81" s="3">
        <f>COS(2*PI()*J$4*$A81/$A$4)*value!$U78</f>
        <v>-190.5255888325766</v>
      </c>
      <c r="K81" s="3">
        <f>COS(2*PI()*K$4*$A81/$A$4)*value!$U78</f>
        <v>42.919870843547983</v>
      </c>
      <c r="L81" s="3">
        <f>COS(2*PI()*L$4*$A81/$A$4)*value!$U78</f>
        <v>218.11786950223831</v>
      </c>
      <c r="M81" s="3">
        <f>COS(2*PI()*M$4*$A81/$A$4)*value!$U78</f>
        <v>97.303511848180548</v>
      </c>
      <c r="N81" s="3">
        <f>COS(2*PI()*N$4*$A81/$A$4)*value!$U78</f>
        <v>-155.56349186104023</v>
      </c>
      <c r="O81" s="3">
        <f>COS(2*PI()*O$4*$A81/$A$4)*value!$U78</f>
        <v>-197.31200313719143</v>
      </c>
      <c r="P81" s="3">
        <f>COS(2*PI()*P$4*$A81/$A$4)*value!$U78</f>
        <v>28.715762288410975</v>
      </c>
      <c r="Q81" s="3">
        <f>COS(2*PI()*Q$4*$A81/$A$4)*value!$U78</f>
        <v>215.77276168871055</v>
      </c>
      <c r="R81" s="3">
        <f>COS(2*PI()*R$4*$A81/$A$4)*value!$U78</f>
        <v>110.00000000000037</v>
      </c>
      <c r="S81" s="3">
        <f>COS(2*PI()*S$4*$A81/$A$4)*value!$U78</f>
        <v>-145.05607932201511</v>
      </c>
      <c r="T81" s="3">
        <f>COS(2*PI()*T$4*$A81/$A$4)*value!$U78</f>
        <v>-203.25349715248328</v>
      </c>
      <c r="U81" s="3">
        <f>COS(2*PI()*U$4*$A81/$A$4)*value!$U78</f>
        <v>14.388688430630573</v>
      </c>
      <c r="V81" s="3">
        <f>COS(2*PI()*V$4*$A81/$A$4)*value!$U78</f>
        <v>212.50368178359508</v>
      </c>
      <c r="W81" s="3">
        <f>COS(2*PI()*W$4*$A81/$A$4)*value!$U78</f>
        <v>122.22545126431262</v>
      </c>
      <c r="X81" s="3">
        <f>COS(2*PI()*X$4*$A81/$A$4)*value!$U78</f>
        <v>-133.92751438191809</v>
      </c>
      <c r="Y81" s="3">
        <f>COS(2*PI()*Y$4*$A81/$A$4)*value!$U78</f>
        <v>-208.32462848892334</v>
      </c>
      <c r="Z81" s="3">
        <f>COS(2*PI()*Z$4*$A81/$A$4)*value!$U78</f>
        <v>-6.4685453174395668E-13</v>
      </c>
      <c r="AA81" s="3">
        <f>COS(2*PI()*AA$4*$A81/$A$4)*value!$U78</f>
        <v>208.32462848892317</v>
      </c>
      <c r="AB81" s="3">
        <f>COS(2*PI()*AB$4*$A81/$A$4)*value!$U78</f>
        <v>133.92751438191848</v>
      </c>
      <c r="AC81" s="3">
        <f>COS(2*PI()*AC$4*$A81/$A$4)*value!$U78</f>
        <v>-122.22545126431221</v>
      </c>
      <c r="AD81" s="3">
        <f>COS(2*PI()*AD$4*$A81/$A$4)*value!$U78</f>
        <v>-212.50368178359523</v>
      </c>
      <c r="AE81" s="3">
        <f>COS(2*PI()*AE$4*$A81/$A$4)*value!$U78</f>
        <v>-14.388688430631086</v>
      </c>
      <c r="AF81" s="3">
        <f>COS(2*PI()*AF$4*$A81/$A$4)*value!$U78</f>
        <v>203.25349715248248</v>
      </c>
      <c r="AG81" s="3">
        <f>COS(2*PI()*AG$4*$A81/$A$4)*value!$U78</f>
        <v>145.05607932201548</v>
      </c>
      <c r="AH81" s="3">
        <f>COS(2*PI()*AH$4*$A81/$A$4)*value!$U78</f>
        <v>-109.99999999999926</v>
      </c>
      <c r="AI81" s="3">
        <f>COS(2*PI()*AI$4*$A81/$A$4)*value!$U78</f>
        <v>-215.77276168871066</v>
      </c>
      <c r="AJ81" s="3">
        <f>COS(2*PI()*AJ$4*$A81/$A$4)*value!$U78</f>
        <v>-28.715762288411486</v>
      </c>
      <c r="AK81" s="3">
        <f>COS(2*PI()*AK$4*$A81/$A$4)*value!$U78</f>
        <v>197.31200313719117</v>
      </c>
      <c r="AL81" s="3">
        <f>COS(2*PI()*AL$4*$A81/$A$4)*value!$U78</f>
        <v>155.56349186104114</v>
      </c>
      <c r="AM81" s="3">
        <f>COS(2*PI()*AM$4*$A81/$A$4)*value!$U78</f>
        <v>-97.303511848179042</v>
      </c>
      <c r="AN81" s="3">
        <f>COS(2*PI()*AN$4*$A81/$A$4)*value!$U78</f>
        <v>-218.11786950223853</v>
      </c>
      <c r="AO81" s="3">
        <f>COS(2*PI()*AO$4*$A81/$A$4)*value!$U78</f>
        <v>-42.919870843550399</v>
      </c>
      <c r="AP81" s="3">
        <f>COS(2*PI()*AP$4*$A81/$A$4)*value!$U78</f>
        <v>190.52558883257674</v>
      </c>
      <c r="AQ81" s="3">
        <f>COS(2*PI()*AQ$4*$A81/$A$4)*value!$U78</f>
        <v>165.40475764537499</v>
      </c>
      <c r="AR81" s="3">
        <f>COS(2*PI()*AR$4*$A81/$A$4)*value!$U78</f>
        <v>-84.190355120319424</v>
      </c>
      <c r="AS81" s="3">
        <f>COS(2*PI()*AS$4*$A81/$A$4)*value!$U78</f>
        <v>-219.52896311249282</v>
      </c>
      <c r="AT81" s="3">
        <f>COS(2*PI()*AT$4*$A81/$A$4)*value!$U78</f>
        <v>-56.94018992255571</v>
      </c>
      <c r="AU81" s="3">
        <f>COS(2*PI()*AU$4*$A81/$A$4)*value!$U78</f>
        <v>182.92331470655992</v>
      </c>
      <c r="AV81" s="3">
        <f>COS(2*PI()*AV$4*$A81/$A$4)*value!$U78</f>
        <v>174.53773486407201</v>
      </c>
      <c r="AW81" s="3">
        <f>COS(2*PI()*AW$4*$A81/$A$4)*value!$U78</f>
        <v>-70.71668236669619</v>
      </c>
      <c r="AX81" s="3">
        <f>COS(2*PI()*AX$4*$A81/$A$4)*value!$U78</f>
        <v>-220</v>
      </c>
      <c r="AY81" s="3">
        <f>COS(2*PI()*AY$4*$A81/$A$4)*value!$U78</f>
        <v>-70.716682366697171</v>
      </c>
      <c r="AZ81" s="3">
        <f>COS(2*PI()*AZ$4*$A81/$A$4)*value!$U78</f>
        <v>174.53773486407138</v>
      </c>
      <c r="BA81" s="3">
        <f>COS(2*PI()*BA$4*$A81/$A$4)*value!$U78</f>
        <v>182.92331470656049</v>
      </c>
      <c r="BB81" s="3">
        <f>COS(2*PI()*BB$4*$A81/$A$4)*value!$U78</f>
        <v>-56.940189922554723</v>
      </c>
      <c r="BC81" s="3">
        <f>COS(2*PI()*BC$4*$A81/$A$4)*value!$U78</f>
        <v>-219.52896311249276</v>
      </c>
      <c r="BD81" s="3">
        <f>COS(2*PI()*BD$4*$A81/$A$4)*value!$U78</f>
        <v>-84.190355120320376</v>
      </c>
      <c r="BE81" s="3">
        <f>COS(2*PI()*BE$4*$A81/$A$4)*value!$U78</f>
        <v>165.4047576453743</v>
      </c>
      <c r="BF81" s="3">
        <f>COS(2*PI()*BF$4*$A81/$A$4)*value!$U78</f>
        <v>190.52558883257726</v>
      </c>
      <c r="BG81" s="3">
        <f>COS(2*PI()*BG$4*$A81/$A$4)*value!$U78</f>
        <v>-42.919870843546327</v>
      </c>
      <c r="BH81" s="3">
        <f>COS(2*PI()*BH$4*$A81/$A$4)*value!$U78</f>
        <v>-218.11786950223839</v>
      </c>
      <c r="BI81" s="3">
        <f>COS(2*PI()*BI$4*$A81/$A$4)*value!$U78</f>
        <v>-97.303511848182765</v>
      </c>
      <c r="BJ81" s="3">
        <f>COS(2*PI()*BJ$4*$A81/$A$4)*value!$U78</f>
        <v>155.56349186103819</v>
      </c>
      <c r="BK81" s="3">
        <f>COS(2*PI()*BK$4*$A81/$A$4)*value!$U78</f>
        <v>197.31200313719162</v>
      </c>
      <c r="BL81" s="3">
        <f>COS(2*PI()*BL$4*$A81/$A$4)*value!$U78</f>
        <v>-28.715762288410467</v>
      </c>
      <c r="BM81" s="3">
        <f>COS(2*PI()*BM$4*$A81/$A$4)*value!$U78</f>
        <v>-215.77276168871106</v>
      </c>
      <c r="BN81" s="3">
        <f>COS(2*PI()*BN$4*$A81/$A$4)*value!$U78</f>
        <v>-110.00000000000149</v>
      </c>
      <c r="BO81" s="3">
        <f>COS(2*PI()*BO$4*$A81/$A$4)*value!$U78</f>
        <v>145.05607932201355</v>
      </c>
      <c r="BP81" s="3">
        <f>COS(2*PI()*BP$4*$A81/$A$4)*value!$U78</f>
        <v>203.25349715248285</v>
      </c>
      <c r="BQ81" s="3">
        <f>COS(2*PI()*BQ$4*$A81/$A$4)*value!$U78</f>
        <v>-14.388688430631623</v>
      </c>
      <c r="BR81" s="3">
        <f>COS(2*PI()*BR$4*$A81/$A$4)*value!$U78</f>
        <v>-212.50368178359494</v>
      </c>
      <c r="BS81" s="3">
        <f>COS(2*PI()*BS$4*$A81/$A$4)*value!$U78</f>
        <v>-122.22545126431307</v>
      </c>
      <c r="BT81" s="3">
        <f>COS(2*PI()*BT$4*$A81/$A$4)*value!$U78</f>
        <v>133.92751438191766</v>
      </c>
      <c r="BU81" s="3">
        <f>COS(2*PI()*BU$4*$A81/$A$4)*value!$U78</f>
        <v>208.32462848892374</v>
      </c>
      <c r="BV81" s="3">
        <f>COS(2*PI()*BV$4*$A81/$A$4)*value!$U78</f>
        <v>1.9405635952318701E-12</v>
      </c>
      <c r="BW81" s="3">
        <f>COS(2*PI()*BW$4*$A81/$A$4)*value!$U78</f>
        <v>-208.32462848892249</v>
      </c>
      <c r="BX81" s="3">
        <f>COS(2*PI()*BX$4*$A81/$A$4)*value!$U78</f>
        <v>-133.92751438192073</v>
      </c>
      <c r="BY81" s="3">
        <f>COS(2*PI()*BY$4*$A81/$A$4)*value!$U78</f>
        <v>122.22545126430984</v>
      </c>
      <c r="BZ81" s="3">
        <f>COS(2*PI()*BZ$4*$A81/$A$4)*value!$U78</f>
        <v>212.50368178359597</v>
      </c>
      <c r="CA81" s="3">
        <f>COS(2*PI()*CA$4*$A81/$A$4)*value!$U78</f>
        <v>14.388688430629257</v>
      </c>
      <c r="CB81" s="3">
        <f>COS(2*PI()*CB$4*$A81/$A$4)*value!$U78</f>
        <v>-203.25349715248137</v>
      </c>
      <c r="CC81" s="3">
        <f>COS(2*PI()*CC$4*$A81/$A$4)*value!$U78</f>
        <v>-145.05607932201409</v>
      </c>
      <c r="CD81" s="3">
        <f>COS(2*PI()*CD$4*$A81/$A$4)*value!$U78</f>
        <v>110.00000000000082</v>
      </c>
      <c r="CE81" s="3">
        <f>COS(2*PI()*CE$4*$A81/$A$4)*value!$U78</f>
        <v>215.7727616887106</v>
      </c>
      <c r="CF81" s="3">
        <f>COS(2*PI()*CF$4*$A81/$A$4)*value!$U78</f>
        <v>28.715762288411216</v>
      </c>
      <c r="CG81" s="3">
        <f>COS(2*PI()*CG$4*$A81/$A$4)*value!$U78</f>
        <v>-197.31200313719268</v>
      </c>
      <c r="CH81" s="3">
        <f>COS(2*PI()*CH$4*$A81/$A$4)*value!$U78</f>
        <v>-155.56349186104094</v>
      </c>
      <c r="CI81" s="3">
        <f>COS(2*PI()*CI$4*$A81/$A$4)*value!$U78</f>
        <v>97.303511848179284</v>
      </c>
      <c r="CJ81" s="3">
        <f>COS(2*PI()*CJ$4*$A81/$A$4)*value!$U78</f>
        <v>218.11786950223848</v>
      </c>
      <c r="CK81" s="3">
        <f>COS(2*PI()*CK$4*$A81/$A$4)*value!$U78</f>
        <v>42.919870843550136</v>
      </c>
      <c r="CL81" s="3">
        <f>COS(2*PI()*CL$4*$A81/$A$4)*value!$U78</f>
        <v>-190.52558883257532</v>
      </c>
      <c r="CM81" s="3">
        <f>COS(2*PI()*CM$4*$A81/$A$4)*value!$U78</f>
        <v>-165.40475764537481</v>
      </c>
      <c r="CN81" s="3">
        <f>COS(2*PI()*CN$4*$A81/$A$4)*value!$U78</f>
        <v>84.19035512031968</v>
      </c>
      <c r="CO81" s="3">
        <f>COS(2*PI()*CO$4*$A81/$A$4)*value!$U78</f>
        <v>219.52896311249282</v>
      </c>
      <c r="CP81" s="3">
        <f>COS(2*PI()*CP$4*$A81/$A$4)*value!$U78</f>
        <v>56.940189922555454</v>
      </c>
      <c r="CQ81" s="3">
        <f>COS(2*PI()*CQ$4*$A81/$A$4)*value!$U78</f>
        <v>-182.92331470655921</v>
      </c>
      <c r="CR81" s="3">
        <f>COS(2*PI()*CR$4*$A81/$A$4)*value!$U78</f>
        <v>-174.5377348640709</v>
      </c>
      <c r="CS81" s="3">
        <f>COS(2*PI()*CS$4*$A81/$A$4)*value!$U78</f>
        <v>70.716682366693504</v>
      </c>
      <c r="CT81" s="3">
        <f>COS(2*PI()*CT$4*$A81/$A$4)*value!$U78</f>
        <v>220</v>
      </c>
      <c r="CU81" s="3">
        <f>COS(2*PI()*CU$4*$A81/$A$4)*value!$U78</f>
        <v>70.716682366698393</v>
      </c>
      <c r="CV81" s="3">
        <f>COS(2*PI()*CV$4*$A81/$A$4)*value!$U78</f>
        <v>-174.53773486406965</v>
      </c>
      <c r="CW81" s="3">
        <f>COS(2*PI()*CW$4*$A81/$A$4)*value!$U78</f>
        <v>-182.92331470656035</v>
      </c>
      <c r="CX81" s="3">
        <f>COS(2*PI()*CX$4*$A81/$A$4)*value!$U78</f>
        <v>56.940189922553479</v>
      </c>
      <c r="CY81" s="3">
        <f>COS(2*PI()*CY$4*$A81/$A$4)*value!$U78</f>
        <v>219.52896311249268</v>
      </c>
      <c r="CZ81" s="3">
        <f>COS(2*PI()*CZ$4*$A81/$A$4)*value!$U78</f>
        <v>84.19035512032157</v>
      </c>
      <c r="DA81" s="3">
        <f>COS(2*PI()*DA$4*$A81/$A$4)*value!$U78</f>
        <v>-165.40475764537553</v>
      </c>
      <c r="DB81" s="3">
        <f>COS(2*PI()*DB$4*$A81/$A$4)*value!$U78</f>
        <v>-190.52558883257635</v>
      </c>
      <c r="DC81" s="3">
        <f>COS(2*PI()*DC$4*$A81/$A$4)*value!$U78</f>
        <v>42.919870843548132</v>
      </c>
      <c r="DD81" s="3">
        <f>COS(2*PI()*DD$4*$A81/$A$4)*value!$U78</f>
        <v>218.11786950223822</v>
      </c>
      <c r="DE81" s="3">
        <f>COS(2*PI()*DE$4*$A81/$A$4)*value!$U78</f>
        <v>97.303511848181117</v>
      </c>
      <c r="DF81" s="3">
        <f>COS(2*PI()*DF$4*$A81/$A$4)*value!$U78</f>
        <v>-155.56349186103952</v>
      </c>
      <c r="DG81" s="3">
        <f>COS(2*PI()*DG$4*$A81/$A$4)*value!$U78</f>
        <v>-197.31200313719219</v>
      </c>
      <c r="DH81" s="3">
        <f>COS(2*PI()*DH$4*$A81/$A$4)*value!$U78</f>
        <v>28.715762288409184</v>
      </c>
      <c r="DI81" s="3">
        <f>COS(2*PI()*DI$4*$A81/$A$4)*value!$U78</f>
        <v>215.77276168871018</v>
      </c>
      <c r="DJ81" s="3">
        <f>COS(2*PI()*DJ$4*$A81/$A$4)*value!$U78</f>
        <v>110.00000000000261</v>
      </c>
      <c r="DK81" s="3">
        <f>COS(2*PI()*DK$4*$A81/$A$4)*value!$U78</f>
        <v>-145.05607932201255</v>
      </c>
      <c r="DL81" s="3">
        <f>COS(2*PI()*DL$4*$A81/$A$4)*value!$U78</f>
        <v>-203.25349715248458</v>
      </c>
      <c r="DM81" s="3">
        <f>COS(2*PI()*DM$4*$A81/$A$4)*value!$U78</f>
        <v>14.388688430633453</v>
      </c>
      <c r="DN81" s="3">
        <f>COS(2*PI()*DN$4*$A81/$A$4)*value!$U78</f>
        <v>212.50368178359543</v>
      </c>
      <c r="DO81" s="3">
        <f>COS(2*PI()*DO$4*$A81/$A$4)*value!$U78</f>
        <v>122.22545126431673</v>
      </c>
      <c r="DP81" s="3">
        <f>COS(2*PI()*DP$4*$A81/$A$4)*value!$U78</f>
        <v>-133.92751438191414</v>
      </c>
      <c r="DQ81" s="3">
        <f>COS(2*PI()*DQ$4*$A81/$A$4)*value!$U78</f>
        <v>-208.32462848892516</v>
      </c>
      <c r="DR81" s="3">
        <f>COS(2*PI()*DR$4*$A81/$A$4)*value!$U78</f>
        <v>-6.3606606960642242E-12</v>
      </c>
      <c r="DS81" s="3">
        <f>COS(2*PI()*DS$4*$A81/$A$4)*value!$U78</f>
        <v>208.32462848892308</v>
      </c>
      <c r="DT81" s="3">
        <f>COS(2*PI()*DT$4*$A81/$A$4)*value!$U78</f>
        <v>133.92751438191928</v>
      </c>
      <c r="DU81" s="3">
        <f>COS(2*PI()*DU$4*$A81/$A$4)*value!$U78</f>
        <v>-122.22545126431136</v>
      </c>
      <c r="DV81" s="3">
        <f>COS(2*PI()*DV$4*$A81/$A$4)*value!$U78</f>
        <v>-212.50368178359548</v>
      </c>
      <c r="DW81" s="3">
        <f>COS(2*PI()*DW$4*$A81/$A$4)*value!$U78</f>
        <v>-14.388688430633666</v>
      </c>
      <c r="DX81" s="3">
        <f>COS(2*PI()*DX$4*$A81/$A$4)*value!$U78</f>
        <v>203.25349715248447</v>
      </c>
      <c r="DY81" s="3">
        <f>COS(2*PI()*DY$4*$A81/$A$4)*value!$U78</f>
        <v>145.05607932201272</v>
      </c>
      <c r="DZ81" s="3">
        <f>COS(2*PI()*DZ$4*$A81/$A$4)*value!$U78</f>
        <v>-109.999999999997</v>
      </c>
      <c r="EA81" s="3">
        <f>COS(2*PI()*EA$4*$A81/$A$4)*value!$U78</f>
        <v>-215.77276168871146</v>
      </c>
      <c r="EB81" s="3">
        <f>COS(2*PI()*EB$4*$A81/$A$4)*value!$U78</f>
        <v>-28.715762288415597</v>
      </c>
      <c r="EC81" s="3">
        <f>COS(2*PI()*EC$4*$A81/$A$4)*value!$U78</f>
        <v>197.31200313719211</v>
      </c>
      <c r="ED81" s="3">
        <f>COS(2*PI()*ED$4*$A81/$A$4)*value!$U78</f>
        <v>155.56349186103967</v>
      </c>
      <c r="EE81" s="3">
        <f>COS(2*PI()*EE$4*$A81/$A$4)*value!$U78</f>
        <v>-97.303511848180918</v>
      </c>
      <c r="EF81" s="3">
        <f>COS(2*PI()*EF$4*$A81/$A$4)*value!$U78</f>
        <v>-218.11786950223825</v>
      </c>
      <c r="EG81" s="3">
        <f>COS(2*PI()*EG$4*$A81/$A$4)*value!$U78</f>
        <v>-42.919870843548338</v>
      </c>
      <c r="EH81" s="3">
        <f>COS(2*PI()*EH$4*$A81/$A$4)*value!$U78</f>
        <v>190.52558883257623</v>
      </c>
      <c r="EI81" s="3">
        <f>COS(2*PI()*EI$4*$A81/$A$4)*value!$U78</f>
        <v>165.40475764537567</v>
      </c>
      <c r="EJ81" s="3">
        <f>COS(2*PI()*EJ$4*$A81/$A$4)*value!$U78</f>
        <v>-84.190355120318486</v>
      </c>
      <c r="EK81" s="3">
        <f>COS(2*PI()*EK$4*$A81/$A$4)*value!$U78</f>
        <v>-219.52896311249287</v>
      </c>
      <c r="EL81" s="3">
        <f>COS(2*PI()*EL$4*$A81/$A$4)*value!$U78</f>
        <v>-56.940189922556698</v>
      </c>
      <c r="EM81" s="3">
        <f>COS(2*PI()*EM$4*$A81/$A$4)*value!$U78</f>
        <v>182.9233147065585</v>
      </c>
      <c r="EN81" s="3">
        <f>COS(2*PI()*EN$4*$A81/$A$4)*value!$U78</f>
        <v>174.5377348640736</v>
      </c>
      <c r="EO81" s="3">
        <f>COS(2*PI()*EO$4*$A81/$A$4)*value!$U78</f>
        <v>-70.716682366698194</v>
      </c>
      <c r="EP81" s="3">
        <f>COS(2*PI()*EP$4*$A81/$A$4)*value!$U78</f>
        <v>-220</v>
      </c>
      <c r="EQ81" s="3">
        <f>COS(2*PI()*EQ$4*$A81/$A$4)*value!$U78</f>
        <v>-70.716682366699615</v>
      </c>
      <c r="ER81" s="3">
        <f>COS(2*PI()*ER$4*$A81/$A$4)*value!$U78</f>
        <v>174.53773486406885</v>
      </c>
      <c r="ES81" s="3">
        <f>COS(2*PI()*ES$4*$A81/$A$4)*value!$U78</f>
        <v>182.92331470655935</v>
      </c>
      <c r="ET81" s="3">
        <f>COS(2*PI()*ET$4*$A81/$A$4)*value!$U78</f>
        <v>-56.940189922549202</v>
      </c>
      <c r="EU81" s="3">
        <f>COS(2*PI()*EU$4*$A81/$A$4)*value!$U78</f>
        <v>-219.52896311249279</v>
      </c>
      <c r="EV81" s="3">
        <f>COS(2*PI()*EV$4*$A81/$A$4)*value!$U78</f>
        <v>-84.190355120325648</v>
      </c>
      <c r="EW81" s="3">
        <f>COS(2*PI()*EW$4*$A81/$A$4)*value!$U78</f>
        <v>165.40475764537464</v>
      </c>
      <c r="EX81" s="3">
        <f>COS(2*PI()*EX$4*$A81/$A$4)*value!$U78</f>
        <v>190.5255888325801</v>
      </c>
      <c r="EY81" s="3">
        <f>COS(2*PI()*EY$4*$A81/$A$4)*value!$U78</f>
        <v>-42.91987084354686</v>
      </c>
      <c r="EZ81" s="3">
        <f>COS(2*PI()*EZ$4*$A81/$A$4)*value!$U78</f>
        <v>-218.11786950223888</v>
      </c>
      <c r="FA81" s="3">
        <f>COS(2*PI()*FA$4*$A81/$A$4)*value!$U78</f>
        <v>-97.303511848182282</v>
      </c>
      <c r="FB81" s="3">
        <f>COS(2*PI()*FB$4*$A81/$A$4)*value!$U78</f>
        <v>155.56349186103415</v>
      </c>
      <c r="FC81" s="3">
        <f>COS(2*PI()*FC$4*$A81/$A$4)*value!$U78</f>
        <v>197.31200313719279</v>
      </c>
      <c r="FD81" s="3">
        <f>COS(2*PI()*FD$4*$A81/$A$4)*value!$U78</f>
        <v>-28.715762288414101</v>
      </c>
      <c r="FE81" s="3">
        <f>COS(2*PI()*FE$4*$A81/$A$4)*value!$U78</f>
        <v>-215.77276168870995</v>
      </c>
      <c r="FF81" s="3">
        <f>COS(2*PI()*FF$4*$A81/$A$4)*value!$U78</f>
        <v>-109.99999999999831</v>
      </c>
      <c r="FG81" s="3">
        <f>COS(2*PI()*FG$4*$A81/$A$4)*value!$U78</f>
        <v>145.05607932201161</v>
      </c>
      <c r="FH81" s="3">
        <f>COS(2*PI()*FH$4*$A81/$A$4)*value!$U78</f>
        <v>203.25349715248268</v>
      </c>
      <c r="FI81" s="3">
        <f>COS(2*PI()*FI$4*$A81/$A$4)*value!$U78</f>
        <v>-14.388688430625919</v>
      </c>
      <c r="FJ81" s="3">
        <f>COS(2*PI()*FJ$4*$A81/$A$4)*value!$U78</f>
        <v>-212.50368178359511</v>
      </c>
      <c r="FK81" s="3">
        <f>COS(2*PI()*FK$4*$A81/$A$4)*value!$U78</f>
        <v>-122.2254512643178</v>
      </c>
      <c r="FL81" s="3">
        <f>COS(2*PI()*FL$4*$A81/$A$4)*value!$U78</f>
        <v>133.92751438192306</v>
      </c>
      <c r="FM81" s="3">
        <f>COS(2*PI()*FM$4*$A81/$A$4)*value!$U78</f>
        <v>208.32462848892357</v>
      </c>
      <c r="FN81" s="3">
        <f>COS(2*PI()*FN$4*$A81/$A$4)*value!$U78</f>
        <v>1.401593684863256E-12</v>
      </c>
      <c r="FO81" s="3">
        <f>COS(2*PI()*FO$4*$A81/$A$4)*value!$U78</f>
        <v>-208.32462848892266</v>
      </c>
      <c r="FP81" s="3">
        <f>COS(2*PI()*FP$4*$A81/$A$4)*value!$U78</f>
        <v>-133.92751438192033</v>
      </c>
      <c r="FQ81" s="3">
        <f>COS(2*PI()*FQ$4*$A81/$A$4)*value!$U78</f>
        <v>122.22545126431028</v>
      </c>
      <c r="FR81" s="3">
        <f>COS(2*PI()*FR$4*$A81/$A$4)*value!$U78</f>
        <v>212.50368178359582</v>
      </c>
      <c r="FS81" s="3">
        <f>COS(2*PI()*FS$4*$A81/$A$4)*value!$U78</f>
        <v>14.388688430634957</v>
      </c>
      <c r="FT81" s="3">
        <f>COS(2*PI()*FT$4*$A81/$A$4)*value!$U78</f>
        <v>-203.2534971524816</v>
      </c>
      <c r="FU81" s="3">
        <f>COS(2*PI()*FU$4*$A81/$A$4)*value!$U78</f>
        <v>-145.05607932201841</v>
      </c>
      <c r="FV81" s="3">
        <f>COS(2*PI()*FV$4*$A81/$A$4)*value!$U78</f>
        <v>109.99999999999589</v>
      </c>
      <c r="FW81" s="3">
        <f>COS(2*PI()*FW$4*$A81/$A$4)*value!$U78</f>
        <v>215.77276168870927</v>
      </c>
      <c r="FX81" s="3">
        <f>COS(2*PI()*FX$4*$A81/$A$4)*value!$U78</f>
        <v>28.71576228841068</v>
      </c>
      <c r="FY81" s="3">
        <f>COS(2*PI()*FY$4*$A81/$A$4)*value!$U78</f>
        <v>-197.3120031371943</v>
      </c>
      <c r="FZ81" s="3">
        <f>COS(2*PI()*FZ$4*$A81/$A$4)*value!$U78</f>
        <v>-155.56349186104057</v>
      </c>
      <c r="GA81" s="3">
        <f>COS(2*PI()*GA$4*$A81/$A$4)*value!$U78</f>
        <v>97.303511848174153</v>
      </c>
      <c r="GB81" s="3">
        <f>COS(2*PI()*GB$4*$A81/$A$4)*value!$U78</f>
        <v>218.11786950223842</v>
      </c>
      <c r="GC81" s="3">
        <f>COS(2*PI()*GC$4*$A81/$A$4)*value!$U78</f>
        <v>42.919870843555735</v>
      </c>
      <c r="GD81" s="3">
        <f>COS(2*PI()*GD$4*$A81/$A$4)*value!$U78</f>
        <v>-190.52558883257558</v>
      </c>
      <c r="GE81" s="3">
        <f>COS(2*PI()*GE$4*$A81/$A$4)*value!$U78</f>
        <v>-165.40475764538064</v>
      </c>
      <c r="GF81" s="3">
        <f>COS(2*PI()*GF$4*$A81/$A$4)*value!$U78</f>
        <v>84.190355120317278</v>
      </c>
      <c r="GG81" s="3">
        <f>COS(2*PI()*GG$4*$A81/$A$4)*value!$U78</f>
        <v>219.52896311249256</v>
      </c>
      <c r="GH81" s="3">
        <f>COS(2*PI()*GH$4*$A81/$A$4)*value!$U78</f>
        <v>56.940189922551916</v>
      </c>
      <c r="GI81" s="3">
        <f>COS(2*PI()*GI$4*$A81/$A$4)*value!$U78</f>
        <v>-182.92331470656126</v>
      </c>
      <c r="GJ81" s="3">
        <f>COS(2*PI()*GJ$4*$A81/$A$4)*value!$U78</f>
        <v>-174.53773486407437</v>
      </c>
      <c r="GK81" s="3">
        <f>COS(2*PI()*GK$4*$A81/$A$4)*value!$U78</f>
        <v>70.716682366696972</v>
      </c>
    </row>
    <row r="82" spans="1:193" x14ac:dyDescent="0.4">
      <c r="A82">
        <v>77</v>
      </c>
      <c r="B82" s="3">
        <f>COS(2*PI()*B$4*$A82/$A$4)*value!$U79</f>
        <v>220</v>
      </c>
      <c r="C82" s="3">
        <f>COS(2*PI()*C$4*$A82/$A$4)*value!$U79</f>
        <v>67.298664421241767</v>
      </c>
      <c r="D82" s="3">
        <f>COS(2*PI()*D$4*$A82/$A$4)*value!$U79</f>
        <v>-178.82627061015532</v>
      </c>
      <c r="E82" s="3">
        <f>COS(2*PI()*E$4*$A82/$A$4)*value!$U79</f>
        <v>-176.70565692574189</v>
      </c>
      <c r="F82" s="3">
        <f>COS(2*PI()*F$4*$A82/$A$4)*value!$U79</f>
        <v>70.716682366695522</v>
      </c>
      <c r="G82" s="3">
        <f>COS(2*PI()*G$4*$A82/$A$4)*value!$U79</f>
        <v>219.97055034010359</v>
      </c>
      <c r="H82" s="3">
        <f>COS(2*PI()*H$4*$A82/$A$4)*value!$U79</f>
        <v>63.862628995981758</v>
      </c>
      <c r="I82" s="3">
        <f>COS(2*PI()*I$4*$A82/$A$4)*value!$U79</f>
        <v>-180.89900817775046</v>
      </c>
      <c r="J82" s="3">
        <f>COS(2*PI()*J$4*$A82/$A$4)*value!$U79</f>
        <v>-174.53773486407175</v>
      </c>
      <c r="K82" s="3">
        <f>COS(2*PI()*K$4*$A82/$A$4)*value!$U79</f>
        <v>74.115767746288086</v>
      </c>
      <c r="L82" s="3">
        <f>COS(2*PI()*L$4*$A82/$A$4)*value!$U79</f>
        <v>219.88220924480044</v>
      </c>
      <c r="M82" s="3">
        <f>COS(2*PI()*M$4*$A82/$A$4)*value!$U79</f>
        <v>60.409496000685657</v>
      </c>
      <c r="N82" s="3">
        <f>COS(2*PI()*N$4*$A82/$A$4)*value!$U79</f>
        <v>-182.92331470655989</v>
      </c>
      <c r="O82" s="3">
        <f>COS(2*PI()*O$4*$A82/$A$4)*value!$U79</f>
        <v>-172.32308483030309</v>
      </c>
      <c r="P82" s="3">
        <f>COS(2*PI()*P$4*$A82/$A$4)*value!$U79</f>
        <v>77.495010542671096</v>
      </c>
      <c r="Q82" s="3">
        <f>COS(2*PI()*Q$4*$A82/$A$4)*value!$U79</f>
        <v>219.73500036513795</v>
      </c>
      <c r="R82" s="3">
        <f>COS(2*PI()*R$4*$A82/$A$4)*value!$U79</f>
        <v>56.940189922554673</v>
      </c>
      <c r="S82" s="3">
        <f>COS(2*PI()*S$4*$A82/$A$4)*value!$U79</f>
        <v>-184.89864824077657</v>
      </c>
      <c r="T82" s="3">
        <f>COS(2*PI()*T$4*$A82/$A$4)*value!$U79</f>
        <v>-170.06229973980257</v>
      </c>
      <c r="U82" s="3">
        <f>COS(2*PI()*U$4*$A82/$A$4)*value!$U79</f>
        <v>80.853506050833857</v>
      </c>
      <c r="V82" s="3">
        <f>COS(2*PI()*V$4*$A82/$A$4)*value!$U79</f>
        <v>219.52896311249276</v>
      </c>
      <c r="W82" s="3">
        <f>COS(2*PI()*W$4*$A82/$A$4)*value!$U79</f>
        <v>53.455639578718099</v>
      </c>
      <c r="X82" s="3">
        <f>COS(2*PI()*X$4*$A82/$A$4)*value!$U79</f>
        <v>-186.82447993584677</v>
      </c>
      <c r="Y82" s="3">
        <f>COS(2*PI()*Y$4*$A82/$A$4)*value!$U79</f>
        <v>-167.7559848594058</v>
      </c>
      <c r="Z82" s="3">
        <f>COS(2*PI()*Z$4*$A82/$A$4)*value!$U79</f>
        <v>84.190355120319609</v>
      </c>
      <c r="AA82" s="3">
        <f>COS(2*PI()*AA$4*$A82/$A$4)*value!$U79</f>
        <v>219.26415264801963</v>
      </c>
      <c r="AB82" s="3">
        <f>COS(2*PI()*AB$4*$A82/$A$4)*value!$U79</f>
        <v>49.956777867562089</v>
      </c>
      <c r="AC82" s="3">
        <f>COS(2*PI()*AC$4*$A82/$A$4)*value!$U79</f>
        <v>-188.70029420005932</v>
      </c>
      <c r="AD82" s="3">
        <f>COS(2*PI()*AD$4*$A82/$A$4)*value!$U79</f>
        <v>-165.40475764537541</v>
      </c>
      <c r="AE82" s="3">
        <f>COS(2*PI()*AE$4*$A82/$A$4)*value!$U79</f>
        <v>87.504664395942342</v>
      </c>
      <c r="AF82" s="3">
        <f>COS(2*PI()*AF$4*$A82/$A$4)*value!$U79</f>
        <v>218.94063986788342</v>
      </c>
      <c r="AG82" s="3">
        <f>COS(2*PI()*AG$4*$A82/$A$4)*value!$U79</f>
        <v>46.444541518973018</v>
      </c>
      <c r="AH82" s="3">
        <f>COS(2*PI()*AH$4*$A82/$A$4)*value!$U79</f>
        <v>-190.5255888325764</v>
      </c>
      <c r="AI82" s="3">
        <f>COS(2*PI()*AI$4*$A82/$A$4)*value!$U79</f>
        <v>-163.00924757809082</v>
      </c>
      <c r="AJ82" s="3">
        <f>COS(2*PI()*AJ$4*$A82/$A$4)*value!$U79</f>
        <v>90.795546556967523</v>
      </c>
      <c r="AK82" s="3">
        <f>COS(2*PI()*AK$4*$A82/$A$4)*value!$U79</f>
        <v>218.55851138427798</v>
      </c>
      <c r="AL82" s="3">
        <f>COS(2*PI()*AL$4*$A82/$A$4)*value!$U79</f>
        <v>42.91987084354961</v>
      </c>
      <c r="AM82" s="3">
        <f>COS(2*PI()*AM$4*$A82/$A$4)*value!$U79</f>
        <v>-192.29987515788724</v>
      </c>
      <c r="AN82" s="3">
        <f>COS(2*PI()*AN$4*$A82/$A$4)*value!$U79</f>
        <v>-160.57009599352523</v>
      </c>
      <c r="AO82" s="3">
        <f>COS(2*PI()*AO$4*$A82/$A$4)*value!$U79</f>
        <v>94.06212055466068</v>
      </c>
      <c r="AP82" s="3">
        <f>COS(2*PI()*AP$4*$A82/$A$4)*value!$U79</f>
        <v>218.11786950223822</v>
      </c>
      <c r="AQ82" s="3">
        <f>COS(2*PI()*AQ$4*$A82/$A$4)*value!$U79</f>
        <v>39.383709480861285</v>
      </c>
      <c r="AR82" s="3">
        <f>COS(2*PI()*AR$4*$A82/$A$4)*value!$U79</f>
        <v>-194.02267815663805</v>
      </c>
      <c r="AS82" s="3">
        <f>COS(2*PI()*AS$4*$A82/$A$4)*value!$U79</f>
        <v>-158.08795591153438</v>
      </c>
      <c r="AT82" s="3">
        <f>COS(2*PI()*AT$4*$A82/$A$4)*value!$U79</f>
        <v>97.30351184817826</v>
      </c>
      <c r="AU82" s="3">
        <f>COS(2*PI()*AU$4*$A82/$A$4)*value!$U79</f>
        <v>217.61883219225186</v>
      </c>
      <c r="AV82" s="3">
        <f>COS(2*PI()*AV$4*$A82/$A$4)*value!$U79</f>
        <v>35.837004146810791</v>
      </c>
      <c r="AW82" s="3">
        <f>COS(2*PI()*AW$4*$A82/$A$4)*value!$U79</f>
        <v>-195.69353659280867</v>
      </c>
      <c r="AX82" s="3">
        <f>COS(2*PI()*AX$4*$A82/$A$4)*value!$U79</f>
        <v>-155.56349186104069</v>
      </c>
      <c r="AY82" s="3">
        <f>COS(2*PI()*AY$4*$A82/$A$4)*value!$U79</f>
        <v>100.5188526386913</v>
      </c>
      <c r="AZ82" s="3">
        <f>COS(2*PI()*AZ$4*$A82/$A$4)*value!$U79</f>
        <v>217.06153305867329</v>
      </c>
      <c r="BA82" s="3">
        <f>COS(2*PI()*BA$4*$A82/$A$4)*value!$U79</f>
        <v>32.28070438017847</v>
      </c>
      <c r="BB82" s="3">
        <f>COS(2*PI()*BB$4*$A82/$A$4)*value!$U79</f>
        <v>-197.31200313719145</v>
      </c>
      <c r="BC82" s="3">
        <f>COS(2*PI()*BC$4*$A82/$A$4)*value!$U79</f>
        <v>-152.9973797021153</v>
      </c>
      <c r="BD82" s="3">
        <f>COS(2*PI()*BD$4*$A82/$A$4)*value!$U79</f>
        <v>103.70728210171761</v>
      </c>
      <c r="BE82" s="3">
        <f>COS(2*PI()*BE$4*$A82/$A$4)*value!$U79</f>
        <v>216.44612130395706</v>
      </c>
      <c r="BF82" s="3">
        <f>COS(2*PI()*BF$4*$A82/$A$4)*value!$U79</f>
        <v>28.715762288412499</v>
      </c>
      <c r="BG82" s="3">
        <f>COS(2*PI()*BG$4*$A82/$A$4)*value!$U79</f>
        <v>-198.87764448715657</v>
      </c>
      <c r="BH82" s="3">
        <f>COS(2*PI()*BH$4*$A82/$A$4)*value!$U79</f>
        <v>-150.39030644503183</v>
      </c>
      <c r="BI82" s="3">
        <f>COS(2*PI()*BI$4*$A82/$A$4)*value!$U79</f>
        <v>106.8679466175937</v>
      </c>
      <c r="BJ82" s="3">
        <f>COS(2*PI()*BJ$4*$A82/$A$4)*value!$U79</f>
        <v>215.77276168871117</v>
      </c>
      <c r="BK82" s="3">
        <f>COS(2*PI()*BK$4*$A82/$A$4)*value!$U79</f>
        <v>25.143132292706518</v>
      </c>
      <c r="BL82" s="3">
        <f>COS(2*PI()*BL$4*$A82/$A$4)*value!$U79</f>
        <v>-200.39004148265812</v>
      </c>
      <c r="BM82" s="3">
        <f>COS(2*PI()*BM$4*$A82/$A$4)*value!$U79</f>
        <v>-147.74297006634356</v>
      </c>
      <c r="BN82" s="3">
        <f>COS(2*PI()*BN$4*$A82/$A$4)*value!$U79</f>
        <v>109.99999999999962</v>
      </c>
      <c r="BO82" s="3">
        <f>COS(2*PI()*BO$4*$A82/$A$4)*value!$U79</f>
        <v>215.04163448758612</v>
      </c>
      <c r="BP82" s="3">
        <f>COS(2*PI()*BP$4*$A82/$A$4)*value!$U79</f>
        <v>21.563770872502801</v>
      </c>
      <c r="BQ82" s="3">
        <f>COS(2*PI()*BQ$4*$A82/$A$4)*value!$U79</f>
        <v>-201.84878921844785</v>
      </c>
      <c r="BR82" s="3">
        <f>COS(2*PI()*BR$4*$A82/$A$4)*value!$U79</f>
        <v>-145.05607932201403</v>
      </c>
      <c r="BS82" s="3">
        <f>COS(2*PI()*BS$4*$A82/$A$4)*value!$U79</f>
        <v>113.10260372250913</v>
      </c>
      <c r="BT82" s="3">
        <f>COS(2*PI()*BT$4*$A82/$A$4)*value!$U79</f>
        <v>214.25293544101424</v>
      </c>
      <c r="BU82" s="3">
        <f>COS(2*PI()*BU$4*$A82/$A$4)*value!$U79</f>
        <v>17.978636309408753</v>
      </c>
      <c r="BV82" s="3">
        <f>COS(2*PI()*BV$4*$A82/$A$4)*value!$U79</f>
        <v>-203.253497152482</v>
      </c>
      <c r="BW82" s="3">
        <f>COS(2*PI()*BW$4*$A82/$A$4)*value!$U79</f>
        <v>-142.33035355766921</v>
      </c>
      <c r="BX82" s="3">
        <f>COS(2*PI()*BX$4*$A82/$A$4)*value!$U79</f>
        <v>116.17492714308203</v>
      </c>
      <c r="BY82" s="3">
        <f>COS(2*PI()*BY$4*$A82/$A$4)*value!$U79</f>
        <v>213.40687570279962</v>
      </c>
      <c r="BZ82" s="3">
        <f>COS(2*PI()*BZ$4*$A82/$A$4)*value!$U79</f>
        <v>14.388688430635494</v>
      </c>
      <c r="CA82" s="3">
        <f>COS(2*PI()*CA$4*$A82/$A$4)*value!$U79</f>
        <v>-204.60378921048195</v>
      </c>
      <c r="CB82" s="3">
        <f>COS(2*PI()*CB$4*$A82/$A$4)*value!$U79</f>
        <v>-139.56652251600437</v>
      </c>
      <c r="CC82" s="3">
        <f>COS(2*PI()*CC$4*$A82/$A$4)*value!$U79</f>
        <v>119.21614772644453</v>
      </c>
      <c r="CD82" s="3">
        <f>COS(2*PI()*CD$4*$A82/$A$4)*value!$U79</f>
        <v>212.50368178359477</v>
      </c>
      <c r="CE82" s="3">
        <f>COS(2*PI()*CE$4*$A82/$A$4)*value!$U79</f>
        <v>10.79488835203202</v>
      </c>
      <c r="CF82" s="3">
        <f>COS(2*PI()*CF$4*$A82/$A$4)*value!$U79</f>
        <v>-205.89930388661014</v>
      </c>
      <c r="CG82" s="3">
        <f>COS(2*PI()*CG$4*$A82/$A$4)*value!$U79</f>
        <v>-136.76532614141388</v>
      </c>
      <c r="CH82" s="3">
        <f>COS(2*PI()*CH$4*$A82/$A$4)*value!$U79</f>
        <v>122.22545126431233</v>
      </c>
      <c r="CI82" s="3">
        <f>COS(2*PI()*CI$4*$A82/$A$4)*value!$U79</f>
        <v>211.54359549025199</v>
      </c>
      <c r="CJ82" s="3">
        <f>COS(2*PI()*CJ$4*$A82/$A$4)*value!$U79</f>
        <v>7.1981982207930884</v>
      </c>
      <c r="CK82" s="3">
        <f>COS(2*PI()*CK$4*$A82/$A$4)*value!$U79</f>
        <v>-207.13969434026447</v>
      </c>
      <c r="CL82" s="3">
        <f>COS(2*PI()*CL$4*$A82/$A$4)*value!$U79</f>
        <v>-133.92751438192212</v>
      </c>
      <c r="CM82" s="3">
        <f>COS(2*PI()*CM$4*$A82/$A$4)*value!$U79</f>
        <v>125.20203209335558</v>
      </c>
      <c r="CN82" s="3">
        <f>COS(2*PI()*CN$4*$A82/$A$4)*value!$U79</f>
        <v>210.52687386108607</v>
      </c>
      <c r="CO82" s="3">
        <f>COS(2*PI()*CO$4*$A82/$A$4)*value!$U79</f>
        <v>3.5995809578285844</v>
      </c>
      <c r="CP82" s="3">
        <f>COS(2*PI()*CP$4*$A82/$A$4)*value!$U79</f>
        <v>-208.32462848892243</v>
      </c>
      <c r="CQ82" s="3">
        <f>COS(2*PI()*CQ$4*$A82/$A$4)*value!$U79</f>
        <v>-131.05384698833575</v>
      </c>
      <c r="CR82" s="3">
        <f>COS(2*PI()*CR$4*$A82/$A$4)*value!$U79</f>
        <v>128.1450933109177</v>
      </c>
      <c r="CS82" s="3">
        <f>COS(2*PI()*CS$4*$A82/$A$4)*value!$U79</f>
        <v>209.45378909706417</v>
      </c>
      <c r="CT82" s="3">
        <f>COS(2*PI()*CT$4*$A82/$A$4)*value!$U79</f>
        <v>6.4690223663954605E-13</v>
      </c>
      <c r="CU82" s="3">
        <f>COS(2*PI()*CU$4*$A82/$A$4)*value!$U79</f>
        <v>-209.45378909706281</v>
      </c>
      <c r="CV82" s="3">
        <f>COS(2*PI()*CV$4*$A82/$A$4)*value!$U79</f>
        <v>-128.14509331091875</v>
      </c>
      <c r="CW82" s="3">
        <f>COS(2*PI()*CW$4*$A82/$A$4)*value!$U79</f>
        <v>131.05384698833726</v>
      </c>
      <c r="CX82" s="3">
        <f>COS(2*PI()*CX$4*$A82/$A$4)*value!$U79</f>
        <v>208.32462848892283</v>
      </c>
      <c r="CY82" s="3">
        <f>COS(2*PI()*CY$4*$A82/$A$4)*value!$U79</f>
        <v>-3.5995809578241644</v>
      </c>
      <c r="CZ82" s="3">
        <f>COS(2*PI()*CZ$4*$A82/$A$4)*value!$U79</f>
        <v>-210.52687386108661</v>
      </c>
      <c r="DA82" s="3">
        <f>COS(2*PI()*DA$4*$A82/$A$4)*value!$U79</f>
        <v>-125.20203209335922</v>
      </c>
      <c r="DB82" s="3">
        <f>COS(2*PI()*DB$4*$A82/$A$4)*value!$U79</f>
        <v>133.9275143819186</v>
      </c>
      <c r="DC82" s="3">
        <f>COS(2*PI()*DC$4*$A82/$A$4)*value!$U79</f>
        <v>207.13969434026384</v>
      </c>
      <c r="DD82" s="3">
        <f>COS(2*PI()*DD$4*$A82/$A$4)*value!$U79</f>
        <v>-7.1981982207886706</v>
      </c>
      <c r="DE82" s="3">
        <f>COS(2*PI()*DE$4*$A82/$A$4)*value!$U79</f>
        <v>-211.54359549025162</v>
      </c>
      <c r="DF82" s="3">
        <f>COS(2*PI()*DF$4*$A82/$A$4)*value!$U79</f>
        <v>-122.22545126431602</v>
      </c>
      <c r="DG82" s="3">
        <f>COS(2*PI()*DG$4*$A82/$A$4)*value!$U79</f>
        <v>136.7653261414153</v>
      </c>
      <c r="DH82" s="3">
        <f>COS(2*PI()*DH$4*$A82/$A$4)*value!$U79</f>
        <v>205.8993038866117</v>
      </c>
      <c r="DI82" s="3">
        <f>COS(2*PI()*DI$4*$A82/$A$4)*value!$U79</f>
        <v>-10.794888352027606</v>
      </c>
      <c r="DJ82" s="3">
        <f>COS(2*PI()*DJ$4*$A82/$A$4)*value!$U79</f>
        <v>-212.50368178359443</v>
      </c>
      <c r="DK82" s="3">
        <f>COS(2*PI()*DK$4*$A82/$A$4)*value!$U79</f>
        <v>-119.2161477264456</v>
      </c>
      <c r="DL82" s="3">
        <f>COS(2*PI()*DL$4*$A82/$A$4)*value!$U79</f>
        <v>139.56652251599854</v>
      </c>
      <c r="DM82" s="3">
        <f>COS(2*PI()*DM$4*$A82/$A$4)*value!$U79</f>
        <v>204.60378921048127</v>
      </c>
      <c r="DN82" s="3">
        <f>COS(2*PI()*DN$4*$A82/$A$4)*value!$U79</f>
        <v>-14.388688430631086</v>
      </c>
      <c r="DO82" s="3">
        <f>COS(2*PI()*DO$4*$A82/$A$4)*value!$U79</f>
        <v>-213.40687570279854</v>
      </c>
      <c r="DP82" s="3">
        <f>COS(2*PI()*DP$4*$A82/$A$4)*value!$U79</f>
        <v>-116.17492714308312</v>
      </c>
      <c r="DQ82" s="3">
        <f>COS(2*PI()*DQ$4*$A82/$A$4)*value!$U79</f>
        <v>142.33035355766825</v>
      </c>
      <c r="DR82" s="3">
        <f>COS(2*PI()*DR$4*$A82/$A$4)*value!$U79</f>
        <v>203.2534971524849</v>
      </c>
      <c r="DS82" s="3">
        <f>COS(2*PI()*DS$4*$A82/$A$4)*value!$U79</f>
        <v>-17.978636309410579</v>
      </c>
      <c r="DT82" s="3">
        <f>COS(2*PI()*DT$4*$A82/$A$4)*value!$U79</f>
        <v>-214.25293544101325</v>
      </c>
      <c r="DU82" s="3">
        <f>COS(2*PI()*DU$4*$A82/$A$4)*value!$U79</f>
        <v>-113.10260372251292</v>
      </c>
      <c r="DV82" s="3">
        <f>COS(2*PI()*DV$4*$A82/$A$4)*value!$U79</f>
        <v>145.05607932201303</v>
      </c>
      <c r="DW82" s="3">
        <f>COS(2*PI()*DW$4*$A82/$A$4)*value!$U79</f>
        <v>201.84878921844839</v>
      </c>
      <c r="DX82" s="3">
        <f>COS(2*PI()*DX$4*$A82/$A$4)*value!$U79</f>
        <v>-21.563770872504627</v>
      </c>
      <c r="DY82" s="3">
        <f>COS(2*PI()*DY$4*$A82/$A$4)*value!$U79</f>
        <v>-215.04163448758652</v>
      </c>
      <c r="DZ82" s="3">
        <f>COS(2*PI()*DZ$4*$A82/$A$4)*value!$U79</f>
        <v>-110.00000000000075</v>
      </c>
      <c r="EA82" s="3">
        <f>COS(2*PI()*EA$4*$A82/$A$4)*value!$U79</f>
        <v>147.74297006634029</v>
      </c>
      <c r="EB82" s="3">
        <f>COS(2*PI()*EB$4*$A82/$A$4)*value!$U79</f>
        <v>200.39004148265991</v>
      </c>
      <c r="EC82" s="3">
        <f>COS(2*PI()*EC$4*$A82/$A$4)*value!$U79</f>
        <v>-25.143132292705236</v>
      </c>
      <c r="ED82" s="3">
        <f>COS(2*PI()*ED$4*$A82/$A$4)*value!$U79</f>
        <v>-215.77276168871091</v>
      </c>
      <c r="EE82" s="3">
        <f>COS(2*PI()*EE$4*$A82/$A$4)*value!$U79</f>
        <v>-106.86794661759755</v>
      </c>
      <c r="EF82" s="3">
        <f>COS(2*PI()*EF$4*$A82/$A$4)*value!$U79</f>
        <v>150.39030644503086</v>
      </c>
      <c r="EG82" s="3">
        <f>COS(2*PI()*EG$4*$A82/$A$4)*value!$U79</f>
        <v>198.87764448715981</v>
      </c>
      <c r="EH82" s="3">
        <f>COS(2*PI()*EH$4*$A82/$A$4)*value!$U79</f>
        <v>-28.715762288414314</v>
      </c>
      <c r="EI82" s="3">
        <f>COS(2*PI()*EI$4*$A82/$A$4)*value!$U79</f>
        <v>-216.4461213039568</v>
      </c>
      <c r="EJ82" s="3">
        <f>COS(2*PI()*EJ$4*$A82/$A$4)*value!$U79</f>
        <v>-103.70728210171875</v>
      </c>
      <c r="EK82" s="3">
        <f>COS(2*PI()*EK$4*$A82/$A$4)*value!$U79</f>
        <v>152.99737970211211</v>
      </c>
      <c r="EL82" s="3">
        <f>COS(2*PI()*EL$4*$A82/$A$4)*value!$U79</f>
        <v>197.31200313719478</v>
      </c>
      <c r="EM82" s="3">
        <f>COS(2*PI()*EM$4*$A82/$A$4)*value!$U79</f>
        <v>-32.2807043801741</v>
      </c>
      <c r="EN82" s="3">
        <f>COS(2*PI()*EN$4*$A82/$A$4)*value!$U79</f>
        <v>-217.06153305867281</v>
      </c>
      <c r="EO82" s="3">
        <f>COS(2*PI()*EO$4*$A82/$A$4)*value!$U79</f>
        <v>-100.51885263869384</v>
      </c>
      <c r="EP82" s="3">
        <f>COS(2*PI()*EP$4*$A82/$A$4)*value!$U79</f>
        <v>155.56349186103645</v>
      </c>
      <c r="EQ82" s="3">
        <f>COS(2*PI()*EQ$4*$A82/$A$4)*value!$U79</f>
        <v>195.69353659280711</v>
      </c>
      <c r="ER82" s="3">
        <f>COS(2*PI()*ER$4*$A82/$A$4)*value!$U79</f>
        <v>-35.837004146807971</v>
      </c>
      <c r="ES82" s="3">
        <f>COS(2*PI()*ES$4*$A82/$A$4)*value!$U79</f>
        <v>-217.6188321922528</v>
      </c>
      <c r="ET82" s="3">
        <f>COS(2*PI()*ET$4*$A82/$A$4)*value!$U79</f>
        <v>-97.303511848178033</v>
      </c>
      <c r="EU82" s="3">
        <f>COS(2*PI()*EU$4*$A82/$A$4)*value!$U79</f>
        <v>158.08795591153242</v>
      </c>
      <c r="EV82" s="3">
        <f>COS(2*PI()*EV$4*$A82/$A$4)*value!$U79</f>
        <v>194.02267815663794</v>
      </c>
      <c r="EW82" s="3">
        <f>COS(2*PI()*EW$4*$A82/$A$4)*value!$U79</f>
        <v>-39.383709480855401</v>
      </c>
      <c r="EX82" s="3">
        <f>COS(2*PI()*EX$4*$A82/$A$4)*value!$U79</f>
        <v>-218.11786950223723</v>
      </c>
      <c r="EY82" s="3">
        <f>COS(2*PI()*EY$4*$A82/$A$4)*value!$U79</f>
        <v>-94.062120554661846</v>
      </c>
      <c r="EZ82" s="3">
        <f>COS(2*PI()*EZ$4*$A82/$A$4)*value!$U79</f>
        <v>160.57009599352111</v>
      </c>
      <c r="FA82" s="3">
        <f>COS(2*PI()*FA$4*$A82/$A$4)*value!$U79</f>
        <v>192.2998751578879</v>
      </c>
      <c r="FB82" s="3">
        <f>COS(2*PI()*FB$4*$A82/$A$4)*value!$U79</f>
        <v>-42.919870843542206</v>
      </c>
      <c r="FC82" s="3">
        <f>COS(2*PI()*FC$4*$A82/$A$4)*value!$U79</f>
        <v>-218.55851138427801</v>
      </c>
      <c r="FD82" s="3">
        <f>COS(2*PI()*FD$4*$A82/$A$4)*value!$U79</f>
        <v>-90.795546556968702</v>
      </c>
      <c r="FE82" s="3">
        <f>COS(2*PI()*FE$4*$A82/$A$4)*value!$U79</f>
        <v>163.00924757808681</v>
      </c>
      <c r="FF82" s="3">
        <f>COS(2*PI()*FF$4*$A82/$A$4)*value!$U79</f>
        <v>190.52558883257549</v>
      </c>
      <c r="FG82" s="3">
        <f>COS(2*PI()*FG$4*$A82/$A$4)*value!$U79</f>
        <v>-46.444541518970226</v>
      </c>
      <c r="FH82" s="3">
        <f>COS(2*PI()*FH$4*$A82/$A$4)*value!$U79</f>
        <v>-218.94063986788331</v>
      </c>
      <c r="FI82" s="3">
        <f>COS(2*PI()*FI$4*$A82/$A$4)*value!$U79</f>
        <v>-87.504664395946406</v>
      </c>
      <c r="FJ82" s="3">
        <f>COS(2*PI()*FJ$4*$A82/$A$4)*value!$U79</f>
        <v>165.40475764536941</v>
      </c>
      <c r="FK82" s="3">
        <f>COS(2*PI()*FK$4*$A82/$A$4)*value!$U79</f>
        <v>188.70029420006318</v>
      </c>
      <c r="FL82" s="3">
        <f>COS(2*PI()*FL$4*$A82/$A$4)*value!$U79</f>
        <v>-49.956777867569961</v>
      </c>
      <c r="FM82" s="3">
        <f>COS(2*PI()*FM$4*$A82/$A$4)*value!$U79</f>
        <v>-219.26415264802</v>
      </c>
      <c r="FN82" s="3">
        <f>COS(2*PI()*FN$4*$A82/$A$4)*value!$U79</f>
        <v>-84.190355120320064</v>
      </c>
      <c r="FO82" s="3">
        <f>COS(2*PI()*FO$4*$A82/$A$4)*value!$U79</f>
        <v>167.75598485940648</v>
      </c>
      <c r="FP82" s="3">
        <f>COS(2*PI()*FP$4*$A82/$A$4)*value!$U79</f>
        <v>186.82447993584867</v>
      </c>
      <c r="FQ82" s="3">
        <f>COS(2*PI()*FQ$4*$A82/$A$4)*value!$U79</f>
        <v>-53.455639578711533</v>
      </c>
      <c r="FR82" s="3">
        <f>COS(2*PI()*FR$4*$A82/$A$4)*value!$U79</f>
        <v>-219.52896311249248</v>
      </c>
      <c r="FS82" s="3">
        <f>COS(2*PI()*FS$4*$A82/$A$4)*value!$U79</f>
        <v>-80.85350605083724</v>
      </c>
      <c r="FT82" s="3">
        <f>COS(2*PI()*FT$4*$A82/$A$4)*value!$U79</f>
        <v>170.06229973980174</v>
      </c>
      <c r="FU82" s="3">
        <f>COS(2*PI()*FU$4*$A82/$A$4)*value!$U79</f>
        <v>184.89864824077895</v>
      </c>
      <c r="FV82" s="3">
        <f>COS(2*PI()*FV$4*$A82/$A$4)*value!$U79</f>
        <v>-56.940189922545869</v>
      </c>
      <c r="FW82" s="3">
        <f>COS(2*PI()*FW$4*$A82/$A$4)*value!$U79</f>
        <v>-219.73500036513789</v>
      </c>
      <c r="FX82" s="3">
        <f>COS(2*PI()*FX$4*$A82/$A$4)*value!$U79</f>
        <v>-77.495010542675971</v>
      </c>
      <c r="FY82" s="3">
        <f>COS(2*PI()*FY$4*$A82/$A$4)*value!$U79</f>
        <v>172.32308483030519</v>
      </c>
      <c r="FZ82" s="3">
        <f>COS(2*PI()*FZ$4*$A82/$A$4)*value!$U79</f>
        <v>182.9233147065604</v>
      </c>
      <c r="GA82" s="3">
        <f>COS(2*PI()*GA$4*$A82/$A$4)*value!$U79</f>
        <v>-60.409496000686289</v>
      </c>
      <c r="GB82" s="3">
        <f>COS(2*PI()*GB$4*$A82/$A$4)*value!$U79</f>
        <v>-219.88220924480035</v>
      </c>
      <c r="GC82" s="3">
        <f>COS(2*PI()*GC$4*$A82/$A$4)*value!$U79</f>
        <v>-74.115767746295191</v>
      </c>
      <c r="GD82" s="3">
        <f>COS(2*PI()*GD$4*$A82/$A$4)*value!$U79</f>
        <v>174.5377348640686</v>
      </c>
      <c r="GE82" s="3">
        <f>COS(2*PI()*GE$4*$A82/$A$4)*value!$U79</f>
        <v>180.89900817775583</v>
      </c>
      <c r="GF82" s="3">
        <f>COS(2*PI()*GF$4*$A82/$A$4)*value!$U79</f>
        <v>-63.862628995980714</v>
      </c>
      <c r="GG82" s="3">
        <f>COS(2*PI()*GG$4*$A82/$A$4)*value!$U79</f>
        <v>-219.97055034010359</v>
      </c>
      <c r="GH82" s="3">
        <f>COS(2*PI()*GH$4*$A82/$A$4)*value!$U79</f>
        <v>-70.71668236669268</v>
      </c>
      <c r="GI82" s="3">
        <f>COS(2*PI()*GI$4*$A82/$A$4)*value!$U79</f>
        <v>176.70565692574118</v>
      </c>
      <c r="GJ82" s="3">
        <f>COS(2*PI()*GJ$4*$A82/$A$4)*value!$U79</f>
        <v>178.82627061015847</v>
      </c>
      <c r="GK82" s="3">
        <f>COS(2*PI()*GK$4*$A82/$A$4)*value!$U79</f>
        <v>-67.298664421244538</v>
      </c>
    </row>
    <row r="83" spans="1:193" x14ac:dyDescent="0.4">
      <c r="A83">
        <v>78</v>
      </c>
      <c r="B83" s="3">
        <f>COS(2*PI()*B$4*$A83/$A$4)*value!$U80</f>
        <v>220</v>
      </c>
      <c r="C83" s="3">
        <f>COS(2*PI()*C$4*$A83/$A$4)*value!$U80</f>
        <v>63.862628995981751</v>
      </c>
      <c r="D83" s="3">
        <f>COS(2*PI()*D$4*$A83/$A$4)*value!$U80</f>
        <v>-182.92331470655989</v>
      </c>
      <c r="E83" s="3">
        <f>COS(2*PI()*E$4*$A83/$A$4)*value!$U80</f>
        <v>-170.06229973980217</v>
      </c>
      <c r="F83" s="3">
        <f>COS(2*PI()*F$4*$A83/$A$4)*value!$U80</f>
        <v>84.190355120319623</v>
      </c>
      <c r="G83" s="3">
        <f>COS(2*PI()*G$4*$A83/$A$4)*value!$U80</f>
        <v>218.94063986788333</v>
      </c>
      <c r="H83" s="3">
        <f>COS(2*PI()*H$4*$A83/$A$4)*value!$U80</f>
        <v>42.919870843548331</v>
      </c>
      <c r="I83" s="3">
        <f>COS(2*PI()*I$4*$A83/$A$4)*value!$U80</f>
        <v>-194.02267815663805</v>
      </c>
      <c r="J83" s="3">
        <f>COS(2*PI()*J$4*$A83/$A$4)*value!$U80</f>
        <v>-155.56349186104066</v>
      </c>
      <c r="K83" s="3">
        <f>COS(2*PI()*K$4*$A83/$A$4)*value!$U80</f>
        <v>103.70728210171941</v>
      </c>
      <c r="L83" s="3">
        <f>COS(2*PI()*L$4*$A83/$A$4)*value!$U80</f>
        <v>215.77276168871074</v>
      </c>
      <c r="M83" s="3">
        <f>COS(2*PI()*M$4*$A83/$A$4)*value!$U80</f>
        <v>21.56377087250377</v>
      </c>
      <c r="N83" s="3">
        <f>COS(2*PI()*N$4*$A83/$A$4)*value!$U80</f>
        <v>-203.25349715248302</v>
      </c>
      <c r="O83" s="3">
        <f>COS(2*PI()*O$4*$A83/$A$4)*value!$U80</f>
        <v>-139.56652251600204</v>
      </c>
      <c r="P83" s="3">
        <f>COS(2*PI()*P$4*$A83/$A$4)*value!$U80</f>
        <v>122.22545126431233</v>
      </c>
      <c r="Q83" s="3">
        <f>COS(2*PI()*Q$4*$A83/$A$4)*value!$U80</f>
        <v>210.52687386108607</v>
      </c>
      <c r="R83" s="3">
        <f>COS(2*PI()*R$4*$A83/$A$4)*value!$U80</f>
        <v>5.6599473371998776E-13</v>
      </c>
      <c r="S83" s="3">
        <f>COS(2*PI()*S$4*$A83/$A$4)*value!$U80</f>
        <v>-210.52687386108619</v>
      </c>
      <c r="T83" s="3">
        <f>COS(2*PI()*T$4*$A83/$A$4)*value!$U80</f>
        <v>-122.2254512643126</v>
      </c>
      <c r="U83" s="3">
        <f>COS(2*PI()*U$4*$A83/$A$4)*value!$U80</f>
        <v>139.56652251600116</v>
      </c>
      <c r="V83" s="3">
        <f>COS(2*PI()*V$4*$A83/$A$4)*value!$U80</f>
        <v>203.25349715248328</v>
      </c>
      <c r="W83" s="3">
        <f>COS(2*PI()*W$4*$A83/$A$4)*value!$U80</f>
        <v>-21.563770872503419</v>
      </c>
      <c r="X83" s="3">
        <f>COS(2*PI()*X$4*$A83/$A$4)*value!$U80</f>
        <v>-215.77276168871052</v>
      </c>
      <c r="Y83" s="3">
        <f>COS(2*PI()*Y$4*$A83/$A$4)*value!$U80</f>
        <v>-103.70728210171973</v>
      </c>
      <c r="Z83" s="3">
        <f>COS(2*PI()*Z$4*$A83/$A$4)*value!$U80</f>
        <v>155.56349186104012</v>
      </c>
      <c r="AA83" s="3">
        <f>COS(2*PI()*AA$4*$A83/$A$4)*value!$U80</f>
        <v>194.02267815663805</v>
      </c>
      <c r="AB83" s="3">
        <f>COS(2*PI()*AB$4*$A83/$A$4)*value!$U80</f>
        <v>-42.919870843548175</v>
      </c>
      <c r="AC83" s="3">
        <f>COS(2*PI()*AC$4*$A83/$A$4)*value!$U80</f>
        <v>-218.94063986788331</v>
      </c>
      <c r="AD83" s="3">
        <f>COS(2*PI()*AD$4*$A83/$A$4)*value!$U80</f>
        <v>-84.19035512032012</v>
      </c>
      <c r="AE83" s="3">
        <f>COS(2*PI()*AE$4*$A83/$A$4)*value!$U80</f>
        <v>170.06229973980274</v>
      </c>
      <c r="AF83" s="3">
        <f>COS(2*PI()*AF$4*$A83/$A$4)*value!$U80</f>
        <v>182.92331470656038</v>
      </c>
      <c r="AG83" s="3">
        <f>COS(2*PI()*AG$4*$A83/$A$4)*value!$U80</f>
        <v>-63.862628995980806</v>
      </c>
      <c r="AH83" s="3">
        <f>COS(2*PI()*AH$4*$A83/$A$4)*value!$U80</f>
        <v>-220</v>
      </c>
      <c r="AI83" s="3">
        <f>COS(2*PI()*AI$4*$A83/$A$4)*value!$U80</f>
        <v>-63.862628995981481</v>
      </c>
      <c r="AJ83" s="3">
        <f>COS(2*PI()*AJ$4*$A83/$A$4)*value!$U80</f>
        <v>182.92331470656086</v>
      </c>
      <c r="AK83" s="3">
        <f>COS(2*PI()*AK$4*$A83/$A$4)*value!$U80</f>
        <v>170.0622997398022</v>
      </c>
      <c r="AL83" s="3">
        <f>COS(2*PI()*AL$4*$A83/$A$4)*value!$U80</f>
        <v>-84.190355120319467</v>
      </c>
      <c r="AM83" s="3">
        <f>COS(2*PI()*AM$4*$A83/$A$4)*value!$U80</f>
        <v>-218.94063986788336</v>
      </c>
      <c r="AN83" s="3">
        <f>COS(2*PI()*AN$4*$A83/$A$4)*value!$U80</f>
        <v>-42.919870843550399</v>
      </c>
      <c r="AO83" s="3">
        <f>COS(2*PI()*AO$4*$A83/$A$4)*value!$U80</f>
        <v>194.02267815663771</v>
      </c>
      <c r="AP83" s="3">
        <f>COS(2*PI()*AP$4*$A83/$A$4)*value!$U80</f>
        <v>155.56349186104117</v>
      </c>
      <c r="AQ83" s="3">
        <f>COS(2*PI()*AQ$4*$A83/$A$4)*value!$U80</f>
        <v>-103.70728210171842</v>
      </c>
      <c r="AR83" s="3">
        <f>COS(2*PI()*AR$4*$A83/$A$4)*value!$U80</f>
        <v>-215.77276168871066</v>
      </c>
      <c r="AS83" s="3">
        <f>COS(2*PI()*AS$4*$A83/$A$4)*value!$U80</f>
        <v>-21.563770872503341</v>
      </c>
      <c r="AT83" s="3">
        <f>COS(2*PI()*AT$4*$A83/$A$4)*value!$U80</f>
        <v>203.25349715248242</v>
      </c>
      <c r="AU83" s="3">
        <f>COS(2*PI()*AU$4*$A83/$A$4)*value!$U80</f>
        <v>139.56652251600107</v>
      </c>
      <c r="AV83" s="3">
        <f>COS(2*PI()*AV$4*$A83/$A$4)*value!$U80</f>
        <v>-122.22545126431204</v>
      </c>
      <c r="AW83" s="3">
        <f>COS(2*PI()*AW$4*$A83/$A$4)*value!$U80</f>
        <v>-210.52687386108573</v>
      </c>
      <c r="AX83" s="3">
        <f>COS(2*PI()*AX$4*$A83/$A$4)*value!$U80</f>
        <v>-9.1638719182385309E-13</v>
      </c>
      <c r="AY83" s="3">
        <f>COS(2*PI()*AY$4*$A83/$A$4)*value!$U80</f>
        <v>210.52687386108519</v>
      </c>
      <c r="AZ83" s="3">
        <f>COS(2*PI()*AZ$4*$A83/$A$4)*value!$U80</f>
        <v>122.22545126431226</v>
      </c>
      <c r="BA83" s="3">
        <f>COS(2*PI()*BA$4*$A83/$A$4)*value!$U80</f>
        <v>-139.56652251600087</v>
      </c>
      <c r="BB83" s="3">
        <f>COS(2*PI()*BB$4*$A83/$A$4)*value!$U80</f>
        <v>-203.25349715248311</v>
      </c>
      <c r="BC83" s="3">
        <f>COS(2*PI()*BC$4*$A83/$A$4)*value!$U80</f>
        <v>21.563770872501514</v>
      </c>
      <c r="BD83" s="3">
        <f>COS(2*PI()*BD$4*$A83/$A$4)*value!$U80</f>
        <v>215.77276168871063</v>
      </c>
      <c r="BE83" s="3">
        <f>COS(2*PI()*BE$4*$A83/$A$4)*value!$U80</f>
        <v>103.70728210171865</v>
      </c>
      <c r="BF83" s="3">
        <f>COS(2*PI()*BF$4*$A83/$A$4)*value!$U80</f>
        <v>-155.56349186103989</v>
      </c>
      <c r="BG83" s="3">
        <f>COS(2*PI()*BG$4*$A83/$A$4)*value!$U80</f>
        <v>-194.0226781566393</v>
      </c>
      <c r="BH83" s="3">
        <f>COS(2*PI()*BH$4*$A83/$A$4)*value!$U80</f>
        <v>42.919870843550136</v>
      </c>
      <c r="BI83" s="3">
        <f>COS(2*PI()*BI$4*$A83/$A$4)*value!$U80</f>
        <v>218.94063986788333</v>
      </c>
      <c r="BJ83" s="3">
        <f>COS(2*PI()*BJ$4*$A83/$A$4)*value!$U80</f>
        <v>84.190355120321172</v>
      </c>
      <c r="BK83" s="3">
        <f>COS(2*PI()*BK$4*$A83/$A$4)*value!$U80</f>
        <v>-170.06229973980203</v>
      </c>
      <c r="BL83" s="3">
        <f>COS(2*PI()*BL$4*$A83/$A$4)*value!$U80</f>
        <v>-182.923314706561</v>
      </c>
      <c r="BM83" s="3">
        <f>COS(2*PI()*BM$4*$A83/$A$4)*value!$U80</f>
        <v>63.862628995981225</v>
      </c>
      <c r="BN83" s="3">
        <f>COS(2*PI()*BN$4*$A83/$A$4)*value!$U80</f>
        <v>220</v>
      </c>
      <c r="BO83" s="3">
        <f>COS(2*PI()*BO$4*$A83/$A$4)*value!$U80</f>
        <v>63.862628995982568</v>
      </c>
      <c r="BP83" s="3">
        <f>COS(2*PI()*BP$4*$A83/$A$4)*value!$U80</f>
        <v>-182.92331470656023</v>
      </c>
      <c r="BQ83" s="3">
        <f>COS(2*PI()*BQ$4*$A83/$A$4)*value!$U80</f>
        <v>-170.06229973980291</v>
      </c>
      <c r="BR83" s="3">
        <f>COS(2*PI()*BR$4*$A83/$A$4)*value!$U80</f>
        <v>84.190355120322764</v>
      </c>
      <c r="BS83" s="3">
        <f>COS(2*PI()*BS$4*$A83/$A$4)*value!$U80</f>
        <v>218.94063986788348</v>
      </c>
      <c r="BT83" s="3">
        <f>COS(2*PI()*BT$4*$A83/$A$4)*value!$U80</f>
        <v>42.919870843548445</v>
      </c>
      <c r="BU83" s="3">
        <f>COS(2*PI()*BU$4*$A83/$A$4)*value!$U80</f>
        <v>-194.02267815663717</v>
      </c>
      <c r="BV83" s="3">
        <f>COS(2*PI()*BV$4*$A83/$A$4)*value!$U80</f>
        <v>-155.56349186104089</v>
      </c>
      <c r="BW83" s="3">
        <f>COS(2*PI()*BW$4*$A83/$A$4)*value!$U80</f>
        <v>103.70728210172018</v>
      </c>
      <c r="BX83" s="3">
        <f>COS(2*PI()*BX$4*$A83/$A$4)*value!$U80</f>
        <v>215.77276168871089</v>
      </c>
      <c r="BY83" s="3">
        <f>COS(2*PI()*BY$4*$A83/$A$4)*value!$U80</f>
        <v>21.563770872502911</v>
      </c>
      <c r="BZ83" s="3">
        <f>COS(2*PI()*BZ$4*$A83/$A$4)*value!$U80</f>
        <v>-203.25349715248137</v>
      </c>
      <c r="CA83" s="3">
        <f>COS(2*PI()*CA$4*$A83/$A$4)*value!$U80</f>
        <v>-139.56652251600195</v>
      </c>
      <c r="CB83" s="3">
        <f>COS(2*PI()*CB$4*$A83/$A$4)*value!$U80</f>
        <v>122.22545126431109</v>
      </c>
      <c r="CC83" s="3">
        <f>COS(2*PI()*CC$4*$A83/$A$4)*value!$U80</f>
        <v>210.52687386108514</v>
      </c>
      <c r="CD83" s="3">
        <f>COS(2*PI()*CD$4*$A83/$A$4)*value!$U80</f>
        <v>2.0483766592638286E-12</v>
      </c>
      <c r="CE83" s="3">
        <f>COS(2*PI()*CE$4*$A83/$A$4)*value!$U80</f>
        <v>-210.52687386108573</v>
      </c>
      <c r="CF83" s="3">
        <f>COS(2*PI()*CF$4*$A83/$A$4)*value!$U80</f>
        <v>-122.2254512643145</v>
      </c>
      <c r="CG83" s="3">
        <f>COS(2*PI()*CG$4*$A83/$A$4)*value!$U80</f>
        <v>139.56652251600363</v>
      </c>
      <c r="CH83" s="3">
        <f>COS(2*PI()*CH$4*$A83/$A$4)*value!$U80</f>
        <v>203.25349715248296</v>
      </c>
      <c r="CI83" s="3">
        <f>COS(2*PI()*CI$4*$A83/$A$4)*value!$U80</f>
        <v>-21.563770872501944</v>
      </c>
      <c r="CJ83" s="3">
        <f>COS(2*PI()*CJ$4*$A83/$A$4)*value!$U80</f>
        <v>-215.77276168871069</v>
      </c>
      <c r="CK83" s="3">
        <f>COS(2*PI()*CK$4*$A83/$A$4)*value!$U80</f>
        <v>-103.70728210172379</v>
      </c>
      <c r="CL83" s="3">
        <f>COS(2*PI()*CL$4*$A83/$A$4)*value!$U80</f>
        <v>155.56349186103799</v>
      </c>
      <c r="CM83" s="3">
        <f>COS(2*PI()*CM$4*$A83/$A$4)*value!$U80</f>
        <v>194.02267815663762</v>
      </c>
      <c r="CN83" s="3">
        <f>COS(2*PI()*CN$4*$A83/$A$4)*value!$U80</f>
        <v>-42.919870843550562</v>
      </c>
      <c r="CO83" s="3">
        <f>COS(2*PI()*CO$4*$A83/$A$4)*value!$U80</f>
        <v>-218.94063986788308</v>
      </c>
      <c r="CP83" s="3">
        <f>COS(2*PI()*CP$4*$A83/$A$4)*value!$U80</f>
        <v>-84.19035512032076</v>
      </c>
      <c r="CQ83" s="3">
        <f>COS(2*PI()*CQ$4*$A83/$A$4)*value!$U80</f>
        <v>170.06229973980032</v>
      </c>
      <c r="CR83" s="3">
        <f>COS(2*PI()*CR$4*$A83/$A$4)*value!$U80</f>
        <v>182.92331470655901</v>
      </c>
      <c r="CS83" s="3">
        <f>COS(2*PI()*CS$4*$A83/$A$4)*value!$U80</f>
        <v>-63.862628995981638</v>
      </c>
      <c r="CT83" s="3">
        <f>COS(2*PI()*CT$4*$A83/$A$4)*value!$U80</f>
        <v>-220</v>
      </c>
      <c r="CU83" s="3">
        <f>COS(2*PI()*CU$4*$A83/$A$4)*value!$U80</f>
        <v>-63.862628995982149</v>
      </c>
      <c r="CV83" s="3">
        <f>COS(2*PI()*CV$4*$A83/$A$4)*value!$U80</f>
        <v>182.92331470655699</v>
      </c>
      <c r="CW83" s="3">
        <f>COS(2*PI()*CW$4*$A83/$A$4)*value!$U80</f>
        <v>170.06229973980265</v>
      </c>
      <c r="CX83" s="3">
        <f>COS(2*PI()*CX$4*$A83/$A$4)*value!$U80</f>
        <v>-84.190355120320277</v>
      </c>
      <c r="CY83" s="3">
        <f>COS(2*PI()*CY$4*$A83/$A$4)*value!$U80</f>
        <v>-218.94063986788342</v>
      </c>
      <c r="CZ83" s="3">
        <f>COS(2*PI()*CZ$4*$A83/$A$4)*value!$U80</f>
        <v>-42.919870843551081</v>
      </c>
      <c r="DA83" s="3">
        <f>COS(2*PI()*DA$4*$A83/$A$4)*value!$U80</f>
        <v>194.02267815663592</v>
      </c>
      <c r="DB83" s="3">
        <f>COS(2*PI()*DB$4*$A83/$A$4)*value!$U80</f>
        <v>155.56349186104057</v>
      </c>
      <c r="DC83" s="3">
        <f>COS(2*PI()*DC$4*$A83/$A$4)*value!$U80</f>
        <v>-103.70728210172332</v>
      </c>
      <c r="DD83" s="3">
        <f>COS(2*PI()*DD$4*$A83/$A$4)*value!$U80</f>
        <v>-215.7727616887114</v>
      </c>
      <c r="DE83" s="3">
        <f>COS(2*PI()*DE$4*$A83/$A$4)*value!$U80</f>
        <v>-21.563770872502481</v>
      </c>
      <c r="DF83" s="3">
        <f>COS(2*PI()*DF$4*$A83/$A$4)*value!$U80</f>
        <v>203.25349715248274</v>
      </c>
      <c r="DG83" s="3">
        <f>COS(2*PI()*DG$4*$A83/$A$4)*value!$U80</f>
        <v>139.56652251600403</v>
      </c>
      <c r="DH83" s="3">
        <f>COS(2*PI()*DH$4*$A83/$A$4)*value!$U80</f>
        <v>-122.22545126431405</v>
      </c>
      <c r="DI83" s="3">
        <f>COS(2*PI()*DI$4*$A83/$A$4)*value!$U80</f>
        <v>-210.5268738610859</v>
      </c>
      <c r="DJ83" s="3">
        <f>COS(2*PI()*DJ$4*$A83/$A$4)*value!$U80</f>
        <v>-1.6171721080315837E-12</v>
      </c>
      <c r="DK83" s="3">
        <f>COS(2*PI()*DK$4*$A83/$A$4)*value!$U80</f>
        <v>210.52687386108497</v>
      </c>
      <c r="DL83" s="3">
        <f>COS(2*PI()*DL$4*$A83/$A$4)*value!$U80</f>
        <v>122.22545126431673</v>
      </c>
      <c r="DM83" s="3">
        <f>COS(2*PI()*DM$4*$A83/$A$4)*value!$U80</f>
        <v>-139.56652251600156</v>
      </c>
      <c r="DN83" s="3">
        <f>COS(2*PI()*DN$4*$A83/$A$4)*value!$U80</f>
        <v>-203.2534971524816</v>
      </c>
      <c r="DO83" s="3">
        <f>COS(2*PI()*DO$4*$A83/$A$4)*value!$U80</f>
        <v>21.563770872499262</v>
      </c>
      <c r="DP83" s="3">
        <f>COS(2*PI()*DP$4*$A83/$A$4)*value!$U80</f>
        <v>215.7727616887108</v>
      </c>
      <c r="DQ83" s="3">
        <f>COS(2*PI()*DQ$4*$A83/$A$4)*value!$U80</f>
        <v>103.70728210172065</v>
      </c>
      <c r="DR83" s="3">
        <f>COS(2*PI()*DR$4*$A83/$A$4)*value!$U80</f>
        <v>-155.5634918610383</v>
      </c>
      <c r="DS83" s="3">
        <f>COS(2*PI()*DS$4*$A83/$A$4)*value!$U80</f>
        <v>-194.02267815663743</v>
      </c>
      <c r="DT83" s="3">
        <f>COS(2*PI()*DT$4*$A83/$A$4)*value!$U80</f>
        <v>42.919870843547912</v>
      </c>
      <c r="DU83" s="3">
        <f>COS(2*PI()*DU$4*$A83/$A$4)*value!$U80</f>
        <v>218.94063986788311</v>
      </c>
      <c r="DV83" s="3">
        <f>COS(2*PI()*DV$4*$A83/$A$4)*value!$U80</f>
        <v>84.190355120323261</v>
      </c>
      <c r="DW83" s="3">
        <f>COS(2*PI()*DW$4*$A83/$A$4)*value!$U80</f>
        <v>-170.06229973979862</v>
      </c>
      <c r="DX83" s="3">
        <f>COS(2*PI()*DX$4*$A83/$A$4)*value!$U80</f>
        <v>-182.92331470656055</v>
      </c>
      <c r="DY83" s="3">
        <f>COS(2*PI()*DY$4*$A83/$A$4)*value!$U80</f>
        <v>63.862628995985048</v>
      </c>
      <c r="DZ83" s="3">
        <f>COS(2*PI()*DZ$4*$A83/$A$4)*value!$U80</f>
        <v>220</v>
      </c>
      <c r="EA83" s="3">
        <f>COS(2*PI()*EA$4*$A83/$A$4)*value!$U80</f>
        <v>63.862628995981737</v>
      </c>
      <c r="EB83" s="3">
        <f>COS(2*PI()*EB$4*$A83/$A$4)*value!$U80</f>
        <v>-182.92331470655898</v>
      </c>
      <c r="EC83" s="3">
        <f>COS(2*PI()*EC$4*$A83/$A$4)*value!$U80</f>
        <v>-170.06229973980038</v>
      </c>
      <c r="ED83" s="3">
        <f>COS(2*PI()*ED$4*$A83/$A$4)*value!$U80</f>
        <v>84.190355120320675</v>
      </c>
      <c r="EE83" s="3">
        <f>COS(2*PI()*EE$4*$A83/$A$4)*value!$U80</f>
        <v>218.94063986788339</v>
      </c>
      <c r="EF83" s="3">
        <f>COS(2*PI()*EF$4*$A83/$A$4)*value!$U80</f>
        <v>42.919870843550662</v>
      </c>
      <c r="EG83" s="3">
        <f>COS(2*PI()*EG$4*$A83/$A$4)*value!$U80</f>
        <v>-194.02267815663612</v>
      </c>
      <c r="EH83" s="3">
        <f>COS(2*PI()*EH$4*$A83/$A$4)*value!$U80</f>
        <v>-155.56349186103586</v>
      </c>
      <c r="EI83" s="3">
        <f>COS(2*PI()*EI$4*$A83/$A$4)*value!$U80</f>
        <v>103.70728210171819</v>
      </c>
      <c r="EJ83" s="3">
        <f>COS(2*PI()*EJ$4*$A83/$A$4)*value!$U80</f>
        <v>215.77276168871134</v>
      </c>
      <c r="EK83" s="3">
        <f>COS(2*PI()*EK$4*$A83/$A$4)*value!$U80</f>
        <v>21.563770872508275</v>
      </c>
      <c r="EL83" s="3">
        <f>COS(2*PI()*EL$4*$A83/$A$4)*value!$U80</f>
        <v>-203.25349715248291</v>
      </c>
      <c r="EM83" s="3">
        <f>COS(2*PI()*EM$4*$A83/$A$4)*value!$U80</f>
        <v>-139.56652251600372</v>
      </c>
      <c r="EN83" s="3">
        <f>COS(2*PI()*EN$4*$A83/$A$4)*value!$U80</f>
        <v>122.2254512643092</v>
      </c>
      <c r="EO83" s="3">
        <f>COS(2*PI()*EO$4*$A83/$A$4)*value!$U80</f>
        <v>210.52687386108579</v>
      </c>
      <c r="EP83" s="3">
        <f>COS(2*PI()*EP$4*$A83/$A$4)*value!$U80</f>
        <v>1.1859675567993389E-12</v>
      </c>
      <c r="EQ83" s="3">
        <f>COS(2*PI()*EQ$4*$A83/$A$4)*value!$U80</f>
        <v>-210.52687386108511</v>
      </c>
      <c r="ER83" s="3">
        <f>COS(2*PI()*ER$4*$A83/$A$4)*value!$U80</f>
        <v>-122.22545126431119</v>
      </c>
      <c r="ES83" s="3">
        <f>COS(2*PI()*ES$4*$A83/$A$4)*value!$U80</f>
        <v>139.5665225160019</v>
      </c>
      <c r="ET83" s="3">
        <f>COS(2*PI()*ET$4*$A83/$A$4)*value!$U80</f>
        <v>203.25349715248382</v>
      </c>
      <c r="EU83" s="3">
        <f>COS(2*PI()*EU$4*$A83/$A$4)*value!$U80</f>
        <v>-21.563770872505913</v>
      </c>
      <c r="EV83" s="3">
        <f>COS(2*PI()*EV$4*$A83/$A$4)*value!$U80</f>
        <v>-215.77276168871086</v>
      </c>
      <c r="EW83" s="3">
        <f>COS(2*PI()*EW$4*$A83/$A$4)*value!$U80</f>
        <v>-103.70728210172578</v>
      </c>
      <c r="EX83" s="3">
        <f>COS(2*PI()*EX$4*$A83/$A$4)*value!$U80</f>
        <v>155.56349186103415</v>
      </c>
      <c r="EY83" s="3">
        <f>COS(2*PI()*EY$4*$A83/$A$4)*value!$U80</f>
        <v>194.02267815663723</v>
      </c>
      <c r="EZ83" s="3">
        <f>COS(2*PI()*EZ$4*$A83/$A$4)*value!$U80</f>
        <v>-42.919870843548338</v>
      </c>
      <c r="FA83" s="3">
        <f>COS(2*PI()*FA$4*$A83/$A$4)*value!$U80</f>
        <v>-218.94063986788254</v>
      </c>
      <c r="FB83" s="3">
        <f>COS(2*PI()*FB$4*$A83/$A$4)*value!$U80</f>
        <v>-84.190355120322863</v>
      </c>
      <c r="FC83" s="3">
        <f>COS(2*PI()*FC$4*$A83/$A$4)*value!$U80</f>
        <v>170.0622997397989</v>
      </c>
      <c r="FD83" s="3">
        <f>COS(2*PI()*FD$4*$A83/$A$4)*value!$U80</f>
        <v>182.92331470655682</v>
      </c>
      <c r="FE83" s="3">
        <f>COS(2*PI()*FE$4*$A83/$A$4)*value!$U80</f>
        <v>-63.862628995979463</v>
      </c>
      <c r="FF83" s="3">
        <f>COS(2*PI()*FF$4*$A83/$A$4)*value!$U80</f>
        <v>-220</v>
      </c>
      <c r="FG83" s="3">
        <f>COS(2*PI()*FG$4*$A83/$A$4)*value!$U80</f>
        <v>-63.862628995987308</v>
      </c>
      <c r="FH83" s="3">
        <f>COS(2*PI()*FH$4*$A83/$A$4)*value!$U80</f>
        <v>182.92331470655921</v>
      </c>
      <c r="FI83" s="3">
        <f>COS(2*PI()*FI$4*$A83/$A$4)*value!$U80</f>
        <v>170.0622997398041</v>
      </c>
      <c r="FJ83" s="3">
        <f>COS(2*PI()*FJ$4*$A83/$A$4)*value!$U80</f>
        <v>-84.190355120315289</v>
      </c>
      <c r="FK83" s="3">
        <f>COS(2*PI()*FK$4*$A83/$A$4)*value!$U80</f>
        <v>-218.94063986788336</v>
      </c>
      <c r="FL83" s="3">
        <f>COS(2*PI()*FL$4*$A83/$A$4)*value!$U80</f>
        <v>-42.919870843544111</v>
      </c>
      <c r="FM83" s="3">
        <f>COS(2*PI()*FM$4*$A83/$A$4)*value!$U80</f>
        <v>194.02267815663632</v>
      </c>
      <c r="FN83" s="3">
        <f>COS(2*PI()*FN$4*$A83/$A$4)*value!$U80</f>
        <v>155.56349186103995</v>
      </c>
      <c r="FO83" s="3">
        <f>COS(2*PI()*FO$4*$A83/$A$4)*value!$U80</f>
        <v>-103.70728210171856</v>
      </c>
      <c r="FP83" s="3">
        <f>COS(2*PI()*FP$4*$A83/$A$4)*value!$U80</f>
        <v>-215.77276168871123</v>
      </c>
      <c r="FQ83" s="3">
        <f>COS(2*PI()*FQ$4*$A83/$A$4)*value!$U80</f>
        <v>-21.563770872501625</v>
      </c>
      <c r="FR83" s="3">
        <f>COS(2*PI()*FR$4*$A83/$A$4)*value!$U80</f>
        <v>203.25349715248308</v>
      </c>
      <c r="FS83" s="3">
        <f>COS(2*PI()*FS$4*$A83/$A$4)*value!$U80</f>
        <v>139.56652251600821</v>
      </c>
      <c r="FT83" s="3">
        <f>COS(2*PI()*FT$4*$A83/$A$4)*value!$U80</f>
        <v>-122.22545126430437</v>
      </c>
      <c r="FU83" s="3">
        <f>COS(2*PI()*FU$4*$A83/$A$4)*value!$U80</f>
        <v>-210.52687386108747</v>
      </c>
      <c r="FV83" s="3">
        <f>COS(2*PI()*FV$4*$A83/$A$4)*value!$U80</f>
        <v>-7.0075390802559756E-12</v>
      </c>
      <c r="FW83" s="3">
        <f>COS(2*PI()*FW$4*$A83/$A$4)*value!$U80</f>
        <v>210.52687386108704</v>
      </c>
      <c r="FX83" s="3">
        <f>COS(2*PI()*FX$4*$A83/$A$4)*value!$U80</f>
        <v>122.22545126431082</v>
      </c>
      <c r="FY83" s="3">
        <f>COS(2*PI()*FY$4*$A83/$A$4)*value!$U80</f>
        <v>-139.56652251600221</v>
      </c>
      <c r="FZ83" s="3">
        <f>COS(2*PI()*FZ$4*$A83/$A$4)*value!$U80</f>
        <v>-203.25349715248126</v>
      </c>
      <c r="GA83" s="3">
        <f>COS(2*PI()*GA$4*$A83/$A$4)*value!$U80</f>
        <v>21.563770872500122</v>
      </c>
      <c r="GB83" s="3">
        <f>COS(2*PI()*GB$4*$A83/$A$4)*value!$U80</f>
        <v>215.77276168870972</v>
      </c>
      <c r="GC83" s="3">
        <f>COS(2*PI()*GC$4*$A83/$A$4)*value!$U80</f>
        <v>103.70728210172541</v>
      </c>
      <c r="GD83" s="3">
        <f>COS(2*PI()*GD$4*$A83/$A$4)*value!$U80</f>
        <v>-155.5634918610389</v>
      </c>
      <c r="GE83" s="3">
        <f>COS(2*PI()*GE$4*$A83/$A$4)*value!$U80</f>
        <v>-194.02267815663996</v>
      </c>
      <c r="GF83" s="3">
        <f>COS(2*PI()*GF$4*$A83/$A$4)*value!$U80</f>
        <v>42.919870843542625</v>
      </c>
      <c r="GG83" s="3">
        <f>COS(2*PI()*GG$4*$A83/$A$4)*value!$U80</f>
        <v>218.94063986788382</v>
      </c>
      <c r="GH83" s="3">
        <f>COS(2*PI()*GH$4*$A83/$A$4)*value!$U80</f>
        <v>84.190355120316681</v>
      </c>
      <c r="GI83" s="3">
        <f>COS(2*PI()*GI$4*$A83/$A$4)*value!$U80</f>
        <v>-170.06229973979916</v>
      </c>
      <c r="GJ83" s="3">
        <f>COS(2*PI()*GJ$4*$A83/$A$4)*value!$U80</f>
        <v>-182.92331470656006</v>
      </c>
      <c r="GK83" s="3">
        <f>COS(2*PI()*GK$4*$A83/$A$4)*value!$U80</f>
        <v>63.862628995979883</v>
      </c>
    </row>
    <row r="84" spans="1:193" x14ac:dyDescent="0.4">
      <c r="A84">
        <v>79</v>
      </c>
      <c r="B84" s="3">
        <f>COS(2*PI()*B$4*$A84/$A$4)*value!$U81</f>
        <v>220</v>
      </c>
      <c r="C84" s="3">
        <f>COS(2*PI()*C$4*$A84/$A$4)*value!$U81</f>
        <v>60.409496000685131</v>
      </c>
      <c r="D84" s="3">
        <f>COS(2*PI()*D$4*$A84/$A$4)*value!$U81</f>
        <v>-186.82447993584734</v>
      </c>
      <c r="E84" s="3">
        <f>COS(2*PI()*E$4*$A84/$A$4)*value!$U81</f>
        <v>-163.00924757809105</v>
      </c>
      <c r="F84" s="3">
        <f>COS(2*PI()*F$4*$A84/$A$4)*value!$U81</f>
        <v>97.303511848180221</v>
      </c>
      <c r="G84" s="3">
        <f>COS(2*PI()*G$4*$A84/$A$4)*value!$U81</f>
        <v>216.44612130395706</v>
      </c>
      <c r="H84" s="3">
        <f>COS(2*PI()*H$4*$A84/$A$4)*value!$U81</f>
        <v>21.563770872503518</v>
      </c>
      <c r="I84" s="3">
        <f>COS(2*PI()*I$4*$A84/$A$4)*value!$U81</f>
        <v>-204.60378921048266</v>
      </c>
      <c r="J84" s="3">
        <f>COS(2*PI()*J$4*$A84/$A$4)*value!$U81</f>
        <v>-133.92751438191866</v>
      </c>
      <c r="K84" s="3">
        <f>COS(2*PI()*K$4*$A84/$A$4)*value!$U81</f>
        <v>131.05384698833518</v>
      </c>
      <c r="L84" s="3">
        <f>COS(2*PI()*L$4*$A84/$A$4)*value!$U81</f>
        <v>205.89930388661173</v>
      </c>
      <c r="M84" s="3">
        <f>COS(2*PI()*M$4*$A84/$A$4)*value!$U81</f>
        <v>-17.978636309406696</v>
      </c>
      <c r="N84" s="3">
        <f>COS(2*PI()*N$4*$A84/$A$4)*value!$U81</f>
        <v>-215.77276168871063</v>
      </c>
      <c r="O84" s="3">
        <f>COS(2*PI()*O$4*$A84/$A$4)*value!$U81</f>
        <v>-100.51885263869259</v>
      </c>
      <c r="P84" s="3">
        <f>COS(2*PI()*P$4*$A84/$A$4)*value!$U81</f>
        <v>160.57009599352375</v>
      </c>
      <c r="Q84" s="3">
        <f>COS(2*PI()*Q$4*$A84/$A$4)*value!$U81</f>
        <v>188.70029420006034</v>
      </c>
      <c r="R84" s="3">
        <f>COS(2*PI()*R$4*$A84/$A$4)*value!$U81</f>
        <v>-56.940189922554332</v>
      </c>
      <c r="S84" s="3">
        <f>COS(2*PI()*S$4*$A84/$A$4)*value!$U81</f>
        <v>-219.97055034010359</v>
      </c>
      <c r="T84" s="3">
        <f>COS(2*PI()*T$4*$A84/$A$4)*value!$U81</f>
        <v>-63.862628995982078</v>
      </c>
      <c r="U84" s="3">
        <f>COS(2*PI()*U$4*$A84/$A$4)*value!$U81</f>
        <v>184.89864824077569</v>
      </c>
      <c r="V84" s="3">
        <f>COS(2*PI()*V$4*$A84/$A$4)*value!$U81</f>
        <v>165.40475764537535</v>
      </c>
      <c r="W84" s="3">
        <f>COS(2*PI()*W$4*$A84/$A$4)*value!$U81</f>
        <v>-94.062120554662258</v>
      </c>
      <c r="X84" s="3">
        <f>COS(2*PI()*X$4*$A84/$A$4)*value!$U81</f>
        <v>-217.06153305867346</v>
      </c>
      <c r="Y84" s="3">
        <f>COS(2*PI()*Y$4*$A84/$A$4)*value!$U81</f>
        <v>-25.143132292706117</v>
      </c>
      <c r="Z84" s="3">
        <f>COS(2*PI()*Z$4*$A84/$A$4)*value!$U81</f>
        <v>203.25349715248279</v>
      </c>
      <c r="AA84" s="3">
        <f>COS(2*PI()*AA$4*$A84/$A$4)*value!$U81</f>
        <v>136.76532614141644</v>
      </c>
      <c r="AB84" s="3">
        <f>COS(2*PI()*AB$4*$A84/$A$4)*value!$U81</f>
        <v>-128.14509331091639</v>
      </c>
      <c r="AC84" s="3">
        <f>COS(2*PI()*AC$4*$A84/$A$4)*value!$U81</f>
        <v>-207.1396943402649</v>
      </c>
      <c r="AD84" s="3">
        <f>COS(2*PI()*AD$4*$A84/$A$4)*value!$U81</f>
        <v>14.388688430631245</v>
      </c>
      <c r="AE84" s="3">
        <f>COS(2*PI()*AE$4*$A84/$A$4)*value!$U81</f>
        <v>215.04163448758592</v>
      </c>
      <c r="AF84" s="3">
        <f>COS(2*PI()*AF$4*$A84/$A$4)*value!$U81</f>
        <v>103.70728210172118</v>
      </c>
      <c r="AG84" s="3">
        <f>COS(2*PI()*AG$4*$A84/$A$4)*value!$U81</f>
        <v>-158.08795591153273</v>
      </c>
      <c r="AH84" s="3">
        <f>COS(2*PI()*AH$4*$A84/$A$4)*value!$U81</f>
        <v>-190.52558883257674</v>
      </c>
      <c r="AI84" s="3">
        <f>COS(2*PI()*AI$4*$A84/$A$4)*value!$U81</f>
        <v>53.455639578718284</v>
      </c>
      <c r="AJ84" s="3">
        <f>COS(2*PI()*AJ$4*$A84/$A$4)*value!$U81</f>
        <v>219.88220924480044</v>
      </c>
      <c r="AK84" s="3">
        <f>COS(2*PI()*AK$4*$A84/$A$4)*value!$U81</f>
        <v>67.298664421241668</v>
      </c>
      <c r="AL84" s="3">
        <f>COS(2*PI()*AL$4*$A84/$A$4)*value!$U81</f>
        <v>-182.92331470655952</v>
      </c>
      <c r="AM84" s="3">
        <f>COS(2*PI()*AM$4*$A84/$A$4)*value!$U81</f>
        <v>-167.7559848594054</v>
      </c>
      <c r="AN84" s="3">
        <f>COS(2*PI()*AN$4*$A84/$A$4)*value!$U81</f>
        <v>90.795546556964624</v>
      </c>
      <c r="AO84" s="3">
        <f>COS(2*PI()*AO$4*$A84/$A$4)*value!$U81</f>
        <v>217.61883219225206</v>
      </c>
      <c r="AP84" s="3">
        <f>COS(2*PI()*AP$4*$A84/$A$4)*value!$U81</f>
        <v>28.715762288412343</v>
      </c>
      <c r="AQ84" s="3">
        <f>COS(2*PI()*AQ$4*$A84/$A$4)*value!$U81</f>
        <v>-201.84878921844734</v>
      </c>
      <c r="AR84" s="3">
        <f>COS(2*PI()*AR$4*$A84/$A$4)*value!$U81</f>
        <v>-139.56652251600167</v>
      </c>
      <c r="AS84" s="3">
        <f>COS(2*PI()*AS$4*$A84/$A$4)*value!$U81</f>
        <v>125.20203209335727</v>
      </c>
      <c r="AT84" s="3">
        <f>COS(2*PI()*AT$4*$A84/$A$4)*value!$U81</f>
        <v>208.32462848892365</v>
      </c>
      <c r="AU84" s="3">
        <f>COS(2*PI()*AU$4*$A84/$A$4)*value!$U81</f>
        <v>-10.794888352031428</v>
      </c>
      <c r="AV84" s="3">
        <f>COS(2*PI()*AV$4*$A84/$A$4)*value!$U81</f>
        <v>-214.25293544101345</v>
      </c>
      <c r="AW84" s="3">
        <f>COS(2*PI()*AW$4*$A84/$A$4)*value!$U81</f>
        <v>-106.86794661759403</v>
      </c>
      <c r="AX84" s="3">
        <f>COS(2*PI()*AX$4*$A84/$A$4)*value!$U81</f>
        <v>155.56349186103938</v>
      </c>
      <c r="AY84" s="3">
        <f>COS(2*PI()*AY$4*$A84/$A$4)*value!$U81</f>
        <v>192.2998751578881</v>
      </c>
      <c r="AZ84" s="3">
        <f>COS(2*PI()*AZ$4*$A84/$A$4)*value!$U81</f>
        <v>-49.956777867563559</v>
      </c>
      <c r="BA84" s="3">
        <f>COS(2*PI()*BA$4*$A84/$A$4)*value!$U81</f>
        <v>-219.73500036513789</v>
      </c>
      <c r="BB84" s="3">
        <f>COS(2*PI()*BB$4*$A84/$A$4)*value!$U81</f>
        <v>-70.71668236669575</v>
      </c>
      <c r="BC84" s="3">
        <f>COS(2*PI()*BC$4*$A84/$A$4)*value!$U81</f>
        <v>180.8990081777508</v>
      </c>
      <c r="BD84" s="3">
        <f>COS(2*PI()*BD$4*$A84/$A$4)*value!$U81</f>
        <v>170.06229973980334</v>
      </c>
      <c r="BE84" s="3">
        <f>COS(2*PI()*BE$4*$A84/$A$4)*value!$U81</f>
        <v>-87.504664395941347</v>
      </c>
      <c r="BF84" s="3">
        <f>COS(2*PI()*BF$4*$A84/$A$4)*value!$U81</f>
        <v>-218.11786950223836</v>
      </c>
      <c r="BG84" s="3">
        <f>COS(2*PI()*BG$4*$A84/$A$4)*value!$U81</f>
        <v>-32.28070438017933</v>
      </c>
      <c r="BH84" s="3">
        <f>COS(2*PI()*BH$4*$A84/$A$4)*value!$U81</f>
        <v>200.39004148265909</v>
      </c>
      <c r="BI84" s="3">
        <f>COS(2*PI()*BI$4*$A84/$A$4)*value!$U81</f>
        <v>142.33035355766972</v>
      </c>
      <c r="BJ84" s="3">
        <f>COS(2*PI()*BJ$4*$A84/$A$4)*value!$U81</f>
        <v>-122.2254512643093</v>
      </c>
      <c r="BK84" s="3">
        <f>COS(2*PI()*BK$4*$A84/$A$4)*value!$U81</f>
        <v>-209.45378909706335</v>
      </c>
      <c r="BL84" s="3">
        <f>COS(2*PI()*BL$4*$A84/$A$4)*value!$U81</f>
        <v>7.1981982207883473</v>
      </c>
      <c r="BM84" s="3">
        <f>COS(2*PI()*BM$4*$A84/$A$4)*value!$U81</f>
        <v>213.40687570279925</v>
      </c>
      <c r="BN84" s="3">
        <f>COS(2*PI()*BN$4*$A84/$A$4)*value!$U81</f>
        <v>110.00000000000082</v>
      </c>
      <c r="BO84" s="3">
        <f>COS(2*PI()*BO$4*$A84/$A$4)*value!$U81</f>
        <v>-152.99737970211439</v>
      </c>
      <c r="BP84" s="3">
        <f>COS(2*PI()*BP$4*$A84/$A$4)*value!$U81</f>
        <v>-194.02267815663788</v>
      </c>
      <c r="BQ84" s="3">
        <f>COS(2*PI()*BQ$4*$A84/$A$4)*value!$U81</f>
        <v>46.444541518973494</v>
      </c>
      <c r="BR84" s="3">
        <f>COS(2*PI()*BR$4*$A84/$A$4)*value!$U81</f>
        <v>219.5289631124927</v>
      </c>
      <c r="BS84" s="3">
        <f>COS(2*PI()*BS$4*$A84/$A$4)*value!$U81</f>
        <v>74.11576774628594</v>
      </c>
      <c r="BT84" s="3">
        <f>COS(2*PI()*BT$4*$A84/$A$4)*value!$U81</f>
        <v>-178.82627061015546</v>
      </c>
      <c r="BU84" s="3">
        <f>COS(2*PI()*BU$4*$A84/$A$4)*value!$U81</f>
        <v>-172.32308483030445</v>
      </c>
      <c r="BV84" s="3">
        <f>COS(2*PI()*BV$4*$A84/$A$4)*value!$U81</f>
        <v>84.190355120318387</v>
      </c>
      <c r="BW84" s="3">
        <f>COS(2*PI()*BW$4*$A84/$A$4)*value!$U81</f>
        <v>218.55851138427786</v>
      </c>
      <c r="BX84" s="3">
        <f>COS(2*PI()*BX$4*$A84/$A$4)*value!$U81</f>
        <v>35.837004146809569</v>
      </c>
      <c r="BY84" s="3">
        <f>COS(2*PI()*BY$4*$A84/$A$4)*value!$U81</f>
        <v>-198.87764448715649</v>
      </c>
      <c r="BZ84" s="3">
        <f>COS(2*PI()*BZ$4*$A84/$A$4)*value!$U81</f>
        <v>-145.0560793220188</v>
      </c>
      <c r="CA84" s="3">
        <f>COS(2*PI()*CA$4*$A84/$A$4)*value!$U81</f>
        <v>119.21614772644453</v>
      </c>
      <c r="CB84" s="3">
        <f>COS(2*PI()*CB$4*$A84/$A$4)*value!$U81</f>
        <v>210.52687386108695</v>
      </c>
      <c r="CC84" s="3">
        <f>COS(2*PI()*CC$4*$A84/$A$4)*value!$U81</f>
        <v>-3.5995809578275062</v>
      </c>
      <c r="CD84" s="3">
        <f>COS(2*PI()*CD$4*$A84/$A$4)*value!$U81</f>
        <v>-212.50368178359452</v>
      </c>
      <c r="CE84" s="3">
        <f>COS(2*PI()*CE$4*$A84/$A$4)*value!$U81</f>
        <v>-113.10260372250987</v>
      </c>
      <c r="CF84" s="3">
        <f>COS(2*PI()*CF$4*$A84/$A$4)*value!$U81</f>
        <v>150.39030644502898</v>
      </c>
      <c r="CG84" s="3">
        <f>COS(2*PI()*CG$4*$A84/$A$4)*value!$U81</f>
        <v>195.69353659280682</v>
      </c>
      <c r="CH84" s="3">
        <f>COS(2*PI()*CH$4*$A84/$A$4)*value!$U81</f>
        <v>-42.919870843549077</v>
      </c>
      <c r="CI84" s="3">
        <f>COS(2*PI()*CI$4*$A84/$A$4)*value!$U81</f>
        <v>-219.2641526480198</v>
      </c>
      <c r="CJ84" s="3">
        <f>COS(2*PI()*CJ$4*$A84/$A$4)*value!$U81</f>
        <v>-77.495010542672134</v>
      </c>
      <c r="CK84" s="3">
        <f>COS(2*PI()*CK$4*$A84/$A$4)*value!$U81</f>
        <v>176.70565692573996</v>
      </c>
      <c r="CL84" s="3">
        <f>COS(2*PI()*CL$4*$A84/$A$4)*value!$U81</f>
        <v>174.53773486407326</v>
      </c>
      <c r="CM84" s="3">
        <f>COS(2*PI()*CM$4*$A84/$A$4)*value!$U81</f>
        <v>-80.853506050833118</v>
      </c>
      <c r="CN84" s="3">
        <f>COS(2*PI()*CN$4*$A84/$A$4)*value!$U81</f>
        <v>-218.94063986788342</v>
      </c>
      <c r="CO84" s="3">
        <f>COS(2*PI()*CO$4*$A84/$A$4)*value!$U81</f>
        <v>-39.383709480859537</v>
      </c>
      <c r="CP84" s="3">
        <f>COS(2*PI()*CP$4*$A84/$A$4)*value!$U81</f>
        <v>197.3120031371916</v>
      </c>
      <c r="CQ84" s="3">
        <f>COS(2*PI()*CQ$4*$A84/$A$4)*value!$U81</f>
        <v>147.74297006634558</v>
      </c>
      <c r="CR84" s="3">
        <f>COS(2*PI()*CR$4*$A84/$A$4)*value!$U81</f>
        <v>-116.1749271430825</v>
      </c>
      <c r="CS84" s="3">
        <f>COS(2*PI()*CS$4*$A84/$A$4)*value!$U81</f>
        <v>-211.54359549025179</v>
      </c>
      <c r="CT84" s="3">
        <f>COS(2*PI()*CT$4*$A84/$A$4)*value!$U81</f>
        <v>-3.0186465306558663E-12</v>
      </c>
      <c r="CU84" s="3">
        <f>COS(2*PI()*CU$4*$A84/$A$4)*value!$U81</f>
        <v>211.54359549025102</v>
      </c>
      <c r="CV84" s="3">
        <f>COS(2*PI()*CV$4*$A84/$A$4)*value!$U81</f>
        <v>116.17492714308496</v>
      </c>
      <c r="CW84" s="3">
        <f>COS(2*PI()*CW$4*$A84/$A$4)*value!$U81</f>
        <v>-147.74297006634572</v>
      </c>
      <c r="CX84" s="3">
        <f>COS(2*PI()*CX$4*$A84/$A$4)*value!$U81</f>
        <v>-197.31200313719012</v>
      </c>
      <c r="CY84" s="3">
        <f>COS(2*PI()*CY$4*$A84/$A$4)*value!$U81</f>
        <v>39.383709480856673</v>
      </c>
      <c r="CZ84" s="3">
        <f>COS(2*PI()*CZ$4*$A84/$A$4)*value!$U81</f>
        <v>218.94063986788314</v>
      </c>
      <c r="DA84" s="3">
        <f>COS(2*PI()*DA$4*$A84/$A$4)*value!$U81</f>
        <v>80.853506050835833</v>
      </c>
      <c r="DB84" s="3">
        <f>COS(2*PI()*DB$4*$A84/$A$4)*value!$U81</f>
        <v>-174.5377348640715</v>
      </c>
      <c r="DC84" s="3">
        <f>COS(2*PI()*DC$4*$A84/$A$4)*value!$U81</f>
        <v>-176.70565692574169</v>
      </c>
      <c r="DD84" s="3">
        <f>COS(2*PI()*DD$4*$A84/$A$4)*value!$U81</f>
        <v>77.495010542672333</v>
      </c>
      <c r="DE84" s="3">
        <f>COS(2*PI()*DE$4*$A84/$A$4)*value!$U81</f>
        <v>219.26415264801952</v>
      </c>
      <c r="DF84" s="3">
        <f>COS(2*PI()*DF$4*$A84/$A$4)*value!$U81</f>
        <v>42.919870843551934</v>
      </c>
      <c r="DG84" s="3">
        <f>COS(2*PI()*DG$4*$A84/$A$4)*value!$U81</f>
        <v>-195.69353659280691</v>
      </c>
      <c r="DH84" s="3">
        <f>COS(2*PI()*DH$4*$A84/$A$4)*value!$U81</f>
        <v>-150.39030644503342</v>
      </c>
      <c r="DI84" s="3">
        <f>COS(2*PI()*DI$4*$A84/$A$4)*value!$U81</f>
        <v>113.10260372250737</v>
      </c>
      <c r="DJ84" s="3">
        <f>COS(2*PI()*DJ$4*$A84/$A$4)*value!$U81</f>
        <v>212.50368178359525</v>
      </c>
      <c r="DK84" s="3">
        <f>COS(2*PI()*DK$4*$A84/$A$4)*value!$U81</f>
        <v>3.5995809578272908</v>
      </c>
      <c r="DL84" s="3">
        <f>COS(2*PI()*DL$4*$A84/$A$4)*value!$U81</f>
        <v>-210.5268738610861</v>
      </c>
      <c r="DM84" s="3">
        <f>COS(2*PI()*DM$4*$A84/$A$4)*value!$U81</f>
        <v>-119.21614772644433</v>
      </c>
      <c r="DN84" s="3">
        <f>COS(2*PI()*DN$4*$A84/$A$4)*value!$U81</f>
        <v>145.05607932201661</v>
      </c>
      <c r="DO84" s="3">
        <f>COS(2*PI()*DO$4*$A84/$A$4)*value!$U81</f>
        <v>198.87764448715907</v>
      </c>
      <c r="DP84" s="3">
        <f>COS(2*PI()*DP$4*$A84/$A$4)*value!$U81</f>
        <v>-35.837004146806692</v>
      </c>
      <c r="DQ84" s="3">
        <f>COS(2*PI()*DQ$4*$A84/$A$4)*value!$U81</f>
        <v>-218.55851138427752</v>
      </c>
      <c r="DR84" s="3">
        <f>COS(2*PI()*DR$4*$A84/$A$4)*value!$U81</f>
        <v>-84.190355120326842</v>
      </c>
      <c r="DS84" s="3">
        <f>COS(2*PI()*DS$4*$A84/$A$4)*value!$U81</f>
        <v>172.32308483030263</v>
      </c>
      <c r="DT84" s="3">
        <f>COS(2*PI()*DT$4*$A84/$A$4)*value!$U81</f>
        <v>178.82627061015535</v>
      </c>
      <c r="DU84" s="3">
        <f>COS(2*PI()*DU$4*$A84/$A$4)*value!$U81</f>
        <v>-74.115767746289094</v>
      </c>
      <c r="DV84" s="3">
        <f>COS(2*PI()*DV$4*$A84/$A$4)*value!$U81</f>
        <v>-219.52896311249307</v>
      </c>
      <c r="DW84" s="3">
        <f>COS(2*PI()*DW$4*$A84/$A$4)*value!$U81</f>
        <v>-46.444541518976337</v>
      </c>
      <c r="DX84" s="3">
        <f>COS(2*PI()*DX$4*$A84/$A$4)*value!$U81</f>
        <v>194.02267815663652</v>
      </c>
      <c r="DY84" s="3">
        <f>COS(2*PI()*DY$4*$A84/$A$4)*value!$U81</f>
        <v>152.99737970211197</v>
      </c>
      <c r="DZ84" s="3">
        <f>COS(2*PI()*DZ$4*$A84/$A$4)*value!$U81</f>
        <v>-109.99999999999831</v>
      </c>
      <c r="EA84" s="3">
        <f>COS(2*PI()*EA$4*$A84/$A$4)*value!$U81</f>
        <v>-213.40687570279997</v>
      </c>
      <c r="EB84" s="3">
        <f>COS(2*PI()*EB$4*$A84/$A$4)*value!$U81</f>
        <v>-7.1981982207912569</v>
      </c>
      <c r="EC84" s="3">
        <f>COS(2*PI()*EC$4*$A84/$A$4)*value!$U81</f>
        <v>209.45378909706338</v>
      </c>
      <c r="ED84" s="3">
        <f>COS(2*PI()*ED$4*$A84/$A$4)*value!$U81</f>
        <v>122.22545126431172</v>
      </c>
      <c r="EE84" s="3">
        <f>COS(2*PI()*EE$4*$A84/$A$4)*value!$U81</f>
        <v>-142.33035355766512</v>
      </c>
      <c r="EF84" s="3">
        <f>COS(2*PI()*EF$4*$A84/$A$4)*value!$U81</f>
        <v>-200.39004148265769</v>
      </c>
      <c r="EG84" s="3">
        <f>COS(2*PI()*EG$4*$A84/$A$4)*value!$U81</f>
        <v>32.280704380176452</v>
      </c>
      <c r="EH84" s="3">
        <f>COS(2*PI()*EH$4*$A84/$A$4)*value!$U81</f>
        <v>218.11786950223797</v>
      </c>
      <c r="EI84" s="3">
        <f>COS(2*PI()*EI$4*$A84/$A$4)*value!$U81</f>
        <v>87.504664395944019</v>
      </c>
      <c r="EJ84" s="3">
        <f>COS(2*PI()*EJ$4*$A84/$A$4)*value!$U81</f>
        <v>-170.06229973980547</v>
      </c>
      <c r="EK84" s="3">
        <f>COS(2*PI()*EK$4*$A84/$A$4)*value!$U81</f>
        <v>-180.89900817775069</v>
      </c>
      <c r="EL84" s="3">
        <f>COS(2*PI()*EL$4*$A84/$A$4)*value!$U81</f>
        <v>70.716682366695935</v>
      </c>
      <c r="EM84" s="3">
        <f>COS(2*PI()*EM$4*$A84/$A$4)*value!$U81</f>
        <v>219.73500036513818</v>
      </c>
      <c r="EN84" s="3">
        <f>COS(2*PI()*EN$4*$A84/$A$4)*value!$U81</f>
        <v>49.956777867566387</v>
      </c>
      <c r="EO84" s="3">
        <f>COS(2*PI()*EO$4*$A84/$A$4)*value!$U81</f>
        <v>-192.29987515788821</v>
      </c>
      <c r="EP84" s="3">
        <f>COS(2*PI()*EP$4*$A84/$A$4)*value!$U81</f>
        <v>-155.56349186104254</v>
      </c>
      <c r="EQ84" s="3">
        <f>COS(2*PI()*EQ$4*$A84/$A$4)*value!$U81</f>
        <v>106.86794661759285</v>
      </c>
      <c r="ER84" s="3">
        <f>COS(2*PI()*ER$4*$A84/$A$4)*value!$U81</f>
        <v>214.25293544101373</v>
      </c>
      <c r="ES84" s="3">
        <f>COS(2*PI()*ES$4*$A84/$A$4)*value!$U81</f>
        <v>10.794888352026529</v>
      </c>
      <c r="ET84" s="3">
        <f>COS(2*PI()*ET$4*$A84/$A$4)*value!$U81</f>
        <v>-208.32462848892322</v>
      </c>
      <c r="EU84" s="3">
        <f>COS(2*PI()*EU$4*$A84/$A$4)*value!$U81</f>
        <v>-125.2020320933571</v>
      </c>
      <c r="EV84" s="3">
        <f>COS(2*PI()*EV$4*$A84/$A$4)*value!$U81</f>
        <v>139.56652251599823</v>
      </c>
      <c r="EW84" s="3">
        <f>COS(2*PI()*EW$4*$A84/$A$4)*value!$U81</f>
        <v>201.84878921844975</v>
      </c>
      <c r="EX84" s="3">
        <f>COS(2*PI()*EX$4*$A84/$A$4)*value!$U81</f>
        <v>-28.715762288401706</v>
      </c>
      <c r="EY84" s="3">
        <f>COS(2*PI()*EY$4*$A84/$A$4)*value!$U81</f>
        <v>-217.61883219225234</v>
      </c>
      <c r="EZ84" s="3">
        <f>COS(2*PI()*EZ$4*$A84/$A$4)*value!$U81</f>
        <v>-90.795546556968702</v>
      </c>
      <c r="FA84" s="3">
        <f>COS(2*PI()*FA$4*$A84/$A$4)*value!$U81</f>
        <v>167.75598485940452</v>
      </c>
      <c r="FB84" s="3">
        <f>COS(2*PI()*FB$4*$A84/$A$4)*value!$U81</f>
        <v>182.92331470656376</v>
      </c>
      <c r="FC84" s="3">
        <f>COS(2*PI()*FC$4*$A84/$A$4)*value!$U81</f>
        <v>-67.298664421241867</v>
      </c>
      <c r="FD84" s="3">
        <f>COS(2*PI()*FD$4*$A84/$A$4)*value!$U81</f>
        <v>-219.88220924480044</v>
      </c>
      <c r="FE84" s="3">
        <f>COS(2*PI()*FE$4*$A84/$A$4)*value!$U81</f>
        <v>-53.455639578722618</v>
      </c>
      <c r="FF84" s="3">
        <f>COS(2*PI()*FF$4*$A84/$A$4)*value!$U81</f>
        <v>190.5255888325745</v>
      </c>
      <c r="FG84" s="3">
        <f>COS(2*PI()*FG$4*$A84/$A$4)*value!$U81</f>
        <v>158.08795591153151</v>
      </c>
      <c r="FH84" s="3">
        <f>COS(2*PI()*FH$4*$A84/$A$4)*value!$U81</f>
        <v>-103.70728210171724</v>
      </c>
      <c r="FI84" s="3">
        <f>COS(2*PI()*FI$4*$A84/$A$4)*value!$U81</f>
        <v>-215.04163448758621</v>
      </c>
      <c r="FJ84" s="3">
        <f>COS(2*PI()*FJ$4*$A84/$A$4)*value!$U81</f>
        <v>-14.388688430638831</v>
      </c>
      <c r="FK84" s="3">
        <f>COS(2*PI()*FK$4*$A84/$A$4)*value!$U81</f>
        <v>207.13969434026234</v>
      </c>
      <c r="FL84" s="3">
        <f>COS(2*PI()*FL$4*$A84/$A$4)*value!$U81</f>
        <v>128.14509331091114</v>
      </c>
      <c r="FM84" s="3">
        <f>COS(2*PI()*FM$4*$A84/$A$4)*value!$U81</f>
        <v>-136.76532614141783</v>
      </c>
      <c r="FN84" s="3">
        <f>COS(2*PI()*FN$4*$A84/$A$4)*value!$U81</f>
        <v>-203.25349715248242</v>
      </c>
      <c r="FO84" s="3">
        <f>COS(2*PI()*FO$4*$A84/$A$4)*value!$U81</f>
        <v>25.14313229270245</v>
      </c>
      <c r="FP84" s="3">
        <f>COS(2*PI()*FP$4*$A84/$A$4)*value!$U81</f>
        <v>217.06153305867392</v>
      </c>
      <c r="FQ84" s="3">
        <f>COS(2*PI()*FQ$4*$A84/$A$4)*value!$U81</f>
        <v>94.06212055466419</v>
      </c>
      <c r="FR84" s="3">
        <f>COS(2*PI()*FR$4*$A84/$A$4)*value!$U81</f>
        <v>-165.40475764537396</v>
      </c>
      <c r="FS84" s="3">
        <f>COS(2*PI()*FS$4*$A84/$A$4)*value!$U81</f>
        <v>-184.89864824078023</v>
      </c>
      <c r="FT84" s="3">
        <f>COS(2*PI()*FT$4*$A84/$A$4)*value!$U81</f>
        <v>63.862628995975548</v>
      </c>
      <c r="FU84" s="3">
        <f>COS(2*PI()*FU$4*$A84/$A$4)*value!$U81</f>
        <v>219.97055034010378</v>
      </c>
      <c r="FV84" s="3">
        <f>COS(2*PI()*FV$4*$A84/$A$4)*value!$U81</f>
        <v>56.940189922559412</v>
      </c>
      <c r="FW84" s="3">
        <f>COS(2*PI()*FW$4*$A84/$A$4)*value!$U81</f>
        <v>-188.70029420006088</v>
      </c>
      <c r="FX84" s="3">
        <f>COS(2*PI()*FX$4*$A84/$A$4)*value!$U81</f>
        <v>-160.57009599352631</v>
      </c>
      <c r="FY84" s="3">
        <f>COS(2*PI()*FY$4*$A84/$A$4)*value!$U81</f>
        <v>100.51885263869556</v>
      </c>
      <c r="FZ84" s="3">
        <f>COS(2*PI()*FZ$4*$A84/$A$4)*value!$U81</f>
        <v>215.77276168871111</v>
      </c>
      <c r="GA84" s="3">
        <f>COS(2*PI()*GA$4*$A84/$A$4)*value!$U81</f>
        <v>17.978636309408429</v>
      </c>
      <c r="GB84" s="3">
        <f>COS(2*PI()*GB$4*$A84/$A$4)*value!$U81</f>
        <v>-205.89930388661139</v>
      </c>
      <c r="GC84" s="3">
        <f>COS(2*PI()*GC$4*$A84/$A$4)*value!$U81</f>
        <v>-131.05384698834035</v>
      </c>
      <c r="GD84" s="3">
        <f>COS(2*PI()*GD$4*$A84/$A$4)*value!$U81</f>
        <v>133.92751438191911</v>
      </c>
      <c r="GE84" s="3">
        <f>COS(2*PI()*GE$4*$A84/$A$4)*value!$U81</f>
        <v>204.60378921048445</v>
      </c>
      <c r="GF84" s="3">
        <f>COS(2*PI()*GF$4*$A84/$A$4)*value!$U81</f>
        <v>-21.563770872499262</v>
      </c>
      <c r="GG84" s="3">
        <f>COS(2*PI()*GG$4*$A84/$A$4)*value!$U81</f>
        <v>-216.44612130395643</v>
      </c>
      <c r="GH84" s="3">
        <f>COS(2*PI()*GH$4*$A84/$A$4)*value!$U81</f>
        <v>-97.303511848177052</v>
      </c>
      <c r="GI84" s="3">
        <f>COS(2*PI()*GI$4*$A84/$A$4)*value!$U81</f>
        <v>163.00924757809392</v>
      </c>
      <c r="GJ84" s="3">
        <f>COS(2*PI()*GJ$4*$A84/$A$4)*value!$U81</f>
        <v>186.82447993584799</v>
      </c>
      <c r="GK84" s="3">
        <f>COS(2*PI()*GK$4*$A84/$A$4)*value!$U81</f>
        <v>-60.409496000684626</v>
      </c>
    </row>
    <row r="85" spans="1:193" x14ac:dyDescent="0.4">
      <c r="A85">
        <v>80</v>
      </c>
      <c r="B85" s="3">
        <f>COS(2*PI()*B$4*$A85/$A$4)*value!$U82</f>
        <v>245</v>
      </c>
      <c r="C85" s="3">
        <f>COS(2*PI()*C$4*$A85/$A$4)*value!$U82</f>
        <v>63.410666050117584</v>
      </c>
      <c r="D85" s="3">
        <f>COS(2*PI()*D$4*$A85/$A$4)*value!$U82</f>
        <v>-212.17622392718749</v>
      </c>
      <c r="E85" s="3">
        <f>COS(2*PI()*E$4*$A85/$A$4)*value!$U82</f>
        <v>-173.24116139070424</v>
      </c>
      <c r="F85" s="3">
        <f>COS(2*PI()*F$4*$A85/$A$4)*value!$U82</f>
        <v>122.50000000000003</v>
      </c>
      <c r="G85" s="3">
        <f>COS(2*PI()*G$4*$A85/$A$4)*value!$U82</f>
        <v>236.65182744082171</v>
      </c>
      <c r="H85" s="3">
        <f>COS(2*PI()*H$4*$A85/$A$4)*value!$U82</f>
        <v>2.9264405568968366E-13</v>
      </c>
      <c r="I85" s="3">
        <f>COS(2*PI()*I$4*$A85/$A$4)*value!$U82</f>
        <v>-236.65182744082173</v>
      </c>
      <c r="J85" s="3">
        <f>COS(2*PI()*J$4*$A85/$A$4)*value!$U82</f>
        <v>-122.49999999999996</v>
      </c>
      <c r="K85" s="3">
        <f>COS(2*PI()*K$4*$A85/$A$4)*value!$U82</f>
        <v>173.24116139070421</v>
      </c>
      <c r="L85" s="3">
        <f>COS(2*PI()*L$4*$A85/$A$4)*value!$U82</f>
        <v>212.17622392718738</v>
      </c>
      <c r="M85" s="3">
        <f>COS(2*PI()*M$4*$A85/$A$4)*value!$U82</f>
        <v>-63.410666050116966</v>
      </c>
      <c r="N85" s="3">
        <f>COS(2*PI()*N$4*$A85/$A$4)*value!$U82</f>
        <v>-245</v>
      </c>
      <c r="O85" s="3">
        <f>COS(2*PI()*O$4*$A85/$A$4)*value!$U82</f>
        <v>-63.410666050117676</v>
      </c>
      <c r="P85" s="3">
        <f>COS(2*PI()*P$4*$A85/$A$4)*value!$U82</f>
        <v>212.17622392718746</v>
      </c>
      <c r="Q85" s="3">
        <f>COS(2*PI()*Q$4*$A85/$A$4)*value!$U82</f>
        <v>173.24116139070412</v>
      </c>
      <c r="R85" s="3">
        <f>COS(2*PI()*R$4*$A85/$A$4)*value!$U82</f>
        <v>-122.50000000000009</v>
      </c>
      <c r="S85" s="3">
        <f>COS(2*PI()*S$4*$A85/$A$4)*value!$U82</f>
        <v>-236.65182744082168</v>
      </c>
      <c r="T85" s="3">
        <f>COS(2*PI()*T$4*$A85/$A$4)*value!$U82</f>
        <v>2.1008639706360244E-13</v>
      </c>
      <c r="U85" s="3">
        <f>COS(2*PI()*U$4*$A85/$A$4)*value!$U82</f>
        <v>236.65182744082179</v>
      </c>
      <c r="V85" s="3">
        <f>COS(2*PI()*V$4*$A85/$A$4)*value!$U82</f>
        <v>122.49999999999972</v>
      </c>
      <c r="W85" s="3">
        <f>COS(2*PI()*W$4*$A85/$A$4)*value!$U82</f>
        <v>-173.24116139070443</v>
      </c>
      <c r="X85" s="3">
        <f>COS(2*PI()*X$4*$A85/$A$4)*value!$U82</f>
        <v>-212.17622392718812</v>
      </c>
      <c r="Y85" s="3">
        <f>COS(2*PI()*Y$4*$A85/$A$4)*value!$U82</f>
        <v>63.410666050116397</v>
      </c>
      <c r="Z85" s="3">
        <f>COS(2*PI()*Z$4*$A85/$A$4)*value!$U82</f>
        <v>245</v>
      </c>
      <c r="AA85" s="3">
        <f>COS(2*PI()*AA$4*$A85/$A$4)*value!$U82</f>
        <v>63.410666050117811</v>
      </c>
      <c r="AB85" s="3">
        <f>COS(2*PI()*AB$4*$A85/$A$4)*value!$U82</f>
        <v>-212.17622392718738</v>
      </c>
      <c r="AC85" s="3">
        <f>COS(2*PI()*AC$4*$A85/$A$4)*value!$U82</f>
        <v>-173.24116139070424</v>
      </c>
      <c r="AD85" s="3">
        <f>COS(2*PI()*AD$4*$A85/$A$4)*value!$U82</f>
        <v>122.49999999999994</v>
      </c>
      <c r="AE85" s="3">
        <f>COS(2*PI()*AE$4*$A85/$A$4)*value!$U82</f>
        <v>236.65182744082173</v>
      </c>
      <c r="AF85" s="3">
        <f>COS(2*PI()*AF$4*$A85/$A$4)*value!$U82</f>
        <v>-6.0005711337296486E-14</v>
      </c>
      <c r="AG85" s="3">
        <f>COS(2*PI()*AG$4*$A85/$A$4)*value!$U82</f>
        <v>-236.65182744082176</v>
      </c>
      <c r="AH85" s="3">
        <f>COS(2*PI()*AH$4*$A85/$A$4)*value!$U82</f>
        <v>-122.49999999999984</v>
      </c>
      <c r="AI85" s="3">
        <f>COS(2*PI()*AI$4*$A85/$A$4)*value!$U82</f>
        <v>173.24116139070432</v>
      </c>
      <c r="AJ85" s="3">
        <f>COS(2*PI()*AJ$4*$A85/$A$4)*value!$U82</f>
        <v>212.17622392718732</v>
      </c>
      <c r="AK85" s="3">
        <f>COS(2*PI()*AK$4*$A85/$A$4)*value!$U82</f>
        <v>-63.410666050116248</v>
      </c>
      <c r="AL85" s="3">
        <f>COS(2*PI()*AL$4*$A85/$A$4)*value!$U82</f>
        <v>-245</v>
      </c>
      <c r="AM85" s="3">
        <f>COS(2*PI()*AM$4*$A85/$A$4)*value!$U82</f>
        <v>-63.410666050118806</v>
      </c>
      <c r="AN85" s="3">
        <f>COS(2*PI()*AN$4*$A85/$A$4)*value!$U82</f>
        <v>212.17622392718772</v>
      </c>
      <c r="AO85" s="3">
        <f>COS(2*PI()*AO$4*$A85/$A$4)*value!$U82</f>
        <v>173.24116139070495</v>
      </c>
      <c r="AP85" s="3">
        <f>COS(2*PI()*AP$4*$A85/$A$4)*value!$U82</f>
        <v>-122.50000000000057</v>
      </c>
      <c r="AQ85" s="3">
        <f>COS(2*PI()*AQ$4*$A85/$A$4)*value!$U82</f>
        <v>-236.65182744082199</v>
      </c>
      <c r="AR85" s="3">
        <f>COS(2*PI()*AR$4*$A85/$A$4)*value!$U82</f>
        <v>7.8033987691711326E-13</v>
      </c>
      <c r="AS85" s="3">
        <f>COS(2*PI()*AS$4*$A85/$A$4)*value!$U82</f>
        <v>236.65182744082148</v>
      </c>
      <c r="AT85" s="3">
        <f>COS(2*PI()*AT$4*$A85/$A$4)*value!$U82</f>
        <v>122.50000000000223</v>
      </c>
      <c r="AU85" s="3">
        <f>COS(2*PI()*AU$4*$A85/$A$4)*value!$U82</f>
        <v>-173.24116139070358</v>
      </c>
      <c r="AV85" s="3">
        <f>COS(2*PI()*AV$4*$A85/$A$4)*value!$U82</f>
        <v>-212.17622392718872</v>
      </c>
      <c r="AW85" s="3">
        <f>COS(2*PI()*AW$4*$A85/$A$4)*value!$U82</f>
        <v>63.410666050118628</v>
      </c>
      <c r="AX85" s="3">
        <f>COS(2*PI()*AX$4*$A85/$A$4)*value!$U82</f>
        <v>245</v>
      </c>
      <c r="AY85" s="3">
        <f>COS(2*PI()*AY$4*$A85/$A$4)*value!$U82</f>
        <v>63.41066605011811</v>
      </c>
      <c r="AZ85" s="3">
        <f>COS(2*PI()*AZ$4*$A85/$A$4)*value!$U82</f>
        <v>-212.17622392718724</v>
      </c>
      <c r="BA85" s="3">
        <f>COS(2*PI()*BA$4*$A85/$A$4)*value!$U82</f>
        <v>-173.24116139070443</v>
      </c>
      <c r="BB85" s="3">
        <f>COS(2*PI()*BB$4*$A85/$A$4)*value!$U82</f>
        <v>122.49999999999969</v>
      </c>
      <c r="BC85" s="3">
        <f>COS(2*PI()*BC$4*$A85/$A$4)*value!$U82</f>
        <v>236.65182744082182</v>
      </c>
      <c r="BD85" s="3">
        <f>COS(2*PI()*BD$4*$A85/$A$4)*value!$U82</f>
        <v>2.4015566011531542E-13</v>
      </c>
      <c r="BE85" s="3">
        <f>COS(2*PI()*BE$4*$A85/$A$4)*value!$U82</f>
        <v>-236.65182744082168</v>
      </c>
      <c r="BF85" s="3">
        <f>COS(2*PI()*BF$4*$A85/$A$4)*value!$U82</f>
        <v>-122.50000000000011</v>
      </c>
      <c r="BG85" s="3">
        <f>COS(2*PI()*BG$4*$A85/$A$4)*value!$U82</f>
        <v>173.24116139070162</v>
      </c>
      <c r="BH85" s="3">
        <f>COS(2*PI()*BH$4*$A85/$A$4)*value!$U82</f>
        <v>212.17622392718746</v>
      </c>
      <c r="BI85" s="3">
        <f>COS(2*PI()*BI$4*$A85/$A$4)*value!$U82</f>
        <v>-63.41066605011428</v>
      </c>
      <c r="BJ85" s="3">
        <f>COS(2*PI()*BJ$4*$A85/$A$4)*value!$U82</f>
        <v>-245</v>
      </c>
      <c r="BK85" s="3">
        <f>COS(2*PI()*BK$4*$A85/$A$4)*value!$U82</f>
        <v>-63.41066605011742</v>
      </c>
      <c r="BL85" s="3">
        <f>COS(2*PI()*BL$4*$A85/$A$4)*value!$U82</f>
        <v>212.17622392718758</v>
      </c>
      <c r="BM85" s="3">
        <f>COS(2*PI()*BM$4*$A85/$A$4)*value!$U82</f>
        <v>173.24116139070395</v>
      </c>
      <c r="BN85" s="3">
        <f>COS(2*PI()*BN$4*$A85/$A$4)*value!$U82</f>
        <v>-122.5000000000003</v>
      </c>
      <c r="BO85" s="3">
        <f>COS(2*PI()*BO$4*$A85/$A$4)*value!$U82</f>
        <v>-236.65182744082253</v>
      </c>
      <c r="BP85" s="3">
        <f>COS(2*PI()*BP$4*$A85/$A$4)*value!$U82</f>
        <v>4.8017850546450136E-13</v>
      </c>
      <c r="BQ85" s="3">
        <f>COS(2*PI()*BQ$4*$A85/$A$4)*value!$U82</f>
        <v>236.65182744082097</v>
      </c>
      <c r="BR85" s="3">
        <f>COS(2*PI()*BR$4*$A85/$A$4)*value!$U82</f>
        <v>122.49999999999949</v>
      </c>
      <c r="BS85" s="3">
        <f>COS(2*PI()*BS$4*$A85/$A$4)*value!$U82</f>
        <v>-173.2411613907046</v>
      </c>
      <c r="BT85" s="3">
        <f>COS(2*PI()*BT$4*$A85/$A$4)*value!$U82</f>
        <v>-212.17622392718886</v>
      </c>
      <c r="BU85" s="3">
        <f>COS(2*PI()*BU$4*$A85/$A$4)*value!$U82</f>
        <v>63.410666050114983</v>
      </c>
      <c r="BV85" s="3">
        <f>COS(2*PI()*BV$4*$A85/$A$4)*value!$U82</f>
        <v>245</v>
      </c>
      <c r="BW85" s="3">
        <f>COS(2*PI()*BW$4*$A85/$A$4)*value!$U82</f>
        <v>63.410666050120085</v>
      </c>
      <c r="BX85" s="3">
        <f>COS(2*PI()*BX$4*$A85/$A$4)*value!$U82</f>
        <v>-212.17622392718621</v>
      </c>
      <c r="BY85" s="3">
        <f>COS(2*PI()*BY$4*$A85/$A$4)*value!$U82</f>
        <v>-173.24116139070588</v>
      </c>
      <c r="BZ85" s="3">
        <f>COS(2*PI()*BZ$4*$A85/$A$4)*value!$U82</f>
        <v>122.50000000000092</v>
      </c>
      <c r="CA85" s="3">
        <f>COS(2*PI()*CA$4*$A85/$A$4)*value!$U82</f>
        <v>236.65182744082145</v>
      </c>
      <c r="CB85" s="3">
        <f>COS(2*PI()*CB$4*$A85/$A$4)*value!$U82</f>
        <v>2.2811467341801728E-12</v>
      </c>
      <c r="CC85" s="3">
        <f>COS(2*PI()*CC$4*$A85/$A$4)*value!$U82</f>
        <v>-236.65182744082117</v>
      </c>
      <c r="CD85" s="3">
        <f>COS(2*PI()*CD$4*$A85/$A$4)*value!$U82</f>
        <v>-122.49999999999886</v>
      </c>
      <c r="CE85" s="3">
        <f>COS(2*PI()*CE$4*$A85/$A$4)*value!$U82</f>
        <v>173.24116139070267</v>
      </c>
      <c r="CF85" s="3">
        <f>COS(2*PI()*CF$4*$A85/$A$4)*value!$U82</f>
        <v>212.17622392718849</v>
      </c>
      <c r="CG85" s="3">
        <f>COS(2*PI()*CG$4*$A85/$A$4)*value!$U82</f>
        <v>-63.410666050122394</v>
      </c>
      <c r="CH85" s="3">
        <f>COS(2*PI()*CH$4*$A85/$A$4)*value!$U82</f>
        <v>-245</v>
      </c>
      <c r="CI85" s="3">
        <f>COS(2*PI()*CI$4*$A85/$A$4)*value!$U82</f>
        <v>-63.410666050119389</v>
      </c>
      <c r="CJ85" s="3">
        <f>COS(2*PI()*CJ$4*$A85/$A$4)*value!$U82</f>
        <v>212.17622392718656</v>
      </c>
      <c r="CK85" s="3">
        <f>COS(2*PI()*CK$4*$A85/$A$4)*value!$U82</f>
        <v>173.24116139070537</v>
      </c>
      <c r="CL85" s="3">
        <f>COS(2*PI()*CL$4*$A85/$A$4)*value!$U82</f>
        <v>-122.49999999999552</v>
      </c>
      <c r="CM85" s="3">
        <f>COS(2*PI()*CM$4*$A85/$A$4)*value!$U82</f>
        <v>-236.65182744082125</v>
      </c>
      <c r="CN85" s="3">
        <f>COS(2*PI()*CN$4*$A85/$A$4)*value!$U82</f>
        <v>-1.560812568600356E-12</v>
      </c>
      <c r="CO85" s="3">
        <f>COS(2*PI()*CO$4*$A85/$A$4)*value!$U82</f>
        <v>236.65182744082134</v>
      </c>
      <c r="CP85" s="3">
        <f>COS(2*PI()*CP$4*$A85/$A$4)*value!$U82</f>
        <v>122.50000000000428</v>
      </c>
      <c r="CQ85" s="3">
        <f>COS(2*PI()*CQ$4*$A85/$A$4)*value!$U82</f>
        <v>-173.24116139070318</v>
      </c>
      <c r="CR85" s="3">
        <f>COS(2*PI()*CR$4*$A85/$A$4)*value!$U82</f>
        <v>-212.17622392718638</v>
      </c>
      <c r="CS85" s="3">
        <f>COS(2*PI()*CS$4*$A85/$A$4)*value!$U82</f>
        <v>63.410666050116369</v>
      </c>
      <c r="CT85" s="3">
        <f>COS(2*PI()*CT$4*$A85/$A$4)*value!$U82</f>
        <v>245</v>
      </c>
      <c r="CU85" s="3">
        <f>COS(2*PI()*CU$4*$A85/$A$4)*value!$U82</f>
        <v>63.410666050118685</v>
      </c>
      <c r="CV85" s="3">
        <f>COS(2*PI()*CV$4*$A85/$A$4)*value!$U82</f>
        <v>-212.17622392718695</v>
      </c>
      <c r="CW85" s="3">
        <f>COS(2*PI()*CW$4*$A85/$A$4)*value!$U82</f>
        <v>-173.24116139070242</v>
      </c>
      <c r="CX85" s="3">
        <f>COS(2*PI()*CX$4*$A85/$A$4)*value!$U82</f>
        <v>122.49999999999918</v>
      </c>
      <c r="CY85" s="3">
        <f>COS(2*PI()*CY$4*$A85/$A$4)*value!$U82</f>
        <v>236.65182744082284</v>
      </c>
      <c r="CZ85" s="3">
        <f>COS(2*PI()*CZ$4*$A85/$A$4)*value!$U82</f>
        <v>8.4047840302053922E-13</v>
      </c>
      <c r="DA85" s="3">
        <f>COS(2*PI()*DA$4*$A85/$A$4)*value!$U82</f>
        <v>-236.65182744082063</v>
      </c>
      <c r="DB85" s="3">
        <f>COS(2*PI()*DB$4*$A85/$A$4)*value!$U82</f>
        <v>-122.50000000000063</v>
      </c>
      <c r="DC85" s="3">
        <f>COS(2*PI()*DC$4*$A85/$A$4)*value!$U82</f>
        <v>173.24116139070614</v>
      </c>
      <c r="DD85" s="3">
        <f>COS(2*PI()*DD$4*$A85/$A$4)*value!$U82</f>
        <v>212.17622392718775</v>
      </c>
      <c r="DE85" s="3">
        <f>COS(2*PI()*DE$4*$A85/$A$4)*value!$U82</f>
        <v>-63.410666050113704</v>
      </c>
      <c r="DF85" s="3">
        <f>COS(2*PI()*DF$4*$A85/$A$4)*value!$U82</f>
        <v>-245</v>
      </c>
      <c r="DG85" s="3">
        <f>COS(2*PI()*DG$4*$A85/$A$4)*value!$U82</f>
        <v>-63.410666050121364</v>
      </c>
      <c r="DH85" s="3">
        <f>COS(2*PI()*DH$4*$A85/$A$4)*value!$U82</f>
        <v>212.17622392718729</v>
      </c>
      <c r="DI85" s="3">
        <f>COS(2*PI()*DI$4*$A85/$A$4)*value!$U82</f>
        <v>173.2411613907019</v>
      </c>
      <c r="DJ85" s="3">
        <f>COS(2*PI()*DJ$4*$A85/$A$4)*value!$U82</f>
        <v>-122.4999999999998</v>
      </c>
      <c r="DK85" s="3">
        <f>COS(2*PI()*DK$4*$A85/$A$4)*value!$U82</f>
        <v>-236.6518274408227</v>
      </c>
      <c r="DL85" s="3">
        <f>COS(2*PI()*DL$4*$A85/$A$4)*value!$U82</f>
        <v>-7.0834630478897043E-12</v>
      </c>
      <c r="DM85" s="3">
        <f>COS(2*PI()*DM$4*$A85/$A$4)*value!$U82</f>
        <v>236.65182744082261</v>
      </c>
      <c r="DN85" s="3">
        <f>COS(2*PI()*DN$4*$A85/$A$4)*value!$U82</f>
        <v>122.5</v>
      </c>
      <c r="DO85" s="3">
        <f>COS(2*PI()*DO$4*$A85/$A$4)*value!$U82</f>
        <v>-173.24116139070173</v>
      </c>
      <c r="DP85" s="3">
        <f>COS(2*PI()*DP$4*$A85/$A$4)*value!$U82</f>
        <v>-212.17622392719088</v>
      </c>
      <c r="DQ85" s="3">
        <f>COS(2*PI()*DQ$4*$A85/$A$4)*value!$U82</f>
        <v>63.410666050114401</v>
      </c>
      <c r="DR85" s="3">
        <f>COS(2*PI()*DR$4*$A85/$A$4)*value!$U82</f>
        <v>245</v>
      </c>
      <c r="DS85" s="3">
        <f>COS(2*PI()*DS$4*$A85/$A$4)*value!$U82</f>
        <v>63.410666050120653</v>
      </c>
      <c r="DT85" s="3">
        <f>COS(2*PI()*DT$4*$A85/$A$4)*value!$U82</f>
        <v>-212.17622392718764</v>
      </c>
      <c r="DU85" s="3">
        <f>COS(2*PI()*DU$4*$A85/$A$4)*value!$U82</f>
        <v>-173.24116139070631</v>
      </c>
      <c r="DV85" s="3">
        <f>COS(2*PI()*DV$4*$A85/$A$4)*value!$U82</f>
        <v>122.50000000000041</v>
      </c>
      <c r="DW85" s="3">
        <f>COS(2*PI()*DW$4*$A85/$A$4)*value!$U82</f>
        <v>236.6518274408225</v>
      </c>
      <c r="DX85" s="3">
        <f>COS(2*PI()*DX$4*$A85/$A$4)*value!$U82</f>
        <v>-6.0018992813909433E-13</v>
      </c>
      <c r="DY85" s="3">
        <f>COS(2*PI()*DY$4*$A85/$A$4)*value!$U82</f>
        <v>-236.65182744082279</v>
      </c>
      <c r="DZ85" s="3">
        <f>COS(2*PI()*DZ$4*$A85/$A$4)*value!$U82</f>
        <v>-122.49999999999937</v>
      </c>
      <c r="EA85" s="3">
        <f>COS(2*PI()*EA$4*$A85/$A$4)*value!$U82</f>
        <v>173.24116139070222</v>
      </c>
      <c r="EB85" s="3">
        <f>COS(2*PI()*EB$4*$A85/$A$4)*value!$U82</f>
        <v>212.17622392719053</v>
      </c>
      <c r="EC85" s="3">
        <f>COS(2*PI()*EC$4*$A85/$A$4)*value!$U82</f>
        <v>-63.41066605011509</v>
      </c>
      <c r="ED85" s="3">
        <f>COS(2*PI()*ED$4*$A85/$A$4)*value!$U82</f>
        <v>-245</v>
      </c>
      <c r="EE85" s="3">
        <f>COS(2*PI()*EE$4*$A85/$A$4)*value!$U82</f>
        <v>-63.410666050119964</v>
      </c>
      <c r="EF85" s="3">
        <f>COS(2*PI()*EF$4*$A85/$A$4)*value!$U82</f>
        <v>212.17622392718451</v>
      </c>
      <c r="EG85" s="3">
        <f>COS(2*PI()*EG$4*$A85/$A$4)*value!$U82</f>
        <v>173.24116139071072</v>
      </c>
      <c r="EH85" s="3">
        <f>COS(2*PI()*EH$4*$A85/$A$4)*value!$U82</f>
        <v>-122.50000000000104</v>
      </c>
      <c r="EI85" s="3">
        <f>COS(2*PI()*EI$4*$A85/$A$4)*value!$U82</f>
        <v>-236.6518274408223</v>
      </c>
      <c r="EJ85" s="3">
        <f>COS(2*PI()*EJ$4*$A85/$A$4)*value!$U82</f>
        <v>1.3205240937189111E-12</v>
      </c>
      <c r="EK85" s="3">
        <f>COS(2*PI()*EK$4*$A85/$A$4)*value!$U82</f>
        <v>236.65182744082119</v>
      </c>
      <c r="EL85" s="3">
        <f>COS(2*PI()*EL$4*$A85/$A$4)*value!$U82</f>
        <v>122.50000000000479</v>
      </c>
      <c r="EM85" s="3">
        <f>COS(2*PI()*EM$4*$A85/$A$4)*value!$U82</f>
        <v>-173.24116139070273</v>
      </c>
      <c r="EN85" s="3">
        <f>COS(2*PI()*EN$4*$A85/$A$4)*value!$U82</f>
        <v>-212.17622392719016</v>
      </c>
      <c r="EO85" s="3">
        <f>COS(2*PI()*EO$4*$A85/$A$4)*value!$U82</f>
        <v>63.410666050122515</v>
      </c>
      <c r="EP85" s="3">
        <f>COS(2*PI()*EP$4*$A85/$A$4)*value!$U82</f>
        <v>245</v>
      </c>
      <c r="EQ85" s="3">
        <f>COS(2*PI()*EQ$4*$A85/$A$4)*value!$U82</f>
        <v>63.410666050119268</v>
      </c>
      <c r="ER85" s="3">
        <f>COS(2*PI()*ER$4*$A85/$A$4)*value!$U82</f>
        <v>-212.17622392718491</v>
      </c>
      <c r="ES85" s="3">
        <f>COS(2*PI()*ES$4*$A85/$A$4)*value!$U82</f>
        <v>-173.24116139070529</v>
      </c>
      <c r="ET85" s="3">
        <f>COS(2*PI()*ET$4*$A85/$A$4)*value!$U82</f>
        <v>122.49999999999564</v>
      </c>
      <c r="EU85" s="3">
        <f>COS(2*PI()*EU$4*$A85/$A$4)*value!$U82</f>
        <v>236.6518274408221</v>
      </c>
      <c r="EV85" s="3">
        <f>COS(2*PI()*EV$4*$A85/$A$4)*value!$U82</f>
        <v>4.9224605511502539E-12</v>
      </c>
      <c r="EW85" s="3">
        <f>COS(2*PI()*EW$4*$A85/$A$4)*value!$U82</f>
        <v>-236.65182744081957</v>
      </c>
      <c r="EX85" s="3">
        <f>COS(2*PI()*EX$4*$A85/$A$4)*value!$U82</f>
        <v>-122.49999999999812</v>
      </c>
      <c r="EY85" s="3">
        <f>COS(2*PI()*EY$4*$A85/$A$4)*value!$U82</f>
        <v>173.24116139070327</v>
      </c>
      <c r="EZ85" s="3">
        <f>COS(2*PI()*EZ$4*$A85/$A$4)*value!$U82</f>
        <v>212.17622392718633</v>
      </c>
      <c r="FA85" s="3">
        <f>COS(2*PI()*FA$4*$A85/$A$4)*value!$U82</f>
        <v>-63.410666050116482</v>
      </c>
      <c r="FB85" s="3">
        <f>COS(2*PI()*FB$4*$A85/$A$4)*value!$U82</f>
        <v>-245</v>
      </c>
      <c r="FC85" s="3">
        <f>COS(2*PI()*FC$4*$A85/$A$4)*value!$U82</f>
        <v>-63.410666050125293</v>
      </c>
      <c r="FD85" s="3">
        <f>COS(2*PI()*FD$4*$A85/$A$4)*value!$U82</f>
        <v>212.17622392718525</v>
      </c>
      <c r="FE85" s="3">
        <f>COS(2*PI()*FE$4*$A85/$A$4)*value!$U82</f>
        <v>173.24116139070969</v>
      </c>
      <c r="FF85" s="3">
        <f>COS(2*PI()*FF$4*$A85/$A$4)*value!$U82</f>
        <v>-122.50000000000229</v>
      </c>
      <c r="FG85" s="3">
        <f>COS(2*PI()*FG$4*$A85/$A$4)*value!$U82</f>
        <v>-236.65182744082193</v>
      </c>
      <c r="FH85" s="3">
        <f>COS(2*PI()*FH$4*$A85/$A$4)*value!$U82</f>
        <v>-4.2021263855704372E-12</v>
      </c>
      <c r="FI85" s="3">
        <f>COS(2*PI()*FI$4*$A85/$A$4)*value!$U82</f>
        <v>236.65182744082153</v>
      </c>
      <c r="FJ85" s="3">
        <f>COS(2*PI()*FJ$4*$A85/$A$4)*value!$U82</f>
        <v>122.50000000000354</v>
      </c>
      <c r="FK85" s="3">
        <f>COS(2*PI()*FK$4*$A85/$A$4)*value!$U82</f>
        <v>-173.24116139069884</v>
      </c>
      <c r="FL85" s="3">
        <f>COS(2*PI()*FL$4*$A85/$A$4)*value!$U82</f>
        <v>-212.17622392718249</v>
      </c>
      <c r="FM85" s="3">
        <f>COS(2*PI()*FM$4*$A85/$A$4)*value!$U82</f>
        <v>63.410666050123908</v>
      </c>
      <c r="FN85" s="3">
        <f>COS(2*PI()*FN$4*$A85/$A$4)*value!$U82</f>
        <v>245</v>
      </c>
      <c r="FO85" s="3">
        <f>COS(2*PI()*FO$4*$A85/$A$4)*value!$U82</f>
        <v>63.410666050117882</v>
      </c>
      <c r="FP85" s="3">
        <f>COS(2*PI()*FP$4*$A85/$A$4)*value!$U82</f>
        <v>-212.17622392718562</v>
      </c>
      <c r="FQ85" s="3">
        <f>COS(2*PI()*FQ$4*$A85/$A$4)*value!$U82</f>
        <v>-173.24116139070426</v>
      </c>
      <c r="FR85" s="3">
        <f>COS(2*PI()*FR$4*$A85/$A$4)*value!$U82</f>
        <v>122.49999999999689</v>
      </c>
      <c r="FS85" s="3">
        <f>COS(2*PI()*FS$4*$A85/$A$4)*value!$U82</f>
        <v>236.65182744082355</v>
      </c>
      <c r="FT85" s="3">
        <f>COS(2*PI()*FT$4*$A85/$A$4)*value!$U82</f>
        <v>3.4817922199906204E-12</v>
      </c>
      <c r="FU85" s="3">
        <f>COS(2*PI()*FU$4*$A85/$A$4)*value!$U82</f>
        <v>-236.65182744081994</v>
      </c>
      <c r="FV85" s="3">
        <f>COS(2*PI()*FV$4*$A85/$A$4)*value!$U82</f>
        <v>-122.50000000000895</v>
      </c>
      <c r="FW85" s="3">
        <f>COS(2*PI()*FW$4*$A85/$A$4)*value!$U82</f>
        <v>173.24116139070918</v>
      </c>
      <c r="FX85" s="3">
        <f>COS(2*PI()*FX$4*$A85/$A$4)*value!$U82</f>
        <v>212.17622392718562</v>
      </c>
      <c r="FY85" s="3">
        <f>COS(2*PI()*FY$4*$A85/$A$4)*value!$U82</f>
        <v>-63.410666050117882</v>
      </c>
      <c r="FZ85" s="3">
        <f>COS(2*PI()*FZ$4*$A85/$A$4)*value!$U82</f>
        <v>-245</v>
      </c>
      <c r="GA85" s="3">
        <f>COS(2*PI()*GA$4*$A85/$A$4)*value!$U82</f>
        <v>-63.410666050123908</v>
      </c>
      <c r="GB85" s="3">
        <f>COS(2*PI()*GB$4*$A85/$A$4)*value!$U82</f>
        <v>212.17622392718596</v>
      </c>
      <c r="GC85" s="3">
        <f>COS(2*PI()*GC$4*$A85/$A$4)*value!$U82</f>
        <v>173.2411613907087</v>
      </c>
      <c r="GD85" s="3">
        <f>COS(2*PI()*GD$4*$A85/$A$4)*value!$U82</f>
        <v>-122.49999999999147</v>
      </c>
      <c r="GE85" s="3">
        <f>COS(2*PI()*GE$4*$A85/$A$4)*value!$U82</f>
        <v>-236.65182744082153</v>
      </c>
      <c r="GF85" s="3">
        <f>COS(2*PI()*GF$4*$A85/$A$4)*value!$U82</f>
        <v>-2.7614580544108036E-12</v>
      </c>
      <c r="GG85" s="3">
        <f>COS(2*PI()*GG$4*$A85/$A$4)*value!$U82</f>
        <v>236.65182744082193</v>
      </c>
      <c r="GH85" s="3">
        <f>COS(2*PI()*GH$4*$A85/$A$4)*value!$U82</f>
        <v>122.49999999999626</v>
      </c>
      <c r="GI85" s="3">
        <f>COS(2*PI()*GI$4*$A85/$A$4)*value!$U82</f>
        <v>-173.24116139070478</v>
      </c>
      <c r="GJ85" s="3">
        <f>COS(2*PI()*GJ$4*$A85/$A$4)*value!$U82</f>
        <v>-212.17622392718874</v>
      </c>
      <c r="GK85" s="3">
        <f>COS(2*PI()*GK$4*$A85/$A$4)*value!$U82</f>
        <v>63.410666050111843</v>
      </c>
    </row>
    <row r="86" spans="1:193" x14ac:dyDescent="0.4">
      <c r="A86">
        <v>81</v>
      </c>
      <c r="B86" s="3">
        <f>COS(2*PI()*B$4*$A86/$A$4)*value!$U83</f>
        <v>245</v>
      </c>
      <c r="C86" s="3">
        <f>COS(2*PI()*C$4*$A86/$A$4)*value!$U83</f>
        <v>59.530144076299678</v>
      </c>
      <c r="D86" s="3">
        <f>COS(2*PI()*D$4*$A86/$A$4)*value!$U83</f>
        <v>-216.07070976534695</v>
      </c>
      <c r="E86" s="3">
        <f>COS(2*PI()*E$4*$A86/$A$4)*value!$U83</f>
        <v>-164.53194393751949</v>
      </c>
      <c r="F86" s="3">
        <f>COS(2*PI()*F$4*$A86/$A$4)*value!$U83</f>
        <v>136.11470708980247</v>
      </c>
      <c r="G86" s="3">
        <f>COS(2*PI()*G$4*$A86/$A$4)*value!$U83</f>
        <v>230.67829596984012</v>
      </c>
      <c r="H86" s="3">
        <f>COS(2*PI()*H$4*$A86/$A$4)*value!$U83</f>
        <v>-24.014199380742404</v>
      </c>
      <c r="I86" s="3">
        <f>COS(2*PI()*I$4*$A86/$A$4)*value!$U83</f>
        <v>-242.34824494137135</v>
      </c>
      <c r="J86" s="3">
        <f>COS(2*PI()*J$4*$A86/$A$4)*value!$U83</f>
        <v>-93.757440929447185</v>
      </c>
      <c r="K86" s="3">
        <f>COS(2*PI()*K$4*$A86/$A$4)*value!$U83</f>
        <v>196.78584521275775</v>
      </c>
      <c r="L86" s="3">
        <f>COS(2*PI()*L$4*$A86/$A$4)*value!$U83</f>
        <v>189.38756107387073</v>
      </c>
      <c r="M86" s="3">
        <f>COS(2*PI()*M$4*$A86/$A$4)*value!$U83</f>
        <v>-104.75099789041866</v>
      </c>
      <c r="N86" s="3">
        <f>COS(2*PI()*N$4*$A86/$A$4)*value!$U83</f>
        <v>-240.29239369879141</v>
      </c>
      <c r="O86" s="3">
        <f>COS(2*PI()*O$4*$A86/$A$4)*value!$U83</f>
        <v>-12.021580210216667</v>
      </c>
      <c r="P86" s="3">
        <f>COS(2*PI()*P$4*$A86/$A$4)*value!$U83</f>
        <v>234.4503822543912</v>
      </c>
      <c r="Q86" s="3">
        <f>COS(2*PI()*Q$4*$A86/$A$4)*value!$U83</f>
        <v>125.95517232733985</v>
      </c>
      <c r="R86" s="3">
        <f>COS(2*PI()*R$4*$A86/$A$4)*value!$U83</f>
        <v>-173.24116139070387</v>
      </c>
      <c r="S86" s="3">
        <f>COS(2*PI()*S$4*$A86/$A$4)*value!$U83</f>
        <v>-210.14350945006677</v>
      </c>
      <c r="T86" s="3">
        <f>COS(2*PI()*T$4*$A86/$A$4)*value!$U83</f>
        <v>71.119745927342407</v>
      </c>
      <c r="U86" s="3">
        <f>COS(2*PI()*U$4*$A86/$A$4)*value!$U83</f>
        <v>244.70488677026725</v>
      </c>
      <c r="V86" s="3">
        <f>COS(2*PI()*V$4*$A86/$A$4)*value!$U83</f>
        <v>47.797128893951935</v>
      </c>
      <c r="W86" s="3">
        <f>COS(2*PI()*W$4*$A86/$A$4)*value!$U83</f>
        <v>-221.47737681524347</v>
      </c>
      <c r="X86" s="3">
        <f>COS(2*PI()*X$4*$A86/$A$4)*value!$U83</f>
        <v>-155.42635462009395</v>
      </c>
      <c r="Y86" s="3">
        <f>COS(2*PI()*Y$4*$A86/$A$4)*value!$U83</f>
        <v>145.94632960064553</v>
      </c>
      <c r="Z86" s="3">
        <f>COS(2*PI()*Z$4*$A86/$A$4)*value!$U83</f>
        <v>226.35048546526517</v>
      </c>
      <c r="AA86" s="3">
        <f>COS(2*PI()*AA$4*$A86/$A$4)*value!$U83</f>
        <v>-35.948966241564058</v>
      </c>
      <c r="AB86" s="3">
        <f>COS(2*PI()*AB$4*$A86/$A$4)*value!$U83</f>
        <v>-243.82025803468838</v>
      </c>
      <c r="AC86" s="3">
        <f>COS(2*PI()*AC$4*$A86/$A$4)*value!$U83</f>
        <v>-82.538014081094786</v>
      </c>
      <c r="AD86" s="3">
        <f>COS(2*PI()*AD$4*$A86/$A$4)*value!$U83</f>
        <v>203.71005501412367</v>
      </c>
      <c r="AE86" s="3">
        <f>COS(2*PI()*AE$4*$A86/$A$4)*value!$U83</f>
        <v>181.53302571196534</v>
      </c>
      <c r="AF86" s="3">
        <f>COS(2*PI()*AF$4*$A86/$A$4)*value!$U83</f>
        <v>-115.49220052236835</v>
      </c>
      <c r="AG86" s="3">
        <f>COS(2*PI()*AG$4*$A86/$A$4)*value!$U83</f>
        <v>-237.65765703266374</v>
      </c>
      <c r="AH86" s="3">
        <f>COS(2*PI()*AH$4*$A86/$A$4)*value!$U83</f>
        <v>-8.4042527711408743E-13</v>
      </c>
      <c r="AI86" s="3">
        <f>COS(2*PI()*AI$4*$A86/$A$4)*value!$U83</f>
        <v>237.65765703266334</v>
      </c>
      <c r="AJ86" s="3">
        <f>COS(2*PI()*AJ$4*$A86/$A$4)*value!$U83</f>
        <v>115.49220052236983</v>
      </c>
      <c r="AK86" s="3">
        <f>COS(2*PI()*AK$4*$A86/$A$4)*value!$U83</f>
        <v>-181.53302571196423</v>
      </c>
      <c r="AL86" s="3">
        <f>COS(2*PI()*AL$4*$A86/$A$4)*value!$U83</f>
        <v>-203.71005501412458</v>
      </c>
      <c r="AM86" s="3">
        <f>COS(2*PI()*AM$4*$A86/$A$4)*value!$U83</f>
        <v>82.538014081094843</v>
      </c>
      <c r="AN86" s="3">
        <f>COS(2*PI()*AN$4*$A86/$A$4)*value!$U83</f>
        <v>243.82025803468821</v>
      </c>
      <c r="AO86" s="3">
        <f>COS(2*PI()*AO$4*$A86/$A$4)*value!$U83</f>
        <v>35.948966241563994</v>
      </c>
      <c r="AP86" s="3">
        <f>COS(2*PI()*AP$4*$A86/$A$4)*value!$U83</f>
        <v>-226.35048546526485</v>
      </c>
      <c r="AQ86" s="3">
        <f>COS(2*PI()*AQ$4*$A86/$A$4)*value!$U83</f>
        <v>-145.94632960064757</v>
      </c>
      <c r="AR86" s="3">
        <f>COS(2*PI()*AR$4*$A86/$A$4)*value!$U83</f>
        <v>155.42635462009264</v>
      </c>
      <c r="AS86" s="3">
        <f>COS(2*PI()*AS$4*$A86/$A$4)*value!$U83</f>
        <v>221.47737681524418</v>
      </c>
      <c r="AT86" s="3">
        <f>COS(2*PI()*AT$4*$A86/$A$4)*value!$U83</f>
        <v>-47.797128893949441</v>
      </c>
      <c r="AU86" s="3">
        <f>COS(2*PI()*AU$4*$A86/$A$4)*value!$U83</f>
        <v>-244.70488677026719</v>
      </c>
      <c r="AV86" s="3">
        <f>COS(2*PI()*AV$4*$A86/$A$4)*value!$U83</f>
        <v>-71.119745927344852</v>
      </c>
      <c r="AW86" s="3">
        <f>COS(2*PI()*AW$4*$A86/$A$4)*value!$U83</f>
        <v>210.14350945006723</v>
      </c>
      <c r="AX86" s="3">
        <f>COS(2*PI()*AX$4*$A86/$A$4)*value!$U83</f>
        <v>173.24116139070381</v>
      </c>
      <c r="AY86" s="3">
        <f>COS(2*PI()*AY$4*$A86/$A$4)*value!$U83</f>
        <v>-125.95517232733765</v>
      </c>
      <c r="AZ86" s="3">
        <f>COS(2*PI()*AZ$4*$A86/$A$4)*value!$U83</f>
        <v>-234.45038225439092</v>
      </c>
      <c r="BA86" s="3">
        <f>COS(2*PI()*BA$4*$A86/$A$4)*value!$U83</f>
        <v>12.021580210214118</v>
      </c>
      <c r="BB86" s="3">
        <f>COS(2*PI()*BB$4*$A86/$A$4)*value!$U83</f>
        <v>240.29239369879204</v>
      </c>
      <c r="BC86" s="3">
        <f>COS(2*PI()*BC$4*$A86/$A$4)*value!$U83</f>
        <v>104.75099789042017</v>
      </c>
      <c r="BD86" s="3">
        <f>COS(2*PI()*BD$4*$A86/$A$4)*value!$U83</f>
        <v>-189.38756107386936</v>
      </c>
      <c r="BE86" s="3">
        <f>COS(2*PI()*BE$4*$A86/$A$4)*value!$U83</f>
        <v>-196.78584521275744</v>
      </c>
      <c r="BF86" s="3">
        <f>COS(2*PI()*BF$4*$A86/$A$4)*value!$U83</f>
        <v>93.757440929447242</v>
      </c>
      <c r="BG86" s="3">
        <f>COS(2*PI()*BG$4*$A86/$A$4)*value!$U83</f>
        <v>242.34824494137141</v>
      </c>
      <c r="BH86" s="3">
        <f>COS(2*PI()*BH$4*$A86/$A$4)*value!$U83</f>
        <v>24.014199380743428</v>
      </c>
      <c r="BI86" s="3">
        <f>COS(2*PI()*BI$4*$A86/$A$4)*value!$U83</f>
        <v>-230.6782959698395</v>
      </c>
      <c r="BJ86" s="3">
        <f>COS(2*PI()*BJ$4*$A86/$A$4)*value!$U83</f>
        <v>-136.11470708980457</v>
      </c>
      <c r="BK86" s="3">
        <f>COS(2*PI()*BK$4*$A86/$A$4)*value!$U83</f>
        <v>164.53194393751977</v>
      </c>
      <c r="BL86" s="3">
        <f>COS(2*PI()*BL$4*$A86/$A$4)*value!$U83</f>
        <v>216.07070976534879</v>
      </c>
      <c r="BM86" s="3">
        <f>COS(2*PI()*BM$4*$A86/$A$4)*value!$U83</f>
        <v>-59.530144076302058</v>
      </c>
      <c r="BN86" s="3">
        <f>COS(2*PI()*BN$4*$A86/$A$4)*value!$U83</f>
        <v>-245</v>
      </c>
      <c r="BO86" s="3">
        <f>COS(2*PI()*BO$4*$A86/$A$4)*value!$U83</f>
        <v>-59.530144076301937</v>
      </c>
      <c r="BP86" s="3">
        <f>COS(2*PI()*BP$4*$A86/$A$4)*value!$U83</f>
        <v>216.07070976534717</v>
      </c>
      <c r="BQ86" s="3">
        <f>COS(2*PI()*BQ$4*$A86/$A$4)*value!$U83</f>
        <v>164.53194393751969</v>
      </c>
      <c r="BR86" s="3">
        <f>COS(2*PI()*BR$4*$A86/$A$4)*value!$U83</f>
        <v>-136.11470708980178</v>
      </c>
      <c r="BS86" s="3">
        <f>COS(2*PI()*BS$4*$A86/$A$4)*value!$U83</f>
        <v>-230.6782959698406</v>
      </c>
      <c r="BT86" s="3">
        <f>COS(2*PI()*BT$4*$A86/$A$4)*value!$U83</f>
        <v>24.014199380740084</v>
      </c>
      <c r="BU86" s="3">
        <f>COS(2*PI()*BU$4*$A86/$A$4)*value!$U83</f>
        <v>242.34824494137092</v>
      </c>
      <c r="BV86" s="3">
        <f>COS(2*PI()*BV$4*$A86/$A$4)*value!$U83</f>
        <v>93.757440929450354</v>
      </c>
      <c r="BW86" s="3">
        <f>COS(2*PI()*BW$4*$A86/$A$4)*value!$U83</f>
        <v>-196.78584521275542</v>
      </c>
      <c r="BX86" s="3">
        <f>COS(2*PI()*BX$4*$A86/$A$4)*value!$U83</f>
        <v>-189.38756107386931</v>
      </c>
      <c r="BY86" s="3">
        <f>COS(2*PI()*BY$4*$A86/$A$4)*value!$U83</f>
        <v>104.75099789042028</v>
      </c>
      <c r="BZ86" s="3">
        <f>COS(2*PI()*BZ$4*$A86/$A$4)*value!$U83</f>
        <v>240.29239369879136</v>
      </c>
      <c r="CA86" s="3">
        <f>COS(2*PI()*CA$4*$A86/$A$4)*value!$U83</f>
        <v>12.021580210217477</v>
      </c>
      <c r="CB86" s="3">
        <f>COS(2*PI()*CB$4*$A86/$A$4)*value!$U83</f>
        <v>-234.45038225439095</v>
      </c>
      <c r="CC86" s="3">
        <f>COS(2*PI()*CC$4*$A86/$A$4)*value!$U83</f>
        <v>-125.95517232733756</v>
      </c>
      <c r="CD86" s="3">
        <f>COS(2*PI()*CD$4*$A86/$A$4)*value!$U83</f>
        <v>173.24116139070267</v>
      </c>
      <c r="CE86" s="3">
        <f>COS(2*PI()*CE$4*$A86/$A$4)*value!$U83</f>
        <v>210.14350945006808</v>
      </c>
      <c r="CF86" s="3">
        <f>COS(2*PI()*CF$4*$A86/$A$4)*value!$U83</f>
        <v>-71.119745927339963</v>
      </c>
      <c r="CG86" s="3">
        <f>COS(2*PI()*CG$4*$A86/$A$4)*value!$U83</f>
        <v>-244.70488677026728</v>
      </c>
      <c r="CH86" s="3">
        <f>COS(2*PI()*CH$4*$A86/$A$4)*value!$U83</f>
        <v>-47.797128893952731</v>
      </c>
      <c r="CI86" s="3">
        <f>COS(2*PI()*CI$4*$A86/$A$4)*value!$U83</f>
        <v>221.47737681524274</v>
      </c>
      <c r="CJ86" s="3">
        <f>COS(2*PI()*CJ$4*$A86/$A$4)*value!$U83</f>
        <v>155.42635462009522</v>
      </c>
      <c r="CK86" s="3">
        <f>COS(2*PI()*CK$4*$A86/$A$4)*value!$U83</f>
        <v>-145.94632960064345</v>
      </c>
      <c r="CL86" s="3">
        <f>COS(2*PI()*CL$4*$A86/$A$4)*value!$U83</f>
        <v>-226.35048546526681</v>
      </c>
      <c r="CM86" s="3">
        <f>COS(2*PI()*CM$4*$A86/$A$4)*value!$U83</f>
        <v>35.948966241562388</v>
      </c>
      <c r="CN86" s="3">
        <f>COS(2*PI()*CN$4*$A86/$A$4)*value!$U83</f>
        <v>243.82025803468807</v>
      </c>
      <c r="CO86" s="3">
        <f>COS(2*PI()*CO$4*$A86/$A$4)*value!$U83</f>
        <v>82.538014081096378</v>
      </c>
      <c r="CP86" s="3">
        <f>COS(2*PI()*CP$4*$A86/$A$4)*value!$U83</f>
        <v>-203.71005501412176</v>
      </c>
      <c r="CQ86" s="3">
        <f>COS(2*PI()*CQ$4*$A86/$A$4)*value!$U83</f>
        <v>-181.53302571196764</v>
      </c>
      <c r="CR86" s="3">
        <f>COS(2*PI()*CR$4*$A86/$A$4)*value!$U83</f>
        <v>115.49220052237146</v>
      </c>
      <c r="CS86" s="3">
        <f>COS(2*PI()*CS$4*$A86/$A$4)*value!$U83</f>
        <v>237.65765703266288</v>
      </c>
      <c r="CT86" s="3">
        <f>COS(2*PI()*CT$4*$A86/$A$4)*value!$U83</f>
        <v>-9.6038357388222861E-13</v>
      </c>
      <c r="CU86" s="3">
        <f>COS(2*PI()*CU$4*$A86/$A$4)*value!$U83</f>
        <v>-237.65765703266251</v>
      </c>
      <c r="CV86" s="3">
        <f>COS(2*PI()*CV$4*$A86/$A$4)*value!$U83</f>
        <v>-115.49220052237285</v>
      </c>
      <c r="CW86" s="3">
        <f>COS(2*PI()*CW$4*$A86/$A$4)*value!$U83</f>
        <v>181.53302571196659</v>
      </c>
      <c r="CX86" s="3">
        <f>COS(2*PI()*CX$4*$A86/$A$4)*value!$U83</f>
        <v>203.71005501412264</v>
      </c>
      <c r="CY86" s="3">
        <f>COS(2*PI()*CY$4*$A86/$A$4)*value!$U83</f>
        <v>-82.538014081094886</v>
      </c>
      <c r="CZ86" s="3">
        <f>COS(2*PI()*CZ$4*$A86/$A$4)*value!$U83</f>
        <v>-243.82025803468886</v>
      </c>
      <c r="DA86" s="3">
        <f>COS(2*PI()*DA$4*$A86/$A$4)*value!$U83</f>
        <v>-35.948966241570822</v>
      </c>
      <c r="DB86" s="3">
        <f>COS(2*PI()*DB$4*$A86/$A$4)*value!$U83</f>
        <v>226.35048546526752</v>
      </c>
      <c r="DC86" s="3">
        <f>COS(2*PI()*DC$4*$A86/$A$4)*value!$U83</f>
        <v>145.94632960064752</v>
      </c>
      <c r="DD86" s="3">
        <f>COS(2*PI()*DD$4*$A86/$A$4)*value!$U83</f>
        <v>-155.42635462009133</v>
      </c>
      <c r="DE86" s="3">
        <f>COS(2*PI()*DE$4*$A86/$A$4)*value!$U83</f>
        <v>-221.47737681524492</v>
      </c>
      <c r="DF86" s="3">
        <f>COS(2*PI()*DF$4*$A86/$A$4)*value!$U83</f>
        <v>47.797128893947793</v>
      </c>
      <c r="DG86" s="3">
        <f>COS(2*PI()*DG$4*$A86/$A$4)*value!$U83</f>
        <v>244.70488677026702</v>
      </c>
      <c r="DH86" s="3">
        <f>COS(2*PI()*DH$4*$A86/$A$4)*value!$U83</f>
        <v>71.119745927341455</v>
      </c>
      <c r="DI86" s="3">
        <f>COS(2*PI()*DI$4*$A86/$A$4)*value!$U83</f>
        <v>-210.14350945006728</v>
      </c>
      <c r="DJ86" s="3">
        <f>COS(2*PI()*DJ$4*$A86/$A$4)*value!$U83</f>
        <v>-173.24116139070378</v>
      </c>
      <c r="DK86" s="3">
        <f>COS(2*PI()*DK$4*$A86/$A$4)*value!$U83</f>
        <v>125.9551723273392</v>
      </c>
      <c r="DL86" s="3">
        <f>COS(2*PI()*DL$4*$A86/$A$4)*value!$U83</f>
        <v>234.4503822543914</v>
      </c>
      <c r="DM86" s="3">
        <f>COS(2*PI()*DM$4*$A86/$A$4)*value!$U83</f>
        <v>-12.021580210215918</v>
      </c>
      <c r="DN86" s="3">
        <f>COS(2*PI()*DN$4*$A86/$A$4)*value!$U83</f>
        <v>-240.29239369879105</v>
      </c>
      <c r="DO86" s="3">
        <f>COS(2*PI()*DO$4*$A86/$A$4)*value!$U83</f>
        <v>-104.7509978904217</v>
      </c>
      <c r="DP86" s="3">
        <f>COS(2*PI()*DP$4*$A86/$A$4)*value!$U83</f>
        <v>189.38756107386831</v>
      </c>
      <c r="DQ86" s="3">
        <f>COS(2*PI()*DQ$4*$A86/$A$4)*value!$U83</f>
        <v>196.78584521276051</v>
      </c>
      <c r="DR86" s="3">
        <f>COS(2*PI()*DR$4*$A86/$A$4)*value!$U83</f>
        <v>-93.757440929442467</v>
      </c>
      <c r="DS86" s="3">
        <f>COS(2*PI()*DS$4*$A86/$A$4)*value!$U83</f>
        <v>-242.34824494137112</v>
      </c>
      <c r="DT86" s="3">
        <f>COS(2*PI()*DT$4*$A86/$A$4)*value!$U83</f>
        <v>-24.014199380741637</v>
      </c>
      <c r="DU86" s="3">
        <f>COS(2*PI()*DU$4*$A86/$A$4)*value!$U83</f>
        <v>230.67829596984009</v>
      </c>
      <c r="DV86" s="3">
        <f>COS(2*PI()*DV$4*$A86/$A$4)*value!$U83</f>
        <v>136.11470708980886</v>
      </c>
      <c r="DW86" s="3">
        <f>COS(2*PI()*DW$4*$A86/$A$4)*value!$U83</f>
        <v>-164.53194393751338</v>
      </c>
      <c r="DX86" s="3">
        <f>COS(2*PI()*DX$4*$A86/$A$4)*value!$U83</f>
        <v>-216.07070976534465</v>
      </c>
      <c r="DY86" s="3">
        <f>COS(2*PI()*DY$4*$A86/$A$4)*value!$U83</f>
        <v>59.530144076297049</v>
      </c>
      <c r="DZ86" s="3">
        <f>COS(2*PI()*DZ$4*$A86/$A$4)*value!$U83</f>
        <v>245</v>
      </c>
      <c r="EA86" s="3">
        <f>COS(2*PI()*EA$4*$A86/$A$4)*value!$U83</f>
        <v>59.530144076303571</v>
      </c>
      <c r="EB86" s="3">
        <f>COS(2*PI()*EB$4*$A86/$A$4)*value!$U83</f>
        <v>-216.07070976534476</v>
      </c>
      <c r="EC86" s="3">
        <f>COS(2*PI()*EC$4*$A86/$A$4)*value!$U83</f>
        <v>-164.53194393751835</v>
      </c>
      <c r="ED86" s="3">
        <f>COS(2*PI()*ED$4*$A86/$A$4)*value!$U83</f>
        <v>136.11470708980326</v>
      </c>
      <c r="EE86" s="3">
        <f>COS(2*PI()*EE$4*$A86/$A$4)*value!$U83</f>
        <v>230.67829596984001</v>
      </c>
      <c r="EF86" s="3">
        <f>COS(2*PI()*EF$4*$A86/$A$4)*value!$U83</f>
        <v>-24.014199380741875</v>
      </c>
      <c r="EG86" s="3">
        <f>COS(2*PI()*EG$4*$A86/$A$4)*value!$U83</f>
        <v>-242.34824494137015</v>
      </c>
      <c r="EH86" s="3">
        <f>COS(2*PI()*EH$4*$A86/$A$4)*value!$U83</f>
        <v>-93.757440929448677</v>
      </c>
      <c r="EI86" s="3">
        <f>COS(2*PI()*EI$4*$A86/$A$4)*value!$U83</f>
        <v>196.78584521275653</v>
      </c>
      <c r="EJ86" s="3">
        <f>COS(2*PI()*EJ$4*$A86/$A$4)*value!$U83</f>
        <v>189.38756107387258</v>
      </c>
      <c r="EK86" s="3">
        <f>COS(2*PI()*EK$4*$A86/$A$4)*value!$U83</f>
        <v>-104.75099789041562</v>
      </c>
      <c r="EL86" s="3">
        <f>COS(2*PI()*EL$4*$A86/$A$4)*value!$U83</f>
        <v>-240.29239369879235</v>
      </c>
      <c r="EM86" s="3">
        <f>COS(2*PI()*EM$4*$A86/$A$4)*value!$U83</f>
        <v>-12.021580210222632</v>
      </c>
      <c r="EN86" s="3">
        <f>COS(2*PI()*EN$4*$A86/$A$4)*value!$U83</f>
        <v>234.45038225438944</v>
      </c>
      <c r="EO86" s="3">
        <f>COS(2*PI()*EO$4*$A86/$A$4)*value!$U83</f>
        <v>125.95517232734497</v>
      </c>
      <c r="EP86" s="3">
        <f>COS(2*PI()*EP$4*$A86/$A$4)*value!$U83</f>
        <v>-173.24116139069901</v>
      </c>
      <c r="EQ86" s="3">
        <f>COS(2*PI()*EQ$4*$A86/$A$4)*value!$U83</f>
        <v>-210.14350945007075</v>
      </c>
      <c r="ER86" s="3">
        <f>COS(2*PI()*ER$4*$A86/$A$4)*value!$U83</f>
        <v>71.119745927335032</v>
      </c>
      <c r="ES86" s="3">
        <f>COS(2*PI()*ES$4*$A86/$A$4)*value!$U83</f>
        <v>244.70488677026702</v>
      </c>
      <c r="ET86" s="3">
        <f>COS(2*PI()*ET$4*$A86/$A$4)*value!$U83</f>
        <v>47.797128893947551</v>
      </c>
      <c r="EU86" s="3">
        <f>COS(2*PI()*EU$4*$A86/$A$4)*value!$U83</f>
        <v>-221.47737681524501</v>
      </c>
      <c r="EV86" s="3">
        <f>COS(2*PI()*EV$4*$A86/$A$4)*value!$U83</f>
        <v>-155.42635462009116</v>
      </c>
      <c r="EW86" s="3">
        <f>COS(2*PI()*EW$4*$A86/$A$4)*value!$U83</f>
        <v>145.94632960064769</v>
      </c>
      <c r="EX86" s="3">
        <f>COS(2*PI()*EX$4*$A86/$A$4)*value!$U83</f>
        <v>226.3504854652648</v>
      </c>
      <c r="EY86" s="3">
        <f>COS(2*PI()*EY$4*$A86/$A$4)*value!$U83</f>
        <v>-35.948966241564172</v>
      </c>
      <c r="EZ86" s="3">
        <f>COS(2*PI()*EZ$4*$A86/$A$4)*value!$U83</f>
        <v>-243.82025803468821</v>
      </c>
      <c r="FA86" s="3">
        <f>COS(2*PI()*FA$4*$A86/$A$4)*value!$U83</f>
        <v>-82.538014081094673</v>
      </c>
      <c r="FB86" s="3">
        <f>COS(2*PI()*FB$4*$A86/$A$4)*value!$U83</f>
        <v>203.71005501412276</v>
      </c>
      <c r="FC86" s="3">
        <f>COS(2*PI()*FC$4*$A86/$A$4)*value!$U83</f>
        <v>181.53302571196642</v>
      </c>
      <c r="FD86" s="3">
        <f>COS(2*PI()*FD$4*$A86/$A$4)*value!$U83</f>
        <v>-115.49220052237305</v>
      </c>
      <c r="FE86" s="3">
        <f>COS(2*PI()*FE$4*$A86/$A$4)*value!$U83</f>
        <v>-237.65765703266243</v>
      </c>
      <c r="FF86" s="3">
        <f>COS(2*PI()*FF$4*$A86/$A$4)*value!$U83</f>
        <v>-4.2021263855704372E-12</v>
      </c>
      <c r="FG86" s="3">
        <f>COS(2*PI()*FG$4*$A86/$A$4)*value!$U83</f>
        <v>237.65765703266212</v>
      </c>
      <c r="FH86" s="3">
        <f>COS(2*PI()*FH$4*$A86/$A$4)*value!$U83</f>
        <v>115.49220052237433</v>
      </c>
      <c r="FI86" s="3">
        <f>COS(2*PI()*FI$4*$A86/$A$4)*value!$U83</f>
        <v>-181.53302571196079</v>
      </c>
      <c r="FJ86" s="3">
        <f>COS(2*PI()*FJ$4*$A86/$A$4)*value!$U83</f>
        <v>-203.71005501412742</v>
      </c>
      <c r="FK86" s="3">
        <f>COS(2*PI()*FK$4*$A86/$A$4)*value!$U83</f>
        <v>82.538014081086757</v>
      </c>
      <c r="FL86" s="3">
        <f>COS(2*PI()*FL$4*$A86/$A$4)*value!$U83</f>
        <v>243.82025803468835</v>
      </c>
      <c r="FM86" s="3">
        <f>COS(2*PI()*FM$4*$A86/$A$4)*value!$U83</f>
        <v>35.9489662415656</v>
      </c>
      <c r="FN86" s="3">
        <f>COS(2*PI()*FN$4*$A86/$A$4)*value!$U83</f>
        <v>-226.35048546526426</v>
      </c>
      <c r="FO86" s="3">
        <f>COS(2*PI()*FO$4*$A86/$A$4)*value!$U83</f>
        <v>-145.94632960064885</v>
      </c>
      <c r="FP86" s="3">
        <f>COS(2*PI()*FP$4*$A86/$A$4)*value!$U83</f>
        <v>155.42635462009005</v>
      </c>
      <c r="FQ86" s="3">
        <f>COS(2*PI()*FQ$4*$A86/$A$4)*value!$U83</f>
        <v>221.47737681524563</v>
      </c>
      <c r="FR86" s="3">
        <f>COS(2*PI()*FR$4*$A86/$A$4)*value!$U83</f>
        <v>-47.797128893946145</v>
      </c>
      <c r="FS86" s="3">
        <f>COS(2*PI()*FS$4*$A86/$A$4)*value!$U83</f>
        <v>-244.70488677026694</v>
      </c>
      <c r="FT86" s="3">
        <f>COS(2*PI()*FT$4*$A86/$A$4)*value!$U83</f>
        <v>-71.119745927349726</v>
      </c>
      <c r="FU86" s="3">
        <f>COS(2*PI()*FU$4*$A86/$A$4)*value!$U83</f>
        <v>210.14350945006282</v>
      </c>
      <c r="FV86" s="3">
        <f>COS(2*PI()*FV$4*$A86/$A$4)*value!$U83</f>
        <v>173.24116139070986</v>
      </c>
      <c r="FW86" s="3">
        <f>COS(2*PI()*FW$4*$A86/$A$4)*value!$U83</f>
        <v>-125.95517232733776</v>
      </c>
      <c r="FX86" s="3">
        <f>COS(2*PI()*FX$4*$A86/$A$4)*value!$U83</f>
        <v>-234.45038225439188</v>
      </c>
      <c r="FY86" s="3">
        <f>COS(2*PI()*FY$4*$A86/$A$4)*value!$U83</f>
        <v>12.021580210214239</v>
      </c>
      <c r="FZ86" s="3">
        <f>COS(2*PI()*FZ$4*$A86/$A$4)*value!$U83</f>
        <v>240.29239369879073</v>
      </c>
      <c r="GA86" s="3">
        <f>COS(2*PI()*GA$4*$A86/$A$4)*value!$U83</f>
        <v>104.75099789042322</v>
      </c>
      <c r="GB86" s="3">
        <f>COS(2*PI()*GB$4*$A86/$A$4)*value!$U83</f>
        <v>-189.38756107386723</v>
      </c>
      <c r="GC86" s="3">
        <f>COS(2*PI()*GC$4*$A86/$A$4)*value!$U83</f>
        <v>-196.78584521276153</v>
      </c>
      <c r="GD86" s="3">
        <f>COS(2*PI()*GD$4*$A86/$A$4)*value!$U83</f>
        <v>93.757440929440918</v>
      </c>
      <c r="GE86" s="3">
        <f>COS(2*PI()*GE$4*$A86/$A$4)*value!$U83</f>
        <v>242.3482449413724</v>
      </c>
      <c r="GF86" s="3">
        <f>COS(2*PI()*GF$4*$A86/$A$4)*value!$U83</f>
        <v>24.014199380750238</v>
      </c>
      <c r="GG86" s="3">
        <f>COS(2*PI()*GG$4*$A86/$A$4)*value!$U83</f>
        <v>-230.67829596984188</v>
      </c>
      <c r="GH86" s="3">
        <f>COS(2*PI()*GH$4*$A86/$A$4)*value!$U83</f>
        <v>-136.11470708979869</v>
      </c>
      <c r="GI86" s="3">
        <f>COS(2*PI()*GI$4*$A86/$A$4)*value!$U83</f>
        <v>164.53194393752244</v>
      </c>
      <c r="GJ86" s="3">
        <f>COS(2*PI()*GJ$4*$A86/$A$4)*value!$U83</f>
        <v>216.07070976534544</v>
      </c>
      <c r="GK86" s="3">
        <f>COS(2*PI()*GK$4*$A86/$A$4)*value!$U83</f>
        <v>-59.530144076302179</v>
      </c>
    </row>
    <row r="87" spans="1:193" x14ac:dyDescent="0.4">
      <c r="A87">
        <v>82</v>
      </c>
      <c r="B87" s="3">
        <f>COS(2*PI()*B$4*$A87/$A$4)*value!$U84</f>
        <v>245</v>
      </c>
      <c r="C87" s="3">
        <f>COS(2*PI()*C$4*$A87/$A$4)*value!$U84</f>
        <v>55.633684443421494</v>
      </c>
      <c r="D87" s="3">
        <f>COS(2*PI()*D$4*$A87/$A$4)*value!$U84</f>
        <v>-219.73382167550861</v>
      </c>
      <c r="E87" s="3">
        <f>COS(2*PI()*E$4*$A87/$A$4)*value!$U84</f>
        <v>-155.42635462009326</v>
      </c>
      <c r="F87" s="3">
        <f>COS(2*PI()*F$4*$A87/$A$4)*value!$U84</f>
        <v>149.14655010713636</v>
      </c>
      <c r="G87" s="3">
        <f>COS(2*PI()*G$4*$A87/$A$4)*value!$U84</f>
        <v>223.16163710568813</v>
      </c>
      <c r="H87" s="3">
        <f>COS(2*PI()*H$4*$A87/$A$4)*value!$U84</f>
        <v>-47.797128893951189</v>
      </c>
      <c r="I87" s="3">
        <f>COS(2*PI()*I$4*$A87/$A$4)*value!$U84</f>
        <v>-244.86882393170958</v>
      </c>
      <c r="J87" s="3">
        <f>COS(2*PI()*J$4*$A87/$A$4)*value!$U84</f>
        <v>-63.410666050118031</v>
      </c>
      <c r="K87" s="3">
        <f>COS(2*PI()*K$4*$A87/$A$4)*value!$U84</f>
        <v>216.07070976534692</v>
      </c>
      <c r="L87" s="3">
        <f>COS(2*PI()*L$4*$A87/$A$4)*value!$U84</f>
        <v>161.53972469951705</v>
      </c>
      <c r="M87" s="3">
        <f>COS(2*PI()*M$4*$A87/$A$4)*value!$U84</f>
        <v>-142.70703573261122</v>
      </c>
      <c r="N87" s="3">
        <f>COS(2*PI()*N$4*$A87/$A$4)*value!$U84</f>
        <v>-226.35048546526545</v>
      </c>
      <c r="O87" s="3">
        <f>COS(2*PI()*O$4*$A87/$A$4)*value!$U84</f>
        <v>39.909390981674086</v>
      </c>
      <c r="P87" s="3">
        <f>COS(2*PI()*P$4*$A87/$A$4)*value!$U84</f>
        <v>244.47543619345788</v>
      </c>
      <c r="Q87" s="3">
        <f>COS(2*PI()*Q$4*$A87/$A$4)*value!$U84</f>
        <v>71.119745927343658</v>
      </c>
      <c r="R87" s="3">
        <f>COS(2*PI()*R$4*$A87/$A$4)*value!$U84</f>
        <v>-212.17622392718698</v>
      </c>
      <c r="S87" s="3">
        <f>COS(2*PI()*S$4*$A87/$A$4)*value!$U84</f>
        <v>-167.48011399560326</v>
      </c>
      <c r="T87" s="3">
        <f>COS(2*PI()*T$4*$A87/$A$4)*value!$U84</f>
        <v>136.11470708980232</v>
      </c>
      <c r="U87" s="3">
        <f>COS(2*PI()*U$4*$A87/$A$4)*value!$U84</f>
        <v>229.29695205554478</v>
      </c>
      <c r="V87" s="3">
        <f>COS(2*PI()*V$4*$A87/$A$4)*value!$U84</f>
        <v>-31.978917093912131</v>
      </c>
      <c r="W87" s="3">
        <f>COS(2*PI()*W$4*$A87/$A$4)*value!$U84</f>
        <v>-243.82025803468829</v>
      </c>
      <c r="X87" s="3">
        <f>COS(2*PI()*X$4*$A87/$A$4)*value!$U84</f>
        <v>-78.752668999275286</v>
      </c>
      <c r="Y87" s="3">
        <f>COS(2*PI()*Y$4*$A87/$A$4)*value!$U84</f>
        <v>208.0545344740116</v>
      </c>
      <c r="Z87" s="3">
        <f>COS(2*PI()*Z$4*$A87/$A$4)*value!$U84</f>
        <v>173.24116139070483</v>
      </c>
      <c r="AA87" s="3">
        <f>COS(2*PI()*AA$4*$A87/$A$4)*value!$U84</f>
        <v>-129.37662340934111</v>
      </c>
      <c r="AB87" s="3">
        <f>COS(2*PI()*AB$4*$A87/$A$4)*value!$U84</f>
        <v>-231.99788172630099</v>
      </c>
      <c r="AC87" s="3">
        <f>COS(2*PI()*AC$4*$A87/$A$4)*value!$U84</f>
        <v>24.014199380740624</v>
      </c>
      <c r="AD87" s="3">
        <f>COS(2*PI()*AD$4*$A87/$A$4)*value!$U84</f>
        <v>242.90399103658359</v>
      </c>
      <c r="AE87" s="3">
        <f>COS(2*PI()*AE$4*$A87/$A$4)*value!$U84</f>
        <v>86.301261740703225</v>
      </c>
      <c r="AF87" s="3">
        <f>COS(2*PI()*AF$4*$A87/$A$4)*value!$U84</f>
        <v>-203.71005501412316</v>
      </c>
      <c r="AG87" s="3">
        <f>COS(2*PI()*AG$4*$A87/$A$4)*value!$U84</f>
        <v>-178.81669781097006</v>
      </c>
      <c r="AH87" s="3">
        <f>COS(2*PI()*AH$4*$A87/$A$4)*value!$U84</f>
        <v>122.49999999999839</v>
      </c>
      <c r="AI87" s="3">
        <f>COS(2*PI()*AI$4*$A87/$A$4)*value!$U84</f>
        <v>234.45038225439112</v>
      </c>
      <c r="AJ87" s="3">
        <f>COS(2*PI()*AJ$4*$A87/$A$4)*value!$U84</f>
        <v>-16.023766661385576</v>
      </c>
      <c r="AK87" s="3">
        <f>COS(2*PI()*AK$4*$A87/$A$4)*value!$U84</f>
        <v>-241.72761636079548</v>
      </c>
      <c r="AL87" s="3">
        <f>COS(2*PI()*AL$4*$A87/$A$4)*value!$U84</f>
        <v>-93.757440929447526</v>
      </c>
      <c r="AM87" s="3">
        <f>COS(2*PI()*AM$4*$A87/$A$4)*value!$U84</f>
        <v>199.14743772494558</v>
      </c>
      <c r="AN87" s="3">
        <f>COS(2*PI()*AN$4*$A87/$A$4)*value!$U84</f>
        <v>184.20075283234939</v>
      </c>
      <c r="AO87" s="3">
        <f>COS(2*PI()*AO$4*$A87/$A$4)*value!$U84</f>
        <v>-115.49220052236824</v>
      </c>
      <c r="AP87" s="3">
        <f>COS(2*PI()*AP$4*$A87/$A$4)*value!$U84</f>
        <v>-236.65182744082199</v>
      </c>
      <c r="AQ87" s="3">
        <f>COS(2*PI()*AQ$4*$A87/$A$4)*value!$U84</f>
        <v>8.0161752913344557</v>
      </c>
      <c r="AR87" s="3">
        <f>COS(2*PI()*AR$4*$A87/$A$4)*value!$U84</f>
        <v>240.29239369879173</v>
      </c>
      <c r="AS87" s="3">
        <f>COS(2*PI()*AS$4*$A87/$A$4)*value!$U84</f>
        <v>101.11322230207834</v>
      </c>
      <c r="AT87" s="3">
        <f>COS(2*PI()*AT$4*$A87/$A$4)*value!$U84</f>
        <v>-194.37156837135171</v>
      </c>
      <c r="AU87" s="3">
        <f>COS(2*PI()*AU$4*$A87/$A$4)*value!$U84</f>
        <v>-189.38756107387019</v>
      </c>
      <c r="AV87" s="3">
        <f>COS(2*PI()*AV$4*$A87/$A$4)*value!$U84</f>
        <v>108.36072910365458</v>
      </c>
      <c r="AW87" s="3">
        <f>COS(2*PI()*AW$4*$A87/$A$4)*value!$U84</f>
        <v>238.59985992294685</v>
      </c>
      <c r="AX87" s="3">
        <f>COS(2*PI()*AX$4*$A87/$A$4)*value!$U84</f>
        <v>1.9209530884370385E-12</v>
      </c>
      <c r="AY87" s="3">
        <f>COS(2*PI()*AY$4*$A87/$A$4)*value!$U84</f>
        <v>-238.59985992294676</v>
      </c>
      <c r="AZ87" s="3">
        <f>COS(2*PI()*AZ$4*$A87/$A$4)*value!$U84</f>
        <v>-108.36072910365333</v>
      </c>
      <c r="BA87" s="3">
        <f>COS(2*PI()*BA$4*$A87/$A$4)*value!$U84</f>
        <v>189.38756107386885</v>
      </c>
      <c r="BB87" s="3">
        <f>COS(2*PI()*BB$4*$A87/$A$4)*value!$U84</f>
        <v>194.37156837135299</v>
      </c>
      <c r="BC87" s="3">
        <f>COS(2*PI()*BC$4*$A87/$A$4)*value!$U84</f>
        <v>-101.11322230207801</v>
      </c>
      <c r="BD87" s="3">
        <f>COS(2*PI()*BD$4*$A87/$A$4)*value!$U84</f>
        <v>-240.29239369879213</v>
      </c>
      <c r="BE87" s="3">
        <f>COS(2*PI()*BE$4*$A87/$A$4)*value!$U84</f>
        <v>-8.0161752913365572</v>
      </c>
      <c r="BF87" s="3">
        <f>COS(2*PI()*BF$4*$A87/$A$4)*value!$U84</f>
        <v>236.6518274408219</v>
      </c>
      <c r="BG87" s="3">
        <f>COS(2*PI()*BG$4*$A87/$A$4)*value!$U84</f>
        <v>115.49220052237008</v>
      </c>
      <c r="BH87" s="3">
        <f>COS(2*PI()*BH$4*$A87/$A$4)*value!$U84</f>
        <v>-184.20075283234803</v>
      </c>
      <c r="BI87" s="3">
        <f>COS(2*PI()*BI$4*$A87/$A$4)*value!$U84</f>
        <v>-199.1474377249458</v>
      </c>
      <c r="BJ87" s="3">
        <f>COS(2*PI()*BJ$4*$A87/$A$4)*value!$U84</f>
        <v>93.757440929445579</v>
      </c>
      <c r="BK87" s="3">
        <f>COS(2*PI()*BK$4*$A87/$A$4)*value!$U84</f>
        <v>241.72761636079528</v>
      </c>
      <c r="BL87" s="3">
        <f>COS(2*PI()*BL$4*$A87/$A$4)*value!$U84</f>
        <v>16.023766661385935</v>
      </c>
      <c r="BM87" s="3">
        <f>COS(2*PI()*BM$4*$A87/$A$4)*value!$U84</f>
        <v>-234.45038225439151</v>
      </c>
      <c r="BN87" s="3">
        <f>COS(2*PI()*BN$4*$A87/$A$4)*value!$U84</f>
        <v>-122.50000000000321</v>
      </c>
      <c r="BO87" s="3">
        <f>COS(2*PI()*BO$4*$A87/$A$4)*value!$U84</f>
        <v>178.81669781096861</v>
      </c>
      <c r="BP87" s="3">
        <f>COS(2*PI()*BP$4*$A87/$A$4)*value!$U84</f>
        <v>203.71005501412336</v>
      </c>
      <c r="BQ87" s="3">
        <f>COS(2*PI()*BQ$4*$A87/$A$4)*value!$U84</f>
        <v>-86.301261740701264</v>
      </c>
      <c r="BR87" s="3">
        <f>COS(2*PI()*BR$4*$A87/$A$4)*value!$U84</f>
        <v>-242.90399103658342</v>
      </c>
      <c r="BS87" s="3">
        <f>COS(2*PI()*BS$4*$A87/$A$4)*value!$U84</f>
        <v>-24.014199380742713</v>
      </c>
      <c r="BT87" s="3">
        <f>COS(2*PI()*BT$4*$A87/$A$4)*value!$U84</f>
        <v>231.99788172630144</v>
      </c>
      <c r="BU87" s="3">
        <f>COS(2*PI()*BU$4*$A87/$A$4)*value!$U84</f>
        <v>129.37662340934287</v>
      </c>
      <c r="BV87" s="3">
        <f>COS(2*PI()*BV$4*$A87/$A$4)*value!$U84</f>
        <v>-173.24116139070333</v>
      </c>
      <c r="BW87" s="3">
        <f>COS(2*PI()*BW$4*$A87/$A$4)*value!$U84</f>
        <v>-208.0545344740132</v>
      </c>
      <c r="BX87" s="3">
        <f>COS(2*PI()*BX$4*$A87/$A$4)*value!$U84</f>
        <v>78.752668999274107</v>
      </c>
      <c r="BY87" s="3">
        <f>COS(2*PI()*BY$4*$A87/$A$4)*value!$U84</f>
        <v>243.82025803468844</v>
      </c>
      <c r="BZ87" s="3">
        <f>COS(2*PI()*BZ$4*$A87/$A$4)*value!$U84</f>
        <v>31.978917093912493</v>
      </c>
      <c r="CA87" s="3">
        <f>COS(2*PI()*CA$4*$A87/$A$4)*value!$U84</f>
        <v>-229.29695205554557</v>
      </c>
      <c r="CB87" s="3">
        <f>COS(2*PI()*CB$4*$A87/$A$4)*value!$U84</f>
        <v>-136.1147070898048</v>
      </c>
      <c r="CC87" s="3">
        <f>COS(2*PI()*CC$4*$A87/$A$4)*value!$U84</f>
        <v>167.48011399560303</v>
      </c>
      <c r="CD87" s="3">
        <f>COS(2*PI()*CD$4*$A87/$A$4)*value!$U84</f>
        <v>212.17622392718849</v>
      </c>
      <c r="CE87" s="3">
        <f>COS(2*PI()*CE$4*$A87/$A$4)*value!$U84</f>
        <v>-71.119745927343303</v>
      </c>
      <c r="CF87" s="3">
        <f>COS(2*PI()*CF$4*$A87/$A$4)*value!$U84</f>
        <v>-244.47543619345797</v>
      </c>
      <c r="CG87" s="3">
        <f>COS(2*PI()*CG$4*$A87/$A$4)*value!$U84</f>
        <v>-39.909390981673582</v>
      </c>
      <c r="CH87" s="3">
        <f>COS(2*PI()*CH$4*$A87/$A$4)*value!$U84</f>
        <v>226.3504854652663</v>
      </c>
      <c r="CI87" s="3">
        <f>COS(2*PI()*CI$4*$A87/$A$4)*value!$U84</f>
        <v>142.70703573261329</v>
      </c>
      <c r="CJ87" s="3">
        <f>COS(2*PI()*CJ$4*$A87/$A$4)*value!$U84</f>
        <v>-161.53972469951418</v>
      </c>
      <c r="CK87" s="3">
        <f>COS(2*PI()*CK$4*$A87/$A$4)*value!$U84</f>
        <v>-216.07070976534769</v>
      </c>
      <c r="CL87" s="3">
        <f>COS(2*PI()*CL$4*$A87/$A$4)*value!$U84</f>
        <v>63.410666050114756</v>
      </c>
      <c r="CM87" s="3">
        <f>COS(2*PI()*CM$4*$A87/$A$4)*value!$U84</f>
        <v>244.8688239317095</v>
      </c>
      <c r="CN87" s="3">
        <f>COS(2*PI()*CN$4*$A87/$A$4)*value!$U84</f>
        <v>47.797128893950266</v>
      </c>
      <c r="CO87" s="3">
        <f>COS(2*PI()*CO$4*$A87/$A$4)*value!$U84</f>
        <v>-223.16163710568654</v>
      </c>
      <c r="CP87" s="3">
        <f>COS(2*PI()*CP$4*$A87/$A$4)*value!$U84</f>
        <v>-149.14655010713787</v>
      </c>
      <c r="CQ87" s="3">
        <f>COS(2*PI()*CQ$4*$A87/$A$4)*value!$U84</f>
        <v>155.42635462009079</v>
      </c>
      <c r="CR87" s="3">
        <f>COS(2*PI()*CR$4*$A87/$A$4)*value!$U84</f>
        <v>219.73382167550909</v>
      </c>
      <c r="CS87" s="3">
        <f>COS(2*PI()*CS$4*$A87/$A$4)*value!$U84</f>
        <v>-55.633684443422467</v>
      </c>
      <c r="CT87" s="3">
        <f>COS(2*PI()*CT$4*$A87/$A$4)*value!$U84</f>
        <v>-245</v>
      </c>
      <c r="CU87" s="3">
        <f>COS(2*PI()*CU$4*$A87/$A$4)*value!$U84</f>
        <v>-55.633684443423171</v>
      </c>
      <c r="CV87" s="3">
        <f>COS(2*PI()*CV$4*$A87/$A$4)*value!$U84</f>
        <v>219.73382167550875</v>
      </c>
      <c r="CW87" s="3">
        <f>COS(2*PI()*CW$4*$A87/$A$4)*value!$U84</f>
        <v>155.42635462009133</v>
      </c>
      <c r="CX87" s="3">
        <f>COS(2*PI()*CX$4*$A87/$A$4)*value!$U84</f>
        <v>-149.14655010714006</v>
      </c>
      <c r="CY87" s="3">
        <f>COS(2*PI()*CY$4*$A87/$A$4)*value!$U84</f>
        <v>-223.1616371056883</v>
      </c>
      <c r="CZ87" s="3">
        <f>COS(2*PI()*CZ$4*$A87/$A$4)*value!$U84</f>
        <v>47.797128893946145</v>
      </c>
      <c r="DA87" s="3">
        <f>COS(2*PI()*DA$4*$A87/$A$4)*value!$U84</f>
        <v>244.86882393170947</v>
      </c>
      <c r="DB87" s="3">
        <f>COS(2*PI()*DB$4*$A87/$A$4)*value!$U84</f>
        <v>63.410666050118806</v>
      </c>
      <c r="DC87" s="3">
        <f>COS(2*PI()*DC$4*$A87/$A$4)*value!$U84</f>
        <v>-216.07070976534737</v>
      </c>
      <c r="DD87" s="3">
        <f>COS(2*PI()*DD$4*$A87/$A$4)*value!$U84</f>
        <v>-161.53972469951472</v>
      </c>
      <c r="DE87" s="3">
        <f>COS(2*PI()*DE$4*$A87/$A$4)*value!$U84</f>
        <v>142.70703573260988</v>
      </c>
      <c r="DF87" s="3">
        <f>COS(2*PI()*DF$4*$A87/$A$4)*value!$U84</f>
        <v>226.35048546526792</v>
      </c>
      <c r="DG87" s="3">
        <f>COS(2*PI()*DG$4*$A87/$A$4)*value!$U84</f>
        <v>-39.909390981669439</v>
      </c>
      <c r="DH87" s="3">
        <f>COS(2*PI()*DH$4*$A87/$A$4)*value!$U84</f>
        <v>-244.47543619345768</v>
      </c>
      <c r="DI87" s="3">
        <f>COS(2*PI()*DI$4*$A87/$A$4)*value!$U84</f>
        <v>-71.119745927343999</v>
      </c>
      <c r="DJ87" s="3">
        <f>COS(2*PI()*DJ$4*$A87/$A$4)*value!$U84</f>
        <v>212.17622392718815</v>
      </c>
      <c r="DK87" s="3">
        <f>COS(2*PI()*DK$4*$A87/$A$4)*value!$U84</f>
        <v>167.48011399560608</v>
      </c>
      <c r="DL87" s="3">
        <f>COS(2*PI()*DL$4*$A87/$A$4)*value!$U84</f>
        <v>-136.11470708980127</v>
      </c>
      <c r="DM87" s="3">
        <f>COS(2*PI()*DM$4*$A87/$A$4)*value!$U84</f>
        <v>-229.29695205554458</v>
      </c>
      <c r="DN87" s="3">
        <f>COS(2*PI()*DN$4*$A87/$A$4)*value!$U84</f>
        <v>31.978917093908326</v>
      </c>
      <c r="DO87" s="3">
        <f>COS(2*PI()*DO$4*$A87/$A$4)*value!$U84</f>
        <v>243.82025803468801</v>
      </c>
      <c r="DP87" s="3">
        <f>COS(2*PI()*DP$4*$A87/$A$4)*value!$U84</f>
        <v>78.752668999274803</v>
      </c>
      <c r="DQ87" s="3">
        <f>COS(2*PI()*DQ$4*$A87/$A$4)*value!$U84</f>
        <v>-208.0545344740091</v>
      </c>
      <c r="DR87" s="3">
        <f>COS(2*PI()*DR$4*$A87/$A$4)*value!$U84</f>
        <v>-173.24116139070631</v>
      </c>
      <c r="DS87" s="3">
        <f>COS(2*PI()*DS$4*$A87/$A$4)*value!$U84</f>
        <v>129.37662340933932</v>
      </c>
      <c r="DT87" s="3">
        <f>COS(2*PI()*DT$4*$A87/$A$4)*value!$U84</f>
        <v>231.99788172630053</v>
      </c>
      <c r="DU87" s="3">
        <f>COS(2*PI()*DU$4*$A87/$A$4)*value!$U84</f>
        <v>-24.014199380738532</v>
      </c>
      <c r="DV87" s="3">
        <f>COS(2*PI()*DV$4*$A87/$A$4)*value!$U84</f>
        <v>-242.90399103658334</v>
      </c>
      <c r="DW87" s="3">
        <f>COS(2*PI()*DW$4*$A87/$A$4)*value!$U84</f>
        <v>-86.301261740701932</v>
      </c>
      <c r="DX87" s="3">
        <f>COS(2*PI()*DX$4*$A87/$A$4)*value!$U84</f>
        <v>203.71005501412489</v>
      </c>
      <c r="DY87" s="3">
        <f>COS(2*PI()*DY$4*$A87/$A$4)*value!$U84</f>
        <v>178.81669781097148</v>
      </c>
      <c r="DZ87" s="3">
        <f>COS(2*PI()*DZ$4*$A87/$A$4)*value!$U84</f>
        <v>-122.49999999999355</v>
      </c>
      <c r="EA87" s="3">
        <f>COS(2*PI()*EA$4*$A87/$A$4)*value!$U84</f>
        <v>-234.45038225439274</v>
      </c>
      <c r="EB87" s="3">
        <f>COS(2*PI()*EB$4*$A87/$A$4)*value!$U84</f>
        <v>16.023766661381742</v>
      </c>
      <c r="EC87" s="3">
        <f>COS(2*PI()*EC$4*$A87/$A$4)*value!$U84</f>
        <v>241.72761636079517</v>
      </c>
      <c r="ED87" s="3">
        <f>COS(2*PI()*ED$4*$A87/$A$4)*value!$U84</f>
        <v>93.757440929446247</v>
      </c>
      <c r="EE87" s="3">
        <f>COS(2*PI()*EE$4*$A87/$A$4)*value!$U84</f>
        <v>-199.14743772494333</v>
      </c>
      <c r="EF87" s="3">
        <f>COS(2*PI()*EF$4*$A87/$A$4)*value!$U84</f>
        <v>-184.20075283235079</v>
      </c>
      <c r="EG87" s="3">
        <f>COS(2*PI()*EG$4*$A87/$A$4)*value!$U84</f>
        <v>115.49220052236946</v>
      </c>
      <c r="EH87" s="3">
        <f>COS(2*PI()*EH$4*$A87/$A$4)*value!$U84</f>
        <v>236.65182744082119</v>
      </c>
      <c r="EI87" s="3">
        <f>COS(2*PI()*EI$4*$A87/$A$4)*value!$U84</f>
        <v>-8.0161752913393176</v>
      </c>
      <c r="EJ87" s="3">
        <f>COS(2*PI()*EJ$4*$A87/$A$4)*value!$U84</f>
        <v>-240.29239369879133</v>
      </c>
      <c r="EK87" s="3">
        <f>COS(2*PI()*EK$4*$A87/$A$4)*value!$U84</f>
        <v>-101.1132223020755</v>
      </c>
      <c r="EL87" s="3">
        <f>COS(2*PI()*EL$4*$A87/$A$4)*value!$U84</f>
        <v>194.37156837135467</v>
      </c>
      <c r="EM87" s="3">
        <f>COS(2*PI()*EM$4*$A87/$A$4)*value!$U84</f>
        <v>189.38756107387593</v>
      </c>
      <c r="EN87" s="3">
        <f>COS(2*PI()*EN$4*$A87/$A$4)*value!$U84</f>
        <v>-108.36072910364956</v>
      </c>
      <c r="EO87" s="3">
        <f>COS(2*PI()*EO$4*$A87/$A$4)*value!$U84</f>
        <v>-238.59985992294773</v>
      </c>
      <c r="EP87" s="3">
        <f>COS(2*PI()*EP$4*$A87/$A$4)*value!$U84</f>
        <v>-2.2811998600866246E-12</v>
      </c>
      <c r="EQ87" s="3">
        <f>COS(2*PI()*EQ$4*$A87/$A$4)*value!$U84</f>
        <v>238.59985992294511</v>
      </c>
      <c r="ER87" s="3">
        <f>COS(2*PI()*ER$4*$A87/$A$4)*value!$U84</f>
        <v>108.36072910365991</v>
      </c>
      <c r="ES87" s="3">
        <f>COS(2*PI()*ES$4*$A87/$A$4)*value!$U84</f>
        <v>-189.3875610738686</v>
      </c>
      <c r="ET87" s="3">
        <f>COS(2*PI()*ET$4*$A87/$A$4)*value!$U84</f>
        <v>-194.37156837135322</v>
      </c>
      <c r="EU87" s="3">
        <f>COS(2*PI()*EU$4*$A87/$A$4)*value!$U84</f>
        <v>101.11322230207769</v>
      </c>
      <c r="EV87" s="3">
        <f>COS(2*PI()*EV$4*$A87/$A$4)*value!$U84</f>
        <v>240.29239369879221</v>
      </c>
      <c r="EW87" s="3">
        <f>COS(2*PI()*EW$4*$A87/$A$4)*value!$U84</f>
        <v>8.0161752913369178</v>
      </c>
      <c r="EX87" s="3">
        <f>COS(2*PI()*EX$4*$A87/$A$4)*value!$U84</f>
        <v>-236.65182744082182</v>
      </c>
      <c r="EY87" s="3">
        <f>COS(2*PI()*EY$4*$A87/$A$4)*value!$U84</f>
        <v>-115.49220052236734</v>
      </c>
      <c r="EZ87" s="3">
        <f>COS(2*PI()*EZ$4*$A87/$A$4)*value!$U84</f>
        <v>184.20075283235238</v>
      </c>
      <c r="FA87" s="3">
        <f>COS(2*PI()*FA$4*$A87/$A$4)*value!$U84</f>
        <v>199.14743772495007</v>
      </c>
      <c r="FB87" s="3">
        <f>COS(2*PI()*FB$4*$A87/$A$4)*value!$U84</f>
        <v>-93.757440929442026</v>
      </c>
      <c r="FC87" s="3">
        <f>COS(2*PI()*FC$4*$A87/$A$4)*value!$U84</f>
        <v>-241.72761636079591</v>
      </c>
      <c r="FD87" s="3">
        <f>COS(2*PI()*FD$4*$A87/$A$4)*value!$U84</f>
        <v>-16.023766661386293</v>
      </c>
      <c r="FE87" s="3">
        <f>COS(2*PI()*FE$4*$A87/$A$4)*value!$U84</f>
        <v>234.4503822543914</v>
      </c>
      <c r="FF87" s="3">
        <f>COS(2*PI()*FF$4*$A87/$A$4)*value!$U84</f>
        <v>122.50000000000354</v>
      </c>
      <c r="FG87" s="3">
        <f>COS(2*PI()*FG$4*$A87/$A$4)*value!$U84</f>
        <v>-178.81669781096835</v>
      </c>
      <c r="FH87" s="3">
        <f>COS(2*PI()*FH$4*$A87/$A$4)*value!$U84</f>
        <v>-203.71005501412355</v>
      </c>
      <c r="FI87" s="3">
        <f>COS(2*PI()*FI$4*$A87/$A$4)*value!$U84</f>
        <v>86.301261740697669</v>
      </c>
      <c r="FJ87" s="3">
        <f>COS(2*PI()*FJ$4*$A87/$A$4)*value!$U84</f>
        <v>242.90399103658393</v>
      </c>
      <c r="FK87" s="3">
        <f>COS(2*PI()*FK$4*$A87/$A$4)*value!$U84</f>
        <v>24.014199380756931</v>
      </c>
      <c r="FL87" s="3">
        <f>COS(2*PI()*FL$4*$A87/$A$4)*value!$U84</f>
        <v>-231.99788172630133</v>
      </c>
      <c r="FM87" s="3">
        <f>COS(2*PI()*FM$4*$A87/$A$4)*value!$U84</f>
        <v>-129.37662340933727</v>
      </c>
      <c r="FN87" s="3">
        <f>COS(2*PI()*FN$4*$A87/$A$4)*value!$U84</f>
        <v>173.24116139070802</v>
      </c>
      <c r="FO87" s="3">
        <f>COS(2*PI()*FO$4*$A87/$A$4)*value!$U84</f>
        <v>208.05453447401521</v>
      </c>
      <c r="FP87" s="3">
        <f>COS(2*PI()*FP$4*$A87/$A$4)*value!$U84</f>
        <v>-78.752668999270483</v>
      </c>
      <c r="FQ87" s="3">
        <f>COS(2*PI()*FQ$4*$A87/$A$4)*value!$U84</f>
        <v>-243.82025803468846</v>
      </c>
      <c r="FR87" s="3">
        <f>COS(2*PI()*FR$4*$A87/$A$4)*value!$U84</f>
        <v>-31.978917093919755</v>
      </c>
      <c r="FS87" s="3">
        <f>COS(2*PI()*FS$4*$A87/$A$4)*value!$U84</f>
        <v>229.29695205554299</v>
      </c>
      <c r="FT87" s="3">
        <f>COS(2*PI()*FT$4*$A87/$A$4)*value!$U84</f>
        <v>136.11470708980508</v>
      </c>
      <c r="FU87" s="3">
        <f>COS(2*PI()*FU$4*$A87/$A$4)*value!$U84</f>
        <v>-167.48011399559766</v>
      </c>
      <c r="FV87" s="3">
        <f>COS(2*PI()*FV$4*$A87/$A$4)*value!$U84</f>
        <v>-212.17622392719042</v>
      </c>
      <c r="FW87" s="3">
        <f>COS(2*PI()*FW$4*$A87/$A$4)*value!$U84</f>
        <v>71.119745927346287</v>
      </c>
      <c r="FX87" s="3">
        <f>COS(2*PI()*FX$4*$A87/$A$4)*value!$U84</f>
        <v>244.47543619345754</v>
      </c>
      <c r="FY87" s="3">
        <f>COS(2*PI()*FY$4*$A87/$A$4)*value!$U84</f>
        <v>39.909390981673944</v>
      </c>
      <c r="FZ87" s="3">
        <f>COS(2*PI()*FZ$4*$A87/$A$4)*value!$U84</f>
        <v>-226.35048546526619</v>
      </c>
      <c r="GA87" s="3">
        <f>COS(2*PI()*GA$4*$A87/$A$4)*value!$U84</f>
        <v>-142.70703573260792</v>
      </c>
      <c r="GB87" s="3">
        <f>COS(2*PI()*GB$4*$A87/$A$4)*value!$U84</f>
        <v>161.53972469951128</v>
      </c>
      <c r="GC87" s="3">
        <f>COS(2*PI()*GC$4*$A87/$A$4)*value!$U84</f>
        <v>216.07070976534951</v>
      </c>
      <c r="GD87" s="3">
        <f>COS(2*PI()*GD$4*$A87/$A$4)*value!$U84</f>
        <v>-63.410666050114401</v>
      </c>
      <c r="GE87" s="3">
        <f>COS(2*PI()*GE$4*$A87/$A$4)*value!$U84</f>
        <v>-244.86882393170987</v>
      </c>
      <c r="GF87" s="3">
        <f>COS(2*PI()*GF$4*$A87/$A$4)*value!$U84</f>
        <v>-47.797128893957449</v>
      </c>
      <c r="GG87" s="3">
        <f>COS(2*PI()*GG$4*$A87/$A$4)*value!$U84</f>
        <v>223.16163710568927</v>
      </c>
      <c r="GH87" s="3">
        <f>COS(2*PI()*GH$4*$A87/$A$4)*value!$U84</f>
        <v>149.14655010713815</v>
      </c>
      <c r="GI87" s="3">
        <f>COS(2*PI()*GI$4*$A87/$A$4)*value!$U84</f>
        <v>-155.42635462009321</v>
      </c>
      <c r="GJ87" s="3">
        <f>COS(2*PI()*GJ$4*$A87/$A$4)*value!$U84</f>
        <v>-219.7338216755077</v>
      </c>
      <c r="GK87" s="3">
        <f>COS(2*PI()*GK$4*$A87/$A$4)*value!$U84</f>
        <v>55.633684443411944</v>
      </c>
    </row>
    <row r="88" spans="1:193" x14ac:dyDescent="0.4">
      <c r="A88">
        <v>83</v>
      </c>
      <c r="B88" s="3">
        <f>COS(2*PI()*B$4*$A88/$A$4)*value!$U85</f>
        <v>245</v>
      </c>
      <c r="C88" s="3">
        <f>COS(2*PI()*C$4*$A88/$A$4)*value!$U85</f>
        <v>51.722330327946445</v>
      </c>
      <c r="D88" s="3">
        <f>COS(2*PI()*D$4*$A88/$A$4)*value!$U85</f>
        <v>-223.1616371056881</v>
      </c>
      <c r="E88" s="3">
        <f>COS(2*PI()*E$4*$A88/$A$4)*value!$U85</f>
        <v>-145.94632960064632</v>
      </c>
      <c r="F88" s="3">
        <f>COS(2*PI()*F$4*$A88/$A$4)*value!$U85</f>
        <v>161.53972469951691</v>
      </c>
      <c r="G88" s="3">
        <f>COS(2*PI()*G$4*$A88/$A$4)*value!$U85</f>
        <v>214.15213369855599</v>
      </c>
      <c r="H88" s="3">
        <f>COS(2*PI()*H$4*$A88/$A$4)*value!$U85</f>
        <v>-71.119745927342976</v>
      </c>
      <c r="I88" s="3">
        <f>COS(2*PI()*I$4*$A88/$A$4)*value!$U85</f>
        <v>-244.18053363074918</v>
      </c>
      <c r="J88" s="3">
        <f>COS(2*PI()*J$4*$A88/$A$4)*value!$U85</f>
        <v>-31.978917093912493</v>
      </c>
      <c r="K88" s="3">
        <f>COS(2*PI()*K$4*$A88/$A$4)*value!$U85</f>
        <v>230.67829596983998</v>
      </c>
      <c r="L88" s="3">
        <f>COS(2*PI()*L$4*$A88/$A$4)*value!$U85</f>
        <v>129.37662340934037</v>
      </c>
      <c r="M88" s="3">
        <f>COS(2*PI()*M$4*$A88/$A$4)*value!$U85</f>
        <v>-176.05249635602556</v>
      </c>
      <c r="N88" s="3">
        <f>COS(2*PI()*N$4*$A88/$A$4)*value!$U85</f>
        <v>-203.71005501412392</v>
      </c>
      <c r="O88" s="3">
        <f>COS(2*PI()*O$4*$A88/$A$4)*value!$U85</f>
        <v>90.04140446570301</v>
      </c>
      <c r="P88" s="3">
        <f>COS(2*PI()*P$4*$A88/$A$4)*value!$U85</f>
        <v>241.72761636079531</v>
      </c>
      <c r="Q88" s="3">
        <f>COS(2*PI()*Q$4*$A88/$A$4)*value!$U85</f>
        <v>12.021580210217566</v>
      </c>
      <c r="R88" s="3">
        <f>COS(2*PI()*R$4*$A88/$A$4)*value!$U85</f>
        <v>-236.65182744082182</v>
      </c>
      <c r="S88" s="3">
        <f>COS(2*PI()*S$4*$A88/$A$4)*value!$U85</f>
        <v>-111.9414495294524</v>
      </c>
      <c r="T88" s="3">
        <f>COS(2*PI()*T$4*$A88/$A$4)*value!$U85</f>
        <v>189.38756107387022</v>
      </c>
      <c r="U88" s="3">
        <f>COS(2*PI()*U$4*$A88/$A$4)*value!$U85</f>
        <v>191.90525356101941</v>
      </c>
      <c r="V88" s="3">
        <f>COS(2*PI()*V$4*$A88/$A$4)*value!$U85</f>
        <v>-108.36072910365488</v>
      </c>
      <c r="W88" s="3">
        <f>COS(2*PI()*W$4*$A88/$A$4)*value!$U85</f>
        <v>-237.65765703266331</v>
      </c>
      <c r="X88" s="3">
        <f>COS(2*PI()*X$4*$A88/$A$4)*value!$U85</f>
        <v>8.0161752913338269</v>
      </c>
      <c r="Y88" s="3">
        <f>COS(2*PI()*Y$4*$A88/$A$4)*value!$U85</f>
        <v>241.04227145213383</v>
      </c>
      <c r="Z88" s="3">
        <f>COS(2*PI()*Z$4*$A88/$A$4)*value!$U85</f>
        <v>93.75744092944818</v>
      </c>
      <c r="AA88" s="3">
        <f>COS(2*PI()*AA$4*$A88/$A$4)*value!$U85</f>
        <v>-201.45571365249492</v>
      </c>
      <c r="AB88" s="3">
        <f>COS(2*PI()*AB$4*$A88/$A$4)*value!$U85</f>
        <v>-178.8166978109688</v>
      </c>
      <c r="AC88" s="3">
        <f>COS(2*PI()*AC$4*$A88/$A$4)*value!$U85</f>
        <v>125.95517232733863</v>
      </c>
      <c r="AD88" s="3">
        <f>COS(2*PI()*AD$4*$A88/$A$4)*value!$U85</f>
        <v>231.99788172630073</v>
      </c>
      <c r="AE88" s="3">
        <f>COS(2*PI()*AE$4*$A88/$A$4)*value!$U85</f>
        <v>-28.000306416877475</v>
      </c>
      <c r="AF88" s="3">
        <f>COS(2*PI()*AF$4*$A88/$A$4)*value!$U85</f>
        <v>-243.82025803468821</v>
      </c>
      <c r="AG88" s="3">
        <f>COS(2*PI()*AG$4*$A88/$A$4)*value!$U85</f>
        <v>-74.946239923656293</v>
      </c>
      <c r="AH88" s="3">
        <f>COS(2*PI()*AH$4*$A88/$A$4)*value!$U85</f>
        <v>212.17622392718775</v>
      </c>
      <c r="AI88" s="3">
        <f>COS(2*PI()*AI$4*$A88/$A$4)*value!$U85</f>
        <v>164.53194393751937</v>
      </c>
      <c r="AJ88" s="3">
        <f>COS(2*PI()*AJ$4*$A88/$A$4)*value!$U85</f>
        <v>-142.70703573261275</v>
      </c>
      <c r="AK88" s="3">
        <f>COS(2*PI()*AK$4*$A88/$A$4)*value!$U85</f>
        <v>-224.78615162963564</v>
      </c>
      <c r="AL88" s="3">
        <f>COS(2*PI()*AL$4*$A88/$A$4)*value!$U85</f>
        <v>47.797128893950379</v>
      </c>
      <c r="AM88" s="3">
        <f>COS(2*PI()*AM$4*$A88/$A$4)*value!$U85</f>
        <v>244.96720378784261</v>
      </c>
      <c r="AN88" s="3">
        <f>COS(2*PI()*AN$4*$A88/$A$4)*value!$U85</f>
        <v>55.633684443421593</v>
      </c>
      <c r="AO88" s="3">
        <f>COS(2*PI()*AO$4*$A88/$A$4)*value!$U85</f>
        <v>-221.47737681524336</v>
      </c>
      <c r="AP88" s="3">
        <f>COS(2*PI()*AP$4*$A88/$A$4)*value!$U85</f>
        <v>-149.14655010713736</v>
      </c>
      <c r="AQ88" s="3">
        <f>COS(2*PI()*AQ$4*$A88/$A$4)*value!$U85</f>
        <v>158.50425737103765</v>
      </c>
      <c r="AR88" s="3">
        <f>COS(2*PI()*AR$4*$A88/$A$4)*value!$U85</f>
        <v>216.070709765347</v>
      </c>
      <c r="AS88" s="3">
        <f>COS(2*PI()*AS$4*$A88/$A$4)*value!$U85</f>
        <v>-67.274211455307935</v>
      </c>
      <c r="AT88" s="3">
        <f>COS(2*PI()*AT$4*$A88/$A$4)*value!$U85</f>
        <v>-244.47543619345805</v>
      </c>
      <c r="AU88" s="3">
        <f>COS(2*PI()*AU$4*$A88/$A$4)*value!$U85</f>
        <v>-35.948966241563227</v>
      </c>
      <c r="AV88" s="3">
        <f>COS(2*PI()*AV$4*$A88/$A$4)*value!$U85</f>
        <v>229.29695205554418</v>
      </c>
      <c r="AW88" s="3">
        <f>COS(2*PI()*AW$4*$A88/$A$4)*value!$U85</f>
        <v>132.76343724081306</v>
      </c>
      <c r="AX88" s="3">
        <f>COS(2*PI()*AX$4*$A88/$A$4)*value!$U85</f>
        <v>-173.2411613907023</v>
      </c>
      <c r="AY88" s="3">
        <f>COS(2*PI()*AY$4*$A88/$A$4)*value!$U85</f>
        <v>-205.90985826813801</v>
      </c>
      <c r="AZ88" s="3">
        <f>COS(2*PI()*AZ$4*$A88/$A$4)*value!$U85</f>
        <v>86.301261740702273</v>
      </c>
      <c r="BA88" s="3">
        <f>COS(2*PI()*BA$4*$A88/$A$4)*value!$U85</f>
        <v>242.34824494137166</v>
      </c>
      <c r="BB88" s="3">
        <f>COS(2*PI()*BB$4*$A88/$A$4)*value!$U85</f>
        <v>16.023766661382339</v>
      </c>
      <c r="BC88" s="3">
        <f>COS(2*PI()*BC$4*$A88/$A$4)*value!$U85</f>
        <v>-235.58264043232583</v>
      </c>
      <c r="BD88" s="3">
        <f>COS(2*PI()*BD$4*$A88/$A$4)*value!$U85</f>
        <v>-115.49220052237084</v>
      </c>
      <c r="BE88" s="3">
        <f>COS(2*PI()*BE$4*$A88/$A$4)*value!$U85</f>
        <v>186.81916495706491</v>
      </c>
      <c r="BF88" s="3">
        <f>COS(2*PI()*BF$4*$A88/$A$4)*value!$U85</f>
        <v>194.37156837135197</v>
      </c>
      <c r="BG88" s="3">
        <f>COS(2*PI()*BG$4*$A88/$A$4)*value!$U85</f>
        <v>-104.75099789041812</v>
      </c>
      <c r="BH88" s="3">
        <f>COS(2*PI()*BH$4*$A88/$A$4)*value!$U85</f>
        <v>-238.59985992294668</v>
      </c>
      <c r="BI88" s="3">
        <f>COS(2*PI()*BI$4*$A88/$A$4)*value!$U85</f>
        <v>4.0086242484873225</v>
      </c>
      <c r="BJ88" s="3">
        <f>COS(2*PI()*BJ$4*$A88/$A$4)*value!$U85</f>
        <v>240.29239369879136</v>
      </c>
      <c r="BK88" s="3">
        <f>COS(2*PI()*BK$4*$A88/$A$4)*value!$U85</f>
        <v>97.448376259117055</v>
      </c>
      <c r="BL88" s="3">
        <f>COS(2*PI()*BL$4*$A88/$A$4)*value!$U85</f>
        <v>-199.14743772494489</v>
      </c>
      <c r="BM88" s="3">
        <f>COS(2*PI()*BM$4*$A88/$A$4)*value!$U85</f>
        <v>-181.53302571196505</v>
      </c>
      <c r="BN88" s="3">
        <f>COS(2*PI()*BN$4*$A88/$A$4)*value!$U85</f>
        <v>122.50000000000104</v>
      </c>
      <c r="BO88" s="3">
        <f>COS(2*PI()*BO$4*$A88/$A$4)*value!$U85</f>
        <v>233.25535603991281</v>
      </c>
      <c r="BP88" s="3">
        <f>COS(2*PI()*BP$4*$A88/$A$4)*value!$U85</f>
        <v>-24.014199380742713</v>
      </c>
      <c r="BQ88" s="3">
        <f>COS(2*PI()*BQ$4*$A88/$A$4)*value!$U85</f>
        <v>-243.39470585976369</v>
      </c>
      <c r="BR88" s="3">
        <f>COS(2*PI()*BR$4*$A88/$A$4)*value!$U85</f>
        <v>-78.752668999271734</v>
      </c>
      <c r="BS88" s="3">
        <f>COS(2*PI()*BS$4*$A88/$A$4)*value!$U85</f>
        <v>210.1435094500653</v>
      </c>
      <c r="BT88" s="3">
        <f>COS(2*PI()*BT$4*$A88/$A$4)*value!$U85</f>
        <v>167.4801139956044</v>
      </c>
      <c r="BU88" s="3">
        <f>COS(2*PI()*BU$4*$A88/$A$4)*value!$U85</f>
        <v>-139.42953574033294</v>
      </c>
      <c r="BV88" s="3">
        <f>COS(2*PI()*BV$4*$A88/$A$4)*value!$U85</f>
        <v>-226.35048546526608</v>
      </c>
      <c r="BW88" s="3">
        <f>COS(2*PI()*BW$4*$A88/$A$4)*value!$U85</f>
        <v>43.859131012774213</v>
      </c>
      <c r="BX88" s="3">
        <f>COS(2*PI()*BX$4*$A88/$A$4)*value!$U85</f>
        <v>244.86882393170947</v>
      </c>
      <c r="BY88" s="3">
        <f>COS(2*PI()*BY$4*$A88/$A$4)*value!$U85</f>
        <v>59.530144076301248</v>
      </c>
      <c r="BZ88" s="3">
        <f>COS(2*PI()*BZ$4*$A88/$A$4)*value!$U85</f>
        <v>-219.73382167550849</v>
      </c>
      <c r="CA88" s="3">
        <f>COS(2*PI()*CA$4*$A88/$A$4)*value!$U85</f>
        <v>-152.3068404756709</v>
      </c>
      <c r="CB88" s="3">
        <f>COS(2*PI()*CB$4*$A88/$A$4)*value!$U85</f>
        <v>155.42635462009224</v>
      </c>
      <c r="CC88" s="3">
        <f>COS(2*PI()*CC$4*$A88/$A$4)*value!$U85</f>
        <v>217.93143847835466</v>
      </c>
      <c r="CD88" s="3">
        <f>COS(2*PI()*CD$4*$A88/$A$4)*value!$U85</f>
        <v>-63.41066605011568</v>
      </c>
      <c r="CE88" s="3">
        <f>COS(2*PI()*CE$4*$A88/$A$4)*value!$U85</f>
        <v>-244.70488677026728</v>
      </c>
      <c r="CF88" s="3">
        <f>COS(2*PI()*CF$4*$A88/$A$4)*value!$U85</f>
        <v>-39.909390981680453</v>
      </c>
      <c r="CG88" s="3">
        <f>COS(2*PI()*CG$4*$A88/$A$4)*value!$U85</f>
        <v>227.85421980258241</v>
      </c>
      <c r="CH88" s="3">
        <f>COS(2*PI()*CH$4*$A88/$A$4)*value!$U85</f>
        <v>136.11470708980266</v>
      </c>
      <c r="CI88" s="3">
        <f>COS(2*PI()*CI$4*$A88/$A$4)*value!$U85</f>
        <v>-170.38344557735567</v>
      </c>
      <c r="CJ88" s="3">
        <f>COS(2*PI()*CJ$4*$A88/$A$4)*value!$U85</f>
        <v>-208.05453447401234</v>
      </c>
      <c r="CK88" s="3">
        <f>COS(2*PI()*CK$4*$A88/$A$4)*value!$U85</f>
        <v>82.53801408109095</v>
      </c>
      <c r="CL88" s="3">
        <f>COS(2*PI()*CL$4*$A88/$A$4)*value!$U85</f>
        <v>242.90399103658424</v>
      </c>
      <c r="CM88" s="3">
        <f>COS(2*PI()*CM$4*$A88/$A$4)*value!$U85</f>
        <v>20.021663162749221</v>
      </c>
      <c r="CN88" s="3">
        <f>COS(2*PI()*CN$4*$A88/$A$4)*value!$U85</f>
        <v>-234.4503822543914</v>
      </c>
      <c r="CO88" s="3">
        <f>COS(2*PI()*CO$4*$A88/$A$4)*value!$U85</f>
        <v>-119.01203146050753</v>
      </c>
      <c r="CP88" s="3">
        <f>COS(2*PI()*CP$4*$A88/$A$4)*value!$U85</f>
        <v>184.20075283234715</v>
      </c>
      <c r="CQ88" s="3">
        <f>COS(2*PI()*CQ$4*$A88/$A$4)*value!$U85</f>
        <v>196.78584521275928</v>
      </c>
      <c r="CR88" s="3">
        <f>COS(2*PI()*CR$4*$A88/$A$4)*value!$U85</f>
        <v>-101.11322230207911</v>
      </c>
      <c r="CS88" s="3">
        <f>COS(2*PI()*CS$4*$A88/$A$4)*value!$U85</f>
        <v>-239.47818386117427</v>
      </c>
      <c r="CT88" s="3">
        <f>COS(2*PI()*CT$4*$A88/$A$4)*value!$U85</f>
        <v>-5.1625365224058917E-12</v>
      </c>
      <c r="CU88" s="3">
        <f>COS(2*PI()*CU$4*$A88/$A$4)*value!$U85</f>
        <v>239.47818386117504</v>
      </c>
      <c r="CV88" s="3">
        <f>COS(2*PI()*CV$4*$A88/$A$4)*value!$U85</f>
        <v>101.11322230207901</v>
      </c>
      <c r="CW88" s="3">
        <f>COS(2*PI()*CW$4*$A88/$A$4)*value!$U85</f>
        <v>-196.78584521275937</v>
      </c>
      <c r="CX88" s="3">
        <f>COS(2*PI()*CX$4*$A88/$A$4)*value!$U85</f>
        <v>-184.20075283234937</v>
      </c>
      <c r="CY88" s="3">
        <f>COS(2*PI()*CY$4*$A88/$A$4)*value!$U85</f>
        <v>119.01203146050153</v>
      </c>
      <c r="CZ88" s="3">
        <f>COS(2*PI()*CZ$4*$A88/$A$4)*value!$U85</f>
        <v>234.45038225439239</v>
      </c>
      <c r="DA88" s="3">
        <f>COS(2*PI()*DA$4*$A88/$A$4)*value!$U85</f>
        <v>-20.021663162749338</v>
      </c>
      <c r="DB88" s="3">
        <f>COS(2*PI()*DB$4*$A88/$A$4)*value!$U85</f>
        <v>-242.90399103658424</v>
      </c>
      <c r="DC88" s="3">
        <f>COS(2*PI()*DC$4*$A88/$A$4)*value!$U85</f>
        <v>-82.538014081097387</v>
      </c>
      <c r="DD88" s="3">
        <f>COS(2*PI()*DD$4*$A88/$A$4)*value!$U85</f>
        <v>208.05453447401243</v>
      </c>
      <c r="DE88" s="3">
        <f>COS(2*PI()*DE$4*$A88/$A$4)*value!$U85</f>
        <v>170.38344557735559</v>
      </c>
      <c r="DF88" s="3">
        <f>COS(2*PI()*DF$4*$A88/$A$4)*value!$U85</f>
        <v>-136.11470708979991</v>
      </c>
      <c r="DG88" s="3">
        <f>COS(2*PI()*DG$4*$A88/$A$4)*value!$U85</f>
        <v>-227.85421980258494</v>
      </c>
      <c r="DH88" s="3">
        <f>COS(2*PI()*DH$4*$A88/$A$4)*value!$U85</f>
        <v>39.909390981673702</v>
      </c>
      <c r="DI88" s="3">
        <f>COS(2*PI()*DI$4*$A88/$A$4)*value!$U85</f>
        <v>244.70488677026711</v>
      </c>
      <c r="DJ88" s="3">
        <f>COS(2*PI()*DJ$4*$A88/$A$4)*value!$U85</f>
        <v>63.410666050115552</v>
      </c>
      <c r="DK88" s="3">
        <f>COS(2*PI()*DK$4*$A88/$A$4)*value!$U85</f>
        <v>-217.93143847835154</v>
      </c>
      <c r="DL88" s="3">
        <f>COS(2*PI()*DL$4*$A88/$A$4)*value!$U85</f>
        <v>-155.42635462009486</v>
      </c>
      <c r="DM88" s="3">
        <f>COS(2*PI()*DM$4*$A88/$A$4)*value!$U85</f>
        <v>152.30684047567101</v>
      </c>
      <c r="DN88" s="3">
        <f>COS(2*PI()*DN$4*$A88/$A$4)*value!$U85</f>
        <v>219.73382167550844</v>
      </c>
      <c r="DO88" s="3">
        <f>COS(2*PI()*DO$4*$A88/$A$4)*value!$U85</f>
        <v>-59.530144076297979</v>
      </c>
      <c r="DP88" s="3">
        <f>COS(2*PI()*DP$4*$A88/$A$4)*value!$U85</f>
        <v>-244.8688239317097</v>
      </c>
      <c r="DQ88" s="3">
        <f>COS(2*PI()*DQ$4*$A88/$A$4)*value!$U85</f>
        <v>-43.859131012780942</v>
      </c>
      <c r="DR88" s="3">
        <f>COS(2*PI()*DR$4*$A88/$A$4)*value!$U85</f>
        <v>226.3504854652648</v>
      </c>
      <c r="DS88" s="3">
        <f>COS(2*PI()*DS$4*$A88/$A$4)*value!$U85</f>
        <v>139.42953574032714</v>
      </c>
      <c r="DT88" s="3">
        <f>COS(2*PI()*DT$4*$A88/$A$4)*value!$U85</f>
        <v>-167.48011399560448</v>
      </c>
      <c r="DU88" s="3">
        <f>COS(2*PI()*DU$4*$A88/$A$4)*value!$U85</f>
        <v>-210.14350945006706</v>
      </c>
      <c r="DV88" s="3">
        <f>COS(2*PI()*DV$4*$A88/$A$4)*value!$U85</f>
        <v>78.752668999271847</v>
      </c>
      <c r="DW88" s="3">
        <f>COS(2*PI()*DW$4*$A88/$A$4)*value!$U85</f>
        <v>243.39470585976446</v>
      </c>
      <c r="DX88" s="3">
        <f>COS(2*PI()*DX$4*$A88/$A$4)*value!$U85</f>
        <v>24.014199380742593</v>
      </c>
      <c r="DY88" s="3">
        <f>COS(2*PI()*DY$4*$A88/$A$4)*value!$U85</f>
        <v>-233.25535603991071</v>
      </c>
      <c r="DZ88" s="3">
        <f>COS(2*PI()*DZ$4*$A88/$A$4)*value!$U85</f>
        <v>-122.49999999999793</v>
      </c>
      <c r="EA88" s="3">
        <f>COS(2*PI()*EA$4*$A88/$A$4)*value!$U85</f>
        <v>181.53302571196514</v>
      </c>
      <c r="EB88" s="3">
        <f>COS(2*PI()*EB$4*$A88/$A$4)*value!$U85</f>
        <v>199.14743772495089</v>
      </c>
      <c r="EC88" s="3">
        <f>COS(2*PI()*EC$4*$A88/$A$4)*value!$U85</f>
        <v>-97.448376259113971</v>
      </c>
      <c r="ED88" s="3">
        <f>COS(2*PI()*ED$4*$A88/$A$4)*value!$U85</f>
        <v>-240.29239369879133</v>
      </c>
      <c r="EE88" s="3">
        <f>COS(2*PI()*EE$4*$A88/$A$4)*value!$U85</f>
        <v>-4.0086242484906833</v>
      </c>
      <c r="EF88" s="3">
        <f>COS(2*PI()*EF$4*$A88/$A$4)*value!$U85</f>
        <v>238.59985992294591</v>
      </c>
      <c r="EG88" s="3">
        <f>COS(2*PI()*EG$4*$A88/$A$4)*value!$U85</f>
        <v>104.75099789041801</v>
      </c>
      <c r="EH88" s="3">
        <f>COS(2*PI()*EH$4*$A88/$A$4)*value!$U85</f>
        <v>-194.37156837135629</v>
      </c>
      <c r="EI88" s="3">
        <f>COS(2*PI()*EI$4*$A88/$A$4)*value!$U85</f>
        <v>-186.8191649570671</v>
      </c>
      <c r="EJ88" s="3">
        <f>COS(2*PI()*EJ$4*$A88/$A$4)*value!$U85</f>
        <v>115.4922005223648</v>
      </c>
      <c r="EK88" s="3">
        <f>COS(2*PI()*EK$4*$A88/$A$4)*value!$U85</f>
        <v>235.5826404323258</v>
      </c>
      <c r="EL88" s="3">
        <f>COS(2*PI()*EL$4*$A88/$A$4)*value!$U85</f>
        <v>-16.02376666138246</v>
      </c>
      <c r="EM88" s="3">
        <f>COS(2*PI()*EM$4*$A88/$A$4)*value!$U85</f>
        <v>-242.34824494137166</v>
      </c>
      <c r="EN88" s="3">
        <f>COS(2*PI()*EN$4*$A88/$A$4)*value!$U85</f>
        <v>-86.301261740695651</v>
      </c>
      <c r="EO88" s="3">
        <f>COS(2*PI()*EO$4*$A88/$A$4)*value!$U85</f>
        <v>205.90985826813619</v>
      </c>
      <c r="EP88" s="3">
        <f>COS(2*PI()*EP$4*$A88/$A$4)*value!$U85</f>
        <v>173.24116139070713</v>
      </c>
      <c r="EQ88" s="3">
        <f>COS(2*PI()*EQ$4*$A88/$A$4)*value!$U85</f>
        <v>-132.76343724081462</v>
      </c>
      <c r="ER88" s="3">
        <f>COS(2*PI()*ER$4*$A88/$A$4)*value!$U85</f>
        <v>-229.29695205554535</v>
      </c>
      <c r="ES88" s="3">
        <f>COS(2*PI()*ES$4*$A88/$A$4)*value!$U85</f>
        <v>35.948966241566794</v>
      </c>
      <c r="ET88" s="3">
        <f>COS(2*PI()*ET$4*$A88/$A$4)*value!$U85</f>
        <v>244.47543619345748</v>
      </c>
      <c r="EU88" s="3">
        <f>COS(2*PI()*EU$4*$A88/$A$4)*value!$U85</f>
        <v>67.274211455309498</v>
      </c>
      <c r="EV88" s="3">
        <f>COS(2*PI()*EV$4*$A88/$A$4)*value!$U85</f>
        <v>-216.07070976534544</v>
      </c>
      <c r="EW88" s="3">
        <f>COS(2*PI()*EW$4*$A88/$A$4)*value!$U85</f>
        <v>-158.50425737104419</v>
      </c>
      <c r="EX88" s="3">
        <f>COS(2*PI()*EX$4*$A88/$A$4)*value!$U85</f>
        <v>149.14655010713605</v>
      </c>
      <c r="EY88" s="3">
        <f>COS(2*PI()*EY$4*$A88/$A$4)*value!$U85</f>
        <v>221.47737681524183</v>
      </c>
      <c r="EZ88" s="3">
        <f>COS(2*PI()*EZ$4*$A88/$A$4)*value!$U85</f>
        <v>-55.63368444341662</v>
      </c>
      <c r="FA88" s="3">
        <f>COS(2*PI()*FA$4*$A88/$A$4)*value!$U85</f>
        <v>-244.96720378784264</v>
      </c>
      <c r="FB88" s="3">
        <f>COS(2*PI()*FB$4*$A88/$A$4)*value!$U85</f>
        <v>-47.797128893953676</v>
      </c>
      <c r="FC88" s="3">
        <f>COS(2*PI()*FC$4*$A88/$A$4)*value!$U85</f>
        <v>224.78615162963359</v>
      </c>
      <c r="FD88" s="3">
        <f>COS(2*PI()*FD$4*$A88/$A$4)*value!$U85</f>
        <v>142.70703573261122</v>
      </c>
      <c r="FE88" s="3">
        <f>COS(2*PI()*FE$4*$A88/$A$4)*value!$U85</f>
        <v>-164.53194393752332</v>
      </c>
      <c r="FF88" s="3">
        <f>COS(2*PI()*FF$4*$A88/$A$4)*value!$U85</f>
        <v>-212.17622392718945</v>
      </c>
      <c r="FG88" s="3">
        <f>COS(2*PI()*FG$4*$A88/$A$4)*value!$U85</f>
        <v>74.94623992364977</v>
      </c>
      <c r="FH88" s="3">
        <f>COS(2*PI()*FH$4*$A88/$A$4)*value!$U85</f>
        <v>243.82025803468835</v>
      </c>
      <c r="FI88" s="3">
        <f>COS(2*PI()*FI$4*$A88/$A$4)*value!$U85</f>
        <v>28.000306416880814</v>
      </c>
      <c r="FJ88" s="3">
        <f>COS(2*PI()*FJ$4*$A88/$A$4)*value!$U85</f>
        <v>-231.99788172629684</v>
      </c>
      <c r="FK88" s="3">
        <f>COS(2*PI()*FK$4*$A88/$A$4)*value!$U85</f>
        <v>-125.95517232734599</v>
      </c>
      <c r="FL88" s="3">
        <f>COS(2*PI()*FL$4*$A88/$A$4)*value!$U85</f>
        <v>178.8166978109677</v>
      </c>
      <c r="FM88" s="3">
        <f>COS(2*PI()*FM$4*$A88/$A$4)*value!$U85</f>
        <v>201.45571365249387</v>
      </c>
      <c r="FN88" s="3">
        <f>COS(2*PI()*FN$4*$A88/$A$4)*value!$U85</f>
        <v>-93.757440929446688</v>
      </c>
      <c r="FO88" s="3">
        <f>COS(2*PI()*FO$4*$A88/$A$4)*value!$U85</f>
        <v>-241.04227145213443</v>
      </c>
      <c r="FP88" s="3">
        <f>COS(2*PI()*FP$4*$A88/$A$4)*value!$U85</f>
        <v>-8.0161752913328375</v>
      </c>
      <c r="FQ88" s="3">
        <f>COS(2*PI()*FQ$4*$A88/$A$4)*value!$U85</f>
        <v>237.6576570326616</v>
      </c>
      <c r="FR88" s="3">
        <f>COS(2*PI()*FR$4*$A88/$A$4)*value!$U85</f>
        <v>108.36072910365711</v>
      </c>
      <c r="FS88" s="3">
        <f>COS(2*PI()*FS$4*$A88/$A$4)*value!$U85</f>
        <v>-191.90525356101676</v>
      </c>
      <c r="FT88" s="3">
        <f>COS(2*PI()*FT$4*$A88/$A$4)*value!$U85</f>
        <v>-189.38756107387456</v>
      </c>
      <c r="FU88" s="3">
        <f>COS(2*PI()*FU$4*$A88/$A$4)*value!$U85</f>
        <v>111.94144952945173</v>
      </c>
      <c r="FV88" s="3">
        <f>COS(2*PI()*FV$4*$A88/$A$4)*value!$U85</f>
        <v>236.65182744082449</v>
      </c>
      <c r="FW88" s="3">
        <f>COS(2*PI()*FW$4*$A88/$A$4)*value!$U85</f>
        <v>-12.02158021022551</v>
      </c>
      <c r="FX88" s="3">
        <f>COS(2*PI()*FX$4*$A88/$A$4)*value!$U85</f>
        <v>-241.7276163607952</v>
      </c>
      <c r="FY88" s="3">
        <f>COS(2*PI()*FY$4*$A88/$A$4)*value!$U85</f>
        <v>-90.041404465705327</v>
      </c>
      <c r="FZ88" s="3">
        <f>COS(2*PI()*FZ$4*$A88/$A$4)*value!$U85</f>
        <v>203.71005501412449</v>
      </c>
      <c r="GA88" s="3">
        <f>COS(2*PI()*GA$4*$A88/$A$4)*value!$U85</f>
        <v>176.05249635602638</v>
      </c>
      <c r="GB88" s="3">
        <f>COS(2*PI()*GB$4*$A88/$A$4)*value!$U85</f>
        <v>-129.37662340933196</v>
      </c>
      <c r="GC88" s="3">
        <f>COS(2*PI()*GC$4*$A88/$A$4)*value!$U85</f>
        <v>-230.67829596984174</v>
      </c>
      <c r="GD88" s="3">
        <f>COS(2*PI()*GD$4*$A88/$A$4)*value!$U85</f>
        <v>31.978917093905707</v>
      </c>
      <c r="GE88" s="3">
        <f>COS(2*PI()*GE$4*$A88/$A$4)*value!$U85</f>
        <v>244.18053363074898</v>
      </c>
      <c r="GF88" s="3">
        <f>COS(2*PI()*GF$4*$A88/$A$4)*value!$U85</f>
        <v>71.119745927347438</v>
      </c>
      <c r="GG88" s="3">
        <f>COS(2*PI()*GG$4*$A88/$A$4)*value!$U85</f>
        <v>-214.15213369855954</v>
      </c>
      <c r="GH88" s="3">
        <f>COS(2*PI()*GH$4*$A88/$A$4)*value!$U85</f>
        <v>-161.53972469951293</v>
      </c>
      <c r="GI88" s="3">
        <f>COS(2*PI()*GI$4*$A88/$A$4)*value!$U85</f>
        <v>145.94632960064868</v>
      </c>
      <c r="GJ88" s="3">
        <f>COS(2*PI()*GJ$4*$A88/$A$4)*value!$U85</f>
        <v>223.1616371056848</v>
      </c>
      <c r="GK88" s="3">
        <f>COS(2*PI()*GK$4*$A88/$A$4)*value!$U85</f>
        <v>-51.722330327945294</v>
      </c>
    </row>
    <row r="89" spans="1:193" x14ac:dyDescent="0.4">
      <c r="A89">
        <v>84</v>
      </c>
      <c r="B89" s="3">
        <f>COS(2*PI()*B$4*$A89/$A$4)*value!$U86</f>
        <v>245</v>
      </c>
      <c r="C89" s="3">
        <f>COS(2*PI()*C$4*$A89/$A$4)*value!$U86</f>
        <v>47.797128893951438</v>
      </c>
      <c r="D89" s="3">
        <f>COS(2*PI()*D$4*$A89/$A$4)*value!$U86</f>
        <v>-226.35048546526525</v>
      </c>
      <c r="E89" s="3">
        <f>COS(2*PI()*E$4*$A89/$A$4)*value!$U86</f>
        <v>-136.11470708980252</v>
      </c>
      <c r="F89" s="3">
        <f>COS(2*PI()*F$4*$A89/$A$4)*value!$U86</f>
        <v>173.24116139070409</v>
      </c>
      <c r="G89" s="3">
        <f>COS(2*PI()*G$4*$A89/$A$4)*value!$U86</f>
        <v>203.71005501412353</v>
      </c>
      <c r="H89" s="3">
        <f>COS(2*PI()*H$4*$A89/$A$4)*value!$U86</f>
        <v>-93.757440929447029</v>
      </c>
      <c r="I89" s="3">
        <f>COS(2*PI()*I$4*$A89/$A$4)*value!$U86</f>
        <v>-240.29239369879141</v>
      </c>
      <c r="J89" s="3">
        <f>COS(2*PI()*J$4*$A89/$A$4)*value!$U86</f>
        <v>-1.0505648000841417E-13</v>
      </c>
      <c r="K89" s="3">
        <f>COS(2*PI()*K$4*$A89/$A$4)*value!$U86</f>
        <v>240.29239369879144</v>
      </c>
      <c r="L89" s="3">
        <f>COS(2*PI()*L$4*$A89/$A$4)*value!$U86</f>
        <v>93.757440929446815</v>
      </c>
      <c r="M89" s="3">
        <f>COS(2*PI()*M$4*$A89/$A$4)*value!$U86</f>
        <v>-203.71005501412327</v>
      </c>
      <c r="N89" s="3">
        <f>COS(2*PI()*N$4*$A89/$A$4)*value!$U86</f>
        <v>-173.24116139070409</v>
      </c>
      <c r="O89" s="3">
        <f>COS(2*PI()*O$4*$A89/$A$4)*value!$U86</f>
        <v>136.11470708980238</v>
      </c>
      <c r="P89" s="3">
        <f>COS(2*PI()*P$4*$A89/$A$4)*value!$U86</f>
        <v>226.35048546526511</v>
      </c>
      <c r="Q89" s="3">
        <f>COS(2*PI()*Q$4*$A89/$A$4)*value!$U86</f>
        <v>-47.797128893950642</v>
      </c>
      <c r="R89" s="3">
        <f>COS(2*PI()*R$4*$A89/$A$4)*value!$U86</f>
        <v>-245</v>
      </c>
      <c r="S89" s="3">
        <f>COS(2*PI()*S$4*$A89/$A$4)*value!$U86</f>
        <v>-47.797128893951061</v>
      </c>
      <c r="T89" s="3">
        <f>COS(2*PI()*T$4*$A89/$A$4)*value!$U86</f>
        <v>226.35048546526528</v>
      </c>
      <c r="U89" s="3">
        <f>COS(2*PI()*U$4*$A89/$A$4)*value!$U86</f>
        <v>136.11470708980269</v>
      </c>
      <c r="V89" s="3">
        <f>COS(2*PI()*V$4*$A89/$A$4)*value!$U86</f>
        <v>-173.24116139070443</v>
      </c>
      <c r="W89" s="3">
        <f>COS(2*PI()*W$4*$A89/$A$4)*value!$U86</f>
        <v>-203.71005501412304</v>
      </c>
      <c r="X89" s="3">
        <f>COS(2*PI()*X$4*$A89/$A$4)*value!$U86</f>
        <v>93.75744092944602</v>
      </c>
      <c r="Y89" s="3">
        <f>COS(2*PI()*Y$4*$A89/$A$4)*value!$U86</f>
        <v>240.29239369879156</v>
      </c>
      <c r="Z89" s="3">
        <f>COS(2*PI()*Z$4*$A89/$A$4)*value!$U86</f>
        <v>-1.2003798562781887E-13</v>
      </c>
      <c r="AA89" s="3">
        <f>COS(2*PI()*AA$4*$A89/$A$4)*value!$U86</f>
        <v>-240.29239369879127</v>
      </c>
      <c r="AB89" s="3">
        <f>COS(2*PI()*AB$4*$A89/$A$4)*value!$U86</f>
        <v>-93.757440929447398</v>
      </c>
      <c r="AC89" s="3">
        <f>COS(2*PI()*AC$4*$A89/$A$4)*value!$U86</f>
        <v>203.71005501412367</v>
      </c>
      <c r="AD89" s="3">
        <f>COS(2*PI()*AD$4*$A89/$A$4)*value!$U86</f>
        <v>173.24116139070364</v>
      </c>
      <c r="AE89" s="3">
        <f>COS(2*PI()*AE$4*$A89/$A$4)*value!$U86</f>
        <v>-136.11470708980218</v>
      </c>
      <c r="AF89" s="3">
        <f>COS(2*PI()*AF$4*$A89/$A$4)*value!$U86</f>
        <v>-226.35048546526588</v>
      </c>
      <c r="AG89" s="3">
        <f>COS(2*PI()*AG$4*$A89/$A$4)*value!$U86</f>
        <v>47.797128893950443</v>
      </c>
      <c r="AH89" s="3">
        <f>COS(2*PI()*AH$4*$A89/$A$4)*value!$U86</f>
        <v>245</v>
      </c>
      <c r="AI89" s="3">
        <f>COS(2*PI()*AI$4*$A89/$A$4)*value!$U86</f>
        <v>47.797128893951268</v>
      </c>
      <c r="AJ89" s="3">
        <f>COS(2*PI()*AJ$4*$A89/$A$4)*value!$U86</f>
        <v>-226.35048546526556</v>
      </c>
      <c r="AK89" s="3">
        <f>COS(2*PI()*AK$4*$A89/$A$4)*value!$U86</f>
        <v>-136.11470708980289</v>
      </c>
      <c r="AL89" s="3">
        <f>COS(2*PI()*AL$4*$A89/$A$4)*value!$U86</f>
        <v>173.24116139070426</v>
      </c>
      <c r="AM89" s="3">
        <f>COS(2*PI()*AM$4*$A89/$A$4)*value!$U86</f>
        <v>203.71005501412316</v>
      </c>
      <c r="AN89" s="3">
        <f>COS(2*PI()*AN$4*$A89/$A$4)*value!$U86</f>
        <v>-93.757440929446631</v>
      </c>
      <c r="AO89" s="3">
        <f>COS(2*PI()*AO$4*$A89/$A$4)*value!$U86</f>
        <v>-240.29239369879141</v>
      </c>
      <c r="AP89" s="3">
        <f>COS(2*PI()*AP$4*$A89/$A$4)*value!$U86</f>
        <v>7.8033987691711326E-13</v>
      </c>
      <c r="AQ89" s="3">
        <f>COS(2*PI()*AQ$4*$A89/$A$4)*value!$U86</f>
        <v>240.29239369879105</v>
      </c>
      <c r="AR89" s="3">
        <f>COS(2*PI()*AR$4*$A89/$A$4)*value!$U86</f>
        <v>93.757440929445181</v>
      </c>
      <c r="AS89" s="3">
        <f>COS(2*PI()*AS$4*$A89/$A$4)*value!$U86</f>
        <v>-203.71005501412307</v>
      </c>
      <c r="AT89" s="3">
        <f>COS(2*PI()*AT$4*$A89/$A$4)*value!$U86</f>
        <v>-173.24116139070563</v>
      </c>
      <c r="AU89" s="3">
        <f>COS(2*PI()*AU$4*$A89/$A$4)*value!$U86</f>
        <v>136.11470708980272</v>
      </c>
      <c r="AV89" s="3">
        <f>COS(2*PI()*AV$4*$A89/$A$4)*value!$U86</f>
        <v>226.35048546526559</v>
      </c>
      <c r="AW89" s="3">
        <f>COS(2*PI()*AW$4*$A89/$A$4)*value!$U86</f>
        <v>-47.79712889395109</v>
      </c>
      <c r="AX89" s="3">
        <f>COS(2*PI()*AX$4*$A89/$A$4)*value!$U86</f>
        <v>-245</v>
      </c>
      <c r="AY89" s="3">
        <f>COS(2*PI()*AY$4*$A89/$A$4)*value!$U86</f>
        <v>-47.797128893954032</v>
      </c>
      <c r="AZ89" s="3">
        <f>COS(2*PI()*AZ$4*$A89/$A$4)*value!$U86</f>
        <v>226.35048546526446</v>
      </c>
      <c r="BA89" s="3">
        <f>COS(2*PI()*BA$4*$A89/$A$4)*value!$U86</f>
        <v>136.11470708980377</v>
      </c>
      <c r="BB89" s="3">
        <f>COS(2*PI()*BB$4*$A89/$A$4)*value!$U86</f>
        <v>-173.2411613907035</v>
      </c>
      <c r="BC89" s="3">
        <f>COS(2*PI()*BC$4*$A89/$A$4)*value!$U86</f>
        <v>-203.71005501412375</v>
      </c>
      <c r="BD89" s="3">
        <f>COS(2*PI()*BD$4*$A89/$A$4)*value!$U86</f>
        <v>93.757440929447242</v>
      </c>
      <c r="BE89" s="3">
        <f>COS(2*PI()*BE$4*$A89/$A$4)*value!$U86</f>
        <v>240.2923936987913</v>
      </c>
      <c r="BF89" s="3">
        <f>COS(2*PI()*BF$4*$A89/$A$4)*value!$U86</f>
        <v>-1.4406417682064077E-12</v>
      </c>
      <c r="BG89" s="3">
        <f>COS(2*PI()*BG$4*$A89/$A$4)*value!$U86</f>
        <v>-240.29239369879119</v>
      </c>
      <c r="BH89" s="3">
        <f>COS(2*PI()*BH$4*$A89/$A$4)*value!$U86</f>
        <v>-93.757440929447796</v>
      </c>
      <c r="BI89" s="3">
        <f>COS(2*PI()*BI$4*$A89/$A$4)*value!$U86</f>
        <v>203.71005501412341</v>
      </c>
      <c r="BJ89" s="3">
        <f>COS(2*PI()*BJ$4*$A89/$A$4)*value!$U86</f>
        <v>173.2411613907064</v>
      </c>
      <c r="BK89" s="3">
        <f>COS(2*PI()*BK$4*$A89/$A$4)*value!$U86</f>
        <v>-136.11470708980039</v>
      </c>
      <c r="BL89" s="3">
        <f>COS(2*PI()*BL$4*$A89/$A$4)*value!$U86</f>
        <v>-226.35048546526602</v>
      </c>
      <c r="BM89" s="3">
        <f>COS(2*PI()*BM$4*$A89/$A$4)*value!$U86</f>
        <v>47.797128893953442</v>
      </c>
      <c r="BN89" s="3">
        <f>COS(2*PI()*BN$4*$A89/$A$4)*value!$U86</f>
        <v>245</v>
      </c>
      <c r="BO89" s="3">
        <f>COS(2*PI()*BO$4*$A89/$A$4)*value!$U86</f>
        <v>47.79712889395168</v>
      </c>
      <c r="BP89" s="3">
        <f>COS(2*PI()*BP$4*$A89/$A$4)*value!$U86</f>
        <v>-226.35048546526539</v>
      </c>
      <c r="BQ89" s="3">
        <f>COS(2*PI()*BQ$4*$A89/$A$4)*value!$U86</f>
        <v>-136.11470708980178</v>
      </c>
      <c r="BR89" s="3">
        <f>COS(2*PI()*BR$4*$A89/$A$4)*value!$U86</f>
        <v>173.24116139070523</v>
      </c>
      <c r="BS89" s="3">
        <f>COS(2*PI()*BS$4*$A89/$A$4)*value!$U86</f>
        <v>203.71005501412242</v>
      </c>
      <c r="BT89" s="3">
        <f>COS(2*PI()*BT$4*$A89/$A$4)*value!$U86</f>
        <v>-93.757440929446247</v>
      </c>
      <c r="BU89" s="3">
        <f>COS(2*PI()*BU$4*$A89/$A$4)*value!$U86</f>
        <v>-240.29239369879082</v>
      </c>
      <c r="BV89" s="3">
        <f>COS(2*PI()*BV$4*$A89/$A$4)*value!$U86</f>
        <v>3.601139568834566E-13</v>
      </c>
      <c r="BW89" s="3">
        <f>COS(2*PI()*BW$4*$A89/$A$4)*value!$U86</f>
        <v>240.29239369879096</v>
      </c>
      <c r="BX89" s="3">
        <f>COS(2*PI()*BX$4*$A89/$A$4)*value!$U86</f>
        <v>93.757440929445579</v>
      </c>
      <c r="BY89" s="3">
        <f>COS(2*PI()*BY$4*$A89/$A$4)*value!$U86</f>
        <v>-203.71005501412282</v>
      </c>
      <c r="BZ89" s="3">
        <f>COS(2*PI()*BZ$4*$A89/$A$4)*value!$U86</f>
        <v>-173.24116139070469</v>
      </c>
      <c r="CA89" s="3">
        <f>COS(2*PI()*CA$4*$A89/$A$4)*value!$U86</f>
        <v>136.11470708980238</v>
      </c>
      <c r="CB89" s="3">
        <f>COS(2*PI()*CB$4*$A89/$A$4)*value!$U86</f>
        <v>226.35048546526511</v>
      </c>
      <c r="CC89" s="3">
        <f>COS(2*PI()*CC$4*$A89/$A$4)*value!$U86</f>
        <v>-47.797128893952383</v>
      </c>
      <c r="CD89" s="3">
        <f>COS(2*PI()*CD$4*$A89/$A$4)*value!$U86</f>
        <v>-245</v>
      </c>
      <c r="CE89" s="3">
        <f>COS(2*PI()*CE$4*$A89/$A$4)*value!$U86</f>
        <v>-47.797128893952731</v>
      </c>
      <c r="CF89" s="3">
        <f>COS(2*PI()*CF$4*$A89/$A$4)*value!$U86</f>
        <v>226.35048546526366</v>
      </c>
      <c r="CG89" s="3">
        <f>COS(2*PI()*CG$4*$A89/$A$4)*value!$U86</f>
        <v>136.11470708980266</v>
      </c>
      <c r="CH89" s="3">
        <f>COS(2*PI()*CH$4*$A89/$A$4)*value!$U86</f>
        <v>-173.24116139070691</v>
      </c>
      <c r="CI89" s="3">
        <f>COS(2*PI()*CI$4*$A89/$A$4)*value!$U86</f>
        <v>-203.71005501412301</v>
      </c>
      <c r="CJ89" s="3">
        <f>COS(2*PI()*CJ$4*$A89/$A$4)*value!$U86</f>
        <v>93.757440929445238</v>
      </c>
      <c r="CK89" s="3">
        <f>COS(2*PI()*CK$4*$A89/$A$4)*value!$U86</f>
        <v>240.29239369879173</v>
      </c>
      <c r="CL89" s="3">
        <f>COS(2*PI()*CL$4*$A89/$A$4)*value!$U86</f>
        <v>4.2020732596639854E-12</v>
      </c>
      <c r="CM89" s="3">
        <f>COS(2*PI()*CM$4*$A89/$A$4)*value!$U86</f>
        <v>-240.29239369879141</v>
      </c>
      <c r="CN89" s="3">
        <f>COS(2*PI()*CN$4*$A89/$A$4)*value!$U86</f>
        <v>-93.757440929446574</v>
      </c>
      <c r="CO89" s="3">
        <f>COS(2*PI()*CO$4*$A89/$A$4)*value!$U86</f>
        <v>203.71005501412415</v>
      </c>
      <c r="CP89" s="3">
        <f>COS(2*PI()*CP$4*$A89/$A$4)*value!$U86</f>
        <v>173.24116139070546</v>
      </c>
      <c r="CQ89" s="3">
        <f>COS(2*PI()*CQ$4*$A89/$A$4)*value!$U86</f>
        <v>-136.1147070897986</v>
      </c>
      <c r="CR89" s="3">
        <f>COS(2*PI()*CR$4*$A89/$A$4)*value!$U86</f>
        <v>-226.35048546526554</v>
      </c>
      <c r="CS89" s="3">
        <f>COS(2*PI()*CS$4*$A89/$A$4)*value!$U86</f>
        <v>47.797128893951324</v>
      </c>
      <c r="CT89" s="3">
        <f>COS(2*PI()*CT$4*$A89/$A$4)*value!$U86</f>
        <v>245</v>
      </c>
      <c r="CU89" s="3">
        <f>COS(2*PI()*CU$4*$A89/$A$4)*value!$U86</f>
        <v>47.797128893950379</v>
      </c>
      <c r="CV89" s="3">
        <f>COS(2*PI()*CV$4*$A89/$A$4)*value!$U86</f>
        <v>-226.3504854652632</v>
      </c>
      <c r="CW89" s="3">
        <f>COS(2*PI()*CW$4*$A89/$A$4)*value!$U86</f>
        <v>-136.11470708980067</v>
      </c>
      <c r="CX89" s="3">
        <f>COS(2*PI()*CX$4*$A89/$A$4)*value!$U86</f>
        <v>173.24116139070122</v>
      </c>
      <c r="CY89" s="3">
        <f>COS(2*PI()*CY$4*$A89/$A$4)*value!$U86</f>
        <v>203.71005501412168</v>
      </c>
      <c r="CZ89" s="3">
        <f>COS(2*PI()*CZ$4*$A89/$A$4)*value!$U86</f>
        <v>-93.757440929444243</v>
      </c>
      <c r="DA89" s="3">
        <f>COS(2*PI()*DA$4*$A89/$A$4)*value!$U86</f>
        <v>-240.29239369879193</v>
      </c>
      <c r="DB89" s="3">
        <f>COS(2*PI()*DB$4*$A89/$A$4)*value!$U86</f>
        <v>-1.8009416657624455E-12</v>
      </c>
      <c r="DC89" s="3">
        <f>COS(2*PI()*DC$4*$A89/$A$4)*value!$U86</f>
        <v>240.29239369879122</v>
      </c>
      <c r="DD89" s="3">
        <f>COS(2*PI()*DD$4*$A89/$A$4)*value!$U86</f>
        <v>93.757440929447583</v>
      </c>
      <c r="DE89" s="3">
        <f>COS(2*PI()*DE$4*$A89/$A$4)*value!$U86</f>
        <v>-203.71005501412355</v>
      </c>
      <c r="DF89" s="3">
        <f>COS(2*PI()*DF$4*$A89/$A$4)*value!$U86</f>
        <v>-173.24116139070378</v>
      </c>
      <c r="DG89" s="3">
        <f>COS(2*PI()*DG$4*$A89/$A$4)*value!$U86</f>
        <v>136.11470708979769</v>
      </c>
      <c r="DH89" s="3">
        <f>COS(2*PI()*DH$4*$A89/$A$4)*value!$U86</f>
        <v>226.3504854652646</v>
      </c>
      <c r="DI89" s="3">
        <f>COS(2*PI()*DI$4*$A89/$A$4)*value!$U86</f>
        <v>-47.797128893946848</v>
      </c>
      <c r="DJ89" s="3">
        <f>COS(2*PI()*DJ$4*$A89/$A$4)*value!$U86</f>
        <v>-245</v>
      </c>
      <c r="DK89" s="3">
        <f>COS(2*PI()*DK$4*$A89/$A$4)*value!$U86</f>
        <v>-47.797128893954856</v>
      </c>
      <c r="DL89" s="3">
        <f>COS(2*PI()*DL$4*$A89/$A$4)*value!$U86</f>
        <v>226.35048546526414</v>
      </c>
      <c r="DM89" s="3">
        <f>COS(2*PI()*DM$4*$A89/$A$4)*value!$U86</f>
        <v>136.11470708980448</v>
      </c>
      <c r="DN89" s="3">
        <f>COS(2*PI()*DN$4*$A89/$A$4)*value!$U86</f>
        <v>-173.2411613907029</v>
      </c>
      <c r="DO89" s="3">
        <f>COS(2*PI()*DO$4*$A89/$A$4)*value!$U86</f>
        <v>-203.71005501412424</v>
      </c>
      <c r="DP89" s="3">
        <f>COS(2*PI()*DP$4*$A89/$A$4)*value!$U86</f>
        <v>93.75744092944646</v>
      </c>
      <c r="DQ89" s="3">
        <f>COS(2*PI()*DQ$4*$A89/$A$4)*value!$U86</f>
        <v>240.29239369879144</v>
      </c>
      <c r="DR89" s="3">
        <f>COS(2*PI()*DR$4*$A89/$A$4)*value!$U86</f>
        <v>6.3631288823098875E-12</v>
      </c>
      <c r="DS89" s="3">
        <f>COS(2*PI()*DS$4*$A89/$A$4)*value!$U86</f>
        <v>-240.2923936987917</v>
      </c>
      <c r="DT89" s="3">
        <f>COS(2*PI()*DT$4*$A89/$A$4)*value!$U86</f>
        <v>-93.757440929451803</v>
      </c>
      <c r="DU89" s="3">
        <f>COS(2*PI()*DU$4*$A89/$A$4)*value!$U86</f>
        <v>203.71005501412489</v>
      </c>
      <c r="DV89" s="3">
        <f>COS(2*PI()*DV$4*$A89/$A$4)*value!$U86</f>
        <v>173.24116139070699</v>
      </c>
      <c r="DW89" s="3">
        <f>COS(2*PI()*DW$4*$A89/$A$4)*value!$U86</f>
        <v>-136.11470708979968</v>
      </c>
      <c r="DX89" s="3">
        <f>COS(2*PI()*DX$4*$A89/$A$4)*value!$U86</f>
        <v>-226.35048546526366</v>
      </c>
      <c r="DY89" s="3">
        <f>COS(2*PI()*DY$4*$A89/$A$4)*value!$U86</f>
        <v>47.797128893956028</v>
      </c>
      <c r="DZ89" s="3">
        <f>COS(2*PI()*DZ$4*$A89/$A$4)*value!$U86</f>
        <v>245</v>
      </c>
      <c r="EA89" s="3">
        <f>COS(2*PI()*EA$4*$A89/$A$4)*value!$U86</f>
        <v>47.797128893952504</v>
      </c>
      <c r="EB89" s="3">
        <f>COS(2*PI()*EB$4*$A89/$A$4)*value!$U86</f>
        <v>-226.35048546526505</v>
      </c>
      <c r="EC89" s="3">
        <f>COS(2*PI()*EC$4*$A89/$A$4)*value!$U86</f>
        <v>-136.1147070897967</v>
      </c>
      <c r="ED89" s="3">
        <f>COS(2*PI()*ED$4*$A89/$A$4)*value!$U86</f>
        <v>173.2411613907046</v>
      </c>
      <c r="EE89" s="3">
        <f>COS(2*PI()*EE$4*$A89/$A$4)*value!$U86</f>
        <v>203.7100550141229</v>
      </c>
      <c r="EF89" s="3">
        <f>COS(2*PI()*EF$4*$A89/$A$4)*value!$U86</f>
        <v>-93.757440929448677</v>
      </c>
      <c r="EG89" s="3">
        <f>COS(2*PI()*EG$4*$A89/$A$4)*value!$U86</f>
        <v>-240.29239369879235</v>
      </c>
      <c r="EH89" s="3">
        <f>COS(2*PI()*EH$4*$A89/$A$4)*value!$U86</f>
        <v>3.0013215220406342E-12</v>
      </c>
      <c r="EI89" s="3">
        <f>COS(2*PI()*EI$4*$A89/$A$4)*value!$U86</f>
        <v>240.29239369879215</v>
      </c>
      <c r="EJ89" s="3">
        <f>COS(2*PI()*EJ$4*$A89/$A$4)*value!$U86</f>
        <v>93.757440929443135</v>
      </c>
      <c r="EK89" s="3">
        <f>COS(2*PI()*EK$4*$A89/$A$4)*value!$U86</f>
        <v>-203.71005501412236</v>
      </c>
      <c r="EL89" s="3">
        <f>COS(2*PI()*EL$4*$A89/$A$4)*value!$U86</f>
        <v>-173.24116139070529</v>
      </c>
      <c r="EM89" s="3">
        <f>COS(2*PI()*EM$4*$A89/$A$4)*value!$U86</f>
        <v>136.1147070898017</v>
      </c>
      <c r="EN89" s="3">
        <f>COS(2*PI()*EN$4*$A89/$A$4)*value!$U86</f>
        <v>226.35048546526278</v>
      </c>
      <c r="EO89" s="3">
        <f>COS(2*PI()*EO$4*$A89/$A$4)*value!$U86</f>
        <v>-47.797128893951559</v>
      </c>
      <c r="EP89" s="3">
        <f>COS(2*PI()*EP$4*$A89/$A$4)*value!$U86</f>
        <v>-245</v>
      </c>
      <c r="EQ89" s="3">
        <f>COS(2*PI()*EQ$4*$A89/$A$4)*value!$U86</f>
        <v>-47.797128893950145</v>
      </c>
      <c r="ER89" s="3">
        <f>COS(2*PI()*ER$4*$A89/$A$4)*value!$U86</f>
        <v>226.35048546526332</v>
      </c>
      <c r="ES89" s="3">
        <f>COS(2*PI()*ES$4*$A89/$A$4)*value!$U86</f>
        <v>136.1147070898005</v>
      </c>
      <c r="ET89" s="3">
        <f>COS(2*PI()*ET$4*$A89/$A$4)*value!$U86</f>
        <v>-173.24116139070631</v>
      </c>
      <c r="EU89" s="3">
        <f>COS(2*PI()*EU$4*$A89/$A$4)*value!$U86</f>
        <v>-203.71005501412156</v>
      </c>
      <c r="EV89" s="3">
        <f>COS(2*PI()*EV$4*$A89/$A$4)*value!$U86</f>
        <v>93.757440929444471</v>
      </c>
      <c r="EW89" s="3">
        <f>COS(2*PI()*EW$4*$A89/$A$4)*value!$U86</f>
        <v>240.2923936987919</v>
      </c>
      <c r="EX89" s="3">
        <f>COS(2*PI()*EX$4*$A89/$A$4)*value!$U86</f>
        <v>1.5608656945068078E-12</v>
      </c>
      <c r="EY89" s="3">
        <f>COS(2*PI()*EY$4*$A89/$A$4)*value!$U86</f>
        <v>-240.29239369879264</v>
      </c>
      <c r="EZ89" s="3">
        <f>COS(2*PI()*EZ$4*$A89/$A$4)*value!$U86</f>
        <v>-93.757440929447355</v>
      </c>
      <c r="FA89" s="3">
        <f>COS(2*PI()*FA$4*$A89/$A$4)*value!$U86</f>
        <v>203.7100550141237</v>
      </c>
      <c r="FB89" s="3">
        <f>COS(2*PI()*FB$4*$A89/$A$4)*value!$U86</f>
        <v>173.24116139070358</v>
      </c>
      <c r="FC89" s="3">
        <f>COS(2*PI()*FC$4*$A89/$A$4)*value!$U86</f>
        <v>-136.11470708979789</v>
      </c>
      <c r="FD89" s="3">
        <f>COS(2*PI()*FD$4*$A89/$A$4)*value!$U86</f>
        <v>-226.35048546526451</v>
      </c>
      <c r="FE89" s="3">
        <f>COS(2*PI()*FE$4*$A89/$A$4)*value!$U86</f>
        <v>47.797128893953911</v>
      </c>
      <c r="FF89" s="3">
        <f>COS(2*PI()*FF$4*$A89/$A$4)*value!$U86</f>
        <v>245</v>
      </c>
      <c r="FG89" s="3">
        <f>COS(2*PI()*FG$4*$A89/$A$4)*value!$U86</f>
        <v>47.797128893954614</v>
      </c>
      <c r="FH89" s="3">
        <f>COS(2*PI()*FH$4*$A89/$A$4)*value!$U86</f>
        <v>-226.35048546526426</v>
      </c>
      <c r="FI89" s="3">
        <f>COS(2*PI()*FI$4*$A89/$A$4)*value!$U86</f>
        <v>-136.11470708980428</v>
      </c>
      <c r="FJ89" s="3">
        <f>COS(2*PI()*FJ$4*$A89/$A$4)*value!$U86</f>
        <v>173.24116139069818</v>
      </c>
      <c r="FK89" s="3">
        <f>COS(2*PI()*FK$4*$A89/$A$4)*value!$U86</f>
        <v>203.71005501412796</v>
      </c>
      <c r="FL89" s="3">
        <f>COS(2*PI()*FL$4*$A89/$A$4)*value!$U86</f>
        <v>-93.757440929446688</v>
      </c>
      <c r="FM89" s="3">
        <f>COS(2*PI()*FM$4*$A89/$A$4)*value!$U86</f>
        <v>-240.29239369879141</v>
      </c>
      <c r="FN89" s="3">
        <f>COS(2*PI()*FN$4*$A89/$A$4)*value!$U86</f>
        <v>7.8035847098437139E-12</v>
      </c>
      <c r="FO89" s="3">
        <f>COS(2*PI()*FO$4*$A89/$A$4)*value!$U86</f>
        <v>240.29239369879173</v>
      </c>
      <c r="FP89" s="3">
        <f>COS(2*PI()*FP$4*$A89/$A$4)*value!$U86</f>
        <v>93.757440929445139</v>
      </c>
      <c r="FQ89" s="3">
        <f>COS(2*PI()*FQ$4*$A89/$A$4)*value!$U86</f>
        <v>-203.71005501412503</v>
      </c>
      <c r="FR89" s="3">
        <f>COS(2*PI()*FR$4*$A89/$A$4)*value!$U86</f>
        <v>-173.24116139070682</v>
      </c>
      <c r="FS89" s="3">
        <f>COS(2*PI()*FS$4*$A89/$A$4)*value!$U86</f>
        <v>136.11470708979991</v>
      </c>
      <c r="FT89" s="3">
        <f>COS(2*PI()*FT$4*$A89/$A$4)*value!$U86</f>
        <v>226.35048546526625</v>
      </c>
      <c r="FU89" s="3">
        <f>COS(2*PI()*FU$4*$A89/$A$4)*value!$U86</f>
        <v>-47.797128893942606</v>
      </c>
      <c r="FV89" s="3">
        <f>COS(2*PI()*FV$4*$A89/$A$4)*value!$U86</f>
        <v>-245</v>
      </c>
      <c r="FW89" s="3">
        <f>COS(2*PI()*FW$4*$A89/$A$4)*value!$U86</f>
        <v>-47.797128893952262</v>
      </c>
      <c r="FX89" s="3">
        <f>COS(2*PI()*FX$4*$A89/$A$4)*value!$U86</f>
        <v>226.35048546526514</v>
      </c>
      <c r="FY89" s="3">
        <f>COS(2*PI()*FY$4*$A89/$A$4)*value!$U86</f>
        <v>136.11470708980809</v>
      </c>
      <c r="FZ89" s="3">
        <f>COS(2*PI()*FZ$4*$A89/$A$4)*value!$U86</f>
        <v>-173.24116139070478</v>
      </c>
      <c r="GA89" s="3">
        <f>COS(2*PI()*GA$4*$A89/$A$4)*value!$U86</f>
        <v>-203.71005501412276</v>
      </c>
      <c r="GB89" s="3">
        <f>COS(2*PI()*GB$4*$A89/$A$4)*value!$U86</f>
        <v>93.757440929448904</v>
      </c>
      <c r="GC89" s="3">
        <f>COS(2*PI()*GC$4*$A89/$A$4)*value!$U86</f>
        <v>240.2923936987923</v>
      </c>
      <c r="GD89" s="3">
        <f>COS(2*PI()*GD$4*$A89/$A$4)*value!$U86</f>
        <v>3.7219213171527099E-12</v>
      </c>
      <c r="GE89" s="3">
        <f>COS(2*PI()*GE$4*$A89/$A$4)*value!$U86</f>
        <v>-240.29239369879085</v>
      </c>
      <c r="GF89" s="3">
        <f>COS(2*PI()*GF$4*$A89/$A$4)*value!$U86</f>
        <v>-93.757440929455782</v>
      </c>
      <c r="GG89" s="3">
        <f>COS(2*PI()*GG$4*$A89/$A$4)*value!$U86</f>
        <v>203.71005501412637</v>
      </c>
      <c r="GH89" s="3">
        <f>COS(2*PI()*GH$4*$A89/$A$4)*value!$U86</f>
        <v>173.24116139070512</v>
      </c>
      <c r="GI89" s="3">
        <f>COS(2*PI()*GI$4*$A89/$A$4)*value!$U86</f>
        <v>-136.1147070897961</v>
      </c>
      <c r="GJ89" s="3">
        <f>COS(2*PI()*GJ$4*$A89/$A$4)*value!$U86</f>
        <v>-226.35048546526534</v>
      </c>
      <c r="GK89" s="3">
        <f>COS(2*PI()*GK$4*$A89/$A$4)*value!$U86</f>
        <v>47.797128893958622</v>
      </c>
    </row>
    <row r="90" spans="1:193" x14ac:dyDescent="0.4">
      <c r="A90">
        <v>85</v>
      </c>
      <c r="B90" s="3">
        <f>COS(2*PI()*B$4*$A90/$A$4)*value!$U87</f>
        <v>245</v>
      </c>
      <c r="C90" s="3">
        <f>COS(2*PI()*C$4*$A90/$A$4)*value!$U87</f>
        <v>43.859131012774995</v>
      </c>
      <c r="D90" s="3">
        <f>COS(2*PI()*D$4*$A90/$A$4)*value!$U87</f>
        <v>-229.29695205554481</v>
      </c>
      <c r="E90" s="3">
        <f>COS(2*PI()*E$4*$A90/$A$4)*value!$U87</f>
        <v>-125.95517232733934</v>
      </c>
      <c r="F90" s="3">
        <f>COS(2*PI()*F$4*$A90/$A$4)*value!$U87</f>
        <v>184.20075283234948</v>
      </c>
      <c r="G90" s="3">
        <f>COS(2*PI()*G$4*$A90/$A$4)*value!$U87</f>
        <v>191.90525356101944</v>
      </c>
      <c r="H90" s="3">
        <f>COS(2*PI()*H$4*$A90/$A$4)*value!$U87</f>
        <v>-115.49220052236939</v>
      </c>
      <c r="I90" s="3">
        <f>COS(2*PI()*I$4*$A90/$A$4)*value!$U87</f>
        <v>-233.2553560399115</v>
      </c>
      <c r="J90" s="3">
        <f>COS(2*PI()*J$4*$A90/$A$4)*value!$U87</f>
        <v>31.978917093912717</v>
      </c>
      <c r="K90" s="3">
        <f>COS(2*PI()*K$4*$A90/$A$4)*value!$U87</f>
        <v>244.70488677026725</v>
      </c>
      <c r="L90" s="3">
        <f>COS(2*PI()*L$4*$A90/$A$4)*value!$U87</f>
        <v>55.633684443421664</v>
      </c>
      <c r="M90" s="3">
        <f>COS(2*PI()*M$4*$A90/$A$4)*value!$U87</f>
        <v>-224.78615162963521</v>
      </c>
      <c r="N90" s="3">
        <f>COS(2*PI()*N$4*$A90/$A$4)*value!$U87</f>
        <v>-136.11470708980264</v>
      </c>
      <c r="O90" s="3">
        <f>COS(2*PI()*O$4*$A90/$A$4)*value!$U87</f>
        <v>176.05249635602644</v>
      </c>
      <c r="P90" s="3">
        <f>COS(2*PI()*P$4*$A90/$A$4)*value!$U87</f>
        <v>199.14743772494597</v>
      </c>
      <c r="Q90" s="3">
        <f>COS(2*PI()*Q$4*$A90/$A$4)*value!$U87</f>
        <v>-104.7509978904186</v>
      </c>
      <c r="R90" s="3">
        <f>COS(2*PI()*R$4*$A90/$A$4)*value!$U87</f>
        <v>-236.65182744082168</v>
      </c>
      <c r="S90" s="3">
        <f>COS(2*PI()*S$4*$A90/$A$4)*value!$U87</f>
        <v>20.021663162748709</v>
      </c>
      <c r="T90" s="3">
        <f>COS(2*PI()*T$4*$A90/$A$4)*value!$U87</f>
        <v>243.82025803468821</v>
      </c>
      <c r="U90" s="3">
        <f>COS(2*PI()*U$4*$A90/$A$4)*value!$U87</f>
        <v>67.27421145530873</v>
      </c>
      <c r="V90" s="3">
        <f>COS(2*PI()*V$4*$A90/$A$4)*value!$U87</f>
        <v>-219.73382167550844</v>
      </c>
      <c r="W90" s="3">
        <f>COS(2*PI()*W$4*$A90/$A$4)*value!$U87</f>
        <v>-145.94632960064595</v>
      </c>
      <c r="X90" s="3">
        <f>COS(2*PI()*X$4*$A90/$A$4)*value!$U87</f>
        <v>167.48011399560292</v>
      </c>
      <c r="Y90" s="3">
        <f>COS(2*PI()*Y$4*$A90/$A$4)*value!$U87</f>
        <v>205.90985826813781</v>
      </c>
      <c r="Z90" s="3">
        <f>COS(2*PI()*Z$4*$A90/$A$4)*value!$U87</f>
        <v>-93.757440929446801</v>
      </c>
      <c r="AA90" s="3">
        <f>COS(2*PI()*AA$4*$A90/$A$4)*value!$U87</f>
        <v>-239.47818386117521</v>
      </c>
      <c r="AB90" s="3">
        <f>COS(2*PI()*AB$4*$A90/$A$4)*value!$U87</f>
        <v>8.0161752913363777</v>
      </c>
      <c r="AC90" s="3">
        <f>COS(2*PI()*AC$4*$A90/$A$4)*value!$U87</f>
        <v>242.34824494137123</v>
      </c>
      <c r="AD90" s="3">
        <f>COS(2*PI()*AD$4*$A90/$A$4)*value!$U87</f>
        <v>78.752668999275357</v>
      </c>
      <c r="AE90" s="3">
        <f>COS(2*PI()*AE$4*$A90/$A$4)*value!$U87</f>
        <v>-214.1521336985563</v>
      </c>
      <c r="AF90" s="3">
        <f>COS(2*PI()*AF$4*$A90/$A$4)*value!$U87</f>
        <v>-155.426354620094</v>
      </c>
      <c r="AG90" s="3">
        <f>COS(2*PI()*AG$4*$A90/$A$4)*value!$U87</f>
        <v>158.50425737103907</v>
      </c>
      <c r="AH90" s="3">
        <f>COS(2*PI()*AH$4*$A90/$A$4)*value!$U87</f>
        <v>212.17622392718732</v>
      </c>
      <c r="AI90" s="3">
        <f>COS(2*PI()*AI$4*$A90/$A$4)*value!$U87</f>
        <v>-82.538014081094047</v>
      </c>
      <c r="AJ90" s="3">
        <f>COS(2*PI()*AJ$4*$A90/$A$4)*value!$U87</f>
        <v>-241.72761636079534</v>
      </c>
      <c r="AK90" s="3">
        <f>COS(2*PI()*AK$4*$A90/$A$4)*value!$U87</f>
        <v>-4.0086242484911638</v>
      </c>
      <c r="AL90" s="3">
        <f>COS(2*PI()*AL$4*$A90/$A$4)*value!$U87</f>
        <v>240.29239369879141</v>
      </c>
      <c r="AM90" s="3">
        <f>COS(2*PI()*AM$4*$A90/$A$4)*value!$U87</f>
        <v>90.041404465702811</v>
      </c>
      <c r="AN90" s="3">
        <f>COS(2*PI()*AN$4*$A90/$A$4)*value!$U87</f>
        <v>-208.05453447401149</v>
      </c>
      <c r="AO90" s="3">
        <f>COS(2*PI()*AO$4*$A90/$A$4)*value!$U87</f>
        <v>-164.53194393752008</v>
      </c>
      <c r="AP90" s="3">
        <f>COS(2*PI()*AP$4*$A90/$A$4)*value!$U87</f>
        <v>149.14655010713582</v>
      </c>
      <c r="AQ90" s="3">
        <f>COS(2*PI()*AQ$4*$A90/$A$4)*value!$U87</f>
        <v>217.93143847835603</v>
      </c>
      <c r="AR90" s="3">
        <f>COS(2*PI()*AR$4*$A90/$A$4)*value!$U87</f>
        <v>-71.119745927343757</v>
      </c>
      <c r="AS90" s="3">
        <f>COS(2*PI()*AS$4*$A90/$A$4)*value!$U87</f>
        <v>-243.39470585976403</v>
      </c>
      <c r="AT90" s="3">
        <f>COS(2*PI()*AT$4*$A90/$A$4)*value!$U87</f>
        <v>-16.023766661386595</v>
      </c>
      <c r="AU90" s="3">
        <f>COS(2*PI()*AU$4*$A90/$A$4)*value!$U87</f>
        <v>237.65765703266285</v>
      </c>
      <c r="AV90" s="3">
        <f>COS(2*PI()*AV$4*$A90/$A$4)*value!$U87</f>
        <v>101.1132223020784</v>
      </c>
      <c r="AW90" s="3">
        <f>COS(2*PI()*AW$4*$A90/$A$4)*value!$U87</f>
        <v>-201.45571365249475</v>
      </c>
      <c r="AX90" s="3">
        <f>COS(2*PI()*AX$4*$A90/$A$4)*value!$U87</f>
        <v>-173.24116139070443</v>
      </c>
      <c r="AY90" s="3">
        <f>COS(2*PI()*AY$4*$A90/$A$4)*value!$U87</f>
        <v>139.42953574032961</v>
      </c>
      <c r="AZ90" s="3">
        <f>COS(2*PI()*AZ$4*$A90/$A$4)*value!$U87</f>
        <v>223.16163710568836</v>
      </c>
      <c r="BA90" s="3">
        <f>COS(2*PI()*BA$4*$A90/$A$4)*value!$U87</f>
        <v>-59.530144076298797</v>
      </c>
      <c r="BB90" s="3">
        <f>COS(2*PI()*BB$4*$A90/$A$4)*value!$U87</f>
        <v>-244.47543619345768</v>
      </c>
      <c r="BC90" s="3">
        <f>COS(2*PI()*BC$4*$A90/$A$4)*value!$U87</f>
        <v>-28.000306416878548</v>
      </c>
      <c r="BD90" s="3">
        <f>COS(2*PI()*BD$4*$A90/$A$4)*value!$U87</f>
        <v>234.45038225439077</v>
      </c>
      <c r="BE90" s="3">
        <f>COS(2*PI()*BE$4*$A90/$A$4)*value!$U87</f>
        <v>111.9414495294544</v>
      </c>
      <c r="BF90" s="3">
        <f>COS(2*PI()*BF$4*$A90/$A$4)*value!$U87</f>
        <v>-194.3715683713516</v>
      </c>
      <c r="BG90" s="3">
        <f>COS(2*PI()*BG$4*$A90/$A$4)*value!$U87</f>
        <v>-181.53302571196619</v>
      </c>
      <c r="BH90" s="3">
        <f>COS(2*PI()*BH$4*$A90/$A$4)*value!$U87</f>
        <v>129.37662340934145</v>
      </c>
      <c r="BI90" s="3">
        <f>COS(2*PI()*BI$4*$A90/$A$4)*value!$U87</f>
        <v>227.85421980258374</v>
      </c>
      <c r="BJ90" s="3">
        <f>COS(2*PI()*BJ$4*$A90/$A$4)*value!$U87</f>
        <v>-47.797128893949207</v>
      </c>
      <c r="BK90" s="3">
        <f>COS(2*PI()*BK$4*$A90/$A$4)*value!$U87</f>
        <v>-244.96720378784266</v>
      </c>
      <c r="BL90" s="3">
        <f>COS(2*PI()*BL$4*$A90/$A$4)*value!$U87</f>
        <v>-39.909390981676786</v>
      </c>
      <c r="BM90" s="3">
        <f>COS(2*PI()*BM$4*$A90/$A$4)*value!$U87</f>
        <v>230.67829596983918</v>
      </c>
      <c r="BN90" s="3">
        <f>COS(2*PI()*BN$4*$A90/$A$4)*value!$U87</f>
        <v>122.49999999999949</v>
      </c>
      <c r="BO90" s="3">
        <f>COS(2*PI()*BO$4*$A90/$A$4)*value!$U87</f>
        <v>-186.81916495706312</v>
      </c>
      <c r="BP90" s="3">
        <f>COS(2*PI()*BP$4*$A90/$A$4)*value!$U87</f>
        <v>-189.38756107387039</v>
      </c>
      <c r="BQ90" s="3">
        <f>COS(2*PI()*BQ$4*$A90/$A$4)*value!$U87</f>
        <v>119.0120314605004</v>
      </c>
      <c r="BR90" s="3">
        <f>COS(2*PI()*BR$4*$A90/$A$4)*value!$U87</f>
        <v>231.9978817263009</v>
      </c>
      <c r="BS90" s="3">
        <f>COS(2*PI()*BS$4*$A90/$A$4)*value!$U87</f>
        <v>-35.948966241563468</v>
      </c>
      <c r="BT90" s="3">
        <f>COS(2*PI()*BT$4*$A90/$A$4)*value!$U87</f>
        <v>-244.86882393170944</v>
      </c>
      <c r="BU90" s="3">
        <f>COS(2*PI()*BU$4*$A90/$A$4)*value!$U87</f>
        <v>-51.722330327943531</v>
      </c>
      <c r="BV90" s="3">
        <f>COS(2*PI()*BV$4*$A90/$A$4)*value!$U87</f>
        <v>226.350485465265</v>
      </c>
      <c r="BW90" s="3">
        <f>COS(2*PI()*BW$4*$A90/$A$4)*value!$U87</f>
        <v>132.76343724081482</v>
      </c>
      <c r="BX90" s="3">
        <f>COS(2*PI()*BX$4*$A90/$A$4)*value!$U87</f>
        <v>-178.81669781096909</v>
      </c>
      <c r="BY90" s="3">
        <f>COS(2*PI()*BY$4*$A90/$A$4)*value!$U87</f>
        <v>-196.78584521276073</v>
      </c>
      <c r="BZ90" s="3">
        <f>COS(2*PI()*BZ$4*$A90/$A$4)*value!$U87</f>
        <v>108.36072910365421</v>
      </c>
      <c r="CA90" s="3">
        <f>COS(2*PI()*CA$4*$A90/$A$4)*value!$U87</f>
        <v>235.58264043232609</v>
      </c>
      <c r="CB90" s="3">
        <f>COS(2*PI()*CB$4*$A90/$A$4)*value!$U87</f>
        <v>-24.014199380740802</v>
      </c>
      <c r="CC90" s="3">
        <f>COS(2*PI()*CC$4*$A90/$A$4)*value!$U87</f>
        <v>-244.18053363074932</v>
      </c>
      <c r="CD90" s="3">
        <f>COS(2*PI()*CD$4*$A90/$A$4)*value!$U87</f>
        <v>-63.410666050119389</v>
      </c>
      <c r="CE90" s="3">
        <f>COS(2*PI()*CE$4*$A90/$A$4)*value!$U87</f>
        <v>221.47737681524274</v>
      </c>
      <c r="CF90" s="3">
        <f>COS(2*PI()*CF$4*$A90/$A$4)*value!$U87</f>
        <v>142.70703573261613</v>
      </c>
      <c r="CG90" s="3">
        <f>COS(2*PI()*CG$4*$A90/$A$4)*value!$U87</f>
        <v>-170.38344557735567</v>
      </c>
      <c r="CH90" s="3">
        <f>COS(2*PI()*CH$4*$A90/$A$4)*value!$U87</f>
        <v>-203.71005501412301</v>
      </c>
      <c r="CI90" s="3">
        <f>COS(2*PI()*CI$4*$A90/$A$4)*value!$U87</f>
        <v>97.448376259115292</v>
      </c>
      <c r="CJ90" s="3">
        <f>COS(2*PI()*CJ$4*$A90/$A$4)*value!$U87</f>
        <v>238.59985992294736</v>
      </c>
      <c r="CK90" s="3">
        <f>COS(2*PI()*CK$4*$A90/$A$4)*value!$U87</f>
        <v>-12.021580210211001</v>
      </c>
      <c r="CL90" s="3">
        <f>COS(2*PI()*CL$4*$A90/$A$4)*value!$U87</f>
        <v>-242.90399103658314</v>
      </c>
      <c r="CM90" s="3">
        <f>COS(2*PI()*CM$4*$A90/$A$4)*value!$U87</f>
        <v>-74.946239923655384</v>
      </c>
      <c r="CN90" s="3">
        <f>COS(2*PI()*CN$4*$A90/$A$4)*value!$U87</f>
        <v>216.07070976534538</v>
      </c>
      <c r="CO90" s="3">
        <f>COS(2*PI()*CO$4*$A90/$A$4)*value!$U87</f>
        <v>152.30684047566902</v>
      </c>
      <c r="CP90" s="3">
        <f>COS(2*PI()*CP$4*$A90/$A$4)*value!$U87</f>
        <v>-161.5397246995141</v>
      </c>
      <c r="CQ90" s="3">
        <f>COS(2*PI()*CQ$4*$A90/$A$4)*value!$U87</f>
        <v>-210.14350945006865</v>
      </c>
      <c r="CR90" s="3">
        <f>COS(2*PI()*CR$4*$A90/$A$4)*value!$U87</f>
        <v>86.301261740701719</v>
      </c>
      <c r="CS90" s="3">
        <f>COS(2*PI()*CS$4*$A90/$A$4)*value!$U87</f>
        <v>241.04227145213471</v>
      </c>
      <c r="CT90" s="3">
        <f>COS(2*PI()*CT$4*$A90/$A$4)*value!$U87</f>
        <v>8.4047840302053922E-13</v>
      </c>
      <c r="CU90" s="3">
        <f>COS(2*PI()*CU$4*$A90/$A$4)*value!$U87</f>
        <v>-241.04227145213318</v>
      </c>
      <c r="CV90" s="3">
        <f>COS(2*PI()*CV$4*$A90/$A$4)*value!$U87</f>
        <v>-86.301261740703282</v>
      </c>
      <c r="CW90" s="3">
        <f>COS(2*PI()*CW$4*$A90/$A$4)*value!$U87</f>
        <v>210.1435094500678</v>
      </c>
      <c r="CX90" s="3">
        <f>COS(2*PI()*CX$4*$A90/$A$4)*value!$U87</f>
        <v>161.53972469951796</v>
      </c>
      <c r="CY90" s="3">
        <f>COS(2*PI()*CY$4*$A90/$A$4)*value!$U87</f>
        <v>-152.30684047567044</v>
      </c>
      <c r="CZ90" s="3">
        <f>COS(2*PI()*CZ$4*$A90/$A$4)*value!$U87</f>
        <v>-216.0707097653478</v>
      </c>
      <c r="DA90" s="3">
        <f>COS(2*PI()*DA$4*$A90/$A$4)*value!$U87</f>
        <v>74.946239923650452</v>
      </c>
      <c r="DB90" s="3">
        <f>COS(2*PI()*DB$4*$A90/$A$4)*value!$U87</f>
        <v>242.90399103658291</v>
      </c>
      <c r="DC90" s="3">
        <f>COS(2*PI()*DC$4*$A90/$A$4)*value!$U87</f>
        <v>12.021580210216159</v>
      </c>
      <c r="DD90" s="3">
        <f>COS(2*PI()*DD$4*$A90/$A$4)*value!$U87</f>
        <v>-238.59985992294619</v>
      </c>
      <c r="DE90" s="3">
        <f>COS(2*PI()*DE$4*$A90/$A$4)*value!$U87</f>
        <v>-97.448376259123236</v>
      </c>
      <c r="DF90" s="3">
        <f>COS(2*PI()*DF$4*$A90/$A$4)*value!$U87</f>
        <v>203.71005501412208</v>
      </c>
      <c r="DG90" s="3">
        <f>COS(2*PI()*DG$4*$A90/$A$4)*value!$U87</f>
        <v>170.3834455773594</v>
      </c>
      <c r="DH90" s="3">
        <f>COS(2*PI()*DH$4*$A90/$A$4)*value!$U87</f>
        <v>-142.70703573260909</v>
      </c>
      <c r="DI90" s="3">
        <f>COS(2*PI()*DI$4*$A90/$A$4)*value!$U87</f>
        <v>-221.47737681524347</v>
      </c>
      <c r="DJ90" s="3">
        <f>COS(2*PI()*DJ$4*$A90/$A$4)*value!$U87</f>
        <v>63.410666050114401</v>
      </c>
      <c r="DK90" s="3">
        <f>COS(2*PI()*DK$4*$A90/$A$4)*value!$U87</f>
        <v>244.18053363074918</v>
      </c>
      <c r="DL90" s="3">
        <f>COS(2*PI()*DL$4*$A90/$A$4)*value!$U87</f>
        <v>24.014199380745939</v>
      </c>
      <c r="DM90" s="3">
        <f>COS(2*PI()*DM$4*$A90/$A$4)*value!$U87</f>
        <v>-235.5826404323256</v>
      </c>
      <c r="DN90" s="3">
        <f>COS(2*PI()*DN$4*$A90/$A$4)*value!$U87</f>
        <v>-108.36072910365259</v>
      </c>
      <c r="DO90" s="3">
        <f>COS(2*PI()*DO$4*$A90/$A$4)*value!$U87</f>
        <v>196.78584521275766</v>
      </c>
      <c r="DP90" s="3">
        <f>COS(2*PI()*DP$4*$A90/$A$4)*value!$U87</f>
        <v>178.81669781097264</v>
      </c>
      <c r="DQ90" s="3">
        <f>COS(2*PI()*DQ$4*$A90/$A$4)*value!$U87</f>
        <v>-132.76343724080758</v>
      </c>
      <c r="DR90" s="3">
        <f>COS(2*PI()*DR$4*$A90/$A$4)*value!$U87</f>
        <v>-226.35048546526698</v>
      </c>
      <c r="DS90" s="3">
        <f>COS(2*PI()*DS$4*$A90/$A$4)*value!$U87</f>
        <v>51.722330327945294</v>
      </c>
      <c r="DT90" s="3">
        <f>COS(2*PI()*DT$4*$A90/$A$4)*value!$U87</f>
        <v>244.86882393170973</v>
      </c>
      <c r="DU90" s="3">
        <f>COS(2*PI()*DU$4*$A90/$A$4)*value!$U87</f>
        <v>35.948966241572016</v>
      </c>
      <c r="DV90" s="3">
        <f>COS(2*PI()*DV$4*$A90/$A$4)*value!$U87</f>
        <v>-231.99788172629923</v>
      </c>
      <c r="DW90" s="3">
        <f>COS(2*PI()*DW$4*$A90/$A$4)*value!$U87</f>
        <v>-119.0120314605049</v>
      </c>
      <c r="DX90" s="3">
        <f>COS(2*PI()*DX$4*$A90/$A$4)*value!$U87</f>
        <v>189.38756107386709</v>
      </c>
      <c r="DY90" s="3">
        <f>COS(2*PI()*DY$4*$A90/$A$4)*value!$U87</f>
        <v>186.81916495706648</v>
      </c>
      <c r="DZ90" s="3">
        <f>COS(2*PI()*DZ$4*$A90/$A$4)*value!$U87</f>
        <v>-122.50000000000104</v>
      </c>
      <c r="EA90" s="3">
        <f>COS(2*PI()*EA$4*$A90/$A$4)*value!$U87</f>
        <v>-230.67829596984092</v>
      </c>
      <c r="EB90" s="3">
        <f>COS(2*PI()*EB$4*$A90/$A$4)*value!$U87</f>
        <v>39.909390981668253</v>
      </c>
      <c r="EC90" s="3">
        <f>COS(2*PI()*EC$4*$A90/$A$4)*value!$U87</f>
        <v>244.96720378784269</v>
      </c>
      <c r="ED90" s="3">
        <f>COS(2*PI()*ED$4*$A90/$A$4)*value!$U87</f>
        <v>47.797128893950848</v>
      </c>
      <c r="EE90" s="3">
        <f>COS(2*PI()*EE$4*$A90/$A$4)*value!$U87</f>
        <v>-227.85421980258184</v>
      </c>
      <c r="EF90" s="3">
        <f>COS(2*PI()*EF$4*$A90/$A$4)*value!$U87</f>
        <v>-129.37662340934585</v>
      </c>
      <c r="EG90" s="3">
        <f>COS(2*PI()*EG$4*$A90/$A$4)*value!$U87</f>
        <v>181.53302571196272</v>
      </c>
      <c r="EH90" s="3">
        <f>COS(2*PI()*EH$4*$A90/$A$4)*value!$U87</f>
        <v>194.37156837135265</v>
      </c>
      <c r="EI90" s="3">
        <f>COS(2*PI()*EI$4*$A90/$A$4)*value!$U87</f>
        <v>-111.9414495294498</v>
      </c>
      <c r="EJ90" s="3">
        <f>COS(2*PI()*EJ$4*$A90/$A$4)*value!$U87</f>
        <v>-234.45038225439126</v>
      </c>
      <c r="EK90" s="3">
        <f>COS(2*PI()*EK$4*$A90/$A$4)*value!$U87</f>
        <v>28.000306416880338</v>
      </c>
      <c r="EL90" s="3">
        <f>COS(2*PI()*EL$4*$A90/$A$4)*value!$U87</f>
        <v>244.47543619345737</v>
      </c>
      <c r="EM90" s="3">
        <f>COS(2*PI()*EM$4*$A90/$A$4)*value!$U87</f>
        <v>59.530144076303806</v>
      </c>
      <c r="EN90" s="3">
        <f>COS(2*PI()*EN$4*$A90/$A$4)*value!$U87</f>
        <v>-223.16163710569055</v>
      </c>
      <c r="EO90" s="3">
        <f>COS(2*PI()*EO$4*$A90/$A$4)*value!$U87</f>
        <v>-139.42953574033385</v>
      </c>
      <c r="EP90" s="3">
        <f>COS(2*PI()*EP$4*$A90/$A$4)*value!$U87</f>
        <v>173.24116139070327</v>
      </c>
      <c r="EQ90" s="3">
        <f>COS(2*PI()*EQ$4*$A90/$A$4)*value!$U87</f>
        <v>201.45571365249771</v>
      </c>
      <c r="ER90" s="3">
        <f>COS(2*PI()*ER$4*$A90/$A$4)*value!$U87</f>
        <v>-101.11322230207527</v>
      </c>
      <c r="ES90" s="3">
        <f>COS(2*PI()*ES$4*$A90/$A$4)*value!$U87</f>
        <v>-237.65765703266283</v>
      </c>
      <c r="ET90" s="3">
        <f>COS(2*PI()*ET$4*$A90/$A$4)*value!$U87</f>
        <v>16.023766661383181</v>
      </c>
      <c r="EU90" s="3">
        <f>COS(2*PI()*EU$4*$A90/$A$4)*value!$U87</f>
        <v>243.39470585976403</v>
      </c>
      <c r="EV90" s="3">
        <f>COS(2*PI()*EV$4*$A90/$A$4)*value!$U87</f>
        <v>71.119745927352028</v>
      </c>
      <c r="EW90" s="3">
        <f>COS(2*PI()*EW$4*$A90/$A$4)*value!$U87</f>
        <v>-217.93143847835208</v>
      </c>
      <c r="EX90" s="3">
        <f>COS(2*PI()*EX$4*$A90/$A$4)*value!$U87</f>
        <v>-149.14655010713855</v>
      </c>
      <c r="EY90" s="3">
        <f>COS(2*PI()*EY$4*$A90/$A$4)*value!$U87</f>
        <v>164.53194393751497</v>
      </c>
      <c r="EZ90" s="3">
        <f>COS(2*PI()*EZ$4*$A90/$A$4)*value!$U87</f>
        <v>208.05453447401331</v>
      </c>
      <c r="FA90" s="3">
        <f>COS(2*PI()*FA$4*$A90/$A$4)*value!$U87</f>
        <v>-90.041404465702854</v>
      </c>
      <c r="FB90" s="3">
        <f>COS(2*PI()*FB$4*$A90/$A$4)*value!$U87</f>
        <v>-240.29239369879204</v>
      </c>
      <c r="FC90" s="3">
        <f>COS(2*PI()*FC$4*$A90/$A$4)*value!$U87</f>
        <v>4.0086242484825201</v>
      </c>
      <c r="FD90" s="3">
        <f>COS(2*PI()*FD$4*$A90/$A$4)*value!$U87</f>
        <v>241.72761636079593</v>
      </c>
      <c r="FE90" s="3">
        <f>COS(2*PI()*FE$4*$A90/$A$4)*value!$U87</f>
        <v>82.538014081093991</v>
      </c>
      <c r="FF90" s="3">
        <f>COS(2*PI()*FF$4*$A90/$A$4)*value!$U87</f>
        <v>-212.17622392718562</v>
      </c>
      <c r="FG90" s="3">
        <f>COS(2*PI()*FG$4*$A90/$A$4)*value!$U87</f>
        <v>-158.50425737104567</v>
      </c>
      <c r="FH90" s="3">
        <f>COS(2*PI()*FH$4*$A90/$A$4)*value!$U87</f>
        <v>155.42635462009005</v>
      </c>
      <c r="FI90" s="3">
        <f>COS(2*PI()*FI$4*$A90/$A$4)*value!$U87</f>
        <v>214.15213369855627</v>
      </c>
      <c r="FJ90" s="3">
        <f>COS(2*PI()*FJ$4*$A90/$A$4)*value!$U87</f>
        <v>-78.752668999263889</v>
      </c>
      <c r="FK90" s="3">
        <f>COS(2*PI()*FK$4*$A90/$A$4)*value!$U87</f>
        <v>-242.34824494137251</v>
      </c>
      <c r="FL90" s="3">
        <f>COS(2*PI()*FL$4*$A90/$A$4)*value!$U87</f>
        <v>-8.0161752913328375</v>
      </c>
      <c r="FM90" s="3">
        <f>COS(2*PI()*FM$4*$A90/$A$4)*value!$U87</f>
        <v>239.47818386117481</v>
      </c>
      <c r="FN90" s="3">
        <f>COS(2*PI()*FN$4*$A90/$A$4)*value!$U87</f>
        <v>93.757440929445139</v>
      </c>
      <c r="FO90" s="3">
        <f>COS(2*PI()*FO$4*$A90/$A$4)*value!$U87</f>
        <v>-205.90985826814023</v>
      </c>
      <c r="FP90" s="3">
        <f>COS(2*PI()*FP$4*$A90/$A$4)*value!$U87</f>
        <v>-167.4801139956073</v>
      </c>
      <c r="FQ90" s="3">
        <f>COS(2*PI()*FQ$4*$A90/$A$4)*value!$U87</f>
        <v>145.94632960064462</v>
      </c>
      <c r="FR90" s="3">
        <f>COS(2*PI()*FR$4*$A90/$A$4)*value!$U87</f>
        <v>219.73382167551111</v>
      </c>
      <c r="FS90" s="3">
        <f>COS(2*PI()*FS$4*$A90/$A$4)*value!$U87</f>
        <v>-67.274211455306258</v>
      </c>
      <c r="FT90" s="3">
        <f>COS(2*PI()*FT$4*$A90/$A$4)*value!$U87</f>
        <v>-243.82025803468949</v>
      </c>
      <c r="FU90" s="3">
        <f>COS(2*PI()*FU$4*$A90/$A$4)*value!$U87</f>
        <v>-20.021663162758195</v>
      </c>
      <c r="FV90" s="3">
        <f>COS(2*PI()*FV$4*$A90/$A$4)*value!$U87</f>
        <v>236.65182744082014</v>
      </c>
      <c r="FW90" s="3">
        <f>COS(2*PI()*FW$4*$A90/$A$4)*value!$U87</f>
        <v>104.75099789041539</v>
      </c>
      <c r="FX90" s="3">
        <f>COS(2*PI()*FX$4*$A90/$A$4)*value!$U87</f>
        <v>-199.147437724946</v>
      </c>
      <c r="FY90" s="3">
        <f>COS(2*PI()*FY$4*$A90/$A$4)*value!$U87</f>
        <v>-176.0524963560234</v>
      </c>
      <c r="FZ90" s="3">
        <f>COS(2*PI()*FZ$4*$A90/$A$4)*value!$U87</f>
        <v>136.11470708979689</v>
      </c>
      <c r="GA90" s="3">
        <f>COS(2*PI()*GA$4*$A90/$A$4)*value!$U87</f>
        <v>224.78615162963675</v>
      </c>
      <c r="GB90" s="3">
        <f>COS(2*PI()*GB$4*$A90/$A$4)*value!$U87</f>
        <v>-55.633684443421295</v>
      </c>
      <c r="GC90" s="3">
        <f>COS(2*PI()*GC$4*$A90/$A$4)*value!$U87</f>
        <v>-244.70488677026742</v>
      </c>
      <c r="GD90" s="3">
        <f>COS(2*PI()*GD$4*$A90/$A$4)*value!$U87</f>
        <v>-31.978917093919993</v>
      </c>
      <c r="GE90" s="3">
        <f>COS(2*PI()*GE$4*$A90/$A$4)*value!$U87</f>
        <v>233.2553560399102</v>
      </c>
      <c r="GF90" s="3">
        <f>COS(2*PI()*GF$4*$A90/$A$4)*value!$U87</f>
        <v>115.49220052237624</v>
      </c>
      <c r="GG90" s="3">
        <f>COS(2*PI()*GG$4*$A90/$A$4)*value!$U87</f>
        <v>-191.90525356102094</v>
      </c>
      <c r="GH90" s="3">
        <f>COS(2*PI()*GH$4*$A90/$A$4)*value!$U87</f>
        <v>-184.20075283235016</v>
      </c>
      <c r="GI90" s="3">
        <f>COS(2*PI()*GI$4*$A90/$A$4)*value!$U87</f>
        <v>125.95517232734726</v>
      </c>
      <c r="GJ90" s="3">
        <f>COS(2*PI()*GJ$4*$A90/$A$4)*value!$U87</f>
        <v>229.29695205554773</v>
      </c>
      <c r="GK90" s="3">
        <f>COS(2*PI()*GK$4*$A90/$A$4)*value!$U87</f>
        <v>-43.859131012776935</v>
      </c>
    </row>
    <row r="91" spans="1:193" x14ac:dyDescent="0.4">
      <c r="A91">
        <v>86</v>
      </c>
      <c r="B91" s="3">
        <f>COS(2*PI()*B$4*$A91/$A$4)*value!$U88</f>
        <v>245</v>
      </c>
      <c r="C91" s="3">
        <f>COS(2*PI()*C$4*$A91/$A$4)*value!$U88</f>
        <v>39.909390981674264</v>
      </c>
      <c r="D91" s="3">
        <f>COS(2*PI()*D$4*$A91/$A$4)*value!$U88</f>
        <v>-231.99788172630088</v>
      </c>
      <c r="E91" s="3">
        <f>COS(2*PI()*E$4*$A91/$A$4)*value!$U88</f>
        <v>-115.49220052236947</v>
      </c>
      <c r="F91" s="3">
        <f>COS(2*PI()*F$4*$A91/$A$4)*value!$U88</f>
        <v>194.37156837135257</v>
      </c>
      <c r="G91" s="3">
        <f>COS(2*PI()*G$4*$A91/$A$4)*value!$U88</f>
        <v>178.8166978109698</v>
      </c>
      <c r="H91" s="3">
        <f>COS(2*PI()*H$4*$A91/$A$4)*value!$U88</f>
        <v>-136.11470708980244</v>
      </c>
      <c r="I91" s="3">
        <f>COS(2*PI()*I$4*$A91/$A$4)*value!$U88</f>
        <v>-223.16163710568816</v>
      </c>
      <c r="J91" s="3">
        <f>COS(2*PI()*J$4*$A91/$A$4)*value!$U88</f>
        <v>63.41066605011742</v>
      </c>
      <c r="K91" s="3">
        <f>COS(2*PI()*K$4*$A91/$A$4)*value!$U88</f>
        <v>243.82025803468821</v>
      </c>
      <c r="L91" s="3">
        <f>COS(2*PI()*L$4*$A91/$A$4)*value!$U88</f>
        <v>16.023766661385274</v>
      </c>
      <c r="M91" s="3">
        <f>COS(2*PI()*M$4*$A91/$A$4)*value!$U88</f>
        <v>-238.59985992294656</v>
      </c>
      <c r="N91" s="3">
        <f>COS(2*PI()*N$4*$A91/$A$4)*value!$U88</f>
        <v>-93.757440929447242</v>
      </c>
      <c r="O91" s="3">
        <f>COS(2*PI()*O$4*$A91/$A$4)*value!$U88</f>
        <v>208.05453447401166</v>
      </c>
      <c r="P91" s="3">
        <f>COS(2*PI()*P$4*$A91/$A$4)*value!$U88</f>
        <v>161.53972469951711</v>
      </c>
      <c r="Q91" s="3">
        <f>COS(2*PI()*Q$4*$A91/$A$4)*value!$U88</f>
        <v>-155.42635462009287</v>
      </c>
      <c r="R91" s="3">
        <f>COS(2*PI()*R$4*$A91/$A$4)*value!$U88</f>
        <v>-212.17622392718764</v>
      </c>
      <c r="S91" s="3">
        <f>COS(2*PI()*S$4*$A91/$A$4)*value!$U88</f>
        <v>86.301261740701847</v>
      </c>
      <c r="T91" s="3">
        <f>COS(2*PI()*T$4*$A91/$A$4)*value!$U88</f>
        <v>240.29239369879139</v>
      </c>
      <c r="U91" s="3">
        <f>COS(2*PI()*U$4*$A91/$A$4)*value!$U88</f>
        <v>-8.0161752913347275</v>
      </c>
      <c r="V91" s="3">
        <f>COS(2*PI()*V$4*$A91/$A$4)*value!$U88</f>
        <v>-242.90399103658348</v>
      </c>
      <c r="W91" s="3">
        <f>COS(2*PI()*W$4*$A91/$A$4)*value!$U88</f>
        <v>-71.119745927343729</v>
      </c>
      <c r="X91" s="3">
        <f>COS(2*PI()*X$4*$A91/$A$4)*value!$U88</f>
        <v>219.73382167550801</v>
      </c>
      <c r="Y91" s="3">
        <f>COS(2*PI()*Y$4*$A91/$A$4)*value!$U88</f>
        <v>142.70703573261264</v>
      </c>
      <c r="Z91" s="3">
        <f>COS(2*PI()*Z$4*$A91/$A$4)*value!$U88</f>
        <v>-173.24116139070378</v>
      </c>
      <c r="AA91" s="3">
        <f>COS(2*PI()*AA$4*$A91/$A$4)*value!$U88</f>
        <v>-199.14743772494555</v>
      </c>
      <c r="AB91" s="3">
        <f>COS(2*PI()*AB$4*$A91/$A$4)*value!$U88</f>
        <v>108.36072910365479</v>
      </c>
      <c r="AC91" s="3">
        <f>COS(2*PI()*AC$4*$A91/$A$4)*value!$U88</f>
        <v>234.4503822543916</v>
      </c>
      <c r="AD91" s="3">
        <f>COS(2*PI()*AD$4*$A91/$A$4)*value!$U88</f>
        <v>-31.978917093912017</v>
      </c>
      <c r="AE91" s="3">
        <f>COS(2*PI()*AE$4*$A91/$A$4)*value!$U88</f>
        <v>-244.86882393170958</v>
      </c>
      <c r="AF91" s="3">
        <f>COS(2*PI()*AF$4*$A91/$A$4)*value!$U88</f>
        <v>-47.797128893952085</v>
      </c>
      <c r="AG91" s="3">
        <f>COS(2*PI()*AG$4*$A91/$A$4)*value!$U88</f>
        <v>229.29695205554486</v>
      </c>
      <c r="AH91" s="3">
        <f>COS(2*PI()*AH$4*$A91/$A$4)*value!$U88</f>
        <v>122.50000000000063</v>
      </c>
      <c r="AI91" s="3">
        <f>COS(2*PI()*AI$4*$A91/$A$4)*value!$U88</f>
        <v>-189.38756107387064</v>
      </c>
      <c r="AJ91" s="3">
        <f>COS(2*PI()*AJ$4*$A91/$A$4)*value!$U88</f>
        <v>-184.20075283234996</v>
      </c>
      <c r="AK91" s="3">
        <f>COS(2*PI()*AK$4*$A91/$A$4)*value!$U88</f>
        <v>129.37662340933875</v>
      </c>
      <c r="AL91" s="3">
        <f>COS(2*PI()*AL$4*$A91/$A$4)*value!$U88</f>
        <v>226.35048546526491</v>
      </c>
      <c r="AM91" s="3">
        <f>COS(2*PI()*AM$4*$A91/$A$4)*value!$U88</f>
        <v>-55.633684443421473</v>
      </c>
      <c r="AN91" s="3">
        <f>COS(2*PI()*AN$4*$A91/$A$4)*value!$U88</f>
        <v>-244.47543619345791</v>
      </c>
      <c r="AO91" s="3">
        <f>COS(2*PI()*AO$4*$A91/$A$4)*value!$U88</f>
        <v>-24.014199380742355</v>
      </c>
      <c r="AP91" s="3">
        <f>COS(2*PI()*AP$4*$A91/$A$4)*value!$U88</f>
        <v>236.65182744082148</v>
      </c>
      <c r="AQ91" s="3">
        <f>COS(2*PI()*AQ$4*$A91/$A$4)*value!$U88</f>
        <v>101.11322230207834</v>
      </c>
      <c r="AR91" s="3">
        <f>COS(2*PI()*AR$4*$A91/$A$4)*value!$U88</f>
        <v>-203.71005501412307</v>
      </c>
      <c r="AS91" s="3">
        <f>COS(2*PI()*AS$4*$A91/$A$4)*value!$U88</f>
        <v>-167.48011399560482</v>
      </c>
      <c r="AT91" s="3">
        <f>COS(2*PI()*AT$4*$A91/$A$4)*value!$U88</f>
        <v>149.14655010713437</v>
      </c>
      <c r="AU91" s="3">
        <f>COS(2*PI()*AU$4*$A91/$A$4)*value!$U88</f>
        <v>216.07070976534703</v>
      </c>
      <c r="AV91" s="3">
        <f>COS(2*PI()*AV$4*$A91/$A$4)*value!$U88</f>
        <v>-78.752668999271961</v>
      </c>
      <c r="AW91" s="3">
        <f>COS(2*PI()*AW$4*$A91/$A$4)*value!$U88</f>
        <v>-241.72761636079537</v>
      </c>
      <c r="AX91" s="3">
        <f>COS(2*PI()*AX$4*$A91/$A$4)*value!$U88</f>
        <v>-1.080554374276177E-12</v>
      </c>
      <c r="AY91" s="3">
        <f>COS(2*PI()*AY$4*$A91/$A$4)*value!$U88</f>
        <v>241.72761636079503</v>
      </c>
      <c r="AZ91" s="3">
        <f>COS(2*PI()*AZ$4*$A91/$A$4)*value!$U88</f>
        <v>78.752668999274007</v>
      </c>
      <c r="BA91" s="3">
        <f>COS(2*PI()*BA$4*$A91/$A$4)*value!$U88</f>
        <v>-216.07070976534686</v>
      </c>
      <c r="BB91" s="3">
        <f>COS(2*PI()*BB$4*$A91/$A$4)*value!$U88</f>
        <v>-149.14655010713747</v>
      </c>
      <c r="BC91" s="3">
        <f>COS(2*PI()*BC$4*$A91/$A$4)*value!$U88</f>
        <v>167.48011399560195</v>
      </c>
      <c r="BD91" s="3">
        <f>COS(2*PI()*BD$4*$A91/$A$4)*value!$U88</f>
        <v>203.7100550141252</v>
      </c>
      <c r="BE91" s="3">
        <f>COS(2*PI()*BE$4*$A91/$A$4)*value!$U88</f>
        <v>-101.11322230207638</v>
      </c>
      <c r="BF91" s="3">
        <f>COS(2*PI()*BF$4*$A91/$A$4)*value!$U88</f>
        <v>-236.65182744082207</v>
      </c>
      <c r="BG91" s="3">
        <f>COS(2*PI()*BG$4*$A91/$A$4)*value!$U88</f>
        <v>24.014199380740205</v>
      </c>
      <c r="BH91" s="3">
        <f>COS(2*PI()*BH$4*$A91/$A$4)*value!$U88</f>
        <v>244.47543619345788</v>
      </c>
      <c r="BI91" s="3">
        <f>COS(2*PI()*BI$4*$A91/$A$4)*value!$U88</f>
        <v>55.633684443421885</v>
      </c>
      <c r="BJ91" s="3">
        <f>COS(2*PI()*BJ$4*$A91/$A$4)*value!$U88</f>
        <v>-226.35048546526474</v>
      </c>
      <c r="BK91" s="3">
        <f>COS(2*PI()*BK$4*$A91/$A$4)*value!$U88</f>
        <v>-129.37662340933909</v>
      </c>
      <c r="BL91" s="3">
        <f>COS(2*PI()*BL$4*$A91/$A$4)*value!$U88</f>
        <v>184.20075283234968</v>
      </c>
      <c r="BM91" s="3">
        <f>COS(2*PI()*BM$4*$A91/$A$4)*value!$U88</f>
        <v>189.3875610738709</v>
      </c>
      <c r="BN91" s="3">
        <f>COS(2*PI()*BN$4*$A91/$A$4)*value!$U88</f>
        <v>-122.49999999999875</v>
      </c>
      <c r="BO91" s="3">
        <f>COS(2*PI()*BO$4*$A91/$A$4)*value!$U88</f>
        <v>-229.29695205554563</v>
      </c>
      <c r="BP91" s="3">
        <f>COS(2*PI()*BP$4*$A91/$A$4)*value!$U88</f>
        <v>47.79712889395168</v>
      </c>
      <c r="BQ91" s="3">
        <f>COS(2*PI()*BQ$4*$A91/$A$4)*value!$U88</f>
        <v>244.86882393170958</v>
      </c>
      <c r="BR91" s="3">
        <f>COS(2*PI()*BR$4*$A91/$A$4)*value!$U88</f>
        <v>31.978917093914159</v>
      </c>
      <c r="BS91" s="3">
        <f>COS(2*PI()*BS$4*$A91/$A$4)*value!$U88</f>
        <v>-234.45038225439046</v>
      </c>
      <c r="BT91" s="3">
        <f>COS(2*PI()*BT$4*$A91/$A$4)*value!$U88</f>
        <v>-108.36072910365829</v>
      </c>
      <c r="BU91" s="3">
        <f>COS(2*PI()*BU$4*$A91/$A$4)*value!$U88</f>
        <v>199.14743772494734</v>
      </c>
      <c r="BV91" s="3">
        <f>COS(2*PI()*BV$4*$A91/$A$4)*value!$U88</f>
        <v>173.24116139070281</v>
      </c>
      <c r="BW91" s="3">
        <f>COS(2*PI()*BW$4*$A91/$A$4)*value!$U88</f>
        <v>-142.70703573261233</v>
      </c>
      <c r="BX91" s="3">
        <f>COS(2*PI()*BX$4*$A91/$A$4)*value!$U88</f>
        <v>-219.73382167550861</v>
      </c>
      <c r="BY91" s="3">
        <f>COS(2*PI()*BY$4*$A91/$A$4)*value!$U88</f>
        <v>71.119745927342493</v>
      </c>
      <c r="BZ91" s="3">
        <f>COS(2*PI()*BZ$4*$A91/$A$4)*value!$U88</f>
        <v>242.90399103658376</v>
      </c>
      <c r="CA91" s="3">
        <f>COS(2*PI()*CA$4*$A91/$A$4)*value!$U88</f>
        <v>8.0161752913342781</v>
      </c>
      <c r="CB91" s="3">
        <f>COS(2*PI()*CB$4*$A91/$A$4)*value!$U88</f>
        <v>-240.29239369879144</v>
      </c>
      <c r="CC91" s="3">
        <f>COS(2*PI()*CC$4*$A91/$A$4)*value!$U88</f>
        <v>-86.301261740703055</v>
      </c>
      <c r="CD91" s="3">
        <f>COS(2*PI()*CD$4*$A91/$A$4)*value!$U88</f>
        <v>212.17622392718656</v>
      </c>
      <c r="CE91" s="3">
        <f>COS(2*PI()*CE$4*$A91/$A$4)*value!$U88</f>
        <v>155.42635462009522</v>
      </c>
      <c r="CF91" s="3">
        <f>COS(2*PI()*CF$4*$A91/$A$4)*value!$U88</f>
        <v>-161.53972469951418</v>
      </c>
      <c r="CG91" s="3">
        <f>COS(2*PI()*CG$4*$A91/$A$4)*value!$U88</f>
        <v>-208.05453447401234</v>
      </c>
      <c r="CH91" s="3">
        <f>COS(2*PI()*CH$4*$A91/$A$4)*value!$U88</f>
        <v>93.757440929445238</v>
      </c>
      <c r="CI91" s="3">
        <f>COS(2*PI()*CI$4*$A91/$A$4)*value!$U88</f>
        <v>238.59985992294736</v>
      </c>
      <c r="CJ91" s="3">
        <f>COS(2*PI()*CJ$4*$A91/$A$4)*value!$U88</f>
        <v>-16.02376666138138</v>
      </c>
      <c r="CK91" s="3">
        <f>COS(2*PI()*CK$4*$A91/$A$4)*value!$U88</f>
        <v>-243.82025803468778</v>
      </c>
      <c r="CL91" s="3">
        <f>COS(2*PI()*CL$4*$A91/$A$4)*value!$U88</f>
        <v>-63.410666050122856</v>
      </c>
      <c r="CM91" s="3">
        <f>COS(2*PI()*CM$4*$A91/$A$4)*value!$U88</f>
        <v>223.1616371056883</v>
      </c>
      <c r="CN91" s="3">
        <f>COS(2*PI()*CN$4*$A91/$A$4)*value!$U88</f>
        <v>136.11470708980278</v>
      </c>
      <c r="CO91" s="3">
        <f>COS(2*PI()*CO$4*$A91/$A$4)*value!$U88</f>
        <v>-178.81669781096653</v>
      </c>
      <c r="CP91" s="3">
        <f>COS(2*PI()*CP$4*$A91/$A$4)*value!$U88</f>
        <v>-194.37156837135598</v>
      </c>
      <c r="CQ91" s="3">
        <f>COS(2*PI()*CQ$4*$A91/$A$4)*value!$U88</f>
        <v>115.49220052236373</v>
      </c>
      <c r="CR91" s="3">
        <f>COS(2*PI()*CR$4*$A91/$A$4)*value!$U88</f>
        <v>231.99788172630099</v>
      </c>
      <c r="CS91" s="3">
        <f>COS(2*PI()*CS$4*$A91/$A$4)*value!$U88</f>
        <v>-39.909390981672992</v>
      </c>
      <c r="CT91" s="3">
        <f>COS(2*PI()*CT$4*$A91/$A$4)*value!$U88</f>
        <v>-245</v>
      </c>
      <c r="CU91" s="3">
        <f>COS(2*PI()*CU$4*$A91/$A$4)*value!$U88</f>
        <v>-39.909390981677255</v>
      </c>
      <c r="CV91" s="3">
        <f>COS(2*PI()*CV$4*$A91/$A$4)*value!$U88</f>
        <v>231.99788172629962</v>
      </c>
      <c r="CW91" s="3">
        <f>COS(2*PI()*CW$4*$A91/$A$4)*value!$U88</f>
        <v>115.49220052236754</v>
      </c>
      <c r="CX91" s="3">
        <f>COS(2*PI()*CX$4*$A91/$A$4)*value!$U88</f>
        <v>-194.37156837135339</v>
      </c>
      <c r="CY91" s="3">
        <f>COS(2*PI()*CY$4*$A91/$A$4)*value!$U88</f>
        <v>-178.81669781096952</v>
      </c>
      <c r="CZ91" s="3">
        <f>COS(2*PI()*CZ$4*$A91/$A$4)*value!$U88</f>
        <v>136.11470708980207</v>
      </c>
      <c r="DA91" s="3">
        <f>COS(2*PI()*DA$4*$A91/$A$4)*value!$U88</f>
        <v>223.16163710568867</v>
      </c>
      <c r="DB91" s="3">
        <f>COS(2*PI()*DB$4*$A91/$A$4)*value!$U88</f>
        <v>-63.410666050115324</v>
      </c>
      <c r="DC91" s="3">
        <f>COS(2*PI()*DC$4*$A91/$A$4)*value!$U88</f>
        <v>-243.82025803468855</v>
      </c>
      <c r="DD91" s="3">
        <f>COS(2*PI()*DD$4*$A91/$A$4)*value!$U88</f>
        <v>-16.023766661389171</v>
      </c>
      <c r="DE91" s="3">
        <f>COS(2*PI()*DE$4*$A91/$A$4)*value!$U88</f>
        <v>238.5998599229456</v>
      </c>
      <c r="DF91" s="3">
        <f>COS(2*PI()*DF$4*$A91/$A$4)*value!$U88</f>
        <v>93.757440929452457</v>
      </c>
      <c r="DG91" s="3">
        <f>COS(2*PI()*DG$4*$A91/$A$4)*value!$U88</f>
        <v>-208.05453447400825</v>
      </c>
      <c r="DH91" s="3">
        <f>COS(2*PI()*DH$4*$A91/$A$4)*value!$U88</f>
        <v>-161.53972469951745</v>
      </c>
      <c r="DI91" s="3">
        <f>COS(2*PI()*DI$4*$A91/$A$4)*value!$U88</f>
        <v>155.4263546200919</v>
      </c>
      <c r="DJ91" s="3">
        <f>COS(2*PI()*DJ$4*$A91/$A$4)*value!$U88</f>
        <v>212.17622392718874</v>
      </c>
      <c r="DK91" s="3">
        <f>COS(2*PI()*DK$4*$A91/$A$4)*value!$U88</f>
        <v>-86.301261740699005</v>
      </c>
      <c r="DL91" s="3">
        <f>COS(2*PI()*DL$4*$A91/$A$4)*value!$U88</f>
        <v>-240.2923936987923</v>
      </c>
      <c r="DM91" s="3">
        <f>COS(2*PI()*DM$4*$A91/$A$4)*value!$U88</f>
        <v>8.016175291336916</v>
      </c>
      <c r="DN91" s="3">
        <f>COS(2*PI()*DN$4*$A91/$A$4)*value!$U88</f>
        <v>242.90399103658365</v>
      </c>
      <c r="DO91" s="3">
        <f>COS(2*PI()*DO$4*$A91/$A$4)*value!$U88</f>
        <v>71.119745927343303</v>
      </c>
      <c r="DP91" s="3">
        <f>COS(2*PI()*DP$4*$A91/$A$4)*value!$U88</f>
        <v>-219.73382167550824</v>
      </c>
      <c r="DQ91" s="3">
        <f>COS(2*PI()*DQ$4*$A91/$A$4)*value!$U88</f>
        <v>-142.70703573261301</v>
      </c>
      <c r="DR91" s="3">
        <f>COS(2*PI()*DR$4*$A91/$A$4)*value!$U88</f>
        <v>173.24116139070222</v>
      </c>
      <c r="DS91" s="3">
        <f>COS(2*PI()*DS$4*$A91/$A$4)*value!$U88</f>
        <v>199.14743772494782</v>
      </c>
      <c r="DT91" s="3">
        <f>COS(2*PI()*DT$4*$A91/$A$4)*value!$U88</f>
        <v>-108.36072910365753</v>
      </c>
      <c r="DU91" s="3">
        <f>COS(2*PI()*DU$4*$A91/$A$4)*value!$U88</f>
        <v>-234.45038225439274</v>
      </c>
      <c r="DV91" s="3">
        <f>COS(2*PI()*DV$4*$A91/$A$4)*value!$U88</f>
        <v>31.978917093913321</v>
      </c>
      <c r="DW91" s="3">
        <f>COS(2*PI()*DW$4*$A91/$A$4)*value!$U88</f>
        <v>244.86882393170936</v>
      </c>
      <c r="DX91" s="3">
        <f>COS(2*PI()*DX$4*$A91/$A$4)*value!$U88</f>
        <v>47.797128893952504</v>
      </c>
      <c r="DY91" s="3">
        <f>COS(2*PI()*DY$4*$A91/$A$4)*value!$U88</f>
        <v>-229.29695205554654</v>
      </c>
      <c r="DZ91" s="3">
        <f>COS(2*PI()*DZ$4*$A91/$A$4)*value!$U88</f>
        <v>-122.5000000000025</v>
      </c>
      <c r="EA91" s="3">
        <f>COS(2*PI()*EA$4*$A91/$A$4)*value!$U88</f>
        <v>189.38756107387258</v>
      </c>
      <c r="EB91" s="3">
        <f>COS(2*PI()*EB$4*$A91/$A$4)*value!$U88</f>
        <v>184.20075283235252</v>
      </c>
      <c r="EC91" s="3">
        <f>COS(2*PI()*EC$4*$A91/$A$4)*value!$U88</f>
        <v>-129.37662340934136</v>
      </c>
      <c r="ED91" s="3">
        <f>COS(2*PI()*ED$4*$A91/$A$4)*value!$U88</f>
        <v>-226.35048546526505</v>
      </c>
      <c r="EE91" s="3">
        <f>COS(2*PI()*EE$4*$A91/$A$4)*value!$U88</f>
        <v>55.63368444342106</v>
      </c>
      <c r="EF91" s="3">
        <f>COS(2*PI()*EF$4*$A91/$A$4)*value!$U88</f>
        <v>244.47543619345794</v>
      </c>
      <c r="EG91" s="3">
        <f>COS(2*PI()*EG$4*$A91/$A$4)*value!$U88</f>
        <v>24.014199380744508</v>
      </c>
      <c r="EH91" s="3">
        <f>COS(2*PI()*EH$4*$A91/$A$4)*value!$U88</f>
        <v>-236.65182744082094</v>
      </c>
      <c r="EI91" s="3">
        <f>COS(2*PI()*EI$4*$A91/$A$4)*value!$U88</f>
        <v>-101.11322230207398</v>
      </c>
      <c r="EJ91" s="3">
        <f>COS(2*PI()*EJ$4*$A91/$A$4)*value!$U88</f>
        <v>203.71005501412088</v>
      </c>
      <c r="EK91" s="3">
        <f>COS(2*PI()*EK$4*$A91/$A$4)*value!$U88</f>
        <v>167.48011399560258</v>
      </c>
      <c r="EL91" s="3">
        <f>COS(2*PI()*EL$4*$A91/$A$4)*value!$U88</f>
        <v>-149.14655010713128</v>
      </c>
      <c r="EM91" s="3">
        <f>COS(2*PI()*EM$4*$A91/$A$4)*value!$U88</f>
        <v>-216.07070976534726</v>
      </c>
      <c r="EN91" s="3">
        <f>COS(2*PI()*EN$4*$A91/$A$4)*value!$U88</f>
        <v>78.752668999279791</v>
      </c>
      <c r="EO91" s="3">
        <f>COS(2*PI()*EO$4*$A91/$A$4)*value!$U88</f>
        <v>241.72761636079574</v>
      </c>
      <c r="EP91" s="3">
        <f>COS(2*PI()*EP$4*$A91/$A$4)*value!$U88</f>
        <v>-3.721655687620451E-12</v>
      </c>
      <c r="EQ91" s="3">
        <f>COS(2*PI()*EQ$4*$A91/$A$4)*value!$U88</f>
        <v>-241.72761636079466</v>
      </c>
      <c r="ER91" s="3">
        <f>COS(2*PI()*ER$4*$A91/$A$4)*value!$U88</f>
        <v>-78.752668999272757</v>
      </c>
      <c r="ES91" s="3">
        <f>COS(2*PI()*ES$4*$A91/$A$4)*value!$U88</f>
        <v>216.07070976534749</v>
      </c>
      <c r="ET91" s="3">
        <f>COS(2*PI()*ET$4*$A91/$A$4)*value!$U88</f>
        <v>149.14655010713642</v>
      </c>
      <c r="EU91" s="3">
        <f>COS(2*PI()*EU$4*$A91/$A$4)*value!$U88</f>
        <v>-167.48011399560292</v>
      </c>
      <c r="EV91" s="3">
        <f>COS(2*PI()*EV$4*$A91/$A$4)*value!$U88</f>
        <v>-203.71005501412449</v>
      </c>
      <c r="EW91" s="3">
        <f>COS(2*PI()*EW$4*$A91/$A$4)*value!$U88</f>
        <v>101.1132223020744</v>
      </c>
      <c r="EX91" s="3">
        <f>COS(2*PI()*EX$4*$A91/$A$4)*value!$U88</f>
        <v>236.65182744082261</v>
      </c>
      <c r="EY91" s="3">
        <f>COS(2*PI()*EY$4*$A91/$A$4)*value!$U88</f>
        <v>-24.014199380738052</v>
      </c>
      <c r="EZ91" s="3">
        <f>COS(2*PI()*EZ$4*$A91/$A$4)*value!$U88</f>
        <v>-244.47543619345797</v>
      </c>
      <c r="FA91" s="3">
        <f>COS(2*PI()*FA$4*$A91/$A$4)*value!$U88</f>
        <v>-55.633684443427377</v>
      </c>
      <c r="FB91" s="3">
        <f>COS(2*PI()*FB$4*$A91/$A$4)*value!$U88</f>
        <v>226.35048546526525</v>
      </c>
      <c r="FC91" s="3">
        <f>COS(2*PI()*FC$4*$A91/$A$4)*value!$U88</f>
        <v>129.37662340934685</v>
      </c>
      <c r="FD91" s="3">
        <f>COS(2*PI()*FD$4*$A91/$A$4)*value!$U88</f>
        <v>-184.20075283234826</v>
      </c>
      <c r="FE91" s="3">
        <f>COS(2*PI()*FE$4*$A91/$A$4)*value!$U88</f>
        <v>-189.38756107386786</v>
      </c>
      <c r="FF91" s="3">
        <f>COS(2*PI()*FF$4*$A91/$A$4)*value!$U88</f>
        <v>122.49999999999689</v>
      </c>
      <c r="FG91" s="3">
        <f>COS(2*PI()*FG$4*$A91/$A$4)*value!$U88</f>
        <v>229.29695205554393</v>
      </c>
      <c r="FH91" s="3">
        <f>COS(2*PI()*FH$4*$A91/$A$4)*value!$U88</f>
        <v>-47.797128893946145</v>
      </c>
      <c r="FI91" s="3">
        <f>COS(2*PI()*FI$4*$A91/$A$4)*value!$U88</f>
        <v>-244.86882393170956</v>
      </c>
      <c r="FJ91" s="3">
        <f>COS(2*PI()*FJ$4*$A91/$A$4)*value!$U88</f>
        <v>-31.978917093919755</v>
      </c>
      <c r="FK91" s="3">
        <f>COS(2*PI()*FK$4*$A91/$A$4)*value!$U88</f>
        <v>234.45038225439086</v>
      </c>
      <c r="FL91" s="3">
        <f>COS(2*PI()*FL$4*$A91/$A$4)*value!$U88</f>
        <v>108.36072910365711</v>
      </c>
      <c r="FM91" s="3">
        <f>COS(2*PI()*FM$4*$A91/$A$4)*value!$U88</f>
        <v>-199.14743772494811</v>
      </c>
      <c r="FN91" s="3">
        <f>COS(2*PI()*FN$4*$A91/$A$4)*value!$U88</f>
        <v>-173.24116139070682</v>
      </c>
      <c r="FO91" s="3">
        <f>COS(2*PI()*FO$4*$A91/$A$4)*value!$U88</f>
        <v>142.70703573261338</v>
      </c>
      <c r="FP91" s="3">
        <f>COS(2*PI()*FP$4*$A91/$A$4)*value!$U88</f>
        <v>219.73382167551111</v>
      </c>
      <c r="FQ91" s="3">
        <f>COS(2*PI()*FQ$4*$A91/$A$4)*value!$U88</f>
        <v>-71.119745927343757</v>
      </c>
      <c r="FR91" s="3">
        <f>COS(2*PI()*FR$4*$A91/$A$4)*value!$U88</f>
        <v>-242.90399103658453</v>
      </c>
      <c r="FS91" s="3">
        <f>COS(2*PI()*FS$4*$A91/$A$4)*value!$U88</f>
        <v>-8.0161752913364364</v>
      </c>
      <c r="FT91" s="3">
        <f>COS(2*PI()*FT$4*$A91/$A$4)*value!$U88</f>
        <v>240.29239369878968</v>
      </c>
      <c r="FU91" s="3">
        <f>COS(2*PI()*FU$4*$A91/$A$4)*value!$U88</f>
        <v>86.301261740705087</v>
      </c>
      <c r="FV91" s="3">
        <f>COS(2*PI()*FV$4*$A91/$A$4)*value!$U88</f>
        <v>-212.17622392718201</v>
      </c>
      <c r="FW91" s="3">
        <f>COS(2*PI()*FW$4*$A91/$A$4)*value!$U88</f>
        <v>-155.4263546200915</v>
      </c>
      <c r="FX91" s="3">
        <f>COS(2*PI()*FX$4*$A91/$A$4)*value!$U88</f>
        <v>161.53972469951779</v>
      </c>
      <c r="FY91" s="3">
        <f>COS(2*PI()*FY$4*$A91/$A$4)*value!$U88</f>
        <v>208.05453447401166</v>
      </c>
      <c r="FZ91" s="3">
        <f>COS(2*PI()*FZ$4*$A91/$A$4)*value!$U88</f>
        <v>-93.75744092944646</v>
      </c>
      <c r="GA91" s="3">
        <f>COS(2*PI()*GA$4*$A91/$A$4)*value!$U88</f>
        <v>-238.59985992294708</v>
      </c>
      <c r="GB91" s="3">
        <f>COS(2*PI()*GB$4*$A91/$A$4)*value!$U88</f>
        <v>16.023766661375753</v>
      </c>
      <c r="GC91" s="3">
        <f>COS(2*PI()*GC$4*$A91/$A$4)*value!$U88</f>
        <v>243.82025803468861</v>
      </c>
      <c r="GD91" s="3">
        <f>COS(2*PI()*GD$4*$A91/$A$4)*value!$U88</f>
        <v>63.410666050128313</v>
      </c>
      <c r="GE91" s="3">
        <f>COS(2*PI()*GE$4*$A91/$A$4)*value!$U88</f>
        <v>-223.1616371056889</v>
      </c>
      <c r="GF91" s="3">
        <f>COS(2*PI()*GF$4*$A91/$A$4)*value!$U88</f>
        <v>-136.11470708981324</v>
      </c>
      <c r="GG91" s="3">
        <f>COS(2*PI()*GG$4*$A91/$A$4)*value!$U88</f>
        <v>178.81669781096983</v>
      </c>
      <c r="GH91" s="3">
        <f>COS(2*PI()*GH$4*$A91/$A$4)*value!$U88</f>
        <v>194.37156837135308</v>
      </c>
      <c r="GI91" s="3">
        <f>COS(2*PI()*GI$4*$A91/$A$4)*value!$U88</f>
        <v>-115.49220052236798</v>
      </c>
      <c r="GJ91" s="3">
        <f>COS(2*PI()*GJ$4*$A91/$A$4)*value!$U88</f>
        <v>-231.9978817263017</v>
      </c>
      <c r="GK91" s="3">
        <f>COS(2*PI()*GK$4*$A91/$A$4)*value!$U88</f>
        <v>39.90939098167086</v>
      </c>
    </row>
    <row r="92" spans="1:193" x14ac:dyDescent="0.4">
      <c r="A92">
        <v>87</v>
      </c>
      <c r="B92" s="3">
        <f>COS(2*PI()*B$4*$A92/$A$4)*value!$U89</f>
        <v>245</v>
      </c>
      <c r="C92" s="3">
        <f>COS(2*PI()*C$4*$A92/$A$4)*value!$U89</f>
        <v>35.948966241563681</v>
      </c>
      <c r="D92" s="3">
        <f>COS(2*PI()*D$4*$A92/$A$4)*value!$U89</f>
        <v>-234.45038225439114</v>
      </c>
      <c r="E92" s="3">
        <f>COS(2*PI()*E$4*$A92/$A$4)*value!$U89</f>
        <v>-104.7509978904192</v>
      </c>
      <c r="F92" s="3">
        <f>COS(2*PI()*F$4*$A92/$A$4)*value!$U89</f>
        <v>203.71005501412347</v>
      </c>
      <c r="G92" s="3">
        <f>COS(2*PI()*G$4*$A92/$A$4)*value!$U89</f>
        <v>164.5319439375196</v>
      </c>
      <c r="H92" s="3">
        <f>COS(2*PI()*H$4*$A92/$A$4)*value!$U89</f>
        <v>-155.42635462009298</v>
      </c>
      <c r="I92" s="3">
        <f>COS(2*PI()*I$4*$A92/$A$4)*value!$U89</f>
        <v>-210.14350945006672</v>
      </c>
      <c r="J92" s="3">
        <f>COS(2*PI()*J$4*$A92/$A$4)*value!$U89</f>
        <v>93.757440929446588</v>
      </c>
      <c r="K92" s="3">
        <f>COS(2*PI()*K$4*$A92/$A$4)*value!$U89</f>
        <v>237.65765703266337</v>
      </c>
      <c r="L92" s="3">
        <f>COS(2*PI()*L$4*$A92/$A$4)*value!$U89</f>
        <v>-24.014199380742131</v>
      </c>
      <c r="M92" s="3">
        <f>COS(2*PI()*M$4*$A92/$A$4)*value!$U89</f>
        <v>-244.70488677026722</v>
      </c>
      <c r="N92" s="3">
        <f>COS(2*PI()*N$4*$A92/$A$4)*value!$U89</f>
        <v>-47.79712889395185</v>
      </c>
      <c r="O92" s="3">
        <f>COS(2*PI()*O$4*$A92/$A$4)*value!$U89</f>
        <v>230.67829596984026</v>
      </c>
      <c r="P92" s="3">
        <f>COS(2*PI()*P$4*$A92/$A$4)*value!$U89</f>
        <v>115.49220052236961</v>
      </c>
      <c r="Q92" s="3">
        <f>COS(2*PI()*Q$4*$A92/$A$4)*value!$U89</f>
        <v>-196.78584521275792</v>
      </c>
      <c r="R92" s="3">
        <f>COS(2*PI()*R$4*$A92/$A$4)*value!$U89</f>
        <v>-173.24116139070475</v>
      </c>
      <c r="S92" s="3">
        <f>COS(2*PI()*S$4*$A92/$A$4)*value!$U89</f>
        <v>145.94632960064627</v>
      </c>
      <c r="T92" s="3">
        <f>COS(2*PI()*T$4*$A92/$A$4)*value!$U89</f>
        <v>216.07070976534729</v>
      </c>
      <c r="U92" s="3">
        <f>COS(2*PI()*U$4*$A92/$A$4)*value!$U89</f>
        <v>-82.538014081093394</v>
      </c>
      <c r="V92" s="3">
        <f>COS(2*PI()*V$4*$A92/$A$4)*value!$U89</f>
        <v>-240.29239369879153</v>
      </c>
      <c r="W92" s="3">
        <f>COS(2*PI()*W$4*$A92/$A$4)*value!$U89</f>
        <v>12.021580210217957</v>
      </c>
      <c r="X92" s="3">
        <f>COS(2*PI()*X$4*$A92/$A$4)*value!$U89</f>
        <v>243.82025803468815</v>
      </c>
      <c r="Y92" s="3">
        <f>COS(2*PI()*Y$4*$A92/$A$4)*value!$U89</f>
        <v>59.530144076300601</v>
      </c>
      <c r="Z92" s="3">
        <f>COS(2*PI()*Z$4*$A92/$A$4)*value!$U89</f>
        <v>-226.35048546526494</v>
      </c>
      <c r="AA92" s="3">
        <f>COS(2*PI()*AA$4*$A92/$A$4)*value!$U89</f>
        <v>-125.95517232733998</v>
      </c>
      <c r="AB92" s="3">
        <f>COS(2*PI()*AB$4*$A92/$A$4)*value!$U89</f>
        <v>189.38756107387124</v>
      </c>
      <c r="AC92" s="3">
        <f>COS(2*PI()*AC$4*$A92/$A$4)*value!$U89</f>
        <v>181.53302571196534</v>
      </c>
      <c r="AD92" s="3">
        <f>COS(2*PI()*AD$4*$A92/$A$4)*value!$U89</f>
        <v>-136.11470708980218</v>
      </c>
      <c r="AE92" s="3">
        <f>COS(2*PI()*AE$4*$A92/$A$4)*value!$U89</f>
        <v>-221.47737681524376</v>
      </c>
      <c r="AF92" s="3">
        <f>COS(2*PI()*AF$4*$A92/$A$4)*value!$U89</f>
        <v>71.119745927343061</v>
      </c>
      <c r="AG92" s="3">
        <f>COS(2*PI()*AG$4*$A92/$A$4)*value!$U89</f>
        <v>242.34824494137135</v>
      </c>
      <c r="AH92" s="3">
        <f>COS(2*PI()*AH$4*$A92/$A$4)*value!$U89</f>
        <v>1.7408562655654714E-12</v>
      </c>
      <c r="AI92" s="3">
        <f>COS(2*PI()*AI$4*$A92/$A$4)*value!$U89</f>
        <v>-242.34824494137135</v>
      </c>
      <c r="AJ92" s="3">
        <f>COS(2*PI()*AJ$4*$A92/$A$4)*value!$U89</f>
        <v>-71.119745927343061</v>
      </c>
      <c r="AK92" s="3">
        <f>COS(2*PI()*AK$4*$A92/$A$4)*value!$U89</f>
        <v>221.47737681524376</v>
      </c>
      <c r="AL92" s="3">
        <f>COS(2*PI()*AL$4*$A92/$A$4)*value!$U89</f>
        <v>136.11470708980363</v>
      </c>
      <c r="AM92" s="3">
        <f>COS(2*PI()*AM$4*$A92/$A$4)*value!$U89</f>
        <v>-181.53302571196417</v>
      </c>
      <c r="AN92" s="3">
        <f>COS(2*PI()*AN$4*$A92/$A$4)*value!$U89</f>
        <v>-189.38756107387124</v>
      </c>
      <c r="AO92" s="3">
        <f>COS(2*PI()*AO$4*$A92/$A$4)*value!$U89</f>
        <v>125.95517232733998</v>
      </c>
      <c r="AP92" s="3">
        <f>COS(2*PI()*AP$4*$A92/$A$4)*value!$U89</f>
        <v>226.35048546526556</v>
      </c>
      <c r="AQ92" s="3">
        <f>COS(2*PI()*AQ$4*$A92/$A$4)*value!$U89</f>
        <v>-59.530144076298917</v>
      </c>
      <c r="AR92" s="3">
        <f>COS(2*PI()*AR$4*$A92/$A$4)*value!$U89</f>
        <v>-243.82025803468815</v>
      </c>
      <c r="AS92" s="3">
        <f>COS(2*PI()*AS$4*$A92/$A$4)*value!$U89</f>
        <v>-12.021580210219694</v>
      </c>
      <c r="AT92" s="3">
        <f>COS(2*PI()*AT$4*$A92/$A$4)*value!$U89</f>
        <v>240.29239369879105</v>
      </c>
      <c r="AU92" s="3">
        <f>COS(2*PI()*AU$4*$A92/$A$4)*value!$U89</f>
        <v>82.538014081094232</v>
      </c>
      <c r="AV92" s="3">
        <f>COS(2*PI()*AV$4*$A92/$A$4)*value!$U89</f>
        <v>-216.07070976534607</v>
      </c>
      <c r="AW92" s="3">
        <f>COS(2*PI()*AW$4*$A92/$A$4)*value!$U89</f>
        <v>-145.94632960064627</v>
      </c>
      <c r="AX92" s="3">
        <f>COS(2*PI()*AX$4*$A92/$A$4)*value!$U89</f>
        <v>173.2411613907029</v>
      </c>
      <c r="AY92" s="3">
        <f>COS(2*PI()*AY$4*$A92/$A$4)*value!$U89</f>
        <v>196.78584521276002</v>
      </c>
      <c r="AZ92" s="3">
        <f>COS(2*PI()*AZ$4*$A92/$A$4)*value!$U89</f>
        <v>-115.49220052236808</v>
      </c>
      <c r="BA92" s="3">
        <f>COS(2*PI()*BA$4*$A92/$A$4)*value!$U89</f>
        <v>-230.67829596983998</v>
      </c>
      <c r="BB92" s="3">
        <f>COS(2*PI()*BB$4*$A92/$A$4)*value!$U89</f>
        <v>47.797128893953563</v>
      </c>
      <c r="BC92" s="3">
        <f>COS(2*PI()*BC$4*$A92/$A$4)*value!$U89</f>
        <v>244.70488677026722</v>
      </c>
      <c r="BD92" s="3">
        <f>COS(2*PI()*BD$4*$A92/$A$4)*value!$U89</f>
        <v>24.014199380743428</v>
      </c>
      <c r="BE92" s="3">
        <f>COS(2*PI()*BE$4*$A92/$A$4)*value!$U89</f>
        <v>-237.65765703266345</v>
      </c>
      <c r="BF92" s="3">
        <f>COS(2*PI()*BF$4*$A92/$A$4)*value!$U89</f>
        <v>-93.757440929447796</v>
      </c>
      <c r="BG92" s="3">
        <f>COS(2*PI()*BG$4*$A92/$A$4)*value!$U89</f>
        <v>210.14350945006535</v>
      </c>
      <c r="BH92" s="3">
        <f>COS(2*PI()*BH$4*$A92/$A$4)*value!$U89</f>
        <v>155.42635462009366</v>
      </c>
      <c r="BI92" s="3">
        <f>COS(2*PI()*BI$4*$A92/$A$4)*value!$U89</f>
        <v>-164.53194393751781</v>
      </c>
      <c r="BJ92" s="3">
        <f>COS(2*PI()*BJ$4*$A92/$A$4)*value!$U89</f>
        <v>-203.71005501412384</v>
      </c>
      <c r="BK92" s="3">
        <f>COS(2*PI()*BK$4*$A92/$A$4)*value!$U89</f>
        <v>104.75099789042039</v>
      </c>
      <c r="BL92" s="3">
        <f>COS(2*PI()*BL$4*$A92/$A$4)*value!$U89</f>
        <v>234.45038225439126</v>
      </c>
      <c r="BM92" s="3">
        <f>COS(2*PI()*BM$4*$A92/$A$4)*value!$U89</f>
        <v>-35.948966241565245</v>
      </c>
      <c r="BN92" s="3">
        <f>COS(2*PI()*BN$4*$A92/$A$4)*value!$U89</f>
        <v>-245</v>
      </c>
      <c r="BO92" s="3">
        <f>COS(2*PI()*BO$4*$A92/$A$4)*value!$U89</f>
        <v>-35.948966241565245</v>
      </c>
      <c r="BP92" s="3">
        <f>COS(2*PI()*BP$4*$A92/$A$4)*value!$U89</f>
        <v>234.45038225439126</v>
      </c>
      <c r="BQ92" s="3">
        <f>COS(2*PI()*BQ$4*$A92/$A$4)*value!$U89</f>
        <v>104.75099789042039</v>
      </c>
      <c r="BR92" s="3">
        <f>COS(2*PI()*BR$4*$A92/$A$4)*value!$U89</f>
        <v>-203.71005501412384</v>
      </c>
      <c r="BS92" s="3">
        <f>COS(2*PI()*BS$4*$A92/$A$4)*value!$U89</f>
        <v>-164.5319439375204</v>
      </c>
      <c r="BT92" s="3">
        <f>COS(2*PI()*BT$4*$A92/$A$4)*value!$U89</f>
        <v>155.42635462009366</v>
      </c>
      <c r="BU92" s="3">
        <f>COS(2*PI()*BU$4*$A92/$A$4)*value!$U89</f>
        <v>210.14350945006535</v>
      </c>
      <c r="BV92" s="3">
        <f>COS(2*PI()*BV$4*$A92/$A$4)*value!$U89</f>
        <v>-93.75744092944457</v>
      </c>
      <c r="BW92" s="3">
        <f>COS(2*PI()*BW$4*$A92/$A$4)*value!$U89</f>
        <v>-237.6576570326643</v>
      </c>
      <c r="BX92" s="3">
        <f>COS(2*PI()*BX$4*$A92/$A$4)*value!$U89</f>
        <v>24.014199380739964</v>
      </c>
      <c r="BY92" s="3">
        <f>COS(2*PI()*BY$4*$A92/$A$4)*value!$U89</f>
        <v>244.70488677026722</v>
      </c>
      <c r="BZ92" s="3">
        <f>COS(2*PI()*BZ$4*$A92/$A$4)*value!$U89</f>
        <v>47.797128893953563</v>
      </c>
      <c r="CA92" s="3">
        <f>COS(2*PI()*CA$4*$A92/$A$4)*value!$U89</f>
        <v>-230.67829596983998</v>
      </c>
      <c r="CB92" s="3">
        <f>COS(2*PI()*CB$4*$A92/$A$4)*value!$U89</f>
        <v>-115.49220052236808</v>
      </c>
      <c r="CC92" s="3">
        <f>COS(2*PI()*CC$4*$A92/$A$4)*value!$U89</f>
        <v>196.78584521276002</v>
      </c>
      <c r="CD92" s="3">
        <f>COS(2*PI()*CD$4*$A92/$A$4)*value!$U89</f>
        <v>173.24116139070537</v>
      </c>
      <c r="CE92" s="3">
        <f>COS(2*PI()*CE$4*$A92/$A$4)*value!$U89</f>
        <v>-145.94632960064345</v>
      </c>
      <c r="CF92" s="3">
        <f>COS(2*PI()*CF$4*$A92/$A$4)*value!$U89</f>
        <v>-216.07070976534769</v>
      </c>
      <c r="CG92" s="3">
        <f>COS(2*PI()*CG$4*$A92/$A$4)*value!$U89</f>
        <v>82.538014081094232</v>
      </c>
      <c r="CH92" s="3">
        <f>COS(2*PI()*CH$4*$A92/$A$4)*value!$U89</f>
        <v>240.29239369879105</v>
      </c>
      <c r="CI92" s="3">
        <f>COS(2*PI()*CI$4*$A92/$A$4)*value!$U89</f>
        <v>-12.021580210217955</v>
      </c>
      <c r="CJ92" s="3">
        <f>COS(2*PI()*CJ$4*$A92/$A$4)*value!$U89</f>
        <v>-243.82025803468778</v>
      </c>
      <c r="CK92" s="3">
        <f>COS(2*PI()*CK$4*$A92/$A$4)*value!$U89</f>
        <v>-59.530144076302292</v>
      </c>
      <c r="CL92" s="3">
        <f>COS(2*PI()*CL$4*$A92/$A$4)*value!$U89</f>
        <v>226.3504854652636</v>
      </c>
      <c r="CM92" s="3">
        <f>COS(2*PI()*CM$4*$A92/$A$4)*value!$U89</f>
        <v>125.95517232733849</v>
      </c>
      <c r="CN92" s="3">
        <f>COS(2*PI()*CN$4*$A92/$A$4)*value!$U89</f>
        <v>-189.38756107387013</v>
      </c>
      <c r="CO92" s="3">
        <f>COS(2*PI()*CO$4*$A92/$A$4)*value!$U89</f>
        <v>-181.53302571196883</v>
      </c>
      <c r="CP92" s="3">
        <f>COS(2*PI()*CP$4*$A92/$A$4)*value!$U89</f>
        <v>136.11470708979931</v>
      </c>
      <c r="CQ92" s="3">
        <f>COS(2*PI()*CQ$4*$A92/$A$4)*value!$U89</f>
        <v>221.4773768152445</v>
      </c>
      <c r="CR92" s="3">
        <f>COS(2*PI()*CR$4*$A92/$A$4)*value!$U89</f>
        <v>-71.119745927343061</v>
      </c>
      <c r="CS92" s="3">
        <f>COS(2*PI()*CS$4*$A92/$A$4)*value!$U89</f>
        <v>-242.34824494137109</v>
      </c>
      <c r="CT92" s="3">
        <f>COS(2*PI()*CT$4*$A92/$A$4)*value!$U89</f>
        <v>-3.4817390940841686E-12</v>
      </c>
      <c r="CU92" s="3">
        <f>COS(2*PI()*CU$4*$A92/$A$4)*value!$U89</f>
        <v>242.34824494137109</v>
      </c>
      <c r="CV92" s="3">
        <f>COS(2*PI()*CV$4*$A92/$A$4)*value!$U89</f>
        <v>71.119745927349726</v>
      </c>
      <c r="CW92" s="3">
        <f>COS(2*PI()*CW$4*$A92/$A$4)*value!$U89</f>
        <v>-221.4773768152445</v>
      </c>
      <c r="CX92" s="3">
        <f>COS(2*PI()*CX$4*$A92/$A$4)*value!$U89</f>
        <v>-136.11470708980508</v>
      </c>
      <c r="CY92" s="3">
        <f>COS(2*PI()*CY$4*$A92/$A$4)*value!$U89</f>
        <v>181.53302571196417</v>
      </c>
      <c r="CZ92" s="3">
        <f>COS(2*PI()*CZ$4*$A92/$A$4)*value!$U89</f>
        <v>189.38756107387013</v>
      </c>
      <c r="DA92" s="3">
        <f>COS(2*PI()*DA$4*$A92/$A$4)*value!$U89</f>
        <v>-125.9551723273355</v>
      </c>
      <c r="DB92" s="3">
        <f>COS(2*PI()*DB$4*$A92/$A$4)*value!$U89</f>
        <v>-226.3504854652636</v>
      </c>
      <c r="DC92" s="3">
        <f>COS(2*PI()*DC$4*$A92/$A$4)*value!$U89</f>
        <v>59.530144076298917</v>
      </c>
      <c r="DD92" s="3">
        <f>COS(2*PI()*DD$4*$A92/$A$4)*value!$U89</f>
        <v>243.82025803468815</v>
      </c>
      <c r="DE92" s="3">
        <f>COS(2*PI()*DE$4*$A92/$A$4)*value!$U89</f>
        <v>12.021580210221435</v>
      </c>
      <c r="DF92" s="3">
        <f>COS(2*PI()*DF$4*$A92/$A$4)*value!$U89</f>
        <v>-240.29239369879105</v>
      </c>
      <c r="DG92" s="3">
        <f>COS(2*PI()*DG$4*$A92/$A$4)*value!$U89</f>
        <v>-82.538014081094232</v>
      </c>
      <c r="DH92" s="3">
        <f>COS(2*PI()*DH$4*$A92/$A$4)*value!$U89</f>
        <v>216.07070976534769</v>
      </c>
      <c r="DI92" s="3">
        <f>COS(2*PI()*DI$4*$A92/$A$4)*value!$U89</f>
        <v>145.94632960064345</v>
      </c>
      <c r="DJ92" s="3">
        <f>COS(2*PI()*DJ$4*$A92/$A$4)*value!$U89</f>
        <v>-173.2411613907029</v>
      </c>
      <c r="DK92" s="3">
        <f>COS(2*PI()*DK$4*$A92/$A$4)*value!$U89</f>
        <v>-196.7858452127621</v>
      </c>
      <c r="DL92" s="3">
        <f>COS(2*PI()*DL$4*$A92/$A$4)*value!$U89</f>
        <v>115.49220052236501</v>
      </c>
      <c r="DM92" s="3">
        <f>COS(2*PI()*DM$4*$A92/$A$4)*value!$U89</f>
        <v>230.67829596984114</v>
      </c>
      <c r="DN92" s="3">
        <f>COS(2*PI()*DN$4*$A92/$A$4)*value!$U89</f>
        <v>-47.797128893950145</v>
      </c>
      <c r="DO92" s="3">
        <f>COS(2*PI()*DO$4*$A92/$A$4)*value!$U89</f>
        <v>-244.70488677026722</v>
      </c>
      <c r="DP92" s="3">
        <f>COS(2*PI()*DP$4*$A92/$A$4)*value!$U89</f>
        <v>-24.014199380746895</v>
      </c>
      <c r="DQ92" s="3">
        <f>COS(2*PI()*DQ$4*$A92/$A$4)*value!$U89</f>
        <v>237.65765703266263</v>
      </c>
      <c r="DR92" s="3">
        <f>COS(2*PI()*DR$4*$A92/$A$4)*value!$U89</f>
        <v>93.757440929447796</v>
      </c>
      <c r="DS92" s="3">
        <f>COS(2*PI()*DS$4*$A92/$A$4)*value!$U89</f>
        <v>-210.14350945006356</v>
      </c>
      <c r="DT92" s="3">
        <f>COS(2*PI()*DT$4*$A92/$A$4)*value!$U89</f>
        <v>-155.42635462009096</v>
      </c>
      <c r="DU92" s="3">
        <f>COS(2*PI()*DU$4*$A92/$A$4)*value!$U89</f>
        <v>164.53194393751781</v>
      </c>
      <c r="DV92" s="3">
        <f>COS(2*PI()*DV$4*$A92/$A$4)*value!$U89</f>
        <v>203.71005501412384</v>
      </c>
      <c r="DW92" s="3">
        <f>COS(2*PI()*DW$4*$A92/$A$4)*value!$U89</f>
        <v>-104.7509978904141</v>
      </c>
      <c r="DX92" s="3">
        <f>COS(2*PI()*DX$4*$A92/$A$4)*value!$U89</f>
        <v>-234.45038225439023</v>
      </c>
      <c r="DY92" s="3">
        <f>COS(2*PI()*DY$4*$A92/$A$4)*value!$U89</f>
        <v>35.948966241561799</v>
      </c>
      <c r="DZ92" s="3">
        <f>COS(2*PI()*DZ$4*$A92/$A$4)*value!$U89</f>
        <v>245</v>
      </c>
      <c r="EA92" s="3">
        <f>COS(2*PI()*EA$4*$A92/$A$4)*value!$U89</f>
        <v>35.948966241568691</v>
      </c>
      <c r="EB92" s="3">
        <f>COS(2*PI()*EB$4*$A92/$A$4)*value!$U89</f>
        <v>-234.45038225439023</v>
      </c>
      <c r="EC92" s="3">
        <f>COS(2*PI()*EC$4*$A92/$A$4)*value!$U89</f>
        <v>-104.7509978904141</v>
      </c>
      <c r="ED92" s="3">
        <f>COS(2*PI()*ED$4*$A92/$A$4)*value!$U89</f>
        <v>203.71005501412384</v>
      </c>
      <c r="EE92" s="3">
        <f>COS(2*PI()*EE$4*$A92/$A$4)*value!$U89</f>
        <v>164.53194393751781</v>
      </c>
      <c r="EF92" s="3">
        <f>COS(2*PI()*EF$4*$A92/$A$4)*value!$U89</f>
        <v>-155.42635462009096</v>
      </c>
      <c r="EG92" s="3">
        <f>COS(2*PI()*EG$4*$A92/$A$4)*value!$U89</f>
        <v>-210.14350945007075</v>
      </c>
      <c r="EH92" s="3">
        <f>COS(2*PI()*EH$4*$A92/$A$4)*value!$U89</f>
        <v>93.757440929447796</v>
      </c>
      <c r="EI92" s="3">
        <f>COS(2*PI()*EI$4*$A92/$A$4)*value!$U89</f>
        <v>237.6576570326643</v>
      </c>
      <c r="EJ92" s="3">
        <f>COS(2*PI()*EJ$4*$A92/$A$4)*value!$U89</f>
        <v>-24.014199380739964</v>
      </c>
      <c r="EK92" s="3">
        <f>COS(2*PI()*EK$4*$A92/$A$4)*value!$U89</f>
        <v>-244.70488677026722</v>
      </c>
      <c r="EL92" s="3">
        <f>COS(2*PI()*EL$4*$A92/$A$4)*value!$U89</f>
        <v>-47.797128893950145</v>
      </c>
      <c r="EM92" s="3">
        <f>COS(2*PI()*EM$4*$A92/$A$4)*value!$U89</f>
        <v>230.67829596983881</v>
      </c>
      <c r="EN92" s="3">
        <f>COS(2*PI()*EN$4*$A92/$A$4)*value!$U89</f>
        <v>115.49220052236501</v>
      </c>
      <c r="EO92" s="3">
        <f>COS(2*PI()*EO$4*$A92/$A$4)*value!$U89</f>
        <v>-196.78584521275792</v>
      </c>
      <c r="EP92" s="3">
        <f>COS(2*PI()*EP$4*$A92/$A$4)*value!$U89</f>
        <v>-173.24116139070782</v>
      </c>
      <c r="EQ92" s="3">
        <f>COS(2*PI()*EQ$4*$A92/$A$4)*value!$U89</f>
        <v>145.94632960064345</v>
      </c>
      <c r="ER92" s="3">
        <f>COS(2*PI()*ER$4*$A92/$A$4)*value!$U89</f>
        <v>216.07070976535098</v>
      </c>
      <c r="ES92" s="3">
        <f>COS(2*PI()*ES$4*$A92/$A$4)*value!$U89</f>
        <v>-82.538014081094232</v>
      </c>
      <c r="ET92" s="3">
        <f>COS(2*PI()*ET$4*$A92/$A$4)*value!$U89</f>
        <v>-240.29239369879241</v>
      </c>
      <c r="EU92" s="3">
        <f>COS(2*PI()*EU$4*$A92/$A$4)*value!$U89</f>
        <v>12.021580210221435</v>
      </c>
      <c r="EV92" s="3">
        <f>COS(2*PI()*EV$4*$A92/$A$4)*value!$U89</f>
        <v>243.82025803468815</v>
      </c>
      <c r="EW92" s="3">
        <f>COS(2*PI()*EW$4*$A92/$A$4)*value!$U89</f>
        <v>59.530144076305668</v>
      </c>
      <c r="EX92" s="3">
        <f>COS(2*PI()*EX$4*$A92/$A$4)*value!$U89</f>
        <v>-226.3504854652636</v>
      </c>
      <c r="EY92" s="3">
        <f>COS(2*PI()*EY$4*$A92/$A$4)*value!$U89</f>
        <v>-125.95517232734149</v>
      </c>
      <c r="EZ92" s="3">
        <f>COS(2*PI()*EZ$4*$A92/$A$4)*value!$U89</f>
        <v>189.38756107387013</v>
      </c>
      <c r="FA92" s="3">
        <f>COS(2*PI()*FA$4*$A92/$A$4)*value!$U89</f>
        <v>181.53302571196883</v>
      </c>
      <c r="FB92" s="3">
        <f>COS(2*PI()*FB$4*$A92/$A$4)*value!$U89</f>
        <v>-136.11470708980508</v>
      </c>
      <c r="FC92" s="3">
        <f>COS(2*PI()*FC$4*$A92/$A$4)*value!$U89</f>
        <v>-221.4773768152445</v>
      </c>
      <c r="FD92" s="3">
        <f>COS(2*PI()*FD$4*$A92/$A$4)*value!$U89</f>
        <v>71.119745927349726</v>
      </c>
      <c r="FE92" s="3">
        <f>COS(2*PI()*FE$4*$A92/$A$4)*value!$U89</f>
        <v>242.34824494137109</v>
      </c>
      <c r="FF92" s="3">
        <f>COS(2*PI()*FF$4*$A92/$A$4)*value!$U89</f>
        <v>3.4817922199906204E-12</v>
      </c>
      <c r="FG92" s="3">
        <f>COS(2*PI()*FG$4*$A92/$A$4)*value!$U89</f>
        <v>-242.34824494137109</v>
      </c>
      <c r="FH92" s="3">
        <f>COS(2*PI()*FH$4*$A92/$A$4)*value!$U89</f>
        <v>-71.119745927349726</v>
      </c>
      <c r="FI92" s="3">
        <f>COS(2*PI()*FI$4*$A92/$A$4)*value!$U89</f>
        <v>221.47737681523856</v>
      </c>
      <c r="FJ92" s="3">
        <f>COS(2*PI()*FJ$4*$A92/$A$4)*value!$U89</f>
        <v>136.11470708980508</v>
      </c>
      <c r="FK92" s="3">
        <f>COS(2*PI()*FK$4*$A92/$A$4)*value!$U89</f>
        <v>-181.53302571195948</v>
      </c>
      <c r="FL92" s="3">
        <f>COS(2*PI()*FL$4*$A92/$A$4)*value!$U89</f>
        <v>-189.38756107387013</v>
      </c>
      <c r="FM92" s="3">
        <f>COS(2*PI()*FM$4*$A92/$A$4)*value!$U89</f>
        <v>125.9551723273355</v>
      </c>
      <c r="FN92" s="3">
        <f>COS(2*PI()*FN$4*$A92/$A$4)*value!$U89</f>
        <v>226.3504854652636</v>
      </c>
      <c r="FO92" s="3">
        <f>COS(2*PI()*FO$4*$A92/$A$4)*value!$U89</f>
        <v>-59.530144076298917</v>
      </c>
      <c r="FP92" s="3">
        <f>COS(2*PI()*FP$4*$A92/$A$4)*value!$U89</f>
        <v>-243.82025803468815</v>
      </c>
      <c r="FQ92" s="3">
        <f>COS(2*PI()*FQ$4*$A92/$A$4)*value!$U89</f>
        <v>-12.021580210221435</v>
      </c>
      <c r="FR92" s="3">
        <f>COS(2*PI()*FR$4*$A92/$A$4)*value!$U89</f>
        <v>240.29239369878968</v>
      </c>
      <c r="FS92" s="3">
        <f>COS(2*PI()*FS$4*$A92/$A$4)*value!$U89</f>
        <v>82.538014081100783</v>
      </c>
      <c r="FT92" s="3">
        <f>COS(2*PI()*FT$4*$A92/$A$4)*value!$U89</f>
        <v>-216.07070976534442</v>
      </c>
      <c r="FU92" s="3">
        <f>COS(2*PI()*FU$4*$A92/$A$4)*value!$U89</f>
        <v>-145.94632960064905</v>
      </c>
      <c r="FV92" s="3">
        <f>COS(2*PI()*FV$4*$A92/$A$4)*value!$U89</f>
        <v>173.24116139069798</v>
      </c>
      <c r="FW92" s="3">
        <f>COS(2*PI()*FW$4*$A92/$A$4)*value!$U89</f>
        <v>196.7858452127538</v>
      </c>
      <c r="FX92" s="3">
        <f>COS(2*PI()*FX$4*$A92/$A$4)*value!$U89</f>
        <v>-115.49220052237115</v>
      </c>
      <c r="FY92" s="3">
        <f>COS(2*PI()*FY$4*$A92/$A$4)*value!$U89</f>
        <v>-230.67829596983881</v>
      </c>
      <c r="FZ92" s="3">
        <f>COS(2*PI()*FZ$4*$A92/$A$4)*value!$U89</f>
        <v>47.797128893950145</v>
      </c>
      <c r="GA92" s="3">
        <f>COS(2*PI()*GA$4*$A92/$A$4)*value!$U89</f>
        <v>244.70488677026722</v>
      </c>
      <c r="GB92" s="3">
        <f>COS(2*PI()*GB$4*$A92/$A$4)*value!$U89</f>
        <v>24.014199380753826</v>
      </c>
      <c r="GC92" s="3">
        <f>COS(2*PI()*GC$4*$A92/$A$4)*value!$U89</f>
        <v>-237.6576570326643</v>
      </c>
      <c r="GD92" s="3">
        <f>COS(2*PI()*GD$4*$A92/$A$4)*value!$U89</f>
        <v>-93.757440929454233</v>
      </c>
      <c r="GE92" s="3">
        <f>COS(2*PI()*GE$4*$A92/$A$4)*value!$U89</f>
        <v>210.14350945006356</v>
      </c>
      <c r="GF92" s="3">
        <f>COS(2*PI()*GF$4*$A92/$A$4)*value!$U89</f>
        <v>155.42635462009636</v>
      </c>
      <c r="GG92" s="3">
        <f>COS(2*PI()*GG$4*$A92/$A$4)*value!$U89</f>
        <v>-164.53194393752815</v>
      </c>
      <c r="GH92" s="3">
        <f>COS(2*PI()*GH$4*$A92/$A$4)*value!$U89</f>
        <v>-203.71005501412384</v>
      </c>
      <c r="GI92" s="3">
        <f>COS(2*PI()*GI$4*$A92/$A$4)*value!$U89</f>
        <v>104.75099789042039</v>
      </c>
      <c r="GJ92" s="3">
        <f>COS(2*PI()*GJ$4*$A92/$A$4)*value!$U89</f>
        <v>234.45038225439023</v>
      </c>
      <c r="GK92" s="3">
        <f>COS(2*PI()*GK$4*$A92/$A$4)*value!$U89</f>
        <v>-35.948966241554913</v>
      </c>
    </row>
    <row r="93" spans="1:193" x14ac:dyDescent="0.4">
      <c r="A93">
        <v>88</v>
      </c>
      <c r="B93" s="3">
        <f>COS(2*PI()*B$4*$A93/$A$4)*value!$U90</f>
        <v>245</v>
      </c>
      <c r="C93" s="3">
        <f>COS(2*PI()*C$4*$A93/$A$4)*value!$U90</f>
        <v>31.978917093912671</v>
      </c>
      <c r="D93" s="3">
        <f>COS(2*PI()*D$4*$A93/$A$4)*value!$U90</f>
        <v>-236.65182744082171</v>
      </c>
      <c r="E93" s="3">
        <f>COS(2*PI()*E$4*$A93/$A$4)*value!$U90</f>
        <v>-93.757440929446929</v>
      </c>
      <c r="F93" s="3">
        <f>COS(2*PI()*F$4*$A93/$A$4)*value!$U90</f>
        <v>212.17622392718741</v>
      </c>
      <c r="G93" s="3">
        <f>COS(2*PI()*G$4*$A93/$A$4)*value!$U90</f>
        <v>149.14655010713648</v>
      </c>
      <c r="H93" s="3">
        <f>COS(2*PI()*H$4*$A93/$A$4)*value!$U90</f>
        <v>-173.24116139070424</v>
      </c>
      <c r="I93" s="3">
        <f>COS(2*PI()*I$4*$A93/$A$4)*value!$U90</f>
        <v>-194.37156837135265</v>
      </c>
      <c r="J93" s="3">
        <f>COS(2*PI()*J$4*$A93/$A$4)*value!$U90</f>
        <v>122.49999999999979</v>
      </c>
      <c r="K93" s="3">
        <f>COS(2*PI()*K$4*$A93/$A$4)*value!$U90</f>
        <v>226.35048546526525</v>
      </c>
      <c r="L93" s="3">
        <f>COS(2*PI()*L$4*$A93/$A$4)*value!$U90</f>
        <v>-63.410666050117797</v>
      </c>
      <c r="M93" s="3">
        <f>COS(2*PI()*M$4*$A93/$A$4)*value!$U90</f>
        <v>-242.90399103658359</v>
      </c>
      <c r="N93" s="3">
        <f>COS(2*PI()*N$4*$A93/$A$4)*value!$U90</f>
        <v>2.7011867135412482E-13</v>
      </c>
      <c r="O93" s="3">
        <f>COS(2*PI()*O$4*$A93/$A$4)*value!$U90</f>
        <v>242.90399103658362</v>
      </c>
      <c r="P93" s="3">
        <f>COS(2*PI()*P$4*$A93/$A$4)*value!$U90</f>
        <v>63.410666050117705</v>
      </c>
      <c r="Q93" s="3">
        <f>COS(2*PI()*Q$4*$A93/$A$4)*value!$U90</f>
        <v>-226.35048546526497</v>
      </c>
      <c r="R93" s="3">
        <f>COS(2*PI()*R$4*$A93/$A$4)*value!$U90</f>
        <v>-122.50000000000044</v>
      </c>
      <c r="S93" s="3">
        <f>COS(2*PI()*S$4*$A93/$A$4)*value!$U90</f>
        <v>194.37156837135296</v>
      </c>
      <c r="T93" s="3">
        <f>COS(2*PI()*T$4*$A93/$A$4)*value!$U90</f>
        <v>173.24116139070415</v>
      </c>
      <c r="U93" s="3">
        <f>COS(2*PI()*U$4*$A93/$A$4)*value!$U90</f>
        <v>-149.14655010713605</v>
      </c>
      <c r="V93" s="3">
        <f>COS(2*PI()*V$4*$A93/$A$4)*value!$U90</f>
        <v>-212.17622392718724</v>
      </c>
      <c r="W93" s="3">
        <f>COS(2*PI()*W$4*$A93/$A$4)*value!$U90</f>
        <v>93.75744092944683</v>
      </c>
      <c r="X93" s="3">
        <f>COS(2*PI()*X$4*$A93/$A$4)*value!$U90</f>
        <v>236.65182744082193</v>
      </c>
      <c r="Y93" s="3">
        <f>COS(2*PI()*Y$4*$A93/$A$4)*value!$U90</f>
        <v>-31.978917093912077</v>
      </c>
      <c r="Z93" s="3">
        <f>COS(2*PI()*Z$4*$A93/$A$4)*value!$U90</f>
        <v>-245</v>
      </c>
      <c r="AA93" s="3">
        <f>COS(2*PI()*AA$4*$A93/$A$4)*value!$U90</f>
        <v>-31.978917093912731</v>
      </c>
      <c r="AB93" s="3">
        <f>COS(2*PI()*AB$4*$A93/$A$4)*value!$U90</f>
        <v>236.65182744082199</v>
      </c>
      <c r="AC93" s="3">
        <f>COS(2*PI()*AC$4*$A93/$A$4)*value!$U90</f>
        <v>93.757440929448251</v>
      </c>
      <c r="AD93" s="3">
        <f>COS(2*PI()*AD$4*$A93/$A$4)*value!$U90</f>
        <v>-212.17622392718735</v>
      </c>
      <c r="AE93" s="3">
        <f>COS(2*PI()*AE$4*$A93/$A$4)*value!$U90</f>
        <v>-149.14655010713724</v>
      </c>
      <c r="AF93" s="3">
        <f>COS(2*PI()*AF$4*$A93/$A$4)*value!$U90</f>
        <v>173.2411613907031</v>
      </c>
      <c r="AG93" s="3">
        <f>COS(2*PI()*AG$4*$A93/$A$4)*value!$U90</f>
        <v>194.37156837135393</v>
      </c>
      <c r="AH93" s="3">
        <f>COS(2*PI()*AH$4*$A93/$A$4)*value!$U90</f>
        <v>-122.49999999999912</v>
      </c>
      <c r="AI93" s="3">
        <f>COS(2*PI()*AI$4*$A93/$A$4)*value!$U90</f>
        <v>-226.35048546526522</v>
      </c>
      <c r="AJ93" s="3">
        <f>COS(2*PI()*AJ$4*$A93/$A$4)*value!$U90</f>
        <v>63.410666050118749</v>
      </c>
      <c r="AK93" s="3">
        <f>COS(2*PI()*AK$4*$A93/$A$4)*value!$U90</f>
        <v>242.9039910365837</v>
      </c>
      <c r="AL93" s="3">
        <f>COS(2*PI()*AL$4*$A93/$A$4)*value!$U90</f>
        <v>6.0058837243748275E-14</v>
      </c>
      <c r="AM93" s="3">
        <f>COS(2*PI()*AM$4*$A93/$A$4)*value!$U90</f>
        <v>-242.90399103658368</v>
      </c>
      <c r="AN93" s="3">
        <f>COS(2*PI()*AN$4*$A93/$A$4)*value!$U90</f>
        <v>-63.410666050118863</v>
      </c>
      <c r="AO93" s="3">
        <f>COS(2*PI()*AO$4*$A93/$A$4)*value!$U90</f>
        <v>226.35048546526451</v>
      </c>
      <c r="AP93" s="3">
        <f>COS(2*PI()*AP$4*$A93/$A$4)*value!$U90</f>
        <v>122.49999999999922</v>
      </c>
      <c r="AQ93" s="3">
        <f>COS(2*PI()*AQ$4*$A93/$A$4)*value!$U90</f>
        <v>-194.37156837135171</v>
      </c>
      <c r="AR93" s="3">
        <f>COS(2*PI()*AR$4*$A93/$A$4)*value!$U90</f>
        <v>-173.24116139070441</v>
      </c>
      <c r="AS93" s="3">
        <f>COS(2*PI()*AS$4*$A93/$A$4)*value!$U90</f>
        <v>149.14655010713437</v>
      </c>
      <c r="AT93" s="3">
        <f>COS(2*PI()*AT$4*$A93/$A$4)*value!$U90</f>
        <v>212.17622392718826</v>
      </c>
      <c r="AU93" s="3">
        <f>COS(2*PI()*AU$4*$A93/$A$4)*value!$U90</f>
        <v>-93.757440929448123</v>
      </c>
      <c r="AV93" s="3">
        <f>COS(2*PI()*AV$4*$A93/$A$4)*value!$U90</f>
        <v>-236.65182744082205</v>
      </c>
      <c r="AW93" s="3">
        <f>COS(2*PI()*AW$4*$A93/$A$4)*value!$U90</f>
        <v>31.978917093912607</v>
      </c>
      <c r="AX93" s="3">
        <f>COS(2*PI()*AX$4*$A93/$A$4)*value!$U90</f>
        <v>245</v>
      </c>
      <c r="AY93" s="3">
        <f>COS(2*PI()*AY$4*$A93/$A$4)*value!$U90</f>
        <v>31.978917093913921</v>
      </c>
      <c r="AZ93" s="3">
        <f>COS(2*PI()*AZ$4*$A93/$A$4)*value!$U90</f>
        <v>-236.65182744082168</v>
      </c>
      <c r="BA93" s="3">
        <f>COS(2*PI()*BA$4*$A93/$A$4)*value!$U90</f>
        <v>-93.757440929446133</v>
      </c>
      <c r="BB93" s="3">
        <f>COS(2*PI()*BB$4*$A93/$A$4)*value!$U90</f>
        <v>212.17622392718849</v>
      </c>
      <c r="BC93" s="3">
        <f>COS(2*PI()*BC$4*$A93/$A$4)*value!$U90</f>
        <v>149.14655010713682</v>
      </c>
      <c r="BD93" s="3">
        <f>COS(2*PI()*BD$4*$A93/$A$4)*value!$U90</f>
        <v>-173.24116139070222</v>
      </c>
      <c r="BE93" s="3">
        <f>COS(2*PI()*BE$4*$A93/$A$4)*value!$U90</f>
        <v>-194.37156837135359</v>
      </c>
      <c r="BF93" s="3">
        <f>COS(2*PI()*BF$4*$A93/$A$4)*value!$U90</f>
        <v>122.49999999999957</v>
      </c>
      <c r="BG93" s="3">
        <f>COS(2*PI()*BG$4*$A93/$A$4)*value!$U90</f>
        <v>226.35048546526633</v>
      </c>
      <c r="BH93" s="3">
        <f>COS(2*PI()*BH$4*$A93/$A$4)*value!$U90</f>
        <v>-63.410666050115907</v>
      </c>
      <c r="BI93" s="3">
        <f>COS(2*PI()*BI$4*$A93/$A$4)*value!$U90</f>
        <v>-242.90399103658362</v>
      </c>
      <c r="BJ93" s="3">
        <f>COS(2*PI()*BJ$4*$A93/$A$4)*value!$U90</f>
        <v>-3.0014808997599896E-12</v>
      </c>
      <c r="BK93" s="3">
        <f>COS(2*PI()*BK$4*$A93/$A$4)*value!$U90</f>
        <v>242.90399103658376</v>
      </c>
      <c r="BL93" s="3">
        <f>COS(2*PI()*BL$4*$A93/$A$4)*value!$U90</f>
        <v>63.410666050121705</v>
      </c>
      <c r="BM93" s="3">
        <f>COS(2*PI()*BM$4*$A93/$A$4)*value!$U90</f>
        <v>-226.35048546526539</v>
      </c>
      <c r="BN93" s="3">
        <f>COS(2*PI()*BN$4*$A93/$A$4)*value!$U90</f>
        <v>-122.50000000000176</v>
      </c>
      <c r="BO93" s="3">
        <f>COS(2*PI()*BO$4*$A93/$A$4)*value!$U90</f>
        <v>194.37156837134992</v>
      </c>
      <c r="BP93" s="3">
        <f>COS(2*PI()*BP$4*$A93/$A$4)*value!$U90</f>
        <v>173.24116139070401</v>
      </c>
      <c r="BQ93" s="3">
        <f>COS(2*PI()*BQ$4*$A93/$A$4)*value!$U90</f>
        <v>-149.14655010713483</v>
      </c>
      <c r="BR93" s="3">
        <f>COS(2*PI()*BR$4*$A93/$A$4)*value!$U90</f>
        <v>-212.17622392718627</v>
      </c>
      <c r="BS93" s="3">
        <f>COS(2*PI()*BS$4*$A93/$A$4)*value!$U90</f>
        <v>93.757440929447029</v>
      </c>
      <c r="BT93" s="3">
        <f>COS(2*PI()*BT$4*$A93/$A$4)*value!$U90</f>
        <v>236.65182744082233</v>
      </c>
      <c r="BU93" s="3">
        <f>COS(2*PI()*BU$4*$A93/$A$4)*value!$U90</f>
        <v>-31.978917093914873</v>
      </c>
      <c r="BV93" s="3">
        <f>COS(2*PI()*BV$4*$A93/$A$4)*value!$U90</f>
        <v>-245</v>
      </c>
      <c r="BW93" s="3">
        <f>COS(2*PI()*BW$4*$A93/$A$4)*value!$U90</f>
        <v>-31.978917093915111</v>
      </c>
      <c r="BX93" s="3">
        <f>COS(2*PI()*BX$4*$A93/$A$4)*value!$U90</f>
        <v>236.65182744082227</v>
      </c>
      <c r="BY93" s="3">
        <f>COS(2*PI()*BY$4*$A93/$A$4)*value!$U90</f>
        <v>93.757440929450468</v>
      </c>
      <c r="BZ93" s="3">
        <f>COS(2*PI()*BZ$4*$A93/$A$4)*value!$U90</f>
        <v>-212.17622392718616</v>
      </c>
      <c r="CA93" s="3">
        <f>COS(2*PI()*CA$4*$A93/$A$4)*value!$U90</f>
        <v>-149.146550107135</v>
      </c>
      <c r="CB93" s="3">
        <f>COS(2*PI()*CB$4*$A93/$A$4)*value!$U90</f>
        <v>173.24116139070139</v>
      </c>
      <c r="CC93" s="3">
        <f>COS(2*PI()*CC$4*$A93/$A$4)*value!$U90</f>
        <v>194.3715683713522</v>
      </c>
      <c r="CD93" s="3">
        <f>COS(2*PI()*CD$4*$A93/$A$4)*value!$U90</f>
        <v>-122.50000000000155</v>
      </c>
      <c r="CE93" s="3">
        <f>COS(2*PI()*CE$4*$A93/$A$4)*value!$U90</f>
        <v>-226.35048546526681</v>
      </c>
      <c r="CF93" s="3">
        <f>COS(2*PI()*CF$4*$A93/$A$4)*value!$U90</f>
        <v>63.410666050114756</v>
      </c>
      <c r="CG93" s="3">
        <f>COS(2*PI()*CG$4*$A93/$A$4)*value!$U90</f>
        <v>242.90399103658334</v>
      </c>
      <c r="CH93" s="3">
        <f>COS(2*PI()*CH$4*$A93/$A$4)*value!$U90</f>
        <v>7.2041385443949446E-13</v>
      </c>
      <c r="CI93" s="3">
        <f>COS(2*PI()*CI$4*$A93/$A$4)*value!$U90</f>
        <v>-242.90399103658359</v>
      </c>
      <c r="CJ93" s="3">
        <f>COS(2*PI()*CJ$4*$A93/$A$4)*value!$U90</f>
        <v>-63.410666050122856</v>
      </c>
      <c r="CK93" s="3">
        <f>COS(2*PI()*CK$4*$A93/$A$4)*value!$U90</f>
        <v>226.3504854652636</v>
      </c>
      <c r="CL93" s="3">
        <f>COS(2*PI()*CL$4*$A93/$A$4)*value!$U90</f>
        <v>122.5000000000028</v>
      </c>
      <c r="CM93" s="3">
        <f>COS(2*PI()*CM$4*$A93/$A$4)*value!$U90</f>
        <v>-194.37156837135132</v>
      </c>
      <c r="CN93" s="3">
        <f>COS(2*PI()*CN$4*$A93/$A$4)*value!$U90</f>
        <v>-173.24116139070242</v>
      </c>
      <c r="CO93" s="3">
        <f>COS(2*PI()*CO$4*$A93/$A$4)*value!$U90</f>
        <v>149.14655010713662</v>
      </c>
      <c r="CP93" s="3">
        <f>COS(2*PI()*CP$4*$A93/$A$4)*value!$U90</f>
        <v>212.1762239271886</v>
      </c>
      <c r="CQ93" s="3">
        <f>COS(2*PI()*CQ$4*$A93/$A$4)*value!$U90</f>
        <v>-93.757440929442694</v>
      </c>
      <c r="CR93" s="3">
        <f>COS(2*PI()*CR$4*$A93/$A$4)*value!$U90</f>
        <v>-236.65182744082173</v>
      </c>
      <c r="CS93" s="3">
        <f>COS(2*PI()*CS$4*$A93/$A$4)*value!$U90</f>
        <v>31.97891709391023</v>
      </c>
      <c r="CT93" s="3">
        <f>COS(2*PI()*CT$4*$A93/$A$4)*value!$U90</f>
        <v>245</v>
      </c>
      <c r="CU93" s="3">
        <f>COS(2*PI()*CU$4*$A93/$A$4)*value!$U90</f>
        <v>31.978917093919755</v>
      </c>
      <c r="CV93" s="3">
        <f>COS(2*PI()*CV$4*$A93/$A$4)*value!$U90</f>
        <v>-236.65182744082105</v>
      </c>
      <c r="CW93" s="3">
        <f>COS(2*PI()*CW$4*$A93/$A$4)*value!$U90</f>
        <v>-93.757440929445139</v>
      </c>
      <c r="CX93" s="3">
        <f>COS(2*PI()*CX$4*$A93/$A$4)*value!$U90</f>
        <v>212.17622392718729</v>
      </c>
      <c r="CY93" s="3">
        <f>COS(2*PI()*CY$4*$A93/$A$4)*value!$U90</f>
        <v>149.14655010713875</v>
      </c>
      <c r="CZ93" s="3">
        <f>COS(2*PI()*CZ$4*$A93/$A$4)*value!$U90</f>
        <v>-173.24116139070546</v>
      </c>
      <c r="DA93" s="3">
        <f>COS(2*PI()*DA$4*$A93/$A$4)*value!$U90</f>
        <v>-194.37156837135717</v>
      </c>
      <c r="DB93" s="3">
        <f>COS(2*PI()*DB$4*$A93/$A$4)*value!$U90</f>
        <v>122.50000000000354</v>
      </c>
      <c r="DC93" s="3">
        <f>COS(2*PI()*DC$4*$A93/$A$4)*value!$U90</f>
        <v>226.3504854652646</v>
      </c>
      <c r="DD93" s="3">
        <f>COS(2*PI()*DD$4*$A93/$A$4)*value!$U90</f>
        <v>-63.410666050116959</v>
      </c>
      <c r="DE93" s="3">
        <f>COS(2*PI()*DE$4*$A93/$A$4)*value!$U90</f>
        <v>-242.90399103658396</v>
      </c>
      <c r="DF93" s="3">
        <f>COS(2*PI()*DF$4*$A93/$A$4)*value!$U90</f>
        <v>-5.4026656195679812E-12</v>
      </c>
      <c r="DG93" s="3">
        <f>COS(2*PI()*DG$4*$A93/$A$4)*value!$U90</f>
        <v>242.90399103658254</v>
      </c>
      <c r="DH93" s="3">
        <f>COS(2*PI()*DH$4*$A93/$A$4)*value!$U90</f>
        <v>63.410666050120653</v>
      </c>
      <c r="DI93" s="3">
        <f>COS(2*PI()*DI$4*$A93/$A$4)*value!$U90</f>
        <v>-226.35048546526579</v>
      </c>
      <c r="DJ93" s="3">
        <f>COS(2*PI()*DJ$4*$A93/$A$4)*value!$U90</f>
        <v>-122.50000000000084</v>
      </c>
      <c r="DK93" s="3">
        <f>COS(2*PI()*DK$4*$A93/$A$4)*value!$U90</f>
        <v>194.37156837135058</v>
      </c>
      <c r="DL93" s="3">
        <f>COS(2*PI()*DL$4*$A93/$A$4)*value!$U90</f>
        <v>173.24116139070819</v>
      </c>
      <c r="DM93" s="3">
        <f>COS(2*PI()*DM$4*$A93/$A$4)*value!$U90</f>
        <v>-149.14655010714122</v>
      </c>
      <c r="DN93" s="3">
        <f>COS(2*PI()*DN$4*$A93/$A$4)*value!$U90</f>
        <v>-212.1762239271892</v>
      </c>
      <c r="DO93" s="3">
        <f>COS(2*PI()*DO$4*$A93/$A$4)*value!$U90</f>
        <v>93.757440929448023</v>
      </c>
      <c r="DP93" s="3">
        <f>COS(2*PI()*DP$4*$A93/$A$4)*value!$U90</f>
        <v>236.65182744082207</v>
      </c>
      <c r="DQ93" s="3">
        <f>COS(2*PI()*DQ$4*$A93/$A$4)*value!$U90</f>
        <v>-31.97891709390904</v>
      </c>
      <c r="DR93" s="3">
        <f>COS(2*PI()*DR$4*$A93/$A$4)*value!$U90</f>
        <v>-245</v>
      </c>
      <c r="DS93" s="3">
        <f>COS(2*PI()*DS$4*$A93/$A$4)*value!$U90</f>
        <v>-31.978917093907135</v>
      </c>
      <c r="DT93" s="3">
        <f>COS(2*PI()*DT$4*$A93/$A$4)*value!$U90</f>
        <v>236.65182744082256</v>
      </c>
      <c r="DU93" s="3">
        <f>COS(2*PI()*DU$4*$A93/$A$4)*value!$U90</f>
        <v>93.757440929452684</v>
      </c>
      <c r="DV93" s="3">
        <f>COS(2*PI()*DV$4*$A93/$A$4)*value!$U90</f>
        <v>-212.1762239271832</v>
      </c>
      <c r="DW93" s="3">
        <f>COS(2*PI()*DW$4*$A93/$A$4)*value!$U90</f>
        <v>-149.14655010713969</v>
      </c>
      <c r="DX93" s="3">
        <f>COS(2*PI()*DX$4*$A93/$A$4)*value!$U90</f>
        <v>173.2411613907046</v>
      </c>
      <c r="DY93" s="3">
        <f>COS(2*PI()*DY$4*$A93/$A$4)*value!$U90</f>
        <v>194.37156837134941</v>
      </c>
      <c r="DZ93" s="3">
        <f>COS(2*PI()*DZ$4*$A93/$A$4)*value!$U90</f>
        <v>-122.49999999999646</v>
      </c>
      <c r="EA93" s="3">
        <f>COS(2*PI()*EA$4*$A93/$A$4)*value!$U90</f>
        <v>-226.35048546526772</v>
      </c>
      <c r="EB93" s="3">
        <f>COS(2*PI()*EB$4*$A93/$A$4)*value!$U90</f>
        <v>63.410666050109064</v>
      </c>
      <c r="EC93" s="3">
        <f>COS(2*PI()*EC$4*$A93/$A$4)*value!$U90</f>
        <v>242.90399103658319</v>
      </c>
      <c r="ED93" s="3">
        <f>COS(2*PI()*ED$4*$A93/$A$4)*value!$U90</f>
        <v>-3.6006083097700481E-13</v>
      </c>
      <c r="EE93" s="3">
        <f>COS(2*PI()*EE$4*$A93/$A$4)*value!$U90</f>
        <v>-242.90399103658419</v>
      </c>
      <c r="EF93" s="3">
        <f>COS(2*PI()*EF$4*$A93/$A$4)*value!$U90</f>
        <v>-63.410666050121826</v>
      </c>
      <c r="EG93" s="3">
        <f>COS(2*PI()*EG$4*$A93/$A$4)*value!$U90</f>
        <v>226.35048546526266</v>
      </c>
      <c r="EH93" s="3">
        <f>COS(2*PI()*EH$4*$A93/$A$4)*value!$U90</f>
        <v>122.49999999999584</v>
      </c>
      <c r="EI93" s="3">
        <f>COS(2*PI()*EI$4*$A93/$A$4)*value!$U90</f>
        <v>-194.37156837135407</v>
      </c>
      <c r="EJ93" s="3">
        <f>COS(2*PI()*EJ$4*$A93/$A$4)*value!$U90</f>
        <v>-173.24116139070409</v>
      </c>
      <c r="EK93" s="3">
        <f>COS(2*PI()*EK$4*$A93/$A$4)*value!$U90</f>
        <v>149.1465501071292</v>
      </c>
      <c r="EL93" s="3">
        <f>COS(2*PI()*EL$4*$A93/$A$4)*value!$U90</f>
        <v>212.17622392718982</v>
      </c>
      <c r="EM93" s="3">
        <f>COS(2*PI()*EM$4*$A93/$A$4)*value!$U90</f>
        <v>-93.757440929440477</v>
      </c>
      <c r="EN93" s="3">
        <f>COS(2*PI()*EN$4*$A93/$A$4)*value!$U90</f>
        <v>-236.65182744082057</v>
      </c>
      <c r="EO93" s="3">
        <f>COS(2*PI()*EO$4*$A93/$A$4)*value!$U90</f>
        <v>31.978917093914749</v>
      </c>
      <c r="EP93" s="3">
        <f>COS(2*PI()*EP$4*$A93/$A$4)*value!$U90</f>
        <v>245</v>
      </c>
      <c r="EQ93" s="3">
        <f>COS(2*PI()*EQ$4*$A93/$A$4)*value!$U90</f>
        <v>31.978917093922135</v>
      </c>
      <c r="ER93" s="3">
        <f>COS(2*PI()*ER$4*$A93/$A$4)*value!$U90</f>
        <v>-236.65182744082043</v>
      </c>
      <c r="ES93" s="3">
        <f>COS(2*PI()*ES$4*$A93/$A$4)*value!$U90</f>
        <v>-93.757440929447355</v>
      </c>
      <c r="ET93" s="3">
        <f>COS(2*PI()*ET$4*$A93/$A$4)*value!$U90</f>
        <v>212.17622392718957</v>
      </c>
      <c r="EU93" s="3">
        <f>COS(2*PI()*EU$4*$A93/$A$4)*value!$U90</f>
        <v>149.14655010713508</v>
      </c>
      <c r="EV93" s="3">
        <f>COS(2*PI()*EV$4*$A93/$A$4)*value!$U90</f>
        <v>-173.24116139069884</v>
      </c>
      <c r="EW93" s="3">
        <f>COS(2*PI()*EW$4*$A93/$A$4)*value!$U90</f>
        <v>-194.37156837135862</v>
      </c>
      <c r="EX93" s="3">
        <f>COS(2*PI()*EX$4*$A93/$A$4)*value!$U90</f>
        <v>122.49999999999542</v>
      </c>
      <c r="EY93" s="3">
        <f>COS(2*PI()*EY$4*$A93/$A$4)*value!$U90</f>
        <v>226.35048546526554</v>
      </c>
      <c r="EZ93" s="3">
        <f>COS(2*PI()*EZ$4*$A93/$A$4)*value!$U90</f>
        <v>-63.410666050121364</v>
      </c>
      <c r="FA93" s="3">
        <f>COS(2*PI()*FA$4*$A93/$A$4)*value!$U90</f>
        <v>-242.90399103658336</v>
      </c>
      <c r="FB93" s="3">
        <f>COS(2*PI()*FB$4*$A93/$A$4)*value!$U90</f>
        <v>-7.8038503393759728E-12</v>
      </c>
      <c r="FC93" s="3">
        <f>COS(2*PI()*FC$4*$A93/$A$4)*value!$U90</f>
        <v>242.9039910365822</v>
      </c>
      <c r="FD93" s="3">
        <f>COS(2*PI()*FD$4*$A93/$A$4)*value!$U90</f>
        <v>63.410666050116248</v>
      </c>
      <c r="FE93" s="3">
        <f>COS(2*PI()*FE$4*$A93/$A$4)*value!$U90</f>
        <v>-226.35048546526488</v>
      </c>
      <c r="FF93" s="3">
        <f>COS(2*PI()*FF$4*$A93/$A$4)*value!$U90</f>
        <v>-122.49999999999689</v>
      </c>
      <c r="FG93" s="3">
        <f>COS(2*PI()*FG$4*$A93/$A$4)*value!$U90</f>
        <v>194.37156837134913</v>
      </c>
      <c r="FH93" s="3">
        <f>COS(2*PI()*FH$4*$A93/$A$4)*value!$U90</f>
        <v>173.24116139070986</v>
      </c>
      <c r="FI93" s="3">
        <f>COS(2*PI()*FI$4*$A93/$A$4)*value!$U90</f>
        <v>-149.14655010712823</v>
      </c>
      <c r="FJ93" s="3">
        <f>COS(2*PI()*FJ$4*$A93/$A$4)*value!$U90</f>
        <v>-212.17622392719042</v>
      </c>
      <c r="FK93" s="3">
        <f>COS(2*PI()*FK$4*$A93/$A$4)*value!$U90</f>
        <v>93.757440929439369</v>
      </c>
      <c r="FL93" s="3">
        <f>COS(2*PI()*FL$4*$A93/$A$4)*value!$U90</f>
        <v>236.65182744082085</v>
      </c>
      <c r="FM93" s="3">
        <f>COS(2*PI()*FM$4*$A93/$A$4)*value!$U90</f>
        <v>-31.978917093913559</v>
      </c>
      <c r="FN93" s="3">
        <f>COS(2*PI()*FN$4*$A93/$A$4)*value!$U90</f>
        <v>-245</v>
      </c>
      <c r="FO93" s="3">
        <f>COS(2*PI()*FO$4*$A93/$A$4)*value!$U90</f>
        <v>-31.978917093909516</v>
      </c>
      <c r="FP93" s="3">
        <f>COS(2*PI()*FP$4*$A93/$A$4)*value!$U90</f>
        <v>236.65182744082193</v>
      </c>
      <c r="FQ93" s="3">
        <f>COS(2*PI()*FQ$4*$A93/$A$4)*value!$U90</f>
        <v>93.757440929448464</v>
      </c>
      <c r="FR93" s="3">
        <f>COS(2*PI()*FR$4*$A93/$A$4)*value!$U90</f>
        <v>-212.17622392718201</v>
      </c>
      <c r="FS93" s="3">
        <f>COS(2*PI()*FS$4*$A93/$A$4)*value!$U90</f>
        <v>-149.14655010714159</v>
      </c>
      <c r="FT93" s="3">
        <f>COS(2*PI()*FT$4*$A93/$A$4)*value!$U90</f>
        <v>173.24116139069798</v>
      </c>
      <c r="FU93" s="3">
        <f>COS(2*PI()*FU$4*$A93/$A$4)*value!$U90</f>
        <v>194.37156837135936</v>
      </c>
      <c r="FV93" s="3">
        <f>COS(2*PI()*FV$4*$A93/$A$4)*value!$U90</f>
        <v>-122.49999999999439</v>
      </c>
      <c r="FW93" s="3">
        <f>COS(2*PI()*FW$4*$A93/$A$4)*value!$U90</f>
        <v>-226.35048546526599</v>
      </c>
      <c r="FX93" s="3">
        <f>COS(2*PI()*FX$4*$A93/$A$4)*value!$U90</f>
        <v>63.410666050113477</v>
      </c>
      <c r="FY93" s="3">
        <f>COS(2*PI()*FY$4*$A93/$A$4)*value!$U90</f>
        <v>242.90399103658351</v>
      </c>
      <c r="FZ93" s="3">
        <f>COS(2*PI()*FZ$4*$A93/$A$4)*value!$U90</f>
        <v>-4.922194921617995E-12</v>
      </c>
      <c r="GA93" s="3">
        <f>COS(2*PI()*GA$4*$A93/$A$4)*value!$U90</f>
        <v>-242.90399103658297</v>
      </c>
      <c r="GB93" s="3">
        <f>COS(2*PI()*GB$4*$A93/$A$4)*value!$U90</f>
        <v>-63.41066605011742</v>
      </c>
      <c r="GC93" s="3">
        <f>COS(2*PI()*GC$4*$A93/$A$4)*value!$U90</f>
        <v>226.35048546526176</v>
      </c>
      <c r="GD93" s="3">
        <f>COS(2*PI()*GD$4*$A93/$A$4)*value!$U90</f>
        <v>122.50000000000395</v>
      </c>
      <c r="GE93" s="3">
        <f>COS(2*PI()*GE$4*$A93/$A$4)*value!$U90</f>
        <v>-194.37156837134415</v>
      </c>
      <c r="GF93" s="3">
        <f>COS(2*PI()*GF$4*$A93/$A$4)*value!$U90</f>
        <v>-173.24116139071072</v>
      </c>
      <c r="GG93" s="3">
        <f>COS(2*PI()*GG$4*$A93/$A$4)*value!$U90</f>
        <v>149.14655010713281</v>
      </c>
      <c r="GH93" s="3">
        <f>COS(2*PI()*GH$4*$A93/$A$4)*value!$U90</f>
        <v>212.17622392718755</v>
      </c>
      <c r="GI93" s="3">
        <f>COS(2*PI()*GI$4*$A93/$A$4)*value!$U90</f>
        <v>-93.757440929451136</v>
      </c>
      <c r="GJ93" s="3">
        <f>COS(2*PI()*GJ$4*$A93/$A$4)*value!$U90</f>
        <v>-236.65182744082298</v>
      </c>
      <c r="GK93" s="3">
        <f>COS(2*PI()*GK$4*$A93/$A$4)*value!$U90</f>
        <v>31.978917093912369</v>
      </c>
    </row>
    <row r="94" spans="1:193" x14ac:dyDescent="0.4">
      <c r="A94">
        <v>89</v>
      </c>
      <c r="B94" s="3">
        <f>COS(2*PI()*B$4*$A94/$A$4)*value!$U91</f>
        <v>245</v>
      </c>
      <c r="C94" s="3">
        <f>COS(2*PI()*C$4*$A94/$A$4)*value!$U91</f>
        <v>28.000306416877379</v>
      </c>
      <c r="D94" s="3">
        <f>COS(2*PI()*D$4*$A94/$A$4)*value!$U91</f>
        <v>-238.59985992294673</v>
      </c>
      <c r="E94" s="3">
        <f>COS(2*PI()*E$4*$A94/$A$4)*value!$U91</f>
        <v>-82.538014081093891</v>
      </c>
      <c r="F94" s="3">
        <f>COS(2*PI()*F$4*$A94/$A$4)*value!$U91</f>
        <v>219.73382167550864</v>
      </c>
      <c r="G94" s="3">
        <f>COS(2*PI()*G$4*$A94/$A$4)*value!$U91</f>
        <v>132.76343724081426</v>
      </c>
      <c r="H94" s="3">
        <f>COS(2*PI()*H$4*$A94/$A$4)*value!$U91</f>
        <v>-189.38756107387059</v>
      </c>
      <c r="I94" s="3">
        <f>COS(2*PI()*I$4*$A94/$A$4)*value!$U91</f>
        <v>-176.05249635602604</v>
      </c>
      <c r="J94" s="3">
        <f>COS(2*PI()*J$4*$A94/$A$4)*value!$U91</f>
        <v>149.14655010713651</v>
      </c>
      <c r="K94" s="3">
        <f>COS(2*PI()*K$4*$A94/$A$4)*value!$U91</f>
        <v>210.14350945006672</v>
      </c>
      <c r="L94" s="3">
        <f>COS(2*PI()*L$4*$A94/$A$4)*value!$U91</f>
        <v>-101.11322230207654</v>
      </c>
      <c r="M94" s="3">
        <f>COS(2*PI()*M$4*$A94/$A$4)*value!$U91</f>
        <v>-233.25535603991153</v>
      </c>
      <c r="N94" s="3">
        <f>COS(2*PI()*N$4*$A94/$A$4)*value!$U91</f>
        <v>47.79712889395153</v>
      </c>
      <c r="O94" s="3">
        <f>COS(2*PI()*O$4*$A94/$A$4)*value!$U91</f>
        <v>244.18053363074915</v>
      </c>
      <c r="P94" s="3">
        <f>COS(2*PI()*P$4*$A94/$A$4)*value!$U91</f>
        <v>8.0161752913351769</v>
      </c>
      <c r="Q94" s="3">
        <f>COS(2*PI()*Q$4*$A94/$A$4)*value!$U91</f>
        <v>-242.34824494137126</v>
      </c>
      <c r="R94" s="3">
        <f>COS(2*PI()*R$4*$A94/$A$4)*value!$U91</f>
        <v>-63.410666050117733</v>
      </c>
      <c r="S94" s="3">
        <f>COS(2*PI()*S$4*$A94/$A$4)*value!$U91</f>
        <v>227.85421980258303</v>
      </c>
      <c r="T94" s="3">
        <f>COS(2*PI()*T$4*$A94/$A$4)*value!$U91</f>
        <v>115.49220052236967</v>
      </c>
      <c r="U94" s="3">
        <f>COS(2*PI()*U$4*$A94/$A$4)*value!$U91</f>
        <v>-201.45571365249447</v>
      </c>
      <c r="V94" s="3">
        <f>COS(2*PI()*V$4*$A94/$A$4)*value!$U91</f>
        <v>-161.53972469951717</v>
      </c>
      <c r="W94" s="3">
        <f>COS(2*PI()*W$4*$A94/$A$4)*value!$U91</f>
        <v>164.53194393751949</v>
      </c>
      <c r="X94" s="3">
        <f>COS(2*PI()*X$4*$A94/$A$4)*value!$U91</f>
        <v>199.14743772494603</v>
      </c>
      <c r="Y94" s="3">
        <f>COS(2*PI()*Y$4*$A94/$A$4)*value!$U91</f>
        <v>-119.01203146050317</v>
      </c>
      <c r="Z94" s="3">
        <f>COS(2*PI()*Z$4*$A94/$A$4)*value!$U91</f>
        <v>-226.35048546526517</v>
      </c>
      <c r="AA94" s="3">
        <f>COS(2*PI()*AA$4*$A94/$A$4)*value!$U91</f>
        <v>67.274211455308986</v>
      </c>
      <c r="AB94" s="3">
        <f>COS(2*PI()*AB$4*$A94/$A$4)*value!$U91</f>
        <v>241.72761636079522</v>
      </c>
      <c r="AC94" s="3">
        <f>COS(2*PI()*AC$4*$A94/$A$4)*value!$U91</f>
        <v>-12.021580210216998</v>
      </c>
      <c r="AD94" s="3">
        <f>COS(2*PI()*AD$4*$A94/$A$4)*value!$U91</f>
        <v>-244.47543619345785</v>
      </c>
      <c r="AE94" s="3">
        <f>COS(2*PI()*AE$4*$A94/$A$4)*value!$U91</f>
        <v>-43.859131012774689</v>
      </c>
      <c r="AF94" s="3">
        <f>COS(2*PI()*AF$4*$A94/$A$4)*value!$U91</f>
        <v>234.45038225439086</v>
      </c>
      <c r="AG94" s="3">
        <f>COS(2*PI()*AG$4*$A94/$A$4)*value!$U91</f>
        <v>97.448376259118319</v>
      </c>
      <c r="AH94" s="3">
        <f>COS(2*PI()*AH$4*$A94/$A$4)*value!$U91</f>
        <v>-212.17622392718732</v>
      </c>
      <c r="AI94" s="3">
        <f>COS(2*PI()*AI$4*$A94/$A$4)*value!$U91</f>
        <v>-145.94632960064612</v>
      </c>
      <c r="AJ94" s="3">
        <f>COS(2*PI()*AJ$4*$A94/$A$4)*value!$U91</f>
        <v>178.81669781097006</v>
      </c>
      <c r="AK94" s="3">
        <f>COS(2*PI()*AK$4*$A94/$A$4)*value!$U91</f>
        <v>186.81916495706568</v>
      </c>
      <c r="AL94" s="3">
        <f>COS(2*PI()*AL$4*$A94/$A$4)*value!$U91</f>
        <v>-136.11470708980207</v>
      </c>
      <c r="AM94" s="3">
        <f>COS(2*PI()*AM$4*$A94/$A$4)*value!$U91</f>
        <v>-217.93143847835481</v>
      </c>
      <c r="AN94" s="3">
        <f>COS(2*PI()*AN$4*$A94/$A$4)*value!$U91</f>
        <v>86.301261740700753</v>
      </c>
      <c r="AO94" s="3">
        <f>COS(2*PI()*AO$4*$A94/$A$4)*value!$U91</f>
        <v>237.65765703266356</v>
      </c>
      <c r="AP94" s="3">
        <f>COS(2*PI()*AP$4*$A94/$A$4)*value!$U91</f>
        <v>-31.978917093911832</v>
      </c>
      <c r="AQ94" s="3">
        <f>COS(2*PI()*AQ$4*$A94/$A$4)*value!$U91</f>
        <v>-244.96720378784264</v>
      </c>
      <c r="AR94" s="3">
        <f>COS(2*PI()*AR$4*$A94/$A$4)*value!$U91</f>
        <v>-24.014199380742415</v>
      </c>
      <c r="AS94" s="3">
        <f>COS(2*PI()*AS$4*$A94/$A$4)*value!$U91</f>
        <v>239.47818386117518</v>
      </c>
      <c r="AT94" s="3">
        <f>COS(2*PI()*AT$4*$A94/$A$4)*value!$U91</f>
        <v>78.752668999275599</v>
      </c>
      <c r="AU94" s="3">
        <f>COS(2*PI()*AU$4*$A94/$A$4)*value!$U91</f>
        <v>-221.47737681524333</v>
      </c>
      <c r="AV94" s="3">
        <f>COS(2*PI()*AV$4*$A94/$A$4)*value!$U91</f>
        <v>-129.37662340934043</v>
      </c>
      <c r="AW94" s="3">
        <f>COS(2*PI()*AW$4*$A94/$A$4)*value!$U91</f>
        <v>191.90525356101938</v>
      </c>
      <c r="AX94" s="3">
        <f>COS(2*PI()*AX$4*$A94/$A$4)*value!$U91</f>
        <v>173.24116139070387</v>
      </c>
      <c r="AY94" s="3">
        <f>COS(2*PI()*AY$4*$A94/$A$4)*value!$U91</f>
        <v>-152.30684047566686</v>
      </c>
      <c r="AZ94" s="3">
        <f>COS(2*PI()*AZ$4*$A94/$A$4)*value!$U91</f>
        <v>-208.05453447401121</v>
      </c>
      <c r="BA94" s="3">
        <f>COS(2*PI()*BA$4*$A94/$A$4)*value!$U91</f>
        <v>104.75099789041735</v>
      </c>
      <c r="BB94" s="3">
        <f>COS(2*PI()*BB$4*$A94/$A$4)*value!$U91</f>
        <v>231.99788172630028</v>
      </c>
      <c r="BC94" s="3">
        <f>COS(2*PI()*BC$4*$A94/$A$4)*value!$U91</f>
        <v>-51.722330327945294</v>
      </c>
      <c r="BD94" s="3">
        <f>COS(2*PI()*BD$4*$A94/$A$4)*value!$U91</f>
        <v>-243.82025803468832</v>
      </c>
      <c r="BE94" s="3">
        <f>COS(2*PI()*BE$4*$A94/$A$4)*value!$U91</f>
        <v>-4.0086242484897223</v>
      </c>
      <c r="BF94" s="3">
        <f>COS(2*PI()*BF$4*$A94/$A$4)*value!$U91</f>
        <v>242.90399103658353</v>
      </c>
      <c r="BG94" s="3">
        <f>COS(2*PI()*BG$4*$A94/$A$4)*value!$U91</f>
        <v>59.530144076302754</v>
      </c>
      <c r="BH94" s="3">
        <f>COS(2*PI()*BH$4*$A94/$A$4)*value!$U91</f>
        <v>-229.29695205554503</v>
      </c>
      <c r="BI94" s="3">
        <f>COS(2*PI()*BI$4*$A94/$A$4)*value!$U91</f>
        <v>-111.94144952945216</v>
      </c>
      <c r="BJ94" s="3">
        <f>COS(2*PI()*BJ$4*$A94/$A$4)*value!$U91</f>
        <v>203.71005501412242</v>
      </c>
      <c r="BK94" s="3">
        <f>COS(2*PI()*BK$4*$A94/$A$4)*value!$U91</f>
        <v>158.5042573710387</v>
      </c>
      <c r="BL94" s="3">
        <f>COS(2*PI()*BL$4*$A94/$A$4)*value!$U91</f>
        <v>-167.48011399560247</v>
      </c>
      <c r="BM94" s="3">
        <f>COS(2*PI()*BM$4*$A94/$A$4)*value!$U91</f>
        <v>-196.78584521275653</v>
      </c>
      <c r="BN94" s="3">
        <f>COS(2*PI()*BN$4*$A94/$A$4)*value!$U91</f>
        <v>122.49999999999949</v>
      </c>
      <c r="BO94" s="3">
        <f>COS(2*PI()*BO$4*$A94/$A$4)*value!$U91</f>
        <v>224.78615162963547</v>
      </c>
      <c r="BP94" s="3">
        <f>COS(2*PI()*BP$4*$A94/$A$4)*value!$U91</f>
        <v>-71.119745927343416</v>
      </c>
      <c r="BQ94" s="3">
        <f>COS(2*PI()*BQ$4*$A94/$A$4)*value!$U91</f>
        <v>-241.04227145213389</v>
      </c>
      <c r="BR94" s="3">
        <f>COS(2*PI()*BR$4*$A94/$A$4)*value!$U91</f>
        <v>16.023766661385935</v>
      </c>
      <c r="BS94" s="3">
        <f>COS(2*PI()*BS$4*$A94/$A$4)*value!$U91</f>
        <v>244.70488677026731</v>
      </c>
      <c r="BT94" s="3">
        <f>COS(2*PI()*BT$4*$A94/$A$4)*value!$U91</f>
        <v>39.909390981676069</v>
      </c>
      <c r="BU94" s="3">
        <f>COS(2*PI()*BU$4*$A94/$A$4)*value!$U91</f>
        <v>-235.58264043232623</v>
      </c>
      <c r="BV94" s="3">
        <f>COS(2*PI()*BV$4*$A94/$A$4)*value!$U91</f>
        <v>-93.757440929448023</v>
      </c>
      <c r="BW94" s="3">
        <f>COS(2*PI()*BW$4*$A94/$A$4)*value!$U91</f>
        <v>214.15213369855385</v>
      </c>
      <c r="BX94" s="3">
        <f>COS(2*PI()*BX$4*$A94/$A$4)*value!$U91</f>
        <v>142.70703573261181</v>
      </c>
      <c r="BY94" s="3">
        <f>COS(2*PI()*BY$4*$A94/$A$4)*value!$U91</f>
        <v>-181.53302571196264</v>
      </c>
      <c r="BZ94" s="3">
        <f>COS(2*PI()*BZ$4*$A94/$A$4)*value!$U91</f>
        <v>-184.2007528323515</v>
      </c>
      <c r="CA94" s="3">
        <f>COS(2*PI()*CA$4*$A94/$A$4)*value!$U91</f>
        <v>139.42953574032782</v>
      </c>
      <c r="CB94" s="3">
        <f>COS(2*PI()*CB$4*$A94/$A$4)*value!$U91</f>
        <v>216.07070976534811</v>
      </c>
      <c r="CC94" s="3">
        <f>COS(2*PI()*CC$4*$A94/$A$4)*value!$U91</f>
        <v>-90.041404465700523</v>
      </c>
      <c r="CD94" s="3">
        <f>COS(2*PI()*CD$4*$A94/$A$4)*value!$U91</f>
        <v>-236.65182744082213</v>
      </c>
      <c r="CE94" s="3">
        <f>COS(2*PI()*CE$4*$A94/$A$4)*value!$U91</f>
        <v>35.948966241562388</v>
      </c>
      <c r="CF94" s="3">
        <f>COS(2*PI()*CF$4*$A94/$A$4)*value!$U91</f>
        <v>244.86882393170961</v>
      </c>
      <c r="CG94" s="3">
        <f>COS(2*PI()*CG$4*$A94/$A$4)*value!$U91</f>
        <v>20.021663162749221</v>
      </c>
      <c r="CH94" s="3">
        <f>COS(2*PI()*CH$4*$A94/$A$4)*value!$U91</f>
        <v>-240.29239369879141</v>
      </c>
      <c r="CI94" s="3">
        <f>COS(2*PI()*CI$4*$A94/$A$4)*value!$U91</f>
        <v>-74.946239923655384</v>
      </c>
      <c r="CJ94" s="3">
        <f>COS(2*PI()*CJ$4*$A94/$A$4)*value!$U91</f>
        <v>223.1616371056883</v>
      </c>
      <c r="CK94" s="3">
        <f>COS(2*PI()*CK$4*$A94/$A$4)*value!$U91</f>
        <v>125.95517232734149</v>
      </c>
      <c r="CL94" s="3">
        <f>COS(2*PI()*CL$4*$A94/$A$4)*value!$U91</f>
        <v>-194.37156837135132</v>
      </c>
      <c r="CM94" s="3">
        <f>COS(2*PI()*CM$4*$A94/$A$4)*value!$U91</f>
        <v>-170.3834455773511</v>
      </c>
      <c r="CN94" s="3">
        <f>COS(2*PI()*CN$4*$A94/$A$4)*value!$U91</f>
        <v>155.42635462009207</v>
      </c>
      <c r="CO94" s="3">
        <f>COS(2*PI()*CO$4*$A94/$A$4)*value!$U91</f>
        <v>205.90985826813787</v>
      </c>
      <c r="CP94" s="3">
        <f>COS(2*PI()*CP$4*$A94/$A$4)*value!$U91</f>
        <v>-108.36072910365473</v>
      </c>
      <c r="CQ94" s="3">
        <f>COS(2*PI()*CQ$4*$A94/$A$4)*value!$U91</f>
        <v>-230.67829596984251</v>
      </c>
      <c r="CR94" s="3">
        <f>COS(2*PI()*CR$4*$A94/$A$4)*value!$U91</f>
        <v>55.633684443421529</v>
      </c>
      <c r="CS94" s="3">
        <f>COS(2*PI()*CS$4*$A94/$A$4)*value!$U91</f>
        <v>243.3947058597638</v>
      </c>
      <c r="CT94" s="3">
        <f>COS(2*PI()*CT$4*$A94/$A$4)*value!$U91</f>
        <v>-8.4031902530118385E-13</v>
      </c>
      <c r="CU94" s="3">
        <f>COS(2*PI()*CU$4*$A94/$A$4)*value!$U91</f>
        <v>-243.39470585976321</v>
      </c>
      <c r="CV94" s="3">
        <f>COS(2*PI()*CV$4*$A94/$A$4)*value!$U91</f>
        <v>-55.633684443426674</v>
      </c>
      <c r="CW94" s="3">
        <f>COS(2*PI()*CW$4*$A94/$A$4)*value!$U91</f>
        <v>230.67829596984075</v>
      </c>
      <c r="CX94" s="3">
        <f>COS(2*PI()*CX$4*$A94/$A$4)*value!$U91</f>
        <v>108.36072910365323</v>
      </c>
      <c r="CY94" s="3">
        <f>COS(2*PI()*CY$4*$A94/$A$4)*value!$U91</f>
        <v>-205.909858268135</v>
      </c>
      <c r="CZ94" s="3">
        <f>COS(2*PI()*CZ$4*$A94/$A$4)*value!$U91</f>
        <v>-155.42635462009616</v>
      </c>
      <c r="DA94" s="3">
        <f>COS(2*PI()*DA$4*$A94/$A$4)*value!$U91</f>
        <v>170.38344557735232</v>
      </c>
      <c r="DB94" s="3">
        <f>COS(2*PI()*DB$4*$A94/$A$4)*value!$U91</f>
        <v>194.37156837135029</v>
      </c>
      <c r="DC94" s="3">
        <f>COS(2*PI()*DC$4*$A94/$A$4)*value!$U91</f>
        <v>-125.95517232733694</v>
      </c>
      <c r="DD94" s="3">
        <f>COS(2*PI()*DD$4*$A94/$A$4)*value!$U91</f>
        <v>-223.16163710568907</v>
      </c>
      <c r="DE94" s="3">
        <f>COS(2*PI()*DE$4*$A94/$A$4)*value!$U91</f>
        <v>74.94623992365365</v>
      </c>
      <c r="DF94" s="3">
        <f>COS(2*PI()*DF$4*$A94/$A$4)*value!$U91</f>
        <v>240.29239369879178</v>
      </c>
      <c r="DG94" s="3">
        <f>COS(2*PI()*DG$4*$A94/$A$4)*value!$U91</f>
        <v>-20.021663162747426</v>
      </c>
      <c r="DH94" s="3">
        <f>COS(2*PI()*DH$4*$A94/$A$4)*value!$U91</f>
        <v>-244.86882393170956</v>
      </c>
      <c r="DI94" s="3">
        <f>COS(2*PI()*DI$4*$A94/$A$4)*value!$U91</f>
        <v>-35.948966241564172</v>
      </c>
      <c r="DJ94" s="3">
        <f>COS(2*PI()*DJ$4*$A94/$A$4)*value!$U91</f>
        <v>236.65182744082168</v>
      </c>
      <c r="DK94" s="3">
        <f>COS(2*PI()*DK$4*$A94/$A$4)*value!$U91</f>
        <v>90.0414044657022</v>
      </c>
      <c r="DL94" s="3">
        <f>COS(2*PI()*DL$4*$A94/$A$4)*value!$U91</f>
        <v>-216.07070976534396</v>
      </c>
      <c r="DM94" s="3">
        <f>COS(2*PI()*DM$4*$A94/$A$4)*value!$U91</f>
        <v>-139.4295357403293</v>
      </c>
      <c r="DN94" s="3">
        <f>COS(2*PI()*DN$4*$A94/$A$4)*value!$U91</f>
        <v>184.20075283235033</v>
      </c>
      <c r="DO94" s="3">
        <f>COS(2*PI()*DO$4*$A94/$A$4)*value!$U91</f>
        <v>181.53302571196383</v>
      </c>
      <c r="DP94" s="3">
        <f>COS(2*PI()*DP$4*$A94/$A$4)*value!$U91</f>
        <v>-142.70703573261318</v>
      </c>
      <c r="DQ94" s="3">
        <f>COS(2*PI()*DQ$4*$A94/$A$4)*value!$U91</f>
        <v>-214.15213369855815</v>
      </c>
      <c r="DR94" s="3">
        <f>COS(2*PI()*DR$4*$A94/$A$4)*value!$U91</f>
        <v>93.757440929443135</v>
      </c>
      <c r="DS94" s="3">
        <f>COS(2*PI()*DS$4*$A94/$A$4)*value!$U91</f>
        <v>235.58264043232481</v>
      </c>
      <c r="DT94" s="3">
        <f>COS(2*PI()*DT$4*$A94/$A$4)*value!$U91</f>
        <v>-39.909390981677731</v>
      </c>
      <c r="DU94" s="3">
        <f>COS(2*PI()*DU$4*$A94/$A$4)*value!$U91</f>
        <v>-244.70488677026736</v>
      </c>
      <c r="DV94" s="3">
        <f>COS(2*PI()*DV$4*$A94/$A$4)*value!$U91</f>
        <v>-16.023766661387732</v>
      </c>
      <c r="DW94" s="3">
        <f>COS(2*PI()*DW$4*$A94/$A$4)*value!$U91</f>
        <v>241.0422714521323</v>
      </c>
      <c r="DX94" s="3">
        <f>COS(2*PI()*DX$4*$A94/$A$4)*value!$U91</f>
        <v>71.119745927338471</v>
      </c>
      <c r="DY94" s="3">
        <f>COS(2*PI()*DY$4*$A94/$A$4)*value!$U91</f>
        <v>-224.78615162963473</v>
      </c>
      <c r="DZ94" s="3">
        <f>COS(2*PI()*DZ$4*$A94/$A$4)*value!$U91</f>
        <v>-122.50000000000104</v>
      </c>
      <c r="EA94" s="3">
        <f>COS(2*PI()*EA$4*$A94/$A$4)*value!$U91</f>
        <v>196.78584521275337</v>
      </c>
      <c r="EB94" s="3">
        <f>COS(2*PI()*EB$4*$A94/$A$4)*value!$U91</f>
        <v>167.4801139956038</v>
      </c>
      <c r="EC94" s="3">
        <f>COS(2*PI()*EC$4*$A94/$A$4)*value!$U91</f>
        <v>-158.50425737103998</v>
      </c>
      <c r="ED94" s="3">
        <f>COS(2*PI()*ED$4*$A94/$A$4)*value!$U91</f>
        <v>-203.71005501412341</v>
      </c>
      <c r="EE94" s="3">
        <f>COS(2*PI()*EE$4*$A94/$A$4)*value!$U91</f>
        <v>111.94144952944747</v>
      </c>
      <c r="EF94" s="3">
        <f>COS(2*PI()*EF$4*$A94/$A$4)*value!$U91</f>
        <v>229.29695205554444</v>
      </c>
      <c r="EG94" s="3">
        <f>COS(2*PI()*EG$4*$A94/$A$4)*value!$U91</f>
        <v>-59.530144076294256</v>
      </c>
      <c r="EH94" s="3">
        <f>COS(2*PI()*EH$4*$A94/$A$4)*value!$U91</f>
        <v>-242.90399103658334</v>
      </c>
      <c r="EI94" s="3">
        <f>COS(2*PI()*EI$4*$A94/$A$4)*value!$U91</f>
        <v>4.0086242484844403</v>
      </c>
      <c r="EJ94" s="3">
        <f>COS(2*PI()*EJ$4*$A94/$A$4)*value!$U91</f>
        <v>243.82025803468849</v>
      </c>
      <c r="EK94" s="3">
        <f>COS(2*PI()*EK$4*$A94/$A$4)*value!$U91</f>
        <v>51.722330327950452</v>
      </c>
      <c r="EL94" s="3">
        <f>COS(2*PI()*EL$4*$A94/$A$4)*value!$U91</f>
        <v>-231.99788172629971</v>
      </c>
      <c r="EM94" s="3">
        <f>COS(2*PI()*EM$4*$A94/$A$4)*value!$U91</f>
        <v>-104.75099789042213</v>
      </c>
      <c r="EN94" s="3">
        <f>COS(2*PI()*EN$4*$A94/$A$4)*value!$U91</f>
        <v>208.05453447401396</v>
      </c>
      <c r="EO94" s="3">
        <f>COS(2*PI()*EO$4*$A94/$A$4)*value!$U91</f>
        <v>152.30684047567101</v>
      </c>
      <c r="EP94" s="3">
        <f>COS(2*PI()*EP$4*$A94/$A$4)*value!$U91</f>
        <v>-173.24116139070259</v>
      </c>
      <c r="EQ94" s="3">
        <f>COS(2*PI()*EQ$4*$A94/$A$4)*value!$U91</f>
        <v>-191.90525356102049</v>
      </c>
      <c r="ER94" s="3">
        <f>COS(2*PI()*ER$4*$A94/$A$4)*value!$U91</f>
        <v>129.37662340933301</v>
      </c>
      <c r="ES94" s="3">
        <f>COS(2*PI()*ES$4*$A94/$A$4)*value!$U91</f>
        <v>221.47737681524407</v>
      </c>
      <c r="ET94" s="3">
        <f>COS(2*PI()*ET$4*$A94/$A$4)*value!$U91</f>
        <v>-78.752668999273894</v>
      </c>
      <c r="EU94" s="3">
        <f>COS(2*PI()*EU$4*$A94/$A$4)*value!$U91</f>
        <v>-239.47818386117521</v>
      </c>
      <c r="EV94" s="3">
        <f>COS(2*PI()*EV$4*$A94/$A$4)*value!$U91</f>
        <v>24.014199380735427</v>
      </c>
      <c r="EW94" s="3">
        <f>COS(2*PI()*EW$4*$A94/$A$4)*value!$U91</f>
        <v>244.96720378784264</v>
      </c>
      <c r="EX94" s="3">
        <f>COS(2*PI()*EX$4*$A94/$A$4)*value!$U91</f>
        <v>31.978917093918803</v>
      </c>
      <c r="EY94" s="3">
        <f>COS(2*PI()*EY$4*$A94/$A$4)*value!$U91</f>
        <v>-237.65765703266354</v>
      </c>
      <c r="EZ94" s="3">
        <f>COS(2*PI()*EZ$4*$A94/$A$4)*value!$U91</f>
        <v>-86.301261740707332</v>
      </c>
      <c r="FA94" s="3">
        <f>COS(2*PI()*FA$4*$A94/$A$4)*value!$U91</f>
        <v>217.93143847835557</v>
      </c>
      <c r="FB94" s="3">
        <f>COS(2*PI()*FB$4*$A94/$A$4)*value!$U91</f>
        <v>136.11470708980647</v>
      </c>
      <c r="FC94" s="3">
        <f>COS(2*PI()*FC$4*$A94/$A$4)*value!$U91</f>
        <v>-186.81916495706227</v>
      </c>
      <c r="FD94" s="3">
        <f>COS(2*PI()*FD$4*$A94/$A$4)*value!$U91</f>
        <v>-178.81669781097247</v>
      </c>
      <c r="FE94" s="3">
        <f>COS(2*PI()*FE$4*$A94/$A$4)*value!$U91</f>
        <v>145.94632960064885</v>
      </c>
      <c r="FF94" s="3">
        <f>COS(2*PI()*FF$4*$A94/$A$4)*value!$U91</f>
        <v>212.17622392718908</v>
      </c>
      <c r="FG94" s="3">
        <f>COS(2*PI()*FG$4*$A94/$A$4)*value!$U91</f>
        <v>-97.448376259115079</v>
      </c>
      <c r="FH94" s="3">
        <f>COS(2*PI()*FH$4*$A94/$A$4)*value!$U91</f>
        <v>-234.45038225439188</v>
      </c>
      <c r="FI94" s="3">
        <f>COS(2*PI()*FI$4*$A94/$A$4)*value!$U91</f>
        <v>43.859131012766063</v>
      </c>
      <c r="FJ94" s="3">
        <f>COS(2*PI()*FJ$4*$A94/$A$4)*value!$U91</f>
        <v>244.47543619345797</v>
      </c>
      <c r="FK94" s="3">
        <f>COS(2*PI()*FK$4*$A94/$A$4)*value!$U91</f>
        <v>12.02158021022575</v>
      </c>
      <c r="FL94" s="3">
        <f>COS(2*PI()*FL$4*$A94/$A$4)*value!$U91</f>
        <v>-241.7276163607952</v>
      </c>
      <c r="FM94" s="3">
        <f>COS(2*PI()*FM$4*$A94/$A$4)*value!$U91</f>
        <v>-67.27421145530235</v>
      </c>
      <c r="FN94" s="3">
        <f>COS(2*PI()*FN$4*$A94/$A$4)*value!$U91</f>
        <v>226.35048546526514</v>
      </c>
      <c r="FO94" s="3">
        <f>COS(2*PI()*FO$4*$A94/$A$4)*value!$U91</f>
        <v>119.01203146050322</v>
      </c>
      <c r="FP94" s="3">
        <f>COS(2*PI()*FP$4*$A94/$A$4)*value!$U91</f>
        <v>-199.147437724946</v>
      </c>
      <c r="FQ94" s="3">
        <f>COS(2*PI()*FQ$4*$A94/$A$4)*value!$U91</f>
        <v>-164.53194393752403</v>
      </c>
      <c r="FR94" s="3">
        <f>COS(2*PI()*FR$4*$A94/$A$4)*value!$U91</f>
        <v>161.53972469951779</v>
      </c>
      <c r="FS94" s="3">
        <f>COS(2*PI()*FS$4*$A94/$A$4)*value!$U91</f>
        <v>201.45571365249796</v>
      </c>
      <c r="FT94" s="3">
        <f>COS(2*PI()*FT$4*$A94/$A$4)*value!$U91</f>
        <v>-115.49220052236501</v>
      </c>
      <c r="FU94" s="3">
        <f>COS(2*PI()*FU$4*$A94/$A$4)*value!$U91</f>
        <v>-227.85421980258724</v>
      </c>
      <c r="FV94" s="3">
        <f>COS(2*PI()*FV$4*$A94/$A$4)*value!$U91</f>
        <v>63.410666050113477</v>
      </c>
      <c r="FW94" s="3">
        <f>COS(2*PI()*FW$4*$A94/$A$4)*value!$U91</f>
        <v>242.34824494137089</v>
      </c>
      <c r="FX94" s="3">
        <f>COS(2*PI()*FX$4*$A94/$A$4)*value!$U91</f>
        <v>-8.0161752913455562</v>
      </c>
      <c r="FY94" s="3">
        <f>COS(2*PI()*FY$4*$A94/$A$4)*value!$U91</f>
        <v>-244.18053363074949</v>
      </c>
      <c r="FZ94" s="3">
        <f>COS(2*PI()*FZ$4*$A94/$A$4)*value!$U91</f>
        <v>-47.797128893954145</v>
      </c>
      <c r="GA94" s="3">
        <f>COS(2*PI()*GA$4*$A94/$A$4)*value!$U91</f>
        <v>233.25535603990858</v>
      </c>
      <c r="GB94" s="3">
        <f>COS(2*PI()*GB$4*$A94/$A$4)*value!$U91</f>
        <v>101.11322230207855</v>
      </c>
      <c r="GC94" s="3">
        <f>COS(2*PI()*GC$4*$A94/$A$4)*value!$U91</f>
        <v>-210.14350945006223</v>
      </c>
      <c r="GD94" s="3">
        <f>COS(2*PI()*GD$4*$A94/$A$4)*value!$U91</f>
        <v>-149.14655010713756</v>
      </c>
      <c r="GE94" s="3">
        <f>COS(2*PI()*GE$4*$A94/$A$4)*value!$U91</f>
        <v>176.05249635602053</v>
      </c>
      <c r="GF94" s="3">
        <f>COS(2*PI()*GF$4*$A94/$A$4)*value!$U91</f>
        <v>189.38756107387974</v>
      </c>
      <c r="GG94" s="3">
        <f>COS(2*PI()*GG$4*$A94/$A$4)*value!$U91</f>
        <v>-132.76343724081988</v>
      </c>
      <c r="GH94" s="3">
        <f>COS(2*PI()*GH$4*$A94/$A$4)*value!$U91</f>
        <v>-219.73382167550855</v>
      </c>
      <c r="GI94" s="3">
        <f>COS(2*PI()*GI$4*$A94/$A$4)*value!$U91</f>
        <v>82.538014081087894</v>
      </c>
      <c r="GJ94" s="3">
        <f>COS(2*PI()*GJ$4*$A94/$A$4)*value!$U91</f>
        <v>238.59985992294654</v>
      </c>
      <c r="GK94" s="3">
        <f>COS(2*PI()*GK$4*$A94/$A$4)*value!$U91</f>
        <v>-28.000306416871751</v>
      </c>
    </row>
    <row r="95" spans="1:193" x14ac:dyDescent="0.4">
      <c r="A95">
        <v>90</v>
      </c>
      <c r="B95" s="3">
        <f>COS(2*PI()*B$4*$A95/$A$4)*value!$U92</f>
        <v>245</v>
      </c>
      <c r="C95" s="3">
        <f>COS(2*PI()*C$4*$A95/$A$4)*value!$U92</f>
        <v>24.014199380742333</v>
      </c>
      <c r="D95" s="3">
        <f>COS(2*PI()*D$4*$A95/$A$4)*value!$U92</f>
        <v>-240.29239369879144</v>
      </c>
      <c r="E95" s="3">
        <f>COS(2*PI()*E$4*$A95/$A$4)*value!$U92</f>
        <v>-71.119745927343303</v>
      </c>
      <c r="F95" s="3">
        <f>COS(2*PI()*F$4*$A95/$A$4)*value!$U92</f>
        <v>226.35048546526528</v>
      </c>
      <c r="G95" s="3">
        <f>COS(2*PI()*G$4*$A95/$A$4)*value!$U92</f>
        <v>115.4922005223695</v>
      </c>
      <c r="H95" s="3">
        <f>COS(2*PI()*H$4*$A95/$A$4)*value!$U92</f>
        <v>-203.71005501412355</v>
      </c>
      <c r="I95" s="3">
        <f>COS(2*PI()*I$4*$A95/$A$4)*value!$U92</f>
        <v>-155.42635462009312</v>
      </c>
      <c r="J95" s="3">
        <f>COS(2*PI()*J$4*$A95/$A$4)*value!$U92</f>
        <v>173.24116139070421</v>
      </c>
      <c r="K95" s="3">
        <f>COS(2*PI()*K$4*$A95/$A$4)*value!$U92</f>
        <v>189.38756107387073</v>
      </c>
      <c r="L95" s="3">
        <f>COS(2*PI()*L$4*$A95/$A$4)*value!$U92</f>
        <v>-136.11470708980238</v>
      </c>
      <c r="M95" s="3">
        <f>COS(2*PI()*M$4*$A95/$A$4)*value!$U92</f>
        <v>-216.07070976534726</v>
      </c>
      <c r="N95" s="3">
        <f>COS(2*PI()*N$4*$A95/$A$4)*value!$U92</f>
        <v>93.757440929446943</v>
      </c>
      <c r="O95" s="3">
        <f>COS(2*PI()*O$4*$A95/$A$4)*value!$U92</f>
        <v>234.45038225439106</v>
      </c>
      <c r="P95" s="3">
        <f>COS(2*PI()*P$4*$A95/$A$4)*value!$U92</f>
        <v>-47.797128893951502</v>
      </c>
      <c r="Q95" s="3">
        <f>COS(2*PI()*Q$4*$A95/$A$4)*value!$U92</f>
        <v>-243.82025803468835</v>
      </c>
      <c r="R95" s="3">
        <f>COS(2*PI()*R$4*$A95/$A$4)*value!$U92</f>
        <v>2.1008639706360244E-13</v>
      </c>
      <c r="S95" s="3">
        <f>COS(2*PI()*S$4*$A95/$A$4)*value!$U92</f>
        <v>243.82025803468829</v>
      </c>
      <c r="T95" s="3">
        <f>COS(2*PI()*T$4*$A95/$A$4)*value!$U92</f>
        <v>47.797128893951935</v>
      </c>
      <c r="U95" s="3">
        <f>COS(2*PI()*U$4*$A95/$A$4)*value!$U92</f>
        <v>-234.45038225439092</v>
      </c>
      <c r="V95" s="3">
        <f>COS(2*PI()*V$4*$A95/$A$4)*value!$U92</f>
        <v>-93.757440929447355</v>
      </c>
      <c r="W95" s="3">
        <f>COS(2*PI()*W$4*$A95/$A$4)*value!$U92</f>
        <v>216.07070976534703</v>
      </c>
      <c r="X95" s="3">
        <f>COS(2*PI()*X$4*$A95/$A$4)*value!$U92</f>
        <v>136.11470708980349</v>
      </c>
      <c r="Y95" s="3">
        <f>COS(2*PI()*Y$4*$A95/$A$4)*value!$U92</f>
        <v>-189.3875610738707</v>
      </c>
      <c r="Z95" s="3">
        <f>COS(2*PI()*Z$4*$A95/$A$4)*value!$U92</f>
        <v>-173.24116139070424</v>
      </c>
      <c r="AA95" s="3">
        <f>COS(2*PI()*AA$4*$A95/$A$4)*value!$U92</f>
        <v>155.42635462009275</v>
      </c>
      <c r="AB95" s="3">
        <f>COS(2*PI()*AB$4*$A95/$A$4)*value!$U92</f>
        <v>203.7100550141231</v>
      </c>
      <c r="AC95" s="3">
        <f>COS(2*PI()*AC$4*$A95/$A$4)*value!$U92</f>
        <v>-115.49220052236835</v>
      </c>
      <c r="AD95" s="3">
        <f>COS(2*PI()*AD$4*$A95/$A$4)*value!$U92</f>
        <v>-226.35048546526519</v>
      </c>
      <c r="AE95" s="3">
        <f>COS(2*PI()*AE$4*$A95/$A$4)*value!$U92</f>
        <v>71.119745927343061</v>
      </c>
      <c r="AF95" s="3">
        <f>COS(2*PI()*AF$4*$A95/$A$4)*value!$U92</f>
        <v>240.29239369879193</v>
      </c>
      <c r="AG95" s="3">
        <f>COS(2*PI()*AG$4*$A95/$A$4)*value!$U92</f>
        <v>-24.014199380741399</v>
      </c>
      <c r="AH95" s="3">
        <f>COS(2*PI()*AH$4*$A95/$A$4)*value!$U92</f>
        <v>-245</v>
      </c>
      <c r="AI95" s="3">
        <f>COS(2*PI()*AI$4*$A95/$A$4)*value!$U92</f>
        <v>-24.014199380742298</v>
      </c>
      <c r="AJ95" s="3">
        <f>COS(2*PI()*AJ$4*$A95/$A$4)*value!$U92</f>
        <v>240.29239369879173</v>
      </c>
      <c r="AK95" s="3">
        <f>COS(2*PI()*AK$4*$A95/$A$4)*value!$U92</f>
        <v>71.119745927343942</v>
      </c>
      <c r="AL95" s="3">
        <f>COS(2*PI()*AL$4*$A95/$A$4)*value!$U92</f>
        <v>-226.35048546526485</v>
      </c>
      <c r="AM95" s="3">
        <f>COS(2*PI()*AM$4*$A95/$A$4)*value!$U92</f>
        <v>-115.49220052237068</v>
      </c>
      <c r="AN95" s="3">
        <f>COS(2*PI()*AN$4*$A95/$A$4)*value!$U92</f>
        <v>203.71005501412262</v>
      </c>
      <c r="AO95" s="3">
        <f>COS(2*PI()*AO$4*$A95/$A$4)*value!$U92</f>
        <v>155.4263546200948</v>
      </c>
      <c r="AP95" s="3">
        <f>COS(2*PI()*AP$4*$A95/$A$4)*value!$U92</f>
        <v>-173.24116139070358</v>
      </c>
      <c r="AQ95" s="3">
        <f>COS(2*PI()*AQ$4*$A95/$A$4)*value!$U92</f>
        <v>-189.38756107387238</v>
      </c>
      <c r="AR95" s="3">
        <f>COS(2*PI()*AR$4*$A95/$A$4)*value!$U92</f>
        <v>136.11470708980272</v>
      </c>
      <c r="AS95" s="3">
        <f>COS(2*PI()*AS$4*$A95/$A$4)*value!$U92</f>
        <v>216.07070976534703</v>
      </c>
      <c r="AT95" s="3">
        <f>COS(2*PI()*AT$4*$A95/$A$4)*value!$U92</f>
        <v>-93.757440929444911</v>
      </c>
      <c r="AU95" s="3">
        <f>COS(2*PI()*AU$4*$A95/$A$4)*value!$U92</f>
        <v>-234.45038225439092</v>
      </c>
      <c r="AV95" s="3">
        <f>COS(2*PI()*AV$4*$A95/$A$4)*value!$U92</f>
        <v>47.797128893951907</v>
      </c>
      <c r="AW95" s="3">
        <f>COS(2*PI()*AW$4*$A95/$A$4)*value!$U92</f>
        <v>243.82025803468821</v>
      </c>
      <c r="AX95" s="3">
        <f>COS(2*PI()*AX$4*$A95/$A$4)*value!$U92</f>
        <v>2.4015566011531542E-13</v>
      </c>
      <c r="AY95" s="3">
        <f>COS(2*PI()*AY$4*$A95/$A$4)*value!$U92</f>
        <v>-243.82025803468784</v>
      </c>
      <c r="AZ95" s="3">
        <f>COS(2*PI()*AZ$4*$A95/$A$4)*value!$U92</f>
        <v>-47.797128893952383</v>
      </c>
      <c r="BA95" s="3">
        <f>COS(2*PI()*BA$4*$A95/$A$4)*value!$U92</f>
        <v>234.45038225439077</v>
      </c>
      <c r="BB95" s="3">
        <f>COS(2*PI()*BB$4*$A95/$A$4)*value!$U92</f>
        <v>93.757440929445366</v>
      </c>
      <c r="BC95" s="3">
        <f>COS(2*PI()*BC$4*$A95/$A$4)*value!$U92</f>
        <v>-216.07070976534763</v>
      </c>
      <c r="BD95" s="3">
        <f>COS(2*PI()*BD$4*$A95/$A$4)*value!$U92</f>
        <v>-136.11470708980457</v>
      </c>
      <c r="BE95" s="3">
        <f>COS(2*PI()*BE$4*$A95/$A$4)*value!$U92</f>
        <v>189.38756107387098</v>
      </c>
      <c r="BF95" s="3">
        <f>COS(2*PI()*BF$4*$A95/$A$4)*value!$U92</f>
        <v>173.24116139070395</v>
      </c>
      <c r="BG95" s="3">
        <f>COS(2*PI()*BG$4*$A95/$A$4)*value!$U92</f>
        <v>-155.42635462009309</v>
      </c>
      <c r="BH95" s="3">
        <f>COS(2*PI()*BH$4*$A95/$A$4)*value!$U92</f>
        <v>-203.71005501412384</v>
      </c>
      <c r="BI95" s="3">
        <f>COS(2*PI()*BI$4*$A95/$A$4)*value!$U92</f>
        <v>115.49220052236872</v>
      </c>
      <c r="BJ95" s="3">
        <f>COS(2*PI()*BJ$4*$A95/$A$4)*value!$U92</f>
        <v>226.35048546526704</v>
      </c>
      <c r="BK95" s="3">
        <f>COS(2*PI()*BK$4*$A95/$A$4)*value!$U92</f>
        <v>-71.119745927341796</v>
      </c>
      <c r="BL95" s="3">
        <f>COS(2*PI()*BL$4*$A95/$A$4)*value!$U92</f>
        <v>-240.29239369879184</v>
      </c>
      <c r="BM95" s="3">
        <f>COS(2*PI()*BM$4*$A95/$A$4)*value!$U92</f>
        <v>24.014199380740084</v>
      </c>
      <c r="BN95" s="3">
        <f>COS(2*PI()*BN$4*$A95/$A$4)*value!$U92</f>
        <v>245</v>
      </c>
      <c r="BO95" s="3">
        <f>COS(2*PI()*BO$4*$A95/$A$4)*value!$U92</f>
        <v>24.014199380745342</v>
      </c>
      <c r="BP95" s="3">
        <f>COS(2*PI()*BP$4*$A95/$A$4)*value!$U92</f>
        <v>-240.29239369879147</v>
      </c>
      <c r="BQ95" s="3">
        <f>COS(2*PI()*BQ$4*$A95/$A$4)*value!$U92</f>
        <v>-71.119745927346855</v>
      </c>
      <c r="BR95" s="3">
        <f>COS(2*PI()*BR$4*$A95/$A$4)*value!$U92</f>
        <v>226.35048546526633</v>
      </c>
      <c r="BS95" s="3">
        <f>COS(2*PI()*BS$4*$A95/$A$4)*value!$U92</f>
        <v>115.49220052237031</v>
      </c>
      <c r="BT95" s="3">
        <f>COS(2*PI()*BT$4*$A95/$A$4)*value!$U92</f>
        <v>-203.71005501412282</v>
      </c>
      <c r="BU95" s="3">
        <f>COS(2*PI()*BU$4*$A95/$A$4)*value!$U92</f>
        <v>-155.42635462009179</v>
      </c>
      <c r="BV95" s="3">
        <f>COS(2*PI()*BV$4*$A95/$A$4)*value!$U92</f>
        <v>173.24116139070267</v>
      </c>
      <c r="BW95" s="3">
        <f>COS(2*PI()*BW$4*$A95/$A$4)*value!$U92</f>
        <v>189.38756107387212</v>
      </c>
      <c r="BX95" s="3">
        <f>COS(2*PI()*BX$4*$A95/$A$4)*value!$U92</f>
        <v>-136.11470708980019</v>
      </c>
      <c r="BY95" s="3">
        <f>COS(2*PI()*BY$4*$A95/$A$4)*value!$U92</f>
        <v>-216.07070976534686</v>
      </c>
      <c r="BZ95" s="3">
        <f>COS(2*PI()*BZ$4*$A95/$A$4)*value!$U92</f>
        <v>93.757440929443689</v>
      </c>
      <c r="CA95" s="3">
        <f>COS(2*PI()*CA$4*$A95/$A$4)*value!$U92</f>
        <v>234.45038225439129</v>
      </c>
      <c r="CB95" s="3">
        <f>COS(2*PI()*CB$4*$A95/$A$4)*value!$U92</f>
        <v>-47.797128893947196</v>
      </c>
      <c r="CC95" s="3">
        <f>COS(2*PI()*CC$4*$A95/$A$4)*value!$U92</f>
        <v>-243.82025803468801</v>
      </c>
      <c r="CD95" s="3">
        <f>COS(2*PI()*CD$4*$A95/$A$4)*value!$U92</f>
        <v>-1.560812568600356E-12</v>
      </c>
      <c r="CE95" s="3">
        <f>COS(2*PI()*CE$4*$A95/$A$4)*value!$U92</f>
        <v>243.82025803468807</v>
      </c>
      <c r="CF95" s="3">
        <f>COS(2*PI()*CF$4*$A95/$A$4)*value!$U92</f>
        <v>47.797128893957094</v>
      </c>
      <c r="CG95" s="3">
        <f>COS(2*PI()*CG$4*$A95/$A$4)*value!$U92</f>
        <v>-234.4503822543914</v>
      </c>
      <c r="CH95" s="3">
        <f>COS(2*PI()*CH$4*$A95/$A$4)*value!$U92</f>
        <v>-93.757440929446574</v>
      </c>
      <c r="CI95" s="3">
        <f>COS(2*PI()*CI$4*$A95/$A$4)*value!$U92</f>
        <v>216.07070976534538</v>
      </c>
      <c r="CJ95" s="3">
        <f>COS(2*PI()*CJ$4*$A95/$A$4)*value!$U92</f>
        <v>136.11470708980278</v>
      </c>
      <c r="CK95" s="3">
        <f>COS(2*PI()*CK$4*$A95/$A$4)*value!$U92</f>
        <v>-189.38756107386573</v>
      </c>
      <c r="CL95" s="3">
        <f>COS(2*PI()*CL$4*$A95/$A$4)*value!$U92</f>
        <v>-173.24116139070733</v>
      </c>
      <c r="CM95" s="3">
        <f>COS(2*PI()*CM$4*$A95/$A$4)*value!$U92</f>
        <v>155.42635462009207</v>
      </c>
      <c r="CN95" s="3">
        <f>COS(2*PI()*CN$4*$A95/$A$4)*value!$U92</f>
        <v>203.71005501412264</v>
      </c>
      <c r="CO95" s="3">
        <f>COS(2*PI()*CO$4*$A95/$A$4)*value!$U92</f>
        <v>-115.49220052236754</v>
      </c>
      <c r="CP95" s="3">
        <f>COS(2*PI()*CP$4*$A95/$A$4)*value!$U92</f>
        <v>-226.35048546526488</v>
      </c>
      <c r="CQ95" s="3">
        <f>COS(2*PI()*CQ$4*$A95/$A$4)*value!$U92</f>
        <v>71.119745927340531</v>
      </c>
      <c r="CR95" s="3">
        <f>COS(2*PI()*CR$4*$A95/$A$4)*value!$U92</f>
        <v>240.29239369879141</v>
      </c>
      <c r="CS95" s="3">
        <f>COS(2*PI()*CS$4*$A95/$A$4)*value!$U92</f>
        <v>-24.014199380745701</v>
      </c>
      <c r="CT95" s="3">
        <f>COS(2*PI()*CT$4*$A95/$A$4)*value!$U92</f>
        <v>-245</v>
      </c>
      <c r="CU95" s="3">
        <f>COS(2*PI()*CU$4*$A95/$A$4)*value!$U92</f>
        <v>-24.014199380746657</v>
      </c>
      <c r="CV95" s="3">
        <f>COS(2*PI()*CV$4*$A95/$A$4)*value!$U92</f>
        <v>240.29239369878988</v>
      </c>
      <c r="CW95" s="3">
        <f>COS(2*PI()*CW$4*$A95/$A$4)*value!$U92</f>
        <v>71.119745927341455</v>
      </c>
      <c r="CX95" s="3">
        <f>COS(2*PI()*CX$4*$A95/$A$4)*value!$U92</f>
        <v>-226.35048546526451</v>
      </c>
      <c r="CY95" s="3">
        <f>COS(2*PI()*CY$4*$A95/$A$4)*value!$U92</f>
        <v>-115.49220052236841</v>
      </c>
      <c r="CZ95" s="3">
        <f>COS(2*PI()*CZ$4*$A95/$A$4)*value!$U92</f>
        <v>203.71005501412208</v>
      </c>
      <c r="DA95" s="3">
        <f>COS(2*PI()*DA$4*$A95/$A$4)*value!$U92</f>
        <v>155.42635462009281</v>
      </c>
      <c r="DB95" s="3">
        <f>COS(2*PI()*DB$4*$A95/$A$4)*value!$U92</f>
        <v>-173.24116139070665</v>
      </c>
      <c r="DC95" s="3">
        <f>COS(2*PI()*DC$4*$A95/$A$4)*value!$U92</f>
        <v>-189.38756107387076</v>
      </c>
      <c r="DD95" s="3">
        <f>COS(2*PI()*DD$4*$A95/$A$4)*value!$U92</f>
        <v>136.11470708980488</v>
      </c>
      <c r="DE95" s="3">
        <f>COS(2*PI()*DE$4*$A95/$A$4)*value!$U92</f>
        <v>216.07070976534749</v>
      </c>
      <c r="DF95" s="3">
        <f>COS(2*PI()*DF$4*$A95/$A$4)*value!$U92</f>
        <v>-93.757440929442467</v>
      </c>
      <c r="DG95" s="3">
        <f>COS(2*PI()*DG$4*$A95/$A$4)*value!$U92</f>
        <v>-234.45038225439373</v>
      </c>
      <c r="DH95" s="3">
        <f>COS(2*PI()*DH$4*$A95/$A$4)*value!$U92</f>
        <v>47.797128893952731</v>
      </c>
      <c r="DI95" s="3">
        <f>COS(2*PI()*DI$4*$A95/$A$4)*value!$U92</f>
        <v>243.82025803468849</v>
      </c>
      <c r="DJ95" s="3">
        <f>COS(2*PI()*DJ$4*$A95/$A$4)*value!$U92</f>
        <v>-6.0018992813909433E-13</v>
      </c>
      <c r="DK95" s="3">
        <f>COS(2*PI()*DK$4*$A95/$A$4)*value!$U92</f>
        <v>-243.82025803468792</v>
      </c>
      <c r="DL95" s="3">
        <f>COS(2*PI()*DL$4*$A95/$A$4)*value!$U92</f>
        <v>-47.797128893951559</v>
      </c>
      <c r="DM95" s="3">
        <f>COS(2*PI()*DM$4*$A95/$A$4)*value!$U92</f>
        <v>234.45038225439203</v>
      </c>
      <c r="DN95" s="3">
        <f>COS(2*PI()*DN$4*$A95/$A$4)*value!$U92</f>
        <v>93.757440929447796</v>
      </c>
      <c r="DO95" s="3">
        <f>COS(2*PI()*DO$4*$A95/$A$4)*value!$U92</f>
        <v>-216.07070976534476</v>
      </c>
      <c r="DP95" s="3">
        <f>COS(2*PI()*DP$4*$A95/$A$4)*value!$U92</f>
        <v>-136.11470708980389</v>
      </c>
      <c r="DQ95" s="3">
        <f>COS(2*PI()*DQ$4*$A95/$A$4)*value!$U92</f>
        <v>189.38756107386709</v>
      </c>
      <c r="DR95" s="3">
        <f>COS(2*PI()*DR$4*$A95/$A$4)*value!$U92</f>
        <v>173.24116139071072</v>
      </c>
      <c r="DS95" s="3">
        <f>COS(2*PI()*DS$4*$A95/$A$4)*value!$U92</f>
        <v>-155.42635462009375</v>
      </c>
      <c r="DT95" s="3">
        <f>COS(2*PI()*DT$4*$A95/$A$4)*value!$U92</f>
        <v>-203.71005501412529</v>
      </c>
      <c r="DU95" s="3">
        <f>COS(2*PI()*DU$4*$A95/$A$4)*value!$U92</f>
        <v>115.49220052236946</v>
      </c>
      <c r="DV95" s="3">
        <f>COS(2*PI()*DV$4*$A95/$A$4)*value!$U92</f>
        <v>226.35048546526673</v>
      </c>
      <c r="DW95" s="3">
        <f>COS(2*PI()*DW$4*$A95/$A$4)*value!$U92</f>
        <v>-71.119745927335956</v>
      </c>
      <c r="DX95" s="3">
        <f>COS(2*PI()*DX$4*$A95/$A$4)*value!$U92</f>
        <v>-240.29239369879235</v>
      </c>
      <c r="DY95" s="3">
        <f>COS(2*PI()*DY$4*$A95/$A$4)*value!$U92</f>
        <v>24.014199380747854</v>
      </c>
      <c r="DZ95" s="3">
        <f>COS(2*PI()*DZ$4*$A95/$A$4)*value!$U92</f>
        <v>245</v>
      </c>
      <c r="EA95" s="3">
        <f>COS(2*PI()*EA$4*$A95/$A$4)*value!$U92</f>
        <v>24.014199380744508</v>
      </c>
      <c r="EB95" s="3">
        <f>COS(2*PI()*EB$4*$A95/$A$4)*value!$U92</f>
        <v>-240.29239369879028</v>
      </c>
      <c r="EC95" s="3">
        <f>COS(2*PI()*EC$4*$A95/$A$4)*value!$U92</f>
        <v>-71.119745927346059</v>
      </c>
      <c r="ED95" s="3">
        <f>COS(2*PI()*ED$4*$A95/$A$4)*value!$U92</f>
        <v>226.35048546526534</v>
      </c>
      <c r="EE95" s="3">
        <f>COS(2*PI()*EE$4*$A95/$A$4)*value!$U92</f>
        <v>115.49220052237263</v>
      </c>
      <c r="EF95" s="3">
        <f>COS(2*PI()*EF$4*$A95/$A$4)*value!$U92</f>
        <v>-203.71005501411943</v>
      </c>
      <c r="EG95" s="3">
        <f>COS(2*PI()*EG$4*$A95/$A$4)*value!$U92</f>
        <v>-155.42635462009116</v>
      </c>
      <c r="EH95" s="3">
        <f>COS(2*PI()*EH$4*$A95/$A$4)*value!$U92</f>
        <v>173.24116139070819</v>
      </c>
      <c r="EI95" s="3">
        <f>COS(2*PI()*EI$4*$A95/$A$4)*value!$U92</f>
        <v>189.38756107386936</v>
      </c>
      <c r="EJ95" s="3">
        <f>COS(2*PI()*EJ$4*$A95/$A$4)*value!$U92</f>
        <v>-136.11470708980087</v>
      </c>
      <c r="EK95" s="3">
        <f>COS(2*PI()*EK$4*$A95/$A$4)*value!$U92</f>
        <v>-216.07070976534973</v>
      </c>
      <c r="EL95" s="3">
        <f>COS(2*PI()*EL$4*$A95/$A$4)*value!$U92</f>
        <v>93.757440929444471</v>
      </c>
      <c r="EM95" s="3">
        <f>COS(2*PI()*EM$4*$A95/$A$4)*value!$U92</f>
        <v>234.45038225439311</v>
      </c>
      <c r="EN95" s="3">
        <f>COS(2*PI()*EN$4*$A95/$A$4)*value!$U92</f>
        <v>-47.797128893954856</v>
      </c>
      <c r="EO95" s="3">
        <f>COS(2*PI()*EO$4*$A95/$A$4)*value!$U92</f>
        <v>-243.82025803468827</v>
      </c>
      <c r="EP95" s="3">
        <f>COS(2*PI()*EP$4*$A95/$A$4)*value!$U92</f>
        <v>-4.2021263855704372E-12</v>
      </c>
      <c r="EQ95" s="3">
        <f>COS(2*PI()*EQ$4*$A95/$A$4)*value!$U92</f>
        <v>243.82025803468815</v>
      </c>
      <c r="ER95" s="3">
        <f>COS(2*PI()*ER$4*$A95/$A$4)*value!$U92</f>
        <v>47.79712889395627</v>
      </c>
      <c r="ES95" s="3">
        <f>COS(2*PI()*ES$4*$A95/$A$4)*value!$U92</f>
        <v>-234.45038225439063</v>
      </c>
      <c r="ET95" s="3">
        <f>COS(2*PI()*ET$4*$A95/$A$4)*value!$U92</f>
        <v>-93.75744092945223</v>
      </c>
      <c r="EU95" s="3">
        <f>COS(2*PI()*EU$4*$A95/$A$4)*value!$U92</f>
        <v>216.07070976534905</v>
      </c>
      <c r="EV95" s="3">
        <f>COS(2*PI()*EV$4*$A95/$A$4)*value!$U92</f>
        <v>136.11470708980207</v>
      </c>
      <c r="EW95" s="3">
        <f>COS(2*PI()*EW$4*$A95/$A$4)*value!$U92</f>
        <v>-189.38756107386848</v>
      </c>
      <c r="EX95" s="3">
        <f>COS(2*PI()*EX$4*$A95/$A$4)*value!$U92</f>
        <v>-173.24116139070918</v>
      </c>
      <c r="EY95" s="3">
        <f>COS(2*PI()*EY$4*$A95/$A$4)*value!$U92</f>
        <v>155.42635462009005</v>
      </c>
      <c r="EZ95" s="3">
        <f>COS(2*PI()*EZ$4*$A95/$A$4)*value!$U92</f>
        <v>203.71005501412409</v>
      </c>
      <c r="FA95" s="3">
        <f>COS(2*PI()*FA$4*$A95/$A$4)*value!$U92</f>
        <v>-115.49220052236522</v>
      </c>
      <c r="FB95" s="3">
        <f>COS(2*PI()*FB$4*$A95/$A$4)*value!$U92</f>
        <v>-226.35048546526855</v>
      </c>
      <c r="FC95" s="3">
        <f>COS(2*PI()*FC$4*$A95/$A$4)*value!$U92</f>
        <v>71.119745927344681</v>
      </c>
      <c r="FD95" s="3">
        <f>COS(2*PI()*FD$4*$A95/$A$4)*value!$U92</f>
        <v>240.29239369879056</v>
      </c>
      <c r="FE95" s="3">
        <f>COS(2*PI()*FE$4*$A95/$A$4)*value!$U92</f>
        <v>-24.014199380743072</v>
      </c>
      <c r="FF95" s="3">
        <f>COS(2*PI()*FF$4*$A95/$A$4)*value!$U92</f>
        <v>-245</v>
      </c>
      <c r="FG95" s="3">
        <f>COS(2*PI()*FG$4*$A95/$A$4)*value!$U92</f>
        <v>-24.014199380749282</v>
      </c>
      <c r="FH95" s="3">
        <f>COS(2*PI()*FH$4*$A95/$A$4)*value!$U92</f>
        <v>240.29239369879073</v>
      </c>
      <c r="FI95" s="3">
        <f>COS(2*PI()*FI$4*$A95/$A$4)*value!$U92</f>
        <v>71.11974592735065</v>
      </c>
      <c r="FJ95" s="3">
        <f>COS(2*PI()*FJ$4*$A95/$A$4)*value!$U92</f>
        <v>-226.35048546526085</v>
      </c>
      <c r="FK95" s="3">
        <f>COS(2*PI()*FK$4*$A95/$A$4)*value!$U92</f>
        <v>-115.49220052238302</v>
      </c>
      <c r="FL95" s="3">
        <f>COS(2*PI()*FL$4*$A95/$A$4)*value!$U92</f>
        <v>203.71005501412449</v>
      </c>
      <c r="FM95" s="3">
        <f>COS(2*PI()*FM$4*$A95/$A$4)*value!$U92</f>
        <v>155.42635462009486</v>
      </c>
      <c r="FN95" s="3">
        <f>COS(2*PI()*FN$4*$A95/$A$4)*value!$U92</f>
        <v>-173.24116139070478</v>
      </c>
      <c r="FO95" s="3">
        <f>COS(2*PI()*FO$4*$A95/$A$4)*value!$U92</f>
        <v>-189.3875610738724</v>
      </c>
      <c r="FP95" s="3">
        <f>COS(2*PI()*FP$4*$A95/$A$4)*value!$U92</f>
        <v>136.11470708979689</v>
      </c>
      <c r="FQ95" s="3">
        <f>COS(2*PI()*FQ$4*$A95/$A$4)*value!$U92</f>
        <v>216.07070976534544</v>
      </c>
      <c r="FR95" s="3">
        <f>COS(2*PI()*FR$4*$A95/$A$4)*value!$U92</f>
        <v>-93.75744092944646</v>
      </c>
      <c r="FS95" s="3">
        <f>COS(2*PI()*FS$4*$A95/$A$4)*value!$U92</f>
        <v>-234.45038225439248</v>
      </c>
      <c r="FT95" s="3">
        <f>COS(2*PI()*FT$4*$A95/$A$4)*value!$U92</f>
        <v>47.797128893936488</v>
      </c>
      <c r="FU95" s="3">
        <f>COS(2*PI()*FU$4*$A95/$A$4)*value!$U92</f>
        <v>243.82025803468875</v>
      </c>
      <c r="FV95" s="3">
        <f>COS(2*PI()*FV$4*$A95/$A$4)*value!$U92</f>
        <v>9.0044426992799687E-12</v>
      </c>
      <c r="FW95" s="3">
        <f>COS(2*PI()*FW$4*$A95/$A$4)*value!$U92</f>
        <v>-243.82025803468832</v>
      </c>
      <c r="FX95" s="3">
        <f>COS(2*PI()*FX$4*$A95/$A$4)*value!$U92</f>
        <v>-47.797128893954145</v>
      </c>
      <c r="FY95" s="3">
        <f>COS(2*PI()*FY$4*$A95/$A$4)*value!$U92</f>
        <v>234.45038225438927</v>
      </c>
      <c r="FZ95" s="3">
        <f>COS(2*PI()*FZ$4*$A95/$A$4)*value!$U92</f>
        <v>93.757440929443803</v>
      </c>
      <c r="GA95" s="3">
        <f>COS(2*PI()*GA$4*$A95/$A$4)*value!$U92</f>
        <v>-216.07070976534681</v>
      </c>
      <c r="GB95" s="3">
        <f>COS(2*PI()*GB$4*$A95/$A$4)*value!$U92</f>
        <v>-136.11470708980607</v>
      </c>
      <c r="GC95" s="3">
        <f>COS(2*PI()*GC$4*$A95/$A$4)*value!$U92</f>
        <v>189.38756107386541</v>
      </c>
      <c r="GD95" s="3">
        <f>COS(2*PI()*GD$4*$A95/$A$4)*value!$U92</f>
        <v>173.24116139070273</v>
      </c>
      <c r="GE95" s="3">
        <f>COS(2*PI()*GE$4*$A95/$A$4)*value!$U92</f>
        <v>-155.4263546200917</v>
      </c>
      <c r="GF95" s="3">
        <f>COS(2*PI()*GF$4*$A95/$A$4)*value!$U92</f>
        <v>-203.71005501412677</v>
      </c>
      <c r="GG95" s="3">
        <f>COS(2*PI()*GG$4*$A95/$A$4)*value!$U92</f>
        <v>115.49220052237327</v>
      </c>
      <c r="GH95" s="3">
        <f>COS(2*PI()*GH$4*$A95/$A$4)*value!$U92</f>
        <v>226.35048546526505</v>
      </c>
      <c r="GI95" s="3">
        <f>COS(2*PI()*GI$4*$A95/$A$4)*value!$U92</f>
        <v>-71.119745927340091</v>
      </c>
      <c r="GJ95" s="3">
        <f>COS(2*PI()*GJ$4*$A95/$A$4)*value!$U92</f>
        <v>-240.29239369879014</v>
      </c>
      <c r="GK95" s="3">
        <f>COS(2*PI()*GK$4*$A95/$A$4)*value!$U92</f>
        <v>24.014199380745222</v>
      </c>
    </row>
    <row r="96" spans="1:193" x14ac:dyDescent="0.4">
      <c r="A96">
        <v>91</v>
      </c>
      <c r="B96" s="3">
        <f>COS(2*PI()*B$4*$A96/$A$4)*value!$U93</f>
        <v>245</v>
      </c>
      <c r="C96" s="3">
        <f>COS(2*PI()*C$4*$A96/$A$4)*value!$U93</f>
        <v>20.021663162748734</v>
      </c>
      <c r="D96" s="3">
        <f>COS(2*PI()*D$4*$A96/$A$4)*value!$U93</f>
        <v>-241.72761636079534</v>
      </c>
      <c r="E96" s="3">
        <f>COS(2*PI()*E$4*$A96/$A$4)*value!$U93</f>
        <v>-59.530144076299706</v>
      </c>
      <c r="F96" s="3">
        <f>COS(2*PI()*F$4*$A96/$A$4)*value!$U93</f>
        <v>231.99788172630088</v>
      </c>
      <c r="G96" s="3">
        <f>COS(2*PI()*G$4*$A96/$A$4)*value!$U93</f>
        <v>97.448376259117794</v>
      </c>
      <c r="H96" s="3">
        <f>COS(2*PI()*H$4*$A96/$A$4)*value!$U93</f>
        <v>-216.07070976534692</v>
      </c>
      <c r="I96" s="3">
        <f>COS(2*PI()*I$4*$A96/$A$4)*value!$U93</f>
        <v>-132.76343724081448</v>
      </c>
      <c r="J96" s="3">
        <f>COS(2*PI()*J$4*$A96/$A$4)*value!$U93</f>
        <v>194.37156837135254</v>
      </c>
      <c r="K96" s="3">
        <f>COS(2*PI()*K$4*$A96/$A$4)*value!$U93</f>
        <v>164.53194393751946</v>
      </c>
      <c r="L96" s="3">
        <f>COS(2*PI()*L$4*$A96/$A$4)*value!$U93</f>
        <v>-167.48011399560332</v>
      </c>
      <c r="M96" s="3">
        <f>COS(2*PI()*M$4*$A96/$A$4)*value!$U93</f>
        <v>-191.90525356101986</v>
      </c>
      <c r="N96" s="3">
        <f>COS(2*PI()*N$4*$A96/$A$4)*value!$U93</f>
        <v>136.11470708980238</v>
      </c>
      <c r="O96" s="3">
        <f>COS(2*PI()*O$4*$A96/$A$4)*value!$U93</f>
        <v>214.15213369855573</v>
      </c>
      <c r="P96" s="3">
        <f>COS(2*PI()*P$4*$A96/$A$4)*value!$U93</f>
        <v>-101.11322230207608</v>
      </c>
      <c r="Q96" s="3">
        <f>COS(2*PI()*Q$4*$A96/$A$4)*value!$U93</f>
        <v>-230.67829596984012</v>
      </c>
      <c r="R96" s="3">
        <f>COS(2*PI()*R$4*$A96/$A$4)*value!$U93</f>
        <v>63.410666050117293</v>
      </c>
      <c r="S96" s="3">
        <f>COS(2*PI()*S$4*$A96/$A$4)*value!$U93</f>
        <v>241.04227145213406</v>
      </c>
      <c r="T96" s="3">
        <f>COS(2*PI()*T$4*$A96/$A$4)*value!$U93</f>
        <v>-24.014199380742443</v>
      </c>
      <c r="U96" s="3">
        <f>COS(2*PI()*U$4*$A96/$A$4)*value!$U93</f>
        <v>-244.96720378784264</v>
      </c>
      <c r="V96" s="3">
        <f>COS(2*PI()*V$4*$A96/$A$4)*value!$U93</f>
        <v>-16.023766661385423</v>
      </c>
      <c r="W96" s="3">
        <f>COS(2*PI()*W$4*$A96/$A$4)*value!$U93</f>
        <v>242.34824494137138</v>
      </c>
      <c r="X96" s="3">
        <f>COS(2*PI()*X$4*$A96/$A$4)*value!$U93</f>
        <v>55.633684443423107</v>
      </c>
      <c r="Y96" s="3">
        <f>COS(2*PI()*Y$4*$A96/$A$4)*value!$U93</f>
        <v>-233.25535603991113</v>
      </c>
      <c r="Z96" s="3">
        <f>COS(2*PI()*Z$4*$A96/$A$4)*value!$U93</f>
        <v>-93.757440929447398</v>
      </c>
      <c r="AA96" s="3">
        <f>COS(2*PI()*AA$4*$A96/$A$4)*value!$U93</f>
        <v>217.93143847835481</v>
      </c>
      <c r="AB96" s="3">
        <f>COS(2*PI()*AB$4*$A96/$A$4)*value!$U93</f>
        <v>129.37662340933949</v>
      </c>
      <c r="AC96" s="3">
        <f>COS(2*PI()*AC$4*$A96/$A$4)*value!$U93</f>
        <v>-196.78584521275783</v>
      </c>
      <c r="AD96" s="3">
        <f>COS(2*PI()*AD$4*$A96/$A$4)*value!$U93</f>
        <v>-161.53972469951793</v>
      </c>
      <c r="AE96" s="3">
        <f>COS(2*PI()*AE$4*$A96/$A$4)*value!$U93</f>
        <v>170.38344557735556</v>
      </c>
      <c r="AF96" s="3">
        <f>COS(2*PI()*AF$4*$A96/$A$4)*value!$U93</f>
        <v>189.38756107387064</v>
      </c>
      <c r="AG96" s="3">
        <f>COS(2*PI()*AG$4*$A96/$A$4)*value!$U93</f>
        <v>-139.42953574032907</v>
      </c>
      <c r="AH96" s="3">
        <f>COS(2*PI()*AH$4*$A96/$A$4)*value!$U93</f>
        <v>-212.17622392718775</v>
      </c>
      <c r="AI96" s="3">
        <f>COS(2*PI()*AI$4*$A96/$A$4)*value!$U93</f>
        <v>104.75099789041914</v>
      </c>
      <c r="AJ96" s="3">
        <f>COS(2*PI()*AJ$4*$A96/$A$4)*value!$U93</f>
        <v>229.29695205554518</v>
      </c>
      <c r="AK96" s="3">
        <f>COS(2*PI()*AK$4*$A96/$A$4)*value!$U93</f>
        <v>-67.274211455306329</v>
      </c>
      <c r="AL96" s="3">
        <f>COS(2*PI()*AL$4*$A96/$A$4)*value!$U93</f>
        <v>-240.29239369879141</v>
      </c>
      <c r="AM96" s="3">
        <f>COS(2*PI()*AM$4*$A96/$A$4)*value!$U93</f>
        <v>28.000306416878189</v>
      </c>
      <c r="AN96" s="3">
        <f>COS(2*PI()*AN$4*$A96/$A$4)*value!$U93</f>
        <v>244.86882393170958</v>
      </c>
      <c r="AO96" s="3">
        <f>COS(2*PI()*AO$4*$A96/$A$4)*value!$U93</f>
        <v>12.021580210218795</v>
      </c>
      <c r="AP96" s="3">
        <f>COS(2*PI()*AP$4*$A96/$A$4)*value!$U93</f>
        <v>-242.90399103658345</v>
      </c>
      <c r="AQ96" s="3">
        <f>COS(2*PI()*AQ$4*$A96/$A$4)*value!$U93</f>
        <v>-51.722330327948285</v>
      </c>
      <c r="AR96" s="3">
        <f>COS(2*PI()*AR$4*$A96/$A$4)*value!$U93</f>
        <v>234.45038225439131</v>
      </c>
      <c r="AS96" s="3">
        <f>COS(2*PI()*AS$4*$A96/$A$4)*value!$U93</f>
        <v>90.041404465704545</v>
      </c>
      <c r="AT96" s="3">
        <f>COS(2*PI()*AT$4*$A96/$A$4)*value!$U93</f>
        <v>-219.73382167550713</v>
      </c>
      <c r="AU96" s="3">
        <f>COS(2*PI()*AU$4*$A96/$A$4)*value!$U93</f>
        <v>-125.95517232734024</v>
      </c>
      <c r="AV96" s="3">
        <f>COS(2*PI()*AV$4*$A96/$A$4)*value!$U93</f>
        <v>199.14743772494447</v>
      </c>
      <c r="AW96" s="3">
        <f>COS(2*PI()*AW$4*$A96/$A$4)*value!$U93</f>
        <v>158.5042573710399</v>
      </c>
      <c r="AX96" s="3">
        <f>COS(2*PI()*AX$4*$A96/$A$4)*value!$U93</f>
        <v>-173.2411613907035</v>
      </c>
      <c r="AY96" s="3">
        <f>COS(2*PI()*AY$4*$A96/$A$4)*value!$U93</f>
        <v>-186.81916495706639</v>
      </c>
      <c r="AZ96" s="3">
        <f>COS(2*PI()*AZ$4*$A96/$A$4)*value!$U93</f>
        <v>142.70703573261181</v>
      </c>
      <c r="BA96" s="3">
        <f>COS(2*PI()*BA$4*$A96/$A$4)*value!$U93</f>
        <v>210.14350945006706</v>
      </c>
      <c r="BB96" s="3">
        <f>COS(2*PI()*BB$4*$A96/$A$4)*value!$U93</f>
        <v>-108.36072910365679</v>
      </c>
      <c r="BC96" s="3">
        <f>COS(2*PI()*BC$4*$A96/$A$4)*value!$U93</f>
        <v>-227.85421980258278</v>
      </c>
      <c r="BD96" s="3">
        <f>COS(2*PI()*BD$4*$A96/$A$4)*value!$U93</f>
        <v>71.119745927342734</v>
      </c>
      <c r="BE96" s="3">
        <f>COS(2*PI()*BE$4*$A96/$A$4)*value!$U93</f>
        <v>239.47818386117547</v>
      </c>
      <c r="BF96" s="3">
        <f>COS(2*PI()*BF$4*$A96/$A$4)*value!$U93</f>
        <v>-31.978917093909875</v>
      </c>
      <c r="BG96" s="3">
        <f>COS(2*PI()*BG$4*$A96/$A$4)*value!$U93</f>
        <v>-244.70488677026742</v>
      </c>
      <c r="BH96" s="3">
        <f>COS(2*PI()*BH$4*$A96/$A$4)*value!$U93</f>
        <v>-8.0161752913331963</v>
      </c>
      <c r="BI96" s="3">
        <f>COS(2*PI()*BI$4*$A96/$A$4)*value!$U93</f>
        <v>243.39470585976397</v>
      </c>
      <c r="BJ96" s="3">
        <f>COS(2*PI()*BJ$4*$A96/$A$4)*value!$U93</f>
        <v>47.79712889395168</v>
      </c>
      <c r="BK96" s="3">
        <f>COS(2*PI()*BK$4*$A96/$A$4)*value!$U93</f>
        <v>-235.58264043232532</v>
      </c>
      <c r="BL96" s="3">
        <f>COS(2*PI()*BL$4*$A96/$A$4)*value!$U93</f>
        <v>-86.301261740704518</v>
      </c>
      <c r="BM96" s="3">
        <f>COS(2*PI()*BM$4*$A96/$A$4)*value!$U93</f>
        <v>221.47737681524356</v>
      </c>
      <c r="BN96" s="3">
        <f>COS(2*PI()*BN$4*$A96/$A$4)*value!$U93</f>
        <v>122.50000000000104</v>
      </c>
      <c r="BO96" s="3">
        <f>COS(2*PI()*BO$4*$A96/$A$4)*value!$U93</f>
        <v>-201.45571365249359</v>
      </c>
      <c r="BP96" s="3">
        <f>COS(2*PI()*BP$4*$A96/$A$4)*value!$U93</f>
        <v>-155.42635462009309</v>
      </c>
      <c r="BQ96" s="3">
        <f>COS(2*PI()*BQ$4*$A96/$A$4)*value!$U93</f>
        <v>176.0524963560253</v>
      </c>
      <c r="BR96" s="3">
        <f>COS(2*PI()*BR$4*$A96/$A$4)*value!$U93</f>
        <v>184.20075283235087</v>
      </c>
      <c r="BS96" s="3">
        <f>COS(2*PI()*BS$4*$A96/$A$4)*value!$U93</f>
        <v>-145.94632960064357</v>
      </c>
      <c r="BT96" s="3">
        <f>COS(2*PI()*BT$4*$A96/$A$4)*value!$U93</f>
        <v>-208.05453447401413</v>
      </c>
      <c r="BU96" s="3">
        <f>COS(2*PI()*BU$4*$A96/$A$4)*value!$U93</f>
        <v>111.9414495294544</v>
      </c>
      <c r="BV96" s="3">
        <f>COS(2*PI()*BV$4*$A96/$A$4)*value!$U93</f>
        <v>226.35048546526511</v>
      </c>
      <c r="BW96" s="3">
        <f>COS(2*PI()*BW$4*$A96/$A$4)*value!$U93</f>
        <v>-74.946239923654915</v>
      </c>
      <c r="BX96" s="3">
        <f>COS(2*PI()*BX$4*$A96/$A$4)*value!$U93</f>
        <v>-238.59985992294637</v>
      </c>
      <c r="BY96" s="3">
        <f>COS(2*PI()*BY$4*$A96/$A$4)*value!$U93</f>
        <v>35.948966241564172</v>
      </c>
      <c r="BZ96" s="3">
        <f>COS(2*PI()*BZ$4*$A96/$A$4)*value!$U93</f>
        <v>244.47543619345791</v>
      </c>
      <c r="CA96" s="3">
        <f>COS(2*PI()*CA$4*$A96/$A$4)*value!$U93</f>
        <v>4.008624248490924</v>
      </c>
      <c r="CB96" s="3">
        <f>COS(2*PI()*CB$4*$A96/$A$4)*value!$U93</f>
        <v>-243.82025803468798</v>
      </c>
      <c r="CC96" s="3">
        <f>COS(2*PI()*CC$4*$A96/$A$4)*value!$U93</f>
        <v>-43.859131012775393</v>
      </c>
      <c r="CD96" s="3">
        <f>COS(2*PI()*CD$4*$A96/$A$4)*value!$U93</f>
        <v>236.65182744082134</v>
      </c>
      <c r="CE96" s="3">
        <f>COS(2*PI()*CE$4*$A96/$A$4)*value!$U93</f>
        <v>82.538014081096378</v>
      </c>
      <c r="CF96" s="3">
        <f>COS(2*PI()*CF$4*$A96/$A$4)*value!$U93</f>
        <v>-223.16163710568654</v>
      </c>
      <c r="CG96" s="3">
        <f>COS(2*PI()*CG$4*$A96/$A$4)*value!$U93</f>
        <v>-119.01203146050145</v>
      </c>
      <c r="CH96" s="3">
        <f>COS(2*PI()*CH$4*$A96/$A$4)*value!$U93</f>
        <v>203.71005501412415</v>
      </c>
      <c r="CI96" s="3">
        <f>COS(2*PI()*CI$4*$A96/$A$4)*value!$U93</f>
        <v>152.30684047566902</v>
      </c>
      <c r="CJ96" s="3">
        <f>COS(2*PI()*CJ$4*$A96/$A$4)*value!$U93</f>
        <v>-178.81669781096653</v>
      </c>
      <c r="CK96" s="3">
        <f>COS(2*PI()*CK$4*$A96/$A$4)*value!$U93</f>
        <v>-181.53302571196883</v>
      </c>
      <c r="CL96" s="3">
        <f>COS(2*PI()*CL$4*$A96/$A$4)*value!$U93</f>
        <v>149.14655010713111</v>
      </c>
      <c r="CM96" s="3">
        <f>COS(2*PI()*CM$4*$A96/$A$4)*value!$U93</f>
        <v>205.90985826813787</v>
      </c>
      <c r="CN96" s="3">
        <f>COS(2*PI()*CN$4*$A96/$A$4)*value!$U93</f>
        <v>-115.49220052236754</v>
      </c>
      <c r="CO96" s="3">
        <f>COS(2*PI()*CO$4*$A96/$A$4)*value!$U93</f>
        <v>-224.78615162963666</v>
      </c>
      <c r="CP96" s="3">
        <f>COS(2*PI()*CP$4*$A96/$A$4)*value!$U93</f>
        <v>78.752668999270483</v>
      </c>
      <c r="CQ96" s="3">
        <f>COS(2*PI()*CQ$4*$A96/$A$4)*value!$U93</f>
        <v>237.65765703266462</v>
      </c>
      <c r="CR96" s="3">
        <f>COS(2*PI()*CR$4*$A96/$A$4)*value!$U93</f>
        <v>-39.909390981674647</v>
      </c>
      <c r="CS96" s="3">
        <f>COS(2*PI()*CS$4*$A96/$A$4)*value!$U93</f>
        <v>-244.18053363074924</v>
      </c>
      <c r="CT96" s="3">
        <f>COS(2*PI()*CT$4*$A96/$A$4)*value!$U93</f>
        <v>-1.8009416657624455E-12</v>
      </c>
      <c r="CU96" s="3">
        <f>COS(2*PI()*CU$4*$A96/$A$4)*value!$U93</f>
        <v>244.18053363074893</v>
      </c>
      <c r="CV96" s="3">
        <f>COS(2*PI()*CV$4*$A96/$A$4)*value!$U93</f>
        <v>39.909390981678207</v>
      </c>
      <c r="CW96" s="3">
        <f>COS(2*PI()*CW$4*$A96/$A$4)*value!$U93</f>
        <v>-237.65765703266374</v>
      </c>
      <c r="CX96" s="3">
        <f>COS(2*PI()*CX$4*$A96/$A$4)*value!$U93</f>
        <v>-78.752668999273894</v>
      </c>
      <c r="CY96" s="3">
        <f>COS(2*PI()*CY$4*$A96/$A$4)*value!$U93</f>
        <v>224.78615162963521</v>
      </c>
      <c r="CZ96" s="3">
        <f>COS(2*PI()*CZ$4*$A96/$A$4)*value!$U93</f>
        <v>115.49220052237072</v>
      </c>
      <c r="DA96" s="3">
        <f>COS(2*PI()*DA$4*$A96/$A$4)*value!$U93</f>
        <v>-205.90985826813591</v>
      </c>
      <c r="DB96" s="3">
        <f>COS(2*PI()*DB$4*$A96/$A$4)*value!$U93</f>
        <v>-149.14655010713395</v>
      </c>
      <c r="DC96" s="3">
        <f>COS(2*PI()*DC$4*$A96/$A$4)*value!$U93</f>
        <v>181.53302571196642</v>
      </c>
      <c r="DD96" s="3">
        <f>COS(2*PI()*DD$4*$A96/$A$4)*value!$U93</f>
        <v>178.816697810969</v>
      </c>
      <c r="DE96" s="3">
        <f>COS(2*PI()*DE$4*$A96/$A$4)*value!$U93</f>
        <v>-152.30684047566893</v>
      </c>
      <c r="DF96" s="3">
        <f>COS(2*PI()*DF$4*$A96/$A$4)*value!$U93</f>
        <v>-203.71005501412424</v>
      </c>
      <c r="DG96" s="3">
        <f>COS(2*PI()*DG$4*$A96/$A$4)*value!$U93</f>
        <v>119.01203146050133</v>
      </c>
      <c r="DH96" s="3">
        <f>COS(2*PI()*DH$4*$A96/$A$4)*value!$U93</f>
        <v>223.16163710568946</v>
      </c>
      <c r="DI96" s="3">
        <f>COS(2*PI()*DI$4*$A96/$A$4)*value!$U93</f>
        <v>-82.538014081089699</v>
      </c>
      <c r="DJ96" s="3">
        <f>COS(2*PI()*DJ$4*$A96/$A$4)*value!$U93</f>
        <v>-236.65182744082318</v>
      </c>
      <c r="DK96" s="3">
        <f>COS(2*PI()*DK$4*$A96/$A$4)*value!$U93</f>
        <v>43.85913101276843</v>
      </c>
      <c r="DL96" s="3">
        <f>COS(2*PI()*DL$4*$A96/$A$4)*value!$U93</f>
        <v>243.820258034689</v>
      </c>
      <c r="DM96" s="3">
        <f>COS(2*PI()*DM$4*$A96/$A$4)*value!$U93</f>
        <v>-4.0086242484942849</v>
      </c>
      <c r="DN96" s="3">
        <f>COS(2*PI()*DN$4*$A96/$A$4)*value!$U93</f>
        <v>-244.47543619345814</v>
      </c>
      <c r="DO96" s="3">
        <f>COS(2*PI()*DO$4*$A96/$A$4)*value!$U93</f>
        <v>-35.948966241560846</v>
      </c>
      <c r="DP96" s="3">
        <f>COS(2*PI()*DP$4*$A96/$A$4)*value!$U93</f>
        <v>238.59985992294713</v>
      </c>
      <c r="DQ96" s="3">
        <f>COS(2*PI()*DQ$4*$A96/$A$4)*value!$U93</f>
        <v>74.946239923655028</v>
      </c>
      <c r="DR96" s="3">
        <f>COS(2*PI()*DR$4*$A96/$A$4)*value!$U93</f>
        <v>-226.35048546526505</v>
      </c>
      <c r="DS96" s="3">
        <f>COS(2*PI()*DS$4*$A96/$A$4)*value!$U93</f>
        <v>-111.9414495294545</v>
      </c>
      <c r="DT96" s="3">
        <f>COS(2*PI()*DT$4*$A96/$A$4)*value!$U93</f>
        <v>208.05453447401038</v>
      </c>
      <c r="DU96" s="3">
        <f>COS(2*PI()*DU$4*$A96/$A$4)*value!$U93</f>
        <v>145.94632960064925</v>
      </c>
      <c r="DV96" s="3">
        <f>COS(2*PI()*DV$4*$A96/$A$4)*value!$U93</f>
        <v>-184.20075283234618</v>
      </c>
      <c r="DW96" s="3">
        <f>COS(2*PI()*DW$4*$A96/$A$4)*value!$U93</f>
        <v>-176.05249635603022</v>
      </c>
      <c r="DX96" s="3">
        <f>COS(2*PI()*DX$4*$A96/$A$4)*value!$U93</f>
        <v>155.42635462009301</v>
      </c>
      <c r="DY96" s="3">
        <f>COS(2*PI()*DY$4*$A96/$A$4)*value!$U93</f>
        <v>201.45571365249563</v>
      </c>
      <c r="DZ96" s="3">
        <f>COS(2*PI()*DZ$4*$A96/$A$4)*value!$U93</f>
        <v>-122.49999999999793</v>
      </c>
      <c r="EA96" s="3">
        <f>COS(2*PI()*EA$4*$A96/$A$4)*value!$U93</f>
        <v>-221.47737681524512</v>
      </c>
      <c r="EB96" s="3">
        <f>COS(2*PI()*EB$4*$A96/$A$4)*value!$U93</f>
        <v>86.301261740697896</v>
      </c>
      <c r="EC96" s="3">
        <f>COS(2*PI()*EC$4*$A96/$A$4)*value!$U93</f>
        <v>235.58264043232535</v>
      </c>
      <c r="ED96" s="3">
        <f>COS(2*PI()*ED$4*$A96/$A$4)*value!$U93</f>
        <v>-47.797128893951559</v>
      </c>
      <c r="EE96" s="3">
        <f>COS(2*PI()*EE$4*$A96/$A$4)*value!$U93</f>
        <v>-243.39470585976397</v>
      </c>
      <c r="EF96" s="3">
        <f>COS(2*PI()*EF$4*$A96/$A$4)*value!$U93</f>
        <v>8.0161752913330773</v>
      </c>
      <c r="EG96" s="3">
        <f>COS(2*PI()*EG$4*$A96/$A$4)*value!$U93</f>
        <v>244.70488677026708</v>
      </c>
      <c r="EH96" s="3">
        <f>COS(2*PI()*EH$4*$A96/$A$4)*value!$U93</f>
        <v>31.978917093916891</v>
      </c>
      <c r="EI96" s="3">
        <f>COS(2*PI()*EI$4*$A96/$A$4)*value!$U93</f>
        <v>-239.47818386117396</v>
      </c>
      <c r="EJ96" s="3">
        <f>COS(2*PI()*EJ$4*$A96/$A$4)*value!$U93</f>
        <v>-71.119745927349499</v>
      </c>
      <c r="EK96" s="3">
        <f>COS(2*PI()*EK$4*$A96/$A$4)*value!$U93</f>
        <v>227.85421980258019</v>
      </c>
      <c r="EL96" s="3">
        <f>COS(2*PI()*EL$4*$A96/$A$4)*value!$U93</f>
        <v>108.36072910366313</v>
      </c>
      <c r="EM96" s="3">
        <f>COS(2*PI()*EM$4*$A96/$A$4)*value!$U93</f>
        <v>-210.1435094500616</v>
      </c>
      <c r="EN96" s="3">
        <f>COS(2*PI()*EN$4*$A96/$A$4)*value!$U93</f>
        <v>-142.70703573260911</v>
      </c>
      <c r="EO96" s="3">
        <f>COS(2*PI()*EO$4*$A96/$A$4)*value!$U93</f>
        <v>186.81916495706631</v>
      </c>
      <c r="EP96" s="3">
        <f>COS(2*PI()*EP$4*$A96/$A$4)*value!$U93</f>
        <v>173.24116139070358</v>
      </c>
      <c r="EQ96" s="3">
        <f>COS(2*PI()*EQ$4*$A96/$A$4)*value!$U93</f>
        <v>-158.50425737103981</v>
      </c>
      <c r="ER96" s="3">
        <f>COS(2*PI()*ER$4*$A96/$A$4)*value!$U93</f>
        <v>-199.14743772494654</v>
      </c>
      <c r="ES96" s="3">
        <f>COS(2*PI()*ES$4*$A96/$A$4)*value!$U93</f>
        <v>125.95517232734312</v>
      </c>
      <c r="ET96" s="3">
        <f>COS(2*PI()*ET$4*$A96/$A$4)*value!$U93</f>
        <v>219.73382167550719</v>
      </c>
      <c r="EU96" s="3">
        <f>COS(2*PI()*EU$4*$A96/$A$4)*value!$U93</f>
        <v>-90.041404465704417</v>
      </c>
      <c r="EV96" s="3">
        <f>COS(2*PI()*EV$4*$A96/$A$4)*value!$U93</f>
        <v>-234.45038225439086</v>
      </c>
      <c r="EW96" s="3">
        <f>COS(2*PI()*EW$4*$A96/$A$4)*value!$U93</f>
        <v>51.722330327946459</v>
      </c>
      <c r="EX96" s="3">
        <f>COS(2*PI()*EX$4*$A96/$A$4)*value!$U93</f>
        <v>242.9039910365837</v>
      </c>
      <c r="EY96" s="3">
        <f>COS(2*PI()*EY$4*$A96/$A$4)*value!$U93</f>
        <v>-12.021580210215198</v>
      </c>
      <c r="EZ96" s="3">
        <f>COS(2*PI()*EZ$4*$A96/$A$4)*value!$U93</f>
        <v>-244.86882393170947</v>
      </c>
      <c r="FA96" s="3">
        <f>COS(2*PI()*FA$4*$A96/$A$4)*value!$U93</f>
        <v>-28.00030641688177</v>
      </c>
      <c r="FB96" s="3">
        <f>COS(2*PI()*FB$4*$A96/$A$4)*value!$U93</f>
        <v>240.29239369879036</v>
      </c>
      <c r="FC96" s="3">
        <f>COS(2*PI()*FC$4*$A96/$A$4)*value!$U93</f>
        <v>67.274211455314813</v>
      </c>
      <c r="FD96" s="3">
        <f>COS(2*PI()*FD$4*$A96/$A$4)*value!$U93</f>
        <v>-229.29695205554452</v>
      </c>
      <c r="FE96" s="3">
        <f>COS(2*PI()*FE$4*$A96/$A$4)*value!$U93</f>
        <v>-104.75099789042082</v>
      </c>
      <c r="FF96" s="3">
        <f>COS(2*PI()*FF$4*$A96/$A$4)*value!$U93</f>
        <v>212.17622392718596</v>
      </c>
      <c r="FG96" s="3">
        <f>COS(2*PI()*FG$4*$A96/$A$4)*value!$U93</f>
        <v>139.42953574033345</v>
      </c>
      <c r="FH96" s="3">
        <f>COS(2*PI()*FH$4*$A96/$A$4)*value!$U93</f>
        <v>-189.38756107386723</v>
      </c>
      <c r="FI96" s="3">
        <f>COS(2*PI()*FI$4*$A96/$A$4)*value!$U93</f>
        <v>-170.3834455773594</v>
      </c>
      <c r="FJ96" s="3">
        <f>COS(2*PI()*FJ$4*$A96/$A$4)*value!$U93</f>
        <v>161.53972469951128</v>
      </c>
      <c r="FK96" s="3">
        <f>COS(2*PI()*FK$4*$A96/$A$4)*value!$U93</f>
        <v>196.78584521276309</v>
      </c>
      <c r="FL96" s="3">
        <f>COS(2*PI()*FL$4*$A96/$A$4)*value!$U93</f>
        <v>-129.37662340934381</v>
      </c>
      <c r="FM96" s="3">
        <f>COS(2*PI()*FM$4*$A96/$A$4)*value!$U93</f>
        <v>-217.93143847835327</v>
      </c>
      <c r="FN96" s="3">
        <f>COS(2*PI()*FN$4*$A96/$A$4)*value!$U93</f>
        <v>93.757440929448904</v>
      </c>
      <c r="FO96" s="3">
        <f>COS(2*PI()*FO$4*$A96/$A$4)*value!$U93</f>
        <v>233.25535603991113</v>
      </c>
      <c r="FP96" s="3">
        <f>COS(2*PI()*FP$4*$A96/$A$4)*value!$U93</f>
        <v>-55.633684443421295</v>
      </c>
      <c r="FQ96" s="3">
        <f>COS(2*PI()*FQ$4*$A96/$A$4)*value!$U93</f>
        <v>-242.34824494137152</v>
      </c>
      <c r="FR96" s="3">
        <f>COS(2*PI()*FR$4*$A96/$A$4)*value!$U93</f>
        <v>16.023766661375753</v>
      </c>
      <c r="FS96" s="3">
        <f>COS(2*PI()*FS$4*$A96/$A$4)*value!$U93</f>
        <v>244.96720378784246</v>
      </c>
      <c r="FT96" s="3">
        <f>COS(2*PI()*FT$4*$A96/$A$4)*value!$U93</f>
        <v>24.014199380753826</v>
      </c>
      <c r="FU96" s="3">
        <f>COS(2*PI()*FU$4*$A96/$A$4)*value!$U93</f>
        <v>-241.0422714521317</v>
      </c>
      <c r="FV96" s="3">
        <f>COS(2*PI()*FV$4*$A96/$A$4)*value!$U93</f>
        <v>-63.410666050130871</v>
      </c>
      <c r="FW96" s="3">
        <f>COS(2*PI()*FW$4*$A96/$A$4)*value!$U93</f>
        <v>230.67829596983978</v>
      </c>
      <c r="FX96" s="3">
        <f>COS(2*PI()*FX$4*$A96/$A$4)*value!$U93</f>
        <v>101.11322230207855</v>
      </c>
      <c r="FY96" s="3">
        <f>COS(2*PI()*FY$4*$A96/$A$4)*value!$U93</f>
        <v>-214.15213369855439</v>
      </c>
      <c r="FZ96" s="3">
        <f>COS(2*PI()*FZ$4*$A96/$A$4)*value!$U93</f>
        <v>-136.11470708980607</v>
      </c>
      <c r="GA96" s="3">
        <f>COS(2*PI()*GA$4*$A96/$A$4)*value!$U93</f>
        <v>191.905253561016</v>
      </c>
      <c r="GB96" s="3">
        <f>COS(2*PI()*GB$4*$A96/$A$4)*value!$U93</f>
        <v>167.48011399560818</v>
      </c>
      <c r="GC96" s="3">
        <f>COS(2*PI()*GC$4*$A96/$A$4)*value!$U93</f>
        <v>-164.53194393751389</v>
      </c>
      <c r="GD96" s="3">
        <f>COS(2*PI()*GD$4*$A96/$A$4)*value!$U93</f>
        <v>-194.37156837135788</v>
      </c>
      <c r="GE96" s="3">
        <f>COS(2*PI()*GE$4*$A96/$A$4)*value!$U93</f>
        <v>132.76343724080596</v>
      </c>
      <c r="GF96" s="3">
        <f>COS(2*PI()*GF$4*$A96/$A$4)*value!$U93</f>
        <v>216.07070976535212</v>
      </c>
      <c r="GG96" s="3">
        <f>COS(2*PI()*GG$4*$A96/$A$4)*value!$U93</f>
        <v>-97.448376259119485</v>
      </c>
      <c r="GH96" s="3">
        <f>COS(2*PI()*GH$4*$A96/$A$4)*value!$U93</f>
        <v>-231.99788172630062</v>
      </c>
      <c r="GI96" s="3">
        <f>COS(2*PI()*GI$4*$A96/$A$4)*value!$U93</f>
        <v>59.530144076299386</v>
      </c>
      <c r="GJ96" s="3">
        <f>COS(2*PI()*GJ$4*$A96/$A$4)*value!$U93</f>
        <v>241.72761636079559</v>
      </c>
      <c r="GK96" s="3">
        <f>COS(2*PI()*GK$4*$A96/$A$4)*value!$U93</f>
        <v>-20.021663162746229</v>
      </c>
    </row>
    <row r="97" spans="1:193" x14ac:dyDescent="0.4">
      <c r="A97">
        <v>92</v>
      </c>
      <c r="B97" s="3">
        <f>COS(2*PI()*B$4*$A97/$A$4)*value!$U94</f>
        <v>245</v>
      </c>
      <c r="C97" s="3">
        <f>COS(2*PI()*C$4*$A97/$A$4)*value!$U94</f>
        <v>16.0237666613851</v>
      </c>
      <c r="D97" s="3">
        <f>COS(2*PI()*D$4*$A97/$A$4)*value!$U94</f>
        <v>-242.90399103658353</v>
      </c>
      <c r="E97" s="3">
        <f>COS(2*PI()*E$4*$A97/$A$4)*value!$U94</f>
        <v>-47.797128893951523</v>
      </c>
      <c r="F97" s="3">
        <f>COS(2*PI()*F$4*$A97/$A$4)*value!$U94</f>
        <v>236.65182744082168</v>
      </c>
      <c r="G97" s="3">
        <f>COS(2*PI()*G$4*$A97/$A$4)*value!$U94</f>
        <v>78.752668999274462</v>
      </c>
      <c r="H97" s="3">
        <f>COS(2*PI()*H$4*$A97/$A$4)*value!$U94</f>
        <v>-226.35048546526517</v>
      </c>
      <c r="I97" s="3">
        <f>COS(2*PI()*I$4*$A97/$A$4)*value!$U94</f>
        <v>-108.36072910365557</v>
      </c>
      <c r="J97" s="3">
        <f>COS(2*PI()*J$4*$A97/$A$4)*value!$U94</f>
        <v>212.17622392718727</v>
      </c>
      <c r="K97" s="3">
        <f>COS(2*PI()*K$4*$A97/$A$4)*value!$U94</f>
        <v>136.11470708980298</v>
      </c>
      <c r="L97" s="3">
        <f>COS(2*PI()*L$4*$A97/$A$4)*value!$U94</f>
        <v>-194.37156837135277</v>
      </c>
      <c r="M97" s="3">
        <f>COS(2*PI()*M$4*$A97/$A$4)*value!$U94</f>
        <v>-161.53972469951708</v>
      </c>
      <c r="N97" s="3">
        <f>COS(2*PI()*N$4*$A97/$A$4)*value!$U94</f>
        <v>173.24116139070387</v>
      </c>
      <c r="O97" s="3">
        <f>COS(2*PI()*O$4*$A97/$A$4)*value!$U94</f>
        <v>184.20075283234922</v>
      </c>
      <c r="P97" s="3">
        <f>COS(2*PI()*P$4*$A97/$A$4)*value!$U94</f>
        <v>-149.14655010713608</v>
      </c>
      <c r="Q97" s="3">
        <f>COS(2*PI()*Q$4*$A97/$A$4)*value!$U94</f>
        <v>-203.71005501412395</v>
      </c>
      <c r="R97" s="3">
        <f>COS(2*PI()*R$4*$A97/$A$4)*value!$U94</f>
        <v>122.49999999999929</v>
      </c>
      <c r="S97" s="3">
        <f>COS(2*PI()*S$4*$A97/$A$4)*value!$U94</f>
        <v>219.73382167550864</v>
      </c>
      <c r="T97" s="3">
        <f>COS(2*PI()*T$4*$A97/$A$4)*value!$U94</f>
        <v>-93.757440929446048</v>
      </c>
      <c r="U97" s="3">
        <f>COS(2*PI()*U$4*$A97/$A$4)*value!$U94</f>
        <v>-231.99788172630099</v>
      </c>
      <c r="V97" s="3">
        <f>COS(2*PI()*V$4*$A97/$A$4)*value!$U94</f>
        <v>63.410666050118081</v>
      </c>
      <c r="W97" s="3">
        <f>COS(2*PI()*W$4*$A97/$A$4)*value!$U94</f>
        <v>240.29239369879156</v>
      </c>
      <c r="X97" s="3">
        <f>COS(2*PI()*X$4*$A97/$A$4)*value!$U94</f>
        <v>-31.978917093912077</v>
      </c>
      <c r="Y97" s="3">
        <f>COS(2*PI()*Y$4*$A97/$A$4)*value!$U94</f>
        <v>-244.47543619345791</v>
      </c>
      <c r="Z97" s="3">
        <f>COS(2*PI()*Z$4*$A97/$A$4)*value!$U94</f>
        <v>-7.8039300282356505E-13</v>
      </c>
      <c r="AA97" s="3">
        <f>COS(2*PI()*AA$4*$A97/$A$4)*value!$U94</f>
        <v>244.47543619345791</v>
      </c>
      <c r="AB97" s="3">
        <f>COS(2*PI()*AB$4*$A97/$A$4)*value!$U94</f>
        <v>31.978917093911893</v>
      </c>
      <c r="AC97" s="3">
        <f>COS(2*PI()*AC$4*$A97/$A$4)*value!$U94</f>
        <v>-240.29239369879124</v>
      </c>
      <c r="AD97" s="3">
        <f>COS(2*PI()*AD$4*$A97/$A$4)*value!$U94</f>
        <v>-63.410666050118749</v>
      </c>
      <c r="AE97" s="3">
        <f>COS(2*PI()*AE$4*$A97/$A$4)*value!$U94</f>
        <v>231.99788172630102</v>
      </c>
      <c r="AF97" s="3">
        <f>COS(2*PI()*AF$4*$A97/$A$4)*value!$U94</f>
        <v>93.757440929448308</v>
      </c>
      <c r="AG97" s="3">
        <f>COS(2*PI()*AG$4*$A97/$A$4)*value!$U94</f>
        <v>-219.73382167550872</v>
      </c>
      <c r="AH97" s="3">
        <f>COS(2*PI()*AH$4*$A97/$A$4)*value!$U94</f>
        <v>-122.50000000000142</v>
      </c>
      <c r="AI97" s="3">
        <f>COS(2*PI()*AI$4*$A97/$A$4)*value!$U94</f>
        <v>203.71005501412358</v>
      </c>
      <c r="AJ97" s="3">
        <f>COS(2*PI()*AJ$4*$A97/$A$4)*value!$U94</f>
        <v>149.14655010713662</v>
      </c>
      <c r="AK97" s="3">
        <f>COS(2*PI()*AK$4*$A97/$A$4)*value!$U94</f>
        <v>-184.20075283234931</v>
      </c>
      <c r="AL97" s="3">
        <f>COS(2*PI()*AL$4*$A97/$A$4)*value!$U94</f>
        <v>-173.2411613907056</v>
      </c>
      <c r="AM97" s="3">
        <f>COS(2*PI()*AM$4*$A97/$A$4)*value!$U94</f>
        <v>161.53972469951657</v>
      </c>
      <c r="AN97" s="3">
        <f>COS(2*PI()*AN$4*$A97/$A$4)*value!$U94</f>
        <v>194.37156837135291</v>
      </c>
      <c r="AO97" s="3">
        <f>COS(2*PI()*AO$4*$A97/$A$4)*value!$U94</f>
        <v>-136.11470708980204</v>
      </c>
      <c r="AP97" s="3">
        <f>COS(2*PI()*AP$4*$A97/$A$4)*value!$U94</f>
        <v>-212.17622392718695</v>
      </c>
      <c r="AQ97" s="3">
        <f>COS(2*PI()*AQ$4*$A97/$A$4)*value!$U94</f>
        <v>108.360729103653</v>
      </c>
      <c r="AR97" s="3">
        <f>COS(2*PI()*AR$4*$A97/$A$4)*value!$U94</f>
        <v>226.35048546526559</v>
      </c>
      <c r="AS97" s="3">
        <f>COS(2*PI()*AS$4*$A97/$A$4)*value!$U94</f>
        <v>-78.752668999271961</v>
      </c>
      <c r="AT97" s="3">
        <f>COS(2*PI()*AT$4*$A97/$A$4)*value!$U94</f>
        <v>-236.65182744082205</v>
      </c>
      <c r="AU97" s="3">
        <f>COS(2*PI()*AU$4*$A97/$A$4)*value!$U94</f>
        <v>47.797128893951907</v>
      </c>
      <c r="AV97" s="3">
        <f>COS(2*PI()*AV$4*$A97/$A$4)*value!$U94</f>
        <v>242.90399103658373</v>
      </c>
      <c r="AW97" s="3">
        <f>COS(2*PI()*AW$4*$A97/$A$4)*value!$U94</f>
        <v>-16.023766661385334</v>
      </c>
      <c r="AX97" s="3">
        <f>COS(2*PI()*AX$4*$A97/$A$4)*value!$U94</f>
        <v>-245</v>
      </c>
      <c r="AY97" s="3">
        <f>COS(2*PI()*AY$4*$A97/$A$4)*value!$U94</f>
        <v>-16.023766661384975</v>
      </c>
      <c r="AZ97" s="3">
        <f>COS(2*PI()*AZ$4*$A97/$A$4)*value!$U94</f>
        <v>242.90399103658376</v>
      </c>
      <c r="BA97" s="3">
        <f>COS(2*PI()*BA$4*$A97/$A$4)*value!$U94</f>
        <v>47.797128893951559</v>
      </c>
      <c r="BB97" s="3">
        <f>COS(2*PI()*BB$4*$A97/$A$4)*value!$U94</f>
        <v>-236.6518274408221</v>
      </c>
      <c r="BC97" s="3">
        <f>COS(2*PI()*BC$4*$A97/$A$4)*value!$U94</f>
        <v>-78.752668999274917</v>
      </c>
      <c r="BD97" s="3">
        <f>COS(2*PI()*BD$4*$A97/$A$4)*value!$U94</f>
        <v>226.3504854652644</v>
      </c>
      <c r="BE97" s="3">
        <f>COS(2*PI()*BE$4*$A97/$A$4)*value!$U94</f>
        <v>108.36072910365581</v>
      </c>
      <c r="BF97" s="3">
        <f>COS(2*PI()*BF$4*$A97/$A$4)*value!$U94</f>
        <v>-212.17622392718627</v>
      </c>
      <c r="BG97" s="3">
        <f>COS(2*PI()*BG$4*$A97/$A$4)*value!$U94</f>
        <v>-136.11470708980607</v>
      </c>
      <c r="BH97" s="3">
        <f>COS(2*PI()*BH$4*$A97/$A$4)*value!$U94</f>
        <v>194.37156837135313</v>
      </c>
      <c r="BI97" s="3">
        <f>COS(2*PI()*BI$4*$A97/$A$4)*value!$U94</f>
        <v>161.53972469951759</v>
      </c>
      <c r="BJ97" s="3">
        <f>COS(2*PI()*BJ$4*$A97/$A$4)*value!$U94</f>
        <v>-173.24116139070213</v>
      </c>
      <c r="BK97" s="3">
        <f>COS(2*PI()*BK$4*$A97/$A$4)*value!$U94</f>
        <v>-184.20075283235025</v>
      </c>
      <c r="BL97" s="3">
        <f>COS(2*PI()*BL$4*$A97/$A$4)*value!$U94</f>
        <v>149.1465501071369</v>
      </c>
      <c r="BM97" s="3">
        <f>COS(2*PI()*BM$4*$A97/$A$4)*value!$U94</f>
        <v>203.71005501412242</v>
      </c>
      <c r="BN97" s="3">
        <f>COS(2*PI()*BN$4*$A97/$A$4)*value!$U94</f>
        <v>-122.4999999999972</v>
      </c>
      <c r="BO97" s="3">
        <f>COS(2*PI()*BO$4*$A97/$A$4)*value!$U94</f>
        <v>-219.73382167550935</v>
      </c>
      <c r="BP97" s="3">
        <f>COS(2*PI()*BP$4*$A97/$A$4)*value!$U94</f>
        <v>93.757440929447029</v>
      </c>
      <c r="BQ97" s="3">
        <f>COS(2*PI()*BQ$4*$A97/$A$4)*value!$U94</f>
        <v>231.99788172630147</v>
      </c>
      <c r="BR97" s="3">
        <f>COS(2*PI()*BR$4*$A97/$A$4)*value!$U94</f>
        <v>-63.41066605011742</v>
      </c>
      <c r="BS97" s="3">
        <f>COS(2*PI()*BS$4*$A97/$A$4)*value!$U94</f>
        <v>-240.29239369879119</v>
      </c>
      <c r="BT97" s="3">
        <f>COS(2*PI()*BT$4*$A97/$A$4)*value!$U94</f>
        <v>31.978917093912255</v>
      </c>
      <c r="BU97" s="3">
        <f>COS(2*PI()*BU$4*$A97/$A$4)*value!$U94</f>
        <v>244.47543619345777</v>
      </c>
      <c r="BV97" s="3">
        <f>COS(2*PI()*BV$4*$A97/$A$4)*value!$U94</f>
        <v>4.0820087110829406E-12</v>
      </c>
      <c r="BW97" s="3">
        <f>COS(2*PI()*BW$4*$A97/$A$4)*value!$U94</f>
        <v>-244.47543619345768</v>
      </c>
      <c r="BX97" s="3">
        <f>COS(2*PI()*BX$4*$A97/$A$4)*value!$U94</f>
        <v>-31.978917093913445</v>
      </c>
      <c r="BY97" s="3">
        <f>COS(2*PI()*BY$4*$A97/$A$4)*value!$U94</f>
        <v>240.29239369879093</v>
      </c>
      <c r="BZ97" s="3">
        <f>COS(2*PI()*BZ$4*$A97/$A$4)*value!$U94</f>
        <v>63.410666050118571</v>
      </c>
      <c r="CA97" s="3">
        <f>COS(2*PI()*CA$4*$A97/$A$4)*value!$U94</f>
        <v>-231.99788172630107</v>
      </c>
      <c r="CB97" s="3">
        <f>COS(2*PI()*CB$4*$A97/$A$4)*value!$U94</f>
        <v>-93.757440929448123</v>
      </c>
      <c r="CC97" s="3">
        <f>COS(2*PI()*CC$4*$A97/$A$4)*value!$U94</f>
        <v>219.73382167550881</v>
      </c>
      <c r="CD97" s="3">
        <f>COS(2*PI()*CD$4*$A97/$A$4)*value!$U94</f>
        <v>122.49999999999824</v>
      </c>
      <c r="CE97" s="3">
        <f>COS(2*PI()*CE$4*$A97/$A$4)*value!$U94</f>
        <v>-203.71005501412176</v>
      </c>
      <c r="CF97" s="3">
        <f>COS(2*PI()*CF$4*$A97/$A$4)*value!$U94</f>
        <v>-149.14655010714063</v>
      </c>
      <c r="CG97" s="3">
        <f>COS(2*PI()*CG$4*$A97/$A$4)*value!$U94</f>
        <v>184.20075283234945</v>
      </c>
      <c r="CH97" s="3">
        <f>COS(2*PI()*CH$4*$A97/$A$4)*value!$U94</f>
        <v>173.24116139070546</v>
      </c>
      <c r="CI97" s="3">
        <f>COS(2*PI()*CI$4*$A97/$A$4)*value!$U94</f>
        <v>-161.53972469951671</v>
      </c>
      <c r="CJ97" s="3">
        <f>COS(2*PI()*CJ$4*$A97/$A$4)*value!$U94</f>
        <v>-194.37156837135598</v>
      </c>
      <c r="CK97" s="3">
        <f>COS(2*PI()*CK$4*$A97/$A$4)*value!$U94</f>
        <v>136.11470708979931</v>
      </c>
      <c r="CL97" s="3">
        <f>COS(2*PI()*CL$4*$A97/$A$4)*value!$U94</f>
        <v>212.1762239271886</v>
      </c>
      <c r="CM97" s="3">
        <f>COS(2*PI()*CM$4*$A97/$A$4)*value!$U94</f>
        <v>-108.36072910365473</v>
      </c>
      <c r="CN97" s="3">
        <f>COS(2*PI()*CN$4*$A97/$A$4)*value!$U94</f>
        <v>-226.35048546526488</v>
      </c>
      <c r="CO97" s="3">
        <f>COS(2*PI()*CO$4*$A97/$A$4)*value!$U94</f>
        <v>78.752668999277077</v>
      </c>
      <c r="CP97" s="3">
        <f>COS(2*PI()*CP$4*$A97/$A$4)*value!$U94</f>
        <v>236.65182744082242</v>
      </c>
      <c r="CQ97" s="3">
        <f>COS(2*PI()*CQ$4*$A97/$A$4)*value!$U94</f>
        <v>-47.797128893943551</v>
      </c>
      <c r="CR97" s="3">
        <f>COS(2*PI()*CR$4*$A97/$A$4)*value!$U94</f>
        <v>-242.90399103658348</v>
      </c>
      <c r="CS97" s="3">
        <f>COS(2*PI()*CS$4*$A97/$A$4)*value!$U94</f>
        <v>16.023766661380304</v>
      </c>
      <c r="CT97" s="3">
        <f>COS(2*PI()*CT$4*$A97/$A$4)*value!$U94</f>
        <v>245</v>
      </c>
      <c r="CU97" s="3">
        <f>COS(2*PI()*CU$4*$A97/$A$4)*value!$U94</f>
        <v>16.023766661386531</v>
      </c>
      <c r="CV97" s="3">
        <f>COS(2*PI()*CV$4*$A97/$A$4)*value!$U94</f>
        <v>-242.90399103658356</v>
      </c>
      <c r="CW97" s="3">
        <f>COS(2*PI()*CW$4*$A97/$A$4)*value!$U94</f>
        <v>-47.797128893949676</v>
      </c>
      <c r="CX97" s="3">
        <f>COS(2*PI()*CX$4*$A97/$A$4)*value!$U94</f>
        <v>236.65182744082261</v>
      </c>
      <c r="CY97" s="3">
        <f>COS(2*PI()*CY$4*$A97/$A$4)*value!$U94</f>
        <v>78.752668999276395</v>
      </c>
      <c r="CZ97" s="3">
        <f>COS(2*PI()*CZ$4*$A97/$A$4)*value!$U94</f>
        <v>-226.35048546526514</v>
      </c>
      <c r="DA97" s="3">
        <f>COS(2*PI()*DA$4*$A97/$A$4)*value!$U94</f>
        <v>-108.36072910366033</v>
      </c>
      <c r="DB97" s="3">
        <f>COS(2*PI()*DB$4*$A97/$A$4)*value!$U94</f>
        <v>212.17622392718897</v>
      </c>
      <c r="DC97" s="3">
        <f>COS(2*PI()*DC$4*$A97/$A$4)*value!$U94</f>
        <v>136.11470708980448</v>
      </c>
      <c r="DD97" s="3">
        <f>COS(2*PI()*DD$4*$A97/$A$4)*value!$U94</f>
        <v>-194.3715683713522</v>
      </c>
      <c r="DE97" s="3">
        <f>COS(2*PI()*DE$4*$A97/$A$4)*value!$U94</f>
        <v>-161.53972469951617</v>
      </c>
      <c r="DF97" s="3">
        <f>COS(2*PI()*DF$4*$A97/$A$4)*value!$U94</f>
        <v>173.24116139070105</v>
      </c>
      <c r="DG97" s="3">
        <f>COS(2*PI()*DG$4*$A97/$A$4)*value!$U94</f>
        <v>184.20075283235127</v>
      </c>
      <c r="DH97" s="3">
        <f>COS(2*PI()*DH$4*$A97/$A$4)*value!$U94</f>
        <v>-149.14655010713565</v>
      </c>
      <c r="DI97" s="3">
        <f>COS(2*PI()*DI$4*$A97/$A$4)*value!$U94</f>
        <v>-203.71005501412327</v>
      </c>
      <c r="DJ97" s="3">
        <f>COS(2*PI()*DJ$4*$A97/$A$4)*value!$U94</f>
        <v>122.49999999999584</v>
      </c>
      <c r="DK97" s="3">
        <f>COS(2*PI()*DK$4*$A97/$A$4)*value!$U94</f>
        <v>219.73382167551003</v>
      </c>
      <c r="DL97" s="3">
        <f>COS(2*PI()*DL$4*$A97/$A$4)*value!$U94</f>
        <v>-93.757440929439156</v>
      </c>
      <c r="DM97" s="3">
        <f>COS(2*PI()*DM$4*$A97/$A$4)*value!$U94</f>
        <v>-231.99788172630088</v>
      </c>
      <c r="DN97" s="3">
        <f>COS(2*PI()*DN$4*$A97/$A$4)*value!$U94</f>
        <v>63.410666050119268</v>
      </c>
      <c r="DO97" s="3">
        <f>COS(2*PI()*DO$4*$A97/$A$4)*value!$U94</f>
        <v>240.29239369879215</v>
      </c>
      <c r="DP97" s="3">
        <f>COS(2*PI()*DP$4*$A97/$A$4)*value!$U94</f>
        <v>-31.978917093910706</v>
      </c>
      <c r="DQ97" s="3">
        <f>COS(2*PI()*DQ$4*$A97/$A$4)*value!$U94</f>
        <v>-244.47543619345788</v>
      </c>
      <c r="DR97" s="3">
        <f>COS(2*PI()*DR$4*$A97/$A$4)*value!$U94</f>
        <v>-5.6427947167300707E-12</v>
      </c>
      <c r="DS97" s="3">
        <f>COS(2*PI()*DS$4*$A97/$A$4)*value!$U94</f>
        <v>244.47543619345805</v>
      </c>
      <c r="DT97" s="3">
        <f>COS(2*PI()*DT$4*$A97/$A$4)*value!$U94</f>
        <v>31.978917093914987</v>
      </c>
      <c r="DU97" s="3">
        <f>COS(2*PI()*DU$4*$A97/$A$4)*value!$U94</f>
        <v>-240.29239369879133</v>
      </c>
      <c r="DV97" s="3">
        <f>COS(2*PI()*DV$4*$A97/$A$4)*value!$U94</f>
        <v>-63.41066605011671</v>
      </c>
      <c r="DW97" s="3">
        <f>COS(2*PI()*DW$4*$A97/$A$4)*value!$U94</f>
        <v>231.99788172629721</v>
      </c>
      <c r="DX97" s="3">
        <f>COS(2*PI()*DX$4*$A97/$A$4)*value!$U94</f>
        <v>93.757440929443135</v>
      </c>
      <c r="DY97" s="3">
        <f>COS(2*PI()*DY$4*$A97/$A$4)*value!$U94</f>
        <v>-219.73382167551119</v>
      </c>
      <c r="DZ97" s="3">
        <f>COS(2*PI()*DZ$4*$A97/$A$4)*value!$U94</f>
        <v>-122.5000000000056</v>
      </c>
      <c r="EA97" s="3">
        <f>COS(2*PI()*EA$4*$A97/$A$4)*value!$U94</f>
        <v>203.71005501412088</v>
      </c>
      <c r="EB97" s="3">
        <f>COS(2*PI()*EB$4*$A97/$A$4)*value!$U94</f>
        <v>149.14655010713912</v>
      </c>
      <c r="EC97" s="3">
        <f>COS(2*PI()*EC$4*$A97/$A$4)*value!$U94</f>
        <v>-184.20075283234843</v>
      </c>
      <c r="ED97" s="3">
        <f>COS(2*PI()*ED$4*$A97/$A$4)*value!$U94</f>
        <v>-173.24116139070409</v>
      </c>
      <c r="EE97" s="3">
        <f>COS(2*PI()*EE$4*$A97/$A$4)*value!$U94</f>
        <v>161.53972469951293</v>
      </c>
      <c r="EF97" s="3">
        <f>COS(2*PI()*EF$4*$A97/$A$4)*value!$U94</f>
        <v>194.37156837135481</v>
      </c>
      <c r="EG97" s="3">
        <f>COS(2*PI()*EG$4*$A97/$A$4)*value!$U94</f>
        <v>-136.11470708980087</v>
      </c>
      <c r="EH97" s="3">
        <f>COS(2*PI()*EH$4*$A97/$A$4)*value!$U94</f>
        <v>-212.17622392718764</v>
      </c>
      <c r="EI97" s="3">
        <f>COS(2*PI()*EI$4*$A97/$A$4)*value!$U94</f>
        <v>108.36072910365647</v>
      </c>
      <c r="EJ97" s="3">
        <f>COS(2*PI()*EJ$4*$A97/$A$4)*value!$U94</f>
        <v>226.35048546526414</v>
      </c>
      <c r="EK97" s="3">
        <f>COS(2*PI()*EK$4*$A97/$A$4)*value!$U94</f>
        <v>-78.752668999272302</v>
      </c>
      <c r="EL97" s="3">
        <f>COS(2*PI()*EL$4*$A97/$A$4)*value!$U94</f>
        <v>-236.65182744082193</v>
      </c>
      <c r="EM97" s="3">
        <f>COS(2*PI()*EM$4*$A97/$A$4)*value!$U94</f>
        <v>47.797128893952262</v>
      </c>
      <c r="EN97" s="3">
        <f>COS(2*PI()*EN$4*$A97/$A$4)*value!$U94</f>
        <v>242.90399103658322</v>
      </c>
      <c r="EO97" s="3">
        <f>COS(2*PI()*EO$4*$A97/$A$4)*value!$U94</f>
        <v>-16.023766661389171</v>
      </c>
      <c r="EP97" s="3">
        <f>COS(2*PI()*EP$4*$A97/$A$4)*value!$U94</f>
        <v>-245</v>
      </c>
      <c r="EQ97" s="3">
        <f>COS(2*PI()*EQ$4*$A97/$A$4)*value!$U94</f>
        <v>-16.023766661391566</v>
      </c>
      <c r="ER97" s="3">
        <f>COS(2*PI()*ER$4*$A97/$A$4)*value!$U94</f>
        <v>242.90399103658291</v>
      </c>
      <c r="ES97" s="3">
        <f>COS(2*PI()*ES$4*$A97/$A$4)*value!$U94</f>
        <v>47.797128893954614</v>
      </c>
      <c r="ET97" s="3">
        <f>COS(2*PI()*ET$4*$A97/$A$4)*value!$U94</f>
        <v>-236.65182744082131</v>
      </c>
      <c r="EU97" s="3">
        <f>COS(2*PI()*EU$4*$A97/$A$4)*value!$U94</f>
        <v>-78.752668999274576</v>
      </c>
      <c r="EV97" s="3">
        <f>COS(2*PI()*EV$4*$A97/$A$4)*value!$U94</f>
        <v>226.3504854652632</v>
      </c>
      <c r="EW97" s="3">
        <f>COS(2*PI()*EW$4*$A97/$A$4)*value!$U94</f>
        <v>108.36072910365861</v>
      </c>
      <c r="EX97" s="3">
        <f>COS(2*PI()*EX$4*$A97/$A$4)*value!$U94</f>
        <v>-212.17622392718644</v>
      </c>
      <c r="EY97" s="3">
        <f>COS(2*PI()*EY$4*$A97/$A$4)*value!$U94</f>
        <v>-136.11470708980289</v>
      </c>
      <c r="EZ97" s="3">
        <f>COS(2*PI()*EZ$4*$A97/$A$4)*value!$U94</f>
        <v>194.37156837135339</v>
      </c>
      <c r="FA97" s="3">
        <f>COS(2*PI()*FA$4*$A97/$A$4)*value!$U94</f>
        <v>161.53972469951995</v>
      </c>
      <c r="FB97" s="3">
        <f>COS(2*PI()*FB$4*$A97/$A$4)*value!$U94</f>
        <v>-173.24116139070242</v>
      </c>
      <c r="FC97" s="3">
        <f>COS(2*PI()*FC$4*$A97/$A$4)*value!$U94</f>
        <v>-184.20075283234999</v>
      </c>
      <c r="FD97" s="3">
        <f>COS(2*PI()*FD$4*$A97/$A$4)*value!$U94</f>
        <v>149.14655010713719</v>
      </c>
      <c r="FE97" s="3">
        <f>COS(2*PI()*FE$4*$A97/$A$4)*value!$U94</f>
        <v>203.71005501412222</v>
      </c>
      <c r="FF97" s="3">
        <f>COS(2*PI()*FF$4*$A97/$A$4)*value!$U94</f>
        <v>-122.50000000000354</v>
      </c>
      <c r="FG97" s="3">
        <f>COS(2*PI()*FG$4*$A97/$A$4)*value!$U94</f>
        <v>-219.73382167551227</v>
      </c>
      <c r="FH97" s="3">
        <f>COS(2*PI()*FH$4*$A97/$A$4)*value!$U94</f>
        <v>93.757440929440918</v>
      </c>
      <c r="FI97" s="3">
        <f>COS(2*PI()*FI$4*$A97/$A$4)*value!$U94</f>
        <v>231.99788172630247</v>
      </c>
      <c r="FJ97" s="3">
        <f>COS(2*PI()*FJ$4*$A97/$A$4)*value!$U94</f>
        <v>-63.410666050107665</v>
      </c>
      <c r="FK97" s="3">
        <f>COS(2*PI()*FK$4*$A97/$A$4)*value!$U94</f>
        <v>-240.29239369879315</v>
      </c>
      <c r="FL97" s="3">
        <f>COS(2*PI()*FL$4*$A97/$A$4)*value!$U94</f>
        <v>31.978917093912607</v>
      </c>
      <c r="FM97" s="3">
        <f>COS(2*PI()*FM$4*$A97/$A$4)*value!$U94</f>
        <v>244.47543619345774</v>
      </c>
      <c r="FN97" s="3">
        <f>COS(2*PI()*FN$4*$A97/$A$4)*value!$U94</f>
        <v>3.7219213171527099E-12</v>
      </c>
      <c r="FO97" s="3">
        <f>COS(2*PI()*FO$4*$A97/$A$4)*value!$U94</f>
        <v>-244.47543619345771</v>
      </c>
      <c r="FP97" s="3">
        <f>COS(2*PI()*FP$4*$A97/$A$4)*value!$U94</f>
        <v>-31.978917093913083</v>
      </c>
      <c r="FQ97" s="3">
        <f>COS(2*PI()*FQ$4*$A97/$A$4)*value!$U94</f>
        <v>240.2923936987917</v>
      </c>
      <c r="FR97" s="3">
        <f>COS(2*PI()*FR$4*$A97/$A$4)*value!$U94</f>
        <v>63.410666050128313</v>
      </c>
      <c r="FS97" s="3">
        <f>COS(2*PI()*FS$4*$A97/$A$4)*value!$U94</f>
        <v>-231.99788172629783</v>
      </c>
      <c r="FT97" s="3">
        <f>COS(2*PI()*FT$4*$A97/$A$4)*value!$U94</f>
        <v>-93.757440929454233</v>
      </c>
      <c r="FU97" s="3">
        <f>COS(2*PI()*FU$4*$A97/$A$4)*value!$U94</f>
        <v>219.73382167550591</v>
      </c>
      <c r="FV97" s="3">
        <f>COS(2*PI()*FV$4*$A97/$A$4)*value!$U94</f>
        <v>122.50000000000395</v>
      </c>
      <c r="FW97" s="3">
        <f>COS(2*PI()*FW$4*$A97/$A$4)*value!$U94</f>
        <v>-203.71005501412196</v>
      </c>
      <c r="FX97" s="3">
        <f>COS(2*PI()*FX$4*$A97/$A$4)*value!$U94</f>
        <v>-149.14655010713756</v>
      </c>
      <c r="FY97" s="3">
        <f>COS(2*PI()*FY$4*$A97/$A$4)*value!$U94</f>
        <v>184.20075283234968</v>
      </c>
      <c r="FZ97" s="3">
        <f>COS(2*PI()*FZ$4*$A97/$A$4)*value!$U94</f>
        <v>173.24116139070273</v>
      </c>
      <c r="GA97" s="3">
        <f>COS(2*PI()*GA$4*$A97/$A$4)*value!$U94</f>
        <v>-161.53972469951958</v>
      </c>
      <c r="GB97" s="3">
        <f>COS(2*PI()*GB$4*$A97/$A$4)*value!$U94</f>
        <v>-194.37156837134941</v>
      </c>
      <c r="GC97" s="3">
        <f>COS(2*PI()*GC$4*$A97/$A$4)*value!$U94</f>
        <v>136.1147070897967</v>
      </c>
      <c r="GD97" s="3">
        <f>COS(2*PI()*GD$4*$A97/$A$4)*value!$U94</f>
        <v>212.17622392719016</v>
      </c>
      <c r="GE97" s="3">
        <f>COS(2*PI()*GE$4*$A97/$A$4)*value!$U94</f>
        <v>-108.36072910365193</v>
      </c>
      <c r="GF97" s="3">
        <f>COS(2*PI()*GF$4*$A97/$A$4)*value!$U94</f>
        <v>-226.35048546527139</v>
      </c>
      <c r="GG97" s="3">
        <f>COS(2*PI()*GG$4*$A97/$A$4)*value!$U94</f>
        <v>78.752668999274107</v>
      </c>
      <c r="GH97" s="3">
        <f>COS(2*PI()*GH$4*$A97/$A$4)*value!$U94</f>
        <v>236.65182744082145</v>
      </c>
      <c r="GI97" s="3">
        <f>COS(2*PI()*GI$4*$A97/$A$4)*value!$U94</f>
        <v>-47.797128893954145</v>
      </c>
      <c r="GJ97" s="3">
        <f>COS(2*PI()*GJ$4*$A97/$A$4)*value!$U94</f>
        <v>-242.90399103658478</v>
      </c>
      <c r="GK97" s="3">
        <f>COS(2*PI()*GK$4*$A97/$A$4)*value!$U94</f>
        <v>16.023766661377188</v>
      </c>
    </row>
    <row r="98" spans="1:193" x14ac:dyDescent="0.4">
      <c r="A98">
        <v>93</v>
      </c>
      <c r="B98" s="3">
        <f>COS(2*PI()*B$4*$A98/$A$4)*value!$U95</f>
        <v>245</v>
      </c>
      <c r="C98" s="3">
        <f>COS(2*PI()*C$4*$A98/$A$4)*value!$U95</f>
        <v>12.02158021021744</v>
      </c>
      <c r="D98" s="3">
        <f>COS(2*PI()*D$4*$A98/$A$4)*value!$U95</f>
        <v>-243.82025803468821</v>
      </c>
      <c r="E98" s="3">
        <f>COS(2*PI()*E$4*$A98/$A$4)*value!$U95</f>
        <v>-35.948966241563767</v>
      </c>
      <c r="F98" s="3">
        <f>COS(2*PI()*F$4*$A98/$A$4)*value!$U95</f>
        <v>240.29239369879141</v>
      </c>
      <c r="G98" s="3">
        <f>COS(2*PI()*G$4*$A98/$A$4)*value!$U95</f>
        <v>59.530144076299734</v>
      </c>
      <c r="H98" s="3">
        <f>COS(2*PI()*H$4*$A98/$A$4)*value!$U95</f>
        <v>-234.45038225439109</v>
      </c>
      <c r="I98" s="3">
        <f>COS(2*PI()*I$4*$A98/$A$4)*value!$U95</f>
        <v>-82.538014081094147</v>
      </c>
      <c r="J98" s="3">
        <f>COS(2*PI()*J$4*$A98/$A$4)*value!$U95</f>
        <v>226.35048546526517</v>
      </c>
      <c r="K98" s="3">
        <f>COS(2*PI()*K$4*$A98/$A$4)*value!$U95</f>
        <v>104.75099789041928</v>
      </c>
      <c r="L98" s="3">
        <f>COS(2*PI()*L$4*$A98/$A$4)*value!$U95</f>
        <v>-216.07070976534692</v>
      </c>
      <c r="M98" s="3">
        <f>COS(2*PI()*M$4*$A98/$A$4)*value!$U95</f>
        <v>-125.95517232733982</v>
      </c>
      <c r="N98" s="3">
        <f>COS(2*PI()*N$4*$A98/$A$4)*value!$U95</f>
        <v>203.71005501412327</v>
      </c>
      <c r="O98" s="3">
        <f>COS(2*PI()*O$4*$A98/$A$4)*value!$U95</f>
        <v>145.9463296006459</v>
      </c>
      <c r="P98" s="3">
        <f>COS(2*PI()*P$4*$A98/$A$4)*value!$U95</f>
        <v>-189.38756107387024</v>
      </c>
      <c r="Q98" s="3">
        <f>COS(2*PI()*Q$4*$A98/$A$4)*value!$U95</f>
        <v>-164.53194393751988</v>
      </c>
      <c r="R98" s="3">
        <f>COS(2*PI()*R$4*$A98/$A$4)*value!$U95</f>
        <v>173.24116139070384</v>
      </c>
      <c r="S98" s="3">
        <f>COS(2*PI()*S$4*$A98/$A$4)*value!$U95</f>
        <v>181.53302571196468</v>
      </c>
      <c r="T98" s="3">
        <f>COS(2*PI()*T$4*$A98/$A$4)*value!$U95</f>
        <v>-155.42635462009284</v>
      </c>
      <c r="U98" s="3">
        <f>COS(2*PI()*U$4*$A98/$A$4)*value!$U95</f>
        <v>-196.78584521275823</v>
      </c>
      <c r="V98" s="3">
        <f>COS(2*PI()*V$4*$A98/$A$4)*value!$U95</f>
        <v>136.11470708980227</v>
      </c>
      <c r="W98" s="3">
        <f>COS(2*PI()*W$4*$A98/$A$4)*value!$U95</f>
        <v>210.14350945006638</v>
      </c>
      <c r="X98" s="3">
        <f>COS(2*PI()*X$4*$A98/$A$4)*value!$U95</f>
        <v>-115.49220052236841</v>
      </c>
      <c r="Y98" s="3">
        <f>COS(2*PI()*Y$4*$A98/$A$4)*value!$U95</f>
        <v>-221.47737681524373</v>
      </c>
      <c r="Z98" s="3">
        <f>COS(2*PI()*Z$4*$A98/$A$4)*value!$U95</f>
        <v>93.757440929445963</v>
      </c>
      <c r="AA98" s="3">
        <f>COS(2*PI()*AA$4*$A98/$A$4)*value!$U95</f>
        <v>230.67829596984015</v>
      </c>
      <c r="AB98" s="3">
        <f>COS(2*PI()*AB$4*$A98/$A$4)*value!$U95</f>
        <v>-71.119745927343942</v>
      </c>
      <c r="AC98" s="3">
        <f>COS(2*PI()*AC$4*$A98/$A$4)*value!$U95</f>
        <v>-237.65765703266374</v>
      </c>
      <c r="AD98" s="3">
        <f>COS(2*PI()*AD$4*$A98/$A$4)*value!$U95</f>
        <v>47.797128893950443</v>
      </c>
      <c r="AE98" s="3">
        <f>COS(2*PI()*AE$4*$A98/$A$4)*value!$U95</f>
        <v>242.34824494137135</v>
      </c>
      <c r="AF98" s="3">
        <f>COS(2*PI()*AF$4*$A98/$A$4)*value!$U95</f>
        <v>-24.014199380741399</v>
      </c>
      <c r="AG98" s="3">
        <f>COS(2*PI()*AG$4*$A98/$A$4)*value!$U95</f>
        <v>-244.70488677026731</v>
      </c>
      <c r="AH98" s="3">
        <f>COS(2*PI()*AH$4*$A98/$A$4)*value!$U95</f>
        <v>-9.0045755140460981E-13</v>
      </c>
      <c r="AI98" s="3">
        <f>COS(2*PI()*AI$4*$A98/$A$4)*value!$U95</f>
        <v>244.70488677026725</v>
      </c>
      <c r="AJ98" s="3">
        <f>COS(2*PI()*AJ$4*$A98/$A$4)*value!$U95</f>
        <v>24.014199380741459</v>
      </c>
      <c r="AK98" s="3">
        <f>COS(2*PI()*AK$4*$A98/$A$4)*value!$U95</f>
        <v>-242.34824494137135</v>
      </c>
      <c r="AL98" s="3">
        <f>COS(2*PI()*AL$4*$A98/$A$4)*value!$U95</f>
        <v>-47.797128893952205</v>
      </c>
      <c r="AM98" s="3">
        <f>COS(2*PI()*AM$4*$A98/$A$4)*value!$U95</f>
        <v>237.65765703266331</v>
      </c>
      <c r="AN98" s="3">
        <f>COS(2*PI()*AN$4*$A98/$A$4)*value!$U95</f>
        <v>71.119745927343999</v>
      </c>
      <c r="AO98" s="3">
        <f>COS(2*PI()*AO$4*$A98/$A$4)*value!$U95</f>
        <v>-230.67829596983955</v>
      </c>
      <c r="AP98" s="3">
        <f>COS(2*PI()*AP$4*$A98/$A$4)*value!$U95</f>
        <v>-93.75744092944764</v>
      </c>
      <c r="AQ98" s="3">
        <f>COS(2*PI()*AQ$4*$A98/$A$4)*value!$U95</f>
        <v>221.47737681524296</v>
      </c>
      <c r="AR98" s="3">
        <f>COS(2*PI()*AR$4*$A98/$A$4)*value!$U95</f>
        <v>115.49220052236846</v>
      </c>
      <c r="AS98" s="3">
        <f>COS(2*PI()*AS$4*$A98/$A$4)*value!$U95</f>
        <v>-210.14350945006501</v>
      </c>
      <c r="AT98" s="3">
        <f>COS(2*PI()*AT$4*$A98/$A$4)*value!$U95</f>
        <v>-136.11470708980448</v>
      </c>
      <c r="AU98" s="3">
        <f>COS(2*PI()*AU$4*$A98/$A$4)*value!$U95</f>
        <v>196.78584521275715</v>
      </c>
      <c r="AV98" s="3">
        <f>COS(2*PI()*AV$4*$A98/$A$4)*value!$U95</f>
        <v>155.42635462009355</v>
      </c>
      <c r="AW98" s="3">
        <f>COS(2*PI()*AW$4*$A98/$A$4)*value!$U95</f>
        <v>-181.53302571196522</v>
      </c>
      <c r="AX98" s="3">
        <f>COS(2*PI()*AX$4*$A98/$A$4)*value!$U95</f>
        <v>-173.24116139070571</v>
      </c>
      <c r="AY98" s="3">
        <f>COS(2*PI()*AY$4*$A98/$A$4)*value!$U95</f>
        <v>164.53194393751855</v>
      </c>
      <c r="AZ98" s="3">
        <f>COS(2*PI()*AZ$4*$A98/$A$4)*value!$U95</f>
        <v>189.38756107387084</v>
      </c>
      <c r="BA98" s="3">
        <f>COS(2*PI()*BA$4*$A98/$A$4)*value!$U95</f>
        <v>-145.94632960064376</v>
      </c>
      <c r="BB98" s="3">
        <f>COS(2*PI()*BB$4*$A98/$A$4)*value!$U95</f>
        <v>-203.71005501412282</v>
      </c>
      <c r="BC98" s="3">
        <f>COS(2*PI()*BC$4*$A98/$A$4)*value!$U95</f>
        <v>125.95517232733827</v>
      </c>
      <c r="BD98" s="3">
        <f>COS(2*PI()*BD$4*$A98/$A$4)*value!$U95</f>
        <v>216.07070976534879</v>
      </c>
      <c r="BE98" s="3">
        <f>COS(2*PI()*BE$4*$A98/$A$4)*value!$U95</f>
        <v>-104.75099789041963</v>
      </c>
      <c r="BF98" s="3">
        <f>COS(2*PI()*BF$4*$A98/$A$4)*value!$U95</f>
        <v>-226.35048546526602</v>
      </c>
      <c r="BG98" s="3">
        <f>COS(2*PI()*BG$4*$A98/$A$4)*value!$U95</f>
        <v>82.538014081092868</v>
      </c>
      <c r="BH98" s="3">
        <f>COS(2*PI()*BH$4*$A98/$A$4)*value!$U95</f>
        <v>234.45038225439126</v>
      </c>
      <c r="BI98" s="3">
        <f>COS(2*PI()*BI$4*$A98/$A$4)*value!$U95</f>
        <v>-59.530144076296935</v>
      </c>
      <c r="BJ98" s="3">
        <f>COS(2*PI()*BJ$4*$A98/$A$4)*value!$U95</f>
        <v>-240.29239369879184</v>
      </c>
      <c r="BK98" s="3">
        <f>COS(2*PI()*BK$4*$A98/$A$4)*value!$U95</f>
        <v>35.94896624156263</v>
      </c>
      <c r="BL98" s="3">
        <f>COS(2*PI()*BL$4*$A98/$A$4)*value!$U95</f>
        <v>243.82025803468861</v>
      </c>
      <c r="BM98" s="3">
        <f>COS(2*PI()*BM$4*$A98/$A$4)*value!$U95</f>
        <v>-12.021580210218197</v>
      </c>
      <c r="BN98" s="3">
        <f>COS(2*PI()*BN$4*$A98/$A$4)*value!$U95</f>
        <v>-245</v>
      </c>
      <c r="BO98" s="3">
        <f>COS(2*PI()*BO$4*$A98/$A$4)*value!$U95</f>
        <v>-12.021580210221794</v>
      </c>
      <c r="BP98" s="3">
        <f>COS(2*PI()*BP$4*$A98/$A$4)*value!$U95</f>
        <v>243.82025803468824</v>
      </c>
      <c r="BQ98" s="3">
        <f>COS(2*PI()*BQ$4*$A98/$A$4)*value!$U95</f>
        <v>35.948966241562751</v>
      </c>
      <c r="BR98" s="3">
        <f>COS(2*PI()*BR$4*$A98/$A$4)*value!$U95</f>
        <v>-240.29239369879181</v>
      </c>
      <c r="BS98" s="3">
        <f>COS(2*PI()*BS$4*$A98/$A$4)*value!$U95</f>
        <v>-59.530144076300431</v>
      </c>
      <c r="BT98" s="3">
        <f>COS(2*PI()*BT$4*$A98/$A$4)*value!$U95</f>
        <v>234.4503822543912</v>
      </c>
      <c r="BU98" s="3">
        <f>COS(2*PI()*BU$4*$A98/$A$4)*value!$U95</f>
        <v>82.538014081092967</v>
      </c>
      <c r="BV98" s="3">
        <f>COS(2*PI()*BV$4*$A98/$A$4)*value!$U95</f>
        <v>-226.35048546526465</v>
      </c>
      <c r="BW98" s="3">
        <f>COS(2*PI()*BW$4*$A98/$A$4)*value!$U95</f>
        <v>-104.75099789041974</v>
      </c>
      <c r="BX98" s="3">
        <f>COS(2*PI()*BX$4*$A98/$A$4)*value!$U95</f>
        <v>216.07070976534706</v>
      </c>
      <c r="BY98" s="3">
        <f>COS(2*PI()*BY$4*$A98/$A$4)*value!$U95</f>
        <v>125.95517232734137</v>
      </c>
      <c r="BZ98" s="3">
        <f>COS(2*PI()*BZ$4*$A98/$A$4)*value!$U95</f>
        <v>-203.71005501412276</v>
      </c>
      <c r="CA98" s="3">
        <f>COS(2*PI()*CA$4*$A98/$A$4)*value!$U95</f>
        <v>-145.94632960064664</v>
      </c>
      <c r="CB98" s="3">
        <f>COS(2*PI()*CB$4*$A98/$A$4)*value!$U95</f>
        <v>189.38756107386854</v>
      </c>
      <c r="CC98" s="3">
        <f>COS(2*PI()*CC$4*$A98/$A$4)*value!$U95</f>
        <v>164.53194393751863</v>
      </c>
      <c r="CD98" s="3">
        <f>COS(2*PI()*CD$4*$A98/$A$4)*value!$U95</f>
        <v>-173.24116139070318</v>
      </c>
      <c r="CE98" s="3">
        <f>COS(2*PI()*CE$4*$A98/$A$4)*value!$U95</f>
        <v>-181.53302571196764</v>
      </c>
      <c r="CF98" s="3">
        <f>COS(2*PI()*CF$4*$A98/$A$4)*value!$U95</f>
        <v>155.42635462009079</v>
      </c>
      <c r="CG98" s="3">
        <f>COS(2*PI()*CG$4*$A98/$A$4)*value!$U95</f>
        <v>196.78584521275721</v>
      </c>
      <c r="CH98" s="3">
        <f>COS(2*PI()*CH$4*$A98/$A$4)*value!$U95</f>
        <v>-136.11470708980437</v>
      </c>
      <c r="CI98" s="3">
        <f>COS(2*PI()*CI$4*$A98/$A$4)*value!$U95</f>
        <v>-210.14350945006507</v>
      </c>
      <c r="CJ98" s="3">
        <f>COS(2*PI()*CJ$4*$A98/$A$4)*value!$U95</f>
        <v>115.49220052236373</v>
      </c>
      <c r="CK98" s="3">
        <f>COS(2*PI()*CK$4*$A98/$A$4)*value!$U95</f>
        <v>221.4773768152445</v>
      </c>
      <c r="CL98" s="3">
        <f>COS(2*PI()*CL$4*$A98/$A$4)*value!$U95</f>
        <v>-93.757440929442694</v>
      </c>
      <c r="CM98" s="3">
        <f>COS(2*PI()*CM$4*$A98/$A$4)*value!$U95</f>
        <v>-230.67829596984018</v>
      </c>
      <c r="CN98" s="3">
        <f>COS(2*PI()*CN$4*$A98/$A$4)*value!$U95</f>
        <v>71.119745927340531</v>
      </c>
      <c r="CO98" s="3">
        <f>COS(2*PI()*CO$4*$A98/$A$4)*value!$U95</f>
        <v>237.65765703266291</v>
      </c>
      <c r="CP98" s="3">
        <f>COS(2*PI()*CP$4*$A98/$A$4)*value!$U95</f>
        <v>-47.797128893950379</v>
      </c>
      <c r="CQ98" s="3">
        <f>COS(2*PI()*CQ$4*$A98/$A$4)*value!$U95</f>
        <v>-242.34824494137186</v>
      </c>
      <c r="CR98" s="3">
        <f>COS(2*PI()*CR$4*$A98/$A$4)*value!$U95</f>
        <v>24.014199380743072</v>
      </c>
      <c r="CS98" s="3">
        <f>COS(2*PI()*CS$4*$A98/$A$4)*value!$U95</f>
        <v>244.70488677026731</v>
      </c>
      <c r="CT98" s="3">
        <f>COS(2*PI()*CT$4*$A98/$A$4)*value!$U95</f>
        <v>4.4422023568260749E-12</v>
      </c>
      <c r="CU98" s="3">
        <f>COS(2*PI()*CU$4*$A98/$A$4)*value!$U95</f>
        <v>-244.70488677026725</v>
      </c>
      <c r="CV98" s="3">
        <f>COS(2*PI()*CV$4*$A98/$A$4)*value!$U95</f>
        <v>-24.014199380744984</v>
      </c>
      <c r="CW98" s="3">
        <f>COS(2*PI()*CW$4*$A98/$A$4)*value!$U95</f>
        <v>242.3482449413716</v>
      </c>
      <c r="CX98" s="3">
        <f>COS(2*PI()*CX$4*$A98/$A$4)*value!$U95</f>
        <v>47.797128893952262</v>
      </c>
      <c r="CY98" s="3">
        <f>COS(2*PI()*CY$4*$A98/$A$4)*value!$U95</f>
        <v>-237.65765703266413</v>
      </c>
      <c r="CZ98" s="3">
        <f>COS(2*PI()*CZ$4*$A98/$A$4)*value!$U95</f>
        <v>-71.119745927349058</v>
      </c>
      <c r="DA98" s="3">
        <f>COS(2*PI()*DA$4*$A98/$A$4)*value!$U95</f>
        <v>230.67829596983952</v>
      </c>
      <c r="DB98" s="3">
        <f>COS(2*PI()*DB$4*$A98/$A$4)*value!$U95</f>
        <v>93.757440929444471</v>
      </c>
      <c r="DC98" s="3">
        <f>COS(2*PI()*DC$4*$A98/$A$4)*value!$U95</f>
        <v>-221.47737681524367</v>
      </c>
      <c r="DD98" s="3">
        <f>COS(2*PI()*DD$4*$A98/$A$4)*value!$U95</f>
        <v>-115.49220052237158</v>
      </c>
      <c r="DE98" s="3">
        <f>COS(2*PI()*DE$4*$A98/$A$4)*value!$U95</f>
        <v>210.14350945006765</v>
      </c>
      <c r="DF98" s="3">
        <f>COS(2*PI()*DF$4*$A98/$A$4)*value!$U95</f>
        <v>136.11470708980886</v>
      </c>
      <c r="DG98" s="3">
        <f>COS(2*PI()*DG$4*$A98/$A$4)*value!$U95</f>
        <v>-196.78584521275607</v>
      </c>
      <c r="DH98" s="3">
        <f>COS(2*PI()*DH$4*$A98/$A$4)*value!$U95</f>
        <v>-155.42635462009224</v>
      </c>
      <c r="DI98" s="3">
        <f>COS(2*PI()*DI$4*$A98/$A$4)*value!$U95</f>
        <v>181.533025711964</v>
      </c>
      <c r="DJ98" s="3">
        <f>COS(2*PI()*DJ$4*$A98/$A$4)*value!$U95</f>
        <v>173.24116139070699</v>
      </c>
      <c r="DK98" s="3">
        <f>COS(2*PI()*DK$4*$A98/$A$4)*value!$U95</f>
        <v>-164.53194393751463</v>
      </c>
      <c r="DL98" s="3">
        <f>COS(2*PI()*DL$4*$A98/$A$4)*value!$U95</f>
        <v>-189.38756107387198</v>
      </c>
      <c r="DM98" s="3">
        <f>COS(2*PI()*DM$4*$A98/$A$4)*value!$U95</f>
        <v>145.94632960064789</v>
      </c>
      <c r="DN98" s="3">
        <f>COS(2*PI()*DN$4*$A98/$A$4)*value!$U95</f>
        <v>203.71005501412384</v>
      </c>
      <c r="DO98" s="3">
        <f>COS(2*PI()*DO$4*$A98/$A$4)*value!$U95</f>
        <v>-125.95517232734271</v>
      </c>
      <c r="DP98" s="3">
        <f>COS(2*PI()*DP$4*$A98/$A$4)*value!$U95</f>
        <v>-216.07070976534962</v>
      </c>
      <c r="DQ98" s="3">
        <f>COS(2*PI()*DQ$4*$A98/$A$4)*value!$U95</f>
        <v>104.75099789041171</v>
      </c>
      <c r="DR98" s="3">
        <f>COS(2*PI()*DR$4*$A98/$A$4)*value!$U95</f>
        <v>226.35048546526673</v>
      </c>
      <c r="DS98" s="3">
        <f>COS(2*PI()*DS$4*$A98/$A$4)*value!$U95</f>
        <v>-82.538014081094445</v>
      </c>
      <c r="DT98" s="3">
        <f>COS(2*PI()*DT$4*$A98/$A$4)*value!$U95</f>
        <v>-234.45038225439177</v>
      </c>
      <c r="DU98" s="3">
        <f>COS(2*PI()*DU$4*$A98/$A$4)*value!$U95</f>
        <v>59.530144076301937</v>
      </c>
      <c r="DV98" s="3">
        <f>COS(2*PI()*DV$4*$A98/$A$4)*value!$U95</f>
        <v>240.29239369879286</v>
      </c>
      <c r="DW98" s="3">
        <f>COS(2*PI()*DW$4*$A98/$A$4)*value!$U95</f>
        <v>-35.948966241560846</v>
      </c>
      <c r="DX98" s="3">
        <f>COS(2*PI()*DX$4*$A98/$A$4)*value!$U95</f>
        <v>-243.82025803468809</v>
      </c>
      <c r="DY98" s="3">
        <f>COS(2*PI()*DY$4*$A98/$A$4)*value!$U95</f>
        <v>12.021580210216397</v>
      </c>
      <c r="DZ98" s="3">
        <f>COS(2*PI()*DZ$4*$A98/$A$4)*value!$U95</f>
        <v>245</v>
      </c>
      <c r="EA98" s="3">
        <f>COS(2*PI()*EA$4*$A98/$A$4)*value!$U95</f>
        <v>12.021580210216639</v>
      </c>
      <c r="EB98" s="3">
        <f>COS(2*PI()*EB$4*$A98/$A$4)*value!$U95</f>
        <v>-243.82025803468738</v>
      </c>
      <c r="EC98" s="3">
        <f>COS(2*PI()*EC$4*$A98/$A$4)*value!$U95</f>
        <v>-35.948966241567973</v>
      </c>
      <c r="ED98" s="3">
        <f>COS(2*PI()*ED$4*$A98/$A$4)*value!$U95</f>
        <v>240.29239369879144</v>
      </c>
      <c r="EE98" s="3">
        <f>COS(2*PI()*EE$4*$A98/$A$4)*value!$U95</f>
        <v>59.530144076302179</v>
      </c>
      <c r="EF98" s="3">
        <f>COS(2*PI()*EF$4*$A98/$A$4)*value!$U95</f>
        <v>-234.45038225439168</v>
      </c>
      <c r="EG98" s="3">
        <f>COS(2*PI()*EG$4*$A98/$A$4)*value!$U95</f>
        <v>-82.538014081094673</v>
      </c>
      <c r="EH98" s="3">
        <f>COS(2*PI()*EH$4*$A98/$A$4)*value!$U95</f>
        <v>226.35048546526662</v>
      </c>
      <c r="EI98" s="3">
        <f>COS(2*PI()*EI$4*$A98/$A$4)*value!$U95</f>
        <v>104.75099789042451</v>
      </c>
      <c r="EJ98" s="3">
        <f>COS(2*PI()*EJ$4*$A98/$A$4)*value!$U95</f>
        <v>-216.07070976534624</v>
      </c>
      <c r="EK98" s="3">
        <f>COS(2*PI()*EK$4*$A98/$A$4)*value!$U95</f>
        <v>-125.95517232734292</v>
      </c>
      <c r="EL98" s="3">
        <f>COS(2*PI()*EL$4*$A98/$A$4)*value!$U95</f>
        <v>203.7100550141237</v>
      </c>
      <c r="EM98" s="3">
        <f>COS(2*PI()*EM$4*$A98/$A$4)*value!$U95</f>
        <v>145.94632960064808</v>
      </c>
      <c r="EN98" s="3">
        <f>COS(2*PI()*EN$4*$A98/$A$4)*value!$U95</f>
        <v>-189.38756107387181</v>
      </c>
      <c r="EO98" s="3">
        <f>COS(2*PI()*EO$4*$A98/$A$4)*value!$U95</f>
        <v>-164.53194393752511</v>
      </c>
      <c r="EP98" s="3">
        <f>COS(2*PI()*EP$4*$A98/$A$4)*value!$U95</f>
        <v>173.2411613907019</v>
      </c>
      <c r="EQ98" s="3">
        <f>COS(2*PI()*EQ$4*$A98/$A$4)*value!$U95</f>
        <v>181.53302571196883</v>
      </c>
      <c r="ER98" s="3">
        <f>COS(2*PI()*ER$4*$A98/$A$4)*value!$U95</f>
        <v>-155.42635462009207</v>
      </c>
      <c r="ES98" s="3">
        <f>COS(2*PI()*ES$4*$A98/$A$4)*value!$U95</f>
        <v>-196.78584521275621</v>
      </c>
      <c r="ET98" s="3">
        <f>COS(2*PI()*ET$4*$A98/$A$4)*value!$U95</f>
        <v>136.11470708980289</v>
      </c>
      <c r="EU98" s="3">
        <f>COS(2*PI()*EU$4*$A98/$A$4)*value!$U95</f>
        <v>210.14350945006419</v>
      </c>
      <c r="EV98" s="3">
        <f>COS(2*PI()*EV$4*$A98/$A$4)*value!$U95</f>
        <v>-115.49220052236522</v>
      </c>
      <c r="EW98" s="3">
        <f>COS(2*PI()*EW$4*$A98/$A$4)*value!$U95</f>
        <v>-221.47737681524674</v>
      </c>
      <c r="EX98" s="3">
        <f>COS(2*PI()*EX$4*$A98/$A$4)*value!$U95</f>
        <v>93.757440929444243</v>
      </c>
      <c r="EY98" s="3">
        <f>COS(2*PI()*EY$4*$A98/$A$4)*value!$U95</f>
        <v>230.67829596983961</v>
      </c>
      <c r="EZ98" s="3">
        <f>COS(2*PI()*EZ$4*$A98/$A$4)*value!$U95</f>
        <v>-71.119745927342152</v>
      </c>
      <c r="FA98" s="3">
        <f>COS(2*PI()*FA$4*$A98/$A$4)*value!$U95</f>
        <v>-237.65765703266251</v>
      </c>
      <c r="FB98" s="3">
        <f>COS(2*PI()*FB$4*$A98/$A$4)*value!$U95</f>
        <v>47.797128893945199</v>
      </c>
      <c r="FC98" s="3">
        <f>COS(2*PI()*FC$4*$A98/$A$4)*value!$U95</f>
        <v>242.34824494137266</v>
      </c>
      <c r="FD98" s="3">
        <f>COS(2*PI()*FD$4*$A98/$A$4)*value!$U95</f>
        <v>-24.014199380744746</v>
      </c>
      <c r="FE98" s="3">
        <f>COS(2*PI()*FE$4*$A98/$A$4)*value!$U95</f>
        <v>-244.70488677026725</v>
      </c>
      <c r="FF98" s="3">
        <f>COS(2*PI()*FF$4*$A98/$A$4)*value!$U95</f>
        <v>-2.7614580544108036E-12</v>
      </c>
      <c r="FG98" s="3">
        <f>COS(2*PI()*FG$4*$A98/$A$4)*value!$U95</f>
        <v>244.70488677026731</v>
      </c>
      <c r="FH98" s="3">
        <f>COS(2*PI()*FH$4*$A98/$A$4)*value!$U95</f>
        <v>24.014199380750238</v>
      </c>
      <c r="FI98" s="3">
        <f>COS(2*PI()*FI$4*$A98/$A$4)*value!$U95</f>
        <v>-242.34824494136979</v>
      </c>
      <c r="FJ98" s="3">
        <f>COS(2*PI()*FJ$4*$A98/$A$4)*value!$U95</f>
        <v>-47.797128893957449</v>
      </c>
      <c r="FK98" s="3">
        <f>COS(2*PI()*FK$4*$A98/$A$4)*value!$U95</f>
        <v>237.65765703266115</v>
      </c>
      <c r="FL98" s="3">
        <f>COS(2*PI()*FL$4*$A98/$A$4)*value!$U95</f>
        <v>71.119745927340773</v>
      </c>
      <c r="FM98" s="3">
        <f>COS(2*PI()*FM$4*$A98/$A$4)*value!$U95</f>
        <v>-230.67829596984009</v>
      </c>
      <c r="FN98" s="3">
        <f>COS(2*PI()*FN$4*$A98/$A$4)*value!$U95</f>
        <v>-93.757440929442922</v>
      </c>
      <c r="FO98" s="3">
        <f>COS(2*PI()*FO$4*$A98/$A$4)*value!$U95</f>
        <v>221.47737681524441</v>
      </c>
      <c r="FP98" s="3">
        <f>COS(2*PI()*FP$4*$A98/$A$4)*value!$U95</f>
        <v>115.49220052236396</v>
      </c>
      <c r="FQ98" s="3">
        <f>COS(2*PI()*FQ$4*$A98/$A$4)*value!$U95</f>
        <v>-210.14350945006493</v>
      </c>
      <c r="FR98" s="3">
        <f>COS(2*PI()*FR$4*$A98/$A$4)*value!$U95</f>
        <v>-136.11470708981324</v>
      </c>
      <c r="FS98" s="3">
        <f>COS(2*PI()*FS$4*$A98/$A$4)*value!$U95</f>
        <v>196.78584521275292</v>
      </c>
      <c r="FT98" s="3">
        <f>COS(2*PI()*FT$4*$A98/$A$4)*value!$U95</f>
        <v>155.42635462009636</v>
      </c>
      <c r="FU98" s="3">
        <f>COS(2*PI()*FU$4*$A98/$A$4)*value!$U95</f>
        <v>-181.53302571196514</v>
      </c>
      <c r="FV98" s="3">
        <f>COS(2*PI()*FV$4*$A98/$A$4)*value!$U95</f>
        <v>-173.24116139071072</v>
      </c>
      <c r="FW98" s="3">
        <f>COS(2*PI()*FW$4*$A98/$A$4)*value!$U95</f>
        <v>164.53194393752619</v>
      </c>
      <c r="FX98" s="3">
        <f>COS(2*PI()*FX$4*$A98/$A$4)*value!$U95</f>
        <v>189.3875610738709</v>
      </c>
      <c r="FY98" s="3">
        <f>COS(2*PI()*FY$4*$A98/$A$4)*value!$U95</f>
        <v>-145.94632960064925</v>
      </c>
      <c r="FZ98" s="3">
        <f>COS(2*PI()*FZ$4*$A98/$A$4)*value!$U95</f>
        <v>-203.71005501412677</v>
      </c>
      <c r="GA98" s="3">
        <f>COS(2*PI()*GA$4*$A98/$A$4)*value!$U95</f>
        <v>125.95517232733816</v>
      </c>
      <c r="GB98" s="3">
        <f>COS(2*PI()*GB$4*$A98/$A$4)*value!$U95</f>
        <v>216.07070976534555</v>
      </c>
      <c r="GC98" s="3">
        <f>COS(2*PI()*GC$4*$A98/$A$4)*value!$U95</f>
        <v>-104.75099789041322</v>
      </c>
      <c r="GD98" s="3">
        <f>COS(2*PI()*GD$4*$A98/$A$4)*value!$U95</f>
        <v>-226.35048546526608</v>
      </c>
      <c r="GE98" s="3">
        <f>COS(2*PI()*GE$4*$A98/$A$4)*value!$U95</f>
        <v>82.538014081082906</v>
      </c>
      <c r="GF98" s="3">
        <f>COS(2*PI()*GF$4*$A98/$A$4)*value!$U95</f>
        <v>234.45038225439328</v>
      </c>
      <c r="GG98" s="3">
        <f>COS(2*PI()*GG$4*$A98/$A$4)*value!$U95</f>
        <v>-59.530144076296821</v>
      </c>
      <c r="GH98" s="3">
        <f>COS(2*PI()*GH$4*$A98/$A$4)*value!$U95</f>
        <v>-240.29239369879119</v>
      </c>
      <c r="GI98" s="3">
        <f>COS(2*PI()*GI$4*$A98/$A$4)*value!$U95</f>
        <v>35.948966241569401</v>
      </c>
      <c r="GJ98" s="3">
        <f>COS(2*PI()*GJ$4*$A98/$A$4)*value!$U95</f>
        <v>243.82025803468861</v>
      </c>
      <c r="GK98" s="3">
        <f>COS(2*PI()*GK$4*$A98/$A$4)*value!$U95</f>
        <v>-12.021580210218076</v>
      </c>
    </row>
    <row r="99" spans="1:193" x14ac:dyDescent="0.4">
      <c r="A99">
        <v>94</v>
      </c>
      <c r="B99" s="3">
        <f>COS(2*PI()*B$4*$A99/$A$4)*value!$U96</f>
        <v>245</v>
      </c>
      <c r="C99" s="3">
        <f>COS(2*PI()*C$4*$A99/$A$4)*value!$U96</f>
        <v>8.0161752913351609</v>
      </c>
      <c r="D99" s="3">
        <f>COS(2*PI()*D$4*$A99/$A$4)*value!$U96</f>
        <v>-244.47543619345785</v>
      </c>
      <c r="E99" s="3">
        <f>COS(2*PI()*E$4*$A99/$A$4)*value!$U96</f>
        <v>-24.014199380742529</v>
      </c>
      <c r="F99" s="3">
        <f>COS(2*PI()*F$4*$A99/$A$4)*value!$U96</f>
        <v>242.90399103658353</v>
      </c>
      <c r="G99" s="3">
        <f>COS(2*PI()*G$4*$A99/$A$4)*value!$U96</f>
        <v>39.909390981674321</v>
      </c>
      <c r="H99" s="3">
        <f>COS(2*PI()*H$4*$A99/$A$4)*value!$U96</f>
        <v>-240.29239369879141</v>
      </c>
      <c r="I99" s="3">
        <f>COS(2*PI()*I$4*$A99/$A$4)*value!$U96</f>
        <v>-55.633684443421629</v>
      </c>
      <c r="J99" s="3">
        <f>COS(2*PI()*J$4*$A99/$A$4)*value!$U96</f>
        <v>236.65182744082171</v>
      </c>
      <c r="K99" s="3">
        <f>COS(2*PI()*K$4*$A99/$A$4)*value!$U96</f>
        <v>71.119745927343587</v>
      </c>
      <c r="L99" s="3">
        <f>COS(2*PI()*L$4*$A99/$A$4)*value!$U96</f>
        <v>-231.99788172630085</v>
      </c>
      <c r="M99" s="3">
        <f>COS(2*PI()*M$4*$A99/$A$4)*value!$U96</f>
        <v>-86.30126174070304</v>
      </c>
      <c r="N99" s="3">
        <f>COS(2*PI()*N$4*$A99/$A$4)*value!$U96</f>
        <v>226.35048546526497</v>
      </c>
      <c r="O99" s="3">
        <f>COS(2*PI()*O$4*$A99/$A$4)*value!$U96</f>
        <v>101.11322230207644</v>
      </c>
      <c r="P99" s="3">
        <f>COS(2*PI()*P$4*$A99/$A$4)*value!$U96</f>
        <v>-219.73382167550847</v>
      </c>
      <c r="Q99" s="3">
        <f>COS(2*PI()*Q$4*$A99/$A$4)*value!$U96</f>
        <v>-115.49220052237041</v>
      </c>
      <c r="R99" s="3">
        <f>COS(2*PI()*R$4*$A99/$A$4)*value!$U96</f>
        <v>212.17622392718744</v>
      </c>
      <c r="S99" s="3">
        <f>COS(2*PI()*S$4*$A99/$A$4)*value!$U96</f>
        <v>129.37662340934011</v>
      </c>
      <c r="T99" s="3">
        <f>COS(2*PI()*T$4*$A99/$A$4)*value!$U96</f>
        <v>-203.71005501412324</v>
      </c>
      <c r="U99" s="3">
        <f>COS(2*PI()*U$4*$A99/$A$4)*value!$U96</f>
        <v>-142.70703573261193</v>
      </c>
      <c r="V99" s="3">
        <f>COS(2*PI()*V$4*$A99/$A$4)*value!$U96</f>
        <v>194.37156837135242</v>
      </c>
      <c r="W99" s="3">
        <f>COS(2*PI()*W$4*$A99/$A$4)*value!$U96</f>
        <v>155.42635462009329</v>
      </c>
      <c r="X99" s="3">
        <f>COS(2*PI()*X$4*$A99/$A$4)*value!$U96</f>
        <v>-184.20075283234831</v>
      </c>
      <c r="Y99" s="3">
        <f>COS(2*PI()*Y$4*$A99/$A$4)*value!$U96</f>
        <v>-167.48011399560463</v>
      </c>
      <c r="Z99" s="3">
        <f>COS(2*PI()*Z$4*$A99/$A$4)*value!$U96</f>
        <v>173.24116139070313</v>
      </c>
      <c r="AA99" s="3">
        <f>COS(2*PI()*AA$4*$A99/$A$4)*value!$U96</f>
        <v>178.81669781096943</v>
      </c>
      <c r="AB99" s="3">
        <f>COS(2*PI()*AB$4*$A99/$A$4)*value!$U96</f>
        <v>-161.53972469951734</v>
      </c>
      <c r="AC99" s="3">
        <f>COS(2*PI()*AC$4*$A99/$A$4)*value!$U96</f>
        <v>-189.38756107387115</v>
      </c>
      <c r="AD99" s="3">
        <f>COS(2*PI()*AD$4*$A99/$A$4)*value!$U96</f>
        <v>149.14655010713591</v>
      </c>
      <c r="AE99" s="3">
        <f>COS(2*PI()*AE$4*$A99/$A$4)*value!$U96</f>
        <v>199.14743772494612</v>
      </c>
      <c r="AF99" s="3">
        <f>COS(2*PI()*AF$4*$A99/$A$4)*value!$U96</f>
        <v>-136.11470708980067</v>
      </c>
      <c r="AG99" s="3">
        <f>COS(2*PI()*AG$4*$A99/$A$4)*value!$U96</f>
        <v>-208.05453447401203</v>
      </c>
      <c r="AH99" s="3">
        <f>COS(2*PI()*AH$4*$A99/$A$4)*value!$U96</f>
        <v>122.49999999999984</v>
      </c>
      <c r="AI99" s="3">
        <f>COS(2*PI()*AI$4*$A99/$A$4)*value!$U96</f>
        <v>216.07070976534698</v>
      </c>
      <c r="AJ99" s="3">
        <f>COS(2*PI()*AJ$4*$A99/$A$4)*value!$U96</f>
        <v>-108.36072910365544</v>
      </c>
      <c r="AK99" s="3">
        <f>COS(2*PI()*AK$4*$A99/$A$4)*value!$U96</f>
        <v>-223.16163710568867</v>
      </c>
      <c r="AL99" s="3">
        <f>COS(2*PI()*AL$4*$A99/$A$4)*value!$U96</f>
        <v>93.757440929445806</v>
      </c>
      <c r="AM99" s="3">
        <f>COS(2*PI()*AM$4*$A99/$A$4)*value!$U96</f>
        <v>229.2969520555452</v>
      </c>
      <c r="AN99" s="3">
        <f>COS(2*PI()*AN$4*$A99/$A$4)*value!$U96</f>
        <v>-78.752668999273666</v>
      </c>
      <c r="AO99" s="3">
        <f>COS(2*PI()*AO$4*$A99/$A$4)*value!$U96</f>
        <v>-234.4503822543914</v>
      </c>
      <c r="AP99" s="3">
        <f>COS(2*PI()*AP$4*$A99/$A$4)*value!$U96</f>
        <v>63.410666050116959</v>
      </c>
      <c r="AQ99" s="3">
        <f>COS(2*PI()*AQ$4*$A99/$A$4)*value!$U96</f>
        <v>238.59985992294725</v>
      </c>
      <c r="AR99" s="3">
        <f>COS(2*PI()*AR$4*$A99/$A$4)*value!$U96</f>
        <v>-47.79712889395109</v>
      </c>
      <c r="AS99" s="3">
        <f>COS(2*PI()*AS$4*$A99/$A$4)*value!$U96</f>
        <v>-241.72761636079537</v>
      </c>
      <c r="AT99" s="3">
        <f>COS(2*PI()*AT$4*$A99/$A$4)*value!$U96</f>
        <v>31.97891709390916</v>
      </c>
      <c r="AU99" s="3">
        <f>COS(2*PI()*AU$4*$A99/$A$4)*value!$U96</f>
        <v>243.82025803468821</v>
      </c>
      <c r="AV99" s="3">
        <f>COS(2*PI()*AV$4*$A99/$A$4)*value!$U96</f>
        <v>-16.02376666138186</v>
      </c>
      <c r="AW99" s="3">
        <f>COS(2*PI()*AW$4*$A99/$A$4)*value!$U96</f>
        <v>-244.86882393170956</v>
      </c>
      <c r="AX99" s="3">
        <f>COS(2*PI()*AX$4*$A99/$A$4)*value!$U96</f>
        <v>-2.8814163511789448E-12</v>
      </c>
      <c r="AY99" s="3">
        <f>COS(2*PI()*AY$4*$A99/$A$4)*value!$U96</f>
        <v>244.86882393170947</v>
      </c>
      <c r="AZ99" s="3">
        <f>COS(2*PI()*AZ$4*$A99/$A$4)*value!$U96</f>
        <v>16.023766661384141</v>
      </c>
      <c r="BA99" s="3">
        <f>COS(2*PI()*BA$4*$A99/$A$4)*value!$U96</f>
        <v>-243.82025803468801</v>
      </c>
      <c r="BB99" s="3">
        <f>COS(2*PI()*BB$4*$A99/$A$4)*value!$U96</f>
        <v>-31.97891709391142</v>
      </c>
      <c r="BC99" s="3">
        <f>COS(2*PI()*BC$4*$A99/$A$4)*value!$U96</f>
        <v>241.72761636079503</v>
      </c>
      <c r="BD99" s="3">
        <f>COS(2*PI()*BD$4*$A99/$A$4)*value!$U96</f>
        <v>47.797128893953328</v>
      </c>
      <c r="BE99" s="3">
        <f>COS(2*PI()*BE$4*$A99/$A$4)*value!$U96</f>
        <v>-238.59985992294634</v>
      </c>
      <c r="BF99" s="3">
        <f>COS(2*PI()*BF$4*$A99/$A$4)*value!$U96</f>
        <v>-63.410666050119161</v>
      </c>
      <c r="BG99" s="3">
        <f>COS(2*PI()*BG$4*$A99/$A$4)*value!$U96</f>
        <v>234.45038225439075</v>
      </c>
      <c r="BH99" s="3">
        <f>COS(2*PI()*BH$4*$A99/$A$4)*value!$U96</f>
        <v>78.752668999275826</v>
      </c>
      <c r="BI99" s="3">
        <f>COS(2*PI()*BI$4*$A99/$A$4)*value!$U96</f>
        <v>-229.29695205554441</v>
      </c>
      <c r="BJ99" s="3">
        <f>COS(2*PI()*BJ$4*$A99/$A$4)*value!$U96</f>
        <v>-93.757440929451136</v>
      </c>
      <c r="BK99" s="3">
        <f>COS(2*PI()*BK$4*$A99/$A$4)*value!$U96</f>
        <v>223.16163710568773</v>
      </c>
      <c r="BL99" s="3">
        <f>COS(2*PI()*BL$4*$A99/$A$4)*value!$U96</f>
        <v>108.36072910365591</v>
      </c>
      <c r="BM99" s="3">
        <f>COS(2*PI()*BM$4*$A99/$A$4)*value!$U96</f>
        <v>-216.07070976534675</v>
      </c>
      <c r="BN99" s="3">
        <f>COS(2*PI()*BN$4*$A99/$A$4)*value!$U96</f>
        <v>-122.5000000000003</v>
      </c>
      <c r="BO99" s="3">
        <f>COS(2*PI()*BO$4*$A99/$A$4)*value!$U96</f>
        <v>208.05453447401172</v>
      </c>
      <c r="BP99" s="3">
        <f>COS(2*PI()*BP$4*$A99/$A$4)*value!$U96</f>
        <v>136.11470708980258</v>
      </c>
      <c r="BQ99" s="3">
        <f>COS(2*PI()*BQ$4*$A99/$A$4)*value!$U96</f>
        <v>-199.1474377249458</v>
      </c>
      <c r="BR99" s="3">
        <f>COS(2*PI()*BR$4*$A99/$A$4)*value!$U96</f>
        <v>-149.14655010713633</v>
      </c>
      <c r="BS99" s="3">
        <f>COS(2*PI()*BS$4*$A99/$A$4)*value!$U96</f>
        <v>189.38756107387084</v>
      </c>
      <c r="BT99" s="3">
        <f>COS(2*PI()*BT$4*$A99/$A$4)*value!$U96</f>
        <v>161.53972469951904</v>
      </c>
      <c r="BU99" s="3">
        <f>COS(2*PI()*BU$4*$A99/$A$4)*value!$U96</f>
        <v>-178.81669781097023</v>
      </c>
      <c r="BV99" s="3">
        <f>COS(2*PI()*BV$4*$A99/$A$4)*value!$U96</f>
        <v>-173.24116139070597</v>
      </c>
      <c r="BW99" s="3">
        <f>COS(2*PI()*BW$4*$A99/$A$4)*value!$U96</f>
        <v>167.48011399560426</v>
      </c>
      <c r="BX99" s="3">
        <f>COS(2*PI()*BX$4*$A99/$A$4)*value!$U96</f>
        <v>184.20075283235096</v>
      </c>
      <c r="BY99" s="3">
        <f>COS(2*PI()*BY$4*$A99/$A$4)*value!$U96</f>
        <v>-155.4263546200942</v>
      </c>
      <c r="BZ99" s="3">
        <f>COS(2*PI()*BZ$4*$A99/$A$4)*value!$U96</f>
        <v>-194.37156837135382</v>
      </c>
      <c r="CA99" s="3">
        <f>COS(2*PI()*CA$4*$A99/$A$4)*value!$U96</f>
        <v>142.70703573261289</v>
      </c>
      <c r="CB99" s="3">
        <f>COS(2*PI()*CB$4*$A99/$A$4)*value!$U96</f>
        <v>203.71005501412449</v>
      </c>
      <c r="CC99" s="3">
        <f>COS(2*PI()*CC$4*$A99/$A$4)*value!$U96</f>
        <v>-129.37662340934187</v>
      </c>
      <c r="CD99" s="3">
        <f>COS(2*PI()*CD$4*$A99/$A$4)*value!$U96</f>
        <v>-212.17622392718815</v>
      </c>
      <c r="CE99" s="3">
        <f>COS(2*PI()*CE$4*$A99/$A$4)*value!$U96</f>
        <v>115.49220052236532</v>
      </c>
      <c r="CF99" s="3">
        <f>COS(2*PI()*CF$4*$A99/$A$4)*value!$U96</f>
        <v>219.7338216755106</v>
      </c>
      <c r="CG99" s="3">
        <f>COS(2*PI()*CG$4*$A99/$A$4)*value!$U96</f>
        <v>-101.11322230207911</v>
      </c>
      <c r="CH99" s="3">
        <f>COS(2*PI()*CH$4*$A99/$A$4)*value!$U96</f>
        <v>-226.35048546526554</v>
      </c>
      <c r="CI99" s="3">
        <f>COS(2*PI()*CI$4*$A99/$A$4)*value!$U96</f>
        <v>86.301261740701719</v>
      </c>
      <c r="CJ99" s="3">
        <f>COS(2*PI()*CJ$4*$A99/$A$4)*value!$U96</f>
        <v>231.99788172630099</v>
      </c>
      <c r="CK99" s="3">
        <f>COS(2*PI()*CK$4*$A99/$A$4)*value!$U96</f>
        <v>-71.119745927343061</v>
      </c>
      <c r="CL99" s="3">
        <f>COS(2*PI()*CL$4*$A99/$A$4)*value!$U96</f>
        <v>-236.65182744082355</v>
      </c>
      <c r="CM99" s="3">
        <f>COS(2*PI()*CM$4*$A99/$A$4)*value!$U96</f>
        <v>55.633684443421529</v>
      </c>
      <c r="CN99" s="3">
        <f>COS(2*PI()*CN$4*$A99/$A$4)*value!$U96</f>
        <v>240.29239369879141</v>
      </c>
      <c r="CO99" s="3">
        <f>COS(2*PI()*CO$4*$A99/$A$4)*value!$U96</f>
        <v>-39.909390981674647</v>
      </c>
      <c r="CP99" s="3">
        <f>COS(2*PI()*CP$4*$A99/$A$4)*value!$U96</f>
        <v>-242.90399103658439</v>
      </c>
      <c r="CQ99" s="3">
        <f>COS(2*PI()*CQ$4*$A99/$A$4)*value!$U96</f>
        <v>24.014199380736144</v>
      </c>
      <c r="CR99" s="3">
        <f>COS(2*PI()*CR$4*$A99/$A$4)*value!$U96</f>
        <v>244.4754361934578</v>
      </c>
      <c r="CS99" s="3">
        <f>COS(2*PI()*CS$4*$A99/$A$4)*value!$U96</f>
        <v>-8.0161752913361966</v>
      </c>
      <c r="CT99" s="3">
        <f>COS(2*PI()*CT$4*$A99/$A$4)*value!$U96</f>
        <v>-245</v>
      </c>
      <c r="CU99" s="3">
        <f>COS(2*PI()*CU$4*$A99/$A$4)*value!$U96</f>
        <v>-8.0161752913337967</v>
      </c>
      <c r="CV99" s="3">
        <f>COS(2*PI()*CV$4*$A99/$A$4)*value!$U96</f>
        <v>244.47543619345751</v>
      </c>
      <c r="CW99" s="3">
        <f>COS(2*PI()*CW$4*$A99/$A$4)*value!$U96</f>
        <v>24.014199380740681</v>
      </c>
      <c r="CX99" s="3">
        <f>COS(2*PI()*CX$4*$A99/$A$4)*value!$U96</f>
        <v>-242.90399103658379</v>
      </c>
      <c r="CY99" s="3">
        <f>COS(2*PI()*CY$4*$A99/$A$4)*value!$U96</f>
        <v>-39.909390981672281</v>
      </c>
      <c r="CZ99" s="3">
        <f>COS(2*PI()*CZ$4*$A99/$A$4)*value!$U96</f>
        <v>240.29239369879053</v>
      </c>
      <c r="DA99" s="3">
        <f>COS(2*PI()*DA$4*$A99/$A$4)*value!$U96</f>
        <v>55.633684443425977</v>
      </c>
      <c r="DB99" s="3">
        <f>COS(2*PI()*DB$4*$A99/$A$4)*value!$U96</f>
        <v>-236.65182744082236</v>
      </c>
      <c r="DC99" s="3">
        <f>COS(2*PI()*DC$4*$A99/$A$4)*value!$U96</f>
        <v>-71.119745927340773</v>
      </c>
      <c r="DD99" s="3">
        <f>COS(2*PI()*DD$4*$A99/$A$4)*value!$U96</f>
        <v>231.99788172629954</v>
      </c>
      <c r="DE99" s="3">
        <f>COS(2*PI()*DE$4*$A99/$A$4)*value!$U96</f>
        <v>86.301261740705982</v>
      </c>
      <c r="DF99" s="3">
        <f>COS(2*PI()*DF$4*$A99/$A$4)*value!$U96</f>
        <v>-226.35048546526377</v>
      </c>
      <c r="DG99" s="3">
        <f>COS(2*PI()*DG$4*$A99/$A$4)*value!$U96</f>
        <v>-101.11322230208009</v>
      </c>
      <c r="DH99" s="3">
        <f>COS(2*PI()*DH$4*$A99/$A$4)*value!$U96</f>
        <v>219.73382167550707</v>
      </c>
      <c r="DI99" s="3">
        <f>COS(2*PI()*DI$4*$A99/$A$4)*value!$U96</f>
        <v>115.49220052236628</v>
      </c>
      <c r="DJ99" s="3">
        <f>COS(2*PI()*DJ$4*$A99/$A$4)*value!$U96</f>
        <v>-212.17622392718584</v>
      </c>
      <c r="DK99" s="3">
        <f>COS(2*PI()*DK$4*$A99/$A$4)*value!$U96</f>
        <v>-129.37662340934276</v>
      </c>
      <c r="DL99" s="3">
        <f>COS(2*PI()*DL$4*$A99/$A$4)*value!$U96</f>
        <v>203.71005501412196</v>
      </c>
      <c r="DM99" s="3">
        <f>COS(2*PI()*DM$4*$A99/$A$4)*value!$U96</f>
        <v>142.70703573260812</v>
      </c>
      <c r="DN99" s="3">
        <f>COS(2*PI()*DN$4*$A99/$A$4)*value!$U96</f>
        <v>-194.37156837135103</v>
      </c>
      <c r="DO99" s="3">
        <f>COS(2*PI()*DO$4*$A99/$A$4)*value!$U96</f>
        <v>-155.42635462009505</v>
      </c>
      <c r="DP99" s="3">
        <f>COS(2*PI()*DP$4*$A99/$A$4)*value!$U96</f>
        <v>184.20075283234794</v>
      </c>
      <c r="DQ99" s="3">
        <f>COS(2*PI()*DQ$4*$A99/$A$4)*value!$U96</f>
        <v>167.48011399561011</v>
      </c>
      <c r="DR99" s="3">
        <f>COS(2*PI()*DR$4*$A99/$A$4)*value!$U96</f>
        <v>-173.24116139069781</v>
      </c>
      <c r="DS99" s="3">
        <f>COS(2*PI()*DS$4*$A99/$A$4)*value!$U96</f>
        <v>-178.81669781097096</v>
      </c>
      <c r="DT99" s="3">
        <f>COS(2*PI()*DT$4*$A99/$A$4)*value!$U96</f>
        <v>161.5397246995156</v>
      </c>
      <c r="DU99" s="3">
        <f>COS(2*PI()*DU$4*$A99/$A$4)*value!$U96</f>
        <v>189.38756107387593</v>
      </c>
      <c r="DV99" s="3">
        <f>COS(2*PI()*DV$4*$A99/$A$4)*value!$U96</f>
        <v>-149.14655010713548</v>
      </c>
      <c r="DW99" s="3">
        <f>COS(2*PI()*DW$4*$A99/$A$4)*value!$U96</f>
        <v>-199.14743772494643</v>
      </c>
      <c r="DX99" s="3">
        <f>COS(2*PI()*DX$4*$A99/$A$4)*value!$U96</f>
        <v>136.1147070898017</v>
      </c>
      <c r="DY99" s="3">
        <f>COS(2*PI()*DY$4*$A99/$A$4)*value!$U96</f>
        <v>208.05453447400862</v>
      </c>
      <c r="DZ99" s="3">
        <f>COS(2*PI()*DZ$4*$A99/$A$4)*value!$U96</f>
        <v>-122.49999999999937</v>
      </c>
      <c r="EA99" s="3">
        <f>COS(2*PI()*EA$4*$A99/$A$4)*value!$U96</f>
        <v>-216.07070976534726</v>
      </c>
      <c r="EB99" s="3">
        <f>COS(2*PI()*EB$4*$A99/$A$4)*value!$U96</f>
        <v>108.36072910365495</v>
      </c>
      <c r="EC99" s="3">
        <f>COS(2*PI()*EC$4*$A99/$A$4)*value!$U96</f>
        <v>223.16163710568529</v>
      </c>
      <c r="ED99" s="3">
        <f>COS(2*PI()*ED$4*$A99/$A$4)*value!$U96</f>
        <v>-93.757440929446915</v>
      </c>
      <c r="EE99" s="3">
        <f>COS(2*PI()*EE$4*$A99/$A$4)*value!$U96</f>
        <v>-229.29695205554478</v>
      </c>
      <c r="EF99" s="3">
        <f>COS(2*PI()*EF$4*$A99/$A$4)*value!$U96</f>
        <v>78.752668999274803</v>
      </c>
      <c r="EG99" s="3">
        <f>COS(2*PI()*EG$4*$A99/$A$4)*value!$U96</f>
        <v>234.45038225439311</v>
      </c>
      <c r="EH99" s="3">
        <f>COS(2*PI()*EH$4*$A99/$A$4)*value!$U96</f>
        <v>-63.41066605011811</v>
      </c>
      <c r="EI99" s="3">
        <f>COS(2*PI()*EI$4*$A99/$A$4)*value!$U96</f>
        <v>-238.59985992294656</v>
      </c>
      <c r="EJ99" s="3">
        <f>COS(2*PI()*EJ$4*$A99/$A$4)*value!$U96</f>
        <v>47.797128893952262</v>
      </c>
      <c r="EK99" s="3">
        <f>COS(2*PI()*EK$4*$A99/$A$4)*value!$U96</f>
        <v>241.72761636079633</v>
      </c>
      <c r="EL99" s="3">
        <f>COS(2*PI()*EL$4*$A99/$A$4)*value!$U96</f>
        <v>-31.978917093906897</v>
      </c>
      <c r="EM99" s="3">
        <f>COS(2*PI()*EM$4*$A99/$A$4)*value!$U96</f>
        <v>-243.82025803468881</v>
      </c>
      <c r="EN99" s="3">
        <f>COS(2*PI()*EN$4*$A99/$A$4)*value!$U96</f>
        <v>16.023766661386531</v>
      </c>
      <c r="EO99" s="3">
        <f>COS(2*PI()*EO$4*$A99/$A$4)*value!$U96</f>
        <v>244.86882393170976</v>
      </c>
      <c r="EP99" s="3">
        <f>COS(2*PI()*EP$4*$A99/$A$4)*value!$U96</f>
        <v>5.1625896483123435E-12</v>
      </c>
      <c r="EQ99" s="3">
        <f>COS(2*PI()*EQ$4*$A99/$A$4)*value!$U96</f>
        <v>-244.86882393170944</v>
      </c>
      <c r="ER99" s="3">
        <f>COS(2*PI()*ER$4*$A99/$A$4)*value!$U96</f>
        <v>-16.02376666138294</v>
      </c>
      <c r="ES99" s="3">
        <f>COS(2*PI()*ES$4*$A99/$A$4)*value!$U96</f>
        <v>243.82025803468778</v>
      </c>
      <c r="ET99" s="3">
        <f>COS(2*PI()*ET$4*$A99/$A$4)*value!$U96</f>
        <v>31.978917093917129</v>
      </c>
      <c r="EU99" s="3">
        <f>COS(2*PI()*EU$4*$A99/$A$4)*value!$U96</f>
        <v>-241.72761636079579</v>
      </c>
      <c r="EV99" s="3">
        <f>COS(2*PI()*EV$4*$A99/$A$4)*value!$U96</f>
        <v>-47.797128893948738</v>
      </c>
      <c r="EW99" s="3">
        <f>COS(2*PI()*EW$4*$A99/$A$4)*value!$U96</f>
        <v>238.59985992294583</v>
      </c>
      <c r="EX99" s="3">
        <f>COS(2*PI()*EX$4*$A99/$A$4)*value!$U96</f>
        <v>63.410666050121364</v>
      </c>
      <c r="EY99" s="3">
        <f>COS(2*PI()*EY$4*$A99/$A$4)*value!$U96</f>
        <v>-234.45038225439211</v>
      </c>
      <c r="EZ99" s="3">
        <f>COS(2*PI()*EZ$4*$A99/$A$4)*value!$U96</f>
        <v>-78.752668999271393</v>
      </c>
      <c r="FA99" s="3">
        <f>COS(2*PI()*FA$4*$A99/$A$4)*value!$U96</f>
        <v>229.29695205554358</v>
      </c>
      <c r="FB99" s="3">
        <f>COS(2*PI()*FB$4*$A99/$A$4)*value!$U96</f>
        <v>93.757440929450013</v>
      </c>
      <c r="FC99" s="3">
        <f>COS(2*PI()*FC$4*$A99/$A$4)*value!$U96</f>
        <v>-223.16163710568679</v>
      </c>
      <c r="FD99" s="3">
        <f>COS(2*PI()*FD$4*$A99/$A$4)*value!$U96</f>
        <v>-108.36072910365172</v>
      </c>
      <c r="FE99" s="3">
        <f>COS(2*PI()*FE$4*$A99/$A$4)*value!$U96</f>
        <v>216.07070976534567</v>
      </c>
      <c r="FF99" s="3">
        <f>COS(2*PI()*FF$4*$A99/$A$4)*value!$U96</f>
        <v>122.50000000000229</v>
      </c>
      <c r="FG99" s="3">
        <f>COS(2*PI()*FG$4*$A99/$A$4)*value!$U96</f>
        <v>-208.05453447401052</v>
      </c>
      <c r="FH99" s="3">
        <f>COS(2*PI()*FH$4*$A99/$A$4)*value!$U96</f>
        <v>-136.11470708981025</v>
      </c>
      <c r="FI99" s="3">
        <f>COS(2*PI()*FI$4*$A99/$A$4)*value!$U96</f>
        <v>199.1474377249404</v>
      </c>
      <c r="FJ99" s="3">
        <f>COS(2*PI()*FJ$4*$A99/$A$4)*value!$U96</f>
        <v>149.1465501071437</v>
      </c>
      <c r="FK99" s="3">
        <f>COS(2*PI()*FK$4*$A99/$A$4)*value!$U96</f>
        <v>-189.38756107386936</v>
      </c>
      <c r="FL99" s="3">
        <f>COS(2*PI()*FL$4*$A99/$A$4)*value!$U96</f>
        <v>-161.53972469951293</v>
      </c>
      <c r="FM99" s="3">
        <f>COS(2*PI()*FM$4*$A99/$A$4)*value!$U96</f>
        <v>178.81669781097344</v>
      </c>
      <c r="FN99" s="3">
        <f>COS(2*PI()*FN$4*$A99/$A$4)*value!$U96</f>
        <v>173.24116139070512</v>
      </c>
      <c r="FO99" s="3">
        <f>COS(2*PI()*FO$4*$A99/$A$4)*value!$U96</f>
        <v>-167.48011399559749</v>
      </c>
      <c r="FP99" s="3">
        <f>COS(2*PI()*FP$4*$A99/$A$4)*value!$U96</f>
        <v>-184.20075283235016</v>
      </c>
      <c r="FQ99" s="3">
        <f>COS(2*PI()*FQ$4*$A99/$A$4)*value!$U96</f>
        <v>155.42635462009781</v>
      </c>
      <c r="FR99" s="3">
        <f>COS(2*PI()*FR$4*$A99/$A$4)*value!$U96</f>
        <v>194.37156837135308</v>
      </c>
      <c r="FS99" s="3">
        <f>COS(2*PI()*FS$4*$A99/$A$4)*value!$U96</f>
        <v>-142.70703573260539</v>
      </c>
      <c r="FT99" s="3">
        <f>COS(2*PI()*FT$4*$A99/$A$4)*value!$U96</f>
        <v>-203.71005501412384</v>
      </c>
      <c r="FU99" s="3">
        <f>COS(2*PI()*FU$4*$A99/$A$4)*value!$U96</f>
        <v>129.376623409334</v>
      </c>
      <c r="FV99" s="3">
        <f>COS(2*PI()*FV$4*$A99/$A$4)*value!$U96</f>
        <v>212.17622392719451</v>
      </c>
      <c r="FW99" s="3">
        <f>COS(2*PI()*FW$4*$A99/$A$4)*value!$U96</f>
        <v>-115.4922005223756</v>
      </c>
      <c r="FX99" s="3">
        <f>COS(2*PI()*FX$4*$A99/$A$4)*value!$U96</f>
        <v>-219.73382167550855</v>
      </c>
      <c r="FY99" s="3">
        <f>COS(2*PI()*FY$4*$A99/$A$4)*value!$U96</f>
        <v>101.11322230208337</v>
      </c>
      <c r="FZ99" s="3">
        <f>COS(2*PI()*FZ$4*$A99/$A$4)*value!$U96</f>
        <v>226.35048546526505</v>
      </c>
      <c r="GA99" s="3">
        <f>COS(2*PI()*GA$4*$A99/$A$4)*value!$U96</f>
        <v>-86.301261740696319</v>
      </c>
      <c r="GB99" s="3">
        <f>COS(2*PI()*GB$4*$A99/$A$4)*value!$U96</f>
        <v>-231.99788172630062</v>
      </c>
      <c r="GC99" s="3">
        <f>COS(2*PI()*GC$4*$A99/$A$4)*value!$U96</f>
        <v>71.119745927337561</v>
      </c>
      <c r="GD99" s="3">
        <f>COS(2*PI()*GD$4*$A99/$A$4)*value!$U96</f>
        <v>236.65182744082503</v>
      </c>
      <c r="GE99" s="3">
        <f>COS(2*PI()*GE$4*$A99/$A$4)*value!$U96</f>
        <v>-55.633684443415916</v>
      </c>
      <c r="GF99" s="3">
        <f>COS(2*PI()*GF$4*$A99/$A$4)*value!$U96</f>
        <v>-240.29239369879392</v>
      </c>
      <c r="GG99" s="3">
        <f>COS(2*PI()*GG$4*$A99/$A$4)*value!$U96</f>
        <v>39.909390981682705</v>
      </c>
      <c r="GH99" s="3">
        <f>COS(2*PI()*GH$4*$A99/$A$4)*value!$U96</f>
        <v>242.90399103658334</v>
      </c>
      <c r="GI99" s="3">
        <f>COS(2*PI()*GI$4*$A99/$A$4)*value!$U96</f>
        <v>-24.014199380737335</v>
      </c>
      <c r="GJ99" s="3">
        <f>COS(2*PI()*GJ$4*$A99/$A$4)*value!$U96</f>
        <v>-244.47543619345771</v>
      </c>
      <c r="GK99" s="3">
        <f>COS(2*PI()*GK$4*$A99/$A$4)*value!$U96</f>
        <v>8.0161752913304376</v>
      </c>
    </row>
    <row r="100" spans="1:193" x14ac:dyDescent="0.4">
      <c r="A100">
        <v>95</v>
      </c>
      <c r="B100" s="3">
        <f>COS(2*PI()*B$4*$A100/$A$4)*value!$U97</f>
        <v>245</v>
      </c>
      <c r="C100" s="3">
        <f>COS(2*PI()*C$4*$A100/$A$4)*value!$U97</f>
        <v>4.0086242484892454</v>
      </c>
      <c r="D100" s="3">
        <f>COS(2*PI()*D$4*$A100/$A$4)*value!$U97</f>
        <v>-244.86882393170958</v>
      </c>
      <c r="E100" s="3">
        <f>COS(2*PI()*E$4*$A100/$A$4)*value!$U97</f>
        <v>-12.021580210217417</v>
      </c>
      <c r="F100" s="3">
        <f>COS(2*PI()*F$4*$A100/$A$4)*value!$U97</f>
        <v>244.47543619345785</v>
      </c>
      <c r="G100" s="3">
        <f>COS(2*PI()*G$4*$A100/$A$4)*value!$U97</f>
        <v>20.021663162748791</v>
      </c>
      <c r="H100" s="3">
        <f>COS(2*PI()*H$4*$A100/$A$4)*value!$U97</f>
        <v>-243.82025803468824</v>
      </c>
      <c r="I100" s="3">
        <f>COS(2*PI()*I$4*$A100/$A$4)*value!$U97</f>
        <v>-28.000306416877521</v>
      </c>
      <c r="J100" s="3">
        <f>COS(2*PI()*J$4*$A100/$A$4)*value!$U97</f>
        <v>242.90399103658356</v>
      </c>
      <c r="K100" s="3">
        <f>COS(2*PI()*K$4*$A100/$A$4)*value!$U97</f>
        <v>35.948966241563639</v>
      </c>
      <c r="L100" s="3">
        <f>COS(2*PI()*L$4*$A100/$A$4)*value!$U97</f>
        <v>-241.72761636079531</v>
      </c>
      <c r="M100" s="3">
        <f>COS(2*PI()*M$4*$A100/$A$4)*value!$U97</f>
        <v>-43.859131012775308</v>
      </c>
      <c r="N100" s="3">
        <f>COS(2*PI()*N$4*$A100/$A$4)*value!$U97</f>
        <v>240.29239369879144</v>
      </c>
      <c r="O100" s="3">
        <f>COS(2*PI()*O$4*$A100/$A$4)*value!$U97</f>
        <v>51.722330327946196</v>
      </c>
      <c r="P100" s="3">
        <f>COS(2*PI()*P$4*$A100/$A$4)*value!$U97</f>
        <v>-238.59985992294668</v>
      </c>
      <c r="Q100" s="3">
        <f>COS(2*PI()*Q$4*$A100/$A$4)*value!$U97</f>
        <v>-59.530144076300516</v>
      </c>
      <c r="R100" s="3">
        <f>COS(2*PI()*R$4*$A100/$A$4)*value!$U97</f>
        <v>236.65182744082179</v>
      </c>
      <c r="S100" s="3">
        <f>COS(2*PI()*S$4*$A100/$A$4)*value!$U97</f>
        <v>67.274211455307878</v>
      </c>
      <c r="T100" s="3">
        <f>COS(2*PI()*T$4*$A100/$A$4)*value!$U97</f>
        <v>-234.45038225439117</v>
      </c>
      <c r="U100" s="3">
        <f>COS(2*PI()*U$4*$A100/$A$4)*value!$U97</f>
        <v>-74.946239923656165</v>
      </c>
      <c r="V100" s="3">
        <f>COS(2*PI()*V$4*$A100/$A$4)*value!$U97</f>
        <v>231.99788172630079</v>
      </c>
      <c r="W100" s="3">
        <f>COS(2*PI()*W$4*$A100/$A$4)*value!$U97</f>
        <v>82.538014081093934</v>
      </c>
      <c r="X100" s="3">
        <f>COS(2*PI()*X$4*$A100/$A$4)*value!$U97</f>
        <v>-229.29695205554458</v>
      </c>
      <c r="Y100" s="3">
        <f>COS(2*PI()*Y$4*$A100/$A$4)*value!$U97</f>
        <v>-90.041404465703479</v>
      </c>
      <c r="Z100" s="3">
        <f>COS(2*PI()*Z$4*$A100/$A$4)*value!$U97</f>
        <v>226.35048546526525</v>
      </c>
      <c r="AA100" s="3">
        <f>COS(2*PI()*AA$4*$A100/$A$4)*value!$U97</f>
        <v>97.448376259116671</v>
      </c>
      <c r="AB100" s="3">
        <f>COS(2*PI()*AB$4*$A100/$A$4)*value!$U97</f>
        <v>-223.1616371056883</v>
      </c>
      <c r="AC100" s="3">
        <f>COS(2*PI()*AC$4*$A100/$A$4)*value!$U97</f>
        <v>-104.75099789041914</v>
      </c>
      <c r="AD100" s="3">
        <f>COS(2*PI()*AD$4*$A100/$A$4)*value!$U97</f>
        <v>219.73382167550835</v>
      </c>
      <c r="AE100" s="3">
        <f>COS(2*PI()*AE$4*$A100/$A$4)*value!$U97</f>
        <v>111.94144952945257</v>
      </c>
      <c r="AF100" s="3">
        <f>COS(2*PI()*AF$4*$A100/$A$4)*value!$U97</f>
        <v>-216.07070976534615</v>
      </c>
      <c r="AG100" s="3">
        <f>COS(2*PI()*AG$4*$A100/$A$4)*value!$U97</f>
        <v>-119.01203146050385</v>
      </c>
      <c r="AH100" s="3">
        <f>COS(2*PI()*AH$4*$A100/$A$4)*value!$U97</f>
        <v>212.17622392718772</v>
      </c>
      <c r="AI100" s="3">
        <f>COS(2*PI()*AI$4*$A100/$A$4)*value!$U97</f>
        <v>125.95517232733935</v>
      </c>
      <c r="AJ100" s="3">
        <f>COS(2*PI()*AJ$4*$A100/$A$4)*value!$U97</f>
        <v>-208.05453447401243</v>
      </c>
      <c r="AK100" s="3">
        <f>COS(2*PI()*AK$4*$A100/$A$4)*value!$U97</f>
        <v>-132.76343724081519</v>
      </c>
      <c r="AL100" s="3">
        <f>COS(2*PI()*AL$4*$A100/$A$4)*value!$U97</f>
        <v>203.71005501412355</v>
      </c>
      <c r="AM100" s="3">
        <f>COS(2*PI()*AM$4*$A100/$A$4)*value!$U97</f>
        <v>139.42953574032913</v>
      </c>
      <c r="AN100" s="3">
        <f>COS(2*PI()*AN$4*$A100/$A$4)*value!$U97</f>
        <v>-199.14743772494504</v>
      </c>
      <c r="AO100" s="3">
        <f>COS(2*PI()*AO$4*$A100/$A$4)*value!$U97</f>
        <v>-145.94632960064621</v>
      </c>
      <c r="AP100" s="3">
        <f>COS(2*PI()*AP$4*$A100/$A$4)*value!$U97</f>
        <v>194.37156837135223</v>
      </c>
      <c r="AQ100" s="3">
        <f>COS(2*PI()*AQ$4*$A100/$A$4)*value!$U97</f>
        <v>152.30684047566993</v>
      </c>
      <c r="AR100" s="3">
        <f>COS(2*PI()*AR$4*$A100/$A$4)*value!$U97</f>
        <v>-189.3875610738705</v>
      </c>
      <c r="AS100" s="3">
        <f>COS(2*PI()*AS$4*$A100/$A$4)*value!$U97</f>
        <v>-158.50425737104055</v>
      </c>
      <c r="AT100" s="3">
        <f>COS(2*PI()*AT$4*$A100/$A$4)*value!$U97</f>
        <v>184.20075283234868</v>
      </c>
      <c r="AU100" s="3">
        <f>COS(2*PI()*AU$4*$A100/$A$4)*value!$U97</f>
        <v>164.53194393751826</v>
      </c>
      <c r="AV100" s="3">
        <f>COS(2*PI()*AV$4*$A100/$A$4)*value!$U97</f>
        <v>-178.81669781096812</v>
      </c>
      <c r="AW100" s="3">
        <f>COS(2*PI()*AW$4*$A100/$A$4)*value!$U97</f>
        <v>-170.38344557735448</v>
      </c>
      <c r="AX100" s="3">
        <f>COS(2*PI()*AX$4*$A100/$A$4)*value!$U97</f>
        <v>173.24116139070409</v>
      </c>
      <c r="AY100" s="3">
        <f>COS(2*PI()*AY$4*$A100/$A$4)*value!$U97</f>
        <v>176.05249635602647</v>
      </c>
      <c r="AZ100" s="3">
        <f>COS(2*PI()*AZ$4*$A100/$A$4)*value!$U97</f>
        <v>-167.48011399560511</v>
      </c>
      <c r="BA100" s="3">
        <f>COS(2*PI()*BA$4*$A100/$A$4)*value!$U97</f>
        <v>-181.53302571196619</v>
      </c>
      <c r="BB100" s="3">
        <f>COS(2*PI()*BB$4*$A100/$A$4)*value!$U97</f>
        <v>161.53972469951771</v>
      </c>
      <c r="BC100" s="3">
        <f>COS(2*PI()*BC$4*$A100/$A$4)*value!$U97</f>
        <v>186.81916495706474</v>
      </c>
      <c r="BD100" s="3">
        <f>COS(2*PI()*BD$4*$A100/$A$4)*value!$U97</f>
        <v>-155.42635462009309</v>
      </c>
      <c r="BE100" s="3">
        <f>COS(2*PI()*BE$4*$A100/$A$4)*value!$U97</f>
        <v>-191.90525356101975</v>
      </c>
      <c r="BF100" s="3">
        <f>COS(2*PI()*BF$4*$A100/$A$4)*value!$U97</f>
        <v>149.14655010713557</v>
      </c>
      <c r="BG100" s="3">
        <f>COS(2*PI()*BG$4*$A100/$A$4)*value!$U97</f>
        <v>196.78584521276116</v>
      </c>
      <c r="BH100" s="3">
        <f>COS(2*PI()*BH$4*$A100/$A$4)*value!$U97</f>
        <v>-142.70703573261241</v>
      </c>
      <c r="BI100" s="3">
        <f>COS(2*PI()*BI$4*$A100/$A$4)*value!$U97</f>
        <v>-201.45571365249657</v>
      </c>
      <c r="BJ100" s="3">
        <f>COS(2*PI()*BJ$4*$A100/$A$4)*value!$U97</f>
        <v>136.11470708979959</v>
      </c>
      <c r="BK100" s="3">
        <f>COS(2*PI()*BK$4*$A100/$A$4)*value!$U97</f>
        <v>205.9098582681377</v>
      </c>
      <c r="BL100" s="3">
        <f>COS(2*PI()*BL$4*$A100/$A$4)*value!$U97</f>
        <v>-129.37662340933909</v>
      </c>
      <c r="BM100" s="3">
        <f>COS(2*PI()*BM$4*$A100/$A$4)*value!$U97</f>
        <v>-210.1435094500676</v>
      </c>
      <c r="BN100" s="3">
        <f>COS(2*PI()*BN$4*$A100/$A$4)*value!$U97</f>
        <v>122.50000000000092</v>
      </c>
      <c r="BO100" s="3">
        <f>COS(2*PI()*BO$4*$A100/$A$4)*value!$U97</f>
        <v>214.15213369855738</v>
      </c>
      <c r="BP100" s="3">
        <f>COS(2*PI()*BP$4*$A100/$A$4)*value!$U97</f>
        <v>-115.49220052236936</v>
      </c>
      <c r="BQ100" s="3">
        <f>COS(2*PI()*BQ$4*$A100/$A$4)*value!$U97</f>
        <v>-217.93143847835663</v>
      </c>
      <c r="BR100" s="3">
        <f>COS(2*PI()*BR$4*$A100/$A$4)*value!$U97</f>
        <v>108.36072910365732</v>
      </c>
      <c r="BS100" s="3">
        <f>COS(2*PI()*BS$4*$A100/$A$4)*value!$U97</f>
        <v>221.47737681524441</v>
      </c>
      <c r="BT100" s="3">
        <f>COS(2*PI()*BT$4*$A100/$A$4)*value!$U97</f>
        <v>-101.11322230207452</v>
      </c>
      <c r="BU100" s="3">
        <f>COS(2*PI()*BU$4*$A100/$A$4)*value!$U97</f>
        <v>-224.78615162963516</v>
      </c>
      <c r="BV100" s="3">
        <f>COS(2*PI()*BV$4*$A100/$A$4)*value!$U97</f>
        <v>93.757440929446915</v>
      </c>
      <c r="BW100" s="3">
        <f>COS(2*PI()*BW$4*$A100/$A$4)*value!$U97</f>
        <v>227.85421980258451</v>
      </c>
      <c r="BX100" s="3">
        <f>COS(2*PI()*BX$4*$A100/$A$4)*value!$U97</f>
        <v>-86.301261740704305</v>
      </c>
      <c r="BY100" s="3">
        <f>COS(2*PI()*BY$4*$A100/$A$4)*value!$U97</f>
        <v>-230.67829596984069</v>
      </c>
      <c r="BZ100" s="3">
        <f>COS(2*PI()*BZ$4*$A100/$A$4)*value!$U97</f>
        <v>78.752668999272302</v>
      </c>
      <c r="CA100" s="3">
        <f>COS(2*PI()*CA$4*$A100/$A$4)*value!$U97</f>
        <v>233.25535603991239</v>
      </c>
      <c r="CB100" s="3">
        <f>COS(2*PI()*CB$4*$A100/$A$4)*value!$U97</f>
        <v>-71.119745927343189</v>
      </c>
      <c r="CC100" s="3">
        <f>COS(2*PI()*CC$4*$A100/$A$4)*value!$U97</f>
        <v>-235.58264043232586</v>
      </c>
      <c r="CD100" s="3">
        <f>COS(2*PI()*CD$4*$A100/$A$4)*value!$U97</f>
        <v>63.410666050116369</v>
      </c>
      <c r="CE100" s="3">
        <f>COS(2*PI()*CE$4*$A100/$A$4)*value!$U97</f>
        <v>237.65765703266459</v>
      </c>
      <c r="CF100" s="3">
        <f>COS(2*PI()*CF$4*$A100/$A$4)*value!$U97</f>
        <v>-55.633684443419071</v>
      </c>
      <c r="CG100" s="3">
        <f>COS(2*PI()*CG$4*$A100/$A$4)*value!$U97</f>
        <v>-239.47818386117427</v>
      </c>
      <c r="CH100" s="3">
        <f>COS(2*PI()*CH$4*$A100/$A$4)*value!$U97</f>
        <v>47.797128893951324</v>
      </c>
      <c r="CI100" s="3">
        <f>COS(2*PI()*CI$4*$A100/$A$4)*value!$U97</f>
        <v>241.04227145213471</v>
      </c>
      <c r="CJ100" s="3">
        <f>COS(2*PI()*CJ$4*$A100/$A$4)*value!$U97</f>
        <v>-39.909390981672992</v>
      </c>
      <c r="CK100" s="3">
        <f>COS(2*PI()*CK$4*$A100/$A$4)*value!$U97</f>
        <v>-242.34824494137212</v>
      </c>
      <c r="CL100" s="3">
        <f>COS(2*PI()*CL$4*$A100/$A$4)*value!$U97</f>
        <v>31.97891709391023</v>
      </c>
      <c r="CM100" s="3">
        <f>COS(2*PI()*CM$4*$A100/$A$4)*value!$U97</f>
        <v>243.3947058597638</v>
      </c>
      <c r="CN100" s="3">
        <f>COS(2*PI()*CN$4*$A100/$A$4)*value!$U97</f>
        <v>-24.014199380745701</v>
      </c>
      <c r="CO100" s="3">
        <f>COS(2*PI()*CO$4*$A100/$A$4)*value!$U97</f>
        <v>-244.18053363074924</v>
      </c>
      <c r="CP100" s="3">
        <f>COS(2*PI()*CP$4*$A100/$A$4)*value!$U97</f>
        <v>16.023766661380304</v>
      </c>
      <c r="CQ100" s="3">
        <f>COS(2*PI()*CQ$4*$A100/$A$4)*value!$U97</f>
        <v>244.70488677026768</v>
      </c>
      <c r="CR100" s="3">
        <f>COS(2*PI()*CR$4*$A100/$A$4)*value!$U97</f>
        <v>-8.0161752913361966</v>
      </c>
      <c r="CS100" s="3">
        <f>COS(2*PI()*CS$4*$A100/$A$4)*value!$U97</f>
        <v>-244.96720378784269</v>
      </c>
      <c r="CT100" s="3">
        <f>COS(2*PI()*CT$4*$A100/$A$4)*value!$U97</f>
        <v>-1.2014423744072245E-13</v>
      </c>
      <c r="CU100" s="3">
        <f>COS(2*PI()*CU$4*$A100/$A$4)*value!$U97</f>
        <v>244.96720378784255</v>
      </c>
      <c r="CV100" s="3">
        <f>COS(2*PI()*CV$4*$A100/$A$4)*value!$U97</f>
        <v>8.0161752913364364</v>
      </c>
      <c r="CW100" s="3">
        <f>COS(2*PI()*CW$4*$A100/$A$4)*value!$U97</f>
        <v>-244.70488677026731</v>
      </c>
      <c r="CX100" s="3">
        <f>COS(2*PI()*CX$4*$A100/$A$4)*value!$U97</f>
        <v>-16.023766661380545</v>
      </c>
      <c r="CY100" s="3">
        <f>COS(2*PI()*CY$4*$A100/$A$4)*value!$U97</f>
        <v>244.18053363074921</v>
      </c>
      <c r="CZ100" s="3">
        <f>COS(2*PI()*CZ$4*$A100/$A$4)*value!$U97</f>
        <v>24.014199380745939</v>
      </c>
      <c r="DA100" s="3">
        <f>COS(2*PI()*DA$4*$A100/$A$4)*value!$U97</f>
        <v>-243.39470585976301</v>
      </c>
      <c r="DB100" s="3">
        <f>COS(2*PI()*DB$4*$A100/$A$4)*value!$U97</f>
        <v>-31.978917093910468</v>
      </c>
      <c r="DC100" s="3">
        <f>COS(2*PI()*DC$4*$A100/$A$4)*value!$U97</f>
        <v>242.34824494137106</v>
      </c>
      <c r="DD100" s="3">
        <f>COS(2*PI()*DD$4*$A100/$A$4)*value!$U97</f>
        <v>39.909390981673226</v>
      </c>
      <c r="DE100" s="3">
        <f>COS(2*PI()*DE$4*$A100/$A$4)*value!$U97</f>
        <v>-241.04227145213341</v>
      </c>
      <c r="DF100" s="3">
        <f>COS(2*PI()*DF$4*$A100/$A$4)*value!$U97</f>
        <v>-47.797128893951559</v>
      </c>
      <c r="DG100" s="3">
        <f>COS(2*PI()*DG$4*$A100/$A$4)*value!$U97</f>
        <v>239.47818386117422</v>
      </c>
      <c r="DH100" s="3">
        <f>COS(2*PI()*DH$4*$A100/$A$4)*value!$U97</f>
        <v>55.633684443422702</v>
      </c>
      <c r="DI100" s="3">
        <f>COS(2*PI()*DI$4*$A100/$A$4)*value!$U97</f>
        <v>-237.65765703266365</v>
      </c>
      <c r="DJ100" s="3">
        <f>COS(2*PI()*DJ$4*$A100/$A$4)*value!$U97</f>
        <v>-63.410666050119964</v>
      </c>
      <c r="DK100" s="3">
        <f>COS(2*PI()*DK$4*$A100/$A$4)*value!$U97</f>
        <v>235.5826404323258</v>
      </c>
      <c r="DL100" s="3">
        <f>COS(2*PI()*DL$4*$A100/$A$4)*value!$U97</f>
        <v>71.119745927353421</v>
      </c>
      <c r="DM100" s="3">
        <f>COS(2*PI()*DM$4*$A100/$A$4)*value!$U97</f>
        <v>-233.25535603991122</v>
      </c>
      <c r="DN100" s="3">
        <f>COS(2*PI()*DN$4*$A100/$A$4)*value!$U97</f>
        <v>-78.752668999272515</v>
      </c>
      <c r="DO100" s="3">
        <f>COS(2*PI()*DO$4*$A100/$A$4)*value!$U97</f>
        <v>230.6782959698418</v>
      </c>
      <c r="DP100" s="3">
        <f>COS(2*PI()*DP$4*$A100/$A$4)*value!$U97</f>
        <v>86.301261740707787</v>
      </c>
      <c r="DQ100" s="3">
        <f>COS(2*PI()*DQ$4*$A100/$A$4)*value!$U97</f>
        <v>-227.85421980258184</v>
      </c>
      <c r="DR100" s="3">
        <f>COS(2*PI()*DR$4*$A100/$A$4)*value!$U97</f>
        <v>-93.757440929453566</v>
      </c>
      <c r="DS100" s="3">
        <f>COS(2*PI()*DS$4*$A100/$A$4)*value!$U97</f>
        <v>224.78615162963371</v>
      </c>
      <c r="DT100" s="3">
        <f>COS(2*PI()*DT$4*$A100/$A$4)*value!$U97</f>
        <v>101.1132223020779</v>
      </c>
      <c r="DU100" s="3">
        <f>COS(2*PI()*DU$4*$A100/$A$4)*value!$U97</f>
        <v>-221.47737681524131</v>
      </c>
      <c r="DV100" s="3">
        <f>COS(2*PI()*DV$4*$A100/$A$4)*value!$U97</f>
        <v>-108.36072910365753</v>
      </c>
      <c r="DW100" s="3">
        <f>COS(2*PI()*DW$4*$A100/$A$4)*value!$U97</f>
        <v>217.93143847835492</v>
      </c>
      <c r="DX100" s="3">
        <f>COS(2*PI()*DX$4*$A100/$A$4)*value!$U97</f>
        <v>115.49220052237263</v>
      </c>
      <c r="DY100" s="3">
        <f>COS(2*PI()*DY$4*$A100/$A$4)*value!$U97</f>
        <v>-214.15213369855556</v>
      </c>
      <c r="DZ100" s="3">
        <f>COS(2*PI()*DZ$4*$A100/$A$4)*value!$U97</f>
        <v>-122.49999999999812</v>
      </c>
      <c r="EA100" s="3">
        <f>COS(2*PI()*EA$4*$A100/$A$4)*value!$U97</f>
        <v>210.14350945006569</v>
      </c>
      <c r="EB100" s="3">
        <f>COS(2*PI()*EB$4*$A100/$A$4)*value!$U97</f>
        <v>129.37662340934523</v>
      </c>
      <c r="EC100" s="3">
        <f>COS(2*PI()*EC$4*$A100/$A$4)*value!$U97</f>
        <v>-205.90985826813943</v>
      </c>
      <c r="ED100" s="3">
        <f>COS(2*PI()*ED$4*$A100/$A$4)*value!$U97</f>
        <v>-136.11470708980266</v>
      </c>
      <c r="EE100" s="3">
        <f>COS(2*PI()*EE$4*$A100/$A$4)*value!$U97</f>
        <v>201.45571365249646</v>
      </c>
      <c r="EF100" s="3">
        <f>COS(2*PI()*EF$4*$A100/$A$4)*value!$U97</f>
        <v>142.70703573261827</v>
      </c>
      <c r="EG100" s="3">
        <f>COS(2*PI()*EG$4*$A100/$A$4)*value!$U97</f>
        <v>-196.78584521275479</v>
      </c>
      <c r="EH100" s="3">
        <f>COS(2*PI()*EH$4*$A100/$A$4)*value!$U97</f>
        <v>-149.14655010713301</v>
      </c>
      <c r="EI100" s="3">
        <f>COS(2*PI()*EI$4*$A100/$A$4)*value!$U97</f>
        <v>191.90525356101526</v>
      </c>
      <c r="EJ100" s="3">
        <f>COS(2*PI()*EJ$4*$A100/$A$4)*value!$U97</f>
        <v>155.42635462009596</v>
      </c>
      <c r="EK100" s="3">
        <f>COS(2*PI()*EK$4*$A100/$A$4)*value!$U97</f>
        <v>-186.81916495706457</v>
      </c>
      <c r="EL100" s="3">
        <f>COS(2*PI()*EL$4*$A100/$A$4)*value!$U97</f>
        <v>-161.53972469952049</v>
      </c>
      <c r="EM100" s="3">
        <f>COS(2*PI()*EM$4*$A100/$A$4)*value!$U97</f>
        <v>181.53302571196372</v>
      </c>
      <c r="EN100" s="3">
        <f>COS(2*PI()*EN$4*$A100/$A$4)*value!$U97</f>
        <v>167.48011399560275</v>
      </c>
      <c r="EO100" s="3">
        <f>COS(2*PI()*EO$4*$A100/$A$4)*value!$U97</f>
        <v>-176.05249635602388</v>
      </c>
      <c r="EP100" s="3">
        <f>COS(2*PI()*EP$4*$A100/$A$4)*value!$U97</f>
        <v>-173.24116139070426</v>
      </c>
      <c r="EQ100" s="3">
        <f>COS(2*PI()*EQ$4*$A100/$A$4)*value!$U97</f>
        <v>170.38344557735681</v>
      </c>
      <c r="ER100" s="3">
        <f>COS(2*PI()*ER$4*$A100/$A$4)*value!$U97</f>
        <v>178.8166978109754</v>
      </c>
      <c r="ES100" s="3">
        <f>COS(2*PI()*ES$4*$A100/$A$4)*value!$U97</f>
        <v>-164.53194393752065</v>
      </c>
      <c r="ET100" s="3">
        <f>COS(2*PI()*ET$4*$A100/$A$4)*value!$U97</f>
        <v>-184.20075283234652</v>
      </c>
      <c r="EU100" s="3">
        <f>COS(2*PI()*EU$4*$A100/$A$4)*value!$U97</f>
        <v>158.50425737104035</v>
      </c>
      <c r="EV100" s="3">
        <f>COS(2*PI()*EV$4*$A100/$A$4)*value!$U97</f>
        <v>189.38756107387289</v>
      </c>
      <c r="EW100" s="3">
        <f>COS(2*PI()*EW$4*$A100/$A$4)*value!$U97</f>
        <v>-152.30684047566291</v>
      </c>
      <c r="EX100" s="3">
        <f>COS(2*PI()*EX$4*$A100/$A$4)*value!$U97</f>
        <v>-194.37156837135555</v>
      </c>
      <c r="EY100" s="3">
        <f>COS(2*PI()*EY$4*$A100/$A$4)*value!$U97</f>
        <v>145.94632960064462</v>
      </c>
      <c r="EZ100" s="3">
        <f>COS(2*PI()*EZ$4*$A100/$A$4)*value!$U97</f>
        <v>199.14743772494921</v>
      </c>
      <c r="FA100" s="3">
        <f>COS(2*PI()*FA$4*$A100/$A$4)*value!$U97</f>
        <v>-139.42953574032751</v>
      </c>
      <c r="FB100" s="3">
        <f>COS(2*PI()*FB$4*$A100/$A$4)*value!$U97</f>
        <v>-203.7100550141237</v>
      </c>
      <c r="FC100" s="3">
        <f>COS(2*PI()*FC$4*$A100/$A$4)*value!$U97</f>
        <v>132.76343724081059</v>
      </c>
      <c r="FD100" s="3">
        <f>COS(2*PI()*FD$4*$A100/$A$4)*value!$U97</f>
        <v>208.05453447401254</v>
      </c>
      <c r="FE100" s="3">
        <f>COS(2*PI()*FE$4*$A100/$A$4)*value!$U97</f>
        <v>-125.95517232734063</v>
      </c>
      <c r="FF100" s="3">
        <f>COS(2*PI()*FF$4*$A100/$A$4)*value!$U97</f>
        <v>-212.17622392718874</v>
      </c>
      <c r="FG100" s="3">
        <f>COS(2*PI()*FG$4*$A100/$A$4)*value!$U97</f>
        <v>119.01203146050365</v>
      </c>
      <c r="FH100" s="3">
        <f>COS(2*PI()*FH$4*$A100/$A$4)*value!$U97</f>
        <v>216.07070976535198</v>
      </c>
      <c r="FI100" s="3">
        <f>COS(2*PI()*FI$4*$A100/$A$4)*value!$U97</f>
        <v>-111.94144952944617</v>
      </c>
      <c r="FJ100" s="3">
        <f>COS(2*PI()*FJ$4*$A100/$A$4)*value!$U97</f>
        <v>-219.73382167551077</v>
      </c>
      <c r="FK100" s="3">
        <f>COS(2*PI()*FK$4*$A100/$A$4)*value!$U97</f>
        <v>104.75099789041735</v>
      </c>
      <c r="FL100" s="3">
        <f>COS(2*PI()*FL$4*$A100/$A$4)*value!$U97</f>
        <v>223.1616371056848</v>
      </c>
      <c r="FM100" s="3">
        <f>COS(2*PI()*FM$4*$A100/$A$4)*value!$U97</f>
        <v>-97.448376259121247</v>
      </c>
      <c r="FN100" s="3">
        <f>COS(2*PI()*FN$4*$A100/$A$4)*value!$U97</f>
        <v>-226.35048546526534</v>
      </c>
      <c r="FO100" s="3">
        <f>COS(2*PI()*FO$4*$A100/$A$4)*value!$U97</f>
        <v>90.041404465698392</v>
      </c>
      <c r="FP100" s="3">
        <f>COS(2*PI()*FP$4*$A100/$A$4)*value!$U97</f>
        <v>229.29695205554773</v>
      </c>
      <c r="FQ100" s="3">
        <f>COS(2*PI()*FQ$4*$A100/$A$4)*value!$U97</f>
        <v>-82.538014081095355</v>
      </c>
      <c r="FR100" s="3">
        <f>COS(2*PI()*FR$4*$A100/$A$4)*value!$U97</f>
        <v>-231.9978817263017</v>
      </c>
      <c r="FS100" s="3">
        <f>COS(2*PI()*FS$4*$A100/$A$4)*value!$U97</f>
        <v>74.946239923649316</v>
      </c>
      <c r="FT100" s="3">
        <f>COS(2*PI()*FT$4*$A100/$A$4)*value!$U97</f>
        <v>234.45038225439427</v>
      </c>
      <c r="FU100" s="3">
        <f>COS(2*PI()*FU$4*$A100/$A$4)*value!$U97</f>
        <v>-67.274211455294264</v>
      </c>
      <c r="FV100" s="3">
        <f>COS(2*PI()*FV$4*$A100/$A$4)*value!$U97</f>
        <v>-236.65182744082298</v>
      </c>
      <c r="FW100" s="3">
        <f>COS(2*PI()*FW$4*$A100/$A$4)*value!$U97</f>
        <v>59.530144076304502</v>
      </c>
      <c r="FX100" s="3">
        <f>COS(2*PI()*FX$4*$A100/$A$4)*value!$U97</f>
        <v>238.59985992294654</v>
      </c>
      <c r="FY100" s="3">
        <f>COS(2*PI()*FY$4*$A100/$A$4)*value!$U97</f>
        <v>-51.722330327943411</v>
      </c>
      <c r="FZ100" s="3">
        <f>COS(2*PI()*FZ$4*$A100/$A$4)*value!$U97</f>
        <v>-240.29239369879014</v>
      </c>
      <c r="GA100" s="3">
        <f>COS(2*PI()*GA$4*$A100/$A$4)*value!$U97</f>
        <v>43.859131012763939</v>
      </c>
      <c r="GB100" s="3">
        <f>COS(2*PI()*GB$4*$A100/$A$4)*value!$U97</f>
        <v>241.72761636079559</v>
      </c>
      <c r="GC100" s="3">
        <f>COS(2*PI()*GC$4*$A100/$A$4)*value!$U97</f>
        <v>-35.948966241558239</v>
      </c>
      <c r="GD100" s="3">
        <f>COS(2*PI()*GD$4*$A100/$A$4)*value!$U97</f>
        <v>-242.90399103658478</v>
      </c>
      <c r="GE100" s="3">
        <f>COS(2*PI()*GE$4*$A100/$A$4)*value!$U97</f>
        <v>28.000306416877713</v>
      </c>
      <c r="GF100" s="3">
        <f>COS(2*PI()*GF$4*$A100/$A$4)*value!$U97</f>
        <v>243.82025803468997</v>
      </c>
      <c r="GG100" s="3">
        <f>COS(2*PI()*GG$4*$A100/$A$4)*value!$U97</f>
        <v>-20.021663162754844</v>
      </c>
      <c r="GH100" s="3">
        <f>COS(2*PI()*GH$4*$A100/$A$4)*value!$U97</f>
        <v>-244.47543619345771</v>
      </c>
      <c r="GI100" s="3">
        <f>COS(2*PI()*GI$4*$A100/$A$4)*value!$U97</f>
        <v>12.021580210215438</v>
      </c>
      <c r="GJ100" s="3">
        <f>COS(2*PI()*GJ$4*$A100/$A$4)*value!$U97</f>
        <v>244.86882393170978</v>
      </c>
      <c r="GK100" s="3">
        <f>COS(2*PI()*GK$4*$A100/$A$4)*value!$U97</f>
        <v>-4.0086242484930832</v>
      </c>
    </row>
    <row r="101" spans="1:193" x14ac:dyDescent="0.4">
      <c r="A101">
        <v>96</v>
      </c>
      <c r="B101" s="3">
        <f>COS(2*PI()*B$4*$A101/$A$4)*value!$U98</f>
        <v>254</v>
      </c>
      <c r="C101" s="3">
        <f>COS(2*PI()*C$4*$A101/$A$4)*value!$U98</f>
        <v>1.5559385377339474E-14</v>
      </c>
      <c r="D101" s="3">
        <f>COS(2*PI()*D$4*$A101/$A$4)*value!$U98</f>
        <v>-254</v>
      </c>
      <c r="E101" s="3">
        <f>COS(2*PI()*E$4*$A101/$A$4)*value!$U98</f>
        <v>-4.6678156132018422E-14</v>
      </c>
      <c r="F101" s="3">
        <f>COS(2*PI()*F$4*$A101/$A$4)*value!$U98</f>
        <v>254</v>
      </c>
      <c r="G101" s="3">
        <f>COS(2*PI()*G$4*$A101/$A$4)*value!$U98</f>
        <v>3.0339424549052918E-13</v>
      </c>
      <c r="H101" s="3">
        <f>COS(2*PI()*H$4*$A101/$A$4)*value!$U98</f>
        <v>-254</v>
      </c>
      <c r="I101" s="3">
        <f>COS(2*PI()*I$4*$A101/$A$4)*value!$U98</f>
        <v>-1.0891569764137632E-13</v>
      </c>
      <c r="J101" s="3">
        <f>COS(2*PI()*J$4*$A101/$A$4)*value!$U98</f>
        <v>254</v>
      </c>
      <c r="K101" s="3">
        <f>COS(2*PI()*K$4*$A101/$A$4)*value!$U98</f>
        <v>1.4003446839605527E-13</v>
      </c>
      <c r="L101" s="3">
        <f>COS(2*PI()*L$4*$A101/$A$4)*value!$U98</f>
        <v>-254</v>
      </c>
      <c r="M101" s="3">
        <f>COS(2*PI()*M$4*$A101/$A$4)*value!$U98</f>
        <v>-6.2234787635839783E-13</v>
      </c>
      <c r="N101" s="3">
        <f>COS(2*PI()*N$4*$A101/$A$4)*value!$U98</f>
        <v>254</v>
      </c>
      <c r="O101" s="3">
        <f>COS(2*PI()*O$4*$A101/$A$4)*value!$U98</f>
        <v>-2.4892262730225045E-13</v>
      </c>
      <c r="P101" s="3">
        <f>COS(2*PI()*P$4*$A101/$A$4)*value!$U98</f>
        <v>-254</v>
      </c>
      <c r="Q101" s="3">
        <f>COS(2*PI()*Q$4*$A101/$A$4)*value!$U98</f>
        <v>-1.586974692283083E-12</v>
      </c>
      <c r="R101" s="3">
        <f>COS(2*PI()*R$4*$A101/$A$4)*value!$U98</f>
        <v>254</v>
      </c>
      <c r="S101" s="3">
        <f>COS(2*PI()*S$4*$A101/$A$4)*value!$U98</f>
        <v>-1.0890743602082198E-12</v>
      </c>
      <c r="T101" s="3">
        <f>COS(2*PI()*T$4*$A101/$A$4)*value!$U98</f>
        <v>-254</v>
      </c>
      <c r="U101" s="3">
        <f>COS(2*PI()*U$4*$A101/$A$4)*value!$U98</f>
        <v>-7.4682295937711363E-13</v>
      </c>
      <c r="V101" s="3">
        <f>COS(2*PI()*V$4*$A101/$A$4)*value!$U98</f>
        <v>254</v>
      </c>
      <c r="W101" s="3">
        <f>COS(2*PI()*W$4*$A101/$A$4)*value!$U98</f>
        <v>-1.2444754428353466E-13</v>
      </c>
      <c r="X101" s="3">
        <f>COS(2*PI()*X$4*$A101/$A$4)*value!$U98</f>
        <v>-254</v>
      </c>
      <c r="Y101" s="3">
        <f>COS(2*PI()*Y$4*$A101/$A$4)*value!$U98</f>
        <v>-8.0906050088647152E-13</v>
      </c>
      <c r="Z101" s="3">
        <f>COS(2*PI()*Z$4*$A101/$A$4)*value!$U98</f>
        <v>254</v>
      </c>
      <c r="AA101" s="3">
        <f>COS(2*PI()*AA$4*$A101/$A$4)*value!$U98</f>
        <v>-6.2210002774176765E-14</v>
      </c>
      <c r="AB101" s="3">
        <f>COS(2*PI()*AB$4*$A101/$A$4)*value!$U98</f>
        <v>-254</v>
      </c>
      <c r="AC101" s="3">
        <f>COS(2*PI()*AC$4*$A101/$A$4)*value!$U98</f>
        <v>-8.7129804239582942E-13</v>
      </c>
      <c r="AD101" s="3">
        <f>COS(2*PI()*AD$4*$A101/$A$4)*value!$U98</f>
        <v>254</v>
      </c>
      <c r="AE101" s="3">
        <f>COS(2*PI()*AE$4*$A101/$A$4)*value!$U98</f>
        <v>1.8048060875658356E-12</v>
      </c>
      <c r="AF101" s="3">
        <f>COS(2*PI()*AF$4*$A101/$A$4)*value!$U98</f>
        <v>-254</v>
      </c>
      <c r="AG101" s="3">
        <f>COS(2*PI()*AG$4*$A101/$A$4)*value!$U98</f>
        <v>-9.3353558390518732E-13</v>
      </c>
      <c r="AH101" s="3">
        <f>COS(2*PI()*AH$4*$A101/$A$4)*value!$U98</f>
        <v>254</v>
      </c>
      <c r="AI101" s="3">
        <f>COS(2*PI()*AI$4*$A101/$A$4)*value!$U98</f>
        <v>6.2265080244539028E-14</v>
      </c>
      <c r="AJ101" s="3">
        <f>COS(2*PI()*AJ$4*$A101/$A$4)*value!$U98</f>
        <v>-254</v>
      </c>
      <c r="AK101" s="3">
        <f>COS(2*PI()*AK$4*$A101/$A$4)*value!$U98</f>
        <v>8.0900542341610926E-13</v>
      </c>
      <c r="AL101" s="3">
        <f>COS(2*PI()*AL$4*$A101/$A$4)*value!$U98</f>
        <v>254</v>
      </c>
      <c r="AM101" s="3">
        <f>COS(2*PI()*AM$4*$A101/$A$4)*value!$U98</f>
        <v>1.2450262175389692E-13</v>
      </c>
      <c r="AN101" s="3">
        <f>COS(2*PI()*AN$4*$A101/$A$4)*value!$U98</f>
        <v>-254</v>
      </c>
      <c r="AO101" s="3">
        <f>COS(2*PI()*AO$4*$A101/$A$4)*value!$U98</f>
        <v>-1.0580106669239031E-12</v>
      </c>
      <c r="AP101" s="3">
        <f>COS(2*PI()*AP$4*$A101/$A$4)*value!$U98</f>
        <v>254</v>
      </c>
      <c r="AQ101" s="3">
        <f>COS(2*PI()*AQ$4*$A101/$A$4)*value!$U98</f>
        <v>1.9915187120939093E-12</v>
      </c>
      <c r="AR101" s="3">
        <f>COS(2*PI()*AR$4*$A101/$A$4)*value!$U98</f>
        <v>-254</v>
      </c>
      <c r="AS101" s="3">
        <f>COS(2*PI()*AS$4*$A101/$A$4)*value!$U98</f>
        <v>-1.120248208433261E-12</v>
      </c>
      <c r="AT101" s="3">
        <f>COS(2*PI()*AT$4*$A101/$A$4)*value!$U98</f>
        <v>254</v>
      </c>
      <c r="AU101" s="3">
        <f>COS(2*PI()*AU$4*$A101/$A$4)*value!$U98</f>
        <v>2.4897770477261272E-13</v>
      </c>
      <c r="AV101" s="3">
        <f>COS(2*PI()*AV$4*$A101/$A$4)*value!$U98</f>
        <v>-254</v>
      </c>
      <c r="AW101" s="3">
        <f>COS(2*PI()*AW$4*$A101/$A$4)*value!$U98</f>
        <v>6.2229279888803557E-13</v>
      </c>
      <c r="AX101" s="3">
        <f>COS(2*PI()*AX$4*$A101/$A$4)*value!$U98</f>
        <v>254</v>
      </c>
      <c r="AY101" s="3">
        <f>COS(2*PI()*AY$4*$A101/$A$4)*value!$U98</f>
        <v>2.1159937951126251E-12</v>
      </c>
      <c r="AZ101" s="3">
        <f>COS(2*PI()*AZ$4*$A101/$A$4)*value!$U98</f>
        <v>-254</v>
      </c>
      <c r="BA101" s="3">
        <f>COS(2*PI()*BA$4*$A101/$A$4)*value!$U98</f>
        <v>-1.2447232914519768E-12</v>
      </c>
      <c r="BB101" s="3">
        <f>COS(2*PI()*BB$4*$A101/$A$4)*value!$U98</f>
        <v>254</v>
      </c>
      <c r="BC101" s="3">
        <f>COS(2*PI()*BC$4*$A101/$A$4)*value!$U98</f>
        <v>3.7345278779132851E-13</v>
      </c>
      <c r="BD101" s="3">
        <f>COS(2*PI()*BD$4*$A101/$A$4)*value!$U98</f>
        <v>-254</v>
      </c>
      <c r="BE101" s="3">
        <f>COS(2*PI()*BE$4*$A101/$A$4)*value!$U98</f>
        <v>4.9781771586931978E-13</v>
      </c>
      <c r="BF101" s="3">
        <f>COS(2*PI()*BF$4*$A101/$A$4)*value!$U98</f>
        <v>254</v>
      </c>
      <c r="BG101" s="3">
        <f>COS(2*PI()*BG$4*$A101/$A$4)*value!$U98</f>
        <v>2.2404688781313409E-12</v>
      </c>
      <c r="BH101" s="3">
        <f>COS(2*PI()*BH$4*$A101/$A$4)*value!$U98</f>
        <v>-254</v>
      </c>
      <c r="BI101" s="3">
        <f>COS(2*PI()*BI$4*$A101/$A$4)*value!$U98</f>
        <v>2.2403587231906164E-12</v>
      </c>
      <c r="BJ101" s="3">
        <f>COS(2*PI()*BJ$4*$A101/$A$4)*value!$U98</f>
        <v>254</v>
      </c>
      <c r="BK101" s="3">
        <f>COS(2*PI()*BK$4*$A101/$A$4)*value!$U98</f>
        <v>4.979278708100443E-13</v>
      </c>
      <c r="BL101" s="3">
        <f>COS(2*PI()*BL$4*$A101/$A$4)*value!$U98</f>
        <v>-254</v>
      </c>
      <c r="BM101" s="3">
        <f>COS(2*PI()*BM$4*$A101/$A$4)*value!$U98</f>
        <v>3.7334263285060398E-13</v>
      </c>
      <c r="BN101" s="3">
        <f>COS(2*PI()*BN$4*$A101/$A$4)*value!$U98</f>
        <v>254</v>
      </c>
      <c r="BO101" s="3">
        <f>COS(2*PI()*BO$4*$A101/$A$4)*value!$U98</f>
        <v>2.3649439611500567E-12</v>
      </c>
      <c r="BP101" s="3">
        <f>COS(2*PI()*BP$4*$A101/$A$4)*value!$U98</f>
        <v>-254</v>
      </c>
      <c r="BQ101" s="3">
        <f>COS(2*PI()*BQ$4*$A101/$A$4)*value!$U98</f>
        <v>-1.4936734574894084E-12</v>
      </c>
      <c r="BR101" s="3">
        <f>COS(2*PI()*BR$4*$A101/$A$4)*value!$U98</f>
        <v>254</v>
      </c>
      <c r="BS101" s="3">
        <f>COS(2*PI()*BS$4*$A101/$A$4)*value!$U98</f>
        <v>4.231960051490069E-12</v>
      </c>
      <c r="BT101" s="3">
        <f>COS(2*PI()*BT$4*$A101/$A$4)*value!$U98</f>
        <v>-254</v>
      </c>
      <c r="BU101" s="3">
        <f>COS(2*PI()*BU$4*$A101/$A$4)*value!$U98</f>
        <v>2.4886754983188819E-13</v>
      </c>
      <c r="BV101" s="3">
        <f>COS(2*PI()*BV$4*$A101/$A$4)*value!$U98</f>
        <v>254</v>
      </c>
      <c r="BW101" s="3">
        <f>COS(2*PI()*BW$4*$A101/$A$4)*value!$U98</f>
        <v>2.4894190441687725E-12</v>
      </c>
      <c r="BX101" s="3">
        <f>COS(2*PI()*BX$4*$A101/$A$4)*value!$U98</f>
        <v>-254</v>
      </c>
      <c r="BY101" s="3">
        <f>COS(2*PI()*BY$4*$A101/$A$4)*value!$U98</f>
        <v>-1.6181485405081242E-12</v>
      </c>
      <c r="BZ101" s="3">
        <f>COS(2*PI()*BZ$4*$A101/$A$4)*value!$U98</f>
        <v>254</v>
      </c>
      <c r="CA101" s="3">
        <f>COS(2*PI()*CA$4*$A101/$A$4)*value!$U98</f>
        <v>7.4687803684747589E-13</v>
      </c>
      <c r="CB101" s="3">
        <f>COS(2*PI()*CB$4*$A101/$A$4)*value!$U98</f>
        <v>-254</v>
      </c>
      <c r="CC101" s="3">
        <f>COS(2*PI()*CC$4*$A101/$A$4)*value!$U98</f>
        <v>3.7339495644744813E-12</v>
      </c>
      <c r="CD101" s="3">
        <f>COS(2*PI()*CD$4*$A101/$A$4)*value!$U98</f>
        <v>254</v>
      </c>
      <c r="CE101" s="3">
        <f>COS(2*PI()*CE$4*$A101/$A$4)*value!$U98</f>
        <v>-9.9566297047382069E-13</v>
      </c>
      <c r="CF101" s="3">
        <f>COS(2*PI()*CF$4*$A101/$A$4)*value!$U98</f>
        <v>-254</v>
      </c>
      <c r="CG101" s="3">
        <f>COS(2*PI()*CG$4*$A101/$A$4)*value!$U98</f>
        <v>1.866933474134469E-12</v>
      </c>
      <c r="CH101" s="3">
        <f>COS(2*PI()*CH$4*$A101/$A$4)*value!$U98</f>
        <v>254</v>
      </c>
      <c r="CI101" s="3">
        <f>COS(2*PI()*CI$4*$A101/$A$4)*value!$U98</f>
        <v>8.7135311986619168E-13</v>
      </c>
      <c r="CJ101" s="3">
        <f>COS(2*PI()*CJ$4*$A101/$A$4)*value!$U98</f>
        <v>-254</v>
      </c>
      <c r="CK101" s="3">
        <f>COS(2*PI()*CK$4*$A101/$A$4)*value!$U98</f>
        <v>-3.6096397138668523E-12</v>
      </c>
      <c r="CL101" s="3">
        <f>COS(2*PI()*CL$4*$A101/$A$4)*value!$U98</f>
        <v>254</v>
      </c>
      <c r="CM101" s="3">
        <f>COS(2*PI()*CM$4*$A101/$A$4)*value!$U98</f>
        <v>-8.7118788745510489E-13</v>
      </c>
      <c r="CN101" s="3">
        <f>COS(2*PI()*CN$4*$A101/$A$4)*value!$U98</f>
        <v>-254</v>
      </c>
      <c r="CO101" s="3">
        <f>COS(2*PI()*CO$4*$A101/$A$4)*value!$U98</f>
        <v>-1.8670987065455558E-12</v>
      </c>
      <c r="CP101" s="3">
        <f>COS(2*PI()*CP$4*$A101/$A$4)*value!$U98</f>
        <v>254</v>
      </c>
      <c r="CQ101" s="3">
        <f>COS(2*PI()*CQ$4*$A101/$A$4)*value!$U98</f>
        <v>4.6053853005462164E-12</v>
      </c>
      <c r="CR101" s="3">
        <f>COS(2*PI()*CR$4*$A101/$A$4)*value!$U98</f>
        <v>-254</v>
      </c>
      <c r="CS101" s="3">
        <f>COS(2*PI()*CS$4*$A101/$A$4)*value!$U98</f>
        <v>-1.2455769922425919E-13</v>
      </c>
      <c r="CT101" s="3">
        <f>COS(2*PI()*CT$4*$A101/$A$4)*value!$U98</f>
        <v>254</v>
      </c>
      <c r="CU101" s="3">
        <f>COS(2*PI()*CU$4*$A101/$A$4)*value!$U98</f>
        <v>2.8628442932249198E-12</v>
      </c>
      <c r="CV101" s="3">
        <f>COS(2*PI()*CV$4*$A101/$A$4)*value!$U98</f>
        <v>-254</v>
      </c>
      <c r="CW101" s="3">
        <f>COS(2*PI()*CW$4*$A101/$A$4)*value!$U98</f>
        <v>1.6179833080970374E-12</v>
      </c>
      <c r="CX101" s="3">
        <f>COS(2*PI()*CX$4*$A101/$A$4)*value!$U98</f>
        <v>254</v>
      </c>
      <c r="CY101" s="3">
        <f>COS(2*PI()*CY$4*$A101/$A$4)*value!$U98</f>
        <v>1.1203032859036233E-12</v>
      </c>
      <c r="CZ101" s="3">
        <f>COS(2*PI()*CZ$4*$A101/$A$4)*value!$U98</f>
        <v>-254</v>
      </c>
      <c r="DA101" s="3">
        <f>COS(2*PI()*DA$4*$A101/$A$4)*value!$U98</f>
        <v>-3.8585898799042839E-12</v>
      </c>
      <c r="DB101" s="3">
        <f>COS(2*PI()*DB$4*$A101/$A$4)*value!$U98</f>
        <v>254</v>
      </c>
      <c r="DC101" s="3">
        <f>COS(2*PI()*DC$4*$A101/$A$4)*value!$U98</f>
        <v>-6.2223772141767331E-13</v>
      </c>
      <c r="DD101" s="3">
        <f>COS(2*PI()*DD$4*$A101/$A$4)*value!$U98</f>
        <v>-254</v>
      </c>
      <c r="DE101" s="3">
        <f>COS(2*PI()*DE$4*$A101/$A$4)*value!$U98</f>
        <v>-2.1160488725829874E-12</v>
      </c>
      <c r="DF101" s="3">
        <f>COS(2*PI()*DF$4*$A101/$A$4)*value!$U98</f>
        <v>254</v>
      </c>
      <c r="DG101" s="3">
        <f>COS(2*PI()*DG$4*$A101/$A$4)*value!$U98</f>
        <v>1.2073449661906266E-11</v>
      </c>
      <c r="DH101" s="3">
        <f>COS(2*PI()*DH$4*$A101/$A$4)*value!$U98</f>
        <v>-254</v>
      </c>
      <c r="DI101" s="3">
        <f>COS(2*PI()*DI$4*$A101/$A$4)*value!$U98</f>
        <v>-3.7350786526169077E-13</v>
      </c>
      <c r="DJ101" s="3">
        <f>COS(2*PI()*DJ$4*$A101/$A$4)*value!$U98</f>
        <v>254</v>
      </c>
      <c r="DK101" s="3">
        <f>COS(2*PI()*DK$4*$A101/$A$4)*value!$U98</f>
        <v>3.1117944592623514E-12</v>
      </c>
      <c r="DL101" s="3">
        <f>COS(2*PI()*DL$4*$A101/$A$4)*value!$U98</f>
        <v>-254</v>
      </c>
      <c r="DM101" s="3">
        <f>COS(2*PI()*DM$4*$A101/$A$4)*value!$U98</f>
        <v>1.3690331420596058E-12</v>
      </c>
      <c r="DN101" s="3">
        <f>COS(2*PI()*DN$4*$A101/$A$4)*value!$U98</f>
        <v>254</v>
      </c>
      <c r="DO101" s="3">
        <f>COS(2*PI()*DO$4*$A101/$A$4)*value!$U98</f>
        <v>1.3692534519410549E-12</v>
      </c>
      <c r="DP101" s="3">
        <f>COS(2*PI()*DP$4*$A101/$A$4)*value!$U98</f>
        <v>-254</v>
      </c>
      <c r="DQ101" s="3">
        <f>COS(2*PI()*DQ$4*$A101/$A$4)*value!$U98</f>
        <v>-4.1075400459417155E-12</v>
      </c>
      <c r="DR101" s="3">
        <f>COS(2*PI()*DR$4*$A101/$A$4)*value!$U98</f>
        <v>254</v>
      </c>
      <c r="DS101" s="3">
        <f>COS(2*PI()*DS$4*$A101/$A$4)*value!$U98</f>
        <v>-3.7328755538024172E-13</v>
      </c>
      <c r="DT101" s="3">
        <f>COS(2*PI()*DT$4*$A101/$A$4)*value!$U98</f>
        <v>-254</v>
      </c>
      <c r="DU101" s="3">
        <f>COS(2*PI()*DU$4*$A101/$A$4)*value!$U98</f>
        <v>-2.3649990386204189E-12</v>
      </c>
      <c r="DV101" s="3">
        <f>COS(2*PI()*DV$4*$A101/$A$4)*value!$U98</f>
        <v>254</v>
      </c>
      <c r="DW101" s="3">
        <f>COS(2*PI()*DW$4*$A101/$A$4)*value!$U98</f>
        <v>5.1032856326210796E-12</v>
      </c>
      <c r="DX101" s="3">
        <f>COS(2*PI()*DX$4*$A101/$A$4)*value!$U98</f>
        <v>-254</v>
      </c>
      <c r="DY101" s="3">
        <f>COS(2*PI()*DY$4*$A101/$A$4)*value!$U98</f>
        <v>-7.8415722266217402E-12</v>
      </c>
      <c r="DZ101" s="3">
        <f>COS(2*PI()*DZ$4*$A101/$A$4)*value!$U98</f>
        <v>254</v>
      </c>
      <c r="EA101" s="3">
        <f>COS(2*PI()*EA$4*$A101/$A$4)*value!$U98</f>
        <v>-3.8583695700228349E-12</v>
      </c>
      <c r="EB101" s="3">
        <f>COS(2*PI()*EB$4*$A101/$A$4)*value!$U98</f>
        <v>-254</v>
      </c>
      <c r="EC101" s="3">
        <f>COS(2*PI()*EC$4*$A101/$A$4)*value!$U98</f>
        <v>1.1200829760221742E-12</v>
      </c>
      <c r="ED101" s="3">
        <f>COS(2*PI()*ED$4*$A101/$A$4)*value!$U98</f>
        <v>254</v>
      </c>
      <c r="EE101" s="3">
        <f>COS(2*PI()*EE$4*$A101/$A$4)*value!$U98</f>
        <v>1.6182036179784864E-12</v>
      </c>
      <c r="EF101" s="3">
        <f>COS(2*PI()*EF$4*$A101/$A$4)*value!$U98</f>
        <v>-254</v>
      </c>
      <c r="EG101" s="3">
        <f>COS(2*PI()*EG$4*$A101/$A$4)*value!$U98</f>
        <v>-4.3564902119791471E-12</v>
      </c>
      <c r="EH101" s="3">
        <f>COS(2*PI()*EH$4*$A101/$A$4)*value!$U98</f>
        <v>254</v>
      </c>
      <c r="EI101" s="3">
        <f>COS(2*PI()*EI$4*$A101/$A$4)*value!$U98</f>
        <v>-1.2433738934281013E-13</v>
      </c>
      <c r="EJ101" s="3">
        <f>COS(2*PI()*EJ$4*$A101/$A$4)*value!$U98</f>
        <v>-254</v>
      </c>
      <c r="EK101" s="3">
        <f>COS(2*PI()*EK$4*$A101/$A$4)*value!$U98</f>
        <v>-2.6139492046578505E-12</v>
      </c>
      <c r="EL101" s="3">
        <f>COS(2*PI()*EL$4*$A101/$A$4)*value!$U98</f>
        <v>254</v>
      </c>
      <c r="EM101" s="3">
        <f>COS(2*PI()*EM$4*$A101/$A$4)*value!$U98</f>
        <v>5.3522357986585112E-12</v>
      </c>
      <c r="EN101" s="3">
        <f>COS(2*PI()*EN$4*$A101/$A$4)*value!$U98</f>
        <v>-254</v>
      </c>
      <c r="EO101" s="3">
        <f>COS(2*PI()*EO$4*$A101/$A$4)*value!$U98</f>
        <v>-8.7140819733655395E-13</v>
      </c>
      <c r="EP101" s="3">
        <f>COS(2*PI()*EP$4*$A101/$A$4)*value!$U98</f>
        <v>254</v>
      </c>
      <c r="EQ101" s="3">
        <f>COS(2*PI()*EQ$4*$A101/$A$4)*value!$U98</f>
        <v>3.6096947913372146E-12</v>
      </c>
      <c r="ER101" s="3">
        <f>COS(2*PI()*ER$4*$A101/$A$4)*value!$U98</f>
        <v>-254</v>
      </c>
      <c r="ES101" s="3">
        <f>COS(2*PI()*ES$4*$A101/$A$4)*value!$U98</f>
        <v>8.0902470053073605E-12</v>
      </c>
      <c r="ET101" s="3">
        <f>COS(2*PI()*ET$4*$A101/$A$4)*value!$U98</f>
        <v>254</v>
      </c>
      <c r="EU101" s="3">
        <f>COS(2*PI()*EU$4*$A101/$A$4)*value!$U98</f>
        <v>9.0862679793385359E-12</v>
      </c>
      <c r="EV101" s="3">
        <f>COS(2*PI()*EV$4*$A101/$A$4)*value!$U98</f>
        <v>-254</v>
      </c>
      <c r="EW101" s="3">
        <f>COS(2*PI()*EW$4*$A101/$A$4)*value!$U98</f>
        <v>2.6136738173060392E-12</v>
      </c>
      <c r="EX101" s="3">
        <f>COS(2*PI()*EX$4*$A101/$A$4)*value!$U98</f>
        <v>254</v>
      </c>
      <c r="EY101" s="3">
        <f>COS(2*PI()*EY$4*$A101/$A$4)*value!$U98</f>
        <v>1.2461277669462145E-13</v>
      </c>
      <c r="EZ101" s="3">
        <f>COS(2*PI()*EZ$4*$A101/$A$4)*value!$U98</f>
        <v>-254</v>
      </c>
      <c r="FA101" s="3">
        <f>COS(2*PI()*FA$4*$A101/$A$4)*value!$U98</f>
        <v>-2.8628993706952821E-12</v>
      </c>
      <c r="FB101" s="3">
        <f>COS(2*PI()*FB$4*$A101/$A$4)*value!$U98</f>
        <v>254</v>
      </c>
      <c r="FC101" s="3">
        <f>COS(2*PI()*FC$4*$A101/$A$4)*value!$U98</f>
        <v>5.6011859646959428E-12</v>
      </c>
      <c r="FD101" s="3">
        <f>COS(2*PI()*FD$4*$A101/$A$4)*value!$U98</f>
        <v>-254</v>
      </c>
      <c r="FE101" s="3">
        <f>COS(2*PI()*FE$4*$A101/$A$4)*value!$U98</f>
        <v>-1.1203583633739855E-12</v>
      </c>
      <c r="FF101" s="3">
        <f>COS(2*PI()*FF$4*$A101/$A$4)*value!$U98</f>
        <v>254</v>
      </c>
      <c r="FG101" s="3">
        <f>COS(2*PI()*FG$4*$A101/$A$4)*value!$U98</f>
        <v>3.8586449573746462E-12</v>
      </c>
      <c r="FH101" s="3">
        <f>COS(2*PI()*FH$4*$A101/$A$4)*value!$U98</f>
        <v>-254</v>
      </c>
      <c r="FI101" s="3">
        <f>COS(2*PI()*FI$4*$A101/$A$4)*value!$U98</f>
        <v>-6.5969315513753068E-12</v>
      </c>
      <c r="FJ101" s="3">
        <f>COS(2*PI()*FJ$4*$A101/$A$4)*value!$U98</f>
        <v>254</v>
      </c>
      <c r="FK101" s="3">
        <f>COS(2*PI()*FK$4*$A101/$A$4)*value!$U98</f>
        <v>9.3352181453759675E-12</v>
      </c>
      <c r="FL101" s="3">
        <f>COS(2*PI()*FL$4*$A101/$A$4)*value!$U98</f>
        <v>-254</v>
      </c>
      <c r="FM101" s="3">
        <f>COS(2*PI()*FM$4*$A101/$A$4)*value!$U98</f>
        <v>2.3647236512686076E-12</v>
      </c>
      <c r="FN101" s="3">
        <f>COS(2*PI()*FN$4*$A101/$A$4)*value!$U98</f>
        <v>254</v>
      </c>
      <c r="FO101" s="3">
        <f>COS(2*PI()*FO$4*$A101/$A$4)*value!$U98</f>
        <v>3.7356294273205304E-13</v>
      </c>
      <c r="FP101" s="3">
        <f>COS(2*PI()*FP$4*$A101/$A$4)*value!$U98</f>
        <v>-254</v>
      </c>
      <c r="FQ101" s="3">
        <f>COS(2*PI()*FQ$4*$A101/$A$4)*value!$U98</f>
        <v>-3.1118495367327137E-12</v>
      </c>
      <c r="FR101" s="3">
        <f>COS(2*PI()*FR$4*$A101/$A$4)*value!$U98</f>
        <v>254</v>
      </c>
      <c r="FS101" s="3">
        <f>COS(2*PI()*FS$4*$A101/$A$4)*value!$U98</f>
        <v>5.8501361307333744E-12</v>
      </c>
      <c r="FT101" s="3">
        <f>COS(2*PI()*FT$4*$A101/$A$4)*value!$U98</f>
        <v>-254</v>
      </c>
      <c r="FU101" s="3">
        <f>COS(2*PI()*FU$4*$A101/$A$4)*value!$U98</f>
        <v>-8.588422724734035E-12</v>
      </c>
      <c r="FV101" s="3">
        <f>COS(2*PI()*FV$4*$A101/$A$4)*value!$U98</f>
        <v>254</v>
      </c>
      <c r="FW101" s="3">
        <f>COS(2*PI()*FW$4*$A101/$A$4)*value!$U98</f>
        <v>-3.1115190719105401E-12</v>
      </c>
      <c r="FX101" s="3">
        <f>COS(2*PI()*FX$4*$A101/$A$4)*value!$U98</f>
        <v>-254</v>
      </c>
      <c r="FY101" s="3">
        <f>COS(2*PI()*FY$4*$A101/$A$4)*value!$U98</f>
        <v>3.7323247790987946E-13</v>
      </c>
      <c r="FZ101" s="3">
        <f>COS(2*PI()*FZ$4*$A101/$A$4)*value!$U98</f>
        <v>254</v>
      </c>
      <c r="GA101" s="3">
        <f>COS(2*PI()*GA$4*$A101/$A$4)*value!$U98</f>
        <v>2.3650541160907812E-12</v>
      </c>
      <c r="GB101" s="3">
        <f>COS(2*PI()*GB$4*$A101/$A$4)*value!$U98</f>
        <v>-254</v>
      </c>
      <c r="GC101" s="3">
        <f>COS(2*PI()*GC$4*$A101/$A$4)*value!$U98</f>
        <v>-5.1033407100914419E-12</v>
      </c>
      <c r="GD101" s="3">
        <f>COS(2*PI()*GD$4*$A101/$A$4)*value!$U98</f>
        <v>254</v>
      </c>
      <c r="GE101" s="3">
        <f>COS(2*PI()*GE$4*$A101/$A$4)*value!$U98</f>
        <v>7.8416273040921025E-12</v>
      </c>
      <c r="GF101" s="3">
        <f>COS(2*PI()*GF$4*$A101/$A$4)*value!$U98</f>
        <v>-254</v>
      </c>
      <c r="GG101" s="3">
        <f>COS(2*PI()*GG$4*$A101/$A$4)*value!$U98</f>
        <v>3.8583144925524726E-12</v>
      </c>
      <c r="GH101" s="3">
        <f>COS(2*PI()*GH$4*$A101/$A$4)*value!$U98</f>
        <v>254</v>
      </c>
      <c r="GI101" s="3">
        <f>COS(2*PI()*GI$4*$A101/$A$4)*value!$U98</f>
        <v>-1.120027898551812E-12</v>
      </c>
      <c r="GJ101" s="3">
        <f>COS(2*PI()*GJ$4*$A101/$A$4)*value!$U98</f>
        <v>-254</v>
      </c>
      <c r="GK101" s="3">
        <f>COS(2*PI()*GK$4*$A101/$A$4)*value!$U98</f>
        <v>-1.6182586954488487E-12</v>
      </c>
    </row>
    <row r="102" spans="1:193" x14ac:dyDescent="0.4">
      <c r="A102">
        <v>97</v>
      </c>
      <c r="B102" s="3">
        <f>COS(2*PI()*B$4*$A102/$A$4)*value!$U99</f>
        <v>254</v>
      </c>
      <c r="C102" s="3">
        <f>COS(2*PI()*C$4*$A102/$A$4)*value!$U99</f>
        <v>-4.1558798331275932</v>
      </c>
      <c r="D102" s="3">
        <f>COS(2*PI()*D$4*$A102/$A$4)*value!$U99</f>
        <v>-253.86400521899688</v>
      </c>
      <c r="E102" s="3">
        <f>COS(2*PI()*E$4*$A102/$A$4)*value!$U99</f>
        <v>12.463189279164085</v>
      </c>
      <c r="F102" s="3">
        <f>COS(2*PI()*F$4*$A102/$A$4)*value!$U99</f>
        <v>253.4561665026053</v>
      </c>
      <c r="G102" s="3">
        <f>COS(2*PI()*G$4*$A102/$A$4)*value!$U99</f>
        <v>-20.757152829951654</v>
      </c>
      <c r="H102" s="3">
        <f>COS(2*PI()*H$4*$A102/$A$4)*value!$U99</f>
        <v>-252.77692057473803</v>
      </c>
      <c r="I102" s="3">
        <f>COS(2*PI()*I$4*$A102/$A$4)*value!$U99</f>
        <v>29.028889101578926</v>
      </c>
      <c r="J102" s="3">
        <f>COS(2*PI()*J$4*$A102/$A$4)*value!$U99</f>
        <v>251.8269947889479</v>
      </c>
      <c r="K102" s="3">
        <f>COS(2*PI()*K$4*$A102/$A$4)*value!$U99</f>
        <v>-37.269540511662065</v>
      </c>
      <c r="L102" s="3">
        <f>COS(2*PI()*L$4*$A102/$A$4)*value!$U99</f>
        <v>-250.60740634955928</v>
      </c>
      <c r="M102" s="3">
        <f>COS(2*PI()*M$4*$A102/$A$4)*value!$U99</f>
        <v>45.470282764263786</v>
      </c>
      <c r="N102" s="3">
        <f>COS(2*PI()*N$4*$A102/$A$4)*value!$U99</f>
        <v>249.11946122242063</v>
      </c>
      <c r="O102" s="3">
        <f>COS(2*PI()*O$4*$A102/$A$4)*value!$U99</f>
        <v>-53.622334299177361</v>
      </c>
      <c r="P102" s="3">
        <f>COS(2*PI()*P$4*$A102/$A$4)*value!$U99</f>
        <v>-247.36475273644277</v>
      </c>
      <c r="Q102" s="3">
        <f>COS(2*PI()*Q$4*$A102/$A$4)*value!$U99</f>
        <v>61.716965695428591</v>
      </c>
      <c r="R102" s="3">
        <f>COS(2*PI()*R$4*$A102/$A$4)*value!$U99</f>
        <v>245.34515987742355</v>
      </c>
      <c r="S102" s="3">
        <f>COS(2*PI()*S$4*$A102/$A$4)*value!$U99</f>
        <v>-69.745509018972626</v>
      </c>
      <c r="T102" s="3">
        <f>COS(2*PI()*T$4*$A102/$A$4)*value!$U99</f>
        <v>-243.06284527598095</v>
      </c>
      <c r="U102" s="3">
        <f>COS(2*PI()*U$4*$A102/$A$4)*value!$U99</f>
        <v>77.699367104523759</v>
      </c>
      <c r="V102" s="3">
        <f>COS(2*PI()*V$4*$A102/$A$4)*value!$U99</f>
        <v>240.52025289175694</v>
      </c>
      <c r="W102" s="3">
        <f>COS(2*PI()*W$4*$A102/$A$4)*value!$U99</f>
        <v>-85.570022761624145</v>
      </c>
      <c r="X102" s="3">
        <f>COS(2*PI()*X$4*$A102/$A$4)*value!$U99</f>
        <v>-237.72010539636139</v>
      </c>
      <c r="Y102" s="3">
        <f>COS(2*PI()*Y$4*$A102/$A$4)*value!$U99</f>
        <v>93.349047895054355</v>
      </c>
      <c r="Z102" s="3">
        <f>COS(2*PI()*Z$4*$A102/$A$4)*value!$U99</f>
        <v>234.6654012578671</v>
      </c>
      <c r="AA102" s="3">
        <f>COS(2*PI()*AA$4*$A102/$A$4)*value!$U99</f>
        <v>-101.02811252985985</v>
      </c>
      <c r="AB102" s="3">
        <f>COS(2*PI()*AB$4*$A102/$A$4)*value!$U99</f>
        <v>-231.35941152997847</v>
      </c>
      <c r="AC102" s="3">
        <f>COS(2*PI()*AC$4*$A102/$A$4)*value!$U99</f>
        <v>108.59899373129011</v>
      </c>
      <c r="AD102" s="3">
        <f>COS(2*PI()*AD$4*$A102/$A$4)*value!$U99</f>
        <v>227.80567634930293</v>
      </c>
      <c r="AE102" s="3">
        <f>COS(2*PI()*AE$4*$A102/$A$4)*value!$U99</f>
        <v>-116.05358441012635</v>
      </c>
      <c r="AF102" s="3">
        <f>COS(2*PI()*AF$4*$A102/$A$4)*value!$U99</f>
        <v>-224.00800114448259</v>
      </c>
      <c r="AG102" s="3">
        <f>COS(2*PI()*AG$4*$A102/$A$4)*value!$U99</f>
        <v>123.38390200395088</v>
      </c>
      <c r="AH102" s="3">
        <f>COS(2*PI()*AH$4*$A102/$A$4)*value!$U99</f>
        <v>219.97045256124818</v>
      </c>
      <c r="AI102" s="3">
        <f>COS(2*PI()*AI$4*$A102/$A$4)*value!$U99</f>
        <v>-130.58209702507824</v>
      </c>
      <c r="AJ102" s="3">
        <f>COS(2*PI()*AJ$4*$A102/$A$4)*value!$U99</f>
        <v>-215.69735410775127</v>
      </c>
      <c r="AK102" s="3">
        <f>COS(2*PI()*AK$4*$A102/$A$4)*value!$U99</f>
        <v>137.64046146598631</v>
      </c>
      <c r="AL102" s="3">
        <f>COS(2*PI()*AL$4*$A102/$A$4)*value!$U99</f>
        <v>211.1932815248461</v>
      </c>
      <c r="AM102" s="3">
        <f>COS(2*PI()*AM$4*$A102/$A$4)*value!$U99</f>
        <v>-144.551437053239</v>
      </c>
      <c r="AN102" s="3">
        <f>COS(2*PI()*AN$4*$A102/$A$4)*value!$U99</f>
        <v>-206.46305788627129</v>
      </c>
      <c r="AO102" s="3">
        <f>COS(2*PI()*AO$4*$A102/$A$4)*value!$U99</f>
        <v>151.30762334107786</v>
      </c>
      <c r="AP102" s="3">
        <f>COS(2*PI()*AP$4*$A102/$A$4)*value!$U99</f>
        <v>201.51174843397411</v>
      </c>
      <c r="AQ102" s="3">
        <f>COS(2*PI()*AQ$4*$A102/$A$4)*value!$U99</f>
        <v>-157.90178563599892</v>
      </c>
      <c r="AR102" s="3">
        <f>COS(2*PI()*AR$4*$A102/$A$4)*value!$U99</f>
        <v>-196.34465515413484</v>
      </c>
      <c r="AS102" s="3">
        <f>COS(2*PI()*AS$4*$A102/$A$4)*value!$U99</f>
        <v>164.32686274385256</v>
      </c>
      <c r="AT102" s="3">
        <f>COS(2*PI()*AT$4*$A102/$A$4)*value!$U99</f>
        <v>190.96731109966271</v>
      </c>
      <c r="AU102" s="3">
        <f>COS(2*PI()*AU$4*$A102/$A$4)*value!$U99</f>
        <v>-170.57597453114101</v>
      </c>
      <c r="AV102" s="3">
        <f>COS(2*PI()*AV$4*$A102/$A$4)*value!$U99</f>
        <v>-185.38547446525078</v>
      </c>
      <c r="AW102" s="3">
        <f>COS(2*PI()*AW$4*$A102/$A$4)*value!$U99</f>
        <v>176.64242929244188</v>
      </c>
      <c r="AX102" s="3">
        <f>COS(2*PI()*AX$4*$A102/$A$4)*value!$U99</f>
        <v>179.60512242138407</v>
      </c>
      <c r="AY102" s="3">
        <f>COS(2*PI()*AY$4*$A102/$A$4)*value!$U99</f>
        <v>-182.51973091604083</v>
      </c>
      <c r="AZ102" s="3">
        <f>COS(2*PI()*AZ$4*$A102/$A$4)*value!$U99</f>
        <v>-173.63244471381083</v>
      </c>
      <c r="BA102" s="3">
        <f>COS(2*PI()*BA$4*$A102/$A$4)*value!$U99</f>
        <v>188.2015858401592</v>
      </c>
      <c r="BB102" s="3">
        <f>COS(2*PI()*BB$4*$A102/$A$4)*value!$U99</f>
        <v>167.47383703541684</v>
      </c>
      <c r="BC102" s="3">
        <f>COS(2*PI()*BC$4*$A102/$A$4)*value!$U99</f>
        <v>-193.68190979222175</v>
      </c>
      <c r="BD102" s="3">
        <f>COS(2*PI()*BD$4*$A102/$A$4)*value!$U99</f>
        <v>-161.13589417756862</v>
      </c>
      <c r="BE102" s="3">
        <f>COS(2*PI()*BE$4*$A102/$A$4)*value!$U99</f>
        <v>198.95483430407597</v>
      </c>
      <c r="BF102" s="3">
        <f>COS(2*PI()*BF$4*$A102/$A$4)*value!$U99</f>
        <v>154.62540296821541</v>
      </c>
      <c r="BG102" s="3">
        <f>COS(2*PI()*BG$4*$A102/$A$4)*value!$U99</f>
        <v>-204.01471299608227</v>
      </c>
      <c r="BH102" s="3">
        <f>COS(2*PI()*BH$4*$A102/$A$4)*value!$U99</f>
        <v>-147.94933500442264</v>
      </c>
      <c r="BI102" s="3">
        <f>COS(2*PI()*BI$4*$A102/$A$4)*value!$U99</f>
        <v>208.85612762340307</v>
      </c>
      <c r="BJ102" s="3">
        <f>COS(2*PI()*BJ$4*$A102/$A$4)*value!$U99</f>
        <v>141.11483918698045</v>
      </c>
      <c r="BK102" s="3">
        <f>COS(2*PI()*BK$4*$A102/$A$4)*value!$U99</f>
        <v>-213.47389387798708</v>
      </c>
      <c r="BL102" s="3">
        <f>COS(2*PI()*BL$4*$A102/$A$4)*value!$U99</f>
        <v>-134.12923406519249</v>
      </c>
      <c r="BM102" s="3">
        <f>COS(2*PI()*BM$4*$A102/$A$4)*value!$U99</f>
        <v>217.86306694007047</v>
      </c>
      <c r="BN102" s="3">
        <f>COS(2*PI()*BN$4*$A102/$A$4)*value!$U99</f>
        <v>127.0000000000027</v>
      </c>
      <c r="BO102" s="3">
        <f>COS(2*PI()*BO$4*$A102/$A$4)*value!$U99</f>
        <v>-222.01894677319595</v>
      </c>
      <c r="BP102" s="3">
        <f>COS(2*PI()*BP$4*$A102/$A$4)*value!$U99</f>
        <v>-119.73477115380354</v>
      </c>
      <c r="BQ102" s="3">
        <f>COS(2*PI()*BQ$4*$A102/$A$4)*value!$U99</f>
        <v>225.93708315715037</v>
      </c>
      <c r="BR102" s="3">
        <f>COS(2*PI()*BR$4*$A102/$A$4)*value!$U99</f>
        <v>112.34132731562707</v>
      </c>
      <c r="BS102" s="3">
        <f>COS(2*PI()*BS$4*$A102/$A$4)*value!$U99</f>
        <v>-229.61328045335489</v>
      </c>
      <c r="BT102" s="3">
        <f>COS(2*PI()*BT$4*$A102/$A$4)*value!$U99</f>
        <v>-104.82758557031761</v>
      </c>
      <c r="BU102" s="3">
        <f>COS(2*PI()*BU$4*$A102/$A$4)*value!$U99</f>
        <v>233.04360209766278</v>
      </c>
      <c r="BV102" s="3">
        <f>COS(2*PI()*BV$4*$A102/$A$4)*value!$U99</f>
        <v>97.201591820731451</v>
      </c>
      <c r="BW102" s="3">
        <f>COS(2*PI()*BW$4*$A102/$A$4)*value!$U99</f>
        <v>-236.22437481573752</v>
      </c>
      <c r="BX102" s="3">
        <f>COS(2*PI()*BX$4*$A102/$A$4)*value!$U99</f>
        <v>-89.47151217199594</v>
      </c>
      <c r="BY102" s="3">
        <f>COS(2*PI()*BY$4*$A102/$A$4)*value!$U99</f>
        <v>239.15219255648682</v>
      </c>
      <c r="BZ102" s="3">
        <f>COS(2*PI()*BZ$4*$A102/$A$4)*value!$U99</f>
        <v>81.645624187006334</v>
      </c>
      <c r="CA102" s="3">
        <f>COS(2*PI()*CA$4*$A102/$A$4)*value!$U99</f>
        <v>-241.82392013933614</v>
      </c>
      <c r="CB102" s="3">
        <f>COS(2*PI()*CB$4*$A102/$A$4)*value!$U99</f>
        <v>-73.732308022633944</v>
      </c>
      <c r="CC102" s="3">
        <f>COS(2*PI()*CC$4*$A102/$A$4)*value!$U99</f>
        <v>244.23669661147261</v>
      </c>
      <c r="CD102" s="3">
        <f>COS(2*PI()*CD$4*$A102/$A$4)*value!$U99</f>
        <v>65.740037456041406</v>
      </c>
      <c r="CE102" s="3">
        <f>COS(2*PI()*CE$4*$A102/$A$4)*value!$U99</f>
        <v>-246.38793831141339</v>
      </c>
      <c r="CF102" s="3">
        <f>COS(2*PI()*CF$4*$A102/$A$4)*value!$U99</f>
        <v>-57.67737081073259</v>
      </c>
      <c r="CG102" s="3">
        <f>COS(2*PI()*CG$4*$A102/$A$4)*value!$U99</f>
        <v>248.27534163566719</v>
      </c>
      <c r="CH102" s="3">
        <f>COS(2*PI()*CH$4*$A102/$A$4)*value!$U99</f>
        <v>49.552941792095496</v>
      </c>
      <c r="CI102" s="3">
        <f>COS(2*PI()*CI$4*$A102/$A$4)*value!$U99</f>
        <v>-249.89688550547814</v>
      </c>
      <c r="CJ102" s="3">
        <f>COS(2*PI()*CJ$4*$A102/$A$4)*value!$U99</f>
        <v>-41.375450242228659</v>
      </c>
      <c r="CK102" s="3">
        <f>COS(2*PI()*CK$4*$A102/$A$4)*value!$U99</f>
        <v>251.25083353105413</v>
      </c>
      <c r="CL102" s="3">
        <f>COS(2*PI()*CL$4*$A102/$A$4)*value!$U99</f>
        <v>33.15365282390048</v>
      </c>
      <c r="CM102" s="3">
        <f>COS(2*PI()*CM$4*$A102/$A$4)*value!$U99</f>
        <v>-252.335735870939</v>
      </c>
      <c r="CN102" s="3">
        <f>COS(2*PI()*CN$4*$A102/$A$4)*value!$U99</f>
        <v>-24.89635364371286</v>
      </c>
      <c r="CO102" s="3">
        <f>COS(2*PI()*CO$4*$A102/$A$4)*value!$U99</f>
        <v>253.15043078453155</v>
      </c>
      <c r="CP102" s="3">
        <f>COS(2*PI()*CP$4*$A102/$A$4)*value!$U99</f>
        <v>16.612394824457876</v>
      </c>
      <c r="CQ102" s="3">
        <f>COS(2*PI()*CQ$4*$A102/$A$4)*value!$U99</f>
        <v>-253.69404587611379</v>
      </c>
      <c r="CR102" s="3">
        <f>COS(2*PI()*CR$4*$A102/$A$4)*value!$U99</f>
        <v>-8.3106470367297316</v>
      </c>
      <c r="CS102" s="3">
        <f>COS(2*PI()*CS$4*$A102/$A$4)*value!$U99</f>
        <v>253.96599902902872</v>
      </c>
      <c r="CT102" s="3">
        <f>COS(2*PI()*CT$4*$A102/$A$4)*value!$U99</f>
        <v>2.8628442932249198E-12</v>
      </c>
      <c r="CU102" s="3">
        <f>COS(2*PI()*CU$4*$A102/$A$4)*value!$U99</f>
        <v>-253.96599902902872</v>
      </c>
      <c r="CV102" s="3">
        <f>COS(2*PI()*CV$4*$A102/$A$4)*value!$U99</f>
        <v>8.31064703672401</v>
      </c>
      <c r="CW102" s="3">
        <f>COS(2*PI()*CW$4*$A102/$A$4)*value!$U99</f>
        <v>253.69404587611371</v>
      </c>
      <c r="CX102" s="3">
        <f>COS(2*PI()*CX$4*$A102/$A$4)*value!$U99</f>
        <v>-16.612394824452164</v>
      </c>
      <c r="CY102" s="3">
        <f>COS(2*PI()*CY$4*$A102/$A$4)*value!$U99</f>
        <v>-253.15043078453203</v>
      </c>
      <c r="CZ102" s="3">
        <f>COS(2*PI()*CZ$4*$A102/$A$4)*value!$U99</f>
        <v>24.896353643707162</v>
      </c>
      <c r="DA102" s="3">
        <f>COS(2*PI()*DA$4*$A102/$A$4)*value!$U99</f>
        <v>252.33573587093883</v>
      </c>
      <c r="DB102" s="3">
        <f>COS(2*PI()*DB$4*$A102/$A$4)*value!$U99</f>
        <v>-33.153652823894795</v>
      </c>
      <c r="DC102" s="3">
        <f>COS(2*PI()*DC$4*$A102/$A$4)*value!$U99</f>
        <v>-251.2508335310539</v>
      </c>
      <c r="DD102" s="3">
        <f>COS(2*PI()*DD$4*$A102/$A$4)*value!$U99</f>
        <v>41.375450242223017</v>
      </c>
      <c r="DE102" s="3">
        <f>COS(2*PI()*DE$4*$A102/$A$4)*value!$U99</f>
        <v>249.89688550547785</v>
      </c>
      <c r="DF102" s="3">
        <f>COS(2*PI()*DF$4*$A102/$A$4)*value!$U99</f>
        <v>-49.552941792089875</v>
      </c>
      <c r="DG102" s="3">
        <f>COS(2*PI()*DG$4*$A102/$A$4)*value!$U99</f>
        <v>-248.27534163566838</v>
      </c>
      <c r="DH102" s="3">
        <f>COS(2*PI()*DH$4*$A102/$A$4)*value!$U99</f>
        <v>57.677370810727012</v>
      </c>
      <c r="DI102" s="3">
        <f>COS(2*PI()*DI$4*$A102/$A$4)*value!$U99</f>
        <v>246.38793831141476</v>
      </c>
      <c r="DJ102" s="3">
        <f>COS(2*PI()*DJ$4*$A102/$A$4)*value!$U99</f>
        <v>-65.74003745603936</v>
      </c>
      <c r="DK102" s="3">
        <f>COS(2*PI()*DK$4*$A102/$A$4)*value!$U99</f>
        <v>-244.23669661147218</v>
      </c>
      <c r="DL102" s="3">
        <f>COS(2*PI()*DL$4*$A102/$A$4)*value!$U99</f>
        <v>73.732308022628459</v>
      </c>
      <c r="DM102" s="3">
        <f>COS(2*PI()*DM$4*$A102/$A$4)*value!$U99</f>
        <v>241.82392013933568</v>
      </c>
      <c r="DN102" s="3">
        <f>COS(2*PI()*DN$4*$A102/$A$4)*value!$U99</f>
        <v>-81.645624187000905</v>
      </c>
      <c r="DO102" s="3">
        <f>COS(2*PI()*DO$4*$A102/$A$4)*value!$U99</f>
        <v>-239.15219255648995</v>
      </c>
      <c r="DP102" s="3">
        <f>COS(2*PI()*DP$4*$A102/$A$4)*value!$U99</f>
        <v>89.47151217199395</v>
      </c>
      <c r="DQ102" s="3">
        <f>COS(2*PI()*DQ$4*$A102/$A$4)*value!$U99</f>
        <v>236.22437481574093</v>
      </c>
      <c r="DR102" s="3">
        <f>COS(2*PI()*DR$4*$A102/$A$4)*value!$U99</f>
        <v>-97.20159182072949</v>
      </c>
      <c r="DS102" s="3">
        <f>COS(2*PI()*DS$4*$A102/$A$4)*value!$U99</f>
        <v>-233.04360209766364</v>
      </c>
      <c r="DT102" s="3">
        <f>COS(2*PI()*DT$4*$A102/$A$4)*value!$U99</f>
        <v>104.82758557031569</v>
      </c>
      <c r="DU102" s="3">
        <f>COS(2*PI()*DU$4*$A102/$A$4)*value!$U99</f>
        <v>229.61328045335733</v>
      </c>
      <c r="DV102" s="3">
        <f>COS(2*PI()*DV$4*$A102/$A$4)*value!$U99</f>
        <v>-112.3413273156284</v>
      </c>
      <c r="DW102" s="3">
        <f>COS(2*PI()*DW$4*$A102/$A$4)*value!$U99</f>
        <v>-225.93708315715298</v>
      </c>
      <c r="DX102" s="3">
        <f>COS(2*PI()*DX$4*$A102/$A$4)*value!$U99</f>
        <v>119.73477115380805</v>
      </c>
      <c r="DY102" s="3">
        <f>COS(2*PI()*DY$4*$A102/$A$4)*value!$U99</f>
        <v>222.018946773197</v>
      </c>
      <c r="DZ102" s="3">
        <f>COS(2*PI()*DZ$4*$A102/$A$4)*value!$U99</f>
        <v>-126.99999999999461</v>
      </c>
      <c r="EA102" s="3">
        <f>COS(2*PI()*EA$4*$A102/$A$4)*value!$U99</f>
        <v>-217.86306694007155</v>
      </c>
      <c r="EB102" s="3">
        <f>COS(2*PI()*EB$4*$A102/$A$4)*value!$U99</f>
        <v>134.12923406519067</v>
      </c>
      <c r="EC102" s="3">
        <f>COS(2*PI()*EC$4*$A102/$A$4)*value!$U99</f>
        <v>213.47389387798432</v>
      </c>
      <c r="ED102" s="3">
        <f>COS(2*PI()*ED$4*$A102/$A$4)*value!$U99</f>
        <v>-141.11483918697871</v>
      </c>
      <c r="EE102" s="3">
        <f>COS(2*PI()*EE$4*$A102/$A$4)*value!$U99</f>
        <v>-208.85612762340222</v>
      </c>
      <c r="EF102" s="3">
        <f>COS(2*PI()*EF$4*$A102/$A$4)*value!$U99</f>
        <v>147.949335004418</v>
      </c>
      <c r="EG102" s="3">
        <f>COS(2*PI()*EG$4*$A102/$A$4)*value!$U99</f>
        <v>204.01471299608997</v>
      </c>
      <c r="EH102" s="3">
        <f>COS(2*PI()*EH$4*$A102/$A$4)*value!$U99</f>
        <v>-154.62540296821373</v>
      </c>
      <c r="EI102" s="3">
        <f>COS(2*PI()*EI$4*$A102/$A$4)*value!$U99</f>
        <v>-198.95483430407282</v>
      </c>
      <c r="EJ102" s="3">
        <f>COS(2*PI()*EJ$4*$A102/$A$4)*value!$U99</f>
        <v>161.13589417756697</v>
      </c>
      <c r="EK102" s="3">
        <f>COS(2*PI()*EK$4*$A102/$A$4)*value!$U99</f>
        <v>193.68190979222544</v>
      </c>
      <c r="EL102" s="3">
        <f>COS(2*PI()*EL$4*$A102/$A$4)*value!$U99</f>
        <v>-167.47383703541527</v>
      </c>
      <c r="EM102" s="3">
        <f>COS(2*PI()*EM$4*$A102/$A$4)*value!$U99</f>
        <v>-188.20158584016545</v>
      </c>
      <c r="EN102" s="3">
        <f>COS(2*PI()*EN$4*$A102/$A$4)*value!$U99</f>
        <v>173.63244471380929</v>
      </c>
      <c r="EO102" s="3">
        <f>COS(2*PI()*EO$4*$A102/$A$4)*value!$U99</f>
        <v>182.51973091604231</v>
      </c>
      <c r="EP102" s="3">
        <f>COS(2*PI()*EP$4*$A102/$A$4)*value!$U99</f>
        <v>-179.60512242138515</v>
      </c>
      <c r="EQ102" s="3">
        <f>COS(2*PI()*EQ$4*$A102/$A$4)*value!$U99</f>
        <v>-176.64242929244341</v>
      </c>
      <c r="ER102" s="3">
        <f>COS(2*PI()*ER$4*$A102/$A$4)*value!$U99</f>
        <v>185.38547446524441</v>
      </c>
      <c r="ES102" s="3">
        <f>COS(2*PI()*ES$4*$A102/$A$4)*value!$U99</f>
        <v>170.57597453114258</v>
      </c>
      <c r="ET102" s="3">
        <f>COS(2*PI()*ET$4*$A102/$A$4)*value!$U99</f>
        <v>-190.96731109965657</v>
      </c>
      <c r="EU102" s="3">
        <f>COS(2*PI()*EU$4*$A102/$A$4)*value!$U99</f>
        <v>-164.32686274385694</v>
      </c>
      <c r="EV102" s="3">
        <f>COS(2*PI()*EV$4*$A102/$A$4)*value!$U99</f>
        <v>196.34465515413351</v>
      </c>
      <c r="EW102" s="3">
        <f>COS(2*PI()*EW$4*$A102/$A$4)*value!$U99</f>
        <v>157.9017856360006</v>
      </c>
      <c r="EX102" s="3">
        <f>COS(2*PI()*EX$4*$A102/$A$4)*value!$U99</f>
        <v>-201.5117484339695</v>
      </c>
      <c r="EY102" s="3">
        <f>COS(2*PI()*EY$4*$A102/$A$4)*value!$U99</f>
        <v>-151.30762334107666</v>
      </c>
      <c r="EZ102" s="3">
        <f>COS(2*PI()*EZ$4*$A102/$A$4)*value!$U99</f>
        <v>206.46305788626793</v>
      </c>
      <c r="FA102" s="3">
        <f>COS(2*PI()*FA$4*$A102/$A$4)*value!$U99</f>
        <v>144.55143705324815</v>
      </c>
      <c r="FB102" s="3">
        <f>COS(2*PI()*FB$4*$A102/$A$4)*value!$U99</f>
        <v>-211.1932815248459</v>
      </c>
      <c r="FC102" s="3">
        <f>COS(2*PI()*FC$4*$A102/$A$4)*value!$U99</f>
        <v>-137.64046146599264</v>
      </c>
      <c r="FD102" s="3">
        <f>COS(2*PI()*FD$4*$A102/$A$4)*value!$U99</f>
        <v>215.69735410775206</v>
      </c>
      <c r="FE102" s="3">
        <f>COS(2*PI()*FE$4*$A102/$A$4)*value!$U99</f>
        <v>130.58209702508159</v>
      </c>
      <c r="FF102" s="3">
        <f>COS(2*PI()*FF$4*$A102/$A$4)*value!$U99</f>
        <v>-219.97045256124625</v>
      </c>
      <c r="FG102" s="3">
        <f>COS(2*PI()*FG$4*$A102/$A$4)*value!$U99</f>
        <v>-123.38390200395746</v>
      </c>
      <c r="FH102" s="3">
        <f>COS(2*PI()*FH$4*$A102/$A$4)*value!$U99</f>
        <v>224.00800114447904</v>
      </c>
      <c r="FI102" s="3">
        <f>COS(2*PI()*FI$4*$A102/$A$4)*value!$U99</f>
        <v>116.05358441013145</v>
      </c>
      <c r="FJ102" s="3">
        <f>COS(2*PI()*FJ$4*$A102/$A$4)*value!$U99</f>
        <v>-227.80567634930122</v>
      </c>
      <c r="FK102" s="3">
        <f>COS(2*PI()*FK$4*$A102/$A$4)*value!$U99</f>
        <v>-108.59899373130671</v>
      </c>
      <c r="FL102" s="3">
        <f>COS(2*PI()*FL$4*$A102/$A$4)*value!$U99</f>
        <v>231.35941152997833</v>
      </c>
      <c r="FM102" s="3">
        <f>COS(2*PI()*FM$4*$A102/$A$4)*value!$U99</f>
        <v>101.02811252986014</v>
      </c>
      <c r="FN102" s="3">
        <f>COS(2*PI()*FN$4*$A102/$A$4)*value!$U99</f>
        <v>-234.66540125786767</v>
      </c>
      <c r="FO102" s="3">
        <f>COS(2*PI()*FO$4*$A102/$A$4)*value!$U99</f>
        <v>-93.349047895051271</v>
      </c>
      <c r="FP102" s="3">
        <f>COS(2*PI()*FP$4*$A102/$A$4)*value!$U99</f>
        <v>237.72010539636256</v>
      </c>
      <c r="FQ102" s="3">
        <f>COS(2*PI()*FQ$4*$A102/$A$4)*value!$U99</f>
        <v>85.570022761631236</v>
      </c>
      <c r="FR102" s="3">
        <f>COS(2*PI()*FR$4*$A102/$A$4)*value!$U99</f>
        <v>-240.52025289175481</v>
      </c>
      <c r="FS102" s="3">
        <f>COS(2*PI()*FS$4*$A102/$A$4)*value!$U99</f>
        <v>-77.699367104529202</v>
      </c>
      <c r="FT102" s="3">
        <f>COS(2*PI()*FT$4*$A102/$A$4)*value!$U99</f>
        <v>243.0628452759801</v>
      </c>
      <c r="FU102" s="3">
        <f>COS(2*PI()*FU$4*$A102/$A$4)*value!$U99</f>
        <v>69.745509018974644</v>
      </c>
      <c r="FV102" s="3">
        <f>COS(2*PI()*FV$4*$A102/$A$4)*value!$U99</f>
        <v>-245.34515987741949</v>
      </c>
      <c r="FW102" s="3">
        <f>COS(2*PI()*FW$4*$A102/$A$4)*value!$U99</f>
        <v>-61.716965695428023</v>
      </c>
      <c r="FX102" s="3">
        <f>COS(2*PI()*FX$4*$A102/$A$4)*value!$U99</f>
        <v>247.36475273644331</v>
      </c>
      <c r="FY102" s="3">
        <f>COS(2*PI()*FY$4*$A102/$A$4)*value!$U99</f>
        <v>53.622334299173254</v>
      </c>
      <c r="FZ102" s="3">
        <f>COS(2*PI()*FZ$4*$A102/$A$4)*value!$U99</f>
        <v>-249.11946122241878</v>
      </c>
      <c r="GA102" s="3">
        <f>COS(2*PI()*GA$4*$A102/$A$4)*value!$U99</f>
        <v>-45.470282764257881</v>
      </c>
      <c r="GB102" s="3">
        <f>COS(2*PI()*GB$4*$A102/$A$4)*value!$U99</f>
        <v>250.60740634955826</v>
      </c>
      <c r="GC102" s="3">
        <f>COS(2*PI()*GC$4*$A102/$A$4)*value!$U99</f>
        <v>37.269540511666392</v>
      </c>
      <c r="GD102" s="3">
        <f>COS(2*PI()*GD$4*$A102/$A$4)*value!$U99</f>
        <v>-251.82699478894745</v>
      </c>
      <c r="GE102" s="3">
        <f>COS(2*PI()*GE$4*$A102/$A$4)*value!$U99</f>
        <v>-29.028889101594924</v>
      </c>
      <c r="GF102" s="3">
        <f>COS(2*PI()*GF$4*$A102/$A$4)*value!$U99</f>
        <v>252.776920574738</v>
      </c>
      <c r="GG102" s="3">
        <f>COS(2*PI()*GG$4*$A102/$A$4)*value!$U99</f>
        <v>20.757152829950392</v>
      </c>
      <c r="GH102" s="3">
        <f>COS(2*PI()*GH$4*$A102/$A$4)*value!$U99</f>
        <v>-253.45616650260547</v>
      </c>
      <c r="GI102" s="3">
        <f>COS(2*PI()*GI$4*$A102/$A$4)*value!$U99</f>
        <v>-12.463189279159891</v>
      </c>
      <c r="GJ102" s="3">
        <f>COS(2*PI()*GJ$4*$A102/$A$4)*value!$U99</f>
        <v>253.86400521899705</v>
      </c>
      <c r="GK102" s="3">
        <f>COS(2*PI()*GK$4*$A102/$A$4)*value!$U99</f>
        <v>4.1558798331348417</v>
      </c>
    </row>
    <row r="103" spans="1:193" x14ac:dyDescent="0.4">
      <c r="A103">
        <v>98</v>
      </c>
      <c r="B103" s="3">
        <f>COS(2*PI()*B$4*$A103/$A$4)*value!$U100</f>
        <v>254</v>
      </c>
      <c r="C103" s="3">
        <f>COS(2*PI()*C$4*$A103/$A$4)*value!$U100</f>
        <v>-8.3106470367311136</v>
      </c>
      <c r="D103" s="3">
        <f>COS(2*PI()*D$4*$A103/$A$4)*value!$U100</f>
        <v>-253.45616650260527</v>
      </c>
      <c r="E103" s="3">
        <f>COS(2*PI()*E$4*$A103/$A$4)*value!$U100</f>
        <v>24.896353643708483</v>
      </c>
      <c r="F103" s="3">
        <f>COS(2*PI()*F$4*$A103/$A$4)*value!$U100</f>
        <v>251.82699478894787</v>
      </c>
      <c r="G103" s="3">
        <f>COS(2*PI()*G$4*$A103/$A$4)*value!$U100</f>
        <v>-41.375450242225469</v>
      </c>
      <c r="H103" s="3">
        <f>COS(2*PI()*H$4*$A103/$A$4)*value!$U100</f>
        <v>-249.11946122242051</v>
      </c>
      <c r="I103" s="3">
        <f>COS(2*PI()*I$4*$A103/$A$4)*value!$U100</f>
        <v>57.677370810730785</v>
      </c>
      <c r="J103" s="3">
        <f>COS(2*PI()*J$4*$A103/$A$4)*value!$U100</f>
        <v>245.34515987742341</v>
      </c>
      <c r="K103" s="3">
        <f>COS(2*PI()*K$4*$A103/$A$4)*value!$U100</f>
        <v>-73.732308022633063</v>
      </c>
      <c r="L103" s="3">
        <f>COS(2*PI()*L$4*$A103/$A$4)*value!$U100</f>
        <v>-240.52025289175688</v>
      </c>
      <c r="M103" s="3">
        <f>COS(2*PI()*M$4*$A103/$A$4)*value!$U100</f>
        <v>89.471512171992998</v>
      </c>
      <c r="N103" s="3">
        <f>COS(2*PI()*N$4*$A103/$A$4)*value!$U100</f>
        <v>234.66540125786668</v>
      </c>
      <c r="O103" s="3">
        <f>COS(2*PI()*O$4*$A103/$A$4)*value!$U100</f>
        <v>-104.82758557031643</v>
      </c>
      <c r="P103" s="3">
        <f>COS(2*PI()*P$4*$A103/$A$4)*value!$U100</f>
        <v>-227.80567634930284</v>
      </c>
      <c r="Q103" s="3">
        <f>COS(2*PI()*Q$4*$A103/$A$4)*value!$U100</f>
        <v>119.73477115380322</v>
      </c>
      <c r="R103" s="3">
        <f>COS(2*PI()*R$4*$A103/$A$4)*value!$U100</f>
        <v>219.97045256124764</v>
      </c>
      <c r="S103" s="3">
        <f>COS(2*PI()*S$4*$A103/$A$4)*value!$U100</f>
        <v>-134.12923406519371</v>
      </c>
      <c r="T103" s="3">
        <f>COS(2*PI()*T$4*$A103/$A$4)*value!$U100</f>
        <v>-211.19328152484695</v>
      </c>
      <c r="U103" s="3">
        <f>COS(2*PI()*U$4*$A103/$A$4)*value!$U100</f>
        <v>147.94933500442093</v>
      </c>
      <c r="V103" s="3">
        <f>COS(2*PI()*V$4*$A103/$A$4)*value!$U100</f>
        <v>201.51174843397391</v>
      </c>
      <c r="W103" s="3">
        <f>COS(2*PI()*W$4*$A103/$A$4)*value!$U100</f>
        <v>-161.13589417756629</v>
      </c>
      <c r="X103" s="3">
        <f>COS(2*PI()*X$4*$A103/$A$4)*value!$U100</f>
        <v>-190.96731109966072</v>
      </c>
      <c r="Y103" s="3">
        <f>COS(2*PI()*Y$4*$A103/$A$4)*value!$U100</f>
        <v>173.63244471380932</v>
      </c>
      <c r="Z103" s="3">
        <f>COS(2*PI()*Z$4*$A103/$A$4)*value!$U100</f>
        <v>179.60512242138256</v>
      </c>
      <c r="AA103" s="3">
        <f>COS(2*PI()*AA$4*$A103/$A$4)*value!$U100</f>
        <v>-185.38547446525001</v>
      </c>
      <c r="AB103" s="3">
        <f>COS(2*PI()*AB$4*$A103/$A$4)*value!$U100</f>
        <v>-167.47383703541723</v>
      </c>
      <c r="AC103" s="3">
        <f>COS(2*PI()*AC$4*$A103/$A$4)*value!$U100</f>
        <v>196.34465515413473</v>
      </c>
      <c r="AD103" s="3">
        <f>COS(2*PI()*AD$4*$A103/$A$4)*value!$U100</f>
        <v>154.62540296821507</v>
      </c>
      <c r="AE103" s="3">
        <f>COS(2*PI()*AE$4*$A103/$A$4)*value!$U100</f>
        <v>-206.46305788627066</v>
      </c>
      <c r="AF103" s="3">
        <f>COS(2*PI()*AF$4*$A103/$A$4)*value!$U100</f>
        <v>-141.11483918697931</v>
      </c>
      <c r="AG103" s="3">
        <f>COS(2*PI()*AG$4*$A103/$A$4)*value!$U100</f>
        <v>215.69735410775024</v>
      </c>
      <c r="AH103" s="3">
        <f>COS(2*PI()*AH$4*$A103/$A$4)*value!$U100</f>
        <v>127.00000000000071</v>
      </c>
      <c r="AI103" s="3">
        <f>COS(2*PI()*AI$4*$A103/$A$4)*value!$U100</f>
        <v>-224.00800114448214</v>
      </c>
      <c r="AJ103" s="3">
        <f>COS(2*PI()*AJ$4*$A103/$A$4)*value!$U100</f>
        <v>-112.34132731562578</v>
      </c>
      <c r="AK103" s="3">
        <f>COS(2*PI()*AK$4*$A103/$A$4)*value!$U100</f>
        <v>231.35941152997844</v>
      </c>
      <c r="AL103" s="3">
        <f>COS(2*PI()*AL$4*$A103/$A$4)*value!$U100</f>
        <v>97.201591820734265</v>
      </c>
      <c r="AM103" s="3">
        <f>COS(2*PI()*AM$4*$A103/$A$4)*value!$U100</f>
        <v>-237.72010539636105</v>
      </c>
      <c r="AN103" s="3">
        <f>COS(2*PI()*AN$4*$A103/$A$4)*value!$U100</f>
        <v>-81.645624187004913</v>
      </c>
      <c r="AO103" s="3">
        <f>COS(2*PI()*AO$4*$A103/$A$4)*value!$U100</f>
        <v>243.0628452759812</v>
      </c>
      <c r="AP103" s="3">
        <f>COS(2*PI()*AP$4*$A103/$A$4)*value!$U100</f>
        <v>65.740037456040824</v>
      </c>
      <c r="AQ103" s="3">
        <f>COS(2*PI()*AQ$4*$A103/$A$4)*value!$U100</f>
        <v>-247.36475273644277</v>
      </c>
      <c r="AR103" s="3">
        <f>COS(2*PI()*AR$4*$A103/$A$4)*value!$U100</f>
        <v>-49.552941792095744</v>
      </c>
      <c r="AS103" s="3">
        <f>COS(2*PI()*AS$4*$A103/$A$4)*value!$U100</f>
        <v>250.60740634955891</v>
      </c>
      <c r="AT103" s="3">
        <f>COS(2*PI()*AT$4*$A103/$A$4)*value!$U100</f>
        <v>33.153652823894433</v>
      </c>
      <c r="AU103" s="3">
        <f>COS(2*PI()*AU$4*$A103/$A$4)*value!$U100</f>
        <v>-252.77692057473794</v>
      </c>
      <c r="AV103" s="3">
        <f>COS(2*PI()*AV$4*$A103/$A$4)*value!$U100</f>
        <v>-16.61239482445626</v>
      </c>
      <c r="AW103" s="3">
        <f>COS(2*PI()*AW$4*$A103/$A$4)*value!$U100</f>
        <v>253.86400521899691</v>
      </c>
      <c r="AX103" s="3">
        <f>COS(2*PI()*AX$4*$A103/$A$4)*value!$U100</f>
        <v>-1.4935633025486839E-12</v>
      </c>
      <c r="AY103" s="3">
        <f>COS(2*PI()*AY$4*$A103/$A$4)*value!$U100</f>
        <v>-253.86400521899691</v>
      </c>
      <c r="AZ103" s="3">
        <f>COS(2*PI()*AZ$4*$A103/$A$4)*value!$U100</f>
        <v>16.612394824455638</v>
      </c>
      <c r="BA103" s="3">
        <f>COS(2*PI()*BA$4*$A103/$A$4)*value!$U100</f>
        <v>252.77692057473803</v>
      </c>
      <c r="BB103" s="3">
        <f>COS(2*PI()*BB$4*$A103/$A$4)*value!$U100</f>
        <v>-33.153652823893815</v>
      </c>
      <c r="BC103" s="3">
        <f>COS(2*PI()*BC$4*$A103/$A$4)*value!$U100</f>
        <v>-250.60740634955903</v>
      </c>
      <c r="BD103" s="3">
        <f>COS(2*PI()*BD$4*$A103/$A$4)*value!$U100</f>
        <v>49.552941792095133</v>
      </c>
      <c r="BE103" s="3">
        <f>COS(2*PI()*BE$4*$A103/$A$4)*value!$U100</f>
        <v>247.36475273644209</v>
      </c>
      <c r="BF103" s="3">
        <f>COS(2*PI()*BF$4*$A103/$A$4)*value!$U100</f>
        <v>-65.740037456040213</v>
      </c>
      <c r="BG103" s="3">
        <f>COS(2*PI()*BG$4*$A103/$A$4)*value!$U100</f>
        <v>-243.06284527598191</v>
      </c>
      <c r="BH103" s="3">
        <f>COS(2*PI()*BH$4*$A103/$A$4)*value!$U100</f>
        <v>81.64562418700433</v>
      </c>
      <c r="BI103" s="3">
        <f>COS(2*PI()*BI$4*$A103/$A$4)*value!$U100</f>
        <v>237.72010539636128</v>
      </c>
      <c r="BJ103" s="3">
        <f>COS(2*PI()*BJ$4*$A103/$A$4)*value!$U100</f>
        <v>-97.201591820732034</v>
      </c>
      <c r="BK103" s="3">
        <f>COS(2*PI()*BK$4*$A103/$A$4)*value!$U100</f>
        <v>-231.3594115299787</v>
      </c>
      <c r="BL103" s="3">
        <f>COS(2*PI()*BL$4*$A103/$A$4)*value!$U100</f>
        <v>112.34132731562362</v>
      </c>
      <c r="BM103" s="3">
        <f>COS(2*PI()*BM$4*$A103/$A$4)*value!$U100</f>
        <v>224.00800114448157</v>
      </c>
      <c r="BN103" s="3">
        <f>COS(2*PI()*BN$4*$A103/$A$4)*value!$U100</f>
        <v>-126.99999999999861</v>
      </c>
      <c r="BO103" s="3">
        <f>COS(2*PI()*BO$4*$A103/$A$4)*value!$U100</f>
        <v>-215.69735410775343</v>
      </c>
      <c r="BP103" s="3">
        <f>COS(2*PI()*BP$4*$A103/$A$4)*value!$U100</f>
        <v>141.11483918697877</v>
      </c>
      <c r="BQ103" s="3">
        <f>COS(2*PI()*BQ$4*$A103/$A$4)*value!$U100</f>
        <v>206.46305788626995</v>
      </c>
      <c r="BR103" s="3">
        <f>COS(2*PI()*BR$4*$A103/$A$4)*value!$U100</f>
        <v>-154.62540296821601</v>
      </c>
      <c r="BS103" s="3">
        <f>COS(2*PI()*BS$4*$A103/$A$4)*value!$U100</f>
        <v>-196.34465515413626</v>
      </c>
      <c r="BT103" s="3">
        <f>COS(2*PI()*BT$4*$A103/$A$4)*value!$U100</f>
        <v>167.47383703541675</v>
      </c>
      <c r="BU103" s="3">
        <f>COS(2*PI()*BU$4*$A103/$A$4)*value!$U100</f>
        <v>185.38547446525044</v>
      </c>
      <c r="BV103" s="3">
        <f>COS(2*PI()*BV$4*$A103/$A$4)*value!$U100</f>
        <v>-179.60512242138083</v>
      </c>
      <c r="BW103" s="3">
        <f>COS(2*PI()*BW$4*$A103/$A$4)*value!$U100</f>
        <v>-173.63244471381111</v>
      </c>
      <c r="BX103" s="3">
        <f>COS(2*PI()*BX$4*$A103/$A$4)*value!$U100</f>
        <v>190.96731109966146</v>
      </c>
      <c r="BY103" s="3">
        <f>COS(2*PI()*BY$4*$A103/$A$4)*value!$U100</f>
        <v>161.13589417756955</v>
      </c>
      <c r="BZ103" s="3">
        <f>COS(2*PI()*BZ$4*$A103/$A$4)*value!$U100</f>
        <v>-201.51174843397135</v>
      </c>
      <c r="CA103" s="3">
        <f>COS(2*PI()*CA$4*$A103/$A$4)*value!$U100</f>
        <v>-147.94933500442144</v>
      </c>
      <c r="CB103" s="3">
        <f>COS(2*PI()*CB$4*$A103/$A$4)*value!$U100</f>
        <v>211.19328152484709</v>
      </c>
      <c r="CC103" s="3">
        <f>COS(2*PI()*CC$4*$A103/$A$4)*value!$U100</f>
        <v>134.12923406519502</v>
      </c>
      <c r="CD103" s="3">
        <f>COS(2*PI()*CD$4*$A103/$A$4)*value!$U100</f>
        <v>-219.97045256124687</v>
      </c>
      <c r="CE103" s="3">
        <f>COS(2*PI()*CE$4*$A103/$A$4)*value!$U100</f>
        <v>-119.73477115380696</v>
      </c>
      <c r="CF103" s="3">
        <f>COS(2*PI()*CF$4*$A103/$A$4)*value!$U100</f>
        <v>227.80567634930296</v>
      </c>
      <c r="CG103" s="3">
        <f>COS(2*PI()*CG$4*$A103/$A$4)*value!$U100</f>
        <v>104.82758557031205</v>
      </c>
      <c r="CH103" s="3">
        <f>COS(2*PI()*CH$4*$A103/$A$4)*value!$U100</f>
        <v>-234.66540125786747</v>
      </c>
      <c r="CI103" s="3">
        <f>COS(2*PI()*CI$4*$A103/$A$4)*value!$U100</f>
        <v>-89.471512171994419</v>
      </c>
      <c r="CJ103" s="3">
        <f>COS(2*PI()*CJ$4*$A103/$A$4)*value!$U100</f>
        <v>240.52025289175552</v>
      </c>
      <c r="CK103" s="3">
        <f>COS(2*PI()*CK$4*$A103/$A$4)*value!$U100</f>
        <v>73.732308022640126</v>
      </c>
      <c r="CL103" s="3">
        <f>COS(2*PI()*CL$4*$A103/$A$4)*value!$U100</f>
        <v>-245.34515987742265</v>
      </c>
      <c r="CM103" s="3">
        <f>COS(2*PI()*CM$4*$A103/$A$4)*value!$U100</f>
        <v>-57.677370810729201</v>
      </c>
      <c r="CN103" s="3">
        <f>COS(2*PI()*CN$4*$A103/$A$4)*value!$U100</f>
        <v>249.11946122242028</v>
      </c>
      <c r="CO103" s="3">
        <f>COS(2*PI()*CO$4*$A103/$A$4)*value!$U100</f>
        <v>41.375450242229647</v>
      </c>
      <c r="CP103" s="3">
        <f>COS(2*PI()*CP$4*$A103/$A$4)*value!$U100</f>
        <v>-251.82699478894787</v>
      </c>
      <c r="CQ103" s="3">
        <f>COS(2*PI()*CQ$4*$A103/$A$4)*value!$U100</f>
        <v>-24.896353643711127</v>
      </c>
      <c r="CR103" s="3">
        <f>COS(2*PI()*CR$4*$A103/$A$4)*value!$U100</f>
        <v>253.45616650260538</v>
      </c>
      <c r="CS103" s="3">
        <f>COS(2*PI()*CS$4*$A103/$A$4)*value!$U100</f>
        <v>8.310647036732469</v>
      </c>
      <c r="CT103" s="3">
        <f>COS(2*PI()*CT$4*$A103/$A$4)*value!$U100</f>
        <v>-254</v>
      </c>
      <c r="CU103" s="3">
        <f>COS(2*PI()*CU$4*$A103/$A$4)*value!$U100</f>
        <v>8.31064703672401</v>
      </c>
      <c r="CV103" s="3">
        <f>COS(2*PI()*CV$4*$A103/$A$4)*value!$U100</f>
        <v>253.45616650260547</v>
      </c>
      <c r="CW103" s="3">
        <f>COS(2*PI()*CW$4*$A103/$A$4)*value!$U100</f>
        <v>-24.896353643709887</v>
      </c>
      <c r="CX103" s="3">
        <f>COS(2*PI()*CX$4*$A103/$A$4)*value!$U100</f>
        <v>-251.82699478894804</v>
      </c>
      <c r="CY103" s="3">
        <f>COS(2*PI()*CY$4*$A103/$A$4)*value!$U100</f>
        <v>41.375450242221298</v>
      </c>
      <c r="CZ103" s="3">
        <f>COS(2*PI()*CZ$4*$A103/$A$4)*value!$U100</f>
        <v>249.11946122242054</v>
      </c>
      <c r="DA103" s="3">
        <f>COS(2*PI()*DA$4*$A103/$A$4)*value!$U100</f>
        <v>-57.677370810727986</v>
      </c>
      <c r="DB103" s="3">
        <f>COS(2*PI()*DB$4*$A103/$A$4)*value!$U100</f>
        <v>-245.34515987742299</v>
      </c>
      <c r="DC103" s="3">
        <f>COS(2*PI()*DC$4*$A103/$A$4)*value!$U100</f>
        <v>73.73230802263204</v>
      </c>
      <c r="DD103" s="3">
        <f>COS(2*PI()*DD$4*$A103/$A$4)*value!$U100</f>
        <v>240.52025289175592</v>
      </c>
      <c r="DE103" s="3">
        <f>COS(2*PI()*DE$4*$A103/$A$4)*value!$U100</f>
        <v>-89.471512171986504</v>
      </c>
      <c r="DF103" s="3">
        <f>COS(2*PI()*DF$4*$A103/$A$4)*value!$U100</f>
        <v>-234.66540125786796</v>
      </c>
      <c r="DG103" s="3">
        <f>COS(2*PI()*DG$4*$A103/$A$4)*value!$U100</f>
        <v>104.82758557031093</v>
      </c>
      <c r="DH103" s="3">
        <f>COS(2*PI()*DH$4*$A103/$A$4)*value!$U100</f>
        <v>227.80567634930031</v>
      </c>
      <c r="DI103" s="3">
        <f>COS(2*PI()*DI$4*$A103/$A$4)*value!$U100</f>
        <v>-119.73477115380585</v>
      </c>
      <c r="DJ103" s="3">
        <f>COS(2*PI()*DJ$4*$A103/$A$4)*value!$U100</f>
        <v>-219.9704525612475</v>
      </c>
      <c r="DK103" s="3">
        <f>COS(2*PI()*DK$4*$A103/$A$4)*value!$U100</f>
        <v>134.12923406518479</v>
      </c>
      <c r="DL103" s="3">
        <f>COS(2*PI()*DL$4*$A103/$A$4)*value!$U100</f>
        <v>211.19328152484979</v>
      </c>
      <c r="DM103" s="3">
        <f>COS(2*PI()*DM$4*$A103/$A$4)*value!$U100</f>
        <v>-147.94933500442045</v>
      </c>
      <c r="DN103" s="3">
        <f>COS(2*PI()*DN$4*$A103/$A$4)*value!$U100</f>
        <v>-201.51174843397209</v>
      </c>
      <c r="DO103" s="3">
        <f>COS(2*PI()*DO$4*$A103/$A$4)*value!$U100</f>
        <v>161.1358941775658</v>
      </c>
      <c r="DP103" s="3">
        <f>COS(2*PI()*DP$4*$A103/$A$4)*value!$U100</f>
        <v>190.96731109966231</v>
      </c>
      <c r="DQ103" s="3">
        <f>COS(2*PI()*DQ$4*$A103/$A$4)*value!$U100</f>
        <v>-173.6324447138102</v>
      </c>
      <c r="DR103" s="3">
        <f>COS(2*PI()*DR$4*$A103/$A$4)*value!$U100</f>
        <v>-179.60512242138427</v>
      </c>
      <c r="DS103" s="3">
        <f>COS(2*PI()*DS$4*$A103/$A$4)*value!$U100</f>
        <v>185.38547446524711</v>
      </c>
      <c r="DT103" s="3">
        <f>COS(2*PI()*DT$4*$A103/$A$4)*value!$U100</f>
        <v>167.47383703541769</v>
      </c>
      <c r="DU103" s="3">
        <f>COS(2*PI()*DU$4*$A103/$A$4)*value!$U100</f>
        <v>-196.34465515413316</v>
      </c>
      <c r="DV103" s="3">
        <f>COS(2*PI()*DV$4*$A103/$A$4)*value!$U100</f>
        <v>-154.62540296821987</v>
      </c>
      <c r="DW103" s="3">
        <f>COS(2*PI()*DW$4*$A103/$A$4)*value!$U100</f>
        <v>206.46305788626927</v>
      </c>
      <c r="DX103" s="3">
        <f>COS(2*PI()*DX$4*$A103/$A$4)*value!$U100</f>
        <v>141.11483918697684</v>
      </c>
      <c r="DY103" s="3">
        <f>COS(2*PI()*DY$4*$A103/$A$4)*value!$U100</f>
        <v>-215.69735410774706</v>
      </c>
      <c r="DZ103" s="3">
        <f>COS(2*PI()*DZ$4*$A103/$A$4)*value!$U100</f>
        <v>-127.00000000000279</v>
      </c>
      <c r="EA103" s="3">
        <f>COS(2*PI()*EA$4*$A103/$A$4)*value!$U100</f>
        <v>224.00800114447927</v>
      </c>
      <c r="EB103" s="3">
        <f>COS(2*PI()*EB$4*$A103/$A$4)*value!$U100</f>
        <v>112.34132731563444</v>
      </c>
      <c r="EC103" s="3">
        <f>COS(2*PI()*EC$4*$A103/$A$4)*value!$U100</f>
        <v>-231.3594115299797</v>
      </c>
      <c r="ED103" s="3">
        <f>COS(2*PI()*ED$4*$A103/$A$4)*value!$U100</f>
        <v>-97.201591820733171</v>
      </c>
      <c r="EE103" s="3">
        <f>COS(2*PI()*EE$4*$A103/$A$4)*value!$U100</f>
        <v>237.7201053963621</v>
      </c>
      <c r="EF103" s="3">
        <f>COS(2*PI()*EF$4*$A103/$A$4)*value!$U100</f>
        <v>81.645624187002085</v>
      </c>
      <c r="EG103" s="3">
        <f>COS(2*PI()*EG$4*$A103/$A$4)*value!$U100</f>
        <v>-243.06284527597842</v>
      </c>
      <c r="EH103" s="3">
        <f>COS(2*PI()*EH$4*$A103/$A$4)*value!$U100</f>
        <v>-65.740037456037925</v>
      </c>
      <c r="EI103" s="3">
        <f>COS(2*PI()*EI$4*$A103/$A$4)*value!$U100</f>
        <v>247.36475273644263</v>
      </c>
      <c r="EJ103" s="3">
        <f>COS(2*PI()*EJ$4*$A103/$A$4)*value!$U100</f>
        <v>49.552941792099887</v>
      </c>
      <c r="EK103" s="3">
        <f>COS(2*PI()*EK$4*$A103/$A$4)*value!$U100</f>
        <v>-250.60740634955943</v>
      </c>
      <c r="EL103" s="3">
        <f>COS(2*PI()*EL$4*$A103/$A$4)*value!$U100</f>
        <v>-33.153652823895044</v>
      </c>
      <c r="EM103" s="3">
        <f>COS(2*PI()*EM$4*$A103/$A$4)*value!$U100</f>
        <v>252.77692057473755</v>
      </c>
      <c r="EN103" s="3">
        <f>COS(2*PI()*EN$4*$A103/$A$4)*value!$U100</f>
        <v>16.612394824456885</v>
      </c>
      <c r="EO103" s="3">
        <f>COS(2*PI()*EO$4*$A103/$A$4)*value!$U100</f>
        <v>-253.86400521899677</v>
      </c>
      <c r="EP103" s="3">
        <f>COS(2*PI()*EP$4*$A103/$A$4)*value!$U100</f>
        <v>-6.3479813853378753E-12</v>
      </c>
      <c r="EQ103" s="3">
        <f>COS(2*PI()*EQ$4*$A103/$A$4)*value!$U100</f>
        <v>253.86400521899694</v>
      </c>
      <c r="ER103" s="3">
        <f>COS(2*PI()*ER$4*$A103/$A$4)*value!$U100</f>
        <v>-16.612394824451417</v>
      </c>
      <c r="ES103" s="3">
        <f>COS(2*PI()*ES$4*$A103/$A$4)*value!$U100</f>
        <v>-252.77692057473737</v>
      </c>
      <c r="ET103" s="3">
        <f>COS(2*PI()*ET$4*$A103/$A$4)*value!$U100</f>
        <v>33.15365282389677</v>
      </c>
      <c r="EU103" s="3">
        <f>COS(2*PI()*EU$4*$A103/$A$4)*value!$U100</f>
        <v>250.60740634956031</v>
      </c>
      <c r="EV103" s="3">
        <f>COS(2*PI()*EV$4*$A103/$A$4)*value!$U100</f>
        <v>-49.552941792087438</v>
      </c>
      <c r="EW103" s="3">
        <f>COS(2*PI()*EW$4*$A103/$A$4)*value!$U100</f>
        <v>-247.36475273644388</v>
      </c>
      <c r="EX103" s="3">
        <f>COS(2*PI()*EX$4*$A103/$A$4)*value!$U100</f>
        <v>65.740037456032638</v>
      </c>
      <c r="EY103" s="3">
        <f>COS(2*PI()*EY$4*$A103/$A$4)*value!$U100</f>
        <v>243.06284527598001</v>
      </c>
      <c r="EZ103" s="3">
        <f>COS(2*PI()*EZ$4*$A103/$A$4)*value!$U100</f>
        <v>-81.645624187003733</v>
      </c>
      <c r="FA103" s="3">
        <f>COS(2*PI()*FA$4*$A103/$A$4)*value!$U100</f>
        <v>-237.7201053963615</v>
      </c>
      <c r="FB103" s="3">
        <f>COS(2*PI()*FB$4*$A103/$A$4)*value!$U100</f>
        <v>97.201591820734777</v>
      </c>
      <c r="FC103" s="3">
        <f>COS(2*PI()*FC$4*$A103/$A$4)*value!$U100</f>
        <v>231.35941152998194</v>
      </c>
      <c r="FD103" s="3">
        <f>COS(2*PI()*FD$4*$A103/$A$4)*value!$U100</f>
        <v>-112.34132731562305</v>
      </c>
      <c r="FE103" s="3">
        <f>COS(2*PI()*FE$4*$A103/$A$4)*value!$U100</f>
        <v>-224.00800114448188</v>
      </c>
      <c r="FF103" s="3">
        <f>COS(2*PI()*FF$4*$A103/$A$4)*value!$U100</f>
        <v>126.99999999999805</v>
      </c>
      <c r="FG103" s="3">
        <f>COS(2*PI()*FG$4*$A103/$A$4)*value!$U100</f>
        <v>215.69735410774993</v>
      </c>
      <c r="FH103" s="3">
        <f>COS(2*PI()*FH$4*$A103/$A$4)*value!$U100</f>
        <v>-141.11483918697226</v>
      </c>
      <c r="FI103" s="3">
        <f>COS(2*PI()*FI$4*$A103/$A$4)*value!$U100</f>
        <v>-206.46305788627245</v>
      </c>
      <c r="FJ103" s="3">
        <f>COS(2*PI()*FJ$4*$A103/$A$4)*value!$U100</f>
        <v>154.6254029682155</v>
      </c>
      <c r="FK103" s="3">
        <f>COS(2*PI()*FK$4*$A103/$A$4)*value!$U100</f>
        <v>196.34465515414124</v>
      </c>
      <c r="FL103" s="3">
        <f>COS(2*PI()*FL$4*$A103/$A$4)*value!$U100</f>
        <v>-167.47383703542442</v>
      </c>
      <c r="FM103" s="3">
        <f>COS(2*PI()*FM$4*$A103/$A$4)*value!$U100</f>
        <v>-185.38547446525087</v>
      </c>
      <c r="FN103" s="3">
        <f>COS(2*PI()*FN$4*$A103/$A$4)*value!$U100</f>
        <v>179.60512242138549</v>
      </c>
      <c r="FO103" s="3">
        <f>COS(2*PI()*FO$4*$A103/$A$4)*value!$U100</f>
        <v>173.63244471380366</v>
      </c>
      <c r="FP103" s="3">
        <f>COS(2*PI()*FP$4*$A103/$A$4)*value!$U100</f>
        <v>-190.96731109965867</v>
      </c>
      <c r="FQ103" s="3">
        <f>COS(2*PI()*FQ$4*$A103/$A$4)*value!$U100</f>
        <v>-161.13589417757564</v>
      </c>
      <c r="FR103" s="3">
        <f>COS(2*PI()*FR$4*$A103/$A$4)*value!$U100</f>
        <v>201.51174843396873</v>
      </c>
      <c r="FS103" s="3">
        <f>COS(2*PI()*FS$4*$A103/$A$4)*value!$U100</f>
        <v>147.94933500442488</v>
      </c>
      <c r="FT103" s="3">
        <f>COS(2*PI()*FT$4*$A103/$A$4)*value!$U100</f>
        <v>-211.19328152483871</v>
      </c>
      <c r="FU103" s="3">
        <f>COS(2*PI()*FU$4*$A103/$A$4)*value!$U100</f>
        <v>-134.12923406520167</v>
      </c>
      <c r="FV103" s="3">
        <f>COS(2*PI()*FV$4*$A103/$A$4)*value!$U100</f>
        <v>219.97045256124474</v>
      </c>
      <c r="FW103" s="3">
        <f>COS(2*PI()*FW$4*$A103/$A$4)*value!$U100</f>
        <v>119.73477115380432</v>
      </c>
      <c r="FX103" s="3">
        <f>COS(2*PI()*FX$4*$A103/$A$4)*value!$U100</f>
        <v>-227.80567634930429</v>
      </c>
      <c r="FY103" s="3">
        <f>COS(2*PI()*FY$4*$A103/$A$4)*value!$U100</f>
        <v>-104.8275855703225</v>
      </c>
      <c r="FZ103" s="3">
        <f>COS(2*PI()*FZ$4*$A103/$A$4)*value!$U100</f>
        <v>234.66540125786588</v>
      </c>
      <c r="GA103" s="3">
        <f>COS(2*PI()*GA$4*$A103/$A$4)*value!$U100</f>
        <v>89.471512171991634</v>
      </c>
      <c r="GB103" s="3">
        <f>COS(2*PI()*GB$4*$A103/$A$4)*value!$U100</f>
        <v>-240.52025289175415</v>
      </c>
      <c r="GC103" s="3">
        <f>COS(2*PI()*GC$4*$A103/$A$4)*value!$U100</f>
        <v>-73.732308022637284</v>
      </c>
      <c r="GD103" s="3">
        <f>COS(2*PI()*GD$4*$A103/$A$4)*value!$U100</f>
        <v>245.34515987742344</v>
      </c>
      <c r="GE103" s="3">
        <f>COS(2*PI()*GE$4*$A103/$A$4)*value!$U100</f>
        <v>57.677370810740342</v>
      </c>
      <c r="GF103" s="3">
        <f>COS(2*PI()*GF$4*$A103/$A$4)*value!$U100</f>
        <v>-249.11946122241946</v>
      </c>
      <c r="GG103" s="3">
        <f>COS(2*PI()*GG$4*$A103/$A$4)*value!$U100</f>
        <v>-41.375450242226705</v>
      </c>
      <c r="GH103" s="3">
        <f>COS(2*PI()*GH$4*$A103/$A$4)*value!$U100</f>
        <v>251.82699478894827</v>
      </c>
      <c r="GI103" s="3">
        <f>COS(2*PI()*GI$4*$A103/$A$4)*value!$U100</f>
        <v>24.896353643700969</v>
      </c>
      <c r="GJ103" s="3">
        <f>COS(2*PI()*GJ$4*$A103/$A$4)*value!$U100</f>
        <v>-253.45616650260513</v>
      </c>
      <c r="GK103" s="3">
        <f>COS(2*PI()*GK$4*$A103/$A$4)*value!$U100</f>
        <v>-8.3106470367294829</v>
      </c>
    </row>
    <row r="104" spans="1:193" x14ac:dyDescent="0.4">
      <c r="A104">
        <v>99</v>
      </c>
      <c r="B104" s="3">
        <f>COS(2*PI()*B$4*$A104/$A$4)*value!$U101</f>
        <v>254</v>
      </c>
      <c r="C104" s="3">
        <f>COS(2*PI()*C$4*$A104/$A$4)*value!$U101</f>
        <v>-12.463189279164174</v>
      </c>
      <c r="D104" s="3">
        <f>COS(2*PI()*D$4*$A104/$A$4)*value!$U101</f>
        <v>-252.77692057473803</v>
      </c>
      <c r="E104" s="3">
        <f>COS(2*PI()*E$4*$A104/$A$4)*value!$U101</f>
        <v>37.26954051166193</v>
      </c>
      <c r="F104" s="3">
        <f>COS(2*PI()*F$4*$A104/$A$4)*value!$U101</f>
        <v>249.11946122242054</v>
      </c>
      <c r="G104" s="3">
        <f>COS(2*PI()*G$4*$A104/$A$4)*value!$U101</f>
        <v>-61.716965695429188</v>
      </c>
      <c r="H104" s="3">
        <f>COS(2*PI()*H$4*$A104/$A$4)*value!$U101</f>
        <v>-243.062845275981</v>
      </c>
      <c r="I104" s="3">
        <f>COS(2*PI()*I$4*$A104/$A$4)*value!$U101</f>
        <v>85.570022761623505</v>
      </c>
      <c r="J104" s="3">
        <f>COS(2*PI()*J$4*$A104/$A$4)*value!$U101</f>
        <v>234.66540125786682</v>
      </c>
      <c r="K104" s="3">
        <f>COS(2*PI()*K$4*$A104/$A$4)*value!$U101</f>
        <v>-108.59899373129159</v>
      </c>
      <c r="L104" s="3">
        <f>COS(2*PI()*L$4*$A104/$A$4)*value!$U101</f>
        <v>-224.00800114448202</v>
      </c>
      <c r="M104" s="3">
        <f>COS(2*PI()*M$4*$A104/$A$4)*value!$U101</f>
        <v>130.58209702507776</v>
      </c>
      <c r="N104" s="3">
        <f>COS(2*PI()*N$4*$A104/$A$4)*value!$U101</f>
        <v>211.19328152484638</v>
      </c>
      <c r="O104" s="3">
        <f>COS(2*PI()*O$4*$A104/$A$4)*value!$U101</f>
        <v>-151.3076233410782</v>
      </c>
      <c r="P104" s="3">
        <f>COS(2*PI()*P$4*$A104/$A$4)*value!$U101</f>
        <v>-196.34465515413569</v>
      </c>
      <c r="Q104" s="3">
        <f>COS(2*PI()*Q$4*$A104/$A$4)*value!$U101</f>
        <v>170.57597453114204</v>
      </c>
      <c r="R104" s="3">
        <f>COS(2*PI()*R$4*$A104/$A$4)*value!$U101</f>
        <v>179.60512242138307</v>
      </c>
      <c r="S104" s="3">
        <f>COS(2*PI()*S$4*$A104/$A$4)*value!$U101</f>
        <v>-188.20158584015957</v>
      </c>
      <c r="T104" s="3">
        <f>COS(2*PI()*T$4*$A104/$A$4)*value!$U101</f>
        <v>-161.13589417756606</v>
      </c>
      <c r="U104" s="3">
        <f>COS(2*PI()*U$4*$A104/$A$4)*value!$U101</f>
        <v>204.01471299608315</v>
      </c>
      <c r="V104" s="3">
        <f>COS(2*PI()*V$4*$A104/$A$4)*value!$U101</f>
        <v>141.11483918697846</v>
      </c>
      <c r="W104" s="3">
        <f>COS(2*PI()*W$4*$A104/$A$4)*value!$U101</f>
        <v>-217.86306694006939</v>
      </c>
      <c r="X104" s="3">
        <f>COS(2*PI()*X$4*$A104/$A$4)*value!$U101</f>
        <v>-119.73477115380453</v>
      </c>
      <c r="Y104" s="3">
        <f>COS(2*PI()*Y$4*$A104/$A$4)*value!$U101</f>
        <v>229.61328045335404</v>
      </c>
      <c r="Z104" s="3">
        <f>COS(2*PI()*Z$4*$A104/$A$4)*value!$U101</f>
        <v>97.201591820732418</v>
      </c>
      <c r="AA104" s="3">
        <f>COS(2*PI()*AA$4*$A104/$A$4)*value!$U101</f>
        <v>-239.15219255648739</v>
      </c>
      <c r="AB104" s="3">
        <f>COS(2*PI()*AB$4*$A104/$A$4)*value!$U101</f>
        <v>-73.732308022633163</v>
      </c>
      <c r="AC104" s="3">
        <f>COS(2*PI()*AC$4*$A104/$A$4)*value!$U101</f>
        <v>246.38793831141379</v>
      </c>
      <c r="AD104" s="3">
        <f>COS(2*PI()*AD$4*$A104/$A$4)*value!$U101</f>
        <v>49.552941792098181</v>
      </c>
      <c r="AE104" s="3">
        <f>COS(2*PI()*AE$4*$A104/$A$4)*value!$U101</f>
        <v>-251.25083353105438</v>
      </c>
      <c r="AF104" s="3">
        <f>COS(2*PI()*AF$4*$A104/$A$4)*value!$U101</f>
        <v>-24.896353643710135</v>
      </c>
      <c r="AG104" s="3">
        <f>COS(2*PI()*AG$4*$A104/$A$4)*value!$U101</f>
        <v>253.69404587611371</v>
      </c>
      <c r="AH104" s="3">
        <f>COS(2*PI()*AH$4*$A104/$A$4)*value!$U101</f>
        <v>6.2265080244539028E-14</v>
      </c>
      <c r="AI104" s="3">
        <f>COS(2*PI()*AI$4*$A104/$A$4)*value!$U101</f>
        <v>-253.69404587611379</v>
      </c>
      <c r="AJ104" s="3">
        <f>COS(2*PI()*AJ$4*$A104/$A$4)*value!$U101</f>
        <v>24.896353643708213</v>
      </c>
      <c r="AK104" s="3">
        <f>COS(2*PI()*AK$4*$A104/$A$4)*value!$U101</f>
        <v>251.25083353105467</v>
      </c>
      <c r="AL104" s="3">
        <f>COS(2*PI()*AL$4*$A104/$A$4)*value!$U101</f>
        <v>-49.552941792096291</v>
      </c>
      <c r="AM104" s="3">
        <f>COS(2*PI()*AM$4*$A104/$A$4)*value!$U101</f>
        <v>-246.38793831141425</v>
      </c>
      <c r="AN104" s="3">
        <f>COS(2*PI()*AN$4*$A104/$A$4)*value!$U101</f>
        <v>73.732308022631315</v>
      </c>
      <c r="AO104" s="3">
        <f>COS(2*PI()*AO$4*$A104/$A$4)*value!$U101</f>
        <v>239.15219255648805</v>
      </c>
      <c r="AP104" s="3">
        <f>COS(2*PI()*AP$4*$A104/$A$4)*value!$U101</f>
        <v>-97.201591820733981</v>
      </c>
      <c r="AQ104" s="3">
        <f>COS(2*PI()*AQ$4*$A104/$A$4)*value!$U101</f>
        <v>-229.61328045335563</v>
      </c>
      <c r="AR104" s="3">
        <f>COS(2*PI()*AR$4*$A104/$A$4)*value!$U101</f>
        <v>119.73477115380443</v>
      </c>
      <c r="AS104" s="3">
        <f>COS(2*PI()*AS$4*$A104/$A$4)*value!$U101</f>
        <v>217.86306694006853</v>
      </c>
      <c r="AT104" s="3">
        <f>COS(2*PI()*AT$4*$A104/$A$4)*value!$U101</f>
        <v>-141.11483918697684</v>
      </c>
      <c r="AU104" s="3">
        <f>COS(2*PI()*AU$4*$A104/$A$4)*value!$U101</f>
        <v>-204.01471299608323</v>
      </c>
      <c r="AV104" s="3">
        <f>COS(2*PI()*AV$4*$A104/$A$4)*value!$U101</f>
        <v>161.1358941775639</v>
      </c>
      <c r="AW104" s="3">
        <f>COS(2*PI()*AW$4*$A104/$A$4)*value!$U101</f>
        <v>188.20158584015903</v>
      </c>
      <c r="AX104" s="3">
        <f>COS(2*PI()*AX$4*$A104/$A$4)*value!$U101</f>
        <v>-179.60512242138364</v>
      </c>
      <c r="AY104" s="3">
        <f>COS(2*PI()*AY$4*$A104/$A$4)*value!$U101</f>
        <v>-170.57597453114479</v>
      </c>
      <c r="AZ104" s="3">
        <f>COS(2*PI()*AZ$4*$A104/$A$4)*value!$U101</f>
        <v>196.34465515413561</v>
      </c>
      <c r="BA104" s="3">
        <f>COS(2*PI()*BA$4*$A104/$A$4)*value!$U101</f>
        <v>151.30762334107757</v>
      </c>
      <c r="BB104" s="3">
        <f>COS(2*PI()*BB$4*$A104/$A$4)*value!$U101</f>
        <v>-211.19328152484681</v>
      </c>
      <c r="BC104" s="3">
        <f>COS(2*PI()*BC$4*$A104/$A$4)*value!$U101</f>
        <v>-130.58209702507787</v>
      </c>
      <c r="BD104" s="3">
        <f>COS(2*PI()*BD$4*$A104/$A$4)*value!$U101</f>
        <v>224.00800114448069</v>
      </c>
      <c r="BE104" s="3">
        <f>COS(2*PI()*BE$4*$A104/$A$4)*value!$U101</f>
        <v>108.59899373129129</v>
      </c>
      <c r="BF104" s="3">
        <f>COS(2*PI()*BF$4*$A104/$A$4)*value!$U101</f>
        <v>-234.6654012578656</v>
      </c>
      <c r="BG104" s="3">
        <f>COS(2*PI()*BG$4*$A104/$A$4)*value!$U101</f>
        <v>-85.570022761623619</v>
      </c>
      <c r="BH104" s="3">
        <f>COS(2*PI()*BH$4*$A104/$A$4)*value!$U101</f>
        <v>243.06284527598112</v>
      </c>
      <c r="BI104" s="3">
        <f>COS(2*PI()*BI$4*$A104/$A$4)*value!$U101</f>
        <v>61.716965695428868</v>
      </c>
      <c r="BJ104" s="3">
        <f>COS(2*PI()*BJ$4*$A104/$A$4)*value!$U101</f>
        <v>-249.11946122241986</v>
      </c>
      <c r="BK104" s="3">
        <f>COS(2*PI()*BK$4*$A104/$A$4)*value!$U101</f>
        <v>-37.269540511661837</v>
      </c>
      <c r="BL104" s="3">
        <f>COS(2*PI()*BL$4*$A104/$A$4)*value!$U101</f>
        <v>252.77692057473766</v>
      </c>
      <c r="BM104" s="3">
        <f>COS(2*PI()*BM$4*$A104/$A$4)*value!$U101</f>
        <v>12.463189279164242</v>
      </c>
      <c r="BN104" s="3">
        <f>COS(2*PI()*BN$4*$A104/$A$4)*value!$U101</f>
        <v>-254</v>
      </c>
      <c r="BO104" s="3">
        <f>COS(2*PI()*BO$4*$A104/$A$4)*value!$U101</f>
        <v>12.463189279163993</v>
      </c>
      <c r="BP104" s="3">
        <f>COS(2*PI()*BP$4*$A104/$A$4)*value!$U101</f>
        <v>252.77692057473803</v>
      </c>
      <c r="BQ104" s="3">
        <f>COS(2*PI()*BQ$4*$A104/$A$4)*value!$U101</f>
        <v>-37.269540511661589</v>
      </c>
      <c r="BR104" s="3">
        <f>COS(2*PI()*BR$4*$A104/$A$4)*value!$U101</f>
        <v>-249.11946122242063</v>
      </c>
      <c r="BS104" s="3">
        <f>COS(2*PI()*BS$4*$A104/$A$4)*value!$U101</f>
        <v>61.71696569542862</v>
      </c>
      <c r="BT104" s="3">
        <f>COS(2*PI()*BT$4*$A104/$A$4)*value!$U101</f>
        <v>243.06284527598223</v>
      </c>
      <c r="BU104" s="3">
        <f>COS(2*PI()*BU$4*$A104/$A$4)*value!$U101</f>
        <v>-85.570022761623392</v>
      </c>
      <c r="BV104" s="3">
        <f>COS(2*PI()*BV$4*$A104/$A$4)*value!$U101</f>
        <v>-234.66540125786705</v>
      </c>
      <c r="BW104" s="3">
        <f>COS(2*PI()*BW$4*$A104/$A$4)*value!$U101</f>
        <v>108.59899373129107</v>
      </c>
      <c r="BX104" s="3">
        <f>COS(2*PI()*BX$4*$A104/$A$4)*value!$U101</f>
        <v>224.00800114448253</v>
      </c>
      <c r="BY104" s="3">
        <f>COS(2*PI()*BY$4*$A104/$A$4)*value!$U101</f>
        <v>-130.58209702507764</v>
      </c>
      <c r="BZ104" s="3">
        <f>COS(2*PI()*BZ$4*$A104/$A$4)*value!$U101</f>
        <v>-211.19328152484894</v>
      </c>
      <c r="CA104" s="3">
        <f>COS(2*PI()*CA$4*$A104/$A$4)*value!$U101</f>
        <v>151.30762334107737</v>
      </c>
      <c r="CB104" s="3">
        <f>COS(2*PI()*CB$4*$A104/$A$4)*value!$U101</f>
        <v>196.34465515413808</v>
      </c>
      <c r="CC104" s="3">
        <f>COS(2*PI()*CC$4*$A104/$A$4)*value!$U101</f>
        <v>-170.57597453114192</v>
      </c>
      <c r="CD104" s="3">
        <f>COS(2*PI()*CD$4*$A104/$A$4)*value!$U101</f>
        <v>-179.60512242138128</v>
      </c>
      <c r="CE104" s="3">
        <f>COS(2*PI()*CE$4*$A104/$A$4)*value!$U101</f>
        <v>188.20158584015644</v>
      </c>
      <c r="CF104" s="3">
        <f>COS(2*PI()*CF$4*$A104/$A$4)*value!$U101</f>
        <v>161.13589417756964</v>
      </c>
      <c r="CG104" s="3">
        <f>COS(2*PI()*CG$4*$A104/$A$4)*value!$U101</f>
        <v>-204.01471299608522</v>
      </c>
      <c r="CH104" s="3">
        <f>COS(2*PI()*CH$4*$A104/$A$4)*value!$U101</f>
        <v>-141.11483918697704</v>
      </c>
      <c r="CI104" s="3">
        <f>COS(2*PI()*CI$4*$A104/$A$4)*value!$U101</f>
        <v>217.86306694006655</v>
      </c>
      <c r="CJ104" s="3">
        <f>COS(2*PI()*CJ$4*$A104/$A$4)*value!$U101</f>
        <v>119.73477115380146</v>
      </c>
      <c r="CK104" s="3">
        <f>COS(2*PI()*CK$4*$A104/$A$4)*value!$U101</f>
        <v>-229.61328045335244</v>
      </c>
      <c r="CL104" s="3">
        <f>COS(2*PI()*CL$4*$A104/$A$4)*value!$U101</f>
        <v>-97.201591820737548</v>
      </c>
      <c r="CM104" s="3">
        <f>COS(2*PI()*CM$4*$A104/$A$4)*value!$U101</f>
        <v>239.15219255648796</v>
      </c>
      <c r="CN104" s="3">
        <f>COS(2*PI()*CN$4*$A104/$A$4)*value!$U101</f>
        <v>73.732308022631557</v>
      </c>
      <c r="CO104" s="3">
        <f>COS(2*PI()*CO$4*$A104/$A$4)*value!$U101</f>
        <v>-246.38793831141288</v>
      </c>
      <c r="CP104" s="3">
        <f>COS(2*PI()*CP$4*$A104/$A$4)*value!$U101</f>
        <v>-49.552941792101841</v>
      </c>
      <c r="CQ104" s="3">
        <f>COS(2*PI()*CQ$4*$A104/$A$4)*value!$U101</f>
        <v>251.25083353105356</v>
      </c>
      <c r="CR104" s="3">
        <f>COS(2*PI()*CR$4*$A104/$A$4)*value!$U101</f>
        <v>24.896353643706664</v>
      </c>
      <c r="CS104" s="3">
        <f>COS(2*PI()*CS$4*$A104/$A$4)*value!$U101</f>
        <v>-253.69404587611388</v>
      </c>
      <c r="CT104" s="3">
        <f>COS(2*PI()*CT$4*$A104/$A$4)*value!$U101</f>
        <v>1.6179833080970374E-12</v>
      </c>
      <c r="CU104" s="3">
        <f>COS(2*PI()*CU$4*$A104/$A$4)*value!$U101</f>
        <v>253.69404587611407</v>
      </c>
      <c r="CV104" s="3">
        <f>COS(2*PI()*CV$4*$A104/$A$4)*value!$U101</f>
        <v>-24.896353643702703</v>
      </c>
      <c r="CW104" s="3">
        <f>COS(2*PI()*CW$4*$A104/$A$4)*value!$U101</f>
        <v>-251.25083353105416</v>
      </c>
      <c r="CX104" s="3">
        <f>COS(2*PI()*CX$4*$A104/$A$4)*value!$U101</f>
        <v>49.552941792097933</v>
      </c>
      <c r="CY104" s="3">
        <f>COS(2*PI()*CY$4*$A104/$A$4)*value!$U101</f>
        <v>246.38793831141561</v>
      </c>
      <c r="CZ104" s="3">
        <f>COS(2*PI()*CZ$4*$A104/$A$4)*value!$U101</f>
        <v>-73.732308022634655</v>
      </c>
      <c r="DA104" s="3">
        <f>COS(2*PI()*DA$4*$A104/$A$4)*value!$U101</f>
        <v>-239.15219255648933</v>
      </c>
      <c r="DB104" s="3">
        <f>COS(2*PI()*DB$4*$A104/$A$4)*value!$U101</f>
        <v>97.201591820733867</v>
      </c>
      <c r="DC104" s="3">
        <f>COS(2*PI()*DC$4*$A104/$A$4)*value!$U101</f>
        <v>229.61328045335412</v>
      </c>
      <c r="DD104" s="3">
        <f>COS(2*PI()*DD$4*$A104/$A$4)*value!$U101</f>
        <v>-119.73477115380432</v>
      </c>
      <c r="DE104" s="3">
        <f>COS(2*PI()*DE$4*$A104/$A$4)*value!$U101</f>
        <v>-217.86306694006862</v>
      </c>
      <c r="DF104" s="3">
        <f>COS(2*PI()*DF$4*$A104/$A$4)*value!$U101</f>
        <v>141.11483918697374</v>
      </c>
      <c r="DG104" s="3">
        <f>COS(2*PI()*DG$4*$A104/$A$4)*value!$U101</f>
        <v>204.01471299608758</v>
      </c>
      <c r="DH104" s="3">
        <f>COS(2*PI()*DH$4*$A104/$A$4)*value!$U101</f>
        <v>-161.13589417756657</v>
      </c>
      <c r="DI104" s="3">
        <f>COS(2*PI()*DI$4*$A104/$A$4)*value!$U101</f>
        <v>-188.20158584015911</v>
      </c>
      <c r="DJ104" s="3">
        <f>COS(2*PI()*DJ$4*$A104/$A$4)*value!$U101</f>
        <v>179.60512242137847</v>
      </c>
      <c r="DK104" s="3">
        <f>COS(2*PI()*DK$4*$A104/$A$4)*value!$U101</f>
        <v>170.57597453114755</v>
      </c>
      <c r="DL104" s="3">
        <f>COS(2*PI()*DL$4*$A104/$A$4)*value!$U101</f>
        <v>-196.34465515413552</v>
      </c>
      <c r="DM104" s="3">
        <f>COS(2*PI()*DM$4*$A104/$A$4)*value!$U101</f>
        <v>-151.30762334107766</v>
      </c>
      <c r="DN104" s="3">
        <f>COS(2*PI()*DN$4*$A104/$A$4)*value!$U101</f>
        <v>211.19328152484675</v>
      </c>
      <c r="DO104" s="3">
        <f>COS(2*PI()*DO$4*$A104/$A$4)*value!$U101</f>
        <v>130.58209702508418</v>
      </c>
      <c r="DP104" s="3">
        <f>COS(2*PI()*DP$4*$A104/$A$4)*value!$U101</f>
        <v>-224.00800114448234</v>
      </c>
      <c r="DQ104" s="3">
        <f>COS(2*PI()*DQ$4*$A104/$A$4)*value!$U101</f>
        <v>-108.5989937312914</v>
      </c>
      <c r="DR104" s="3">
        <f>COS(2*PI()*DR$4*$A104/$A$4)*value!$U101</f>
        <v>234.66540125786415</v>
      </c>
      <c r="DS104" s="3">
        <f>COS(2*PI()*DS$4*$A104/$A$4)*value!$U101</f>
        <v>85.57002276161694</v>
      </c>
      <c r="DT104" s="3">
        <f>COS(2*PI()*DT$4*$A104/$A$4)*value!$U101</f>
        <v>-243.06284527598106</v>
      </c>
      <c r="DU104" s="3">
        <f>COS(2*PI()*DU$4*$A104/$A$4)*value!$U101</f>
        <v>-61.716965695428989</v>
      </c>
      <c r="DV104" s="3">
        <f>COS(2*PI()*DV$4*$A104/$A$4)*value!$U101</f>
        <v>249.11946122241912</v>
      </c>
      <c r="DW104" s="3">
        <f>COS(2*PI()*DW$4*$A104/$A$4)*value!$U101</f>
        <v>37.269540511669099</v>
      </c>
      <c r="DX104" s="3">
        <f>COS(2*PI()*DX$4*$A104/$A$4)*value!$U101</f>
        <v>-252.776920574738</v>
      </c>
      <c r="DY104" s="3">
        <f>COS(2*PI()*DY$4*$A104/$A$4)*value!$U101</f>
        <v>-12.463189279164366</v>
      </c>
      <c r="DZ104" s="3">
        <f>COS(2*PI()*DZ$4*$A104/$A$4)*value!$U101</f>
        <v>254</v>
      </c>
      <c r="EA104" s="3">
        <f>COS(2*PI()*EA$4*$A104/$A$4)*value!$U101</f>
        <v>-12.463189279156659</v>
      </c>
      <c r="EB104" s="3">
        <f>COS(2*PI()*EB$4*$A104/$A$4)*value!$U101</f>
        <v>-252.77692057473806</v>
      </c>
      <c r="EC104" s="3">
        <f>COS(2*PI()*EC$4*$A104/$A$4)*value!$U101</f>
        <v>37.269540511661468</v>
      </c>
      <c r="ED104" s="3">
        <f>COS(2*PI()*ED$4*$A104/$A$4)*value!$U101</f>
        <v>249.11946122242065</v>
      </c>
      <c r="EE104" s="3">
        <f>COS(2*PI()*EE$4*$A104/$A$4)*value!$U101</f>
        <v>-61.7169656954215</v>
      </c>
      <c r="EF104" s="3">
        <f>COS(2*PI()*EF$4*$A104/$A$4)*value!$U101</f>
        <v>-243.06284527598123</v>
      </c>
      <c r="EG104" s="3">
        <f>COS(2*PI()*EG$4*$A104/$A$4)*value!$U101</f>
        <v>85.570022761623278</v>
      </c>
      <c r="EH104" s="3">
        <f>COS(2*PI()*EH$4*$A104/$A$4)*value!$U101</f>
        <v>234.6654012578671</v>
      </c>
      <c r="EI104" s="3">
        <f>COS(2*PI()*EI$4*$A104/$A$4)*value!$U101</f>
        <v>-108.59899373129747</v>
      </c>
      <c r="EJ104" s="3">
        <f>COS(2*PI()*EJ$4*$A104/$A$4)*value!$U101</f>
        <v>-224.00800114448259</v>
      </c>
      <c r="EK104" s="3">
        <f>COS(2*PI()*EK$4*$A104/$A$4)*value!$U101</f>
        <v>130.58209702507753</v>
      </c>
      <c r="EL104" s="3">
        <f>COS(2*PI()*EL$4*$A104/$A$4)*value!$U101</f>
        <v>211.19328152485102</v>
      </c>
      <c r="EM104" s="3">
        <f>COS(2*PI()*EM$4*$A104/$A$4)*value!$U101</f>
        <v>-151.30762334107146</v>
      </c>
      <c r="EN104" s="3">
        <f>COS(2*PI()*EN$4*$A104/$A$4)*value!$U101</f>
        <v>-196.34465515413586</v>
      </c>
      <c r="EO104" s="3">
        <f>COS(2*PI()*EO$4*$A104/$A$4)*value!$U101</f>
        <v>170.57597453114184</v>
      </c>
      <c r="EP104" s="3">
        <f>COS(2*PI()*EP$4*$A104/$A$4)*value!$U101</f>
        <v>179.6051224213839</v>
      </c>
      <c r="EQ104" s="3">
        <f>COS(2*PI()*EQ$4*$A104/$A$4)*value!$U101</f>
        <v>-188.20158584015391</v>
      </c>
      <c r="ER104" s="3">
        <f>COS(2*PI()*ER$4*$A104/$A$4)*value!$U101</f>
        <v>-161.13589417756697</v>
      </c>
      <c r="ES104" s="3">
        <f>COS(2*PI()*ES$4*$A104/$A$4)*value!$U101</f>
        <v>204.01471299608301</v>
      </c>
      <c r="ET104" s="3">
        <f>COS(2*PI()*ET$4*$A104/$A$4)*value!$U101</f>
        <v>141.11483918698013</v>
      </c>
      <c r="EU104" s="3">
        <f>COS(2*PI()*EU$4*$A104/$A$4)*value!$U101</f>
        <v>-217.86306694006464</v>
      </c>
      <c r="EV104" s="3">
        <f>COS(2*PI()*EV$4*$A104/$A$4)*value!$U101</f>
        <v>-119.73477115380476</v>
      </c>
      <c r="EW104" s="3">
        <f>COS(2*PI()*EW$4*$A104/$A$4)*value!$U101</f>
        <v>229.61328045335392</v>
      </c>
      <c r="EX104" s="3">
        <f>COS(2*PI()*EX$4*$A104/$A$4)*value!$U101</f>
        <v>97.201591820741001</v>
      </c>
      <c r="EY104" s="3">
        <f>COS(2*PI()*EY$4*$A104/$A$4)*value!$U101</f>
        <v>-239.15219255648915</v>
      </c>
      <c r="EZ104" s="3">
        <f>COS(2*PI()*EZ$4*$A104/$A$4)*value!$U101</f>
        <v>-73.732308022635138</v>
      </c>
      <c r="FA104" s="3">
        <f>COS(2*PI()*FA$4*$A104/$A$4)*value!$U101</f>
        <v>246.38793831141371</v>
      </c>
      <c r="FB104" s="3">
        <f>COS(2*PI()*FB$4*$A104/$A$4)*value!$U101</f>
        <v>49.552941792105507</v>
      </c>
      <c r="FC104" s="3">
        <f>COS(2*PI()*FC$4*$A104/$A$4)*value!$U101</f>
        <v>-251.25083353105302</v>
      </c>
      <c r="FD104" s="3">
        <f>COS(2*PI()*FD$4*$A104/$A$4)*value!$U101</f>
        <v>-24.896353643710381</v>
      </c>
      <c r="FE104" s="3">
        <f>COS(2*PI()*FE$4*$A104/$A$4)*value!$U101</f>
        <v>253.69404587611368</v>
      </c>
      <c r="FF104" s="3">
        <f>COS(2*PI()*FF$4*$A104/$A$4)*value!$U101</f>
        <v>-5.1030102452692683E-12</v>
      </c>
      <c r="FG104" s="3">
        <f>COS(2*PI()*FG$4*$A104/$A$4)*value!$U101</f>
        <v>-253.6940458761139</v>
      </c>
      <c r="FH104" s="3">
        <f>COS(2*PI()*FH$4*$A104/$A$4)*value!$U101</f>
        <v>24.896353643698987</v>
      </c>
      <c r="FI104" s="3">
        <f>COS(2*PI()*FI$4*$A104/$A$4)*value!$U101</f>
        <v>251.25083353105472</v>
      </c>
      <c r="FJ104" s="3">
        <f>COS(2*PI()*FJ$4*$A104/$A$4)*value!$U101</f>
        <v>-49.552941792087196</v>
      </c>
      <c r="FK104" s="3">
        <f>COS(2*PI()*FK$4*$A104/$A$4)*value!$U101</f>
        <v>-246.38793831141476</v>
      </c>
      <c r="FL104" s="3">
        <f>COS(2*PI()*FL$4*$A104/$A$4)*value!$U101</f>
        <v>73.73230802263798</v>
      </c>
      <c r="FM104" s="3">
        <f>COS(2*PI()*FM$4*$A104/$A$4)*value!$U101</f>
        <v>239.15219255648324</v>
      </c>
      <c r="FN104" s="3">
        <f>COS(2*PI()*FN$4*$A104/$A$4)*value!$U101</f>
        <v>-97.201591820737093</v>
      </c>
      <c r="FO104" s="3">
        <f>COS(2*PI()*FO$4*$A104/$A$4)*value!$U101</f>
        <v>-229.61328045335574</v>
      </c>
      <c r="FP104" s="3">
        <f>COS(2*PI()*FP$4*$A104/$A$4)*value!$U101</f>
        <v>119.73477115379465</v>
      </c>
      <c r="FQ104" s="3">
        <f>COS(2*PI()*FQ$4*$A104/$A$4)*value!$U101</f>
        <v>217.86306694007052</v>
      </c>
      <c r="FR104" s="3">
        <f>COS(2*PI()*FR$4*$A104/$A$4)*value!$U101</f>
        <v>-141.11483918698261</v>
      </c>
      <c r="FS104" s="3">
        <f>COS(2*PI()*FS$4*$A104/$A$4)*value!$U101</f>
        <v>-204.01471299608551</v>
      </c>
      <c r="FT104" s="3">
        <f>COS(2*PI()*FT$4*$A104/$A$4)*value!$U101</f>
        <v>161.1358941775581</v>
      </c>
      <c r="FU104" s="3">
        <f>COS(2*PI()*FU$4*$A104/$A$4)*value!$U101</f>
        <v>188.2015858401713</v>
      </c>
      <c r="FV104" s="3">
        <f>COS(2*PI()*FV$4*$A104/$A$4)*value!$U101</f>
        <v>-179.6051224213758</v>
      </c>
      <c r="FW104" s="3">
        <f>COS(2*PI()*FW$4*$A104/$A$4)*value!$U101</f>
        <v>-170.57597453114496</v>
      </c>
      <c r="FX104" s="3">
        <f>COS(2*PI()*FX$4*$A104/$A$4)*value!$U101</f>
        <v>196.34465515413777</v>
      </c>
      <c r="FY104" s="3">
        <f>COS(2*PI()*FY$4*$A104/$A$4)*value!$U101</f>
        <v>151.30762334108067</v>
      </c>
      <c r="FZ104" s="3">
        <f>COS(2*PI()*FZ$4*$A104/$A$4)*value!$U101</f>
        <v>-211.19328152484869</v>
      </c>
      <c r="GA104" s="3">
        <f>COS(2*PI()*GA$4*$A104/$A$4)*value!$U101</f>
        <v>-130.58209702508117</v>
      </c>
      <c r="GB104" s="3">
        <f>COS(2*PI()*GB$4*$A104/$A$4)*value!$U101</f>
        <v>224.00800114447716</v>
      </c>
      <c r="GC104" s="3">
        <f>COS(2*PI()*GC$4*$A104/$A$4)*value!$U101</f>
        <v>108.59899373129478</v>
      </c>
      <c r="GD104" s="3">
        <f>COS(2*PI()*GD$4*$A104/$A$4)*value!$U101</f>
        <v>-234.66540125786273</v>
      </c>
      <c r="GE104" s="3">
        <f>COS(2*PI()*GE$4*$A104/$A$4)*value!$U101</f>
        <v>-85.570022761627257</v>
      </c>
      <c r="GF104" s="3">
        <f>COS(2*PI()*GF$4*$A104/$A$4)*value!$U101</f>
        <v>243.06284527597791</v>
      </c>
      <c r="GG104" s="3">
        <f>COS(2*PI()*GG$4*$A104/$A$4)*value!$U101</f>
        <v>61.716965695418601</v>
      </c>
      <c r="GH104" s="3">
        <f>COS(2*PI()*GH$4*$A104/$A$4)*value!$U101</f>
        <v>-249.11946122242119</v>
      </c>
      <c r="GI104" s="3">
        <f>COS(2*PI()*GI$4*$A104/$A$4)*value!$U101</f>
        <v>-37.269540511665646</v>
      </c>
      <c r="GJ104" s="3">
        <f>COS(2*PI()*GJ$4*$A104/$A$4)*value!$U101</f>
        <v>252.77692057473834</v>
      </c>
      <c r="GK104" s="3">
        <f>COS(2*PI()*GK$4*$A104/$A$4)*value!$U101</f>
        <v>12.463189279168095</v>
      </c>
    </row>
    <row r="105" spans="1:193" x14ac:dyDescent="0.4">
      <c r="A105">
        <v>100</v>
      </c>
      <c r="B105" s="3">
        <f>COS(2*PI()*B$4*$A105/$A$4)*value!$U102</f>
        <v>254</v>
      </c>
      <c r="C105" s="3">
        <f>COS(2*PI()*C$4*$A105/$A$4)*value!$U102</f>
        <v>-16.612394824456359</v>
      </c>
      <c r="D105" s="3">
        <f>COS(2*PI()*D$4*$A105/$A$4)*value!$U102</f>
        <v>-251.82699478894784</v>
      </c>
      <c r="E105" s="3">
        <f>COS(2*PI()*E$4*$A105/$A$4)*value!$U102</f>
        <v>49.55294179209659</v>
      </c>
      <c r="F105" s="3">
        <f>COS(2*PI()*F$4*$A105/$A$4)*value!$U102</f>
        <v>245.34515987742333</v>
      </c>
      <c r="G105" s="3">
        <f>COS(2*PI()*G$4*$A105/$A$4)*value!$U102</f>
        <v>-81.64562418700298</v>
      </c>
      <c r="H105" s="3">
        <f>COS(2*PI()*H$4*$A105/$A$4)*value!$U102</f>
        <v>-234.66540125786682</v>
      </c>
      <c r="I105" s="3">
        <f>COS(2*PI()*I$4*$A105/$A$4)*value!$U102</f>
        <v>112.341327315626</v>
      </c>
      <c r="J105" s="3">
        <f>COS(2*PI()*J$4*$A105/$A$4)*value!$U102</f>
        <v>219.97045256124733</v>
      </c>
      <c r="K105" s="3">
        <f>COS(2*PI()*K$4*$A105/$A$4)*value!$U102</f>
        <v>-141.11483918697877</v>
      </c>
      <c r="L105" s="3">
        <f>COS(2*PI()*L$4*$A105/$A$4)*value!$U102</f>
        <v>-201.51174843397382</v>
      </c>
      <c r="M105" s="3">
        <f>COS(2*PI()*M$4*$A105/$A$4)*value!$U102</f>
        <v>167.47383703541678</v>
      </c>
      <c r="N105" s="3">
        <f>COS(2*PI()*N$4*$A105/$A$4)*value!$U102</f>
        <v>179.60512242138304</v>
      </c>
      <c r="O105" s="3">
        <f>COS(2*PI()*O$4*$A105/$A$4)*value!$U102</f>
        <v>-190.96731109966035</v>
      </c>
      <c r="P105" s="3">
        <f>COS(2*PI()*P$4*$A105/$A$4)*value!$U102</f>
        <v>-154.62540296821561</v>
      </c>
      <c r="Q105" s="3">
        <f>COS(2*PI()*Q$4*$A105/$A$4)*value!$U102</f>
        <v>211.19328152484613</v>
      </c>
      <c r="R105" s="3">
        <f>COS(2*PI()*R$4*$A105/$A$4)*value!$U102</f>
        <v>126.9999999999997</v>
      </c>
      <c r="S105" s="3">
        <f>COS(2*PI()*S$4*$A105/$A$4)*value!$U102</f>
        <v>-227.80567634930301</v>
      </c>
      <c r="T105" s="3">
        <f>COS(2*PI()*T$4*$A105/$A$4)*value!$U102</f>
        <v>-97.201591820733171</v>
      </c>
      <c r="U105" s="3">
        <f>COS(2*PI()*U$4*$A105/$A$4)*value!$U102</f>
        <v>240.52025289175646</v>
      </c>
      <c r="V105" s="3">
        <f>COS(2*PI()*V$4*$A105/$A$4)*value!$U102</f>
        <v>65.740037456040511</v>
      </c>
      <c r="W105" s="3">
        <f>COS(2*PI()*W$4*$A105/$A$4)*value!$U102</f>
        <v>-249.11946122242068</v>
      </c>
      <c r="X105" s="3">
        <f>COS(2*PI()*X$4*$A105/$A$4)*value!$U102</f>
        <v>-33.153652823894987</v>
      </c>
      <c r="Y105" s="3">
        <f>COS(2*PI()*Y$4*$A105/$A$4)*value!$U102</f>
        <v>253.45616650260521</v>
      </c>
      <c r="Z105" s="3">
        <f>COS(2*PI()*Z$4*$A105/$A$4)*value!$U102</f>
        <v>-6.2210002774176765E-14</v>
      </c>
      <c r="AA105" s="3">
        <f>COS(2*PI()*AA$4*$A105/$A$4)*value!$U102</f>
        <v>-253.45616650260533</v>
      </c>
      <c r="AB105" s="3">
        <f>COS(2*PI()*AB$4*$A105/$A$4)*value!$U102</f>
        <v>33.153652823893317</v>
      </c>
      <c r="AC105" s="3">
        <f>COS(2*PI()*AC$4*$A105/$A$4)*value!$U102</f>
        <v>249.11946122242099</v>
      </c>
      <c r="AD105" s="3">
        <f>COS(2*PI()*AD$4*$A105/$A$4)*value!$U102</f>
        <v>-65.740037456038891</v>
      </c>
      <c r="AE105" s="3">
        <f>COS(2*PI()*AE$4*$A105/$A$4)*value!$U102</f>
        <v>-240.520252891757</v>
      </c>
      <c r="AF105" s="3">
        <f>COS(2*PI()*AF$4*$A105/$A$4)*value!$U102</f>
        <v>97.201591820731622</v>
      </c>
      <c r="AG105" s="3">
        <f>COS(2*PI()*AG$4*$A105/$A$4)*value!$U102</f>
        <v>227.80567634930296</v>
      </c>
      <c r="AH105" s="3">
        <f>COS(2*PI()*AH$4*$A105/$A$4)*value!$U102</f>
        <v>-127.0000000000006</v>
      </c>
      <c r="AI105" s="3">
        <f>COS(2*PI()*AI$4*$A105/$A$4)*value!$U102</f>
        <v>-211.19328152484658</v>
      </c>
      <c r="AJ105" s="3">
        <f>COS(2*PI()*AJ$4*$A105/$A$4)*value!$U102</f>
        <v>154.6254029682157</v>
      </c>
      <c r="AK105" s="3">
        <f>COS(2*PI()*AK$4*$A105/$A$4)*value!$U102</f>
        <v>190.96731109966143</v>
      </c>
      <c r="AL105" s="3">
        <f>COS(2*PI()*AL$4*$A105/$A$4)*value!$U102</f>
        <v>-179.6051224213825</v>
      </c>
      <c r="AM105" s="3">
        <f>COS(2*PI()*AM$4*$A105/$A$4)*value!$U102</f>
        <v>-167.47383703541738</v>
      </c>
      <c r="AN105" s="3">
        <f>COS(2*PI()*AN$4*$A105/$A$4)*value!$U102</f>
        <v>201.51174843397223</v>
      </c>
      <c r="AO105" s="3">
        <f>COS(2*PI()*AO$4*$A105/$A$4)*value!$U102</f>
        <v>141.11483918698019</v>
      </c>
      <c r="AP105" s="3">
        <f>COS(2*PI()*AP$4*$A105/$A$4)*value!$U102</f>
        <v>-219.97045256124719</v>
      </c>
      <c r="AQ105" s="3">
        <f>COS(2*PI()*AQ$4*$A105/$A$4)*value!$U102</f>
        <v>-112.34132731562751</v>
      </c>
      <c r="AR105" s="3">
        <f>COS(2*PI()*AR$4*$A105/$A$4)*value!$U102</f>
        <v>234.66540125786739</v>
      </c>
      <c r="AS105" s="3">
        <f>COS(2*PI()*AS$4*$A105/$A$4)*value!$U102</f>
        <v>81.64562418700244</v>
      </c>
      <c r="AT105" s="3">
        <f>COS(2*PI()*AT$4*$A105/$A$4)*value!$U102</f>
        <v>-245.34515987742236</v>
      </c>
      <c r="AU105" s="3">
        <f>COS(2*PI()*AU$4*$A105/$A$4)*value!$U102</f>
        <v>-49.55294179209757</v>
      </c>
      <c r="AV105" s="3">
        <f>COS(2*PI()*AV$4*$A105/$A$4)*value!$U102</f>
        <v>251.82699478894762</v>
      </c>
      <c r="AW105" s="3">
        <f>COS(2*PI()*AW$4*$A105/$A$4)*value!$U102</f>
        <v>16.612394824455393</v>
      </c>
      <c r="AX105" s="3">
        <f>COS(2*PI()*AX$4*$A105/$A$4)*value!$U102</f>
        <v>-254</v>
      </c>
      <c r="AY105" s="3">
        <f>COS(2*PI()*AY$4*$A105/$A$4)*value!$U102</f>
        <v>16.612394824452036</v>
      </c>
      <c r="AZ105" s="3">
        <f>COS(2*PI()*AZ$4*$A105/$A$4)*value!$U102</f>
        <v>251.82699478894804</v>
      </c>
      <c r="BA105" s="3">
        <f>COS(2*PI()*BA$4*$A105/$A$4)*value!$U102</f>
        <v>-49.552941792094273</v>
      </c>
      <c r="BB105" s="3">
        <f>COS(2*PI()*BB$4*$A105/$A$4)*value!$U102</f>
        <v>-245.34515987742324</v>
      </c>
      <c r="BC105" s="3">
        <f>COS(2*PI()*BC$4*$A105/$A$4)*value!$U102</f>
        <v>81.645624187002682</v>
      </c>
      <c r="BD105" s="3">
        <f>COS(2*PI()*BD$4*$A105/$A$4)*value!$U102</f>
        <v>234.66540125786869</v>
      </c>
      <c r="BE105" s="3">
        <f>COS(2*PI()*BE$4*$A105/$A$4)*value!$U102</f>
        <v>-112.34132731562774</v>
      </c>
      <c r="BF105" s="3">
        <f>COS(2*PI()*BF$4*$A105/$A$4)*value!$U102</f>
        <v>-219.97045256124883</v>
      </c>
      <c r="BG105" s="3">
        <f>COS(2*PI()*BG$4*$A105/$A$4)*value!$U102</f>
        <v>141.1148391869759</v>
      </c>
      <c r="BH105" s="3">
        <f>COS(2*PI()*BH$4*$A105/$A$4)*value!$U102</f>
        <v>201.51174843397428</v>
      </c>
      <c r="BI105" s="3">
        <f>COS(2*PI()*BI$4*$A105/$A$4)*value!$U102</f>
        <v>-167.47383703541618</v>
      </c>
      <c r="BJ105" s="3">
        <f>COS(2*PI()*BJ$4*$A105/$A$4)*value!$U102</f>
        <v>-179.60512242138489</v>
      </c>
      <c r="BK105" s="3">
        <f>COS(2*PI()*BK$4*$A105/$A$4)*value!$U102</f>
        <v>190.96731109966044</v>
      </c>
      <c r="BL105" s="3">
        <f>COS(2*PI()*BL$4*$A105/$A$4)*value!$U102</f>
        <v>154.6254029682155</v>
      </c>
      <c r="BM105" s="3">
        <f>COS(2*PI()*BM$4*$A105/$A$4)*value!$U102</f>
        <v>-211.1932815248457</v>
      </c>
      <c r="BN105" s="3">
        <f>COS(2*PI()*BN$4*$A105/$A$4)*value!$U102</f>
        <v>-126.99999999999882</v>
      </c>
      <c r="BO105" s="3">
        <f>COS(2*PI()*BO$4*$A105/$A$4)*value!$U102</f>
        <v>227.80567634930145</v>
      </c>
      <c r="BP105" s="3">
        <f>COS(2*PI()*BP$4*$A105/$A$4)*value!$U102</f>
        <v>97.201591820733057</v>
      </c>
      <c r="BQ105" s="3">
        <f>COS(2*PI()*BQ$4*$A105/$A$4)*value!$U102</f>
        <v>-240.52025289175532</v>
      </c>
      <c r="BR105" s="3">
        <f>COS(2*PI()*BR$4*$A105/$A$4)*value!$U102</f>
        <v>-65.74003745603865</v>
      </c>
      <c r="BS105" s="3">
        <f>COS(2*PI()*BS$4*$A105/$A$4)*value!$U102</f>
        <v>249.11946122242</v>
      </c>
      <c r="BT105" s="3">
        <f>COS(2*PI()*BT$4*$A105/$A$4)*value!$U102</f>
        <v>33.15365282389665</v>
      </c>
      <c r="BU105" s="3">
        <f>COS(2*PI()*BU$4*$A105/$A$4)*value!$U102</f>
        <v>-253.45616650260521</v>
      </c>
      <c r="BV105" s="3">
        <f>COS(2*PI()*BV$4*$A105/$A$4)*value!$U102</f>
        <v>-1.6181485405081242E-12</v>
      </c>
      <c r="BW105" s="3">
        <f>COS(2*PI()*BW$4*$A105/$A$4)*value!$U102</f>
        <v>253.45616650260544</v>
      </c>
      <c r="BX105" s="3">
        <f>COS(2*PI()*BX$4*$A105/$A$4)*value!$U102</f>
        <v>-33.153652823893445</v>
      </c>
      <c r="BY105" s="3">
        <f>COS(2*PI()*BY$4*$A105/$A$4)*value!$U102</f>
        <v>-249.11946122242065</v>
      </c>
      <c r="BZ105" s="3">
        <f>COS(2*PI()*BZ$4*$A105/$A$4)*value!$U102</f>
        <v>65.740037456035537</v>
      </c>
      <c r="CA105" s="3">
        <f>COS(2*PI()*CA$4*$A105/$A$4)*value!$U102</f>
        <v>240.52025289175637</v>
      </c>
      <c r="CB105" s="3">
        <f>COS(2*PI()*CB$4*$A105/$A$4)*value!$U102</f>
        <v>-97.201591820730073</v>
      </c>
      <c r="CC105" s="3">
        <f>COS(2*PI()*CC$4*$A105/$A$4)*value!$U102</f>
        <v>-227.80567634930134</v>
      </c>
      <c r="CD105" s="3">
        <f>COS(2*PI()*CD$4*$A105/$A$4)*value!$U102</f>
        <v>126.99999999999913</v>
      </c>
      <c r="CE105" s="3">
        <f>COS(2*PI()*CE$4*$A105/$A$4)*value!$U102</f>
        <v>211.19328152484951</v>
      </c>
      <c r="CF105" s="3">
        <f>COS(2*PI()*CF$4*$A105/$A$4)*value!$U102</f>
        <v>-154.62540296821294</v>
      </c>
      <c r="CG105" s="3">
        <f>COS(2*PI()*CG$4*$A105/$A$4)*value!$U102</f>
        <v>-190.96731109966018</v>
      </c>
      <c r="CH105" s="3">
        <f>COS(2*PI()*CH$4*$A105/$A$4)*value!$U102</f>
        <v>179.60512242138515</v>
      </c>
      <c r="CI105" s="3">
        <f>COS(2*PI()*CI$4*$A105/$A$4)*value!$U102</f>
        <v>167.47383703541863</v>
      </c>
      <c r="CJ105" s="3">
        <f>COS(2*PI()*CJ$4*$A105/$A$4)*value!$U102</f>
        <v>-201.51174843397453</v>
      </c>
      <c r="CK105" s="3">
        <f>COS(2*PI()*CK$4*$A105/$A$4)*value!$U102</f>
        <v>-141.11483918698161</v>
      </c>
      <c r="CL105" s="3">
        <f>COS(2*PI()*CL$4*$A105/$A$4)*value!$U102</f>
        <v>219.97045256124363</v>
      </c>
      <c r="CM105" s="3">
        <f>COS(2*PI()*CM$4*$A105/$A$4)*value!$U102</f>
        <v>112.34132731562416</v>
      </c>
      <c r="CN105" s="3">
        <f>COS(2*PI()*CN$4*$A105/$A$4)*value!$U102</f>
        <v>-234.66540125786608</v>
      </c>
      <c r="CO105" s="3">
        <f>COS(2*PI()*CO$4*$A105/$A$4)*value!$U102</f>
        <v>-81.645624187009162</v>
      </c>
      <c r="CP105" s="3">
        <f>COS(2*PI()*CP$4*$A105/$A$4)*value!$U102</f>
        <v>245.34515987742239</v>
      </c>
      <c r="CQ105" s="3">
        <f>COS(2*PI()*CQ$4*$A105/$A$4)*value!$U102</f>
        <v>49.55294179209745</v>
      </c>
      <c r="CR105" s="3">
        <f>COS(2*PI()*CR$4*$A105/$A$4)*value!$U102</f>
        <v>-251.8269947889481</v>
      </c>
      <c r="CS105" s="3">
        <f>COS(2*PI()*CS$4*$A105/$A$4)*value!$U102</f>
        <v>-16.612394824451666</v>
      </c>
      <c r="CT105" s="3">
        <f>COS(2*PI()*CT$4*$A105/$A$4)*value!$U102</f>
        <v>254</v>
      </c>
      <c r="CU105" s="3">
        <f>COS(2*PI()*CU$4*$A105/$A$4)*value!$U102</f>
        <v>-16.612394824452164</v>
      </c>
      <c r="CV105" s="3">
        <f>COS(2*PI()*CV$4*$A105/$A$4)*value!$U102</f>
        <v>-251.82699478894895</v>
      </c>
      <c r="CW105" s="3">
        <f>COS(2*PI()*CW$4*$A105/$A$4)*value!$U102</f>
        <v>49.552941792097933</v>
      </c>
      <c r="CX105" s="3">
        <f>COS(2*PI()*CX$4*$A105/$A$4)*value!$U102</f>
        <v>245.34515987742415</v>
      </c>
      <c r="CY105" s="3">
        <f>COS(2*PI()*CY$4*$A105/$A$4)*value!$U102</f>
        <v>-81.645624187002795</v>
      </c>
      <c r="CZ105" s="3">
        <f>COS(2*PI()*CZ$4*$A105/$A$4)*value!$U102</f>
        <v>-234.66540125786864</v>
      </c>
      <c r="DA105" s="3">
        <f>COS(2*PI()*DA$4*$A105/$A$4)*value!$U102</f>
        <v>112.34132731562461</v>
      </c>
      <c r="DB105" s="3">
        <f>COS(2*PI()*DB$4*$A105/$A$4)*value!$U102</f>
        <v>219.97045256124699</v>
      </c>
      <c r="DC105" s="3">
        <f>COS(2*PI()*DC$4*$A105/$A$4)*value!$U102</f>
        <v>-141.11483918697598</v>
      </c>
      <c r="DD105" s="3">
        <f>COS(2*PI()*DD$4*$A105/$A$4)*value!$U102</f>
        <v>-201.51174843397422</v>
      </c>
      <c r="DE105" s="3">
        <f>COS(2*PI()*DE$4*$A105/$A$4)*value!$U102</f>
        <v>167.47383703541357</v>
      </c>
      <c r="DF105" s="3">
        <f>COS(2*PI()*DF$4*$A105/$A$4)*value!$U102</f>
        <v>179.60512242138989</v>
      </c>
      <c r="DG105" s="3">
        <f>COS(2*PI()*DG$4*$A105/$A$4)*value!$U102</f>
        <v>-190.96731109966049</v>
      </c>
      <c r="DH105" s="3">
        <f>COS(2*PI()*DH$4*$A105/$A$4)*value!$U102</f>
        <v>-154.62540296821254</v>
      </c>
      <c r="DI105" s="3">
        <f>COS(2*PI()*DI$4*$A105/$A$4)*value!$U102</f>
        <v>211.19328152484579</v>
      </c>
      <c r="DJ105" s="3">
        <f>COS(2*PI()*DJ$4*$A105/$A$4)*value!$U102</f>
        <v>127.00000000000496</v>
      </c>
      <c r="DK105" s="3">
        <f>COS(2*PI()*DK$4*$A105/$A$4)*value!$U102</f>
        <v>-227.80567634930151</v>
      </c>
      <c r="DL105" s="3">
        <f>COS(2*PI()*DL$4*$A105/$A$4)*value!$U102</f>
        <v>-97.201591820739608</v>
      </c>
      <c r="DM105" s="3">
        <f>COS(2*PI()*DM$4*$A105/$A$4)*value!$U102</f>
        <v>240.52025289175768</v>
      </c>
      <c r="DN105" s="3">
        <f>COS(2*PI()*DN$4*$A105/$A$4)*value!$U102</f>
        <v>65.740037456042018</v>
      </c>
      <c r="DO105" s="3">
        <f>COS(2*PI()*DO$4*$A105/$A$4)*value!$U102</f>
        <v>-249.11946122242074</v>
      </c>
      <c r="DP105" s="3">
        <f>COS(2*PI()*DP$4*$A105/$A$4)*value!$U102</f>
        <v>-33.153652823896529</v>
      </c>
      <c r="DQ105" s="3">
        <f>COS(2*PI()*DQ$4*$A105/$A$4)*value!$U102</f>
        <v>253.45616650260479</v>
      </c>
      <c r="DR105" s="3">
        <f>COS(2*PI()*DR$4*$A105/$A$4)*value!$U102</f>
        <v>5.1032856326210796E-12</v>
      </c>
      <c r="DS105" s="3">
        <f>COS(2*PI()*DS$4*$A105/$A$4)*value!$U102</f>
        <v>-253.45616650260499</v>
      </c>
      <c r="DT105" s="3">
        <f>COS(2*PI()*DT$4*$A105/$A$4)*value!$U102</f>
        <v>33.153652823893566</v>
      </c>
      <c r="DU105" s="3">
        <f>COS(2*PI()*DU$4*$A105/$A$4)*value!$U102</f>
        <v>249.11946122242131</v>
      </c>
      <c r="DV105" s="3">
        <f>COS(2*PI()*DV$4*$A105/$A$4)*value!$U102</f>
        <v>-65.740037456039133</v>
      </c>
      <c r="DW105" s="3">
        <f>COS(2*PI()*DW$4*$A105/$A$4)*value!$U102</f>
        <v>-240.52025289175864</v>
      </c>
      <c r="DX105" s="3">
        <f>COS(2*PI()*DX$4*$A105/$A$4)*value!$U102</f>
        <v>97.201591820730187</v>
      </c>
      <c r="DY105" s="3">
        <f>COS(2*PI()*DY$4*$A105/$A$4)*value!$U102</f>
        <v>227.80567634930603</v>
      </c>
      <c r="DZ105" s="3">
        <f>COS(2*PI()*DZ$4*$A105/$A$4)*value!$U102</f>
        <v>-127.00000000000237</v>
      </c>
      <c r="EA105" s="3">
        <f>COS(2*PI()*EA$4*$A105/$A$4)*value!$U102</f>
        <v>-211.19328152484741</v>
      </c>
      <c r="EB105" s="3">
        <f>COS(2*PI()*EB$4*$A105/$A$4)*value!$U102</f>
        <v>154.62540296821018</v>
      </c>
      <c r="EC105" s="3">
        <f>COS(2*PI()*EC$4*$A105/$A$4)*value!$U102</f>
        <v>190.96731109966245</v>
      </c>
      <c r="ED105" s="3">
        <f>COS(2*PI()*ED$4*$A105/$A$4)*value!$U102</f>
        <v>-179.6051224213827</v>
      </c>
      <c r="EE105" s="3">
        <f>COS(2*PI()*EE$4*$A105/$A$4)*value!$U102</f>
        <v>-167.47383703542124</v>
      </c>
      <c r="EF105" s="3">
        <f>COS(2*PI()*EF$4*$A105/$A$4)*value!$U102</f>
        <v>201.51174843396797</v>
      </c>
      <c r="EG105" s="3">
        <f>COS(2*PI()*EG$4*$A105/$A$4)*value!$U102</f>
        <v>141.11483918697849</v>
      </c>
      <c r="EH105" s="3">
        <f>COS(2*PI()*EH$4*$A105/$A$4)*value!$U102</f>
        <v>-219.97045256124909</v>
      </c>
      <c r="EI105" s="3">
        <f>COS(2*PI()*EI$4*$A105/$A$4)*value!$U102</f>
        <v>-112.3413273156273</v>
      </c>
      <c r="EJ105" s="3">
        <f>COS(2*PI()*EJ$4*$A105/$A$4)*value!$U102</f>
        <v>234.66540125786472</v>
      </c>
      <c r="EK105" s="3">
        <f>COS(2*PI()*EK$4*$A105/$A$4)*value!$U102</f>
        <v>81.645624187005623</v>
      </c>
      <c r="EL105" s="3">
        <f>COS(2*PI()*EL$4*$A105/$A$4)*value!$U102</f>
        <v>-245.34515987742148</v>
      </c>
      <c r="EM105" s="3">
        <f>COS(2*PI()*EM$4*$A105/$A$4)*value!$U102</f>
        <v>-49.552941792107944</v>
      </c>
      <c r="EN105" s="3">
        <f>COS(2*PI()*EN$4*$A105/$A$4)*value!$U102</f>
        <v>251.82699478894764</v>
      </c>
      <c r="EO105" s="3">
        <f>COS(2*PI()*EO$4*$A105/$A$4)*value!$U102</f>
        <v>16.612394824455144</v>
      </c>
      <c r="EP105" s="3">
        <f>COS(2*PI()*EP$4*$A105/$A$4)*value!$U102</f>
        <v>-254</v>
      </c>
      <c r="EQ105" s="3">
        <f>COS(2*PI()*EQ$4*$A105/$A$4)*value!$U102</f>
        <v>16.612394824448685</v>
      </c>
      <c r="ER105" s="3">
        <f>COS(2*PI()*ER$4*$A105/$A$4)*value!$U102</f>
        <v>251.8269947889485</v>
      </c>
      <c r="ES105" s="3">
        <f>COS(2*PI()*ES$4*$A105/$A$4)*value!$U102</f>
        <v>-49.552941792101599</v>
      </c>
      <c r="ET105" s="3">
        <f>COS(2*PI()*ET$4*$A105/$A$4)*value!$U102</f>
        <v>-245.34515987742316</v>
      </c>
      <c r="EU105" s="3">
        <f>COS(2*PI()*EU$4*$A105/$A$4)*value!$U102</f>
        <v>81.645624186999484</v>
      </c>
      <c r="EV105" s="3">
        <f>COS(2*PI()*EV$4*$A105/$A$4)*value!$U102</f>
        <v>234.66540125786719</v>
      </c>
      <c r="EW105" s="3">
        <f>COS(2*PI()*EW$4*$A105/$A$4)*value!$U102</f>
        <v>-112.34132731562148</v>
      </c>
      <c r="EX105" s="3">
        <f>COS(2*PI()*EX$4*$A105/$A$4)*value!$U102</f>
        <v>-219.97045256125233</v>
      </c>
      <c r="EY105" s="3">
        <f>COS(2*PI()*EY$4*$A105/$A$4)*value!$U102</f>
        <v>141.11483918697311</v>
      </c>
      <c r="EZ105" s="3">
        <f>COS(2*PI()*EZ$4*$A105/$A$4)*value!$U102</f>
        <v>201.51174843397192</v>
      </c>
      <c r="FA105" s="3">
        <f>COS(2*PI()*FA$4*$A105/$A$4)*value!$U102</f>
        <v>-167.47383703541638</v>
      </c>
      <c r="FB105" s="3">
        <f>COS(2*PI()*FB$4*$A105/$A$4)*value!$U102</f>
        <v>-179.60512242138725</v>
      </c>
      <c r="FC105" s="3">
        <f>COS(2*PI()*FC$4*$A105/$A$4)*value!$U102</f>
        <v>190.96731109965819</v>
      </c>
      <c r="FD105" s="3">
        <f>COS(2*PI()*FD$4*$A105/$A$4)*value!$U102</f>
        <v>154.62540296820958</v>
      </c>
      <c r="FE105" s="3">
        <f>COS(2*PI()*FE$4*$A105/$A$4)*value!$U102</f>
        <v>-211.19328152484783</v>
      </c>
      <c r="FF105" s="3">
        <f>COS(2*PI()*FF$4*$A105/$A$4)*value!$U102</f>
        <v>-127.00000000000172</v>
      </c>
      <c r="FG105" s="3">
        <f>COS(2*PI()*FG$4*$A105/$A$4)*value!$U102</f>
        <v>227.8056763493</v>
      </c>
      <c r="FH105" s="3">
        <f>COS(2*PI()*FH$4*$A105/$A$4)*value!$U102</f>
        <v>97.201591820742834</v>
      </c>
      <c r="FI105" s="3">
        <f>COS(2*PI()*FI$4*$A105/$A$4)*value!$U102</f>
        <v>-240.52025289175191</v>
      </c>
      <c r="FJ105" s="3">
        <f>COS(2*PI()*FJ$4*$A105/$A$4)*value!$U102</f>
        <v>-65.740037456045386</v>
      </c>
      <c r="FK105" s="3">
        <f>COS(2*PI()*FK$4*$A105/$A$4)*value!$U102</f>
        <v>249.11946122241864</v>
      </c>
      <c r="FL105" s="3">
        <f>COS(2*PI()*FL$4*$A105/$A$4)*value!$U102</f>
        <v>33.153652823892827</v>
      </c>
      <c r="FM105" s="3">
        <f>COS(2*PI()*FM$4*$A105/$A$4)*value!$U102</f>
        <v>-253.45616650260504</v>
      </c>
      <c r="FN105" s="3">
        <f>COS(2*PI()*FN$4*$A105/$A$4)*value!$U102</f>
        <v>5.8498056659112008E-12</v>
      </c>
      <c r="FO105" s="3">
        <f>COS(2*PI()*FO$4*$A105/$A$4)*value!$U102</f>
        <v>253.45616650260519</v>
      </c>
      <c r="FP105" s="3">
        <f>COS(2*PI()*FP$4*$A105/$A$4)*value!$U102</f>
        <v>-33.153652823890113</v>
      </c>
      <c r="FQ105" s="3">
        <f>COS(2*PI()*FQ$4*$A105/$A$4)*value!$U102</f>
        <v>-249.11946122242199</v>
      </c>
      <c r="FR105" s="3">
        <f>COS(2*PI()*FR$4*$A105/$A$4)*value!$U102</f>
        <v>65.740037456042742</v>
      </c>
      <c r="FS105" s="3">
        <f>COS(2*PI()*FS$4*$A105/$A$4)*value!$U102</f>
        <v>240.52025289175742</v>
      </c>
      <c r="FT105" s="3">
        <f>COS(2*PI()*FT$4*$A105/$A$4)*value!$U102</f>
        <v>-97.201591820726961</v>
      </c>
      <c r="FU105" s="3">
        <f>COS(2*PI()*FU$4*$A105/$A$4)*value!$U102</f>
        <v>-227.80567634930759</v>
      </c>
      <c r="FV105" s="3">
        <f>COS(2*PI()*FV$4*$A105/$A$4)*value!$U102</f>
        <v>126.99999999998684</v>
      </c>
      <c r="FW105" s="3">
        <f>COS(2*PI()*FW$4*$A105/$A$4)*value!$U102</f>
        <v>211.19328152484135</v>
      </c>
      <c r="FX105" s="3">
        <f>COS(2*PI()*FX$4*$A105/$A$4)*value!$U102</f>
        <v>-154.62540296821888</v>
      </c>
      <c r="FY105" s="3">
        <f>COS(2*PI()*FY$4*$A105/$A$4)*value!$U102</f>
        <v>-190.96731109966001</v>
      </c>
      <c r="FZ105" s="3">
        <f>COS(2*PI()*FZ$4*$A105/$A$4)*value!$U102</f>
        <v>179.6051224213802</v>
      </c>
      <c r="GA105" s="3">
        <f>COS(2*PI()*GA$4*$A105/$A$4)*value!$U102</f>
        <v>167.47383703542386</v>
      </c>
      <c r="GB105" s="3">
        <f>COS(2*PI()*GB$4*$A105/$A$4)*value!$U102</f>
        <v>-201.51174843396586</v>
      </c>
      <c r="GC105" s="3">
        <f>COS(2*PI()*GC$4*$A105/$A$4)*value!$U102</f>
        <v>-141.11483918698138</v>
      </c>
      <c r="GD105" s="3">
        <f>COS(2*PI()*GD$4*$A105/$A$4)*value!$U102</f>
        <v>219.97045256124375</v>
      </c>
      <c r="GE105" s="3">
        <f>COS(2*PI()*GE$4*$A105/$A$4)*value!$U102</f>
        <v>112.34132731563689</v>
      </c>
      <c r="GF105" s="3">
        <f>COS(2*PI()*GF$4*$A105/$A$4)*value!$U102</f>
        <v>-234.66540125786616</v>
      </c>
      <c r="GG105" s="3">
        <f>COS(2*PI()*GG$4*$A105/$A$4)*value!$U102</f>
        <v>-81.645624186995249</v>
      </c>
      <c r="GH105" s="3">
        <f>COS(2*PI()*GH$4*$A105/$A$4)*value!$U102</f>
        <v>245.34515987742435</v>
      </c>
      <c r="GI105" s="3">
        <f>COS(2*PI()*GI$4*$A105/$A$4)*value!$U102</f>
        <v>49.552941792097201</v>
      </c>
      <c r="GJ105" s="3">
        <f>COS(2*PI()*GJ$4*$A105/$A$4)*value!$U102</f>
        <v>-251.82699478894907</v>
      </c>
      <c r="GK105" s="3">
        <f>COS(2*PI()*GK$4*$A105/$A$4)*value!$U102</f>
        <v>-16.612394824451417</v>
      </c>
    </row>
    <row r="106" spans="1:193" x14ac:dyDescent="0.4">
      <c r="A106">
        <v>101</v>
      </c>
      <c r="B106" s="3">
        <f>COS(2*PI()*B$4*$A106/$A$4)*value!$U103</f>
        <v>254</v>
      </c>
      <c r="C106" s="3">
        <f>COS(2*PI()*C$4*$A106/$A$4)*value!$U103</f>
        <v>-20.757152829951718</v>
      </c>
      <c r="D106" s="3">
        <f>COS(2*PI()*D$4*$A106/$A$4)*value!$U103</f>
        <v>-250.60740634955926</v>
      </c>
      <c r="E106" s="3">
        <f>COS(2*PI()*E$4*$A106/$A$4)*value!$U103</f>
        <v>61.716965695428996</v>
      </c>
      <c r="F106" s="3">
        <f>COS(2*PI()*F$4*$A106/$A$4)*value!$U103</f>
        <v>240.52025289175685</v>
      </c>
      <c r="G106" s="3">
        <f>COS(2*PI()*G$4*$A106/$A$4)*value!$U103</f>
        <v>-101.02811252986054</v>
      </c>
      <c r="H106" s="3">
        <f>COS(2*PI()*H$4*$A106/$A$4)*value!$U103</f>
        <v>-224.00800114448222</v>
      </c>
      <c r="I106" s="3">
        <f>COS(2*PI()*I$4*$A106/$A$4)*value!$U103</f>
        <v>137.64046146598668</v>
      </c>
      <c r="J106" s="3">
        <f>COS(2*PI()*J$4*$A106/$A$4)*value!$U103</f>
        <v>201.51174843397379</v>
      </c>
      <c r="K106" s="3">
        <f>COS(2*PI()*K$4*$A106/$A$4)*value!$U103</f>
        <v>-170.57597453114278</v>
      </c>
      <c r="L106" s="3">
        <f>COS(2*PI()*L$4*$A106/$A$4)*value!$U103</f>
        <v>-173.63244471380972</v>
      </c>
      <c r="M106" s="3">
        <f>COS(2*PI()*M$4*$A106/$A$4)*value!$U103</f>
        <v>198.95483430407697</v>
      </c>
      <c r="N106" s="3">
        <f>COS(2*PI()*N$4*$A106/$A$4)*value!$U103</f>
        <v>141.11483918697908</v>
      </c>
      <c r="O106" s="3">
        <f>COS(2*PI()*O$4*$A106/$A$4)*value!$U103</f>
        <v>-222.0189467731968</v>
      </c>
      <c r="P106" s="3">
        <f>COS(2*PI()*P$4*$A106/$A$4)*value!$U103</f>
        <v>-104.82758557031683</v>
      </c>
      <c r="Q106" s="3">
        <f>COS(2*PI()*Q$4*$A106/$A$4)*value!$U103</f>
        <v>239.15219255648682</v>
      </c>
      <c r="R106" s="3">
        <f>COS(2*PI()*R$4*$A106/$A$4)*value!$U103</f>
        <v>65.740037456040454</v>
      </c>
      <c r="S106" s="3">
        <f>COS(2*PI()*S$4*$A106/$A$4)*value!$U103</f>
        <v>-249.89688550547783</v>
      </c>
      <c r="T106" s="3">
        <f>COS(2*PI()*T$4*$A106/$A$4)*value!$U103</f>
        <v>-24.896353643708153</v>
      </c>
      <c r="U106" s="3">
        <f>COS(2*PI()*U$4*$A106/$A$4)*value!$U103</f>
        <v>253.96599902902867</v>
      </c>
      <c r="V106" s="3">
        <f>COS(2*PI()*V$4*$A106/$A$4)*value!$U103</f>
        <v>-16.612394824455205</v>
      </c>
      <c r="W106" s="3">
        <f>COS(2*PI()*W$4*$A106/$A$4)*value!$U103</f>
        <v>-251.25083353105424</v>
      </c>
      <c r="X106" s="3">
        <f>COS(2*PI()*X$4*$A106/$A$4)*value!$U103</f>
        <v>57.67737081073011</v>
      </c>
      <c r="Y106" s="3">
        <f>COS(2*PI()*Y$4*$A106/$A$4)*value!$U103</f>
        <v>241.82392013933691</v>
      </c>
      <c r="Z106" s="3">
        <f>COS(2*PI()*Z$4*$A106/$A$4)*value!$U103</f>
        <v>-97.201591820732531</v>
      </c>
      <c r="AA106" s="3">
        <f>COS(2*PI()*AA$4*$A106/$A$4)*value!$U103</f>
        <v>-225.93708315715148</v>
      </c>
      <c r="AB106" s="3">
        <f>COS(2*PI()*AB$4*$A106/$A$4)*value!$U103</f>
        <v>134.1292340651936</v>
      </c>
      <c r="AC106" s="3">
        <f>COS(2*PI()*AC$4*$A106/$A$4)*value!$U103</f>
        <v>204.01471299608465</v>
      </c>
      <c r="AD106" s="3">
        <f>COS(2*PI()*AD$4*$A106/$A$4)*value!$U103</f>
        <v>-167.47383703541655</v>
      </c>
      <c r="AE106" s="3">
        <f>COS(2*PI()*AE$4*$A106/$A$4)*value!$U103</f>
        <v>-176.6424292924421</v>
      </c>
      <c r="AF106" s="3">
        <f>COS(2*PI()*AF$4*$A106/$A$4)*value!$U103</f>
        <v>196.34465515413353</v>
      </c>
      <c r="AG106" s="3">
        <f>COS(2*PI()*AG$4*$A106/$A$4)*value!$U103</f>
        <v>144.55143705324062</v>
      </c>
      <c r="AH106" s="3">
        <f>COS(2*PI()*AH$4*$A106/$A$4)*value!$U103</f>
        <v>-219.97045256124724</v>
      </c>
      <c r="AI106" s="3">
        <f>COS(2*PI()*AI$4*$A106/$A$4)*value!$U103</f>
        <v>-108.59899373129178</v>
      </c>
      <c r="AJ106" s="3">
        <f>COS(2*PI()*AJ$4*$A106/$A$4)*value!$U103</f>
        <v>237.72010539636139</v>
      </c>
      <c r="AK106" s="3">
        <f>COS(2*PI()*AK$4*$A106/$A$4)*value!$U103</f>
        <v>69.745509018972555</v>
      </c>
      <c r="AL106" s="3">
        <f>COS(2*PI()*AL$4*$A106/$A$4)*value!$U103</f>
        <v>-249.11946122242065</v>
      </c>
      <c r="AM106" s="3">
        <f>COS(2*PI()*AM$4*$A106/$A$4)*value!$U103</f>
        <v>-29.028889101580084</v>
      </c>
      <c r="AN106" s="3">
        <f>COS(2*PI()*AN$4*$A106/$A$4)*value!$U103</f>
        <v>253.86400521899679</v>
      </c>
      <c r="AO106" s="3">
        <f>COS(2*PI()*AO$4*$A106/$A$4)*value!$U103</f>
        <v>-12.463189279163496</v>
      </c>
      <c r="AP106" s="3">
        <f>COS(2*PI()*AP$4*$A106/$A$4)*value!$U103</f>
        <v>-251.82699478894816</v>
      </c>
      <c r="AQ106" s="3">
        <f>COS(2*PI()*AQ$4*$A106/$A$4)*value!$U103</f>
        <v>53.622334299173374</v>
      </c>
      <c r="AR106" s="3">
        <f>COS(2*PI()*AR$4*$A106/$A$4)*value!$U103</f>
        <v>243.06284527598052</v>
      </c>
      <c r="AS106" s="3">
        <f>COS(2*PI()*AS$4*$A106/$A$4)*value!$U103</f>
        <v>-93.349047895054866</v>
      </c>
      <c r="AT106" s="3">
        <f>COS(2*PI()*AT$4*$A106/$A$4)*value!$U103</f>
        <v>-227.80567634930347</v>
      </c>
      <c r="AU106" s="3">
        <f>COS(2*PI()*AU$4*$A106/$A$4)*value!$U103</f>
        <v>130.58209702507884</v>
      </c>
      <c r="AV106" s="3">
        <f>COS(2*PI()*AV$4*$A106/$A$4)*value!$U103</f>
        <v>206.46305788627083</v>
      </c>
      <c r="AW106" s="3">
        <f>COS(2*PI()*AW$4*$A106/$A$4)*value!$U103</f>
        <v>-164.32686274385458</v>
      </c>
      <c r="AX106" s="3">
        <f>COS(2*PI()*AX$4*$A106/$A$4)*value!$U103</f>
        <v>-179.60512242138347</v>
      </c>
      <c r="AY106" s="3">
        <f>COS(2*PI()*AY$4*$A106/$A$4)*value!$U103</f>
        <v>193.68190979222118</v>
      </c>
      <c r="AZ106" s="3">
        <f>COS(2*PI()*AZ$4*$A106/$A$4)*value!$U103</f>
        <v>147.94933500442187</v>
      </c>
      <c r="BA106" s="3">
        <f>COS(2*PI()*BA$4*$A106/$A$4)*value!$U103</f>
        <v>-217.86306694006822</v>
      </c>
      <c r="BB106" s="3">
        <f>COS(2*PI()*BB$4*$A106/$A$4)*value!$U103</f>
        <v>-112.34132731562606</v>
      </c>
      <c r="BC106" s="3">
        <f>COS(2*PI()*BC$4*$A106/$A$4)*value!$U103</f>
        <v>236.22437481573863</v>
      </c>
      <c r="BD106" s="3">
        <f>COS(2*PI()*BD$4*$A106/$A$4)*value!$U103</f>
        <v>73.732308022636204</v>
      </c>
      <c r="BE106" s="3">
        <f>COS(2*PI()*BE$4*$A106/$A$4)*value!$U103</f>
        <v>-248.27534163566708</v>
      </c>
      <c r="BF106" s="3">
        <f>COS(2*PI()*BF$4*$A106/$A$4)*value!$U103</f>
        <v>-33.153652823895541</v>
      </c>
      <c r="BG106" s="3">
        <f>COS(2*PI()*BG$4*$A106/$A$4)*value!$U103</f>
        <v>253.69404587611359</v>
      </c>
      <c r="BH106" s="3">
        <f>COS(2*PI()*BH$4*$A106/$A$4)*value!$U103</f>
        <v>-8.3106470367291099</v>
      </c>
      <c r="BI106" s="3">
        <f>COS(2*PI()*BI$4*$A106/$A$4)*value!$U103</f>
        <v>-252.33573587093929</v>
      </c>
      <c r="BJ106" s="3">
        <f>COS(2*PI()*BJ$4*$A106/$A$4)*value!$U103</f>
        <v>49.552941792091474</v>
      </c>
      <c r="BK106" s="3">
        <f>COS(2*PI()*BK$4*$A106/$A$4)*value!$U103</f>
        <v>244.23669661147221</v>
      </c>
      <c r="BL106" s="3">
        <f>COS(2*PI()*BL$4*$A106/$A$4)*value!$U103</f>
        <v>-89.471512171992202</v>
      </c>
      <c r="BM106" s="3">
        <f>COS(2*PI()*BM$4*$A106/$A$4)*value!$U103</f>
        <v>-229.61328045335424</v>
      </c>
      <c r="BN106" s="3">
        <f>COS(2*PI()*BN$4*$A106/$A$4)*value!$U103</f>
        <v>126.99999999999935</v>
      </c>
      <c r="BO106" s="3">
        <f>COS(2*PI()*BO$4*$A106/$A$4)*value!$U103</f>
        <v>208.85612762340421</v>
      </c>
      <c r="BP106" s="3">
        <f>COS(2*PI()*BP$4*$A106/$A$4)*value!$U103</f>
        <v>-161.13589417756569</v>
      </c>
      <c r="BQ106" s="3">
        <f>COS(2*PI()*BQ$4*$A106/$A$4)*value!$U103</f>
        <v>-182.51973091604464</v>
      </c>
      <c r="BR106" s="3">
        <f>COS(2*PI()*BR$4*$A106/$A$4)*value!$U103</f>
        <v>190.96731109966271</v>
      </c>
      <c r="BS106" s="3">
        <f>COS(2*PI()*BS$4*$A106/$A$4)*value!$U103</f>
        <v>151.30762334107635</v>
      </c>
      <c r="BT106" s="3">
        <f>COS(2*PI()*BT$4*$A106/$A$4)*value!$U103</f>
        <v>-215.69735410775132</v>
      </c>
      <c r="BU106" s="3">
        <f>COS(2*PI()*BU$4*$A106/$A$4)*value!$U103</f>
        <v>-116.05358441012459</v>
      </c>
      <c r="BV106" s="3">
        <f>COS(2*PI()*BV$4*$A106/$A$4)*value!$U103</f>
        <v>234.66540125786719</v>
      </c>
      <c r="BW106" s="3">
        <f>COS(2*PI()*BW$4*$A106/$A$4)*value!$U103</f>
        <v>77.699367104525166</v>
      </c>
      <c r="BX106" s="3">
        <f>COS(2*PI()*BX$4*$A106/$A$4)*value!$U103</f>
        <v>-247.36475273644223</v>
      </c>
      <c r="BY106" s="3">
        <f>COS(2*PI()*BY$4*$A106/$A$4)*value!$U103</f>
        <v>-37.269540511665646</v>
      </c>
      <c r="BZ106" s="3">
        <f>COS(2*PI()*BZ$4*$A106/$A$4)*value!$U103</f>
        <v>253.45616650260496</v>
      </c>
      <c r="CA106" s="3">
        <f>COS(2*PI()*CA$4*$A106/$A$4)*value!$U103</f>
        <v>-4.1558798331242626</v>
      </c>
      <c r="CB106" s="3">
        <f>COS(2*PI()*CB$4*$A106/$A$4)*value!$U103</f>
        <v>-252.77692057473814</v>
      </c>
      <c r="CC106" s="3">
        <f>COS(2*PI()*CC$4*$A106/$A$4)*value!$U103</f>
        <v>45.470282764261796</v>
      </c>
      <c r="CD106" s="3">
        <f>COS(2*PI()*CD$4*$A106/$A$4)*value!$U103</f>
        <v>245.34515987742452</v>
      </c>
      <c r="CE106" s="3">
        <f>COS(2*PI()*CE$4*$A106/$A$4)*value!$U103</f>
        <v>-85.570022761618105</v>
      </c>
      <c r="CF106" s="3">
        <f>COS(2*PI()*CF$4*$A106/$A$4)*value!$U103</f>
        <v>-231.35941152998183</v>
      </c>
      <c r="CG106" s="3">
        <f>COS(2*PI()*CG$4*$A106/$A$4)*value!$U103</f>
        <v>123.38390200395486</v>
      </c>
      <c r="CH106" s="3">
        <f>COS(2*PI()*CH$4*$A106/$A$4)*value!$U103</f>
        <v>211.19328152484451</v>
      </c>
      <c r="CI106" s="3">
        <f>COS(2*PI()*CI$4*$A106/$A$4)*value!$U103</f>
        <v>-157.90178563600119</v>
      </c>
      <c r="CJ106" s="3">
        <f>COS(2*PI()*CJ$4*$A106/$A$4)*value!$U103</f>
        <v>-185.38547446525001</v>
      </c>
      <c r="CK106" s="3">
        <f>COS(2*PI()*CK$4*$A106/$A$4)*value!$U103</f>
        <v>188.20158584015877</v>
      </c>
      <c r="CL106" s="3">
        <f>COS(2*PI()*CL$4*$A106/$A$4)*value!$U103</f>
        <v>154.62540296821732</v>
      </c>
      <c r="CM106" s="3">
        <f>COS(2*PI()*CM$4*$A106/$A$4)*value!$U103</f>
        <v>-213.47389387798876</v>
      </c>
      <c r="CN106" s="3">
        <f>COS(2*PI()*CN$4*$A106/$A$4)*value!$U103</f>
        <v>-119.73477115380234</v>
      </c>
      <c r="CO106" s="3">
        <f>COS(2*PI()*CO$4*$A106/$A$4)*value!$U103</f>
        <v>233.04360209766264</v>
      </c>
      <c r="CP106" s="3">
        <f>COS(2*PI()*CP$4*$A106/$A$4)*value!$U103</f>
        <v>81.645624187004913</v>
      </c>
      <c r="CQ106" s="3">
        <f>COS(2*PI()*CQ$4*$A106/$A$4)*value!$U103</f>
        <v>-246.38793831141331</v>
      </c>
      <c r="CR106" s="3">
        <f>COS(2*PI()*CR$4*$A106/$A$4)*value!$U103</f>
        <v>-41.375450242223508</v>
      </c>
      <c r="CS106" s="3">
        <f>COS(2*PI()*CS$4*$A106/$A$4)*value!$U103</f>
        <v>253.15043078453184</v>
      </c>
      <c r="CT106" s="3">
        <f>COS(2*PI()*CT$4*$A106/$A$4)*value!$U103</f>
        <v>1.1203032859036233E-12</v>
      </c>
      <c r="CU106" s="3">
        <f>COS(2*PI()*CU$4*$A106/$A$4)*value!$U103</f>
        <v>-253.15043078453203</v>
      </c>
      <c r="CV106" s="3">
        <f>COS(2*PI()*CV$4*$A106/$A$4)*value!$U103</f>
        <v>41.375450242221298</v>
      </c>
      <c r="CW106" s="3">
        <f>COS(2*PI()*CW$4*$A106/$A$4)*value!$U103</f>
        <v>246.38793831141385</v>
      </c>
      <c r="CX106" s="3">
        <f>COS(2*PI()*CX$4*$A106/$A$4)*value!$U103</f>
        <v>-81.645624187002795</v>
      </c>
      <c r="CY106" s="3">
        <f>COS(2*PI()*CY$4*$A106/$A$4)*value!$U103</f>
        <v>-233.04360209766355</v>
      </c>
      <c r="CZ106" s="3">
        <f>COS(2*PI()*CZ$4*$A106/$A$4)*value!$U103</f>
        <v>119.73477115380037</v>
      </c>
      <c r="DA106" s="3">
        <f>COS(2*PI()*DA$4*$A106/$A$4)*value!$U103</f>
        <v>213.47389387798998</v>
      </c>
      <c r="DB106" s="3">
        <f>COS(2*PI()*DB$4*$A106/$A$4)*value!$U103</f>
        <v>-154.6254029682155</v>
      </c>
      <c r="DC106" s="3">
        <f>COS(2*PI()*DC$4*$A106/$A$4)*value!$U103</f>
        <v>-188.20158584016028</v>
      </c>
      <c r="DD106" s="3">
        <f>COS(2*PI()*DD$4*$A106/$A$4)*value!$U103</f>
        <v>185.38547446524851</v>
      </c>
      <c r="DE106" s="3">
        <f>COS(2*PI()*DE$4*$A106/$A$4)*value!$U103</f>
        <v>157.90178563600293</v>
      </c>
      <c r="DF106" s="3">
        <f>COS(2*PI()*DF$4*$A106/$A$4)*value!$U103</f>
        <v>-211.19328152484329</v>
      </c>
      <c r="DG106" s="3">
        <f>COS(2*PI()*DG$4*$A106/$A$4)*value!$U103</f>
        <v>-123.38390200395681</v>
      </c>
      <c r="DH106" s="3">
        <f>COS(2*PI()*DH$4*$A106/$A$4)*value!$U103</f>
        <v>231.35941152997793</v>
      </c>
      <c r="DI106" s="3">
        <f>COS(2*PI()*DI$4*$A106/$A$4)*value!$U103</f>
        <v>85.57002276162703</v>
      </c>
      <c r="DJ106" s="3">
        <f>COS(2*PI()*DJ$4*$A106/$A$4)*value!$U103</f>
        <v>-245.34515987742208</v>
      </c>
      <c r="DK106" s="3">
        <f>COS(2*PI()*DK$4*$A106/$A$4)*value!$U103</f>
        <v>-45.470282764271104</v>
      </c>
      <c r="DL106" s="3">
        <f>COS(2*PI()*DL$4*$A106/$A$4)*value!$U103</f>
        <v>252.7769205747372</v>
      </c>
      <c r="DM106" s="3">
        <f>COS(2*PI()*DM$4*$A106/$A$4)*value!$U103</f>
        <v>4.1558798331301121</v>
      </c>
      <c r="DN106" s="3">
        <f>COS(2*PI()*DN$4*$A106/$A$4)*value!$U103</f>
        <v>-253.45616650260556</v>
      </c>
      <c r="DO106" s="3">
        <f>COS(2*PI()*DO$4*$A106/$A$4)*value!$U103</f>
        <v>37.269540511656295</v>
      </c>
      <c r="DP106" s="3">
        <f>COS(2*PI()*DP$4*$A106/$A$4)*value!$U103</f>
        <v>247.36475273644439</v>
      </c>
      <c r="DQ106" s="3">
        <f>COS(2*PI()*DQ$4*$A106/$A$4)*value!$U103</f>
        <v>-77.69936710451617</v>
      </c>
      <c r="DR106" s="3">
        <f>COS(2*PI()*DR$4*$A106/$A$4)*value!$U103</f>
        <v>-234.66540125787083</v>
      </c>
      <c r="DS106" s="3">
        <f>COS(2*PI()*DS$4*$A106/$A$4)*value!$U103</f>
        <v>116.05358441012901</v>
      </c>
      <c r="DT106" s="3">
        <f>COS(2*PI()*DT$4*$A106/$A$4)*value!$U103</f>
        <v>215.69735410775058</v>
      </c>
      <c r="DU106" s="3">
        <f>COS(2*PI()*DU$4*$A106/$A$4)*value!$U103</f>
        <v>-151.30762334107746</v>
      </c>
      <c r="DV106" s="3">
        <f>COS(2*PI()*DV$4*$A106/$A$4)*value!$U103</f>
        <v>-190.9673110996618</v>
      </c>
      <c r="DW106" s="3">
        <f>COS(2*PI()*DW$4*$A106/$A$4)*value!$U103</f>
        <v>182.51973091604057</v>
      </c>
      <c r="DX106" s="3">
        <f>COS(2*PI()*DX$4*$A106/$A$4)*value!$U103</f>
        <v>161.13589417756467</v>
      </c>
      <c r="DY106" s="3">
        <f>COS(2*PI()*DY$4*$A106/$A$4)*value!$U103</f>
        <v>-208.85612762340293</v>
      </c>
      <c r="DZ106" s="3">
        <f>COS(2*PI()*DZ$4*$A106/$A$4)*value!$U103</f>
        <v>-127.00000000000129</v>
      </c>
      <c r="EA106" s="3">
        <f>COS(2*PI()*EA$4*$A106/$A$4)*value!$U103</f>
        <v>229.61328045335327</v>
      </c>
      <c r="EB106" s="3">
        <f>COS(2*PI()*EB$4*$A106/$A$4)*value!$U103</f>
        <v>89.471512171997688</v>
      </c>
      <c r="EC106" s="3">
        <f>COS(2*PI()*EC$4*$A106/$A$4)*value!$U103</f>
        <v>-244.23669661147261</v>
      </c>
      <c r="ED106" s="3">
        <f>COS(2*PI()*ED$4*$A106/$A$4)*value!$U103</f>
        <v>-49.552941792097201</v>
      </c>
      <c r="EE106" s="3">
        <f>COS(2*PI()*EE$4*$A106/$A$4)*value!$U103</f>
        <v>252.33573587093861</v>
      </c>
      <c r="EF106" s="3">
        <f>COS(2*PI()*EF$4*$A106/$A$4)*value!$U103</f>
        <v>8.3106470367349576</v>
      </c>
      <c r="EG106" s="3">
        <f>COS(2*PI()*EG$4*$A106/$A$4)*value!$U103</f>
        <v>-253.69404587611405</v>
      </c>
      <c r="EH106" s="3">
        <f>COS(2*PI()*EH$4*$A106/$A$4)*value!$U103</f>
        <v>33.15365282390048</v>
      </c>
      <c r="EI106" s="3">
        <f>COS(2*PI()*EI$4*$A106/$A$4)*value!$U103</f>
        <v>248.27534163566602</v>
      </c>
      <c r="EJ106" s="3">
        <f>COS(2*PI()*EJ$4*$A106/$A$4)*value!$U103</f>
        <v>-73.732308022637511</v>
      </c>
      <c r="EK106" s="3">
        <f>COS(2*PI()*EK$4*$A106/$A$4)*value!$U103</f>
        <v>-236.22437481573812</v>
      </c>
      <c r="EL106" s="3">
        <f>COS(2*PI()*EL$4*$A106/$A$4)*value!$U103</f>
        <v>112.3413273156273</v>
      </c>
      <c r="EM106" s="3">
        <f>COS(2*PI()*EM$4*$A106/$A$4)*value!$U103</f>
        <v>217.86306694006936</v>
      </c>
      <c r="EN106" s="3">
        <f>COS(2*PI()*EN$4*$A106/$A$4)*value!$U103</f>
        <v>-147.9493350044259</v>
      </c>
      <c r="EO106" s="3">
        <f>COS(2*PI()*EO$4*$A106/$A$4)*value!$U103</f>
        <v>-193.68190979222032</v>
      </c>
      <c r="EP106" s="3">
        <f>COS(2*PI()*EP$4*$A106/$A$4)*value!$U103</f>
        <v>179.60512242138444</v>
      </c>
      <c r="EQ106" s="3">
        <f>COS(2*PI()*EQ$4*$A106/$A$4)*value!$U103</f>
        <v>164.32686274385352</v>
      </c>
      <c r="ER106" s="3">
        <f>COS(2*PI()*ER$4*$A106/$A$4)*value!$U103</f>
        <v>-206.46305788626952</v>
      </c>
      <c r="ES106" s="3">
        <f>COS(2*PI()*ES$4*$A106/$A$4)*value!$U103</f>
        <v>-130.58209702508074</v>
      </c>
      <c r="ET106" s="3">
        <f>COS(2*PI()*ET$4*$A106/$A$4)*value!$U103</f>
        <v>227.80567634930088</v>
      </c>
      <c r="EU106" s="3">
        <f>COS(2*PI()*EU$4*$A106/$A$4)*value!$U103</f>
        <v>93.349047895060309</v>
      </c>
      <c r="EV106" s="3">
        <f>COS(2*PI()*EV$4*$A106/$A$4)*value!$U103</f>
        <v>-243.06284527597884</v>
      </c>
      <c r="EW106" s="3">
        <f>COS(2*PI()*EW$4*$A106/$A$4)*value!$U103</f>
        <v>-53.62233429918615</v>
      </c>
      <c r="EX106" s="3">
        <f>COS(2*PI()*EX$4*$A106/$A$4)*value!$U103</f>
        <v>251.82699478894642</v>
      </c>
      <c r="EY106" s="3">
        <f>COS(2*PI()*EY$4*$A106/$A$4)*value!$U103</f>
        <v>12.463189279169338</v>
      </c>
      <c r="EZ106" s="3">
        <f>COS(2*PI()*EZ$4*$A106/$A$4)*value!$U103</f>
        <v>-253.86400521899708</v>
      </c>
      <c r="FA106" s="3">
        <f>COS(2*PI()*FA$4*$A106/$A$4)*value!$U103</f>
        <v>29.02888910157786</v>
      </c>
      <c r="FB106" s="3">
        <f>COS(2*PI()*FB$4*$A106/$A$4)*value!$U103</f>
        <v>249.11946122242105</v>
      </c>
      <c r="FC106" s="3">
        <f>COS(2*PI()*FC$4*$A106/$A$4)*value!$U103</f>
        <v>-69.745509018968676</v>
      </c>
      <c r="FD106" s="3">
        <f>COS(2*PI()*FD$4*$A106/$A$4)*value!$U103</f>
        <v>-237.72010539636281</v>
      </c>
      <c r="FE106" s="3">
        <f>COS(2*PI()*FE$4*$A106/$A$4)*value!$U103</f>
        <v>108.59899373128488</v>
      </c>
      <c r="FF106" s="3">
        <f>COS(2*PI()*FF$4*$A106/$A$4)*value!$U103</f>
        <v>219.97045256125196</v>
      </c>
      <c r="FG106" s="3">
        <f>COS(2*PI()*FG$4*$A106/$A$4)*value!$U103</f>
        <v>-144.55143705323138</v>
      </c>
      <c r="FH106" s="3">
        <f>COS(2*PI()*FH$4*$A106/$A$4)*value!$U103</f>
        <v>-196.34465515414297</v>
      </c>
      <c r="FI106" s="3">
        <f>COS(2*PI()*FI$4*$A106/$A$4)*value!$U103</f>
        <v>176.64242929243142</v>
      </c>
      <c r="FJ106" s="3">
        <f>COS(2*PI()*FJ$4*$A106/$A$4)*value!$U103</f>
        <v>167.47383703542911</v>
      </c>
      <c r="FK106" s="3">
        <f>COS(2*PI()*FK$4*$A106/$A$4)*value!$U103</f>
        <v>-204.01471299607365</v>
      </c>
      <c r="FL106" s="3">
        <f>COS(2*PI()*FL$4*$A106/$A$4)*value!$U103</f>
        <v>-134.12923406518479</v>
      </c>
      <c r="FM106" s="3">
        <f>COS(2*PI()*FM$4*$A106/$A$4)*value!$U103</f>
        <v>225.9370831571554</v>
      </c>
      <c r="FN106" s="3">
        <f>COS(2*PI()*FN$4*$A106/$A$4)*value!$U103</f>
        <v>97.201591820726279</v>
      </c>
      <c r="FO106" s="3">
        <f>COS(2*PI()*FO$4*$A106/$A$4)*value!$U103</f>
        <v>-241.82392013933844</v>
      </c>
      <c r="FP106" s="3">
        <f>COS(2*PI()*FP$4*$A106/$A$4)*value!$U103</f>
        <v>-57.677370810727012</v>
      </c>
      <c r="FQ106" s="3">
        <f>COS(2*PI()*FQ$4*$A106/$A$4)*value!$U103</f>
        <v>251.25083353105472</v>
      </c>
      <c r="FR106" s="3">
        <f>COS(2*PI()*FR$4*$A106/$A$4)*value!$U103</f>
        <v>16.612394824455638</v>
      </c>
      <c r="FS106" s="3">
        <f>COS(2*PI()*FS$4*$A106/$A$4)*value!$U103</f>
        <v>-253.96599902902869</v>
      </c>
      <c r="FT106" s="3">
        <f>COS(2*PI()*FT$4*$A106/$A$4)*value!$U103</f>
        <v>24.896353643705922</v>
      </c>
      <c r="FU106" s="3">
        <f>COS(2*PI()*FU$4*$A106/$A$4)*value!$U103</f>
        <v>249.89688550547839</v>
      </c>
      <c r="FV106" s="3">
        <f>COS(2*PI()*FV$4*$A106/$A$4)*value!$U103</f>
        <v>-65.740037456034798</v>
      </c>
      <c r="FW106" s="3">
        <f>COS(2*PI()*FW$4*$A106/$A$4)*value!$U103</f>
        <v>-239.15219255648486</v>
      </c>
      <c r="FX106" s="3">
        <f>COS(2*PI()*FX$4*$A106/$A$4)*value!$U103</f>
        <v>104.82758557032136</v>
      </c>
      <c r="FY106" s="3">
        <f>COS(2*PI()*FY$4*$A106/$A$4)*value!$U103</f>
        <v>222.01894677319478</v>
      </c>
      <c r="FZ106" s="3">
        <f>COS(2*PI()*FZ$4*$A106/$A$4)*value!$U103</f>
        <v>-141.11483918698099</v>
      </c>
      <c r="GA106" s="3">
        <f>COS(2*PI()*GA$4*$A106/$A$4)*value!$U103</f>
        <v>-198.95483430407668</v>
      </c>
      <c r="GB106" s="3">
        <f>COS(2*PI()*GB$4*$A106/$A$4)*value!$U103</f>
        <v>173.63244471380872</v>
      </c>
      <c r="GC106" s="3">
        <f>COS(2*PI()*GC$4*$A106/$A$4)*value!$U103</f>
        <v>170.57597453114442</v>
      </c>
      <c r="GD106" s="3">
        <f>COS(2*PI()*GD$4*$A106/$A$4)*value!$U103</f>
        <v>-201.51174843397135</v>
      </c>
      <c r="GE106" s="3">
        <f>COS(2*PI()*GE$4*$A106/$A$4)*value!$U103</f>
        <v>-137.64046146599159</v>
      </c>
      <c r="GF106" s="3">
        <f>COS(2*PI()*GF$4*$A106/$A$4)*value!$U103</f>
        <v>224.00800114447884</v>
      </c>
      <c r="GG106" s="3">
        <f>COS(2*PI()*GG$4*$A106/$A$4)*value!$U103</f>
        <v>101.02811252985556</v>
      </c>
      <c r="GH106" s="3">
        <f>COS(2*PI()*GH$4*$A106/$A$4)*value!$U103</f>
        <v>-240.52025289175816</v>
      </c>
      <c r="GI106" s="3">
        <f>COS(2*PI()*GI$4*$A106/$A$4)*value!$U103</f>
        <v>-61.716965695426573</v>
      </c>
      <c r="GJ106" s="3">
        <f>COS(2*PI()*GJ$4*$A106/$A$4)*value!$U103</f>
        <v>250.60740634955943</v>
      </c>
      <c r="GK106" s="3">
        <f>COS(2*PI()*GK$4*$A106/$A$4)*value!$U103</f>
        <v>20.757152829952375</v>
      </c>
    </row>
    <row r="107" spans="1:193" x14ac:dyDescent="0.4">
      <c r="A107">
        <v>102</v>
      </c>
      <c r="B107" s="3">
        <f>COS(2*PI()*B$4*$A107/$A$4)*value!$U104</f>
        <v>254</v>
      </c>
      <c r="C107" s="3">
        <f>COS(2*PI()*C$4*$A107/$A$4)*value!$U104</f>
        <v>-24.896353643708348</v>
      </c>
      <c r="D107" s="3">
        <f>COS(2*PI()*D$4*$A107/$A$4)*value!$U104</f>
        <v>-249.11946122242057</v>
      </c>
      <c r="E107" s="3">
        <f>COS(2*PI()*E$4*$A107/$A$4)*value!$U104</f>
        <v>73.732308022633362</v>
      </c>
      <c r="F107" s="3">
        <f>COS(2*PI()*F$4*$A107/$A$4)*value!$U104</f>
        <v>234.6654012578669</v>
      </c>
      <c r="G107" s="3">
        <f>COS(2*PI()*G$4*$A107/$A$4)*value!$U104</f>
        <v>-119.73477115380336</v>
      </c>
      <c r="H107" s="3">
        <f>COS(2*PI()*H$4*$A107/$A$4)*value!$U104</f>
        <v>-211.19328152484658</v>
      </c>
      <c r="I107" s="3">
        <f>COS(2*PI()*I$4*$A107/$A$4)*value!$U104</f>
        <v>161.13589417756575</v>
      </c>
      <c r="J107" s="3">
        <f>COS(2*PI()*J$4*$A107/$A$4)*value!$U104</f>
        <v>179.60512242138333</v>
      </c>
      <c r="K107" s="3">
        <f>COS(2*PI()*K$4*$A107/$A$4)*value!$U104</f>
        <v>-196.34465515413518</v>
      </c>
      <c r="L107" s="3">
        <f>COS(2*PI()*L$4*$A107/$A$4)*value!$U104</f>
        <v>-141.11483918697905</v>
      </c>
      <c r="M107" s="3">
        <f>COS(2*PI()*M$4*$A107/$A$4)*value!$U104</f>
        <v>224.00800114448188</v>
      </c>
      <c r="N107" s="3">
        <f>COS(2*PI()*N$4*$A107/$A$4)*value!$U104</f>
        <v>97.201591820733086</v>
      </c>
      <c r="O107" s="3">
        <f>COS(2*PI()*O$4*$A107/$A$4)*value!$U104</f>
        <v>-243.06284527598132</v>
      </c>
      <c r="P107" s="3">
        <f>COS(2*PI()*P$4*$A107/$A$4)*value!$U104</f>
        <v>-49.55294179209708</v>
      </c>
      <c r="Q107" s="3">
        <f>COS(2*PI()*Q$4*$A107/$A$4)*value!$U104</f>
        <v>252.776920574738</v>
      </c>
      <c r="R107" s="3">
        <f>COS(2*PI()*R$4*$A107/$A$4)*value!$U104</f>
        <v>7.1570418862243468E-13</v>
      </c>
      <c r="S107" s="3">
        <f>COS(2*PI()*S$4*$A107/$A$4)*value!$U104</f>
        <v>-252.77692057473806</v>
      </c>
      <c r="T107" s="3">
        <f>COS(2*PI()*T$4*$A107/$A$4)*value!$U104</f>
        <v>49.552941792096568</v>
      </c>
      <c r="U107" s="3">
        <f>COS(2*PI()*U$4*$A107/$A$4)*value!$U104</f>
        <v>243.0628452759812</v>
      </c>
      <c r="V107" s="3">
        <f>COS(2*PI()*V$4*$A107/$A$4)*value!$U104</f>
        <v>-97.201591820732602</v>
      </c>
      <c r="W107" s="3">
        <f>COS(2*PI()*W$4*$A107/$A$4)*value!$U104</f>
        <v>-224.00800114448256</v>
      </c>
      <c r="X107" s="3">
        <f>COS(2*PI()*X$4*$A107/$A$4)*value!$U104</f>
        <v>141.11483918697786</v>
      </c>
      <c r="Y107" s="3">
        <f>COS(2*PI()*Y$4*$A107/$A$4)*value!$U104</f>
        <v>196.34465515413638</v>
      </c>
      <c r="Z107" s="3">
        <f>COS(2*PI()*Z$4*$A107/$A$4)*value!$U104</f>
        <v>-179.60512242138265</v>
      </c>
      <c r="AA107" s="3">
        <f>COS(2*PI()*AA$4*$A107/$A$4)*value!$U104</f>
        <v>-161.13589417756546</v>
      </c>
      <c r="AB107" s="3">
        <f>COS(2*PI()*AB$4*$A107/$A$4)*value!$U104</f>
        <v>211.19328152484752</v>
      </c>
      <c r="AC107" s="3">
        <f>COS(2*PI()*AC$4*$A107/$A$4)*value!$U104</f>
        <v>119.73477115380382</v>
      </c>
      <c r="AD107" s="3">
        <f>COS(2*PI()*AD$4*$A107/$A$4)*value!$U104</f>
        <v>-234.66540125786645</v>
      </c>
      <c r="AE107" s="3">
        <f>COS(2*PI()*AE$4*$A107/$A$4)*value!$U104</f>
        <v>-73.732308022633219</v>
      </c>
      <c r="AF107" s="3">
        <f>COS(2*PI()*AF$4*$A107/$A$4)*value!$U104</f>
        <v>249.11946122242048</v>
      </c>
      <c r="AG107" s="3">
        <f>COS(2*PI()*AG$4*$A107/$A$4)*value!$U104</f>
        <v>24.896353643711066</v>
      </c>
      <c r="AH107" s="3">
        <f>COS(2*PI()*AH$4*$A107/$A$4)*value!$U104</f>
        <v>-254</v>
      </c>
      <c r="AI107" s="3">
        <f>COS(2*PI()*AI$4*$A107/$A$4)*value!$U104</f>
        <v>24.896353643708213</v>
      </c>
      <c r="AJ107" s="3">
        <f>COS(2*PI()*AJ$4*$A107/$A$4)*value!$U104</f>
        <v>249.11946122242068</v>
      </c>
      <c r="AK107" s="3">
        <f>COS(2*PI()*AK$4*$A107/$A$4)*value!$U104</f>
        <v>-73.732308022632225</v>
      </c>
      <c r="AL107" s="3">
        <f>COS(2*PI()*AL$4*$A107/$A$4)*value!$U104</f>
        <v>-234.66540125786685</v>
      </c>
      <c r="AM107" s="3">
        <f>COS(2*PI()*AM$4*$A107/$A$4)*value!$U104</f>
        <v>119.73477115380449</v>
      </c>
      <c r="AN107" s="3">
        <f>COS(2*PI()*AN$4*$A107/$A$4)*value!$U104</f>
        <v>211.19328152484712</v>
      </c>
      <c r="AO107" s="3">
        <f>COS(2*PI()*AO$4*$A107/$A$4)*value!$U104</f>
        <v>-161.13589417756467</v>
      </c>
      <c r="AP107" s="3">
        <f>COS(2*PI()*AP$4*$A107/$A$4)*value!$U104</f>
        <v>-179.60512242138336</v>
      </c>
      <c r="AQ107" s="3">
        <f>COS(2*PI()*AQ$4*$A107/$A$4)*value!$U104</f>
        <v>196.34465515413342</v>
      </c>
      <c r="AR107" s="3">
        <f>COS(2*PI()*AR$4*$A107/$A$4)*value!$U104</f>
        <v>141.11483918698025</v>
      </c>
      <c r="AS107" s="3">
        <f>COS(2*PI()*AS$4*$A107/$A$4)*value!$U104</f>
        <v>-224.00800114448205</v>
      </c>
      <c r="AT107" s="3">
        <f>COS(2*PI()*AT$4*$A107/$A$4)*value!$U104</f>
        <v>-97.201591820735246</v>
      </c>
      <c r="AU107" s="3">
        <f>COS(2*PI()*AU$4*$A107/$A$4)*value!$U104</f>
        <v>243.06284527598064</v>
      </c>
      <c r="AV107" s="3">
        <f>COS(2*PI()*AV$4*$A107/$A$4)*value!$U104</f>
        <v>49.552941792100256</v>
      </c>
      <c r="AW107" s="3">
        <f>COS(2*PI()*AW$4*$A107/$A$4)*value!$U104</f>
        <v>-252.77692057473811</v>
      </c>
      <c r="AX107" s="3">
        <f>COS(2*PI()*AX$4*$A107/$A$4)*value!$U104</f>
        <v>-1.2447232914519768E-12</v>
      </c>
      <c r="AY107" s="3">
        <f>COS(2*PI()*AY$4*$A107/$A$4)*value!$U104</f>
        <v>252.77692057473803</v>
      </c>
      <c r="AZ107" s="3">
        <f>COS(2*PI()*AZ$4*$A107/$A$4)*value!$U104</f>
        <v>-49.552941792097819</v>
      </c>
      <c r="BA107" s="3">
        <f>COS(2*PI()*BA$4*$A107/$A$4)*value!$U104</f>
        <v>-243.06284527598137</v>
      </c>
      <c r="BB107" s="3">
        <f>COS(2*PI()*BB$4*$A107/$A$4)*value!$U104</f>
        <v>97.201591820736283</v>
      </c>
      <c r="BC107" s="3">
        <f>COS(2*PI()*BC$4*$A107/$A$4)*value!$U104</f>
        <v>224.00800114448322</v>
      </c>
      <c r="BD107" s="3">
        <f>COS(2*PI()*BD$4*$A107/$A$4)*value!$U104</f>
        <v>-141.11483918697817</v>
      </c>
      <c r="BE107" s="3">
        <f>COS(2*PI()*BE$4*$A107/$A$4)*value!$U104</f>
        <v>-196.34465515413501</v>
      </c>
      <c r="BF107" s="3">
        <f>COS(2*PI()*BF$4*$A107/$A$4)*value!$U104</f>
        <v>179.60512242138162</v>
      </c>
      <c r="BG107" s="3">
        <f>COS(2*PI()*BG$4*$A107/$A$4)*value!$U104</f>
        <v>161.13589417756657</v>
      </c>
      <c r="BH107" s="3">
        <f>COS(2*PI()*BH$4*$A107/$A$4)*value!$U104</f>
        <v>-211.19328152484675</v>
      </c>
      <c r="BI107" s="3">
        <f>COS(2*PI()*BI$4*$A107/$A$4)*value!$U104</f>
        <v>-119.73477115380508</v>
      </c>
      <c r="BJ107" s="3">
        <f>COS(2*PI()*BJ$4*$A107/$A$4)*value!$U104</f>
        <v>234.66540125786659</v>
      </c>
      <c r="BK107" s="3">
        <f>COS(2*PI()*BK$4*$A107/$A$4)*value!$U104</f>
        <v>73.732308022632864</v>
      </c>
      <c r="BL107" s="3">
        <f>COS(2*PI()*BL$4*$A107/$A$4)*value!$U104</f>
        <v>-249.11946122241949</v>
      </c>
      <c r="BM107" s="3">
        <f>COS(2*PI()*BM$4*$A107/$A$4)*value!$U104</f>
        <v>-24.896353643705304</v>
      </c>
      <c r="BN107" s="3">
        <f>COS(2*PI()*BN$4*$A107/$A$4)*value!$U104</f>
        <v>254</v>
      </c>
      <c r="BO107" s="3">
        <f>COS(2*PI()*BO$4*$A107/$A$4)*value!$U104</f>
        <v>-24.896353643706789</v>
      </c>
      <c r="BP107" s="3">
        <f>COS(2*PI()*BP$4*$A107/$A$4)*value!$U104</f>
        <v>-249.11946122242063</v>
      </c>
      <c r="BQ107" s="3">
        <f>COS(2*PI()*BQ$4*$A107/$A$4)*value!$U104</f>
        <v>73.732308022630832</v>
      </c>
      <c r="BR107" s="3">
        <f>COS(2*PI()*BR$4*$A107/$A$4)*value!$U104</f>
        <v>234.66540125786739</v>
      </c>
      <c r="BS107" s="3">
        <f>COS(2*PI()*BS$4*$A107/$A$4)*value!$U104</f>
        <v>-119.73477115380322</v>
      </c>
      <c r="BT107" s="3">
        <f>COS(2*PI()*BT$4*$A107/$A$4)*value!$U104</f>
        <v>-211.19328152484792</v>
      </c>
      <c r="BU107" s="3">
        <f>COS(2*PI()*BU$4*$A107/$A$4)*value!$U104</f>
        <v>161.13589417756774</v>
      </c>
      <c r="BV107" s="3">
        <f>COS(2*PI()*BV$4*$A107/$A$4)*value!$U104</f>
        <v>179.6051224213831</v>
      </c>
      <c r="BW107" s="3">
        <f>COS(2*PI()*BW$4*$A107/$A$4)*value!$U104</f>
        <v>-196.34465515413137</v>
      </c>
      <c r="BX107" s="3">
        <f>COS(2*PI()*BX$4*$A107/$A$4)*value!$U104</f>
        <v>-141.11483918697692</v>
      </c>
      <c r="BY107" s="3">
        <f>COS(2*PI()*BY$4*$A107/$A$4)*value!$U104</f>
        <v>224.00800114448052</v>
      </c>
      <c r="BZ107" s="3">
        <f>COS(2*PI()*BZ$4*$A107/$A$4)*value!$U104</f>
        <v>97.201591820734905</v>
      </c>
      <c r="CA107" s="3">
        <f>COS(2*PI()*CA$4*$A107/$A$4)*value!$U104</f>
        <v>-243.0628452759818</v>
      </c>
      <c r="CB107" s="3">
        <f>COS(2*PI()*CB$4*$A107/$A$4)*value!$U104</f>
        <v>-49.552941792099887</v>
      </c>
      <c r="CC107" s="3">
        <f>COS(2*PI()*CC$4*$A107/$A$4)*value!$U104</f>
        <v>252.7769205747378</v>
      </c>
      <c r="CD107" s="3">
        <f>COS(2*PI()*CD$4*$A107/$A$4)*value!$U104</f>
        <v>8.7135311986619168E-13</v>
      </c>
      <c r="CE107" s="3">
        <f>COS(2*PI()*CE$4*$A107/$A$4)*value!$U104</f>
        <v>-252.77692057473868</v>
      </c>
      <c r="CF107" s="3">
        <f>COS(2*PI()*CF$4*$A107/$A$4)*value!$U104</f>
        <v>49.552941792091104</v>
      </c>
      <c r="CG107" s="3">
        <f>COS(2*PI()*CG$4*$A107/$A$4)*value!$U104</f>
        <v>243.06284527598024</v>
      </c>
      <c r="CH107" s="3">
        <f>COS(2*PI()*CH$4*$A107/$A$4)*value!$U104</f>
        <v>-97.201591820729959</v>
      </c>
      <c r="CI107" s="3">
        <f>COS(2*PI()*CI$4*$A107/$A$4)*value!$U104</f>
        <v>-224.00800114448302</v>
      </c>
      <c r="CJ107" s="3">
        <f>COS(2*PI()*CJ$4*$A107/$A$4)*value!$U104</f>
        <v>141.11483918697849</v>
      </c>
      <c r="CK107" s="3">
        <f>COS(2*PI()*CK$4*$A107/$A$4)*value!$U104</f>
        <v>196.34465515413476</v>
      </c>
      <c r="CL107" s="3">
        <f>COS(2*PI()*CL$4*$A107/$A$4)*value!$U104</f>
        <v>-179.60512242137932</v>
      </c>
      <c r="CM107" s="3">
        <f>COS(2*PI()*CM$4*$A107/$A$4)*value!$U104</f>
        <v>-161.1358941775635</v>
      </c>
      <c r="CN107" s="3">
        <f>COS(2*PI()*CN$4*$A107/$A$4)*value!$U104</f>
        <v>211.19328152484493</v>
      </c>
      <c r="CO107" s="3">
        <f>COS(2*PI()*CO$4*$A107/$A$4)*value!$U104</f>
        <v>119.73477115380476</v>
      </c>
      <c r="CP107" s="3">
        <f>COS(2*PI()*CP$4*$A107/$A$4)*value!$U104</f>
        <v>-234.66540125786395</v>
      </c>
      <c r="CQ107" s="3">
        <f>COS(2*PI()*CQ$4*$A107/$A$4)*value!$U104</f>
        <v>-73.73230802263943</v>
      </c>
      <c r="CR107" s="3">
        <f>COS(2*PI()*CR$4*$A107/$A$4)*value!$U104</f>
        <v>249.11946122242097</v>
      </c>
      <c r="CS107" s="3">
        <f>COS(2*PI()*CS$4*$A107/$A$4)*value!$U104</f>
        <v>24.896353643712114</v>
      </c>
      <c r="CT107" s="3">
        <f>COS(2*PI()*CT$4*$A107/$A$4)*value!$U104</f>
        <v>-254</v>
      </c>
      <c r="CU107" s="3">
        <f>COS(2*PI()*CU$4*$A107/$A$4)*value!$U104</f>
        <v>24.896353643707162</v>
      </c>
      <c r="CV107" s="3">
        <f>COS(2*PI()*CV$4*$A107/$A$4)*value!$U104</f>
        <v>249.11946122242054</v>
      </c>
      <c r="CW107" s="3">
        <f>COS(2*PI()*CW$4*$A107/$A$4)*value!$U104</f>
        <v>-73.732308022634655</v>
      </c>
      <c r="CX107" s="3">
        <f>COS(2*PI()*CX$4*$A107/$A$4)*value!$U104</f>
        <v>-234.66540125786588</v>
      </c>
      <c r="CY107" s="3">
        <f>COS(2*PI()*CY$4*$A107/$A$4)*value!$U104</f>
        <v>119.73477115380037</v>
      </c>
      <c r="CZ107" s="3">
        <f>COS(2*PI()*CZ$4*$A107/$A$4)*value!$U104</f>
        <v>211.19328152484769</v>
      </c>
      <c r="DA107" s="3">
        <f>COS(2*PI()*DA$4*$A107/$A$4)*value!$U104</f>
        <v>-161.13589417755963</v>
      </c>
      <c r="DB107" s="3">
        <f>COS(2*PI()*DB$4*$A107/$A$4)*value!$U104</f>
        <v>-179.60512242137776</v>
      </c>
      <c r="DC107" s="3">
        <f>COS(2*PI()*DC$4*$A107/$A$4)*value!$U104</f>
        <v>196.34465515413157</v>
      </c>
      <c r="DD107" s="3">
        <f>COS(2*PI()*DD$4*$A107/$A$4)*value!$U104</f>
        <v>141.11483918698261</v>
      </c>
      <c r="DE107" s="3">
        <f>COS(2*PI()*DE$4*$A107/$A$4)*value!$U104</f>
        <v>-224.00800114448069</v>
      </c>
      <c r="DF107" s="3">
        <f>COS(2*PI()*DF$4*$A107/$A$4)*value!$U104</f>
        <v>-97.201591820734549</v>
      </c>
      <c r="DG107" s="3">
        <f>COS(2*PI()*DG$4*$A107/$A$4)*value!$U104</f>
        <v>243.06284527597876</v>
      </c>
      <c r="DH107" s="3">
        <f>COS(2*PI()*DH$4*$A107/$A$4)*value!$U104</f>
        <v>49.552941792095986</v>
      </c>
      <c r="DI107" s="3">
        <f>COS(2*PI()*DI$4*$A107/$A$4)*value!$U104</f>
        <v>-252.7769205747382</v>
      </c>
      <c r="DJ107" s="3">
        <f>COS(2*PI()*DJ$4*$A107/$A$4)*value!$U104</f>
        <v>-4.1075400459417155E-12</v>
      </c>
      <c r="DK107" s="3">
        <f>COS(2*PI()*DK$4*$A107/$A$4)*value!$U104</f>
        <v>252.77692057473831</v>
      </c>
      <c r="DL107" s="3">
        <f>COS(2*PI()*DL$4*$A107/$A$4)*value!$U104</f>
        <v>-49.552941792095012</v>
      </c>
      <c r="DM107" s="3">
        <f>COS(2*PI()*DM$4*$A107/$A$4)*value!$U104</f>
        <v>-243.06284527598115</v>
      </c>
      <c r="DN107" s="3">
        <f>COS(2*PI()*DN$4*$A107/$A$4)*value!$U104</f>
        <v>97.20159182073364</v>
      </c>
      <c r="DO107" s="3">
        <f>COS(2*PI()*DO$4*$A107/$A$4)*value!$U104</f>
        <v>224.00800114448117</v>
      </c>
      <c r="DP107" s="3">
        <f>COS(2*PI()*DP$4*$A107/$A$4)*value!$U104</f>
        <v>-141.11483918697579</v>
      </c>
      <c r="DQ107" s="3">
        <f>COS(2*PI()*DQ$4*$A107/$A$4)*value!$U104</f>
        <v>-196.3446551541368</v>
      </c>
      <c r="DR107" s="3">
        <f>COS(2*PI()*DR$4*$A107/$A$4)*value!$U104</f>
        <v>179.60512242138216</v>
      </c>
      <c r="DS107" s="3">
        <f>COS(2*PI()*DS$4*$A107/$A$4)*value!$U104</f>
        <v>161.135894177566</v>
      </c>
      <c r="DT107" s="3">
        <f>COS(2*PI()*DT$4*$A107/$A$4)*value!$U104</f>
        <v>-211.19328152484718</v>
      </c>
      <c r="DU107" s="3">
        <f>COS(2*PI()*DU$4*$A107/$A$4)*value!$U104</f>
        <v>-119.73477115380125</v>
      </c>
      <c r="DV107" s="3">
        <f>COS(2*PI()*DV$4*$A107/$A$4)*value!$U104</f>
        <v>234.66540125786273</v>
      </c>
      <c r="DW107" s="3">
        <f>COS(2*PI()*DW$4*$A107/$A$4)*value!$U104</f>
        <v>73.732308022642513</v>
      </c>
      <c r="DX107" s="3">
        <f>COS(2*PI()*DX$4*$A107/$A$4)*value!$U104</f>
        <v>-249.11946122242173</v>
      </c>
      <c r="DY107" s="3">
        <f>COS(2*PI()*DY$4*$A107/$A$4)*value!$U104</f>
        <v>-24.896353643715337</v>
      </c>
      <c r="DZ107" s="3">
        <f>COS(2*PI()*DZ$4*$A107/$A$4)*value!$U104</f>
        <v>254</v>
      </c>
      <c r="EA107" s="3">
        <f>COS(2*PI()*EA$4*$A107/$A$4)*value!$U104</f>
        <v>-24.896353643703943</v>
      </c>
      <c r="EB107" s="3">
        <f>COS(2*PI()*EB$4*$A107/$A$4)*value!$U104</f>
        <v>-249.11946122242114</v>
      </c>
      <c r="EC107" s="3">
        <f>COS(2*PI()*EC$4*$A107/$A$4)*value!$U104</f>
        <v>73.732308022631557</v>
      </c>
      <c r="ED107" s="3">
        <f>COS(2*PI()*ED$4*$A107/$A$4)*value!$U104</f>
        <v>234.6654012578671</v>
      </c>
      <c r="EE107" s="3">
        <f>COS(2*PI()*EE$4*$A107/$A$4)*value!$U104</f>
        <v>-119.73477115380388</v>
      </c>
      <c r="EF107" s="3">
        <f>COS(2*PI()*EF$4*$A107/$A$4)*value!$U104</f>
        <v>-211.19328152484951</v>
      </c>
      <c r="EG107" s="3">
        <f>COS(2*PI()*EG$4*$A107/$A$4)*value!$U104</f>
        <v>161.13589417756273</v>
      </c>
      <c r="EH107" s="3">
        <f>COS(2*PI()*EH$4*$A107/$A$4)*value!$U104</f>
        <v>179.60512242138515</v>
      </c>
      <c r="EI107" s="3">
        <f>COS(2*PI()*EI$4*$A107/$A$4)*value!$U104</f>
        <v>-196.34465515413413</v>
      </c>
      <c r="EJ107" s="3">
        <f>COS(2*PI()*EJ$4*$A107/$A$4)*value!$U104</f>
        <v>-141.11483918697931</v>
      </c>
      <c r="EK107" s="3">
        <f>COS(2*PI()*EK$4*$A107/$A$4)*value!$U104</f>
        <v>224.00800114448259</v>
      </c>
      <c r="EL107" s="3">
        <f>COS(2*PI()*EL$4*$A107/$A$4)*value!$U104</f>
        <v>97.201591820737548</v>
      </c>
      <c r="EM107" s="3">
        <f>COS(2*PI()*EM$4*$A107/$A$4)*value!$U104</f>
        <v>-243.06284527597992</v>
      </c>
      <c r="EN107" s="3">
        <f>COS(2*PI()*EN$4*$A107/$A$4)*value!$U104</f>
        <v>-49.552941792092078</v>
      </c>
      <c r="EO107" s="3">
        <f>COS(2*PI()*EO$4*$A107/$A$4)*value!$U104</f>
        <v>252.77692057473789</v>
      </c>
      <c r="EP107" s="3">
        <f>COS(2*PI()*EP$4*$A107/$A$4)*value!$U104</f>
        <v>1.2461277669462145E-13</v>
      </c>
      <c r="EQ107" s="3">
        <f>COS(2*PI()*EQ$4*$A107/$A$4)*value!$U104</f>
        <v>-252.77692057473791</v>
      </c>
      <c r="ER107" s="3">
        <f>COS(2*PI()*ER$4*$A107/$A$4)*value!$U104</f>
        <v>49.552941792084752</v>
      </c>
      <c r="ES107" s="3">
        <f>COS(2*PI()*ES$4*$A107/$A$4)*value!$U104</f>
        <v>243.06284527598001</v>
      </c>
      <c r="ET107" s="3">
        <f>COS(2*PI()*ET$4*$A107/$A$4)*value!$U104</f>
        <v>-97.20159182073732</v>
      </c>
      <c r="EU107" s="3">
        <f>COS(2*PI()*EU$4*$A107/$A$4)*value!$U104</f>
        <v>-224.00800114448612</v>
      </c>
      <c r="EV107" s="3">
        <f>COS(2*PI()*EV$4*$A107/$A$4)*value!$U104</f>
        <v>141.11483918697311</v>
      </c>
      <c r="EW107" s="3">
        <f>COS(2*PI()*EW$4*$A107/$A$4)*value!$U104</f>
        <v>196.34465515413885</v>
      </c>
      <c r="EX107" s="3">
        <f>COS(2*PI()*EX$4*$A107/$A$4)*value!$U104</f>
        <v>-179.60512242137986</v>
      </c>
      <c r="EY107" s="3">
        <f>COS(2*PI()*EY$4*$A107/$A$4)*value!$U104</f>
        <v>-161.1358941775685</v>
      </c>
      <c r="EZ107" s="3">
        <f>COS(2*PI()*EZ$4*$A107/$A$4)*value!$U104</f>
        <v>211.19328152484937</v>
      </c>
      <c r="FA107" s="3">
        <f>COS(2*PI()*FA$4*$A107/$A$4)*value!$U104</f>
        <v>119.73477115379774</v>
      </c>
      <c r="FB107" s="3">
        <f>COS(2*PI()*FB$4*$A107/$A$4)*value!$U104</f>
        <v>-234.66540125786426</v>
      </c>
      <c r="FC107" s="3">
        <f>COS(2*PI()*FC$4*$A107/$A$4)*value!$U104</f>
        <v>-73.732308022638705</v>
      </c>
      <c r="FD107" s="3">
        <f>COS(2*PI()*FD$4*$A107/$A$4)*value!$U104</f>
        <v>249.11946122241972</v>
      </c>
      <c r="FE107" s="3">
        <f>COS(2*PI()*FE$4*$A107/$A$4)*value!$U104</f>
        <v>24.896353643711372</v>
      </c>
      <c r="FF107" s="3">
        <f>COS(2*PI()*FF$4*$A107/$A$4)*value!$U104</f>
        <v>-254</v>
      </c>
      <c r="FG107" s="3">
        <f>COS(2*PI()*FG$4*$A107/$A$4)*value!$U104</f>
        <v>24.896353643707904</v>
      </c>
      <c r="FH107" s="3">
        <f>COS(2*PI()*FH$4*$A107/$A$4)*value!$U104</f>
        <v>249.11946122242321</v>
      </c>
      <c r="FI107" s="3">
        <f>COS(2*PI()*FI$4*$A107/$A$4)*value!$U104</f>
        <v>-73.732308022621552</v>
      </c>
      <c r="FJ107" s="3">
        <f>COS(2*PI()*FJ$4*$A107/$A$4)*value!$U104</f>
        <v>-234.66540125787111</v>
      </c>
      <c r="FK107" s="3">
        <f>COS(2*PI()*FK$4*$A107/$A$4)*value!$U104</f>
        <v>119.73477115379465</v>
      </c>
      <c r="FL107" s="3">
        <f>COS(2*PI()*FL$4*$A107/$A$4)*value!$U104</f>
        <v>211.19328152484329</v>
      </c>
      <c r="FM107" s="3">
        <f>COS(2*PI()*FM$4*$A107/$A$4)*value!$U104</f>
        <v>-161.1358941775714</v>
      </c>
      <c r="FN107" s="3">
        <f>COS(2*PI()*FN$4*$A107/$A$4)*value!$U104</f>
        <v>-179.60512242138742</v>
      </c>
      <c r="FO107" s="3">
        <f>COS(2*PI()*FO$4*$A107/$A$4)*value!$U104</f>
        <v>196.34465515413206</v>
      </c>
      <c r="FP107" s="3">
        <f>COS(2*PI()*FP$4*$A107/$A$4)*value!$U104</f>
        <v>141.11483918698201</v>
      </c>
      <c r="FQ107" s="3">
        <f>COS(2*PI()*FQ$4*$A107/$A$4)*value!$U104</f>
        <v>-224.00800114448106</v>
      </c>
      <c r="FR107" s="3">
        <f>COS(2*PI()*FR$4*$A107/$A$4)*value!$U104</f>
        <v>-97.201591820733867</v>
      </c>
      <c r="FS107" s="3">
        <f>COS(2*PI()*FS$4*$A107/$A$4)*value!$U104</f>
        <v>243.06284527598106</v>
      </c>
      <c r="FT107" s="3">
        <f>COS(2*PI()*FT$4*$A107/$A$4)*value!$U104</f>
        <v>49.552941792095247</v>
      </c>
      <c r="FU107" s="3">
        <f>COS(2*PI()*FU$4*$A107/$A$4)*value!$U104</f>
        <v>-252.77692057473683</v>
      </c>
      <c r="FV107" s="3">
        <f>COS(2*PI()*FV$4*$A107/$A$4)*value!$U104</f>
        <v>-1.0579913898092763E-11</v>
      </c>
      <c r="FW107" s="3">
        <f>COS(2*PI()*FW$4*$A107/$A$4)*value!$U104</f>
        <v>252.77692057473752</v>
      </c>
      <c r="FX107" s="3">
        <f>COS(2*PI()*FX$4*$A107/$A$4)*value!$U104</f>
        <v>-49.552941792102821</v>
      </c>
      <c r="FY107" s="3">
        <f>COS(2*PI()*FY$4*$A107/$A$4)*value!$U104</f>
        <v>-243.06284527597884</v>
      </c>
      <c r="FZ107" s="3">
        <f>COS(2*PI()*FZ$4*$A107/$A$4)*value!$U104</f>
        <v>97.201591820727657</v>
      </c>
      <c r="GA107" s="3">
        <f>COS(2*PI()*GA$4*$A107/$A$4)*value!$U104</f>
        <v>224.00800114448421</v>
      </c>
      <c r="GB107" s="3">
        <f>COS(2*PI()*GB$4*$A107/$A$4)*value!$U104</f>
        <v>-141.11483918697641</v>
      </c>
      <c r="GC107" s="3">
        <f>COS(2*PI()*GC$4*$A107/$A$4)*value!$U104</f>
        <v>-196.34465515413632</v>
      </c>
      <c r="GD107" s="3">
        <f>COS(2*PI()*GD$4*$A107/$A$4)*value!$U104</f>
        <v>179.60512242137244</v>
      </c>
      <c r="GE107" s="3">
        <f>COS(2*PI()*GE$4*$A107/$A$4)*value!$U104</f>
        <v>161.13589417757657</v>
      </c>
      <c r="GF107" s="3">
        <f>COS(2*PI()*GF$4*$A107/$A$4)*value!$U104</f>
        <v>-211.19328152483956</v>
      </c>
      <c r="GG107" s="3">
        <f>COS(2*PI()*GG$4*$A107/$A$4)*value!$U104</f>
        <v>-119.73477115380058</v>
      </c>
      <c r="GH107" s="3">
        <f>COS(2*PI()*GH$4*$A107/$A$4)*value!$U104</f>
        <v>234.66540125786855</v>
      </c>
      <c r="GI107" s="3">
        <f>COS(2*PI()*GI$4*$A107/$A$4)*value!$U104</f>
        <v>73.73230802262799</v>
      </c>
      <c r="GJ107" s="3">
        <f>COS(2*PI()*GJ$4*$A107/$A$4)*value!$U104</f>
        <v>-249.11946122241906</v>
      </c>
      <c r="GK107" s="3">
        <f>COS(2*PI()*GK$4*$A107/$A$4)*value!$U104</f>
        <v>-24.896353643714594</v>
      </c>
    </row>
    <row r="108" spans="1:193" x14ac:dyDescent="0.4">
      <c r="A108">
        <v>103</v>
      </c>
      <c r="B108" s="3">
        <f>COS(2*PI()*B$4*$A108/$A$4)*value!$U105</f>
        <v>254</v>
      </c>
      <c r="C108" s="3">
        <f>COS(2*PI()*C$4*$A108/$A$4)*value!$U105</f>
        <v>-29.028889101578965</v>
      </c>
      <c r="D108" s="3">
        <f>COS(2*PI()*D$4*$A108/$A$4)*value!$U105</f>
        <v>-247.36475273644274</v>
      </c>
      <c r="E108" s="3">
        <f>COS(2*PI()*E$4*$A108/$A$4)*value!$U105</f>
        <v>85.570022761623775</v>
      </c>
      <c r="F108" s="3">
        <f>COS(2*PI()*F$4*$A108/$A$4)*value!$U105</f>
        <v>227.80567634930287</v>
      </c>
      <c r="G108" s="3">
        <f>COS(2*PI()*G$4*$A108/$A$4)*value!$U105</f>
        <v>-137.64046146598707</v>
      </c>
      <c r="H108" s="3">
        <f>COS(2*PI()*H$4*$A108/$A$4)*value!$U105</f>
        <v>-196.34465515413532</v>
      </c>
      <c r="I108" s="3">
        <f>COS(2*PI()*I$4*$A108/$A$4)*value!$U105</f>
        <v>182.51973091604319</v>
      </c>
      <c r="J108" s="3">
        <f>COS(2*PI()*J$4*$A108/$A$4)*value!$U105</f>
        <v>154.62540296821518</v>
      </c>
      <c r="K108" s="3">
        <f>COS(2*PI()*K$4*$A108/$A$4)*value!$U105</f>
        <v>-217.86306694006882</v>
      </c>
      <c r="L108" s="3">
        <f>COS(2*PI()*L$4*$A108/$A$4)*value!$U105</f>
        <v>-104.82758557031595</v>
      </c>
      <c r="M108" s="3">
        <f>COS(2*PI()*M$4*$A108/$A$4)*value!$U105</f>
        <v>241.82392013933645</v>
      </c>
      <c r="N108" s="3">
        <f>COS(2*PI()*N$4*$A108/$A$4)*value!$U105</f>
        <v>49.552941792097052</v>
      </c>
      <c r="O108" s="3">
        <f>COS(2*PI()*O$4*$A108/$A$4)*value!$U105</f>
        <v>-253.15043078453181</v>
      </c>
      <c r="P108" s="3">
        <f>COS(2*PI()*P$4*$A108/$A$4)*value!$U105</f>
        <v>8.3106470367307281</v>
      </c>
      <c r="Q108" s="3">
        <f>COS(2*PI()*Q$4*$A108/$A$4)*value!$U105</f>
        <v>251.2508335310545</v>
      </c>
      <c r="R108" s="3">
        <f>COS(2*PI()*R$4*$A108/$A$4)*value!$U105</f>
        <v>-65.740037456039943</v>
      </c>
      <c r="S108" s="3">
        <f>COS(2*PI()*S$4*$A108/$A$4)*value!$U105</f>
        <v>-236.22437481573903</v>
      </c>
      <c r="T108" s="3">
        <f>COS(2*PI()*T$4*$A108/$A$4)*value!$U105</f>
        <v>119.73477115380237</v>
      </c>
      <c r="U108" s="3">
        <f>COS(2*PI()*U$4*$A108/$A$4)*value!$U105</f>
        <v>208.85612762340276</v>
      </c>
      <c r="V108" s="3">
        <f>COS(2*PI()*V$4*$A108/$A$4)*value!$U105</f>
        <v>-167.47383703541803</v>
      </c>
      <c r="W108" s="3">
        <f>COS(2*PI()*W$4*$A108/$A$4)*value!$U105</f>
        <v>-170.57597453114178</v>
      </c>
      <c r="X108" s="3">
        <f>COS(2*PI()*X$4*$A108/$A$4)*value!$U105</f>
        <v>206.46305788626916</v>
      </c>
      <c r="Y108" s="3">
        <f>COS(2*PI()*Y$4*$A108/$A$4)*value!$U105</f>
        <v>123.38390200395163</v>
      </c>
      <c r="Z108" s="3">
        <f>COS(2*PI()*Z$4*$A108/$A$4)*value!$U105</f>
        <v>-234.66540125786648</v>
      </c>
      <c r="AA108" s="3">
        <f>COS(2*PI()*AA$4*$A108/$A$4)*value!$U105</f>
        <v>-69.745509018973266</v>
      </c>
      <c r="AB108" s="3">
        <f>COS(2*PI()*AB$4*$A108/$A$4)*value!$U105</f>
        <v>250.60740634955926</v>
      </c>
      <c r="AC108" s="3">
        <f>COS(2*PI()*AC$4*$A108/$A$4)*value!$U105</f>
        <v>12.463189279163682</v>
      </c>
      <c r="AD108" s="3">
        <f>COS(2*PI()*AD$4*$A108/$A$4)*value!$U105</f>
        <v>-253.45616650260533</v>
      </c>
      <c r="AE108" s="3">
        <f>COS(2*PI()*AE$4*$A108/$A$4)*value!$U105</f>
        <v>45.470282764266138</v>
      </c>
      <c r="AF108" s="3">
        <f>COS(2*PI()*AF$4*$A108/$A$4)*value!$U105</f>
        <v>243.06284527598152</v>
      </c>
      <c r="AG108" s="3">
        <f>COS(2*PI()*AG$4*$A108/$A$4)*value!$U105</f>
        <v>-101.02811252985974</v>
      </c>
      <c r="AH108" s="3">
        <f>COS(2*PI()*AH$4*$A108/$A$4)*value!$U105</f>
        <v>-219.97045256124778</v>
      </c>
      <c r="AI108" s="3">
        <f>COS(2*PI()*AI$4*$A108/$A$4)*value!$U105</f>
        <v>151.30762334107791</v>
      </c>
      <c r="AJ108" s="3">
        <f>COS(2*PI()*AJ$4*$A108/$A$4)*value!$U105</f>
        <v>185.38547446525007</v>
      </c>
      <c r="AK108" s="3">
        <f>COS(2*PI()*AK$4*$A108/$A$4)*value!$U105</f>
        <v>-193.68190979222192</v>
      </c>
      <c r="AL108" s="3">
        <f>COS(2*PI()*AL$4*$A108/$A$4)*value!$U105</f>
        <v>-141.11483918698093</v>
      </c>
      <c r="AM108" s="3">
        <f>COS(2*PI()*AM$4*$A108/$A$4)*value!$U105</f>
        <v>225.93708315715142</v>
      </c>
      <c r="AN108" s="3">
        <f>COS(2*PI()*AN$4*$A108/$A$4)*value!$U105</f>
        <v>89.471512171992913</v>
      </c>
      <c r="AO108" s="3">
        <f>COS(2*PI()*AO$4*$A108/$A$4)*value!$U105</f>
        <v>-246.38793831141351</v>
      </c>
      <c r="AP108" s="3">
        <f>COS(2*PI()*AP$4*$A108/$A$4)*value!$U105</f>
        <v>-33.153652823891719</v>
      </c>
      <c r="AQ108" s="3">
        <f>COS(2*PI()*AQ$4*$A108/$A$4)*value!$U105</f>
        <v>253.96599902902867</v>
      </c>
      <c r="AR108" s="3">
        <f>COS(2*PI()*AR$4*$A108/$A$4)*value!$U105</f>
        <v>-24.896353643710754</v>
      </c>
      <c r="AS108" s="3">
        <f>COS(2*PI()*AS$4*$A108/$A$4)*value!$U105</f>
        <v>-248.27534163566742</v>
      </c>
      <c r="AT108" s="3">
        <f>COS(2*PI()*AT$4*$A108/$A$4)*value!$U105</f>
        <v>81.64562418699937</v>
      </c>
      <c r="AU108" s="3">
        <f>COS(2*PI()*AU$4*$A108/$A$4)*value!$U105</f>
        <v>229.61328045335452</v>
      </c>
      <c r="AV108" s="3">
        <f>COS(2*PI()*AV$4*$A108/$A$4)*value!$U105</f>
        <v>-134.12923406519101</v>
      </c>
      <c r="AW108" s="3">
        <f>COS(2*PI()*AW$4*$A108/$A$4)*value!$U105</f>
        <v>-198.95483430407646</v>
      </c>
      <c r="AX108" s="3">
        <f>COS(2*PI()*AX$4*$A108/$A$4)*value!$U105</f>
        <v>179.60512242138171</v>
      </c>
      <c r="AY108" s="3">
        <f>COS(2*PI()*AY$4*$A108/$A$4)*value!$U105</f>
        <v>157.9017856360008</v>
      </c>
      <c r="AZ108" s="3">
        <f>COS(2*PI()*AZ$4*$A108/$A$4)*value!$U105</f>
        <v>-215.69735410775053</v>
      </c>
      <c r="BA108" s="3">
        <f>COS(2*PI()*BA$4*$A108/$A$4)*value!$U105</f>
        <v>-108.59899373129534</v>
      </c>
      <c r="BB108" s="3">
        <f>COS(2*PI()*BB$4*$A108/$A$4)*value!$U105</f>
        <v>240.52025289175685</v>
      </c>
      <c r="BC108" s="3">
        <f>COS(2*PI()*BC$4*$A108/$A$4)*value!$U105</f>
        <v>53.622334299176657</v>
      </c>
      <c r="BD108" s="3">
        <f>COS(2*PI()*BD$4*$A108/$A$4)*value!$U105</f>
        <v>-252.77692057473811</v>
      </c>
      <c r="BE108" s="3">
        <f>COS(2*PI()*BE$4*$A108/$A$4)*value!$U105</f>
        <v>4.1558798331255078</v>
      </c>
      <c r="BF108" s="3">
        <f>COS(2*PI()*BF$4*$A108/$A$4)*value!$U105</f>
        <v>251.82699478894807</v>
      </c>
      <c r="BG108" s="3">
        <f>COS(2*PI()*BG$4*$A108/$A$4)*value!$U105</f>
        <v>-61.716965695427902</v>
      </c>
      <c r="BH108" s="3">
        <f>COS(2*PI()*BH$4*$A108/$A$4)*value!$U105</f>
        <v>-237.72010539635968</v>
      </c>
      <c r="BI108" s="3">
        <f>COS(2*PI()*BI$4*$A108/$A$4)*value!$U105</f>
        <v>116.05358441012346</v>
      </c>
      <c r="BJ108" s="3">
        <f>COS(2*PI()*BJ$4*$A108/$A$4)*value!$U105</f>
        <v>211.19328152484832</v>
      </c>
      <c r="BK108" s="3">
        <f>COS(2*PI()*BK$4*$A108/$A$4)*value!$U105</f>
        <v>-164.32686274385438</v>
      </c>
      <c r="BL108" s="3">
        <f>COS(2*PI()*BL$4*$A108/$A$4)*value!$U105</f>
        <v>-173.63244471381103</v>
      </c>
      <c r="BM108" s="3">
        <f>COS(2*PI()*BM$4*$A108/$A$4)*value!$U105</f>
        <v>204.01471299608272</v>
      </c>
      <c r="BN108" s="3">
        <f>COS(2*PI()*BN$4*$A108/$A$4)*value!$U105</f>
        <v>127.00000000000118</v>
      </c>
      <c r="BO108" s="3">
        <f>COS(2*PI()*BO$4*$A108/$A$4)*value!$U105</f>
        <v>-233.04360209766099</v>
      </c>
      <c r="BP108" s="3">
        <f>COS(2*PI()*BP$4*$A108/$A$4)*value!$U105</f>
        <v>-73.732308022633831</v>
      </c>
      <c r="BQ108" s="3">
        <f>COS(2*PI()*BQ$4*$A108/$A$4)*value!$U105</f>
        <v>249.89688550547768</v>
      </c>
      <c r="BR108" s="3">
        <f>COS(2*PI()*BR$4*$A108/$A$4)*value!$U105</f>
        <v>16.612394824455762</v>
      </c>
      <c r="BS108" s="3">
        <f>COS(2*PI()*BS$4*$A108/$A$4)*value!$U105</f>
        <v>-253.6940458761139</v>
      </c>
      <c r="BT108" s="3">
        <f>COS(2*PI()*BT$4*$A108/$A$4)*value!$U105</f>
        <v>41.375450242223508</v>
      </c>
      <c r="BU108" s="3">
        <f>COS(2*PI()*BU$4*$A108/$A$4)*value!$U105</f>
        <v>244.23669661147179</v>
      </c>
      <c r="BV108" s="3">
        <f>COS(2*PI()*BV$4*$A108/$A$4)*value!$U105</f>
        <v>-97.201591820728467</v>
      </c>
      <c r="BW108" s="3">
        <f>COS(2*PI()*BW$4*$A108/$A$4)*value!$U105</f>
        <v>-222.01894677319879</v>
      </c>
      <c r="BX108" s="3">
        <f>COS(2*PI()*BX$4*$A108/$A$4)*value!$U105</f>
        <v>147.94933500442167</v>
      </c>
      <c r="BY108" s="3">
        <f>COS(2*PI()*BY$4*$A108/$A$4)*value!$U105</f>
        <v>188.20158584015937</v>
      </c>
      <c r="BZ108" s="3">
        <f>COS(2*PI()*BZ$4*$A108/$A$4)*value!$U105</f>
        <v>-190.96731109966083</v>
      </c>
      <c r="CA108" s="3">
        <f>COS(2*PI()*CA$4*$A108/$A$4)*value!$U105</f>
        <v>-144.55143705324201</v>
      </c>
      <c r="CB108" s="3">
        <f>COS(2*PI()*CB$4*$A108/$A$4)*value!$U105</f>
        <v>224.00800114447964</v>
      </c>
      <c r="CC108" s="3">
        <f>COS(2*PI()*CC$4*$A108/$A$4)*value!$U105</f>
        <v>93.349047895055918</v>
      </c>
      <c r="CD108" s="3">
        <f>COS(2*PI()*CD$4*$A108/$A$4)*value!$U105</f>
        <v>-245.34515987742407</v>
      </c>
      <c r="CE108" s="3">
        <f>COS(2*PI()*CE$4*$A108/$A$4)*value!$U105</f>
        <v>-37.269540511669341</v>
      </c>
      <c r="CF108" s="3">
        <f>COS(2*PI()*CF$4*$A108/$A$4)*value!$U105</f>
        <v>253.86400521899677</v>
      </c>
      <c r="CG108" s="3">
        <f>COS(2*PI()*CG$4*$A108/$A$4)*value!$U105</f>
        <v>-20.757152829952375</v>
      </c>
      <c r="CH108" s="3">
        <f>COS(2*PI()*CH$4*$A108/$A$4)*value!$U105</f>
        <v>-249.1194612224196</v>
      </c>
      <c r="CI108" s="3">
        <f>COS(2*PI()*CI$4*$A108/$A$4)*value!$U105</f>
        <v>77.699367104519254</v>
      </c>
      <c r="CJ108" s="3">
        <f>COS(2*PI()*CJ$4*$A108/$A$4)*value!$U105</f>
        <v>231.35941152997927</v>
      </c>
      <c r="CK108" s="3">
        <f>COS(2*PI()*CK$4*$A108/$A$4)*value!$U105</f>
        <v>-130.58209702507435</v>
      </c>
      <c r="CL108" s="3">
        <f>COS(2*PI()*CL$4*$A108/$A$4)*value!$U105</f>
        <v>-201.51174843397845</v>
      </c>
      <c r="CM108" s="3">
        <f>COS(2*PI()*CM$4*$A108/$A$4)*value!$U105</f>
        <v>176.64242929243875</v>
      </c>
      <c r="CN108" s="3">
        <f>COS(2*PI()*CN$4*$A108/$A$4)*value!$U105</f>
        <v>161.1358941775656</v>
      </c>
      <c r="CO108" s="3">
        <f>COS(2*PI()*CO$4*$A108/$A$4)*value!$U105</f>
        <v>-213.4738938779858</v>
      </c>
      <c r="CP108" s="3">
        <f>COS(2*PI()*CP$4*$A108/$A$4)*value!$U105</f>
        <v>-112.34132731563153</v>
      </c>
      <c r="CQ108" s="3">
        <f>COS(2*PI()*CQ$4*$A108/$A$4)*value!$U105</f>
        <v>239.15219255648668</v>
      </c>
      <c r="CR108" s="3">
        <f>COS(2*PI()*CR$4*$A108/$A$4)*value!$U105</f>
        <v>57.677370810728469</v>
      </c>
      <c r="CS108" s="3">
        <f>COS(2*PI()*CS$4*$A108/$A$4)*value!$U105</f>
        <v>-252.33573587093878</v>
      </c>
      <c r="CT108" s="3">
        <f>COS(2*PI()*CT$4*$A108/$A$4)*value!$U105</f>
        <v>-3.8585898799042839E-12</v>
      </c>
      <c r="CU108" s="3">
        <f>COS(2*PI()*CU$4*$A108/$A$4)*value!$U105</f>
        <v>252.33573587093883</v>
      </c>
      <c r="CV108" s="3">
        <f>COS(2*PI()*CV$4*$A108/$A$4)*value!$U105</f>
        <v>-57.677370810727986</v>
      </c>
      <c r="CW108" s="3">
        <f>COS(2*PI()*CW$4*$A108/$A$4)*value!$U105</f>
        <v>-239.15219255648685</v>
      </c>
      <c r="CX108" s="3">
        <f>COS(2*PI()*CX$4*$A108/$A$4)*value!$U105</f>
        <v>112.34132731562461</v>
      </c>
      <c r="CY108" s="3">
        <f>COS(2*PI()*CY$4*$A108/$A$4)*value!$U105</f>
        <v>213.47389387798609</v>
      </c>
      <c r="CZ108" s="3">
        <f>COS(2*PI()*CZ$4*$A108/$A$4)*value!$U105</f>
        <v>-161.13589417755963</v>
      </c>
      <c r="DA108" s="3">
        <f>COS(2*PI()*DA$4*$A108/$A$4)*value!$U105</f>
        <v>-176.64242929244426</v>
      </c>
      <c r="DB108" s="3">
        <f>COS(2*PI()*DB$4*$A108/$A$4)*value!$U105</f>
        <v>201.51174843397376</v>
      </c>
      <c r="DC108" s="3">
        <f>COS(2*PI()*DC$4*$A108/$A$4)*value!$U105</f>
        <v>130.58209702508097</v>
      </c>
      <c r="DD108" s="3">
        <f>COS(2*PI()*DD$4*$A108/$A$4)*value!$U105</f>
        <v>-231.35941152997907</v>
      </c>
      <c r="DE108" s="3">
        <f>COS(2*PI()*DE$4*$A108/$A$4)*value!$U105</f>
        <v>-77.699367104526601</v>
      </c>
      <c r="DF108" s="3">
        <f>COS(2*PI()*DF$4*$A108/$A$4)*value!$U105</f>
        <v>249.11946122242094</v>
      </c>
      <c r="DG108" s="3">
        <f>COS(2*PI()*DG$4*$A108/$A$4)*value!$U105</f>
        <v>20.757152829960066</v>
      </c>
      <c r="DH108" s="3">
        <f>COS(2*PI()*DH$4*$A108/$A$4)*value!$U105</f>
        <v>-253.86400521899702</v>
      </c>
      <c r="DI108" s="3">
        <f>COS(2*PI()*DI$4*$A108/$A$4)*value!$U105</f>
        <v>37.269540511661717</v>
      </c>
      <c r="DJ108" s="3">
        <f>COS(2*PI()*DJ$4*$A108/$A$4)*value!$U105</f>
        <v>245.34515987742421</v>
      </c>
      <c r="DK108" s="3">
        <f>COS(2*PI()*DK$4*$A108/$A$4)*value!$U105</f>
        <v>-93.349047895055449</v>
      </c>
      <c r="DL108" s="3">
        <f>COS(2*PI()*DL$4*$A108/$A$4)*value!$U105</f>
        <v>-224.00800114448327</v>
      </c>
      <c r="DM108" s="3">
        <f>COS(2*PI()*DM$4*$A108/$A$4)*value!$U105</f>
        <v>144.55143705324161</v>
      </c>
      <c r="DN108" s="3">
        <f>COS(2*PI()*DN$4*$A108/$A$4)*value!$U105</f>
        <v>190.9673110996564</v>
      </c>
      <c r="DO108" s="3">
        <f>COS(2*PI()*DO$4*$A108/$A$4)*value!$U105</f>
        <v>-188.20158584015658</v>
      </c>
      <c r="DP108" s="3">
        <f>COS(2*PI()*DP$4*$A108/$A$4)*value!$U105</f>
        <v>-147.94933500442792</v>
      </c>
      <c r="DQ108" s="3">
        <f>COS(2*PI()*DQ$4*$A108/$A$4)*value!$U105</f>
        <v>222.01894677319504</v>
      </c>
      <c r="DR108" s="3">
        <f>COS(2*PI()*DR$4*$A108/$A$4)*value!$U105</f>
        <v>97.201591820738926</v>
      </c>
      <c r="DS108" s="3">
        <f>COS(2*PI()*DS$4*$A108/$A$4)*value!$U105</f>
        <v>-244.23669661147363</v>
      </c>
      <c r="DT108" s="3">
        <f>COS(2*PI()*DT$4*$A108/$A$4)*value!$U105</f>
        <v>-41.375450242223998</v>
      </c>
      <c r="DU108" s="3">
        <f>COS(2*PI()*DU$4*$A108/$A$4)*value!$U105</f>
        <v>253.69404587611336</v>
      </c>
      <c r="DV108" s="3">
        <f>COS(2*PI()*DV$4*$A108/$A$4)*value!$U105</f>
        <v>-16.612394824451666</v>
      </c>
      <c r="DW108" s="3">
        <f>COS(2*PI()*DW$4*$A108/$A$4)*value!$U105</f>
        <v>-249.89688550547908</v>
      </c>
      <c r="DX108" s="3">
        <f>COS(2*PI()*DX$4*$A108/$A$4)*value!$U105</f>
        <v>73.732308022629894</v>
      </c>
      <c r="DY108" s="3">
        <f>COS(2*PI()*DY$4*$A108/$A$4)*value!$U105</f>
        <v>233.04360209766264</v>
      </c>
      <c r="DZ108" s="3">
        <f>COS(2*PI()*DZ$4*$A108/$A$4)*value!$U105</f>
        <v>-126.99999999999763</v>
      </c>
      <c r="EA108" s="3">
        <f>COS(2*PI()*EA$4*$A108/$A$4)*value!$U105</f>
        <v>-204.01471299608301</v>
      </c>
      <c r="EB108" s="3">
        <f>COS(2*PI()*EB$4*$A108/$A$4)*value!$U105</f>
        <v>173.63244471380276</v>
      </c>
      <c r="EC108" s="3">
        <f>COS(2*PI()*EC$4*$A108/$A$4)*value!$U105</f>
        <v>164.3268627438575</v>
      </c>
      <c r="ED108" s="3">
        <f>COS(2*PI()*ED$4*$A108/$A$4)*value!$U105</f>
        <v>-211.19328152484604</v>
      </c>
      <c r="EE108" s="3">
        <f>COS(2*PI()*EE$4*$A108/$A$4)*value!$U105</f>
        <v>-116.05358441013034</v>
      </c>
      <c r="EF108" s="3">
        <f>COS(2*PI()*EF$4*$A108/$A$4)*value!$U105</f>
        <v>237.72010539636079</v>
      </c>
      <c r="EG108" s="3">
        <f>COS(2*PI()*EG$4*$A108/$A$4)*value!$U105</f>
        <v>61.716965695431888</v>
      </c>
      <c r="EH108" s="3">
        <f>COS(2*PI()*EH$4*$A108/$A$4)*value!$U105</f>
        <v>-251.82699478894801</v>
      </c>
      <c r="EI108" s="3">
        <f>COS(2*PI()*EI$4*$A108/$A$4)*value!$U105</f>
        <v>-4.1558798331223965</v>
      </c>
      <c r="EJ108" s="3">
        <f>COS(2*PI()*EJ$4*$A108/$A$4)*value!$U105</f>
        <v>252.77692057473851</v>
      </c>
      <c r="EK108" s="3">
        <f>COS(2*PI()*EK$4*$A108/$A$4)*value!$U105</f>
        <v>-53.622334299176174</v>
      </c>
      <c r="EL108" s="3">
        <f>COS(2*PI()*EL$4*$A108/$A$4)*value!$U105</f>
        <v>-240.52025289175816</v>
      </c>
      <c r="EM108" s="3">
        <f>COS(2*PI()*EM$4*$A108/$A$4)*value!$U105</f>
        <v>108.59899373128511</v>
      </c>
      <c r="EN108" s="3">
        <f>COS(2*PI()*EN$4*$A108/$A$4)*value!$U105</f>
        <v>215.69735410774891</v>
      </c>
      <c r="EO108" s="3">
        <f>COS(2*PI()*EO$4*$A108/$A$4)*value!$U105</f>
        <v>-157.9017856360004</v>
      </c>
      <c r="EP108" s="3">
        <f>COS(2*PI()*EP$4*$A108/$A$4)*value!$U105</f>
        <v>-179.60512242138972</v>
      </c>
      <c r="EQ108" s="3">
        <f>COS(2*PI()*EQ$4*$A108/$A$4)*value!$U105</f>
        <v>198.9548343040739</v>
      </c>
      <c r="ER108" s="3">
        <f>COS(2*PI()*ER$4*$A108/$A$4)*value!$U105</f>
        <v>134.12923406520062</v>
      </c>
      <c r="ES108" s="3">
        <f>COS(2*PI()*ES$4*$A108/$A$4)*value!$U105</f>
        <v>-229.61328045335586</v>
      </c>
      <c r="ET108" s="3">
        <f>COS(2*PI()*ET$4*$A108/$A$4)*value!$U105</f>
        <v>-81.645624187003264</v>
      </c>
      <c r="EU108" s="3">
        <f>COS(2*PI()*EU$4*$A108/$A$4)*value!$U105</f>
        <v>248.27534163566656</v>
      </c>
      <c r="EV108" s="3">
        <f>COS(2*PI()*EV$4*$A108/$A$4)*value!$U105</f>
        <v>24.896353643707656</v>
      </c>
      <c r="EW108" s="3">
        <f>COS(2*PI()*EW$4*$A108/$A$4)*value!$U105</f>
        <v>-253.96599902902884</v>
      </c>
      <c r="EX108" s="3">
        <f>COS(2*PI()*EX$4*$A108/$A$4)*value!$U105</f>
        <v>33.153652823894795</v>
      </c>
      <c r="EY108" s="3">
        <f>COS(2*PI()*EY$4*$A108/$A$4)*value!$U105</f>
        <v>246.38793831141277</v>
      </c>
      <c r="EZ108" s="3">
        <f>COS(2*PI()*EZ$4*$A108/$A$4)*value!$U105</f>
        <v>-89.471512171989062</v>
      </c>
      <c r="FA108" s="3">
        <f>COS(2*PI()*FA$4*$A108/$A$4)*value!$U105</f>
        <v>-225.93708315715165</v>
      </c>
      <c r="FB108" s="3">
        <f>COS(2*PI()*FB$4*$A108/$A$4)*value!$U105</f>
        <v>141.11483918697002</v>
      </c>
      <c r="FC108" s="3">
        <f>COS(2*PI()*FC$4*$A108/$A$4)*value!$U105</f>
        <v>193.68190979222692</v>
      </c>
      <c r="FD108" s="3">
        <f>COS(2*PI()*FD$4*$A108/$A$4)*value!$U105</f>
        <v>-185.38547446524851</v>
      </c>
      <c r="FE108" s="3">
        <f>COS(2*PI()*FE$4*$A108/$A$4)*value!$U105</f>
        <v>-151.30762334107686</v>
      </c>
      <c r="FF108" s="3">
        <f>COS(2*PI()*FF$4*$A108/$A$4)*value!$U105</f>
        <v>219.97045256125023</v>
      </c>
      <c r="FG108" s="3">
        <f>COS(2*PI()*FG$4*$A108/$A$4)*value!$U105</f>
        <v>101.02811252986515</v>
      </c>
      <c r="FH108" s="3">
        <f>COS(2*PI()*FH$4*$A108/$A$4)*value!$U105</f>
        <v>-243.06284527597668</v>
      </c>
      <c r="FI108" s="3">
        <f>COS(2*PI()*FI$4*$A108/$A$4)*value!$U105</f>
        <v>-45.47028276427551</v>
      </c>
      <c r="FJ108" s="3">
        <f>COS(2*PI()*FJ$4*$A108/$A$4)*value!$U105</f>
        <v>253.45616650260484</v>
      </c>
      <c r="FK108" s="3">
        <f>COS(2*PI()*FK$4*$A108/$A$4)*value!$U105</f>
        <v>-12.463189279161382</v>
      </c>
      <c r="FL108" s="3">
        <f>COS(2*PI()*FL$4*$A108/$A$4)*value!$U105</f>
        <v>-250.60740634955906</v>
      </c>
      <c r="FM108" s="3">
        <f>COS(2*PI()*FM$4*$A108/$A$4)*value!$U105</f>
        <v>69.745509018978012</v>
      </c>
      <c r="FN108" s="3">
        <f>COS(2*PI()*FN$4*$A108/$A$4)*value!$U105</f>
        <v>234.66540125786318</v>
      </c>
      <c r="FO108" s="3">
        <f>COS(2*PI()*FO$4*$A108/$A$4)*value!$U105</f>
        <v>-123.38390200394963</v>
      </c>
      <c r="FP108" s="3">
        <f>COS(2*PI()*FP$4*$A108/$A$4)*value!$U105</f>
        <v>-206.46305788627677</v>
      </c>
      <c r="FQ108" s="3">
        <f>COS(2*PI()*FQ$4*$A108/$A$4)*value!$U105</f>
        <v>170.5759745311374</v>
      </c>
      <c r="FR108" s="3">
        <f>COS(2*PI()*FR$4*$A108/$A$4)*value!$U105</f>
        <v>167.47383703541973</v>
      </c>
      <c r="FS108" s="3">
        <f>COS(2*PI()*FS$4*$A108/$A$4)*value!$U105</f>
        <v>-208.85612762340349</v>
      </c>
      <c r="FT108" s="3">
        <f>COS(2*PI()*FT$4*$A108/$A$4)*value!$U105</f>
        <v>-119.73477115381156</v>
      </c>
      <c r="FU108" s="3">
        <f>COS(2*PI()*FU$4*$A108/$A$4)*value!$U105</f>
        <v>236.22437481573718</v>
      </c>
      <c r="FV108" s="3">
        <f>COS(2*PI()*FV$4*$A108/$A$4)*value!$U105</f>
        <v>65.740037456055248</v>
      </c>
      <c r="FW108" s="3">
        <f>COS(2*PI()*FW$4*$A108/$A$4)*value!$U105</f>
        <v>-251.25083353105481</v>
      </c>
      <c r="FX108" s="3">
        <f>COS(2*PI()*FX$4*$A108/$A$4)*value!$U105</f>
        <v>-8.3106470367384411</v>
      </c>
      <c r="FY108" s="3">
        <f>COS(2*PI()*FY$4*$A108/$A$4)*value!$U105</f>
        <v>253.15043078453206</v>
      </c>
      <c r="FZ108" s="3">
        <f>COS(2*PI()*FZ$4*$A108/$A$4)*value!$U105</f>
        <v>-49.55294179209745</v>
      </c>
      <c r="GA108" s="3">
        <f>COS(2*PI()*GA$4*$A108/$A$4)*value!$U105</f>
        <v>-241.82392013933526</v>
      </c>
      <c r="GB108" s="3">
        <f>COS(2*PI()*GB$4*$A108/$A$4)*value!$U105</f>
        <v>104.82758557031138</v>
      </c>
      <c r="GC108" s="3">
        <f>COS(2*PI()*GC$4*$A108/$A$4)*value!$U105</f>
        <v>217.86306694006976</v>
      </c>
      <c r="GD108" s="3">
        <f>COS(2*PI()*GD$4*$A108/$A$4)*value!$U105</f>
        <v>-154.62540296820583</v>
      </c>
      <c r="GE108" s="3">
        <f>COS(2*PI()*GE$4*$A108/$A$4)*value!$U105</f>
        <v>-182.51973091604853</v>
      </c>
      <c r="GF108" s="3">
        <f>COS(2*PI()*GF$4*$A108/$A$4)*value!$U105</f>
        <v>196.34465515413302</v>
      </c>
      <c r="GG108" s="3">
        <f>COS(2*PI()*GG$4*$A108/$A$4)*value!$U105</f>
        <v>137.64046146598636</v>
      </c>
      <c r="GH108" s="3">
        <f>COS(2*PI()*GH$4*$A108/$A$4)*value!$U105</f>
        <v>-227.80567634930495</v>
      </c>
      <c r="GI108" s="3">
        <f>COS(2*PI()*GI$4*$A108/$A$4)*value!$U105</f>
        <v>-85.570022761615547</v>
      </c>
      <c r="GJ108" s="3">
        <f>COS(2*PI()*GJ$4*$A108/$A$4)*value!$U105</f>
        <v>247.3647527364424</v>
      </c>
      <c r="GK108" s="3">
        <f>COS(2*PI()*GK$4*$A108/$A$4)*value!$U105</f>
        <v>29.028889101576375</v>
      </c>
    </row>
    <row r="109" spans="1:193" x14ac:dyDescent="0.4">
      <c r="A109">
        <v>104</v>
      </c>
      <c r="B109" s="3">
        <f>COS(2*PI()*B$4*$A109/$A$4)*value!$U106</f>
        <v>254</v>
      </c>
      <c r="C109" s="3">
        <f>COS(2*PI()*C$4*$A109/$A$4)*value!$U106</f>
        <v>-33.153652823893104</v>
      </c>
      <c r="D109" s="3">
        <f>COS(2*PI()*D$4*$A109/$A$4)*value!$U106</f>
        <v>-245.34515987742336</v>
      </c>
      <c r="E109" s="3">
        <f>COS(2*PI()*E$4*$A109/$A$4)*value!$U106</f>
        <v>97.201591820732645</v>
      </c>
      <c r="F109" s="3">
        <f>COS(2*PI()*F$4*$A109/$A$4)*value!$U106</f>
        <v>219.97045256124741</v>
      </c>
      <c r="G109" s="3">
        <f>COS(2*PI()*G$4*$A109/$A$4)*value!$U106</f>
        <v>-154.62540296821501</v>
      </c>
      <c r="H109" s="3">
        <f>COS(2*PI()*H$4*$A109/$A$4)*value!$U106</f>
        <v>-179.6051224213833</v>
      </c>
      <c r="I109" s="3">
        <f>COS(2*PI()*I$4*$A109/$A$4)*value!$U106</f>
        <v>201.51174843397365</v>
      </c>
      <c r="J109" s="3">
        <f>COS(2*PI()*J$4*$A109/$A$4)*value!$U106</f>
        <v>126.99999999999999</v>
      </c>
      <c r="K109" s="3">
        <f>COS(2*PI()*K$4*$A109/$A$4)*value!$U106</f>
        <v>-234.66540125786673</v>
      </c>
      <c r="L109" s="3">
        <f>COS(2*PI()*L$4*$A109/$A$4)*value!$U106</f>
        <v>-65.740037456040369</v>
      </c>
      <c r="M109" s="3">
        <f>COS(2*PI()*M$4*$A109/$A$4)*value!$U106</f>
        <v>251.82699478894781</v>
      </c>
      <c r="N109" s="3">
        <f>COS(2*PI()*N$4*$A109/$A$4)*value!$U106</f>
        <v>6.5346664711307678E-13</v>
      </c>
      <c r="O109" s="3">
        <f>COS(2*PI()*O$4*$A109/$A$4)*value!$U106</f>
        <v>-251.82699478894784</v>
      </c>
      <c r="P109" s="3">
        <f>COS(2*PI()*P$4*$A109/$A$4)*value!$U106</f>
        <v>65.740037456039971</v>
      </c>
      <c r="Q109" s="3">
        <f>COS(2*PI()*Q$4*$A109/$A$4)*value!$U106</f>
        <v>234.66540125786705</v>
      </c>
      <c r="R109" s="3">
        <f>COS(2*PI()*R$4*$A109/$A$4)*value!$U106</f>
        <v>-127.00000000000003</v>
      </c>
      <c r="S109" s="3">
        <f>COS(2*PI()*S$4*$A109/$A$4)*value!$U106</f>
        <v>-201.51174843397388</v>
      </c>
      <c r="T109" s="3">
        <f>COS(2*PI()*T$4*$A109/$A$4)*value!$U106</f>
        <v>179.6051224213827</v>
      </c>
      <c r="U109" s="3">
        <f>COS(2*PI()*U$4*$A109/$A$4)*value!$U106</f>
        <v>154.62540296821496</v>
      </c>
      <c r="V109" s="3">
        <f>COS(2*PI()*V$4*$A109/$A$4)*value!$U106</f>
        <v>-219.97045256124733</v>
      </c>
      <c r="W109" s="3">
        <f>COS(2*PI()*W$4*$A109/$A$4)*value!$U106</f>
        <v>-97.201591820733228</v>
      </c>
      <c r="X109" s="3">
        <f>COS(2*PI()*X$4*$A109/$A$4)*value!$U106</f>
        <v>245.34515987742316</v>
      </c>
      <c r="Y109" s="3">
        <f>COS(2*PI()*Y$4*$A109/$A$4)*value!$U106</f>
        <v>33.15365282389412</v>
      </c>
      <c r="Z109" s="3">
        <f>COS(2*PI()*Z$4*$A109/$A$4)*value!$U106</f>
        <v>-254</v>
      </c>
      <c r="AA109" s="3">
        <f>COS(2*PI()*AA$4*$A109/$A$4)*value!$U106</f>
        <v>33.153652823893317</v>
      </c>
      <c r="AB109" s="3">
        <f>COS(2*PI()*AB$4*$A109/$A$4)*value!$U106</f>
        <v>245.34515987742336</v>
      </c>
      <c r="AC109" s="3">
        <f>COS(2*PI()*AC$4*$A109/$A$4)*value!$U106</f>
        <v>-97.201591820732475</v>
      </c>
      <c r="AD109" s="3">
        <f>COS(2*PI()*AD$4*$A109/$A$4)*value!$U106</f>
        <v>-219.97045256124773</v>
      </c>
      <c r="AE109" s="3">
        <f>COS(2*PI()*AE$4*$A109/$A$4)*value!$U106</f>
        <v>154.6254029682143</v>
      </c>
      <c r="AF109" s="3">
        <f>COS(2*PI()*AF$4*$A109/$A$4)*value!$U106</f>
        <v>179.6051224213839</v>
      </c>
      <c r="AG109" s="3">
        <f>COS(2*PI()*AG$4*$A109/$A$4)*value!$U106</f>
        <v>-201.51174843397283</v>
      </c>
      <c r="AH109" s="3">
        <f>COS(2*PI()*AH$4*$A109/$A$4)*value!$U106</f>
        <v>-126.99999999999994</v>
      </c>
      <c r="AI109" s="3">
        <f>COS(2*PI()*AI$4*$A109/$A$4)*value!$U106</f>
        <v>234.66540125786673</v>
      </c>
      <c r="AJ109" s="3">
        <f>COS(2*PI()*AJ$4*$A109/$A$4)*value!$U106</f>
        <v>65.740037456040767</v>
      </c>
      <c r="AK109" s="3">
        <f>COS(2*PI()*AK$4*$A109/$A$4)*value!$U106</f>
        <v>-251.82699478894776</v>
      </c>
      <c r="AL109" s="3">
        <f>COS(2*PI()*AL$4*$A109/$A$4)*value!$U106</f>
        <v>-1.0580106669239031E-12</v>
      </c>
      <c r="AM109" s="3">
        <f>COS(2*PI()*AM$4*$A109/$A$4)*value!$U106</f>
        <v>251.82699478894801</v>
      </c>
      <c r="AN109" s="3">
        <f>COS(2*PI()*AN$4*$A109/$A$4)*value!$U106</f>
        <v>-65.740037456040454</v>
      </c>
      <c r="AO109" s="3">
        <f>COS(2*PI()*AO$4*$A109/$A$4)*value!$U106</f>
        <v>-234.66540125786685</v>
      </c>
      <c r="AP109" s="3">
        <f>COS(2*PI()*AP$4*$A109/$A$4)*value!$U106</f>
        <v>126.99999999999967</v>
      </c>
      <c r="AQ109" s="3">
        <f>COS(2*PI()*AQ$4*$A109/$A$4)*value!$U106</f>
        <v>201.51174843397413</v>
      </c>
      <c r="AR109" s="3">
        <f>COS(2*PI()*AR$4*$A109/$A$4)*value!$U106</f>
        <v>-179.60512242138242</v>
      </c>
      <c r="AS109" s="3">
        <f>COS(2*PI()*AS$4*$A109/$A$4)*value!$U106</f>
        <v>-154.62540296821601</v>
      </c>
      <c r="AT109" s="3">
        <f>COS(2*PI()*AT$4*$A109/$A$4)*value!$U106</f>
        <v>219.97045256124667</v>
      </c>
      <c r="AU109" s="3">
        <f>COS(2*PI()*AU$4*$A109/$A$4)*value!$U106</f>
        <v>97.201591820734436</v>
      </c>
      <c r="AV109" s="3">
        <f>COS(2*PI()*AV$4*$A109/$A$4)*value!$U106</f>
        <v>-245.34515987742282</v>
      </c>
      <c r="AW109" s="3">
        <f>COS(2*PI()*AW$4*$A109/$A$4)*value!$U106</f>
        <v>-33.153652823891839</v>
      </c>
      <c r="AX109" s="3">
        <f>COS(2*PI()*AX$4*$A109/$A$4)*value!$U106</f>
        <v>254</v>
      </c>
      <c r="AY109" s="3">
        <f>COS(2*PI()*AY$4*$A109/$A$4)*value!$U106</f>
        <v>-33.153652823890241</v>
      </c>
      <c r="AZ109" s="3">
        <f>COS(2*PI()*AZ$4*$A109/$A$4)*value!$U106</f>
        <v>-245.34515987742324</v>
      </c>
      <c r="BA109" s="3">
        <f>COS(2*PI()*BA$4*$A109/$A$4)*value!$U106</f>
        <v>97.201591820729604</v>
      </c>
      <c r="BB109" s="3">
        <f>COS(2*PI()*BB$4*$A109/$A$4)*value!$U106</f>
        <v>219.9704525612475</v>
      </c>
      <c r="BC109" s="3">
        <f>COS(2*PI()*BC$4*$A109/$A$4)*value!$U106</f>
        <v>-154.62540296821757</v>
      </c>
      <c r="BD109" s="3">
        <f>COS(2*PI()*BD$4*$A109/$A$4)*value!$U106</f>
        <v>-179.60512242138356</v>
      </c>
      <c r="BE109" s="3">
        <f>COS(2*PI()*BE$4*$A109/$A$4)*value!$U106</f>
        <v>201.51174843397533</v>
      </c>
      <c r="BF109" s="3">
        <f>COS(2*PI()*BF$4*$A109/$A$4)*value!$U106</f>
        <v>127.00000000000107</v>
      </c>
      <c r="BG109" s="3">
        <f>COS(2*PI()*BG$4*$A109/$A$4)*value!$U106</f>
        <v>-234.66540125786486</v>
      </c>
      <c r="BH109" s="3">
        <f>COS(2*PI()*BH$4*$A109/$A$4)*value!$U106</f>
        <v>-65.740037456042018</v>
      </c>
      <c r="BI109" s="3">
        <f>COS(2*PI()*BI$4*$A109/$A$4)*value!$U106</f>
        <v>251.82699478894804</v>
      </c>
      <c r="BJ109" s="3">
        <f>COS(2*PI()*BJ$4*$A109/$A$4)*value!$U106</f>
        <v>2.3649439611500567E-12</v>
      </c>
      <c r="BK109" s="3">
        <f>COS(2*PI()*BK$4*$A109/$A$4)*value!$U106</f>
        <v>-251.82699478894773</v>
      </c>
      <c r="BL109" s="3">
        <f>COS(2*PI()*BL$4*$A109/$A$4)*value!$U106</f>
        <v>65.740037456037442</v>
      </c>
      <c r="BM109" s="3">
        <f>COS(2*PI()*BM$4*$A109/$A$4)*value!$U106</f>
        <v>234.66540125786668</v>
      </c>
      <c r="BN109" s="3">
        <f>COS(2*PI()*BN$4*$A109/$A$4)*value!$U106</f>
        <v>-127.00000000000011</v>
      </c>
      <c r="BO109" s="3">
        <f>COS(2*PI()*BO$4*$A109/$A$4)*value!$U106</f>
        <v>-201.51174843397382</v>
      </c>
      <c r="BP109" s="3">
        <f>COS(2*PI()*BP$4*$A109/$A$4)*value!$U106</f>
        <v>179.60512242138276</v>
      </c>
      <c r="BQ109" s="3">
        <f>COS(2*PI()*BQ$4*$A109/$A$4)*value!$U106</f>
        <v>154.62540296821561</v>
      </c>
      <c r="BR109" s="3">
        <f>COS(2*PI()*BR$4*$A109/$A$4)*value!$U106</f>
        <v>-219.97045256124693</v>
      </c>
      <c r="BS109" s="3">
        <f>COS(2*PI()*BS$4*$A109/$A$4)*value!$U106</f>
        <v>-97.201591820733981</v>
      </c>
      <c r="BT109" s="3">
        <f>COS(2*PI()*BT$4*$A109/$A$4)*value!$U106</f>
        <v>245.34515987742293</v>
      </c>
      <c r="BU109" s="3">
        <f>COS(2*PI()*BU$4*$A109/$A$4)*value!$U106</f>
        <v>33.153652823891342</v>
      </c>
      <c r="BV109" s="3">
        <f>COS(2*PI()*BV$4*$A109/$A$4)*value!$U106</f>
        <v>-254</v>
      </c>
      <c r="BW109" s="3">
        <f>COS(2*PI()*BW$4*$A109/$A$4)*value!$U106</f>
        <v>33.153652823890731</v>
      </c>
      <c r="BX109" s="3">
        <f>COS(2*PI()*BX$4*$A109/$A$4)*value!$U106</f>
        <v>245.34515987742404</v>
      </c>
      <c r="BY109" s="3">
        <f>COS(2*PI()*BY$4*$A109/$A$4)*value!$U106</f>
        <v>-97.201591820733412</v>
      </c>
      <c r="BZ109" s="3">
        <f>COS(2*PI()*BZ$4*$A109/$A$4)*value!$U106</f>
        <v>-219.97045256124724</v>
      </c>
      <c r="CA109" s="3">
        <f>COS(2*PI()*CA$4*$A109/$A$4)*value!$U106</f>
        <v>154.6254029682151</v>
      </c>
      <c r="CB109" s="3">
        <f>COS(2*PI()*CB$4*$A109/$A$4)*value!$U106</f>
        <v>179.60512242138319</v>
      </c>
      <c r="CC109" s="3">
        <f>COS(2*PI()*CC$4*$A109/$A$4)*value!$U106</f>
        <v>-201.51174843397345</v>
      </c>
      <c r="CD109" s="3">
        <f>COS(2*PI()*CD$4*$A109/$A$4)*value!$U106</f>
        <v>-127.00000000000065</v>
      </c>
      <c r="CE109" s="3">
        <f>COS(2*PI()*CE$4*$A109/$A$4)*value!$U106</f>
        <v>234.66540125786645</v>
      </c>
      <c r="CF109" s="3">
        <f>COS(2*PI()*CF$4*$A109/$A$4)*value!$U106</f>
        <v>65.740037456041534</v>
      </c>
      <c r="CG109" s="3">
        <f>COS(2*PI()*CG$4*$A109/$A$4)*value!$U106</f>
        <v>-251.82699478894858</v>
      </c>
      <c r="CH109" s="3">
        <f>COS(2*PI()*CH$4*$A109/$A$4)*value!$U106</f>
        <v>-1.8670987065455558E-12</v>
      </c>
      <c r="CI109" s="3">
        <f>COS(2*PI()*CI$4*$A109/$A$4)*value!$U106</f>
        <v>251.82699478894813</v>
      </c>
      <c r="CJ109" s="3">
        <f>COS(2*PI()*CJ$4*$A109/$A$4)*value!$U106</f>
        <v>-65.740037456037925</v>
      </c>
      <c r="CK109" s="3">
        <f>COS(2*PI()*CK$4*$A109/$A$4)*value!$U106</f>
        <v>-234.66540125786787</v>
      </c>
      <c r="CL109" s="3">
        <f>COS(2*PI()*CL$4*$A109/$A$4)*value!$U106</f>
        <v>126.99999999999741</v>
      </c>
      <c r="CM109" s="3">
        <f>COS(2*PI()*CM$4*$A109/$A$4)*value!$U106</f>
        <v>201.51174843397135</v>
      </c>
      <c r="CN109" s="3">
        <f>COS(2*PI()*CN$4*$A109/$A$4)*value!$U106</f>
        <v>-179.60512242138057</v>
      </c>
      <c r="CO109" s="3">
        <f>COS(2*PI()*CO$4*$A109/$A$4)*value!$U106</f>
        <v>-154.62540296821808</v>
      </c>
      <c r="CP109" s="3">
        <f>COS(2*PI()*CP$4*$A109/$A$4)*value!$U106</f>
        <v>219.97045256124537</v>
      </c>
      <c r="CQ109" s="3">
        <f>COS(2*PI()*CQ$4*$A109/$A$4)*value!$U106</f>
        <v>97.201591820736851</v>
      </c>
      <c r="CR109" s="3">
        <f>COS(2*PI()*CR$4*$A109/$A$4)*value!$U106</f>
        <v>-245.34515987742401</v>
      </c>
      <c r="CS109" s="3">
        <f>COS(2*PI()*CS$4*$A109/$A$4)*value!$U106</f>
        <v>-33.153652823890852</v>
      </c>
      <c r="CT109" s="3">
        <f>COS(2*PI()*CT$4*$A109/$A$4)*value!$U106</f>
        <v>254</v>
      </c>
      <c r="CU109" s="3">
        <f>COS(2*PI()*CU$4*$A109/$A$4)*value!$U106</f>
        <v>-33.153652823894795</v>
      </c>
      <c r="CV109" s="3">
        <f>COS(2*PI()*CV$4*$A109/$A$4)*value!$U106</f>
        <v>-245.34515987742483</v>
      </c>
      <c r="CW109" s="3">
        <f>COS(2*PI()*CW$4*$A109/$A$4)*value!$U106</f>
        <v>97.201591820733867</v>
      </c>
      <c r="CX109" s="3">
        <f>COS(2*PI()*CX$4*$A109/$A$4)*value!$U106</f>
        <v>219.97045256124699</v>
      </c>
      <c r="CY109" s="3">
        <f>COS(2*PI()*CY$4*$A109/$A$4)*value!$U106</f>
        <v>-154.6254029682155</v>
      </c>
      <c r="CZ109" s="3">
        <f>COS(2*PI()*CZ$4*$A109/$A$4)*value!$U106</f>
        <v>-179.60512242138796</v>
      </c>
      <c r="DA109" s="3">
        <f>COS(2*PI()*DA$4*$A109/$A$4)*value!$U106</f>
        <v>201.51174843396936</v>
      </c>
      <c r="DB109" s="3">
        <f>COS(2*PI()*DB$4*$A109/$A$4)*value!$U106</f>
        <v>127.00000000000023</v>
      </c>
      <c r="DC109" s="3">
        <f>COS(2*PI()*DC$4*$A109/$A$4)*value!$U106</f>
        <v>-234.66540125786665</v>
      </c>
      <c r="DD109" s="3">
        <f>COS(2*PI()*DD$4*$A109/$A$4)*value!$U106</f>
        <v>-65.740037456034074</v>
      </c>
      <c r="DE109" s="3">
        <f>COS(2*PI()*DE$4*$A109/$A$4)*value!$U106</f>
        <v>251.8269947889477</v>
      </c>
      <c r="DF109" s="3">
        <f>COS(2*PI()*DF$4*$A109/$A$4)*value!$U106</f>
        <v>1.3692534519410549E-12</v>
      </c>
      <c r="DG109" s="3">
        <f>COS(2*PI()*DG$4*$A109/$A$4)*value!$U106</f>
        <v>-251.82699478894807</v>
      </c>
      <c r="DH109" s="3">
        <f>COS(2*PI()*DH$4*$A109/$A$4)*value!$U106</f>
        <v>65.740037456045386</v>
      </c>
      <c r="DI109" s="3">
        <f>COS(2*PI()*DI$4*$A109/$A$4)*value!$U106</f>
        <v>234.66540125786767</v>
      </c>
      <c r="DJ109" s="3">
        <f>COS(2*PI()*DJ$4*$A109/$A$4)*value!$U106</f>
        <v>-126.99999999999784</v>
      </c>
      <c r="DK109" s="3">
        <f>COS(2*PI()*DK$4*$A109/$A$4)*value!$U106</f>
        <v>-201.51174843397541</v>
      </c>
      <c r="DL109" s="3">
        <f>COS(2*PI()*DL$4*$A109/$A$4)*value!$U106</f>
        <v>179.6051224213758</v>
      </c>
      <c r="DM109" s="3">
        <f>COS(2*PI()*DM$4*$A109/$A$4)*value!$U106</f>
        <v>154.62540296821768</v>
      </c>
      <c r="DN109" s="3">
        <f>COS(2*PI()*DN$4*$A109/$A$4)*value!$U106</f>
        <v>-219.97045256124559</v>
      </c>
      <c r="DO109" s="3">
        <f>COS(2*PI()*DO$4*$A109/$A$4)*value!$U106</f>
        <v>-97.201591820729732</v>
      </c>
      <c r="DP109" s="3">
        <f>COS(2*PI()*DP$4*$A109/$A$4)*value!$U106</f>
        <v>245.34515987742415</v>
      </c>
      <c r="DQ109" s="3">
        <f>COS(2*PI()*DQ$4*$A109/$A$4)*value!$U106</f>
        <v>33.153652823897509</v>
      </c>
      <c r="DR109" s="3">
        <f>COS(2*PI()*DR$4*$A109/$A$4)*value!$U106</f>
        <v>-254</v>
      </c>
      <c r="DS109" s="3">
        <f>COS(2*PI()*DS$4*$A109/$A$4)*value!$U106</f>
        <v>33.153652823895293</v>
      </c>
      <c r="DT109" s="3">
        <f>COS(2*PI()*DT$4*$A109/$A$4)*value!$U106</f>
        <v>245.34515987742284</v>
      </c>
      <c r="DU109" s="3">
        <f>COS(2*PI()*DU$4*$A109/$A$4)*value!$U106</f>
        <v>-97.201591820727657</v>
      </c>
      <c r="DV109" s="3">
        <f>COS(2*PI()*DV$4*$A109/$A$4)*value!$U106</f>
        <v>-219.97045256125034</v>
      </c>
      <c r="DW109" s="3">
        <f>COS(2*PI()*DW$4*$A109/$A$4)*value!$U106</f>
        <v>154.62540296821018</v>
      </c>
      <c r="DX109" s="3">
        <f>COS(2*PI()*DX$4*$A109/$A$4)*value!$U106</f>
        <v>179.6051224213825</v>
      </c>
      <c r="DY109" s="3">
        <f>COS(2*PI()*DY$4*$A109/$A$4)*value!$U106</f>
        <v>-201.51174843396967</v>
      </c>
      <c r="DZ109" s="3">
        <f>COS(2*PI()*DZ$4*$A109/$A$4)*value!$U106</f>
        <v>-126.99999999999979</v>
      </c>
      <c r="EA109" s="3">
        <f>COS(2*PI()*EA$4*$A109/$A$4)*value!$U106</f>
        <v>234.66540125786682</v>
      </c>
      <c r="EB109" s="3">
        <f>COS(2*PI()*EB$4*$A109/$A$4)*value!$U106</f>
        <v>65.740037456040582</v>
      </c>
      <c r="EC109" s="3">
        <f>COS(2*PI()*EC$4*$A109/$A$4)*value!$U106</f>
        <v>-251.82699478894872</v>
      </c>
      <c r="ED109" s="3">
        <f>COS(2*PI()*ED$4*$A109/$A$4)*value!$U106</f>
        <v>-8.7140819733655395E-13</v>
      </c>
      <c r="EE109" s="3">
        <f>COS(2*PI()*EE$4*$A109/$A$4)*value!$U106</f>
        <v>251.82699478894801</v>
      </c>
      <c r="EF109" s="3">
        <f>COS(2*PI()*EF$4*$A109/$A$4)*value!$U106</f>
        <v>-65.740037456038891</v>
      </c>
      <c r="EG109" s="3">
        <f>COS(2*PI()*EG$4*$A109/$A$4)*value!$U106</f>
        <v>-234.66540125787026</v>
      </c>
      <c r="EH109" s="3">
        <f>COS(2*PI()*EH$4*$A109/$A$4)*value!$U106</f>
        <v>126.99999999999828</v>
      </c>
      <c r="EI109" s="3">
        <f>COS(2*PI()*EI$4*$A109/$A$4)*value!$U106</f>
        <v>201.5117484339751</v>
      </c>
      <c r="EJ109" s="3">
        <f>COS(2*PI()*EJ$4*$A109/$A$4)*value!$U106</f>
        <v>-179.60512242138128</v>
      </c>
      <c r="EK109" s="3">
        <f>COS(2*PI()*EK$4*$A109/$A$4)*value!$U106</f>
        <v>-154.62540296821155</v>
      </c>
      <c r="EL109" s="3">
        <f>COS(2*PI()*EL$4*$A109/$A$4)*value!$U106</f>
        <v>219.97045256124585</v>
      </c>
      <c r="EM109" s="3">
        <f>COS(2*PI()*EM$4*$A109/$A$4)*value!$U106</f>
        <v>97.201591820735928</v>
      </c>
      <c r="EN109" s="3">
        <f>COS(2*PI()*EN$4*$A109/$A$4)*value!$U106</f>
        <v>-245.34515987742427</v>
      </c>
      <c r="EO109" s="3">
        <f>COS(2*PI()*EO$4*$A109/$A$4)*value!$U106</f>
        <v>-33.153652823889864</v>
      </c>
      <c r="EP109" s="3">
        <f>COS(2*PI()*EP$4*$A109/$A$4)*value!$U106</f>
        <v>254</v>
      </c>
      <c r="EQ109" s="3">
        <f>COS(2*PI()*EQ$4*$A109/$A$4)*value!$U106</f>
        <v>-33.153652823888628</v>
      </c>
      <c r="ER109" s="3">
        <f>COS(2*PI()*ER$4*$A109/$A$4)*value!$U106</f>
        <v>-245.34515987742458</v>
      </c>
      <c r="ES109" s="3">
        <f>COS(2*PI()*ES$4*$A109/$A$4)*value!$U106</f>
        <v>97.201591820734777</v>
      </c>
      <c r="ET109" s="3">
        <f>COS(2*PI()*ET$4*$A109/$A$4)*value!$U106</f>
        <v>219.97045256125008</v>
      </c>
      <c r="EU109" s="3">
        <f>COS(2*PI()*EU$4*$A109/$A$4)*value!$U106</f>
        <v>-154.62540296821055</v>
      </c>
      <c r="EV109" s="3">
        <f>COS(2*PI()*EV$4*$A109/$A$4)*value!$U106</f>
        <v>-179.60512242138216</v>
      </c>
      <c r="EW109" s="3">
        <f>COS(2*PI()*EW$4*$A109/$A$4)*value!$U106</f>
        <v>201.51174843396996</v>
      </c>
      <c r="EX109" s="3">
        <f>COS(2*PI()*EX$4*$A109/$A$4)*value!$U106</f>
        <v>126.99999999999935</v>
      </c>
      <c r="EY109" s="3">
        <f>COS(2*PI()*EY$4*$A109/$A$4)*value!$U106</f>
        <v>-234.66540125786977</v>
      </c>
      <c r="EZ109" s="3">
        <f>COS(2*PI()*EZ$4*$A109/$A$4)*value!$U106</f>
        <v>-65.740037456040099</v>
      </c>
      <c r="FA109" s="3">
        <f>COS(2*PI()*FA$4*$A109/$A$4)*value!$U106</f>
        <v>251.82699478894688</v>
      </c>
      <c r="FB109" s="3">
        <f>COS(2*PI()*FB$4*$A109/$A$4)*value!$U106</f>
        <v>3.7356294273205304E-13</v>
      </c>
      <c r="FC109" s="3">
        <f>COS(2*PI()*FC$4*$A109/$A$4)*value!$U106</f>
        <v>-251.82699478894887</v>
      </c>
      <c r="FD109" s="3">
        <f>COS(2*PI()*FD$4*$A109/$A$4)*value!$U106</f>
        <v>65.74003745603936</v>
      </c>
      <c r="FE109" s="3">
        <f>COS(2*PI()*FE$4*$A109/$A$4)*value!$U106</f>
        <v>234.66540125787009</v>
      </c>
      <c r="FF109" s="3">
        <f>COS(2*PI()*FF$4*$A109/$A$4)*value!$U106</f>
        <v>-126.99999999999871</v>
      </c>
      <c r="FG109" s="3">
        <f>COS(2*PI()*FG$4*$A109/$A$4)*value!$U106</f>
        <v>-201.51174843397041</v>
      </c>
      <c r="FH109" s="3">
        <f>COS(2*PI()*FH$4*$A109/$A$4)*value!$U106</f>
        <v>179.60512242138162</v>
      </c>
      <c r="FI109" s="3">
        <f>COS(2*PI()*FI$4*$A109/$A$4)*value!$U106</f>
        <v>154.62540296822263</v>
      </c>
      <c r="FJ109" s="3">
        <f>COS(2*PI()*FJ$4*$A109/$A$4)*value!$U106</f>
        <v>-219.97045256124611</v>
      </c>
      <c r="FK109" s="3">
        <f>COS(2*PI()*FK$4*$A109/$A$4)*value!$U106</f>
        <v>-97.201591820742138</v>
      </c>
      <c r="FL109" s="3">
        <f>COS(2*PI()*FL$4*$A109/$A$4)*value!$U106</f>
        <v>245.34515987742625</v>
      </c>
      <c r="FM109" s="3">
        <f>COS(2*PI()*FM$4*$A109/$A$4)*value!$U106</f>
        <v>33.153652823889374</v>
      </c>
      <c r="FN109" s="3">
        <f>COS(2*PI()*FN$4*$A109/$A$4)*value!$U106</f>
        <v>-254</v>
      </c>
      <c r="FO109" s="3">
        <f>COS(2*PI()*FO$4*$A109/$A$4)*value!$U106</f>
        <v>33.15365282389628</v>
      </c>
      <c r="FP109" s="3">
        <f>COS(2*PI()*FP$4*$A109/$A$4)*value!$U106</f>
        <v>245.34515987742446</v>
      </c>
      <c r="FQ109" s="3">
        <f>COS(2*PI()*FQ$4*$A109/$A$4)*value!$U106</f>
        <v>-97.201591820721902</v>
      </c>
      <c r="FR109" s="3">
        <f>COS(2*PI()*FR$4*$A109/$A$4)*value!$U106</f>
        <v>-219.97045256124986</v>
      </c>
      <c r="FS109" s="3">
        <f>COS(2*PI()*FS$4*$A109/$A$4)*value!$U106</f>
        <v>154.62540296821669</v>
      </c>
      <c r="FT109" s="3">
        <f>COS(2*PI()*FT$4*$A109/$A$4)*value!$U106</f>
        <v>179.60512242138688</v>
      </c>
      <c r="FU109" s="3">
        <f>COS(2*PI()*FU$4*$A109/$A$4)*value!$U106</f>
        <v>-201.51174843396586</v>
      </c>
      <c r="FV109" s="3">
        <f>COS(2*PI()*FV$4*$A109/$A$4)*value!$U106</f>
        <v>-127.00000000000516</v>
      </c>
      <c r="FW109" s="3">
        <f>COS(2*PI()*FW$4*$A109/$A$4)*value!$U106</f>
        <v>234.66540125786719</v>
      </c>
      <c r="FX109" s="3">
        <f>COS(2*PI()*FX$4*$A109/$A$4)*value!$U106</f>
        <v>65.740037456032638</v>
      </c>
      <c r="FY109" s="3">
        <f>COS(2*PI()*FY$4*$A109/$A$4)*value!$U106</f>
        <v>-251.8269947889479</v>
      </c>
      <c r="FZ109" s="3">
        <f>COS(2*PI()*FZ$4*$A109/$A$4)*value!$U106</f>
        <v>-7.09483188345017E-12</v>
      </c>
      <c r="GA109" s="3">
        <f>COS(2*PI()*GA$4*$A109/$A$4)*value!$U106</f>
        <v>251.82699478894787</v>
      </c>
      <c r="GB109" s="3">
        <f>COS(2*PI()*GB$4*$A109/$A$4)*value!$U106</f>
        <v>-65.74003745603288</v>
      </c>
      <c r="GC109" s="3">
        <f>COS(2*PI()*GC$4*$A109/$A$4)*value!$U106</f>
        <v>-234.6654012578671</v>
      </c>
      <c r="GD109" s="3">
        <f>COS(2*PI()*GD$4*$A109/$A$4)*value!$U106</f>
        <v>126.99999999999288</v>
      </c>
      <c r="GE109" s="3">
        <f>COS(2*PI()*GE$4*$A109/$A$4)*value!$U106</f>
        <v>201.51174843397453</v>
      </c>
      <c r="GF109" s="3">
        <f>COS(2*PI()*GF$4*$A109/$A$4)*value!$U106</f>
        <v>-179.60512242137688</v>
      </c>
      <c r="GG109" s="3">
        <f>COS(2*PI()*GG$4*$A109/$A$4)*value!$U106</f>
        <v>-154.62540296820504</v>
      </c>
      <c r="GH109" s="3">
        <f>COS(2*PI()*GH$4*$A109/$A$4)*value!$U106</f>
        <v>219.97045256124997</v>
      </c>
      <c r="GI109" s="3">
        <f>COS(2*PI()*GI$4*$A109/$A$4)*value!$U106</f>
        <v>97.201591820735018</v>
      </c>
      <c r="GJ109" s="3">
        <f>COS(2*PI()*GJ$4*$A109/$A$4)*value!$U106</f>
        <v>-245.34515987742452</v>
      </c>
      <c r="GK109" s="3">
        <f>COS(2*PI()*GK$4*$A109/$A$4)*value!$U106</f>
        <v>-33.153652823896032</v>
      </c>
    </row>
    <row r="110" spans="1:193" x14ac:dyDescent="0.4">
      <c r="A110">
        <v>105</v>
      </c>
      <c r="B110" s="3">
        <f>COS(2*PI()*B$4*$A110/$A$4)*value!$U107</f>
        <v>254</v>
      </c>
      <c r="C110" s="3">
        <f>COS(2*PI()*C$4*$A110/$A$4)*value!$U107</f>
        <v>-37.269540511661916</v>
      </c>
      <c r="D110" s="3">
        <f>COS(2*PI()*D$4*$A110/$A$4)*value!$U107</f>
        <v>-243.06284527598103</v>
      </c>
      <c r="E110" s="3">
        <f>COS(2*PI()*E$4*$A110/$A$4)*value!$U107</f>
        <v>108.59899373129166</v>
      </c>
      <c r="F110" s="3">
        <f>COS(2*PI()*F$4*$A110/$A$4)*value!$U107</f>
        <v>211.19328152484644</v>
      </c>
      <c r="G110" s="3">
        <f>COS(2*PI()*G$4*$A110/$A$4)*value!$U107</f>
        <v>-170.57597453114249</v>
      </c>
      <c r="H110" s="3">
        <f>COS(2*PI()*H$4*$A110/$A$4)*value!$U107</f>
        <v>-161.13589417756592</v>
      </c>
      <c r="I110" s="3">
        <f>COS(2*PI()*I$4*$A110/$A$4)*value!$U107</f>
        <v>217.86306694006907</v>
      </c>
      <c r="J110" s="3">
        <f>COS(2*PI()*J$4*$A110/$A$4)*value!$U107</f>
        <v>97.201591820732617</v>
      </c>
      <c r="K110" s="3">
        <f>COS(2*PI()*K$4*$A110/$A$4)*value!$U107</f>
        <v>-246.38793831141408</v>
      </c>
      <c r="L110" s="3">
        <f>COS(2*PI()*L$4*$A110/$A$4)*value!$U107</f>
        <v>-24.896353643708924</v>
      </c>
      <c r="M110" s="3">
        <f>COS(2*PI()*M$4*$A110/$A$4)*value!$U107</f>
        <v>253.69404587611382</v>
      </c>
      <c r="N110" s="3">
        <f>COS(2*PI()*N$4*$A110/$A$4)*value!$U107</f>
        <v>-49.552941792096661</v>
      </c>
      <c r="O110" s="3">
        <f>COS(2*PI()*O$4*$A110/$A$4)*value!$U107</f>
        <v>-239.15219255648699</v>
      </c>
      <c r="P110" s="3">
        <f>COS(2*PI()*P$4*$A110/$A$4)*value!$U107</f>
        <v>119.73477115380322</v>
      </c>
      <c r="Q110" s="3">
        <f>COS(2*PI()*Q$4*$A110/$A$4)*value!$U107</f>
        <v>204.01471299608454</v>
      </c>
      <c r="R110" s="3">
        <f>COS(2*PI()*R$4*$A110/$A$4)*value!$U107</f>
        <v>-179.60512242138336</v>
      </c>
      <c r="S110" s="3">
        <f>COS(2*PI()*S$4*$A110/$A$4)*value!$U107</f>
        <v>-151.30762334107786</v>
      </c>
      <c r="T110" s="3">
        <f>COS(2*PI()*T$4*$A110/$A$4)*value!$U107</f>
        <v>224.00800114448182</v>
      </c>
      <c r="U110" s="3">
        <f>COS(2*PI()*U$4*$A110/$A$4)*value!$U107</f>
        <v>85.570022761623918</v>
      </c>
      <c r="V110" s="3">
        <f>COS(2*PI()*V$4*$A110/$A$4)*value!$U107</f>
        <v>-249.11946122242034</v>
      </c>
      <c r="W110" s="3">
        <f>COS(2*PI()*W$4*$A110/$A$4)*value!$U107</f>
        <v>-12.463189279164489</v>
      </c>
      <c r="X110" s="3">
        <f>COS(2*PI()*X$4*$A110/$A$4)*value!$U107</f>
        <v>252.77692057473814</v>
      </c>
      <c r="Y110" s="3">
        <f>COS(2*PI()*Y$4*$A110/$A$4)*value!$U107</f>
        <v>-61.716965695428442</v>
      </c>
      <c r="Z110" s="3">
        <f>COS(2*PI()*Z$4*$A110/$A$4)*value!$U107</f>
        <v>-234.66540125786676</v>
      </c>
      <c r="AA110" s="3">
        <f>COS(2*PI()*AA$4*$A110/$A$4)*value!$U107</f>
        <v>130.58209702507753</v>
      </c>
      <c r="AB110" s="3">
        <f>COS(2*PI()*AB$4*$A110/$A$4)*value!$U107</f>
        <v>196.34465515413413</v>
      </c>
      <c r="AC110" s="3">
        <f>COS(2*PI()*AC$4*$A110/$A$4)*value!$U107</f>
        <v>-188.20158584015883</v>
      </c>
      <c r="AD110" s="3">
        <f>COS(2*PI()*AD$4*$A110/$A$4)*value!$U107</f>
        <v>-141.11483918697931</v>
      </c>
      <c r="AE110" s="3">
        <f>COS(2*PI()*AE$4*$A110/$A$4)*value!$U107</f>
        <v>229.61328045335475</v>
      </c>
      <c r="AF110" s="3">
        <f>COS(2*PI()*AF$4*$A110/$A$4)*value!$U107</f>
        <v>73.732308022635848</v>
      </c>
      <c r="AG110" s="3">
        <f>COS(2*PI()*AG$4*$A110/$A$4)*value!$U107</f>
        <v>-251.25083353105438</v>
      </c>
      <c r="AH110" s="3">
        <f>COS(2*PI()*AH$4*$A110/$A$4)*value!$U107</f>
        <v>8.0900542341610926E-13</v>
      </c>
      <c r="AI110" s="3">
        <f>COS(2*PI()*AI$4*$A110/$A$4)*value!$U107</f>
        <v>251.25083353105441</v>
      </c>
      <c r="AJ110" s="3">
        <f>COS(2*PI()*AJ$4*$A110/$A$4)*value!$U107</f>
        <v>-73.732308022633944</v>
      </c>
      <c r="AK110" s="3">
        <f>COS(2*PI()*AK$4*$A110/$A$4)*value!$U107</f>
        <v>-229.6132804533556</v>
      </c>
      <c r="AL110" s="3">
        <f>COS(2*PI()*AL$4*$A110/$A$4)*value!$U107</f>
        <v>141.11483918697766</v>
      </c>
      <c r="AM110" s="3">
        <f>COS(2*PI()*AM$4*$A110/$A$4)*value!$U107</f>
        <v>188.20158584015894</v>
      </c>
      <c r="AN110" s="3">
        <f>COS(2*PI()*AN$4*$A110/$A$4)*value!$U107</f>
        <v>-196.34465515413515</v>
      </c>
      <c r="AO110" s="3">
        <f>COS(2*PI()*AO$4*$A110/$A$4)*value!$U107</f>
        <v>-130.58209702507926</v>
      </c>
      <c r="AP110" s="3">
        <f>COS(2*PI()*AP$4*$A110/$A$4)*value!$U107</f>
        <v>234.66540125786602</v>
      </c>
      <c r="AQ110" s="3">
        <f>COS(2*PI()*AQ$4*$A110/$A$4)*value!$U107</f>
        <v>61.716965695432123</v>
      </c>
      <c r="AR110" s="3">
        <f>COS(2*PI()*AR$4*$A110/$A$4)*value!$U107</f>
        <v>-252.77692057473794</v>
      </c>
      <c r="AS110" s="3">
        <f>COS(2*PI()*AS$4*$A110/$A$4)*value!$U107</f>
        <v>12.463189279162501</v>
      </c>
      <c r="AT110" s="3">
        <f>COS(2*PI()*AT$4*$A110/$A$4)*value!$U107</f>
        <v>249.11946122242105</v>
      </c>
      <c r="AU110" s="3">
        <f>COS(2*PI()*AU$4*$A110/$A$4)*value!$U107</f>
        <v>-85.570022761623733</v>
      </c>
      <c r="AV110" s="3">
        <f>COS(2*PI()*AV$4*$A110/$A$4)*value!$U107</f>
        <v>-224.00800114448273</v>
      </c>
      <c r="AW110" s="3">
        <f>COS(2*PI()*AW$4*$A110/$A$4)*value!$U107</f>
        <v>151.30762334107916</v>
      </c>
      <c r="AX110" s="3">
        <f>COS(2*PI()*AX$4*$A110/$A$4)*value!$U107</f>
        <v>179.60512242138284</v>
      </c>
      <c r="AY110" s="3">
        <f>COS(2*PI()*AY$4*$A110/$A$4)*value!$U107</f>
        <v>-204.01471299608338</v>
      </c>
      <c r="AZ110" s="3">
        <f>COS(2*PI()*AZ$4*$A110/$A$4)*value!$U107</f>
        <v>-119.73477115380499</v>
      </c>
      <c r="BA110" s="3">
        <f>COS(2*PI()*BA$4*$A110/$A$4)*value!$U107</f>
        <v>239.15219255648631</v>
      </c>
      <c r="BB110" s="3">
        <f>COS(2*PI()*BB$4*$A110/$A$4)*value!$U107</f>
        <v>49.5529417920933</v>
      </c>
      <c r="BC110" s="3">
        <f>COS(2*PI()*BC$4*$A110/$A$4)*value!$U107</f>
        <v>-253.69404587611373</v>
      </c>
      <c r="BD110" s="3">
        <f>COS(2*PI()*BD$4*$A110/$A$4)*value!$U107</f>
        <v>24.896353643706046</v>
      </c>
      <c r="BE110" s="3">
        <f>COS(2*PI()*BE$4*$A110/$A$4)*value!$U107</f>
        <v>246.3879383114141</v>
      </c>
      <c r="BF110" s="3">
        <f>COS(2*PI()*BF$4*$A110/$A$4)*value!$U107</f>
        <v>-97.201591820732034</v>
      </c>
      <c r="BG110" s="3">
        <f>COS(2*PI()*BG$4*$A110/$A$4)*value!$U107</f>
        <v>-217.86306694007007</v>
      </c>
      <c r="BH110" s="3">
        <f>COS(2*PI()*BH$4*$A110/$A$4)*value!$U107</f>
        <v>161.13589417756648</v>
      </c>
      <c r="BI110" s="3">
        <f>COS(2*PI()*BI$4*$A110/$A$4)*value!$U107</f>
        <v>170.57597453114295</v>
      </c>
      <c r="BJ110" s="3">
        <f>COS(2*PI()*BJ$4*$A110/$A$4)*value!$U107</f>
        <v>-211.19328152484371</v>
      </c>
      <c r="BK110" s="3">
        <f>COS(2*PI()*BK$4*$A110/$A$4)*value!$U107</f>
        <v>-108.59899373129062</v>
      </c>
      <c r="BL110" s="3">
        <f>COS(2*PI()*BL$4*$A110/$A$4)*value!$U107</f>
        <v>243.06284527598106</v>
      </c>
      <c r="BM110" s="3">
        <f>COS(2*PI()*BM$4*$A110/$A$4)*value!$U107</f>
        <v>37.269540511662825</v>
      </c>
      <c r="BN110" s="3">
        <f>COS(2*PI()*BN$4*$A110/$A$4)*value!$U107</f>
        <v>-254</v>
      </c>
      <c r="BO110" s="3">
        <f>COS(2*PI()*BO$4*$A110/$A$4)*value!$U107</f>
        <v>37.269540511658882</v>
      </c>
      <c r="BP110" s="3">
        <f>COS(2*PI()*BP$4*$A110/$A$4)*value!$U107</f>
        <v>243.06284527598118</v>
      </c>
      <c r="BQ110" s="3">
        <f>COS(2*PI()*BQ$4*$A110/$A$4)*value!$U107</f>
        <v>-108.59899373128701</v>
      </c>
      <c r="BR110" s="3">
        <f>COS(2*PI()*BR$4*$A110/$A$4)*value!$U107</f>
        <v>-211.1932815248459</v>
      </c>
      <c r="BS110" s="3">
        <f>COS(2*PI()*BS$4*$A110/$A$4)*value!$U107</f>
        <v>170.57597453114269</v>
      </c>
      <c r="BT110" s="3">
        <f>COS(2*PI()*BT$4*$A110/$A$4)*value!$U107</f>
        <v>161.13589417756955</v>
      </c>
      <c r="BU110" s="3">
        <f>COS(2*PI()*BU$4*$A110/$A$4)*value!$U107</f>
        <v>-217.86306694006987</v>
      </c>
      <c r="BV110" s="3">
        <f>COS(2*PI()*BV$4*$A110/$A$4)*value!$U107</f>
        <v>-97.201591820735715</v>
      </c>
      <c r="BW110" s="3">
        <f>COS(2*PI()*BW$4*$A110/$A$4)*value!$U107</f>
        <v>246.38793831141317</v>
      </c>
      <c r="BX110" s="3">
        <f>COS(2*PI()*BX$4*$A110/$A$4)*value!$U107</f>
        <v>24.896353643706419</v>
      </c>
      <c r="BY110" s="3">
        <f>COS(2*PI()*BY$4*$A110/$A$4)*value!$U107</f>
        <v>-253.69404587611393</v>
      </c>
      <c r="BZ110" s="3">
        <f>COS(2*PI()*BZ$4*$A110/$A$4)*value!$U107</f>
        <v>49.552941792096476</v>
      </c>
      <c r="CA110" s="3">
        <f>COS(2*PI()*CA$4*$A110/$A$4)*value!$U107</f>
        <v>239.1521925564889</v>
      </c>
      <c r="CB110" s="3">
        <f>COS(2*PI()*CB$4*$A110/$A$4)*value!$U107</f>
        <v>-119.73477115380146</v>
      </c>
      <c r="CC110" s="3">
        <f>COS(2*PI()*CC$4*$A110/$A$4)*value!$U107</f>
        <v>-204.0147129960836</v>
      </c>
      <c r="CD110" s="3">
        <f>COS(2*PI()*CD$4*$A110/$A$4)*value!$U107</f>
        <v>179.60512242138003</v>
      </c>
      <c r="CE110" s="3">
        <f>COS(2*PI()*CE$4*$A110/$A$4)*value!$U107</f>
        <v>151.30762334107945</v>
      </c>
      <c r="CF110" s="3">
        <f>COS(2*PI()*CF$4*$A110/$A$4)*value!$U107</f>
        <v>-224.00800114447915</v>
      </c>
      <c r="CG110" s="3">
        <f>COS(2*PI()*CG$4*$A110/$A$4)*value!$U107</f>
        <v>-85.570022761620692</v>
      </c>
      <c r="CH110" s="3">
        <f>COS(2*PI()*CH$4*$A110/$A$4)*value!$U107</f>
        <v>249.11946122242028</v>
      </c>
      <c r="CI110" s="3">
        <f>COS(2*PI()*CI$4*$A110/$A$4)*value!$U107</f>
        <v>12.463189279162876</v>
      </c>
      <c r="CJ110" s="3">
        <f>COS(2*PI()*CJ$4*$A110/$A$4)*value!$U107</f>
        <v>-252.77692057473834</v>
      </c>
      <c r="CK110" s="3">
        <f>COS(2*PI()*CK$4*$A110/$A$4)*value!$U107</f>
        <v>61.716965695421258</v>
      </c>
      <c r="CL110" s="3">
        <f>COS(2*PI()*CL$4*$A110/$A$4)*value!$U107</f>
        <v>234.66540125786892</v>
      </c>
      <c r="CM110" s="3">
        <f>COS(2*PI()*CM$4*$A110/$A$4)*value!$U107</f>
        <v>-130.58209702507585</v>
      </c>
      <c r="CN110" s="3">
        <f>COS(2*PI()*CN$4*$A110/$A$4)*value!$U107</f>
        <v>-196.34465515413538</v>
      </c>
      <c r="CO110" s="3">
        <f>COS(2*PI()*CO$4*$A110/$A$4)*value!$U107</f>
        <v>188.2015858401611</v>
      </c>
      <c r="CP110" s="3">
        <f>COS(2*PI()*CP$4*$A110/$A$4)*value!$U107</f>
        <v>141.11483918698099</v>
      </c>
      <c r="CQ110" s="3">
        <f>COS(2*PI()*CQ$4*$A110/$A$4)*value!$U107</f>
        <v>-229.61328045335159</v>
      </c>
      <c r="CR110" s="3">
        <f>COS(2*PI()*CR$4*$A110/$A$4)*value!$U107</f>
        <v>-73.732308022630832</v>
      </c>
      <c r="CS110" s="3">
        <f>COS(2*PI()*CS$4*$A110/$A$4)*value!$U107</f>
        <v>251.2508335310541</v>
      </c>
      <c r="CT110" s="3">
        <f>COS(2*PI()*CT$4*$A110/$A$4)*value!$U107</f>
        <v>-6.2223772141767331E-13</v>
      </c>
      <c r="CU110" s="3">
        <f>COS(2*PI()*CU$4*$A110/$A$4)*value!$U107</f>
        <v>-251.25083353105498</v>
      </c>
      <c r="CV110" s="3">
        <f>COS(2*PI()*CV$4*$A110/$A$4)*value!$U107</f>
        <v>73.73230802263204</v>
      </c>
      <c r="CW110" s="3">
        <f>COS(2*PI()*CW$4*$A110/$A$4)*value!$U107</f>
        <v>229.61328045335412</v>
      </c>
      <c r="CX110" s="3">
        <f>COS(2*PI()*CX$4*$A110/$A$4)*value!$U107</f>
        <v>-141.11483918697598</v>
      </c>
      <c r="CY110" s="3">
        <f>COS(2*PI()*CY$4*$A110/$A$4)*value!$U107</f>
        <v>-188.20158584016028</v>
      </c>
      <c r="CZ110" s="3">
        <f>COS(2*PI()*CZ$4*$A110/$A$4)*value!$U107</f>
        <v>196.34465515413157</v>
      </c>
      <c r="DA110" s="3">
        <f>COS(2*PI()*DA$4*$A110/$A$4)*value!$U107</f>
        <v>130.58209702508097</v>
      </c>
      <c r="DB110" s="3">
        <f>COS(2*PI()*DB$4*$A110/$A$4)*value!$U107</f>
        <v>-234.66540125786941</v>
      </c>
      <c r="DC110" s="3">
        <f>COS(2*PI()*DC$4*$A110/$A$4)*value!$U107</f>
        <v>-61.716965695434055</v>
      </c>
      <c r="DD110" s="3">
        <f>COS(2*PI()*DD$4*$A110/$A$4)*value!$U107</f>
        <v>252.77692057473777</v>
      </c>
      <c r="DE110" s="3">
        <f>COS(2*PI()*DE$4*$A110/$A$4)*value!$U107</f>
        <v>-12.463189279164117</v>
      </c>
      <c r="DF110" s="3">
        <f>COS(2*PI()*DF$4*$A110/$A$4)*value!$U107</f>
        <v>-249.11946122242145</v>
      </c>
      <c r="DG110" s="3">
        <f>COS(2*PI()*DG$4*$A110/$A$4)*value!$U107</f>
        <v>85.570022761621857</v>
      </c>
      <c r="DH110" s="3">
        <f>COS(2*PI()*DH$4*$A110/$A$4)*value!$U107</f>
        <v>224.00800114448199</v>
      </c>
      <c r="DI110" s="3">
        <f>COS(2*PI()*DI$4*$A110/$A$4)*value!$U107</f>
        <v>-151.30762334107467</v>
      </c>
      <c r="DJ110" s="3">
        <f>COS(2*PI()*DJ$4*$A110/$A$4)*value!$U107</f>
        <v>-179.60512242138427</v>
      </c>
      <c r="DK110" s="3">
        <f>COS(2*PI()*DK$4*$A110/$A$4)*value!$U107</f>
        <v>204.01471299608431</v>
      </c>
      <c r="DL110" s="3">
        <f>COS(2*PI()*DL$4*$A110/$A$4)*value!$U107</f>
        <v>119.73477115380673</v>
      </c>
      <c r="DM110" s="3">
        <f>COS(2*PI()*DM$4*$A110/$A$4)*value!$U107</f>
        <v>-239.15219255648685</v>
      </c>
      <c r="DN110" s="3">
        <f>COS(2*PI()*DN$4*$A110/$A$4)*value!$U107</f>
        <v>-49.552941792095247</v>
      </c>
      <c r="DO110" s="3">
        <f>COS(2*PI()*DO$4*$A110/$A$4)*value!$U107</f>
        <v>253.69404587611362</v>
      </c>
      <c r="DP110" s="3">
        <f>COS(2*PI()*DP$4*$A110/$A$4)*value!$U107</f>
        <v>-24.896353643707656</v>
      </c>
      <c r="DQ110" s="3">
        <f>COS(2*PI()*DQ$4*$A110/$A$4)*value!$U107</f>
        <v>-246.38793831141371</v>
      </c>
      <c r="DR110" s="3">
        <f>COS(2*PI()*DR$4*$A110/$A$4)*value!$U107</f>
        <v>97.201591820723507</v>
      </c>
      <c r="DS110" s="3">
        <f>COS(2*PI()*DS$4*$A110/$A$4)*value!$U107</f>
        <v>217.86306694006922</v>
      </c>
      <c r="DT110" s="3">
        <f>COS(2*PI()*DT$4*$A110/$A$4)*value!$U107</f>
        <v>-161.13589417756774</v>
      </c>
      <c r="DU110" s="3">
        <f>COS(2*PI()*DU$4*$A110/$A$4)*value!$U107</f>
        <v>-170.57597453114442</v>
      </c>
      <c r="DV110" s="3">
        <f>COS(2*PI()*DV$4*$A110/$A$4)*value!$U107</f>
        <v>211.19328152484661</v>
      </c>
      <c r="DW110" s="3">
        <f>COS(2*PI()*DW$4*$A110/$A$4)*value!$U107</f>
        <v>108.59899373130222</v>
      </c>
      <c r="DX110" s="3">
        <f>COS(2*PI()*DX$4*$A110/$A$4)*value!$U107</f>
        <v>-243.06284527598049</v>
      </c>
      <c r="DY110" s="3">
        <f>COS(2*PI()*DY$4*$A110/$A$4)*value!$U107</f>
        <v>-37.269540511661219</v>
      </c>
      <c r="DZ110" s="3">
        <f>COS(2*PI()*DZ$4*$A110/$A$4)*value!$U107</f>
        <v>254</v>
      </c>
      <c r="EA110" s="3">
        <f>COS(2*PI()*EA$4*$A110/$A$4)*value!$U107</f>
        <v>-37.26954051166048</v>
      </c>
      <c r="EB110" s="3">
        <f>COS(2*PI()*EB$4*$A110/$A$4)*value!$U107</f>
        <v>-243.06284527598282</v>
      </c>
      <c r="EC110" s="3">
        <f>COS(2*PI()*EC$4*$A110/$A$4)*value!$U107</f>
        <v>108.59899373129501</v>
      </c>
      <c r="ED110" s="3">
        <f>COS(2*PI()*ED$4*$A110/$A$4)*value!$U107</f>
        <v>211.19328152484704</v>
      </c>
      <c r="EE110" s="3">
        <f>COS(2*PI()*EE$4*$A110/$A$4)*value!$U107</f>
        <v>-170.57597453114386</v>
      </c>
      <c r="EF110" s="3">
        <f>COS(2*PI()*EF$4*$A110/$A$4)*value!$U107</f>
        <v>-161.13589417757387</v>
      </c>
      <c r="EG110" s="3">
        <f>COS(2*PI()*EG$4*$A110/$A$4)*value!$U107</f>
        <v>217.86306694006515</v>
      </c>
      <c r="EH110" s="3">
        <f>COS(2*PI()*EH$4*$A110/$A$4)*value!$U107</f>
        <v>97.201591820730869</v>
      </c>
      <c r="EI110" s="3">
        <f>COS(2*PI()*EI$4*$A110/$A$4)*value!$U107</f>
        <v>-246.3879383114153</v>
      </c>
      <c r="EJ110" s="3">
        <f>COS(2*PI()*EJ$4*$A110/$A$4)*value!$U107</f>
        <v>-24.896353643708402</v>
      </c>
      <c r="EK110" s="3">
        <f>COS(2*PI()*EK$4*$A110/$A$4)*value!$U107</f>
        <v>253.69404587611402</v>
      </c>
      <c r="EL110" s="3">
        <f>COS(2*PI()*EL$4*$A110/$A$4)*value!$U107</f>
        <v>-49.552941792087438</v>
      </c>
      <c r="EM110" s="3">
        <f>COS(2*PI()*EM$4*$A110/$A$4)*value!$U107</f>
        <v>-239.15219255648955</v>
      </c>
      <c r="EN110" s="3">
        <f>COS(2*PI()*EN$4*$A110/$A$4)*value!$U107</f>
        <v>119.73477115380607</v>
      </c>
      <c r="EO110" s="3">
        <f>COS(2*PI()*EO$4*$A110/$A$4)*value!$U107</f>
        <v>204.01471299608048</v>
      </c>
      <c r="EP110" s="3">
        <f>COS(2*PI()*EP$4*$A110/$A$4)*value!$U107</f>
        <v>-179.60512242137864</v>
      </c>
      <c r="EQ110" s="3">
        <f>COS(2*PI()*EQ$4*$A110/$A$4)*value!$U107</f>
        <v>-151.30762334108107</v>
      </c>
      <c r="ER110" s="3">
        <f>COS(2*PI()*ER$4*$A110/$A$4)*value!$U107</f>
        <v>224.00800114447824</v>
      </c>
      <c r="ES110" s="3">
        <f>COS(2*PI()*ES$4*$A110/$A$4)*value!$U107</f>
        <v>85.570022761622567</v>
      </c>
      <c r="ET110" s="3">
        <f>COS(2*PI()*ET$4*$A110/$A$4)*value!$U107</f>
        <v>-249.11946122242131</v>
      </c>
      <c r="EU110" s="3">
        <f>COS(2*PI()*EU$4*$A110/$A$4)*value!$U107</f>
        <v>-12.463189279172074</v>
      </c>
      <c r="EV110" s="3">
        <f>COS(2*PI()*EV$4*$A110/$A$4)*value!$U107</f>
        <v>252.77692057473854</v>
      </c>
      <c r="EW110" s="3">
        <f>COS(2*PI()*EW$4*$A110/$A$4)*value!$U107</f>
        <v>-61.716965695419333</v>
      </c>
      <c r="EX110" s="3">
        <f>COS(2*PI()*EX$4*$A110/$A$4)*value!$U107</f>
        <v>-234.6654012578669</v>
      </c>
      <c r="EY110" s="3">
        <f>COS(2*PI()*EY$4*$A110/$A$4)*value!$U107</f>
        <v>130.58209702507412</v>
      </c>
      <c r="EZ110" s="3">
        <f>COS(2*PI()*EZ$4*$A110/$A$4)*value!$U107</f>
        <v>196.34465515414124</v>
      </c>
      <c r="FA110" s="3">
        <f>COS(2*PI()*FA$4*$A110/$A$4)*value!$U107</f>
        <v>-188.20158584015979</v>
      </c>
      <c r="FB110" s="3">
        <f>COS(2*PI()*FB$4*$A110/$A$4)*value!$U107</f>
        <v>-141.11483918698261</v>
      </c>
      <c r="FC110" s="3">
        <f>COS(2*PI()*FC$4*$A110/$A$4)*value!$U107</f>
        <v>229.61328045335074</v>
      </c>
      <c r="FD110" s="3">
        <f>COS(2*PI()*FD$4*$A110/$A$4)*value!$U107</f>
        <v>73.732308022632751</v>
      </c>
      <c r="FE110" s="3">
        <f>COS(2*PI()*FE$4*$A110/$A$4)*value!$U107</f>
        <v>-251.25083353105379</v>
      </c>
      <c r="FF110" s="3">
        <f>COS(2*PI()*FF$4*$A110/$A$4)*value!$U107</f>
        <v>-8.588422724734035E-12</v>
      </c>
      <c r="FG110" s="3">
        <f>COS(2*PI()*FG$4*$A110/$A$4)*value!$U107</f>
        <v>251.25083353105418</v>
      </c>
      <c r="FH110" s="3">
        <f>COS(2*PI()*FH$4*$A110/$A$4)*value!$U107</f>
        <v>-73.732308022630136</v>
      </c>
      <c r="FI110" s="3">
        <f>COS(2*PI()*FI$4*$A110/$A$4)*value!$U107</f>
        <v>-229.61328045335807</v>
      </c>
      <c r="FJ110" s="3">
        <f>COS(2*PI()*FJ$4*$A110/$A$4)*value!$U107</f>
        <v>141.11483918696834</v>
      </c>
      <c r="FK110" s="3">
        <f>COS(2*PI()*FK$4*$A110/$A$4)*value!$U107</f>
        <v>188.2015858401713</v>
      </c>
      <c r="FL110" s="3">
        <f>COS(2*PI()*FL$4*$A110/$A$4)*value!$U107</f>
        <v>-196.34465515413947</v>
      </c>
      <c r="FM110" s="3">
        <f>COS(2*PI()*FM$4*$A110/$A$4)*value!$U107</f>
        <v>-130.58209702507651</v>
      </c>
      <c r="FN110" s="3">
        <f>COS(2*PI()*FN$4*$A110/$A$4)*value!$U107</f>
        <v>234.66540125786588</v>
      </c>
      <c r="FO110" s="3">
        <f>COS(2*PI()*FO$4*$A110/$A$4)*value!$U107</f>
        <v>61.716965695435988</v>
      </c>
      <c r="FP110" s="3">
        <f>COS(2*PI()*FP$4*$A110/$A$4)*value!$U107</f>
        <v>-252.77692057473828</v>
      </c>
      <c r="FQ110" s="3">
        <f>COS(2*PI()*FQ$4*$A110/$A$4)*value!$U107</f>
        <v>12.463189279162128</v>
      </c>
      <c r="FR110" s="3">
        <f>COS(2*PI()*FR$4*$A110/$A$4)*value!$U107</f>
        <v>249.11946122242185</v>
      </c>
      <c r="FS110" s="3">
        <f>COS(2*PI()*FS$4*$A110/$A$4)*value!$U107</f>
        <v>-85.570022761626788</v>
      </c>
      <c r="FT110" s="3">
        <f>COS(2*PI()*FT$4*$A110/$A$4)*value!$U107</f>
        <v>-224.00800114448975</v>
      </c>
      <c r="FU110" s="3">
        <f>COS(2*PI()*FU$4*$A110/$A$4)*value!$U107</f>
        <v>151.30762334107305</v>
      </c>
      <c r="FV110" s="3">
        <f>COS(2*PI()*FV$4*$A110/$A$4)*value!$U107</f>
        <v>179.60512242139077</v>
      </c>
      <c r="FW110" s="3">
        <f>COS(2*PI()*FW$4*$A110/$A$4)*value!$U107</f>
        <v>-204.01471299608315</v>
      </c>
      <c r="FX110" s="3">
        <f>COS(2*PI()*FX$4*$A110/$A$4)*value!$U107</f>
        <v>-119.7347711538085</v>
      </c>
      <c r="FY110" s="3">
        <f>COS(2*PI()*FY$4*$A110/$A$4)*value!$U107</f>
        <v>239.15219255648864</v>
      </c>
      <c r="FZ110" s="3">
        <f>COS(2*PI()*FZ$4*$A110/$A$4)*value!$U107</f>
        <v>49.552941792097201</v>
      </c>
      <c r="GA110" s="3">
        <f>COS(2*PI()*GA$4*$A110/$A$4)*value!$U107</f>
        <v>-253.69404587611353</v>
      </c>
      <c r="GB110" s="3">
        <f>COS(2*PI()*GB$4*$A110/$A$4)*value!$U107</f>
        <v>24.89635364371286</v>
      </c>
      <c r="GC110" s="3">
        <f>COS(2*PI()*GC$4*$A110/$A$4)*value!$U107</f>
        <v>246.38793831141771</v>
      </c>
      <c r="GD110" s="3">
        <f>COS(2*PI()*GD$4*$A110/$A$4)*value!$U107</f>
        <v>-97.201591820728353</v>
      </c>
      <c r="GE110" s="3">
        <f>COS(2*PI()*GE$4*$A110/$A$4)*value!$U107</f>
        <v>-217.86306694007396</v>
      </c>
      <c r="GF110" s="3">
        <f>COS(2*PI()*GF$4*$A110/$A$4)*value!$U107</f>
        <v>161.13589417755503</v>
      </c>
      <c r="GG110" s="3">
        <f>COS(2*PI()*GG$4*$A110/$A$4)*value!$U107</f>
        <v>170.5759745311459</v>
      </c>
      <c r="GH110" s="3">
        <f>COS(2*PI()*GH$4*$A110/$A$4)*value!$U107</f>
        <v>-211.19328152484951</v>
      </c>
      <c r="GI110" s="3">
        <f>COS(2*PI()*GI$4*$A110/$A$4)*value!$U107</f>
        <v>-108.59899373129096</v>
      </c>
      <c r="GJ110" s="3">
        <f>COS(2*PI()*GJ$4*$A110/$A$4)*value!$U107</f>
        <v>243.06284527597992</v>
      </c>
      <c r="GK110" s="3">
        <f>COS(2*PI()*GK$4*$A110/$A$4)*value!$U107</f>
        <v>37.269540511656047</v>
      </c>
    </row>
    <row r="111" spans="1:193" x14ac:dyDescent="0.4">
      <c r="A111">
        <v>106</v>
      </c>
      <c r="B111" s="3">
        <f>COS(2*PI()*B$4*$A111/$A$4)*value!$U108</f>
        <v>254</v>
      </c>
      <c r="C111" s="3">
        <f>COS(2*PI()*C$4*$A111/$A$4)*value!$U108</f>
        <v>-41.375450242225533</v>
      </c>
      <c r="D111" s="3">
        <f>COS(2*PI()*D$4*$A111/$A$4)*value!$U108</f>
        <v>-240.52025289175685</v>
      </c>
      <c r="E111" s="3">
        <f>COS(2*PI()*E$4*$A111/$A$4)*value!$U108</f>
        <v>119.73477115380339</v>
      </c>
      <c r="F111" s="3">
        <f>COS(2*PI()*F$4*$A111/$A$4)*value!$U108</f>
        <v>201.51174843397376</v>
      </c>
      <c r="G111" s="3">
        <f>COS(2*PI()*G$4*$A111/$A$4)*value!$U108</f>
        <v>-185.38547446525024</v>
      </c>
      <c r="H111" s="3">
        <f>COS(2*PI()*H$4*$A111/$A$4)*value!$U108</f>
        <v>-141.114839186979</v>
      </c>
      <c r="I111" s="3">
        <f>COS(2*PI()*I$4*$A111/$A$4)*value!$U108</f>
        <v>231.35941152997862</v>
      </c>
      <c r="J111" s="3">
        <f>COS(2*PI()*J$4*$A111/$A$4)*value!$U108</f>
        <v>65.740037456040341</v>
      </c>
      <c r="K111" s="3">
        <f>COS(2*PI()*K$4*$A111/$A$4)*value!$U108</f>
        <v>-252.776920574738</v>
      </c>
      <c r="L111" s="3">
        <f>COS(2*PI()*L$4*$A111/$A$4)*value!$U108</f>
        <v>16.61239482445626</v>
      </c>
      <c r="M111" s="3">
        <f>COS(2*PI()*M$4*$A111/$A$4)*value!$U108</f>
        <v>247.36475273644297</v>
      </c>
      <c r="N111" s="3">
        <f>COS(2*PI()*N$4*$A111/$A$4)*value!$U108</f>
        <v>-97.201591820732716</v>
      </c>
      <c r="O111" s="3">
        <f>COS(2*PI()*O$4*$A111/$A$4)*value!$U108</f>
        <v>-215.69735410775061</v>
      </c>
      <c r="P111" s="3">
        <f>COS(2*PI()*P$4*$A111/$A$4)*value!$U108</f>
        <v>167.4738370354174</v>
      </c>
      <c r="Q111" s="3">
        <f>COS(2*PI()*Q$4*$A111/$A$4)*value!$U108</f>
        <v>161.13589417756674</v>
      </c>
      <c r="R111" s="3">
        <f>COS(2*PI()*R$4*$A111/$A$4)*value!$U108</f>
        <v>-219.97045256124736</v>
      </c>
      <c r="S111" s="3">
        <f>COS(2*PI()*S$4*$A111/$A$4)*value!$U108</f>
        <v>-89.471512171992586</v>
      </c>
      <c r="T111" s="3">
        <f>COS(2*PI()*T$4*$A111/$A$4)*value!$U108</f>
        <v>249.11946122242051</v>
      </c>
      <c r="U111" s="3">
        <f>COS(2*PI()*U$4*$A111/$A$4)*value!$U108</f>
        <v>8.3106470367312877</v>
      </c>
      <c r="V111" s="3">
        <f>COS(2*PI()*V$4*$A111/$A$4)*value!$U108</f>
        <v>-251.82699478894787</v>
      </c>
      <c r="W111" s="3">
        <f>COS(2*PI()*W$4*$A111/$A$4)*value!$U108</f>
        <v>73.732308022633291</v>
      </c>
      <c r="X111" s="3">
        <f>COS(2*PI()*X$4*$A111/$A$4)*value!$U108</f>
        <v>227.8056763493037</v>
      </c>
      <c r="Y111" s="3">
        <f>COS(2*PI()*Y$4*$A111/$A$4)*value!$U108</f>
        <v>-147.94933500442161</v>
      </c>
      <c r="Z111" s="3">
        <f>COS(2*PI()*Z$4*$A111/$A$4)*value!$U108</f>
        <v>-179.60512242138319</v>
      </c>
      <c r="AA111" s="3">
        <f>COS(2*PI()*AA$4*$A111/$A$4)*value!$U108</f>
        <v>206.46305788627015</v>
      </c>
      <c r="AB111" s="3">
        <f>COS(2*PI()*AB$4*$A111/$A$4)*value!$U108</f>
        <v>112.34132731562489</v>
      </c>
      <c r="AC111" s="3">
        <f>COS(2*PI()*AC$4*$A111/$A$4)*value!$U108</f>
        <v>-243.06284527598098</v>
      </c>
      <c r="AD111" s="3">
        <f>COS(2*PI()*AD$4*$A111/$A$4)*value!$U108</f>
        <v>-33.153652823893317</v>
      </c>
      <c r="AE111" s="3">
        <f>COS(2*PI()*AE$4*$A111/$A$4)*value!$U108</f>
        <v>253.86400521899688</v>
      </c>
      <c r="AF111" s="3">
        <f>COS(2*PI()*AF$4*$A111/$A$4)*value!$U108</f>
        <v>-49.552941792094579</v>
      </c>
      <c r="AG111" s="3">
        <f>COS(2*PI()*AG$4*$A111/$A$4)*value!$U108</f>
        <v>-237.72010539636082</v>
      </c>
      <c r="AH111" s="3">
        <f>COS(2*PI()*AH$4*$A111/$A$4)*value!$U108</f>
        <v>126.99999999999979</v>
      </c>
      <c r="AI111" s="3">
        <f>COS(2*PI()*AI$4*$A111/$A$4)*value!$U108</f>
        <v>196.34465515413532</v>
      </c>
      <c r="AJ111" s="3">
        <f>COS(2*PI()*AJ$4*$A111/$A$4)*value!$U108</f>
        <v>-190.96731109966126</v>
      </c>
      <c r="AK111" s="3">
        <f>COS(2*PI()*AK$4*$A111/$A$4)*value!$U108</f>
        <v>-134.12923406519369</v>
      </c>
      <c r="AL111" s="3">
        <f>COS(2*PI()*AL$4*$A111/$A$4)*value!$U108</f>
        <v>234.66540125786671</v>
      </c>
      <c r="AM111" s="3">
        <f>COS(2*PI()*AM$4*$A111/$A$4)*value!$U108</f>
        <v>57.677370810729322</v>
      </c>
      <c r="AN111" s="3">
        <f>COS(2*PI()*AN$4*$A111/$A$4)*value!$U108</f>
        <v>-253.45616650260527</v>
      </c>
      <c r="AO111" s="3">
        <f>COS(2*PI()*AO$4*$A111/$A$4)*value!$U108</f>
        <v>24.896353643706295</v>
      </c>
      <c r="AP111" s="3">
        <f>COS(2*PI()*AP$4*$A111/$A$4)*value!$U108</f>
        <v>245.34515987742344</v>
      </c>
      <c r="AQ111" s="3">
        <f>COS(2*PI()*AQ$4*$A111/$A$4)*value!$U108</f>
        <v>-104.82758557031433</v>
      </c>
      <c r="AR111" s="3">
        <f>COS(2*PI()*AR$4*$A111/$A$4)*value!$U108</f>
        <v>-211.19328152484667</v>
      </c>
      <c r="AS111" s="3">
        <f>COS(2*PI()*AS$4*$A111/$A$4)*value!$U108</f>
        <v>173.63244471380776</v>
      </c>
      <c r="AT111" s="3">
        <f>COS(2*PI()*AT$4*$A111/$A$4)*value!$U108</f>
        <v>154.62540296821817</v>
      </c>
      <c r="AU111" s="3">
        <f>COS(2*PI()*AU$4*$A111/$A$4)*value!$U108</f>
        <v>-224.00800114448285</v>
      </c>
      <c r="AV111" s="3">
        <f>COS(2*PI()*AV$4*$A111/$A$4)*value!$U108</f>
        <v>-81.645624187003378</v>
      </c>
      <c r="AW111" s="3">
        <f>COS(2*PI()*AW$4*$A111/$A$4)*value!$U108</f>
        <v>250.60740634955951</v>
      </c>
      <c r="AX111" s="3">
        <f>COS(2*PI()*AX$4*$A111/$A$4)*value!$U108</f>
        <v>3.7345278779132851E-13</v>
      </c>
      <c r="AY111" s="3">
        <f>COS(2*PI()*AY$4*$A111/$A$4)*value!$U108</f>
        <v>-250.60740634955962</v>
      </c>
      <c r="AZ111" s="3">
        <f>COS(2*PI()*AZ$4*$A111/$A$4)*value!$U108</f>
        <v>81.645624187002682</v>
      </c>
      <c r="BA111" s="3">
        <f>COS(2*PI()*BA$4*$A111/$A$4)*value!$U108</f>
        <v>224.00800114448322</v>
      </c>
      <c r="BB111" s="3">
        <f>COS(2*PI()*BB$4*$A111/$A$4)*value!$U108</f>
        <v>-154.62540296821757</v>
      </c>
      <c r="BC111" s="3">
        <f>COS(2*PI()*BC$4*$A111/$A$4)*value!$U108</f>
        <v>-173.63244471380827</v>
      </c>
      <c r="BD111" s="3">
        <f>COS(2*PI()*BD$4*$A111/$A$4)*value!$U108</f>
        <v>211.19328152484627</v>
      </c>
      <c r="BE111" s="3">
        <f>COS(2*PI()*BE$4*$A111/$A$4)*value!$U108</f>
        <v>104.82758557031501</v>
      </c>
      <c r="BF111" s="3">
        <f>COS(2*PI()*BF$4*$A111/$A$4)*value!$U108</f>
        <v>-245.34515987742324</v>
      </c>
      <c r="BG111" s="3">
        <f>COS(2*PI()*BG$4*$A111/$A$4)*value!$U108</f>
        <v>-24.896353643710633</v>
      </c>
      <c r="BH111" s="3">
        <f>COS(2*PI()*BH$4*$A111/$A$4)*value!$U108</f>
        <v>253.4561665026053</v>
      </c>
      <c r="BI111" s="3">
        <f>COS(2*PI()*BI$4*$A111/$A$4)*value!$U108</f>
        <v>-57.67737081072859</v>
      </c>
      <c r="BJ111" s="3">
        <f>COS(2*PI()*BJ$4*$A111/$A$4)*value!$U108</f>
        <v>-234.66540125786838</v>
      </c>
      <c r="BK111" s="3">
        <f>COS(2*PI()*BK$4*$A111/$A$4)*value!$U108</f>
        <v>134.12923406519459</v>
      </c>
      <c r="BL111" s="3">
        <f>COS(2*PI()*BL$4*$A111/$A$4)*value!$U108</f>
        <v>190.96731109966058</v>
      </c>
      <c r="BM111" s="3">
        <f>COS(2*PI()*BM$4*$A111/$A$4)*value!$U108</f>
        <v>-196.34465515413601</v>
      </c>
      <c r="BN111" s="3">
        <f>COS(2*PI()*BN$4*$A111/$A$4)*value!$U108</f>
        <v>-127.00000000000043</v>
      </c>
      <c r="BO111" s="3">
        <f>COS(2*PI()*BO$4*$A111/$A$4)*value!$U108</f>
        <v>237.72010539635991</v>
      </c>
      <c r="BP111" s="3">
        <f>COS(2*PI()*BP$4*$A111/$A$4)*value!$U108</f>
        <v>49.55294179209708</v>
      </c>
      <c r="BQ111" s="3">
        <f>COS(2*PI()*BQ$4*$A111/$A$4)*value!$U108</f>
        <v>-253.86400521899679</v>
      </c>
      <c r="BR111" s="3">
        <f>COS(2*PI()*BR$4*$A111/$A$4)*value!$U108</f>
        <v>33.153652823896159</v>
      </c>
      <c r="BS111" s="3">
        <f>COS(2*PI()*BS$4*$A111/$A$4)*value!$U108</f>
        <v>243.06284527598066</v>
      </c>
      <c r="BT111" s="3">
        <f>COS(2*PI()*BT$4*$A111/$A$4)*value!$U108</f>
        <v>-112.34132731562583</v>
      </c>
      <c r="BU111" s="3">
        <f>COS(2*PI()*BU$4*$A111/$A$4)*value!$U108</f>
        <v>-206.46305788626952</v>
      </c>
      <c r="BV111" s="3">
        <f>COS(2*PI()*BV$4*$A111/$A$4)*value!$U108</f>
        <v>179.6051224213827</v>
      </c>
      <c r="BW111" s="3">
        <f>COS(2*PI()*BW$4*$A111/$A$4)*value!$U108</f>
        <v>147.94933500442366</v>
      </c>
      <c r="BX111" s="3">
        <f>COS(2*PI()*BX$4*$A111/$A$4)*value!$U108</f>
        <v>-227.80567634930418</v>
      </c>
      <c r="BY111" s="3">
        <f>COS(2*PI()*BY$4*$A111/$A$4)*value!$U108</f>
        <v>-73.732308022632282</v>
      </c>
      <c r="BZ111" s="3">
        <f>COS(2*PI()*BZ$4*$A111/$A$4)*value!$U108</f>
        <v>251.82699478894779</v>
      </c>
      <c r="CA111" s="3">
        <f>COS(2*PI()*CA$4*$A111/$A$4)*value!$U108</f>
        <v>-8.3106470367287386</v>
      </c>
      <c r="CB111" s="3">
        <f>COS(2*PI()*CB$4*$A111/$A$4)*value!$U108</f>
        <v>-249.11946122242134</v>
      </c>
      <c r="CC111" s="3">
        <f>COS(2*PI()*CC$4*$A111/$A$4)*value!$U108</f>
        <v>89.471512171994419</v>
      </c>
      <c r="CD111" s="3">
        <f>COS(2*PI()*CD$4*$A111/$A$4)*value!$U108</f>
        <v>219.97045256124773</v>
      </c>
      <c r="CE111" s="3">
        <f>COS(2*PI()*CE$4*$A111/$A$4)*value!$U108</f>
        <v>-161.13589417756407</v>
      </c>
      <c r="CF111" s="3">
        <f>COS(2*PI()*CF$4*$A111/$A$4)*value!$U108</f>
        <v>-167.47383703542067</v>
      </c>
      <c r="CG111" s="3">
        <f>COS(2*PI()*CG$4*$A111/$A$4)*value!$U108</f>
        <v>215.69735410775166</v>
      </c>
      <c r="CH111" s="3">
        <f>COS(2*PI()*CH$4*$A111/$A$4)*value!$U108</f>
        <v>97.201591820733412</v>
      </c>
      <c r="CI111" s="3">
        <f>COS(2*PI()*CI$4*$A111/$A$4)*value!$U108</f>
        <v>-247.36475273644217</v>
      </c>
      <c r="CJ111" s="3">
        <f>COS(2*PI()*CJ$4*$A111/$A$4)*value!$U108</f>
        <v>-16.612394824460608</v>
      </c>
      <c r="CK111" s="3">
        <f>COS(2*PI()*CK$4*$A111/$A$4)*value!$U108</f>
        <v>252.77692057473863</v>
      </c>
      <c r="CL111" s="3">
        <f>COS(2*PI()*CL$4*$A111/$A$4)*value!$U108</f>
        <v>-65.740037456032638</v>
      </c>
      <c r="CM111" s="3">
        <f>COS(2*PI()*CM$4*$A111/$A$4)*value!$U108</f>
        <v>-231.35941152997671</v>
      </c>
      <c r="CN111" s="3">
        <f>COS(2*PI()*CN$4*$A111/$A$4)*value!$U108</f>
        <v>141.11483918698138</v>
      </c>
      <c r="CO111" s="3">
        <f>COS(2*PI()*CO$4*$A111/$A$4)*value!$U108</f>
        <v>185.3854744652495</v>
      </c>
      <c r="CP111" s="3">
        <f>COS(2*PI()*CP$4*$A111/$A$4)*value!$U108</f>
        <v>-201.51174843397331</v>
      </c>
      <c r="CQ111" s="3">
        <f>COS(2*PI()*CQ$4*$A111/$A$4)*value!$U108</f>
        <v>-119.73477115380562</v>
      </c>
      <c r="CR111" s="3">
        <f>COS(2*PI()*CR$4*$A111/$A$4)*value!$U108</f>
        <v>240.52025289175776</v>
      </c>
      <c r="CS111" s="3">
        <f>COS(2*PI()*CS$4*$A111/$A$4)*value!$U108</f>
        <v>41.375450242224488</v>
      </c>
      <c r="CT111" s="3">
        <f>COS(2*PI()*CT$4*$A111/$A$4)*value!$U108</f>
        <v>-254</v>
      </c>
      <c r="CU111" s="3">
        <f>COS(2*PI()*CU$4*$A111/$A$4)*value!$U108</f>
        <v>41.375450242223017</v>
      </c>
      <c r="CV111" s="3">
        <f>COS(2*PI()*CV$4*$A111/$A$4)*value!$U108</f>
        <v>240.52025289175825</v>
      </c>
      <c r="CW111" s="3">
        <f>COS(2*PI()*CW$4*$A111/$A$4)*value!$U108</f>
        <v>-119.73477115380432</v>
      </c>
      <c r="CX111" s="3">
        <f>COS(2*PI()*CX$4*$A111/$A$4)*value!$U108</f>
        <v>-201.51174843397422</v>
      </c>
      <c r="CY111" s="3">
        <f>COS(2*PI()*CY$4*$A111/$A$4)*value!$U108</f>
        <v>185.38547446524851</v>
      </c>
      <c r="CZ111" s="3">
        <f>COS(2*PI()*CZ$4*$A111/$A$4)*value!$U108</f>
        <v>141.11483918698261</v>
      </c>
      <c r="DA111" s="3">
        <f>COS(2*PI()*DA$4*$A111/$A$4)*value!$U108</f>
        <v>-231.35941152997609</v>
      </c>
      <c r="DB111" s="3">
        <f>COS(2*PI()*DB$4*$A111/$A$4)*value!$U108</f>
        <v>-65.740037456034074</v>
      </c>
      <c r="DC111" s="3">
        <f>COS(2*PI()*DC$4*$A111/$A$4)*value!$U108</f>
        <v>252.77692057473777</v>
      </c>
      <c r="DD111" s="3">
        <f>COS(2*PI()*DD$4*$A111/$A$4)*value!$U108</f>
        <v>-16.61239482445912</v>
      </c>
      <c r="DE111" s="3">
        <f>COS(2*PI()*DE$4*$A111/$A$4)*value!$U108</f>
        <v>-247.36475273644416</v>
      </c>
      <c r="DF111" s="3">
        <f>COS(2*PI()*DF$4*$A111/$A$4)*value!$U108</f>
        <v>97.201591820732034</v>
      </c>
      <c r="DG111" s="3">
        <f>COS(2*PI()*DG$4*$A111/$A$4)*value!$U108</f>
        <v>215.69735410775627</v>
      </c>
      <c r="DH111" s="3">
        <f>COS(2*PI()*DH$4*$A111/$A$4)*value!$U108</f>
        <v>-167.47383703541956</v>
      </c>
      <c r="DI111" s="3">
        <f>COS(2*PI()*DI$4*$A111/$A$4)*value!$U108</f>
        <v>-161.1358941775708</v>
      </c>
      <c r="DJ111" s="3">
        <f>COS(2*PI()*DJ$4*$A111/$A$4)*value!$U108</f>
        <v>219.97045256124699</v>
      </c>
      <c r="DK111" s="3">
        <f>COS(2*PI()*DK$4*$A111/$A$4)*value!$U108</f>
        <v>89.471512172002591</v>
      </c>
      <c r="DL111" s="3">
        <f>COS(2*PI()*DL$4*$A111/$A$4)*value!$U108</f>
        <v>-249.11946122241966</v>
      </c>
      <c r="DM111" s="3">
        <f>COS(2*PI()*DM$4*$A111/$A$4)*value!$U108</f>
        <v>-8.3106470367302308</v>
      </c>
      <c r="DN111" s="3">
        <f>COS(2*PI()*DN$4*$A111/$A$4)*value!$U108</f>
        <v>251.82699478894796</v>
      </c>
      <c r="DO111" s="3">
        <f>COS(2*PI()*DO$4*$A111/$A$4)*value!$U108</f>
        <v>-73.732308022630832</v>
      </c>
      <c r="DP111" s="3">
        <f>COS(2*PI()*DP$4*$A111/$A$4)*value!$U108</f>
        <v>-227.80567634930483</v>
      </c>
      <c r="DQ111" s="3">
        <f>COS(2*PI()*DQ$4*$A111/$A$4)*value!$U108</f>
        <v>147.94933500441658</v>
      </c>
      <c r="DR111" s="3">
        <f>COS(2*PI()*DR$4*$A111/$A$4)*value!$U108</f>
        <v>179.60512242138884</v>
      </c>
      <c r="DS111" s="3">
        <f>COS(2*PI()*DS$4*$A111/$A$4)*value!$U108</f>
        <v>-206.46305788626867</v>
      </c>
      <c r="DT111" s="3">
        <f>COS(2*PI()*DT$4*$A111/$A$4)*value!$U108</f>
        <v>-112.34132731562393</v>
      </c>
      <c r="DU111" s="3">
        <f>COS(2*PI()*DU$4*$A111/$A$4)*value!$U108</f>
        <v>243.06284527597921</v>
      </c>
      <c r="DV111" s="3">
        <f>COS(2*PI()*DV$4*$A111/$A$4)*value!$U108</f>
        <v>33.153652823894056</v>
      </c>
      <c r="DW111" s="3">
        <f>COS(2*PI()*DW$4*$A111/$A$4)*value!$U108</f>
        <v>-253.86400521899719</v>
      </c>
      <c r="DX111" s="3">
        <f>COS(2*PI()*DX$4*$A111/$A$4)*value!$U108</f>
        <v>49.552941792099155</v>
      </c>
      <c r="DY111" s="3">
        <f>COS(2*PI()*DY$4*$A111/$A$4)*value!$U108</f>
        <v>237.72010539636298</v>
      </c>
      <c r="DZ111" s="3">
        <f>COS(2*PI()*DZ$4*$A111/$A$4)*value!$U108</f>
        <v>-126.99999999999913</v>
      </c>
      <c r="EA111" s="3">
        <f>COS(2*PI()*EA$4*$A111/$A$4)*value!$U108</f>
        <v>-196.34465515414155</v>
      </c>
      <c r="EB111" s="3">
        <f>COS(2*PI()*EB$4*$A111/$A$4)*value!$U108</f>
        <v>190.96731109965722</v>
      </c>
      <c r="EC111" s="3">
        <f>COS(2*PI()*EC$4*$A111/$A$4)*value!$U108</f>
        <v>134.1292340651928</v>
      </c>
      <c r="ED111" s="3">
        <f>COS(2*PI()*ED$4*$A111/$A$4)*value!$U108</f>
        <v>-234.66540125786645</v>
      </c>
      <c r="EE111" s="3">
        <f>COS(2*PI()*EE$4*$A111/$A$4)*value!$U108</f>
        <v>-57.677370810733564</v>
      </c>
      <c r="EF111" s="3">
        <f>COS(2*PI()*EF$4*$A111/$A$4)*value!$U108</f>
        <v>253.45616650260499</v>
      </c>
      <c r="EG111" s="3">
        <f>COS(2*PI()*EG$4*$A111/$A$4)*value!$U108</f>
        <v>-24.896353643701961</v>
      </c>
      <c r="EH111" s="3">
        <f>COS(2*PI()*EH$4*$A111/$A$4)*value!$U108</f>
        <v>-245.34515987742174</v>
      </c>
      <c r="EI111" s="3">
        <f>COS(2*PI()*EI$4*$A111/$A$4)*value!$U108</f>
        <v>104.82758557031364</v>
      </c>
      <c r="EJ111" s="3">
        <f>COS(2*PI()*EJ$4*$A111/$A$4)*value!$U108</f>
        <v>211.19328152484508</v>
      </c>
      <c r="EK111" s="3">
        <f>COS(2*PI()*EK$4*$A111/$A$4)*value!$U108</f>
        <v>-173.63244471380455</v>
      </c>
      <c r="EL111" s="3">
        <f>COS(2*PI()*EL$4*$A111/$A$4)*value!$U108</f>
        <v>-154.62540296821589</v>
      </c>
      <c r="EM111" s="3">
        <f>COS(2*PI()*EM$4*$A111/$A$4)*value!$U108</f>
        <v>224.00800114447742</v>
      </c>
      <c r="EN111" s="3">
        <f>COS(2*PI()*EN$4*$A111/$A$4)*value!$U108</f>
        <v>81.645624187000678</v>
      </c>
      <c r="EO111" s="3">
        <f>COS(2*PI()*EO$4*$A111/$A$4)*value!$U108</f>
        <v>-250.6074063495582</v>
      </c>
      <c r="EP111" s="3">
        <f>COS(2*PI()*EP$4*$A111/$A$4)*value!$U108</f>
        <v>-1.1203583633739855E-12</v>
      </c>
      <c r="EQ111" s="3">
        <f>COS(2*PI()*EQ$4*$A111/$A$4)*value!$U108</f>
        <v>250.60740634956093</v>
      </c>
      <c r="ER111" s="3">
        <f>COS(2*PI()*ER$4*$A111/$A$4)*value!$U108</f>
        <v>-81.645624186998546</v>
      </c>
      <c r="ES111" s="3">
        <f>COS(2*PI()*ES$4*$A111/$A$4)*value!$U108</f>
        <v>-224.00800114448188</v>
      </c>
      <c r="ET111" s="3">
        <f>COS(2*PI()*ET$4*$A111/$A$4)*value!$U108</f>
        <v>154.62540296821987</v>
      </c>
      <c r="EU111" s="3">
        <f>COS(2*PI()*EU$4*$A111/$A$4)*value!$U108</f>
        <v>173.63244471381674</v>
      </c>
      <c r="EV111" s="3">
        <f>COS(2*PI()*EV$4*$A111/$A$4)*value!$U108</f>
        <v>-211.19328152484783</v>
      </c>
      <c r="EW111" s="3">
        <f>COS(2*PI()*EW$4*$A111/$A$4)*value!$U108</f>
        <v>-104.82758557032884</v>
      </c>
      <c r="EX111" s="3">
        <f>COS(2*PI()*EX$4*$A111/$A$4)*value!$U108</f>
        <v>245.34515987742304</v>
      </c>
      <c r="EY111" s="3">
        <f>COS(2*PI()*EY$4*$A111/$A$4)*value!$U108</f>
        <v>24.896353643711372</v>
      </c>
      <c r="EZ111" s="3">
        <f>COS(2*PI()*EZ$4*$A111/$A$4)*value!$U108</f>
        <v>-253.45616650260558</v>
      </c>
      <c r="FA111" s="3">
        <f>COS(2*PI()*FA$4*$A111/$A$4)*value!$U108</f>
        <v>57.677370810724348</v>
      </c>
      <c r="FB111" s="3">
        <f>COS(2*PI()*FB$4*$A111/$A$4)*value!$U108</f>
        <v>234.66540125787009</v>
      </c>
      <c r="FC111" s="3">
        <f>COS(2*PI()*FC$4*$A111/$A$4)*value!$U108</f>
        <v>-134.12923406518479</v>
      </c>
      <c r="FD111" s="3">
        <f>COS(2*PI()*FD$4*$A111/$A$4)*value!$U108</f>
        <v>-190.96731109965867</v>
      </c>
      <c r="FE111" s="3">
        <f>COS(2*PI()*FE$4*$A111/$A$4)*value!$U108</f>
        <v>196.34465515413552</v>
      </c>
      <c r="FF111" s="3">
        <f>COS(2*PI()*FF$4*$A111/$A$4)*value!$U108</f>
        <v>127.00000000000107</v>
      </c>
      <c r="FG111" s="3">
        <f>COS(2*PI()*FG$4*$A111/$A$4)*value!$U108</f>
        <v>-237.72010539635966</v>
      </c>
      <c r="FH111" s="3">
        <f>COS(2*PI()*FH$4*$A111/$A$4)*value!$U108</f>
        <v>-49.552941792101358</v>
      </c>
      <c r="FI111" s="3">
        <f>COS(2*PI()*FI$4*$A111/$A$4)*value!$U108</f>
        <v>253.86400521899665</v>
      </c>
      <c r="FJ111" s="3">
        <f>COS(2*PI()*FJ$4*$A111/$A$4)*value!$U108</f>
        <v>-33.153652823884684</v>
      </c>
      <c r="FK111" s="3">
        <f>COS(2*PI()*FK$4*$A111/$A$4)*value!$U108</f>
        <v>-243.06284527598402</v>
      </c>
      <c r="FL111" s="3">
        <f>COS(2*PI()*FL$4*$A111/$A$4)*value!$U108</f>
        <v>112.3413273156284</v>
      </c>
      <c r="FM111" s="3">
        <f>COS(2*PI()*FM$4*$A111/$A$4)*value!$U108</f>
        <v>206.46305788626995</v>
      </c>
      <c r="FN111" s="3">
        <f>COS(2*PI()*FN$4*$A111/$A$4)*value!$U108</f>
        <v>-179.60512242138216</v>
      </c>
      <c r="FO111" s="3">
        <f>COS(2*PI()*FO$4*$A111/$A$4)*value!$U108</f>
        <v>-147.94933500442428</v>
      </c>
      <c r="FP111" s="3">
        <f>COS(2*PI()*FP$4*$A111/$A$4)*value!$U108</f>
        <v>227.80567634930065</v>
      </c>
      <c r="FQ111" s="3">
        <f>COS(2*PI()*FQ$4*$A111/$A$4)*value!$U108</f>
        <v>73.732308022639884</v>
      </c>
      <c r="FR111" s="3">
        <f>COS(2*PI()*FR$4*$A111/$A$4)*value!$U108</f>
        <v>-251.82699478894673</v>
      </c>
      <c r="FS111" s="3">
        <f>COS(2*PI()*FS$4*$A111/$A$4)*value!$U108</f>
        <v>8.3106470367207752</v>
      </c>
      <c r="FT111" s="3">
        <f>COS(2*PI()*FT$4*$A111/$A$4)*value!$U108</f>
        <v>249.1194612224229</v>
      </c>
      <c r="FU111" s="3">
        <f>COS(2*PI()*FU$4*$A111/$A$4)*value!$U108</f>
        <v>-89.471512171980208</v>
      </c>
      <c r="FV111" s="3">
        <f>COS(2*PI()*FV$4*$A111/$A$4)*value!$U108</f>
        <v>-219.97045256125531</v>
      </c>
      <c r="FW111" s="3">
        <f>COS(2*PI()*FW$4*$A111/$A$4)*value!$U108</f>
        <v>161.1358941775635</v>
      </c>
      <c r="FX111" s="3">
        <f>COS(2*PI()*FX$4*$A111/$A$4)*value!$U108</f>
        <v>167.47383703541038</v>
      </c>
      <c r="FY111" s="3">
        <f>COS(2*PI()*FY$4*$A111/$A$4)*value!$U108</f>
        <v>-215.69735410774743</v>
      </c>
      <c r="FZ111" s="3">
        <f>COS(2*PI()*FZ$4*$A111/$A$4)*value!$U108</f>
        <v>-97.20159182072743</v>
      </c>
      <c r="GA111" s="3">
        <f>COS(2*PI()*GA$4*$A111/$A$4)*value!$U108</f>
        <v>247.36475273644038</v>
      </c>
      <c r="GB111" s="3">
        <f>COS(2*PI()*GB$4*$A111/$A$4)*value!$U108</f>
        <v>16.61239482445415</v>
      </c>
      <c r="GC111" s="3">
        <f>COS(2*PI()*GC$4*$A111/$A$4)*value!$U108</f>
        <v>-252.77692057473936</v>
      </c>
      <c r="GD111" s="3">
        <f>COS(2*PI()*GD$4*$A111/$A$4)*value!$U108</f>
        <v>65.740037456038891</v>
      </c>
      <c r="GE111" s="3">
        <f>COS(2*PI()*GE$4*$A111/$A$4)*value!$U108</f>
        <v>231.35941152998595</v>
      </c>
      <c r="GF111" s="3">
        <f>COS(2*PI()*GF$4*$A111/$A$4)*value!$U108</f>
        <v>-141.11483918697476</v>
      </c>
      <c r="GG111" s="3">
        <f>COS(2*PI()*GG$4*$A111/$A$4)*value!$U108</f>
        <v>-185.38547446524507</v>
      </c>
      <c r="GH111" s="3">
        <f>COS(2*PI()*GH$4*$A111/$A$4)*value!$U108</f>
        <v>201.51174843397723</v>
      </c>
      <c r="GI111" s="3">
        <f>COS(2*PI()*GI$4*$A111/$A$4)*value!$U108</f>
        <v>119.73477115379991</v>
      </c>
      <c r="GJ111" s="3">
        <f>COS(2*PI()*GJ$4*$A111/$A$4)*value!$U108</f>
        <v>-240.52025289175751</v>
      </c>
      <c r="GK111" s="3">
        <f>COS(2*PI()*GK$4*$A111/$A$4)*value!$U108</f>
        <v>-41.375450242225227</v>
      </c>
    </row>
    <row r="112" spans="1:193" x14ac:dyDescent="0.4">
      <c r="A112">
        <v>107</v>
      </c>
      <c r="B112" s="3">
        <f>COS(2*PI()*B$4*$A112/$A$4)*value!$U109</f>
        <v>254</v>
      </c>
      <c r="C112" s="3">
        <f>COS(2*PI()*C$4*$A112/$A$4)*value!$U109</f>
        <v>-45.47028276426466</v>
      </c>
      <c r="D112" s="3">
        <f>COS(2*PI()*D$4*$A112/$A$4)*value!$U109</f>
        <v>-237.72010539636076</v>
      </c>
      <c r="E112" s="3">
        <f>COS(2*PI()*E$4*$A112/$A$4)*value!$U109</f>
        <v>130.58209702507827</v>
      </c>
      <c r="F112" s="3">
        <f>COS(2*PI()*F$4*$A112/$A$4)*value!$U109</f>
        <v>190.96731109966038</v>
      </c>
      <c r="G112" s="3">
        <f>COS(2*PI()*G$4*$A112/$A$4)*value!$U109</f>
        <v>-198.95483430407731</v>
      </c>
      <c r="H112" s="3">
        <f>COS(2*PI()*H$4*$A112/$A$4)*value!$U109</f>
        <v>-119.73477115380351</v>
      </c>
      <c r="I112" s="3">
        <f>COS(2*PI()*I$4*$A112/$A$4)*value!$U109</f>
        <v>241.82392013933676</v>
      </c>
      <c r="J112" s="3">
        <f>COS(2*PI()*J$4*$A112/$A$4)*value!$U109</f>
        <v>33.153652823893431</v>
      </c>
      <c r="K112" s="3">
        <f>COS(2*PI()*K$4*$A112/$A$4)*value!$U109</f>
        <v>-253.69404587611379</v>
      </c>
      <c r="L112" s="3">
        <f>COS(2*PI()*L$4*$A112/$A$4)*value!$U109</f>
        <v>57.677370810731169</v>
      </c>
      <c r="M112" s="3">
        <f>COS(2*PI()*M$4*$A112/$A$4)*value!$U109</f>
        <v>233.04360209766295</v>
      </c>
      <c r="N112" s="3">
        <f>COS(2*PI()*N$4*$A112/$A$4)*value!$U109</f>
        <v>-141.11483918697874</v>
      </c>
      <c r="O112" s="3">
        <f>COS(2*PI()*O$4*$A112/$A$4)*value!$U109</f>
        <v>-182.51973091604339</v>
      </c>
      <c r="P112" s="3">
        <f>COS(2*PI()*P$4*$A112/$A$4)*value!$U109</f>
        <v>206.46305788627026</v>
      </c>
      <c r="Q112" s="3">
        <f>COS(2*PI()*Q$4*$A112/$A$4)*value!$U109</f>
        <v>108.59899373129154</v>
      </c>
      <c r="R112" s="3">
        <f>COS(2*PI()*R$4*$A112/$A$4)*value!$U109</f>
        <v>-245.34515987742319</v>
      </c>
      <c r="S112" s="3">
        <f>COS(2*PI()*S$4*$A112/$A$4)*value!$U109</f>
        <v>-20.757152829951355</v>
      </c>
      <c r="T112" s="3">
        <f>COS(2*PI()*T$4*$A112/$A$4)*value!$U109</f>
        <v>252.77692057473806</v>
      </c>
      <c r="U112" s="3">
        <f>COS(2*PI()*U$4*$A112/$A$4)*value!$U109</f>
        <v>-69.745509018972555</v>
      </c>
      <c r="V112" s="3">
        <f>COS(2*PI()*V$4*$A112/$A$4)*value!$U109</f>
        <v>-227.80567634930247</v>
      </c>
      <c r="W112" s="3">
        <f>COS(2*PI()*W$4*$A112/$A$4)*value!$U109</f>
        <v>151.30762334107808</v>
      </c>
      <c r="X112" s="3">
        <f>COS(2*PI()*X$4*$A112/$A$4)*value!$U109</f>
        <v>173.63244471380989</v>
      </c>
      <c r="Y112" s="3">
        <f>COS(2*PI()*Y$4*$A112/$A$4)*value!$U109</f>
        <v>-213.47389387798739</v>
      </c>
      <c r="Z112" s="3">
        <f>COS(2*PI()*Z$4*$A112/$A$4)*value!$U109</f>
        <v>-97.201591820733285</v>
      </c>
      <c r="AA112" s="3">
        <f>COS(2*PI()*AA$4*$A112/$A$4)*value!$U109</f>
        <v>248.27534163566699</v>
      </c>
      <c r="AB112" s="3">
        <f>COS(2*PI()*AB$4*$A112/$A$4)*value!$U109</f>
        <v>8.310647036731412</v>
      </c>
      <c r="AC112" s="3">
        <f>COS(2*PI()*AC$4*$A112/$A$4)*value!$U109</f>
        <v>-251.25083353105452</v>
      </c>
      <c r="AD112" s="3">
        <f>COS(2*PI()*AD$4*$A112/$A$4)*value!$U109</f>
        <v>81.645624187003023</v>
      </c>
      <c r="AE112" s="3">
        <f>COS(2*PI()*AE$4*$A112/$A$4)*value!$U109</f>
        <v>222.01894677319626</v>
      </c>
      <c r="AF112" s="3">
        <f>COS(2*PI()*AF$4*$A112/$A$4)*value!$U109</f>
        <v>-161.13589417756614</v>
      </c>
      <c r="AG112" s="3">
        <f>COS(2*PI()*AG$4*$A112/$A$4)*value!$U109</f>
        <v>-164.32686274385554</v>
      </c>
      <c r="AH112" s="3">
        <f>COS(2*PI()*AH$4*$A112/$A$4)*value!$U109</f>
        <v>219.97045256124676</v>
      </c>
      <c r="AI112" s="3">
        <f>COS(2*PI()*AI$4*$A112/$A$4)*value!$U109</f>
        <v>85.570022761624145</v>
      </c>
      <c r="AJ112" s="3">
        <f>COS(2*PI()*AJ$4*$A112/$A$4)*value!$U109</f>
        <v>-250.6074063495594</v>
      </c>
      <c r="AK112" s="3">
        <f>COS(2*PI()*AK$4*$A112/$A$4)*value!$U109</f>
        <v>4.1558798331276225</v>
      </c>
      <c r="AL112" s="3">
        <f>COS(2*PI()*AL$4*$A112/$A$4)*value!$U109</f>
        <v>249.11946122242071</v>
      </c>
      <c r="AM112" s="3">
        <f>COS(2*PI()*AM$4*$A112/$A$4)*value!$U109</f>
        <v>-93.349047895053246</v>
      </c>
      <c r="AN112" s="3">
        <f>COS(2*PI()*AN$4*$A112/$A$4)*value!$U109</f>
        <v>-215.69735410775132</v>
      </c>
      <c r="AO112" s="3">
        <f>COS(2*PI()*AO$4*$A112/$A$4)*value!$U109</f>
        <v>170.57597453114306</v>
      </c>
      <c r="AP112" s="3">
        <f>COS(2*PI()*AP$4*$A112/$A$4)*value!$U109</f>
        <v>154.62540296821385</v>
      </c>
      <c r="AQ112" s="3">
        <f>COS(2*PI()*AQ$4*$A112/$A$4)*value!$U109</f>
        <v>-225.93708315715097</v>
      </c>
      <c r="AR112" s="3">
        <f>COS(2*PI()*AR$4*$A112/$A$4)*value!$U109</f>
        <v>-73.732308022633461</v>
      </c>
      <c r="AS112" s="3">
        <f>COS(2*PI()*AS$4*$A112/$A$4)*value!$U109</f>
        <v>252.33573587093858</v>
      </c>
      <c r="AT112" s="3">
        <f>COS(2*PI()*AT$4*$A112/$A$4)*value!$U109</f>
        <v>-16.612394824454771</v>
      </c>
      <c r="AU112" s="3">
        <f>COS(2*PI()*AU$4*$A112/$A$4)*value!$U109</f>
        <v>-246.3879383114143</v>
      </c>
      <c r="AV112" s="3">
        <f>COS(2*PI()*AV$4*$A112/$A$4)*value!$U109</f>
        <v>104.82758557031671</v>
      </c>
      <c r="AW112" s="3">
        <f>COS(2*PI()*AW$4*$A112/$A$4)*value!$U109</f>
        <v>208.85612762340199</v>
      </c>
      <c r="AX112" s="3">
        <f>COS(2*PI()*AX$4*$A112/$A$4)*value!$U109</f>
        <v>-179.60512242138233</v>
      </c>
      <c r="AY112" s="3">
        <f>COS(2*PI()*AY$4*$A112/$A$4)*value!$U109</f>
        <v>-144.55143705324315</v>
      </c>
      <c r="AZ112" s="3">
        <f>COS(2*PI()*AZ$4*$A112/$A$4)*value!$U109</f>
        <v>231.35941152997759</v>
      </c>
      <c r="BA112" s="3">
        <f>COS(2*PI()*BA$4*$A112/$A$4)*value!$U109</f>
        <v>61.716965695430552</v>
      </c>
      <c r="BB112" s="3">
        <f>COS(2*PI()*BB$4*$A112/$A$4)*value!$U109</f>
        <v>-253.45616650260524</v>
      </c>
      <c r="BC112" s="3">
        <f>COS(2*PI()*BC$4*$A112/$A$4)*value!$U109</f>
        <v>29.02888910157947</v>
      </c>
      <c r="BD112" s="3">
        <f>COS(2*PI()*BD$4*$A112/$A$4)*value!$U109</f>
        <v>243.06284527598166</v>
      </c>
      <c r="BE112" s="3">
        <f>COS(2*PI()*BE$4*$A112/$A$4)*value!$U109</f>
        <v>-116.05358441012591</v>
      </c>
      <c r="BF112" s="3">
        <f>COS(2*PI()*BF$4*$A112/$A$4)*value!$U109</f>
        <v>-201.51174843397376</v>
      </c>
      <c r="BG112" s="3">
        <f>COS(2*PI()*BG$4*$A112/$A$4)*value!$U109</f>
        <v>188.20158584015786</v>
      </c>
      <c r="BH112" s="3">
        <f>COS(2*PI()*BH$4*$A112/$A$4)*value!$U109</f>
        <v>134.12923406519175</v>
      </c>
      <c r="BI112" s="3">
        <f>COS(2*PI()*BI$4*$A112/$A$4)*value!$U109</f>
        <v>-236.22437481573886</v>
      </c>
      <c r="BJ112" s="3">
        <f>COS(2*PI()*BJ$4*$A112/$A$4)*value!$U109</f>
        <v>-49.552941792096107</v>
      </c>
      <c r="BK112" s="3">
        <f>COS(2*PI()*BK$4*$A112/$A$4)*value!$U109</f>
        <v>253.96599902902872</v>
      </c>
      <c r="BL112" s="3">
        <f>COS(2*PI()*BL$4*$A112/$A$4)*value!$U109</f>
        <v>-41.375450242220928</v>
      </c>
      <c r="BM112" s="3">
        <f>COS(2*PI()*BM$4*$A112/$A$4)*value!$U109</f>
        <v>-239.15219255648609</v>
      </c>
      <c r="BN112" s="3">
        <f>COS(2*PI()*BN$4*$A112/$A$4)*value!$U109</f>
        <v>126.99999999999773</v>
      </c>
      <c r="BO112" s="3">
        <f>COS(2*PI()*BO$4*$A112/$A$4)*value!$U109</f>
        <v>193.68190979222362</v>
      </c>
      <c r="BP112" s="3">
        <f>COS(2*PI()*BP$4*$A112/$A$4)*value!$U109</f>
        <v>-196.34465515413484</v>
      </c>
      <c r="BQ112" s="3">
        <f>COS(2*PI()*BQ$4*$A112/$A$4)*value!$U109</f>
        <v>-123.38390200395311</v>
      </c>
      <c r="BR112" s="3">
        <f>COS(2*PI()*BR$4*$A112/$A$4)*value!$U109</f>
        <v>240.52025289175734</v>
      </c>
      <c r="BS112" s="3">
        <f>COS(2*PI()*BS$4*$A112/$A$4)*value!$U109</f>
        <v>37.269540511662939</v>
      </c>
      <c r="BT112" s="3">
        <f>COS(2*PI()*BT$4*$A112/$A$4)*value!$U109</f>
        <v>-253.86400521899688</v>
      </c>
      <c r="BU112" s="3">
        <f>COS(2*PI()*BU$4*$A112/$A$4)*value!$U109</f>
        <v>53.622334299178121</v>
      </c>
      <c r="BV112" s="3">
        <f>COS(2*PI()*BV$4*$A112/$A$4)*value!$U109</f>
        <v>234.66540125786744</v>
      </c>
      <c r="BW112" s="3">
        <f>COS(2*PI()*BW$4*$A112/$A$4)*value!$U109</f>
        <v>-137.64046146598645</v>
      </c>
      <c r="BX112" s="3">
        <f>COS(2*PI()*BX$4*$A112/$A$4)*value!$U109</f>
        <v>-185.3854744652524</v>
      </c>
      <c r="BY112" s="3">
        <f>COS(2*PI()*BY$4*$A112/$A$4)*value!$U109</f>
        <v>204.01471299608255</v>
      </c>
      <c r="BZ112" s="3">
        <f>COS(2*PI()*BZ$4*$A112/$A$4)*value!$U109</f>
        <v>112.3413273156273</v>
      </c>
      <c r="CA112" s="3">
        <f>COS(2*PI()*CA$4*$A112/$A$4)*value!$U109</f>
        <v>-244.23669661147233</v>
      </c>
      <c r="CB112" s="3">
        <f>COS(2*PI()*CB$4*$A112/$A$4)*value!$U109</f>
        <v>-24.89635364370741</v>
      </c>
      <c r="CC112" s="3">
        <f>COS(2*PI()*CC$4*$A112/$A$4)*value!$U109</f>
        <v>253.15043078453164</v>
      </c>
      <c r="CD112" s="3">
        <f>COS(2*PI()*CD$4*$A112/$A$4)*value!$U109</f>
        <v>-65.740037456043211</v>
      </c>
      <c r="CE112" s="3">
        <f>COS(2*PI()*CE$4*$A112/$A$4)*value!$U109</f>
        <v>-229.61328045335597</v>
      </c>
      <c r="CF112" s="3">
        <f>COS(2*PI()*CF$4*$A112/$A$4)*value!$U109</f>
        <v>147.94933500442002</v>
      </c>
      <c r="CG112" s="3">
        <f>COS(2*PI()*CG$4*$A112/$A$4)*value!$U109</f>
        <v>176.64242929243693</v>
      </c>
      <c r="CH112" s="3">
        <f>COS(2*PI()*CH$4*$A112/$A$4)*value!$U109</f>
        <v>-211.19328152484647</v>
      </c>
      <c r="CI112" s="3">
        <f>COS(2*PI()*CI$4*$A112/$A$4)*value!$U109</f>
        <v>-101.02811252985991</v>
      </c>
      <c r="CJ112" s="3">
        <f>COS(2*PI()*CJ$4*$A112/$A$4)*value!$U109</f>
        <v>247.36475273644155</v>
      </c>
      <c r="CK112" s="3">
        <f>COS(2*PI()*CK$4*$A112/$A$4)*value!$U109</f>
        <v>12.463189279168343</v>
      </c>
      <c r="CL112" s="3">
        <f>COS(2*PI()*CL$4*$A112/$A$4)*value!$U109</f>
        <v>-251.82699478894827</v>
      </c>
      <c r="CM112" s="3">
        <f>COS(2*PI()*CM$4*$A112/$A$4)*value!$U109</f>
        <v>77.699367104522565</v>
      </c>
      <c r="CN112" s="3">
        <f>COS(2*PI()*CN$4*$A112/$A$4)*value!$U109</f>
        <v>224.00800114448268</v>
      </c>
      <c r="CO112" s="3">
        <f>COS(2*PI()*CO$4*$A112/$A$4)*value!$U109</f>
        <v>-157.90178563599963</v>
      </c>
      <c r="CP112" s="3">
        <f>COS(2*PI()*CP$4*$A112/$A$4)*value!$U109</f>
        <v>-167.47383703541675</v>
      </c>
      <c r="CQ112" s="3">
        <f>COS(2*PI()*CQ$4*$A112/$A$4)*value!$U109</f>
        <v>217.86306694006643</v>
      </c>
      <c r="CR112" s="3">
        <f>COS(2*PI()*CR$4*$A112/$A$4)*value!$U109</f>
        <v>89.471512171990454</v>
      </c>
      <c r="CS112" s="3">
        <f>COS(2*PI()*CS$4*$A112/$A$4)*value!$U109</f>
        <v>-249.89688550547839</v>
      </c>
      <c r="CT112" s="3">
        <f>COS(2*PI()*CT$4*$A112/$A$4)*value!$U109</f>
        <v>-2.1160488725829874E-12</v>
      </c>
      <c r="CU112" s="3">
        <f>COS(2*PI()*CU$4*$A112/$A$4)*value!$U109</f>
        <v>249.89688550547785</v>
      </c>
      <c r="CV112" s="3">
        <f>COS(2*PI()*CV$4*$A112/$A$4)*value!$U109</f>
        <v>-89.471512171986504</v>
      </c>
      <c r="CW112" s="3">
        <f>COS(2*PI()*CW$4*$A112/$A$4)*value!$U109</f>
        <v>-217.86306694006862</v>
      </c>
      <c r="CX112" s="3">
        <f>COS(2*PI()*CX$4*$A112/$A$4)*value!$U109</f>
        <v>167.47383703541357</v>
      </c>
      <c r="CY112" s="3">
        <f>COS(2*PI()*CY$4*$A112/$A$4)*value!$U109</f>
        <v>157.9017856359973</v>
      </c>
      <c r="CZ112" s="3">
        <f>COS(2*PI()*CZ$4*$A112/$A$4)*value!$U109</f>
        <v>-224.00800114448069</v>
      </c>
      <c r="DA112" s="3">
        <f>COS(2*PI()*DA$4*$A112/$A$4)*value!$U109</f>
        <v>-77.699367104526601</v>
      </c>
      <c r="DB112" s="3">
        <f>COS(2*PI()*DB$4*$A112/$A$4)*value!$U109</f>
        <v>251.8269947889477</v>
      </c>
      <c r="DC112" s="3">
        <f>COS(2*PI()*DC$4*$A112/$A$4)*value!$U109</f>
        <v>-12.463189279164117</v>
      </c>
      <c r="DD112" s="3">
        <f>COS(2*PI()*DD$4*$A112/$A$4)*value!$U109</f>
        <v>-247.36475273644251</v>
      </c>
      <c r="DE112" s="3">
        <f>COS(2*PI()*DE$4*$A112/$A$4)*value!$U109</f>
        <v>101.02811252986264</v>
      </c>
      <c r="DF112" s="3">
        <f>COS(2*PI()*DF$4*$A112/$A$4)*value!$U109</f>
        <v>211.1932815248488</v>
      </c>
      <c r="DG112" s="3">
        <f>COS(2*PI()*DG$4*$A112/$A$4)*value!$U109</f>
        <v>-176.64242929243389</v>
      </c>
      <c r="DH112" s="3">
        <f>COS(2*PI()*DH$4*$A112/$A$4)*value!$U109</f>
        <v>-147.94933500442346</v>
      </c>
      <c r="DI112" s="3">
        <f>COS(2*PI()*DI$4*$A112/$A$4)*value!$U109</f>
        <v>229.61328045335722</v>
      </c>
      <c r="DJ112" s="3">
        <f>COS(2*PI()*DJ$4*$A112/$A$4)*value!$U109</f>
        <v>65.740037456040341</v>
      </c>
      <c r="DK112" s="3">
        <f>COS(2*PI()*DK$4*$A112/$A$4)*value!$U109</f>
        <v>-253.1504307845313</v>
      </c>
      <c r="DL112" s="3">
        <f>COS(2*PI()*DL$4*$A112/$A$4)*value!$U109</f>
        <v>24.896353643703197</v>
      </c>
      <c r="DM112" s="3">
        <f>COS(2*PI()*DM$4*$A112/$A$4)*value!$U109</f>
        <v>244.23669661147349</v>
      </c>
      <c r="DN112" s="3">
        <f>COS(2*PI()*DN$4*$A112/$A$4)*value!$U109</f>
        <v>-112.34132731562997</v>
      </c>
      <c r="DO112" s="3">
        <f>COS(2*PI()*DO$4*$A112/$A$4)*value!$U109</f>
        <v>-204.01471299608508</v>
      </c>
      <c r="DP112" s="3">
        <f>COS(2*PI()*DP$4*$A112/$A$4)*value!$U109</f>
        <v>185.3854744652495</v>
      </c>
      <c r="DQ112" s="3">
        <f>COS(2*PI()*DQ$4*$A112/$A$4)*value!$U109</f>
        <v>137.64046146599307</v>
      </c>
      <c r="DR112" s="3">
        <f>COS(2*PI()*DR$4*$A112/$A$4)*value!$U109</f>
        <v>-234.66540125786719</v>
      </c>
      <c r="DS112" s="3">
        <f>COS(2*PI()*DS$4*$A112/$A$4)*value!$U109</f>
        <v>-53.622334299175201</v>
      </c>
      <c r="DT112" s="3">
        <f>COS(2*PI()*DT$4*$A112/$A$4)*value!$U109</f>
        <v>253.86400521899697</v>
      </c>
      <c r="DU112" s="3">
        <f>COS(2*PI()*DU$4*$A112/$A$4)*value!$U109</f>
        <v>-37.269540511658754</v>
      </c>
      <c r="DV112" s="3">
        <f>COS(2*PI()*DV$4*$A112/$A$4)*value!$U109</f>
        <v>-240.52025289175984</v>
      </c>
      <c r="DW112" s="3">
        <f>COS(2*PI()*DW$4*$A112/$A$4)*value!$U109</f>
        <v>123.38390200394942</v>
      </c>
      <c r="DX112" s="3">
        <f>COS(2*PI()*DX$4*$A112/$A$4)*value!$U109</f>
        <v>196.34465515413066</v>
      </c>
      <c r="DY112" s="3">
        <f>COS(2*PI()*DY$4*$A112/$A$4)*value!$U109</f>
        <v>-193.68190979222319</v>
      </c>
      <c r="DZ112" s="3">
        <f>COS(2*PI()*DZ$4*$A112/$A$4)*value!$U109</f>
        <v>-127.00000000000453</v>
      </c>
      <c r="EA112" s="3">
        <f>COS(2*PI()*EA$4*$A112/$A$4)*value!$U109</f>
        <v>239.15219255648589</v>
      </c>
      <c r="EB112" s="3">
        <f>COS(2*PI()*EB$4*$A112/$A$4)*value!$U109</f>
        <v>41.375450242228659</v>
      </c>
      <c r="EC112" s="3">
        <f>COS(2*PI()*EC$4*$A112/$A$4)*value!$U109</f>
        <v>-253.96599902902861</v>
      </c>
      <c r="ED112" s="3">
        <f>COS(2*PI()*ED$4*$A112/$A$4)*value!$U109</f>
        <v>49.552941792095496</v>
      </c>
      <c r="EE112" s="3">
        <f>COS(2*PI()*EE$4*$A112/$A$4)*value!$U109</f>
        <v>236.22437481573908</v>
      </c>
      <c r="EF112" s="3">
        <f>COS(2*PI()*EF$4*$A112/$A$4)*value!$U109</f>
        <v>-134.12923406518814</v>
      </c>
      <c r="EG112" s="3">
        <f>COS(2*PI()*EG$4*$A112/$A$4)*value!$U109</f>
        <v>-188.20158584015829</v>
      </c>
      <c r="EH112" s="3">
        <f>COS(2*PI()*EH$4*$A112/$A$4)*value!$U109</f>
        <v>201.51174843397555</v>
      </c>
      <c r="EI112" s="3">
        <f>COS(2*PI()*EI$4*$A112/$A$4)*value!$U109</f>
        <v>116.05358441012325</v>
      </c>
      <c r="EJ112" s="3">
        <f>COS(2*PI()*EJ$4*$A112/$A$4)*value!$U109</f>
        <v>-243.06284527598041</v>
      </c>
      <c r="EK112" s="3">
        <f>COS(2*PI()*EK$4*$A112/$A$4)*value!$U109</f>
        <v>-29.028889101587257</v>
      </c>
      <c r="EL112" s="3">
        <f>COS(2*PI()*EL$4*$A112/$A$4)*value!$U109</f>
        <v>253.45616650260527</v>
      </c>
      <c r="EM112" s="3">
        <f>COS(2*PI()*EM$4*$A112/$A$4)*value!$U109</f>
        <v>-61.71696569542295</v>
      </c>
      <c r="EN112" s="3">
        <f>COS(2*PI()*EN$4*$A112/$A$4)*value!$U109</f>
        <v>-231.35941152997782</v>
      </c>
      <c r="EO112" s="3">
        <f>COS(2*PI()*EO$4*$A112/$A$4)*value!$U109</f>
        <v>144.5514370532367</v>
      </c>
      <c r="EP112" s="3">
        <f>COS(2*PI()*EP$4*$A112/$A$4)*value!$U109</f>
        <v>179.60512242138532</v>
      </c>
      <c r="EQ112" s="3">
        <f>COS(2*PI()*EQ$4*$A112/$A$4)*value!$U109</f>
        <v>-208.85612762340165</v>
      </c>
      <c r="ER112" s="3">
        <f>COS(2*PI()*ER$4*$A112/$A$4)*value!$U109</f>
        <v>-104.82758557031727</v>
      </c>
      <c r="ES112" s="3">
        <f>COS(2*PI()*ES$4*$A112/$A$4)*value!$U109</f>
        <v>246.38793831141592</v>
      </c>
      <c r="ET112" s="3">
        <f>COS(2*PI()*ET$4*$A112/$A$4)*value!$U109</f>
        <v>16.612394824462594</v>
      </c>
      <c r="EU112" s="3">
        <f>COS(2*PI()*EU$4*$A112/$A$4)*value!$U109</f>
        <v>-252.33573587093949</v>
      </c>
      <c r="EV112" s="3">
        <f>COS(2*PI()*EV$4*$A112/$A$4)*value!$U109</f>
        <v>73.732308022629411</v>
      </c>
      <c r="EW112" s="3">
        <f>COS(2*PI()*EW$4*$A112/$A$4)*value!$U109</f>
        <v>225.93708315715287</v>
      </c>
      <c r="EX112" s="3">
        <f>COS(2*PI()*EX$4*$A112/$A$4)*value!$U109</f>
        <v>-154.62540296821334</v>
      </c>
      <c r="EY112" s="3">
        <f>COS(2*PI()*EY$4*$A112/$A$4)*value!$U109</f>
        <v>-170.57597453114352</v>
      </c>
      <c r="EZ112" s="3">
        <f>COS(2*PI()*EZ$4*$A112/$A$4)*value!$U109</f>
        <v>215.69735410775098</v>
      </c>
      <c r="FA112" s="3">
        <f>COS(2*PI()*FA$4*$A112/$A$4)*value!$U109</f>
        <v>93.349047895053829</v>
      </c>
      <c r="FB112" s="3">
        <f>COS(2*PI()*FB$4*$A112/$A$4)*value!$U109</f>
        <v>-249.11946122242094</v>
      </c>
      <c r="FC112" s="3">
        <f>COS(2*PI()*FC$4*$A112/$A$4)*value!$U109</f>
        <v>-4.1558798331390729</v>
      </c>
      <c r="FD112" s="3">
        <f>COS(2*PI()*FD$4*$A112/$A$4)*value!$U109</f>
        <v>250.6074063495586</v>
      </c>
      <c r="FE112" s="3">
        <f>COS(2*PI()*FE$4*$A112/$A$4)*value!$U109</f>
        <v>-85.570022761615064</v>
      </c>
      <c r="FF112" s="3">
        <f>COS(2*PI()*FF$4*$A112/$A$4)*value!$U109</f>
        <v>-219.97045256124437</v>
      </c>
      <c r="FG112" s="3">
        <f>COS(2*PI()*FG$4*$A112/$A$4)*value!$U109</f>
        <v>164.32686274384818</v>
      </c>
      <c r="FH112" s="3">
        <f>COS(2*PI()*FH$4*$A112/$A$4)*value!$U109</f>
        <v>161.1358941775708</v>
      </c>
      <c r="FI112" s="3">
        <f>COS(2*PI()*FI$4*$A112/$A$4)*value!$U109</f>
        <v>-222.01894677319419</v>
      </c>
      <c r="FJ112" s="3">
        <f>COS(2*PI()*FJ$4*$A112/$A$4)*value!$U109</f>
        <v>-81.64562418700703</v>
      </c>
      <c r="FK112" s="3">
        <f>COS(2*PI()*FK$4*$A112/$A$4)*value!$U109</f>
        <v>251.2508335310539</v>
      </c>
      <c r="FL112" s="3">
        <f>COS(2*PI()*FL$4*$A112/$A$4)*value!$U109</f>
        <v>-8.3106470367434166</v>
      </c>
      <c r="FM112" s="3">
        <f>COS(2*PI()*FM$4*$A112/$A$4)*value!$U109</f>
        <v>-248.2753416356675</v>
      </c>
      <c r="FN112" s="3">
        <f>COS(2*PI()*FN$4*$A112/$A$4)*value!$U109</f>
        <v>97.201591820732716</v>
      </c>
      <c r="FO112" s="3">
        <f>COS(2*PI()*FO$4*$A112/$A$4)*value!$U109</f>
        <v>213.47389387798674</v>
      </c>
      <c r="FP112" s="3">
        <f>COS(2*PI()*FP$4*$A112/$A$4)*value!$U109</f>
        <v>-173.63244471381074</v>
      </c>
      <c r="FQ112" s="3">
        <f>COS(2*PI()*FQ$4*$A112/$A$4)*value!$U109</f>
        <v>-151.30762334107564</v>
      </c>
      <c r="FR112" s="3">
        <f>COS(2*PI()*FR$4*$A112/$A$4)*value!$U109</f>
        <v>227.80567634929821</v>
      </c>
      <c r="FS112" s="3">
        <f>COS(2*PI()*FS$4*$A112/$A$4)*value!$U109</f>
        <v>69.745509018981821</v>
      </c>
      <c r="FT112" s="3">
        <f>COS(2*PI()*FT$4*$A112/$A$4)*value!$U109</f>
        <v>-252.7769205747372</v>
      </c>
      <c r="FU112" s="3">
        <f>COS(2*PI()*FU$4*$A112/$A$4)*value!$U109</f>
        <v>20.757152829944438</v>
      </c>
      <c r="FV112" s="3">
        <f>COS(2*PI()*FV$4*$A112/$A$4)*value!$U109</f>
        <v>245.34515987742495</v>
      </c>
      <c r="FW112" s="3">
        <f>COS(2*PI()*FW$4*$A112/$A$4)*value!$U109</f>
        <v>-108.59899373129996</v>
      </c>
      <c r="FX112" s="3">
        <f>COS(2*PI()*FX$4*$A112/$A$4)*value!$U109</f>
        <v>-206.46305788627274</v>
      </c>
      <c r="FY112" s="3">
        <f>COS(2*PI()*FY$4*$A112/$A$4)*value!$U109</f>
        <v>182.51973091604108</v>
      </c>
      <c r="FZ112" s="3">
        <f>COS(2*PI()*FZ$4*$A112/$A$4)*value!$U109</f>
        <v>141.11483918698076</v>
      </c>
      <c r="GA112" s="3">
        <f>COS(2*PI()*GA$4*$A112/$A$4)*value!$U109</f>
        <v>-233.04360209766233</v>
      </c>
      <c r="GB112" s="3">
        <f>COS(2*PI()*GB$4*$A112/$A$4)*value!$U109</f>
        <v>-57.677370810730892</v>
      </c>
      <c r="GC112" s="3">
        <f>COS(2*PI()*GC$4*$A112/$A$4)*value!$U109</f>
        <v>253.69404587611311</v>
      </c>
      <c r="GD112" s="3">
        <f>COS(2*PI()*GD$4*$A112/$A$4)*value!$U109</f>
        <v>-33.153652823895044</v>
      </c>
      <c r="GE112" s="3">
        <f>COS(2*PI()*GE$4*$A112/$A$4)*value!$U109</f>
        <v>-241.82392013934026</v>
      </c>
      <c r="GF112" s="3">
        <f>COS(2*PI()*GF$4*$A112/$A$4)*value!$U109</f>
        <v>119.73477115379423</v>
      </c>
      <c r="GG112" s="3">
        <f>COS(2*PI()*GG$4*$A112/$A$4)*value!$U109</f>
        <v>198.95483430407404</v>
      </c>
      <c r="GH112" s="3">
        <f>COS(2*PI()*GH$4*$A112/$A$4)*value!$U109</f>
        <v>-190.96731109966427</v>
      </c>
      <c r="GI112" s="3">
        <f>COS(2*PI()*GI$4*$A112/$A$4)*value!$U109</f>
        <v>-130.58209702508458</v>
      </c>
      <c r="GJ112" s="3">
        <f>COS(2*PI()*GJ$4*$A112/$A$4)*value!$U109</f>
        <v>237.72010539636358</v>
      </c>
      <c r="GK112" s="3">
        <f>COS(2*PI()*GK$4*$A112/$A$4)*value!$U109</f>
        <v>45.470282764269875</v>
      </c>
    </row>
    <row r="113" spans="1:193" x14ac:dyDescent="0.4">
      <c r="A113">
        <v>108</v>
      </c>
      <c r="B113" s="3">
        <f>COS(2*PI()*B$4*$A113/$A$4)*value!$U110</f>
        <v>254</v>
      </c>
      <c r="C113" s="3">
        <f>COS(2*PI()*C$4*$A113/$A$4)*value!$U110</f>
        <v>-49.552941792096561</v>
      </c>
      <c r="D113" s="3">
        <f>COS(2*PI()*D$4*$A113/$A$4)*value!$U110</f>
        <v>-234.66540125786685</v>
      </c>
      <c r="E113" s="3">
        <f>COS(2*PI()*E$4*$A113/$A$4)*value!$U110</f>
        <v>141.11483918697886</v>
      </c>
      <c r="F113" s="3">
        <f>COS(2*PI()*F$4*$A113/$A$4)*value!$U110</f>
        <v>179.6051224213831</v>
      </c>
      <c r="G113" s="3">
        <f>COS(2*PI()*G$4*$A113/$A$4)*value!$U110</f>
        <v>-211.19328152484647</v>
      </c>
      <c r="H113" s="3">
        <f>COS(2*PI()*H$4*$A113/$A$4)*value!$U110</f>
        <v>-97.201591820733</v>
      </c>
      <c r="I113" s="3">
        <f>COS(2*PI()*I$4*$A113/$A$4)*value!$U110</f>
        <v>249.11946122242054</v>
      </c>
      <c r="J113" s="3">
        <f>COS(2*PI()*J$4*$A113/$A$4)*value!$U110</f>
        <v>1.4003446839605527E-13</v>
      </c>
      <c r="K113" s="3">
        <f>COS(2*PI()*K$4*$A113/$A$4)*value!$U110</f>
        <v>-249.11946122242051</v>
      </c>
      <c r="L113" s="3">
        <f>COS(2*PI()*L$4*$A113/$A$4)*value!$U110</f>
        <v>97.201591820732745</v>
      </c>
      <c r="M113" s="3">
        <f>COS(2*PI()*M$4*$A113/$A$4)*value!$U110</f>
        <v>211.1932815248469</v>
      </c>
      <c r="N113" s="3">
        <f>COS(2*PI()*N$4*$A113/$A$4)*value!$U110</f>
        <v>-179.60512242138276</v>
      </c>
      <c r="O113" s="3">
        <f>COS(2*PI()*O$4*$A113/$A$4)*value!$U110</f>
        <v>-141.11483918697908</v>
      </c>
      <c r="P113" s="3">
        <f>COS(2*PI()*P$4*$A113/$A$4)*value!$U110</f>
        <v>234.66540125786685</v>
      </c>
      <c r="Q113" s="3">
        <f>COS(2*PI()*Q$4*$A113/$A$4)*value!$U110</f>
        <v>49.552941792097108</v>
      </c>
      <c r="R113" s="3">
        <f>COS(2*PI()*R$4*$A113/$A$4)*value!$U110</f>
        <v>-254</v>
      </c>
      <c r="S113" s="3">
        <f>COS(2*PI()*S$4*$A113/$A$4)*value!$U110</f>
        <v>49.552941792096568</v>
      </c>
      <c r="T113" s="3">
        <f>COS(2*PI()*T$4*$A113/$A$4)*value!$U110</f>
        <v>234.66540125786673</v>
      </c>
      <c r="U113" s="3">
        <f>COS(2*PI()*U$4*$A113/$A$4)*value!$U110</f>
        <v>-141.11483918697866</v>
      </c>
      <c r="V113" s="3">
        <f>COS(2*PI()*V$4*$A113/$A$4)*value!$U110</f>
        <v>-179.60512242138316</v>
      </c>
      <c r="W113" s="3">
        <f>COS(2*PI()*W$4*$A113/$A$4)*value!$U110</f>
        <v>211.19328152484658</v>
      </c>
      <c r="X113" s="3">
        <f>COS(2*PI()*X$4*$A113/$A$4)*value!$U110</f>
        <v>97.201591820734109</v>
      </c>
      <c r="Y113" s="3">
        <f>COS(2*PI()*Y$4*$A113/$A$4)*value!$U110</f>
        <v>-249.11946122242031</v>
      </c>
      <c r="Z113" s="3">
        <f>COS(2*PI()*Z$4*$A113/$A$4)*value!$U110</f>
        <v>-8.7129804239582942E-13</v>
      </c>
      <c r="AA113" s="3">
        <f>COS(2*PI()*AA$4*$A113/$A$4)*value!$U110</f>
        <v>249.11946122242031</v>
      </c>
      <c r="AB113" s="3">
        <f>COS(2*PI()*AB$4*$A113/$A$4)*value!$U110</f>
        <v>-97.201591820732475</v>
      </c>
      <c r="AC113" s="3">
        <f>COS(2*PI()*AC$4*$A113/$A$4)*value!$U110</f>
        <v>-211.19328152484752</v>
      </c>
      <c r="AD113" s="3">
        <f>COS(2*PI()*AD$4*$A113/$A$4)*value!$U110</f>
        <v>179.60512242138319</v>
      </c>
      <c r="AE113" s="3">
        <f>COS(2*PI()*AE$4*$A113/$A$4)*value!$U110</f>
        <v>141.11483918698008</v>
      </c>
      <c r="AF113" s="3">
        <f>COS(2*PI()*AF$4*$A113/$A$4)*value!$U110</f>
        <v>-234.66540125786642</v>
      </c>
      <c r="AG113" s="3">
        <f>COS(2*PI()*AG$4*$A113/$A$4)*value!$U110</f>
        <v>-49.552941792097386</v>
      </c>
      <c r="AH113" s="3">
        <f>COS(2*PI()*AH$4*$A113/$A$4)*value!$U110</f>
        <v>254</v>
      </c>
      <c r="AI113" s="3">
        <f>COS(2*PI()*AI$4*$A113/$A$4)*value!$U110</f>
        <v>-49.552941792096291</v>
      </c>
      <c r="AJ113" s="3">
        <f>COS(2*PI()*AJ$4*$A113/$A$4)*value!$U110</f>
        <v>-234.66540125786685</v>
      </c>
      <c r="AK113" s="3">
        <f>COS(2*PI()*AK$4*$A113/$A$4)*value!$U110</f>
        <v>141.11483918697766</v>
      </c>
      <c r="AL113" s="3">
        <f>COS(2*PI()*AL$4*$A113/$A$4)*value!$U110</f>
        <v>179.6051224213827</v>
      </c>
      <c r="AM113" s="3">
        <f>COS(2*PI()*AM$4*$A113/$A$4)*value!$U110</f>
        <v>-211.1932815248459</v>
      </c>
      <c r="AN113" s="3">
        <f>COS(2*PI()*AN$4*$A113/$A$4)*value!$U110</f>
        <v>-97.201591820733526</v>
      </c>
      <c r="AO113" s="3">
        <f>COS(2*PI()*AO$4*$A113/$A$4)*value!$U110</f>
        <v>249.11946122242045</v>
      </c>
      <c r="AP113" s="3">
        <f>COS(2*PI()*AP$4*$A113/$A$4)*value!$U110</f>
        <v>2.4897770477261272E-13</v>
      </c>
      <c r="AQ113" s="3">
        <f>COS(2*PI()*AQ$4*$A113/$A$4)*value!$U110</f>
        <v>-249.11946122242122</v>
      </c>
      <c r="AR113" s="3">
        <f>COS(2*PI()*AR$4*$A113/$A$4)*value!$U110</f>
        <v>97.201591820733057</v>
      </c>
      <c r="AS113" s="3">
        <f>COS(2*PI()*AS$4*$A113/$A$4)*value!$U110</f>
        <v>211.19328152484817</v>
      </c>
      <c r="AT113" s="3">
        <f>COS(2*PI()*AT$4*$A113/$A$4)*value!$U110</f>
        <v>-179.60512242138108</v>
      </c>
      <c r="AU113" s="3">
        <f>COS(2*PI()*AU$4*$A113/$A$4)*value!$U110</f>
        <v>-141.11483918698107</v>
      </c>
      <c r="AV113" s="3">
        <f>COS(2*PI()*AV$4*$A113/$A$4)*value!$U110</f>
        <v>234.66540125786597</v>
      </c>
      <c r="AW113" s="3">
        <f>COS(2*PI()*AW$4*$A113/$A$4)*value!$U110</f>
        <v>49.552941792095012</v>
      </c>
      <c r="AX113" s="3">
        <f>COS(2*PI()*AX$4*$A113/$A$4)*value!$U110</f>
        <v>-254</v>
      </c>
      <c r="AY113" s="3">
        <f>COS(2*PI()*AY$4*$A113/$A$4)*value!$U110</f>
        <v>49.552941792095133</v>
      </c>
      <c r="AZ113" s="3">
        <f>COS(2*PI()*AZ$4*$A113/$A$4)*value!$U110</f>
        <v>234.66540125786594</v>
      </c>
      <c r="BA113" s="3">
        <f>COS(2*PI()*BA$4*$A113/$A$4)*value!$U110</f>
        <v>-141.11483918697817</v>
      </c>
      <c r="BB113" s="3">
        <f>COS(2*PI()*BB$4*$A113/$A$4)*value!$U110</f>
        <v>-179.60512242138356</v>
      </c>
      <c r="BC113" s="3">
        <f>COS(2*PI()*BC$4*$A113/$A$4)*value!$U110</f>
        <v>211.19328152484627</v>
      </c>
      <c r="BD113" s="3">
        <f>COS(2*PI()*BD$4*$A113/$A$4)*value!$U110</f>
        <v>97.201591820736283</v>
      </c>
      <c r="BE113" s="3">
        <f>COS(2*PI()*BE$4*$A113/$A$4)*value!$U110</f>
        <v>-249.11946122242057</v>
      </c>
      <c r="BF113" s="3">
        <f>COS(2*PI()*BF$4*$A113/$A$4)*value!$U110</f>
        <v>3.7334263285060398E-13</v>
      </c>
      <c r="BG113" s="3">
        <f>COS(2*PI()*BG$4*$A113/$A$4)*value!$U110</f>
        <v>249.11946122242043</v>
      </c>
      <c r="BH113" s="3">
        <f>COS(2*PI()*BH$4*$A113/$A$4)*value!$U110</f>
        <v>-97.2015918207303</v>
      </c>
      <c r="BI113" s="3">
        <f>COS(2*PI()*BI$4*$A113/$A$4)*value!$U110</f>
        <v>-211.19328152484783</v>
      </c>
      <c r="BJ113" s="3">
        <f>COS(2*PI()*BJ$4*$A113/$A$4)*value!$U110</f>
        <v>179.60512242138154</v>
      </c>
      <c r="BK113" s="3">
        <f>COS(2*PI()*BK$4*$A113/$A$4)*value!$U110</f>
        <v>141.11483918697755</v>
      </c>
      <c r="BL113" s="3">
        <f>COS(2*PI()*BL$4*$A113/$A$4)*value!$U110</f>
        <v>-234.66540125786622</v>
      </c>
      <c r="BM113" s="3">
        <f>COS(2*PI()*BM$4*$A113/$A$4)*value!$U110</f>
        <v>-49.552941792097933</v>
      </c>
      <c r="BN113" s="3">
        <f>COS(2*PI()*BN$4*$A113/$A$4)*value!$U110</f>
        <v>254</v>
      </c>
      <c r="BO113" s="3">
        <f>COS(2*PI()*BO$4*$A113/$A$4)*value!$U110</f>
        <v>-49.552941792092199</v>
      </c>
      <c r="BP113" s="3">
        <f>COS(2*PI()*BP$4*$A113/$A$4)*value!$U110</f>
        <v>-234.66540125786705</v>
      </c>
      <c r="BQ113" s="3">
        <f>COS(2*PI()*BQ$4*$A113/$A$4)*value!$U110</f>
        <v>141.11483918697871</v>
      </c>
      <c r="BR113" s="3">
        <f>COS(2*PI()*BR$4*$A113/$A$4)*value!$U110</f>
        <v>179.6051224213831</v>
      </c>
      <c r="BS113" s="3">
        <f>COS(2*PI()*BS$4*$A113/$A$4)*value!$U110</f>
        <v>-211.19328152484459</v>
      </c>
      <c r="BT113" s="3">
        <f>COS(2*PI()*BT$4*$A113/$A$4)*value!$U110</f>
        <v>-97.201591820735715</v>
      </c>
      <c r="BU113" s="3">
        <f>COS(2*PI()*BU$4*$A113/$A$4)*value!$U110</f>
        <v>249.11946122242068</v>
      </c>
      <c r="BV113" s="3">
        <f>COS(2*PI()*BV$4*$A113/$A$4)*value!$U110</f>
        <v>-9.9566297047382069E-13</v>
      </c>
      <c r="BW113" s="3">
        <f>COS(2*PI()*BW$4*$A113/$A$4)*value!$U110</f>
        <v>-249.11946122242028</v>
      </c>
      <c r="BX113" s="3">
        <f>COS(2*PI()*BX$4*$A113/$A$4)*value!$U110</f>
        <v>97.201591820730869</v>
      </c>
      <c r="BY113" s="3">
        <f>COS(2*PI()*BY$4*$A113/$A$4)*value!$U110</f>
        <v>211.19328152484951</v>
      </c>
      <c r="BZ113" s="3">
        <f>COS(2*PI()*BZ$4*$A113/$A$4)*value!$U110</f>
        <v>-179.60512242138199</v>
      </c>
      <c r="CA113" s="3">
        <f>COS(2*PI()*CA$4*$A113/$A$4)*value!$U110</f>
        <v>-141.11483918697704</v>
      </c>
      <c r="CB113" s="3">
        <f>COS(2*PI()*CB$4*$A113/$A$4)*value!$U110</f>
        <v>234.66540125786645</v>
      </c>
      <c r="CC113" s="3">
        <f>COS(2*PI()*CC$4*$A113/$A$4)*value!$U110</f>
        <v>49.552941792100867</v>
      </c>
      <c r="CD113" s="3">
        <f>COS(2*PI()*CD$4*$A113/$A$4)*value!$U110</f>
        <v>-254</v>
      </c>
      <c r="CE113" s="3">
        <f>COS(2*PI()*CE$4*$A113/$A$4)*value!$U110</f>
        <v>49.55294179209281</v>
      </c>
      <c r="CF113" s="3">
        <f>COS(2*PI()*CF$4*$A113/$A$4)*value!$U110</f>
        <v>234.6654012578696</v>
      </c>
      <c r="CG113" s="3">
        <f>COS(2*PI()*CG$4*$A113/$A$4)*value!$U110</f>
        <v>-141.11483918698224</v>
      </c>
      <c r="CH113" s="3">
        <f>COS(2*PI()*CH$4*$A113/$A$4)*value!$U110</f>
        <v>-179.6051224213827</v>
      </c>
      <c r="CI113" s="3">
        <f>COS(2*PI()*CI$4*$A113/$A$4)*value!$U110</f>
        <v>211.19328152484493</v>
      </c>
      <c r="CJ113" s="3">
        <f>COS(2*PI()*CJ$4*$A113/$A$4)*value!$U110</f>
        <v>97.201591820738457</v>
      </c>
      <c r="CK113" s="3">
        <f>COS(2*PI()*CK$4*$A113/$A$4)*value!$U110</f>
        <v>-249.11946122242011</v>
      </c>
      <c r="CL113" s="3">
        <f>COS(2*PI()*CL$4*$A113/$A$4)*value!$U110</f>
        <v>-5.6011308872255805E-12</v>
      </c>
      <c r="CM113" s="3">
        <f>COS(2*PI()*CM$4*$A113/$A$4)*value!$U110</f>
        <v>249.11946122241946</v>
      </c>
      <c r="CN113" s="3">
        <f>COS(2*PI()*CN$4*$A113/$A$4)*value!$U110</f>
        <v>-97.201591820728112</v>
      </c>
      <c r="CO113" s="3">
        <f>COS(2*PI()*CO$4*$A113/$A$4)*value!$U110</f>
        <v>-211.19328152484718</v>
      </c>
      <c r="CP113" s="3">
        <f>COS(2*PI()*CP$4*$A113/$A$4)*value!$U110</f>
        <v>179.60512242137986</v>
      </c>
      <c r="CQ113" s="3">
        <f>COS(2*PI()*CQ$4*$A113/$A$4)*value!$U110</f>
        <v>141.11483918698553</v>
      </c>
      <c r="CR113" s="3">
        <f>COS(2*PI()*CR$4*$A113/$A$4)*value!$U110</f>
        <v>-234.66540125786807</v>
      </c>
      <c r="CS113" s="3">
        <f>COS(2*PI()*CS$4*$A113/$A$4)*value!$U110</f>
        <v>-49.552941792096718</v>
      </c>
      <c r="CT113" s="3">
        <f>COS(2*PI()*CT$4*$A113/$A$4)*value!$U110</f>
        <v>254</v>
      </c>
      <c r="CU113" s="3">
        <f>COS(2*PI()*CU$4*$A113/$A$4)*value!$U110</f>
        <v>-49.552941792089875</v>
      </c>
      <c r="CV113" s="3">
        <f>COS(2*PI()*CV$4*$A113/$A$4)*value!$U110</f>
        <v>-234.66540125786796</v>
      </c>
      <c r="CW113" s="3">
        <f>COS(2*PI()*CW$4*$A113/$A$4)*value!$U110</f>
        <v>141.11483918697971</v>
      </c>
      <c r="CX113" s="3">
        <f>COS(2*PI()*CX$4*$A113/$A$4)*value!$U110</f>
        <v>179.60512242137966</v>
      </c>
      <c r="CY113" s="3">
        <f>COS(2*PI()*CY$4*$A113/$A$4)*value!$U110</f>
        <v>-211.19328152484729</v>
      </c>
      <c r="CZ113" s="3">
        <f>COS(2*PI()*CZ$4*$A113/$A$4)*value!$U110</f>
        <v>-97.201591820734549</v>
      </c>
      <c r="DA113" s="3">
        <f>COS(2*PI()*DA$4*$A113/$A$4)*value!$U110</f>
        <v>249.11946122242094</v>
      </c>
      <c r="DB113" s="3">
        <f>COS(2*PI()*DB$4*$A113/$A$4)*value!$U110</f>
        <v>1.3692534519410549E-12</v>
      </c>
      <c r="DC113" s="3">
        <f>COS(2*PI()*DC$4*$A113/$A$4)*value!$U110</f>
        <v>-249.11946122242145</v>
      </c>
      <c r="DD113" s="3">
        <f>COS(2*PI()*DD$4*$A113/$A$4)*value!$U110</f>
        <v>97.201591820732034</v>
      </c>
      <c r="DE113" s="3">
        <f>COS(2*PI()*DE$4*$A113/$A$4)*value!$U110</f>
        <v>211.1932815248488</v>
      </c>
      <c r="DF113" s="3">
        <f>COS(2*PI()*DF$4*$A113/$A$4)*value!$U110</f>
        <v>-179.60512242137776</v>
      </c>
      <c r="DG113" s="3">
        <f>COS(2*PI()*DG$4*$A113/$A$4)*value!$U110</f>
        <v>-141.11483918698201</v>
      </c>
      <c r="DH113" s="3">
        <f>COS(2*PI()*DH$4*$A113/$A$4)*value!$U110</f>
        <v>234.6654012578669</v>
      </c>
      <c r="DI113" s="3">
        <f>COS(2*PI()*DI$4*$A113/$A$4)*value!$U110</f>
        <v>49.552941792092561</v>
      </c>
      <c r="DJ113" s="3">
        <f>COS(2*PI()*DJ$4*$A113/$A$4)*value!$U110</f>
        <v>-254</v>
      </c>
      <c r="DK113" s="3">
        <f>COS(2*PI()*DK$4*$A113/$A$4)*value!$U110</f>
        <v>49.552941792094032</v>
      </c>
      <c r="DL113" s="3">
        <f>COS(2*PI()*DL$4*$A113/$A$4)*value!$U110</f>
        <v>234.66540125786636</v>
      </c>
      <c r="DM113" s="3">
        <f>COS(2*PI()*DM$4*$A113/$A$4)*value!$U110</f>
        <v>-141.11483918697724</v>
      </c>
      <c r="DN113" s="3">
        <f>COS(2*PI()*DN$4*$A113/$A$4)*value!$U110</f>
        <v>-179.60512242138688</v>
      </c>
      <c r="DO113" s="3">
        <f>COS(2*PI()*DO$4*$A113/$A$4)*value!$U110</f>
        <v>211.19328152484564</v>
      </c>
      <c r="DP113" s="3">
        <f>COS(2*PI()*DP$4*$A113/$A$4)*value!$U110</f>
        <v>97.20159182073732</v>
      </c>
      <c r="DQ113" s="3">
        <f>COS(2*PI()*DQ$4*$A113/$A$4)*value!$U110</f>
        <v>-249.11946122241892</v>
      </c>
      <c r="DR113" s="3">
        <f>COS(2*PI()*DR$4*$A113/$A$4)*value!$U110</f>
        <v>-4.3564902119791471E-12</v>
      </c>
      <c r="DS113" s="3">
        <f>COS(2*PI()*DS$4*$A113/$A$4)*value!$U110</f>
        <v>249.11946122242065</v>
      </c>
      <c r="DT113" s="3">
        <f>COS(2*PI()*DT$4*$A113/$A$4)*value!$U110</f>
        <v>-97.201591820735928</v>
      </c>
      <c r="DU113" s="3">
        <f>COS(2*PI()*DU$4*$A113/$A$4)*value!$U110</f>
        <v>-211.19328152484647</v>
      </c>
      <c r="DV113" s="3">
        <f>COS(2*PI()*DV$4*$A113/$A$4)*value!$U110</f>
        <v>179.60512242138074</v>
      </c>
      <c r="DW113" s="3">
        <f>COS(2*PI()*DW$4*$A113/$A$4)*value!$U110</f>
        <v>141.11483918697849</v>
      </c>
      <c r="DX113" s="3">
        <f>COS(2*PI()*DX$4*$A113/$A$4)*value!$U110</f>
        <v>-234.6654012578658</v>
      </c>
      <c r="DY113" s="3">
        <f>COS(2*PI()*DY$4*$A113/$A$4)*value!$U110</f>
        <v>-49.552941792102573</v>
      </c>
      <c r="DZ113" s="3">
        <f>COS(2*PI()*DZ$4*$A113/$A$4)*value!$U110</f>
        <v>254</v>
      </c>
      <c r="EA113" s="3">
        <f>COS(2*PI()*EA$4*$A113/$A$4)*value!$U110</f>
        <v>-49.552941792091104</v>
      </c>
      <c r="EB113" s="3">
        <f>COS(2*PI()*EB$4*$A113/$A$4)*value!$U110</f>
        <v>-234.66540125787026</v>
      </c>
      <c r="EC113" s="3">
        <f>COS(2*PI()*EC$4*$A113/$A$4)*value!$U110</f>
        <v>141.11483918698076</v>
      </c>
      <c r="ED113" s="3">
        <f>COS(2*PI()*ED$4*$A113/$A$4)*value!$U110</f>
        <v>179.6051224213839</v>
      </c>
      <c r="EE113" s="3">
        <f>COS(2*PI()*EE$4*$A113/$A$4)*value!$U110</f>
        <v>-211.19328152484798</v>
      </c>
      <c r="EF113" s="3">
        <f>COS(2*PI()*EF$4*$A113/$A$4)*value!$U110</f>
        <v>-97.201591820733412</v>
      </c>
      <c r="EG113" s="3">
        <f>COS(2*PI()*EG$4*$A113/$A$4)*value!$U110</f>
        <v>249.11946122241977</v>
      </c>
      <c r="EH113" s="3">
        <f>COS(2*PI()*EH$4*$A113/$A$4)*value!$U110</f>
        <v>1.2461277669462145E-13</v>
      </c>
      <c r="EI113" s="3">
        <f>COS(2*PI()*EI$4*$A113/$A$4)*value!$U110</f>
        <v>-249.11946122242119</v>
      </c>
      <c r="EJ113" s="3">
        <f>COS(2*PI()*EJ$4*$A113/$A$4)*value!$U110</f>
        <v>97.201591820726506</v>
      </c>
      <c r="EK113" s="3">
        <f>COS(2*PI()*EK$4*$A113/$A$4)*value!$U110</f>
        <v>211.19328152484812</v>
      </c>
      <c r="EL113" s="3">
        <f>COS(2*PI()*EL$4*$A113/$A$4)*value!$U110</f>
        <v>-179.60512242137864</v>
      </c>
      <c r="EM113" s="3">
        <f>COS(2*PI()*EM$4*$A113/$A$4)*value!$U110</f>
        <v>-141.11483918698696</v>
      </c>
      <c r="EN113" s="3">
        <f>COS(2*PI()*EN$4*$A113/$A$4)*value!$U110</f>
        <v>234.66540125786739</v>
      </c>
      <c r="EO113" s="3">
        <f>COS(2*PI()*EO$4*$A113/$A$4)*value!$U110</f>
        <v>49.55294179209843</v>
      </c>
      <c r="EP113" s="3">
        <f>COS(2*PI()*EP$4*$A113/$A$4)*value!$U110</f>
        <v>-254</v>
      </c>
      <c r="EQ113" s="3">
        <f>COS(2*PI()*EQ$4*$A113/$A$4)*value!$U110</f>
        <v>49.552941792095247</v>
      </c>
      <c r="ER113" s="3">
        <f>COS(2*PI()*ER$4*$A113/$A$4)*value!$U110</f>
        <v>234.66540125786588</v>
      </c>
      <c r="ES113" s="3">
        <f>COS(2*PI()*ES$4*$A113/$A$4)*value!$U110</f>
        <v>-141.11483918697226</v>
      </c>
      <c r="ET113" s="3">
        <f>COS(2*PI()*ET$4*$A113/$A$4)*value!$U110</f>
        <v>-179.60512242138603</v>
      </c>
      <c r="EU113" s="3">
        <f>COS(2*PI()*EU$4*$A113/$A$4)*value!$U110</f>
        <v>211.19328152484633</v>
      </c>
      <c r="EV113" s="3">
        <f>COS(2*PI()*EV$4*$A113/$A$4)*value!$U110</f>
        <v>97.201591820742834</v>
      </c>
      <c r="EW113" s="3">
        <f>COS(2*PI()*EW$4*$A113/$A$4)*value!$U110</f>
        <v>-249.11946122241918</v>
      </c>
      <c r="EX113" s="3">
        <f>COS(2*PI()*EX$4*$A113/$A$4)*value!$U110</f>
        <v>-3.1118495367327137E-12</v>
      </c>
      <c r="EY113" s="3">
        <f>COS(2*PI()*EY$4*$A113/$A$4)*value!$U110</f>
        <v>249.1194612224204</v>
      </c>
      <c r="EZ113" s="3">
        <f>COS(2*PI()*EZ$4*$A113/$A$4)*value!$U110</f>
        <v>-97.201591820737093</v>
      </c>
      <c r="FA113" s="3">
        <f>COS(2*PI()*FA$4*$A113/$A$4)*value!$U110</f>
        <v>-211.19328152484979</v>
      </c>
      <c r="FB113" s="3">
        <f>COS(2*PI()*FB$4*$A113/$A$4)*value!$U110</f>
        <v>179.60512242138162</v>
      </c>
      <c r="FC113" s="3">
        <f>COS(2*PI()*FC$4*$A113/$A$4)*value!$U110</f>
        <v>141.11483918697746</v>
      </c>
      <c r="FD113" s="3">
        <f>COS(2*PI()*FD$4*$A113/$A$4)*value!$U110</f>
        <v>-234.66540125786346</v>
      </c>
      <c r="FE113" s="3">
        <f>COS(2*PI()*FE$4*$A113/$A$4)*value!$U110</f>
        <v>-49.552941792101358</v>
      </c>
      <c r="FF113" s="3">
        <f>COS(2*PI()*FF$4*$A113/$A$4)*value!$U110</f>
        <v>254</v>
      </c>
      <c r="FG113" s="3">
        <f>COS(2*PI()*FG$4*$A113/$A$4)*value!$U110</f>
        <v>-49.552941792085235</v>
      </c>
      <c r="FH113" s="3">
        <f>COS(2*PI()*FH$4*$A113/$A$4)*value!$U110</f>
        <v>-234.66540125786977</v>
      </c>
      <c r="FI113" s="3">
        <f>COS(2*PI()*FI$4*$A113/$A$4)*value!$U110</f>
        <v>141.11483918697579</v>
      </c>
      <c r="FJ113" s="3">
        <f>COS(2*PI()*FJ$4*$A113/$A$4)*value!$U110</f>
        <v>179.60512242139325</v>
      </c>
      <c r="FK113" s="3">
        <f>COS(2*PI()*FK$4*$A113/$A$4)*value!$U110</f>
        <v>-211.19328152484064</v>
      </c>
      <c r="FL113" s="3">
        <f>COS(2*PI()*FL$4*$A113/$A$4)*value!$U110</f>
        <v>-97.201591820725582</v>
      </c>
      <c r="FM113" s="3">
        <f>COS(2*PI()*FM$4*$A113/$A$4)*value!$U110</f>
        <v>249.11946122242281</v>
      </c>
      <c r="FN113" s="3">
        <f>COS(2*PI()*FN$4*$A113/$A$4)*value!$U110</f>
        <v>-1.120027898551812E-12</v>
      </c>
      <c r="FO113" s="3">
        <f>COS(2*PI()*FO$4*$A113/$A$4)*value!$U110</f>
        <v>-249.11946122242239</v>
      </c>
      <c r="FP113" s="3">
        <f>COS(2*PI()*FP$4*$A113/$A$4)*value!$U110</f>
        <v>97.201591820727657</v>
      </c>
      <c r="FQ113" s="3">
        <f>COS(2*PI()*FQ$4*$A113/$A$4)*value!$U110</f>
        <v>211.19328152484741</v>
      </c>
      <c r="FR113" s="3">
        <f>COS(2*PI()*FR$4*$A113/$A$4)*value!$U110</f>
        <v>-179.6051224213744</v>
      </c>
      <c r="FS113" s="3">
        <f>COS(2*PI()*FS$4*$A113/$A$4)*value!$U110</f>
        <v>-141.11483918698593</v>
      </c>
      <c r="FT113" s="3">
        <f>COS(2*PI()*FT$4*$A113/$A$4)*value!$U110</f>
        <v>234.66540125786511</v>
      </c>
      <c r="FU113" s="3">
        <f>COS(2*PI()*FU$4*$A113/$A$4)*value!$U110</f>
        <v>49.552941792111369</v>
      </c>
      <c r="FV113" s="3">
        <f>COS(2*PI()*FV$4*$A113/$A$4)*value!$U110</f>
        <v>-254</v>
      </c>
      <c r="FW113" s="3">
        <f>COS(2*PI()*FW$4*$A113/$A$4)*value!$U110</f>
        <v>49.552941792103553</v>
      </c>
      <c r="FX113" s="3">
        <f>COS(2*PI()*FX$4*$A113/$A$4)*value!$U110</f>
        <v>234.66540125786264</v>
      </c>
      <c r="FY113" s="3">
        <f>COS(2*PI()*FY$4*$A113/$A$4)*value!$U110</f>
        <v>-141.11483918697931</v>
      </c>
      <c r="FZ113" s="3">
        <f>COS(2*PI()*FZ$4*$A113/$A$4)*value!$U110</f>
        <v>-179.60512242139023</v>
      </c>
      <c r="GA113" s="3">
        <f>COS(2*PI()*GA$4*$A113/$A$4)*value!$U110</f>
        <v>211.193281524843</v>
      </c>
      <c r="GB113" s="3">
        <f>COS(2*PI()*GB$4*$A113/$A$4)*value!$U110</f>
        <v>97.201591820735018</v>
      </c>
      <c r="GC113" s="3">
        <f>COS(2*PI()*GC$4*$A113/$A$4)*value!$U110</f>
        <v>-249.11946122241801</v>
      </c>
      <c r="GD113" s="3">
        <f>COS(2*PI()*GD$4*$A113/$A$4)*value!$U110</f>
        <v>-9.0863230568088982E-12</v>
      </c>
      <c r="GE113" s="3">
        <f>COS(2*PI()*GE$4*$A113/$A$4)*value!$U110</f>
        <v>249.11946122242153</v>
      </c>
      <c r="GF113" s="3">
        <f>COS(2*PI()*GF$4*$A113/$A$4)*value!$U110</f>
        <v>-97.201591820718221</v>
      </c>
      <c r="GG113" s="3">
        <f>COS(2*PI()*GG$4*$A113/$A$4)*value!$U110</f>
        <v>-211.19328152484508</v>
      </c>
      <c r="GH113" s="3">
        <f>COS(2*PI()*GH$4*$A113/$A$4)*value!$U110</f>
        <v>179.60512242138759</v>
      </c>
      <c r="GI113" s="3">
        <f>COS(2*PI()*GI$4*$A113/$A$4)*value!$U110</f>
        <v>141.11483918697041</v>
      </c>
      <c r="GJ113" s="3">
        <f>COS(2*PI()*GJ$4*$A113/$A$4)*value!$U110</f>
        <v>-234.66540125786671</v>
      </c>
      <c r="GK113" s="3">
        <f>COS(2*PI()*GK$4*$A113/$A$4)*value!$U110</f>
        <v>-49.552941792107212</v>
      </c>
    </row>
    <row r="114" spans="1:193" x14ac:dyDescent="0.4">
      <c r="A114">
        <v>109</v>
      </c>
      <c r="B114" s="3">
        <f>COS(2*PI()*B$4*$A114/$A$4)*value!$U111</f>
        <v>254</v>
      </c>
      <c r="C114" s="3">
        <f>COS(2*PI()*C$4*$A114/$A$4)*value!$U111</f>
        <v>-53.622334299177105</v>
      </c>
      <c r="D114" s="3">
        <f>COS(2*PI()*D$4*$A114/$A$4)*value!$U111</f>
        <v>-231.3594115299787</v>
      </c>
      <c r="E114" s="3">
        <f>COS(2*PI()*E$4*$A114/$A$4)*value!$U111</f>
        <v>151.30762334107814</v>
      </c>
      <c r="F114" s="3">
        <f>COS(2*PI()*F$4*$A114/$A$4)*value!$U111</f>
        <v>167.47383703541766</v>
      </c>
      <c r="G114" s="3">
        <f>COS(2*PI()*G$4*$A114/$A$4)*value!$U111</f>
        <v>-222.01894677319663</v>
      </c>
      <c r="H114" s="3">
        <f>COS(2*PI()*H$4*$A114/$A$4)*value!$U111</f>
        <v>-73.732308022633305</v>
      </c>
      <c r="I114" s="3">
        <f>COS(2*PI()*I$4*$A114/$A$4)*value!$U111</f>
        <v>253.15043078453181</v>
      </c>
      <c r="J114" s="3">
        <f>COS(2*PI()*J$4*$A114/$A$4)*value!$U111</f>
        <v>-33.153652823892706</v>
      </c>
      <c r="K114" s="3">
        <f>COS(2*PI()*K$4*$A114/$A$4)*value!$U111</f>
        <v>-239.15219255648728</v>
      </c>
      <c r="L114" s="3">
        <f>COS(2*PI()*L$4*$A114/$A$4)*value!$U111</f>
        <v>134.12923406519303</v>
      </c>
      <c r="M114" s="3">
        <f>COS(2*PI()*M$4*$A114/$A$4)*value!$U111</f>
        <v>182.51973091604401</v>
      </c>
      <c r="N114" s="3">
        <f>COS(2*PI()*N$4*$A114/$A$4)*value!$U111</f>
        <v>-211.19328152484667</v>
      </c>
      <c r="O114" s="3">
        <f>COS(2*PI()*O$4*$A114/$A$4)*value!$U111</f>
        <v>-93.349047895054056</v>
      </c>
      <c r="P114" s="3">
        <f>COS(2*PI()*P$4*$A114/$A$4)*value!$U111</f>
        <v>250.60740634955928</v>
      </c>
      <c r="Q114" s="3">
        <f>COS(2*PI()*Q$4*$A114/$A$4)*value!$U111</f>
        <v>-12.463189279163869</v>
      </c>
      <c r="R114" s="3">
        <f>COS(2*PI()*R$4*$A114/$A$4)*value!$U111</f>
        <v>-245.34515987742355</v>
      </c>
      <c r="S114" s="3">
        <f>COS(2*PI()*S$4*$A114/$A$4)*value!$U111</f>
        <v>116.05358441012649</v>
      </c>
      <c r="T114" s="3">
        <f>COS(2*PI()*T$4*$A114/$A$4)*value!$U111</f>
        <v>196.34465515413518</v>
      </c>
      <c r="U114" s="3">
        <f>COS(2*PI()*U$4*$A114/$A$4)*value!$U111</f>
        <v>-198.95483430407688</v>
      </c>
      <c r="V114" s="3">
        <f>COS(2*PI()*V$4*$A114/$A$4)*value!$U111</f>
        <v>-112.34132731562724</v>
      </c>
      <c r="W114" s="3">
        <f>COS(2*PI()*W$4*$A114/$A$4)*value!$U111</f>
        <v>246.38793831141425</v>
      </c>
      <c r="X114" s="3">
        <f>COS(2*PI()*X$4*$A114/$A$4)*value!$U111</f>
        <v>8.3106470367331529</v>
      </c>
      <c r="Y114" s="3">
        <f>COS(2*PI()*Y$4*$A114/$A$4)*value!$U111</f>
        <v>-249.8968855054778</v>
      </c>
      <c r="Z114" s="3">
        <f>COS(2*PI()*Z$4*$A114/$A$4)*value!$U111</f>
        <v>97.201591820733356</v>
      </c>
      <c r="AA114" s="3">
        <f>COS(2*PI()*AA$4*$A114/$A$4)*value!$U111</f>
        <v>208.85612762340281</v>
      </c>
      <c r="AB114" s="3">
        <f>COS(2*PI()*AB$4*$A114/$A$4)*value!$U111</f>
        <v>-185.38547446525121</v>
      </c>
      <c r="AC114" s="3">
        <f>COS(2*PI()*AC$4*$A114/$A$4)*value!$U111</f>
        <v>-130.58209702507909</v>
      </c>
      <c r="AD114" s="3">
        <f>COS(2*PI()*AD$4*$A114/$A$4)*value!$U111</f>
        <v>240.52025289175697</v>
      </c>
      <c r="AE114" s="3">
        <f>COS(2*PI()*AE$4*$A114/$A$4)*value!$U111</f>
        <v>29.028889101579097</v>
      </c>
      <c r="AF114" s="3">
        <f>COS(2*PI()*AF$4*$A114/$A$4)*value!$U111</f>
        <v>-252.77692057473809</v>
      </c>
      <c r="AG114" s="3">
        <f>COS(2*PI()*AG$4*$A114/$A$4)*value!$U111</f>
        <v>77.699367104523517</v>
      </c>
      <c r="AH114" s="3">
        <f>COS(2*PI()*AH$4*$A114/$A$4)*value!$U111</f>
        <v>219.97045256124821</v>
      </c>
      <c r="AI114" s="3">
        <f>COS(2*PI()*AI$4*$A114/$A$4)*value!$U111</f>
        <v>-170.57597453114244</v>
      </c>
      <c r="AJ114" s="3">
        <f>COS(2*PI()*AJ$4*$A114/$A$4)*value!$U111</f>
        <v>-147.94933500442244</v>
      </c>
      <c r="AK114" s="3">
        <f>COS(2*PI()*AK$4*$A114/$A$4)*value!$U111</f>
        <v>233.04360209766227</v>
      </c>
      <c r="AL114" s="3">
        <f>COS(2*PI()*AL$4*$A114/$A$4)*value!$U111</f>
        <v>49.552941792096597</v>
      </c>
      <c r="AM114" s="3">
        <f>COS(2*PI()*AM$4*$A114/$A$4)*value!$U111</f>
        <v>-253.96599902902869</v>
      </c>
      <c r="AN114" s="3">
        <f>COS(2*PI()*AN$4*$A114/$A$4)*value!$U111</f>
        <v>57.677370810729805</v>
      </c>
      <c r="AO114" s="3">
        <f>COS(2*PI()*AO$4*$A114/$A$4)*value!$U111</f>
        <v>229.61328045335526</v>
      </c>
      <c r="AP114" s="3">
        <f>COS(2*PI()*AP$4*$A114/$A$4)*value!$U111</f>
        <v>-154.62540296821345</v>
      </c>
      <c r="AQ114" s="3">
        <f>COS(2*PI()*AQ$4*$A114/$A$4)*value!$U111</f>
        <v>-164.32686274385568</v>
      </c>
      <c r="AR114" s="3">
        <f>COS(2*PI()*AR$4*$A114/$A$4)*value!$U111</f>
        <v>224.00800114448248</v>
      </c>
      <c r="AS114" s="3">
        <f>COS(2*PI()*AS$4*$A114/$A$4)*value!$U111</f>
        <v>69.745509018976207</v>
      </c>
      <c r="AT114" s="3">
        <f>COS(2*PI()*AT$4*$A114/$A$4)*value!$U111</f>
        <v>-253.45616650260504</v>
      </c>
      <c r="AU114" s="3">
        <f>COS(2*PI()*AU$4*$A114/$A$4)*value!$U111</f>
        <v>37.269540511660978</v>
      </c>
      <c r="AV114" s="3">
        <f>COS(2*PI()*AV$4*$A114/$A$4)*value!$U111</f>
        <v>237.72010539636122</v>
      </c>
      <c r="AW114" s="3">
        <f>COS(2*PI()*AW$4*$A114/$A$4)*value!$U111</f>
        <v>-137.64046146598835</v>
      </c>
      <c r="AX114" s="3">
        <f>COS(2*PI()*AX$4*$A114/$A$4)*value!$U111</f>
        <v>-179.60512242138225</v>
      </c>
      <c r="AY114" s="3">
        <f>COS(2*PI()*AY$4*$A114/$A$4)*value!$U111</f>
        <v>213.47389387798566</v>
      </c>
      <c r="AZ114" s="3">
        <f>COS(2*PI()*AZ$4*$A114/$A$4)*value!$U111</f>
        <v>89.47151217199314</v>
      </c>
      <c r="BA114" s="3">
        <f>COS(2*PI()*BA$4*$A114/$A$4)*value!$U111</f>
        <v>-251.25083353105433</v>
      </c>
      <c r="BB114" s="3">
        <f>COS(2*PI()*BB$4*$A114/$A$4)*value!$U111</f>
        <v>16.61239482445912</v>
      </c>
      <c r="BC114" s="3">
        <f>COS(2*PI()*BC$4*$A114/$A$4)*value!$U111</f>
        <v>244.23669661147269</v>
      </c>
      <c r="BD114" s="3">
        <f>COS(2*PI()*BD$4*$A114/$A$4)*value!$U111</f>
        <v>-119.73477115380179</v>
      </c>
      <c r="BE114" s="3">
        <f>COS(2*PI()*BE$4*$A114/$A$4)*value!$U111</f>
        <v>-193.6819097922241</v>
      </c>
      <c r="BF114" s="3">
        <f>COS(2*PI()*BF$4*$A114/$A$4)*value!$U111</f>
        <v>201.51174843397422</v>
      </c>
      <c r="BG114" s="3">
        <f>COS(2*PI()*BG$4*$A114/$A$4)*value!$U111</f>
        <v>108.59899373129467</v>
      </c>
      <c r="BH114" s="3">
        <f>COS(2*PI()*BH$4*$A114/$A$4)*value!$U111</f>
        <v>-247.36475273644268</v>
      </c>
      <c r="BI114" s="3">
        <f>COS(2*PI()*BI$4*$A114/$A$4)*value!$U111</f>
        <v>-4.1558798331319791</v>
      </c>
      <c r="BJ114" s="3">
        <f>COS(2*PI()*BJ$4*$A114/$A$4)*value!$U111</f>
        <v>249.1194612224208</v>
      </c>
      <c r="BK114" s="3">
        <f>COS(2*PI()*BK$4*$A114/$A$4)*value!$U111</f>
        <v>-101.02811252986253</v>
      </c>
      <c r="BL114" s="3">
        <f>COS(2*PI()*BL$4*$A114/$A$4)*value!$U111</f>
        <v>-206.46305788627157</v>
      </c>
      <c r="BM114" s="3">
        <f>COS(2*PI()*BM$4*$A114/$A$4)*value!$U111</f>
        <v>188.20158584016019</v>
      </c>
      <c r="BN114" s="3">
        <f>COS(2*PI()*BN$4*$A114/$A$4)*value!$U111</f>
        <v>127.00000000000279</v>
      </c>
      <c r="BO114" s="3">
        <f>COS(2*PI()*BO$4*$A114/$A$4)*value!$U111</f>
        <v>-241.82392013933671</v>
      </c>
      <c r="BP114" s="3">
        <f>COS(2*PI()*BP$4*$A114/$A$4)*value!$U111</f>
        <v>-24.89635364370902</v>
      </c>
      <c r="BQ114" s="3">
        <f>COS(2*PI()*BQ$4*$A114/$A$4)*value!$U111</f>
        <v>252.335735870939</v>
      </c>
      <c r="BR114" s="3">
        <f>COS(2*PI()*BR$4*$A114/$A$4)*value!$U111</f>
        <v>-81.645624187001488</v>
      </c>
      <c r="BS114" s="3">
        <f>COS(2*PI()*BS$4*$A114/$A$4)*value!$U111</f>
        <v>-217.86306694006836</v>
      </c>
      <c r="BT114" s="3">
        <f>COS(2*PI()*BT$4*$A114/$A$4)*value!$U111</f>
        <v>173.63244471380739</v>
      </c>
      <c r="BU114" s="3">
        <f>COS(2*PI()*BU$4*$A114/$A$4)*value!$U111</f>
        <v>144.55143705323977</v>
      </c>
      <c r="BV114" s="3">
        <f>COS(2*PI()*BV$4*$A114/$A$4)*value!$U111</f>
        <v>-234.66540125786682</v>
      </c>
      <c r="BW114" s="3">
        <f>COS(2*PI()*BW$4*$A114/$A$4)*value!$U111</f>
        <v>-45.470282764265221</v>
      </c>
      <c r="BX114" s="3">
        <f>COS(2*PI()*BX$4*$A114/$A$4)*value!$U111</f>
        <v>253.86400521899691</v>
      </c>
      <c r="BY114" s="3">
        <f>COS(2*PI()*BY$4*$A114/$A$4)*value!$U111</f>
        <v>-61.716965695427533</v>
      </c>
      <c r="BZ114" s="3">
        <f>COS(2*PI()*BZ$4*$A114/$A$4)*value!$U111</f>
        <v>-227.80567634930372</v>
      </c>
      <c r="CA114" s="3">
        <f>COS(2*PI()*CA$4*$A114/$A$4)*value!$U111</f>
        <v>157.90178563599767</v>
      </c>
      <c r="CB114" s="3">
        <f>COS(2*PI()*CB$4*$A114/$A$4)*value!$U111</f>
        <v>161.1358941775683</v>
      </c>
      <c r="CC114" s="3">
        <f>COS(2*PI()*CC$4*$A114/$A$4)*value!$U111</f>
        <v>-225.9370831571531</v>
      </c>
      <c r="CD114" s="3">
        <f>COS(2*PI()*CD$4*$A114/$A$4)*value!$U111</f>
        <v>-65.740037456044192</v>
      </c>
      <c r="CE114" s="3">
        <f>COS(2*PI()*CE$4*$A114/$A$4)*value!$U111</f>
        <v>253.69404587611356</v>
      </c>
      <c r="CF114" s="3">
        <f>COS(2*PI()*CF$4*$A114/$A$4)*value!$U111</f>
        <v>-41.375450242220559</v>
      </c>
      <c r="CG114" s="3">
        <f>COS(2*PI()*CG$4*$A114/$A$4)*value!$U111</f>
        <v>-236.22437481573849</v>
      </c>
      <c r="CH114" s="3">
        <f>COS(2*PI()*CH$4*$A114/$A$4)*value!$U111</f>
        <v>141.11483918697994</v>
      </c>
      <c r="CI114" s="3">
        <f>COS(2*PI()*CI$4*$A114/$A$4)*value!$U111</f>
        <v>176.64242929244088</v>
      </c>
      <c r="CJ114" s="3">
        <f>COS(2*PI()*CJ$4*$A114/$A$4)*value!$U111</f>
        <v>-215.69735410774732</v>
      </c>
      <c r="CK114" s="3">
        <f>COS(2*PI()*CK$4*$A114/$A$4)*value!$U111</f>
        <v>-85.570022761624216</v>
      </c>
      <c r="CL114" s="3">
        <f>COS(2*PI()*CL$4*$A114/$A$4)*value!$U111</f>
        <v>251.82699478894679</v>
      </c>
      <c r="CM114" s="3">
        <f>COS(2*PI()*CM$4*$A114/$A$4)*value!$U111</f>
        <v>-20.757152829950392</v>
      </c>
      <c r="CN114" s="3">
        <f>COS(2*PI()*CN$4*$A114/$A$4)*value!$U111</f>
        <v>-243.06284527598157</v>
      </c>
      <c r="CO114" s="3">
        <f>COS(2*PI()*CO$4*$A114/$A$4)*value!$U111</f>
        <v>123.38390200394832</v>
      </c>
      <c r="CP114" s="3">
        <f>COS(2*PI()*CP$4*$A114/$A$4)*value!$U111</f>
        <v>190.96731109966214</v>
      </c>
      <c r="CQ114" s="3">
        <f>COS(2*PI()*CQ$4*$A114/$A$4)*value!$U111</f>
        <v>-204.01471299608181</v>
      </c>
      <c r="CR114" s="3">
        <f>COS(2*PI()*CR$4*$A114/$A$4)*value!$U111</f>
        <v>-104.8275855703132</v>
      </c>
      <c r="CS114" s="3">
        <f>COS(2*PI()*CS$4*$A114/$A$4)*value!$U111</f>
        <v>248.27534163566634</v>
      </c>
      <c r="CT114" s="3">
        <f>COS(2*PI()*CT$4*$A114/$A$4)*value!$U111</f>
        <v>-2.3647787287389699E-12</v>
      </c>
      <c r="CU114" s="3">
        <f>COS(2*PI()*CU$4*$A114/$A$4)*value!$U111</f>
        <v>-248.27534163566838</v>
      </c>
      <c r="CV114" s="3">
        <f>COS(2*PI()*CV$4*$A114/$A$4)*value!$U111</f>
        <v>104.82758557031093</v>
      </c>
      <c r="CW114" s="3">
        <f>COS(2*PI()*CW$4*$A114/$A$4)*value!$U111</f>
        <v>204.014712996079</v>
      </c>
      <c r="CX114" s="3">
        <f>COS(2*PI()*CX$4*$A114/$A$4)*value!$U111</f>
        <v>-190.96731109966049</v>
      </c>
      <c r="CY114" s="3">
        <f>COS(2*PI()*CY$4*$A114/$A$4)*value!$U111</f>
        <v>-123.3839020039505</v>
      </c>
      <c r="CZ114" s="3">
        <f>COS(2*PI()*CZ$4*$A114/$A$4)*value!$U111</f>
        <v>243.06284527598086</v>
      </c>
      <c r="DA114" s="3">
        <f>COS(2*PI()*DA$4*$A114/$A$4)*value!$U111</f>
        <v>20.757152829960066</v>
      </c>
      <c r="DB114" s="3">
        <f>COS(2*PI()*DB$4*$A114/$A$4)*value!$U111</f>
        <v>-251.8269947889471</v>
      </c>
      <c r="DC114" s="3">
        <f>COS(2*PI()*DC$4*$A114/$A$4)*value!$U111</f>
        <v>85.570022761621857</v>
      </c>
      <c r="DD114" s="3">
        <f>COS(2*PI()*DD$4*$A114/$A$4)*value!$U111</f>
        <v>215.69735410775246</v>
      </c>
      <c r="DE114" s="3">
        <f>COS(2*PI()*DE$4*$A114/$A$4)*value!$U111</f>
        <v>-176.64242929244426</v>
      </c>
      <c r="DF114" s="3">
        <f>COS(2*PI()*DF$4*$A114/$A$4)*value!$U111</f>
        <v>-141.11483918698201</v>
      </c>
      <c r="DG114" s="3">
        <f>COS(2*PI()*DG$4*$A114/$A$4)*value!$U111</f>
        <v>236.22437481573755</v>
      </c>
      <c r="DH114" s="3">
        <f>COS(2*PI()*DH$4*$A114/$A$4)*value!$U111</f>
        <v>41.375450242230137</v>
      </c>
      <c r="DI114" s="3">
        <f>COS(2*PI()*DI$4*$A114/$A$4)*value!$U111</f>
        <v>-253.69404587611368</v>
      </c>
      <c r="DJ114" s="3">
        <f>COS(2*PI()*DJ$4*$A114/$A$4)*value!$U111</f>
        <v>65.740037456041776</v>
      </c>
      <c r="DK114" s="3">
        <f>COS(2*PI()*DK$4*$A114/$A$4)*value!$U111</f>
        <v>225.93708315715426</v>
      </c>
      <c r="DL114" s="3">
        <f>COS(2*PI()*DL$4*$A114/$A$4)*value!$U111</f>
        <v>-161.1358941775608</v>
      </c>
      <c r="DM114" s="3">
        <f>COS(2*PI()*DM$4*$A114/$A$4)*value!$U111</f>
        <v>-157.90178563599963</v>
      </c>
      <c r="DN114" s="3">
        <f>COS(2*PI()*DN$4*$A114/$A$4)*value!$U111</f>
        <v>227.80567634930262</v>
      </c>
      <c r="DO114" s="3">
        <f>COS(2*PI()*DO$4*$A114/$A$4)*value!$U111</f>
        <v>61.716965695429955</v>
      </c>
      <c r="DP114" s="3">
        <f>COS(2*PI()*DP$4*$A114/$A$4)*value!$U111</f>
        <v>-253.8640052189966</v>
      </c>
      <c r="DQ114" s="3">
        <f>COS(2*PI()*DQ$4*$A114/$A$4)*value!$U111</f>
        <v>45.470282764262777</v>
      </c>
      <c r="DR114" s="3">
        <f>COS(2*PI()*DR$4*$A114/$A$4)*value!$U111</f>
        <v>234.66540125786779</v>
      </c>
      <c r="DS114" s="3">
        <f>COS(2*PI()*DS$4*$A114/$A$4)*value!$U111</f>
        <v>-144.55143705323772</v>
      </c>
      <c r="DT114" s="3">
        <f>COS(2*PI()*DT$4*$A114/$A$4)*value!$U111</f>
        <v>-173.63244471380656</v>
      </c>
      <c r="DU114" s="3">
        <f>COS(2*PI()*DU$4*$A114/$A$4)*value!$U111</f>
        <v>217.86306694006706</v>
      </c>
      <c r="DV114" s="3">
        <f>COS(2*PI()*DV$4*$A114/$A$4)*value!$U111</f>
        <v>81.645624187007272</v>
      </c>
      <c r="DW114" s="3">
        <f>COS(2*PI()*DW$4*$A114/$A$4)*value!$U111</f>
        <v>-252.33573587093829</v>
      </c>
      <c r="DX114" s="3">
        <f>COS(2*PI()*DX$4*$A114/$A$4)*value!$U111</f>
        <v>24.896353643710135</v>
      </c>
      <c r="DY114" s="3">
        <f>COS(2*PI()*DY$4*$A114/$A$4)*value!$U111</f>
        <v>241.82392013933637</v>
      </c>
      <c r="DZ114" s="3">
        <f>COS(2*PI()*DZ$4*$A114/$A$4)*value!$U111</f>
        <v>-126.99999999999439</v>
      </c>
      <c r="EA114" s="3">
        <f>COS(2*PI()*EA$4*$A114/$A$4)*value!$U111</f>
        <v>-188.20158584016428</v>
      </c>
      <c r="EB114" s="3">
        <f>COS(2*PI()*EB$4*$A114/$A$4)*value!$U111</f>
        <v>206.46305788627009</v>
      </c>
      <c r="EC114" s="3">
        <f>COS(2*PI()*EC$4*$A114/$A$4)*value!$U111</f>
        <v>101.0281125298615</v>
      </c>
      <c r="ED114" s="3">
        <f>COS(2*PI()*ED$4*$A114/$A$4)*value!$U111</f>
        <v>-249.11946122242028</v>
      </c>
      <c r="EE114" s="3">
        <f>COS(2*PI()*EE$4*$A114/$A$4)*value!$U111</f>
        <v>4.1558798331186626</v>
      </c>
      <c r="EF114" s="3">
        <f>COS(2*PI()*EF$4*$A114/$A$4)*value!$U111</f>
        <v>247.36475273644325</v>
      </c>
      <c r="EG114" s="3">
        <f>COS(2*PI()*EG$4*$A114/$A$4)*value!$U111</f>
        <v>-108.59899373128916</v>
      </c>
      <c r="EH114" s="3">
        <f>COS(2*PI()*EH$4*$A114/$A$4)*value!$U111</f>
        <v>-201.51174843397573</v>
      </c>
      <c r="EI114" s="3">
        <f>COS(2*PI()*EI$4*$A114/$A$4)*value!$U111</f>
        <v>193.68190979222479</v>
      </c>
      <c r="EJ114" s="3">
        <f>COS(2*PI()*EJ$4*$A114/$A$4)*value!$U111</f>
        <v>119.73477115380081</v>
      </c>
      <c r="EK114" s="3">
        <f>COS(2*PI()*EK$4*$A114/$A$4)*value!$U111</f>
        <v>-244.23669661147102</v>
      </c>
      <c r="EL114" s="3">
        <f>COS(2*PI()*EL$4*$A114/$A$4)*value!$U111</f>
        <v>-16.6123948244616</v>
      </c>
      <c r="EM114" s="3">
        <f>COS(2*PI()*EM$4*$A114/$A$4)*value!$U111</f>
        <v>251.25083353105626</v>
      </c>
      <c r="EN114" s="3">
        <f>COS(2*PI()*EN$4*$A114/$A$4)*value!$U111</f>
        <v>-89.471512171994192</v>
      </c>
      <c r="EO114" s="3">
        <f>COS(2*PI()*EO$4*$A114/$A$4)*value!$U111</f>
        <v>-213.47389387798702</v>
      </c>
      <c r="EP114" s="3">
        <f>COS(2*PI()*EP$4*$A114/$A$4)*value!$U111</f>
        <v>179.60512242138302</v>
      </c>
      <c r="EQ114" s="3">
        <f>COS(2*PI()*EQ$4*$A114/$A$4)*value!$U111</f>
        <v>137.64046146599347</v>
      </c>
      <c r="ER114" s="3">
        <f>COS(2*PI()*ER$4*$A114/$A$4)*value!$U111</f>
        <v>-237.72010539636034</v>
      </c>
      <c r="ES114" s="3">
        <f>COS(2*PI()*ES$4*$A114/$A$4)*value!$U111</f>
        <v>-37.269540511656295</v>
      </c>
      <c r="ET114" s="3">
        <f>COS(2*PI()*ET$4*$A114/$A$4)*value!$U111</f>
        <v>253.45616650260541</v>
      </c>
      <c r="EU114" s="3">
        <f>COS(2*PI()*EU$4*$A114/$A$4)*value!$U111</f>
        <v>-69.745509018963403</v>
      </c>
      <c r="EV114" s="3">
        <f>COS(2*PI()*EV$4*$A114/$A$4)*value!$U111</f>
        <v>-224.00800114448361</v>
      </c>
      <c r="EW114" s="3">
        <f>COS(2*PI()*EW$4*$A114/$A$4)*value!$U111</f>
        <v>164.32686274385654</v>
      </c>
      <c r="EX114" s="3">
        <f>COS(2*PI()*EX$4*$A114/$A$4)*value!$U111</f>
        <v>154.62540296821828</v>
      </c>
      <c r="EY114" s="3">
        <f>COS(2*PI()*EY$4*$A114/$A$4)*value!$U111</f>
        <v>-229.61328045335574</v>
      </c>
      <c r="EZ114" s="3">
        <f>COS(2*PI()*EZ$4*$A114/$A$4)*value!$U111</f>
        <v>-57.677370810735745</v>
      </c>
      <c r="FA114" s="3">
        <f>COS(2*PI()*FA$4*$A114/$A$4)*value!$U111</f>
        <v>253.96599902902872</v>
      </c>
      <c r="FB114" s="3">
        <f>COS(2*PI()*FB$4*$A114/$A$4)*value!$U111</f>
        <v>-49.552941792090614</v>
      </c>
      <c r="FC114" s="3">
        <f>COS(2*PI()*FC$4*$A114/$A$4)*value!$U111</f>
        <v>-233.04360209766827</v>
      </c>
      <c r="FD114" s="3">
        <f>COS(2*PI()*FD$4*$A114/$A$4)*value!$U111</f>
        <v>147.94933500442772</v>
      </c>
      <c r="FE114" s="3">
        <f>COS(2*PI()*FE$4*$A114/$A$4)*value!$U111</f>
        <v>170.57597453114295</v>
      </c>
      <c r="FF114" s="3">
        <f>COS(2*PI()*FF$4*$A114/$A$4)*value!$U111</f>
        <v>-219.97045256124338</v>
      </c>
      <c r="FG114" s="3">
        <f>COS(2*PI()*FG$4*$A114/$A$4)*value!$U111</f>
        <v>-77.699367104525891</v>
      </c>
      <c r="FH114" s="3">
        <f>COS(2*PI()*FH$4*$A114/$A$4)*value!$U111</f>
        <v>252.77692057473712</v>
      </c>
      <c r="FI114" s="3">
        <f>COS(2*PI()*FI$4*$A114/$A$4)*value!$U111</f>
        <v>-29.028889101576624</v>
      </c>
      <c r="FJ114" s="3">
        <f>COS(2*PI()*FJ$4*$A114/$A$4)*value!$U111</f>
        <v>-240.52025289176009</v>
      </c>
      <c r="FK114" s="3">
        <f>COS(2*PI()*FK$4*$A114/$A$4)*value!$U111</f>
        <v>130.58209702506304</v>
      </c>
      <c r="FL114" s="3">
        <f>COS(2*PI()*FL$4*$A114/$A$4)*value!$U111</f>
        <v>185.385474465248</v>
      </c>
      <c r="FM114" s="3">
        <f>COS(2*PI()*FM$4*$A114/$A$4)*value!$U111</f>
        <v>-208.8561276234004</v>
      </c>
      <c r="FN114" s="3">
        <f>COS(2*PI()*FN$4*$A114/$A$4)*value!$U111</f>
        <v>-97.201591820730641</v>
      </c>
      <c r="FO114" s="3">
        <f>COS(2*PI()*FO$4*$A114/$A$4)*value!$U111</f>
        <v>249.8968855054793</v>
      </c>
      <c r="FP114" s="3">
        <f>COS(2*PI()*FP$4*$A114/$A$4)*value!$U111</f>
        <v>-8.310647036732469</v>
      </c>
      <c r="FQ114" s="3">
        <f>COS(2*PI()*FQ$4*$A114/$A$4)*value!$U111</f>
        <v>-246.38793831141572</v>
      </c>
      <c r="FR114" s="3">
        <f>COS(2*PI()*FR$4*$A114/$A$4)*value!$U111</f>
        <v>112.34132731561367</v>
      </c>
      <c r="FS114" s="3">
        <f>COS(2*PI()*FS$4*$A114/$A$4)*value!$U111</f>
        <v>198.9548343040818</v>
      </c>
      <c r="FT114" s="3">
        <f>COS(2*PI()*FT$4*$A114/$A$4)*value!$U111</f>
        <v>-196.34465515413476</v>
      </c>
      <c r="FU114" s="3">
        <f>COS(2*PI()*FU$4*$A114/$A$4)*value!$U111</f>
        <v>-116.05358441013432</v>
      </c>
      <c r="FV114" s="3">
        <f>COS(2*PI()*FV$4*$A114/$A$4)*value!$U111</f>
        <v>245.34515987741918</v>
      </c>
      <c r="FW114" s="3">
        <f>COS(2*PI()*FW$4*$A114/$A$4)*value!$U111</f>
        <v>12.463189279159145</v>
      </c>
      <c r="FX114" s="3">
        <f>COS(2*PI()*FX$4*$A114/$A$4)*value!$U111</f>
        <v>-250.60740634955971</v>
      </c>
      <c r="FY114" s="3">
        <f>COS(2*PI()*FY$4*$A114/$A$4)*value!$U111</f>
        <v>93.349047895058447</v>
      </c>
      <c r="FZ114" s="3">
        <f>COS(2*PI()*FZ$4*$A114/$A$4)*value!$U111</f>
        <v>211.19328152484854</v>
      </c>
      <c r="GA114" s="3">
        <f>COS(2*PI()*GA$4*$A114/$A$4)*value!$U111</f>
        <v>-182.5197309160454</v>
      </c>
      <c r="GB114" s="3">
        <f>COS(2*PI()*GB$4*$A114/$A$4)*value!$U111</f>
        <v>-134.12923406519744</v>
      </c>
      <c r="GC114" s="3">
        <f>COS(2*PI()*GC$4*$A114/$A$4)*value!$U111</f>
        <v>239.15219255648307</v>
      </c>
      <c r="GD114" s="3">
        <f>COS(2*PI()*GD$4*$A114/$A$4)*value!$U111</f>
        <v>33.153652823898746</v>
      </c>
      <c r="GE114" s="3">
        <f>COS(2*PI()*GE$4*$A114/$A$4)*value!$U111</f>
        <v>-253.15043078453289</v>
      </c>
      <c r="GF114" s="3">
        <f>COS(2*PI()*GF$4*$A114/$A$4)*value!$U111</f>
        <v>73.732308022627038</v>
      </c>
      <c r="GG114" s="3">
        <f>COS(2*PI()*GG$4*$A114/$A$4)*value!$U111</f>
        <v>222.01894677319675</v>
      </c>
      <c r="GH114" s="3">
        <f>COS(2*PI()*GH$4*$A114/$A$4)*value!$U111</f>
        <v>-167.47383703542255</v>
      </c>
      <c r="GI114" s="3">
        <f>COS(2*PI()*GI$4*$A114/$A$4)*value!$U111</f>
        <v>-151.30762334107885</v>
      </c>
      <c r="GJ114" s="3">
        <f>COS(2*PI()*GJ$4*$A114/$A$4)*value!$U111</f>
        <v>231.35941152997506</v>
      </c>
      <c r="GK114" s="3">
        <f>COS(2*PI()*GK$4*$A114/$A$4)*value!$U111</f>
        <v>53.622334299179094</v>
      </c>
    </row>
    <row r="115" spans="1:193" x14ac:dyDescent="0.4">
      <c r="A115">
        <v>110</v>
      </c>
      <c r="B115" s="3">
        <f>COS(2*PI()*B$4*$A115/$A$4)*value!$U112</f>
        <v>254</v>
      </c>
      <c r="C115" s="3">
        <f>COS(2*PI()*C$4*$A115/$A$4)*value!$U112</f>
        <v>-57.677370810730821</v>
      </c>
      <c r="D115" s="3">
        <f>COS(2*PI()*D$4*$A115/$A$4)*value!$U112</f>
        <v>-227.80567634930281</v>
      </c>
      <c r="E115" s="3">
        <f>COS(2*PI()*E$4*$A115/$A$4)*value!$U112</f>
        <v>161.1358941775658</v>
      </c>
      <c r="F115" s="3">
        <f>COS(2*PI()*F$4*$A115/$A$4)*value!$U112</f>
        <v>154.62540296821496</v>
      </c>
      <c r="G115" s="3">
        <f>COS(2*PI()*G$4*$A115/$A$4)*value!$U112</f>
        <v>-231.35941152997864</v>
      </c>
      <c r="H115" s="3">
        <f>COS(2*PI()*H$4*$A115/$A$4)*value!$U112</f>
        <v>-49.552941792096959</v>
      </c>
      <c r="I115" s="3">
        <f>COS(2*PI()*I$4*$A115/$A$4)*value!$U112</f>
        <v>253.86400521899685</v>
      </c>
      <c r="J115" s="3">
        <f>COS(2*PI()*J$4*$A115/$A$4)*value!$U112</f>
        <v>-65.740037456040497</v>
      </c>
      <c r="K115" s="3">
        <f>COS(2*PI()*K$4*$A115/$A$4)*value!$U112</f>
        <v>-224.00800114448202</v>
      </c>
      <c r="L115" s="3">
        <f>COS(2*PI()*L$4*$A115/$A$4)*value!$U112</f>
        <v>167.47383703541746</v>
      </c>
      <c r="M115" s="3">
        <f>COS(2*PI()*M$4*$A115/$A$4)*value!$U112</f>
        <v>147.9493350044221</v>
      </c>
      <c r="N115" s="3">
        <f>COS(2*PI()*N$4*$A115/$A$4)*value!$U112</f>
        <v>-234.66540125786656</v>
      </c>
      <c r="O115" s="3">
        <f>COS(2*PI()*O$4*$A115/$A$4)*value!$U112</f>
        <v>-41.375450242224893</v>
      </c>
      <c r="P115" s="3">
        <f>COS(2*PI()*P$4*$A115/$A$4)*value!$U112</f>
        <v>253.45616650260527</v>
      </c>
      <c r="Q115" s="3">
        <f>COS(2*PI()*Q$4*$A115/$A$4)*value!$U112</f>
        <v>-73.732308022632509</v>
      </c>
      <c r="R115" s="3">
        <f>COS(2*PI()*R$4*$A115/$A$4)*value!$U112</f>
        <v>-219.97045256124719</v>
      </c>
      <c r="S115" s="3">
        <f>COS(2*PI()*S$4*$A115/$A$4)*value!$U112</f>
        <v>173.63244471380938</v>
      </c>
      <c r="T115" s="3">
        <f>COS(2*PI()*T$4*$A115/$A$4)*value!$U112</f>
        <v>141.11483918697846</v>
      </c>
      <c r="U115" s="3">
        <f>COS(2*PI()*U$4*$A115/$A$4)*value!$U112</f>
        <v>-237.72010539636051</v>
      </c>
      <c r="V115" s="3">
        <f>COS(2*PI()*V$4*$A115/$A$4)*value!$U112</f>
        <v>-33.153652823893196</v>
      </c>
      <c r="W115" s="3">
        <f>COS(2*PI()*W$4*$A115/$A$4)*value!$U112</f>
        <v>252.77692057473797</v>
      </c>
      <c r="X115" s="3">
        <f>COS(2*PI()*X$4*$A115/$A$4)*value!$U112</f>
        <v>-81.645624187002269</v>
      </c>
      <c r="Y115" s="3">
        <f>COS(2*PI()*Y$4*$A115/$A$4)*value!$U112</f>
        <v>-215.69735410775215</v>
      </c>
      <c r="Z115" s="3">
        <f>COS(2*PI()*Z$4*$A115/$A$4)*value!$U112</f>
        <v>179.60512242138199</v>
      </c>
      <c r="AA115" s="3">
        <f>COS(2*PI()*AA$4*$A115/$A$4)*value!$U112</f>
        <v>134.1292340651928</v>
      </c>
      <c r="AB115" s="3">
        <f>COS(2*PI()*AB$4*$A115/$A$4)*value!$U112</f>
        <v>-240.52025289175728</v>
      </c>
      <c r="AC115" s="3">
        <f>COS(2*PI()*AC$4*$A115/$A$4)*value!$U112</f>
        <v>-24.896353643710135</v>
      </c>
      <c r="AD115" s="3">
        <f>COS(2*PI()*AD$4*$A115/$A$4)*value!$U112</f>
        <v>251.82699478894779</v>
      </c>
      <c r="AE115" s="3">
        <f>COS(2*PI()*AE$4*$A115/$A$4)*value!$U112</f>
        <v>-89.471512171994362</v>
      </c>
      <c r="AF115" s="3">
        <f>COS(2*PI()*AF$4*$A115/$A$4)*value!$U112</f>
        <v>-211.19328152484755</v>
      </c>
      <c r="AG115" s="3">
        <f>COS(2*PI()*AG$4*$A115/$A$4)*value!$U112</f>
        <v>185.38547446524927</v>
      </c>
      <c r="AH115" s="3">
        <f>COS(2*PI()*AH$4*$A115/$A$4)*value!$U112</f>
        <v>126.99999999999919</v>
      </c>
      <c r="AI115" s="3">
        <f>COS(2*PI()*AI$4*$A115/$A$4)*value!$U112</f>
        <v>-243.06284527598095</v>
      </c>
      <c r="AJ115" s="3">
        <f>COS(2*PI()*AJ$4*$A115/$A$4)*value!$U112</f>
        <v>-16.612394824456135</v>
      </c>
      <c r="AK115" s="3">
        <f>COS(2*PI()*AK$4*$A115/$A$4)*value!$U112</f>
        <v>250.60740634955974</v>
      </c>
      <c r="AL115" s="3">
        <f>COS(2*PI()*AL$4*$A115/$A$4)*value!$U112</f>
        <v>-97.201591820733981</v>
      </c>
      <c r="AM115" s="3">
        <f>COS(2*PI()*AM$4*$A115/$A$4)*value!$U112</f>
        <v>-206.46305788627026</v>
      </c>
      <c r="AN115" s="3">
        <f>COS(2*PI()*AN$4*$A115/$A$4)*value!$U112</f>
        <v>190.96731109965944</v>
      </c>
      <c r="AO115" s="3">
        <f>COS(2*PI()*AO$4*$A115/$A$4)*value!$U112</f>
        <v>119.73477115380244</v>
      </c>
      <c r="AP115" s="3">
        <f>COS(2*PI()*AP$4*$A115/$A$4)*value!$U112</f>
        <v>-245.3451598774233</v>
      </c>
      <c r="AQ115" s="3">
        <f>COS(2*PI()*AQ$4*$A115/$A$4)*value!$U112</f>
        <v>-8.3106470367325951</v>
      </c>
      <c r="AR115" s="3">
        <f>COS(2*PI()*AR$4*$A115/$A$4)*value!$U112</f>
        <v>249.11946122242037</v>
      </c>
      <c r="AS115" s="3">
        <f>COS(2*PI()*AS$4*$A115/$A$4)*value!$U112</f>
        <v>-104.82758557031592</v>
      </c>
      <c r="AT115" s="3">
        <f>COS(2*PI()*AT$4*$A115/$A$4)*value!$U112</f>
        <v>-201.51174843397476</v>
      </c>
      <c r="AU115" s="3">
        <f>COS(2*PI()*AU$4*$A115/$A$4)*value!$U112</f>
        <v>196.34465515413561</v>
      </c>
      <c r="AV115" s="3">
        <f>COS(2*PI()*AV$4*$A115/$A$4)*value!$U112</f>
        <v>112.34132731563008</v>
      </c>
      <c r="AW115" s="3">
        <f>COS(2*PI()*AW$4*$A115/$A$4)*value!$U112</f>
        <v>-247.36475273644314</v>
      </c>
      <c r="AX115" s="3">
        <f>COS(2*PI()*AX$4*$A115/$A$4)*value!$U112</f>
        <v>-3.1117393817919892E-12</v>
      </c>
      <c r="AY115" s="3">
        <f>COS(2*PI()*AY$4*$A115/$A$4)*value!$U112</f>
        <v>247.36475273644373</v>
      </c>
      <c r="AZ115" s="3">
        <f>COS(2*PI()*AZ$4*$A115/$A$4)*value!$U112</f>
        <v>-112.34132731562774</v>
      </c>
      <c r="BA115" s="3">
        <f>COS(2*PI()*BA$4*$A115/$A$4)*value!$U112</f>
        <v>-196.34465515413729</v>
      </c>
      <c r="BB115" s="3">
        <f>COS(2*PI()*BB$4*$A115/$A$4)*value!$U112</f>
        <v>201.51174843397533</v>
      </c>
      <c r="BC115" s="3">
        <f>COS(2*PI()*BC$4*$A115/$A$4)*value!$U112</f>
        <v>104.82758557031501</v>
      </c>
      <c r="BD115" s="3">
        <f>COS(2*PI()*BD$4*$A115/$A$4)*value!$U112</f>
        <v>-249.11946122241986</v>
      </c>
      <c r="BE115" s="3">
        <f>COS(2*PI()*BE$4*$A115/$A$4)*value!$U112</f>
        <v>8.3106470367335881</v>
      </c>
      <c r="BF115" s="3">
        <f>COS(2*PI()*BF$4*$A115/$A$4)*value!$U112</f>
        <v>245.34515987742304</v>
      </c>
      <c r="BG115" s="3">
        <f>COS(2*PI()*BG$4*$A115/$A$4)*value!$U112</f>
        <v>-119.73477115380014</v>
      </c>
      <c r="BH115" s="3">
        <f>COS(2*PI()*BH$4*$A115/$A$4)*value!$U112</f>
        <v>-190.96731109965876</v>
      </c>
      <c r="BI115" s="3">
        <f>COS(2*PI()*BI$4*$A115/$A$4)*value!$U112</f>
        <v>206.46305788626876</v>
      </c>
      <c r="BJ115" s="3">
        <f>COS(2*PI()*BJ$4*$A115/$A$4)*value!$U112</f>
        <v>97.201591820736397</v>
      </c>
      <c r="BK115" s="3">
        <f>COS(2*PI()*BK$4*$A115/$A$4)*value!$U112</f>
        <v>-250.6074063495596</v>
      </c>
      <c r="BL115" s="3">
        <f>COS(2*PI()*BL$4*$A115/$A$4)*value!$U112</f>
        <v>16.612394824453528</v>
      </c>
      <c r="BM115" s="3">
        <f>COS(2*PI()*BM$4*$A115/$A$4)*value!$U112</f>
        <v>243.06284527598118</v>
      </c>
      <c r="BN115" s="3">
        <f>COS(2*PI()*BN$4*$A115/$A$4)*value!$U112</f>
        <v>-127.00000000000161</v>
      </c>
      <c r="BO115" s="3">
        <f>COS(2*PI()*BO$4*$A115/$A$4)*value!$U112</f>
        <v>-185.38547446525232</v>
      </c>
      <c r="BP115" s="3">
        <f>COS(2*PI()*BP$4*$A115/$A$4)*value!$U112</f>
        <v>211.19328152484613</v>
      </c>
      <c r="BQ115" s="3">
        <f>COS(2*PI()*BQ$4*$A115/$A$4)*value!$U112</f>
        <v>89.471512171991748</v>
      </c>
      <c r="BR115" s="3">
        <f>COS(2*PI()*BR$4*$A115/$A$4)*value!$U112</f>
        <v>-251.8269947889479</v>
      </c>
      <c r="BS115" s="3">
        <f>COS(2*PI()*BS$4*$A115/$A$4)*value!$U112</f>
        <v>24.896353643707535</v>
      </c>
      <c r="BT115" s="3">
        <f>COS(2*PI()*BT$4*$A115/$A$4)*value!$U112</f>
        <v>240.52025289175867</v>
      </c>
      <c r="BU115" s="3">
        <f>COS(2*PI()*BU$4*$A115/$A$4)*value!$U112</f>
        <v>-134.12923406519363</v>
      </c>
      <c r="BV115" s="3">
        <f>COS(2*PI()*BV$4*$A115/$A$4)*value!$U112</f>
        <v>-179.60512242138128</v>
      </c>
      <c r="BW115" s="3">
        <f>COS(2*PI()*BW$4*$A115/$A$4)*value!$U112</f>
        <v>215.69735410774979</v>
      </c>
      <c r="BX115" s="3">
        <f>COS(2*PI()*BX$4*$A115/$A$4)*value!$U112</f>
        <v>81.645624187003023</v>
      </c>
      <c r="BY115" s="3">
        <f>COS(2*PI()*BY$4*$A115/$A$4)*value!$U112</f>
        <v>-252.77692057473826</v>
      </c>
      <c r="BZ115" s="3">
        <f>COS(2*PI()*BZ$4*$A115/$A$4)*value!$U112</f>
        <v>33.153652823890603</v>
      </c>
      <c r="CA115" s="3">
        <f>COS(2*PI()*CA$4*$A115/$A$4)*value!$U112</f>
        <v>237.72010539636079</v>
      </c>
      <c r="CB115" s="3">
        <f>COS(2*PI()*CB$4*$A115/$A$4)*value!$U112</f>
        <v>-141.11483918698076</v>
      </c>
      <c r="CC115" s="3">
        <f>COS(2*PI()*CC$4*$A115/$A$4)*value!$U112</f>
        <v>-173.63244471381131</v>
      </c>
      <c r="CD115" s="3">
        <f>COS(2*PI()*CD$4*$A115/$A$4)*value!$U112</f>
        <v>219.97045256124724</v>
      </c>
      <c r="CE115" s="3">
        <f>COS(2*PI()*CE$4*$A115/$A$4)*value!$U112</f>
        <v>73.732308022638463</v>
      </c>
      <c r="CF115" s="3">
        <f>COS(2*PI()*CF$4*$A115/$A$4)*value!$U112</f>
        <v>-253.45616650260513</v>
      </c>
      <c r="CG115" s="3">
        <f>COS(2*PI()*CG$4*$A115/$A$4)*value!$U112</f>
        <v>41.375450242232105</v>
      </c>
      <c r="CH115" s="3">
        <f>COS(2*PI()*CH$4*$A115/$A$4)*value!$U112</f>
        <v>234.66540125786616</v>
      </c>
      <c r="CI115" s="3">
        <f>COS(2*PI()*CI$4*$A115/$A$4)*value!$U112</f>
        <v>-147.9493350044192</v>
      </c>
      <c r="CJ115" s="3">
        <f>COS(2*PI()*CJ$4*$A115/$A$4)*value!$U112</f>
        <v>-167.47383703541809</v>
      </c>
      <c r="CK115" s="3">
        <f>COS(2*PI()*CK$4*$A115/$A$4)*value!$U112</f>
        <v>224.00800114447952</v>
      </c>
      <c r="CL115" s="3">
        <f>COS(2*PI()*CL$4*$A115/$A$4)*value!$U112</f>
        <v>65.740037456043453</v>
      </c>
      <c r="CM115" s="3">
        <f>COS(2*PI()*CM$4*$A115/$A$4)*value!$U112</f>
        <v>-253.86400521899685</v>
      </c>
      <c r="CN115" s="3">
        <f>COS(2*PI()*CN$4*$A115/$A$4)*value!$U112</f>
        <v>49.552941792097933</v>
      </c>
      <c r="CO115" s="3">
        <f>COS(2*PI()*CO$4*$A115/$A$4)*value!$U112</f>
        <v>231.35941152998009</v>
      </c>
      <c r="CP115" s="3">
        <f>COS(2*PI()*CP$4*$A115/$A$4)*value!$U112</f>
        <v>-154.62540296820839</v>
      </c>
      <c r="CQ115" s="3">
        <f>COS(2*PI()*CQ$4*$A115/$A$4)*value!$U112</f>
        <v>-161.13589417757061</v>
      </c>
      <c r="CR115" s="3">
        <f>COS(2*PI()*CR$4*$A115/$A$4)*value!$U112</f>
        <v>227.80567634930441</v>
      </c>
      <c r="CS115" s="3">
        <f>COS(2*PI()*CS$4*$A115/$A$4)*value!$U112</f>
        <v>57.677370810732107</v>
      </c>
      <c r="CT115" s="3">
        <f>COS(2*PI()*CT$4*$A115/$A$4)*value!$U112</f>
        <v>-254</v>
      </c>
      <c r="CU115" s="3">
        <f>COS(2*PI()*CU$4*$A115/$A$4)*value!$U112</f>
        <v>57.677370810727012</v>
      </c>
      <c r="CV115" s="3">
        <f>COS(2*PI()*CV$4*$A115/$A$4)*value!$U112</f>
        <v>227.80567634930671</v>
      </c>
      <c r="CW115" s="3">
        <f>COS(2*PI()*CW$4*$A115/$A$4)*value!$U112</f>
        <v>-161.13589417756657</v>
      </c>
      <c r="CX115" s="3">
        <f>COS(2*PI()*CX$4*$A115/$A$4)*value!$U112</f>
        <v>-154.62540296821254</v>
      </c>
      <c r="CY115" s="3">
        <f>COS(2*PI()*CY$4*$A115/$A$4)*value!$U112</f>
        <v>231.35941152997793</v>
      </c>
      <c r="CZ115" s="3">
        <f>COS(2*PI()*CZ$4*$A115/$A$4)*value!$U112</f>
        <v>49.55294179210307</v>
      </c>
      <c r="DA115" s="3">
        <f>COS(2*PI()*DA$4*$A115/$A$4)*value!$U112</f>
        <v>-253.86400521899702</v>
      </c>
      <c r="DB115" s="3">
        <f>COS(2*PI()*DB$4*$A115/$A$4)*value!$U112</f>
        <v>65.740037456045386</v>
      </c>
      <c r="DC115" s="3">
        <f>COS(2*PI()*DC$4*$A115/$A$4)*value!$U112</f>
        <v>224.00800114448199</v>
      </c>
      <c r="DD115" s="3">
        <f>COS(2*PI()*DD$4*$A115/$A$4)*value!$U112</f>
        <v>-167.47383703541956</v>
      </c>
      <c r="DE115" s="3">
        <f>COS(2*PI()*DE$4*$A115/$A$4)*value!$U112</f>
        <v>-147.94933500442346</v>
      </c>
      <c r="DF115" s="3">
        <f>COS(2*PI()*DF$4*$A115/$A$4)*value!$U112</f>
        <v>234.66540125786415</v>
      </c>
      <c r="DG115" s="3">
        <f>COS(2*PI()*DG$4*$A115/$A$4)*value!$U112</f>
        <v>41.375450242230137</v>
      </c>
      <c r="DH115" s="3">
        <f>COS(2*PI()*DH$4*$A115/$A$4)*value!$U112</f>
        <v>-253.45616650260499</v>
      </c>
      <c r="DI115" s="3">
        <f>COS(2*PI()*DI$4*$A115/$A$4)*value!$U112</f>
        <v>73.732308022633461</v>
      </c>
      <c r="DJ115" s="3">
        <f>COS(2*PI()*DJ$4*$A115/$A$4)*value!$U112</f>
        <v>219.97045256124625</v>
      </c>
      <c r="DK115" s="3">
        <f>COS(2*PI()*DK$4*$A115/$A$4)*value!$U112</f>
        <v>-173.63244471380747</v>
      </c>
      <c r="DL115" s="3">
        <f>COS(2*PI()*DL$4*$A115/$A$4)*value!$U112</f>
        <v>-141.11483918698511</v>
      </c>
      <c r="DM115" s="3">
        <f>COS(2*PI()*DM$4*$A115/$A$4)*value!$U112</f>
        <v>237.72010539635895</v>
      </c>
      <c r="DN115" s="3">
        <f>COS(2*PI()*DN$4*$A115/$A$4)*value!$U112</f>
        <v>33.153652823888628</v>
      </c>
      <c r="DO115" s="3">
        <f>COS(2*PI()*DO$4*$A115/$A$4)*value!$U112</f>
        <v>-252.77692057473806</v>
      </c>
      <c r="DP115" s="3">
        <f>COS(2*PI()*DP$4*$A115/$A$4)*value!$U112</f>
        <v>81.645624186998077</v>
      </c>
      <c r="DQ115" s="3">
        <f>COS(2*PI()*DQ$4*$A115/$A$4)*value!$U112</f>
        <v>215.69735410775257</v>
      </c>
      <c r="DR115" s="3">
        <f>COS(2*PI()*DR$4*$A115/$A$4)*value!$U112</f>
        <v>-179.60512242137756</v>
      </c>
      <c r="DS115" s="3">
        <f>COS(2*PI()*DS$4*$A115/$A$4)*value!$U112</f>
        <v>-134.12923406519809</v>
      </c>
      <c r="DT115" s="3">
        <f>COS(2*PI()*DT$4*$A115/$A$4)*value!$U112</f>
        <v>240.52025289175816</v>
      </c>
      <c r="DU115" s="3">
        <f>COS(2*PI()*DU$4*$A115/$A$4)*value!$U112</f>
        <v>24.896353643709144</v>
      </c>
      <c r="DV115" s="3">
        <f>COS(2*PI()*DV$4*$A115/$A$4)*value!$U112</f>
        <v>-251.82699478894858</v>
      </c>
      <c r="DW115" s="3">
        <f>COS(2*PI()*DW$4*$A115/$A$4)*value!$U112</f>
        <v>89.471512171990227</v>
      </c>
      <c r="DX115" s="3">
        <f>COS(2*PI()*DX$4*$A115/$A$4)*value!$U112</f>
        <v>211.19328152484704</v>
      </c>
      <c r="DY115" s="3">
        <f>COS(2*PI()*DY$4*$A115/$A$4)*value!$U112</f>
        <v>-185.38547446524626</v>
      </c>
      <c r="DZ115" s="3">
        <f>COS(2*PI()*DZ$4*$A115/$A$4)*value!$U112</f>
        <v>-126.99999999999677</v>
      </c>
      <c r="EA115" s="3">
        <f>COS(2*PI()*EA$4*$A115/$A$4)*value!$U112</f>
        <v>243.06284527598072</v>
      </c>
      <c r="EB115" s="3">
        <f>COS(2*PI()*EB$4*$A115/$A$4)*value!$U112</f>
        <v>16.612394824462349</v>
      </c>
      <c r="EC115" s="3">
        <f>COS(2*PI()*EC$4*$A115/$A$4)*value!$U112</f>
        <v>-250.60740634955869</v>
      </c>
      <c r="ED115" s="3">
        <f>COS(2*PI()*ED$4*$A115/$A$4)*value!$U112</f>
        <v>97.201591820731565</v>
      </c>
      <c r="EE115" s="3">
        <f>COS(2*PI()*EE$4*$A115/$A$4)*value!$U112</f>
        <v>206.46305788627387</v>
      </c>
      <c r="EF115" s="3">
        <f>COS(2*PI()*EF$4*$A115/$A$4)*value!$U112</f>
        <v>-190.96731109966245</v>
      </c>
      <c r="EG115" s="3">
        <f>COS(2*PI()*EG$4*$A115/$A$4)*value!$U112</f>
        <v>-119.73477115380476</v>
      </c>
      <c r="EH115" s="3">
        <f>COS(2*PI()*EH$4*$A115/$A$4)*value!$U112</f>
        <v>245.34515987742355</v>
      </c>
      <c r="EI115" s="3">
        <f>COS(2*PI()*EI$4*$A115/$A$4)*value!$U112</f>
        <v>8.3106470367352063</v>
      </c>
      <c r="EJ115" s="3">
        <f>COS(2*PI()*EJ$4*$A115/$A$4)*value!$U112</f>
        <v>-249.11946122242088</v>
      </c>
      <c r="EK115" s="3">
        <f>COS(2*PI()*EK$4*$A115/$A$4)*value!$U112</f>
        <v>104.82758557031025</v>
      </c>
      <c r="EL115" s="3">
        <f>COS(2*PI()*EL$4*$A115/$A$4)*value!$U112</f>
        <v>201.51174843398073</v>
      </c>
      <c r="EM115" s="3">
        <f>COS(2*PI()*EM$4*$A115/$A$4)*value!$U112</f>
        <v>-196.34465515413396</v>
      </c>
      <c r="EN115" s="3">
        <f>COS(2*PI()*EN$4*$A115/$A$4)*value!$U112</f>
        <v>-112.34132731562595</v>
      </c>
      <c r="EO115" s="3">
        <f>COS(2*PI()*EO$4*$A115/$A$4)*value!$U112</f>
        <v>247.36475273644172</v>
      </c>
      <c r="EP115" s="3">
        <f>COS(2*PI()*EP$4*$A115/$A$4)*value!$U112</f>
        <v>-5.1030102452692683E-12</v>
      </c>
      <c r="EQ115" s="3">
        <f>COS(2*PI()*EQ$4*$A115/$A$4)*value!$U112</f>
        <v>-247.36475273644268</v>
      </c>
      <c r="ER115" s="3">
        <f>COS(2*PI()*ER$4*$A115/$A$4)*value!$U112</f>
        <v>112.34132731562215</v>
      </c>
      <c r="ES115" s="3">
        <f>COS(2*PI()*ES$4*$A115/$A$4)*value!$U112</f>
        <v>196.34465515413206</v>
      </c>
      <c r="ET115" s="3">
        <f>COS(2*PI()*ET$4*$A115/$A$4)*value!$U112</f>
        <v>-201.51174843397376</v>
      </c>
      <c r="EU115" s="3">
        <f>COS(2*PI()*EU$4*$A115/$A$4)*value!$U112</f>
        <v>-104.82758557032068</v>
      </c>
      <c r="EV115" s="3">
        <f>COS(2*PI()*EV$4*$A115/$A$4)*value!$U112</f>
        <v>249.11946122242145</v>
      </c>
      <c r="EW115" s="3">
        <f>COS(2*PI()*EW$4*$A115/$A$4)*value!$U112</f>
        <v>-8.3106470367309768</v>
      </c>
      <c r="EX115" s="3">
        <f>COS(2*PI()*EX$4*$A115/$A$4)*value!$U112</f>
        <v>-245.34515987742463</v>
      </c>
      <c r="EY115" s="3">
        <f>COS(2*PI()*EY$4*$A115/$A$4)*value!$U112</f>
        <v>119.73477115380739</v>
      </c>
      <c r="EZ115" s="3">
        <f>COS(2*PI()*EZ$4*$A115/$A$4)*value!$U112</f>
        <v>190.96731109966049</v>
      </c>
      <c r="FA115" s="3">
        <f>COS(2*PI()*FA$4*$A115/$A$4)*value!$U112</f>
        <v>-206.46305788626722</v>
      </c>
      <c r="FB115" s="3">
        <f>COS(2*PI()*FB$4*$A115/$A$4)*value!$U112</f>
        <v>-97.201591820728794</v>
      </c>
      <c r="FC115" s="3">
        <f>COS(2*PI()*FC$4*$A115/$A$4)*value!$U112</f>
        <v>250.60740634955917</v>
      </c>
      <c r="FD115" s="3">
        <f>COS(2*PI()*FD$4*$A115/$A$4)*value!$U112</f>
        <v>-16.61239482445092</v>
      </c>
      <c r="FE115" s="3">
        <f>COS(2*PI()*FE$4*$A115/$A$4)*value!$U112</f>
        <v>-243.06284527598402</v>
      </c>
      <c r="FF115" s="3">
        <f>COS(2*PI()*FF$4*$A115/$A$4)*value!$U112</f>
        <v>126.99999999999935</v>
      </c>
      <c r="FG115" s="3">
        <f>COS(2*PI()*FG$4*$A115/$A$4)*value!$U112</f>
        <v>185.38547446525411</v>
      </c>
      <c r="FH115" s="3">
        <f>COS(2*PI()*FH$4*$A115/$A$4)*value!$U112</f>
        <v>-211.19328152484064</v>
      </c>
      <c r="FI115" s="3">
        <f>COS(2*PI()*FI$4*$A115/$A$4)*value!$U112</f>
        <v>-89.471512171994192</v>
      </c>
      <c r="FJ115" s="3">
        <f>COS(2*PI()*FJ$4*$A115/$A$4)*value!$U112</f>
        <v>251.82699478894708</v>
      </c>
      <c r="FK115" s="3">
        <f>COS(2*PI()*FK$4*$A115/$A$4)*value!$U112</f>
        <v>-24.896353643697747</v>
      </c>
      <c r="FL115" s="3">
        <f>COS(2*PI()*FL$4*$A115/$A$4)*value!$U112</f>
        <v>-240.52025289175256</v>
      </c>
      <c r="FM115" s="3">
        <f>COS(2*PI()*FM$4*$A115/$A$4)*value!$U112</f>
        <v>134.12923406520062</v>
      </c>
      <c r="FN115" s="3">
        <f>COS(2*PI()*FN$4*$A115/$A$4)*value!$U112</f>
        <v>179.60512242138057</v>
      </c>
      <c r="FO115" s="3">
        <f>COS(2*PI()*FO$4*$A115/$A$4)*value!$U112</f>
        <v>-215.69735410775033</v>
      </c>
      <c r="FP115" s="3">
        <f>COS(2*PI()*FP$4*$A115/$A$4)*value!$U112</f>
        <v>-81.64562418700892</v>
      </c>
      <c r="FQ115" s="3">
        <f>COS(2*PI()*FQ$4*$A115/$A$4)*value!$U112</f>
        <v>252.77692057473692</v>
      </c>
      <c r="FR115" s="3">
        <f>COS(2*PI()*FR$4*$A115/$A$4)*value!$U112</f>
        <v>-33.153652823891591</v>
      </c>
      <c r="FS115" s="3">
        <f>COS(2*PI()*FS$4*$A115/$A$4)*value!$U112</f>
        <v>-237.72010539636298</v>
      </c>
      <c r="FT115" s="3">
        <f>COS(2*PI()*FT$4*$A115/$A$4)*value!$U112</f>
        <v>141.11483918696959</v>
      </c>
      <c r="FU115" s="3">
        <f>COS(2*PI()*FU$4*$A115/$A$4)*value!$U112</f>
        <v>173.63244471381057</v>
      </c>
      <c r="FV115" s="3">
        <f>COS(2*PI()*FV$4*$A115/$A$4)*value!$U112</f>
        <v>-219.97045256124412</v>
      </c>
      <c r="FW115" s="3">
        <f>COS(2*PI()*FW$4*$A115/$A$4)*value!$U112</f>
        <v>-73.732308022630619</v>
      </c>
      <c r="FX115" s="3">
        <f>COS(2*PI()*FX$4*$A115/$A$4)*value!$U112</f>
        <v>253.45616650260516</v>
      </c>
      <c r="FY115" s="3">
        <f>COS(2*PI()*FY$4*$A115/$A$4)*value!$U112</f>
        <v>-41.375450242233079</v>
      </c>
      <c r="FZ115" s="3">
        <f>COS(2*PI()*FZ$4*$A115/$A$4)*value!$U112</f>
        <v>-234.6654012578658</v>
      </c>
      <c r="GA115" s="3">
        <f>COS(2*PI()*GA$4*$A115/$A$4)*value!$U112</f>
        <v>147.94933500442002</v>
      </c>
      <c r="GB115" s="3">
        <f>COS(2*PI()*GB$4*$A115/$A$4)*value!$U112</f>
        <v>167.47383703542272</v>
      </c>
      <c r="GC115" s="3">
        <f>COS(2*PI()*GC$4*$A115/$A$4)*value!$U112</f>
        <v>-224.00800114447659</v>
      </c>
      <c r="GD115" s="3">
        <f>COS(2*PI()*GD$4*$A115/$A$4)*value!$U112</f>
        <v>-65.740037456056442</v>
      </c>
      <c r="GE115" s="3">
        <f>COS(2*PI()*GE$4*$A115/$A$4)*value!$U112</f>
        <v>253.86400521899662</v>
      </c>
      <c r="GF115" s="3">
        <f>COS(2*PI()*GF$4*$A115/$A$4)*value!$U112</f>
        <v>-49.552941792084752</v>
      </c>
      <c r="GG115" s="3">
        <f>COS(2*PI()*GG$4*$A115/$A$4)*value!$U112</f>
        <v>-231.3594115299797</v>
      </c>
      <c r="GH115" s="3">
        <f>COS(2*PI()*GH$4*$A115/$A$4)*value!$U112</f>
        <v>154.62540296822067</v>
      </c>
      <c r="GI115" s="3">
        <f>COS(2*PI()*GI$4*$A115/$A$4)*value!$U112</f>
        <v>161.13589417756427</v>
      </c>
      <c r="GJ115" s="3">
        <f>COS(2*PI()*GJ$4*$A115/$A$4)*value!$U112</f>
        <v>-227.80567634930162</v>
      </c>
      <c r="GK115" s="3">
        <f>COS(2*PI()*GK$4*$A115/$A$4)*value!$U112</f>
        <v>-57.677370810724099</v>
      </c>
    </row>
    <row r="116" spans="1:193" x14ac:dyDescent="0.4">
      <c r="A116">
        <v>111</v>
      </c>
      <c r="B116" s="3">
        <f>COS(2*PI()*B$4*$A116/$A$4)*value!$U113</f>
        <v>254</v>
      </c>
      <c r="C116" s="3">
        <f>COS(2*PI()*C$4*$A116/$A$4)*value!$U113</f>
        <v>-61.716965695429025</v>
      </c>
      <c r="D116" s="3">
        <f>COS(2*PI()*D$4*$A116/$A$4)*value!$U113</f>
        <v>-224.00800114448219</v>
      </c>
      <c r="E116" s="3">
        <f>COS(2*PI()*E$4*$A116/$A$4)*value!$U113</f>
        <v>170.57597453114266</v>
      </c>
      <c r="F116" s="3">
        <f>COS(2*PI()*F$4*$A116/$A$4)*value!$U113</f>
        <v>141.11483918697897</v>
      </c>
      <c r="G116" s="3">
        <f>COS(2*PI()*G$4*$A116/$A$4)*value!$U113</f>
        <v>-239.15219255648734</v>
      </c>
      <c r="H116" s="3">
        <f>COS(2*PI()*H$4*$A116/$A$4)*value!$U113</f>
        <v>-24.896353643708416</v>
      </c>
      <c r="I116" s="3">
        <f>COS(2*PI()*I$4*$A116/$A$4)*value!$U113</f>
        <v>251.25083353105441</v>
      </c>
      <c r="J116" s="3">
        <f>COS(2*PI()*J$4*$A116/$A$4)*value!$U113</f>
        <v>-97.201591820732773</v>
      </c>
      <c r="K116" s="3">
        <f>COS(2*PI()*K$4*$A116/$A$4)*value!$U113</f>
        <v>-204.01471299608394</v>
      </c>
      <c r="L116" s="3">
        <f>COS(2*PI()*L$4*$A116/$A$4)*value!$U113</f>
        <v>196.34465515413544</v>
      </c>
      <c r="M116" s="3">
        <f>COS(2*PI()*M$4*$A116/$A$4)*value!$U113</f>
        <v>108.5989937312923</v>
      </c>
      <c r="N116" s="3">
        <f>COS(2*PI()*N$4*$A116/$A$4)*value!$U113</f>
        <v>-249.11946122242054</v>
      </c>
      <c r="O116" s="3">
        <f>COS(2*PI()*O$4*$A116/$A$4)*value!$U113</f>
        <v>12.463189279163899</v>
      </c>
      <c r="P116" s="3">
        <f>COS(2*PI()*P$4*$A116/$A$4)*value!$U113</f>
        <v>243.0628452759812</v>
      </c>
      <c r="Q116" s="3">
        <f>COS(2*PI()*Q$4*$A116/$A$4)*value!$U113</f>
        <v>-130.58209702507767</v>
      </c>
      <c r="R116" s="3">
        <f>COS(2*PI()*R$4*$A116/$A$4)*value!$U113</f>
        <v>-179.6051224213831</v>
      </c>
      <c r="S116" s="3">
        <f>COS(2*PI()*S$4*$A116/$A$4)*value!$U113</f>
        <v>217.86306694006942</v>
      </c>
      <c r="T116" s="3">
        <f>COS(2*PI()*T$4*$A116/$A$4)*value!$U113</f>
        <v>73.732308022633944</v>
      </c>
      <c r="U116" s="3">
        <f>COS(2*PI()*U$4*$A116/$A$4)*value!$U113</f>
        <v>-253.69404587611376</v>
      </c>
      <c r="V116" s="3">
        <f>COS(2*PI()*V$4*$A116/$A$4)*value!$U113</f>
        <v>49.552941792097386</v>
      </c>
      <c r="W116" s="3">
        <f>COS(2*PI()*W$4*$A116/$A$4)*value!$U113</f>
        <v>229.61328045335435</v>
      </c>
      <c r="X116" s="3">
        <f>COS(2*PI()*X$4*$A116/$A$4)*value!$U113</f>
        <v>-161.13589417756486</v>
      </c>
      <c r="Y116" s="3">
        <f>COS(2*PI()*Y$4*$A116/$A$4)*value!$U113</f>
        <v>-151.30762334107939</v>
      </c>
      <c r="Z116" s="3">
        <f>COS(2*PI()*Z$4*$A116/$A$4)*value!$U113</f>
        <v>234.66540125786679</v>
      </c>
      <c r="AA116" s="3">
        <f>COS(2*PI()*AA$4*$A116/$A$4)*value!$U113</f>
        <v>37.2695405116622</v>
      </c>
      <c r="AB116" s="3">
        <f>COS(2*PI()*AB$4*$A116/$A$4)*value!$U113</f>
        <v>-252.77692057473809</v>
      </c>
      <c r="AC116" s="3">
        <f>COS(2*PI()*AC$4*$A116/$A$4)*value!$U113</f>
        <v>85.570022761621459</v>
      </c>
      <c r="AD116" s="3">
        <f>COS(2*PI()*AD$4*$A116/$A$4)*value!$U113</f>
        <v>211.19328152484707</v>
      </c>
      <c r="AE116" s="3">
        <f>COS(2*PI()*AE$4*$A116/$A$4)*value!$U113</f>
        <v>-188.20158584015999</v>
      </c>
      <c r="AF116" s="3">
        <f>COS(2*PI()*AF$4*$A116/$A$4)*value!$U113</f>
        <v>-119.7347711538047</v>
      </c>
      <c r="AG116" s="3">
        <f>COS(2*PI()*AG$4*$A116/$A$4)*value!$U113</f>
        <v>246.38793831141419</v>
      </c>
      <c r="AH116" s="3">
        <f>COS(2*PI()*AH$4*$A116/$A$4)*value!$U113</f>
        <v>1.2450262175389692E-13</v>
      </c>
      <c r="AI116" s="3">
        <f>COS(2*PI()*AI$4*$A116/$A$4)*value!$U113</f>
        <v>-246.38793831141425</v>
      </c>
      <c r="AJ116" s="3">
        <f>COS(2*PI()*AJ$4*$A116/$A$4)*value!$U113</f>
        <v>119.73477115380449</v>
      </c>
      <c r="AK116" s="3">
        <f>COS(2*PI()*AK$4*$A116/$A$4)*value!$U113</f>
        <v>188.20158584016013</v>
      </c>
      <c r="AL116" s="3">
        <f>COS(2*PI()*AL$4*$A116/$A$4)*value!$U113</f>
        <v>-211.1932815248459</v>
      </c>
      <c r="AM116" s="3">
        <f>COS(2*PI()*AM$4*$A116/$A$4)*value!$U113</f>
        <v>-85.570022761623392</v>
      </c>
      <c r="AN116" s="3">
        <f>COS(2*PI()*AN$4*$A116/$A$4)*value!$U113</f>
        <v>252.77692057473786</v>
      </c>
      <c r="AO116" s="3">
        <f>COS(2*PI()*AO$4*$A116/$A$4)*value!$U113</f>
        <v>-37.269540511658384</v>
      </c>
      <c r="AP116" s="3">
        <f>COS(2*PI()*AP$4*$A116/$A$4)*value!$U113</f>
        <v>-234.66540125786622</v>
      </c>
      <c r="AQ116" s="3">
        <f>COS(2*PI()*AQ$4*$A116/$A$4)*value!$U113</f>
        <v>151.30762334107777</v>
      </c>
      <c r="AR116" s="3">
        <f>COS(2*PI()*AR$4*$A116/$A$4)*value!$U113</f>
        <v>161.13589417756504</v>
      </c>
      <c r="AS116" s="3">
        <f>COS(2*PI()*AS$4*$A116/$A$4)*value!$U113</f>
        <v>-229.61328045335424</v>
      </c>
      <c r="AT116" s="3">
        <f>COS(2*PI()*AT$4*$A116/$A$4)*value!$U113</f>
        <v>-49.552941792099404</v>
      </c>
      <c r="AU116" s="3">
        <f>COS(2*PI()*AU$4*$A116/$A$4)*value!$U113</f>
        <v>253.69404587611385</v>
      </c>
      <c r="AV116" s="3">
        <f>COS(2*PI()*AV$4*$A116/$A$4)*value!$U113</f>
        <v>-73.732308022630249</v>
      </c>
      <c r="AW116" s="3">
        <f>COS(2*PI()*AW$4*$A116/$A$4)*value!$U113</f>
        <v>-217.86306694006817</v>
      </c>
      <c r="AX116" s="3">
        <f>COS(2*PI()*AX$4*$A116/$A$4)*value!$U113</f>
        <v>179.60512242138293</v>
      </c>
      <c r="AY116" s="3">
        <f>COS(2*PI()*AY$4*$A116/$A$4)*value!$U113</f>
        <v>130.58209702508023</v>
      </c>
      <c r="AZ116" s="3">
        <f>COS(2*PI()*AZ$4*$A116/$A$4)*value!$U113</f>
        <v>-243.06284527598086</v>
      </c>
      <c r="BA116" s="3">
        <f>COS(2*PI()*BA$4*$A116/$A$4)*value!$U113</f>
        <v>-12.463189279166853</v>
      </c>
      <c r="BB116" s="3">
        <f>COS(2*PI()*BB$4*$A116/$A$4)*value!$U113</f>
        <v>249.11946122242077</v>
      </c>
      <c r="BC116" s="3">
        <f>COS(2*PI()*BC$4*$A116/$A$4)*value!$U113</f>
        <v>-108.59899373128881</v>
      </c>
      <c r="BD116" s="3">
        <f>COS(2*PI()*BD$4*$A116/$A$4)*value!$U113</f>
        <v>-196.34465515413848</v>
      </c>
      <c r="BE116" s="3">
        <f>COS(2*PI()*BE$4*$A116/$A$4)*value!$U113</f>
        <v>204.0147129960838</v>
      </c>
      <c r="BF116" s="3">
        <f>COS(2*PI()*BF$4*$A116/$A$4)*value!$U113</f>
        <v>97.201591820734663</v>
      </c>
      <c r="BG116" s="3">
        <f>COS(2*PI()*BG$4*$A116/$A$4)*value!$U113</f>
        <v>-251.2508335310543</v>
      </c>
      <c r="BH116" s="3">
        <f>COS(2*PI()*BH$4*$A116/$A$4)*value!$U113</f>
        <v>24.896353643709514</v>
      </c>
      <c r="BI116" s="3">
        <f>COS(2*PI()*BI$4*$A116/$A$4)*value!$U113</f>
        <v>239.15219255648759</v>
      </c>
      <c r="BJ116" s="3">
        <f>COS(2*PI()*BJ$4*$A116/$A$4)*value!$U113</f>
        <v>-141.11483918697652</v>
      </c>
      <c r="BK116" s="3">
        <f>COS(2*PI()*BK$4*$A116/$A$4)*value!$U113</f>
        <v>-170.57597453114101</v>
      </c>
      <c r="BL116" s="3">
        <f>COS(2*PI()*BL$4*$A116/$A$4)*value!$U113</f>
        <v>224.00800114448228</v>
      </c>
      <c r="BM116" s="3">
        <f>COS(2*PI()*BM$4*$A116/$A$4)*value!$U113</f>
        <v>61.716965695427298</v>
      </c>
      <c r="BN116" s="3">
        <f>COS(2*PI()*BN$4*$A116/$A$4)*value!$U113</f>
        <v>-254</v>
      </c>
      <c r="BO116" s="3">
        <f>COS(2*PI()*BO$4*$A116/$A$4)*value!$U113</f>
        <v>61.716965695426815</v>
      </c>
      <c r="BP116" s="3">
        <f>COS(2*PI()*BP$4*$A116/$A$4)*value!$U113</f>
        <v>224.00800114448253</v>
      </c>
      <c r="BQ116" s="3">
        <f>COS(2*PI()*BQ$4*$A116/$A$4)*value!$U113</f>
        <v>-170.57597453114064</v>
      </c>
      <c r="BR116" s="3">
        <f>COS(2*PI()*BR$4*$A116/$A$4)*value!$U113</f>
        <v>-141.11483918697692</v>
      </c>
      <c r="BS116" s="3">
        <f>COS(2*PI()*BS$4*$A116/$A$4)*value!$U113</f>
        <v>239.15219255648742</v>
      </c>
      <c r="BT116" s="3">
        <f>COS(2*PI()*BT$4*$A116/$A$4)*value!$U113</f>
        <v>24.896353643710011</v>
      </c>
      <c r="BU116" s="3">
        <f>COS(2*PI()*BU$4*$A116/$A$4)*value!$U113</f>
        <v>-251.25083353105438</v>
      </c>
      <c r="BV116" s="3">
        <f>COS(2*PI()*BV$4*$A116/$A$4)*value!$U113</f>
        <v>97.201591820730869</v>
      </c>
      <c r="BW116" s="3">
        <f>COS(2*PI()*BW$4*$A116/$A$4)*value!$U113</f>
        <v>204.01471299608627</v>
      </c>
      <c r="BX116" s="3">
        <f>COS(2*PI()*BX$4*$A116/$A$4)*value!$U113</f>
        <v>-196.34465515413586</v>
      </c>
      <c r="BY116" s="3">
        <f>COS(2*PI()*BY$4*$A116/$A$4)*value!$U113</f>
        <v>-108.59899373129252</v>
      </c>
      <c r="BZ116" s="3">
        <f>COS(2*PI()*BZ$4*$A116/$A$4)*value!$U113</f>
        <v>249.11946122241994</v>
      </c>
      <c r="CA116" s="3">
        <f>COS(2*PI()*CA$4*$A116/$A$4)*value!$U113</f>
        <v>-12.463189279159144</v>
      </c>
      <c r="CB116" s="3">
        <f>COS(2*PI()*CB$4*$A116/$A$4)*value!$U113</f>
        <v>-243.06284527598311</v>
      </c>
      <c r="CC116" s="3">
        <f>COS(2*PI()*CC$4*$A116/$A$4)*value!$U113</f>
        <v>130.58209702507671</v>
      </c>
      <c r="CD116" s="3">
        <f>COS(2*PI()*CD$4*$A116/$A$4)*value!$U113</f>
        <v>179.60512242138074</v>
      </c>
      <c r="CE116" s="3">
        <f>COS(2*PI()*CE$4*$A116/$A$4)*value!$U113</f>
        <v>-217.86306694006976</v>
      </c>
      <c r="CF116" s="3">
        <f>COS(2*PI()*CF$4*$A116/$A$4)*value!$U113</f>
        <v>-73.732308022634186</v>
      </c>
      <c r="CG116" s="3">
        <f>COS(2*PI()*CG$4*$A116/$A$4)*value!$U113</f>
        <v>253.69404587611402</v>
      </c>
      <c r="CH116" s="3">
        <f>COS(2*PI()*CH$4*$A116/$A$4)*value!$U113</f>
        <v>-49.552941792098913</v>
      </c>
      <c r="CI116" s="3">
        <f>COS(2*PI()*CI$4*$A116/$A$4)*value!$U113</f>
        <v>-229.61328045335446</v>
      </c>
      <c r="CJ116" s="3">
        <f>COS(2*PI()*CJ$4*$A116/$A$4)*value!$U113</f>
        <v>161.13589417756467</v>
      </c>
      <c r="CK116" s="3">
        <f>COS(2*PI()*CK$4*$A116/$A$4)*value!$U113</f>
        <v>151.30762334108107</v>
      </c>
      <c r="CL116" s="3">
        <f>COS(2*PI()*CL$4*$A116/$A$4)*value!$U113</f>
        <v>-234.66540125786463</v>
      </c>
      <c r="CM116" s="3">
        <f>COS(2*PI()*CM$4*$A116/$A$4)*value!$U113</f>
        <v>-37.269540511662449</v>
      </c>
      <c r="CN116" s="3">
        <f>COS(2*PI()*CN$4*$A116/$A$4)*value!$U113</f>
        <v>252.77692057473828</v>
      </c>
      <c r="CO116" s="3">
        <f>COS(2*PI()*CO$4*$A116/$A$4)*value!$U113</f>
        <v>-85.570022761619526</v>
      </c>
      <c r="CP116" s="3">
        <f>COS(2*PI()*CP$4*$A116/$A$4)*value!$U113</f>
        <v>-211.19328152485022</v>
      </c>
      <c r="CQ116" s="3">
        <f>COS(2*PI()*CQ$4*$A116/$A$4)*value!$U113</f>
        <v>188.20158584015374</v>
      </c>
      <c r="CR116" s="3">
        <f>COS(2*PI()*CR$4*$A116/$A$4)*value!$U113</f>
        <v>119.73477115380014</v>
      </c>
      <c r="CS116" s="3">
        <f>COS(2*PI()*CS$4*$A116/$A$4)*value!$U113</f>
        <v>-246.38793831141456</v>
      </c>
      <c r="CT116" s="3">
        <f>COS(2*PI()*CT$4*$A116/$A$4)*value!$U113</f>
        <v>-3.7350786526169077E-13</v>
      </c>
      <c r="CU116" s="3">
        <f>COS(2*PI()*CU$4*$A116/$A$4)*value!$U113</f>
        <v>246.38793831141476</v>
      </c>
      <c r="CV116" s="3">
        <f>COS(2*PI()*CV$4*$A116/$A$4)*value!$U113</f>
        <v>-119.73477115379949</v>
      </c>
      <c r="CW116" s="3">
        <f>COS(2*PI()*CW$4*$A116/$A$4)*value!$U113</f>
        <v>-188.20158584015911</v>
      </c>
      <c r="CX116" s="3">
        <f>COS(2*PI()*CX$4*$A116/$A$4)*value!$U113</f>
        <v>211.19328152484579</v>
      </c>
      <c r="CY116" s="3">
        <f>COS(2*PI()*CY$4*$A116/$A$4)*value!$U113</f>
        <v>85.57002276162703</v>
      </c>
      <c r="CZ116" s="3">
        <f>COS(2*PI()*CZ$4*$A116/$A$4)*value!$U113</f>
        <v>-252.77692057473749</v>
      </c>
      <c r="DA116" s="3">
        <f>COS(2*PI()*DA$4*$A116/$A$4)*value!$U113</f>
        <v>37.269540511654576</v>
      </c>
      <c r="DB116" s="3">
        <f>COS(2*PI()*DB$4*$A116/$A$4)*value!$U113</f>
        <v>234.66540125786767</v>
      </c>
      <c r="DC116" s="3">
        <f>COS(2*PI()*DC$4*$A116/$A$4)*value!$U113</f>
        <v>-151.30762334107467</v>
      </c>
      <c r="DD116" s="3">
        <f>COS(2*PI()*DD$4*$A116/$A$4)*value!$U113</f>
        <v>-161.1358941775708</v>
      </c>
      <c r="DE116" s="3">
        <f>COS(2*PI()*DE$4*$A116/$A$4)*value!$U113</f>
        <v>229.61328045335105</v>
      </c>
      <c r="DF116" s="3">
        <f>COS(2*PI()*DF$4*$A116/$A$4)*value!$U113</f>
        <v>49.552941792106729</v>
      </c>
      <c r="DG116" s="3">
        <f>COS(2*PI()*DG$4*$A116/$A$4)*value!$U113</f>
        <v>-253.69404587611439</v>
      </c>
      <c r="DH116" s="3">
        <f>COS(2*PI()*DH$4*$A116/$A$4)*value!$U113</f>
        <v>73.732308022633461</v>
      </c>
      <c r="DI116" s="3">
        <f>COS(2*PI()*DI$4*$A116/$A$4)*value!$U113</f>
        <v>217.86306694007013</v>
      </c>
      <c r="DJ116" s="3">
        <f>COS(2*PI()*DJ$4*$A116/$A$4)*value!$U113</f>
        <v>-179.6051224213802</v>
      </c>
      <c r="DK116" s="3">
        <f>COS(2*PI()*DK$4*$A116/$A$4)*value!$U113</f>
        <v>-130.58209702507733</v>
      </c>
      <c r="DL116" s="3">
        <f>COS(2*PI()*DL$4*$A116/$A$4)*value!$U113</f>
        <v>243.06284527598078</v>
      </c>
      <c r="DM116" s="3">
        <f>COS(2*PI()*DM$4*$A116/$A$4)*value!$U113</f>
        <v>12.463189279167102</v>
      </c>
      <c r="DN116" s="3">
        <f>COS(2*PI()*DN$4*$A116/$A$4)*value!$U113</f>
        <v>-249.11946122242011</v>
      </c>
      <c r="DO116" s="3">
        <f>COS(2*PI()*DO$4*$A116/$A$4)*value!$U113</f>
        <v>108.59899373129184</v>
      </c>
      <c r="DP116" s="3">
        <f>COS(2*PI()*DP$4*$A116/$A$4)*value!$U113</f>
        <v>196.34465515413632</v>
      </c>
      <c r="DQ116" s="3">
        <f>COS(2*PI()*DQ$4*$A116/$A$4)*value!$U113</f>
        <v>-204.0147129960815</v>
      </c>
      <c r="DR116" s="3">
        <f>COS(2*PI()*DR$4*$A116/$A$4)*value!$U113</f>
        <v>-97.20159182073823</v>
      </c>
      <c r="DS116" s="3">
        <f>COS(2*PI()*DS$4*$A116/$A$4)*value!$U113</f>
        <v>251.25083353105535</v>
      </c>
      <c r="DT116" s="3">
        <f>COS(2*PI()*DT$4*$A116/$A$4)*value!$U113</f>
        <v>-24.89635364371286</v>
      </c>
      <c r="DU116" s="3">
        <f>COS(2*PI()*DU$4*$A116/$A$4)*value!$U113</f>
        <v>-239.15219255648643</v>
      </c>
      <c r="DV116" s="3">
        <f>COS(2*PI()*DV$4*$A116/$A$4)*value!$U113</f>
        <v>141.11483918697931</v>
      </c>
      <c r="DW116" s="3">
        <f>COS(2*PI()*DW$4*$A116/$A$4)*value!$U113</f>
        <v>170.57597453114386</v>
      </c>
      <c r="DX116" s="3">
        <f>COS(2*PI()*DX$4*$A116/$A$4)*value!$U113</f>
        <v>-224.00800114448387</v>
      </c>
      <c r="DY116" s="3">
        <f>COS(2*PI()*DY$4*$A116/$A$4)*value!$U113</f>
        <v>-61.716965695427533</v>
      </c>
      <c r="DZ116" s="3">
        <f>COS(2*PI()*DZ$4*$A116/$A$4)*value!$U113</f>
        <v>254</v>
      </c>
      <c r="EA116" s="3">
        <f>COS(2*PI()*EA$4*$A116/$A$4)*value!$U113</f>
        <v>-61.716965695426573</v>
      </c>
      <c r="EB116" s="3">
        <f>COS(2*PI()*EB$4*$A116/$A$4)*value!$U113</f>
        <v>-224.00800114448433</v>
      </c>
      <c r="EC116" s="3">
        <f>COS(2*PI()*EC$4*$A116/$A$4)*value!$U113</f>
        <v>170.57597453114315</v>
      </c>
      <c r="ED116" s="3">
        <f>COS(2*PI()*ED$4*$A116/$A$4)*value!$U113</f>
        <v>141.11483918698013</v>
      </c>
      <c r="EE116" s="3">
        <f>COS(2*PI()*EE$4*$A116/$A$4)*value!$U113</f>
        <v>-239.15219255648614</v>
      </c>
      <c r="EF116" s="3">
        <f>COS(2*PI()*EF$4*$A116/$A$4)*value!$U113</f>
        <v>-24.896353643713852</v>
      </c>
      <c r="EG116" s="3">
        <f>COS(2*PI()*EG$4*$A116/$A$4)*value!$U113</f>
        <v>251.25083353105549</v>
      </c>
      <c r="EH116" s="3">
        <f>COS(2*PI()*EH$4*$A116/$A$4)*value!$U113</f>
        <v>-97.20159182073732</v>
      </c>
      <c r="EI116" s="3">
        <f>COS(2*PI()*EI$4*$A116/$A$4)*value!$U113</f>
        <v>-204.0147129960821</v>
      </c>
      <c r="EJ116" s="3">
        <f>COS(2*PI()*EJ$4*$A116/$A$4)*value!$U113</f>
        <v>196.34465515413569</v>
      </c>
      <c r="EK116" s="3">
        <f>COS(2*PI()*EK$4*$A116/$A$4)*value!$U113</f>
        <v>108.59899373129275</v>
      </c>
      <c r="EL116" s="3">
        <f>COS(2*PI()*EL$4*$A116/$A$4)*value!$U113</f>
        <v>-249.11946122241991</v>
      </c>
      <c r="EM116" s="3">
        <f>COS(2*PI()*EM$4*$A116/$A$4)*value!$U113</f>
        <v>12.463189279151685</v>
      </c>
      <c r="EN116" s="3">
        <f>COS(2*PI()*EN$4*$A116/$A$4)*value!$U113</f>
        <v>243.06284527598106</v>
      </c>
      <c r="EO116" s="3">
        <f>COS(2*PI()*EO$4*$A116/$A$4)*value!$U113</f>
        <v>-130.58209702507651</v>
      </c>
      <c r="EP116" s="3">
        <f>COS(2*PI()*EP$4*$A116/$A$4)*value!$U113</f>
        <v>-179.60512242138603</v>
      </c>
      <c r="EQ116" s="3">
        <f>COS(2*PI()*EQ$4*$A116/$A$4)*value!$U113</f>
        <v>217.86306694006589</v>
      </c>
      <c r="ER116" s="3">
        <f>COS(2*PI()*ER$4*$A116/$A$4)*value!$U113</f>
        <v>73.732308022641334</v>
      </c>
      <c r="ES116" s="3">
        <f>COS(2*PI()*ES$4*$A116/$A$4)*value!$U113</f>
        <v>-253.69404587611399</v>
      </c>
      <c r="ET116" s="3">
        <f>COS(2*PI()*ET$4*$A116/$A$4)*value!$U113</f>
        <v>49.552941792098672</v>
      </c>
      <c r="EU116" s="3">
        <f>COS(2*PI()*EU$4*$A116/$A$4)*value!$U113</f>
        <v>229.61328045335455</v>
      </c>
      <c r="EV116" s="3">
        <f>COS(2*PI()*EV$4*$A116/$A$4)*value!$U113</f>
        <v>-161.13589417756447</v>
      </c>
      <c r="EW116" s="3">
        <f>COS(2*PI()*EW$4*$A116/$A$4)*value!$U113</f>
        <v>-151.30762334108127</v>
      </c>
      <c r="EX116" s="3">
        <f>COS(2*PI()*EX$4*$A116/$A$4)*value!$U113</f>
        <v>234.66540125786454</v>
      </c>
      <c r="EY116" s="3">
        <f>COS(2*PI()*EY$4*$A116/$A$4)*value!$U113</f>
        <v>37.269540511669838</v>
      </c>
      <c r="EZ116" s="3">
        <f>COS(2*PI()*EZ$4*$A116/$A$4)*value!$U113</f>
        <v>-252.77692057473899</v>
      </c>
      <c r="FA116" s="3">
        <f>COS(2*PI()*FA$4*$A116/$A$4)*value!$U113</f>
        <v>85.570022761612492</v>
      </c>
      <c r="FB116" s="3">
        <f>COS(2*PI()*FB$4*$A116/$A$4)*value!$U113</f>
        <v>211.19328152485437</v>
      </c>
      <c r="FC116" s="3">
        <f>COS(2*PI()*FC$4*$A116/$A$4)*value!$U113</f>
        <v>-188.20158584015843</v>
      </c>
      <c r="FD116" s="3">
        <f>COS(2*PI()*FD$4*$A116/$A$4)*value!$U113</f>
        <v>-119.73477115380673</v>
      </c>
      <c r="FE116" s="3">
        <f>COS(2*PI()*FE$4*$A116/$A$4)*value!$U113</f>
        <v>246.38793831141277</v>
      </c>
      <c r="FF116" s="3">
        <f>COS(2*PI()*FF$4*$A116/$A$4)*value!$U113</f>
        <v>-6.5966010865531333E-12</v>
      </c>
      <c r="FG116" s="3">
        <f>COS(2*PI()*FG$4*$A116/$A$4)*value!$U113</f>
        <v>-246.38793831141308</v>
      </c>
      <c r="FH116" s="3">
        <f>COS(2*PI()*FH$4*$A116/$A$4)*value!$U113</f>
        <v>119.73477115380562</v>
      </c>
      <c r="FI116" s="3">
        <f>COS(2*PI()*FI$4*$A116/$A$4)*value!$U113</f>
        <v>188.20158584015928</v>
      </c>
      <c r="FJ116" s="3">
        <f>COS(2*PI()*FJ$4*$A116/$A$4)*value!$U113</f>
        <v>-211.19328152484564</v>
      </c>
      <c r="FK116" s="3">
        <f>COS(2*PI()*FK$4*$A116/$A$4)*value!$U113</f>
        <v>-85.570022761627257</v>
      </c>
      <c r="FL116" s="3">
        <f>COS(2*PI()*FL$4*$A116/$A$4)*value!$U113</f>
        <v>252.77692057473885</v>
      </c>
      <c r="FM116" s="3">
        <f>COS(2*PI()*FM$4*$A116/$A$4)*value!$U113</f>
        <v>-37.269540511668609</v>
      </c>
      <c r="FN116" s="3">
        <f>COS(2*PI()*FN$4*$A116/$A$4)*value!$U113</f>
        <v>-234.66540125786503</v>
      </c>
      <c r="FO116" s="3">
        <f>COS(2*PI()*FO$4*$A116/$A$4)*value!$U113</f>
        <v>151.30762334108027</v>
      </c>
      <c r="FP116" s="3">
        <f>COS(2*PI()*FP$4*$A116/$A$4)*value!$U113</f>
        <v>161.1358941775654</v>
      </c>
      <c r="FQ116" s="3">
        <f>COS(2*PI()*FQ$4*$A116/$A$4)*value!$U113</f>
        <v>-229.61328045335404</v>
      </c>
      <c r="FR116" s="3">
        <f>COS(2*PI()*FR$4*$A116/$A$4)*value!$U113</f>
        <v>-49.552941792099887</v>
      </c>
      <c r="FS116" s="3">
        <f>COS(2*PI()*FS$4*$A116/$A$4)*value!$U113</f>
        <v>253.69404587611405</v>
      </c>
      <c r="FT116" s="3">
        <f>COS(2*PI()*FT$4*$A116/$A$4)*value!$U113</f>
        <v>-73.732308022626313</v>
      </c>
      <c r="FU116" s="3">
        <f>COS(2*PI()*FU$4*$A116/$A$4)*value!$U113</f>
        <v>-217.86306694007396</v>
      </c>
      <c r="FV116" s="3">
        <f>COS(2*PI()*FV$4*$A116/$A$4)*value!$U113</f>
        <v>179.60512242137494</v>
      </c>
      <c r="FW116" s="3">
        <f>COS(2*PI()*FW$4*$A116/$A$4)*value!$U113</f>
        <v>130.58209702507756</v>
      </c>
      <c r="FX116" s="3">
        <f>COS(2*PI()*FX$4*$A116/$A$4)*value!$U113</f>
        <v>-243.06284527598072</v>
      </c>
      <c r="FY116" s="3">
        <f>COS(2*PI()*FY$4*$A116/$A$4)*value!$U113</f>
        <v>-12.46318927916735</v>
      </c>
      <c r="FZ116" s="3">
        <f>COS(2*PI()*FZ$4*$A116/$A$4)*value!$U113</f>
        <v>249.11946122242153</v>
      </c>
      <c r="GA116" s="3">
        <f>COS(2*PI()*GA$4*$A116/$A$4)*value!$U113</f>
        <v>-108.59899373128511</v>
      </c>
      <c r="GB116" s="3">
        <f>COS(2*PI()*GB$4*$A116/$A$4)*value!$U113</f>
        <v>-196.34465515414107</v>
      </c>
      <c r="GC116" s="3">
        <f>COS(2*PI()*GC$4*$A116/$A$4)*value!$U113</f>
        <v>204.01471299607707</v>
      </c>
      <c r="GD116" s="3">
        <f>COS(2*PI()*GD$4*$A116/$A$4)*value!$U113</f>
        <v>97.201591820745136</v>
      </c>
      <c r="GE116" s="3">
        <f>COS(2*PI()*GE$4*$A116/$A$4)*value!$U113</f>
        <v>-251.25083353105211</v>
      </c>
      <c r="GF116" s="3">
        <f>COS(2*PI()*GF$4*$A116/$A$4)*value!$U113</f>
        <v>24.896353643691057</v>
      </c>
      <c r="GG116" s="3">
        <f>COS(2*PI()*GG$4*$A116/$A$4)*value!$U113</f>
        <v>239.1521925564841</v>
      </c>
      <c r="GH116" s="3">
        <f>COS(2*PI()*GH$4*$A116/$A$4)*value!$U113</f>
        <v>-141.11483918698511</v>
      </c>
      <c r="GI116" s="3">
        <f>COS(2*PI()*GI$4*$A116/$A$4)*value!$U113</f>
        <v>-170.57597453113871</v>
      </c>
      <c r="GJ116" s="3">
        <f>COS(2*PI()*GJ$4*$A116/$A$4)*value!$U113</f>
        <v>224.00800114448373</v>
      </c>
      <c r="GK116" s="3">
        <f>COS(2*PI()*GK$4*$A116/$A$4)*value!$U113</f>
        <v>61.716965695427781</v>
      </c>
    </row>
    <row r="117" spans="1:193" x14ac:dyDescent="0.4">
      <c r="A117">
        <v>112</v>
      </c>
      <c r="B117" s="3">
        <f>COS(2*PI()*B$4*$A117/$A$4)*value!$U114</f>
        <v>245</v>
      </c>
      <c r="C117" s="3">
        <f>COS(2*PI()*C$4*$A117/$A$4)*value!$U114</f>
        <v>-63.410666050117555</v>
      </c>
      <c r="D117" s="3">
        <f>COS(2*PI()*D$4*$A117/$A$4)*value!$U114</f>
        <v>-212.17622392718752</v>
      </c>
      <c r="E117" s="3">
        <f>COS(2*PI()*E$4*$A117/$A$4)*value!$U114</f>
        <v>173.24116139070409</v>
      </c>
      <c r="F117" s="3">
        <f>COS(2*PI()*F$4*$A117/$A$4)*value!$U114</f>
        <v>122.50000000000014</v>
      </c>
      <c r="G117" s="3">
        <f>COS(2*PI()*G$4*$A117/$A$4)*value!$U114</f>
        <v>-236.65182744082173</v>
      </c>
      <c r="H117" s="3">
        <f>COS(2*PI()*H$4*$A117/$A$4)*value!$U114</f>
        <v>-1.0505648000841417E-13</v>
      </c>
      <c r="I117" s="3">
        <f>COS(2*PI()*I$4*$A117/$A$4)*value!$U114</f>
        <v>236.65182744082179</v>
      </c>
      <c r="J117" s="3">
        <f>COS(2*PI()*J$4*$A117/$A$4)*value!$U114</f>
        <v>-122.49999999999976</v>
      </c>
      <c r="K117" s="3">
        <f>COS(2*PI()*K$4*$A117/$A$4)*value!$U114</f>
        <v>-173.24116139070409</v>
      </c>
      <c r="L117" s="3">
        <f>COS(2*PI()*L$4*$A117/$A$4)*value!$U114</f>
        <v>212.17622392718746</v>
      </c>
      <c r="M117" s="3">
        <f>COS(2*PI()*M$4*$A117/$A$4)*value!$U114</f>
        <v>63.41066605011855</v>
      </c>
      <c r="N117" s="3">
        <f>COS(2*PI()*N$4*$A117/$A$4)*value!$U114</f>
        <v>-245</v>
      </c>
      <c r="O117" s="3">
        <f>COS(2*PI()*O$4*$A117/$A$4)*value!$U114</f>
        <v>63.410666050118138</v>
      </c>
      <c r="P117" s="3">
        <f>COS(2*PI()*P$4*$A117/$A$4)*value!$U114</f>
        <v>212.17622392718766</v>
      </c>
      <c r="Q117" s="3">
        <f>COS(2*PI()*Q$4*$A117/$A$4)*value!$U114</f>
        <v>-173.24116139070318</v>
      </c>
      <c r="R117" s="3">
        <f>COS(2*PI()*R$4*$A117/$A$4)*value!$U114</f>
        <v>-122.50000000000048</v>
      </c>
      <c r="S117" s="3">
        <f>COS(2*PI()*S$4*$A117/$A$4)*value!$U114</f>
        <v>236.65182744082179</v>
      </c>
      <c r="T117" s="3">
        <f>COS(2*PI()*T$4*$A117/$A$4)*value!$U114</f>
        <v>-1.2003798562781887E-13</v>
      </c>
      <c r="U117" s="3">
        <f>COS(2*PI()*U$4*$A117/$A$4)*value!$U114</f>
        <v>-236.65182744082196</v>
      </c>
      <c r="V117" s="3">
        <f>COS(2*PI()*V$4*$A117/$A$4)*value!$U114</f>
        <v>122.49999999999994</v>
      </c>
      <c r="W117" s="3">
        <f>COS(2*PI()*W$4*$A117/$A$4)*value!$U114</f>
        <v>173.24116139070364</v>
      </c>
      <c r="X117" s="3">
        <f>COS(2*PI()*X$4*$A117/$A$4)*value!$U114</f>
        <v>-212.17622392718647</v>
      </c>
      <c r="Y117" s="3">
        <f>COS(2*PI()*Y$4*$A117/$A$4)*value!$U114</f>
        <v>-63.410666050118749</v>
      </c>
      <c r="Z117" s="3">
        <f>COS(2*PI()*Z$4*$A117/$A$4)*value!$U114</f>
        <v>245</v>
      </c>
      <c r="AA117" s="3">
        <f>COS(2*PI()*AA$4*$A117/$A$4)*value!$U114</f>
        <v>-63.410666050117932</v>
      </c>
      <c r="AB117" s="3">
        <f>COS(2*PI()*AB$4*$A117/$A$4)*value!$U114</f>
        <v>-212.1762239271869</v>
      </c>
      <c r="AC117" s="3">
        <f>COS(2*PI()*AC$4*$A117/$A$4)*value!$U114</f>
        <v>173.24116139070304</v>
      </c>
      <c r="AD117" s="3">
        <f>COS(2*PI()*AD$4*$A117/$A$4)*value!$U114</f>
        <v>122.50000000000068</v>
      </c>
      <c r="AE117" s="3">
        <f>COS(2*PI()*AE$4*$A117/$A$4)*value!$U114</f>
        <v>-236.65182744082173</v>
      </c>
      <c r="AF117" s="3">
        <f>COS(2*PI()*AF$4*$A117/$A$4)*value!$U114</f>
        <v>-2.7013195283073776E-12</v>
      </c>
      <c r="AG117" s="3">
        <f>COS(2*PI()*AG$4*$A117/$A$4)*value!$U114</f>
        <v>236.65182744082222</v>
      </c>
      <c r="AH117" s="3">
        <f>COS(2*PI()*AH$4*$A117/$A$4)*value!$U114</f>
        <v>-122.49999999999901</v>
      </c>
      <c r="AI117" s="3">
        <f>COS(2*PI()*AI$4*$A117/$A$4)*value!$U114</f>
        <v>-173.24116139070441</v>
      </c>
      <c r="AJ117" s="3">
        <f>COS(2*PI()*AJ$4*$A117/$A$4)*value!$U114</f>
        <v>212.17622392718766</v>
      </c>
      <c r="AK117" s="3">
        <f>COS(2*PI()*AK$4*$A117/$A$4)*value!$U114</f>
        <v>63.41066605011811</v>
      </c>
      <c r="AL117" s="3">
        <f>COS(2*PI()*AL$4*$A117/$A$4)*value!$U114</f>
        <v>-245</v>
      </c>
      <c r="AM117" s="3">
        <f>COS(2*PI()*AM$4*$A117/$A$4)*value!$U114</f>
        <v>63.410666050118571</v>
      </c>
      <c r="AN117" s="3">
        <f>COS(2*PI()*AN$4*$A117/$A$4)*value!$U114</f>
        <v>212.17622392718829</v>
      </c>
      <c r="AO117" s="3">
        <f>COS(2*PI()*AO$4*$A117/$A$4)*value!$U114</f>
        <v>-173.2411613907035</v>
      </c>
      <c r="AP117" s="3">
        <f>COS(2*PI()*AP$4*$A117/$A$4)*value!$U114</f>
        <v>-122.50000000000011</v>
      </c>
      <c r="AQ117" s="3">
        <f>COS(2*PI()*AQ$4*$A117/$A$4)*value!$U114</f>
        <v>236.65182744082099</v>
      </c>
      <c r="AR117" s="3">
        <f>COS(2*PI()*AR$4*$A117/$A$4)*value!$U114</f>
        <v>-1.4406417682064077E-12</v>
      </c>
      <c r="AS117" s="3">
        <f>COS(2*PI()*AS$4*$A117/$A$4)*value!$U114</f>
        <v>-236.65182744082207</v>
      </c>
      <c r="AT117" s="3">
        <f>COS(2*PI()*AT$4*$A117/$A$4)*value!$U114</f>
        <v>122.49999999999658</v>
      </c>
      <c r="AU117" s="3">
        <f>COS(2*PI()*AU$4*$A117/$A$4)*value!$U114</f>
        <v>173.24116139070395</v>
      </c>
      <c r="AV117" s="3">
        <f>COS(2*PI()*AV$4*$A117/$A$4)*value!$U114</f>
        <v>-212.17622392718627</v>
      </c>
      <c r="AW117" s="3">
        <f>COS(2*PI()*AW$4*$A117/$A$4)*value!$U114</f>
        <v>-63.410666050119161</v>
      </c>
      <c r="AX117" s="3">
        <f>COS(2*PI()*AX$4*$A117/$A$4)*value!$U114</f>
        <v>245</v>
      </c>
      <c r="AY117" s="3">
        <f>COS(2*PI()*AY$4*$A117/$A$4)*value!$U114</f>
        <v>-63.410666050114166</v>
      </c>
      <c r="AZ117" s="3">
        <f>COS(2*PI()*AZ$4*$A117/$A$4)*value!$U114</f>
        <v>-212.1762239271871</v>
      </c>
      <c r="BA117" s="3">
        <f>COS(2*PI()*BA$4*$A117/$A$4)*value!$U114</f>
        <v>173.24116139070273</v>
      </c>
      <c r="BB117" s="3">
        <f>COS(2*PI()*BB$4*$A117/$A$4)*value!$U114</f>
        <v>122.49999999999802</v>
      </c>
      <c r="BC117" s="3">
        <f>COS(2*PI()*BC$4*$A117/$A$4)*value!$U114</f>
        <v>-236.65182744082162</v>
      </c>
      <c r="BD117" s="3">
        <f>COS(2*PI()*BD$4*$A117/$A$4)*value!$U114</f>
        <v>-3.1215454483410343E-12</v>
      </c>
      <c r="BE117" s="3">
        <f>COS(2*PI()*BE$4*$A117/$A$4)*value!$U114</f>
        <v>236.65182744082145</v>
      </c>
      <c r="BF117" s="3">
        <f>COS(2*PI()*BF$4*$A117/$A$4)*value!$U114</f>
        <v>-122.49999999999865</v>
      </c>
      <c r="BG117" s="3">
        <f>COS(2*PI()*BG$4*$A117/$A$4)*value!$U114</f>
        <v>-173.24116139070469</v>
      </c>
      <c r="BH117" s="3">
        <f>COS(2*PI()*BH$4*$A117/$A$4)*value!$U114</f>
        <v>212.17622392718746</v>
      </c>
      <c r="BI117" s="3">
        <f>COS(2*PI()*BI$4*$A117/$A$4)*value!$U114</f>
        <v>63.410666050116831</v>
      </c>
      <c r="BJ117" s="3">
        <f>COS(2*PI()*BJ$4*$A117/$A$4)*value!$U114</f>
        <v>-245</v>
      </c>
      <c r="BK117" s="3">
        <f>COS(2*PI()*BK$4*$A117/$A$4)*value!$U114</f>
        <v>63.41066605011985</v>
      </c>
      <c r="BL117" s="3">
        <f>COS(2*PI()*BL$4*$A117/$A$4)*value!$U114</f>
        <v>212.1762239271894</v>
      </c>
      <c r="BM117" s="3">
        <f>COS(2*PI()*BM$4*$A117/$A$4)*value!$U114</f>
        <v>-173.24116139070691</v>
      </c>
      <c r="BN117" s="3">
        <f>COS(2*PI()*BN$4*$A117/$A$4)*value!$U114</f>
        <v>-122.50000000000199</v>
      </c>
      <c r="BO117" s="3">
        <f>COS(2*PI()*BO$4*$A117/$A$4)*value!$U114</f>
        <v>236.65182744082043</v>
      </c>
      <c r="BP117" s="3">
        <f>COS(2*PI()*BP$4*$A117/$A$4)*value!$U114</f>
        <v>7.2041385443949446E-13</v>
      </c>
      <c r="BQ117" s="3">
        <f>COS(2*PI()*BQ$4*$A117/$A$4)*value!$U114</f>
        <v>-236.65182744082261</v>
      </c>
      <c r="BR117" s="3">
        <f>COS(2*PI()*BR$4*$A117/$A$4)*value!$U114</f>
        <v>122.50000000000074</v>
      </c>
      <c r="BS117" s="3">
        <f>COS(2*PI()*BS$4*$A117/$A$4)*value!$U114</f>
        <v>173.24116139070546</v>
      </c>
      <c r="BT117" s="3">
        <f>COS(2*PI()*BT$4*$A117/$A$4)*value!$U114</f>
        <v>-212.17622392718695</v>
      </c>
      <c r="BU117" s="3">
        <f>COS(2*PI()*BU$4*$A117/$A$4)*value!$U114</f>
        <v>-63.410666050117882</v>
      </c>
      <c r="BV117" s="3">
        <f>COS(2*PI()*BV$4*$A117/$A$4)*value!$U114</f>
        <v>245</v>
      </c>
      <c r="BW117" s="3">
        <f>COS(2*PI()*BW$4*$A117/$A$4)*value!$U114</f>
        <v>-63.41066605011207</v>
      </c>
      <c r="BX117" s="3">
        <f>COS(2*PI()*BX$4*$A117/$A$4)*value!$U114</f>
        <v>-212.17622392718644</v>
      </c>
      <c r="BY117" s="3">
        <f>COS(2*PI()*BY$4*$A117/$A$4)*value!$U114</f>
        <v>173.24116139070122</v>
      </c>
      <c r="BZ117" s="3">
        <f>COS(2*PI()*BZ$4*$A117/$A$4)*value!$U114</f>
        <v>122.50000000000291</v>
      </c>
      <c r="CA117" s="3">
        <f>COS(2*PI()*CA$4*$A117/$A$4)*value!$U114</f>
        <v>-236.65182744082105</v>
      </c>
      <c r="CB117" s="3">
        <f>COS(2*PI()*CB$4*$A117/$A$4)*value!$U114</f>
        <v>-1.8009416657624455E-12</v>
      </c>
      <c r="CC117" s="3">
        <f>COS(2*PI()*CC$4*$A117/$A$4)*value!$U114</f>
        <v>236.65182744082199</v>
      </c>
      <c r="CD117" s="3">
        <f>COS(2*PI()*CD$4*$A117/$A$4)*value!$U114</f>
        <v>-122.4999999999998</v>
      </c>
      <c r="CE117" s="3">
        <f>COS(2*PI()*CE$4*$A117/$A$4)*value!$U114</f>
        <v>-173.24116139070378</v>
      </c>
      <c r="CF117" s="3">
        <f>COS(2*PI()*CF$4*$A117/$A$4)*value!$U114</f>
        <v>212.17622392718465</v>
      </c>
      <c r="CG117" s="3">
        <f>COS(2*PI()*CG$4*$A117/$A$4)*value!$U114</f>
        <v>63.410666050115552</v>
      </c>
      <c r="CH117" s="3">
        <f>COS(2*PI()*CH$4*$A117/$A$4)*value!$U114</f>
        <v>-245</v>
      </c>
      <c r="CI117" s="3">
        <f>COS(2*PI()*CI$4*$A117/$A$4)*value!$U114</f>
        <v>63.410666050121115</v>
      </c>
      <c r="CJ117" s="3">
        <f>COS(2*PI()*CJ$4*$A117/$A$4)*value!$U114</f>
        <v>212.17622392718874</v>
      </c>
      <c r="CK117" s="3">
        <f>COS(2*PI()*CK$4*$A117/$A$4)*value!$U114</f>
        <v>-173.24116139069798</v>
      </c>
      <c r="CL117" s="3">
        <f>COS(2*PI()*CL$4*$A117/$A$4)*value!$U114</f>
        <v>-122.50000000000685</v>
      </c>
      <c r="CM117" s="3">
        <f>COS(2*PI()*CM$4*$A117/$A$4)*value!$U114</f>
        <v>236.65182744082168</v>
      </c>
      <c r="CN117" s="3">
        <f>COS(2*PI()*CN$4*$A117/$A$4)*value!$U114</f>
        <v>-6.0018992813909433E-13</v>
      </c>
      <c r="CO117" s="3">
        <f>COS(2*PI()*CO$4*$A117/$A$4)*value!$U114</f>
        <v>-236.65182744082318</v>
      </c>
      <c r="CP117" s="3">
        <f>COS(2*PI()*CP$4*$A117/$A$4)*value!$U114</f>
        <v>122.49999999999584</v>
      </c>
      <c r="CQ117" s="3">
        <f>COS(2*PI()*CQ$4*$A117/$A$4)*value!$U114</f>
        <v>173.24116139070699</v>
      </c>
      <c r="CR117" s="3">
        <f>COS(2*PI()*CR$4*$A117/$A$4)*value!$U114</f>
        <v>-212.17622392718584</v>
      </c>
      <c r="CS117" s="3">
        <f>COS(2*PI()*CS$4*$A117/$A$4)*value!$U114</f>
        <v>-63.410666050119964</v>
      </c>
      <c r="CT117" s="3">
        <f>COS(2*PI()*CT$4*$A117/$A$4)*value!$U114</f>
        <v>245</v>
      </c>
      <c r="CU117" s="3">
        <f>COS(2*PI()*CU$4*$A117/$A$4)*value!$U114</f>
        <v>-63.410666050109995</v>
      </c>
      <c r="CV117" s="3">
        <f>COS(2*PI()*CV$4*$A117/$A$4)*value!$U114</f>
        <v>-212.17622392719102</v>
      </c>
      <c r="CW117" s="3">
        <f>COS(2*PI()*CW$4*$A117/$A$4)*value!$U114</f>
        <v>173.2411613907046</v>
      </c>
      <c r="CX117" s="3">
        <f>COS(2*PI()*CX$4*$A117/$A$4)*value!$U114</f>
        <v>122.49999999999875</v>
      </c>
      <c r="CY117" s="3">
        <f>COS(2*PI()*CY$4*$A117/$A$4)*value!$U114</f>
        <v>-236.65182744082051</v>
      </c>
      <c r="CZ117" s="3">
        <f>COS(2*PI()*CZ$4*$A117/$A$4)*value!$U114</f>
        <v>-3.9619972884083476E-12</v>
      </c>
      <c r="DA117" s="3">
        <f>COS(2*PI()*DA$4*$A117/$A$4)*value!$U114</f>
        <v>236.65182744082256</v>
      </c>
      <c r="DB117" s="3">
        <f>COS(2*PI()*DB$4*$A117/$A$4)*value!$U114</f>
        <v>-122.50000000000395</v>
      </c>
      <c r="DC117" s="3">
        <f>COS(2*PI()*DC$4*$A117/$A$4)*value!$U114</f>
        <v>-173.24116139070529</v>
      </c>
      <c r="DD117" s="3">
        <f>COS(2*PI()*DD$4*$A117/$A$4)*value!$U114</f>
        <v>212.17622392718704</v>
      </c>
      <c r="DE117" s="3">
        <f>COS(2*PI()*DE$4*$A117/$A$4)*value!$U114</f>
        <v>63.410666050117648</v>
      </c>
      <c r="DF117" s="3">
        <f>COS(2*PI()*DF$4*$A117/$A$4)*value!$U114</f>
        <v>-245</v>
      </c>
      <c r="DG117" s="3">
        <f>COS(2*PI()*DG$4*$A117/$A$4)*value!$U114</f>
        <v>63.410666050112305</v>
      </c>
      <c r="DH117" s="3">
        <f>COS(2*PI()*DH$4*$A117/$A$4)*value!$U114</f>
        <v>212.17622392718633</v>
      </c>
      <c r="DI117" s="3">
        <f>COS(2*PI()*DI$4*$A117/$A$4)*value!$U114</f>
        <v>-173.24116139070631</v>
      </c>
      <c r="DJ117" s="3">
        <f>COS(2*PI()*DJ$4*$A117/$A$4)*value!$U114</f>
        <v>-122.50000000000269</v>
      </c>
      <c r="DK117" s="3">
        <f>COS(2*PI()*DK$4*$A117/$A$4)*value!$U114</f>
        <v>236.65182744082111</v>
      </c>
      <c r="DL117" s="3">
        <f>COS(2*PI()*DL$4*$A117/$A$4)*value!$U114</f>
        <v>1.5608656945068078E-12</v>
      </c>
      <c r="DM117" s="3">
        <f>COS(2*PI()*DM$4*$A117/$A$4)*value!$U114</f>
        <v>-236.65182744082014</v>
      </c>
      <c r="DN117" s="3">
        <f>COS(2*PI()*DN$4*$A117/$A$4)*value!$U114</f>
        <v>122.5</v>
      </c>
      <c r="DO117" s="3">
        <f>COS(2*PI()*DO$4*$A117/$A$4)*value!$U114</f>
        <v>173.24116139070358</v>
      </c>
      <c r="DP117" s="3">
        <f>COS(2*PI()*DP$4*$A117/$A$4)*value!$U114</f>
        <v>-212.17622392718823</v>
      </c>
      <c r="DQ117" s="3">
        <f>COS(2*PI()*DQ$4*$A117/$A$4)*value!$U114</f>
        <v>-63.410666050128775</v>
      </c>
      <c r="DR117" s="3">
        <f>COS(2*PI()*DR$4*$A117/$A$4)*value!$U114</f>
        <v>245</v>
      </c>
      <c r="DS117" s="3">
        <f>COS(2*PI()*DS$4*$A117/$A$4)*value!$U114</f>
        <v>-63.410666050121364</v>
      </c>
      <c r="DT117" s="3">
        <f>COS(2*PI()*DT$4*$A117/$A$4)*value!$U114</f>
        <v>-212.17622392718511</v>
      </c>
      <c r="DU117" s="3">
        <f>COS(2*PI()*DU$4*$A117/$A$4)*value!$U114</f>
        <v>173.24116139069818</v>
      </c>
      <c r="DV117" s="3">
        <f>COS(2*PI()*DV$4*$A117/$A$4)*value!$U114</f>
        <v>122.50000000000666</v>
      </c>
      <c r="DW117" s="3">
        <f>COS(2*PI()*DW$4*$A117/$A$4)*value!$U114</f>
        <v>-236.65182744081994</v>
      </c>
      <c r="DX117" s="3">
        <f>COS(2*PI()*DX$4*$A117/$A$4)*value!$U114</f>
        <v>7.8035847098437139E-12</v>
      </c>
      <c r="DY117" s="3">
        <f>COS(2*PI()*DY$4*$A117/$A$4)*value!$U114</f>
        <v>236.65182744082313</v>
      </c>
      <c r="DZ117" s="3">
        <f>COS(2*PI()*DZ$4*$A117/$A$4)*value!$U114</f>
        <v>-122.49999999999605</v>
      </c>
      <c r="EA117" s="3">
        <f>COS(2*PI()*EA$4*$A117/$A$4)*value!$U114</f>
        <v>-173.24116139070682</v>
      </c>
      <c r="EB117" s="3">
        <f>COS(2*PI()*EB$4*$A117/$A$4)*value!$U114</f>
        <v>212.17622392718249</v>
      </c>
      <c r="EC117" s="3">
        <f>COS(2*PI()*EC$4*$A117/$A$4)*value!$U114</f>
        <v>63.41066605011973</v>
      </c>
      <c r="ED117" s="3">
        <f>COS(2*PI()*ED$4*$A117/$A$4)*value!$U114</f>
        <v>-245</v>
      </c>
      <c r="EE117" s="3">
        <f>COS(2*PI()*EE$4*$A117/$A$4)*value!$U114</f>
        <v>63.410666050116959</v>
      </c>
      <c r="EF117" s="3">
        <f>COS(2*PI()*EF$4*$A117/$A$4)*value!$U114</f>
        <v>212.17622392719088</v>
      </c>
      <c r="EG117" s="3">
        <f>COS(2*PI()*EG$4*$A117/$A$4)*value!$U114</f>
        <v>-173.24116139069986</v>
      </c>
      <c r="EH117" s="3">
        <f>COS(2*PI()*EH$4*$A117/$A$4)*value!$U114</f>
        <v>-122.49999999999855</v>
      </c>
      <c r="EI117" s="3">
        <f>COS(2*PI()*EI$4*$A117/$A$4)*value!$U114</f>
        <v>236.65182744082236</v>
      </c>
      <c r="EJ117" s="3">
        <f>COS(2*PI()*EJ$4*$A117/$A$4)*value!$U114</f>
        <v>3.7219213171527099E-12</v>
      </c>
      <c r="EK117" s="3">
        <f>COS(2*PI()*EK$4*$A117/$A$4)*value!$U114</f>
        <v>-236.6518274408225</v>
      </c>
      <c r="EL117" s="3">
        <f>COS(2*PI()*EL$4*$A117/$A$4)*value!$U114</f>
        <v>122.49999999999812</v>
      </c>
      <c r="EM117" s="3">
        <f>COS(2*PI()*EM$4*$A117/$A$4)*value!$U114</f>
        <v>173.24116139071495</v>
      </c>
      <c r="EN117" s="3">
        <f>COS(2*PI()*EN$4*$A117/$A$4)*value!$U114</f>
        <v>-212.17622392718715</v>
      </c>
      <c r="EO117" s="3">
        <f>COS(2*PI()*EO$4*$A117/$A$4)*value!$U114</f>
        <v>-63.41066605011742</v>
      </c>
      <c r="EP117" s="3">
        <f>COS(2*PI()*EP$4*$A117/$A$4)*value!$U114</f>
        <v>245</v>
      </c>
      <c r="EQ117" s="3">
        <f>COS(2*PI()*EQ$4*$A117/$A$4)*value!$U114</f>
        <v>-63.410666050105817</v>
      </c>
      <c r="ER117" s="3">
        <f>COS(2*PI()*ER$4*$A117/$A$4)*value!$U114</f>
        <v>-212.17622392719318</v>
      </c>
      <c r="ES117" s="3">
        <f>COS(2*PI()*ES$4*$A117/$A$4)*value!$U114</f>
        <v>173.24116139070648</v>
      </c>
      <c r="ET117" s="3">
        <f>COS(2*PI()*ET$4*$A117/$A$4)*value!$U114</f>
        <v>122.49999999999646</v>
      </c>
      <c r="EU117" s="3">
        <f>COS(2*PI()*EU$4*$A117/$A$4)*value!$U114</f>
        <v>-236.6518274408194</v>
      </c>
      <c r="EV117" s="3">
        <f>COS(2*PI()*EV$4*$A117/$A$4)*value!$U114</f>
        <v>-8.2841085337001519E-12</v>
      </c>
      <c r="EW117" s="3">
        <f>COS(2*PI()*EW$4*$A117/$A$4)*value!$U114</f>
        <v>236.65182744082367</v>
      </c>
      <c r="EX117" s="3">
        <f>COS(2*PI()*EX$4*$A117/$A$4)*value!$U114</f>
        <v>-122.49999999999417</v>
      </c>
      <c r="EY117" s="3">
        <f>COS(2*PI()*EY$4*$A117/$A$4)*value!$U114</f>
        <v>-173.24116139070836</v>
      </c>
      <c r="EZ117" s="3">
        <f>COS(2*PI()*EZ$4*$A117/$A$4)*value!$U114</f>
        <v>212.17622392718491</v>
      </c>
      <c r="FA117" s="3">
        <f>COS(2*PI()*FA$4*$A117/$A$4)*value!$U114</f>
        <v>63.410666050121826</v>
      </c>
      <c r="FB117" s="3">
        <f>COS(2*PI()*FB$4*$A117/$A$4)*value!$U114</f>
        <v>-245</v>
      </c>
      <c r="FC117" s="3">
        <f>COS(2*PI()*FC$4*$A117/$A$4)*value!$U114</f>
        <v>63.410666050114862</v>
      </c>
      <c r="FD117" s="3">
        <f>COS(2*PI()*FD$4*$A117/$A$4)*value!$U114</f>
        <v>212.17622392718849</v>
      </c>
      <c r="FE117" s="3">
        <f>COS(2*PI()*FE$4*$A117/$A$4)*value!$U114</f>
        <v>-173.24116139070327</v>
      </c>
      <c r="FF117" s="3">
        <f>COS(2*PI()*FF$4*$A117/$A$4)*value!$U114</f>
        <v>-122.50000000000041</v>
      </c>
      <c r="FG117" s="3">
        <f>COS(2*PI()*FG$4*$A117/$A$4)*value!$U114</f>
        <v>236.65182744082182</v>
      </c>
      <c r="FH117" s="3">
        <f>COS(2*PI()*FH$4*$A117/$A$4)*value!$U114</f>
        <v>-1.0803418706503698E-12</v>
      </c>
      <c r="FI117" s="3">
        <f>COS(2*PI()*FI$4*$A117/$A$4)*value!$U114</f>
        <v>-236.65182744082486</v>
      </c>
      <c r="FJ117" s="3">
        <f>COS(2*PI()*FJ$4*$A117/$A$4)*value!$U114</f>
        <v>122.49999999999022</v>
      </c>
      <c r="FK117" s="3">
        <f>COS(2*PI()*FK$4*$A117/$A$4)*value!$U114</f>
        <v>173.24116139071157</v>
      </c>
      <c r="FL117" s="3">
        <f>COS(2*PI()*FL$4*$A117/$A$4)*value!$U114</f>
        <v>-212.17622392718957</v>
      </c>
      <c r="FM117" s="3">
        <f>COS(2*PI()*FM$4*$A117/$A$4)*value!$U114</f>
        <v>-63.410666050112781</v>
      </c>
      <c r="FN117" s="3">
        <f>COS(2*PI()*FN$4*$A117/$A$4)*value!$U114</f>
        <v>245</v>
      </c>
      <c r="FO117" s="3">
        <f>COS(2*PI()*FO$4*$A117/$A$4)*value!$U114</f>
        <v>-63.410666050123908</v>
      </c>
      <c r="FP117" s="3">
        <f>COS(2*PI()*FP$4*$A117/$A$4)*value!$U114</f>
        <v>-212.1762239271838</v>
      </c>
      <c r="FQ117" s="3">
        <f>COS(2*PI()*FQ$4*$A117/$A$4)*value!$U114</f>
        <v>173.24116139070003</v>
      </c>
      <c r="FR117" s="3">
        <f>COS(2*PI()*FR$4*$A117/$A$4)*value!$U114</f>
        <v>122.50000000000438</v>
      </c>
      <c r="FS117" s="3">
        <f>COS(2*PI()*FS$4*$A117/$A$4)*value!$U114</f>
        <v>-236.65182744082063</v>
      </c>
      <c r="FT117" s="3">
        <f>COS(2*PI()*FT$4*$A117/$A$4)*value!$U114</f>
        <v>-1.7408482966795036E-11</v>
      </c>
      <c r="FU117" s="3">
        <f>COS(2*PI()*FU$4*$A117/$A$4)*value!$U114</f>
        <v>236.65182744082603</v>
      </c>
      <c r="FV117" s="3">
        <f>COS(2*PI()*FV$4*$A117/$A$4)*value!$U114</f>
        <v>-122.49999999998627</v>
      </c>
      <c r="FW117" s="3">
        <f>COS(2*PI()*FW$4*$A117/$A$4)*value!$U114</f>
        <v>-173.24116139070495</v>
      </c>
      <c r="FX117" s="3">
        <f>COS(2*PI()*FX$4*$A117/$A$4)*value!$U114</f>
        <v>212.17622392718729</v>
      </c>
      <c r="FY117" s="3">
        <f>COS(2*PI()*FY$4*$A117/$A$4)*value!$U114</f>
        <v>63.410666050117186</v>
      </c>
      <c r="FZ117" s="3">
        <f>COS(2*PI()*FZ$4*$A117/$A$4)*value!$U114</f>
        <v>-245</v>
      </c>
      <c r="GA117" s="3">
        <f>COS(2*PI()*GA$4*$A117/$A$4)*value!$U114</f>
        <v>63.410666050119502</v>
      </c>
      <c r="GB117" s="3">
        <f>COS(2*PI()*GB$4*$A117/$A$4)*value!$U114</f>
        <v>212.17622392719306</v>
      </c>
      <c r="GC117" s="3">
        <f>COS(2*PI()*GC$4*$A117/$A$4)*value!$U114</f>
        <v>-173.24116139069682</v>
      </c>
      <c r="GD117" s="3">
        <f>COS(2*PI()*GD$4*$A117/$A$4)*value!$U114</f>
        <v>-122.50000000000833</v>
      </c>
      <c r="GE117" s="3">
        <f>COS(2*PI()*GE$4*$A117/$A$4)*value!$U114</f>
        <v>236.65182744081946</v>
      </c>
      <c r="GF117" s="3">
        <f>COS(2*PI()*GF$4*$A117/$A$4)*value!$U114</f>
        <v>8.0440325624445141E-12</v>
      </c>
      <c r="GG117" s="3">
        <f>COS(2*PI()*GG$4*$A117/$A$4)*value!$U114</f>
        <v>-236.65182744082</v>
      </c>
      <c r="GH117" s="3">
        <f>COS(2*PI()*GH$4*$A117/$A$4)*value!$U114</f>
        <v>122.49999999999439</v>
      </c>
      <c r="GI117" s="3">
        <f>COS(2*PI()*GI$4*$A117/$A$4)*value!$U114</f>
        <v>173.24116139069832</v>
      </c>
      <c r="GJ117" s="3">
        <f>COS(2*PI()*GJ$4*$A117/$A$4)*value!$U114</f>
        <v>-212.17622392718502</v>
      </c>
      <c r="GK117" s="3">
        <f>COS(2*PI()*GK$4*$A117/$A$4)*value!$U114</f>
        <v>-63.410666050121591</v>
      </c>
    </row>
    <row r="118" spans="1:193" x14ac:dyDescent="0.4">
      <c r="A118">
        <v>113</v>
      </c>
      <c r="B118" s="3">
        <f>COS(2*PI()*B$4*$A118/$A$4)*value!$U115</f>
        <v>245</v>
      </c>
      <c r="C118" s="3">
        <f>COS(2*PI()*C$4*$A118/$A$4)*value!$U115</f>
        <v>-67.274211455308418</v>
      </c>
      <c r="D118" s="3">
        <f>COS(2*PI()*D$4*$A118/$A$4)*value!$U115</f>
        <v>-208.05453447401183</v>
      </c>
      <c r="E118" s="3">
        <f>COS(2*PI()*E$4*$A118/$A$4)*value!$U115</f>
        <v>181.53302571196494</v>
      </c>
      <c r="F118" s="3">
        <f>COS(2*PI()*F$4*$A118/$A$4)*value!$U115</f>
        <v>108.36072910365536</v>
      </c>
      <c r="G118" s="3">
        <f>COS(2*PI()*G$4*$A118/$A$4)*value!$U115</f>
        <v>-241.04227145213395</v>
      </c>
      <c r="H118" s="3">
        <f>COS(2*PI()*H$4*$A118/$A$4)*value!$U115</f>
        <v>24.014199380742159</v>
      </c>
      <c r="I118" s="3">
        <f>COS(2*PI()*I$4*$A118/$A$4)*value!$U115</f>
        <v>227.854219802583</v>
      </c>
      <c r="J118" s="3">
        <f>COS(2*PI()*J$4*$A118/$A$4)*value!$U115</f>
        <v>-149.14655010713648</v>
      </c>
      <c r="K118" s="3">
        <f>COS(2*PI()*K$4*$A118/$A$4)*value!$U115</f>
        <v>-145.94632960064658</v>
      </c>
      <c r="L118" s="3">
        <f>COS(2*PI()*L$4*$A118/$A$4)*value!$U115</f>
        <v>229.29695205554464</v>
      </c>
      <c r="M118" s="3">
        <f>COS(2*PI()*M$4*$A118/$A$4)*value!$U115</f>
        <v>20.021663162749128</v>
      </c>
      <c r="N118" s="3">
        <f>COS(2*PI()*N$4*$A118/$A$4)*value!$U115</f>
        <v>-240.29239369879153</v>
      </c>
      <c r="O118" s="3">
        <f>COS(2*PI()*O$4*$A118/$A$4)*value!$U115</f>
        <v>111.94144952945354</v>
      </c>
      <c r="P118" s="3">
        <f>COS(2*PI()*P$4*$A118/$A$4)*value!$U115</f>
        <v>178.81669781096994</v>
      </c>
      <c r="Q118" s="3">
        <f>COS(2*PI()*Q$4*$A118/$A$4)*value!$U115</f>
        <v>-210.14350945006655</v>
      </c>
      <c r="R118" s="3">
        <f>COS(2*PI()*R$4*$A118/$A$4)*value!$U115</f>
        <v>-63.410666050117783</v>
      </c>
      <c r="S118" s="3">
        <f>COS(2*PI()*S$4*$A118/$A$4)*value!$U115</f>
        <v>244.96720378784261</v>
      </c>
      <c r="T118" s="3">
        <f>COS(2*PI()*T$4*$A118/$A$4)*value!$U115</f>
        <v>-71.119745927342322</v>
      </c>
      <c r="U118" s="3">
        <f>COS(2*PI()*U$4*$A118/$A$4)*value!$U115</f>
        <v>-205.90985826813784</v>
      </c>
      <c r="V118" s="3">
        <f>COS(2*PI()*V$4*$A118/$A$4)*value!$U115</f>
        <v>184.20075283234885</v>
      </c>
      <c r="W118" s="3">
        <f>COS(2*PI()*W$4*$A118/$A$4)*value!$U115</f>
        <v>104.7509978904199</v>
      </c>
      <c r="X118" s="3">
        <f>COS(2*PI()*X$4*$A118/$A$4)*value!$U115</f>
        <v>-241.72761636079522</v>
      </c>
      <c r="Y118" s="3">
        <f>COS(2*PI()*Y$4*$A118/$A$4)*value!$U115</f>
        <v>28.000306416876583</v>
      </c>
      <c r="Z118" s="3">
        <f>COS(2*PI()*Z$4*$A118/$A$4)*value!$U115</f>
        <v>226.35048546526556</v>
      </c>
      <c r="AA118" s="3">
        <f>COS(2*PI()*AA$4*$A118/$A$4)*value!$U115</f>
        <v>-152.30684047566842</v>
      </c>
      <c r="AB118" s="3">
        <f>COS(2*PI()*AB$4*$A118/$A$4)*value!$U115</f>
        <v>-142.70703573261065</v>
      </c>
      <c r="AC118" s="3">
        <f>COS(2*PI()*AC$4*$A118/$A$4)*value!$U115</f>
        <v>230.67829596983989</v>
      </c>
      <c r="AD118" s="3">
        <f>COS(2*PI()*AD$4*$A118/$A$4)*value!$U115</f>
        <v>16.023766661385636</v>
      </c>
      <c r="AE118" s="3">
        <f>COS(2*PI()*AE$4*$A118/$A$4)*value!$U115</f>
        <v>-239.47818386117521</v>
      </c>
      <c r="AF118" s="3">
        <f>COS(2*PI()*AF$4*$A118/$A$4)*value!$U115</f>
        <v>115.49220052236899</v>
      </c>
      <c r="AG118" s="3">
        <f>COS(2*PI()*AG$4*$A118/$A$4)*value!$U115</f>
        <v>176.05249635602755</v>
      </c>
      <c r="AH118" s="3">
        <f>COS(2*PI()*AH$4*$A118/$A$4)*value!$U115</f>
        <v>-212.17622392718727</v>
      </c>
      <c r="AI118" s="3">
        <f>COS(2*PI()*AI$4*$A118/$A$4)*value!$U115</f>
        <v>-59.530144076300026</v>
      </c>
      <c r="AJ118" s="3">
        <f>COS(2*PI()*AJ$4*$A118/$A$4)*value!$U115</f>
        <v>244.86882393170953</v>
      </c>
      <c r="AK118" s="3">
        <f>COS(2*PI()*AK$4*$A118/$A$4)*value!$U115</f>
        <v>-74.94623992365365</v>
      </c>
      <c r="AL118" s="3">
        <f>COS(2*PI()*AL$4*$A118/$A$4)*value!$U115</f>
        <v>-203.71005501412469</v>
      </c>
      <c r="AM118" s="3">
        <f>COS(2*PI()*AM$4*$A118/$A$4)*value!$U115</f>
        <v>186.81916495706608</v>
      </c>
      <c r="AN118" s="3">
        <f>COS(2*PI()*AN$4*$A118/$A$4)*value!$U115</f>
        <v>101.11322230207844</v>
      </c>
      <c r="AO118" s="3">
        <f>COS(2*PI()*AO$4*$A118/$A$4)*value!$U115</f>
        <v>-242.34824494137106</v>
      </c>
      <c r="AP118" s="3">
        <f>COS(2*PI()*AP$4*$A118/$A$4)*value!$U115</f>
        <v>31.978917093910827</v>
      </c>
      <c r="AQ118" s="3">
        <f>COS(2*PI()*AQ$4*$A118/$A$4)*value!$U115</f>
        <v>224.78615162963609</v>
      </c>
      <c r="AR118" s="3">
        <f>COS(2*PI()*AR$4*$A118/$A$4)*value!$U115</f>
        <v>-155.42635462009179</v>
      </c>
      <c r="AS118" s="3">
        <f>COS(2*PI()*AS$4*$A118/$A$4)*value!$U115</f>
        <v>-139.42953574033149</v>
      </c>
      <c r="AT118" s="3">
        <f>COS(2*PI()*AT$4*$A118/$A$4)*value!$U115</f>
        <v>231.99788172630036</v>
      </c>
      <c r="AU118" s="3">
        <f>COS(2*PI()*AU$4*$A118/$A$4)*value!$U115</f>
        <v>12.021580210215559</v>
      </c>
      <c r="AV118" s="3">
        <f>COS(2*PI()*AV$4*$A118/$A$4)*value!$U115</f>
        <v>-238.5998599229471</v>
      </c>
      <c r="AW118" s="3">
        <f>COS(2*PI()*AW$4*$A118/$A$4)*value!$U115</f>
        <v>119.01203146050196</v>
      </c>
      <c r="AX118" s="3">
        <f>COS(2*PI()*AX$4*$A118/$A$4)*value!$U115</f>
        <v>173.24116139070523</v>
      </c>
      <c r="AY118" s="3">
        <f>COS(2*PI()*AY$4*$A118/$A$4)*value!$U115</f>
        <v>-214.15213369855351</v>
      </c>
      <c r="AZ118" s="3">
        <f>COS(2*PI()*AZ$4*$A118/$A$4)*value!$U115</f>
        <v>-55.633684443422815</v>
      </c>
      <c r="BA118" s="3">
        <f>COS(2*PI()*BA$4*$A118/$A$4)*value!$U115</f>
        <v>244.70488677026731</v>
      </c>
      <c r="BB118" s="3">
        <f>COS(2*PI()*BB$4*$A118/$A$4)*value!$U115</f>
        <v>-78.752668999276622</v>
      </c>
      <c r="BC118" s="3">
        <f>COS(2*PI()*BC$4*$A118/$A$4)*value!$U115</f>
        <v>-201.45571365249364</v>
      </c>
      <c r="BD118" s="3">
        <f>COS(2*PI()*BD$4*$A118/$A$4)*value!$U115</f>
        <v>189.38756107386973</v>
      </c>
      <c r="BE118" s="3">
        <f>COS(2*PI()*BE$4*$A118/$A$4)*value!$U115</f>
        <v>97.448376259118831</v>
      </c>
      <c r="BF118" s="3">
        <f>COS(2*PI()*BF$4*$A118/$A$4)*value!$U115</f>
        <v>-242.90399103658342</v>
      </c>
      <c r="BG118" s="3">
        <f>COS(2*PI()*BG$4*$A118/$A$4)*value!$U115</f>
        <v>35.948966241559063</v>
      </c>
      <c r="BH118" s="3">
        <f>COS(2*PI()*BH$4*$A118/$A$4)*value!$U115</f>
        <v>223.16163710568853</v>
      </c>
      <c r="BI118" s="3">
        <f>COS(2*PI()*BI$4*$A118/$A$4)*value!$U115</f>
        <v>-158.50425737103924</v>
      </c>
      <c r="BJ118" s="3">
        <f>COS(2*PI()*BJ$4*$A118/$A$4)*value!$U115</f>
        <v>-136.11470708980337</v>
      </c>
      <c r="BK118" s="3">
        <f>COS(2*PI()*BK$4*$A118/$A$4)*value!$U115</f>
        <v>233.25535603991221</v>
      </c>
      <c r="BL118" s="3">
        <f>COS(2*PI()*BL$4*$A118/$A$4)*value!$U115</f>
        <v>8.0161752913395574</v>
      </c>
      <c r="BM118" s="3">
        <f>COS(2*PI()*BM$4*$A118/$A$4)*value!$U115</f>
        <v>-237.65765703266348</v>
      </c>
      <c r="BN118" s="3">
        <f>COS(2*PI()*BN$4*$A118/$A$4)*value!$U115</f>
        <v>122.49999999999926</v>
      </c>
      <c r="BO118" s="3">
        <f>COS(2*PI()*BO$4*$A118/$A$4)*value!$U115</f>
        <v>170.38344557735795</v>
      </c>
      <c r="BP118" s="3">
        <f>COS(2*PI()*BP$4*$A118/$A$4)*value!$U115</f>
        <v>-216.07070976534663</v>
      </c>
      <c r="BQ118" s="3">
        <f>COS(2*PI()*BQ$4*$A118/$A$4)*value!$U115</f>
        <v>-51.722330327947169</v>
      </c>
      <c r="BR118" s="3">
        <f>COS(2*PI()*BR$4*$A118/$A$4)*value!$U115</f>
        <v>244.47543619345768</v>
      </c>
      <c r="BS118" s="3">
        <f>COS(2*PI()*BS$4*$A118/$A$4)*value!$U115</f>
        <v>-82.53801408109004</v>
      </c>
      <c r="BT118" s="3">
        <f>COS(2*PI()*BT$4*$A118/$A$4)*value!$U115</f>
        <v>-199.14743772494811</v>
      </c>
      <c r="BU118" s="3">
        <f>COS(2*PI()*BU$4*$A118/$A$4)*value!$U115</f>
        <v>191.90525356101898</v>
      </c>
      <c r="BV118" s="3">
        <f>COS(2*PI()*BV$4*$A118/$A$4)*value!$U115</f>
        <v>93.757440929450681</v>
      </c>
      <c r="BW118" s="3">
        <f>COS(2*PI()*BW$4*$A118/$A$4)*value!$U115</f>
        <v>-243.3947058597638</v>
      </c>
      <c r="BX118" s="3">
        <f>COS(2*PI()*BX$4*$A118/$A$4)*value!$U115</f>
        <v>39.909390981677255</v>
      </c>
      <c r="BY118" s="3">
        <f>COS(2*PI()*BY$4*$A118/$A$4)*value!$U115</f>
        <v>221.47737681524379</v>
      </c>
      <c r="BZ118" s="3">
        <f>COS(2*PI()*BZ$4*$A118/$A$4)*value!$U115</f>
        <v>-161.53972469951398</v>
      </c>
      <c r="CA118" s="3">
        <f>COS(2*PI()*CA$4*$A118/$A$4)*value!$U115</f>
        <v>-132.76343724081443</v>
      </c>
      <c r="CB118" s="3">
        <f>COS(2*PI()*CB$4*$A118/$A$4)*value!$U115</f>
        <v>234.45038225439006</v>
      </c>
      <c r="CC118" s="3">
        <f>COS(2*PI()*CC$4*$A118/$A$4)*value!$U115</f>
        <v>4.0086242484894825</v>
      </c>
      <c r="CD118" s="3">
        <f>COS(2*PI()*CD$4*$A118/$A$4)*value!$U115</f>
        <v>-236.6518274408227</v>
      </c>
      <c r="CE118" s="3">
        <f>COS(2*PI()*CE$4*$A118/$A$4)*value!$U115</f>
        <v>125.9551723273392</v>
      </c>
      <c r="CF118" s="3">
        <f>COS(2*PI()*CF$4*$A118/$A$4)*value!$U115</f>
        <v>167.48011399560608</v>
      </c>
      <c r="CG118" s="3">
        <f>COS(2*PI()*CG$4*$A118/$A$4)*value!$U115</f>
        <v>-217.93143847835472</v>
      </c>
      <c r="CH118" s="3">
        <f>COS(2*PI()*CH$4*$A118/$A$4)*value!$U115</f>
        <v>-47.797128893954856</v>
      </c>
      <c r="CI118" s="3">
        <f>COS(2*PI()*CI$4*$A118/$A$4)*value!$U115</f>
        <v>244.18053363074918</v>
      </c>
      <c r="CJ118" s="3">
        <f>COS(2*PI()*CJ$4*$A118/$A$4)*value!$U115</f>
        <v>-86.301261740699005</v>
      </c>
      <c r="CK118" s="3">
        <f>COS(2*PI()*CK$4*$A118/$A$4)*value!$U115</f>
        <v>-196.7858452127621</v>
      </c>
      <c r="CL118" s="3">
        <f>COS(2*PI()*CL$4*$A118/$A$4)*value!$U115</f>
        <v>194.37156837135058</v>
      </c>
      <c r="CM118" s="3">
        <f>COS(2*PI()*CM$4*$A118/$A$4)*value!$U115</f>
        <v>90.0414044657022</v>
      </c>
      <c r="CN118" s="3">
        <f>COS(2*PI()*CN$4*$A118/$A$4)*value!$U115</f>
        <v>-243.82025803468861</v>
      </c>
      <c r="CO118" s="3">
        <f>COS(2*PI()*CO$4*$A118/$A$4)*value!$U115</f>
        <v>43.85913101276843</v>
      </c>
      <c r="CP118" s="3">
        <f>COS(2*PI()*CP$4*$A118/$A$4)*value!$U115</f>
        <v>219.73382167551003</v>
      </c>
      <c r="CQ118" s="3">
        <f>COS(2*PI()*CQ$4*$A118/$A$4)*value!$U115</f>
        <v>-164.53194393751463</v>
      </c>
      <c r="CR118" s="3">
        <f>COS(2*PI()*CR$4*$A118/$A$4)*value!$U115</f>
        <v>-129.37662340934276</v>
      </c>
      <c r="CS118" s="3">
        <f>COS(2*PI()*CS$4*$A118/$A$4)*value!$U115</f>
        <v>235.5826404323258</v>
      </c>
      <c r="CT118" s="3">
        <f>COS(2*PI()*CT$4*$A118/$A$4)*value!$U115</f>
        <v>3.0015340256664413E-12</v>
      </c>
      <c r="CU118" s="3">
        <f>COS(2*PI()*CU$4*$A118/$A$4)*value!$U115</f>
        <v>-235.58264043232552</v>
      </c>
      <c r="CV118" s="3">
        <f>COS(2*PI()*CV$4*$A118/$A$4)*value!$U115</f>
        <v>129.37662340933178</v>
      </c>
      <c r="CW118" s="3">
        <f>COS(2*PI()*CW$4*$A118/$A$4)*value!$U115</f>
        <v>164.53194393751392</v>
      </c>
      <c r="CX118" s="3">
        <f>COS(2*PI()*CX$4*$A118/$A$4)*value!$U115</f>
        <v>-219.73382167550736</v>
      </c>
      <c r="CY118" s="3">
        <f>COS(2*PI()*CY$4*$A118/$A$4)*value!$U115</f>
        <v>-43.859131012774327</v>
      </c>
      <c r="CZ118" s="3">
        <f>COS(2*PI()*CZ$4*$A118/$A$4)*value!$U115</f>
        <v>243.82025803468852</v>
      </c>
      <c r="DA118" s="3">
        <f>COS(2*PI()*DA$4*$A118/$A$4)*value!$U115</f>
        <v>-90.041404465696615</v>
      </c>
      <c r="DB118" s="3">
        <f>COS(2*PI()*DB$4*$A118/$A$4)*value!$U115</f>
        <v>-194.37156837135001</v>
      </c>
      <c r="DC118" s="3">
        <f>COS(2*PI()*DC$4*$A118/$A$4)*value!$U115</f>
        <v>196.78584521275849</v>
      </c>
      <c r="DD118" s="3">
        <f>COS(2*PI()*DD$4*$A118/$A$4)*value!$U115</f>
        <v>86.301261740698109</v>
      </c>
      <c r="DE118" s="3">
        <f>COS(2*PI()*DE$4*$A118/$A$4)*value!$U115</f>
        <v>-244.1805336307487</v>
      </c>
      <c r="DF118" s="3">
        <f>COS(2*PI()*DF$4*$A118/$A$4)*value!$U115</f>
        <v>47.797128893948965</v>
      </c>
      <c r="DG118" s="3">
        <f>COS(2*PI()*DG$4*$A118/$A$4)*value!$U115</f>
        <v>217.93143847835745</v>
      </c>
      <c r="DH118" s="3">
        <f>COS(2*PI()*DH$4*$A118/$A$4)*value!$U115</f>
        <v>-167.4801139956017</v>
      </c>
      <c r="DI118" s="3">
        <f>COS(2*PI()*DI$4*$A118/$A$4)*value!$U115</f>
        <v>-125.95517232733839</v>
      </c>
      <c r="DJ118" s="3">
        <f>COS(2*PI()*DJ$4*$A118/$A$4)*value!$U115</f>
        <v>236.65182744082111</v>
      </c>
      <c r="DK118" s="3">
        <f>COS(2*PI()*DK$4*$A118/$A$4)*value!$U115</f>
        <v>-4.0086242484904426</v>
      </c>
      <c r="DL118" s="3">
        <f>COS(2*PI()*DL$4*$A118/$A$4)*value!$U115</f>
        <v>-234.45038225439384</v>
      </c>
      <c r="DM118" s="3">
        <f>COS(2*PI()*DM$4*$A118/$A$4)*value!$U115</f>
        <v>132.76343724082108</v>
      </c>
      <c r="DN118" s="3">
        <f>COS(2*PI()*DN$4*$A118/$A$4)*value!$U115</f>
        <v>161.5397246995185</v>
      </c>
      <c r="DO118" s="3">
        <f>COS(2*PI()*DO$4*$A118/$A$4)*value!$U115</f>
        <v>-221.47737681524123</v>
      </c>
      <c r="DP118" s="3">
        <f>COS(2*PI()*DP$4*$A118/$A$4)*value!$U115</f>
        <v>-39.90939098167631</v>
      </c>
      <c r="DQ118" s="3">
        <f>COS(2*PI()*DQ$4*$A118/$A$4)*value!$U115</f>
        <v>243.39470585976451</v>
      </c>
      <c r="DR118" s="3">
        <f>COS(2*PI()*DR$4*$A118/$A$4)*value!$U115</f>
        <v>-93.757440929445139</v>
      </c>
      <c r="DS118" s="3">
        <f>COS(2*PI()*DS$4*$A118/$A$4)*value!$U115</f>
        <v>-191.90525356101838</v>
      </c>
      <c r="DT118" s="3">
        <f>COS(2*PI()*DT$4*$A118/$A$4)*value!$U115</f>
        <v>199.14743772494867</v>
      </c>
      <c r="DU118" s="3">
        <f>COS(2*PI()*DU$4*$A118/$A$4)*value!$U115</f>
        <v>82.538014081098979</v>
      </c>
      <c r="DV118" s="3">
        <f>COS(2*PI()*DV$4*$A118/$A$4)*value!$U115</f>
        <v>-244.47543619345728</v>
      </c>
      <c r="DW118" s="3">
        <f>COS(2*PI()*DW$4*$A118/$A$4)*value!$U115</f>
        <v>51.7223303279413</v>
      </c>
      <c r="DX118" s="3">
        <f>COS(2*PI()*DX$4*$A118/$A$4)*value!$U115</f>
        <v>216.0707097653478</v>
      </c>
      <c r="DY118" s="3">
        <f>COS(2*PI()*DY$4*$A118/$A$4)*value!$U115</f>
        <v>-170.3834455773561</v>
      </c>
      <c r="DZ118" s="3">
        <f>COS(2*PI()*DZ$4*$A118/$A$4)*value!$U115</f>
        <v>-122.50000000000146</v>
      </c>
      <c r="EA118" s="3">
        <f>COS(2*PI()*EA$4*$A118/$A$4)*value!$U115</f>
        <v>237.65765703266374</v>
      </c>
      <c r="EB118" s="3">
        <f>COS(2*PI()*EB$4*$A118/$A$4)*value!$U115</f>
        <v>-8.0161752913265971</v>
      </c>
      <c r="EC118" s="3">
        <f>COS(2*PI()*EC$4*$A118/$A$4)*value!$U115</f>
        <v>-233.25535603991298</v>
      </c>
      <c r="ED118" s="3">
        <f>COS(2*PI()*ED$4*$A118/$A$4)*value!$U115</f>
        <v>136.11470708980127</v>
      </c>
      <c r="EE118" s="3">
        <f>COS(2*PI()*EE$4*$A118/$A$4)*value!$U115</f>
        <v>158.50425737104385</v>
      </c>
      <c r="EF118" s="3">
        <f>COS(2*PI()*EF$4*$A118/$A$4)*value!$U115</f>
        <v>-223.1616371056875</v>
      </c>
      <c r="EG118" s="3">
        <f>COS(2*PI()*EG$4*$A118/$A$4)*value!$U115</f>
        <v>-35.948966241568449</v>
      </c>
      <c r="EH118" s="3">
        <f>COS(2*PI()*EH$4*$A118/$A$4)*value!$U115</f>
        <v>242.9039910365828</v>
      </c>
      <c r="EI118" s="3">
        <f>COS(2*PI()*EI$4*$A118/$A$4)*value!$U115</f>
        <v>-97.448376259119698</v>
      </c>
      <c r="EJ118" s="3">
        <f>COS(2*PI()*EJ$4*$A118/$A$4)*value!$U115</f>
        <v>-189.38756107387579</v>
      </c>
      <c r="EK118" s="3">
        <f>COS(2*PI()*EK$4*$A118/$A$4)*value!$U115</f>
        <v>201.45571365249617</v>
      </c>
      <c r="EL118" s="3">
        <f>COS(2*PI()*EL$4*$A118/$A$4)*value!$U115</f>
        <v>78.752668999282307</v>
      </c>
      <c r="EM118" s="3">
        <f>COS(2*PI()*EM$4*$A118/$A$4)*value!$U115</f>
        <v>-244.70488677026702</v>
      </c>
      <c r="EN118" s="3">
        <f>COS(2*PI()*EN$4*$A118/$A$4)*value!$U115</f>
        <v>55.633684443420357</v>
      </c>
      <c r="EO118" s="3">
        <f>COS(2*PI()*EO$4*$A118/$A$4)*value!$U115</f>
        <v>214.15213369855474</v>
      </c>
      <c r="EP118" s="3">
        <f>COS(2*PI()*EP$4*$A118/$A$4)*value!$U115</f>
        <v>-173.24116139069849</v>
      </c>
      <c r="EQ118" s="3">
        <f>COS(2*PI()*EQ$4*$A118/$A$4)*value!$U115</f>
        <v>-119.01203146050722</v>
      </c>
      <c r="ER118" s="3">
        <f>COS(2*PI()*ER$4*$A118/$A$4)*value!$U115</f>
        <v>238.59985992294654</v>
      </c>
      <c r="ES118" s="3">
        <f>COS(2*PI()*ES$4*$A118/$A$4)*value!$U115</f>
        <v>-12.021580210219996</v>
      </c>
      <c r="ET118" s="3">
        <f>COS(2*PI()*ET$4*$A118/$A$4)*value!$U115</f>
        <v>-231.99788172629894</v>
      </c>
      <c r="EU118" s="3">
        <f>COS(2*PI()*EU$4*$A118/$A$4)*value!$U115</f>
        <v>139.42953574032654</v>
      </c>
      <c r="EV118" s="3">
        <f>COS(2*PI()*EV$4*$A118/$A$4)*value!$U115</f>
        <v>155.42635462009375</v>
      </c>
      <c r="EW118" s="3">
        <f>COS(2*PI()*EW$4*$A118/$A$4)*value!$U115</f>
        <v>-224.78615162963092</v>
      </c>
      <c r="EX118" s="3">
        <f>COS(2*PI()*EX$4*$A118/$A$4)*value!$U115</f>
        <v>-31.978917093920231</v>
      </c>
      <c r="EY118" s="3">
        <f>COS(2*PI()*EY$4*$A118/$A$4)*value!$U115</f>
        <v>242.34824494137195</v>
      </c>
      <c r="EZ118" s="3">
        <f>COS(2*PI()*EZ$4*$A118/$A$4)*value!$U115</f>
        <v>-101.11322230207617</v>
      </c>
      <c r="FA118" s="3">
        <f>COS(2*PI()*FA$4*$A118/$A$4)*value!$U115</f>
        <v>-186.81916495706321</v>
      </c>
      <c r="FB118" s="3">
        <f>COS(2*PI()*FB$4*$A118/$A$4)*value!$U115</f>
        <v>203.71005501411943</v>
      </c>
      <c r="FC118" s="3">
        <f>COS(2*PI()*FC$4*$A118/$A$4)*value!$U115</f>
        <v>74.946239923659377</v>
      </c>
      <c r="FD118" s="3">
        <f>COS(2*PI()*FD$4*$A118/$A$4)*value!$U115</f>
        <v>-244.86882393170956</v>
      </c>
      <c r="FE118" s="3">
        <f>COS(2*PI()*FE$4*$A118/$A$4)*value!$U115</f>
        <v>59.530144076302641</v>
      </c>
      <c r="FF118" s="3">
        <f>COS(2*PI()*FF$4*$A118/$A$4)*value!$U115</f>
        <v>212.17622392719113</v>
      </c>
      <c r="FG118" s="3">
        <f>COS(2*PI()*FG$4*$A118/$A$4)*value!$U115</f>
        <v>-176.0524963560234</v>
      </c>
      <c r="FH118" s="3">
        <f>COS(2*PI()*FH$4*$A118/$A$4)*value!$U115</f>
        <v>-115.49220052236967</v>
      </c>
      <c r="FI118" s="3">
        <f>COS(2*PI()*FI$4*$A118/$A$4)*value!$U115</f>
        <v>239.47818386117285</v>
      </c>
      <c r="FJ118" s="3">
        <f>COS(2*PI()*FJ$4*$A118/$A$4)*value!$U115</f>
        <v>-16.023766661377906</v>
      </c>
      <c r="FK118" s="3">
        <f>COS(2*PI()*FK$4*$A118/$A$4)*value!$U115</f>
        <v>-230.678295969846</v>
      </c>
      <c r="FL118" s="3">
        <f>COS(2*PI()*FL$4*$A118/$A$4)*value!$U115</f>
        <v>142.70703573261144</v>
      </c>
      <c r="FM118" s="3">
        <f>COS(2*PI()*FM$4*$A118/$A$4)*value!$U115</f>
        <v>152.30684047566629</v>
      </c>
      <c r="FN118" s="3">
        <f>COS(2*PI()*FN$4*$A118/$A$4)*value!$U115</f>
        <v>-226.35048546526258</v>
      </c>
      <c r="FO118" s="3">
        <f>COS(2*PI()*FO$4*$A118/$A$4)*value!$U115</f>
        <v>-28.000306416880814</v>
      </c>
      <c r="FP118" s="3">
        <f>COS(2*PI()*FP$4*$A118/$A$4)*value!$U115</f>
        <v>241.72761636079534</v>
      </c>
      <c r="FQ118" s="3">
        <f>COS(2*PI()*FQ$4*$A118/$A$4)*value!$U115</f>
        <v>-104.75099789042235</v>
      </c>
      <c r="FR118" s="3">
        <f>COS(2*PI()*FR$4*$A118/$A$4)*value!$U115</f>
        <v>-184.20075283235397</v>
      </c>
      <c r="FS118" s="3">
        <f>COS(2*PI()*FS$4*$A118/$A$4)*value!$U115</f>
        <v>205.90985826813554</v>
      </c>
      <c r="FT118" s="3">
        <f>COS(2*PI()*FT$4*$A118/$A$4)*value!$U115</f>
        <v>71.119745927356391</v>
      </c>
      <c r="FU118" s="3">
        <f>COS(2*PI()*FU$4*$A118/$A$4)*value!$U115</f>
        <v>-244.96720378784246</v>
      </c>
      <c r="FV118" s="3">
        <f>COS(2*PI()*FV$4*$A118/$A$4)*value!$U115</f>
        <v>63.410666050111146</v>
      </c>
      <c r="FW118" s="3">
        <f>COS(2*PI()*FW$4*$A118/$A$4)*value!$U115</f>
        <v>210.14350945006828</v>
      </c>
      <c r="FX118" s="3">
        <f>COS(2*PI()*FX$4*$A118/$A$4)*value!$U115</f>
        <v>-178.81669781097</v>
      </c>
      <c r="FY118" s="3">
        <f>COS(2*PI()*FY$4*$A118/$A$4)*value!$U115</f>
        <v>-111.9414495294496</v>
      </c>
      <c r="FZ118" s="3">
        <f>COS(2*PI()*FZ$4*$A118/$A$4)*value!$U115</f>
        <v>240.29239369879289</v>
      </c>
      <c r="GA118" s="3">
        <f>COS(2*PI()*GA$4*$A118/$A$4)*value!$U115</f>
        <v>-20.02166316274575</v>
      </c>
      <c r="GB118" s="3">
        <f>COS(2*PI()*GB$4*$A118/$A$4)*value!$U115</f>
        <v>-229.29695205554953</v>
      </c>
      <c r="GC118" s="3">
        <f>COS(2*PI()*GC$4*$A118/$A$4)*value!$U115</f>
        <v>145.94632960063825</v>
      </c>
      <c r="GD118" s="3">
        <f>COS(2*PI()*GD$4*$A118/$A$4)*value!$U115</f>
        <v>149.14655010714159</v>
      </c>
      <c r="GE118" s="3">
        <f>COS(2*PI()*GE$4*$A118/$A$4)*value!$U115</f>
        <v>-227.85421980257681</v>
      </c>
      <c r="GF118" s="3">
        <f>COS(2*PI()*GF$4*$A118/$A$4)*value!$U115</f>
        <v>-24.0141993807555</v>
      </c>
      <c r="GG118" s="3">
        <f>COS(2*PI()*GG$4*$A118/$A$4)*value!$U115</f>
        <v>241.04227145213321</v>
      </c>
      <c r="GH118" s="3">
        <f>COS(2*PI()*GH$4*$A118/$A$4)*value!$U115</f>
        <v>-108.36072910364979</v>
      </c>
      <c r="GI118" s="3">
        <f>COS(2*PI()*GI$4*$A118/$A$4)*value!$U115</f>
        <v>-181.53302571196676</v>
      </c>
      <c r="GJ118" s="3">
        <f>COS(2*PI()*GJ$4*$A118/$A$4)*value!$U115</f>
        <v>208.05453447401229</v>
      </c>
      <c r="GK118" s="3">
        <f>COS(2*PI()*GK$4*$A118/$A$4)*value!$U115</f>
        <v>67.274211455304197</v>
      </c>
    </row>
    <row r="119" spans="1:193" x14ac:dyDescent="0.4">
      <c r="A119">
        <v>114</v>
      </c>
      <c r="B119" s="3">
        <f>COS(2*PI()*B$4*$A119/$A$4)*value!$U116</f>
        <v>245</v>
      </c>
      <c r="C119" s="3">
        <f>COS(2*PI()*C$4*$A119/$A$4)*value!$U116</f>
        <v>-71.119745927343232</v>
      </c>
      <c r="D119" s="3">
        <f>COS(2*PI()*D$4*$A119/$A$4)*value!$U116</f>
        <v>-203.71005501412364</v>
      </c>
      <c r="E119" s="3">
        <f>COS(2*PI()*E$4*$A119/$A$4)*value!$U116</f>
        <v>189.38756107387047</v>
      </c>
      <c r="F119" s="3">
        <f>COS(2*PI()*F$4*$A119/$A$4)*value!$U116</f>
        <v>93.757440929447156</v>
      </c>
      <c r="G119" s="3">
        <f>COS(2*PI()*G$4*$A119/$A$4)*value!$U116</f>
        <v>-243.82025803468824</v>
      </c>
      <c r="H119" s="3">
        <f>COS(2*PI()*H$4*$A119/$A$4)*value!$U116</f>
        <v>47.797128893951161</v>
      </c>
      <c r="I119" s="3">
        <f>COS(2*PI()*I$4*$A119/$A$4)*value!$U116</f>
        <v>216.07070976534703</v>
      </c>
      <c r="J119" s="3">
        <f>COS(2*PI()*J$4*$A119/$A$4)*value!$U116</f>
        <v>-173.24116139070389</v>
      </c>
      <c r="K119" s="3">
        <f>COS(2*PI()*K$4*$A119/$A$4)*value!$U116</f>
        <v>-115.49220052236959</v>
      </c>
      <c r="L119" s="3">
        <f>COS(2*PI()*L$4*$A119/$A$4)*value!$U116</f>
        <v>240.29239369879144</v>
      </c>
      <c r="M119" s="3">
        <f>COS(2*PI()*M$4*$A119/$A$4)*value!$U116</f>
        <v>-24.014199380741637</v>
      </c>
      <c r="N119" s="3">
        <f>COS(2*PI()*N$4*$A119/$A$4)*value!$U116</f>
        <v>-226.35048546526548</v>
      </c>
      <c r="O119" s="3">
        <f>COS(2*PI()*O$4*$A119/$A$4)*value!$U116</f>
        <v>155.42635462009352</v>
      </c>
      <c r="P119" s="3">
        <f>COS(2*PI()*P$4*$A119/$A$4)*value!$U116</f>
        <v>136.11470708980269</v>
      </c>
      <c r="Q119" s="3">
        <f>COS(2*PI()*Q$4*$A119/$A$4)*value!$U116</f>
        <v>-234.45038225439092</v>
      </c>
      <c r="R119" s="3">
        <f>COS(2*PI()*R$4*$A119/$A$4)*value!$U116</f>
        <v>-7.2036072853304267E-13</v>
      </c>
      <c r="S119" s="3">
        <f>COS(2*PI()*S$4*$A119/$A$4)*value!$U116</f>
        <v>234.45038225439131</v>
      </c>
      <c r="T119" s="3">
        <f>COS(2*PI()*T$4*$A119/$A$4)*value!$U116</f>
        <v>-136.11470708980224</v>
      </c>
      <c r="U119" s="3">
        <f>COS(2*PI()*U$4*$A119/$A$4)*value!$U116</f>
        <v>-155.42635462009397</v>
      </c>
      <c r="V119" s="3">
        <f>COS(2*PI()*V$4*$A119/$A$4)*value!$U116</f>
        <v>226.35048546526525</v>
      </c>
      <c r="W119" s="3">
        <f>COS(2*PI()*W$4*$A119/$A$4)*value!$U116</f>
        <v>24.014199380741339</v>
      </c>
      <c r="X119" s="3">
        <f>COS(2*PI()*X$4*$A119/$A$4)*value!$U116</f>
        <v>-240.29239369879173</v>
      </c>
      <c r="Y119" s="3">
        <f>COS(2*PI()*Y$4*$A119/$A$4)*value!$U116</f>
        <v>115.49220052236909</v>
      </c>
      <c r="Z119" s="3">
        <f>COS(2*PI()*Z$4*$A119/$A$4)*value!$U116</f>
        <v>173.24116139070492</v>
      </c>
      <c r="AA119" s="3">
        <f>COS(2*PI()*AA$4*$A119/$A$4)*value!$U116</f>
        <v>-216.07070976534777</v>
      </c>
      <c r="AB119" s="3">
        <f>COS(2*PI()*AB$4*$A119/$A$4)*value!$U116</f>
        <v>-47.797128893950443</v>
      </c>
      <c r="AC119" s="3">
        <f>COS(2*PI()*AC$4*$A119/$A$4)*value!$U116</f>
        <v>243.82025803468821</v>
      </c>
      <c r="AD119" s="3">
        <f>COS(2*PI()*AD$4*$A119/$A$4)*value!$U116</f>
        <v>-93.757440929446631</v>
      </c>
      <c r="AE119" s="3">
        <f>COS(2*PI()*AE$4*$A119/$A$4)*value!$U116</f>
        <v>-189.38756107387013</v>
      </c>
      <c r="AF119" s="3">
        <f>COS(2*PI()*AF$4*$A119/$A$4)*value!$U116</f>
        <v>203.71005501412262</v>
      </c>
      <c r="AG119" s="3">
        <f>COS(2*PI()*AG$4*$A119/$A$4)*value!$U116</f>
        <v>71.119745927343999</v>
      </c>
      <c r="AH119" s="3">
        <f>COS(2*PI()*AH$4*$A119/$A$4)*value!$U116</f>
        <v>-245</v>
      </c>
      <c r="AI119" s="3">
        <f>COS(2*PI()*AI$4*$A119/$A$4)*value!$U116</f>
        <v>71.119745927342905</v>
      </c>
      <c r="AJ119" s="3">
        <f>COS(2*PI()*AJ$4*$A119/$A$4)*value!$U116</f>
        <v>203.71005501412418</v>
      </c>
      <c r="AK119" s="3">
        <f>COS(2*PI()*AK$4*$A119/$A$4)*value!$U116</f>
        <v>-189.3875610738705</v>
      </c>
      <c r="AL119" s="3">
        <f>COS(2*PI()*AL$4*$A119/$A$4)*value!$U116</f>
        <v>-93.757440929447696</v>
      </c>
      <c r="AM119" s="3">
        <f>COS(2*PI()*AM$4*$A119/$A$4)*value!$U116</f>
        <v>243.82025803468809</v>
      </c>
      <c r="AN119" s="3">
        <f>COS(2*PI()*AN$4*$A119/$A$4)*value!$U116</f>
        <v>-47.797128893949321</v>
      </c>
      <c r="AO119" s="3">
        <f>COS(2*PI()*AO$4*$A119/$A$4)*value!$U116</f>
        <v>-216.07070976534831</v>
      </c>
      <c r="AP119" s="3">
        <f>COS(2*PI()*AP$4*$A119/$A$4)*value!$U116</f>
        <v>173.24116139070409</v>
      </c>
      <c r="AQ119" s="3">
        <f>COS(2*PI()*AQ$4*$A119/$A$4)*value!$U116</f>
        <v>115.49220052237317</v>
      </c>
      <c r="AR119" s="3">
        <f>COS(2*PI()*AR$4*$A119/$A$4)*value!$U116</f>
        <v>-240.29239369879187</v>
      </c>
      <c r="AS119" s="3">
        <f>COS(2*PI()*AS$4*$A119/$A$4)*value!$U116</f>
        <v>24.014199380740205</v>
      </c>
      <c r="AT119" s="3">
        <f>COS(2*PI()*AT$4*$A119/$A$4)*value!$U116</f>
        <v>226.35048546526633</v>
      </c>
      <c r="AU119" s="3">
        <f>COS(2*PI()*AU$4*$A119/$A$4)*value!$U116</f>
        <v>-155.42635462009309</v>
      </c>
      <c r="AV119" s="3">
        <f>COS(2*PI()*AV$4*$A119/$A$4)*value!$U116</f>
        <v>-136.11470708980318</v>
      </c>
      <c r="AW119" s="3">
        <f>COS(2*PI()*AW$4*$A119/$A$4)*value!$U116</f>
        <v>234.45038225439177</v>
      </c>
      <c r="AX119" s="3">
        <f>COS(2*PI()*AX$4*$A119/$A$4)*value!$U116</f>
        <v>2.161082185599128E-12</v>
      </c>
      <c r="AY119" s="3">
        <f>COS(2*PI()*AY$4*$A119/$A$4)*value!$U116</f>
        <v>-234.450382254392</v>
      </c>
      <c r="AZ119" s="3">
        <f>COS(2*PI()*AZ$4*$A119/$A$4)*value!$U116</f>
        <v>136.11470708980539</v>
      </c>
      <c r="BA119" s="3">
        <f>COS(2*PI()*BA$4*$A119/$A$4)*value!$U116</f>
        <v>155.42635462009375</v>
      </c>
      <c r="BB119" s="3">
        <f>COS(2*PI()*BB$4*$A119/$A$4)*value!$U116</f>
        <v>-226.35048546526602</v>
      </c>
      <c r="BC119" s="3">
        <f>COS(2*PI()*BC$4*$A119/$A$4)*value!$U116</f>
        <v>-24.014199380744508</v>
      </c>
      <c r="BD119" s="3">
        <f>COS(2*PI()*BD$4*$A119/$A$4)*value!$U116</f>
        <v>240.29239369879136</v>
      </c>
      <c r="BE119" s="3">
        <f>COS(2*PI()*BE$4*$A119/$A$4)*value!$U116</f>
        <v>-115.49220052236936</v>
      </c>
      <c r="BF119" s="3">
        <f>COS(2*PI()*BF$4*$A119/$A$4)*value!$U116</f>
        <v>-173.24116139070469</v>
      </c>
      <c r="BG119" s="3">
        <f>COS(2*PI()*BG$4*$A119/$A$4)*value!$U116</f>
        <v>216.07070976534629</v>
      </c>
      <c r="BH119" s="3">
        <f>COS(2*PI()*BH$4*$A119/$A$4)*value!$U116</f>
        <v>47.797128893950145</v>
      </c>
      <c r="BI119" s="3">
        <f>COS(2*PI()*BI$4*$A119/$A$4)*value!$U116</f>
        <v>-243.82025803468852</v>
      </c>
      <c r="BJ119" s="3">
        <f>COS(2*PI()*BJ$4*$A119/$A$4)*value!$U116</f>
        <v>93.757440929443689</v>
      </c>
      <c r="BK119" s="3">
        <f>COS(2*PI()*BK$4*$A119/$A$4)*value!$U116</f>
        <v>189.38756107386885</v>
      </c>
      <c r="BL119" s="3">
        <f>COS(2*PI()*BL$4*$A119/$A$4)*value!$U116</f>
        <v>-203.71005501412276</v>
      </c>
      <c r="BM119" s="3">
        <f>COS(2*PI()*BM$4*$A119/$A$4)*value!$U116</f>
        <v>-71.119745927342038</v>
      </c>
      <c r="BN119" s="3">
        <f>COS(2*PI()*BN$4*$A119/$A$4)*value!$U116</f>
        <v>245</v>
      </c>
      <c r="BO119" s="3">
        <f>COS(2*PI()*BO$4*$A119/$A$4)*value!$U116</f>
        <v>-71.119745927343189</v>
      </c>
      <c r="BP119" s="3">
        <f>COS(2*PI()*BP$4*$A119/$A$4)*value!$U116</f>
        <v>-203.71005501412401</v>
      </c>
      <c r="BQ119" s="3">
        <f>COS(2*PI()*BQ$4*$A119/$A$4)*value!$U116</f>
        <v>189.38756107386962</v>
      </c>
      <c r="BR119" s="3">
        <f>COS(2*PI()*BR$4*$A119/$A$4)*value!$U116</f>
        <v>93.757440929449018</v>
      </c>
      <c r="BS119" s="3">
        <f>COS(2*PI()*BS$4*$A119/$A$4)*value!$U116</f>
        <v>-243.82025803468829</v>
      </c>
      <c r="BT119" s="3">
        <f>COS(2*PI()*BT$4*$A119/$A$4)*value!$U116</f>
        <v>47.797128893951324</v>
      </c>
      <c r="BU119" s="3">
        <f>COS(2*PI()*BU$4*$A119/$A$4)*value!$U116</f>
        <v>216.07070976534737</v>
      </c>
      <c r="BV119" s="3">
        <f>COS(2*PI()*BV$4*$A119/$A$4)*value!$U116</f>
        <v>-173.2411613907031</v>
      </c>
      <c r="BW119" s="3">
        <f>COS(2*PI()*BW$4*$A119/$A$4)*value!$U116</f>
        <v>-115.49220052237136</v>
      </c>
      <c r="BX119" s="3">
        <f>COS(2*PI()*BX$4*$A119/$A$4)*value!$U116</f>
        <v>240.29239369879087</v>
      </c>
      <c r="BY119" s="3">
        <f>COS(2*PI()*BY$4*$A119/$A$4)*value!$U116</f>
        <v>-24.01419938073877</v>
      </c>
      <c r="BZ119" s="3">
        <f>COS(2*PI()*BZ$4*$A119/$A$4)*value!$U116</f>
        <v>-226.3504854652669</v>
      </c>
      <c r="CA119" s="3">
        <f>COS(2*PI()*CA$4*$A119/$A$4)*value!$U116</f>
        <v>155.42635462009466</v>
      </c>
      <c r="CB119" s="3">
        <f>COS(2*PI()*CB$4*$A119/$A$4)*value!$U116</f>
        <v>136.11470708980727</v>
      </c>
      <c r="CC119" s="3">
        <f>COS(2*PI()*CC$4*$A119/$A$4)*value!$U116</f>
        <v>-234.45038225439134</v>
      </c>
      <c r="CD119" s="3">
        <f>COS(2*PI()*CD$4*$A119/$A$4)*value!$U116</f>
        <v>-1.2014423744072245E-13</v>
      </c>
      <c r="CE119" s="3">
        <f>COS(2*PI()*CE$4*$A119/$A$4)*value!$U116</f>
        <v>234.4503822543914</v>
      </c>
      <c r="CF119" s="3">
        <f>COS(2*PI()*CF$4*$A119/$A$4)*value!$U116</f>
        <v>-136.1147070897955</v>
      </c>
      <c r="CG119" s="3">
        <f>COS(2*PI()*CG$4*$A119/$A$4)*value!$U116</f>
        <v>-155.42635462009486</v>
      </c>
      <c r="CH119" s="3">
        <f>COS(2*PI()*CH$4*$A119/$A$4)*value!$U116</f>
        <v>226.35048546526681</v>
      </c>
      <c r="CI119" s="3">
        <f>COS(2*PI()*CI$4*$A119/$A$4)*value!$U116</f>
        <v>24.014199380745939</v>
      </c>
      <c r="CJ119" s="3">
        <f>COS(2*PI()*CJ$4*$A119/$A$4)*value!$U116</f>
        <v>-240.2923936987923</v>
      </c>
      <c r="CK119" s="3">
        <f>COS(2*PI()*CK$4*$A119/$A$4)*value!$U116</f>
        <v>115.49220052236501</v>
      </c>
      <c r="CL119" s="3">
        <f>COS(2*PI()*CL$4*$A119/$A$4)*value!$U116</f>
        <v>173.24116139070819</v>
      </c>
      <c r="CM119" s="3">
        <f>COS(2*PI()*CM$4*$A119/$A$4)*value!$U116</f>
        <v>-216.07070976534726</v>
      </c>
      <c r="CN119" s="3">
        <f>COS(2*PI()*CN$4*$A119/$A$4)*value!$U116</f>
        <v>-47.797128893951559</v>
      </c>
      <c r="CO119" s="3">
        <f>COS(2*PI()*CO$4*$A119/$A$4)*value!$U116</f>
        <v>243.82025803468832</v>
      </c>
      <c r="CP119" s="3">
        <f>COS(2*PI()*CP$4*$A119/$A$4)*value!$U116</f>
        <v>-93.757440929445579</v>
      </c>
      <c r="CQ119" s="3">
        <f>COS(2*PI()*CQ$4*$A119/$A$4)*value!$U116</f>
        <v>-189.38756107387198</v>
      </c>
      <c r="CR119" s="3">
        <f>COS(2*PI()*CR$4*$A119/$A$4)*value!$U116</f>
        <v>203.7100550141258</v>
      </c>
      <c r="CS119" s="3">
        <f>COS(2*PI()*CS$4*$A119/$A$4)*value!$U116</f>
        <v>71.119745927340091</v>
      </c>
      <c r="CT119" s="3">
        <f>COS(2*PI()*CT$4*$A119/$A$4)*value!$U116</f>
        <v>-245</v>
      </c>
      <c r="CU119" s="3">
        <f>COS(2*PI()*CU$4*$A119/$A$4)*value!$U116</f>
        <v>71.119745927338471</v>
      </c>
      <c r="CV119" s="3">
        <f>COS(2*PI()*CV$4*$A119/$A$4)*value!$U116</f>
        <v>203.71005501412677</v>
      </c>
      <c r="CW119" s="3">
        <f>COS(2*PI()*CW$4*$A119/$A$4)*value!$U116</f>
        <v>-189.3875610738709</v>
      </c>
      <c r="CX119" s="3">
        <f>COS(2*PI()*CX$4*$A119/$A$4)*value!$U116</f>
        <v>-93.757440929440705</v>
      </c>
      <c r="CY119" s="3">
        <f>COS(2*PI()*CY$4*$A119/$A$4)*value!$U116</f>
        <v>243.82025803468815</v>
      </c>
      <c r="CZ119" s="3">
        <f>COS(2*PI()*CZ$4*$A119/$A$4)*value!$U116</f>
        <v>-47.79712889394991</v>
      </c>
      <c r="DA119" s="3">
        <f>COS(2*PI()*DA$4*$A119/$A$4)*value!$U116</f>
        <v>-216.07070976534806</v>
      </c>
      <c r="DB119" s="3">
        <f>COS(2*PI()*DB$4*$A119/$A$4)*value!$U116</f>
        <v>173.24116139070699</v>
      </c>
      <c r="DC119" s="3">
        <f>COS(2*PI()*DC$4*$A119/$A$4)*value!$U116</f>
        <v>115.49220052237263</v>
      </c>
      <c r="DD119" s="3">
        <f>COS(2*PI()*DD$4*$A119/$A$4)*value!$U116</f>
        <v>-240.29239369879062</v>
      </c>
      <c r="DE119" s="3">
        <f>COS(2*PI()*DE$4*$A119/$A$4)*value!$U116</f>
        <v>24.014199380744266</v>
      </c>
      <c r="DF119" s="3">
        <f>COS(2*PI()*DF$4*$A119/$A$4)*value!$U116</f>
        <v>226.3504854652648</v>
      </c>
      <c r="DG119" s="3">
        <f>COS(2*PI()*DG$4*$A119/$A$4)*value!$U116</f>
        <v>-155.42635462008818</v>
      </c>
      <c r="DH119" s="3">
        <f>COS(2*PI()*DH$4*$A119/$A$4)*value!$U116</f>
        <v>-136.11470708980266</v>
      </c>
      <c r="DI119" s="3">
        <f>COS(2*PI()*DI$4*$A119/$A$4)*value!$U116</f>
        <v>234.45038225439092</v>
      </c>
      <c r="DJ119" s="3">
        <f>COS(2*PI()*DJ$4*$A119/$A$4)*value!$U116</f>
        <v>1.5608656945068078E-12</v>
      </c>
      <c r="DK119" s="3">
        <f>COS(2*PI()*DK$4*$A119/$A$4)*value!$U116</f>
        <v>-234.45038225439384</v>
      </c>
      <c r="DL119" s="3">
        <f>COS(2*PI()*DL$4*$A119/$A$4)*value!$U116</f>
        <v>136.11470708980008</v>
      </c>
      <c r="DM119" s="3">
        <f>COS(2*PI()*DM$4*$A119/$A$4)*value!$U116</f>
        <v>155.42635462009059</v>
      </c>
      <c r="DN119" s="3">
        <f>COS(2*PI()*DN$4*$A119/$A$4)*value!$U116</f>
        <v>-226.35048546526625</v>
      </c>
      <c r="DO119" s="3">
        <f>COS(2*PI()*DO$4*$A119/$A$4)*value!$U116</f>
        <v>-24.014199380740443</v>
      </c>
      <c r="DP119" s="3">
        <f>COS(2*PI()*DP$4*$A119/$A$4)*value!$U116</f>
        <v>240.29239369879258</v>
      </c>
      <c r="DQ119" s="3">
        <f>COS(2*PI()*DQ$4*$A119/$A$4)*value!$U116</f>
        <v>-115.49220052236373</v>
      </c>
      <c r="DR119" s="3">
        <f>COS(2*PI()*DR$4*$A119/$A$4)*value!$U116</f>
        <v>-173.24116139070918</v>
      </c>
      <c r="DS119" s="3">
        <f>COS(2*PI()*DS$4*$A119/$A$4)*value!$U116</f>
        <v>216.07070976534658</v>
      </c>
      <c r="DT119" s="3">
        <f>COS(2*PI()*DT$4*$A119/$A$4)*value!$U116</f>
        <v>47.797128893946145</v>
      </c>
      <c r="DU119" s="3">
        <f>COS(2*PI()*DU$4*$A119/$A$4)*value!$U116</f>
        <v>-243.82025803468846</v>
      </c>
      <c r="DV119" s="3">
        <f>COS(2*PI()*DV$4*$A119/$A$4)*value!$U116</f>
        <v>93.757440929444243</v>
      </c>
      <c r="DW119" s="3">
        <f>COS(2*PI()*DW$4*$A119/$A$4)*value!$U116</f>
        <v>189.38756107387289</v>
      </c>
      <c r="DX119" s="3">
        <f>COS(2*PI()*DX$4*$A119/$A$4)*value!$U116</f>
        <v>-203.71005501412503</v>
      </c>
      <c r="DY119" s="3">
        <f>COS(2*PI()*DY$4*$A119/$A$4)*value!$U116</f>
        <v>-71.11974592734812</v>
      </c>
      <c r="DZ119" s="3">
        <f>COS(2*PI()*DZ$4*$A119/$A$4)*value!$U116</f>
        <v>245</v>
      </c>
      <c r="EA119" s="3">
        <f>COS(2*PI()*EA$4*$A119/$A$4)*value!$U116</f>
        <v>-71.119745927343757</v>
      </c>
      <c r="EB119" s="3">
        <f>COS(2*PI()*EB$4*$A119/$A$4)*value!$U116</f>
        <v>-203.7100550141237</v>
      </c>
      <c r="EC119" s="3">
        <f>COS(2*PI()*EC$4*$A119/$A$4)*value!$U116</f>
        <v>189.38756107387439</v>
      </c>
      <c r="ED119" s="3">
        <f>COS(2*PI()*ED$4*$A119/$A$4)*value!$U116</f>
        <v>93.757440929448464</v>
      </c>
      <c r="EE119" s="3">
        <f>COS(2*PI()*EE$4*$A119/$A$4)*value!$U116</f>
        <v>-243.82025803468801</v>
      </c>
      <c r="EF119" s="3">
        <f>COS(2*PI()*EF$4*$A119/$A$4)*value!$U116</f>
        <v>47.797128893948496</v>
      </c>
      <c r="EG119" s="3">
        <f>COS(2*PI()*EG$4*$A119/$A$4)*value!$U116</f>
        <v>216.07070976535198</v>
      </c>
      <c r="EH119" s="3">
        <f>COS(2*PI()*EH$4*$A119/$A$4)*value!$U116</f>
        <v>-173.24116139070105</v>
      </c>
      <c r="EI119" s="3">
        <f>COS(2*PI()*EI$4*$A119/$A$4)*value!$U116</f>
        <v>-115.49220052236777</v>
      </c>
      <c r="EJ119" s="3">
        <f>COS(2*PI()*EJ$4*$A119/$A$4)*value!$U116</f>
        <v>240.2923936987917</v>
      </c>
      <c r="EK119" s="3">
        <f>COS(2*PI()*EK$4*$A119/$A$4)*value!$U116</f>
        <v>-24.014199380735903</v>
      </c>
      <c r="EL119" s="3">
        <f>COS(2*PI()*EL$4*$A119/$A$4)*value!$U116</f>
        <v>-226.35048546526534</v>
      </c>
      <c r="EM119" s="3">
        <f>COS(2*PI()*EM$4*$A119/$A$4)*value!$U116</f>
        <v>155.42635462008704</v>
      </c>
      <c r="EN119" s="3">
        <f>COS(2*PI()*EN$4*$A119/$A$4)*value!$U116</f>
        <v>136.11470708980389</v>
      </c>
      <c r="EO119" s="3">
        <f>COS(2*PI()*EO$4*$A119/$A$4)*value!$U116</f>
        <v>-234.45038225438847</v>
      </c>
      <c r="EP119" s="3">
        <f>COS(2*PI()*EP$4*$A119/$A$4)*value!$U116</f>
        <v>-3.0015871515728931E-12</v>
      </c>
      <c r="EQ119" s="3">
        <f>COS(2*PI()*EQ$4*$A119/$A$4)*value!$U116</f>
        <v>234.45038225439023</v>
      </c>
      <c r="ER119" s="3">
        <f>COS(2*PI()*ER$4*$A119/$A$4)*value!$U116</f>
        <v>-136.11470708979888</v>
      </c>
      <c r="ES119" s="3">
        <f>COS(2*PI()*ES$4*$A119/$A$4)*value!$U116</f>
        <v>-155.4263546200917</v>
      </c>
      <c r="ET119" s="3">
        <f>COS(2*PI()*ET$4*$A119/$A$4)*value!$U116</f>
        <v>226.35048546526303</v>
      </c>
      <c r="EU119" s="3">
        <f>COS(2*PI()*EU$4*$A119/$A$4)*value!$U116</f>
        <v>24.014199380741879</v>
      </c>
      <c r="EV119" s="3">
        <f>COS(2*PI()*EV$4*$A119/$A$4)*value!$U116</f>
        <v>-240.29239369879286</v>
      </c>
      <c r="EW119" s="3">
        <f>COS(2*PI()*EW$4*$A119/$A$4)*value!$U116</f>
        <v>115.49220052236861</v>
      </c>
      <c r="EX119" s="3">
        <f>COS(2*PI()*EX$4*$A119/$A$4)*value!$U116</f>
        <v>173.24116139071023</v>
      </c>
      <c r="EY119" s="3">
        <f>COS(2*PI()*EY$4*$A119/$A$4)*value!$U116</f>
        <v>-216.0707097653459</v>
      </c>
      <c r="EZ119" s="3">
        <f>COS(2*PI()*EZ$4*$A119/$A$4)*value!$U116</f>
        <v>-47.797128893947551</v>
      </c>
      <c r="FA119" s="3">
        <f>COS(2*PI()*FA$4*$A119/$A$4)*value!$U116</f>
        <v>243.82025803468861</v>
      </c>
      <c r="FB119" s="3">
        <f>COS(2*PI()*FB$4*$A119/$A$4)*value!$U116</f>
        <v>-93.757440929436484</v>
      </c>
      <c r="FC119" s="3">
        <f>COS(2*PI()*FC$4*$A119/$A$4)*value!$U116</f>
        <v>-189.3875610738738</v>
      </c>
      <c r="FD119" s="3">
        <f>COS(2*PI()*FD$4*$A119/$A$4)*value!$U116</f>
        <v>203.71005501412424</v>
      </c>
      <c r="FE119" s="3">
        <f>COS(2*PI()*FE$4*$A119/$A$4)*value!$U116</f>
        <v>71.119745927336183</v>
      </c>
      <c r="FF119" s="3">
        <f>COS(2*PI()*FF$4*$A119/$A$4)*value!$U116</f>
        <v>-245</v>
      </c>
      <c r="FG119" s="3">
        <f>COS(2*PI()*FG$4*$A119/$A$4)*value!$U116</f>
        <v>71.119745927335728</v>
      </c>
      <c r="FH119" s="3">
        <f>COS(2*PI()*FH$4*$A119/$A$4)*value!$U116</f>
        <v>203.71005501412449</v>
      </c>
      <c r="FI119" s="3">
        <f>COS(2*PI()*FI$4*$A119/$A$4)*value!$U116</f>
        <v>-189.38756107386467</v>
      </c>
      <c r="FJ119" s="3">
        <f>COS(2*PI()*FJ$4*$A119/$A$4)*value!$U116</f>
        <v>-93.757440929462661</v>
      </c>
      <c r="FK119" s="3">
        <f>COS(2*PI()*FK$4*$A119/$A$4)*value!$U116</f>
        <v>243.82025803468719</v>
      </c>
      <c r="FL119" s="3">
        <f>COS(2*PI()*FL$4*$A119/$A$4)*value!$U116</f>
        <v>-47.797128893947082</v>
      </c>
      <c r="FM119" s="3">
        <f>COS(2*PI()*FM$4*$A119/$A$4)*value!$U116</f>
        <v>-216.07070976534612</v>
      </c>
      <c r="FN119" s="3">
        <f>COS(2*PI()*FN$4*$A119/$A$4)*value!$U116</f>
        <v>173.24116139070986</v>
      </c>
      <c r="FO119" s="3">
        <f>COS(2*PI()*FO$4*$A119/$A$4)*value!$U116</f>
        <v>115.49220052236903</v>
      </c>
      <c r="FP119" s="3">
        <f>COS(2*PI()*FP$4*$A119/$A$4)*value!$U116</f>
        <v>-240.29239369879005</v>
      </c>
      <c r="FQ119" s="3">
        <f>COS(2*PI()*FQ$4*$A119/$A$4)*value!$U116</f>
        <v>24.014199380741399</v>
      </c>
      <c r="FR119" s="3">
        <f>COS(2*PI()*FR$4*$A119/$A$4)*value!$U116</f>
        <v>226.35048546526855</v>
      </c>
      <c r="FS119" s="3">
        <f>COS(2*PI()*FS$4*$A119/$A$4)*value!$U116</f>
        <v>-155.42635462009133</v>
      </c>
      <c r="FT119" s="3">
        <f>COS(2*PI()*FT$4*$A119/$A$4)*value!$U116</f>
        <v>-136.11470708981085</v>
      </c>
      <c r="FU119" s="3">
        <f>COS(2*PI()*FU$4*$A119/$A$4)*value!$U116</f>
        <v>234.45038225439006</v>
      </c>
      <c r="FV119" s="3">
        <f>COS(2*PI()*FV$4*$A119/$A$4)*value!$U116</f>
        <v>1.140562741908796E-11</v>
      </c>
      <c r="FW119" s="3">
        <f>COS(2*PI()*FW$4*$A119/$A$4)*value!$U116</f>
        <v>-234.45038225438864</v>
      </c>
      <c r="FX119" s="3">
        <f>COS(2*PI()*FX$4*$A119/$A$4)*value!$U116</f>
        <v>136.11470708980349</v>
      </c>
      <c r="FY119" s="3">
        <f>COS(2*PI()*FY$4*$A119/$A$4)*value!$U116</f>
        <v>155.42635462009821</v>
      </c>
      <c r="FZ119" s="3">
        <f>COS(2*PI()*FZ$4*$A119/$A$4)*value!$U116</f>
        <v>-226.35048546526514</v>
      </c>
      <c r="GA119" s="3">
        <f>COS(2*PI()*GA$4*$A119/$A$4)*value!$U116</f>
        <v>-24.014199380736382</v>
      </c>
      <c r="GB119" s="3">
        <f>COS(2*PI()*GB$4*$A119/$A$4)*value!$U116</f>
        <v>240.29239369879178</v>
      </c>
      <c r="GC119" s="3">
        <f>COS(2*PI()*GC$4*$A119/$A$4)*value!$U116</f>
        <v>-115.49220052236119</v>
      </c>
      <c r="GD119" s="3">
        <f>COS(2*PI()*GD$4*$A119/$A$4)*value!$U116</f>
        <v>-173.24116139070631</v>
      </c>
      <c r="GE119" s="3">
        <f>COS(2*PI()*GE$4*$A119/$A$4)*value!$U116</f>
        <v>216.07070976534848</v>
      </c>
      <c r="GF119" s="3">
        <f>COS(2*PI()*GF$4*$A119/$A$4)*value!$U116</f>
        <v>47.797128893955801</v>
      </c>
      <c r="GG119" s="3">
        <f>COS(2*PI()*GG$4*$A119/$A$4)*value!$U116</f>
        <v>-243.8202580346867</v>
      </c>
      <c r="GH119" s="3">
        <f>COS(2*PI()*GH$4*$A119/$A$4)*value!$U116</f>
        <v>93.757440929454447</v>
      </c>
      <c r="GI119" s="3">
        <f>COS(2*PI()*GI$4*$A119/$A$4)*value!$U116</f>
        <v>189.3875610738703</v>
      </c>
      <c r="GJ119" s="3">
        <f>COS(2*PI()*GJ$4*$A119/$A$4)*value!$U116</f>
        <v>-203.71005501412728</v>
      </c>
      <c r="GK119" s="3">
        <f>COS(2*PI()*GK$4*$A119/$A$4)*value!$U116</f>
        <v>-71.119745927344226</v>
      </c>
    </row>
    <row r="120" spans="1:193" x14ac:dyDescent="0.4">
      <c r="A120">
        <v>115</v>
      </c>
      <c r="B120" s="3">
        <f>COS(2*PI()*B$4*$A120/$A$4)*value!$U117</f>
        <v>245</v>
      </c>
      <c r="C120" s="3">
        <f>COS(2*PI()*C$4*$A120/$A$4)*value!$U117</f>
        <v>-74.946239923655625</v>
      </c>
      <c r="D120" s="3">
        <f>COS(2*PI()*D$4*$A120/$A$4)*value!$U117</f>
        <v>-199.14743772494569</v>
      </c>
      <c r="E120" s="3">
        <f>COS(2*PI()*E$4*$A120/$A$4)*value!$U117</f>
        <v>196.78584521275803</v>
      </c>
      <c r="F120" s="3">
        <f>COS(2*PI()*F$4*$A120/$A$4)*value!$U117</f>
        <v>78.752668999274462</v>
      </c>
      <c r="G120" s="3">
        <f>COS(2*PI()*G$4*$A120/$A$4)*value!$U117</f>
        <v>-244.96720378784264</v>
      </c>
      <c r="H120" s="3">
        <f>COS(2*PI()*H$4*$A120/$A$4)*value!$U117</f>
        <v>71.119745927343359</v>
      </c>
      <c r="I120" s="3">
        <f>COS(2*PI()*I$4*$A120/$A$4)*value!$U117</f>
        <v>201.45571365249492</v>
      </c>
      <c r="J120" s="3">
        <f>COS(2*PI()*J$4*$A120/$A$4)*value!$U117</f>
        <v>-194.37156837135277</v>
      </c>
      <c r="K120" s="3">
        <f>COS(2*PI()*K$4*$A120/$A$4)*value!$U117</f>
        <v>-82.538014081093792</v>
      </c>
      <c r="L120" s="3">
        <f>COS(2*PI()*L$4*$A120/$A$4)*value!$U117</f>
        <v>244.86882393170956</v>
      </c>
      <c r="M120" s="3">
        <f>COS(2*PI()*M$4*$A120/$A$4)*value!$U117</f>
        <v>-67.274211455307452</v>
      </c>
      <c r="N120" s="3">
        <f>COS(2*PI()*N$4*$A120/$A$4)*value!$U117</f>
        <v>-203.7100550141235</v>
      </c>
      <c r="O120" s="3">
        <f>COS(2*PI()*O$4*$A120/$A$4)*value!$U117</f>
        <v>191.90525356101909</v>
      </c>
      <c r="P120" s="3">
        <f>COS(2*PI()*P$4*$A120/$A$4)*value!$U117</f>
        <v>86.301261740702301</v>
      </c>
      <c r="Q120" s="3">
        <f>COS(2*PI()*Q$4*$A120/$A$4)*value!$U117</f>
        <v>-244.70488677026722</v>
      </c>
      <c r="R120" s="3">
        <f>COS(2*PI()*R$4*$A120/$A$4)*value!$U117</f>
        <v>63.410666050118081</v>
      </c>
      <c r="S120" s="3">
        <f>COS(2*PI()*S$4*$A120/$A$4)*value!$U117</f>
        <v>205.90985826813736</v>
      </c>
      <c r="T120" s="3">
        <f>COS(2*PI()*T$4*$A120/$A$4)*value!$U117</f>
        <v>-189.3875610738707</v>
      </c>
      <c r="U120" s="3">
        <f>COS(2*PI()*U$4*$A120/$A$4)*value!$U117</f>
        <v>-90.041404465703479</v>
      </c>
      <c r="V120" s="3">
        <f>COS(2*PI()*V$4*$A120/$A$4)*value!$U117</f>
        <v>244.4754361934578</v>
      </c>
      <c r="W120" s="3">
        <f>COS(2*PI()*W$4*$A120/$A$4)*value!$U117</f>
        <v>-59.530144076299088</v>
      </c>
      <c r="X120" s="3">
        <f>COS(2*PI()*X$4*$A120/$A$4)*value!$U117</f>
        <v>-208.05453447401288</v>
      </c>
      <c r="Y120" s="3">
        <f>COS(2*PI()*Y$4*$A120/$A$4)*value!$U117</f>
        <v>186.81916495706398</v>
      </c>
      <c r="Z120" s="3">
        <f>COS(2*PI()*Z$4*$A120/$A$4)*value!$U117</f>
        <v>93.757440929446688</v>
      </c>
      <c r="AA120" s="3">
        <f>COS(2*PI()*AA$4*$A120/$A$4)*value!$U117</f>
        <v>-244.18053363074924</v>
      </c>
      <c r="AB120" s="3">
        <f>COS(2*PI()*AB$4*$A120/$A$4)*value!$U117</f>
        <v>55.633684443420648</v>
      </c>
      <c r="AC120" s="3">
        <f>COS(2*PI()*AC$4*$A120/$A$4)*value!$U117</f>
        <v>210.14350945006692</v>
      </c>
      <c r="AD120" s="3">
        <f>COS(2*PI()*AD$4*$A120/$A$4)*value!$U117</f>
        <v>-184.20075283234931</v>
      </c>
      <c r="AE120" s="3">
        <f>COS(2*PI()*AE$4*$A120/$A$4)*value!$U117</f>
        <v>-97.4483762591192</v>
      </c>
      <c r="AF120" s="3">
        <f>COS(2*PI()*AF$4*$A120/$A$4)*value!$U117</f>
        <v>243.82025803468812</v>
      </c>
      <c r="AG120" s="3">
        <f>COS(2*PI()*AG$4*$A120/$A$4)*value!$U117</f>
        <v>-51.722330327945464</v>
      </c>
      <c r="AH120" s="3">
        <f>COS(2*PI()*AH$4*$A120/$A$4)*value!$U117</f>
        <v>-212.17622392718695</v>
      </c>
      <c r="AI120" s="3">
        <f>COS(2*PI()*AI$4*$A120/$A$4)*value!$U117</f>
        <v>181.53302571196471</v>
      </c>
      <c r="AJ120" s="3">
        <f>COS(2*PI()*AJ$4*$A120/$A$4)*value!$U117</f>
        <v>101.11322230207682</v>
      </c>
      <c r="AK120" s="3">
        <f>COS(2*PI()*AK$4*$A120/$A$4)*value!$U117</f>
        <v>-243.39470585976372</v>
      </c>
      <c r="AL120" s="3">
        <f>COS(2*PI()*AL$4*$A120/$A$4)*value!$U117</f>
        <v>47.797128893951907</v>
      </c>
      <c r="AM120" s="3">
        <f>COS(2*PI()*AM$4*$A120/$A$4)*value!$U117</f>
        <v>214.15213369855638</v>
      </c>
      <c r="AN120" s="3">
        <f>COS(2*PI()*AN$4*$A120/$A$4)*value!$U117</f>
        <v>-178.81669781096812</v>
      </c>
      <c r="AO120" s="3">
        <f>COS(2*PI()*AO$4*$A120/$A$4)*value!$U117</f>
        <v>-104.75099789041941</v>
      </c>
      <c r="AP120" s="3">
        <f>COS(2*PI()*AP$4*$A120/$A$4)*value!$U117</f>
        <v>242.90399103658334</v>
      </c>
      <c r="AQ120" s="3">
        <f>COS(2*PI()*AQ$4*$A120/$A$4)*value!$U117</f>
        <v>-43.859131012771854</v>
      </c>
      <c r="AR120" s="3">
        <f>COS(2*PI()*AR$4*$A120/$A$4)*value!$U117</f>
        <v>-216.07070976534754</v>
      </c>
      <c r="AS120" s="3">
        <f>COS(2*PI()*AS$4*$A120/$A$4)*value!$U117</f>
        <v>176.05249635602664</v>
      </c>
      <c r="AT120" s="3">
        <f>COS(2*PI()*AT$4*$A120/$A$4)*value!$U117</f>
        <v>108.36072910365894</v>
      </c>
      <c r="AU120" s="3">
        <f>COS(2*PI()*AU$4*$A120/$A$4)*value!$U117</f>
        <v>-242.34824494137104</v>
      </c>
      <c r="AV120" s="3">
        <f>COS(2*PI()*AV$4*$A120/$A$4)*value!$U117</f>
        <v>39.90939098167086</v>
      </c>
      <c r="AW120" s="3">
        <f>COS(2*PI()*AW$4*$A120/$A$4)*value!$U117</f>
        <v>217.93143847835375</v>
      </c>
      <c r="AX120" s="3">
        <f>COS(2*PI()*AX$4*$A120/$A$4)*value!$U117</f>
        <v>-173.2411613907046</v>
      </c>
      <c r="AY120" s="3">
        <f>COS(2*PI()*AY$4*$A120/$A$4)*value!$U117</f>
        <v>-111.94144952945686</v>
      </c>
      <c r="AZ120" s="3">
        <f>COS(2*PI()*AZ$4*$A120/$A$4)*value!$U117</f>
        <v>241.72761636079557</v>
      </c>
      <c r="BA120" s="3">
        <f>COS(2*PI()*BA$4*$A120/$A$4)*value!$U117</f>
        <v>-35.948966241563468</v>
      </c>
      <c r="BB120" s="3">
        <f>COS(2*PI()*BB$4*$A120/$A$4)*value!$U117</f>
        <v>-219.73382167550935</v>
      </c>
      <c r="BC120" s="3">
        <f>COS(2*PI()*BC$4*$A120/$A$4)*value!$U117</f>
        <v>170.38344557735516</v>
      </c>
      <c r="BD120" s="3">
        <f>COS(2*PI()*BD$4*$A120/$A$4)*value!$U117</f>
        <v>115.49220052237031</v>
      </c>
      <c r="BE120" s="3">
        <f>COS(2*PI()*BE$4*$A120/$A$4)*value!$U117</f>
        <v>-241.04227145213352</v>
      </c>
      <c r="BF120" s="3">
        <f>COS(2*PI()*BF$4*$A120/$A$4)*value!$U117</f>
        <v>31.978917093912255</v>
      </c>
      <c r="BG120" s="3">
        <f>COS(2*PI()*BG$4*$A120/$A$4)*value!$U117</f>
        <v>221.47737681524441</v>
      </c>
      <c r="BH120" s="3">
        <f>COS(2*PI()*BH$4*$A120/$A$4)*value!$U117</f>
        <v>-167.4801139956011</v>
      </c>
      <c r="BI120" s="3">
        <f>COS(2*PI()*BI$4*$A120/$A$4)*value!$U117</f>
        <v>-119.01203146050439</v>
      </c>
      <c r="BJ120" s="3">
        <f>COS(2*PI()*BJ$4*$A120/$A$4)*value!$U117</f>
        <v>240.29239369879093</v>
      </c>
      <c r="BK120" s="3">
        <f>COS(2*PI()*BK$4*$A120/$A$4)*value!$U117</f>
        <v>-28.000306416880218</v>
      </c>
      <c r="BL120" s="3">
        <f>COS(2*PI()*BL$4*$A120/$A$4)*value!$U117</f>
        <v>-223.16163710568892</v>
      </c>
      <c r="BM120" s="3">
        <f>COS(2*PI()*BM$4*$A120/$A$4)*value!$U117</f>
        <v>164.53194393751951</v>
      </c>
      <c r="BN120" s="3">
        <f>COS(2*PI()*BN$4*$A120/$A$4)*value!$U117</f>
        <v>122.49999999999824</v>
      </c>
      <c r="BO120" s="3">
        <f>COS(2*PI()*BO$4*$A120/$A$4)*value!$U117</f>
        <v>-239.4781838611745</v>
      </c>
      <c r="BP120" s="3">
        <f>COS(2*PI()*BP$4*$A120/$A$4)*value!$U117</f>
        <v>24.01419938074152</v>
      </c>
      <c r="BQ120" s="3">
        <f>COS(2*PI()*BQ$4*$A120/$A$4)*value!$U117</f>
        <v>224.7861516296349</v>
      </c>
      <c r="BR120" s="3">
        <f>COS(2*PI()*BR$4*$A120/$A$4)*value!$U117</f>
        <v>-161.53972469951671</v>
      </c>
      <c r="BS120" s="3">
        <f>COS(2*PI()*BS$4*$A120/$A$4)*value!$U117</f>
        <v>-125.95517232733776</v>
      </c>
      <c r="BT120" s="3">
        <f>COS(2*PI()*BT$4*$A120/$A$4)*value!$U117</f>
        <v>238.59985992294602</v>
      </c>
      <c r="BU120" s="3">
        <f>COS(2*PI()*BU$4*$A120/$A$4)*value!$U117</f>
        <v>-20.021663162747664</v>
      </c>
      <c r="BV120" s="3">
        <f>COS(2*PI()*BV$4*$A120/$A$4)*value!$U117</f>
        <v>-226.35048546526488</v>
      </c>
      <c r="BW120" s="3">
        <f>COS(2*PI()*BW$4*$A120/$A$4)*value!$U117</f>
        <v>158.50425737103706</v>
      </c>
      <c r="BX120" s="3">
        <f>COS(2*PI()*BX$4*$A120/$A$4)*value!$U117</f>
        <v>129.37662340934176</v>
      </c>
      <c r="BY120" s="3">
        <f>COS(2*PI()*BY$4*$A120/$A$4)*value!$U117</f>
        <v>-237.65765703266334</v>
      </c>
      <c r="BZ120" s="3">
        <f>COS(2*PI()*BZ$4*$A120/$A$4)*value!$U117</f>
        <v>16.023766661380304</v>
      </c>
      <c r="CA120" s="3">
        <f>COS(2*PI()*CA$4*$A120/$A$4)*value!$U117</f>
        <v>227.85421980258397</v>
      </c>
      <c r="CB120" s="3">
        <f>COS(2*PI()*CB$4*$A120/$A$4)*value!$U117</f>
        <v>-155.42635462009264</v>
      </c>
      <c r="CC120" s="3">
        <f>COS(2*PI()*CC$4*$A120/$A$4)*value!$U117</f>
        <v>-132.763437240813</v>
      </c>
      <c r="CD120" s="3">
        <f>COS(2*PI()*CD$4*$A120/$A$4)*value!$U117</f>
        <v>236.65182744082082</v>
      </c>
      <c r="CE120" s="3">
        <f>COS(2*PI()*CE$4*$A120/$A$4)*value!$U117</f>
        <v>-12.021580210215918</v>
      </c>
      <c r="CF120" s="3">
        <f>COS(2*PI()*CF$4*$A120/$A$4)*value!$U117</f>
        <v>-229.29695205554708</v>
      </c>
      <c r="CG120" s="3">
        <f>COS(2*PI()*CG$4*$A120/$A$4)*value!$U117</f>
        <v>152.30684047567101</v>
      </c>
      <c r="CH120" s="3">
        <f>COS(2*PI()*CH$4*$A120/$A$4)*value!$U117</f>
        <v>136.11470708980448</v>
      </c>
      <c r="CI120" s="3">
        <f>COS(2*PI()*CI$4*$A120/$A$4)*value!$U117</f>
        <v>-235.5826404323256</v>
      </c>
      <c r="CJ120" s="3">
        <f>COS(2*PI()*CJ$4*$A120/$A$4)*value!$U117</f>
        <v>8.016175291336916</v>
      </c>
      <c r="CK120" s="3">
        <f>COS(2*PI()*CK$4*$A120/$A$4)*value!$U117</f>
        <v>230.67829596984114</v>
      </c>
      <c r="CL120" s="3">
        <f>COS(2*PI()*CL$4*$A120/$A$4)*value!$U117</f>
        <v>-149.14655010713014</v>
      </c>
      <c r="CM120" s="3">
        <f>COS(2*PI()*CM$4*$A120/$A$4)*value!$U117</f>
        <v>-139.4295357403293</v>
      </c>
      <c r="CN120" s="3">
        <f>COS(2*PI()*CN$4*$A120/$A$4)*value!$U117</f>
        <v>234.45038225439001</v>
      </c>
      <c r="CO120" s="3">
        <f>COS(2*PI()*CO$4*$A120/$A$4)*value!$U117</f>
        <v>-4.00862424848036</v>
      </c>
      <c r="CP120" s="3">
        <f>COS(2*PI()*CP$4*$A120/$A$4)*value!$U117</f>
        <v>-231.99788172630309</v>
      </c>
      <c r="CQ120" s="3">
        <f>COS(2*PI()*CQ$4*$A120/$A$4)*value!$U117</f>
        <v>145.94632960064231</v>
      </c>
      <c r="CR120" s="3">
        <f>COS(2*PI()*CR$4*$A120/$A$4)*value!$U117</f>
        <v>142.70703573260812</v>
      </c>
      <c r="CS120" s="3">
        <f>COS(2*PI()*CS$4*$A120/$A$4)*value!$U117</f>
        <v>-233.25535603991122</v>
      </c>
      <c r="CT120" s="3">
        <f>COS(2*PI()*CT$4*$A120/$A$4)*value!$U117</f>
        <v>1.3205240937189111E-12</v>
      </c>
      <c r="CU120" s="3">
        <f>COS(2*PI()*CU$4*$A120/$A$4)*value!$U117</f>
        <v>233.25535603991042</v>
      </c>
      <c r="CV120" s="3">
        <f>COS(2*PI()*CV$4*$A120/$A$4)*value!$U117</f>
        <v>-142.7070357326046</v>
      </c>
      <c r="CW120" s="3">
        <f>COS(2*PI()*CW$4*$A120/$A$4)*value!$U117</f>
        <v>-145.94632960064575</v>
      </c>
      <c r="CX120" s="3">
        <f>COS(2*PI()*CX$4*$A120/$A$4)*value!$U117</f>
        <v>231.9978817263017</v>
      </c>
      <c r="CY120" s="3">
        <f>COS(2*PI()*CY$4*$A120/$A$4)*value!$U117</f>
        <v>4.0086242484916434</v>
      </c>
      <c r="CZ120" s="3">
        <f>COS(2*PI()*CZ$4*$A120/$A$4)*value!$U117</f>
        <v>-234.45038225439126</v>
      </c>
      <c r="DA120" s="3">
        <f>COS(2*PI()*DA$4*$A120/$A$4)*value!$U117</f>
        <v>139.42953574033149</v>
      </c>
      <c r="DB120" s="3">
        <f>COS(2*PI()*DB$4*$A120/$A$4)*value!$U117</f>
        <v>149.14655010713912</v>
      </c>
      <c r="DC120" s="3">
        <f>COS(2*PI()*DC$4*$A120/$A$4)*value!$U117</f>
        <v>-230.6782959698397</v>
      </c>
      <c r="DD120" s="3">
        <f>COS(2*PI()*DD$4*$A120/$A$4)*value!$U117</f>
        <v>-8.0161752913342781</v>
      </c>
      <c r="DE120" s="3">
        <f>COS(2*PI()*DE$4*$A120/$A$4)*value!$U117</f>
        <v>235.58264043232677</v>
      </c>
      <c r="DF120" s="3">
        <f>COS(2*PI()*DF$4*$A120/$A$4)*value!$U117</f>
        <v>-136.11470708980087</v>
      </c>
      <c r="DG120" s="3">
        <f>COS(2*PI()*DG$4*$A120/$A$4)*value!$U117</f>
        <v>-152.30684047566893</v>
      </c>
      <c r="DH120" s="3">
        <f>COS(2*PI()*DH$4*$A120/$A$4)*value!$U117</f>
        <v>229.29695205554307</v>
      </c>
      <c r="DI120" s="3">
        <f>COS(2*PI()*DI$4*$A120/$A$4)*value!$U117</f>
        <v>12.021580210220236</v>
      </c>
      <c r="DJ120" s="3">
        <f>COS(2*PI()*DJ$4*$A120/$A$4)*value!$U117</f>
        <v>-236.65182744082193</v>
      </c>
      <c r="DK120" s="3">
        <f>COS(2*PI()*DK$4*$A120/$A$4)*value!$U117</f>
        <v>132.7634372408094</v>
      </c>
      <c r="DL120" s="3">
        <f>COS(2*PI()*DL$4*$A120/$A$4)*value!$U117</f>
        <v>155.42635462009596</v>
      </c>
      <c r="DM120" s="3">
        <f>COS(2*PI()*DM$4*$A120/$A$4)*value!$U117</f>
        <v>-227.85421980258494</v>
      </c>
      <c r="DN120" s="3">
        <f>COS(2*PI()*DN$4*$A120/$A$4)*value!$U117</f>
        <v>-16.023766661391566</v>
      </c>
      <c r="DO120" s="3">
        <f>COS(2*PI()*DO$4*$A120/$A$4)*value!$U117</f>
        <v>237.65765703266436</v>
      </c>
      <c r="DP120" s="3">
        <f>COS(2*PI()*DP$4*$A120/$A$4)*value!$U117</f>
        <v>-129.37662340933809</v>
      </c>
      <c r="DQ120" s="3">
        <f>COS(2*PI()*DQ$4*$A120/$A$4)*value!$U117</f>
        <v>-158.50425737104567</v>
      </c>
      <c r="DR120" s="3">
        <f>COS(2*PI()*DR$4*$A120/$A$4)*value!$U117</f>
        <v>226.3504854652632</v>
      </c>
      <c r="DS120" s="3">
        <f>COS(2*PI()*DS$4*$A120/$A$4)*value!$U117</f>
        <v>20.021663162745032</v>
      </c>
      <c r="DT120" s="3">
        <f>COS(2*PI()*DT$4*$A120/$A$4)*value!$U117</f>
        <v>-238.59985992294543</v>
      </c>
      <c r="DU120" s="3">
        <f>COS(2*PI()*DU$4*$A120/$A$4)*value!$U117</f>
        <v>125.95517232733405</v>
      </c>
      <c r="DV120" s="3">
        <f>COS(2*PI()*DV$4*$A120/$A$4)*value!$U117</f>
        <v>161.53972469951995</v>
      </c>
      <c r="DW120" s="3">
        <f>COS(2*PI()*DW$4*$A120/$A$4)*value!$U117</f>
        <v>-224.7861516296318</v>
      </c>
      <c r="DX120" s="3">
        <f>COS(2*PI()*DX$4*$A120/$A$4)*value!$U117</f>
        <v>-24.014199380742355</v>
      </c>
      <c r="DY120" s="3">
        <f>COS(2*PI()*DY$4*$A120/$A$4)*value!$U117</f>
        <v>239.47818386117467</v>
      </c>
      <c r="DZ120" s="3">
        <f>COS(2*PI()*DZ$4*$A120/$A$4)*value!$U117</f>
        <v>-122.50000000000354</v>
      </c>
      <c r="EA120" s="3">
        <f>COS(2*PI()*EA$4*$A120/$A$4)*value!$U117</f>
        <v>-164.53194393752528</v>
      </c>
      <c r="EB120" s="3">
        <f>COS(2*PI()*EB$4*$A120/$A$4)*value!$U117</f>
        <v>223.16163710568571</v>
      </c>
      <c r="EC120" s="3">
        <f>COS(2*PI()*EC$4*$A120/$A$4)*value!$U117</f>
        <v>28.000306416874139</v>
      </c>
      <c r="ED120" s="3">
        <f>COS(2*PI()*ED$4*$A120/$A$4)*value!$U117</f>
        <v>-240.29239369879178</v>
      </c>
      <c r="EE120" s="3">
        <f>COS(2*PI()*EE$4*$A120/$A$4)*value!$U117</f>
        <v>119.01203146050365</v>
      </c>
      <c r="EF120" s="3">
        <f>COS(2*PI()*EF$4*$A120/$A$4)*value!$U117</f>
        <v>167.4801139956017</v>
      </c>
      <c r="EG120" s="3">
        <f>COS(2*PI()*EG$4*$A120/$A$4)*value!$U117</f>
        <v>-221.47737681523955</v>
      </c>
      <c r="EH120" s="3">
        <f>COS(2*PI()*EH$4*$A120/$A$4)*value!$U117</f>
        <v>-31.978917093913083</v>
      </c>
      <c r="EI120" s="3">
        <f>COS(2*PI()*EI$4*$A120/$A$4)*value!$U117</f>
        <v>241.04227145213494</v>
      </c>
      <c r="EJ120" s="3">
        <f>COS(2*PI()*EJ$4*$A120/$A$4)*value!$U117</f>
        <v>-115.49220052237263</v>
      </c>
      <c r="EK120" s="3">
        <f>COS(2*PI()*EK$4*$A120/$A$4)*value!$U117</f>
        <v>-170.38344557735579</v>
      </c>
      <c r="EL120" s="3">
        <f>COS(2*PI()*EL$4*$A120/$A$4)*value!$U117</f>
        <v>219.73382167550591</v>
      </c>
      <c r="EM120" s="3">
        <f>COS(2*PI()*EM$4*$A120/$A$4)*value!$U117</f>
        <v>35.948966241560846</v>
      </c>
      <c r="EN120" s="3">
        <f>COS(2*PI()*EN$4*$A120/$A$4)*value!$U117</f>
        <v>-241.72761636079571</v>
      </c>
      <c r="EO120" s="3">
        <f>COS(2*PI()*EO$4*$A120/$A$4)*value!$U117</f>
        <v>111.94144952944681</v>
      </c>
      <c r="EP120" s="3">
        <f>COS(2*PI()*EP$4*$A120/$A$4)*value!$U117</f>
        <v>173.24116139070273</v>
      </c>
      <c r="EQ120" s="3">
        <f>COS(2*PI()*EQ$4*$A120/$A$4)*value!$U117</f>
        <v>-217.93143847835339</v>
      </c>
      <c r="ER120" s="3">
        <f>COS(2*PI()*ER$4*$A120/$A$4)*value!$U117</f>
        <v>-39.909390981681995</v>
      </c>
      <c r="ES120" s="3">
        <f>COS(2*PI()*ES$4*$A120/$A$4)*value!$U117</f>
        <v>242.34824494137115</v>
      </c>
      <c r="ET120" s="3">
        <f>COS(2*PI()*ET$4*$A120/$A$4)*value!$U117</f>
        <v>-108.36072910365193</v>
      </c>
      <c r="EU120" s="3">
        <f>COS(2*PI()*EU$4*$A120/$A$4)*value!$U117</f>
        <v>-176.05249635603207</v>
      </c>
      <c r="EV120" s="3">
        <f>COS(2*PI()*EV$4*$A120/$A$4)*value!$U117</f>
        <v>216.07070976534712</v>
      </c>
      <c r="EW120" s="3">
        <f>COS(2*PI()*EW$4*$A120/$A$4)*value!$U117</f>
        <v>43.859131012779528</v>
      </c>
      <c r="EX120" s="3">
        <f>COS(2*PI()*EX$4*$A120/$A$4)*value!$U117</f>
        <v>-242.90399103658478</v>
      </c>
      <c r="EY120" s="3">
        <f>COS(2*PI()*EY$4*$A120/$A$4)*value!$U117</f>
        <v>104.75099789041865</v>
      </c>
      <c r="EZ120" s="3">
        <f>COS(2*PI()*EZ$4*$A120/$A$4)*value!$U117</f>
        <v>178.81669781097344</v>
      </c>
      <c r="FA120" s="3">
        <f>COS(2*PI()*FA$4*$A120/$A$4)*value!$U117</f>
        <v>-214.1521336985509</v>
      </c>
      <c r="FB120" s="3">
        <f>COS(2*PI()*FB$4*$A120/$A$4)*value!$U117</f>
        <v>-47.797128893952731</v>
      </c>
      <c r="FC120" s="3">
        <f>COS(2*PI()*FC$4*$A120/$A$4)*value!$U117</f>
        <v>243.3947058597646</v>
      </c>
      <c r="FD120" s="3">
        <f>COS(2*PI()*FD$4*$A120/$A$4)*value!$U117</f>
        <v>-101.11322230207922</v>
      </c>
      <c r="FE120" s="3">
        <f>COS(2*PI()*FE$4*$A120/$A$4)*value!$U117</f>
        <v>-181.53302571196642</v>
      </c>
      <c r="FF120" s="3">
        <f>COS(2*PI()*FF$4*$A120/$A$4)*value!$U117</f>
        <v>212.17622392718391</v>
      </c>
      <c r="FG120" s="3">
        <f>COS(2*PI()*FG$4*$A120/$A$4)*value!$U117</f>
        <v>51.722330327958197</v>
      </c>
      <c r="FH120" s="3">
        <f>COS(2*PI()*FH$4*$A120/$A$4)*value!$U117</f>
        <v>-243.82025803468852</v>
      </c>
      <c r="FI120" s="3">
        <f>COS(2*PI()*FI$4*$A120/$A$4)*value!$U117</f>
        <v>97.448376259110447</v>
      </c>
      <c r="FJ120" s="3">
        <f>COS(2*PI()*FJ$4*$A120/$A$4)*value!$U117</f>
        <v>184.20075283235792</v>
      </c>
      <c r="FK120" s="3">
        <f>COS(2*PI()*FK$4*$A120/$A$4)*value!$U117</f>
        <v>-210.14350945006467</v>
      </c>
      <c r="FL120" s="3">
        <f>COS(2*PI()*FL$4*$A120/$A$4)*value!$U117</f>
        <v>-55.633684443416385</v>
      </c>
      <c r="FM120" s="3">
        <f>COS(2*PI()*FM$4*$A120/$A$4)*value!$U117</f>
        <v>244.18053363074915</v>
      </c>
      <c r="FN120" s="3">
        <f>COS(2*PI()*FN$4*$A120/$A$4)*value!$U117</f>
        <v>-93.757440929442694</v>
      </c>
      <c r="FO120" s="3">
        <f>COS(2*PI()*FO$4*$A120/$A$4)*value!$U117</f>
        <v>-186.81916495706227</v>
      </c>
      <c r="FP120" s="3">
        <f>COS(2*PI()*FP$4*$A120/$A$4)*value!$U117</f>
        <v>208.05453447401152</v>
      </c>
      <c r="FQ120" s="3">
        <f>COS(2*PI()*FQ$4*$A120/$A$4)*value!$U117</f>
        <v>59.530144076304971</v>
      </c>
      <c r="FR120" s="3">
        <f>COS(2*PI()*FR$4*$A120/$A$4)*value!$U117</f>
        <v>-244.47543619345763</v>
      </c>
      <c r="FS120" s="3">
        <f>COS(2*PI()*FS$4*$A120/$A$4)*value!$U117</f>
        <v>90.041404465688132</v>
      </c>
      <c r="FT120" s="3">
        <f>COS(2*PI()*FT$4*$A120/$A$4)*value!$U117</f>
        <v>189.38756107387456</v>
      </c>
      <c r="FU120" s="3">
        <f>COS(2*PI()*FU$4*$A120/$A$4)*value!$U117</f>
        <v>-205.90985826813125</v>
      </c>
      <c r="FV120" s="3">
        <f>COS(2*PI()*FV$4*$A120/$A$4)*value!$U117</f>
        <v>-63.41066605013318</v>
      </c>
      <c r="FW120" s="3">
        <f>COS(2*PI()*FW$4*$A120/$A$4)*value!$U117</f>
        <v>244.70488677026691</v>
      </c>
      <c r="FX120" s="3">
        <f>COS(2*PI()*FX$4*$A120/$A$4)*value!$U117</f>
        <v>-86.301261740703964</v>
      </c>
      <c r="FY120" s="3">
        <f>COS(2*PI()*FY$4*$A120/$A$4)*value!$U117</f>
        <v>-191.90525356102125</v>
      </c>
      <c r="FZ120" s="3">
        <f>COS(2*PI()*FZ$4*$A120/$A$4)*value!$U117</f>
        <v>203.71005501411915</v>
      </c>
      <c r="GA120" s="3">
        <f>COS(2*PI()*GA$4*$A120/$A$4)*value!$U117</f>
        <v>67.274211455307423</v>
      </c>
      <c r="GB120" s="3">
        <f>COS(2*PI()*GB$4*$A120/$A$4)*value!$U117</f>
        <v>-244.86882393171015</v>
      </c>
      <c r="GC120" s="3">
        <f>COS(2*PI()*GC$4*$A120/$A$4)*value!$U117</f>
        <v>82.538014081085635</v>
      </c>
      <c r="GD120" s="3">
        <f>COS(2*PI()*GD$4*$A120/$A$4)*value!$U117</f>
        <v>194.37156837136098</v>
      </c>
      <c r="GE120" s="3">
        <f>COS(2*PI()*GE$4*$A120/$A$4)*value!$U117</f>
        <v>-201.45571365249222</v>
      </c>
      <c r="GF120" s="3">
        <f>COS(2*PI()*GF$4*$A120/$A$4)*value!$U117</f>
        <v>-71.119745927352497</v>
      </c>
      <c r="GG120" s="3">
        <f>COS(2*PI()*GG$4*$A120/$A$4)*value!$U117</f>
        <v>244.96720378784244</v>
      </c>
      <c r="GH120" s="3">
        <f>COS(2*PI()*GH$4*$A120/$A$4)*value!$U117</f>
        <v>-78.752668999282534</v>
      </c>
      <c r="GI120" s="3">
        <f>COS(2*PI()*GI$4*$A120/$A$4)*value!$U117</f>
        <v>-196.78584521276423</v>
      </c>
      <c r="GJ120" s="3">
        <f>COS(2*PI()*GJ$4*$A120/$A$4)*value!$U117</f>
        <v>199.14743772494489</v>
      </c>
      <c r="GK120" s="3">
        <f>COS(2*PI()*GK$4*$A120/$A$4)*value!$U117</f>
        <v>74.946239923661665</v>
      </c>
    </row>
    <row r="121" spans="1:193" x14ac:dyDescent="0.4">
      <c r="A121">
        <v>116</v>
      </c>
      <c r="B121" s="3">
        <f>COS(2*PI()*B$4*$A121/$A$4)*value!$U118</f>
        <v>245</v>
      </c>
      <c r="C121" s="3">
        <f>COS(2*PI()*C$4*$A121/$A$4)*value!$U118</f>
        <v>-78.75266899927459</v>
      </c>
      <c r="D121" s="3">
        <f>COS(2*PI()*D$4*$A121/$A$4)*value!$U118</f>
        <v>-194.37156837135262</v>
      </c>
      <c r="E121" s="3">
        <f>COS(2*PI()*E$4*$A121/$A$4)*value!$U118</f>
        <v>203.71005501412347</v>
      </c>
      <c r="F121" s="3">
        <f>COS(2*PI()*F$4*$A121/$A$4)*value!$U118</f>
        <v>63.410666050117584</v>
      </c>
      <c r="G121" s="3">
        <f>COS(2*PI()*G$4*$A121/$A$4)*value!$U118</f>
        <v>-244.47543619345785</v>
      </c>
      <c r="H121" s="3">
        <f>COS(2*PI()*H$4*$A121/$A$4)*value!$U118</f>
        <v>93.757440929446588</v>
      </c>
      <c r="I121" s="3">
        <f>COS(2*PI()*I$4*$A121/$A$4)*value!$U118</f>
        <v>184.20075283234945</v>
      </c>
      <c r="J121" s="3">
        <f>COS(2*PI()*J$4*$A121/$A$4)*value!$U118</f>
        <v>-212.17622392718746</v>
      </c>
      <c r="K121" s="3">
        <f>COS(2*PI()*K$4*$A121/$A$4)*value!$U118</f>
        <v>-47.79712889395185</v>
      </c>
      <c r="L121" s="3">
        <f>COS(2*PI()*L$4*$A121/$A$4)*value!$U118</f>
        <v>242.90399103658353</v>
      </c>
      <c r="M121" s="3">
        <f>COS(2*PI()*M$4*$A121/$A$4)*value!$U118</f>
        <v>-108.36072910365492</v>
      </c>
      <c r="N121" s="3">
        <f>COS(2*PI()*N$4*$A121/$A$4)*value!$U118</f>
        <v>-173.24116139070475</v>
      </c>
      <c r="O121" s="3">
        <f>COS(2*PI()*O$4*$A121/$A$4)*value!$U118</f>
        <v>219.73382167550884</v>
      </c>
      <c r="P121" s="3">
        <f>COS(2*PI()*P$4*$A121/$A$4)*value!$U118</f>
        <v>31.978917093912642</v>
      </c>
      <c r="Q121" s="3">
        <f>COS(2*PI()*Q$4*$A121/$A$4)*value!$U118</f>
        <v>-240.29239369879173</v>
      </c>
      <c r="R121" s="3">
        <f>COS(2*PI()*R$4*$A121/$A$4)*value!$U118</f>
        <v>122.5</v>
      </c>
      <c r="S121" s="3">
        <f>COS(2*PI()*S$4*$A121/$A$4)*value!$U118</f>
        <v>161.53972469951719</v>
      </c>
      <c r="T121" s="3">
        <f>COS(2*PI()*T$4*$A121/$A$4)*value!$U118</f>
        <v>-226.35048546526494</v>
      </c>
      <c r="U121" s="3">
        <f>COS(2*PI()*U$4*$A121/$A$4)*value!$U118</f>
        <v>-16.023766661386357</v>
      </c>
      <c r="V121" s="3">
        <f>COS(2*PI()*V$4*$A121/$A$4)*value!$U118</f>
        <v>236.65182744082173</v>
      </c>
      <c r="W121" s="3">
        <f>COS(2*PI()*W$4*$A121/$A$4)*value!$U118</f>
        <v>-136.11470708980363</v>
      </c>
      <c r="X121" s="3">
        <f>COS(2*PI()*X$4*$A121/$A$4)*value!$U118</f>
        <v>-149.14655010713724</v>
      </c>
      <c r="Y121" s="3">
        <f>COS(2*PI()*Y$4*$A121/$A$4)*value!$U118</f>
        <v>231.99788172630045</v>
      </c>
      <c r="Z121" s="3">
        <f>COS(2*PI()*Z$4*$A121/$A$4)*value!$U118</f>
        <v>1.7408562655654714E-12</v>
      </c>
      <c r="AA121" s="3">
        <f>COS(2*PI()*AA$4*$A121/$A$4)*value!$U118</f>
        <v>-231.99788172630102</v>
      </c>
      <c r="AB121" s="3">
        <f>COS(2*PI()*AB$4*$A121/$A$4)*value!$U118</f>
        <v>149.14655010713724</v>
      </c>
      <c r="AC121" s="3">
        <f>COS(2*PI()*AC$4*$A121/$A$4)*value!$U118</f>
        <v>136.11470708980363</v>
      </c>
      <c r="AD121" s="3">
        <f>COS(2*PI()*AD$4*$A121/$A$4)*value!$U118</f>
        <v>-236.65182744082173</v>
      </c>
      <c r="AE121" s="3">
        <f>COS(2*PI()*AE$4*$A121/$A$4)*value!$U118</f>
        <v>16.023766661384617</v>
      </c>
      <c r="AF121" s="3">
        <f>COS(2*PI()*AF$4*$A121/$A$4)*value!$U118</f>
        <v>226.35048546526625</v>
      </c>
      <c r="AG121" s="3">
        <f>COS(2*PI()*AG$4*$A121/$A$4)*value!$U118</f>
        <v>-161.53972469951719</v>
      </c>
      <c r="AH121" s="3">
        <f>COS(2*PI()*AH$4*$A121/$A$4)*value!$U118</f>
        <v>-122.5</v>
      </c>
      <c r="AI121" s="3">
        <f>COS(2*PI()*AI$4*$A121/$A$4)*value!$U118</f>
        <v>240.29239369879139</v>
      </c>
      <c r="AJ121" s="3">
        <f>COS(2*PI()*AJ$4*$A121/$A$4)*value!$U118</f>
        <v>-31.978917093911779</v>
      </c>
      <c r="AK121" s="3">
        <f>COS(2*PI()*AK$4*$A121/$A$4)*value!$U118</f>
        <v>-219.73382167550997</v>
      </c>
      <c r="AL121" s="3">
        <f>COS(2*PI()*AL$4*$A121/$A$4)*value!$U118</f>
        <v>173.2411613907029</v>
      </c>
      <c r="AM121" s="3">
        <f>COS(2*PI()*AM$4*$A121/$A$4)*value!$U118</f>
        <v>108.3607291036557</v>
      </c>
      <c r="AN121" s="3">
        <f>COS(2*PI()*AN$4*$A121/$A$4)*value!$U118</f>
        <v>-242.90399103658322</v>
      </c>
      <c r="AO121" s="3">
        <f>COS(2*PI()*AO$4*$A121/$A$4)*value!$U118</f>
        <v>47.797128893950145</v>
      </c>
      <c r="AP121" s="3">
        <f>COS(2*PI()*AP$4*$A121/$A$4)*value!$U118</f>
        <v>212.17622392718746</v>
      </c>
      <c r="AQ121" s="3">
        <f>COS(2*PI()*AQ$4*$A121/$A$4)*value!$U118</f>
        <v>-184.20075283234803</v>
      </c>
      <c r="AR121" s="3">
        <f>COS(2*PI()*AR$4*$A121/$A$4)*value!$U118</f>
        <v>-93.75744092944457</v>
      </c>
      <c r="AS121" s="3">
        <f>COS(2*PI()*AS$4*$A121/$A$4)*value!$U118</f>
        <v>244.47543619345788</v>
      </c>
      <c r="AT121" s="3">
        <f>COS(2*PI()*AT$4*$A121/$A$4)*value!$U118</f>
        <v>-63.410666050115907</v>
      </c>
      <c r="AU121" s="3">
        <f>COS(2*PI()*AU$4*$A121/$A$4)*value!$U118</f>
        <v>-203.71005501412384</v>
      </c>
      <c r="AV121" s="3">
        <f>COS(2*PI()*AV$4*$A121/$A$4)*value!$U118</f>
        <v>194.37156837135103</v>
      </c>
      <c r="AW121" s="3">
        <f>COS(2*PI()*AW$4*$A121/$A$4)*value!$U118</f>
        <v>78.752668999275826</v>
      </c>
      <c r="AX121" s="3">
        <f>COS(2*PI()*AX$4*$A121/$A$4)*value!$U118</f>
        <v>-245</v>
      </c>
      <c r="AY121" s="3">
        <f>COS(2*PI()*AY$4*$A121/$A$4)*value!$U118</f>
        <v>78.752668999269233</v>
      </c>
      <c r="AZ121" s="3">
        <f>COS(2*PI()*AZ$4*$A121/$A$4)*value!$U118</f>
        <v>194.37156837135313</v>
      </c>
      <c r="BA121" s="3">
        <f>COS(2*PI()*BA$4*$A121/$A$4)*value!$U118</f>
        <v>-203.71005501412384</v>
      </c>
      <c r="BB121" s="3">
        <f>COS(2*PI()*BB$4*$A121/$A$4)*value!$U118</f>
        <v>-63.410666050115907</v>
      </c>
      <c r="BC121" s="3">
        <f>COS(2*PI()*BC$4*$A121/$A$4)*value!$U118</f>
        <v>244.47543619345788</v>
      </c>
      <c r="BD121" s="3">
        <f>COS(2*PI()*BD$4*$A121/$A$4)*value!$U118</f>
        <v>-93.75744092944457</v>
      </c>
      <c r="BE121" s="3">
        <f>COS(2*PI()*BE$4*$A121/$A$4)*value!$U118</f>
        <v>-184.20075283234803</v>
      </c>
      <c r="BF121" s="3">
        <f>COS(2*PI()*BF$4*$A121/$A$4)*value!$U118</f>
        <v>212.17622392718746</v>
      </c>
      <c r="BG121" s="3">
        <f>COS(2*PI()*BG$4*$A121/$A$4)*value!$U118</f>
        <v>47.797128893953563</v>
      </c>
      <c r="BH121" s="3">
        <f>COS(2*PI()*BH$4*$A121/$A$4)*value!$U118</f>
        <v>-242.90399103658365</v>
      </c>
      <c r="BI121" s="3">
        <f>COS(2*PI()*BI$4*$A121/$A$4)*value!$U118</f>
        <v>108.36072910365259</v>
      </c>
      <c r="BJ121" s="3">
        <f>COS(2*PI()*BJ$4*$A121/$A$4)*value!$U118</f>
        <v>173.24116139070782</v>
      </c>
      <c r="BK121" s="3">
        <f>COS(2*PI()*BK$4*$A121/$A$4)*value!$U118</f>
        <v>-219.7338216755069</v>
      </c>
      <c r="BL121" s="3">
        <f>COS(2*PI()*BL$4*$A121/$A$4)*value!$U118</f>
        <v>-31.978917093911779</v>
      </c>
      <c r="BM121" s="3">
        <f>COS(2*PI()*BM$4*$A121/$A$4)*value!$U118</f>
        <v>240.29239369879105</v>
      </c>
      <c r="BN121" s="3">
        <f>COS(2*PI()*BN$4*$A121/$A$4)*value!$U118</f>
        <v>-122.5</v>
      </c>
      <c r="BO121" s="3">
        <f>COS(2*PI()*BO$4*$A121/$A$4)*value!$U118</f>
        <v>-161.5397246995185</v>
      </c>
      <c r="BP121" s="3">
        <f>COS(2*PI()*BP$4*$A121/$A$4)*value!$U118</f>
        <v>226.35048546526494</v>
      </c>
      <c r="BQ121" s="3">
        <f>COS(2*PI()*BQ$4*$A121/$A$4)*value!$U118</f>
        <v>16.023766661388091</v>
      </c>
      <c r="BR121" s="3">
        <f>COS(2*PI()*BR$4*$A121/$A$4)*value!$U118</f>
        <v>-236.65182744082216</v>
      </c>
      <c r="BS121" s="3">
        <f>COS(2*PI()*BS$4*$A121/$A$4)*value!$U118</f>
        <v>136.11470708979931</v>
      </c>
      <c r="BT121" s="3">
        <f>COS(2*PI()*BT$4*$A121/$A$4)*value!$U118</f>
        <v>149.14655010714139</v>
      </c>
      <c r="BU121" s="3">
        <f>COS(2*PI()*BU$4*$A121/$A$4)*value!$U118</f>
        <v>-231.99788172630045</v>
      </c>
      <c r="BV121" s="3">
        <f>COS(2*PI()*BV$4*$A121/$A$4)*value!$U118</f>
        <v>-3.4817390940841686E-12</v>
      </c>
      <c r="BW121" s="3">
        <f>COS(2*PI()*BW$4*$A121/$A$4)*value!$U118</f>
        <v>231.99788172630045</v>
      </c>
      <c r="BX121" s="3">
        <f>COS(2*PI()*BX$4*$A121/$A$4)*value!$U118</f>
        <v>-149.14655010713585</v>
      </c>
      <c r="BY121" s="3">
        <f>COS(2*PI()*BY$4*$A121/$A$4)*value!$U118</f>
        <v>-136.11470708980508</v>
      </c>
      <c r="BZ121" s="3">
        <f>COS(2*PI()*BZ$4*$A121/$A$4)*value!$U118</f>
        <v>236.65182744082037</v>
      </c>
      <c r="CA121" s="3">
        <f>COS(2*PI()*CA$4*$A121/$A$4)*value!$U118</f>
        <v>-16.023766661384617</v>
      </c>
      <c r="CB121" s="3">
        <f>COS(2*PI()*CB$4*$A121/$A$4)*value!$U118</f>
        <v>-226.35048546526625</v>
      </c>
      <c r="CC121" s="3">
        <f>COS(2*PI()*CC$4*$A121/$A$4)*value!$U118</f>
        <v>161.5397246995185</v>
      </c>
      <c r="CD121" s="3">
        <f>COS(2*PI()*CD$4*$A121/$A$4)*value!$U118</f>
        <v>122.5</v>
      </c>
      <c r="CE121" s="3">
        <f>COS(2*PI()*CE$4*$A121/$A$4)*value!$U118</f>
        <v>-240.29239369879105</v>
      </c>
      <c r="CF121" s="3">
        <f>COS(2*PI()*CF$4*$A121/$A$4)*value!$U118</f>
        <v>31.978917093908326</v>
      </c>
      <c r="CG121" s="3">
        <f>COS(2*PI()*CG$4*$A121/$A$4)*value!$U118</f>
        <v>219.73382167550844</v>
      </c>
      <c r="CH121" s="3">
        <f>COS(2*PI()*CH$4*$A121/$A$4)*value!$U118</f>
        <v>-173.24116139070782</v>
      </c>
      <c r="CI121" s="3">
        <f>COS(2*PI()*CI$4*$A121/$A$4)*value!$U118</f>
        <v>-108.36072910365259</v>
      </c>
      <c r="CJ121" s="3">
        <f>COS(2*PI()*CJ$4*$A121/$A$4)*value!$U118</f>
        <v>242.90399103658365</v>
      </c>
      <c r="CK121" s="3">
        <f>COS(2*PI()*CK$4*$A121/$A$4)*value!$U118</f>
        <v>-47.797128893950145</v>
      </c>
      <c r="CL121" s="3">
        <f>COS(2*PI()*CL$4*$A121/$A$4)*value!$U118</f>
        <v>-212.1762239271892</v>
      </c>
      <c r="CM121" s="3">
        <f>COS(2*PI()*CM$4*$A121/$A$4)*value!$U118</f>
        <v>184.20075283235033</v>
      </c>
      <c r="CN121" s="3">
        <f>COS(2*PI()*CN$4*$A121/$A$4)*value!$U118</f>
        <v>93.757440929447796</v>
      </c>
      <c r="CO121" s="3">
        <f>COS(2*PI()*CO$4*$A121/$A$4)*value!$U118</f>
        <v>-244.47543619345814</v>
      </c>
      <c r="CP121" s="3">
        <f>COS(2*PI()*CP$4*$A121/$A$4)*value!$U118</f>
        <v>63.410666050112539</v>
      </c>
      <c r="CQ121" s="3">
        <f>COS(2*PI()*CQ$4*$A121/$A$4)*value!$U118</f>
        <v>203.71005501412384</v>
      </c>
      <c r="CR121" s="3">
        <f>COS(2*PI()*CR$4*$A121/$A$4)*value!$U118</f>
        <v>-194.37156837135103</v>
      </c>
      <c r="CS121" s="3">
        <f>COS(2*PI()*CS$4*$A121/$A$4)*value!$U118</f>
        <v>-78.752668999272515</v>
      </c>
      <c r="CT121" s="3">
        <f>COS(2*PI()*CT$4*$A121/$A$4)*value!$U118</f>
        <v>245</v>
      </c>
      <c r="CU121" s="3">
        <f>COS(2*PI()*CU$4*$A121/$A$4)*value!$U118</f>
        <v>-78.752668999272515</v>
      </c>
      <c r="CV121" s="3">
        <f>COS(2*PI()*CV$4*$A121/$A$4)*value!$U118</f>
        <v>-194.3715683713595</v>
      </c>
      <c r="CW121" s="3">
        <f>COS(2*PI()*CW$4*$A121/$A$4)*value!$U118</f>
        <v>203.71005501412384</v>
      </c>
      <c r="CX121" s="3">
        <f>COS(2*PI()*CX$4*$A121/$A$4)*value!$U118</f>
        <v>63.410666050119268</v>
      </c>
      <c r="CY121" s="3">
        <f>COS(2*PI()*CY$4*$A121/$A$4)*value!$U118</f>
        <v>-244.47543619345814</v>
      </c>
      <c r="CZ121" s="3">
        <f>COS(2*PI()*CZ$4*$A121/$A$4)*value!$U118</f>
        <v>93.757440929447796</v>
      </c>
      <c r="DA121" s="3">
        <f>COS(2*PI()*DA$4*$A121/$A$4)*value!$U118</f>
        <v>184.20075283235494</v>
      </c>
      <c r="DB121" s="3">
        <f>COS(2*PI()*DB$4*$A121/$A$4)*value!$U118</f>
        <v>-212.1762239271892</v>
      </c>
      <c r="DC121" s="3">
        <f>COS(2*PI()*DC$4*$A121/$A$4)*value!$U118</f>
        <v>-47.797128893950145</v>
      </c>
      <c r="DD121" s="3">
        <f>COS(2*PI()*DD$4*$A121/$A$4)*value!$U118</f>
        <v>242.90399103658365</v>
      </c>
      <c r="DE121" s="3">
        <f>COS(2*PI()*DE$4*$A121/$A$4)*value!$U118</f>
        <v>-108.36072910365259</v>
      </c>
      <c r="DF121" s="3">
        <f>COS(2*PI()*DF$4*$A121/$A$4)*value!$U118</f>
        <v>-173.24116139070782</v>
      </c>
      <c r="DG121" s="3">
        <f>COS(2*PI()*DG$4*$A121/$A$4)*value!$U118</f>
        <v>219.73382167550537</v>
      </c>
      <c r="DH121" s="3">
        <f>COS(2*PI()*DH$4*$A121/$A$4)*value!$U118</f>
        <v>31.978917093908326</v>
      </c>
      <c r="DI121" s="3">
        <f>COS(2*PI()*DI$4*$A121/$A$4)*value!$U118</f>
        <v>-240.29239369879241</v>
      </c>
      <c r="DJ121" s="3">
        <f>COS(2*PI()*DJ$4*$A121/$A$4)*value!$U118</f>
        <v>122.5</v>
      </c>
      <c r="DK121" s="3">
        <f>COS(2*PI()*DK$4*$A121/$A$4)*value!$U118</f>
        <v>161.5397246995185</v>
      </c>
      <c r="DL121" s="3">
        <f>COS(2*PI()*DL$4*$A121/$A$4)*value!$U118</f>
        <v>-226.3504854652636</v>
      </c>
      <c r="DM121" s="3">
        <f>COS(2*PI()*DM$4*$A121/$A$4)*value!$U118</f>
        <v>-16.023766661377667</v>
      </c>
      <c r="DN121" s="3">
        <f>COS(2*PI()*DN$4*$A121/$A$4)*value!$U118</f>
        <v>236.65182744082216</v>
      </c>
      <c r="DO121" s="3">
        <f>COS(2*PI()*DO$4*$A121/$A$4)*value!$U118</f>
        <v>-136.11470708980508</v>
      </c>
      <c r="DP121" s="3">
        <f>COS(2*PI()*DP$4*$A121/$A$4)*value!$U118</f>
        <v>-149.14655010714139</v>
      </c>
      <c r="DQ121" s="3">
        <f>COS(2*PI()*DQ$4*$A121/$A$4)*value!$U118</f>
        <v>231.99788172630045</v>
      </c>
      <c r="DR121" s="3">
        <f>COS(2*PI()*DR$4*$A121/$A$4)*value!$U118</f>
        <v>1.0445111030439602E-11</v>
      </c>
      <c r="DS121" s="3">
        <f>COS(2*PI()*DS$4*$A121/$A$4)*value!$U118</f>
        <v>-231.99788172630045</v>
      </c>
      <c r="DT121" s="3">
        <f>COS(2*PI()*DT$4*$A121/$A$4)*value!$U118</f>
        <v>149.14655010713034</v>
      </c>
      <c r="DU121" s="3">
        <f>COS(2*PI()*DU$4*$A121/$A$4)*value!$U118</f>
        <v>136.11470708980508</v>
      </c>
      <c r="DV121" s="3">
        <f>COS(2*PI()*DV$4*$A121/$A$4)*value!$U118</f>
        <v>-236.65182744082216</v>
      </c>
      <c r="DW121" s="3">
        <f>COS(2*PI()*DW$4*$A121/$A$4)*value!$U118</f>
        <v>16.023766661377667</v>
      </c>
      <c r="DX121" s="3">
        <f>COS(2*PI()*DX$4*$A121/$A$4)*value!$U118</f>
        <v>226.3504854652636</v>
      </c>
      <c r="DY121" s="3">
        <f>COS(2*PI()*DY$4*$A121/$A$4)*value!$U118</f>
        <v>-161.53972469951327</v>
      </c>
      <c r="DZ121" s="3">
        <f>COS(2*PI()*DZ$4*$A121/$A$4)*value!$U118</f>
        <v>-122.5</v>
      </c>
      <c r="EA121" s="3">
        <f>COS(2*PI()*EA$4*$A121/$A$4)*value!$U118</f>
        <v>240.29239369878968</v>
      </c>
      <c r="EB121" s="3">
        <f>COS(2*PI()*EB$4*$A121/$A$4)*value!$U118</f>
        <v>-31.978917093908326</v>
      </c>
      <c r="EC121" s="3">
        <f>COS(2*PI()*EC$4*$A121/$A$4)*value!$U118</f>
        <v>-219.73382167550844</v>
      </c>
      <c r="ED121" s="3">
        <f>COS(2*PI()*ED$4*$A121/$A$4)*value!$U118</f>
        <v>173.2411613907029</v>
      </c>
      <c r="EE121" s="3">
        <f>COS(2*PI()*EE$4*$A121/$A$4)*value!$U118</f>
        <v>108.36072910365883</v>
      </c>
      <c r="EF121" s="3">
        <f>COS(2*PI()*EF$4*$A121/$A$4)*value!$U118</f>
        <v>-242.90399103658277</v>
      </c>
      <c r="EG121" s="3">
        <f>COS(2*PI()*EG$4*$A121/$A$4)*value!$U118</f>
        <v>47.797128893950145</v>
      </c>
      <c r="EH121" s="3">
        <f>COS(2*PI()*EH$4*$A121/$A$4)*value!$U118</f>
        <v>212.1762239271892</v>
      </c>
      <c r="EI121" s="3">
        <f>COS(2*PI()*EI$4*$A121/$A$4)*value!$U118</f>
        <v>-184.20075283235494</v>
      </c>
      <c r="EJ121" s="3">
        <f>COS(2*PI()*EJ$4*$A121/$A$4)*value!$U118</f>
        <v>-93.757440929454233</v>
      </c>
      <c r="EK121" s="3">
        <f>COS(2*PI()*EK$4*$A121/$A$4)*value!$U118</f>
        <v>244.47543619345814</v>
      </c>
      <c r="EL121" s="3">
        <f>COS(2*PI()*EL$4*$A121/$A$4)*value!$U118</f>
        <v>-63.410666050105817</v>
      </c>
      <c r="EM121" s="3">
        <f>COS(2*PI()*EM$4*$A121/$A$4)*value!$U118</f>
        <v>-203.71005501412384</v>
      </c>
      <c r="EN121" s="3">
        <f>COS(2*PI()*EN$4*$A121/$A$4)*value!$U118</f>
        <v>194.37156837135103</v>
      </c>
      <c r="EO121" s="3">
        <f>COS(2*PI()*EO$4*$A121/$A$4)*value!$U118</f>
        <v>78.752668999279123</v>
      </c>
      <c r="EP121" s="3">
        <f>COS(2*PI()*EP$4*$A121/$A$4)*value!$U118</f>
        <v>-245</v>
      </c>
      <c r="EQ121" s="3">
        <f>COS(2*PI()*EQ$4*$A121/$A$4)*value!$U118</f>
        <v>78.752668999265936</v>
      </c>
      <c r="ER121" s="3">
        <f>COS(2*PI()*ER$4*$A121/$A$4)*value!$U118</f>
        <v>194.37156837135103</v>
      </c>
      <c r="ES121" s="3">
        <f>COS(2*PI()*ES$4*$A121/$A$4)*value!$U118</f>
        <v>-203.71005501412384</v>
      </c>
      <c r="ET121" s="3">
        <f>COS(2*PI()*ET$4*$A121/$A$4)*value!$U118</f>
        <v>-63.410666050119268</v>
      </c>
      <c r="EU121" s="3">
        <f>COS(2*PI()*EU$4*$A121/$A$4)*value!$U118</f>
        <v>244.47543619345814</v>
      </c>
      <c r="EV121" s="3">
        <f>COS(2*PI()*EV$4*$A121/$A$4)*value!$U118</f>
        <v>-93.757440929441373</v>
      </c>
      <c r="EW121" s="3">
        <f>COS(2*PI()*EW$4*$A121/$A$4)*value!$U118</f>
        <v>-184.20075283235494</v>
      </c>
      <c r="EX121" s="3">
        <f>COS(2*PI()*EX$4*$A121/$A$4)*value!$U118</f>
        <v>212.17622392718224</v>
      </c>
      <c r="EY121" s="3">
        <f>COS(2*PI()*EY$4*$A121/$A$4)*value!$U118</f>
        <v>47.797128893950145</v>
      </c>
      <c r="EZ121" s="3">
        <f>COS(2*PI()*EZ$4*$A121/$A$4)*value!$U118</f>
        <v>-242.90399103658365</v>
      </c>
      <c r="FA121" s="3">
        <f>COS(2*PI()*FA$4*$A121/$A$4)*value!$U118</f>
        <v>108.36072910365259</v>
      </c>
      <c r="FB121" s="3">
        <f>COS(2*PI()*FB$4*$A121/$A$4)*value!$U118</f>
        <v>173.24116139070782</v>
      </c>
      <c r="FC121" s="3">
        <f>COS(2*PI()*FC$4*$A121/$A$4)*value!$U118</f>
        <v>-219.73382167550537</v>
      </c>
      <c r="FD121" s="3">
        <f>COS(2*PI()*FD$4*$A121/$A$4)*value!$U118</f>
        <v>-31.978917093908326</v>
      </c>
      <c r="FE121" s="3">
        <f>COS(2*PI()*FE$4*$A121/$A$4)*value!$U118</f>
        <v>240.29239369879105</v>
      </c>
      <c r="FF121" s="3">
        <f>COS(2*PI()*FF$4*$A121/$A$4)*value!$U118</f>
        <v>-122.5</v>
      </c>
      <c r="FG121" s="3">
        <f>COS(2*PI()*FG$4*$A121/$A$4)*value!$U118</f>
        <v>-161.5397246995185</v>
      </c>
      <c r="FH121" s="3">
        <f>COS(2*PI()*FH$4*$A121/$A$4)*value!$U118</f>
        <v>226.3504854652636</v>
      </c>
      <c r="FI121" s="3">
        <f>COS(2*PI()*FI$4*$A121/$A$4)*value!$U118</f>
        <v>16.023766661391566</v>
      </c>
      <c r="FJ121" s="3">
        <f>COS(2*PI()*FJ$4*$A121/$A$4)*value!$U118</f>
        <v>-236.65182744082401</v>
      </c>
      <c r="FK121" s="3">
        <f>COS(2*PI()*FK$4*$A121/$A$4)*value!$U118</f>
        <v>136.11470708979351</v>
      </c>
      <c r="FL121" s="3">
        <f>COS(2*PI()*FL$4*$A121/$A$4)*value!$U118</f>
        <v>149.14655010713585</v>
      </c>
      <c r="FM121" s="3">
        <f>COS(2*PI()*FM$4*$A121/$A$4)*value!$U118</f>
        <v>-231.99788172630045</v>
      </c>
      <c r="FN121" s="3">
        <f>COS(2*PI()*FN$4*$A121/$A$4)*value!$U118</f>
        <v>1.0444792275000891E-11</v>
      </c>
      <c r="FO121" s="3">
        <f>COS(2*PI()*FO$4*$A121/$A$4)*value!$U118</f>
        <v>231.99788172630272</v>
      </c>
      <c r="FP121" s="3">
        <f>COS(2*PI()*FP$4*$A121/$A$4)*value!$U118</f>
        <v>-149.14655010714139</v>
      </c>
      <c r="FQ121" s="3">
        <f>COS(2*PI()*FQ$4*$A121/$A$4)*value!$U118</f>
        <v>-136.11470708981085</v>
      </c>
      <c r="FR121" s="3">
        <f>COS(2*PI()*FR$4*$A121/$A$4)*value!$U118</f>
        <v>236.65182744082216</v>
      </c>
      <c r="FS121" s="3">
        <f>COS(2*PI()*FS$4*$A121/$A$4)*value!$U118</f>
        <v>-16.023766661370718</v>
      </c>
      <c r="FT121" s="3">
        <f>COS(2*PI()*FT$4*$A121/$A$4)*value!$U118</f>
        <v>-226.35048546526625</v>
      </c>
      <c r="FU121" s="3">
        <f>COS(2*PI()*FU$4*$A121/$A$4)*value!$U118</f>
        <v>161.53972469950281</v>
      </c>
      <c r="FV121" s="3">
        <f>COS(2*PI()*FV$4*$A121/$A$4)*value!$U118</f>
        <v>122.50000000000604</v>
      </c>
      <c r="FW121" s="3">
        <f>COS(2*PI()*FW$4*$A121/$A$4)*value!$U118</f>
        <v>-240.29239369879241</v>
      </c>
      <c r="FX121" s="3">
        <f>COS(2*PI()*FX$4*$A121/$A$4)*value!$U118</f>
        <v>31.978917093915225</v>
      </c>
      <c r="FY121" s="3">
        <f>COS(2*PI()*FY$4*$A121/$A$4)*value!$U118</f>
        <v>219.73382167550844</v>
      </c>
      <c r="FZ121" s="3">
        <f>COS(2*PI()*FZ$4*$A121/$A$4)*value!$U118</f>
        <v>-173.2411613907029</v>
      </c>
      <c r="GA121" s="3">
        <f>COS(2*PI()*GA$4*$A121/$A$4)*value!$U118</f>
        <v>-108.36072910365883</v>
      </c>
      <c r="GB121" s="3">
        <f>COS(2*PI()*GB$4*$A121/$A$4)*value!$U118</f>
        <v>242.90399103658459</v>
      </c>
      <c r="GC121" s="3">
        <f>COS(2*PI()*GC$4*$A121/$A$4)*value!$U118</f>
        <v>-47.797128893943317</v>
      </c>
      <c r="GD121" s="3">
        <f>COS(2*PI()*GD$4*$A121/$A$4)*value!$U118</f>
        <v>-212.17622392719267</v>
      </c>
      <c r="GE121" s="3">
        <f>COS(2*PI()*GE$4*$A121/$A$4)*value!$U118</f>
        <v>184.20075283234112</v>
      </c>
      <c r="GF121" s="3">
        <f>COS(2*PI()*GF$4*$A121/$A$4)*value!$U118</f>
        <v>93.757440929447796</v>
      </c>
      <c r="GG121" s="3">
        <f>COS(2*PI()*GG$4*$A121/$A$4)*value!$U118</f>
        <v>-244.47543619345765</v>
      </c>
      <c r="GH121" s="3">
        <f>COS(2*PI()*GH$4*$A121/$A$4)*value!$U118</f>
        <v>63.410666050112539</v>
      </c>
      <c r="GI121" s="3">
        <f>COS(2*PI()*GI$4*$A121/$A$4)*value!$U118</f>
        <v>203.71005501411997</v>
      </c>
      <c r="GJ121" s="3">
        <f>COS(2*PI()*GJ$4*$A121/$A$4)*value!$U118</f>
        <v>-194.37156837135527</v>
      </c>
      <c r="GK121" s="3">
        <f>COS(2*PI()*GK$4*$A121/$A$4)*value!$U118</f>
        <v>-78.752668999272515</v>
      </c>
    </row>
    <row r="122" spans="1:193" x14ac:dyDescent="0.4">
      <c r="A122">
        <v>117</v>
      </c>
      <c r="B122" s="3">
        <f>COS(2*PI()*B$4*$A122/$A$4)*value!$U119</f>
        <v>245</v>
      </c>
      <c r="C122" s="3">
        <f>COS(2*PI()*C$4*$A122/$A$4)*value!$U119</f>
        <v>-82.538014081093891</v>
      </c>
      <c r="D122" s="3">
        <f>COS(2*PI()*D$4*$A122/$A$4)*value!$U119</f>
        <v>-189.38756107387059</v>
      </c>
      <c r="E122" s="3">
        <f>COS(2*PI()*E$4*$A122/$A$4)*value!$U119</f>
        <v>210.14350945006663</v>
      </c>
      <c r="F122" s="3">
        <f>COS(2*PI()*F$4*$A122/$A$4)*value!$U119</f>
        <v>47.797128893951552</v>
      </c>
      <c r="G122" s="3">
        <f>COS(2*PI()*G$4*$A122/$A$4)*value!$U119</f>
        <v>-242.34824494137138</v>
      </c>
      <c r="H122" s="3">
        <f>COS(2*PI()*H$4*$A122/$A$4)*value!$U119</f>
        <v>115.49220052236936</v>
      </c>
      <c r="I122" s="3">
        <f>COS(2*PI()*I$4*$A122/$A$4)*value!$U119</f>
        <v>164.53194393751946</v>
      </c>
      <c r="J122" s="3">
        <f>COS(2*PI()*J$4*$A122/$A$4)*value!$U119</f>
        <v>-226.35048546526517</v>
      </c>
      <c r="K122" s="3">
        <f>COS(2*PI()*K$4*$A122/$A$4)*value!$U119</f>
        <v>-12.021580210217538</v>
      </c>
      <c r="L122" s="3">
        <f>COS(2*PI()*L$4*$A122/$A$4)*value!$U119</f>
        <v>234.45038225439129</v>
      </c>
      <c r="M122" s="3">
        <f>COS(2*PI()*M$4*$A122/$A$4)*value!$U119</f>
        <v>-145.94632960064558</v>
      </c>
      <c r="N122" s="3">
        <f>COS(2*PI()*N$4*$A122/$A$4)*value!$U119</f>
        <v>-136.11470708980266</v>
      </c>
      <c r="O122" s="3">
        <f>COS(2*PI()*O$4*$A122/$A$4)*value!$U119</f>
        <v>237.65765703266339</v>
      </c>
      <c r="P122" s="3">
        <f>COS(2*PI()*P$4*$A122/$A$4)*value!$U119</f>
        <v>-24.014199380742443</v>
      </c>
      <c r="Q122" s="3">
        <f>COS(2*PI()*Q$4*$A122/$A$4)*value!$U119</f>
        <v>-221.47737681524407</v>
      </c>
      <c r="R122" s="3">
        <f>COS(2*PI()*R$4*$A122/$A$4)*value!$U119</f>
        <v>173.24116139070378</v>
      </c>
      <c r="S122" s="3">
        <f>COS(2*PI()*S$4*$A122/$A$4)*value!$U119</f>
        <v>104.75099789041828</v>
      </c>
      <c r="T122" s="3">
        <f>COS(2*PI()*T$4*$A122/$A$4)*value!$U119</f>
        <v>-243.82025803468821</v>
      </c>
      <c r="U122" s="3">
        <f>COS(2*PI()*U$4*$A122/$A$4)*value!$U119</f>
        <v>59.530144076298278</v>
      </c>
      <c r="V122" s="3">
        <f>COS(2*PI()*V$4*$A122/$A$4)*value!$U119</f>
        <v>203.71005501412404</v>
      </c>
      <c r="W122" s="3">
        <f>COS(2*PI()*W$4*$A122/$A$4)*value!$U119</f>
        <v>-196.78584521275783</v>
      </c>
      <c r="X122" s="3">
        <f>COS(2*PI()*X$4*$A122/$A$4)*value!$U119</f>
        <v>-71.119745927344681</v>
      </c>
      <c r="Y122" s="3">
        <f>COS(2*PI()*Y$4*$A122/$A$4)*value!$U119</f>
        <v>244.70488677026731</v>
      </c>
      <c r="Z122" s="3">
        <f>COS(2*PI()*Z$4*$A122/$A$4)*value!$U119</f>
        <v>-93.757440929446688</v>
      </c>
      <c r="AA122" s="3">
        <f>COS(2*PI()*AA$4*$A122/$A$4)*value!$U119</f>
        <v>-181.53302571196483</v>
      </c>
      <c r="AB122" s="3">
        <f>COS(2*PI()*AB$4*$A122/$A$4)*value!$U119</f>
        <v>216.07070976534737</v>
      </c>
      <c r="AC122" s="3">
        <f>COS(2*PI()*AC$4*$A122/$A$4)*value!$U119</f>
        <v>35.948966241563994</v>
      </c>
      <c r="AD122" s="3">
        <f>COS(2*PI()*AD$4*$A122/$A$4)*value!$U119</f>
        <v>-240.29239369879141</v>
      </c>
      <c r="AE122" s="3">
        <f>COS(2*PI()*AE$4*$A122/$A$4)*value!$U119</f>
        <v>125.95517232733998</v>
      </c>
      <c r="AF122" s="3">
        <f>COS(2*PI()*AF$4*$A122/$A$4)*value!$U119</f>
        <v>155.4263546200948</v>
      </c>
      <c r="AG122" s="3">
        <f>COS(2*PI()*AG$4*$A122/$A$4)*value!$U119</f>
        <v>-230.67829596983955</v>
      </c>
      <c r="AH122" s="3">
        <f>COS(2*PI()*AH$4*$A122/$A$4)*value!$U119</f>
        <v>-1.0205220999856546E-12</v>
      </c>
      <c r="AI122" s="3">
        <f>COS(2*PI()*AI$4*$A122/$A$4)*value!$U119</f>
        <v>230.67829596984024</v>
      </c>
      <c r="AJ122" s="3">
        <f>COS(2*PI()*AJ$4*$A122/$A$4)*value!$U119</f>
        <v>-155.4263546200946</v>
      </c>
      <c r="AK122" s="3">
        <f>COS(2*PI()*AK$4*$A122/$A$4)*value!$U119</f>
        <v>-125.95517232734024</v>
      </c>
      <c r="AL122" s="3">
        <f>COS(2*PI()*AL$4*$A122/$A$4)*value!$U119</f>
        <v>240.29239369879139</v>
      </c>
      <c r="AM122" s="3">
        <f>COS(2*PI()*AM$4*$A122/$A$4)*value!$U119</f>
        <v>-35.948966241563696</v>
      </c>
      <c r="AN122" s="3">
        <f>COS(2*PI()*AN$4*$A122/$A$4)*value!$U119</f>
        <v>-216.07070976534831</v>
      </c>
      <c r="AO122" s="3">
        <f>COS(2*PI()*AO$4*$A122/$A$4)*value!$U119</f>
        <v>181.53302571196346</v>
      </c>
      <c r="AP122" s="3">
        <f>COS(2*PI()*AP$4*$A122/$A$4)*value!$U119</f>
        <v>93.757440929448578</v>
      </c>
      <c r="AQ122" s="3">
        <f>COS(2*PI()*AQ$4*$A122/$A$4)*value!$U119</f>
        <v>-244.70488677026719</v>
      </c>
      <c r="AR122" s="3">
        <f>COS(2*PI()*AR$4*$A122/$A$4)*value!$U119</f>
        <v>71.119745927342734</v>
      </c>
      <c r="AS122" s="3">
        <f>COS(2*PI()*AS$4*$A122/$A$4)*value!$U119</f>
        <v>196.78584521275801</v>
      </c>
      <c r="AT122" s="3">
        <f>COS(2*PI()*AT$4*$A122/$A$4)*value!$U119</f>
        <v>-203.71005501412196</v>
      </c>
      <c r="AU122" s="3">
        <f>COS(2*PI()*AU$4*$A122/$A$4)*value!$U119</f>
        <v>-59.530144076301937</v>
      </c>
      <c r="AV122" s="3">
        <f>COS(2*PI()*AV$4*$A122/$A$4)*value!$U119</f>
        <v>243.82025803468841</v>
      </c>
      <c r="AW122" s="3">
        <f>COS(2*PI()*AW$4*$A122/$A$4)*value!$U119</f>
        <v>-104.75099789041801</v>
      </c>
      <c r="AX122" s="3">
        <f>COS(2*PI()*AX$4*$A122/$A$4)*value!$U119</f>
        <v>-173.2411613907046</v>
      </c>
      <c r="AY122" s="3">
        <f>COS(2*PI()*AY$4*$A122/$A$4)*value!$U119</f>
        <v>221.47737681524208</v>
      </c>
      <c r="AZ122" s="3">
        <f>COS(2*PI()*AZ$4*$A122/$A$4)*value!$U119</f>
        <v>24.014199380741879</v>
      </c>
      <c r="BA122" s="3">
        <f>COS(2*PI()*BA$4*$A122/$A$4)*value!$U119</f>
        <v>-237.65765703266388</v>
      </c>
      <c r="BB122" s="3">
        <f>COS(2*PI()*BB$4*$A122/$A$4)*value!$U119</f>
        <v>136.11470708980389</v>
      </c>
      <c r="BC122" s="3">
        <f>COS(2*PI()*BC$4*$A122/$A$4)*value!$U119</f>
        <v>145.94632960064723</v>
      </c>
      <c r="BD122" s="3">
        <f>COS(2*PI()*BD$4*$A122/$A$4)*value!$U119</f>
        <v>-234.45038225439095</v>
      </c>
      <c r="BE122" s="3">
        <f>COS(2*PI()*BE$4*$A122/$A$4)*value!$U119</f>
        <v>12.021580210217238</v>
      </c>
      <c r="BF122" s="3">
        <f>COS(2*PI()*BF$4*$A122/$A$4)*value!$U119</f>
        <v>226.35048546526511</v>
      </c>
      <c r="BG122" s="3">
        <f>COS(2*PI()*BG$4*$A122/$A$4)*value!$U119</f>
        <v>-164.53194393751505</v>
      </c>
      <c r="BH122" s="3">
        <f>COS(2*PI()*BH$4*$A122/$A$4)*value!$U119</f>
        <v>-115.49220052236808</v>
      </c>
      <c r="BI122" s="3">
        <f>COS(2*PI()*BI$4*$A122/$A$4)*value!$U119</f>
        <v>242.34824494137061</v>
      </c>
      <c r="BJ122" s="3">
        <f>COS(2*PI()*BJ$4*$A122/$A$4)*value!$U119</f>
        <v>-47.797128893947196</v>
      </c>
      <c r="BK122" s="3">
        <f>COS(2*PI()*BK$4*$A122/$A$4)*value!$U119</f>
        <v>-210.14350945006856</v>
      </c>
      <c r="BL122" s="3">
        <f>COS(2*PI()*BL$4*$A122/$A$4)*value!$U119</f>
        <v>189.38756107386854</v>
      </c>
      <c r="BM122" s="3">
        <f>COS(2*PI()*BM$4*$A122/$A$4)*value!$U119</f>
        <v>82.538014081096378</v>
      </c>
      <c r="BN122" s="3">
        <f>COS(2*PI()*BN$4*$A122/$A$4)*value!$U119</f>
        <v>-245</v>
      </c>
      <c r="BO122" s="3">
        <f>COS(2*PI()*BO$4*$A122/$A$4)*value!$U119</f>
        <v>82.538014081089244</v>
      </c>
      <c r="BP122" s="3">
        <f>COS(2*PI()*BP$4*$A122/$A$4)*value!$U119</f>
        <v>189.38756107387113</v>
      </c>
      <c r="BQ122" s="3">
        <f>COS(2*PI()*BQ$4*$A122/$A$4)*value!$U119</f>
        <v>-210.14350945006467</v>
      </c>
      <c r="BR122" s="3">
        <f>COS(2*PI()*BR$4*$A122/$A$4)*value!$U119</f>
        <v>-47.797128893947793</v>
      </c>
      <c r="BS122" s="3">
        <f>COS(2*PI()*BS$4*$A122/$A$4)*value!$U119</f>
        <v>242.34824494137172</v>
      </c>
      <c r="BT122" s="3">
        <f>COS(2*PI()*BT$4*$A122/$A$4)*value!$U119</f>
        <v>-115.49220052236754</v>
      </c>
      <c r="BU122" s="3">
        <f>COS(2*PI()*BU$4*$A122/$A$4)*value!$U119</f>
        <v>-164.53194393752065</v>
      </c>
      <c r="BV122" s="3">
        <f>COS(2*PI()*BV$4*$A122/$A$4)*value!$U119</f>
        <v>226.35048546526488</v>
      </c>
      <c r="BW122" s="3">
        <f>COS(2*PI()*BW$4*$A122/$A$4)*value!$U119</f>
        <v>12.021580210224792</v>
      </c>
      <c r="BX122" s="3">
        <f>COS(2*PI()*BX$4*$A122/$A$4)*value!$U119</f>
        <v>-234.45038225439114</v>
      </c>
      <c r="BY122" s="3">
        <f>COS(2*PI()*BY$4*$A122/$A$4)*value!$U119</f>
        <v>145.94632960064115</v>
      </c>
      <c r="BZ122" s="3">
        <f>COS(2*PI()*BZ$4*$A122/$A$4)*value!$U119</f>
        <v>136.11470708980727</v>
      </c>
      <c r="CA122" s="3">
        <f>COS(2*PI()*CA$4*$A122/$A$4)*value!$U119</f>
        <v>-237.65765703266203</v>
      </c>
      <c r="CB122" s="3">
        <f>COS(2*PI()*CB$4*$A122/$A$4)*value!$U119</f>
        <v>24.014199380737814</v>
      </c>
      <c r="CC122" s="3">
        <f>COS(2*PI()*CC$4*$A122/$A$4)*value!$U119</f>
        <v>221.47737681524532</v>
      </c>
      <c r="CD122" s="3">
        <f>COS(2*PI()*CD$4*$A122/$A$4)*value!$U119</f>
        <v>-173.24116139070173</v>
      </c>
      <c r="CE122" s="3">
        <f>COS(2*PI()*CE$4*$A122/$A$4)*value!$U119</f>
        <v>-104.7509978904217</v>
      </c>
      <c r="CF122" s="3">
        <f>COS(2*PI()*CF$4*$A122/$A$4)*value!$U119</f>
        <v>243.82025803468801</v>
      </c>
      <c r="CG122" s="3">
        <f>COS(2*PI()*CG$4*$A122/$A$4)*value!$U119</f>
        <v>-59.530144076297979</v>
      </c>
      <c r="CH122" s="3">
        <f>COS(2*PI()*CH$4*$A122/$A$4)*value!$U119</f>
        <v>-203.71005501412424</v>
      </c>
      <c r="CI122" s="3">
        <f>COS(2*PI()*CI$4*$A122/$A$4)*value!$U119</f>
        <v>196.78584521275766</v>
      </c>
      <c r="CJ122" s="3">
        <f>COS(2*PI()*CJ$4*$A122/$A$4)*value!$U119</f>
        <v>71.119745927343303</v>
      </c>
      <c r="CK122" s="3">
        <f>COS(2*PI()*CK$4*$A122/$A$4)*value!$U119</f>
        <v>-244.70488677026754</v>
      </c>
      <c r="CL122" s="3">
        <f>COS(2*PI()*CL$4*$A122/$A$4)*value!$U119</f>
        <v>93.757440929441586</v>
      </c>
      <c r="CM122" s="3">
        <f>COS(2*PI()*CM$4*$A122/$A$4)*value!$U119</f>
        <v>181.53302571196383</v>
      </c>
      <c r="CN122" s="3">
        <f>COS(2*PI()*CN$4*$A122/$A$4)*value!$U119</f>
        <v>-216.07070976534476</v>
      </c>
      <c r="CO122" s="3">
        <f>COS(2*PI()*CO$4*$A122/$A$4)*value!$U119</f>
        <v>-35.948966241560846</v>
      </c>
      <c r="CP122" s="3">
        <f>COS(2*PI()*CP$4*$A122/$A$4)*value!$U119</f>
        <v>240.29239369879215</v>
      </c>
      <c r="CQ122" s="3">
        <f>COS(2*PI()*CQ$4*$A122/$A$4)*value!$U119</f>
        <v>-125.95517232733077</v>
      </c>
      <c r="CR122" s="3">
        <f>COS(2*PI()*CR$4*$A122/$A$4)*value!$U119</f>
        <v>-155.42635462009505</v>
      </c>
      <c r="CS122" s="3">
        <f>COS(2*PI()*CS$4*$A122/$A$4)*value!$U119</f>
        <v>230.6782959698418</v>
      </c>
      <c r="CT122" s="3">
        <f>COS(2*PI()*CT$4*$A122/$A$4)*value!$U119</f>
        <v>1.3207365973447183E-12</v>
      </c>
      <c r="CU122" s="3">
        <f>COS(2*PI()*CU$4*$A122/$A$4)*value!$U119</f>
        <v>-230.67829596984268</v>
      </c>
      <c r="CV122" s="3">
        <f>COS(2*PI()*CV$4*$A122/$A$4)*value!$U119</f>
        <v>155.42635462008764</v>
      </c>
      <c r="CW122" s="3">
        <f>COS(2*PI()*CW$4*$A122/$A$4)*value!$U119</f>
        <v>125.95517232733302</v>
      </c>
      <c r="CX122" s="3">
        <f>COS(2*PI()*CX$4*$A122/$A$4)*value!$U119</f>
        <v>-240.29239369879164</v>
      </c>
      <c r="CY122" s="3">
        <f>COS(2*PI()*CY$4*$A122/$A$4)*value!$U119</f>
        <v>35.948966241558239</v>
      </c>
      <c r="CZ122" s="3">
        <f>COS(2*PI()*CZ$4*$A122/$A$4)*value!$U119</f>
        <v>216.07070976534928</v>
      </c>
      <c r="DA122" s="3">
        <f>COS(2*PI()*DA$4*$A122/$A$4)*value!$U119</f>
        <v>-181.53302571196207</v>
      </c>
      <c r="DB122" s="3">
        <f>COS(2*PI()*DB$4*$A122/$A$4)*value!$U119</f>
        <v>-93.75744092944403</v>
      </c>
      <c r="DC122" s="3">
        <f>COS(2*PI()*DC$4*$A122/$A$4)*value!$U119</f>
        <v>244.70488677026708</v>
      </c>
      <c r="DD122" s="3">
        <f>COS(2*PI()*DD$4*$A122/$A$4)*value!$U119</f>
        <v>-71.119745927340773</v>
      </c>
      <c r="DE122" s="3">
        <f>COS(2*PI()*DE$4*$A122/$A$4)*value!$U119</f>
        <v>-196.78584521275923</v>
      </c>
      <c r="DF122" s="3">
        <f>COS(2*PI()*DF$4*$A122/$A$4)*value!$U119</f>
        <v>203.71005501412276</v>
      </c>
      <c r="DG122" s="3">
        <f>COS(2*PI()*DG$4*$A122/$A$4)*value!$U119</f>
        <v>59.530144076307302</v>
      </c>
      <c r="DH122" s="3">
        <f>COS(2*PI()*DH$4*$A122/$A$4)*value!$U119</f>
        <v>-243.82025803468827</v>
      </c>
      <c r="DI122" s="3">
        <f>COS(2*PI()*DI$4*$A122/$A$4)*value!$U119</f>
        <v>104.7509978904193</v>
      </c>
      <c r="DJ122" s="3">
        <f>COS(2*PI()*DJ$4*$A122/$A$4)*value!$U119</f>
        <v>173.24116139070358</v>
      </c>
      <c r="DK122" s="3">
        <f>COS(2*PI()*DK$4*$A122/$A$4)*value!$U119</f>
        <v>-221.47737681524123</v>
      </c>
      <c r="DL122" s="3">
        <f>COS(2*PI()*DL$4*$A122/$A$4)*value!$U119</f>
        <v>-24.014199380754302</v>
      </c>
      <c r="DM122" s="3">
        <f>COS(2*PI()*DM$4*$A122/$A$4)*value!$U119</f>
        <v>237.65765703266268</v>
      </c>
      <c r="DN122" s="3">
        <f>COS(2*PI()*DN$4*$A122/$A$4)*value!$U119</f>
        <v>-136.11470708980508</v>
      </c>
      <c r="DO122" s="3">
        <f>COS(2*PI()*DO$4*$A122/$A$4)*value!$U119</f>
        <v>-145.94632960064885</v>
      </c>
      <c r="DP122" s="3">
        <f>COS(2*PI()*DP$4*$A122/$A$4)*value!$U119</f>
        <v>234.45038225438833</v>
      </c>
      <c r="DQ122" s="3">
        <f>COS(2*PI()*DQ$4*$A122/$A$4)*value!$U119</f>
        <v>-12.021580210215198</v>
      </c>
      <c r="DR122" s="3">
        <f>COS(2*PI()*DR$4*$A122/$A$4)*value!$U119</f>
        <v>-226.35048546526855</v>
      </c>
      <c r="DS122" s="3">
        <f>COS(2*PI()*DS$4*$A122/$A$4)*value!$U119</f>
        <v>164.53194393751869</v>
      </c>
      <c r="DT122" s="3">
        <f>COS(2*PI()*DT$4*$A122/$A$4)*value!$U119</f>
        <v>115.49220052237602</v>
      </c>
      <c r="DU122" s="3">
        <f>COS(2*PI()*DU$4*$A122/$A$4)*value!$U119</f>
        <v>-242.34824494137135</v>
      </c>
      <c r="DV122" s="3">
        <f>COS(2*PI()*DV$4*$A122/$A$4)*value!$U119</f>
        <v>47.797128893945199</v>
      </c>
      <c r="DW122" s="3">
        <f>COS(2*PI()*DW$4*$A122/$A$4)*value!$U119</f>
        <v>210.14350945006964</v>
      </c>
      <c r="DX122" s="3">
        <f>COS(2*PI()*DX$4*$A122/$A$4)*value!$U119</f>
        <v>-189.38756107386723</v>
      </c>
      <c r="DY122" s="3">
        <f>COS(2*PI()*DY$4*$A122/$A$4)*value!$U119</f>
        <v>-82.538014081091731</v>
      </c>
      <c r="DZ122" s="3">
        <f>COS(2*PI()*DZ$4*$A122/$A$4)*value!$U119</f>
        <v>245</v>
      </c>
      <c r="EA122" s="3">
        <f>COS(2*PI()*EA$4*$A122/$A$4)*value!$U119</f>
        <v>-82.538014081090608</v>
      </c>
      <c r="EB122" s="3">
        <f>COS(2*PI()*EB$4*$A122/$A$4)*value!$U119</f>
        <v>-189.38756107387684</v>
      </c>
      <c r="EC122" s="3">
        <f>COS(2*PI()*EC$4*$A122/$A$4)*value!$U119</f>
        <v>210.14350945006902</v>
      </c>
      <c r="ED122" s="3">
        <f>COS(2*PI()*ED$4*$A122/$A$4)*value!$U119</f>
        <v>47.797128893953207</v>
      </c>
      <c r="EE122" s="3">
        <f>COS(2*PI()*EE$4*$A122/$A$4)*value!$U119</f>
        <v>-242.34824494137152</v>
      </c>
      <c r="EF122" s="3">
        <f>COS(2*PI()*EF$4*$A122/$A$4)*value!$U119</f>
        <v>115.49220052236268</v>
      </c>
      <c r="EG122" s="3">
        <f>COS(2*PI()*EG$4*$A122/$A$4)*value!$U119</f>
        <v>164.53194393752474</v>
      </c>
      <c r="EH122" s="3">
        <f>COS(2*PI()*EH$4*$A122/$A$4)*value!$U119</f>
        <v>-226.35048546526809</v>
      </c>
      <c r="EI122" s="3">
        <f>COS(2*PI()*EI$4*$A122/$A$4)*value!$U119</f>
        <v>-12.021580210223354</v>
      </c>
      <c r="EJ122" s="3">
        <f>COS(2*PI()*EJ$4*$A122/$A$4)*value!$U119</f>
        <v>234.45038225439274</v>
      </c>
      <c r="EK122" s="3">
        <f>COS(2*PI()*EK$4*$A122/$A$4)*value!$U119</f>
        <v>-145.94632960064231</v>
      </c>
      <c r="EL122" s="3">
        <f>COS(2*PI()*EL$4*$A122/$A$4)*value!$U119</f>
        <v>-136.11470708980607</v>
      </c>
      <c r="EM122" s="3">
        <f>COS(2*PI()*EM$4*$A122/$A$4)*value!$U119</f>
        <v>237.65765703266237</v>
      </c>
      <c r="EN122" s="3">
        <f>COS(2*PI()*EN$4*$A122/$A$4)*value!$U119</f>
        <v>-24.014199380739246</v>
      </c>
      <c r="EO122" s="3">
        <f>COS(2*PI()*EO$4*$A122/$A$4)*value!$U119</f>
        <v>-221.4773768152447</v>
      </c>
      <c r="EP122" s="3">
        <f>COS(2*PI()*EP$4*$A122/$A$4)*value!$U119</f>
        <v>173.24116139070273</v>
      </c>
      <c r="EQ122" s="3">
        <f>COS(2*PI()*EQ$4*$A122/$A$4)*value!$U119</f>
        <v>104.75099789042039</v>
      </c>
      <c r="ER122" s="3">
        <f>COS(2*PI()*ER$4*$A122/$A$4)*value!$U119</f>
        <v>-243.82025803468679</v>
      </c>
      <c r="ES122" s="3">
        <f>COS(2*PI()*ES$4*$A122/$A$4)*value!$U119</f>
        <v>59.530144076299386</v>
      </c>
      <c r="ET122" s="3">
        <f>COS(2*PI()*ET$4*$A122/$A$4)*value!$U119</f>
        <v>203.71005501412341</v>
      </c>
      <c r="EU122" s="3">
        <f>COS(2*PI()*EU$4*$A122/$A$4)*value!$U119</f>
        <v>-196.78584521275849</v>
      </c>
      <c r="EV122" s="3">
        <f>COS(2*PI()*EV$4*$A122/$A$4)*value!$U119</f>
        <v>-71.119745927355254</v>
      </c>
      <c r="EW122" s="3">
        <f>COS(2*PI()*EW$4*$A122/$A$4)*value!$U119</f>
        <v>244.70488677026714</v>
      </c>
      <c r="EX122" s="3">
        <f>COS(2*PI()*EX$4*$A122/$A$4)*value!$U119</f>
        <v>-93.757440929436484</v>
      </c>
      <c r="EY122" s="3">
        <f>COS(2*PI()*EY$4*$A122/$A$4)*value!$U119</f>
        <v>-181.53302571196289</v>
      </c>
      <c r="EZ122" s="3">
        <f>COS(2*PI()*EZ$4*$A122/$A$4)*value!$U119</f>
        <v>216.07070976534214</v>
      </c>
      <c r="FA122" s="3">
        <f>COS(2*PI()*FA$4*$A122/$A$4)*value!$U119</f>
        <v>35.948966241559425</v>
      </c>
      <c r="FB122" s="3">
        <f>COS(2*PI()*FB$4*$A122/$A$4)*value!$U119</f>
        <v>-240.29239369879326</v>
      </c>
      <c r="FC122" s="3">
        <f>COS(2*PI()*FC$4*$A122/$A$4)*value!$U119</f>
        <v>125.95517232733199</v>
      </c>
      <c r="FD122" s="3">
        <f>COS(2*PI()*FD$4*$A122/$A$4)*value!$U119</f>
        <v>155.42635462009932</v>
      </c>
      <c r="FE122" s="3">
        <f>COS(2*PI()*FE$4*$A122/$A$4)*value!$U119</f>
        <v>-230.67829596984228</v>
      </c>
      <c r="FF122" s="3">
        <f>COS(2*PI()*FF$4*$A122/$A$4)*value!$U119</f>
        <v>-6.8434402025405183E-12</v>
      </c>
      <c r="FG122" s="3">
        <f>COS(2*PI()*FG$4*$A122/$A$4)*value!$U119</f>
        <v>230.6782959698422</v>
      </c>
      <c r="FH122" s="3">
        <f>COS(2*PI()*FH$4*$A122/$A$4)*value!$U119</f>
        <v>-155.42635462008874</v>
      </c>
      <c r="FI122" s="3">
        <f>COS(2*PI()*FI$4*$A122/$A$4)*value!$U119</f>
        <v>-125.95517232734375</v>
      </c>
      <c r="FJ122" s="3">
        <f>COS(2*PI()*FJ$4*$A122/$A$4)*value!$U119</f>
        <v>240.29239369879056</v>
      </c>
      <c r="FK122" s="3">
        <f>COS(2*PI()*FK$4*$A122/$A$4)*value!$U119</f>
        <v>-35.948966241545889</v>
      </c>
      <c r="FL122" s="3">
        <f>COS(2*PI()*FL$4*$A122/$A$4)*value!$U119</f>
        <v>-216.07070976534862</v>
      </c>
      <c r="FM122" s="3">
        <f>COS(2*PI()*FM$4*$A122/$A$4)*value!$U119</f>
        <v>181.53302571197241</v>
      </c>
      <c r="FN122" s="3">
        <f>COS(2*PI()*FN$4*$A122/$A$4)*value!$U119</f>
        <v>93.757440929449132</v>
      </c>
      <c r="FO122" s="3">
        <f>COS(2*PI()*FO$4*$A122/$A$4)*value!$U119</f>
        <v>-244.70488677026717</v>
      </c>
      <c r="FP122" s="3">
        <f>COS(2*PI()*FP$4*$A122/$A$4)*value!$U119</f>
        <v>71.119745927342152</v>
      </c>
      <c r="FQ122" s="3">
        <f>COS(2*PI()*FQ$4*$A122/$A$4)*value!$U119</f>
        <v>196.78584521275837</v>
      </c>
      <c r="FR122" s="3">
        <f>COS(2*PI()*FR$4*$A122/$A$4)*value!$U119</f>
        <v>-203.71005501412355</v>
      </c>
      <c r="FS122" s="3">
        <f>COS(2*PI()*FS$4*$A122/$A$4)*value!$U119</f>
        <v>-59.530144076312659</v>
      </c>
      <c r="FT122" s="3">
        <f>COS(2*PI()*FT$4*$A122/$A$4)*value!$U119</f>
        <v>243.82025803468949</v>
      </c>
      <c r="FU122" s="3">
        <f>COS(2*PI()*FU$4*$A122/$A$4)*value!$U119</f>
        <v>-104.75099789040802</v>
      </c>
      <c r="FV122" s="3">
        <f>COS(2*PI()*FV$4*$A122/$A$4)*value!$U119</f>
        <v>-173.24116139071242</v>
      </c>
      <c r="FW122" s="3">
        <f>COS(2*PI()*FW$4*$A122/$A$4)*value!$U119</f>
        <v>221.47737681524481</v>
      </c>
      <c r="FX122" s="3">
        <f>COS(2*PI()*FX$4*$A122/$A$4)*value!$U119</f>
        <v>24.014199380739008</v>
      </c>
      <c r="FY122" s="3">
        <f>COS(2*PI()*FY$4*$A122/$A$4)*value!$U119</f>
        <v>-237.65765703266572</v>
      </c>
      <c r="FZ122" s="3">
        <f>COS(2*PI()*FZ$4*$A122/$A$4)*value!$U119</f>
        <v>136.11470708979471</v>
      </c>
      <c r="GA122" s="3">
        <f>COS(2*PI()*GA$4*$A122/$A$4)*value!$U119</f>
        <v>145.94632960064212</v>
      </c>
      <c r="GB122" s="3">
        <f>COS(2*PI()*GB$4*$A122/$A$4)*value!$U119</f>
        <v>-234.45038225439279</v>
      </c>
      <c r="GC122" s="3">
        <f>COS(2*PI()*GC$4*$A122/$A$4)*value!$U119</f>
        <v>12.021580210209683</v>
      </c>
      <c r="GD122" s="3">
        <f>COS(2*PI()*GD$4*$A122/$A$4)*value!$U119</f>
        <v>226.35048546526801</v>
      </c>
      <c r="GE122" s="3">
        <f>COS(2*PI()*GE$4*$A122/$A$4)*value!$U119</f>
        <v>-164.53194393751463</v>
      </c>
      <c r="GF122" s="3">
        <f>COS(2*PI()*GF$4*$A122/$A$4)*value!$U119</f>
        <v>-115.49220052238704</v>
      </c>
      <c r="GG122" s="3">
        <f>COS(2*PI()*GG$4*$A122/$A$4)*value!$U119</f>
        <v>242.34824494137052</v>
      </c>
      <c r="GH122" s="3">
        <f>COS(2*PI()*GH$4*$A122/$A$4)*value!$U119</f>
        <v>-47.797128893946613</v>
      </c>
      <c r="GI122" s="3">
        <f>COS(2*PI()*GI$4*$A122/$A$4)*value!$U119</f>
        <v>-210.14350945006171</v>
      </c>
      <c r="GJ122" s="3">
        <f>COS(2*PI()*GJ$4*$A122/$A$4)*value!$U119</f>
        <v>189.38756107387698</v>
      </c>
      <c r="GK122" s="3">
        <f>COS(2*PI()*GK$4*$A122/$A$4)*value!$U119</f>
        <v>82.538014081096932</v>
      </c>
    </row>
    <row r="123" spans="1:193" x14ac:dyDescent="0.4">
      <c r="A123">
        <v>118</v>
      </c>
      <c r="B123" s="3">
        <f>COS(2*PI()*B$4*$A123/$A$4)*value!$U120</f>
        <v>245</v>
      </c>
      <c r="C123" s="3">
        <f>COS(2*PI()*C$4*$A123/$A$4)*value!$U120</f>
        <v>-86.301261740702202</v>
      </c>
      <c r="D123" s="3">
        <f>COS(2*PI()*D$4*$A123/$A$4)*value!$U120</f>
        <v>-184.20075283234948</v>
      </c>
      <c r="E123" s="3">
        <f>COS(2*PI()*E$4*$A123/$A$4)*value!$U120</f>
        <v>216.07070976534703</v>
      </c>
      <c r="F123" s="3">
        <f>COS(2*PI()*F$4*$A123/$A$4)*value!$U120</f>
        <v>31.978917093912678</v>
      </c>
      <c r="G123" s="3">
        <f>COS(2*PI()*G$4*$A123/$A$4)*value!$U120</f>
        <v>-238.59985992294673</v>
      </c>
      <c r="H123" s="3">
        <f>COS(2*PI()*H$4*$A123/$A$4)*value!$U120</f>
        <v>136.11470708980278</v>
      </c>
      <c r="I123" s="3">
        <f>COS(2*PI()*I$4*$A123/$A$4)*value!$U120</f>
        <v>142.70703573261144</v>
      </c>
      <c r="J123" s="3">
        <f>COS(2*PI()*J$4*$A123/$A$4)*value!$U120</f>
        <v>-236.65182744082171</v>
      </c>
      <c r="K123" s="3">
        <f>COS(2*PI()*K$4*$A123/$A$4)*value!$U120</f>
        <v>24.014199380741669</v>
      </c>
      <c r="L123" s="3">
        <f>COS(2*PI()*L$4*$A123/$A$4)*value!$U120</f>
        <v>219.73382167550864</v>
      </c>
      <c r="M123" s="3">
        <f>COS(2*PI()*M$4*$A123/$A$4)*value!$U120</f>
        <v>-178.81669781096903</v>
      </c>
      <c r="N123" s="3">
        <f>COS(2*PI()*N$4*$A123/$A$4)*value!$U120</f>
        <v>-93.757440929446489</v>
      </c>
      <c r="O123" s="3">
        <f>COS(2*PI()*O$4*$A123/$A$4)*value!$U120</f>
        <v>244.86882393170958</v>
      </c>
      <c r="P123" s="3">
        <f>COS(2*PI()*P$4*$A123/$A$4)*value!$U120</f>
        <v>-78.752668999274761</v>
      </c>
      <c r="Q123" s="3">
        <f>COS(2*PI()*Q$4*$A123/$A$4)*value!$U120</f>
        <v>-189.38756107387053</v>
      </c>
      <c r="R123" s="3">
        <f>COS(2*PI()*R$4*$A123/$A$4)*value!$U120</f>
        <v>212.17622392718741</v>
      </c>
      <c r="S123" s="3">
        <f>COS(2*PI()*S$4*$A123/$A$4)*value!$U120</f>
        <v>39.909390981673702</v>
      </c>
      <c r="T123" s="3">
        <f>COS(2*PI()*T$4*$A123/$A$4)*value!$U120</f>
        <v>-240.29239369879173</v>
      </c>
      <c r="U123" s="3">
        <f>COS(2*PI()*U$4*$A123/$A$4)*value!$U120</f>
        <v>129.37662340933886</v>
      </c>
      <c r="V123" s="3">
        <f>COS(2*PI()*V$4*$A123/$A$4)*value!$U120</f>
        <v>149.14655010713653</v>
      </c>
      <c r="W123" s="3">
        <f>COS(2*PI()*W$4*$A123/$A$4)*value!$U120</f>
        <v>-234.45038225439114</v>
      </c>
      <c r="X123" s="3">
        <f>COS(2*PI()*X$4*$A123/$A$4)*value!$U120</f>
        <v>16.023766661383</v>
      </c>
      <c r="Y123" s="3">
        <f>COS(2*PI()*Y$4*$A123/$A$4)*value!$U120</f>
        <v>223.1616371056883</v>
      </c>
      <c r="Z123" s="3">
        <f>COS(2*PI()*Z$4*$A123/$A$4)*value!$U120</f>
        <v>-173.24116139070492</v>
      </c>
      <c r="AA123" s="3">
        <f>COS(2*PI()*AA$4*$A123/$A$4)*value!$U120</f>
        <v>-101.11322230207747</v>
      </c>
      <c r="AB123" s="3">
        <f>COS(2*PI()*AB$4*$A123/$A$4)*value!$U120</f>
        <v>244.47543619345791</v>
      </c>
      <c r="AC123" s="3">
        <f>COS(2*PI()*AC$4*$A123/$A$4)*value!$U120</f>
        <v>-71.119745927342152</v>
      </c>
      <c r="AD123" s="3">
        <f>COS(2*PI()*AD$4*$A123/$A$4)*value!$U120</f>
        <v>-194.37156837135237</v>
      </c>
      <c r="AE123" s="3">
        <f>COS(2*PI()*AE$4*$A123/$A$4)*value!$U120</f>
        <v>208.05453447401194</v>
      </c>
      <c r="AF123" s="3">
        <f>COS(2*PI()*AF$4*$A123/$A$4)*value!$U120</f>
        <v>47.797128893951381</v>
      </c>
      <c r="AG123" s="3">
        <f>COS(2*PI()*AG$4*$A123/$A$4)*value!$U120</f>
        <v>-241.72761636079565</v>
      </c>
      <c r="AH123" s="3">
        <f>COS(2*PI()*AH$4*$A123/$A$4)*value!$U120</f>
        <v>122.49999999999974</v>
      </c>
      <c r="AI123" s="3">
        <f>COS(2*PI()*AI$4*$A123/$A$4)*value!$U120</f>
        <v>155.42635462009352</v>
      </c>
      <c r="AJ123" s="3">
        <f>COS(2*PI()*AJ$4*$A123/$A$4)*value!$U120</f>
        <v>-231.99788172630124</v>
      </c>
      <c r="AK123" s="3">
        <f>COS(2*PI()*AK$4*$A123/$A$4)*value!$U120</f>
        <v>8.0161752913360758</v>
      </c>
      <c r="AL123" s="3">
        <f>COS(2*PI()*AL$4*$A123/$A$4)*value!$U120</f>
        <v>226.3504854652663</v>
      </c>
      <c r="AM123" s="3">
        <f>COS(2*PI()*AM$4*$A123/$A$4)*value!$U120</f>
        <v>-167.48011399560389</v>
      </c>
      <c r="AN123" s="3">
        <f>COS(2*PI()*AN$4*$A123/$A$4)*value!$U120</f>
        <v>-108.36072910365807</v>
      </c>
      <c r="AO123" s="3">
        <f>COS(2*PI()*AO$4*$A123/$A$4)*value!$U120</f>
        <v>243.82025803468824</v>
      </c>
      <c r="AP123" s="3">
        <f>COS(2*PI()*AP$4*$A123/$A$4)*value!$U120</f>
        <v>-63.410666050117648</v>
      </c>
      <c r="AQ123" s="3">
        <f>COS(2*PI()*AQ$4*$A123/$A$4)*value!$U120</f>
        <v>-199.1474377249458</v>
      </c>
      <c r="AR123" s="3">
        <f>COS(2*PI()*AR$4*$A123/$A$4)*value!$U120</f>
        <v>203.71005501412341</v>
      </c>
      <c r="AS123" s="3">
        <f>COS(2*PI()*AS$4*$A123/$A$4)*value!$U120</f>
        <v>55.633684443421885</v>
      </c>
      <c r="AT123" s="3">
        <f>COS(2*PI()*AT$4*$A123/$A$4)*value!$U120</f>
        <v>-242.90399103658407</v>
      </c>
      <c r="AU123" s="3">
        <f>COS(2*PI()*AU$4*$A123/$A$4)*value!$U120</f>
        <v>115.49220052236872</v>
      </c>
      <c r="AV123" s="3">
        <f>COS(2*PI()*AV$4*$A123/$A$4)*value!$U120</f>
        <v>161.53972469951759</v>
      </c>
      <c r="AW123" s="3">
        <f>COS(2*PI()*AW$4*$A123/$A$4)*value!$U120</f>
        <v>-229.29695205554563</v>
      </c>
      <c r="AX123" s="3">
        <f>COS(2*PI()*AX$4*$A123/$A$4)*value!$U120</f>
        <v>2.1609759337862244E-12</v>
      </c>
      <c r="AY123" s="3">
        <f>COS(2*PI()*AY$4*$A123/$A$4)*value!$U120</f>
        <v>229.29695205554532</v>
      </c>
      <c r="AZ123" s="3">
        <f>COS(2*PI()*AZ$4*$A123/$A$4)*value!$U120</f>
        <v>-161.5397246995156</v>
      </c>
      <c r="BA123" s="3">
        <f>COS(2*PI()*BA$4*$A123/$A$4)*value!$U120</f>
        <v>-115.49220052237104</v>
      </c>
      <c r="BB123" s="3">
        <f>COS(2*PI()*BB$4*$A123/$A$4)*value!$U120</f>
        <v>242.90399103658373</v>
      </c>
      <c r="BC123" s="3">
        <f>COS(2*PI()*BC$4*$A123/$A$4)*value!$U120</f>
        <v>-55.633684443419313</v>
      </c>
      <c r="BD123" s="3">
        <f>COS(2*PI()*BD$4*$A123/$A$4)*value!$U120</f>
        <v>-203.71005501412489</v>
      </c>
      <c r="BE123" s="3">
        <f>COS(2*PI()*BE$4*$A123/$A$4)*value!$U120</f>
        <v>199.14743772494629</v>
      </c>
      <c r="BF123" s="3">
        <f>COS(2*PI()*BF$4*$A123/$A$4)*value!$U120</f>
        <v>63.410666050116831</v>
      </c>
      <c r="BG123" s="3">
        <f>COS(2*PI()*BG$4*$A123/$A$4)*value!$U120</f>
        <v>-243.82025803468852</v>
      </c>
      <c r="BH123" s="3">
        <f>COS(2*PI()*BH$4*$A123/$A$4)*value!$U120</f>
        <v>108.3607291036557</v>
      </c>
      <c r="BI123" s="3">
        <f>COS(2*PI()*BI$4*$A123/$A$4)*value!$U120</f>
        <v>167.48011399560326</v>
      </c>
      <c r="BJ123" s="3">
        <f>COS(2*PI()*BJ$4*$A123/$A$4)*value!$U120</f>
        <v>-226.35048546526528</v>
      </c>
      <c r="BK123" s="3">
        <f>COS(2*PI()*BK$4*$A123/$A$4)*value!$U120</f>
        <v>-8.0161752913387172</v>
      </c>
      <c r="BL123" s="3">
        <f>COS(2*PI()*BL$4*$A123/$A$4)*value!$U120</f>
        <v>231.9978817263021</v>
      </c>
      <c r="BM123" s="3">
        <f>COS(2*PI()*BM$4*$A123/$A$4)*value!$U120</f>
        <v>-155.42635462009281</v>
      </c>
      <c r="BN123" s="3">
        <f>COS(2*PI()*BN$4*$A123/$A$4)*value!$U120</f>
        <v>-122.50000000000051</v>
      </c>
      <c r="BO123" s="3">
        <f>COS(2*PI()*BO$4*$A123/$A$4)*value!$U120</f>
        <v>241.72761636079466</v>
      </c>
      <c r="BP123" s="3">
        <f>COS(2*PI()*BP$4*$A123/$A$4)*value!$U120</f>
        <v>-47.797128893950493</v>
      </c>
      <c r="BQ123" s="3">
        <f>COS(2*PI()*BQ$4*$A123/$A$4)*value!$U120</f>
        <v>-208.05453447401243</v>
      </c>
      <c r="BR123" s="3">
        <f>COS(2*PI()*BR$4*$A123/$A$4)*value!$U120</f>
        <v>194.37156837135396</v>
      </c>
      <c r="BS123" s="3">
        <f>COS(2*PI()*BS$4*$A123/$A$4)*value!$U120</f>
        <v>71.119745927344681</v>
      </c>
      <c r="BT123" s="3">
        <f>COS(2*PI()*BT$4*$A123/$A$4)*value!$U120</f>
        <v>-244.47543619345774</v>
      </c>
      <c r="BU123" s="3">
        <f>COS(2*PI()*BU$4*$A123/$A$4)*value!$U120</f>
        <v>101.11322230207506</v>
      </c>
      <c r="BV123" s="3">
        <f>COS(2*PI()*BV$4*$A123/$A$4)*value!$U120</f>
        <v>173.24116139070802</v>
      </c>
      <c r="BW123" s="3">
        <f>COS(2*PI()*BW$4*$A123/$A$4)*value!$U120</f>
        <v>-223.16163710568719</v>
      </c>
      <c r="BX123" s="3">
        <f>COS(2*PI()*BX$4*$A123/$A$4)*value!$U120</f>
        <v>-16.023766661383899</v>
      </c>
      <c r="BY123" s="3">
        <f>COS(2*PI()*BY$4*$A123/$A$4)*value!$U120</f>
        <v>234.45038225439188</v>
      </c>
      <c r="BZ123" s="3">
        <f>COS(2*PI()*BZ$4*$A123/$A$4)*value!$U120</f>
        <v>-149.14655010713167</v>
      </c>
      <c r="CA123" s="3">
        <f>COS(2*PI()*CA$4*$A123/$A$4)*value!$U120</f>
        <v>-129.37662340934259</v>
      </c>
      <c r="CB123" s="3">
        <f>COS(2*PI()*CB$4*$A123/$A$4)*value!$U120</f>
        <v>240.29239369879156</v>
      </c>
      <c r="CC123" s="3">
        <f>COS(2*PI()*CC$4*$A123/$A$4)*value!$U120</f>
        <v>-39.909390981677966</v>
      </c>
      <c r="CD123" s="3">
        <f>COS(2*PI()*CD$4*$A123/$A$4)*value!$U120</f>
        <v>-212.17622392718741</v>
      </c>
      <c r="CE123" s="3">
        <f>COS(2*PI()*CE$4*$A123/$A$4)*value!$U120</f>
        <v>189.38756107386831</v>
      </c>
      <c r="CF123" s="3">
        <f>COS(2*PI()*CF$4*$A123/$A$4)*value!$U120</f>
        <v>78.752668999274803</v>
      </c>
      <c r="CG123" s="3">
        <f>COS(2*PI()*CG$4*$A123/$A$4)*value!$U120</f>
        <v>-244.86882393170947</v>
      </c>
      <c r="CH123" s="3">
        <f>COS(2*PI()*CH$4*$A123/$A$4)*value!$U120</f>
        <v>93.75744092944646</v>
      </c>
      <c r="CI123" s="3">
        <f>COS(2*PI()*CI$4*$A123/$A$4)*value!$U120</f>
        <v>178.81669781097264</v>
      </c>
      <c r="CJ123" s="3">
        <f>COS(2*PI()*CJ$4*$A123/$A$4)*value!$U120</f>
        <v>-219.73382167550824</v>
      </c>
      <c r="CK123" s="3">
        <f>COS(2*PI()*CK$4*$A123/$A$4)*value!$U120</f>
        <v>-24.014199380746895</v>
      </c>
      <c r="CL123" s="3">
        <f>COS(2*PI()*CL$4*$A123/$A$4)*value!$U120</f>
        <v>236.65182744082387</v>
      </c>
      <c r="CM123" s="3">
        <f>COS(2*PI()*CM$4*$A123/$A$4)*value!$U120</f>
        <v>-142.70703573261318</v>
      </c>
      <c r="CN123" s="3">
        <f>COS(2*PI()*CN$4*$A123/$A$4)*value!$U120</f>
        <v>-136.11470708980389</v>
      </c>
      <c r="CO123" s="3">
        <f>COS(2*PI()*CO$4*$A123/$A$4)*value!$U120</f>
        <v>238.59985992294713</v>
      </c>
      <c r="CP123" s="3">
        <f>COS(2*PI()*CP$4*$A123/$A$4)*value!$U120</f>
        <v>-31.978917093910706</v>
      </c>
      <c r="CQ123" s="3">
        <f>COS(2*PI()*CQ$4*$A123/$A$4)*value!$U120</f>
        <v>-216.07070976534962</v>
      </c>
      <c r="CR123" s="3">
        <f>COS(2*PI()*CR$4*$A123/$A$4)*value!$U120</f>
        <v>184.20075283235252</v>
      </c>
      <c r="CS123" s="3">
        <f>COS(2*PI()*CS$4*$A123/$A$4)*value!$U120</f>
        <v>86.301261740701264</v>
      </c>
      <c r="CT123" s="3">
        <f>COS(2*PI()*CT$4*$A123/$A$4)*value!$U120</f>
        <v>-245</v>
      </c>
      <c r="CU123" s="3">
        <f>COS(2*PI()*CU$4*$A123/$A$4)*value!$U120</f>
        <v>86.301261740702827</v>
      </c>
      <c r="CV123" s="3">
        <f>COS(2*PI()*CV$4*$A123/$A$4)*value!$U120</f>
        <v>184.20075283235144</v>
      </c>
      <c r="CW123" s="3">
        <f>COS(2*PI()*CW$4*$A123/$A$4)*value!$U120</f>
        <v>-216.07070976534712</v>
      </c>
      <c r="CX123" s="3">
        <f>COS(2*PI()*CX$4*$A123/$A$4)*value!$U120</f>
        <v>-31.978917093915939</v>
      </c>
      <c r="CY123" s="3">
        <f>COS(2*PI()*CY$4*$A123/$A$4)*value!$U120</f>
        <v>238.59985992294833</v>
      </c>
      <c r="CZ123" s="3">
        <f>COS(2*PI()*CZ$4*$A123/$A$4)*value!$U120</f>
        <v>-136.11470708979948</v>
      </c>
      <c r="DA123" s="3">
        <f>COS(2*PI()*DA$4*$A123/$A$4)*value!$U120</f>
        <v>-142.7070357326175</v>
      </c>
      <c r="DB123" s="3">
        <f>COS(2*PI()*DB$4*$A123/$A$4)*value!$U120</f>
        <v>236.6518274408225</v>
      </c>
      <c r="DC123" s="3">
        <f>COS(2*PI()*DC$4*$A123/$A$4)*value!$U120</f>
        <v>-24.014199380741637</v>
      </c>
      <c r="DD123" s="3">
        <f>COS(2*PI()*DD$4*$A123/$A$4)*value!$U120</f>
        <v>-219.73382167551054</v>
      </c>
      <c r="DE123" s="3">
        <f>COS(2*PI()*DE$4*$A123/$A$4)*value!$U120</f>
        <v>178.816697810969</v>
      </c>
      <c r="DF123" s="3">
        <f>COS(2*PI()*DF$4*$A123/$A$4)*value!$U120</f>
        <v>93.757440929451349</v>
      </c>
      <c r="DG123" s="3">
        <f>COS(2*PI()*DG$4*$A123/$A$4)*value!$U120</f>
        <v>-244.86882393170933</v>
      </c>
      <c r="DH123" s="3">
        <f>COS(2*PI()*DH$4*$A123/$A$4)*value!$U120</f>
        <v>78.752668999276395</v>
      </c>
      <c r="DI123" s="3">
        <f>COS(2*PI()*DI$4*$A123/$A$4)*value!$U120</f>
        <v>189.38756107387164</v>
      </c>
      <c r="DJ123" s="3">
        <f>COS(2*PI()*DJ$4*$A123/$A$4)*value!$U120</f>
        <v>-212.17622392718823</v>
      </c>
      <c r="DK123" s="3">
        <f>COS(2*PI()*DK$4*$A123/$A$4)*value!$U120</f>
        <v>-39.90939098167631</v>
      </c>
      <c r="DL123" s="3">
        <f>COS(2*PI()*DL$4*$A123/$A$4)*value!$U120</f>
        <v>240.29239369879258</v>
      </c>
      <c r="DM123" s="3">
        <f>COS(2*PI()*DM$4*$A123/$A$4)*value!$U120</f>
        <v>-129.37662340934401</v>
      </c>
      <c r="DN123" s="3">
        <f>COS(2*PI()*DN$4*$A123/$A$4)*value!$U120</f>
        <v>-149.14655010713585</v>
      </c>
      <c r="DO123" s="3">
        <f>COS(2*PI()*DO$4*$A123/$A$4)*value!$U120</f>
        <v>234.45038225439239</v>
      </c>
      <c r="DP123" s="3">
        <f>COS(2*PI()*DP$4*$A123/$A$4)*value!$U120</f>
        <v>-16.023766661385572</v>
      </c>
      <c r="DQ123" s="3">
        <f>COS(2*PI()*DQ$4*$A123/$A$4)*value!$U120</f>
        <v>-223.16163710568938</v>
      </c>
      <c r="DR123" s="3">
        <f>COS(2*PI()*DR$4*$A123/$A$4)*value!$U120</f>
        <v>173.24116139070426</v>
      </c>
      <c r="DS123" s="3">
        <f>COS(2*PI()*DS$4*$A123/$A$4)*value!$U120</f>
        <v>101.11322230207988</v>
      </c>
      <c r="DT123" s="3">
        <f>COS(2*PI()*DT$4*$A123/$A$4)*value!$U120</f>
        <v>-244.4754361934574</v>
      </c>
      <c r="DU123" s="3">
        <f>COS(2*PI()*DU$4*$A123/$A$4)*value!$U120</f>
        <v>71.119745927339622</v>
      </c>
      <c r="DV123" s="3">
        <f>COS(2*PI()*DV$4*$A123/$A$4)*value!$U120</f>
        <v>194.37156837135717</v>
      </c>
      <c r="DW123" s="3">
        <f>COS(2*PI()*DW$4*$A123/$A$4)*value!$U120</f>
        <v>-208.05453447400595</v>
      </c>
      <c r="DX123" s="3">
        <f>COS(2*PI()*DX$4*$A123/$A$4)*value!$U120</f>
        <v>-47.797128893952262</v>
      </c>
      <c r="DY123" s="3">
        <f>COS(2*PI()*DY$4*$A123/$A$4)*value!$U120</f>
        <v>241.72761636079608</v>
      </c>
      <c r="DZ123" s="3">
        <f>COS(2*PI()*DZ$4*$A123/$A$4)*value!$U120</f>
        <v>-122.49999999999896</v>
      </c>
      <c r="EA123" s="3">
        <f>COS(2*PI()*EA$4*$A123/$A$4)*value!$U120</f>
        <v>-155.4263546200969</v>
      </c>
      <c r="EB123" s="3">
        <f>COS(2*PI()*EB$4*$A123/$A$4)*value!$U120</f>
        <v>231.99788172629815</v>
      </c>
      <c r="EC123" s="3">
        <f>COS(2*PI()*EC$4*$A123/$A$4)*value!$U120</f>
        <v>-8.016175291336916</v>
      </c>
      <c r="ED123" s="3">
        <f>COS(2*PI()*ED$4*$A123/$A$4)*value!$U120</f>
        <v>-226.35048546526599</v>
      </c>
      <c r="EE123" s="3">
        <f>COS(2*PI()*EE$4*$A123/$A$4)*value!$U120</f>
        <v>167.48011399559942</v>
      </c>
      <c r="EF123" s="3">
        <f>COS(2*PI()*EF$4*$A123/$A$4)*value!$U120</f>
        <v>108.36072910365732</v>
      </c>
      <c r="EG123" s="3">
        <f>COS(2*PI()*EG$4*$A123/$A$4)*value!$U120</f>
        <v>-243.82025803468832</v>
      </c>
      <c r="EH123" s="3">
        <f>COS(2*PI()*EH$4*$A123/$A$4)*value!$U120</f>
        <v>63.410666050121826</v>
      </c>
      <c r="EI123" s="3">
        <f>COS(2*PI()*EI$4*$A123/$A$4)*value!$U120</f>
        <v>199.14743772494126</v>
      </c>
      <c r="EJ123" s="3">
        <f>COS(2*PI()*EJ$4*$A123/$A$4)*value!$U120</f>
        <v>-203.71005501412196</v>
      </c>
      <c r="EK123" s="3">
        <f>COS(2*PI()*EK$4*$A123/$A$4)*value!$U120</f>
        <v>-55.633684443421068</v>
      </c>
      <c r="EL123" s="3">
        <f>COS(2*PI()*EL$4*$A123/$A$4)*value!$U120</f>
        <v>242.90399103658308</v>
      </c>
      <c r="EM123" s="3">
        <f>COS(2*PI()*EM$4*$A123/$A$4)*value!$U120</f>
        <v>-115.49220052236332</v>
      </c>
      <c r="EN123" s="3">
        <f>COS(2*PI()*EN$4*$A123/$A$4)*value!$U120</f>
        <v>-161.53972469951958</v>
      </c>
      <c r="EO123" s="3">
        <f>COS(2*PI()*EO$4*$A123/$A$4)*value!$U120</f>
        <v>229.29695205554469</v>
      </c>
      <c r="EP123" s="3">
        <f>COS(2*PI()*EP$4*$A123/$A$4)*value!$U120</f>
        <v>1.0925369224763781E-11</v>
      </c>
      <c r="EQ123" s="3">
        <f>COS(2*PI()*EQ$4*$A123/$A$4)*value!$U120</f>
        <v>-229.29695205554748</v>
      </c>
      <c r="ER123" s="3">
        <f>COS(2*PI()*ER$4*$A123/$A$4)*value!$U120</f>
        <v>161.53972469951364</v>
      </c>
      <c r="ES123" s="3">
        <f>COS(2*PI()*ES$4*$A123/$A$4)*value!$U120</f>
        <v>115.49220052237031</v>
      </c>
      <c r="ET123" s="3">
        <f>COS(2*PI()*ET$4*$A123/$A$4)*value!$U120</f>
        <v>-242.90399103658385</v>
      </c>
      <c r="EU123" s="3">
        <f>COS(2*PI()*EU$4*$A123/$A$4)*value!$U120</f>
        <v>55.633684443413351</v>
      </c>
      <c r="EV123" s="3">
        <f>COS(2*PI()*EV$4*$A123/$A$4)*value!$U120</f>
        <v>203.71005501412637</v>
      </c>
      <c r="EW123" s="3">
        <f>COS(2*PI()*EW$4*$A123/$A$4)*value!$U120</f>
        <v>-199.14743772494475</v>
      </c>
      <c r="EX123" s="3">
        <f>COS(2*PI()*EX$4*$A123/$A$4)*value!$U120</f>
        <v>-63.410666050129471</v>
      </c>
      <c r="EY123" s="3">
        <f>COS(2*PI()*EY$4*$A123/$A$4)*value!$U120</f>
        <v>243.82025803468775</v>
      </c>
      <c r="EZ123" s="3">
        <f>COS(2*PI()*EZ$4*$A123/$A$4)*value!$U120</f>
        <v>-108.36072910365021</v>
      </c>
      <c r="FA123" s="3">
        <f>COS(2*PI()*FA$4*$A123/$A$4)*value!$U120</f>
        <v>-167.48011399560519</v>
      </c>
      <c r="FB123" s="3">
        <f>COS(2*PI()*FB$4*$A123/$A$4)*value!$U120</f>
        <v>226.35048546526559</v>
      </c>
      <c r="FC123" s="3">
        <f>COS(2*PI()*FC$4*$A123/$A$4)*value!$U120</f>
        <v>8.0161752913448368</v>
      </c>
      <c r="FD123" s="3">
        <f>COS(2*PI()*FD$4*$A123/$A$4)*value!$U120</f>
        <v>-231.99788172629846</v>
      </c>
      <c r="FE123" s="3">
        <f>COS(2*PI()*FE$4*$A123/$A$4)*value!$U120</f>
        <v>155.42635462009079</v>
      </c>
      <c r="FF123" s="3">
        <f>COS(2*PI()*FF$4*$A123/$A$4)*value!$U120</f>
        <v>122.4999999999998</v>
      </c>
      <c r="FG123" s="3">
        <f>COS(2*PI()*FG$4*$A123/$A$4)*value!$U120</f>
        <v>-241.72761636079593</v>
      </c>
      <c r="FH123" s="3">
        <f>COS(2*PI()*FH$4*$A123/$A$4)*value!$U120</f>
        <v>47.797128893944489</v>
      </c>
      <c r="FI123" s="3">
        <f>COS(2*PI()*FI$4*$A123/$A$4)*value!$U120</f>
        <v>208.05453447401382</v>
      </c>
      <c r="FJ123" s="3">
        <f>COS(2*PI()*FJ$4*$A123/$A$4)*value!$U120</f>
        <v>-194.37156837135234</v>
      </c>
      <c r="FK123" s="3">
        <f>COS(2*PI()*FK$4*$A123/$A$4)*value!$U120</f>
        <v>-71.119745927353861</v>
      </c>
      <c r="FL123" s="3">
        <f>COS(2*PI()*FL$4*$A123/$A$4)*value!$U120</f>
        <v>244.47543619345745</v>
      </c>
      <c r="FM123" s="3">
        <f>COS(2*PI()*FM$4*$A123/$A$4)*value!$U120</f>
        <v>-101.11322230207266</v>
      </c>
      <c r="FN123" s="3">
        <f>COS(2*PI()*FN$4*$A123/$A$4)*value!$U120</f>
        <v>-173.24116139070495</v>
      </c>
      <c r="FO123" s="3">
        <f>COS(2*PI()*FO$4*$A123/$A$4)*value!$U120</f>
        <v>223.16163710568895</v>
      </c>
      <c r="FP123" s="3">
        <f>COS(2*PI()*FP$4*$A123/$A$4)*value!$U120</f>
        <v>16.023766661393481</v>
      </c>
      <c r="FQ123" s="3">
        <f>COS(2*PI()*FQ$4*$A123/$A$4)*value!$U120</f>
        <v>-234.45038225439265</v>
      </c>
      <c r="FR123" s="3">
        <f>COS(2*PI()*FR$4*$A123/$A$4)*value!$U120</f>
        <v>149.14655010713508</v>
      </c>
      <c r="FS123" s="3">
        <f>COS(2*PI()*FS$4*$A123/$A$4)*value!$U120</f>
        <v>129.37662340935074</v>
      </c>
      <c r="FT123" s="3">
        <f>COS(2*PI()*FT$4*$A123/$A$4)*value!$U120</f>
        <v>-240.29239369878968</v>
      </c>
      <c r="FU123" s="3">
        <f>COS(2*PI()*FU$4*$A123/$A$4)*value!$U120</f>
        <v>39.909390981668487</v>
      </c>
      <c r="FV123" s="3">
        <f>COS(2*PI()*FV$4*$A123/$A$4)*value!$U120</f>
        <v>212.17622392719571</v>
      </c>
      <c r="FW123" s="3">
        <f>COS(2*PI()*FW$4*$A123/$A$4)*value!$U120</f>
        <v>-189.38756107387104</v>
      </c>
      <c r="FX123" s="3">
        <f>COS(2*PI()*FX$4*$A123/$A$4)*value!$U120</f>
        <v>-78.752668999270711</v>
      </c>
      <c r="FY123" s="3">
        <f>COS(2*PI()*FY$4*$A123/$A$4)*value!$U120</f>
        <v>244.86882393170978</v>
      </c>
      <c r="FZ123" s="3">
        <f>COS(2*PI()*FZ$4*$A123/$A$4)*value!$U120</f>
        <v>-93.75744092944403</v>
      </c>
      <c r="GA123" s="3">
        <f>COS(2*PI()*GA$4*$A123/$A$4)*value!$U120</f>
        <v>-178.81669781097918</v>
      </c>
      <c r="GB123" s="3">
        <f>COS(2*PI()*GB$4*$A123/$A$4)*value!$U120</f>
        <v>219.73382167551014</v>
      </c>
      <c r="GC123" s="3">
        <f>COS(2*PI()*GC$4*$A123/$A$4)*value!$U120</f>
        <v>24.014199380749524</v>
      </c>
      <c r="GD123" s="3">
        <f>COS(2*PI()*GD$4*$A123/$A$4)*value!$U120</f>
        <v>-236.65182744082276</v>
      </c>
      <c r="GE123" s="3">
        <f>COS(2*PI()*GE$4*$A123/$A$4)*value!$U120</f>
        <v>142.70703573259973</v>
      </c>
      <c r="GF123" s="3">
        <f>COS(2*PI()*GF$4*$A123/$A$4)*value!$U120</f>
        <v>136.11470708981187</v>
      </c>
      <c r="GG123" s="3">
        <f>COS(2*PI()*GG$4*$A123/$A$4)*value!$U120</f>
        <v>-238.5998599229481</v>
      </c>
      <c r="GH123" s="3">
        <f>COS(2*PI()*GH$4*$A123/$A$4)*value!$U120</f>
        <v>31.978917093921897</v>
      </c>
      <c r="GI123" s="3">
        <f>COS(2*PI()*GI$4*$A123/$A$4)*value!$U120</f>
        <v>216.07070976534757</v>
      </c>
      <c r="GJ123" s="3">
        <f>COS(2*PI()*GJ$4*$A123/$A$4)*value!$U120</f>
        <v>-184.20075283235079</v>
      </c>
      <c r="GK123" s="3">
        <f>COS(2*PI()*GK$4*$A123/$A$4)*value!$U120</f>
        <v>-86.30126174071026</v>
      </c>
    </row>
    <row r="124" spans="1:193" x14ac:dyDescent="0.4">
      <c r="A124">
        <v>119</v>
      </c>
      <c r="B124" s="3">
        <f>COS(2*PI()*B$4*$A124/$A$4)*value!$U121</f>
        <v>245</v>
      </c>
      <c r="C124" s="3">
        <f>COS(2*PI()*C$4*$A124/$A$4)*value!$U121</f>
        <v>-90.041404465702328</v>
      </c>
      <c r="D124" s="3">
        <f>COS(2*PI()*D$4*$A124/$A$4)*value!$U121</f>
        <v>-178.8166978109698</v>
      </c>
      <c r="E124" s="3">
        <f>COS(2*PI()*E$4*$A124/$A$4)*value!$U121</f>
        <v>221.47737681524356</v>
      </c>
      <c r="F124" s="3">
        <f>COS(2*PI()*F$4*$A124/$A$4)*value!$U121</f>
        <v>16.023766661385217</v>
      </c>
      <c r="G124" s="3">
        <f>COS(2*PI()*G$4*$A124/$A$4)*value!$U121</f>
        <v>-233.2553560399115</v>
      </c>
      <c r="H124" s="3">
        <f>COS(2*PI()*H$4*$A124/$A$4)*value!$U121</f>
        <v>155.42635462009295</v>
      </c>
      <c r="I124" s="3">
        <f>COS(2*PI()*I$4*$A124/$A$4)*value!$U121</f>
        <v>119.01203146050318</v>
      </c>
      <c r="J124" s="3">
        <f>COS(2*PI()*J$4*$A124/$A$4)*value!$U121</f>
        <v>-242.90399103658351</v>
      </c>
      <c r="K124" s="3">
        <f>COS(2*PI()*K$4*$A124/$A$4)*value!$U121</f>
        <v>59.530144076299294</v>
      </c>
      <c r="L124" s="3">
        <f>COS(2*PI()*L$4*$A124/$A$4)*value!$U121</f>
        <v>199.14743772494597</v>
      </c>
      <c r="M124" s="3">
        <f>COS(2*PI()*M$4*$A124/$A$4)*value!$U121</f>
        <v>-205.90985826813707</v>
      </c>
      <c r="N124" s="3">
        <f>COS(2*PI()*N$4*$A124/$A$4)*value!$U121</f>
        <v>-47.797128893951907</v>
      </c>
      <c r="O124" s="3">
        <f>COS(2*PI()*O$4*$A124/$A$4)*value!$U121</f>
        <v>241.04227145213406</v>
      </c>
      <c r="P124" s="3">
        <f>COS(2*PI()*P$4*$A124/$A$4)*value!$U121</f>
        <v>-129.3766234093404</v>
      </c>
      <c r="Q124" s="3">
        <f>COS(2*PI()*Q$4*$A124/$A$4)*value!$U121</f>
        <v>-145.94632960064666</v>
      </c>
      <c r="R124" s="3">
        <f>COS(2*PI()*R$4*$A124/$A$4)*value!$U121</f>
        <v>236.65182744082153</v>
      </c>
      <c r="S124" s="3">
        <f>COS(2*PI()*S$4*$A124/$A$4)*value!$U121</f>
        <v>-28.000306416877535</v>
      </c>
      <c r="T124" s="3">
        <f>COS(2*PI()*T$4*$A124/$A$4)*value!$U121</f>
        <v>-216.07070976534735</v>
      </c>
      <c r="U124" s="3">
        <f>COS(2*PI()*U$4*$A124/$A$4)*value!$U121</f>
        <v>186.819164957064</v>
      </c>
      <c r="V124" s="3">
        <f>COS(2*PI()*V$4*$A124/$A$4)*value!$U121</f>
        <v>78.752668999275357</v>
      </c>
      <c r="W124" s="3">
        <f>COS(2*PI()*W$4*$A124/$A$4)*value!$U121</f>
        <v>-244.70488677026725</v>
      </c>
      <c r="X124" s="3">
        <f>COS(2*PI()*X$4*$A124/$A$4)*value!$U121</f>
        <v>101.11322230207588</v>
      </c>
      <c r="Y124" s="3">
        <f>COS(2*PI()*Y$4*$A124/$A$4)*value!$U121</f>
        <v>170.38344557735491</v>
      </c>
      <c r="Z124" s="3">
        <f>COS(2*PI()*Z$4*$A124/$A$4)*value!$U121</f>
        <v>-226.35048546526488</v>
      </c>
      <c r="AA124" s="3">
        <f>COS(2*PI()*AA$4*$A124/$A$4)*value!$U121</f>
        <v>-4.008624248489423</v>
      </c>
      <c r="AB124" s="3">
        <f>COS(2*PI()*AB$4*$A124/$A$4)*value!$U121</f>
        <v>229.29695205554518</v>
      </c>
      <c r="AC124" s="3">
        <f>COS(2*PI()*AC$4*$A124/$A$4)*value!$U121</f>
        <v>-164.53194393751804</v>
      </c>
      <c r="AD124" s="3">
        <f>COS(2*PI()*AD$4*$A124/$A$4)*value!$U121</f>
        <v>-108.36072910365479</v>
      </c>
      <c r="AE124" s="3">
        <f>COS(2*PI()*AE$4*$A124/$A$4)*value!$U121</f>
        <v>244.18053363074915</v>
      </c>
      <c r="AF124" s="3">
        <f>COS(2*PI()*AF$4*$A124/$A$4)*value!$U121</f>
        <v>-71.119745927342095</v>
      </c>
      <c r="AG124" s="3">
        <f>COS(2*PI()*AG$4*$A124/$A$4)*value!$U121</f>
        <v>-191.90525356101958</v>
      </c>
      <c r="AH124" s="3">
        <f>COS(2*PI()*AH$4*$A124/$A$4)*value!$U121</f>
        <v>212.17622392718681</v>
      </c>
      <c r="AI124" s="3">
        <f>COS(2*PI()*AI$4*$A124/$A$4)*value!$U121</f>
        <v>35.948966241562388</v>
      </c>
      <c r="AJ124" s="3">
        <f>COS(2*PI()*AJ$4*$A124/$A$4)*value!$U121</f>
        <v>-238.59985992294665</v>
      </c>
      <c r="AK124" s="3">
        <f>COS(2*PI()*AK$4*$A124/$A$4)*value!$U121</f>
        <v>139.42953574032961</v>
      </c>
      <c r="AL124" s="3">
        <f>COS(2*PI()*AL$4*$A124/$A$4)*value!$U121</f>
        <v>136.11470708980377</v>
      </c>
      <c r="AM124" s="3">
        <f>COS(2*PI()*AM$4*$A124/$A$4)*value!$U121</f>
        <v>-239.47818386117459</v>
      </c>
      <c r="AN124" s="3">
        <f>COS(2*PI()*AN$4*$A124/$A$4)*value!$U121</f>
        <v>39.909390981670974</v>
      </c>
      <c r="AO124" s="3">
        <f>COS(2*PI()*AO$4*$A124/$A$4)*value!$U121</f>
        <v>210.14350945006706</v>
      </c>
      <c r="AP124" s="3">
        <f>COS(2*PI()*AP$4*$A124/$A$4)*value!$U121</f>
        <v>-194.3715683713516</v>
      </c>
      <c r="AQ124" s="3">
        <f>COS(2*PI()*AQ$4*$A124/$A$4)*value!$U121</f>
        <v>-67.274211455310891</v>
      </c>
      <c r="AR124" s="3">
        <f>COS(2*PI()*AR$4*$A124/$A$4)*value!$U121</f>
        <v>243.82025803468824</v>
      </c>
      <c r="AS124" s="3">
        <f>COS(2*PI()*AS$4*$A124/$A$4)*value!$U121</f>
        <v>-111.94144952945226</v>
      </c>
      <c r="AT124" s="3">
        <f>COS(2*PI()*AT$4*$A124/$A$4)*value!$U121</f>
        <v>-161.53972469951822</v>
      </c>
      <c r="AU124" s="3">
        <f>COS(2*PI()*AU$4*$A124/$A$4)*value!$U121</f>
        <v>230.67829596983918</v>
      </c>
      <c r="AV124" s="3">
        <f>COS(2*PI()*AV$4*$A124/$A$4)*value!$U121</f>
        <v>-8.0161752913349975</v>
      </c>
      <c r="AW124" s="3">
        <f>COS(2*PI()*AW$4*$A124/$A$4)*value!$U121</f>
        <v>-224.78615162963442</v>
      </c>
      <c r="AX124" s="3">
        <f>COS(2*PI()*AX$4*$A124/$A$4)*value!$U121</f>
        <v>173.24116139070273</v>
      </c>
      <c r="AY124" s="3">
        <f>COS(2*PI()*AY$4*$A124/$A$4)*value!$U121</f>
        <v>97.448376259117168</v>
      </c>
      <c r="AZ124" s="3">
        <f>COS(2*PI()*AZ$4*$A124/$A$4)*value!$U121</f>
        <v>-244.86882393170956</v>
      </c>
      <c r="BA124" s="3">
        <f>COS(2*PI()*BA$4*$A124/$A$4)*value!$U121</f>
        <v>82.538014081092754</v>
      </c>
      <c r="BB124" s="3">
        <f>COS(2*PI()*BB$4*$A124/$A$4)*value!$U121</f>
        <v>184.20075283235087</v>
      </c>
      <c r="BC124" s="3">
        <f>COS(2*PI()*BC$4*$A124/$A$4)*value!$U121</f>
        <v>-217.93143847835492</v>
      </c>
      <c r="BD124" s="3">
        <f>COS(2*PI()*BD$4*$A124/$A$4)*value!$U121</f>
        <v>-24.014199380746298</v>
      </c>
      <c r="BE124" s="3">
        <f>COS(2*PI()*BE$4*$A124/$A$4)*value!$U121</f>
        <v>235.58264043232609</v>
      </c>
      <c r="BF124" s="3">
        <f>COS(2*PI()*BF$4*$A124/$A$4)*value!$U121</f>
        <v>-149.14655010713747</v>
      </c>
      <c r="BG124" s="3">
        <f>COS(2*PI()*BG$4*$A124/$A$4)*value!$U121</f>
        <v>-125.95517232734208</v>
      </c>
      <c r="BH124" s="3">
        <f>COS(2*PI()*BH$4*$A124/$A$4)*value!$U121</f>
        <v>241.72761636079525</v>
      </c>
      <c r="BI124" s="3">
        <f>COS(2*PI()*BI$4*$A124/$A$4)*value!$U121</f>
        <v>-51.722330327944938</v>
      </c>
      <c r="BJ124" s="3">
        <f>COS(2*PI()*BJ$4*$A124/$A$4)*value!$U121</f>
        <v>-203.71005501412498</v>
      </c>
      <c r="BK124" s="3">
        <f>COS(2*PI()*BK$4*$A124/$A$4)*value!$U121</f>
        <v>201.45571365249296</v>
      </c>
      <c r="BL124" s="3">
        <f>COS(2*PI()*BL$4*$A124/$A$4)*value!$U121</f>
        <v>55.633684443422233</v>
      </c>
      <c r="BM124" s="3">
        <f>COS(2*PI()*BM$4*$A124/$A$4)*value!$U121</f>
        <v>-242.34824494137106</v>
      </c>
      <c r="BN124" s="3">
        <f>COS(2*PI()*BN$4*$A124/$A$4)*value!$U121</f>
        <v>122.49999999999771</v>
      </c>
      <c r="BO124" s="3">
        <f>COS(2*PI()*BO$4*$A124/$A$4)*value!$U121</f>
        <v>152.30684047566902</v>
      </c>
      <c r="BP124" s="3">
        <f>COS(2*PI()*BP$4*$A124/$A$4)*value!$U121</f>
        <v>-234.45038225439188</v>
      </c>
      <c r="BQ124" s="3">
        <f>COS(2*PI()*BQ$4*$A124/$A$4)*value!$U121</f>
        <v>20.021663162743355</v>
      </c>
      <c r="BR124" s="3">
        <f>COS(2*PI()*BR$4*$A124/$A$4)*value!$U121</f>
        <v>219.73382167550832</v>
      </c>
      <c r="BS124" s="3">
        <f>COS(2*PI()*BS$4*$A124/$A$4)*value!$U121</f>
        <v>-181.53302571196483</v>
      </c>
      <c r="BT124" s="3">
        <f>COS(2*PI()*BT$4*$A124/$A$4)*value!$U121</f>
        <v>-86.301261740703282</v>
      </c>
      <c r="BU124" s="3">
        <f>COS(2*PI()*BU$4*$A124/$A$4)*value!$U121</f>
        <v>244.96720378784255</v>
      </c>
      <c r="BV124" s="3">
        <f>COS(2*PI()*BV$4*$A124/$A$4)*value!$U121</f>
        <v>-93.757440929444243</v>
      </c>
      <c r="BW124" s="3">
        <f>COS(2*PI()*BW$4*$A124/$A$4)*value!$U121</f>
        <v>-176.05249635602871</v>
      </c>
      <c r="BX124" s="3">
        <f>COS(2*PI()*BX$4*$A124/$A$4)*value!$U121</f>
        <v>223.16163710568608</v>
      </c>
      <c r="BY124" s="3">
        <f>COS(2*PI()*BY$4*$A124/$A$4)*value!$U121</f>
        <v>12.021580210216159</v>
      </c>
      <c r="BZ124" s="3">
        <f>COS(2*PI()*BZ$4*$A124/$A$4)*value!$U121</f>
        <v>-231.99788172630301</v>
      </c>
      <c r="CA124" s="3">
        <f>COS(2*PI()*CA$4*$A124/$A$4)*value!$U121</f>
        <v>158.50425737103961</v>
      </c>
      <c r="CB124" s="3">
        <f>COS(2*PI()*CB$4*$A124/$A$4)*value!$U121</f>
        <v>115.49220052237072</v>
      </c>
      <c r="CC124" s="3">
        <f>COS(2*PI()*CC$4*$A124/$A$4)*value!$U121</f>
        <v>-243.3947058597636</v>
      </c>
      <c r="CD124" s="3">
        <f>COS(2*PI()*CD$4*$A124/$A$4)*value!$U121</f>
        <v>63.410666050114401</v>
      </c>
      <c r="CE124" s="3">
        <f>COS(2*PI()*CE$4*$A124/$A$4)*value!$U121</f>
        <v>196.78584521276051</v>
      </c>
      <c r="CF124" s="3">
        <f>COS(2*PI()*CF$4*$A124/$A$4)*value!$U121</f>
        <v>-208.0545344740091</v>
      </c>
      <c r="CG124" s="3">
        <f>COS(2*PI()*CG$4*$A124/$A$4)*value!$U121</f>
        <v>-43.8591310127741</v>
      </c>
      <c r="CH124" s="3">
        <f>COS(2*PI()*CH$4*$A124/$A$4)*value!$U121</f>
        <v>240.29239369879144</v>
      </c>
      <c r="CI124" s="3">
        <f>COS(2*PI()*CI$4*$A124/$A$4)*value!$U121</f>
        <v>-132.7634372408134</v>
      </c>
      <c r="CJ124" s="3">
        <f>COS(2*PI()*CJ$4*$A124/$A$4)*value!$U121</f>
        <v>-142.70703573261301</v>
      </c>
      <c r="CK124" s="3">
        <f>COS(2*PI()*CK$4*$A124/$A$4)*value!$U121</f>
        <v>237.65765703266263</v>
      </c>
      <c r="CL124" s="3">
        <f>COS(2*PI()*CL$4*$A124/$A$4)*value!$U121</f>
        <v>-31.97891709390904</v>
      </c>
      <c r="CM124" s="3">
        <f>COS(2*PI()*CM$4*$A124/$A$4)*value!$U121</f>
        <v>-214.15213369855474</v>
      </c>
      <c r="CN124" s="3">
        <f>COS(2*PI()*CN$4*$A124/$A$4)*value!$U121</f>
        <v>189.38756107386709</v>
      </c>
      <c r="CO124" s="3">
        <f>COS(2*PI()*CO$4*$A124/$A$4)*value!$U121</f>
        <v>74.946239923655028</v>
      </c>
      <c r="CP124" s="3">
        <f>COS(2*PI()*CP$4*$A124/$A$4)*value!$U121</f>
        <v>-244.47543619345788</v>
      </c>
      <c r="CQ124" s="3">
        <f>COS(2*PI()*CQ$4*$A124/$A$4)*value!$U121</f>
        <v>104.75099789041171</v>
      </c>
      <c r="CR124" s="3">
        <f>COS(2*PI()*CR$4*$A124/$A$4)*value!$U121</f>
        <v>167.48011399559994</v>
      </c>
      <c r="CS124" s="3">
        <f>COS(2*PI()*CS$4*$A124/$A$4)*value!$U121</f>
        <v>-227.8542198025844</v>
      </c>
      <c r="CT124" s="3">
        <f>COS(2*PI()*CT$4*$A124/$A$4)*value!$U121</f>
        <v>-3.9619972884083476E-12</v>
      </c>
      <c r="CU124" s="3">
        <f>COS(2*PI()*CU$4*$A124/$A$4)*value!$U121</f>
        <v>227.85421980258477</v>
      </c>
      <c r="CV124" s="3">
        <f>COS(2*PI()*CV$4*$A124/$A$4)*value!$U121</f>
        <v>-167.48011399560431</v>
      </c>
      <c r="CW124" s="3">
        <f>COS(2*PI()*CW$4*$A124/$A$4)*value!$U121</f>
        <v>-104.75099789041887</v>
      </c>
      <c r="CX124" s="3">
        <f>COS(2*PI()*CX$4*$A124/$A$4)*value!$U121</f>
        <v>244.47543619345782</v>
      </c>
      <c r="CY124" s="3">
        <f>COS(2*PI()*CY$4*$A124/$A$4)*value!$U121</f>
        <v>-74.946239923660755</v>
      </c>
      <c r="CZ124" s="3">
        <f>COS(2*PI()*CZ$4*$A124/$A$4)*value!$U121</f>
        <v>-189.38756107387212</v>
      </c>
      <c r="DA124" s="3">
        <f>COS(2*PI()*DA$4*$A124/$A$4)*value!$U121</f>
        <v>214.15213369855428</v>
      </c>
      <c r="DB124" s="3">
        <f>COS(2*PI()*DB$4*$A124/$A$4)*value!$U121</f>
        <v>31.978917093916891</v>
      </c>
      <c r="DC124" s="3">
        <f>COS(2*PI()*DC$4*$A124/$A$4)*value!$U121</f>
        <v>-237.65765703266283</v>
      </c>
      <c r="DD124" s="3">
        <f>COS(2*PI()*DD$4*$A124/$A$4)*value!$U121</f>
        <v>142.70703573261221</v>
      </c>
      <c r="DE124" s="3">
        <f>COS(2*PI()*DE$4*$A124/$A$4)*value!$U121</f>
        <v>132.76343724082008</v>
      </c>
      <c r="DF124" s="3">
        <f>COS(2*PI()*DF$4*$A124/$A$4)*value!$U121</f>
        <v>-240.29239369878991</v>
      </c>
      <c r="DG124" s="3">
        <f>COS(2*PI()*DG$4*$A124/$A$4)*value!$U121</f>
        <v>43.859131012773155</v>
      </c>
      <c r="DH124" s="3">
        <f>COS(2*PI()*DH$4*$A124/$A$4)*value!$U121</f>
        <v>208.05453447401331</v>
      </c>
      <c r="DI124" s="3">
        <f>COS(2*PI()*DI$4*$A124/$A$4)*value!$U121</f>
        <v>-196.78584521275579</v>
      </c>
      <c r="DJ124" s="3">
        <f>COS(2*PI()*DJ$4*$A124/$A$4)*value!$U121</f>
        <v>-63.410666050115324</v>
      </c>
      <c r="DK124" s="3">
        <f>COS(2*PI()*DK$4*$A124/$A$4)*value!$U121</f>
        <v>243.39470585976451</v>
      </c>
      <c r="DL124" s="3">
        <f>COS(2*PI()*DL$4*$A124/$A$4)*value!$U121</f>
        <v>-115.49220052236373</v>
      </c>
      <c r="DM124" s="3">
        <f>COS(2*PI()*DM$4*$A124/$A$4)*value!$U121</f>
        <v>-158.50425737103507</v>
      </c>
      <c r="DN124" s="3">
        <f>COS(2*PI()*DN$4*$A124/$A$4)*value!$U121</f>
        <v>231.99788172630045</v>
      </c>
      <c r="DO124" s="3">
        <f>COS(2*PI()*DO$4*$A124/$A$4)*value!$U121</f>
        <v>-12.021580210215198</v>
      </c>
      <c r="DP124" s="3">
        <f>COS(2*PI()*DP$4*$A124/$A$4)*value!$U121</f>
        <v>-223.16163710568938</v>
      </c>
      <c r="DQ124" s="3">
        <f>COS(2*PI()*DQ$4*$A124/$A$4)*value!$U121</f>
        <v>176.05249635601837</v>
      </c>
      <c r="DR124" s="3">
        <f>COS(2*PI()*DR$4*$A124/$A$4)*value!$U121</f>
        <v>93.757440929451562</v>
      </c>
      <c r="DS124" s="3">
        <f>COS(2*PI()*DS$4*$A124/$A$4)*value!$U121</f>
        <v>-244.96720378784264</v>
      </c>
      <c r="DT124" s="3">
        <f>COS(2*PI()*DT$4*$A124/$A$4)*value!$U121</f>
        <v>86.301261740695864</v>
      </c>
      <c r="DU124" s="3">
        <f>COS(2*PI()*DU$4*$A124/$A$4)*value!$U121</f>
        <v>181.53302571196548</v>
      </c>
      <c r="DV124" s="3">
        <f>COS(2*PI()*DV$4*$A124/$A$4)*value!$U121</f>
        <v>-219.73382167550793</v>
      </c>
      <c r="DW124" s="3">
        <f>COS(2*PI()*DW$4*$A124/$A$4)*value!$U121</f>
        <v>-20.021663162758195</v>
      </c>
      <c r="DX124" s="3">
        <f>COS(2*PI()*DX$4*$A124/$A$4)*value!$U121</f>
        <v>234.45038225439015</v>
      </c>
      <c r="DY124" s="3">
        <f>COS(2*PI()*DY$4*$A124/$A$4)*value!$U121</f>
        <v>-152.30684047567101</v>
      </c>
      <c r="DZ124" s="3">
        <f>COS(2*PI()*DZ$4*$A124/$A$4)*value!$U121</f>
        <v>-122.50000000000458</v>
      </c>
      <c r="EA124" s="3">
        <f>COS(2*PI()*EA$4*$A124/$A$4)*value!$U121</f>
        <v>242.34824494137041</v>
      </c>
      <c r="EB124" s="3">
        <f>COS(2*PI()*EB$4*$A124/$A$4)*value!$U121</f>
        <v>-55.633684443421295</v>
      </c>
      <c r="EC124" s="3">
        <f>COS(2*PI()*EC$4*$A124/$A$4)*value!$U121</f>
        <v>-201.45571365249549</v>
      </c>
      <c r="ED124" s="3">
        <f>COS(2*PI()*ED$4*$A124/$A$4)*value!$U121</f>
        <v>203.71005501412637</v>
      </c>
      <c r="EE124" s="3">
        <f>COS(2*PI()*EE$4*$A124/$A$4)*value!$U121</f>
        <v>51.722330327949273</v>
      </c>
      <c r="EF124" s="3">
        <f>COS(2*PI()*EF$4*$A124/$A$4)*value!$U121</f>
        <v>-241.72761636079713</v>
      </c>
      <c r="EG124" s="3">
        <f>COS(2*PI()*EG$4*$A124/$A$4)*value!$U121</f>
        <v>125.95517232733528</v>
      </c>
      <c r="EH124" s="3">
        <f>COS(2*PI()*EH$4*$A124/$A$4)*value!$U121</f>
        <v>149.14655010713548</v>
      </c>
      <c r="EI124" s="3">
        <f>COS(2*PI()*EI$4*$A124/$A$4)*value!$U121</f>
        <v>-235.5826404323239</v>
      </c>
      <c r="EJ124" s="3">
        <f>COS(2*PI()*EJ$4*$A124/$A$4)*value!$U121</f>
        <v>24.014199380741875</v>
      </c>
      <c r="EK124" s="3">
        <f>COS(2*PI()*EK$4*$A124/$A$4)*value!$U121</f>
        <v>217.93143847835219</v>
      </c>
      <c r="EL124" s="3">
        <f>COS(2*PI()*EL$4*$A124/$A$4)*value!$U121</f>
        <v>-184.20075283234794</v>
      </c>
      <c r="EM124" s="3">
        <f>COS(2*PI()*EM$4*$A124/$A$4)*value!$U121</f>
        <v>-82.538014081103483</v>
      </c>
      <c r="EN124" s="3">
        <f>COS(2*PI()*EN$4*$A124/$A$4)*value!$U121</f>
        <v>244.86882393170927</v>
      </c>
      <c r="EO124" s="3">
        <f>COS(2*PI()*EO$4*$A124/$A$4)*value!$U121</f>
        <v>-97.448376259119485</v>
      </c>
      <c r="EP124" s="3">
        <f>COS(2*PI()*EP$4*$A124/$A$4)*value!$U121</f>
        <v>-173.24116139070836</v>
      </c>
      <c r="EQ124" s="3">
        <f>COS(2*PI()*EQ$4*$A124/$A$4)*value!$U121</f>
        <v>224.78615162963541</v>
      </c>
      <c r="ER124" s="3">
        <f>COS(2*PI()*ER$4*$A124/$A$4)*value!$U121</f>
        <v>8.0161752913429183</v>
      </c>
      <c r="ES124" s="3">
        <f>COS(2*PI()*ES$4*$A124/$A$4)*value!$U121</f>
        <v>-230.67829596984066</v>
      </c>
      <c r="ET124" s="3">
        <f>COS(2*PI()*ET$4*$A124/$A$4)*value!$U121</f>
        <v>161.53972469950966</v>
      </c>
      <c r="EU124" s="3">
        <f>COS(2*PI()*EU$4*$A124/$A$4)*value!$U121</f>
        <v>111.94144952945621</v>
      </c>
      <c r="EV124" s="3">
        <f>COS(2*PI()*EV$4*$A124/$A$4)*value!$U121</f>
        <v>-243.82025803468849</v>
      </c>
      <c r="EW124" s="3">
        <f>COS(2*PI()*EW$4*$A124/$A$4)*value!$U121</f>
        <v>67.274211455303274</v>
      </c>
      <c r="EX124" s="3">
        <f>COS(2*PI()*EX$4*$A124/$A$4)*value!$U121</f>
        <v>194.37156837136067</v>
      </c>
      <c r="EY124" s="3">
        <f>COS(2*PI()*EY$4*$A124/$A$4)*value!$U121</f>
        <v>-210.14350945007013</v>
      </c>
      <c r="EZ124" s="3">
        <f>COS(2*PI()*EZ$4*$A124/$A$4)*value!$U121</f>
        <v>-39.909390981675365</v>
      </c>
      <c r="FA124" s="3">
        <f>COS(2*PI()*FA$4*$A124/$A$4)*value!$U121</f>
        <v>239.47818386117703</v>
      </c>
      <c r="FB124" s="3">
        <f>COS(2*PI()*FB$4*$A124/$A$4)*value!$U121</f>
        <v>-136.11470708980008</v>
      </c>
      <c r="FC124" s="3">
        <f>COS(2*PI()*FC$4*$A124/$A$4)*value!$U121</f>
        <v>-139.42953574033896</v>
      </c>
      <c r="FD124" s="3">
        <f>COS(2*PI()*FD$4*$A124/$A$4)*value!$U121</f>
        <v>238.59985992294565</v>
      </c>
      <c r="FE124" s="3">
        <f>COS(2*PI()*FE$4*$A124/$A$4)*value!$U121</f>
        <v>-35.948966241564889</v>
      </c>
      <c r="FF124" s="3">
        <f>COS(2*PI()*FF$4*$A124/$A$4)*value!$U121</f>
        <v>-212.17622392719076</v>
      </c>
      <c r="FG124" s="3">
        <f>COS(2*PI()*FG$4*$A124/$A$4)*value!$U121</f>
        <v>191.90525356101898</v>
      </c>
      <c r="FH124" s="3">
        <f>COS(2*PI()*FH$4*$A124/$A$4)*value!$U121</f>
        <v>71.119745927351346</v>
      </c>
      <c r="FI124" s="3">
        <f>COS(2*PI()*FI$4*$A124/$A$4)*value!$U121</f>
        <v>-244.18053363075052</v>
      </c>
      <c r="FJ124" s="3">
        <f>COS(2*PI()*FJ$4*$A124/$A$4)*value!$U121</f>
        <v>108.36072910364612</v>
      </c>
      <c r="FK124" s="3">
        <f>COS(2*PI()*FK$4*$A124/$A$4)*value!$U121</f>
        <v>164.53194393752261</v>
      </c>
      <c r="FL124" s="3">
        <f>COS(2*PI()*FL$4*$A124/$A$4)*value!$U121</f>
        <v>-229.29695205554543</v>
      </c>
      <c r="FM124" s="3">
        <f>COS(2*PI()*FM$4*$A124/$A$4)*value!$U121</f>
        <v>4.0086242484971653</v>
      </c>
      <c r="FN124" s="3">
        <f>COS(2*PI()*FN$4*$A124/$A$4)*value!$U121</f>
        <v>226.35048546526525</v>
      </c>
      <c r="FO124" s="3">
        <f>COS(2*PI()*FO$4*$A124/$A$4)*value!$U121</f>
        <v>-170.38344557734922</v>
      </c>
      <c r="FP124" s="3">
        <f>COS(2*PI()*FP$4*$A124/$A$4)*value!$U121</f>
        <v>-101.11322230207834</v>
      </c>
      <c r="FQ124" s="3">
        <f>COS(2*PI()*FQ$4*$A124/$A$4)*value!$U121</f>
        <v>244.70488677026745</v>
      </c>
      <c r="FR124" s="3">
        <f>COS(2*PI()*FR$4*$A124/$A$4)*value!$U121</f>
        <v>-78.752668999271165</v>
      </c>
      <c r="FS124" s="3">
        <f>COS(2*PI()*FS$4*$A124/$A$4)*value!$U121</f>
        <v>-186.81916495707253</v>
      </c>
      <c r="FT124" s="3">
        <f>COS(2*PI()*FT$4*$A124/$A$4)*value!$U121</f>
        <v>216.07070976534442</v>
      </c>
      <c r="FU124" s="3">
        <f>COS(2*PI()*FU$4*$A124/$A$4)*value!$U121</f>
        <v>28.000306416890595</v>
      </c>
      <c r="FV124" s="3">
        <f>COS(2*PI()*FV$4*$A124/$A$4)*value!$U121</f>
        <v>-236.65182744082361</v>
      </c>
      <c r="FW124" s="3">
        <f>COS(2*PI()*FW$4*$A124/$A$4)*value!$U121</f>
        <v>145.94632960065638</v>
      </c>
      <c r="FX124" s="3">
        <f>COS(2*PI()*FX$4*$A124/$A$4)*value!$U121</f>
        <v>129.37662340933605</v>
      </c>
      <c r="FY124" s="3">
        <f>COS(2*PI()*FY$4*$A124/$A$4)*value!$U121</f>
        <v>-241.04227145213341</v>
      </c>
      <c r="FZ124" s="3">
        <f>COS(2*PI()*FZ$4*$A124/$A$4)*value!$U121</f>
        <v>47.797128893940723</v>
      </c>
      <c r="GA124" s="3">
        <f>COS(2*PI()*GA$4*$A124/$A$4)*value!$U121</f>
        <v>205.90985826813994</v>
      </c>
      <c r="GB124" s="3">
        <f>COS(2*PI()*GB$4*$A124/$A$4)*value!$U121</f>
        <v>-199.14743772494643</v>
      </c>
      <c r="GC124" s="3">
        <f>COS(2*PI()*GC$4*$A124/$A$4)*value!$U121</f>
        <v>-59.530144076306136</v>
      </c>
      <c r="GD124" s="3">
        <f>COS(2*PI()*GD$4*$A124/$A$4)*value!$U121</f>
        <v>242.90399103658362</v>
      </c>
      <c r="GE124" s="3">
        <f>COS(2*PI()*GE$4*$A124/$A$4)*value!$U121</f>
        <v>-119.01203146048371</v>
      </c>
      <c r="GF124" s="3">
        <f>COS(2*PI()*GF$4*$A124/$A$4)*value!$U121</f>
        <v>-155.42635462010583</v>
      </c>
      <c r="GG124" s="3">
        <f>COS(2*PI()*GG$4*$A124/$A$4)*value!$U121</f>
        <v>233.25535603991253</v>
      </c>
      <c r="GH124" s="3">
        <f>COS(2*PI()*GH$4*$A124/$A$4)*value!$U121</f>
        <v>-16.023766661394678</v>
      </c>
      <c r="GI124" s="3">
        <f>COS(2*PI()*GI$4*$A124/$A$4)*value!$U121</f>
        <v>-221.47737681524285</v>
      </c>
      <c r="GJ124" s="3">
        <f>COS(2*PI()*GJ$4*$A124/$A$4)*value!$U121</f>
        <v>178.81669781097509</v>
      </c>
      <c r="GK124" s="3">
        <f>COS(2*PI()*GK$4*$A124/$A$4)*value!$U121</f>
        <v>90.041404465715374</v>
      </c>
    </row>
    <row r="125" spans="1:193" x14ac:dyDescent="0.4">
      <c r="A125">
        <v>120</v>
      </c>
      <c r="B125" s="3">
        <f>COS(2*PI()*B$4*$A125/$A$4)*value!$U122</f>
        <v>245</v>
      </c>
      <c r="C125" s="3">
        <f>COS(2*PI()*C$4*$A125/$A$4)*value!$U122</f>
        <v>-93.757440929446929</v>
      </c>
      <c r="D125" s="3">
        <f>COS(2*PI()*D$4*$A125/$A$4)*value!$U122</f>
        <v>-173.24116139070424</v>
      </c>
      <c r="E125" s="3">
        <f>COS(2*PI()*E$4*$A125/$A$4)*value!$U122</f>
        <v>226.35048546526528</v>
      </c>
      <c r="F125" s="3">
        <f>COS(2*PI()*F$4*$A125/$A$4)*value!$U122</f>
        <v>2.9264405568968366E-13</v>
      </c>
      <c r="G125" s="3">
        <f>COS(2*PI()*G$4*$A125/$A$4)*value!$U122</f>
        <v>-226.35048546526525</v>
      </c>
      <c r="H125" s="3">
        <f>COS(2*PI()*H$4*$A125/$A$4)*value!$U122</f>
        <v>173.24116139070421</v>
      </c>
      <c r="I125" s="3">
        <f>COS(2*PI()*I$4*$A125/$A$4)*value!$U122</f>
        <v>93.757440929446815</v>
      </c>
      <c r="J125" s="3">
        <f>COS(2*PI()*J$4*$A125/$A$4)*value!$U122</f>
        <v>-245</v>
      </c>
      <c r="K125" s="3">
        <f>COS(2*PI()*K$4*$A125/$A$4)*value!$U122</f>
        <v>93.757440929446943</v>
      </c>
      <c r="L125" s="3">
        <f>COS(2*PI()*L$4*$A125/$A$4)*value!$U122</f>
        <v>173.24116139070412</v>
      </c>
      <c r="M125" s="3">
        <f>COS(2*PI()*M$4*$A125/$A$4)*value!$U122</f>
        <v>-226.35048546526497</v>
      </c>
      <c r="N125" s="3">
        <f>COS(2*PI()*N$4*$A125/$A$4)*value!$U122</f>
        <v>2.1008639706360244E-13</v>
      </c>
      <c r="O125" s="3">
        <f>COS(2*PI()*O$4*$A125/$A$4)*value!$U122</f>
        <v>226.35048546526514</v>
      </c>
      <c r="P125" s="3">
        <f>COS(2*PI()*P$4*$A125/$A$4)*value!$U122</f>
        <v>-173.24116139070443</v>
      </c>
      <c r="Q125" s="3">
        <f>COS(2*PI()*Q$4*$A125/$A$4)*value!$U122</f>
        <v>-93.757440929447355</v>
      </c>
      <c r="R125" s="3">
        <f>COS(2*PI()*R$4*$A125/$A$4)*value!$U122</f>
        <v>245</v>
      </c>
      <c r="S125" s="3">
        <f>COS(2*PI()*S$4*$A125/$A$4)*value!$U122</f>
        <v>-93.757440929446801</v>
      </c>
      <c r="T125" s="3">
        <f>COS(2*PI()*T$4*$A125/$A$4)*value!$U122</f>
        <v>-173.24116139070424</v>
      </c>
      <c r="U125" s="3">
        <f>COS(2*PI()*U$4*$A125/$A$4)*value!$U122</f>
        <v>226.35048546526457</v>
      </c>
      <c r="V125" s="3">
        <f>COS(2*PI()*V$4*$A125/$A$4)*value!$U122</f>
        <v>-6.0005711337296486E-14</v>
      </c>
      <c r="W125" s="3">
        <f>COS(2*PI()*W$4*$A125/$A$4)*value!$U122</f>
        <v>-226.35048546526519</v>
      </c>
      <c r="X125" s="3">
        <f>COS(2*PI()*X$4*$A125/$A$4)*value!$U122</f>
        <v>173.2411613907031</v>
      </c>
      <c r="Y125" s="3">
        <f>COS(2*PI()*Y$4*$A125/$A$4)*value!$U122</f>
        <v>93.757440929448308</v>
      </c>
      <c r="Z125" s="3">
        <f>COS(2*PI()*Z$4*$A125/$A$4)*value!$U122</f>
        <v>-245</v>
      </c>
      <c r="AA125" s="3">
        <f>COS(2*PI()*AA$4*$A125/$A$4)*value!$U122</f>
        <v>93.757440929445849</v>
      </c>
      <c r="AB125" s="3">
        <f>COS(2*PI()*AB$4*$A125/$A$4)*value!$U122</f>
        <v>173.24116139070372</v>
      </c>
      <c r="AC125" s="3">
        <f>COS(2*PI()*AC$4*$A125/$A$4)*value!$U122</f>
        <v>-226.35048546526485</v>
      </c>
      <c r="AD125" s="3">
        <f>COS(2*PI()*AD$4*$A125/$A$4)*value!$U122</f>
        <v>7.8033987691711326E-13</v>
      </c>
      <c r="AE125" s="3">
        <f>COS(2*PI()*AE$4*$A125/$A$4)*value!$U122</f>
        <v>226.35048546526556</v>
      </c>
      <c r="AF125" s="3">
        <f>COS(2*PI()*AF$4*$A125/$A$4)*value!$U122</f>
        <v>-173.24116139070358</v>
      </c>
      <c r="AG125" s="3">
        <f>COS(2*PI()*AG$4*$A125/$A$4)*value!$U122</f>
        <v>-93.75744092944764</v>
      </c>
      <c r="AH125" s="3">
        <f>COS(2*PI()*AH$4*$A125/$A$4)*value!$U122</f>
        <v>245</v>
      </c>
      <c r="AI125" s="3">
        <f>COS(2*PI()*AI$4*$A125/$A$4)*value!$U122</f>
        <v>-93.757440929448123</v>
      </c>
      <c r="AJ125" s="3">
        <f>COS(2*PI()*AJ$4*$A125/$A$4)*value!$U122</f>
        <v>-173.24116139070443</v>
      </c>
      <c r="AK125" s="3">
        <f>COS(2*PI()*AK$4*$A125/$A$4)*value!$U122</f>
        <v>226.35048546526446</v>
      </c>
      <c r="AL125" s="3">
        <f>COS(2*PI()*AL$4*$A125/$A$4)*value!$U122</f>
        <v>2.4015566011531542E-13</v>
      </c>
      <c r="AM125" s="3">
        <f>COS(2*PI()*AM$4*$A125/$A$4)*value!$U122</f>
        <v>-226.35048546526465</v>
      </c>
      <c r="AN125" s="3">
        <f>COS(2*PI()*AN$4*$A125/$A$4)*value!$U122</f>
        <v>173.24116139070162</v>
      </c>
      <c r="AO125" s="3">
        <f>COS(2*PI()*AO$4*$A125/$A$4)*value!$U122</f>
        <v>93.757440929448578</v>
      </c>
      <c r="AP125" s="3">
        <f>COS(2*PI()*AP$4*$A125/$A$4)*value!$U122</f>
        <v>-245</v>
      </c>
      <c r="AQ125" s="3">
        <f>COS(2*PI()*AQ$4*$A125/$A$4)*value!$U122</f>
        <v>93.757440929445579</v>
      </c>
      <c r="AR125" s="3">
        <f>COS(2*PI()*AR$4*$A125/$A$4)*value!$U122</f>
        <v>173.24116139070395</v>
      </c>
      <c r="AS125" s="3">
        <f>COS(2*PI()*AS$4*$A125/$A$4)*value!$U122</f>
        <v>-226.35048546526474</v>
      </c>
      <c r="AT125" s="3">
        <f>COS(2*PI()*AT$4*$A125/$A$4)*value!$U122</f>
        <v>-3.0014808997599896E-12</v>
      </c>
      <c r="AU125" s="3">
        <f>COS(2*PI()*AU$4*$A125/$A$4)*value!$U122</f>
        <v>226.35048546526437</v>
      </c>
      <c r="AV125" s="3">
        <f>COS(2*PI()*AV$4*$A125/$A$4)*value!$U122</f>
        <v>-173.24116139070213</v>
      </c>
      <c r="AW125" s="3">
        <f>COS(2*PI()*AW$4*$A125/$A$4)*value!$U122</f>
        <v>-93.75744092944791</v>
      </c>
      <c r="AX125" s="3">
        <f>COS(2*PI()*AX$4*$A125/$A$4)*value!$U122</f>
        <v>245</v>
      </c>
      <c r="AY125" s="3">
        <f>COS(2*PI()*AY$4*$A125/$A$4)*value!$U122</f>
        <v>-93.757440929446247</v>
      </c>
      <c r="AZ125" s="3">
        <f>COS(2*PI()*AZ$4*$A125/$A$4)*value!$U122</f>
        <v>-173.24116139070588</v>
      </c>
      <c r="BA125" s="3">
        <f>COS(2*PI()*BA$4*$A125/$A$4)*value!$U122</f>
        <v>226.350485465265</v>
      </c>
      <c r="BB125" s="3">
        <f>COS(2*PI()*BB$4*$A125/$A$4)*value!$U122</f>
        <v>-1.2005126710443181E-12</v>
      </c>
      <c r="BC125" s="3">
        <f>COS(2*PI()*BC$4*$A125/$A$4)*value!$U122</f>
        <v>-226.35048546526676</v>
      </c>
      <c r="BD125" s="3">
        <f>COS(2*PI()*BD$4*$A125/$A$4)*value!$U122</f>
        <v>173.24116139070267</v>
      </c>
      <c r="BE125" s="3">
        <f>COS(2*PI()*BE$4*$A125/$A$4)*value!$U122</f>
        <v>93.757440929447242</v>
      </c>
      <c r="BF125" s="3">
        <f>COS(2*PI()*BF$4*$A125/$A$4)*value!$U122</f>
        <v>-245</v>
      </c>
      <c r="BG125" s="3">
        <f>COS(2*PI()*BG$4*$A125/$A$4)*value!$U122</f>
        <v>93.757440929443689</v>
      </c>
      <c r="BH125" s="3">
        <f>COS(2*PI()*BH$4*$A125/$A$4)*value!$U122</f>
        <v>173.24116139070537</v>
      </c>
      <c r="BI125" s="3">
        <f>COS(2*PI()*BI$4*$A125/$A$4)*value!$U122</f>
        <v>-226.35048546526528</v>
      </c>
      <c r="BJ125" s="3">
        <f>COS(2*PI()*BJ$4*$A125/$A$4)*value!$U122</f>
        <v>-1.560812568600356E-12</v>
      </c>
      <c r="BK125" s="3">
        <f>COS(2*PI()*BK$4*$A125/$A$4)*value!$U122</f>
        <v>226.35048546526647</v>
      </c>
      <c r="BL125" s="3">
        <f>COS(2*PI()*BL$4*$A125/$A$4)*value!$U122</f>
        <v>-173.24116139070318</v>
      </c>
      <c r="BM125" s="3">
        <f>COS(2*PI()*BM$4*$A125/$A$4)*value!$U122</f>
        <v>-93.757440929446574</v>
      </c>
      <c r="BN125" s="3">
        <f>COS(2*PI()*BN$4*$A125/$A$4)*value!$U122</f>
        <v>245</v>
      </c>
      <c r="BO125" s="3">
        <f>COS(2*PI()*BO$4*$A125/$A$4)*value!$U122</f>
        <v>-93.757440929444357</v>
      </c>
      <c r="BP125" s="3">
        <f>COS(2*PI()*BP$4*$A125/$A$4)*value!$U122</f>
        <v>-173.24116139070242</v>
      </c>
      <c r="BQ125" s="3">
        <f>COS(2*PI()*BQ$4*$A125/$A$4)*value!$U122</f>
        <v>226.35048546526426</v>
      </c>
      <c r="BR125" s="3">
        <f>COS(2*PI()*BR$4*$A125/$A$4)*value!$U122</f>
        <v>8.4047840302053922E-13</v>
      </c>
      <c r="BS125" s="3">
        <f>COS(2*PI()*BS$4*$A125/$A$4)*value!$U122</f>
        <v>-226.35048546526488</v>
      </c>
      <c r="BT125" s="3">
        <f>COS(2*PI()*BT$4*$A125/$A$4)*value!$U122</f>
        <v>173.24116139070122</v>
      </c>
      <c r="BU125" s="3">
        <f>COS(2*PI()*BU$4*$A125/$A$4)*value!$U122</f>
        <v>93.757440929442694</v>
      </c>
      <c r="BV125" s="3">
        <f>COS(2*PI()*BV$4*$A125/$A$4)*value!$U122</f>
        <v>-245</v>
      </c>
      <c r="BW125" s="3">
        <f>COS(2*PI()*BW$4*$A125/$A$4)*value!$U122</f>
        <v>93.757440929441813</v>
      </c>
      <c r="BX125" s="3">
        <f>COS(2*PI()*BX$4*$A125/$A$4)*value!$U122</f>
        <v>173.2411613907019</v>
      </c>
      <c r="BY125" s="3">
        <f>COS(2*PI()*BY$4*$A125/$A$4)*value!$U122</f>
        <v>-226.35048546526451</v>
      </c>
      <c r="BZ125" s="3">
        <f>COS(2*PI()*BZ$4*$A125/$A$4)*value!$U122</f>
        <v>-7.0834630478897043E-12</v>
      </c>
      <c r="CA125" s="3">
        <f>COS(2*PI()*CA$4*$A125/$A$4)*value!$U122</f>
        <v>226.3504854652646</v>
      </c>
      <c r="CB125" s="3">
        <f>COS(2*PI()*CB$4*$A125/$A$4)*value!$U122</f>
        <v>-173.24116139070173</v>
      </c>
      <c r="CC125" s="3">
        <f>COS(2*PI()*CC$4*$A125/$A$4)*value!$U122</f>
        <v>-93.757440929448464</v>
      </c>
      <c r="CD125" s="3">
        <f>COS(2*PI()*CD$4*$A125/$A$4)*value!$U122</f>
        <v>245</v>
      </c>
      <c r="CE125" s="3">
        <f>COS(2*PI()*CE$4*$A125/$A$4)*value!$U122</f>
        <v>-93.757440929442467</v>
      </c>
      <c r="CF125" s="3">
        <f>COS(2*PI()*CF$4*$A125/$A$4)*value!$U122</f>
        <v>-173.24116139070631</v>
      </c>
      <c r="CG125" s="3">
        <f>COS(2*PI()*CG$4*$A125/$A$4)*value!$U122</f>
        <v>226.3504854652648</v>
      </c>
      <c r="CH125" s="3">
        <f>COS(2*PI()*CH$4*$A125/$A$4)*value!$U122</f>
        <v>-6.0018992813909433E-13</v>
      </c>
      <c r="CI125" s="3">
        <f>COS(2*PI()*CI$4*$A125/$A$4)*value!$U122</f>
        <v>-226.35048546526431</v>
      </c>
      <c r="CJ125" s="3">
        <f>COS(2*PI()*CJ$4*$A125/$A$4)*value!$U122</f>
        <v>173.24116139070222</v>
      </c>
      <c r="CK125" s="3">
        <f>COS(2*PI()*CK$4*$A125/$A$4)*value!$U122</f>
        <v>93.757440929447796</v>
      </c>
      <c r="CL125" s="3">
        <f>COS(2*PI()*CL$4*$A125/$A$4)*value!$U122</f>
        <v>-245</v>
      </c>
      <c r="CM125" s="3">
        <f>COS(2*PI()*CM$4*$A125/$A$4)*value!$U122</f>
        <v>93.757440929443135</v>
      </c>
      <c r="CN125" s="3">
        <f>COS(2*PI()*CN$4*$A125/$A$4)*value!$U122</f>
        <v>173.24116139070085</v>
      </c>
      <c r="CO125" s="3">
        <f>COS(2*PI()*CO$4*$A125/$A$4)*value!$U122</f>
        <v>-226.35048546526505</v>
      </c>
      <c r="CP125" s="3">
        <f>COS(2*PI()*CP$4*$A125/$A$4)*value!$U122</f>
        <v>-5.6427947167300707E-12</v>
      </c>
      <c r="CQ125" s="3">
        <f>COS(2*PI()*CQ$4*$A125/$A$4)*value!$U122</f>
        <v>226.35048546526673</v>
      </c>
      <c r="CR125" s="3">
        <f>COS(2*PI()*CR$4*$A125/$A$4)*value!$U122</f>
        <v>-173.24116139070273</v>
      </c>
      <c r="CS125" s="3">
        <f>COS(2*PI()*CS$4*$A125/$A$4)*value!$U122</f>
        <v>-93.757440929453566</v>
      </c>
      <c r="CT125" s="3">
        <f>COS(2*PI()*CT$4*$A125/$A$4)*value!$U122</f>
        <v>245</v>
      </c>
      <c r="CU125" s="3">
        <f>COS(2*PI()*CU$4*$A125/$A$4)*value!$U122</f>
        <v>-93.757440929443803</v>
      </c>
      <c r="CV125" s="3">
        <f>COS(2*PI()*CV$4*$A125/$A$4)*value!$U122</f>
        <v>-173.24116139070529</v>
      </c>
      <c r="CW125" s="3">
        <f>COS(2*PI()*CW$4*$A125/$A$4)*value!$U122</f>
        <v>226.35048546526534</v>
      </c>
      <c r="CX125" s="3">
        <f>COS(2*PI()*CX$4*$A125/$A$4)*value!$U122</f>
        <v>4.9224605511502539E-12</v>
      </c>
      <c r="CY125" s="3">
        <f>COS(2*PI()*CY$4*$A125/$A$4)*value!$U122</f>
        <v>-226.35048546526377</v>
      </c>
      <c r="CZ125" s="3">
        <f>COS(2*PI()*CZ$4*$A125/$A$4)*value!$U122</f>
        <v>173.24116139070327</v>
      </c>
      <c r="DA125" s="3">
        <f>COS(2*PI()*DA$4*$A125/$A$4)*value!$U122</f>
        <v>93.757440929452898</v>
      </c>
      <c r="DB125" s="3">
        <f>COS(2*PI()*DB$4*$A125/$A$4)*value!$U122</f>
        <v>-245</v>
      </c>
      <c r="DC125" s="3">
        <f>COS(2*PI()*DC$4*$A125/$A$4)*value!$U122</f>
        <v>93.757440929444471</v>
      </c>
      <c r="DD125" s="3">
        <f>COS(2*PI()*DD$4*$A125/$A$4)*value!$U122</f>
        <v>173.24116139070969</v>
      </c>
      <c r="DE125" s="3">
        <f>COS(2*PI()*DE$4*$A125/$A$4)*value!$U122</f>
        <v>-226.35048546526559</v>
      </c>
      <c r="DF125" s="3">
        <f>COS(2*PI()*DF$4*$A125/$A$4)*value!$U122</f>
        <v>-4.2021263855704372E-12</v>
      </c>
      <c r="DG125" s="3">
        <f>COS(2*PI()*DG$4*$A125/$A$4)*value!$U122</f>
        <v>226.35048546526619</v>
      </c>
      <c r="DH125" s="3">
        <f>COS(2*PI()*DH$4*$A125/$A$4)*value!$U122</f>
        <v>-173.24116139070378</v>
      </c>
      <c r="DI125" s="3">
        <f>COS(2*PI()*DI$4*$A125/$A$4)*value!$U122</f>
        <v>-93.75744092945223</v>
      </c>
      <c r="DJ125" s="3">
        <f>COS(2*PI()*DJ$4*$A125/$A$4)*value!$U122</f>
        <v>245</v>
      </c>
      <c r="DK125" s="3">
        <f>COS(2*PI()*DK$4*$A125/$A$4)*value!$U122</f>
        <v>-93.757440929445139</v>
      </c>
      <c r="DL125" s="3">
        <f>COS(2*PI()*DL$4*$A125/$A$4)*value!$U122</f>
        <v>-173.24116139070918</v>
      </c>
      <c r="DM125" s="3">
        <f>COS(2*PI()*DM$4*$A125/$A$4)*value!$U122</f>
        <v>226.35048546526588</v>
      </c>
      <c r="DN125" s="3">
        <f>COS(2*PI()*DN$4*$A125/$A$4)*value!$U122</f>
        <v>3.4817922199906204E-12</v>
      </c>
      <c r="DO125" s="3">
        <f>COS(2*PI()*DO$4*$A125/$A$4)*value!$U122</f>
        <v>-226.35048546526855</v>
      </c>
      <c r="DP125" s="3">
        <f>COS(2*PI()*DP$4*$A125/$A$4)*value!$U122</f>
        <v>173.24116139070426</v>
      </c>
      <c r="DQ125" s="3">
        <f>COS(2*PI()*DQ$4*$A125/$A$4)*value!$U122</f>
        <v>93.757440929451562</v>
      </c>
      <c r="DR125" s="3">
        <f>COS(2*PI()*DR$4*$A125/$A$4)*value!$U122</f>
        <v>-245</v>
      </c>
      <c r="DS125" s="3">
        <f>COS(2*PI()*DS$4*$A125/$A$4)*value!$U122</f>
        <v>93.757440929445806</v>
      </c>
      <c r="DT125" s="3">
        <f>COS(2*PI()*DT$4*$A125/$A$4)*value!$U122</f>
        <v>173.2411613907087</v>
      </c>
      <c r="DU125" s="3">
        <f>COS(2*PI()*DU$4*$A125/$A$4)*value!$U122</f>
        <v>-226.35048546526619</v>
      </c>
      <c r="DV125" s="3">
        <f>COS(2*PI()*DV$4*$A125/$A$4)*value!$U122</f>
        <v>-2.7614580544108036E-12</v>
      </c>
      <c r="DW125" s="3">
        <f>COS(2*PI()*DW$4*$A125/$A$4)*value!$U122</f>
        <v>226.35048546526826</v>
      </c>
      <c r="DX125" s="3">
        <f>COS(2*PI()*DX$4*$A125/$A$4)*value!$U122</f>
        <v>-173.24116139070478</v>
      </c>
      <c r="DY125" s="3">
        <f>COS(2*PI()*DY$4*$A125/$A$4)*value!$U122</f>
        <v>-93.757440929450894</v>
      </c>
      <c r="DZ125" s="3">
        <f>COS(2*PI()*DZ$4*$A125/$A$4)*value!$U122</f>
        <v>245</v>
      </c>
      <c r="EA125" s="3">
        <f>COS(2*PI()*EA$4*$A125/$A$4)*value!$U122</f>
        <v>-93.75744092944646</v>
      </c>
      <c r="EB125" s="3">
        <f>COS(2*PI()*EB$4*$A125/$A$4)*value!$U122</f>
        <v>-173.24116139070819</v>
      </c>
      <c r="EC125" s="3">
        <f>COS(2*PI()*EC$4*$A125/$A$4)*value!$U122</f>
        <v>226.35048546526912</v>
      </c>
      <c r="ED125" s="3">
        <f>COS(2*PI()*ED$4*$A125/$A$4)*value!$U122</f>
        <v>-4.922194921617995E-12</v>
      </c>
      <c r="EE125" s="3">
        <f>COS(2*PI()*EE$4*$A125/$A$4)*value!$U122</f>
        <v>-226.35048546526534</v>
      </c>
      <c r="EF125" s="3">
        <f>COS(2*PI()*EF$4*$A125/$A$4)*value!$U122</f>
        <v>173.24116139070037</v>
      </c>
      <c r="EG125" s="3">
        <f>COS(2*PI()*EG$4*$A125/$A$4)*value!$U122</f>
        <v>93.757440929456664</v>
      </c>
      <c r="EH125" s="3">
        <f>COS(2*PI()*EH$4*$A125/$A$4)*value!$U122</f>
        <v>-245</v>
      </c>
      <c r="EI125" s="3">
        <f>COS(2*PI()*EI$4*$A125/$A$4)*value!$U122</f>
        <v>93.757440929453566</v>
      </c>
      <c r="EJ125" s="3">
        <f>COS(2*PI()*EJ$4*$A125/$A$4)*value!$U122</f>
        <v>173.24116139070273</v>
      </c>
      <c r="EK125" s="3">
        <f>COS(2*PI()*EK$4*$A125/$A$4)*value!$U122</f>
        <v>-226.35048546526406</v>
      </c>
      <c r="EL125" s="3">
        <f>COS(2*PI()*EL$4*$A125/$A$4)*value!$U122</f>
        <v>-8.2841085337001519E-12</v>
      </c>
      <c r="EM125" s="3">
        <f>COS(2*PI()*EM$4*$A125/$A$4)*value!$U122</f>
        <v>226.3504854652704</v>
      </c>
      <c r="EN125" s="3">
        <f>COS(2*PI()*EN$4*$A125/$A$4)*value!$U122</f>
        <v>-173.24116139071072</v>
      </c>
      <c r="EO125" s="3">
        <f>COS(2*PI()*EO$4*$A125/$A$4)*value!$U122</f>
        <v>-93.757440929443135</v>
      </c>
      <c r="EP125" s="3">
        <f>COS(2*PI()*EP$4*$A125/$A$4)*value!$U122</f>
        <v>245</v>
      </c>
      <c r="EQ125" s="3">
        <f>COS(2*PI()*EQ$4*$A125/$A$4)*value!$U122</f>
        <v>-93.757440929441373</v>
      </c>
      <c r="ER125" s="3">
        <f>COS(2*PI()*ER$4*$A125/$A$4)*value!$U122</f>
        <v>-173.24116139071208</v>
      </c>
      <c r="ES125" s="3">
        <f>COS(2*PI()*ES$4*$A125/$A$4)*value!$U122</f>
        <v>226.35048546526431</v>
      </c>
      <c r="ET125" s="3">
        <f>COS(2*PI()*ET$4*$A125/$A$4)*value!$U122</f>
        <v>-6.3628632527776285E-12</v>
      </c>
      <c r="EU125" s="3">
        <f>COS(2*PI()*EU$4*$A125/$A$4)*value!$U122</f>
        <v>-226.3504854652648</v>
      </c>
      <c r="EV125" s="3">
        <f>COS(2*PI()*EV$4*$A125/$A$4)*value!$U122</f>
        <v>173.24116139070139</v>
      </c>
      <c r="EW125" s="3">
        <f>COS(2*PI()*EW$4*$A125/$A$4)*value!$U122</f>
        <v>93.757440929455342</v>
      </c>
      <c r="EX125" s="3">
        <f>COS(2*PI()*EX$4*$A125/$A$4)*value!$U122</f>
        <v>-245</v>
      </c>
      <c r="EY125" s="3">
        <f>COS(2*PI()*EY$4*$A125/$A$4)*value!$U122</f>
        <v>93.757440929454901</v>
      </c>
      <c r="EZ125" s="3">
        <f>COS(2*PI()*EZ$4*$A125/$A$4)*value!$U122</f>
        <v>173.24116139070173</v>
      </c>
      <c r="FA125" s="3">
        <f>COS(2*PI()*FA$4*$A125/$A$4)*value!$U122</f>
        <v>-226.3504854652646</v>
      </c>
      <c r="FB125" s="3">
        <f>COS(2*PI()*FB$4*$A125/$A$4)*value!$U122</f>
        <v>-6.8434402025405183E-12</v>
      </c>
      <c r="FC125" s="3">
        <f>COS(2*PI()*FC$4*$A125/$A$4)*value!$U122</f>
        <v>226.35048546526986</v>
      </c>
      <c r="FD125" s="3">
        <f>COS(2*PI()*FD$4*$A125/$A$4)*value!$U122</f>
        <v>-173.2411613907019</v>
      </c>
      <c r="FE125" s="3">
        <f>COS(2*PI()*FE$4*$A125/$A$4)*value!$U122</f>
        <v>-93.757440929441813</v>
      </c>
      <c r="FF125" s="3">
        <f>COS(2*PI()*FF$4*$A125/$A$4)*value!$U122</f>
        <v>245</v>
      </c>
      <c r="FG125" s="3">
        <f>COS(2*PI()*FG$4*$A125/$A$4)*value!$U122</f>
        <v>-93.757440929442694</v>
      </c>
      <c r="FH125" s="3">
        <f>COS(2*PI()*FH$4*$A125/$A$4)*value!$U122</f>
        <v>-173.24116139071106</v>
      </c>
      <c r="FI125" s="3">
        <f>COS(2*PI()*FI$4*$A125/$A$4)*value!$U122</f>
        <v>226.35048546525954</v>
      </c>
      <c r="FJ125" s="3">
        <f>COS(2*PI()*FJ$4*$A125/$A$4)*value!$U122</f>
        <v>6.1231060369607015E-12</v>
      </c>
      <c r="FK125" s="3">
        <f>COS(2*PI()*FK$4*$A125/$A$4)*value!$U122</f>
        <v>-226.35048546526957</v>
      </c>
      <c r="FL125" s="3">
        <f>COS(2*PI()*FL$4*$A125/$A$4)*value!$U122</f>
        <v>173.24116139070242</v>
      </c>
      <c r="FM125" s="3">
        <f>COS(2*PI()*FM$4*$A125/$A$4)*value!$U122</f>
        <v>93.757440929441145</v>
      </c>
      <c r="FN125" s="3">
        <f>COS(2*PI()*FN$4*$A125/$A$4)*value!$U122</f>
        <v>-245</v>
      </c>
      <c r="FO125" s="3">
        <f>COS(2*PI()*FO$4*$A125/$A$4)*value!$U122</f>
        <v>93.757440929443362</v>
      </c>
      <c r="FP125" s="3">
        <f>COS(2*PI()*FP$4*$A125/$A$4)*value!$U122</f>
        <v>173.24116139070071</v>
      </c>
      <c r="FQ125" s="3">
        <f>COS(2*PI()*FQ$4*$A125/$A$4)*value!$U122</f>
        <v>-226.35048546526514</v>
      </c>
      <c r="FR125" s="3">
        <f>COS(2*PI()*FR$4*$A125/$A$4)*value!$U122</f>
        <v>-5.4027718713808848E-12</v>
      </c>
      <c r="FS125" s="3">
        <f>COS(2*PI()*FS$4*$A125/$A$4)*value!$U122</f>
        <v>226.35048546526929</v>
      </c>
      <c r="FT125" s="3">
        <f>COS(2*PI()*FT$4*$A125/$A$4)*value!$U122</f>
        <v>-173.2411613907029</v>
      </c>
      <c r="FU125" s="3">
        <f>COS(2*PI()*FU$4*$A125/$A$4)*value!$U122</f>
        <v>-93.757440929453352</v>
      </c>
      <c r="FV125" s="3">
        <f>COS(2*PI()*FV$4*$A125/$A$4)*value!$U122</f>
        <v>245</v>
      </c>
      <c r="FW125" s="3">
        <f>COS(2*PI()*FW$4*$A125/$A$4)*value!$U122</f>
        <v>-93.75744092944403</v>
      </c>
      <c r="FX125" s="3">
        <f>COS(2*PI()*FX$4*$A125/$A$4)*value!$U122</f>
        <v>-173.24116139071003</v>
      </c>
      <c r="FY125" s="3">
        <f>COS(2*PI()*FY$4*$A125/$A$4)*value!$U122</f>
        <v>226.35048546527074</v>
      </c>
      <c r="FZ125" s="3">
        <f>COS(2*PI()*FZ$4*$A125/$A$4)*value!$U122</f>
        <v>-9.2441999150968956E-12</v>
      </c>
      <c r="GA125" s="3">
        <f>COS(2*PI()*GA$4*$A125/$A$4)*value!$U122</f>
        <v>-226.35048546526366</v>
      </c>
      <c r="GB125" s="3">
        <f>COS(2*PI()*GB$4*$A125/$A$4)*value!$U122</f>
        <v>173.24116139070341</v>
      </c>
      <c r="GC125" s="3">
        <f>COS(2*PI()*GC$4*$A125/$A$4)*value!$U122</f>
        <v>93.757440929452684</v>
      </c>
      <c r="GD125" s="3">
        <f>COS(2*PI()*GD$4*$A125/$A$4)*value!$U122</f>
        <v>-245</v>
      </c>
      <c r="GE125" s="3">
        <f>COS(2*PI()*GE$4*$A125/$A$4)*value!$U122</f>
        <v>93.757440929444698</v>
      </c>
      <c r="GF125" s="3">
        <f>COS(2*PI()*GF$4*$A125/$A$4)*value!$U122</f>
        <v>173.24116139070955</v>
      </c>
      <c r="GG125" s="3">
        <f>COS(2*PI()*GG$4*$A125/$A$4)*value!$U122</f>
        <v>-226.35048546526571</v>
      </c>
      <c r="GH125" s="3">
        <f>COS(2*PI()*GH$4*$A125/$A$4)*value!$U122</f>
        <v>-3.9621035402212512E-12</v>
      </c>
      <c r="GI125" s="3">
        <f>COS(2*PI()*GI$4*$A125/$A$4)*value!$U122</f>
        <v>226.35048546526872</v>
      </c>
      <c r="GJ125" s="3">
        <f>COS(2*PI()*GJ$4*$A125/$A$4)*value!$U122</f>
        <v>-173.24116139069409</v>
      </c>
      <c r="GK125" s="3">
        <f>COS(2*PI()*GK$4*$A125/$A$4)*value!$U122</f>
        <v>-93.757440929439156</v>
      </c>
    </row>
    <row r="126" spans="1:193" x14ac:dyDescent="0.4">
      <c r="A126">
        <v>121</v>
      </c>
      <c r="B126" s="3">
        <f>COS(2*PI()*B$4*$A126/$A$4)*value!$U123</f>
        <v>245</v>
      </c>
      <c r="C126" s="3">
        <f>COS(2*PI()*C$4*$A126/$A$4)*value!$U123</f>
        <v>-97.448376259117708</v>
      </c>
      <c r="D126" s="3">
        <f>COS(2*PI()*D$4*$A126/$A$4)*value!$U123</f>
        <v>-167.48011399560346</v>
      </c>
      <c r="E126" s="3">
        <f>COS(2*PI()*E$4*$A126/$A$4)*value!$U123</f>
        <v>230.67829596984009</v>
      </c>
      <c r="F126" s="3">
        <f>COS(2*PI()*F$4*$A126/$A$4)*value!$U123</f>
        <v>-16.023766661385068</v>
      </c>
      <c r="G126" s="3">
        <f>COS(2*PI()*G$4*$A126/$A$4)*value!$U123</f>
        <v>-217.93143847835481</v>
      </c>
      <c r="H126" s="3">
        <f>COS(2*PI()*H$4*$A126/$A$4)*value!$U123</f>
        <v>189.38756107387056</v>
      </c>
      <c r="I126" s="3">
        <f>COS(2*PI()*I$4*$A126/$A$4)*value!$U123</f>
        <v>67.27421145530819</v>
      </c>
      <c r="J126" s="3">
        <f>COS(2*PI()*J$4*$A126/$A$4)*value!$U123</f>
        <v>-242.90399103658353</v>
      </c>
      <c r="K126" s="3">
        <f>COS(2*PI()*K$4*$A126/$A$4)*value!$U123</f>
        <v>125.95517232733955</v>
      </c>
      <c r="L126" s="3">
        <f>COS(2*PI()*L$4*$A126/$A$4)*value!$U123</f>
        <v>142.70703573261184</v>
      </c>
      <c r="M126" s="3">
        <f>COS(2*PI()*M$4*$A126/$A$4)*value!$U123</f>
        <v>-239.4781838611749</v>
      </c>
      <c r="N126" s="3">
        <f>COS(2*PI()*N$4*$A126/$A$4)*value!$U123</f>
        <v>47.797128893951466</v>
      </c>
      <c r="O126" s="3">
        <f>COS(2*PI()*O$4*$A126/$A$4)*value!$U123</f>
        <v>201.45571365249475</v>
      </c>
      <c r="P126" s="3">
        <f>COS(2*PI()*P$4*$A126/$A$4)*value!$U123</f>
        <v>-208.05453447401209</v>
      </c>
      <c r="Q126" s="3">
        <f>COS(2*PI()*Q$4*$A126/$A$4)*value!$U123</f>
        <v>-35.948966241564648</v>
      </c>
      <c r="R126" s="3">
        <f>COS(2*PI()*R$4*$A126/$A$4)*value!$U123</f>
        <v>236.65182744082171</v>
      </c>
      <c r="S126" s="3">
        <f>COS(2*PI()*S$4*$A126/$A$4)*value!$U123</f>
        <v>-152.30684047566851</v>
      </c>
      <c r="T126" s="3">
        <f>COS(2*PI()*T$4*$A126/$A$4)*value!$U123</f>
        <v>-115.49220052236899</v>
      </c>
      <c r="U126" s="3">
        <f>COS(2*PI()*U$4*$A126/$A$4)*value!$U123</f>
        <v>244.18053363074901</v>
      </c>
      <c r="V126" s="3">
        <f>COS(2*PI()*V$4*$A126/$A$4)*value!$U123</f>
        <v>-78.752668999273837</v>
      </c>
      <c r="W126" s="3">
        <f>COS(2*PI()*W$4*$A126/$A$4)*value!$U123</f>
        <v>-181.5330257119648</v>
      </c>
      <c r="X126" s="3">
        <f>COS(2*PI()*X$4*$A126/$A$4)*value!$U123</f>
        <v>223.16163710568719</v>
      </c>
      <c r="Y126" s="3">
        <f>COS(2*PI()*Y$4*$A126/$A$4)*value!$U123</f>
        <v>4.0086242484902632</v>
      </c>
      <c r="Z126" s="3">
        <f>COS(2*PI()*Z$4*$A126/$A$4)*value!$U123</f>
        <v>-226.35048546526522</v>
      </c>
      <c r="AA126" s="3">
        <f>COS(2*PI()*AA$4*$A126/$A$4)*value!$U123</f>
        <v>176.05249635602684</v>
      </c>
      <c r="AB126" s="3">
        <f>COS(2*PI()*AB$4*$A126/$A$4)*value!$U123</f>
        <v>86.301261740701719</v>
      </c>
      <c r="AC126" s="3">
        <f>COS(2*PI()*AC$4*$A126/$A$4)*value!$U123</f>
        <v>-244.70488677026731</v>
      </c>
      <c r="AD126" s="3">
        <f>COS(2*PI()*AD$4*$A126/$A$4)*value!$U123</f>
        <v>108.36072910365618</v>
      </c>
      <c r="AE126" s="3">
        <f>COS(2*PI()*AE$4*$A126/$A$4)*value!$U123</f>
        <v>158.50425737103981</v>
      </c>
      <c r="AF126" s="3">
        <f>COS(2*PI()*AF$4*$A126/$A$4)*value!$U123</f>
        <v>-234.45038225439058</v>
      </c>
      <c r="AG126" s="3">
        <f>COS(2*PI()*AG$4*$A126/$A$4)*value!$U123</f>
        <v>28.000306416874672</v>
      </c>
      <c r="AH126" s="3">
        <f>COS(2*PI()*AH$4*$A126/$A$4)*value!$U123</f>
        <v>212.17622392718741</v>
      </c>
      <c r="AI126" s="3">
        <f>COS(2*PI()*AI$4*$A126/$A$4)*value!$U123</f>
        <v>-196.78584521275872</v>
      </c>
      <c r="AJ126" s="3">
        <f>COS(2*PI()*AJ$4*$A126/$A$4)*value!$U123</f>
        <v>-55.633684443422581</v>
      </c>
      <c r="AK126" s="3">
        <f>COS(2*PI()*AK$4*$A126/$A$4)*value!$U123</f>
        <v>241.04227145213397</v>
      </c>
      <c r="AL126" s="3">
        <f>COS(2*PI()*AL$4*$A126/$A$4)*value!$U123</f>
        <v>-136.11470708980337</v>
      </c>
      <c r="AM126" s="3">
        <f>COS(2*PI()*AM$4*$A126/$A$4)*value!$U123</f>
        <v>-132.76343724081534</v>
      </c>
      <c r="AN126" s="3">
        <f>COS(2*PI()*AN$4*$A126/$A$4)*value!$U123</f>
        <v>241.72761636079474</v>
      </c>
      <c r="AO126" s="3">
        <f>COS(2*PI()*AO$4*$A126/$A$4)*value!$U123</f>
        <v>-59.530144076300431</v>
      </c>
      <c r="AP126" s="3">
        <f>COS(2*PI()*AP$4*$A126/$A$4)*value!$U123</f>
        <v>-194.37156837135359</v>
      </c>
      <c r="AQ126" s="3">
        <f>COS(2*PI()*AQ$4*$A126/$A$4)*value!$U123</f>
        <v>214.15213369855397</v>
      </c>
      <c r="AR126" s="3">
        <f>COS(2*PI()*AR$4*$A126/$A$4)*value!$U123</f>
        <v>24.014199380741758</v>
      </c>
      <c r="AS126" s="3">
        <f>COS(2*PI()*AS$4*$A126/$A$4)*value!$U123</f>
        <v>-233.25535603991199</v>
      </c>
      <c r="AT126" s="3">
        <f>COS(2*PI()*AT$4*$A126/$A$4)*value!$U123</f>
        <v>161.5397246995137</v>
      </c>
      <c r="AU126" s="3">
        <f>COS(2*PI()*AU$4*$A126/$A$4)*value!$U123</f>
        <v>104.75099789041876</v>
      </c>
      <c r="AV126" s="3">
        <f>COS(2*PI()*AV$4*$A126/$A$4)*value!$U123</f>
        <v>-244.8688239317095</v>
      </c>
      <c r="AW126" s="3">
        <f>COS(2*PI()*AW$4*$A126/$A$4)*value!$U123</f>
        <v>90.041404465701532</v>
      </c>
      <c r="AX126" s="3">
        <f>COS(2*PI()*AX$4*$A126/$A$4)*value!$U123</f>
        <v>173.24116139070401</v>
      </c>
      <c r="AY126" s="3">
        <f>COS(2*PI()*AY$4*$A126/$A$4)*value!$U123</f>
        <v>-227.85421980258218</v>
      </c>
      <c r="AZ126" s="3">
        <f>COS(2*PI()*AZ$4*$A126/$A$4)*value!$U123</f>
        <v>8.0161752913375164</v>
      </c>
      <c r="BA126" s="3">
        <f>COS(2*PI()*BA$4*$A126/$A$4)*value!$U123</f>
        <v>221.47737681524362</v>
      </c>
      <c r="BB126" s="3">
        <f>COS(2*PI()*BB$4*$A126/$A$4)*value!$U123</f>
        <v>-184.20075283235016</v>
      </c>
      <c r="BC126" s="3">
        <f>COS(2*PI()*BC$4*$A126/$A$4)*value!$U123</f>
        <v>-74.946239923656861</v>
      </c>
      <c r="BD126" s="3">
        <f>COS(2*PI()*BD$4*$A126/$A$4)*value!$U123</f>
        <v>243.82025803468861</v>
      </c>
      <c r="BE126" s="3">
        <f>COS(2*PI()*BE$4*$A126/$A$4)*value!$U123</f>
        <v>-119.01203146050102</v>
      </c>
      <c r="BF126" s="3">
        <f>COS(2*PI()*BF$4*$A126/$A$4)*value!$U123</f>
        <v>-149.146550107135</v>
      </c>
      <c r="BG126" s="3">
        <f>COS(2*PI()*BG$4*$A126/$A$4)*value!$U123</f>
        <v>237.65765703266317</v>
      </c>
      <c r="BH126" s="3">
        <f>COS(2*PI()*BH$4*$A126/$A$4)*value!$U123</f>
        <v>-39.909390981674889</v>
      </c>
      <c r="BI126" s="3">
        <f>COS(2*PI()*BI$4*$A126/$A$4)*value!$U123</f>
        <v>-205.90985826813827</v>
      </c>
      <c r="BJ126" s="3">
        <f>COS(2*PI()*BJ$4*$A126/$A$4)*value!$U123</f>
        <v>203.71005501412131</v>
      </c>
      <c r="BK126" s="3">
        <f>COS(2*PI()*BK$4*$A126/$A$4)*value!$U123</f>
        <v>43.859131012777993</v>
      </c>
      <c r="BL126" s="3">
        <f>COS(2*PI()*BL$4*$A126/$A$4)*value!$U123</f>
        <v>-238.59985992294796</v>
      </c>
      <c r="BM126" s="3">
        <f>COS(2*PI()*BM$4*$A126/$A$4)*value!$U123</f>
        <v>145.94632960064828</v>
      </c>
      <c r="BN126" s="3">
        <f>COS(2*PI()*BN$4*$A126/$A$4)*value!$U123</f>
        <v>122.4999999999998</v>
      </c>
      <c r="BO126" s="3">
        <f>COS(2*PI()*BO$4*$A126/$A$4)*value!$U123</f>
        <v>-243.39470585976363</v>
      </c>
      <c r="BP126" s="3">
        <f>COS(2*PI()*BP$4*$A126/$A$4)*value!$U123</f>
        <v>71.119745927345591</v>
      </c>
      <c r="BQ126" s="3">
        <f>COS(2*PI()*BQ$4*$A126/$A$4)*value!$U123</f>
        <v>186.81916495706508</v>
      </c>
      <c r="BR126" s="3">
        <f>COS(2*PI()*BR$4*$A126/$A$4)*value!$U123</f>
        <v>-219.73382167550758</v>
      </c>
      <c r="BS126" s="3">
        <f>COS(2*PI()*BS$4*$A126/$A$4)*value!$U123</f>
        <v>-12.021580210222153</v>
      </c>
      <c r="BT126" s="3">
        <f>COS(2*PI()*BT$4*$A126/$A$4)*value!$U123</f>
        <v>229.29695205554486</v>
      </c>
      <c r="BU126" s="3">
        <f>COS(2*PI()*BU$4*$A126/$A$4)*value!$U123</f>
        <v>-170.383445577358</v>
      </c>
      <c r="BV126" s="3">
        <f>COS(2*PI()*BV$4*$A126/$A$4)*value!$U123</f>
        <v>-93.757440929445139</v>
      </c>
      <c r="BW126" s="3">
        <f>COS(2*PI()*BW$4*$A126/$A$4)*value!$U123</f>
        <v>244.96720378784264</v>
      </c>
      <c r="BX126" s="3">
        <f>COS(2*PI()*BX$4*$A126/$A$4)*value!$U123</f>
        <v>-101.11322230207419</v>
      </c>
      <c r="BY126" s="3">
        <f>COS(2*PI()*BY$4*$A126/$A$4)*value!$U123</f>
        <v>-164.53194393752332</v>
      </c>
      <c r="BZ126" s="3">
        <f>COS(2*PI()*BZ$4*$A126/$A$4)*value!$U123</f>
        <v>231.99788172629846</v>
      </c>
      <c r="CA126" s="3">
        <f>COS(2*PI()*CA$4*$A126/$A$4)*value!$U123</f>
        <v>-20.02166316274575</v>
      </c>
      <c r="CB126" s="3">
        <f>COS(2*PI()*CB$4*$A126/$A$4)*value!$U123</f>
        <v>-216.07070976534624</v>
      </c>
      <c r="CC126" s="3">
        <f>COS(2*PI()*CC$4*$A126/$A$4)*value!$U123</f>
        <v>191.90525356101887</v>
      </c>
      <c r="CD126" s="3">
        <f>COS(2*PI()*CD$4*$A126/$A$4)*value!$U123</f>
        <v>63.410666050120653</v>
      </c>
      <c r="CE126" s="3">
        <f>COS(2*PI()*CE$4*$A126/$A$4)*value!$U123</f>
        <v>-242.34824494137217</v>
      </c>
      <c r="CF126" s="3">
        <f>COS(2*PI()*CF$4*$A126/$A$4)*value!$U123</f>
        <v>129.3766234093334</v>
      </c>
      <c r="CG126" s="3">
        <f>COS(2*PI()*CG$4*$A126/$A$4)*value!$U123</f>
        <v>139.42953574032714</v>
      </c>
      <c r="CH126" s="3">
        <f>COS(2*PI()*CH$4*$A126/$A$4)*value!$U123</f>
        <v>-240.2923936987917</v>
      </c>
      <c r="CI126" s="3">
        <f>COS(2*PI()*CI$4*$A126/$A$4)*value!$U123</f>
        <v>51.722330327945294</v>
      </c>
      <c r="CJ126" s="3">
        <f>COS(2*PI()*CJ$4*$A126/$A$4)*value!$U123</f>
        <v>199.14743772494782</v>
      </c>
      <c r="CK126" s="3">
        <f>COS(2*PI()*CK$4*$A126/$A$4)*value!$U123</f>
        <v>-210.14350945006356</v>
      </c>
      <c r="CL126" s="3">
        <f>COS(2*PI()*CL$4*$A126/$A$4)*value!$U123</f>
        <v>-31.978917093920945</v>
      </c>
      <c r="CM126" s="3">
        <f>COS(2*PI()*CM$4*$A126/$A$4)*value!$U123</f>
        <v>235.58264043232481</v>
      </c>
      <c r="CN126" s="3">
        <f>COS(2*PI()*CN$4*$A126/$A$4)*value!$U123</f>
        <v>-155.42635462009375</v>
      </c>
      <c r="CO126" s="3">
        <f>COS(2*PI()*CO$4*$A126/$A$4)*value!$U123</f>
        <v>-111.9414495294545</v>
      </c>
      <c r="CP126" s="3">
        <f>COS(2*PI()*CP$4*$A126/$A$4)*value!$U123</f>
        <v>244.4754361934576</v>
      </c>
      <c r="CQ126" s="3">
        <f>COS(2*PI()*CQ$4*$A126/$A$4)*value!$U123</f>
        <v>-82.538014081087894</v>
      </c>
      <c r="CR126" s="3">
        <f>COS(2*PI()*CR$4*$A126/$A$4)*value!$U123</f>
        <v>-178.81669781097096</v>
      </c>
      <c r="CS126" s="3">
        <f>COS(2*PI()*CS$4*$A126/$A$4)*value!$U123</f>
        <v>224.78615162963371</v>
      </c>
      <c r="CT126" s="3">
        <f>COS(2*PI()*CT$4*$A126/$A$4)*value!$U123</f>
        <v>-3.6006083097700481E-13</v>
      </c>
      <c r="CU126" s="3">
        <f>COS(2*PI()*CU$4*$A126/$A$4)*value!$U123</f>
        <v>-224.78615162963618</v>
      </c>
      <c r="CV126" s="3">
        <f>COS(2*PI()*CV$4*$A126/$A$4)*value!$U123</f>
        <v>178.8166978109667</v>
      </c>
      <c r="CW126" s="3">
        <f>COS(2*PI()*CW$4*$A126/$A$4)*value!$U123</f>
        <v>82.538014081087212</v>
      </c>
      <c r="CX126" s="3">
        <f>COS(2*PI()*CX$4*$A126/$A$4)*value!$U123</f>
        <v>-244.47543619345754</v>
      </c>
      <c r="CY126" s="3">
        <f>COS(2*PI()*CY$4*$A126/$A$4)*value!$U123</f>
        <v>111.94144952945514</v>
      </c>
      <c r="CZ126" s="3">
        <f>COS(2*PI()*CZ$4*$A126/$A$4)*value!$U123</f>
        <v>155.42635462009321</v>
      </c>
      <c r="DA126" s="3">
        <f>COS(2*PI()*DA$4*$A126/$A$4)*value!$U123</f>
        <v>-235.58264043232501</v>
      </c>
      <c r="DB126" s="3">
        <f>COS(2*PI()*DB$4*$A126/$A$4)*value!$U123</f>
        <v>31.978917093914749</v>
      </c>
      <c r="DC126" s="3">
        <f>COS(2*PI()*DC$4*$A126/$A$4)*value!$U123</f>
        <v>210.14350945006677</v>
      </c>
      <c r="DD126" s="3">
        <f>COS(2*PI()*DD$4*$A126/$A$4)*value!$U123</f>
        <v>-199.14743772494418</v>
      </c>
      <c r="DE126" s="3">
        <f>COS(2*PI()*DE$4*$A126/$A$4)*value!$U123</f>
        <v>-51.72233032795139</v>
      </c>
      <c r="DF126" s="3">
        <f>COS(2*PI()*DF$4*$A126/$A$4)*value!$U123</f>
        <v>240.29239369879289</v>
      </c>
      <c r="DG126" s="3">
        <f>COS(2*PI()*DG$4*$A126/$A$4)*value!$U123</f>
        <v>-139.429535740322</v>
      </c>
      <c r="DH126" s="3">
        <f>COS(2*PI()*DH$4*$A126/$A$4)*value!$U123</f>
        <v>-129.37662340934463</v>
      </c>
      <c r="DI126" s="3">
        <f>COS(2*PI()*DI$4*$A126/$A$4)*value!$U123</f>
        <v>242.34824494137229</v>
      </c>
      <c r="DJ126" s="3">
        <f>COS(2*PI()*DJ$4*$A126/$A$4)*value!$U123</f>
        <v>-63.410666050121364</v>
      </c>
      <c r="DK126" s="3">
        <f>COS(2*PI()*DK$4*$A126/$A$4)*value!$U123</f>
        <v>-191.90525356101838</v>
      </c>
      <c r="DL126" s="3">
        <f>COS(2*PI()*DL$4*$A126/$A$4)*value!$U123</f>
        <v>216.07070976534658</v>
      </c>
      <c r="DM126" s="3">
        <f>COS(2*PI()*DM$4*$A126/$A$4)*value!$U123</f>
        <v>20.021663162745032</v>
      </c>
      <c r="DN126" s="3">
        <f>COS(2*PI()*DN$4*$A126/$A$4)*value!$U123</f>
        <v>-231.99788172630045</v>
      </c>
      <c r="DO126" s="3">
        <f>COS(2*PI()*DO$4*$A126/$A$4)*value!$U123</f>
        <v>164.53194393751869</v>
      </c>
      <c r="DP126" s="3">
        <f>COS(2*PI()*DP$4*$A126/$A$4)*value!$U123</f>
        <v>101.11322230207988</v>
      </c>
      <c r="DQ126" s="3">
        <f>COS(2*PI()*DQ$4*$A126/$A$4)*value!$U123</f>
        <v>-244.96720378784252</v>
      </c>
      <c r="DR126" s="3">
        <f>COS(2*PI()*DR$4*$A126/$A$4)*value!$U123</f>
        <v>93.757440929439369</v>
      </c>
      <c r="DS126" s="3">
        <f>COS(2*PI()*DS$4*$A126/$A$4)*value!$U123</f>
        <v>170.38344557735749</v>
      </c>
      <c r="DT126" s="3">
        <f>COS(2*PI()*DT$4*$A126/$A$4)*value!$U123</f>
        <v>-229.29695205554268</v>
      </c>
      <c r="DU126" s="3">
        <f>COS(2*PI()*DU$4*$A126/$A$4)*value!$U123</f>
        <v>12.021580210208963</v>
      </c>
      <c r="DV126" s="3">
        <f>COS(2*PI()*DV$4*$A126/$A$4)*value!$U123</f>
        <v>219.73382167551344</v>
      </c>
      <c r="DW126" s="3">
        <f>COS(2*PI()*DW$4*$A126/$A$4)*value!$U123</f>
        <v>-186.81916495706554</v>
      </c>
      <c r="DX126" s="3">
        <f>COS(2*PI()*DX$4*$A126/$A$4)*value!$U123</f>
        <v>-71.119745927338258</v>
      </c>
      <c r="DY126" s="3">
        <f>COS(2*PI()*DY$4*$A126/$A$4)*value!$U123</f>
        <v>243.39470585976355</v>
      </c>
      <c r="DZ126" s="3">
        <f>COS(2*PI()*DZ$4*$A126/$A$4)*value!$U123</f>
        <v>-122.50000000000041</v>
      </c>
      <c r="EA126" s="3">
        <f>COS(2*PI()*EA$4*$A126/$A$4)*value!$U123</f>
        <v>-145.94632960064769</v>
      </c>
      <c r="EB126" s="3">
        <f>COS(2*PI()*EB$4*$A126/$A$4)*value!$U123</f>
        <v>238.59985992294577</v>
      </c>
      <c r="EC126" s="3">
        <f>COS(2*PI()*EC$4*$A126/$A$4)*value!$U123</f>
        <v>-43.859131012782129</v>
      </c>
      <c r="ED126" s="3">
        <f>COS(2*PI()*ED$4*$A126/$A$4)*value!$U123</f>
        <v>-203.71005501412088</v>
      </c>
      <c r="EE126" s="3">
        <f>COS(2*PI()*EE$4*$A126/$A$4)*value!$U123</f>
        <v>205.90985826813863</v>
      </c>
      <c r="EF126" s="3">
        <f>COS(2*PI()*EF$4*$A126/$A$4)*value!$U123</f>
        <v>39.909390981674171</v>
      </c>
      <c r="EG126" s="3">
        <f>COS(2*PI()*EG$4*$A126/$A$4)*value!$U123</f>
        <v>-237.65765703266385</v>
      </c>
      <c r="EH126" s="3">
        <f>COS(2*PI()*EH$4*$A126/$A$4)*value!$U123</f>
        <v>149.14655010713281</v>
      </c>
      <c r="EI126" s="3">
        <f>COS(2*PI()*EI$4*$A126/$A$4)*value!$U123</f>
        <v>119.01203146050952</v>
      </c>
      <c r="EJ126" s="3">
        <f>COS(2*PI()*EJ$4*$A126/$A$4)*value!$U123</f>
        <v>-243.8202580346873</v>
      </c>
      <c r="EK126" s="3">
        <f>COS(2*PI()*EK$4*$A126/$A$4)*value!$U123</f>
        <v>74.946239923644285</v>
      </c>
      <c r="EL126" s="3">
        <f>COS(2*PI()*EL$4*$A126/$A$4)*value!$U123</f>
        <v>184.20075283234968</v>
      </c>
      <c r="EM126" s="3">
        <f>COS(2*PI()*EM$4*$A126/$A$4)*value!$U123</f>
        <v>-221.47737681524245</v>
      </c>
      <c r="EN126" s="3">
        <f>COS(2*PI()*EN$4*$A126/$A$4)*value!$U123</f>
        <v>-8.0161752913263573</v>
      </c>
      <c r="EO126" s="3">
        <f>COS(2*PI()*EO$4*$A126/$A$4)*value!$U123</f>
        <v>227.85421980258062</v>
      </c>
      <c r="EP126" s="3">
        <f>COS(2*PI()*EP$4*$A126/$A$4)*value!$U123</f>
        <v>-173.24116139070699</v>
      </c>
      <c r="EQ126" s="3">
        <f>COS(2*PI()*EQ$4*$A126/$A$4)*value!$U123</f>
        <v>-90.041404465700865</v>
      </c>
      <c r="ER126" s="3">
        <f>COS(2*PI()*ER$4*$A126/$A$4)*value!$U123</f>
        <v>244.86882393170961</v>
      </c>
      <c r="ES126" s="3">
        <f>COS(2*PI()*ES$4*$A126/$A$4)*value!$U123</f>
        <v>-104.75099789041627</v>
      </c>
      <c r="ET126" s="3">
        <f>COS(2*PI()*ET$4*$A126/$A$4)*value!$U123</f>
        <v>-161.53972469952103</v>
      </c>
      <c r="EU126" s="3">
        <f>COS(2*PI()*EU$4*$A126/$A$4)*value!$U123</f>
        <v>233.25535603990903</v>
      </c>
      <c r="EV126" s="3">
        <f>COS(2*PI()*EV$4*$A126/$A$4)*value!$U123</f>
        <v>-24.01419938073208</v>
      </c>
      <c r="EW126" s="3">
        <f>COS(2*PI()*EW$4*$A126/$A$4)*value!$U123</f>
        <v>-214.15213369856207</v>
      </c>
      <c r="EX126" s="3">
        <f>COS(2*PI()*EX$4*$A126/$A$4)*value!$U123</f>
        <v>194.37156837134341</v>
      </c>
      <c r="EY126" s="3">
        <f>COS(2*PI()*EY$4*$A126/$A$4)*value!$U123</f>
        <v>59.53014407630311</v>
      </c>
      <c r="EZ126" s="3">
        <f>COS(2*PI()*EZ$4*$A126/$A$4)*value!$U123</f>
        <v>-241.72761636079633</v>
      </c>
      <c r="FA126" s="3">
        <f>COS(2*PI()*FA$4*$A126/$A$4)*value!$U123</f>
        <v>132.76343724081886</v>
      </c>
      <c r="FB126" s="3">
        <f>COS(2*PI()*FB$4*$A126/$A$4)*value!$U123</f>
        <v>136.11470708979991</v>
      </c>
      <c r="FC126" s="3">
        <f>COS(2*PI()*FC$4*$A126/$A$4)*value!$U123</f>
        <v>-241.04227145213412</v>
      </c>
      <c r="FD126" s="3">
        <f>COS(2*PI()*FD$4*$A126/$A$4)*value!$U123</f>
        <v>55.633684443419895</v>
      </c>
      <c r="FE126" s="3">
        <f>COS(2*PI()*FE$4*$A126/$A$4)*value!$U123</f>
        <v>196.78584521276036</v>
      </c>
      <c r="FF126" s="3">
        <f>COS(2*PI()*FF$4*$A126/$A$4)*value!$U123</f>
        <v>-212.17622392718428</v>
      </c>
      <c r="FG126" s="3">
        <f>COS(2*PI()*FG$4*$A126/$A$4)*value!$U123</f>
        <v>-28.000306416886062</v>
      </c>
      <c r="FH126" s="3">
        <f>COS(2*PI()*FH$4*$A126/$A$4)*value!$U123</f>
        <v>234.45038225439441</v>
      </c>
      <c r="FI126" s="3">
        <f>COS(2*PI()*FI$4*$A126/$A$4)*value!$U123</f>
        <v>-158.50425737102972</v>
      </c>
      <c r="FJ126" s="3">
        <f>COS(2*PI()*FJ$4*$A126/$A$4)*value!$U123</f>
        <v>-108.3607291036696</v>
      </c>
      <c r="FK126" s="3">
        <f>COS(2*PI()*FK$4*$A126/$A$4)*value!$U123</f>
        <v>244.70488677026634</v>
      </c>
      <c r="FL126" s="3">
        <f>COS(2*PI()*FL$4*$A126/$A$4)*value!$U123</f>
        <v>-86.301261740708895</v>
      </c>
      <c r="FM126" s="3">
        <f>COS(2*PI()*FM$4*$A126/$A$4)*value!$U123</f>
        <v>-176.05249635602271</v>
      </c>
      <c r="FN126" s="3">
        <f>COS(2*PI()*FN$4*$A126/$A$4)*value!$U123</f>
        <v>226.35048546526619</v>
      </c>
      <c r="FO126" s="3">
        <f>COS(2*PI()*FO$4*$A126/$A$4)*value!$U123</f>
        <v>-4.0086242484892427</v>
      </c>
      <c r="FP126" s="3">
        <f>COS(2*PI()*FP$4*$A126/$A$4)*value!$U123</f>
        <v>-223.16163710568907</v>
      </c>
      <c r="FQ126" s="3">
        <f>COS(2*PI()*FQ$4*$A126/$A$4)*value!$U123</f>
        <v>181.53302571196176</v>
      </c>
      <c r="FR126" s="3">
        <f>COS(2*PI()*FR$4*$A126/$A$4)*value!$U123</f>
        <v>78.752668999281383</v>
      </c>
      <c r="FS126" s="3">
        <f>COS(2*PI()*FS$4*$A126/$A$4)*value!$U123</f>
        <v>-244.18053363074998</v>
      </c>
      <c r="FT126" s="3">
        <f>COS(2*PI()*FT$4*$A126/$A$4)*value!$U123</f>
        <v>115.49220052235887</v>
      </c>
      <c r="FU126" s="3">
        <f>COS(2*PI()*FU$4*$A126/$A$4)*value!$U123</f>
        <v>152.30684047568019</v>
      </c>
      <c r="FV126" s="3">
        <f>COS(2*PI()*FV$4*$A126/$A$4)*value!$U123</f>
        <v>-236.65182744081739</v>
      </c>
      <c r="FW126" s="3">
        <f>COS(2*PI()*FW$4*$A126/$A$4)*value!$U123</f>
        <v>35.948966241558473</v>
      </c>
      <c r="FX126" s="3">
        <f>COS(2*PI()*FX$4*$A126/$A$4)*value!$U123</f>
        <v>208.05453447400848</v>
      </c>
      <c r="FY126" s="3">
        <f>COS(2*PI()*FY$4*$A126/$A$4)*value!$U123</f>
        <v>-201.45571365249714</v>
      </c>
      <c r="FZ126" s="3">
        <f>COS(2*PI()*FZ$4*$A126/$A$4)*value!$U123</f>
        <v>-47.79712889394991</v>
      </c>
      <c r="GA126" s="3">
        <f>COS(2*PI()*GA$4*$A126/$A$4)*value!$U123</f>
        <v>239.47818386117527</v>
      </c>
      <c r="GB126" s="3">
        <f>COS(2*PI()*GB$4*$A126/$A$4)*value!$U123</f>
        <v>-142.70703573260889</v>
      </c>
      <c r="GC126" s="3">
        <f>COS(2*PI()*GC$4*$A126/$A$4)*value!$U123</f>
        <v>-125.95517232734414</v>
      </c>
      <c r="GD126" s="3">
        <f>COS(2*PI()*GD$4*$A126/$A$4)*value!$U123</f>
        <v>242.90399103658251</v>
      </c>
      <c r="GE126" s="3">
        <f>COS(2*PI()*GE$4*$A126/$A$4)*value!$U123</f>
        <v>-67.274211455298413</v>
      </c>
      <c r="GF126" s="3">
        <f>COS(2*PI()*GF$4*$A126/$A$4)*value!$U123</f>
        <v>-189.38756107387866</v>
      </c>
      <c r="GG126" s="3">
        <f>COS(2*PI()*GG$4*$A126/$A$4)*value!$U123</f>
        <v>217.93143847836052</v>
      </c>
      <c r="GH126" s="3">
        <f>COS(2*PI()*GH$4*$A126/$A$4)*value!$U123</f>
        <v>16.023766661388692</v>
      </c>
      <c r="GI126" s="3">
        <f>COS(2*PI()*GI$4*$A126/$A$4)*value!$U123</f>
        <v>-230.67829596983742</v>
      </c>
      <c r="GJ126" s="3">
        <f>COS(2*PI()*GJ$4*$A126/$A$4)*value!$U123</f>
        <v>167.48011399559732</v>
      </c>
      <c r="GK126" s="3">
        <f>COS(2*PI()*GK$4*$A126/$A$4)*value!$U123</f>
        <v>97.448376259114852</v>
      </c>
    </row>
    <row r="127" spans="1:193" x14ac:dyDescent="0.4">
      <c r="A127">
        <v>122</v>
      </c>
      <c r="B127" s="3">
        <f>COS(2*PI()*B$4*$A127/$A$4)*value!$U124</f>
        <v>245</v>
      </c>
      <c r="C127" s="3">
        <f>COS(2*PI()*C$4*$A127/$A$4)*value!$U124</f>
        <v>-101.11322230207668</v>
      </c>
      <c r="D127" s="3">
        <f>COS(2*PI()*D$4*$A127/$A$4)*value!$U124</f>
        <v>-161.53972469951691</v>
      </c>
      <c r="E127" s="3">
        <f>COS(2*PI()*E$4*$A127/$A$4)*value!$U124</f>
        <v>234.45038225439117</v>
      </c>
      <c r="F127" s="3">
        <f>COS(2*PI()*F$4*$A127/$A$4)*value!$U124</f>
        <v>-31.978917093912528</v>
      </c>
      <c r="G127" s="3">
        <f>COS(2*PI()*G$4*$A127/$A$4)*value!$U124</f>
        <v>-208.05453447401183</v>
      </c>
      <c r="H127" s="3">
        <f>COS(2*PI()*H$4*$A127/$A$4)*value!$U124</f>
        <v>203.71005501412355</v>
      </c>
      <c r="I127" s="3">
        <f>COS(2*PI()*I$4*$A127/$A$4)*value!$U124</f>
        <v>39.909390981673951</v>
      </c>
      <c r="J127" s="3">
        <f>COS(2*PI()*J$4*$A127/$A$4)*value!$U124</f>
        <v>-236.65182744082179</v>
      </c>
      <c r="K127" s="3">
        <f>COS(2*PI()*K$4*$A127/$A$4)*value!$U124</f>
        <v>155.42635462009289</v>
      </c>
      <c r="L127" s="3">
        <f>COS(2*PI()*L$4*$A127/$A$4)*value!$U124</f>
        <v>108.36072910365527</v>
      </c>
      <c r="M127" s="3">
        <f>COS(2*PI()*M$4*$A127/$A$4)*value!$U124</f>
        <v>-244.86882393170956</v>
      </c>
      <c r="N127" s="3">
        <f>COS(2*PI()*N$4*$A127/$A$4)*value!$U124</f>
        <v>93.757440929446886</v>
      </c>
      <c r="O127" s="3">
        <f>COS(2*PI()*O$4*$A127/$A$4)*value!$U124</f>
        <v>167.48011399560329</v>
      </c>
      <c r="P127" s="3">
        <f>COS(2*PI()*P$4*$A127/$A$4)*value!$U124</f>
        <v>-231.99788172630107</v>
      </c>
      <c r="Q127" s="3">
        <f>COS(2*PI()*Q$4*$A127/$A$4)*value!$U124</f>
        <v>24.014199380741548</v>
      </c>
      <c r="R127" s="3">
        <f>COS(2*PI()*R$4*$A127/$A$4)*value!$U124</f>
        <v>212.17622392718769</v>
      </c>
      <c r="S127" s="3">
        <f>COS(2*PI()*S$4*$A127/$A$4)*value!$U124</f>
        <v>-199.14743772494617</v>
      </c>
      <c r="T127" s="3">
        <f>COS(2*PI()*T$4*$A127/$A$4)*value!$U124</f>
        <v>-47.797128893952028</v>
      </c>
      <c r="U127" s="3">
        <f>COS(2*PI()*U$4*$A127/$A$4)*value!$U124</f>
        <v>238.59985992294719</v>
      </c>
      <c r="V127" s="3">
        <f>COS(2*PI()*V$4*$A127/$A$4)*value!$U124</f>
        <v>-149.14655010713662</v>
      </c>
      <c r="W127" s="3">
        <f>COS(2*PI()*W$4*$A127/$A$4)*value!$U124</f>
        <v>-115.49220052236903</v>
      </c>
      <c r="X127" s="3">
        <f>COS(2*PI()*X$4*$A127/$A$4)*value!$U124</f>
        <v>244.4754361934578</v>
      </c>
      <c r="Y127" s="3">
        <f>COS(2*PI()*Y$4*$A127/$A$4)*value!$U124</f>
        <v>-86.301261740701662</v>
      </c>
      <c r="Z127" s="3">
        <f>COS(2*PI()*Z$4*$A127/$A$4)*value!$U124</f>
        <v>-173.24116139070432</v>
      </c>
      <c r="AA127" s="3">
        <f>COS(2*PI()*AA$4*$A127/$A$4)*value!$U124</f>
        <v>229.29695205554484</v>
      </c>
      <c r="AB127" s="3">
        <f>COS(2*PI()*AB$4*$A127/$A$4)*value!$U124</f>
        <v>-16.023766661385515</v>
      </c>
      <c r="AC127" s="3">
        <f>COS(2*PI()*AC$4*$A127/$A$4)*value!$U124</f>
        <v>-216.07070976534823</v>
      </c>
      <c r="AD127" s="3">
        <f>COS(2*PI()*AD$4*$A127/$A$4)*value!$U124</f>
        <v>194.37156837135333</v>
      </c>
      <c r="AE127" s="3">
        <f>COS(2*PI()*AE$4*$A127/$A$4)*value!$U124</f>
        <v>55.633684443419952</v>
      </c>
      <c r="AF127" s="3">
        <f>COS(2*PI()*AF$4*$A127/$A$4)*value!$U124</f>
        <v>-240.29239369879178</v>
      </c>
      <c r="AG127" s="3">
        <f>COS(2*PI()*AG$4*$A127/$A$4)*value!$U124</f>
        <v>142.70703573261051</v>
      </c>
      <c r="AH127" s="3">
        <f>COS(2*PI()*AH$4*$A127/$A$4)*value!$U124</f>
        <v>122.5000000000008</v>
      </c>
      <c r="AI127" s="3">
        <f>COS(2*PI()*AI$4*$A127/$A$4)*value!$U124</f>
        <v>-243.82025803468835</v>
      </c>
      <c r="AJ127" s="3">
        <f>COS(2*PI()*AJ$4*$A127/$A$4)*value!$U124</f>
        <v>78.752668999276054</v>
      </c>
      <c r="AK127" s="3">
        <f>COS(2*PI()*AK$4*$A127/$A$4)*value!$U124</f>
        <v>178.81669781097082</v>
      </c>
      <c r="AL127" s="3">
        <f>COS(2*PI()*AL$4*$A127/$A$4)*value!$U124</f>
        <v>-226.3504854652648</v>
      </c>
      <c r="AM127" s="3">
        <f>COS(2*PI()*AM$4*$A127/$A$4)*value!$U124</f>
        <v>8.0161752913342781</v>
      </c>
      <c r="AN127" s="3">
        <f>COS(2*PI()*AN$4*$A127/$A$4)*value!$U124</f>
        <v>219.73382167551043</v>
      </c>
      <c r="AO127" s="3">
        <f>COS(2*PI()*AO$4*$A127/$A$4)*value!$U124</f>
        <v>-189.38756107387044</v>
      </c>
      <c r="AP127" s="3">
        <f>COS(2*PI()*AP$4*$A127/$A$4)*value!$U124</f>
        <v>-63.41066605011742</v>
      </c>
      <c r="AQ127" s="3">
        <f>COS(2*PI()*AQ$4*$A127/$A$4)*value!$U124</f>
        <v>241.72761636079585</v>
      </c>
      <c r="AR127" s="3">
        <f>COS(2*PI()*AR$4*$A127/$A$4)*value!$U124</f>
        <v>-136.11470708980326</v>
      </c>
      <c r="AS127" s="3">
        <f>COS(2*PI()*AS$4*$A127/$A$4)*value!$U124</f>
        <v>-129.37662340934207</v>
      </c>
      <c r="AT127" s="3">
        <f>COS(2*PI()*AT$4*$A127/$A$4)*value!$U124</f>
        <v>242.90399103658331</v>
      </c>
      <c r="AU127" s="3">
        <f>COS(2*PI()*AU$4*$A127/$A$4)*value!$U124</f>
        <v>-71.119745927345136</v>
      </c>
      <c r="AV127" s="3">
        <f>COS(2*PI()*AV$4*$A127/$A$4)*value!$U124</f>
        <v>-184.20075283235025</v>
      </c>
      <c r="AW127" s="3">
        <f>COS(2*PI()*AW$4*$A127/$A$4)*value!$U124</f>
        <v>223.16163710568915</v>
      </c>
      <c r="AX127" s="3">
        <f>COS(2*PI()*AX$4*$A127/$A$4)*value!$U124</f>
        <v>4.8028475727740494E-13</v>
      </c>
      <c r="AY127" s="3">
        <f>COS(2*PI()*AY$4*$A127/$A$4)*value!$U124</f>
        <v>-223.16163710568813</v>
      </c>
      <c r="AZ127" s="3">
        <f>COS(2*PI()*AZ$4*$A127/$A$4)*value!$U124</f>
        <v>184.20075283234962</v>
      </c>
      <c r="BA127" s="3">
        <f>COS(2*PI()*BA$4*$A127/$A$4)*value!$U124</f>
        <v>71.119745927342734</v>
      </c>
      <c r="BB127" s="3">
        <f>COS(2*PI()*BB$4*$A127/$A$4)*value!$U124</f>
        <v>-242.90399103658345</v>
      </c>
      <c r="BC127" s="3">
        <f>COS(2*PI()*BC$4*$A127/$A$4)*value!$U124</f>
        <v>129.37662340934125</v>
      </c>
      <c r="BD127" s="3">
        <f>COS(2*PI()*BD$4*$A127/$A$4)*value!$U124</f>
        <v>136.11470708980696</v>
      </c>
      <c r="BE127" s="3">
        <f>COS(2*PI()*BE$4*$A127/$A$4)*value!$U124</f>
        <v>-241.72761636079568</v>
      </c>
      <c r="BF127" s="3">
        <f>COS(2*PI()*BF$4*$A127/$A$4)*value!$U124</f>
        <v>63.41066605011985</v>
      </c>
      <c r="BG127" s="3">
        <f>COS(2*PI()*BG$4*$A127/$A$4)*value!$U124</f>
        <v>189.38756107387326</v>
      </c>
      <c r="BH127" s="3">
        <f>COS(2*PI()*BH$4*$A127/$A$4)*value!$U124</f>
        <v>-219.73382167550997</v>
      </c>
      <c r="BI127" s="3">
        <f>COS(2*PI()*BI$4*$A127/$A$4)*value!$U124</f>
        <v>-8.0161752913387172</v>
      </c>
      <c r="BJ127" s="3">
        <f>COS(2*PI()*BJ$4*$A127/$A$4)*value!$U124</f>
        <v>226.35048546526647</v>
      </c>
      <c r="BK127" s="3">
        <f>COS(2*PI()*BK$4*$A127/$A$4)*value!$U124</f>
        <v>-178.81669781096778</v>
      </c>
      <c r="BL127" s="3">
        <f>COS(2*PI()*BL$4*$A127/$A$4)*value!$U124</f>
        <v>-78.752668999276949</v>
      </c>
      <c r="BM127" s="3">
        <f>COS(2*PI()*BM$4*$A127/$A$4)*value!$U124</f>
        <v>243.82025803468844</v>
      </c>
      <c r="BN127" s="3">
        <f>COS(2*PI()*BN$4*$A127/$A$4)*value!$U124</f>
        <v>-122.49999999999844</v>
      </c>
      <c r="BO127" s="3">
        <f>COS(2*PI()*BO$4*$A127/$A$4)*value!$U124</f>
        <v>-142.70703573261554</v>
      </c>
      <c r="BP127" s="3">
        <f>COS(2*PI()*BP$4*$A127/$A$4)*value!$U124</f>
        <v>240.29239369879193</v>
      </c>
      <c r="BQ127" s="3">
        <f>COS(2*PI()*BQ$4*$A127/$A$4)*value!$U124</f>
        <v>-55.633684443424109</v>
      </c>
      <c r="BR127" s="3">
        <f>COS(2*PI()*BR$4*$A127/$A$4)*value!$U124</f>
        <v>-194.37156837135075</v>
      </c>
      <c r="BS127" s="3">
        <f>COS(2*PI()*BS$4*$A127/$A$4)*value!$U124</f>
        <v>216.07070976534862</v>
      </c>
      <c r="BT127" s="3">
        <f>COS(2*PI()*BT$4*$A127/$A$4)*value!$U124</f>
        <v>16.023766661388212</v>
      </c>
      <c r="BU127" s="3">
        <f>COS(2*PI()*BU$4*$A127/$A$4)*value!$U124</f>
        <v>-229.29695205554333</v>
      </c>
      <c r="BV127" s="3">
        <f>COS(2*PI()*BV$4*$A127/$A$4)*value!$U124</f>
        <v>173.24116139070242</v>
      </c>
      <c r="BW127" s="3">
        <f>COS(2*PI()*BW$4*$A127/$A$4)*value!$U124</f>
        <v>86.301261740704177</v>
      </c>
      <c r="BX127" s="3">
        <f>COS(2*PI()*BX$4*$A127/$A$4)*value!$U124</f>
        <v>-244.47543619345797</v>
      </c>
      <c r="BY127" s="3">
        <f>COS(2*PI()*BY$4*$A127/$A$4)*value!$U124</f>
        <v>115.49220052236818</v>
      </c>
      <c r="BZ127" s="3">
        <f>COS(2*PI()*BZ$4*$A127/$A$4)*value!$U124</f>
        <v>149.14655010714293</v>
      </c>
      <c r="CA127" s="3">
        <f>COS(2*PI()*CA$4*$A127/$A$4)*value!$U124</f>
        <v>-238.59985992294656</v>
      </c>
      <c r="CB127" s="3">
        <f>COS(2*PI()*CB$4*$A127/$A$4)*value!$U124</f>
        <v>47.79712889395109</v>
      </c>
      <c r="CC127" s="3">
        <f>COS(2*PI()*CC$4*$A127/$A$4)*value!$U124</f>
        <v>199.14743772494575</v>
      </c>
      <c r="CD127" s="3">
        <f>COS(2*PI()*CD$4*$A127/$A$4)*value!$U124</f>
        <v>-212.17622392718764</v>
      </c>
      <c r="CE127" s="3">
        <f>COS(2*PI()*CE$4*$A127/$A$4)*value!$U124</f>
        <v>-24.014199380748568</v>
      </c>
      <c r="CF127" s="3">
        <f>COS(2*PI()*CF$4*$A127/$A$4)*value!$U124</f>
        <v>231.99788172630278</v>
      </c>
      <c r="CG127" s="3">
        <f>COS(2*PI()*CG$4*$A127/$A$4)*value!$U124</f>
        <v>-167.48011399560448</v>
      </c>
      <c r="CH127" s="3">
        <f>COS(2*PI()*CH$4*$A127/$A$4)*value!$U124</f>
        <v>-93.757440929445366</v>
      </c>
      <c r="CI127" s="3">
        <f>COS(2*PI()*CI$4*$A127/$A$4)*value!$U124</f>
        <v>244.86882393170973</v>
      </c>
      <c r="CJ127" s="3">
        <f>COS(2*PI()*CJ$4*$A127/$A$4)*value!$U124</f>
        <v>-108.36072910365129</v>
      </c>
      <c r="CK127" s="3">
        <f>COS(2*PI()*CK$4*$A127/$A$4)*value!$U124</f>
        <v>-155.42635462009636</v>
      </c>
      <c r="CL127" s="3">
        <f>COS(2*PI()*CL$4*$A127/$A$4)*value!$U124</f>
        <v>236.65182744082077</v>
      </c>
      <c r="CM127" s="3">
        <f>COS(2*PI()*CM$4*$A127/$A$4)*value!$U124</f>
        <v>-39.909390981677731</v>
      </c>
      <c r="CN127" s="3">
        <f>COS(2*PI()*CN$4*$A127/$A$4)*value!$U124</f>
        <v>-203.71005501412142</v>
      </c>
      <c r="CO127" s="3">
        <f>COS(2*PI()*CO$4*$A127/$A$4)*value!$U124</f>
        <v>208.05453447401038</v>
      </c>
      <c r="CP127" s="3">
        <f>COS(2*PI()*CP$4*$A127/$A$4)*value!$U124</f>
        <v>31.978917093914987</v>
      </c>
      <c r="CQ127" s="3">
        <f>COS(2*PI()*CQ$4*$A127/$A$4)*value!$U124</f>
        <v>-234.45038225439177</v>
      </c>
      <c r="CR127" s="3">
        <f>COS(2*PI()*CR$4*$A127/$A$4)*value!$U124</f>
        <v>161.53972469952086</v>
      </c>
      <c r="CS127" s="3">
        <f>COS(2*PI()*CS$4*$A127/$A$4)*value!$U124</f>
        <v>101.1132223020779</v>
      </c>
      <c r="CT127" s="3">
        <f>COS(2*PI()*CT$4*$A127/$A$4)*value!$U124</f>
        <v>-245</v>
      </c>
      <c r="CU127" s="3">
        <f>COS(2*PI()*CU$4*$A127/$A$4)*value!$U124</f>
        <v>101.11322230207617</v>
      </c>
      <c r="CV127" s="3">
        <f>COS(2*PI()*CV$4*$A127/$A$4)*value!$U124</f>
        <v>161.53972469951705</v>
      </c>
      <c r="CW127" s="3">
        <f>COS(2*PI()*CW$4*$A127/$A$4)*value!$U124</f>
        <v>-234.4503822543912</v>
      </c>
      <c r="CX127" s="3">
        <f>COS(2*PI()*CX$4*$A127/$A$4)*value!$U124</f>
        <v>31.978917093913083</v>
      </c>
      <c r="CY127" s="3">
        <f>COS(2*PI()*CY$4*$A127/$A$4)*value!$U124</f>
        <v>208.0545344740114</v>
      </c>
      <c r="CZ127" s="3">
        <f>COS(2*PI()*CZ$4*$A127/$A$4)*value!$U124</f>
        <v>-203.71005501412424</v>
      </c>
      <c r="DA127" s="3">
        <f>COS(2*PI()*DA$4*$A127/$A$4)*value!$U124</f>
        <v>-39.90939098167275</v>
      </c>
      <c r="DB127" s="3">
        <f>COS(2*PI()*DB$4*$A127/$A$4)*value!$U124</f>
        <v>236.65182744082125</v>
      </c>
      <c r="DC127" s="3">
        <f>COS(2*PI()*DC$4*$A127/$A$4)*value!$U124</f>
        <v>-155.42635462009486</v>
      </c>
      <c r="DD127" s="3">
        <f>COS(2*PI()*DD$4*$A127/$A$4)*value!$U124</f>
        <v>-108.360729103653</v>
      </c>
      <c r="DE127" s="3">
        <f>COS(2*PI()*DE$4*$A127/$A$4)*value!$U124</f>
        <v>244.86882393170967</v>
      </c>
      <c r="DF127" s="3">
        <f>COS(2*PI()*DF$4*$A127/$A$4)*value!$U124</f>
        <v>-93.757440929437152</v>
      </c>
      <c r="DG127" s="3">
        <f>COS(2*PI()*DG$4*$A127/$A$4)*value!$U124</f>
        <v>-167.48011399561099</v>
      </c>
      <c r="DH127" s="3">
        <f>COS(2*PI()*DH$4*$A127/$A$4)*value!$U124</f>
        <v>231.99788172630218</v>
      </c>
      <c r="DI127" s="3">
        <f>COS(2*PI()*DI$4*$A127/$A$4)*value!$U124</f>
        <v>-24.014199380746657</v>
      </c>
      <c r="DJ127" s="3">
        <f>COS(2*PI()*DJ$4*$A127/$A$4)*value!$U124</f>
        <v>-212.17622392718511</v>
      </c>
      <c r="DK127" s="3">
        <f>COS(2*PI()*DK$4*$A127/$A$4)*value!$U124</f>
        <v>199.14743772494054</v>
      </c>
      <c r="DL127" s="3">
        <f>COS(2*PI()*DL$4*$A127/$A$4)*value!$U124</f>
        <v>47.797128893959801</v>
      </c>
      <c r="DM127" s="3">
        <f>COS(2*PI()*DM$4*$A127/$A$4)*value!$U124</f>
        <v>-238.59985992294543</v>
      </c>
      <c r="DN127" s="3">
        <f>COS(2*PI()*DN$4*$A127/$A$4)*value!$U124</f>
        <v>149.14655010714139</v>
      </c>
      <c r="DO127" s="3">
        <f>COS(2*PI()*DO$4*$A127/$A$4)*value!$U124</f>
        <v>115.49220052237602</v>
      </c>
      <c r="DP127" s="3">
        <f>COS(2*PI()*DP$4*$A127/$A$4)*value!$U124</f>
        <v>-244.4754361934574</v>
      </c>
      <c r="DQ127" s="3">
        <f>COS(2*PI()*DQ$4*$A127/$A$4)*value!$U124</f>
        <v>86.301261740695864</v>
      </c>
      <c r="DR127" s="3">
        <f>COS(2*PI()*DR$4*$A127/$A$4)*value!$U124</f>
        <v>173.2411613907087</v>
      </c>
      <c r="DS127" s="3">
        <f>COS(2*PI()*DS$4*$A127/$A$4)*value!$U124</f>
        <v>-229.29695205554268</v>
      </c>
      <c r="DT127" s="3">
        <f>COS(2*PI()*DT$4*$A127/$A$4)*value!$U124</f>
        <v>16.023766661379344</v>
      </c>
      <c r="DU127" s="3">
        <f>COS(2*PI()*DU$4*$A127/$A$4)*value!$U124</f>
        <v>216.07070976534951</v>
      </c>
      <c r="DV127" s="3">
        <f>COS(2*PI()*DV$4*$A127/$A$4)*value!$U124</f>
        <v>-194.37156837134958</v>
      </c>
      <c r="DW127" s="3">
        <f>COS(2*PI()*DW$4*$A127/$A$4)*value!$U124</f>
        <v>-55.633684443425977</v>
      </c>
      <c r="DX127" s="3">
        <f>COS(2*PI()*DX$4*$A127/$A$4)*value!$U124</f>
        <v>240.2923936987923</v>
      </c>
      <c r="DY127" s="3">
        <f>COS(2*PI()*DY$4*$A127/$A$4)*value!$U124</f>
        <v>-142.70703573260832</v>
      </c>
      <c r="DZ127" s="3">
        <f>COS(2*PI()*DZ$4*$A127/$A$4)*value!$U124</f>
        <v>-122.50000000000313</v>
      </c>
      <c r="EA127" s="3">
        <f>COS(2*PI()*EA$4*$A127/$A$4)*value!$U124</f>
        <v>243.82025803468861</v>
      </c>
      <c r="EB127" s="3">
        <f>COS(2*PI()*EB$4*$A127/$A$4)*value!$U124</f>
        <v>-78.752668999265239</v>
      </c>
      <c r="EC127" s="3">
        <f>COS(2*PI()*EC$4*$A127/$A$4)*value!$U124</f>
        <v>-178.8166978109667</v>
      </c>
      <c r="ED127" s="3">
        <f>COS(2*PI()*ED$4*$A127/$A$4)*value!$U124</f>
        <v>226.35048546526707</v>
      </c>
      <c r="EE127" s="3">
        <f>COS(2*PI()*EE$4*$A127/$A$4)*value!$U124</f>
        <v>-8.0161752913402768</v>
      </c>
      <c r="EF127" s="3">
        <f>COS(2*PI()*EF$4*$A127/$A$4)*value!$U124</f>
        <v>-219.73382167550619</v>
      </c>
      <c r="EG127" s="3">
        <f>COS(2*PI()*EG$4*$A127/$A$4)*value!$U124</f>
        <v>189.38756107386541</v>
      </c>
      <c r="EH127" s="3">
        <f>COS(2*PI()*EH$4*$A127/$A$4)*value!$U124</f>
        <v>63.410666050111608</v>
      </c>
      <c r="EI127" s="3">
        <f>COS(2*PI()*EI$4*$A127/$A$4)*value!$U124</f>
        <v>-241.72761636079429</v>
      </c>
      <c r="EJ127" s="3">
        <f>COS(2*PI()*EJ$4*$A127/$A$4)*value!$U124</f>
        <v>136.11470708980826</v>
      </c>
      <c r="EK127" s="3">
        <f>COS(2*PI()*EK$4*$A127/$A$4)*value!$U124</f>
        <v>129.37662340934585</v>
      </c>
      <c r="EL127" s="3">
        <f>COS(2*PI()*EL$4*$A127/$A$4)*value!$U124</f>
        <v>-242.90399103658274</v>
      </c>
      <c r="EM127" s="3">
        <f>COS(2*PI()*EM$4*$A127/$A$4)*value!$U124</f>
        <v>71.119745927337561</v>
      </c>
      <c r="EN127" s="3">
        <f>COS(2*PI()*EN$4*$A127/$A$4)*value!$U124</f>
        <v>184.20075283234399</v>
      </c>
      <c r="EO127" s="3">
        <f>COS(2*PI()*EO$4*$A127/$A$4)*value!$U124</f>
        <v>-223.16163710568588</v>
      </c>
      <c r="EP127" s="3">
        <f>COS(2*PI()*EP$4*$A127/$A$4)*value!$U124</f>
        <v>-4.9225136770567057E-12</v>
      </c>
      <c r="EQ127" s="3">
        <f>COS(2*PI()*EQ$4*$A127/$A$4)*value!$U124</f>
        <v>223.16163710568998</v>
      </c>
      <c r="ER127" s="3">
        <f>COS(2*PI()*ER$4*$A127/$A$4)*value!$U124</f>
        <v>-184.20075283234669</v>
      </c>
      <c r="ES127" s="3">
        <f>COS(2*PI()*ES$4*$A127/$A$4)*value!$U124</f>
        <v>-71.119745927333653</v>
      </c>
      <c r="ET127" s="3">
        <f>COS(2*PI()*ET$4*$A127/$A$4)*value!$U124</f>
        <v>242.90399103658402</v>
      </c>
      <c r="EU127" s="3">
        <f>COS(2*PI()*EU$4*$A127/$A$4)*value!$U124</f>
        <v>-129.37662340933747</v>
      </c>
      <c r="EV127" s="3">
        <f>COS(2*PI()*EV$4*$A127/$A$4)*value!$U124</f>
        <v>-136.11470708980488</v>
      </c>
      <c r="EW127" s="3">
        <f>COS(2*PI()*EW$4*$A127/$A$4)*value!$U124</f>
        <v>241.72761636079497</v>
      </c>
      <c r="EX127" s="3">
        <f>COS(2*PI()*EX$4*$A127/$A$4)*value!$U124</f>
        <v>-63.410666050102101</v>
      </c>
      <c r="EY127" s="3">
        <f>COS(2*PI()*EY$4*$A127/$A$4)*value!$U124</f>
        <v>-189.38756107387164</v>
      </c>
      <c r="EZ127" s="3">
        <f>COS(2*PI()*EZ$4*$A127/$A$4)*value!$U124</f>
        <v>219.73382167550801</v>
      </c>
      <c r="FA127" s="3">
        <f>COS(2*PI()*FA$4*$A127/$A$4)*value!$U124</f>
        <v>8.0161752913361966</v>
      </c>
      <c r="FB127" s="3">
        <f>COS(2*PI()*FB$4*$A127/$A$4)*value!$U124</f>
        <v>-226.35048546526554</v>
      </c>
      <c r="FC127" s="3">
        <f>COS(2*PI()*FC$4*$A127/$A$4)*value!$U124</f>
        <v>178.81669781095999</v>
      </c>
      <c r="FD127" s="3">
        <f>COS(2*PI()*FD$4*$A127/$A$4)*value!$U124</f>
        <v>78.752668999274576</v>
      </c>
      <c r="FE127" s="3">
        <f>COS(2*PI()*FE$4*$A127/$A$4)*value!$U124</f>
        <v>-243.82025803468818</v>
      </c>
      <c r="FF127" s="3">
        <f>COS(2*PI()*FF$4*$A127/$A$4)*value!$U124</f>
        <v>122.50000000000063</v>
      </c>
      <c r="FG127" s="3">
        <f>COS(2*PI()*FG$4*$A127/$A$4)*value!$U124</f>
        <v>142.70703573262196</v>
      </c>
      <c r="FH127" s="3">
        <f>COS(2*PI()*FH$4*$A127/$A$4)*value!$U124</f>
        <v>-240.29239369878903</v>
      </c>
      <c r="FI127" s="3">
        <f>COS(2*PI()*FI$4*$A127/$A$4)*value!$U124</f>
        <v>55.633684443409599</v>
      </c>
      <c r="FJ127" s="3">
        <f>COS(2*PI()*FJ$4*$A127/$A$4)*value!$U124</f>
        <v>194.37156837135979</v>
      </c>
      <c r="FK127" s="3">
        <f>COS(2*PI()*FK$4*$A127/$A$4)*value!$U124</f>
        <v>-216.0707097653416</v>
      </c>
      <c r="FL127" s="3">
        <f>COS(2*PI()*FL$4*$A127/$A$4)*value!$U124</f>
        <v>-16.023766661382222</v>
      </c>
      <c r="FM127" s="3">
        <f>COS(2*PI()*FM$4*$A127/$A$4)*value!$U124</f>
        <v>229.29695205554367</v>
      </c>
      <c r="FN127" s="3">
        <f>COS(2*PI()*FN$4*$A127/$A$4)*value!$U124</f>
        <v>-173.24116139070665</v>
      </c>
      <c r="FO127" s="3">
        <f>COS(2*PI()*FO$4*$A127/$A$4)*value!$U124</f>
        <v>-86.301261740698564</v>
      </c>
      <c r="FP127" s="3">
        <f>COS(2*PI()*FP$4*$A127/$A$4)*value!$U124</f>
        <v>244.47543619345851</v>
      </c>
      <c r="FQ127" s="3">
        <f>COS(2*PI()*FQ$4*$A127/$A$4)*value!$U124</f>
        <v>-115.49220052237348</v>
      </c>
      <c r="FR127" s="3">
        <f>COS(2*PI()*FR$4*$A127/$A$4)*value!$U124</f>
        <v>-149.1465501071437</v>
      </c>
      <c r="FS127" s="3">
        <f>COS(2*PI()*FS$4*$A127/$A$4)*value!$U124</f>
        <v>238.59985992294477</v>
      </c>
      <c r="FT127" s="3">
        <f>COS(2*PI()*FT$4*$A127/$A$4)*value!$U124</f>
        <v>-47.797128893943317</v>
      </c>
      <c r="FU127" s="3">
        <f>COS(2*PI()*FU$4*$A127/$A$4)*value!$U124</f>
        <v>-199.14743772495032</v>
      </c>
      <c r="FV127" s="3">
        <f>COS(2*PI()*FV$4*$A127/$A$4)*value!$U124</f>
        <v>212.17622392718368</v>
      </c>
      <c r="FW127" s="3">
        <f>COS(2*PI()*FW$4*$A127/$A$4)*value!$U124</f>
        <v>24.014199380735665</v>
      </c>
      <c r="FX127" s="3">
        <f>COS(2*PI()*FX$4*$A127/$A$4)*value!$U124</f>
        <v>-231.9978817262986</v>
      </c>
      <c r="FY127" s="3">
        <f>COS(2*PI()*FY$4*$A127/$A$4)*value!$U124</f>
        <v>167.48011399560886</v>
      </c>
      <c r="FZ127" s="3">
        <f>COS(2*PI()*FZ$4*$A127/$A$4)*value!$U124</f>
        <v>93.757440929439809</v>
      </c>
      <c r="GA127" s="3">
        <f>COS(2*PI()*GA$4*$A127/$A$4)*value!$U124</f>
        <v>-244.86882393170978</v>
      </c>
      <c r="GB127" s="3">
        <f>COS(2*PI()*GB$4*$A127/$A$4)*value!$U124</f>
        <v>108.36072910365043</v>
      </c>
      <c r="GC127" s="3">
        <f>COS(2*PI()*GC$4*$A127/$A$4)*value!$U124</f>
        <v>155.4263546200971</v>
      </c>
      <c r="GD127" s="3">
        <f>COS(2*PI()*GD$4*$A127/$A$4)*value!$U124</f>
        <v>-236.65182744082051</v>
      </c>
      <c r="GE127" s="3">
        <f>COS(2*PI()*GE$4*$A127/$A$4)*value!$U124</f>
        <v>39.909390981669908</v>
      </c>
      <c r="GF127" s="3">
        <f>COS(2*PI()*GF$4*$A127/$A$4)*value!$U124</f>
        <v>203.7100550141258</v>
      </c>
      <c r="GG127" s="3">
        <f>COS(2*PI()*GG$4*$A127/$A$4)*value!$U124</f>
        <v>-208.05453447401723</v>
      </c>
      <c r="GH127" s="3">
        <f>COS(2*PI()*GH$4*$A127/$A$4)*value!$U124</f>
        <v>-31.978917093902137</v>
      </c>
      <c r="GI127" s="3">
        <f>COS(2*PI()*GI$4*$A127/$A$4)*value!$U124</f>
        <v>234.45038225439203</v>
      </c>
      <c r="GJ127" s="3">
        <f>COS(2*PI()*GJ$4*$A127/$A$4)*value!$U124</f>
        <v>-161.53972469951492</v>
      </c>
      <c r="GK127" s="3">
        <f>COS(2*PI()*GK$4*$A127/$A$4)*value!$U124</f>
        <v>-101.11322230207878</v>
      </c>
    </row>
    <row r="128" spans="1:193" x14ac:dyDescent="0.4">
      <c r="A128">
        <v>123</v>
      </c>
      <c r="B128" s="3">
        <f>COS(2*PI()*B$4*$A128/$A$4)*value!$U125</f>
        <v>245</v>
      </c>
      <c r="C128" s="3">
        <f>COS(2*PI()*C$4*$A128/$A$4)*value!$U125</f>
        <v>-104.75099789041906</v>
      </c>
      <c r="D128" s="3">
        <f>COS(2*PI()*D$4*$A128/$A$4)*value!$U125</f>
        <v>-155.42635462009326</v>
      </c>
      <c r="E128" s="3">
        <f>COS(2*PI()*E$4*$A128/$A$4)*value!$U125</f>
        <v>237.65765703266328</v>
      </c>
      <c r="F128" s="3">
        <f>COS(2*PI()*F$4*$A128/$A$4)*value!$U125</f>
        <v>-47.797128893951189</v>
      </c>
      <c r="G128" s="3">
        <f>COS(2*PI()*G$4*$A128/$A$4)*value!$U125</f>
        <v>-196.78584521275812</v>
      </c>
      <c r="H128" s="3">
        <f>COS(2*PI()*H$4*$A128/$A$4)*value!$U125</f>
        <v>216.07070976534692</v>
      </c>
      <c r="I128" s="3">
        <f>COS(2*PI()*I$4*$A128/$A$4)*value!$U125</f>
        <v>12.021580210217943</v>
      </c>
      <c r="J128" s="3">
        <f>COS(2*PI()*J$4*$A128/$A$4)*value!$U125</f>
        <v>-226.35048546526545</v>
      </c>
      <c r="K128" s="3">
        <f>COS(2*PI()*K$4*$A128/$A$4)*value!$U125</f>
        <v>181.53302571196497</v>
      </c>
      <c r="L128" s="3">
        <f>COS(2*PI()*L$4*$A128/$A$4)*value!$U125</f>
        <v>71.119745927343658</v>
      </c>
      <c r="M128" s="3">
        <f>COS(2*PI()*M$4*$A128/$A$4)*value!$U125</f>
        <v>-242.34824494137146</v>
      </c>
      <c r="N128" s="3">
        <f>COS(2*PI()*N$4*$A128/$A$4)*value!$U125</f>
        <v>136.11470708980232</v>
      </c>
      <c r="O128" s="3">
        <f>COS(2*PI()*O$4*$A128/$A$4)*value!$U125</f>
        <v>125.9551723273384</v>
      </c>
      <c r="P128" s="3">
        <f>COS(2*PI()*P$4*$A128/$A$4)*value!$U125</f>
        <v>-243.82025803468815</v>
      </c>
      <c r="Q128" s="3">
        <f>COS(2*PI()*Q$4*$A128/$A$4)*value!$U125</f>
        <v>82.538014081092555</v>
      </c>
      <c r="R128" s="3">
        <f>COS(2*PI()*R$4*$A128/$A$4)*value!$U125</f>
        <v>173.24116139070483</v>
      </c>
      <c r="S128" s="3">
        <f>COS(2*PI()*S$4*$A128/$A$4)*value!$U125</f>
        <v>-230.67829596984024</v>
      </c>
      <c r="T128" s="3">
        <f>COS(2*PI()*T$4*$A128/$A$4)*value!$U125</f>
        <v>24.014199380742355</v>
      </c>
      <c r="U128" s="3">
        <f>COS(2*PI()*U$4*$A128/$A$4)*value!$U125</f>
        <v>210.14350945006686</v>
      </c>
      <c r="V128" s="3">
        <f>COS(2*PI()*V$4*$A128/$A$4)*value!$U125</f>
        <v>-203.71005501412316</v>
      </c>
      <c r="W128" s="3">
        <f>COS(2*PI()*W$4*$A128/$A$4)*value!$U125</f>
        <v>-35.948966241563042</v>
      </c>
      <c r="X128" s="3">
        <f>COS(2*PI()*X$4*$A128/$A$4)*value!$U125</f>
        <v>234.45038225439163</v>
      </c>
      <c r="Y128" s="3">
        <f>COS(2*PI()*Y$4*$A128/$A$4)*value!$U125</f>
        <v>-164.53194393751937</v>
      </c>
      <c r="Z128" s="3">
        <f>COS(2*PI()*Z$4*$A128/$A$4)*value!$U125</f>
        <v>-93.757440929447526</v>
      </c>
      <c r="AA128" s="3">
        <f>COS(2*PI()*AA$4*$A128/$A$4)*value!$U125</f>
        <v>244.70488677026719</v>
      </c>
      <c r="AB128" s="3">
        <f>COS(2*PI()*AB$4*$A128/$A$4)*value!$U125</f>
        <v>-115.49220052237131</v>
      </c>
      <c r="AC128" s="3">
        <f>COS(2*PI()*AC$4*$A128/$A$4)*value!$U125</f>
        <v>-145.94632960064618</v>
      </c>
      <c r="AD128" s="3">
        <f>COS(2*PI()*AD$4*$A128/$A$4)*value!$U125</f>
        <v>240.29239369879105</v>
      </c>
      <c r="AE128" s="3">
        <f>COS(2*PI()*AE$4*$A128/$A$4)*value!$U125</f>
        <v>-59.530144076298917</v>
      </c>
      <c r="AF128" s="3">
        <f>COS(2*PI()*AF$4*$A128/$A$4)*value!$U125</f>
        <v>-189.38756107387238</v>
      </c>
      <c r="AG128" s="3">
        <f>COS(2*PI()*AG$4*$A128/$A$4)*value!$U125</f>
        <v>221.47737681524296</v>
      </c>
      <c r="AH128" s="3">
        <f>COS(2*PI()*AH$4*$A128/$A$4)*value!$U125</f>
        <v>1.9209530884370385E-12</v>
      </c>
      <c r="AI128" s="3">
        <f>COS(2*PI()*AI$4*$A128/$A$4)*value!$U125</f>
        <v>-221.4773768152431</v>
      </c>
      <c r="AJ128" s="3">
        <f>COS(2*PI()*AJ$4*$A128/$A$4)*value!$U125</f>
        <v>189.38756107387104</v>
      </c>
      <c r="AK128" s="3">
        <f>COS(2*PI()*AK$4*$A128/$A$4)*value!$U125</f>
        <v>59.530144076299258</v>
      </c>
      <c r="AL128" s="3">
        <f>COS(2*PI()*AL$4*$A128/$A$4)*value!$U125</f>
        <v>-240.29239369879144</v>
      </c>
      <c r="AM128" s="3">
        <f>COS(2*PI()*AM$4*$A128/$A$4)*value!$U125</f>
        <v>145.94632960064587</v>
      </c>
      <c r="AN128" s="3">
        <f>COS(2*PI()*AN$4*$A128/$A$4)*value!$U125</f>
        <v>115.49220052237008</v>
      </c>
      <c r="AO128" s="3">
        <f>COS(2*PI()*AO$4*$A128/$A$4)*value!$U125</f>
        <v>-244.70488677026719</v>
      </c>
      <c r="AP128" s="3">
        <f>COS(2*PI()*AP$4*$A128/$A$4)*value!$U125</f>
        <v>93.757440929445579</v>
      </c>
      <c r="AQ128" s="3">
        <f>COS(2*PI()*AQ$4*$A128/$A$4)*value!$U125</f>
        <v>164.53194393752094</v>
      </c>
      <c r="AR128" s="3">
        <f>COS(2*PI()*AR$4*$A128/$A$4)*value!$U125</f>
        <v>-234.45038225439151</v>
      </c>
      <c r="AS128" s="3">
        <f>COS(2*PI()*AS$4*$A128/$A$4)*value!$U125</f>
        <v>35.948966241560967</v>
      </c>
      <c r="AT128" s="3">
        <f>COS(2*PI()*AT$4*$A128/$A$4)*value!$U125</f>
        <v>203.71005501412529</v>
      </c>
      <c r="AU128" s="3">
        <f>COS(2*PI()*AU$4*$A128/$A$4)*value!$U125</f>
        <v>-210.14350945006666</v>
      </c>
      <c r="AV128" s="3">
        <f>COS(2*PI()*AV$4*$A128/$A$4)*value!$U125</f>
        <v>-24.014199380742713</v>
      </c>
      <c r="AW128" s="3">
        <f>COS(2*PI()*AW$4*$A128/$A$4)*value!$U125</f>
        <v>230.67829596983918</v>
      </c>
      <c r="AX128" s="3">
        <f>COS(2*PI()*AX$4*$A128/$A$4)*value!$U125</f>
        <v>-173.24116139070333</v>
      </c>
      <c r="AY128" s="3">
        <f>COS(2*PI()*AY$4*$A128/$A$4)*value!$U125</f>
        <v>-82.538014081095355</v>
      </c>
      <c r="AZ128" s="3">
        <f>COS(2*PI()*AZ$4*$A128/$A$4)*value!$U125</f>
        <v>243.82025803468809</v>
      </c>
      <c r="BA128" s="3">
        <f>COS(2*PI()*BA$4*$A128/$A$4)*value!$U125</f>
        <v>-125.95517232734034</v>
      </c>
      <c r="BB128" s="3">
        <f>COS(2*PI()*BB$4*$A128/$A$4)*value!$U125</f>
        <v>-136.114707089799</v>
      </c>
      <c r="BC128" s="3">
        <f>COS(2*PI()*BC$4*$A128/$A$4)*value!$U125</f>
        <v>242.34824494137141</v>
      </c>
      <c r="BD128" s="3">
        <f>COS(2*PI()*BD$4*$A128/$A$4)*value!$U125</f>
        <v>-71.119745927343303</v>
      </c>
      <c r="BE128" s="3">
        <f>COS(2*PI()*BE$4*$A128/$A$4)*value!$U125</f>
        <v>-181.53302571196522</v>
      </c>
      <c r="BF128" s="3">
        <f>COS(2*PI()*BF$4*$A128/$A$4)*value!$U125</f>
        <v>226.35048546526366</v>
      </c>
      <c r="BG128" s="3">
        <f>COS(2*PI()*BG$4*$A128/$A$4)*value!$U125</f>
        <v>-12.0215802102128</v>
      </c>
      <c r="BH128" s="3">
        <f>COS(2*PI()*BH$4*$A128/$A$4)*value!$U125</f>
        <v>-216.07070976534769</v>
      </c>
      <c r="BI128" s="3">
        <f>COS(2*PI()*BI$4*$A128/$A$4)*value!$U125</f>
        <v>196.78584521275687</v>
      </c>
      <c r="BJ128" s="3">
        <f>COS(2*PI()*BJ$4*$A128/$A$4)*value!$U125</f>
        <v>47.797128893957094</v>
      </c>
      <c r="BK128" s="3">
        <f>COS(2*PI()*BK$4*$A128/$A$4)*value!$U125</f>
        <v>-237.65765703266393</v>
      </c>
      <c r="BL128" s="3">
        <f>COS(2*PI()*BL$4*$A128/$A$4)*value!$U125</f>
        <v>155.42635462009079</v>
      </c>
      <c r="BM128" s="3">
        <f>COS(2*PI()*BM$4*$A128/$A$4)*value!$U125</f>
        <v>104.75099789041909</v>
      </c>
      <c r="BN128" s="3">
        <f>COS(2*PI()*BN$4*$A128/$A$4)*value!$U125</f>
        <v>-245</v>
      </c>
      <c r="BO128" s="3">
        <f>COS(2*PI()*BO$4*$A128/$A$4)*value!$U125</f>
        <v>104.75099789041845</v>
      </c>
      <c r="BP128" s="3">
        <f>COS(2*PI()*BP$4*$A128/$A$4)*value!$U125</f>
        <v>155.42635462009133</v>
      </c>
      <c r="BQ128" s="3">
        <f>COS(2*PI()*BQ$4*$A128/$A$4)*value!$U125</f>
        <v>-237.65765703266291</v>
      </c>
      <c r="BR128" s="3">
        <f>COS(2*PI()*BR$4*$A128/$A$4)*value!$U125</f>
        <v>47.797128893952973</v>
      </c>
      <c r="BS128" s="3">
        <f>COS(2*PI()*BS$4*$A128/$A$4)*value!$U125</f>
        <v>196.78584521275937</v>
      </c>
      <c r="BT128" s="3">
        <f>COS(2*PI()*BT$4*$A128/$A$4)*value!$U125</f>
        <v>-216.07070976534737</v>
      </c>
      <c r="BU128" s="3">
        <f>COS(2*PI()*BU$4*$A128/$A$4)*value!$U125</f>
        <v>-12.021580210213521</v>
      </c>
      <c r="BV128" s="3">
        <f>COS(2*PI()*BV$4*$A128/$A$4)*value!$U125</f>
        <v>226.35048546526525</v>
      </c>
      <c r="BW128" s="3">
        <f>COS(2*PI()*BW$4*$A128/$A$4)*value!$U125</f>
        <v>-181.53302571196241</v>
      </c>
      <c r="BX128" s="3">
        <f>COS(2*PI()*BX$4*$A128/$A$4)*value!$U125</f>
        <v>-71.119745927343999</v>
      </c>
      <c r="BY128" s="3">
        <f>COS(2*PI()*BY$4*$A128/$A$4)*value!$U125</f>
        <v>242.34824494137101</v>
      </c>
      <c r="BZ128" s="3">
        <f>COS(2*PI()*BZ$4*$A128/$A$4)*value!$U125</f>
        <v>-136.11470708980127</v>
      </c>
      <c r="CA128" s="3">
        <f>COS(2*PI()*CA$4*$A128/$A$4)*value!$U125</f>
        <v>-125.95517232734393</v>
      </c>
      <c r="CB128" s="3">
        <f>COS(2*PI()*CB$4*$A128/$A$4)*value!$U125</f>
        <v>243.82025803468801</v>
      </c>
      <c r="CC128" s="3">
        <f>COS(2*PI()*CC$4*$A128/$A$4)*value!$U125</f>
        <v>-82.538014081094673</v>
      </c>
      <c r="CD128" s="3">
        <f>COS(2*PI()*CD$4*$A128/$A$4)*value!$U125</f>
        <v>-173.24116139070631</v>
      </c>
      <c r="CE128" s="3">
        <f>COS(2*PI()*CE$4*$A128/$A$4)*value!$U125</f>
        <v>230.67829596983776</v>
      </c>
      <c r="CF128" s="3">
        <f>COS(2*PI()*CF$4*$A128/$A$4)*value!$U125</f>
        <v>-24.014199380738532</v>
      </c>
      <c r="CG128" s="3">
        <f>COS(2*PI()*CG$4*$A128/$A$4)*value!$U125</f>
        <v>-210.14350945006706</v>
      </c>
      <c r="CH128" s="3">
        <f>COS(2*PI()*CH$4*$A128/$A$4)*value!$U125</f>
        <v>203.71005501412489</v>
      </c>
      <c r="CI128" s="3">
        <f>COS(2*PI()*CI$4*$A128/$A$4)*value!$U125</f>
        <v>35.948966241558239</v>
      </c>
      <c r="CJ128" s="3">
        <f>COS(2*PI()*CJ$4*$A128/$A$4)*value!$U125</f>
        <v>-234.45038225439274</v>
      </c>
      <c r="CK128" s="3">
        <f>COS(2*PI()*CK$4*$A128/$A$4)*value!$U125</f>
        <v>164.53194393751781</v>
      </c>
      <c r="CL128" s="3">
        <f>COS(2*PI()*CL$4*$A128/$A$4)*value!$U125</f>
        <v>93.757440929452684</v>
      </c>
      <c r="CM128" s="3">
        <f>COS(2*PI()*CM$4*$A128/$A$4)*value!$U125</f>
        <v>-244.70488677026736</v>
      </c>
      <c r="CN128" s="3">
        <f>COS(2*PI()*CN$4*$A128/$A$4)*value!$U125</f>
        <v>115.49220052236946</v>
      </c>
      <c r="CO128" s="3">
        <f>COS(2*PI()*CO$4*$A128/$A$4)*value!$U125</f>
        <v>145.94632960064925</v>
      </c>
      <c r="CP128" s="3">
        <f>COS(2*PI()*CP$4*$A128/$A$4)*value!$U125</f>
        <v>-240.29239369879133</v>
      </c>
      <c r="CQ128" s="3">
        <f>COS(2*PI()*CQ$4*$A128/$A$4)*value!$U125</f>
        <v>59.530144076288437</v>
      </c>
      <c r="CR128" s="3">
        <f>COS(2*PI()*CR$4*$A128/$A$4)*value!$U125</f>
        <v>189.38756107386709</v>
      </c>
      <c r="CS128" s="3">
        <f>COS(2*PI()*CS$4*$A128/$A$4)*value!$U125</f>
        <v>-221.47737681524131</v>
      </c>
      <c r="CT128" s="3">
        <f>COS(2*PI()*CT$4*$A128/$A$4)*value!$U125</f>
        <v>-2.2811998600866246E-12</v>
      </c>
      <c r="CU128" s="3">
        <f>COS(2*PI()*CU$4*$A128/$A$4)*value!$U125</f>
        <v>221.47737681524626</v>
      </c>
      <c r="CV128" s="3">
        <f>COS(2*PI()*CV$4*$A128/$A$4)*value!$U125</f>
        <v>-189.3875610738686</v>
      </c>
      <c r="CW128" s="3">
        <f>COS(2*PI()*CW$4*$A128/$A$4)*value!$U125</f>
        <v>-59.530144076299614</v>
      </c>
      <c r="CX128" s="3">
        <f>COS(2*PI()*CX$4*$A128/$A$4)*value!$U125</f>
        <v>240.29239369879085</v>
      </c>
      <c r="CY128" s="3">
        <f>COS(2*PI()*CY$4*$A128/$A$4)*value!$U125</f>
        <v>-145.94632960064558</v>
      </c>
      <c r="CZ128" s="3">
        <f>COS(2*PI()*CZ$4*$A128/$A$4)*value!$U125</f>
        <v>-115.49220052236734</v>
      </c>
      <c r="DA128" s="3">
        <f>COS(2*PI()*DA$4*$A128/$A$4)*value!$U125</f>
        <v>244.70488677026682</v>
      </c>
      <c r="DB128" s="3">
        <f>COS(2*PI()*DB$4*$A128/$A$4)*value!$U125</f>
        <v>-93.757440929454901</v>
      </c>
      <c r="DC128" s="3">
        <f>COS(2*PI()*DC$4*$A128/$A$4)*value!$U125</f>
        <v>-164.53194393752119</v>
      </c>
      <c r="DD128" s="3">
        <f>COS(2*PI()*DD$4*$A128/$A$4)*value!$U125</f>
        <v>234.4503822543914</v>
      </c>
      <c r="DE128" s="3">
        <f>COS(2*PI()*DE$4*$A128/$A$4)*value!$U125</f>
        <v>-35.948966241560612</v>
      </c>
      <c r="DF128" s="3">
        <f>COS(2*PI()*DF$4*$A128/$A$4)*value!$U125</f>
        <v>-203.71005501412355</v>
      </c>
      <c r="DG128" s="3">
        <f>COS(2*PI()*DG$4*$A128/$A$4)*value!$U125</f>
        <v>210.14350945006467</v>
      </c>
      <c r="DH128" s="3">
        <f>COS(2*PI()*DH$4*$A128/$A$4)*value!$U125</f>
        <v>24.014199380743072</v>
      </c>
      <c r="DI128" s="3">
        <f>COS(2*PI()*DI$4*$A128/$A$4)*value!$U125</f>
        <v>-230.67829596983927</v>
      </c>
      <c r="DJ128" s="3">
        <f>COS(2*PI()*DJ$4*$A128/$A$4)*value!$U125</f>
        <v>173.24116139069818</v>
      </c>
      <c r="DK128" s="3">
        <f>COS(2*PI()*DK$4*$A128/$A$4)*value!$U125</f>
        <v>82.538014081098979</v>
      </c>
      <c r="DL128" s="3">
        <f>COS(2*PI()*DL$4*$A128/$A$4)*value!$U125</f>
        <v>-243.82025803468915</v>
      </c>
      <c r="DM128" s="3">
        <f>COS(2*PI()*DM$4*$A128/$A$4)*value!$U125</f>
        <v>125.95517232734001</v>
      </c>
      <c r="DN128" s="3">
        <f>COS(2*PI()*DN$4*$A128/$A$4)*value!$U125</f>
        <v>136.11470708980508</v>
      </c>
      <c r="DO128" s="3">
        <f>COS(2*PI()*DO$4*$A128/$A$4)*value!$U125</f>
        <v>-242.34824494137135</v>
      </c>
      <c r="DP128" s="3">
        <f>COS(2*PI()*DP$4*$A128/$A$4)*value!$U125</f>
        <v>71.119745927339622</v>
      </c>
      <c r="DQ128" s="3">
        <f>COS(2*PI()*DQ$4*$A128/$A$4)*value!$U125</f>
        <v>181.53302571196548</v>
      </c>
      <c r="DR128" s="3">
        <f>COS(2*PI()*DR$4*$A128/$A$4)*value!$U125</f>
        <v>-226.35048546526085</v>
      </c>
      <c r="DS128" s="3">
        <f>COS(2*PI()*DS$4*$A128/$A$4)*value!$U125</f>
        <v>12.021580210222872</v>
      </c>
      <c r="DT128" s="3">
        <f>COS(2*PI()*DT$4*$A128/$A$4)*value!$U125</f>
        <v>216.07070976534951</v>
      </c>
      <c r="DU128" s="3">
        <f>COS(2*PI()*DU$4*$A128/$A$4)*value!$U125</f>
        <v>-196.78584521275664</v>
      </c>
      <c r="DV128" s="3">
        <f>COS(2*PI()*DV$4*$A128/$A$4)*value!$U125</f>
        <v>-47.797128893957449</v>
      </c>
      <c r="DW128" s="3">
        <f>COS(2*PI()*DW$4*$A128/$A$4)*value!$U125</f>
        <v>237.65765703266402</v>
      </c>
      <c r="DX128" s="3">
        <f>COS(2*PI()*DX$4*$A128/$A$4)*value!$U125</f>
        <v>-155.42635462009321</v>
      </c>
      <c r="DY128" s="3">
        <f>COS(2*PI()*DY$4*$A128/$A$4)*value!$U125</f>
        <v>-104.75099789041627</v>
      </c>
      <c r="DZ128" s="3">
        <f>COS(2*PI()*DZ$4*$A128/$A$4)*value!$U125</f>
        <v>245</v>
      </c>
      <c r="EA128" s="3">
        <f>COS(2*PI()*EA$4*$A128/$A$4)*value!$U125</f>
        <v>-104.75099789041496</v>
      </c>
      <c r="EB128" s="3">
        <f>COS(2*PI()*EB$4*$A128/$A$4)*value!$U125</f>
        <v>-155.42635462009432</v>
      </c>
      <c r="EC128" s="3">
        <f>COS(2*PI()*EC$4*$A128/$A$4)*value!$U125</f>
        <v>237.65765703266365</v>
      </c>
      <c r="ED128" s="3">
        <f>COS(2*PI()*ED$4*$A128/$A$4)*value!$U125</f>
        <v>-47.797128893956028</v>
      </c>
      <c r="EE128" s="3">
        <f>COS(2*PI()*EE$4*$A128/$A$4)*value!$U125</f>
        <v>-196.78584521276164</v>
      </c>
      <c r="EF128" s="3">
        <f>COS(2*PI()*EF$4*$A128/$A$4)*value!$U125</f>
        <v>216.07070976534555</v>
      </c>
      <c r="EG128" s="3">
        <f>COS(2*PI()*EG$4*$A128/$A$4)*value!$U125</f>
        <v>12.021580210231267</v>
      </c>
      <c r="EH128" s="3">
        <f>COS(2*PI()*EH$4*$A128/$A$4)*value!$U125</f>
        <v>-226.35048546526406</v>
      </c>
      <c r="EI128" s="3">
        <f>COS(2*PI()*EI$4*$A128/$A$4)*value!$U125</f>
        <v>181.53302571195982</v>
      </c>
      <c r="EJ128" s="3">
        <f>COS(2*PI()*EJ$4*$A128/$A$4)*value!$U125</f>
        <v>71.119745927347665</v>
      </c>
      <c r="EK128" s="3">
        <f>COS(2*PI()*EK$4*$A128/$A$4)*value!$U125</f>
        <v>-242.34824494137158</v>
      </c>
      <c r="EL128" s="3">
        <f>COS(2*PI()*EL$4*$A128/$A$4)*value!$U125</f>
        <v>136.11470708980389</v>
      </c>
      <c r="EM128" s="3">
        <f>COS(2*PI()*EM$4*$A128/$A$4)*value!$U125</f>
        <v>125.95517232734726</v>
      </c>
      <c r="EN128" s="3">
        <f>COS(2*PI()*EN$4*$A128/$A$4)*value!$U125</f>
        <v>-243.820258034689</v>
      </c>
      <c r="EO128" s="3">
        <f>COS(2*PI()*EO$4*$A128/$A$4)*value!$U125</f>
        <v>82.538014081091063</v>
      </c>
      <c r="EP128" s="3">
        <f>COS(2*PI()*EP$4*$A128/$A$4)*value!$U125</f>
        <v>173.24116139070409</v>
      </c>
      <c r="EQ128" s="3">
        <f>COS(2*PI()*EQ$4*$A128/$A$4)*value!$U125</f>
        <v>-230.67829596983646</v>
      </c>
      <c r="ER128" s="3">
        <f>COS(2*PI()*ER$4*$A128/$A$4)*value!$U125</f>
        <v>24.014199380734709</v>
      </c>
      <c r="ES128" s="3">
        <f>COS(2*PI()*ES$4*$A128/$A$4)*value!$U125</f>
        <v>210.14350945006902</v>
      </c>
      <c r="ET128" s="3">
        <f>COS(2*PI()*ET$4*$A128/$A$4)*value!$U125</f>
        <v>-203.71005501412276</v>
      </c>
      <c r="EU128" s="3">
        <f>COS(2*PI()*EU$4*$A128/$A$4)*value!$U125</f>
        <v>-35.94896624156204</v>
      </c>
      <c r="EV128" s="3">
        <f>COS(2*PI()*EV$4*$A128/$A$4)*value!$U125</f>
        <v>234.45038225438981</v>
      </c>
      <c r="EW128" s="3">
        <f>COS(2*PI()*EW$4*$A128/$A$4)*value!$U125</f>
        <v>-164.53194393751497</v>
      </c>
      <c r="EX128" s="3">
        <f>COS(2*PI()*EX$4*$A128/$A$4)*value!$U125</f>
        <v>-93.7574409294498</v>
      </c>
      <c r="EY128" s="3">
        <f>COS(2*PI()*EY$4*$A128/$A$4)*value!$U125</f>
        <v>244.70488677026725</v>
      </c>
      <c r="EZ128" s="3">
        <f>COS(2*PI()*EZ$4*$A128/$A$4)*value!$U125</f>
        <v>-115.49220052235992</v>
      </c>
      <c r="FA128" s="3">
        <f>COS(2*PI()*FA$4*$A128/$A$4)*value!$U125</f>
        <v>-145.94632960065232</v>
      </c>
      <c r="FB128" s="3">
        <f>COS(2*PI()*FB$4*$A128/$A$4)*value!$U125</f>
        <v>240.29239369879056</v>
      </c>
      <c r="FC128" s="3">
        <f>COS(2*PI()*FC$4*$A128/$A$4)*value!$U125</f>
        <v>-59.530144076298214</v>
      </c>
      <c r="FD128" s="3">
        <f>COS(2*PI()*FD$4*$A128/$A$4)*value!$U125</f>
        <v>-189.38756107386953</v>
      </c>
      <c r="FE128" s="3">
        <f>COS(2*PI()*FE$4*$A128/$A$4)*value!$U125</f>
        <v>221.47737681524563</v>
      </c>
      <c r="FF128" s="3">
        <f>COS(2*PI()*FF$4*$A128/$A$4)*value!$U125</f>
        <v>6.1231060369607015E-12</v>
      </c>
      <c r="FG128" s="3">
        <f>COS(2*PI()*FG$4*$A128/$A$4)*value!$U125</f>
        <v>-221.47737681524492</v>
      </c>
      <c r="FH128" s="3">
        <f>COS(2*PI()*FH$4*$A128/$A$4)*value!$U125</f>
        <v>189.38756107386175</v>
      </c>
      <c r="FI128" s="3">
        <f>COS(2*PI()*FI$4*$A128/$A$4)*value!$U125</f>
        <v>59.530144076310094</v>
      </c>
      <c r="FJ128" s="3">
        <f>COS(2*PI()*FJ$4*$A128/$A$4)*value!$U125</f>
        <v>-240.29239369879295</v>
      </c>
      <c r="FK128" s="3">
        <f>COS(2*PI()*FK$4*$A128/$A$4)*value!$U125</f>
        <v>145.94632960064251</v>
      </c>
      <c r="FL128" s="3">
        <f>COS(2*PI()*FL$4*$A128/$A$4)*value!$U125</f>
        <v>115.49220052237072</v>
      </c>
      <c r="FM128" s="3">
        <f>COS(2*PI()*FM$4*$A128/$A$4)*value!$U125</f>
        <v>-244.70488677026731</v>
      </c>
      <c r="FN128" s="3">
        <f>COS(2*PI()*FN$4*$A128/$A$4)*value!$U125</f>
        <v>93.757440929451349</v>
      </c>
      <c r="FO128" s="3">
        <f>COS(2*PI()*FO$4*$A128/$A$4)*value!$U125</f>
        <v>164.53194393751372</v>
      </c>
      <c r="FP128" s="3">
        <f>COS(2*PI()*FP$4*$A128/$A$4)*value!$U125</f>
        <v>-234.45038225439436</v>
      </c>
      <c r="FQ128" s="3">
        <f>COS(2*PI()*FQ$4*$A128/$A$4)*value!$U125</f>
        <v>35.948966241563696</v>
      </c>
      <c r="FR128" s="3">
        <f>COS(2*PI()*FR$4*$A128/$A$4)*value!$U125</f>
        <v>203.71005501412958</v>
      </c>
      <c r="FS128" s="3">
        <f>COS(2*PI()*FS$4*$A128/$A$4)*value!$U125</f>
        <v>-210.14350945006274</v>
      </c>
      <c r="FT128" s="3">
        <f>COS(2*PI()*FT$4*$A128/$A$4)*value!$U125</f>
        <v>-24.014199380746895</v>
      </c>
      <c r="FU128" s="3">
        <f>COS(2*PI()*FU$4*$A128/$A$4)*value!$U125</f>
        <v>230.67829596984058</v>
      </c>
      <c r="FV128" s="3">
        <f>COS(2*PI()*FV$4*$A128/$A$4)*value!$U125</f>
        <v>-173.24116139069545</v>
      </c>
      <c r="FW128" s="3">
        <f>COS(2*PI()*FW$4*$A128/$A$4)*value!$U125</f>
        <v>-82.538014081089486</v>
      </c>
      <c r="FX128" s="3">
        <f>COS(2*PI()*FX$4*$A128/$A$4)*value!$U125</f>
        <v>243.82025803468883</v>
      </c>
      <c r="FY128" s="3">
        <f>COS(2*PI()*FY$4*$A128/$A$4)*value!$U125</f>
        <v>-125.95517232734869</v>
      </c>
      <c r="FZ128" s="3">
        <f>COS(2*PI()*FZ$4*$A128/$A$4)*value!$U125</f>
        <v>-136.11470708980247</v>
      </c>
      <c r="GA128" s="3">
        <f>COS(2*PI()*GA$4*$A128/$A$4)*value!$U125</f>
        <v>242.34824494136979</v>
      </c>
      <c r="GB128" s="3">
        <f>COS(2*PI()*GB$4*$A128/$A$4)*value!$U125</f>
        <v>-71.119745927335956</v>
      </c>
      <c r="GC128" s="3">
        <f>COS(2*PI()*GC$4*$A128/$A$4)*value!$U125</f>
        <v>-181.53302571196807</v>
      </c>
      <c r="GD128" s="3">
        <f>COS(2*PI()*GD$4*$A128/$A$4)*value!$U125</f>
        <v>226.35048546526468</v>
      </c>
      <c r="GE128" s="3">
        <f>COS(2*PI()*GE$4*$A128/$A$4)*value!$U125</f>
        <v>-12.021580210205126</v>
      </c>
      <c r="GF128" s="3">
        <f>COS(2*PI()*GF$4*$A128/$A$4)*value!$U125</f>
        <v>-216.07070976535789</v>
      </c>
      <c r="GG128" s="3">
        <f>COS(2*PI()*GG$4*$A128/$A$4)*value!$U125</f>
        <v>196.78584521276267</v>
      </c>
      <c r="GH128" s="3">
        <f>COS(2*PI()*GH$4*$A128/$A$4)*value!$U125</f>
        <v>47.797128893940723</v>
      </c>
      <c r="GI128" s="3">
        <f>COS(2*PI()*GI$4*$A128/$A$4)*value!$U125</f>
        <v>-237.65765703266325</v>
      </c>
      <c r="GJ128" s="3">
        <f>COS(2*PI()*GJ$4*$A128/$A$4)*value!$U125</f>
        <v>155.42635462008485</v>
      </c>
      <c r="GK128" s="3">
        <f>COS(2*PI()*GK$4*$A128/$A$4)*value!$U125</f>
        <v>104.75099789041344</v>
      </c>
    </row>
    <row r="129" spans="1:193" x14ac:dyDescent="0.4">
      <c r="A129">
        <v>124</v>
      </c>
      <c r="B129" s="3">
        <f>COS(2*PI()*B$4*$A129/$A$4)*value!$U126</f>
        <v>245</v>
      </c>
      <c r="C129" s="3">
        <f>COS(2*PI()*C$4*$A129/$A$4)*value!$U126</f>
        <v>-108.36072910365527</v>
      </c>
      <c r="D129" s="3">
        <f>COS(2*PI()*D$4*$A129/$A$4)*value!$U126</f>
        <v>-149.14655010713662</v>
      </c>
      <c r="E129" s="3">
        <f>COS(2*PI()*E$4*$A129/$A$4)*value!$U126</f>
        <v>240.29239369879141</v>
      </c>
      <c r="F129" s="3">
        <f>COS(2*PI()*F$4*$A129/$A$4)*value!$U126</f>
        <v>-63.410666050117442</v>
      </c>
      <c r="G129" s="3">
        <f>COS(2*PI()*G$4*$A129/$A$4)*value!$U126</f>
        <v>-184.20075283234942</v>
      </c>
      <c r="H129" s="3">
        <f>COS(2*PI()*H$4*$A129/$A$4)*value!$U126</f>
        <v>226.35048546526517</v>
      </c>
      <c r="I129" s="3">
        <f>COS(2*PI()*I$4*$A129/$A$4)*value!$U126</f>
        <v>-16.02376666138457</v>
      </c>
      <c r="J129" s="3">
        <f>COS(2*PI()*J$4*$A129/$A$4)*value!$U126</f>
        <v>-212.17622392718761</v>
      </c>
      <c r="K129" s="3">
        <f>COS(2*PI()*K$4*$A129/$A$4)*value!$U126</f>
        <v>203.71005501412327</v>
      </c>
      <c r="L129" s="3">
        <f>COS(2*PI()*L$4*$A129/$A$4)*value!$U126</f>
        <v>31.978917093912582</v>
      </c>
      <c r="M129" s="3">
        <f>COS(2*PI()*M$4*$A129/$A$4)*value!$U126</f>
        <v>-231.99788172630122</v>
      </c>
      <c r="N129" s="3">
        <f>COS(2*PI()*N$4*$A129/$A$4)*value!$U126</f>
        <v>173.24116139070384</v>
      </c>
      <c r="O129" s="3">
        <f>COS(2*PI()*O$4*$A129/$A$4)*value!$U126</f>
        <v>78.75266899927442</v>
      </c>
      <c r="P129" s="3">
        <f>COS(2*PI()*P$4*$A129/$A$4)*value!$U126</f>
        <v>-242.90399103658368</v>
      </c>
      <c r="Q129" s="3">
        <f>COS(2*PI()*Q$4*$A129/$A$4)*value!$U126</f>
        <v>136.11470708980227</v>
      </c>
      <c r="R129" s="3">
        <f>COS(2*PI()*R$4*$A129/$A$4)*value!$U126</f>
        <v>122.50000000000051</v>
      </c>
      <c r="S129" s="3">
        <f>COS(2*PI()*S$4*$A129/$A$4)*value!$U126</f>
        <v>-244.47543619345785</v>
      </c>
      <c r="T129" s="3">
        <f>COS(2*PI()*T$4*$A129/$A$4)*value!$U126</f>
        <v>93.757440929445963</v>
      </c>
      <c r="U129" s="3">
        <f>COS(2*PI()*U$4*$A129/$A$4)*value!$U126</f>
        <v>161.53972469951725</v>
      </c>
      <c r="V129" s="3">
        <f>COS(2*PI()*V$4*$A129/$A$4)*value!$U126</f>
        <v>-236.65182744082176</v>
      </c>
      <c r="W129" s="3">
        <f>COS(2*PI()*W$4*$A129/$A$4)*value!$U126</f>
        <v>47.797128893950443</v>
      </c>
      <c r="X129" s="3">
        <f>COS(2*PI()*X$4*$A129/$A$4)*value!$U126</f>
        <v>194.37156837135393</v>
      </c>
      <c r="Y129" s="3">
        <f>COS(2*PI()*Y$4*$A129/$A$4)*value!$U126</f>
        <v>-219.73382167550872</v>
      </c>
      <c r="Z129" s="3">
        <f>COS(2*PI()*Z$4*$A129/$A$4)*value!$U126</f>
        <v>-9.0045755140460981E-13</v>
      </c>
      <c r="AA129" s="3">
        <f>COS(2*PI()*AA$4*$A129/$A$4)*value!$U126</f>
        <v>219.73382167550875</v>
      </c>
      <c r="AB129" s="3">
        <f>COS(2*PI()*AB$4*$A129/$A$4)*value!$U126</f>
        <v>-194.37156837135279</v>
      </c>
      <c r="AC129" s="3">
        <f>COS(2*PI()*AC$4*$A129/$A$4)*value!$U126</f>
        <v>-47.797128893952205</v>
      </c>
      <c r="AD129" s="3">
        <f>COS(2*PI()*AD$4*$A129/$A$4)*value!$U126</f>
        <v>236.65182744082222</v>
      </c>
      <c r="AE129" s="3">
        <f>COS(2*PI()*AE$4*$A129/$A$4)*value!$U126</f>
        <v>-161.53972469951719</v>
      </c>
      <c r="AF129" s="3">
        <f>COS(2*PI()*AF$4*$A129/$A$4)*value!$U126</f>
        <v>-93.75744092944764</v>
      </c>
      <c r="AG129" s="3">
        <f>COS(2*PI()*AG$4*$A129/$A$4)*value!$U126</f>
        <v>244.47543619345785</v>
      </c>
      <c r="AH129" s="3">
        <f>COS(2*PI()*AH$4*$A129/$A$4)*value!$U126</f>
        <v>-122.49999999999896</v>
      </c>
      <c r="AI129" s="3">
        <f>COS(2*PI()*AI$4*$A129/$A$4)*value!$U126</f>
        <v>-136.11470708980158</v>
      </c>
      <c r="AJ129" s="3">
        <f>COS(2*PI()*AJ$4*$A129/$A$4)*value!$U126</f>
        <v>242.90399103658353</v>
      </c>
      <c r="AK129" s="3">
        <f>COS(2*PI()*AK$4*$A129/$A$4)*value!$U126</f>
        <v>-78.752668999273553</v>
      </c>
      <c r="AL129" s="3">
        <f>COS(2*PI()*AL$4*$A129/$A$4)*value!$U126</f>
        <v>-173.24116139070571</v>
      </c>
      <c r="AM129" s="3">
        <f>COS(2*PI()*AM$4*$A129/$A$4)*value!$U126</f>
        <v>231.99788172630093</v>
      </c>
      <c r="AN129" s="3">
        <f>COS(2*PI()*AN$4*$A129/$A$4)*value!$U126</f>
        <v>-31.978917093911654</v>
      </c>
      <c r="AO129" s="3">
        <f>COS(2*PI()*AO$4*$A129/$A$4)*value!$U126</f>
        <v>-203.71005501412475</v>
      </c>
      <c r="AP129" s="3">
        <f>COS(2*PI()*AP$4*$A129/$A$4)*value!$U126</f>
        <v>212.17622392718758</v>
      </c>
      <c r="AQ129" s="3">
        <f>COS(2*PI()*AQ$4*$A129/$A$4)*value!$U126</f>
        <v>16.023766661385935</v>
      </c>
      <c r="AR129" s="3">
        <f>COS(2*PI()*AR$4*$A129/$A$4)*value!$U126</f>
        <v>-226.35048546526602</v>
      </c>
      <c r="AS129" s="3">
        <f>COS(2*PI()*AS$4*$A129/$A$4)*value!$U126</f>
        <v>184.20075283234968</v>
      </c>
      <c r="AT129" s="3">
        <f>COS(2*PI()*AT$4*$A129/$A$4)*value!$U126</f>
        <v>63.410666050121705</v>
      </c>
      <c r="AU129" s="3">
        <f>COS(2*PI()*AU$4*$A129/$A$4)*value!$U126</f>
        <v>-240.29239369879184</v>
      </c>
      <c r="AV129" s="3">
        <f>COS(2*PI()*AV$4*$A129/$A$4)*value!$U126</f>
        <v>149.1465501071369</v>
      </c>
      <c r="AW129" s="3">
        <f>COS(2*PI()*AW$4*$A129/$A$4)*value!$U126</f>
        <v>108.36072910365591</v>
      </c>
      <c r="AX129" s="3">
        <f>COS(2*PI()*AX$4*$A129/$A$4)*value!$U126</f>
        <v>-245</v>
      </c>
      <c r="AY129" s="3">
        <f>COS(2*PI()*AY$4*$A129/$A$4)*value!$U126</f>
        <v>108.36072910365269</v>
      </c>
      <c r="AZ129" s="3">
        <f>COS(2*PI()*AZ$4*$A129/$A$4)*value!$U126</f>
        <v>149.14655010713699</v>
      </c>
      <c r="BA129" s="3">
        <f>COS(2*PI()*BA$4*$A129/$A$4)*value!$U126</f>
        <v>-240.29239369879181</v>
      </c>
      <c r="BB129" s="3">
        <f>COS(2*PI()*BB$4*$A129/$A$4)*value!$U126</f>
        <v>63.410666050118223</v>
      </c>
      <c r="BC129" s="3">
        <f>COS(2*PI()*BC$4*$A129/$A$4)*value!$U126</f>
        <v>184.20075283234976</v>
      </c>
      <c r="BD129" s="3">
        <f>COS(2*PI()*BD$4*$A129/$A$4)*value!$U126</f>
        <v>-226.35048546526465</v>
      </c>
      <c r="BE129" s="3">
        <f>COS(2*PI()*BE$4*$A129/$A$4)*value!$U126</f>
        <v>16.023766661385814</v>
      </c>
      <c r="BF129" s="3">
        <f>COS(2*PI()*BF$4*$A129/$A$4)*value!$U126</f>
        <v>212.1762239271894</v>
      </c>
      <c r="BG129" s="3">
        <f>COS(2*PI()*BG$4*$A129/$A$4)*value!$U126</f>
        <v>-203.71005501412276</v>
      </c>
      <c r="BH129" s="3">
        <f>COS(2*PI()*BH$4*$A129/$A$4)*value!$U126</f>
        <v>-31.978917093911779</v>
      </c>
      <c r="BI129" s="3">
        <f>COS(2*PI()*BI$4*$A129/$A$4)*value!$U126</f>
        <v>231.9978817263021</v>
      </c>
      <c r="BJ129" s="3">
        <f>COS(2*PI()*BJ$4*$A129/$A$4)*value!$U126</f>
        <v>-173.24116139070318</v>
      </c>
      <c r="BK129" s="3">
        <f>COS(2*PI()*BK$4*$A129/$A$4)*value!$U126</f>
        <v>-78.752668999276949</v>
      </c>
      <c r="BL129" s="3">
        <f>COS(2*PI()*BL$4*$A129/$A$4)*value!$U126</f>
        <v>242.90399103658356</v>
      </c>
      <c r="BM129" s="3">
        <f>COS(2*PI()*BM$4*$A129/$A$4)*value!$U126</f>
        <v>-136.11470708980437</v>
      </c>
      <c r="BN129" s="3">
        <f>COS(2*PI()*BN$4*$A129/$A$4)*value!$U126</f>
        <v>-122.50000000000206</v>
      </c>
      <c r="BO129" s="3">
        <f>COS(2*PI()*BO$4*$A129/$A$4)*value!$U126</f>
        <v>244.47543619345763</v>
      </c>
      <c r="BP129" s="3">
        <f>COS(2*PI()*BP$4*$A129/$A$4)*value!$U126</f>
        <v>-93.757440929449132</v>
      </c>
      <c r="BQ129" s="3">
        <f>COS(2*PI()*BQ$4*$A129/$A$4)*value!$U126</f>
        <v>-161.53972469952123</v>
      </c>
      <c r="BR129" s="3">
        <f>COS(2*PI()*BR$4*$A129/$A$4)*value!$U126</f>
        <v>236.65182744082173</v>
      </c>
      <c r="BS129" s="3">
        <f>COS(2*PI()*BS$4*$A129/$A$4)*value!$U126</f>
        <v>-47.797128893950379</v>
      </c>
      <c r="BT129" s="3">
        <f>COS(2*PI()*BT$4*$A129/$A$4)*value!$U126</f>
        <v>-194.37156837135396</v>
      </c>
      <c r="BU129" s="3">
        <f>COS(2*PI()*BU$4*$A129/$A$4)*value!$U126</f>
        <v>219.73382167551026</v>
      </c>
      <c r="BV129" s="3">
        <f>COS(2*PI()*BV$4*$A129/$A$4)*value!$U126</f>
        <v>4.4422023568260749E-12</v>
      </c>
      <c r="BW129" s="3">
        <f>COS(2*PI()*BW$4*$A129/$A$4)*value!$U126</f>
        <v>-219.73382167550801</v>
      </c>
      <c r="BX129" s="3">
        <f>COS(2*PI()*BX$4*$A129/$A$4)*value!$U126</f>
        <v>194.37156837135277</v>
      </c>
      <c r="BY129" s="3">
        <f>COS(2*PI()*BY$4*$A129/$A$4)*value!$U126</f>
        <v>47.797128893952262</v>
      </c>
      <c r="BZ129" s="3">
        <f>COS(2*PI()*BZ$4*$A129/$A$4)*value!$U126</f>
        <v>-236.65182744082225</v>
      </c>
      <c r="CA129" s="3">
        <f>COS(2*PI()*CA$4*$A129/$A$4)*value!$U126</f>
        <v>161.53972469951452</v>
      </c>
      <c r="CB129" s="3">
        <f>COS(2*PI()*CB$4*$A129/$A$4)*value!$U126</f>
        <v>93.757440929450894</v>
      </c>
      <c r="CC129" s="3">
        <f>COS(2*PI()*CC$4*$A129/$A$4)*value!$U126</f>
        <v>-244.47543619345774</v>
      </c>
      <c r="CD129" s="3">
        <f>COS(2*PI()*CD$4*$A129/$A$4)*value!$U126</f>
        <v>122.50000000000041</v>
      </c>
      <c r="CE129" s="3">
        <f>COS(2*PI()*CE$4*$A129/$A$4)*value!$U126</f>
        <v>136.11470708980886</v>
      </c>
      <c r="CF129" s="3">
        <f>COS(2*PI()*CF$4*$A129/$A$4)*value!$U126</f>
        <v>-242.90399103658334</v>
      </c>
      <c r="CG129" s="3">
        <f>COS(2*PI()*CG$4*$A129/$A$4)*value!$U126</f>
        <v>78.752668999278441</v>
      </c>
      <c r="CH129" s="3">
        <f>COS(2*PI()*CH$4*$A129/$A$4)*value!$U126</f>
        <v>173.24116139070699</v>
      </c>
      <c r="CI129" s="3">
        <f>COS(2*PI()*CI$4*$A129/$A$4)*value!$U126</f>
        <v>-231.99788172629923</v>
      </c>
      <c r="CJ129" s="3">
        <f>COS(2*PI()*CJ$4*$A129/$A$4)*value!$U126</f>
        <v>31.978917093913321</v>
      </c>
      <c r="CK129" s="3">
        <f>COS(2*PI()*CK$4*$A129/$A$4)*value!$U126</f>
        <v>203.71005501412384</v>
      </c>
      <c r="CL129" s="3">
        <f>COS(2*PI()*CL$4*$A129/$A$4)*value!$U126</f>
        <v>-212.1762239271832</v>
      </c>
      <c r="CM129" s="3">
        <f>COS(2*PI()*CM$4*$A129/$A$4)*value!$U126</f>
        <v>-16.023766661387732</v>
      </c>
      <c r="CN129" s="3">
        <f>COS(2*PI()*CN$4*$A129/$A$4)*value!$U126</f>
        <v>226.35048546526673</v>
      </c>
      <c r="CO129" s="3">
        <f>COS(2*PI()*CO$4*$A129/$A$4)*value!$U126</f>
        <v>-184.20075283235079</v>
      </c>
      <c r="CP129" s="3">
        <f>COS(2*PI()*CP$4*$A129/$A$4)*value!$U126</f>
        <v>-63.41066605011671</v>
      </c>
      <c r="CQ129" s="3">
        <f>COS(2*PI()*CQ$4*$A129/$A$4)*value!$U126</f>
        <v>240.29239369879286</v>
      </c>
      <c r="CR129" s="3">
        <f>COS(2*PI()*CR$4*$A129/$A$4)*value!$U126</f>
        <v>-149.14655010713548</v>
      </c>
      <c r="CS129" s="3">
        <f>COS(2*PI()*CS$4*$A129/$A$4)*value!$U126</f>
        <v>-108.36072910365753</v>
      </c>
      <c r="CT129" s="3">
        <f>COS(2*PI()*CT$4*$A129/$A$4)*value!$U126</f>
        <v>245</v>
      </c>
      <c r="CU129" s="3">
        <f>COS(2*PI()*CU$4*$A129/$A$4)*value!$U126</f>
        <v>-108.36072910365732</v>
      </c>
      <c r="CV129" s="3">
        <f>COS(2*PI()*CV$4*$A129/$A$4)*value!$U126</f>
        <v>-149.14655010714122</v>
      </c>
      <c r="CW129" s="3">
        <f>COS(2*PI()*CW$4*$A129/$A$4)*value!$U126</f>
        <v>240.29239369879144</v>
      </c>
      <c r="CX129" s="3">
        <f>COS(2*PI()*CX$4*$A129/$A$4)*value!$U126</f>
        <v>-63.410666050116482</v>
      </c>
      <c r="CY129" s="3">
        <f>COS(2*PI()*CY$4*$A129/$A$4)*value!$U126</f>
        <v>-184.20075283235096</v>
      </c>
      <c r="CZ129" s="3">
        <f>COS(2*PI()*CZ$4*$A129/$A$4)*value!$U126</f>
        <v>226.35048546526662</v>
      </c>
      <c r="DA129" s="3">
        <f>COS(2*PI()*DA$4*$A129/$A$4)*value!$U126</f>
        <v>-16.023766661380545</v>
      </c>
      <c r="DB129" s="3">
        <f>COS(2*PI()*DB$4*$A129/$A$4)*value!$U126</f>
        <v>-212.17622392718681</v>
      </c>
      <c r="DC129" s="3">
        <f>COS(2*PI()*DC$4*$A129/$A$4)*value!$U126</f>
        <v>203.7100550141237</v>
      </c>
      <c r="DD129" s="3">
        <f>COS(2*PI()*DD$4*$A129/$A$4)*value!$U126</f>
        <v>31.978917093913559</v>
      </c>
      <c r="DE129" s="3">
        <f>COS(2*PI()*DE$4*$A129/$A$4)*value!$U126</f>
        <v>-231.99788172630377</v>
      </c>
      <c r="DF129" s="3">
        <f>COS(2*PI()*DF$4*$A129/$A$4)*value!$U126</f>
        <v>173.2411613907019</v>
      </c>
      <c r="DG129" s="3">
        <f>COS(2*PI()*DG$4*$A129/$A$4)*value!$U126</f>
        <v>78.752668999278669</v>
      </c>
      <c r="DH129" s="3">
        <f>COS(2*PI()*DH$4*$A129/$A$4)*value!$U126</f>
        <v>-242.90399103658336</v>
      </c>
      <c r="DI129" s="3">
        <f>COS(2*PI()*DI$4*$A129/$A$4)*value!$U126</f>
        <v>136.11470708980289</v>
      </c>
      <c r="DJ129" s="3">
        <f>COS(2*PI()*DJ$4*$A129/$A$4)*value!$U126</f>
        <v>122.50000000000666</v>
      </c>
      <c r="DK129" s="3">
        <f>COS(2*PI()*DK$4*$A129/$A$4)*value!$U126</f>
        <v>-244.47543619345774</v>
      </c>
      <c r="DL129" s="3">
        <f>COS(2*PI()*DL$4*$A129/$A$4)*value!$U126</f>
        <v>93.757440929444243</v>
      </c>
      <c r="DM129" s="3">
        <f>COS(2*PI()*DM$4*$A129/$A$4)*value!$U126</f>
        <v>161.53972469951472</v>
      </c>
      <c r="DN129" s="3">
        <f>COS(2*PI()*DN$4*$A129/$A$4)*value!$U126</f>
        <v>-236.65182744082216</v>
      </c>
      <c r="DO129" s="3">
        <f>COS(2*PI()*DO$4*$A129/$A$4)*value!$U126</f>
        <v>47.797128893945199</v>
      </c>
      <c r="DP129" s="3">
        <f>COS(2*PI()*DP$4*$A129/$A$4)*value!$U126</f>
        <v>194.37156837135717</v>
      </c>
      <c r="DQ129" s="3">
        <f>COS(2*PI()*DQ$4*$A129/$A$4)*value!$U126</f>
        <v>-219.73382167550793</v>
      </c>
      <c r="DR129" s="3">
        <f>COS(2*PI()*DR$4*$A129/$A$4)*value!$U126</f>
        <v>-2.7614580544108036E-12</v>
      </c>
      <c r="DS129" s="3">
        <f>COS(2*PI()*DS$4*$A129/$A$4)*value!$U126</f>
        <v>219.73382167550727</v>
      </c>
      <c r="DT129" s="3">
        <f>COS(2*PI()*DT$4*$A129/$A$4)*value!$U126</f>
        <v>-194.37156837134958</v>
      </c>
      <c r="DU129" s="3">
        <f>COS(2*PI()*DU$4*$A129/$A$4)*value!$U126</f>
        <v>-47.797128893957449</v>
      </c>
      <c r="DV129" s="3">
        <f>COS(2*PI()*DV$4*$A129/$A$4)*value!$U126</f>
        <v>236.65182744082182</v>
      </c>
      <c r="DW129" s="3">
        <f>COS(2*PI()*DW$4*$A129/$A$4)*value!$U126</f>
        <v>-161.5397246995158</v>
      </c>
      <c r="DX129" s="3">
        <f>COS(2*PI()*DX$4*$A129/$A$4)*value!$U126</f>
        <v>-93.757440929442922</v>
      </c>
      <c r="DY129" s="3">
        <f>COS(2*PI()*DY$4*$A129/$A$4)*value!$U126</f>
        <v>244.47543619345763</v>
      </c>
      <c r="DZ129" s="3">
        <f>COS(2*PI()*DZ$4*$A129/$A$4)*value!$U126</f>
        <v>-122.49999999999584</v>
      </c>
      <c r="EA129" s="3">
        <f>COS(2*PI()*EA$4*$A129/$A$4)*value!$U126</f>
        <v>-136.11470708981324</v>
      </c>
      <c r="EB129" s="3">
        <f>COS(2*PI()*EB$4*$A129/$A$4)*value!$U126</f>
        <v>242.90399103658262</v>
      </c>
      <c r="EC129" s="3">
        <f>COS(2*PI()*EC$4*$A129/$A$4)*value!$U126</f>
        <v>-78.752668999273439</v>
      </c>
      <c r="ED129" s="3">
        <f>COS(2*PI()*ED$4*$A129/$A$4)*value!$U126</f>
        <v>-173.24116139070085</v>
      </c>
      <c r="EE129" s="3">
        <f>COS(2*PI()*EE$4*$A129/$A$4)*value!$U126</f>
        <v>231.99788172629977</v>
      </c>
      <c r="EF129" s="3">
        <f>COS(2*PI()*EF$4*$A129/$A$4)*value!$U126</f>
        <v>-31.978917093901185</v>
      </c>
      <c r="EG129" s="3">
        <f>COS(2*PI()*EG$4*$A129/$A$4)*value!$U126</f>
        <v>-203.71005501412677</v>
      </c>
      <c r="EH129" s="3">
        <f>COS(2*PI()*EH$4*$A129/$A$4)*value!$U126</f>
        <v>212.17622392718755</v>
      </c>
      <c r="EI129" s="3">
        <f>COS(2*PI()*EI$4*$A129/$A$4)*value!$U126</f>
        <v>16.023766661379106</v>
      </c>
      <c r="EJ129" s="3">
        <f>COS(2*PI()*EJ$4*$A129/$A$4)*value!$U126</f>
        <v>-226.35048546526608</v>
      </c>
      <c r="EK129" s="3">
        <f>COS(2*PI()*EK$4*$A129/$A$4)*value!$U126</f>
        <v>184.20075283234272</v>
      </c>
      <c r="EL129" s="3">
        <f>COS(2*PI()*EL$4*$A129/$A$4)*value!$U126</f>
        <v>63.410666050121826</v>
      </c>
      <c r="EM129" s="3">
        <f>COS(2*PI()*EM$4*$A129/$A$4)*value!$U126</f>
        <v>-240.29239369879119</v>
      </c>
      <c r="EN129" s="3">
        <f>COS(2*PI()*EN$4*$A129/$A$4)*value!$U126</f>
        <v>149.14655010714236</v>
      </c>
      <c r="EO129" s="3">
        <f>COS(2*PI()*EO$4*$A129/$A$4)*value!$U126</f>
        <v>108.36072910365603</v>
      </c>
      <c r="EP129" s="3">
        <f>COS(2*PI()*EP$4*$A129/$A$4)*value!$U126</f>
        <v>-245</v>
      </c>
      <c r="EQ129" s="3">
        <f>COS(2*PI()*EQ$4*$A129/$A$4)*value!$U126</f>
        <v>108.36072910365259</v>
      </c>
      <c r="ER129" s="3">
        <f>COS(2*PI()*ER$4*$A129/$A$4)*value!$U126</f>
        <v>149.14655010713432</v>
      </c>
      <c r="ES129" s="3">
        <f>COS(2*PI()*ES$4*$A129/$A$4)*value!$U126</f>
        <v>-240.29239369879315</v>
      </c>
      <c r="ET129" s="3">
        <f>COS(2*PI()*ET$4*$A129/$A$4)*value!$U126</f>
        <v>63.41066605011811</v>
      </c>
      <c r="EU129" s="3">
        <f>COS(2*PI()*EU$4*$A129/$A$4)*value!$U126</f>
        <v>184.20075283235442</v>
      </c>
      <c r="EV129" s="3">
        <f>COS(2*PI()*EV$4*$A129/$A$4)*value!$U126</f>
        <v>-226.3504854652646</v>
      </c>
      <c r="EW129" s="3">
        <f>COS(2*PI()*EW$4*$A129/$A$4)*value!$U126</f>
        <v>16.023766661375273</v>
      </c>
      <c r="EX129" s="3">
        <f>COS(2*PI()*EX$4*$A129/$A$4)*value!$U126</f>
        <v>212.17622392718945</v>
      </c>
      <c r="EY129" s="3">
        <f>COS(2*PI()*EY$4*$A129/$A$4)*value!$U126</f>
        <v>-203.71005501412461</v>
      </c>
      <c r="EZ129" s="3">
        <f>COS(2*PI()*EZ$4*$A129/$A$4)*value!$U126</f>
        <v>-31.978917093918803</v>
      </c>
      <c r="FA129" s="3">
        <f>COS(2*PI()*FA$4*$A129/$A$4)*value!$U126</f>
        <v>231.99788172630099</v>
      </c>
      <c r="FB129" s="3">
        <f>COS(2*PI()*FB$4*$A129/$A$4)*value!$U126</f>
        <v>-173.24116139069818</v>
      </c>
      <c r="FC129" s="3">
        <f>COS(2*PI()*FC$4*$A129/$A$4)*value!$U126</f>
        <v>-78.752668999277077</v>
      </c>
      <c r="FD129" s="3">
        <f>COS(2*PI()*FD$4*$A129/$A$4)*value!$U126</f>
        <v>242.90399103658314</v>
      </c>
      <c r="FE129" s="3">
        <f>COS(2*PI()*FE$4*$A129/$A$4)*value!$U126</f>
        <v>-136.11470708979849</v>
      </c>
      <c r="FF129" s="3">
        <f>COS(2*PI()*FF$4*$A129/$A$4)*value!$U126</f>
        <v>-122.49999999999918</v>
      </c>
      <c r="FG129" s="3">
        <f>COS(2*PI()*FG$4*$A129/$A$4)*value!$U126</f>
        <v>244.4754361934574</v>
      </c>
      <c r="FH129" s="3">
        <f>COS(2*PI()*FH$4*$A129/$A$4)*value!$U126</f>
        <v>-93.757440929432931</v>
      </c>
      <c r="FI129" s="3">
        <f>COS(2*PI()*FI$4*$A129/$A$4)*value!$U126</f>
        <v>-161.5397246995239</v>
      </c>
      <c r="FJ129" s="3">
        <f>COS(2*PI()*FJ$4*$A129/$A$4)*value!$U126</f>
        <v>236.65182744082082</v>
      </c>
      <c r="FK129" s="3">
        <f>COS(2*PI()*FK$4*$A129/$A$4)*value!$U126</f>
        <v>-47.79712889394002</v>
      </c>
      <c r="FL129" s="3">
        <f>COS(2*PI()*FL$4*$A129/$A$4)*value!$U126</f>
        <v>-194.37156837134768</v>
      </c>
      <c r="FM129" s="3">
        <f>COS(2*PI()*FM$4*$A129/$A$4)*value!$U126</f>
        <v>219.73382167550864</v>
      </c>
      <c r="FN129" s="3">
        <f>COS(2*PI()*FN$4*$A129/$A$4)*value!$U126</f>
        <v>8.0440325624445141E-12</v>
      </c>
      <c r="FO129" s="3">
        <f>COS(2*PI()*FO$4*$A129/$A$4)*value!$U126</f>
        <v>-219.7338216755096</v>
      </c>
      <c r="FP129" s="3">
        <f>COS(2*PI()*FP$4*$A129/$A$4)*value!$U126</f>
        <v>194.37156837134637</v>
      </c>
      <c r="FQ129" s="3">
        <f>COS(2*PI()*FQ$4*$A129/$A$4)*value!$U126</f>
        <v>47.797128893955801</v>
      </c>
      <c r="FR129" s="3">
        <f>COS(2*PI()*FR$4*$A129/$A$4)*value!$U126</f>
        <v>-236.65182744082139</v>
      </c>
      <c r="FS129" s="3">
        <f>COS(2*PI()*FS$4*$A129/$A$4)*value!$U126</f>
        <v>161.53972469951182</v>
      </c>
      <c r="FT129" s="3">
        <f>COS(2*PI()*FT$4*$A129/$A$4)*value!$U126</f>
        <v>93.757440929447796</v>
      </c>
      <c r="FU129" s="3">
        <f>COS(2*PI()*FU$4*$A129/$A$4)*value!$U126</f>
        <v>-244.47543619345936</v>
      </c>
      <c r="FV129" s="3">
        <f>COS(2*PI()*FV$4*$A129/$A$4)*value!$U126</f>
        <v>122.49999999998523</v>
      </c>
      <c r="FW129" s="3">
        <f>COS(2*PI()*FW$4*$A129/$A$4)*value!$U126</f>
        <v>136.11470708978871</v>
      </c>
      <c r="FX129" s="3">
        <f>COS(2*PI()*FX$4*$A129/$A$4)*value!$U126</f>
        <v>-242.90399103658282</v>
      </c>
      <c r="FY129" s="3">
        <f>COS(2*PI()*FY$4*$A129/$A$4)*value!$U126</f>
        <v>78.752668999275031</v>
      </c>
      <c r="FZ129" s="3">
        <f>COS(2*PI()*FZ$4*$A129/$A$4)*value!$U126</f>
        <v>173.24116139070955</v>
      </c>
      <c r="GA129" s="3">
        <f>COS(2*PI()*GA$4*$A129/$A$4)*value!$U126</f>
        <v>-231.99788172630034</v>
      </c>
      <c r="GB129" s="3">
        <f>COS(2*PI()*GB$4*$A129/$A$4)*value!$U126</f>
        <v>31.978917093916653</v>
      </c>
      <c r="GC129" s="3">
        <f>COS(2*PI()*GC$4*$A129/$A$4)*value!$U126</f>
        <v>203.7100550141258</v>
      </c>
      <c r="GD129" s="3">
        <f>COS(2*PI()*GD$4*$A129/$A$4)*value!$U126</f>
        <v>-212.17622392718837</v>
      </c>
      <c r="GE129" s="3">
        <f>COS(2*PI()*GE$4*$A129/$A$4)*value!$U126</f>
        <v>-16.023766661405222</v>
      </c>
      <c r="GF129" s="3">
        <f>COS(2*PI()*GF$4*$A129/$A$4)*value!$U126</f>
        <v>226.35048546527074</v>
      </c>
      <c r="GG129" s="3">
        <f>COS(2*PI()*GG$4*$A129/$A$4)*value!$U126</f>
        <v>-184.20075283234382</v>
      </c>
      <c r="GH129" s="3">
        <f>COS(2*PI()*GH$4*$A129/$A$4)*value!$U126</f>
        <v>-63.410666050120192</v>
      </c>
      <c r="GI129" s="3">
        <f>COS(2*PI()*GI$4*$A129/$A$4)*value!$U126</f>
        <v>240.29239369879085</v>
      </c>
      <c r="GJ129" s="3">
        <f>COS(2*PI()*GJ$4*$A129/$A$4)*value!$U126</f>
        <v>-149.14655010713261</v>
      </c>
      <c r="GK129" s="3">
        <f>COS(2*PI()*GK$4*$A129/$A$4)*value!$U126</f>
        <v>-108.36072910365452</v>
      </c>
    </row>
    <row r="130" spans="1:193" x14ac:dyDescent="0.4">
      <c r="A130">
        <v>125</v>
      </c>
      <c r="B130" s="3">
        <f>COS(2*PI()*B$4*$A130/$A$4)*value!$U127</f>
        <v>245</v>
      </c>
      <c r="C130" s="3">
        <f>COS(2*PI()*C$4*$A130/$A$4)*value!$U127</f>
        <v>-111.94144952945305</v>
      </c>
      <c r="D130" s="3">
        <f>COS(2*PI()*D$4*$A130/$A$4)*value!$U127</f>
        <v>-142.70703573261156</v>
      </c>
      <c r="E130" s="3">
        <f>COS(2*PI()*E$4*$A130/$A$4)*value!$U127</f>
        <v>242.34824494137132</v>
      </c>
      <c r="F130" s="3">
        <f>COS(2*PI()*F$4*$A130/$A$4)*value!$U127</f>
        <v>-78.752668999274533</v>
      </c>
      <c r="G130" s="3">
        <f>COS(2*PI()*G$4*$A130/$A$4)*value!$U127</f>
        <v>-170.38344557735499</v>
      </c>
      <c r="H130" s="3">
        <f>COS(2*PI()*H$4*$A130/$A$4)*value!$U127</f>
        <v>234.45038225439109</v>
      </c>
      <c r="I130" s="3">
        <f>COS(2*PI()*I$4*$A130/$A$4)*value!$U127</f>
        <v>-43.859131012774583</v>
      </c>
      <c r="J130" s="3">
        <f>COS(2*PI()*J$4*$A130/$A$4)*value!$U127</f>
        <v>-194.37156837135271</v>
      </c>
      <c r="K130" s="3">
        <f>COS(2*PI()*K$4*$A130/$A$4)*value!$U127</f>
        <v>221.4773768152435</v>
      </c>
      <c r="L130" s="3">
        <f>COS(2*PI()*L$4*$A130/$A$4)*value!$U127</f>
        <v>-8.0161752913347879</v>
      </c>
      <c r="M130" s="3">
        <f>COS(2*PI()*M$4*$A130/$A$4)*value!$U127</f>
        <v>-214.15213369855616</v>
      </c>
      <c r="N130" s="3">
        <f>COS(2*PI()*N$4*$A130/$A$4)*value!$U127</f>
        <v>203.71005501412324</v>
      </c>
      <c r="O130" s="3">
        <f>COS(2*PI()*O$4*$A130/$A$4)*value!$U127</f>
        <v>28.000306416877237</v>
      </c>
      <c r="P130" s="3">
        <f>COS(2*PI()*P$4*$A130/$A$4)*value!$U127</f>
        <v>-229.29695205554512</v>
      </c>
      <c r="Q130" s="3">
        <f>COS(2*PI()*Q$4*$A130/$A$4)*value!$U127</f>
        <v>181.53302571196434</v>
      </c>
      <c r="R130" s="3">
        <f>COS(2*PI()*R$4*$A130/$A$4)*value!$U127</f>
        <v>63.410666050117811</v>
      </c>
      <c r="S130" s="3">
        <f>COS(2*PI()*S$4*$A130/$A$4)*value!$U127</f>
        <v>-239.47818386117481</v>
      </c>
      <c r="T130" s="3">
        <f>COS(2*PI()*T$4*$A130/$A$4)*value!$U127</f>
        <v>155.42635462009275</v>
      </c>
      <c r="U130" s="3">
        <f>COS(2*PI()*U$4*$A130/$A$4)*value!$U127</f>
        <v>97.448376259118263</v>
      </c>
      <c r="V130" s="3">
        <f>COS(2*PI()*V$4*$A130/$A$4)*value!$U127</f>
        <v>-244.47543619345791</v>
      </c>
      <c r="W130" s="3">
        <f>COS(2*PI()*W$4*$A130/$A$4)*value!$U127</f>
        <v>125.95517232733857</v>
      </c>
      <c r="X130" s="3">
        <f>COS(2*PI()*X$4*$A130/$A$4)*value!$U127</f>
        <v>129.37662340934099</v>
      </c>
      <c r="Y130" s="3">
        <f>COS(2*PI()*Y$4*$A130/$A$4)*value!$U127</f>
        <v>-244.18053363074924</v>
      </c>
      <c r="Z130" s="3">
        <f>COS(2*PI()*Z$4*$A130/$A$4)*value!$U127</f>
        <v>93.757440929445849</v>
      </c>
      <c r="AA130" s="3">
        <f>COS(2*PI()*AA$4*$A130/$A$4)*value!$U127</f>
        <v>158.50425737103976</v>
      </c>
      <c r="AB130" s="3">
        <f>COS(2*PI()*AB$4*$A130/$A$4)*value!$U127</f>
        <v>-238.59985992294679</v>
      </c>
      <c r="AC130" s="3">
        <f>COS(2*PI()*AC$4*$A130/$A$4)*value!$U127</f>
        <v>59.530144076299784</v>
      </c>
      <c r="AD130" s="3">
        <f>COS(2*PI()*AD$4*$A130/$A$4)*value!$U127</f>
        <v>184.20075283235059</v>
      </c>
      <c r="AE130" s="3">
        <f>COS(2*PI()*AE$4*$A130/$A$4)*value!$U127</f>
        <v>-227.85421980258292</v>
      </c>
      <c r="AF130" s="3">
        <f>COS(2*PI()*AF$4*$A130/$A$4)*value!$U127</f>
        <v>24.014199380740383</v>
      </c>
      <c r="AG130" s="3">
        <f>COS(2*PI()*AG$4*$A130/$A$4)*value!$U127</f>
        <v>205.90985826813753</v>
      </c>
      <c r="AH130" s="3">
        <f>COS(2*PI()*AH$4*$A130/$A$4)*value!$U127</f>
        <v>-212.17622392718724</v>
      </c>
      <c r="AI130" s="3">
        <f>COS(2*PI()*AI$4*$A130/$A$4)*value!$U127</f>
        <v>-12.021580210216278</v>
      </c>
      <c r="AJ130" s="3">
        <f>COS(2*PI()*AJ$4*$A130/$A$4)*value!$U127</f>
        <v>223.16163710568694</v>
      </c>
      <c r="AK130" s="3">
        <f>COS(2*PI()*AK$4*$A130/$A$4)*value!$U127</f>
        <v>-191.90525356101773</v>
      </c>
      <c r="AL130" s="3">
        <f>COS(2*PI()*AL$4*$A130/$A$4)*value!$U127</f>
        <v>-47.797128893952383</v>
      </c>
      <c r="AM130" s="3">
        <f>COS(2*PI()*AM$4*$A130/$A$4)*value!$U127</f>
        <v>235.58264043232549</v>
      </c>
      <c r="AN130" s="3">
        <f>COS(2*PI()*AN$4*$A130/$A$4)*value!$U127</f>
        <v>-167.48011399560255</v>
      </c>
      <c r="AO130" s="3">
        <f>COS(2*PI()*AO$4*$A130/$A$4)*value!$U127</f>
        <v>-82.538014081096819</v>
      </c>
      <c r="AP130" s="3">
        <f>COS(2*PI()*AP$4*$A130/$A$4)*value!$U127</f>
        <v>242.90399103658373</v>
      </c>
      <c r="AQ130" s="3">
        <f>COS(2*PI()*AQ$4*$A130/$A$4)*value!$U127</f>
        <v>-139.42953574032731</v>
      </c>
      <c r="AR130" s="3">
        <f>COS(2*PI()*AR$4*$A130/$A$4)*value!$U127</f>
        <v>-115.49220052237095</v>
      </c>
      <c r="AS130" s="3">
        <f>COS(2*PI()*AS$4*$A130/$A$4)*value!$U127</f>
        <v>244.96720378784258</v>
      </c>
      <c r="AT130" s="3">
        <f>COS(2*PI()*AT$4*$A130/$A$4)*value!$U127</f>
        <v>-108.36072910365355</v>
      </c>
      <c r="AU130" s="3">
        <f>COS(2*PI()*AU$4*$A130/$A$4)*value!$U127</f>
        <v>-145.94632960064644</v>
      </c>
      <c r="AV130" s="3">
        <f>COS(2*PI()*AV$4*$A130/$A$4)*value!$U127</f>
        <v>241.72761636079557</v>
      </c>
      <c r="AW130" s="3">
        <f>COS(2*PI()*AW$4*$A130/$A$4)*value!$U127</f>
        <v>-74.946239923655028</v>
      </c>
      <c r="AX130" s="3">
        <f>COS(2*PI()*AX$4*$A130/$A$4)*value!$U127</f>
        <v>-173.24116139070588</v>
      </c>
      <c r="AY130" s="3">
        <f>COS(2*PI()*AY$4*$A130/$A$4)*value!$U127</f>
        <v>233.25535603991116</v>
      </c>
      <c r="AZ130" s="3">
        <f>COS(2*PI()*AZ$4*$A130/$A$4)*value!$U127</f>
        <v>-39.909390981675003</v>
      </c>
      <c r="BA130" s="3">
        <f>COS(2*PI()*BA$4*$A130/$A$4)*value!$U127</f>
        <v>-196.78584521276073</v>
      </c>
      <c r="BB130" s="3">
        <f>COS(2*PI()*BB$4*$A130/$A$4)*value!$U127</f>
        <v>219.73382167550886</v>
      </c>
      <c r="BC130" s="3">
        <f>COS(2*PI()*BC$4*$A130/$A$4)*value!$U127</f>
        <v>-4.008624248487922</v>
      </c>
      <c r="BD130" s="3">
        <f>COS(2*PI()*BD$4*$A130/$A$4)*value!$U127</f>
        <v>-216.07070976534686</v>
      </c>
      <c r="BE130" s="3">
        <f>COS(2*PI()*BE$4*$A130/$A$4)*value!$U127</f>
        <v>201.45571365249401</v>
      </c>
      <c r="BF130" s="3">
        <f>COS(2*PI()*BF$4*$A130/$A$4)*value!$U127</f>
        <v>31.978917093916063</v>
      </c>
      <c r="BG130" s="3">
        <f>COS(2*PI()*BG$4*$A130/$A$4)*value!$U127</f>
        <v>-230.67829596984069</v>
      </c>
      <c r="BH130" s="3">
        <f>COS(2*PI()*BH$4*$A130/$A$4)*value!$U127</f>
        <v>178.81669781096957</v>
      </c>
      <c r="BI130" s="3">
        <f>COS(2*PI()*BI$4*$A130/$A$4)*value!$U127</f>
        <v>67.274211455307082</v>
      </c>
      <c r="BJ130" s="3">
        <f>COS(2*PI()*BJ$4*$A130/$A$4)*value!$U127</f>
        <v>-240.29239369879221</v>
      </c>
      <c r="BK130" s="3">
        <f>COS(2*PI()*BK$4*$A130/$A$4)*value!$U127</f>
        <v>152.30684047566714</v>
      </c>
      <c r="BL130" s="3">
        <f>COS(2*PI()*BL$4*$A130/$A$4)*value!$U127</f>
        <v>101.11322230207736</v>
      </c>
      <c r="BM130" s="3">
        <f>COS(2*PI()*BM$4*$A130/$A$4)*value!$U127</f>
        <v>-244.70488677026702</v>
      </c>
      <c r="BN130" s="3">
        <f>COS(2*PI()*BN$4*$A130/$A$4)*value!$U127</f>
        <v>122.49999999999918</v>
      </c>
      <c r="BO130" s="3">
        <f>COS(2*PI()*BO$4*$A130/$A$4)*value!$U127</f>
        <v>132.76343724081948</v>
      </c>
      <c r="BP130" s="3">
        <f>COS(2*PI()*BP$4*$A130/$A$4)*value!$U127</f>
        <v>-243.82025803468846</v>
      </c>
      <c r="BQ130" s="3">
        <f>COS(2*PI()*BQ$4*$A130/$A$4)*value!$U127</f>
        <v>90.041404465699515</v>
      </c>
      <c r="BR130" s="3">
        <f>COS(2*PI()*BR$4*$A130/$A$4)*value!$U127</f>
        <v>161.53972469951273</v>
      </c>
      <c r="BS130" s="3">
        <f>COS(2*PI()*BS$4*$A130/$A$4)*value!$U127</f>
        <v>-237.65765703266334</v>
      </c>
      <c r="BT130" s="3">
        <f>COS(2*PI()*BT$4*$A130/$A$4)*value!$U127</f>
        <v>55.633684443416385</v>
      </c>
      <c r="BU130" s="3">
        <f>COS(2*PI()*BU$4*$A130/$A$4)*value!$U127</f>
        <v>186.8191649570629</v>
      </c>
      <c r="BV130" s="3">
        <f>COS(2*PI()*BV$4*$A130/$A$4)*value!$U127</f>
        <v>-226.35048546526451</v>
      </c>
      <c r="BW130" s="3">
        <f>COS(2*PI()*BW$4*$A130/$A$4)*value!$U127</f>
        <v>20.02166316274144</v>
      </c>
      <c r="BX130" s="3">
        <f>COS(2*PI()*BX$4*$A130/$A$4)*value!$U127</f>
        <v>208.05453447401115</v>
      </c>
      <c r="BY130" s="3">
        <f>COS(2*PI()*BY$4*$A130/$A$4)*value!$U127</f>
        <v>-210.14350945006458</v>
      </c>
      <c r="BZ130" s="3">
        <f>COS(2*PI()*BZ$4*$A130/$A$4)*value!$U127</f>
        <v>-16.023766661387491</v>
      </c>
      <c r="CA130" s="3">
        <f>COS(2*PI()*CA$4*$A130/$A$4)*value!$U127</f>
        <v>224.78615162963573</v>
      </c>
      <c r="CB130" s="3">
        <f>COS(2*PI()*CB$4*$A130/$A$4)*value!$U127</f>
        <v>-189.38756107386664</v>
      </c>
      <c r="CC130" s="3">
        <f>COS(2*PI()*CC$4*$A130/$A$4)*value!$U127</f>
        <v>-51.722330327944114</v>
      </c>
      <c r="CD130" s="3">
        <f>COS(2*PI()*CD$4*$A130/$A$4)*value!$U127</f>
        <v>236.6518274408225</v>
      </c>
      <c r="CE130" s="3">
        <f>COS(2*PI()*CE$4*$A130/$A$4)*value!$U127</f>
        <v>-164.53194393751855</v>
      </c>
      <c r="CF130" s="3">
        <f>COS(2*PI()*CF$4*$A130/$A$4)*value!$U127</f>
        <v>-86.301261740708441</v>
      </c>
      <c r="CG130" s="3">
        <f>COS(2*PI()*CG$4*$A130/$A$4)*value!$U127</f>
        <v>243.39470585976366</v>
      </c>
      <c r="CH130" s="3">
        <f>COS(2*PI()*CH$4*$A130/$A$4)*value!$U127</f>
        <v>-136.11470708979968</v>
      </c>
      <c r="CI130" s="3">
        <f>COS(2*PI()*CI$4*$A130/$A$4)*value!$U127</f>
        <v>-119.0120314605049</v>
      </c>
      <c r="CJ130" s="3">
        <f>COS(2*PI()*CJ$4*$A130/$A$4)*value!$U127</f>
        <v>244.86882393170936</v>
      </c>
      <c r="CK130" s="3">
        <f>COS(2*PI()*CK$4*$A130/$A$4)*value!$U127</f>
        <v>-104.7509978904141</v>
      </c>
      <c r="CL130" s="3">
        <f>COS(2*PI()*CL$4*$A130/$A$4)*value!$U127</f>
        <v>-149.14655010713969</v>
      </c>
      <c r="CM130" s="3">
        <f>COS(2*PI()*CM$4*$A130/$A$4)*value!$U127</f>
        <v>241.0422714521348</v>
      </c>
      <c r="CN130" s="3">
        <f>COS(2*PI()*CN$4*$A130/$A$4)*value!$U127</f>
        <v>-71.11974592734262</v>
      </c>
      <c r="CO130" s="3">
        <f>COS(2*PI()*CO$4*$A130/$A$4)*value!$U127</f>
        <v>-176.05249635602539</v>
      </c>
      <c r="CP130" s="3">
        <f>COS(2*PI()*CP$4*$A130/$A$4)*value!$U127</f>
        <v>231.9978817263017</v>
      </c>
      <c r="CQ130" s="3">
        <f>COS(2*PI()*CQ$4*$A130/$A$4)*value!$U127</f>
        <v>-35.948966241553961</v>
      </c>
      <c r="CR130" s="3">
        <f>COS(2*PI()*CR$4*$A130/$A$4)*value!$U127</f>
        <v>-199.14743772494643</v>
      </c>
      <c r="CS130" s="3">
        <f>COS(2*PI()*CS$4*$A130/$A$4)*value!$U127</f>
        <v>217.93143847835492</v>
      </c>
      <c r="CT130" s="3">
        <f>COS(2*PI()*CT$4*$A130/$A$4)*value!$U127</f>
        <v>4.9224605511502539E-12</v>
      </c>
      <c r="CU130" s="3">
        <f>COS(2*PI()*CU$4*$A130/$A$4)*value!$U127</f>
        <v>-217.93143847835623</v>
      </c>
      <c r="CV130" s="3">
        <f>COS(2*PI()*CV$4*$A130/$A$4)*value!$U127</f>
        <v>199.14743772494475</v>
      </c>
      <c r="CW130" s="3">
        <f>COS(2*PI()*CW$4*$A130/$A$4)*value!$U127</f>
        <v>35.948966241556818</v>
      </c>
      <c r="CX130" s="3">
        <f>COS(2*PI()*CX$4*$A130/$A$4)*value!$U127</f>
        <v>-231.99788172630039</v>
      </c>
      <c r="CY130" s="3">
        <f>COS(2*PI()*CY$4*$A130/$A$4)*value!$U127</f>
        <v>176.05249635602823</v>
      </c>
      <c r="CZ130" s="3">
        <f>COS(2*PI()*CZ$4*$A130/$A$4)*value!$U127</f>
        <v>71.119745927352028</v>
      </c>
      <c r="DA130" s="3">
        <f>COS(2*PI()*DA$4*$A130/$A$4)*value!$U127</f>
        <v>-241.04227145213531</v>
      </c>
      <c r="DB130" s="3">
        <f>COS(2*PI()*DB$4*$A130/$A$4)*value!$U127</f>
        <v>149.14655010713739</v>
      </c>
      <c r="DC130" s="3">
        <f>COS(2*PI()*DC$4*$A130/$A$4)*value!$U127</f>
        <v>104.7509978904167</v>
      </c>
      <c r="DD130" s="3">
        <f>COS(2*PI()*DD$4*$A130/$A$4)*value!$U127</f>
        <v>-244.86882393170967</v>
      </c>
      <c r="DE130" s="3">
        <f>COS(2*PI()*DE$4*$A130/$A$4)*value!$U127</f>
        <v>119.01203146050239</v>
      </c>
      <c r="DF130" s="3">
        <f>COS(2*PI()*DF$4*$A130/$A$4)*value!$U127</f>
        <v>136.11470708980207</v>
      </c>
      <c r="DG130" s="3">
        <f>COS(2*PI()*DG$4*$A130/$A$4)*value!$U127</f>
        <v>-243.39470585976332</v>
      </c>
      <c r="DH130" s="3">
        <f>COS(2*PI()*DH$4*$A130/$A$4)*value!$U127</f>
        <v>86.301261740699246</v>
      </c>
      <c r="DI130" s="3">
        <f>COS(2*PI()*DI$4*$A130/$A$4)*value!$U127</f>
        <v>164.53194393752065</v>
      </c>
      <c r="DJ130" s="3">
        <f>COS(2*PI()*DJ$4*$A130/$A$4)*value!$U127</f>
        <v>-236.65182744081994</v>
      </c>
      <c r="DK130" s="3">
        <f>COS(2*PI()*DK$4*$A130/$A$4)*value!$U127</f>
        <v>51.7223303279413</v>
      </c>
      <c r="DL130" s="3">
        <f>COS(2*PI()*DL$4*$A130/$A$4)*value!$U127</f>
        <v>189.38756107387289</v>
      </c>
      <c r="DM130" s="3">
        <f>COS(2*PI()*DM$4*$A130/$A$4)*value!$U127</f>
        <v>-224.78615162963732</v>
      </c>
      <c r="DN130" s="3">
        <f>COS(2*PI()*DN$4*$A130/$A$4)*value!$U127</f>
        <v>16.023766661384617</v>
      </c>
      <c r="DO130" s="3">
        <f>COS(2*PI()*DO$4*$A130/$A$4)*value!$U127</f>
        <v>210.14350945006603</v>
      </c>
      <c r="DP130" s="3">
        <f>COS(2*PI()*DP$4*$A130/$A$4)*value!$U127</f>
        <v>-208.05453447401331</v>
      </c>
      <c r="DQ130" s="3">
        <f>COS(2*PI()*DQ$4*$A130/$A$4)*value!$U127</f>
        <v>-20.021663162758195</v>
      </c>
      <c r="DR130" s="3">
        <f>COS(2*PI()*DR$4*$A130/$A$4)*value!$U127</f>
        <v>226.35048546526826</v>
      </c>
      <c r="DS130" s="3">
        <f>COS(2*PI()*DS$4*$A130/$A$4)*value!$U127</f>
        <v>-186.81916495706554</v>
      </c>
      <c r="DT130" s="3">
        <f>COS(2*PI()*DT$4*$A130/$A$4)*value!$U127</f>
        <v>-55.633684443425977</v>
      </c>
      <c r="DU130" s="3">
        <f>COS(2*PI()*DU$4*$A130/$A$4)*value!$U127</f>
        <v>237.65765703266402</v>
      </c>
      <c r="DV130" s="3">
        <f>COS(2*PI()*DV$4*$A130/$A$4)*value!$U127</f>
        <v>-161.5397246995158</v>
      </c>
      <c r="DW130" s="3">
        <f>COS(2*PI()*DW$4*$A130/$A$4)*value!$U127</f>
        <v>-90.041404465708666</v>
      </c>
      <c r="DX130" s="3">
        <f>COS(2*PI()*DX$4*$A130/$A$4)*value!$U127</f>
        <v>243.82025803468738</v>
      </c>
      <c r="DY130" s="3">
        <f>COS(2*PI()*DY$4*$A130/$A$4)*value!$U127</f>
        <v>-132.76343724081707</v>
      </c>
      <c r="DZ130" s="3">
        <f>COS(2*PI()*DZ$4*$A130/$A$4)*value!$U127</f>
        <v>-122.50000000000166</v>
      </c>
      <c r="EA130" s="3">
        <f>COS(2*PI()*EA$4*$A130/$A$4)*value!$U127</f>
        <v>244.70488677026688</v>
      </c>
      <c r="EB130" s="3">
        <f>COS(2*PI()*EB$4*$A130/$A$4)*value!$U127</f>
        <v>-101.11322230206522</v>
      </c>
      <c r="EC130" s="3">
        <f>COS(2*PI()*EC$4*$A130/$A$4)*value!$U127</f>
        <v>-152.30684047567212</v>
      </c>
      <c r="ED130" s="3">
        <f>COS(2*PI()*ED$4*$A130/$A$4)*value!$U127</f>
        <v>240.29239369879235</v>
      </c>
      <c r="EE130" s="3">
        <f>COS(2*PI()*EE$4*$A130/$A$4)*value!$U127</f>
        <v>-67.27421145530765</v>
      </c>
      <c r="EF130" s="3">
        <f>COS(2*PI()*EF$4*$A130/$A$4)*value!$U127</f>
        <v>-178.81669781097395</v>
      </c>
      <c r="EG130" s="3">
        <f>COS(2*PI()*EG$4*$A130/$A$4)*value!$U127</f>
        <v>230.67829596984092</v>
      </c>
      <c r="EH130" s="3">
        <f>COS(2*PI()*EH$4*$A130/$A$4)*value!$U127</f>
        <v>-31.978917093923563</v>
      </c>
      <c r="EI130" s="3">
        <f>COS(2*PI()*EI$4*$A130/$A$4)*value!$U127</f>
        <v>-201.45571365249961</v>
      </c>
      <c r="EJ130" s="3">
        <f>COS(2*PI()*EJ$4*$A130/$A$4)*value!$U127</f>
        <v>216.07070976534712</v>
      </c>
      <c r="EK130" s="3">
        <f>COS(2*PI()*EK$4*$A130/$A$4)*value!$U127</f>
        <v>4.0086242484942849</v>
      </c>
      <c r="EL130" s="3">
        <f>COS(2*PI()*EL$4*$A130/$A$4)*value!$U127</f>
        <v>-219.73382167551321</v>
      </c>
      <c r="EM130" s="3">
        <f>COS(2*PI()*EM$4*$A130/$A$4)*value!$U127</f>
        <v>196.78584521275695</v>
      </c>
      <c r="EN130" s="3">
        <f>COS(2*PI()*EN$4*$A130/$A$4)*value!$U127</f>
        <v>39.909390981667542</v>
      </c>
      <c r="EO130" s="3">
        <f>COS(2*PI()*EO$4*$A130/$A$4)*value!$U127</f>
        <v>-233.25535603991102</v>
      </c>
      <c r="EP130" s="3">
        <f>COS(2*PI()*EP$4*$A130/$A$4)*value!$U127</f>
        <v>173.24116139070139</v>
      </c>
      <c r="EQ130" s="3">
        <f>COS(2*PI()*EQ$4*$A130/$A$4)*value!$U127</f>
        <v>74.946239923651149</v>
      </c>
      <c r="ER130" s="3">
        <f>COS(2*PI()*ER$4*$A130/$A$4)*value!$U127</f>
        <v>-241.72761636079775</v>
      </c>
      <c r="ES130" s="3">
        <f>COS(2*PI()*ES$4*$A130/$A$4)*value!$U127</f>
        <v>145.94632960064132</v>
      </c>
      <c r="ET130" s="3">
        <f>COS(2*PI()*ET$4*$A130/$A$4)*value!$U127</f>
        <v>108.360729103653</v>
      </c>
      <c r="EU130" s="3">
        <f>COS(2*PI()*EU$4*$A130/$A$4)*value!$U127</f>
        <v>-244.96720378784266</v>
      </c>
      <c r="EV130" s="3">
        <f>COS(2*PI()*EV$4*$A130/$A$4)*value!$U127</f>
        <v>115.49220052236225</v>
      </c>
      <c r="EW130" s="3">
        <f>COS(2*PI()*EW$4*$A130/$A$4)*value!$U127</f>
        <v>139.4295357403297</v>
      </c>
      <c r="EX130" s="3">
        <f>COS(2*PI()*EX$4*$A130/$A$4)*value!$U127</f>
        <v>-242.90399103658291</v>
      </c>
      <c r="EY130" s="3">
        <f>COS(2*PI()*EY$4*$A130/$A$4)*value!$U127</f>
        <v>82.538014081097387</v>
      </c>
      <c r="EZ130" s="3">
        <f>COS(2*PI()*EZ$4*$A130/$A$4)*value!$U127</f>
        <v>167.48011399560468</v>
      </c>
      <c r="FA130" s="3">
        <f>COS(2*PI()*FA$4*$A130/$A$4)*value!$U127</f>
        <v>-235.58264043232376</v>
      </c>
      <c r="FB130" s="3">
        <f>COS(2*PI()*FB$4*$A130/$A$4)*value!$U127</f>
        <v>47.797128893939309</v>
      </c>
      <c r="FC130" s="3">
        <f>COS(2*PI()*FC$4*$A130/$A$4)*value!$U127</f>
        <v>191.90525356102168</v>
      </c>
      <c r="FD130" s="3">
        <f>COS(2*PI()*FD$4*$A130/$A$4)*value!$U127</f>
        <v>-223.16163710569006</v>
      </c>
      <c r="FE130" s="3">
        <f>COS(2*PI()*FE$4*$A130/$A$4)*value!$U127</f>
        <v>12.021580210216879</v>
      </c>
      <c r="FF130" s="3">
        <f>COS(2*PI()*FF$4*$A130/$A$4)*value!$U127</f>
        <v>212.17622392719042</v>
      </c>
      <c r="FG130" s="3">
        <f>COS(2*PI()*FG$4*$A130/$A$4)*value!$U127</f>
        <v>-205.90985826813878</v>
      </c>
      <c r="FH130" s="3">
        <f>COS(2*PI()*FH$4*$A130/$A$4)*value!$U127</f>
        <v>-24.014199380744984</v>
      </c>
      <c r="FI130" s="3">
        <f>COS(2*PI()*FI$4*$A130/$A$4)*value!$U127</f>
        <v>227.8542198025859</v>
      </c>
      <c r="FJ130" s="3">
        <f>COS(2*PI()*FJ$4*$A130/$A$4)*value!$U127</f>
        <v>-184.20075283234067</v>
      </c>
      <c r="FK130" s="3">
        <f>COS(2*PI()*FK$4*$A130/$A$4)*value!$U127</f>
        <v>-59.530144076317775</v>
      </c>
      <c r="FL130" s="3">
        <f>COS(2*PI()*FL$4*$A130/$A$4)*value!$U127</f>
        <v>238.59985992294588</v>
      </c>
      <c r="FM130" s="3">
        <f>COS(2*PI()*FM$4*$A130/$A$4)*value!$U127</f>
        <v>-158.5042573710389</v>
      </c>
      <c r="FN130" s="3">
        <f>COS(2*PI()*FN$4*$A130/$A$4)*value!$U127</f>
        <v>-93.757440929453352</v>
      </c>
      <c r="FO130" s="3">
        <f>COS(2*PI()*FO$4*$A130/$A$4)*value!$U127</f>
        <v>244.18053363075018</v>
      </c>
      <c r="FP130" s="3">
        <f>COS(2*PI()*FP$4*$A130/$A$4)*value!$U127</f>
        <v>-129.37662340933704</v>
      </c>
      <c r="FQ130" s="3">
        <f>COS(2*PI()*FQ$4*$A130/$A$4)*value!$U127</f>
        <v>-125.95517232734703</v>
      </c>
      <c r="FR130" s="3">
        <f>COS(2*PI()*FR$4*$A130/$A$4)*value!$U127</f>
        <v>244.47543619345691</v>
      </c>
      <c r="FS130" s="3">
        <f>COS(2*PI()*FS$4*$A130/$A$4)*value!$U127</f>
        <v>-97.448376259112436</v>
      </c>
      <c r="FT130" s="3">
        <f>COS(2*PI()*FT$4*$A130/$A$4)*value!$U127</f>
        <v>-155.4263546201017</v>
      </c>
      <c r="FU130" s="3">
        <f>COS(2*PI()*FU$4*$A130/$A$4)*value!$U127</f>
        <v>239.47818386117163</v>
      </c>
      <c r="FV130" s="3">
        <f>COS(2*PI()*FV$4*$A130/$A$4)*value!$U127</f>
        <v>-63.410666050109995</v>
      </c>
      <c r="FW130" s="3">
        <f>COS(2*PI()*FW$4*$A130/$A$4)*value!$U127</f>
        <v>-181.53302571196448</v>
      </c>
      <c r="FX130" s="3">
        <f>COS(2*PI()*FX$4*$A130/$A$4)*value!$U127</f>
        <v>229.29695205554808</v>
      </c>
      <c r="FY130" s="3">
        <f>COS(2*PI()*FY$4*$A130/$A$4)*value!$U127</f>
        <v>-28.000306416881291</v>
      </c>
      <c r="FZ130" s="3">
        <f>COS(2*PI()*FZ$4*$A130/$A$4)*value!$U127</f>
        <v>-203.71005501412438</v>
      </c>
      <c r="GA130" s="3">
        <f>COS(2*PI()*GA$4*$A130/$A$4)*value!$U127</f>
        <v>214.15213369855942</v>
      </c>
      <c r="GB130" s="3">
        <f>COS(2*PI()*GB$4*$A130/$A$4)*value!$U127</f>
        <v>8.0161752913333171</v>
      </c>
      <c r="GC130" s="3">
        <f>COS(2*PI()*GC$4*$A130/$A$4)*value!$U127</f>
        <v>-221.47737681524512</v>
      </c>
      <c r="GD130" s="3">
        <f>COS(2*PI()*GD$4*$A130/$A$4)*value!$U127</f>
        <v>194.37156837135572</v>
      </c>
      <c r="GE130" s="3">
        <f>COS(2*PI()*GE$4*$A130/$A$4)*value!$U127</f>
        <v>43.859131012788978</v>
      </c>
      <c r="GF130" s="3">
        <f>COS(2*PI()*GF$4*$A130/$A$4)*value!$U127</f>
        <v>-234.45038225439686</v>
      </c>
      <c r="GG130" s="3">
        <f>COS(2*PI()*GG$4*$A130/$A$4)*value!$U127</f>
        <v>170.38344557735698</v>
      </c>
      <c r="GH130" s="3">
        <f>COS(2*PI()*GH$4*$A130/$A$4)*value!$U127</f>
        <v>78.75266899927685</v>
      </c>
      <c r="GI130" s="3">
        <f>COS(2*PI()*GI$4*$A130/$A$4)*value!$U127</f>
        <v>-242.34824494137246</v>
      </c>
      <c r="GJ130" s="3">
        <f>COS(2*PI()*GJ$4*$A130/$A$4)*value!$U127</f>
        <v>142.70703573261221</v>
      </c>
      <c r="GK130" s="3">
        <f>COS(2*PI()*GK$4*$A130/$A$4)*value!$U127</f>
        <v>111.94144952945706</v>
      </c>
    </row>
    <row r="131" spans="1:193" x14ac:dyDescent="0.4">
      <c r="A131">
        <v>126</v>
      </c>
      <c r="B131" s="3">
        <f>COS(2*PI()*B$4*$A131/$A$4)*value!$U128</f>
        <v>245</v>
      </c>
      <c r="C131" s="3">
        <f>COS(2*PI()*C$4*$A131/$A$4)*value!$U128</f>
        <v>-115.49220052236943</v>
      </c>
      <c r="D131" s="3">
        <f>COS(2*PI()*D$4*$A131/$A$4)*value!$U128</f>
        <v>-136.11470708980252</v>
      </c>
      <c r="E131" s="3">
        <f>COS(2*PI()*E$4*$A131/$A$4)*value!$U128</f>
        <v>243.82025803468824</v>
      </c>
      <c r="F131" s="3">
        <f>COS(2*PI()*F$4*$A131/$A$4)*value!$U128</f>
        <v>-93.757440929447029</v>
      </c>
      <c r="G131" s="3">
        <f>COS(2*PI()*G$4*$A131/$A$4)*value!$U128</f>
        <v>-155.42635462009312</v>
      </c>
      <c r="H131" s="3">
        <f>COS(2*PI()*H$4*$A131/$A$4)*value!$U128</f>
        <v>240.29239369879144</v>
      </c>
      <c r="I131" s="3">
        <f>COS(2*PI()*I$4*$A131/$A$4)*value!$U128</f>
        <v>-71.119745927342919</v>
      </c>
      <c r="J131" s="3">
        <f>COS(2*PI()*J$4*$A131/$A$4)*value!$U128</f>
        <v>-173.24116139070409</v>
      </c>
      <c r="K131" s="3">
        <f>COS(2*PI()*K$4*$A131/$A$4)*value!$U128</f>
        <v>234.4503822543912</v>
      </c>
      <c r="L131" s="3">
        <f>COS(2*PI()*L$4*$A131/$A$4)*value!$U128</f>
        <v>-47.797128893951502</v>
      </c>
      <c r="M131" s="3">
        <f>COS(2*PI()*M$4*$A131/$A$4)*value!$U128</f>
        <v>-189.38756107387104</v>
      </c>
      <c r="N131" s="3">
        <f>COS(2*PI()*N$4*$A131/$A$4)*value!$U128</f>
        <v>226.35048546526528</v>
      </c>
      <c r="O131" s="3">
        <f>COS(2*PI()*O$4*$A131/$A$4)*value!$U128</f>
        <v>-24.014199380742443</v>
      </c>
      <c r="P131" s="3">
        <f>COS(2*PI()*P$4*$A131/$A$4)*value!$U128</f>
        <v>-203.71005501412401</v>
      </c>
      <c r="Q131" s="3">
        <f>COS(2*PI()*Q$4*$A131/$A$4)*value!$U128</f>
        <v>216.07070976534663</v>
      </c>
      <c r="R131" s="3">
        <f>COS(2*PI()*R$4*$A131/$A$4)*value!$U128</f>
        <v>-1.2003798562781887E-13</v>
      </c>
      <c r="S131" s="3">
        <f>COS(2*PI()*S$4*$A131/$A$4)*value!$U128</f>
        <v>-216.07070976534735</v>
      </c>
      <c r="T131" s="3">
        <f>COS(2*PI()*T$4*$A131/$A$4)*value!$U128</f>
        <v>203.71005501412367</v>
      </c>
      <c r="U131" s="3">
        <f>COS(2*PI()*U$4*$A131/$A$4)*value!$U128</f>
        <v>24.014199380743072</v>
      </c>
      <c r="V131" s="3">
        <f>COS(2*PI()*V$4*$A131/$A$4)*value!$U128</f>
        <v>-226.35048546526519</v>
      </c>
      <c r="W131" s="3">
        <f>COS(2*PI()*W$4*$A131/$A$4)*value!$U128</f>
        <v>189.38756107387121</v>
      </c>
      <c r="X131" s="3">
        <f>COS(2*PI()*X$4*$A131/$A$4)*value!$U128</f>
        <v>47.797128893952973</v>
      </c>
      <c r="Y131" s="3">
        <f>COS(2*PI()*Y$4*$A131/$A$4)*value!$U128</f>
        <v>-234.45038225439188</v>
      </c>
      <c r="Z131" s="3">
        <f>COS(2*PI()*Z$4*$A131/$A$4)*value!$U128</f>
        <v>173.24116139070426</v>
      </c>
      <c r="AA131" s="3">
        <f>COS(2*PI()*AA$4*$A131/$A$4)*value!$U128</f>
        <v>71.119745927343942</v>
      </c>
      <c r="AB131" s="3">
        <f>COS(2*PI()*AB$4*$A131/$A$4)*value!$U128</f>
        <v>-240.29239369879141</v>
      </c>
      <c r="AC131" s="3">
        <f>COS(2*PI()*AC$4*$A131/$A$4)*value!$U128</f>
        <v>155.42635462009264</v>
      </c>
      <c r="AD131" s="3">
        <f>COS(2*PI()*AD$4*$A131/$A$4)*value!$U128</f>
        <v>93.757440929448407</v>
      </c>
      <c r="AE131" s="3">
        <f>COS(2*PI()*AE$4*$A131/$A$4)*value!$U128</f>
        <v>-243.82025803468815</v>
      </c>
      <c r="AF131" s="3">
        <f>COS(2*PI()*AF$4*$A131/$A$4)*value!$U128</f>
        <v>136.11470708980127</v>
      </c>
      <c r="AG131" s="3">
        <f>COS(2*PI()*AG$4*$A131/$A$4)*value!$U128</f>
        <v>115.49220052237152</v>
      </c>
      <c r="AH131" s="3">
        <f>COS(2*PI()*AH$4*$A131/$A$4)*value!$U128</f>
        <v>-245</v>
      </c>
      <c r="AI131" s="3">
        <f>COS(2*PI()*AI$4*$A131/$A$4)*value!$U128</f>
        <v>115.49220052237041</v>
      </c>
      <c r="AJ131" s="3">
        <f>COS(2*PI()*AJ$4*$A131/$A$4)*value!$U128</f>
        <v>136.11470708980377</v>
      </c>
      <c r="AK131" s="3">
        <f>COS(2*PI()*AK$4*$A131/$A$4)*value!$U128</f>
        <v>-243.82025803468815</v>
      </c>
      <c r="AL131" s="3">
        <f>COS(2*PI()*AL$4*$A131/$A$4)*value!$U128</f>
        <v>93.757440929447242</v>
      </c>
      <c r="AM131" s="3">
        <f>COS(2*PI()*AM$4*$A131/$A$4)*value!$U128</f>
        <v>155.42635462009494</v>
      </c>
      <c r="AN131" s="3">
        <f>COS(2*PI()*AN$4*$A131/$A$4)*value!$U128</f>
        <v>-240.29239369879119</v>
      </c>
      <c r="AO131" s="3">
        <f>COS(2*PI()*AO$4*$A131/$A$4)*value!$U128</f>
        <v>71.119745927342734</v>
      </c>
      <c r="AP131" s="3">
        <f>COS(2*PI()*AP$4*$A131/$A$4)*value!$U128</f>
        <v>173.24116139070395</v>
      </c>
      <c r="AQ131" s="3">
        <f>COS(2*PI()*AQ$4*$A131/$A$4)*value!$U128</f>
        <v>-234.45038225439052</v>
      </c>
      <c r="AR131" s="3">
        <f>COS(2*PI()*AR$4*$A131/$A$4)*value!$U128</f>
        <v>47.797128893953442</v>
      </c>
      <c r="AS131" s="3">
        <f>COS(2*PI()*AS$4*$A131/$A$4)*value!$U128</f>
        <v>189.3875610738709</v>
      </c>
      <c r="AT131" s="3">
        <f>COS(2*PI()*AT$4*$A131/$A$4)*value!$U128</f>
        <v>-226.35048546526406</v>
      </c>
      <c r="AU131" s="3">
        <f>COS(2*PI()*AU$4*$A131/$A$4)*value!$U128</f>
        <v>24.014199380740084</v>
      </c>
      <c r="AV131" s="3">
        <f>COS(2*PI()*AV$4*$A131/$A$4)*value!$U128</f>
        <v>203.71005501412631</v>
      </c>
      <c r="AW131" s="3">
        <f>COS(2*PI()*AW$4*$A131/$A$4)*value!$U128</f>
        <v>-216.07070976534837</v>
      </c>
      <c r="AX131" s="3">
        <f>COS(2*PI()*AX$4*$A131/$A$4)*value!$U128</f>
        <v>3.601139568834566E-13</v>
      </c>
      <c r="AY131" s="3">
        <f>COS(2*PI()*AY$4*$A131/$A$4)*value!$U128</f>
        <v>216.07070976534806</v>
      </c>
      <c r="AZ131" s="3">
        <f>COS(2*PI()*AZ$4*$A131/$A$4)*value!$U128</f>
        <v>-203.71005501412282</v>
      </c>
      <c r="BA131" s="3">
        <f>COS(2*PI()*BA$4*$A131/$A$4)*value!$U128</f>
        <v>-24.014199380746298</v>
      </c>
      <c r="BB131" s="3">
        <f>COS(2*PI()*BB$4*$A131/$A$4)*value!$U128</f>
        <v>226.35048546526511</v>
      </c>
      <c r="BC131" s="3">
        <f>COS(2*PI()*BC$4*$A131/$A$4)*value!$U128</f>
        <v>-189.38756107387135</v>
      </c>
      <c r="BD131" s="3">
        <f>COS(2*PI()*BD$4*$A131/$A$4)*value!$U128</f>
        <v>-47.797128893952731</v>
      </c>
      <c r="BE131" s="3">
        <f>COS(2*PI()*BE$4*$A131/$A$4)*value!$U128</f>
        <v>234.45038225439129</v>
      </c>
      <c r="BF131" s="3">
        <f>COS(2*PI()*BF$4*$A131/$A$4)*value!$U128</f>
        <v>-173.24116139070199</v>
      </c>
      <c r="BG131" s="3">
        <f>COS(2*PI()*BG$4*$A131/$A$4)*value!$U128</f>
        <v>-71.119745927348703</v>
      </c>
      <c r="BH131" s="3">
        <f>COS(2*PI()*BH$4*$A131/$A$4)*value!$U128</f>
        <v>240.29239369879105</v>
      </c>
      <c r="BI131" s="3">
        <f>COS(2*PI()*BI$4*$A131/$A$4)*value!$U128</f>
        <v>-155.42635462009281</v>
      </c>
      <c r="BJ131" s="3">
        <f>COS(2*PI()*BJ$4*$A131/$A$4)*value!$U128</f>
        <v>-93.7574409294498</v>
      </c>
      <c r="BK131" s="3">
        <f>COS(2*PI()*BK$4*$A131/$A$4)*value!$U128</f>
        <v>243.82025803468844</v>
      </c>
      <c r="BL131" s="3">
        <f>COS(2*PI()*BL$4*$A131/$A$4)*value!$U128</f>
        <v>-136.1147070897986</v>
      </c>
      <c r="BM131" s="3">
        <f>COS(2*PI()*BM$4*$A131/$A$4)*value!$U128</f>
        <v>-115.49220052237285</v>
      </c>
      <c r="BN131" s="3">
        <f>COS(2*PI()*BN$4*$A131/$A$4)*value!$U128</f>
        <v>245</v>
      </c>
      <c r="BO131" s="3">
        <f>COS(2*PI()*BO$4*$A131/$A$4)*value!$U128</f>
        <v>-115.49220052236754</v>
      </c>
      <c r="BP131" s="3">
        <f>COS(2*PI()*BP$4*$A131/$A$4)*value!$U128</f>
        <v>-136.11470708980067</v>
      </c>
      <c r="BQ131" s="3">
        <f>COS(2*PI()*BQ$4*$A131/$A$4)*value!$U128</f>
        <v>243.82025803468818</v>
      </c>
      <c r="BR131" s="3">
        <f>COS(2*PI()*BR$4*$A131/$A$4)*value!$U128</f>
        <v>-93.757440929444243</v>
      </c>
      <c r="BS131" s="3">
        <f>COS(2*PI()*BS$4*$A131/$A$4)*value!$U128</f>
        <v>-155.42635462009207</v>
      </c>
      <c r="BT131" s="3">
        <f>COS(2*PI()*BT$4*$A131/$A$4)*value!$U128</f>
        <v>240.29239369879122</v>
      </c>
      <c r="BU131" s="3">
        <f>COS(2*PI()*BU$4*$A131/$A$4)*value!$U128</f>
        <v>-71.119745927346287</v>
      </c>
      <c r="BV131" s="3">
        <f>COS(2*PI()*BV$4*$A131/$A$4)*value!$U128</f>
        <v>-173.24116139070378</v>
      </c>
      <c r="BW131" s="3">
        <f>COS(2*PI()*BW$4*$A131/$A$4)*value!$U128</f>
        <v>234.45038225439058</v>
      </c>
      <c r="BX131" s="3">
        <f>COS(2*PI()*BX$4*$A131/$A$4)*value!$U128</f>
        <v>-47.797128893946848</v>
      </c>
      <c r="BY131" s="3">
        <f>COS(2*PI()*BY$4*$A131/$A$4)*value!$U128</f>
        <v>-189.38756107387076</v>
      </c>
      <c r="BZ131" s="3">
        <f>COS(2*PI()*BZ$4*$A131/$A$4)*value!$U128</f>
        <v>226.35048546526414</v>
      </c>
      <c r="CA131" s="3">
        <f>COS(2*PI()*CA$4*$A131/$A$4)*value!$U128</f>
        <v>-24.01419938074379</v>
      </c>
      <c r="CB131" s="3">
        <f>COS(2*PI()*CB$4*$A131/$A$4)*value!$U128</f>
        <v>-203.71005501412424</v>
      </c>
      <c r="CC131" s="3">
        <f>COS(2*PI()*CC$4*$A131/$A$4)*value!$U128</f>
        <v>216.07070976534521</v>
      </c>
      <c r="CD131" s="3">
        <f>COS(2*PI()*CD$4*$A131/$A$4)*value!$U128</f>
        <v>-6.0018992813909433E-13</v>
      </c>
      <c r="CE131" s="3">
        <f>COS(2*PI()*CE$4*$A131/$A$4)*value!$U128</f>
        <v>-216.07070976534794</v>
      </c>
      <c r="CF131" s="3">
        <f>COS(2*PI()*CF$4*$A131/$A$4)*value!$U128</f>
        <v>203.71005501412102</v>
      </c>
      <c r="CG131" s="3">
        <f>COS(2*PI()*CG$4*$A131/$A$4)*value!$U128</f>
        <v>24.014199380742593</v>
      </c>
      <c r="CH131" s="3">
        <f>COS(2*PI()*CH$4*$A131/$A$4)*value!$U128</f>
        <v>-226.35048546526366</v>
      </c>
      <c r="CI131" s="3">
        <f>COS(2*PI()*CI$4*$A131/$A$4)*value!$U128</f>
        <v>189.38756107386709</v>
      </c>
      <c r="CJ131" s="3">
        <f>COS(2*PI()*CJ$4*$A131/$A$4)*value!$U128</f>
        <v>47.797128893952504</v>
      </c>
      <c r="CK131" s="3">
        <f>COS(2*PI()*CK$4*$A131/$A$4)*value!$U128</f>
        <v>-234.45038225439427</v>
      </c>
      <c r="CL131" s="3">
        <f>COS(2*PI()*CL$4*$A131/$A$4)*value!$U128</f>
        <v>173.24116139069969</v>
      </c>
      <c r="CM131" s="3">
        <f>COS(2*PI()*CM$4*$A131/$A$4)*value!$U128</f>
        <v>71.119745927338471</v>
      </c>
      <c r="CN131" s="3">
        <f>COS(2*PI()*CN$4*$A131/$A$4)*value!$U128</f>
        <v>-240.29239369879235</v>
      </c>
      <c r="CO131" s="3">
        <f>COS(2*PI()*CO$4*$A131/$A$4)*value!$U128</f>
        <v>155.42635462009301</v>
      </c>
      <c r="CP131" s="3">
        <f>COS(2*PI()*CP$4*$A131/$A$4)*value!$U128</f>
        <v>93.757440929455996</v>
      </c>
      <c r="CQ131" s="3">
        <f>COS(2*PI()*CQ$4*$A131/$A$4)*value!$U128</f>
        <v>-243.82025803468878</v>
      </c>
      <c r="CR131" s="3">
        <f>COS(2*PI()*CR$4*$A131/$A$4)*value!$U128</f>
        <v>136.1147070898075</v>
      </c>
      <c r="CS131" s="3">
        <f>COS(2*PI()*CS$4*$A131/$A$4)*value!$U128</f>
        <v>115.49220052237263</v>
      </c>
      <c r="CT131" s="3">
        <f>COS(2*PI()*CT$4*$A131/$A$4)*value!$U128</f>
        <v>-245</v>
      </c>
      <c r="CU131" s="3">
        <f>COS(2*PI()*CU$4*$A131/$A$4)*value!$U128</f>
        <v>115.49220052236161</v>
      </c>
      <c r="CV131" s="3">
        <f>COS(2*PI()*CV$4*$A131/$A$4)*value!$U128</f>
        <v>136.11470708980627</v>
      </c>
      <c r="CW131" s="3">
        <f>COS(2*PI()*CW$4*$A131/$A$4)*value!$U128</f>
        <v>-243.82025803468821</v>
      </c>
      <c r="CX131" s="3">
        <f>COS(2*PI()*CX$4*$A131/$A$4)*value!$U128</f>
        <v>93.757440929444471</v>
      </c>
      <c r="CY131" s="3">
        <f>COS(2*PI()*CY$4*$A131/$A$4)*value!$U128</f>
        <v>155.4263546200919</v>
      </c>
      <c r="CZ131" s="3">
        <f>COS(2*PI()*CZ$4*$A131/$A$4)*value!$U128</f>
        <v>-240.29239369878991</v>
      </c>
      <c r="DA131" s="3">
        <f>COS(2*PI()*DA$4*$A131/$A$4)*value!$U128</f>
        <v>71.119745927339864</v>
      </c>
      <c r="DB131" s="3">
        <f>COS(2*PI()*DB$4*$A131/$A$4)*value!$U128</f>
        <v>173.24116139070358</v>
      </c>
      <c r="DC131" s="3">
        <f>COS(2*PI()*DC$4*$A131/$A$4)*value!$U128</f>
        <v>-234.45038225439063</v>
      </c>
      <c r="DD131" s="3">
        <f>COS(2*PI()*DD$4*$A131/$A$4)*value!$U128</f>
        <v>47.797128893953911</v>
      </c>
      <c r="DE131" s="3">
        <f>COS(2*PI()*DE$4*$A131/$A$4)*value!$U128</f>
        <v>189.38756107387502</v>
      </c>
      <c r="DF131" s="3">
        <f>COS(2*PI()*DF$4*$A131/$A$4)*value!$U128</f>
        <v>-226.35048546526426</v>
      </c>
      <c r="DG131" s="3">
        <f>COS(2*PI()*DG$4*$A131/$A$4)*value!$U128</f>
        <v>24.014199380730169</v>
      </c>
      <c r="DH131" s="3">
        <f>COS(2*PI()*DH$4*$A131/$A$4)*value!$U128</f>
        <v>203.71005501412409</v>
      </c>
      <c r="DI131" s="3">
        <f>COS(2*PI()*DI$4*$A131/$A$4)*value!$U128</f>
        <v>-216.07070976534862</v>
      </c>
      <c r="DJ131" s="3">
        <f>COS(2*PI()*DJ$4*$A131/$A$4)*value!$U128</f>
        <v>-6.1230529110542498E-12</v>
      </c>
      <c r="DK131" s="3">
        <f>COS(2*PI()*DK$4*$A131/$A$4)*value!$U128</f>
        <v>216.0707097653478</v>
      </c>
      <c r="DL131" s="3">
        <f>COS(2*PI()*DL$4*$A131/$A$4)*value!$U128</f>
        <v>-203.7100550141173</v>
      </c>
      <c r="DM131" s="3">
        <f>COS(2*PI()*DM$4*$A131/$A$4)*value!$U128</f>
        <v>-24.014199380742355</v>
      </c>
      <c r="DN131" s="3">
        <f>COS(2*PI()*DN$4*$A131/$A$4)*value!$U128</f>
        <v>226.3504854652636</v>
      </c>
      <c r="DO131" s="3">
        <f>COS(2*PI()*DO$4*$A131/$A$4)*value!$U128</f>
        <v>-189.38756107386723</v>
      </c>
      <c r="DP131" s="3">
        <f>COS(2*PI()*DP$4*$A131/$A$4)*value!$U128</f>
        <v>-47.797128893952262</v>
      </c>
      <c r="DQ131" s="3">
        <f>COS(2*PI()*DQ$4*$A131/$A$4)*value!$U128</f>
        <v>234.45038225439421</v>
      </c>
      <c r="DR131" s="3">
        <f>COS(2*PI()*DR$4*$A131/$A$4)*value!$U128</f>
        <v>-173.24116139069986</v>
      </c>
      <c r="DS131" s="3">
        <f>COS(2*PI()*DS$4*$A131/$A$4)*value!$U128</f>
        <v>-71.119745927344923</v>
      </c>
      <c r="DT131" s="3">
        <f>COS(2*PI()*DT$4*$A131/$A$4)*value!$U128</f>
        <v>240.2923936987923</v>
      </c>
      <c r="DU131" s="3">
        <f>COS(2*PI()*DU$4*$A131/$A$4)*value!$U128</f>
        <v>-155.42635462009321</v>
      </c>
      <c r="DV131" s="3">
        <f>COS(2*PI()*DV$4*$A131/$A$4)*value!$U128</f>
        <v>-93.757440929455782</v>
      </c>
      <c r="DW131" s="3">
        <f>COS(2*PI()*DW$4*$A131/$A$4)*value!$U128</f>
        <v>243.82025803468875</v>
      </c>
      <c r="DX131" s="3">
        <f>COS(2*PI()*DX$4*$A131/$A$4)*value!$U128</f>
        <v>-136.1147070897961</v>
      </c>
      <c r="DY131" s="3">
        <f>COS(2*PI()*DY$4*$A131/$A$4)*value!$U128</f>
        <v>-115.49220052236628</v>
      </c>
      <c r="DZ131" s="3">
        <f>COS(2*PI()*DZ$4*$A131/$A$4)*value!$U128</f>
        <v>245</v>
      </c>
      <c r="EA131" s="3">
        <f>COS(2*PI()*EA$4*$A131/$A$4)*value!$U128</f>
        <v>-115.49220052236798</v>
      </c>
      <c r="EB131" s="3">
        <f>COS(2*PI()*EB$4*$A131/$A$4)*value!$U128</f>
        <v>-136.11470708980607</v>
      </c>
      <c r="EC131" s="3">
        <f>COS(2*PI()*EC$4*$A131/$A$4)*value!$U128</f>
        <v>243.82025803468755</v>
      </c>
      <c r="ED131" s="3">
        <f>COS(2*PI()*ED$4*$A131/$A$4)*value!$U128</f>
        <v>-93.757440929451136</v>
      </c>
      <c r="EE131" s="3">
        <f>COS(2*PI()*EE$4*$A131/$A$4)*value!$U128</f>
        <v>-155.4263546200917</v>
      </c>
      <c r="EF131" s="3">
        <f>COS(2*PI()*EF$4*$A131/$A$4)*value!$U128</f>
        <v>240.29239369879133</v>
      </c>
      <c r="EG131" s="3">
        <f>COS(2*PI()*EG$4*$A131/$A$4)*value!$U128</f>
        <v>-71.119745927340091</v>
      </c>
      <c r="EH131" s="3">
        <f>COS(2*PI()*EH$4*$A131/$A$4)*value!$U128</f>
        <v>-173.24116139070836</v>
      </c>
      <c r="EI131" s="3">
        <f>COS(2*PI()*EI$4*$A131/$A$4)*value!$U128</f>
        <v>234.45038225439274</v>
      </c>
      <c r="EJ131" s="3">
        <f>COS(2*PI()*EJ$4*$A131/$A$4)*value!$U128</f>
        <v>-47.797128893954145</v>
      </c>
      <c r="EK131" s="3">
        <f>COS(2*PI()*EK$4*$A131/$A$4)*value!$U128</f>
        <v>-189.38756107387044</v>
      </c>
      <c r="EL131" s="3">
        <f>COS(2*PI()*EL$4*$A131/$A$4)*value!$U128</f>
        <v>226.35048546526431</v>
      </c>
      <c r="EM131" s="3">
        <f>COS(2*PI()*EM$4*$A131/$A$4)*value!$U128</f>
        <v>-24.014199380737335</v>
      </c>
      <c r="EN131" s="3">
        <f>COS(2*PI()*EN$4*$A131/$A$4)*value!$U128</f>
        <v>-203.71005501412009</v>
      </c>
      <c r="EO131" s="3">
        <f>COS(2*PI()*EO$4*$A131/$A$4)*value!$U128</f>
        <v>216.07070976534214</v>
      </c>
      <c r="EP131" s="3">
        <f>COS(2*PI()*EP$4*$A131/$A$4)*value!$U128</f>
        <v>-1.0803418706503698E-12</v>
      </c>
      <c r="EQ131" s="3">
        <f>COS(2*PI()*EQ$4*$A131/$A$4)*value!$U128</f>
        <v>-216.07070976534769</v>
      </c>
      <c r="ER131" s="3">
        <f>COS(2*PI()*ER$4*$A131/$A$4)*value!$U128</f>
        <v>203.71005501412131</v>
      </c>
      <c r="ES131" s="3">
        <f>COS(2*PI()*ES$4*$A131/$A$4)*value!$U128</f>
        <v>24.014199380735189</v>
      </c>
      <c r="ET131" s="3">
        <f>COS(2*PI()*ET$4*$A131/$A$4)*value!$U128</f>
        <v>-226.3504854652688</v>
      </c>
      <c r="EU131" s="3">
        <f>COS(2*PI()*EU$4*$A131/$A$4)*value!$U128</f>
        <v>189.38756107387181</v>
      </c>
      <c r="EV131" s="3">
        <f>COS(2*PI()*EV$4*$A131/$A$4)*value!$U128</f>
        <v>47.797128893952028</v>
      </c>
      <c r="EW131" s="3">
        <f>COS(2*PI()*EW$4*$A131/$A$4)*value!$U128</f>
        <v>-234.45038225439211</v>
      </c>
      <c r="EX131" s="3">
        <f>COS(2*PI()*EX$4*$A131/$A$4)*value!$U128</f>
        <v>173.24116139070003</v>
      </c>
      <c r="EY131" s="3">
        <f>COS(2*PI()*EY$4*$A131/$A$4)*value!$U128</f>
        <v>71.119745927351346</v>
      </c>
      <c r="EZ131" s="3">
        <f>COS(2*PI()*EZ$4*$A131/$A$4)*value!$U128</f>
        <v>-240.29239369879087</v>
      </c>
      <c r="FA131" s="3">
        <f>COS(2*PI()*FA$4*$A131/$A$4)*value!$U128</f>
        <v>155.42635462009335</v>
      </c>
      <c r="FB131" s="3">
        <f>COS(2*PI()*FB$4*$A131/$A$4)*value!$U128</f>
        <v>93.757440929449132</v>
      </c>
      <c r="FC131" s="3">
        <f>COS(2*PI()*FC$4*$A131/$A$4)*value!$U128</f>
        <v>-243.82025803468872</v>
      </c>
      <c r="FD131" s="3">
        <f>COS(2*PI()*FD$4*$A131/$A$4)*value!$U128</f>
        <v>136.1147070897963</v>
      </c>
      <c r="FE131" s="3">
        <f>COS(2*PI()*FE$4*$A131/$A$4)*value!$U128</f>
        <v>115.49220052236606</v>
      </c>
      <c r="FF131" s="3">
        <f>COS(2*PI()*FF$4*$A131/$A$4)*value!$U128</f>
        <v>-245</v>
      </c>
      <c r="FG131" s="3">
        <f>COS(2*PI()*FG$4*$A131/$A$4)*value!$U128</f>
        <v>115.49220052236818</v>
      </c>
      <c r="FH131" s="3">
        <f>COS(2*PI()*FH$4*$A131/$A$4)*value!$U128</f>
        <v>136.11470708980588</v>
      </c>
      <c r="FI131" s="3">
        <f>COS(2*PI()*FI$4*$A131/$A$4)*value!$U128</f>
        <v>-243.82025803468758</v>
      </c>
      <c r="FJ131" s="3">
        <f>COS(2*PI()*FJ$4*$A131/$A$4)*value!$U128</f>
        <v>93.757440929438488</v>
      </c>
      <c r="FK131" s="3">
        <f>COS(2*PI()*FK$4*$A131/$A$4)*value!$U128</f>
        <v>155.42635462010227</v>
      </c>
      <c r="FL131" s="3">
        <f>COS(2*PI()*FL$4*$A131/$A$4)*value!$U128</f>
        <v>-240.29239369879139</v>
      </c>
      <c r="FM131" s="3">
        <f>COS(2*PI()*FM$4*$A131/$A$4)*value!$U128</f>
        <v>71.119745927340318</v>
      </c>
      <c r="FN131" s="3">
        <f>COS(2*PI()*FN$4*$A131/$A$4)*value!$U128</f>
        <v>173.24116139069832</v>
      </c>
      <c r="FO131" s="3">
        <f>COS(2*PI()*FO$4*$A131/$A$4)*value!$U128</f>
        <v>-234.45038225439279</v>
      </c>
      <c r="FP131" s="3">
        <f>COS(2*PI()*FP$4*$A131/$A$4)*value!$U128</f>
        <v>47.797128893940723</v>
      </c>
      <c r="FQ131" s="3">
        <f>COS(2*PI()*FQ$4*$A131/$A$4)*value!$U128</f>
        <v>189.3875610738703</v>
      </c>
      <c r="FR131" s="3">
        <f>COS(2*PI()*FR$4*$A131/$A$4)*value!$U128</f>
        <v>-226.3504854652644</v>
      </c>
      <c r="FS131" s="3">
        <f>COS(2*PI()*FS$4*$A131/$A$4)*value!$U128</f>
        <v>24.014199380737573</v>
      </c>
      <c r="FT131" s="3">
        <f>COS(2*PI()*FT$4*$A131/$A$4)*value!$U128</f>
        <v>203.71005501413543</v>
      </c>
      <c r="FU131" s="3">
        <f>COS(2*PI()*FU$4*$A131/$A$4)*value!$U128</f>
        <v>-216.07070976534226</v>
      </c>
      <c r="FV131" s="3">
        <f>COS(2*PI()*FV$4*$A131/$A$4)*value!$U128</f>
        <v>-1.2606219778991956E-11</v>
      </c>
      <c r="FW131" s="3">
        <f>COS(2*PI()*FW$4*$A131/$A$4)*value!$U128</f>
        <v>216.07070976534757</v>
      </c>
      <c r="FX131" s="3">
        <f>COS(2*PI()*FX$4*$A131/$A$4)*value!$U128</f>
        <v>-203.71005501412915</v>
      </c>
      <c r="FY131" s="3">
        <f>COS(2*PI()*FY$4*$A131/$A$4)*value!$U128</f>
        <v>-24.014199380734947</v>
      </c>
      <c r="FZ131" s="3">
        <f>COS(2*PI()*FZ$4*$A131/$A$4)*value!$U128</f>
        <v>226.35048546526872</v>
      </c>
      <c r="GA131" s="3">
        <f>COS(2*PI()*GA$4*$A131/$A$4)*value!$U128</f>
        <v>-189.38756107386314</v>
      </c>
      <c r="GB131" s="3">
        <f>COS(2*PI()*GB$4*$A131/$A$4)*value!$U128</f>
        <v>-47.797128893951793</v>
      </c>
      <c r="GC131" s="3">
        <f>COS(2*PI()*GC$4*$A131/$A$4)*value!$U128</f>
        <v>234.45038225439203</v>
      </c>
      <c r="GD131" s="3">
        <f>COS(2*PI()*GD$4*$A131/$A$4)*value!$U128</f>
        <v>-173.24116139069034</v>
      </c>
      <c r="GE131" s="3">
        <f>COS(2*PI()*GE$4*$A131/$A$4)*value!$U128</f>
        <v>-71.119745927351119</v>
      </c>
      <c r="GF131" s="3">
        <f>COS(2*PI()*GF$4*$A131/$A$4)*value!$U128</f>
        <v>240.29239369879357</v>
      </c>
      <c r="GG131" s="3">
        <f>COS(2*PI()*GG$4*$A131/$A$4)*value!$U128</f>
        <v>-155.42635462009355</v>
      </c>
      <c r="GH131" s="3">
        <f>COS(2*PI()*GH$4*$A131/$A$4)*value!$U128</f>
        <v>-93.757440929436029</v>
      </c>
      <c r="GI131" s="3">
        <f>COS(2*PI()*GI$4*$A131/$A$4)*value!$U128</f>
        <v>243.82025803468733</v>
      </c>
      <c r="GJ131" s="3">
        <f>COS(2*PI()*GJ$4*$A131/$A$4)*value!$U128</f>
        <v>-136.1147070897965</v>
      </c>
      <c r="GK131" s="3">
        <f>COS(2*PI()*GK$4*$A131/$A$4)*value!$U128</f>
        <v>-115.49220052237814</v>
      </c>
    </row>
    <row r="132" spans="1:193" x14ac:dyDescent="0.4">
      <c r="A132">
        <v>127</v>
      </c>
      <c r="B132" s="3">
        <f>COS(2*PI()*B$4*$A132/$A$4)*value!$U129</f>
        <v>245</v>
      </c>
      <c r="C132" s="3">
        <f>COS(2*PI()*C$4*$A132/$A$4)*value!$U129</f>
        <v>-119.01203146050334</v>
      </c>
      <c r="D132" s="3">
        <f>COS(2*PI()*D$4*$A132/$A$4)*value!$U129</f>
        <v>-129.37662340934011</v>
      </c>
      <c r="E132" s="3">
        <f>COS(2*PI()*E$4*$A132/$A$4)*value!$U129</f>
        <v>244.70488677026722</v>
      </c>
      <c r="F132" s="3">
        <f>COS(2*PI()*F$4*$A132/$A$4)*value!$U129</f>
        <v>-108.36072910365543</v>
      </c>
      <c r="G132" s="3">
        <f>COS(2*PI()*G$4*$A132/$A$4)*value!$U129</f>
        <v>-139.42953574033021</v>
      </c>
      <c r="H132" s="3">
        <f>COS(2*PI()*H$4*$A132/$A$4)*value!$U129</f>
        <v>243.82025803468818</v>
      </c>
      <c r="I132" s="3">
        <f>COS(2*PI()*I$4*$A132/$A$4)*value!$U129</f>
        <v>-97.448376259117396</v>
      </c>
      <c r="J132" s="3">
        <f>COS(2*PI()*J$4*$A132/$A$4)*value!$U129</f>
        <v>-149.14655010713636</v>
      </c>
      <c r="K132" s="3">
        <f>COS(2*PI()*K$4*$A132/$A$4)*value!$U129</f>
        <v>242.34824494137141</v>
      </c>
      <c r="L132" s="3">
        <f>COS(2*PI()*L$4*$A132/$A$4)*value!$U129</f>
        <v>-86.301261740701875</v>
      </c>
      <c r="M132" s="3">
        <f>COS(2*PI()*M$4*$A132/$A$4)*value!$U129</f>
        <v>-158.50425737104086</v>
      </c>
      <c r="N132" s="3">
        <f>COS(2*PI()*N$4*$A132/$A$4)*value!$U129</f>
        <v>240.29239369879127</v>
      </c>
      <c r="O132" s="3">
        <f>COS(2*PI()*O$4*$A132/$A$4)*value!$U129</f>
        <v>-74.946239923656478</v>
      </c>
      <c r="P132" s="3">
        <f>COS(2*PI()*P$4*$A132/$A$4)*value!$U129</f>
        <v>-167.48011399560394</v>
      </c>
      <c r="Q132" s="3">
        <f>COS(2*PI()*Q$4*$A132/$A$4)*value!$U129</f>
        <v>237.65765703266294</v>
      </c>
      <c r="R132" s="3">
        <f>COS(2*PI()*R$4*$A132/$A$4)*value!$U129</f>
        <v>-63.41066605011806</v>
      </c>
      <c r="S132" s="3">
        <f>COS(2*PI()*S$4*$A132/$A$4)*value!$U129</f>
        <v>-176.05249635602559</v>
      </c>
      <c r="T132" s="3">
        <f>COS(2*PI()*T$4*$A132/$A$4)*value!$U129</f>
        <v>234.45038225439137</v>
      </c>
      <c r="U132" s="3">
        <f>COS(2*PI()*U$4*$A132/$A$4)*value!$U129</f>
        <v>-51.722330327945635</v>
      </c>
      <c r="V132" s="3">
        <f>COS(2*PI()*V$4*$A132/$A$4)*value!$U129</f>
        <v>-184.20075283234993</v>
      </c>
      <c r="W132" s="3">
        <f>COS(2*PI()*W$4*$A132/$A$4)*value!$U129</f>
        <v>230.67829596984049</v>
      </c>
      <c r="X132" s="3">
        <f>COS(2*PI()*X$4*$A132/$A$4)*value!$U129</f>
        <v>-39.909390981672097</v>
      </c>
      <c r="Y132" s="3">
        <f>COS(2*PI()*Y$4*$A132/$A$4)*value!$U129</f>
        <v>-191.9052535610206</v>
      </c>
      <c r="Z132" s="3">
        <f>COS(2*PI()*Z$4*$A132/$A$4)*value!$U129</f>
        <v>226.35048546526454</v>
      </c>
      <c r="AA132" s="3">
        <f>COS(2*PI()*AA$4*$A132/$A$4)*value!$U129</f>
        <v>-28.000306416879084</v>
      </c>
      <c r="AB132" s="3">
        <f>COS(2*PI()*AB$4*$A132/$A$4)*value!$U129</f>
        <v>-199.14743772494464</v>
      </c>
      <c r="AC132" s="3">
        <f>COS(2*PI()*AC$4*$A132/$A$4)*value!$U129</f>
        <v>221.47737681524299</v>
      </c>
      <c r="AD132" s="3">
        <f>COS(2*PI()*AD$4*$A132/$A$4)*value!$U129</f>
        <v>-16.023766661383718</v>
      </c>
      <c r="AE132" s="3">
        <f>COS(2*PI()*AE$4*$A132/$A$4)*value!$U129</f>
        <v>-205.90985826813795</v>
      </c>
      <c r="AF132" s="3">
        <f>COS(2*PI()*AF$4*$A132/$A$4)*value!$U129</f>
        <v>216.07070976534567</v>
      </c>
      <c r="AG132" s="3">
        <f>COS(2*PI()*AG$4*$A132/$A$4)*value!$U129</f>
        <v>-4.0086242484900829</v>
      </c>
      <c r="AH132" s="3">
        <f>COS(2*PI()*AH$4*$A132/$A$4)*value!$U129</f>
        <v>-212.17622392718698</v>
      </c>
      <c r="AI132" s="3">
        <f>COS(2*PI()*AI$4*$A132/$A$4)*value!$U129</f>
        <v>210.1435094500672</v>
      </c>
      <c r="AJ132" s="3">
        <f>COS(2*PI()*AJ$4*$A132/$A$4)*value!$U129</f>
        <v>8.0161752913339175</v>
      </c>
      <c r="AK132" s="3">
        <f>COS(2*PI()*AK$4*$A132/$A$4)*value!$U129</f>
        <v>-217.93143847835569</v>
      </c>
      <c r="AL132" s="3">
        <f>COS(2*PI()*AL$4*$A132/$A$4)*value!$U129</f>
        <v>203.71005501412444</v>
      </c>
      <c r="AM132" s="3">
        <f>COS(2*PI()*AM$4*$A132/$A$4)*value!$U129</f>
        <v>20.021663162747064</v>
      </c>
      <c r="AN132" s="3">
        <f>COS(2*PI()*AN$4*$A132/$A$4)*value!$U129</f>
        <v>-223.16163710568878</v>
      </c>
      <c r="AO132" s="3">
        <f>COS(2*PI()*AO$4*$A132/$A$4)*value!$U129</f>
        <v>196.7858452127571</v>
      </c>
      <c r="AP132" s="3">
        <f>COS(2*PI()*AP$4*$A132/$A$4)*value!$U129</f>
        <v>31.978917093914035</v>
      </c>
      <c r="AQ132" s="3">
        <f>COS(2*PI()*AQ$4*$A132/$A$4)*value!$U129</f>
        <v>-227.85421980258474</v>
      </c>
      <c r="AR132" s="3">
        <f>COS(2*PI()*AR$4*$A132/$A$4)*value!$U129</f>
        <v>189.38756107387204</v>
      </c>
      <c r="AS132" s="3">
        <f>COS(2*PI()*AS$4*$A132/$A$4)*value!$U129</f>
        <v>43.859131012779407</v>
      </c>
      <c r="AT132" s="3">
        <f>COS(2*PI()*AT$4*$A132/$A$4)*value!$U129</f>
        <v>-231.99788172630227</v>
      </c>
      <c r="AU132" s="3">
        <f>COS(2*PI()*AU$4*$A132/$A$4)*value!$U129</f>
        <v>181.53302571196684</v>
      </c>
      <c r="AV132" s="3">
        <f>COS(2*PI()*AV$4*$A132/$A$4)*value!$U129</f>
        <v>55.633684443425395</v>
      </c>
      <c r="AW132" s="3">
        <f>COS(2*PI()*AW$4*$A132/$A$4)*value!$U129</f>
        <v>-235.58264043232484</v>
      </c>
      <c r="AX132" s="3">
        <f>COS(2*PI()*AX$4*$A132/$A$4)*value!$U129</f>
        <v>173.24116139070145</v>
      </c>
      <c r="AY132" s="3">
        <f>COS(2*PI()*AY$4*$A132/$A$4)*value!$U129</f>
        <v>67.274211455311928</v>
      </c>
      <c r="AZ132" s="3">
        <f>COS(2*PI()*AZ$4*$A132/$A$4)*value!$U129</f>
        <v>-238.59985992294594</v>
      </c>
      <c r="BA132" s="3">
        <f>COS(2*PI()*BA$4*$A132/$A$4)*value!$U129</f>
        <v>164.53194393751701</v>
      </c>
      <c r="BB132" s="3">
        <f>COS(2*PI()*BB$4*$A132/$A$4)*value!$U129</f>
        <v>78.752668999271052</v>
      </c>
      <c r="BC132" s="3">
        <f>COS(2*PI()*BC$4*$A132/$A$4)*value!$U129</f>
        <v>-241.04227145213454</v>
      </c>
      <c r="BD132" s="3">
        <f>COS(2*PI()*BD$4*$A132/$A$4)*value!$U129</f>
        <v>155.42635462009085</v>
      </c>
      <c r="BE132" s="3">
        <f>COS(2*PI()*BE$4*$A132/$A$4)*value!$U129</f>
        <v>90.041404465704986</v>
      </c>
      <c r="BF132" s="3">
        <f>COS(2*PI()*BF$4*$A132/$A$4)*value!$U129</f>
        <v>-242.9039910365839</v>
      </c>
      <c r="BG132" s="3">
        <f>COS(2*PI()*BG$4*$A132/$A$4)*value!$U129</f>
        <v>145.94632960064413</v>
      </c>
      <c r="BH132" s="3">
        <f>COS(2*PI()*BH$4*$A132/$A$4)*value!$U129</f>
        <v>101.1132223020789</v>
      </c>
      <c r="BI132" s="3">
        <f>COS(2*PI()*BI$4*$A132/$A$4)*value!$U129</f>
        <v>-244.18053363074938</v>
      </c>
      <c r="BJ132" s="3">
        <f>COS(2*PI()*BJ$4*$A132/$A$4)*value!$U129</f>
        <v>136.11470708979789</v>
      </c>
      <c r="BK132" s="3">
        <f>COS(2*PI()*BK$4*$A132/$A$4)*value!$U129</f>
        <v>111.94144952945481</v>
      </c>
      <c r="BL132" s="3">
        <f>COS(2*PI()*BL$4*$A132/$A$4)*value!$U129</f>
        <v>-244.86882393170953</v>
      </c>
      <c r="BM132" s="3">
        <f>COS(2*PI()*BM$4*$A132/$A$4)*value!$U129</f>
        <v>125.95517232734086</v>
      </c>
      <c r="BN132" s="3">
        <f>COS(2*PI()*BN$4*$A132/$A$4)*value!$U129</f>
        <v>122.49999999999834</v>
      </c>
      <c r="BO132" s="3">
        <f>COS(2*PI()*BO$4*$A132/$A$4)*value!$U129</f>
        <v>-244.96720378784255</v>
      </c>
      <c r="BP132" s="3">
        <f>COS(2*PI()*BP$4*$A132/$A$4)*value!$U129</f>
        <v>115.49220052237136</v>
      </c>
      <c r="BQ132" s="3">
        <f>COS(2*PI()*BQ$4*$A132/$A$4)*value!$U129</f>
        <v>132.76343724081221</v>
      </c>
      <c r="BR132" s="3">
        <f>COS(2*PI()*BR$4*$A132/$A$4)*value!$U129</f>
        <v>-244.47543619345802</v>
      </c>
      <c r="BS132" s="3">
        <f>COS(2*PI()*BS$4*$A132/$A$4)*value!$U129</f>
        <v>104.75099789042147</v>
      </c>
      <c r="BT132" s="3">
        <f>COS(2*PI()*BT$4*$A132/$A$4)*value!$U129</f>
        <v>142.70703573261494</v>
      </c>
      <c r="BU132" s="3">
        <f>COS(2*PI()*BU$4*$A132/$A$4)*value!$U129</f>
        <v>-243.3947058597642</v>
      </c>
      <c r="BV132" s="3">
        <f>COS(2*PI()*BV$4*$A132/$A$4)*value!$U129</f>
        <v>93.7574409294498</v>
      </c>
      <c r="BW132" s="3">
        <f>COS(2*PI()*BW$4*$A132/$A$4)*value!$U129</f>
        <v>152.30684047567192</v>
      </c>
      <c r="BX132" s="3">
        <f>COS(2*PI()*BX$4*$A132/$A$4)*value!$U129</f>
        <v>-241.72761636079591</v>
      </c>
      <c r="BY132" s="3">
        <f>COS(2*PI()*BY$4*$A132/$A$4)*value!$U129</f>
        <v>82.538014081090608</v>
      </c>
      <c r="BZ132" s="3">
        <f>COS(2*PI()*BZ$4*$A132/$A$4)*value!$U129</f>
        <v>161.53972469951941</v>
      </c>
      <c r="CA132" s="3">
        <f>COS(2*PI()*CA$4*$A132/$A$4)*value!$U129</f>
        <v>-239.47818386117444</v>
      </c>
      <c r="CB132" s="3">
        <f>COS(2*PI()*CB$4*$A132/$A$4)*value!$U129</f>
        <v>71.119745927340318</v>
      </c>
      <c r="CC132" s="3">
        <f>COS(2*PI()*CC$4*$A132/$A$4)*value!$U129</f>
        <v>170.38344557735198</v>
      </c>
      <c r="CD132" s="3">
        <f>COS(2*PI()*CD$4*$A132/$A$4)*value!$U129</f>
        <v>-236.65182744082099</v>
      </c>
      <c r="CE132" s="3">
        <f>COS(2*PI()*CE$4*$A132/$A$4)*value!$U129</f>
        <v>59.530144076297049</v>
      </c>
      <c r="CF132" s="3">
        <f>COS(2*PI()*CF$4*$A132/$A$4)*value!$U129</f>
        <v>178.81669781097622</v>
      </c>
      <c r="CG132" s="3">
        <f>COS(2*PI()*CG$4*$A132/$A$4)*value!$U129</f>
        <v>-233.25535603991284</v>
      </c>
      <c r="CH132" s="3">
        <f>COS(2*PI()*CH$4*$A132/$A$4)*value!$U129</f>
        <v>47.797128893956028</v>
      </c>
      <c r="CI132" s="3">
        <f>COS(2*PI()*CI$4*$A132/$A$4)*value!$U129</f>
        <v>186.81916495706648</v>
      </c>
      <c r="CJ132" s="3">
        <f>COS(2*PI()*CJ$4*$A132/$A$4)*value!$U129</f>
        <v>-229.29695205554165</v>
      </c>
      <c r="CK132" s="3">
        <f>COS(2*PI()*CK$4*$A132/$A$4)*value!$U129</f>
        <v>35.948966241561799</v>
      </c>
      <c r="CL132" s="3">
        <f>COS(2*PI()*CL$4*$A132/$A$4)*value!$U129</f>
        <v>194.37156837135788</v>
      </c>
      <c r="CM132" s="3">
        <f>COS(2*PI()*CM$4*$A132/$A$4)*value!$U129</f>
        <v>-224.78615162963473</v>
      </c>
      <c r="CN132" s="3">
        <f>COS(2*PI()*CN$4*$A132/$A$4)*value!$U129</f>
        <v>24.014199380747854</v>
      </c>
      <c r="CO132" s="3">
        <f>COS(2*PI()*CO$4*$A132/$A$4)*value!$U129</f>
        <v>201.45571365249563</v>
      </c>
      <c r="CP132" s="3">
        <f>COS(2*PI()*CP$4*$A132/$A$4)*value!$U129</f>
        <v>-219.73382167550503</v>
      </c>
      <c r="CQ132" s="3">
        <f>COS(2*PI()*CQ$4*$A132/$A$4)*value!$U129</f>
        <v>12.021580210209443</v>
      </c>
      <c r="CR132" s="3">
        <f>COS(2*PI()*CR$4*$A132/$A$4)*value!$U129</f>
        <v>208.05453447400862</v>
      </c>
      <c r="CS132" s="3">
        <f>COS(2*PI()*CS$4*$A132/$A$4)*value!$U129</f>
        <v>-214.15213369855556</v>
      </c>
      <c r="CT132" s="3">
        <f>COS(2*PI()*CT$4*$A132/$A$4)*value!$U129</f>
        <v>-7.5637212422138833E-12</v>
      </c>
      <c r="CU132" s="3">
        <f>COS(2*PI()*CU$4*$A132/$A$4)*value!$U129</f>
        <v>214.15213369855616</v>
      </c>
      <c r="CV132" s="3">
        <f>COS(2*PI()*CV$4*$A132/$A$4)*value!$U129</f>
        <v>-208.05453447400799</v>
      </c>
      <c r="CW132" s="3">
        <f>COS(2*PI()*CW$4*$A132/$A$4)*value!$U129</f>
        <v>-12.021580210217596</v>
      </c>
      <c r="CX132" s="3">
        <f>COS(2*PI()*CX$4*$A132/$A$4)*value!$U129</f>
        <v>219.73382167550557</v>
      </c>
      <c r="CY132" s="3">
        <f>COS(2*PI()*CY$4*$A132/$A$4)*value!$U129</f>
        <v>-201.45571365249495</v>
      </c>
      <c r="CZ132" s="3">
        <f>COS(2*PI()*CZ$4*$A132/$A$4)*value!$U129</f>
        <v>-24.014199380749044</v>
      </c>
      <c r="DA132" s="3">
        <f>COS(2*PI()*DA$4*$A132/$A$4)*value!$U129</f>
        <v>224.786151629638</v>
      </c>
      <c r="DB132" s="3">
        <f>COS(2*PI()*DB$4*$A132/$A$4)*value!$U129</f>
        <v>-194.37156837135717</v>
      </c>
      <c r="DC132" s="3">
        <f>COS(2*PI()*DC$4*$A132/$A$4)*value!$U129</f>
        <v>-35.948966241562992</v>
      </c>
      <c r="DD132" s="3">
        <f>COS(2*PI()*DD$4*$A132/$A$4)*value!$U129</f>
        <v>229.29695205554697</v>
      </c>
      <c r="DE132" s="3">
        <f>COS(2*PI()*DE$4*$A132/$A$4)*value!$U129</f>
        <v>-186.81916495706568</v>
      </c>
      <c r="DF132" s="3">
        <f>COS(2*PI()*DF$4*$A132/$A$4)*value!$U129</f>
        <v>-47.797128893957208</v>
      </c>
      <c r="DG132" s="3">
        <f>COS(2*PI()*DG$4*$A132/$A$4)*value!$U129</f>
        <v>233.25535603991321</v>
      </c>
      <c r="DH132" s="3">
        <f>COS(2*PI()*DH$4*$A132/$A$4)*value!$U129</f>
        <v>-178.81669781096588</v>
      </c>
      <c r="DI132" s="3">
        <f>COS(2*PI()*DI$4*$A132/$A$4)*value!$U129</f>
        <v>-59.530144076298214</v>
      </c>
      <c r="DJ132" s="3">
        <f>COS(2*PI()*DJ$4*$A132/$A$4)*value!$U129</f>
        <v>236.65182744082313</v>
      </c>
      <c r="DK132" s="3">
        <f>COS(2*PI()*DK$4*$A132/$A$4)*value!$U129</f>
        <v>-170.3834455773511</v>
      </c>
      <c r="DL132" s="3">
        <f>COS(2*PI()*DL$4*$A132/$A$4)*value!$U129</f>
        <v>-71.11974592734812</v>
      </c>
      <c r="DM132" s="3">
        <f>COS(2*PI()*DM$4*$A132/$A$4)*value!$U129</f>
        <v>239.47818386117467</v>
      </c>
      <c r="DN132" s="3">
        <f>COS(2*PI()*DN$4*$A132/$A$4)*value!$U129</f>
        <v>-161.53972469951327</v>
      </c>
      <c r="DO132" s="3">
        <f>COS(2*PI()*DO$4*$A132/$A$4)*value!$U129</f>
        <v>-82.538014081091731</v>
      </c>
      <c r="DP132" s="3">
        <f>COS(2*PI()*DP$4*$A132/$A$4)*value!$U129</f>
        <v>241.72761636079608</v>
      </c>
      <c r="DQ132" s="3">
        <f>COS(2*PI()*DQ$4*$A132/$A$4)*value!$U129</f>
        <v>-152.30684047566552</v>
      </c>
      <c r="DR132" s="3">
        <f>COS(2*PI()*DR$4*$A132/$A$4)*value!$U129</f>
        <v>-93.757440929457331</v>
      </c>
      <c r="DS132" s="3">
        <f>COS(2*PI()*DS$4*$A132/$A$4)*value!$U129</f>
        <v>243.39470585976355</v>
      </c>
      <c r="DT132" s="3">
        <f>COS(2*PI()*DT$4*$A132/$A$4)*value!$U129</f>
        <v>-142.70703573260832</v>
      </c>
      <c r="DU132" s="3">
        <f>COS(2*PI()*DU$4*$A132/$A$4)*value!$U129</f>
        <v>-104.75099789042257</v>
      </c>
      <c r="DV132" s="3">
        <f>COS(2*PI()*DV$4*$A132/$A$4)*value!$U129</f>
        <v>244.47543619345763</v>
      </c>
      <c r="DW132" s="3">
        <f>COS(2*PI()*DW$4*$A132/$A$4)*value!$U129</f>
        <v>-132.76343724080533</v>
      </c>
      <c r="DX132" s="3">
        <f>COS(2*PI()*DX$4*$A132/$A$4)*value!$U129</f>
        <v>-115.49220052236628</v>
      </c>
      <c r="DY132" s="3">
        <f>COS(2*PI()*DY$4*$A132/$A$4)*value!$U129</f>
        <v>244.96720378784258</v>
      </c>
      <c r="DZ132" s="3">
        <f>COS(2*PI()*DZ$4*$A132/$A$4)*value!$U129</f>
        <v>-122.50000000000333</v>
      </c>
      <c r="EA132" s="3">
        <f>COS(2*PI()*EA$4*$A132/$A$4)*value!$U129</f>
        <v>-125.95517232734785</v>
      </c>
      <c r="EB132" s="3">
        <f>COS(2*PI()*EB$4*$A132/$A$4)*value!$U129</f>
        <v>244.86882393170927</v>
      </c>
      <c r="EC132" s="3">
        <f>COS(2*PI()*EC$4*$A132/$A$4)*value!$U129</f>
        <v>-111.94144952945686</v>
      </c>
      <c r="ED132" s="3">
        <f>COS(2*PI()*ED$4*$A132/$A$4)*value!$U129</f>
        <v>-136.11470708979888</v>
      </c>
      <c r="EE132" s="3">
        <f>COS(2*PI()*EE$4*$A132/$A$4)*value!$U129</f>
        <v>244.18053363074841</v>
      </c>
      <c r="EF132" s="3">
        <f>COS(2*PI()*EF$4*$A132/$A$4)*value!$U129</f>
        <v>-101.11322230208097</v>
      </c>
      <c r="EG132" s="3">
        <f>COS(2*PI()*EG$4*$A132/$A$4)*value!$U129</f>
        <v>-145.94632960065348</v>
      </c>
      <c r="EH132" s="3">
        <f>COS(2*PI()*EH$4*$A132/$A$4)*value!$U129</f>
        <v>242.90399103658419</v>
      </c>
      <c r="EI132" s="3">
        <f>COS(2*PI()*EI$4*$A132/$A$4)*value!$U129</f>
        <v>-90.041404465694157</v>
      </c>
      <c r="EJ132" s="3">
        <f>COS(2*PI()*EJ$4*$A132/$A$4)*value!$U129</f>
        <v>-155.42635462008909</v>
      </c>
      <c r="EK132" s="3">
        <f>COS(2*PI()*EK$4*$A132/$A$4)*value!$U129</f>
        <v>241.04227145213244</v>
      </c>
      <c r="EL132" s="3">
        <f>COS(2*PI()*EL$4*$A132/$A$4)*value!$U129</f>
        <v>-78.752668999266618</v>
      </c>
      <c r="EM132" s="3">
        <f>COS(2*PI()*EM$4*$A132/$A$4)*value!$U129</f>
        <v>-164.53194393752563</v>
      </c>
      <c r="EN132" s="3">
        <f>COS(2*PI()*EN$4*$A132/$A$4)*value!$U129</f>
        <v>238.59985992294804</v>
      </c>
      <c r="EO132" s="3">
        <f>COS(2*PI()*EO$4*$A132/$A$4)*value!$U129</f>
        <v>-67.27421145530073</v>
      </c>
      <c r="EP132" s="3">
        <f>COS(2*PI()*EP$4*$A132/$A$4)*value!$U129</f>
        <v>-173.24116139069986</v>
      </c>
      <c r="EQ132" s="3">
        <f>COS(2*PI()*EQ$4*$A132/$A$4)*value!$U129</f>
        <v>235.58264043232356</v>
      </c>
      <c r="ER132" s="3">
        <f>COS(2*PI()*ER$4*$A132/$A$4)*value!$U129</f>
        <v>-55.633684443414047</v>
      </c>
      <c r="ES132" s="3">
        <f>COS(2*PI()*ES$4*$A132/$A$4)*value!$U129</f>
        <v>-181.53302571197</v>
      </c>
      <c r="ET132" s="3">
        <f>COS(2*PI()*ET$4*$A132/$A$4)*value!$U129</f>
        <v>231.99788172630301</v>
      </c>
      <c r="EU132" s="3">
        <f>COS(2*PI()*EU$4*$A132/$A$4)*value!$U129</f>
        <v>-43.859131012767953</v>
      </c>
      <c r="EV132" s="3">
        <f>COS(2*PI()*EV$4*$A132/$A$4)*value!$U129</f>
        <v>-189.38756107387502</v>
      </c>
      <c r="EW132" s="3">
        <f>COS(2*PI()*EW$4*$A132/$A$4)*value!$U129</f>
        <v>227.85421980258042</v>
      </c>
      <c r="EX132" s="3">
        <f>COS(2*PI()*EX$4*$A132/$A$4)*value!$U129</f>
        <v>-31.978917093905945</v>
      </c>
      <c r="EY132" s="3">
        <f>COS(2*PI()*EY$4*$A132/$A$4)*value!$U129</f>
        <v>-196.78584521276196</v>
      </c>
      <c r="EZ132" s="3">
        <f>COS(2*PI()*EZ$4*$A132/$A$4)*value!$U129</f>
        <v>223.1616371056854</v>
      </c>
      <c r="FA132" s="3">
        <f>COS(2*PI()*FA$4*$A132/$A$4)*value!$U129</f>
        <v>-20.021663162742399</v>
      </c>
      <c r="FB132" s="3">
        <f>COS(2*PI()*FB$4*$A132/$A$4)*value!$U129</f>
        <v>-203.71005501412705</v>
      </c>
      <c r="FC132" s="3">
        <f>COS(2*PI()*FC$4*$A132/$A$4)*value!$U129</f>
        <v>217.93143847835196</v>
      </c>
      <c r="FD132" s="3">
        <f>COS(2*PI()*FD$4*$A132/$A$4)*value!$U129</f>
        <v>-8.0161752913431581</v>
      </c>
      <c r="FE132" s="3">
        <f>COS(2*PI()*FE$4*$A132/$A$4)*value!$U129</f>
        <v>-210.14350945006964</v>
      </c>
      <c r="FF132" s="3">
        <f>COS(2*PI()*FF$4*$A132/$A$4)*value!$U129</f>
        <v>212.17622392718465</v>
      </c>
      <c r="FG132" s="3">
        <f>COS(2*PI()*FG$4*$A132/$A$4)*value!$U129</f>
        <v>4.0086242484947645</v>
      </c>
      <c r="FH132" s="3">
        <f>COS(2*PI()*FH$4*$A132/$A$4)*value!$U129</f>
        <v>-216.07070976534951</v>
      </c>
      <c r="FI132" s="3">
        <f>COS(2*PI()*FI$4*$A132/$A$4)*value!$U129</f>
        <v>205.90985826813449</v>
      </c>
      <c r="FJ132" s="3">
        <f>COS(2*PI()*FJ$4*$A132/$A$4)*value!$U129</f>
        <v>16.023766661404025</v>
      </c>
      <c r="FK132" s="3">
        <f>COS(2*PI()*FK$4*$A132/$A$4)*value!$U129</f>
        <v>-221.47737681524575</v>
      </c>
      <c r="FL132" s="3">
        <f>COS(2*PI()*FL$4*$A132/$A$4)*value!$U129</f>
        <v>199.14743772495103</v>
      </c>
      <c r="FM132" s="3">
        <f>COS(2*PI()*FM$4*$A132/$A$4)*value!$U129</f>
        <v>28.000306416882008</v>
      </c>
      <c r="FN132" s="3">
        <f>COS(2*PI()*FN$4*$A132/$A$4)*value!$U129</f>
        <v>-226.35048546526167</v>
      </c>
      <c r="FO132" s="3">
        <f>COS(2*PI()*FO$4*$A132/$A$4)*value!$U129</f>
        <v>191.90525356101659</v>
      </c>
      <c r="FP132" s="3">
        <f>COS(2*PI()*FP$4*$A132/$A$4)*value!$U129</f>
        <v>39.909390981678435</v>
      </c>
      <c r="FQ132" s="3">
        <f>COS(2*PI()*FQ$4*$A132/$A$4)*value!$U129</f>
        <v>-230.67829596984149</v>
      </c>
      <c r="FR132" s="3">
        <f>COS(2*PI()*FR$4*$A132/$A$4)*value!$U129</f>
        <v>184.20075283233766</v>
      </c>
      <c r="FS132" s="3">
        <f>COS(2*PI()*FS$4*$A132/$A$4)*value!$U129</f>
        <v>51.722330327950218</v>
      </c>
      <c r="FT132" s="3">
        <f>COS(2*PI()*FT$4*$A132/$A$4)*value!$U129</f>
        <v>-234.45038225439225</v>
      </c>
      <c r="FU132" s="3">
        <f>COS(2*PI()*FU$4*$A132/$A$4)*value!$U129</f>
        <v>176.05249635601388</v>
      </c>
      <c r="FV132" s="3">
        <f>COS(2*PI()*FV$4*$A132/$A$4)*value!$U129</f>
        <v>63.410666050134353</v>
      </c>
      <c r="FW132" s="3">
        <f>COS(2*PI()*FW$4*$A132/$A$4)*value!$U129</f>
        <v>-237.65765703266069</v>
      </c>
      <c r="FX132" s="3">
        <f>COS(2*PI()*FX$4*$A132/$A$4)*value!$U129</f>
        <v>167.48011399560116</v>
      </c>
      <c r="FY132" s="3">
        <f>COS(2*PI()*FY$4*$A132/$A$4)*value!$U129</f>
        <v>74.946239923658453</v>
      </c>
      <c r="FZ132" s="3">
        <f>COS(2*PI()*FZ$4*$A132/$A$4)*value!$U129</f>
        <v>-240.29239369878931</v>
      </c>
      <c r="GA132" s="3">
        <f>COS(2*PI()*GA$4*$A132/$A$4)*value!$U129</f>
        <v>158.50425737103797</v>
      </c>
      <c r="GB132" s="3">
        <f>COS(2*PI()*GB$4*$A132/$A$4)*value!$U129</f>
        <v>86.301261740704632</v>
      </c>
      <c r="GC132" s="3">
        <f>COS(2*PI()*GC$4*$A132/$A$4)*value!$U129</f>
        <v>-242.34824494137169</v>
      </c>
      <c r="GD132" s="3">
        <f>COS(2*PI()*GD$4*$A132/$A$4)*value!$U129</f>
        <v>149.14655010712366</v>
      </c>
      <c r="GE132" s="3">
        <f>COS(2*PI()*GE$4*$A132/$A$4)*value!$U129</f>
        <v>97.448376259119698</v>
      </c>
      <c r="GF132" s="3">
        <f>COS(2*PI()*GF$4*$A132/$A$4)*value!$U129</f>
        <v>-243.8202580346898</v>
      </c>
      <c r="GG132" s="3">
        <f>COS(2*PI()*GG$4*$A132/$A$4)*value!$U129</f>
        <v>139.4295357403285</v>
      </c>
      <c r="GH132" s="3">
        <f>COS(2*PI()*GH$4*$A132/$A$4)*value!$U129</f>
        <v>108.3607291036444</v>
      </c>
      <c r="GI132" s="3">
        <f>COS(2*PI()*GI$4*$A132/$A$4)*value!$U129</f>
        <v>-244.70488677026731</v>
      </c>
      <c r="GJ132" s="3">
        <f>COS(2*PI()*GJ$4*$A132/$A$4)*value!$U129</f>
        <v>129.37662340933892</v>
      </c>
      <c r="GK132" s="3">
        <f>COS(2*PI()*GK$4*$A132/$A$4)*value!$U129</f>
        <v>119.01203146050449</v>
      </c>
    </row>
    <row r="133" spans="1:193" x14ac:dyDescent="0.4">
      <c r="A133">
        <v>128</v>
      </c>
      <c r="B133" s="3">
        <f>COS(2*PI()*B$4*$A133/$A$4)*value!$U130</f>
        <v>220</v>
      </c>
      <c r="C133" s="3">
        <f>COS(2*PI()*C$4*$A133/$A$4)*value!$U130</f>
        <v>-109.99999999999996</v>
      </c>
      <c r="D133" s="3">
        <f>COS(2*PI()*D$4*$A133/$A$4)*value!$U130</f>
        <v>-110.0000000000001</v>
      </c>
      <c r="E133" s="3">
        <f>COS(2*PI()*E$4*$A133/$A$4)*value!$U130</f>
        <v>220</v>
      </c>
      <c r="F133" s="3">
        <f>COS(2*PI()*F$4*$A133/$A$4)*value!$U130</f>
        <v>-109.99999999999983</v>
      </c>
      <c r="G133" s="3">
        <f>COS(2*PI()*G$4*$A133/$A$4)*value!$U130</f>
        <v>-109.99999999999996</v>
      </c>
      <c r="H133" s="3">
        <f>COS(2*PI()*H$4*$A133/$A$4)*value!$U130</f>
        <v>220</v>
      </c>
      <c r="I133" s="3">
        <f>COS(2*PI()*I$4*$A133/$A$4)*value!$U130</f>
        <v>-109.99999999999979</v>
      </c>
      <c r="J133" s="3">
        <f>COS(2*PI()*J$4*$A133/$A$4)*value!$U130</f>
        <v>-110.00000000000034</v>
      </c>
      <c r="K133" s="3">
        <f>COS(2*PI()*K$4*$A133/$A$4)*value!$U130</f>
        <v>220</v>
      </c>
      <c r="L133" s="3">
        <f>COS(2*PI()*L$4*$A133/$A$4)*value!$U130</f>
        <v>-110.00000000000007</v>
      </c>
      <c r="M133" s="3">
        <f>COS(2*PI()*M$4*$A133/$A$4)*value!$U130</f>
        <v>-110.0000000000004</v>
      </c>
      <c r="N133" s="3">
        <f>COS(2*PI()*N$4*$A133/$A$4)*value!$U130</f>
        <v>220</v>
      </c>
      <c r="O133" s="3">
        <f>COS(2*PI()*O$4*$A133/$A$4)*value!$U130</f>
        <v>-110.00000000000003</v>
      </c>
      <c r="P133" s="3">
        <f>COS(2*PI()*P$4*$A133/$A$4)*value!$U130</f>
        <v>-110.00000000000044</v>
      </c>
      <c r="Q133" s="3">
        <f>COS(2*PI()*Q$4*$A133/$A$4)*value!$U130</f>
        <v>220</v>
      </c>
      <c r="R133" s="3">
        <f>COS(2*PI()*R$4*$A133/$A$4)*value!$U130</f>
        <v>-109.9999999999993</v>
      </c>
      <c r="S133" s="3">
        <f>COS(2*PI()*S$4*$A133/$A$4)*value!$U130</f>
        <v>-109.99999999999982</v>
      </c>
      <c r="T133" s="3">
        <f>COS(2*PI()*T$4*$A133/$A$4)*value!$U130</f>
        <v>220</v>
      </c>
      <c r="U133" s="3">
        <f>COS(2*PI()*U$4*$A133/$A$4)*value!$U130</f>
        <v>-109.99999999999926</v>
      </c>
      <c r="V133" s="3">
        <f>COS(2*PI()*V$4*$A133/$A$4)*value!$U130</f>
        <v>-109.99999999999987</v>
      </c>
      <c r="W133" s="3">
        <f>COS(2*PI()*W$4*$A133/$A$4)*value!$U130</f>
        <v>220</v>
      </c>
      <c r="X133" s="3">
        <f>COS(2*PI()*X$4*$A133/$A$4)*value!$U130</f>
        <v>-109.9999999999992</v>
      </c>
      <c r="Y133" s="3">
        <f>COS(2*PI()*Y$4*$A133/$A$4)*value!$U130</f>
        <v>-110.00000000000126</v>
      </c>
      <c r="Z133" s="3">
        <f>COS(2*PI()*Z$4*$A133/$A$4)*value!$U130</f>
        <v>220</v>
      </c>
      <c r="AA133" s="3">
        <f>COS(2*PI()*AA$4*$A133/$A$4)*value!$U130</f>
        <v>-110.00000000000051</v>
      </c>
      <c r="AB133" s="3">
        <f>COS(2*PI()*AB$4*$A133/$A$4)*value!$U130</f>
        <v>-109.99999999999996</v>
      </c>
      <c r="AC133" s="3">
        <f>COS(2*PI()*AC$4*$A133/$A$4)*value!$U130</f>
        <v>220</v>
      </c>
      <c r="AD133" s="3">
        <f>COS(2*PI()*AD$4*$A133/$A$4)*value!$U130</f>
        <v>-109.9999999999991</v>
      </c>
      <c r="AE133" s="3">
        <f>COS(2*PI()*AE$4*$A133/$A$4)*value!$U130</f>
        <v>-110</v>
      </c>
      <c r="AF133" s="3">
        <f>COS(2*PI()*AF$4*$A133/$A$4)*value!$U130</f>
        <v>220</v>
      </c>
      <c r="AG133" s="3">
        <f>COS(2*PI()*AG$4*$A133/$A$4)*value!$U130</f>
        <v>-109.99999999999908</v>
      </c>
      <c r="AH133" s="3">
        <f>COS(2*PI()*AH$4*$A133/$A$4)*value!$U130</f>
        <v>-110.00000000000139</v>
      </c>
      <c r="AI133" s="3">
        <f>COS(2*PI()*AI$4*$A133/$A$4)*value!$U130</f>
        <v>220</v>
      </c>
      <c r="AJ133" s="3">
        <f>COS(2*PI()*AJ$4*$A133/$A$4)*value!$U130</f>
        <v>-110.00000000000037</v>
      </c>
      <c r="AK133" s="3">
        <f>COS(2*PI()*AK$4*$A133/$A$4)*value!$U130</f>
        <v>-110.0000000000001</v>
      </c>
      <c r="AL133" s="3">
        <f>COS(2*PI()*AL$4*$A133/$A$4)*value!$U130</f>
        <v>220</v>
      </c>
      <c r="AM133" s="3">
        <f>COS(2*PI()*AM$4*$A133/$A$4)*value!$U130</f>
        <v>-109.99999999999898</v>
      </c>
      <c r="AN133" s="3">
        <f>COS(2*PI()*AN$4*$A133/$A$4)*value!$U130</f>
        <v>-110.00000000000149</v>
      </c>
      <c r="AO133" s="3">
        <f>COS(2*PI()*AO$4*$A133/$A$4)*value!$U130</f>
        <v>220</v>
      </c>
      <c r="AP133" s="3">
        <f>COS(2*PI()*AP$4*$A133/$A$4)*value!$U130</f>
        <v>-110.00000000000027</v>
      </c>
      <c r="AQ133" s="3">
        <f>COS(2*PI()*AQ$4*$A133/$A$4)*value!$U130</f>
        <v>-110.00000000000288</v>
      </c>
      <c r="AR133" s="3">
        <f>COS(2*PI()*AR$4*$A133/$A$4)*value!$U130</f>
        <v>220</v>
      </c>
      <c r="AS133" s="3">
        <f>COS(2*PI()*AS$4*$A133/$A$4)*value!$U130</f>
        <v>-109.99999999999888</v>
      </c>
      <c r="AT133" s="3">
        <f>COS(2*PI()*AT$4*$A133/$A$4)*value!$U130</f>
        <v>-110.00000000000159</v>
      </c>
      <c r="AU133" s="3">
        <f>COS(2*PI()*AU$4*$A133/$A$4)*value!$U130</f>
        <v>220</v>
      </c>
      <c r="AV133" s="3">
        <f>COS(2*PI()*AV$4*$A133/$A$4)*value!$U130</f>
        <v>-109.99999999999748</v>
      </c>
      <c r="AW133" s="3">
        <f>COS(2*PI()*AW$4*$A133/$A$4)*value!$U130</f>
        <v>-110.00000000000027</v>
      </c>
      <c r="AX133" s="3">
        <f>COS(2*PI()*AX$4*$A133/$A$4)*value!$U130</f>
        <v>220</v>
      </c>
      <c r="AY133" s="3">
        <f>COS(2*PI()*AY$4*$A133/$A$4)*value!$U130</f>
        <v>-109.99999999999879</v>
      </c>
      <c r="AZ133" s="3">
        <f>COS(2*PI()*AZ$4*$A133/$A$4)*value!$U130</f>
        <v>-109.99999999999898</v>
      </c>
      <c r="BA133" s="3">
        <f>COS(2*PI()*BA$4*$A133/$A$4)*value!$U130</f>
        <v>220</v>
      </c>
      <c r="BB133" s="3">
        <f>COS(2*PI()*BB$4*$A133/$A$4)*value!$U130</f>
        <v>-110.0000000000001</v>
      </c>
      <c r="BC133" s="3">
        <f>COS(2*PI()*BC$4*$A133/$A$4)*value!$U130</f>
        <v>-110.00000000000037</v>
      </c>
      <c r="BD133" s="3">
        <f>COS(2*PI()*BD$4*$A133/$A$4)*value!$U130</f>
        <v>220</v>
      </c>
      <c r="BE133" s="3">
        <f>COS(2*PI()*BE$4*$A133/$A$4)*value!$U130</f>
        <v>-110.00000000000139</v>
      </c>
      <c r="BF133" s="3">
        <f>COS(2*PI()*BF$4*$A133/$A$4)*value!$U130</f>
        <v>-110.00000000000178</v>
      </c>
      <c r="BG133" s="3">
        <f>COS(2*PI()*BG$4*$A133/$A$4)*value!$U130</f>
        <v>220</v>
      </c>
      <c r="BH133" s="3">
        <f>COS(2*PI()*BH$4*$A133/$A$4)*value!$U130</f>
        <v>-110</v>
      </c>
      <c r="BI133" s="3">
        <f>COS(2*PI()*BI$4*$A133/$A$4)*value!$U130</f>
        <v>-110.00000000000047</v>
      </c>
      <c r="BJ133" s="3">
        <f>COS(2*PI()*BJ$4*$A133/$A$4)*value!$U130</f>
        <v>220</v>
      </c>
      <c r="BK133" s="3">
        <f>COS(2*PI()*BK$4*$A133/$A$4)*value!$U130</f>
        <v>-109.99999999999859</v>
      </c>
      <c r="BL133" s="3">
        <f>COS(2*PI()*BL$4*$A133/$A$4)*value!$U130</f>
        <v>-110.00000000000186</v>
      </c>
      <c r="BM133" s="3">
        <f>COS(2*PI()*BM$4*$A133/$A$4)*value!$U130</f>
        <v>220</v>
      </c>
      <c r="BN133" s="3">
        <f>COS(2*PI()*BN$4*$A133/$A$4)*value!$U130</f>
        <v>-109.9999999999972</v>
      </c>
      <c r="BO133" s="3">
        <f>COS(2*PI()*BO$4*$A133/$A$4)*value!$U130</f>
        <v>-110.00000000000057</v>
      </c>
      <c r="BP133" s="3">
        <f>COS(2*PI()*BP$4*$A133/$A$4)*value!$U130</f>
        <v>220</v>
      </c>
      <c r="BQ133" s="3">
        <f>COS(2*PI()*BQ$4*$A133/$A$4)*value!$U130</f>
        <v>-109.99999999999851</v>
      </c>
      <c r="BR133" s="3">
        <f>COS(2*PI()*BR$4*$A133/$A$4)*value!$U130</f>
        <v>-109.99999999999926</v>
      </c>
      <c r="BS133" s="3">
        <f>COS(2*PI()*BS$4*$A133/$A$4)*value!$U130</f>
        <v>220</v>
      </c>
      <c r="BT133" s="3">
        <f>COS(2*PI()*BT$4*$A133/$A$4)*value!$U130</f>
        <v>-109.99999999999982</v>
      </c>
      <c r="BU133" s="3">
        <f>COS(2*PI()*BU$4*$A133/$A$4)*value!$U130</f>
        <v>-109.99999999999795</v>
      </c>
      <c r="BV133" s="3">
        <f>COS(2*PI()*BV$4*$A133/$A$4)*value!$U130</f>
        <v>220</v>
      </c>
      <c r="BW133" s="3">
        <f>COS(2*PI()*BW$4*$A133/$A$4)*value!$U130</f>
        <v>-109.99999999999571</v>
      </c>
      <c r="BX133" s="3">
        <f>COS(2*PI()*BX$4*$A133/$A$4)*value!$U130</f>
        <v>-110.00000000000205</v>
      </c>
      <c r="BY133" s="3">
        <f>COS(2*PI()*BY$4*$A133/$A$4)*value!$U130</f>
        <v>220</v>
      </c>
      <c r="BZ133" s="3">
        <f>COS(2*PI()*BZ$4*$A133/$A$4)*value!$U130</f>
        <v>-109.999999999997</v>
      </c>
      <c r="CA133" s="3">
        <f>COS(2*PI()*CA$4*$A133/$A$4)*value!$U130</f>
        <v>-110.00000000000075</v>
      </c>
      <c r="CB133" s="3">
        <f>COS(2*PI()*CB$4*$A133/$A$4)*value!$U130</f>
        <v>220</v>
      </c>
      <c r="CC133" s="3">
        <f>COS(2*PI()*CC$4*$A133/$A$4)*value!$U130</f>
        <v>-109.99999999999831</v>
      </c>
      <c r="CD133" s="3">
        <f>COS(2*PI()*CD$4*$A133/$A$4)*value!$U130</f>
        <v>-109.99999999999943</v>
      </c>
      <c r="CE133" s="3">
        <f>COS(2*PI()*CE$4*$A133/$A$4)*value!$U130</f>
        <v>220</v>
      </c>
      <c r="CF133" s="3">
        <f>COS(2*PI()*CF$4*$A133/$A$4)*value!$U130</f>
        <v>-109.99999999999422</v>
      </c>
      <c r="CG133" s="3">
        <f>COS(2*PI()*CG$4*$A133/$A$4)*value!$U130</f>
        <v>-109.99999999999814</v>
      </c>
      <c r="CH133" s="3">
        <f>COS(2*PI()*CH$4*$A133/$A$4)*value!$U130</f>
        <v>220</v>
      </c>
      <c r="CI133" s="3">
        <f>COS(2*PI()*CI$4*$A133/$A$4)*value!$U130</f>
        <v>-110.00000000000092</v>
      </c>
      <c r="CJ133" s="3">
        <f>COS(2*PI()*CJ$4*$A133/$A$4)*value!$U130</f>
        <v>-110.00000000000225</v>
      </c>
      <c r="CK133" s="3">
        <f>COS(2*PI()*CK$4*$A133/$A$4)*value!$U130</f>
        <v>220</v>
      </c>
      <c r="CL133" s="3">
        <f>COS(2*PI()*CL$4*$A133/$A$4)*value!$U130</f>
        <v>-109.99999999999683</v>
      </c>
      <c r="CM133" s="3">
        <f>COS(2*PI()*CM$4*$A133/$A$4)*value!$U130</f>
        <v>-110.00000000000092</v>
      </c>
      <c r="CN133" s="3">
        <f>COS(2*PI()*CN$4*$A133/$A$4)*value!$U130</f>
        <v>220</v>
      </c>
      <c r="CO133" s="3">
        <f>COS(2*PI()*CO$4*$A133/$A$4)*value!$U130</f>
        <v>-109.99999999999814</v>
      </c>
      <c r="CP133" s="3">
        <f>COS(2*PI()*CP$4*$A133/$A$4)*value!$U130</f>
        <v>-110.00000000000503</v>
      </c>
      <c r="CQ133" s="3">
        <f>COS(2*PI()*CQ$4*$A133/$A$4)*value!$U130</f>
        <v>220</v>
      </c>
      <c r="CR133" s="3">
        <f>COS(2*PI()*CR$4*$A133/$A$4)*value!$U130</f>
        <v>-109.99999999999943</v>
      </c>
      <c r="CS133" s="3">
        <f>COS(2*PI()*CS$4*$A133/$A$4)*value!$U130</f>
        <v>-109.99999999999831</v>
      </c>
      <c r="CT133" s="3">
        <f>COS(2*PI()*CT$4*$A133/$A$4)*value!$U130</f>
        <v>220</v>
      </c>
      <c r="CU133" s="3">
        <f>COS(2*PI()*CU$4*$A133/$A$4)*value!$U130</f>
        <v>-109.99999999999534</v>
      </c>
      <c r="CV133" s="3">
        <f>COS(2*PI()*CV$4*$A133/$A$4)*value!$U130</f>
        <v>-110.00000000000242</v>
      </c>
      <c r="CW133" s="3">
        <f>COS(2*PI()*CW$4*$A133/$A$4)*value!$U130</f>
        <v>220</v>
      </c>
      <c r="CX133" s="3">
        <f>COS(2*PI()*CX$4*$A133/$A$4)*value!$U130</f>
        <v>-110.00000000000205</v>
      </c>
      <c r="CY133" s="3">
        <f>COS(2*PI()*CY$4*$A133/$A$4)*value!$U130</f>
        <v>-110.00000000000112</v>
      </c>
      <c r="CZ133" s="3">
        <f>COS(2*PI()*CZ$4*$A133/$A$4)*value!$U130</f>
        <v>220</v>
      </c>
      <c r="DA133" s="3">
        <f>COS(2*PI()*DA$4*$A133/$A$4)*value!$U130</f>
        <v>-109.99999999999795</v>
      </c>
      <c r="DB133" s="3">
        <f>COS(2*PI()*DB$4*$A133/$A$4)*value!$U130</f>
        <v>-109.99999999999982</v>
      </c>
      <c r="DC133" s="3">
        <f>COS(2*PI()*DC$4*$A133/$A$4)*value!$U130</f>
        <v>220</v>
      </c>
      <c r="DD133" s="3">
        <f>COS(2*PI()*DD$4*$A133/$A$4)*value!$U130</f>
        <v>-109.99999999999926</v>
      </c>
      <c r="DE133" s="3">
        <f>COS(2*PI()*DE$4*$A133/$A$4)*value!$U130</f>
        <v>-110.00000000000394</v>
      </c>
      <c r="DF133" s="3">
        <f>COS(2*PI()*DF$4*$A133/$A$4)*value!$U130</f>
        <v>220</v>
      </c>
      <c r="DG133" s="3">
        <f>COS(2*PI()*DG$4*$A133/$A$4)*value!$U130</f>
        <v>-109.99999999999514</v>
      </c>
      <c r="DH133" s="3">
        <f>COS(2*PI()*DH$4*$A133/$A$4)*value!$U130</f>
        <v>-109.9999999999972</v>
      </c>
      <c r="DI133" s="3">
        <f>COS(2*PI()*DI$4*$A133/$A$4)*value!$U130</f>
        <v>220</v>
      </c>
      <c r="DJ133" s="3">
        <f>COS(2*PI()*DJ$4*$A133/$A$4)*value!$U130</f>
        <v>-109.99999999999645</v>
      </c>
      <c r="DK133" s="3">
        <f>COS(2*PI()*DK$4*$A133/$A$4)*value!$U130</f>
        <v>-110.00000000000132</v>
      </c>
      <c r="DL133" s="3">
        <f>COS(2*PI()*DL$4*$A133/$A$4)*value!$U130</f>
        <v>220</v>
      </c>
      <c r="DM133" s="3">
        <f>COS(2*PI()*DM$4*$A133/$A$4)*value!$U130</f>
        <v>-110.00000000000317</v>
      </c>
      <c r="DN133" s="3">
        <f>COS(2*PI()*DN$4*$A133/$A$4)*value!$U130</f>
        <v>-110</v>
      </c>
      <c r="DO133" s="3">
        <f>COS(2*PI()*DO$4*$A133/$A$4)*value!$U130</f>
        <v>220</v>
      </c>
      <c r="DP133" s="3">
        <f>COS(2*PI()*DP$4*$A133/$A$4)*value!$U130</f>
        <v>-109.99999999999908</v>
      </c>
      <c r="DQ133" s="3">
        <f>COS(2*PI()*DQ$4*$A133/$A$4)*value!$U130</f>
        <v>-110.00000000000411</v>
      </c>
      <c r="DR133" s="3">
        <f>COS(2*PI()*DR$4*$A133/$A$4)*value!$U130</f>
        <v>220</v>
      </c>
      <c r="DS133" s="3">
        <f>COS(2*PI()*DS$4*$A133/$A$4)*value!$U130</f>
        <v>-110.00000000000037</v>
      </c>
      <c r="DT133" s="3">
        <f>COS(2*PI()*DT$4*$A133/$A$4)*value!$U130</f>
        <v>-110.00000000000281</v>
      </c>
      <c r="DU133" s="3">
        <f>COS(2*PI()*DU$4*$A133/$A$4)*value!$U130</f>
        <v>220</v>
      </c>
      <c r="DV133" s="3">
        <f>COS(2*PI()*DV$4*$A133/$A$4)*value!$U130</f>
        <v>-109.99999999999626</v>
      </c>
      <c r="DW133" s="3">
        <f>COS(2*PI()*DW$4*$A133/$A$4)*value!$U130</f>
        <v>-110.00000000000149</v>
      </c>
      <c r="DX133" s="3">
        <f>COS(2*PI()*DX$4*$A133/$A$4)*value!$U130</f>
        <v>220</v>
      </c>
      <c r="DY133" s="3">
        <f>COS(2*PI()*DY$4*$A133/$A$4)*value!$U130</f>
        <v>-110.00000000000298</v>
      </c>
      <c r="DZ133" s="3">
        <f>COS(2*PI()*DZ$4*$A133/$A$4)*value!$U130</f>
        <v>-110.0000000000056</v>
      </c>
      <c r="EA133" s="3">
        <f>COS(2*PI()*EA$4*$A133/$A$4)*value!$U130</f>
        <v>220</v>
      </c>
      <c r="EB133" s="3">
        <f>COS(2*PI()*EB$4*$A133/$A$4)*value!$U130</f>
        <v>-109.99999999999888</v>
      </c>
      <c r="EC133" s="3">
        <f>COS(2*PI()*EC$4*$A133/$A$4)*value!$U130</f>
        <v>-109.99999999999888</v>
      </c>
      <c r="ED133" s="3">
        <f>COS(2*PI()*ED$4*$A133/$A$4)*value!$U130</f>
        <v>220</v>
      </c>
      <c r="EE133" s="3">
        <f>COS(2*PI()*EE$4*$A133/$A$4)*value!$U130</f>
        <v>-109.99999999999477</v>
      </c>
      <c r="EF133" s="3">
        <f>COS(2*PI()*EF$4*$A133/$A$4)*value!$U130</f>
        <v>-110.00000000000298</v>
      </c>
      <c r="EG133" s="3">
        <f>COS(2*PI()*EG$4*$A133/$A$4)*value!$U130</f>
        <v>220</v>
      </c>
      <c r="EH133" s="3">
        <f>COS(2*PI()*EH$4*$A133/$A$4)*value!$U130</f>
        <v>-110.00000000000149</v>
      </c>
      <c r="EI133" s="3">
        <f>COS(2*PI()*EI$4*$A133/$A$4)*value!$U130</f>
        <v>-109.99999999999626</v>
      </c>
      <c r="EJ133" s="3">
        <f>COS(2*PI()*EJ$4*$A133/$A$4)*value!$U130</f>
        <v>220</v>
      </c>
      <c r="EK133" s="3">
        <f>COS(2*PI()*EK$4*$A133/$A$4)*value!$U130</f>
        <v>-109.99999999999739</v>
      </c>
      <c r="EL133" s="3">
        <f>COS(2*PI()*EL$4*$A133/$A$4)*value!$U130</f>
        <v>-110.00000000000037</v>
      </c>
      <c r="EM133" s="3">
        <f>COS(2*PI()*EM$4*$A133/$A$4)*value!$U130</f>
        <v>220</v>
      </c>
      <c r="EN133" s="3">
        <f>COS(2*PI()*EN$4*$A133/$A$4)*value!$U130</f>
        <v>-110.00000000000411</v>
      </c>
      <c r="EO133" s="3">
        <f>COS(2*PI()*EO$4*$A133/$A$4)*value!$U130</f>
        <v>-110.00000000000448</v>
      </c>
      <c r="EP133" s="3">
        <f>COS(2*PI()*EP$4*$A133/$A$4)*value!$U130</f>
        <v>220</v>
      </c>
      <c r="EQ133" s="3">
        <f>COS(2*PI()*EQ$4*$A133/$A$4)*value!$U130</f>
        <v>-110</v>
      </c>
      <c r="ER133" s="3">
        <f>COS(2*PI()*ER$4*$A133/$A$4)*value!$U130</f>
        <v>-110.0000000000086</v>
      </c>
      <c r="ES133" s="3">
        <f>COS(2*PI()*ES$4*$A133/$A$4)*value!$U130</f>
        <v>220</v>
      </c>
      <c r="ET133" s="3">
        <f>COS(2*PI()*ET$4*$A133/$A$4)*value!$U130</f>
        <v>-109.99999999999589</v>
      </c>
      <c r="EU133" s="3">
        <f>COS(2*PI()*EU$4*$A133/$A$4)*value!$U130</f>
        <v>-110.00000000000186</v>
      </c>
      <c r="EV133" s="3">
        <f>COS(2*PI()*EV$4*$A133/$A$4)*value!$U130</f>
        <v>220</v>
      </c>
      <c r="EW133" s="3">
        <f>COS(2*PI()*EW$4*$A133/$A$4)*value!$U130</f>
        <v>-109.99999999999179</v>
      </c>
      <c r="EX133" s="3">
        <f>COS(2*PI()*EX$4*$A133/$A$4)*value!$U130</f>
        <v>-110.00000000000598</v>
      </c>
      <c r="EY133" s="3">
        <f>COS(2*PI()*EY$4*$A133/$A$4)*value!$U130</f>
        <v>220</v>
      </c>
      <c r="EZ133" s="3">
        <f>COS(2*PI()*EZ$4*$A133/$A$4)*value!$U130</f>
        <v>-109.99999999999851</v>
      </c>
      <c r="FA133" s="3">
        <f>COS(2*PI()*FA$4*$A133/$A$4)*value!$U130</f>
        <v>-109.99999999999926</v>
      </c>
      <c r="FB133" s="3">
        <f>COS(2*PI()*FB$4*$A133/$A$4)*value!$U130</f>
        <v>220</v>
      </c>
      <c r="FC133" s="3">
        <f>COS(2*PI()*FC$4*$A133/$A$4)*value!$U130</f>
        <v>-109.9999999999944</v>
      </c>
      <c r="FD133" s="3">
        <f>COS(2*PI()*FD$4*$A133/$A$4)*value!$U130</f>
        <v>-110.00000000000337</v>
      </c>
      <c r="FE133" s="3">
        <f>COS(2*PI()*FE$4*$A133/$A$4)*value!$U130</f>
        <v>220</v>
      </c>
      <c r="FF133" s="3">
        <f>COS(2*PI()*FF$4*$A133/$A$4)*value!$U130</f>
        <v>-110.00000000000112</v>
      </c>
      <c r="FG133" s="3">
        <f>COS(2*PI()*FG$4*$A133/$A$4)*value!$U130</f>
        <v>-110.00000000000747</v>
      </c>
      <c r="FH133" s="3">
        <f>COS(2*PI()*FH$4*$A133/$A$4)*value!$U130</f>
        <v>220</v>
      </c>
      <c r="FI133" s="3">
        <f>COS(2*PI()*FI$4*$A133/$A$4)*value!$U130</f>
        <v>-109.999999999997</v>
      </c>
      <c r="FJ133" s="3">
        <f>COS(2*PI()*FJ$4*$A133/$A$4)*value!$U130</f>
        <v>-110.00000000001158</v>
      </c>
      <c r="FK133" s="3">
        <f>COS(2*PI()*FK$4*$A133/$A$4)*value!$U130</f>
        <v>220</v>
      </c>
      <c r="FL133" s="3">
        <f>COS(2*PI()*FL$4*$A133/$A$4)*value!$U130</f>
        <v>-110.00000000000374</v>
      </c>
      <c r="FM133" s="3">
        <f>COS(2*PI()*FM$4*$A133/$A$4)*value!$U130</f>
        <v>-109.99999999999403</v>
      </c>
      <c r="FN133" s="3">
        <f>COS(2*PI()*FN$4*$A133/$A$4)*value!$U130</f>
        <v>220</v>
      </c>
      <c r="FO133" s="3">
        <f>COS(2*PI()*FO$4*$A133/$A$4)*value!$U130</f>
        <v>-109.99999999999962</v>
      </c>
      <c r="FP133" s="3">
        <f>COS(2*PI()*FP$4*$A133/$A$4)*value!$U130</f>
        <v>-109.99999999999814</v>
      </c>
      <c r="FQ133" s="3">
        <f>COS(2*PI()*FQ$4*$A133/$A$4)*value!$U130</f>
        <v>220</v>
      </c>
      <c r="FR133" s="3">
        <f>COS(2*PI()*FR$4*$A133/$A$4)*value!$U130</f>
        <v>-109.99999999999552</v>
      </c>
      <c r="FS133" s="3">
        <f>COS(2*PI()*FS$4*$A133/$A$4)*value!$U130</f>
        <v>-110.00000000000225</v>
      </c>
      <c r="FT133" s="3">
        <f>COS(2*PI()*FT$4*$A133/$A$4)*value!$U130</f>
        <v>220</v>
      </c>
      <c r="FU133" s="3">
        <f>COS(2*PI()*FU$4*$A133/$A$4)*value!$U130</f>
        <v>-109.99999999999142</v>
      </c>
      <c r="FV133" s="3">
        <f>COS(2*PI()*FV$4*$A133/$A$4)*value!$U130</f>
        <v>-110.00000000000635</v>
      </c>
      <c r="FW133" s="3">
        <f>COS(2*PI()*FW$4*$A133/$A$4)*value!$U130</f>
        <v>220</v>
      </c>
      <c r="FX133" s="3">
        <f>COS(2*PI()*FX$4*$A133/$A$4)*value!$U130</f>
        <v>-109.99999999999814</v>
      </c>
      <c r="FY133" s="3">
        <f>COS(2*PI()*FY$4*$A133/$A$4)*value!$U130</f>
        <v>-109.99999999999962</v>
      </c>
      <c r="FZ133" s="3">
        <f>COS(2*PI()*FZ$4*$A133/$A$4)*value!$U130</f>
        <v>220</v>
      </c>
      <c r="GA133" s="3">
        <f>COS(2*PI()*GA$4*$A133/$A$4)*value!$U130</f>
        <v>-109.99999999999403</v>
      </c>
      <c r="GB133" s="3">
        <f>COS(2*PI()*GB$4*$A133/$A$4)*value!$U130</f>
        <v>-110.00000000000374</v>
      </c>
      <c r="GC133" s="3">
        <f>COS(2*PI()*GC$4*$A133/$A$4)*value!$U130</f>
        <v>220</v>
      </c>
      <c r="GD133" s="3">
        <f>COS(2*PI()*GD$4*$A133/$A$4)*value!$U130</f>
        <v>-109.99999999998991</v>
      </c>
      <c r="GE133" s="3">
        <f>COS(2*PI()*GE$4*$A133/$A$4)*value!$U130</f>
        <v>-110.00000000000784</v>
      </c>
      <c r="GF133" s="3">
        <f>COS(2*PI()*GF$4*$A133/$A$4)*value!$U130</f>
        <v>220</v>
      </c>
      <c r="GG133" s="3">
        <f>COS(2*PI()*GG$4*$A133/$A$4)*value!$U130</f>
        <v>-110.00000000000747</v>
      </c>
      <c r="GH133" s="3">
        <f>COS(2*PI()*GH$4*$A133/$A$4)*value!$U130</f>
        <v>-110.00000000000112</v>
      </c>
      <c r="GI133" s="3">
        <f>COS(2*PI()*GI$4*$A133/$A$4)*value!$U130</f>
        <v>220</v>
      </c>
      <c r="GJ133" s="3">
        <f>COS(2*PI()*GJ$4*$A133/$A$4)*value!$U130</f>
        <v>-110.00000000000337</v>
      </c>
      <c r="GK133" s="3">
        <f>COS(2*PI()*GK$4*$A133/$A$4)*value!$U130</f>
        <v>-110.00000000000523</v>
      </c>
    </row>
    <row r="134" spans="1:193" x14ac:dyDescent="0.4">
      <c r="A134">
        <v>129</v>
      </c>
      <c r="B134" s="3">
        <f>COS(2*PI()*B$4*$A134/$A$4)*value!$U131</f>
        <v>220</v>
      </c>
      <c r="C134" s="3">
        <f>COS(2*PI()*C$4*$A134/$A$4)*value!$U131</f>
        <v>-113.10260372250876</v>
      </c>
      <c r="D134" s="3">
        <f>COS(2*PI()*D$4*$A134/$A$4)*value!$U131</f>
        <v>-103.70728210171953</v>
      </c>
      <c r="E134" s="3">
        <f>COS(2*PI()*E$4*$A134/$A$4)*value!$U131</f>
        <v>219.73500036513792</v>
      </c>
      <c r="F134" s="3">
        <f>COS(2*PI()*F$4*$A134/$A$4)*value!$U131</f>
        <v>-122.22545126431238</v>
      </c>
      <c r="G134" s="3">
        <f>COS(2*PI()*G$4*$A134/$A$4)*value!$U131</f>
        <v>-94.062120554662187</v>
      </c>
      <c r="H134" s="3">
        <f>COS(2*PI()*H$4*$A134/$A$4)*value!$U131</f>
        <v>218.94063986788331</v>
      </c>
      <c r="I134" s="3">
        <f>COS(2*PI()*I$4*$A134/$A$4)*value!$U131</f>
        <v>-131.05384698833518</v>
      </c>
      <c r="J134" s="3">
        <f>COS(2*PI()*J$4*$A134/$A$4)*value!$U131</f>
        <v>-84.190355120319978</v>
      </c>
      <c r="K134" s="3">
        <f>COS(2*PI()*K$4*$A134/$A$4)*value!$U131</f>
        <v>217.61883219225192</v>
      </c>
      <c r="L134" s="3">
        <f>COS(2*PI()*L$4*$A134/$A$4)*value!$U131</f>
        <v>-139.56652251600175</v>
      </c>
      <c r="M134" s="3">
        <f>COS(2*PI()*M$4*$A134/$A$4)*value!$U131</f>
        <v>-74.115767746289094</v>
      </c>
      <c r="N134" s="3">
        <f>COS(2*PI()*N$4*$A134/$A$4)*value!$U131</f>
        <v>215.77276168871063</v>
      </c>
      <c r="O134" s="3">
        <f>COS(2*PI()*O$4*$A134/$A$4)*value!$U131</f>
        <v>-147.74297006634407</v>
      </c>
      <c r="P134" s="3">
        <f>COS(2*PI()*P$4*$A134/$A$4)*value!$U131</f>
        <v>-63.862628995982128</v>
      </c>
      <c r="Q134" s="3">
        <f>COS(2*PI()*Q$4*$A134/$A$4)*value!$U131</f>
        <v>213.40687570279971</v>
      </c>
      <c r="R134" s="3">
        <f>COS(2*PI()*R$4*$A134/$A$4)*value!$U131</f>
        <v>-155.56349186104012</v>
      </c>
      <c r="S134" s="3">
        <f>COS(2*PI()*S$4*$A134/$A$4)*value!$U131</f>
        <v>-53.455639578718177</v>
      </c>
      <c r="T134" s="3">
        <f>COS(2*PI()*T$4*$A134/$A$4)*value!$U131</f>
        <v>210.52687386108633</v>
      </c>
      <c r="U134" s="3">
        <f>COS(2*PI()*U$4*$A134/$A$4)*value!$U131</f>
        <v>-163.00924757809034</v>
      </c>
      <c r="V134" s="3">
        <f>COS(2*PI()*V$4*$A134/$A$4)*value!$U131</f>
        <v>-42.919870843548814</v>
      </c>
      <c r="W134" s="3">
        <f>COS(2*PI()*W$4*$A134/$A$4)*value!$U131</f>
        <v>207.13969434026464</v>
      </c>
      <c r="X134" s="3">
        <f>COS(2*PI()*X$4*$A134/$A$4)*value!$U131</f>
        <v>-170.0622997398012</v>
      </c>
      <c r="Y134" s="3">
        <f>COS(2*PI()*Y$4*$A134/$A$4)*value!$U131</f>
        <v>-32.280704380180659</v>
      </c>
      <c r="Z134" s="3">
        <f>COS(2*PI()*Z$4*$A134/$A$4)*value!$U131</f>
        <v>203.25349715248277</v>
      </c>
      <c r="AA134" s="3">
        <f>COS(2*PI()*AA$4*$A134/$A$4)*value!$U131</f>
        <v>-176.70565692574166</v>
      </c>
      <c r="AB134" s="3">
        <f>COS(2*PI()*AB$4*$A134/$A$4)*value!$U131</f>
        <v>-21.563770872503341</v>
      </c>
      <c r="AC134" s="3">
        <f>COS(2*PI()*AC$4*$A134/$A$4)*value!$U131</f>
        <v>198.87764448715805</v>
      </c>
      <c r="AD134" s="3">
        <f>COS(2*PI()*AD$4*$A134/$A$4)*value!$U131</f>
        <v>-182.92331470655949</v>
      </c>
      <c r="AE134" s="3">
        <f>COS(2*PI()*AE$4*$A134/$A$4)*value!$U131</f>
        <v>-10.79488835203089</v>
      </c>
      <c r="AF134" s="3">
        <f>COS(2*PI()*AF$4*$A134/$A$4)*value!$U131</f>
        <v>194.02267815663816</v>
      </c>
      <c r="AG134" s="3">
        <f>COS(2*PI()*AG$4*$A134/$A$4)*value!$U131</f>
        <v>-188.70029420005838</v>
      </c>
      <c r="AH134" s="3">
        <f>COS(2*PI()*AH$4*$A134/$A$4)*value!$U131</f>
        <v>-9.7029372383983237E-13</v>
      </c>
      <c r="AI134" s="3">
        <f>COS(2*PI()*AI$4*$A134/$A$4)*value!$U131</f>
        <v>188.70029420005935</v>
      </c>
      <c r="AJ134" s="3">
        <f>COS(2*PI()*AJ$4*$A134/$A$4)*value!$U131</f>
        <v>-194.02267815663799</v>
      </c>
      <c r="AK134" s="3">
        <f>COS(2*PI()*AK$4*$A134/$A$4)*value!$U131</f>
        <v>10.794888352030513</v>
      </c>
      <c r="AL134" s="3">
        <f>COS(2*PI()*AL$4*$A134/$A$4)*value!$U131</f>
        <v>182.92331470656143</v>
      </c>
      <c r="AM134" s="3">
        <f>COS(2*PI()*AM$4*$A134/$A$4)*value!$U131</f>
        <v>-198.87764448715723</v>
      </c>
      <c r="AN134" s="3">
        <f>COS(2*PI()*AN$4*$A134/$A$4)*value!$U131</f>
        <v>21.563770872501408</v>
      </c>
      <c r="AO134" s="3">
        <f>COS(2*PI()*AO$4*$A134/$A$4)*value!$U131</f>
        <v>176.70565692574189</v>
      </c>
      <c r="AP134" s="3">
        <f>COS(2*PI()*AP$4*$A134/$A$4)*value!$U131</f>
        <v>-203.25349715248262</v>
      </c>
      <c r="AQ134" s="3">
        <f>COS(2*PI()*AQ$4*$A134/$A$4)*value!$U131</f>
        <v>32.280704380177198</v>
      </c>
      <c r="AR134" s="3">
        <f>COS(2*PI()*AR$4*$A134/$A$4)*value!$U131</f>
        <v>170.06229973980243</v>
      </c>
      <c r="AS134" s="3">
        <f>COS(2*PI()*AS$4*$A134/$A$4)*value!$U131</f>
        <v>-207.13969434026504</v>
      </c>
      <c r="AT134" s="3">
        <f>COS(2*PI()*AT$4*$A134/$A$4)*value!$U131</f>
        <v>42.919870843545375</v>
      </c>
      <c r="AU134" s="3">
        <f>COS(2*PI()*AU$4*$A134/$A$4)*value!$U131</f>
        <v>163.00924757809167</v>
      </c>
      <c r="AV134" s="3">
        <f>COS(2*PI()*AV$4*$A134/$A$4)*value!$U131</f>
        <v>-210.52687386108531</v>
      </c>
      <c r="AW134" s="3">
        <f>COS(2*PI()*AW$4*$A134/$A$4)*value!$U131</f>
        <v>53.455639578717815</v>
      </c>
      <c r="AX134" s="3">
        <f>COS(2*PI()*AX$4*$A134/$A$4)*value!$U131</f>
        <v>155.56349186103927</v>
      </c>
      <c r="AY134" s="3">
        <f>COS(2*PI()*AY$4*$A134/$A$4)*value!$U131</f>
        <v>-213.40687570279903</v>
      </c>
      <c r="AZ134" s="3">
        <f>COS(2*PI()*AZ$4*$A134/$A$4)*value!$U131</f>
        <v>63.862628995981019</v>
      </c>
      <c r="BA134" s="3">
        <f>COS(2*PI()*BA$4*$A134/$A$4)*value!$U131</f>
        <v>147.74297006634546</v>
      </c>
      <c r="BB134" s="3">
        <f>COS(2*PI()*BB$4*$A134/$A$4)*value!$U131</f>
        <v>-215.77276168871069</v>
      </c>
      <c r="BC134" s="3">
        <f>COS(2*PI()*BC$4*$A134/$A$4)*value!$U131</f>
        <v>74.115767746290203</v>
      </c>
      <c r="BD134" s="3">
        <f>COS(2*PI()*BD$4*$A134/$A$4)*value!$U131</f>
        <v>139.56652251600389</v>
      </c>
      <c r="BE134" s="3">
        <f>COS(2*PI()*BE$4*$A134/$A$4)*value!$U131</f>
        <v>-217.6188321922522</v>
      </c>
      <c r="BF134" s="3">
        <f>COS(2*PI()*BF$4*$A134/$A$4)*value!$U131</f>
        <v>84.190355120318173</v>
      </c>
      <c r="BG134" s="3">
        <f>COS(2*PI()*BG$4*$A134/$A$4)*value!$U131</f>
        <v>131.05384698833765</v>
      </c>
      <c r="BH134" s="3">
        <f>COS(2*PI()*BH$4*$A134/$A$4)*value!$U131</f>
        <v>-218.94063986788353</v>
      </c>
      <c r="BI134" s="3">
        <f>COS(2*PI()*BI$4*$A134/$A$4)*value!$U131</f>
        <v>94.062120554660098</v>
      </c>
      <c r="BJ134" s="3">
        <f>COS(2*PI()*BJ$4*$A134/$A$4)*value!$U131</f>
        <v>122.2254512643127</v>
      </c>
      <c r="BK134" s="3">
        <f>COS(2*PI()*BK$4*$A134/$A$4)*value!$U131</f>
        <v>-219.73500036513801</v>
      </c>
      <c r="BL134" s="3">
        <f>COS(2*PI()*BL$4*$A134/$A$4)*value!$U131</f>
        <v>103.70728210171437</v>
      </c>
      <c r="BM134" s="3">
        <f>COS(2*PI()*BM$4*$A134/$A$4)*value!$U131</f>
        <v>113.10260372250943</v>
      </c>
      <c r="BN134" s="3">
        <f>COS(2*PI()*BN$4*$A134/$A$4)*value!$U131</f>
        <v>-220</v>
      </c>
      <c r="BO134" s="3">
        <f>COS(2*PI()*BO$4*$A134/$A$4)*value!$U131</f>
        <v>113.10260372250607</v>
      </c>
      <c r="BP134" s="3">
        <f>COS(2*PI()*BP$4*$A134/$A$4)*value!$U131</f>
        <v>103.70728210171779</v>
      </c>
      <c r="BQ134" s="3">
        <f>COS(2*PI()*BQ$4*$A134/$A$4)*value!$U131</f>
        <v>-219.73500036513821</v>
      </c>
      <c r="BR134" s="3">
        <f>COS(2*PI()*BR$4*$A134/$A$4)*value!$U131</f>
        <v>122.22545126431207</v>
      </c>
      <c r="BS134" s="3">
        <f>COS(2*PI()*BS$4*$A134/$A$4)*value!$U131</f>
        <v>94.062120554663593</v>
      </c>
      <c r="BT134" s="3">
        <f>COS(2*PI()*BT$4*$A134/$A$4)*value!$U131</f>
        <v>-218.94063986788359</v>
      </c>
      <c r="BU134" s="3">
        <f>COS(2*PI()*BU$4*$A134/$A$4)*value!$U131</f>
        <v>131.05384698833706</v>
      </c>
      <c r="BV134" s="3">
        <f>COS(2*PI()*BV$4*$A134/$A$4)*value!$U131</f>
        <v>84.190355120324654</v>
      </c>
      <c r="BW134" s="3">
        <f>COS(2*PI()*BW$4*$A134/$A$4)*value!$U131</f>
        <v>-217.61883219225186</v>
      </c>
      <c r="BX134" s="3">
        <f>COS(2*PI()*BX$4*$A134/$A$4)*value!$U131</f>
        <v>139.56652251600087</v>
      </c>
      <c r="BY134" s="3">
        <f>COS(2*PI()*BY$4*$A134/$A$4)*value!$U131</f>
        <v>74.115767746290913</v>
      </c>
      <c r="BZ134" s="3">
        <f>COS(2*PI()*BZ$4*$A134/$A$4)*value!$U131</f>
        <v>-215.77276168871146</v>
      </c>
      <c r="CA134" s="3">
        <f>COS(2*PI()*CA$4*$A134/$A$4)*value!$U131</f>
        <v>147.74297006634492</v>
      </c>
      <c r="CB134" s="3">
        <f>COS(2*PI()*CB$4*$A134/$A$4)*value!$U131</f>
        <v>63.862628995981737</v>
      </c>
      <c r="CC134" s="3">
        <f>COS(2*PI()*CC$4*$A134/$A$4)*value!$U131</f>
        <v>-213.40687570279997</v>
      </c>
      <c r="CD134" s="3">
        <f>COS(2*PI()*CD$4*$A134/$A$4)*value!$U131</f>
        <v>155.56349186103873</v>
      </c>
      <c r="CE134" s="3">
        <f>COS(2*PI()*CE$4*$A134/$A$4)*value!$U131</f>
        <v>53.455639578721573</v>
      </c>
      <c r="CF134" s="3">
        <f>COS(2*PI()*CF$4*$A134/$A$4)*value!$U131</f>
        <v>-210.52687386108735</v>
      </c>
      <c r="CG134" s="3">
        <f>COS(2*PI()*CG$4*$A134/$A$4)*value!$U131</f>
        <v>163.00924757809116</v>
      </c>
      <c r="CH134" s="3">
        <f>COS(2*PI()*CH$4*$A134/$A$4)*value!$U131</f>
        <v>42.919870843549184</v>
      </c>
      <c r="CI134" s="3">
        <f>COS(2*PI()*CI$4*$A134/$A$4)*value!$U131</f>
        <v>-207.13969434026532</v>
      </c>
      <c r="CJ134" s="3">
        <f>COS(2*PI()*CJ$4*$A134/$A$4)*value!$U131</f>
        <v>170.06229973980393</v>
      </c>
      <c r="CK134" s="3">
        <f>COS(2*PI()*CK$4*$A134/$A$4)*value!$U131</f>
        <v>32.280704380184126</v>
      </c>
      <c r="CL134" s="3">
        <f>COS(2*PI()*CL$4*$A134/$A$4)*value!$U131</f>
        <v>-203.25349715248529</v>
      </c>
      <c r="CM134" s="3">
        <f>COS(2*PI()*CM$4*$A134/$A$4)*value!$U131</f>
        <v>176.70565692574516</v>
      </c>
      <c r="CN134" s="3">
        <f>COS(2*PI()*CN$4*$A134/$A$4)*value!$U131</f>
        <v>21.563770872505273</v>
      </c>
      <c r="CO134" s="3">
        <f>COS(2*PI()*CO$4*$A134/$A$4)*value!$U131</f>
        <v>-198.87764448715888</v>
      </c>
      <c r="CP134" s="3">
        <f>COS(2*PI()*CP$4*$A134/$A$4)*value!$U131</f>
        <v>182.92331470655753</v>
      </c>
      <c r="CQ134" s="3">
        <f>COS(2*PI()*CQ$4*$A134/$A$4)*value!$U131</f>
        <v>10.794888352031267</v>
      </c>
      <c r="CR134" s="3">
        <f>COS(2*PI()*CR$4*$A134/$A$4)*value!$U131</f>
        <v>-194.02267815663836</v>
      </c>
      <c r="CS134" s="3">
        <f>COS(2*PI()*CS$4*$A134/$A$4)*value!$U131</f>
        <v>188.70029420005898</v>
      </c>
      <c r="CT134" s="3">
        <f>COS(2*PI()*CT$4*$A134/$A$4)*value!$U131</f>
        <v>-3.3418949031693845E-12</v>
      </c>
      <c r="CU134" s="3">
        <f>COS(2*PI()*CU$4*$A134/$A$4)*value!$U131</f>
        <v>-188.70029420006196</v>
      </c>
      <c r="CV134" s="3">
        <f>COS(2*PI()*CV$4*$A134/$A$4)*value!$U131</f>
        <v>194.02267815663561</v>
      </c>
      <c r="CW134" s="3">
        <f>COS(2*PI()*CW$4*$A134/$A$4)*value!$U131</f>
        <v>-10.794888352037942</v>
      </c>
      <c r="CX134" s="3">
        <f>COS(2*PI()*CX$4*$A134/$A$4)*value!$U131</f>
        <v>-182.92331470656075</v>
      </c>
      <c r="CY134" s="3">
        <f>COS(2*PI()*CY$4*$A134/$A$4)*value!$U131</f>
        <v>198.87764448715637</v>
      </c>
      <c r="CZ134" s="3">
        <f>COS(2*PI()*CZ$4*$A134/$A$4)*value!$U131</f>
        <v>-21.563770872499475</v>
      </c>
      <c r="DA134" s="3">
        <f>COS(2*PI()*DA$4*$A134/$A$4)*value!$U131</f>
        <v>-176.70565692574118</v>
      </c>
      <c r="DB134" s="3">
        <f>COS(2*PI()*DB$4*$A134/$A$4)*value!$U131</f>
        <v>203.25349715248308</v>
      </c>
      <c r="DC134" s="3">
        <f>COS(2*PI()*DC$4*$A134/$A$4)*value!$U131</f>
        <v>-32.280704380178371</v>
      </c>
      <c r="DD134" s="3">
        <f>COS(2*PI()*DD$4*$A134/$A$4)*value!$U131</f>
        <v>-170.0622997397997</v>
      </c>
      <c r="DE134" s="3">
        <f>COS(2*PI()*DE$4*$A134/$A$4)*value!$U131</f>
        <v>207.13969434026336</v>
      </c>
      <c r="DF134" s="3">
        <f>COS(2*PI()*DF$4*$A134/$A$4)*value!$U131</f>
        <v>-42.919870843543478</v>
      </c>
      <c r="DG134" s="3">
        <f>COS(2*PI()*DG$4*$A134/$A$4)*value!$U131</f>
        <v>-163.00924757809506</v>
      </c>
      <c r="DH134" s="3">
        <f>COS(2*PI()*DH$4*$A134/$A$4)*value!$U131</f>
        <v>210.52687386108747</v>
      </c>
      <c r="DI134" s="3">
        <f>COS(2*PI()*DI$4*$A134/$A$4)*value!$U131</f>
        <v>-53.455639578715925</v>
      </c>
      <c r="DJ134" s="3">
        <f>COS(2*PI()*DJ$4*$A134/$A$4)*value!$U131</f>
        <v>-155.56349186104285</v>
      </c>
      <c r="DK134" s="3">
        <f>COS(2*PI()*DK$4*$A134/$A$4)*value!$U131</f>
        <v>213.40687570280008</v>
      </c>
      <c r="DL134" s="3">
        <f>COS(2*PI()*DL$4*$A134/$A$4)*value!$U131</f>
        <v>-63.862628995976166</v>
      </c>
      <c r="DM134" s="3">
        <f>COS(2*PI()*DM$4*$A134/$A$4)*value!$U131</f>
        <v>-147.74297006634458</v>
      </c>
      <c r="DN134" s="3">
        <f>COS(2*PI()*DN$4*$A134/$A$4)*value!$U131</f>
        <v>215.77276168871154</v>
      </c>
      <c r="DO134" s="3">
        <f>COS(2*PI()*DO$4*$A134/$A$4)*value!$U131</f>
        <v>-74.115767746285442</v>
      </c>
      <c r="DP134" s="3">
        <f>COS(2*PI()*DP$4*$A134/$A$4)*value!$U131</f>
        <v>-139.56652251600536</v>
      </c>
      <c r="DQ134" s="3">
        <f>COS(2*PI()*DQ$4*$A134/$A$4)*value!$U131</f>
        <v>217.61883219225101</v>
      </c>
      <c r="DR134" s="3">
        <f>COS(2*PI()*DR$4*$A134/$A$4)*value!$U131</f>
        <v>-84.190355120319282</v>
      </c>
      <c r="DS134" s="3">
        <f>COS(2*PI()*DS$4*$A134/$A$4)*value!$U131</f>
        <v>-131.05384698833672</v>
      </c>
      <c r="DT134" s="3">
        <f>COS(2*PI()*DT$4*$A134/$A$4)*value!$U131</f>
        <v>218.94063986788365</v>
      </c>
      <c r="DU134" s="3">
        <f>COS(2*PI()*DU$4*$A134/$A$4)*value!$U131</f>
        <v>-94.062120554658335</v>
      </c>
      <c r="DV134" s="3">
        <f>COS(2*PI()*DV$4*$A134/$A$4)*value!$U131</f>
        <v>-122.2254512643221</v>
      </c>
      <c r="DW134" s="3">
        <f>COS(2*PI()*DW$4*$A134/$A$4)*value!$U131</f>
        <v>219.73500036513761</v>
      </c>
      <c r="DX134" s="3">
        <f>COS(2*PI()*DX$4*$A134/$A$4)*value!$U131</f>
        <v>-103.70728210171819</v>
      </c>
      <c r="DY134" s="3">
        <f>COS(2*PI()*DY$4*$A134/$A$4)*value!$U131</f>
        <v>-113.10260372251643</v>
      </c>
      <c r="DZ134" s="3">
        <f>COS(2*PI()*DZ$4*$A134/$A$4)*value!$U131</f>
        <v>220</v>
      </c>
      <c r="EA134" s="3">
        <f>COS(2*PI()*EA$4*$A134/$A$4)*value!$U131</f>
        <v>-113.1026037225098</v>
      </c>
      <c r="EB134" s="3">
        <f>COS(2*PI()*EB$4*$A134/$A$4)*value!$U131</f>
        <v>-103.70728210172503</v>
      </c>
      <c r="EC134" s="3">
        <f>COS(2*PI()*EC$4*$A134/$A$4)*value!$U131</f>
        <v>219.73500036513798</v>
      </c>
      <c r="ED134" s="3">
        <f>COS(2*PI()*ED$4*$A134/$A$4)*value!$U131</f>
        <v>-122.22545126431565</v>
      </c>
      <c r="EE134" s="3">
        <f>COS(2*PI()*EE$4*$A134/$A$4)*value!$U131</f>
        <v>-94.062120554665356</v>
      </c>
      <c r="EF134" s="3">
        <f>COS(2*PI()*EF$4*$A134/$A$4)*value!$U131</f>
        <v>218.94063986788439</v>
      </c>
      <c r="EG134" s="3">
        <f>COS(2*PI()*EG$4*$A134/$A$4)*value!$U131</f>
        <v>-131.05384698833049</v>
      </c>
      <c r="EH134" s="3">
        <f>COS(2*PI()*EH$4*$A134/$A$4)*value!$U131</f>
        <v>-84.190355120320675</v>
      </c>
      <c r="EI134" s="3">
        <f>COS(2*PI()*EI$4*$A134/$A$4)*value!$U131</f>
        <v>217.6188321922512</v>
      </c>
      <c r="EJ134" s="3">
        <f>COS(2*PI()*EJ$4*$A134/$A$4)*value!$U131</f>
        <v>-139.56652251599937</v>
      </c>
      <c r="EK134" s="3">
        <f>COS(2*PI()*EK$4*$A134/$A$4)*value!$U131</f>
        <v>-74.115767746286863</v>
      </c>
      <c r="EL134" s="3">
        <f>COS(2*PI()*EL$4*$A134/$A$4)*value!$U131</f>
        <v>215.77276168871185</v>
      </c>
      <c r="EM134" s="3">
        <f>COS(2*PI()*EM$4*$A134/$A$4)*value!$U131</f>
        <v>-147.74297006633421</v>
      </c>
      <c r="EN134" s="3">
        <f>COS(2*PI()*EN$4*$A134/$A$4)*value!$U131</f>
        <v>-63.862628995977609</v>
      </c>
      <c r="EO134" s="3">
        <f>COS(2*PI()*EO$4*$A134/$A$4)*value!$U131</f>
        <v>213.40687570280045</v>
      </c>
      <c r="EP134" s="3">
        <f>COS(2*PI()*EP$4*$A134/$A$4)*value!$U131</f>
        <v>-155.56349186103293</v>
      </c>
      <c r="EQ134" s="3">
        <f>COS(2*PI()*EQ$4*$A134/$A$4)*value!$U131</f>
        <v>-53.455639578723456</v>
      </c>
      <c r="ER134" s="3">
        <f>COS(2*PI()*ER$4*$A134/$A$4)*value!$U131</f>
        <v>210.5268738610861</v>
      </c>
      <c r="ES134" s="3">
        <f>COS(2*PI()*ES$4*$A134/$A$4)*value!$U131</f>
        <v>-163.00924757809403</v>
      </c>
      <c r="ET134" s="3">
        <f>COS(2*PI()*ET$4*$A134/$A$4)*value!$U131</f>
        <v>-42.919870843551081</v>
      </c>
      <c r="EU134" s="3">
        <f>COS(2*PI()*EU$4*$A134/$A$4)*value!$U131</f>
        <v>207.13969434026384</v>
      </c>
      <c r="EV134" s="3">
        <f>COS(2*PI()*EV$4*$A134/$A$4)*value!$U131</f>
        <v>-170.06229973979873</v>
      </c>
      <c r="EW134" s="3">
        <f>COS(2*PI()*EW$4*$A134/$A$4)*value!$U131</f>
        <v>-32.280704380192233</v>
      </c>
      <c r="EX134" s="3">
        <f>COS(2*PI()*EX$4*$A134/$A$4)*value!$U131</f>
        <v>203.25349715248603</v>
      </c>
      <c r="EY134" s="3">
        <f>COS(2*PI()*EY$4*$A134/$A$4)*value!$U131</f>
        <v>-176.70565692574027</v>
      </c>
      <c r="EZ134" s="3">
        <f>COS(2*PI()*EZ$4*$A134/$A$4)*value!$U131</f>
        <v>-21.563770872500978</v>
      </c>
      <c r="FA134" s="3">
        <f>COS(2*PI()*FA$4*$A134/$A$4)*value!$U131</f>
        <v>198.8776444871597</v>
      </c>
      <c r="FB134" s="3">
        <f>COS(2*PI()*FB$4*$A134/$A$4)*value!$U131</f>
        <v>-182.92331470655992</v>
      </c>
      <c r="FC134" s="3">
        <f>COS(2*PI()*FC$4*$A134/$A$4)*value!$U131</f>
        <v>-10.79488835203945</v>
      </c>
      <c r="FD134" s="3">
        <f>COS(2*PI()*FD$4*$A134/$A$4)*value!$U131</f>
        <v>194.02267815663924</v>
      </c>
      <c r="FE134" s="3">
        <f>COS(2*PI()*FE$4*$A134/$A$4)*value!$U131</f>
        <v>-188.70029420006119</v>
      </c>
      <c r="FF134" s="3">
        <f>COS(2*PI()*FF$4*$A134/$A$4)*value!$U131</f>
        <v>-4.8514686191991618E-12</v>
      </c>
      <c r="FG134" s="3">
        <f>COS(2*PI()*FG$4*$A134/$A$4)*value!$U131</f>
        <v>188.7002942000662</v>
      </c>
      <c r="FH134" s="3">
        <f>COS(2*PI()*FH$4*$A134/$A$4)*value!$U131</f>
        <v>-194.0226781566347</v>
      </c>
      <c r="FI134" s="3">
        <f>COS(2*PI()*FI$4*$A134/$A$4)*value!$U131</f>
        <v>10.794888352017269</v>
      </c>
      <c r="FJ134" s="3">
        <f>COS(2*PI()*FJ$4*$A134/$A$4)*value!$U131</f>
        <v>182.92331470656532</v>
      </c>
      <c r="FK134" s="3">
        <f>COS(2*PI()*FK$4*$A134/$A$4)*value!$U131</f>
        <v>-198.87764448715021</v>
      </c>
      <c r="FL134" s="3">
        <f>COS(2*PI()*FL$4*$A134/$A$4)*value!$U131</f>
        <v>21.56377087250377</v>
      </c>
      <c r="FM134" s="3">
        <f>COS(2*PI()*FM$4*$A134/$A$4)*value!$U131</f>
        <v>176.70565692573862</v>
      </c>
      <c r="FN134" s="3">
        <f>COS(2*PI()*FN$4*$A134/$A$4)*value!$U131</f>
        <v>-203.25349715248234</v>
      </c>
      <c r="FO134" s="3">
        <f>COS(2*PI()*FO$4*$A134/$A$4)*value!$U131</f>
        <v>32.280704380182634</v>
      </c>
      <c r="FP134" s="3">
        <f>COS(2*PI()*FP$4*$A134/$A$4)*value!$U131</f>
        <v>170.0622997398049</v>
      </c>
      <c r="FQ134" s="3">
        <f>COS(2*PI()*FQ$4*$A134/$A$4)*value!$U131</f>
        <v>-207.1396943402606</v>
      </c>
      <c r="FR134" s="3">
        <f>COS(2*PI()*FR$4*$A134/$A$4)*value!$U131</f>
        <v>42.919870843553838</v>
      </c>
      <c r="FS134" s="3">
        <f>COS(2*PI()*FS$4*$A134/$A$4)*value!$U131</f>
        <v>163.00924757809216</v>
      </c>
      <c r="FT134" s="3">
        <f>COS(2*PI()*FT$4*$A134/$A$4)*value!$U131</f>
        <v>-210.52687386108329</v>
      </c>
      <c r="FU134" s="3">
        <f>COS(2*PI()*FU$4*$A134/$A$4)*value!$U131</f>
        <v>53.455639578714049</v>
      </c>
      <c r="FV134" s="3">
        <f>COS(2*PI()*FV$4*$A134/$A$4)*value!$U131</f>
        <v>155.56349186104865</v>
      </c>
      <c r="FW134" s="3">
        <f>COS(2*PI()*FW$4*$A134/$A$4)*value!$U131</f>
        <v>-213.40687570279809</v>
      </c>
      <c r="FX134" s="3">
        <f>COS(2*PI()*FX$4*$A134/$A$4)*value!$U131</f>
        <v>63.862628995992267</v>
      </c>
      <c r="FY134" s="3">
        <f>COS(2*PI()*FY$4*$A134/$A$4)*value!$U131</f>
        <v>147.74297006634143</v>
      </c>
      <c r="FZ134" s="3">
        <f>COS(2*PI()*FZ$4*$A134/$A$4)*value!$U131</f>
        <v>-215.77276168870995</v>
      </c>
      <c r="GA134" s="3">
        <f>COS(2*PI()*GA$4*$A134/$A$4)*value!$U131</f>
        <v>74.115767746289492</v>
      </c>
      <c r="GB134" s="3">
        <f>COS(2*PI()*GB$4*$A134/$A$4)*value!$U131</f>
        <v>139.56652251600687</v>
      </c>
      <c r="GC134" s="3">
        <f>COS(2*PI()*GC$4*$A134/$A$4)*value!$U131</f>
        <v>-217.61883219224978</v>
      </c>
      <c r="GD134" s="3">
        <f>COS(2*PI()*GD$4*$A134/$A$4)*value!$U131</f>
        <v>84.190355120311708</v>
      </c>
      <c r="GE134" s="3">
        <f>COS(2*PI()*GE$4*$A134/$A$4)*value!$U131</f>
        <v>131.05384698834831</v>
      </c>
      <c r="GF134" s="3">
        <f>COS(2*PI()*GF$4*$A134/$A$4)*value!$U131</f>
        <v>-218.94063986788345</v>
      </c>
      <c r="GG134" s="3">
        <f>COS(2*PI()*GG$4*$A134/$A$4)*value!$U131</f>
        <v>94.062120554667885</v>
      </c>
      <c r="GH134" s="3">
        <f>COS(2*PI()*GH$4*$A134/$A$4)*value!$U131</f>
        <v>122.22545126431334</v>
      </c>
      <c r="GI134" s="3">
        <f>COS(2*PI()*GI$4*$A134/$A$4)*value!$U131</f>
        <v>-219.73500036513812</v>
      </c>
      <c r="GJ134" s="3">
        <f>COS(2*PI()*GJ$4*$A134/$A$4)*value!$U131</f>
        <v>103.70728210171646</v>
      </c>
      <c r="GK134" s="3">
        <f>COS(2*PI()*GK$4*$A134/$A$4)*value!$U131</f>
        <v>113.1026037225181</v>
      </c>
    </row>
    <row r="135" spans="1:193" x14ac:dyDescent="0.4">
      <c r="A135">
        <v>130</v>
      </c>
      <c r="B135" s="3">
        <f>COS(2*PI()*B$4*$A135/$A$4)*value!$U132</f>
        <v>220</v>
      </c>
      <c r="C135" s="3">
        <f>COS(2*PI()*C$4*$A135/$A$4)*value!$U132</f>
        <v>-116.17492714308096</v>
      </c>
      <c r="D135" s="3">
        <f>COS(2*PI()*D$4*$A135/$A$4)*value!$U132</f>
        <v>-97.303511848180293</v>
      </c>
      <c r="E135" s="3">
        <f>COS(2*PI()*E$4*$A135/$A$4)*value!$U132</f>
        <v>218.94063986788333</v>
      </c>
      <c r="F135" s="3">
        <f>COS(2*PI()*F$4*$A135/$A$4)*value!$U132</f>
        <v>-133.92751438191851</v>
      </c>
      <c r="G135" s="3">
        <f>COS(2*PI()*G$4*$A135/$A$4)*value!$U132</f>
        <v>-77.495010542671693</v>
      </c>
      <c r="H135" s="3">
        <f>COS(2*PI()*H$4*$A135/$A$4)*value!$U132</f>
        <v>215.77276168871074</v>
      </c>
      <c r="I135" s="3">
        <f>COS(2*PI()*I$4*$A135/$A$4)*value!$U132</f>
        <v>-150.39030644503154</v>
      </c>
      <c r="J135" s="3">
        <f>COS(2*PI()*J$4*$A135/$A$4)*value!$U132</f>
        <v>-56.940189922554652</v>
      </c>
      <c r="K135" s="3">
        <f>COS(2*PI()*K$4*$A135/$A$4)*value!$U132</f>
        <v>210.52687386108607</v>
      </c>
      <c r="L135" s="3">
        <f>COS(2*PI()*L$4*$A135/$A$4)*value!$U132</f>
        <v>-165.40475764537459</v>
      </c>
      <c r="M135" s="3">
        <f>COS(2*PI()*M$4*$A135/$A$4)*value!$U132</f>
        <v>-35.8370041468105</v>
      </c>
      <c r="N135" s="3">
        <f>COS(2*PI()*N$4*$A135/$A$4)*value!$U132</f>
        <v>203.25349715248328</v>
      </c>
      <c r="O135" s="3">
        <f>COS(2*PI()*O$4*$A135/$A$4)*value!$U132</f>
        <v>-178.8262706101558</v>
      </c>
      <c r="P135" s="3">
        <f>COS(2*PI()*P$4*$A135/$A$4)*value!$U132</f>
        <v>-14.388688430631809</v>
      </c>
      <c r="Q135" s="3">
        <f>COS(2*PI()*Q$4*$A135/$A$4)*value!$U132</f>
        <v>194.02267815663839</v>
      </c>
      <c r="R135" s="3">
        <f>COS(2*PI()*R$4*$A135/$A$4)*value!$U132</f>
        <v>-190.52558883257643</v>
      </c>
      <c r="S135" s="3">
        <f>COS(2*PI()*S$4*$A135/$A$4)*value!$U132</f>
        <v>7.1981982207918493</v>
      </c>
      <c r="T135" s="3">
        <f>COS(2*PI()*T$4*$A135/$A$4)*value!$U132</f>
        <v>182.92331470656038</v>
      </c>
      <c r="U135" s="3">
        <f>COS(2*PI()*U$4*$A135/$A$4)*value!$U132</f>
        <v>-200.39004148265823</v>
      </c>
      <c r="V135" s="3">
        <f>COS(2*PI()*V$4*$A135/$A$4)*value!$U132</f>
        <v>28.715762288409984</v>
      </c>
      <c r="W135" s="3">
        <f>COS(2*PI()*W$4*$A135/$A$4)*value!$U132</f>
        <v>170.0622997398022</v>
      </c>
      <c r="X135" s="3">
        <f>COS(2*PI()*X$4*$A135/$A$4)*value!$U132</f>
        <v>-208.32462848892263</v>
      </c>
      <c r="Y135" s="3">
        <f>COS(2*PI()*Y$4*$A135/$A$4)*value!$U132</f>
        <v>49.956777867561399</v>
      </c>
      <c r="Z135" s="3">
        <f>COS(2*PI()*Z$4*$A135/$A$4)*value!$U132</f>
        <v>155.56349186104117</v>
      </c>
      <c r="AA135" s="3">
        <f>COS(2*PI()*AA$4*$A135/$A$4)*value!$U132</f>
        <v>-214.25293544101345</v>
      </c>
      <c r="AB135" s="3">
        <f>COS(2*PI()*AB$4*$A135/$A$4)*value!$U132</f>
        <v>70.716682366696972</v>
      </c>
      <c r="AC135" s="3">
        <f>COS(2*PI()*AC$4*$A135/$A$4)*value!$U132</f>
        <v>139.56652251600349</v>
      </c>
      <c r="AD135" s="3">
        <f>COS(2*PI()*AD$4*$A135/$A$4)*value!$U132</f>
        <v>-218.11786950223822</v>
      </c>
      <c r="AE135" s="3">
        <f>COS(2*PI()*AE$4*$A135/$A$4)*value!$U132</f>
        <v>90.795546556965945</v>
      </c>
      <c r="AF135" s="3">
        <f>COS(2*PI()*AF$4*$A135/$A$4)*value!$U132</f>
        <v>122.22545126431355</v>
      </c>
      <c r="AG135" s="3">
        <f>COS(2*PI()*AG$4*$A135/$A$4)*value!$U132</f>
        <v>-219.88220924480041</v>
      </c>
      <c r="AH135" s="3">
        <f>COS(2*PI()*AH$4*$A135/$A$4)*value!$U132</f>
        <v>109.99999999999972</v>
      </c>
      <c r="AI135" s="3">
        <f>COS(2*PI()*AI$4*$A135/$A$4)*value!$U132</f>
        <v>103.70728210171865</v>
      </c>
      <c r="AJ135" s="3">
        <f>COS(2*PI()*AJ$4*$A135/$A$4)*value!$U132</f>
        <v>-219.52896311249262</v>
      </c>
      <c r="AK135" s="3">
        <f>COS(2*PI()*AK$4*$A135/$A$4)*value!$U132</f>
        <v>128.14509331091421</v>
      </c>
      <c r="AL135" s="3">
        <f>COS(2*PI()*AL$4*$A135/$A$4)*value!$U132</f>
        <v>84.190355120321172</v>
      </c>
      <c r="AM135" s="3">
        <f>COS(2*PI()*AM$4*$A135/$A$4)*value!$U132</f>
        <v>-217.06153305867343</v>
      </c>
      <c r="AN135" s="3">
        <f>COS(2*PI()*AN$4*$A135/$A$4)*value!$U132</f>
        <v>145.05607932201355</v>
      </c>
      <c r="AO135" s="3">
        <f>COS(2*PI()*AO$4*$A135/$A$4)*value!$U132</f>
        <v>63.862628995982568</v>
      </c>
      <c r="AP135" s="3">
        <f>COS(2*PI()*AP$4*$A135/$A$4)*value!$U132</f>
        <v>-212.50368178359574</v>
      </c>
      <c r="AQ135" s="3">
        <f>COS(2*PI()*AQ$4*$A135/$A$4)*value!$U132</f>
        <v>160.57009599352284</v>
      </c>
      <c r="AR135" s="3">
        <f>COS(2*PI()*AR$4*$A135/$A$4)*value!$U132</f>
        <v>42.919870843548445</v>
      </c>
      <c r="AS135" s="3">
        <f>COS(2*PI()*AS$4*$A135/$A$4)*value!$U132</f>
        <v>-205.89930388661239</v>
      </c>
      <c r="AT135" s="3">
        <f>COS(2*PI()*AT$4*$A135/$A$4)*value!$U132</f>
        <v>174.53773486406931</v>
      </c>
      <c r="AU135" s="3">
        <f>COS(2*PI()*AU$4*$A135/$A$4)*value!$U132</f>
        <v>21.563770872502911</v>
      </c>
      <c r="AV135" s="3">
        <f>COS(2*PI()*AV$4*$A135/$A$4)*value!$U132</f>
        <v>-197.31200313719208</v>
      </c>
      <c r="AW135" s="3">
        <f>COS(2*PI()*AW$4*$A135/$A$4)*value!$U132</f>
        <v>186.82447993584725</v>
      </c>
      <c r="AX135" s="3">
        <f>COS(2*PI()*AX$4*$A135/$A$4)*value!$U132</f>
        <v>2.0483766592638286E-12</v>
      </c>
      <c r="AY135" s="3">
        <f>COS(2*PI()*AY$4*$A135/$A$4)*value!$U132</f>
        <v>-186.82447993584944</v>
      </c>
      <c r="AZ135" s="3">
        <f>COS(2*PI()*AZ$4*$A135/$A$4)*value!$U132</f>
        <v>197.31200313719162</v>
      </c>
      <c r="BA135" s="3">
        <f>COS(2*PI()*BA$4*$A135/$A$4)*value!$U132</f>
        <v>-21.563770872501944</v>
      </c>
      <c r="BB135" s="3">
        <f>COS(2*PI()*BB$4*$A135/$A$4)*value!$U132</f>
        <v>-174.5377348640699</v>
      </c>
      <c r="BC135" s="3">
        <f>COS(2*PI()*BC$4*$A135/$A$4)*value!$U132</f>
        <v>205.89930388661097</v>
      </c>
      <c r="BD135" s="3">
        <f>COS(2*PI()*BD$4*$A135/$A$4)*value!$U132</f>
        <v>-42.919870843544423</v>
      </c>
      <c r="BE135" s="3">
        <f>COS(2*PI()*BE$4*$A135/$A$4)*value!$U132</f>
        <v>-160.57009599352349</v>
      </c>
      <c r="BF135" s="3">
        <f>COS(2*PI()*BF$4*$A135/$A$4)*value!$U132</f>
        <v>212.50368178359466</v>
      </c>
      <c r="BG135" s="3">
        <f>COS(2*PI()*BG$4*$A135/$A$4)*value!$U132</f>
        <v>-63.862628995981638</v>
      </c>
      <c r="BH135" s="3">
        <f>COS(2*PI()*BH$4*$A135/$A$4)*value!$U132</f>
        <v>-145.05607932201661</v>
      </c>
      <c r="BI135" s="3">
        <f>COS(2*PI()*BI$4*$A135/$A$4)*value!$U132</f>
        <v>217.06153305867275</v>
      </c>
      <c r="BJ135" s="3">
        <f>COS(2*PI()*BJ$4*$A135/$A$4)*value!$U132</f>
        <v>-84.190355120317378</v>
      </c>
      <c r="BK135" s="3">
        <f>COS(2*PI()*BK$4*$A135/$A$4)*value!$U132</f>
        <v>-128.14509331091497</v>
      </c>
      <c r="BL135" s="3">
        <f>COS(2*PI()*BL$4*$A135/$A$4)*value!$U132</f>
        <v>219.52896311249256</v>
      </c>
      <c r="BM135" s="3">
        <f>COS(2*PI()*BM$4*$A135/$A$4)*value!$U132</f>
        <v>-103.70728210172332</v>
      </c>
      <c r="BN135" s="3">
        <f>COS(2*PI()*BN$4*$A135/$A$4)*value!$U132</f>
        <v>-110.00000000000057</v>
      </c>
      <c r="BO135" s="3">
        <f>COS(2*PI()*BO$4*$A135/$A$4)*value!$U132</f>
        <v>219.88220924480063</v>
      </c>
      <c r="BP135" s="3">
        <f>COS(2*PI()*BP$4*$A135/$A$4)*value!$U132</f>
        <v>-122.22545126431405</v>
      </c>
      <c r="BQ135" s="3">
        <f>COS(2*PI()*BQ$4*$A135/$A$4)*value!$U132</f>
        <v>-90.795546556969683</v>
      </c>
      <c r="BR135" s="3">
        <f>COS(2*PI()*BR$4*$A135/$A$4)*value!$U132</f>
        <v>218.11786950223771</v>
      </c>
      <c r="BS135" s="3">
        <f>COS(2*PI()*BS$4*$A135/$A$4)*value!$U132</f>
        <v>-139.56652251600156</v>
      </c>
      <c r="BT135" s="3">
        <f>COS(2*PI()*BT$4*$A135/$A$4)*value!$U132</f>
        <v>-70.716682366700852</v>
      </c>
      <c r="BU135" s="3">
        <f>COS(2*PI()*BU$4*$A135/$A$4)*value!$U132</f>
        <v>214.25293544101297</v>
      </c>
      <c r="BV135" s="3">
        <f>COS(2*PI()*BV$4*$A135/$A$4)*value!$U132</f>
        <v>-155.5634918610383</v>
      </c>
      <c r="BW135" s="3">
        <f>COS(2*PI()*BW$4*$A135/$A$4)*value!$U132</f>
        <v>-49.956777867563872</v>
      </c>
      <c r="BX135" s="3">
        <f>COS(2*PI()*BX$4*$A135/$A$4)*value!$U132</f>
        <v>208.32462848892342</v>
      </c>
      <c r="BY135" s="3">
        <f>COS(2*PI()*BY$4*$A135/$A$4)*value!$U132</f>
        <v>-170.06229973979862</v>
      </c>
      <c r="BZ135" s="3">
        <f>COS(2*PI()*BZ$4*$A135/$A$4)*value!$U132</f>
        <v>-28.715762288415597</v>
      </c>
      <c r="CA135" s="3">
        <f>COS(2*PI()*CA$4*$A135/$A$4)*value!$U132</f>
        <v>200.39004148265991</v>
      </c>
      <c r="CB135" s="3">
        <f>COS(2*PI()*CB$4*$A135/$A$4)*value!$U132</f>
        <v>-182.92331470655898</v>
      </c>
      <c r="CC135" s="3">
        <f>COS(2*PI()*CC$4*$A135/$A$4)*value!$U132</f>
        <v>-7.1981982207912569</v>
      </c>
      <c r="CD135" s="3">
        <f>COS(2*PI()*CD$4*$A135/$A$4)*value!$U132</f>
        <v>190.52558883257925</v>
      </c>
      <c r="CE135" s="3">
        <f>COS(2*PI()*CE$4*$A135/$A$4)*value!$U132</f>
        <v>-194.02267815663612</v>
      </c>
      <c r="CF135" s="3">
        <f>COS(2*PI()*CF$4*$A135/$A$4)*value!$U132</f>
        <v>14.388688430628504</v>
      </c>
      <c r="CG135" s="3">
        <f>COS(2*PI()*CG$4*$A135/$A$4)*value!$U132</f>
        <v>178.8262706101527</v>
      </c>
      <c r="CH135" s="3">
        <f>COS(2*PI()*CH$4*$A135/$A$4)*value!$U132</f>
        <v>-203.25349715248291</v>
      </c>
      <c r="CI135" s="3">
        <f>COS(2*PI()*CI$4*$A135/$A$4)*value!$U132</f>
        <v>35.837004146810315</v>
      </c>
      <c r="CJ135" s="3">
        <f>COS(2*PI()*CJ$4*$A135/$A$4)*value!$U132</f>
        <v>165.40475764537777</v>
      </c>
      <c r="CK135" s="3">
        <f>COS(2*PI()*CK$4*$A135/$A$4)*value!$U132</f>
        <v>-210.52687386108511</v>
      </c>
      <c r="CL135" s="3">
        <f>COS(2*PI()*CL$4*$A135/$A$4)*value!$U132</f>
        <v>56.940189922546921</v>
      </c>
      <c r="CM135" s="3">
        <f>COS(2*PI()*CM$4*$A135/$A$4)*value!$U132</f>
        <v>150.390306445032</v>
      </c>
      <c r="CN135" s="3">
        <f>COS(2*PI()*CN$4*$A135/$A$4)*value!$U132</f>
        <v>-215.77276168871086</v>
      </c>
      <c r="CO135" s="3">
        <f>COS(2*PI()*CO$4*$A135/$A$4)*value!$U132</f>
        <v>77.495010542667501</v>
      </c>
      <c r="CP135" s="3">
        <f>COS(2*PI()*CP$4*$A135/$A$4)*value!$U132</f>
        <v>133.92751438192084</v>
      </c>
      <c r="CQ135" s="3">
        <f>COS(2*PI()*CQ$4*$A135/$A$4)*value!$U132</f>
        <v>-218.94063986788254</v>
      </c>
      <c r="CR135" s="3">
        <f>COS(2*PI()*CR$4*$A135/$A$4)*value!$U132</f>
        <v>97.303511848179951</v>
      </c>
      <c r="CS135" s="3">
        <f>COS(2*PI()*CS$4*$A135/$A$4)*value!$U132</f>
        <v>116.1749271430802</v>
      </c>
      <c r="CT135" s="3">
        <f>COS(2*PI()*CT$4*$A135/$A$4)*value!$U132</f>
        <v>-220</v>
      </c>
      <c r="CU135" s="3">
        <f>COS(2*PI()*CU$4*$A135/$A$4)*value!$U132</f>
        <v>116.17492714307853</v>
      </c>
      <c r="CV135" s="3">
        <f>COS(2*PI()*CV$4*$A135/$A$4)*value!$U132</f>
        <v>97.303511848187313</v>
      </c>
      <c r="CW135" s="3">
        <f>COS(2*PI()*CW$4*$A135/$A$4)*value!$U132</f>
        <v>-218.94063986788274</v>
      </c>
      <c r="CX135" s="3">
        <f>COS(2*PI()*CX$4*$A135/$A$4)*value!$U132</f>
        <v>133.92751438191928</v>
      </c>
      <c r="CY135" s="3">
        <f>COS(2*PI()*CY$4*$A135/$A$4)*value!$U132</f>
        <v>77.495010542675161</v>
      </c>
      <c r="CZ135" s="3">
        <f>COS(2*PI()*CZ$4*$A135/$A$4)*value!$U132</f>
        <v>-215.77276168871123</v>
      </c>
      <c r="DA135" s="3">
        <f>COS(2*PI()*DA$4*$A135/$A$4)*value!$U132</f>
        <v>150.390306445026</v>
      </c>
      <c r="DB135" s="3">
        <f>COS(2*PI()*DB$4*$A135/$A$4)*value!$U132</f>
        <v>56.94018992254879</v>
      </c>
      <c r="DC135" s="3">
        <f>COS(2*PI()*DC$4*$A135/$A$4)*value!$U132</f>
        <v>-210.52687386108568</v>
      </c>
      <c r="DD135" s="3">
        <f>COS(2*PI()*DD$4*$A135/$A$4)*value!$U132</f>
        <v>165.4047576453724</v>
      </c>
      <c r="DE135" s="3">
        <f>COS(2*PI()*DE$4*$A135/$A$4)*value!$U132</f>
        <v>35.837004146812227</v>
      </c>
      <c r="DF135" s="3">
        <f>COS(2*PI()*DF$4*$A135/$A$4)*value!$U132</f>
        <v>-203.25349715248603</v>
      </c>
      <c r="DG135" s="3">
        <f>COS(2*PI()*DG$4*$A135/$A$4)*value!$U132</f>
        <v>178.82627061015521</v>
      </c>
      <c r="DH135" s="3">
        <f>COS(2*PI()*DH$4*$A135/$A$4)*value!$U132</f>
        <v>14.388688430630438</v>
      </c>
      <c r="DI135" s="3">
        <f>COS(2*PI()*DI$4*$A135/$A$4)*value!$U132</f>
        <v>-194.02267815663996</v>
      </c>
      <c r="DJ135" s="3">
        <f>COS(2*PI()*DJ$4*$A135/$A$4)*value!$U132</f>
        <v>190.52558883257515</v>
      </c>
      <c r="DK135" s="3">
        <f>COS(2*PI()*DK$4*$A135/$A$4)*value!$U132</f>
        <v>-7.198198220783067</v>
      </c>
      <c r="DL135" s="3">
        <f>COS(2*PI()*DL$4*$A135/$A$4)*value!$U132</f>
        <v>-182.92331470656006</v>
      </c>
      <c r="DM135" s="3">
        <f>COS(2*PI()*DM$4*$A135/$A$4)*value!$U132</f>
        <v>200.39004148265914</v>
      </c>
      <c r="DN135" s="3">
        <f>COS(2*PI()*DN$4*$A135/$A$4)*value!$U132</f>
        <v>-28.715762288407475</v>
      </c>
      <c r="DO135" s="3">
        <f>COS(2*PI()*DO$4*$A135/$A$4)*value!$U132</f>
        <v>-170.06229973980379</v>
      </c>
      <c r="DP135" s="3">
        <f>COS(2*PI()*DP$4*$A135/$A$4)*value!$U132</f>
        <v>208.32462848892078</v>
      </c>
      <c r="DQ135" s="3">
        <f>COS(2*PI()*DQ$4*$A135/$A$4)*value!$U132</f>
        <v>-49.956777867561982</v>
      </c>
      <c r="DR135" s="3">
        <f>COS(2*PI()*DR$4*$A135/$A$4)*value!$U132</f>
        <v>-155.56349186104407</v>
      </c>
      <c r="DS135" s="3">
        <f>COS(2*PI()*DS$4*$A135/$A$4)*value!$U132</f>
        <v>214.25293544101538</v>
      </c>
      <c r="DT135" s="3">
        <f>COS(2*PI()*DT$4*$A135/$A$4)*value!$U132</f>
        <v>-70.716682366699004</v>
      </c>
      <c r="DU135" s="3">
        <f>COS(2*PI()*DU$4*$A135/$A$4)*value!$U132</f>
        <v>-139.56652251600306</v>
      </c>
      <c r="DV135" s="3">
        <f>COS(2*PI()*DV$4*$A135/$A$4)*value!$U132</f>
        <v>218.11786950223745</v>
      </c>
      <c r="DW135" s="3">
        <f>COS(2*PI()*DW$4*$A135/$A$4)*value!$U132</f>
        <v>-90.795546556956538</v>
      </c>
      <c r="DX135" s="3">
        <f>COS(2*PI()*DX$4*$A135/$A$4)*value!$U132</f>
        <v>-122.22545126430528</v>
      </c>
      <c r="DY135" s="3">
        <f>COS(2*PI()*DY$4*$A135/$A$4)*value!$U132</f>
        <v>219.88220924480058</v>
      </c>
      <c r="DZ135" s="3">
        <f>COS(2*PI()*DZ$4*$A135/$A$4)*value!$U132</f>
        <v>-109.99999999999888</v>
      </c>
      <c r="EA135" s="3">
        <f>COS(2*PI()*EA$4*$A135/$A$4)*value!$U132</f>
        <v>-103.70728210172503</v>
      </c>
      <c r="EB135" s="3">
        <f>COS(2*PI()*EB$4*$A135/$A$4)*value!$U132</f>
        <v>219.5289631124935</v>
      </c>
      <c r="EC135" s="3">
        <f>COS(2*PI()*EC$4*$A135/$A$4)*value!$U132</f>
        <v>-128.14509331092358</v>
      </c>
      <c r="ED135" s="3">
        <f>COS(2*PI()*ED$4*$A135/$A$4)*value!$U132</f>
        <v>-84.190355120316283</v>
      </c>
      <c r="EE135" s="3">
        <f>COS(2*PI()*EE$4*$A135/$A$4)*value!$U132</f>
        <v>217.0615330586736</v>
      </c>
      <c r="EF135" s="3">
        <f>COS(2*PI()*EF$4*$A135/$A$4)*value!$U132</f>
        <v>-145.05607932201045</v>
      </c>
      <c r="EG135" s="3">
        <f>COS(2*PI()*EG$4*$A135/$A$4)*value!$U132</f>
        <v>-63.862628995992473</v>
      </c>
      <c r="EH135" s="3">
        <f>COS(2*PI()*EH$4*$A135/$A$4)*value!$U132</f>
        <v>212.50368178359275</v>
      </c>
      <c r="EI135" s="3">
        <f>COS(2*PI()*EI$4*$A135/$A$4)*value!$U132</f>
        <v>-160.57009599352645</v>
      </c>
      <c r="EJ135" s="3">
        <f>COS(2*PI()*EJ$4*$A135/$A$4)*value!$U132</f>
        <v>-42.91987084354939</v>
      </c>
      <c r="EK135" s="3">
        <f>COS(2*PI()*EK$4*$A135/$A$4)*value!$U132</f>
        <v>205.89930388661384</v>
      </c>
      <c r="EL135" s="3">
        <f>COS(2*PI()*EL$4*$A135/$A$4)*value!$U132</f>
        <v>-174.53773486406493</v>
      </c>
      <c r="EM135" s="3">
        <f>COS(2*PI()*EM$4*$A135/$A$4)*value!$U132</f>
        <v>-21.563770872506986</v>
      </c>
      <c r="EN135" s="3">
        <f>COS(2*PI()*EN$4*$A135/$A$4)*value!$U132</f>
        <v>197.31200313718972</v>
      </c>
      <c r="EO135" s="3">
        <f>COS(2*PI()*EO$4*$A135/$A$4)*value!$U132</f>
        <v>-186.82447993584674</v>
      </c>
      <c r="EP135" s="3">
        <f>COS(2*PI()*EP$4*$A135/$A$4)*value!$U132</f>
        <v>-6.1451299777914858E-12</v>
      </c>
      <c r="EQ135" s="3">
        <f>COS(2*PI()*EQ$4*$A135/$A$4)*value!$U132</f>
        <v>186.82447993585325</v>
      </c>
      <c r="ER135" s="3">
        <f>COS(2*PI()*ER$4*$A135/$A$4)*value!$U132</f>
        <v>-197.31200313718983</v>
      </c>
      <c r="ES135" s="3">
        <f>COS(2*PI()*ES$4*$A135/$A$4)*value!$U132</f>
        <v>21.563770872507202</v>
      </c>
      <c r="ET135" s="3">
        <f>COS(2*PI()*ET$4*$A135/$A$4)*value!$U132</f>
        <v>174.53773486407243</v>
      </c>
      <c r="EU135" s="3">
        <f>COS(2*PI()*EU$4*$A135/$A$4)*value!$U132</f>
        <v>-205.89930388660952</v>
      </c>
      <c r="EV135" s="3">
        <f>COS(2*PI()*EV$4*$A135/$A$4)*value!$U132</f>
        <v>42.919870843537339</v>
      </c>
      <c r="EW135" s="3">
        <f>COS(2*PI()*EW$4*$A135/$A$4)*value!$U132</f>
        <v>160.57009599352631</v>
      </c>
      <c r="EX135" s="3">
        <f>COS(2*PI()*EX$4*$A135/$A$4)*value!$U132</f>
        <v>-212.50368178359281</v>
      </c>
      <c r="EY135" s="3">
        <f>COS(2*PI()*EY$4*$A135/$A$4)*value!$U132</f>
        <v>63.862628995980714</v>
      </c>
      <c r="EZ135" s="3">
        <f>COS(2*PI()*EZ$4*$A135/$A$4)*value!$U132</f>
        <v>145.05607932201968</v>
      </c>
      <c r="FA135" s="3">
        <f>COS(2*PI()*FA$4*$A135/$A$4)*value!$U132</f>
        <v>-217.06153305867159</v>
      </c>
      <c r="FB135" s="3">
        <f>COS(2*PI()*FB$4*$A135/$A$4)*value!$U132</f>
        <v>84.190355120316497</v>
      </c>
      <c r="FC135" s="3">
        <f>COS(2*PI()*FC$4*$A135/$A$4)*value!$U132</f>
        <v>128.14509331092341</v>
      </c>
      <c r="FD135" s="3">
        <f>COS(2*PI()*FD$4*$A135/$A$4)*value!$U132</f>
        <v>-219.5289631124927</v>
      </c>
      <c r="FE135" s="3">
        <f>COS(2*PI()*FE$4*$A135/$A$4)*value!$U132</f>
        <v>103.7072821017142</v>
      </c>
      <c r="FF135" s="3">
        <f>COS(2*PI()*FF$4*$A135/$A$4)*value!$U132</f>
        <v>110.00000000000952</v>
      </c>
      <c r="FG135" s="3">
        <f>COS(2*PI()*FG$4*$A135/$A$4)*value!$U132</f>
        <v>-219.88220924480098</v>
      </c>
      <c r="FH135" s="3">
        <f>COS(2*PI()*FH$4*$A135/$A$4)*value!$U132</f>
        <v>122.22545126430545</v>
      </c>
      <c r="FI135" s="3">
        <f>COS(2*PI()*FI$4*$A135/$A$4)*value!$U132</f>
        <v>90.795546556967722</v>
      </c>
      <c r="FJ135" s="3">
        <f>COS(2*PI()*FJ$4*$A135/$A$4)*value!$U132</f>
        <v>-218.11786950223907</v>
      </c>
      <c r="FK135" s="3">
        <f>COS(2*PI()*FK$4*$A135/$A$4)*value!$U132</f>
        <v>139.56652251599357</v>
      </c>
      <c r="FL135" s="3">
        <f>COS(2*PI()*FL$4*$A135/$A$4)*value!$U132</f>
        <v>70.716682366686967</v>
      </c>
      <c r="FM135" s="3">
        <f>COS(2*PI()*FM$4*$A135/$A$4)*value!$U132</f>
        <v>-214.25293544101248</v>
      </c>
      <c r="FN135" s="3">
        <f>COS(2*PI()*FN$4*$A135/$A$4)*value!$U132</f>
        <v>155.56349186103981</v>
      </c>
      <c r="FO135" s="3">
        <f>COS(2*PI()*FO$4*$A135/$A$4)*value!$U132</f>
        <v>49.956777867567865</v>
      </c>
      <c r="FP135" s="3">
        <f>COS(2*PI()*FP$4*$A135/$A$4)*value!$U132</f>
        <v>-208.32462848892274</v>
      </c>
      <c r="FQ135" s="3">
        <f>COS(2*PI()*FQ$4*$A135/$A$4)*value!$U132</f>
        <v>170.06229973979205</v>
      </c>
      <c r="FR135" s="3">
        <f>COS(2*PI()*FR$4*$A135/$A$4)*value!$U132</f>
        <v>28.715762288419661</v>
      </c>
      <c r="FS135" s="3">
        <f>COS(2*PI()*FS$4*$A135/$A$4)*value!$U132</f>
        <v>-200.39004148265903</v>
      </c>
      <c r="FT135" s="3">
        <f>COS(2*PI()*FT$4*$A135/$A$4)*value!$U132</f>
        <v>182.92331470655671</v>
      </c>
      <c r="FU135" s="3">
        <f>COS(2*PI()*FU$4*$A135/$A$4)*value!$U132</f>
        <v>7.1981982208016007</v>
      </c>
      <c r="FV135" s="3">
        <f>COS(2*PI()*FV$4*$A135/$A$4)*value!$U132</f>
        <v>-190.52558883258442</v>
      </c>
      <c r="FW135" s="3">
        <f>COS(2*PI()*FW$4*$A135/$A$4)*value!$U132</f>
        <v>194.02267815664007</v>
      </c>
      <c r="FX135" s="3">
        <f>COS(2*PI()*FX$4*$A135/$A$4)*value!$U132</f>
        <v>-14.388688430630655</v>
      </c>
      <c r="FY135" s="3">
        <f>COS(2*PI()*FY$4*$A135/$A$4)*value!$U132</f>
        <v>-178.82627061015873</v>
      </c>
      <c r="FZ135" s="3">
        <f>COS(2*PI()*FZ$4*$A135/$A$4)*value!$U132</f>
        <v>203.25349715248373</v>
      </c>
      <c r="GA135" s="3">
        <f>COS(2*PI()*GA$4*$A135/$A$4)*value!$U132</f>
        <v>-35.837004146818607</v>
      </c>
      <c r="GB135" s="3">
        <f>COS(2*PI()*GB$4*$A135/$A$4)*value!$U132</f>
        <v>-165.4047576453805</v>
      </c>
      <c r="GC135" s="3">
        <f>COS(2*PI()*GC$4*$A135/$A$4)*value!$U132</f>
        <v>210.52687386108573</v>
      </c>
      <c r="GD135" s="3">
        <f>COS(2*PI()*GD$4*$A135/$A$4)*value!$U132</f>
        <v>-56.940189922548996</v>
      </c>
      <c r="GE135" s="3">
        <f>COS(2*PI()*GE$4*$A135/$A$4)*value!$U132</f>
        <v>-150.39030644503953</v>
      </c>
      <c r="GF135" s="3">
        <f>COS(2*PI()*GF$4*$A135/$A$4)*value!$U132</f>
        <v>215.77276168870762</v>
      </c>
      <c r="GG135" s="3">
        <f>COS(2*PI()*GG$4*$A135/$A$4)*value!$U132</f>
        <v>-77.495010542675359</v>
      </c>
      <c r="GH135" s="3">
        <f>COS(2*PI()*GH$4*$A135/$A$4)*value!$U132</f>
        <v>-133.92751438191911</v>
      </c>
      <c r="GI135" s="3">
        <f>COS(2*PI()*GI$4*$A135/$A$4)*value!$U132</f>
        <v>218.94063986788277</v>
      </c>
      <c r="GJ135" s="3">
        <f>COS(2*PI()*GJ$4*$A135/$A$4)*value!$U132</f>
        <v>-97.303511848181884</v>
      </c>
      <c r="GK135" s="3">
        <f>COS(2*PI()*GK$4*$A135/$A$4)*value!$U132</f>
        <v>-116.17492714307306</v>
      </c>
    </row>
    <row r="136" spans="1:193" x14ac:dyDescent="0.4">
      <c r="A136">
        <v>131</v>
      </c>
      <c r="B136" s="3">
        <f>COS(2*PI()*B$4*$A136/$A$4)*value!$U133</f>
        <v>220</v>
      </c>
      <c r="C136" s="3">
        <f>COS(2*PI()*C$4*$A136/$A$4)*value!$U133</f>
        <v>-119.21614772644539</v>
      </c>
      <c r="D136" s="3">
        <f>COS(2*PI()*D$4*$A136/$A$4)*value!$U133</f>
        <v>-90.795546556966826</v>
      </c>
      <c r="E136" s="3">
        <f>COS(2*PI()*E$4*$A136/$A$4)*value!$U133</f>
        <v>217.6188321922518</v>
      </c>
      <c r="F136" s="3">
        <f>COS(2*PI()*F$4*$A136/$A$4)*value!$U133</f>
        <v>-145.05607932201517</v>
      </c>
      <c r="G136" s="3">
        <f>COS(2*PI()*G$4*$A136/$A$4)*value!$U133</f>
        <v>-60.409496000685252</v>
      </c>
      <c r="H136" s="3">
        <f>COS(2*PI()*H$4*$A136/$A$4)*value!$U133</f>
        <v>210.52687386108593</v>
      </c>
      <c r="I136" s="3">
        <f>COS(2*PI()*I$4*$A136/$A$4)*value!$U133</f>
        <v>-167.75598485940529</v>
      </c>
      <c r="J136" s="3">
        <f>COS(2*PI()*J$4*$A136/$A$4)*value!$U133</f>
        <v>-28.715762288411273</v>
      </c>
      <c r="K136" s="3">
        <f>COS(2*PI()*K$4*$A136/$A$4)*value!$U133</f>
        <v>198.8776444871576</v>
      </c>
      <c r="L136" s="3">
        <f>COS(2*PI()*L$4*$A136/$A$4)*value!$U133</f>
        <v>-186.82447993584722</v>
      </c>
      <c r="M136" s="3">
        <f>COS(2*PI()*M$4*$A136/$A$4)*value!$U133</f>
        <v>3.5995809578266167</v>
      </c>
      <c r="N136" s="3">
        <f>COS(2*PI()*N$4*$A136/$A$4)*value!$U133</f>
        <v>182.92331470655989</v>
      </c>
      <c r="O136" s="3">
        <f>COS(2*PI()*O$4*$A136/$A$4)*value!$U133</f>
        <v>-201.84878921844836</v>
      </c>
      <c r="P136" s="3">
        <f>COS(2*PI()*P$4*$A136/$A$4)*value!$U133</f>
        <v>35.837004146809278</v>
      </c>
      <c r="Q136" s="3">
        <f>COS(2*PI()*Q$4*$A136/$A$4)*value!$U133</f>
        <v>163.0092475780913</v>
      </c>
      <c r="R136" s="3">
        <f>COS(2*PI()*R$4*$A136/$A$4)*value!$U133</f>
        <v>-212.50368178359506</v>
      </c>
      <c r="S136" s="3">
        <f>COS(2*PI()*S$4*$A136/$A$4)*value!$U133</f>
        <v>67.298664421240986</v>
      </c>
      <c r="T136" s="3">
        <f>COS(2*PI()*T$4*$A136/$A$4)*value!$U133</f>
        <v>139.56652251600218</v>
      </c>
      <c r="U136" s="3">
        <f>COS(2*PI()*U$4*$A136/$A$4)*value!$U133</f>
        <v>-218.55851138427764</v>
      </c>
      <c r="V136" s="3">
        <f>COS(2*PI()*V$4*$A136/$A$4)*value!$U133</f>
        <v>97.303511848179767</v>
      </c>
      <c r="W136" s="3">
        <f>COS(2*PI()*W$4*$A136/$A$4)*value!$U133</f>
        <v>113.10260372250742</v>
      </c>
      <c r="X136" s="3">
        <f>COS(2*PI()*X$4*$A136/$A$4)*value!$U133</f>
        <v>-219.88220924480046</v>
      </c>
      <c r="Y136" s="3">
        <f>COS(2*PI()*Y$4*$A136/$A$4)*value!$U133</f>
        <v>125.20203209335602</v>
      </c>
      <c r="Z136" s="3">
        <f>COS(2*PI()*Z$4*$A136/$A$4)*value!$U133</f>
        <v>84.190355120319524</v>
      </c>
      <c r="AA136" s="3">
        <f>COS(2*PI()*AA$4*$A136/$A$4)*value!$U133</f>
        <v>-216.44612130395717</v>
      </c>
      <c r="AB136" s="3">
        <f>COS(2*PI()*AB$4*$A136/$A$4)*value!$U133</f>
        <v>150.39030644503273</v>
      </c>
      <c r="AC136" s="3">
        <f>COS(2*PI()*AC$4*$A136/$A$4)*value!$U133</f>
        <v>53.455639578719122</v>
      </c>
      <c r="AD136" s="3">
        <f>COS(2*PI()*AD$4*$A136/$A$4)*value!$U133</f>
        <v>-208.32462848892339</v>
      </c>
      <c r="AE136" s="3">
        <f>COS(2*PI()*AE$4*$A136/$A$4)*value!$U133</f>
        <v>172.32308483030315</v>
      </c>
      <c r="AF136" s="3">
        <f>COS(2*PI()*AF$4*$A136/$A$4)*value!$U133</f>
        <v>21.563770872504197</v>
      </c>
      <c r="AG136" s="3">
        <f>COS(2*PI()*AG$4*$A136/$A$4)*value!$U133</f>
        <v>-195.69353659280847</v>
      </c>
      <c r="AH136" s="3">
        <f>COS(2*PI()*AH$4*$A136/$A$4)*value!$U133</f>
        <v>190.52558883257666</v>
      </c>
      <c r="AI136" s="3">
        <f>COS(2*PI()*AI$4*$A136/$A$4)*value!$U133</f>
        <v>-10.794888352032883</v>
      </c>
      <c r="AJ136" s="3">
        <f>COS(2*PI()*AJ$4*$A136/$A$4)*value!$U133</f>
        <v>-178.82627061015629</v>
      </c>
      <c r="AK136" s="3">
        <f>COS(2*PI()*AK$4*$A136/$A$4)*value!$U133</f>
        <v>204.60378921048229</v>
      </c>
      <c r="AL136" s="3">
        <f>COS(2*PI()*AL$4*$A136/$A$4)*value!$U133</f>
        <v>-42.919870843547812</v>
      </c>
      <c r="AM136" s="3">
        <f>COS(2*PI()*AM$4*$A136/$A$4)*value!$U133</f>
        <v>-158.08795591153347</v>
      </c>
      <c r="AN136" s="3">
        <f>COS(2*PI()*AN$4*$A136/$A$4)*value!$U133</f>
        <v>214.25293544101285</v>
      </c>
      <c r="AO136" s="3">
        <f>COS(2*PI()*AO$4*$A136/$A$4)*value!$U133</f>
        <v>-74.115767746286764</v>
      </c>
      <c r="AP136" s="3">
        <f>COS(2*PI()*AP$4*$A136/$A$4)*value!$U133</f>
        <v>-133.92751438191945</v>
      </c>
      <c r="AQ136" s="3">
        <f>COS(2*PI()*AQ$4*$A136/$A$4)*value!$U133</f>
        <v>219.26415264801938</v>
      </c>
      <c r="AR136" s="3">
        <f>COS(2*PI()*AR$4*$A136/$A$4)*value!$U133</f>
        <v>-103.70728210172227</v>
      </c>
      <c r="AS136" s="3">
        <f>COS(2*PI()*AS$4*$A136/$A$4)*value!$U133</f>
        <v>-106.86794661759426</v>
      </c>
      <c r="AT136" s="3">
        <f>COS(2*PI()*AT$4*$A136/$A$4)*value!$U133</f>
        <v>219.52896311249287</v>
      </c>
      <c r="AU136" s="3">
        <f>COS(2*PI()*AU$4*$A136/$A$4)*value!$U133</f>
        <v>-131.0538469883343</v>
      </c>
      <c r="AV136" s="3">
        <f>COS(2*PI()*AV$4*$A136/$A$4)*value!$U133</f>
        <v>-77.495010542674962</v>
      </c>
      <c r="AW136" s="3">
        <f>COS(2*PI()*AW$4*$A136/$A$4)*value!$U133</f>
        <v>215.04163448758518</v>
      </c>
      <c r="AX136" s="3">
        <f>COS(2*PI()*AX$4*$A136/$A$4)*value!$U133</f>
        <v>-155.5634918610408</v>
      </c>
      <c r="AY136" s="3">
        <f>COS(2*PI()*AY$4*$A136/$A$4)*value!$U133</f>
        <v>-46.444541518974333</v>
      </c>
      <c r="AZ136" s="3">
        <f>COS(2*PI()*AZ$4*$A136/$A$4)*value!$U133</f>
        <v>205.89930388661216</v>
      </c>
      <c r="BA136" s="3">
        <f>COS(2*PI()*BA$4*$A136/$A$4)*value!$U133</f>
        <v>-176.70565692574138</v>
      </c>
      <c r="BB136" s="3">
        <f>COS(2*PI()*BB$4*$A136/$A$4)*value!$U133</f>
        <v>-14.38868843062861</v>
      </c>
      <c r="BC136" s="3">
        <f>COS(2*PI()*BC$4*$A136/$A$4)*value!$U133</f>
        <v>192.29987515788679</v>
      </c>
      <c r="BD136" s="3">
        <f>COS(2*PI()*BD$4*$A136/$A$4)*value!$U133</f>
        <v>-194.02267815663708</v>
      </c>
      <c r="BE136" s="3">
        <f>COS(2*PI()*BE$4*$A136/$A$4)*value!$U133</f>
        <v>17.97863630940854</v>
      </c>
      <c r="BF136" s="3">
        <f>COS(2*PI()*BF$4*$A136/$A$4)*value!$U133</f>
        <v>174.53773486407235</v>
      </c>
      <c r="BG136" s="3">
        <f>COS(2*PI()*BG$4*$A136/$A$4)*value!$U133</f>
        <v>-207.13969434026339</v>
      </c>
      <c r="BH136" s="3">
        <f>COS(2*PI()*BH$4*$A136/$A$4)*value!$U133</f>
        <v>49.956777867562295</v>
      </c>
      <c r="BI136" s="3">
        <f>COS(2*PI()*BI$4*$A136/$A$4)*value!$U133</f>
        <v>152.99737970211623</v>
      </c>
      <c r="BJ136" s="3">
        <f>COS(2*PI()*BJ$4*$A136/$A$4)*value!$U133</f>
        <v>-215.77276168871035</v>
      </c>
      <c r="BK136" s="3">
        <f>COS(2*PI()*BK$4*$A136/$A$4)*value!$U133</f>
        <v>80.853506050836629</v>
      </c>
      <c r="BL136" s="3">
        <f>COS(2*PI()*BL$4*$A136/$A$4)*value!$U133</f>
        <v>128.14509331091691</v>
      </c>
      <c r="BM136" s="3">
        <f>COS(2*PI()*BM$4*$A136/$A$4)*value!$U133</f>
        <v>-219.73500036513778</v>
      </c>
      <c r="BN136" s="3">
        <f>COS(2*PI()*BN$4*$A136/$A$4)*value!$U133</f>
        <v>110.00000000000057</v>
      </c>
      <c r="BO136" s="3">
        <f>COS(2*PI()*BO$4*$A136/$A$4)*value!$U133</f>
        <v>100.51885263869423</v>
      </c>
      <c r="BP136" s="3">
        <f>COS(2*PI()*BP$4*$A136/$A$4)*value!$U133</f>
        <v>-218.94063986788314</v>
      </c>
      <c r="BQ136" s="3">
        <f>COS(2*PI()*BQ$4*$A136/$A$4)*value!$U133</f>
        <v>136.76532614141649</v>
      </c>
      <c r="BR136" s="3">
        <f>COS(2*PI()*BR$4*$A136/$A$4)*value!$U133</f>
        <v>70.716682366698606</v>
      </c>
      <c r="BS136" s="3">
        <f>COS(2*PI()*BS$4*$A136/$A$4)*value!$U133</f>
        <v>-213.40687570279954</v>
      </c>
      <c r="BT136" s="3">
        <f>COS(2*PI()*BT$4*$A136/$A$4)*value!$U133</f>
        <v>160.57009599352247</v>
      </c>
      <c r="BU136" s="3">
        <f>COS(2*PI()*BU$4*$A136/$A$4)*value!$U133</f>
        <v>39.383709480857526</v>
      </c>
      <c r="BV136" s="3">
        <f>COS(2*PI()*BV$4*$A136/$A$4)*value!$U133</f>
        <v>-203.25349715248339</v>
      </c>
      <c r="BW136" s="3">
        <f>COS(2*PI()*BW$4*$A136/$A$4)*value!$U133</f>
        <v>180.89900817774861</v>
      </c>
      <c r="BX136" s="3">
        <f>COS(2*PI()*BX$4*$A136/$A$4)*value!$U133</f>
        <v>7.1981982207903945</v>
      </c>
      <c r="BY136" s="3">
        <f>COS(2*PI()*BY$4*$A136/$A$4)*value!$U133</f>
        <v>-188.70029420006097</v>
      </c>
      <c r="BZ136" s="3">
        <f>COS(2*PI()*BZ$4*$A136/$A$4)*value!$U133</f>
        <v>197.31200313718935</v>
      </c>
      <c r="CA136" s="3">
        <f>COS(2*PI()*CA$4*$A136/$A$4)*value!$U133</f>
        <v>-25.143132292705236</v>
      </c>
      <c r="CB136" s="3">
        <f>COS(2*PI()*CB$4*$A136/$A$4)*value!$U133</f>
        <v>-170.06229973980436</v>
      </c>
      <c r="CC136" s="3">
        <f>COS(2*PI()*CC$4*$A136/$A$4)*value!$U133</f>
        <v>209.45378909706338</v>
      </c>
      <c r="CD136" s="3">
        <f>COS(2*PI()*CD$4*$A136/$A$4)*value!$U133</f>
        <v>-56.940189922552328</v>
      </c>
      <c r="CE136" s="3">
        <f>COS(2*PI()*CE$4*$A136/$A$4)*value!$U133</f>
        <v>-147.74297006634765</v>
      </c>
      <c r="CF136" s="3">
        <f>COS(2*PI()*CF$4*$A136/$A$4)*value!$U133</f>
        <v>217.06153305867218</v>
      </c>
      <c r="CG136" s="3">
        <f>COS(2*PI()*CG$4*$A136/$A$4)*value!$U133</f>
        <v>-87.504664395939074</v>
      </c>
      <c r="CH136" s="3">
        <f>COS(2*PI()*CH$4*$A136/$A$4)*value!$U133</f>
        <v>-122.22545126430722</v>
      </c>
      <c r="CI136" s="3">
        <f>COS(2*PI()*CI$4*$A136/$A$4)*value!$U133</f>
        <v>219.97055034010364</v>
      </c>
      <c r="CJ136" s="3">
        <f>COS(2*PI()*CJ$4*$A136/$A$4)*value!$U133</f>
        <v>-116.17492714308203</v>
      </c>
      <c r="CK136" s="3">
        <f>COS(2*PI()*CK$4*$A136/$A$4)*value!$U133</f>
        <v>-94.06212055466321</v>
      </c>
      <c r="CL136" s="3">
        <f>COS(2*PI()*CL$4*$A136/$A$4)*value!$U133</f>
        <v>218.11786950223879</v>
      </c>
      <c r="CM136" s="3">
        <f>COS(2*PI()*CM$4*$A136/$A$4)*value!$U133</f>
        <v>-142.33035355766856</v>
      </c>
      <c r="CN136" s="3">
        <f>COS(2*PI()*CN$4*$A136/$A$4)*value!$U133</f>
        <v>-63.862628995984217</v>
      </c>
      <c r="CO136" s="3">
        <f>COS(2*PI()*CO$4*$A136/$A$4)*value!$U133</f>
        <v>211.54359549025304</v>
      </c>
      <c r="CP136" s="3">
        <f>COS(2*PI()*CP$4*$A136/$A$4)*value!$U133</f>
        <v>-165.40475764536995</v>
      </c>
      <c r="CQ136" s="3">
        <f>COS(2*PI()*CQ$4*$A136/$A$4)*value!$U133</f>
        <v>-32.280704380183487</v>
      </c>
      <c r="CR136" s="3">
        <f>COS(2*PI()*CR$4*$A136/$A$4)*value!$U133</f>
        <v>200.39004148265619</v>
      </c>
      <c r="CS136" s="3">
        <f>COS(2*PI()*CS$4*$A136/$A$4)*value!$U133</f>
        <v>-184.89864824077827</v>
      </c>
      <c r="CT136" s="3">
        <f>COS(2*PI()*CT$4*$A136/$A$4)*value!$U133</f>
        <v>9.7015060915306428E-13</v>
      </c>
      <c r="CU136" s="3">
        <f>COS(2*PI()*CU$4*$A136/$A$4)*value!$U133</f>
        <v>184.89864824077722</v>
      </c>
      <c r="CV136" s="3">
        <f>COS(2*PI()*CV$4*$A136/$A$4)*value!$U133</f>
        <v>-200.39004148265698</v>
      </c>
      <c r="CW136" s="3">
        <f>COS(2*PI()*CW$4*$A136/$A$4)*value!$U133</f>
        <v>32.280704380179223</v>
      </c>
      <c r="CX136" s="3">
        <f>COS(2*PI()*CX$4*$A136/$A$4)*value!$U133</f>
        <v>165.40475764537692</v>
      </c>
      <c r="CY136" s="3">
        <f>COS(2*PI()*CY$4*$A136/$A$4)*value!$U133</f>
        <v>-211.54359549025014</v>
      </c>
      <c r="CZ136" s="3">
        <f>COS(2*PI()*CZ$4*$A136/$A$4)*value!$U133</f>
        <v>63.862628995980089</v>
      </c>
      <c r="DA136" s="3">
        <f>COS(2*PI()*DA$4*$A136/$A$4)*value!$U133</f>
        <v>142.33035355767186</v>
      </c>
      <c r="DB136" s="3">
        <f>COS(2*PI()*DB$4*$A136/$A$4)*value!$U133</f>
        <v>-218.11786950223905</v>
      </c>
      <c r="DC136" s="3">
        <f>COS(2*PI()*DC$4*$A136/$A$4)*value!$U133</f>
        <v>94.062120554664972</v>
      </c>
      <c r="DD136" s="3">
        <f>COS(2*PI()*DD$4*$A136/$A$4)*value!$U133</f>
        <v>116.17492714308037</v>
      </c>
      <c r="DE136" s="3">
        <f>COS(2*PI()*DE$4*$A136/$A$4)*value!$U133</f>
        <v>-219.97055034010361</v>
      </c>
      <c r="DF136" s="3">
        <f>COS(2*PI()*DF$4*$A136/$A$4)*value!$U133</f>
        <v>122.22545126430884</v>
      </c>
      <c r="DG136" s="3">
        <f>COS(2*PI()*DG$4*$A136/$A$4)*value!$U133</f>
        <v>87.504664395948765</v>
      </c>
      <c r="DH136" s="3">
        <f>COS(2*PI()*DH$4*$A136/$A$4)*value!$U133</f>
        <v>-217.06153305867289</v>
      </c>
      <c r="DI136" s="3">
        <f>COS(2*PI()*DI$4*$A136/$A$4)*value!$U133</f>
        <v>147.74297006634444</v>
      </c>
      <c r="DJ136" s="3">
        <f>COS(2*PI()*DJ$4*$A136/$A$4)*value!$U133</f>
        <v>56.940189922556492</v>
      </c>
      <c r="DK136" s="3">
        <f>COS(2*PI()*DK$4*$A136/$A$4)*value!$U133</f>
        <v>-209.45378909706471</v>
      </c>
      <c r="DL136" s="3">
        <f>COS(2*PI()*DL$4*$A136/$A$4)*value!$U133</f>
        <v>170.06229973979765</v>
      </c>
      <c r="DM136" s="3">
        <f>COS(2*PI()*DM$4*$A136/$A$4)*value!$U133</f>
        <v>25.143132292703307</v>
      </c>
      <c r="DN136" s="3">
        <f>COS(2*PI()*DN$4*$A136/$A$4)*value!$U133</f>
        <v>-197.31200313719125</v>
      </c>
      <c r="DO136" s="3">
        <f>COS(2*PI()*DO$4*$A136/$A$4)*value!$U133</f>
        <v>188.70029420005878</v>
      </c>
      <c r="DP136" s="3">
        <f>COS(2*PI()*DP$4*$A136/$A$4)*value!$U133</f>
        <v>-7.1981982207860851</v>
      </c>
      <c r="DQ136" s="3">
        <f>COS(2*PI()*DQ$4*$A136/$A$4)*value!$U133</f>
        <v>-180.89900817775106</v>
      </c>
      <c r="DR136" s="3">
        <f>COS(2*PI()*DR$4*$A136/$A$4)*value!$U133</f>
        <v>203.25349715248177</v>
      </c>
      <c r="DS136" s="3">
        <f>COS(2*PI()*DS$4*$A136/$A$4)*value!$U133</f>
        <v>-39.383709480865583</v>
      </c>
      <c r="DT136" s="3">
        <f>COS(2*PI()*DT$4*$A136/$A$4)*value!$U133</f>
        <v>-160.57009599352111</v>
      </c>
      <c r="DU136" s="3">
        <f>COS(2*PI()*DU$4*$A136/$A$4)*value!$U133</f>
        <v>213.40687570280002</v>
      </c>
      <c r="DV136" s="3">
        <f>COS(2*PI()*DV$4*$A136/$A$4)*value!$U133</f>
        <v>-70.716682366694513</v>
      </c>
      <c r="DW136" s="3">
        <f>COS(2*PI()*DW$4*$A136/$A$4)*value!$U133</f>
        <v>-136.76532614141988</v>
      </c>
      <c r="DX136" s="3">
        <f>COS(2*PI()*DX$4*$A136/$A$4)*value!$U133</f>
        <v>218.94063986788271</v>
      </c>
      <c r="DY136" s="3">
        <f>COS(2*PI()*DY$4*$A136/$A$4)*value!$U133</f>
        <v>-100.51885263868483</v>
      </c>
      <c r="DZ136" s="3">
        <f>COS(2*PI()*DZ$4*$A136/$A$4)*value!$U133</f>
        <v>-109.99999999999888</v>
      </c>
      <c r="EA136" s="3">
        <f>COS(2*PI()*EA$4*$A136/$A$4)*value!$U133</f>
        <v>219.73500036513798</v>
      </c>
      <c r="EB136" s="3">
        <f>COS(2*PI()*EB$4*$A136/$A$4)*value!$U133</f>
        <v>-128.14509331091341</v>
      </c>
      <c r="EC136" s="3">
        <f>COS(2*PI()*EC$4*$A136/$A$4)*value!$U133</f>
        <v>-80.853506050829012</v>
      </c>
      <c r="ED136" s="3">
        <f>COS(2*PI()*ED$4*$A136/$A$4)*value!$U133</f>
        <v>215.77276168870998</v>
      </c>
      <c r="EE136" s="3">
        <f>COS(2*PI()*EE$4*$A136/$A$4)*value!$U133</f>
        <v>-152.99737970211541</v>
      </c>
      <c r="EF136" s="3">
        <f>COS(2*PI()*EF$4*$A136/$A$4)*value!$U133</f>
        <v>-49.956777867563453</v>
      </c>
      <c r="EG136" s="3">
        <f>COS(2*PI()*EG$4*$A136/$A$4)*value!$U133</f>
        <v>207.13969434026589</v>
      </c>
      <c r="EH136" s="3">
        <f>COS(2*PI()*EH$4*$A136/$A$4)*value!$U133</f>
        <v>-174.5377348640678</v>
      </c>
      <c r="EI136" s="3">
        <f>COS(2*PI()*EI$4*$A136/$A$4)*value!$U133</f>
        <v>-17.978636309403488</v>
      </c>
      <c r="EJ136" s="3">
        <f>COS(2*PI()*EJ$4*$A136/$A$4)*value!$U133</f>
        <v>194.02267815663762</v>
      </c>
      <c r="EK136" s="3">
        <f>COS(2*PI()*EK$4*$A136/$A$4)*value!$U133</f>
        <v>-192.29987515788619</v>
      </c>
      <c r="EL136" s="3">
        <f>COS(2*PI()*EL$4*$A136/$A$4)*value!$U133</f>
        <v>14.388688430627429</v>
      </c>
      <c r="EM136" s="3">
        <f>COS(2*PI()*EM$4*$A136/$A$4)*value!$U133</f>
        <v>176.70565692574579</v>
      </c>
      <c r="EN136" s="3">
        <f>COS(2*PI()*EN$4*$A136/$A$4)*value!$U133</f>
        <v>-205.89930388661284</v>
      </c>
      <c r="EO136" s="3">
        <f>COS(2*PI()*EO$4*$A136/$A$4)*value!$U133</f>
        <v>46.444541518973175</v>
      </c>
      <c r="EP136" s="3">
        <f>COS(2*PI()*EP$4*$A136/$A$4)*value!$U133</f>
        <v>155.56349186104163</v>
      </c>
      <c r="EQ136" s="3">
        <f>COS(2*PI()*EQ$4*$A136/$A$4)*value!$U133</f>
        <v>-215.0416344875849</v>
      </c>
      <c r="ER136" s="3">
        <f>COS(2*PI()*ER$4*$A136/$A$4)*value!$U133</f>
        <v>77.495010542665071</v>
      </c>
      <c r="ES136" s="3">
        <f>COS(2*PI()*ES$4*$A136/$A$4)*value!$U133</f>
        <v>131.05384698833274</v>
      </c>
      <c r="ET136" s="3">
        <f>COS(2*PI()*ET$4*$A136/$A$4)*value!$U133</f>
        <v>-219.52896311249282</v>
      </c>
      <c r="EU136" s="3">
        <f>COS(2*PI()*EU$4*$A136/$A$4)*value!$U133</f>
        <v>106.86794661759322</v>
      </c>
      <c r="EV136" s="3">
        <f>COS(2*PI()*EV$4*$A136/$A$4)*value!$U133</f>
        <v>103.70728210172332</v>
      </c>
      <c r="EW136" s="3">
        <f>COS(2*PI()*EW$4*$A136/$A$4)*value!$U133</f>
        <v>-219.26415264802023</v>
      </c>
      <c r="EX136" s="3">
        <f>COS(2*PI()*EX$4*$A136/$A$4)*value!$U133</f>
        <v>133.92751438191107</v>
      </c>
      <c r="EY136" s="3">
        <f>COS(2*PI()*EY$4*$A136/$A$4)*value!$U133</f>
        <v>74.115767746287872</v>
      </c>
      <c r="EZ136" s="3">
        <f>COS(2*PI()*EZ$4*$A136/$A$4)*value!$U133</f>
        <v>-214.25293544101385</v>
      </c>
      <c r="FA136" s="3">
        <f>COS(2*PI()*FA$4*$A136/$A$4)*value!$U133</f>
        <v>158.08795591153046</v>
      </c>
      <c r="FB136" s="3">
        <f>COS(2*PI()*FB$4*$A136/$A$4)*value!$U133</f>
        <v>42.919870843555103</v>
      </c>
      <c r="FC136" s="3">
        <f>COS(2*PI()*FC$4*$A136/$A$4)*value!$U133</f>
        <v>-204.60378921048618</v>
      </c>
      <c r="FD136" s="3">
        <f>COS(2*PI()*FD$4*$A136/$A$4)*value!$U133</f>
        <v>178.8262706101556</v>
      </c>
      <c r="FE136" s="3">
        <f>COS(2*PI()*FE$4*$A136/$A$4)*value!$U133</f>
        <v>10.794888352034066</v>
      </c>
      <c r="FF136" s="3">
        <f>COS(2*PI()*FF$4*$A136/$A$4)*value!$U133</f>
        <v>-190.52558883257882</v>
      </c>
      <c r="FG136" s="3">
        <f>COS(2*PI()*FG$4*$A136/$A$4)*value!$U133</f>
        <v>195.69353659280506</v>
      </c>
      <c r="FH136" s="3">
        <f>COS(2*PI()*FH$4*$A136/$A$4)*value!$U133</f>
        <v>-21.563770872493681</v>
      </c>
      <c r="FI136" s="3">
        <f>COS(2*PI()*FI$4*$A136/$A$4)*value!$U133</f>
        <v>-172.32308483031068</v>
      </c>
      <c r="FJ136" s="3">
        <f>COS(2*PI()*FJ$4*$A136/$A$4)*value!$U133</f>
        <v>208.32462848891851</v>
      </c>
      <c r="FK136" s="3">
        <f>COS(2*PI()*FK$4*$A136/$A$4)*value!$U133</f>
        <v>-53.455639578701287</v>
      </c>
      <c r="FL136" s="3">
        <f>COS(2*PI()*FL$4*$A136/$A$4)*value!$U133</f>
        <v>-150.39030644503703</v>
      </c>
      <c r="FM136" s="3">
        <f>COS(2*PI()*FM$4*$A136/$A$4)*value!$U133</f>
        <v>216.44612130395973</v>
      </c>
      <c r="FN136" s="3">
        <f>COS(2*PI()*FN$4*$A136/$A$4)*value!$U133</f>
        <v>-84.190355120331432</v>
      </c>
      <c r="FO136" s="3">
        <f>COS(2*PI()*FO$4*$A136/$A$4)*value!$U133</f>
        <v>-125.2020320933493</v>
      </c>
      <c r="FP136" s="3">
        <f>COS(2*PI()*FP$4*$A136/$A$4)*value!$U133</f>
        <v>219.88220924480069</v>
      </c>
      <c r="FQ136" s="3">
        <f>COS(2*PI()*FQ$4*$A136/$A$4)*value!$U133</f>
        <v>-113.10260372251311</v>
      </c>
      <c r="FR136" s="3">
        <f>COS(2*PI()*FR$4*$A136/$A$4)*value!$U133</f>
        <v>-97.303511848178033</v>
      </c>
      <c r="FS136" s="3">
        <f>COS(2*PI()*FS$4*$A136/$A$4)*value!$U133</f>
        <v>218.55851138427775</v>
      </c>
      <c r="FT136" s="3">
        <f>COS(2*PI()*FT$4*$A136/$A$4)*value!$U133</f>
        <v>-139.56652251600005</v>
      </c>
      <c r="FU136" s="3">
        <f>COS(2*PI()*FU$4*$A136/$A$4)*value!$U133</f>
        <v>-67.298664421246585</v>
      </c>
      <c r="FV136" s="3">
        <f>COS(2*PI()*FV$4*$A136/$A$4)*value!$U133</f>
        <v>212.50368178359699</v>
      </c>
      <c r="FW136" s="3">
        <f>COS(2*PI()*FW$4*$A136/$A$4)*value!$U133</f>
        <v>-163.00924757809258</v>
      </c>
      <c r="FX136" s="3">
        <f>COS(2*PI()*FX$4*$A136/$A$4)*value!$U133</f>
        <v>-35.837004146809676</v>
      </c>
      <c r="FY136" s="3">
        <f>COS(2*PI()*FY$4*$A136/$A$4)*value!$U133</f>
        <v>201.84878921844916</v>
      </c>
      <c r="FZ136" s="3">
        <f>COS(2*PI()*FZ$4*$A136/$A$4)*value!$U133</f>
        <v>-182.92331470655705</v>
      </c>
      <c r="GA136" s="3">
        <f>COS(2*PI()*GA$4*$A136/$A$4)*value!$U133</f>
        <v>-3.5995809578348368</v>
      </c>
      <c r="GB136" s="3">
        <f>COS(2*PI()*GB$4*$A136/$A$4)*value!$U133</f>
        <v>186.82447993585276</v>
      </c>
      <c r="GC136" s="3">
        <f>COS(2*PI()*GC$4*$A136/$A$4)*value!$U133</f>
        <v>-198.87764448715205</v>
      </c>
      <c r="GD136" s="3">
        <f>COS(2*PI()*GD$4*$A136/$A$4)*value!$U133</f>
        <v>28.715762288396149</v>
      </c>
      <c r="GE136" s="3">
        <f>COS(2*PI()*GE$4*$A136/$A$4)*value!$U133</f>
        <v>167.75598485940884</v>
      </c>
      <c r="GF136" s="3">
        <f>COS(2*PI()*GF$4*$A136/$A$4)*value!$U133</f>
        <v>-210.52687386108366</v>
      </c>
      <c r="GG136" s="3">
        <f>COS(2*PI()*GG$4*$A136/$A$4)*value!$U133</f>
        <v>60.40949600069915</v>
      </c>
      <c r="GH136" s="3">
        <f>COS(2*PI()*GH$4*$A136/$A$4)*value!$U133</f>
        <v>145.05607932200607</v>
      </c>
      <c r="GI136" s="3">
        <f>COS(2*PI()*GI$4*$A136/$A$4)*value!$U133</f>
        <v>-217.61883219225322</v>
      </c>
      <c r="GJ136" s="3">
        <f>COS(2*PI()*GJ$4*$A136/$A$4)*value!$U133</f>
        <v>90.795546556973207</v>
      </c>
      <c r="GK136" s="3">
        <f>COS(2*PI()*GK$4*$A136/$A$4)*value!$U133</f>
        <v>119.21614772644162</v>
      </c>
    </row>
    <row r="137" spans="1:193" x14ac:dyDescent="0.4">
      <c r="A137">
        <v>132</v>
      </c>
      <c r="B137" s="3">
        <f>COS(2*PI()*B$4*$A137/$A$4)*value!$U134</f>
        <v>220</v>
      </c>
      <c r="C137" s="3">
        <f>COS(2*PI()*C$4*$A137/$A$4)*value!$U134</f>
        <v>-122.2254512643125</v>
      </c>
      <c r="D137" s="3">
        <f>COS(2*PI()*D$4*$A137/$A$4)*value!$U134</f>
        <v>-84.190355120319694</v>
      </c>
      <c r="E137" s="3">
        <f>COS(2*PI()*E$4*$A137/$A$4)*value!$U134</f>
        <v>215.77276168871069</v>
      </c>
      <c r="F137" s="3">
        <f>COS(2*PI()*F$4*$A137/$A$4)*value!$U134</f>
        <v>-155.56349186104055</v>
      </c>
      <c r="G137" s="3">
        <f>COS(2*PI()*G$4*$A137/$A$4)*value!$U134</f>
        <v>-42.919870843548551</v>
      </c>
      <c r="H137" s="3">
        <f>COS(2*PI()*H$4*$A137/$A$4)*value!$U134</f>
        <v>203.25349715248308</v>
      </c>
      <c r="I137" s="3">
        <f>COS(2*PI()*I$4*$A137/$A$4)*value!$U134</f>
        <v>-182.92331470655989</v>
      </c>
      <c r="J137" s="3">
        <f>COS(2*PI()*J$4*$A137/$A$4)*value!$U134</f>
        <v>2.4255554162411208E-13</v>
      </c>
      <c r="K137" s="3">
        <f>COS(2*PI()*K$4*$A137/$A$4)*value!$U134</f>
        <v>182.92331470655986</v>
      </c>
      <c r="L137" s="3">
        <f>COS(2*PI()*L$4*$A137/$A$4)*value!$U134</f>
        <v>-203.25349715248285</v>
      </c>
      <c r="M137" s="3">
        <f>COS(2*PI()*M$4*$A137/$A$4)*value!$U134</f>
        <v>42.919870843547493</v>
      </c>
      <c r="N137" s="3">
        <f>COS(2*PI()*N$4*$A137/$A$4)*value!$U134</f>
        <v>155.56349186104046</v>
      </c>
      <c r="O137" s="3">
        <f>COS(2*PI()*O$4*$A137/$A$4)*value!$U134</f>
        <v>-215.77276168871066</v>
      </c>
      <c r="P137" s="3">
        <f>COS(2*PI()*P$4*$A137/$A$4)*value!$U134</f>
        <v>84.190355120319609</v>
      </c>
      <c r="Q137" s="3">
        <f>COS(2*PI()*Q$4*$A137/$A$4)*value!$U134</f>
        <v>122.22545126431334</v>
      </c>
      <c r="R137" s="3">
        <f>COS(2*PI()*R$4*$A137/$A$4)*value!$U134</f>
        <v>-220</v>
      </c>
      <c r="S137" s="3">
        <f>COS(2*PI()*S$4*$A137/$A$4)*value!$U134</f>
        <v>122.22545126431285</v>
      </c>
      <c r="T137" s="3">
        <f>COS(2*PI()*T$4*$A137/$A$4)*value!$U134</f>
        <v>84.190355120319424</v>
      </c>
      <c r="U137" s="3">
        <f>COS(2*PI()*U$4*$A137/$A$4)*value!$U134</f>
        <v>-215.77276168871094</v>
      </c>
      <c r="V137" s="3">
        <f>COS(2*PI()*V$4*$A137/$A$4)*value!$U134</f>
        <v>155.56349186103952</v>
      </c>
      <c r="W137" s="3">
        <f>COS(2*PI()*W$4*$A137/$A$4)*value!$U134</f>
        <v>42.919870843548075</v>
      </c>
      <c r="X137" s="3">
        <f>COS(2*PI()*X$4*$A137/$A$4)*value!$U134</f>
        <v>-203.25349715248365</v>
      </c>
      <c r="Y137" s="3">
        <f>COS(2*PI()*Y$4*$A137/$A$4)*value!$U134</f>
        <v>182.9233147065591</v>
      </c>
      <c r="Z137" s="3">
        <f>COS(2*PI()*Z$4*$A137/$A$4)*value!$U134</f>
        <v>5.3930384463773962E-14</v>
      </c>
      <c r="AA137" s="3">
        <f>COS(2*PI()*AA$4*$A137/$A$4)*value!$U134</f>
        <v>-182.92331470656003</v>
      </c>
      <c r="AB137" s="3">
        <f>COS(2*PI()*AB$4*$A137/$A$4)*value!$U134</f>
        <v>203.25349715248302</v>
      </c>
      <c r="AC137" s="3">
        <f>COS(2*PI()*AC$4*$A137/$A$4)*value!$U134</f>
        <v>-42.919870843546441</v>
      </c>
      <c r="AD137" s="3">
        <f>COS(2*PI()*AD$4*$A137/$A$4)*value!$U134</f>
        <v>-155.56349186104069</v>
      </c>
      <c r="AE137" s="3">
        <f>COS(2*PI()*AE$4*$A137/$A$4)*value!$U134</f>
        <v>215.77276168871063</v>
      </c>
      <c r="AF137" s="3">
        <f>COS(2*PI()*AF$4*$A137/$A$4)*value!$U134</f>
        <v>-84.190355120317889</v>
      </c>
      <c r="AG137" s="3">
        <f>COS(2*PI()*AG$4*$A137/$A$4)*value!$U134</f>
        <v>-122.22545126431424</v>
      </c>
      <c r="AH137" s="3">
        <f>COS(2*PI()*AH$4*$A137/$A$4)*value!$U134</f>
        <v>220</v>
      </c>
      <c r="AI137" s="3">
        <f>COS(2*PI()*AI$4*$A137/$A$4)*value!$U134</f>
        <v>-122.22545126431324</v>
      </c>
      <c r="AJ137" s="3">
        <f>COS(2*PI()*AJ$4*$A137/$A$4)*value!$U134</f>
        <v>-84.190355120318983</v>
      </c>
      <c r="AK137" s="3">
        <f>COS(2*PI()*AK$4*$A137/$A$4)*value!$U134</f>
        <v>215.77276168871055</v>
      </c>
      <c r="AL137" s="3">
        <f>COS(2*PI()*AL$4*$A137/$A$4)*value!$U134</f>
        <v>-155.56349186104094</v>
      </c>
      <c r="AM137" s="3">
        <f>COS(2*PI()*AM$4*$A137/$A$4)*value!$U134</f>
        <v>-42.919870843547599</v>
      </c>
      <c r="AN137" s="3">
        <f>COS(2*PI()*AN$4*$A137/$A$4)*value!$U134</f>
        <v>203.25349715248407</v>
      </c>
      <c r="AO137" s="3">
        <f>COS(2*PI()*AO$4*$A137/$A$4)*value!$U134</f>
        <v>-182.92331470656023</v>
      </c>
      <c r="AP137" s="3">
        <f>COS(2*PI()*AP$4*$A137/$A$4)*value!$U134</f>
        <v>-2.6952073385599906E-12</v>
      </c>
      <c r="AQ137" s="3">
        <f>COS(2*PI()*AQ$4*$A137/$A$4)*value!$U134</f>
        <v>182.92331470656148</v>
      </c>
      <c r="AR137" s="3">
        <f>COS(2*PI()*AR$4*$A137/$A$4)*value!$U134</f>
        <v>-203.25349715248319</v>
      </c>
      <c r="AS137" s="3">
        <f>COS(2*PI()*AS$4*$A137/$A$4)*value!$U134</f>
        <v>42.919870843545375</v>
      </c>
      <c r="AT137" s="3">
        <f>COS(2*PI()*AT$4*$A137/$A$4)*value!$U134</f>
        <v>155.56349186104254</v>
      </c>
      <c r="AU137" s="3">
        <f>COS(2*PI()*AU$4*$A137/$A$4)*value!$U134</f>
        <v>-215.77276168871072</v>
      </c>
      <c r="AV137" s="3">
        <f>COS(2*PI()*AV$4*$A137/$A$4)*value!$U134</f>
        <v>84.19035512031688</v>
      </c>
      <c r="AW137" s="3">
        <f>COS(2*PI()*AW$4*$A137/$A$4)*value!$U134</f>
        <v>122.22545126431253</v>
      </c>
      <c r="AX137" s="3">
        <f>COS(2*PI()*AX$4*$A137/$A$4)*value!$U134</f>
        <v>-220</v>
      </c>
      <c r="AY137" s="3">
        <f>COS(2*PI()*AY$4*$A137/$A$4)*value!$U134</f>
        <v>122.22545126430974</v>
      </c>
      <c r="AZ137" s="3">
        <f>COS(2*PI()*AZ$4*$A137/$A$4)*value!$U134</f>
        <v>84.190355120319978</v>
      </c>
      <c r="BA137" s="3">
        <f>COS(2*PI()*BA$4*$A137/$A$4)*value!$U134</f>
        <v>-215.77276168871137</v>
      </c>
      <c r="BB137" s="3">
        <f>COS(2*PI()*BB$4*$A137/$A$4)*value!$U134</f>
        <v>155.56349186104021</v>
      </c>
      <c r="BC137" s="3">
        <f>COS(2*PI()*BC$4*$A137/$A$4)*value!$U134</f>
        <v>42.919870843548651</v>
      </c>
      <c r="BD137" s="3">
        <f>COS(2*PI()*BD$4*$A137/$A$4)*value!$U134</f>
        <v>-203.25349715248447</v>
      </c>
      <c r="BE137" s="3">
        <f>COS(2*PI()*BE$4*$A137/$A$4)*value!$U134</f>
        <v>182.92331470655964</v>
      </c>
      <c r="BF137" s="3">
        <f>COS(2*PI()*BF$4*$A137/$A$4)*value!$U134</f>
        <v>6.4690223663954605E-13</v>
      </c>
      <c r="BG137" s="3">
        <f>COS(2*PI()*BG$4*$A137/$A$4)*value!$U134</f>
        <v>-182.92331470656208</v>
      </c>
      <c r="BH137" s="3">
        <f>COS(2*PI()*BH$4*$A137/$A$4)*value!$U134</f>
        <v>203.25349715248279</v>
      </c>
      <c r="BI137" s="3">
        <f>COS(2*PI()*BI$4*$A137/$A$4)*value!$U134</f>
        <v>-42.919870843547386</v>
      </c>
      <c r="BJ137" s="3">
        <f>COS(2*PI()*BJ$4*$A137/$A$4)*value!$U134</f>
        <v>-155.56349186104333</v>
      </c>
      <c r="BK137" s="3">
        <f>COS(2*PI()*BK$4*$A137/$A$4)*value!$U134</f>
        <v>215.77276168871111</v>
      </c>
      <c r="BL137" s="3">
        <f>COS(2*PI()*BL$4*$A137/$A$4)*value!$U134</f>
        <v>-84.1903551203159</v>
      </c>
      <c r="BM137" s="3">
        <f>COS(2*PI()*BM$4*$A137/$A$4)*value!$U134</f>
        <v>-122.22545126431082</v>
      </c>
      <c r="BN137" s="3">
        <f>COS(2*PI()*BN$4*$A137/$A$4)*value!$U134</f>
        <v>220</v>
      </c>
      <c r="BO137" s="3">
        <f>COS(2*PI()*BO$4*$A137/$A$4)*value!$U134</f>
        <v>-122.22545126430884</v>
      </c>
      <c r="BP137" s="3">
        <f>COS(2*PI()*BP$4*$A137/$A$4)*value!$U134</f>
        <v>-84.190355120318074</v>
      </c>
      <c r="BQ137" s="3">
        <f>COS(2*PI()*BQ$4*$A137/$A$4)*value!$U134</f>
        <v>215.77276168871035</v>
      </c>
      <c r="BR137" s="3">
        <f>COS(2*PI()*BR$4*$A137/$A$4)*value!$U134</f>
        <v>-155.56349186104163</v>
      </c>
      <c r="BS137" s="3">
        <f>COS(2*PI()*BS$4*$A137/$A$4)*value!$U134</f>
        <v>-42.919870843546647</v>
      </c>
      <c r="BT137" s="3">
        <f>COS(2*PI()*BT$4*$A137/$A$4)*value!$U134</f>
        <v>203.25349715248251</v>
      </c>
      <c r="BU137" s="3">
        <f>COS(2*PI()*BU$4*$A137/$A$4)*value!$U134</f>
        <v>-182.92331470656075</v>
      </c>
      <c r="BV137" s="3">
        <f>COS(2*PI()*BV$4*$A137/$A$4)*value!$U134</f>
        <v>1.4014028652808985E-12</v>
      </c>
      <c r="BW137" s="3">
        <f>COS(2*PI()*BW$4*$A137/$A$4)*value!$U134</f>
        <v>182.92331470656268</v>
      </c>
      <c r="BX137" s="3">
        <f>COS(2*PI()*BX$4*$A137/$A$4)*value!$U134</f>
        <v>-203.25349715248356</v>
      </c>
      <c r="BY137" s="3">
        <f>COS(2*PI()*BY$4*$A137/$A$4)*value!$U134</f>
        <v>42.91987084354939</v>
      </c>
      <c r="BZ137" s="3">
        <f>COS(2*PI()*BZ$4*$A137/$A$4)*value!$U134</f>
        <v>155.56349186104407</v>
      </c>
      <c r="CA137" s="3">
        <f>COS(2*PI()*CA$4*$A137/$A$4)*value!$U134</f>
        <v>-215.77276168871091</v>
      </c>
      <c r="CB137" s="3">
        <f>COS(2*PI()*CB$4*$A137/$A$4)*value!$U134</f>
        <v>84.190355120320675</v>
      </c>
      <c r="CC137" s="3">
        <f>COS(2*PI()*CC$4*$A137/$A$4)*value!$U134</f>
        <v>122.22545126431172</v>
      </c>
      <c r="CD137" s="3">
        <f>COS(2*PI()*CD$4*$A137/$A$4)*value!$U134</f>
        <v>-220</v>
      </c>
      <c r="CE137" s="3">
        <f>COS(2*PI()*CE$4*$A137/$A$4)*value!$U134</f>
        <v>122.22545126430796</v>
      </c>
      <c r="CF137" s="3">
        <f>COS(2*PI()*CF$4*$A137/$A$4)*value!$U134</f>
        <v>84.190355120324853</v>
      </c>
      <c r="CG137" s="3">
        <f>COS(2*PI()*CG$4*$A137/$A$4)*value!$U134</f>
        <v>-215.77276168871057</v>
      </c>
      <c r="CH137" s="3">
        <f>COS(2*PI()*CH$4*$A137/$A$4)*value!$U134</f>
        <v>155.56349186104089</v>
      </c>
      <c r="CI137" s="3">
        <f>COS(2*PI()*CI$4*$A137/$A$4)*value!$U134</f>
        <v>42.919870843547699</v>
      </c>
      <c r="CJ137" s="3">
        <f>COS(2*PI()*CJ$4*$A137/$A$4)*value!$U134</f>
        <v>-203.25349715248529</v>
      </c>
      <c r="CK137" s="3">
        <f>COS(2*PI()*CK$4*$A137/$A$4)*value!$U134</f>
        <v>182.92331470655671</v>
      </c>
      <c r="CL137" s="3">
        <f>COS(2*PI()*CL$4*$A137/$A$4)*value!$U134</f>
        <v>5.9294561448319794E-12</v>
      </c>
      <c r="CM137" s="3">
        <f>COS(2*PI()*CM$4*$A137/$A$4)*value!$U134</f>
        <v>-182.92331470655981</v>
      </c>
      <c r="CN137" s="3">
        <f>COS(2*PI()*CN$4*$A137/$A$4)*value!$U134</f>
        <v>203.25349715248316</v>
      </c>
      <c r="CO137" s="3">
        <f>COS(2*PI()*CO$4*$A137/$A$4)*value!$U134</f>
        <v>-42.919870843542206</v>
      </c>
      <c r="CP137" s="3">
        <f>COS(2*PI()*CP$4*$A137/$A$4)*value!$U134</f>
        <v>-155.56349186104484</v>
      </c>
      <c r="CQ137" s="3">
        <f>COS(2*PI()*CQ$4*$A137/$A$4)*value!$U134</f>
        <v>215.77276168870947</v>
      </c>
      <c r="CR137" s="3">
        <f>COS(2*PI()*CR$4*$A137/$A$4)*value!$U134</f>
        <v>-84.19035512031968</v>
      </c>
      <c r="CS137" s="3">
        <f>COS(2*PI()*CS$4*$A137/$A$4)*value!$U134</f>
        <v>-122.2254512643126</v>
      </c>
      <c r="CT137" s="3">
        <f>COS(2*PI()*CT$4*$A137/$A$4)*value!$U134</f>
        <v>220</v>
      </c>
      <c r="CU137" s="3">
        <f>COS(2*PI()*CU$4*$A137/$A$4)*value!$U134</f>
        <v>-122.22545126430705</v>
      </c>
      <c r="CV137" s="3">
        <f>COS(2*PI()*CV$4*$A137/$A$4)*value!$U134</f>
        <v>-84.190355120325847</v>
      </c>
      <c r="CW137" s="3">
        <f>COS(2*PI()*CW$4*$A137/$A$4)*value!$U134</f>
        <v>215.7727616887108</v>
      </c>
      <c r="CX137" s="3">
        <f>COS(2*PI()*CX$4*$A137/$A$4)*value!$U134</f>
        <v>-155.56349186104012</v>
      </c>
      <c r="CY137" s="3">
        <f>COS(2*PI()*CY$4*$A137/$A$4)*value!$U134</f>
        <v>-42.919870843548757</v>
      </c>
      <c r="CZ137" s="3">
        <f>COS(2*PI()*CZ$4*$A137/$A$4)*value!$U134</f>
        <v>203.25349715248572</v>
      </c>
      <c r="DA137" s="3">
        <f>COS(2*PI()*DA$4*$A137/$A$4)*value!$U134</f>
        <v>-182.92331470655608</v>
      </c>
      <c r="DB137" s="3">
        <f>COS(2*PI()*DB$4*$A137/$A$4)*value!$U134</f>
        <v>-7.5476300556709397E-13</v>
      </c>
      <c r="DC137" s="3">
        <f>COS(2*PI()*DC$4*$A137/$A$4)*value!$U134</f>
        <v>182.9233147065604</v>
      </c>
      <c r="DD137" s="3">
        <f>COS(2*PI()*DD$4*$A137/$A$4)*value!$U134</f>
        <v>-203.25349715248274</v>
      </c>
      <c r="DE137" s="3">
        <f>COS(2*PI()*DE$4*$A137/$A$4)*value!$U134</f>
        <v>42.91987084354728</v>
      </c>
      <c r="DF137" s="3">
        <f>COS(2*PI()*DF$4*$A137/$A$4)*value!$U134</f>
        <v>155.56349186104561</v>
      </c>
      <c r="DG137" s="3">
        <f>COS(2*PI()*DG$4*$A137/$A$4)*value!$U134</f>
        <v>-215.77276168870927</v>
      </c>
      <c r="DH137" s="3">
        <f>COS(2*PI()*DH$4*$A137/$A$4)*value!$U134</f>
        <v>84.190355120318671</v>
      </c>
      <c r="DI137" s="3">
        <f>COS(2*PI()*DI$4*$A137/$A$4)*value!$U134</f>
        <v>122.22545126431351</v>
      </c>
      <c r="DJ137" s="3">
        <f>COS(2*PI()*DJ$4*$A137/$A$4)*value!$U134</f>
        <v>-220</v>
      </c>
      <c r="DK137" s="3">
        <f>COS(2*PI()*DK$4*$A137/$A$4)*value!$U134</f>
        <v>122.22545126430616</v>
      </c>
      <c r="DL137" s="3">
        <f>COS(2*PI()*DL$4*$A137/$A$4)*value!$U134</f>
        <v>84.190355120326842</v>
      </c>
      <c r="DM137" s="3">
        <f>COS(2*PI()*DM$4*$A137/$A$4)*value!$U134</f>
        <v>-215.772761688711</v>
      </c>
      <c r="DN137" s="3">
        <f>COS(2*PI()*DN$4*$A137/$A$4)*value!$U134</f>
        <v>155.56349186103935</v>
      </c>
      <c r="DO137" s="3">
        <f>COS(2*PI()*DO$4*$A137/$A$4)*value!$U134</f>
        <v>42.919870843549823</v>
      </c>
      <c r="DP137" s="3">
        <f>COS(2*PI()*DP$4*$A137/$A$4)*value!$U134</f>
        <v>-203.25349715248373</v>
      </c>
      <c r="DQ137" s="3">
        <f>COS(2*PI()*DQ$4*$A137/$A$4)*value!$U134</f>
        <v>182.92331470655552</v>
      </c>
      <c r="DR137" s="3">
        <f>COS(2*PI()*DR$4*$A137/$A$4)*value!$U134</f>
        <v>8.0856220156799719E-12</v>
      </c>
      <c r="DS137" s="3">
        <f>COS(2*PI()*DS$4*$A137/$A$4)*value!$U134</f>
        <v>-182.92331470655753</v>
      </c>
      <c r="DT137" s="3">
        <f>COS(2*PI()*DT$4*$A137/$A$4)*value!$U134</f>
        <v>203.25349715248473</v>
      </c>
      <c r="DU137" s="3">
        <f>COS(2*PI()*DU$4*$A137/$A$4)*value!$U134</f>
        <v>-42.919870843552353</v>
      </c>
      <c r="DV137" s="3">
        <f>COS(2*PI()*DV$4*$A137/$A$4)*value!$U134</f>
        <v>-155.56349186104634</v>
      </c>
      <c r="DW137" s="3">
        <f>COS(2*PI()*DW$4*$A137/$A$4)*value!$U134</f>
        <v>215.77276168870907</v>
      </c>
      <c r="DX137" s="3">
        <f>COS(2*PI()*DX$4*$A137/$A$4)*value!$U134</f>
        <v>-84.19035512032346</v>
      </c>
      <c r="DY137" s="3">
        <f>COS(2*PI()*DY$4*$A137/$A$4)*value!$U134</f>
        <v>-122.2254512643092</v>
      </c>
      <c r="DZ137" s="3">
        <f>COS(2*PI()*DZ$4*$A137/$A$4)*value!$U134</f>
        <v>220</v>
      </c>
      <c r="EA137" s="3">
        <f>COS(2*PI()*EA$4*$A137/$A$4)*value!$U134</f>
        <v>-122.22545126431565</v>
      </c>
      <c r="EB137" s="3">
        <f>COS(2*PI()*EB$4*$A137/$A$4)*value!$U134</f>
        <v>-84.190355120327837</v>
      </c>
      <c r="EC137" s="3">
        <f>COS(2*PI()*EC$4*$A137/$A$4)*value!$U134</f>
        <v>215.77276168870998</v>
      </c>
      <c r="ED137" s="3">
        <f>COS(2*PI()*ED$4*$A137/$A$4)*value!$U134</f>
        <v>-155.56349186104302</v>
      </c>
      <c r="EE137" s="3">
        <f>COS(2*PI()*EE$4*$A137/$A$4)*value!$U134</f>
        <v>-42.919870843544743</v>
      </c>
      <c r="EF137" s="3">
        <f>COS(2*PI()*EF$4*$A137/$A$4)*value!$U134</f>
        <v>203.25349715248177</v>
      </c>
      <c r="EG137" s="3">
        <f>COS(2*PI()*EG$4*$A137/$A$4)*value!$U134</f>
        <v>-182.92331470655489</v>
      </c>
      <c r="EH137" s="3">
        <f>COS(2*PI()*EH$4*$A137/$A$4)*value!$U134</f>
        <v>3.3418471982737952E-12</v>
      </c>
      <c r="EI137" s="3">
        <f>COS(2*PI()*EI$4*$A137/$A$4)*value!$U134</f>
        <v>182.92331470655813</v>
      </c>
      <c r="EJ137" s="3">
        <f>COS(2*PI()*EJ$4*$A137/$A$4)*value!$U134</f>
        <v>-203.2534971524843</v>
      </c>
      <c r="EK137" s="3">
        <f>COS(2*PI()*EK$4*$A137/$A$4)*value!$U134</f>
        <v>42.919870843551301</v>
      </c>
      <c r="EL137" s="3">
        <f>COS(2*PI()*EL$4*$A137/$A$4)*value!$U134</f>
        <v>155.5634918610383</v>
      </c>
      <c r="EM137" s="3">
        <f>COS(2*PI()*EM$4*$A137/$A$4)*value!$U134</f>
        <v>-215.77276168870884</v>
      </c>
      <c r="EN137" s="3">
        <f>COS(2*PI()*EN$4*$A137/$A$4)*value!$U134</f>
        <v>84.190355120322465</v>
      </c>
      <c r="EO137" s="3">
        <f>COS(2*PI()*EO$4*$A137/$A$4)*value!$U134</f>
        <v>122.22545126431011</v>
      </c>
      <c r="EP137" s="3">
        <f>COS(2*PI()*EP$4*$A137/$A$4)*value!$U134</f>
        <v>-220</v>
      </c>
      <c r="EQ137" s="3">
        <f>COS(2*PI()*EQ$4*$A137/$A$4)*value!$U134</f>
        <v>122.22545126431477</v>
      </c>
      <c r="ER137" s="3">
        <f>COS(2*PI()*ER$4*$A137/$A$4)*value!$U134</f>
        <v>84.190355120328832</v>
      </c>
      <c r="ES137" s="3">
        <f>COS(2*PI()*ES$4*$A137/$A$4)*value!$U134</f>
        <v>-215.77276168871018</v>
      </c>
      <c r="ET137" s="3">
        <f>COS(2*PI()*ET$4*$A137/$A$4)*value!$U134</f>
        <v>155.56349186104225</v>
      </c>
      <c r="EU137" s="3">
        <f>COS(2*PI()*EU$4*$A137/$A$4)*value!$U134</f>
        <v>42.919870843545802</v>
      </c>
      <c r="EV137" s="3">
        <f>COS(2*PI()*EV$4*$A137/$A$4)*value!$U134</f>
        <v>-203.25349715248217</v>
      </c>
      <c r="EW137" s="3">
        <f>COS(2*PI()*EW$4*$A137/$A$4)*value!$U134</f>
        <v>182.92331470656126</v>
      </c>
      <c r="EX137" s="3">
        <f>COS(2*PI()*EX$4*$A137/$A$4)*value!$U134</f>
        <v>1.0241787886527964E-11</v>
      </c>
      <c r="EY137" s="3">
        <f>COS(2*PI()*EY$4*$A137/$A$4)*value!$U134</f>
        <v>-182.92331470655873</v>
      </c>
      <c r="EZ137" s="3">
        <f>COS(2*PI()*EZ$4*$A137/$A$4)*value!$U134</f>
        <v>203.2534971524839</v>
      </c>
      <c r="FA137" s="3">
        <f>COS(2*PI()*FA$4*$A137/$A$4)*value!$U134</f>
        <v>-42.919870843550243</v>
      </c>
      <c r="FB137" s="3">
        <f>COS(2*PI()*FB$4*$A137/$A$4)*value!$U134</f>
        <v>-155.56349186103904</v>
      </c>
      <c r="FC137" s="3">
        <f>COS(2*PI()*FC$4*$A137/$A$4)*value!$U134</f>
        <v>215.77276168870864</v>
      </c>
      <c r="FD137" s="3">
        <f>COS(2*PI()*FD$4*$A137/$A$4)*value!$U134</f>
        <v>-84.190355120321456</v>
      </c>
      <c r="FE137" s="3">
        <f>COS(2*PI()*FE$4*$A137/$A$4)*value!$U134</f>
        <v>-122.22545126431099</v>
      </c>
      <c r="FF137" s="3">
        <f>COS(2*PI()*FF$4*$A137/$A$4)*value!$U134</f>
        <v>220</v>
      </c>
      <c r="FG137" s="3">
        <f>COS(2*PI()*FG$4*$A137/$A$4)*value!$U134</f>
        <v>-122.22545126431388</v>
      </c>
      <c r="FH137" s="3">
        <f>COS(2*PI()*FH$4*$A137/$A$4)*value!$U134</f>
        <v>-84.190355120329841</v>
      </c>
      <c r="FI137" s="3">
        <f>COS(2*PI()*FI$4*$A137/$A$4)*value!$U134</f>
        <v>215.7727616887104</v>
      </c>
      <c r="FJ137" s="3">
        <f>COS(2*PI()*FJ$4*$A137/$A$4)*value!$U134</f>
        <v>-155.56349186103265</v>
      </c>
      <c r="FK137" s="3">
        <f>COS(2*PI()*FK$4*$A137/$A$4)*value!$U134</f>
        <v>-42.919870843571388</v>
      </c>
      <c r="FL137" s="3">
        <f>COS(2*PI()*FL$4*$A137/$A$4)*value!$U134</f>
        <v>203.25349715248257</v>
      </c>
      <c r="FM137" s="3">
        <f>COS(2*PI()*FM$4*$A137/$A$4)*value!$U134</f>
        <v>-182.92331470656066</v>
      </c>
      <c r="FN137" s="3">
        <f>COS(2*PI()*FN$4*$A137/$A$4)*value!$U134</f>
        <v>1.1856813274258027E-12</v>
      </c>
      <c r="FO137" s="3">
        <f>COS(2*PI()*FO$4*$A137/$A$4)*value!$U134</f>
        <v>182.92331470655935</v>
      </c>
      <c r="FP137" s="3">
        <f>COS(2*PI()*FP$4*$A137/$A$4)*value!$U134</f>
        <v>-203.2534971524835</v>
      </c>
      <c r="FQ137" s="3">
        <f>COS(2*PI()*FQ$4*$A137/$A$4)*value!$U134</f>
        <v>42.919870843549184</v>
      </c>
      <c r="FR137" s="3">
        <f>COS(2*PI()*FR$4*$A137/$A$4)*value!$U134</f>
        <v>155.56349186104865</v>
      </c>
      <c r="FS137" s="3">
        <f>COS(2*PI()*FS$4*$A137/$A$4)*value!$U134</f>
        <v>-215.77276168871086</v>
      </c>
      <c r="FT137" s="3">
        <f>COS(2*PI()*FT$4*$A137/$A$4)*value!$U134</f>
        <v>84.190355120308922</v>
      </c>
      <c r="FU137" s="3">
        <f>COS(2*PI()*FU$4*$A137/$A$4)*value!$U134</f>
        <v>122.22545126431189</v>
      </c>
      <c r="FV137" s="3">
        <f>COS(2*PI()*FV$4*$A137/$A$4)*value!$U134</f>
        <v>-220</v>
      </c>
      <c r="FW137" s="3">
        <f>COS(2*PI()*FW$4*$A137/$A$4)*value!$U134</f>
        <v>122.22545126431297</v>
      </c>
      <c r="FX137" s="3">
        <f>COS(2*PI()*FX$4*$A137/$A$4)*value!$U134</f>
        <v>84.190355120319282</v>
      </c>
      <c r="FY137" s="3">
        <f>COS(2*PI()*FY$4*$A137/$A$4)*value!$U134</f>
        <v>-215.77276168871063</v>
      </c>
      <c r="FZ137" s="3">
        <f>COS(2*PI()*FZ$4*$A137/$A$4)*value!$U134</f>
        <v>155.56349186104072</v>
      </c>
      <c r="GA137" s="3">
        <f>COS(2*PI()*GA$4*$A137/$A$4)*value!$U134</f>
        <v>42.919870843547912</v>
      </c>
      <c r="GB137" s="3">
        <f>COS(2*PI()*GB$4*$A137/$A$4)*value!$U134</f>
        <v>-203.25349715248777</v>
      </c>
      <c r="GC137" s="3">
        <f>COS(2*PI()*GC$4*$A137/$A$4)*value!$U134</f>
        <v>182.92331470656006</v>
      </c>
      <c r="GD137" s="3">
        <f>COS(2*PI()*GD$4*$A137/$A$4)*value!$U134</f>
        <v>1.2397953757375957E-11</v>
      </c>
      <c r="GE137" s="3">
        <f>COS(2*PI()*GE$4*$A137/$A$4)*value!$U134</f>
        <v>-182.92331470655992</v>
      </c>
      <c r="GF137" s="3">
        <f>COS(2*PI()*GF$4*$A137/$A$4)*value!$U134</f>
        <v>203.2534971524783</v>
      </c>
      <c r="GG137" s="3">
        <f>COS(2*PI()*GG$4*$A137/$A$4)*value!$U134</f>
        <v>-42.919870843560389</v>
      </c>
      <c r="GH137" s="3">
        <f>COS(2*PI()*GH$4*$A137/$A$4)*value!$U134</f>
        <v>-155.56349186104057</v>
      </c>
      <c r="GI137" s="3">
        <f>COS(2*PI()*GI$4*$A137/$A$4)*value!$U134</f>
        <v>215.77276168871066</v>
      </c>
      <c r="GJ137" s="3">
        <f>COS(2*PI()*GJ$4*$A137/$A$4)*value!$U134</f>
        <v>-84.190355120319467</v>
      </c>
      <c r="GK137" s="3">
        <f>COS(2*PI()*GK$4*$A137/$A$4)*value!$U134</f>
        <v>-122.2254512643128</v>
      </c>
    </row>
    <row r="138" spans="1:193" x14ac:dyDescent="0.4">
      <c r="A138">
        <v>133</v>
      </c>
      <c r="B138" s="3">
        <f>COS(2*PI()*B$4*$A138/$A$4)*value!$U135</f>
        <v>220</v>
      </c>
      <c r="C138" s="3">
        <f>COS(2*PI()*C$4*$A138/$A$4)*value!$U135</f>
        <v>-125.20203209335756</v>
      </c>
      <c r="D138" s="3">
        <f>COS(2*PI()*D$4*$A138/$A$4)*value!$U135</f>
        <v>-77.495010542671466</v>
      </c>
      <c r="E138" s="3">
        <f>COS(2*PI()*E$4*$A138/$A$4)*value!$U135</f>
        <v>213.40687570279971</v>
      </c>
      <c r="F138" s="3">
        <f>COS(2*PI()*F$4*$A138/$A$4)*value!$U135</f>
        <v>-165.4047576453749</v>
      </c>
      <c r="G138" s="3">
        <f>COS(2*PI()*G$4*$A138/$A$4)*value!$U135</f>
        <v>-25.143132292706344</v>
      </c>
      <c r="H138" s="3">
        <f>COS(2*PI()*H$4*$A138/$A$4)*value!$U135</f>
        <v>194.02267815663816</v>
      </c>
      <c r="I138" s="3">
        <f>COS(2*PI()*I$4*$A138/$A$4)*value!$U135</f>
        <v>-195.6935365928083</v>
      </c>
      <c r="J138" s="3">
        <f>COS(2*PI()*J$4*$A138/$A$4)*value!$U135</f>
        <v>28.715762288410975</v>
      </c>
      <c r="K138" s="3">
        <f>COS(2*PI()*K$4*$A138/$A$4)*value!$U135</f>
        <v>163.00924757809122</v>
      </c>
      <c r="L138" s="3">
        <f>COS(2*PI()*L$4*$A138/$A$4)*value!$U135</f>
        <v>-214.25293544101336</v>
      </c>
      <c r="M138" s="3">
        <f>COS(2*PI()*M$4*$A138/$A$4)*value!$U135</f>
        <v>80.853506050833857</v>
      </c>
      <c r="N138" s="3">
        <f>COS(2*PI()*N$4*$A138/$A$4)*value!$U135</f>
        <v>122.22545126431262</v>
      </c>
      <c r="O138" s="3">
        <f>COS(2*PI()*O$4*$A138/$A$4)*value!$U135</f>
        <v>-219.97055034010359</v>
      </c>
      <c r="P138" s="3">
        <f>COS(2*PI()*P$4*$A138/$A$4)*value!$U135</f>
        <v>128.14509331091642</v>
      </c>
      <c r="Q138" s="3">
        <f>COS(2*PI()*Q$4*$A138/$A$4)*value!$U135</f>
        <v>74.115767746288441</v>
      </c>
      <c r="R138" s="3">
        <f>COS(2*PI()*R$4*$A138/$A$4)*value!$U135</f>
        <v>-212.50368178359523</v>
      </c>
      <c r="S138" s="3">
        <f>COS(2*PI()*S$4*$A138/$A$4)*value!$U135</f>
        <v>167.75598485940543</v>
      </c>
      <c r="T138" s="3">
        <f>COS(2*PI()*T$4*$A138/$A$4)*value!$U135</f>
        <v>21.563770872503984</v>
      </c>
      <c r="U138" s="3">
        <f>COS(2*PI()*U$4*$A138/$A$4)*value!$U135</f>
        <v>-192.29987515788761</v>
      </c>
      <c r="V138" s="3">
        <f>COS(2*PI()*V$4*$A138/$A$4)*value!$U135</f>
        <v>197.31200313719117</v>
      </c>
      <c r="W138" s="3">
        <f>COS(2*PI()*W$4*$A138/$A$4)*value!$U135</f>
        <v>-32.280704380179863</v>
      </c>
      <c r="X138" s="3">
        <f>COS(2*PI()*X$4*$A138/$A$4)*value!$U135</f>
        <v>-160.57009599352523</v>
      </c>
      <c r="Y138" s="3">
        <f>COS(2*PI()*Y$4*$A138/$A$4)*value!$U135</f>
        <v>215.04163448758555</v>
      </c>
      <c r="Z138" s="3">
        <f>COS(2*PI()*Z$4*$A138/$A$4)*value!$U135</f>
        <v>-84.190355120319424</v>
      </c>
      <c r="AA138" s="3">
        <f>COS(2*PI()*AA$4*$A138/$A$4)*value!$U135</f>
        <v>-119.21614772644628</v>
      </c>
      <c r="AB138" s="3">
        <f>COS(2*PI()*AB$4*$A138/$A$4)*value!$U135</f>
        <v>219.88220924480046</v>
      </c>
      <c r="AC138" s="3">
        <f>COS(2*PI()*AC$4*$A138/$A$4)*value!$U135</f>
        <v>-131.05384698833328</v>
      </c>
      <c r="AD138" s="3">
        <f>COS(2*PI()*AD$4*$A138/$A$4)*value!$U135</f>
        <v>-70.716682366695679</v>
      </c>
      <c r="AE138" s="3">
        <f>COS(2*PI()*AE$4*$A138/$A$4)*value!$U135</f>
        <v>211.54359549025145</v>
      </c>
      <c r="AF138" s="3">
        <f>COS(2*PI()*AF$4*$A138/$A$4)*value!$U135</f>
        <v>-170.06229973980209</v>
      </c>
      <c r="AG138" s="3">
        <f>COS(2*PI()*AG$4*$A138/$A$4)*value!$U135</f>
        <v>-17.978636309407783</v>
      </c>
      <c r="AH138" s="3">
        <f>COS(2*PI()*AH$4*$A138/$A$4)*value!$U135</f>
        <v>190.52558883257726</v>
      </c>
      <c r="AI138" s="3">
        <f>COS(2*PI()*AI$4*$A138/$A$4)*value!$U135</f>
        <v>-198.87764448715791</v>
      </c>
      <c r="AJ138" s="3">
        <f>COS(2*PI()*AJ$4*$A138/$A$4)*value!$U135</f>
        <v>35.837004146809676</v>
      </c>
      <c r="AK138" s="3">
        <f>COS(2*PI()*AK$4*$A138/$A$4)*value!$U135</f>
        <v>158.08795591153398</v>
      </c>
      <c r="AL138" s="3">
        <f>COS(2*PI()*AL$4*$A138/$A$4)*value!$U135</f>
        <v>-215.77276168871046</v>
      </c>
      <c r="AM138" s="3">
        <f>COS(2*PI()*AM$4*$A138/$A$4)*value!$U135</f>
        <v>87.504664395940566</v>
      </c>
      <c r="AN138" s="3">
        <f>COS(2*PI()*AN$4*$A138/$A$4)*value!$U135</f>
        <v>116.17492714308329</v>
      </c>
      <c r="AO138" s="3">
        <f>COS(2*PI()*AO$4*$A138/$A$4)*value!$U135</f>
        <v>-219.73500036513795</v>
      </c>
      <c r="AP138" s="3">
        <f>COS(2*PI()*AP$4*$A138/$A$4)*value!$U135</f>
        <v>133.92751438191766</v>
      </c>
      <c r="AQ138" s="3">
        <f>COS(2*PI()*AQ$4*$A138/$A$4)*value!$U135</f>
        <v>67.298664421243501</v>
      </c>
      <c r="AR138" s="3">
        <f>COS(2*PI()*AR$4*$A138/$A$4)*value!$U135</f>
        <v>-210.52687386108579</v>
      </c>
      <c r="AS138" s="3">
        <f>COS(2*PI()*AS$4*$A138/$A$4)*value!$U135</f>
        <v>172.32308483030297</v>
      </c>
      <c r="AT138" s="3">
        <f>COS(2*PI()*AT$4*$A138/$A$4)*value!$U135</f>
        <v>14.388688430635494</v>
      </c>
      <c r="AU138" s="3">
        <f>COS(2*PI()*AU$4*$A138/$A$4)*value!$U135</f>
        <v>-188.70029420006068</v>
      </c>
      <c r="AV138" s="3">
        <f>COS(2*PI()*AV$4*$A138/$A$4)*value!$U135</f>
        <v>200.39004148265769</v>
      </c>
      <c r="AW138" s="3">
        <f>COS(2*PI()*AW$4*$A138/$A$4)*value!$U135</f>
        <v>-39.383709480859224</v>
      </c>
      <c r="AX138" s="3">
        <f>COS(2*PI()*AX$4*$A138/$A$4)*value!$U135</f>
        <v>-155.56349186104094</v>
      </c>
      <c r="AY138" s="3">
        <f>COS(2*PI()*AY$4*$A138/$A$4)*value!$U135</f>
        <v>216.4461213039562</v>
      </c>
      <c r="AZ138" s="3">
        <f>COS(2*PI()*AZ$4*$A138/$A$4)*value!$U135</f>
        <v>-90.795546556964865</v>
      </c>
      <c r="BA138" s="3">
        <f>COS(2*PI()*BA$4*$A138/$A$4)*value!$U135</f>
        <v>-113.10260372251126</v>
      </c>
      <c r="BB138" s="3">
        <f>COS(2*PI()*BB$4*$A138/$A$4)*value!$U135</f>
        <v>219.52896311249282</v>
      </c>
      <c r="BC138" s="3">
        <f>COS(2*PI()*BC$4*$A138/$A$4)*value!$U135</f>
        <v>-136.76532614141607</v>
      </c>
      <c r="BD138" s="3">
        <f>COS(2*PI()*BD$4*$A138/$A$4)*value!$U135</f>
        <v>-63.862628995986583</v>
      </c>
      <c r="BE138" s="3">
        <f>COS(2*PI()*BE$4*$A138/$A$4)*value!$U135</f>
        <v>209.45378909706224</v>
      </c>
      <c r="BF138" s="3">
        <f>COS(2*PI()*BF$4*$A138/$A$4)*value!$U135</f>
        <v>-174.53773486407155</v>
      </c>
      <c r="BG138" s="3">
        <f>COS(2*PI()*BG$4*$A138/$A$4)*value!$U135</f>
        <v>-10.79488835203299</v>
      </c>
      <c r="BH138" s="3">
        <f>COS(2*PI()*BH$4*$A138/$A$4)*value!$U135</f>
        <v>186.82447993584663</v>
      </c>
      <c r="BI138" s="3">
        <f>COS(2*PI()*BI$4*$A138/$A$4)*value!$U135</f>
        <v>-201.84878921844711</v>
      </c>
      <c r="BJ138" s="3">
        <f>COS(2*PI()*BJ$4*$A138/$A$4)*value!$U135</f>
        <v>42.919870843548132</v>
      </c>
      <c r="BK138" s="3">
        <f>COS(2*PI()*BK$4*$A138/$A$4)*value!$U135</f>
        <v>152.99737970211291</v>
      </c>
      <c r="BL138" s="3">
        <f>COS(2*PI()*BL$4*$A138/$A$4)*value!$U135</f>
        <v>-217.06153305867312</v>
      </c>
      <c r="BM138" s="3">
        <f>COS(2*PI()*BM$4*$A138/$A$4)*value!$U135</f>
        <v>94.062120554662812</v>
      </c>
      <c r="BN138" s="3">
        <f>COS(2*PI()*BN$4*$A138/$A$4)*value!$U135</f>
        <v>110.00000000000261</v>
      </c>
      <c r="BO138" s="3">
        <f>COS(2*PI()*BO$4*$A138/$A$4)*value!$U135</f>
        <v>-219.26415264801972</v>
      </c>
      <c r="BP138" s="3">
        <f>COS(2*PI()*BP$4*$A138/$A$4)*value!$U135</f>
        <v>139.56652251600337</v>
      </c>
      <c r="BQ138" s="3">
        <f>COS(2*PI()*BQ$4*$A138/$A$4)*value!$U135</f>
        <v>60.40949600068712</v>
      </c>
      <c r="BR138" s="3">
        <f>COS(2*PI()*BR$4*$A138/$A$4)*value!$U135</f>
        <v>-208.32462848892317</v>
      </c>
      <c r="BS138" s="3">
        <f>COS(2*PI()*BS$4*$A138/$A$4)*value!$U135</f>
        <v>176.70565692573976</v>
      </c>
      <c r="BT138" s="3">
        <f>COS(2*PI()*BT$4*$A138/$A$4)*value!$U135</f>
        <v>7.1981982207919026</v>
      </c>
      <c r="BU138" s="3">
        <f>COS(2*PI()*BU$4*$A138/$A$4)*value!$U135</f>
        <v>-184.89864824077569</v>
      </c>
      <c r="BV138" s="3">
        <f>COS(2*PI()*BV$4*$A138/$A$4)*value!$U135</f>
        <v>203.25349715248208</v>
      </c>
      <c r="BW138" s="3">
        <f>COS(2*PI()*BW$4*$A138/$A$4)*value!$U135</f>
        <v>-46.444541518966012</v>
      </c>
      <c r="BX138" s="3">
        <f>COS(2*PI()*BX$4*$A138/$A$4)*value!$U135</f>
        <v>-150.39030644503467</v>
      </c>
      <c r="BY138" s="3">
        <f>COS(2*PI()*BY$4*$A138/$A$4)*value!$U135</f>
        <v>217.61883219225157</v>
      </c>
      <c r="BZ138" s="3">
        <f>COS(2*PI()*BZ$4*$A138/$A$4)*value!$U135</f>
        <v>-97.303511848175319</v>
      </c>
      <c r="CA138" s="3">
        <f>COS(2*PI()*CA$4*$A138/$A$4)*value!$U135</f>
        <v>-106.8679466175921</v>
      </c>
      <c r="CB138" s="3">
        <f>COS(2*PI()*CB$4*$A138/$A$4)*value!$U135</f>
        <v>218.94063986788339</v>
      </c>
      <c r="CC138" s="3">
        <f>COS(2*PI()*CC$4*$A138/$A$4)*value!$U135</f>
        <v>-142.33035355766512</v>
      </c>
      <c r="CD138" s="3">
        <f>COS(2*PI()*CD$4*$A138/$A$4)*value!$U135</f>
        <v>-56.940189922556698</v>
      </c>
      <c r="CE138" s="3">
        <f>COS(2*PI()*CE$4*$A138/$A$4)*value!$U135</f>
        <v>207.1396943402666</v>
      </c>
      <c r="CF138" s="3">
        <f>COS(2*PI()*CF$4*$A138/$A$4)*value!$U135</f>
        <v>-178.82627061015322</v>
      </c>
      <c r="CG138" s="3">
        <f>COS(2*PI()*CG$4*$A138/$A$4)*value!$U135</f>
        <v>-3.5995809578283686</v>
      </c>
      <c r="CH138" s="3">
        <f>COS(2*PI()*CH$4*$A138/$A$4)*value!$U135</f>
        <v>182.92331470655935</v>
      </c>
      <c r="CI138" s="3">
        <f>COS(2*PI()*CI$4*$A138/$A$4)*value!$U135</f>
        <v>-204.60378921048166</v>
      </c>
      <c r="CJ138" s="3">
        <f>COS(2*PI()*CJ$4*$A138/$A$4)*value!$U135</f>
        <v>49.956777867561769</v>
      </c>
      <c r="CK138" s="3">
        <f>COS(2*PI()*CK$4*$A138/$A$4)*value!$U135</f>
        <v>147.7429700663518</v>
      </c>
      <c r="CL138" s="3">
        <f>COS(2*PI()*CL$4*$A138/$A$4)*value!$U135</f>
        <v>-218.11786950223723</v>
      </c>
      <c r="CM138" s="3">
        <f>COS(2*PI()*CM$4*$A138/$A$4)*value!$U135</f>
        <v>100.51885263869863</v>
      </c>
      <c r="CN138" s="3">
        <f>COS(2*PI()*CN$4*$A138/$A$4)*value!$U135</f>
        <v>103.70728210172237</v>
      </c>
      <c r="CO138" s="3">
        <f>COS(2*PI()*CO$4*$A138/$A$4)*value!$U135</f>
        <v>-218.55851138427786</v>
      </c>
      <c r="CP138" s="3">
        <f>COS(2*PI()*CP$4*$A138/$A$4)*value!$U135</f>
        <v>145.05607932201161</v>
      </c>
      <c r="CQ138" s="3">
        <f>COS(2*PI()*CQ$4*$A138/$A$4)*value!$U135</f>
        <v>53.455639578720323</v>
      </c>
      <c r="CR138" s="3">
        <f>COS(2*PI()*CR$4*$A138/$A$4)*value!$U135</f>
        <v>-205.89930388661165</v>
      </c>
      <c r="CS138" s="3">
        <f>COS(2*PI()*CS$4*$A138/$A$4)*value!$U135</f>
        <v>180.89900817775191</v>
      </c>
      <c r="CT138" s="3">
        <f>COS(2*PI()*CT$4*$A138/$A$4)*value!$U135</f>
        <v>1.401593684863256E-12</v>
      </c>
      <c r="CU138" s="3">
        <f>COS(2*PI()*CU$4*$A138/$A$4)*value!$U135</f>
        <v>-180.89900817774995</v>
      </c>
      <c r="CV138" s="3">
        <f>COS(2*PI()*CV$4*$A138/$A$4)*value!$U135</f>
        <v>205.89930388660844</v>
      </c>
      <c r="CW138" s="3">
        <f>COS(2*PI()*CW$4*$A138/$A$4)*value!$U135</f>
        <v>-53.45563957872367</v>
      </c>
      <c r="CX138" s="3">
        <f>COS(2*PI()*CX$4*$A138/$A$4)*value!$U135</f>
        <v>-145.05607932201841</v>
      </c>
      <c r="CY138" s="3">
        <f>COS(2*PI()*CY$4*$A138/$A$4)*value!$U135</f>
        <v>218.55851138427755</v>
      </c>
      <c r="CZ138" s="3">
        <f>COS(2*PI()*CZ$4*$A138/$A$4)*value!$U135</f>
        <v>-103.70728210171437</v>
      </c>
      <c r="DA138" s="3">
        <f>COS(2*PI()*DA$4*$A138/$A$4)*value!$U135</f>
        <v>-100.51885263869556</v>
      </c>
      <c r="DB138" s="3">
        <f>COS(2*PI()*DB$4*$A138/$A$4)*value!$U135</f>
        <v>218.11786950223842</v>
      </c>
      <c r="DC138" s="3">
        <f>COS(2*PI()*DC$4*$A138/$A$4)*value!$U135</f>
        <v>-147.74297006634509</v>
      </c>
      <c r="DD138" s="3">
        <f>COS(2*PI()*DD$4*$A138/$A$4)*value!$U135</f>
        <v>-49.956777867564504</v>
      </c>
      <c r="DE138" s="3">
        <f>COS(2*PI()*DE$4*$A138/$A$4)*value!$U135</f>
        <v>204.60378921048269</v>
      </c>
      <c r="DF138" s="3">
        <f>COS(2*PI()*DF$4*$A138/$A$4)*value!$U135</f>
        <v>-182.92331470655432</v>
      </c>
      <c r="DG138" s="3">
        <f>COS(2*PI()*DG$4*$A138/$A$4)*value!$U135</f>
        <v>3.5995809578193136</v>
      </c>
      <c r="DH138" s="3">
        <f>COS(2*PI()*DH$4*$A138/$A$4)*value!$U135</f>
        <v>178.8262706101512</v>
      </c>
      <c r="DI138" s="3">
        <f>COS(2*PI()*DI$4*$A138/$A$4)*value!$U135</f>
        <v>-207.13969434026359</v>
      </c>
      <c r="DJ138" s="3">
        <f>COS(2*PI()*DJ$4*$A138/$A$4)*value!$U135</f>
        <v>56.940189922553998</v>
      </c>
      <c r="DK138" s="3">
        <f>COS(2*PI()*DK$4*$A138/$A$4)*value!$U135</f>
        <v>142.33035355767203</v>
      </c>
      <c r="DL138" s="3">
        <f>COS(2*PI()*DL$4*$A138/$A$4)*value!$U135</f>
        <v>-218.94063986788311</v>
      </c>
      <c r="DM138" s="3">
        <f>COS(2*PI()*DM$4*$A138/$A$4)*value!$U135</f>
        <v>106.86794661759511</v>
      </c>
      <c r="DN138" s="3">
        <f>COS(2*PI()*DN$4*$A138/$A$4)*value!$U135</f>
        <v>97.303511848177834</v>
      </c>
      <c r="DO138" s="3">
        <f>COS(2*PI()*DO$4*$A138/$A$4)*value!$U135</f>
        <v>-217.61883219225197</v>
      </c>
      <c r="DP138" s="3">
        <f>COS(2*PI()*DP$4*$A138/$A$4)*value!$U135</f>
        <v>150.39030644502805</v>
      </c>
      <c r="DQ138" s="3">
        <f>COS(2*PI()*DQ$4*$A138/$A$4)*value!$U135</f>
        <v>46.444541518974859</v>
      </c>
      <c r="DR138" s="3">
        <f>COS(2*PI()*DR$4*$A138/$A$4)*value!$U135</f>
        <v>-203.25349715248316</v>
      </c>
      <c r="DS138" s="3">
        <f>COS(2*PI()*DS$4*$A138/$A$4)*value!$U135</f>
        <v>184.89864824077756</v>
      </c>
      <c r="DT138" s="3">
        <f>COS(2*PI()*DT$4*$A138/$A$4)*value!$U135</f>
        <v>-7.1981982207953514</v>
      </c>
      <c r="DU138" s="3">
        <f>COS(2*PI()*DU$4*$A138/$A$4)*value!$U135</f>
        <v>-176.70565692574516</v>
      </c>
      <c r="DV138" s="3">
        <f>COS(2*PI()*DV$4*$A138/$A$4)*value!$U135</f>
        <v>208.32462848892226</v>
      </c>
      <c r="DW138" s="3">
        <f>COS(2*PI()*DW$4*$A138/$A$4)*value!$U135</f>
        <v>-60.409496000672405</v>
      </c>
      <c r="DX138" s="3">
        <f>COS(2*PI()*DX$4*$A138/$A$4)*value!$U135</f>
        <v>-139.5665225160007</v>
      </c>
      <c r="DY138" s="3">
        <f>COS(2*PI()*DY$4*$A138/$A$4)*value!$U135</f>
        <v>219.26415264801898</v>
      </c>
      <c r="DZ138" s="3">
        <f>COS(2*PI()*DZ$4*$A138/$A$4)*value!$U135</f>
        <v>-109.99999999999477</v>
      </c>
      <c r="EA138" s="3">
        <f>COS(2*PI()*EA$4*$A138/$A$4)*value!$U135</f>
        <v>-94.062120554665356</v>
      </c>
      <c r="EB138" s="3">
        <f>COS(2*PI()*EB$4*$A138/$A$4)*value!$U135</f>
        <v>217.0615330586736</v>
      </c>
      <c r="EC138" s="3">
        <f>COS(2*PI()*EC$4*$A138/$A$4)*value!$U135</f>
        <v>-152.99737970211541</v>
      </c>
      <c r="ED138" s="3">
        <f>COS(2*PI()*ED$4*$A138/$A$4)*value!$U135</f>
        <v>-42.919870843544743</v>
      </c>
      <c r="EE138" s="3">
        <f>COS(2*PI()*EE$4*$A138/$A$4)*value!$U135</f>
        <v>201.84878921844575</v>
      </c>
      <c r="EF138" s="3">
        <f>COS(2*PI()*EF$4*$A138/$A$4)*value!$U135</f>
        <v>-186.82447993584515</v>
      </c>
      <c r="EG138" s="3">
        <f>COS(2*PI()*EG$4*$A138/$A$4)*value!$U135</f>
        <v>10.79488835203019</v>
      </c>
      <c r="EH138" s="3">
        <f>COS(2*PI()*EH$4*$A138/$A$4)*value!$U135</f>
        <v>174.53773486407138</v>
      </c>
      <c r="EI138" s="3">
        <f>COS(2*PI()*EI$4*$A138/$A$4)*value!$U135</f>
        <v>-209.45378909706426</v>
      </c>
      <c r="EJ138" s="3">
        <f>COS(2*PI()*EJ$4*$A138/$A$4)*value!$U135</f>
        <v>63.862628995974937</v>
      </c>
      <c r="EK138" s="3">
        <f>COS(2*PI()*EK$4*$A138/$A$4)*value!$U135</f>
        <v>136.76532614142073</v>
      </c>
      <c r="EL138" s="3">
        <f>COS(2*PI()*EL$4*$A138/$A$4)*value!$U135</f>
        <v>-219.52896311249262</v>
      </c>
      <c r="EM138" s="3">
        <f>COS(2*PI()*EM$4*$A138/$A$4)*value!$U135</f>
        <v>113.10260372250886</v>
      </c>
      <c r="EN138" s="3">
        <f>COS(2*PI()*EN$4*$A138/$A$4)*value!$U135</f>
        <v>90.795546556964581</v>
      </c>
      <c r="EO138" s="3">
        <f>COS(2*PI()*EO$4*$A138/$A$4)*value!$U135</f>
        <v>-216.44612130395618</v>
      </c>
      <c r="EP138" s="3">
        <f>COS(2*PI()*EP$4*$A138/$A$4)*value!$U135</f>
        <v>155.56349186103677</v>
      </c>
      <c r="EQ138" s="3">
        <f>COS(2*PI()*EQ$4*$A138/$A$4)*value!$U135</f>
        <v>39.383709480861974</v>
      </c>
      <c r="ER138" s="3">
        <f>COS(2*PI()*ER$4*$A138/$A$4)*value!$U135</f>
        <v>-200.39004148266403</v>
      </c>
      <c r="ES138" s="3">
        <f>COS(2*PI()*ES$4*$A138/$A$4)*value!$U135</f>
        <v>188.70029420006088</v>
      </c>
      <c r="ET138" s="3">
        <f>COS(2*PI()*ET$4*$A138/$A$4)*value!$U135</f>
        <v>-14.38868843062334</v>
      </c>
      <c r="EU138" s="3">
        <f>COS(2*PI()*EU$4*$A138/$A$4)*value!$U135</f>
        <v>-172.32308483030664</v>
      </c>
      <c r="EV138" s="3">
        <f>COS(2*PI()*EV$4*$A138/$A$4)*value!$U135</f>
        <v>210.52687386108497</v>
      </c>
      <c r="EW138" s="3">
        <f>COS(2*PI()*EW$4*$A138/$A$4)*value!$U135</f>
        <v>-67.298664421240844</v>
      </c>
      <c r="EX138" s="3">
        <f>COS(2*PI()*EX$4*$A138/$A$4)*value!$U135</f>
        <v>-133.92751438192732</v>
      </c>
      <c r="EY138" s="3">
        <f>COS(2*PI()*EY$4*$A138/$A$4)*value!$U135</f>
        <v>219.73500036513812</v>
      </c>
      <c r="EZ138" s="3">
        <f>COS(2*PI()*EZ$4*$A138/$A$4)*value!$U135</f>
        <v>-116.17492714308624</v>
      </c>
      <c r="FA138" s="3">
        <f>COS(2*PI()*FA$4*$A138/$A$4)*value!$U135</f>
        <v>-87.504664395945994</v>
      </c>
      <c r="FB138" s="3">
        <f>COS(2*PI()*FB$4*$A138/$A$4)*value!$U135</f>
        <v>215.772761688711</v>
      </c>
      <c r="FC138" s="3">
        <f>COS(2*PI()*FC$4*$A138/$A$4)*value!$U135</f>
        <v>-158.08795591152548</v>
      </c>
      <c r="FD138" s="3">
        <f>COS(2*PI()*FD$4*$A138/$A$4)*value!$U135</f>
        <v>-35.837004146818607</v>
      </c>
      <c r="FE138" s="3">
        <f>COS(2*PI()*FE$4*$A138/$A$4)*value!$U135</f>
        <v>198.87764448716044</v>
      </c>
      <c r="FF138" s="3">
        <f>COS(2*PI()*FF$4*$A138/$A$4)*value!$U135</f>
        <v>-190.5255888325743</v>
      </c>
      <c r="FG138" s="3">
        <f>COS(2*PI()*FG$4*$A138/$A$4)*value!$U135</f>
        <v>17.97863630940499</v>
      </c>
      <c r="FH138" s="3">
        <f>COS(2*PI()*FH$4*$A138/$A$4)*value!$U135</f>
        <v>170.06229973980984</v>
      </c>
      <c r="FI138" s="3">
        <f>COS(2*PI()*FI$4*$A138/$A$4)*value!$U135</f>
        <v>-211.54359549024895</v>
      </c>
      <c r="FJ138" s="3">
        <f>COS(2*PI()*FJ$4*$A138/$A$4)*value!$U135</f>
        <v>70.716682366688588</v>
      </c>
      <c r="FK138" s="3">
        <f>COS(2*PI()*FK$4*$A138/$A$4)*value!$U135</f>
        <v>131.05384698833933</v>
      </c>
      <c r="FL138" s="3">
        <f>COS(2*PI()*FL$4*$A138/$A$4)*value!$U135</f>
        <v>-219.88220924480035</v>
      </c>
      <c r="FM138" s="3">
        <f>COS(2*PI()*FM$4*$A138/$A$4)*value!$U135</f>
        <v>119.21614772644523</v>
      </c>
      <c r="FN138" s="3">
        <f>COS(2*PI()*FN$4*$A138/$A$4)*value!$U135</f>
        <v>84.19035512031769</v>
      </c>
      <c r="FO138" s="3">
        <f>COS(2*PI()*FO$4*$A138/$A$4)*value!$U135</f>
        <v>-215.04163448758484</v>
      </c>
      <c r="FP138" s="3">
        <f>COS(2*PI()*FP$4*$A138/$A$4)*value!$U135</f>
        <v>160.57009599352008</v>
      </c>
      <c r="FQ138" s="3">
        <f>COS(2*PI()*FQ$4*$A138/$A$4)*value!$U135</f>
        <v>32.280704380182641</v>
      </c>
      <c r="FR138" s="3">
        <f>COS(2*PI()*FR$4*$A138/$A$4)*value!$U135</f>
        <v>-197.31200313719174</v>
      </c>
      <c r="FS138" s="3">
        <f>COS(2*PI()*FS$4*$A138/$A$4)*value!$U135</f>
        <v>192.29987515788775</v>
      </c>
      <c r="FT138" s="3">
        <f>COS(2*PI()*FT$4*$A138/$A$4)*value!$U135</f>
        <v>-21.563770872482525</v>
      </c>
      <c r="FU138" s="3">
        <f>COS(2*PI()*FU$4*$A138/$A$4)*value!$U135</f>
        <v>-167.75598485941737</v>
      </c>
      <c r="FV138" s="3">
        <f>COS(2*PI()*FV$4*$A138/$A$4)*value!$U135</f>
        <v>212.50368178359085</v>
      </c>
      <c r="FW138" s="3">
        <f>COS(2*PI()*FW$4*$A138/$A$4)*value!$U135</f>
        <v>-74.115767746299042</v>
      </c>
      <c r="FX138" s="3">
        <f>COS(2*PI()*FX$4*$A138/$A$4)*value!$U135</f>
        <v>-128.14509331090537</v>
      </c>
      <c r="FY138" s="3">
        <f>COS(2*PI()*FY$4*$A138/$A$4)*value!$U135</f>
        <v>219.97055034010344</v>
      </c>
      <c r="FZ138" s="3">
        <f>COS(2*PI()*FZ$4*$A138/$A$4)*value!$U135</f>
        <v>-122.22545126430705</v>
      </c>
      <c r="GA138" s="3">
        <f>COS(2*PI()*GA$4*$A138/$A$4)*value!$U135</f>
        <v>-80.853506050838647</v>
      </c>
      <c r="GB138" s="3">
        <f>COS(2*PI()*GB$4*$A138/$A$4)*value!$U135</f>
        <v>214.25293544101379</v>
      </c>
      <c r="GC138" s="3">
        <f>COS(2*PI()*GC$4*$A138/$A$4)*value!$U135</f>
        <v>-163.00924757808303</v>
      </c>
      <c r="GD138" s="3">
        <f>COS(2*PI()*GD$4*$A138/$A$4)*value!$U135</f>
        <v>-28.715762288420731</v>
      </c>
      <c r="GE138" s="3">
        <f>COS(2*PI()*GE$4*$A138/$A$4)*value!$U135</f>
        <v>195.69353659281157</v>
      </c>
      <c r="GF138" s="3">
        <f>COS(2*PI()*GF$4*$A138/$A$4)*value!$U135</f>
        <v>-194.02267815663592</v>
      </c>
      <c r="GG138" s="3">
        <f>COS(2*PI()*GG$4*$A138/$A$4)*value!$U135</f>
        <v>25.14313229270395</v>
      </c>
      <c r="GH138" s="3">
        <f>COS(2*PI()*GH$4*$A138/$A$4)*value!$U135</f>
        <v>165.40475764537496</v>
      </c>
      <c r="GI138" s="3">
        <f>COS(2*PI()*GI$4*$A138/$A$4)*value!$U135</f>
        <v>-213.40687570280028</v>
      </c>
      <c r="GJ138" s="3">
        <f>COS(2*PI()*GJ$4*$A138/$A$4)*value!$U135</f>
        <v>77.495010542675971</v>
      </c>
      <c r="GK138" s="3">
        <f>COS(2*PI()*GK$4*$A138/$A$4)*value!$U135</f>
        <v>125.20203209336188</v>
      </c>
    </row>
    <row r="139" spans="1:193" x14ac:dyDescent="0.4">
      <c r="A139">
        <v>134</v>
      </c>
      <c r="B139" s="3">
        <f>COS(2*PI()*B$4*$A139/$A$4)*value!$U136</f>
        <v>220</v>
      </c>
      <c r="C139" s="3">
        <f>COS(2*PI()*C$4*$A139/$A$4)*value!$U136</f>
        <v>-128.14509331091645</v>
      </c>
      <c r="D139" s="3">
        <f>COS(2*PI()*D$4*$A139/$A$4)*value!$U136</f>
        <v>-70.716682366695593</v>
      </c>
      <c r="E139" s="3">
        <f>COS(2*PI()*E$4*$A139/$A$4)*value!$U136</f>
        <v>210.52687386108596</v>
      </c>
      <c r="F139" s="3">
        <f>COS(2*PI()*F$4*$A139/$A$4)*value!$U136</f>
        <v>-174.53773486407167</v>
      </c>
      <c r="G139" s="3">
        <f>COS(2*PI()*G$4*$A139/$A$4)*value!$U136</f>
        <v>-7.1981982207910811</v>
      </c>
      <c r="H139" s="3">
        <f>COS(2*PI()*H$4*$A139/$A$4)*value!$U136</f>
        <v>182.92331470656006</v>
      </c>
      <c r="I139" s="3">
        <f>COS(2*PI()*I$4*$A139/$A$4)*value!$U136</f>
        <v>-205.89930388661151</v>
      </c>
      <c r="J139" s="3">
        <f>COS(2*PI()*J$4*$A139/$A$4)*value!$U136</f>
        <v>56.940189922554353</v>
      </c>
      <c r="K139" s="3">
        <f>COS(2*PI()*K$4*$A139/$A$4)*value!$U136</f>
        <v>139.56652251600207</v>
      </c>
      <c r="L139" s="3">
        <f>COS(2*PI()*L$4*$A139/$A$4)*value!$U136</f>
        <v>-219.5289631124927</v>
      </c>
      <c r="M139" s="3">
        <f>COS(2*PI()*M$4*$A139/$A$4)*value!$U136</f>
        <v>116.17492714308054</v>
      </c>
      <c r="N139" s="3">
        <f>COS(2*PI()*N$4*$A139/$A$4)*value!$U136</f>
        <v>84.190355120320049</v>
      </c>
      <c r="O139" s="3">
        <f>COS(2*PI()*O$4*$A139/$A$4)*value!$U136</f>
        <v>-214.25293544101325</v>
      </c>
      <c r="P139" s="3">
        <f>COS(2*PI()*P$4*$A139/$A$4)*value!$U136</f>
        <v>165.4047576453745</v>
      </c>
      <c r="Q139" s="3">
        <f>COS(2*PI()*Q$4*$A139/$A$4)*value!$U136</f>
        <v>21.563770872503927</v>
      </c>
      <c r="R139" s="3">
        <f>COS(2*PI()*R$4*$A139/$A$4)*value!$U136</f>
        <v>-190.52558883257672</v>
      </c>
      <c r="S139" s="3">
        <f>COS(2*PI()*S$4*$A139/$A$4)*value!$U136</f>
        <v>200.39004148265857</v>
      </c>
      <c r="T139" s="3">
        <f>COS(2*PI()*T$4*$A139/$A$4)*value!$U136</f>
        <v>-42.919870843548132</v>
      </c>
      <c r="U139" s="3">
        <f>COS(2*PI()*U$4*$A139/$A$4)*value!$U136</f>
        <v>-150.39030644503163</v>
      </c>
      <c r="V139" s="3">
        <f>COS(2*PI()*V$4*$A139/$A$4)*value!$U136</f>
        <v>218.11786950223811</v>
      </c>
      <c r="W139" s="3">
        <f>COS(2*PI()*W$4*$A139/$A$4)*value!$U136</f>
        <v>-103.70728210171984</v>
      </c>
      <c r="X139" s="3">
        <f>COS(2*PI()*X$4*$A139/$A$4)*value!$U136</f>
        <v>-97.303511848181159</v>
      </c>
      <c r="Y139" s="3">
        <f>COS(2*PI()*Y$4*$A139/$A$4)*value!$U136</f>
        <v>217.06153305867352</v>
      </c>
      <c r="Z139" s="3">
        <f>COS(2*PI()*Z$4*$A139/$A$4)*value!$U136</f>
        <v>-155.56349186104001</v>
      </c>
      <c r="AA139" s="3">
        <f>COS(2*PI()*AA$4*$A139/$A$4)*value!$U136</f>
        <v>-35.837004146808454</v>
      </c>
      <c r="AB139" s="3">
        <f>COS(2*PI()*AB$4*$A139/$A$4)*value!$U136</f>
        <v>197.31200313719089</v>
      </c>
      <c r="AC139" s="3">
        <f>COS(2*PI()*AC$4*$A139/$A$4)*value!$U136</f>
        <v>-194.02267815663805</v>
      </c>
      <c r="AD139" s="3">
        <f>COS(2*PI()*AD$4*$A139/$A$4)*value!$U136</f>
        <v>28.715762288409827</v>
      </c>
      <c r="AE139" s="3">
        <f>COS(2*PI()*AE$4*$A139/$A$4)*value!$U136</f>
        <v>160.57009599352477</v>
      </c>
      <c r="AF139" s="3">
        <f>COS(2*PI()*AF$4*$A139/$A$4)*value!$U136</f>
        <v>-215.77276168871049</v>
      </c>
      <c r="AG139" s="3">
        <f>COS(2*PI()*AG$4*$A139/$A$4)*value!$U136</f>
        <v>90.795546556964482</v>
      </c>
      <c r="AH139" s="3">
        <f>COS(2*PI()*AH$4*$A139/$A$4)*value!$U136</f>
        <v>110.00000000000075</v>
      </c>
      <c r="AI139" s="3">
        <f>COS(2*PI()*AI$4*$A139/$A$4)*value!$U136</f>
        <v>-218.94063986788322</v>
      </c>
      <c r="AJ139" s="3">
        <f>COS(2*PI()*AJ$4*$A139/$A$4)*value!$U136</f>
        <v>145.05607932201477</v>
      </c>
      <c r="AK139" s="3">
        <f>COS(2*PI()*AK$4*$A139/$A$4)*value!$U136</f>
        <v>49.956777867563979</v>
      </c>
      <c r="AL139" s="3">
        <f>COS(2*PI()*AL$4*$A139/$A$4)*value!$U136</f>
        <v>-203.25349715248316</v>
      </c>
      <c r="AM139" s="3">
        <f>COS(2*PI()*AM$4*$A139/$A$4)*value!$U136</f>
        <v>186.82447993584816</v>
      </c>
      <c r="AN139" s="3">
        <f>COS(2*PI()*AN$4*$A139/$A$4)*value!$U136</f>
        <v>-14.388688430631623</v>
      </c>
      <c r="AO139" s="3">
        <f>COS(2*PI()*AO$4*$A139/$A$4)*value!$U136</f>
        <v>-170.06229973980291</v>
      </c>
      <c r="AP139" s="3">
        <f>COS(2*PI()*AP$4*$A139/$A$4)*value!$U136</f>
        <v>212.50368178359435</v>
      </c>
      <c r="AQ139" s="3">
        <f>COS(2*PI()*AQ$4*$A139/$A$4)*value!$U136</f>
        <v>-77.495010542670528</v>
      </c>
      <c r="AR139" s="3">
        <f>COS(2*PI()*AR$4*$A139/$A$4)*value!$U136</f>
        <v>-122.2254512643118</v>
      </c>
      <c r="AS139" s="3">
        <f>COS(2*PI()*AS$4*$A139/$A$4)*value!$U136</f>
        <v>219.88220924480046</v>
      </c>
      <c r="AT139" s="3">
        <f>COS(2*PI()*AT$4*$A139/$A$4)*value!$U136</f>
        <v>-133.92751438191698</v>
      </c>
      <c r="AU139" s="3">
        <f>COS(2*PI()*AU$4*$A139/$A$4)*value!$U136</f>
        <v>-63.862628995984934</v>
      </c>
      <c r="AV139" s="3">
        <f>COS(2*PI()*AV$4*$A139/$A$4)*value!$U136</f>
        <v>208.32462848892376</v>
      </c>
      <c r="AW139" s="3">
        <f>COS(2*PI()*AW$4*$A139/$A$4)*value!$U136</f>
        <v>-178.8262706101554</v>
      </c>
      <c r="AX139" s="3">
        <f>COS(2*PI()*AX$4*$A139/$A$4)*value!$U136</f>
        <v>-1.293732915935708E-12</v>
      </c>
      <c r="AY139" s="3">
        <f>COS(2*PI()*AY$4*$A139/$A$4)*value!$U136</f>
        <v>178.82627061015691</v>
      </c>
      <c r="AZ139" s="3">
        <f>COS(2*PI()*AZ$4*$A139/$A$4)*value!$U136</f>
        <v>-208.32462848892393</v>
      </c>
      <c r="BA139" s="3">
        <f>COS(2*PI()*BA$4*$A139/$A$4)*value!$U136</f>
        <v>63.862628995979463</v>
      </c>
      <c r="BB139" s="3">
        <f>COS(2*PI()*BB$4*$A139/$A$4)*value!$U136</f>
        <v>133.92751438191655</v>
      </c>
      <c r="BC139" s="3">
        <f>COS(2*PI()*BC$4*$A139/$A$4)*value!$U136</f>
        <v>-219.88220924480038</v>
      </c>
      <c r="BD139" s="3">
        <f>COS(2*PI()*BD$4*$A139/$A$4)*value!$U136</f>
        <v>122.22545126431226</v>
      </c>
      <c r="BE139" s="3">
        <f>COS(2*PI()*BE$4*$A139/$A$4)*value!$U136</f>
        <v>77.495010542670016</v>
      </c>
      <c r="BF139" s="3">
        <f>COS(2*PI()*BF$4*$A139/$A$4)*value!$U136</f>
        <v>-212.50368178359582</v>
      </c>
      <c r="BG139" s="3">
        <f>COS(2*PI()*BG$4*$A139/$A$4)*value!$U136</f>
        <v>170.06229973980129</v>
      </c>
      <c r="BH139" s="3">
        <f>COS(2*PI()*BH$4*$A139/$A$4)*value!$U136</f>
        <v>14.388688430634202</v>
      </c>
      <c r="BI139" s="3">
        <f>COS(2*PI()*BI$4*$A139/$A$4)*value!$U136</f>
        <v>-186.8244799358479</v>
      </c>
      <c r="BJ139" s="3">
        <f>COS(2*PI()*BJ$4*$A139/$A$4)*value!$U136</f>
        <v>203.25349715248217</v>
      </c>
      <c r="BK139" s="3">
        <f>COS(2*PI()*BK$4*$A139/$A$4)*value!$U136</f>
        <v>-49.956777867564504</v>
      </c>
      <c r="BL139" s="3">
        <f>COS(2*PI()*BL$4*$A139/$A$4)*value!$U136</f>
        <v>-145.05607932201906</v>
      </c>
      <c r="BM139" s="3">
        <f>COS(2*PI()*BM$4*$A139/$A$4)*value!$U136</f>
        <v>218.94063986788328</v>
      </c>
      <c r="BN139" s="3">
        <f>COS(2*PI()*BN$4*$A139/$A$4)*value!$U136</f>
        <v>-109.99999999999851</v>
      </c>
      <c r="BO139" s="3">
        <f>COS(2*PI()*BO$4*$A139/$A$4)*value!$U136</f>
        <v>-90.795546556969683</v>
      </c>
      <c r="BP139" s="3">
        <f>COS(2*PI()*BP$4*$A139/$A$4)*value!$U136</f>
        <v>215.77276168871035</v>
      </c>
      <c r="BQ139" s="3">
        <f>COS(2*PI()*BQ$4*$A139/$A$4)*value!$U136</f>
        <v>-160.5700959935198</v>
      </c>
      <c r="BR139" s="3">
        <f>COS(2*PI()*BR$4*$A139/$A$4)*value!$U136</f>
        <v>-28.715762288412389</v>
      </c>
      <c r="BS139" s="3">
        <f>COS(2*PI()*BS$4*$A139/$A$4)*value!$U136</f>
        <v>194.02267815663924</v>
      </c>
      <c r="BT139" s="3">
        <f>COS(2*PI()*BT$4*$A139/$A$4)*value!$U136</f>
        <v>-197.31200313718972</v>
      </c>
      <c r="BU139" s="3">
        <f>COS(2*PI()*BU$4*$A139/$A$4)*value!$U136</f>
        <v>35.837004146810528</v>
      </c>
      <c r="BV139" s="3">
        <f>COS(2*PI()*BV$4*$A139/$A$4)*value!$U136</f>
        <v>155.56349186104072</v>
      </c>
      <c r="BW139" s="3">
        <f>COS(2*PI()*BW$4*$A139/$A$4)*value!$U136</f>
        <v>-217.06153305867309</v>
      </c>
      <c r="BX139" s="3">
        <f>COS(2*PI()*BX$4*$A139/$A$4)*value!$U136</f>
        <v>97.303511848183049</v>
      </c>
      <c r="BY139" s="3">
        <f>COS(2*PI()*BY$4*$A139/$A$4)*value!$U136</f>
        <v>103.70728210172351</v>
      </c>
      <c r="BZ139" s="3">
        <f>COS(2*PI()*BZ$4*$A139/$A$4)*value!$U136</f>
        <v>-218.11786950223825</v>
      </c>
      <c r="CA139" s="3">
        <f>COS(2*PI()*CA$4*$A139/$A$4)*value!$U136</f>
        <v>150.39030644503086</v>
      </c>
      <c r="CB139" s="3">
        <f>COS(2*PI()*CB$4*$A139/$A$4)*value!$U136</f>
        <v>42.919870843550662</v>
      </c>
      <c r="CC139" s="3">
        <f>COS(2*PI()*CC$4*$A139/$A$4)*value!$U136</f>
        <v>-200.39004148265769</v>
      </c>
      <c r="CD139" s="3">
        <f>COS(2*PI()*CD$4*$A139/$A$4)*value!$U136</f>
        <v>190.52558883257385</v>
      </c>
      <c r="CE139" s="3">
        <f>COS(2*PI()*CE$4*$A139/$A$4)*value!$U136</f>
        <v>-21.563770872496686</v>
      </c>
      <c r="CF139" s="3">
        <f>COS(2*PI()*CF$4*$A139/$A$4)*value!$U136</f>
        <v>-165.40475764537621</v>
      </c>
      <c r="CG139" s="3">
        <f>COS(2*PI()*CG$4*$A139/$A$4)*value!$U136</f>
        <v>214.25293544101407</v>
      </c>
      <c r="CH139" s="3">
        <f>COS(2*PI()*CH$4*$A139/$A$4)*value!$U136</f>
        <v>-84.190355120321271</v>
      </c>
      <c r="CI139" s="3">
        <f>COS(2*PI()*CI$4*$A139/$A$4)*value!$U136</f>
        <v>-116.17492714308607</v>
      </c>
      <c r="CJ139" s="3">
        <f>COS(2*PI()*CJ$4*$A139/$A$4)*value!$U136</f>
        <v>219.52896311249285</v>
      </c>
      <c r="CK139" s="3">
        <f>COS(2*PI()*CK$4*$A139/$A$4)*value!$U136</f>
        <v>-139.56652251600005</v>
      </c>
      <c r="CL139" s="3">
        <f>COS(2*PI()*CL$4*$A139/$A$4)*value!$U136</f>
        <v>-56.940189922558375</v>
      </c>
      <c r="CM139" s="3">
        <f>COS(2*PI()*CM$4*$A139/$A$4)*value!$U136</f>
        <v>205.89930388661134</v>
      </c>
      <c r="CN139" s="3">
        <f>COS(2*PI()*CN$4*$A139/$A$4)*value!$U136</f>
        <v>-182.92331470655623</v>
      </c>
      <c r="CO139" s="3">
        <f>COS(2*PI()*CO$4*$A139/$A$4)*value!$U136</f>
        <v>7.1981982207888864</v>
      </c>
      <c r="CP139" s="3">
        <f>COS(2*PI()*CP$4*$A139/$A$4)*value!$U136</f>
        <v>174.53773486407371</v>
      </c>
      <c r="CQ139" s="3">
        <f>COS(2*PI()*CQ$4*$A139/$A$4)*value!$U136</f>
        <v>-210.5268738610846</v>
      </c>
      <c r="CR139" s="3">
        <f>COS(2*PI()*CR$4*$A139/$A$4)*value!$U136</f>
        <v>70.71668236669575</v>
      </c>
      <c r="CS139" s="3">
        <f>COS(2*PI()*CS$4*$A139/$A$4)*value!$U136</f>
        <v>128.14509331091236</v>
      </c>
      <c r="CT139" s="3">
        <f>COS(2*PI()*CT$4*$A139/$A$4)*value!$U136</f>
        <v>-220</v>
      </c>
      <c r="CU139" s="3">
        <f>COS(2*PI()*CU$4*$A139/$A$4)*value!$U136</f>
        <v>128.14509331091324</v>
      </c>
      <c r="CV139" s="3">
        <f>COS(2*PI()*CV$4*$A139/$A$4)*value!$U136</f>
        <v>70.716682366700638</v>
      </c>
      <c r="CW139" s="3">
        <f>COS(2*PI()*CW$4*$A139/$A$4)*value!$U136</f>
        <v>-210.52687386108428</v>
      </c>
      <c r="CX139" s="3">
        <f>COS(2*PI()*CX$4*$A139/$A$4)*value!$U136</f>
        <v>174.53773486407437</v>
      </c>
      <c r="CY139" s="3">
        <f>COS(2*PI()*CY$4*$A139/$A$4)*value!$U136</f>
        <v>7.1981982207940582</v>
      </c>
      <c r="CZ139" s="3">
        <f>COS(2*PI()*CZ$4*$A139/$A$4)*value!$U136</f>
        <v>-182.92331470656256</v>
      </c>
      <c r="DA139" s="3">
        <f>COS(2*PI()*DA$4*$A139/$A$4)*value!$U136</f>
        <v>205.89930388660952</v>
      </c>
      <c r="DB139" s="3">
        <f>COS(2*PI()*DB$4*$A139/$A$4)*value!$U136</f>
        <v>-56.940189922559412</v>
      </c>
      <c r="DC139" s="3">
        <f>COS(2*PI()*DC$4*$A139/$A$4)*value!$U136</f>
        <v>-139.56652251599922</v>
      </c>
      <c r="DD139" s="3">
        <f>COS(2*PI()*DD$4*$A139/$A$4)*value!$U136</f>
        <v>219.52896311249251</v>
      </c>
      <c r="DE139" s="3">
        <f>COS(2*PI()*DE$4*$A139/$A$4)*value!$U136</f>
        <v>-116.17492714307635</v>
      </c>
      <c r="DF139" s="3">
        <f>COS(2*PI()*DF$4*$A139/$A$4)*value!$U136</f>
        <v>-84.190355120320277</v>
      </c>
      <c r="DG139" s="3">
        <f>COS(2*PI()*DG$4*$A139/$A$4)*value!$U136</f>
        <v>214.25293544101385</v>
      </c>
      <c r="DH139" s="3">
        <f>COS(2*PI()*DH$4*$A139/$A$4)*value!$U136</f>
        <v>-165.40475764537692</v>
      </c>
      <c r="DI139" s="3">
        <f>COS(2*PI()*DI$4*$A139/$A$4)*value!$U136</f>
        <v>-21.563770872508059</v>
      </c>
      <c r="DJ139" s="3">
        <f>COS(2*PI()*DJ$4*$A139/$A$4)*value!$U136</f>
        <v>190.52558883257956</v>
      </c>
      <c r="DK139" s="3">
        <f>COS(2*PI()*DK$4*$A139/$A$4)*value!$U136</f>
        <v>-200.39004148265815</v>
      </c>
      <c r="DL139" s="3">
        <f>COS(2*PI()*DL$4*$A139/$A$4)*value!$U136</f>
        <v>42.919870843545588</v>
      </c>
      <c r="DM139" s="3">
        <f>COS(2*PI()*DM$4*$A139/$A$4)*value!$U136</f>
        <v>150.39030644503009</v>
      </c>
      <c r="DN139" s="3">
        <f>COS(2*PI()*DN$4*$A139/$A$4)*value!$U136</f>
        <v>-218.11786950223757</v>
      </c>
      <c r="DO139" s="3">
        <f>COS(2*PI()*DO$4*$A139/$A$4)*value!$U136</f>
        <v>103.70728210172445</v>
      </c>
      <c r="DP139" s="3">
        <f>COS(2*PI()*DP$4*$A139/$A$4)*value!$U136</f>
        <v>97.303511848182083</v>
      </c>
      <c r="DQ139" s="3">
        <f>COS(2*PI()*DQ$4*$A139/$A$4)*value!$U136</f>
        <v>-217.06153305867497</v>
      </c>
      <c r="DR139" s="3">
        <f>COS(2*PI()*DR$4*$A139/$A$4)*value!$U136</f>
        <v>155.56349186103708</v>
      </c>
      <c r="DS139" s="3">
        <f>COS(2*PI()*DS$4*$A139/$A$4)*value!$U136</f>
        <v>35.837004146809463</v>
      </c>
      <c r="DT139" s="3">
        <f>COS(2*PI()*DT$4*$A139/$A$4)*value!$U136</f>
        <v>-197.31200313718924</v>
      </c>
      <c r="DU139" s="3">
        <f>COS(2*PI()*DU$4*$A139/$A$4)*value!$U136</f>
        <v>194.02267815663683</v>
      </c>
      <c r="DV139" s="3">
        <f>COS(2*PI()*DV$4*$A139/$A$4)*value!$U136</f>
        <v>-28.715762288401063</v>
      </c>
      <c r="DW139" s="3">
        <f>COS(2*PI()*DW$4*$A139/$A$4)*value!$U136</f>
        <v>-160.57009599352762</v>
      </c>
      <c r="DX139" s="3">
        <f>COS(2*PI()*DX$4*$A139/$A$4)*value!$U136</f>
        <v>215.77276168871057</v>
      </c>
      <c r="DY139" s="3">
        <f>COS(2*PI()*DY$4*$A139/$A$4)*value!$U136</f>
        <v>-90.795546556970663</v>
      </c>
      <c r="DZ139" s="3">
        <f>COS(2*PI()*DZ$4*$A139/$A$4)*value!$U136</f>
        <v>-110.00000000000298</v>
      </c>
      <c r="EA139" s="3">
        <f>COS(2*PI()*EA$4*$A139/$A$4)*value!$U136</f>
        <v>218.94063986788439</v>
      </c>
      <c r="EB139" s="3">
        <f>COS(2*PI()*EB$4*$A139/$A$4)*value!$U136</f>
        <v>-145.05607932201045</v>
      </c>
      <c r="EC139" s="3">
        <f>COS(2*PI()*EC$4*$A139/$A$4)*value!$U136</f>
        <v>-49.956777867563453</v>
      </c>
      <c r="ED139" s="3">
        <f>COS(2*PI()*ED$4*$A139/$A$4)*value!$U136</f>
        <v>203.25349715248177</v>
      </c>
      <c r="EE139" s="3">
        <f>COS(2*PI()*EE$4*$A139/$A$4)*value!$U136</f>
        <v>-186.82447993584515</v>
      </c>
      <c r="EF139" s="3">
        <f>COS(2*PI()*EF$4*$A139/$A$4)*value!$U136</f>
        <v>14.388688430619682</v>
      </c>
      <c r="EG139" s="3">
        <f>COS(2*PI()*EG$4*$A139/$A$4)*value!$U136</f>
        <v>170.06229973980655</v>
      </c>
      <c r="EH139" s="3">
        <f>COS(2*PI()*EH$4*$A139/$A$4)*value!$U136</f>
        <v>-212.50368178359446</v>
      </c>
      <c r="EI139" s="3">
        <f>COS(2*PI()*EI$4*$A139/$A$4)*value!$U136</f>
        <v>77.495010542673938</v>
      </c>
      <c r="EJ139" s="3">
        <f>COS(2*PI()*EJ$4*$A139/$A$4)*value!$U136</f>
        <v>122.22545126431656</v>
      </c>
      <c r="EK139" s="3">
        <f>COS(2*PI()*EK$4*$A139/$A$4)*value!$U136</f>
        <v>-219.88220924480046</v>
      </c>
      <c r="EL139" s="3">
        <f>COS(2*PI()*EL$4*$A139/$A$4)*value!$U136</f>
        <v>133.92751438191243</v>
      </c>
      <c r="EM139" s="3">
        <f>COS(2*PI()*EM$4*$A139/$A$4)*value!$U136</f>
        <v>63.862628995984423</v>
      </c>
      <c r="EN139" s="3">
        <f>COS(2*PI()*EN$4*$A139/$A$4)*value!$U136</f>
        <v>-208.3246284889226</v>
      </c>
      <c r="EO139" s="3">
        <f>COS(2*PI()*EO$4*$A139/$A$4)*value!$U136</f>
        <v>178.82627061015936</v>
      </c>
      <c r="EP139" s="3">
        <f>COS(2*PI()*EP$4*$A139/$A$4)*value!$U136</f>
        <v>7.5481071046268333E-13</v>
      </c>
      <c r="EQ139" s="3">
        <f>COS(2*PI()*EQ$4*$A139/$A$4)*value!$U136</f>
        <v>-178.82627061016024</v>
      </c>
      <c r="ER139" s="3">
        <f>COS(2*PI()*ER$4*$A139/$A$4)*value!$U136</f>
        <v>208.32462848892212</v>
      </c>
      <c r="ES139" s="3">
        <f>COS(2*PI()*ES$4*$A139/$A$4)*value!$U136</f>
        <v>-63.86262899598298</v>
      </c>
      <c r="ET139" s="3">
        <f>COS(2*PI()*ET$4*$A139/$A$4)*value!$U136</f>
        <v>-133.92751438191362</v>
      </c>
      <c r="EU139" s="3">
        <f>COS(2*PI()*EU$4*$A139/$A$4)*value!$U136</f>
        <v>219.88220924480041</v>
      </c>
      <c r="EV139" s="3">
        <f>COS(2*PI()*EV$4*$A139/$A$4)*value!$U136</f>
        <v>-122.22545126430491</v>
      </c>
      <c r="EW139" s="3">
        <f>COS(2*PI()*EW$4*$A139/$A$4)*value!$U136</f>
        <v>-77.495010542675359</v>
      </c>
      <c r="EX139" s="3">
        <f>COS(2*PI()*EX$4*$A139/$A$4)*value!$U136</f>
        <v>212.50368178359486</v>
      </c>
      <c r="EY139" s="3">
        <f>COS(2*PI()*EY$4*$A139/$A$4)*value!$U136</f>
        <v>-170.06229973980558</v>
      </c>
      <c r="EZ139" s="3">
        <f>COS(2*PI()*EZ$4*$A139/$A$4)*value!$U136</f>
        <v>-14.388688430633666</v>
      </c>
      <c r="FA139" s="3">
        <f>COS(2*PI()*FA$4*$A139/$A$4)*value!$U136</f>
        <v>186.82447993585257</v>
      </c>
      <c r="FB139" s="3">
        <f>COS(2*PI()*FB$4*$A139/$A$4)*value!$U136</f>
        <v>-203.25349715248117</v>
      </c>
      <c r="FC139" s="3">
        <f>COS(2*PI()*FC$4*$A139/$A$4)*value!$U136</f>
        <v>49.956777867549803</v>
      </c>
      <c r="FD139" s="3">
        <f>COS(2*PI()*FD$4*$A139/$A$4)*value!$U136</f>
        <v>145.05607932201161</v>
      </c>
      <c r="FE139" s="3">
        <f>COS(2*PI()*FE$4*$A139/$A$4)*value!$U136</f>
        <v>-218.94063986788302</v>
      </c>
      <c r="FF139" s="3">
        <f>COS(2*PI()*FF$4*$A139/$A$4)*value!$U136</f>
        <v>109.99999999999085</v>
      </c>
      <c r="FG139" s="3">
        <f>COS(2*PI()*FG$4*$A139/$A$4)*value!$U136</f>
        <v>90.795546556972042</v>
      </c>
      <c r="FH139" s="3">
        <f>COS(2*PI()*FH$4*$A139/$A$4)*value!$U136</f>
        <v>-215.7727616887133</v>
      </c>
      <c r="FI139" s="3">
        <f>COS(2*PI()*FI$4*$A139/$A$4)*value!$U136</f>
        <v>160.57009599352659</v>
      </c>
      <c r="FJ139" s="3">
        <f>COS(2*PI()*FJ$4*$A139/$A$4)*value!$U136</f>
        <v>28.715762288414954</v>
      </c>
      <c r="FK139" s="3">
        <f>COS(2*PI()*FK$4*$A139/$A$4)*value!$U136</f>
        <v>-194.02267815664342</v>
      </c>
      <c r="FL139" s="3">
        <f>COS(2*PI()*FL$4*$A139/$A$4)*value!$U136</f>
        <v>197.3120031371941</v>
      </c>
      <c r="FM139" s="3">
        <f>COS(2*PI()*FM$4*$A139/$A$4)*value!$U136</f>
        <v>-35.837004146807971</v>
      </c>
      <c r="FN139" s="3">
        <f>COS(2*PI()*FN$4*$A139/$A$4)*value!$U136</f>
        <v>-155.56349186103813</v>
      </c>
      <c r="FO139" s="3">
        <f>COS(2*PI()*FO$4*$A139/$A$4)*value!$U136</f>
        <v>217.06153305867267</v>
      </c>
      <c r="FP139" s="3">
        <f>COS(2*PI()*FP$4*$A139/$A$4)*value!$U136</f>
        <v>-97.303511848169521</v>
      </c>
      <c r="FQ139" s="3">
        <f>COS(2*PI()*FQ$4*$A139/$A$4)*value!$U136</f>
        <v>-103.70728210172578</v>
      </c>
      <c r="FR139" s="3">
        <f>COS(2*PI()*FR$4*$A139/$A$4)*value!$U136</f>
        <v>218.11786950223859</v>
      </c>
      <c r="FS139" s="3">
        <f>COS(2*PI()*FS$4*$A139/$A$4)*value!$U136</f>
        <v>-150.39030644503356</v>
      </c>
      <c r="FT139" s="3">
        <f>COS(2*PI()*FT$4*$A139/$A$4)*value!$U136</f>
        <v>-42.919870843553205</v>
      </c>
      <c r="FU139" s="3">
        <f>COS(2*PI()*FU$4*$A139/$A$4)*value!$U136</f>
        <v>200.39004148266392</v>
      </c>
      <c r="FV139" s="3">
        <f>COS(2*PI()*FV$4*$A139/$A$4)*value!$U136</f>
        <v>-190.52558883257257</v>
      </c>
      <c r="FW139" s="3">
        <f>COS(2*PI()*FW$4*$A139/$A$4)*value!$U136</f>
        <v>21.563770872500335</v>
      </c>
      <c r="FX139" s="3">
        <f>COS(2*PI()*FX$4*$A139/$A$4)*value!$U136</f>
        <v>165.40475764537379</v>
      </c>
      <c r="FY139" s="3">
        <f>COS(2*PI()*FY$4*$A139/$A$4)*value!$U136</f>
        <v>-214.25293544101208</v>
      </c>
      <c r="FZ139" s="3">
        <f>COS(2*PI()*FZ$4*$A139/$A$4)*value!$U136</f>
        <v>84.190355120307316</v>
      </c>
      <c r="GA139" s="3">
        <f>COS(2*PI()*GA$4*$A139/$A$4)*value!$U136</f>
        <v>116.17492714307764</v>
      </c>
      <c r="GB139" s="3">
        <f>COS(2*PI()*GB$4*$A139/$A$4)*value!$U136</f>
        <v>-219.52896311249302</v>
      </c>
      <c r="GC139" s="3">
        <f>COS(2*PI()*GC$4*$A139/$A$4)*value!$U136</f>
        <v>139.56652251600289</v>
      </c>
      <c r="GD139" s="3">
        <f>COS(2*PI()*GD$4*$A139/$A$4)*value!$U136</f>
        <v>56.940189922560862</v>
      </c>
      <c r="GE139" s="3">
        <f>COS(2*PI()*GE$4*$A139/$A$4)*value!$U136</f>
        <v>-205.89930388661665</v>
      </c>
      <c r="GF139" s="3">
        <f>COS(2*PI()*GF$4*$A139/$A$4)*value!$U136</f>
        <v>182.92331470655478</v>
      </c>
      <c r="GG139" s="3">
        <f>COS(2*PI()*GG$4*$A139/$A$4)*value!$U136</f>
        <v>-7.1981982207863</v>
      </c>
      <c r="GH139" s="3">
        <f>COS(2*PI()*GH$4*$A139/$A$4)*value!$U136</f>
        <v>-174.5377348640715</v>
      </c>
      <c r="GI139" s="3">
        <f>COS(2*PI()*GI$4*$A139/$A$4)*value!$U136</f>
        <v>210.52687386108747</v>
      </c>
      <c r="GJ139" s="3">
        <f>COS(2*PI()*GJ$4*$A139/$A$4)*value!$U136</f>
        <v>-70.716682366705129</v>
      </c>
      <c r="GK139" s="3">
        <f>COS(2*PI()*GK$4*$A139/$A$4)*value!$U136</f>
        <v>-128.14509331091446</v>
      </c>
    </row>
    <row r="140" spans="1:193" x14ac:dyDescent="0.4">
      <c r="A140">
        <v>135</v>
      </c>
      <c r="B140" s="3">
        <f>COS(2*PI()*B$4*$A140/$A$4)*value!$U137</f>
        <v>220</v>
      </c>
      <c r="C140" s="3">
        <f>COS(2*PI()*C$4*$A140/$A$4)*value!$U137</f>
        <v>-131.05384698833535</v>
      </c>
      <c r="D140" s="3">
        <f>COS(2*PI()*D$4*$A140/$A$4)*value!$U137</f>
        <v>-63.862628995981737</v>
      </c>
      <c r="E140" s="3">
        <f>COS(2*PI()*E$4*$A140/$A$4)*value!$U137</f>
        <v>207.13969434026461</v>
      </c>
      <c r="F140" s="3">
        <f>COS(2*PI()*F$4*$A140/$A$4)*value!$U137</f>
        <v>-182.92331470655992</v>
      </c>
      <c r="G140" s="3">
        <f>COS(2*PI()*G$4*$A140/$A$4)*value!$U137</f>
        <v>10.794888352032222</v>
      </c>
      <c r="H140" s="3">
        <f>COS(2*PI()*H$4*$A140/$A$4)*value!$U137</f>
        <v>170.06229973980228</v>
      </c>
      <c r="I140" s="3">
        <f>COS(2*PI()*I$4*$A140/$A$4)*value!$U137</f>
        <v>-213.4068757027996</v>
      </c>
      <c r="J140" s="3">
        <f>COS(2*PI()*J$4*$A140/$A$4)*value!$U137</f>
        <v>84.190355120319708</v>
      </c>
      <c r="K140" s="3">
        <f>COS(2*PI()*K$4*$A140/$A$4)*value!$U137</f>
        <v>113.10260372250926</v>
      </c>
      <c r="L140" s="3">
        <f>COS(2*PI()*L$4*$A140/$A$4)*value!$U137</f>
        <v>-218.94063986788328</v>
      </c>
      <c r="M140" s="3">
        <f>COS(2*PI()*M$4*$A140/$A$4)*value!$U137</f>
        <v>147.7429700663435</v>
      </c>
      <c r="N140" s="3">
        <f>COS(2*PI()*N$4*$A140/$A$4)*value!$U137</f>
        <v>42.919870843548679</v>
      </c>
      <c r="O140" s="3">
        <f>COS(2*PI()*O$4*$A140/$A$4)*value!$U137</f>
        <v>-198.87764448715728</v>
      </c>
      <c r="P140" s="3">
        <f>COS(2*PI()*P$4*$A140/$A$4)*value!$U137</f>
        <v>194.0226781566378</v>
      </c>
      <c r="Q140" s="3">
        <f>COS(2*PI()*Q$4*$A140/$A$4)*value!$U137</f>
        <v>-32.280704380178427</v>
      </c>
      <c r="R140" s="3">
        <f>COS(2*PI()*R$4*$A140/$A$4)*value!$U137</f>
        <v>-155.56349186104055</v>
      </c>
      <c r="S140" s="3">
        <f>COS(2*PI()*S$4*$A140/$A$4)*value!$U137</f>
        <v>217.61883219225194</v>
      </c>
      <c r="T140" s="3">
        <f>COS(2*PI()*T$4*$A140/$A$4)*value!$U137</f>
        <v>-103.70728210171852</v>
      </c>
      <c r="U140" s="3">
        <f>COS(2*PI()*U$4*$A140/$A$4)*value!$U137</f>
        <v>-94.062120554662087</v>
      </c>
      <c r="V140" s="3">
        <f>COS(2*PI()*V$4*$A140/$A$4)*value!$U137</f>
        <v>215.77276168871049</v>
      </c>
      <c r="W140" s="3">
        <f>COS(2*PI()*W$4*$A140/$A$4)*value!$U137</f>
        <v>-163.00924757809031</v>
      </c>
      <c r="X140" s="3">
        <f>COS(2*PI()*X$4*$A140/$A$4)*value!$U137</f>
        <v>-21.56377087250484</v>
      </c>
      <c r="Y140" s="3">
        <f>COS(2*PI()*Y$4*$A140/$A$4)*value!$U137</f>
        <v>188.70029420006009</v>
      </c>
      <c r="Z140" s="3">
        <f>COS(2*PI()*Z$4*$A140/$A$4)*value!$U137</f>
        <v>-203.25349715248271</v>
      </c>
      <c r="AA140" s="3">
        <f>COS(2*PI()*AA$4*$A140/$A$4)*value!$U137</f>
        <v>53.455639578718177</v>
      </c>
      <c r="AB140" s="3">
        <f>COS(2*PI()*AB$4*$A140/$A$4)*value!$U137</f>
        <v>139.56652251600107</v>
      </c>
      <c r="AC140" s="3">
        <f>COS(2*PI()*AC$4*$A140/$A$4)*value!$U137</f>
        <v>-219.73500036513789</v>
      </c>
      <c r="AD140" s="3">
        <f>COS(2*PI()*AD$4*$A140/$A$4)*value!$U137</f>
        <v>122.22545126431136</v>
      </c>
      <c r="AE140" s="3">
        <f>COS(2*PI()*AE$4*$A140/$A$4)*value!$U137</f>
        <v>74.115767746288697</v>
      </c>
      <c r="AF140" s="3">
        <f>COS(2*PI()*AF$4*$A140/$A$4)*value!$U137</f>
        <v>-210.52687386108661</v>
      </c>
      <c r="AG140" s="3">
        <f>COS(2*PI()*AG$4*$A140/$A$4)*value!$U137</f>
        <v>176.7056569257411</v>
      </c>
      <c r="AH140" s="3">
        <f>COS(2*PI()*AH$4*$A140/$A$4)*value!$U137</f>
        <v>2.156499805117118E-13</v>
      </c>
      <c r="AI140" s="3">
        <f>COS(2*PI()*AI$4*$A140/$A$4)*value!$U137</f>
        <v>-176.70565692574138</v>
      </c>
      <c r="AJ140" s="3">
        <f>COS(2*PI()*AJ$4*$A140/$A$4)*value!$U137</f>
        <v>210.5268738610865</v>
      </c>
      <c r="AK140" s="3">
        <f>COS(2*PI()*AK$4*$A140/$A$4)*value!$U137</f>
        <v>-74.115767746285329</v>
      </c>
      <c r="AL140" s="3">
        <f>COS(2*PI()*AL$4*$A140/$A$4)*value!$U137</f>
        <v>-122.22545126431432</v>
      </c>
      <c r="AM140" s="3">
        <f>COS(2*PI()*AM$4*$A140/$A$4)*value!$U137</f>
        <v>219.73500036513798</v>
      </c>
      <c r="AN140" s="3">
        <f>COS(2*PI()*AN$4*$A140/$A$4)*value!$U137</f>
        <v>-139.56652251600195</v>
      </c>
      <c r="AO140" s="3">
        <f>COS(2*PI()*AO$4*$A140/$A$4)*value!$U137</f>
        <v>-53.45563957872011</v>
      </c>
      <c r="AP140" s="3">
        <f>COS(2*PI()*AP$4*$A140/$A$4)*value!$U137</f>
        <v>203.25349715248231</v>
      </c>
      <c r="AQ140" s="3">
        <f>COS(2*PI()*AQ$4*$A140/$A$4)*value!$U137</f>
        <v>-188.70029420005827</v>
      </c>
      <c r="AR140" s="3">
        <f>COS(2*PI()*AR$4*$A140/$A$4)*value!$U137</f>
        <v>21.563770872501298</v>
      </c>
      <c r="AS140" s="3">
        <f>COS(2*PI()*AS$4*$A140/$A$4)*value!$U137</f>
        <v>163.00924757809167</v>
      </c>
      <c r="AT140" s="3">
        <f>COS(2*PI()*AT$4*$A140/$A$4)*value!$U137</f>
        <v>-215.77276168871012</v>
      </c>
      <c r="AU140" s="3">
        <f>COS(2*PI()*AU$4*$A140/$A$4)*value!$U137</f>
        <v>94.06212055466311</v>
      </c>
      <c r="AV140" s="3">
        <f>COS(2*PI()*AV$4*$A140/$A$4)*value!$U137</f>
        <v>103.70728210172028</v>
      </c>
      <c r="AW140" s="3">
        <f>COS(2*PI()*AW$4*$A140/$A$4)*value!$U137</f>
        <v>-217.61883219225135</v>
      </c>
      <c r="AX140" s="3">
        <f>COS(2*PI()*AX$4*$A140/$A$4)*value!$U137</f>
        <v>155.56349186103913</v>
      </c>
      <c r="AY140" s="3">
        <f>COS(2*PI()*AY$4*$A140/$A$4)*value!$U137</f>
        <v>32.280704380183487</v>
      </c>
      <c r="AZ140" s="3">
        <f>COS(2*PI()*AZ$4*$A140/$A$4)*value!$U137</f>
        <v>-194.02267815663799</v>
      </c>
      <c r="BA140" s="3">
        <f>COS(2*PI()*BA$4*$A140/$A$4)*value!$U137</f>
        <v>198.87764448715674</v>
      </c>
      <c r="BB140" s="3">
        <f>COS(2*PI()*BB$4*$A140/$A$4)*value!$U137</f>
        <v>-42.919870843550562</v>
      </c>
      <c r="BC140" s="3">
        <f>COS(2*PI()*BC$4*$A140/$A$4)*value!$U137</f>
        <v>-147.74297006634382</v>
      </c>
      <c r="BD140" s="3">
        <f>COS(2*PI()*BD$4*$A140/$A$4)*value!$U137</f>
        <v>218.94063986788316</v>
      </c>
      <c r="BE140" s="3">
        <f>COS(2*PI()*BE$4*$A140/$A$4)*value!$U137</f>
        <v>-113.10260372251089</v>
      </c>
      <c r="BF140" s="3">
        <f>COS(2*PI()*BF$4*$A140/$A$4)*value!$U137</f>
        <v>-84.190355120322266</v>
      </c>
      <c r="BG140" s="3">
        <f>COS(2*PI()*BG$4*$A140/$A$4)*value!$U137</f>
        <v>213.40687570280085</v>
      </c>
      <c r="BH140" s="3">
        <f>COS(2*PI()*BH$4*$A140/$A$4)*value!$U137</f>
        <v>-170.06229973980174</v>
      </c>
      <c r="BI140" s="3">
        <f>COS(2*PI()*BI$4*$A140/$A$4)*value!$U137</f>
        <v>-10.794888352031482</v>
      </c>
      <c r="BJ140" s="3">
        <f>COS(2*PI()*BJ$4*$A140/$A$4)*value!$U137</f>
        <v>182.92331470656256</v>
      </c>
      <c r="BK140" s="3">
        <f>COS(2*PI()*BK$4*$A140/$A$4)*value!$U137</f>
        <v>-207.13969434026546</v>
      </c>
      <c r="BL140" s="3">
        <f>COS(2*PI()*BL$4*$A140/$A$4)*value!$U137</f>
        <v>63.862628995979257</v>
      </c>
      <c r="BM140" s="3">
        <f>COS(2*PI()*BM$4*$A140/$A$4)*value!$U137</f>
        <v>131.05384698833655</v>
      </c>
      <c r="BN140" s="3">
        <f>COS(2*PI()*BN$4*$A140/$A$4)*value!$U137</f>
        <v>-220</v>
      </c>
      <c r="BO140" s="3">
        <f>COS(2*PI()*BO$4*$A140/$A$4)*value!$U137</f>
        <v>131.05384698833083</v>
      </c>
      <c r="BP140" s="3">
        <f>COS(2*PI()*BP$4*$A140/$A$4)*value!$U137</f>
        <v>63.862628995980089</v>
      </c>
      <c r="BQ140" s="3">
        <f>COS(2*PI()*BQ$4*$A140/$A$4)*value!$U137</f>
        <v>-207.13969434026575</v>
      </c>
      <c r="BR140" s="3">
        <f>COS(2*PI()*BR$4*$A140/$A$4)*value!$U137</f>
        <v>182.92331470656208</v>
      </c>
      <c r="BS140" s="3">
        <f>COS(2*PI()*BS$4*$A140/$A$4)*value!$U137</f>
        <v>-10.79488835203062</v>
      </c>
      <c r="BT140" s="3">
        <f>COS(2*PI()*BT$4*$A140/$A$4)*value!$U137</f>
        <v>-170.06229973980626</v>
      </c>
      <c r="BU140" s="3">
        <f>COS(2*PI()*BU$4*$A140/$A$4)*value!$U137</f>
        <v>213.40687570279988</v>
      </c>
      <c r="BV140" s="3">
        <f>COS(2*PI()*BV$4*$A140/$A$4)*value!$U137</f>
        <v>-84.190355120315687</v>
      </c>
      <c r="BW140" s="3">
        <f>COS(2*PI()*BW$4*$A140/$A$4)*value!$U137</f>
        <v>-113.10260372251162</v>
      </c>
      <c r="BX140" s="3">
        <f>COS(2*PI()*BX$4*$A140/$A$4)*value!$U137</f>
        <v>218.94063986788353</v>
      </c>
      <c r="BY140" s="3">
        <f>COS(2*PI()*BY$4*$A140/$A$4)*value!$U137</f>
        <v>-147.74297006634319</v>
      </c>
      <c r="BZ140" s="3">
        <f>COS(2*PI()*BZ$4*$A140/$A$4)*value!$U137</f>
        <v>-42.919870843548338</v>
      </c>
      <c r="CA140" s="3">
        <f>COS(2*PI()*CA$4*$A140/$A$4)*value!$U137</f>
        <v>198.87764448715711</v>
      </c>
      <c r="CB140" s="3">
        <f>COS(2*PI()*CB$4*$A140/$A$4)*value!$U137</f>
        <v>-194.02267815663612</v>
      </c>
      <c r="CC140" s="3">
        <f>COS(2*PI()*CC$4*$A140/$A$4)*value!$U137</f>
        <v>32.280704380182634</v>
      </c>
      <c r="CD140" s="3">
        <f>COS(2*PI()*CD$4*$A140/$A$4)*value!$U137</f>
        <v>155.56349186103751</v>
      </c>
      <c r="CE140" s="3">
        <f>COS(2*PI()*CE$4*$A140/$A$4)*value!$U137</f>
        <v>-217.61883219225075</v>
      </c>
      <c r="CF140" s="3">
        <f>COS(2*PI()*CF$4*$A140/$A$4)*value!$U137</f>
        <v>103.707282101714</v>
      </c>
      <c r="CG140" s="3">
        <f>COS(2*PI()*CG$4*$A140/$A$4)*value!$U137</f>
        <v>94.062120554661064</v>
      </c>
      <c r="CH140" s="3">
        <f>COS(2*PI()*CH$4*$A140/$A$4)*value!$U137</f>
        <v>-215.77276168871151</v>
      </c>
      <c r="CI140" s="3">
        <f>COS(2*PI()*CI$4*$A140/$A$4)*value!$U137</f>
        <v>163.00924757808897</v>
      </c>
      <c r="CJ140" s="3">
        <f>COS(2*PI()*CJ$4*$A140/$A$4)*value!$U137</f>
        <v>21.563770872505273</v>
      </c>
      <c r="CK140" s="3">
        <f>COS(2*PI()*CK$4*$A140/$A$4)*value!$U137</f>
        <v>-188.70029420006352</v>
      </c>
      <c r="CL140" s="3">
        <f>COS(2*PI()*CL$4*$A140/$A$4)*value!$U137</f>
        <v>203.25349715248078</v>
      </c>
      <c r="CM140" s="3">
        <f>COS(2*PI()*CM$4*$A140/$A$4)*value!$U137</f>
        <v>-53.455639578719271</v>
      </c>
      <c r="CN140" s="3">
        <f>COS(2*PI()*CN$4*$A140/$A$4)*value!$U137</f>
        <v>-139.56652251600022</v>
      </c>
      <c r="CO140" s="3">
        <f>COS(2*PI()*CO$4*$A140/$A$4)*value!$U137</f>
        <v>219.73500036513778</v>
      </c>
      <c r="CP140" s="3">
        <f>COS(2*PI()*CP$4*$A140/$A$4)*value!$U137</f>
        <v>-122.22545126431099</v>
      </c>
      <c r="CQ140" s="3">
        <f>COS(2*PI()*CQ$4*$A140/$A$4)*value!$U137</f>
        <v>-74.115767746289094</v>
      </c>
      <c r="CR140" s="3">
        <f>COS(2*PI()*CR$4*$A140/$A$4)*value!$U137</f>
        <v>210.52687386108403</v>
      </c>
      <c r="CS140" s="3">
        <f>COS(2*PI()*CS$4*$A140/$A$4)*value!$U137</f>
        <v>-176.70565692574272</v>
      </c>
      <c r="CT140" s="3">
        <f>COS(2*PI()*CT$4*$A140/$A$4)*value!$U137</f>
        <v>-3.7733379788795762E-12</v>
      </c>
      <c r="CU140" s="3">
        <f>COS(2*PI()*CU$4*$A140/$A$4)*value!$U137</f>
        <v>176.70565692574721</v>
      </c>
      <c r="CV140" s="3">
        <f>COS(2*PI()*CV$4*$A140/$A$4)*value!$U137</f>
        <v>-210.52687386108366</v>
      </c>
      <c r="CW140" s="3">
        <f>COS(2*PI()*CW$4*$A140/$A$4)*value!$U137</f>
        <v>74.115767746287872</v>
      </c>
      <c r="CX140" s="3">
        <f>COS(2*PI()*CX$4*$A140/$A$4)*value!$U137</f>
        <v>122.22545126431207</v>
      </c>
      <c r="CY140" s="3">
        <f>COS(2*PI()*CY$4*$A140/$A$4)*value!$U137</f>
        <v>-219.73500036513815</v>
      </c>
      <c r="CZ140" s="3">
        <f>COS(2*PI()*CZ$4*$A140/$A$4)*value!$U137</f>
        <v>139.56652251599922</v>
      </c>
      <c r="DA140" s="3">
        <f>COS(2*PI()*DA$4*$A140/$A$4)*value!$U137</f>
        <v>53.455639578720529</v>
      </c>
      <c r="DB140" s="3">
        <f>COS(2*PI()*DB$4*$A140/$A$4)*value!$U137</f>
        <v>-203.25349715248126</v>
      </c>
      <c r="DC140" s="3">
        <f>COS(2*PI()*DC$4*$A140/$A$4)*value!$U137</f>
        <v>188.70029420005966</v>
      </c>
      <c r="DD140" s="3">
        <f>COS(2*PI()*DD$4*$A140/$A$4)*value!$U137</f>
        <v>-21.563770872503984</v>
      </c>
      <c r="DE140" s="3">
        <f>COS(2*PI()*DE$4*$A140/$A$4)*value!$U137</f>
        <v>-163.00924757808986</v>
      </c>
      <c r="DF140" s="3">
        <f>COS(2*PI()*DF$4*$A140/$A$4)*value!$U137</f>
        <v>215.77276168871003</v>
      </c>
      <c r="DG140" s="3">
        <f>COS(2*PI()*DG$4*$A140/$A$4)*value!$U137</f>
        <v>-94.062120554659899</v>
      </c>
      <c r="DH140" s="3">
        <f>COS(2*PI()*DH$4*$A140/$A$4)*value!$U137</f>
        <v>-103.70728210171514</v>
      </c>
      <c r="DI140" s="3">
        <f>COS(2*PI()*DI$4*$A140/$A$4)*value!$U137</f>
        <v>217.61883219225277</v>
      </c>
      <c r="DJ140" s="3">
        <f>COS(2*PI()*DJ$4*$A140/$A$4)*value!$U137</f>
        <v>-155.5634918610366</v>
      </c>
      <c r="DK140" s="3">
        <f>COS(2*PI()*DK$4*$A140/$A$4)*value!$U137</f>
        <v>-32.280704380183913</v>
      </c>
      <c r="DL140" s="3">
        <f>COS(2*PI()*DL$4*$A140/$A$4)*value!$U137</f>
        <v>194.0226781566426</v>
      </c>
      <c r="DM140" s="3">
        <f>COS(2*PI()*DM$4*$A140/$A$4)*value!$U137</f>
        <v>-198.87764448715657</v>
      </c>
      <c r="DN140" s="3">
        <f>COS(2*PI()*DN$4*$A140/$A$4)*value!$U137</f>
        <v>42.919870843547066</v>
      </c>
      <c r="DO140" s="3">
        <f>COS(2*PI()*DO$4*$A140/$A$4)*value!$U137</f>
        <v>147.74297006634873</v>
      </c>
      <c r="DP140" s="3">
        <f>COS(2*PI()*DP$4*$A140/$A$4)*value!$U137</f>
        <v>-218.94063986788339</v>
      </c>
      <c r="DQ140" s="3">
        <f>COS(2*PI()*DQ$4*$A140/$A$4)*value!$U137</f>
        <v>113.10260372250515</v>
      </c>
      <c r="DR140" s="3">
        <f>COS(2*PI()*DR$4*$A140/$A$4)*value!$U137</f>
        <v>84.190355120328434</v>
      </c>
      <c r="DS140" s="3">
        <f>COS(2*PI()*DS$4*$A140/$A$4)*value!$U137</f>
        <v>-213.40687570280019</v>
      </c>
      <c r="DT140" s="3">
        <f>COS(2*PI()*DT$4*$A140/$A$4)*value!$U137</f>
        <v>170.06229973980547</v>
      </c>
      <c r="DU140" s="3">
        <f>COS(2*PI()*DU$4*$A140/$A$4)*value!$U137</f>
        <v>10.794888352031913</v>
      </c>
      <c r="DV140" s="3">
        <f>COS(2*PI()*DV$4*$A140/$A$4)*value!$U137</f>
        <v>-182.92331470656282</v>
      </c>
      <c r="DW140" s="3">
        <f>COS(2*PI()*DW$4*$A140/$A$4)*value!$U137</f>
        <v>207.13969434026109</v>
      </c>
      <c r="DX140" s="3">
        <f>COS(2*PI()*DX$4*$A140/$A$4)*value!$U137</f>
        <v>-63.862628995978852</v>
      </c>
      <c r="DY140" s="3">
        <f>COS(2*PI()*DY$4*$A140/$A$4)*value!$U137</f>
        <v>-131.05384698834192</v>
      </c>
      <c r="DZ140" s="3">
        <f>COS(2*PI()*DZ$4*$A140/$A$4)*value!$U137</f>
        <v>220</v>
      </c>
      <c r="EA140" s="3">
        <f>COS(2*PI()*EA$4*$A140/$A$4)*value!$U137</f>
        <v>-131.05384698833049</v>
      </c>
      <c r="EB140" s="3">
        <f>COS(2*PI()*EB$4*$A140/$A$4)*value!$U137</f>
        <v>-63.862628995992473</v>
      </c>
      <c r="EC140" s="3">
        <f>COS(2*PI()*EC$4*$A140/$A$4)*value!$U137</f>
        <v>207.13969434026589</v>
      </c>
      <c r="ED140" s="3">
        <f>COS(2*PI()*ED$4*$A140/$A$4)*value!$U137</f>
        <v>-182.92331470656185</v>
      </c>
      <c r="EE140" s="3">
        <f>COS(2*PI()*EE$4*$A140/$A$4)*value!$U137</f>
        <v>10.79488835203019</v>
      </c>
      <c r="EF140" s="3">
        <f>COS(2*PI()*EF$4*$A140/$A$4)*value!$U137</f>
        <v>170.06229973980655</v>
      </c>
      <c r="EG140" s="3">
        <f>COS(2*PI()*EG$4*$A140/$A$4)*value!$U137</f>
        <v>-213.40687570279977</v>
      </c>
      <c r="EH140" s="3">
        <f>COS(2*PI()*EH$4*$A140/$A$4)*value!$U137</f>
        <v>84.190355120326842</v>
      </c>
      <c r="EI140" s="3">
        <f>COS(2*PI()*EI$4*$A140/$A$4)*value!$U137</f>
        <v>113.10260372250664</v>
      </c>
      <c r="EJ140" s="3">
        <f>COS(2*PI()*EJ$4*$A140/$A$4)*value!$U137</f>
        <v>-218.94063986788356</v>
      </c>
      <c r="EK140" s="3">
        <f>COS(2*PI()*EK$4*$A140/$A$4)*value!$U137</f>
        <v>147.74297006634748</v>
      </c>
      <c r="EL140" s="3">
        <f>COS(2*PI()*EL$4*$A140/$A$4)*value!$U137</f>
        <v>42.919870843561029</v>
      </c>
      <c r="EM140" s="3">
        <f>COS(2*PI()*EM$4*$A140/$A$4)*value!$U137</f>
        <v>-198.87764448715998</v>
      </c>
      <c r="EN140" s="3">
        <f>COS(2*PI()*EN$4*$A140/$A$4)*value!$U137</f>
        <v>194.02267815663885</v>
      </c>
      <c r="EO140" s="3">
        <f>COS(2*PI()*EO$4*$A140/$A$4)*value!$U137</f>
        <v>-32.280704380176026</v>
      </c>
      <c r="EP140" s="3">
        <f>COS(2*PI()*EP$4*$A140/$A$4)*value!$U137</f>
        <v>-155.56349186104666</v>
      </c>
      <c r="EQ140" s="3">
        <f>COS(2*PI()*EQ$4*$A140/$A$4)*value!$U137</f>
        <v>217.6188321922516</v>
      </c>
      <c r="ER140" s="3">
        <f>COS(2*PI()*ER$4*$A140/$A$4)*value!$U137</f>
        <v>-103.70728210171362</v>
      </c>
      <c r="ES140" s="3">
        <f>COS(2*PI()*ES$4*$A140/$A$4)*value!$U137</f>
        <v>-94.062120554661462</v>
      </c>
      <c r="ET140" s="3">
        <f>COS(2*PI()*ET$4*$A140/$A$4)*value!$U137</f>
        <v>215.77276168871157</v>
      </c>
      <c r="EU140" s="3">
        <f>COS(2*PI()*EU$4*$A140/$A$4)*value!$U137</f>
        <v>-163.0092475780929</v>
      </c>
      <c r="EV140" s="3">
        <f>COS(2*PI()*EV$4*$A140/$A$4)*value!$U137</f>
        <v>-21.5637708725057</v>
      </c>
      <c r="EW140" s="3">
        <f>COS(2*PI()*EW$4*$A140/$A$4)*value!$U137</f>
        <v>188.70029420006375</v>
      </c>
      <c r="EX140" s="3">
        <f>COS(2*PI()*EX$4*$A140/$A$4)*value!$U137</f>
        <v>-203.25349715248299</v>
      </c>
      <c r="EY140" s="3">
        <f>COS(2*PI()*EY$4*$A140/$A$4)*value!$U137</f>
        <v>53.45563957872492</v>
      </c>
      <c r="EZ140" s="3">
        <f>COS(2*PI()*EZ$4*$A140/$A$4)*value!$U137</f>
        <v>139.56652251600053</v>
      </c>
      <c r="FA140" s="3">
        <f>COS(2*PI()*FA$4*$A140/$A$4)*value!$U137</f>
        <v>-219.73500036513775</v>
      </c>
      <c r="FB140" s="3">
        <f>COS(2*PI()*FB$4*$A140/$A$4)*value!$U137</f>
        <v>122.22545126430545</v>
      </c>
      <c r="FC140" s="3">
        <f>COS(2*PI()*FC$4*$A140/$A$4)*value!$U137</f>
        <v>74.115767746289492</v>
      </c>
      <c r="FD140" s="3">
        <f>COS(2*PI()*FD$4*$A140/$A$4)*value!$U137</f>
        <v>-210.52687386108417</v>
      </c>
      <c r="FE140" s="3">
        <f>COS(2*PI()*FE$4*$A140/$A$4)*value!$U137</f>
        <v>176.70565692574246</v>
      </c>
      <c r="FF140" s="3">
        <f>COS(2*PI()*FF$4*$A140/$A$4)*value!$U137</f>
        <v>-8.3009142094747634E-12</v>
      </c>
      <c r="FG140" s="3">
        <f>COS(2*PI()*FG$4*$A140/$A$4)*value!$U137</f>
        <v>-176.70565692574749</v>
      </c>
      <c r="FH140" s="3">
        <f>COS(2*PI()*FH$4*$A140/$A$4)*value!$U137</f>
        <v>210.52687386108173</v>
      </c>
      <c r="FI140" s="3">
        <f>COS(2*PI()*FI$4*$A140/$A$4)*value!$U137</f>
        <v>-74.115767746281591</v>
      </c>
      <c r="FJ140" s="3">
        <f>COS(2*PI()*FJ$4*$A140/$A$4)*value!$U137</f>
        <v>-122.22545126432283</v>
      </c>
      <c r="FK140" s="3">
        <f>COS(2*PI()*FK$4*$A140/$A$4)*value!$U137</f>
        <v>219.73500036513818</v>
      </c>
      <c r="FL140" s="3">
        <f>COS(2*PI()*FL$4*$A140/$A$4)*value!$U137</f>
        <v>-139.56652251600372</v>
      </c>
      <c r="FM140" s="3">
        <f>COS(2*PI()*FM$4*$A140/$A$4)*value!$U137</f>
        <v>-53.455639578708819</v>
      </c>
      <c r="FN140" s="3">
        <f>COS(2*PI()*FN$4*$A140/$A$4)*value!$U137</f>
        <v>203.2534971524862</v>
      </c>
      <c r="FO140" s="3">
        <f>COS(2*PI()*FO$4*$A140/$A$4)*value!$U137</f>
        <v>-188.70029420005943</v>
      </c>
      <c r="FP140" s="3">
        <f>COS(2*PI()*FP$4*$A140/$A$4)*value!$U137</f>
        <v>21.563770872497329</v>
      </c>
      <c r="FQ140" s="3">
        <f>COS(2*PI()*FQ$4*$A140/$A$4)*value!$U137</f>
        <v>163.00924757809011</v>
      </c>
      <c r="FR140" s="3">
        <f>COS(2*PI()*FR$4*$A140/$A$4)*value!$U137</f>
        <v>-215.77276168870995</v>
      </c>
      <c r="FS140" s="3">
        <f>COS(2*PI()*FS$4*$A140/$A$4)*value!$U137</f>
        <v>94.062120554665157</v>
      </c>
      <c r="FT140" s="3">
        <f>COS(2*PI()*FT$4*$A140/$A$4)*value!$U137</f>
        <v>103.70728210173206</v>
      </c>
      <c r="FU140" s="3">
        <f>COS(2*PI()*FU$4*$A140/$A$4)*value!$U137</f>
        <v>-217.61883219225282</v>
      </c>
      <c r="FV140" s="3">
        <f>COS(2*PI()*FV$4*$A140/$A$4)*value!$U137</f>
        <v>155.56349186103188</v>
      </c>
      <c r="FW140" s="3">
        <f>COS(2*PI()*FW$4*$A140/$A$4)*value!$U137</f>
        <v>32.280704380171969</v>
      </c>
      <c r="FX140" s="3">
        <f>COS(2*PI()*FX$4*$A140/$A$4)*value!$U137</f>
        <v>-194.02267815663691</v>
      </c>
      <c r="FY140" s="3">
        <f>COS(2*PI()*FY$4*$A140/$A$4)*value!$U137</f>
        <v>198.87764448715637</v>
      </c>
      <c r="FZ140" s="3">
        <f>COS(2*PI()*FZ$4*$A140/$A$4)*value!$U137</f>
        <v>-42.919870843552779</v>
      </c>
      <c r="GA140" s="3">
        <f>COS(2*PI()*GA$4*$A140/$A$4)*value!$U137</f>
        <v>-147.74297006635371</v>
      </c>
      <c r="GB140" s="3">
        <f>COS(2*PI()*GB$4*$A140/$A$4)*value!$U137</f>
        <v>218.94063986788277</v>
      </c>
      <c r="GC140" s="3">
        <f>COS(2*PI()*GC$4*$A140/$A$4)*value!$U137</f>
        <v>-113.10260372249944</v>
      </c>
      <c r="GD140" s="3">
        <f>COS(2*PI()*GD$4*$A140/$A$4)*value!$U137</f>
        <v>-84.190355120323062</v>
      </c>
      <c r="GE140" s="3">
        <f>COS(2*PI()*GE$4*$A140/$A$4)*value!$U137</f>
        <v>213.40687570280181</v>
      </c>
      <c r="GF140" s="3">
        <f>COS(2*PI()*GF$4*$A140/$A$4)*value!$U137</f>
        <v>-170.0622997398012</v>
      </c>
      <c r="GG140" s="3">
        <f>COS(2*PI()*GG$4*$A140/$A$4)*value!$U137</f>
        <v>-10.794888352026097</v>
      </c>
      <c r="GH140" s="3">
        <f>COS(2*PI()*GH$4*$A140/$A$4)*value!$U137</f>
        <v>182.92331470655262</v>
      </c>
      <c r="GI140" s="3">
        <f>COS(2*PI()*GI$4*$A140/$A$4)*value!$U137</f>
        <v>-207.13969434026308</v>
      </c>
      <c r="GJ140" s="3">
        <f>COS(2*PI()*GJ$4*$A140/$A$4)*value!$U137</f>
        <v>63.862628995984423</v>
      </c>
      <c r="GK140" s="3">
        <f>COS(2*PI()*GK$4*$A140/$A$4)*value!$U137</f>
        <v>131.05384698833726</v>
      </c>
    </row>
    <row r="141" spans="1:193" x14ac:dyDescent="0.4">
      <c r="A141">
        <v>136</v>
      </c>
      <c r="B141" s="3">
        <f>COS(2*PI()*B$4*$A141/$A$4)*value!$U138</f>
        <v>220</v>
      </c>
      <c r="C141" s="3">
        <f>COS(2*PI()*C$4*$A141/$A$4)*value!$U138</f>
        <v>-133.92751438191854</v>
      </c>
      <c r="D141" s="3">
        <f>COS(2*PI()*D$4*$A141/$A$4)*value!$U138</f>
        <v>-56.940189922554538</v>
      </c>
      <c r="E141" s="3">
        <f>COS(2*PI()*E$4*$A141/$A$4)*value!$U138</f>
        <v>203.25349715248316</v>
      </c>
      <c r="F141" s="3">
        <f>COS(2*PI()*F$4*$A141/$A$4)*value!$U138</f>
        <v>-190.52558883257655</v>
      </c>
      <c r="G141" s="3">
        <f>COS(2*PI()*G$4*$A141/$A$4)*value!$U138</f>
        <v>28.715762288411419</v>
      </c>
      <c r="H141" s="3">
        <f>COS(2*PI()*H$4*$A141/$A$4)*value!$U138</f>
        <v>155.56349186104069</v>
      </c>
      <c r="I141" s="3">
        <f>COS(2*PI()*I$4*$A141/$A$4)*value!$U138</f>
        <v>-218.11786950223825</v>
      </c>
      <c r="J141" s="3">
        <f>COS(2*PI()*J$4*$A141/$A$4)*value!$U138</f>
        <v>110.0000000000001</v>
      </c>
      <c r="K141" s="3">
        <f>COS(2*PI()*K$4*$A141/$A$4)*value!$U138</f>
        <v>84.190355120319992</v>
      </c>
      <c r="L141" s="3">
        <f>COS(2*PI()*L$4*$A141/$A$4)*value!$U138</f>
        <v>-212.50368178359497</v>
      </c>
      <c r="M141" s="3">
        <f>COS(2*PI()*M$4*$A141/$A$4)*value!$U138</f>
        <v>174.5377348640711</v>
      </c>
      <c r="N141" s="3">
        <f>COS(2*PI()*N$4*$A141/$A$4)*value!$U138</f>
        <v>6.1990126573596704E-13</v>
      </c>
      <c r="O141" s="3">
        <f>COS(2*PI()*O$4*$A141/$A$4)*value!$U138</f>
        <v>-174.53773486407187</v>
      </c>
      <c r="P141" s="3">
        <f>COS(2*PI()*P$4*$A141/$A$4)*value!$U138</f>
        <v>212.50368178359486</v>
      </c>
      <c r="Q141" s="3">
        <f>COS(2*PI()*Q$4*$A141/$A$4)*value!$U138</f>
        <v>-84.190355120318131</v>
      </c>
      <c r="R141" s="3">
        <f>COS(2*PI()*R$4*$A141/$A$4)*value!$U138</f>
        <v>-109.99999999999982</v>
      </c>
      <c r="S141" s="3">
        <f>COS(2*PI()*S$4*$A141/$A$4)*value!$U138</f>
        <v>218.11786950223822</v>
      </c>
      <c r="T141" s="3">
        <f>COS(2*PI()*T$4*$A141/$A$4)*value!$U138</f>
        <v>-155.56349186104006</v>
      </c>
      <c r="U141" s="3">
        <f>COS(2*PI()*U$4*$A141/$A$4)*value!$U138</f>
        <v>-28.715762288411486</v>
      </c>
      <c r="V141" s="3">
        <f>COS(2*PI()*V$4*$A141/$A$4)*value!$U138</f>
        <v>190.52558883257637</v>
      </c>
      <c r="W141" s="3">
        <f>COS(2*PI()*W$4*$A141/$A$4)*value!$U138</f>
        <v>-203.25349715248336</v>
      </c>
      <c r="X141" s="3">
        <f>COS(2*PI()*X$4*$A141/$A$4)*value!$U138</f>
        <v>56.940189922552584</v>
      </c>
      <c r="Y141" s="3">
        <f>COS(2*PI()*Y$4*$A141/$A$4)*value!$U138</f>
        <v>133.9275143819186</v>
      </c>
      <c r="Z141" s="3">
        <f>COS(2*PI()*Z$4*$A141/$A$4)*value!$U138</f>
        <v>-220</v>
      </c>
      <c r="AA141" s="3">
        <f>COS(2*PI()*AA$4*$A141/$A$4)*value!$U138</f>
        <v>133.92751438191911</v>
      </c>
      <c r="AB141" s="3">
        <f>COS(2*PI()*AB$4*$A141/$A$4)*value!$U138</f>
        <v>56.940189922554993</v>
      </c>
      <c r="AC141" s="3">
        <f>COS(2*PI()*AC$4*$A141/$A$4)*value!$U138</f>
        <v>-203.25349715248311</v>
      </c>
      <c r="AD141" s="3">
        <f>COS(2*PI()*AD$4*$A141/$A$4)*value!$U138</f>
        <v>190.52558883257589</v>
      </c>
      <c r="AE141" s="3">
        <f>COS(2*PI()*AE$4*$A141/$A$4)*value!$U138</f>
        <v>-28.715762288410577</v>
      </c>
      <c r="AF141" s="3">
        <f>COS(2*PI()*AF$4*$A141/$A$4)*value!$U138</f>
        <v>-155.56349186104293</v>
      </c>
      <c r="AG141" s="3">
        <f>COS(2*PI()*AG$4*$A141/$A$4)*value!$U138</f>
        <v>218.11786950223828</v>
      </c>
      <c r="AH141" s="3">
        <f>COS(2*PI()*AH$4*$A141/$A$4)*value!$U138</f>
        <v>-110.00000000000037</v>
      </c>
      <c r="AI141" s="3">
        <f>COS(2*PI()*AI$4*$A141/$A$4)*value!$U138</f>
        <v>-84.190355120318983</v>
      </c>
      <c r="AJ141" s="3">
        <f>COS(2*PI()*AJ$4*$A141/$A$4)*value!$U138</f>
        <v>212.50368178359471</v>
      </c>
      <c r="AK141" s="3">
        <f>COS(2*PI()*AK$4*$A141/$A$4)*value!$U138</f>
        <v>-174.53773486407084</v>
      </c>
      <c r="AL141" s="3">
        <f>COS(2*PI()*AL$4*$A141/$A$4)*value!$U138</f>
        <v>-1.0781067878717909E-12</v>
      </c>
      <c r="AM141" s="3">
        <f>COS(2*PI()*AM$4*$A141/$A$4)*value!$U138</f>
        <v>174.53773486407215</v>
      </c>
      <c r="AN141" s="3">
        <f>COS(2*PI()*AN$4*$A141/$A$4)*value!$U138</f>
        <v>-212.50368178359494</v>
      </c>
      <c r="AO141" s="3">
        <f>COS(2*PI()*AO$4*$A141/$A$4)*value!$U138</f>
        <v>84.19035512031698</v>
      </c>
      <c r="AP141" s="3">
        <f>COS(2*PI()*AP$4*$A141/$A$4)*value!$U138</f>
        <v>109.99999999999953</v>
      </c>
      <c r="AQ141" s="3">
        <f>COS(2*PI()*AQ$4*$A141/$A$4)*value!$U138</f>
        <v>-218.11786950223859</v>
      </c>
      <c r="AR141" s="3">
        <f>COS(2*PI()*AR$4*$A141/$A$4)*value!$U138</f>
        <v>155.56349186104143</v>
      </c>
      <c r="AS141" s="3">
        <f>COS(2*PI()*AS$4*$A141/$A$4)*value!$U138</f>
        <v>28.715762288412712</v>
      </c>
      <c r="AT141" s="3">
        <f>COS(2*PI()*AT$4*$A141/$A$4)*value!$U138</f>
        <v>-190.52558883257853</v>
      </c>
      <c r="AU141" s="3">
        <f>COS(2*PI()*AU$4*$A141/$A$4)*value!$U138</f>
        <v>203.25349715248285</v>
      </c>
      <c r="AV141" s="3">
        <f>COS(2*PI()*AV$4*$A141/$A$4)*value!$U138</f>
        <v>-56.940189922554417</v>
      </c>
      <c r="AW141" s="3">
        <f>COS(2*PI()*AW$4*$A141/$A$4)*value!$U138</f>
        <v>-133.92751438191834</v>
      </c>
      <c r="AX141" s="3">
        <f>COS(2*PI()*AX$4*$A141/$A$4)*value!$U138</f>
        <v>220</v>
      </c>
      <c r="AY141" s="3">
        <f>COS(2*PI()*AY$4*$A141/$A$4)*value!$U138</f>
        <v>-133.92751438191442</v>
      </c>
      <c r="AZ141" s="3">
        <f>COS(2*PI()*AZ$4*$A141/$A$4)*value!$U138</f>
        <v>-56.940189922553159</v>
      </c>
      <c r="BA141" s="3">
        <f>COS(2*PI()*BA$4*$A141/$A$4)*value!$U138</f>
        <v>203.25349715248356</v>
      </c>
      <c r="BB141" s="3">
        <f>COS(2*PI()*BB$4*$A141/$A$4)*value!$U138</f>
        <v>-190.52558883257606</v>
      </c>
      <c r="BC141" s="3">
        <f>COS(2*PI()*BC$4*$A141/$A$4)*value!$U138</f>
        <v>28.715762288413995</v>
      </c>
      <c r="BD141" s="3">
        <f>COS(2*PI()*BD$4*$A141/$A$4)*value!$U138</f>
        <v>155.56349186104049</v>
      </c>
      <c r="BE141" s="3">
        <f>COS(2*PI()*BE$4*$A141/$A$4)*value!$U138</f>
        <v>-218.11786950223834</v>
      </c>
      <c r="BF141" s="3">
        <f>COS(2*PI()*BF$4*$A141/$A$4)*value!$U138</f>
        <v>109.99999999999795</v>
      </c>
      <c r="BG141" s="3">
        <f>COS(2*PI()*BG$4*$A141/$A$4)*value!$U138</f>
        <v>84.19035512032157</v>
      </c>
      <c r="BH141" s="3">
        <f>COS(2*PI()*BH$4*$A141/$A$4)*value!$U138</f>
        <v>-212.50368178359543</v>
      </c>
      <c r="BI141" s="3">
        <f>COS(2*PI()*BI$4*$A141/$A$4)*value!$U138</f>
        <v>174.53773486406914</v>
      </c>
      <c r="BJ141" s="3">
        <f>COS(2*PI()*BJ$4*$A141/$A$4)*value!$U138</f>
        <v>7.0074913753603862E-12</v>
      </c>
      <c r="BK141" s="3">
        <f>COS(2*PI()*BK$4*$A141/$A$4)*value!$U138</f>
        <v>-174.53773486407005</v>
      </c>
      <c r="BL141" s="3">
        <f>COS(2*PI()*BL$4*$A141/$A$4)*value!$U138</f>
        <v>212.50368178359503</v>
      </c>
      <c r="BM141" s="3">
        <f>COS(2*PI()*BM$4*$A141/$A$4)*value!$U138</f>
        <v>-84.190355120317278</v>
      </c>
      <c r="BN141" s="3">
        <f>COS(2*PI()*BN$4*$A141/$A$4)*value!$U138</f>
        <v>-109.99999999999926</v>
      </c>
      <c r="BO141" s="3">
        <f>COS(2*PI()*BO$4*$A141/$A$4)*value!$U138</f>
        <v>218.11786950223853</v>
      </c>
      <c r="BP141" s="3">
        <f>COS(2*PI()*BP$4*$A141/$A$4)*value!$U138</f>
        <v>-155.56349186104163</v>
      </c>
      <c r="BQ141" s="3">
        <f>COS(2*PI()*BQ$4*$A141/$A$4)*value!$U138</f>
        <v>-28.715762288412389</v>
      </c>
      <c r="BR141" s="3">
        <f>COS(2*PI()*BR$4*$A141/$A$4)*value!$U138</f>
        <v>190.52558883257527</v>
      </c>
      <c r="BS141" s="3">
        <f>COS(2*PI()*BS$4*$A141/$A$4)*value!$U138</f>
        <v>-203.25349715248299</v>
      </c>
      <c r="BT141" s="3">
        <f>COS(2*PI()*BT$4*$A141/$A$4)*value!$U138</f>
        <v>56.940189922551703</v>
      </c>
      <c r="BU141" s="3">
        <f>COS(2*PI()*BU$4*$A141/$A$4)*value!$U138</f>
        <v>133.92751438191809</v>
      </c>
      <c r="BV141" s="3">
        <f>COS(2*PI()*BV$4*$A141/$A$4)*value!$U138</f>
        <v>-220</v>
      </c>
      <c r="BW141" s="3">
        <f>COS(2*PI()*BW$4*$A141/$A$4)*value!$U138</f>
        <v>133.92751438191465</v>
      </c>
      <c r="BX141" s="3">
        <f>COS(2*PI()*BX$4*$A141/$A$4)*value!$U138</f>
        <v>56.940189922555867</v>
      </c>
      <c r="BY141" s="3">
        <f>COS(2*PI()*BY$4*$A141/$A$4)*value!$U138</f>
        <v>-203.25349715248225</v>
      </c>
      <c r="BZ141" s="3">
        <f>COS(2*PI()*BZ$4*$A141/$A$4)*value!$U138</f>
        <v>190.52558883257623</v>
      </c>
      <c r="CA141" s="3">
        <f>COS(2*PI()*CA$4*$A141/$A$4)*value!$U138</f>
        <v>-28.715762288414314</v>
      </c>
      <c r="CB141" s="3">
        <f>COS(2*PI()*CB$4*$A141/$A$4)*value!$U138</f>
        <v>-155.5634918610447</v>
      </c>
      <c r="CC141" s="3">
        <f>COS(2*PI()*CC$4*$A141/$A$4)*value!$U138</f>
        <v>218.11786950223797</v>
      </c>
      <c r="CD141" s="3">
        <f>COS(2*PI()*CD$4*$A141/$A$4)*value!$U138</f>
        <v>-110.00000000000092</v>
      </c>
      <c r="CE141" s="3">
        <f>COS(2*PI()*CE$4*$A141/$A$4)*value!$U138</f>
        <v>-84.190355120321271</v>
      </c>
      <c r="CF141" s="3">
        <f>COS(2*PI()*CF$4*$A141/$A$4)*value!$U138</f>
        <v>212.50368178359616</v>
      </c>
      <c r="CG141" s="3">
        <f>COS(2*PI()*CG$4*$A141/$A$4)*value!$U138</f>
        <v>-174.53773486407502</v>
      </c>
      <c r="CH141" s="3">
        <f>COS(2*PI()*CH$4*$A141/$A$4)*value!$U138</f>
        <v>2.6950642238732225E-12</v>
      </c>
      <c r="CI141" s="3">
        <f>COS(2*PI()*CI$4*$A141/$A$4)*value!$U138</f>
        <v>174.53773486407175</v>
      </c>
      <c r="CJ141" s="3">
        <f>COS(2*PI()*CJ$4*$A141/$A$4)*value!$U138</f>
        <v>-212.50368178359432</v>
      </c>
      <c r="CK141" s="3">
        <f>COS(2*PI()*CK$4*$A141/$A$4)*value!$U138</f>
        <v>84.190355120314692</v>
      </c>
      <c r="CL141" s="3">
        <f>COS(2*PI()*CL$4*$A141/$A$4)*value!$U138</f>
        <v>110.00000000000711</v>
      </c>
      <c r="CM141" s="3">
        <f>COS(2*PI()*CM$4*$A141/$A$4)*value!$U138</f>
        <v>-218.11786950223808</v>
      </c>
      <c r="CN141" s="3">
        <f>COS(2*PI()*CN$4*$A141/$A$4)*value!$U138</f>
        <v>155.56349186103967</v>
      </c>
      <c r="CO141" s="3">
        <f>COS(2*PI()*CO$4*$A141/$A$4)*value!$U138</f>
        <v>28.715762288415167</v>
      </c>
      <c r="CP141" s="3">
        <f>COS(2*PI()*CP$4*$A141/$A$4)*value!$U138</f>
        <v>-190.52558883257666</v>
      </c>
      <c r="CQ141" s="3">
        <f>COS(2*PI()*CQ$4*$A141/$A$4)*value!$U138</f>
        <v>203.25349715247953</v>
      </c>
      <c r="CR141" s="3">
        <f>COS(2*PI()*CR$4*$A141/$A$4)*value!$U138</f>
        <v>-56.940189922555042</v>
      </c>
      <c r="CS141" s="3">
        <f>COS(2*PI()*CS$4*$A141/$A$4)*value!$U138</f>
        <v>-133.92751438191536</v>
      </c>
      <c r="CT141" s="3">
        <f>COS(2*PI()*CT$4*$A141/$A$4)*value!$U138</f>
        <v>220</v>
      </c>
      <c r="CU141" s="3">
        <f>COS(2*PI()*CU$4*$A141/$A$4)*value!$U138</f>
        <v>-133.9275143819174</v>
      </c>
      <c r="CV141" s="3">
        <f>COS(2*PI()*CV$4*$A141/$A$4)*value!$U138</f>
        <v>-56.940189922564613</v>
      </c>
      <c r="CW141" s="3">
        <f>COS(2*PI()*CW$4*$A141/$A$4)*value!$U138</f>
        <v>203.25349715248333</v>
      </c>
      <c r="CX141" s="3">
        <f>COS(2*PI()*CX$4*$A141/$A$4)*value!$U138</f>
        <v>-190.52558883257797</v>
      </c>
      <c r="CY141" s="3">
        <f>COS(2*PI()*CY$4*$A141/$A$4)*value!$U138</f>
        <v>28.715762288405337</v>
      </c>
      <c r="CZ141" s="3">
        <f>COS(2*PI()*CZ$4*$A141/$A$4)*value!$U138</f>
        <v>155.56349186104225</v>
      </c>
      <c r="DA141" s="3">
        <f>COS(2*PI()*DA$4*$A141/$A$4)*value!$U138</f>
        <v>-218.11786950223842</v>
      </c>
      <c r="DB141" s="3">
        <f>COS(2*PI()*DB$4*$A141/$A$4)*value!$U138</f>
        <v>109.99999999999851</v>
      </c>
      <c r="DC141" s="3">
        <f>COS(2*PI()*DC$4*$A141/$A$4)*value!$U138</f>
        <v>84.190355120318074</v>
      </c>
      <c r="DD141" s="3">
        <f>COS(2*PI()*DD$4*$A141/$A$4)*value!$U138</f>
        <v>-212.50368178359363</v>
      </c>
      <c r="DE141" s="3">
        <f>COS(2*PI()*DE$4*$A141/$A$4)*value!$U138</f>
        <v>174.53773486406951</v>
      </c>
      <c r="DF141" s="3">
        <f>COS(2*PI()*DF$4*$A141/$A$4)*value!$U138</f>
        <v>1.0793232627093197E-13</v>
      </c>
      <c r="DG141" s="3">
        <f>COS(2*PI()*DG$4*$A141/$A$4)*value!$U138</f>
        <v>-174.53773486407727</v>
      </c>
      <c r="DH141" s="3">
        <f>COS(2*PI()*DH$4*$A141/$A$4)*value!$U138</f>
        <v>212.5036817835952</v>
      </c>
      <c r="DI141" s="3">
        <f>COS(2*PI()*DI$4*$A141/$A$4)*value!$U138</f>
        <v>-84.190355120323659</v>
      </c>
      <c r="DJ141" s="3">
        <f>COS(2*PI()*DJ$4*$A141/$A$4)*value!$U138</f>
        <v>-110.00000000000411</v>
      </c>
      <c r="DK141" s="3">
        <f>COS(2*PI()*DK$4*$A141/$A$4)*value!$U138</f>
        <v>218.11786950223845</v>
      </c>
      <c r="DL141" s="3">
        <f>COS(2*PI()*DL$4*$A141/$A$4)*value!$U138</f>
        <v>-155.56349186103768</v>
      </c>
      <c r="DM141" s="3">
        <f>COS(2*PI()*DM$4*$A141/$A$4)*value!$U138</f>
        <v>-28.715762288411749</v>
      </c>
      <c r="DN141" s="3">
        <f>COS(2*PI()*DN$4*$A141/$A$4)*value!$U138</f>
        <v>190.52558883257805</v>
      </c>
      <c r="DO141" s="3">
        <f>COS(2*PI()*DO$4*$A141/$A$4)*value!$U138</f>
        <v>-203.25349715248564</v>
      </c>
      <c r="DP141" s="3">
        <f>COS(2*PI()*DP$4*$A141/$A$4)*value!$U138</f>
        <v>56.940189922546296</v>
      </c>
      <c r="DQ141" s="3">
        <f>COS(2*PI()*DQ$4*$A141/$A$4)*value!$U138</f>
        <v>133.92751438191758</v>
      </c>
      <c r="DR141" s="3">
        <f>COS(2*PI()*DR$4*$A141/$A$4)*value!$U138</f>
        <v>-220</v>
      </c>
      <c r="DS141" s="3">
        <f>COS(2*PI()*DS$4*$A141/$A$4)*value!$U138</f>
        <v>133.92751438191516</v>
      </c>
      <c r="DT141" s="3">
        <f>COS(2*PI()*DT$4*$A141/$A$4)*value!$U138</f>
        <v>56.940189922549202</v>
      </c>
      <c r="DU141" s="3">
        <f>COS(2*PI()*DU$4*$A141/$A$4)*value!$U138</f>
        <v>-203.2534971524868</v>
      </c>
      <c r="DV141" s="3">
        <f>COS(2*PI()*DV$4*$A141/$A$4)*value!$U138</f>
        <v>190.52558883257657</v>
      </c>
      <c r="DW141" s="3">
        <f>COS(2*PI()*DW$4*$A141/$A$4)*value!$U138</f>
        <v>-28.715762288408758</v>
      </c>
      <c r="DX141" s="3">
        <f>COS(2*PI()*DX$4*$A141/$A$4)*value!$U138</f>
        <v>-155.56349186104424</v>
      </c>
      <c r="DY141" s="3">
        <f>COS(2*PI()*DY$4*$A141/$A$4)*value!$U138</f>
        <v>218.11786950223888</v>
      </c>
      <c r="DZ141" s="3">
        <f>COS(2*PI()*DZ$4*$A141/$A$4)*value!$U138</f>
        <v>-110.00000000000149</v>
      </c>
      <c r="EA141" s="3">
        <f>COS(2*PI()*EA$4*$A141/$A$4)*value!$U138</f>
        <v>-84.190355120320675</v>
      </c>
      <c r="EB141" s="3">
        <f>COS(2*PI()*EB$4*$A141/$A$4)*value!$U138</f>
        <v>212.50368178359599</v>
      </c>
      <c r="EC141" s="3">
        <f>COS(2*PI()*EC$4*$A141/$A$4)*value!$U138</f>
        <v>-174.5377348640678</v>
      </c>
      <c r="ED141" s="3">
        <f>COS(2*PI()*ED$4*$A141/$A$4)*value!$U138</f>
        <v>3.3418471982737952E-12</v>
      </c>
      <c r="EE141" s="3">
        <f>COS(2*PI()*EE$4*$A141/$A$4)*value!$U138</f>
        <v>174.53773486407138</v>
      </c>
      <c r="EF141" s="3">
        <f>COS(2*PI()*EF$4*$A141/$A$4)*value!$U138</f>
        <v>-212.50368178359446</v>
      </c>
      <c r="EG141" s="3">
        <f>COS(2*PI()*EG$4*$A141/$A$4)*value!$U138</f>
        <v>84.190355120315289</v>
      </c>
      <c r="EH141" s="3">
        <f>COS(2*PI()*EH$4*$A141/$A$4)*value!$U138</f>
        <v>109.99999999999571</v>
      </c>
      <c r="EI141" s="3">
        <f>COS(2*PI()*EI$4*$A141/$A$4)*value!$U138</f>
        <v>-218.11786950223799</v>
      </c>
      <c r="EJ141" s="3">
        <f>COS(2*PI()*EJ$4*$A141/$A$4)*value!$U138</f>
        <v>155.56349186104012</v>
      </c>
      <c r="EK141" s="3">
        <f>COS(2*PI()*EK$4*$A141/$A$4)*value!$U138</f>
        <v>28.715762288414528</v>
      </c>
      <c r="EL141" s="3">
        <f>COS(2*PI()*EL$4*$A141/$A$4)*value!$U138</f>
        <v>-190.52558883257947</v>
      </c>
      <c r="EM141" s="3">
        <f>COS(2*PI()*EM$4*$A141/$A$4)*value!$U138</f>
        <v>203.25349715247978</v>
      </c>
      <c r="EN141" s="3">
        <f>COS(2*PI()*EN$4*$A141/$A$4)*value!$U138</f>
        <v>-56.94018992255566</v>
      </c>
      <c r="EO141" s="3">
        <f>COS(2*PI()*EO$4*$A141/$A$4)*value!$U138</f>
        <v>-133.92751438191982</v>
      </c>
      <c r="EP141" s="3">
        <f>COS(2*PI()*EP$4*$A141/$A$4)*value!$U138</f>
        <v>220</v>
      </c>
      <c r="EQ141" s="3">
        <f>COS(2*PI()*EQ$4*$A141/$A$4)*value!$U138</f>
        <v>-133.92751438191294</v>
      </c>
      <c r="ER141" s="3">
        <f>COS(2*PI()*ER$4*$A141/$A$4)*value!$U138</f>
        <v>-56.940189922563988</v>
      </c>
      <c r="ES141" s="3">
        <f>COS(2*PI()*ES$4*$A141/$A$4)*value!$U138</f>
        <v>203.25349715248308</v>
      </c>
      <c r="ET141" s="3">
        <f>COS(2*PI()*ET$4*$A141/$A$4)*value!$U138</f>
        <v>-190.52558883257515</v>
      </c>
      <c r="EU141" s="3">
        <f>COS(2*PI()*EU$4*$A141/$A$4)*value!$U138</f>
        <v>28.71576228840598</v>
      </c>
      <c r="EV141" s="3">
        <f>COS(2*PI()*EV$4*$A141/$A$4)*value!$U138</f>
        <v>155.56349186103736</v>
      </c>
      <c r="EW141" s="3">
        <f>COS(2*PI()*EW$4*$A141/$A$4)*value!$U138</f>
        <v>-218.11786950223686</v>
      </c>
      <c r="EX141" s="3">
        <f>COS(2*PI()*EX$4*$A141/$A$4)*value!$U138</f>
        <v>109.99999999999908</v>
      </c>
      <c r="EY141" s="3">
        <f>COS(2*PI()*EY$4*$A141/$A$4)*value!$U138</f>
        <v>84.190355120323261</v>
      </c>
      <c r="EZ141" s="3">
        <f>COS(2*PI()*EZ$4*$A141/$A$4)*value!$U138</f>
        <v>-212.50368178359346</v>
      </c>
      <c r="FA141" s="3">
        <f>COS(2*PI()*FA$4*$A141/$A$4)*value!$U138</f>
        <v>174.53773486406612</v>
      </c>
      <c r="FB141" s="3">
        <f>COS(2*PI()*FB$4*$A141/$A$4)*value!$U138</f>
        <v>1.1966701501248123E-11</v>
      </c>
      <c r="FC141" s="3">
        <f>COS(2*PI()*FC$4*$A141/$A$4)*value!$U138</f>
        <v>-174.53773486407306</v>
      </c>
      <c r="FD141" s="3">
        <f>COS(2*PI()*FD$4*$A141/$A$4)*value!$U138</f>
        <v>212.50368178359375</v>
      </c>
      <c r="FE141" s="3">
        <f>COS(2*PI()*FE$4*$A141/$A$4)*value!$U138</f>
        <v>-84.190355120312702</v>
      </c>
      <c r="FF141" s="3">
        <f>COS(2*PI()*FF$4*$A141/$A$4)*value!$U138</f>
        <v>-109.99999999999814</v>
      </c>
      <c r="FG141" s="3">
        <f>COS(2*PI()*FG$4*$A141/$A$4)*value!$U138</f>
        <v>218.11786950223836</v>
      </c>
      <c r="FH141" s="3">
        <f>COS(2*PI()*FH$4*$A141/$A$4)*value!$U138</f>
        <v>-155.56349186103813</v>
      </c>
      <c r="FI141" s="3">
        <f>COS(2*PI()*FI$4*$A141/$A$4)*value!$U138</f>
        <v>-28.715762288429708</v>
      </c>
      <c r="FJ141" s="3">
        <f>COS(2*PI()*FJ$4*$A141/$A$4)*value!$U138</f>
        <v>190.52558883258087</v>
      </c>
      <c r="FK141" s="3">
        <f>COS(2*PI()*FK$4*$A141/$A$4)*value!$U138</f>
        <v>-203.2534971524787</v>
      </c>
      <c r="FL141" s="3">
        <f>COS(2*PI()*FL$4*$A141/$A$4)*value!$U138</f>
        <v>56.940189922565025</v>
      </c>
      <c r="FM141" s="3">
        <f>COS(2*PI()*FM$4*$A141/$A$4)*value!$U138</f>
        <v>133.92751438191209</v>
      </c>
      <c r="FN141" s="3">
        <f>COS(2*PI()*FN$4*$A141/$A$4)*value!$U138</f>
        <v>-220</v>
      </c>
      <c r="FO141" s="3">
        <f>COS(2*PI()*FO$4*$A141/$A$4)*value!$U138</f>
        <v>133.92751438191073</v>
      </c>
      <c r="FP141" s="3">
        <f>COS(2*PI()*FP$4*$A141/$A$4)*value!$U138</f>
        <v>56.940189922554623</v>
      </c>
      <c r="FQ141" s="3">
        <f>COS(2*PI()*FQ$4*$A141/$A$4)*value!$U138</f>
        <v>-203.25349715248416</v>
      </c>
      <c r="FR141" s="3">
        <f>COS(2*PI()*FR$4*$A141/$A$4)*value!$U138</f>
        <v>190.52558883257376</v>
      </c>
      <c r="FS141" s="3">
        <f>COS(2*PI()*FS$4*$A141/$A$4)*value!$U138</f>
        <v>-28.715762288415597</v>
      </c>
      <c r="FT141" s="3">
        <f>COS(2*PI()*FT$4*$A141/$A$4)*value!$U138</f>
        <v>-155.56349186104819</v>
      </c>
      <c r="FU141" s="3">
        <f>COS(2*PI()*FU$4*$A141/$A$4)*value!$U138</f>
        <v>218.11786950223649</v>
      </c>
      <c r="FV141" s="3">
        <f>COS(2*PI()*FV$4*$A141/$A$4)*value!$U138</f>
        <v>-109.9999999999858</v>
      </c>
      <c r="FW141" s="3">
        <f>COS(2*PI()*FW$4*$A141/$A$4)*value!$U138</f>
        <v>-84.190355120314294</v>
      </c>
      <c r="FX141" s="3">
        <f>COS(2*PI()*FX$4*$A141/$A$4)*value!$U138</f>
        <v>212.5036817835942</v>
      </c>
      <c r="FY141" s="3">
        <f>COS(2*PI()*FY$4*$A141/$A$4)*value!$U138</f>
        <v>-174.53773486406442</v>
      </c>
      <c r="FZ141" s="3">
        <f>COS(2*PI()*FZ$4*$A141/$A$4)*value!$U138</f>
        <v>-2.2641459020145138E-12</v>
      </c>
      <c r="GA141" s="3">
        <f>COS(2*PI()*GA$4*$A141/$A$4)*value!$U138</f>
        <v>174.53773486407476</v>
      </c>
      <c r="GB141" s="3">
        <f>COS(2*PI()*GB$4*$A141/$A$4)*value!$U138</f>
        <v>-212.50368178359304</v>
      </c>
      <c r="GC141" s="3">
        <f>COS(2*PI()*GC$4*$A141/$A$4)*value!$U138</f>
        <v>84.190355120321669</v>
      </c>
      <c r="GD141" s="3">
        <f>COS(2*PI()*GD$4*$A141/$A$4)*value!$U138</f>
        <v>110.00000000000057</v>
      </c>
      <c r="GE141" s="3">
        <f>COS(2*PI()*GE$4*$A141/$A$4)*value!$U138</f>
        <v>-218.11786950224035</v>
      </c>
      <c r="GF141" s="3">
        <f>COS(2*PI()*GF$4*$A141/$A$4)*value!$U138</f>
        <v>155.5634918610273</v>
      </c>
      <c r="GG141" s="3">
        <f>COS(2*PI()*GG$4*$A141/$A$4)*value!$U138</f>
        <v>28.715762288407689</v>
      </c>
      <c r="GH141" s="3">
        <f>COS(2*PI()*GH$4*$A141/$A$4)*value!$U138</f>
        <v>-190.52558883257603</v>
      </c>
      <c r="GI141" s="3">
        <f>COS(2*PI()*GI$4*$A141/$A$4)*value!$U138</f>
        <v>203.2534971524872</v>
      </c>
      <c r="GJ141" s="3">
        <f>COS(2*PI()*GJ$4*$A141/$A$4)*value!$U138</f>
        <v>-56.940189922562332</v>
      </c>
      <c r="GK141" s="3">
        <f>COS(2*PI()*GK$4*$A141/$A$4)*value!$U138</f>
        <v>-133.92751438192425</v>
      </c>
    </row>
    <row r="142" spans="1:193" x14ac:dyDescent="0.4">
      <c r="A142">
        <v>137</v>
      </c>
      <c r="B142" s="3">
        <f>COS(2*PI()*B$4*$A142/$A$4)*value!$U139</f>
        <v>220</v>
      </c>
      <c r="C142" s="3">
        <f>COS(2*PI()*C$4*$A142/$A$4)*value!$U139</f>
        <v>-136.76532614141706</v>
      </c>
      <c r="D142" s="3">
        <f>COS(2*PI()*D$4*$A142/$A$4)*value!$U139</f>
        <v>-49.956777867562046</v>
      </c>
      <c r="E142" s="3">
        <f>COS(2*PI()*E$4*$A142/$A$4)*value!$U139</f>
        <v>198.87764448715754</v>
      </c>
      <c r="F142" s="3">
        <f>COS(2*PI()*F$4*$A142/$A$4)*value!$U139</f>
        <v>-197.31200313719148</v>
      </c>
      <c r="G142" s="3">
        <f>COS(2*PI()*G$4*$A142/$A$4)*value!$U139</f>
        <v>46.444541518972215</v>
      </c>
      <c r="H142" s="3">
        <f>COS(2*PI()*H$4*$A142/$A$4)*value!$U139</f>
        <v>139.56652251600201</v>
      </c>
      <c r="I142" s="3">
        <f>COS(2*PI()*I$4*$A142/$A$4)*value!$U139</f>
        <v>-219.97055034010359</v>
      </c>
      <c r="J142" s="3">
        <f>COS(2*PI()*J$4*$A142/$A$4)*value!$U139</f>
        <v>133.92751438191877</v>
      </c>
      <c r="K142" s="3">
        <f>COS(2*PI()*K$4*$A142/$A$4)*value!$U139</f>
        <v>53.455639578718042</v>
      </c>
      <c r="L142" s="3">
        <f>COS(2*PI()*L$4*$A142/$A$4)*value!$U139</f>
        <v>-200.39004148265877</v>
      </c>
      <c r="M142" s="3">
        <f>COS(2*PI()*M$4*$A142/$A$4)*value!$U139</f>
        <v>195.6935365928081</v>
      </c>
      <c r="N142" s="3">
        <f>COS(2*PI()*N$4*$A142/$A$4)*value!$U139</f>
        <v>-42.919870843548232</v>
      </c>
      <c r="O142" s="3">
        <f>COS(2*PI()*O$4*$A142/$A$4)*value!$U139</f>
        <v>-142.33035355766822</v>
      </c>
      <c r="P142" s="3">
        <f>COS(2*PI()*P$4*$A142/$A$4)*value!$U139</f>
        <v>219.88220924480044</v>
      </c>
      <c r="Q142" s="3">
        <f>COS(2*PI()*Q$4*$A142/$A$4)*value!$U139</f>
        <v>-131.05384698833473</v>
      </c>
      <c r="R142" s="3">
        <f>COS(2*PI()*R$4*$A142/$A$4)*value!$U139</f>
        <v>-56.940189922554048</v>
      </c>
      <c r="S142" s="3">
        <f>COS(2*PI()*S$4*$A142/$A$4)*value!$U139</f>
        <v>201.84878921844799</v>
      </c>
      <c r="T142" s="3">
        <f>COS(2*PI()*T$4*$A142/$A$4)*value!$U139</f>
        <v>-194.02267815663811</v>
      </c>
      <c r="U142" s="3">
        <f>COS(2*PI()*U$4*$A142/$A$4)*value!$U139</f>
        <v>39.383709480858954</v>
      </c>
      <c r="V142" s="3">
        <f>COS(2*PI()*V$4*$A142/$A$4)*value!$U139</f>
        <v>145.05607932201553</v>
      </c>
      <c r="W142" s="3">
        <f>COS(2*PI()*W$4*$A142/$A$4)*value!$U139</f>
        <v>-219.73500036513798</v>
      </c>
      <c r="X142" s="3">
        <f>COS(2*PI()*X$4*$A142/$A$4)*value!$U139</f>
        <v>128.14509331091566</v>
      </c>
      <c r="Y142" s="3">
        <f>COS(2*PI()*Y$4*$A142/$A$4)*value!$U139</f>
        <v>60.409496000686339</v>
      </c>
      <c r="Z142" s="3">
        <f>COS(2*PI()*Z$4*$A142/$A$4)*value!$U139</f>
        <v>-203.25349715248308</v>
      </c>
      <c r="AA142" s="3">
        <f>COS(2*PI()*AA$4*$A142/$A$4)*value!$U139</f>
        <v>192.29987515788685</v>
      </c>
      <c r="AB142" s="3">
        <f>COS(2*PI()*AB$4*$A142/$A$4)*value!$U139</f>
        <v>-35.837004146810578</v>
      </c>
      <c r="AC142" s="3">
        <f>COS(2*PI()*AC$4*$A142/$A$4)*value!$U139</f>
        <v>-147.74297006634458</v>
      </c>
      <c r="AD142" s="3">
        <f>COS(2*PI()*AD$4*$A142/$A$4)*value!$U139</f>
        <v>219.5289631124927</v>
      </c>
      <c r="AE142" s="3">
        <f>COS(2*PI()*AE$4*$A142/$A$4)*value!$U139</f>
        <v>-125.20203209335912</v>
      </c>
      <c r="AF142" s="3">
        <f>COS(2*PI()*AF$4*$A142/$A$4)*value!$U139</f>
        <v>-63.862628995983194</v>
      </c>
      <c r="AG142" s="3">
        <f>COS(2*PI()*AG$4*$A142/$A$4)*value!$U139</f>
        <v>204.60378921048331</v>
      </c>
      <c r="AH142" s="3">
        <f>COS(2*PI()*AH$4*$A142/$A$4)*value!$U139</f>
        <v>-190.52558883257706</v>
      </c>
      <c r="AI142" s="3">
        <f>COS(2*PI()*AI$4*$A142/$A$4)*value!$U139</f>
        <v>32.280704380180396</v>
      </c>
      <c r="AJ142" s="3">
        <f>COS(2*PI()*AJ$4*$A142/$A$4)*value!$U139</f>
        <v>150.39030644503129</v>
      </c>
      <c r="AK142" s="3">
        <f>COS(2*PI()*AK$4*$A142/$A$4)*value!$U139</f>
        <v>-219.26415264801969</v>
      </c>
      <c r="AL142" s="3">
        <f>COS(2*PI()*AL$4*$A142/$A$4)*value!$U139</f>
        <v>122.22545126431253</v>
      </c>
      <c r="AM142" s="3">
        <f>COS(2*PI()*AM$4*$A142/$A$4)*value!$U139</f>
        <v>67.298664421241966</v>
      </c>
      <c r="AN142" s="3">
        <f>COS(2*PI()*AN$4*$A142/$A$4)*value!$U139</f>
        <v>-205.89930388661182</v>
      </c>
      <c r="AO142" s="3">
        <f>COS(2*PI()*AO$4*$A142/$A$4)*value!$U139</f>
        <v>188.70029420005949</v>
      </c>
      <c r="AP142" s="3">
        <f>COS(2*PI()*AP$4*$A142/$A$4)*value!$U139</f>
        <v>-28.715762288410364</v>
      </c>
      <c r="AQ142" s="3">
        <f>COS(2*PI()*AQ$4*$A142/$A$4)*value!$U139</f>
        <v>-152.99737970211547</v>
      </c>
      <c r="AR142" s="3">
        <f>COS(2*PI()*AR$4*$A142/$A$4)*value!$U139</f>
        <v>218.94063986788348</v>
      </c>
      <c r="AS142" s="3">
        <f>COS(2*PI()*AS$4*$A142/$A$4)*value!$U139</f>
        <v>-119.21614772644389</v>
      </c>
      <c r="AT142" s="3">
        <f>COS(2*PI()*AT$4*$A142/$A$4)*value!$U139</f>
        <v>-70.716682366697484</v>
      </c>
      <c r="AU142" s="3">
        <f>COS(2*PI()*AU$4*$A142/$A$4)*value!$U139</f>
        <v>207.13969434026427</v>
      </c>
      <c r="AV142" s="3">
        <f>COS(2*PI()*AV$4*$A142/$A$4)*value!$U139</f>
        <v>-186.824479935846</v>
      </c>
      <c r="AW142" s="3">
        <f>COS(2*PI()*AW$4*$A142/$A$4)*value!$U139</f>
        <v>25.143132292706518</v>
      </c>
      <c r="AX142" s="3">
        <f>COS(2*PI()*AX$4*$A142/$A$4)*value!$U139</f>
        <v>155.5634918610404</v>
      </c>
      <c r="AY142" s="3">
        <f>COS(2*PI()*AY$4*$A142/$A$4)*value!$U139</f>
        <v>-218.55851138427738</v>
      </c>
      <c r="AZ142" s="3">
        <f>COS(2*PI()*AZ$4*$A142/$A$4)*value!$U139</f>
        <v>116.17492714308057</v>
      </c>
      <c r="BA142" s="3">
        <f>COS(2*PI()*BA$4*$A142/$A$4)*value!$U139</f>
        <v>74.115767746289094</v>
      </c>
      <c r="BB142" s="3">
        <f>COS(2*PI()*BB$4*$A142/$A$4)*value!$U139</f>
        <v>-208.32462848892257</v>
      </c>
      <c r="BC142" s="3">
        <f>COS(2*PI()*BC$4*$A142/$A$4)*value!$U139</f>
        <v>184.89864824077569</v>
      </c>
      <c r="BD142" s="3">
        <f>COS(2*PI()*BD$4*$A142/$A$4)*value!$U139</f>
        <v>-21.563770872501838</v>
      </c>
      <c r="BE142" s="3">
        <f>COS(2*PI()*BE$4*$A142/$A$4)*value!$U139</f>
        <v>-158.08795591153262</v>
      </c>
      <c r="BF142" s="3">
        <f>COS(2*PI()*BF$4*$A142/$A$4)*value!$U139</f>
        <v>218.11786950223802</v>
      </c>
      <c r="BG142" s="3">
        <f>COS(2*PI()*BG$4*$A142/$A$4)*value!$U139</f>
        <v>-113.10260372250681</v>
      </c>
      <c r="BH142" s="3">
        <f>COS(2*PI()*BH$4*$A142/$A$4)*value!$U139</f>
        <v>-77.495010542667899</v>
      </c>
      <c r="BI142" s="3">
        <f>COS(2*PI()*BI$4*$A142/$A$4)*value!$U139</f>
        <v>209.4537890970642</v>
      </c>
      <c r="BJ142" s="3">
        <f>COS(2*PI()*BJ$4*$A142/$A$4)*value!$U139</f>
        <v>-182.92331470655824</v>
      </c>
      <c r="BK142" s="3">
        <f>COS(2*PI()*BK$4*$A142/$A$4)*value!$U139</f>
        <v>17.978636309409932</v>
      </c>
      <c r="BL142" s="3">
        <f>COS(2*PI()*BL$4*$A142/$A$4)*value!$U139</f>
        <v>160.57009599352631</v>
      </c>
      <c r="BM142" s="3">
        <f>COS(2*PI()*BM$4*$A142/$A$4)*value!$U139</f>
        <v>-217.61883219225217</v>
      </c>
      <c r="BN142" s="3">
        <f>COS(2*PI()*BN$4*$A142/$A$4)*value!$U139</f>
        <v>110.00000000000186</v>
      </c>
      <c r="BO142" s="3">
        <f>COS(2*PI()*BO$4*$A142/$A$4)*value!$U139</f>
        <v>80.853506050838831</v>
      </c>
      <c r="BP142" s="3">
        <f>COS(2*PI()*BP$4*$A142/$A$4)*value!$U139</f>
        <v>-210.52687386108548</v>
      </c>
      <c r="BQ142" s="3">
        <f>COS(2*PI()*BQ$4*$A142/$A$4)*value!$U139</f>
        <v>180.89900817775131</v>
      </c>
      <c r="BR142" s="3">
        <f>COS(2*PI()*BR$4*$A142/$A$4)*value!$U139</f>
        <v>-14.388688430632591</v>
      </c>
      <c r="BS142" s="3">
        <f>COS(2*PI()*BS$4*$A142/$A$4)*value!$U139</f>
        <v>-163.00924757809042</v>
      </c>
      <c r="BT142" s="3">
        <f>COS(2*PI()*BT$4*$A142/$A$4)*value!$U139</f>
        <v>217.06153305867346</v>
      </c>
      <c r="BU142" s="3">
        <f>COS(2*PI()*BU$4*$A142/$A$4)*value!$U139</f>
        <v>-106.86794661759511</v>
      </c>
      <c r="BV142" s="3">
        <f>COS(2*PI()*BV$4*$A142/$A$4)*value!$U139</f>
        <v>-84.19035512031968</v>
      </c>
      <c r="BW142" s="3">
        <f>COS(2*PI()*BW$4*$A142/$A$4)*value!$U139</f>
        <v>211.54359549025168</v>
      </c>
      <c r="BX142" s="3">
        <f>COS(2*PI()*BX$4*$A142/$A$4)*value!$U139</f>
        <v>-178.82627061015509</v>
      </c>
      <c r="BY142" s="3">
        <f>COS(2*PI()*BY$4*$A142/$A$4)*value!$U139</f>
        <v>10.794888352031267</v>
      </c>
      <c r="BZ142" s="3">
        <f>COS(2*PI()*BZ$4*$A142/$A$4)*value!$U139</f>
        <v>165.40475764537567</v>
      </c>
      <c r="CA142" s="3">
        <f>COS(2*PI()*CA$4*$A142/$A$4)*value!$U139</f>
        <v>-216.4461213039568</v>
      </c>
      <c r="CB142" s="3">
        <f>COS(2*PI()*CB$4*$A142/$A$4)*value!$U139</f>
        <v>103.70728210171819</v>
      </c>
      <c r="CC142" s="3">
        <f>COS(2*PI()*CC$4*$A142/$A$4)*value!$U139</f>
        <v>87.504664395944019</v>
      </c>
      <c r="CD142" s="3">
        <f>COS(2*PI()*CD$4*$A142/$A$4)*value!$U139</f>
        <v>-212.50368178359554</v>
      </c>
      <c r="CE142" s="3">
        <f>COS(2*PI()*CE$4*$A142/$A$4)*value!$U139</f>
        <v>176.70565692574056</v>
      </c>
      <c r="CF142" s="3">
        <f>COS(2*PI()*CF$4*$A142/$A$4)*value!$U139</f>
        <v>-7.1981982207882389</v>
      </c>
      <c r="CG142" s="3">
        <f>COS(2*PI()*CG$4*$A142/$A$4)*value!$U139</f>
        <v>-167.75598485940719</v>
      </c>
      <c r="CH142" s="3">
        <f>COS(2*PI()*CH$4*$A142/$A$4)*value!$U139</f>
        <v>215.77276168871134</v>
      </c>
      <c r="CI142" s="3">
        <f>COS(2*PI()*CI$4*$A142/$A$4)*value!$U139</f>
        <v>-100.51885263868962</v>
      </c>
      <c r="CJ142" s="3">
        <f>COS(2*PI()*CJ$4*$A142/$A$4)*value!$U139</f>
        <v>-90.795546556970081</v>
      </c>
      <c r="CK142" s="3">
        <f>COS(2*PI()*CK$4*$A142/$A$4)*value!$U139</f>
        <v>213.40687570280059</v>
      </c>
      <c r="CL142" s="3">
        <f>COS(2*PI()*CL$4*$A142/$A$4)*value!$U139</f>
        <v>-174.53773486406928</v>
      </c>
      <c r="CM142" s="3">
        <f>COS(2*PI()*CM$4*$A142/$A$4)*value!$U139</f>
        <v>3.5995809578227629</v>
      </c>
      <c r="CN142" s="3">
        <f>COS(2*PI()*CN$4*$A142/$A$4)*value!$U139</f>
        <v>170.06229973980106</v>
      </c>
      <c r="CO142" s="3">
        <f>COS(2*PI()*CO$4*$A142/$A$4)*value!$U139</f>
        <v>-215.04163448758479</v>
      </c>
      <c r="CP142" s="3">
        <f>COS(2*PI()*CP$4*$A142/$A$4)*value!$U139</f>
        <v>97.303511848175702</v>
      </c>
      <c r="CQ142" s="3">
        <f>COS(2*PI()*CQ$4*$A142/$A$4)*value!$U139</f>
        <v>94.062120554666905</v>
      </c>
      <c r="CR142" s="3">
        <f>COS(2*PI()*CR$4*$A142/$A$4)*value!$U139</f>
        <v>-214.25293544101325</v>
      </c>
      <c r="CS142" s="3">
        <f>COS(2*PI()*CS$4*$A142/$A$4)*value!$U139</f>
        <v>172.32308483029942</v>
      </c>
      <c r="CT142" s="3">
        <f>COS(2*PI()*CT$4*$A142/$A$4)*value!$U139</f>
        <v>-1.0769380179298516E-13</v>
      </c>
      <c r="CU142" s="3">
        <f>COS(2*PI()*CU$4*$A142/$A$4)*value!$U139</f>
        <v>-172.32308483030707</v>
      </c>
      <c r="CV142" s="3">
        <f>COS(2*PI()*CV$4*$A142/$A$4)*value!$U139</f>
        <v>214.25293544101189</v>
      </c>
      <c r="CW142" s="3">
        <f>COS(2*PI()*CW$4*$A142/$A$4)*value!$U139</f>
        <v>-94.062120554667104</v>
      </c>
      <c r="CX142" s="3">
        <f>COS(2*PI()*CX$4*$A142/$A$4)*value!$U139</f>
        <v>-97.303511848181117</v>
      </c>
      <c r="CY142" s="3">
        <f>COS(2*PI()*CY$4*$A142/$A$4)*value!$U139</f>
        <v>215.04163448758737</v>
      </c>
      <c r="CZ142" s="3">
        <f>COS(2*PI()*CZ$4*$A142/$A$4)*value!$U139</f>
        <v>-170.0622997398012</v>
      </c>
      <c r="DA142" s="3">
        <f>COS(2*PI()*DA$4*$A142/$A$4)*value!$U139</f>
        <v>-3.5995809578350517</v>
      </c>
      <c r="DB142" s="3">
        <f>COS(2*PI()*DB$4*$A142/$A$4)*value!$U139</f>
        <v>174.53773486406914</v>
      </c>
      <c r="DC142" s="3">
        <f>COS(2*PI()*DC$4*$A142/$A$4)*value!$U139</f>
        <v>-213.40687570280065</v>
      </c>
      <c r="DD142" s="3">
        <f>COS(2*PI()*DD$4*$A142/$A$4)*value!$U139</f>
        <v>90.795546556964581</v>
      </c>
      <c r="DE142" s="3">
        <f>COS(2*PI()*DE$4*$A142/$A$4)*value!$U139</f>
        <v>100.51885263868944</v>
      </c>
      <c r="DF142" s="3">
        <f>COS(2*PI()*DF$4*$A142/$A$4)*value!$U139</f>
        <v>-215.77276168871128</v>
      </c>
      <c r="DG142" s="3">
        <f>COS(2*PI()*DG$4*$A142/$A$4)*value!$U139</f>
        <v>167.75598485939921</v>
      </c>
      <c r="DH142" s="3">
        <f>COS(2*PI()*DH$4*$A142/$A$4)*value!$U139</f>
        <v>7.198198220788024</v>
      </c>
      <c r="DI142" s="3">
        <f>COS(2*PI()*DI$4*$A142/$A$4)*value!$U139</f>
        <v>-176.70565692574039</v>
      </c>
      <c r="DJ142" s="3">
        <f>COS(2*PI()*DJ$4*$A142/$A$4)*value!$U139</f>
        <v>212.50368178359398</v>
      </c>
      <c r="DK142" s="3">
        <f>COS(2*PI()*DK$4*$A142/$A$4)*value!$U139</f>
        <v>-87.504664395944218</v>
      </c>
      <c r="DL142" s="3">
        <f>COS(2*PI()*DL$4*$A142/$A$4)*value!$U139</f>
        <v>-103.70728210172351</v>
      </c>
      <c r="DM142" s="3">
        <f>COS(2*PI()*DM$4*$A142/$A$4)*value!$U139</f>
        <v>216.44612130395791</v>
      </c>
      <c r="DN142" s="3">
        <f>COS(2*PI()*DN$4*$A142/$A$4)*value!$U139</f>
        <v>-165.40475764537993</v>
      </c>
      <c r="DO142" s="3">
        <f>COS(2*PI()*DO$4*$A142/$A$4)*value!$U139</f>
        <v>-10.794888352037297</v>
      </c>
      <c r="DP142" s="3">
        <f>COS(2*PI()*DP$4*$A142/$A$4)*value!$U139</f>
        <v>178.82627061015859</v>
      </c>
      <c r="DQ142" s="3">
        <f>COS(2*PI()*DQ$4*$A142/$A$4)*value!$U139</f>
        <v>-211.54359549025003</v>
      </c>
      <c r="DR142" s="3">
        <f>COS(2*PI()*DR$4*$A142/$A$4)*value!$U139</f>
        <v>84.190355120314095</v>
      </c>
      <c r="DS142" s="3">
        <f>COS(2*PI()*DS$4*$A142/$A$4)*value!$U139</f>
        <v>106.86794661760038</v>
      </c>
      <c r="DT142" s="3">
        <f>COS(2*PI()*DT$4*$A142/$A$4)*value!$U139</f>
        <v>-217.06153305867241</v>
      </c>
      <c r="DU142" s="3">
        <f>COS(2*PI()*DU$4*$A142/$A$4)*value!$U139</f>
        <v>163.00924757808636</v>
      </c>
      <c r="DV142" s="3">
        <f>COS(2*PI()*DV$4*$A142/$A$4)*value!$U139</f>
        <v>14.388688430638615</v>
      </c>
      <c r="DW142" s="3">
        <f>COS(2*PI()*DW$4*$A142/$A$4)*value!$U139</f>
        <v>-180.89900817775475</v>
      </c>
      <c r="DX142" s="3">
        <f>COS(2*PI()*DX$4*$A142/$A$4)*value!$U139</f>
        <v>210.52687386108735</v>
      </c>
      <c r="DY142" s="3">
        <f>COS(2*PI()*DY$4*$A142/$A$4)*value!$U139</f>
        <v>-80.853506050827406</v>
      </c>
      <c r="DZ142" s="3">
        <f>COS(2*PI()*DZ$4*$A142/$A$4)*value!$U139</f>
        <v>-109.99999999999626</v>
      </c>
      <c r="EA142" s="3">
        <f>COS(2*PI()*EA$4*$A142/$A$4)*value!$U139</f>
        <v>217.61883219225305</v>
      </c>
      <c r="EB142" s="3">
        <f>COS(2*PI()*EB$4*$A142/$A$4)*value!$U139</f>
        <v>-160.5700959935179</v>
      </c>
      <c r="EC142" s="3">
        <f>COS(2*PI()*EC$4*$A142/$A$4)*value!$U139</f>
        <v>-17.978636309403488</v>
      </c>
      <c r="ED142" s="3">
        <f>COS(2*PI()*ED$4*$A142/$A$4)*value!$U139</f>
        <v>182.92331470655813</v>
      </c>
      <c r="EE142" s="3">
        <f>COS(2*PI()*EE$4*$A142/$A$4)*value!$U139</f>
        <v>-209.45378909706042</v>
      </c>
      <c r="EF142" s="3">
        <f>COS(2*PI()*EF$4*$A142/$A$4)*value!$U139</f>
        <v>77.495010542673938</v>
      </c>
      <c r="EG142" s="3">
        <f>COS(2*PI()*EG$4*$A142/$A$4)*value!$U139</f>
        <v>113.10260372251736</v>
      </c>
      <c r="EH142" s="3">
        <f>COS(2*PI()*EH$4*$A142/$A$4)*value!$U139</f>
        <v>-218.11786950223799</v>
      </c>
      <c r="EI142" s="3">
        <f>COS(2*PI()*EI$4*$A142/$A$4)*value!$U139</f>
        <v>158.08795591153495</v>
      </c>
      <c r="EJ142" s="3">
        <f>COS(2*PI()*EJ$4*$A142/$A$4)*value!$U139</f>
        <v>21.563770872501625</v>
      </c>
      <c r="EK142" s="3">
        <f>COS(2*PI()*EK$4*$A142/$A$4)*value!$U139</f>
        <v>-184.89864824078236</v>
      </c>
      <c r="EL142" s="3">
        <f>COS(2*PI()*EL$4*$A142/$A$4)*value!$U139</f>
        <v>208.32462848892365</v>
      </c>
      <c r="EM142" s="3">
        <f>COS(2*PI()*EM$4*$A142/$A$4)*value!$U139</f>
        <v>-74.115767746277513</v>
      </c>
      <c r="EN142" s="3">
        <f>COS(2*PI()*EN$4*$A142/$A$4)*value!$U139</f>
        <v>-116.17492714308037</v>
      </c>
      <c r="EO142" s="3">
        <f>COS(2*PI()*EO$4*$A142/$A$4)*value!$U139</f>
        <v>218.55851138427772</v>
      </c>
      <c r="EP142" s="3">
        <f>COS(2*PI()*EP$4*$A142/$A$4)*value!$U139</f>
        <v>-155.56349186104057</v>
      </c>
      <c r="EQ142" s="3">
        <f>COS(2*PI()*EQ$4*$A142/$A$4)*value!$U139</f>
        <v>-25.143132292718729</v>
      </c>
      <c r="ER142" s="3">
        <f>COS(2*PI()*ER$4*$A142/$A$4)*value!$U139</f>
        <v>186.82447993584756</v>
      </c>
      <c r="ES142" s="3">
        <f>COS(2*PI()*ES$4*$A142/$A$4)*value!$U139</f>
        <v>-207.13969434026436</v>
      </c>
      <c r="ET142" s="3">
        <f>COS(2*PI()*ET$4*$A142/$A$4)*value!$U139</f>
        <v>70.716682366694712</v>
      </c>
      <c r="EU142" s="3">
        <f>COS(2*PI()*EU$4*$A142/$A$4)*value!$U139</f>
        <v>119.21614772644634</v>
      </c>
      <c r="EV142" s="3">
        <f>COS(2*PI()*EV$4*$A142/$A$4)*value!$U139</f>
        <v>-218.94063986788345</v>
      </c>
      <c r="EW142" s="3">
        <f>COS(2*PI()*EW$4*$A142/$A$4)*value!$U139</f>
        <v>152.99737970211336</v>
      </c>
      <c r="EX142" s="3">
        <f>COS(2*PI()*EX$4*$A142/$A$4)*value!$U139</f>
        <v>28.715762288413245</v>
      </c>
      <c r="EY142" s="3">
        <f>COS(2*PI()*EY$4*$A142/$A$4)*value!$U139</f>
        <v>-188.70029420005454</v>
      </c>
      <c r="EZ142" s="3">
        <f>COS(2*PI()*EZ$4*$A142/$A$4)*value!$U139</f>
        <v>205.8993038866108</v>
      </c>
      <c r="FA142" s="3">
        <f>COS(2*PI()*FA$4*$A142/$A$4)*value!$U139</f>
        <v>-67.298664421239195</v>
      </c>
      <c r="FB142" s="3">
        <f>COS(2*PI()*FB$4*$A142/$A$4)*value!$U139</f>
        <v>-122.22545126431494</v>
      </c>
      <c r="FC142" s="3">
        <f>COS(2*PI()*FC$4*$A142/$A$4)*value!$U139</f>
        <v>219.26415264802097</v>
      </c>
      <c r="FD142" s="3">
        <f>COS(2*PI()*FD$4*$A142/$A$4)*value!$U139</f>
        <v>-150.39030644502915</v>
      </c>
      <c r="FE142" s="3">
        <f>COS(2*PI()*FE$4*$A142/$A$4)*value!$U139</f>
        <v>-32.280704380183273</v>
      </c>
      <c r="FF142" s="3">
        <f>COS(2*PI()*FF$4*$A142/$A$4)*value!$U139</f>
        <v>190.52558883257851</v>
      </c>
      <c r="FG142" s="3">
        <f>COS(2*PI()*FG$4*$A142/$A$4)*value!$U139</f>
        <v>-204.60378921047649</v>
      </c>
      <c r="FH142" s="3">
        <f>COS(2*PI()*FH$4*$A142/$A$4)*value!$U139</f>
        <v>63.862628995977403</v>
      </c>
      <c r="FI142" s="3">
        <f>COS(2*PI()*FI$4*$A142/$A$4)*value!$U139</f>
        <v>125.20203209336152</v>
      </c>
      <c r="FJ142" s="3">
        <f>COS(2*PI()*FJ$4*$A142/$A$4)*value!$U139</f>
        <v>-219.5289631124931</v>
      </c>
      <c r="FK142" s="3">
        <f>COS(2*PI()*FK$4*$A142/$A$4)*value!$U139</f>
        <v>147.74297006633086</v>
      </c>
      <c r="FL142" s="3">
        <f>COS(2*PI()*FL$4*$A142/$A$4)*value!$U139</f>
        <v>35.837004146814991</v>
      </c>
      <c r="FM142" s="3">
        <f>COS(2*PI()*FM$4*$A142/$A$4)*value!$U139</f>
        <v>-192.29987515788369</v>
      </c>
      <c r="FN142" s="3">
        <f>COS(2*PI()*FN$4*$A142/$A$4)*value!$U139</f>
        <v>203.25349715248555</v>
      </c>
      <c r="FO142" s="3">
        <f>COS(2*PI()*FO$4*$A142/$A$4)*value!$U139</f>
        <v>-60.409496000691064</v>
      </c>
      <c r="FP142" s="3">
        <f>COS(2*PI()*FP$4*$A142/$A$4)*value!$U139</f>
        <v>-128.14509331092182</v>
      </c>
      <c r="FQ142" s="3">
        <f>COS(2*PI()*FQ$4*$A142/$A$4)*value!$U139</f>
        <v>219.73500036513826</v>
      </c>
      <c r="FR142" s="3">
        <f>COS(2*PI()*FR$4*$A142/$A$4)*value!$U139</f>
        <v>-145.05607932200982</v>
      </c>
      <c r="FS142" s="3">
        <f>COS(2*PI()*FS$4*$A142/$A$4)*value!$U139</f>
        <v>-39.383709480854129</v>
      </c>
      <c r="FT142" s="3">
        <f>COS(2*PI()*FT$4*$A142/$A$4)*value!$U139</f>
        <v>194.02267815664169</v>
      </c>
      <c r="FU142" s="3">
        <f>COS(2*PI()*FU$4*$A142/$A$4)*value!$U139</f>
        <v>-201.84878921844495</v>
      </c>
      <c r="FV142" s="3">
        <f>COS(2*PI()*FV$4*$A142/$A$4)*value!$U139</f>
        <v>56.940189922546708</v>
      </c>
      <c r="FW142" s="3">
        <f>COS(2*PI()*FW$4*$A142/$A$4)*value!$U139</f>
        <v>131.05384698833205</v>
      </c>
      <c r="FX142" s="3">
        <f>COS(2*PI()*FX$4*$A142/$A$4)*value!$U139</f>
        <v>-219.88220924480072</v>
      </c>
      <c r="FY142" s="3">
        <f>COS(2*PI()*FY$4*$A142/$A$4)*value!$U139</f>
        <v>142.33035355767137</v>
      </c>
      <c r="FZ142" s="3">
        <f>COS(2*PI()*FZ$4*$A142/$A$4)*value!$U139</f>
        <v>42.919870843544956</v>
      </c>
      <c r="GA142" s="3">
        <f>COS(2*PI()*GA$4*$A142/$A$4)*value!$U139</f>
        <v>-195.69353659280691</v>
      </c>
      <c r="GB142" s="3">
        <f>COS(2*PI()*GB$4*$A142/$A$4)*value!$U139</f>
        <v>200.39004148265468</v>
      </c>
      <c r="GC142" s="3">
        <f>COS(2*PI()*GC$4*$A142/$A$4)*value!$U139</f>
        <v>-53.4556395787084</v>
      </c>
      <c r="GD142" s="3">
        <f>COS(2*PI()*GD$4*$A142/$A$4)*value!$U139</f>
        <v>-133.92751438192664</v>
      </c>
      <c r="GE142" s="3">
        <f>COS(2*PI()*GE$4*$A142/$A$4)*value!$U139</f>
        <v>219.97055034010356</v>
      </c>
      <c r="GF142" s="3">
        <f>COS(2*PI()*GF$4*$A142/$A$4)*value!$U139</f>
        <v>-139.56652251599371</v>
      </c>
      <c r="GG142" s="3">
        <f>COS(2*PI()*GG$4*$A142/$A$4)*value!$U139</f>
        <v>-46.444541518970858</v>
      </c>
      <c r="GH142" s="3">
        <f>COS(2*PI()*GH$4*$A142/$A$4)*value!$U139</f>
        <v>197.31200313719089</v>
      </c>
      <c r="GI142" s="3">
        <f>COS(2*PI()*GI$4*$A142/$A$4)*value!$U139</f>
        <v>-198.87764448715794</v>
      </c>
      <c r="GJ142" s="3">
        <f>COS(2*PI()*GJ$4*$A142/$A$4)*value!$U139</f>
        <v>49.956777867550642</v>
      </c>
      <c r="GK142" s="3">
        <f>COS(2*PI()*GK$4*$A142/$A$4)*value!$U139</f>
        <v>136.76532614141666</v>
      </c>
    </row>
    <row r="143" spans="1:193" x14ac:dyDescent="0.4">
      <c r="A143">
        <v>138</v>
      </c>
      <c r="B143" s="3">
        <f>COS(2*PI()*B$4*$A143/$A$4)*value!$U140</f>
        <v>220</v>
      </c>
      <c r="C143" s="3">
        <f>COS(2*PI()*C$4*$A143/$A$4)*value!$U140</f>
        <v>-139.56652251600198</v>
      </c>
      <c r="D143" s="3">
        <f>COS(2*PI()*D$4*$A143/$A$4)*value!$U140</f>
        <v>-42.919870843548303</v>
      </c>
      <c r="E143" s="3">
        <f>COS(2*PI()*E$4*$A143/$A$4)*value!$U140</f>
        <v>194.02267815663822</v>
      </c>
      <c r="F143" s="3">
        <f>COS(2*PI()*F$4*$A143/$A$4)*value!$U140</f>
        <v>-203.25349715248302</v>
      </c>
      <c r="G143" s="3">
        <f>COS(2*PI()*G$4*$A143/$A$4)*value!$U140</f>
        <v>63.862628995981787</v>
      </c>
      <c r="H143" s="3">
        <f>COS(2*PI()*H$4*$A143/$A$4)*value!$U140</f>
        <v>122.22545126431287</v>
      </c>
      <c r="I143" s="3">
        <f>COS(2*PI()*I$4*$A143/$A$4)*value!$U140</f>
        <v>-218.94063986788333</v>
      </c>
      <c r="J143" s="3">
        <f>COS(2*PI()*J$4*$A143/$A$4)*value!$U140</f>
        <v>155.56349186104021</v>
      </c>
      <c r="K143" s="3">
        <f>COS(2*PI()*K$4*$A143/$A$4)*value!$U140</f>
        <v>21.563770872503042</v>
      </c>
      <c r="L143" s="3">
        <f>COS(2*PI()*L$4*$A143/$A$4)*value!$U140</f>
        <v>-182.92331470655989</v>
      </c>
      <c r="M143" s="3">
        <f>COS(2*PI()*M$4*$A143/$A$4)*value!$U140</f>
        <v>210.52687386108573</v>
      </c>
      <c r="N143" s="3">
        <f>COS(2*PI()*N$4*$A143/$A$4)*value!$U140</f>
        <v>-84.190355120318898</v>
      </c>
      <c r="O143" s="3">
        <f>COS(2*PI()*O$4*$A143/$A$4)*value!$U140</f>
        <v>-103.70728210171904</v>
      </c>
      <c r="P143" s="3">
        <f>COS(2*PI()*P$4*$A143/$A$4)*value!$U140</f>
        <v>215.7727616887108</v>
      </c>
      <c r="Q143" s="3">
        <f>COS(2*PI()*Q$4*$A143/$A$4)*value!$U140</f>
        <v>-170.06229973980129</v>
      </c>
      <c r="R143" s="3">
        <f>COS(2*PI()*R$4*$A143/$A$4)*value!$U140</f>
        <v>-7.0076106375993596E-13</v>
      </c>
      <c r="S143" s="3">
        <f>COS(2*PI()*S$4*$A143/$A$4)*value!$U140</f>
        <v>170.06229973980217</v>
      </c>
      <c r="T143" s="3">
        <f>COS(2*PI()*T$4*$A143/$A$4)*value!$U140</f>
        <v>-215.77276168871083</v>
      </c>
      <c r="U143" s="3">
        <f>COS(2*PI()*U$4*$A143/$A$4)*value!$U140</f>
        <v>103.70728210171779</v>
      </c>
      <c r="V143" s="3">
        <f>COS(2*PI()*V$4*$A143/$A$4)*value!$U140</f>
        <v>84.190355120319467</v>
      </c>
      <c r="W143" s="3">
        <f>COS(2*PI()*W$4*$A143/$A$4)*value!$U140</f>
        <v>-210.52687386108568</v>
      </c>
      <c r="X143" s="3">
        <f>COS(2*PI()*X$4*$A143/$A$4)*value!$U140</f>
        <v>182.9233147065591</v>
      </c>
      <c r="Y143" s="3">
        <f>COS(2*PI()*Y$4*$A143/$A$4)*value!$U140</f>
        <v>-21.563770872502428</v>
      </c>
      <c r="Z143" s="3">
        <f>COS(2*PI()*Z$4*$A143/$A$4)*value!$U140</f>
        <v>-155.56349186104177</v>
      </c>
      <c r="AA143" s="3">
        <f>COS(2*PI()*AA$4*$A143/$A$4)*value!$U140</f>
        <v>218.94063986788336</v>
      </c>
      <c r="AB143" s="3">
        <f>COS(2*PI()*AB$4*$A143/$A$4)*value!$U140</f>
        <v>-122.22545126431334</v>
      </c>
      <c r="AC143" s="3">
        <f>COS(2*PI()*AC$4*$A143/$A$4)*value!$U140</f>
        <v>-63.86262899598313</v>
      </c>
      <c r="AD143" s="3">
        <f>COS(2*PI()*AD$4*$A143/$A$4)*value!$U140</f>
        <v>203.25349715248339</v>
      </c>
      <c r="AE143" s="3">
        <f>COS(2*PI()*AE$4*$A143/$A$4)*value!$U140</f>
        <v>-194.02267815663728</v>
      </c>
      <c r="AF143" s="3">
        <f>COS(2*PI()*AF$4*$A143/$A$4)*value!$U140</f>
        <v>42.919870843545588</v>
      </c>
      <c r="AG143" s="3">
        <f>COS(2*PI()*AG$4*$A143/$A$4)*value!$U140</f>
        <v>139.56652251600238</v>
      </c>
      <c r="AH143" s="3">
        <f>COS(2*PI()*AH$4*$A143/$A$4)*value!$U140</f>
        <v>-220</v>
      </c>
      <c r="AI143" s="3">
        <f>COS(2*PI()*AI$4*$A143/$A$4)*value!$U140</f>
        <v>139.56652251600261</v>
      </c>
      <c r="AJ143" s="3">
        <f>COS(2*PI()*AJ$4*$A143/$A$4)*value!$U140</f>
        <v>42.919870843548338</v>
      </c>
      <c r="AK143" s="3">
        <f>COS(2*PI()*AK$4*$A143/$A$4)*value!$U140</f>
        <v>-194.02267815663859</v>
      </c>
      <c r="AL143" s="3">
        <f>COS(2*PI()*AL$4*$A143/$A$4)*value!$U140</f>
        <v>203.25349715248353</v>
      </c>
      <c r="AM143" s="3">
        <f>COS(2*PI()*AM$4*$A143/$A$4)*value!$U140</f>
        <v>-63.862628995981943</v>
      </c>
      <c r="AN143" s="3">
        <f>COS(2*PI()*AN$4*$A143/$A$4)*value!$U140</f>
        <v>-122.22545126431565</v>
      </c>
      <c r="AO143" s="3">
        <f>COS(2*PI()*AO$4*$A143/$A$4)*value!$U140</f>
        <v>218.94063986788348</v>
      </c>
      <c r="AP143" s="3">
        <f>COS(2*PI()*AP$4*$A143/$A$4)*value!$U140</f>
        <v>-155.56349186104089</v>
      </c>
      <c r="AQ143" s="3">
        <f>COS(2*PI()*AQ$4*$A143/$A$4)*value!$U140</f>
        <v>-21.563770872503664</v>
      </c>
      <c r="AR143" s="3">
        <f>COS(2*PI()*AR$4*$A143/$A$4)*value!$U140</f>
        <v>182.9233147065589</v>
      </c>
      <c r="AS143" s="3">
        <f>COS(2*PI()*AS$4*$A143/$A$4)*value!$U140</f>
        <v>-210.52687386108531</v>
      </c>
      <c r="AT143" s="3">
        <f>COS(2*PI()*AT$4*$A143/$A$4)*value!$U140</f>
        <v>84.19035512031688</v>
      </c>
      <c r="AU143" s="3">
        <f>COS(2*PI()*AU$4*$A143/$A$4)*value!$U140</f>
        <v>103.70728210172028</v>
      </c>
      <c r="AV143" s="3">
        <f>COS(2*PI()*AV$4*$A143/$A$4)*value!$U140</f>
        <v>-215.77276168871106</v>
      </c>
      <c r="AW143" s="3">
        <f>COS(2*PI()*AW$4*$A143/$A$4)*value!$U140</f>
        <v>170.06229973980237</v>
      </c>
      <c r="AX143" s="3">
        <f>COS(2*PI()*AX$4*$A143/$A$4)*value!$U140</f>
        <v>3.6654772099520283E-12</v>
      </c>
      <c r="AY143" s="3">
        <f>COS(2*PI()*AY$4*$A143/$A$4)*value!$U140</f>
        <v>-170.06229973980504</v>
      </c>
      <c r="AZ143" s="3">
        <f>COS(2*PI()*AZ$4*$A143/$A$4)*value!$U140</f>
        <v>215.77276168871083</v>
      </c>
      <c r="BA143" s="3">
        <f>COS(2*PI()*BA$4*$A143/$A$4)*value!$U140</f>
        <v>-103.70728210171933</v>
      </c>
      <c r="BB143" s="3">
        <f>COS(2*PI()*BB$4*$A143/$A$4)*value!$U140</f>
        <v>-84.190355120317889</v>
      </c>
      <c r="BC143" s="3">
        <f>COS(2*PI()*BC$4*$A143/$A$4)*value!$U140</f>
        <v>210.52687386108562</v>
      </c>
      <c r="BD143" s="3">
        <f>COS(2*PI()*BD$4*$A143/$A$4)*value!$U140</f>
        <v>-182.9233147065583</v>
      </c>
      <c r="BE143" s="3">
        <f>COS(2*PI()*BE$4*$A143/$A$4)*value!$U140</f>
        <v>21.563770872502587</v>
      </c>
      <c r="BF143" s="3">
        <f>COS(2*PI()*BF$4*$A143/$A$4)*value!$U140</f>
        <v>155.56349186104163</v>
      </c>
      <c r="BG143" s="3">
        <f>COS(2*PI()*BG$4*$A143/$A$4)*value!$U140</f>
        <v>-218.94063986788277</v>
      </c>
      <c r="BH143" s="3">
        <f>COS(2*PI()*BH$4*$A143/$A$4)*value!$U140</f>
        <v>122.22545126430957</v>
      </c>
      <c r="BI143" s="3">
        <f>COS(2*PI()*BI$4*$A143/$A$4)*value!$U140</f>
        <v>63.86262899598298</v>
      </c>
      <c r="BJ143" s="3">
        <f>COS(2*PI()*BJ$4*$A143/$A$4)*value!$U140</f>
        <v>-203.25349715248512</v>
      </c>
      <c r="BK143" s="3">
        <f>COS(2*PI()*BK$4*$A143/$A$4)*value!$U140</f>
        <v>194.02267815663959</v>
      </c>
      <c r="BL143" s="3">
        <f>COS(2*PI()*BL$4*$A143/$A$4)*value!$U140</f>
        <v>-42.91987084354728</v>
      </c>
      <c r="BM143" s="3">
        <f>COS(2*PI()*BM$4*$A143/$A$4)*value!$U140</f>
        <v>-139.56652251600104</v>
      </c>
      <c r="BN143" s="3">
        <f>COS(2*PI()*BN$4*$A143/$A$4)*value!$U140</f>
        <v>220</v>
      </c>
      <c r="BO143" s="3">
        <f>COS(2*PI()*BO$4*$A143/$A$4)*value!$U140</f>
        <v>-139.56652251600156</v>
      </c>
      <c r="BP143" s="3">
        <f>COS(2*PI()*BP$4*$A143/$A$4)*value!$U140</f>
        <v>-42.919870843546647</v>
      </c>
      <c r="BQ143" s="3">
        <f>COS(2*PI()*BQ$4*$A143/$A$4)*value!$U140</f>
        <v>194.02267815663924</v>
      </c>
      <c r="BR143" s="3">
        <f>COS(2*PI()*BR$4*$A143/$A$4)*value!$U140</f>
        <v>-203.25349715248299</v>
      </c>
      <c r="BS143" s="3">
        <f>COS(2*PI()*BS$4*$A143/$A$4)*value!$U140</f>
        <v>63.862628995977609</v>
      </c>
      <c r="BT143" s="3">
        <f>COS(2*PI()*BT$4*$A143/$A$4)*value!$U140</f>
        <v>122.22545126431424</v>
      </c>
      <c r="BU143" s="3">
        <f>COS(2*PI()*BU$4*$A143/$A$4)*value!$U140</f>
        <v>-218.94063986788331</v>
      </c>
      <c r="BV143" s="3">
        <f>COS(2*PI()*BV$4*$A143/$A$4)*value!$U140</f>
        <v>155.56349186104211</v>
      </c>
      <c r="BW143" s="3">
        <f>COS(2*PI()*BW$4*$A143/$A$4)*value!$U140</f>
        <v>21.563770872505053</v>
      </c>
      <c r="BX143" s="3">
        <f>COS(2*PI()*BX$4*$A143/$A$4)*value!$U140</f>
        <v>-182.92331470655969</v>
      </c>
      <c r="BY143" s="3">
        <f>COS(2*PI()*BY$4*$A143/$A$4)*value!$U140</f>
        <v>210.52687386108491</v>
      </c>
      <c r="BZ143" s="3">
        <f>COS(2*PI()*BZ$4*$A143/$A$4)*value!$U140</f>
        <v>-84.190355120312702</v>
      </c>
      <c r="CA143" s="3">
        <f>COS(2*PI()*CA$4*$A143/$A$4)*value!$U140</f>
        <v>-103.70728210171875</v>
      </c>
      <c r="CB143" s="3">
        <f>COS(2*PI()*CB$4*$A143/$A$4)*value!$U140</f>
        <v>215.77276168871134</v>
      </c>
      <c r="CC143" s="3">
        <f>COS(2*PI()*CC$4*$A143/$A$4)*value!$U140</f>
        <v>-170.06229973980547</v>
      </c>
      <c r="CD143" s="3">
        <f>COS(2*PI()*CD$4*$A143/$A$4)*value!$U140</f>
        <v>1.1857767372169814E-12</v>
      </c>
      <c r="CE143" s="3">
        <f>COS(2*PI()*CE$4*$A143/$A$4)*value!$U140</f>
        <v>170.06229973980393</v>
      </c>
      <c r="CF143" s="3">
        <f>COS(2*PI()*CF$4*$A143/$A$4)*value!$U140</f>
        <v>-215.77276168871057</v>
      </c>
      <c r="CG143" s="3">
        <f>COS(2*PI()*CG$4*$A143/$A$4)*value!$U140</f>
        <v>103.70728210172085</v>
      </c>
      <c r="CH143" s="3">
        <f>COS(2*PI()*CH$4*$A143/$A$4)*value!$U140</f>
        <v>84.190355120316283</v>
      </c>
      <c r="CI143" s="3">
        <f>COS(2*PI()*CI$4*$A143/$A$4)*value!$U140</f>
        <v>-210.52687386108605</v>
      </c>
      <c r="CJ143" s="3">
        <f>COS(2*PI()*CJ$4*$A143/$A$4)*value!$U140</f>
        <v>182.92331470655753</v>
      </c>
      <c r="CK143" s="3">
        <f>COS(2*PI()*CK$4*$A143/$A$4)*value!$U140</f>
        <v>-21.563770872501191</v>
      </c>
      <c r="CL143" s="3">
        <f>COS(2*PI()*CL$4*$A143/$A$4)*value!$U140</f>
        <v>-155.56349186104484</v>
      </c>
      <c r="CM143" s="3">
        <f>COS(2*PI()*CM$4*$A143/$A$4)*value!$U140</f>
        <v>218.94063986788353</v>
      </c>
      <c r="CN143" s="3">
        <f>COS(2*PI()*CN$4*$A143/$A$4)*value!$U140</f>
        <v>-122.22545126431099</v>
      </c>
      <c r="CO143" s="3">
        <f>COS(2*PI()*CO$4*$A143/$A$4)*value!$U140</f>
        <v>-63.862628995987308</v>
      </c>
      <c r="CP143" s="3">
        <f>COS(2*PI()*CP$4*$A143/$A$4)*value!$U140</f>
        <v>203.25349715248447</v>
      </c>
      <c r="CQ143" s="3">
        <f>COS(2*PI()*CQ$4*$A143/$A$4)*value!$U140</f>
        <v>-194.02267815663447</v>
      </c>
      <c r="CR143" s="3">
        <f>COS(2*PI()*CR$4*$A143/$A$4)*value!$U140</f>
        <v>42.919870843548971</v>
      </c>
      <c r="CS143" s="3">
        <f>COS(2*PI()*CS$4*$A143/$A$4)*value!$U140</f>
        <v>139.56652251600454</v>
      </c>
      <c r="CT143" s="3">
        <f>COS(2*PI()*CT$4*$A143/$A$4)*value!$U140</f>
        <v>-220</v>
      </c>
      <c r="CU143" s="3">
        <f>COS(2*PI()*CU$4*$A143/$A$4)*value!$U140</f>
        <v>139.56652251599806</v>
      </c>
      <c r="CV143" s="3">
        <f>COS(2*PI()*CV$4*$A143/$A$4)*value!$U140</f>
        <v>42.91987084355722</v>
      </c>
      <c r="CW143" s="3">
        <f>COS(2*PI()*CW$4*$A143/$A$4)*value!$U140</f>
        <v>-194.02267815663549</v>
      </c>
      <c r="CX143" s="3">
        <f>COS(2*PI()*CX$4*$A143/$A$4)*value!$U140</f>
        <v>203.25349715248365</v>
      </c>
      <c r="CY143" s="3">
        <f>COS(2*PI()*CY$4*$A143/$A$4)*value!$U140</f>
        <v>-63.86262899598524</v>
      </c>
      <c r="CZ143" s="3">
        <f>COS(2*PI()*CZ$4*$A143/$A$4)*value!$U140</f>
        <v>-122.2254512643128</v>
      </c>
      <c r="DA143" s="3">
        <f>COS(2*PI()*DA$4*$A143/$A$4)*value!$U140</f>
        <v>218.94063986788373</v>
      </c>
      <c r="DB143" s="3">
        <f>COS(2*PI()*DB$4*$A143/$A$4)*value!$U140</f>
        <v>-155.56349186104333</v>
      </c>
      <c r="DC143" s="3">
        <f>COS(2*PI()*DC$4*$A143/$A$4)*value!$U140</f>
        <v>-21.563770872503341</v>
      </c>
      <c r="DD143" s="3">
        <f>COS(2*PI()*DD$4*$A143/$A$4)*value!$U140</f>
        <v>182.92331470655873</v>
      </c>
      <c r="DE143" s="3">
        <f>COS(2*PI()*DE$4*$A143/$A$4)*value!$U140</f>
        <v>-210.52687386108539</v>
      </c>
      <c r="DF143" s="3">
        <f>COS(2*PI()*DF$4*$A143/$A$4)*value!$U140</f>
        <v>84.190355120314294</v>
      </c>
      <c r="DG143" s="3">
        <f>COS(2*PI()*DG$4*$A143/$A$4)*value!$U140</f>
        <v>103.70728210172274</v>
      </c>
      <c r="DH143" s="3">
        <f>COS(2*PI()*DH$4*$A143/$A$4)*value!$U140</f>
        <v>-215.772761688711</v>
      </c>
      <c r="DI143" s="3">
        <f>COS(2*PI()*DI$4*$A143/$A$4)*value!$U140</f>
        <v>170.06229973980257</v>
      </c>
      <c r="DJ143" s="3">
        <f>COS(2*PI()*DJ$4*$A143/$A$4)*value!$U140</f>
        <v>3.3421334276473313E-12</v>
      </c>
      <c r="DK143" s="3">
        <f>COS(2*PI()*DK$4*$A143/$A$4)*value!$U140</f>
        <v>-170.06229973980683</v>
      </c>
      <c r="DL143" s="3">
        <f>COS(2*PI()*DL$4*$A143/$A$4)*value!$U140</f>
        <v>215.77276168870847</v>
      </c>
      <c r="DM143" s="3">
        <f>COS(2*PI()*DM$4*$A143/$A$4)*value!$U140</f>
        <v>-103.70728210172237</v>
      </c>
      <c r="DN143" s="3">
        <f>COS(2*PI()*DN$4*$A143/$A$4)*value!$U140</f>
        <v>-84.190355120326245</v>
      </c>
      <c r="DO143" s="3">
        <f>COS(2*PI()*DO$4*$A143/$A$4)*value!$U140</f>
        <v>210.52687386108735</v>
      </c>
      <c r="DP143" s="3">
        <f>COS(2*PI()*DP$4*$A143/$A$4)*value!$U140</f>
        <v>-182.9233147065585</v>
      </c>
      <c r="DQ143" s="3">
        <f>COS(2*PI()*DQ$4*$A143/$A$4)*value!$U140</f>
        <v>21.563770872490466</v>
      </c>
      <c r="DR143" s="3">
        <f>COS(2*PI()*DR$4*$A143/$A$4)*value!$U140</f>
        <v>155.56349186104805</v>
      </c>
      <c r="DS143" s="3">
        <f>COS(2*PI()*DS$4*$A143/$A$4)*value!$U140</f>
        <v>-218.9406398678837</v>
      </c>
      <c r="DT143" s="3">
        <f>COS(2*PI()*DT$4*$A143/$A$4)*value!$U140</f>
        <v>122.22545126431763</v>
      </c>
      <c r="DU143" s="3">
        <f>COS(2*PI()*DU$4*$A143/$A$4)*value!$U140</f>
        <v>63.862628995985659</v>
      </c>
      <c r="DV143" s="3">
        <f>COS(2*PI()*DV$4*$A143/$A$4)*value!$U140</f>
        <v>-203.25349715248382</v>
      </c>
      <c r="DW143" s="3">
        <f>COS(2*PI()*DW$4*$A143/$A$4)*value!$U140</f>
        <v>194.02267815663822</v>
      </c>
      <c r="DX143" s="3">
        <f>COS(2*PI()*DX$4*$A143/$A$4)*value!$U140</f>
        <v>-42.919870843550662</v>
      </c>
      <c r="DY143" s="3">
        <f>COS(2*PI()*DY$4*$A143/$A$4)*value!$U140</f>
        <v>-139.56652251599837</v>
      </c>
      <c r="DZ143" s="3">
        <f>COS(2*PI()*DZ$4*$A143/$A$4)*value!$U140</f>
        <v>220</v>
      </c>
      <c r="EA143" s="3">
        <f>COS(2*PI()*EA$4*$A143/$A$4)*value!$U140</f>
        <v>-139.56652251599937</v>
      </c>
      <c r="EB143" s="3">
        <f>COS(2*PI()*EB$4*$A143/$A$4)*value!$U140</f>
        <v>-42.91987084354939</v>
      </c>
      <c r="EC143" s="3">
        <f>COS(2*PI()*EC$4*$A143/$A$4)*value!$U140</f>
        <v>194.02267815663762</v>
      </c>
      <c r="ED143" s="3">
        <f>COS(2*PI()*ED$4*$A143/$A$4)*value!$U140</f>
        <v>-203.2534971524843</v>
      </c>
      <c r="EE143" s="3">
        <f>COS(2*PI()*EE$4*$A143/$A$4)*value!$U140</f>
        <v>63.862628995974937</v>
      </c>
      <c r="EF143" s="3">
        <f>COS(2*PI()*EF$4*$A143/$A$4)*value!$U140</f>
        <v>122.22545126431656</v>
      </c>
      <c r="EG143" s="3">
        <f>COS(2*PI()*EG$4*$A143/$A$4)*value!$U140</f>
        <v>-218.94063986788356</v>
      </c>
      <c r="EH143" s="3">
        <f>COS(2*PI()*EH$4*$A143/$A$4)*value!$U140</f>
        <v>155.56349186104012</v>
      </c>
      <c r="EI143" s="3">
        <f>COS(2*PI()*EI$4*$A143/$A$4)*value!$U140</f>
        <v>21.563770872501625</v>
      </c>
      <c r="EJ143" s="3">
        <f>COS(2*PI()*EJ$4*$A143/$A$4)*value!$U140</f>
        <v>-182.92331470656472</v>
      </c>
      <c r="EK143" s="3">
        <f>COS(2*PI()*EK$4*$A143/$A$4)*value!$U140</f>
        <v>210.52687386108411</v>
      </c>
      <c r="EL143" s="3">
        <f>COS(2*PI()*EL$4*$A143/$A$4)*value!$U140</f>
        <v>-84.1903551203159</v>
      </c>
      <c r="EM143" s="3">
        <f>COS(2*PI()*EM$4*$A143/$A$4)*value!$U140</f>
        <v>-103.70728210173226</v>
      </c>
      <c r="EN143" s="3">
        <f>COS(2*PI()*EN$4*$A143/$A$4)*value!$U140</f>
        <v>215.77276168871066</v>
      </c>
      <c r="EO143" s="3">
        <f>COS(2*PI()*EO$4*$A143/$A$4)*value!$U140</f>
        <v>-170.06229973980368</v>
      </c>
      <c r="EP143" s="3">
        <f>COS(2*PI()*EP$4*$A143/$A$4)*value!$U140</f>
        <v>4.6355085568661192E-12</v>
      </c>
      <c r="EQ143" s="3">
        <f>COS(2*PI()*EQ$4*$A143/$A$4)*value!$U140</f>
        <v>170.06229973980572</v>
      </c>
      <c r="ER143" s="3">
        <f>COS(2*PI()*ER$4*$A143/$A$4)*value!$U140</f>
        <v>-215.77276168871003</v>
      </c>
      <c r="ES143" s="3">
        <f>COS(2*PI()*ES$4*$A143/$A$4)*value!$U140</f>
        <v>103.70728210171836</v>
      </c>
      <c r="ET143" s="3">
        <f>COS(2*PI()*ET$4*$A143/$A$4)*value!$U140</f>
        <v>84.19035512031887</v>
      </c>
      <c r="EU143" s="3">
        <f>COS(2*PI()*EU$4*$A143/$A$4)*value!$U140</f>
        <v>-210.52687386108505</v>
      </c>
      <c r="EV143" s="3">
        <f>COS(2*PI()*EV$4*$A143/$A$4)*value!$U140</f>
        <v>182.92331470655597</v>
      </c>
      <c r="EW143" s="3">
        <f>COS(2*PI()*EW$4*$A143/$A$4)*value!$U140</f>
        <v>-21.563770872498406</v>
      </c>
      <c r="EX143" s="3">
        <f>COS(2*PI()*EX$4*$A143/$A$4)*value!$U140</f>
        <v>-155.56349186105123</v>
      </c>
      <c r="EY143" s="3">
        <f>COS(2*PI()*EY$4*$A143/$A$4)*value!$U140</f>
        <v>218.9406398678845</v>
      </c>
      <c r="EZ143" s="3">
        <f>COS(2*PI()*EZ$4*$A143/$A$4)*value!$U140</f>
        <v>-122.22545126431388</v>
      </c>
      <c r="FA143" s="3">
        <f>COS(2*PI()*FA$4*$A143/$A$4)*value!$U140</f>
        <v>-63.862628995978028</v>
      </c>
      <c r="FB143" s="3">
        <f>COS(2*PI()*FB$4*$A143/$A$4)*value!$U140</f>
        <v>203.25349715248555</v>
      </c>
      <c r="FC143" s="3">
        <f>COS(2*PI()*FC$4*$A143/$A$4)*value!$U140</f>
        <v>-194.02267815663612</v>
      </c>
      <c r="FD143" s="3">
        <f>COS(2*PI()*FD$4*$A143/$A$4)*value!$U140</f>
        <v>42.919870843558485</v>
      </c>
      <c r="FE143" s="3">
        <f>COS(2*PI()*FE$4*$A143/$A$4)*value!$U140</f>
        <v>139.5665225160019</v>
      </c>
      <c r="FF143" s="3">
        <f>COS(2*PI()*FF$4*$A143/$A$4)*value!$U140</f>
        <v>-220</v>
      </c>
      <c r="FG143" s="3">
        <f>COS(2*PI()*FG$4*$A143/$A$4)*value!$U140</f>
        <v>139.56652251599587</v>
      </c>
      <c r="FH143" s="3">
        <f>COS(2*PI()*FH$4*$A143/$A$4)*value!$U140</f>
        <v>42.919870843553838</v>
      </c>
      <c r="FI143" s="3">
        <f>COS(2*PI()*FI$4*$A143/$A$4)*value!$U140</f>
        <v>-194.02267815664567</v>
      </c>
      <c r="FJ143" s="3">
        <f>COS(2*PI()*FJ$4*$A143/$A$4)*value!$U140</f>
        <v>203.25349715248257</v>
      </c>
      <c r="FK143" s="3">
        <f>COS(2*PI()*FK$4*$A143/$A$4)*value!$U140</f>
        <v>-63.862628995970603</v>
      </c>
      <c r="FL143" s="3">
        <f>COS(2*PI()*FL$4*$A143/$A$4)*value!$U140</f>
        <v>-122.22545126430991</v>
      </c>
      <c r="FM143" s="3">
        <f>COS(2*PI()*FM$4*$A143/$A$4)*value!$U140</f>
        <v>218.94063986788404</v>
      </c>
      <c r="FN143" s="3">
        <f>COS(2*PI()*FN$4*$A143/$A$4)*value!$U140</f>
        <v>-155.56349186104575</v>
      </c>
      <c r="FO143" s="3">
        <f>COS(2*PI()*FO$4*$A143/$A$4)*value!$U140</f>
        <v>-21.563770872506129</v>
      </c>
      <c r="FP143" s="3">
        <f>COS(2*PI()*FP$4*$A143/$A$4)*value!$U140</f>
        <v>182.92331470656029</v>
      </c>
      <c r="FQ143" s="3">
        <f>COS(2*PI()*FQ$4*$A143/$A$4)*value!$U140</f>
        <v>-210.52687386108278</v>
      </c>
      <c r="FR143" s="3">
        <f>COS(2*PI()*FR$4*$A143/$A$4)*value!$U140</f>
        <v>84.190355120311708</v>
      </c>
      <c r="FS143" s="3">
        <f>COS(2*PI()*FS$4*$A143/$A$4)*value!$U140</f>
        <v>103.70728210173625</v>
      </c>
      <c r="FT143" s="3">
        <f>COS(2*PI()*FT$4*$A143/$A$4)*value!$U140</f>
        <v>-215.77276168871154</v>
      </c>
      <c r="FU143" s="3">
        <f>COS(2*PI()*FU$4*$A143/$A$4)*value!$U140</f>
        <v>170.06229973979285</v>
      </c>
      <c r="FV143" s="3">
        <f>COS(2*PI()*FV$4*$A143/$A$4)*value!$U140</f>
        <v>1.2397953757375957E-11</v>
      </c>
      <c r="FW143" s="3">
        <f>COS(2*PI()*FW$4*$A143/$A$4)*value!$U140</f>
        <v>-170.06229973979273</v>
      </c>
      <c r="FX143" s="3">
        <f>COS(2*PI()*FX$4*$A143/$A$4)*value!$U140</f>
        <v>215.77276168871157</v>
      </c>
      <c r="FY143" s="3">
        <f>COS(2*PI()*FY$4*$A143/$A$4)*value!$U140</f>
        <v>-103.70728210172541</v>
      </c>
      <c r="FZ143" s="3">
        <f>COS(2*PI()*FZ$4*$A143/$A$4)*value!$U140</f>
        <v>-84.190355120323062</v>
      </c>
      <c r="GA143" s="3">
        <f>COS(2*PI()*GA$4*$A143/$A$4)*value!$U140</f>
        <v>210.52687386108636</v>
      </c>
      <c r="GB143" s="3">
        <f>COS(2*PI()*GB$4*$A143/$A$4)*value!$U140</f>
        <v>-182.92331470655344</v>
      </c>
      <c r="GC143" s="3">
        <f>COS(2*PI()*GC$4*$A143/$A$4)*value!$U140</f>
        <v>21.563770872506343</v>
      </c>
      <c r="GD143" s="3">
        <f>COS(2*PI()*GD$4*$A143/$A$4)*value!$U140</f>
        <v>155.56349186104561</v>
      </c>
      <c r="GE143" s="3">
        <f>COS(2*PI()*GE$4*$A143/$A$4)*value!$U140</f>
        <v>-218.94063986788282</v>
      </c>
      <c r="GF143" s="3">
        <f>COS(2*PI()*GF$4*$A143/$A$4)*value!$U140</f>
        <v>122.22545126429971</v>
      </c>
      <c r="GG143" s="3">
        <f>COS(2*PI()*GG$4*$A143/$A$4)*value!$U140</f>
        <v>63.86262899597039</v>
      </c>
      <c r="GH143" s="3">
        <f>COS(2*PI()*GH$4*$A143/$A$4)*value!$U140</f>
        <v>-203.25349715248251</v>
      </c>
      <c r="GI143" s="3">
        <f>COS(2*PI()*GI$4*$A143/$A$4)*value!$U140</f>
        <v>194.02267815663987</v>
      </c>
      <c r="GJ143" s="3">
        <f>COS(2*PI()*GJ$4*$A143/$A$4)*value!$U140</f>
        <v>-42.919870843541787</v>
      </c>
      <c r="GK143" s="3">
        <f>COS(2*PI()*GK$4*$A143/$A$4)*value!$U140</f>
        <v>-139.56652251600536</v>
      </c>
    </row>
    <row r="144" spans="1:193" x14ac:dyDescent="0.4">
      <c r="A144">
        <v>139</v>
      </c>
      <c r="B144" s="3">
        <f>COS(2*PI()*B$4*$A144/$A$4)*value!$U141</f>
        <v>220</v>
      </c>
      <c r="C144" s="3">
        <f>COS(2*PI()*C$4*$A144/$A$4)*value!$U141</f>
        <v>-142.33035355766859</v>
      </c>
      <c r="D144" s="3">
        <f>COS(2*PI()*D$4*$A144/$A$4)*value!$U141</f>
        <v>-35.837004146809569</v>
      </c>
      <c r="E144" s="3">
        <f>COS(2*PI()*E$4*$A144/$A$4)*value!$U141</f>
        <v>188.70029420005989</v>
      </c>
      <c r="F144" s="3">
        <f>COS(2*PI()*F$4*$A144/$A$4)*value!$U141</f>
        <v>-208.32462848892322</v>
      </c>
      <c r="G144" s="3">
        <f>COS(2*PI()*G$4*$A144/$A$4)*value!$U141</f>
        <v>80.853506050834667</v>
      </c>
      <c r="H144" s="3">
        <f>COS(2*PI()*H$4*$A144/$A$4)*value!$U141</f>
        <v>103.7072821017196</v>
      </c>
      <c r="I144" s="3">
        <f>COS(2*PI()*I$4*$A144/$A$4)*value!$U141</f>
        <v>-215.04163448758584</v>
      </c>
      <c r="J144" s="3">
        <f>COS(2*PI()*J$4*$A144/$A$4)*value!$U141</f>
        <v>174.53773486407161</v>
      </c>
      <c r="K144" s="3">
        <f>COS(2*PI()*K$4*$A144/$A$4)*value!$U141</f>
        <v>-10.794888352031752</v>
      </c>
      <c r="L144" s="3">
        <f>COS(2*PI()*L$4*$A144/$A$4)*value!$U141</f>
        <v>-160.57009599352401</v>
      </c>
      <c r="M144" s="3">
        <f>COS(2*PI()*M$4*$A144/$A$4)*value!$U141</f>
        <v>218.55851138427764</v>
      </c>
      <c r="N144" s="3">
        <f>COS(2*PI()*N$4*$A144/$A$4)*value!$U141</f>
        <v>-122.22545126431226</v>
      </c>
      <c r="O144" s="3">
        <f>COS(2*PI()*O$4*$A144/$A$4)*value!$U141</f>
        <v>-60.409496000684655</v>
      </c>
      <c r="P144" s="3">
        <f>COS(2*PI()*P$4*$A144/$A$4)*value!$U141</f>
        <v>200.39004148265883</v>
      </c>
      <c r="Q144" s="3">
        <f>COS(2*PI()*Q$4*$A144/$A$4)*value!$U141</f>
        <v>-198.8776444871574</v>
      </c>
      <c r="R144" s="3">
        <f>COS(2*PI()*R$4*$A144/$A$4)*value!$U141</f>
        <v>56.940189922554211</v>
      </c>
      <c r="S144" s="3">
        <f>COS(2*PI()*S$4*$A144/$A$4)*value!$U141</f>
        <v>125.20203209335793</v>
      </c>
      <c r="T144" s="3">
        <f>COS(2*PI()*T$4*$A144/$A$4)*value!$U141</f>
        <v>-218.94063986788336</v>
      </c>
      <c r="U144" s="3">
        <f>COS(2*PI()*U$4*$A144/$A$4)*value!$U141</f>
        <v>158.08795591153327</v>
      </c>
      <c r="V144" s="3">
        <f>COS(2*PI()*V$4*$A144/$A$4)*value!$U141</f>
        <v>14.388688430631946</v>
      </c>
      <c r="W144" s="3">
        <f>COS(2*PI()*W$4*$A144/$A$4)*value!$U141</f>
        <v>-176.70565692574218</v>
      </c>
      <c r="X144" s="3">
        <f>COS(2*PI()*X$4*$A144/$A$4)*value!$U141</f>
        <v>214.25293544101294</v>
      </c>
      <c r="Y144" s="3">
        <f>COS(2*PI()*Y$4*$A144/$A$4)*value!$U141</f>
        <v>-100.51885263869207</v>
      </c>
      <c r="Z144" s="3">
        <f>COS(2*PI()*Z$4*$A144/$A$4)*value!$U141</f>
        <v>-84.190355120320277</v>
      </c>
      <c r="AA144" s="3">
        <f>COS(2*PI()*AA$4*$A144/$A$4)*value!$U141</f>
        <v>209.45378909706352</v>
      </c>
      <c r="AB144" s="3">
        <f>COS(2*PI()*AB$4*$A144/$A$4)*value!$U141</f>
        <v>-186.82447993584785</v>
      </c>
      <c r="AC144" s="3">
        <f>COS(2*PI()*AC$4*$A144/$A$4)*value!$U141</f>
        <v>32.280704380178953</v>
      </c>
      <c r="AD144" s="3">
        <f>COS(2*PI()*AD$4*$A144/$A$4)*value!$U141</f>
        <v>145.05607932201565</v>
      </c>
      <c r="AE144" s="3">
        <f>COS(2*PI()*AE$4*$A144/$A$4)*value!$U141</f>
        <v>-219.97055034010359</v>
      </c>
      <c r="AF144" s="3">
        <f>COS(2*PI()*AF$4*$A144/$A$4)*value!$U141</f>
        <v>139.56652251600147</v>
      </c>
      <c r="AG144" s="3">
        <f>COS(2*PI()*AG$4*$A144/$A$4)*value!$U141</f>
        <v>39.383709480861448</v>
      </c>
      <c r="AH144" s="3">
        <f>COS(2*PI()*AH$4*$A144/$A$4)*value!$U141</f>
        <v>-190.52558883257689</v>
      </c>
      <c r="AI144" s="3">
        <f>COS(2*PI()*AI$4*$A144/$A$4)*value!$U141</f>
        <v>207.13969434026484</v>
      </c>
      <c r="AJ144" s="3">
        <f>COS(2*PI()*AJ$4*$A144/$A$4)*value!$U141</f>
        <v>-77.495010542670627</v>
      </c>
      <c r="AK144" s="3">
        <f>COS(2*PI()*AK$4*$A144/$A$4)*value!$U141</f>
        <v>-106.8679466175969</v>
      </c>
      <c r="AL144" s="3">
        <f>COS(2*PI()*AL$4*$A144/$A$4)*value!$U141</f>
        <v>215.77276168871086</v>
      </c>
      <c r="AM144" s="3">
        <f>COS(2*PI()*AM$4*$A144/$A$4)*value!$U141</f>
        <v>-172.32308483030349</v>
      </c>
      <c r="AN144" s="3">
        <f>COS(2*PI()*AN$4*$A144/$A$4)*value!$U141</f>
        <v>7.1981982207898554</v>
      </c>
      <c r="AO144" s="3">
        <f>COS(2*PI()*AO$4*$A144/$A$4)*value!$U141</f>
        <v>163.00924757809267</v>
      </c>
      <c r="AP144" s="3">
        <f>COS(2*PI()*AP$4*$A144/$A$4)*value!$U141</f>
        <v>-218.11786950223816</v>
      </c>
      <c r="AQ144" s="3">
        <f>COS(2*PI()*AQ$4*$A144/$A$4)*value!$U141</f>
        <v>119.21614772644587</v>
      </c>
      <c r="AR144" s="3">
        <f>COS(2*PI()*AR$4*$A144/$A$4)*value!$U141</f>
        <v>63.862628995982668</v>
      </c>
      <c r="AS144" s="3">
        <f>COS(2*PI()*AS$4*$A144/$A$4)*value!$U141</f>
        <v>-201.84878921844785</v>
      </c>
      <c r="AT144" s="3">
        <f>COS(2*PI()*AT$4*$A144/$A$4)*value!$U141</f>
        <v>197.31200313718958</v>
      </c>
      <c r="AU144" s="3">
        <f>COS(2*PI()*AU$4*$A144/$A$4)*value!$U141</f>
        <v>-53.455639578718539</v>
      </c>
      <c r="AV144" s="3">
        <f>COS(2*PI()*AV$4*$A144/$A$4)*value!$U141</f>
        <v>-128.14509331091736</v>
      </c>
      <c r="AW144" s="3">
        <f>COS(2*PI()*AW$4*$A144/$A$4)*value!$U141</f>
        <v>219.26415264801938</v>
      </c>
      <c r="AX144" s="3">
        <f>COS(2*PI()*AX$4*$A144/$A$4)*value!$U141</f>
        <v>-155.56349186103967</v>
      </c>
      <c r="AY144" s="3">
        <f>COS(2*PI()*AY$4*$A144/$A$4)*value!$U141</f>
        <v>-17.978636309406603</v>
      </c>
      <c r="AZ144" s="3">
        <f>COS(2*PI()*AZ$4*$A144/$A$4)*value!$U141</f>
        <v>178.82627061015603</v>
      </c>
      <c r="BA144" s="3">
        <f>COS(2*PI()*BA$4*$A144/$A$4)*value!$U141</f>
        <v>-213.40687570279977</v>
      </c>
      <c r="BB144" s="3">
        <f>COS(2*PI()*BB$4*$A144/$A$4)*value!$U141</f>
        <v>97.303511848181984</v>
      </c>
      <c r="BC144" s="3">
        <f>COS(2*PI()*BC$4*$A144/$A$4)*value!$U141</f>
        <v>87.504664395942143</v>
      </c>
      <c r="BD144" s="3">
        <f>COS(2*PI()*BD$4*$A144/$A$4)*value!$U141</f>
        <v>-210.52687386108633</v>
      </c>
      <c r="BE144" s="3">
        <f>COS(2*PI()*BE$4*$A144/$A$4)*value!$U141</f>
        <v>184.89864824077821</v>
      </c>
      <c r="BF144" s="3">
        <f>COS(2*PI()*BF$4*$A144/$A$4)*value!$U141</f>
        <v>-28.715762288410041</v>
      </c>
      <c r="BG144" s="3">
        <f>COS(2*PI()*BG$4*$A144/$A$4)*value!$U141</f>
        <v>-147.7429700663462</v>
      </c>
      <c r="BH144" s="3">
        <f>COS(2*PI()*BH$4*$A144/$A$4)*value!$U141</f>
        <v>219.88220924480049</v>
      </c>
      <c r="BI144" s="3">
        <f>COS(2*PI()*BI$4*$A144/$A$4)*value!$U141</f>
        <v>-136.76532614141718</v>
      </c>
      <c r="BJ144" s="3">
        <f>COS(2*PI()*BJ$4*$A144/$A$4)*value!$U141</f>
        <v>-42.91987084354961</v>
      </c>
      <c r="BK144" s="3">
        <f>COS(2*PI()*BK$4*$A144/$A$4)*value!$U141</f>
        <v>192.29987515788537</v>
      </c>
      <c r="BL144" s="3">
        <f>COS(2*PI()*BL$4*$A144/$A$4)*value!$U141</f>
        <v>-205.89930388661003</v>
      </c>
      <c r="BM144" s="3">
        <f>COS(2*PI()*BM$4*$A144/$A$4)*value!$U141</f>
        <v>74.115767746288483</v>
      </c>
      <c r="BN144" s="3">
        <f>COS(2*PI()*BN$4*$A144/$A$4)*value!$U141</f>
        <v>110.00000000000132</v>
      </c>
      <c r="BO144" s="3">
        <f>COS(2*PI()*BO$4*$A144/$A$4)*value!$U141</f>
        <v>-216.4461213039576</v>
      </c>
      <c r="BP144" s="3">
        <f>COS(2*PI()*BP$4*$A144/$A$4)*value!$U141</f>
        <v>170.06229973980311</v>
      </c>
      <c r="BQ144" s="3">
        <f>COS(2*PI()*BQ$4*$A144/$A$4)*value!$U141</f>
        <v>-3.599580957827075</v>
      </c>
      <c r="BR144" s="3">
        <f>COS(2*PI()*BR$4*$A144/$A$4)*value!$U141</f>
        <v>-165.40475764537607</v>
      </c>
      <c r="BS144" s="3">
        <f>COS(2*PI()*BS$4*$A144/$A$4)*value!$U141</f>
        <v>217.61883219225226</v>
      </c>
      <c r="BT144" s="3">
        <f>COS(2*PI()*BT$4*$A144/$A$4)*value!$U141</f>
        <v>-116.1749271430769</v>
      </c>
      <c r="BU144" s="3">
        <f>COS(2*PI()*BU$4*$A144/$A$4)*value!$U141</f>
        <v>-67.298664421241867</v>
      </c>
      <c r="BV144" s="3">
        <f>COS(2*PI()*BV$4*$A144/$A$4)*value!$U141</f>
        <v>203.25349715248373</v>
      </c>
      <c r="BW144" s="3">
        <f>COS(2*PI()*BW$4*$A144/$A$4)*value!$U141</f>
        <v>-195.69353659280682</v>
      </c>
      <c r="BX144" s="3">
        <f>COS(2*PI()*BX$4*$A144/$A$4)*value!$U141</f>
        <v>49.956777867563453</v>
      </c>
      <c r="BY144" s="3">
        <f>COS(2*PI()*BY$4*$A144/$A$4)*value!$U141</f>
        <v>131.05384698833552</v>
      </c>
      <c r="BZ144" s="3">
        <f>COS(2*PI()*BZ$4*$A144/$A$4)*value!$U141</f>
        <v>-219.52896311249287</v>
      </c>
      <c r="CA144" s="3">
        <f>COS(2*PI()*CA$4*$A144/$A$4)*value!$U141</f>
        <v>152.99737970211211</v>
      </c>
      <c r="CB144" s="3">
        <f>COS(2*PI()*CB$4*$A144/$A$4)*value!$U141</f>
        <v>21.563770872508275</v>
      </c>
      <c r="CC144" s="3">
        <f>COS(2*PI()*CC$4*$A144/$A$4)*value!$U141</f>
        <v>-180.89900817775069</v>
      </c>
      <c r="CD144" s="3">
        <f>COS(2*PI()*CD$4*$A144/$A$4)*value!$U141</f>
        <v>212.50368178359454</v>
      </c>
      <c r="CE144" s="3">
        <f>COS(2*PI()*CE$4*$A144/$A$4)*value!$U141</f>
        <v>-94.062120554658918</v>
      </c>
      <c r="CF144" s="3">
        <f>COS(2*PI()*CF$4*$A144/$A$4)*value!$U141</f>
        <v>-90.795546556965746</v>
      </c>
      <c r="CG144" s="3">
        <f>COS(2*PI()*CG$4*$A144/$A$4)*value!$U141</f>
        <v>211.54359549025173</v>
      </c>
      <c r="CH144" s="3">
        <f>COS(2*PI()*CH$4*$A144/$A$4)*value!$U141</f>
        <v>-182.92331470655884</v>
      </c>
      <c r="CI144" s="3">
        <f>COS(2*PI()*CI$4*$A144/$A$4)*value!$U141</f>
        <v>25.143132292708877</v>
      </c>
      <c r="CJ144" s="3">
        <f>COS(2*PI()*CJ$4*$A144/$A$4)*value!$U141</f>
        <v>150.39030644503089</v>
      </c>
      <c r="CK144" s="3">
        <f>COS(2*PI()*CK$4*$A144/$A$4)*value!$U141</f>
        <v>-219.73500036513758</v>
      </c>
      <c r="CL144" s="3">
        <f>COS(2*PI()*CL$4*$A144/$A$4)*value!$U141</f>
        <v>133.92751438191192</v>
      </c>
      <c r="CM144" s="3">
        <f>COS(2*PI()*CM$4*$A144/$A$4)*value!$U141</f>
        <v>46.444541518969807</v>
      </c>
      <c r="CN144" s="3">
        <f>COS(2*PI()*CN$4*$A144/$A$4)*value!$U141</f>
        <v>-194.02267815663762</v>
      </c>
      <c r="CO144" s="3">
        <f>COS(2*PI()*CO$4*$A144/$A$4)*value!$U141</f>
        <v>204.60378921048016</v>
      </c>
      <c r="CP144" s="3">
        <f>COS(2*PI()*CP$4*$A144/$A$4)*value!$U141</f>
        <v>-70.716682366693504</v>
      </c>
      <c r="CQ144" s="3">
        <f>COS(2*PI()*CQ$4*$A144/$A$4)*value!$U141</f>
        <v>-113.10260372251201</v>
      </c>
      <c r="CR144" s="3">
        <f>COS(2*PI()*CR$4*$A144/$A$4)*value!$U141</f>
        <v>217.06153305867221</v>
      </c>
      <c r="CS144" s="3">
        <f>COS(2*PI()*CS$4*$A144/$A$4)*value!$U141</f>
        <v>-167.75598485940495</v>
      </c>
      <c r="CT144" s="3">
        <f>COS(2*PI()*CT$4*$A144/$A$4)*value!$U141</f>
        <v>-2.2640504922233351E-12</v>
      </c>
      <c r="CU144" s="3">
        <f>COS(2*PI()*CU$4*$A144/$A$4)*value!$U141</f>
        <v>167.75598485940787</v>
      </c>
      <c r="CV144" s="3">
        <f>COS(2*PI()*CV$4*$A144/$A$4)*value!$U141</f>
        <v>-217.06153305867352</v>
      </c>
      <c r="CW144" s="3">
        <f>COS(2*PI()*CW$4*$A144/$A$4)*value!$U141</f>
        <v>113.10260372250811</v>
      </c>
      <c r="CX144" s="3">
        <f>COS(2*PI()*CX$4*$A144/$A$4)*value!$U141</f>
        <v>70.716682366697782</v>
      </c>
      <c r="CY144" s="3">
        <f>COS(2*PI()*CY$4*$A144/$A$4)*value!$U141</f>
        <v>-204.60378921048184</v>
      </c>
      <c r="CZ144" s="3">
        <f>COS(2*PI()*CZ$4*$A144/$A$4)*value!$U141</f>
        <v>194.02267815663845</v>
      </c>
      <c r="DA144" s="3">
        <f>COS(2*PI()*DA$4*$A144/$A$4)*value!$U141</f>
        <v>-46.44454151896538</v>
      </c>
      <c r="DB144" s="3">
        <f>COS(2*PI()*DB$4*$A144/$A$4)*value!$U141</f>
        <v>-133.92751438191553</v>
      </c>
      <c r="DC144" s="3">
        <f>COS(2*PI()*DC$4*$A144/$A$4)*value!$U141</f>
        <v>219.73500036513781</v>
      </c>
      <c r="DD144" s="3">
        <f>COS(2*PI()*DD$4*$A144/$A$4)*value!$U141</f>
        <v>-150.39030644503214</v>
      </c>
      <c r="DE144" s="3">
        <f>COS(2*PI()*DE$4*$A144/$A$4)*value!$U141</f>
        <v>-25.143132292713375</v>
      </c>
      <c r="DF144" s="3">
        <f>COS(2*PI()*DF$4*$A144/$A$4)*value!$U141</f>
        <v>182.92331470656137</v>
      </c>
      <c r="DG144" s="3">
        <f>COS(2*PI()*DG$4*$A144/$A$4)*value!$U141</f>
        <v>-211.54359549025048</v>
      </c>
      <c r="DH144" s="3">
        <f>COS(2*PI()*DH$4*$A144/$A$4)*value!$U141</f>
        <v>90.795546556973022</v>
      </c>
      <c r="DI144" s="3">
        <f>COS(2*PI()*DI$4*$A144/$A$4)*value!$U141</f>
        <v>94.062120554663011</v>
      </c>
      <c r="DJ144" s="3">
        <f>COS(2*PI()*DJ$4*$A144/$A$4)*value!$U141</f>
        <v>-212.50368178359571</v>
      </c>
      <c r="DK144" s="3">
        <f>COS(2*PI()*DK$4*$A144/$A$4)*value!$U141</f>
        <v>180.89900817775168</v>
      </c>
      <c r="DL144" s="3">
        <f>COS(2*PI()*DL$4*$A144/$A$4)*value!$U141</f>
        <v>-21.563770872497543</v>
      </c>
      <c r="DM144" s="3">
        <f>COS(2*PI()*DM$4*$A144/$A$4)*value!$U141</f>
        <v>-152.99737970211541</v>
      </c>
      <c r="DN144" s="3">
        <f>COS(2*PI()*DN$4*$A144/$A$4)*value!$U141</f>
        <v>219.52896311249302</v>
      </c>
      <c r="DO144" s="3">
        <f>COS(2*PI()*DO$4*$A144/$A$4)*value!$U141</f>
        <v>-131.05384698833188</v>
      </c>
      <c r="DP144" s="3">
        <f>COS(2*PI()*DP$4*$A144/$A$4)*value!$U141</f>
        <v>-49.956777867561776</v>
      </c>
      <c r="DQ144" s="3">
        <f>COS(2*PI()*DQ$4*$A144/$A$4)*value!$U141</f>
        <v>195.69353659281177</v>
      </c>
      <c r="DR144" s="3">
        <f>COS(2*PI()*DR$4*$A144/$A$4)*value!$U141</f>
        <v>-203.253497152482</v>
      </c>
      <c r="DS144" s="3">
        <f>COS(2*PI()*DS$4*$A144/$A$4)*value!$U141</f>
        <v>67.298664421243501</v>
      </c>
      <c r="DT144" s="3">
        <f>COS(2*PI()*DT$4*$A144/$A$4)*value!$U141</f>
        <v>116.17492714307544</v>
      </c>
      <c r="DU144" s="3">
        <f>COS(2*PI()*DU$4*$A144/$A$4)*value!$U141</f>
        <v>-217.61883219225203</v>
      </c>
      <c r="DV144" s="3">
        <f>COS(2*PI()*DV$4*$A144/$A$4)*value!$U141</f>
        <v>165.40475764536896</v>
      </c>
      <c r="DW144" s="3">
        <f>COS(2*PI()*DW$4*$A144/$A$4)*value!$U141</f>
        <v>3.5995809578316025</v>
      </c>
      <c r="DX144" s="3">
        <f>COS(2*PI()*DX$4*$A144/$A$4)*value!$U141</f>
        <v>-170.06229973980203</v>
      </c>
      <c r="DY144" s="3">
        <f>COS(2*PI()*DY$4*$A144/$A$4)*value!$U141</f>
        <v>216.44612130395566</v>
      </c>
      <c r="DZ144" s="3">
        <f>COS(2*PI()*DZ$4*$A144/$A$4)*value!$U141</f>
        <v>-109.99999999999739</v>
      </c>
      <c r="EA144" s="3">
        <f>COS(2*PI()*EA$4*$A144/$A$4)*value!$U141</f>
        <v>-74.115767746286863</v>
      </c>
      <c r="EB144" s="3">
        <f>COS(2*PI()*EB$4*$A144/$A$4)*value!$U141</f>
        <v>205.89930388661384</v>
      </c>
      <c r="EC144" s="3">
        <f>COS(2*PI()*EC$4*$A144/$A$4)*value!$U141</f>
        <v>-192.29987515788619</v>
      </c>
      <c r="ED144" s="3">
        <f>COS(2*PI()*ED$4*$A144/$A$4)*value!$U141</f>
        <v>42.919870843551301</v>
      </c>
      <c r="EE144" s="3">
        <f>COS(2*PI()*EE$4*$A144/$A$4)*value!$U141</f>
        <v>136.76532614142073</v>
      </c>
      <c r="EF144" s="3">
        <f>COS(2*PI()*EF$4*$A144/$A$4)*value!$U141</f>
        <v>-219.88220924480046</v>
      </c>
      <c r="EG144" s="3">
        <f>COS(2*PI()*EG$4*$A144/$A$4)*value!$U141</f>
        <v>147.74297006633822</v>
      </c>
      <c r="EH144" s="3">
        <f>COS(2*PI()*EH$4*$A144/$A$4)*value!$U141</f>
        <v>28.715762288414528</v>
      </c>
      <c r="EI144" s="3">
        <f>COS(2*PI()*EI$4*$A144/$A$4)*value!$U141</f>
        <v>-184.89864824077557</v>
      </c>
      <c r="EJ144" s="3">
        <f>COS(2*PI()*EJ$4*$A144/$A$4)*value!$U141</f>
        <v>210.52687386108772</v>
      </c>
      <c r="EK144" s="3">
        <f>COS(2*PI()*EK$4*$A144/$A$4)*value!$U141</f>
        <v>-87.504664395940864</v>
      </c>
      <c r="EL144" s="3">
        <f>COS(2*PI()*EL$4*$A144/$A$4)*value!$U141</f>
        <v>-97.303511848188847</v>
      </c>
      <c r="EM144" s="3">
        <f>COS(2*PI()*EM$4*$A144/$A$4)*value!$U141</f>
        <v>213.40687570280087</v>
      </c>
      <c r="EN144" s="3">
        <f>COS(2*PI()*EN$4*$A144/$A$4)*value!$U141</f>
        <v>-178.82627061015521</v>
      </c>
      <c r="EO144" s="3">
        <f>COS(2*PI()*EO$4*$A144/$A$4)*value!$U141</f>
        <v>17.978636309398972</v>
      </c>
      <c r="EP144" s="3">
        <f>COS(2*PI()*EP$4*$A144/$A$4)*value!$U141</f>
        <v>155.56349186104285</v>
      </c>
      <c r="EQ144" s="3">
        <f>COS(2*PI()*EQ$4*$A144/$A$4)*value!$U141</f>
        <v>-219.26415264801977</v>
      </c>
      <c r="ER144" s="3">
        <f>COS(2*PI()*ER$4*$A144/$A$4)*value!$U141</f>
        <v>128.14509331091114</v>
      </c>
      <c r="ES144" s="3">
        <f>COS(2*PI()*ES$4*$A144/$A$4)*value!$U141</f>
        <v>53.455639578719904</v>
      </c>
      <c r="ET144" s="3">
        <f>COS(2*PI()*ET$4*$A144/$A$4)*value!$U141</f>
        <v>-197.3120031371902</v>
      </c>
      <c r="EU144" s="3">
        <f>COS(2*PI()*EU$4*$A144/$A$4)*value!$U141</f>
        <v>201.84878921844609</v>
      </c>
      <c r="EV144" s="3">
        <f>COS(2*PI()*EV$4*$A144/$A$4)*value!$U141</f>
        <v>-63.862628995981325</v>
      </c>
      <c r="EW144" s="3">
        <f>COS(2*PI()*EW$4*$A144/$A$4)*value!$U141</f>
        <v>-119.21614772645232</v>
      </c>
      <c r="EX144" s="3">
        <f>COS(2*PI()*EX$4*$A144/$A$4)*value!$U141</f>
        <v>218.11786950223876</v>
      </c>
      <c r="EY144" s="3">
        <f>COS(2*PI()*EY$4*$A144/$A$4)*value!$U141</f>
        <v>-163.00924757808335</v>
      </c>
      <c r="EZ144" s="3">
        <f>COS(2*PI()*EZ$4*$A144/$A$4)*value!$U141</f>
        <v>-7.198198220797507</v>
      </c>
      <c r="FA144" s="3">
        <f>COS(2*PI()*FA$4*$A144/$A$4)*value!$U141</f>
        <v>172.32308483030437</v>
      </c>
      <c r="FB144" s="3">
        <f>COS(2*PI()*FB$4*$A144/$A$4)*value!$U141</f>
        <v>-215.77276168870875</v>
      </c>
      <c r="FC144" s="3">
        <f>COS(2*PI()*FC$4*$A144/$A$4)*value!$U141</f>
        <v>106.86794661759022</v>
      </c>
      <c r="FD144" s="3">
        <f>COS(2*PI()*FD$4*$A144/$A$4)*value!$U141</f>
        <v>77.495010542671935</v>
      </c>
      <c r="FE144" s="3">
        <f>COS(2*PI()*FE$4*$A144/$A$4)*value!$U141</f>
        <v>-207.1396943402674</v>
      </c>
      <c r="FF144" s="3">
        <f>COS(2*PI()*FF$4*$A144/$A$4)*value!$U141</f>
        <v>190.52558883257461</v>
      </c>
      <c r="FG144" s="3">
        <f>COS(2*PI()*FG$4*$A144/$A$4)*value!$U141</f>
        <v>-39.38370948086007</v>
      </c>
      <c r="FH144" s="3">
        <f>COS(2*PI()*FH$4*$A144/$A$4)*value!$U141</f>
        <v>-139.56652251600738</v>
      </c>
      <c r="FI144" s="3">
        <f>COS(2*PI()*FI$4*$A144/$A$4)*value!$U141</f>
        <v>219.97055034010361</v>
      </c>
      <c r="FJ144" s="3">
        <f>COS(2*PI()*FJ$4*$A144/$A$4)*value!$U141</f>
        <v>-145.05607932201696</v>
      </c>
      <c r="FK144" s="3">
        <f>COS(2*PI()*FK$4*$A144/$A$4)*value!$U141</f>
        <v>-32.280704380197356</v>
      </c>
      <c r="FL144" s="3">
        <f>COS(2*PI()*FL$4*$A144/$A$4)*value!$U141</f>
        <v>186.82447993584776</v>
      </c>
      <c r="FM144" s="3">
        <f>COS(2*PI()*FM$4*$A144/$A$4)*value!$U141</f>
        <v>-209.45378909706452</v>
      </c>
      <c r="FN144" s="3">
        <f>COS(2*PI()*FN$4*$A144/$A$4)*value!$U141</f>
        <v>84.190355120316084</v>
      </c>
      <c r="FO144" s="3">
        <f>COS(2*PI()*FO$4*$A144/$A$4)*value!$U141</f>
        <v>100.51885263869192</v>
      </c>
      <c r="FP144" s="3">
        <f>COS(2*PI()*FP$4*$A144/$A$4)*value!$U141</f>
        <v>-214.25293544101217</v>
      </c>
      <c r="FQ144" s="3">
        <f>COS(2*PI()*FQ$4*$A144/$A$4)*value!$U141</f>
        <v>176.70565692574039</v>
      </c>
      <c r="FR144" s="3">
        <f>COS(2*PI()*FR$4*$A144/$A$4)*value!$U141</f>
        <v>-14.388688430633666</v>
      </c>
      <c r="FS144" s="3">
        <f>COS(2*PI()*FS$4*$A144/$A$4)*value!$U141</f>
        <v>-158.08795591154617</v>
      </c>
      <c r="FT144" s="3">
        <f>COS(2*PI()*FT$4*$A144/$A$4)*value!$U141</f>
        <v>218.940639867882</v>
      </c>
      <c r="FU144" s="3">
        <f>COS(2*PI()*FU$4*$A144/$A$4)*value!$U141</f>
        <v>-125.20203209335035</v>
      </c>
      <c r="FV144" s="3">
        <f>COS(2*PI()*FV$4*$A144/$A$4)*value!$U141</f>
        <v>-56.94018992257066</v>
      </c>
      <c r="FW144" s="3">
        <f>COS(2*PI()*FW$4*$A144/$A$4)*value!$U141</f>
        <v>198.87764448715731</v>
      </c>
      <c r="FX144" s="3">
        <f>COS(2*PI()*FX$4*$A144/$A$4)*value!$U141</f>
        <v>-200.39004148266082</v>
      </c>
      <c r="FY144" s="3">
        <f>COS(2*PI()*FY$4*$A144/$A$4)*value!$U141</f>
        <v>60.409496000694581</v>
      </c>
      <c r="FZ144" s="3">
        <f>COS(2*PI()*FZ$4*$A144/$A$4)*value!$U141</f>
        <v>122.22545126431082</v>
      </c>
      <c r="GA144" s="3">
        <f>COS(2*PI()*GA$4*$A144/$A$4)*value!$U141</f>
        <v>-218.55851138427843</v>
      </c>
      <c r="GB144" s="3">
        <f>COS(2*PI()*GB$4*$A144/$A$4)*value!$U141</f>
        <v>160.57009599351451</v>
      </c>
      <c r="GC144" s="3">
        <f>COS(2*PI()*GC$4*$A144/$A$4)*value!$U141</f>
        <v>10.794888352040958</v>
      </c>
      <c r="GD144" s="3">
        <f>COS(2*PI()*GD$4*$A144/$A$4)*value!$U141</f>
        <v>-174.53773486407437</v>
      </c>
      <c r="GE144" s="3">
        <f>COS(2*PI()*GE$4*$A144/$A$4)*value!$U141</f>
        <v>215.04163448758322</v>
      </c>
      <c r="GF144" s="3">
        <f>COS(2*PI()*GF$4*$A144/$A$4)*value!$U141</f>
        <v>-103.70728210171286</v>
      </c>
      <c r="GG144" s="3">
        <f>COS(2*PI()*GG$4*$A144/$A$4)*value!$U141</f>
        <v>-80.8535060508258</v>
      </c>
      <c r="GH144" s="3">
        <f>COS(2*PI()*GH$4*$A144/$A$4)*value!$U141</f>
        <v>208.32462848891865</v>
      </c>
      <c r="GI144" s="3">
        <f>COS(2*PI()*GI$4*$A144/$A$4)*value!$U141</f>
        <v>-188.70029420005676</v>
      </c>
      <c r="GJ144" s="3">
        <f>COS(2*PI()*GJ$4*$A144/$A$4)*value!$U141</f>
        <v>35.837004146808184</v>
      </c>
      <c r="GK144" s="3">
        <f>COS(2*PI()*GK$4*$A144/$A$4)*value!$U141</f>
        <v>142.33035355767564</v>
      </c>
    </row>
    <row r="145" spans="1:193" x14ac:dyDescent="0.4">
      <c r="A145">
        <v>140</v>
      </c>
      <c r="B145" s="3">
        <f>COS(2*PI()*B$4*$A145/$A$4)*value!$U142</f>
        <v>220</v>
      </c>
      <c r="C145" s="3">
        <f>COS(2*PI()*C$4*$A145/$A$4)*value!$U142</f>
        <v>-145.05607932201514</v>
      </c>
      <c r="D145" s="3">
        <f>COS(2*PI()*D$4*$A145/$A$4)*value!$U142</f>
        <v>-28.715762288411359</v>
      </c>
      <c r="E145" s="3">
        <f>COS(2*PI()*E$4*$A145/$A$4)*value!$U142</f>
        <v>182.92331470655989</v>
      </c>
      <c r="F145" s="3">
        <f>COS(2*PI()*F$4*$A145/$A$4)*value!$U142</f>
        <v>-212.50368178359503</v>
      </c>
      <c r="G145" s="3">
        <f>COS(2*PI()*G$4*$A145/$A$4)*value!$U142</f>
        <v>97.303511848180008</v>
      </c>
      <c r="H145" s="3">
        <f>COS(2*PI()*H$4*$A145/$A$4)*value!$U142</f>
        <v>84.190355120319595</v>
      </c>
      <c r="I145" s="3">
        <f>COS(2*PI()*I$4*$A145/$A$4)*value!$U142</f>
        <v>-208.32462848892328</v>
      </c>
      <c r="J145" s="3">
        <f>COS(2*PI()*J$4*$A145/$A$4)*value!$U142</f>
        <v>190.52558883257649</v>
      </c>
      <c r="K145" s="3">
        <f>COS(2*PI()*K$4*$A145/$A$4)*value!$U142</f>
        <v>-42.919870843548289</v>
      </c>
      <c r="L145" s="3">
        <f>COS(2*PI()*L$4*$A145/$A$4)*value!$U142</f>
        <v>-133.92751438191902</v>
      </c>
      <c r="M145" s="3">
        <f>COS(2*PI()*M$4*$A145/$A$4)*value!$U142</f>
        <v>219.52896311249282</v>
      </c>
      <c r="N145" s="3">
        <f>COS(2*PI()*N$4*$A145/$A$4)*value!$U142</f>
        <v>-155.56349186104072</v>
      </c>
      <c r="O145" s="3">
        <f>COS(2*PI()*O$4*$A145/$A$4)*value!$U142</f>
        <v>-14.388688430631809</v>
      </c>
      <c r="P145" s="3">
        <f>COS(2*PI()*P$4*$A145/$A$4)*value!$U142</f>
        <v>174.53773486407189</v>
      </c>
      <c r="Q145" s="3">
        <f>COS(2*PI()*Q$4*$A145/$A$4)*value!$U142</f>
        <v>-215.77276168871052</v>
      </c>
      <c r="R145" s="3">
        <f>COS(2*PI()*R$4*$A145/$A$4)*value!$U142</f>
        <v>109.99999999999996</v>
      </c>
      <c r="S145" s="3">
        <f>COS(2*PI()*S$4*$A145/$A$4)*value!$U142</f>
        <v>70.716682366694769</v>
      </c>
      <c r="T145" s="3">
        <f>COS(2*PI()*T$4*$A145/$A$4)*value!$U142</f>
        <v>-203.25349715248302</v>
      </c>
      <c r="U145" s="3">
        <f>COS(2*PI()*U$4*$A145/$A$4)*value!$U142</f>
        <v>197.31200313719117</v>
      </c>
      <c r="V145" s="3">
        <f>COS(2*PI()*V$4*$A145/$A$4)*value!$U142</f>
        <v>-56.940189922553365</v>
      </c>
      <c r="W145" s="3">
        <f>COS(2*PI()*W$4*$A145/$A$4)*value!$U142</f>
        <v>-122.2254512643128</v>
      </c>
      <c r="X145" s="3">
        <f>COS(2*PI()*X$4*$A145/$A$4)*value!$U142</f>
        <v>218.11786950223842</v>
      </c>
      <c r="Y145" s="3">
        <f>COS(2*PI()*Y$4*$A145/$A$4)*value!$U142</f>
        <v>-165.4047576453749</v>
      </c>
      <c r="Z145" s="3">
        <f>COS(2*PI()*Z$4*$A145/$A$4)*value!$U142</f>
        <v>7.007133588643466E-13</v>
      </c>
      <c r="AA145" s="3">
        <f>COS(2*PI()*AA$4*$A145/$A$4)*value!$U142</f>
        <v>165.40475764537399</v>
      </c>
      <c r="AB145" s="3">
        <f>COS(2*PI()*AB$4*$A145/$A$4)*value!$U142</f>
        <v>-218.11786950223822</v>
      </c>
      <c r="AC145" s="3">
        <f>COS(2*PI()*AC$4*$A145/$A$4)*value!$U142</f>
        <v>122.22545126431136</v>
      </c>
      <c r="AD145" s="3">
        <f>COS(2*PI()*AD$4*$A145/$A$4)*value!$U142</f>
        <v>56.940189922555042</v>
      </c>
      <c r="AE145" s="3">
        <f>COS(2*PI()*AE$4*$A145/$A$4)*value!$U142</f>
        <v>-197.31200313719125</v>
      </c>
      <c r="AF145" s="3">
        <f>COS(2*PI()*AF$4*$A145/$A$4)*value!$U142</f>
        <v>203.25349715248237</v>
      </c>
      <c r="AG145" s="3">
        <f>COS(2*PI()*AG$4*$A145/$A$4)*value!$U142</f>
        <v>-70.716682366694627</v>
      </c>
      <c r="AH145" s="3">
        <f>COS(2*PI()*AH$4*$A145/$A$4)*value!$U142</f>
        <v>-110.0000000000001</v>
      </c>
      <c r="AI145" s="3">
        <f>COS(2*PI()*AI$4*$A145/$A$4)*value!$U142</f>
        <v>215.77276168871055</v>
      </c>
      <c r="AJ145" s="3">
        <f>COS(2*PI()*AJ$4*$A145/$A$4)*value!$U142</f>
        <v>-174.53773486407275</v>
      </c>
      <c r="AK145" s="3">
        <f>COS(2*PI()*AK$4*$A145/$A$4)*value!$U142</f>
        <v>14.38868843063087</v>
      </c>
      <c r="AL145" s="3">
        <f>COS(2*PI()*AL$4*$A145/$A$4)*value!$U142</f>
        <v>155.56349186104026</v>
      </c>
      <c r="AM145" s="3">
        <f>COS(2*PI()*AM$4*$A145/$A$4)*value!$U142</f>
        <v>-219.52896311249265</v>
      </c>
      <c r="AN145" s="3">
        <f>COS(2*PI()*AN$4*$A145/$A$4)*value!$U142</f>
        <v>133.92751438191766</v>
      </c>
      <c r="AO145" s="3">
        <f>COS(2*PI()*AO$4*$A145/$A$4)*value!$U142</f>
        <v>42.919870843548445</v>
      </c>
      <c r="AP145" s="3">
        <f>COS(2*PI()*AP$4*$A145/$A$4)*value!$U142</f>
        <v>-190.52558883257774</v>
      </c>
      <c r="AQ145" s="3">
        <f>COS(2*PI()*AQ$4*$A145/$A$4)*value!$U142</f>
        <v>208.32462848892175</v>
      </c>
      <c r="AR145" s="3">
        <f>COS(2*PI()*AR$4*$A145/$A$4)*value!$U142</f>
        <v>-84.190355120319083</v>
      </c>
      <c r="AS145" s="3">
        <f>COS(2*PI()*AS$4*$A145/$A$4)*value!$U142</f>
        <v>-97.30351184818295</v>
      </c>
      <c r="AT145" s="3">
        <f>COS(2*PI()*AT$4*$A145/$A$4)*value!$U142</f>
        <v>212.50368178359557</v>
      </c>
      <c r="AU145" s="3">
        <f>COS(2*PI()*AU$4*$A145/$A$4)*value!$U142</f>
        <v>-182.92331470655927</v>
      </c>
      <c r="AV145" s="3">
        <f>COS(2*PI()*AV$4*$A145/$A$4)*value!$U142</f>
        <v>28.715762288411003</v>
      </c>
      <c r="AW145" s="3">
        <f>COS(2*PI()*AW$4*$A145/$A$4)*value!$U142</f>
        <v>145.05607932201477</v>
      </c>
      <c r="AX145" s="3">
        <f>COS(2*PI()*AX$4*$A145/$A$4)*value!$U142</f>
        <v>-220</v>
      </c>
      <c r="AY145" s="3">
        <f>COS(2*PI()*AY$4*$A145/$A$4)*value!$U142</f>
        <v>145.05607932201451</v>
      </c>
      <c r="AZ145" s="3">
        <f>COS(2*PI()*AZ$4*$A145/$A$4)*value!$U142</f>
        <v>28.715762288408225</v>
      </c>
      <c r="BA145" s="3">
        <f>COS(2*PI()*BA$4*$A145/$A$4)*value!$U142</f>
        <v>-182.9233147065612</v>
      </c>
      <c r="BB145" s="3">
        <f>COS(2*PI()*BB$4*$A145/$A$4)*value!$U142</f>
        <v>212.50368178359466</v>
      </c>
      <c r="BC145" s="3">
        <f>COS(2*PI()*BC$4*$A145/$A$4)*value!$U142</f>
        <v>-97.303511848179852</v>
      </c>
      <c r="BD145" s="3">
        <f>COS(2*PI()*BD$4*$A145/$A$4)*value!$U142</f>
        <v>-84.190355120322266</v>
      </c>
      <c r="BE145" s="3">
        <f>COS(2*PI()*BE$4*$A145/$A$4)*value!$U142</f>
        <v>208.32462848892283</v>
      </c>
      <c r="BF145" s="3">
        <f>COS(2*PI()*BF$4*$A145/$A$4)*value!$U142</f>
        <v>-190.52558883257603</v>
      </c>
      <c r="BG145" s="3">
        <f>COS(2*PI()*BG$4*$A145/$A$4)*value!$U142</f>
        <v>42.919870843548132</v>
      </c>
      <c r="BH145" s="3">
        <f>COS(2*PI()*BH$4*$A145/$A$4)*value!$U142</f>
        <v>133.92751438191792</v>
      </c>
      <c r="BI145" s="3">
        <f>COS(2*PI()*BI$4*$A145/$A$4)*value!$U142</f>
        <v>-219.52896311249268</v>
      </c>
      <c r="BJ145" s="3">
        <f>COS(2*PI()*BJ$4*$A145/$A$4)*value!$U142</f>
        <v>155.56349186103782</v>
      </c>
      <c r="BK145" s="3">
        <f>COS(2*PI()*BK$4*$A145/$A$4)*value!$U142</f>
        <v>14.388688430628072</v>
      </c>
      <c r="BL145" s="3">
        <f>COS(2*PI()*BL$4*$A145/$A$4)*value!$U142</f>
        <v>-174.53773486407295</v>
      </c>
      <c r="BM145" s="3">
        <f>COS(2*PI()*BM$4*$A145/$A$4)*value!$U142</f>
        <v>215.77276168871049</v>
      </c>
      <c r="BN145" s="3">
        <f>COS(2*PI()*BN$4*$A145/$A$4)*value!$U142</f>
        <v>-109.99999999999982</v>
      </c>
      <c r="BO145" s="3">
        <f>COS(2*PI()*BO$4*$A145/$A$4)*value!$U142</f>
        <v>-70.716682366700852</v>
      </c>
      <c r="BP145" s="3">
        <f>COS(2*PI()*BP$4*$A145/$A$4)*value!$U142</f>
        <v>203.25349715248251</v>
      </c>
      <c r="BQ145" s="3">
        <f>COS(2*PI()*BQ$4*$A145/$A$4)*value!$U142</f>
        <v>-197.31200313718972</v>
      </c>
      <c r="BR145" s="3">
        <f>COS(2*PI()*BR$4*$A145/$A$4)*value!$U142</f>
        <v>56.940189922557735</v>
      </c>
      <c r="BS145" s="3">
        <f>COS(2*PI()*BS$4*$A145/$A$4)*value!$U142</f>
        <v>122.22545126431424</v>
      </c>
      <c r="BT145" s="3">
        <f>COS(2*PI()*BT$4*$A145/$A$4)*value!$U142</f>
        <v>-218.11786950223845</v>
      </c>
      <c r="BU145" s="3">
        <f>COS(2*PI()*BU$4*$A145/$A$4)*value!$U142</f>
        <v>165.40475764537481</v>
      </c>
      <c r="BV145" s="3">
        <f>COS(2*PI()*BV$4*$A145/$A$4)*value!$U142</f>
        <v>-5.389460579208194E-13</v>
      </c>
      <c r="BW145" s="3">
        <f>COS(2*PI()*BW$4*$A145/$A$4)*value!$U142</f>
        <v>-165.40475764537823</v>
      </c>
      <c r="BX145" s="3">
        <f>COS(2*PI()*BX$4*$A145/$A$4)*value!$U142</f>
        <v>218.11786950223777</v>
      </c>
      <c r="BY145" s="3">
        <f>COS(2*PI()*BY$4*$A145/$A$4)*value!$U142</f>
        <v>-122.22545126430991</v>
      </c>
      <c r="BZ145" s="3">
        <f>COS(2*PI()*BZ$4*$A145/$A$4)*value!$U142</f>
        <v>-56.940189922556698</v>
      </c>
      <c r="CA145" s="3">
        <f>COS(2*PI()*CA$4*$A145/$A$4)*value!$U142</f>
        <v>197.31200313718924</v>
      </c>
      <c r="CB145" s="3">
        <f>COS(2*PI()*CB$4*$A145/$A$4)*value!$U142</f>
        <v>-203.25349715248291</v>
      </c>
      <c r="CC145" s="3">
        <f>COS(2*PI()*CC$4*$A145/$A$4)*value!$U142</f>
        <v>70.716682366695935</v>
      </c>
      <c r="CD145" s="3">
        <f>COS(2*PI()*CD$4*$A145/$A$4)*value!$U142</f>
        <v>110.00000000000429</v>
      </c>
      <c r="CE145" s="3">
        <f>COS(2*PI()*CE$4*$A145/$A$4)*value!$U142</f>
        <v>-215.77276168871151</v>
      </c>
      <c r="CF145" s="3">
        <f>COS(2*PI()*CF$4*$A145/$A$4)*value!$U142</f>
        <v>174.53773486406598</v>
      </c>
      <c r="CG145" s="3">
        <f>COS(2*PI()*CG$4*$A145/$A$4)*value!$U142</f>
        <v>-14.388688430635387</v>
      </c>
      <c r="CH145" s="3">
        <f>COS(2*PI()*CH$4*$A145/$A$4)*value!$U142</f>
        <v>-155.56349186104148</v>
      </c>
      <c r="CI145" s="3">
        <f>COS(2*PI()*CI$4*$A145/$A$4)*value!$U142</f>
        <v>219.52896311249273</v>
      </c>
      <c r="CJ145" s="3">
        <f>COS(2*PI()*CJ$4*$A145/$A$4)*value!$U142</f>
        <v>-133.9275143819138</v>
      </c>
      <c r="CK145" s="3">
        <f>COS(2*PI()*CK$4*$A145/$A$4)*value!$U142</f>
        <v>-42.919870843547066</v>
      </c>
      <c r="CL145" s="3">
        <f>COS(2*PI()*CL$4*$A145/$A$4)*value!$U142</f>
        <v>190.52558883257862</v>
      </c>
      <c r="CM145" s="3">
        <f>COS(2*PI()*CM$4*$A145/$A$4)*value!$U142</f>
        <v>-208.32462848892419</v>
      </c>
      <c r="CN145" s="3">
        <f>COS(2*PI()*CN$4*$A145/$A$4)*value!$U142</f>
        <v>84.190355120317477</v>
      </c>
      <c r="CO145" s="3">
        <f>COS(2*PI()*CO$4*$A145/$A$4)*value!$U142</f>
        <v>97.303511848187313</v>
      </c>
      <c r="CP145" s="3">
        <f>COS(2*PI()*CP$4*$A145/$A$4)*value!$U142</f>
        <v>-212.5036817835952</v>
      </c>
      <c r="CQ145" s="3">
        <f>COS(2*PI()*CQ$4*$A145/$A$4)*value!$U142</f>
        <v>182.92331470655657</v>
      </c>
      <c r="CR145" s="3">
        <f>COS(2*PI()*CR$4*$A145/$A$4)*value!$U142</f>
        <v>-28.715762288412389</v>
      </c>
      <c r="CS145" s="3">
        <f>COS(2*PI()*CS$4*$A145/$A$4)*value!$U142</f>
        <v>-145.05607932201841</v>
      </c>
      <c r="CT145" s="3">
        <f>COS(2*PI()*CT$4*$A145/$A$4)*value!$U142</f>
        <v>220</v>
      </c>
      <c r="CU145" s="3">
        <f>COS(2*PI()*CU$4*$A145/$A$4)*value!$U142</f>
        <v>-145.0560793220132</v>
      </c>
      <c r="CV145" s="3">
        <f>COS(2*PI()*CV$4*$A145/$A$4)*value!$U142</f>
        <v>-28.715762288413032</v>
      </c>
      <c r="CW145" s="3">
        <f>COS(2*PI()*CW$4*$A145/$A$4)*value!$U142</f>
        <v>182.9233147065604</v>
      </c>
      <c r="CX145" s="3">
        <f>COS(2*PI()*CX$4*$A145/$A$4)*value!$U142</f>
        <v>-212.50368178359668</v>
      </c>
      <c r="CY145" s="3">
        <f>COS(2*PI()*CY$4*$A145/$A$4)*value!$U142</f>
        <v>97.303511848181117</v>
      </c>
      <c r="CZ145" s="3">
        <f>COS(2*PI()*CZ$4*$A145/$A$4)*value!$U142</f>
        <v>84.190355120323858</v>
      </c>
      <c r="DA145" s="3">
        <f>COS(2*PI()*DA$4*$A145/$A$4)*value!$U142</f>
        <v>-208.32462848892439</v>
      </c>
      <c r="DB145" s="3">
        <f>COS(2*PI()*DB$4*$A145/$A$4)*value!$U142</f>
        <v>190.52558883257515</v>
      </c>
      <c r="DC145" s="3">
        <f>COS(2*PI()*DC$4*$A145/$A$4)*value!$U142</f>
        <v>-42.919870843552566</v>
      </c>
      <c r="DD145" s="3">
        <f>COS(2*PI()*DD$4*$A145/$A$4)*value!$U142</f>
        <v>-133.92751438191928</v>
      </c>
      <c r="DE145" s="3">
        <f>COS(2*PI()*DE$4*$A145/$A$4)*value!$U142</f>
        <v>219.52896311249276</v>
      </c>
      <c r="DF145" s="3">
        <f>COS(2*PI()*DF$4*$A145/$A$4)*value!$U142</f>
        <v>-155.5634918610366</v>
      </c>
      <c r="DG145" s="3">
        <f>COS(2*PI()*DG$4*$A145/$A$4)*value!$U142</f>
        <v>-14.388688430636032</v>
      </c>
      <c r="DH145" s="3">
        <f>COS(2*PI()*DH$4*$A145/$A$4)*value!$U142</f>
        <v>174.53773486407016</v>
      </c>
      <c r="DI145" s="3">
        <f>COS(2*PI()*DI$4*$A145/$A$4)*value!$U142</f>
        <v>-215.77276168871137</v>
      </c>
      <c r="DJ145" s="3">
        <f>COS(2*PI()*DJ$4*$A145/$A$4)*value!$U142</f>
        <v>109.99999999999831</v>
      </c>
      <c r="DK145" s="3">
        <f>COS(2*PI()*DK$4*$A145/$A$4)*value!$U142</f>
        <v>70.716682366702472</v>
      </c>
      <c r="DL145" s="3">
        <f>COS(2*PI()*DL$4*$A145/$A$4)*value!$U142</f>
        <v>-203.25349715248316</v>
      </c>
      <c r="DM145" s="3">
        <f>COS(2*PI()*DM$4*$A145/$A$4)*value!$U142</f>
        <v>197.31200313718898</v>
      </c>
      <c r="DN145" s="3">
        <f>COS(2*PI()*DN$4*$A145/$A$4)*value!$U142</f>
        <v>-56.94018992255608</v>
      </c>
      <c r="DO145" s="3">
        <f>COS(2*PI()*DO$4*$A145/$A$4)*value!$U142</f>
        <v>-122.22545126431565</v>
      </c>
      <c r="DP145" s="3">
        <f>COS(2*PI()*DP$4*$A145/$A$4)*value!$U142</f>
        <v>218.11786950223788</v>
      </c>
      <c r="DQ145" s="3">
        <f>COS(2*PI()*DQ$4*$A145/$A$4)*value!$U142</f>
        <v>-165.40475764537365</v>
      </c>
      <c r="DR145" s="3">
        <f>COS(2*PI()*DR$4*$A145/$A$4)*value!$U142</f>
        <v>-7.4387913363838098E-12</v>
      </c>
      <c r="DS145" s="3">
        <f>COS(2*PI()*DS$4*$A145/$A$4)*value!$U142</f>
        <v>165.40475764537521</v>
      </c>
      <c r="DT145" s="3">
        <f>COS(2*PI()*DT$4*$A145/$A$4)*value!$U142</f>
        <v>-218.11786950223919</v>
      </c>
      <c r="DU145" s="3">
        <f>COS(2*PI()*DU$4*$A145/$A$4)*value!$U142</f>
        <v>122.2254512643137</v>
      </c>
      <c r="DV145" s="3">
        <f>COS(2*PI()*DV$4*$A145/$A$4)*value!$U142</f>
        <v>56.940189922558375</v>
      </c>
      <c r="DW145" s="3">
        <f>COS(2*PI()*DW$4*$A145/$A$4)*value!$U142</f>
        <v>-197.31200313719555</v>
      </c>
      <c r="DX145" s="3">
        <f>COS(2*PI()*DX$4*$A145/$A$4)*value!$U142</f>
        <v>203.25349715248225</v>
      </c>
      <c r="DY145" s="3">
        <f>COS(2*PI()*DY$4*$A145/$A$4)*value!$U142</f>
        <v>-70.716682366700226</v>
      </c>
      <c r="DZ145" s="3">
        <f>COS(2*PI()*DZ$4*$A145/$A$4)*value!$U142</f>
        <v>-110.00000000000037</v>
      </c>
      <c r="EA145" s="3">
        <f>COS(2*PI()*EA$4*$A145/$A$4)*value!$U142</f>
        <v>215.77276168871185</v>
      </c>
      <c r="EB145" s="3">
        <f>COS(2*PI()*EB$4*$A145/$A$4)*value!$U142</f>
        <v>-174.53773486406493</v>
      </c>
      <c r="EC145" s="3">
        <f>COS(2*PI()*EC$4*$A145/$A$4)*value!$U142</f>
        <v>14.388688430639906</v>
      </c>
      <c r="ED145" s="3">
        <f>COS(2*PI()*ED$4*$A145/$A$4)*value!$U142</f>
        <v>155.5634918610383</v>
      </c>
      <c r="EE145" s="3">
        <f>COS(2*PI()*EE$4*$A145/$A$4)*value!$U142</f>
        <v>-219.52896311249262</v>
      </c>
      <c r="EF145" s="3">
        <f>COS(2*PI()*EF$4*$A145/$A$4)*value!$U142</f>
        <v>133.92751438191243</v>
      </c>
      <c r="EG145" s="3">
        <f>COS(2*PI()*EG$4*$A145/$A$4)*value!$U142</f>
        <v>42.919870843561029</v>
      </c>
      <c r="EH145" s="3">
        <f>COS(2*PI()*EH$4*$A145/$A$4)*value!$U142</f>
        <v>-190.52558883257322</v>
      </c>
      <c r="EI145" s="3">
        <f>COS(2*PI()*EI$4*$A145/$A$4)*value!$U142</f>
        <v>208.32462848892365</v>
      </c>
      <c r="EJ145" s="3">
        <f>COS(2*PI()*EJ$4*$A145/$A$4)*value!$U142</f>
        <v>-84.1903551203159</v>
      </c>
      <c r="EK145" s="3">
        <f>COS(2*PI()*EK$4*$A145/$A$4)*value!$U142</f>
        <v>-97.303511848188847</v>
      </c>
      <c r="EL145" s="3">
        <f>COS(2*PI()*EL$4*$A145/$A$4)*value!$U142</f>
        <v>212.50368178359565</v>
      </c>
      <c r="EM145" s="3">
        <f>COS(2*PI()*EM$4*$A145/$A$4)*value!$U142</f>
        <v>-182.92331470655563</v>
      </c>
      <c r="EN145" s="3">
        <f>COS(2*PI()*EN$4*$A145/$A$4)*value!$U142</f>
        <v>28.71576228841068</v>
      </c>
      <c r="EO145" s="3">
        <f>COS(2*PI()*EO$4*$A145/$A$4)*value!$U142</f>
        <v>145.05607932201968</v>
      </c>
      <c r="EP145" s="3">
        <f>COS(2*PI()*EP$4*$A145/$A$4)*value!$U142</f>
        <v>-220</v>
      </c>
      <c r="EQ145" s="3">
        <f>COS(2*PI()*EQ$4*$A145/$A$4)*value!$U142</f>
        <v>145.05607932201193</v>
      </c>
      <c r="ER145" s="3">
        <f>COS(2*PI()*ER$4*$A145/$A$4)*value!$U142</f>
        <v>28.715762288420944</v>
      </c>
      <c r="ES145" s="3">
        <f>COS(2*PI()*ES$4*$A145/$A$4)*value!$U142</f>
        <v>-182.92331470656137</v>
      </c>
      <c r="ET145" s="3">
        <f>COS(2*PI()*ET$4*$A145/$A$4)*value!$U142</f>
        <v>212.50368178359298</v>
      </c>
      <c r="EU145" s="3">
        <f>COS(2*PI()*EU$4*$A145/$A$4)*value!$U142</f>
        <v>-97.303511848179568</v>
      </c>
      <c r="EV145" s="3">
        <f>COS(2*PI()*EV$4*$A145/$A$4)*value!$U142</f>
        <v>-84.190355120325449</v>
      </c>
      <c r="EW145" s="3">
        <f>COS(2*PI()*EW$4*$A145/$A$4)*value!$U142</f>
        <v>208.32462848892698</v>
      </c>
      <c r="EX145" s="3">
        <f>COS(2*PI()*EX$4*$A145/$A$4)*value!$U142</f>
        <v>-190.5255888325743</v>
      </c>
      <c r="EY145" s="3">
        <f>COS(2*PI()*EY$4*$A145/$A$4)*value!$U142</f>
        <v>42.919870843538611</v>
      </c>
      <c r="EZ145" s="3">
        <f>COS(2*PI()*EZ$4*$A145/$A$4)*value!$U142</f>
        <v>133.92751438191073</v>
      </c>
      <c r="FA145" s="3">
        <f>COS(2*PI()*FA$4*$A145/$A$4)*value!$U142</f>
        <v>-219.52896311249248</v>
      </c>
      <c r="FB145" s="3">
        <f>COS(2*PI()*FB$4*$A145/$A$4)*value!$U142</f>
        <v>155.56349186103981</v>
      </c>
      <c r="FC145" s="3">
        <f>COS(2*PI()*FC$4*$A145/$A$4)*value!$U142</f>
        <v>14.388688430637753</v>
      </c>
      <c r="FD145" s="3">
        <f>COS(2*PI()*FD$4*$A145/$A$4)*value!$U142</f>
        <v>-174.53773486407121</v>
      </c>
      <c r="FE145" s="3">
        <f>COS(2*PI()*FE$4*$A145/$A$4)*value!$U142</f>
        <v>215.77276168870981</v>
      </c>
      <c r="FF145" s="3">
        <f>COS(2*PI()*FF$4*$A145/$A$4)*value!$U142</f>
        <v>-109.99999999999142</v>
      </c>
      <c r="FG145" s="3">
        <f>COS(2*PI()*FG$4*$A145/$A$4)*value!$U142</f>
        <v>-70.716682366698194</v>
      </c>
      <c r="FH145" s="3">
        <f>COS(2*PI()*FH$4*$A145/$A$4)*value!$U142</f>
        <v>203.2534971524862</v>
      </c>
      <c r="FI145" s="3">
        <f>COS(2*PI()*FI$4*$A145/$A$4)*value!$U142</f>
        <v>-197.31200313718543</v>
      </c>
      <c r="FJ145" s="3">
        <f>COS(2*PI()*FJ$4*$A145/$A$4)*value!$U142</f>
        <v>56.940189922536291</v>
      </c>
      <c r="FK145" s="3">
        <f>COS(2*PI()*FK$4*$A145/$A$4)*value!$U142</f>
        <v>122.22545126431189</v>
      </c>
      <c r="FL145" s="3">
        <f>COS(2*PI()*FL$4*$A145/$A$4)*value!$U142</f>
        <v>-218.11786950223726</v>
      </c>
      <c r="FM145" s="3">
        <f>COS(2*PI()*FM$4*$A145/$A$4)*value!$U142</f>
        <v>165.40475764537666</v>
      </c>
      <c r="FN145" s="3">
        <f>COS(2*PI()*FN$4*$A145/$A$4)*value!$U142</f>
        <v>2.9109765813106758E-12</v>
      </c>
      <c r="FO145" s="3">
        <f>COS(2*PI()*FO$4*$A145/$A$4)*value!$U142</f>
        <v>-165.4047576453805</v>
      </c>
      <c r="FP145" s="3">
        <f>COS(2*PI()*FP$4*$A145/$A$4)*value!$U142</f>
        <v>218.11786950223814</v>
      </c>
      <c r="FQ145" s="3">
        <f>COS(2*PI()*FQ$4*$A145/$A$4)*value!$U142</f>
        <v>-122.22545126430705</v>
      </c>
      <c r="FR145" s="3">
        <f>COS(2*PI()*FR$4*$A145/$A$4)*value!$U142</f>
        <v>-56.940189922566077</v>
      </c>
      <c r="FS145" s="3">
        <f>COS(2*PI()*FS$4*$A145/$A$4)*value!$U142</f>
        <v>197.3120031371991</v>
      </c>
      <c r="FT145" s="3">
        <f>COS(2*PI()*FT$4*$A145/$A$4)*value!$U142</f>
        <v>-203.25349715248399</v>
      </c>
      <c r="FU145" s="3">
        <f>COS(2*PI()*FU$4*$A145/$A$4)*value!$U142</f>
        <v>70.71668236669268</v>
      </c>
      <c r="FV145" s="3">
        <f>COS(2*PI()*FV$4*$A145/$A$4)*value!$U142</f>
        <v>110.00000000000728</v>
      </c>
      <c r="FW145" s="3">
        <f>COS(2*PI()*FW$4*$A145/$A$4)*value!$U142</f>
        <v>-215.77276168871094</v>
      </c>
      <c r="FX145" s="3">
        <f>COS(2*PI()*FX$4*$A145/$A$4)*value!$U142</f>
        <v>174.5377348640753</v>
      </c>
      <c r="FY145" s="3">
        <f>COS(2*PI()*FY$4*$A145/$A$4)*value!$U142</f>
        <v>-14.388688430631944</v>
      </c>
      <c r="FZ145" s="3">
        <f>COS(2*PI()*FZ$4*$A145/$A$4)*value!$U142</f>
        <v>-155.56349186104393</v>
      </c>
      <c r="GA145" s="3">
        <f>COS(2*PI()*GA$4*$A145/$A$4)*value!$U142</f>
        <v>219.52896311249211</v>
      </c>
      <c r="GB145" s="3">
        <f>COS(2*PI()*GB$4*$A145/$A$4)*value!$U142</f>
        <v>-133.92751438190612</v>
      </c>
      <c r="GC145" s="3">
        <f>COS(2*PI()*GC$4*$A145/$A$4)*value!$U142</f>
        <v>-42.919870843544317</v>
      </c>
      <c r="GD145" s="3">
        <f>COS(2*PI()*GD$4*$A145/$A$4)*value!$U142</f>
        <v>190.5255888325772</v>
      </c>
      <c r="GE145" s="3">
        <f>COS(2*PI()*GE$4*$A145/$A$4)*value!$U142</f>
        <v>-208.32462848892106</v>
      </c>
      <c r="GF145" s="3">
        <f>COS(2*PI()*GF$4*$A145/$A$4)*value!$U142</f>
        <v>84.19035512030851</v>
      </c>
      <c r="GG145" s="3">
        <f>COS(2*PI()*GG$4*$A145/$A$4)*value!$U142</f>
        <v>97.303511848173571</v>
      </c>
      <c r="GH145" s="3">
        <f>COS(2*PI()*GH$4*$A145/$A$4)*value!$U142</f>
        <v>-212.50368178359446</v>
      </c>
      <c r="GI145" s="3">
        <f>COS(2*PI()*GI$4*$A145/$A$4)*value!$U142</f>
        <v>182.92331470655813</v>
      </c>
      <c r="GJ145" s="3">
        <f>COS(2*PI()*GJ$4*$A145/$A$4)*value!$U142</f>
        <v>-28.715762288402772</v>
      </c>
      <c r="GK145" s="3">
        <f>COS(2*PI()*GK$4*$A145/$A$4)*value!$U142</f>
        <v>-145.05607932202571</v>
      </c>
    </row>
    <row r="146" spans="1:193" x14ac:dyDescent="0.4">
      <c r="A146">
        <v>141</v>
      </c>
      <c r="B146" s="3">
        <f>COS(2*PI()*B$4*$A146/$A$4)*value!$U143</f>
        <v>220</v>
      </c>
      <c r="C146" s="3">
        <f>COS(2*PI()*C$4*$A146/$A$4)*value!$U143</f>
        <v>-147.74297006634399</v>
      </c>
      <c r="D146" s="3">
        <f>COS(2*PI()*D$4*$A146/$A$4)*value!$U143</f>
        <v>-21.563770872503493</v>
      </c>
      <c r="E146" s="3">
        <f>COS(2*PI()*E$4*$A146/$A$4)*value!$U143</f>
        <v>176.70565692574195</v>
      </c>
      <c r="F146" s="3">
        <f>COS(2*PI()*F$4*$A146/$A$4)*value!$U143</f>
        <v>-215.77276168871066</v>
      </c>
      <c r="G146" s="3">
        <f>COS(2*PI()*G$4*$A146/$A$4)*value!$U143</f>
        <v>113.10260372250869</v>
      </c>
      <c r="H146" s="3">
        <f>COS(2*PI()*H$4*$A146/$A$4)*value!$U143</f>
        <v>63.862628995981993</v>
      </c>
      <c r="I146" s="3">
        <f>COS(2*PI()*I$4*$A146/$A$4)*value!$U143</f>
        <v>-198.87764448715757</v>
      </c>
      <c r="J146" s="3">
        <f>COS(2*PI()*J$4*$A146/$A$4)*value!$U143</f>
        <v>203.25349715248285</v>
      </c>
      <c r="K146" s="3">
        <f>COS(2*PI()*K$4*$A146/$A$4)*value!$U143</f>
        <v>-74.115767746288</v>
      </c>
      <c r="L146" s="3">
        <f>COS(2*PI()*L$4*$A146/$A$4)*value!$U143</f>
        <v>-103.70728210171967</v>
      </c>
      <c r="M146" s="3">
        <f>COS(2*PI()*M$4*$A146/$A$4)*value!$U143</f>
        <v>213.40687570279988</v>
      </c>
      <c r="N146" s="3">
        <f>COS(2*PI()*N$4*$A146/$A$4)*value!$U143</f>
        <v>-182.92331470655964</v>
      </c>
      <c r="O146" s="3">
        <f>COS(2*PI()*O$4*$A146/$A$4)*value!$U143</f>
        <v>32.280704380179991</v>
      </c>
      <c r="P146" s="3">
        <f>COS(2*PI()*P$4*$A146/$A$4)*value!$U143</f>
        <v>139.56652251600212</v>
      </c>
      <c r="Q146" s="3">
        <f>COS(2*PI()*Q$4*$A146/$A$4)*value!$U143</f>
        <v>-219.73500036513801</v>
      </c>
      <c r="R146" s="3">
        <f>COS(2*PI()*R$4*$A146/$A$4)*value!$U143</f>
        <v>155.56349186103955</v>
      </c>
      <c r="S146" s="3">
        <f>COS(2*PI()*S$4*$A146/$A$4)*value!$U143</f>
        <v>10.794888352031482</v>
      </c>
      <c r="T146" s="3">
        <f>COS(2*PI()*T$4*$A146/$A$4)*value!$U143</f>
        <v>-170.06229973980268</v>
      </c>
      <c r="U146" s="3">
        <f>COS(2*PI()*U$4*$A146/$A$4)*value!$U143</f>
        <v>217.61883219225172</v>
      </c>
      <c r="V146" s="3">
        <f>COS(2*PI()*V$4*$A146/$A$4)*value!$U143</f>
        <v>-122.22545126431211</v>
      </c>
      <c r="W146" s="3">
        <f>COS(2*PI()*W$4*$A146/$A$4)*value!$U143</f>
        <v>-53.455639578718284</v>
      </c>
      <c r="X146" s="3">
        <f>COS(2*PI()*X$4*$A146/$A$4)*value!$U143</f>
        <v>194.02267815663885</v>
      </c>
      <c r="Y146" s="3">
        <f>COS(2*PI()*Y$4*$A146/$A$4)*value!$U143</f>
        <v>-207.13969434026464</v>
      </c>
      <c r="Z146" s="3">
        <f>COS(2*PI()*Z$4*$A146/$A$4)*value!$U143</f>
        <v>84.190355120318671</v>
      </c>
      <c r="AA146" s="3">
        <f>COS(2*PI()*AA$4*$A146/$A$4)*value!$U143</f>
        <v>94.062120554661504</v>
      </c>
      <c r="AB146" s="3">
        <f>COS(2*PI()*AB$4*$A146/$A$4)*value!$U143</f>
        <v>-210.52687386108573</v>
      </c>
      <c r="AC146" s="3">
        <f>COS(2*PI()*AC$4*$A146/$A$4)*value!$U143</f>
        <v>188.70029420005878</v>
      </c>
      <c r="AD146" s="3">
        <f>COS(2*PI()*AD$4*$A146/$A$4)*value!$U143</f>
        <v>-42.919870843547912</v>
      </c>
      <c r="AE146" s="3">
        <f>COS(2*PI()*AE$4*$A146/$A$4)*value!$U143</f>
        <v>-131.05384698833541</v>
      </c>
      <c r="AF146" s="3">
        <f>COS(2*PI()*AF$4*$A146/$A$4)*value!$U143</f>
        <v>218.94063986788362</v>
      </c>
      <c r="AG146" s="3">
        <f>COS(2*PI()*AG$4*$A146/$A$4)*value!$U143</f>
        <v>-163.00924757809122</v>
      </c>
      <c r="AH146" s="3">
        <f>COS(2*PI()*AH$4*$A146/$A$4)*value!$U143</f>
        <v>-2.5873942745280321E-12</v>
      </c>
      <c r="AI146" s="3">
        <f>COS(2*PI()*AI$4*$A146/$A$4)*value!$U143</f>
        <v>163.00924757809048</v>
      </c>
      <c r="AJ146" s="3">
        <f>COS(2*PI()*AJ$4*$A146/$A$4)*value!$U143</f>
        <v>-218.94063986788339</v>
      </c>
      <c r="AK146" s="3">
        <f>COS(2*PI()*AK$4*$A146/$A$4)*value!$U143</f>
        <v>131.05384698833379</v>
      </c>
      <c r="AL146" s="3">
        <f>COS(2*PI()*AL$4*$A146/$A$4)*value!$U143</f>
        <v>42.919870843549923</v>
      </c>
      <c r="AM146" s="3">
        <f>COS(2*PI()*AM$4*$A146/$A$4)*value!$U143</f>
        <v>-188.70029420005903</v>
      </c>
      <c r="AN146" s="3">
        <f>COS(2*PI()*AN$4*$A146/$A$4)*value!$U143</f>
        <v>210.52687386108556</v>
      </c>
      <c r="AO146" s="3">
        <f>COS(2*PI()*AO$4*$A146/$A$4)*value!$U143</f>
        <v>-94.062120554661064</v>
      </c>
      <c r="AP146" s="3">
        <f>COS(2*PI()*AP$4*$A146/$A$4)*value!$U143</f>
        <v>-84.190355120320575</v>
      </c>
      <c r="AQ146" s="3">
        <f>COS(2*PI()*AQ$4*$A146/$A$4)*value!$U143</f>
        <v>207.13969434026583</v>
      </c>
      <c r="AR146" s="3">
        <f>COS(2*PI()*AR$4*$A146/$A$4)*value!$U143</f>
        <v>-194.02267815663788</v>
      </c>
      <c r="AS146" s="3">
        <f>COS(2*PI()*AS$4*$A146/$A$4)*value!$U143</f>
        <v>53.455639578717815</v>
      </c>
      <c r="AT146" s="3">
        <f>COS(2*PI()*AT$4*$A146/$A$4)*value!$U143</f>
        <v>122.22545126431511</v>
      </c>
      <c r="AU146" s="3">
        <f>COS(2*PI()*AU$4*$A146/$A$4)*value!$U143</f>
        <v>-217.61883219225223</v>
      </c>
      <c r="AV146" s="3">
        <f>COS(2*PI()*AV$4*$A146/$A$4)*value!$U143</f>
        <v>170.06229973980237</v>
      </c>
      <c r="AW146" s="3">
        <f>COS(2*PI()*AW$4*$A146/$A$4)*value!$U143</f>
        <v>-10.794888352032558</v>
      </c>
      <c r="AX146" s="3">
        <f>COS(2*PI()*AX$4*$A146/$A$4)*value!$U143</f>
        <v>-155.56349186104211</v>
      </c>
      <c r="AY146" s="3">
        <f>COS(2*PI()*AY$4*$A146/$A$4)*value!$U143</f>
        <v>219.73500036513784</v>
      </c>
      <c r="AZ146" s="3">
        <f>COS(2*PI()*AZ$4*$A146/$A$4)*value!$U143</f>
        <v>-139.56652251600295</v>
      </c>
      <c r="BA146" s="3">
        <f>COS(2*PI()*BA$4*$A146/$A$4)*value!$U143</f>
        <v>-32.280704380181248</v>
      </c>
      <c r="BB146" s="3">
        <f>COS(2*PI()*BB$4*$A146/$A$4)*value!$U143</f>
        <v>182.92331470655901</v>
      </c>
      <c r="BC146" s="3">
        <f>COS(2*PI()*BC$4*$A146/$A$4)*value!$U143</f>
        <v>-213.40687570279937</v>
      </c>
      <c r="BD146" s="3">
        <f>COS(2*PI()*BD$4*$A146/$A$4)*value!$U143</f>
        <v>103.7072821017158</v>
      </c>
      <c r="BE146" s="3">
        <f>COS(2*PI()*BE$4*$A146/$A$4)*value!$U143</f>
        <v>74.115767746286252</v>
      </c>
      <c r="BF146" s="3">
        <f>COS(2*PI()*BF$4*$A146/$A$4)*value!$U143</f>
        <v>-203.25349715248333</v>
      </c>
      <c r="BG146" s="3">
        <f>COS(2*PI()*BG$4*$A146/$A$4)*value!$U143</f>
        <v>198.87764448715603</v>
      </c>
      <c r="BH146" s="3">
        <f>COS(2*PI()*BH$4*$A146/$A$4)*value!$U143</f>
        <v>-63.862628995981531</v>
      </c>
      <c r="BI146" s="3">
        <f>COS(2*PI()*BI$4*$A146/$A$4)*value!$U143</f>
        <v>-113.10260372251145</v>
      </c>
      <c r="BJ146" s="3">
        <f>COS(2*PI()*BJ$4*$A146/$A$4)*value!$U143</f>
        <v>215.77276168871185</v>
      </c>
      <c r="BK146" s="3">
        <f>COS(2*PI()*BK$4*$A146/$A$4)*value!$U143</f>
        <v>-176.70565692574027</v>
      </c>
      <c r="BL146" s="3">
        <f>COS(2*PI()*BL$4*$A146/$A$4)*value!$U143</f>
        <v>21.563770872503984</v>
      </c>
      <c r="BM146" s="3">
        <f>COS(2*PI()*BM$4*$A146/$A$4)*value!$U143</f>
        <v>147.74297006634572</v>
      </c>
      <c r="BN146" s="3">
        <f>COS(2*PI()*BN$4*$A146/$A$4)*value!$U143</f>
        <v>-220</v>
      </c>
      <c r="BO146" s="3">
        <f>COS(2*PI()*BO$4*$A146/$A$4)*value!$U143</f>
        <v>147.74297006634268</v>
      </c>
      <c r="BP146" s="3">
        <f>COS(2*PI()*BP$4*$A146/$A$4)*value!$U143</f>
        <v>21.563770872501838</v>
      </c>
      <c r="BQ146" s="3">
        <f>COS(2*PI()*BQ$4*$A146/$A$4)*value!$U143</f>
        <v>-176.70565692574272</v>
      </c>
      <c r="BR146" s="3">
        <f>COS(2*PI()*BR$4*$A146/$A$4)*value!$U143</f>
        <v>215.77276168871109</v>
      </c>
      <c r="BS146" s="3">
        <f>COS(2*PI()*BS$4*$A146/$A$4)*value!$U143</f>
        <v>-113.10260372250794</v>
      </c>
      <c r="BT146" s="3">
        <f>COS(2*PI()*BT$4*$A146/$A$4)*value!$U143</f>
        <v>-63.862628995985453</v>
      </c>
      <c r="BU146" s="3">
        <f>COS(2*PI()*BU$4*$A146/$A$4)*value!$U143</f>
        <v>198.87764448715777</v>
      </c>
      <c r="BV146" s="3">
        <f>COS(2*PI()*BV$4*$A146/$A$4)*value!$U143</f>
        <v>-203.25349715248177</v>
      </c>
      <c r="BW146" s="3">
        <f>COS(2*PI()*BW$4*$A146/$A$4)*value!$U143</f>
        <v>74.115767746282387</v>
      </c>
      <c r="BX146" s="3">
        <f>COS(2*PI()*BX$4*$A146/$A$4)*value!$U143</f>
        <v>103.70728210171666</v>
      </c>
      <c r="BY146" s="3">
        <f>COS(2*PI()*BY$4*$A146/$A$4)*value!$U143</f>
        <v>-213.4068757027996</v>
      </c>
      <c r="BZ146" s="3">
        <f>COS(2*PI()*BZ$4*$A146/$A$4)*value!$U143</f>
        <v>182.9233147065585</v>
      </c>
      <c r="CA146" s="3">
        <f>COS(2*PI()*CA$4*$A146/$A$4)*value!$U143</f>
        <v>-32.280704380180289</v>
      </c>
      <c r="CB146" s="3">
        <f>COS(2*PI()*CB$4*$A146/$A$4)*value!$U143</f>
        <v>-139.56652251600372</v>
      </c>
      <c r="CC146" s="3">
        <f>COS(2*PI()*CC$4*$A146/$A$4)*value!$U143</f>
        <v>219.73500036513789</v>
      </c>
      <c r="CD146" s="3">
        <f>COS(2*PI()*CD$4*$A146/$A$4)*value!$U143</f>
        <v>-155.56349186103918</v>
      </c>
      <c r="CE146" s="3">
        <f>COS(2*PI()*CE$4*$A146/$A$4)*value!$U143</f>
        <v>-10.794888352036649</v>
      </c>
      <c r="CF146" s="3">
        <f>COS(2*PI()*CF$4*$A146/$A$4)*value!$U143</f>
        <v>170.06229973980695</v>
      </c>
      <c r="CG146" s="3">
        <f>COS(2*PI()*CG$4*$A146/$A$4)*value!$U143</f>
        <v>-217.61883219225211</v>
      </c>
      <c r="CH146" s="3">
        <f>COS(2*PI()*CH$4*$A146/$A$4)*value!$U143</f>
        <v>122.22545126431172</v>
      </c>
      <c r="CI146" s="3">
        <f>COS(2*PI()*CI$4*$A146/$A$4)*value!$U143</f>
        <v>53.455639578715719</v>
      </c>
      <c r="CJ146" s="3">
        <f>COS(2*PI()*CJ$4*$A146/$A$4)*value!$U143</f>
        <v>-194.02267815663836</v>
      </c>
      <c r="CK146" s="3">
        <f>COS(2*PI()*CK$4*$A146/$A$4)*value!$U143</f>
        <v>207.13969434026342</v>
      </c>
      <c r="CL146" s="3">
        <f>COS(2*PI()*CL$4*$A146/$A$4)*value!$U143</f>
        <v>-84.190355120313896</v>
      </c>
      <c r="CM146" s="3">
        <f>COS(2*PI()*CM$4*$A146/$A$4)*value!$U143</f>
        <v>-94.062120554664773</v>
      </c>
      <c r="CN146" s="3">
        <f>COS(2*PI()*CN$4*$A146/$A$4)*value!$U143</f>
        <v>210.52687386108767</v>
      </c>
      <c r="CO146" s="3">
        <f>COS(2*PI()*CO$4*$A146/$A$4)*value!$U143</f>
        <v>-188.70029420006173</v>
      </c>
      <c r="CP146" s="3">
        <f>COS(2*PI()*CP$4*$A146/$A$4)*value!$U143</f>
        <v>42.919870843548971</v>
      </c>
      <c r="CQ146" s="3">
        <f>COS(2*PI()*CQ$4*$A146/$A$4)*value!$U143</f>
        <v>131.05384698833706</v>
      </c>
      <c r="CR146" s="3">
        <f>COS(2*PI()*CR$4*$A146/$A$4)*value!$U143</f>
        <v>-218.94063986788319</v>
      </c>
      <c r="CS146" s="3">
        <f>COS(2*PI()*CS$4*$A146/$A$4)*value!$U143</f>
        <v>163.00924757808986</v>
      </c>
      <c r="CT146" s="3">
        <f>COS(2*PI()*CT$4*$A146/$A$4)*value!$U143</f>
        <v>4.6357947862396554E-12</v>
      </c>
      <c r="CU146" s="3">
        <f>COS(2*PI()*CU$4*$A146/$A$4)*value!$U143</f>
        <v>-163.00924757809605</v>
      </c>
      <c r="CV146" s="3">
        <f>COS(2*PI()*CV$4*$A146/$A$4)*value!$U143</f>
        <v>218.94063986788291</v>
      </c>
      <c r="CW146" s="3">
        <f>COS(2*PI()*CW$4*$A146/$A$4)*value!$U143</f>
        <v>-131.05384698833967</v>
      </c>
      <c r="CX146" s="3">
        <f>COS(2*PI()*CX$4*$A146/$A$4)*value!$U143</f>
        <v>-42.919870843545802</v>
      </c>
      <c r="CY146" s="3">
        <f>COS(2*PI()*CY$4*$A146/$A$4)*value!$U143</f>
        <v>188.70029420006009</v>
      </c>
      <c r="CZ146" s="3">
        <f>COS(2*PI()*CZ$4*$A146/$A$4)*value!$U143</f>
        <v>-210.52687386108497</v>
      </c>
      <c r="DA146" s="3">
        <f>COS(2*PI()*DA$4*$A146/$A$4)*value!$U143</f>
        <v>94.062120554656389</v>
      </c>
      <c r="DB146" s="3">
        <f>COS(2*PI()*DB$4*$A146/$A$4)*value!$U143</f>
        <v>84.190355120316681</v>
      </c>
      <c r="DC146" s="3">
        <f>COS(2*PI()*DC$4*$A146/$A$4)*value!$U143</f>
        <v>-207.13969434026444</v>
      </c>
      <c r="DD146" s="3">
        <f>COS(2*PI()*DD$4*$A146/$A$4)*value!$U143</f>
        <v>194.02267815663691</v>
      </c>
      <c r="DE146" s="3">
        <f>COS(2*PI()*DE$4*$A146/$A$4)*value!$U143</f>
        <v>-53.455639578712791</v>
      </c>
      <c r="DF146" s="3">
        <f>COS(2*PI()*DF$4*$A146/$A$4)*value!$U143</f>
        <v>-122.22545126431942</v>
      </c>
      <c r="DG146" s="3">
        <f>COS(2*PI()*DG$4*$A146/$A$4)*value!$U143</f>
        <v>217.61883219225345</v>
      </c>
      <c r="DH146" s="3">
        <f>COS(2*PI()*DH$4*$A146/$A$4)*value!$U143</f>
        <v>-170.06229973980504</v>
      </c>
      <c r="DI146" s="3">
        <f>COS(2*PI()*DI$4*$A146/$A$4)*value!$U143</f>
        <v>10.794888352033635</v>
      </c>
      <c r="DJ146" s="3">
        <f>COS(2*PI()*DJ$4*$A146/$A$4)*value!$U143</f>
        <v>155.56349186104131</v>
      </c>
      <c r="DK146" s="3">
        <f>COS(2*PI()*DK$4*$A146/$A$4)*value!$U143</f>
        <v>-219.73500036513772</v>
      </c>
      <c r="DL146" s="3">
        <f>COS(2*PI()*DL$4*$A146/$A$4)*value!$U143</f>
        <v>139.56652251599652</v>
      </c>
      <c r="DM146" s="3">
        <f>COS(2*PI()*DM$4*$A146/$A$4)*value!$U143</f>
        <v>32.280704380177085</v>
      </c>
      <c r="DN146" s="3">
        <f>COS(2*PI()*DN$4*$A146/$A$4)*value!$U143</f>
        <v>-182.92331470656018</v>
      </c>
      <c r="DO146" s="3">
        <f>COS(2*PI()*DO$4*$A146/$A$4)*value!$U143</f>
        <v>213.40687570279886</v>
      </c>
      <c r="DP146" s="3">
        <f>COS(2*PI()*DP$4*$A146/$A$4)*value!$U143</f>
        <v>-103.707282101714</v>
      </c>
      <c r="DQ146" s="3">
        <f>COS(2*PI()*DQ$4*$A146/$A$4)*value!$U143</f>
        <v>-74.11576774629701</v>
      </c>
      <c r="DR146" s="3">
        <f>COS(2*PI()*DR$4*$A146/$A$4)*value!$U143</f>
        <v>203.25349715248771</v>
      </c>
      <c r="DS146" s="3">
        <f>COS(2*PI()*DS$4*$A146/$A$4)*value!$U143</f>
        <v>-198.87764448715649</v>
      </c>
      <c r="DT146" s="3">
        <f>COS(2*PI()*DT$4*$A146/$A$4)*value!$U143</f>
        <v>63.862628995976586</v>
      </c>
      <c r="DU146" s="3">
        <f>COS(2*PI()*DU$4*$A146/$A$4)*value!$U143</f>
        <v>113.10260372250515</v>
      </c>
      <c r="DV146" s="3">
        <f>COS(2*PI()*DV$4*$A146/$A$4)*value!$U143</f>
        <v>-215.77276168871046</v>
      </c>
      <c r="DW146" s="3">
        <f>COS(2*PI()*DW$4*$A146/$A$4)*value!$U143</f>
        <v>176.70565692574093</v>
      </c>
      <c r="DX146" s="3">
        <f>COS(2*PI()*DX$4*$A146/$A$4)*value!$U143</f>
        <v>-21.563770872498832</v>
      </c>
      <c r="DY146" s="3">
        <f>COS(2*PI()*DY$4*$A146/$A$4)*value!$U143</f>
        <v>-147.74297006634956</v>
      </c>
      <c r="DZ146" s="3">
        <f>COS(2*PI()*DZ$4*$A146/$A$4)*value!$U143</f>
        <v>220</v>
      </c>
      <c r="EA146" s="3">
        <f>COS(2*PI()*EA$4*$A146/$A$4)*value!$U143</f>
        <v>-147.7429700663435</v>
      </c>
      <c r="EB146" s="3">
        <f>COS(2*PI()*EB$4*$A146/$A$4)*value!$U143</f>
        <v>-21.563770872506986</v>
      </c>
      <c r="EC146" s="3">
        <f>COS(2*PI()*EC$4*$A146/$A$4)*value!$U143</f>
        <v>176.70565692573834</v>
      </c>
      <c r="ED146" s="3">
        <f>COS(2*PI()*ED$4*$A146/$A$4)*value!$U143</f>
        <v>-215.77276168871128</v>
      </c>
      <c r="EE146" s="3">
        <f>COS(2*PI()*EE$4*$A146/$A$4)*value!$U143</f>
        <v>113.10260372250886</v>
      </c>
      <c r="EF146" s="3">
        <f>COS(2*PI()*EF$4*$A146/$A$4)*value!$U143</f>
        <v>63.862628995984423</v>
      </c>
      <c r="EG146" s="3">
        <f>COS(2*PI()*EG$4*$A146/$A$4)*value!$U143</f>
        <v>-198.87764448715998</v>
      </c>
      <c r="EH146" s="3">
        <f>COS(2*PI()*EH$4*$A146/$A$4)*value!$U143</f>
        <v>203.25349715248458</v>
      </c>
      <c r="EI146" s="3">
        <f>COS(2*PI()*EI$4*$A146/$A$4)*value!$U143</f>
        <v>-74.115767746289293</v>
      </c>
      <c r="EJ146" s="3">
        <f>COS(2*PI()*EJ$4*$A146/$A$4)*value!$U143</f>
        <v>-103.70728210172123</v>
      </c>
      <c r="EK146" s="3">
        <f>COS(2*PI()*EK$4*$A146/$A$4)*value!$U143</f>
        <v>213.40687570280087</v>
      </c>
      <c r="EL146" s="3">
        <f>COS(2*PI()*EL$4*$A146/$A$4)*value!$U143</f>
        <v>-182.92331470655563</v>
      </c>
      <c r="EM146" s="3">
        <f>COS(2*PI()*EM$4*$A146/$A$4)*value!$U143</f>
        <v>32.280704380168984</v>
      </c>
      <c r="EN146" s="3">
        <f>COS(2*PI()*EN$4*$A146/$A$4)*value!$U143</f>
        <v>139.56652251600289</v>
      </c>
      <c r="EO146" s="3">
        <f>COS(2*PI()*EO$4*$A146/$A$4)*value!$U143</f>
        <v>-219.73500036513812</v>
      </c>
      <c r="EP146" s="3">
        <f>COS(2*PI()*EP$4*$A146/$A$4)*value!$U143</f>
        <v>155.56349186103554</v>
      </c>
      <c r="EQ146" s="3">
        <f>COS(2*PI()*EQ$4*$A146/$A$4)*value!$U143</f>
        <v>10.794888352041818</v>
      </c>
      <c r="ER146" s="3">
        <f>COS(2*PI()*ER$4*$A146/$A$4)*value!$U143</f>
        <v>-170.06229973981024</v>
      </c>
      <c r="ES146" s="3">
        <f>COS(2*PI()*ES$4*$A146/$A$4)*value!$U143</f>
        <v>217.61883219225319</v>
      </c>
      <c r="ET146" s="3">
        <f>COS(2*PI()*ET$4*$A146/$A$4)*value!$U143</f>
        <v>-122.2254512643178</v>
      </c>
      <c r="EU146" s="3">
        <f>COS(2*PI()*EU$4*$A146/$A$4)*value!$U143</f>
        <v>-53.455639578726803</v>
      </c>
      <c r="EV146" s="3">
        <f>COS(2*PI()*EV$4*$A146/$A$4)*value!$U143</f>
        <v>194.02267815663785</v>
      </c>
      <c r="EW146" s="3">
        <f>COS(2*PI()*EW$4*$A146/$A$4)*value!$U143</f>
        <v>-207.13969434026376</v>
      </c>
      <c r="EX146" s="3">
        <f>COS(2*PI()*EX$4*$A146/$A$4)*value!$U143</f>
        <v>84.190355120314891</v>
      </c>
      <c r="EY146" s="3">
        <f>COS(2*PI()*EY$4*$A146/$A$4)*value!$U143</f>
        <v>94.062120554669448</v>
      </c>
      <c r="EZ146" s="3">
        <f>COS(2*PI()*EZ$4*$A146/$A$4)*value!$U143</f>
        <v>-210.52687386108553</v>
      </c>
      <c r="FA146" s="3">
        <f>COS(2*PI()*FA$4*$A146/$A$4)*value!$U143</f>
        <v>188.70029420005267</v>
      </c>
      <c r="FB146" s="3">
        <f>COS(2*PI()*FB$4*$A146/$A$4)*value!$U143</f>
        <v>-42.919870843543897</v>
      </c>
      <c r="FC146" s="3">
        <f>COS(2*PI()*FC$4*$A146/$A$4)*value!$U143</f>
        <v>-131.05384698833117</v>
      </c>
      <c r="FD146" s="3">
        <f>COS(2*PI()*FD$4*$A146/$A$4)*value!$U143</f>
        <v>218.94063986788311</v>
      </c>
      <c r="FE146" s="3">
        <f>COS(2*PI()*FE$4*$A146/$A$4)*value!$U143</f>
        <v>-163.00924757809057</v>
      </c>
      <c r="FF146" s="3">
        <f>COS(2*PI()*FF$4*$A146/$A$4)*value!$U143</f>
        <v>-3.5578072606068378E-12</v>
      </c>
      <c r="FG146" s="3">
        <f>COS(2*PI()*FG$4*$A146/$A$4)*value!$U143</f>
        <v>163.00924757809534</v>
      </c>
      <c r="FH146" s="3">
        <f>COS(2*PI()*FH$4*$A146/$A$4)*value!$U143</f>
        <v>-218.9406398678824</v>
      </c>
      <c r="FI146" s="3">
        <f>COS(2*PI()*FI$4*$A146/$A$4)*value!$U143</f>
        <v>131.05384698832546</v>
      </c>
      <c r="FJ146" s="3">
        <f>COS(2*PI()*FJ$4*$A146/$A$4)*value!$U143</f>
        <v>42.919870843563139</v>
      </c>
      <c r="FK146" s="3">
        <f>COS(2*PI()*FK$4*$A146/$A$4)*value!$U143</f>
        <v>-188.70029420006276</v>
      </c>
      <c r="FL146" s="3">
        <f>COS(2*PI()*FL$4*$A146/$A$4)*value!$U143</f>
        <v>210.52687386108713</v>
      </c>
      <c r="FM146" s="3">
        <f>COS(2*PI()*FM$4*$A146/$A$4)*value!$U143</f>
        <v>-94.062120554663011</v>
      </c>
      <c r="FN146" s="3">
        <f>COS(2*PI()*FN$4*$A146/$A$4)*value!$U143</f>
        <v>-84.19035512032147</v>
      </c>
      <c r="FO146" s="3">
        <f>COS(2*PI()*FO$4*$A146/$A$4)*value!$U143</f>
        <v>207.1396943402662</v>
      </c>
      <c r="FP146" s="3">
        <f>COS(2*PI()*FP$4*$A146/$A$4)*value!$U143</f>
        <v>-194.02267815664038</v>
      </c>
      <c r="FQ146" s="3">
        <f>COS(2*PI()*FQ$4*$A146/$A$4)*value!$U143</f>
        <v>53.455639578707768</v>
      </c>
      <c r="FR146" s="3">
        <f>COS(2*PI()*FR$4*$A146/$A$4)*value!$U143</f>
        <v>122.22545126431334</v>
      </c>
      <c r="FS146" s="3">
        <f>COS(2*PI()*FS$4*$A146/$A$4)*value!$U143</f>
        <v>-217.61883219225422</v>
      </c>
      <c r="FT146" s="3">
        <f>COS(2*PI()*FT$4*$A146/$A$4)*value!$U143</f>
        <v>170.06229973979779</v>
      </c>
      <c r="FU146" s="3">
        <f>COS(2*PI()*FU$4*$A146/$A$4)*value!$U143</f>
        <v>-10.79488835200973</v>
      </c>
      <c r="FV146" s="3">
        <f>COS(2*PI()*FV$4*$A146/$A$4)*value!$U143</f>
        <v>-155.56349186104941</v>
      </c>
      <c r="FW146" s="3">
        <f>COS(2*PI()*FW$4*$A146/$A$4)*value!$U143</f>
        <v>219.7350003651384</v>
      </c>
      <c r="FX146" s="3">
        <f>COS(2*PI()*FX$4*$A146/$A$4)*value!$U143</f>
        <v>-139.56652251599738</v>
      </c>
      <c r="FY146" s="3">
        <f>COS(2*PI()*FY$4*$A146/$A$4)*value!$U143</f>
        <v>-32.280704380176026</v>
      </c>
      <c r="FZ146" s="3">
        <f>COS(2*PI()*FZ$4*$A146/$A$4)*value!$U143</f>
        <v>182.92331470656652</v>
      </c>
      <c r="GA146" s="3">
        <f>COS(2*PI()*GA$4*$A146/$A$4)*value!$U143</f>
        <v>-213.40687570279914</v>
      </c>
      <c r="GB146" s="3">
        <f>COS(2*PI()*GB$4*$A146/$A$4)*value!$U143</f>
        <v>103.70728210172598</v>
      </c>
      <c r="GC146" s="3">
        <f>COS(2*PI()*GC$4*$A146/$A$4)*value!$U143</f>
        <v>74.115767746296001</v>
      </c>
      <c r="GD146" s="3">
        <f>COS(2*PI()*GD$4*$A146/$A$4)*value!$U143</f>
        <v>-203.25349715248251</v>
      </c>
      <c r="GE146" s="3">
        <f>COS(2*PI()*GE$4*$A146/$A$4)*value!$U143</f>
        <v>198.8776444871516</v>
      </c>
      <c r="GF146" s="3">
        <f>COS(2*PI()*GF$4*$A146/$A$4)*value!$U143</f>
        <v>-63.862628995977609</v>
      </c>
      <c r="GG146" s="3">
        <f>COS(2*PI()*GG$4*$A146/$A$4)*value!$U143</f>
        <v>-113.10260372251497</v>
      </c>
      <c r="GH146" s="3">
        <f>COS(2*PI()*GH$4*$A146/$A$4)*value!$U143</f>
        <v>215.77276168871023</v>
      </c>
      <c r="GI146" s="3">
        <f>COS(2*PI()*GI$4*$A146/$A$4)*value!$U143</f>
        <v>-176.70565692574903</v>
      </c>
      <c r="GJ146" s="3">
        <f>COS(2*PI()*GJ$4*$A146/$A$4)*value!$U143</f>
        <v>21.563770872499909</v>
      </c>
      <c r="GK146" s="3">
        <f>COS(2*PI()*GK$4*$A146/$A$4)*value!$U143</f>
        <v>147.7429700663395</v>
      </c>
    </row>
    <row r="147" spans="1:193" x14ac:dyDescent="0.4">
      <c r="A147">
        <v>142</v>
      </c>
      <c r="B147" s="3">
        <f>COS(2*PI()*B$4*$A147/$A$4)*value!$U144</f>
        <v>220</v>
      </c>
      <c r="C147" s="3">
        <f>COS(2*PI()*C$4*$A147/$A$4)*value!$U144</f>
        <v>-150.39030644503171</v>
      </c>
      <c r="D147" s="3">
        <f>COS(2*PI()*D$4*$A147/$A$4)*value!$U144</f>
        <v>-14.388688430631401</v>
      </c>
      <c r="E147" s="3">
        <f>COS(2*PI()*E$4*$A147/$A$4)*value!$U144</f>
        <v>170.06229973980211</v>
      </c>
      <c r="F147" s="3">
        <f>COS(2*PI()*F$4*$A147/$A$4)*value!$U144</f>
        <v>-218.11786950223831</v>
      </c>
      <c r="G147" s="3">
        <f>COS(2*PI()*G$4*$A147/$A$4)*value!$U144</f>
        <v>128.14509331091622</v>
      </c>
      <c r="H147" s="3">
        <f>COS(2*PI()*H$4*$A147/$A$4)*value!$U144</f>
        <v>42.919870843548189</v>
      </c>
      <c r="I147" s="3">
        <f>COS(2*PI()*I$4*$A147/$A$4)*value!$U144</f>
        <v>-186.82447993584739</v>
      </c>
      <c r="J147" s="3">
        <f>COS(2*PI()*J$4*$A147/$A$4)*value!$U144</f>
        <v>212.50368178359511</v>
      </c>
      <c r="K147" s="3">
        <f>COS(2*PI()*K$4*$A147/$A$4)*value!$U144</f>
        <v>-103.70728210171934</v>
      </c>
      <c r="L147" s="3">
        <f>COS(2*PI()*L$4*$A147/$A$4)*value!$U144</f>
        <v>-70.716682366696119</v>
      </c>
      <c r="M147" s="3">
        <f>COS(2*PI()*M$4*$A147/$A$4)*value!$U144</f>
        <v>200.39004148265911</v>
      </c>
      <c r="N147" s="3">
        <f>COS(2*PI()*N$4*$A147/$A$4)*value!$U144</f>
        <v>-203.25349715248311</v>
      </c>
      <c r="O147" s="3">
        <f>COS(2*PI()*O$4*$A147/$A$4)*value!$U144</f>
        <v>77.495010542671736</v>
      </c>
      <c r="P147" s="3">
        <f>COS(2*PI()*P$4*$A147/$A$4)*value!$U144</f>
        <v>97.303511848180349</v>
      </c>
      <c r="Q147" s="3">
        <f>COS(2*PI()*Q$4*$A147/$A$4)*value!$U144</f>
        <v>-210.5268738610861</v>
      </c>
      <c r="R147" s="3">
        <f>COS(2*PI()*R$4*$A147/$A$4)*value!$U144</f>
        <v>190.5255888325768</v>
      </c>
      <c r="S147" s="3">
        <f>COS(2*PI()*S$4*$A147/$A$4)*value!$U144</f>
        <v>-49.956777867562245</v>
      </c>
      <c r="T147" s="3">
        <f>COS(2*PI()*T$4*$A147/$A$4)*value!$U144</f>
        <v>-122.22545126431275</v>
      </c>
      <c r="U147" s="3">
        <f>COS(2*PI()*U$4*$A147/$A$4)*value!$U144</f>
        <v>217.06153305867349</v>
      </c>
      <c r="V147" s="3">
        <f>COS(2*PI()*V$4*$A147/$A$4)*value!$U144</f>
        <v>-174.53773486407101</v>
      </c>
      <c r="W147" s="3">
        <f>COS(2*PI()*W$4*$A147/$A$4)*value!$U144</f>
        <v>21.563770872504787</v>
      </c>
      <c r="X147" s="3">
        <f>COS(2*PI()*X$4*$A147/$A$4)*value!$U144</f>
        <v>145.05607932201673</v>
      </c>
      <c r="Y147" s="3">
        <f>COS(2*PI()*Y$4*$A147/$A$4)*value!$U144</f>
        <v>-219.88220924480052</v>
      </c>
      <c r="Z147" s="3">
        <f>COS(2*PI()*Z$4*$A147/$A$4)*value!$U144</f>
        <v>155.56349186104055</v>
      </c>
      <c r="AA147" s="3">
        <f>COS(2*PI()*AA$4*$A147/$A$4)*value!$U144</f>
        <v>7.1981982207910953</v>
      </c>
      <c r="AB147" s="3">
        <f>COS(2*PI()*AB$4*$A147/$A$4)*value!$U144</f>
        <v>-165.4047576453745</v>
      </c>
      <c r="AC147" s="3">
        <f>COS(2*PI()*AC$4*$A147/$A$4)*value!$U144</f>
        <v>218.94063986788319</v>
      </c>
      <c r="AD147" s="3">
        <f>COS(2*PI()*AD$4*$A147/$A$4)*value!$U144</f>
        <v>-133.92751438191843</v>
      </c>
      <c r="AE147" s="3">
        <f>COS(2*PI()*AE$4*$A147/$A$4)*value!$U144</f>
        <v>-35.837004146810102</v>
      </c>
      <c r="AF147" s="3">
        <f>COS(2*PI()*AF$4*$A147/$A$4)*value!$U144</f>
        <v>182.92331470656055</v>
      </c>
      <c r="AG147" s="3">
        <f>COS(2*PI()*AG$4*$A147/$A$4)*value!$U144</f>
        <v>-214.25293544101305</v>
      </c>
      <c r="AH147" s="3">
        <f>COS(2*PI()*AH$4*$A147/$A$4)*value!$U144</f>
        <v>110.00000000000102</v>
      </c>
      <c r="AI147" s="3">
        <f>COS(2*PI()*AI$4*$A147/$A$4)*value!$U144</f>
        <v>63.862628995981019</v>
      </c>
      <c r="AJ147" s="3">
        <f>COS(2*PI()*AJ$4*$A147/$A$4)*value!$U144</f>
        <v>-197.31200313719128</v>
      </c>
      <c r="AK147" s="3">
        <f>COS(2*PI()*AK$4*$A147/$A$4)*value!$U144</f>
        <v>205.89930388661159</v>
      </c>
      <c r="AL147" s="3">
        <f>COS(2*PI()*AL$4*$A147/$A$4)*value!$U144</f>
        <v>-84.190355120319182</v>
      </c>
      <c r="AM147" s="3">
        <f>COS(2*PI()*AM$4*$A147/$A$4)*value!$U144</f>
        <v>-90.795546556967821</v>
      </c>
      <c r="AN147" s="3">
        <f>COS(2*PI()*AN$4*$A147/$A$4)*value!$U144</f>
        <v>208.32462848892374</v>
      </c>
      <c r="AO147" s="3">
        <f>COS(2*PI()*AO$4*$A147/$A$4)*value!$U144</f>
        <v>-194.02267815663717</v>
      </c>
      <c r="AP147" s="3">
        <f>COS(2*PI()*AP$4*$A147/$A$4)*value!$U144</f>
        <v>56.940189922552229</v>
      </c>
      <c r="AQ147" s="3">
        <f>COS(2*PI()*AQ$4*$A147/$A$4)*value!$U144</f>
        <v>116.17492714308339</v>
      </c>
      <c r="AR147" s="3">
        <f>COS(2*PI()*AR$4*$A147/$A$4)*value!$U144</f>
        <v>-215.77276168871012</v>
      </c>
      <c r="AS147" s="3">
        <f>COS(2*PI()*AS$4*$A147/$A$4)*value!$U144</f>
        <v>178.82627061015316</v>
      </c>
      <c r="AT147" s="3">
        <f>COS(2*PI()*AT$4*$A147/$A$4)*value!$U144</f>
        <v>-28.715762288407156</v>
      </c>
      <c r="AU147" s="3">
        <f>COS(2*PI()*AU$4*$A147/$A$4)*value!$U144</f>
        <v>-139.56652251600079</v>
      </c>
      <c r="AV147" s="3">
        <f>COS(2*PI()*AV$4*$A147/$A$4)*value!$U144</f>
        <v>219.5289631124931</v>
      </c>
      <c r="AW147" s="3">
        <f>COS(2*PI()*AW$4*$A147/$A$4)*value!$U144</f>
        <v>-160.57009599352429</v>
      </c>
      <c r="AX147" s="3">
        <f>COS(2*PI()*AX$4*$A147/$A$4)*value!$U144</f>
        <v>2.1555457072053308E-13</v>
      </c>
      <c r="AY147" s="3">
        <f>COS(2*PI()*AY$4*$A147/$A$4)*value!$U144</f>
        <v>160.57009599352401</v>
      </c>
      <c r="AZ147" s="3">
        <f>COS(2*PI()*AZ$4*$A147/$A$4)*value!$U144</f>
        <v>-219.5289631124927</v>
      </c>
      <c r="BA147" s="3">
        <f>COS(2*PI()*BA$4*$A147/$A$4)*value!$U144</f>
        <v>139.56652251600113</v>
      </c>
      <c r="BB147" s="3">
        <f>COS(2*PI()*BB$4*$A147/$A$4)*value!$U144</f>
        <v>28.715762288409827</v>
      </c>
      <c r="BC147" s="3">
        <f>COS(2*PI()*BC$4*$A147/$A$4)*value!$U144</f>
        <v>-178.82627061015472</v>
      </c>
      <c r="BD147" s="3">
        <f>COS(2*PI()*BD$4*$A147/$A$4)*value!$U144</f>
        <v>215.7727616887102</v>
      </c>
      <c r="BE147" s="3">
        <f>COS(2*PI()*BE$4*$A147/$A$4)*value!$U144</f>
        <v>-116.17492714308111</v>
      </c>
      <c r="BF147" s="3">
        <f>COS(2*PI()*BF$4*$A147/$A$4)*value!$U144</f>
        <v>-56.940189922554829</v>
      </c>
      <c r="BG147" s="3">
        <f>COS(2*PI()*BG$4*$A147/$A$4)*value!$U144</f>
        <v>194.02267815664138</v>
      </c>
      <c r="BH147" s="3">
        <f>COS(2*PI()*BH$4*$A147/$A$4)*value!$U144</f>
        <v>-208.32462848892285</v>
      </c>
      <c r="BI147" s="3">
        <f>COS(2*PI()*BI$4*$A147/$A$4)*value!$U144</f>
        <v>90.795546556965363</v>
      </c>
      <c r="BJ147" s="3">
        <f>COS(2*PI()*BJ$4*$A147/$A$4)*value!$U144</f>
        <v>84.190355120321669</v>
      </c>
      <c r="BK147" s="3">
        <f>COS(2*PI()*BK$4*$A147/$A$4)*value!$U144</f>
        <v>-205.89930388661256</v>
      </c>
      <c r="BL147" s="3">
        <f>COS(2*PI()*BL$4*$A147/$A$4)*value!$U144</f>
        <v>197.31200313719012</v>
      </c>
      <c r="BM147" s="3">
        <f>COS(2*PI()*BM$4*$A147/$A$4)*value!$U144</f>
        <v>-63.862628995984423</v>
      </c>
      <c r="BN147" s="3">
        <f>COS(2*PI()*BN$4*$A147/$A$4)*value!$U144</f>
        <v>-109.99999999999795</v>
      </c>
      <c r="BO147" s="3">
        <f>COS(2*PI()*BO$4*$A147/$A$4)*value!$U144</f>
        <v>214.25293544101439</v>
      </c>
      <c r="BP147" s="3">
        <f>COS(2*PI()*BP$4*$A147/$A$4)*value!$U144</f>
        <v>-182.92331470656075</v>
      </c>
      <c r="BQ147" s="3">
        <f>COS(2*PI()*BQ$4*$A147/$A$4)*value!$U144</f>
        <v>35.837004146810528</v>
      </c>
      <c r="BR147" s="3">
        <f>COS(2*PI()*BR$4*$A147/$A$4)*value!$U144</f>
        <v>133.92751438191809</v>
      </c>
      <c r="BS147" s="3">
        <f>COS(2*PI()*BS$4*$A147/$A$4)*value!$U144</f>
        <v>-218.94063986788331</v>
      </c>
      <c r="BT147" s="3">
        <f>COS(2*PI()*BT$4*$A147/$A$4)*value!$U144</f>
        <v>165.40475764537481</v>
      </c>
      <c r="BU147" s="3">
        <f>COS(2*PI()*BU$4*$A147/$A$4)*value!$U144</f>
        <v>-7.1981982207899637</v>
      </c>
      <c r="BV147" s="3">
        <f>COS(2*PI()*BV$4*$A147/$A$4)*value!$U144</f>
        <v>-155.56349186104131</v>
      </c>
      <c r="BW147" s="3">
        <f>COS(2*PI()*BW$4*$A147/$A$4)*value!$U144</f>
        <v>219.88220924480038</v>
      </c>
      <c r="BX147" s="3">
        <f>COS(2*PI()*BX$4*$A147/$A$4)*value!$U144</f>
        <v>-145.05607932201355</v>
      </c>
      <c r="BY147" s="3">
        <f>COS(2*PI()*BY$4*$A147/$A$4)*value!$U144</f>
        <v>-21.563770872505913</v>
      </c>
      <c r="BZ147" s="3">
        <f>COS(2*PI()*BZ$4*$A147/$A$4)*value!$U144</f>
        <v>174.5377348640736</v>
      </c>
      <c r="CA147" s="3">
        <f>COS(2*PI()*CA$4*$A147/$A$4)*value!$U144</f>
        <v>-217.06153305867281</v>
      </c>
      <c r="CB147" s="3">
        <f>COS(2*PI()*CB$4*$A147/$A$4)*value!$U144</f>
        <v>122.2254512643092</v>
      </c>
      <c r="CC147" s="3">
        <f>COS(2*PI()*CC$4*$A147/$A$4)*value!$U144</f>
        <v>49.956777867566387</v>
      </c>
      <c r="CD147" s="3">
        <f>COS(2*PI()*CD$4*$A147/$A$4)*value!$U144</f>
        <v>-190.52558883257893</v>
      </c>
      <c r="CE147" s="3">
        <f>COS(2*PI()*CE$4*$A147/$A$4)*value!$U144</f>
        <v>210.5268738610844</v>
      </c>
      <c r="CF147" s="3">
        <f>COS(2*PI()*CF$4*$A147/$A$4)*value!$U144</f>
        <v>-97.30351184817512</v>
      </c>
      <c r="CG147" s="3">
        <f>COS(2*PI()*CG$4*$A147/$A$4)*value!$U144</f>
        <v>-77.495010542665483</v>
      </c>
      <c r="CH147" s="3">
        <f>COS(2*PI()*CH$4*$A147/$A$4)*value!$U144</f>
        <v>203.25349715248086</v>
      </c>
      <c r="CI147" s="3">
        <f>COS(2*PI()*CI$4*$A147/$A$4)*value!$U144</f>
        <v>-200.39004148265573</v>
      </c>
      <c r="CJ147" s="3">
        <f>COS(2*PI()*CJ$4*$A147/$A$4)*value!$U144</f>
        <v>70.716682366688389</v>
      </c>
      <c r="CK147" s="3">
        <f>COS(2*PI()*CK$4*$A147/$A$4)*value!$U144</f>
        <v>103.70728210172655</v>
      </c>
      <c r="CL147" s="3">
        <f>COS(2*PI()*CL$4*$A147/$A$4)*value!$U144</f>
        <v>-212.50368178359722</v>
      </c>
      <c r="CM147" s="3">
        <f>COS(2*PI()*CM$4*$A147/$A$4)*value!$U144</f>
        <v>186.82447993584927</v>
      </c>
      <c r="CN147" s="3">
        <f>COS(2*PI()*CN$4*$A147/$A$4)*value!$U144</f>
        <v>-42.919870843551301</v>
      </c>
      <c r="CO147" s="3">
        <f>COS(2*PI()*CO$4*$A147/$A$4)*value!$U144</f>
        <v>-128.14509331091429</v>
      </c>
      <c r="CP147" s="3">
        <f>COS(2*PI()*CP$4*$A147/$A$4)*value!$U144</f>
        <v>218.11786950223961</v>
      </c>
      <c r="CQ147" s="3">
        <f>COS(2*PI()*CQ$4*$A147/$A$4)*value!$U144</f>
        <v>-170.06229973979532</v>
      </c>
      <c r="CR147" s="3">
        <f>COS(2*PI()*CR$4*$A147/$A$4)*value!$U144</f>
        <v>14.388688430632804</v>
      </c>
      <c r="CS147" s="3">
        <f>COS(2*PI()*CS$4*$A147/$A$4)*value!$U144</f>
        <v>150.39030644503103</v>
      </c>
      <c r="CT147" s="3">
        <f>COS(2*PI()*CT$4*$A147/$A$4)*value!$U144</f>
        <v>-220</v>
      </c>
      <c r="CU147" s="3">
        <f>COS(2*PI()*CU$4*$A147/$A$4)*value!$U144</f>
        <v>150.39030644503168</v>
      </c>
      <c r="CV147" s="3">
        <f>COS(2*PI()*CV$4*$A147/$A$4)*value!$U144</f>
        <v>14.388688430631946</v>
      </c>
      <c r="CW147" s="3">
        <f>COS(2*PI()*CW$4*$A147/$A$4)*value!$U144</f>
        <v>-170.06229973979873</v>
      </c>
      <c r="CX147" s="3">
        <f>COS(2*PI()*CX$4*$A147/$A$4)*value!$U144</f>
        <v>218.11786950223811</v>
      </c>
      <c r="CY147" s="3">
        <f>COS(2*PI()*CY$4*$A147/$A$4)*value!$U144</f>
        <v>-128.14509331091497</v>
      </c>
      <c r="CZ147" s="3">
        <f>COS(2*PI()*CZ$4*$A147/$A$4)*value!$U144</f>
        <v>-42.919870843550456</v>
      </c>
      <c r="DA147" s="3">
        <f>COS(2*PI()*DA$4*$A147/$A$4)*value!$U144</f>
        <v>186.82447993584879</v>
      </c>
      <c r="DB147" s="3">
        <f>COS(2*PI()*DB$4*$A147/$A$4)*value!$U144</f>
        <v>-212.50368178359582</v>
      </c>
      <c r="DC147" s="3">
        <f>COS(2*PI()*DC$4*$A147/$A$4)*value!$U144</f>
        <v>103.70728210172179</v>
      </c>
      <c r="DD147" s="3">
        <f>COS(2*PI()*DD$4*$A147/$A$4)*value!$U144</f>
        <v>70.716682366693504</v>
      </c>
      <c r="DE147" s="3">
        <f>COS(2*PI()*DE$4*$A147/$A$4)*value!$U144</f>
        <v>-200.39004148266056</v>
      </c>
      <c r="DF147" s="3">
        <f>COS(2*PI()*DF$4*$A147/$A$4)*value!$U144</f>
        <v>203.25349715248117</v>
      </c>
      <c r="DG147" s="3">
        <f>COS(2*PI()*DG$4*$A147/$A$4)*value!$U144</f>
        <v>-77.495010542666293</v>
      </c>
      <c r="DH147" s="3">
        <f>COS(2*PI()*DH$4*$A147/$A$4)*value!$U144</f>
        <v>-97.303511848179951</v>
      </c>
      <c r="DI147" s="3">
        <f>COS(2*PI()*DI$4*$A147/$A$4)*value!$U144</f>
        <v>210.52687386108596</v>
      </c>
      <c r="DJ147" s="3">
        <f>COS(2*PI()*DJ$4*$A147/$A$4)*value!$U144</f>
        <v>-190.52558883257623</v>
      </c>
      <c r="DK147" s="3">
        <f>COS(2*PI()*DK$4*$A147/$A$4)*value!$U144</f>
        <v>49.956777867561136</v>
      </c>
      <c r="DL147" s="3">
        <f>COS(2*PI()*DL$4*$A147/$A$4)*value!$U144</f>
        <v>122.22545126432408</v>
      </c>
      <c r="DM147" s="3">
        <f>COS(2*PI()*DM$4*$A147/$A$4)*value!$U144</f>
        <v>-217.06153305867369</v>
      </c>
      <c r="DN147" s="3">
        <f>COS(2*PI()*DN$4*$A147/$A$4)*value!$U144</f>
        <v>174.53773486407033</v>
      </c>
      <c r="DO147" s="3">
        <f>COS(2*PI()*DO$4*$A147/$A$4)*value!$U144</f>
        <v>-21.563770872500548</v>
      </c>
      <c r="DP147" s="3">
        <f>COS(2*PI()*DP$4*$A147/$A$4)*value!$U144</f>
        <v>-145.05607932201758</v>
      </c>
      <c r="DQ147" s="3">
        <f>COS(2*PI()*DQ$4*$A147/$A$4)*value!$U144</f>
        <v>219.88220924480058</v>
      </c>
      <c r="DR147" s="3">
        <f>COS(2*PI()*DR$4*$A147/$A$4)*value!$U144</f>
        <v>-155.56349186103751</v>
      </c>
      <c r="DS147" s="3">
        <f>COS(2*PI()*DS$4*$A147/$A$4)*value!$U144</f>
        <v>-7.1981982207828521</v>
      </c>
      <c r="DT147" s="3">
        <f>COS(2*PI()*DT$4*$A147/$A$4)*value!$U144</f>
        <v>165.40475764537837</v>
      </c>
      <c r="DU147" s="3">
        <f>COS(2*PI()*DU$4*$A147/$A$4)*value!$U144</f>
        <v>-218.94063986788279</v>
      </c>
      <c r="DV147" s="3">
        <f>COS(2*PI()*DV$4*$A147/$A$4)*value!$U144</f>
        <v>133.9275143819138</v>
      </c>
      <c r="DW147" s="3">
        <f>COS(2*PI()*DW$4*$A147/$A$4)*value!$U144</f>
        <v>35.83700414681585</v>
      </c>
      <c r="DX147" s="3">
        <f>COS(2*PI()*DX$4*$A147/$A$4)*value!$U144</f>
        <v>-182.92331470655682</v>
      </c>
      <c r="DY147" s="3">
        <f>COS(2*PI()*DY$4*$A147/$A$4)*value!$U144</f>
        <v>214.25293544101459</v>
      </c>
      <c r="DZ147" s="3">
        <f>COS(2*PI()*DZ$4*$A147/$A$4)*value!$U144</f>
        <v>-110.00000000000411</v>
      </c>
      <c r="EA147" s="3">
        <f>COS(2*PI()*EA$4*$A147/$A$4)*value!$U144</f>
        <v>-63.862628995989574</v>
      </c>
      <c r="EB147" s="3">
        <f>COS(2*PI()*EB$4*$A147/$A$4)*value!$U144</f>
        <v>197.31200313719526</v>
      </c>
      <c r="EC147" s="3">
        <f>COS(2*PI()*EC$4*$A147/$A$4)*value!$U144</f>
        <v>-205.89930388661284</v>
      </c>
      <c r="ED147" s="3">
        <f>COS(2*PI()*ED$4*$A147/$A$4)*value!$U144</f>
        <v>84.190355120322465</v>
      </c>
      <c r="EE147" s="3">
        <f>COS(2*PI()*EE$4*$A147/$A$4)*value!$U144</f>
        <v>90.795546556964581</v>
      </c>
      <c r="EF147" s="3">
        <f>COS(2*PI()*EF$4*$A147/$A$4)*value!$U144</f>
        <v>-208.3246284889226</v>
      </c>
      <c r="EG147" s="3">
        <f>COS(2*PI()*EG$4*$A147/$A$4)*value!$U144</f>
        <v>194.02267815663885</v>
      </c>
      <c r="EH147" s="3">
        <f>COS(2*PI()*EH$4*$A147/$A$4)*value!$U144</f>
        <v>-56.94018992255566</v>
      </c>
      <c r="EI147" s="3">
        <f>COS(2*PI()*EI$4*$A147/$A$4)*value!$U144</f>
        <v>-116.17492714308037</v>
      </c>
      <c r="EJ147" s="3">
        <f>COS(2*PI()*EJ$4*$A147/$A$4)*value!$U144</f>
        <v>215.77276168871066</v>
      </c>
      <c r="EK147" s="3">
        <f>COS(2*PI()*EK$4*$A147/$A$4)*value!$U144</f>
        <v>-178.82627061015521</v>
      </c>
      <c r="EL147" s="3">
        <f>COS(2*PI()*EL$4*$A147/$A$4)*value!$U144</f>
        <v>28.71576228841068</v>
      </c>
      <c r="EM147" s="3">
        <f>COS(2*PI()*EM$4*$A147/$A$4)*value!$U144</f>
        <v>139.56652251600289</v>
      </c>
      <c r="EN147" s="3">
        <f>COS(2*PI()*EN$4*$A147/$A$4)*value!$U144</f>
        <v>-219.52896311249287</v>
      </c>
      <c r="EO147" s="3">
        <f>COS(2*PI()*EO$4*$A147/$A$4)*value!$U144</f>
        <v>160.57009599352247</v>
      </c>
      <c r="EP147" s="3">
        <f>COS(2*PI()*EP$4*$A147/$A$4)*value!$U144</f>
        <v>2.4797243251828416E-12</v>
      </c>
      <c r="EQ147" s="3">
        <f>COS(2*PI()*EQ$4*$A147/$A$4)*value!$U144</f>
        <v>-160.57009599352585</v>
      </c>
      <c r="ER147" s="3">
        <f>COS(2*PI()*ER$4*$A147/$A$4)*value!$U144</f>
        <v>219.52896311249253</v>
      </c>
      <c r="ES147" s="3">
        <f>COS(2*PI()*ES$4*$A147/$A$4)*value!$U144</f>
        <v>-139.56652251599905</v>
      </c>
      <c r="ET147" s="3">
        <f>COS(2*PI()*ET$4*$A147/$A$4)*value!$U144</f>
        <v>-28.715762288415597</v>
      </c>
      <c r="EU147" s="3">
        <f>COS(2*PI()*EU$4*$A147/$A$4)*value!$U144</f>
        <v>178.8262706101581</v>
      </c>
      <c r="EV147" s="3">
        <f>COS(2*PI()*EV$4*$A147/$A$4)*value!$U144</f>
        <v>-215.77276168870969</v>
      </c>
      <c r="EW147" s="3">
        <f>COS(2*PI()*EW$4*$A147/$A$4)*value!$U144</f>
        <v>116.17492714307618</v>
      </c>
      <c r="EX147" s="3">
        <f>COS(2*PI()*EX$4*$A147/$A$4)*value!$U144</f>
        <v>56.94018992256045</v>
      </c>
      <c r="EY147" s="3">
        <f>COS(2*PI()*EY$4*$A147/$A$4)*value!$U144</f>
        <v>-194.02267815664118</v>
      </c>
      <c r="EZ147" s="3">
        <f>COS(2*PI()*EZ$4*$A147/$A$4)*value!$U144</f>
        <v>208.32462848892101</v>
      </c>
      <c r="FA147" s="3">
        <f>COS(2*PI()*FA$4*$A147/$A$4)*value!$U144</f>
        <v>-90.795546556960062</v>
      </c>
      <c r="FB147" s="3">
        <f>COS(2*PI()*FB$4*$A147/$A$4)*value!$U144</f>
        <v>-84.190355120327041</v>
      </c>
      <c r="FC147" s="3">
        <f>COS(2*PI()*FC$4*$A147/$A$4)*value!$U144</f>
        <v>205.8993038866146</v>
      </c>
      <c r="FD147" s="3">
        <f>COS(2*PI()*FD$4*$A147/$A$4)*value!$U144</f>
        <v>-197.31200313718753</v>
      </c>
      <c r="FE147" s="3">
        <f>COS(2*PI()*FE$4*$A147/$A$4)*value!$U144</f>
        <v>63.862628995972869</v>
      </c>
      <c r="FF147" s="3">
        <f>COS(2*PI()*FF$4*$A147/$A$4)*value!$U144</f>
        <v>110.0000000000084</v>
      </c>
      <c r="FG147" s="3">
        <f>COS(2*PI()*FG$4*$A147/$A$4)*value!$U144</f>
        <v>-214.25293544101572</v>
      </c>
      <c r="FH147" s="3">
        <f>COS(2*PI()*FH$4*$A147/$A$4)*value!$U144</f>
        <v>182.92331470655407</v>
      </c>
      <c r="FI147" s="3">
        <f>COS(2*PI()*FI$4*$A147/$A$4)*value!$U144</f>
        <v>-35.837004146798613</v>
      </c>
      <c r="FJ147" s="3">
        <f>COS(2*PI()*FJ$4*$A147/$A$4)*value!$U144</f>
        <v>-133.92751438192766</v>
      </c>
      <c r="FK147" s="3">
        <f>COS(2*PI()*FK$4*$A147/$A$4)*value!$U144</f>
        <v>218.9406398678845</v>
      </c>
      <c r="FL147" s="3">
        <f>COS(2*PI()*FL$4*$A147/$A$4)*value!$U144</f>
        <v>-165.40475764538334</v>
      </c>
      <c r="FM147" s="3">
        <f>COS(2*PI()*FM$4*$A147/$A$4)*value!$U144</f>
        <v>7.1981982208028921</v>
      </c>
      <c r="FN147" s="3">
        <f>COS(2*PI()*FN$4*$A147/$A$4)*value!$U144</f>
        <v>155.56349186103219</v>
      </c>
      <c r="FO147" s="3">
        <f>COS(2*PI()*FO$4*$A147/$A$4)*value!$U144</f>
        <v>-219.8822092448008</v>
      </c>
      <c r="FP147" s="3">
        <f>COS(2*PI()*FP$4*$A147/$A$4)*value!$U144</f>
        <v>145.05607932200448</v>
      </c>
      <c r="FQ147" s="3">
        <f>COS(2*PI()*FQ$4*$A147/$A$4)*value!$U144</f>
        <v>21.563770872517928</v>
      </c>
      <c r="FR147" s="3">
        <f>COS(2*PI()*FR$4*$A147/$A$4)*value!$U144</f>
        <v>-174.53773486408093</v>
      </c>
      <c r="FS147" s="3">
        <f>COS(2*PI()*FS$4*$A147/$A$4)*value!$U144</f>
        <v>217.06153305867085</v>
      </c>
      <c r="FT147" s="3">
        <f>COS(2*PI()*FT$4*$A147/$A$4)*value!$U144</f>
        <v>-122.22545126429917</v>
      </c>
      <c r="FU147" s="3">
        <f>COS(2*PI()*FU$4*$A147/$A$4)*value!$U144</f>
        <v>-49.956777867578154</v>
      </c>
      <c r="FV147" s="3">
        <f>COS(2*PI()*FV$4*$A147/$A$4)*value!$U144</f>
        <v>190.52558883258496</v>
      </c>
      <c r="FW147" s="3">
        <f>COS(2*PI()*FW$4*$A147/$A$4)*value!$U144</f>
        <v>-210.52687386108818</v>
      </c>
      <c r="FX147" s="3">
        <f>COS(2*PI()*FX$4*$A147/$A$4)*value!$U144</f>
        <v>97.303511848186716</v>
      </c>
      <c r="FY147" s="3">
        <f>COS(2*PI()*FY$4*$A147/$A$4)*value!$U144</f>
        <v>77.495010542665071</v>
      </c>
      <c r="FZ147" s="3">
        <f>COS(2*PI()*FZ$4*$A147/$A$4)*value!$U144</f>
        <v>-203.25349715248069</v>
      </c>
      <c r="GA147" s="3">
        <f>COS(2*PI()*GA$4*$A147/$A$4)*value!$U144</f>
        <v>200.3900414826611</v>
      </c>
      <c r="GB147" s="3">
        <f>COS(2*PI()*GB$4*$A147/$A$4)*value!$U144</f>
        <v>-70.716682366700638</v>
      </c>
      <c r="GC147" s="3">
        <f>COS(2*PI()*GC$4*$A147/$A$4)*value!$U144</f>
        <v>-103.70728210171514</v>
      </c>
      <c r="GD147" s="3">
        <f>COS(2*PI()*GD$4*$A147/$A$4)*value!$U144</f>
        <v>212.50368178360034</v>
      </c>
      <c r="GE147" s="3">
        <f>COS(2*PI()*GE$4*$A147/$A$4)*value!$U144</f>
        <v>-186.82447993583628</v>
      </c>
      <c r="GF147" s="3">
        <f>COS(2*PI()*GF$4*$A147/$A$4)*value!$U144</f>
        <v>42.919870843527193</v>
      </c>
      <c r="GG147" s="3">
        <f>COS(2*PI()*GG$4*$A147/$A$4)*value!$U144</f>
        <v>128.14509331091392</v>
      </c>
      <c r="GH147" s="3">
        <f>COS(2*PI()*GH$4*$A147/$A$4)*value!$U144</f>
        <v>-218.11786950223794</v>
      </c>
      <c r="GI147" s="3">
        <f>COS(2*PI()*GI$4*$A147/$A$4)*value!$U144</f>
        <v>170.06229973980354</v>
      </c>
      <c r="GJ147" s="3">
        <f>COS(2*PI()*GJ$4*$A147/$A$4)*value!$U144</f>
        <v>-14.388688430633236</v>
      </c>
      <c r="GK147" s="3">
        <f>COS(2*PI()*GK$4*$A147/$A$4)*value!$U144</f>
        <v>-150.39030644503072</v>
      </c>
    </row>
    <row r="148" spans="1:193" x14ac:dyDescent="0.4">
      <c r="A148">
        <v>143</v>
      </c>
      <c r="B148" s="3">
        <f>COS(2*PI()*B$4*$A148/$A$4)*value!$U145</f>
        <v>220</v>
      </c>
      <c r="C148" s="3">
        <f>COS(2*PI()*C$4*$A148/$A$4)*value!$U145</f>
        <v>-152.99737970211456</v>
      </c>
      <c r="D148" s="3">
        <f>COS(2*PI()*D$4*$A148/$A$4)*value!$U145</f>
        <v>-7.1981982207908324</v>
      </c>
      <c r="E148" s="3">
        <f>COS(2*PI()*E$4*$A148/$A$4)*value!$U145</f>
        <v>163.00924757809102</v>
      </c>
      <c r="F148" s="3">
        <f>COS(2*PI()*F$4*$A148/$A$4)*value!$U145</f>
        <v>-219.52896311249276</v>
      </c>
      <c r="G148" s="3">
        <f>COS(2*PI()*G$4*$A148/$A$4)*value!$U145</f>
        <v>142.33035355766884</v>
      </c>
      <c r="H148" s="3">
        <f>COS(2*PI()*H$4*$A148/$A$4)*value!$U145</f>
        <v>21.56377087250338</v>
      </c>
      <c r="I148" s="3">
        <f>COS(2*PI()*I$4*$A148/$A$4)*value!$U145</f>
        <v>-172.32308483030309</v>
      </c>
      <c r="J148" s="3">
        <f>COS(2*PI()*J$4*$A148/$A$4)*value!$U145</f>
        <v>218.11786950223825</v>
      </c>
      <c r="K148" s="3">
        <f>COS(2*PI()*K$4*$A148/$A$4)*value!$U145</f>
        <v>-131.05384698833544</v>
      </c>
      <c r="L148" s="3">
        <f>COS(2*PI()*L$4*$A148/$A$4)*value!$U145</f>
        <v>-35.837004146808958</v>
      </c>
      <c r="M148" s="3">
        <f>COS(2*PI()*M$4*$A148/$A$4)*value!$U145</f>
        <v>180.89900817775083</v>
      </c>
      <c r="N148" s="3">
        <f>COS(2*PI()*N$4*$A148/$A$4)*value!$U145</f>
        <v>-215.77276168871066</v>
      </c>
      <c r="O148" s="3">
        <f>COS(2*PI()*O$4*$A148/$A$4)*value!$U145</f>
        <v>119.21614772644567</v>
      </c>
      <c r="P148" s="3">
        <f>COS(2*PI()*P$4*$A148/$A$4)*value!$U145</f>
        <v>49.956777867562089</v>
      </c>
      <c r="Q148" s="3">
        <f>COS(2*PI()*Q$4*$A148/$A$4)*value!$U145</f>
        <v>-188.70029420006043</v>
      </c>
      <c r="R148" s="3">
        <f>COS(2*PI()*R$4*$A148/$A$4)*value!$U145</f>
        <v>212.50368178359486</v>
      </c>
      <c r="S148" s="3">
        <f>COS(2*PI()*S$4*$A148/$A$4)*value!$U145</f>
        <v>-106.86794661759464</v>
      </c>
      <c r="T148" s="3">
        <f>COS(2*PI()*T$4*$A148/$A$4)*value!$U145</f>
        <v>-63.862628995981481</v>
      </c>
      <c r="U148" s="3">
        <f>COS(2*PI()*U$4*$A148/$A$4)*value!$U145</f>
        <v>195.69353659280873</v>
      </c>
      <c r="V148" s="3">
        <f>COS(2*PI()*V$4*$A148/$A$4)*value!$U145</f>
        <v>-208.32462848892362</v>
      </c>
      <c r="W148" s="3">
        <f>COS(2*PI()*W$4*$A148/$A$4)*value!$U145</f>
        <v>94.062120554662087</v>
      </c>
      <c r="X148" s="3">
        <f>COS(2*PI()*X$4*$A148/$A$4)*value!$U145</f>
        <v>77.495010542672375</v>
      </c>
      <c r="Y148" s="3">
        <f>COS(2*PI()*Y$4*$A148/$A$4)*value!$U145</f>
        <v>-201.84878921844896</v>
      </c>
      <c r="Z148" s="3">
        <f>COS(2*PI()*Z$4*$A148/$A$4)*value!$U145</f>
        <v>203.25349715248302</v>
      </c>
      <c r="AA148" s="3">
        <f>COS(2*PI()*AA$4*$A148/$A$4)*value!$U145</f>
        <v>-80.853506050835023</v>
      </c>
      <c r="AB148" s="3">
        <f>COS(2*PI()*AB$4*$A148/$A$4)*value!$U145</f>
        <v>-90.795546556966201</v>
      </c>
      <c r="AC148" s="3">
        <f>COS(2*PI()*AC$4*$A148/$A$4)*value!$U145</f>
        <v>207.13969434026524</v>
      </c>
      <c r="AD148" s="3">
        <f>COS(2*PI()*AD$4*$A148/$A$4)*value!$U145</f>
        <v>-197.31200313719145</v>
      </c>
      <c r="AE148" s="3">
        <f>COS(2*PI()*AE$4*$A148/$A$4)*value!$U145</f>
        <v>67.29866442124073</v>
      </c>
      <c r="AF148" s="3">
        <f>COS(2*PI()*AF$4*$A148/$A$4)*value!$U145</f>
        <v>103.7072821017214</v>
      </c>
      <c r="AG148" s="3">
        <f>COS(2*PI()*AG$4*$A148/$A$4)*value!$U145</f>
        <v>-211.54359549025168</v>
      </c>
      <c r="AH148" s="3">
        <f>COS(2*PI()*AH$4*$A148/$A$4)*value!$U145</f>
        <v>190.52558883257586</v>
      </c>
      <c r="AI148" s="3">
        <f>COS(2*PI()*AI$4*$A148/$A$4)*value!$U145</f>
        <v>-53.455639578718753</v>
      </c>
      <c r="AJ148" s="3">
        <f>COS(2*PI()*AJ$4*$A148/$A$4)*value!$U145</f>
        <v>-116.17492714308131</v>
      </c>
      <c r="AK148" s="3">
        <f>COS(2*PI()*AK$4*$A148/$A$4)*value!$U145</f>
        <v>215.04163448758612</v>
      </c>
      <c r="AL148" s="3">
        <f>COS(2*PI()*AL$4*$A148/$A$4)*value!$U145</f>
        <v>-182.92331470656023</v>
      </c>
      <c r="AM148" s="3">
        <f>COS(2*PI()*AM$4*$A148/$A$4)*value!$U145</f>
        <v>39.383709480858577</v>
      </c>
      <c r="AN148" s="3">
        <f>COS(2*PI()*AN$4*$A148/$A$4)*value!$U145</f>
        <v>128.1450933109179</v>
      </c>
      <c r="AO148" s="3">
        <f>COS(2*PI()*AO$4*$A148/$A$4)*value!$U145</f>
        <v>-217.61883219225177</v>
      </c>
      <c r="AP148" s="3">
        <f>COS(2*PI()*AP$4*$A148/$A$4)*value!$U145</f>
        <v>174.53773486407312</v>
      </c>
      <c r="AQ148" s="3">
        <f>COS(2*PI()*AQ$4*$A148/$A$4)*value!$U145</f>
        <v>-25.143132292704269</v>
      </c>
      <c r="AR148" s="3">
        <f>COS(2*PI()*AR$4*$A148/$A$4)*value!$U145</f>
        <v>-139.56652251600195</v>
      </c>
      <c r="AS148" s="3">
        <f>COS(2*PI()*AS$4*$A148/$A$4)*value!$U145</f>
        <v>219.26415264801977</v>
      </c>
      <c r="AT148" s="3">
        <f>COS(2*PI()*AT$4*$A148/$A$4)*value!$U145</f>
        <v>-165.40475764537362</v>
      </c>
      <c r="AU148" s="3">
        <f>COS(2*PI()*AU$4*$A148/$A$4)*value!$U145</f>
        <v>10.794888352031805</v>
      </c>
      <c r="AV148" s="3">
        <f>COS(2*PI()*AV$4*$A148/$A$4)*value!$U145</f>
        <v>150.39030644503489</v>
      </c>
      <c r="AW148" s="3">
        <f>COS(2*PI()*AW$4*$A148/$A$4)*value!$U145</f>
        <v>-219.97055034010353</v>
      </c>
      <c r="AX148" s="3">
        <f>COS(2*PI()*AX$4*$A148/$A$4)*value!$U145</f>
        <v>155.56349186104021</v>
      </c>
      <c r="AY148" s="3">
        <f>COS(2*PI()*AY$4*$A148/$A$4)*value!$U145</f>
        <v>3.5995809578285844</v>
      </c>
      <c r="AZ148" s="3">
        <f>COS(2*PI()*AZ$4*$A148/$A$4)*value!$U145</f>
        <v>-160.57009599352349</v>
      </c>
      <c r="BA148" s="3">
        <f>COS(2*PI()*BA$4*$A148/$A$4)*value!$U145</f>
        <v>219.73500036513789</v>
      </c>
      <c r="BB148" s="3">
        <f>COS(2*PI()*BB$4*$A148/$A$4)*value!$U145</f>
        <v>-145.05607932201622</v>
      </c>
      <c r="BC148" s="3">
        <f>COS(2*PI()*BC$4*$A148/$A$4)*value!$U145</f>
        <v>-17.978636309409826</v>
      </c>
      <c r="BD148" s="3">
        <f>COS(2*PI()*BD$4*$A148/$A$4)*value!$U145</f>
        <v>170.06229973980464</v>
      </c>
      <c r="BE148" s="3">
        <f>COS(2*PI()*BE$4*$A148/$A$4)*value!$U145</f>
        <v>-218.55851138427826</v>
      </c>
      <c r="BF148" s="3">
        <f>COS(2*PI()*BF$4*$A148/$A$4)*value!$U145</f>
        <v>133.9275143819186</v>
      </c>
      <c r="BG148" s="3">
        <f>COS(2*PI()*BG$4*$A148/$A$4)*value!$U145</f>
        <v>32.2807043801837</v>
      </c>
      <c r="BH148" s="3">
        <f>COS(2*PI()*BH$4*$A148/$A$4)*value!$U145</f>
        <v>-178.8262706101566</v>
      </c>
      <c r="BI148" s="3">
        <f>COS(2*PI()*BI$4*$A148/$A$4)*value!$U145</f>
        <v>216.446121303957</v>
      </c>
      <c r="BJ148" s="3">
        <f>COS(2*PI()*BJ$4*$A148/$A$4)*value!$U145</f>
        <v>-122.22545126430884</v>
      </c>
      <c r="BK148" s="3">
        <f>COS(2*PI()*BK$4*$A148/$A$4)*value!$U145</f>
        <v>-46.444541518974653</v>
      </c>
      <c r="BL148" s="3">
        <f>COS(2*PI()*BL$4*$A148/$A$4)*value!$U145</f>
        <v>186.82447993584756</v>
      </c>
      <c r="BM148" s="3">
        <f>COS(2*PI()*BM$4*$A148/$A$4)*value!$U145</f>
        <v>-213.40687570280008</v>
      </c>
      <c r="BN148" s="3">
        <f>COS(2*PI()*BN$4*$A148/$A$4)*value!$U145</f>
        <v>109.99999999999777</v>
      </c>
      <c r="BO148" s="3">
        <f>COS(2*PI()*BO$4*$A148/$A$4)*value!$U145</f>
        <v>60.409496000685664</v>
      </c>
      <c r="BP148" s="3">
        <f>COS(2*PI()*BP$4*$A148/$A$4)*value!$U145</f>
        <v>-194.02267815663743</v>
      </c>
      <c r="BQ148" s="3">
        <f>COS(2*PI()*BQ$4*$A148/$A$4)*value!$U145</f>
        <v>209.4537890970625</v>
      </c>
      <c r="BR148" s="3">
        <f>COS(2*PI()*BR$4*$A148/$A$4)*value!$U145</f>
        <v>-97.303511848179568</v>
      </c>
      <c r="BS148" s="3">
        <f>COS(2*PI()*BS$4*$A148/$A$4)*value!$U145</f>
        <v>-74.115767746287261</v>
      </c>
      <c r="BT148" s="3">
        <f>COS(2*PI()*BT$4*$A148/$A$4)*value!$U145</f>
        <v>200.39004148265991</v>
      </c>
      <c r="BU148" s="3">
        <f>COS(2*PI()*BU$4*$A148/$A$4)*value!$U145</f>
        <v>-204.60378921048229</v>
      </c>
      <c r="BV148" s="3">
        <f>COS(2*PI()*BV$4*$A148/$A$4)*value!$U145</f>
        <v>84.190355120320675</v>
      </c>
      <c r="BW148" s="3">
        <f>COS(2*PI()*BW$4*$A148/$A$4)*value!$U145</f>
        <v>87.504664395945412</v>
      </c>
      <c r="BX148" s="3">
        <f>COS(2*PI()*BX$4*$A148/$A$4)*value!$U145</f>
        <v>-205.89930388661207</v>
      </c>
      <c r="BY148" s="3">
        <f>COS(2*PI()*BY$4*$A148/$A$4)*value!$U145</f>
        <v>198.87764448715788</v>
      </c>
      <c r="BZ148" s="3">
        <f>COS(2*PI()*BZ$4*$A148/$A$4)*value!$U145</f>
        <v>-70.716682366692268</v>
      </c>
      <c r="CA148" s="3">
        <f>COS(2*PI()*CA$4*$A148/$A$4)*value!$U145</f>
        <v>-100.51885263869384</v>
      </c>
      <c r="CB148" s="3">
        <f>COS(2*PI()*CB$4*$A148/$A$4)*value!$U145</f>
        <v>210.52687386108579</v>
      </c>
      <c r="CC148" s="3">
        <f>COS(2*PI()*CC$4*$A148/$A$4)*value!$U145</f>
        <v>-192.29987515788821</v>
      </c>
      <c r="CD148" s="3">
        <f>COS(2*PI()*CD$4*$A148/$A$4)*value!$U145</f>
        <v>56.940189922558993</v>
      </c>
      <c r="CE148" s="3">
        <f>COS(2*PI()*CE$4*$A148/$A$4)*value!$U145</f>
        <v>113.10260372251385</v>
      </c>
      <c r="CF148" s="3">
        <f>COS(2*PI()*CF$4*$A148/$A$4)*value!$U145</f>
        <v>-214.25293544101427</v>
      </c>
      <c r="CG148" s="3">
        <f>COS(2*PI()*CG$4*$A148/$A$4)*value!$U145</f>
        <v>184.89864824077534</v>
      </c>
      <c r="CH148" s="3">
        <f>COS(2*PI()*CH$4*$A148/$A$4)*value!$U145</f>
        <v>-42.919870843548338</v>
      </c>
      <c r="CI148" s="3">
        <f>COS(2*PI()*CI$4*$A148/$A$4)*value!$U145</f>
        <v>-125.20203209336101</v>
      </c>
      <c r="CJ148" s="3">
        <f>COS(2*PI()*CJ$4*$A148/$A$4)*value!$U145</f>
        <v>217.06153305867372</v>
      </c>
      <c r="CK148" s="3">
        <f>COS(2*PI()*CK$4*$A148/$A$4)*value!$U145</f>
        <v>-176.70565692573811</v>
      </c>
      <c r="CL148" s="3">
        <f>COS(2*PI()*CL$4*$A148/$A$4)*value!$U145</f>
        <v>28.715762288407049</v>
      </c>
      <c r="CM148" s="3">
        <f>COS(2*PI()*CM$4*$A148/$A$4)*value!$U145</f>
        <v>136.76532614141396</v>
      </c>
      <c r="CN148" s="3">
        <f>COS(2*PI()*CN$4*$A148/$A$4)*value!$U145</f>
        <v>-218.94063986788336</v>
      </c>
      <c r="CO148" s="3">
        <f>COS(2*PI()*CO$4*$A148/$A$4)*value!$U145</f>
        <v>167.75598485940648</v>
      </c>
      <c r="CP148" s="3">
        <f>COS(2*PI()*CP$4*$A148/$A$4)*value!$U145</f>
        <v>-14.388688430622693</v>
      </c>
      <c r="CQ148" s="3">
        <f>COS(2*PI()*CQ$4*$A148/$A$4)*value!$U145</f>
        <v>-147.7429700663491</v>
      </c>
      <c r="CR148" s="3">
        <f>COS(2*PI()*CR$4*$A148/$A$4)*value!$U145</f>
        <v>219.88220924480018</v>
      </c>
      <c r="CS148" s="3">
        <f>COS(2*PI()*CS$4*$A148/$A$4)*value!$U145</f>
        <v>-158.08795591153165</v>
      </c>
      <c r="CT148" s="3">
        <f>COS(2*PI()*CT$4*$A148/$A$4)*value!$U145</f>
        <v>-7.5476300556709397E-13</v>
      </c>
      <c r="CU148" s="3">
        <f>COS(2*PI()*CU$4*$A148/$A$4)*value!$U145</f>
        <v>158.08795591153705</v>
      </c>
      <c r="CV148" s="3">
        <f>COS(2*PI()*CV$4*$A148/$A$4)*value!$U145</f>
        <v>-219.88220924480035</v>
      </c>
      <c r="CW148" s="3">
        <f>COS(2*PI()*CW$4*$A148/$A$4)*value!$U145</f>
        <v>147.74297006634333</v>
      </c>
      <c r="CX148" s="3">
        <f>COS(2*PI()*CX$4*$A148/$A$4)*value!$U145</f>
        <v>14.388688430630438</v>
      </c>
      <c r="CY148" s="3">
        <f>COS(2*PI()*CY$4*$A148/$A$4)*value!$U145</f>
        <v>-167.75598485940745</v>
      </c>
      <c r="CZ148" s="3">
        <f>COS(2*PI()*CZ$4*$A148/$A$4)*value!$U145</f>
        <v>218.94063986788319</v>
      </c>
      <c r="DA148" s="3">
        <f>COS(2*PI()*DA$4*$A148/$A$4)*value!$U145</f>
        <v>-136.76532614141766</v>
      </c>
      <c r="DB148" s="3">
        <f>COS(2*PI()*DB$4*$A148/$A$4)*value!$U145</f>
        <v>-28.715762288408545</v>
      </c>
      <c r="DC148" s="3">
        <f>COS(2*PI()*DC$4*$A148/$A$4)*value!$U145</f>
        <v>176.70565692573899</v>
      </c>
      <c r="DD148" s="3">
        <f>COS(2*PI()*DD$4*$A148/$A$4)*value!$U145</f>
        <v>-217.06153305867247</v>
      </c>
      <c r="DE148" s="3">
        <f>COS(2*PI()*DE$4*$A148/$A$4)*value!$U145</f>
        <v>125.2020320933546</v>
      </c>
      <c r="DF148" s="3">
        <f>COS(2*PI()*DF$4*$A148/$A$4)*value!$U145</f>
        <v>42.919870843555948</v>
      </c>
      <c r="DG148" s="3">
        <f>COS(2*PI()*DG$4*$A148/$A$4)*value!$U145</f>
        <v>-184.89864824077955</v>
      </c>
      <c r="DH148" s="3">
        <f>COS(2*PI()*DH$4*$A148/$A$4)*value!$U145</f>
        <v>214.25293544101538</v>
      </c>
      <c r="DI148" s="3">
        <f>COS(2*PI()*DI$4*$A148/$A$4)*value!$U145</f>
        <v>-113.1026037225072</v>
      </c>
      <c r="DJ148" s="3">
        <f>COS(2*PI()*DJ$4*$A148/$A$4)*value!$U145</f>
        <v>-56.940189922554417</v>
      </c>
      <c r="DK148" s="3">
        <f>COS(2*PI()*DK$4*$A148/$A$4)*value!$U145</f>
        <v>192.29987515789196</v>
      </c>
      <c r="DL148" s="3">
        <f>COS(2*PI()*DL$4*$A148/$A$4)*value!$U145</f>
        <v>-210.52687386108352</v>
      </c>
      <c r="DM148" s="3">
        <f>COS(2*PI()*DM$4*$A148/$A$4)*value!$U145</f>
        <v>100.51885263868694</v>
      </c>
      <c r="DN148" s="3">
        <f>COS(2*PI()*DN$4*$A148/$A$4)*value!$U145</f>
        <v>70.716682366699615</v>
      </c>
      <c r="DO148" s="3">
        <f>COS(2*PI()*DO$4*$A148/$A$4)*value!$U145</f>
        <v>-198.87764448715851</v>
      </c>
      <c r="DP148" s="3">
        <f>COS(2*PI()*DP$4*$A148/$A$4)*value!$U145</f>
        <v>205.89930388661156</v>
      </c>
      <c r="DQ148" s="3">
        <f>COS(2*PI()*DQ$4*$A148/$A$4)*value!$U145</f>
        <v>-87.504664395944019</v>
      </c>
      <c r="DR148" s="3">
        <f>COS(2*PI()*DR$4*$A148/$A$4)*value!$U145</f>
        <v>-84.190355120327837</v>
      </c>
      <c r="DS148" s="3">
        <f>COS(2*PI()*DS$4*$A148/$A$4)*value!$U145</f>
        <v>204.60378921048056</v>
      </c>
      <c r="DT148" s="3">
        <f>COS(2*PI()*DT$4*$A148/$A$4)*value!$U145</f>
        <v>-200.39004148265673</v>
      </c>
      <c r="DU148" s="3">
        <f>COS(2*PI()*DU$4*$A148/$A$4)*value!$U145</f>
        <v>74.11576774628584</v>
      </c>
      <c r="DV148" s="3">
        <f>COS(2*PI()*DV$4*$A148/$A$4)*value!$U145</f>
        <v>97.303511848180918</v>
      </c>
      <c r="DW148" s="3">
        <f>COS(2*PI()*DW$4*$A148/$A$4)*value!$U145</f>
        <v>-209.45378909706676</v>
      </c>
      <c r="DX148" s="3">
        <f>COS(2*PI()*DX$4*$A148/$A$4)*value!$U145</f>
        <v>194.02267815663967</v>
      </c>
      <c r="DY148" s="3">
        <f>COS(2*PI()*DY$4*$A148/$A$4)*value!$U145</f>
        <v>-60.409496000678203</v>
      </c>
      <c r="DZ148" s="3">
        <f>COS(2*PI()*DZ$4*$A148/$A$4)*value!$U145</f>
        <v>-110.00000000000448</v>
      </c>
      <c r="EA148" s="3">
        <f>COS(2*PI()*EA$4*$A148/$A$4)*value!$U145</f>
        <v>213.40687570280045</v>
      </c>
      <c r="EB148" s="3">
        <f>COS(2*PI()*EB$4*$A148/$A$4)*value!$U145</f>
        <v>-186.82447993584674</v>
      </c>
      <c r="EC148" s="3">
        <f>COS(2*PI()*EC$4*$A148/$A$4)*value!$U145</f>
        <v>46.444541518973175</v>
      </c>
      <c r="ED148" s="3">
        <f>COS(2*PI()*ED$4*$A148/$A$4)*value!$U145</f>
        <v>122.22545126431011</v>
      </c>
      <c r="EE148" s="3">
        <f>COS(2*PI()*EE$4*$A148/$A$4)*value!$U145</f>
        <v>-216.44612130395618</v>
      </c>
      <c r="EF148" s="3">
        <f>COS(2*PI()*EF$4*$A148/$A$4)*value!$U145</f>
        <v>178.82627061015208</v>
      </c>
      <c r="EG148" s="3">
        <f>COS(2*PI()*EG$4*$A148/$A$4)*value!$U145</f>
        <v>-32.280704380176026</v>
      </c>
      <c r="EH148" s="3">
        <f>COS(2*PI()*EH$4*$A148/$A$4)*value!$U145</f>
        <v>-133.92751438191982</v>
      </c>
      <c r="EI148" s="3">
        <f>COS(2*PI()*EI$4*$A148/$A$4)*value!$U145</f>
        <v>218.55851138427772</v>
      </c>
      <c r="EJ148" s="3">
        <f>COS(2*PI()*EJ$4*$A148/$A$4)*value!$U145</f>
        <v>-170.06229973980368</v>
      </c>
      <c r="EK148" s="3">
        <f>COS(2*PI()*EK$4*$A148/$A$4)*value!$U145</f>
        <v>17.978636309398972</v>
      </c>
      <c r="EL148" s="3">
        <f>COS(2*PI()*EL$4*$A148/$A$4)*value!$U145</f>
        <v>145.05607932201968</v>
      </c>
      <c r="EM148" s="3">
        <f>COS(2*PI()*EM$4*$A148/$A$4)*value!$U145</f>
        <v>-219.73500036513812</v>
      </c>
      <c r="EN148" s="3">
        <f>COS(2*PI()*EN$4*$A148/$A$4)*value!$U145</f>
        <v>160.57009599352247</v>
      </c>
      <c r="EO148" s="3">
        <f>COS(2*PI()*EO$4*$A148/$A$4)*value!$U145</f>
        <v>-3.599580957827075</v>
      </c>
      <c r="EP148" s="3">
        <f>COS(2*PI()*EP$4*$A148/$A$4)*value!$U145</f>
        <v>-155.56349186103904</v>
      </c>
      <c r="EQ148" s="3">
        <f>COS(2*PI()*EQ$4*$A148/$A$4)*value!$U145</f>
        <v>219.97055034010344</v>
      </c>
      <c r="ER148" s="3">
        <f>COS(2*PI()*ER$4*$A148/$A$4)*value!$U145</f>
        <v>-150.39030644502694</v>
      </c>
      <c r="ES148" s="3">
        <f>COS(2*PI()*ES$4*$A148/$A$4)*value!$U145</f>
        <v>-10.794888352023944</v>
      </c>
      <c r="ET148" s="3">
        <f>COS(2*PI()*ET$4*$A148/$A$4)*value!$U145</f>
        <v>165.40475764537666</v>
      </c>
      <c r="EU148" s="3">
        <f>COS(2*PI()*EU$4*$A148/$A$4)*value!$U145</f>
        <v>-219.26415264801861</v>
      </c>
      <c r="EV148" s="3">
        <f>COS(2*PI()*EV$4*$A148/$A$4)*value!$U145</f>
        <v>139.5665225160032</v>
      </c>
      <c r="EW148" s="3">
        <f>COS(2*PI()*EW$4*$A148/$A$4)*value!$U145</f>
        <v>25.143132292715087</v>
      </c>
      <c r="EX148" s="3">
        <f>COS(2*PI()*EX$4*$A148/$A$4)*value!$U145</f>
        <v>-174.53773486407596</v>
      </c>
      <c r="EY148" s="3">
        <f>COS(2*PI()*EY$4*$A148/$A$4)*value!$U145</f>
        <v>217.61883219225109</v>
      </c>
      <c r="EZ148" s="3">
        <f>COS(2*PI()*EZ$4*$A148/$A$4)*value!$U145</f>
        <v>-128.14509331091409</v>
      </c>
      <c r="FA148" s="3">
        <f>COS(2*PI()*FA$4*$A148/$A$4)*value!$U145</f>
        <v>-39.38370948086007</v>
      </c>
      <c r="FB148" s="3">
        <f>COS(2*PI()*FB$4*$A148/$A$4)*value!$U145</f>
        <v>182.92331470655935</v>
      </c>
      <c r="FC148" s="3">
        <f>COS(2*PI()*FC$4*$A148/$A$4)*value!$U145</f>
        <v>-215.04163448758385</v>
      </c>
      <c r="FD148" s="3">
        <f>COS(2*PI()*FD$4*$A148/$A$4)*value!$U145</f>
        <v>116.17492714308533</v>
      </c>
      <c r="FE148" s="3">
        <f>COS(2*PI()*FE$4*$A148/$A$4)*value!$U145</f>
        <v>53.45563957872325</v>
      </c>
      <c r="FF148" s="3">
        <f>COS(2*PI()*FF$4*$A148/$A$4)*value!$U145</f>
        <v>-190.52558883257191</v>
      </c>
      <c r="FG148" s="3">
        <f>COS(2*PI()*FG$4*$A148/$A$4)*value!$U145</f>
        <v>211.54359549025125</v>
      </c>
      <c r="FH148" s="3">
        <f>COS(2*PI()*FH$4*$A148/$A$4)*value!$U145</f>
        <v>-103.70728210170905</v>
      </c>
      <c r="FI148" s="3">
        <f>COS(2*PI()*FI$4*$A148/$A$4)*value!$U145</f>
        <v>-67.298664421251104</v>
      </c>
      <c r="FJ148" s="3">
        <f>COS(2*PI()*FJ$4*$A148/$A$4)*value!$U145</f>
        <v>197.31200313719489</v>
      </c>
      <c r="FK148" s="3">
        <f>COS(2*PI()*FK$4*$A148/$A$4)*value!$U145</f>
        <v>-207.13969434026262</v>
      </c>
      <c r="FL148" s="3">
        <f>COS(2*PI()*FL$4*$A148/$A$4)*value!$U145</f>
        <v>90.795546556963401</v>
      </c>
      <c r="FM148" s="3">
        <f>COS(2*PI()*FM$4*$A148/$A$4)*value!$U145</f>
        <v>80.853506050824805</v>
      </c>
      <c r="FN148" s="3">
        <f>COS(2*PI()*FN$4*$A148/$A$4)*value!$U145</f>
        <v>-203.25349715248299</v>
      </c>
      <c r="FO148" s="3">
        <f>COS(2*PI()*FO$4*$A148/$A$4)*value!$U145</f>
        <v>201.84878921844899</v>
      </c>
      <c r="FP148" s="3">
        <f>COS(2*PI()*FP$4*$A148/$A$4)*value!$U145</f>
        <v>-77.495010542663664</v>
      </c>
      <c r="FQ148" s="3">
        <f>COS(2*PI()*FQ$4*$A148/$A$4)*value!$U145</f>
        <v>-94.062120554656389</v>
      </c>
      <c r="FR148" s="3">
        <f>COS(2*PI()*FR$4*$A148/$A$4)*value!$U145</f>
        <v>208.32462848892459</v>
      </c>
      <c r="FS148" s="3">
        <f>COS(2*PI()*FS$4*$A148/$A$4)*value!$U145</f>
        <v>-195.69353659280159</v>
      </c>
      <c r="FT148" s="3">
        <f>COS(2*PI()*FT$4*$A148/$A$4)*value!$U145</f>
        <v>63.862628995969558</v>
      </c>
      <c r="FU148" s="3">
        <f>COS(2*PI()*FU$4*$A148/$A$4)*value!$U145</f>
        <v>106.86794661760416</v>
      </c>
      <c r="FV148" s="3">
        <f>COS(2*PI()*FV$4*$A148/$A$4)*value!$U145</f>
        <v>-212.50368178359727</v>
      </c>
      <c r="FW148" s="3">
        <f>COS(2*PI()*FW$4*$A148/$A$4)*value!$U145</f>
        <v>188.70029420005642</v>
      </c>
      <c r="FX148" s="3">
        <f>COS(2*PI()*FX$4*$A148/$A$4)*value!$U145</f>
        <v>-49.956777867569748</v>
      </c>
      <c r="FY148" s="3">
        <f>COS(2*PI()*FY$4*$A148/$A$4)*value!$U145</f>
        <v>-119.2161477264476</v>
      </c>
      <c r="FZ148" s="3">
        <f>COS(2*PI()*FZ$4*$A148/$A$4)*value!$U145</f>
        <v>215.77276168871083</v>
      </c>
      <c r="GA148" s="3">
        <f>COS(2*PI()*GA$4*$A148/$A$4)*value!$U145</f>
        <v>-180.89900817774421</v>
      </c>
      <c r="GB148" s="3">
        <f>COS(2*PI()*GB$4*$A148/$A$4)*value!$U145</f>
        <v>35.837004146812866</v>
      </c>
      <c r="GC148" s="3">
        <f>COS(2*PI()*GC$4*$A148/$A$4)*value!$U145</f>
        <v>131.05384698834106</v>
      </c>
      <c r="GD148" s="3">
        <f>COS(2*PI()*GD$4*$A148/$A$4)*value!$U145</f>
        <v>-218.11786950224058</v>
      </c>
      <c r="GE148" s="3">
        <f>COS(2*PI()*GE$4*$A148/$A$4)*value!$U145</f>
        <v>172.32308483030116</v>
      </c>
      <c r="GF148" s="3">
        <f>COS(2*PI()*GF$4*$A148/$A$4)*value!$U145</f>
        <v>-21.563770872489819</v>
      </c>
      <c r="GG148" s="3">
        <f>COS(2*PI()*GG$4*$A148/$A$4)*value!$U145</f>
        <v>-142.33035355766791</v>
      </c>
      <c r="GH148" s="3">
        <f>COS(2*PI()*GH$4*$A148/$A$4)*value!$U145</f>
        <v>219.52896311249177</v>
      </c>
      <c r="GI148" s="3">
        <f>COS(2*PI()*GI$4*$A148/$A$4)*value!$U145</f>
        <v>-163.00924757809432</v>
      </c>
      <c r="GJ148" s="3">
        <f>COS(2*PI()*GJ$4*$A148/$A$4)*value!$U145</f>
        <v>7.1981982207852226</v>
      </c>
      <c r="GK148" s="3">
        <f>COS(2*PI()*GK$4*$A148/$A$4)*value!$U145</f>
        <v>152.99737970211709</v>
      </c>
    </row>
    <row r="149" spans="1:193" x14ac:dyDescent="0.4">
      <c r="A149">
        <v>144</v>
      </c>
      <c r="B149" s="3">
        <f>COS(2*PI()*B$4*$A149/$A$4)*value!$U146</f>
        <v>179</v>
      </c>
      <c r="C149" s="3">
        <f>COS(2*PI()*C$4*$A149/$A$4)*value!$U146</f>
        <v>-126.57211383239199</v>
      </c>
      <c r="D149" s="3">
        <f>COS(2*PI()*D$4*$A149/$A$4)*value!$U146</f>
        <v>-3.2895236014296447E-14</v>
      </c>
      <c r="E149" s="3">
        <f>COS(2*PI()*E$4*$A149/$A$4)*value!$U146</f>
        <v>126.57211383239203</v>
      </c>
      <c r="F149" s="3">
        <f>COS(2*PI()*F$4*$A149/$A$4)*value!$U146</f>
        <v>-179</v>
      </c>
      <c r="G149" s="3">
        <f>COS(2*PI()*G$4*$A149/$A$4)*value!$U146</f>
        <v>126.57211383239205</v>
      </c>
      <c r="H149" s="3">
        <f>COS(2*PI()*H$4*$A149/$A$4)*value!$U146</f>
        <v>9.8685708042889342E-14</v>
      </c>
      <c r="I149" s="3">
        <f>COS(2*PI()*I$4*$A149/$A$4)*value!$U146</f>
        <v>-126.57211383239198</v>
      </c>
      <c r="J149" s="3">
        <f>COS(2*PI()*J$4*$A149/$A$4)*value!$U146</f>
        <v>179</v>
      </c>
      <c r="K149" s="3">
        <f>COS(2*PI()*K$4*$A149/$A$4)*value!$U146</f>
        <v>-126.57211383239179</v>
      </c>
      <c r="L149" s="3">
        <f>COS(2*PI()*L$4*$A149/$A$4)*value!$U146</f>
        <v>1.534916941811626E-13</v>
      </c>
      <c r="M149" s="3">
        <f>COS(2*PI()*M$4*$A149/$A$4)*value!$U146</f>
        <v>126.57211383239247</v>
      </c>
      <c r="N149" s="3">
        <f>COS(2*PI()*N$4*$A149/$A$4)*value!$U146</f>
        <v>-179</v>
      </c>
      <c r="O149" s="3">
        <f>COS(2*PI()*O$4*$A149/$A$4)*value!$U146</f>
        <v>126.57211383239174</v>
      </c>
      <c r="P149" s="3">
        <f>COS(2*PI()*P$4*$A149/$A$4)*value!$U146</f>
        <v>-8.7701222152569702E-14</v>
      </c>
      <c r="Q149" s="3">
        <f>COS(2*PI()*Q$4*$A149/$A$4)*value!$U146</f>
        <v>-126.57211383239208</v>
      </c>
      <c r="R149" s="3">
        <f>COS(2*PI()*R$4*$A149/$A$4)*value!$U146</f>
        <v>179</v>
      </c>
      <c r="S149" s="3">
        <f>COS(2*PI()*S$4*$A149/$A$4)*value!$U146</f>
        <v>-126.57211383239169</v>
      </c>
      <c r="T149" s="3">
        <f>COS(2*PI()*T$4*$A149/$A$4)*value!$U146</f>
        <v>-6.1402499838131286E-13</v>
      </c>
      <c r="U149" s="3">
        <f>COS(2*PI()*U$4*$A149/$A$4)*value!$U146</f>
        <v>126.57211383239257</v>
      </c>
      <c r="V149" s="3">
        <f>COS(2*PI()*V$4*$A149/$A$4)*value!$U146</f>
        <v>-179</v>
      </c>
      <c r="W149" s="3">
        <f>COS(2*PI()*W$4*$A149/$A$4)*value!$U146</f>
        <v>126.57211383239209</v>
      </c>
      <c r="X149" s="3">
        <f>COS(2*PI()*X$4*$A149/$A$4)*value!$U146</f>
        <v>1.3157512189151954E-12</v>
      </c>
      <c r="Y149" s="3">
        <f>COS(2*PI()*Y$4*$A149/$A$4)*value!$U146</f>
        <v>-126.57211383239307</v>
      </c>
      <c r="Z149" s="3">
        <f>COS(2*PI()*Z$4*$A149/$A$4)*value!$U146</f>
        <v>179</v>
      </c>
      <c r="AA149" s="3">
        <f>COS(2*PI()*AA$4*$A149/$A$4)*value!$U146</f>
        <v>-126.57211383239159</v>
      </c>
      <c r="AB149" s="3">
        <f>COS(2*PI()*AB$4*$A149/$A$4)*value!$U146</f>
        <v>-7.4560594243849865E-13</v>
      </c>
      <c r="AC149" s="3">
        <f>COS(2*PI()*AC$4*$A149/$A$4)*value!$U146</f>
        <v>126.57211383239175</v>
      </c>
      <c r="AD149" s="3">
        <f>COS(2*PI()*AD$4*$A149/$A$4)*value!$U146</f>
        <v>-179</v>
      </c>
      <c r="AE149" s="3">
        <f>COS(2*PI()*AE$4*$A149/$A$4)*value!$U146</f>
        <v>126.57211383239292</v>
      </c>
      <c r="AF149" s="3">
        <f>COS(2*PI()*AF$4*$A149/$A$4)*value!$U146</f>
        <v>1.7546066596180188E-13</v>
      </c>
      <c r="AG149" s="3">
        <f>COS(2*PI()*AG$4*$A149/$A$4)*value!$U146</f>
        <v>-126.57211383239314</v>
      </c>
      <c r="AH149" s="3">
        <f>COS(2*PI()*AH$4*$A149/$A$4)*value!$U146</f>
        <v>179</v>
      </c>
      <c r="AI149" s="3">
        <f>COS(2*PI()*AI$4*$A149/$A$4)*value!$U146</f>
        <v>-126.57211383239242</v>
      </c>
      <c r="AJ149" s="3">
        <f>COS(2*PI()*AJ$4*$A149/$A$4)*value!$U146</f>
        <v>-8.7718688649568444E-13</v>
      </c>
      <c r="AK149" s="3">
        <f>COS(2*PI()*AK$4*$A149/$A$4)*value!$U146</f>
        <v>126.57211383239364</v>
      </c>
      <c r="AL149" s="3">
        <f>COS(2*PI()*AL$4*$A149/$A$4)*value!$U146</f>
        <v>-179</v>
      </c>
      <c r="AM149" s="3">
        <f>COS(2*PI()*AM$4*$A149/$A$4)*value!$U146</f>
        <v>126.57211383239192</v>
      </c>
      <c r="AN149" s="3">
        <f>COS(2*PI()*AN$4*$A149/$A$4)*value!$U146</f>
        <v>1.578913107029567E-12</v>
      </c>
      <c r="AO149" s="3">
        <f>COS(2*PI()*AO$4*$A149/$A$4)*value!$U146</f>
        <v>-126.57211383239235</v>
      </c>
      <c r="AP149" s="3">
        <f>COS(2*PI()*AP$4*$A149/$A$4)*value!$U146</f>
        <v>179</v>
      </c>
      <c r="AQ149" s="3">
        <f>COS(2*PI()*AQ$4*$A149/$A$4)*value!$U146</f>
        <v>-126.5721138323896</v>
      </c>
      <c r="AR149" s="3">
        <f>COS(2*PI()*AR$4*$A149/$A$4)*value!$U146</f>
        <v>2.6310366645770911E-13</v>
      </c>
      <c r="AS149" s="3">
        <f>COS(2*PI()*AS$4*$A149/$A$4)*value!$U146</f>
        <v>126.57211383239104</v>
      </c>
      <c r="AT149" s="3">
        <f>COS(2*PI()*AT$4*$A149/$A$4)*value!$U146</f>
        <v>-179</v>
      </c>
      <c r="AU149" s="3">
        <f>COS(2*PI()*AU$4*$A149/$A$4)*value!$U146</f>
        <v>126.57211383239272</v>
      </c>
      <c r="AV149" s="3">
        <f>COS(2*PI()*AV$4*$A149/$A$4)*value!$U146</f>
        <v>2.9823655480973321E-12</v>
      </c>
      <c r="AW149" s="3">
        <f>COS(2*PI()*AW$4*$A149/$A$4)*value!$U146</f>
        <v>-126.57211383239154</v>
      </c>
      <c r="AX149" s="3">
        <f>COS(2*PI()*AX$4*$A149/$A$4)*value!$U146</f>
        <v>179</v>
      </c>
      <c r="AY149" s="3">
        <f>COS(2*PI()*AY$4*$A149/$A$4)*value!$U146</f>
        <v>-126.57211383239043</v>
      </c>
      <c r="AZ149" s="3">
        <f>COS(2*PI()*AZ$4*$A149/$A$4)*value!$U146</f>
        <v>-1.140348774610056E-12</v>
      </c>
      <c r="BA149" s="3">
        <f>COS(2*PI()*BA$4*$A149/$A$4)*value!$U146</f>
        <v>126.57211383239203</v>
      </c>
      <c r="BB149" s="3">
        <f>COS(2*PI()*BB$4*$A149/$A$4)*value!$U146</f>
        <v>-179</v>
      </c>
      <c r="BC149" s="3">
        <f>COS(2*PI()*BC$4*$A149/$A$4)*value!$U146</f>
        <v>126.57211383239174</v>
      </c>
      <c r="BD149" s="3">
        <f>COS(2*PI()*BD$4*$A149/$A$4)*value!$U146</f>
        <v>-7.0166799887722009E-13</v>
      </c>
      <c r="BE149" s="3">
        <f>COS(2*PI()*BE$4*$A149/$A$4)*value!$U146</f>
        <v>-126.57211383239074</v>
      </c>
      <c r="BF149" s="3">
        <f>COS(2*PI()*BF$4*$A149/$A$4)*value!$U146</f>
        <v>179</v>
      </c>
      <c r="BG149" s="3">
        <f>COS(2*PI()*BG$4*$A149/$A$4)*value!$U146</f>
        <v>-126.57211383239124</v>
      </c>
      <c r="BH149" s="3">
        <f>COS(2*PI()*BH$4*$A149/$A$4)*value!$U146</f>
        <v>2.5436847723644962E-12</v>
      </c>
      <c r="BI149" s="3">
        <f>COS(2*PI()*BI$4*$A149/$A$4)*value!$U146</f>
        <v>126.57211383239483</v>
      </c>
      <c r="BJ149" s="3">
        <f>COS(2*PI()*BJ$4*$A149/$A$4)*value!$U146</f>
        <v>-179</v>
      </c>
      <c r="BK149" s="3">
        <f>COS(2*PI()*BK$4*$A149/$A$4)*value!$U146</f>
        <v>126.57211383239074</v>
      </c>
      <c r="BL149" s="3">
        <f>COS(2*PI()*BL$4*$A149/$A$4)*value!$U146</f>
        <v>3.2455274362117037E-12</v>
      </c>
      <c r="BM149" s="3">
        <f>COS(2*PI()*BM$4*$A149/$A$4)*value!$U146</f>
        <v>-126.57211383239174</v>
      </c>
      <c r="BN149" s="3">
        <f>COS(2*PI()*BN$4*$A149/$A$4)*value!$U146</f>
        <v>179</v>
      </c>
      <c r="BO149" s="3">
        <f>COS(2*PI()*BO$4*$A149/$A$4)*value!$U146</f>
        <v>-126.57211383239024</v>
      </c>
      <c r="BP149" s="3">
        <f>COS(2*PI()*BP$4*$A149/$A$4)*value!$U146</f>
        <v>1.1402323312967311E-12</v>
      </c>
      <c r="BQ149" s="3">
        <f>COS(2*PI()*BQ$4*$A149/$A$4)*value!$U146</f>
        <v>126.57211383239222</v>
      </c>
      <c r="BR149" s="3">
        <f>COS(2*PI()*BR$4*$A149/$A$4)*value!$U146</f>
        <v>-179</v>
      </c>
      <c r="BS149" s="3">
        <f>COS(2*PI()*BS$4*$A149/$A$4)*value!$U146</f>
        <v>126.57211383239334</v>
      </c>
      <c r="BT149" s="3">
        <f>COS(2*PI()*BT$4*$A149/$A$4)*value!$U146</f>
        <v>4.6489798772794688E-12</v>
      </c>
      <c r="BU149" s="3">
        <f>COS(2*PI()*BU$4*$A149/$A$4)*value!$U146</f>
        <v>-126.57211383239272</v>
      </c>
      <c r="BV149" s="3">
        <f>COS(2*PI()*BV$4*$A149/$A$4)*value!$U146</f>
        <v>179</v>
      </c>
      <c r="BW149" s="3">
        <f>COS(2*PI()*BW$4*$A149/$A$4)*value!$U146</f>
        <v>-126.57211383238925</v>
      </c>
      <c r="BX149" s="3">
        <f>COS(2*PI()*BX$4*$A149/$A$4)*value!$U146</f>
        <v>-2.6322010977103405E-13</v>
      </c>
      <c r="BY149" s="3">
        <f>COS(2*PI()*BY$4*$A149/$A$4)*value!$U146</f>
        <v>126.5721138323896</v>
      </c>
      <c r="BZ149" s="3">
        <f>COS(2*PI()*BZ$4*$A149/$A$4)*value!$U146</f>
        <v>-179</v>
      </c>
      <c r="CA149" s="3">
        <f>COS(2*PI()*CA$4*$A149/$A$4)*value!$U146</f>
        <v>126.57211383239235</v>
      </c>
      <c r="CB149" s="3">
        <f>COS(2*PI()*CB$4*$A149/$A$4)*value!$U146</f>
        <v>9.6494633030491661E-13</v>
      </c>
      <c r="CC149" s="3">
        <f>COS(2*PI()*CC$4*$A149/$A$4)*value!$U146</f>
        <v>-126.5721138323901</v>
      </c>
      <c r="CD149" s="3">
        <f>COS(2*PI()*CD$4*$A149/$A$4)*value!$U146</f>
        <v>179</v>
      </c>
      <c r="CE149" s="3">
        <f>COS(2*PI()*CE$4*$A149/$A$4)*value!$U146</f>
        <v>-126.57211383238825</v>
      </c>
      <c r="CF149" s="3">
        <f>COS(2*PI()*CF$4*$A149/$A$4)*value!$U146</f>
        <v>-6.7541585388811165E-12</v>
      </c>
      <c r="CG149" s="3">
        <f>COS(2*PI()*CG$4*$A149/$A$4)*value!$U146</f>
        <v>126.5721138323906</v>
      </c>
      <c r="CH149" s="3">
        <f>COS(2*PI()*CH$4*$A149/$A$4)*value!$U146</f>
        <v>-179</v>
      </c>
      <c r="CI149" s="3">
        <f>COS(2*PI()*CI$4*$A149/$A$4)*value!$U146</f>
        <v>126.57211383239137</v>
      </c>
      <c r="CJ149" s="3">
        <f>COS(2*PI()*CJ$4*$A149/$A$4)*value!$U146</f>
        <v>-2.7190872166696356E-12</v>
      </c>
      <c r="CK149" s="3">
        <f>COS(2*PI()*CK$4*$A149/$A$4)*value!$U146</f>
        <v>-126.57211383239469</v>
      </c>
      <c r="CL149" s="3">
        <f>COS(2*PI()*CL$4*$A149/$A$4)*value!$U146</f>
        <v>179</v>
      </c>
      <c r="CM149" s="3">
        <f>COS(2*PI()*CM$4*$A149/$A$4)*value!$U146</f>
        <v>-126.57211383239087</v>
      </c>
      <c r="CN149" s="3">
        <f>COS(2*PI()*CN$4*$A149/$A$4)*value!$U146</f>
        <v>2.017360996135753E-12</v>
      </c>
      <c r="CO149" s="3">
        <f>COS(2*PI()*CO$4*$A149/$A$4)*value!$U146</f>
        <v>126.57211383239159</v>
      </c>
      <c r="CP149" s="3">
        <f>COS(2*PI()*CP$4*$A149/$A$4)*value!$U146</f>
        <v>-179</v>
      </c>
      <c r="CQ149" s="3">
        <f>COS(2*PI()*CQ$4*$A149/$A$4)*value!$U146</f>
        <v>126.57211383238676</v>
      </c>
      <c r="CR149" s="3">
        <f>COS(2*PI()*CR$4*$A149/$A$4)*value!$U146</f>
        <v>-1.3156347756018705E-12</v>
      </c>
      <c r="CS149" s="3">
        <f>COS(2*PI()*CS$4*$A149/$A$4)*value!$U146</f>
        <v>-126.57211383239209</v>
      </c>
      <c r="CT149" s="3">
        <f>COS(2*PI()*CT$4*$A149/$A$4)*value!$U146</f>
        <v>179</v>
      </c>
      <c r="CU149" s="3">
        <f>COS(2*PI()*CU$4*$A149/$A$4)*value!$U146</f>
        <v>-126.57211383239347</v>
      </c>
      <c r="CV149" s="3">
        <f>COS(2*PI()*CV$4*$A149/$A$4)*value!$U146</f>
        <v>-4.4735774329743294E-12</v>
      </c>
      <c r="CW149" s="3">
        <f>COS(2*PI()*CW$4*$A149/$A$4)*value!$U146</f>
        <v>126.57211383239259</v>
      </c>
      <c r="CX149" s="3">
        <f>COS(2*PI()*CX$4*$A149/$A$4)*value!$U146</f>
        <v>-179</v>
      </c>
      <c r="CY149" s="3">
        <f>COS(2*PI()*CY$4*$A149/$A$4)*value!$U146</f>
        <v>126.57211383239297</v>
      </c>
      <c r="CZ149" s="3">
        <f>COS(2*PI()*CZ$4*$A149/$A$4)*value!$U146</f>
        <v>8.7817665465894645E-14</v>
      </c>
      <c r="DA149" s="3">
        <f>COS(2*PI()*DA$4*$A149/$A$4)*value!$U146</f>
        <v>-126.57211383239668</v>
      </c>
      <c r="DB149" s="3">
        <f>COS(2*PI()*DB$4*$A149/$A$4)*value!$U146</f>
        <v>179</v>
      </c>
      <c r="DC149" s="3">
        <f>COS(2*PI()*DC$4*$A149/$A$4)*value!$U146</f>
        <v>-126.57211383239247</v>
      </c>
      <c r="DD149" s="3">
        <f>COS(2*PI()*DD$4*$A149/$A$4)*value!$U146</f>
        <v>-7.8954388599977721E-13</v>
      </c>
      <c r="DE149" s="3">
        <f>COS(2*PI()*DE$4*$A149/$A$4)*value!$U146</f>
        <v>126.57211383239358</v>
      </c>
      <c r="DF149" s="3">
        <f>COS(2*PI()*DF$4*$A149/$A$4)*value!$U146</f>
        <v>-179</v>
      </c>
      <c r="DG149" s="3">
        <f>COS(2*PI()*DG$4*$A149/$A$4)*value!$U146</f>
        <v>126.57211383239198</v>
      </c>
      <c r="DH149" s="3">
        <f>COS(2*PI()*DH$4*$A149/$A$4)*value!$U146</f>
        <v>-3.5962158815086576E-12</v>
      </c>
      <c r="DI149" s="3">
        <f>COS(2*PI()*DI$4*$A149/$A$4)*value!$U146</f>
        <v>-126.57211383239408</v>
      </c>
      <c r="DJ149" s="3">
        <f>COS(2*PI()*DJ$4*$A149/$A$4)*value!$U146</f>
        <v>179</v>
      </c>
      <c r="DK149" s="3">
        <f>COS(2*PI()*DK$4*$A149/$A$4)*value!$U146</f>
        <v>-126.57211383238788</v>
      </c>
      <c r="DL149" s="3">
        <f>COS(2*PI()*DL$4*$A149/$A$4)*value!$U146</f>
        <v>-2.1929963270675423E-12</v>
      </c>
      <c r="DM149" s="3">
        <f>COS(2*PI()*DM$4*$A149/$A$4)*value!$U146</f>
        <v>126.57211383239098</v>
      </c>
      <c r="DN149" s="3">
        <f>COS(2*PI()*DN$4*$A149/$A$4)*value!$U146</f>
        <v>-179</v>
      </c>
      <c r="DO149" s="3">
        <f>COS(2*PI()*DO$4*$A149/$A$4)*value!$U146</f>
        <v>126.57211383239098</v>
      </c>
      <c r="DP149" s="3">
        <f>COS(2*PI()*DP$4*$A149/$A$4)*value!$U146</f>
        <v>7.9822085356437422E-12</v>
      </c>
      <c r="DQ149" s="3">
        <f>COS(2*PI()*DQ$4*$A149/$A$4)*value!$U146</f>
        <v>-126.57211383239508</v>
      </c>
      <c r="DR149" s="3">
        <f>COS(2*PI()*DR$4*$A149/$A$4)*value!$U146</f>
        <v>179</v>
      </c>
      <c r="DS149" s="3">
        <f>COS(2*PI()*DS$4*$A149/$A$4)*value!$U146</f>
        <v>-126.57211383239408</v>
      </c>
      <c r="DT149" s="3">
        <f>COS(2*PI()*DT$4*$A149/$A$4)*value!$U146</f>
        <v>-3.5964487681353074E-12</v>
      </c>
      <c r="DU149" s="3">
        <f>COS(2*PI()*DU$4*$A149/$A$4)*value!$U146</f>
        <v>126.57211383239198</v>
      </c>
      <c r="DV149" s="3">
        <f>COS(2*PI()*DV$4*$A149/$A$4)*value!$U146</f>
        <v>-179</v>
      </c>
      <c r="DW149" s="3">
        <f>COS(2*PI()*DW$4*$A149/$A$4)*value!$U146</f>
        <v>126.57211383238999</v>
      </c>
      <c r="DX149" s="3">
        <f>COS(2*PI()*DX$4*$A149/$A$4)*value!$U146</f>
        <v>-7.8931099937312732E-13</v>
      </c>
      <c r="DY149" s="3">
        <f>COS(2*PI()*DY$4*$A149/$A$4)*value!$U146</f>
        <v>-126.57211383238888</v>
      </c>
      <c r="DZ149" s="3">
        <f>COS(2*PI()*DZ$4*$A149/$A$4)*value!$U146</f>
        <v>179</v>
      </c>
      <c r="EA149" s="3">
        <f>COS(2*PI()*EA$4*$A149/$A$4)*value!$U146</f>
        <v>-126.5721138323859</v>
      </c>
      <c r="EB149" s="3">
        <f>COS(2*PI()*EB$4*$A149/$A$4)*value!$U146</f>
        <v>-4.9999012092030726E-12</v>
      </c>
      <c r="EC149" s="3">
        <f>COS(2*PI()*EC$4*$A149/$A$4)*value!$U146</f>
        <v>126.57211383239297</v>
      </c>
      <c r="ED149" s="3">
        <f>COS(2*PI()*ED$4*$A149/$A$4)*value!$U146</f>
        <v>-179</v>
      </c>
      <c r="EE149" s="3">
        <f>COS(2*PI()*EE$4*$A149/$A$4)*value!$U146</f>
        <v>126.57211383238899</v>
      </c>
      <c r="EF149" s="3">
        <f>COS(2*PI()*EF$4*$A149/$A$4)*value!$U146</f>
        <v>6.141414416946378E-13</v>
      </c>
      <c r="EG149" s="3">
        <f>COS(2*PI()*EG$4*$A149/$A$4)*value!$U146</f>
        <v>-126.57211383239706</v>
      </c>
      <c r="EH149" s="3">
        <f>COS(2*PI()*EH$4*$A149/$A$4)*value!$U146</f>
        <v>179</v>
      </c>
      <c r="EI149" s="3">
        <f>COS(2*PI()*EI$4*$A149/$A$4)*value!$U146</f>
        <v>-126.57211383239209</v>
      </c>
      <c r="EJ149" s="3">
        <f>COS(2*PI()*EJ$4*$A149/$A$4)*value!$U146</f>
        <v>3.771618325813797E-12</v>
      </c>
      <c r="EK149" s="3">
        <f>COS(2*PI()*EK$4*$A149/$A$4)*value!$U146</f>
        <v>126.57211383239397</v>
      </c>
      <c r="EL149" s="3">
        <f>COS(2*PI()*EL$4*$A149/$A$4)*value!$U146</f>
        <v>-179</v>
      </c>
      <c r="EM149" s="3">
        <f>COS(2*PI()*EM$4*$A149/$A$4)*value!$U146</f>
        <v>126.572113832388</v>
      </c>
      <c r="EN149" s="3">
        <f>COS(2*PI()*EN$4*$A149/$A$4)*value!$U146</f>
        <v>2.0175938827624029E-12</v>
      </c>
      <c r="EO149" s="3">
        <f>COS(2*PI()*EO$4*$A149/$A$4)*value!$U146</f>
        <v>-126.57211383239087</v>
      </c>
      <c r="EP149" s="3">
        <f>COS(2*PI()*EP$4*$A149/$A$4)*value!$U146</f>
        <v>179</v>
      </c>
      <c r="EQ149" s="3">
        <f>COS(2*PI()*EQ$4*$A149/$A$4)*value!$U146</f>
        <v>-126.5721138323911</v>
      </c>
      <c r="ER149" s="3">
        <f>COS(2*PI()*ER$4*$A149/$A$4)*value!$U146</f>
        <v>-7.8068060913386028E-12</v>
      </c>
      <c r="ES149" s="3">
        <f>COS(2*PI()*ES$4*$A149/$A$4)*value!$U146</f>
        <v>126.57211383238776</v>
      </c>
      <c r="ET149" s="3">
        <f>COS(2*PI()*ET$4*$A149/$A$4)*value!$U146</f>
        <v>-179</v>
      </c>
      <c r="EU149" s="3">
        <f>COS(2*PI()*EU$4*$A149/$A$4)*value!$U146</f>
        <v>126.57211383239421</v>
      </c>
      <c r="EV149" s="3">
        <f>COS(2*PI()*EV$4*$A149/$A$4)*value!$U146</f>
        <v>-6.7539256522544666E-12</v>
      </c>
      <c r="EW149" s="3">
        <f>COS(2*PI()*EW$4*$A149/$A$4)*value!$U146</f>
        <v>-126.57211383239905</v>
      </c>
      <c r="EX149" s="3">
        <f>COS(2*PI()*EX$4*$A149/$A$4)*value!$U146</f>
        <v>179</v>
      </c>
      <c r="EY149" s="3">
        <f>COS(2*PI()*EY$4*$A149/$A$4)*value!$U146</f>
        <v>-126.5721138323901</v>
      </c>
      <c r="EZ149" s="3">
        <f>COS(2*PI()*EZ$4*$A149/$A$4)*value!$U146</f>
        <v>9.6471344367826672E-13</v>
      </c>
      <c r="FA149" s="3">
        <f>COS(2*PI()*FA$4*$A149/$A$4)*value!$U146</f>
        <v>126.57211383239596</v>
      </c>
      <c r="FB149" s="3">
        <f>COS(2*PI()*FB$4*$A149/$A$4)*value!$U146</f>
        <v>-179</v>
      </c>
      <c r="FC149" s="3">
        <f>COS(2*PI()*FC$4*$A149/$A$4)*value!$U146</f>
        <v>126.57211383238601</v>
      </c>
      <c r="FD149" s="3">
        <f>COS(2*PI()*FD$4*$A149/$A$4)*value!$U146</f>
        <v>-5.3504732111867015E-12</v>
      </c>
      <c r="FE149" s="3">
        <f>COS(2*PI()*FE$4*$A149/$A$4)*value!$U146</f>
        <v>-126.57211383239284</v>
      </c>
      <c r="FF149" s="3">
        <f>COS(2*PI()*FF$4*$A149/$A$4)*value!$U146</f>
        <v>179</v>
      </c>
      <c r="FG149" s="3">
        <f>COS(2*PI()*FG$4*$A149/$A$4)*value!$U146</f>
        <v>-126.57211383239631</v>
      </c>
      <c r="FH149" s="3">
        <f>COS(2*PI()*FH$4*$A149/$A$4)*value!$U146</f>
        <v>-1.0613710973474133E-11</v>
      </c>
      <c r="FI149" s="3">
        <f>COS(2*PI()*FI$4*$A149/$A$4)*value!$U146</f>
        <v>126.57211383239694</v>
      </c>
      <c r="FJ149" s="3">
        <f>COS(2*PI()*FJ$4*$A149/$A$4)*value!$U146</f>
        <v>-179</v>
      </c>
      <c r="FK149" s="3">
        <f>COS(2*PI()*FK$4*$A149/$A$4)*value!$U146</f>
        <v>126.57211383238501</v>
      </c>
      <c r="FL149" s="3">
        <f>COS(2*PI()*FL$4*$A149/$A$4)*value!$U146</f>
        <v>-3.9470207701189364E-12</v>
      </c>
      <c r="FM149" s="3">
        <f>COS(2*PI()*FM$4*$A149/$A$4)*value!$U146</f>
        <v>-126.57211383239384</v>
      </c>
      <c r="FN149" s="3">
        <f>COS(2*PI()*FN$4*$A149/$A$4)*value!$U146</f>
        <v>179</v>
      </c>
      <c r="FO149" s="3">
        <f>COS(2*PI()*FO$4*$A149/$A$4)*value!$U146</f>
        <v>-126.57211383239533</v>
      </c>
      <c r="FP149" s="3">
        <f>COS(2*PI()*FP$4*$A149/$A$4)*value!$U146</f>
        <v>-1.8421914384572635E-12</v>
      </c>
      <c r="FQ149" s="3">
        <f>COS(2*PI()*FQ$4*$A149/$A$4)*value!$U146</f>
        <v>126.57211383239074</v>
      </c>
      <c r="FR149" s="3">
        <f>COS(2*PI()*FR$4*$A149/$A$4)*value!$U146</f>
        <v>-179</v>
      </c>
      <c r="FS149" s="3">
        <f>COS(2*PI()*FS$4*$A149/$A$4)*value!$U146</f>
        <v>126.57211383238405</v>
      </c>
      <c r="FT149" s="3">
        <f>COS(2*PI()*FT$4*$A149/$A$4)*value!$U146</f>
        <v>7.6314036470334634E-12</v>
      </c>
      <c r="FU149" s="3">
        <f>COS(2*PI()*FU$4*$A149/$A$4)*value!$U146</f>
        <v>-126.57211383240202</v>
      </c>
      <c r="FV149" s="3">
        <f>COS(2*PI()*FV$4*$A149/$A$4)*value!$U146</f>
        <v>179</v>
      </c>
      <c r="FW149" s="3">
        <f>COS(2*PI()*FW$4*$A149/$A$4)*value!$U146</f>
        <v>-126.57211383239434</v>
      </c>
      <c r="FX149" s="3">
        <f>COS(2*PI()*FX$4*$A149/$A$4)*value!$U146</f>
        <v>-3.2456438795250286E-12</v>
      </c>
      <c r="FY149" s="3">
        <f>COS(2*PI()*FY$4*$A149/$A$4)*value!$U146</f>
        <v>126.57211383239174</v>
      </c>
      <c r="FZ149" s="3">
        <f>COS(2*PI()*FZ$4*$A149/$A$4)*value!$U146</f>
        <v>-179</v>
      </c>
      <c r="GA149" s="3">
        <f>COS(2*PI()*GA$4*$A149/$A$4)*value!$U146</f>
        <v>126.57211383239024</v>
      </c>
      <c r="GB149" s="3">
        <f>COS(2*PI()*GB$4*$A149/$A$4)*value!$U146</f>
        <v>-1.1401158879834061E-12</v>
      </c>
      <c r="GC149" s="3">
        <f>COS(2*PI()*GC$4*$A149/$A$4)*value!$U146</f>
        <v>-126.57211383238862</v>
      </c>
      <c r="GD149" s="3">
        <f>COS(2*PI()*GD$4*$A149/$A$4)*value!$U146</f>
        <v>179</v>
      </c>
      <c r="GE149" s="3">
        <f>COS(2*PI()*GE$4*$A149/$A$4)*value!$U146</f>
        <v>-126.57211383238615</v>
      </c>
      <c r="GF149" s="3">
        <f>COS(2*PI()*GF$4*$A149/$A$4)*value!$U146</f>
        <v>-1.4824068296677428E-11</v>
      </c>
      <c r="GG149" s="3">
        <f>COS(2*PI()*GG$4*$A149/$A$4)*value!$U146</f>
        <v>126.57211383239272</v>
      </c>
      <c r="GH149" s="3">
        <f>COS(2*PI()*GH$4*$A149/$A$4)*value!$U146</f>
        <v>-179</v>
      </c>
      <c r="GI149" s="3">
        <f>COS(2*PI()*GI$4*$A149/$A$4)*value!$U146</f>
        <v>126.57211383238925</v>
      </c>
      <c r="GJ149" s="3">
        <f>COS(2*PI()*GJ$4*$A149/$A$4)*value!$U146</f>
        <v>2.6333655308435899E-13</v>
      </c>
      <c r="GK149" s="3">
        <f>COS(2*PI()*GK$4*$A149/$A$4)*value!$U146</f>
        <v>-126.5721138323896</v>
      </c>
    </row>
    <row r="150" spans="1:193" x14ac:dyDescent="0.4">
      <c r="A150">
        <v>145</v>
      </c>
      <c r="B150" s="3">
        <f>COS(2*PI()*B$4*$A150/$A$4)*value!$U147</f>
        <v>179</v>
      </c>
      <c r="C150" s="3">
        <f>COS(2*PI()*C$4*$A150/$A$4)*value!$U147</f>
        <v>-128.62610958256596</v>
      </c>
      <c r="D150" s="3">
        <f>COS(2*PI()*D$4*$A150/$A$4)*value!$U147</f>
        <v>5.8567158250979299</v>
      </c>
      <c r="E150" s="3">
        <f>COS(2*PI()*E$4*$A150/$A$4)*value!$U147</f>
        <v>120.20905291761636</v>
      </c>
      <c r="F150" s="3">
        <f>COS(2*PI()*F$4*$A150/$A$4)*value!$U147</f>
        <v>-178.61674725971002</v>
      </c>
      <c r="G150" s="3">
        <f>COS(2*PI()*G$4*$A150/$A$4)*value!$U147</f>
        <v>136.49236949924341</v>
      </c>
      <c r="H150" s="3">
        <f>COS(2*PI()*H$4*$A150/$A$4)*value!$U147</f>
        <v>-17.545068118991189</v>
      </c>
      <c r="I150" s="3">
        <f>COS(2*PI()*I$4*$A150/$A$4)*value!$U147</f>
        <v>-111.2772426332438</v>
      </c>
      <c r="J150" s="3">
        <f>COS(2*PI()*J$4*$A150/$A$4)*value!$U147</f>
        <v>177.46863018591205</v>
      </c>
      <c r="K150" s="3">
        <f>COS(2*PI()*K$4*$A150/$A$4)*value!$U147</f>
        <v>-143.77414813503538</v>
      </c>
      <c r="L150" s="3">
        <f>COS(2*PI()*L$4*$A150/$A$4)*value!$U147</f>
        <v>29.158289737631229</v>
      </c>
      <c r="M150" s="3">
        <f>COS(2*PI()*M$4*$A150/$A$4)*value!$U147</f>
        <v>101.86892611232349</v>
      </c>
      <c r="N150" s="3">
        <f>COS(2*PI()*N$4*$A150/$A$4)*value!$U147</f>
        <v>-175.5605651921783</v>
      </c>
      <c r="O150" s="3">
        <f>COS(2*PI()*O$4*$A150/$A$4)*value!$U147</f>
        <v>150.44026379590454</v>
      </c>
      <c r="P150" s="3">
        <f>COS(2*PI()*P$4*$A150/$A$4)*value!$U147</f>
        <v>-40.646651083152953</v>
      </c>
      <c r="Q150" s="3">
        <f>COS(2*PI()*Q$4*$A150/$A$4)*value!$U147</f>
        <v>-92.024391210587169</v>
      </c>
      <c r="R150" s="3">
        <f>COS(2*PI()*R$4*$A150/$A$4)*value!$U147</f>
        <v>172.90072290574324</v>
      </c>
      <c r="S150" s="3">
        <f>COS(2*PI()*S$4*$A150/$A$4)*value!$U147</f>
        <v>-156.46217115119009</v>
      </c>
      <c r="T150" s="3">
        <f>COS(2*PI()*T$4*$A150/$A$4)*value!$U147</f>
        <v>51.960957228548608</v>
      </c>
      <c r="U150" s="3">
        <f>COS(2*PI()*U$4*$A150/$A$4)*value!$U147</f>
        <v>81.785793737846078</v>
      </c>
      <c r="V150" s="3">
        <f>COS(2*PI()*V$4*$A150/$A$4)*value!$U147</f>
        <v>-169.50049317962402</v>
      </c>
      <c r="W150" s="3">
        <f>COS(2*PI()*W$4*$A150/$A$4)*value!$U147</f>
        <v>161.81408346909646</v>
      </c>
      <c r="X150" s="3">
        <f>COS(2*PI()*X$4*$A150/$A$4)*value!$U147</f>
        <v>-63.052758577899162</v>
      </c>
      <c r="Y150" s="3">
        <f>COS(2*PI()*Y$4*$A150/$A$4)*value!$U147</f>
        <v>-71.196976940336071</v>
      </c>
      <c r="Z150" s="3">
        <f>COS(2*PI()*Z$4*$A150/$A$4)*value!$U147</f>
        <v>165.37443631952056</v>
      </c>
      <c r="AA150" s="3">
        <f>COS(2*PI()*AA$4*$A150/$A$4)*value!$U147</f>
        <v>-166.47308303943814</v>
      </c>
      <c r="AB150" s="3">
        <f>COS(2*PI()*AB$4*$A150/$A$4)*value!$U147</f>
        <v>73.874558334987086</v>
      </c>
      <c r="AC150" s="3">
        <f>COS(2*PI()*AC$4*$A150/$A$4)*value!$U147</f>
        <v>60.303283757207616</v>
      </c>
      <c r="AD150" s="3">
        <f>COS(2*PI()*AD$4*$A150/$A$4)*value!$U147</f>
        <v>-160.54022073435107</v>
      </c>
      <c r="AE150" s="3">
        <f>COS(2*PI()*AE$4*$A150/$A$4)*value!$U147</f>
        <v>170.41921931079193</v>
      </c>
      <c r="AF150" s="3">
        <f>COS(2*PI()*AF$4*$A150/$A$4)*value!$U147</f>
        <v>-84.380015891852594</v>
      </c>
      <c r="AG150" s="3">
        <f>COS(2*PI()*AG$4*$A150/$A$4)*value!$U147</f>
        <v>-49.151362655103426</v>
      </c>
      <c r="AH150" s="3">
        <f>COS(2*PI()*AH$4*$A150/$A$4)*value!$U147</f>
        <v>155.01854727741451</v>
      </c>
      <c r="AI150" s="3">
        <f>COS(2*PI()*AI$4*$A150/$A$4)*value!$U147</f>
        <v>-173.6355943218235</v>
      </c>
      <c r="AJ150" s="3">
        <f>COS(2*PI()*AJ$4*$A150/$A$4)*value!$U147</f>
        <v>94.524145266416824</v>
      </c>
      <c r="AK150" s="3">
        <f>COS(2*PI()*AK$4*$A150/$A$4)*value!$U147</f>
        <v>37.788967872255618</v>
      </c>
      <c r="AL150" s="3">
        <f>COS(2*PI()*AL$4*$A150/$A$4)*value!$U147</f>
        <v>-148.83306060215577</v>
      </c>
      <c r="AM150" s="3">
        <f>COS(2*PI()*AM$4*$A150/$A$4)*value!$U147</f>
        <v>176.10843506094645</v>
      </c>
      <c r="AN150" s="3">
        <f>COS(2*PI()*AN$4*$A150/$A$4)*value!$U147</f>
        <v>-104.26350773933515</v>
      </c>
      <c r="AO150" s="3">
        <f>COS(2*PI()*AO$4*$A150/$A$4)*value!$U147</f>
        <v>-26.264754927510936</v>
      </c>
      <c r="AP150" s="3">
        <f>COS(2*PI()*AP$4*$A150/$A$4)*value!$U147</f>
        <v>142.01024791213146</v>
      </c>
      <c r="AQ150" s="3">
        <f>COS(2*PI()*AQ$4*$A150/$A$4)*value!$U147</f>
        <v>-177.82715244448025</v>
      </c>
      <c r="AR150" s="3">
        <f>COS(2*PI()*AR$4*$A150/$A$4)*value!$U147</f>
        <v>113.55639786529292</v>
      </c>
      <c r="AS150" s="3">
        <f>COS(2*PI()*AS$4*$A150/$A$4)*value!$U147</f>
        <v>14.628072269928117</v>
      </c>
      <c r="AT150" s="3">
        <f>COS(2*PI()*AT$4*$A150/$A$4)*value!$U147</f>
        <v>-134.57932553873925</v>
      </c>
      <c r="AU150" s="3">
        <f>COS(2*PI()*AU$4*$A150/$A$4)*value!$U147</f>
        <v>178.78438666072583</v>
      </c>
      <c r="AV150" s="3">
        <f>COS(2*PI()*AV$4*$A150/$A$4)*value!$U147</f>
        <v>-122.36302206209223</v>
      </c>
      <c r="AW150" s="3">
        <f>COS(2*PI()*AW$4*$A150/$A$4)*value!$U147</f>
        <v>-2.9287499611404186</v>
      </c>
      <c r="AX150" s="3">
        <f>COS(2*PI()*AX$4*$A150/$A$4)*value!$U147</f>
        <v>126.57211383239292</v>
      </c>
      <c r="AY150" s="3">
        <f>COS(2*PI()*AY$4*$A150/$A$4)*value!$U147</f>
        <v>-178.97603868581157</v>
      </c>
      <c r="AZ150" s="3">
        <f>COS(2*PI()*AZ$4*$A150/$A$4)*value!$U147</f>
        <v>130.64566901291246</v>
      </c>
      <c r="BA150" s="3">
        <f>COS(2*PI()*BA$4*$A150/$A$4)*value!$U147</f>
        <v>-8.7831137046082208</v>
      </c>
      <c r="BB150" s="3">
        <f>COS(2*PI()*BB$4*$A150/$A$4)*value!$U147</f>
        <v>-118.0229009029116</v>
      </c>
      <c r="BC150" s="3">
        <f>COS(2*PI()*BC$4*$A150/$A$4)*value!$U147</f>
        <v>178.40128783634316</v>
      </c>
      <c r="BD150" s="3">
        <f>COS(2*PI()*BD$4*$A150/$A$4)*value!$U147</f>
        <v>-138.3688711519296</v>
      </c>
      <c r="BE150" s="3">
        <f>COS(2*PI()*BE$4*$A150/$A$4)*value!$U147</f>
        <v>20.457366729065583</v>
      </c>
      <c r="BF150" s="3">
        <f>COS(2*PI()*BF$4*$A150/$A$4)*value!$U147</f>
        <v>108.96829579256048</v>
      </c>
      <c r="BG150" s="3">
        <f>COS(2*PI()*BG$4*$A150/$A$4)*value!$U147</f>
        <v>-177.06259528369637</v>
      </c>
      <c r="BH150" s="3">
        <f>COS(2*PI()*BH$4*$A150/$A$4)*value!$U147</f>
        <v>145.49955654189719</v>
      </c>
      <c r="BI150" s="3">
        <f>COS(2*PI()*BI$4*$A150/$A$4)*value!$U147</f>
        <v>-32.044018168514512</v>
      </c>
      <c r="BJ150" s="3">
        <f>COS(2*PI()*BJ$4*$A150/$A$4)*value!$U147</f>
        <v>-99.447071710510656</v>
      </c>
      <c r="BK150" s="3">
        <f>COS(2*PI()*BK$4*$A150/$A$4)*value!$U147</f>
        <v>174.9656935148997</v>
      </c>
      <c r="BL150" s="3">
        <f>COS(2*PI()*BL$4*$A150/$A$4)*value!$U147</f>
        <v>-152.00719049325701</v>
      </c>
      <c r="BM150" s="3">
        <f>COS(2*PI()*BM$4*$A150/$A$4)*value!$U147</f>
        <v>43.493452202683699</v>
      </c>
      <c r="BN150" s="3">
        <f>COS(2*PI()*BN$4*$A150/$A$4)*value!$U147</f>
        <v>89.5</v>
      </c>
      <c r="BO150" s="3">
        <f>COS(2*PI()*BO$4*$A150/$A$4)*value!$U147</f>
        <v>-172.11956178525142</v>
      </c>
      <c r="BP150" s="3">
        <f>COS(2*PI()*BP$4*$A150/$A$4)*value!$U147</f>
        <v>157.86390631835607</v>
      </c>
      <c r="BQ150" s="3">
        <f>COS(2*PI()*BQ$4*$A150/$A$4)*value!$U147</f>
        <v>-54.756640597279819</v>
      </c>
      <c r="BR150" s="3">
        <f>COS(2*PI()*BR$4*$A150/$A$4)*value!$U147</f>
        <v>-79.169675549199241</v>
      </c>
      <c r="BS150" s="3">
        <f>COS(2*PI()*BS$4*$A150/$A$4)*value!$U147</f>
        <v>168.53638766776149</v>
      </c>
      <c r="BT150" s="3">
        <f>COS(2*PI()*BT$4*$A150/$A$4)*value!$U147</f>
        <v>-163.04462466088975</v>
      </c>
      <c r="BU150" s="3">
        <f>COS(2*PI()*BU$4*$A150/$A$4)*value!$U147</f>
        <v>65.785352650450832</v>
      </c>
      <c r="BV150" s="3">
        <f>COS(2*PI()*BV$4*$A150/$A$4)*value!$U147</f>
        <v>68.50033439335165</v>
      </c>
      <c r="BW150" s="3">
        <f>COS(2*PI()*BW$4*$A150/$A$4)*value!$U147</f>
        <v>-164.23151486410097</v>
      </c>
      <c r="BX150" s="3">
        <f>COS(2*PI()*BX$4*$A150/$A$4)*value!$U147</f>
        <v>167.52716088955967</v>
      </c>
      <c r="BY150" s="3">
        <f>COS(2*PI()*BY$4*$A150/$A$4)*value!$U147</f>
        <v>-76.532361724016823</v>
      </c>
      <c r="BZ150" s="3">
        <f>COS(2*PI()*BZ$4*$A150/$A$4)*value!$U147</f>
        <v>-57.53766428926923</v>
      </c>
      <c r="CA150" s="3">
        <f>COS(2*PI()*CA$4*$A150/$A$4)*value!$U147</f>
        <v>159.22337750051125</v>
      </c>
      <c r="CB150" s="3">
        <f>COS(2*PI()*CB$4*$A150/$A$4)*value!$U147</f>
        <v>-171.29232009606471</v>
      </c>
      <c r="CC150" s="3">
        <f>COS(2*PI()*CC$4*$A150/$A$4)*value!$U147</f>
        <v>86.951647475223282</v>
      </c>
      <c r="CD150" s="3">
        <f>COS(2*PI()*CD$4*$A150/$A$4)*value!$U147</f>
        <v>46.328609073352446</v>
      </c>
      <c r="CE150" s="3">
        <f>COS(2*PI()*CE$4*$A150/$A$4)*value!$U147</f>
        <v>-153.53342119005168</v>
      </c>
      <c r="CF150" s="3">
        <f>COS(2*PI()*CF$4*$A150/$A$4)*value!$U147</f>
        <v>174.32397929064152</v>
      </c>
      <c r="CG150" s="3">
        <f>COS(2*PI()*CG$4*$A150/$A$4)*value!$U147</f>
        <v>-96.998592922880903</v>
      </c>
      <c r="CH150" s="3">
        <f>COS(2*PI()*CH$4*$A150/$A$4)*value!$U147</f>
        <v>-34.921167640886026</v>
      </c>
      <c r="CI150" s="3">
        <f>COS(2*PI()*CI$4*$A150/$A$4)*value!$U147</f>
        <v>147.18601119917179</v>
      </c>
      <c r="CJ150" s="3">
        <f>COS(2*PI()*CJ$4*$A150/$A$4)*value!$U147</f>
        <v>-176.60915644319283</v>
      </c>
      <c r="CK150" s="3">
        <f>COS(2*PI()*CK$4*$A150/$A$4)*value!$U147</f>
        <v>106.63017550414358</v>
      </c>
      <c r="CL150" s="3">
        <f>COS(2*PI()*CL$4*$A150/$A$4)*value!$U147</f>
        <v>23.364188407396171</v>
      </c>
      <c r="CM150" s="3">
        <f>COS(2*PI()*CM$4*$A150/$A$4)*value!$U147</f>
        <v>-140.20832811192926</v>
      </c>
      <c r="CN150" s="3">
        <f>COS(2*PI()*CN$4*$A150/$A$4)*value!$U147</f>
        <v>178.13806607432318</v>
      </c>
      <c r="CO150" s="3">
        <f>COS(2*PI()*CO$4*$A150/$A$4)*value!$U147</f>
        <v>-115.80515130373929</v>
      </c>
      <c r="CP150" s="3">
        <f>COS(2*PI()*CP$4*$A150/$A$4)*value!$U147</f>
        <v>-11.707160132200368</v>
      </c>
      <c r="CQ150" s="3">
        <f>COS(2*PI()*CQ$4*$A150/$A$4)*value!$U147</f>
        <v>132.63025143854051</v>
      </c>
      <c r="CR150" s="3">
        <f>COS(2*PI()*CR$4*$A150/$A$4)*value!$U147</f>
        <v>-178.90416115826949</v>
      </c>
      <c r="CS150" s="3">
        <f>COS(2*PI()*CS$4*$A150/$A$4)*value!$U147</f>
        <v>124.48423166672193</v>
      </c>
      <c r="CT150" s="3">
        <f>COS(2*PI()*CT$4*$A150/$A$4)*value!$U147</f>
        <v>2.5438400301155961E-12</v>
      </c>
      <c r="CU150" s="3">
        <f>COS(2*PI()*CU$4*$A150/$A$4)*value!$U147</f>
        <v>-124.48423166672193</v>
      </c>
      <c r="CV150" s="3">
        <f>COS(2*PI()*CV$4*$A150/$A$4)*value!$U147</f>
        <v>178.90416115826949</v>
      </c>
      <c r="CW150" s="3">
        <f>COS(2*PI()*CW$4*$A150/$A$4)*value!$U147</f>
        <v>-132.63025143854051</v>
      </c>
      <c r="CX150" s="3">
        <f>COS(2*PI()*CX$4*$A150/$A$4)*value!$U147</f>
        <v>11.707160132195293</v>
      </c>
      <c r="CY150" s="3">
        <f>COS(2*PI()*CY$4*$A150/$A$4)*value!$U147</f>
        <v>115.80515130373929</v>
      </c>
      <c r="CZ150" s="3">
        <f>COS(2*PI()*CZ$4*$A150/$A$4)*value!$U147</f>
        <v>-178.13806607432318</v>
      </c>
      <c r="DA150" s="3">
        <f>COS(2*PI()*DA$4*$A150/$A$4)*value!$U147</f>
        <v>140.20832811192608</v>
      </c>
      <c r="DB150" s="3">
        <f>COS(2*PI()*DB$4*$A150/$A$4)*value!$U147</f>
        <v>-23.364188407391126</v>
      </c>
      <c r="DC150" s="3">
        <f>COS(2*PI()*DC$4*$A150/$A$4)*value!$U147</f>
        <v>-106.63017550414358</v>
      </c>
      <c r="DD150" s="3">
        <f>COS(2*PI()*DD$4*$A150/$A$4)*value!$U147</f>
        <v>176.60915644319283</v>
      </c>
      <c r="DE150" s="3">
        <f>COS(2*PI()*DE$4*$A150/$A$4)*value!$U147</f>
        <v>-147.18601119916889</v>
      </c>
      <c r="DF150" s="3">
        <f>COS(2*PI()*DF$4*$A150/$A$4)*value!$U147</f>
        <v>34.921167640886026</v>
      </c>
      <c r="DG150" s="3">
        <f>COS(2*PI()*DG$4*$A150/$A$4)*value!$U147</f>
        <v>96.998592922885166</v>
      </c>
      <c r="DH150" s="3">
        <f>COS(2*PI()*DH$4*$A150/$A$4)*value!$U147</f>
        <v>-174.32397929064268</v>
      </c>
      <c r="DI150" s="3">
        <f>COS(2*PI()*DI$4*$A150/$A$4)*value!$U147</f>
        <v>153.53342119005168</v>
      </c>
      <c r="DJ150" s="3">
        <f>COS(2*PI()*DJ$4*$A150/$A$4)*value!$U147</f>
        <v>-46.328609073352446</v>
      </c>
      <c r="DK150" s="3">
        <f>COS(2*PI()*DK$4*$A150/$A$4)*value!$U147</f>
        <v>-86.951647475227716</v>
      </c>
      <c r="DL150" s="3">
        <f>COS(2*PI()*DL$4*$A150/$A$4)*value!$U147</f>
        <v>171.29232009606764</v>
      </c>
      <c r="DM150" s="3">
        <f>COS(2*PI()*DM$4*$A150/$A$4)*value!$U147</f>
        <v>-159.22337750051588</v>
      </c>
      <c r="DN150" s="3">
        <f>COS(2*PI()*DN$4*$A150/$A$4)*value!$U147</f>
        <v>57.537664289259602</v>
      </c>
      <c r="DO150" s="3">
        <f>COS(2*PI()*DO$4*$A150/$A$4)*value!$U147</f>
        <v>76.532361724021428</v>
      </c>
      <c r="DP150" s="3">
        <f>COS(2*PI()*DP$4*$A150/$A$4)*value!$U147</f>
        <v>-167.52716088956325</v>
      </c>
      <c r="DQ150" s="3">
        <f>COS(2*PI()*DQ$4*$A150/$A$4)*value!$U147</f>
        <v>164.23151486409691</v>
      </c>
      <c r="DR150" s="3">
        <f>COS(2*PI()*DR$4*$A150/$A$4)*value!$U147</f>
        <v>-68.500334393346961</v>
      </c>
      <c r="DS150" s="3">
        <f>COS(2*PI()*DS$4*$A150/$A$4)*value!$U147</f>
        <v>-65.785352650450832</v>
      </c>
      <c r="DT150" s="3">
        <f>COS(2*PI()*DT$4*$A150/$A$4)*value!$U147</f>
        <v>163.04462466089186</v>
      </c>
      <c r="DU150" s="3">
        <f>COS(2*PI()*DU$4*$A150/$A$4)*value!$U147</f>
        <v>-168.53638766775805</v>
      </c>
      <c r="DV150" s="3">
        <f>COS(2*PI()*DV$4*$A150/$A$4)*value!$U147</f>
        <v>79.169675549199241</v>
      </c>
      <c r="DW150" s="3">
        <f>COS(2*PI()*DW$4*$A150/$A$4)*value!$U147</f>
        <v>54.756640597289511</v>
      </c>
      <c r="DX150" s="3">
        <f>COS(2*PI()*DX$4*$A150/$A$4)*value!$U147</f>
        <v>-157.86390631835607</v>
      </c>
      <c r="DY150" s="3">
        <f>COS(2*PI()*DY$4*$A150/$A$4)*value!$U147</f>
        <v>172.11956178524864</v>
      </c>
      <c r="DZ150" s="3">
        <f>COS(2*PI()*DZ$4*$A150/$A$4)*value!$U147</f>
        <v>-89.5</v>
      </c>
      <c r="EA150" s="3">
        <f>COS(2*PI()*EA$4*$A150/$A$4)*value!$U147</f>
        <v>-43.49345220268863</v>
      </c>
      <c r="EB150" s="3">
        <f>COS(2*PI()*EB$4*$A150/$A$4)*value!$U147</f>
        <v>152.00719049326241</v>
      </c>
      <c r="EC150" s="3">
        <f>COS(2*PI()*EC$4*$A150/$A$4)*value!$U147</f>
        <v>-174.96569351489865</v>
      </c>
      <c r="ED150" s="3">
        <f>COS(2*PI()*ED$4*$A150/$A$4)*value!$U147</f>
        <v>99.447071710510656</v>
      </c>
      <c r="EE150" s="3">
        <f>COS(2*PI()*EE$4*$A150/$A$4)*value!$U147</f>
        <v>32.044018168519514</v>
      </c>
      <c r="EF150" s="3">
        <f>COS(2*PI()*EF$4*$A150/$A$4)*value!$U147</f>
        <v>-145.4995565419031</v>
      </c>
      <c r="EG150" s="3">
        <f>COS(2*PI()*EG$4*$A150/$A$4)*value!$U147</f>
        <v>177.06259528369563</v>
      </c>
      <c r="EH150" s="3">
        <f>COS(2*PI()*EH$4*$A150/$A$4)*value!$U147</f>
        <v>-108.96829579256453</v>
      </c>
      <c r="EI150" s="3">
        <f>COS(2*PI()*EI$4*$A150/$A$4)*value!$U147</f>
        <v>-20.457366729065583</v>
      </c>
      <c r="EJ150" s="3">
        <f>COS(2*PI()*EJ$4*$A150/$A$4)*value!$U147</f>
        <v>138.36887115193284</v>
      </c>
      <c r="EK150" s="3">
        <f>COS(2*PI()*EK$4*$A150/$A$4)*value!$U147</f>
        <v>-178.40128783634336</v>
      </c>
      <c r="EL150" s="3">
        <f>COS(2*PI()*EL$4*$A150/$A$4)*value!$U147</f>
        <v>118.0229009029097</v>
      </c>
      <c r="EM150" s="3">
        <f>COS(2*PI()*EM$4*$A150/$A$4)*value!$U147</f>
        <v>8.7831137046158432</v>
      </c>
      <c r="EN150" s="3">
        <f>COS(2*PI()*EN$4*$A150/$A$4)*value!$U147</f>
        <v>-130.64566901291423</v>
      </c>
      <c r="EO150" s="3">
        <f>COS(2*PI()*EO$4*$A150/$A$4)*value!$U147</f>
        <v>178.97603868581163</v>
      </c>
      <c r="EP150" s="3">
        <f>COS(2*PI()*EP$4*$A150/$A$4)*value!$U147</f>
        <v>-126.5721138323911</v>
      </c>
      <c r="EQ150" s="3">
        <f>COS(2*PI()*EQ$4*$A150/$A$4)*value!$U147</f>
        <v>2.9287499611353311</v>
      </c>
      <c r="ER150" s="3">
        <f>COS(2*PI()*ER$4*$A150/$A$4)*value!$U147</f>
        <v>122.36302206209407</v>
      </c>
      <c r="ES150" s="3">
        <f>COS(2*PI()*ES$4*$A150/$A$4)*value!$U147</f>
        <v>-178.78438666072608</v>
      </c>
      <c r="ET150" s="3">
        <f>COS(2*PI()*ET$4*$A150/$A$4)*value!$U147</f>
        <v>134.57932553873087</v>
      </c>
      <c r="EU150" s="3">
        <f>COS(2*PI()*EU$4*$A150/$A$4)*value!$U147</f>
        <v>-14.628072269923047</v>
      </c>
      <c r="EV150" s="3">
        <f>COS(2*PI()*EV$4*$A150/$A$4)*value!$U147</f>
        <v>-113.55639786529881</v>
      </c>
      <c r="EW150" s="3">
        <f>COS(2*PI()*EW$4*$A150/$A$4)*value!$U147</f>
        <v>177.82715244448198</v>
      </c>
      <c r="EX150" s="3">
        <f>COS(2*PI()*EX$4*$A150/$A$4)*value!$U147</f>
        <v>-142.01024791212683</v>
      </c>
      <c r="EY150" s="3">
        <f>COS(2*PI()*EY$4*$A150/$A$4)*value!$U147</f>
        <v>26.264754927508417</v>
      </c>
      <c r="EZ150" s="3">
        <f>COS(2*PI()*EZ$4*$A150/$A$4)*value!$U147</f>
        <v>104.26350773933309</v>
      </c>
      <c r="FA150" s="3">
        <f>COS(2*PI()*FA$4*$A150/$A$4)*value!$U147</f>
        <v>-176.1084350609469</v>
      </c>
      <c r="FB150" s="3">
        <f>COS(2*PI()*FB$4*$A150/$A$4)*value!$U147</f>
        <v>148.83306060215295</v>
      </c>
      <c r="FC150" s="3">
        <f>COS(2*PI()*FC$4*$A150/$A$4)*value!$U147</f>
        <v>-37.788967872255618</v>
      </c>
      <c r="FD150" s="3">
        <f>COS(2*PI()*FD$4*$A150/$A$4)*value!$U147</f>
        <v>-94.524145266418969</v>
      </c>
      <c r="FE150" s="3">
        <f>COS(2*PI()*FE$4*$A150/$A$4)*value!$U147</f>
        <v>173.63559432182535</v>
      </c>
      <c r="FF150" s="3">
        <f>COS(2*PI()*FF$4*$A150/$A$4)*value!$U147</f>
        <v>-155.01854727741323</v>
      </c>
      <c r="FG150" s="3">
        <f>COS(2*PI()*FG$4*$A150/$A$4)*value!$U147</f>
        <v>49.151362655096086</v>
      </c>
      <c r="FH150" s="3">
        <f>COS(2*PI()*FH$4*$A150/$A$4)*value!$U147</f>
        <v>84.380015891863806</v>
      </c>
      <c r="FI150" s="3">
        <f>COS(2*PI()*FI$4*$A150/$A$4)*value!$U147</f>
        <v>-170.41921931079426</v>
      </c>
      <c r="FJ150" s="3">
        <f>COS(2*PI()*FJ$4*$A150/$A$4)*value!$U147</f>
        <v>160.54022073434658</v>
      </c>
      <c r="FK150" s="3">
        <f>COS(2*PI()*FK$4*$A150/$A$4)*value!$U147</f>
        <v>-60.303283757193242</v>
      </c>
      <c r="FL150" s="3">
        <f>COS(2*PI()*FL$4*$A150/$A$4)*value!$U147</f>
        <v>-73.874558334985934</v>
      </c>
      <c r="FM150" s="3">
        <f>COS(2*PI()*FM$4*$A150/$A$4)*value!$U147</f>
        <v>166.47308303943953</v>
      </c>
      <c r="FN150" s="3">
        <f>COS(2*PI()*FN$4*$A150/$A$4)*value!$U147</f>
        <v>-165.37443631952107</v>
      </c>
      <c r="FO150" s="3">
        <f>COS(2*PI()*FO$4*$A150/$A$4)*value!$U147</f>
        <v>71.196976940332576</v>
      </c>
      <c r="FP150" s="3">
        <f>COS(2*PI()*FP$4*$A150/$A$4)*value!$U147</f>
        <v>63.05275857790749</v>
      </c>
      <c r="FQ150" s="3">
        <f>COS(2*PI()*FQ$4*$A150/$A$4)*value!$U147</f>
        <v>-161.814083469097</v>
      </c>
      <c r="FR150" s="3">
        <f>COS(2*PI()*FR$4*$A150/$A$4)*value!$U147</f>
        <v>169.50049317962197</v>
      </c>
      <c r="FS150" s="3">
        <f>COS(2*PI()*FS$4*$A150/$A$4)*value!$U147</f>
        <v>-81.785793737835903</v>
      </c>
      <c r="FT150" s="3">
        <f>COS(2*PI()*FT$4*$A150/$A$4)*value!$U147</f>
        <v>-51.960957228553475</v>
      </c>
      <c r="FU150" s="3">
        <f>COS(2*PI()*FU$4*$A150/$A$4)*value!$U147</f>
        <v>156.46217115119444</v>
      </c>
      <c r="FV150" s="3">
        <f>COS(2*PI()*FV$4*$A150/$A$4)*value!$U147</f>
        <v>-172.9007229057396</v>
      </c>
      <c r="FW150" s="3">
        <f>COS(2*PI()*FW$4*$A150/$A$4)*value!$U147</f>
        <v>92.024391210588249</v>
      </c>
      <c r="FX150" s="3">
        <f>COS(2*PI()*FX$4*$A150/$A$4)*value!$U147</f>
        <v>40.646651083155433</v>
      </c>
      <c r="FY150" s="3">
        <f>COS(2*PI()*FY$4*$A150/$A$4)*value!$U147</f>
        <v>-150.44026379590281</v>
      </c>
      <c r="FZ150" s="3">
        <f>COS(2*PI()*FZ$4*$A150/$A$4)*value!$U147</f>
        <v>175.56056519217796</v>
      </c>
      <c r="GA150" s="3">
        <f>COS(2*PI()*GA$4*$A150/$A$4)*value!$U147</f>
        <v>-101.86892611231775</v>
      </c>
      <c r="GB150" s="3">
        <f>COS(2*PI()*GB$4*$A150/$A$4)*value!$U147</f>
        <v>-29.158289737631854</v>
      </c>
      <c r="GC150" s="3">
        <f>COS(2*PI()*GC$4*$A150/$A$4)*value!$U147</f>
        <v>143.77414813503842</v>
      </c>
      <c r="GD150" s="3">
        <f>COS(2*PI()*GD$4*$A150/$A$4)*value!$U147</f>
        <v>-177.46863018591083</v>
      </c>
      <c r="GE150" s="3">
        <f>COS(2*PI()*GE$4*$A150/$A$4)*value!$U147</f>
        <v>111.27724263324079</v>
      </c>
      <c r="GF150" s="3">
        <f>COS(2*PI()*GF$4*$A150/$A$4)*value!$U147</f>
        <v>17.545068118999733</v>
      </c>
      <c r="GG150" s="3">
        <f>COS(2*PI()*GG$4*$A150/$A$4)*value!$U147</f>
        <v>-136.49236949923869</v>
      </c>
      <c r="GH150" s="3">
        <f>COS(2*PI()*GH$4*$A150/$A$4)*value!$U147</f>
        <v>178.61674725971022</v>
      </c>
      <c r="GI150" s="3">
        <f>COS(2*PI()*GI$4*$A150/$A$4)*value!$U147</f>
        <v>-120.20905291761505</v>
      </c>
      <c r="GJ150" s="3">
        <f>COS(2*PI()*GJ$4*$A150/$A$4)*value!$U147</f>
        <v>-5.8567158250939579</v>
      </c>
      <c r="GK150" s="3">
        <f>COS(2*PI()*GK$4*$A150/$A$4)*value!$U147</f>
        <v>128.62610958256633</v>
      </c>
    </row>
    <row r="151" spans="1:193" x14ac:dyDescent="0.4">
      <c r="A151">
        <v>146</v>
      </c>
      <c r="B151" s="3">
        <f>COS(2*PI()*B$4*$A151/$A$4)*value!$U148</f>
        <v>179</v>
      </c>
      <c r="C151" s="3">
        <f>COS(2*PI()*C$4*$A151/$A$4)*value!$U148</f>
        <v>-130.64566901291252</v>
      </c>
      <c r="D151" s="3">
        <f>COS(2*PI()*D$4*$A151/$A$4)*value!$U148</f>
        <v>11.707160132195483</v>
      </c>
      <c r="E151" s="3">
        <f>COS(2*PI()*E$4*$A151/$A$4)*value!$U148</f>
        <v>113.5563978652925</v>
      </c>
      <c r="F151" s="3">
        <f>COS(2*PI()*F$4*$A151/$A$4)*value!$U148</f>
        <v>-177.4686301859121</v>
      </c>
      <c r="G151" s="3">
        <f>COS(2*PI()*G$4*$A151/$A$4)*value!$U148</f>
        <v>145.49955654189918</v>
      </c>
      <c r="H151" s="3">
        <f>COS(2*PI()*H$4*$A151/$A$4)*value!$U148</f>
        <v>-34.921167640887056</v>
      </c>
      <c r="I151" s="3">
        <f>COS(2*PI()*I$4*$A151/$A$4)*value!$U148</f>
        <v>-94.524145266416312</v>
      </c>
      <c r="J151" s="3">
        <f>COS(2*PI()*J$4*$A151/$A$4)*value!$U148</f>
        <v>172.90072290574335</v>
      </c>
      <c r="K151" s="3">
        <f>COS(2*PI()*K$4*$A151/$A$4)*value!$U148</f>
        <v>-157.86390631835562</v>
      </c>
      <c r="L151" s="3">
        <f>COS(2*PI()*L$4*$A151/$A$4)*value!$U148</f>
        <v>57.537664289266083</v>
      </c>
      <c r="M151" s="3">
        <f>COS(2*PI()*M$4*$A151/$A$4)*value!$U148</f>
        <v>73.874558334987071</v>
      </c>
      <c r="N151" s="3">
        <f>COS(2*PI()*N$4*$A151/$A$4)*value!$U148</f>
        <v>-165.37443631952024</v>
      </c>
      <c r="O151" s="3">
        <f>COS(2*PI()*O$4*$A151/$A$4)*value!$U148</f>
        <v>167.52716088956137</v>
      </c>
      <c r="P151" s="3">
        <f>COS(2*PI()*P$4*$A151/$A$4)*value!$U148</f>
        <v>-79.169675549200292</v>
      </c>
      <c r="Q151" s="3">
        <f>COS(2*PI()*Q$4*$A151/$A$4)*value!$U148</f>
        <v>-51.960957228549738</v>
      </c>
      <c r="R151" s="3">
        <f>COS(2*PI()*R$4*$A151/$A$4)*value!$U148</f>
        <v>155.01854727741502</v>
      </c>
      <c r="S151" s="3">
        <f>COS(2*PI()*S$4*$A151/$A$4)*value!$U148</f>
        <v>-174.32397929064277</v>
      </c>
      <c r="T151" s="3">
        <f>COS(2*PI()*T$4*$A151/$A$4)*value!$U148</f>
        <v>99.44707171050905</v>
      </c>
      <c r="U151" s="3">
        <f>COS(2*PI()*U$4*$A151/$A$4)*value!$U148</f>
        <v>29.158289737632334</v>
      </c>
      <c r="V151" s="3">
        <f>COS(2*PI()*V$4*$A151/$A$4)*value!$U148</f>
        <v>-142.01024791213089</v>
      </c>
      <c r="W151" s="3">
        <f>COS(2*PI()*W$4*$A151/$A$4)*value!$U148</f>
        <v>178.13806607432315</v>
      </c>
      <c r="X151" s="3">
        <f>COS(2*PI()*X$4*$A151/$A$4)*value!$U148</f>
        <v>-118.02290090291164</v>
      </c>
      <c r="Y151" s="3">
        <f>COS(2*PI()*Y$4*$A151/$A$4)*value!$U148</f>
        <v>-5.8567158250988225</v>
      </c>
      <c r="Z151" s="3">
        <f>COS(2*PI()*Z$4*$A151/$A$4)*value!$U148</f>
        <v>126.57211383239174</v>
      </c>
      <c r="AA151" s="3">
        <f>COS(2*PI()*AA$4*$A151/$A$4)*value!$U148</f>
        <v>-178.90416115826949</v>
      </c>
      <c r="AB151" s="3">
        <f>COS(2*PI()*AB$4*$A151/$A$4)*value!$U148</f>
        <v>134.57932553873724</v>
      </c>
      <c r="AC151" s="3">
        <f>COS(2*PI()*AC$4*$A151/$A$4)*value!$U148</f>
        <v>-17.545068118991789</v>
      </c>
      <c r="AD151" s="3">
        <f>COS(2*PI()*AD$4*$A151/$A$4)*value!$U148</f>
        <v>-108.96829579256264</v>
      </c>
      <c r="AE151" s="3">
        <f>COS(2*PI()*AE$4*$A151/$A$4)*value!$U148</f>
        <v>176.60915644319326</v>
      </c>
      <c r="AF151" s="3">
        <f>COS(2*PI()*AF$4*$A151/$A$4)*value!$U148</f>
        <v>-148.83306060215446</v>
      </c>
      <c r="AG151" s="3">
        <f>COS(2*PI()*AG$4*$A151/$A$4)*value!$U148</f>
        <v>40.646651083153301</v>
      </c>
      <c r="AH151" s="3">
        <f>COS(2*PI()*AH$4*$A151/$A$4)*value!$U148</f>
        <v>89.500000000001748</v>
      </c>
      <c r="AI151" s="3">
        <f>COS(2*PI()*AI$4*$A151/$A$4)*value!$U148</f>
        <v>-171.29232009606523</v>
      </c>
      <c r="AJ151" s="3">
        <f>COS(2*PI()*AJ$4*$A151/$A$4)*value!$U148</f>
        <v>160.54022073435146</v>
      </c>
      <c r="AK151" s="3">
        <f>COS(2*PI()*AK$4*$A151/$A$4)*value!$U148</f>
        <v>-63.052758577901344</v>
      </c>
      <c r="AL151" s="3">
        <f>COS(2*PI()*AL$4*$A151/$A$4)*value!$U148</f>
        <v>-68.500334393350528</v>
      </c>
      <c r="AM151" s="3">
        <f>COS(2*PI()*AM$4*$A151/$A$4)*value!$U148</f>
        <v>163.04462466089024</v>
      </c>
      <c r="AN151" s="3">
        <f>COS(2*PI()*AN$4*$A151/$A$4)*value!$U148</f>
        <v>-169.50049317962331</v>
      </c>
      <c r="AO151" s="3">
        <f>COS(2*PI()*AO$4*$A151/$A$4)*value!$U148</f>
        <v>84.380015891854143</v>
      </c>
      <c r="AP151" s="3">
        <f>COS(2*PI()*AP$4*$A151/$A$4)*value!$U148</f>
        <v>46.328609073350577</v>
      </c>
      <c r="AQ151" s="3">
        <f>COS(2*PI()*AQ$4*$A151/$A$4)*value!$U148</f>
        <v>-152.00719049325861</v>
      </c>
      <c r="AR151" s="3">
        <f>COS(2*PI()*AR$4*$A151/$A$4)*value!$U148</f>
        <v>175.56056519217788</v>
      </c>
      <c r="AS151" s="3">
        <f>COS(2*PI()*AS$4*$A151/$A$4)*value!$U148</f>
        <v>-104.26350773933716</v>
      </c>
      <c r="AT151" s="3">
        <f>COS(2*PI()*AT$4*$A151/$A$4)*value!$U148</f>
        <v>-23.36418840739104</v>
      </c>
      <c r="AU151" s="3">
        <f>COS(2*PI()*AU$4*$A151/$A$4)*value!$U148</f>
        <v>138.36887115193105</v>
      </c>
      <c r="AV151" s="3">
        <f>COS(2*PI()*AV$4*$A151/$A$4)*value!$U148</f>
        <v>-178.61674725970991</v>
      </c>
      <c r="AW151" s="3">
        <f>COS(2*PI()*AW$4*$A151/$A$4)*value!$U148</f>
        <v>122.36302206209453</v>
      </c>
      <c r="AX151" s="3">
        <f>COS(2*PI()*AX$4*$A151/$A$4)*value!$U148</f>
        <v>-7.8938862824867728E-13</v>
      </c>
      <c r="AY151" s="3">
        <f>COS(2*PI()*AY$4*$A151/$A$4)*value!$U148</f>
        <v>-122.36302206209523</v>
      </c>
      <c r="AZ151" s="3">
        <f>COS(2*PI()*AZ$4*$A151/$A$4)*value!$U148</f>
        <v>178.61674725971014</v>
      </c>
      <c r="BA151" s="3">
        <f>COS(2*PI()*BA$4*$A151/$A$4)*value!$U148</f>
        <v>-138.36887115193045</v>
      </c>
      <c r="BB151" s="3">
        <f>COS(2*PI()*BB$4*$A151/$A$4)*value!$U148</f>
        <v>23.364188407390081</v>
      </c>
      <c r="BC151" s="3">
        <f>COS(2*PI()*BC$4*$A151/$A$4)*value!$U148</f>
        <v>104.26350773933794</v>
      </c>
      <c r="BD151" s="3">
        <f>COS(2*PI()*BD$4*$A151/$A$4)*value!$U148</f>
        <v>-175.56056519217807</v>
      </c>
      <c r="BE151" s="3">
        <f>COS(2*PI()*BE$4*$A151/$A$4)*value!$U148</f>
        <v>152.00719049325676</v>
      </c>
      <c r="BF151" s="3">
        <f>COS(2*PI()*BF$4*$A151/$A$4)*value!$U148</f>
        <v>-46.328609073347188</v>
      </c>
      <c r="BG151" s="3">
        <f>COS(2*PI()*BG$4*$A151/$A$4)*value!$U148</f>
        <v>-84.380015891854995</v>
      </c>
      <c r="BH151" s="3">
        <f>COS(2*PI()*BH$4*$A151/$A$4)*value!$U148</f>
        <v>169.50049317962359</v>
      </c>
      <c r="BI151" s="3">
        <f>COS(2*PI()*BI$4*$A151/$A$4)*value!$U148</f>
        <v>-163.04462466088984</v>
      </c>
      <c r="BJ151" s="3">
        <f>COS(2*PI()*BJ$4*$A151/$A$4)*value!$U148</f>
        <v>68.500334393347288</v>
      </c>
      <c r="BK151" s="3">
        <f>COS(2*PI()*BK$4*$A151/$A$4)*value!$U148</f>
        <v>63.052758577902239</v>
      </c>
      <c r="BL151" s="3">
        <f>COS(2*PI()*BL$4*$A151/$A$4)*value!$U148</f>
        <v>-160.54022073435075</v>
      </c>
      <c r="BM151" s="3">
        <f>COS(2*PI()*BM$4*$A151/$A$4)*value!$U148</f>
        <v>171.29232009606494</v>
      </c>
      <c r="BN151" s="3">
        <f>COS(2*PI()*BN$4*$A151/$A$4)*value!$U148</f>
        <v>-89.499999999996504</v>
      </c>
      <c r="BO151" s="3">
        <f>COS(2*PI()*BO$4*$A151/$A$4)*value!$U148</f>
        <v>-40.646651083154239</v>
      </c>
      <c r="BP151" s="3">
        <f>COS(2*PI()*BP$4*$A151/$A$4)*value!$U148</f>
        <v>148.833060602155</v>
      </c>
      <c r="BQ151" s="3">
        <f>COS(2*PI()*BQ$4*$A151/$A$4)*value!$U148</f>
        <v>-176.60915644319309</v>
      </c>
      <c r="BR151" s="3">
        <f>COS(2*PI()*BR$4*$A151/$A$4)*value!$U148</f>
        <v>108.96829579256188</v>
      </c>
      <c r="BS151" s="3">
        <f>COS(2*PI()*BS$4*$A151/$A$4)*value!$U148</f>
        <v>17.545068118992749</v>
      </c>
      <c r="BT151" s="3">
        <f>COS(2*PI()*BT$4*$A151/$A$4)*value!$U148</f>
        <v>-134.57932553873619</v>
      </c>
      <c r="BU151" s="3">
        <f>COS(2*PI()*BU$4*$A151/$A$4)*value!$U148</f>
        <v>178.9041611582694</v>
      </c>
      <c r="BV151" s="3">
        <f>COS(2*PI()*BV$4*$A151/$A$4)*value!$U148</f>
        <v>-126.57211383239284</v>
      </c>
      <c r="BW151" s="3">
        <f>COS(2*PI()*BW$4*$A151/$A$4)*value!$U148</f>
        <v>5.8567158250915021</v>
      </c>
      <c r="BX151" s="3">
        <f>COS(2*PI()*BX$4*$A151/$A$4)*value!$U148</f>
        <v>118.0229009029114</v>
      </c>
      <c r="BY151" s="3">
        <f>COS(2*PI()*BY$4*$A151/$A$4)*value!$U148</f>
        <v>-178.13806607432338</v>
      </c>
      <c r="BZ151" s="3">
        <f>COS(2*PI()*BZ$4*$A151/$A$4)*value!$U148</f>
        <v>142.01024791212876</v>
      </c>
      <c r="CA151" s="3">
        <f>COS(2*PI()*CA$4*$A151/$A$4)*value!$U148</f>
        <v>-29.15828973763012</v>
      </c>
      <c r="CB151" s="3">
        <f>COS(2*PI()*CB$4*$A151/$A$4)*value!$U148</f>
        <v>-99.447071710507743</v>
      </c>
      <c r="CC151" s="3">
        <f>COS(2*PI()*CC$4*$A151/$A$4)*value!$U148</f>
        <v>174.323979290643</v>
      </c>
      <c r="CD151" s="3">
        <f>COS(2*PI()*CD$4*$A151/$A$4)*value!$U148</f>
        <v>-155.01854727741519</v>
      </c>
      <c r="CE151" s="3">
        <f>COS(2*PI()*CE$4*$A151/$A$4)*value!$U148</f>
        <v>51.960957228542739</v>
      </c>
      <c r="CF151" s="3">
        <f>COS(2*PI()*CF$4*$A151/$A$4)*value!$U148</f>
        <v>79.169675549204584</v>
      </c>
      <c r="CG151" s="3">
        <f>COS(2*PI()*CG$4*$A151/$A$4)*value!$U148</f>
        <v>-167.52716088955992</v>
      </c>
      <c r="CH151" s="3">
        <f>COS(2*PI()*CH$4*$A151/$A$4)*value!$U148</f>
        <v>165.37443631951891</v>
      </c>
      <c r="CI151" s="3">
        <f>COS(2*PI()*CI$4*$A151/$A$4)*value!$U148</f>
        <v>-73.874558334985608</v>
      </c>
      <c r="CJ151" s="3">
        <f>COS(2*PI()*CJ$4*$A151/$A$4)*value!$U148</f>
        <v>-57.537664289264583</v>
      </c>
      <c r="CK151" s="3">
        <f>COS(2*PI()*CK$4*$A151/$A$4)*value!$U148</f>
        <v>157.86390631835849</v>
      </c>
      <c r="CL151" s="3">
        <f>COS(2*PI()*CL$4*$A151/$A$4)*value!$U148</f>
        <v>-172.90072290574227</v>
      </c>
      <c r="CM151" s="3">
        <f>COS(2*PI()*CM$4*$A151/$A$4)*value!$U148</f>
        <v>94.524145266419268</v>
      </c>
      <c r="CN151" s="3">
        <f>COS(2*PI()*CN$4*$A151/$A$4)*value!$U148</f>
        <v>34.921167640890502</v>
      </c>
      <c r="CO151" s="3">
        <f>COS(2*PI()*CO$4*$A151/$A$4)*value!$U148</f>
        <v>-145.49955654189972</v>
      </c>
      <c r="CP151" s="3">
        <f>COS(2*PI()*CP$4*$A151/$A$4)*value!$U148</f>
        <v>177.46863018591159</v>
      </c>
      <c r="CQ151" s="3">
        <f>COS(2*PI()*CQ$4*$A151/$A$4)*value!$U148</f>
        <v>-113.55639786528783</v>
      </c>
      <c r="CR151" s="3">
        <f>COS(2*PI()*CR$4*$A151/$A$4)*value!$U148</f>
        <v>-11.707160132194065</v>
      </c>
      <c r="CS151" s="3">
        <f>COS(2*PI()*CS$4*$A151/$A$4)*value!$U148</f>
        <v>130.64566901291326</v>
      </c>
      <c r="CT151" s="3">
        <f>COS(2*PI()*CT$4*$A151/$A$4)*value!$U148</f>
        <v>-179</v>
      </c>
      <c r="CU151" s="3">
        <f>COS(2*PI()*CU$4*$A151/$A$4)*value!$U148</f>
        <v>130.64566901290846</v>
      </c>
      <c r="CV151" s="3">
        <f>COS(2*PI()*CV$4*$A151/$A$4)*value!$U148</f>
        <v>-11.70716013219214</v>
      </c>
      <c r="CW151" s="3">
        <f>COS(2*PI()*CW$4*$A151/$A$4)*value!$U148</f>
        <v>-113.55639786528933</v>
      </c>
      <c r="CX151" s="3">
        <f>COS(2*PI()*CX$4*$A151/$A$4)*value!$U148</f>
        <v>177.4686301859125</v>
      </c>
      <c r="CY151" s="3">
        <f>COS(2*PI()*CY$4*$A151/$A$4)*value!$U148</f>
        <v>-145.49955654189861</v>
      </c>
      <c r="CZ151" s="3">
        <f>COS(2*PI()*CZ$4*$A151/$A$4)*value!$U148</f>
        <v>34.921167640888605</v>
      </c>
      <c r="DA151" s="3">
        <f>COS(2*PI()*DA$4*$A151/$A$4)*value!$U148</f>
        <v>94.524145266420916</v>
      </c>
      <c r="DB151" s="3">
        <f>COS(2*PI()*DB$4*$A151/$A$4)*value!$U148</f>
        <v>-172.90072290574278</v>
      </c>
      <c r="DC151" s="3">
        <f>COS(2*PI()*DC$4*$A151/$A$4)*value!$U148</f>
        <v>157.86390631835755</v>
      </c>
      <c r="DD151" s="3">
        <f>COS(2*PI()*DD$4*$A151/$A$4)*value!$U148</f>
        <v>-57.537664289262757</v>
      </c>
      <c r="DE151" s="3">
        <f>COS(2*PI()*DE$4*$A151/$A$4)*value!$U148</f>
        <v>-73.87455833498737</v>
      </c>
      <c r="DF151" s="3">
        <f>COS(2*PI()*DF$4*$A151/$A$4)*value!$U148</f>
        <v>165.37443631951965</v>
      </c>
      <c r="DG151" s="3">
        <f>COS(2*PI()*DG$4*$A151/$A$4)*value!$U148</f>
        <v>-167.52716088955745</v>
      </c>
      <c r="DH151" s="3">
        <f>COS(2*PI()*DH$4*$A151/$A$4)*value!$U148</f>
        <v>79.169675549198288</v>
      </c>
      <c r="DI151" s="3">
        <f>COS(2*PI()*DI$4*$A151/$A$4)*value!$U148</f>
        <v>51.960957228544586</v>
      </c>
      <c r="DJ151" s="3">
        <f>COS(2*PI()*DJ$4*$A151/$A$4)*value!$U148</f>
        <v>-155.01854727741869</v>
      </c>
      <c r="DK151" s="3">
        <f>COS(2*PI()*DK$4*$A151/$A$4)*value!$U148</f>
        <v>174.32397929064257</v>
      </c>
      <c r="DL151" s="3">
        <f>COS(2*PI()*DL$4*$A151/$A$4)*value!$U148</f>
        <v>-99.447071710506123</v>
      </c>
      <c r="DM151" s="3">
        <f>COS(2*PI()*DM$4*$A151/$A$4)*value!$U148</f>
        <v>-29.158289737627008</v>
      </c>
      <c r="DN151" s="3">
        <f>COS(2*PI()*DN$4*$A151/$A$4)*value!$U148</f>
        <v>142.01024791212996</v>
      </c>
      <c r="DO151" s="3">
        <f>COS(2*PI()*DO$4*$A151/$A$4)*value!$U148</f>
        <v>-178.13806607432318</v>
      </c>
      <c r="DP151" s="3">
        <f>COS(2*PI()*DP$4*$A151/$A$4)*value!$U148</f>
        <v>118.02290090290995</v>
      </c>
      <c r="DQ151" s="3">
        <f>COS(2*PI()*DQ$4*$A151/$A$4)*value!$U148</f>
        <v>5.8567158251036009</v>
      </c>
      <c r="DR151" s="3">
        <f>COS(2*PI()*DR$4*$A151/$A$4)*value!$U148</f>
        <v>-126.5721138323978</v>
      </c>
      <c r="DS151" s="3">
        <f>COS(2*PI()*DS$4*$A151/$A$4)*value!$U148</f>
        <v>178.90416115826949</v>
      </c>
      <c r="DT151" s="3">
        <f>COS(2*PI()*DT$4*$A151/$A$4)*value!$U148</f>
        <v>-134.57932553873493</v>
      </c>
      <c r="DU151" s="3">
        <f>COS(2*PI()*DU$4*$A151/$A$4)*value!$U148</f>
        <v>17.545068118985768</v>
      </c>
      <c r="DV151" s="3">
        <f>COS(2*PI()*DV$4*$A151/$A$4)*value!$U148</f>
        <v>108.96829579255937</v>
      </c>
      <c r="DW151" s="3">
        <f>COS(2*PI()*DW$4*$A151/$A$4)*value!$U148</f>
        <v>-176.60915644319508</v>
      </c>
      <c r="DX151" s="3">
        <f>COS(2*PI()*DX$4*$A151/$A$4)*value!$U148</f>
        <v>148.83306060215392</v>
      </c>
      <c r="DY151" s="3">
        <f>COS(2*PI()*DY$4*$A151/$A$4)*value!$U148</f>
        <v>-40.646651083157316</v>
      </c>
      <c r="DZ151" s="3">
        <f>COS(2*PI()*DZ$4*$A151/$A$4)*value!$U148</f>
        <v>-89.500000000006992</v>
      </c>
      <c r="EA151" s="3">
        <f>COS(2*PI()*EA$4*$A151/$A$4)*value!$U148</f>
        <v>171.29232009606551</v>
      </c>
      <c r="EB151" s="3">
        <f>COS(2*PI()*EB$4*$A151/$A$4)*value!$U148</f>
        <v>-160.5402207343499</v>
      </c>
      <c r="EC151" s="3">
        <f>COS(2*PI()*EC$4*$A151/$A$4)*value!$U148</f>
        <v>63.052758577895666</v>
      </c>
      <c r="ED151" s="3">
        <f>COS(2*PI()*ED$4*$A151/$A$4)*value!$U148</f>
        <v>68.500334393349064</v>
      </c>
      <c r="EE151" s="3">
        <f>COS(2*PI()*EE$4*$A151/$A$4)*value!$U148</f>
        <v>-163.04462466089063</v>
      </c>
      <c r="EF151" s="3">
        <f>COS(2*PI()*EF$4*$A151/$A$4)*value!$U148</f>
        <v>169.50049317962299</v>
      </c>
      <c r="EG151" s="3">
        <f>COS(2*PI()*EG$4*$A151/$A$4)*value!$U148</f>
        <v>-84.380015891848814</v>
      </c>
      <c r="EH151" s="3">
        <f>COS(2*PI()*EH$4*$A151/$A$4)*value!$U148</f>
        <v>-46.328609073349057</v>
      </c>
      <c r="EI151" s="3">
        <f>COS(2*PI()*EI$4*$A151/$A$4)*value!$U148</f>
        <v>152.00719049325778</v>
      </c>
      <c r="EJ151" s="3">
        <f>COS(2*PI()*EJ$4*$A151/$A$4)*value!$U148</f>
        <v>-175.56056519217771</v>
      </c>
      <c r="EK151" s="3">
        <f>COS(2*PI()*EK$4*$A151/$A$4)*value!$U148</f>
        <v>104.26350773933223</v>
      </c>
      <c r="EL151" s="3">
        <f>COS(2*PI()*EL$4*$A151/$A$4)*value!$U148</f>
        <v>23.364188407386951</v>
      </c>
      <c r="EM151" s="3">
        <f>COS(2*PI()*EM$4*$A151/$A$4)*value!$U148</f>
        <v>-138.36887115193653</v>
      </c>
      <c r="EN151" s="3">
        <f>COS(2*PI()*EN$4*$A151/$A$4)*value!$U148</f>
        <v>178.61674725970985</v>
      </c>
      <c r="EO151" s="3">
        <f>COS(2*PI()*EO$4*$A151/$A$4)*value!$U148</f>
        <v>-122.3630220620901</v>
      </c>
      <c r="EP151" s="3">
        <f>COS(2*PI()*EP$4*$A151/$A$4)*value!$U148</f>
        <v>2.3681658847460318E-12</v>
      </c>
      <c r="EQ151" s="3">
        <f>COS(2*PI()*EQ$4*$A151/$A$4)*value!$U148</f>
        <v>122.36302206209407</v>
      </c>
      <c r="ER151" s="3">
        <f>COS(2*PI()*ER$4*$A151/$A$4)*value!$U148</f>
        <v>-178.61674725971088</v>
      </c>
      <c r="ES151" s="3">
        <f>COS(2*PI()*ES$4*$A151/$A$4)*value!$U148</f>
        <v>138.36887115192661</v>
      </c>
      <c r="ET151" s="3">
        <f>COS(2*PI()*ET$4*$A151/$A$4)*value!$U148</f>
        <v>-23.364188407391648</v>
      </c>
      <c r="EU151" s="3">
        <f>COS(2*PI()*EU$4*$A151/$A$4)*value!$U148</f>
        <v>-104.26350773933666</v>
      </c>
      <c r="EV151" s="3">
        <f>COS(2*PI()*EV$4*$A151/$A$4)*value!$U148</f>
        <v>175.56056519217876</v>
      </c>
      <c r="EW151" s="3">
        <f>COS(2*PI()*EW$4*$A151/$A$4)*value!$U148</f>
        <v>-152.00719049326028</v>
      </c>
      <c r="EX151" s="3">
        <f>COS(2*PI()*EX$4*$A151/$A$4)*value!$U148</f>
        <v>46.328609073343799</v>
      </c>
      <c r="EY151" s="3">
        <f>COS(2*PI()*EY$4*$A151/$A$4)*value!$U148</f>
        <v>84.380015891853603</v>
      </c>
      <c r="EZ151" s="3">
        <f>COS(2*PI()*EZ$4*$A151/$A$4)*value!$U148</f>
        <v>-169.50049317962473</v>
      </c>
      <c r="FA151" s="3">
        <f>COS(2*PI()*FA$4*$A151/$A$4)*value!$U148</f>
        <v>163.04462466088839</v>
      </c>
      <c r="FB151" s="3">
        <f>COS(2*PI()*FB$4*$A151/$A$4)*value!$U148</f>
        <v>-68.500334393353441</v>
      </c>
      <c r="FC151" s="3">
        <f>COS(2*PI()*FC$4*$A151/$A$4)*value!$U148</f>
        <v>-63.052758577910282</v>
      </c>
      <c r="FD151" s="3">
        <f>COS(2*PI()*FD$4*$A151/$A$4)*value!$U148</f>
        <v>160.54022073435232</v>
      </c>
      <c r="FE151" s="3">
        <f>COS(2*PI()*FE$4*$A151/$A$4)*value!$U148</f>
        <v>-171.29232009606392</v>
      </c>
      <c r="FF151" s="3">
        <f>COS(2*PI()*FF$4*$A151/$A$4)*value!$U148</f>
        <v>89.500000000002288</v>
      </c>
      <c r="FG151" s="3">
        <f>COS(2*PI()*FG$4*$A151/$A$4)*value!$U148</f>
        <v>40.646651083152705</v>
      </c>
      <c r="FH151" s="3">
        <f>COS(2*PI()*FH$4*$A151/$A$4)*value!$U148</f>
        <v>-148.83306060216259</v>
      </c>
      <c r="FI151" s="3">
        <f>COS(2*PI()*FI$4*$A151/$A$4)*value!$U148</f>
        <v>176.60915644319255</v>
      </c>
      <c r="FJ151" s="3">
        <f>COS(2*PI()*FJ$4*$A151/$A$4)*value!$U148</f>
        <v>-108.96829579255505</v>
      </c>
      <c r="FK151" s="3">
        <f>COS(2*PI()*FK$4*$A151/$A$4)*value!$U148</f>
        <v>-17.545068119001304</v>
      </c>
      <c r="FL151" s="3">
        <f>COS(2*PI()*FL$4*$A151/$A$4)*value!$U148</f>
        <v>134.57932553873181</v>
      </c>
      <c r="FM151" s="3">
        <f>COS(2*PI()*FM$4*$A151/$A$4)*value!$U148</f>
        <v>-178.90416115826963</v>
      </c>
      <c r="FN151" s="3">
        <f>COS(2*PI()*FN$4*$A151/$A$4)*value!$U148</f>
        <v>126.57211383238676</v>
      </c>
      <c r="FO151" s="3">
        <f>COS(2*PI()*FO$4*$A151/$A$4)*value!$U148</f>
        <v>-5.8567158250981644</v>
      </c>
      <c r="FP151" s="3">
        <f>COS(2*PI()*FP$4*$A151/$A$4)*value!$U148</f>
        <v>-118.02290090291405</v>
      </c>
      <c r="FQ151" s="3">
        <f>COS(2*PI()*FQ$4*$A151/$A$4)*value!$U148</f>
        <v>178.13806607432372</v>
      </c>
      <c r="FR151" s="3">
        <f>COS(2*PI()*FR$4*$A151/$A$4)*value!$U148</f>
        <v>-142.01024791213283</v>
      </c>
      <c r="FS151" s="3">
        <f>COS(2*PI()*FS$4*$A151/$A$4)*value!$U148</f>
        <v>29.15828973762164</v>
      </c>
      <c r="FT151" s="3">
        <f>COS(2*PI()*FT$4*$A151/$A$4)*value!$U148</f>
        <v>99.447071710519097</v>
      </c>
      <c r="FU151" s="3">
        <f>COS(2*PI()*FU$4*$A151/$A$4)*value!$U148</f>
        <v>-174.32397929064379</v>
      </c>
      <c r="FV151" s="3">
        <f>COS(2*PI()*FV$4*$A151/$A$4)*value!$U148</f>
        <v>155.01854727741087</v>
      </c>
      <c r="FW151" s="3">
        <f>COS(2*PI()*FW$4*$A151/$A$4)*value!$U148</f>
        <v>-51.960957228549113</v>
      </c>
      <c r="FX151" s="3">
        <f>COS(2*PI()*FX$4*$A151/$A$4)*value!$U148</f>
        <v>-79.169675549194039</v>
      </c>
      <c r="FY151" s="3">
        <f>COS(2*PI()*FY$4*$A151/$A$4)*value!$U148</f>
        <v>167.52716088956296</v>
      </c>
      <c r="FZ151" s="3">
        <f>COS(2*PI()*FZ$4*$A151/$A$4)*value!$U148</f>
        <v>-165.37443631951757</v>
      </c>
      <c r="GA151" s="3">
        <f>COS(2*PI()*GA$4*$A151/$A$4)*value!$U148</f>
        <v>73.874558334987057</v>
      </c>
      <c r="GB151" s="3">
        <f>COS(2*PI()*GB$4*$A151/$A$4)*value!$U148</f>
        <v>57.537664289267902</v>
      </c>
      <c r="GC151" s="3">
        <f>COS(2*PI()*GC$4*$A151/$A$4)*value!$U148</f>
        <v>-157.86390631836252</v>
      </c>
      <c r="GD151" s="3">
        <f>COS(2*PI()*GD$4*$A151/$A$4)*value!$U148</f>
        <v>172.90072290574139</v>
      </c>
      <c r="GE151" s="3">
        <f>COS(2*PI()*GE$4*$A151/$A$4)*value!$U148</f>
        <v>-94.524145266407658</v>
      </c>
      <c r="GF151" s="3">
        <f>COS(2*PI()*GF$4*$A151/$A$4)*value!$U148</f>
        <v>-34.921167640898929</v>
      </c>
      <c r="GG151" s="3">
        <f>COS(2*PI()*GG$4*$A151/$A$4)*value!$U148</f>
        <v>145.49955654189586</v>
      </c>
      <c r="GH151" s="3">
        <f>COS(2*PI()*GH$4*$A151/$A$4)*value!$U148</f>
        <v>-177.46863018591247</v>
      </c>
      <c r="GI151" s="3">
        <f>COS(2*PI()*GI$4*$A151/$A$4)*value!$U148</f>
        <v>113.55639786530085</v>
      </c>
      <c r="GJ151" s="3">
        <f>COS(2*PI()*GJ$4*$A151/$A$4)*value!$U148</f>
        <v>11.707160132197568</v>
      </c>
      <c r="GK151" s="3">
        <f>COS(2*PI()*GK$4*$A151/$A$4)*value!$U148</f>
        <v>-130.64566901291565</v>
      </c>
    </row>
    <row r="152" spans="1:193" x14ac:dyDescent="0.4">
      <c r="A152">
        <v>147</v>
      </c>
      <c r="B152" s="3">
        <f>COS(2*PI()*B$4*$A152/$A$4)*value!$U149</f>
        <v>179</v>
      </c>
      <c r="C152" s="3">
        <f>COS(2*PI()*C$4*$A152/$A$4)*value!$U149</f>
        <v>-132.6302514385377</v>
      </c>
      <c r="D152" s="3">
        <f>COS(2*PI()*D$4*$A152/$A$4)*value!$U149</f>
        <v>17.545068118991413</v>
      </c>
      <c r="E152" s="3">
        <f>COS(2*PI()*E$4*$A152/$A$4)*value!$U149</f>
        <v>106.6301755041457</v>
      </c>
      <c r="F152" s="3">
        <f>COS(2*PI()*F$4*$A152/$A$4)*value!$U149</f>
        <v>-175.56056519217822</v>
      </c>
      <c r="G152" s="3">
        <f>COS(2*PI()*G$4*$A152/$A$4)*value!$U149</f>
        <v>153.53342119004867</v>
      </c>
      <c r="H152" s="3">
        <f>COS(2*PI()*H$4*$A152/$A$4)*value!$U149</f>
        <v>-51.960957228548502</v>
      </c>
      <c r="I152" s="3">
        <f>COS(2*PI()*I$4*$A152/$A$4)*value!$U149</f>
        <v>-76.53236172402093</v>
      </c>
      <c r="J152" s="3">
        <f>COS(2*PI()*J$4*$A152/$A$4)*value!$U149</f>
        <v>165.37443631952021</v>
      </c>
      <c r="K152" s="3">
        <f>COS(2*PI()*K$4*$A152/$A$4)*value!$U149</f>
        <v>-168.53638766776064</v>
      </c>
      <c r="L152" s="3">
        <f>COS(2*PI()*L$4*$A152/$A$4)*value!$U149</f>
        <v>84.380015891853446</v>
      </c>
      <c r="M152" s="3">
        <f>COS(2*PI()*M$4*$A152/$A$4)*value!$U149</f>
        <v>43.493452202684885</v>
      </c>
      <c r="N152" s="3">
        <f>COS(2*PI()*N$4*$A152/$A$4)*value!$U149</f>
        <v>-148.83306060215591</v>
      </c>
      <c r="O152" s="3">
        <f>COS(2*PI()*O$4*$A152/$A$4)*value!$U149</f>
        <v>177.06259528369583</v>
      </c>
      <c r="P152" s="3">
        <f>COS(2*PI()*P$4*$A152/$A$4)*value!$U149</f>
        <v>-113.55639786529179</v>
      </c>
      <c r="Q152" s="3">
        <f>COS(2*PI()*Q$4*$A152/$A$4)*value!$U149</f>
        <v>-8.7831137046093168</v>
      </c>
      <c r="R152" s="3">
        <f>COS(2*PI()*R$4*$A152/$A$4)*value!$U149</f>
        <v>126.57211383239164</v>
      </c>
      <c r="S152" s="3">
        <f>COS(2*PI()*S$4*$A152/$A$4)*value!$U149</f>
        <v>-178.78438666072586</v>
      </c>
      <c r="T152" s="3">
        <f>COS(2*PI()*T$4*$A152/$A$4)*value!$U149</f>
        <v>138.3688711519296</v>
      </c>
      <c r="U152" s="3">
        <f>COS(2*PI()*U$4*$A152/$A$4)*value!$U149</f>
        <v>-26.264754927508719</v>
      </c>
      <c r="V152" s="3">
        <f>COS(2*PI()*V$4*$A152/$A$4)*value!$U149</f>
        <v>-99.44707171050905</v>
      </c>
      <c r="W152" s="3">
        <f>COS(2*PI()*W$4*$A152/$A$4)*value!$U149</f>
        <v>173.63559432182328</v>
      </c>
      <c r="X152" s="3">
        <f>COS(2*PI()*X$4*$A152/$A$4)*value!$U149</f>
        <v>-157.86390631835491</v>
      </c>
      <c r="Y152" s="3">
        <f>COS(2*PI()*Y$4*$A152/$A$4)*value!$U149</f>
        <v>60.303283757206835</v>
      </c>
      <c r="Z152" s="3">
        <f>COS(2*PI()*Z$4*$A152/$A$4)*value!$U149</f>
        <v>68.500334393352105</v>
      </c>
      <c r="AA152" s="3">
        <f>COS(2*PI()*AA$4*$A152/$A$4)*value!$U149</f>
        <v>-161.81408346909598</v>
      </c>
      <c r="AB152" s="3">
        <f>COS(2*PI()*AB$4*$A152/$A$4)*value!$U149</f>
        <v>171.29232009606551</v>
      </c>
      <c r="AC152" s="3">
        <f>COS(2*PI()*AC$4*$A152/$A$4)*value!$U149</f>
        <v>-92.024391210585463</v>
      </c>
      <c r="AD152" s="3">
        <f>COS(2*PI()*AD$4*$A152/$A$4)*value!$U149</f>
        <v>-34.921167640888861</v>
      </c>
      <c r="AE152" s="3">
        <f>COS(2*PI()*AE$4*$A152/$A$4)*value!$U149</f>
        <v>143.77414813503538</v>
      </c>
      <c r="AF152" s="3">
        <f>COS(2*PI()*AF$4*$A152/$A$4)*value!$U149</f>
        <v>-178.13806607432295</v>
      </c>
      <c r="AG152" s="3">
        <f>COS(2*PI()*AG$4*$A152/$A$4)*value!$U149</f>
        <v>120.20905291761558</v>
      </c>
      <c r="AH152" s="3">
        <f>COS(2*PI()*AH$4*$A152/$A$4)*value!$U149</f>
        <v>-1.0525505163630489E-12</v>
      </c>
      <c r="AI152" s="3">
        <f>COS(2*PI()*AI$4*$A152/$A$4)*value!$U149</f>
        <v>-120.20905291761591</v>
      </c>
      <c r="AJ152" s="3">
        <f>COS(2*PI()*AJ$4*$A152/$A$4)*value!$U149</f>
        <v>178.13806607432326</v>
      </c>
      <c r="AK152" s="3">
        <f>COS(2*PI()*AK$4*$A152/$A$4)*value!$U149</f>
        <v>-143.77414813503512</v>
      </c>
      <c r="AL152" s="3">
        <f>COS(2*PI()*AL$4*$A152/$A$4)*value!$U149</f>
        <v>34.92116764088594</v>
      </c>
      <c r="AM152" s="3">
        <f>COS(2*PI()*AM$4*$A152/$A$4)*value!$U149</f>
        <v>92.024391210585847</v>
      </c>
      <c r="AN152" s="3">
        <f>COS(2*PI()*AN$4*$A152/$A$4)*value!$U149</f>
        <v>-171.29232009606599</v>
      </c>
      <c r="AO152" s="3">
        <f>COS(2*PI()*AO$4*$A152/$A$4)*value!$U149</f>
        <v>161.81408346909632</v>
      </c>
      <c r="AP152" s="3">
        <f>COS(2*PI()*AP$4*$A152/$A$4)*value!$U149</f>
        <v>-68.500334393350528</v>
      </c>
      <c r="AQ152" s="3">
        <f>COS(2*PI()*AQ$4*$A152/$A$4)*value!$U149</f>
        <v>-60.30328375720844</v>
      </c>
      <c r="AR152" s="3">
        <f>COS(2*PI()*AR$4*$A152/$A$4)*value!$U149</f>
        <v>157.86390631835511</v>
      </c>
      <c r="AS152" s="3">
        <f>COS(2*PI()*AS$4*$A152/$A$4)*value!$U149</f>
        <v>-173.63559432182285</v>
      </c>
      <c r="AT152" s="3">
        <f>COS(2*PI()*AT$4*$A152/$A$4)*value!$U149</f>
        <v>99.447071710506563</v>
      </c>
      <c r="AU152" s="3">
        <f>COS(2*PI()*AU$4*$A152/$A$4)*value!$U149</f>
        <v>26.264754927510413</v>
      </c>
      <c r="AV152" s="3">
        <f>COS(2*PI()*AV$4*$A152/$A$4)*value!$U149</f>
        <v>-138.36887115193068</v>
      </c>
      <c r="AW152" s="3">
        <f>COS(2*PI()*AW$4*$A152/$A$4)*value!$U149</f>
        <v>178.78438666072577</v>
      </c>
      <c r="AX152" s="3">
        <f>COS(2*PI()*AX$4*$A152/$A$4)*value!$U149</f>
        <v>-126.57211383239043</v>
      </c>
      <c r="AY152" s="3">
        <f>COS(2*PI()*AY$4*$A152/$A$4)*value!$U149</f>
        <v>8.7831137046050678</v>
      </c>
      <c r="AZ152" s="3">
        <f>COS(2*PI()*AZ$4*$A152/$A$4)*value!$U149</f>
        <v>113.55639786529115</v>
      </c>
      <c r="BA152" s="3">
        <f>COS(2*PI()*BA$4*$A152/$A$4)*value!$U149</f>
        <v>-177.06259528369637</v>
      </c>
      <c r="BB152" s="3">
        <f>COS(2*PI()*BB$4*$A152/$A$4)*value!$U149</f>
        <v>148.83306060215602</v>
      </c>
      <c r="BC152" s="3">
        <f>COS(2*PI()*BC$4*$A152/$A$4)*value!$U149</f>
        <v>-43.493452202684459</v>
      </c>
      <c r="BD152" s="3">
        <f>COS(2*PI()*BD$4*$A152/$A$4)*value!$U149</f>
        <v>-84.380015891856075</v>
      </c>
      <c r="BE152" s="3">
        <f>COS(2*PI()*BE$4*$A152/$A$4)*value!$U149</f>
        <v>168.53638766776012</v>
      </c>
      <c r="BF152" s="3">
        <f>COS(2*PI()*BF$4*$A152/$A$4)*value!$U149</f>
        <v>-165.37443631951885</v>
      </c>
      <c r="BG152" s="3">
        <f>COS(2*PI()*BG$4*$A152/$A$4)*value!$U149</f>
        <v>76.532361724016511</v>
      </c>
      <c r="BH152" s="3">
        <f>COS(2*PI()*BH$4*$A152/$A$4)*value!$U149</f>
        <v>51.960957228548608</v>
      </c>
      <c r="BI152" s="3">
        <f>COS(2*PI()*BI$4*$A152/$A$4)*value!$U149</f>
        <v>-153.5334211900489</v>
      </c>
      <c r="BJ152" s="3">
        <f>COS(2*PI()*BJ$4*$A152/$A$4)*value!$U149</f>
        <v>175.56056519217711</v>
      </c>
      <c r="BK152" s="3">
        <f>COS(2*PI()*BK$4*$A152/$A$4)*value!$U149</f>
        <v>-106.63017550414443</v>
      </c>
      <c r="BL152" s="3">
        <f>COS(2*PI()*BL$4*$A152/$A$4)*value!$U149</f>
        <v>-17.545068118993274</v>
      </c>
      <c r="BM152" s="3">
        <f>COS(2*PI()*BM$4*$A152/$A$4)*value!$U149</f>
        <v>132.63025143853591</v>
      </c>
      <c r="BN152" s="3">
        <f>COS(2*PI()*BN$4*$A152/$A$4)*value!$U149</f>
        <v>-179</v>
      </c>
      <c r="BO152" s="3">
        <f>COS(2*PI()*BO$4*$A152/$A$4)*value!$U149</f>
        <v>132.63025143853531</v>
      </c>
      <c r="BP152" s="3">
        <f>COS(2*PI()*BP$4*$A152/$A$4)*value!$U149</f>
        <v>-17.5450681189924</v>
      </c>
      <c r="BQ152" s="3">
        <f>COS(2*PI()*BQ$4*$A152/$A$4)*value!$U149</f>
        <v>-106.63017550414513</v>
      </c>
      <c r="BR152" s="3">
        <f>COS(2*PI()*BR$4*$A152/$A$4)*value!$U149</f>
        <v>175.56056519217825</v>
      </c>
      <c r="BS152" s="3">
        <f>COS(2*PI()*BS$4*$A152/$A$4)*value!$U149</f>
        <v>-153.53342119004844</v>
      </c>
      <c r="BT152" s="3">
        <f>COS(2*PI()*BT$4*$A152/$A$4)*value!$U149</f>
        <v>51.960957228547777</v>
      </c>
      <c r="BU152" s="3">
        <f>COS(2*PI()*BU$4*$A152/$A$4)*value!$U149</f>
        <v>76.532361724021911</v>
      </c>
      <c r="BV152" s="3">
        <f>COS(2*PI()*BV$4*$A152/$A$4)*value!$U149</f>
        <v>-165.37443631952112</v>
      </c>
      <c r="BW152" s="3">
        <f>COS(2*PI()*BW$4*$A152/$A$4)*value!$U149</f>
        <v>168.53638766775984</v>
      </c>
      <c r="BX152" s="3">
        <f>COS(2*PI()*BX$4*$A152/$A$4)*value!$U149</f>
        <v>-84.380015891855308</v>
      </c>
      <c r="BY152" s="3">
        <f>COS(2*PI()*BY$4*$A152/$A$4)*value!$U149</f>
        <v>-43.493452202687777</v>
      </c>
      <c r="BZ152" s="3">
        <f>COS(2*PI()*BZ$4*$A152/$A$4)*value!$U149</f>
        <v>148.83306060215793</v>
      </c>
      <c r="CA152" s="3">
        <f>COS(2*PI()*CA$4*$A152/$A$4)*value!$U149</f>
        <v>-177.06259528369512</v>
      </c>
      <c r="CB152" s="3">
        <f>COS(2*PI()*CB$4*$A152/$A$4)*value!$U149</f>
        <v>113.55639786529244</v>
      </c>
      <c r="CC152" s="3">
        <f>COS(2*PI()*CC$4*$A152/$A$4)*value!$U149</f>
        <v>8.7831137046034033</v>
      </c>
      <c r="CD152" s="3">
        <f>COS(2*PI()*CD$4*$A152/$A$4)*value!$U149</f>
        <v>-126.57211383239284</v>
      </c>
      <c r="CE152" s="3">
        <f>COS(2*PI()*CE$4*$A152/$A$4)*value!$U149</f>
        <v>178.7843866607262</v>
      </c>
      <c r="CF152" s="3">
        <f>COS(2*PI()*CF$4*$A152/$A$4)*value!$U149</f>
        <v>-138.36887115192849</v>
      </c>
      <c r="CG152" s="3">
        <f>COS(2*PI()*CG$4*$A152/$A$4)*value!$U149</f>
        <v>26.264754927512062</v>
      </c>
      <c r="CH152" s="3">
        <f>COS(2*PI()*CH$4*$A152/$A$4)*value!$U149</f>
        <v>99.447071710507302</v>
      </c>
      <c r="CI152" s="3">
        <f>COS(2*PI()*CI$4*$A152/$A$4)*value!$U149</f>
        <v>-173.63559432182305</v>
      </c>
      <c r="CJ152" s="3">
        <f>COS(2*PI()*CJ$4*$A152/$A$4)*value!$U149</f>
        <v>157.86390631835351</v>
      </c>
      <c r="CK152" s="3">
        <f>COS(2*PI()*CK$4*$A152/$A$4)*value!$U149</f>
        <v>-60.303283757207616</v>
      </c>
      <c r="CL152" s="3">
        <f>COS(2*PI()*CL$4*$A152/$A$4)*value!$U149</f>
        <v>-68.500334393356027</v>
      </c>
      <c r="CM152" s="3">
        <f>COS(2*PI()*CM$4*$A152/$A$4)*value!$U149</f>
        <v>161.81408346909453</v>
      </c>
      <c r="CN152" s="3">
        <f>COS(2*PI()*CN$4*$A152/$A$4)*value!$U149</f>
        <v>-171.292320096065</v>
      </c>
      <c r="CO152" s="3">
        <f>COS(2*PI()*CO$4*$A152/$A$4)*value!$U149</f>
        <v>92.024391210585094</v>
      </c>
      <c r="CP152" s="3">
        <f>COS(2*PI()*CP$4*$A152/$A$4)*value!$U149</f>
        <v>34.921167640889294</v>
      </c>
      <c r="CQ152" s="3">
        <f>COS(2*PI()*CQ$4*$A152/$A$4)*value!$U149</f>
        <v>-143.77414813503717</v>
      </c>
      <c r="CR152" s="3">
        <f>COS(2*PI()*CR$4*$A152/$A$4)*value!$U149</f>
        <v>178.13806607432292</v>
      </c>
      <c r="CS152" s="3">
        <f>COS(2*PI()*CS$4*$A152/$A$4)*value!$U149</f>
        <v>-120.20905291761713</v>
      </c>
      <c r="CT152" s="3">
        <f>COS(2*PI()*CT$4*$A152/$A$4)*value!$U149</f>
        <v>-4.4735774329743294E-12</v>
      </c>
      <c r="CU152" s="3">
        <f>COS(2*PI()*CU$4*$A152/$A$4)*value!$U149</f>
        <v>120.20905291761622</v>
      </c>
      <c r="CV152" s="3">
        <f>COS(2*PI()*CV$4*$A152/$A$4)*value!$U149</f>
        <v>-178.13806607432377</v>
      </c>
      <c r="CW152" s="3">
        <f>COS(2*PI()*CW$4*$A152/$A$4)*value!$U149</f>
        <v>143.77414813503486</v>
      </c>
      <c r="CX152" s="3">
        <f>COS(2*PI()*CX$4*$A152/$A$4)*value!$U149</f>
        <v>-34.921167640890502</v>
      </c>
      <c r="CY152" s="3">
        <f>COS(2*PI()*CY$4*$A152/$A$4)*value!$U149</f>
        <v>-92.024391210588405</v>
      </c>
      <c r="CZ152" s="3">
        <f>COS(2*PI()*CZ$4*$A152/$A$4)*value!$U149</f>
        <v>171.29232009606761</v>
      </c>
      <c r="DA152" s="3">
        <f>COS(2*PI()*DA$4*$A152/$A$4)*value!$U149</f>
        <v>-161.81408346909504</v>
      </c>
      <c r="DB152" s="3">
        <f>COS(2*PI()*DB$4*$A152/$A$4)*value!$U149</f>
        <v>68.50033439335246</v>
      </c>
      <c r="DC152" s="3">
        <f>COS(2*PI()*DC$4*$A152/$A$4)*value!$U149</f>
        <v>60.303283757206458</v>
      </c>
      <c r="DD152" s="3">
        <f>COS(2*PI()*DD$4*$A152/$A$4)*value!$U149</f>
        <v>-157.86390631835533</v>
      </c>
      <c r="DE152" s="3">
        <f>COS(2*PI()*DE$4*$A152/$A$4)*value!$U149</f>
        <v>173.63559432182211</v>
      </c>
      <c r="DF152" s="3">
        <f>COS(2*PI()*DF$4*$A152/$A$4)*value!$U149</f>
        <v>-99.447071710504076</v>
      </c>
      <c r="DG152" s="3">
        <f>COS(2*PI()*DG$4*$A152/$A$4)*value!$U149</f>
        <v>-26.264754927515877</v>
      </c>
      <c r="DH152" s="3">
        <f>COS(2*PI()*DH$4*$A152/$A$4)*value!$U149</f>
        <v>138.36887115192772</v>
      </c>
      <c r="DI152" s="3">
        <f>COS(2*PI()*DI$4*$A152/$A$4)*value!$U149</f>
        <v>-178.784386660726</v>
      </c>
      <c r="DJ152" s="3">
        <f>COS(2*PI()*DJ$4*$A152/$A$4)*value!$U149</f>
        <v>126.57211383238651</v>
      </c>
      <c r="DK152" s="3">
        <f>COS(2*PI()*DK$4*$A152/$A$4)*value!$U149</f>
        <v>-8.7831137046097112</v>
      </c>
      <c r="DL152" s="3">
        <f>COS(2*PI()*DL$4*$A152/$A$4)*value!$U149</f>
        <v>-113.55639786529936</v>
      </c>
      <c r="DM152" s="3">
        <f>COS(2*PI()*DM$4*$A152/$A$4)*value!$U149</f>
        <v>177.06259528369566</v>
      </c>
      <c r="DN152" s="3">
        <f>COS(2*PI()*DN$4*$A152/$A$4)*value!$U149</f>
        <v>-148.83306060215577</v>
      </c>
      <c r="DO152" s="3">
        <f>COS(2*PI()*DO$4*$A152/$A$4)*value!$U149</f>
        <v>43.49345220268404</v>
      </c>
      <c r="DP152" s="3">
        <f>COS(2*PI()*DP$4*$A152/$A$4)*value!$U149</f>
        <v>84.380015891854228</v>
      </c>
      <c r="DQ152" s="3">
        <f>COS(2*PI()*DQ$4*$A152/$A$4)*value!$U149</f>
        <v>-168.53638766776115</v>
      </c>
      <c r="DR152" s="3">
        <f>COS(2*PI()*DR$4*$A152/$A$4)*value!$U149</f>
        <v>165.37443631951575</v>
      </c>
      <c r="DS152" s="3">
        <f>COS(2*PI()*DS$4*$A152/$A$4)*value!$U149</f>
        <v>-76.532361724018415</v>
      </c>
      <c r="DT152" s="3">
        <f>COS(2*PI()*DT$4*$A152/$A$4)*value!$U149</f>
        <v>-51.960957228551472</v>
      </c>
      <c r="DU152" s="3">
        <f>COS(2*PI()*DU$4*$A152/$A$4)*value!$U149</f>
        <v>153.5334211900504</v>
      </c>
      <c r="DV152" s="3">
        <f>COS(2*PI()*DV$4*$A152/$A$4)*value!$U149</f>
        <v>-175.56056519217748</v>
      </c>
      <c r="DW152" s="3">
        <f>COS(2*PI()*DW$4*$A152/$A$4)*value!$U149</f>
        <v>106.63017550414203</v>
      </c>
      <c r="DX152" s="3">
        <f>COS(2*PI()*DX$4*$A152/$A$4)*value!$U149</f>
        <v>17.545068118986116</v>
      </c>
      <c r="DY152" s="3">
        <f>COS(2*PI()*DY$4*$A152/$A$4)*value!$U149</f>
        <v>-132.63025143854134</v>
      </c>
      <c r="DZ152" s="3">
        <f>COS(2*PI()*DZ$4*$A152/$A$4)*value!$U149</f>
        <v>179</v>
      </c>
      <c r="EA152" s="3">
        <f>COS(2*PI()*EA$4*$A152/$A$4)*value!$U149</f>
        <v>-132.63025143853332</v>
      </c>
      <c r="EB152" s="3">
        <f>COS(2*PI()*EB$4*$A152/$A$4)*value!$U149</f>
        <v>17.545068118984371</v>
      </c>
      <c r="EC152" s="3">
        <f>COS(2*PI()*EC$4*$A152/$A$4)*value!$U149</f>
        <v>106.63017550414344</v>
      </c>
      <c r="ED152" s="3">
        <f>COS(2*PI()*ED$4*$A152/$A$4)*value!$U149</f>
        <v>-175.56056519217782</v>
      </c>
      <c r="EE152" s="3">
        <f>COS(2*PI()*EE$4*$A152/$A$4)*value!$U149</f>
        <v>153.53342119004952</v>
      </c>
      <c r="EF152" s="3">
        <f>COS(2*PI()*EF$4*$A152/$A$4)*value!$U149</f>
        <v>-51.960957228549788</v>
      </c>
      <c r="EG152" s="3">
        <f>COS(2*PI()*EG$4*$A152/$A$4)*value!$U149</f>
        <v>-76.532361724029201</v>
      </c>
      <c r="EH152" s="3">
        <f>COS(2*PI()*EH$4*$A152/$A$4)*value!$U149</f>
        <v>165.37443631952033</v>
      </c>
      <c r="EI152" s="3">
        <f>COS(2*PI()*EI$4*$A152/$A$4)*value!$U149</f>
        <v>-168.53638766776055</v>
      </c>
      <c r="EJ152" s="3">
        <f>COS(2*PI()*EJ$4*$A152/$A$4)*value!$U149</f>
        <v>84.380015891852679</v>
      </c>
      <c r="EK152" s="3">
        <f>COS(2*PI()*EK$4*$A152/$A$4)*value!$U149</f>
        <v>43.493452202685738</v>
      </c>
      <c r="EL152" s="3">
        <f>COS(2*PI()*EL$4*$A152/$A$4)*value!$U149</f>
        <v>-148.83306060215676</v>
      </c>
      <c r="EM152" s="3">
        <f>COS(2*PI()*EM$4*$A152/$A$4)*value!$U149</f>
        <v>177.0625952836954</v>
      </c>
      <c r="EN152" s="3">
        <f>COS(2*PI()*EN$4*$A152/$A$4)*value!$U149</f>
        <v>-113.55639786529014</v>
      </c>
      <c r="EO152" s="3">
        <f>COS(2*PI()*EO$4*$A152/$A$4)*value!$U149</f>
        <v>-8.7831137046013001</v>
      </c>
      <c r="EP152" s="3">
        <f>COS(2*PI()*EP$4*$A152/$A$4)*value!$U149</f>
        <v>126.57211383239496</v>
      </c>
      <c r="EQ152" s="3">
        <f>COS(2*PI()*EQ$4*$A152/$A$4)*value!$U149</f>
        <v>-178.78438666072608</v>
      </c>
      <c r="ER152" s="3">
        <f>COS(2*PI()*ER$4*$A152/$A$4)*value!$U149</f>
        <v>138.36887115192661</v>
      </c>
      <c r="ES152" s="3">
        <f>COS(2*PI()*ES$4*$A152/$A$4)*value!$U149</f>
        <v>-26.264754927514144</v>
      </c>
      <c r="ET152" s="3">
        <f>COS(2*PI()*ET$4*$A152/$A$4)*value!$U149</f>
        <v>-99.447071710505554</v>
      </c>
      <c r="EU152" s="3">
        <f>COS(2*PI()*EU$4*$A152/$A$4)*value!$U149</f>
        <v>173.63559432182501</v>
      </c>
      <c r="EV152" s="3">
        <f>COS(2*PI()*EV$4*$A152/$A$4)*value!$U149</f>
        <v>-157.86390631835209</v>
      </c>
      <c r="EW152" s="3">
        <f>COS(2*PI()*EW$4*$A152/$A$4)*value!$U149</f>
        <v>60.303283757209599</v>
      </c>
      <c r="EX152" s="3">
        <f>COS(2*PI()*EX$4*$A152/$A$4)*value!$U149</f>
        <v>68.500334393358798</v>
      </c>
      <c r="EY152" s="3">
        <f>COS(2*PI()*EY$4*$A152/$A$4)*value!$U149</f>
        <v>-161.81408346909581</v>
      </c>
      <c r="EZ152" s="3">
        <f>COS(2*PI()*EZ$4*$A152/$A$4)*value!$U149</f>
        <v>171.29232009606267</v>
      </c>
      <c r="FA152" s="3">
        <f>COS(2*PI()*FA$4*$A152/$A$4)*value!$U149</f>
        <v>-92.024391210586899</v>
      </c>
      <c r="FB152" s="3">
        <f>COS(2*PI()*FB$4*$A152/$A$4)*value!$U149</f>
        <v>-34.921167640887226</v>
      </c>
      <c r="FC152" s="3">
        <f>COS(2*PI()*FC$4*$A152/$A$4)*value!$U149</f>
        <v>143.77414813504197</v>
      </c>
      <c r="FD152" s="3">
        <f>COS(2*PI()*FD$4*$A152/$A$4)*value!$U149</f>
        <v>-178.13806607432412</v>
      </c>
      <c r="FE152" s="3">
        <f>COS(2*PI()*FE$4*$A152/$A$4)*value!$U149</f>
        <v>120.20905291761493</v>
      </c>
      <c r="FF152" s="3">
        <f>COS(2*PI()*FF$4*$A152/$A$4)*value!$U149</f>
        <v>2.3684764002482317E-12</v>
      </c>
      <c r="FG152" s="3">
        <f>COS(2*PI()*FG$4*$A152/$A$4)*value!$U149</f>
        <v>-120.20905291761842</v>
      </c>
      <c r="FH152" s="3">
        <f>COS(2*PI()*FH$4*$A152/$A$4)*value!$U149</f>
        <v>178.13806607432457</v>
      </c>
      <c r="FI152" s="3">
        <f>COS(2*PI()*FI$4*$A152/$A$4)*value!$U149</f>
        <v>-143.7741481350331</v>
      </c>
      <c r="FJ152" s="3">
        <f>COS(2*PI()*FJ$4*$A152/$A$4)*value!$U149</f>
        <v>34.921167640882587</v>
      </c>
      <c r="FK152" s="3">
        <f>COS(2*PI()*FK$4*$A152/$A$4)*value!$U149</f>
        <v>92.024391210599688</v>
      </c>
      <c r="FL152" s="3">
        <f>COS(2*PI()*FL$4*$A152/$A$4)*value!$U149</f>
        <v>-171.29232009606403</v>
      </c>
      <c r="FM152" s="3">
        <f>COS(2*PI()*FM$4*$A152/$A$4)*value!$U149</f>
        <v>161.81408346909814</v>
      </c>
      <c r="FN152" s="3">
        <f>COS(2*PI()*FN$4*$A152/$A$4)*value!$U149</f>
        <v>-68.500334393354407</v>
      </c>
      <c r="FO152" s="3">
        <f>COS(2*PI()*FO$4*$A152/$A$4)*value!$U149</f>
        <v>-60.303283757214054</v>
      </c>
      <c r="FP152" s="3">
        <f>COS(2*PI()*FP$4*$A152/$A$4)*value!$U149</f>
        <v>157.86390631835434</v>
      </c>
      <c r="FQ152" s="3">
        <f>COS(2*PI()*FQ$4*$A152/$A$4)*value!$U149</f>
        <v>-173.63559432182387</v>
      </c>
      <c r="FR152" s="3">
        <f>COS(2*PI()*FR$4*$A152/$A$4)*value!$U149</f>
        <v>99.447071710501589</v>
      </c>
      <c r="FS152" s="3">
        <f>COS(2*PI()*FS$4*$A152/$A$4)*value!$U149</f>
        <v>26.26475492751883</v>
      </c>
      <c r="FT152" s="3">
        <f>COS(2*PI()*FT$4*$A152/$A$4)*value!$U149</f>
        <v>-138.3688711519296</v>
      </c>
      <c r="FU152" s="3">
        <f>COS(2*PI()*FU$4*$A152/$A$4)*value!$U149</f>
        <v>178.78438666072537</v>
      </c>
      <c r="FV152" s="3">
        <f>COS(2*PI()*FV$4*$A152/$A$4)*value!$U149</f>
        <v>-126.5721138323844</v>
      </c>
      <c r="FW152" s="3">
        <f>COS(2*PI()*FW$4*$A152/$A$4)*value!$U149</f>
        <v>8.7831137046168948</v>
      </c>
      <c r="FX152" s="3">
        <f>COS(2*PI()*FX$4*$A152/$A$4)*value!$U149</f>
        <v>113.55639786528593</v>
      </c>
      <c r="FY152" s="3">
        <f>COS(2*PI()*FY$4*$A152/$A$4)*value!$U149</f>
        <v>-177.06259528369611</v>
      </c>
      <c r="FZ152" s="3">
        <f>COS(2*PI()*FZ$4*$A152/$A$4)*value!$U149</f>
        <v>148.83306060215412</v>
      </c>
      <c r="GA152" s="3">
        <f>COS(2*PI()*GA$4*$A152/$A$4)*value!$U149</f>
        <v>-43.493452202691017</v>
      </c>
      <c r="GB152" s="3">
        <f>COS(2*PI()*GB$4*$A152/$A$4)*value!$U149</f>
        <v>-84.380015891856857</v>
      </c>
      <c r="GC152" s="3">
        <f>COS(2*PI()*GC$4*$A152/$A$4)*value!$U149</f>
        <v>168.53638766776214</v>
      </c>
      <c r="GD152" s="3">
        <f>COS(2*PI()*GD$4*$A152/$A$4)*value!$U149</f>
        <v>-165.37443631951851</v>
      </c>
      <c r="GE152" s="3">
        <f>COS(2*PI()*GE$4*$A152/$A$4)*value!$U149</f>
        <v>76.53236172400652</v>
      </c>
      <c r="GF152" s="3">
        <f>COS(2*PI()*GF$4*$A152/$A$4)*value!$U149</f>
        <v>51.960957228554321</v>
      </c>
      <c r="GG152" s="3">
        <f>COS(2*PI()*GG$4*$A152/$A$4)*value!$U149</f>
        <v>-153.53342119004671</v>
      </c>
      <c r="GH152" s="3">
        <f>COS(2*PI()*GH$4*$A152/$A$4)*value!$U149</f>
        <v>175.56056519217691</v>
      </c>
      <c r="GI152" s="3">
        <f>COS(2*PI()*GI$4*$A152/$A$4)*value!$U149</f>
        <v>-106.63017550414781</v>
      </c>
      <c r="GJ152" s="3">
        <f>COS(2*PI()*GJ$4*$A152/$A$4)*value!$U149</f>
        <v>-17.545068118989086</v>
      </c>
      <c r="GK152" s="3">
        <f>COS(2*PI()*GK$4*$A152/$A$4)*value!$U149</f>
        <v>132.63025143854335</v>
      </c>
    </row>
    <row r="153" spans="1:193" x14ac:dyDescent="0.4">
      <c r="A153">
        <v>148</v>
      </c>
      <c r="B153" s="3">
        <f>COS(2*PI()*B$4*$A153/$A$4)*value!$U150</f>
        <v>179</v>
      </c>
      <c r="C153" s="3">
        <f>COS(2*PI()*C$4*$A153/$A$4)*value!$U150</f>
        <v>-134.57932553873692</v>
      </c>
      <c r="D153" s="3">
        <f>COS(2*PI()*D$4*$A153/$A$4)*value!$U150</f>
        <v>23.364188407389175</v>
      </c>
      <c r="E153" s="3">
        <f>COS(2*PI()*E$4*$A153/$A$4)*value!$U150</f>
        <v>99.447071710508808</v>
      </c>
      <c r="F153" s="3">
        <f>COS(2*PI()*F$4*$A153/$A$4)*value!$U150</f>
        <v>-172.90072290574324</v>
      </c>
      <c r="G153" s="3">
        <f>COS(2*PI()*G$4*$A153/$A$4)*value!$U150</f>
        <v>160.5402207343511</v>
      </c>
      <c r="H153" s="3">
        <f>COS(2*PI()*H$4*$A153/$A$4)*value!$U150</f>
        <v>-68.500334393351054</v>
      </c>
      <c r="I153" s="3">
        <f>COS(2*PI()*I$4*$A153/$A$4)*value!$U150</f>
        <v>-57.537664289266353</v>
      </c>
      <c r="J153" s="3">
        <f>COS(2*PI()*J$4*$A153/$A$4)*value!$U150</f>
        <v>155.01854727741465</v>
      </c>
      <c r="K153" s="3">
        <f>COS(2*PI()*K$4*$A153/$A$4)*value!$U150</f>
        <v>-175.56056519217825</v>
      </c>
      <c r="L153" s="3">
        <f>COS(2*PI()*L$4*$A153/$A$4)*value!$U150</f>
        <v>108.96829579256062</v>
      </c>
      <c r="M153" s="3">
        <f>COS(2*PI()*M$4*$A153/$A$4)*value!$U150</f>
        <v>11.707160132196496</v>
      </c>
      <c r="N153" s="3">
        <f>COS(2*PI()*N$4*$A153/$A$4)*value!$U150</f>
        <v>-126.57211383239203</v>
      </c>
      <c r="O153" s="3">
        <f>COS(2*PI()*O$4*$A153/$A$4)*value!$U150</f>
        <v>178.61674725971</v>
      </c>
      <c r="P153" s="3">
        <f>COS(2*PI()*P$4*$A153/$A$4)*value!$U150</f>
        <v>-142.01024791213055</v>
      </c>
      <c r="Q153" s="3">
        <f>COS(2*PI()*Q$4*$A153/$A$4)*value!$U150</f>
        <v>34.921167640886281</v>
      </c>
      <c r="R153" s="3">
        <f>COS(2*PI()*R$4*$A153/$A$4)*value!$U150</f>
        <v>89.500000000000412</v>
      </c>
      <c r="S153" s="3">
        <f>COS(2*PI()*S$4*$A153/$A$4)*value!$U150</f>
        <v>-169.50049317962359</v>
      </c>
      <c r="T153" s="3">
        <f>COS(2*PI()*T$4*$A153/$A$4)*value!$U150</f>
        <v>165.3744363195203</v>
      </c>
      <c r="U153" s="3">
        <f>COS(2*PI()*U$4*$A153/$A$4)*value!$U150</f>
        <v>-79.169675549200221</v>
      </c>
      <c r="V153" s="3">
        <f>COS(2*PI()*V$4*$A153/$A$4)*value!$U150</f>
        <v>-46.328609073352105</v>
      </c>
      <c r="W153" s="3">
        <f>COS(2*PI()*W$4*$A153/$A$4)*value!$U150</f>
        <v>148.83306060215529</v>
      </c>
      <c r="X153" s="3">
        <f>COS(2*PI()*X$4*$A153/$A$4)*value!$U150</f>
        <v>-177.46863018591185</v>
      </c>
      <c r="Y153" s="3">
        <f>COS(2*PI()*Y$4*$A153/$A$4)*value!$U150</f>
        <v>118.02290090291115</v>
      </c>
      <c r="Z153" s="3">
        <f>COS(2*PI()*Z$4*$A153/$A$4)*value!$U150</f>
        <v>8.7740036590344683E-14</v>
      </c>
      <c r="AA153" s="3">
        <f>COS(2*PI()*AA$4*$A153/$A$4)*value!$U150</f>
        <v>-118.02290090291224</v>
      </c>
      <c r="AB153" s="3">
        <f>COS(2*PI()*AB$4*$A153/$A$4)*value!$U150</f>
        <v>177.46863018591185</v>
      </c>
      <c r="AC153" s="3">
        <f>COS(2*PI()*AC$4*$A153/$A$4)*value!$U150</f>
        <v>-148.83306060215517</v>
      </c>
      <c r="AD153" s="3">
        <f>COS(2*PI()*AD$4*$A153/$A$4)*value!$U150</f>
        <v>46.328609073349483</v>
      </c>
      <c r="AE153" s="3">
        <f>COS(2*PI()*AE$4*$A153/$A$4)*value!$U150</f>
        <v>79.169675549201514</v>
      </c>
      <c r="AF153" s="3">
        <f>COS(2*PI()*AF$4*$A153/$A$4)*value!$U150</f>
        <v>-165.37443631952087</v>
      </c>
      <c r="AG153" s="3">
        <f>COS(2*PI()*AG$4*$A153/$A$4)*value!$U150</f>
        <v>169.50049317962313</v>
      </c>
      <c r="AH153" s="3">
        <f>COS(2*PI()*AH$4*$A153/$A$4)*value!$U150</f>
        <v>-89.499999999999162</v>
      </c>
      <c r="AI153" s="3">
        <f>COS(2*PI()*AI$4*$A153/$A$4)*value!$U150</f>
        <v>-34.921167640886452</v>
      </c>
      <c r="AJ153" s="3">
        <f>COS(2*PI()*AJ$4*$A153/$A$4)*value!$U150</f>
        <v>142.01024791212987</v>
      </c>
      <c r="AK153" s="3">
        <f>COS(2*PI()*AK$4*$A153/$A$4)*value!$U150</f>
        <v>-178.61674725970991</v>
      </c>
      <c r="AL153" s="3">
        <f>COS(2*PI()*AL$4*$A153/$A$4)*value!$U150</f>
        <v>126.57211383239192</v>
      </c>
      <c r="AM153" s="3">
        <f>COS(2*PI()*AM$4*$A153/$A$4)*value!$U150</f>
        <v>-11.707160132196954</v>
      </c>
      <c r="AN153" s="3">
        <f>COS(2*PI()*AN$4*$A153/$A$4)*value!$U150</f>
        <v>-108.96829579256278</v>
      </c>
      <c r="AO153" s="3">
        <f>COS(2*PI()*AO$4*$A153/$A$4)*value!$U150</f>
        <v>175.56056519217842</v>
      </c>
      <c r="AP153" s="3">
        <f>COS(2*PI()*AP$4*$A153/$A$4)*value!$U150</f>
        <v>-155.0185472774136</v>
      </c>
      <c r="AQ153" s="3">
        <f>COS(2*PI()*AQ$4*$A153/$A$4)*value!$U150</f>
        <v>57.537664289263169</v>
      </c>
      <c r="AR153" s="3">
        <f>COS(2*PI()*AR$4*$A153/$A$4)*value!$U150</f>
        <v>68.500334393350045</v>
      </c>
      <c r="AS153" s="3">
        <f>COS(2*PI()*AS$4*$A153/$A$4)*value!$U150</f>
        <v>-160.54022073435118</v>
      </c>
      <c r="AT153" s="3">
        <f>COS(2*PI()*AT$4*$A153/$A$4)*value!$U150</f>
        <v>172.90072290574233</v>
      </c>
      <c r="AU153" s="3">
        <f>COS(2*PI()*AU$4*$A153/$A$4)*value!$U150</f>
        <v>-99.447071710507075</v>
      </c>
      <c r="AV153" s="3">
        <f>COS(2*PI()*AV$4*$A153/$A$4)*value!$U150</f>
        <v>-23.364188407392341</v>
      </c>
      <c r="AW153" s="3">
        <f>COS(2*PI()*AW$4*$A153/$A$4)*value!$U150</f>
        <v>134.57932553873638</v>
      </c>
      <c r="AX153" s="3">
        <f>COS(2*PI()*AX$4*$A153/$A$4)*value!$U150</f>
        <v>-179</v>
      </c>
      <c r="AY153" s="3">
        <f>COS(2*PI()*AY$4*$A153/$A$4)*value!$U150</f>
        <v>134.57932553873613</v>
      </c>
      <c r="AZ153" s="3">
        <f>COS(2*PI()*AZ$4*$A153/$A$4)*value!$U150</f>
        <v>-23.364188407389474</v>
      </c>
      <c r="BA153" s="3">
        <f>COS(2*PI()*BA$4*$A153/$A$4)*value!$U150</f>
        <v>-99.447071710511594</v>
      </c>
      <c r="BB153" s="3">
        <f>COS(2*PI()*BB$4*$A153/$A$4)*value!$U150</f>
        <v>172.90072290574238</v>
      </c>
      <c r="BC153" s="3">
        <f>COS(2*PI()*BC$4*$A153/$A$4)*value!$U150</f>
        <v>-160.54022073435215</v>
      </c>
      <c r="BD153" s="3">
        <f>COS(2*PI()*BD$4*$A153/$A$4)*value!$U150</f>
        <v>68.500334393349704</v>
      </c>
      <c r="BE153" s="3">
        <f>COS(2*PI()*BE$4*$A153/$A$4)*value!$U150</f>
        <v>57.537664289265912</v>
      </c>
      <c r="BF153" s="3">
        <f>COS(2*PI()*BF$4*$A153/$A$4)*value!$U150</f>
        <v>-155.0185472774163</v>
      </c>
      <c r="BG153" s="3">
        <f>COS(2*PI()*BG$4*$A153/$A$4)*value!$U150</f>
        <v>175.56056519217782</v>
      </c>
      <c r="BH153" s="3">
        <f>COS(2*PI()*BH$4*$A153/$A$4)*value!$U150</f>
        <v>-108.96829579256048</v>
      </c>
      <c r="BI153" s="3">
        <f>COS(2*PI()*BI$4*$A153/$A$4)*value!$U150</f>
        <v>-11.707160132194765</v>
      </c>
      <c r="BJ153" s="3">
        <f>COS(2*PI()*BJ$4*$A153/$A$4)*value!$U150</f>
        <v>126.57211383239397</v>
      </c>
      <c r="BK153" s="3">
        <f>COS(2*PI()*BK$4*$A153/$A$4)*value!$U150</f>
        <v>-178.61674725971011</v>
      </c>
      <c r="BL153" s="3">
        <f>COS(2*PI()*BL$4*$A153/$A$4)*value!$U150</f>
        <v>142.01024791212811</v>
      </c>
      <c r="BM153" s="3">
        <f>COS(2*PI()*BM$4*$A153/$A$4)*value!$U150</f>
        <v>-34.921167640888605</v>
      </c>
      <c r="BN153" s="3">
        <f>COS(2*PI()*BN$4*$A153/$A$4)*value!$U150</f>
        <v>-89.500000000001663</v>
      </c>
      <c r="BO153" s="3">
        <f>COS(2*PI()*BO$4*$A153/$A$4)*value!$U150</f>
        <v>169.50049317962404</v>
      </c>
      <c r="BP153" s="3">
        <f>COS(2*PI()*BP$4*$A153/$A$4)*value!$U150</f>
        <v>-165.37443631952073</v>
      </c>
      <c r="BQ153" s="3">
        <f>COS(2*PI()*BQ$4*$A153/$A$4)*value!$U150</f>
        <v>79.169675549198914</v>
      </c>
      <c r="BR153" s="3">
        <f>COS(2*PI()*BR$4*$A153/$A$4)*value!$U150</f>
        <v>46.328609073347359</v>
      </c>
      <c r="BS153" s="3">
        <f>COS(2*PI()*BS$4*$A153/$A$4)*value!$U150</f>
        <v>-148.83306060215537</v>
      </c>
      <c r="BT153" s="3">
        <f>COS(2*PI()*BT$4*$A153/$A$4)*value!$U150</f>
        <v>177.46863018591165</v>
      </c>
      <c r="BU153" s="3">
        <f>COS(2*PI()*BU$4*$A153/$A$4)*value!$U150</f>
        <v>-118.022900902911</v>
      </c>
      <c r="BV153" s="3">
        <f>COS(2*PI()*BV$4*$A153/$A$4)*value!$U150</f>
        <v>-2.6322010977103405E-13</v>
      </c>
      <c r="BW153" s="3">
        <f>COS(2*PI()*BW$4*$A153/$A$4)*value!$U150</f>
        <v>118.02290090291524</v>
      </c>
      <c r="BX153" s="3">
        <f>COS(2*PI()*BX$4*$A153/$A$4)*value!$U150</f>
        <v>-177.46863018591171</v>
      </c>
      <c r="BY153" s="3">
        <f>COS(2*PI()*BY$4*$A153/$A$4)*value!$U150</f>
        <v>148.83306060215509</v>
      </c>
      <c r="BZ153" s="3">
        <f>COS(2*PI()*BZ$4*$A153/$A$4)*value!$U150</f>
        <v>-46.328609073346847</v>
      </c>
      <c r="CA153" s="3">
        <f>COS(2*PI()*CA$4*$A153/$A$4)*value!$U150</f>
        <v>-79.169675549199397</v>
      </c>
      <c r="CB153" s="3">
        <f>COS(2*PI()*CB$4*$A153/$A$4)*value!$U150</f>
        <v>165.37443631952092</v>
      </c>
      <c r="CC153" s="3">
        <f>COS(2*PI()*CC$4*$A153/$A$4)*value!$U150</f>
        <v>-169.5004931796239</v>
      </c>
      <c r="CD153" s="3">
        <f>COS(2*PI()*CD$4*$A153/$A$4)*value!$U150</f>
        <v>89.499999999996817</v>
      </c>
      <c r="CE153" s="3">
        <f>COS(2*PI()*CE$4*$A153/$A$4)*value!$U150</f>
        <v>34.921167640894112</v>
      </c>
      <c r="CF153" s="3">
        <f>COS(2*PI()*CF$4*$A153/$A$4)*value!$U150</f>
        <v>-142.01024791213464</v>
      </c>
      <c r="CG153" s="3">
        <f>COS(2*PI()*CG$4*$A153/$A$4)*value!$U150</f>
        <v>178.61674725971039</v>
      </c>
      <c r="CH153" s="3">
        <f>COS(2*PI()*CH$4*$A153/$A$4)*value!$U150</f>
        <v>-126.57211383239358</v>
      </c>
      <c r="CI153" s="3">
        <f>COS(2*PI()*CI$4*$A153/$A$4)*value!$U150</f>
        <v>11.707160132194241</v>
      </c>
      <c r="CJ153" s="3">
        <f>COS(2*PI()*CJ$4*$A153/$A$4)*value!$U150</f>
        <v>108.96829579256089</v>
      </c>
      <c r="CK153" s="3">
        <f>COS(2*PI()*CK$4*$A153/$A$4)*value!$U150</f>
        <v>-175.56056519217896</v>
      </c>
      <c r="CL153" s="3">
        <f>COS(2*PI()*CL$4*$A153/$A$4)*value!$U150</f>
        <v>155.01854727741096</v>
      </c>
      <c r="CM153" s="3">
        <f>COS(2*PI()*CM$4*$A153/$A$4)*value!$U150</f>
        <v>-57.537664289265415</v>
      </c>
      <c r="CN153" s="3">
        <f>COS(2*PI()*CN$4*$A153/$A$4)*value!$U150</f>
        <v>-68.50033439335489</v>
      </c>
      <c r="CO153" s="3">
        <f>COS(2*PI()*CO$4*$A153/$A$4)*value!$U150</f>
        <v>160.5402207343524</v>
      </c>
      <c r="CP153" s="3">
        <f>COS(2*PI()*CP$4*$A153/$A$4)*value!$U150</f>
        <v>-172.90072290574159</v>
      </c>
      <c r="CQ153" s="3">
        <f>COS(2*PI()*CQ$4*$A153/$A$4)*value!$U150</f>
        <v>99.44707171050058</v>
      </c>
      <c r="CR153" s="3">
        <f>COS(2*PI()*CR$4*$A153/$A$4)*value!$U150</f>
        <v>23.364188407387473</v>
      </c>
      <c r="CS153" s="3">
        <f>COS(2*PI()*CS$4*$A153/$A$4)*value!$U150</f>
        <v>-134.57932553873479</v>
      </c>
      <c r="CT153" s="3">
        <f>COS(2*PI()*CT$4*$A153/$A$4)*value!$U150</f>
        <v>179</v>
      </c>
      <c r="CU153" s="3">
        <f>COS(2*PI()*CU$4*$A153/$A$4)*value!$U150</f>
        <v>-134.57932553873434</v>
      </c>
      <c r="CV153" s="3">
        <f>COS(2*PI()*CV$4*$A153/$A$4)*value!$U150</f>
        <v>23.364188407386777</v>
      </c>
      <c r="CW153" s="3">
        <f>COS(2*PI()*CW$4*$A153/$A$4)*value!$U150</f>
        <v>99.447071710509618</v>
      </c>
      <c r="CX153" s="3">
        <f>COS(2*PI()*CX$4*$A153/$A$4)*value!$U150</f>
        <v>-172.90072290574309</v>
      </c>
      <c r="CY153" s="3">
        <f>COS(2*PI()*CY$4*$A153/$A$4)*value!$U150</f>
        <v>160.54022073434982</v>
      </c>
      <c r="CZ153" s="3">
        <f>COS(2*PI()*CZ$4*$A153/$A$4)*value!$U150</f>
        <v>-68.500334393344858</v>
      </c>
      <c r="DA153" s="3">
        <f>COS(2*PI()*DA$4*$A153/$A$4)*value!$U150</f>
        <v>-57.537664289270893</v>
      </c>
      <c r="DB153" s="3">
        <f>COS(2*PI()*DB$4*$A153/$A$4)*value!$U150</f>
        <v>155.0185472774113</v>
      </c>
      <c r="DC153" s="3">
        <f>COS(2*PI()*DC$4*$A153/$A$4)*value!$U150</f>
        <v>-175.56056519217881</v>
      </c>
      <c r="DD153" s="3">
        <f>COS(2*PI()*DD$4*$A153/$A$4)*value!$U150</f>
        <v>108.96829579256439</v>
      </c>
      <c r="DE153" s="3">
        <f>COS(2*PI()*DE$4*$A153/$A$4)*value!$U150</f>
        <v>11.707160132200018</v>
      </c>
      <c r="DF153" s="3">
        <f>COS(2*PI()*DF$4*$A153/$A$4)*value!$U150</f>
        <v>-126.57211383239408</v>
      </c>
      <c r="DG153" s="3">
        <f>COS(2*PI()*DG$4*$A153/$A$4)*value!$U150</f>
        <v>178.61674725971011</v>
      </c>
      <c r="DH153" s="3">
        <f>COS(2*PI()*DH$4*$A153/$A$4)*value!$U150</f>
        <v>-142.01024791213112</v>
      </c>
      <c r="DI153" s="3">
        <f>COS(2*PI()*DI$4*$A153/$A$4)*value!$U150</f>
        <v>34.921167640888434</v>
      </c>
      <c r="DJ153" s="3">
        <f>COS(2*PI()*DJ$4*$A153/$A$4)*value!$U150</f>
        <v>89.500000000006224</v>
      </c>
      <c r="DK153" s="3">
        <f>COS(2*PI()*DK$4*$A153/$A$4)*value!$U150</f>
        <v>-169.50049317962575</v>
      </c>
      <c r="DL153" s="3">
        <f>COS(2*PI()*DL$4*$A153/$A$4)*value!$U150</f>
        <v>165.37443631951871</v>
      </c>
      <c r="DM153" s="3">
        <f>COS(2*PI()*DM$4*$A153/$A$4)*value!$U150</f>
        <v>-79.169675549207895</v>
      </c>
      <c r="DN153" s="3">
        <f>COS(2*PI()*DN$4*$A153/$A$4)*value!$U150</f>
        <v>-46.328609073352446</v>
      </c>
      <c r="DO153" s="3">
        <f>COS(2*PI()*DO$4*$A153/$A$4)*value!$U150</f>
        <v>148.83306060215548</v>
      </c>
      <c r="DP153" s="3">
        <f>COS(2*PI()*DP$4*$A153/$A$4)*value!$U150</f>
        <v>-177.46863018591228</v>
      </c>
      <c r="DQ153" s="3">
        <f>COS(2*PI()*DQ$4*$A153/$A$4)*value!$U150</f>
        <v>118.02290090290705</v>
      </c>
      <c r="DR153" s="3">
        <f>COS(2*PI()*DR$4*$A153/$A$4)*value!$U150</f>
        <v>5.5261861709940407E-12</v>
      </c>
      <c r="DS153" s="3">
        <f>COS(2*PI()*DS$4*$A153/$A$4)*value!$U150</f>
        <v>-118.02290090291537</v>
      </c>
      <c r="DT153" s="3">
        <f>COS(2*PI()*DT$4*$A153/$A$4)*value!$U150</f>
        <v>177.46863018591239</v>
      </c>
      <c r="DU153" s="3">
        <f>COS(2*PI()*DU$4*$A153/$A$4)*value!$U150</f>
        <v>-148.833060602155</v>
      </c>
      <c r="DV153" s="3">
        <f>COS(2*PI()*DV$4*$A153/$A$4)*value!$U150</f>
        <v>46.328609073341774</v>
      </c>
      <c r="DW153" s="3">
        <f>COS(2*PI()*DW$4*$A153/$A$4)*value!$U150</f>
        <v>79.169675549208677</v>
      </c>
      <c r="DX153" s="3">
        <f>COS(2*PI()*DX$4*$A153/$A$4)*value!$U150</f>
        <v>-165.37443631951905</v>
      </c>
      <c r="DY153" s="3">
        <f>COS(2*PI()*DY$4*$A153/$A$4)*value!$U150</f>
        <v>169.50049317962547</v>
      </c>
      <c r="DZ153" s="3">
        <f>COS(2*PI()*DZ$4*$A153/$A$4)*value!$U150</f>
        <v>-89.49999999999666</v>
      </c>
      <c r="EA153" s="3">
        <f>COS(2*PI()*EA$4*$A153/$A$4)*value!$U150</f>
        <v>-34.921167640889294</v>
      </c>
      <c r="EB153" s="3">
        <f>COS(2*PI()*EB$4*$A153/$A$4)*value!$U150</f>
        <v>142.01024791213166</v>
      </c>
      <c r="EC153" s="3">
        <f>COS(2*PI()*EC$4*$A153/$A$4)*value!$U150</f>
        <v>-178.61674725971005</v>
      </c>
      <c r="ED153" s="3">
        <f>COS(2*PI()*ED$4*$A153/$A$4)*value!$U150</f>
        <v>126.57211383239347</v>
      </c>
      <c r="EE153" s="3">
        <f>COS(2*PI()*EE$4*$A153/$A$4)*value!$U150</f>
        <v>-11.70716013218899</v>
      </c>
      <c r="EF153" s="3">
        <f>COS(2*PI()*EF$4*$A153/$A$4)*value!$U150</f>
        <v>-108.96829579256509</v>
      </c>
      <c r="EG153" s="3">
        <f>COS(2*PI()*EG$4*$A153/$A$4)*value!$U150</f>
        <v>175.56056519217896</v>
      </c>
      <c r="EH153" s="3">
        <f>COS(2*PI()*EH$4*$A153/$A$4)*value!$U150</f>
        <v>-155.01854727741849</v>
      </c>
      <c r="EI153" s="3">
        <f>COS(2*PI()*EI$4*$A153/$A$4)*value!$U150</f>
        <v>57.537664289265251</v>
      </c>
      <c r="EJ153" s="3">
        <f>COS(2*PI()*EJ$4*$A153/$A$4)*value!$U150</f>
        <v>68.500334393350357</v>
      </c>
      <c r="EK153" s="3">
        <f>COS(2*PI()*EK$4*$A153/$A$4)*value!$U150</f>
        <v>-160.54022073435021</v>
      </c>
      <c r="EL153" s="3">
        <f>COS(2*PI()*EL$4*$A153/$A$4)*value!$U150</f>
        <v>172.90072290574156</v>
      </c>
      <c r="EM153" s="3">
        <f>COS(2*PI()*EM$4*$A153/$A$4)*value!$U150</f>
        <v>-99.447071710496203</v>
      </c>
      <c r="EN153" s="3">
        <f>COS(2*PI()*EN$4*$A153/$A$4)*value!$U150</f>
        <v>-23.364188407392689</v>
      </c>
      <c r="EO153" s="3">
        <f>COS(2*PI()*EO$4*$A153/$A$4)*value!$U150</f>
        <v>134.57932553873829</v>
      </c>
      <c r="EP153" s="3">
        <f>COS(2*PI()*EP$4*$A153/$A$4)*value!$U150</f>
        <v>-179</v>
      </c>
      <c r="EQ153" s="3">
        <f>COS(2*PI()*EQ$4*$A153/$A$4)*value!$U150</f>
        <v>134.57932553873087</v>
      </c>
      <c r="ER153" s="3">
        <f>COS(2*PI()*ER$4*$A153/$A$4)*value!$U150</f>
        <v>-23.364188407381562</v>
      </c>
      <c r="ES153" s="3">
        <f>COS(2*PI()*ES$4*$A153/$A$4)*value!$U150</f>
        <v>-99.447071710505554</v>
      </c>
      <c r="ET153" s="3">
        <f>COS(2*PI()*ET$4*$A153/$A$4)*value!$U150</f>
        <v>172.90072290574184</v>
      </c>
      <c r="EU153" s="3">
        <f>COS(2*PI()*EU$4*$A153/$A$4)*value!$U150</f>
        <v>-160.54022073434976</v>
      </c>
      <c r="EV153" s="3">
        <f>COS(2*PI()*EV$4*$A153/$A$4)*value!$U150</f>
        <v>68.500334393349391</v>
      </c>
      <c r="EW153" s="3">
        <f>COS(2*PI()*EW$4*$A153/$A$4)*value!$U150</f>
        <v>57.537664289266239</v>
      </c>
      <c r="EX153" s="3">
        <f>COS(2*PI()*EX$4*$A153/$A$4)*value!$U150</f>
        <v>-155.01854727741903</v>
      </c>
      <c r="EY153" s="3">
        <f>COS(2*PI()*EY$4*$A153/$A$4)*value!$U150</f>
        <v>175.56056519217876</v>
      </c>
      <c r="EZ153" s="3">
        <f>COS(2*PI()*EZ$4*$A153/$A$4)*value!$U150</f>
        <v>-108.96829579256426</v>
      </c>
      <c r="FA153" s="3">
        <f>COS(2*PI()*FA$4*$A153/$A$4)*value!$U150</f>
        <v>-11.70716013219004</v>
      </c>
      <c r="FB153" s="3">
        <f>COS(2*PI()*FB$4*$A153/$A$4)*value!$U150</f>
        <v>126.57211383239421</v>
      </c>
      <c r="FC153" s="3">
        <f>COS(2*PI()*FC$4*$A153/$A$4)*value!$U150</f>
        <v>-178.61674725971014</v>
      </c>
      <c r="FD153" s="3">
        <f>COS(2*PI()*FD$4*$A153/$A$4)*value!$U150</f>
        <v>142.01024791213101</v>
      </c>
      <c r="FE153" s="3">
        <f>COS(2*PI()*FE$4*$A153/$A$4)*value!$U150</f>
        <v>-34.921167640878281</v>
      </c>
      <c r="FF153" s="3">
        <f>COS(2*PI()*FF$4*$A153/$A$4)*value!$U150</f>
        <v>-89.500000000006381</v>
      </c>
      <c r="FG153" s="3">
        <f>COS(2*PI()*FG$4*$A153/$A$4)*value!$U150</f>
        <v>169.50049317962581</v>
      </c>
      <c r="FH153" s="3">
        <f>COS(2*PI()*FH$4*$A153/$A$4)*value!$U150</f>
        <v>-165.37443631951473</v>
      </c>
      <c r="FI153" s="3">
        <f>COS(2*PI()*FI$4*$A153/$A$4)*value!$U150</f>
        <v>79.169675549189478</v>
      </c>
      <c r="FJ153" s="3">
        <f>COS(2*PI()*FJ$4*$A153/$A$4)*value!$U150</f>
        <v>46.328609073362443</v>
      </c>
      <c r="FK153" s="3">
        <f>COS(2*PI()*FK$4*$A153/$A$4)*value!$U150</f>
        <v>-148.83306060216688</v>
      </c>
      <c r="FL153" s="3">
        <f>COS(2*PI()*FL$4*$A153/$A$4)*value!$U150</f>
        <v>177.46863018591358</v>
      </c>
      <c r="FM153" s="3">
        <f>COS(2*PI()*FM$4*$A153/$A$4)*value!$U150</f>
        <v>-118.02290090291457</v>
      </c>
      <c r="FN153" s="3">
        <f>COS(2*PI()*FN$4*$A153/$A$4)*value!$U150</f>
        <v>4.4733057319099045E-12</v>
      </c>
      <c r="FO153" s="3">
        <f>COS(2*PI()*FO$4*$A153/$A$4)*value!$U150</f>
        <v>118.02290090290785</v>
      </c>
      <c r="FP153" s="3">
        <f>COS(2*PI()*FP$4*$A153/$A$4)*value!$U150</f>
        <v>-177.46863018591242</v>
      </c>
      <c r="FQ153" s="3">
        <f>COS(2*PI()*FQ$4*$A153/$A$4)*value!$U150</f>
        <v>148.83306060215489</v>
      </c>
      <c r="FR153" s="3">
        <f>COS(2*PI()*FR$4*$A153/$A$4)*value!$U150</f>
        <v>-46.32860907335143</v>
      </c>
      <c r="FS153" s="3">
        <f>COS(2*PI()*FS$4*$A153/$A$4)*value!$U150</f>
        <v>-79.169675549208833</v>
      </c>
      <c r="FT153" s="3">
        <f>COS(2*PI()*FT$4*$A153/$A$4)*value!$U150</f>
        <v>165.374436319523</v>
      </c>
      <c r="FU153" s="3">
        <f>COS(2*PI()*FU$4*$A153/$A$4)*value!$U150</f>
        <v>-169.50049317962214</v>
      </c>
      <c r="FV153" s="3">
        <f>COS(2*PI()*FV$4*$A153/$A$4)*value!$U150</f>
        <v>89.499999999987693</v>
      </c>
      <c r="FW153" s="3">
        <f>COS(2*PI()*FW$4*$A153/$A$4)*value!$U150</f>
        <v>34.921167640889465</v>
      </c>
      <c r="FX153" s="3">
        <f>COS(2*PI()*FX$4*$A153/$A$4)*value!$U150</f>
        <v>-142.01024791213175</v>
      </c>
      <c r="FY153" s="3">
        <f>COS(2*PI()*FY$4*$A153/$A$4)*value!$U150</f>
        <v>178.61674725971005</v>
      </c>
      <c r="FZ153" s="3">
        <f>COS(2*PI()*FZ$4*$A153/$A$4)*value!$U150</f>
        <v>-126.57211383238615</v>
      </c>
      <c r="GA153" s="3">
        <f>COS(2*PI()*GA$4*$A153/$A$4)*value!$U150</f>
        <v>11.707160132188815</v>
      </c>
      <c r="GB153" s="3">
        <f>COS(2*PI()*GB$4*$A153/$A$4)*value!$U150</f>
        <v>108.96829579256523</v>
      </c>
      <c r="GC153" s="3">
        <f>COS(2*PI()*GC$4*$A153/$A$4)*value!$U150</f>
        <v>-175.560565192181</v>
      </c>
      <c r="GD153" s="3">
        <f>COS(2*PI()*GD$4*$A153/$A$4)*value!$U150</f>
        <v>155.01854727740826</v>
      </c>
      <c r="GE153" s="3">
        <f>COS(2*PI()*GE$4*$A153/$A$4)*value!$U150</f>
        <v>-57.537664289255453</v>
      </c>
      <c r="GF153" s="3">
        <f>COS(2*PI()*GF$4*$A153/$A$4)*value!$U150</f>
        <v>-68.500334393369329</v>
      </c>
      <c r="GG153" s="3">
        <f>COS(2*PI()*GG$4*$A153/$A$4)*value!$U150</f>
        <v>160.54022073434578</v>
      </c>
      <c r="GH153" s="3">
        <f>COS(2*PI()*GH$4*$A153/$A$4)*value!$U150</f>
        <v>-172.90072290574415</v>
      </c>
      <c r="GI153" s="3">
        <f>COS(2*PI()*GI$4*$A153/$A$4)*value!$U150</f>
        <v>99.447071710512986</v>
      </c>
      <c r="GJ153" s="3">
        <f>COS(2*PI()*GJ$4*$A153/$A$4)*value!$U150</f>
        <v>23.364188407382777</v>
      </c>
      <c r="GK153" s="3">
        <f>COS(2*PI()*GK$4*$A153/$A$4)*value!$U150</f>
        <v>-134.5793255387384</v>
      </c>
    </row>
    <row r="154" spans="1:193" x14ac:dyDescent="0.4">
      <c r="A154">
        <v>149</v>
      </c>
      <c r="B154" s="3">
        <f>COS(2*PI()*B$4*$A154/$A$4)*value!$U151</f>
        <v>179</v>
      </c>
      <c r="C154" s="3">
        <f>COS(2*PI()*C$4*$A154/$A$4)*value!$U151</f>
        <v>-136.49236949924347</v>
      </c>
      <c r="D154" s="3">
        <f>COS(2*PI()*D$4*$A154/$A$4)*value!$U151</f>
        <v>29.15828973763136</v>
      </c>
      <c r="E154" s="3">
        <f>COS(2*PI()*E$4*$A154/$A$4)*value!$U151</f>
        <v>92.024391210586856</v>
      </c>
      <c r="F154" s="3">
        <f>COS(2*PI()*F$4*$A154/$A$4)*value!$U151</f>
        <v>-169.50049317962393</v>
      </c>
      <c r="G154" s="3">
        <f>COS(2*PI()*G$4*$A154/$A$4)*value!$U151</f>
        <v>166.47308303943814</v>
      </c>
      <c r="H154" s="3">
        <f>COS(2*PI()*H$4*$A154/$A$4)*value!$U151</f>
        <v>-84.380015891853233</v>
      </c>
      <c r="I154" s="3">
        <f>COS(2*PI()*I$4*$A154/$A$4)*value!$U151</f>
        <v>-37.788967872255171</v>
      </c>
      <c r="J154" s="3">
        <f>COS(2*PI()*J$4*$A154/$A$4)*value!$U151</f>
        <v>142.01024791213115</v>
      </c>
      <c r="K154" s="3">
        <f>COS(2*PI()*K$4*$A154/$A$4)*value!$U151</f>
        <v>-178.78438666072586</v>
      </c>
      <c r="L154" s="3">
        <f>COS(2*PI()*L$4*$A154/$A$4)*value!$U151</f>
        <v>130.64566901291249</v>
      </c>
      <c r="M154" s="3">
        <f>COS(2*PI()*M$4*$A154/$A$4)*value!$U151</f>
        <v>-20.45736672906504</v>
      </c>
      <c r="N154" s="3">
        <f>COS(2*PI()*N$4*$A154/$A$4)*value!$U151</f>
        <v>-99.447071710509462</v>
      </c>
      <c r="O154" s="3">
        <f>COS(2*PI()*O$4*$A154/$A$4)*value!$U151</f>
        <v>172.11956178525014</v>
      </c>
      <c r="P154" s="3">
        <f>COS(2*PI()*P$4*$A154/$A$4)*value!$U151</f>
        <v>-163.04462466089012</v>
      </c>
      <c r="Q154" s="3">
        <f>COS(2*PI()*Q$4*$A154/$A$4)*value!$U151</f>
        <v>76.532361724019452</v>
      </c>
      <c r="R154" s="3">
        <f>COS(2*PI()*R$4*$A154/$A$4)*value!$U151</f>
        <v>46.32860907335143</v>
      </c>
      <c r="S154" s="3">
        <f>COS(2*PI()*S$4*$A154/$A$4)*value!$U151</f>
        <v>-147.18601119917005</v>
      </c>
      <c r="T154" s="3">
        <f>COS(2*PI()*T$4*$A154/$A$4)*value!$U151</f>
        <v>178.13806607432329</v>
      </c>
      <c r="U154" s="3">
        <f>COS(2*PI()*U$4*$A154/$A$4)*value!$U151</f>
        <v>-124.48423166671961</v>
      </c>
      <c r="V154" s="3">
        <f>COS(2*PI()*V$4*$A154/$A$4)*value!$U151</f>
        <v>11.707160132195336</v>
      </c>
      <c r="W154" s="3">
        <f>COS(2*PI()*W$4*$A154/$A$4)*value!$U151</f>
        <v>106.63017550414503</v>
      </c>
      <c r="X154" s="3">
        <f>COS(2*PI()*X$4*$A154/$A$4)*value!$U151</f>
        <v>-174.32397929064294</v>
      </c>
      <c r="Y154" s="3">
        <f>COS(2*PI()*Y$4*$A154/$A$4)*value!$U151</f>
        <v>159.22337750051165</v>
      </c>
      <c r="Z154" s="3">
        <f>COS(2*PI()*Z$4*$A154/$A$4)*value!$U151</f>
        <v>-68.50033439334959</v>
      </c>
      <c r="AA154" s="3">
        <f>COS(2*PI()*AA$4*$A154/$A$4)*value!$U151</f>
        <v>-54.756640597282491</v>
      </c>
      <c r="AB154" s="3">
        <f>COS(2*PI()*AB$4*$A154/$A$4)*value!$U151</f>
        <v>152.0071904932575</v>
      </c>
      <c r="AC154" s="3">
        <f>COS(2*PI()*AC$4*$A154/$A$4)*value!$U151</f>
        <v>-177.06259528369577</v>
      </c>
      <c r="AD154" s="3">
        <f>COS(2*PI()*AD$4*$A154/$A$4)*value!$U151</f>
        <v>118.02290090291109</v>
      </c>
      <c r="AE154" s="3">
        <f>COS(2*PI()*AE$4*$A154/$A$4)*value!$U151</f>
        <v>-2.9287499611404186</v>
      </c>
      <c r="AF154" s="3">
        <f>COS(2*PI()*AF$4*$A154/$A$4)*value!$U151</f>
        <v>-113.55639786529433</v>
      </c>
      <c r="AG154" s="3">
        <f>COS(2*PI()*AG$4*$A154/$A$4)*value!$U151</f>
        <v>176.1084350609471</v>
      </c>
      <c r="AH154" s="3">
        <f>COS(2*PI()*AH$4*$A154/$A$4)*value!$U151</f>
        <v>-155.01854727741429</v>
      </c>
      <c r="AI154" s="3">
        <f>COS(2*PI()*AI$4*$A154/$A$4)*value!$U151</f>
        <v>60.303283757207865</v>
      </c>
      <c r="AJ154" s="3">
        <f>COS(2*PI()*AJ$4*$A154/$A$4)*value!$U151</f>
        <v>63.052758577901827</v>
      </c>
      <c r="AK154" s="3">
        <f>COS(2*PI()*AK$4*$A154/$A$4)*value!$U151</f>
        <v>-156.46217115119117</v>
      </c>
      <c r="AL154" s="3">
        <f>COS(2*PI()*AL$4*$A154/$A$4)*value!$U151</f>
        <v>175.56056519217842</v>
      </c>
      <c r="AM154" s="3">
        <f>COS(2*PI()*AM$4*$A154/$A$4)*value!$U151</f>
        <v>-111.2772426332432</v>
      </c>
      <c r="AN154" s="3">
        <f>COS(2*PI()*AN$4*$A154/$A$4)*value!$U151</f>
        <v>-5.8567158251003564</v>
      </c>
      <c r="AO154" s="3">
        <f>COS(2*PI()*AO$4*$A154/$A$4)*value!$U151</f>
        <v>120.20905291761551</v>
      </c>
      <c r="AP154" s="3">
        <f>COS(2*PI()*AP$4*$A154/$A$4)*value!$U151</f>
        <v>-177.46863018591213</v>
      </c>
      <c r="AQ154" s="3">
        <f>COS(2*PI()*AQ$4*$A154/$A$4)*value!$U151</f>
        <v>150.44026379590323</v>
      </c>
      <c r="AR154" s="3">
        <f>COS(2*PI()*AR$4*$A154/$A$4)*value!$U151</f>
        <v>-51.960957228550036</v>
      </c>
      <c r="AS154" s="3">
        <f>COS(2*PI()*AS$4*$A154/$A$4)*value!$U151</f>
        <v>-71.196976940337564</v>
      </c>
      <c r="AT154" s="3">
        <f>COS(2*PI()*AT$4*$A154/$A$4)*value!$U151</f>
        <v>160.54022073435203</v>
      </c>
      <c r="AU154" s="3">
        <f>COS(2*PI()*AU$4*$A154/$A$4)*value!$U151</f>
        <v>-173.63559432182376</v>
      </c>
      <c r="AV154" s="3">
        <f>COS(2*PI()*AV$4*$A154/$A$4)*value!$U151</f>
        <v>104.26350773933451</v>
      </c>
      <c r="AW154" s="3">
        <f>COS(2*PI()*AW$4*$A154/$A$4)*value!$U151</f>
        <v>14.628072269925671</v>
      </c>
      <c r="AX154" s="3">
        <f>COS(2*PI()*AX$4*$A154/$A$4)*value!$U151</f>
        <v>-126.57211383239427</v>
      </c>
      <c r="AY154" s="3">
        <f>COS(2*PI()*AY$4*$A154/$A$4)*value!$U151</f>
        <v>178.40128783634344</v>
      </c>
      <c r="AZ154" s="3">
        <f>COS(2*PI()*AZ$4*$A154/$A$4)*value!$U151</f>
        <v>-145.49955654189984</v>
      </c>
      <c r="BA154" s="3">
        <f>COS(2*PI()*BA$4*$A154/$A$4)*value!$U151</f>
        <v>43.493452202681404</v>
      </c>
      <c r="BB154" s="3">
        <f>COS(2*PI()*BB$4*$A154/$A$4)*value!$U151</f>
        <v>79.169675549200733</v>
      </c>
      <c r="BC154" s="3">
        <f>COS(2*PI()*BC$4*$A154/$A$4)*value!$U151</f>
        <v>-164.23151486410237</v>
      </c>
      <c r="BD154" s="3">
        <f>COS(2*PI()*BD$4*$A154/$A$4)*value!$U151</f>
        <v>171.29232009606537</v>
      </c>
      <c r="BE154" s="3">
        <f>COS(2*PI()*BE$4*$A154/$A$4)*value!$U151</f>
        <v>-96.998592922883404</v>
      </c>
      <c r="BF154" s="3">
        <f>COS(2*PI()*BF$4*$A154/$A$4)*value!$U151</f>
        <v>-23.364188407392515</v>
      </c>
      <c r="BG154" s="3">
        <f>COS(2*PI()*BG$4*$A154/$A$4)*value!$U151</f>
        <v>132.63025143853756</v>
      </c>
      <c r="BH154" s="3">
        <f>COS(2*PI()*BH$4*$A154/$A$4)*value!$U151</f>
        <v>-178.90416115826949</v>
      </c>
      <c r="BI154" s="3">
        <f>COS(2*PI()*BI$4*$A154/$A$4)*value!$U151</f>
        <v>140.20832811192653</v>
      </c>
      <c r="BJ154" s="3">
        <f>COS(2*PI()*BJ$4*$A154/$A$4)*value!$U151</f>
        <v>-34.921167640882409</v>
      </c>
      <c r="BK154" s="3">
        <f>COS(2*PI()*BK$4*$A154/$A$4)*value!$U151</f>
        <v>-86.951647475225883</v>
      </c>
      <c r="BL154" s="3">
        <f>COS(2*PI()*BL$4*$A154/$A$4)*value!$U151</f>
        <v>167.52716088956225</v>
      </c>
      <c r="BM154" s="3">
        <f>COS(2*PI()*BM$4*$A154/$A$4)*value!$U151</f>
        <v>-168.53638766776098</v>
      </c>
      <c r="BN154" s="3">
        <f>COS(2*PI()*BN$4*$A154/$A$4)*value!$U151</f>
        <v>89.499999999999247</v>
      </c>
      <c r="BO154" s="3">
        <f>COS(2*PI()*BO$4*$A154/$A$4)*value!$U151</f>
        <v>32.044018168519692</v>
      </c>
      <c r="BP154" s="3">
        <f>COS(2*PI()*BP$4*$A154/$A$4)*value!$U151</f>
        <v>-138.36887115192928</v>
      </c>
      <c r="BQ154" s="3">
        <f>COS(2*PI()*BQ$4*$A154/$A$4)*value!$U151</f>
        <v>178.97603868581155</v>
      </c>
      <c r="BR154" s="3">
        <f>COS(2*PI()*BR$4*$A154/$A$4)*value!$U151</f>
        <v>-134.5793255387355</v>
      </c>
      <c r="BS154" s="3">
        <f>COS(2*PI()*BS$4*$A154/$A$4)*value!$U151</f>
        <v>26.264754927511021</v>
      </c>
      <c r="BT154" s="3">
        <f>COS(2*PI()*BT$4*$A154/$A$4)*value!$U151</f>
        <v>94.524145266420462</v>
      </c>
      <c r="BU154" s="3">
        <f>COS(2*PI()*BU$4*$A154/$A$4)*value!$U151</f>
        <v>-170.41921931079301</v>
      </c>
      <c r="BV154" s="3">
        <f>COS(2*PI()*BV$4*$A154/$A$4)*value!$U151</f>
        <v>165.37443631952092</v>
      </c>
      <c r="BW154" s="3">
        <f>COS(2*PI()*BW$4*$A154/$A$4)*value!$U151</f>
        <v>-81.785793737845268</v>
      </c>
      <c r="BX154" s="3">
        <f>COS(2*PI()*BX$4*$A154/$A$4)*value!$U151</f>
        <v>-40.64665108315441</v>
      </c>
      <c r="BY154" s="3">
        <f>COS(2*PI()*BY$4*$A154/$A$4)*value!$U151</f>
        <v>143.77414813503435</v>
      </c>
      <c r="BZ154" s="3">
        <f>COS(2*PI()*BZ$4*$A154/$A$4)*value!$U151</f>
        <v>-178.61674725970971</v>
      </c>
      <c r="CA154" s="3">
        <f>COS(2*PI()*CA$4*$A154/$A$4)*value!$U151</f>
        <v>128.62610958256499</v>
      </c>
      <c r="CB154" s="3">
        <f>COS(2*PI()*CB$4*$A154/$A$4)*value!$U151</f>
        <v>-17.545068118993449</v>
      </c>
      <c r="CC154" s="3">
        <f>COS(2*PI()*CC$4*$A154/$A$4)*value!$U151</f>
        <v>-101.86892611232237</v>
      </c>
      <c r="CD154" s="3">
        <f>COS(2*PI()*CD$4*$A154/$A$4)*value!$U151</f>
        <v>172.90072290574349</v>
      </c>
      <c r="CE154" s="3">
        <f>COS(2*PI()*CE$4*$A154/$A$4)*value!$U151</f>
        <v>-161.81408346909302</v>
      </c>
      <c r="CF154" s="3">
        <f>COS(2*PI()*CF$4*$A154/$A$4)*value!$U151</f>
        <v>73.874558334982737</v>
      </c>
      <c r="CG154" s="3">
        <f>COS(2*PI()*CG$4*$A154/$A$4)*value!$U151</f>
        <v>49.151362655103675</v>
      </c>
      <c r="CH154" s="3">
        <f>COS(2*PI()*CH$4*$A154/$A$4)*value!$U151</f>
        <v>-148.83306060215412</v>
      </c>
      <c r="CI154" s="3">
        <f>COS(2*PI()*CI$4*$A154/$A$4)*value!$U151</f>
        <v>177.82715244448067</v>
      </c>
      <c r="CJ154" s="3">
        <f>COS(2*PI()*CJ$4*$A154/$A$4)*value!$U151</f>
        <v>-122.36302206208985</v>
      </c>
      <c r="CK154" s="3">
        <f>COS(2*PI()*CK$4*$A154/$A$4)*value!$U151</f>
        <v>8.7831137046006003</v>
      </c>
      <c r="CL154" s="3">
        <f>COS(2*PI()*CL$4*$A154/$A$4)*value!$U151</f>
        <v>108.96829579256398</v>
      </c>
      <c r="CM154" s="3">
        <f>COS(2*PI()*CM$4*$A154/$A$4)*value!$U151</f>
        <v>-174.96569351489944</v>
      </c>
      <c r="CN154" s="3">
        <f>COS(2*PI()*CN$4*$A154/$A$4)*value!$U151</f>
        <v>157.86390631835707</v>
      </c>
      <c r="CO154" s="3">
        <f>COS(2*PI()*CO$4*$A154/$A$4)*value!$U151</f>
        <v>-65.785352650448701</v>
      </c>
      <c r="CP154" s="3">
        <f>COS(2*PI()*CP$4*$A154/$A$4)*value!$U151</f>
        <v>-57.537664289270737</v>
      </c>
      <c r="CQ154" s="3">
        <f>COS(2*PI()*CQ$4*$A154/$A$4)*value!$U151</f>
        <v>153.53342119005214</v>
      </c>
      <c r="CR154" s="3">
        <f>COS(2*PI()*CR$4*$A154/$A$4)*value!$U151</f>
        <v>-176.60915644319365</v>
      </c>
      <c r="CS154" s="3">
        <f>COS(2*PI()*CS$4*$A154/$A$4)*value!$U151</f>
        <v>115.80515130373969</v>
      </c>
      <c r="CT154" s="3">
        <f>COS(2*PI()*CT$4*$A154/$A$4)*value!$U151</f>
        <v>6.4033148358330627E-12</v>
      </c>
      <c r="CU154" s="3">
        <f>COS(2*PI()*CU$4*$A154/$A$4)*value!$U151</f>
        <v>-115.8051513037417</v>
      </c>
      <c r="CV154" s="3">
        <f>COS(2*PI()*CV$4*$A154/$A$4)*value!$U151</f>
        <v>176.60915644319408</v>
      </c>
      <c r="CW154" s="3">
        <f>COS(2*PI()*CW$4*$A154/$A$4)*value!$U151</f>
        <v>-153.53342119005077</v>
      </c>
      <c r="CX154" s="3">
        <f>COS(2*PI()*CX$4*$A154/$A$4)*value!$U151</f>
        <v>57.537664289268243</v>
      </c>
      <c r="CY154" s="3">
        <f>COS(2*PI()*CY$4*$A154/$A$4)*value!$U151</f>
        <v>65.785352650455891</v>
      </c>
      <c r="CZ154" s="3">
        <f>COS(2*PI()*CZ$4*$A154/$A$4)*value!$U151</f>
        <v>-157.86390631835832</v>
      </c>
      <c r="DA154" s="3">
        <f>COS(2*PI()*DA$4*$A154/$A$4)*value!$U151</f>
        <v>174.96569351489887</v>
      </c>
      <c r="DB154" s="3">
        <f>COS(2*PI()*DB$4*$A154/$A$4)*value!$U151</f>
        <v>-108.96829579256188</v>
      </c>
      <c r="DC154" s="3">
        <f>COS(2*PI()*DC$4*$A154/$A$4)*value!$U151</f>
        <v>-8.7831137046032275</v>
      </c>
      <c r="DD154" s="3">
        <f>COS(2*PI()*DD$4*$A154/$A$4)*value!$U151</f>
        <v>122.3630220620992</v>
      </c>
      <c r="DE154" s="3">
        <f>COS(2*PI()*DE$4*$A154/$A$4)*value!$U151</f>
        <v>-177.82715244448099</v>
      </c>
      <c r="DF154" s="3">
        <f>COS(2*PI()*DF$4*$A154/$A$4)*value!$U151</f>
        <v>148.83306060215548</v>
      </c>
      <c r="DG154" s="3">
        <f>COS(2*PI()*DG$4*$A154/$A$4)*value!$U151</f>
        <v>-49.151362655096257</v>
      </c>
      <c r="DH154" s="3">
        <f>COS(2*PI()*DH$4*$A154/$A$4)*value!$U151</f>
        <v>-73.874558334980506</v>
      </c>
      <c r="DI154" s="3">
        <f>COS(2*PI()*DI$4*$A154/$A$4)*value!$U151</f>
        <v>161.81408346909632</v>
      </c>
      <c r="DJ154" s="3">
        <f>COS(2*PI()*DJ$4*$A154/$A$4)*value!$U151</f>
        <v>-172.90072290574153</v>
      </c>
      <c r="DK154" s="3">
        <f>COS(2*PI()*DK$4*$A154/$A$4)*value!$U151</f>
        <v>101.8689261123202</v>
      </c>
      <c r="DL154" s="3">
        <f>COS(2*PI()*DL$4*$A154/$A$4)*value!$U151</f>
        <v>17.545068118991004</v>
      </c>
      <c r="DM154" s="3">
        <f>COS(2*PI()*DM$4*$A154/$A$4)*value!$U151</f>
        <v>-128.62610958256329</v>
      </c>
      <c r="DN154" s="3">
        <f>COS(2*PI()*DN$4*$A154/$A$4)*value!$U151</f>
        <v>178.61674725971022</v>
      </c>
      <c r="DO154" s="3">
        <f>COS(2*PI()*DO$4*$A154/$A$4)*value!$U151</f>
        <v>-143.7741481350358</v>
      </c>
      <c r="DP154" s="3">
        <f>COS(2*PI()*DP$4*$A154/$A$4)*value!$U151</f>
        <v>40.646651083146892</v>
      </c>
      <c r="DQ154" s="3">
        <f>COS(2*PI()*DQ$4*$A154/$A$4)*value!$U151</f>
        <v>81.785793737847598</v>
      </c>
      <c r="DR154" s="3">
        <f>COS(2*PI()*DR$4*$A154/$A$4)*value!$U151</f>
        <v>-165.37443631952388</v>
      </c>
      <c r="DS154" s="3">
        <f>COS(2*PI()*DS$4*$A154/$A$4)*value!$U151</f>
        <v>170.41921931079068</v>
      </c>
      <c r="DT154" s="3">
        <f>COS(2*PI()*DT$4*$A154/$A$4)*value!$U151</f>
        <v>-94.524145266413896</v>
      </c>
      <c r="DU154" s="3">
        <f>COS(2*PI()*DU$4*$A154/$A$4)*value!$U151</f>
        <v>-26.264754927508591</v>
      </c>
      <c r="DV154" s="3">
        <f>COS(2*PI()*DV$4*$A154/$A$4)*value!$U151</f>
        <v>134.57932553874059</v>
      </c>
      <c r="DW154" s="3">
        <f>COS(2*PI()*DW$4*$A154/$A$4)*value!$U151</f>
        <v>-178.97603868581177</v>
      </c>
      <c r="DX154" s="3">
        <f>COS(2*PI()*DX$4*$A154/$A$4)*value!$U151</f>
        <v>138.36887115193085</v>
      </c>
      <c r="DY154" s="3">
        <f>COS(2*PI()*DY$4*$A154/$A$4)*value!$U151</f>
        <v>-32.044018168512096</v>
      </c>
      <c r="DZ154" s="3">
        <f>COS(2*PI()*DZ$4*$A154/$A$4)*value!$U151</f>
        <v>-89.500000000001506</v>
      </c>
      <c r="EA154" s="3">
        <f>COS(2*PI()*EA$4*$A154/$A$4)*value!$U151</f>
        <v>168.53638766776012</v>
      </c>
      <c r="EB154" s="3">
        <f>COS(2*PI()*EB$4*$A154/$A$4)*value!$U151</f>
        <v>-167.52716088955955</v>
      </c>
      <c r="EC154" s="3">
        <f>COS(2*PI()*EC$4*$A154/$A$4)*value!$U151</f>
        <v>86.951647475223581</v>
      </c>
      <c r="ED154" s="3">
        <f>COS(2*PI()*ED$4*$A154/$A$4)*value!$U151</f>
        <v>34.921167640884995</v>
      </c>
      <c r="EE154" s="3">
        <f>COS(2*PI()*EE$4*$A154/$A$4)*value!$U151</f>
        <v>-140.20832811193131</v>
      </c>
      <c r="EF154" s="3">
        <f>COS(2*PI()*EF$4*$A154/$A$4)*value!$U151</f>
        <v>178.90416115826943</v>
      </c>
      <c r="EG154" s="3">
        <f>COS(2*PI()*EG$4*$A154/$A$4)*value!$U151</f>
        <v>-132.63025143853238</v>
      </c>
      <c r="EH154" s="3">
        <f>COS(2*PI()*EH$4*$A154/$A$4)*value!$U151</f>
        <v>23.364188407384866</v>
      </c>
      <c r="EI154" s="3">
        <f>COS(2*PI()*EI$4*$A154/$A$4)*value!$U151</f>
        <v>96.998592922881329</v>
      </c>
      <c r="EJ154" s="3">
        <f>COS(2*PI()*EJ$4*$A154/$A$4)*value!$U151</f>
        <v>-171.29232009606466</v>
      </c>
      <c r="EK154" s="3">
        <f>COS(2*PI()*EK$4*$A154/$A$4)*value!$U151</f>
        <v>164.2315148640993</v>
      </c>
      <c r="EL154" s="3">
        <f>COS(2*PI()*EL$4*$A154/$A$4)*value!$U151</f>
        <v>-79.169675549191524</v>
      </c>
      <c r="EM154" s="3">
        <f>COS(2*PI()*EM$4*$A154/$A$4)*value!$U151</f>
        <v>-43.493452202691351</v>
      </c>
      <c r="EN154" s="3">
        <f>COS(2*PI()*EN$4*$A154/$A$4)*value!$U151</f>
        <v>145.49955654190137</v>
      </c>
      <c r="EO154" s="3">
        <f>COS(2*PI()*EO$4*$A154/$A$4)*value!$U151</f>
        <v>-178.40128783634242</v>
      </c>
      <c r="EP154" s="3">
        <f>COS(2*PI()*EP$4*$A154/$A$4)*value!$U151</f>
        <v>126.57211383239421</v>
      </c>
      <c r="EQ154" s="3">
        <f>COS(2*PI()*EQ$4*$A154/$A$4)*value!$U151</f>
        <v>-14.628072269923047</v>
      </c>
      <c r="ER154" s="3">
        <f>COS(2*PI()*ER$4*$A154/$A$4)*value!$U151</f>
        <v>-104.26350773933666</v>
      </c>
      <c r="ES154" s="3">
        <f>COS(2*PI()*ES$4*$A154/$A$4)*value!$U151</f>
        <v>173.63559432182257</v>
      </c>
      <c r="ET154" s="3">
        <f>COS(2*PI()*ET$4*$A154/$A$4)*value!$U151</f>
        <v>-160.54022073434976</v>
      </c>
      <c r="EU154" s="3">
        <f>COS(2*PI()*EU$4*$A154/$A$4)*value!$U151</f>
        <v>71.196976940325811</v>
      </c>
      <c r="EV154" s="3">
        <f>COS(2*PI()*EV$4*$A154/$A$4)*value!$U151</f>
        <v>51.960957228545247</v>
      </c>
      <c r="EW154" s="3">
        <f>COS(2*PI()*EW$4*$A154/$A$4)*value!$U151</f>
        <v>-150.44026379590605</v>
      </c>
      <c r="EX154" s="3">
        <f>COS(2*PI()*EX$4*$A154/$A$4)*value!$U151</f>
        <v>177.4686301859108</v>
      </c>
      <c r="EY154" s="3">
        <f>COS(2*PI()*EY$4*$A154/$A$4)*value!$U151</f>
        <v>-120.20905291761167</v>
      </c>
      <c r="EZ154" s="3">
        <f>COS(2*PI()*EZ$4*$A154/$A$4)*value!$U151</f>
        <v>5.8567158250951845</v>
      </c>
      <c r="FA154" s="3">
        <f>COS(2*PI()*FA$4*$A154/$A$4)*value!$U151</f>
        <v>111.27724263325125</v>
      </c>
      <c r="FB154" s="3">
        <f>COS(2*PI()*FB$4*$A154/$A$4)*value!$U151</f>
        <v>-175.56056519217742</v>
      </c>
      <c r="FC154" s="3">
        <f>COS(2*PI()*FC$4*$A154/$A$4)*value!$U151</f>
        <v>156.46217115118864</v>
      </c>
      <c r="FD154" s="3">
        <f>COS(2*PI()*FD$4*$A154/$A$4)*value!$U151</f>
        <v>-63.052758577901749</v>
      </c>
      <c r="FE154" s="3">
        <f>COS(2*PI()*FE$4*$A154/$A$4)*value!$U151</f>
        <v>-60.303283757212732</v>
      </c>
      <c r="FF154" s="3">
        <f>COS(2*PI()*FF$4*$A154/$A$4)*value!$U151</f>
        <v>155.01854727741562</v>
      </c>
      <c r="FG154" s="3">
        <f>COS(2*PI()*FG$4*$A154/$A$4)*value!$U151</f>
        <v>-176.10843506094525</v>
      </c>
      <c r="FH154" s="3">
        <f>COS(2*PI()*FH$4*$A154/$A$4)*value!$U151</f>
        <v>113.5563978652805</v>
      </c>
      <c r="FI154" s="3">
        <f>COS(2*PI()*FI$4*$A154/$A$4)*value!$U151</f>
        <v>2.9287499611430503</v>
      </c>
      <c r="FJ154" s="3">
        <f>COS(2*PI()*FJ$4*$A154/$A$4)*value!$U151</f>
        <v>-118.02290090291881</v>
      </c>
      <c r="FK154" s="3">
        <f>COS(2*PI()*FK$4*$A154/$A$4)*value!$U151</f>
        <v>177.06259528369654</v>
      </c>
      <c r="FL154" s="3">
        <f>COS(2*PI()*FL$4*$A154/$A$4)*value!$U151</f>
        <v>-152.00719049325676</v>
      </c>
      <c r="FM154" s="3">
        <f>COS(2*PI()*FM$4*$A154/$A$4)*value!$U151</f>
        <v>54.756640597294513</v>
      </c>
      <c r="FN154" s="3">
        <f>COS(2*PI()*FN$4*$A154/$A$4)*value!$U151</f>
        <v>68.500334393346137</v>
      </c>
      <c r="FO154" s="3">
        <f>COS(2*PI()*FO$4*$A154/$A$4)*value!$U151</f>
        <v>-159.22337750051284</v>
      </c>
      <c r="FP154" s="3">
        <f>COS(2*PI()*FP$4*$A154/$A$4)*value!$U151</f>
        <v>174.32397929064319</v>
      </c>
      <c r="FQ154" s="3">
        <f>COS(2*PI()*FQ$4*$A154/$A$4)*value!$U151</f>
        <v>-106.63017550414189</v>
      </c>
      <c r="FR154" s="3">
        <f>COS(2*PI()*FR$4*$A154/$A$4)*value!$U151</f>
        <v>-11.707160132206846</v>
      </c>
      <c r="FS154" s="3">
        <f>COS(2*PI()*FS$4*$A154/$A$4)*value!$U151</f>
        <v>124.48423166672607</v>
      </c>
      <c r="FT154" s="3">
        <f>COS(2*PI()*FT$4*$A154/$A$4)*value!$U151</f>
        <v>-178.13806607432466</v>
      </c>
      <c r="FU154" s="3">
        <f>COS(2*PI()*FU$4*$A154/$A$4)*value!$U151</f>
        <v>147.18601119916929</v>
      </c>
      <c r="FV154" s="3">
        <f>COS(2*PI()*FV$4*$A154/$A$4)*value!$U151</f>
        <v>-46.328609073343969</v>
      </c>
      <c r="FW154" s="3">
        <f>COS(2*PI()*FW$4*$A154/$A$4)*value!$U151</f>
        <v>-76.532361724014933</v>
      </c>
      <c r="FX154" s="3">
        <f>COS(2*PI()*FX$4*$A154/$A$4)*value!$U151</f>
        <v>163.04462466089069</v>
      </c>
      <c r="FY154" s="3">
        <f>COS(2*PI()*FY$4*$A154/$A$4)*value!$U151</f>
        <v>-172.11956178524821</v>
      </c>
      <c r="FZ154" s="3">
        <f>COS(2*PI()*FZ$4*$A154/$A$4)*value!$U151</f>
        <v>99.447071710514152</v>
      </c>
      <c r="GA154" s="3">
        <f>COS(2*PI()*GA$4*$A154/$A$4)*value!$U151</f>
        <v>20.457366729065757</v>
      </c>
      <c r="GB154" s="3">
        <f>COS(2*PI()*GB$4*$A154/$A$4)*value!$U151</f>
        <v>-130.64566901291732</v>
      </c>
      <c r="GC154" s="3">
        <f>COS(2*PI()*GC$4*$A154/$A$4)*value!$U151</f>
        <v>178.78438666072603</v>
      </c>
      <c r="GD154" s="3">
        <f>COS(2*PI()*GD$4*$A154/$A$4)*value!$U151</f>
        <v>-142.01024791212492</v>
      </c>
      <c r="GE154" s="3">
        <f>COS(2*PI()*GE$4*$A154/$A$4)*value!$U151</f>
        <v>37.78896787224825</v>
      </c>
      <c r="GF154" s="3">
        <f>COS(2*PI()*GF$4*$A154/$A$4)*value!$U151</f>
        <v>84.380015891865369</v>
      </c>
      <c r="GG154" s="3">
        <f>COS(2*PI()*GG$4*$A154/$A$4)*value!$U151</f>
        <v>-166.47308303943433</v>
      </c>
      <c r="GH154" s="3">
        <f>COS(2*PI()*GH$4*$A154/$A$4)*value!$U151</f>
        <v>169.50049317962512</v>
      </c>
      <c r="GI154" s="3">
        <f>COS(2*PI()*GI$4*$A154/$A$4)*value!$U151</f>
        <v>-92.024391210584199</v>
      </c>
      <c r="GJ154" s="3">
        <f>COS(2*PI()*GJ$4*$A154/$A$4)*value!$U151</f>
        <v>-29.158289737630817</v>
      </c>
      <c r="GK154" s="3">
        <f>COS(2*PI()*GK$4*$A154/$A$4)*value!$U151</f>
        <v>136.49236949924742</v>
      </c>
    </row>
    <row r="155" spans="1:193" x14ac:dyDescent="0.4">
      <c r="A155">
        <v>150</v>
      </c>
      <c r="B155" s="3">
        <f>COS(2*PI()*B$4*$A155/$A$4)*value!$U152</f>
        <v>179</v>
      </c>
      <c r="C155" s="3">
        <f>COS(2*PI()*C$4*$A155/$A$4)*value!$U152</f>
        <v>-138.36887115192991</v>
      </c>
      <c r="D155" s="3">
        <f>COS(2*PI()*D$4*$A155/$A$4)*value!$U152</f>
        <v>34.921167640886964</v>
      </c>
      <c r="E155" s="3">
        <f>COS(2*PI()*E$4*$A155/$A$4)*value!$U152</f>
        <v>84.380015891853631</v>
      </c>
      <c r="F155" s="3">
        <f>COS(2*PI()*F$4*$A155/$A$4)*value!$U152</f>
        <v>-165.37443631952033</v>
      </c>
      <c r="G155" s="3">
        <f>COS(2*PI()*G$4*$A155/$A$4)*value!$U152</f>
        <v>171.29232009606531</v>
      </c>
      <c r="H155" s="3">
        <f>COS(2*PI()*H$4*$A155/$A$4)*value!$U152</f>
        <v>-99.447071710508666</v>
      </c>
      <c r="I155" s="3">
        <f>COS(2*PI()*I$4*$A155/$A$4)*value!$U152</f>
        <v>-17.545068118991722</v>
      </c>
      <c r="J155" s="3">
        <f>COS(2*PI()*J$4*$A155/$A$4)*value!$U152</f>
        <v>126.57211383239199</v>
      </c>
      <c r="K155" s="3">
        <f>COS(2*PI()*K$4*$A155/$A$4)*value!$U152</f>
        <v>-178.13806607432321</v>
      </c>
      <c r="L155" s="3">
        <f>COS(2*PI()*L$4*$A155/$A$4)*value!$U152</f>
        <v>148.83306060215534</v>
      </c>
      <c r="M155" s="3">
        <f>COS(2*PI()*M$4*$A155/$A$4)*value!$U152</f>
        <v>-51.960957228548111</v>
      </c>
      <c r="N155" s="3">
        <f>COS(2*PI()*N$4*$A155/$A$4)*value!$U152</f>
        <v>-68.500334393351324</v>
      </c>
      <c r="O155" s="3">
        <f>COS(2*PI()*O$4*$A155/$A$4)*value!$U152</f>
        <v>157.8639063183555</v>
      </c>
      <c r="P155" s="3">
        <f>COS(2*PI()*P$4*$A155/$A$4)*value!$U152</f>
        <v>-175.5605651921781</v>
      </c>
      <c r="Q155" s="3">
        <f>COS(2*PI()*Q$4*$A155/$A$4)*value!$U152</f>
        <v>113.55639786529227</v>
      </c>
      <c r="R155" s="3">
        <f>COS(2*PI()*R$4*$A155/$A$4)*value!$U152</f>
        <v>-4.3840907466841106E-14</v>
      </c>
      <c r="S155" s="3">
        <f>COS(2*PI()*S$4*$A155/$A$4)*value!$U152</f>
        <v>-113.5563978652922</v>
      </c>
      <c r="T155" s="3">
        <f>COS(2*PI()*T$4*$A155/$A$4)*value!$U152</f>
        <v>175.56056519217807</v>
      </c>
      <c r="U155" s="3">
        <f>COS(2*PI()*U$4*$A155/$A$4)*value!$U152</f>
        <v>-157.86390631835494</v>
      </c>
      <c r="V155" s="3">
        <f>COS(2*PI()*V$4*$A155/$A$4)*value!$U152</f>
        <v>68.500334393350229</v>
      </c>
      <c r="W155" s="3">
        <f>COS(2*PI()*W$4*$A155/$A$4)*value!$U152</f>
        <v>51.960957228549248</v>
      </c>
      <c r="X155" s="3">
        <f>COS(2*PI()*X$4*$A155/$A$4)*value!$U152</f>
        <v>-148.83306060215637</v>
      </c>
      <c r="Y155" s="3">
        <f>COS(2*PI()*Y$4*$A155/$A$4)*value!$U152</f>
        <v>178.13806607432315</v>
      </c>
      <c r="Z155" s="3">
        <f>COS(2*PI()*Z$4*$A155/$A$4)*value!$U152</f>
        <v>-126.57211383239159</v>
      </c>
      <c r="AA155" s="3">
        <f>COS(2*PI()*AA$4*$A155/$A$4)*value!$U152</f>
        <v>17.545068118991178</v>
      </c>
      <c r="AB155" s="3">
        <f>COS(2*PI()*AB$4*$A155/$A$4)*value!$U152</f>
        <v>99.447071710508609</v>
      </c>
      <c r="AC155" s="3">
        <f>COS(2*PI()*AC$4*$A155/$A$4)*value!$U152</f>
        <v>-171.29232009606594</v>
      </c>
      <c r="AD155" s="3">
        <f>COS(2*PI()*AD$4*$A155/$A$4)*value!$U152</f>
        <v>165.37443631951976</v>
      </c>
      <c r="AE155" s="3">
        <f>COS(2*PI()*AE$4*$A155/$A$4)*value!$U152</f>
        <v>-84.380015891852594</v>
      </c>
      <c r="AF155" s="3">
        <f>COS(2*PI()*AF$4*$A155/$A$4)*value!$U152</f>
        <v>-34.92116764088766</v>
      </c>
      <c r="AG155" s="3">
        <f>COS(2*PI()*AG$4*$A155/$A$4)*value!$U152</f>
        <v>138.36887115193011</v>
      </c>
      <c r="AH155" s="3">
        <f>COS(2*PI()*AH$4*$A155/$A$4)*value!$U152</f>
        <v>-179</v>
      </c>
      <c r="AI155" s="3">
        <f>COS(2*PI()*AI$4*$A155/$A$4)*value!$U152</f>
        <v>138.36887115193022</v>
      </c>
      <c r="AJ155" s="3">
        <f>COS(2*PI()*AJ$4*$A155/$A$4)*value!$U152</f>
        <v>-34.92116764088783</v>
      </c>
      <c r="AK155" s="3">
        <f>COS(2*PI()*AK$4*$A155/$A$4)*value!$U152</f>
        <v>-84.380015891854697</v>
      </c>
      <c r="AL155" s="3">
        <f>COS(2*PI()*AL$4*$A155/$A$4)*value!$U152</f>
        <v>165.3744363195197</v>
      </c>
      <c r="AM155" s="3">
        <f>COS(2*PI()*AM$4*$A155/$A$4)*value!$U152</f>
        <v>-171.29232009606525</v>
      </c>
      <c r="AN155" s="3">
        <f>COS(2*PI()*AN$4*$A155/$A$4)*value!$U152</f>
        <v>99.447071710506648</v>
      </c>
      <c r="AO155" s="3">
        <f>COS(2*PI()*AO$4*$A155/$A$4)*value!$U152</f>
        <v>17.545068118991004</v>
      </c>
      <c r="AP155" s="3">
        <f>COS(2*PI()*AP$4*$A155/$A$4)*value!$U152</f>
        <v>-126.57211383239328</v>
      </c>
      <c r="AQ155" s="3">
        <f>COS(2*PI()*AQ$4*$A155/$A$4)*value!$U152</f>
        <v>178.13806607432338</v>
      </c>
      <c r="AR155" s="3">
        <f>COS(2*PI()*AR$4*$A155/$A$4)*value!$U152</f>
        <v>-148.83306060215503</v>
      </c>
      <c r="AS155" s="3">
        <f>COS(2*PI()*AS$4*$A155/$A$4)*value!$U152</f>
        <v>51.960957228548189</v>
      </c>
      <c r="AT155" s="3">
        <f>COS(2*PI()*AT$4*$A155/$A$4)*value!$U152</f>
        <v>68.500334393353612</v>
      </c>
      <c r="AU155" s="3">
        <f>COS(2*PI()*AU$4*$A155/$A$4)*value!$U152</f>
        <v>-157.86390631835545</v>
      </c>
      <c r="AV155" s="3">
        <f>COS(2*PI()*AV$4*$A155/$A$4)*value!$U152</f>
        <v>175.56056519217788</v>
      </c>
      <c r="AW155" s="3">
        <f>COS(2*PI()*AW$4*$A155/$A$4)*value!$U152</f>
        <v>-113.55639786529332</v>
      </c>
      <c r="AX155" s="3">
        <f>COS(2*PI()*AX$4*$A155/$A$4)*value!$U152</f>
        <v>-1.140348774610056E-12</v>
      </c>
      <c r="AY155" s="3">
        <f>COS(2*PI()*AY$4*$A155/$A$4)*value!$U152</f>
        <v>113.55639786529508</v>
      </c>
      <c r="AZ155" s="3">
        <f>COS(2*PI()*AZ$4*$A155/$A$4)*value!$U152</f>
        <v>-175.56056519217833</v>
      </c>
      <c r="BA155" s="3">
        <f>COS(2*PI()*BA$4*$A155/$A$4)*value!$U152</f>
        <v>157.8639063183544</v>
      </c>
      <c r="BB155" s="3">
        <f>COS(2*PI()*BB$4*$A155/$A$4)*value!$U152</f>
        <v>-68.500334393351494</v>
      </c>
      <c r="BC155" s="3">
        <f>COS(2*PI()*BC$4*$A155/$A$4)*value!$U152</f>
        <v>-51.96095722854794</v>
      </c>
      <c r="BD155" s="3">
        <f>COS(2*PI()*BD$4*$A155/$A$4)*value!$U152</f>
        <v>148.83306060215773</v>
      </c>
      <c r="BE155" s="3">
        <f>COS(2*PI()*BE$4*$A155/$A$4)*value!$U152</f>
        <v>-178.1380660743234</v>
      </c>
      <c r="BF155" s="3">
        <f>COS(2*PI()*BF$4*$A155/$A$4)*value!$U152</f>
        <v>126.57211383238987</v>
      </c>
      <c r="BG155" s="3">
        <f>COS(2*PI()*BG$4*$A155/$A$4)*value!$U152</f>
        <v>-17.545068118988734</v>
      </c>
      <c r="BH155" s="3">
        <f>COS(2*PI()*BH$4*$A155/$A$4)*value!$U152</f>
        <v>-99.447071710510656</v>
      </c>
      <c r="BI155" s="3">
        <f>COS(2*PI()*BI$4*$A155/$A$4)*value!$U152</f>
        <v>171.29232009606591</v>
      </c>
      <c r="BJ155" s="3">
        <f>COS(2*PI()*BJ$4*$A155/$A$4)*value!$U152</f>
        <v>-165.37443631951979</v>
      </c>
      <c r="BK155" s="3">
        <f>COS(2*PI()*BK$4*$A155/$A$4)*value!$U152</f>
        <v>84.380015891852679</v>
      </c>
      <c r="BL155" s="3">
        <f>COS(2*PI()*BL$4*$A155/$A$4)*value!$U152</f>
        <v>34.921167640887575</v>
      </c>
      <c r="BM155" s="3">
        <f>COS(2*PI()*BM$4*$A155/$A$4)*value!$U152</f>
        <v>-138.36887115193005</v>
      </c>
      <c r="BN155" s="3">
        <f>COS(2*PI()*BN$4*$A155/$A$4)*value!$U152</f>
        <v>179</v>
      </c>
      <c r="BO155" s="3">
        <f>COS(2*PI()*BO$4*$A155/$A$4)*value!$U152</f>
        <v>-138.36887115192707</v>
      </c>
      <c r="BP155" s="3">
        <f>COS(2*PI()*BP$4*$A155/$A$4)*value!$U152</f>
        <v>34.921167640887916</v>
      </c>
      <c r="BQ155" s="3">
        <f>COS(2*PI()*BQ$4*$A155/$A$4)*value!$U152</f>
        <v>84.380015891856857</v>
      </c>
      <c r="BR155" s="3">
        <f>COS(2*PI()*BR$4*$A155/$A$4)*value!$U152</f>
        <v>-165.37443631951965</v>
      </c>
      <c r="BS155" s="3">
        <f>COS(2*PI()*BS$4*$A155/$A$4)*value!$U152</f>
        <v>171.29232009606454</v>
      </c>
      <c r="BT155" s="3">
        <f>COS(2*PI()*BT$4*$A155/$A$4)*value!$U152</f>
        <v>-99.447071710506705</v>
      </c>
      <c r="BU155" s="3">
        <f>COS(2*PI()*BU$4*$A155/$A$4)*value!$U152</f>
        <v>-17.545068118993449</v>
      </c>
      <c r="BV155" s="3">
        <f>COS(2*PI()*BV$4*$A155/$A$4)*value!$U152</f>
        <v>126.5721138323896</v>
      </c>
      <c r="BW155" s="3">
        <f>COS(2*PI()*BW$4*$A155/$A$4)*value!$U152</f>
        <v>-178.13806607432338</v>
      </c>
      <c r="BX155" s="3">
        <f>COS(2*PI()*BX$4*$A155/$A$4)*value!$U152</f>
        <v>148.83306060215509</v>
      </c>
      <c r="BY155" s="3">
        <f>COS(2*PI()*BY$4*$A155/$A$4)*value!$U152</f>
        <v>-51.960957228548281</v>
      </c>
      <c r="BZ155" s="3">
        <f>COS(2*PI()*BZ$4*$A155/$A$4)*value!$U152</f>
        <v>-68.500334393355871</v>
      </c>
      <c r="CA155" s="3">
        <f>COS(2*PI()*CA$4*$A155/$A$4)*value!$U152</f>
        <v>157.86390631835542</v>
      </c>
      <c r="CB155" s="3">
        <f>COS(2*PI()*CB$4*$A155/$A$4)*value!$U152</f>
        <v>-175.56056519217839</v>
      </c>
      <c r="CC155" s="3">
        <f>COS(2*PI()*CC$4*$A155/$A$4)*value!$U152</f>
        <v>113.55639786529339</v>
      </c>
      <c r="CD155" s="3">
        <f>COS(2*PI()*CD$4*$A155/$A$4)*value!$U152</f>
        <v>3.5964099536975325E-12</v>
      </c>
      <c r="CE155" s="3">
        <f>COS(2*PI()*CE$4*$A155/$A$4)*value!$U152</f>
        <v>-113.55639786529109</v>
      </c>
      <c r="CF155" s="3">
        <f>COS(2*PI()*CF$4*$A155/$A$4)*value!$U152</f>
        <v>175.56056519217881</v>
      </c>
      <c r="CG155" s="3">
        <f>COS(2*PI()*CG$4*$A155/$A$4)*value!$U152</f>
        <v>-157.86390631835684</v>
      </c>
      <c r="CH155" s="3">
        <f>COS(2*PI()*CH$4*$A155/$A$4)*value!$U152</f>
        <v>68.50033439334922</v>
      </c>
      <c r="CI155" s="3">
        <f>COS(2*PI()*CI$4*$A155/$A$4)*value!$U152</f>
        <v>51.960957228545418</v>
      </c>
      <c r="CJ155" s="3">
        <f>COS(2*PI()*CJ$4*$A155/$A$4)*value!$U152</f>
        <v>-148.83306060215625</v>
      </c>
      <c r="CK155" s="3">
        <f>COS(2*PI()*CK$4*$A155/$A$4)*value!$U152</f>
        <v>178.13806607432318</v>
      </c>
      <c r="CL155" s="3">
        <f>COS(2*PI()*CL$4*$A155/$A$4)*value!$U152</f>
        <v>-126.57211383238813</v>
      </c>
      <c r="CM155" s="3">
        <f>COS(2*PI()*CM$4*$A155/$A$4)*value!$U152</f>
        <v>17.545068118996415</v>
      </c>
      <c r="CN155" s="3">
        <f>COS(2*PI()*CN$4*$A155/$A$4)*value!$U152</f>
        <v>99.447071710508453</v>
      </c>
      <c r="CO155" s="3">
        <f>COS(2*PI()*CO$4*$A155/$A$4)*value!$U152</f>
        <v>-171.29232009606517</v>
      </c>
      <c r="CP155" s="3">
        <f>COS(2*PI()*CP$4*$A155/$A$4)*value!$U152</f>
        <v>165.37443631951885</v>
      </c>
      <c r="CQ155" s="3">
        <f>COS(2*PI()*CQ$4*$A155/$A$4)*value!$U152</f>
        <v>-84.380015891850505</v>
      </c>
      <c r="CR155" s="3">
        <f>COS(2*PI()*CR$4*$A155/$A$4)*value!$U152</f>
        <v>-34.921167640884995</v>
      </c>
      <c r="CS155" s="3">
        <f>COS(2*PI()*CS$4*$A155/$A$4)*value!$U152</f>
        <v>138.3688711519284</v>
      </c>
      <c r="CT155" s="3">
        <f>COS(2*PI()*CT$4*$A155/$A$4)*value!$U152</f>
        <v>-179</v>
      </c>
      <c r="CU155" s="3">
        <f>COS(2*PI()*CU$4*$A155/$A$4)*value!$U152</f>
        <v>138.36887115192872</v>
      </c>
      <c r="CV155" s="3">
        <f>COS(2*PI()*CV$4*$A155/$A$4)*value!$U152</f>
        <v>-34.921167640880519</v>
      </c>
      <c r="CW155" s="3">
        <f>COS(2*PI()*CW$4*$A155/$A$4)*value!$U152</f>
        <v>-84.380015891850036</v>
      </c>
      <c r="CX155" s="3">
        <f>COS(2*PI()*CX$4*$A155/$A$4)*value!$U152</f>
        <v>165.37443631952058</v>
      </c>
      <c r="CY155" s="3">
        <f>COS(2*PI()*CY$4*$A155/$A$4)*value!$U152</f>
        <v>-171.29232009606531</v>
      </c>
      <c r="CZ155" s="3">
        <f>COS(2*PI()*CZ$4*$A155/$A$4)*value!$U152</f>
        <v>99.447071710504673</v>
      </c>
      <c r="DA155" s="3">
        <f>COS(2*PI()*DA$4*$A155/$A$4)*value!$U152</f>
        <v>17.54506811899083</v>
      </c>
      <c r="DB155" s="3">
        <f>COS(2*PI()*DB$4*$A155/$A$4)*value!$U152</f>
        <v>-126.57211383239137</v>
      </c>
      <c r="DC155" s="3">
        <f>COS(2*PI()*DC$4*$A155/$A$4)*value!$U152</f>
        <v>178.13806607432261</v>
      </c>
      <c r="DD155" s="3">
        <f>COS(2*PI()*DD$4*$A155/$A$4)*value!$U152</f>
        <v>-148.83306060215656</v>
      </c>
      <c r="DE155" s="3">
        <f>COS(2*PI()*DE$4*$A155/$A$4)*value!$U152</f>
        <v>51.960957228545922</v>
      </c>
      <c r="DF155" s="3">
        <f>COS(2*PI()*DF$4*$A155/$A$4)*value!$U152</f>
        <v>68.500334393358131</v>
      </c>
      <c r="DG155" s="3">
        <f>COS(2*PI()*DG$4*$A155/$A$4)*value!$U152</f>
        <v>-157.86390631835656</v>
      </c>
      <c r="DH155" s="3">
        <f>COS(2*PI()*DH$4*$A155/$A$4)*value!$U152</f>
        <v>175.5605651921789</v>
      </c>
      <c r="DI155" s="3">
        <f>COS(2*PI()*DI$4*$A155/$A$4)*value!$U152</f>
        <v>-113.55639786529149</v>
      </c>
      <c r="DJ155" s="3">
        <f>COS(2*PI()*DJ$4*$A155/$A$4)*value!$U152</f>
        <v>-6.0524711327850089E-12</v>
      </c>
      <c r="DK155" s="3">
        <f>COS(2*PI()*DK$4*$A155/$A$4)*value!$U152</f>
        <v>113.55639786529298</v>
      </c>
      <c r="DL155" s="3">
        <f>COS(2*PI()*DL$4*$A155/$A$4)*value!$U152</f>
        <v>-175.56056519217927</v>
      </c>
      <c r="DM155" s="3">
        <f>COS(2*PI()*DM$4*$A155/$A$4)*value!$U152</f>
        <v>157.86390631835565</v>
      </c>
      <c r="DN155" s="3">
        <f>COS(2*PI()*DN$4*$A155/$A$4)*value!$U152</f>
        <v>-68.500334393346961</v>
      </c>
      <c r="DO155" s="3">
        <f>COS(2*PI()*DO$4*$A155/$A$4)*value!$U152</f>
        <v>-51.960957228547777</v>
      </c>
      <c r="DP155" s="3">
        <f>COS(2*PI()*DP$4*$A155/$A$4)*value!$U152</f>
        <v>148.83306060215762</v>
      </c>
      <c r="DQ155" s="3">
        <f>COS(2*PI()*DQ$4*$A155/$A$4)*value!$U152</f>
        <v>-178.13806607432343</v>
      </c>
      <c r="DR155" s="3">
        <f>COS(2*PI()*DR$4*$A155/$A$4)*value!$U152</f>
        <v>126.57211383238999</v>
      </c>
      <c r="DS155" s="3">
        <f>COS(2*PI()*DS$4*$A155/$A$4)*value!$U152</f>
        <v>-17.545068118993971</v>
      </c>
      <c r="DT155" s="3">
        <f>COS(2*PI()*DT$4*$A155/$A$4)*value!$U152</f>
        <v>-99.4470717105105</v>
      </c>
      <c r="DU155" s="3">
        <f>COS(2*PI()*DU$4*$A155/$A$4)*value!$U152</f>
        <v>171.29232009606437</v>
      </c>
      <c r="DV155" s="3">
        <f>COS(2*PI()*DV$4*$A155/$A$4)*value!$U152</f>
        <v>-165.37443631951984</v>
      </c>
      <c r="DW155" s="3">
        <f>COS(2*PI()*DW$4*$A155/$A$4)*value!$U152</f>
        <v>84.380015891848345</v>
      </c>
      <c r="DX155" s="3">
        <f>COS(2*PI()*DX$4*$A155/$A$4)*value!$U152</f>
        <v>34.921167640887397</v>
      </c>
      <c r="DY155" s="3">
        <f>COS(2*PI()*DY$4*$A155/$A$4)*value!$U152</f>
        <v>-138.36887115192673</v>
      </c>
      <c r="DZ155" s="3">
        <f>COS(2*PI()*DZ$4*$A155/$A$4)*value!$U152</f>
        <v>179</v>
      </c>
      <c r="EA155" s="3">
        <f>COS(2*PI()*EA$4*$A155/$A$4)*value!$U152</f>
        <v>-138.36887115192715</v>
      </c>
      <c r="EB155" s="3">
        <f>COS(2*PI()*EB$4*$A155/$A$4)*value!$U152</f>
        <v>34.92116764087811</v>
      </c>
      <c r="EC155" s="3">
        <f>COS(2*PI()*EC$4*$A155/$A$4)*value!$U152</f>
        <v>84.380015891847719</v>
      </c>
      <c r="ED155" s="3">
        <f>COS(2*PI()*ED$4*$A155/$A$4)*value!$U152</f>
        <v>-165.37443631951959</v>
      </c>
      <c r="EE155" s="3">
        <f>COS(2*PI()*EE$4*$A155/$A$4)*value!$U152</f>
        <v>171.29232009606457</v>
      </c>
      <c r="EF155" s="3">
        <f>COS(2*PI()*EF$4*$A155/$A$4)*value!$U152</f>
        <v>-99.447071710502627</v>
      </c>
      <c r="EG155" s="3">
        <f>COS(2*PI()*EG$4*$A155/$A$4)*value!$U152</f>
        <v>-17.545068118993274</v>
      </c>
      <c r="EH155" s="3">
        <f>COS(2*PI()*EH$4*$A155/$A$4)*value!$U152</f>
        <v>126.57211383238949</v>
      </c>
      <c r="EI155" s="3">
        <f>COS(2*PI()*EI$4*$A155/$A$4)*value!$U152</f>
        <v>-178.13806607432335</v>
      </c>
      <c r="EJ155" s="3">
        <f>COS(2*PI()*EJ$4*$A155/$A$4)*value!$U152</f>
        <v>148.83306060215236</v>
      </c>
      <c r="EK155" s="3">
        <f>COS(2*PI()*EK$4*$A155/$A$4)*value!$U152</f>
        <v>-51.960957228548438</v>
      </c>
      <c r="EL155" s="3">
        <f>COS(2*PI()*EL$4*$A155/$A$4)*value!$U152</f>
        <v>-68.500334393355715</v>
      </c>
      <c r="EM155" s="3">
        <f>COS(2*PI()*EM$4*$A155/$A$4)*value!$U152</f>
        <v>157.86390631835533</v>
      </c>
      <c r="EN155" s="3">
        <f>COS(2*PI()*EN$4*$A155/$A$4)*value!$U152</f>
        <v>-175.56056519217742</v>
      </c>
      <c r="EO155" s="3">
        <f>COS(2*PI()*EO$4*$A155/$A$4)*value!$U152</f>
        <v>113.55639786529352</v>
      </c>
      <c r="EP155" s="3">
        <f>COS(2*PI()*EP$4*$A155/$A$4)*value!$U152</f>
        <v>-6.7539256522544666E-12</v>
      </c>
      <c r="EQ155" s="3">
        <f>COS(2*PI()*EQ$4*$A155/$A$4)*value!$U152</f>
        <v>-113.55639786529881</v>
      </c>
      <c r="ER155" s="3">
        <f>COS(2*PI()*ER$4*$A155/$A$4)*value!$U152</f>
        <v>175.56056519217876</v>
      </c>
      <c r="ES155" s="3">
        <f>COS(2*PI()*ES$4*$A155/$A$4)*value!$U152</f>
        <v>-157.86390631835209</v>
      </c>
      <c r="ET155" s="3">
        <f>COS(2*PI()*ET$4*$A155/$A$4)*value!$U152</f>
        <v>68.500334393349391</v>
      </c>
      <c r="EU155" s="3">
        <f>COS(2*PI()*EU$4*$A155/$A$4)*value!$U152</f>
        <v>51.960957228545247</v>
      </c>
      <c r="EV155" s="3">
        <f>COS(2*PI()*EV$4*$A155/$A$4)*value!$U152</f>
        <v>-148.83306060215617</v>
      </c>
      <c r="EW155" s="3">
        <f>COS(2*PI()*EW$4*$A155/$A$4)*value!$U152</f>
        <v>178.13806607432267</v>
      </c>
      <c r="EX155" s="3">
        <f>COS(2*PI()*EX$4*$A155/$A$4)*value!$U152</f>
        <v>-126.57211383238466</v>
      </c>
      <c r="EY155" s="3">
        <f>COS(2*PI()*EY$4*$A155/$A$4)*value!$U152</f>
        <v>17.545068118986464</v>
      </c>
      <c r="EZ155" s="3">
        <f>COS(2*PI()*EZ$4*$A155/$A$4)*value!$U152</f>
        <v>99.447071710508311</v>
      </c>
      <c r="FA155" s="3">
        <f>COS(2*PI()*FA$4*$A155/$A$4)*value!$U152</f>
        <v>-171.29232009606656</v>
      </c>
      <c r="FB155" s="3">
        <f>COS(2*PI()*FB$4*$A155/$A$4)*value!$U152</f>
        <v>165.37443631952087</v>
      </c>
      <c r="FC155" s="3">
        <f>COS(2*PI()*FC$4*$A155/$A$4)*value!$U152</f>
        <v>-84.380015891841694</v>
      </c>
      <c r="FD155" s="3">
        <f>COS(2*PI()*FD$4*$A155/$A$4)*value!$U152</f>
        <v>-34.921167640884818</v>
      </c>
      <c r="FE155" s="3">
        <f>COS(2*PI()*FE$4*$A155/$A$4)*value!$U152</f>
        <v>138.3688711519315</v>
      </c>
      <c r="FF155" s="3">
        <f>COS(2*PI()*FF$4*$A155/$A$4)*value!$U152</f>
        <v>-179</v>
      </c>
      <c r="FG155" s="3">
        <f>COS(2*PI()*FG$4*$A155/$A$4)*value!$U152</f>
        <v>138.36887115192883</v>
      </c>
      <c r="FH155" s="3">
        <f>COS(2*PI()*FH$4*$A155/$A$4)*value!$U152</f>
        <v>-34.921167640890665</v>
      </c>
      <c r="FI155" s="3">
        <f>COS(2*PI()*FI$4*$A155/$A$4)*value!$U152</f>
        <v>-84.380015891863351</v>
      </c>
      <c r="FJ155" s="3">
        <f>COS(2*PI()*FJ$4*$A155/$A$4)*value!$U152</f>
        <v>165.37443631952246</v>
      </c>
      <c r="FK155" s="3">
        <f>COS(2*PI()*FK$4*$A155/$A$4)*value!$U152</f>
        <v>-171.29232009606241</v>
      </c>
      <c r="FL155" s="3">
        <f>COS(2*PI()*FL$4*$A155/$A$4)*value!$U152</f>
        <v>99.447071710513285</v>
      </c>
      <c r="FM155" s="3">
        <f>COS(2*PI()*FM$4*$A155/$A$4)*value!$U152</f>
        <v>17.545068118990656</v>
      </c>
      <c r="FN155" s="3">
        <f>COS(2*PI()*FN$4*$A155/$A$4)*value!$U152</f>
        <v>-126.57211383239483</v>
      </c>
      <c r="FO155" s="3">
        <f>COS(2*PI()*FO$4*$A155/$A$4)*value!$U152</f>
        <v>178.13806607432309</v>
      </c>
      <c r="FP155" s="3">
        <f>COS(2*PI()*FP$4*$A155/$A$4)*value!$U152</f>
        <v>-148.83306060215946</v>
      </c>
      <c r="FQ155" s="3">
        <f>COS(2*PI()*FQ$4*$A155/$A$4)*value!$U152</f>
        <v>51.960957228541226</v>
      </c>
      <c r="FR155" s="3">
        <f>COS(2*PI()*FR$4*$A155/$A$4)*value!$U152</f>
        <v>68.50033439335327</v>
      </c>
      <c r="FS155" s="3">
        <f>COS(2*PI()*FS$4*$A155/$A$4)*value!$U152</f>
        <v>-157.86390631835889</v>
      </c>
      <c r="FT155" s="3">
        <f>COS(2*PI()*FT$4*$A155/$A$4)*value!$U152</f>
        <v>175.56056519217796</v>
      </c>
      <c r="FU155" s="3">
        <f>COS(2*PI()*FU$4*$A155/$A$4)*value!$U152</f>
        <v>-113.55639786527982</v>
      </c>
      <c r="FV155" s="3">
        <f>COS(2*PI()*FV$4*$A155/$A$4)*value!$U152</f>
        <v>-1.0964593490959962E-11</v>
      </c>
      <c r="FW155" s="3">
        <f>COS(2*PI()*FW$4*$A155/$A$4)*value!$U152</f>
        <v>113.5563978652889</v>
      </c>
      <c r="FX155" s="3">
        <f>COS(2*PI()*FX$4*$A155/$A$4)*value!$U152</f>
        <v>-175.56056519217626</v>
      </c>
      <c r="FY155" s="3">
        <f>COS(2*PI()*FY$4*$A155/$A$4)*value!$U152</f>
        <v>157.86390631835334</v>
      </c>
      <c r="FZ155" s="3">
        <f>COS(2*PI()*FZ$4*$A155/$A$4)*value!$U152</f>
        <v>-68.500334393351821</v>
      </c>
      <c r="GA155" s="3">
        <f>COS(2*PI()*GA$4*$A155/$A$4)*value!$U152</f>
        <v>-51.960957228552473</v>
      </c>
      <c r="GB155" s="3">
        <f>COS(2*PI()*GB$4*$A155/$A$4)*value!$U152</f>
        <v>148.83306060215472</v>
      </c>
      <c r="GC155" s="3">
        <f>COS(2*PI()*GC$4*$A155/$A$4)*value!$U152</f>
        <v>-178.13806607432193</v>
      </c>
      <c r="GD155" s="3">
        <f>COS(2*PI()*GD$4*$A155/$A$4)*value!$U152</f>
        <v>126.57211383238651</v>
      </c>
      <c r="GE155" s="3">
        <f>COS(2*PI()*GE$4*$A155/$A$4)*value!$U152</f>
        <v>-17.545068118989082</v>
      </c>
      <c r="GF155" s="3">
        <f>COS(2*PI()*GF$4*$A155/$A$4)*value!$U152</f>
        <v>-99.447071710514592</v>
      </c>
      <c r="GG155" s="3">
        <f>COS(2*PI()*GG$4*$A155/$A$4)*value!$U152</f>
        <v>171.29232009606582</v>
      </c>
      <c r="GH155" s="3">
        <f>COS(2*PI()*GH$4*$A155/$A$4)*value!$U152</f>
        <v>-165.37443631952186</v>
      </c>
      <c r="GI155" s="3">
        <f>COS(2*PI()*GI$4*$A155/$A$4)*value!$U152</f>
        <v>84.380015891852977</v>
      </c>
      <c r="GJ155" s="3">
        <f>COS(2*PI()*GJ$4*$A155/$A$4)*value!$U152</f>
        <v>34.921167640882238</v>
      </c>
      <c r="GK155" s="3">
        <f>COS(2*PI()*GK$4*$A155/$A$4)*value!$U152</f>
        <v>-138.36887115193628</v>
      </c>
    </row>
    <row r="156" spans="1:193" x14ac:dyDescent="0.4">
      <c r="A156">
        <v>151</v>
      </c>
      <c r="B156" s="3">
        <f>COS(2*PI()*B$4*$A156/$A$4)*value!$U153</f>
        <v>179</v>
      </c>
      <c r="C156" s="3">
        <f>COS(2*PI()*C$4*$A156/$A$4)*value!$U153</f>
        <v>-140.20832811192838</v>
      </c>
      <c r="D156" s="3">
        <f>COS(2*PI()*D$4*$A156/$A$4)*value!$U153</f>
        <v>40.64665108315269</v>
      </c>
      <c r="E156" s="3">
        <f>COS(2*PI()*E$4*$A156/$A$4)*value!$U153</f>
        <v>76.532361724020447</v>
      </c>
      <c r="F156" s="3">
        <f>COS(2*PI()*F$4*$A156/$A$4)*value!$U153</f>
        <v>-160.54022073435132</v>
      </c>
      <c r="G156" s="3">
        <f>COS(2*PI()*G$4*$A156/$A$4)*value!$U153</f>
        <v>174.9656935148993</v>
      </c>
      <c r="H156" s="3">
        <f>COS(2*PI()*H$4*$A156/$A$4)*value!$U153</f>
        <v>-113.55639786529264</v>
      </c>
      <c r="I156" s="3">
        <f>COS(2*PI()*I$4*$A156/$A$4)*value!$U153</f>
        <v>2.9287499611407912</v>
      </c>
      <c r="J156" s="3">
        <f>COS(2*PI()*J$4*$A156/$A$4)*value!$U153</f>
        <v>108.96829579256138</v>
      </c>
      <c r="K156" s="3">
        <f>COS(2*PI()*K$4*$A156/$A$4)*value!$U153</f>
        <v>-173.63559432182353</v>
      </c>
      <c r="L156" s="3">
        <f>COS(2*PI()*L$4*$A156/$A$4)*value!$U153</f>
        <v>163.04462466089015</v>
      </c>
      <c r="M156" s="3">
        <f>COS(2*PI()*M$4*$A156/$A$4)*value!$U153</f>
        <v>-81.7857937378445</v>
      </c>
      <c r="N156" s="3">
        <f>COS(2*PI()*N$4*$A156/$A$4)*value!$U153</f>
        <v>-34.921167640886736</v>
      </c>
      <c r="O156" s="3">
        <f>COS(2*PI()*O$4*$A156/$A$4)*value!$U153</f>
        <v>136.49236949924381</v>
      </c>
      <c r="P156" s="3">
        <f>COS(2*PI()*P$4*$A156/$A$4)*value!$U153</f>
        <v>-178.90416115826949</v>
      </c>
      <c r="Q156" s="3">
        <f>COS(2*PI()*Q$4*$A156/$A$4)*value!$U153</f>
        <v>143.77414813503495</v>
      </c>
      <c r="R156" s="3">
        <f>COS(2*PI()*R$4*$A156/$A$4)*value!$U153</f>
        <v>-46.328609073350286</v>
      </c>
      <c r="S156" s="3">
        <f>COS(2*PI()*S$4*$A156/$A$4)*value!$U153</f>
        <v>-71.196976940334821</v>
      </c>
      <c r="T156" s="3">
        <f>COS(2*PI()*T$4*$A156/$A$4)*value!$U153</f>
        <v>157.86390631835613</v>
      </c>
      <c r="U156" s="3">
        <f>COS(2*PI()*U$4*$A156/$A$4)*value!$U153</f>
        <v>-176.10843506094682</v>
      </c>
      <c r="V156" s="3">
        <f>COS(2*PI()*V$4*$A156/$A$4)*value!$U153</f>
        <v>118.02290090291119</v>
      </c>
      <c r="W156" s="3">
        <f>COS(2*PI()*W$4*$A156/$A$4)*value!$U153</f>
        <v>-8.7831137046074339</v>
      </c>
      <c r="X156" s="3">
        <f>COS(2*PI()*X$4*$A156/$A$4)*value!$U153</f>
        <v>-104.26350773933805</v>
      </c>
      <c r="Y156" s="3">
        <f>COS(2*PI()*Y$4*$A156/$A$4)*value!$U153</f>
        <v>172.11956178525037</v>
      </c>
      <c r="Z156" s="3">
        <f>COS(2*PI()*Z$4*$A156/$A$4)*value!$U153</f>
        <v>-165.3744363195205</v>
      </c>
      <c r="AA156" s="3">
        <f>COS(2*PI()*AA$4*$A156/$A$4)*value!$U153</f>
        <v>86.951647475225158</v>
      </c>
      <c r="AB156" s="3">
        <f>COS(2*PI()*AB$4*$A156/$A$4)*value!$U153</f>
        <v>29.158289737632462</v>
      </c>
      <c r="AC156" s="3">
        <f>COS(2*PI()*AC$4*$A156/$A$4)*value!$U153</f>
        <v>-132.63025143853849</v>
      </c>
      <c r="AD156" s="3">
        <f>COS(2*PI()*AD$4*$A156/$A$4)*value!$U153</f>
        <v>178.61674725971011</v>
      </c>
      <c r="AE156" s="3">
        <f>COS(2*PI()*AE$4*$A156/$A$4)*value!$U153</f>
        <v>-147.18601119917034</v>
      </c>
      <c r="AF156" s="3">
        <f>COS(2*PI()*AF$4*$A156/$A$4)*value!$U153</f>
        <v>51.960957228547187</v>
      </c>
      <c r="AG156" s="3">
        <f>COS(2*PI()*AG$4*$A156/$A$4)*value!$U153</f>
        <v>65.785352650453603</v>
      </c>
      <c r="AH156" s="3">
        <f>COS(2*PI()*AH$4*$A156/$A$4)*value!$U153</f>
        <v>-155.01854727741548</v>
      </c>
      <c r="AI156" s="3">
        <f>COS(2*PI()*AI$4*$A156/$A$4)*value!$U153</f>
        <v>177.06259528369586</v>
      </c>
      <c r="AJ156" s="3">
        <f>COS(2*PI()*AJ$4*$A156/$A$4)*value!$U153</f>
        <v>-122.36302206209422</v>
      </c>
      <c r="AK156" s="3">
        <f>COS(2*PI()*AK$4*$A156/$A$4)*value!$U153</f>
        <v>14.628072269924271</v>
      </c>
      <c r="AL156" s="3">
        <f>COS(2*PI()*AL$4*$A156/$A$4)*value!$U153</f>
        <v>99.447071710510883</v>
      </c>
      <c r="AM156" s="3">
        <f>COS(2*PI()*AM$4*$A156/$A$4)*value!$U153</f>
        <v>-170.41921931079247</v>
      </c>
      <c r="AN156" s="3">
        <f>COS(2*PI()*AN$4*$A156/$A$4)*value!$U153</f>
        <v>167.52716088956123</v>
      </c>
      <c r="AO156" s="3">
        <f>COS(2*PI()*AO$4*$A156/$A$4)*value!$U153</f>
        <v>-92.024391210586373</v>
      </c>
      <c r="AP156" s="3">
        <f>COS(2*PI()*AP$4*$A156/$A$4)*value!$U153</f>
        <v>-23.364188407392259</v>
      </c>
      <c r="AQ156" s="3">
        <f>COS(2*PI()*AQ$4*$A156/$A$4)*value!$U153</f>
        <v>128.62610958256639</v>
      </c>
      <c r="AR156" s="3">
        <f>COS(2*PI()*AR$4*$A156/$A$4)*value!$U153</f>
        <v>-178.13806607432332</v>
      </c>
      <c r="AS156" s="3">
        <f>COS(2*PI()*AS$4*$A156/$A$4)*value!$U153</f>
        <v>150.44026379590389</v>
      </c>
      <c r="AT156" s="3">
        <f>COS(2*PI()*AT$4*$A156/$A$4)*value!$U153</f>
        <v>-57.537664289262509</v>
      </c>
      <c r="AU156" s="3">
        <f>COS(2*PI()*AU$4*$A156/$A$4)*value!$U153</f>
        <v>-60.303283757206124</v>
      </c>
      <c r="AV156" s="3">
        <f>COS(2*PI()*AV$4*$A156/$A$4)*value!$U153</f>
        <v>152.00719049325835</v>
      </c>
      <c r="AW156" s="3">
        <f>COS(2*PI()*AW$4*$A156/$A$4)*value!$U153</f>
        <v>-177.82715244448039</v>
      </c>
      <c r="AX156" s="3">
        <f>COS(2*PI()*AX$4*$A156/$A$4)*value!$U153</f>
        <v>126.57211383239265</v>
      </c>
      <c r="AY156" s="3">
        <f>COS(2*PI()*AY$4*$A156/$A$4)*value!$U153</f>
        <v>-20.457366729063754</v>
      </c>
      <c r="AZ156" s="3">
        <f>COS(2*PI()*AZ$4*$A156/$A$4)*value!$U153</f>
        <v>-94.524145266415331</v>
      </c>
      <c r="BA156" s="3">
        <f>COS(2*PI()*BA$4*$A156/$A$4)*value!$U153</f>
        <v>168.5363876677614</v>
      </c>
      <c r="BB156" s="3">
        <f>COS(2*PI()*BB$4*$A156/$A$4)*value!$U153</f>
        <v>-169.50049317962319</v>
      </c>
      <c r="BC156" s="3">
        <f>COS(2*PI()*BC$4*$A156/$A$4)*value!$U153</f>
        <v>96.998592922880732</v>
      </c>
      <c r="BD156" s="3">
        <f>COS(2*PI()*BD$4*$A156/$A$4)*value!$U153</f>
        <v>17.545068118993797</v>
      </c>
      <c r="BE156" s="3">
        <f>COS(2*PI()*BE$4*$A156/$A$4)*value!$U153</f>
        <v>-124.48423166672053</v>
      </c>
      <c r="BF156" s="3">
        <f>COS(2*PI()*BF$4*$A156/$A$4)*value!$U153</f>
        <v>177.46863018591242</v>
      </c>
      <c r="BG156" s="3">
        <f>COS(2*PI()*BG$4*$A156/$A$4)*value!$U153</f>
        <v>-153.53342119004591</v>
      </c>
      <c r="BH156" s="3">
        <f>COS(2*PI()*BH$4*$A156/$A$4)*value!$U153</f>
        <v>63.052758577902729</v>
      </c>
      <c r="BI156" s="3">
        <f>COS(2*PI()*BI$4*$A156/$A$4)*value!$U153</f>
        <v>54.756640597283656</v>
      </c>
      <c r="BJ156" s="3">
        <f>COS(2*PI()*BJ$4*$A156/$A$4)*value!$U153</f>
        <v>-148.83306060215742</v>
      </c>
      <c r="BK156" s="3">
        <f>COS(2*PI()*BK$4*$A156/$A$4)*value!$U153</f>
        <v>178.40128783634319</v>
      </c>
      <c r="BL156" s="3">
        <f>COS(2*PI()*BL$4*$A156/$A$4)*value!$U153</f>
        <v>-130.64566901291013</v>
      </c>
      <c r="BM156" s="3">
        <f>COS(2*PI()*BM$4*$A156/$A$4)*value!$U153</f>
        <v>26.264754927508591</v>
      </c>
      <c r="BN156" s="3">
        <f>COS(2*PI()*BN$4*$A156/$A$4)*value!$U153</f>
        <v>89.50000000000334</v>
      </c>
      <c r="BO156" s="3">
        <f>COS(2*PI()*BO$4*$A156/$A$4)*value!$U153</f>
        <v>-166.47308303943871</v>
      </c>
      <c r="BP156" s="3">
        <f>COS(2*PI()*BP$4*$A156/$A$4)*value!$U153</f>
        <v>171.29232009606565</v>
      </c>
      <c r="BQ156" s="3">
        <f>COS(2*PI()*BQ$4*$A156/$A$4)*value!$U153</f>
        <v>-101.86892611232135</v>
      </c>
      <c r="BR156" s="3">
        <f>COS(2*PI()*BR$4*$A156/$A$4)*value!$U153</f>
        <v>-11.707160132194943</v>
      </c>
      <c r="BS156" s="3">
        <f>COS(2*PI()*BS$4*$A156/$A$4)*value!$U153</f>
        <v>120.2090529176178</v>
      </c>
      <c r="BT156" s="3">
        <f>COS(2*PI()*BT$4*$A156/$A$4)*value!$U153</f>
        <v>-176.60915644319411</v>
      </c>
      <c r="BU156" s="3">
        <f>COS(2*PI()*BU$4*$A156/$A$4)*value!$U153</f>
        <v>156.46217115118873</v>
      </c>
      <c r="BV156" s="3">
        <f>COS(2*PI()*BV$4*$A156/$A$4)*value!$U153</f>
        <v>-68.500334393346463</v>
      </c>
      <c r="BW156" s="3">
        <f>COS(2*PI()*BW$4*$A156/$A$4)*value!$U153</f>
        <v>-49.151362655110255</v>
      </c>
      <c r="BX156" s="3">
        <f>COS(2*PI()*BX$4*$A156/$A$4)*value!$U153</f>
        <v>145.49955654189924</v>
      </c>
      <c r="BY156" s="3">
        <f>COS(2*PI()*BY$4*$A156/$A$4)*value!$U153</f>
        <v>-178.78438666072572</v>
      </c>
      <c r="BZ156" s="3">
        <f>COS(2*PI()*BZ$4*$A156/$A$4)*value!$U153</f>
        <v>134.57932553873664</v>
      </c>
      <c r="CA156" s="3">
        <f>COS(2*PI()*CA$4*$A156/$A$4)*value!$U153</f>
        <v>-32.044018168514164</v>
      </c>
      <c r="CB156" s="3">
        <f>COS(2*PI()*CB$4*$A156/$A$4)*value!$U153</f>
        <v>-84.380015891854228</v>
      </c>
      <c r="CC156" s="3">
        <f>COS(2*PI()*CC$4*$A156/$A$4)*value!$U153</f>
        <v>164.23151486410231</v>
      </c>
      <c r="CD156" s="3">
        <f>COS(2*PI()*CD$4*$A156/$A$4)*value!$U153</f>
        <v>-172.90072290574165</v>
      </c>
      <c r="CE156" s="3">
        <f>COS(2*PI()*CE$4*$A156/$A$4)*value!$U153</f>
        <v>106.63017550414668</v>
      </c>
      <c r="CF156" s="3">
        <f>COS(2*PI()*CF$4*$A156/$A$4)*value!$U153</f>
        <v>5.8567158250992177</v>
      </c>
      <c r="CG156" s="3">
        <f>COS(2*PI()*CG$4*$A156/$A$4)*value!$U153</f>
        <v>-115.80515130373861</v>
      </c>
      <c r="CH156" s="3">
        <f>COS(2*PI()*CH$4*$A156/$A$4)*value!$U153</f>
        <v>175.56056519217856</v>
      </c>
      <c r="CI156" s="3">
        <f>COS(2*PI()*CI$4*$A156/$A$4)*value!$U153</f>
        <v>-159.22337750051028</v>
      </c>
      <c r="CJ156" s="3">
        <f>COS(2*PI()*CJ$4*$A156/$A$4)*value!$U153</f>
        <v>73.874558334984982</v>
      </c>
      <c r="CK156" s="3">
        <f>COS(2*PI()*CK$4*$A156/$A$4)*value!$U153</f>
        <v>43.49345220268863</v>
      </c>
      <c r="CL156" s="3">
        <f>COS(2*PI()*CL$4*$A156/$A$4)*value!$U153</f>
        <v>-142.0102479121355</v>
      </c>
      <c r="CM156" s="3">
        <f>COS(2*PI()*CM$4*$A156/$A$4)*value!$U153</f>
        <v>178.97603868581157</v>
      </c>
      <c r="CN156" s="3">
        <f>COS(2*PI()*CN$4*$A156/$A$4)*value!$U153</f>
        <v>-138.36887115193161</v>
      </c>
      <c r="CO156" s="3">
        <f>COS(2*PI()*CO$4*$A156/$A$4)*value!$U153</f>
        <v>37.788967872254759</v>
      </c>
      <c r="CP156" s="3">
        <f>COS(2*PI()*CP$4*$A156/$A$4)*value!$U153</f>
        <v>79.169675549203632</v>
      </c>
      <c r="CQ156" s="3">
        <f>COS(2*PI()*CQ$4*$A156/$A$4)*value!$U153</f>
        <v>-161.81408346909865</v>
      </c>
      <c r="CR156" s="3">
        <f>COS(2*PI()*CR$4*$A156/$A$4)*value!$U153</f>
        <v>174.32397929064206</v>
      </c>
      <c r="CS156" s="3">
        <f>COS(2*PI()*CS$4*$A156/$A$4)*value!$U153</f>
        <v>-111.2772426332474</v>
      </c>
      <c r="CT156" s="3">
        <f>COS(2*PI()*CT$4*$A156/$A$4)*value!$U153</f>
        <v>1.8419197373928387E-12</v>
      </c>
      <c r="CU156" s="3">
        <f>COS(2*PI()*CU$4*$A156/$A$4)*value!$U153</f>
        <v>111.27724263324451</v>
      </c>
      <c r="CV156" s="3">
        <f>COS(2*PI()*CV$4*$A156/$A$4)*value!$U153</f>
        <v>-174.32397929064351</v>
      </c>
      <c r="CW156" s="3">
        <f>COS(2*PI()*CW$4*$A156/$A$4)*value!$U153</f>
        <v>161.81408346909589</v>
      </c>
      <c r="CX156" s="3">
        <f>COS(2*PI()*CX$4*$A156/$A$4)*value!$U153</f>
        <v>-79.169675549202381</v>
      </c>
      <c r="CY156" s="3">
        <f>COS(2*PI()*CY$4*$A156/$A$4)*value!$U153</f>
        <v>-37.78896787225613</v>
      </c>
      <c r="CZ156" s="3">
        <f>COS(2*PI()*CZ$4*$A156/$A$4)*value!$U153</f>
        <v>138.3688711519325</v>
      </c>
      <c r="DA156" s="3">
        <f>COS(2*PI()*DA$4*$A156/$A$4)*value!$U153</f>
        <v>-178.97603868581166</v>
      </c>
      <c r="DB156" s="3">
        <f>COS(2*PI()*DB$4*$A156/$A$4)*value!$U153</f>
        <v>142.01024791212842</v>
      </c>
      <c r="DC156" s="3">
        <f>COS(2*PI()*DC$4*$A156/$A$4)*value!$U153</f>
        <v>-43.493452202687266</v>
      </c>
      <c r="DD156" s="3">
        <f>COS(2*PI()*DD$4*$A156/$A$4)*value!$U153</f>
        <v>-73.874558334986261</v>
      </c>
      <c r="DE156" s="3">
        <f>COS(2*PI()*DE$4*$A156/$A$4)*value!$U153</f>
        <v>159.22337750051324</v>
      </c>
      <c r="DF156" s="3">
        <f>COS(2*PI()*DF$4*$A156/$A$4)*value!$U153</f>
        <v>-175.56056519217731</v>
      </c>
      <c r="DG156" s="3">
        <f>COS(2*PI()*DG$4*$A156/$A$4)*value!$U153</f>
        <v>115.80515130373367</v>
      </c>
      <c r="DH156" s="3">
        <f>COS(2*PI()*DH$4*$A156/$A$4)*value!$U153</f>
        <v>-5.8567158250978144</v>
      </c>
      <c r="DI156" s="3">
        <f>COS(2*PI()*DI$4*$A156/$A$4)*value!$U153</f>
        <v>-106.63017550414781</v>
      </c>
      <c r="DJ156" s="3">
        <f>COS(2*PI()*DJ$4*$A156/$A$4)*value!$U153</f>
        <v>172.90072290574463</v>
      </c>
      <c r="DK156" s="3">
        <f>COS(2*PI()*DK$4*$A156/$A$4)*value!$U153</f>
        <v>-164.2315148640977</v>
      </c>
      <c r="DL156" s="3">
        <f>COS(2*PI()*DL$4*$A156/$A$4)*value!$U153</f>
        <v>84.38001589184401</v>
      </c>
      <c r="DM156" s="3">
        <f>COS(2*PI()*DM$4*$A156/$A$4)*value!$U153</f>
        <v>32.044018168510547</v>
      </c>
      <c r="DN156" s="3">
        <f>COS(2*PI()*DN$4*$A156/$A$4)*value!$U153</f>
        <v>-134.57932553873422</v>
      </c>
      <c r="DO156" s="3">
        <f>COS(2*PI()*DO$4*$A156/$A$4)*value!$U153</f>
        <v>178.78438666072577</v>
      </c>
      <c r="DP156" s="3">
        <f>COS(2*PI()*DP$4*$A156/$A$4)*value!$U153</f>
        <v>-145.49955654189841</v>
      </c>
      <c r="DQ156" s="3">
        <f>COS(2*PI()*DQ$4*$A156/$A$4)*value!$U153</f>
        <v>49.151362655099128</v>
      </c>
      <c r="DR156" s="3">
        <f>COS(2*PI()*DR$4*$A156/$A$4)*value!$U153</f>
        <v>68.500334393357178</v>
      </c>
      <c r="DS156" s="3">
        <f>COS(2*PI()*DS$4*$A156/$A$4)*value!$U153</f>
        <v>-156.46217115118941</v>
      </c>
      <c r="DT156" s="3">
        <f>COS(2*PI()*DT$4*$A156/$A$4)*value!$U153</f>
        <v>176.60915644319306</v>
      </c>
      <c r="DU156" s="3">
        <f>COS(2*PI()*DU$4*$A156/$A$4)*value!$U153</f>
        <v>-120.20905291761298</v>
      </c>
      <c r="DV156" s="3">
        <f>COS(2*PI()*DV$4*$A156/$A$4)*value!$U153</f>
        <v>11.707160132188463</v>
      </c>
      <c r="DW156" s="3">
        <f>COS(2*PI()*DW$4*$A156/$A$4)*value!$U153</f>
        <v>101.86892611232251</v>
      </c>
      <c r="DX156" s="3">
        <f>COS(2*PI()*DX$4*$A156/$A$4)*value!$U153</f>
        <v>-171.29232009606608</v>
      </c>
      <c r="DY156" s="3">
        <f>COS(2*PI()*DY$4*$A156/$A$4)*value!$U153</f>
        <v>166.47308303943632</v>
      </c>
      <c r="DZ156" s="3">
        <f>COS(2*PI()*DZ$4*$A156/$A$4)*value!$U153</f>
        <v>-89.499999999993307</v>
      </c>
      <c r="EA156" s="3">
        <f>COS(2*PI()*EA$4*$A156/$A$4)*value!$U153</f>
        <v>-26.264754927520041</v>
      </c>
      <c r="EB156" s="3">
        <f>COS(2*PI()*EB$4*$A156/$A$4)*value!$U153</f>
        <v>130.64566901291457</v>
      </c>
      <c r="EC156" s="3">
        <f>COS(2*PI()*EC$4*$A156/$A$4)*value!$U153</f>
        <v>-178.4012878363429</v>
      </c>
      <c r="ED156" s="3">
        <f>COS(2*PI()*ED$4*$A156/$A$4)*value!$U153</f>
        <v>148.83306060215665</v>
      </c>
      <c r="EE156" s="3">
        <f>COS(2*PI()*EE$4*$A156/$A$4)*value!$U153</f>
        <v>-54.75664059728232</v>
      </c>
      <c r="EF156" s="3">
        <f>COS(2*PI()*EF$4*$A156/$A$4)*value!$U153</f>
        <v>-63.052758577904044</v>
      </c>
      <c r="EG156" s="3">
        <f>COS(2*PI()*EG$4*$A156/$A$4)*value!$U153</f>
        <v>153.53342119005188</v>
      </c>
      <c r="EH156" s="3">
        <f>COS(2*PI()*EH$4*$A156/$A$4)*value!$U153</f>
        <v>-177.46863018591225</v>
      </c>
      <c r="EI156" s="3">
        <f>COS(2*PI()*EI$4*$A156/$A$4)*value!$U153</f>
        <v>124.48423166671951</v>
      </c>
      <c r="EJ156" s="3">
        <f>COS(2*PI()*EJ$4*$A156/$A$4)*value!$U153</f>
        <v>-17.545068118987338</v>
      </c>
      <c r="EK156" s="3">
        <f>COS(2*PI()*EK$4*$A156/$A$4)*value!$U153</f>
        <v>-96.998592922886203</v>
      </c>
      <c r="EL156" s="3">
        <f>COS(2*PI()*EL$4*$A156/$A$4)*value!$U153</f>
        <v>169.50049317962694</v>
      </c>
      <c r="EM156" s="3">
        <f>COS(2*PI()*EM$4*$A156/$A$4)*value!$U153</f>
        <v>-168.53638766775666</v>
      </c>
      <c r="EN156" s="3">
        <f>COS(2*PI()*EN$4*$A156/$A$4)*value!$U153</f>
        <v>94.524145266411978</v>
      </c>
      <c r="EO156" s="3">
        <f>COS(2*PI()*EO$4*$A156/$A$4)*value!$U153</f>
        <v>20.457366729072728</v>
      </c>
      <c r="EP156" s="3">
        <f>COS(2*PI()*EP$4*$A156/$A$4)*value!$U153</f>
        <v>-126.57211383239905</v>
      </c>
      <c r="EQ156" s="3">
        <f>COS(2*PI()*EQ$4*$A156/$A$4)*value!$U153</f>
        <v>177.82715244448198</v>
      </c>
      <c r="ER156" s="3">
        <f>COS(2*PI()*ER$4*$A156/$A$4)*value!$U153</f>
        <v>-152.00719049324954</v>
      </c>
      <c r="ES156" s="3">
        <f>COS(2*PI()*ES$4*$A156/$A$4)*value!$U153</f>
        <v>60.303283757209599</v>
      </c>
      <c r="ET156" s="3">
        <f>COS(2*PI()*ET$4*$A156/$A$4)*value!$U153</f>
        <v>57.537664289266239</v>
      </c>
      <c r="EU156" s="3">
        <f>COS(2*PI()*EU$4*$A156/$A$4)*value!$U153</f>
        <v>-150.44026379590605</v>
      </c>
      <c r="EV156" s="3">
        <f>COS(2*PI()*EV$4*$A156/$A$4)*value!$U153</f>
        <v>178.13806607432267</v>
      </c>
      <c r="EW156" s="3">
        <f>COS(2*PI()*EW$4*$A156/$A$4)*value!$U153</f>
        <v>-128.6261095825601</v>
      </c>
      <c r="EX156" s="3">
        <f>COS(2*PI()*EX$4*$A156/$A$4)*value!$U153</f>
        <v>23.364188407388344</v>
      </c>
      <c r="EY156" s="3">
        <f>COS(2*PI()*EY$4*$A156/$A$4)*value!$U153</f>
        <v>92.024391210589755</v>
      </c>
      <c r="EZ156" s="3">
        <f>COS(2*PI()*EZ$4*$A156/$A$4)*value!$U153</f>
        <v>-167.5271608895635</v>
      </c>
      <c r="FA156" s="3">
        <f>COS(2*PI()*FA$4*$A156/$A$4)*value!$U153</f>
        <v>170.41921931078971</v>
      </c>
      <c r="FB156" s="3">
        <f>COS(2*PI()*FB$4*$A156/$A$4)*value!$U153</f>
        <v>-99.447071710507572</v>
      </c>
      <c r="FC156" s="3">
        <f>COS(2*PI()*FC$4*$A156/$A$4)*value!$U153</f>
        <v>-14.62807226993074</v>
      </c>
      <c r="FD156" s="3">
        <f>COS(2*PI()*FD$4*$A156/$A$4)*value!$U153</f>
        <v>122.36302206209893</v>
      </c>
      <c r="FE156" s="3">
        <f>COS(2*PI()*FE$4*$A156/$A$4)*value!$U153</f>
        <v>-177.06259528369719</v>
      </c>
      <c r="FF156" s="3">
        <f>COS(2*PI()*FF$4*$A156/$A$4)*value!$U153</f>
        <v>155.01854727740843</v>
      </c>
      <c r="FG156" s="3">
        <f>COS(2*PI()*FG$4*$A156/$A$4)*value!$U153</f>
        <v>-65.785352650457028</v>
      </c>
      <c r="FH156" s="3">
        <f>COS(2*PI()*FH$4*$A156/$A$4)*value!$U153</f>
        <v>-51.960957228546093</v>
      </c>
      <c r="FI156" s="3">
        <f>COS(2*PI()*FI$4*$A156/$A$4)*value!$U153</f>
        <v>147.18601119916968</v>
      </c>
      <c r="FJ156" s="3">
        <f>COS(2*PI()*FJ$4*$A156/$A$4)*value!$U153</f>
        <v>-178.61674725970985</v>
      </c>
      <c r="FK156" s="3">
        <f>COS(2*PI()*FK$4*$A156/$A$4)*value!$U153</f>
        <v>132.63025143853415</v>
      </c>
      <c r="FL156" s="3">
        <f>COS(2*PI()*FL$4*$A156/$A$4)*value!$U153</f>
        <v>-29.158289737633584</v>
      </c>
      <c r="FM156" s="3">
        <f>COS(2*PI()*FM$4*$A156/$A$4)*value!$U153</f>
        <v>-86.951647475225258</v>
      </c>
      <c r="FN156" s="3">
        <f>COS(2*PI()*FN$4*$A156/$A$4)*value!$U153</f>
        <v>165.37443631952155</v>
      </c>
      <c r="FO156" s="3">
        <f>COS(2*PI()*FO$4*$A156/$A$4)*value!$U153</f>
        <v>-172.11956178524858</v>
      </c>
      <c r="FP156" s="3">
        <f>COS(2*PI()*FP$4*$A156/$A$4)*value!$U153</f>
        <v>104.26350773932967</v>
      </c>
      <c r="FQ156" s="3">
        <f>COS(2*PI()*FQ$4*$A156/$A$4)*value!$U153</f>
        <v>8.7831137046088337</v>
      </c>
      <c r="FR156" s="3">
        <f>COS(2*PI()*FR$4*$A156/$A$4)*value!$U153</f>
        <v>-118.02290090291511</v>
      </c>
      <c r="FS156" s="3">
        <f>COS(2*PI()*FS$4*$A156/$A$4)*value!$U153</f>
        <v>176.10843506094801</v>
      </c>
      <c r="FT156" s="3">
        <f>COS(2*PI()*FT$4*$A156/$A$4)*value!$U153</f>
        <v>-157.86390631835127</v>
      </c>
      <c r="FU156" s="3">
        <f>COS(2*PI()*FU$4*$A156/$A$4)*value!$U153</f>
        <v>71.196976940324205</v>
      </c>
      <c r="FV156" s="3">
        <f>COS(2*PI()*FV$4*$A156/$A$4)*value!$U153</f>
        <v>46.328609073365151</v>
      </c>
      <c r="FW156" s="3">
        <f>COS(2*PI()*FW$4*$A156/$A$4)*value!$U153</f>
        <v>-143.77414813503353</v>
      </c>
      <c r="FX156" s="3">
        <f>COS(2*PI()*FX$4*$A156/$A$4)*value!$U153</f>
        <v>178.90416115826949</v>
      </c>
      <c r="FY156" s="3">
        <f>COS(2*PI()*FY$4*$A156/$A$4)*value!$U153</f>
        <v>-136.4923694992421</v>
      </c>
      <c r="FZ156" s="3">
        <f>COS(2*PI()*FZ$4*$A156/$A$4)*value!$U153</f>
        <v>34.921167640892214</v>
      </c>
      <c r="GA156" s="3">
        <f>COS(2*PI()*GA$4*$A156/$A$4)*value!$U153</f>
        <v>81.785793737842923</v>
      </c>
      <c r="GB156" s="3">
        <f>COS(2*PI()*GB$4*$A156/$A$4)*value!$U153</f>
        <v>-163.04462466089046</v>
      </c>
      <c r="GC156" s="3">
        <f>COS(2*PI()*GC$4*$A156/$A$4)*value!$U153</f>
        <v>173.63559432182271</v>
      </c>
      <c r="GD156" s="3">
        <f>COS(2*PI()*GD$4*$A156/$A$4)*value!$U153</f>
        <v>-108.96829579255673</v>
      </c>
      <c r="GE156" s="3">
        <f>COS(2*PI()*GE$4*$A156/$A$4)*value!$U153</f>
        <v>-2.928749961149189</v>
      </c>
      <c r="GF156" s="3">
        <f>COS(2*PI()*GF$4*$A156/$A$4)*value!$U153</f>
        <v>113.55639786530085</v>
      </c>
      <c r="GG156" s="3">
        <f>COS(2*PI()*GG$4*$A156/$A$4)*value!$U153</f>
        <v>-174.96569351490004</v>
      </c>
      <c r="GH156" s="3">
        <f>COS(2*PI()*GH$4*$A156/$A$4)*value!$U153</f>
        <v>160.54022073434857</v>
      </c>
      <c r="GI156" s="3">
        <f>COS(2*PI()*GI$4*$A156/$A$4)*value!$U153</f>
        <v>-76.532361724012702</v>
      </c>
      <c r="GJ156" s="3">
        <f>COS(2*PI()*GJ$4*$A156/$A$4)*value!$U153</f>
        <v>-40.646651083143986</v>
      </c>
      <c r="GK156" s="3">
        <f>COS(2*PI()*GK$4*$A156/$A$4)*value!$U153</f>
        <v>140.20832811192446</v>
      </c>
    </row>
    <row r="157" spans="1:193" x14ac:dyDescent="0.4">
      <c r="A157">
        <v>152</v>
      </c>
      <c r="B157" s="3">
        <f>COS(2*PI()*B$4*$A157/$A$4)*value!$U154</f>
        <v>179</v>
      </c>
      <c r="C157" s="3">
        <f>COS(2*PI()*C$4*$A157/$A$4)*value!$U154</f>
        <v>-142.01024791213106</v>
      </c>
      <c r="D157" s="3">
        <f>COS(2*PI()*D$4*$A157/$A$4)*value!$U154</f>
        <v>46.328609073351132</v>
      </c>
      <c r="E157" s="3">
        <f>COS(2*PI()*E$4*$A157/$A$4)*value!$U154</f>
        <v>68.500334393351196</v>
      </c>
      <c r="F157" s="3">
        <f>COS(2*PI()*F$4*$A157/$A$4)*value!$U154</f>
        <v>-155.0185472774146</v>
      </c>
      <c r="G157" s="3">
        <f>COS(2*PI()*G$4*$A157/$A$4)*value!$U154</f>
        <v>177.46863018591208</v>
      </c>
      <c r="H157" s="3">
        <f>COS(2*PI()*H$4*$A157/$A$4)*value!$U154</f>
        <v>-126.57211383239182</v>
      </c>
      <c r="I157" s="3">
        <f>COS(2*PI()*I$4*$A157/$A$4)*value!$U154</f>
        <v>23.36418840738893</v>
      </c>
      <c r="J157" s="3">
        <f>COS(2*PI()*J$4*$A157/$A$4)*value!$U154</f>
        <v>89.500000000000298</v>
      </c>
      <c r="K157" s="3">
        <f>COS(2*PI()*K$4*$A157/$A$4)*value!$U154</f>
        <v>-165.3744363195205</v>
      </c>
      <c r="L157" s="3">
        <f>COS(2*PI()*L$4*$A157/$A$4)*value!$U154</f>
        <v>172.90072290574327</v>
      </c>
      <c r="M157" s="3">
        <f>COS(2*PI()*M$4*$A157/$A$4)*value!$U154</f>
        <v>-108.96829579256062</v>
      </c>
      <c r="N157" s="3">
        <f>COS(2*PI()*N$4*$A157/$A$4)*value!$U154</f>
        <v>-5.2630436900985567E-13</v>
      </c>
      <c r="O157" s="3">
        <f>COS(2*PI()*O$4*$A157/$A$4)*value!$U154</f>
        <v>108.96829579256094</v>
      </c>
      <c r="P157" s="3">
        <f>COS(2*PI()*P$4*$A157/$A$4)*value!$U154</f>
        <v>-172.90072290574338</v>
      </c>
      <c r="Q157" s="3">
        <f>COS(2*PI()*Q$4*$A157/$A$4)*value!$U154</f>
        <v>165.37443631951982</v>
      </c>
      <c r="R157" s="3">
        <f>COS(2*PI()*R$4*$A157/$A$4)*value!$U154</f>
        <v>-89.499999999999389</v>
      </c>
      <c r="S157" s="3">
        <f>COS(2*PI()*S$4*$A157/$A$4)*value!$U154</f>
        <v>-23.364188407389346</v>
      </c>
      <c r="T157" s="3">
        <f>COS(2*PI()*T$4*$A157/$A$4)*value!$U154</f>
        <v>126.57211383239257</v>
      </c>
      <c r="U157" s="3">
        <f>COS(2*PI()*U$4*$A157/$A$4)*value!$U154</f>
        <v>-177.46863018591225</v>
      </c>
      <c r="V157" s="3">
        <f>COS(2*PI()*V$4*$A157/$A$4)*value!$U154</f>
        <v>155.01854727741471</v>
      </c>
      <c r="W157" s="3">
        <f>COS(2*PI()*W$4*$A157/$A$4)*value!$U154</f>
        <v>-68.500334393350798</v>
      </c>
      <c r="X157" s="3">
        <f>COS(2*PI()*X$4*$A157/$A$4)*value!$U154</f>
        <v>-46.328609073352148</v>
      </c>
      <c r="Y157" s="3">
        <f>COS(2*PI()*Y$4*$A157/$A$4)*value!$U154</f>
        <v>142.01024791213132</v>
      </c>
      <c r="Z157" s="3">
        <f>COS(2*PI()*Z$4*$A157/$A$4)*value!$U154</f>
        <v>-179</v>
      </c>
      <c r="AA157" s="3">
        <f>COS(2*PI()*AA$4*$A157/$A$4)*value!$U154</f>
        <v>142.01024791213081</v>
      </c>
      <c r="AB157" s="3">
        <f>COS(2*PI()*AB$4*$A157/$A$4)*value!$U154</f>
        <v>-46.328609073351345</v>
      </c>
      <c r="AC157" s="3">
        <f>COS(2*PI()*AC$4*$A157/$A$4)*value!$U154</f>
        <v>-68.500334393351579</v>
      </c>
      <c r="AD157" s="3">
        <f>COS(2*PI()*AD$4*$A157/$A$4)*value!$U154</f>
        <v>155.01854727741514</v>
      </c>
      <c r="AE157" s="3">
        <f>COS(2*PI()*AE$4*$A157/$A$4)*value!$U154</f>
        <v>-177.46863018591213</v>
      </c>
      <c r="AF157" s="3">
        <f>COS(2*PI()*AF$4*$A157/$A$4)*value!$U154</f>
        <v>126.57211383239017</v>
      </c>
      <c r="AG157" s="3">
        <f>COS(2*PI()*AG$4*$A157/$A$4)*value!$U154</f>
        <v>-23.364188407388518</v>
      </c>
      <c r="AH157" s="3">
        <f>COS(2*PI()*AH$4*$A157/$A$4)*value!$U154</f>
        <v>-89.500000000001208</v>
      </c>
      <c r="AI157" s="3">
        <f>COS(2*PI()*AI$4*$A157/$A$4)*value!$U154</f>
        <v>165.37443631952016</v>
      </c>
      <c r="AJ157" s="3">
        <f>COS(2*PI()*AJ$4*$A157/$A$4)*value!$U154</f>
        <v>-172.90072290574318</v>
      </c>
      <c r="AK157" s="3">
        <f>COS(2*PI()*AK$4*$A157/$A$4)*value!$U154</f>
        <v>108.96829579256028</v>
      </c>
      <c r="AL157" s="3">
        <f>COS(2*PI()*AL$4*$A157/$A$4)*value!$U154</f>
        <v>1.578913107029567E-12</v>
      </c>
      <c r="AM157" s="3">
        <f>COS(2*PI()*AM$4*$A157/$A$4)*value!$U154</f>
        <v>-108.96829579256278</v>
      </c>
      <c r="AN157" s="3">
        <f>COS(2*PI()*AN$4*$A157/$A$4)*value!$U154</f>
        <v>172.90072290574398</v>
      </c>
      <c r="AO157" s="3">
        <f>COS(2*PI()*AO$4*$A157/$A$4)*value!$U154</f>
        <v>-165.37443631951894</v>
      </c>
      <c r="AP157" s="3">
        <f>COS(2*PI()*AP$4*$A157/$A$4)*value!$U154</f>
        <v>89.500000000000682</v>
      </c>
      <c r="AQ157" s="3">
        <f>COS(2*PI()*AQ$4*$A157/$A$4)*value!$U154</f>
        <v>23.364188407389129</v>
      </c>
      <c r="AR157" s="3">
        <f>COS(2*PI()*AR$4*$A157/$A$4)*value!$U154</f>
        <v>-126.57211383239242</v>
      </c>
      <c r="AS157" s="3">
        <f>COS(2*PI()*AS$4*$A157/$A$4)*value!$U154</f>
        <v>177.46863018591222</v>
      </c>
      <c r="AT157" s="3">
        <f>COS(2*PI()*AT$4*$A157/$A$4)*value!$U154</f>
        <v>-155.01854727741355</v>
      </c>
      <c r="AU157" s="3">
        <f>COS(2*PI()*AU$4*$A157/$A$4)*value!$U154</f>
        <v>68.500334393351011</v>
      </c>
      <c r="AV157" s="3">
        <f>COS(2*PI()*AV$4*$A157/$A$4)*value!$U154</f>
        <v>46.328609073351934</v>
      </c>
      <c r="AW157" s="3">
        <f>COS(2*PI()*AW$4*$A157/$A$4)*value!$U154</f>
        <v>-142.01024791213041</v>
      </c>
      <c r="AX157" s="3">
        <f>COS(2*PI()*AX$4*$A157/$A$4)*value!$U154</f>
        <v>179</v>
      </c>
      <c r="AY157" s="3">
        <f>COS(2*PI()*AY$4*$A157/$A$4)*value!$U154</f>
        <v>-142.01024791212942</v>
      </c>
      <c r="AZ157" s="3">
        <f>COS(2*PI()*AZ$4*$A157/$A$4)*value!$U154</f>
        <v>46.328609073350329</v>
      </c>
      <c r="BA157" s="3">
        <f>COS(2*PI()*BA$4*$A157/$A$4)*value!$U154</f>
        <v>68.500334393352546</v>
      </c>
      <c r="BB157" s="3">
        <f>COS(2*PI()*BB$4*$A157/$A$4)*value!$U154</f>
        <v>-155.0185472774144</v>
      </c>
      <c r="BC157" s="3">
        <f>COS(2*PI()*BC$4*$A157/$A$4)*value!$U154</f>
        <v>177.46863018591202</v>
      </c>
      <c r="BD157" s="3">
        <f>COS(2*PI()*BD$4*$A157/$A$4)*value!$U154</f>
        <v>-126.57211383239124</v>
      </c>
      <c r="BE157" s="3">
        <f>COS(2*PI()*BE$4*$A157/$A$4)*value!$U154</f>
        <v>23.364188407387473</v>
      </c>
      <c r="BF157" s="3">
        <f>COS(2*PI()*BF$4*$A157/$A$4)*value!$U154</f>
        <v>89.500000000002132</v>
      </c>
      <c r="BG157" s="3">
        <f>COS(2*PI()*BG$4*$A157/$A$4)*value!$U154</f>
        <v>-165.37443631952155</v>
      </c>
      <c r="BH157" s="3">
        <f>COS(2*PI()*BH$4*$A157/$A$4)*value!$U154</f>
        <v>172.90072290574355</v>
      </c>
      <c r="BI157" s="3">
        <f>COS(2*PI()*BI$4*$A157/$A$4)*value!$U154</f>
        <v>-108.96829579255743</v>
      </c>
      <c r="BJ157" s="3">
        <f>COS(2*PI()*BJ$4*$A157/$A$4)*value!$U154</f>
        <v>-5.175264839070437E-12</v>
      </c>
      <c r="BK157" s="3">
        <f>COS(2*PI()*BK$4*$A157/$A$4)*value!$U154</f>
        <v>108.96829579256159</v>
      </c>
      <c r="BL157" s="3">
        <f>COS(2*PI()*BL$4*$A157/$A$4)*value!$U154</f>
        <v>-172.90072290574361</v>
      </c>
      <c r="BM157" s="3">
        <f>COS(2*PI()*BM$4*$A157/$A$4)*value!$U154</f>
        <v>165.37443631952146</v>
      </c>
      <c r="BN157" s="3">
        <f>COS(2*PI()*BN$4*$A157/$A$4)*value!$U154</f>
        <v>-89.49999999999757</v>
      </c>
      <c r="BO157" s="3">
        <f>COS(2*PI()*BO$4*$A157/$A$4)*value!$U154</f>
        <v>-23.364188407392689</v>
      </c>
      <c r="BP157" s="3">
        <f>COS(2*PI()*BP$4*$A157/$A$4)*value!$U154</f>
        <v>126.57211383239137</v>
      </c>
      <c r="BQ157" s="3">
        <f>COS(2*PI()*BQ$4*$A157/$A$4)*value!$U154</f>
        <v>-177.46863018591205</v>
      </c>
      <c r="BR157" s="3">
        <f>COS(2*PI()*BR$4*$A157/$A$4)*value!$U154</f>
        <v>155.01854727741429</v>
      </c>
      <c r="BS157" s="3">
        <f>COS(2*PI()*BS$4*$A157/$A$4)*value!$U154</f>
        <v>-68.500334393350045</v>
      </c>
      <c r="BT157" s="3">
        <f>COS(2*PI()*BT$4*$A157/$A$4)*value!$U154</f>
        <v>-46.328609073352951</v>
      </c>
      <c r="BU157" s="3">
        <f>COS(2*PI()*BU$4*$A157/$A$4)*value!$U154</f>
        <v>142.0102479121326</v>
      </c>
      <c r="BV157" s="3">
        <f>COS(2*PI()*BV$4*$A157/$A$4)*value!$U154</f>
        <v>-179</v>
      </c>
      <c r="BW157" s="3">
        <f>COS(2*PI()*BW$4*$A157/$A$4)*value!$U154</f>
        <v>142.01024791212876</v>
      </c>
      <c r="BX157" s="3">
        <f>COS(2*PI()*BX$4*$A157/$A$4)*value!$U154</f>
        <v>-46.328609073346847</v>
      </c>
      <c r="BY157" s="3">
        <f>COS(2*PI()*BY$4*$A157/$A$4)*value!$U154</f>
        <v>-68.500334393355871</v>
      </c>
      <c r="BZ157" s="3">
        <f>COS(2*PI()*BZ$4*$A157/$A$4)*value!$U154</f>
        <v>155.01854727741744</v>
      </c>
      <c r="CA157" s="3">
        <f>COS(2*PI()*CA$4*$A157/$A$4)*value!$U154</f>
        <v>-177.46863018591253</v>
      </c>
      <c r="CB157" s="3">
        <f>COS(2*PI()*CB$4*$A157/$A$4)*value!$U154</f>
        <v>126.57211383238689</v>
      </c>
      <c r="CC157" s="3">
        <f>COS(2*PI()*CC$4*$A157/$A$4)*value!$U154</f>
        <v>-23.364188407391474</v>
      </c>
      <c r="CD157" s="3">
        <f>COS(2*PI()*CD$4*$A157/$A$4)*value!$U154</f>
        <v>-89.499999999998636</v>
      </c>
      <c r="CE157" s="3">
        <f>COS(2*PI()*CE$4*$A157/$A$4)*value!$U154</f>
        <v>165.37443631951999</v>
      </c>
      <c r="CF157" s="3">
        <f>COS(2*PI()*CF$4*$A157/$A$4)*value!$U154</f>
        <v>-172.90072290574329</v>
      </c>
      <c r="CG157" s="3">
        <f>COS(2*PI()*CG$4*$A157/$A$4)*value!$U154</f>
        <v>108.96829579256467</v>
      </c>
      <c r="CH157" s="3">
        <f>COS(2*PI()*CH$4*$A157/$A$4)*value!$U154</f>
        <v>1.140387589047831E-12</v>
      </c>
      <c r="CI157" s="3">
        <f>COS(2*PI()*CI$4*$A157/$A$4)*value!$U154</f>
        <v>-108.96829579256244</v>
      </c>
      <c r="CJ157" s="3">
        <f>COS(2*PI()*CJ$4*$A157/$A$4)*value!$U154</f>
        <v>172.90072290574386</v>
      </c>
      <c r="CK157" s="3">
        <f>COS(2*PI()*CK$4*$A157/$A$4)*value!$U154</f>
        <v>-165.37443631951911</v>
      </c>
      <c r="CL157" s="3">
        <f>COS(2*PI()*CL$4*$A157/$A$4)*value!$U154</f>
        <v>89.49999999999666</v>
      </c>
      <c r="CM157" s="3">
        <f>COS(2*PI()*CM$4*$A157/$A$4)*value!$U154</f>
        <v>23.364188407388689</v>
      </c>
      <c r="CN157" s="3">
        <f>COS(2*PI()*CN$4*$A157/$A$4)*value!$U154</f>
        <v>-126.57211383239209</v>
      </c>
      <c r="CO157" s="3">
        <f>COS(2*PI()*CO$4*$A157/$A$4)*value!$U154</f>
        <v>177.46863018591219</v>
      </c>
      <c r="CP157" s="3">
        <f>COS(2*PI()*CP$4*$A157/$A$4)*value!$U154</f>
        <v>-155.01854727741377</v>
      </c>
      <c r="CQ157" s="3">
        <f>COS(2*PI()*CQ$4*$A157/$A$4)*value!$U154</f>
        <v>68.500334393349064</v>
      </c>
      <c r="CR157" s="3">
        <f>COS(2*PI()*CR$4*$A157/$A$4)*value!$U154</f>
        <v>46.328609073349057</v>
      </c>
      <c r="CS157" s="3">
        <f>COS(2*PI()*CS$4*$A157/$A$4)*value!$U154</f>
        <v>-142.01024791213325</v>
      </c>
      <c r="CT157" s="3">
        <f>COS(2*PI()*CT$4*$A157/$A$4)*value!$U154</f>
        <v>179</v>
      </c>
      <c r="CU157" s="3">
        <f>COS(2*PI()*CU$4*$A157/$A$4)*value!$U154</f>
        <v>-142.01024791212811</v>
      </c>
      <c r="CV157" s="3">
        <f>COS(2*PI()*CV$4*$A157/$A$4)*value!$U154</f>
        <v>46.328609073345838</v>
      </c>
      <c r="CW157" s="3">
        <f>COS(2*PI()*CW$4*$A157/$A$4)*value!$U154</f>
        <v>68.500334393352148</v>
      </c>
      <c r="CX157" s="3">
        <f>COS(2*PI()*CX$4*$A157/$A$4)*value!$U154</f>
        <v>-155.01854727741545</v>
      </c>
      <c r="CY157" s="3">
        <f>COS(2*PI()*CY$4*$A157/$A$4)*value!$U154</f>
        <v>177.46863018591173</v>
      </c>
      <c r="CZ157" s="3">
        <f>COS(2*PI()*CZ$4*$A157/$A$4)*value!$U154</f>
        <v>-126.57211383238975</v>
      </c>
      <c r="DA157" s="3">
        <f>COS(2*PI()*DA$4*$A157/$A$4)*value!$U154</f>
        <v>23.364188407390429</v>
      </c>
      <c r="DB157" s="3">
        <f>COS(2*PI()*DB$4*$A157/$A$4)*value!$U154</f>
        <v>89.499999999999545</v>
      </c>
      <c r="DC157" s="3">
        <f>COS(2*PI()*DC$4*$A157/$A$4)*value!$U154</f>
        <v>-165.37443631952038</v>
      </c>
      <c r="DD157" s="3">
        <f>COS(2*PI()*DD$4*$A157/$A$4)*value!$U154</f>
        <v>172.90072290574301</v>
      </c>
      <c r="DE157" s="3">
        <f>COS(2*PI()*DE$4*$A157/$A$4)*value!$U154</f>
        <v>-108.96829579255979</v>
      </c>
      <c r="DF157" s="3">
        <f>COS(2*PI()*DF$4*$A157/$A$4)*value!$U154</f>
        <v>-2.1929963270675423E-12</v>
      </c>
      <c r="DG157" s="3">
        <f>COS(2*PI()*DG$4*$A157/$A$4)*value!$U154</f>
        <v>108.96829579256328</v>
      </c>
      <c r="DH157" s="3">
        <f>COS(2*PI()*DH$4*$A157/$A$4)*value!$U154</f>
        <v>-172.90072290574415</v>
      </c>
      <c r="DI157" s="3">
        <f>COS(2*PI()*DI$4*$A157/$A$4)*value!$U154</f>
        <v>165.37443631951871</v>
      </c>
      <c r="DJ157" s="3">
        <f>COS(2*PI()*DJ$4*$A157/$A$4)*value!$U154</f>
        <v>-89.499999999995751</v>
      </c>
      <c r="DK157" s="3">
        <f>COS(2*PI()*DK$4*$A157/$A$4)*value!$U154</f>
        <v>-23.364188407394781</v>
      </c>
      <c r="DL157" s="3">
        <f>COS(2*PI()*DL$4*$A157/$A$4)*value!$U154</f>
        <v>126.57211383239645</v>
      </c>
      <c r="DM157" s="3">
        <f>COS(2*PI()*DM$4*$A157/$A$4)*value!$U154</f>
        <v>-177.46863018591165</v>
      </c>
      <c r="DN157" s="3">
        <f>COS(2*PI()*DN$4*$A157/$A$4)*value!$U154</f>
        <v>155.01854727741579</v>
      </c>
      <c r="DO157" s="3">
        <f>COS(2*PI()*DO$4*$A157/$A$4)*value!$U154</f>
        <v>-68.500334393343394</v>
      </c>
      <c r="DP157" s="3">
        <f>COS(2*PI()*DP$4*$A157/$A$4)*value!$U154</f>
        <v>-46.3286090733599</v>
      </c>
      <c r="DQ157" s="3">
        <f>COS(2*PI()*DQ$4*$A157/$A$4)*value!$U154</f>
        <v>142.01024791213698</v>
      </c>
      <c r="DR157" s="3">
        <f>COS(2*PI()*DR$4*$A157/$A$4)*value!$U154</f>
        <v>-179</v>
      </c>
      <c r="DS157" s="3">
        <f>COS(2*PI()*DS$4*$A157/$A$4)*value!$U154</f>
        <v>142.01024791213058</v>
      </c>
      <c r="DT157" s="3">
        <f>COS(2*PI()*DT$4*$A157/$A$4)*value!$U154</f>
        <v>-46.328609073349732</v>
      </c>
      <c r="DU157" s="3">
        <f>COS(2*PI()*DU$4*$A157/$A$4)*value!$U154</f>
        <v>-68.500334393353114</v>
      </c>
      <c r="DV157" s="3">
        <f>COS(2*PI()*DV$4*$A157/$A$4)*value!$U154</f>
        <v>155.01854727741596</v>
      </c>
      <c r="DW157" s="3">
        <f>COS(2*PI()*DW$4*$A157/$A$4)*value!$U154</f>
        <v>-177.46863018591159</v>
      </c>
      <c r="DX157" s="3">
        <f>COS(2*PI()*DX$4*$A157/$A$4)*value!$U154</f>
        <v>126.57211383239618</v>
      </c>
      <c r="DY157" s="3">
        <f>COS(2*PI()*DY$4*$A157/$A$4)*value!$U154</f>
        <v>-23.36418840739443</v>
      </c>
      <c r="DZ157" s="3">
        <f>COS(2*PI()*DZ$4*$A157/$A$4)*value!$U154</f>
        <v>-89.500000000004874</v>
      </c>
      <c r="EA157" s="3">
        <f>COS(2*PI()*EA$4*$A157/$A$4)*value!$U154</f>
        <v>165.37443631952274</v>
      </c>
      <c r="EB157" s="3">
        <f>COS(2*PI()*EB$4*$A157/$A$4)*value!$U154</f>
        <v>-172.90072290574142</v>
      </c>
      <c r="EC157" s="3">
        <f>COS(2*PI()*EC$4*$A157/$A$4)*value!$U154</f>
        <v>108.968295792563</v>
      </c>
      <c r="ED157" s="3">
        <f>COS(2*PI()*ED$4*$A157/$A$4)*value!$U154</f>
        <v>-1.8418809229550637E-12</v>
      </c>
      <c r="EE157" s="3">
        <f>COS(2*PI()*EE$4*$A157/$A$4)*value!$U154</f>
        <v>-108.96829579256007</v>
      </c>
      <c r="EF157" s="3">
        <f>COS(2*PI()*EF$4*$A157/$A$4)*value!$U154</f>
        <v>172.90072290574309</v>
      </c>
      <c r="EG157" s="3">
        <f>COS(2*PI()*EG$4*$A157/$A$4)*value!$U154</f>
        <v>-165.37443631952024</v>
      </c>
      <c r="EH157" s="3">
        <f>COS(2*PI()*EH$4*$A157/$A$4)*value!$U154</f>
        <v>89.499999999999247</v>
      </c>
      <c r="EI157" s="3">
        <f>COS(2*PI()*EI$4*$A157/$A$4)*value!$U154</f>
        <v>23.364188407390778</v>
      </c>
      <c r="EJ157" s="3">
        <f>COS(2*PI()*EJ$4*$A157/$A$4)*value!$U154</f>
        <v>-126.57211383239358</v>
      </c>
      <c r="EK157" s="3">
        <f>COS(2*PI()*EK$4*$A157/$A$4)*value!$U154</f>
        <v>177.46863018591245</v>
      </c>
      <c r="EL157" s="3">
        <f>COS(2*PI()*EL$4*$A157/$A$4)*value!$U154</f>
        <v>-155.01854727741272</v>
      </c>
      <c r="EM157" s="3">
        <f>COS(2*PI()*EM$4*$A157/$A$4)*value!$U154</f>
        <v>68.500334393347117</v>
      </c>
      <c r="EN157" s="3">
        <f>COS(2*PI()*EN$4*$A157/$A$4)*value!$U154</f>
        <v>46.328609073355999</v>
      </c>
      <c r="EO157" s="3">
        <f>COS(2*PI()*EO$4*$A157/$A$4)*value!$U154</f>
        <v>-142.01024791212834</v>
      </c>
      <c r="EP157" s="3">
        <f>COS(2*PI()*EP$4*$A157/$A$4)*value!$U154</f>
        <v>179</v>
      </c>
      <c r="EQ157" s="3">
        <f>COS(2*PI()*EQ$4*$A157/$A$4)*value!$U154</f>
        <v>-142.01024791212683</v>
      </c>
      <c r="ER157" s="3">
        <f>COS(2*PI()*ER$4*$A157/$A$4)*value!$U154</f>
        <v>46.328609073343799</v>
      </c>
      <c r="ES157" s="3">
        <f>COS(2*PI()*ES$4*$A157/$A$4)*value!$U154</f>
        <v>68.500334393349391</v>
      </c>
      <c r="ET157" s="3">
        <f>COS(2*PI()*ET$4*$A157/$A$4)*value!$U154</f>
        <v>-155.01854727741903</v>
      </c>
      <c r="EU157" s="3">
        <f>COS(2*PI()*EU$4*$A157/$A$4)*value!$U154</f>
        <v>177.4686301859121</v>
      </c>
      <c r="EV157" s="3">
        <f>COS(2*PI()*EV$4*$A157/$A$4)*value!$U154</f>
        <v>-126.57211383238466</v>
      </c>
      <c r="EW157" s="3">
        <f>COS(2*PI()*EW$4*$A157/$A$4)*value!$U154</f>
        <v>23.364188407388344</v>
      </c>
      <c r="EX157" s="3">
        <f>COS(2*PI()*EX$4*$A157/$A$4)*value!$U154</f>
        <v>89.500000000010175</v>
      </c>
      <c r="EY157" s="3">
        <f>COS(2*PI()*EY$4*$A157/$A$4)*value!$U154</f>
        <v>-165.37443631952121</v>
      </c>
      <c r="EZ157" s="3">
        <f>COS(2*PI()*EZ$4*$A157/$A$4)*value!$U154</f>
        <v>172.90072290574508</v>
      </c>
      <c r="FA157" s="3">
        <f>COS(2*PI()*FA$4*$A157/$A$4)*value!$U154</f>
        <v>-108.96829579255811</v>
      </c>
      <c r="FB157" s="3">
        <f>COS(2*PI()*FB$4*$A157/$A$4)*value!$U154</f>
        <v>-1.44731857791916E-11</v>
      </c>
      <c r="FC157" s="3">
        <f>COS(2*PI()*FC$4*$A157/$A$4)*value!$U154</f>
        <v>108.96829579256496</v>
      </c>
      <c r="FD157" s="3">
        <f>COS(2*PI()*FD$4*$A157/$A$4)*value!$U154</f>
        <v>-172.90072290574204</v>
      </c>
      <c r="FE157" s="3">
        <f>COS(2*PI()*FE$4*$A157/$A$4)*value!$U154</f>
        <v>165.37443631951791</v>
      </c>
      <c r="FF157" s="3">
        <f>COS(2*PI()*FF$4*$A157/$A$4)*value!$U154</f>
        <v>-89.500000000002743</v>
      </c>
      <c r="FG157" s="3">
        <f>COS(2*PI()*FG$4*$A157/$A$4)*value!$U154</f>
        <v>-23.364188407396867</v>
      </c>
      <c r="FH157" s="3">
        <f>COS(2*PI()*FH$4*$A157/$A$4)*value!$U154</f>
        <v>126.57211383239074</v>
      </c>
      <c r="FI157" s="3">
        <f>COS(2*PI()*FI$4*$A157/$A$4)*value!$U154</f>
        <v>-177.46863018591324</v>
      </c>
      <c r="FJ157" s="3">
        <f>COS(2*PI()*FJ$4*$A157/$A$4)*value!$U154</f>
        <v>155.01854727741474</v>
      </c>
      <c r="FK157" s="3">
        <f>COS(2*PI()*FK$4*$A157/$A$4)*value!$U154</f>
        <v>-68.500334393341447</v>
      </c>
      <c r="FL157" s="3">
        <f>COS(2*PI()*FL$4*$A157/$A$4)*value!$U154</f>
        <v>-46.328609073342278</v>
      </c>
      <c r="FM157" s="3">
        <f>COS(2*PI()*FM$4*$A157/$A$4)*value!$U154</f>
        <v>142.01024791213206</v>
      </c>
      <c r="FN157" s="3">
        <f>COS(2*PI()*FN$4*$A157/$A$4)*value!$U154</f>
        <v>-179</v>
      </c>
      <c r="FO157" s="3">
        <f>COS(2*PI()*FO$4*$A157/$A$4)*value!$U154</f>
        <v>142.01024791212927</v>
      </c>
      <c r="FP157" s="3">
        <f>COS(2*PI()*FP$4*$A157/$A$4)*value!$U154</f>
        <v>-46.328609073347707</v>
      </c>
      <c r="FQ157" s="3">
        <f>COS(2*PI()*FQ$4*$A157/$A$4)*value!$U154</f>
        <v>-68.500334393355061</v>
      </c>
      <c r="FR157" s="3">
        <f>COS(2*PI()*FR$4*$A157/$A$4)*value!$U154</f>
        <v>155.01854727741701</v>
      </c>
      <c r="FS157" s="3">
        <f>COS(2*PI()*FS$4*$A157/$A$4)*value!$U154</f>
        <v>-177.46863018591134</v>
      </c>
      <c r="FT157" s="3">
        <f>COS(2*PI()*FT$4*$A157/$A$4)*value!$U154</f>
        <v>126.5721138323875</v>
      </c>
      <c r="FU157" s="3">
        <f>COS(2*PI()*FU$4*$A157/$A$4)*value!$U154</f>
        <v>-23.364188407382255</v>
      </c>
      <c r="FV157" s="3">
        <f>COS(2*PI()*FV$4*$A157/$A$4)*value!$U154</f>
        <v>-89.500000000006679</v>
      </c>
      <c r="FW157" s="3">
        <f>COS(2*PI()*FW$4*$A157/$A$4)*value!$U154</f>
        <v>165.37443631951575</v>
      </c>
      <c r="FX157" s="3">
        <f>COS(2*PI()*FX$4*$A157/$A$4)*value!$U154</f>
        <v>-172.90072290574349</v>
      </c>
      <c r="FY157" s="3">
        <f>COS(2*PI()*FY$4*$A157/$A$4)*value!$U154</f>
        <v>108.96829579256941</v>
      </c>
      <c r="FZ157" s="3">
        <f>COS(2*PI()*FZ$4*$A157/$A$4)*value!$U154</f>
        <v>2.6333655308435899E-13</v>
      </c>
      <c r="GA157" s="3">
        <f>COS(2*PI()*GA$4*$A157/$A$4)*value!$U154</f>
        <v>-108.96829579256982</v>
      </c>
      <c r="GB157" s="3">
        <f>COS(2*PI()*GB$4*$A157/$A$4)*value!$U154</f>
        <v>172.90072290574363</v>
      </c>
      <c r="GC157" s="3">
        <f>COS(2*PI()*GC$4*$A157/$A$4)*value!$U154</f>
        <v>-165.37443631951555</v>
      </c>
      <c r="GD157" s="3">
        <f>COS(2*PI()*GD$4*$A157/$A$4)*value!$U154</f>
        <v>89.499999999997414</v>
      </c>
      <c r="GE157" s="3">
        <f>COS(2*PI()*GE$4*$A157/$A$4)*value!$U154</f>
        <v>23.364188407402953</v>
      </c>
      <c r="GF157" s="3">
        <f>COS(2*PI()*GF$4*$A157/$A$4)*value!$U154</f>
        <v>-126.57211383239508</v>
      </c>
      <c r="GG157" s="3">
        <f>COS(2*PI()*GG$4*$A157/$A$4)*value!$U154</f>
        <v>177.46863018591139</v>
      </c>
      <c r="GH157" s="3">
        <f>COS(2*PI()*GH$4*$A157/$A$4)*value!$U154</f>
        <v>-155.01854727741676</v>
      </c>
      <c r="GI157" s="3">
        <f>COS(2*PI()*GI$4*$A157/$A$4)*value!$U154</f>
        <v>68.500334393354578</v>
      </c>
      <c r="GJ157" s="3">
        <f>COS(2*PI()*GJ$4*$A157/$A$4)*value!$U154</f>
        <v>46.328609073358038</v>
      </c>
      <c r="GK157" s="3">
        <f>COS(2*PI()*GK$4*$A157/$A$4)*value!$U154</f>
        <v>-142.01024791212961</v>
      </c>
    </row>
    <row r="158" spans="1:193" x14ac:dyDescent="0.4">
      <c r="A158">
        <v>153</v>
      </c>
      <c r="B158" s="3">
        <f>COS(2*PI()*B$4*$A158/$A$4)*value!$U155</f>
        <v>179</v>
      </c>
      <c r="C158" s="3">
        <f>COS(2*PI()*C$4*$A158/$A$4)*value!$U155</f>
        <v>-143.77414813503543</v>
      </c>
      <c r="D158" s="3">
        <f>COS(2*PI()*D$4*$A158/$A$4)*value!$U155</f>
        <v>51.960957228548708</v>
      </c>
      <c r="E158" s="3">
        <f>COS(2*PI()*E$4*$A158/$A$4)*value!$U155</f>
        <v>60.303283757207389</v>
      </c>
      <c r="F158" s="3">
        <f>COS(2*PI()*F$4*$A158/$A$4)*value!$U155</f>
        <v>-148.83306060215565</v>
      </c>
      <c r="G158" s="3">
        <f>COS(2*PI()*G$4*$A158/$A$4)*value!$U155</f>
        <v>178.78438666072586</v>
      </c>
      <c r="H158" s="3">
        <f>COS(2*PI()*H$4*$A158/$A$4)*value!$U155</f>
        <v>-138.36887115192991</v>
      </c>
      <c r="I158" s="3">
        <f>COS(2*PI()*I$4*$A158/$A$4)*value!$U155</f>
        <v>43.493452202683976</v>
      </c>
      <c r="J158" s="3">
        <f>COS(2*PI()*J$4*$A158/$A$4)*value!$U155</f>
        <v>68.500334393351267</v>
      </c>
      <c r="K158" s="3">
        <f>COS(2*PI()*K$4*$A158/$A$4)*value!$U155</f>
        <v>-153.53342119004878</v>
      </c>
      <c r="L158" s="3">
        <f>COS(2*PI()*L$4*$A158/$A$4)*value!$U155</f>
        <v>178.13806607432323</v>
      </c>
      <c r="M158" s="3">
        <f>COS(2*PI()*M$4*$A158/$A$4)*value!$U155</f>
        <v>-132.63025143853721</v>
      </c>
      <c r="N158" s="3">
        <f>COS(2*PI()*N$4*$A158/$A$4)*value!$U155</f>
        <v>34.921167640886949</v>
      </c>
      <c r="O158" s="3">
        <f>COS(2*PI()*O$4*$A158/$A$4)*value!$U155</f>
        <v>76.532361724019893</v>
      </c>
      <c r="P158" s="3">
        <f>COS(2*PI()*P$4*$A158/$A$4)*value!$U155</f>
        <v>-157.86390631835582</v>
      </c>
      <c r="Q158" s="3">
        <f>COS(2*PI()*Q$4*$A158/$A$4)*value!$U155</f>
        <v>177.06259528369571</v>
      </c>
      <c r="R158" s="3">
        <f>COS(2*PI()*R$4*$A158/$A$4)*value!$U155</f>
        <v>-126.57211383239169</v>
      </c>
      <c r="S158" s="3">
        <f>COS(2*PI()*S$4*$A158/$A$4)*value!$U155</f>
        <v>26.264754927510626</v>
      </c>
      <c r="T158" s="3">
        <f>COS(2*PI()*T$4*$A158/$A$4)*value!$U155</f>
        <v>84.380015891853873</v>
      </c>
      <c r="U158" s="3">
        <f>COS(2*PI()*U$4*$A158/$A$4)*value!$U155</f>
        <v>-161.81408346909649</v>
      </c>
      <c r="V158" s="3">
        <f>COS(2*PI()*V$4*$A158/$A$4)*value!$U155</f>
        <v>175.56056519217822</v>
      </c>
      <c r="W158" s="3">
        <f>COS(2*PI()*W$4*$A158/$A$4)*value!$U155</f>
        <v>-120.2090529176171</v>
      </c>
      <c r="X158" s="3">
        <f>COS(2*PI()*X$4*$A158/$A$4)*value!$U155</f>
        <v>17.545068118989956</v>
      </c>
      <c r="Y158" s="3">
        <f>COS(2*PI()*Y$4*$A158/$A$4)*value!$U155</f>
        <v>92.024391210586757</v>
      </c>
      <c r="Z158" s="3">
        <f>COS(2*PI()*Z$4*$A158/$A$4)*value!$U155</f>
        <v>-165.37443631952036</v>
      </c>
      <c r="AA158" s="3">
        <f>COS(2*PI()*AA$4*$A158/$A$4)*value!$U155</f>
        <v>173.6355943218237</v>
      </c>
      <c r="AB158" s="3">
        <f>COS(2*PI()*AB$4*$A158/$A$4)*value!$U155</f>
        <v>-113.55639786529359</v>
      </c>
      <c r="AC158" s="3">
        <f>COS(2*PI()*AC$4*$A158/$A$4)*value!$U155</f>
        <v>8.7831137046054177</v>
      </c>
      <c r="AD158" s="3">
        <f>COS(2*PI()*AD$4*$A158/$A$4)*value!$U155</f>
        <v>99.447071710509704</v>
      </c>
      <c r="AE158" s="3">
        <f>COS(2*PI()*AE$4*$A158/$A$4)*value!$U155</f>
        <v>-168.53638766776064</v>
      </c>
      <c r="AF158" s="3">
        <f>COS(2*PI()*AF$4*$A158/$A$4)*value!$U155</f>
        <v>171.29232009606511</v>
      </c>
      <c r="AG158" s="3">
        <f>COS(2*PI()*AG$4*$A158/$A$4)*value!$U155</f>
        <v>-106.63017550414381</v>
      </c>
      <c r="AH158" s="3">
        <f>COS(2*PI()*AH$4*$A158/$A$4)*value!$U155</f>
        <v>-8.7718688649568444E-13</v>
      </c>
      <c r="AI158" s="3">
        <f>COS(2*PI()*AI$4*$A158/$A$4)*value!$U155</f>
        <v>106.63017550414521</v>
      </c>
      <c r="AJ158" s="3">
        <f>COS(2*PI()*AJ$4*$A158/$A$4)*value!$U155</f>
        <v>-171.29232009606488</v>
      </c>
      <c r="AK158" s="3">
        <f>COS(2*PI()*AK$4*$A158/$A$4)*value!$U155</f>
        <v>168.53638766776004</v>
      </c>
      <c r="AL158" s="3">
        <f>COS(2*PI()*AL$4*$A158/$A$4)*value!$U155</f>
        <v>-99.44707171050824</v>
      </c>
      <c r="AM158" s="3">
        <f>COS(2*PI()*AM$4*$A158/$A$4)*value!$U155</f>
        <v>-8.7831137046071692</v>
      </c>
      <c r="AN158" s="3">
        <f>COS(2*PI()*AN$4*$A158/$A$4)*value!$U155</f>
        <v>113.55639786529298</v>
      </c>
      <c r="AO158" s="3">
        <f>COS(2*PI()*AO$4*$A158/$A$4)*value!$U155</f>
        <v>-173.63559432182382</v>
      </c>
      <c r="AP158" s="3">
        <f>COS(2*PI()*AP$4*$A158/$A$4)*value!$U155</f>
        <v>165.37443631952016</v>
      </c>
      <c r="AQ158" s="3">
        <f>COS(2*PI()*AQ$4*$A158/$A$4)*value!$U155</f>
        <v>-92.024391210583062</v>
      </c>
      <c r="AR158" s="3">
        <f>COS(2*PI()*AR$4*$A158/$A$4)*value!$U155</f>
        <v>-17.545068118989171</v>
      </c>
      <c r="AS158" s="3">
        <f>COS(2*PI()*AS$4*$A158/$A$4)*value!$U155</f>
        <v>120.20905291761746</v>
      </c>
      <c r="AT158" s="3">
        <f>COS(2*PI()*AT$4*$A158/$A$4)*value!$U155</f>
        <v>-175.56056519217881</v>
      </c>
      <c r="AU158" s="3">
        <f>COS(2*PI()*AU$4*$A158/$A$4)*value!$U155</f>
        <v>161.81408346909572</v>
      </c>
      <c r="AV158" s="3">
        <f>COS(2*PI()*AV$4*$A158/$A$4)*value!$U155</f>
        <v>-84.380015891853446</v>
      </c>
      <c r="AW158" s="3">
        <f>COS(2*PI()*AW$4*$A158/$A$4)*value!$U155</f>
        <v>-26.264754927508591</v>
      </c>
      <c r="AX158" s="3">
        <f>COS(2*PI()*AX$4*$A158/$A$4)*value!$U155</f>
        <v>126.57211383239203</v>
      </c>
      <c r="AY158" s="3">
        <f>COS(2*PI()*AY$4*$A158/$A$4)*value!$U155</f>
        <v>-177.06259528369637</v>
      </c>
      <c r="AZ158" s="3">
        <f>COS(2*PI()*AZ$4*$A158/$A$4)*value!$U155</f>
        <v>157.86390631835678</v>
      </c>
      <c r="BA158" s="3">
        <f>COS(2*PI()*BA$4*$A158/$A$4)*value!$U155</f>
        <v>-76.532361724019452</v>
      </c>
      <c r="BB158" s="3">
        <f>COS(2*PI()*BB$4*$A158/$A$4)*value!$U155</f>
        <v>-34.921167640884306</v>
      </c>
      <c r="BC158" s="3">
        <f>COS(2*PI()*BC$4*$A158/$A$4)*value!$U155</f>
        <v>132.63025143853841</v>
      </c>
      <c r="BD158" s="3">
        <f>COS(2*PI()*BD$4*$A158/$A$4)*value!$U155</f>
        <v>-178.13806607432372</v>
      </c>
      <c r="BE158" s="3">
        <f>COS(2*PI()*BE$4*$A158/$A$4)*value!$U155</f>
        <v>153.53342119004952</v>
      </c>
      <c r="BF158" s="3">
        <f>COS(2*PI()*BF$4*$A158/$A$4)*value!$U155</f>
        <v>-68.500334393349064</v>
      </c>
      <c r="BG158" s="3">
        <f>COS(2*PI()*BG$4*$A158/$A$4)*value!$U155</f>
        <v>-43.493452202685056</v>
      </c>
      <c r="BH158" s="3">
        <f>COS(2*PI()*BH$4*$A158/$A$4)*value!$U155</f>
        <v>138.3688711519296</v>
      </c>
      <c r="BI158" s="3">
        <f>COS(2*PI()*BI$4*$A158/$A$4)*value!$U155</f>
        <v>-178.78438666072577</v>
      </c>
      <c r="BJ158" s="3">
        <f>COS(2*PI()*BJ$4*$A158/$A$4)*value!$U155</f>
        <v>148.83306060215452</v>
      </c>
      <c r="BK158" s="3">
        <f>COS(2*PI()*BK$4*$A158/$A$4)*value!$U155</f>
        <v>-60.303283757206785</v>
      </c>
      <c r="BL158" s="3">
        <f>COS(2*PI()*BL$4*$A158/$A$4)*value!$U155</f>
        <v>-51.960957228552978</v>
      </c>
      <c r="BM158" s="3">
        <f>COS(2*PI()*BM$4*$A158/$A$4)*value!$U155</f>
        <v>143.77414813503424</v>
      </c>
      <c r="BN158" s="3">
        <f>COS(2*PI()*BN$4*$A158/$A$4)*value!$U155</f>
        <v>-179</v>
      </c>
      <c r="BO158" s="3">
        <f>COS(2*PI()*BO$4*$A158/$A$4)*value!$U155</f>
        <v>143.77414813503518</v>
      </c>
      <c r="BP158" s="3">
        <f>COS(2*PI()*BP$4*$A158/$A$4)*value!$U155</f>
        <v>-51.960957228549624</v>
      </c>
      <c r="BQ158" s="3">
        <f>COS(2*PI()*BQ$4*$A158/$A$4)*value!$U155</f>
        <v>-60.303283757210089</v>
      </c>
      <c r="BR158" s="3">
        <f>COS(2*PI()*BR$4*$A158/$A$4)*value!$U155</f>
        <v>148.83306060215364</v>
      </c>
      <c r="BS158" s="3">
        <f>COS(2*PI()*BS$4*$A158/$A$4)*value!$U155</f>
        <v>-178.7843866607256</v>
      </c>
      <c r="BT158" s="3">
        <f>COS(2*PI()*BT$4*$A158/$A$4)*value!$U155</f>
        <v>138.36887115192738</v>
      </c>
      <c r="BU158" s="3">
        <f>COS(2*PI()*BU$4*$A158/$A$4)*value!$U155</f>
        <v>-43.493452202681652</v>
      </c>
      <c r="BV158" s="3">
        <f>COS(2*PI()*BV$4*$A158/$A$4)*value!$U155</f>
        <v>-68.500334393352304</v>
      </c>
      <c r="BW158" s="3">
        <f>COS(2*PI()*BW$4*$A158/$A$4)*value!$U155</f>
        <v>153.53342119005134</v>
      </c>
      <c r="BX158" s="3">
        <f>COS(2*PI()*BX$4*$A158/$A$4)*value!$U155</f>
        <v>-178.13806607432338</v>
      </c>
      <c r="BY158" s="3">
        <f>COS(2*PI()*BY$4*$A158/$A$4)*value!$U155</f>
        <v>132.63025143853602</v>
      </c>
      <c r="BZ158" s="3">
        <f>COS(2*PI()*BZ$4*$A158/$A$4)*value!$U155</f>
        <v>-34.921167640885855</v>
      </c>
      <c r="CA158" s="3">
        <f>COS(2*PI()*CA$4*$A158/$A$4)*value!$U155</f>
        <v>-76.532361724020319</v>
      </c>
      <c r="CB158" s="3">
        <f>COS(2*PI()*CB$4*$A158/$A$4)*value!$U155</f>
        <v>157.86390631835721</v>
      </c>
      <c r="CC158" s="3">
        <f>COS(2*PI()*CC$4*$A158/$A$4)*value!$U155</f>
        <v>-177.06259528369623</v>
      </c>
      <c r="CD158" s="3">
        <f>COS(2*PI()*CD$4*$A158/$A$4)*value!$U155</f>
        <v>126.57211383239137</v>
      </c>
      <c r="CE158" s="3">
        <f>COS(2*PI()*CE$4*$A158/$A$4)*value!$U155</f>
        <v>-26.26475492751015</v>
      </c>
      <c r="CF158" s="3">
        <f>COS(2*PI()*CF$4*$A158/$A$4)*value!$U155</f>
        <v>-84.380015891861035</v>
      </c>
      <c r="CG158" s="3">
        <f>COS(2*PI()*CG$4*$A158/$A$4)*value!$U155</f>
        <v>161.81408346909504</v>
      </c>
      <c r="CH158" s="3">
        <f>COS(2*PI()*CH$4*$A158/$A$4)*value!$U155</f>
        <v>-175.5605651921791</v>
      </c>
      <c r="CI158" s="3">
        <f>COS(2*PI()*CI$4*$A158/$A$4)*value!$U155</f>
        <v>120.20905291761298</v>
      </c>
      <c r="CJ158" s="3">
        <f>COS(2*PI()*CJ$4*$A158/$A$4)*value!$U155</f>
        <v>-17.545068118988212</v>
      </c>
      <c r="CK158" s="3">
        <f>COS(2*PI()*CK$4*$A158/$A$4)*value!$U155</f>
        <v>-92.024391210592626</v>
      </c>
      <c r="CL158" s="3">
        <f>COS(2*PI()*CL$4*$A158/$A$4)*value!$U155</f>
        <v>165.37443631952246</v>
      </c>
      <c r="CM158" s="3">
        <f>COS(2*PI()*CM$4*$A158/$A$4)*value!$U155</f>
        <v>-173.63559432182356</v>
      </c>
      <c r="CN158" s="3">
        <f>COS(2*PI()*CN$4*$A158/$A$4)*value!$U155</f>
        <v>113.55639786529028</v>
      </c>
      <c r="CO158" s="3">
        <f>COS(2*PI()*CO$4*$A158/$A$4)*value!$U155</f>
        <v>-8.7831137046062064</v>
      </c>
      <c r="CP158" s="3">
        <f>COS(2*PI()*CP$4*$A158/$A$4)*value!$U155</f>
        <v>-99.44707171050905</v>
      </c>
      <c r="CQ158" s="3">
        <f>COS(2*PI()*CQ$4*$A158/$A$4)*value!$U155</f>
        <v>168.53638766776209</v>
      </c>
      <c r="CR158" s="3">
        <f>COS(2*PI()*CR$4*$A158/$A$4)*value!$U155</f>
        <v>-171.29232009606608</v>
      </c>
      <c r="CS158" s="3">
        <f>COS(2*PI()*CS$4*$A158/$A$4)*value!$U155</f>
        <v>106.63017550414443</v>
      </c>
      <c r="CT158" s="3">
        <f>COS(2*PI()*CT$4*$A158/$A$4)*value!$U155</f>
        <v>8.7817665465894645E-14</v>
      </c>
      <c r="CU158" s="3">
        <f>COS(2*PI()*CU$4*$A158/$A$4)*value!$U155</f>
        <v>-106.63017550414457</v>
      </c>
      <c r="CV158" s="3">
        <f>COS(2*PI()*CV$4*$A158/$A$4)*value!$U155</f>
        <v>171.29232009606761</v>
      </c>
      <c r="CW158" s="3">
        <f>COS(2*PI()*CW$4*$A158/$A$4)*value!$U155</f>
        <v>-168.53638766776203</v>
      </c>
      <c r="CX158" s="3">
        <f>COS(2*PI()*CX$4*$A158/$A$4)*value!$U155</f>
        <v>99.447071710513129</v>
      </c>
      <c r="CY158" s="3">
        <f>COS(2*PI()*CY$4*$A158/$A$4)*value!$U155</f>
        <v>8.7831137046114627</v>
      </c>
      <c r="CZ158" s="3">
        <f>COS(2*PI()*CZ$4*$A158/$A$4)*value!$U155</f>
        <v>-113.55639786529433</v>
      </c>
      <c r="DA158" s="3">
        <f>COS(2*PI()*DA$4*$A158/$A$4)*value!$U155</f>
        <v>173.63559432182487</v>
      </c>
      <c r="DB158" s="3">
        <f>COS(2*PI()*DB$4*$A158/$A$4)*value!$U155</f>
        <v>-165.3744363195224</v>
      </c>
      <c r="DC158" s="3">
        <f>COS(2*PI()*DC$4*$A158/$A$4)*value!$U155</f>
        <v>92.024391210592484</v>
      </c>
      <c r="DD158" s="3">
        <f>COS(2*PI()*DD$4*$A158/$A$4)*value!$U155</f>
        <v>17.545068118993449</v>
      </c>
      <c r="DE158" s="3">
        <f>COS(2*PI()*DE$4*$A158/$A$4)*value!$U155</f>
        <v>-120.20905291761687</v>
      </c>
      <c r="DF158" s="3">
        <f>COS(2*PI()*DF$4*$A158/$A$4)*value!$U155</f>
        <v>175.56056519218012</v>
      </c>
      <c r="DG158" s="3">
        <f>COS(2*PI()*DG$4*$A158/$A$4)*value!$U155</f>
        <v>-161.81408346909279</v>
      </c>
      <c r="DH158" s="3">
        <f>COS(2*PI()*DH$4*$A158/$A$4)*value!$U155</f>
        <v>84.380015891856388</v>
      </c>
      <c r="DI158" s="3">
        <f>COS(2*PI()*DI$4*$A158/$A$4)*value!$U155</f>
        <v>26.264754927515359</v>
      </c>
      <c r="DJ158" s="3">
        <f>COS(2*PI()*DJ$4*$A158/$A$4)*value!$U155</f>
        <v>-126.57211383239508</v>
      </c>
      <c r="DK158" s="3">
        <f>COS(2*PI()*DK$4*$A158/$A$4)*value!$U155</f>
        <v>177.06259528369623</v>
      </c>
      <c r="DL158" s="3">
        <f>COS(2*PI()*DL$4*$A158/$A$4)*value!$U155</f>
        <v>-157.86390631835476</v>
      </c>
      <c r="DM158" s="3">
        <f>COS(2*PI()*DM$4*$A158/$A$4)*value!$U155</f>
        <v>76.532361724020149</v>
      </c>
      <c r="DN158" s="3">
        <f>COS(2*PI()*DN$4*$A158/$A$4)*value!$U155</f>
        <v>34.921167640886026</v>
      </c>
      <c r="DO158" s="3">
        <f>COS(2*PI()*DO$4*$A158/$A$4)*value!$U155</f>
        <v>-132.63025143853616</v>
      </c>
      <c r="DP158" s="3">
        <f>COS(2*PI()*DP$4*$A158/$A$4)*value!$U155</f>
        <v>178.13806607432289</v>
      </c>
      <c r="DQ158" s="3">
        <f>COS(2*PI()*DQ$4*$A158/$A$4)*value!$U155</f>
        <v>-153.533421190046</v>
      </c>
      <c r="DR158" s="3">
        <f>COS(2*PI()*DR$4*$A158/$A$4)*value!$U155</f>
        <v>68.500334393347444</v>
      </c>
      <c r="DS158" s="3">
        <f>COS(2*PI()*DS$4*$A158/$A$4)*value!$U155</f>
        <v>43.493452202686761</v>
      </c>
      <c r="DT158" s="3">
        <f>COS(2*PI()*DT$4*$A158/$A$4)*value!$U155</f>
        <v>-138.3688711519307</v>
      </c>
      <c r="DU158" s="3">
        <f>COS(2*PI()*DU$4*$A158/$A$4)*value!$U155</f>
        <v>178.78438666072586</v>
      </c>
      <c r="DV158" s="3">
        <f>COS(2*PI()*DV$4*$A158/$A$4)*value!$U155</f>
        <v>-148.83306060215071</v>
      </c>
      <c r="DW158" s="3">
        <f>COS(2*PI()*DW$4*$A158/$A$4)*value!$U155</f>
        <v>60.303283757200347</v>
      </c>
      <c r="DX158" s="3">
        <f>COS(2*PI()*DX$4*$A158/$A$4)*value!$U155</f>
        <v>51.96095722854492</v>
      </c>
      <c r="DY158" s="3">
        <f>COS(2*PI()*DY$4*$A158/$A$4)*value!$U155</f>
        <v>-143.77414813503833</v>
      </c>
      <c r="DZ158" s="3">
        <f>COS(2*PI()*DZ$4*$A158/$A$4)*value!$U155</f>
        <v>179</v>
      </c>
      <c r="EA158" s="3">
        <f>COS(2*PI()*EA$4*$A158/$A$4)*value!$U155</f>
        <v>-143.77414813503412</v>
      </c>
      <c r="EB158" s="3">
        <f>COS(2*PI()*EB$4*$A158/$A$4)*value!$U155</f>
        <v>51.96095722854794</v>
      </c>
      <c r="EC158" s="3">
        <f>COS(2*PI()*EC$4*$A158/$A$4)*value!$U155</f>
        <v>60.303283757206955</v>
      </c>
      <c r="ED158" s="3">
        <f>COS(2*PI()*ED$4*$A158/$A$4)*value!$U155</f>
        <v>-148.8330606021546</v>
      </c>
      <c r="EE158" s="3">
        <f>COS(2*PI()*EE$4*$A158/$A$4)*value!$U155</f>
        <v>178.78438666072603</v>
      </c>
      <c r="EF158" s="3">
        <f>COS(2*PI()*EF$4*$A158/$A$4)*value!$U155</f>
        <v>-138.36887115192627</v>
      </c>
      <c r="EG158" s="3">
        <f>COS(2*PI()*EG$4*$A158/$A$4)*value!$U155</f>
        <v>43.493452202679947</v>
      </c>
      <c r="EH158" s="3">
        <f>COS(2*PI()*EH$4*$A158/$A$4)*value!$U155</f>
        <v>68.500334393344517</v>
      </c>
      <c r="EI158" s="3">
        <f>COS(2*PI()*EI$4*$A158/$A$4)*value!$U155</f>
        <v>-153.53342119004438</v>
      </c>
      <c r="EJ158" s="3">
        <f>COS(2*PI()*EJ$4*$A158/$A$4)*value!$U155</f>
        <v>178.13806607432221</v>
      </c>
      <c r="EK158" s="3">
        <f>COS(2*PI()*EK$4*$A158/$A$4)*value!$U155</f>
        <v>-132.63025143853145</v>
      </c>
      <c r="EL158" s="3">
        <f>COS(2*PI()*EL$4*$A158/$A$4)*value!$U155</f>
        <v>34.92116764087914</v>
      </c>
      <c r="EM158" s="3">
        <f>COS(2*PI()*EM$4*$A158/$A$4)*value!$U155</f>
        <v>76.532361724026501</v>
      </c>
      <c r="EN158" s="3">
        <f>COS(2*PI()*EN$4*$A158/$A$4)*value!$U155</f>
        <v>-157.86390631835806</v>
      </c>
      <c r="EO158" s="3">
        <f>COS(2*PI()*EO$4*$A158/$A$4)*value!$U155</f>
        <v>177.0625952836952</v>
      </c>
      <c r="EP158" s="3">
        <f>COS(2*PI()*EP$4*$A158/$A$4)*value!$U155</f>
        <v>-126.5721138323901</v>
      </c>
      <c r="EQ158" s="3">
        <f>COS(2*PI()*EQ$4*$A158/$A$4)*value!$U155</f>
        <v>26.264754927508417</v>
      </c>
      <c r="ER158" s="3">
        <f>COS(2*PI()*ER$4*$A158/$A$4)*value!$U155</f>
        <v>84.380015891862584</v>
      </c>
      <c r="ES158" s="3">
        <f>COS(2*PI()*ES$4*$A158/$A$4)*value!$U155</f>
        <v>-161.81408346909581</v>
      </c>
      <c r="ET158" s="3">
        <f>COS(2*PI()*ET$4*$A158/$A$4)*value!$U155</f>
        <v>175.56056519217876</v>
      </c>
      <c r="EU158" s="3">
        <f>COS(2*PI()*EU$4*$A158/$A$4)*value!$U155</f>
        <v>-120.20905291761167</v>
      </c>
      <c r="EV158" s="3">
        <f>COS(2*PI()*EV$4*$A158/$A$4)*value!$U155</f>
        <v>17.545068118986464</v>
      </c>
      <c r="EW158" s="3">
        <f>COS(2*PI()*EW$4*$A158/$A$4)*value!$U155</f>
        <v>92.024391210589755</v>
      </c>
      <c r="EX158" s="3">
        <f>COS(2*PI()*EX$4*$A158/$A$4)*value!$U155</f>
        <v>-165.37443631952121</v>
      </c>
      <c r="EY158" s="3">
        <f>COS(2*PI()*EY$4*$A158/$A$4)*value!$U155</f>
        <v>173.63559432182316</v>
      </c>
      <c r="EZ158" s="3">
        <f>COS(2*PI()*EZ$4*$A158/$A$4)*value!$U155</f>
        <v>-113.55639786529284</v>
      </c>
      <c r="FA158" s="3">
        <f>COS(2*PI()*FA$4*$A158/$A$4)*value!$U155</f>
        <v>8.7831137046095353</v>
      </c>
      <c r="FB158" s="3">
        <f>COS(2*PI()*FB$4*$A158/$A$4)*value!$U155</f>
        <v>99.447071710514734</v>
      </c>
      <c r="FC158" s="3">
        <f>COS(2*PI()*FC$4*$A158/$A$4)*value!$U155</f>
        <v>-168.53638766776268</v>
      </c>
      <c r="FD158" s="3">
        <f>COS(2*PI()*FD$4*$A158/$A$4)*value!$U155</f>
        <v>171.29232009606702</v>
      </c>
      <c r="FE158" s="3">
        <f>COS(2*PI()*FE$4*$A158/$A$4)*value!$U155</f>
        <v>-106.63017550414303</v>
      </c>
      <c r="FF158" s="3">
        <f>COS(2*PI()*FF$4*$A158/$A$4)*value!$U155</f>
        <v>-1.8421914384572635E-12</v>
      </c>
      <c r="FG158" s="3">
        <f>COS(2*PI()*FG$4*$A158/$A$4)*value!$U155</f>
        <v>106.63017550414598</v>
      </c>
      <c r="FH158" s="3">
        <f>COS(2*PI()*FH$4*$A158/$A$4)*value!$U155</f>
        <v>-171.29232009606517</v>
      </c>
      <c r="FI158" s="3">
        <f>COS(2*PI()*FI$4*$A158/$A$4)*value!$U155</f>
        <v>168.53638766776143</v>
      </c>
      <c r="FJ158" s="3">
        <f>COS(2*PI()*FJ$4*$A158/$A$4)*value!$U155</f>
        <v>-99.44707171049474</v>
      </c>
      <c r="FK158" s="3">
        <f>COS(2*PI()*FK$4*$A158/$A$4)*value!$U155</f>
        <v>-8.7831137046233785</v>
      </c>
      <c r="FL158" s="3">
        <f>COS(2*PI()*FL$4*$A158/$A$4)*value!$U155</f>
        <v>113.55639786528783</v>
      </c>
      <c r="FM158" s="3">
        <f>COS(2*PI()*FM$4*$A158/$A$4)*value!$U155</f>
        <v>-173.63559432182157</v>
      </c>
      <c r="FN158" s="3">
        <f>COS(2*PI()*FN$4*$A158/$A$4)*value!$U155</f>
        <v>165.37443631952368</v>
      </c>
      <c r="FO158" s="3">
        <f>COS(2*PI()*FO$4*$A158/$A$4)*value!$U155</f>
        <v>-92.024391210577875</v>
      </c>
      <c r="FP158" s="3">
        <f>COS(2*PI()*FP$4*$A158/$A$4)*value!$U155</f>
        <v>-17.545068119000256</v>
      </c>
      <c r="FQ158" s="3">
        <f>COS(2*PI()*FQ$4*$A158/$A$4)*value!$U155</f>
        <v>120.20905291762195</v>
      </c>
      <c r="FR158" s="3">
        <f>COS(2*PI()*FR$4*$A158/$A$4)*value!$U155</f>
        <v>-175.56056519217947</v>
      </c>
      <c r="FS158" s="3">
        <f>COS(2*PI()*FS$4*$A158/$A$4)*value!$U155</f>
        <v>161.81408346909424</v>
      </c>
      <c r="FT158" s="3">
        <f>COS(2*PI()*FT$4*$A158/$A$4)*value!$U155</f>
        <v>-84.380015891841381</v>
      </c>
      <c r="FU158" s="3">
        <f>COS(2*PI()*FU$4*$A158/$A$4)*value!$U155</f>
        <v>-26.264754927522123</v>
      </c>
      <c r="FV158" s="3">
        <f>COS(2*PI()*FV$4*$A158/$A$4)*value!$U155</f>
        <v>126.57211383239992</v>
      </c>
      <c r="FW158" s="3">
        <f>COS(2*PI()*FW$4*$A158/$A$4)*value!$U155</f>
        <v>-177.06259528369574</v>
      </c>
      <c r="FX158" s="3">
        <f>COS(2*PI()*FX$4*$A158/$A$4)*value!$U155</f>
        <v>157.86390631835633</v>
      </c>
      <c r="FY158" s="3">
        <f>COS(2*PI()*FY$4*$A158/$A$4)*value!$U155</f>
        <v>-76.532361724023175</v>
      </c>
      <c r="FZ158" s="3">
        <f>COS(2*PI()*FZ$4*$A158/$A$4)*value!$U155</f>
        <v>-34.921167640892733</v>
      </c>
      <c r="GA158" s="3">
        <f>COS(2*PI()*GA$4*$A158/$A$4)*value!$U155</f>
        <v>132.63025143854074</v>
      </c>
      <c r="GB158" s="3">
        <f>COS(2*PI()*GB$4*$A158/$A$4)*value!$U155</f>
        <v>-178.13806607432358</v>
      </c>
      <c r="GC158" s="3">
        <f>COS(2*PI()*GC$4*$A158/$A$4)*value!$U155</f>
        <v>153.5334211900477</v>
      </c>
      <c r="GD158" s="3">
        <f>COS(2*PI()*GD$4*$A158/$A$4)*value!$U155</f>
        <v>-68.500334393350528</v>
      </c>
      <c r="GE158" s="3">
        <f>COS(2*PI()*GE$4*$A158/$A$4)*value!$U155</f>
        <v>-43.493452202693398</v>
      </c>
      <c r="GF158" s="3">
        <f>COS(2*PI()*GF$4*$A158/$A$4)*value!$U155</f>
        <v>138.36887115193508</v>
      </c>
      <c r="GG158" s="3">
        <f>COS(2*PI()*GG$4*$A158/$A$4)*value!$U155</f>
        <v>-178.78438666072572</v>
      </c>
      <c r="GH158" s="3">
        <f>COS(2*PI()*GH$4*$A158/$A$4)*value!$U155</f>
        <v>148.83306060215821</v>
      </c>
      <c r="GI158" s="3">
        <f>COS(2*PI()*GI$4*$A158/$A$4)*value!$U155</f>
        <v>-60.303283757213066</v>
      </c>
      <c r="GJ158" s="3">
        <f>COS(2*PI()*GJ$4*$A158/$A$4)*value!$U155</f>
        <v>-51.960957228551472</v>
      </c>
      <c r="GK158" s="3">
        <f>COS(2*PI()*GK$4*$A158/$A$4)*value!$U155</f>
        <v>143.77414813503634</v>
      </c>
    </row>
    <row r="159" spans="1:193" x14ac:dyDescent="0.4">
      <c r="A159">
        <v>154</v>
      </c>
      <c r="B159" s="3">
        <f>COS(2*PI()*B$4*$A159/$A$4)*value!$U156</f>
        <v>179</v>
      </c>
      <c r="C159" s="3">
        <f>COS(2*PI()*C$4*$A159/$A$4)*value!$U156</f>
        <v>-145.4995565418991</v>
      </c>
      <c r="D159" s="3">
        <f>COS(2*PI()*D$4*$A159/$A$4)*value!$U156</f>
        <v>57.537664289265905</v>
      </c>
      <c r="E159" s="3">
        <f>COS(2*PI()*E$4*$A159/$A$4)*value!$U156</f>
        <v>51.9609572285488</v>
      </c>
      <c r="F159" s="3">
        <f>COS(2*PI()*F$4*$A159/$A$4)*value!$U156</f>
        <v>-142.01024791213112</v>
      </c>
      <c r="G159" s="3">
        <f>COS(2*PI()*G$4*$A159/$A$4)*value!$U156</f>
        <v>178.90416115826943</v>
      </c>
      <c r="H159" s="3">
        <f>COS(2*PI()*H$4*$A159/$A$4)*value!$U156</f>
        <v>-148.83306060215557</v>
      </c>
      <c r="I159" s="3">
        <f>COS(2*PI()*I$4*$A159/$A$4)*value!$U156</f>
        <v>63.052758577900576</v>
      </c>
      <c r="J159" s="3">
        <f>COS(2*PI()*J$4*$A159/$A$4)*value!$U156</f>
        <v>46.328609073351302</v>
      </c>
      <c r="K159" s="3">
        <f>COS(2*PI()*K$4*$A159/$A$4)*value!$U156</f>
        <v>-138.36887115193028</v>
      </c>
      <c r="L159" s="3">
        <f>COS(2*PI()*L$4*$A159/$A$4)*value!$U156</f>
        <v>178.61674725971002</v>
      </c>
      <c r="M159" s="3">
        <f>COS(2*PI()*M$4*$A159/$A$4)*value!$U156</f>
        <v>-152.00719049325716</v>
      </c>
      <c r="N159" s="3">
        <f>COS(2*PI()*N$4*$A159/$A$4)*value!$U156</f>
        <v>68.500334393350954</v>
      </c>
      <c r="O159" s="3">
        <f>COS(2*PI()*O$4*$A159/$A$4)*value!$U156</f>
        <v>40.64665108315279</v>
      </c>
      <c r="P159" s="3">
        <f>COS(2*PI()*P$4*$A159/$A$4)*value!$U156</f>
        <v>-134.57932553873727</v>
      </c>
      <c r="Q159" s="3">
        <f>COS(2*PI()*Q$4*$A159/$A$4)*value!$U156</f>
        <v>178.13806607432332</v>
      </c>
      <c r="R159" s="3">
        <f>COS(2*PI()*R$4*$A159/$A$4)*value!$U156</f>
        <v>-155.01854727741443</v>
      </c>
      <c r="S159" s="3">
        <f>COS(2*PI()*S$4*$A159/$A$4)*value!$U156</f>
        <v>73.874558334987213</v>
      </c>
      <c r="T159" s="3">
        <f>COS(2*PI()*T$4*$A159/$A$4)*value!$U156</f>
        <v>34.921167640888086</v>
      </c>
      <c r="U159" s="3">
        <f>COS(2*PI()*U$4*$A159/$A$4)*value!$U156</f>
        <v>-130.64566901291371</v>
      </c>
      <c r="V159" s="3">
        <f>COS(2*PI()*V$4*$A159/$A$4)*value!$U156</f>
        <v>177.46863018591202</v>
      </c>
      <c r="W159" s="3">
        <f>COS(2*PI()*W$4*$A159/$A$4)*value!$U156</f>
        <v>-157.8639063183555</v>
      </c>
      <c r="X159" s="3">
        <f>COS(2*PI()*X$4*$A159/$A$4)*value!$U156</f>
        <v>79.169675549199582</v>
      </c>
      <c r="Y159" s="3">
        <f>COS(2*PI()*Y$4*$A159/$A$4)*value!$U156</f>
        <v>29.158289737632415</v>
      </c>
      <c r="Z159" s="3">
        <f>COS(2*PI()*Z$4*$A159/$A$4)*value!$U156</f>
        <v>-126.57211383239219</v>
      </c>
      <c r="AA159" s="3">
        <f>COS(2*PI()*AA$4*$A159/$A$4)*value!$U156</f>
        <v>176.60915644319326</v>
      </c>
      <c r="AB159" s="3">
        <f>COS(2*PI()*AB$4*$A159/$A$4)*value!$U156</f>
        <v>-160.54022073435121</v>
      </c>
      <c r="AC159" s="3">
        <f>COS(2*PI()*AC$4*$A159/$A$4)*value!$U156</f>
        <v>84.380015891852054</v>
      </c>
      <c r="AD159" s="3">
        <f>COS(2*PI()*AD$4*$A159/$A$4)*value!$U156</f>
        <v>23.36418840739017</v>
      </c>
      <c r="AE159" s="3">
        <f>COS(2*PI()*AE$4*$A159/$A$4)*value!$U156</f>
        <v>-122.36302206209407</v>
      </c>
      <c r="AF159" s="3">
        <f>COS(2*PI()*AF$4*$A159/$A$4)*value!$U156</f>
        <v>175.56056519217861</v>
      </c>
      <c r="AG159" s="3">
        <f>COS(2*PI()*AG$4*$A159/$A$4)*value!$U156</f>
        <v>-163.04462466089001</v>
      </c>
      <c r="AH159" s="3">
        <f>COS(2*PI()*AH$4*$A159/$A$4)*value!$U156</f>
        <v>89.499999999999687</v>
      </c>
      <c r="AI159" s="3">
        <f>COS(2*PI()*AI$4*$A159/$A$4)*value!$U156</f>
        <v>17.545068118990915</v>
      </c>
      <c r="AJ159" s="3">
        <f>COS(2*PI()*AJ$4*$A159/$A$4)*value!$U156</f>
        <v>-118.0229009029114</v>
      </c>
      <c r="AK159" s="3">
        <f>COS(2*PI()*AK$4*$A159/$A$4)*value!$U156</f>
        <v>174.32397929064342</v>
      </c>
      <c r="AL159" s="3">
        <f>COS(2*PI()*AL$4*$A159/$A$4)*value!$U156</f>
        <v>-165.37443631951945</v>
      </c>
      <c r="AM159" s="3">
        <f>COS(2*PI()*AM$4*$A159/$A$4)*value!$U156</f>
        <v>94.524145266416738</v>
      </c>
      <c r="AN159" s="3">
        <f>COS(2*PI()*AN$4*$A159/$A$4)*value!$U156</f>
        <v>11.707160132198879</v>
      </c>
      <c r="AO159" s="3">
        <f>COS(2*PI()*AO$4*$A159/$A$4)*value!$U156</f>
        <v>-113.55639786529447</v>
      </c>
      <c r="AP159" s="3">
        <f>COS(2*PI()*AP$4*$A159/$A$4)*value!$U156</f>
        <v>172.90072290574301</v>
      </c>
      <c r="AQ159" s="3">
        <f>COS(2*PI()*AQ$4*$A159/$A$4)*value!$U156</f>
        <v>-167.52716088956007</v>
      </c>
      <c r="AR159" s="3">
        <f>COS(2*PI()*AR$4*$A159/$A$4)*value!$U156</f>
        <v>99.447071710508666</v>
      </c>
      <c r="AS159" s="3">
        <f>COS(2*PI()*AS$4*$A159/$A$4)*value!$U156</f>
        <v>5.8567158250998315</v>
      </c>
      <c r="AT159" s="3">
        <f>COS(2*PI()*AT$4*$A159/$A$4)*value!$U156</f>
        <v>-108.96829579256389</v>
      </c>
      <c r="AU159" s="3">
        <f>COS(2*PI()*AU$4*$A159/$A$4)*value!$U156</f>
        <v>171.29232009606548</v>
      </c>
      <c r="AV159" s="3">
        <f>COS(2*PI()*AV$4*$A159/$A$4)*value!$U156</f>
        <v>-169.50049317962325</v>
      </c>
      <c r="AW159" s="3">
        <f>COS(2*PI()*AW$4*$A159/$A$4)*value!$U156</f>
        <v>104.26350773933758</v>
      </c>
      <c r="AX159" s="3">
        <f>COS(2*PI()*AX$4*$A159/$A$4)*value!$U156</f>
        <v>5.2634318344763065E-13</v>
      </c>
      <c r="AY159" s="3">
        <f>COS(2*PI()*AY$4*$A159/$A$4)*value!$U156</f>
        <v>-104.26350773933844</v>
      </c>
      <c r="AZ159" s="3">
        <f>COS(2*PI()*AZ$4*$A159/$A$4)*value!$U156</f>
        <v>169.50049317962359</v>
      </c>
      <c r="BA159" s="3">
        <f>COS(2*PI()*BA$4*$A159/$A$4)*value!$U156</f>
        <v>-171.29232009606591</v>
      </c>
      <c r="BB159" s="3">
        <f>COS(2*PI()*BB$4*$A159/$A$4)*value!$U156</f>
        <v>108.96829579256104</v>
      </c>
      <c r="BC159" s="3">
        <f>COS(2*PI()*BC$4*$A159/$A$4)*value!$U156</f>
        <v>-5.856715825096237</v>
      </c>
      <c r="BD159" s="3">
        <f>COS(2*PI()*BD$4*$A159/$A$4)*value!$U156</f>
        <v>-99.447071710511665</v>
      </c>
      <c r="BE159" s="3">
        <f>COS(2*PI()*BE$4*$A159/$A$4)*value!$U156</f>
        <v>167.52716088956134</v>
      </c>
      <c r="BF159" s="3">
        <f>COS(2*PI()*BF$4*$A159/$A$4)*value!$U156</f>
        <v>-172.90072290574273</v>
      </c>
      <c r="BG159" s="3">
        <f>COS(2*PI()*BG$4*$A159/$A$4)*value!$U156</f>
        <v>113.55639786528972</v>
      </c>
      <c r="BH159" s="3">
        <f>COS(2*PI()*BH$4*$A159/$A$4)*value!$U156</f>
        <v>-11.707160132195293</v>
      </c>
      <c r="BI159" s="3">
        <f>COS(2*PI()*BI$4*$A159/$A$4)*value!$U156</f>
        <v>-94.524145266417634</v>
      </c>
      <c r="BJ159" s="3">
        <f>COS(2*PI()*BJ$4*$A159/$A$4)*value!$U156</f>
        <v>165.37443631952181</v>
      </c>
      <c r="BK159" s="3">
        <f>COS(2*PI()*BK$4*$A159/$A$4)*value!$U156</f>
        <v>-174.3239792906426</v>
      </c>
      <c r="BL159" s="3">
        <f>COS(2*PI()*BL$4*$A159/$A$4)*value!$U156</f>
        <v>118.02290090291062</v>
      </c>
      <c r="BM159" s="3">
        <f>COS(2*PI()*BM$4*$A159/$A$4)*value!$U156</f>
        <v>-17.5450681189924</v>
      </c>
      <c r="BN159" s="3">
        <f>COS(2*PI()*BN$4*$A159/$A$4)*value!$U156</f>
        <v>-89.500000000000611</v>
      </c>
      <c r="BO159" s="3">
        <f>COS(2*PI()*BO$4*$A159/$A$4)*value!$U156</f>
        <v>163.04462466089149</v>
      </c>
      <c r="BP159" s="3">
        <f>COS(2*PI()*BP$4*$A159/$A$4)*value!$U156</f>
        <v>-175.56056519217842</v>
      </c>
      <c r="BQ159" s="3">
        <f>COS(2*PI()*BQ$4*$A159/$A$4)*value!$U156</f>
        <v>122.36302206209329</v>
      </c>
      <c r="BR159" s="3">
        <f>COS(2*PI()*BR$4*$A159/$A$4)*value!$U156</f>
        <v>-23.364188407391648</v>
      </c>
      <c r="BS159" s="3">
        <f>COS(2*PI()*BS$4*$A159/$A$4)*value!$U156</f>
        <v>-84.380015891852977</v>
      </c>
      <c r="BT159" s="3">
        <f>COS(2*PI()*BT$4*$A159/$A$4)*value!$U156</f>
        <v>160.54022073435394</v>
      </c>
      <c r="BU159" s="3">
        <f>COS(2*PI()*BU$4*$A159/$A$4)*value!$U156</f>
        <v>-176.60915644319289</v>
      </c>
      <c r="BV159" s="3">
        <f>COS(2*PI()*BV$4*$A159/$A$4)*value!$U156</f>
        <v>126.57211383238875</v>
      </c>
      <c r="BW159" s="3">
        <f>COS(2*PI()*BW$4*$A159/$A$4)*value!$U156</f>
        <v>-29.15828973763012</v>
      </c>
      <c r="BX159" s="3">
        <f>COS(2*PI()*BX$4*$A159/$A$4)*value!$U156</f>
        <v>-79.169675549199397</v>
      </c>
      <c r="BY159" s="3">
        <f>COS(2*PI()*BY$4*$A159/$A$4)*value!$U156</f>
        <v>157.86390631835542</v>
      </c>
      <c r="BZ159" s="3">
        <f>COS(2*PI()*BZ$4*$A159/$A$4)*value!$U156</f>
        <v>-177.46863018591119</v>
      </c>
      <c r="CA159" s="3">
        <f>COS(2*PI()*CA$4*$A159/$A$4)*value!$U156</f>
        <v>130.64566901291036</v>
      </c>
      <c r="CB159" s="3">
        <f>COS(2*PI()*CB$4*$A159/$A$4)*value!$U156</f>
        <v>-34.921167640882068</v>
      </c>
      <c r="CC159" s="3">
        <f>COS(2*PI()*CC$4*$A159/$A$4)*value!$U156</f>
        <v>-73.87455833498818</v>
      </c>
      <c r="CD159" s="3">
        <f>COS(2*PI()*CD$4*$A159/$A$4)*value!$U156</f>
        <v>155.01854727741369</v>
      </c>
      <c r="CE159" s="3">
        <f>COS(2*PI()*CE$4*$A159/$A$4)*value!$U156</f>
        <v>-178.13806607432323</v>
      </c>
      <c r="CF159" s="3">
        <f>COS(2*PI()*CF$4*$A159/$A$4)*value!$U156</f>
        <v>134.57932553873238</v>
      </c>
      <c r="CG159" s="3">
        <f>COS(2*PI()*CG$4*$A159/$A$4)*value!$U156</f>
        <v>-40.646651083159199</v>
      </c>
      <c r="CH159" s="3">
        <f>COS(2*PI()*CH$4*$A159/$A$4)*value!$U156</f>
        <v>-68.500334393351324</v>
      </c>
      <c r="CI159" s="3">
        <f>COS(2*PI()*CI$4*$A159/$A$4)*value!$U156</f>
        <v>152.00719049325869</v>
      </c>
      <c r="CJ159" s="3">
        <f>COS(2*PI()*CJ$4*$A159/$A$4)*value!$U156</f>
        <v>-178.6167472597098</v>
      </c>
      <c r="CK159" s="3">
        <f>COS(2*PI()*CK$4*$A159/$A$4)*value!$U156</f>
        <v>138.3688711519296</v>
      </c>
      <c r="CL159" s="3">
        <f>COS(2*PI()*CL$4*$A159/$A$4)*value!$U156</f>
        <v>-46.32860907334414</v>
      </c>
      <c r="CM159" s="3">
        <f>COS(2*PI()*CM$4*$A159/$A$4)*value!$U156</f>
        <v>-63.052758577904541</v>
      </c>
      <c r="CN159" s="3">
        <f>COS(2*PI()*CN$4*$A159/$A$4)*value!$U156</f>
        <v>148.83306060215597</v>
      </c>
      <c r="CO159" s="3">
        <f>COS(2*PI()*CO$4*$A159/$A$4)*value!$U156</f>
        <v>-178.90416115826937</v>
      </c>
      <c r="CP159" s="3">
        <f>COS(2*PI()*CP$4*$A159/$A$4)*value!$U156</f>
        <v>142.01024791212856</v>
      </c>
      <c r="CQ159" s="3">
        <f>COS(2*PI()*CQ$4*$A159/$A$4)*value!$U156</f>
        <v>-51.96095722854794</v>
      </c>
      <c r="CR159" s="3">
        <f>COS(2*PI()*CR$4*$A159/$A$4)*value!$U156</f>
        <v>-57.537664289263589</v>
      </c>
      <c r="CS159" s="3">
        <f>COS(2*PI()*CS$4*$A159/$A$4)*value!$U156</f>
        <v>145.49955654190168</v>
      </c>
      <c r="CT159" s="3">
        <f>COS(2*PI()*CT$4*$A159/$A$4)*value!$U156</f>
        <v>-179</v>
      </c>
      <c r="CU159" s="3">
        <f>COS(2*PI()*CU$4*$A159/$A$4)*value!$U156</f>
        <v>145.49955654189748</v>
      </c>
      <c r="CV159" s="3">
        <f>COS(2*PI()*CV$4*$A159/$A$4)*value!$U156</f>
        <v>-57.537664289261592</v>
      </c>
      <c r="CW159" s="3">
        <f>COS(2*PI()*CW$4*$A159/$A$4)*value!$U156</f>
        <v>-51.960957228545091</v>
      </c>
      <c r="CX159" s="3">
        <f>COS(2*PI()*CX$4*$A159/$A$4)*value!$U156</f>
        <v>142.01024791212981</v>
      </c>
      <c r="CY159" s="3">
        <f>COS(2*PI()*CY$4*$A159/$A$4)*value!$U156</f>
        <v>-178.9041611582696</v>
      </c>
      <c r="CZ159" s="3">
        <f>COS(2*PI()*CZ$4*$A159/$A$4)*value!$U156</f>
        <v>148.83306060215762</v>
      </c>
      <c r="DA159" s="3">
        <f>COS(2*PI()*DA$4*$A159/$A$4)*value!$U156</f>
        <v>-63.052758577897805</v>
      </c>
      <c r="DB159" s="3">
        <f>COS(2*PI()*DB$4*$A159/$A$4)*value!$U156</f>
        <v>-46.328609073351096</v>
      </c>
      <c r="DC159" s="3">
        <f>COS(2*PI()*DC$4*$A159/$A$4)*value!$U156</f>
        <v>138.36887115192772</v>
      </c>
      <c r="DD159" s="3">
        <f>COS(2*PI()*DD$4*$A159/$A$4)*value!$U156</f>
        <v>-178.61674725971025</v>
      </c>
      <c r="DE159" s="3">
        <f>COS(2*PI()*DE$4*$A159/$A$4)*value!$U156</f>
        <v>152.00719049325758</v>
      </c>
      <c r="DF159" s="3">
        <f>COS(2*PI()*DF$4*$A159/$A$4)*value!$U156</f>
        <v>-68.500334393344687</v>
      </c>
      <c r="DG159" s="3">
        <f>COS(2*PI()*DG$4*$A159/$A$4)*value!$U156</f>
        <v>-40.646651083156293</v>
      </c>
      <c r="DH159" s="3">
        <f>COS(2*PI()*DH$4*$A159/$A$4)*value!$U156</f>
        <v>134.57932553873712</v>
      </c>
      <c r="DI159" s="3">
        <f>COS(2*PI()*DI$4*$A159/$A$4)*value!$U156</f>
        <v>-178.13806607432394</v>
      </c>
      <c r="DJ159" s="3">
        <f>COS(2*PI()*DJ$4*$A159/$A$4)*value!$U156</f>
        <v>155.01854727741264</v>
      </c>
      <c r="DK159" s="3">
        <f>COS(2*PI()*DK$4*$A159/$A$4)*value!$U156</f>
        <v>-73.874558334986261</v>
      </c>
      <c r="DL159" s="3">
        <f>COS(2*PI()*DL$4*$A159/$A$4)*value!$U156</f>
        <v>-34.921167640894112</v>
      </c>
      <c r="DM159" s="3">
        <f>COS(2*PI()*DM$4*$A159/$A$4)*value!$U156</f>
        <v>130.64566901290834</v>
      </c>
      <c r="DN159" s="3">
        <f>COS(2*PI()*DN$4*$A159/$A$4)*value!$U156</f>
        <v>-177.46863018591213</v>
      </c>
      <c r="DO159" s="3">
        <f>COS(2*PI()*DO$4*$A159/$A$4)*value!$U156</f>
        <v>157.86390631835201</v>
      </c>
      <c r="DP159" s="3">
        <f>COS(2*PI()*DP$4*$A159/$A$4)*value!$U156</f>
        <v>-79.169675549197507</v>
      </c>
      <c r="DQ159" s="3">
        <f>COS(2*PI()*DQ$4*$A159/$A$4)*value!$U156</f>
        <v>-29.158289737632202</v>
      </c>
      <c r="DR159" s="3">
        <f>COS(2*PI()*DR$4*$A159/$A$4)*value!$U156</f>
        <v>126.57211383239743</v>
      </c>
      <c r="DS159" s="3">
        <f>COS(2*PI()*DS$4*$A159/$A$4)*value!$U156</f>
        <v>-176.60915644319238</v>
      </c>
      <c r="DT159" s="3">
        <f>COS(2*PI()*DT$4*$A159/$A$4)*value!$U156</f>
        <v>160.54022073435075</v>
      </c>
      <c r="DU159" s="3">
        <f>COS(2*PI()*DU$4*$A159/$A$4)*value!$U156</f>
        <v>-84.380015891846639</v>
      </c>
      <c r="DV159" s="3">
        <f>COS(2*PI()*DV$4*$A159/$A$4)*value!$U156</f>
        <v>-23.364188407393737</v>
      </c>
      <c r="DW159" s="3">
        <f>COS(2*PI()*DW$4*$A159/$A$4)*value!$U156</f>
        <v>122.36302206209484</v>
      </c>
      <c r="DX159" s="3">
        <f>COS(2*PI()*DX$4*$A159/$A$4)*value!$U156</f>
        <v>-175.56056519217782</v>
      </c>
      <c r="DY159" s="3">
        <f>COS(2*PI()*DY$4*$A159/$A$4)*value!$U156</f>
        <v>163.04462466089271</v>
      </c>
      <c r="DZ159" s="3">
        <f>COS(2*PI()*DZ$4*$A159/$A$4)*value!$U156</f>
        <v>-89.499999999998792</v>
      </c>
      <c r="EA159" s="3">
        <f>COS(2*PI()*EA$4*$A159/$A$4)*value!$U156</f>
        <v>-17.545068118999559</v>
      </c>
      <c r="EB159" s="3">
        <f>COS(2*PI()*EB$4*$A159/$A$4)*value!$U156</f>
        <v>118.02290090291602</v>
      </c>
      <c r="EC159" s="3">
        <f>COS(2*PI()*EC$4*$A159/$A$4)*value!$U156</f>
        <v>-174.32397929064308</v>
      </c>
      <c r="ED159" s="3">
        <f>COS(2*PI()*ED$4*$A159/$A$4)*value!$U156</f>
        <v>165.37443631952101</v>
      </c>
      <c r="EE159" s="3">
        <f>COS(2*PI()*EE$4*$A159/$A$4)*value!$U156</f>
        <v>-94.524145266411537</v>
      </c>
      <c r="EF159" s="3">
        <f>COS(2*PI()*EF$4*$A159/$A$4)*value!$U156</f>
        <v>-11.707160132197391</v>
      </c>
      <c r="EG159" s="3">
        <f>COS(2*PI()*EG$4*$A159/$A$4)*value!$U156</f>
        <v>113.55639786529922</v>
      </c>
      <c r="EH159" s="3">
        <f>COS(2*PI()*EH$4*$A159/$A$4)*value!$U156</f>
        <v>-172.90072290574196</v>
      </c>
      <c r="EI159" s="3">
        <f>COS(2*PI()*EI$4*$A159/$A$4)*value!$U156</f>
        <v>167.52716088956061</v>
      </c>
      <c r="EJ159" s="3">
        <f>COS(2*PI()*EJ$4*$A159/$A$4)*value!$U156</f>
        <v>-99.447071710509917</v>
      </c>
      <c r="EK159" s="3">
        <f>COS(2*PI()*EK$4*$A159/$A$4)*value!$U156</f>
        <v>-5.8567158251034259</v>
      </c>
      <c r="EL159" s="3">
        <f>COS(2*PI()*EL$4*$A159/$A$4)*value!$U156</f>
        <v>108.9682957925708</v>
      </c>
      <c r="EM159" s="3">
        <f>COS(2*PI()*EM$4*$A159/$A$4)*value!$U156</f>
        <v>-171.29232009606801</v>
      </c>
      <c r="EN159" s="3">
        <f>COS(2*PI()*EN$4*$A159/$A$4)*value!$U156</f>
        <v>169.50049317962208</v>
      </c>
      <c r="EO159" s="3">
        <f>COS(2*PI()*EO$4*$A159/$A$4)*value!$U156</f>
        <v>-104.26350773933466</v>
      </c>
      <c r="EP159" s="3">
        <f>COS(2*PI()*EP$4*$A159/$A$4)*value!$U156</f>
        <v>-9.2102585324063679E-12</v>
      </c>
      <c r="EQ159" s="3">
        <f>COS(2*PI()*EQ$4*$A159/$A$4)*value!$U156</f>
        <v>104.26350773933309</v>
      </c>
      <c r="ER159" s="3">
        <f>COS(2*PI()*ER$4*$A159/$A$4)*value!$U156</f>
        <v>-169.50049317962473</v>
      </c>
      <c r="ES159" s="3">
        <f>COS(2*PI()*ES$4*$A159/$A$4)*value!$U156</f>
        <v>171.29232009606855</v>
      </c>
      <c r="ET159" s="3">
        <f>COS(2*PI()*ET$4*$A159/$A$4)*value!$U156</f>
        <v>-108.96829579256426</v>
      </c>
      <c r="EU159" s="3">
        <f>COS(2*PI()*EU$4*$A159/$A$4)*value!$U156</f>
        <v>5.8567158250951845</v>
      </c>
      <c r="EV159" s="3">
        <f>COS(2*PI()*EV$4*$A159/$A$4)*value!$U156</f>
        <v>99.447071710508311</v>
      </c>
      <c r="EW159" s="3">
        <f>COS(2*PI()*EW$4*$A159/$A$4)*value!$U156</f>
        <v>-167.5271608895635</v>
      </c>
      <c r="EX159" s="3">
        <f>COS(2*PI()*EX$4*$A159/$A$4)*value!$U156</f>
        <v>172.90072290573983</v>
      </c>
      <c r="EY159" s="3">
        <f>COS(2*PI()*EY$4*$A159/$A$4)*value!$U156</f>
        <v>-113.55639786529284</v>
      </c>
      <c r="EZ159" s="3">
        <f>COS(2*PI()*EZ$4*$A159/$A$4)*value!$U156</f>
        <v>11.707160132189165</v>
      </c>
      <c r="FA159" s="3">
        <f>COS(2*PI()*FA$4*$A159/$A$4)*value!$U156</f>
        <v>94.524145266418529</v>
      </c>
      <c r="FB159" s="3">
        <f>COS(2*PI()*FB$4*$A159/$A$4)*value!$U156</f>
        <v>-165.37443631952414</v>
      </c>
      <c r="FC159" s="3">
        <f>COS(2*PI()*FC$4*$A159/$A$4)*value!$U156</f>
        <v>174.32397929064351</v>
      </c>
      <c r="FD159" s="3">
        <f>COS(2*PI()*FD$4*$A159/$A$4)*value!$U156</f>
        <v>-118.02290090290984</v>
      </c>
      <c r="FE159" s="3">
        <f>COS(2*PI()*FE$4*$A159/$A$4)*value!$U156</f>
        <v>17.545068118981227</v>
      </c>
      <c r="FF159" s="3">
        <f>COS(2*PI()*FF$4*$A159/$A$4)*value!$U156</f>
        <v>89.499999999997115</v>
      </c>
      <c r="FG159" s="3">
        <f>COS(2*PI()*FG$4*$A159/$A$4)*value!$U156</f>
        <v>-163.04462466089191</v>
      </c>
      <c r="FH159" s="3">
        <f>COS(2*PI()*FH$4*$A159/$A$4)*value!$U156</f>
        <v>175.56056519217822</v>
      </c>
      <c r="FI159" s="3">
        <f>COS(2*PI()*FI$4*$A159/$A$4)*value!$U156</f>
        <v>-122.36302206208883</v>
      </c>
      <c r="FJ159" s="3">
        <f>COS(2*PI()*FJ$4*$A159/$A$4)*value!$U156</f>
        <v>23.364188407375476</v>
      </c>
      <c r="FK159" s="3">
        <f>COS(2*PI()*FK$4*$A159/$A$4)*value!$U156</f>
        <v>84.380015891862882</v>
      </c>
      <c r="FL159" s="3">
        <f>COS(2*PI()*FL$4*$A159/$A$4)*value!$U156</f>
        <v>-160.54022073434538</v>
      </c>
      <c r="FM159" s="3">
        <f>COS(2*PI()*FM$4*$A159/$A$4)*value!$U156</f>
        <v>176.60915644319437</v>
      </c>
      <c r="FN159" s="3">
        <f>COS(2*PI()*FN$4*$A159/$A$4)*value!$U156</f>
        <v>-126.57211383239159</v>
      </c>
      <c r="FO159" s="3">
        <f>COS(2*PI()*FO$4*$A159/$A$4)*value!$U156</f>
        <v>29.158289737634107</v>
      </c>
      <c r="FP159" s="3">
        <f>COS(2*PI()*FP$4*$A159/$A$4)*value!$U156</f>
        <v>79.169675549204896</v>
      </c>
      <c r="FQ159" s="3">
        <f>COS(2*PI()*FQ$4*$A159/$A$4)*value!$U156</f>
        <v>-157.8639063183607</v>
      </c>
      <c r="FR159" s="3">
        <f>COS(2*PI()*FR$4*$A159/$A$4)*value!$U156</f>
        <v>177.46863018591105</v>
      </c>
      <c r="FS159" s="3">
        <f>COS(2*PI()*FS$4*$A159/$A$4)*value!$U156</f>
        <v>-130.64566901290965</v>
      </c>
      <c r="FT159" s="3">
        <f>COS(2*PI()*FT$4*$A159/$A$4)*value!$U156</f>
        <v>34.921167640886026</v>
      </c>
      <c r="FU159" s="3">
        <f>COS(2*PI()*FU$4*$A159/$A$4)*value!$U156</f>
        <v>73.874558334993765</v>
      </c>
      <c r="FV159" s="3">
        <f>COS(2*PI()*FV$4*$A159/$A$4)*value!$U156</f>
        <v>-155.01854727742185</v>
      </c>
      <c r="FW159" s="3">
        <f>COS(2*PI()*FW$4*$A159/$A$4)*value!$U156</f>
        <v>178.13806607432312</v>
      </c>
      <c r="FX159" s="3">
        <f>COS(2*PI()*FX$4*$A159/$A$4)*value!$U156</f>
        <v>-134.57932553873169</v>
      </c>
      <c r="FY159" s="3">
        <f>COS(2*PI()*FY$4*$A159/$A$4)*value!$U156</f>
        <v>40.646651083158169</v>
      </c>
      <c r="FZ159" s="3">
        <f>COS(2*PI()*FZ$4*$A159/$A$4)*value!$U156</f>
        <v>68.500334393352304</v>
      </c>
      <c r="GA159" s="3">
        <f>COS(2*PI()*GA$4*$A159/$A$4)*value!$U156</f>
        <v>-152.00719049325656</v>
      </c>
      <c r="GB159" s="3">
        <f>COS(2*PI()*GB$4*$A159/$A$4)*value!$U156</f>
        <v>178.61674725970971</v>
      </c>
      <c r="GC159" s="3">
        <f>COS(2*PI()*GC$4*$A159/$A$4)*value!$U156</f>
        <v>-138.36887115192249</v>
      </c>
      <c r="GD159" s="3">
        <f>COS(2*PI()*GD$4*$A159/$A$4)*value!$U156</f>
        <v>46.328609073343124</v>
      </c>
      <c r="GE159" s="3">
        <f>COS(2*PI()*GE$4*$A159/$A$4)*value!$U156</f>
        <v>63.052758577915043</v>
      </c>
      <c r="GF159" s="3">
        <f>COS(2*PI()*GF$4*$A159/$A$4)*value!$U156</f>
        <v>-148.83306060215656</v>
      </c>
      <c r="GG159" s="3">
        <f>COS(2*PI()*GG$4*$A159/$A$4)*value!$U156</f>
        <v>178.90416115826949</v>
      </c>
      <c r="GH159" s="3">
        <f>COS(2*PI()*GH$4*$A159/$A$4)*value!$U156</f>
        <v>-142.0102479121341</v>
      </c>
      <c r="GI159" s="3">
        <f>COS(2*PI()*GI$4*$A159/$A$4)*value!$U156</f>
        <v>51.960957228546931</v>
      </c>
      <c r="GJ159" s="3">
        <f>COS(2*PI()*GJ$4*$A159/$A$4)*value!$U156</f>
        <v>57.537664289274218</v>
      </c>
      <c r="GK159" s="3">
        <f>COS(2*PI()*GK$4*$A159/$A$4)*value!$U156</f>
        <v>-145.49955654189637</v>
      </c>
    </row>
    <row r="160" spans="1:193" x14ac:dyDescent="0.4">
      <c r="A160">
        <v>155</v>
      </c>
      <c r="B160" s="3">
        <f>COS(2*PI()*B$4*$A160/$A$4)*value!$U157</f>
        <v>179</v>
      </c>
      <c r="C160" s="3">
        <f>COS(2*PI()*C$4*$A160/$A$4)*value!$U157</f>
        <v>-147.18601119916974</v>
      </c>
      <c r="D160" s="3">
        <f>COS(2*PI()*D$4*$A160/$A$4)*value!$U157</f>
        <v>63.052758577900804</v>
      </c>
      <c r="E160" s="3">
        <f>COS(2*PI()*E$4*$A160/$A$4)*value!$U157</f>
        <v>43.493452202684296</v>
      </c>
      <c r="F160" s="3">
        <f>COS(2*PI()*F$4*$A160/$A$4)*value!$U157</f>
        <v>-134.57932553873692</v>
      </c>
      <c r="G160" s="3">
        <f>COS(2*PI()*G$4*$A160/$A$4)*value!$U157</f>
        <v>177.82715244448056</v>
      </c>
      <c r="H160" s="3">
        <f>COS(2*PI()*H$4*$A160/$A$4)*value!$U157</f>
        <v>-157.8639063183555</v>
      </c>
      <c r="I160" s="3">
        <f>COS(2*PI()*I$4*$A160/$A$4)*value!$U157</f>
        <v>81.785793737845125</v>
      </c>
      <c r="J160" s="3">
        <f>COS(2*PI()*J$4*$A160/$A$4)*value!$U157</f>
        <v>23.364188407389193</v>
      </c>
      <c r="K160" s="3">
        <f>COS(2*PI()*K$4*$A160/$A$4)*value!$U157</f>
        <v>-120.20905291761656</v>
      </c>
      <c r="L160" s="3">
        <f>COS(2*PI()*L$4*$A160/$A$4)*value!$U157</f>
        <v>174.32397929064274</v>
      </c>
      <c r="M160" s="3">
        <f>COS(2*PI()*M$4*$A160/$A$4)*value!$U157</f>
        <v>-166.473083039438</v>
      </c>
      <c r="N160" s="3">
        <f>COS(2*PI()*N$4*$A160/$A$4)*value!$U157</f>
        <v>99.447071710508595</v>
      </c>
      <c r="O160" s="3">
        <f>COS(2*PI()*O$4*$A160/$A$4)*value!$U157</f>
        <v>2.9287499611405066</v>
      </c>
      <c r="P160" s="3">
        <f>COS(2*PI()*P$4*$A160/$A$4)*value!$U157</f>
        <v>-104.2635077393369</v>
      </c>
      <c r="Q160" s="3">
        <f>COS(2*PI()*Q$4*$A160/$A$4)*value!$U157</f>
        <v>168.53638766776078</v>
      </c>
      <c r="R160" s="3">
        <f>COS(2*PI()*R$4*$A160/$A$4)*value!$U157</f>
        <v>-172.90072290574324</v>
      </c>
      <c r="S160" s="3">
        <f>COS(2*PI()*S$4*$A160/$A$4)*value!$U157</f>
        <v>115.80515130373973</v>
      </c>
      <c r="T160" s="3">
        <f>COS(2*PI()*T$4*$A160/$A$4)*value!$U157</f>
        <v>-17.545068118990656</v>
      </c>
      <c r="U160" s="3">
        <f>COS(2*PI()*U$4*$A160/$A$4)*value!$U157</f>
        <v>-86.951647475225258</v>
      </c>
      <c r="V160" s="3">
        <f>COS(2*PI()*V$4*$A160/$A$4)*value!$U157</f>
        <v>160.54022073435129</v>
      </c>
      <c r="W160" s="3">
        <f>COS(2*PI()*W$4*$A160/$A$4)*value!$U157</f>
        <v>-177.0625952836958</v>
      </c>
      <c r="X160" s="3">
        <f>COS(2*PI()*X$4*$A160/$A$4)*value!$U157</f>
        <v>130.6456690129119</v>
      </c>
      <c r="Y160" s="3">
        <f>COS(2*PI()*Y$4*$A160/$A$4)*value!$U157</f>
        <v>-37.788967872254034</v>
      </c>
      <c r="Z160" s="3">
        <f>COS(2*PI()*Z$4*$A160/$A$4)*value!$U157</f>
        <v>-68.500334393351537</v>
      </c>
      <c r="AA160" s="3">
        <f>COS(2*PI()*AA$4*$A160/$A$4)*value!$U157</f>
        <v>150.44026379590454</v>
      </c>
      <c r="AB160" s="3">
        <f>COS(2*PI()*AB$4*$A160/$A$4)*value!$U157</f>
        <v>-178.90416115826949</v>
      </c>
      <c r="AC160" s="3">
        <f>COS(2*PI()*AC$4*$A160/$A$4)*value!$U157</f>
        <v>143.77414813503481</v>
      </c>
      <c r="AD160" s="3">
        <f>COS(2*PI()*AD$4*$A160/$A$4)*value!$U157</f>
        <v>-57.537664289265166</v>
      </c>
      <c r="AE160" s="3">
        <f>COS(2*PI()*AE$4*$A160/$A$4)*value!$U157</f>
        <v>-49.151362655103426</v>
      </c>
      <c r="AF160" s="3">
        <f>COS(2*PI()*AF$4*$A160/$A$4)*value!$U157</f>
        <v>138.36887115193011</v>
      </c>
      <c r="AG160" s="3">
        <f>COS(2*PI()*AG$4*$A160/$A$4)*value!$U157</f>
        <v>-178.40128783634327</v>
      </c>
      <c r="AH160" s="3">
        <f>COS(2*PI()*AH$4*$A160/$A$4)*value!$U157</f>
        <v>155.0185472774146</v>
      </c>
      <c r="AI160" s="3">
        <f>COS(2*PI()*AI$4*$A160/$A$4)*value!$U157</f>
        <v>-76.532361724020873</v>
      </c>
      <c r="AJ160" s="3">
        <f>COS(2*PI()*AJ$4*$A160/$A$4)*value!$U157</f>
        <v>-29.158289737630728</v>
      </c>
      <c r="AK160" s="3">
        <f>COS(2*PI()*AK$4*$A160/$A$4)*value!$U157</f>
        <v>124.48423166671984</v>
      </c>
      <c r="AL160" s="3">
        <f>COS(2*PI()*AL$4*$A160/$A$4)*value!$U157</f>
        <v>-175.56056519217853</v>
      </c>
      <c r="AM160" s="3">
        <f>COS(2*PI()*AM$4*$A160/$A$4)*value!$U157</f>
        <v>164.23151486410148</v>
      </c>
      <c r="AN160" s="3">
        <f>COS(2*PI()*AN$4*$A160/$A$4)*value!$U157</f>
        <v>-94.52414526641509</v>
      </c>
      <c r="AO160" s="3">
        <f>COS(2*PI()*AO$4*$A160/$A$4)*value!$U157</f>
        <v>-8.7831137046110257</v>
      </c>
      <c r="AP160" s="3">
        <f>COS(2*PI()*AP$4*$A160/$A$4)*value!$U157</f>
        <v>108.96829579256132</v>
      </c>
      <c r="AQ160" s="3">
        <f>COS(2*PI()*AQ$4*$A160/$A$4)*value!$U157</f>
        <v>-170.41921931079327</v>
      </c>
      <c r="AR160" s="3">
        <f>COS(2*PI()*AR$4*$A160/$A$4)*value!$U157</f>
        <v>171.2923200960654</v>
      </c>
      <c r="AS160" s="3">
        <f>COS(2*PI()*AS$4*$A160/$A$4)*value!$U157</f>
        <v>-111.27724263324211</v>
      </c>
      <c r="AT160" s="3">
        <f>COS(2*PI()*AT$4*$A160/$A$4)*value!$U157</f>
        <v>11.707160132193628</v>
      </c>
      <c r="AU160" s="3">
        <f>COS(2*PI()*AU$4*$A160/$A$4)*value!$U157</f>
        <v>92.024391210588192</v>
      </c>
      <c r="AV160" s="3">
        <f>COS(2*PI()*AV$4*$A160/$A$4)*value!$U157</f>
        <v>-163.04462466089109</v>
      </c>
      <c r="AW160" s="3">
        <f>COS(2*PI()*AW$4*$A160/$A$4)*value!$U157</f>
        <v>176.10843506094665</v>
      </c>
      <c r="AX160" s="3">
        <f>COS(2*PI()*AX$4*$A160/$A$4)*value!$U157</f>
        <v>-126.5721138323913</v>
      </c>
      <c r="AY160" s="3">
        <f>COS(2*PI()*AY$4*$A160/$A$4)*value!$U157</f>
        <v>32.044018168514</v>
      </c>
      <c r="AZ160" s="3">
        <f>COS(2*PI()*AZ$4*$A160/$A$4)*value!$U157</f>
        <v>73.874558334987128</v>
      </c>
      <c r="BA160" s="3">
        <f>COS(2*PI()*BA$4*$A160/$A$4)*value!$U157</f>
        <v>-153.53342119005015</v>
      </c>
      <c r="BB160" s="3">
        <f>COS(2*PI()*BB$4*$A160/$A$4)*value!$U157</f>
        <v>178.61674725971019</v>
      </c>
      <c r="BC160" s="3">
        <f>COS(2*PI()*BC$4*$A160/$A$4)*value!$U157</f>
        <v>-140.20832811193011</v>
      </c>
      <c r="BD160" s="3">
        <f>COS(2*PI()*BD$4*$A160/$A$4)*value!$U157</f>
        <v>51.960957228546761</v>
      </c>
      <c r="BE160" s="3">
        <f>COS(2*PI()*BE$4*$A160/$A$4)*value!$U157</f>
        <v>54.756640597279976</v>
      </c>
      <c r="BF160" s="3">
        <f>COS(2*PI()*BF$4*$A160/$A$4)*value!$U157</f>
        <v>-142.01024791213206</v>
      </c>
      <c r="BG160" s="3">
        <f>COS(2*PI()*BG$4*$A160/$A$4)*value!$U157</f>
        <v>178.78438666072591</v>
      </c>
      <c r="BH160" s="3">
        <f>COS(2*PI()*BH$4*$A160/$A$4)*value!$U157</f>
        <v>-152.00719049325701</v>
      </c>
      <c r="BI160" s="3">
        <f>COS(2*PI()*BI$4*$A160/$A$4)*value!$U157</f>
        <v>71.196976940334181</v>
      </c>
      <c r="BJ160" s="3">
        <f>COS(2*PI()*BJ$4*$A160/$A$4)*value!$U157</f>
        <v>34.921167640887575</v>
      </c>
      <c r="BK160" s="3">
        <f>COS(2*PI()*BK$4*$A160/$A$4)*value!$U157</f>
        <v>-128.62610958256622</v>
      </c>
      <c r="BL160" s="3">
        <f>COS(2*PI()*BL$4*$A160/$A$4)*value!$U157</f>
        <v>176.60915644319337</v>
      </c>
      <c r="BM160" s="3">
        <f>COS(2*PI()*BM$4*$A160/$A$4)*value!$U157</f>
        <v>-161.8140834690964</v>
      </c>
      <c r="BN160" s="3">
        <f>COS(2*PI()*BN$4*$A160/$A$4)*value!$U157</f>
        <v>89.500000000000298</v>
      </c>
      <c r="BO160" s="3">
        <f>COS(2*PI()*BO$4*$A160/$A$4)*value!$U157</f>
        <v>14.62807226993109</v>
      </c>
      <c r="BP160" s="3">
        <f>COS(2*PI()*BP$4*$A160/$A$4)*value!$U157</f>
        <v>-113.55639786529188</v>
      </c>
      <c r="BQ160" s="3">
        <f>COS(2*PI()*BQ$4*$A160/$A$4)*value!$U157</f>
        <v>172.11956178525131</v>
      </c>
      <c r="BR160" s="3">
        <f>COS(2*PI()*BR$4*$A160/$A$4)*value!$U157</f>
        <v>-169.50049317962433</v>
      </c>
      <c r="BS160" s="3">
        <f>COS(2*PI()*BS$4*$A160/$A$4)*value!$U157</f>
        <v>106.63017550414682</v>
      </c>
      <c r="BT160" s="3">
        <f>COS(2*PI()*BT$4*$A160/$A$4)*value!$U157</f>
        <v>-5.8567158250997435</v>
      </c>
      <c r="BU160" s="3">
        <f>COS(2*PI()*BU$4*$A160/$A$4)*value!$U157</f>
        <v>-96.998592922883105</v>
      </c>
      <c r="BV160" s="3">
        <f>COS(2*PI()*BV$4*$A160/$A$4)*value!$U157</f>
        <v>165.37443631952141</v>
      </c>
      <c r="BW160" s="3">
        <f>COS(2*PI()*BW$4*$A160/$A$4)*value!$U157</f>
        <v>-174.96569351489885</v>
      </c>
      <c r="BX160" s="3">
        <f>COS(2*PI()*BX$4*$A160/$A$4)*value!$U157</f>
        <v>122.36302206209599</v>
      </c>
      <c r="BY160" s="3">
        <f>COS(2*PI()*BY$4*$A160/$A$4)*value!$U157</f>
        <v>-26.26475492750772</v>
      </c>
      <c r="BZ160" s="3">
        <f>COS(2*PI()*BZ$4*$A160/$A$4)*value!$U157</f>
        <v>-79.16967554920285</v>
      </c>
      <c r="CA160" s="3">
        <f>COS(2*PI()*CA$4*$A160/$A$4)*value!$U157</f>
        <v>156.4621711511906</v>
      </c>
      <c r="CB160" s="3">
        <f>COS(2*PI()*CB$4*$A160/$A$4)*value!$U157</f>
        <v>-178.13806607432261</v>
      </c>
      <c r="CC160" s="3">
        <f>COS(2*PI()*CC$4*$A160/$A$4)*value!$U157</f>
        <v>136.49236949924276</v>
      </c>
      <c r="CD160" s="3">
        <f>COS(2*PI()*CD$4*$A160/$A$4)*value!$U157</f>
        <v>-46.328609073350407</v>
      </c>
      <c r="CE160" s="3">
        <f>COS(2*PI()*CE$4*$A160/$A$4)*value!$U157</f>
        <v>-60.303283757207943</v>
      </c>
      <c r="CF160" s="3">
        <f>COS(2*PI()*CF$4*$A160/$A$4)*value!$U157</f>
        <v>145.49955654190228</v>
      </c>
      <c r="CG160" s="3">
        <f>COS(2*PI()*CG$4*$A160/$A$4)*value!$U157</f>
        <v>-178.97603868581157</v>
      </c>
      <c r="CH160" s="3">
        <f>COS(2*PI()*CH$4*$A160/$A$4)*value!$U157</f>
        <v>148.83306060215568</v>
      </c>
      <c r="CI160" s="3">
        <f>COS(2*PI()*CI$4*$A160/$A$4)*value!$U157</f>
        <v>-65.785352650452296</v>
      </c>
      <c r="CJ160" s="3">
        <f>COS(2*PI()*CJ$4*$A160/$A$4)*value!$U157</f>
        <v>-40.646651083157145</v>
      </c>
      <c r="CK160" s="3">
        <f>COS(2*PI()*CK$4*$A160/$A$4)*value!$U157</f>
        <v>132.63025143854051</v>
      </c>
      <c r="CL160" s="3">
        <f>COS(2*PI()*CL$4*$A160/$A$4)*value!$U157</f>
        <v>-177.46863018591259</v>
      </c>
      <c r="CM160" s="3">
        <f>COS(2*PI()*CM$4*$A160/$A$4)*value!$U157</f>
        <v>159.22337750051284</v>
      </c>
      <c r="CN160" s="3">
        <f>COS(2*PI()*CN$4*$A160/$A$4)*value!$U157</f>
        <v>-84.380015891850505</v>
      </c>
      <c r="CO160" s="3">
        <f>COS(2*PI()*CO$4*$A160/$A$4)*value!$U157</f>
        <v>-20.457366729068724</v>
      </c>
      <c r="CP160" s="3">
        <f>COS(2*PI()*CP$4*$A160/$A$4)*value!$U157</f>
        <v>118.02290090291457</v>
      </c>
      <c r="CQ160" s="3">
        <f>COS(2*PI()*CQ$4*$A160/$A$4)*value!$U157</f>
        <v>-173.63559432182527</v>
      </c>
      <c r="CR160" s="3">
        <f>COS(2*PI()*CR$4*$A160/$A$4)*value!$U157</f>
        <v>167.52716088956041</v>
      </c>
      <c r="CS160" s="3">
        <f>COS(2*PI()*CS$4*$A160/$A$4)*value!$U157</f>
        <v>-101.86892611232092</v>
      </c>
      <c r="CT160" s="3">
        <f>COS(2*PI()*CT$4*$A160/$A$4)*value!$U157</f>
        <v>-2.0175550683246279E-12</v>
      </c>
      <c r="CU160" s="3">
        <f>COS(2*PI()*CU$4*$A160/$A$4)*value!$U157</f>
        <v>101.86892611232842</v>
      </c>
      <c r="CV160" s="3">
        <f>COS(2*PI()*CV$4*$A160/$A$4)*value!$U157</f>
        <v>-167.52716088956365</v>
      </c>
      <c r="CW160" s="3">
        <f>COS(2*PI()*CW$4*$A160/$A$4)*value!$U157</f>
        <v>173.63559432182305</v>
      </c>
      <c r="CX160" s="3">
        <f>COS(2*PI()*CX$4*$A160/$A$4)*value!$U157</f>
        <v>-118.02290090291154</v>
      </c>
      <c r="CY160" s="3">
        <f>COS(2*PI()*CY$4*$A160/$A$4)*value!$U157</f>
        <v>20.457366729064713</v>
      </c>
      <c r="CZ160" s="3">
        <f>COS(2*PI()*CZ$4*$A160/$A$4)*value!$U157</f>
        <v>84.380015891858562</v>
      </c>
      <c r="DA160" s="3">
        <f>COS(2*PI()*DA$4*$A160/$A$4)*value!$U157</f>
        <v>-159.22337750051702</v>
      </c>
      <c r="DB160" s="3">
        <f>COS(2*PI()*DB$4*$A160/$A$4)*value!$U157</f>
        <v>177.4686301859127</v>
      </c>
      <c r="DC160" s="3">
        <f>COS(2*PI()*DC$4*$A160/$A$4)*value!$U157</f>
        <v>-132.63025143853781</v>
      </c>
      <c r="DD160" s="3">
        <f>COS(2*PI()*DD$4*$A160/$A$4)*value!$U157</f>
        <v>40.646651083158169</v>
      </c>
      <c r="DE160" s="3">
        <f>COS(2*PI()*DE$4*$A160/$A$4)*value!$U157</f>
        <v>65.785352650451316</v>
      </c>
      <c r="DF160" s="3">
        <f>COS(2*PI()*DF$4*$A160/$A$4)*value!$U157</f>
        <v>-148.83306060215793</v>
      </c>
      <c r="DG160" s="3">
        <f>COS(2*PI()*DG$4*$A160/$A$4)*value!$U157</f>
        <v>178.97603868581157</v>
      </c>
      <c r="DH160" s="3">
        <f>COS(2*PI()*DH$4*$A160/$A$4)*value!$U157</f>
        <v>-145.4995565419029</v>
      </c>
      <c r="DI160" s="3">
        <f>COS(2*PI()*DI$4*$A160/$A$4)*value!$U157</f>
        <v>60.303283757208938</v>
      </c>
      <c r="DJ160" s="3">
        <f>COS(2*PI()*DJ$4*$A160/$A$4)*value!$U157</f>
        <v>46.328609073354315</v>
      </c>
      <c r="DK160" s="3">
        <f>COS(2*PI()*DK$4*$A160/$A$4)*value!$U157</f>
        <v>-136.4923694992421</v>
      </c>
      <c r="DL160" s="3">
        <f>COS(2*PI()*DL$4*$A160/$A$4)*value!$U157</f>
        <v>178.13806607432352</v>
      </c>
      <c r="DM160" s="3">
        <f>COS(2*PI()*DM$4*$A160/$A$4)*value!$U157</f>
        <v>-156.46217115119109</v>
      </c>
      <c r="DN160" s="3">
        <f>COS(2*PI()*DN$4*$A160/$A$4)*value!$U157</f>
        <v>79.169675549199241</v>
      </c>
      <c r="DO160" s="3">
        <f>COS(2*PI()*DO$4*$A160/$A$4)*value!$U157</f>
        <v>26.264754927506683</v>
      </c>
      <c r="DP160" s="3">
        <f>COS(2*PI()*DP$4*$A160/$A$4)*value!$U157</f>
        <v>-122.36302206209523</v>
      </c>
      <c r="DQ160" s="3">
        <f>COS(2*PI()*DQ$4*$A160/$A$4)*value!$U157</f>
        <v>174.96569351490075</v>
      </c>
      <c r="DR160" s="3">
        <f>COS(2*PI()*DR$4*$A160/$A$4)*value!$U157</f>
        <v>-165.37443631951984</v>
      </c>
      <c r="DS160" s="3">
        <f>COS(2*PI()*DS$4*$A160/$A$4)*value!$U157</f>
        <v>96.998592922883972</v>
      </c>
      <c r="DT160" s="3">
        <f>COS(2*PI()*DT$4*$A160/$A$4)*value!$U157</f>
        <v>5.856715825098691</v>
      </c>
      <c r="DU160" s="3">
        <f>COS(2*PI()*DU$4*$A160/$A$4)*value!$U157</f>
        <v>-106.63017550415006</v>
      </c>
      <c r="DV160" s="3">
        <f>COS(2*PI()*DV$4*$A160/$A$4)*value!$U157</f>
        <v>169.50049317962399</v>
      </c>
      <c r="DW160" s="3">
        <f>COS(2*PI()*DW$4*$A160/$A$4)*value!$U157</f>
        <v>-172.11956178524878</v>
      </c>
      <c r="DX160" s="3">
        <f>COS(2*PI()*DX$4*$A160/$A$4)*value!$U157</f>
        <v>113.55639786529269</v>
      </c>
      <c r="DY160" s="3">
        <f>COS(2*PI()*DY$4*$A160/$A$4)*value!$U157</f>
        <v>-14.628072269921999</v>
      </c>
      <c r="DZ160" s="3">
        <f>COS(2*PI()*DZ$4*$A160/$A$4)*value!$U157</f>
        <v>-89.499999999999389</v>
      </c>
      <c r="EA160" s="3">
        <f>COS(2*PI()*EA$4*$A160/$A$4)*value!$U157</f>
        <v>161.81408346909814</v>
      </c>
      <c r="EB160" s="3">
        <f>COS(2*PI()*EB$4*$A160/$A$4)*value!$U157</f>
        <v>-176.60915644319189</v>
      </c>
      <c r="EC160" s="3">
        <f>COS(2*PI()*EC$4*$A160/$A$4)*value!$U157</f>
        <v>128.6261095825634</v>
      </c>
      <c r="ED160" s="3">
        <f>COS(2*PI()*ED$4*$A160/$A$4)*value!$U157</f>
        <v>-34.921167640888605</v>
      </c>
      <c r="EE160" s="3">
        <f>COS(2*PI()*EE$4*$A160/$A$4)*value!$U157</f>
        <v>-71.196976940337876</v>
      </c>
      <c r="EF160" s="3">
        <f>COS(2*PI()*EF$4*$A160/$A$4)*value!$U157</f>
        <v>152.00719049326185</v>
      </c>
      <c r="EG160" s="3">
        <f>COS(2*PI()*EG$4*$A160/$A$4)*value!$U157</f>
        <v>-178.78438666072572</v>
      </c>
      <c r="EH160" s="3">
        <f>COS(2*PI()*EH$4*$A160/$A$4)*value!$U157</f>
        <v>142.01024791213271</v>
      </c>
      <c r="EI160" s="3">
        <f>COS(2*PI()*EI$4*$A160/$A$4)*value!$U157</f>
        <v>-54.756640597280985</v>
      </c>
      <c r="EJ160" s="3">
        <f>COS(2*PI()*EJ$4*$A160/$A$4)*value!$U157</f>
        <v>-51.960957228545759</v>
      </c>
      <c r="EK160" s="3">
        <f>COS(2*PI()*EK$4*$A160/$A$4)*value!$U157</f>
        <v>140.20832811192946</v>
      </c>
      <c r="EL160" s="3">
        <f>COS(2*PI()*EL$4*$A160/$A$4)*value!$U157</f>
        <v>-178.6167472597098</v>
      </c>
      <c r="EM160" s="3">
        <f>COS(2*PI()*EM$4*$A160/$A$4)*value!$U157</f>
        <v>153.53342119004284</v>
      </c>
      <c r="EN160" s="3">
        <f>COS(2*PI()*EN$4*$A160/$A$4)*value!$U157</f>
        <v>-73.874558334981145</v>
      </c>
      <c r="EO160" s="3">
        <f>COS(2*PI()*EO$4*$A160/$A$4)*value!$U157</f>
        <v>-32.044018168517965</v>
      </c>
      <c r="EP160" s="3">
        <f>COS(2*PI()*EP$4*$A160/$A$4)*value!$U157</f>
        <v>126.57211383239596</v>
      </c>
      <c r="EQ160" s="3">
        <f>COS(2*PI()*EQ$4*$A160/$A$4)*value!$U157</f>
        <v>-176.1084350609469</v>
      </c>
      <c r="ER160" s="3">
        <f>COS(2*PI()*ER$4*$A160/$A$4)*value!$U157</f>
        <v>163.04462466088839</v>
      </c>
      <c r="ES160" s="3">
        <f>COS(2*PI()*ES$4*$A160/$A$4)*value!$U157</f>
        <v>-92.024391210586899</v>
      </c>
      <c r="ET160" s="3">
        <f>COS(2*PI()*ET$4*$A160/$A$4)*value!$U157</f>
        <v>-11.70716013219004</v>
      </c>
      <c r="EU160" s="3">
        <f>COS(2*PI()*EU$4*$A160/$A$4)*value!$U157</f>
        <v>111.27724263325125</v>
      </c>
      <c r="EV160" s="3">
        <f>COS(2*PI()*EV$4*$A160/$A$4)*value!$U157</f>
        <v>-171.29232009606656</v>
      </c>
      <c r="EW160" s="3">
        <f>COS(2*PI()*EW$4*$A160/$A$4)*value!$U157</f>
        <v>170.41921931078971</v>
      </c>
      <c r="EX160" s="3">
        <f>COS(2*PI()*EX$4*$A160/$A$4)*value!$U157</f>
        <v>-108.96829579255811</v>
      </c>
      <c r="EY160" s="3">
        <f>COS(2*PI()*EY$4*$A160/$A$4)*value!$U157</f>
        <v>8.7831137046095353</v>
      </c>
      <c r="EZ160" s="3">
        <f>COS(2*PI()*EZ$4*$A160/$A$4)*value!$U157</f>
        <v>94.524145266418529</v>
      </c>
      <c r="FA160" s="3">
        <f>COS(2*PI()*FA$4*$A160/$A$4)*value!$U157</f>
        <v>-164.23151486410006</v>
      </c>
      <c r="FB160" s="3">
        <f>COS(2*PI()*FB$4*$A160/$A$4)*value!$U157</f>
        <v>175.56056519217574</v>
      </c>
      <c r="FC160" s="3">
        <f>COS(2*PI()*FC$4*$A160/$A$4)*value!$U157</f>
        <v>-124.4842316667151</v>
      </c>
      <c r="FD160" s="3">
        <f>COS(2*PI()*FD$4*$A160/$A$4)*value!$U157</f>
        <v>29.158289737629257</v>
      </c>
      <c r="FE160" s="3">
        <f>COS(2*PI()*FE$4*$A160/$A$4)*value!$U157</f>
        <v>76.532361724026828</v>
      </c>
      <c r="FF160" s="3">
        <f>COS(2*PI()*FF$4*$A160/$A$4)*value!$U157</f>
        <v>-155.01854727741534</v>
      </c>
      <c r="FG160" s="3">
        <f>COS(2*PI()*FG$4*$A160/$A$4)*value!$U157</f>
        <v>178.40128783634273</v>
      </c>
      <c r="FH160" s="3">
        <f>COS(2*PI()*FH$4*$A160/$A$4)*value!$U157</f>
        <v>-138.36887115192917</v>
      </c>
      <c r="FI160" s="3">
        <f>COS(2*PI()*FI$4*$A160/$A$4)*value!$U157</f>
        <v>49.151362655087311</v>
      </c>
      <c r="FJ160" s="3">
        <f>COS(2*PI()*FJ$4*$A160/$A$4)*value!$U157</f>
        <v>57.537664289276208</v>
      </c>
      <c r="FK160" s="3">
        <f>COS(2*PI()*FK$4*$A160/$A$4)*value!$U157</f>
        <v>-143.77414813504481</v>
      </c>
      <c r="FL160" s="3">
        <f>COS(2*PI()*FL$4*$A160/$A$4)*value!$U157</f>
        <v>178.90416115826946</v>
      </c>
      <c r="FM160" s="3">
        <f>COS(2*PI()*FM$4*$A160/$A$4)*value!$U157</f>
        <v>-150.44026379590719</v>
      </c>
      <c r="FN160" s="3">
        <f>COS(2*PI()*FN$4*$A160/$A$4)*value!$U157</f>
        <v>68.500334393351324</v>
      </c>
      <c r="FO160" s="3">
        <f>COS(2*PI()*FO$4*$A160/$A$4)*value!$U157</f>
        <v>37.788967872249273</v>
      </c>
      <c r="FP160" s="3">
        <f>COS(2*PI()*FP$4*$A160/$A$4)*value!$U157</f>
        <v>-130.64566901291207</v>
      </c>
      <c r="FQ160" s="3">
        <f>COS(2*PI()*FQ$4*$A160/$A$4)*value!$U157</f>
        <v>177.06259528369492</v>
      </c>
      <c r="FR160" s="3">
        <f>COS(2*PI()*FR$4*$A160/$A$4)*value!$U157</f>
        <v>-160.54022073434726</v>
      </c>
      <c r="FS160" s="3">
        <f>COS(2*PI()*FS$4*$A160/$A$4)*value!$U157</f>
        <v>86.951647475221733</v>
      </c>
      <c r="FT160" s="3">
        <f>COS(2*PI()*FT$4*$A160/$A$4)*value!$U157</f>
        <v>17.545068118999733</v>
      </c>
      <c r="FU160" s="3">
        <f>COS(2*PI()*FU$4*$A160/$A$4)*value!$U157</f>
        <v>-115.80515130374184</v>
      </c>
      <c r="FV160" s="3">
        <f>COS(2*PI()*FV$4*$A160/$A$4)*value!$U157</f>
        <v>172.90072290574528</v>
      </c>
      <c r="FW160" s="3">
        <f>COS(2*PI()*FW$4*$A160/$A$4)*value!$U157</f>
        <v>-168.53638766776328</v>
      </c>
      <c r="FX160" s="3">
        <f>COS(2*PI()*FX$4*$A160/$A$4)*value!$U157</f>
        <v>104.26350773933879</v>
      </c>
      <c r="FY160" s="3">
        <f>COS(2*PI()*FY$4*$A160/$A$4)*value!$U157</f>
        <v>-2.928749961149189</v>
      </c>
      <c r="FZ160" s="3">
        <f>COS(2*PI()*FZ$4*$A160/$A$4)*value!$U157</f>
        <v>-99.447071710514592</v>
      </c>
      <c r="GA160" s="3">
        <f>COS(2*PI()*GA$4*$A160/$A$4)*value!$U157</f>
        <v>166.47308303943879</v>
      </c>
      <c r="GB160" s="3">
        <f>COS(2*PI()*GB$4*$A160/$A$4)*value!$U157</f>
        <v>-174.32397929064126</v>
      </c>
      <c r="GC160" s="3">
        <f>COS(2*PI()*GC$4*$A160/$A$4)*value!$U157</f>
        <v>120.20905291761545</v>
      </c>
      <c r="GD160" s="3">
        <f>COS(2*PI()*GD$4*$A160/$A$4)*value!$U157</f>
        <v>-23.364188407383299</v>
      </c>
      <c r="GE160" s="3">
        <f>COS(2*PI()*GE$4*$A160/$A$4)*value!$U157</f>
        <v>-81.785793737845893</v>
      </c>
      <c r="GF160" s="3">
        <f>COS(2*PI()*GF$4*$A160/$A$4)*value!$U157</f>
        <v>157.86390631836295</v>
      </c>
      <c r="GG160" s="3">
        <f>COS(2*PI()*GG$4*$A160/$A$4)*value!$U157</f>
        <v>-177.8271524444817</v>
      </c>
      <c r="GH160" s="3">
        <f>COS(2*PI()*GH$4*$A160/$A$4)*value!$U157</f>
        <v>134.57932553873366</v>
      </c>
      <c r="GI160" s="3">
        <f>COS(2*PI()*GI$4*$A160/$A$4)*value!$U157</f>
        <v>-43.493452202684544</v>
      </c>
      <c r="GJ160" s="3">
        <f>COS(2*PI()*GJ$4*$A160/$A$4)*value!$U157</f>
        <v>-63.052758577905024</v>
      </c>
      <c r="GK160" s="3">
        <f>COS(2*PI()*GK$4*$A160/$A$4)*value!$U157</f>
        <v>147.18601119916929</v>
      </c>
    </row>
    <row r="161" spans="1:193" x14ac:dyDescent="0.4">
      <c r="A161">
        <v>156</v>
      </c>
      <c r="B161" s="3">
        <f>COS(2*PI()*B$4*$A161/$A$4)*value!$U158</f>
        <v>179</v>
      </c>
      <c r="C161" s="3">
        <f>COS(2*PI()*C$4*$A161/$A$4)*value!$U158</f>
        <v>-148.83306060215557</v>
      </c>
      <c r="D161" s="3">
        <f>COS(2*PI()*D$4*$A161/$A$4)*value!$U158</f>
        <v>68.500334393350968</v>
      </c>
      <c r="E161" s="3">
        <f>COS(2*PI()*E$4*$A161/$A$4)*value!$U158</f>
        <v>34.921167640887049</v>
      </c>
      <c r="F161" s="3">
        <f>COS(2*PI()*F$4*$A161/$A$4)*value!$U158</f>
        <v>-126.57211383239218</v>
      </c>
      <c r="G161" s="3">
        <f>COS(2*PI()*G$4*$A161/$A$4)*value!$U158</f>
        <v>175.56056519217827</v>
      </c>
      <c r="H161" s="3">
        <f>COS(2*PI()*H$4*$A161/$A$4)*value!$U158</f>
        <v>-165.37443631952027</v>
      </c>
      <c r="I161" s="3">
        <f>COS(2*PI()*I$4*$A161/$A$4)*value!$U158</f>
        <v>99.447071710508666</v>
      </c>
      <c r="J161" s="3">
        <f>COS(2*PI()*J$4*$A161/$A$4)*value!$U158</f>
        <v>4.6051389698126277E-13</v>
      </c>
      <c r="K161" s="3">
        <f>COS(2*PI()*K$4*$A161/$A$4)*value!$U158</f>
        <v>-99.447071710508894</v>
      </c>
      <c r="L161" s="3">
        <f>COS(2*PI()*L$4*$A161/$A$4)*value!$U158</f>
        <v>165.3744363195205</v>
      </c>
      <c r="M161" s="3">
        <f>COS(2*PI()*M$4*$A161/$A$4)*value!$U158</f>
        <v>-175.5605651921781</v>
      </c>
      <c r="N161" s="3">
        <f>COS(2*PI()*N$4*$A161/$A$4)*value!$U158</f>
        <v>126.57211383239174</v>
      </c>
      <c r="O161" s="3">
        <f>COS(2*PI()*O$4*$A161/$A$4)*value!$U158</f>
        <v>-34.921167640886928</v>
      </c>
      <c r="P161" s="3">
        <f>COS(2*PI()*P$4*$A161/$A$4)*value!$U158</f>
        <v>-68.500334393351366</v>
      </c>
      <c r="Q161" s="3">
        <f>COS(2*PI()*Q$4*$A161/$A$4)*value!$U158</f>
        <v>148.83306060215594</v>
      </c>
      <c r="R161" s="3">
        <f>COS(2*PI()*R$4*$A161/$A$4)*value!$U158</f>
        <v>-179</v>
      </c>
      <c r="S161" s="3">
        <f>COS(2*PI()*S$4*$A161/$A$4)*value!$U158</f>
        <v>148.83306060215634</v>
      </c>
      <c r="T161" s="3">
        <f>COS(2*PI()*T$4*$A161/$A$4)*value!$U158</f>
        <v>-68.50033439335084</v>
      </c>
      <c r="U161" s="3">
        <f>COS(2*PI()*U$4*$A161/$A$4)*value!$U158</f>
        <v>-34.921167640888733</v>
      </c>
      <c r="V161" s="3">
        <f>COS(2*PI()*V$4*$A161/$A$4)*value!$U158</f>
        <v>126.57211383239259</v>
      </c>
      <c r="W161" s="3">
        <f>COS(2*PI()*W$4*$A161/$A$4)*value!$U158</f>
        <v>-175.56056519217822</v>
      </c>
      <c r="X161" s="3">
        <f>COS(2*PI()*X$4*$A161/$A$4)*value!$U158</f>
        <v>165.37443631951979</v>
      </c>
      <c r="Y161" s="3">
        <f>COS(2*PI()*Y$4*$A161/$A$4)*value!$U158</f>
        <v>-99.447071710508439</v>
      </c>
      <c r="Z161" s="3">
        <f>COS(2*PI()*Z$4*$A161/$A$4)*value!$U158</f>
        <v>-7.4560594243849865E-13</v>
      </c>
      <c r="AA161" s="3">
        <f>COS(2*PI()*AA$4*$A161/$A$4)*value!$U158</f>
        <v>99.447071710508609</v>
      </c>
      <c r="AB161" s="3">
        <f>COS(2*PI()*AB$4*$A161/$A$4)*value!$U158</f>
        <v>-165.37443631952036</v>
      </c>
      <c r="AC161" s="3">
        <f>COS(2*PI()*AC$4*$A161/$A$4)*value!$U158</f>
        <v>175.56056519217819</v>
      </c>
      <c r="AD161" s="3">
        <f>COS(2*PI()*AD$4*$A161/$A$4)*value!$U158</f>
        <v>-126.57211383239154</v>
      </c>
      <c r="AE161" s="3">
        <f>COS(2*PI()*AE$4*$A161/$A$4)*value!$U158</f>
        <v>34.92116764088852</v>
      </c>
      <c r="AF161" s="3">
        <f>COS(2*PI()*AF$4*$A161/$A$4)*value!$U158</f>
        <v>68.500334393352219</v>
      </c>
      <c r="AG161" s="3">
        <f>COS(2*PI()*AG$4*$A161/$A$4)*value!$U158</f>
        <v>-148.83306060215645</v>
      </c>
      <c r="AH161" s="3">
        <f>COS(2*PI()*AH$4*$A161/$A$4)*value!$U158</f>
        <v>179</v>
      </c>
      <c r="AI161" s="3">
        <f>COS(2*PI()*AI$4*$A161/$A$4)*value!$U158</f>
        <v>-148.83306060215583</v>
      </c>
      <c r="AJ161" s="3">
        <f>COS(2*PI()*AJ$4*$A161/$A$4)*value!$U158</f>
        <v>68.500334393353526</v>
      </c>
      <c r="AK161" s="3">
        <f>COS(2*PI()*AK$4*$A161/$A$4)*value!$U158</f>
        <v>34.921167640887148</v>
      </c>
      <c r="AL161" s="3">
        <f>COS(2*PI()*AL$4*$A161/$A$4)*value!$U158</f>
        <v>-126.57211383239235</v>
      </c>
      <c r="AM161" s="3">
        <f>COS(2*PI()*AM$4*$A161/$A$4)*value!$U158</f>
        <v>175.56056519217842</v>
      </c>
      <c r="AN161" s="3">
        <f>COS(2*PI()*AN$4*$A161/$A$4)*value!$U158</f>
        <v>-165.37443631951894</v>
      </c>
      <c r="AO161" s="3">
        <f>COS(2*PI()*AO$4*$A161/$A$4)*value!$U158</f>
        <v>99.447071710507657</v>
      </c>
      <c r="AP161" s="3">
        <f>COS(2*PI()*AP$4*$A161/$A$4)*value!$U158</f>
        <v>1.6666337364010242E-12</v>
      </c>
      <c r="AQ161" s="3">
        <f>COS(2*PI()*AQ$4*$A161/$A$4)*value!$U158</f>
        <v>-99.447071710510443</v>
      </c>
      <c r="AR161" s="3">
        <f>COS(2*PI()*AR$4*$A161/$A$4)*value!$U158</f>
        <v>165.37443631952021</v>
      </c>
      <c r="AS161" s="3">
        <f>COS(2*PI()*AS$4*$A161/$A$4)*value!$U158</f>
        <v>-175.56056519217825</v>
      </c>
      <c r="AT161" s="3">
        <f>COS(2*PI()*AT$4*$A161/$A$4)*value!$U158</f>
        <v>126.57211383238999</v>
      </c>
      <c r="AU161" s="3">
        <f>COS(2*PI()*AU$4*$A161/$A$4)*value!$U158</f>
        <v>-34.921167640888861</v>
      </c>
      <c r="AV161" s="3">
        <f>COS(2*PI()*AV$4*$A161/$A$4)*value!$U158</f>
        <v>-68.500334393351892</v>
      </c>
      <c r="AW161" s="3">
        <f>COS(2*PI()*AW$4*$A161/$A$4)*value!$U158</f>
        <v>148.83306060215483</v>
      </c>
      <c r="AX161" s="3">
        <f>COS(2*PI()*AX$4*$A161/$A$4)*value!$U158</f>
        <v>-179</v>
      </c>
      <c r="AY161" s="3">
        <f>COS(2*PI()*AY$4*$A161/$A$4)*value!$U158</f>
        <v>148.83306060215318</v>
      </c>
      <c r="AZ161" s="3">
        <f>COS(2*PI()*AZ$4*$A161/$A$4)*value!$U158</f>
        <v>-68.500334393351494</v>
      </c>
      <c r="BA161" s="3">
        <f>COS(2*PI()*BA$4*$A161/$A$4)*value!$U158</f>
        <v>-34.921167640889294</v>
      </c>
      <c r="BB161" s="3">
        <f>COS(2*PI()*BB$4*$A161/$A$4)*value!$U158</f>
        <v>126.57211383239209</v>
      </c>
      <c r="BC161" s="3">
        <f>COS(2*PI()*BC$4*$A161/$A$4)*value!$U158</f>
        <v>-175.56056519217881</v>
      </c>
      <c r="BD161" s="3">
        <f>COS(2*PI()*BD$4*$A161/$A$4)*value!$U158</f>
        <v>165.37443631952004</v>
      </c>
      <c r="BE161" s="3">
        <f>COS(2*PI()*BE$4*$A161/$A$4)*value!$U158</f>
        <v>-99.447071710510059</v>
      </c>
      <c r="BF161" s="3">
        <f>COS(2*PI()*BF$4*$A161/$A$4)*value!$U158</f>
        <v>-1.3157900333529704E-12</v>
      </c>
      <c r="BG161" s="3">
        <f>COS(2*PI()*BG$4*$A161/$A$4)*value!$U158</f>
        <v>99.447071710512247</v>
      </c>
      <c r="BH161" s="3">
        <f>COS(2*PI()*BH$4*$A161/$A$4)*value!$U158</f>
        <v>-165.37443631951911</v>
      </c>
      <c r="BI161" s="3">
        <f>COS(2*PI()*BI$4*$A161/$A$4)*value!$U158</f>
        <v>175.56056519217833</v>
      </c>
      <c r="BJ161" s="3">
        <f>COS(2*PI()*BJ$4*$A161/$A$4)*value!$U158</f>
        <v>-126.57211383239024</v>
      </c>
      <c r="BK161" s="3">
        <f>COS(2*PI()*BK$4*$A161/$A$4)*value!$U158</f>
        <v>34.921167640886715</v>
      </c>
      <c r="BL161" s="3">
        <f>COS(2*PI()*BL$4*$A161/$A$4)*value!$U158</f>
        <v>68.500334393353924</v>
      </c>
      <c r="BM161" s="3">
        <f>COS(2*PI()*BM$4*$A161/$A$4)*value!$U158</f>
        <v>-148.83306060215608</v>
      </c>
      <c r="BN161" s="3">
        <f>COS(2*PI()*BN$4*$A161/$A$4)*value!$U158</f>
        <v>179</v>
      </c>
      <c r="BO161" s="3">
        <f>COS(2*PI()*BO$4*$A161/$A$4)*value!$U158</f>
        <v>-148.8330606021548</v>
      </c>
      <c r="BP161" s="3">
        <f>COS(2*PI()*BP$4*$A161/$A$4)*value!$U158</f>
        <v>68.500334393351821</v>
      </c>
      <c r="BQ161" s="3">
        <f>COS(2*PI()*BQ$4*$A161/$A$4)*value!$U158</f>
        <v>34.921167640888946</v>
      </c>
      <c r="BR161" s="3">
        <f>COS(2*PI()*BR$4*$A161/$A$4)*value!$U158</f>
        <v>-126.57211383238825</v>
      </c>
      <c r="BS161" s="3">
        <f>COS(2*PI()*BS$4*$A161/$A$4)*value!$U158</f>
        <v>175.56056519217876</v>
      </c>
      <c r="BT161" s="3">
        <f>COS(2*PI()*BT$4*$A161/$A$4)*value!$U158</f>
        <v>-165.37443631952019</v>
      </c>
      <c r="BU161" s="3">
        <f>COS(2*PI()*BU$4*$A161/$A$4)*value!$U158</f>
        <v>99.447071710506123</v>
      </c>
      <c r="BV161" s="3">
        <f>COS(2*PI()*BV$4*$A161/$A$4)*value!$U158</f>
        <v>9.6494633030491661E-13</v>
      </c>
      <c r="BW161" s="3">
        <f>COS(2*PI()*BW$4*$A161/$A$4)*value!$U158</f>
        <v>-99.447071710507743</v>
      </c>
      <c r="BX161" s="3">
        <f>COS(2*PI()*BX$4*$A161/$A$4)*value!$U158</f>
        <v>165.37443631952092</v>
      </c>
      <c r="BY161" s="3">
        <f>COS(2*PI()*BY$4*$A161/$A$4)*value!$U158</f>
        <v>-175.56056519217839</v>
      </c>
      <c r="BZ161" s="3">
        <f>COS(2*PI()*BZ$4*$A161/$A$4)*value!$U158</f>
        <v>126.57211383238689</v>
      </c>
      <c r="CA161" s="3">
        <f>COS(2*PI()*CA$4*$A161/$A$4)*value!$U158</f>
        <v>-34.921167640887056</v>
      </c>
      <c r="CB161" s="3">
        <f>COS(2*PI()*CB$4*$A161/$A$4)*value!$U158</f>
        <v>-68.500334393353612</v>
      </c>
      <c r="CC161" s="3">
        <f>COS(2*PI()*CC$4*$A161/$A$4)*value!$U158</f>
        <v>148.83306060215304</v>
      </c>
      <c r="CD161" s="3">
        <f>COS(2*PI()*CD$4*$A161/$A$4)*value!$U158</f>
        <v>-179</v>
      </c>
      <c r="CE161" s="3">
        <f>COS(2*PI()*CE$4*$A161/$A$4)*value!$U158</f>
        <v>148.833060602155</v>
      </c>
      <c r="CF161" s="3">
        <f>COS(2*PI()*CF$4*$A161/$A$4)*value!$U158</f>
        <v>-68.500334393347444</v>
      </c>
      <c r="CG161" s="3">
        <f>COS(2*PI()*CG$4*$A161/$A$4)*value!$U158</f>
        <v>-34.921167640883617</v>
      </c>
      <c r="CH161" s="3">
        <f>COS(2*PI()*CH$4*$A161/$A$4)*value!$U158</f>
        <v>126.57211383239159</v>
      </c>
      <c r="CI161" s="3">
        <f>COS(2*PI()*CI$4*$A161/$A$4)*value!$U158</f>
        <v>-175.56056519217867</v>
      </c>
      <c r="CJ161" s="3">
        <f>COS(2*PI()*CJ$4*$A161/$A$4)*value!$U158</f>
        <v>165.37443631952033</v>
      </c>
      <c r="CK161" s="3">
        <f>COS(2*PI()*CK$4*$A161/$A$4)*value!$U158</f>
        <v>-99.447071710502186</v>
      </c>
      <c r="CL161" s="3">
        <f>COS(2*PI()*CL$4*$A161/$A$4)*value!$U158</f>
        <v>-5.7015886152991802E-12</v>
      </c>
      <c r="CM161" s="3">
        <f>COS(2*PI()*CM$4*$A161/$A$4)*value!$U158</f>
        <v>99.447071710507444</v>
      </c>
      <c r="CN161" s="3">
        <f>COS(2*PI()*CN$4*$A161/$A$4)*value!$U158</f>
        <v>-165.37443631951885</v>
      </c>
      <c r="CO161" s="3">
        <f>COS(2*PI()*CO$4*$A161/$A$4)*value!$U158</f>
        <v>175.56056519217745</v>
      </c>
      <c r="CP161" s="3">
        <f>COS(2*PI()*CP$4*$A161/$A$4)*value!$U158</f>
        <v>-126.57211383239074</v>
      </c>
      <c r="CQ161" s="3">
        <f>COS(2*PI()*CQ$4*$A161/$A$4)*value!$U158</f>
        <v>34.921167640882409</v>
      </c>
      <c r="CR161" s="3">
        <f>COS(2*PI()*CR$4*$A161/$A$4)*value!$U158</f>
        <v>68.500334393348581</v>
      </c>
      <c r="CS161" s="3">
        <f>COS(2*PI()*CS$4*$A161/$A$4)*value!$U158</f>
        <v>-148.83306060215568</v>
      </c>
      <c r="CT161" s="3">
        <f>COS(2*PI()*CT$4*$A161/$A$4)*value!$U158</f>
        <v>179</v>
      </c>
      <c r="CU161" s="3">
        <f>COS(2*PI()*CU$4*$A161/$A$4)*value!$U158</f>
        <v>-148.83306060215517</v>
      </c>
      <c r="CV161" s="3">
        <f>COS(2*PI()*CV$4*$A161/$A$4)*value!$U158</f>
        <v>68.500334393343067</v>
      </c>
      <c r="CW161" s="3">
        <f>COS(2*PI()*CW$4*$A161/$A$4)*value!$U158</f>
        <v>34.921167640888264</v>
      </c>
      <c r="CX161" s="3">
        <f>COS(2*PI()*CX$4*$A161/$A$4)*value!$U158</f>
        <v>-126.57211383239137</v>
      </c>
      <c r="CY161" s="3">
        <f>COS(2*PI()*CY$4*$A161/$A$4)*value!$U158</f>
        <v>175.56056519217861</v>
      </c>
      <c r="CZ161" s="3">
        <f>COS(2*PI()*CZ$4*$A161/$A$4)*value!$U158</f>
        <v>-165.37443631951851</v>
      </c>
      <c r="DA161" s="3">
        <f>COS(2*PI()*DA$4*$A161/$A$4)*value!$U158</f>
        <v>99.447071710502485</v>
      </c>
      <c r="DB161" s="3">
        <f>COS(2*PI()*DB$4*$A161/$A$4)*value!$U158</f>
        <v>2.6325892420880903E-13</v>
      </c>
      <c r="DC161" s="3">
        <f>COS(2*PI()*DC$4*$A161/$A$4)*value!$U158</f>
        <v>-99.447071710502925</v>
      </c>
      <c r="DD161" s="3">
        <f>COS(2*PI()*DD$4*$A161/$A$4)*value!$U158</f>
        <v>165.3744363195226</v>
      </c>
      <c r="DE161" s="3">
        <f>COS(2*PI()*DE$4*$A161/$A$4)*value!$U158</f>
        <v>-175.56056519217853</v>
      </c>
      <c r="DF161" s="3">
        <f>COS(2*PI()*DF$4*$A161/$A$4)*value!$U158</f>
        <v>126.57211383239098</v>
      </c>
      <c r="DG161" s="3">
        <f>COS(2*PI()*DG$4*$A161/$A$4)*value!$U158</f>
        <v>-34.92116764088275</v>
      </c>
      <c r="DH161" s="3">
        <f>COS(2*PI()*DH$4*$A161/$A$4)*value!$U158</f>
        <v>-68.500334393348254</v>
      </c>
      <c r="DI161" s="3">
        <f>COS(2*PI()*DI$4*$A161/$A$4)*value!$U158</f>
        <v>148.83306060215548</v>
      </c>
      <c r="DJ161" s="3">
        <f>COS(2*PI()*DJ$4*$A161/$A$4)*value!$U158</f>
        <v>-179</v>
      </c>
      <c r="DK161" s="3">
        <f>COS(2*PI()*DK$4*$A161/$A$4)*value!$U158</f>
        <v>148.83306060215256</v>
      </c>
      <c r="DL161" s="3">
        <f>COS(2*PI()*DL$4*$A161/$A$4)*value!$U158</f>
        <v>-68.500334393343394</v>
      </c>
      <c r="DM161" s="3">
        <f>COS(2*PI()*DM$4*$A161/$A$4)*value!$U158</f>
        <v>-34.921167640887916</v>
      </c>
      <c r="DN161" s="3">
        <f>COS(2*PI()*DN$4*$A161/$A$4)*value!$U158</f>
        <v>126.5721138323875</v>
      </c>
      <c r="DO161" s="3">
        <f>COS(2*PI()*DO$4*$A161/$A$4)*value!$U158</f>
        <v>-175.56056519217955</v>
      </c>
      <c r="DP161" s="3">
        <f>COS(2*PI()*DP$4*$A161/$A$4)*value!$U158</f>
        <v>165.37443631952058</v>
      </c>
      <c r="DQ161" s="3">
        <f>COS(2*PI()*DQ$4*$A161/$A$4)*value!$U158</f>
        <v>-99.447071710507004</v>
      </c>
      <c r="DR161" s="3">
        <f>COS(2*PI()*DR$4*$A161/$A$4)*value!$U158</f>
        <v>-4.9999012092030726E-12</v>
      </c>
      <c r="DS161" s="3">
        <f>COS(2*PI()*DS$4*$A161/$A$4)*value!$U158</f>
        <v>99.447071710506862</v>
      </c>
      <c r="DT161" s="3">
        <f>COS(2*PI()*DT$4*$A161/$A$4)*value!$U158</f>
        <v>-165.37443631952053</v>
      </c>
      <c r="DU161" s="3">
        <f>COS(2*PI()*DU$4*$A161/$A$4)*value!$U158</f>
        <v>175.56056519217759</v>
      </c>
      <c r="DV161" s="3">
        <f>COS(2*PI()*DV$4*$A161/$A$4)*value!$U158</f>
        <v>-126.57211383238764</v>
      </c>
      <c r="DW161" s="3">
        <f>COS(2*PI()*DW$4*$A161/$A$4)*value!$U158</f>
        <v>34.92116764087811</v>
      </c>
      <c r="DX161" s="3">
        <f>COS(2*PI()*DX$4*$A161/$A$4)*value!$U158</f>
        <v>68.500334393352631</v>
      </c>
      <c r="DY161" s="3">
        <f>COS(2*PI()*DY$4*$A161/$A$4)*value!$U158</f>
        <v>-148.83306060215244</v>
      </c>
      <c r="DZ161" s="3">
        <f>COS(2*PI()*DZ$4*$A161/$A$4)*value!$U158</f>
        <v>179</v>
      </c>
      <c r="EA161" s="3">
        <f>COS(2*PI()*EA$4*$A161/$A$4)*value!$U158</f>
        <v>-148.83306060215557</v>
      </c>
      <c r="EB161" s="3">
        <f>COS(2*PI()*EB$4*$A161/$A$4)*value!$U158</f>
        <v>68.500334393348425</v>
      </c>
      <c r="EC161" s="3">
        <f>COS(2*PI()*EC$4*$A161/$A$4)*value!$U158</f>
        <v>34.921167640882587</v>
      </c>
      <c r="ED161" s="3">
        <f>COS(2*PI()*ED$4*$A161/$A$4)*value!$U158</f>
        <v>-126.57211383239087</v>
      </c>
      <c r="EE161" s="3">
        <f>COS(2*PI()*EE$4*$A161/$A$4)*value!$U158</f>
        <v>175.56056519217847</v>
      </c>
      <c r="EF161" s="3">
        <f>COS(2*PI()*EF$4*$A161/$A$4)*value!$U158</f>
        <v>-165.37443631951876</v>
      </c>
      <c r="EG161" s="3">
        <f>COS(2*PI()*EG$4*$A161/$A$4)*value!$U158</f>
        <v>99.447071710503067</v>
      </c>
      <c r="EH161" s="3">
        <f>COS(2*PI()*EH$4*$A161/$A$4)*value!$U158</f>
        <v>-1.0613400457971933E-11</v>
      </c>
      <c r="EI161" s="3">
        <f>COS(2*PI()*EI$4*$A161/$A$4)*value!$U158</f>
        <v>-99.447071710510798</v>
      </c>
      <c r="EJ161" s="3">
        <f>COS(2*PI()*EJ$4*$A161/$A$4)*value!$U158</f>
        <v>165.37443631952235</v>
      </c>
      <c r="EK161" s="3">
        <f>COS(2*PI()*EK$4*$A161/$A$4)*value!$U158</f>
        <v>-175.56056519217668</v>
      </c>
      <c r="EL161" s="3">
        <f>COS(2*PI()*EL$4*$A161/$A$4)*value!$U158</f>
        <v>126.57211383239148</v>
      </c>
      <c r="EM161" s="3">
        <f>COS(2*PI()*EM$4*$A161/$A$4)*value!$U158</f>
        <v>-34.921167640883446</v>
      </c>
      <c r="EN161" s="3">
        <f>COS(2*PI()*EN$4*$A161/$A$4)*value!$U158</f>
        <v>-68.500334393357008</v>
      </c>
      <c r="EO161" s="3">
        <f>COS(2*PI()*EO$4*$A161/$A$4)*value!$U158</f>
        <v>148.83306060215509</v>
      </c>
      <c r="EP161" s="3">
        <f>COS(2*PI()*EP$4*$A161/$A$4)*value!$U158</f>
        <v>-179</v>
      </c>
      <c r="EQ161" s="3">
        <f>COS(2*PI()*EQ$4*$A161/$A$4)*value!$U158</f>
        <v>148.83306060215295</v>
      </c>
      <c r="ER161" s="3">
        <f>COS(2*PI()*ER$4*$A161/$A$4)*value!$U158</f>
        <v>-68.500334393353441</v>
      </c>
      <c r="ES161" s="3">
        <f>COS(2*PI()*ES$4*$A161/$A$4)*value!$U158</f>
        <v>-34.921167640887226</v>
      </c>
      <c r="ET161" s="3">
        <f>COS(2*PI()*ET$4*$A161/$A$4)*value!$U158</f>
        <v>126.57211383239421</v>
      </c>
      <c r="EU161" s="3">
        <f>COS(2*PI()*EU$4*$A161/$A$4)*value!$U158</f>
        <v>-175.56056519217742</v>
      </c>
      <c r="EV161" s="3">
        <f>COS(2*PI()*EV$4*$A161/$A$4)*value!$U158</f>
        <v>165.37443631952087</v>
      </c>
      <c r="EW161" s="3">
        <f>COS(2*PI()*EW$4*$A161/$A$4)*value!$U158</f>
        <v>-99.447071710499131</v>
      </c>
      <c r="EX161" s="3">
        <f>COS(2*PI()*EX$4*$A161/$A$4)*value!$U158</f>
        <v>-1.44731857791916E-11</v>
      </c>
      <c r="EY161" s="3">
        <f>COS(2*PI()*EY$4*$A161/$A$4)*value!$U158</f>
        <v>99.447071710506265</v>
      </c>
      <c r="EZ161" s="3">
        <f>COS(2*PI()*EZ$4*$A161/$A$4)*value!$U158</f>
        <v>-165.37443631952024</v>
      </c>
      <c r="FA161" s="3">
        <f>COS(2*PI()*FA$4*$A161/$A$4)*value!$U158</f>
        <v>175.56056519217574</v>
      </c>
      <c r="FB161" s="3">
        <f>COS(2*PI()*FB$4*$A161/$A$4)*value!$U158</f>
        <v>-126.57211383238813</v>
      </c>
      <c r="FC161" s="3">
        <f>COS(2*PI()*FC$4*$A161/$A$4)*value!$U158</f>
        <v>34.921167640878799</v>
      </c>
      <c r="FD161" s="3">
        <f>COS(2*PI()*FD$4*$A161/$A$4)*value!$U158</f>
        <v>68.500334393342584</v>
      </c>
      <c r="FE161" s="3">
        <f>COS(2*PI()*FE$4*$A161/$A$4)*value!$U158</f>
        <v>-148.83306060215773</v>
      </c>
      <c r="FF161" s="3">
        <f>COS(2*PI()*FF$4*$A161/$A$4)*value!$U158</f>
        <v>179</v>
      </c>
      <c r="FG161" s="3">
        <f>COS(2*PI()*FG$4*$A161/$A$4)*value!$U158</f>
        <v>-148.83306060215031</v>
      </c>
      <c r="FH161" s="3">
        <f>COS(2*PI()*FH$4*$A161/$A$4)*value!$U158</f>
        <v>68.500334393349064</v>
      </c>
      <c r="FI161" s="3">
        <f>COS(2*PI()*FI$4*$A161/$A$4)*value!$U158</f>
        <v>34.921167640891873</v>
      </c>
      <c r="FJ161" s="3">
        <f>COS(2*PI()*FJ$4*$A161/$A$4)*value!$U158</f>
        <v>-126.57211383239756</v>
      </c>
      <c r="FK161" s="3">
        <f>COS(2*PI()*FK$4*$A161/$A$4)*value!$U158</f>
        <v>175.56056519217836</v>
      </c>
      <c r="FL161" s="3">
        <f>COS(2*PI()*FL$4*$A161/$A$4)*value!$U158</f>
        <v>-165.37443631952294</v>
      </c>
      <c r="FM161" s="3">
        <f>COS(2*PI()*FM$4*$A161/$A$4)*value!$U158</f>
        <v>99.447071710503636</v>
      </c>
      <c r="FN161" s="3">
        <f>COS(2*PI()*FN$4*$A161/$A$4)*value!$U158</f>
        <v>-1.1401158879834061E-12</v>
      </c>
      <c r="FO161" s="3">
        <f>COS(2*PI()*FO$4*$A161/$A$4)*value!$U158</f>
        <v>-99.447071710510215</v>
      </c>
      <c r="FP161" s="3">
        <f>COS(2*PI()*FP$4*$A161/$A$4)*value!$U158</f>
        <v>165.37443631952206</v>
      </c>
      <c r="FQ161" s="3">
        <f>COS(2*PI()*FQ$4*$A161/$A$4)*value!$U158</f>
        <v>-175.56056519217881</v>
      </c>
      <c r="FR161" s="3">
        <f>COS(2*PI()*FR$4*$A161/$A$4)*value!$U158</f>
        <v>126.57211383239198</v>
      </c>
      <c r="FS161" s="3">
        <f>COS(2*PI()*FS$4*$A161/$A$4)*value!$U158</f>
        <v>-34.921167640874152</v>
      </c>
      <c r="FT161" s="3">
        <f>COS(2*PI()*FT$4*$A161/$A$4)*value!$U158</f>
        <v>-68.500334393365762</v>
      </c>
      <c r="FU161" s="3">
        <f>COS(2*PI()*FU$4*$A161/$A$4)*value!$U158</f>
        <v>148.83306060216034</v>
      </c>
      <c r="FV161" s="3">
        <f>COS(2*PI()*FV$4*$A161/$A$4)*value!$U158</f>
        <v>-179</v>
      </c>
      <c r="FW161" s="3">
        <f>COS(2*PI()*FW$4*$A161/$A$4)*value!$U158</f>
        <v>148.83306060215901</v>
      </c>
      <c r="FX161" s="3">
        <f>COS(2*PI()*FX$4*$A161/$A$4)*value!$U158</f>
        <v>-68.500334393354095</v>
      </c>
      <c r="FY161" s="3">
        <f>COS(2*PI()*FY$4*$A161/$A$4)*value!$U158</f>
        <v>-34.921167640886537</v>
      </c>
      <c r="FZ161" s="3">
        <f>COS(2*PI()*FZ$4*$A161/$A$4)*value!$U158</f>
        <v>126.57211383238651</v>
      </c>
      <c r="GA161" s="3">
        <f>COS(2*PI()*GA$4*$A161/$A$4)*value!$U158</f>
        <v>-175.56056519217927</v>
      </c>
      <c r="GB161" s="3">
        <f>COS(2*PI()*GB$4*$A161/$A$4)*value!$U158</f>
        <v>165.37443631951723</v>
      </c>
      <c r="GC161" s="3">
        <f>COS(2*PI()*GC$4*$A161/$A$4)*value!$U158</f>
        <v>-99.447071710499714</v>
      </c>
      <c r="GD161" s="3">
        <f>COS(2*PI()*GD$4*$A161/$A$4)*value!$U158</f>
        <v>-3.5965263970108574E-12</v>
      </c>
      <c r="GE161" s="3">
        <f>COS(2*PI()*GE$4*$A161/$A$4)*value!$U158</f>
        <v>99.447071710514152</v>
      </c>
      <c r="GF161" s="3">
        <f>COS(2*PI()*GF$4*$A161/$A$4)*value!$U158</f>
        <v>-165.37443631952388</v>
      </c>
      <c r="GG161" s="3">
        <f>COS(2*PI()*GG$4*$A161/$A$4)*value!$U158</f>
        <v>175.56056519217987</v>
      </c>
      <c r="GH161" s="3">
        <f>COS(2*PI()*GH$4*$A161/$A$4)*value!$U158</f>
        <v>-126.57211383239583</v>
      </c>
      <c r="GI161" s="3">
        <f>COS(2*PI()*GI$4*$A161/$A$4)*value!$U158</f>
        <v>34.921167640879482</v>
      </c>
      <c r="GJ161" s="3">
        <f>COS(2*PI()*GJ$4*$A161/$A$4)*value!$U158</f>
        <v>68.500334393351324</v>
      </c>
      <c r="GK161" s="3">
        <f>COS(2*PI()*GK$4*$A161/$A$4)*value!$U158</f>
        <v>-148.83306060215733</v>
      </c>
    </row>
    <row r="162" spans="1:193" x14ac:dyDescent="0.4">
      <c r="A162">
        <v>157</v>
      </c>
      <c r="B162" s="3">
        <f>COS(2*PI()*B$4*$A162/$A$4)*value!$U159</f>
        <v>179</v>
      </c>
      <c r="C162" s="3">
        <f>COS(2*PI()*C$4*$A162/$A$4)*value!$U159</f>
        <v>-150.44026379590437</v>
      </c>
      <c r="D162" s="3">
        <f>COS(2*PI()*D$4*$A162/$A$4)*value!$U159</f>
        <v>73.874558334986588</v>
      </c>
      <c r="E162" s="3">
        <f>COS(2*PI()*E$4*$A162/$A$4)*value!$U159</f>
        <v>26.264754927509717</v>
      </c>
      <c r="F162" s="3">
        <f>COS(2*PI()*F$4*$A162/$A$4)*value!$U159</f>
        <v>-118.02290090291244</v>
      </c>
      <c r="G162" s="3">
        <f>COS(2*PI()*G$4*$A162/$A$4)*value!$U159</f>
        <v>172.1195617852502</v>
      </c>
      <c r="H162" s="3">
        <f>COS(2*PI()*H$4*$A162/$A$4)*value!$U159</f>
        <v>-171.2923200960654</v>
      </c>
      <c r="I162" s="3">
        <f>COS(2*PI()*I$4*$A162/$A$4)*value!$U159</f>
        <v>115.80515130373938</v>
      </c>
      <c r="J162" s="3">
        <f>COS(2*PI()*J$4*$A162/$A$4)*value!$U159</f>
        <v>-23.364188407388909</v>
      </c>
      <c r="K162" s="3">
        <f>COS(2*PI()*K$4*$A162/$A$4)*value!$U159</f>
        <v>-76.53236172402039</v>
      </c>
      <c r="L162" s="3">
        <f>COS(2*PI()*L$4*$A162/$A$4)*value!$U159</f>
        <v>152.00719049325767</v>
      </c>
      <c r="M162" s="3">
        <f>COS(2*PI()*M$4*$A162/$A$4)*value!$U159</f>
        <v>-178.97603868581155</v>
      </c>
      <c r="N162" s="3">
        <f>COS(2*PI()*N$4*$A162/$A$4)*value!$U159</f>
        <v>148.83306060215568</v>
      </c>
      <c r="O162" s="3">
        <f>COS(2*PI()*O$4*$A162/$A$4)*value!$U159</f>
        <v>-71.196976940335503</v>
      </c>
      <c r="P162" s="3">
        <f>COS(2*PI()*P$4*$A162/$A$4)*value!$U159</f>
        <v>-29.158289737631637</v>
      </c>
      <c r="Q162" s="3">
        <f>COS(2*PI()*Q$4*$A162/$A$4)*value!$U159</f>
        <v>120.2090529176171</v>
      </c>
      <c r="R162" s="3">
        <f>COS(2*PI()*R$4*$A162/$A$4)*value!$U159</f>
        <v>-172.90072290574338</v>
      </c>
      <c r="S162" s="3">
        <f>COS(2*PI()*S$4*$A162/$A$4)*value!$U159</f>
        <v>170.41921931079276</v>
      </c>
      <c r="T162" s="3">
        <f>COS(2*PI()*T$4*$A162/$A$4)*value!$U159</f>
        <v>-113.55639786529269</v>
      </c>
      <c r="U162" s="3">
        <f>COS(2*PI()*U$4*$A162/$A$4)*value!$U159</f>
        <v>20.457366729064887</v>
      </c>
      <c r="V162" s="3">
        <f>COS(2*PI()*V$4*$A162/$A$4)*value!$U159</f>
        <v>79.169675549201386</v>
      </c>
      <c r="W162" s="3">
        <f>COS(2*PI()*W$4*$A162/$A$4)*value!$U159</f>
        <v>-153.53342119004924</v>
      </c>
      <c r="X162" s="3">
        <f>COS(2*PI()*X$4*$A162/$A$4)*value!$U159</f>
        <v>178.9041611582694</v>
      </c>
      <c r="Y162" s="3">
        <f>COS(2*PI()*Y$4*$A162/$A$4)*value!$U159</f>
        <v>-147.18601119916966</v>
      </c>
      <c r="Z162" s="3">
        <f>COS(2*PI()*Z$4*$A162/$A$4)*value!$U159</f>
        <v>68.500334393351324</v>
      </c>
      <c r="AA162" s="3">
        <f>COS(2*PI()*AA$4*$A162/$A$4)*value!$U159</f>
        <v>32.044018168517795</v>
      </c>
      <c r="AB162" s="3">
        <f>COS(2*PI()*AB$4*$A162/$A$4)*value!$U159</f>
        <v>-122.36302206209312</v>
      </c>
      <c r="AC162" s="3">
        <f>COS(2*PI()*AC$4*$A162/$A$4)*value!$U159</f>
        <v>173.63559432182331</v>
      </c>
      <c r="AD162" s="3">
        <f>COS(2*PI()*AD$4*$A162/$A$4)*value!$U159</f>
        <v>-169.50049317962373</v>
      </c>
      <c r="AE162" s="3">
        <f>COS(2*PI()*AE$4*$A162/$A$4)*value!$U159</f>
        <v>111.27724263324281</v>
      </c>
      <c r="AF162" s="3">
        <f>COS(2*PI()*AF$4*$A162/$A$4)*value!$U159</f>
        <v>-17.545068118989171</v>
      </c>
      <c r="AG162" s="3">
        <f>COS(2*PI()*AG$4*$A162/$A$4)*value!$U159</f>
        <v>-81.785793737845722</v>
      </c>
      <c r="AH162" s="3">
        <f>COS(2*PI()*AH$4*$A162/$A$4)*value!$U159</f>
        <v>155.01854727741519</v>
      </c>
      <c r="AI162" s="3">
        <f>COS(2*PI()*AI$4*$A162/$A$4)*value!$U159</f>
        <v>-178.78438666072589</v>
      </c>
      <c r="AJ162" s="3">
        <f>COS(2*PI()*AJ$4*$A162/$A$4)*value!$U159</f>
        <v>145.49955654190035</v>
      </c>
      <c r="AK162" s="3">
        <f>COS(2*PI()*AK$4*$A162/$A$4)*value!$U159</f>
        <v>-65.785352650450747</v>
      </c>
      <c r="AL162" s="3">
        <f>COS(2*PI()*AL$4*$A162/$A$4)*value!$U159</f>
        <v>-34.921167640886537</v>
      </c>
      <c r="AM162" s="3">
        <f>COS(2*PI()*AM$4*$A162/$A$4)*value!$U159</f>
        <v>124.48423166672079</v>
      </c>
      <c r="AN162" s="3">
        <f>COS(2*PI()*AN$4*$A162/$A$4)*value!$U159</f>
        <v>-174.323979290643</v>
      </c>
      <c r="AO162" s="3">
        <f>COS(2*PI()*AO$4*$A162/$A$4)*value!$U159</f>
        <v>168.53638766776001</v>
      </c>
      <c r="AP162" s="3">
        <f>COS(2*PI()*AP$4*$A162/$A$4)*value!$U159</f>
        <v>-108.9682957925607</v>
      </c>
      <c r="AQ162" s="3">
        <f>COS(2*PI()*AQ$4*$A162/$A$4)*value!$U159</f>
        <v>14.628072269922873</v>
      </c>
      <c r="AR162" s="3">
        <f>COS(2*PI()*AR$4*$A162/$A$4)*value!$U159</f>
        <v>84.380015891855393</v>
      </c>
      <c r="AS162" s="3">
        <f>COS(2*PI()*AS$4*$A162/$A$4)*value!$U159</f>
        <v>-156.46217115119123</v>
      </c>
      <c r="AT162" s="3">
        <f>COS(2*PI()*AT$4*$A162/$A$4)*value!$U159</f>
        <v>178.6167472597098</v>
      </c>
      <c r="AU162" s="3">
        <f>COS(2*PI()*AU$4*$A162/$A$4)*value!$U159</f>
        <v>-143.77414813503577</v>
      </c>
      <c r="AV162" s="3">
        <f>COS(2*PI()*AV$4*$A162/$A$4)*value!$U159</f>
        <v>63.052758577900519</v>
      </c>
      <c r="AW162" s="3">
        <f>COS(2*PI()*AW$4*$A162/$A$4)*value!$U159</f>
        <v>37.788967872253387</v>
      </c>
      <c r="AX162" s="3">
        <f>COS(2*PI()*AX$4*$A162/$A$4)*value!$U159</f>
        <v>-126.57211383239159</v>
      </c>
      <c r="AY162" s="3">
        <f>COS(2*PI()*AY$4*$A162/$A$4)*value!$U159</f>
        <v>174.96569351489995</v>
      </c>
      <c r="AZ162" s="3">
        <f>COS(2*PI()*AZ$4*$A162/$A$4)*value!$U159</f>
        <v>-167.52716088956092</v>
      </c>
      <c r="BA162" s="3">
        <f>COS(2*PI()*BA$4*$A162/$A$4)*value!$U159</f>
        <v>106.63017550414402</v>
      </c>
      <c r="BB162" s="3">
        <f>COS(2*PI()*BB$4*$A162/$A$4)*value!$U159</f>
        <v>-11.707160132197918</v>
      </c>
      <c r="BC162" s="3">
        <f>COS(2*PI()*BC$4*$A162/$A$4)*value!$U159</f>
        <v>-86.951647475223581</v>
      </c>
      <c r="BD162" s="3">
        <f>COS(2*PI()*BD$4*$A162/$A$4)*value!$U159</f>
        <v>157.86390631835525</v>
      </c>
      <c r="BE162" s="3">
        <f>COS(2*PI()*BE$4*$A162/$A$4)*value!$U159</f>
        <v>-178.40128783634324</v>
      </c>
      <c r="BF162" s="3">
        <f>COS(2*PI()*BF$4*$A162/$A$4)*value!$U159</f>
        <v>142.01024791213047</v>
      </c>
      <c r="BG162" s="3">
        <f>COS(2*PI()*BG$4*$A162/$A$4)*value!$U159</f>
        <v>-60.303283757205634</v>
      </c>
      <c r="BH162" s="3">
        <f>COS(2*PI()*BH$4*$A162/$A$4)*value!$U159</f>
        <v>-40.646651083155433</v>
      </c>
      <c r="BI162" s="3">
        <f>COS(2*PI()*BI$4*$A162/$A$4)*value!$U159</f>
        <v>128.62610958256843</v>
      </c>
      <c r="BJ162" s="3">
        <f>COS(2*PI()*BJ$4*$A162/$A$4)*value!$U159</f>
        <v>-175.5605651921791</v>
      </c>
      <c r="BK162" s="3">
        <f>COS(2*PI()*BK$4*$A162/$A$4)*value!$U159</f>
        <v>166.47308303943811</v>
      </c>
      <c r="BL162" s="3">
        <f>COS(2*PI()*BL$4*$A162/$A$4)*value!$U159</f>
        <v>-104.26350773933581</v>
      </c>
      <c r="BM162" s="3">
        <f>COS(2*PI()*BM$4*$A162/$A$4)*value!$U159</f>
        <v>8.7831137046111127</v>
      </c>
      <c r="BN162" s="3">
        <f>COS(2*PI()*BN$4*$A162/$A$4)*value!$U159</f>
        <v>89.500000000002288</v>
      </c>
      <c r="BO162" s="3">
        <f>COS(2*PI()*BO$4*$A162/$A$4)*value!$U159</f>
        <v>-159.22337750051381</v>
      </c>
      <c r="BP162" s="3">
        <f>COS(2*PI()*BP$4*$A162/$A$4)*value!$U159</f>
        <v>178.13806607432332</v>
      </c>
      <c r="BQ162" s="3">
        <f>COS(2*PI()*BQ$4*$A162/$A$4)*value!$U159</f>
        <v>-140.20832811192838</v>
      </c>
      <c r="BR162" s="3">
        <f>COS(2*PI()*BR$4*$A162/$A$4)*value!$U159</f>
        <v>57.537664289269898</v>
      </c>
      <c r="BS162" s="3">
        <f>COS(2*PI()*BS$4*$A162/$A$4)*value!$U159</f>
        <v>43.493452202685909</v>
      </c>
      <c r="BT162" s="3">
        <f>COS(2*PI()*BT$4*$A162/$A$4)*value!$U159</f>
        <v>-130.64566901291434</v>
      </c>
      <c r="BU162" s="3">
        <f>COS(2*PI()*BU$4*$A162/$A$4)*value!$U159</f>
        <v>176.10843506094747</v>
      </c>
      <c r="BV162" s="3">
        <f>COS(2*PI()*BV$4*$A162/$A$4)*value!$U159</f>
        <v>-165.37443631952067</v>
      </c>
      <c r="BW162" s="3">
        <f>COS(2*PI()*BW$4*$A162/$A$4)*value!$U159</f>
        <v>101.8689261123186</v>
      </c>
      <c r="BX162" s="3">
        <f>COS(2*PI()*BX$4*$A162/$A$4)*value!$U159</f>
        <v>-5.8567158250971127</v>
      </c>
      <c r="BY162" s="3">
        <f>COS(2*PI()*BY$4*$A162/$A$4)*value!$U159</f>
        <v>-92.024391210592484</v>
      </c>
      <c r="BZ162" s="3">
        <f>COS(2*PI()*BZ$4*$A162/$A$4)*value!$U159</f>
        <v>160.54022073435232</v>
      </c>
      <c r="CA162" s="3">
        <f>COS(2*PI()*CA$4*$A162/$A$4)*value!$U159</f>
        <v>-177.82715244448073</v>
      </c>
      <c r="CB162" s="3">
        <f>COS(2*PI()*CB$4*$A162/$A$4)*value!$U159</f>
        <v>138.36887115192727</v>
      </c>
      <c r="CC162" s="3">
        <f>COS(2*PI()*CC$4*$A162/$A$4)*value!$U159</f>
        <v>-54.756640597283159</v>
      </c>
      <c r="CD162" s="3">
        <f>COS(2*PI()*CD$4*$A162/$A$4)*value!$U159</f>
        <v>-46.328609073351934</v>
      </c>
      <c r="CE162" s="3">
        <f>COS(2*PI()*CE$4*$A162/$A$4)*value!$U159</f>
        <v>132.63025143853872</v>
      </c>
      <c r="CF162" s="3">
        <f>COS(2*PI()*CF$4*$A162/$A$4)*value!$U159</f>
        <v>-176.60915644319456</v>
      </c>
      <c r="CG162" s="3">
        <f>COS(2*PI()*CG$4*$A162/$A$4)*value!$U159</f>
        <v>164.23151486410168</v>
      </c>
      <c r="CH162" s="3">
        <f>COS(2*PI()*CH$4*$A162/$A$4)*value!$U159</f>
        <v>-99.447071710505398</v>
      </c>
      <c r="CI162" s="3">
        <f>COS(2*PI()*CI$4*$A162/$A$4)*value!$U159</f>
        <v>2.9287499611412957</v>
      </c>
      <c r="CJ162" s="3">
        <f>COS(2*PI()*CJ$4*$A162/$A$4)*value!$U159</f>
        <v>94.52414526642076</v>
      </c>
      <c r="CK162" s="3">
        <f>COS(2*PI()*CK$4*$A162/$A$4)*value!$U159</f>
        <v>-161.814083469097</v>
      </c>
      <c r="CL162" s="3">
        <f>COS(2*PI()*CL$4*$A162/$A$4)*value!$U159</f>
        <v>177.46863018591108</v>
      </c>
      <c r="CM162" s="3">
        <f>COS(2*PI()*CM$4*$A162/$A$4)*value!$U159</f>
        <v>-136.49236949924469</v>
      </c>
      <c r="CN162" s="3">
        <f>COS(2*PI()*CN$4*$A162/$A$4)*value!$U159</f>
        <v>51.960957228549788</v>
      </c>
      <c r="CO162" s="3">
        <f>COS(2*PI()*CO$4*$A162/$A$4)*value!$U159</f>
        <v>49.151362655107562</v>
      </c>
      <c r="CP162" s="3">
        <f>COS(2*PI()*CP$4*$A162/$A$4)*value!$U159</f>
        <v>-134.57932553873735</v>
      </c>
      <c r="CQ162" s="3">
        <f>COS(2*PI()*CQ$4*$A162/$A$4)*value!$U159</f>
        <v>177.06259528369677</v>
      </c>
      <c r="CR162" s="3">
        <f>COS(2*PI()*CR$4*$A162/$A$4)*value!$U159</f>
        <v>-163.04462466089163</v>
      </c>
      <c r="CS162" s="3">
        <f>COS(2*PI()*CS$4*$A162/$A$4)*value!$U159</f>
        <v>96.998592922877933</v>
      </c>
      <c r="CT162" s="3">
        <f>COS(2*PI()*CT$4*$A162/$A$4)*value!$U159</f>
        <v>-1.1401935168589561E-12</v>
      </c>
      <c r="CU162" s="3">
        <f>COS(2*PI()*CU$4*$A162/$A$4)*value!$U159</f>
        <v>-96.998592922884569</v>
      </c>
      <c r="CV162" s="3">
        <f>COS(2*PI()*CV$4*$A162/$A$4)*value!$U159</f>
        <v>163.04462466089279</v>
      </c>
      <c r="CW162" s="3">
        <f>COS(2*PI()*CW$4*$A162/$A$4)*value!$U159</f>
        <v>-177.06259528369634</v>
      </c>
      <c r="CX162" s="3">
        <f>COS(2*PI()*CX$4*$A162/$A$4)*value!$U159</f>
        <v>134.5793255387355</v>
      </c>
      <c r="CY162" s="3">
        <f>COS(2*PI()*CY$4*$A162/$A$4)*value!$U159</f>
        <v>-49.151362655099973</v>
      </c>
      <c r="CZ162" s="3">
        <f>COS(2*PI()*CZ$4*$A162/$A$4)*value!$U159</f>
        <v>-51.960957228552473</v>
      </c>
      <c r="DA162" s="3">
        <f>COS(2*PI()*DA$4*$A162/$A$4)*value!$U159</f>
        <v>136.49236949924654</v>
      </c>
      <c r="DB162" s="3">
        <f>COS(2*PI()*DB$4*$A162/$A$4)*value!$U159</f>
        <v>-177.46863018591145</v>
      </c>
      <c r="DC162" s="3">
        <f>COS(2*PI()*DC$4*$A162/$A$4)*value!$U159</f>
        <v>161.81408346909797</v>
      </c>
      <c r="DD162" s="3">
        <f>COS(2*PI()*DD$4*$A162/$A$4)*value!$U159</f>
        <v>-94.524145266418373</v>
      </c>
      <c r="DE162" s="3">
        <f>COS(2*PI()*DE$4*$A162/$A$4)*value!$U159</f>
        <v>-2.928749961149189</v>
      </c>
      <c r="DF162" s="3">
        <f>COS(2*PI()*DF$4*$A162/$A$4)*value!$U159</f>
        <v>99.447071710507743</v>
      </c>
      <c r="DG162" s="3">
        <f>COS(2*PI()*DG$4*$A162/$A$4)*value!$U159</f>
        <v>-164.23151486410481</v>
      </c>
      <c r="DH162" s="3">
        <f>COS(2*PI()*DH$4*$A162/$A$4)*value!$U159</f>
        <v>176.60915644319329</v>
      </c>
      <c r="DI162" s="3">
        <f>COS(2*PI()*DI$4*$A162/$A$4)*value!$U159</f>
        <v>-132.63025143853685</v>
      </c>
      <c r="DJ162" s="3">
        <f>COS(2*PI()*DJ$4*$A162/$A$4)*value!$U159</f>
        <v>46.328609073349227</v>
      </c>
      <c r="DK162" s="3">
        <f>COS(2*PI()*DK$4*$A162/$A$4)*value!$U159</f>
        <v>54.756640597285831</v>
      </c>
      <c r="DL162" s="3">
        <f>COS(2*PI()*DL$4*$A162/$A$4)*value!$U159</f>
        <v>-138.3688711519323</v>
      </c>
      <c r="DM162" s="3">
        <f>COS(2*PI()*DM$4*$A162/$A$4)*value!$U159</f>
        <v>177.82715244447991</v>
      </c>
      <c r="DN162" s="3">
        <f>COS(2*PI()*DN$4*$A162/$A$4)*value!$U159</f>
        <v>-160.54022073434882</v>
      </c>
      <c r="DO162" s="3">
        <f>COS(2*PI()*DO$4*$A162/$A$4)*value!$U159</f>
        <v>92.024391210590053</v>
      </c>
      <c r="DP162" s="3">
        <f>COS(2*PI()*DP$4*$A162/$A$4)*value!$U159</f>
        <v>5.8567158251050033</v>
      </c>
      <c r="DQ162" s="3">
        <f>COS(2*PI()*DQ$4*$A162/$A$4)*value!$U159</f>
        <v>-101.86892611232928</v>
      </c>
      <c r="DR162" s="3">
        <f>COS(2*PI()*DR$4*$A162/$A$4)*value!$U159</f>
        <v>165.37443631952368</v>
      </c>
      <c r="DS162" s="3">
        <f>COS(2*PI()*DS$4*$A162/$A$4)*value!$U159</f>
        <v>-176.10843506094696</v>
      </c>
      <c r="DT162" s="3">
        <f>COS(2*PI()*DT$4*$A162/$A$4)*value!$U159</f>
        <v>130.64566901291241</v>
      </c>
      <c r="DU162" s="3">
        <f>COS(2*PI()*DU$4*$A162/$A$4)*value!$U159</f>
        <v>-43.493452202683187</v>
      </c>
      <c r="DV162" s="3">
        <f>COS(2*PI()*DV$4*$A162/$A$4)*value!$U159</f>
        <v>-57.537664289267745</v>
      </c>
      <c r="DW162" s="3">
        <f>COS(2*PI()*DW$4*$A162/$A$4)*value!$U159</f>
        <v>140.20832811193011</v>
      </c>
      <c r="DX162" s="3">
        <f>COS(2*PI()*DX$4*$A162/$A$4)*value!$U159</f>
        <v>-178.13806607432258</v>
      </c>
      <c r="DY162" s="3">
        <f>COS(2*PI()*DY$4*$A162/$A$4)*value!$U159</f>
        <v>159.2233775005102</v>
      </c>
      <c r="DZ162" s="3">
        <f>COS(2*PI()*DZ$4*$A162/$A$4)*value!$U159</f>
        <v>-89.499999999995438</v>
      </c>
      <c r="EA162" s="3">
        <f>COS(2*PI()*EA$4*$A162/$A$4)*value!$U159</f>
        <v>-8.7831137046139158</v>
      </c>
      <c r="EB162" s="3">
        <f>COS(2*PI()*EB$4*$A162/$A$4)*value!$U159</f>
        <v>104.26350773934223</v>
      </c>
      <c r="EC162" s="3">
        <f>COS(2*PI()*EC$4*$A162/$A$4)*value!$U159</f>
        <v>-166.47308303943728</v>
      </c>
      <c r="ED162" s="3">
        <f>COS(2*PI()*ED$4*$A162/$A$4)*value!$U159</f>
        <v>175.56056519217856</v>
      </c>
      <c r="EE162" s="3">
        <f>COS(2*PI()*EE$4*$A162/$A$4)*value!$U159</f>
        <v>-128.62610958255939</v>
      </c>
      <c r="EF162" s="3">
        <f>COS(2*PI()*EF$4*$A162/$A$4)*value!$U159</f>
        <v>40.646651083152705</v>
      </c>
      <c r="EG162" s="3">
        <f>COS(2*PI()*EG$4*$A162/$A$4)*value!$U159</f>
        <v>60.303283757208277</v>
      </c>
      <c r="EH162" s="3">
        <f>COS(2*PI()*EH$4*$A162/$A$4)*value!$U159</f>
        <v>-142.01024791212598</v>
      </c>
      <c r="EI162" s="3">
        <f>COS(2*PI()*EI$4*$A162/$A$4)*value!$U159</f>
        <v>178.40128783634268</v>
      </c>
      <c r="EJ162" s="3">
        <f>COS(2*PI()*EJ$4*$A162/$A$4)*value!$U159</f>
        <v>-157.86390631835391</v>
      </c>
      <c r="EK162" s="3">
        <f>COS(2*PI()*EK$4*$A162/$A$4)*value!$U159</f>
        <v>86.951647475221122</v>
      </c>
      <c r="EL162" s="3">
        <f>COS(2*PI()*EL$4*$A162/$A$4)*value!$U159</f>
        <v>11.707160132200718</v>
      </c>
      <c r="EM162" s="3">
        <f>COS(2*PI()*EM$4*$A162/$A$4)*value!$U159</f>
        <v>-106.63017550415853</v>
      </c>
      <c r="EN162" s="3">
        <f>COS(2*PI()*EN$4*$A162/$A$4)*value!$U159</f>
        <v>167.5271608895637</v>
      </c>
      <c r="EO162" s="3">
        <f>COS(2*PI()*EO$4*$A162/$A$4)*value!$U159</f>
        <v>-174.96569351489777</v>
      </c>
      <c r="EP162" s="3">
        <f>COS(2*PI()*EP$4*$A162/$A$4)*value!$U159</f>
        <v>126.57211383239321</v>
      </c>
      <c r="EQ162" s="3">
        <f>COS(2*PI()*EQ$4*$A162/$A$4)*value!$U159</f>
        <v>-37.788967872255618</v>
      </c>
      <c r="ER162" s="3">
        <f>COS(2*PI()*ER$4*$A162/$A$4)*value!$U159</f>
        <v>-63.052758577910282</v>
      </c>
      <c r="ES162" s="3">
        <f>COS(2*PI()*ES$4*$A162/$A$4)*value!$U159</f>
        <v>143.77414813503592</v>
      </c>
      <c r="ET162" s="3">
        <f>COS(2*PI()*ET$4*$A162/$A$4)*value!$U159</f>
        <v>-178.61674725971014</v>
      </c>
      <c r="EU162" s="3">
        <f>COS(2*PI()*EU$4*$A162/$A$4)*value!$U159</f>
        <v>156.46217115118864</v>
      </c>
      <c r="EV162" s="3">
        <f>COS(2*PI()*EV$4*$A162/$A$4)*value!$U159</f>
        <v>-84.380015891841694</v>
      </c>
      <c r="EW162" s="3">
        <f>COS(2*PI()*EW$4*$A162/$A$4)*value!$U159</f>
        <v>-14.62807226993074</v>
      </c>
      <c r="EX162" s="3">
        <f>COS(2*PI()*EX$4*$A162/$A$4)*value!$U159</f>
        <v>108.96829579256496</v>
      </c>
      <c r="EY162" s="3">
        <f>COS(2*PI()*EY$4*$A162/$A$4)*value!$U159</f>
        <v>-168.53638766775924</v>
      </c>
      <c r="EZ162" s="3">
        <f>COS(2*PI()*EZ$4*$A162/$A$4)*value!$U159</f>
        <v>174.32397929064351</v>
      </c>
      <c r="FA162" s="3">
        <f>COS(2*PI()*FA$4*$A162/$A$4)*value!$U159</f>
        <v>-124.4842316667151</v>
      </c>
      <c r="FB162" s="3">
        <f>COS(2*PI()*FB$4*$A162/$A$4)*value!$U159</f>
        <v>34.921167640878799</v>
      </c>
      <c r="FC162" s="3">
        <f>COS(2*PI()*FC$4*$A162/$A$4)*value!$U159</f>
        <v>65.785352650460453</v>
      </c>
      <c r="FD162" s="3">
        <f>COS(2*PI()*FD$4*$A162/$A$4)*value!$U159</f>
        <v>-145.49955654189901</v>
      </c>
      <c r="FE162" s="3">
        <f>COS(2*PI()*FE$4*$A162/$A$4)*value!$U159</f>
        <v>178.7843866607264</v>
      </c>
      <c r="FF162" s="3">
        <f>COS(2*PI()*FF$4*$A162/$A$4)*value!$U159</f>
        <v>-155.01854727741377</v>
      </c>
      <c r="FG162" s="3">
        <f>COS(2*PI()*FG$4*$A162/$A$4)*value!$U159</f>
        <v>81.785793737843235</v>
      </c>
      <c r="FH162" s="3">
        <f>COS(2*PI()*FH$4*$A162/$A$4)*value!$U159</f>
        <v>17.545068118994497</v>
      </c>
      <c r="FI162" s="3">
        <f>COS(2*PI()*FI$4*$A162/$A$4)*value!$U159</f>
        <v>-111.27724263325497</v>
      </c>
      <c r="FJ162" s="3">
        <f>COS(2*PI()*FJ$4*$A162/$A$4)*value!$U159</f>
        <v>169.50049317962873</v>
      </c>
      <c r="FK162" s="3">
        <f>COS(2*PI()*FK$4*$A162/$A$4)*value!$U159</f>
        <v>-173.635594321822</v>
      </c>
      <c r="FL162" s="3">
        <f>COS(2*PI()*FL$4*$A162/$A$4)*value!$U159</f>
        <v>122.36302206209663</v>
      </c>
      <c r="FM162" s="3">
        <f>COS(2*PI()*FM$4*$A162/$A$4)*value!$U159</f>
        <v>-32.044018168520033</v>
      </c>
      <c r="FN162" s="3">
        <f>COS(2*PI()*FN$4*$A162/$A$4)*value!$U159</f>
        <v>-68.500334393358628</v>
      </c>
      <c r="FO162" s="3">
        <f>COS(2*PI()*FO$4*$A162/$A$4)*value!$U159</f>
        <v>147.18601119916909</v>
      </c>
      <c r="FP162" s="3">
        <f>COS(2*PI()*FP$4*$A162/$A$4)*value!$U159</f>
        <v>-178.90416115826943</v>
      </c>
      <c r="FQ162" s="3">
        <f>COS(2*PI()*FQ$4*$A162/$A$4)*value!$U159</f>
        <v>153.53342119004844</v>
      </c>
      <c r="FR162" s="3">
        <f>COS(2*PI()*FR$4*$A162/$A$4)*value!$U159</f>
        <v>-79.169675549190899</v>
      </c>
      <c r="FS162" s="3">
        <f>COS(2*PI()*FS$4*$A162/$A$4)*value!$U159</f>
        <v>-20.457366729077783</v>
      </c>
      <c r="FT162" s="3">
        <f>COS(2*PI()*FT$4*$A162/$A$4)*value!$U159</f>
        <v>113.55639786529488</v>
      </c>
      <c r="FU162" s="3">
        <f>COS(2*PI()*FU$4*$A162/$A$4)*value!$U159</f>
        <v>-170.41921931079361</v>
      </c>
      <c r="FV162" s="3">
        <f>COS(2*PI()*FV$4*$A162/$A$4)*value!$U159</f>
        <v>172.90072290573937</v>
      </c>
      <c r="FW162" s="3">
        <f>COS(2*PI()*FW$4*$A162/$A$4)*value!$U159</f>
        <v>-120.20905291761218</v>
      </c>
      <c r="FX162" s="3">
        <f>COS(2*PI()*FX$4*$A162/$A$4)*value!$U159</f>
        <v>29.158289737635144</v>
      </c>
      <c r="FY162" s="3">
        <f>COS(2*PI()*FY$4*$A162/$A$4)*value!$U159</f>
        <v>71.196976940332249</v>
      </c>
      <c r="FZ162" s="3">
        <f>COS(2*PI()*FZ$4*$A162/$A$4)*value!$U159</f>
        <v>-148.8330606021544</v>
      </c>
      <c r="GA162" s="3">
        <f>COS(2*PI()*GA$4*$A162/$A$4)*value!$U159</f>
        <v>178.97603868581172</v>
      </c>
      <c r="GB162" s="3">
        <f>COS(2*PI()*GB$4*$A162/$A$4)*value!$U159</f>
        <v>-152.00719049325249</v>
      </c>
      <c r="GC162" s="3">
        <f>COS(2*PI()*GC$4*$A162/$A$4)*value!$U159</f>
        <v>76.532361724020149</v>
      </c>
      <c r="GD162" s="3">
        <f>COS(2*PI()*GD$4*$A162/$A$4)*value!$U159</f>
        <v>23.364188407390429</v>
      </c>
      <c r="GE162" s="3">
        <f>COS(2*PI()*GE$4*$A162/$A$4)*value!$U159</f>
        <v>-115.80515130374879</v>
      </c>
      <c r="GF162" s="3">
        <f>COS(2*PI()*GF$4*$A162/$A$4)*value!$U159</f>
        <v>171.29232009606918</v>
      </c>
      <c r="GG162" s="3">
        <f>COS(2*PI()*GG$4*$A162/$A$4)*value!$U159</f>
        <v>-172.11956178525196</v>
      </c>
      <c r="GH162" s="3">
        <f>COS(2*PI()*GH$4*$A162/$A$4)*value!$U159</f>
        <v>118.02290090291656</v>
      </c>
      <c r="GI162" s="3">
        <f>COS(2*PI()*GI$4*$A162/$A$4)*value!$U159</f>
        <v>-26.264754927514492</v>
      </c>
      <c r="GJ162" s="3">
        <f>COS(2*PI()*GJ$4*$A162/$A$4)*value!$U159</f>
        <v>-73.874558334992329</v>
      </c>
      <c r="GK162" s="3">
        <f>COS(2*PI()*GK$4*$A162/$A$4)*value!$U159</f>
        <v>150.44026379590824</v>
      </c>
    </row>
    <row r="163" spans="1:193" x14ac:dyDescent="0.4">
      <c r="A163">
        <v>158</v>
      </c>
      <c r="B163" s="3">
        <f>COS(2*PI()*B$4*$A163/$A$4)*value!$U160</f>
        <v>179</v>
      </c>
      <c r="C163" s="3">
        <f>COS(2*PI()*C$4*$A163/$A$4)*value!$U160</f>
        <v>-152.00719049325761</v>
      </c>
      <c r="D163" s="3">
        <f>COS(2*PI()*D$4*$A163/$A$4)*value!$U160</f>
        <v>79.169675549201187</v>
      </c>
      <c r="E163" s="3">
        <f>COS(2*PI()*E$4*$A163/$A$4)*value!$U160</f>
        <v>17.545068118991498</v>
      </c>
      <c r="F163" s="3">
        <f>COS(2*PI()*F$4*$A163/$A$4)*value!$U160</f>
        <v>-108.96829579256108</v>
      </c>
      <c r="G163" s="3">
        <f>COS(2*PI()*G$4*$A163/$A$4)*value!$U160</f>
        <v>167.52716088956137</v>
      </c>
      <c r="H163" s="3">
        <f>COS(2*PI()*H$4*$A163/$A$4)*value!$U160</f>
        <v>-175.56056519217819</v>
      </c>
      <c r="I163" s="3">
        <f>COS(2*PI()*I$4*$A163/$A$4)*value!$U160</f>
        <v>130.64566901291252</v>
      </c>
      <c r="J163" s="3">
        <f>COS(2*PI()*J$4*$A163/$A$4)*value!$U160</f>
        <v>-46.328609073351025</v>
      </c>
      <c r="K163" s="3">
        <f>COS(2*PI()*K$4*$A163/$A$4)*value!$U160</f>
        <v>-51.960957228549056</v>
      </c>
      <c r="L163" s="3">
        <f>COS(2*PI()*L$4*$A163/$A$4)*value!$U160</f>
        <v>134.57932553873724</v>
      </c>
      <c r="M163" s="3">
        <f>COS(2*PI()*M$4*$A163/$A$4)*value!$U160</f>
        <v>-176.60915644319343</v>
      </c>
      <c r="N163" s="3">
        <f>COS(2*PI()*N$4*$A163/$A$4)*value!$U160</f>
        <v>165.3744363195201</v>
      </c>
      <c r="O163" s="3">
        <f>COS(2*PI()*O$4*$A163/$A$4)*value!$U160</f>
        <v>-104.26350773933653</v>
      </c>
      <c r="P163" s="3">
        <f>COS(2*PI()*P$4*$A163/$A$4)*value!$U160</f>
        <v>11.707160132195423</v>
      </c>
      <c r="Q163" s="3">
        <f>COS(2*PI()*Q$4*$A163/$A$4)*value!$U160</f>
        <v>84.380015891854953</v>
      </c>
      <c r="R163" s="3">
        <f>COS(2*PI()*R$4*$A163/$A$4)*value!$U160</f>
        <v>-155.01854727741471</v>
      </c>
      <c r="S163" s="3">
        <f>COS(2*PI()*S$4*$A163/$A$4)*value!$U160</f>
        <v>178.90416115826943</v>
      </c>
      <c r="T163" s="3">
        <f>COS(2*PI()*T$4*$A163/$A$4)*value!$U160</f>
        <v>-148.83306060215526</v>
      </c>
      <c r="U163" s="3">
        <f>COS(2*PI()*U$4*$A163/$A$4)*value!$U160</f>
        <v>73.874558334984854</v>
      </c>
      <c r="V163" s="3">
        <f>COS(2*PI()*V$4*$A163/$A$4)*value!$U160</f>
        <v>23.364188407390042</v>
      </c>
      <c r="W163" s="3">
        <f>COS(2*PI()*W$4*$A163/$A$4)*value!$U160</f>
        <v>-113.55639786529227</v>
      </c>
      <c r="X163" s="3">
        <f>COS(2*PI()*X$4*$A163/$A$4)*value!$U160</f>
        <v>169.50049317962424</v>
      </c>
      <c r="Y163" s="3">
        <f>COS(2*PI()*Y$4*$A163/$A$4)*value!$U160</f>
        <v>-174.32397929064277</v>
      </c>
      <c r="Z163" s="3">
        <f>COS(2*PI()*Z$4*$A163/$A$4)*value!$U160</f>
        <v>126.57211383239114</v>
      </c>
      <c r="AA163" s="3">
        <f>COS(2*PI()*AA$4*$A163/$A$4)*value!$U160</f>
        <v>-40.646651083153984</v>
      </c>
      <c r="AB163" s="3">
        <f>COS(2*PI()*AB$4*$A163/$A$4)*value!$U160</f>
        <v>-57.537664289266083</v>
      </c>
      <c r="AC163" s="3">
        <f>COS(2*PI()*AC$4*$A163/$A$4)*value!$U160</f>
        <v>138.3688711519309</v>
      </c>
      <c r="AD163" s="3">
        <f>COS(2*PI()*AD$4*$A163/$A$4)*value!$U160</f>
        <v>-177.4686301859121</v>
      </c>
      <c r="AE163" s="3">
        <f>COS(2*PI()*AE$4*$A163/$A$4)*value!$U160</f>
        <v>163.0446246608908</v>
      </c>
      <c r="AF163" s="3">
        <f>COS(2*PI()*AF$4*$A163/$A$4)*value!$U160</f>
        <v>-99.447071710506208</v>
      </c>
      <c r="AG163" s="3">
        <f>COS(2*PI()*AG$4*$A163/$A$4)*value!$U160</f>
        <v>5.8567158250959732</v>
      </c>
      <c r="AH163" s="3">
        <f>COS(2*PI()*AH$4*$A163/$A$4)*value!$U160</f>
        <v>89.500000000000682</v>
      </c>
      <c r="AI163" s="3">
        <f>COS(2*PI()*AI$4*$A163/$A$4)*value!$U160</f>
        <v>-157.86390631835536</v>
      </c>
      <c r="AJ163" s="3">
        <f>COS(2*PI()*AJ$4*$A163/$A$4)*value!$U160</f>
        <v>178.61674725970997</v>
      </c>
      <c r="AK163" s="3">
        <f>COS(2*PI()*AK$4*$A163/$A$4)*value!$U160</f>
        <v>-145.49955654189924</v>
      </c>
      <c r="AL163" s="3">
        <f>COS(2*PI()*AL$4*$A163/$A$4)*value!$U160</f>
        <v>68.500334393349959</v>
      </c>
      <c r="AM163" s="3">
        <f>COS(2*PI()*AM$4*$A163/$A$4)*value!$U160</f>
        <v>29.158289737631424</v>
      </c>
      <c r="AN163" s="3">
        <f>COS(2*PI()*AN$4*$A163/$A$4)*value!$U160</f>
        <v>-118.02290090291531</v>
      </c>
      <c r="AO163" s="3">
        <f>COS(2*PI()*AO$4*$A163/$A$4)*value!$U160</f>
        <v>171.29232009606619</v>
      </c>
      <c r="AP163" s="3">
        <f>COS(2*PI()*AP$4*$A163/$A$4)*value!$U160</f>
        <v>-172.90072290574281</v>
      </c>
      <c r="AQ163" s="3">
        <f>COS(2*PI()*AQ$4*$A163/$A$4)*value!$U160</f>
        <v>122.36302206209177</v>
      </c>
      <c r="AR163" s="3">
        <f>COS(2*PI()*AR$4*$A163/$A$4)*value!$U160</f>
        <v>-34.92116764088766</v>
      </c>
      <c r="AS163" s="3">
        <f>COS(2*PI()*AS$4*$A163/$A$4)*value!$U160</f>
        <v>-63.052758577901422</v>
      </c>
      <c r="AT163" s="3">
        <f>COS(2*PI()*AT$4*$A163/$A$4)*value!$U160</f>
        <v>142.01024791213231</v>
      </c>
      <c r="AU163" s="3">
        <f>COS(2*PI()*AU$4*$A163/$A$4)*value!$U160</f>
        <v>-178.13806607432332</v>
      </c>
      <c r="AV163" s="3">
        <f>COS(2*PI()*AV$4*$A163/$A$4)*value!$U160</f>
        <v>160.54022073435135</v>
      </c>
      <c r="AW163" s="3">
        <f>COS(2*PI()*AW$4*$A163/$A$4)*value!$U160</f>
        <v>-94.524145266417122</v>
      </c>
      <c r="AX163" s="3">
        <f>COS(2*PI()*AX$4*$A163/$A$4)*value!$U160</f>
        <v>-2.4560805863063639E-12</v>
      </c>
      <c r="AY163" s="3">
        <f>COS(2*PI()*AY$4*$A163/$A$4)*value!$U160</f>
        <v>94.524145266419126</v>
      </c>
      <c r="AZ163" s="3">
        <f>COS(2*PI()*AZ$4*$A163/$A$4)*value!$U160</f>
        <v>-160.54022073435016</v>
      </c>
      <c r="BA163" s="3">
        <f>COS(2*PI()*BA$4*$A163/$A$4)*value!$U160</f>
        <v>178.13806607432309</v>
      </c>
      <c r="BB163" s="3">
        <f>COS(2*PI()*BB$4*$A163/$A$4)*value!$U160</f>
        <v>-142.01024791213089</v>
      </c>
      <c r="BC163" s="3">
        <f>COS(2*PI()*BC$4*$A163/$A$4)*value!$U160</f>
        <v>63.052758577901578</v>
      </c>
      <c r="BD163" s="3">
        <f>COS(2*PI()*BD$4*$A163/$A$4)*value!$U160</f>
        <v>34.921167640889983</v>
      </c>
      <c r="BE163" s="3">
        <f>COS(2*PI()*BE$4*$A163/$A$4)*value!$U160</f>
        <v>-122.36302206209537</v>
      </c>
      <c r="BF163" s="3">
        <f>COS(2*PI()*BF$4*$A163/$A$4)*value!$U160</f>
        <v>172.90072290574341</v>
      </c>
      <c r="BG163" s="3">
        <f>COS(2*PI()*BG$4*$A163/$A$4)*value!$U160</f>
        <v>-171.29232009606551</v>
      </c>
      <c r="BH163" s="3">
        <f>COS(2*PI()*BH$4*$A163/$A$4)*value!$U160</f>
        <v>118.02290090291352</v>
      </c>
      <c r="BI163" s="3">
        <f>COS(2*PI()*BI$4*$A163/$A$4)*value!$U160</f>
        <v>-29.158289737629083</v>
      </c>
      <c r="BJ163" s="3">
        <f>COS(2*PI()*BJ$4*$A163/$A$4)*value!$U160</f>
        <v>-68.500334393356837</v>
      </c>
      <c r="BK163" s="3">
        <f>COS(2*PI()*BK$4*$A163/$A$4)*value!$U160</f>
        <v>145.49955654189912</v>
      </c>
      <c r="BL163" s="3">
        <f>COS(2*PI()*BL$4*$A163/$A$4)*value!$U160</f>
        <v>-178.61674725971028</v>
      </c>
      <c r="BM163" s="3">
        <f>COS(2*PI()*BM$4*$A163/$A$4)*value!$U160</f>
        <v>157.86390631835425</v>
      </c>
      <c r="BN163" s="3">
        <f>COS(2*PI()*BN$4*$A163/$A$4)*value!$U160</f>
        <v>-89.499999999998636</v>
      </c>
      <c r="BO163" s="3">
        <f>COS(2*PI()*BO$4*$A163/$A$4)*value!$U160</f>
        <v>-5.8567158250983411</v>
      </c>
      <c r="BP163" s="3">
        <f>COS(2*PI()*BP$4*$A163/$A$4)*value!$U160</f>
        <v>99.447071710508169</v>
      </c>
      <c r="BQ163" s="3">
        <f>COS(2*PI()*BQ$4*$A163/$A$4)*value!$U160</f>
        <v>-163.04462466088967</v>
      </c>
      <c r="BR163" s="3">
        <f>COS(2*PI()*BR$4*$A163/$A$4)*value!$U160</f>
        <v>177.46863018591179</v>
      </c>
      <c r="BS163" s="3">
        <f>COS(2*PI()*BS$4*$A163/$A$4)*value!$U160</f>
        <v>-138.36887115193264</v>
      </c>
      <c r="BT163" s="3">
        <f>COS(2*PI()*BT$4*$A163/$A$4)*value!$U160</f>
        <v>57.537664289266239</v>
      </c>
      <c r="BU163" s="3">
        <f>COS(2*PI()*BU$4*$A163/$A$4)*value!$U160</f>
        <v>40.646651083156293</v>
      </c>
      <c r="BV163" s="3">
        <f>COS(2*PI()*BV$4*$A163/$A$4)*value!$U160</f>
        <v>-126.57211383239371</v>
      </c>
      <c r="BW163" s="3">
        <f>COS(2*PI()*BW$4*$A163/$A$4)*value!$U160</f>
        <v>174.323979290643</v>
      </c>
      <c r="BX163" s="3">
        <f>COS(2*PI()*BX$4*$A163/$A$4)*value!$U160</f>
        <v>-169.5004931796239</v>
      </c>
      <c r="BY163" s="3">
        <f>COS(2*PI()*BY$4*$A163/$A$4)*value!$U160</f>
        <v>113.55639786528947</v>
      </c>
      <c r="BZ163" s="3">
        <f>COS(2*PI()*BZ$4*$A163/$A$4)*value!$U160</f>
        <v>-23.364188407381388</v>
      </c>
      <c r="CA163" s="3">
        <f>COS(2*PI()*CA$4*$A163/$A$4)*value!$U160</f>
        <v>-73.87455833498818</v>
      </c>
      <c r="CB163" s="3">
        <f>COS(2*PI()*CB$4*$A163/$A$4)*value!$U160</f>
        <v>148.8330606021587</v>
      </c>
      <c r="CC163" s="3">
        <f>COS(2*PI()*CC$4*$A163/$A$4)*value!$U160</f>
        <v>-178.90416115826943</v>
      </c>
      <c r="CD163" s="3">
        <f>COS(2*PI()*CD$4*$A163/$A$4)*value!$U160</f>
        <v>155.01854727741289</v>
      </c>
      <c r="CE163" s="3">
        <f>COS(2*PI()*CE$4*$A163/$A$4)*value!$U160</f>
        <v>-84.380015891851755</v>
      </c>
      <c r="CF163" s="3">
        <f>COS(2*PI()*CF$4*$A163/$A$4)*value!$U160</f>
        <v>-11.707160132201595</v>
      </c>
      <c r="CG163" s="3">
        <f>COS(2*PI()*CG$4*$A163/$A$4)*value!$U160</f>
        <v>104.26350773933223</v>
      </c>
      <c r="CH163" s="3">
        <f>COS(2*PI()*CH$4*$A163/$A$4)*value!$U160</f>
        <v>-165.37443631951979</v>
      </c>
      <c r="CI163" s="3">
        <f>COS(2*PI()*CI$4*$A163/$A$4)*value!$U160</f>
        <v>176.60915644319377</v>
      </c>
      <c r="CJ163" s="3">
        <f>COS(2*PI()*CJ$4*$A163/$A$4)*value!$U160</f>
        <v>-134.57932553873607</v>
      </c>
      <c r="CK163" s="3">
        <f>COS(2*PI()*CK$4*$A163/$A$4)*value!$U160</f>
        <v>51.960957228543741</v>
      </c>
      <c r="CL163" s="3">
        <f>COS(2*PI()*CL$4*$A163/$A$4)*value!$U160</f>
        <v>46.32860907335516</v>
      </c>
      <c r="CM163" s="3">
        <f>COS(2*PI()*CM$4*$A163/$A$4)*value!$U160</f>
        <v>-130.64566901291457</v>
      </c>
      <c r="CN163" s="3">
        <f>COS(2*PI()*CN$4*$A163/$A$4)*value!$U160</f>
        <v>175.56056519217859</v>
      </c>
      <c r="CO163" s="3">
        <f>COS(2*PI()*CO$4*$A163/$A$4)*value!$U160</f>
        <v>-167.52716088956109</v>
      </c>
      <c r="CP163" s="3">
        <f>COS(2*PI()*CP$4*$A163/$A$4)*value!$U160</f>
        <v>108.96829579256145</v>
      </c>
      <c r="CQ163" s="3">
        <f>COS(2*PI()*CQ$4*$A163/$A$4)*value!$U160</f>
        <v>-17.545068118988038</v>
      </c>
      <c r="CR163" s="3">
        <f>COS(2*PI()*CR$4*$A163/$A$4)*value!$U160</f>
        <v>-79.169675549198601</v>
      </c>
      <c r="CS163" s="3">
        <f>COS(2*PI()*CS$4*$A163/$A$4)*value!$U160</f>
        <v>152.00719049325815</v>
      </c>
      <c r="CT163" s="3">
        <f>COS(2*PI()*CT$4*$A163/$A$4)*value!$U160</f>
        <v>-179</v>
      </c>
      <c r="CU163" s="3">
        <f>COS(2*PI()*CU$4*$A163/$A$4)*value!$U160</f>
        <v>152.00719049325562</v>
      </c>
      <c r="CV163" s="3">
        <f>COS(2*PI()*CV$4*$A163/$A$4)*value!$U160</f>
        <v>-79.169675549194352</v>
      </c>
      <c r="CW163" s="3">
        <f>COS(2*PI()*CW$4*$A163/$A$4)*value!$U160</f>
        <v>-17.545068118987686</v>
      </c>
      <c r="CX163" s="3">
        <f>COS(2*PI()*CX$4*$A163/$A$4)*value!$U160</f>
        <v>108.96829579255714</v>
      </c>
      <c r="CY163" s="3">
        <f>COS(2*PI()*CY$4*$A163/$A$4)*value!$U160</f>
        <v>-167.52716088956277</v>
      </c>
      <c r="CZ163" s="3">
        <f>COS(2*PI()*CZ$4*$A163/$A$4)*value!$U160</f>
        <v>175.56056519217768</v>
      </c>
      <c r="DA163" s="3">
        <f>COS(2*PI()*DA$4*$A163/$A$4)*value!$U160</f>
        <v>-130.64566901291133</v>
      </c>
      <c r="DB163" s="3">
        <f>COS(2*PI()*DB$4*$A163/$A$4)*value!$U160</f>
        <v>46.328609073350577</v>
      </c>
      <c r="DC163" s="3">
        <f>COS(2*PI()*DC$4*$A163/$A$4)*value!$U160</f>
        <v>51.960957228548281</v>
      </c>
      <c r="DD163" s="3">
        <f>COS(2*PI()*DD$4*$A163/$A$4)*value!$U160</f>
        <v>-134.57932553873584</v>
      </c>
      <c r="DE163" s="3">
        <f>COS(2*PI()*DE$4*$A163/$A$4)*value!$U160</f>
        <v>176.60915644319289</v>
      </c>
      <c r="DF163" s="3">
        <f>COS(2*PI()*DF$4*$A163/$A$4)*value!$U160</f>
        <v>-165.37443631951797</v>
      </c>
      <c r="DG163" s="3">
        <f>COS(2*PI()*DG$4*$A163/$A$4)*value!$U160</f>
        <v>104.26350773933252</v>
      </c>
      <c r="DH163" s="3">
        <f>COS(2*PI()*DH$4*$A163/$A$4)*value!$U160</f>
        <v>-11.70716013219179</v>
      </c>
      <c r="DI163" s="3">
        <f>COS(2*PI()*DI$4*$A163/$A$4)*value!$U160</f>
        <v>-84.380015891855919</v>
      </c>
      <c r="DJ163" s="3">
        <f>COS(2*PI()*DJ$4*$A163/$A$4)*value!$U160</f>
        <v>155.01854727741525</v>
      </c>
      <c r="DK163" s="3">
        <f>COS(2*PI()*DK$4*$A163/$A$4)*value!$U160</f>
        <v>-178.90416115826943</v>
      </c>
      <c r="DL163" s="3">
        <f>COS(2*PI()*DL$4*$A163/$A$4)*value!$U160</f>
        <v>148.83306060215608</v>
      </c>
      <c r="DM163" s="3">
        <f>COS(2*PI()*DM$4*$A163/$A$4)*value!$U160</f>
        <v>-73.874558334988492</v>
      </c>
      <c r="DN163" s="3">
        <f>COS(2*PI()*DN$4*$A163/$A$4)*value!$U160</f>
        <v>-23.364188407386081</v>
      </c>
      <c r="DO163" s="3">
        <f>COS(2*PI()*DO$4*$A163/$A$4)*value!$U160</f>
        <v>113.55639786529706</v>
      </c>
      <c r="DP163" s="3">
        <f>COS(2*PI()*DP$4*$A163/$A$4)*value!$U160</f>
        <v>-169.50049317962541</v>
      </c>
      <c r="DQ163" s="3">
        <f>COS(2*PI()*DQ$4*$A163/$A$4)*value!$U160</f>
        <v>174.32397929064192</v>
      </c>
      <c r="DR163" s="3">
        <f>COS(2*PI()*DR$4*$A163/$A$4)*value!$U160</f>
        <v>-126.57211383238317</v>
      </c>
      <c r="DS163" s="3">
        <f>COS(2*PI()*DS$4*$A163/$A$4)*value!$U160</f>
        <v>40.646651083151681</v>
      </c>
      <c r="DT163" s="3">
        <f>COS(2*PI()*DT$4*$A163/$A$4)*value!$U160</f>
        <v>57.537664289265912</v>
      </c>
      <c r="DU163" s="3">
        <f>COS(2*PI()*DU$4*$A163/$A$4)*value!$U160</f>
        <v>-138.36887115192917</v>
      </c>
      <c r="DV163" s="3">
        <f>COS(2*PI()*DV$4*$A163/$A$4)*value!$U160</f>
        <v>177.4686301859131</v>
      </c>
      <c r="DW163" s="3">
        <f>COS(2*PI()*DW$4*$A163/$A$4)*value!$U160</f>
        <v>-163.04462466088773</v>
      </c>
      <c r="DX163" s="3">
        <f>COS(2*PI()*DX$4*$A163/$A$4)*value!$U160</f>
        <v>99.447071710504233</v>
      </c>
      <c r="DY163" s="3">
        <f>COS(2*PI()*DY$4*$A163/$A$4)*value!$U160</f>
        <v>-5.8567158251037759</v>
      </c>
      <c r="DZ163" s="3">
        <f>COS(2*PI()*DZ$4*$A163/$A$4)*value!$U160</f>
        <v>-89.500000000002743</v>
      </c>
      <c r="EA163" s="3">
        <f>COS(2*PI()*EA$4*$A163/$A$4)*value!$U160</f>
        <v>157.8639063183565</v>
      </c>
      <c r="EB163" s="3">
        <f>COS(2*PI()*EB$4*$A163/$A$4)*value!$U160</f>
        <v>-178.61674725971</v>
      </c>
      <c r="EC163" s="3">
        <f>COS(2*PI()*EC$4*$A163/$A$4)*value!$U160</f>
        <v>145.49955654189932</v>
      </c>
      <c r="ED163" s="3">
        <f>COS(2*PI()*ED$4*$A163/$A$4)*value!$U160</f>
        <v>-68.50033439335246</v>
      </c>
      <c r="EE163" s="3">
        <f>COS(2*PI()*EE$4*$A163/$A$4)*value!$U160</f>
        <v>-29.158289737638775</v>
      </c>
      <c r="EF163" s="3">
        <f>COS(2*PI()*EF$4*$A163/$A$4)*value!$U160</f>
        <v>118.02290090290944</v>
      </c>
      <c r="EG163" s="3">
        <f>COS(2*PI()*EG$4*$A163/$A$4)*value!$U160</f>
        <v>-171.2923200960669</v>
      </c>
      <c r="EH163" s="3">
        <f>COS(2*PI()*EH$4*$A163/$A$4)*value!$U160</f>
        <v>172.90072290574219</v>
      </c>
      <c r="EI163" s="3">
        <f>COS(2*PI()*EI$4*$A163/$A$4)*value!$U160</f>
        <v>-122.3630220620919</v>
      </c>
      <c r="EJ163" s="3">
        <f>COS(2*PI()*EJ$4*$A163/$A$4)*value!$U160</f>
        <v>34.921167640895312</v>
      </c>
      <c r="EK163" s="3">
        <f>COS(2*PI()*EK$4*$A163/$A$4)*value!$U160</f>
        <v>63.052758577901251</v>
      </c>
      <c r="EL163" s="3">
        <f>COS(2*PI()*EL$4*$A163/$A$4)*value!$U160</f>
        <v>-142.01024791213067</v>
      </c>
      <c r="EM163" s="3">
        <f>COS(2*PI()*EM$4*$A163/$A$4)*value!$U160</f>
        <v>178.13806607432406</v>
      </c>
      <c r="EN163" s="3">
        <f>COS(2*PI()*EN$4*$A163/$A$4)*value!$U160</f>
        <v>-160.54022073434803</v>
      </c>
      <c r="EO163" s="3">
        <f>COS(2*PI()*EO$4*$A163/$A$4)*value!$U160</f>
        <v>94.524145266419424</v>
      </c>
      <c r="EP163" s="3">
        <f>COS(2*PI()*EP$4*$A163/$A$4)*value!$U160</f>
        <v>4.8244987648979332E-12</v>
      </c>
      <c r="EQ163" s="3">
        <f>COS(2*PI()*EQ$4*$A163/$A$4)*value!$U160</f>
        <v>-94.524145266418969</v>
      </c>
      <c r="ER163" s="3">
        <f>COS(2*PI()*ER$4*$A163/$A$4)*value!$U160</f>
        <v>160.54022073435232</v>
      </c>
      <c r="ES163" s="3">
        <f>COS(2*PI()*ES$4*$A163/$A$4)*value!$U160</f>
        <v>-178.13806607432412</v>
      </c>
      <c r="ET163" s="3">
        <f>COS(2*PI()*ET$4*$A163/$A$4)*value!$U160</f>
        <v>142.01024791213101</v>
      </c>
      <c r="EU163" s="3">
        <f>COS(2*PI()*EU$4*$A163/$A$4)*value!$U160</f>
        <v>-63.052758577901749</v>
      </c>
      <c r="EV163" s="3">
        <f>COS(2*PI()*EV$4*$A163/$A$4)*value!$U160</f>
        <v>-34.921167640894801</v>
      </c>
      <c r="EW163" s="3">
        <f>COS(2*PI()*EW$4*$A163/$A$4)*value!$U160</f>
        <v>122.36302206209893</v>
      </c>
      <c r="EX163" s="3">
        <f>COS(2*PI()*EX$4*$A163/$A$4)*value!$U160</f>
        <v>-172.90072290574733</v>
      </c>
      <c r="EY163" s="3">
        <f>COS(2*PI()*EY$4*$A163/$A$4)*value!$U160</f>
        <v>171.29232009606702</v>
      </c>
      <c r="EZ163" s="3">
        <f>COS(2*PI()*EZ$4*$A163/$A$4)*value!$U160</f>
        <v>-118.02290090290984</v>
      </c>
      <c r="FA163" s="3">
        <f>COS(2*PI()*FA$4*$A163/$A$4)*value!$U160</f>
        <v>29.158289737629257</v>
      </c>
      <c r="FB163" s="3">
        <f>COS(2*PI()*FB$4*$A163/$A$4)*value!$U160</f>
        <v>68.500334393361385</v>
      </c>
      <c r="FC163" s="3">
        <f>COS(2*PI()*FC$4*$A163/$A$4)*value!$U160</f>
        <v>-145.49955654189901</v>
      </c>
      <c r="FD163" s="3">
        <f>COS(2*PI()*FD$4*$A163/$A$4)*value!$U160</f>
        <v>178.61674725970994</v>
      </c>
      <c r="FE163" s="3">
        <f>COS(2*PI()*FE$4*$A163/$A$4)*value!$U160</f>
        <v>-157.86390631835195</v>
      </c>
      <c r="FF163" s="3">
        <f>COS(2*PI()*FF$4*$A163/$A$4)*value!$U160</f>
        <v>89.499999999994373</v>
      </c>
      <c r="FG163" s="3">
        <f>COS(2*PI()*FG$4*$A163/$A$4)*value!$U160</f>
        <v>5.8567158250930804</v>
      </c>
      <c r="FH163" s="3">
        <f>COS(2*PI()*FH$4*$A163/$A$4)*value!$U160</f>
        <v>-99.447071710512247</v>
      </c>
      <c r="FI163" s="3">
        <f>COS(2*PI()*FI$4*$A163/$A$4)*value!$U160</f>
        <v>163.04462466089169</v>
      </c>
      <c r="FJ163" s="3">
        <f>COS(2*PI()*FJ$4*$A163/$A$4)*value!$U160</f>
        <v>-177.46863018591048</v>
      </c>
      <c r="FK163" s="3">
        <f>COS(2*PI()*FK$4*$A163/$A$4)*value!$U160</f>
        <v>138.36887115192306</v>
      </c>
      <c r="FL163" s="3">
        <f>COS(2*PI()*FL$4*$A163/$A$4)*value!$U160</f>
        <v>-57.537664289276051</v>
      </c>
      <c r="FM163" s="3">
        <f>COS(2*PI()*FM$4*$A163/$A$4)*value!$U160</f>
        <v>-40.646651083151163</v>
      </c>
      <c r="FN163" s="3">
        <f>COS(2*PI()*FN$4*$A163/$A$4)*value!$U160</f>
        <v>126.57211383238999</v>
      </c>
      <c r="FO163" s="3">
        <f>COS(2*PI()*FO$4*$A163/$A$4)*value!$U160</f>
        <v>-174.3239792906441</v>
      </c>
      <c r="FP163" s="3">
        <f>COS(2*PI()*FP$4*$A163/$A$4)*value!$U160</f>
        <v>169.50049317962558</v>
      </c>
      <c r="FQ163" s="3">
        <f>COS(2*PI()*FQ$4*$A163/$A$4)*value!$U160</f>
        <v>-113.55639786528958</v>
      </c>
      <c r="FR163" s="3">
        <f>COS(2*PI()*FR$4*$A163/$A$4)*value!$U160</f>
        <v>23.364188407386603</v>
      </c>
      <c r="FS163" s="3">
        <f>COS(2*PI()*FS$4*$A163/$A$4)*value!$U160</f>
        <v>73.874558334997275</v>
      </c>
      <c r="FT163" s="3">
        <f>COS(2*PI()*FT$4*$A163/$A$4)*value!$U160</f>
        <v>-148.83306060216142</v>
      </c>
      <c r="FU163" s="3">
        <f>COS(2*PI()*FU$4*$A163/$A$4)*value!$U160</f>
        <v>178.90416115827009</v>
      </c>
      <c r="FV163" s="3">
        <f>COS(2*PI()*FV$4*$A163/$A$4)*value!$U160</f>
        <v>-155.01854727741045</v>
      </c>
      <c r="FW163" s="3">
        <f>COS(2*PI()*FW$4*$A163/$A$4)*value!$U160</f>
        <v>84.380015891856388</v>
      </c>
      <c r="FX163" s="3">
        <f>COS(2*PI()*FX$4*$A163/$A$4)*value!$U160</f>
        <v>11.707160132201418</v>
      </c>
      <c r="FY163" s="3">
        <f>COS(2*PI()*FY$4*$A163/$A$4)*value!$U160</f>
        <v>-104.2635077393321</v>
      </c>
      <c r="FZ163" s="3">
        <f>COS(2*PI()*FZ$4*$A163/$A$4)*value!$U160</f>
        <v>165.37443631952166</v>
      </c>
      <c r="GA163" s="3">
        <f>COS(2*PI()*GA$4*$A163/$A$4)*value!$U160</f>
        <v>-176.60915644319297</v>
      </c>
      <c r="GB163" s="3">
        <f>COS(2*PI()*GB$4*$A163/$A$4)*value!$U160</f>
        <v>134.57932553873619</v>
      </c>
      <c r="GC163" s="3">
        <f>COS(2*PI()*GC$4*$A163/$A$4)*value!$U160</f>
        <v>-51.960957228539037</v>
      </c>
      <c r="GD163" s="3">
        <f>COS(2*PI()*GD$4*$A163/$A$4)*value!$U160</f>
        <v>-46.328609073350073</v>
      </c>
      <c r="GE163" s="3">
        <f>COS(2*PI()*GE$4*$A163/$A$4)*value!$U160</f>
        <v>130.64566901291795</v>
      </c>
      <c r="GF163" s="3">
        <f>COS(2*PI()*GF$4*$A163/$A$4)*value!$U160</f>
        <v>-175.56056519217955</v>
      </c>
      <c r="GG163" s="3">
        <f>COS(2*PI()*GG$4*$A163/$A$4)*value!$U160</f>
        <v>167.52716088955935</v>
      </c>
      <c r="GH163" s="3">
        <f>COS(2*PI()*GH$4*$A163/$A$4)*value!$U160</f>
        <v>-108.96829579256564</v>
      </c>
      <c r="GI163" s="3">
        <f>COS(2*PI()*GI$4*$A163/$A$4)*value!$U160</f>
        <v>17.545068118998337</v>
      </c>
      <c r="GJ163" s="3">
        <f>COS(2*PI()*GJ$4*$A163/$A$4)*value!$U160</f>
        <v>79.169675549203006</v>
      </c>
      <c r="GK163" s="3">
        <f>COS(2*PI()*GK$4*$A163/$A$4)*value!$U160</f>
        <v>-152.00719049325807</v>
      </c>
    </row>
    <row r="164" spans="1:193" x14ac:dyDescent="0.4">
      <c r="A164">
        <v>159</v>
      </c>
      <c r="B164" s="3">
        <f>COS(2*PI()*B$4*$A164/$A$4)*value!$U161</f>
        <v>179</v>
      </c>
      <c r="C164" s="3">
        <f>COS(2*PI()*C$4*$A164/$A$4)*value!$U161</f>
        <v>-153.5334211900487</v>
      </c>
      <c r="D164" s="3">
        <f>COS(2*PI()*D$4*$A164/$A$4)*value!$U161</f>
        <v>84.380015891853574</v>
      </c>
      <c r="E164" s="3">
        <f>COS(2*PI()*E$4*$A164/$A$4)*value!$U161</f>
        <v>8.7831137046078496</v>
      </c>
      <c r="F164" s="3">
        <f>COS(2*PI()*F$4*$A164/$A$4)*value!$U161</f>
        <v>-99.447071710508823</v>
      </c>
      <c r="G164" s="3">
        <f>COS(2*PI()*G$4*$A164/$A$4)*value!$U161</f>
        <v>161.81408346909652</v>
      </c>
      <c r="H164" s="3">
        <f>COS(2*PI()*H$4*$A164/$A$4)*value!$U161</f>
        <v>-178.13806607432323</v>
      </c>
      <c r="I164" s="3">
        <f>COS(2*PI()*I$4*$A164/$A$4)*value!$U161</f>
        <v>143.7741481350354</v>
      </c>
      <c r="J164" s="3">
        <f>COS(2*PI()*J$4*$A164/$A$4)*value!$U161</f>
        <v>-68.500334393351011</v>
      </c>
      <c r="K164" s="3">
        <f>COS(2*PI()*K$4*$A164/$A$4)*value!$U161</f>
        <v>-26.264754927509827</v>
      </c>
      <c r="L164" s="3">
        <f>COS(2*PI()*L$4*$A164/$A$4)*value!$U161</f>
        <v>113.55639786529309</v>
      </c>
      <c r="M164" s="3">
        <f>COS(2*PI()*M$4*$A164/$A$4)*value!$U161</f>
        <v>-168.53638766776098</v>
      </c>
      <c r="N164" s="3">
        <f>COS(2*PI()*N$4*$A164/$A$4)*value!$U161</f>
        <v>175.56056519217822</v>
      </c>
      <c r="O164" s="3">
        <f>COS(2*PI()*O$4*$A164/$A$4)*value!$U161</f>
        <v>-132.63025143853804</v>
      </c>
      <c r="P164" s="3">
        <f>COS(2*PI()*P$4*$A164/$A$4)*value!$U161</f>
        <v>51.960957228548658</v>
      </c>
      <c r="Q164" s="3">
        <f>COS(2*PI()*Q$4*$A164/$A$4)*value!$U161</f>
        <v>43.493452202684971</v>
      </c>
      <c r="R164" s="3">
        <f>COS(2*PI()*R$4*$A164/$A$4)*value!$U161</f>
        <v>-126.57211383239209</v>
      </c>
      <c r="S164" s="3">
        <f>COS(2*PI()*S$4*$A164/$A$4)*value!$U161</f>
        <v>173.63559432182356</v>
      </c>
      <c r="T164" s="3">
        <f>COS(2*PI()*T$4*$A164/$A$4)*value!$U161</f>
        <v>-171.29232009606534</v>
      </c>
      <c r="U164" s="3">
        <f>COS(2*PI()*U$4*$A164/$A$4)*value!$U161</f>
        <v>120.20905291761571</v>
      </c>
      <c r="V164" s="3">
        <f>COS(2*PI()*V$4*$A164/$A$4)*value!$U161</f>
        <v>-34.92116764088555</v>
      </c>
      <c r="W164" s="3">
        <f>COS(2*PI()*W$4*$A164/$A$4)*value!$U161</f>
        <v>-60.303283757206955</v>
      </c>
      <c r="X164" s="3">
        <f>COS(2*PI()*X$4*$A164/$A$4)*value!$U161</f>
        <v>138.36887115193085</v>
      </c>
      <c r="Y164" s="3">
        <f>COS(2*PI()*Y$4*$A164/$A$4)*value!$U161</f>
        <v>-177.06259528369611</v>
      </c>
      <c r="Z164" s="3">
        <f>COS(2*PI()*Z$4*$A164/$A$4)*value!$U161</f>
        <v>165.37443631952024</v>
      </c>
      <c r="AA164" s="3">
        <f>COS(2*PI()*AA$4*$A164/$A$4)*value!$U161</f>
        <v>-106.63017550414591</v>
      </c>
      <c r="AB164" s="3">
        <f>COS(2*PI()*AB$4*$A164/$A$4)*value!$U161</f>
        <v>17.5450681189924</v>
      </c>
      <c r="AC164" s="3">
        <f>COS(2*PI()*AC$4*$A164/$A$4)*value!$U161</f>
        <v>76.532361724021271</v>
      </c>
      <c r="AD164" s="3">
        <f>COS(2*PI()*AD$4*$A164/$A$4)*value!$U161</f>
        <v>-148.83306060215571</v>
      </c>
      <c r="AE164" s="3">
        <f>COS(2*PI()*AE$4*$A164/$A$4)*value!$U161</f>
        <v>178.78438666072583</v>
      </c>
      <c r="AF164" s="3">
        <f>COS(2*PI()*AF$4*$A164/$A$4)*value!$U161</f>
        <v>-157.86390631835485</v>
      </c>
      <c r="AG164" s="3">
        <f>COS(2*PI()*AG$4*$A164/$A$4)*value!$U161</f>
        <v>92.024391210585918</v>
      </c>
      <c r="AH164" s="3">
        <f>COS(2*PI()*AH$4*$A164/$A$4)*value!$U161</f>
        <v>2.6318129533325907E-13</v>
      </c>
      <c r="AI164" s="3">
        <f>COS(2*PI()*AI$4*$A164/$A$4)*value!$U161</f>
        <v>-92.024391210586373</v>
      </c>
      <c r="AJ164" s="3">
        <f>COS(2*PI()*AJ$4*$A164/$A$4)*value!$U161</f>
        <v>157.8639063183563</v>
      </c>
      <c r="AK164" s="3">
        <f>COS(2*PI()*AK$4*$A164/$A$4)*value!$U161</f>
        <v>-178.78438666072583</v>
      </c>
      <c r="AL164" s="3">
        <f>COS(2*PI()*AL$4*$A164/$A$4)*value!$U161</f>
        <v>148.83306060215543</v>
      </c>
      <c r="AM164" s="3">
        <f>COS(2*PI()*AM$4*$A164/$A$4)*value!$U161</f>
        <v>-76.5323617240185</v>
      </c>
      <c r="AN164" s="3">
        <f>COS(2*PI()*AN$4*$A164/$A$4)*value!$U161</f>
        <v>-17.545068118992926</v>
      </c>
      <c r="AO164" s="3">
        <f>COS(2*PI()*AO$4*$A164/$A$4)*value!$U161</f>
        <v>106.63017550414635</v>
      </c>
      <c r="AP164" s="3">
        <f>COS(2*PI()*AP$4*$A164/$A$4)*value!$U161</f>
        <v>-165.37443631952141</v>
      </c>
      <c r="AQ164" s="3">
        <f>COS(2*PI()*AQ$4*$A164/$A$4)*value!$U161</f>
        <v>177.06259528369546</v>
      </c>
      <c r="AR164" s="3">
        <f>COS(2*PI()*AR$4*$A164/$A$4)*value!$U161</f>
        <v>-138.36887115193051</v>
      </c>
      <c r="AS164" s="3">
        <f>COS(2*PI()*AS$4*$A164/$A$4)*value!$U161</f>
        <v>60.303283757204063</v>
      </c>
      <c r="AT164" s="3">
        <f>COS(2*PI()*AT$4*$A164/$A$4)*value!$U161</f>
        <v>34.921167640889806</v>
      </c>
      <c r="AU164" s="3">
        <f>COS(2*PI()*AU$4*$A164/$A$4)*value!$U161</f>
        <v>-120.20905291761611</v>
      </c>
      <c r="AV164" s="3">
        <f>COS(2*PI()*AV$4*$A164/$A$4)*value!$U161</f>
        <v>171.29232009606662</v>
      </c>
      <c r="AW164" s="3">
        <f>COS(2*PI()*AW$4*$A164/$A$4)*value!$U161</f>
        <v>-173.63559432182313</v>
      </c>
      <c r="AX164" s="3">
        <f>COS(2*PI()*AX$4*$A164/$A$4)*value!$U161</f>
        <v>126.57211383239174</v>
      </c>
      <c r="AY164" s="3">
        <f>COS(2*PI()*AY$4*$A164/$A$4)*value!$U161</f>
        <v>-43.493452202679528</v>
      </c>
      <c r="AZ164" s="3">
        <f>COS(2*PI()*AZ$4*$A164/$A$4)*value!$U161</f>
        <v>-51.96095722854794</v>
      </c>
      <c r="BA164" s="3">
        <f>COS(2*PI()*BA$4*$A164/$A$4)*value!$U161</f>
        <v>132.63025143853841</v>
      </c>
      <c r="BB164" s="3">
        <f>COS(2*PI()*BB$4*$A164/$A$4)*value!$U161</f>
        <v>-175.56056519217782</v>
      </c>
      <c r="BC164" s="3">
        <f>COS(2*PI()*BC$4*$A164/$A$4)*value!$U161</f>
        <v>168.53638766776078</v>
      </c>
      <c r="BD164" s="3">
        <f>COS(2*PI()*BD$4*$A164/$A$4)*value!$U161</f>
        <v>-113.55639786529122</v>
      </c>
      <c r="BE164" s="3">
        <f>COS(2*PI()*BE$4*$A164/$A$4)*value!$U161</f>
        <v>26.264754927511195</v>
      </c>
      <c r="BF164" s="3">
        <f>COS(2*PI()*BF$4*$A164/$A$4)*value!$U161</f>
        <v>68.500334393351494</v>
      </c>
      <c r="BG164" s="3">
        <f>COS(2*PI()*BG$4*$A164/$A$4)*value!$U161</f>
        <v>-143.77414813503685</v>
      </c>
      <c r="BH164" s="3">
        <f>COS(2*PI()*BH$4*$A164/$A$4)*value!$U161</f>
        <v>178.13806607432318</v>
      </c>
      <c r="BI164" s="3">
        <f>COS(2*PI()*BI$4*$A164/$A$4)*value!$U161</f>
        <v>-161.81408346909589</v>
      </c>
      <c r="BJ164" s="3">
        <f>COS(2*PI()*BJ$4*$A164/$A$4)*value!$U161</f>
        <v>99.447071710506265</v>
      </c>
      <c r="BK164" s="3">
        <f>COS(2*PI()*BK$4*$A164/$A$4)*value!$U161</f>
        <v>-8.7831137046079597</v>
      </c>
      <c r="BL164" s="3">
        <f>COS(2*PI()*BL$4*$A164/$A$4)*value!$U161</f>
        <v>-84.380015891855152</v>
      </c>
      <c r="BM164" s="3">
        <f>COS(2*PI()*BM$4*$A164/$A$4)*value!$U161</f>
        <v>153.53342119004799</v>
      </c>
      <c r="BN164" s="3">
        <f>COS(2*PI()*BN$4*$A164/$A$4)*value!$U161</f>
        <v>-179</v>
      </c>
      <c r="BO164" s="3">
        <f>COS(2*PI()*BO$4*$A164/$A$4)*value!$U161</f>
        <v>153.53342119004745</v>
      </c>
      <c r="BP164" s="3">
        <f>COS(2*PI()*BP$4*$A164/$A$4)*value!$U161</f>
        <v>-84.380015891854228</v>
      </c>
      <c r="BQ164" s="3">
        <f>COS(2*PI()*BQ$4*$A164/$A$4)*value!$U161</f>
        <v>-8.7831137046090095</v>
      </c>
      <c r="BR164" s="3">
        <f>COS(2*PI()*BR$4*$A164/$A$4)*value!$U161</f>
        <v>99.447071710511366</v>
      </c>
      <c r="BS164" s="3">
        <f>COS(2*PI()*BS$4*$A164/$A$4)*value!$U161</f>
        <v>-161.81408346909632</v>
      </c>
      <c r="BT164" s="3">
        <f>COS(2*PI()*BT$4*$A164/$A$4)*value!$U161</f>
        <v>178.13806607432306</v>
      </c>
      <c r="BU164" s="3">
        <f>COS(2*PI()*BU$4*$A164/$A$4)*value!$U161</f>
        <v>-143.77414813503319</v>
      </c>
      <c r="BV164" s="3">
        <f>COS(2*PI()*BV$4*$A164/$A$4)*value!$U161</f>
        <v>68.500334393350528</v>
      </c>
      <c r="BW164" s="3">
        <f>COS(2*PI()*BW$4*$A164/$A$4)*value!$U161</f>
        <v>26.264754927512236</v>
      </c>
      <c r="BX164" s="3">
        <f>COS(2*PI()*BX$4*$A164/$A$4)*value!$U161</f>
        <v>-113.55639786529596</v>
      </c>
      <c r="BY164" s="3">
        <f>COS(2*PI()*BY$4*$A164/$A$4)*value!$U161</f>
        <v>168.53638766776115</v>
      </c>
      <c r="BZ164" s="3">
        <f>COS(2*PI()*BZ$4*$A164/$A$4)*value!$U161</f>
        <v>-175.56056519217762</v>
      </c>
      <c r="CA164" s="3">
        <f>COS(2*PI()*CA$4*$A164/$A$4)*value!$U161</f>
        <v>132.63025143853426</v>
      </c>
      <c r="CB164" s="3">
        <f>COS(2*PI()*CB$4*$A164/$A$4)*value!$U161</f>
        <v>-51.960957228546931</v>
      </c>
      <c r="CC164" s="3">
        <f>COS(2*PI()*CC$4*$A164/$A$4)*value!$U161</f>
        <v>-43.493452202683017</v>
      </c>
      <c r="CD164" s="3">
        <f>COS(2*PI()*CD$4*$A164/$A$4)*value!$U161</f>
        <v>126.57211383239607</v>
      </c>
      <c r="CE164" s="3">
        <f>COS(2*PI()*CE$4*$A164/$A$4)*value!$U161</f>
        <v>-173.63559432182402</v>
      </c>
      <c r="CF164" s="3">
        <f>COS(2*PI()*CF$4*$A164/$A$4)*value!$U161</f>
        <v>171.29232009606409</v>
      </c>
      <c r="CG164" s="3">
        <f>COS(2*PI()*CG$4*$A164/$A$4)*value!$U161</f>
        <v>-120.20905291761909</v>
      </c>
      <c r="CH164" s="3">
        <f>COS(2*PI()*CH$4*$A164/$A$4)*value!$U161</f>
        <v>34.921167640888775</v>
      </c>
      <c r="CI164" s="3">
        <f>COS(2*PI()*CI$4*$A164/$A$4)*value!$U161</f>
        <v>60.303283757207446</v>
      </c>
      <c r="CJ164" s="3">
        <f>COS(2*PI()*CJ$4*$A164/$A$4)*value!$U161</f>
        <v>-138.3688711519344</v>
      </c>
      <c r="CK164" s="3">
        <f>COS(2*PI()*CK$4*$A164/$A$4)*value!$U161</f>
        <v>177.06259528369637</v>
      </c>
      <c r="CL164" s="3">
        <f>COS(2*PI()*CL$4*$A164/$A$4)*value!$U161</f>
        <v>-165.37443631951811</v>
      </c>
      <c r="CM164" s="3">
        <f>COS(2*PI()*CM$4*$A164/$A$4)*value!$U161</f>
        <v>106.63017550414754</v>
      </c>
      <c r="CN164" s="3">
        <f>COS(2*PI()*CN$4*$A164/$A$4)*value!$U161</f>
        <v>-17.545068118991878</v>
      </c>
      <c r="CO164" s="3">
        <f>COS(2*PI()*CO$4*$A164/$A$4)*value!$U161</f>
        <v>-76.53236172402174</v>
      </c>
      <c r="CP164" s="3">
        <f>COS(2*PI()*CP$4*$A164/$A$4)*value!$U161</f>
        <v>148.83306060216026</v>
      </c>
      <c r="CQ164" s="3">
        <f>COS(2*PI()*CQ$4*$A164/$A$4)*value!$U161</f>
        <v>-178.78438666072611</v>
      </c>
      <c r="CR164" s="3">
        <f>COS(2*PI()*CR$4*$A164/$A$4)*value!$U161</f>
        <v>157.86390631835457</v>
      </c>
      <c r="CS164" s="3">
        <f>COS(2*PI()*CS$4*$A164/$A$4)*value!$U161</f>
        <v>-92.024391210587652</v>
      </c>
      <c r="CT164" s="3">
        <f>COS(2*PI()*CT$4*$A164/$A$4)*value!$U161</f>
        <v>-7.8954388599977721E-13</v>
      </c>
      <c r="CU164" s="3">
        <f>COS(2*PI()*CU$4*$A164/$A$4)*value!$U161</f>
        <v>92.024391210589002</v>
      </c>
      <c r="CV164" s="3">
        <f>COS(2*PI()*CV$4*$A164/$A$4)*value!$U161</f>
        <v>-157.86390631836014</v>
      </c>
      <c r="CW164" s="3">
        <f>COS(2*PI()*CW$4*$A164/$A$4)*value!$U161</f>
        <v>178.78438666072577</v>
      </c>
      <c r="CX164" s="3">
        <f>COS(2*PI()*CX$4*$A164/$A$4)*value!$U161</f>
        <v>-148.83306060215656</v>
      </c>
      <c r="CY164" s="3">
        <f>COS(2*PI()*CY$4*$A164/$A$4)*value!$U161</f>
        <v>76.532361724015729</v>
      </c>
      <c r="CZ164" s="3">
        <f>COS(2*PI()*CZ$4*$A164/$A$4)*value!$U161</f>
        <v>17.545068118993449</v>
      </c>
      <c r="DA164" s="3">
        <f>COS(2*PI()*DA$4*$A164/$A$4)*value!$U161</f>
        <v>-106.63017550414472</v>
      </c>
      <c r="DB164" s="3">
        <f>COS(2*PI()*DB$4*$A164/$A$4)*value!$U161</f>
        <v>165.37443631951871</v>
      </c>
      <c r="DC164" s="3">
        <f>COS(2*PI()*DC$4*$A164/$A$4)*value!$U161</f>
        <v>-177.06259528369688</v>
      </c>
      <c r="DD164" s="3">
        <f>COS(2*PI()*DD$4*$A164/$A$4)*value!$U161</f>
        <v>138.36887115193016</v>
      </c>
      <c r="DE164" s="3">
        <f>COS(2*PI()*DE$4*$A164/$A$4)*value!$U161</f>
        <v>-60.303283757201172</v>
      </c>
      <c r="DF164" s="3">
        <f>COS(2*PI()*DF$4*$A164/$A$4)*value!$U161</f>
        <v>-34.921167640890324</v>
      </c>
      <c r="DG164" s="3">
        <f>COS(2*PI()*DG$4*$A164/$A$4)*value!$U161</f>
        <v>120.20905291761648</v>
      </c>
      <c r="DH164" s="3">
        <f>COS(2*PI()*DH$4*$A164/$A$4)*value!$U161</f>
        <v>-171.29232009606454</v>
      </c>
      <c r="DI164" s="3">
        <f>COS(2*PI()*DI$4*$A164/$A$4)*value!$U161</f>
        <v>173.63559432182487</v>
      </c>
      <c r="DJ164" s="3">
        <f>COS(2*PI()*DJ$4*$A164/$A$4)*value!$U161</f>
        <v>-126.57211383239137</v>
      </c>
      <c r="DK164" s="3">
        <f>COS(2*PI()*DK$4*$A164/$A$4)*value!$U161</f>
        <v>43.493452202676544</v>
      </c>
      <c r="DL164" s="3">
        <f>COS(2*PI()*DL$4*$A164/$A$4)*value!$U161</f>
        <v>51.960957228553305</v>
      </c>
      <c r="DM164" s="3">
        <f>COS(2*PI()*DM$4*$A164/$A$4)*value!$U161</f>
        <v>-132.63025143853872</v>
      </c>
      <c r="DN164" s="3">
        <f>COS(2*PI()*DN$4*$A164/$A$4)*value!$U161</f>
        <v>175.56056519217796</v>
      </c>
      <c r="DO164" s="3">
        <f>COS(2*PI()*DO$4*$A164/$A$4)*value!$U161</f>
        <v>-168.53638766776231</v>
      </c>
      <c r="DP164" s="3">
        <f>COS(2*PI()*DP$4*$A164/$A$4)*value!$U161</f>
        <v>113.55639786529082</v>
      </c>
      <c r="DQ164" s="3">
        <f>COS(2*PI()*DQ$4*$A164/$A$4)*value!$U161</f>
        <v>-26.264754927500608</v>
      </c>
      <c r="DR164" s="3">
        <f>COS(2*PI()*DR$4*$A164/$A$4)*value!$U161</f>
        <v>-68.500334393356681</v>
      </c>
      <c r="DS164" s="3">
        <f>COS(2*PI()*DS$4*$A164/$A$4)*value!$U161</f>
        <v>143.77414813503717</v>
      </c>
      <c r="DT164" s="3">
        <f>COS(2*PI()*DT$4*$A164/$A$4)*value!$U161</f>
        <v>-178.13806607432321</v>
      </c>
      <c r="DU164" s="3">
        <f>COS(2*PI()*DU$4*$A164/$A$4)*value!$U161</f>
        <v>161.81408346909782</v>
      </c>
      <c r="DV164" s="3">
        <f>COS(2*PI()*DV$4*$A164/$A$4)*value!$U161</f>
        <v>-99.447071710505824</v>
      </c>
      <c r="DW164" s="3">
        <f>COS(2*PI()*DW$4*$A164/$A$4)*value!$U161</f>
        <v>8.7831137045972696</v>
      </c>
      <c r="DX164" s="3">
        <f>COS(2*PI()*DX$4*$A164/$A$4)*value!$U161</f>
        <v>84.38001589185113</v>
      </c>
      <c r="DY164" s="3">
        <f>COS(2*PI()*DY$4*$A164/$A$4)*value!$U161</f>
        <v>-153.53342119005089</v>
      </c>
      <c r="DZ164" s="3">
        <f>COS(2*PI()*DZ$4*$A164/$A$4)*value!$U161</f>
        <v>179</v>
      </c>
      <c r="EA164" s="3">
        <f>COS(2*PI()*EA$4*$A164/$A$4)*value!$U161</f>
        <v>-153.53342119004978</v>
      </c>
      <c r="EB164" s="3">
        <f>COS(2*PI()*EB$4*$A164/$A$4)*value!$U161</f>
        <v>84.380015891849268</v>
      </c>
      <c r="EC164" s="3">
        <f>COS(2*PI()*EC$4*$A164/$A$4)*value!$U161</f>
        <v>8.7831137046095371</v>
      </c>
      <c r="ED164" s="3">
        <f>COS(2*PI()*ED$4*$A164/$A$4)*value!$U161</f>
        <v>-99.447071710507572</v>
      </c>
      <c r="EE164" s="3">
        <f>COS(2*PI()*EE$4*$A164/$A$4)*value!$U161</f>
        <v>161.81408346909873</v>
      </c>
      <c r="EF164" s="3">
        <f>COS(2*PI()*EF$4*$A164/$A$4)*value!$U161</f>
        <v>-178.13806607432301</v>
      </c>
      <c r="EG164" s="3">
        <f>COS(2*PI()*EG$4*$A164/$A$4)*value!$U161</f>
        <v>143.77414813503592</v>
      </c>
      <c r="EH164" s="3">
        <f>COS(2*PI()*EH$4*$A164/$A$4)*value!$U161</f>
        <v>-68.500334393345341</v>
      </c>
      <c r="EI164" s="3">
        <f>COS(2*PI()*EI$4*$A164/$A$4)*value!$U161</f>
        <v>-26.264754927512755</v>
      </c>
      <c r="EJ164" s="3">
        <f>COS(2*PI()*EJ$4*$A164/$A$4)*value!$U161</f>
        <v>113.55639786529244</v>
      </c>
      <c r="EK164" s="3">
        <f>COS(2*PI()*EK$4*$A164/$A$4)*value!$U161</f>
        <v>-168.53638766776302</v>
      </c>
      <c r="EL164" s="3">
        <f>COS(2*PI()*EL$4*$A164/$A$4)*value!$U161</f>
        <v>175.56056519217753</v>
      </c>
      <c r="EM164" s="3">
        <f>COS(2*PI()*EM$4*$A164/$A$4)*value!$U161</f>
        <v>-132.63025143853733</v>
      </c>
      <c r="EN164" s="3">
        <f>COS(2*PI()*EN$4*$A164/$A$4)*value!$U161</f>
        <v>51.960957228541567</v>
      </c>
      <c r="EO164" s="3">
        <f>COS(2*PI()*EO$4*$A164/$A$4)*value!$U161</f>
        <v>43.493452202688459</v>
      </c>
      <c r="EP164" s="3">
        <f>COS(2*PI()*EP$4*$A164/$A$4)*value!$U161</f>
        <v>-126.57211383239284</v>
      </c>
      <c r="EQ164" s="3">
        <f>COS(2*PI()*EQ$4*$A164/$A$4)*value!$U161</f>
        <v>173.63559432182535</v>
      </c>
      <c r="ER164" s="3">
        <f>COS(2*PI()*ER$4*$A164/$A$4)*value!$U161</f>
        <v>-171.29232009606392</v>
      </c>
      <c r="ES164" s="3">
        <f>COS(2*PI()*ES$4*$A164/$A$4)*value!$U161</f>
        <v>120.20905291761493</v>
      </c>
      <c r="ET164" s="3">
        <f>COS(2*PI()*ET$4*$A164/$A$4)*value!$U161</f>
        <v>-34.921167640878281</v>
      </c>
      <c r="EU164" s="3">
        <f>COS(2*PI()*EU$4*$A164/$A$4)*value!$U161</f>
        <v>-60.303283757212732</v>
      </c>
      <c r="EV164" s="3">
        <f>COS(2*PI()*EV$4*$A164/$A$4)*value!$U161</f>
        <v>138.3688711519315</v>
      </c>
      <c r="EW164" s="3">
        <f>COS(2*PI()*EW$4*$A164/$A$4)*value!$U161</f>
        <v>-177.06259528369719</v>
      </c>
      <c r="EX164" s="3">
        <f>COS(2*PI()*EX$4*$A164/$A$4)*value!$U161</f>
        <v>165.37443631951791</v>
      </c>
      <c r="EY164" s="3">
        <f>COS(2*PI()*EY$4*$A164/$A$4)*value!$U161</f>
        <v>-106.63017550414303</v>
      </c>
      <c r="EZ164" s="3">
        <f>COS(2*PI()*EZ$4*$A164/$A$4)*value!$U161</f>
        <v>17.545068118981227</v>
      </c>
      <c r="FA164" s="3">
        <f>COS(2*PI()*FA$4*$A164/$A$4)*value!$U161</f>
        <v>76.532361724026828</v>
      </c>
      <c r="FB164" s="3">
        <f>COS(2*PI()*FB$4*$A164/$A$4)*value!$U161</f>
        <v>-148.83306060215773</v>
      </c>
      <c r="FC164" s="3">
        <f>COS(2*PI()*FC$4*$A164/$A$4)*value!$U161</f>
        <v>178.7843866607264</v>
      </c>
      <c r="FD164" s="3">
        <f>COS(2*PI()*FD$4*$A164/$A$4)*value!$U161</f>
        <v>-157.86390631835675</v>
      </c>
      <c r="FE164" s="3">
        <f>COS(2*PI()*FE$4*$A164/$A$4)*value!$U161</f>
        <v>92.024391210582849</v>
      </c>
      <c r="FF164" s="3">
        <f>COS(2*PI()*FF$4*$A164/$A$4)*value!$U161</f>
        <v>1.149087845275093E-11</v>
      </c>
      <c r="FG164" s="3">
        <f>COS(2*PI()*FG$4*$A164/$A$4)*value!$U161</f>
        <v>-92.024391210593834</v>
      </c>
      <c r="FH164" s="3">
        <f>COS(2*PI()*FH$4*$A164/$A$4)*value!$U161</f>
        <v>157.86390631835798</v>
      </c>
      <c r="FI164" s="3">
        <f>COS(2*PI()*FI$4*$A164/$A$4)*value!$U161</f>
        <v>-178.78438666072526</v>
      </c>
      <c r="FJ164" s="3">
        <f>COS(2*PI()*FJ$4*$A164/$A$4)*value!$U161</f>
        <v>148.8330606021506</v>
      </c>
      <c r="FK164" s="3">
        <f>COS(2*PI()*FK$4*$A164/$A$4)*value!$U161</f>
        <v>-76.532361724015246</v>
      </c>
      <c r="FL164" s="3">
        <f>COS(2*PI()*FL$4*$A164/$A$4)*value!$U161</f>
        <v>-17.545068118983846</v>
      </c>
      <c r="FM164" s="3">
        <f>COS(2*PI()*FM$4*$A164/$A$4)*value!$U161</f>
        <v>106.63017550414513</v>
      </c>
      <c r="FN164" s="3">
        <f>COS(2*PI()*FN$4*$A164/$A$4)*value!$U161</f>
        <v>-165.37443631951891</v>
      </c>
      <c r="FO164" s="3">
        <f>COS(2*PI()*FO$4*$A164/$A$4)*value!$U161</f>
        <v>177.06259528369679</v>
      </c>
      <c r="FP164" s="3">
        <f>COS(2*PI()*FP$4*$A164/$A$4)*value!$U161</f>
        <v>-138.36887115192985</v>
      </c>
      <c r="FQ164" s="3">
        <f>COS(2*PI()*FQ$4*$A164/$A$4)*value!$U161</f>
        <v>60.303283757210259</v>
      </c>
      <c r="FR164" s="3">
        <f>COS(2*PI()*FR$4*$A164/$A$4)*value!$U161</f>
        <v>34.921167640900826</v>
      </c>
      <c r="FS164" s="3">
        <f>COS(2*PI()*FS$4*$A164/$A$4)*value!$U161</f>
        <v>-120.2090529176244</v>
      </c>
      <c r="FT164" s="3">
        <f>COS(2*PI()*FT$4*$A164/$A$4)*value!$U161</f>
        <v>171.29232009606764</v>
      </c>
      <c r="FU164" s="3">
        <f>COS(2*PI()*FU$4*$A164/$A$4)*value!$U161</f>
        <v>-173.63559432181978</v>
      </c>
      <c r="FV164" s="3">
        <f>COS(2*PI()*FV$4*$A164/$A$4)*value!$U161</f>
        <v>126.57211383238379</v>
      </c>
      <c r="FW164" s="3">
        <f>COS(2*PI()*FW$4*$A164/$A$4)*value!$U161</f>
        <v>-43.493452202685909</v>
      </c>
      <c r="FX164" s="3">
        <f>COS(2*PI()*FX$4*$A164/$A$4)*value!$U161</f>
        <v>-51.960957228544075</v>
      </c>
      <c r="FY164" s="3">
        <f>COS(2*PI()*FY$4*$A164/$A$4)*value!$U161</f>
        <v>132.63025143853909</v>
      </c>
      <c r="FZ164" s="3">
        <f>COS(2*PI()*FZ$4*$A164/$A$4)*value!$U161</f>
        <v>-175.56056519217805</v>
      </c>
      <c r="GA164" s="3">
        <f>COS(2*PI()*GA$4*$A164/$A$4)*value!$U161</f>
        <v>168.53638766776214</v>
      </c>
      <c r="GB164" s="3">
        <f>COS(2*PI()*GB$4*$A164/$A$4)*value!$U161</f>
        <v>-113.55639786529039</v>
      </c>
      <c r="GC164" s="3">
        <f>COS(2*PI()*GC$4*$A164/$A$4)*value!$U161</f>
        <v>26.26475492751015</v>
      </c>
      <c r="GD164" s="3">
        <f>COS(2*PI()*GD$4*$A164/$A$4)*value!$U161</f>
        <v>68.500334393366572</v>
      </c>
      <c r="GE164" s="3">
        <f>COS(2*PI()*GE$4*$A164/$A$4)*value!$U161</f>
        <v>-143.77414813504353</v>
      </c>
      <c r="GF164" s="3">
        <f>COS(2*PI()*GF$4*$A164/$A$4)*value!$U161</f>
        <v>178.13806607432426</v>
      </c>
      <c r="GG164" s="3">
        <f>COS(2*PI()*GG$4*$A164/$A$4)*value!$U161</f>
        <v>-161.8140834690976</v>
      </c>
      <c r="GH164" s="3">
        <f>COS(2*PI()*GH$4*$A164/$A$4)*value!$U161</f>
        <v>99.447071710505398</v>
      </c>
      <c r="GI164" s="3">
        <f>COS(2*PI()*GI$4*$A164/$A$4)*value!$U161</f>
        <v>-8.7831137046069063</v>
      </c>
      <c r="GJ164" s="3">
        <f>COS(2*PI()*GJ$4*$A164/$A$4)*value!$U161</f>
        <v>-84.380015891851585</v>
      </c>
      <c r="GK164" s="3">
        <f>COS(2*PI()*GK$4*$A164/$A$4)*value!$U161</f>
        <v>153.53342119005114</v>
      </c>
    </row>
    <row r="165" spans="1:193" x14ac:dyDescent="0.4">
      <c r="A165">
        <v>160</v>
      </c>
      <c r="B165" s="3">
        <f>COS(2*PI()*B$4*$A165/$A$4)*value!$U162</f>
        <v>127</v>
      </c>
      <c r="C165" s="3">
        <f>COS(2*PI()*C$4*$A165/$A$4)*value!$U162</f>
        <v>-109.98522628062372</v>
      </c>
      <c r="D165" s="3">
        <f>COS(2*PI()*D$4*$A165/$A$4)*value!$U162</f>
        <v>63.500000000000014</v>
      </c>
      <c r="E165" s="3">
        <f>COS(2*PI()*E$4*$A165/$A$4)*value!$U162</f>
        <v>1.5169712274526459E-13</v>
      </c>
      <c r="F165" s="3">
        <f>COS(2*PI()*F$4*$A165/$A$4)*value!$U162</f>
        <v>-63.499999999999979</v>
      </c>
      <c r="G165" s="3">
        <f>COS(2*PI()*G$4*$A165/$A$4)*value!$U162</f>
        <v>109.98522628062366</v>
      </c>
      <c r="H165" s="3">
        <f>COS(2*PI()*H$4*$A165/$A$4)*value!$U162</f>
        <v>-127</v>
      </c>
      <c r="I165" s="3">
        <f>COS(2*PI()*I$4*$A165/$A$4)*value!$U162</f>
        <v>109.98522628062371</v>
      </c>
      <c r="J165" s="3">
        <f>COS(2*PI()*J$4*$A165/$A$4)*value!$U162</f>
        <v>-63.500000000000043</v>
      </c>
      <c r="K165" s="3">
        <f>COS(2*PI()*K$4*$A165/$A$4)*value!$U162</f>
        <v>1.0890192827378575E-13</v>
      </c>
      <c r="L165" s="3">
        <f>COS(2*PI()*L$4*$A165/$A$4)*value!$U162</f>
        <v>63.499999999999851</v>
      </c>
      <c r="M165" s="3">
        <f>COS(2*PI()*M$4*$A165/$A$4)*value!$U162</f>
        <v>-109.98522628062403</v>
      </c>
      <c r="N165" s="3">
        <f>COS(2*PI()*N$4*$A165/$A$4)*value!$U162</f>
        <v>127</v>
      </c>
      <c r="O165" s="3">
        <f>COS(2*PI()*O$4*$A165/$A$4)*value!$U162</f>
        <v>-109.98522628062366</v>
      </c>
      <c r="P165" s="3">
        <f>COS(2*PI()*P$4*$A165/$A$4)*value!$U162</f>
        <v>63.499999999999972</v>
      </c>
      <c r="Q165" s="3">
        <f>COS(2*PI()*Q$4*$A165/$A$4)*value!$U162</f>
        <v>-3.1105001387088382E-14</v>
      </c>
      <c r="R165" s="3">
        <f>COS(2*PI()*R$4*$A165/$A$4)*value!$U162</f>
        <v>-63.499999999999922</v>
      </c>
      <c r="S165" s="3">
        <f>COS(2*PI()*S$4*$A165/$A$4)*value!$U162</f>
        <v>109.98522628062364</v>
      </c>
      <c r="T165" s="3">
        <f>COS(2*PI()*T$4*$A165/$A$4)*value!$U162</f>
        <v>-127</v>
      </c>
      <c r="U165" s="3">
        <f>COS(2*PI()*U$4*$A165/$A$4)*value!$U162</f>
        <v>109.98522628062385</v>
      </c>
      <c r="V165" s="3">
        <f>COS(2*PI()*V$4*$A165/$A$4)*value!$U162</f>
        <v>-63.500000000000298</v>
      </c>
      <c r="W165" s="3">
        <f>COS(2*PI()*W$4*$A165/$A$4)*value!$U162</f>
        <v>4.0450271170805463E-13</v>
      </c>
      <c r="X165" s="3">
        <f>COS(2*PI()*X$4*$A165/$A$4)*value!$U162</f>
        <v>63.500000000001158</v>
      </c>
      <c r="Y165" s="3">
        <f>COS(2*PI()*Y$4*$A165/$A$4)*value!$U162</f>
        <v>-109.98522628062435</v>
      </c>
      <c r="Z165" s="3">
        <f>COS(2*PI()*Z$4*$A165/$A$4)*value!$U162</f>
        <v>127</v>
      </c>
      <c r="AA165" s="3">
        <f>COS(2*PI()*AA$4*$A165/$A$4)*value!$U162</f>
        <v>-109.98522628062359</v>
      </c>
      <c r="AB165" s="3">
        <f>COS(2*PI()*AB$4*$A165/$A$4)*value!$U162</f>
        <v>63.499999999999837</v>
      </c>
      <c r="AC165" s="3">
        <f>COS(2*PI()*AC$4*$A165/$A$4)*value!$U162</f>
        <v>1.2448885238630636E-13</v>
      </c>
      <c r="AD165" s="3">
        <f>COS(2*PI()*AD$4*$A165/$A$4)*value!$U162</f>
        <v>-63.500000000000057</v>
      </c>
      <c r="AE165" s="3">
        <f>COS(2*PI()*AE$4*$A165/$A$4)*value!$U162</f>
        <v>109.98522628062371</v>
      </c>
      <c r="AF165" s="3">
        <f>COS(2*PI()*AF$4*$A165/$A$4)*value!$U162</f>
        <v>-127</v>
      </c>
      <c r="AG165" s="3">
        <f>COS(2*PI()*AG$4*$A165/$A$4)*value!$U162</f>
        <v>109.98522628062378</v>
      </c>
      <c r="AH165" s="3">
        <f>COS(2*PI()*AH$4*$A165/$A$4)*value!$U162</f>
        <v>-63.500000000000156</v>
      </c>
      <c r="AI165" s="3">
        <f>COS(2*PI()*AI$4*$A165/$A$4)*value!$U162</f>
        <v>2.4890885793465989E-13</v>
      </c>
      <c r="AJ165" s="3">
        <f>COS(2*PI()*AJ$4*$A165/$A$4)*value!$U162</f>
        <v>63.49999999999973</v>
      </c>
      <c r="AK165" s="3">
        <f>COS(2*PI()*AK$4*$A165/$A$4)*value!$U162</f>
        <v>-109.98522628062442</v>
      </c>
      <c r="AL165" s="3">
        <f>COS(2*PI()*AL$4*$A165/$A$4)*value!$U162</f>
        <v>127</v>
      </c>
      <c r="AM165" s="3">
        <f>COS(2*PI()*AM$4*$A165/$A$4)*value!$U162</f>
        <v>-109.98522628062305</v>
      </c>
      <c r="AN165" s="3">
        <f>COS(2*PI()*AN$4*$A165/$A$4)*value!$U162</f>
        <v>63.500000000000476</v>
      </c>
      <c r="AO165" s="3">
        <f>COS(2*PI()*AO$4*$A165/$A$4)*value!$U162</f>
        <v>1.1824719805750283E-12</v>
      </c>
      <c r="AP165" s="3">
        <f>COS(2*PI()*AP$4*$A165/$A$4)*value!$U162</f>
        <v>-63.49999999999941</v>
      </c>
      <c r="AQ165" s="3">
        <f>COS(2*PI()*AQ$4*$A165/$A$4)*value!$U162</f>
        <v>109.98522628062423</v>
      </c>
      <c r="AR165" s="3">
        <f>COS(2*PI()*AR$4*$A165/$A$4)*value!$U162</f>
        <v>-127</v>
      </c>
      <c r="AS165" s="3">
        <f>COS(2*PI()*AS$4*$A165/$A$4)*value!$U162</f>
        <v>109.98522628062324</v>
      </c>
      <c r="AT165" s="3">
        <f>COS(2*PI()*AT$4*$A165/$A$4)*value!$U162</f>
        <v>-63.499999999997684</v>
      </c>
      <c r="AU165" s="3">
        <f>COS(2*PI()*AU$4*$A165/$A$4)*value!$U162</f>
        <v>-8.0907427025406209E-13</v>
      </c>
      <c r="AV165" s="3">
        <f>COS(2*PI()*AV$4*$A165/$A$4)*value!$U162</f>
        <v>63.500000000002217</v>
      </c>
      <c r="AW165" s="3">
        <f>COS(2*PI()*AW$4*$A165/$A$4)*value!$U162</f>
        <v>-109.98522628062315</v>
      </c>
      <c r="AX165" s="3">
        <f>COS(2*PI()*AX$4*$A165/$A$4)*value!$U162</f>
        <v>127</v>
      </c>
      <c r="AY165" s="3">
        <f>COS(2*PI()*AY$4*$A165/$A$4)*value!$U162</f>
        <v>-109.98522628062344</v>
      </c>
      <c r="AZ165" s="3">
        <f>COS(2*PI()*AZ$4*$A165/$A$4)*value!$U162</f>
        <v>63.499999999999567</v>
      </c>
      <c r="BA165" s="3">
        <f>COS(2*PI()*BA$4*$A165/$A$4)*value!$U162</f>
        <v>4.3567655993309584E-13</v>
      </c>
      <c r="BB165" s="3">
        <f>COS(2*PI()*BB$4*$A165/$A$4)*value!$U162</f>
        <v>-63.500000000000327</v>
      </c>
      <c r="BC165" s="3">
        <f>COS(2*PI()*BC$4*$A165/$A$4)*value!$U162</f>
        <v>109.98522628062386</v>
      </c>
      <c r="BD165" s="3">
        <f>COS(2*PI()*BD$4*$A165/$A$4)*value!$U162</f>
        <v>-127</v>
      </c>
      <c r="BE165" s="3">
        <f>COS(2*PI()*BE$4*$A165/$A$4)*value!$U162</f>
        <v>109.98522628062362</v>
      </c>
      <c r="BF165" s="3">
        <f>COS(2*PI()*BF$4*$A165/$A$4)*value!$U162</f>
        <v>-63.499999999999893</v>
      </c>
      <c r="BG165" s="3">
        <f>COS(2*PI()*BG$4*$A165/$A$4)*value!$U162</f>
        <v>-3.6718359472734385E-12</v>
      </c>
      <c r="BH165" s="3">
        <f>COS(2*PI()*BH$4*$A165/$A$4)*value!$U162</f>
        <v>63.5</v>
      </c>
      <c r="BI165" s="3">
        <f>COS(2*PI()*BI$4*$A165/$A$4)*value!$U162</f>
        <v>-109.98522628062548</v>
      </c>
      <c r="BJ165" s="3">
        <f>COS(2*PI()*BJ$4*$A165/$A$4)*value!$U162</f>
        <v>127</v>
      </c>
      <c r="BK165" s="3">
        <f>COS(2*PI()*BK$4*$A165/$A$4)*value!$U162</f>
        <v>-109.98522628062381</v>
      </c>
      <c r="BL165" s="3">
        <f>COS(2*PI()*BL$4*$A165/$A$4)*value!$U162</f>
        <v>63.500000000000213</v>
      </c>
      <c r="BM165" s="3">
        <f>COS(2*PI()*BM$4*$A165/$A$4)*value!$U162</f>
        <v>-3.1111886070883665E-13</v>
      </c>
      <c r="BN165" s="3">
        <f>COS(2*PI()*BN$4*$A165/$A$4)*value!$U162</f>
        <v>-63.499999999999673</v>
      </c>
      <c r="BO165" s="3">
        <f>COS(2*PI()*BO$4*$A165/$A$4)*value!$U162</f>
        <v>109.9852262806253</v>
      </c>
      <c r="BP165" s="3">
        <f>COS(2*PI()*BP$4*$A165/$A$4)*value!$U162</f>
        <v>-127</v>
      </c>
      <c r="BQ165" s="3">
        <f>COS(2*PI()*BQ$4*$A165/$A$4)*value!$U162</f>
        <v>109.98522628062219</v>
      </c>
      <c r="BR165" s="3">
        <f>COS(2*PI()*BR$4*$A165/$A$4)*value!$U162</f>
        <v>-63.500000000000533</v>
      </c>
      <c r="BS165" s="3">
        <f>COS(2*PI()*BS$4*$A165/$A$4)*value!$U162</f>
        <v>6.845165710298029E-13</v>
      </c>
      <c r="BT165" s="3">
        <f>COS(2*PI()*BT$4*$A165/$A$4)*value!$U162</f>
        <v>63.50000000000248</v>
      </c>
      <c r="BU165" s="3">
        <f>COS(2*PI()*BU$4*$A165/$A$4)*value!$U162</f>
        <v>-109.98522628062511</v>
      </c>
      <c r="BV165" s="3">
        <f>COS(2*PI()*BV$4*$A165/$A$4)*value!$U162</f>
        <v>127</v>
      </c>
      <c r="BW165" s="3">
        <f>COS(2*PI()*BW$4*$A165/$A$4)*value!$U162</f>
        <v>-109.98522628062237</v>
      </c>
      <c r="BX165" s="3">
        <f>COS(2*PI()*BX$4*$A165/$A$4)*value!$U162</f>
        <v>63.49999999999774</v>
      </c>
      <c r="BY165" s="3">
        <f>COS(2*PI()*BY$4*$A165/$A$4)*value!$U162</f>
        <v>2.5516428163105398E-12</v>
      </c>
      <c r="BZ165" s="3">
        <f>COS(2*PI()*BZ$4*$A165/$A$4)*value!$U162</f>
        <v>-63.499999999999027</v>
      </c>
      <c r="CA165" s="3">
        <f>COS(2*PI()*CA$4*$A165/$A$4)*value!$U162</f>
        <v>109.98522628062312</v>
      </c>
      <c r="CB165" s="3">
        <f>COS(2*PI()*CB$4*$A165/$A$4)*value!$U162</f>
        <v>-127</v>
      </c>
      <c r="CC165" s="3">
        <f>COS(2*PI()*CC$4*$A165/$A$4)*value!$U162</f>
        <v>109.98522628062256</v>
      </c>
      <c r="CD165" s="3">
        <f>COS(2*PI()*CD$4*$A165/$A$4)*value!$U162</f>
        <v>-63.500000000001187</v>
      </c>
      <c r="CE165" s="3">
        <f>COS(2*PI()*CE$4*$A165/$A$4)*value!$U162</f>
        <v>-2.1782451059895735E-12</v>
      </c>
      <c r="CF165" s="3">
        <f>COS(2*PI()*CF$4*$A165/$A$4)*value!$U162</f>
        <v>63.500000000001833</v>
      </c>
      <c r="CG165" s="3">
        <f>COS(2*PI()*CG$4*$A165/$A$4)*value!$U162</f>
        <v>-109.98522628062112</v>
      </c>
      <c r="CH165" s="3">
        <f>COS(2*PI()*CH$4*$A165/$A$4)*value!$U162</f>
        <v>127</v>
      </c>
      <c r="CI165" s="3">
        <f>COS(2*PI()*CI$4*$A165/$A$4)*value!$U162</f>
        <v>-109.98522628062274</v>
      </c>
      <c r="CJ165" s="3">
        <f>COS(2*PI()*CJ$4*$A165/$A$4)*value!$U162</f>
        <v>63.499999999998387</v>
      </c>
      <c r="CK165" s="3">
        <f>COS(2*PI()*CK$4*$A165/$A$4)*value!$U162</f>
        <v>1.8048473956686073E-12</v>
      </c>
      <c r="CL165" s="3">
        <f>COS(2*PI()*CL$4*$A165/$A$4)*value!$U162</f>
        <v>-63.50000000000464</v>
      </c>
      <c r="CM165" s="3">
        <f>COS(2*PI()*CM$4*$A165/$A$4)*value!$U162</f>
        <v>109.98522628062274</v>
      </c>
      <c r="CN165" s="3">
        <f>COS(2*PI()*CN$4*$A165/$A$4)*value!$U162</f>
        <v>-127</v>
      </c>
      <c r="CO165" s="3">
        <f>COS(2*PI()*CO$4*$A165/$A$4)*value!$U162</f>
        <v>109.98522628062292</v>
      </c>
      <c r="CP165" s="3">
        <f>COS(2*PI()*CP$4*$A165/$A$4)*value!$U162</f>
        <v>-63.49999999999558</v>
      </c>
      <c r="CQ165" s="3">
        <f>COS(2*PI()*CQ$4*$A165/$A$4)*value!$U162</f>
        <v>-1.4314496853476411E-12</v>
      </c>
      <c r="CR165" s="3">
        <f>COS(2*PI()*CR$4*$A165/$A$4)*value!$U162</f>
        <v>63.49999999999806</v>
      </c>
      <c r="CS165" s="3">
        <f>COS(2*PI()*CS$4*$A165/$A$4)*value!$U162</f>
        <v>-109.98522628062436</v>
      </c>
      <c r="CT165" s="3">
        <f>COS(2*PI()*CT$4*$A165/$A$4)*value!$U162</f>
        <v>127</v>
      </c>
      <c r="CU165" s="3">
        <f>COS(2*PI()*CU$4*$A165/$A$4)*value!$U162</f>
        <v>-109.98522628062312</v>
      </c>
      <c r="CV165" s="3">
        <f>COS(2*PI()*CV$4*$A165/$A$4)*value!$U162</f>
        <v>63.499999999999027</v>
      </c>
      <c r="CW165" s="3">
        <f>COS(2*PI()*CW$4*$A165/$A$4)*value!$U162</f>
        <v>-2.5515051226346341E-12</v>
      </c>
      <c r="CX165" s="3">
        <f>COS(2*PI()*CX$4*$A165/$A$4)*value!$U162</f>
        <v>-63.50000000000086</v>
      </c>
      <c r="CY165" s="3">
        <f>COS(2*PI()*CY$4*$A165/$A$4)*value!$U162</f>
        <v>109.98522628062598</v>
      </c>
      <c r="CZ165" s="3">
        <f>COS(2*PI()*CZ$4*$A165/$A$4)*value!$U162</f>
        <v>-127</v>
      </c>
      <c r="DA165" s="3">
        <f>COS(2*PI()*DA$4*$A165/$A$4)*value!$U162</f>
        <v>109.9852262806215</v>
      </c>
      <c r="DB165" s="3">
        <f>COS(2*PI()*DB$4*$A165/$A$4)*value!$U162</f>
        <v>-63.499999999999353</v>
      </c>
      <c r="DC165" s="3">
        <f>COS(2*PI()*DC$4*$A165/$A$4)*value!$U162</f>
        <v>2.9249028329556004E-12</v>
      </c>
      <c r="DD165" s="3">
        <f>COS(2*PI()*DD$4*$A165/$A$4)*value!$U162</f>
        <v>63.500000000000533</v>
      </c>
      <c r="DE165" s="3">
        <f>COS(2*PI()*DE$4*$A165/$A$4)*value!$U162</f>
        <v>-109.9852262806258</v>
      </c>
      <c r="DF165" s="3">
        <f>COS(2*PI()*DF$4*$A165/$A$4)*value!$U162</f>
        <v>127</v>
      </c>
      <c r="DG165" s="3">
        <f>COS(2*PI()*DG$4*$A165/$A$4)*value!$U162</f>
        <v>-109.98522628062169</v>
      </c>
      <c r="DH165" s="3">
        <f>COS(2*PI()*DH$4*$A165/$A$4)*value!$U162</f>
        <v>63.499999999999673</v>
      </c>
      <c r="DI165" s="3">
        <f>COS(2*PI()*DI$4*$A165/$A$4)*value!$U162</f>
        <v>-3.2983005432765666E-12</v>
      </c>
      <c r="DJ165" s="3">
        <f>COS(2*PI()*DJ$4*$A165/$A$4)*value!$U162</f>
        <v>-63.500000000000213</v>
      </c>
      <c r="DK165" s="3">
        <f>COS(2*PI()*DK$4*$A165/$A$4)*value!$U162</f>
        <v>109.98522628062561</v>
      </c>
      <c r="DL165" s="3">
        <f>COS(2*PI()*DL$4*$A165/$A$4)*value!$U162</f>
        <v>-127</v>
      </c>
      <c r="DM165" s="3">
        <f>COS(2*PI()*DM$4*$A165/$A$4)*value!$U162</f>
        <v>109.98522628062548</v>
      </c>
      <c r="DN165" s="3">
        <f>COS(2*PI()*DN$4*$A165/$A$4)*value!$U162</f>
        <v>-63.5</v>
      </c>
      <c r="DO165" s="3">
        <f>COS(2*PI()*DO$4*$A165/$A$4)*value!$U162</f>
        <v>-3.547415941725085E-12</v>
      </c>
      <c r="DP165" s="3">
        <f>COS(2*PI()*DP$4*$A165/$A$4)*value!$U162</f>
        <v>63.500000000006146</v>
      </c>
      <c r="DQ165" s="3">
        <f>COS(2*PI()*DQ$4*$A165/$A$4)*value!$U162</f>
        <v>-109.98522628062543</v>
      </c>
      <c r="DR165" s="3">
        <f>COS(2*PI()*DR$4*$A165/$A$4)*value!$U162</f>
        <v>127</v>
      </c>
      <c r="DS165" s="3">
        <f>COS(2*PI()*DS$4*$A165/$A$4)*value!$U162</f>
        <v>-109.98522628062206</v>
      </c>
      <c r="DT165" s="3">
        <f>COS(2*PI()*DT$4*$A165/$A$4)*value!$U162</f>
        <v>63.500000000000327</v>
      </c>
      <c r="DU165" s="3">
        <f>COS(2*PI()*DU$4*$A165/$A$4)*value!$U162</f>
        <v>3.1740182314041188E-12</v>
      </c>
      <c r="DV165" s="3">
        <f>COS(2*PI()*DV$4*$A165/$A$4)*value!$U162</f>
        <v>-63.499999999999567</v>
      </c>
      <c r="DW165" s="3">
        <f>COS(2*PI()*DW$4*$A165/$A$4)*value!$U162</f>
        <v>109.98522628062524</v>
      </c>
      <c r="DX165" s="3">
        <f>COS(2*PI()*DX$4*$A165/$A$4)*value!$U162</f>
        <v>-127</v>
      </c>
      <c r="DY165" s="3">
        <f>COS(2*PI()*DY$4*$A165/$A$4)*value!$U162</f>
        <v>109.98522628062585</v>
      </c>
      <c r="DZ165" s="3">
        <f>COS(2*PI()*DZ$4*$A165/$A$4)*value!$U162</f>
        <v>-63.500000000000647</v>
      </c>
      <c r="EA165" s="3">
        <f>COS(2*PI()*EA$4*$A165/$A$4)*value!$U162</f>
        <v>-2.8006205210831525E-12</v>
      </c>
      <c r="EB165" s="3">
        <f>COS(2*PI()*EB$4*$A165/$A$4)*value!$U162</f>
        <v>63.5000000000055</v>
      </c>
      <c r="EC165" s="3">
        <f>COS(2*PI()*EC$4*$A165/$A$4)*value!$U162</f>
        <v>-109.98522628062504</v>
      </c>
      <c r="ED165" s="3">
        <f>COS(2*PI()*ED$4*$A165/$A$4)*value!$U162</f>
        <v>127</v>
      </c>
      <c r="EE165" s="3">
        <f>COS(2*PI()*EE$4*$A165/$A$4)*value!$U162</f>
        <v>-109.98522628062243</v>
      </c>
      <c r="EF165" s="3">
        <f>COS(2*PI()*EF$4*$A165/$A$4)*value!$U162</f>
        <v>63.499999999994721</v>
      </c>
      <c r="EG165" s="3">
        <f>COS(2*PI()*EG$4*$A165/$A$4)*value!$U162</f>
        <v>9.6463370060848042E-12</v>
      </c>
      <c r="EH165" s="3">
        <f>COS(2*PI()*EH$4*$A165/$A$4)*value!$U162</f>
        <v>-63.49999999999892</v>
      </c>
      <c r="EI165" s="3">
        <f>COS(2*PI()*EI$4*$A165/$A$4)*value!$U162</f>
        <v>109.98522628062486</v>
      </c>
      <c r="EJ165" s="3">
        <f>COS(2*PI()*EJ$4*$A165/$A$4)*value!$U162</f>
        <v>-127</v>
      </c>
      <c r="EK165" s="3">
        <f>COS(2*PI()*EK$4*$A165/$A$4)*value!$U162</f>
        <v>109.98522628062261</v>
      </c>
      <c r="EL165" s="3">
        <f>COS(2*PI()*EL$4*$A165/$A$4)*value!$U162</f>
        <v>-63.49999999999504</v>
      </c>
      <c r="EM165" s="3">
        <f>COS(2*PI()*EM$4*$A165/$A$4)*value!$U162</f>
        <v>-2.05382510044122E-12</v>
      </c>
      <c r="EN165" s="3">
        <f>COS(2*PI()*EN$4*$A165/$A$4)*value!$U162</f>
        <v>63.500000000004853</v>
      </c>
      <c r="EO165" s="3">
        <f>COS(2*PI()*EO$4*$A165/$A$4)*value!$U162</f>
        <v>-109.98522628062106</v>
      </c>
      <c r="EP165" s="3">
        <f>COS(2*PI()*EP$4*$A165/$A$4)*value!$U162</f>
        <v>127</v>
      </c>
      <c r="EQ165" s="3">
        <f>COS(2*PI()*EQ$4*$A165/$A$4)*value!$U162</f>
        <v>-109.9852262806228</v>
      </c>
      <c r="ER165" s="3">
        <f>COS(2*PI()*ER$4*$A165/$A$4)*value!$U162</f>
        <v>63.499999999995367</v>
      </c>
      <c r="ES165" s="3">
        <f>COS(2*PI()*ES$4*$A165/$A$4)*value!$U162</f>
        <v>1.6804273901202538E-12</v>
      </c>
      <c r="ET165" s="3">
        <f>COS(2*PI()*ET$4*$A165/$A$4)*value!$U162</f>
        <v>-63.500000000004526</v>
      </c>
      <c r="EU165" s="3">
        <f>COS(2*PI()*EU$4*$A165/$A$4)*value!$U162</f>
        <v>109.98522628062449</v>
      </c>
      <c r="EV165" s="3">
        <f>COS(2*PI()*EV$4*$A165/$A$4)*value!$U162</f>
        <v>-127</v>
      </c>
      <c r="EW165" s="3">
        <f>COS(2*PI()*EW$4*$A165/$A$4)*value!$U162</f>
        <v>109.98522628061939</v>
      </c>
      <c r="EX165" s="3">
        <f>COS(2*PI()*EX$4*$A165/$A$4)*value!$U162</f>
        <v>-63.500000000001947</v>
      </c>
      <c r="EY165" s="3">
        <f>COS(2*PI()*EY$4*$A165/$A$4)*value!$U162</f>
        <v>-1.3070296797992875E-12</v>
      </c>
      <c r="EZ165" s="3">
        <f>COS(2*PI()*EZ$4*$A165/$A$4)*value!$U162</f>
        <v>63.499999999997954</v>
      </c>
      <c r="FA165" s="3">
        <f>COS(2*PI()*FA$4*$A165/$A$4)*value!$U162</f>
        <v>-109.98522628062429</v>
      </c>
      <c r="FB165" s="3">
        <f>COS(2*PI()*FB$4*$A165/$A$4)*value!$U162</f>
        <v>127</v>
      </c>
      <c r="FC165" s="3">
        <f>COS(2*PI()*FC$4*$A165/$A$4)*value!$U162</f>
        <v>-109.98522628061957</v>
      </c>
      <c r="FD165" s="3">
        <f>COS(2*PI()*FD$4*$A165/$A$4)*value!$U162</f>
        <v>63.499999999996007</v>
      </c>
      <c r="FE165" s="3">
        <f>COS(2*PI()*FE$4*$A165/$A$4)*value!$U162</f>
        <v>8.1527461648009392E-12</v>
      </c>
      <c r="FF165" s="3">
        <f>COS(2*PI()*FF$4*$A165/$A$4)*value!$U162</f>
        <v>-63.499999999997634</v>
      </c>
      <c r="FG165" s="3">
        <f>COS(2*PI()*FG$4*$A165/$A$4)*value!$U162</f>
        <v>109.9852262806241</v>
      </c>
      <c r="FH165" s="3">
        <f>COS(2*PI()*FH$4*$A165/$A$4)*value!$U162</f>
        <v>-127</v>
      </c>
      <c r="FI165" s="3">
        <f>COS(2*PI()*FI$4*$A165/$A$4)*value!$U162</f>
        <v>109.98522628062337</v>
      </c>
      <c r="FJ165" s="3">
        <f>COS(2*PI()*FJ$4*$A165/$A$4)*value!$U162</f>
        <v>-63.499999999996334</v>
      </c>
      <c r="FK165" s="3">
        <f>COS(2*PI()*FK$4*$A165/$A$4)*value!$U162</f>
        <v>-7.7793484544799729E-12</v>
      </c>
      <c r="FL165" s="3">
        <f>COS(2*PI()*FL$4*$A165/$A$4)*value!$U162</f>
        <v>63.499999999991054</v>
      </c>
      <c r="FM165" s="3">
        <f>COS(2*PI()*FM$4*$A165/$A$4)*value!$U162</f>
        <v>-109.98522628062032</v>
      </c>
      <c r="FN165" s="3">
        <f>COS(2*PI()*FN$4*$A165/$A$4)*value!$U162</f>
        <v>127</v>
      </c>
      <c r="FO165" s="3">
        <f>COS(2*PI()*FO$4*$A165/$A$4)*value!$U162</f>
        <v>-109.98522628062355</v>
      </c>
      <c r="FP165" s="3">
        <f>COS(2*PI()*FP$4*$A165/$A$4)*value!$U162</f>
        <v>63.49999999999666</v>
      </c>
      <c r="FQ165" s="3">
        <f>COS(2*PI()*FQ$4*$A165/$A$4)*value!$U162</f>
        <v>1.8683654883638878E-13</v>
      </c>
      <c r="FR165" s="3">
        <f>COS(2*PI()*FR$4*$A165/$A$4)*value!$U162</f>
        <v>-63.500000000003226</v>
      </c>
      <c r="FS165" s="3">
        <f>COS(2*PI()*FS$4*$A165/$A$4)*value!$U162</f>
        <v>109.98522628062736</v>
      </c>
      <c r="FT165" s="3">
        <f>COS(2*PI()*FT$4*$A165/$A$4)*value!$U162</f>
        <v>-127</v>
      </c>
      <c r="FU165" s="3">
        <f>COS(2*PI()*FU$4*$A165/$A$4)*value!$U162</f>
        <v>109.98522628062014</v>
      </c>
      <c r="FV165" s="3">
        <f>COS(2*PI()*FV$4*$A165/$A$4)*value!$U162</f>
        <v>-63.499999999990727</v>
      </c>
      <c r="FW165" s="3">
        <f>COS(2*PI()*FW$4*$A165/$A$4)*value!$U162</f>
        <v>7.4056753568071954E-12</v>
      </c>
      <c r="FX165" s="3">
        <f>COS(2*PI()*FX$4*$A165/$A$4)*value!$U162</f>
        <v>63.49999999999666</v>
      </c>
      <c r="FY165" s="3">
        <f>COS(2*PI()*FY$4*$A165/$A$4)*value!$U162</f>
        <v>-109.98522628062355</v>
      </c>
      <c r="FZ165" s="3">
        <f>COS(2*PI()*FZ$4*$A165/$A$4)*value!$U162</f>
        <v>127</v>
      </c>
      <c r="GA165" s="3">
        <f>COS(2*PI()*GA$4*$A165/$A$4)*value!$U162</f>
        <v>-109.98522628062032</v>
      </c>
      <c r="GB165" s="3">
        <f>COS(2*PI()*GB$4*$A165/$A$4)*value!$U162</f>
        <v>63.499999999997307</v>
      </c>
      <c r="GC165" s="3">
        <f>COS(2*PI()*GC$4*$A165/$A$4)*value!$U162</f>
        <v>6.6591553235170742E-12</v>
      </c>
      <c r="GD165" s="3">
        <f>COS(2*PI()*GD$4*$A165/$A$4)*value!$U162</f>
        <v>-63.500000000008839</v>
      </c>
      <c r="GE165" s="3">
        <f>COS(2*PI()*GE$4*$A165/$A$4)*value!$U162</f>
        <v>109.98522628062337</v>
      </c>
      <c r="GF165" s="3">
        <f>COS(2*PI()*GF$4*$A165/$A$4)*value!$U162</f>
        <v>-127</v>
      </c>
      <c r="GG165" s="3">
        <f>COS(2*PI()*GG$4*$A165/$A$4)*value!$U162</f>
        <v>109.9852262806241</v>
      </c>
      <c r="GH165" s="3">
        <f>COS(2*PI()*GH$4*$A165/$A$4)*value!$U162</f>
        <v>-63.50000000000388</v>
      </c>
      <c r="GI165" s="3">
        <f>COS(2*PI()*GI$4*$A165/$A$4)*value!$U162</f>
        <v>9.3335658212650996E-13</v>
      </c>
      <c r="GJ165" s="3">
        <f>COS(2*PI()*GJ$4*$A165/$A$4)*value!$U162</f>
        <v>63.500000000002267</v>
      </c>
      <c r="GK165" s="3">
        <f>COS(2*PI()*GK$4*$A165/$A$4)*value!$U162</f>
        <v>-109.98522628062679</v>
      </c>
    </row>
    <row r="166" spans="1:193" x14ac:dyDescent="0.4">
      <c r="A166">
        <v>161</v>
      </c>
      <c r="B166" s="3">
        <f>COS(2*PI()*B$4*$A166/$A$4)*value!$U163</f>
        <v>127</v>
      </c>
      <c r="C166" s="3">
        <f>COS(2*PI()*C$4*$A166/$A$4)*value!$U163</f>
        <v>-111.00947338659836</v>
      </c>
      <c r="D166" s="3">
        <f>COS(2*PI()*D$4*$A166/$A$4)*value!$U163</f>
        <v>67.064617032596658</v>
      </c>
      <c r="E166" s="3">
        <f>COS(2*PI()*E$4*$A166/$A$4)*value!$U163</f>
        <v>-6.2315946395820276</v>
      </c>
      <c r="F166" s="3">
        <f>COS(2*PI()*F$4*$A166/$A$4)*value!$U163</f>
        <v>-56.1706636578133</v>
      </c>
      <c r="G166" s="3">
        <f>COS(2*PI()*G$4*$A166/$A$4)*value!$U163</f>
        <v>104.42806381170145</v>
      </c>
      <c r="H166" s="3">
        <f>COS(2*PI()*H$4*$A166/$A$4)*value!$U163</f>
        <v>-126.38846028736901</v>
      </c>
      <c r="I166" s="3">
        <f>COS(2*PI()*I$4*$A166/$A$4)*value!$U163</f>
        <v>116.52180104883141</v>
      </c>
      <c r="J166" s="3">
        <f>COS(2*PI()*J$4*$A166/$A$4)*value!$U163</f>
        <v>-77.312701484107265</v>
      </c>
      <c r="K166" s="3">
        <f>COS(2*PI()*K$4*$A166/$A$4)*value!$U163</f>
        <v>18.63477025583121</v>
      </c>
      <c r="L166" s="3">
        <f>COS(2*PI()*L$4*$A166/$A$4)*value!$U163</f>
        <v>44.735756085996705</v>
      </c>
      <c r="M166" s="3">
        <f>COS(2*PI()*M$4*$A166/$A$4)*value!$U163</f>
        <v>-96.840954896111526</v>
      </c>
      <c r="N166" s="3">
        <f>COS(2*PI()*N$4*$A166/$A$4)*value!$U163</f>
        <v>124.55973061121033</v>
      </c>
      <c r="O166" s="3">
        <f>COS(2*PI()*O$4*$A166/$A$4)*value!$U163</f>
        <v>-120.91196006966848</v>
      </c>
      <c r="P166" s="3">
        <f>COS(2*PI()*P$4*$A166/$A$4)*value!$U163</f>
        <v>86.81622235690466</v>
      </c>
      <c r="Q166" s="3">
        <f>COS(2*PI()*Q$4*$A166/$A$4)*value!$U163</f>
        <v>-30.858482847714221</v>
      </c>
      <c r="R166" s="3">
        <f>COS(2*PI()*R$4*$A166/$A$4)*value!$U163</f>
        <v>-32.870018728020739</v>
      </c>
      <c r="S166" s="3">
        <f>COS(2*PI()*S$4*$A166/$A$4)*value!$U163</f>
        <v>88.32121464622071</v>
      </c>
      <c r="T166" s="3">
        <f>COS(2*PI()*T$4*$A166/$A$4)*value!$U163</f>
        <v>-121.53142263799036</v>
      </c>
      <c r="U166" s="3">
        <f>COS(2*PI()*U$4*$A166/$A$4)*value!$U163</f>
        <v>124.13767081783348</v>
      </c>
      <c r="V166" s="3">
        <f>COS(2*PI()*V$4*$A166/$A$4)*value!$U163</f>
        <v>-95.483655549830061</v>
      </c>
      <c r="W166" s="3">
        <f>COS(2*PI()*W$4*$A166/$A$4)*value!$U163</f>
        <v>42.785011380811554</v>
      </c>
      <c r="X166" s="3">
        <f>COS(2*PI()*X$4*$A166/$A$4)*value!$U163</f>
        <v>20.687725121113502</v>
      </c>
      <c r="Y166" s="3">
        <f>COS(2*PI()*Y$4*$A166/$A$4)*value!$U163</f>
        <v>-78.950892818000668</v>
      </c>
      <c r="Z166" s="3">
        <f>COS(2*PI()*Z$4*$A166/$A$4)*value!$U163</f>
        <v>117.33270062893359</v>
      </c>
      <c r="AA166" s="3">
        <f>COS(2*PI()*AA$4*$A166/$A$4)*value!$U163</f>
        <v>-126.16786793546935</v>
      </c>
      <c r="AB166" s="3">
        <f>COS(2*PI()*AB$4*$A166/$A$4)*value!$U163</f>
        <v>103.23152894313553</v>
      </c>
      <c r="AC166" s="3">
        <f>COS(2*PI()*AC$4*$A166/$A$4)*value!$U163</f>
        <v>-54.299496865644521</v>
      </c>
      <c r="AD166" s="3">
        <f>COS(2*PI()*AD$4*$A166/$A$4)*value!$U163</f>
        <v>-8.3061974122281299</v>
      </c>
      <c r="AE166" s="3">
        <f>COS(2*PI()*AE$4*$A166/$A$4)*value!$U163</f>
        <v>68.820230732993707</v>
      </c>
      <c r="AF166" s="3">
        <f>COS(2*PI()*AF$4*$A166/$A$4)*value!$U163</f>
        <v>-112.00400057224137</v>
      </c>
      <c r="AG166" s="3">
        <f>COS(2*PI()*AG$4*$A166/$A$4)*value!$U163</f>
        <v>126.98299951451433</v>
      </c>
      <c r="AH166" s="3">
        <f>COS(2*PI()*AH$4*$A166/$A$4)*value!$U163</f>
        <v>-109.98522628062308</v>
      </c>
      <c r="AI166" s="3">
        <f>COS(2*PI()*AI$4*$A166/$A$4)*value!$U163</f>
        <v>65.291048512539362</v>
      </c>
      <c r="AJ166" s="3">
        <f>COS(2*PI()*AJ$4*$A166/$A$4)*value!$U163</f>
        <v>-4.1553235183654884</v>
      </c>
      <c r="AK166" s="3">
        <f>COS(2*PI()*AK$4*$A166/$A$4)*value!$U163</f>
        <v>-58.026792205063785</v>
      </c>
      <c r="AL166" s="3">
        <f>COS(2*PI()*AL$4*$A166/$A$4)*value!$U163</f>
        <v>105.59664076242264</v>
      </c>
      <c r="AM166" s="3">
        <f>COS(2*PI()*AM$4*$A166/$A$4)*value!$U163</f>
        <v>-126.57521539226585</v>
      </c>
      <c r="AN166" s="3">
        <f>COS(2*PI()*AN$4*$A166/$A$4)*value!$U163</f>
        <v>115.67970576498877</v>
      </c>
      <c r="AO166" s="3">
        <f>COS(2*PI()*AO$4*$A166/$A$4)*value!$U163</f>
        <v>-75.653811670537678</v>
      </c>
      <c r="AP166" s="3">
        <f>COS(2*PI()*AP$4*$A166/$A$4)*value!$U163</f>
        <v>16.576826411946353</v>
      </c>
      <c r="AQ166" s="3">
        <f>COS(2*PI()*AQ$4*$A166/$A$4)*value!$U163</f>
        <v>46.674523947527838</v>
      </c>
      <c r="AR166" s="3">
        <f>COS(2*PI()*AR$4*$A166/$A$4)*value!$U163</f>
        <v>-98.172327577068131</v>
      </c>
      <c r="AS166" s="3">
        <f>COS(2*PI()*AS$4*$A166/$A$4)*value!$U163</f>
        <v>124.94844275273871</v>
      </c>
      <c r="AT166" s="3">
        <f>COS(2*PI()*AT$4*$A166/$A$4)*value!$U163</f>
        <v>-120.26012644587794</v>
      </c>
      <c r="AU166" s="3">
        <f>COS(2*PI()*AU$4*$A166/$A$4)*value!$U163</f>
        <v>85.287987265571346</v>
      </c>
      <c r="AV166" s="3">
        <f>COS(2*PI()*AV$4*$A166/$A$4)*value!$U163</f>
        <v>-28.838685405363325</v>
      </c>
      <c r="AW166" s="3">
        <f>COS(2*PI()*AW$4*$A166/$A$4)*value!$U163</f>
        <v>-34.87275450948529</v>
      </c>
      <c r="AX166" s="3">
        <f>COS(2*PI()*AX$4*$A166/$A$4)*value!$U163</f>
        <v>89.802561210692218</v>
      </c>
      <c r="AY166" s="3">
        <f>COS(2*PI()*AY$4*$A166/$A$4)*value!$U163</f>
        <v>-122.11834830573602</v>
      </c>
      <c r="AZ166" s="3">
        <f>COS(2*PI()*AZ$4*$A166/$A$4)*value!$U163</f>
        <v>123.682376368221</v>
      </c>
      <c r="BA166" s="3">
        <f>COS(2*PI()*BA$4*$A166/$A$4)*value!$U163</f>
        <v>-94.100792920079726</v>
      </c>
      <c r="BB166" s="3">
        <f>COS(2*PI()*BB$4*$A166/$A$4)*value!$U163</f>
        <v>40.822812093502812</v>
      </c>
      <c r="BC166" s="3">
        <f>COS(2*PI()*BC$4*$A166/$A$4)*value!$U163</f>
        <v>22.735141382133101</v>
      </c>
      <c r="BD166" s="3">
        <f>COS(2*PI()*BD$4*$A166/$A$4)*value!$U163</f>
        <v>-80.567947088785218</v>
      </c>
      <c r="BE166" s="3">
        <f>COS(2*PI()*BE$4*$A166/$A$4)*value!$U163</f>
        <v>118.11218740786873</v>
      </c>
      <c r="BF166" s="3">
        <f>COS(2*PI()*BF$4*$A166/$A$4)*value!$U163</f>
        <v>-125.91349739447394</v>
      </c>
      <c r="BG166" s="3">
        <f>COS(2*PI()*BG$4*$A166/$A$4)*value!$U163</f>
        <v>102.00735649804068</v>
      </c>
      <c r="BH166" s="3">
        <f>COS(2*PI()*BH$4*$A166/$A$4)*value!$U163</f>
        <v>-52.413792785157618</v>
      </c>
      <c r="BI166" s="3">
        <f>COS(2*PI()*BI$4*$A166/$A$4)*value!$U163</f>
        <v>-10.378576414974948</v>
      </c>
      <c r="BJ166" s="3">
        <f>COS(2*PI()*BJ$4*$A166/$A$4)*value!$U163</f>
        <v>70.557419593490494</v>
      </c>
      <c r="BK166" s="3">
        <f>COS(2*PI()*BK$4*$A166/$A$4)*value!$U163</f>
        <v>-112.9685415785756</v>
      </c>
      <c r="BL166" s="3">
        <f>COS(2*PI()*BL$4*$A166/$A$4)*value!$U163</f>
        <v>126.93200260949837</v>
      </c>
      <c r="BM166" s="3">
        <f>COS(2*PI()*BM$4*$A166/$A$4)*value!$U163</f>
        <v>-108.93153347003437</v>
      </c>
      <c r="BN166" s="3">
        <f>COS(2*PI()*BN$4*$A166/$A$4)*value!$U163</f>
        <v>63.49999999999784</v>
      </c>
      <c r="BO166" s="3">
        <f>COS(2*PI()*BO$4*$A166/$A$4)*value!$U163</f>
        <v>-2.077939916559207</v>
      </c>
      <c r="BP166" s="3">
        <f>COS(2*PI()*BP$4*$A166/$A$4)*value!$U163</f>
        <v>-59.867385576901277</v>
      </c>
      <c r="BQ166" s="3">
        <f>COS(2*PI()*BQ$4*$A166/$A$4)*value!$U163</f>
        <v>106.73694693899452</v>
      </c>
      <c r="BR166" s="3">
        <f>COS(2*PI()*BR$4*$A166/$A$4)*value!$U163</f>
        <v>-126.72808325130265</v>
      </c>
      <c r="BS166" s="3">
        <f>COS(2*PI()*BS$4*$A166/$A$4)*value!$U163</f>
        <v>114.80664022667634</v>
      </c>
      <c r="BT166" s="3">
        <f>COS(2*PI()*BT$4*$A166/$A$4)*value!$U163</f>
        <v>-73.974667502210224</v>
      </c>
      <c r="BU166" s="3">
        <f>COS(2*PI()*BU$4*$A166/$A$4)*value!$U163</f>
        <v>14.514444550786582</v>
      </c>
      <c r="BV166" s="3">
        <f>COS(2*PI()*BV$4*$A166/$A$4)*value!$U163</f>
        <v>48.600795910364397</v>
      </c>
      <c r="BW166" s="3">
        <f>COS(2*PI()*BW$4*$A166/$A$4)*value!$U163</f>
        <v>-99.477417152038569</v>
      </c>
      <c r="BX166" s="3">
        <f>COS(2*PI()*BX$4*$A166/$A$4)*value!$U163</f>
        <v>125.30370317477939</v>
      </c>
      <c r="BY166" s="3">
        <f>COS(2*PI()*BY$4*$A166/$A$4)*value!$U163</f>
        <v>-119.57609627824343</v>
      </c>
      <c r="BZ166" s="3">
        <f>COS(2*PI()*BZ$4*$A166/$A$4)*value!$U163</f>
        <v>83.736918517706698</v>
      </c>
      <c r="CA166" s="3">
        <f>COS(2*PI()*CA$4*$A166/$A$4)*value!$U163</f>
        <v>-26.811167149587359</v>
      </c>
      <c r="CB166" s="3">
        <f>COS(2*PI()*CB$4*$A166/$A$4)*value!$U163</f>
        <v>-36.866154011319942</v>
      </c>
      <c r="CC166" s="3">
        <f>COS(2*PI()*CC$4*$A166/$A$4)*value!$U163</f>
        <v>91.259865458020457</v>
      </c>
      <c r="CD166" s="3">
        <f>COS(2*PI()*CD$4*$A166/$A$4)*value!$U163</f>
        <v>-122.67257993871178</v>
      </c>
      <c r="CE166" s="3">
        <f>COS(2*PI()*CE$4*$A166/$A$4)*value!$U163</f>
        <v>123.19396915570648</v>
      </c>
      <c r="CF166" s="3">
        <f>COS(2*PI()*CF$4*$A166/$A$4)*value!$U163</f>
        <v>-92.69273723262441</v>
      </c>
      <c r="CG166" s="3">
        <f>COS(2*PI()*CG$4*$A166/$A$4)*value!$U163</f>
        <v>38.849683552262704</v>
      </c>
      <c r="CH166" s="3">
        <f>COS(2*PI()*CH$4*$A166/$A$4)*value!$U163</f>
        <v>24.776470896049943</v>
      </c>
      <c r="CI166" s="3">
        <f>COS(2*PI()*CI$4*$A166/$A$4)*value!$U163</f>
        <v>-82.163431371929789</v>
      </c>
      <c r="CJ166" s="3">
        <f>COS(2*PI()*CJ$4*$A166/$A$4)*value!$U163</f>
        <v>118.86005269817991</v>
      </c>
      <c r="CK166" s="3">
        <f>COS(2*PI()*CK$4*$A166/$A$4)*value!$U163</f>
        <v>-125.62541676552706</v>
      </c>
      <c r="CL166" s="3">
        <f>COS(2*PI()*CL$4*$A166/$A$4)*value!$U163</f>
        <v>100.75587421698506</v>
      </c>
      <c r="CM166" s="3">
        <f>COS(2*PI()*CM$4*$A166/$A$4)*value!$U163</f>
        <v>-50.514056264929039</v>
      </c>
      <c r="CN166" s="3">
        <f>COS(2*PI()*CN$4*$A166/$A$4)*value!$U163</f>
        <v>-12.448176821854201</v>
      </c>
      <c r="CO166" s="3">
        <f>COS(2*PI()*CO$4*$A166/$A$4)*value!$U163</f>
        <v>72.27571852662183</v>
      </c>
      <c r="CP166" s="3">
        <f>COS(2*PI()*CP$4*$A166/$A$4)*value!$U163</f>
        <v>-113.9028381746533</v>
      </c>
      <c r="CQ166" s="3">
        <f>COS(2*PI()*CQ$4*$A166/$A$4)*value!$U163</f>
        <v>126.84702293805658</v>
      </c>
      <c r="CR166" s="3">
        <f>COS(2*PI()*CR$4*$A166/$A$4)*value!$U163</f>
        <v>-107.84867705387674</v>
      </c>
      <c r="CS166" s="3">
        <f>COS(2*PI()*CS$4*$A166/$A$4)*value!$U163</f>
        <v>61.691951001975362</v>
      </c>
      <c r="CT166" s="3">
        <f>COS(2*PI()*CT$4*$A166/$A$4)*value!$U163</f>
        <v>1.9293224786873231E-12</v>
      </c>
      <c r="CU166" s="3">
        <f>COS(2*PI()*CU$4*$A166/$A$4)*value!$U163</f>
        <v>-61.69195100197873</v>
      </c>
      <c r="CV166" s="3">
        <f>COS(2*PI()*CV$4*$A166/$A$4)*value!$U163</f>
        <v>107.84867705387497</v>
      </c>
      <c r="CW166" s="3">
        <f>COS(2*PI()*CW$4*$A166/$A$4)*value!$U163</f>
        <v>-126.84702293805695</v>
      </c>
      <c r="CX166" s="3">
        <f>COS(2*PI()*CX$4*$A166/$A$4)*value!$U163</f>
        <v>113.90283817465</v>
      </c>
      <c r="CY166" s="3">
        <f>COS(2*PI()*CY$4*$A166/$A$4)*value!$U163</f>
        <v>-72.275718526615691</v>
      </c>
      <c r="CZ166" s="3">
        <f>COS(2*PI()*CZ$4*$A166/$A$4)*value!$U163</f>
        <v>12.448176821853952</v>
      </c>
      <c r="DA166" s="3">
        <f>COS(2*PI()*DA$4*$A166/$A$4)*value!$U163</f>
        <v>50.514056264932577</v>
      </c>
      <c r="DB166" s="3">
        <f>COS(2*PI()*DB$4*$A166/$A$4)*value!$U163</f>
        <v>-100.75587421698521</v>
      </c>
      <c r="DC166" s="3">
        <f>COS(2*PI()*DC$4*$A166/$A$4)*value!$U163</f>
        <v>125.62541676552709</v>
      </c>
      <c r="DD166" s="3">
        <f>COS(2*PI()*DD$4*$A166/$A$4)*value!$U163</f>
        <v>-118.86005269817983</v>
      </c>
      <c r="DE166" s="3">
        <f>COS(2*PI()*DE$4*$A166/$A$4)*value!$U163</f>
        <v>82.163431371924091</v>
      </c>
      <c r="DF166" s="3">
        <f>COS(2*PI()*DF$4*$A166/$A$4)*value!$U163</f>
        <v>-24.776470896042618</v>
      </c>
      <c r="DG166" s="3">
        <f>COS(2*PI()*DG$4*$A166/$A$4)*value!$U163</f>
        <v>-38.849683552269816</v>
      </c>
      <c r="DH166" s="3">
        <f>COS(2*PI()*DH$4*$A166/$A$4)*value!$U163</f>
        <v>92.692737232622122</v>
      </c>
      <c r="DI166" s="3">
        <f>COS(2*PI()*DI$4*$A166/$A$4)*value!$U163</f>
        <v>-123.19396915570654</v>
      </c>
      <c r="DJ166" s="3">
        <f>COS(2*PI()*DJ$4*$A166/$A$4)*value!$U163</f>
        <v>122.67257993871172</v>
      </c>
      <c r="DK166" s="3">
        <f>COS(2*PI()*DK$4*$A166/$A$4)*value!$U163</f>
        <v>-91.259865458020286</v>
      </c>
      <c r="DL166" s="3">
        <f>COS(2*PI()*DL$4*$A166/$A$4)*value!$U163</f>
        <v>36.866154011312801</v>
      </c>
      <c r="DM166" s="3">
        <f>COS(2*PI()*DM$4*$A166/$A$4)*value!$U163</f>
        <v>26.8111671495876</v>
      </c>
      <c r="DN166" s="3">
        <f>COS(2*PI()*DN$4*$A166/$A$4)*value!$U163</f>
        <v>-83.736918517709583</v>
      </c>
      <c r="DO166" s="3">
        <f>COS(2*PI()*DO$4*$A166/$A$4)*value!$U163</f>
        <v>119.57609627824473</v>
      </c>
      <c r="DP166" s="3">
        <f>COS(2*PI()*DP$4*$A166/$A$4)*value!$U163</f>
        <v>-125.30370317477994</v>
      </c>
      <c r="DQ166" s="3">
        <f>COS(2*PI()*DQ$4*$A166/$A$4)*value!$U163</f>
        <v>99.477417152038413</v>
      </c>
      <c r="DR166" s="3">
        <f>COS(2*PI()*DR$4*$A166/$A$4)*value!$U163</f>
        <v>-48.600795910364177</v>
      </c>
      <c r="DS166" s="3">
        <f>COS(2*PI()*DS$4*$A166/$A$4)*value!$U163</f>
        <v>-14.514444550786829</v>
      </c>
      <c r="DT166" s="3">
        <f>COS(2*PI()*DT$4*$A166/$A$4)*value!$U163</f>
        <v>73.974667502210423</v>
      </c>
      <c r="DU166" s="3">
        <f>COS(2*PI()*DU$4*$A166/$A$4)*value!$U163</f>
        <v>-114.80664022667798</v>
      </c>
      <c r="DV166" s="3">
        <f>COS(2*PI()*DV$4*$A166/$A$4)*value!$U163</f>
        <v>126.72808325130241</v>
      </c>
      <c r="DW166" s="3">
        <f>COS(2*PI()*DW$4*$A166/$A$4)*value!$U163</f>
        <v>-106.73694693899047</v>
      </c>
      <c r="DX166" s="3">
        <f>COS(2*PI()*DX$4*$A166/$A$4)*value!$U163</f>
        <v>59.867385576901057</v>
      </c>
      <c r="DY166" s="3">
        <f>COS(2*PI()*DY$4*$A166/$A$4)*value!$U163</f>
        <v>2.0779399165666739</v>
      </c>
      <c r="DZ166" s="3">
        <f>COS(2*PI()*DZ$4*$A166/$A$4)*value!$U163</f>
        <v>-63.500000000004313</v>
      </c>
      <c r="EA166" s="3">
        <f>COS(2*PI()*EA$4*$A166/$A$4)*value!$U163</f>
        <v>108.9315334700382</v>
      </c>
      <c r="EB166" s="3">
        <f>COS(2*PI()*EB$4*$A166/$A$4)*value!$U163</f>
        <v>-126.93200260949874</v>
      </c>
      <c r="EC166" s="3">
        <f>COS(2*PI()*EC$4*$A166/$A$4)*value!$U163</f>
        <v>112.96854157857713</v>
      </c>
      <c r="ED166" s="3">
        <f>COS(2*PI()*ED$4*$A166/$A$4)*value!$U163</f>
        <v>-70.55741959349028</v>
      </c>
      <c r="EE166" s="3">
        <f>COS(2*PI()*EE$4*$A166/$A$4)*value!$U163</f>
        <v>10.378576414974699</v>
      </c>
      <c r="EF166" s="3">
        <f>COS(2*PI()*EF$4*$A166/$A$4)*value!$U163</f>
        <v>52.413792785161135</v>
      </c>
      <c r="EG166" s="3">
        <f>COS(2*PI()*EG$4*$A166/$A$4)*value!$U163</f>
        <v>-102.00735649804514</v>
      </c>
      <c r="EH166" s="3">
        <f>COS(2*PI()*EH$4*$A166/$A$4)*value!$U163</f>
        <v>125.91349739447396</v>
      </c>
      <c r="EI166" s="3">
        <f>COS(2*PI()*EI$4*$A166/$A$4)*value!$U163</f>
        <v>-118.11218740787129</v>
      </c>
      <c r="EJ166" s="3">
        <f>COS(2*PI()*EJ$4*$A166/$A$4)*value!$U163</f>
        <v>80.567947088779434</v>
      </c>
      <c r="EK166" s="3">
        <f>COS(2*PI()*EK$4*$A166/$A$4)*value!$U163</f>
        <v>-22.735141382132859</v>
      </c>
      <c r="EL166" s="3">
        <f>COS(2*PI()*EL$4*$A166/$A$4)*value!$U163</f>
        <v>-40.822812093503046</v>
      </c>
      <c r="EM166" s="3">
        <f>COS(2*PI()*EM$4*$A166/$A$4)*value!$U163</f>
        <v>94.100792920082313</v>
      </c>
      <c r="EN166" s="3">
        <f>COS(2*PI()*EN$4*$A166/$A$4)*value!$U163</f>
        <v>-123.68237636822271</v>
      </c>
      <c r="EO166" s="3">
        <f>COS(2*PI()*EO$4*$A166/$A$4)*value!$U163</f>
        <v>122.11834830573595</v>
      </c>
      <c r="EP166" s="3">
        <f>COS(2*PI()*EP$4*$A166/$A$4)*value!$U163</f>
        <v>-89.802561210694591</v>
      </c>
      <c r="EQ166" s="3">
        <f>COS(2*PI()*EQ$4*$A166/$A$4)*value!$U163</f>
        <v>34.872754509481581</v>
      </c>
      <c r="ER166" s="3">
        <f>COS(2*PI()*ER$4*$A166/$A$4)*value!$U163</f>
        <v>28.838685405365325</v>
      </c>
      <c r="ES166" s="3">
        <f>COS(2*PI()*ES$4*$A166/$A$4)*value!$U163</f>
        <v>-85.287987265572852</v>
      </c>
      <c r="ET166" s="3">
        <f>COS(2*PI()*ET$4*$A166/$A$4)*value!$U163</f>
        <v>120.26012644587743</v>
      </c>
      <c r="EU166" s="3">
        <f>COS(2*PI()*EU$4*$A166/$A$4)*value!$U163</f>
        <v>-124.94844275273771</v>
      </c>
      <c r="EV166" s="3">
        <f>COS(2*PI()*EV$4*$A166/$A$4)*value!$U163</f>
        <v>98.172327577066824</v>
      </c>
      <c r="EW166" s="3">
        <f>COS(2*PI()*EW$4*$A166/$A$4)*value!$U163</f>
        <v>-46.674523947517535</v>
      </c>
      <c r="EX166" s="3">
        <f>COS(2*PI()*EX$4*$A166/$A$4)*value!$U163</f>
        <v>-16.576826411951966</v>
      </c>
      <c r="EY166" s="3">
        <f>COS(2*PI()*EY$4*$A166/$A$4)*value!$U163</f>
        <v>75.653811670539326</v>
      </c>
      <c r="EZ166" s="3">
        <f>COS(2*PI()*EZ$4*$A166/$A$4)*value!$U163</f>
        <v>-115.67970576499036</v>
      </c>
      <c r="FA166" s="3">
        <f>COS(2*PI()*FA$4*$A166/$A$4)*value!$U163</f>
        <v>126.57521539226552</v>
      </c>
      <c r="FB166" s="3">
        <f>COS(2*PI()*FB$4*$A166/$A$4)*value!$U163</f>
        <v>-105.5966407624195</v>
      </c>
      <c r="FC166" s="3">
        <f>COS(2*PI()*FC$4*$A166/$A$4)*value!$U163</f>
        <v>58.026792205061959</v>
      </c>
      <c r="FD166" s="3">
        <f>COS(2*PI()*FD$4*$A166/$A$4)*value!$U163</f>
        <v>4.1553235183621302</v>
      </c>
      <c r="FE166" s="3">
        <f>COS(2*PI()*FE$4*$A166/$A$4)*value!$U163</f>
        <v>-65.29104851253804</v>
      </c>
      <c r="FF166" s="3">
        <f>COS(2*PI()*FF$4*$A166/$A$4)*value!$U163</f>
        <v>109.9852262806241</v>
      </c>
      <c r="FG166" s="3">
        <f>COS(2*PI()*FG$4*$A166/$A$4)*value!$U163</f>
        <v>-126.98299951451439</v>
      </c>
      <c r="FH166" s="3">
        <f>COS(2*PI()*FH$4*$A166/$A$4)*value!$U163</f>
        <v>112.00400057223871</v>
      </c>
      <c r="FI166" s="3">
        <f>COS(2*PI()*FI$4*$A166/$A$4)*value!$U163</f>
        <v>-68.82023073298744</v>
      </c>
      <c r="FJ166" s="3">
        <f>COS(2*PI()*FJ$4*$A166/$A$4)*value!$U163</f>
        <v>8.3061974122260818</v>
      </c>
      <c r="FK166" s="3">
        <f>COS(2*PI()*FK$4*$A166/$A$4)*value!$U163</f>
        <v>54.299496865656167</v>
      </c>
      <c r="FL166" s="3">
        <f>COS(2*PI()*FL$4*$A166/$A$4)*value!$U163</f>
        <v>-103.23152894313463</v>
      </c>
      <c r="FM166" s="3">
        <f>COS(2*PI()*FM$4*$A166/$A$4)*value!$U163</f>
        <v>126.16786793546876</v>
      </c>
      <c r="FN166" s="3">
        <f>COS(2*PI()*FN$4*$A166/$A$4)*value!$U163</f>
        <v>-117.33270062893213</v>
      </c>
      <c r="FO166" s="3">
        <f>COS(2*PI()*FO$4*$A166/$A$4)*value!$U163</f>
        <v>78.950892818001165</v>
      </c>
      <c r="FP166" s="3">
        <f>COS(2*PI()*FP$4*$A166/$A$4)*value!$U163</f>
        <v>-20.687725121105245</v>
      </c>
      <c r="FQ166" s="3">
        <f>COS(2*PI()*FQ$4*$A166/$A$4)*value!$U163</f>
        <v>-42.785011380814332</v>
      </c>
      <c r="FR166" s="3">
        <f>COS(2*PI()*FR$4*$A166/$A$4)*value!$U163</f>
        <v>95.483655549828441</v>
      </c>
      <c r="FS166" s="3">
        <f>COS(2*PI()*FS$4*$A166/$A$4)*value!$U163</f>
        <v>-124.13767081783506</v>
      </c>
      <c r="FT166" s="3">
        <f>COS(2*PI()*FT$4*$A166/$A$4)*value!$U163</f>
        <v>121.53142263799005</v>
      </c>
      <c r="FU166" s="3">
        <f>COS(2*PI()*FU$4*$A166/$A$4)*value!$U163</f>
        <v>-88.321214646212738</v>
      </c>
      <c r="FV166" s="3">
        <f>COS(2*PI()*FV$4*$A166/$A$4)*value!$U163</f>
        <v>32.870018728014394</v>
      </c>
      <c r="FW166" s="3">
        <f>COS(2*PI()*FW$4*$A166/$A$4)*value!$U163</f>
        <v>30.858482847708334</v>
      </c>
      <c r="FX166" s="3">
        <f>COS(2*PI()*FX$4*$A166/$A$4)*value!$U163</f>
        <v>-86.81622235690682</v>
      </c>
      <c r="FY166" s="3">
        <f>COS(2*PI()*FY$4*$A166/$A$4)*value!$U163</f>
        <v>120.91196006966773</v>
      </c>
      <c r="FZ166" s="3">
        <f>COS(2*PI()*FZ$4*$A166/$A$4)*value!$U163</f>
        <v>-124.55973061121027</v>
      </c>
      <c r="GA166" s="3">
        <f>COS(2*PI()*GA$4*$A166/$A$4)*value!$U163</f>
        <v>96.840954896109906</v>
      </c>
      <c r="GB166" s="3">
        <f>COS(2*PI()*GB$4*$A166/$A$4)*value!$U163</f>
        <v>-44.735756085992669</v>
      </c>
      <c r="GC166" s="3">
        <f>COS(2*PI()*GC$4*$A166/$A$4)*value!$U163</f>
        <v>-18.63477025583726</v>
      </c>
      <c r="GD166" s="3">
        <f>COS(2*PI()*GD$4*$A166/$A$4)*value!$U163</f>
        <v>77.312701484114271</v>
      </c>
      <c r="GE166" s="3">
        <f>COS(2*PI()*GE$4*$A166/$A$4)*value!$U163</f>
        <v>-116.52180104883276</v>
      </c>
      <c r="GF166" s="3">
        <f>COS(2*PI()*GF$4*$A166/$A$4)*value!$U163</f>
        <v>126.38846028736775</v>
      </c>
      <c r="GG166" s="3">
        <f>COS(2*PI()*GG$4*$A166/$A$4)*value!$U163</f>
        <v>-104.42806381170118</v>
      </c>
      <c r="GH166" s="3">
        <f>COS(2*PI()*GH$4*$A166/$A$4)*value!$U163</f>
        <v>56.170663657817322</v>
      </c>
      <c r="GI166" s="3">
        <f>COS(2*PI()*GI$4*$A166/$A$4)*value!$U163</f>
        <v>6.2315946395867829</v>
      </c>
      <c r="GJ166" s="3">
        <f>COS(2*PI()*GJ$4*$A166/$A$4)*value!$U163</f>
        <v>-67.064617032596402</v>
      </c>
      <c r="GK166" s="3">
        <f>COS(2*PI()*GK$4*$A166/$A$4)*value!$U163</f>
        <v>111.0094733865957</v>
      </c>
    </row>
    <row r="167" spans="1:193" x14ac:dyDescent="0.4">
      <c r="A167">
        <v>162</v>
      </c>
      <c r="B167" s="3">
        <f>COS(2*PI()*B$4*$A167/$A$4)*value!$U164</f>
        <v>127</v>
      </c>
      <c r="C167" s="3">
        <f>COS(2*PI()*C$4*$A167/$A$4)*value!$U164</f>
        <v>-112.00400057224108</v>
      </c>
      <c r="D167" s="3">
        <f>COS(2*PI()*D$4*$A167/$A$4)*value!$U164</f>
        <v>70.557419593489428</v>
      </c>
      <c r="E167" s="3">
        <f>COS(2*PI()*E$4*$A167/$A$4)*value!$U164</f>
        <v>-12.448176821854227</v>
      </c>
      <c r="F167" s="3">
        <f>COS(2*PI()*F$4*$A167/$A$4)*value!$U164</f>
        <v>-48.6007959103665</v>
      </c>
      <c r="G167" s="3">
        <f>COS(2*PI()*G$4*$A167/$A$4)*value!$U164</f>
        <v>98.172327577067676</v>
      </c>
      <c r="H167" s="3">
        <f>COS(2*PI()*H$4*$A167/$A$4)*value!$U164</f>
        <v>-124.55973061121026</v>
      </c>
      <c r="I167" s="3">
        <f>COS(2*PI()*I$4*$A167/$A$4)*value!$U164</f>
        <v>121.53142263799053</v>
      </c>
      <c r="J167" s="3">
        <f>COS(2*PI()*J$4*$A167/$A$4)*value!$U164</f>
        <v>-89.80256121069138</v>
      </c>
      <c r="K167" s="3">
        <f>COS(2*PI()*K$4*$A167/$A$4)*value!$U164</f>
        <v>36.866154011316269</v>
      </c>
      <c r="L167" s="3">
        <f>COS(2*PI()*L$4*$A167/$A$4)*value!$U164</f>
        <v>24.776470896048554</v>
      </c>
      <c r="M167" s="3">
        <f>COS(2*PI()*M$4*$A167/$A$4)*value!$U164</f>
        <v>-80.567947088783384</v>
      </c>
      <c r="N167" s="3">
        <f>COS(2*PI()*N$4*$A167/$A$4)*value!$U164</f>
        <v>117.33270062893337</v>
      </c>
      <c r="O167" s="3">
        <f>COS(2*PI()*O$4*$A167/$A$4)*value!$U164</f>
        <v>-126.38846028736909</v>
      </c>
      <c r="P167" s="3">
        <f>COS(2*PI()*P$4*$A167/$A$4)*value!$U164</f>
        <v>105.59664076242329</v>
      </c>
      <c r="Q167" s="3">
        <f>COS(2*PI()*Q$4*$A167/$A$4)*value!$U164</f>
        <v>-59.867385576901142</v>
      </c>
      <c r="R167" s="3">
        <f>COS(2*PI()*R$4*$A167/$A$4)*value!$U164</f>
        <v>-4.3564902119791471E-13</v>
      </c>
      <c r="S167" s="3">
        <f>COS(2*PI()*S$4*$A167/$A$4)*value!$U164</f>
        <v>59.86738557690191</v>
      </c>
      <c r="T167" s="3">
        <f>COS(2*PI()*T$4*$A167/$A$4)*value!$U164</f>
        <v>-105.59664076242376</v>
      </c>
      <c r="U167" s="3">
        <f>COS(2*PI()*U$4*$A167/$A$4)*value!$U164</f>
        <v>126.388460287369</v>
      </c>
      <c r="V167" s="3">
        <f>COS(2*PI()*V$4*$A167/$A$4)*value!$U164</f>
        <v>-117.33270062893321</v>
      </c>
      <c r="W167" s="3">
        <f>COS(2*PI()*W$4*$A167/$A$4)*value!$U164</f>
        <v>80.567947088782702</v>
      </c>
      <c r="X167" s="3">
        <f>COS(2*PI()*X$4*$A167/$A$4)*value!$U164</f>
        <v>-24.776470896047261</v>
      </c>
      <c r="Y167" s="3">
        <f>COS(2*PI()*Y$4*$A167/$A$4)*value!$U164</f>
        <v>-36.866154011317533</v>
      </c>
      <c r="Z167" s="3">
        <f>COS(2*PI()*Z$4*$A167/$A$4)*value!$U164</f>
        <v>89.802561210691351</v>
      </c>
      <c r="AA167" s="3">
        <f>COS(2*PI()*AA$4*$A167/$A$4)*value!$U164</f>
        <v>-121.53142263799039</v>
      </c>
      <c r="AB167" s="3">
        <f>COS(2*PI()*AB$4*$A167/$A$4)*value!$U164</f>
        <v>124.55973061121057</v>
      </c>
      <c r="AC167" s="3">
        <f>COS(2*PI()*AC$4*$A167/$A$4)*value!$U164</f>
        <v>-98.17232757706698</v>
      </c>
      <c r="AD167" s="3">
        <f>COS(2*PI()*AD$4*$A167/$A$4)*value!$U164</f>
        <v>48.600795910366529</v>
      </c>
      <c r="AE167" s="3">
        <f>COS(2*PI()*AE$4*$A167/$A$4)*value!$U164</f>
        <v>12.448176821854757</v>
      </c>
      <c r="AF167" s="3">
        <f>COS(2*PI()*AF$4*$A167/$A$4)*value!$U164</f>
        <v>-70.557419593490536</v>
      </c>
      <c r="AG167" s="3">
        <f>COS(2*PI()*AG$4*$A167/$A$4)*value!$U164</f>
        <v>112.00400057224202</v>
      </c>
      <c r="AH167" s="3">
        <f>COS(2*PI()*AH$4*$A167/$A$4)*value!$U164</f>
        <v>-127</v>
      </c>
      <c r="AI167" s="3">
        <f>COS(2*PI()*AI$4*$A167/$A$4)*value!$U164</f>
        <v>112.0040005722412</v>
      </c>
      <c r="AJ167" s="3">
        <f>COS(2*PI()*AJ$4*$A167/$A$4)*value!$U164</f>
        <v>-70.557419593489087</v>
      </c>
      <c r="AK167" s="3">
        <f>COS(2*PI()*AK$4*$A167/$A$4)*value!$U164</f>
        <v>12.448176821853023</v>
      </c>
      <c r="AL167" s="3">
        <f>COS(2*PI()*AL$4*$A167/$A$4)*value!$U164</f>
        <v>48.600795910368142</v>
      </c>
      <c r="AM167" s="3">
        <f>COS(2*PI()*AM$4*$A167/$A$4)*value!$U164</f>
        <v>-98.172327577066952</v>
      </c>
      <c r="AN167" s="3">
        <f>COS(2*PI()*AN$4*$A167/$A$4)*value!$U164</f>
        <v>124.55973061121021</v>
      </c>
      <c r="AO167" s="3">
        <f>COS(2*PI()*AO$4*$A167/$A$4)*value!$U164</f>
        <v>-121.5314226379904</v>
      </c>
      <c r="AP167" s="3">
        <f>COS(2*PI()*AP$4*$A167/$A$4)*value!$U164</f>
        <v>89.802561210690769</v>
      </c>
      <c r="AQ167" s="3">
        <f>COS(2*PI()*AQ$4*$A167/$A$4)*value!$U164</f>
        <v>-36.866154011315004</v>
      </c>
      <c r="AR167" s="3">
        <f>COS(2*PI()*AR$4*$A167/$A$4)*value!$U164</f>
        <v>-24.776470896048966</v>
      </c>
      <c r="AS167" s="3">
        <f>COS(2*PI()*AS$4*$A167/$A$4)*value!$U164</f>
        <v>80.567947088784067</v>
      </c>
      <c r="AT167" s="3">
        <f>COS(2*PI()*AT$4*$A167/$A$4)*value!$U164</f>
        <v>-117.33270062893422</v>
      </c>
      <c r="AU167" s="3">
        <f>COS(2*PI()*AU$4*$A167/$A$4)*value!$U164</f>
        <v>126.38846028736891</v>
      </c>
      <c r="AV167" s="3">
        <f>COS(2*PI()*AV$4*$A167/$A$4)*value!$U164</f>
        <v>-105.5966407624223</v>
      </c>
      <c r="AW167" s="3">
        <f>COS(2*PI()*AW$4*$A167/$A$4)*value!$U164</f>
        <v>59.867385576902755</v>
      </c>
      <c r="AX167" s="3">
        <f>COS(2*PI()*AX$4*$A167/$A$4)*value!$U164</f>
        <v>-4.9783148523691034E-13</v>
      </c>
      <c r="AY167" s="3">
        <f>COS(2*PI()*AY$4*$A167/$A$4)*value!$U164</f>
        <v>-59.86738557690348</v>
      </c>
      <c r="AZ167" s="3">
        <f>COS(2*PI()*AZ$4*$A167/$A$4)*value!$U164</f>
        <v>105.59664076242275</v>
      </c>
      <c r="BA167" s="3">
        <f>COS(2*PI()*BA$4*$A167/$A$4)*value!$U164</f>
        <v>-126.38846028736934</v>
      </c>
      <c r="BB167" s="3">
        <f>COS(2*PI()*BB$4*$A167/$A$4)*value!$U164</f>
        <v>117.3327006289346</v>
      </c>
      <c r="BC167" s="3">
        <f>COS(2*PI()*BC$4*$A167/$A$4)*value!$U164</f>
        <v>-80.567947088782034</v>
      </c>
      <c r="BD167" s="3">
        <f>COS(2*PI()*BD$4*$A167/$A$4)*value!$U164</f>
        <v>24.776470896046405</v>
      </c>
      <c r="BE167" s="3">
        <f>COS(2*PI()*BE$4*$A167/$A$4)*value!$U164</f>
        <v>36.866154011315778</v>
      </c>
      <c r="BF167" s="3">
        <f>COS(2*PI()*BF$4*$A167/$A$4)*value!$U164</f>
        <v>-89.802561210691351</v>
      </c>
      <c r="BG167" s="3">
        <f>COS(2*PI()*BG$4*$A167/$A$4)*value!$U164</f>
        <v>121.53142263799064</v>
      </c>
      <c r="BH167" s="3">
        <f>COS(2*PI()*BH$4*$A167/$A$4)*value!$U164</f>
        <v>-124.55973061121006</v>
      </c>
      <c r="BI167" s="3">
        <f>COS(2*PI()*BI$4*$A167/$A$4)*value!$U164</f>
        <v>98.172327577066426</v>
      </c>
      <c r="BJ167" s="3">
        <f>COS(2*PI()*BJ$4*$A167/$A$4)*value!$U164</f>
        <v>-48.600795910364056</v>
      </c>
      <c r="BK167" s="3">
        <f>COS(2*PI()*BK$4*$A167/$A$4)*value!$U164</f>
        <v>-12.448176821853828</v>
      </c>
      <c r="BL167" s="3">
        <f>COS(2*PI()*BL$4*$A167/$A$4)*value!$U164</f>
        <v>70.557419593492767</v>
      </c>
      <c r="BM167" s="3">
        <f>COS(2*PI()*BM$4*$A167/$A$4)*value!$U164</f>
        <v>-112.00400057223987</v>
      </c>
      <c r="BN167" s="3">
        <f>COS(2*PI()*BN$4*$A167/$A$4)*value!$U164</f>
        <v>127</v>
      </c>
      <c r="BO167" s="3">
        <f>COS(2*PI()*BO$4*$A167/$A$4)*value!$U164</f>
        <v>-112.00400057223993</v>
      </c>
      <c r="BP167" s="3">
        <f>COS(2*PI()*BP$4*$A167/$A$4)*value!$U164</f>
        <v>70.557419593489854</v>
      </c>
      <c r="BQ167" s="3">
        <f>COS(2*PI()*BQ$4*$A167/$A$4)*value!$U164</f>
        <v>-12.448176821853952</v>
      </c>
      <c r="BR167" s="3">
        <f>COS(2*PI()*BR$4*$A167/$A$4)*value!$U164</f>
        <v>-48.600795910367275</v>
      </c>
      <c r="BS167" s="3">
        <f>COS(2*PI()*BS$4*$A167/$A$4)*value!$U164</f>
        <v>98.172327577068643</v>
      </c>
      <c r="BT167" s="3">
        <f>COS(2*PI()*BT$4*$A167/$A$4)*value!$U164</f>
        <v>-124.55973061121072</v>
      </c>
      <c r="BU167" s="3">
        <f>COS(2*PI()*BU$4*$A167/$A$4)*value!$U164</f>
        <v>121.53142263798964</v>
      </c>
      <c r="BV167" s="3">
        <f>COS(2*PI()*BV$4*$A167/$A$4)*value!$U164</f>
        <v>-89.802561210688879</v>
      </c>
      <c r="BW167" s="3">
        <f>COS(2*PI()*BW$4*$A167/$A$4)*value!$U164</f>
        <v>36.866154011312446</v>
      </c>
      <c r="BX167" s="3">
        <f>COS(2*PI()*BX$4*$A167/$A$4)*value!$U164</f>
        <v>24.776470896046281</v>
      </c>
      <c r="BY167" s="3">
        <f>COS(2*PI()*BY$4*$A167/$A$4)*value!$U164</f>
        <v>-80.567947088781949</v>
      </c>
      <c r="BZ167" s="3">
        <f>COS(2*PI()*BZ$4*$A167/$A$4)*value!$U164</f>
        <v>117.33270062893318</v>
      </c>
      <c r="CA167" s="3">
        <f>COS(2*PI()*CA$4*$A167/$A$4)*value!$U164</f>
        <v>-126.388460287369</v>
      </c>
      <c r="CB167" s="3">
        <f>COS(2*PI()*CB$4*$A167/$A$4)*value!$U164</f>
        <v>105.59664076242282</v>
      </c>
      <c r="CC167" s="3">
        <f>COS(2*PI()*CC$4*$A167/$A$4)*value!$U164</f>
        <v>-59.86738557690358</v>
      </c>
      <c r="CD167" s="3">
        <f>COS(2*PI()*CD$4*$A167/$A$4)*value!$U164</f>
        <v>-2.1782451059895735E-12</v>
      </c>
      <c r="CE167" s="3">
        <f>COS(2*PI()*CE$4*$A167/$A$4)*value!$U164</f>
        <v>59.867385576904248</v>
      </c>
      <c r="CF167" s="3">
        <f>COS(2*PI()*CF$4*$A167/$A$4)*value!$U164</f>
        <v>-105.59664076242524</v>
      </c>
      <c r="CG167" s="3">
        <f>COS(2*PI()*CG$4*$A167/$A$4)*value!$U164</f>
        <v>126.38846028736907</v>
      </c>
      <c r="CH167" s="3">
        <f>COS(2*PI()*CH$4*$A167/$A$4)*value!$U164</f>
        <v>-117.3327006289329</v>
      </c>
      <c r="CI167" s="3">
        <f>COS(2*PI()*CI$4*$A167/$A$4)*value!$U164</f>
        <v>80.567947088781366</v>
      </c>
      <c r="CJ167" s="3">
        <f>COS(2*PI()*CJ$4*$A167/$A$4)*value!$U164</f>
        <v>-24.776470896045552</v>
      </c>
      <c r="CK167" s="3">
        <f>COS(2*PI()*CK$4*$A167/$A$4)*value!$U164</f>
        <v>-36.866154011320063</v>
      </c>
      <c r="CL167" s="3">
        <f>COS(2*PI()*CL$4*$A167/$A$4)*value!$U164</f>
        <v>89.802561210694506</v>
      </c>
      <c r="CM167" s="3">
        <f>COS(2*PI()*CM$4*$A167/$A$4)*value!$U164</f>
        <v>-121.5314226379909</v>
      </c>
      <c r="CN167" s="3">
        <f>COS(2*PI()*CN$4*$A167/$A$4)*value!$U164</f>
        <v>124.55973061120989</v>
      </c>
      <c r="CO167" s="3">
        <f>COS(2*PI()*CO$4*$A167/$A$4)*value!$U164</f>
        <v>-98.172327577065872</v>
      </c>
      <c r="CP167" s="3">
        <f>COS(2*PI()*CP$4*$A167/$A$4)*value!$U164</f>
        <v>48.600795910363253</v>
      </c>
      <c r="CQ167" s="3">
        <f>COS(2*PI()*CQ$4*$A167/$A$4)*value!$U164</f>
        <v>12.448176821858288</v>
      </c>
      <c r="CR167" s="3">
        <f>COS(2*PI()*CR$4*$A167/$A$4)*value!$U164</f>
        <v>-70.557419593487495</v>
      </c>
      <c r="CS167" s="3">
        <f>COS(2*PI()*CS$4*$A167/$A$4)*value!$U164</f>
        <v>112.00400057224029</v>
      </c>
      <c r="CT167" s="3">
        <f>COS(2*PI()*CT$4*$A167/$A$4)*value!$U164</f>
        <v>-127</v>
      </c>
      <c r="CU167" s="3">
        <f>COS(2*PI()*CU$4*$A167/$A$4)*value!$U164</f>
        <v>112.00400057223952</v>
      </c>
      <c r="CV167" s="3">
        <f>COS(2*PI()*CV$4*$A167/$A$4)*value!$U164</f>
        <v>-70.557419593486131</v>
      </c>
      <c r="CW167" s="3">
        <f>COS(2*PI()*CW$4*$A167/$A$4)*value!$U164</f>
        <v>12.448176821856679</v>
      </c>
      <c r="CX167" s="3">
        <f>COS(2*PI()*CX$4*$A167/$A$4)*value!$U164</f>
        <v>48.600795910364745</v>
      </c>
      <c r="CY167" s="3">
        <f>COS(2*PI()*CY$4*$A167/$A$4)*value!$U164</f>
        <v>-98.172327577066909</v>
      </c>
      <c r="CZ167" s="3">
        <f>COS(2*PI()*CZ$4*$A167/$A$4)*value!$U164</f>
        <v>124.55973061121161</v>
      </c>
      <c r="DA167" s="3">
        <f>COS(2*PI()*DA$4*$A167/$A$4)*value!$U164</f>
        <v>-121.53142263798834</v>
      </c>
      <c r="DB167" s="3">
        <f>COS(2*PI()*DB$4*$A167/$A$4)*value!$U164</f>
        <v>89.802561210695913</v>
      </c>
      <c r="DC167" s="3">
        <f>COS(2*PI()*DC$4*$A167/$A$4)*value!$U164</f>
        <v>-36.866154011315068</v>
      </c>
      <c r="DD167" s="3">
        <f>COS(2*PI()*DD$4*$A167/$A$4)*value!$U164</f>
        <v>-24.776470896050679</v>
      </c>
      <c r="DE167" s="3">
        <f>COS(2*PI()*DE$4*$A167/$A$4)*value!$U164</f>
        <v>80.567947088785402</v>
      </c>
      <c r="DF167" s="3">
        <f>COS(2*PI()*DF$4*$A167/$A$4)*value!$U164</f>
        <v>-117.33270062893489</v>
      </c>
      <c r="DG167" s="3">
        <f>COS(2*PI()*DG$4*$A167/$A$4)*value!$U164</f>
        <v>126.38846028736856</v>
      </c>
      <c r="DH167" s="3">
        <f>COS(2*PI()*DH$4*$A167/$A$4)*value!$U164</f>
        <v>-105.59664076242434</v>
      </c>
      <c r="DI167" s="3">
        <f>COS(2*PI()*DI$4*$A167/$A$4)*value!$U164</f>
        <v>59.867385576902812</v>
      </c>
      <c r="DJ167" s="3">
        <f>COS(2*PI()*DJ$4*$A167/$A$4)*value!$U164</f>
        <v>-5.6001394927590598E-13</v>
      </c>
      <c r="DK167" s="3">
        <f>COS(2*PI()*DK$4*$A167/$A$4)*value!$U164</f>
        <v>-59.867385576901825</v>
      </c>
      <c r="DL167" s="3">
        <f>COS(2*PI()*DL$4*$A167/$A$4)*value!$U164</f>
        <v>105.5966407624237</v>
      </c>
      <c r="DM167" s="3">
        <f>COS(2*PI()*DM$4*$A167/$A$4)*value!$U164</f>
        <v>-126.38846028736916</v>
      </c>
      <c r="DN167" s="3">
        <f>COS(2*PI()*DN$4*$A167/$A$4)*value!$U164</f>
        <v>117.33270062893256</v>
      </c>
      <c r="DO167" s="3">
        <f>COS(2*PI()*DO$4*$A167/$A$4)*value!$U164</f>
        <v>-80.567947088780699</v>
      </c>
      <c r="DP167" s="3">
        <f>COS(2*PI()*DP$4*$A167/$A$4)*value!$U164</f>
        <v>24.776470896044696</v>
      </c>
      <c r="DQ167" s="3">
        <f>COS(2*PI()*DQ$4*$A167/$A$4)*value!$U164</f>
        <v>36.866154011320901</v>
      </c>
      <c r="DR167" s="3">
        <f>COS(2*PI()*DR$4*$A167/$A$4)*value!$U164</f>
        <v>-89.802561210695117</v>
      </c>
      <c r="DS167" s="3">
        <f>COS(2*PI()*DS$4*$A167/$A$4)*value!$U164</f>
        <v>121.53142263799012</v>
      </c>
      <c r="DT167" s="3">
        <f>COS(2*PI()*DT$4*$A167/$A$4)*value!$U164</f>
        <v>-124.55973061121041</v>
      </c>
      <c r="DU167" s="3">
        <f>COS(2*PI()*DU$4*$A167/$A$4)*value!$U164</f>
        <v>98.172327577067605</v>
      </c>
      <c r="DV167" s="3">
        <f>COS(2*PI()*DV$4*$A167/$A$4)*value!$U164</f>
        <v>-48.600795910359111</v>
      </c>
      <c r="DW167" s="3">
        <f>COS(2*PI()*DW$4*$A167/$A$4)*value!$U164</f>
        <v>-12.448176821862747</v>
      </c>
      <c r="DX167" s="3">
        <f>COS(2*PI()*DX$4*$A167/$A$4)*value!$U164</f>
        <v>70.557419593485207</v>
      </c>
      <c r="DY167" s="3">
        <f>COS(2*PI()*DY$4*$A167/$A$4)*value!$U164</f>
        <v>-112.0040005722424</v>
      </c>
      <c r="DZ167" s="3">
        <f>COS(2*PI()*DZ$4*$A167/$A$4)*value!$U164</f>
        <v>127</v>
      </c>
      <c r="EA167" s="3">
        <f>COS(2*PI()*EA$4*$A167/$A$4)*value!$U164</f>
        <v>-112.00400057223912</v>
      </c>
      <c r="EB167" s="3">
        <f>COS(2*PI()*EB$4*$A167/$A$4)*value!$U164</f>
        <v>70.55741959348542</v>
      </c>
      <c r="EC167" s="3">
        <f>COS(2*PI()*EC$4*$A167/$A$4)*value!$U164</f>
        <v>-12.44817682185581</v>
      </c>
      <c r="ED167" s="3">
        <f>COS(2*PI()*ED$4*$A167/$A$4)*value!$U164</f>
        <v>-48.600795910365555</v>
      </c>
      <c r="EE167" s="3">
        <f>COS(2*PI()*EE$4*$A167/$A$4)*value!$U164</f>
        <v>98.172327577067463</v>
      </c>
      <c r="EF167" s="3">
        <f>COS(2*PI()*EF$4*$A167/$A$4)*value!$U164</f>
        <v>-124.55973061121037</v>
      </c>
      <c r="EG167" s="3">
        <f>COS(2*PI()*EG$4*$A167/$A$4)*value!$U164</f>
        <v>121.53142263798809</v>
      </c>
      <c r="EH167" s="3">
        <f>COS(2*PI()*EH$4*$A167/$A$4)*value!$U164</f>
        <v>-89.802561210690186</v>
      </c>
      <c r="EI167" s="3">
        <f>COS(2*PI()*EI$4*$A167/$A$4)*value!$U164</f>
        <v>36.866154011314229</v>
      </c>
      <c r="EJ167" s="3">
        <f>COS(2*PI()*EJ$4*$A167/$A$4)*value!$U164</f>
        <v>24.776470896051535</v>
      </c>
      <c r="EK167" s="3">
        <f>COS(2*PI()*EK$4*$A167/$A$4)*value!$U164</f>
        <v>-80.567947088786084</v>
      </c>
      <c r="EL167" s="3">
        <f>COS(2*PI()*EL$4*$A167/$A$4)*value!$U164</f>
        <v>117.33270062893521</v>
      </c>
      <c r="EM167" s="3">
        <f>COS(2*PI()*EM$4*$A167/$A$4)*value!$U164</f>
        <v>-126.38846028736847</v>
      </c>
      <c r="EN167" s="3">
        <f>COS(2*PI()*EN$4*$A167/$A$4)*value!$U164</f>
        <v>105.59664076241985</v>
      </c>
      <c r="EO167" s="3">
        <f>COS(2*PI()*EO$4*$A167/$A$4)*value!$U164</f>
        <v>-59.867385576895678</v>
      </c>
      <c r="EP167" s="3">
        <f>COS(2*PI()*EP$4*$A167/$A$4)*value!$U164</f>
        <v>-7.5303982884425413E-12</v>
      </c>
      <c r="EQ167" s="3">
        <f>COS(2*PI()*EQ$4*$A167/$A$4)*value!$U164</f>
        <v>59.867385576908958</v>
      </c>
      <c r="ER167" s="3">
        <f>COS(2*PI()*ER$4*$A167/$A$4)*value!$U164</f>
        <v>-105.59664076242821</v>
      </c>
      <c r="ES167" s="3">
        <f>COS(2*PI()*ES$4*$A167/$A$4)*value!$U164</f>
        <v>126.38846028736853</v>
      </c>
      <c r="ET167" s="3">
        <f>COS(2*PI()*ET$4*$A167/$A$4)*value!$U164</f>
        <v>-117.33270062893499</v>
      </c>
      <c r="EU167" s="3">
        <f>COS(2*PI()*EU$4*$A167/$A$4)*value!$U164</f>
        <v>80.567947088785601</v>
      </c>
      <c r="EV167" s="3">
        <f>COS(2*PI()*EV$4*$A167/$A$4)*value!$U164</f>
        <v>-24.77647089605092</v>
      </c>
      <c r="EW167" s="3">
        <f>COS(2*PI()*EW$4*$A167/$A$4)*value!$U164</f>
        <v>-36.866154011314826</v>
      </c>
      <c r="EX167" s="3">
        <f>COS(2*PI()*EX$4*$A167/$A$4)*value!$U164</f>
        <v>89.802561210690641</v>
      </c>
      <c r="EY167" s="3">
        <f>COS(2*PI()*EY$4*$A167/$A$4)*value!$U164</f>
        <v>-121.53142263799036</v>
      </c>
      <c r="EZ167" s="3">
        <f>COS(2*PI()*EZ$4*$A167/$A$4)*value!$U164</f>
        <v>124.55973061121024</v>
      </c>
      <c r="FA167" s="3">
        <f>COS(2*PI()*FA$4*$A167/$A$4)*value!$U164</f>
        <v>-98.172327577067065</v>
      </c>
      <c r="FB167" s="3">
        <f>COS(2*PI()*FB$4*$A167/$A$4)*value!$U164</f>
        <v>48.60079591036498</v>
      </c>
      <c r="FC167" s="3">
        <f>COS(2*PI()*FC$4*$A167/$A$4)*value!$U164</f>
        <v>12.44817682185643</v>
      </c>
      <c r="FD167" s="3">
        <f>COS(2*PI()*FD$4*$A167/$A$4)*value!$U164</f>
        <v>-70.557419593485932</v>
      </c>
      <c r="FE167" s="3">
        <f>COS(2*PI()*FE$4*$A167/$A$4)*value!$U164</f>
        <v>112.00400057223942</v>
      </c>
      <c r="FF167" s="3">
        <f>COS(2*PI()*FF$4*$A167/$A$4)*value!$U164</f>
        <v>-127</v>
      </c>
      <c r="FG167" s="3">
        <f>COS(2*PI()*FG$4*$A167/$A$4)*value!$U164</f>
        <v>112.00400057223871</v>
      </c>
      <c r="FH167" s="3">
        <f>COS(2*PI()*FH$4*$A167/$A$4)*value!$U164</f>
        <v>-70.557419593484681</v>
      </c>
      <c r="FI167" s="3">
        <f>COS(2*PI()*FI$4*$A167/$A$4)*value!$U164</f>
        <v>12.448176821847758</v>
      </c>
      <c r="FJ167" s="3">
        <f>COS(2*PI()*FJ$4*$A167/$A$4)*value!$U164</f>
        <v>48.60079591037303</v>
      </c>
      <c r="FK167" s="3">
        <f>COS(2*PI()*FK$4*$A167/$A$4)*value!$U164</f>
        <v>-98.172327577072593</v>
      </c>
      <c r="FL167" s="3">
        <f>COS(2*PI()*FL$4*$A167/$A$4)*value!$U164</f>
        <v>124.55973061121053</v>
      </c>
      <c r="FM167" s="3">
        <f>COS(2*PI()*FM$4*$A167/$A$4)*value!$U164</f>
        <v>-121.53142263798993</v>
      </c>
      <c r="FN167" s="3">
        <f>COS(2*PI()*FN$4*$A167/$A$4)*value!$U164</f>
        <v>89.802561210689575</v>
      </c>
      <c r="FO167" s="3">
        <f>COS(2*PI()*FO$4*$A167/$A$4)*value!$U164</f>
        <v>-36.866154011313398</v>
      </c>
      <c r="FP167" s="3">
        <f>COS(2*PI()*FP$4*$A167/$A$4)*value!$U164</f>
        <v>-24.776470896052388</v>
      </c>
      <c r="FQ167" s="3">
        <f>COS(2*PI()*FQ$4*$A167/$A$4)*value!$U164</f>
        <v>80.567947088786752</v>
      </c>
      <c r="FR167" s="3">
        <f>COS(2*PI()*FR$4*$A167/$A$4)*value!$U164</f>
        <v>-117.33270062893556</v>
      </c>
      <c r="FS167" s="3">
        <f>COS(2*PI()*FS$4*$A167/$A$4)*value!$U164</f>
        <v>126.38846028736839</v>
      </c>
      <c r="FT167" s="3">
        <f>COS(2*PI()*FT$4*$A167/$A$4)*value!$U164</f>
        <v>-105.59664076241936</v>
      </c>
      <c r="FU167" s="3">
        <f>COS(2*PI()*FU$4*$A167/$A$4)*value!$U164</f>
        <v>59.867385576894911</v>
      </c>
      <c r="FV167" s="3">
        <f>COS(2*PI()*FV$4*$A167/$A$4)*value!$U164</f>
        <v>8.4016963308383708E-12</v>
      </c>
      <c r="FW167" s="3">
        <f>COS(2*PI()*FW$4*$A167/$A$4)*value!$U164</f>
        <v>-59.867385576903366</v>
      </c>
      <c r="FX167" s="3">
        <f>COS(2*PI()*FX$4*$A167/$A$4)*value!$U164</f>
        <v>105.59664076242468</v>
      </c>
      <c r="FY167" s="3">
        <f>COS(2*PI()*FY$4*$A167/$A$4)*value!$U164</f>
        <v>-126.38846028736934</v>
      </c>
      <c r="FZ167" s="3">
        <f>COS(2*PI()*FZ$4*$A167/$A$4)*value!$U164</f>
        <v>117.33270062893189</v>
      </c>
      <c r="GA167" s="3">
        <f>COS(2*PI()*GA$4*$A167/$A$4)*value!$U164</f>
        <v>-80.567947088779334</v>
      </c>
      <c r="GB167" s="3">
        <f>COS(2*PI()*GB$4*$A167/$A$4)*value!$U164</f>
        <v>24.776470896042987</v>
      </c>
      <c r="GC167" s="3">
        <f>COS(2*PI()*GC$4*$A167/$A$4)*value!$U164</f>
        <v>36.866154011322564</v>
      </c>
      <c r="GD167" s="3">
        <f>COS(2*PI()*GD$4*$A167/$A$4)*value!$U164</f>
        <v>-89.802561210696354</v>
      </c>
      <c r="GE167" s="3">
        <f>COS(2*PI()*GE$4*$A167/$A$4)*value!$U164</f>
        <v>121.5314226379927</v>
      </c>
      <c r="GF167" s="3">
        <f>COS(2*PI()*GF$4*$A167/$A$4)*value!$U164</f>
        <v>-124.55973061120866</v>
      </c>
      <c r="GG167" s="3">
        <f>COS(2*PI()*GG$4*$A167/$A$4)*value!$U164</f>
        <v>98.172327577071101</v>
      </c>
      <c r="GH167" s="3">
        <f>COS(2*PI()*GH$4*$A167/$A$4)*value!$U164</f>
        <v>-48.600795910370842</v>
      </c>
      <c r="GI167" s="3">
        <f>COS(2*PI()*GI$4*$A167/$A$4)*value!$U164</f>
        <v>-12.448176821850113</v>
      </c>
      <c r="GJ167" s="3">
        <f>COS(2*PI()*GJ$4*$A167/$A$4)*value!$U164</f>
        <v>70.557419593486657</v>
      </c>
      <c r="GK167" s="3">
        <f>COS(2*PI()*GK$4*$A167/$A$4)*value!$U164</f>
        <v>-112.00400057223982</v>
      </c>
    </row>
    <row r="168" spans="1:193" x14ac:dyDescent="0.4">
      <c r="A168">
        <v>163</v>
      </c>
      <c r="B168" s="3">
        <f>COS(2*PI()*B$4*$A168/$A$4)*value!$U165</f>
        <v>127</v>
      </c>
      <c r="C168" s="3">
        <f>COS(2*PI()*C$4*$A168/$A$4)*value!$U165</f>
        <v>-112.96854157857571</v>
      </c>
      <c r="D168" s="3">
        <f>COS(2*PI()*D$4*$A168/$A$4)*value!$U165</f>
        <v>73.974667502210849</v>
      </c>
      <c r="E168" s="3">
        <f>COS(2*PI()*E$4*$A168/$A$4)*value!$U165</f>
        <v>-18.634770255830841</v>
      </c>
      <c r="F168" s="3">
        <f>COS(2*PI()*F$4*$A168/$A$4)*value!$U165</f>
        <v>-40.822812093501575</v>
      </c>
      <c r="G168" s="3">
        <f>COS(2*PI()*G$4*$A168/$A$4)*value!$U165</f>
        <v>91.259865458021665</v>
      </c>
      <c r="H168" s="3">
        <f>COS(2*PI()*H$4*$A168/$A$4)*value!$U165</f>
        <v>-121.53142263799059</v>
      </c>
      <c r="I168" s="3">
        <f>COS(2*PI()*I$4*$A168/$A$4)*value!$U165</f>
        <v>124.94844275273884</v>
      </c>
      <c r="J168" s="3">
        <f>COS(2*PI()*J$4*$A168/$A$4)*value!$U165</f>
        <v>-100.7558742169868</v>
      </c>
      <c r="K168" s="3">
        <f>COS(2*PI()*K$4*$A168/$A$4)*value!$U165</f>
        <v>54.299496865645551</v>
      </c>
      <c r="L168" s="3">
        <f>COS(2*PI()*L$4*$A168/$A$4)*value!$U165</f>
        <v>4.1553235183656128</v>
      </c>
      <c r="M168" s="3">
        <f>COS(2*PI()*M$4*$A168/$A$4)*value!$U165</f>
        <v>-61.691951001975781</v>
      </c>
      <c r="N168" s="3">
        <f>COS(2*PI()*N$4*$A168/$A$4)*value!$U165</f>
        <v>105.59664076242348</v>
      </c>
      <c r="O168" s="3">
        <f>COS(2*PI()*O$4*$A168/$A$4)*value!$U165</f>
        <v>-126.1678679354694</v>
      </c>
      <c r="P168" s="3">
        <f>COS(2*PI()*P$4*$A168/$A$4)*value!$U165</f>
        <v>118.86005269818041</v>
      </c>
      <c r="Q168" s="3">
        <f>COS(2*PI()*Q$4*$A168/$A$4)*value!$U165</f>
        <v>-85.287987265570621</v>
      </c>
      <c r="R168" s="3">
        <f>COS(2*PI()*R$4*$A168/$A$4)*value!$U165</f>
        <v>32.870018728019893</v>
      </c>
      <c r="S168" s="3">
        <f>COS(2*PI()*S$4*$A168/$A$4)*value!$U165</f>
        <v>26.811167149588119</v>
      </c>
      <c r="T168" s="3">
        <f>COS(2*PI()*T$4*$A168/$A$4)*value!$U165</f>
        <v>-80.567947088783455</v>
      </c>
      <c r="U168" s="3">
        <f>COS(2*PI()*U$4*$A168/$A$4)*value!$U165</f>
        <v>116.52180104883172</v>
      </c>
      <c r="V168" s="3">
        <f>COS(2*PI()*V$4*$A168/$A$4)*value!$U165</f>
        <v>-126.72808325130264</v>
      </c>
      <c r="W168" s="3">
        <f>COS(2*PI()*W$4*$A168/$A$4)*value!$U165</f>
        <v>108.93153347003488</v>
      </c>
      <c r="X168" s="3">
        <f>COS(2*PI()*X$4*$A168/$A$4)*value!$U165</f>
        <v>-67.064617032595578</v>
      </c>
      <c r="Y168" s="3">
        <f>COS(2*PI()*Y$4*$A168/$A$4)*value!$U165</f>
        <v>10.378576414975226</v>
      </c>
      <c r="Z168" s="3">
        <f>COS(2*PI()*Z$4*$A168/$A$4)*value!$U165</f>
        <v>48.600795910367161</v>
      </c>
      <c r="AA168" s="3">
        <f>COS(2*PI()*AA$4*$A168/$A$4)*value!$U165</f>
        <v>-96.840954896111356</v>
      </c>
      <c r="AB168" s="3">
        <f>COS(2*PI()*AB$4*$A168/$A$4)*value!$U165</f>
        <v>123.68237636822123</v>
      </c>
      <c r="AC168" s="3">
        <f>COS(2*PI()*AC$4*$A168/$A$4)*value!$U165</f>
        <v>-123.19396915570697</v>
      </c>
      <c r="AD168" s="3">
        <f>COS(2*PI()*AD$4*$A168/$A$4)*value!$U165</f>
        <v>95.483655549830289</v>
      </c>
      <c r="AE168" s="3">
        <f>COS(2*PI()*AE$4*$A168/$A$4)*value!$U165</f>
        <v>-46.674523947528243</v>
      </c>
      <c r="AF168" s="3">
        <f>COS(2*PI()*AF$4*$A168/$A$4)*value!$U165</f>
        <v>-12.448176821856119</v>
      </c>
      <c r="AG168" s="3">
        <f>COS(2*PI()*AG$4*$A168/$A$4)*value!$U165</f>
        <v>68.820230732994489</v>
      </c>
      <c r="AH168" s="3">
        <f>COS(2*PI()*AH$4*$A168/$A$4)*value!$U165</f>
        <v>-109.98522628062396</v>
      </c>
      <c r="AI168" s="3">
        <f>COS(2*PI()*AI$4*$A168/$A$4)*value!$U165</f>
        <v>126.84702293805688</v>
      </c>
      <c r="AJ168" s="3">
        <f>COS(2*PI()*AJ$4*$A168/$A$4)*value!$U165</f>
        <v>-115.67970576498972</v>
      </c>
      <c r="AK168" s="3">
        <f>COS(2*PI()*AK$4*$A168/$A$4)*value!$U165</f>
        <v>78.950892817998295</v>
      </c>
      <c r="AL168" s="3">
        <f>COS(2*PI()*AL$4*$A168/$A$4)*value!$U165</f>
        <v>-24.77647089604708</v>
      </c>
      <c r="AM168" s="3">
        <f>COS(2*PI()*AM$4*$A168/$A$4)*value!$U165</f>
        <v>-34.87275450948691</v>
      </c>
      <c r="AN168" s="3">
        <f>COS(2*PI()*AN$4*$A168/$A$4)*value!$U165</f>
        <v>86.816222356905826</v>
      </c>
      <c r="AO168" s="3">
        <f>COS(2*PI()*AO$4*$A168/$A$4)*value!$U165</f>
        <v>-119.57609627824394</v>
      </c>
      <c r="AP168" s="3">
        <f>COS(2*PI()*AP$4*$A168/$A$4)*value!$U165</f>
        <v>125.91349739447391</v>
      </c>
      <c r="AQ168" s="3">
        <f>COS(2*PI()*AQ$4*$A168/$A$4)*value!$U165</f>
        <v>-104.42806381170072</v>
      </c>
      <c r="AR168" s="3">
        <f>COS(2*PI()*AR$4*$A168/$A$4)*value!$U165</f>
        <v>59.867385576902812</v>
      </c>
      <c r="AS168" s="3">
        <f>COS(2*PI()*AS$4*$A168/$A$4)*value!$U165</f>
        <v>-2.0779399165639982</v>
      </c>
      <c r="AT168" s="3">
        <f>COS(2*PI()*AT$4*$A168/$A$4)*value!$U165</f>
        <v>-56.170663657815595</v>
      </c>
      <c r="AU168" s="3">
        <f>COS(2*PI()*AU$4*$A168/$A$4)*value!$U165</f>
        <v>102.00735649804309</v>
      </c>
      <c r="AV168" s="3">
        <f>COS(2*PI()*AV$4*$A168/$A$4)*value!$U165</f>
        <v>-125.30370317477984</v>
      </c>
      <c r="AW168" s="3">
        <f>COS(2*PI()*AW$4*$A168/$A$4)*value!$U165</f>
        <v>120.91196006966821</v>
      </c>
      <c r="AX168" s="3">
        <f>COS(2*PI()*AX$4*$A168/$A$4)*value!$U165</f>
        <v>-89.802561210690371</v>
      </c>
      <c r="AY168" s="3">
        <f>COS(2*PI()*AY$4*$A168/$A$4)*value!$U165</f>
        <v>38.849683552261403</v>
      </c>
      <c r="AZ168" s="3">
        <f>COS(2*PI()*AZ$4*$A168/$A$4)*value!$U165</f>
        <v>20.68772512111298</v>
      </c>
      <c r="BA168" s="3">
        <f>COS(2*PI()*BA$4*$A168/$A$4)*value!$U165</f>
        <v>-75.653811670541529</v>
      </c>
      <c r="BB168" s="3">
        <f>COS(2*PI()*BB$4*$A168/$A$4)*value!$U165</f>
        <v>113.90283817465087</v>
      </c>
      <c r="BC168" s="3">
        <f>COS(2*PI()*BC$4*$A168/$A$4)*value!$U165</f>
        <v>-126.98299951451432</v>
      </c>
      <c r="BD168" s="3">
        <f>COS(2*PI()*BD$4*$A168/$A$4)*value!$U165</f>
        <v>112.00400057224064</v>
      </c>
      <c r="BE168" s="3">
        <f>COS(2*PI()*BE$4*$A168/$A$4)*value!$U165</f>
        <v>-72.275718526619883</v>
      </c>
      <c r="BF168" s="3">
        <f>COS(2*PI()*BF$4*$A168/$A$4)*value!$U165</f>
        <v>16.576826411947028</v>
      </c>
      <c r="BG168" s="3">
        <f>COS(2*PI()*BG$4*$A168/$A$4)*value!$U165</f>
        <v>42.785011380814218</v>
      </c>
      <c r="BH168" s="3">
        <f>COS(2*PI()*BH$4*$A168/$A$4)*value!$U165</f>
        <v>-92.692737232623827</v>
      </c>
      <c r="BI168" s="3">
        <f>COS(2*PI()*BI$4*$A168/$A$4)*value!$U165</f>
        <v>122.11834830573643</v>
      </c>
      <c r="BJ168" s="3">
        <f>COS(2*PI()*BJ$4*$A168/$A$4)*value!$U165</f>
        <v>-124.55973061120952</v>
      </c>
      <c r="BK168" s="3">
        <f>COS(2*PI()*BK$4*$A168/$A$4)*value!$U165</f>
        <v>99.477417152038882</v>
      </c>
      <c r="BL168" s="3">
        <f>COS(2*PI()*BL$4*$A168/$A$4)*value!$U165</f>
        <v>-52.413792785155913</v>
      </c>
      <c r="BM168" s="3">
        <f>COS(2*PI()*BM$4*$A168/$A$4)*value!$U165</f>
        <v>-6.2315946395837996</v>
      </c>
      <c r="BN168" s="3">
        <f>COS(2*PI()*BN$4*$A168/$A$4)*value!$U165</f>
        <v>63.50000000000086</v>
      </c>
      <c r="BO168" s="3">
        <f>COS(2*PI()*BO$4*$A168/$A$4)*value!$U165</f>
        <v>-106.73694693899378</v>
      </c>
      <c r="BP168" s="3">
        <f>COS(2*PI()*BP$4*$A168/$A$4)*value!$U165</f>
        <v>126.38846028736897</v>
      </c>
      <c r="BQ168" s="3">
        <f>COS(2*PI()*BQ$4*$A168/$A$4)*value!$U165</f>
        <v>-118.11218740786997</v>
      </c>
      <c r="BR168" s="3">
        <f>COS(2*PI()*BR$4*$A168/$A$4)*value!$U165</f>
        <v>83.736918517710151</v>
      </c>
      <c r="BS168" s="3">
        <f>COS(2*PI()*BS$4*$A168/$A$4)*value!$U165</f>
        <v>-30.858482847717028</v>
      </c>
      <c r="BT168" s="3">
        <f>COS(2*PI()*BT$4*$A168/$A$4)*value!$U165</f>
        <v>-28.838685405369205</v>
      </c>
      <c r="BU168" s="3">
        <f>COS(2*PI()*BU$4*$A168/$A$4)*value!$U165</f>
        <v>82.16343137192932</v>
      </c>
      <c r="BV168" s="3">
        <f>COS(2*PI()*BV$4*$A168/$A$4)*value!$U165</f>
        <v>-117.33270062893436</v>
      </c>
      <c r="BW168" s="3">
        <f>COS(2*PI()*BW$4*$A168/$A$4)*value!$U165</f>
        <v>126.57521539226576</v>
      </c>
      <c r="BX168" s="3">
        <f>COS(2*PI()*BX$4*$A168/$A$4)*value!$U165</f>
        <v>-107.84867705387497</v>
      </c>
      <c r="BY168" s="3">
        <f>COS(2*PI()*BY$4*$A168/$A$4)*value!$U165</f>
        <v>65.291048512538879</v>
      </c>
      <c r="BZ168" s="3">
        <f>COS(2*PI()*BZ$4*$A168/$A$4)*value!$U165</f>
        <v>-8.3061974122249627</v>
      </c>
      <c r="CA168" s="3">
        <f>COS(2*PI()*CA$4*$A168/$A$4)*value!$U165</f>
        <v>-50.514056264932698</v>
      </c>
      <c r="CB168" s="3">
        <f>COS(2*PI()*CB$4*$A168/$A$4)*value!$U165</f>
        <v>98.172327577068728</v>
      </c>
      <c r="CC168" s="3">
        <f>COS(2*PI()*CC$4*$A168/$A$4)*value!$U165</f>
        <v>-124.13767081783385</v>
      </c>
      <c r="CD168" s="3">
        <f>COS(2*PI()*CD$4*$A168/$A$4)*value!$U165</f>
        <v>122.67257993871158</v>
      </c>
      <c r="CE168" s="3">
        <f>COS(2*PI()*CE$4*$A168/$A$4)*value!$U165</f>
        <v>-94.100792920077637</v>
      </c>
      <c r="CF168" s="3">
        <f>COS(2*PI()*CF$4*$A168/$A$4)*value!$U165</f>
        <v>44.735756085994296</v>
      </c>
      <c r="CG168" s="3">
        <f>COS(2*PI()*CG$4*$A168/$A$4)*value!$U165</f>
        <v>14.514444550787694</v>
      </c>
      <c r="CH168" s="3">
        <f>COS(2*PI()*CH$4*$A168/$A$4)*value!$U165</f>
        <v>-70.557419593487381</v>
      </c>
      <c r="CI168" s="3">
        <f>COS(2*PI()*CI$4*$A168/$A$4)*value!$U165</f>
        <v>111.00947338659856</v>
      </c>
      <c r="CJ168" s="3">
        <f>COS(2*PI()*CJ$4*$A168/$A$4)*value!$U165</f>
        <v>-126.93200260949843</v>
      </c>
      <c r="CK168" s="3">
        <f>COS(2*PI()*CK$4*$A168/$A$4)*value!$U165</f>
        <v>114.80664022667469</v>
      </c>
      <c r="CL168" s="3">
        <f>COS(2*PI()*CL$4*$A168/$A$4)*value!$U165</f>
        <v>-77.312701484103215</v>
      </c>
      <c r="CM168" s="3">
        <f>COS(2*PI()*CM$4*$A168/$A$4)*value!$U165</f>
        <v>22.735141382134817</v>
      </c>
      <c r="CN168" s="3">
        <f>COS(2*PI()*CN$4*$A168/$A$4)*value!$U165</f>
        <v>36.866154011320546</v>
      </c>
      <c r="CO168" s="3">
        <f>COS(2*PI()*CO$4*$A168/$A$4)*value!$U165</f>
        <v>-88.321214646223041</v>
      </c>
      <c r="CP168" s="3">
        <f>COS(2*PI()*CP$4*$A168/$A$4)*value!$U165</f>
        <v>120.26012644587924</v>
      </c>
      <c r="CQ168" s="3">
        <f>COS(2*PI()*CQ$4*$A168/$A$4)*value!$U165</f>
        <v>-125.62541676552638</v>
      </c>
      <c r="CR168" s="3">
        <f>COS(2*PI()*CR$4*$A168/$A$4)*value!$U165</f>
        <v>103.23152894313448</v>
      </c>
      <c r="CS168" s="3">
        <f>COS(2*PI()*CS$4*$A168/$A$4)*value!$U165</f>
        <v>-58.026792205063067</v>
      </c>
      <c r="CT168" s="3">
        <f>COS(2*PI()*CT$4*$A168/$A$4)*value!$U165</f>
        <v>-3.2984657756876534E-12</v>
      </c>
      <c r="CU168" s="3">
        <f>COS(2*PI()*CU$4*$A168/$A$4)*value!$U165</f>
        <v>58.026792205065725</v>
      </c>
      <c r="CV168" s="3">
        <f>COS(2*PI()*CV$4*$A168/$A$4)*value!$U165</f>
        <v>-103.23152894313623</v>
      </c>
      <c r="CW168" s="3">
        <f>COS(2*PI()*CW$4*$A168/$A$4)*value!$U165</f>
        <v>125.62541676552628</v>
      </c>
      <c r="CX168" s="3">
        <f>COS(2*PI()*CX$4*$A168/$A$4)*value!$U165</f>
        <v>-120.26012644587829</v>
      </c>
      <c r="CY168" s="3">
        <f>COS(2*PI()*CY$4*$A168/$A$4)*value!$U165</f>
        <v>88.321214646220895</v>
      </c>
      <c r="CZ168" s="3">
        <f>COS(2*PI()*CZ$4*$A168/$A$4)*value!$U165</f>
        <v>-36.866154011310776</v>
      </c>
      <c r="DA168" s="3">
        <f>COS(2*PI()*DA$4*$A168/$A$4)*value!$U165</f>
        <v>-22.735141382137755</v>
      </c>
      <c r="DB168" s="3">
        <f>COS(2*PI()*DB$4*$A168/$A$4)*value!$U165</f>
        <v>77.312701484105574</v>
      </c>
      <c r="DC168" s="3">
        <f>COS(2*PI()*DC$4*$A168/$A$4)*value!$U165</f>
        <v>-114.80664022667904</v>
      </c>
      <c r="DD168" s="3">
        <f>COS(2*PI()*DD$4*$A168/$A$4)*value!$U165</f>
        <v>126.93200260949833</v>
      </c>
      <c r="DE168" s="3">
        <f>COS(2*PI()*DE$4*$A168/$A$4)*value!$U165</f>
        <v>-111.00947338659709</v>
      </c>
      <c r="DF168" s="3">
        <f>COS(2*PI()*DF$4*$A168/$A$4)*value!$U165</f>
        <v>70.557419593487893</v>
      </c>
      <c r="DG168" s="3">
        <f>COS(2*PI()*DG$4*$A168/$A$4)*value!$U165</f>
        <v>-14.514444550788312</v>
      </c>
      <c r="DH168" s="3">
        <f>COS(2*PI()*DH$4*$A168/$A$4)*value!$U165</f>
        <v>-44.735756085997096</v>
      </c>
      <c r="DI168" s="3">
        <f>COS(2*PI()*DI$4*$A168/$A$4)*value!$U165</f>
        <v>94.100792920079641</v>
      </c>
      <c r="DJ168" s="3">
        <f>COS(2*PI()*DJ$4*$A168/$A$4)*value!$U165</f>
        <v>-122.67257993871142</v>
      </c>
      <c r="DK168" s="3">
        <f>COS(2*PI()*DK$4*$A168/$A$4)*value!$U165</f>
        <v>124.13767081783398</v>
      </c>
      <c r="DL168" s="3">
        <f>COS(2*PI()*DL$4*$A168/$A$4)*value!$U165</f>
        <v>-98.172327577064536</v>
      </c>
      <c r="DM168" s="3">
        <f>COS(2*PI()*DM$4*$A168/$A$4)*value!$U165</f>
        <v>50.514056264933259</v>
      </c>
      <c r="DN168" s="3">
        <f>COS(2*PI()*DN$4*$A168/$A$4)*value!$U165</f>
        <v>8.3061974122243427</v>
      </c>
      <c r="DO168" s="3">
        <f>COS(2*PI()*DO$4*$A168/$A$4)*value!$U165</f>
        <v>-65.291048512541451</v>
      </c>
      <c r="DP168" s="3">
        <f>COS(2*PI()*DP$4*$A168/$A$4)*value!$U165</f>
        <v>107.84867705387654</v>
      </c>
      <c r="DQ168" s="3">
        <f>COS(2*PI()*DQ$4*$A168/$A$4)*value!$U165</f>
        <v>-126.575215392266</v>
      </c>
      <c r="DR168" s="3">
        <f>COS(2*PI()*DR$4*$A168/$A$4)*value!$U165</f>
        <v>117.33270062893045</v>
      </c>
      <c r="DS168" s="3">
        <f>COS(2*PI()*DS$4*$A168/$A$4)*value!$U165</f>
        <v>-82.163431371927047</v>
      </c>
      <c r="DT168" s="3">
        <f>COS(2*PI()*DT$4*$A168/$A$4)*value!$U165</f>
        <v>28.838685405366295</v>
      </c>
      <c r="DU168" s="3">
        <f>COS(2*PI()*DU$4*$A168/$A$4)*value!$U165</f>
        <v>30.858482847719927</v>
      </c>
      <c r="DV168" s="3">
        <f>COS(2*PI()*DV$4*$A168/$A$4)*value!$U165</f>
        <v>-83.736918517712397</v>
      </c>
      <c r="DW168" s="3">
        <f>COS(2*PI()*DW$4*$A168/$A$4)*value!$U165</f>
        <v>118.11218740787106</v>
      </c>
      <c r="DX168" s="3">
        <f>COS(2*PI()*DX$4*$A168/$A$4)*value!$U165</f>
        <v>-126.38846028736867</v>
      </c>
      <c r="DY168" s="3">
        <f>COS(2*PI()*DY$4*$A168/$A$4)*value!$U165</f>
        <v>106.73694693899216</v>
      </c>
      <c r="DZ168" s="3">
        <f>COS(2*PI()*DZ$4*$A168/$A$4)*value!$U165</f>
        <v>-63.499999999998273</v>
      </c>
      <c r="EA168" s="3">
        <f>COS(2*PI()*EA$4*$A168/$A$4)*value!$U165</f>
        <v>6.2315946395808153</v>
      </c>
      <c r="EB168" s="3">
        <f>COS(2*PI()*EB$4*$A168/$A$4)*value!$U165</f>
        <v>52.413792785158634</v>
      </c>
      <c r="EC168" s="3">
        <f>COS(2*PI()*EC$4*$A168/$A$4)*value!$U165</f>
        <v>-99.477417152038498</v>
      </c>
      <c r="ED168" s="3">
        <f>COS(2*PI()*ED$4*$A168/$A$4)*value!$U165</f>
        <v>124.5597306112101</v>
      </c>
      <c r="EE168" s="3">
        <f>COS(2*PI()*EE$4*$A168/$A$4)*value!$U165</f>
        <v>-122.11834830573463</v>
      </c>
      <c r="EF168" s="3">
        <f>COS(2*PI()*EF$4*$A168/$A$4)*value!$U165</f>
        <v>92.692737232626712</v>
      </c>
      <c r="EG168" s="3">
        <f>COS(2*PI()*EG$4*$A168/$A$4)*value!$U165</f>
        <v>-42.785011380808008</v>
      </c>
      <c r="EH168" s="3">
        <f>COS(2*PI()*EH$4*$A168/$A$4)*value!$U165</f>
        <v>-16.576826411942836</v>
      </c>
      <c r="EI168" s="3">
        <f>COS(2*PI()*EI$4*$A168/$A$4)*value!$U165</f>
        <v>72.275718526622327</v>
      </c>
      <c r="EJ168" s="3">
        <f>COS(2*PI()*EJ$4*$A168/$A$4)*value!$U165</f>
        <v>-112.00400057223864</v>
      </c>
      <c r="EK168" s="3">
        <f>COS(2*PI()*EK$4*$A168/$A$4)*value!$U165</f>
        <v>126.98299951451436</v>
      </c>
      <c r="EL168" s="3">
        <f>COS(2*PI()*EL$4*$A168/$A$4)*value!$U165</f>
        <v>-113.90283817464795</v>
      </c>
      <c r="EM168" s="3">
        <f>COS(2*PI()*EM$4*$A168/$A$4)*value!$U165</f>
        <v>75.653811670539142</v>
      </c>
      <c r="EN168" s="3">
        <f>COS(2*PI()*EN$4*$A168/$A$4)*value!$U165</f>
        <v>-20.687725121106475</v>
      </c>
      <c r="EO168" s="3">
        <f>COS(2*PI()*EO$4*$A168/$A$4)*value!$U165</f>
        <v>-38.849683552260807</v>
      </c>
      <c r="EP168" s="3">
        <f>COS(2*PI()*EP$4*$A168/$A$4)*value!$U165</f>
        <v>89.802561210695032</v>
      </c>
      <c r="EQ168" s="3">
        <f>COS(2*PI()*EQ$4*$A168/$A$4)*value!$U165</f>
        <v>-120.91196006966968</v>
      </c>
      <c r="ER168" s="3">
        <f>COS(2*PI()*ER$4*$A168/$A$4)*value!$U165</f>
        <v>125.30370317477906</v>
      </c>
      <c r="ES168" s="3">
        <f>COS(2*PI()*ES$4*$A168/$A$4)*value!$U165</f>
        <v>-102.00735649804454</v>
      </c>
      <c r="ET168" s="3">
        <f>COS(2*PI()*ET$4*$A168/$A$4)*value!$U165</f>
        <v>56.170663657811296</v>
      </c>
      <c r="EU168" s="3">
        <f>COS(2*PI()*EU$4*$A168/$A$4)*value!$U165</f>
        <v>2.0779399165651808</v>
      </c>
      <c r="EV168" s="3">
        <f>COS(2*PI()*EV$4*$A168/$A$4)*value!$U165</f>
        <v>-59.867385576902265</v>
      </c>
      <c r="EW168" s="3">
        <f>COS(2*PI()*EW$4*$A168/$A$4)*value!$U165</f>
        <v>104.42806381170139</v>
      </c>
      <c r="EX168" s="3">
        <f>COS(2*PI()*EX$4*$A168/$A$4)*value!$U165</f>
        <v>-125.91349739447476</v>
      </c>
      <c r="EY168" s="3">
        <f>COS(2*PI()*EY$4*$A168/$A$4)*value!$U165</f>
        <v>119.57609627824415</v>
      </c>
      <c r="EZ168" s="3">
        <f>COS(2*PI()*EZ$4*$A168/$A$4)*value!$U165</f>
        <v>-86.816222356901008</v>
      </c>
      <c r="FA168" s="3">
        <f>COS(2*PI()*FA$4*$A168/$A$4)*value!$U165</f>
        <v>34.872754509489241</v>
      </c>
      <c r="FB168" s="3">
        <f>COS(2*PI()*FB$4*$A168/$A$4)*value!$U165</f>
        <v>24.776470896051777</v>
      </c>
      <c r="FC168" s="3">
        <f>COS(2*PI()*FC$4*$A168/$A$4)*value!$U165</f>
        <v>-78.950892818007716</v>
      </c>
      <c r="FD168" s="3">
        <f>COS(2*PI()*FD$4*$A168/$A$4)*value!$U165</f>
        <v>115.6797057649902</v>
      </c>
      <c r="FE168" s="3">
        <f>COS(2*PI()*FE$4*$A168/$A$4)*value!$U165</f>
        <v>-126.84702293805718</v>
      </c>
      <c r="FF168" s="3">
        <f>COS(2*PI()*FF$4*$A168/$A$4)*value!$U165</f>
        <v>109.98522628062337</v>
      </c>
      <c r="FG168" s="3">
        <f>COS(2*PI()*FG$4*$A168/$A$4)*value!$U165</f>
        <v>-68.82023073298744</v>
      </c>
      <c r="FH168" s="3">
        <f>COS(2*PI()*FH$4*$A168/$A$4)*value!$U165</f>
        <v>12.448176821847758</v>
      </c>
      <c r="FI168" s="3">
        <f>COS(2*PI()*FI$4*$A168/$A$4)*value!$U165</f>
        <v>46.674523947532705</v>
      </c>
      <c r="FJ168" s="3">
        <f>COS(2*PI()*FJ$4*$A168/$A$4)*value!$U165</f>
        <v>-95.483655549833443</v>
      </c>
      <c r="FK168" s="3">
        <f>COS(2*PI()*FK$4*$A168/$A$4)*value!$U165</f>
        <v>123.19396915570989</v>
      </c>
      <c r="FL168" s="3">
        <f>COS(2*PI()*FL$4*$A168/$A$4)*value!$U165</f>
        <v>-123.68237636822219</v>
      </c>
      <c r="FM168" s="3">
        <f>COS(2*PI()*FM$4*$A168/$A$4)*value!$U165</f>
        <v>96.840954896109423</v>
      </c>
      <c r="FN168" s="3">
        <f>COS(2*PI()*FN$4*$A168/$A$4)*value!$U165</f>
        <v>-48.600795910371069</v>
      </c>
      <c r="FO168" s="3">
        <f>COS(2*PI()*FO$4*$A168/$A$4)*value!$U165</f>
        <v>-10.378576414977305</v>
      </c>
      <c r="FP168" s="3">
        <f>COS(2*PI()*FP$4*$A168/$A$4)*value!$U165</f>
        <v>67.064617032597354</v>
      </c>
      <c r="FQ168" s="3">
        <f>COS(2*PI()*FQ$4*$A168/$A$4)*value!$U165</f>
        <v>-108.93153347003826</v>
      </c>
      <c r="FR168" s="3">
        <f>COS(2*PI()*FR$4*$A168/$A$4)*value!$U165</f>
        <v>126.72808325130259</v>
      </c>
      <c r="FS168" s="3">
        <f>COS(2*PI()*FS$4*$A168/$A$4)*value!$U165</f>
        <v>-116.52180104882909</v>
      </c>
      <c r="FT168" s="3">
        <f>COS(2*PI()*FT$4*$A168/$A$4)*value!$U165</f>
        <v>80.567947088773479</v>
      </c>
      <c r="FU168" s="3">
        <f>COS(2*PI()*FU$4*$A168/$A$4)*value!$U165</f>
        <v>-26.811167149584314</v>
      </c>
      <c r="FV168" s="3">
        <f>COS(2*PI()*FV$4*$A168/$A$4)*value!$U165</f>
        <v>-32.870018728030622</v>
      </c>
      <c r="FW168" s="3">
        <f>COS(2*PI()*FW$4*$A168/$A$4)*value!$U165</f>
        <v>85.287987265568162</v>
      </c>
      <c r="FX168" s="3">
        <f>COS(2*PI()*FX$4*$A168/$A$4)*value!$U165</f>
        <v>-118.86005269817859</v>
      </c>
      <c r="FY168" s="3">
        <f>COS(2*PI()*FY$4*$A168/$A$4)*value!$U165</f>
        <v>126.16786793546926</v>
      </c>
      <c r="FZ168" s="3">
        <f>COS(2*PI()*FZ$4*$A168/$A$4)*value!$U165</f>
        <v>-105.5966407624188</v>
      </c>
      <c r="GA168" s="3">
        <f>COS(2*PI()*GA$4*$A168/$A$4)*value!$U165</f>
        <v>61.691951001975141</v>
      </c>
      <c r="GB168" s="3">
        <f>COS(2*PI()*GB$4*$A168/$A$4)*value!$U165</f>
        <v>-4.1553235183590189</v>
      </c>
      <c r="GC168" s="3">
        <f>COS(2*PI()*GC$4*$A168/$A$4)*value!$U165</f>
        <v>-54.299496865651108</v>
      </c>
      <c r="GD168" s="3">
        <f>COS(2*PI()*GD$4*$A168/$A$4)*value!$U165</f>
        <v>100.75587421698998</v>
      </c>
      <c r="GE168" s="3">
        <f>COS(2*PI()*GE$4*$A168/$A$4)*value!$U165</f>
        <v>-124.94844275273962</v>
      </c>
      <c r="GF168" s="3">
        <f>COS(2*PI()*GF$4*$A168/$A$4)*value!$U165</f>
        <v>121.53142263798736</v>
      </c>
      <c r="GG168" s="3">
        <f>COS(2*PI()*GG$4*$A168/$A$4)*value!$U165</f>
        <v>-91.259865458024606</v>
      </c>
      <c r="GH168" s="3">
        <f>COS(2*PI()*GH$4*$A168/$A$4)*value!$U165</f>
        <v>40.822812093499394</v>
      </c>
      <c r="GI168" s="3">
        <f>COS(2*PI()*GI$4*$A168/$A$4)*value!$U165</f>
        <v>18.634770255825316</v>
      </c>
      <c r="GJ168" s="3">
        <f>COS(2*PI()*GJ$4*$A168/$A$4)*value!$U165</f>
        <v>-73.974667502211531</v>
      </c>
      <c r="GK168" s="3">
        <f>COS(2*PI()*GK$4*$A168/$A$4)*value!$U165</f>
        <v>112.96854157857577</v>
      </c>
    </row>
    <row r="169" spans="1:193" x14ac:dyDescent="0.4">
      <c r="A169">
        <v>164</v>
      </c>
      <c r="B169" s="3">
        <f>COS(2*PI()*B$4*$A169/$A$4)*value!$U166</f>
        <v>127</v>
      </c>
      <c r="C169" s="3">
        <f>COS(2*PI()*C$4*$A169/$A$4)*value!$U166</f>
        <v>-113.90283817465139</v>
      </c>
      <c r="D169" s="3">
        <f>COS(2*PI()*D$4*$A169/$A$4)*value!$U166</f>
        <v>77.312701484107421</v>
      </c>
      <c r="E169" s="3">
        <f>COS(2*PI()*E$4*$A169/$A$4)*value!$U166</f>
        <v>-24.776470896048167</v>
      </c>
      <c r="F169" s="3">
        <f>COS(2*PI()*F$4*$A169/$A$4)*value!$U166</f>
        <v>-32.870018728020369</v>
      </c>
      <c r="G169" s="3">
        <f>COS(2*PI()*G$4*$A169/$A$4)*value!$U166</f>
        <v>83.736918517708844</v>
      </c>
      <c r="H169" s="3">
        <f>COS(2*PI()*H$4*$A169/$A$4)*value!$U166</f>
        <v>-117.33270062893351</v>
      </c>
      <c r="I169" s="3">
        <f>COS(2*PI()*I$4*$A169/$A$4)*value!$U166</f>
        <v>126.72808325130265</v>
      </c>
      <c r="J169" s="3">
        <f>COS(2*PI()*J$4*$A169/$A$4)*value!$U166</f>
        <v>-109.98522628062346</v>
      </c>
      <c r="K169" s="3">
        <f>COS(2*PI()*K$4*$A169/$A$4)*value!$U166</f>
        <v>70.557419593489357</v>
      </c>
      <c r="L169" s="3">
        <f>COS(2*PI()*L$4*$A169/$A$4)*value!$U166</f>
        <v>-16.576826411946289</v>
      </c>
      <c r="M169" s="3">
        <f>COS(2*PI()*M$4*$A169/$A$4)*value!$U166</f>
        <v>-40.822812093501881</v>
      </c>
      <c r="N169" s="3">
        <f>COS(2*PI()*N$4*$A169/$A$4)*value!$U166</f>
        <v>89.802561210691891</v>
      </c>
      <c r="O169" s="3">
        <f>COS(2*PI()*O$4*$A169/$A$4)*value!$U166</f>
        <v>-120.26012644587848</v>
      </c>
      <c r="P169" s="3">
        <f>COS(2*PI()*P$4*$A169/$A$4)*value!$U166</f>
        <v>125.91349739447395</v>
      </c>
      <c r="Q169" s="3">
        <f>COS(2*PI()*Q$4*$A169/$A$4)*value!$U166</f>
        <v>-105.59664076242302</v>
      </c>
      <c r="R169" s="3">
        <f>COS(2*PI()*R$4*$A169/$A$4)*value!$U166</f>
        <v>63.499999999999169</v>
      </c>
      <c r="S169" s="3">
        <f>COS(2*PI()*S$4*$A169/$A$4)*value!$U166</f>
        <v>-8.3061974122284425</v>
      </c>
      <c r="T169" s="3">
        <f>COS(2*PI()*T$4*$A169/$A$4)*value!$U166</f>
        <v>-48.600795910366678</v>
      </c>
      <c r="U169" s="3">
        <f>COS(2*PI()*U$4*$A169/$A$4)*value!$U166</f>
        <v>95.483655549830104</v>
      </c>
      <c r="V169" s="3">
        <f>COS(2*PI()*V$4*$A169/$A$4)*value!$U166</f>
        <v>-122.67257993871181</v>
      </c>
      <c r="W169" s="3">
        <f>COS(2*PI()*W$4*$A169/$A$4)*value!$U166</f>
        <v>124.55973061121041</v>
      </c>
      <c r="X169" s="3">
        <f>COS(2*PI()*X$4*$A169/$A$4)*value!$U166</f>
        <v>-100.7558742169864</v>
      </c>
      <c r="Y169" s="3">
        <f>COS(2*PI()*Y$4*$A169/$A$4)*value!$U166</f>
        <v>56.170663657812774</v>
      </c>
      <c r="Z169" s="3">
        <f>COS(2*PI()*Z$4*$A169/$A$4)*value!$U166</f>
        <v>9.9575935604695465E-13</v>
      </c>
      <c r="AA169" s="3">
        <f>COS(2*PI()*AA$4*$A169/$A$4)*value!$U166</f>
        <v>-56.170663657812135</v>
      </c>
      <c r="AB169" s="3">
        <f>COS(2*PI()*AB$4*$A169/$A$4)*value!$U166</f>
        <v>100.75587421698707</v>
      </c>
      <c r="AC169" s="3">
        <f>COS(2*PI()*AC$4*$A169/$A$4)*value!$U166</f>
        <v>-124.55973061121061</v>
      </c>
      <c r="AD169" s="3">
        <f>COS(2*PI()*AD$4*$A169/$A$4)*value!$U166</f>
        <v>122.67257993871176</v>
      </c>
      <c r="AE169" s="3">
        <f>COS(2*PI()*AE$4*$A169/$A$4)*value!$U166</f>
        <v>-95.483655549829379</v>
      </c>
      <c r="AF169" s="3">
        <f>COS(2*PI()*AF$4*$A169/$A$4)*value!$U166</f>
        <v>48.600795910365669</v>
      </c>
      <c r="AG169" s="3">
        <f>COS(2*PI()*AG$4*$A169/$A$4)*value!$U166</f>
        <v>8.3061974122286273</v>
      </c>
      <c r="AH169" s="3">
        <f>COS(2*PI()*AH$4*$A169/$A$4)*value!$U166</f>
        <v>-63.500000000001663</v>
      </c>
      <c r="AI169" s="3">
        <f>COS(2*PI()*AI$4*$A169/$A$4)*value!$U166</f>
        <v>105.59664076242314</v>
      </c>
      <c r="AJ169" s="3">
        <f>COS(2*PI()*AJ$4*$A169/$A$4)*value!$U166</f>
        <v>-125.91349739447385</v>
      </c>
      <c r="AK169" s="3">
        <f>COS(2*PI()*AK$4*$A169/$A$4)*value!$U166</f>
        <v>120.26012644587871</v>
      </c>
      <c r="AL169" s="3">
        <f>COS(2*PI()*AL$4*$A169/$A$4)*value!$U166</f>
        <v>-89.802561210691124</v>
      </c>
      <c r="AM169" s="3">
        <f>COS(2*PI()*AM$4*$A169/$A$4)*value!$U166</f>
        <v>40.822812093501277</v>
      </c>
      <c r="AN169" s="3">
        <f>COS(2*PI()*AN$4*$A169/$A$4)*value!$U166</f>
        <v>16.576826411946477</v>
      </c>
      <c r="AO169" s="3">
        <f>COS(2*PI()*AO$4*$A169/$A$4)*value!$U166</f>
        <v>-70.55741959349065</v>
      </c>
      <c r="AP169" s="3">
        <f>COS(2*PI()*AP$4*$A169/$A$4)*value!$U166</f>
        <v>109.98522628062423</v>
      </c>
      <c r="AQ169" s="3">
        <f>COS(2*PI()*AQ$4*$A169/$A$4)*value!$U166</f>
        <v>-126.72808325130269</v>
      </c>
      <c r="AR169" s="3">
        <f>COS(2*PI()*AR$4*$A169/$A$4)*value!$U166</f>
        <v>117.33270062893396</v>
      </c>
      <c r="AS169" s="3">
        <f>COS(2*PI()*AS$4*$A169/$A$4)*value!$U166</f>
        <v>-83.736918517707352</v>
      </c>
      <c r="AT169" s="3">
        <f>COS(2*PI()*AT$4*$A169/$A$4)*value!$U166</f>
        <v>32.870018728018664</v>
      </c>
      <c r="AU169" s="3">
        <f>COS(2*PI()*AU$4*$A169/$A$4)*value!$U166</f>
        <v>24.776470896047687</v>
      </c>
      <c r="AV169" s="3">
        <f>COS(2*PI()*AV$4*$A169/$A$4)*value!$U166</f>
        <v>-77.312701484108203</v>
      </c>
      <c r="AW169" s="3">
        <f>COS(2*PI()*AW$4*$A169/$A$4)*value!$U166</f>
        <v>113.90283817465165</v>
      </c>
      <c r="AX169" s="3">
        <f>COS(2*PI()*AX$4*$A169/$A$4)*value!$U166</f>
        <v>-127</v>
      </c>
      <c r="AY169" s="3">
        <f>COS(2*PI()*AY$4*$A169/$A$4)*value!$U166</f>
        <v>113.90283817465148</v>
      </c>
      <c r="AZ169" s="3">
        <f>COS(2*PI()*AZ$4*$A169/$A$4)*value!$U166</f>
        <v>-77.31270148410934</v>
      </c>
      <c r="BA169" s="3">
        <f>COS(2*PI()*BA$4*$A169/$A$4)*value!$U166</f>
        <v>24.776470896045552</v>
      </c>
      <c r="BB169" s="3">
        <f>COS(2*PI()*BB$4*$A169/$A$4)*value!$U166</f>
        <v>32.870018728020767</v>
      </c>
      <c r="BC169" s="3">
        <f>COS(2*PI()*BC$4*$A169/$A$4)*value!$U166</f>
        <v>-83.736918517707636</v>
      </c>
      <c r="BD169" s="3">
        <f>COS(2*PI()*BD$4*$A169/$A$4)*value!$U166</f>
        <v>117.3327006289348</v>
      </c>
      <c r="BE169" s="3">
        <f>COS(2*PI()*BE$4*$A169/$A$4)*value!$U166</f>
        <v>-126.72808325130256</v>
      </c>
      <c r="BF169" s="3">
        <f>COS(2*PI()*BF$4*$A169/$A$4)*value!$U166</f>
        <v>109.98522628062405</v>
      </c>
      <c r="BG169" s="3">
        <f>COS(2*PI()*BG$4*$A169/$A$4)*value!$U166</f>
        <v>-70.557419593488831</v>
      </c>
      <c r="BH169" s="3">
        <f>COS(2*PI()*BH$4*$A169/$A$4)*value!$U166</f>
        <v>16.576826411944314</v>
      </c>
      <c r="BI169" s="3">
        <f>COS(2*PI()*BI$4*$A169/$A$4)*value!$U166</f>
        <v>40.822812093501632</v>
      </c>
      <c r="BJ169" s="3">
        <f>COS(2*PI()*BJ$4*$A169/$A$4)*value!$U166</f>
        <v>-89.802561210692659</v>
      </c>
      <c r="BK169" s="3">
        <f>COS(2*PI()*BK$4*$A169/$A$4)*value!$U166</f>
        <v>120.26012644587824</v>
      </c>
      <c r="BL169" s="3">
        <f>COS(2*PI()*BL$4*$A169/$A$4)*value!$U166</f>
        <v>-125.91349739447381</v>
      </c>
      <c r="BM169" s="3">
        <f>COS(2*PI()*BM$4*$A169/$A$4)*value!$U166</f>
        <v>105.59664076242392</v>
      </c>
      <c r="BN169" s="3">
        <f>COS(2*PI()*BN$4*$A169/$A$4)*value!$U166</f>
        <v>-63.49999999999666</v>
      </c>
      <c r="BO169" s="3">
        <f>COS(2*PI()*BO$4*$A169/$A$4)*value!$U166</f>
        <v>8.3061974122264548</v>
      </c>
      <c r="BP169" s="3">
        <f>COS(2*PI()*BP$4*$A169/$A$4)*value!$U166</f>
        <v>48.600795910366017</v>
      </c>
      <c r="BQ169" s="3">
        <f>COS(2*PI()*BQ$4*$A169/$A$4)*value!$U166</f>
        <v>-95.483655549830814</v>
      </c>
      <c r="BR169" s="3">
        <f>COS(2*PI()*BR$4*$A169/$A$4)*value!$U166</f>
        <v>122.67257993871139</v>
      </c>
      <c r="BS169" s="3">
        <f>COS(2*PI()*BS$4*$A169/$A$4)*value!$U166</f>
        <v>-124.5597306112102</v>
      </c>
      <c r="BT169" s="3">
        <f>COS(2*PI()*BT$4*$A169/$A$4)*value!$U166</f>
        <v>100.75587421698793</v>
      </c>
      <c r="BU169" s="3">
        <f>COS(2*PI()*BU$4*$A169/$A$4)*value!$U166</f>
        <v>-56.170663657810181</v>
      </c>
      <c r="BV169" s="3">
        <f>COS(2*PI()*BV$4*$A169/$A$4)*value!$U166</f>
        <v>-1.1824995193102095E-12</v>
      </c>
      <c r="BW169" s="3">
        <f>COS(2*PI()*BW$4*$A169/$A$4)*value!$U166</f>
        <v>56.170663657815538</v>
      </c>
      <c r="BX169" s="3">
        <f>COS(2*PI()*BX$4*$A169/$A$4)*value!$U166</f>
        <v>-100.75587421698718</v>
      </c>
      <c r="BY169" s="3">
        <f>COS(2*PI()*BY$4*$A169/$A$4)*value!$U166</f>
        <v>124.55973061121065</v>
      </c>
      <c r="BZ169" s="3">
        <f>COS(2*PI()*BZ$4*$A169/$A$4)*value!$U166</f>
        <v>-122.67257993871172</v>
      </c>
      <c r="CA169" s="3">
        <f>COS(2*PI()*CA$4*$A169/$A$4)*value!$U166</f>
        <v>95.483655549831639</v>
      </c>
      <c r="CB169" s="3">
        <f>COS(2*PI()*CB$4*$A169/$A$4)*value!$U166</f>
        <v>-48.600795910363829</v>
      </c>
      <c r="CC169" s="3">
        <f>COS(2*PI()*CC$4*$A169/$A$4)*value!$U166</f>
        <v>-8.3061974122288138</v>
      </c>
      <c r="CD169" s="3">
        <f>COS(2*PI()*CD$4*$A169/$A$4)*value!$U166</f>
        <v>63.500000000001833</v>
      </c>
      <c r="CE169" s="3">
        <f>COS(2*PI()*CE$4*$A169/$A$4)*value!$U166</f>
        <v>-105.59664076242323</v>
      </c>
      <c r="CF169" s="3">
        <f>COS(2*PI()*CF$4*$A169/$A$4)*value!$U166</f>
        <v>125.91349739447412</v>
      </c>
      <c r="CG169" s="3">
        <f>COS(2*PI()*CG$4*$A169/$A$4)*value!$U166</f>
        <v>-120.26012644587865</v>
      </c>
      <c r="CH169" s="3">
        <f>COS(2*PI()*CH$4*$A169/$A$4)*value!$U166</f>
        <v>89.80256121069354</v>
      </c>
      <c r="CI169" s="3">
        <f>COS(2*PI()*CI$4*$A169/$A$4)*value!$U166</f>
        <v>-40.822812093499394</v>
      </c>
      <c r="CJ169" s="3">
        <f>COS(2*PI()*CJ$4*$A169/$A$4)*value!$U166</f>
        <v>-16.57682641195024</v>
      </c>
      <c r="CK169" s="3">
        <f>COS(2*PI()*CK$4*$A169/$A$4)*value!$U166</f>
        <v>70.557419593490806</v>
      </c>
      <c r="CL169" s="3">
        <f>COS(2*PI()*CL$4*$A169/$A$4)*value!$U166</f>
        <v>-109.98522628062524</v>
      </c>
      <c r="CM169" s="3">
        <f>COS(2*PI()*CM$4*$A169/$A$4)*value!$U166</f>
        <v>126.72808325130248</v>
      </c>
      <c r="CN169" s="3">
        <f>COS(2*PI()*CN$4*$A169/$A$4)*value!$U166</f>
        <v>-117.33270062893389</v>
      </c>
      <c r="CO169" s="3">
        <f>COS(2*PI()*CO$4*$A169/$A$4)*value!$U166</f>
        <v>83.73691851770586</v>
      </c>
      <c r="CP169" s="3">
        <f>COS(2*PI()*CP$4*$A169/$A$4)*value!$U166</f>
        <v>-32.870018728018486</v>
      </c>
      <c r="CQ169" s="3">
        <f>COS(2*PI()*CQ$4*$A169/$A$4)*value!$U166</f>
        <v>-24.776470896051411</v>
      </c>
      <c r="CR169" s="3">
        <f>COS(2*PI()*CR$4*$A169/$A$4)*value!$U166</f>
        <v>77.312701484108359</v>
      </c>
      <c r="CS169" s="3">
        <f>COS(2*PI()*CS$4*$A169/$A$4)*value!$U166</f>
        <v>-113.90283817465092</v>
      </c>
      <c r="CT169" s="3">
        <f>COS(2*PI()*CT$4*$A169/$A$4)*value!$U166</f>
        <v>127</v>
      </c>
      <c r="CU169" s="3">
        <f>COS(2*PI()*CU$4*$A169/$A$4)*value!$U166</f>
        <v>-113.90283817465061</v>
      </c>
      <c r="CV169" s="3">
        <f>COS(2*PI()*CV$4*$A169/$A$4)*value!$U166</f>
        <v>77.312701484107748</v>
      </c>
      <c r="CW169" s="3">
        <f>COS(2*PI()*CW$4*$A169/$A$4)*value!$U166</f>
        <v>-24.776470896050679</v>
      </c>
      <c r="CX169" s="3">
        <f>COS(2*PI()*CX$4*$A169/$A$4)*value!$U166</f>
        <v>-32.870018728015722</v>
      </c>
      <c r="CY169" s="3">
        <f>COS(2*PI()*CY$4*$A169/$A$4)*value!$U166</f>
        <v>83.736918517709128</v>
      </c>
      <c r="CZ169" s="3">
        <f>COS(2*PI()*CZ$4*$A169/$A$4)*value!$U166</f>
        <v>-117.33270062893556</v>
      </c>
      <c r="DA169" s="3">
        <f>COS(2*PI()*DA$4*$A169/$A$4)*value!$U166</f>
        <v>126.72808325130242</v>
      </c>
      <c r="DB169" s="3">
        <f>COS(2*PI()*DB$4*$A169/$A$4)*value!$U166</f>
        <v>-109.98522628062305</v>
      </c>
      <c r="DC169" s="3">
        <f>COS(2*PI()*DC$4*$A169/$A$4)*value!$U166</f>
        <v>70.557419593490181</v>
      </c>
      <c r="DD169" s="3">
        <f>COS(2*PI()*DD$4*$A169/$A$4)*value!$U166</f>
        <v>-16.576826411949497</v>
      </c>
      <c r="DE169" s="3">
        <f>COS(2*PI()*DE$4*$A169/$A$4)*value!$U166</f>
        <v>-40.822812093503515</v>
      </c>
      <c r="DF169" s="3">
        <f>COS(2*PI()*DF$4*$A169/$A$4)*value!$U166</f>
        <v>89.802561210696624</v>
      </c>
      <c r="DG169" s="3">
        <f>COS(2*PI()*DG$4*$A169/$A$4)*value!$U166</f>
        <v>-120.26012644588005</v>
      </c>
      <c r="DH169" s="3">
        <f>COS(2*PI()*DH$4*$A169/$A$4)*value!$U166</f>
        <v>125.91349739447354</v>
      </c>
      <c r="DI169" s="3">
        <f>COS(2*PI()*DI$4*$A169/$A$4)*value!$U166</f>
        <v>-105.59664076242282</v>
      </c>
      <c r="DJ169" s="3">
        <f>COS(2*PI()*DJ$4*$A169/$A$4)*value!$U166</f>
        <v>63.500000000001187</v>
      </c>
      <c r="DK169" s="3">
        <f>COS(2*PI()*DK$4*$A169/$A$4)*value!$U166</f>
        <v>-8.3061974122244653</v>
      </c>
      <c r="DL169" s="3">
        <f>COS(2*PI()*DL$4*$A169/$A$4)*value!$U166</f>
        <v>-48.600795910367857</v>
      </c>
      <c r="DM169" s="3">
        <f>COS(2*PI()*DM$4*$A169/$A$4)*value!$U166</f>
        <v>95.483655549829763</v>
      </c>
      <c r="DN169" s="3">
        <f>COS(2*PI()*DN$4*$A169/$A$4)*value!$U166</f>
        <v>-122.67257993871284</v>
      </c>
      <c r="DO169" s="3">
        <f>COS(2*PI()*DO$4*$A169/$A$4)*value!$U166</f>
        <v>124.5597306112098</v>
      </c>
      <c r="DP169" s="3">
        <f>COS(2*PI()*DP$4*$A169/$A$4)*value!$U166</f>
        <v>-100.75587421698673</v>
      </c>
      <c r="DQ169" s="3">
        <f>COS(2*PI()*DQ$4*$A169/$A$4)*value!$U166</f>
        <v>56.170663657808397</v>
      </c>
      <c r="DR169" s="3">
        <f>COS(2*PI()*DR$4*$A169/$A$4)*value!$U166</f>
        <v>3.1740182314041188E-12</v>
      </c>
      <c r="DS169" s="3">
        <f>COS(2*PI()*DS$4*$A169/$A$4)*value!$U166</f>
        <v>-56.170663657814089</v>
      </c>
      <c r="DT169" s="3">
        <f>COS(2*PI()*DT$4*$A169/$A$4)*value!$U166</f>
        <v>100.75587421698619</v>
      </c>
      <c r="DU169" s="3">
        <f>COS(2*PI()*DU$4*$A169/$A$4)*value!$U166</f>
        <v>-124.55973061121104</v>
      </c>
      <c r="DV169" s="3">
        <f>COS(2*PI()*DV$4*$A169/$A$4)*value!$U166</f>
        <v>122.67257993871119</v>
      </c>
      <c r="DW169" s="3">
        <f>COS(2*PI()*DW$4*$A169/$A$4)*value!$U166</f>
        <v>-95.483655549830331</v>
      </c>
      <c r="DX169" s="3">
        <f>COS(2*PI()*DX$4*$A169/$A$4)*value!$U166</f>
        <v>48.60079591036866</v>
      </c>
      <c r="DY169" s="3">
        <f>COS(2*PI()*DY$4*$A169/$A$4)*value!$U166</f>
        <v>8.3061974122308015</v>
      </c>
      <c r="DZ169" s="3">
        <f>COS(2*PI()*DZ$4*$A169/$A$4)*value!$U166</f>
        <v>-63.500000000006686</v>
      </c>
      <c r="EA169" s="3">
        <f>COS(2*PI()*EA$4*$A169/$A$4)*value!$U166</f>
        <v>105.59664076242635</v>
      </c>
      <c r="EB169" s="3">
        <f>COS(2*PI()*EB$4*$A169/$A$4)*value!$U166</f>
        <v>-125.91349739447438</v>
      </c>
      <c r="EC169" s="3">
        <f>COS(2*PI()*EC$4*$A169/$A$4)*value!$U166</f>
        <v>120.260126445878</v>
      </c>
      <c r="ED169" s="3">
        <f>COS(2*PI()*ED$4*$A169/$A$4)*value!$U166</f>
        <v>-89.802561210692133</v>
      </c>
      <c r="EE169" s="3">
        <f>COS(2*PI()*EE$4*$A169/$A$4)*value!$U166</f>
        <v>40.822812093497504</v>
      </c>
      <c r="EF169" s="3">
        <f>COS(2*PI()*EF$4*$A169/$A$4)*value!$U166</f>
        <v>16.576826411948634</v>
      </c>
      <c r="EG169" s="3">
        <f>COS(2*PI()*EG$4*$A169/$A$4)*value!$U166</f>
        <v>-70.557419593489442</v>
      </c>
      <c r="EH169" s="3">
        <f>COS(2*PI()*EH$4*$A169/$A$4)*value!$U166</f>
        <v>109.98522628062261</v>
      </c>
      <c r="EI169" s="3">
        <f>COS(2*PI()*EI$4*$A169/$A$4)*value!$U166</f>
        <v>-126.72808325130237</v>
      </c>
      <c r="EJ169" s="3">
        <f>COS(2*PI()*EJ$4*$A169/$A$4)*value!$U166</f>
        <v>117.33270062893313</v>
      </c>
      <c r="EK169" s="3">
        <f>COS(2*PI()*EK$4*$A169/$A$4)*value!$U166</f>
        <v>-83.736918517709782</v>
      </c>
      <c r="EL169" s="3">
        <f>COS(2*PI()*EL$4*$A169/$A$4)*value!$U166</f>
        <v>32.870018728023531</v>
      </c>
      <c r="EM169" s="3">
        <f>COS(2*PI()*EM$4*$A169/$A$4)*value!$U166</f>
        <v>24.776470896056903</v>
      </c>
      <c r="EN169" s="3">
        <f>COS(2*PI()*EN$4*$A169/$A$4)*value!$U166</f>
        <v>-77.312701484112793</v>
      </c>
      <c r="EO169" s="3">
        <f>COS(2*PI()*EO$4*$A169/$A$4)*value!$U166</f>
        <v>113.90283817465341</v>
      </c>
      <c r="EP169" s="3">
        <f>COS(2*PI()*EP$4*$A169/$A$4)*value!$U166</f>
        <v>-127</v>
      </c>
      <c r="EQ169" s="3">
        <f>COS(2*PI()*EQ$4*$A169/$A$4)*value!$U166</f>
        <v>113.90283817464812</v>
      </c>
      <c r="ER169" s="3">
        <f>COS(2*PI()*ER$4*$A169/$A$4)*value!$U166</f>
        <v>-77.312701484103314</v>
      </c>
      <c r="ES169" s="3">
        <f>COS(2*PI()*ES$4*$A169/$A$4)*value!$U166</f>
        <v>24.776470896045186</v>
      </c>
      <c r="ET169" s="3">
        <f>COS(2*PI()*ET$4*$A169/$A$4)*value!$U166</f>
        <v>32.87001872802113</v>
      </c>
      <c r="EU169" s="3">
        <f>COS(2*PI()*EU$4*$A169/$A$4)*value!$U166</f>
        <v>-83.736918517707906</v>
      </c>
      <c r="EV169" s="3">
        <f>COS(2*PI()*EV$4*$A169/$A$4)*value!$U166</f>
        <v>117.33270062893494</v>
      </c>
      <c r="EW169" s="3">
        <f>COS(2*PI()*EW$4*$A169/$A$4)*value!$U166</f>
        <v>-126.72808325130254</v>
      </c>
      <c r="EX169" s="3">
        <f>COS(2*PI()*EX$4*$A169/$A$4)*value!$U166</f>
        <v>109.98522628062386</v>
      </c>
      <c r="EY169" s="3">
        <f>COS(2*PI()*EY$4*$A169/$A$4)*value!$U166</f>
        <v>-70.557419593491517</v>
      </c>
      <c r="EZ169" s="3">
        <f>COS(2*PI()*EZ$4*$A169/$A$4)*value!$U166</f>
        <v>16.576826411951103</v>
      </c>
      <c r="FA169" s="3">
        <f>COS(2*PI()*FA$4*$A169/$A$4)*value!$U166</f>
        <v>40.822812093508816</v>
      </c>
      <c r="FB169" s="3">
        <f>COS(2*PI()*FB$4*$A169/$A$4)*value!$U166</f>
        <v>-89.802561210695472</v>
      </c>
      <c r="FC169" s="3">
        <f>COS(2*PI()*FC$4*$A169/$A$4)*value!$U166</f>
        <v>120.26012644587952</v>
      </c>
      <c r="FD169" s="3">
        <f>COS(2*PI()*FD$4*$A169/$A$4)*value!$U166</f>
        <v>-125.91349739447375</v>
      </c>
      <c r="FE169" s="3">
        <f>COS(2*PI()*FE$4*$A169/$A$4)*value!$U166</f>
        <v>105.5966407624237</v>
      </c>
      <c r="FF169" s="3">
        <f>COS(2*PI()*FF$4*$A169/$A$4)*value!$U166</f>
        <v>-63.499999999996334</v>
      </c>
      <c r="FG169" s="3">
        <f>COS(2*PI()*FG$4*$A169/$A$4)*value!$U166</f>
        <v>8.3061974122260818</v>
      </c>
      <c r="FH169" s="3">
        <f>COS(2*PI()*FH$4*$A169/$A$4)*value!$U166</f>
        <v>48.600795910366358</v>
      </c>
      <c r="FI169" s="3">
        <f>COS(2*PI()*FI$4*$A169/$A$4)*value!$U166</f>
        <v>-95.483655549833443</v>
      </c>
      <c r="FJ169" s="3">
        <f>COS(2*PI()*FJ$4*$A169/$A$4)*value!$U166</f>
        <v>122.67257993871242</v>
      </c>
      <c r="FK169" s="3">
        <f>COS(2*PI()*FK$4*$A169/$A$4)*value!$U166</f>
        <v>-124.5597306112073</v>
      </c>
      <c r="FL169" s="3">
        <f>COS(2*PI()*FL$4*$A169/$A$4)*value!$U166</f>
        <v>100.75587421698771</v>
      </c>
      <c r="FM169" s="3">
        <f>COS(2*PI()*FM$4*$A169/$A$4)*value!$U166</f>
        <v>-56.170663657816327</v>
      </c>
      <c r="FN169" s="3">
        <f>COS(2*PI()*FN$4*$A169/$A$4)*value!$U166</f>
        <v>5.6631343494858988E-12</v>
      </c>
      <c r="FO169" s="3">
        <f>COS(2*PI()*FO$4*$A169/$A$4)*value!$U166</f>
        <v>56.170663657819112</v>
      </c>
      <c r="FP169" s="3">
        <f>COS(2*PI()*FP$4*$A169/$A$4)*value!$U166</f>
        <v>-100.7558742169896</v>
      </c>
      <c r="FQ169" s="3">
        <f>COS(2*PI()*FQ$4*$A169/$A$4)*value!$U166</f>
        <v>124.55973061121072</v>
      </c>
      <c r="FR169" s="3">
        <f>COS(2*PI()*FR$4*$A169/$A$4)*value!$U166</f>
        <v>-122.67257993870975</v>
      </c>
      <c r="FS169" s="3">
        <f>COS(2*PI()*FS$4*$A169/$A$4)*value!$U166</f>
        <v>95.483655549826636</v>
      </c>
      <c r="FT169" s="3">
        <f>COS(2*PI()*FT$4*$A169/$A$4)*value!$U166</f>
        <v>-48.60079591036348</v>
      </c>
      <c r="FU169" s="3">
        <f>COS(2*PI()*FU$4*$A169/$A$4)*value!$U166</f>
        <v>-8.30619741223639</v>
      </c>
      <c r="FV169" s="3">
        <f>COS(2*PI()*FV$4*$A169/$A$4)*value!$U166</f>
        <v>63.500000000005286</v>
      </c>
      <c r="FW169" s="3">
        <f>COS(2*PI()*FW$4*$A169/$A$4)*value!$U166</f>
        <v>-105.59664076242144</v>
      </c>
      <c r="FX169" s="3">
        <f>COS(2*PI()*FX$4*$A169/$A$4)*value!$U166</f>
        <v>125.91349739447321</v>
      </c>
      <c r="FY169" s="3">
        <f>COS(2*PI()*FY$4*$A169/$A$4)*value!$U166</f>
        <v>-120.26012644587853</v>
      </c>
      <c r="FZ169" s="3">
        <f>COS(2*PI()*FZ$4*$A169/$A$4)*value!$U166</f>
        <v>89.80256121069327</v>
      </c>
      <c r="GA169" s="3">
        <f>COS(2*PI()*GA$4*$A169/$A$4)*value!$U166</f>
        <v>-40.822812093505874</v>
      </c>
      <c r="GB169" s="3">
        <f>COS(2*PI()*GB$4*$A169/$A$4)*value!$U166</f>
        <v>-16.576826411954187</v>
      </c>
      <c r="GC169" s="3">
        <f>COS(2*PI()*GC$4*$A169/$A$4)*value!$U166</f>
        <v>70.557419593494103</v>
      </c>
      <c r="GD169" s="3">
        <f>COS(2*PI()*GD$4*$A169/$A$4)*value!$U166</f>
        <v>-109.98522628062543</v>
      </c>
      <c r="GE169" s="3">
        <f>COS(2*PI()*GE$4*$A169/$A$4)*value!$U166</f>
        <v>126.7280832513032</v>
      </c>
      <c r="GF169" s="3">
        <f>COS(2*PI()*GF$4*$A169/$A$4)*value!$U166</f>
        <v>-117.33270062893098</v>
      </c>
      <c r="GG169" s="3">
        <f>COS(2*PI()*GG$4*$A169/$A$4)*value!$U166</f>
        <v>83.736918517711004</v>
      </c>
      <c r="GH169" s="3">
        <f>COS(2*PI()*GH$4*$A169/$A$4)*value!$U166</f>
        <v>-32.870018728018124</v>
      </c>
      <c r="GI169" s="3">
        <f>COS(2*PI()*GI$4*$A169/$A$4)*value!$U166</f>
        <v>-24.776470896048238</v>
      </c>
      <c r="GJ169" s="3">
        <f>COS(2*PI()*GJ$4*$A169/$A$4)*value!$U166</f>
        <v>77.312701484105773</v>
      </c>
      <c r="GK169" s="3">
        <f>COS(2*PI()*GK$4*$A169/$A$4)*value!$U166</f>
        <v>-113.90283817465588</v>
      </c>
    </row>
    <row r="170" spans="1:193" x14ac:dyDescent="0.4">
      <c r="A170">
        <v>165</v>
      </c>
      <c r="B170" s="3">
        <f>COS(2*PI()*B$4*$A170/$A$4)*value!$U167</f>
        <v>127</v>
      </c>
      <c r="C170" s="3">
        <f>COS(2*PI()*C$4*$A170/$A$4)*value!$U167</f>
        <v>-114.80664022667727</v>
      </c>
      <c r="D170" s="3">
        <f>COS(2*PI()*D$4*$A170/$A$4)*value!$U167</f>
        <v>80.567947088782901</v>
      </c>
      <c r="E170" s="3">
        <f>COS(2*PI()*E$4*$A170/$A$4)*value!$U167</f>
        <v>-30.858482847714594</v>
      </c>
      <c r="F170" s="3">
        <f>COS(2*PI()*F$4*$A170/$A$4)*value!$U167</f>
        <v>-24.77647089604848</v>
      </c>
      <c r="G170" s="3">
        <f>COS(2*PI()*G$4*$A170/$A$4)*value!$U167</f>
        <v>75.653811670539056</v>
      </c>
      <c r="H170" s="3">
        <f>COS(2*PI()*H$4*$A170/$A$4)*value!$U167</f>
        <v>-112.00400057224101</v>
      </c>
      <c r="I170" s="3">
        <f>COS(2*PI()*I$4*$A170/$A$4)*value!$U167</f>
        <v>126.8470229380569</v>
      </c>
      <c r="J170" s="3">
        <f>COS(2*PI()*J$4*$A170/$A$4)*value!$U167</f>
        <v>-117.33270062893328</v>
      </c>
      <c r="K170" s="3">
        <f>COS(2*PI()*K$4*$A170/$A$4)*value!$U167</f>
        <v>85.287987265571346</v>
      </c>
      <c r="L170" s="3">
        <f>COS(2*PI()*L$4*$A170/$A$4)*value!$U167</f>
        <v>-36.866154011316688</v>
      </c>
      <c r="M170" s="3">
        <f>COS(2*PI()*M$4*$A170/$A$4)*value!$U167</f>
        <v>-18.634770255831469</v>
      </c>
      <c r="N170" s="3">
        <f>COS(2*PI()*N$4*$A170/$A$4)*value!$U167</f>
        <v>70.557419593489229</v>
      </c>
      <c r="O170" s="3">
        <f>COS(2*PI()*O$4*$A170/$A$4)*value!$U167</f>
        <v>-108.93153347003442</v>
      </c>
      <c r="P170" s="3">
        <f>COS(2*PI()*P$4*$A170/$A$4)*value!$U167</f>
        <v>126.38846028736899</v>
      </c>
      <c r="Q170" s="3">
        <f>COS(2*PI()*Q$4*$A170/$A$4)*value!$U167</f>
        <v>-119.57609627824338</v>
      </c>
      <c r="R170" s="3">
        <f>COS(2*PI()*R$4*$A170/$A$4)*value!$U167</f>
        <v>89.802561210690996</v>
      </c>
      <c r="S170" s="3">
        <f>COS(2*PI()*S$4*$A170/$A$4)*value!$U167</f>
        <v>-42.785011380812016</v>
      </c>
      <c r="T170" s="3">
        <f>COS(2*PI()*T$4*$A170/$A$4)*value!$U167</f>
        <v>-12.448176821854171</v>
      </c>
      <c r="U170" s="3">
        <f>COS(2*PI()*U$4*$A170/$A$4)*value!$U167</f>
        <v>65.291048512539959</v>
      </c>
      <c r="V170" s="3">
        <f>COS(2*PI()*V$4*$A170/$A$4)*value!$U167</f>
        <v>-105.59664076242329</v>
      </c>
      <c r="W170" s="3">
        <f>COS(2*PI()*W$4*$A170/$A$4)*value!$U167</f>
        <v>125.62541676552721</v>
      </c>
      <c r="X170" s="3">
        <f>COS(2*PI()*X$4*$A170/$A$4)*value!$U167</f>
        <v>-121.5314226379902</v>
      </c>
      <c r="Y170" s="3">
        <f>COS(2*PI()*Y$4*$A170/$A$4)*value!$U167</f>
        <v>94.100792920079058</v>
      </c>
      <c r="Z170" s="3">
        <f>COS(2*PI()*Z$4*$A170/$A$4)*value!$U167</f>
        <v>-48.60079591036699</v>
      </c>
      <c r="AA170" s="3">
        <f>COS(2*PI()*AA$4*$A170/$A$4)*value!$U167</f>
        <v>-6.2315946395814992</v>
      </c>
      <c r="AB170" s="3">
        <f>COS(2*PI()*AB$4*$A170/$A$4)*value!$U167</f>
        <v>59.867385576901221</v>
      </c>
      <c r="AC170" s="3">
        <f>COS(2*PI()*AC$4*$A170/$A$4)*value!$U167</f>
        <v>-102.00735649804268</v>
      </c>
      <c r="AD170" s="3">
        <f>COS(2*PI()*AD$4*$A170/$A$4)*value!$U167</f>
        <v>124.55973061121018</v>
      </c>
      <c r="AE170" s="3">
        <f>COS(2*PI()*AE$4*$A170/$A$4)*value!$U167</f>
        <v>-123.19396915570718</v>
      </c>
      <c r="AF170" s="3">
        <f>COS(2*PI()*AF$4*$A170/$A$4)*value!$U167</f>
        <v>98.172327577066667</v>
      </c>
      <c r="AG170" s="3">
        <f>COS(2*PI()*AG$4*$A170/$A$4)*value!$U167</f>
        <v>-54.299496865646091</v>
      </c>
      <c r="AH170" s="3">
        <f>COS(2*PI()*AH$4*$A170/$A$4)*value!$U167</f>
        <v>-1.5558696908959946E-12</v>
      </c>
      <c r="AI170" s="3">
        <f>COS(2*PI()*AI$4*$A170/$A$4)*value!$U167</f>
        <v>54.299496865645644</v>
      </c>
      <c r="AJ170" s="3">
        <f>COS(2*PI()*AJ$4*$A170/$A$4)*value!$U167</f>
        <v>-98.172327577067506</v>
      </c>
      <c r="AK170" s="3">
        <f>COS(2*PI()*AK$4*$A170/$A$4)*value!$U167</f>
        <v>123.19396915570705</v>
      </c>
      <c r="AL170" s="3">
        <f>COS(2*PI()*AL$4*$A170/$A$4)*value!$U167</f>
        <v>-124.55973061121028</v>
      </c>
      <c r="AM170" s="3">
        <f>COS(2*PI()*AM$4*$A170/$A$4)*value!$U167</f>
        <v>102.0073564980419</v>
      </c>
      <c r="AN170" s="3">
        <f>COS(2*PI()*AN$4*$A170/$A$4)*value!$U167</f>
        <v>-59.86738557690007</v>
      </c>
      <c r="AO170" s="3">
        <f>COS(2*PI()*AO$4*$A170/$A$4)*value!$U167</f>
        <v>6.2315946395819966</v>
      </c>
      <c r="AP170" s="3">
        <f>COS(2*PI()*AP$4*$A170/$A$4)*value!$U167</f>
        <v>48.600795910366529</v>
      </c>
      <c r="AQ170" s="3">
        <f>COS(2*PI()*AQ$4*$A170/$A$4)*value!$U167</f>
        <v>-94.10079292007994</v>
      </c>
      <c r="AR170" s="3">
        <f>COS(2*PI()*AR$4*$A170/$A$4)*value!$U167</f>
        <v>121.53142263799059</v>
      </c>
      <c r="AS170" s="3">
        <f>COS(2*PI()*AS$4*$A170/$A$4)*value!$U167</f>
        <v>-125.62541676552715</v>
      </c>
      <c r="AT170" s="3">
        <f>COS(2*PI()*AT$4*$A170/$A$4)*value!$U167</f>
        <v>105.59664076242206</v>
      </c>
      <c r="AU170" s="3">
        <f>COS(2*PI()*AU$4*$A170/$A$4)*value!$U167</f>
        <v>-65.291048512538822</v>
      </c>
      <c r="AV170" s="3">
        <f>COS(2*PI()*AV$4*$A170/$A$4)*value!$U167</f>
        <v>12.448176821851971</v>
      </c>
      <c r="AW170" s="3">
        <f>COS(2*PI()*AW$4*$A170/$A$4)*value!$U167</f>
        <v>42.785011380810701</v>
      </c>
      <c r="AX170" s="3">
        <f>COS(2*PI()*AX$4*$A170/$A$4)*value!$U167</f>
        <v>-89.802561210690641</v>
      </c>
      <c r="AY170" s="3">
        <f>COS(2*PI()*AY$4*$A170/$A$4)*value!$U167</f>
        <v>119.57609627824445</v>
      </c>
      <c r="AZ170" s="3">
        <f>COS(2*PI()*AZ$4*$A170/$A$4)*value!$U167</f>
        <v>-126.38846028736913</v>
      </c>
      <c r="BA170" s="3">
        <f>COS(2*PI()*BA$4*$A170/$A$4)*value!$U167</f>
        <v>108.93153347003327</v>
      </c>
      <c r="BB170" s="3">
        <f>COS(2*PI()*BB$4*$A170/$A$4)*value!$U167</f>
        <v>-70.55741959349038</v>
      </c>
      <c r="BC170" s="3">
        <f>COS(2*PI()*BC$4*$A170/$A$4)*value!$U167</f>
        <v>18.634770255828393</v>
      </c>
      <c r="BD170" s="3">
        <f>COS(2*PI()*BD$4*$A170/$A$4)*value!$U167</f>
        <v>36.866154011319232</v>
      </c>
      <c r="BE170" s="3">
        <f>COS(2*PI()*BE$4*$A170/$A$4)*value!$U167</f>
        <v>-85.287987265570635</v>
      </c>
      <c r="BF170" s="3">
        <f>COS(2*PI()*BF$4*$A170/$A$4)*value!$U167</f>
        <v>117.33270062893308</v>
      </c>
      <c r="BG170" s="3">
        <f>COS(2*PI()*BG$4*$A170/$A$4)*value!$U167</f>
        <v>-126.84702293805675</v>
      </c>
      <c r="BH170" s="3">
        <f>COS(2*PI()*BH$4*$A170/$A$4)*value!$U167</f>
        <v>112.00400057224145</v>
      </c>
      <c r="BI170" s="3">
        <f>COS(2*PI()*BI$4*$A170/$A$4)*value!$U167</f>
        <v>-75.653811670536726</v>
      </c>
      <c r="BJ170" s="3">
        <f>COS(2*PI()*BJ$4*$A170/$A$4)*value!$U167</f>
        <v>24.776470896045428</v>
      </c>
      <c r="BK170" s="3">
        <f>COS(2*PI()*BK$4*$A170/$A$4)*value!$U167</f>
        <v>30.858482847713891</v>
      </c>
      <c r="BL170" s="3">
        <f>COS(2*PI()*BL$4*$A170/$A$4)*value!$U167</f>
        <v>-80.567947088782518</v>
      </c>
      <c r="BM170" s="3">
        <f>COS(2*PI()*BM$4*$A170/$A$4)*value!$U167</f>
        <v>114.80664022667706</v>
      </c>
      <c r="BN170" s="3">
        <f>COS(2*PI()*BN$4*$A170/$A$4)*value!$U167</f>
        <v>-127</v>
      </c>
      <c r="BO170" s="3">
        <f>COS(2*PI()*BO$4*$A170/$A$4)*value!$U167</f>
        <v>114.80664022667595</v>
      </c>
      <c r="BP170" s="3">
        <f>COS(2*PI()*BP$4*$A170/$A$4)*value!$U167</f>
        <v>-80.567947088783285</v>
      </c>
      <c r="BQ170" s="3">
        <f>COS(2*PI()*BQ$4*$A170/$A$4)*value!$U167</f>
        <v>30.858482847711354</v>
      </c>
      <c r="BR170" s="3">
        <f>COS(2*PI()*BR$4*$A170/$A$4)*value!$U167</f>
        <v>24.776470896047993</v>
      </c>
      <c r="BS170" s="3">
        <f>COS(2*PI()*BS$4*$A170/$A$4)*value!$U167</f>
        <v>-75.653811670538829</v>
      </c>
      <c r="BT170" s="3">
        <f>COS(2*PI()*BT$4*$A170/$A$4)*value!$U167</f>
        <v>112.004000572241</v>
      </c>
      <c r="BU170" s="3">
        <f>COS(2*PI()*BU$4*$A170/$A$4)*value!$U167</f>
        <v>-126.84702293805671</v>
      </c>
      <c r="BV170" s="3">
        <f>COS(2*PI()*BV$4*$A170/$A$4)*value!$U167</f>
        <v>117.33270062893345</v>
      </c>
      <c r="BW170" s="3">
        <f>COS(2*PI()*BW$4*$A170/$A$4)*value!$U167</f>
        <v>-85.287987265571388</v>
      </c>
      <c r="BX170" s="3">
        <f>COS(2*PI()*BX$4*$A170/$A$4)*value!$U167</f>
        <v>36.866154011316731</v>
      </c>
      <c r="BY170" s="3">
        <f>COS(2*PI()*BY$4*$A170/$A$4)*value!$U167</f>
        <v>18.63477025583455</v>
      </c>
      <c r="BZ170" s="3">
        <f>COS(2*PI()*BZ$4*$A170/$A$4)*value!$U167</f>
        <v>-70.557419593492554</v>
      </c>
      <c r="CA170" s="3">
        <f>COS(2*PI()*CA$4*$A170/$A$4)*value!$U167</f>
        <v>108.93153347003461</v>
      </c>
      <c r="CB170" s="3">
        <f>COS(2*PI()*CB$4*$A170/$A$4)*value!$U167</f>
        <v>-126.38846028736903</v>
      </c>
      <c r="CC170" s="3">
        <f>COS(2*PI()*CC$4*$A170/$A$4)*value!$U167</f>
        <v>119.57609627824478</v>
      </c>
      <c r="CD170" s="3">
        <f>COS(2*PI()*CD$4*$A170/$A$4)*value!$U167</f>
        <v>-89.802561210691351</v>
      </c>
      <c r="CE170" s="3">
        <f>COS(2*PI()*CE$4*$A170/$A$4)*value!$U167</f>
        <v>42.785011380811639</v>
      </c>
      <c r="CF170" s="3">
        <f>COS(2*PI()*CF$4*$A170/$A$4)*value!$U167</f>
        <v>12.448176821854572</v>
      </c>
      <c r="CG170" s="3">
        <f>COS(2*PI()*CG$4*$A170/$A$4)*value!$U167</f>
        <v>-65.291048512536435</v>
      </c>
      <c r="CH170" s="3">
        <f>COS(2*PI()*CH$4*$A170/$A$4)*value!$U167</f>
        <v>105.59664076242352</v>
      </c>
      <c r="CI170" s="3">
        <f>COS(2*PI()*CI$4*$A170/$A$4)*value!$U167</f>
        <v>-125.62541676552726</v>
      </c>
      <c r="CJ170" s="3">
        <f>COS(2*PI()*CJ$4*$A170/$A$4)*value!$U167</f>
        <v>121.53142263799036</v>
      </c>
      <c r="CK170" s="3">
        <f>COS(2*PI()*CK$4*$A170/$A$4)*value!$U167</f>
        <v>-94.100792920076955</v>
      </c>
      <c r="CL170" s="3">
        <f>COS(2*PI()*CL$4*$A170/$A$4)*value!$U167</f>
        <v>48.60079591036245</v>
      </c>
      <c r="CM170" s="3">
        <f>COS(2*PI()*CM$4*$A170/$A$4)*value!$U167</f>
        <v>6.2315946395828039</v>
      </c>
      <c r="CN170" s="3">
        <f>COS(2*PI()*CN$4*$A170/$A$4)*value!$U167</f>
        <v>-59.867385576902379</v>
      </c>
      <c r="CO170" s="3">
        <f>COS(2*PI()*CO$4*$A170/$A$4)*value!$U167</f>
        <v>102.00735649804454</v>
      </c>
      <c r="CP170" s="3">
        <f>COS(2*PI()*CP$4*$A170/$A$4)*value!$U167</f>
        <v>-124.55973061121114</v>
      </c>
      <c r="CQ170" s="3">
        <f>COS(2*PI()*CQ$4*$A170/$A$4)*value!$U167</f>
        <v>123.19396915570599</v>
      </c>
      <c r="CR170" s="3">
        <f>COS(2*PI()*CR$4*$A170/$A$4)*value!$U167</f>
        <v>-98.172327577069282</v>
      </c>
      <c r="CS170" s="3">
        <f>COS(2*PI()*CS$4*$A170/$A$4)*value!$U167</f>
        <v>54.299496865644919</v>
      </c>
      <c r="CT170" s="3">
        <f>COS(2*PI()*CT$4*$A170/$A$4)*value!$U167</f>
        <v>-2.5515051226346341E-12</v>
      </c>
      <c r="CU170" s="3">
        <f>COS(2*PI()*CU$4*$A170/$A$4)*value!$U167</f>
        <v>-54.299496865646823</v>
      </c>
      <c r="CV170" s="3">
        <f>COS(2*PI()*CV$4*$A170/$A$4)*value!$U167</f>
        <v>98.172327577070618</v>
      </c>
      <c r="CW170" s="3">
        <f>COS(2*PI()*CW$4*$A170/$A$4)*value!$U167</f>
        <v>-123.19396915570738</v>
      </c>
      <c r="CX170" s="3">
        <f>COS(2*PI()*CX$4*$A170/$A$4)*value!$U167</f>
        <v>124.55973061121072</v>
      </c>
      <c r="CY170" s="3">
        <f>COS(2*PI()*CY$4*$A170/$A$4)*value!$U167</f>
        <v>-102.00735649804113</v>
      </c>
      <c r="CZ170" s="3">
        <f>COS(2*PI()*CZ$4*$A170/$A$4)*value!$U167</f>
        <v>59.867385576897327</v>
      </c>
      <c r="DA170" s="3">
        <f>COS(2*PI()*DA$4*$A170/$A$4)*value!$U167</f>
        <v>-6.2315946395806909</v>
      </c>
      <c r="DB170" s="3">
        <f>COS(2*PI()*DB$4*$A170/$A$4)*value!$U167</f>
        <v>-48.600795910364397</v>
      </c>
      <c r="DC170" s="3">
        <f>COS(2*PI()*DC$4*$A170/$A$4)*value!$U167</f>
        <v>94.100792920080806</v>
      </c>
      <c r="DD170" s="3">
        <f>COS(2*PI()*DD$4*$A170/$A$4)*value!$U167</f>
        <v>-121.53142263799201</v>
      </c>
      <c r="DE170" s="3">
        <f>COS(2*PI()*DE$4*$A170/$A$4)*value!$U167</f>
        <v>125.62541676552695</v>
      </c>
      <c r="DF170" s="3">
        <f>COS(2*PI()*DF$4*$A170/$A$4)*value!$U167</f>
        <v>-105.59664076242032</v>
      </c>
      <c r="DG170" s="3">
        <f>COS(2*PI()*DG$4*$A170/$A$4)*value!$U167</f>
        <v>65.291048512531518</v>
      </c>
      <c r="DH170" s="3">
        <f>COS(2*PI()*DH$4*$A170/$A$4)*value!$U167</f>
        <v>-12.448176821856057</v>
      </c>
      <c r="DI170" s="3">
        <f>COS(2*PI()*DI$4*$A170/$A$4)*value!$U167</f>
        <v>-42.785011380813629</v>
      </c>
      <c r="DJ170" s="3">
        <f>COS(2*PI()*DJ$4*$A170/$A$4)*value!$U167</f>
        <v>89.802561210690286</v>
      </c>
      <c r="DK170" s="3">
        <f>COS(2*PI()*DK$4*$A170/$A$4)*value!$U167</f>
        <v>-119.57609627824428</v>
      </c>
      <c r="DL170" s="3">
        <f>COS(2*PI()*DL$4*$A170/$A$4)*value!$U167</f>
        <v>126.38846028736846</v>
      </c>
      <c r="DM170" s="3">
        <f>COS(2*PI()*DM$4*$A170/$A$4)*value!$U167</f>
        <v>-108.93153347003353</v>
      </c>
      <c r="DN170" s="3">
        <f>COS(2*PI()*DN$4*$A170/$A$4)*value!$U167</f>
        <v>70.557419593490806</v>
      </c>
      <c r="DO170" s="3">
        <f>COS(2*PI()*DO$4*$A170/$A$4)*value!$U167</f>
        <v>-18.634770255828887</v>
      </c>
      <c r="DP170" s="3">
        <f>COS(2*PI()*DP$4*$A170/$A$4)*value!$U167</f>
        <v>-36.866154011322209</v>
      </c>
      <c r="DQ170" s="3">
        <f>COS(2*PI()*DQ$4*$A170/$A$4)*value!$U167</f>
        <v>85.287987265572951</v>
      </c>
      <c r="DR170" s="3">
        <f>COS(2*PI()*DR$4*$A170/$A$4)*value!$U167</f>
        <v>-117.33270062893565</v>
      </c>
      <c r="DS170" s="3">
        <f>COS(2*PI()*DS$4*$A170/$A$4)*value!$U167</f>
        <v>126.84702293805714</v>
      </c>
      <c r="DT170" s="3">
        <f>COS(2*PI()*DT$4*$A170/$A$4)*value!$U167</f>
        <v>-112.00400057224169</v>
      </c>
      <c r="DU170" s="3">
        <f>COS(2*PI()*DU$4*$A170/$A$4)*value!$U167</f>
        <v>75.653811670537138</v>
      </c>
      <c r="DV170" s="3">
        <f>COS(2*PI()*DV$4*$A170/$A$4)*value!$U167</f>
        <v>-24.776470896049457</v>
      </c>
      <c r="DW170" s="3">
        <f>COS(2*PI()*DW$4*$A170/$A$4)*value!$U167</f>
        <v>-30.858482847716907</v>
      </c>
      <c r="DX170" s="3">
        <f>COS(2*PI()*DX$4*$A170/$A$4)*value!$U167</f>
        <v>80.567947088782134</v>
      </c>
      <c r="DY170" s="3">
        <f>COS(2*PI()*DY$4*$A170/$A$4)*value!$U167</f>
        <v>-114.8066402266784</v>
      </c>
      <c r="DZ170" s="3">
        <f>COS(2*PI()*DZ$4*$A170/$A$4)*value!$U167</f>
        <v>127</v>
      </c>
      <c r="EA170" s="3">
        <f>COS(2*PI()*EA$4*$A170/$A$4)*value!$U167</f>
        <v>-114.80664022667307</v>
      </c>
      <c r="EB170" s="3">
        <f>COS(2*PI()*EB$4*$A170/$A$4)*value!$U167</f>
        <v>80.567947088778098</v>
      </c>
      <c r="EC170" s="3">
        <f>COS(2*PI()*EC$4*$A170/$A$4)*value!$U167</f>
        <v>-30.858482847711837</v>
      </c>
      <c r="ED170" s="3">
        <f>COS(2*PI()*ED$4*$A170/$A$4)*value!$U167</f>
        <v>-24.776470896047506</v>
      </c>
      <c r="EE170" s="3">
        <f>COS(2*PI()*EE$4*$A170/$A$4)*value!$U167</f>
        <v>75.65381167054133</v>
      </c>
      <c r="EF170" s="3">
        <f>COS(2*PI()*EF$4*$A170/$A$4)*value!$U167</f>
        <v>-112.00400057224417</v>
      </c>
      <c r="EG170" s="3">
        <f>COS(2*PI()*EG$4*$A170/$A$4)*value!$U167</f>
        <v>126.84702293805704</v>
      </c>
      <c r="EH170" s="3">
        <f>COS(2*PI()*EH$4*$A170/$A$4)*value!$U167</f>
        <v>-117.33270062893365</v>
      </c>
      <c r="EI170" s="3">
        <f>COS(2*PI()*EI$4*$A170/$A$4)*value!$U167</f>
        <v>85.287987265574429</v>
      </c>
      <c r="EJ170" s="3">
        <f>COS(2*PI()*EJ$4*$A170/$A$4)*value!$U167</f>
        <v>-36.866154011317207</v>
      </c>
      <c r="EK170" s="3">
        <f>COS(2*PI()*EK$4*$A170/$A$4)*value!$U167</f>
        <v>-18.634770255834059</v>
      </c>
      <c r="EL170" s="3">
        <f>COS(2*PI()*EL$4*$A170/$A$4)*value!$U167</f>
        <v>70.557419593489143</v>
      </c>
      <c r="EM170" s="3">
        <f>COS(2*PI()*EM$4*$A170/$A$4)*value!$U167</f>
        <v>-108.93153347003623</v>
      </c>
      <c r="EN170" s="3">
        <f>COS(2*PI()*EN$4*$A170/$A$4)*value!$U167</f>
        <v>126.38846028736826</v>
      </c>
      <c r="EO170" s="3">
        <f>COS(2*PI()*EO$4*$A170/$A$4)*value!$U167</f>
        <v>-119.57609627824493</v>
      </c>
      <c r="EP170" s="3">
        <f>COS(2*PI()*EP$4*$A170/$A$4)*value!$U167</f>
        <v>89.802561210691678</v>
      </c>
      <c r="EQ170" s="3">
        <f>COS(2*PI()*EQ$4*$A170/$A$4)*value!$U167</f>
        <v>-42.785011380815504</v>
      </c>
      <c r="ER170" s="3">
        <f>COS(2*PI()*ER$4*$A170/$A$4)*value!$U167</f>
        <v>-12.448176821854076</v>
      </c>
      <c r="ES170" s="3">
        <f>COS(2*PI()*ES$4*$A170/$A$4)*value!$U167</f>
        <v>65.29104851254219</v>
      </c>
      <c r="ET170" s="3">
        <f>COS(2*PI()*ET$4*$A170/$A$4)*value!$U167</f>
        <v>-105.59664076242323</v>
      </c>
      <c r="EU170" s="3">
        <f>COS(2*PI()*EU$4*$A170/$A$4)*value!$U167</f>
        <v>125.62541676552772</v>
      </c>
      <c r="EV170" s="3">
        <f>COS(2*PI()*EV$4*$A170/$A$4)*value!$U167</f>
        <v>-121.5314226379884</v>
      </c>
      <c r="EW170" s="3">
        <f>COS(2*PI()*EW$4*$A170/$A$4)*value!$U167</f>
        <v>94.100792920077296</v>
      </c>
      <c r="EX170" s="3">
        <f>COS(2*PI()*EX$4*$A170/$A$4)*value!$U167</f>
        <v>-48.600795910359572</v>
      </c>
      <c r="EY170" s="3">
        <f>COS(2*PI()*EY$4*$A170/$A$4)*value!$U167</f>
        <v>-6.2315946395787023</v>
      </c>
      <c r="EZ170" s="3">
        <f>COS(2*PI()*EZ$4*$A170/$A$4)*value!$U167</f>
        <v>59.867385576901938</v>
      </c>
      <c r="FA170" s="3">
        <f>COS(2*PI()*FA$4*$A170/$A$4)*value!$U167</f>
        <v>-102.00735649804425</v>
      </c>
      <c r="FB170" s="3">
        <f>COS(2*PI()*FB$4*$A170/$A$4)*value!$U167</f>
        <v>124.55973061121034</v>
      </c>
      <c r="FC170" s="3">
        <f>COS(2*PI()*FC$4*$A170/$A$4)*value!$U167</f>
        <v>-123.19396915570611</v>
      </c>
      <c r="FD170" s="3">
        <f>COS(2*PI()*FD$4*$A170/$A$4)*value!$U167</f>
        <v>98.172327577071883</v>
      </c>
      <c r="FE170" s="3">
        <f>COS(2*PI()*FE$4*$A170/$A$4)*value!$U167</f>
        <v>-54.299496865648621</v>
      </c>
      <c r="FF170" s="3">
        <f>COS(2*PI()*FF$4*$A170/$A$4)*value!$U167</f>
        <v>-5.6023425915735503E-13</v>
      </c>
      <c r="FG170" s="3">
        <f>COS(2*PI()*FG$4*$A170/$A$4)*value!$U167</f>
        <v>54.299496865643114</v>
      </c>
      <c r="FH170" s="3">
        <f>COS(2*PI()*FH$4*$A170/$A$4)*value!$U167</f>
        <v>-98.172327577068003</v>
      </c>
      <c r="FI170" s="3">
        <f>COS(2*PI()*FI$4*$A170/$A$4)*value!$U167</f>
        <v>123.19396915570815</v>
      </c>
      <c r="FJ170" s="3">
        <f>COS(2*PI()*FJ$4*$A170/$A$4)*value!$U167</f>
        <v>-124.55973061121013</v>
      </c>
      <c r="FK170" s="3">
        <f>COS(2*PI()*FK$4*$A170/$A$4)*value!$U167</f>
        <v>102.00735649803927</v>
      </c>
      <c r="FL170" s="3">
        <f>COS(2*PI()*FL$4*$A170/$A$4)*value!$U167</f>
        <v>-59.867385576907317</v>
      </c>
      <c r="FM170" s="3">
        <f>COS(2*PI()*FM$4*$A170/$A$4)*value!$U167</f>
        <v>6.2315946395847934</v>
      </c>
      <c r="FN170" s="3">
        <f>COS(2*PI()*FN$4*$A170/$A$4)*value!$U167</f>
        <v>48.600795910367275</v>
      </c>
      <c r="FO170" s="3">
        <f>COS(2*PI()*FO$4*$A170/$A$4)*value!$U167</f>
        <v>-94.10079292007805</v>
      </c>
      <c r="FP170" s="3">
        <f>COS(2*PI()*FP$4*$A170/$A$4)*value!$U167</f>
        <v>121.53142263799083</v>
      </c>
      <c r="FQ170" s="3">
        <f>COS(2*PI()*FQ$4*$A170/$A$4)*value!$U167</f>
        <v>-125.6254167655265</v>
      </c>
      <c r="FR170" s="3">
        <f>COS(2*PI()*FR$4*$A170/$A$4)*value!$U167</f>
        <v>105.59664076242261</v>
      </c>
      <c r="FS170" s="3">
        <f>COS(2*PI()*FS$4*$A170/$A$4)*value!$U167</f>
        <v>-65.291048512535028</v>
      </c>
      <c r="FT170" s="3">
        <f>COS(2*PI()*FT$4*$A170/$A$4)*value!$U167</f>
        <v>12.448176821845777</v>
      </c>
      <c r="FU170" s="3">
        <f>COS(2*PI()*FU$4*$A170/$A$4)*value!$U167</f>
        <v>42.785011380816556</v>
      </c>
      <c r="FV170" s="3">
        <f>COS(2*PI()*FV$4*$A170/$A$4)*value!$U167</f>
        <v>-89.80256121069759</v>
      </c>
      <c r="FW170" s="3">
        <f>COS(2*PI()*FW$4*$A170/$A$4)*value!$U167</f>
        <v>119.5760962782429</v>
      </c>
      <c r="FX170" s="3">
        <f>COS(2*PI()*FX$4*$A170/$A$4)*value!$U167</f>
        <v>-126.38846028736887</v>
      </c>
      <c r="FY170" s="3">
        <f>COS(2*PI()*FY$4*$A170/$A$4)*value!$U167</f>
        <v>108.93153347003194</v>
      </c>
      <c r="FZ170" s="3">
        <f>COS(2*PI()*FZ$4*$A170/$A$4)*value!$U167</f>
        <v>-70.557419593488206</v>
      </c>
      <c r="GA170" s="3">
        <f>COS(2*PI()*GA$4*$A170/$A$4)*value!$U167</f>
        <v>18.634770255825806</v>
      </c>
      <c r="GB170" s="3">
        <f>COS(2*PI()*GB$4*$A170/$A$4)*value!$U167</f>
        <v>36.866154011325193</v>
      </c>
      <c r="GC170" s="3">
        <f>COS(2*PI()*GC$4*$A170/$A$4)*value!$U167</f>
        <v>-85.287987265575268</v>
      </c>
      <c r="GD170" s="3">
        <f>COS(2*PI()*GD$4*$A170/$A$4)*value!$U167</f>
        <v>117.33270062893685</v>
      </c>
      <c r="GE170" s="3">
        <f>COS(2*PI()*GE$4*$A170/$A$4)*value!$U167</f>
        <v>-126.84702293805627</v>
      </c>
      <c r="GF170" s="3">
        <f>COS(2*PI()*GF$4*$A170/$A$4)*value!$U167</f>
        <v>112.00400057223682</v>
      </c>
      <c r="GG170" s="3">
        <f>COS(2*PI()*GG$4*$A170/$A$4)*value!$U167</f>
        <v>-75.653811670546233</v>
      </c>
      <c r="GH170" s="3">
        <f>COS(2*PI()*GH$4*$A170/$A$4)*value!$U167</f>
        <v>24.776470896053485</v>
      </c>
      <c r="GI170" s="3">
        <f>COS(2*PI()*GI$4*$A170/$A$4)*value!$U167</f>
        <v>30.858482847712924</v>
      </c>
      <c r="GJ170" s="3">
        <f>COS(2*PI()*GJ$4*$A170/$A$4)*value!$U167</f>
        <v>-80.567947088784535</v>
      </c>
      <c r="GK170" s="3">
        <f>COS(2*PI()*GK$4*$A170/$A$4)*value!$U167</f>
        <v>114.80664022667663</v>
      </c>
    </row>
    <row r="171" spans="1:193" x14ac:dyDescent="0.4">
      <c r="A171">
        <v>166</v>
      </c>
      <c r="B171" s="3">
        <f>COS(2*PI()*B$4*$A171/$A$4)*value!$U168</f>
        <v>127</v>
      </c>
      <c r="C171" s="3">
        <f>COS(2*PI()*C$4*$A171/$A$4)*value!$U168</f>
        <v>-115.67970576498934</v>
      </c>
      <c r="D171" s="3">
        <f>COS(2*PI()*D$4*$A171/$A$4)*value!$U168</f>
        <v>83.736918517708773</v>
      </c>
      <c r="E171" s="3">
        <f>COS(2*PI()*E$4*$A171/$A$4)*value!$U168</f>
        <v>-36.86615401131656</v>
      </c>
      <c r="F171" s="3">
        <f>COS(2*PI()*F$4*$A171/$A$4)*value!$U168</f>
        <v>-16.576826411946477</v>
      </c>
      <c r="G171" s="3">
        <f>COS(2*PI()*G$4*$A171/$A$4)*value!$U168</f>
        <v>67.064617032596843</v>
      </c>
      <c r="H171" s="3">
        <f>COS(2*PI()*H$4*$A171/$A$4)*value!$U168</f>
        <v>-105.59664076242343</v>
      </c>
      <c r="I171" s="3">
        <f>COS(2*PI()*I$4*$A171/$A$4)*value!$U168</f>
        <v>125.30370317477961</v>
      </c>
      <c r="J171" s="3">
        <f>COS(2*PI()*J$4*$A171/$A$4)*value!$U168</f>
        <v>-122.67257993871172</v>
      </c>
      <c r="K171" s="3">
        <f>COS(2*PI()*K$4*$A171/$A$4)*value!$U168</f>
        <v>98.172327577067421</v>
      </c>
      <c r="L171" s="3">
        <f>COS(2*PI()*L$4*$A171/$A$4)*value!$U168</f>
        <v>-56.170663657812931</v>
      </c>
      <c r="M171" s="3">
        <f>COS(2*PI()*M$4*$A171/$A$4)*value!$U168</f>
        <v>4.1553235183648818</v>
      </c>
      <c r="N171" s="3">
        <f>COS(2*PI()*N$4*$A171/$A$4)*value!$U168</f>
        <v>48.600795910367019</v>
      </c>
      <c r="O171" s="3">
        <f>COS(2*PI()*O$4*$A171/$A$4)*value!$U168</f>
        <v>-92.692737232624637</v>
      </c>
      <c r="P171" s="3">
        <f>COS(2*PI()*P$4*$A171/$A$4)*value!$U168</f>
        <v>120.26012644587834</v>
      </c>
      <c r="Q171" s="3">
        <f>COS(2*PI()*Q$4*$A171/$A$4)*value!$U168</f>
        <v>-126.388460287369</v>
      </c>
      <c r="R171" s="3">
        <f>COS(2*PI()*R$4*$A171/$A$4)*value!$U168</f>
        <v>109.98522628062386</v>
      </c>
      <c r="S171" s="3">
        <f>COS(2*PI()*S$4*$A171/$A$4)*value!$U168</f>
        <v>-73.974667502211503</v>
      </c>
      <c r="T171" s="3">
        <f>COS(2*PI()*T$4*$A171/$A$4)*value!$U168</f>
        <v>24.776470896047748</v>
      </c>
      <c r="U171" s="3">
        <f>COS(2*PI()*U$4*$A171/$A$4)*value!$U168</f>
        <v>28.838685405365478</v>
      </c>
      <c r="V171" s="3">
        <f>COS(2*PI()*V$4*$A171/$A$4)*value!$U168</f>
        <v>-77.312701484107933</v>
      </c>
      <c r="W171" s="3">
        <f>COS(2*PI()*W$4*$A171/$A$4)*value!$U168</f>
        <v>112.00400057224111</v>
      </c>
      <c r="X171" s="3">
        <f>COS(2*PI()*X$4*$A171/$A$4)*value!$U168</f>
        <v>-126.72808325130273</v>
      </c>
      <c r="Y171" s="3">
        <f>COS(2*PI()*Y$4*$A171/$A$4)*value!$U168</f>
        <v>118.86005269818004</v>
      </c>
      <c r="Z171" s="3">
        <f>COS(2*PI()*Z$4*$A171/$A$4)*value!$U168</f>
        <v>-89.802561210690584</v>
      </c>
      <c r="AA171" s="3">
        <f>COS(2*PI()*AA$4*$A171/$A$4)*value!$U168</f>
        <v>44.735756085996691</v>
      </c>
      <c r="AB171" s="3">
        <f>COS(2*PI()*AB$4*$A171/$A$4)*value!$U168</f>
        <v>8.3061974122267639</v>
      </c>
      <c r="AC171" s="3">
        <f>COS(2*PI()*AC$4*$A171/$A$4)*value!$U168</f>
        <v>-59.867385576902436</v>
      </c>
      <c r="AD171" s="3">
        <f>COS(2*PI()*AD$4*$A171/$A$4)*value!$U168</f>
        <v>100.75587421698653</v>
      </c>
      <c r="AE171" s="3">
        <f>COS(2*PI()*AE$4*$A171/$A$4)*value!$U168</f>
        <v>-123.68237636822134</v>
      </c>
      <c r="AF171" s="3">
        <f>COS(2*PI()*AF$4*$A171/$A$4)*value!$U168</f>
        <v>124.55973061121021</v>
      </c>
      <c r="AG171" s="3">
        <f>COS(2*PI()*AG$4*$A171/$A$4)*value!$U168</f>
        <v>-103.23152894313471</v>
      </c>
      <c r="AH171" s="3">
        <f>COS(2*PI()*AH$4*$A171/$A$4)*value!$U168</f>
        <v>63.500000000000533</v>
      </c>
      <c r="AI171" s="3">
        <f>COS(2*PI()*AI$4*$A171/$A$4)*value!$U168</f>
        <v>-12.448176821854386</v>
      </c>
      <c r="AJ171" s="3">
        <f>COS(2*PI()*AJ$4*$A171/$A$4)*value!$U168</f>
        <v>-40.82281209350004</v>
      </c>
      <c r="AK171" s="3">
        <f>COS(2*PI()*AK$4*$A171/$A$4)*value!$U168</f>
        <v>86.816222356905143</v>
      </c>
      <c r="AL171" s="3">
        <f>COS(2*PI()*AL$4*$A171/$A$4)*value!$U168</f>
        <v>-117.33270062893384</v>
      </c>
      <c r="AM171" s="3">
        <f>COS(2*PI()*AM$4*$A171/$A$4)*value!$U168</f>
        <v>126.93200260949838</v>
      </c>
      <c r="AN171" s="3">
        <f>COS(2*PI()*AN$4*$A171/$A$4)*value!$U168</f>
        <v>-113.90283817465134</v>
      </c>
      <c r="AO171" s="3">
        <f>COS(2*PI()*AO$4*$A171/$A$4)*value!$U168</f>
        <v>80.567947088782518</v>
      </c>
      <c r="AP171" s="3">
        <f>COS(2*PI()*AP$4*$A171/$A$4)*value!$U168</f>
        <v>-32.870018728019147</v>
      </c>
      <c r="AQ171" s="3">
        <f>COS(2*PI()*AQ$4*$A171/$A$4)*value!$U168</f>
        <v>-20.687725121115992</v>
      </c>
      <c r="AR171" s="3">
        <f>COS(2*PI()*AR$4*$A171/$A$4)*value!$U168</f>
        <v>70.557419593489541</v>
      </c>
      <c r="AS171" s="3">
        <f>COS(2*PI()*AS$4*$A171/$A$4)*value!$U168</f>
        <v>-107.84867705387579</v>
      </c>
      <c r="AT171" s="3">
        <f>COS(2*PI()*AT$4*$A171/$A$4)*value!$U168</f>
        <v>125.91349739447429</v>
      </c>
      <c r="AU171" s="3">
        <f>COS(2*PI()*AU$4*$A171/$A$4)*value!$U168</f>
        <v>-121.53142263799064</v>
      </c>
      <c r="AV171" s="3">
        <f>COS(2*PI()*AV$4*$A171/$A$4)*value!$U168</f>
        <v>95.483655549828924</v>
      </c>
      <c r="AW171" s="3">
        <f>COS(2*PI()*AW$4*$A171/$A$4)*value!$U168</f>
        <v>-52.41379278515938</v>
      </c>
      <c r="AX171" s="3">
        <f>COS(2*PI()*AX$4*$A171/$A$4)*value!$U168</f>
        <v>-2.6760903605940745E-12</v>
      </c>
      <c r="AY171" s="3">
        <f>COS(2*PI()*AY$4*$A171/$A$4)*value!$U168</f>
        <v>52.413792785159323</v>
      </c>
      <c r="AZ171" s="3">
        <f>COS(2*PI()*AZ$4*$A171/$A$4)*value!$U168</f>
        <v>-95.48365554983009</v>
      </c>
      <c r="BA171" s="3">
        <f>COS(2*PI()*BA$4*$A171/$A$4)*value!$U168</f>
        <v>121.53142263799116</v>
      </c>
      <c r="BB171" s="3">
        <f>COS(2*PI()*BB$4*$A171/$A$4)*value!$U168</f>
        <v>-125.91349739447429</v>
      </c>
      <c r="BC171" s="3">
        <f>COS(2*PI()*BC$4*$A171/$A$4)*value!$U168</f>
        <v>107.84867705387583</v>
      </c>
      <c r="BD171" s="3">
        <f>COS(2*PI()*BD$4*$A171/$A$4)*value!$U168</f>
        <v>-70.557419593488106</v>
      </c>
      <c r="BE171" s="3">
        <f>COS(2*PI()*BE$4*$A171/$A$4)*value!$U168</f>
        <v>20.687725121112489</v>
      </c>
      <c r="BF171" s="3">
        <f>COS(2*PI()*BF$4*$A171/$A$4)*value!$U168</f>
        <v>32.870018728019083</v>
      </c>
      <c r="BG171" s="3">
        <f>COS(2*PI()*BG$4*$A171/$A$4)*value!$U168</f>
        <v>-80.567947088783868</v>
      </c>
      <c r="BH171" s="3">
        <f>COS(2*PI()*BH$4*$A171/$A$4)*value!$U168</f>
        <v>113.90283817465131</v>
      </c>
      <c r="BI171" s="3">
        <f>COS(2*PI()*BI$4*$A171/$A$4)*value!$U168</f>
        <v>-126.9320026094985</v>
      </c>
      <c r="BJ171" s="3">
        <f>COS(2*PI()*BJ$4*$A171/$A$4)*value!$U168</f>
        <v>117.33270062893318</v>
      </c>
      <c r="BK171" s="3">
        <f>COS(2*PI()*BK$4*$A171/$A$4)*value!$U168</f>
        <v>-86.816222356905186</v>
      </c>
      <c r="BL171" s="3">
        <f>COS(2*PI()*BL$4*$A171/$A$4)*value!$U168</f>
        <v>40.822812093500097</v>
      </c>
      <c r="BM171" s="3">
        <f>COS(2*PI()*BM$4*$A171/$A$4)*value!$U168</f>
        <v>12.448176821854323</v>
      </c>
      <c r="BN171" s="3">
        <f>COS(2*PI()*BN$4*$A171/$A$4)*value!$U168</f>
        <v>-63.49999999999892</v>
      </c>
      <c r="BO171" s="3">
        <f>COS(2*PI()*BO$4*$A171/$A$4)*value!$U168</f>
        <v>103.23152894313782</v>
      </c>
      <c r="BP171" s="3">
        <f>COS(2*PI()*BP$4*$A171/$A$4)*value!$U168</f>
        <v>-124.5597306112102</v>
      </c>
      <c r="BQ171" s="3">
        <f>COS(2*PI()*BQ$4*$A171/$A$4)*value!$U168</f>
        <v>123.68237636822094</v>
      </c>
      <c r="BR171" s="3">
        <f>COS(2*PI()*BR$4*$A171/$A$4)*value!$U168</f>
        <v>-100.75587421698877</v>
      </c>
      <c r="BS171" s="3">
        <f>COS(2*PI()*BS$4*$A171/$A$4)*value!$U168</f>
        <v>59.867385576899302</v>
      </c>
      <c r="BT171" s="3">
        <f>COS(2*PI()*BT$4*$A171/$A$4)*value!$U168</f>
        <v>-8.3061974122268261</v>
      </c>
      <c r="BU171" s="3">
        <f>COS(2*PI()*BU$4*$A171/$A$4)*value!$U168</f>
        <v>-44.735756085993252</v>
      </c>
      <c r="BV171" s="3">
        <f>COS(2*PI()*BV$4*$A171/$A$4)*value!$U168</f>
        <v>89.802561210693099</v>
      </c>
      <c r="BW171" s="3">
        <f>COS(2*PI()*BW$4*$A171/$A$4)*value!$U168</f>
        <v>-118.86005269818065</v>
      </c>
      <c r="BX171" s="3">
        <f>COS(2*PI()*BX$4*$A171/$A$4)*value!$U168</f>
        <v>126.72808325130245</v>
      </c>
      <c r="BY171" s="3">
        <f>COS(2*PI()*BY$4*$A171/$A$4)*value!$U168</f>
        <v>-112.00400057224029</v>
      </c>
      <c r="BZ171" s="3">
        <f>COS(2*PI()*BZ$4*$A171/$A$4)*value!$U168</f>
        <v>77.312701484107251</v>
      </c>
      <c r="CA171" s="3">
        <f>COS(2*PI()*CA$4*$A171/$A$4)*value!$U168</f>
        <v>-28.838685405362902</v>
      </c>
      <c r="CB171" s="3">
        <f>COS(2*PI()*CB$4*$A171/$A$4)*value!$U168</f>
        <v>-24.776470896049457</v>
      </c>
      <c r="CC171" s="3">
        <f>COS(2*PI()*CC$4*$A171/$A$4)*value!$U168</f>
        <v>73.974667502210721</v>
      </c>
      <c r="CD171" s="3">
        <f>COS(2*PI()*CD$4*$A171/$A$4)*value!$U168</f>
        <v>-109.98522628062473</v>
      </c>
      <c r="CE171" s="3">
        <f>COS(2*PI()*CE$4*$A171/$A$4)*value!$U168</f>
        <v>126.38846028736907</v>
      </c>
      <c r="CF171" s="3">
        <f>COS(2*PI()*CF$4*$A171/$A$4)*value!$U168</f>
        <v>-120.26012644587632</v>
      </c>
      <c r="CG171" s="3">
        <f>COS(2*PI()*CG$4*$A171/$A$4)*value!$U168</f>
        <v>92.692737232624083</v>
      </c>
      <c r="CH171" s="3">
        <f>COS(2*PI()*CH$4*$A171/$A$4)*value!$U168</f>
        <v>-48.600795910366237</v>
      </c>
      <c r="CI171" s="3">
        <f>COS(2*PI()*CI$4*$A171/$A$4)*value!$U168</f>
        <v>-4.1553235183643693</v>
      </c>
      <c r="CJ171" s="3">
        <f>COS(2*PI()*CJ$4*$A171/$A$4)*value!$U168</f>
        <v>56.170663657814089</v>
      </c>
      <c r="CK171" s="3">
        <f>COS(2*PI()*CK$4*$A171/$A$4)*value!$U168</f>
        <v>-98.172327577069666</v>
      </c>
      <c r="CL171" s="3">
        <f>COS(2*PI()*CL$4*$A171/$A$4)*value!$U168</f>
        <v>122.6725799387131</v>
      </c>
      <c r="CM171" s="3">
        <f>COS(2*PI()*CM$4*$A171/$A$4)*value!$U168</f>
        <v>-125.30370317477954</v>
      </c>
      <c r="CN171" s="3">
        <f>COS(2*PI()*CN$4*$A171/$A$4)*value!$U168</f>
        <v>105.5966407624237</v>
      </c>
      <c r="CO171" s="3">
        <f>COS(2*PI()*CO$4*$A171/$A$4)*value!$U168</f>
        <v>-67.064617032592494</v>
      </c>
      <c r="CP171" s="3">
        <f>COS(2*PI()*CP$4*$A171/$A$4)*value!$U168</f>
        <v>16.576826411942957</v>
      </c>
      <c r="CQ171" s="3">
        <f>COS(2*PI()*CQ$4*$A171/$A$4)*value!$U168</f>
        <v>36.866154011318876</v>
      </c>
      <c r="CR171" s="3">
        <f>COS(2*PI()*CR$4*$A171/$A$4)*value!$U168</f>
        <v>-83.736918517706698</v>
      </c>
      <c r="CS171" s="3">
        <f>COS(2*PI()*CS$4*$A171/$A$4)*value!$U168</f>
        <v>115.67970576498763</v>
      </c>
      <c r="CT171" s="3">
        <f>COS(2*PI()*CT$4*$A171/$A$4)*value!$U168</f>
        <v>-127</v>
      </c>
      <c r="CU171" s="3">
        <f>COS(2*PI()*CU$4*$A171/$A$4)*value!$U168</f>
        <v>115.67970576498917</v>
      </c>
      <c r="CV171" s="3">
        <f>COS(2*PI()*CV$4*$A171/$A$4)*value!$U168</f>
        <v>-83.736918517706783</v>
      </c>
      <c r="CW171" s="3">
        <f>COS(2*PI()*CW$4*$A171/$A$4)*value!$U168</f>
        <v>36.86615401131899</v>
      </c>
      <c r="CX171" s="3">
        <f>COS(2*PI()*CX$4*$A171/$A$4)*value!$U168</f>
        <v>16.576826411946413</v>
      </c>
      <c r="CY171" s="3">
        <f>COS(2*PI()*CY$4*$A171/$A$4)*value!$U168</f>
        <v>-67.064617032598505</v>
      </c>
      <c r="CZ171" s="3">
        <f>COS(2*PI()*CZ$4*$A171/$A$4)*value!$U168</f>
        <v>105.59664076242565</v>
      </c>
      <c r="DA171" s="3">
        <f>COS(2*PI()*DA$4*$A171/$A$4)*value!$U168</f>
        <v>-125.30370317477953</v>
      </c>
      <c r="DB171" s="3">
        <f>COS(2*PI()*DB$4*$A171/$A$4)*value!$U168</f>
        <v>122.67257993871313</v>
      </c>
      <c r="DC171" s="3">
        <f>COS(2*PI()*DC$4*$A171/$A$4)*value!$U168</f>
        <v>-98.172327577065175</v>
      </c>
      <c r="DD171" s="3">
        <f>COS(2*PI()*DD$4*$A171/$A$4)*value!$U168</f>
        <v>56.170663657814202</v>
      </c>
      <c r="DE171" s="3">
        <f>COS(2*PI()*DE$4*$A171/$A$4)*value!$U168</f>
        <v>-4.1553235183644937</v>
      </c>
      <c r="DF171" s="3">
        <f>COS(2*PI()*DF$4*$A171/$A$4)*value!$U168</f>
        <v>-48.600795910369463</v>
      </c>
      <c r="DG171" s="3">
        <f>COS(2*PI()*DG$4*$A171/$A$4)*value!$U168</f>
        <v>92.692737232628929</v>
      </c>
      <c r="DH171" s="3">
        <f>COS(2*PI()*DH$4*$A171/$A$4)*value!$U168</f>
        <v>-120.26012644587861</v>
      </c>
      <c r="DI171" s="3">
        <f>COS(2*PI()*DI$4*$A171/$A$4)*value!$U168</f>
        <v>126.38846028736873</v>
      </c>
      <c r="DJ171" s="3">
        <f>COS(2*PI()*DJ$4*$A171/$A$4)*value!$U168</f>
        <v>-109.9852262806248</v>
      </c>
      <c r="DK171" s="3">
        <f>COS(2*PI()*DK$4*$A171/$A$4)*value!$U168</f>
        <v>73.974667502204952</v>
      </c>
      <c r="DL171" s="3">
        <f>COS(2*PI()*DL$4*$A171/$A$4)*value!$U168</f>
        <v>-24.776470896046039</v>
      </c>
      <c r="DM171" s="3">
        <f>COS(2*PI()*DM$4*$A171/$A$4)*value!$U168</f>
        <v>-28.838685405362781</v>
      </c>
      <c r="DN171" s="3">
        <f>COS(2*PI()*DN$4*$A171/$A$4)*value!$U168</f>
        <v>77.312701484107151</v>
      </c>
      <c r="DO171" s="3">
        <f>COS(2*PI()*DO$4*$A171/$A$4)*value!$U168</f>
        <v>-112.00400057224194</v>
      </c>
      <c r="DP171" s="3">
        <f>COS(2*PI()*DP$4*$A171/$A$4)*value!$U168</f>
        <v>126.72808325130291</v>
      </c>
      <c r="DQ171" s="3">
        <f>COS(2*PI()*DQ$4*$A171/$A$4)*value!$U168</f>
        <v>-118.86005269817815</v>
      </c>
      <c r="DR171" s="3">
        <f>COS(2*PI()*DR$4*$A171/$A$4)*value!$U168</f>
        <v>89.802561210690641</v>
      </c>
      <c r="DS171" s="3">
        <f>COS(2*PI()*DS$4*$A171/$A$4)*value!$U168</f>
        <v>-44.735756086000123</v>
      </c>
      <c r="DT171" s="3">
        <f>COS(2*PI()*DT$4*$A171/$A$4)*value!$U168</f>
        <v>-8.3061974122267017</v>
      </c>
      <c r="DU171" s="3">
        <f>COS(2*PI()*DU$4*$A171/$A$4)*value!$U168</f>
        <v>59.867385576902379</v>
      </c>
      <c r="DV171" s="3">
        <f>COS(2*PI()*DV$4*$A171/$A$4)*value!$U168</f>
        <v>-100.7558742169887</v>
      </c>
      <c r="DW171" s="3">
        <f>COS(2*PI()*DW$4*$A171/$A$4)*value!$U168</f>
        <v>123.68237636822256</v>
      </c>
      <c r="DX171" s="3">
        <f>COS(2*PI()*DX$4*$A171/$A$4)*value!$U168</f>
        <v>-124.55973061121023</v>
      </c>
      <c r="DY171" s="3">
        <f>COS(2*PI()*DY$4*$A171/$A$4)*value!$U168</f>
        <v>103.23152894313368</v>
      </c>
      <c r="DZ171" s="3">
        <f>COS(2*PI()*DZ$4*$A171/$A$4)*value!$U168</f>
        <v>-63.50000000000216</v>
      </c>
      <c r="EA171" s="3">
        <f>COS(2*PI()*EA$4*$A171/$A$4)*value!$U168</f>
        <v>12.44817682185445</v>
      </c>
      <c r="EB171" s="3">
        <f>COS(2*PI()*EB$4*$A171/$A$4)*value!$U168</f>
        <v>40.822812093510237</v>
      </c>
      <c r="EC171" s="3">
        <f>COS(2*PI()*EC$4*$A171/$A$4)*value!$U168</f>
        <v>-86.81622235690773</v>
      </c>
      <c r="ED171" s="3">
        <f>COS(2*PI()*ED$4*$A171/$A$4)*value!$U168</f>
        <v>117.33270062893313</v>
      </c>
      <c r="EE171" s="3">
        <f>COS(2*PI()*EE$4*$A171/$A$4)*value!$U168</f>
        <v>-126.93200260949838</v>
      </c>
      <c r="EF171" s="3">
        <f>COS(2*PI()*EF$4*$A171/$A$4)*value!$U168</f>
        <v>113.90283817464977</v>
      </c>
      <c r="EG171" s="3">
        <f>COS(2*PI()*EG$4*$A171/$A$4)*value!$U168</f>
        <v>-80.567947088783967</v>
      </c>
      <c r="EH171" s="3">
        <f>COS(2*PI()*EH$4*$A171/$A$4)*value!$U168</f>
        <v>32.870018728026174</v>
      </c>
      <c r="EI171" s="3">
        <f>COS(2*PI()*EI$4*$A171/$A$4)*value!$U168</f>
        <v>20.687725121115928</v>
      </c>
      <c r="EJ171" s="3">
        <f>COS(2*PI()*EJ$4*$A171/$A$4)*value!$U168</f>
        <v>-70.557419593494004</v>
      </c>
      <c r="EK171" s="3">
        <f>COS(2*PI()*EK$4*$A171/$A$4)*value!$U168</f>
        <v>107.84867705387576</v>
      </c>
      <c r="EL171" s="3">
        <f>COS(2*PI()*EL$4*$A171/$A$4)*value!$U168</f>
        <v>-125.91349739447428</v>
      </c>
      <c r="EM171" s="3">
        <f>COS(2*PI()*EM$4*$A171/$A$4)*value!$U168</f>
        <v>121.5314226379912</v>
      </c>
      <c r="EN171" s="3">
        <f>COS(2*PI()*EN$4*$A171/$A$4)*value!$U168</f>
        <v>-95.483655549834921</v>
      </c>
      <c r="EO171" s="3">
        <f>COS(2*PI()*EO$4*$A171/$A$4)*value!$U168</f>
        <v>52.41379278515614</v>
      </c>
      <c r="EP171" s="3">
        <f>COS(2*PI()*EP$4*$A171/$A$4)*value!$U168</f>
        <v>4.4187139841209144E-12</v>
      </c>
      <c r="EQ171" s="3">
        <f>COS(2*PI()*EQ$4*$A171/$A$4)*value!$U168</f>
        <v>-52.413792785157618</v>
      </c>
      <c r="ER171" s="3">
        <f>COS(2*PI()*ER$4*$A171/$A$4)*value!$U168</f>
        <v>95.483655549831226</v>
      </c>
      <c r="ES171" s="3">
        <f>COS(2*PI()*ES$4*$A171/$A$4)*value!$U168</f>
        <v>-121.53142263798956</v>
      </c>
      <c r="ET171" s="3">
        <f>COS(2*PI()*ET$4*$A171/$A$4)*value!$U168</f>
        <v>125.91349739447311</v>
      </c>
      <c r="EU171" s="3">
        <f>COS(2*PI()*EU$4*$A171/$A$4)*value!$U168</f>
        <v>-107.84867705387489</v>
      </c>
      <c r="EV171" s="3">
        <f>COS(2*PI()*EV$4*$A171/$A$4)*value!$U168</f>
        <v>70.557419593486657</v>
      </c>
      <c r="EW171" s="3">
        <f>COS(2*PI()*EW$4*$A171/$A$4)*value!$U168</f>
        <v>-20.68772512110721</v>
      </c>
      <c r="EX171" s="3">
        <f>COS(2*PI()*EX$4*$A171/$A$4)*value!$U168</f>
        <v>-32.870018728020767</v>
      </c>
      <c r="EY171" s="3">
        <f>COS(2*PI()*EY$4*$A171/$A$4)*value!$U168</f>
        <v>80.567947088779633</v>
      </c>
      <c r="EZ171" s="3">
        <f>COS(2*PI()*EZ$4*$A171/$A$4)*value!$U168</f>
        <v>-113.90283817465368</v>
      </c>
      <c r="FA171" s="3">
        <f>COS(2*PI()*FA$4*$A171/$A$4)*value!$U168</f>
        <v>126.93200260949844</v>
      </c>
      <c r="FB171" s="3">
        <f>COS(2*PI()*FB$4*$A171/$A$4)*value!$U168</f>
        <v>-117.33270062893251</v>
      </c>
      <c r="FC171" s="3">
        <f>COS(2*PI()*FC$4*$A171/$A$4)*value!$U168</f>
        <v>86.816222356901278</v>
      </c>
      <c r="FD171" s="3">
        <f>COS(2*PI()*FD$4*$A171/$A$4)*value!$U168</f>
        <v>-40.822812093501867</v>
      </c>
      <c r="FE171" s="3">
        <f>COS(2*PI()*FE$4*$A171/$A$4)*value!$U168</f>
        <v>-12.448176821848874</v>
      </c>
      <c r="FF171" s="3">
        <f>COS(2*PI()*FF$4*$A171/$A$4)*value!$U168</f>
        <v>63.500000000003553</v>
      </c>
      <c r="FG171" s="3">
        <f>COS(2*PI()*FG$4*$A171/$A$4)*value!$U168</f>
        <v>-103.23152894313883</v>
      </c>
      <c r="FH171" s="3">
        <f>COS(2*PI()*FH$4*$A171/$A$4)*value!$U168</f>
        <v>124.55973061121053</v>
      </c>
      <c r="FI171" s="3">
        <f>COS(2*PI()*FI$4*$A171/$A$4)*value!$U168</f>
        <v>-123.68237636822056</v>
      </c>
      <c r="FJ171" s="3">
        <f>COS(2*PI()*FJ$4*$A171/$A$4)*value!$U168</f>
        <v>100.75587421697891</v>
      </c>
      <c r="FK171" s="3">
        <f>COS(2*PI()*FK$4*$A171/$A$4)*value!$U168</f>
        <v>-59.867385576894577</v>
      </c>
      <c r="FL171" s="3">
        <f>COS(2*PI()*FL$4*$A171/$A$4)*value!$U168</f>
        <v>8.3061974122250888</v>
      </c>
      <c r="FM171" s="3">
        <f>COS(2*PI()*FM$4*$A171/$A$4)*value!$U168</f>
        <v>44.735756085994886</v>
      </c>
      <c r="FN171" s="3">
        <f>COS(2*PI()*FN$4*$A171/$A$4)*value!$U168</f>
        <v>-89.802561210691778</v>
      </c>
      <c r="FO171" s="3">
        <f>COS(2*PI()*FO$4*$A171/$A$4)*value!$U168</f>
        <v>118.86005269818128</v>
      </c>
      <c r="FP171" s="3">
        <f>COS(2*PI()*FP$4*$A171/$A$4)*value!$U168</f>
        <v>-126.72808325130279</v>
      </c>
      <c r="FQ171" s="3">
        <f>COS(2*PI()*FQ$4*$A171/$A$4)*value!$U168</f>
        <v>112.00400057223776</v>
      </c>
      <c r="FR171" s="3">
        <f>COS(2*PI()*FR$4*$A171/$A$4)*value!$U168</f>
        <v>-77.312701484105872</v>
      </c>
      <c r="FS171" s="3">
        <f>COS(2*PI()*FS$4*$A171/$A$4)*value!$U168</f>
        <v>28.838685405361204</v>
      </c>
      <c r="FT171" s="3">
        <f>COS(2*PI()*FT$4*$A171/$A$4)*value!$U168</f>
        <v>24.776470896054708</v>
      </c>
      <c r="FU171" s="3">
        <f>COS(2*PI()*FU$4*$A171/$A$4)*value!$U168</f>
        <v>-73.974667502212142</v>
      </c>
      <c r="FV171" s="3">
        <f>COS(2*PI()*FV$4*$A171/$A$4)*value!$U168</f>
        <v>109.98522628062922</v>
      </c>
      <c r="FW171" s="3">
        <f>COS(2*PI()*FW$4*$A171/$A$4)*value!$U168</f>
        <v>-126.38846028736818</v>
      </c>
      <c r="FX171" s="3">
        <f>COS(2*PI()*FX$4*$A171/$A$4)*value!$U168</f>
        <v>120.26012644587809</v>
      </c>
      <c r="FY171" s="3">
        <f>COS(2*PI()*FY$4*$A171/$A$4)*value!$U168</f>
        <v>-92.692737232622875</v>
      </c>
      <c r="FZ171" s="3">
        <f>COS(2*PI()*FZ$4*$A171/$A$4)*value!$U168</f>
        <v>48.600795910367964</v>
      </c>
      <c r="GA171" s="3">
        <f>COS(2*PI()*GA$4*$A171/$A$4)*value!$U168</f>
        <v>4.1553235183661101</v>
      </c>
      <c r="GB171" s="3">
        <f>COS(2*PI()*GB$4*$A171/$A$4)*value!$U168</f>
        <v>-56.170663657822125</v>
      </c>
      <c r="GC171" s="3">
        <f>COS(2*PI()*GC$4*$A171/$A$4)*value!$U168</f>
        <v>98.172327577070774</v>
      </c>
      <c r="GD171" s="3">
        <f>COS(2*PI()*GD$4*$A171/$A$4)*value!$U168</f>
        <v>-122.67257993871355</v>
      </c>
      <c r="GE171" s="3">
        <f>COS(2*PI()*GE$4*$A171/$A$4)*value!$U168</f>
        <v>125.30370317477926</v>
      </c>
      <c r="GF171" s="3">
        <f>COS(2*PI()*GF$4*$A171/$A$4)*value!$U168</f>
        <v>-105.59664076242075</v>
      </c>
      <c r="GG171" s="3">
        <f>COS(2*PI()*GG$4*$A171/$A$4)*value!$U168</f>
        <v>67.06461703260328</v>
      </c>
      <c r="GH171" s="3">
        <f>COS(2*PI()*GH$4*$A171/$A$4)*value!$U168</f>
        <v>-16.576826411951966</v>
      </c>
      <c r="GI171" s="3">
        <f>COS(2*PI()*GI$4*$A171/$A$4)*value!$U168</f>
        <v>-36.866154011313633</v>
      </c>
      <c r="GJ171" s="3">
        <f>COS(2*PI()*GJ$4*$A171/$A$4)*value!$U168</f>
        <v>83.736918517702577</v>
      </c>
      <c r="GK171" s="3">
        <f>COS(2*PI()*GK$4*$A171/$A$4)*value!$U168</f>
        <v>-115.67970576498985</v>
      </c>
    </row>
    <row r="172" spans="1:193" x14ac:dyDescent="0.4">
      <c r="A172">
        <v>167</v>
      </c>
      <c r="B172" s="3">
        <f>COS(2*PI()*B$4*$A172/$A$4)*value!$U169</f>
        <v>127</v>
      </c>
      <c r="C172" s="3">
        <f>COS(2*PI()*C$4*$A172/$A$4)*value!$U169</f>
        <v>-116.52180104883141</v>
      </c>
      <c r="D172" s="3">
        <f>COS(2*PI()*D$4*$A172/$A$4)*value!$U169</f>
        <v>86.816222356904703</v>
      </c>
      <c r="E172" s="3">
        <f>COS(2*PI()*E$4*$A172/$A$4)*value!$U169</f>
        <v>-42.78501138081198</v>
      </c>
      <c r="F172" s="3">
        <f>COS(2*PI()*F$4*$A172/$A$4)*value!$U169</f>
        <v>-8.3061974122280446</v>
      </c>
      <c r="G172" s="3">
        <f>COS(2*PI()*G$4*$A172/$A$4)*value!$U169</f>
        <v>58.026792205063636</v>
      </c>
      <c r="H172" s="3">
        <f>COS(2*PI()*H$4*$A172/$A$4)*value!$U169</f>
        <v>-98.172327577067549</v>
      </c>
      <c r="I172" s="3">
        <f>COS(2*PI()*I$4*$A172/$A$4)*value!$U169</f>
        <v>122.11834830573612</v>
      </c>
      <c r="J172" s="3">
        <f>COS(2*PI()*J$4*$A172/$A$4)*value!$U169</f>
        <v>-125.91349739447396</v>
      </c>
      <c r="K172" s="3">
        <f>COS(2*PI()*K$4*$A172/$A$4)*value!$U169</f>
        <v>108.93153347003449</v>
      </c>
      <c r="L172" s="3">
        <f>COS(2*PI()*L$4*$A172/$A$4)*value!$U169</f>
        <v>-73.97466750221048</v>
      </c>
      <c r="M172" s="3">
        <f>COS(2*PI()*M$4*$A172/$A$4)*value!$U169</f>
        <v>26.811167149588194</v>
      </c>
      <c r="N172" s="3">
        <f>COS(2*PI()*N$4*$A172/$A$4)*value!$U169</f>
        <v>24.776470896048146</v>
      </c>
      <c r="O172" s="3">
        <f>COS(2*PI()*O$4*$A172/$A$4)*value!$U169</f>
        <v>-72.275718526619883</v>
      </c>
      <c r="P172" s="3">
        <f>COS(2*PI()*P$4*$A172/$A$4)*value!$U169</f>
        <v>107.84867705387535</v>
      </c>
      <c r="Q172" s="3">
        <f>COS(2*PI()*Q$4*$A172/$A$4)*value!$U169</f>
        <v>-125.62541676552726</v>
      </c>
      <c r="R172" s="3">
        <f>COS(2*PI()*R$4*$A172/$A$4)*value!$U169</f>
        <v>122.67257993871181</v>
      </c>
      <c r="S172" s="3">
        <f>COS(2*PI()*S$4*$A172/$A$4)*value!$U169</f>
        <v>-99.477417152038967</v>
      </c>
      <c r="T172" s="3">
        <f>COS(2*PI()*T$4*$A172/$A$4)*value!$U169</f>
        <v>59.867385576901498</v>
      </c>
      <c r="U172" s="3">
        <f>COS(2*PI()*U$4*$A172/$A$4)*value!$U169</f>
        <v>-10.378576414974823</v>
      </c>
      <c r="V172" s="3">
        <f>COS(2*PI()*V$4*$A172/$A$4)*value!$U169</f>
        <v>-40.822812093502421</v>
      </c>
      <c r="W172" s="3">
        <f>COS(2*PI()*W$4*$A172/$A$4)*value!$U169</f>
        <v>85.287987265571317</v>
      </c>
      <c r="X172" s="3">
        <f>COS(2*PI()*X$4*$A172/$A$4)*value!$U169</f>
        <v>-115.67970576498965</v>
      </c>
      <c r="Y172" s="3">
        <f>COS(2*PI()*Y$4*$A172/$A$4)*value!$U169</f>
        <v>126.98299951451436</v>
      </c>
      <c r="Z172" s="3">
        <f>COS(2*PI()*Z$4*$A172/$A$4)*value!$U169</f>
        <v>-117.33270062893352</v>
      </c>
      <c r="AA172" s="3">
        <f>COS(2*PI()*AA$4*$A172/$A$4)*value!$U169</f>
        <v>88.321214646220298</v>
      </c>
      <c r="AB172" s="3">
        <f>COS(2*PI()*AB$4*$A172/$A$4)*value!$U169</f>
        <v>-44.735756085997096</v>
      </c>
      <c r="AC172" s="3">
        <f>COS(2*PI()*AC$4*$A172/$A$4)*value!$U169</f>
        <v>-6.2315946395824318</v>
      </c>
      <c r="AD172" s="3">
        <f>COS(2*PI()*AD$4*$A172/$A$4)*value!$U169</f>
        <v>56.17066365781259</v>
      </c>
      <c r="AE172" s="3">
        <f>COS(2*PI()*AE$4*$A172/$A$4)*value!$U169</f>
        <v>-96.840954896111398</v>
      </c>
      <c r="AF172" s="3">
        <f>COS(2*PI()*AF$4*$A172/$A$4)*value!$U169</f>
        <v>121.53142263799081</v>
      </c>
      <c r="AG172" s="3">
        <f>COS(2*PI()*AG$4*$A172/$A$4)*value!$U169</f>
        <v>-126.16786793546923</v>
      </c>
      <c r="AH172" s="3">
        <f>COS(2*PI()*AH$4*$A172/$A$4)*value!$U169</f>
        <v>109.9852262806242</v>
      </c>
      <c r="AI172" s="3">
        <f>COS(2*PI()*AI$4*$A172/$A$4)*value!$U169</f>
        <v>-75.653811670539184</v>
      </c>
      <c r="AJ172" s="3">
        <f>COS(2*PI()*AJ$4*$A172/$A$4)*value!$U169</f>
        <v>28.838685405366537</v>
      </c>
      <c r="AK172" s="3">
        <f>COS(2*PI()*AK$4*$A172/$A$4)*value!$U169</f>
        <v>22.735141382133776</v>
      </c>
      <c r="AL172" s="3">
        <f>COS(2*PI()*AL$4*$A172/$A$4)*value!$U169</f>
        <v>-70.557419593489854</v>
      </c>
      <c r="AM172" s="3">
        <f>COS(2*PI()*AM$4*$A172/$A$4)*value!$U169</f>
        <v>106.73694693899431</v>
      </c>
      <c r="AN172" s="3">
        <f>COS(2*PI()*AN$4*$A172/$A$4)*value!$U169</f>
        <v>-125.30370317477997</v>
      </c>
      <c r="AO172" s="3">
        <f>COS(2*PI()*AO$4*$A172/$A$4)*value!$U169</f>
        <v>123.19396915570681</v>
      </c>
      <c r="AP172" s="3">
        <f>COS(2*PI()*AP$4*$A172/$A$4)*value!$U169</f>
        <v>-100.7558742169857</v>
      </c>
      <c r="AQ172" s="3">
        <f>COS(2*PI()*AQ$4*$A172/$A$4)*value!$U169</f>
        <v>61.691951001972804</v>
      </c>
      <c r="AR172" s="3">
        <f>COS(2*PI()*AR$4*$A172/$A$4)*value!$U169</f>
        <v>-12.448176821854261</v>
      </c>
      <c r="AS172" s="3">
        <f>COS(2*PI()*AS$4*$A172/$A$4)*value!$U169</f>
        <v>-38.849683552263002</v>
      </c>
      <c r="AT172" s="3">
        <f>COS(2*PI()*AT$4*$A172/$A$4)*value!$U169</f>
        <v>83.736918517709924</v>
      </c>
      <c r="AU172" s="3">
        <f>COS(2*PI()*AU$4*$A172/$A$4)*value!$U169</f>
        <v>-114.80664022667754</v>
      </c>
      <c r="AV172" s="3">
        <f>COS(2*PI()*AV$4*$A172/$A$4)*value!$U169</f>
        <v>126.93200260949848</v>
      </c>
      <c r="AW172" s="3">
        <f>COS(2*PI()*AW$4*$A172/$A$4)*value!$U169</f>
        <v>-118.11218740787005</v>
      </c>
      <c r="AX172" s="3">
        <f>COS(2*PI()*AX$4*$A172/$A$4)*value!$U169</f>
        <v>89.802561210691948</v>
      </c>
      <c r="AY172" s="3">
        <f>COS(2*PI()*AY$4*$A172/$A$4)*value!$U169</f>
        <v>-46.674523947527149</v>
      </c>
      <c r="AZ172" s="3">
        <f>COS(2*PI()*AZ$4*$A172/$A$4)*value!$U169</f>
        <v>-4.1553235183666084</v>
      </c>
      <c r="BA172" s="3">
        <f>COS(2*PI()*BA$4*$A172/$A$4)*value!$U169</f>
        <v>54.299496865647505</v>
      </c>
      <c r="BB172" s="3">
        <f>COS(2*PI()*BB$4*$A172/$A$4)*value!$U169</f>
        <v>-95.483655549829507</v>
      </c>
      <c r="BC172" s="3">
        <f>COS(2*PI()*BC$4*$A172/$A$4)*value!$U169</f>
        <v>120.91196006966834</v>
      </c>
      <c r="BD172" s="3">
        <f>COS(2*PI()*BD$4*$A172/$A$4)*value!$U169</f>
        <v>-126.38846028736894</v>
      </c>
      <c r="BE172" s="3">
        <f>COS(2*PI()*BE$4*$A172/$A$4)*value!$U169</f>
        <v>111.0094733865994</v>
      </c>
      <c r="BF172" s="3">
        <f>COS(2*PI()*BF$4*$A172/$A$4)*value!$U169</f>
        <v>-77.312701484108558</v>
      </c>
      <c r="BG172" s="3">
        <f>COS(2*PI()*BG$4*$A172/$A$4)*value!$U169</f>
        <v>30.858482847711475</v>
      </c>
      <c r="BH172" s="3">
        <f>COS(2*PI()*BH$4*$A172/$A$4)*value!$U169</f>
        <v>20.687725121113104</v>
      </c>
      <c r="BI172" s="3">
        <f>COS(2*PI()*BI$4*$A172/$A$4)*value!$U169</f>
        <v>-68.820230732994446</v>
      </c>
      <c r="BJ172" s="3">
        <f>COS(2*PI()*BJ$4*$A172/$A$4)*value!$U169</f>
        <v>105.59664076242434</v>
      </c>
      <c r="BK172" s="3">
        <f>COS(2*PI()*BK$4*$A172/$A$4)*value!$U169</f>
        <v>-124.94844275273934</v>
      </c>
      <c r="BL172" s="3">
        <f>COS(2*PI()*BL$4*$A172/$A$4)*value!$U169</f>
        <v>123.68237636822056</v>
      </c>
      <c r="BM172" s="3">
        <f>COS(2*PI()*BM$4*$A172/$A$4)*value!$U169</f>
        <v>-102.00735649804143</v>
      </c>
      <c r="BN172" s="3">
        <f>COS(2*PI()*BN$4*$A172/$A$4)*value!$U169</f>
        <v>63.50000000000172</v>
      </c>
      <c r="BO172" s="3">
        <f>COS(2*PI()*BO$4*$A172/$A$4)*value!$U169</f>
        <v>-14.514444550787076</v>
      </c>
      <c r="BP172" s="3">
        <f>COS(2*PI()*BP$4*$A172/$A$4)*value!$U169</f>
        <v>-36.866154011316375</v>
      </c>
      <c r="BQ172" s="3">
        <f>COS(2*PI()*BQ$4*$A172/$A$4)*value!$U169</f>
        <v>82.163431371927231</v>
      </c>
      <c r="BR172" s="3">
        <f>COS(2*PI()*BR$4*$A172/$A$4)*value!$U169</f>
        <v>-113.90283817465038</v>
      </c>
      <c r="BS172" s="3">
        <f>COS(2*PI()*BS$4*$A172/$A$4)*value!$U169</f>
        <v>126.84702293805699</v>
      </c>
      <c r="BT172" s="3">
        <f>COS(2*PI()*BT$4*$A172/$A$4)*value!$U169</f>
        <v>-118.86005269817935</v>
      </c>
      <c r="BU172" s="3">
        <f>COS(2*PI()*BU$4*$A172/$A$4)*value!$U169</f>
        <v>91.259865458024095</v>
      </c>
      <c r="BV172" s="3">
        <f>COS(2*PI()*BV$4*$A172/$A$4)*value!$U169</f>
        <v>-48.600795910365555</v>
      </c>
      <c r="BW172" s="3">
        <f>COS(2*PI()*BW$4*$A172/$A$4)*value!$U169</f>
        <v>-2.077939916569163</v>
      </c>
      <c r="BX172" s="3">
        <f>COS(2*PI()*BX$4*$A172/$A$4)*value!$U169</f>
        <v>52.413792785160446</v>
      </c>
      <c r="BY172" s="3">
        <f>COS(2*PI()*BY$4*$A172/$A$4)*value!$U169</f>
        <v>-94.100792920079641</v>
      </c>
      <c r="BZ172" s="3">
        <f>COS(2*PI()*BZ$4*$A172/$A$4)*value!$U169</f>
        <v>120.26012644587976</v>
      </c>
      <c r="CA172" s="3">
        <f>COS(2*PI()*CA$4*$A172/$A$4)*value!$U169</f>
        <v>-126.57521539226579</v>
      </c>
      <c r="CB172" s="3">
        <f>COS(2*PI()*CB$4*$A172/$A$4)*value!$U169</f>
        <v>112.00400057224005</v>
      </c>
      <c r="CC172" s="3">
        <f>COS(2*PI()*CC$4*$A172/$A$4)*value!$U169</f>
        <v>-78.950892818000298</v>
      </c>
      <c r="CD172" s="3">
        <f>COS(2*PI()*CD$4*$A172/$A$4)*value!$U169</f>
        <v>32.87001872801644</v>
      </c>
      <c r="CE172" s="3">
        <f>COS(2*PI()*CE$4*$A172/$A$4)*value!$U169</f>
        <v>18.634770255831963</v>
      </c>
      <c r="CF172" s="3">
        <f>COS(2*PI()*CF$4*$A172/$A$4)*value!$U169</f>
        <v>-67.064617032601376</v>
      </c>
      <c r="CG172" s="3">
        <f>COS(2*PI()*CG$4*$A172/$A$4)*value!$U169</f>
        <v>104.42806381170089</v>
      </c>
      <c r="CH172" s="3">
        <f>COS(2*PI()*CH$4*$A172/$A$4)*value!$U169</f>
        <v>-124.55973061121024</v>
      </c>
      <c r="CI172" s="3">
        <f>COS(2*PI()*CI$4*$A172/$A$4)*value!$U169</f>
        <v>124.13767081783348</v>
      </c>
      <c r="CJ172" s="3">
        <f>COS(2*PI()*CJ$4*$A172/$A$4)*value!$U169</f>
        <v>-103.23152894313426</v>
      </c>
      <c r="CK172" s="3">
        <f>COS(2*PI()*CK$4*$A172/$A$4)*value!$U169</f>
        <v>65.291048512537174</v>
      </c>
      <c r="CL172" s="3">
        <f>COS(2*PI()*CL$4*$A172/$A$4)*value!$U169</f>
        <v>-16.576826411943451</v>
      </c>
      <c r="CM172" s="3">
        <f>COS(2*PI()*CM$4*$A172/$A$4)*value!$U169</f>
        <v>-34.872754509483258</v>
      </c>
      <c r="CN172" s="3">
        <f>COS(2*PI()*CN$4*$A172/$A$4)*value!$U169</f>
        <v>80.567947088783868</v>
      </c>
      <c r="CO172" s="3">
        <f>COS(2*PI()*CO$4*$A172/$A$4)*value!$U169</f>
        <v>-112.96854157857496</v>
      </c>
      <c r="CP172" s="3">
        <f>COS(2*PI()*CP$4*$A172/$A$4)*value!$U169</f>
        <v>126.72808325130282</v>
      </c>
      <c r="CQ172" s="3">
        <f>COS(2*PI()*CQ$4*$A172/$A$4)*value!$U169</f>
        <v>-119.57609627824122</v>
      </c>
      <c r="CR172" s="3">
        <f>COS(2*PI()*CR$4*$A172/$A$4)*value!$U169</f>
        <v>92.692737232627053</v>
      </c>
      <c r="CS172" s="3">
        <f>COS(2*PI()*CS$4*$A172/$A$4)*value!$U169</f>
        <v>-50.514056264932236</v>
      </c>
      <c r="CT172" s="3">
        <f>COS(2*PI()*CT$4*$A172/$A$4)*value!$U169</f>
        <v>1.1823618256343038E-12</v>
      </c>
      <c r="CU172" s="3">
        <f>COS(2*PI()*CU$4*$A172/$A$4)*value!$U169</f>
        <v>50.514056264936684</v>
      </c>
      <c r="CV172" s="3">
        <f>COS(2*PI()*CV$4*$A172/$A$4)*value!$U169</f>
        <v>-92.692737232625433</v>
      </c>
      <c r="CW172" s="3">
        <f>COS(2*PI()*CW$4*$A172/$A$4)*value!$U169</f>
        <v>119.57609627824162</v>
      </c>
      <c r="CX172" s="3">
        <f>COS(2*PI()*CX$4*$A172/$A$4)*value!$U169</f>
        <v>-126.72808325130252</v>
      </c>
      <c r="CY172" s="3">
        <f>COS(2*PI()*CY$4*$A172/$A$4)*value!$U169</f>
        <v>112.96854157857439</v>
      </c>
      <c r="CZ172" s="3">
        <f>COS(2*PI()*CZ$4*$A172/$A$4)*value!$U169</f>
        <v>-80.567947088780116</v>
      </c>
      <c r="DA172" s="3">
        <f>COS(2*PI()*DA$4*$A172/$A$4)*value!$U169</f>
        <v>34.872754509482057</v>
      </c>
      <c r="DB172" s="3">
        <f>COS(2*PI()*DB$4*$A172/$A$4)*value!$U169</f>
        <v>16.576826411944687</v>
      </c>
      <c r="DC172" s="3">
        <f>COS(2*PI()*DC$4*$A172/$A$4)*value!$U169</f>
        <v>-65.291048512538254</v>
      </c>
      <c r="DD172" s="3">
        <f>COS(2*PI()*DD$4*$A172/$A$4)*value!$U169</f>
        <v>103.23152894313498</v>
      </c>
      <c r="DE172" s="3">
        <f>COS(2*PI()*DE$4*$A172/$A$4)*value!$U169</f>
        <v>-124.13767081783375</v>
      </c>
      <c r="DF172" s="3">
        <f>COS(2*PI()*DF$4*$A172/$A$4)*value!$U169</f>
        <v>124.55973061121</v>
      </c>
      <c r="DG172" s="3">
        <f>COS(2*PI()*DG$4*$A172/$A$4)*value!$U169</f>
        <v>-104.4280638117002</v>
      </c>
      <c r="DH172" s="3">
        <f>COS(2*PI()*DH$4*$A172/$A$4)*value!$U169</f>
        <v>67.06461703260031</v>
      </c>
      <c r="DI172" s="3">
        <f>COS(2*PI()*DI$4*$A172/$A$4)*value!$U169</f>
        <v>-18.634770255827164</v>
      </c>
      <c r="DJ172" s="3">
        <f>COS(2*PI()*DJ$4*$A172/$A$4)*value!$U169</f>
        <v>-32.870018728017648</v>
      </c>
      <c r="DK172" s="3">
        <f>COS(2*PI()*DK$4*$A172/$A$4)*value!$U169</f>
        <v>78.950892818004107</v>
      </c>
      <c r="DL172" s="3">
        <f>COS(2*PI()*DL$4*$A172/$A$4)*value!$U169</f>
        <v>-112.00400057224404</v>
      </c>
      <c r="DM172" s="3">
        <f>COS(2*PI()*DM$4*$A172/$A$4)*value!$U169</f>
        <v>126.57521539226589</v>
      </c>
      <c r="DN172" s="3">
        <f>COS(2*PI()*DN$4*$A172/$A$4)*value!$U169</f>
        <v>-120.2601264458782</v>
      </c>
      <c r="DO172" s="3">
        <f>COS(2*PI()*DO$4*$A172/$A$4)*value!$U169</f>
        <v>94.100792920078803</v>
      </c>
      <c r="DP172" s="3">
        <f>COS(2*PI()*DP$4*$A172/$A$4)*value!$U169</f>
        <v>-52.413792785156026</v>
      </c>
      <c r="DQ172" s="3">
        <f>COS(2*PI()*DQ$4*$A172/$A$4)*value!$U169</f>
        <v>2.0779399165607</v>
      </c>
      <c r="DR172" s="3">
        <f>COS(2*PI()*DR$4*$A172/$A$4)*value!$U169</f>
        <v>48.600795910370039</v>
      </c>
      <c r="DS172" s="3">
        <f>COS(2*PI()*DS$4*$A172/$A$4)*value!$U169</f>
        <v>-91.259865458019931</v>
      </c>
      <c r="DT172" s="3">
        <f>COS(2*PI()*DT$4*$A172/$A$4)*value!$U169</f>
        <v>118.86005269818233</v>
      </c>
      <c r="DU172" s="3">
        <f>COS(2*PI()*DU$4*$A172/$A$4)*value!$U169</f>
        <v>-126.84702293805694</v>
      </c>
      <c r="DV172" s="3">
        <f>COS(2*PI()*DV$4*$A172/$A$4)*value!$U169</f>
        <v>113.90283817464824</v>
      </c>
      <c r="DW172" s="3">
        <f>COS(2*PI()*DW$4*$A172/$A$4)*value!$U169</f>
        <v>-82.163431371926279</v>
      </c>
      <c r="DX172" s="3">
        <f>COS(2*PI()*DX$4*$A172/$A$4)*value!$U169</f>
        <v>36.866154011315189</v>
      </c>
      <c r="DY172" s="3">
        <f>COS(2*PI()*DY$4*$A172/$A$4)*value!$U169</f>
        <v>14.514444550791898</v>
      </c>
      <c r="DZ172" s="3">
        <f>COS(2*PI()*DZ$4*$A172/$A$4)*value!$U169</f>
        <v>-63.499999999996554</v>
      </c>
      <c r="EA172" s="3">
        <f>COS(2*PI()*EA$4*$A172/$A$4)*value!$U169</f>
        <v>102.00735649804432</v>
      </c>
      <c r="EB172" s="3">
        <f>COS(2*PI()*EB$4*$A172/$A$4)*value!$U169</f>
        <v>-123.68237636822249</v>
      </c>
      <c r="EC172" s="3">
        <f>COS(2*PI()*EC$4*$A172/$A$4)*value!$U169</f>
        <v>124.94844275273782</v>
      </c>
      <c r="ED172" s="3">
        <f>COS(2*PI()*ED$4*$A172/$A$4)*value!$U169</f>
        <v>-105.59664076242365</v>
      </c>
      <c r="EE172" s="3">
        <f>COS(2*PI()*EE$4*$A172/$A$4)*value!$U169</f>
        <v>68.82023073299338</v>
      </c>
      <c r="EF172" s="3">
        <f>COS(2*PI()*EF$4*$A172/$A$4)*value!$U169</f>
        <v>-20.687725121111875</v>
      </c>
      <c r="EG172" s="3">
        <f>COS(2*PI()*EG$4*$A172/$A$4)*value!$U169</f>
        <v>-30.858482847723188</v>
      </c>
      <c r="EH172" s="3">
        <f>COS(2*PI()*EH$4*$A172/$A$4)*value!$U169</f>
        <v>77.312701484103798</v>
      </c>
      <c r="EI172" s="3">
        <f>COS(2*PI()*EI$4*$A172/$A$4)*value!$U169</f>
        <v>-111.00947338660001</v>
      </c>
      <c r="EJ172" s="3">
        <f>COS(2*PI()*EJ$4*$A172/$A$4)*value!$U169</f>
        <v>126.38846028736941</v>
      </c>
      <c r="EK172" s="3">
        <f>COS(2*PI()*EK$4*$A172/$A$4)*value!$U169</f>
        <v>-120.91196006966906</v>
      </c>
      <c r="EL172" s="3">
        <f>COS(2*PI()*EL$4*$A172/$A$4)*value!$U169</f>
        <v>95.48365554982631</v>
      </c>
      <c r="EM172" s="3">
        <f>COS(2*PI()*EM$4*$A172/$A$4)*value!$U169</f>
        <v>-54.299496865639853</v>
      </c>
      <c r="EN172" s="3">
        <f>COS(2*PI()*EN$4*$A172/$A$4)*value!$U169</f>
        <v>4.1553235183725787</v>
      </c>
      <c r="EO172" s="3">
        <f>COS(2*PI()*EO$4*$A172/$A$4)*value!$U169</f>
        <v>46.6745239475283</v>
      </c>
      <c r="EP172" s="3">
        <f>COS(2*PI()*EP$4*$A172/$A$4)*value!$U169</f>
        <v>-89.802561210692843</v>
      </c>
      <c r="EQ172" s="3">
        <f>COS(2*PI()*EQ$4*$A172/$A$4)*value!$U169</f>
        <v>118.11218740787051</v>
      </c>
      <c r="ER172" s="3">
        <f>COS(2*PI()*ER$4*$A172/$A$4)*value!$U169</f>
        <v>-126.93200260949808</v>
      </c>
      <c r="ES172" s="3">
        <f>COS(2*PI()*ES$4*$A172/$A$4)*value!$U169</f>
        <v>114.80664022667855</v>
      </c>
      <c r="ET172" s="3">
        <f>COS(2*PI()*ET$4*$A172/$A$4)*value!$U169</f>
        <v>-83.736918517704922</v>
      </c>
      <c r="EU172" s="3">
        <f>COS(2*PI()*EU$4*$A172/$A$4)*value!$U169</f>
        <v>38.849683552256664</v>
      </c>
      <c r="EV172" s="3">
        <f>COS(2*PI()*EV$4*$A172/$A$4)*value!$U169</f>
        <v>12.448176821853705</v>
      </c>
      <c r="EW172" s="3">
        <f>COS(2*PI()*EW$4*$A172/$A$4)*value!$U169</f>
        <v>-61.691951001975468</v>
      </c>
      <c r="EX172" s="3">
        <f>COS(2*PI()*EX$4*$A172/$A$4)*value!$U169</f>
        <v>100.75587421699196</v>
      </c>
      <c r="EY172" s="3">
        <f>COS(2*PI()*EY$4*$A172/$A$4)*value!$U169</f>
        <v>-123.1939691557058</v>
      </c>
      <c r="EZ172" s="3">
        <f>COS(2*PI()*EZ$4*$A172/$A$4)*value!$U169</f>
        <v>125.30370317477917</v>
      </c>
      <c r="FA172" s="3">
        <f>COS(2*PI()*FA$4*$A172/$A$4)*value!$U169</f>
        <v>-106.73694693899169</v>
      </c>
      <c r="FB172" s="3">
        <f>COS(2*PI()*FB$4*$A172/$A$4)*value!$U169</f>
        <v>70.557419593485818</v>
      </c>
      <c r="FC172" s="3">
        <f>COS(2*PI()*FC$4*$A172/$A$4)*value!$U169</f>
        <v>-22.735141382134326</v>
      </c>
      <c r="FD172" s="3">
        <f>COS(2*PI()*FD$4*$A172/$A$4)*value!$U169</f>
        <v>-28.838685405364235</v>
      </c>
      <c r="FE172" s="3">
        <f>COS(2*PI()*FE$4*$A172/$A$4)*value!$U169</f>
        <v>75.65381167053873</v>
      </c>
      <c r="FF172" s="3">
        <f>COS(2*PI()*FF$4*$A172/$A$4)*value!$U169</f>
        <v>-109.98522628062754</v>
      </c>
      <c r="FG172" s="3">
        <f>COS(2*PI()*FG$4*$A172/$A$4)*value!$U169</f>
        <v>126.16786793546957</v>
      </c>
      <c r="FH172" s="3">
        <f>COS(2*PI()*FH$4*$A172/$A$4)*value!$U169</f>
        <v>-121.53142263798993</v>
      </c>
      <c r="FI172" s="3">
        <f>COS(2*PI()*FI$4*$A172/$A$4)*value!$U169</f>
        <v>96.840954896104762</v>
      </c>
      <c r="FJ172" s="3">
        <f>COS(2*PI()*FJ$4*$A172/$A$4)*value!$U169</f>
        <v>-56.170663657803374</v>
      </c>
      <c r="FK172" s="3">
        <f>COS(2*PI()*FK$4*$A172/$A$4)*value!$U169</f>
        <v>6.2315946395775832</v>
      </c>
      <c r="FL172" s="3">
        <f>COS(2*PI()*FL$4*$A172/$A$4)*value!$U169</f>
        <v>44.735756085994886</v>
      </c>
      <c r="FM172" s="3">
        <f>COS(2*PI()*FM$4*$A172/$A$4)*value!$U169</f>
        <v>-88.321214646214713</v>
      </c>
      <c r="FN172" s="3">
        <f>COS(2*PI()*FN$4*$A172/$A$4)*value!$U169</f>
        <v>117.33270062893332</v>
      </c>
      <c r="FO172" s="3">
        <f>COS(2*PI()*FO$4*$A172/$A$4)*value!$U169</f>
        <v>-126.98299951451433</v>
      </c>
      <c r="FP172" s="3">
        <f>COS(2*PI()*FP$4*$A172/$A$4)*value!$U169</f>
        <v>115.67970576498877</v>
      </c>
      <c r="FQ172" s="3">
        <f>COS(2*PI()*FQ$4*$A172/$A$4)*value!$U169</f>
        <v>-85.287987265564382</v>
      </c>
      <c r="FR172" s="3">
        <f>COS(2*PI()*FR$4*$A172/$A$4)*value!$U169</f>
        <v>40.82281209349869</v>
      </c>
      <c r="FS172" s="3">
        <f>COS(2*PI()*FS$4*$A172/$A$4)*value!$U169</f>
        <v>10.378576414979662</v>
      </c>
      <c r="FT172" s="3">
        <f>COS(2*PI()*FT$4*$A172/$A$4)*value!$U169</f>
        <v>-59.867385576905782</v>
      </c>
      <c r="FU172" s="3">
        <f>COS(2*PI()*FU$4*$A172/$A$4)*value!$U169</f>
        <v>99.477417152046471</v>
      </c>
      <c r="FV172" s="3">
        <f>COS(2*PI()*FV$4*$A172/$A$4)*value!$U169</f>
        <v>-122.6725799387133</v>
      </c>
      <c r="FW172" s="3">
        <f>COS(2*PI()*FW$4*$A172/$A$4)*value!$U169</f>
        <v>125.62541676552721</v>
      </c>
      <c r="FX172" s="3">
        <f>COS(2*PI()*FX$4*$A172/$A$4)*value!$U169</f>
        <v>-107.84867705387897</v>
      </c>
      <c r="FY172" s="3">
        <f>COS(2*PI()*FY$4*$A172/$A$4)*value!$U169</f>
        <v>72.27571852661886</v>
      </c>
      <c r="FZ172" s="3">
        <f>COS(2*PI()*FZ$4*$A172/$A$4)*value!$U169</f>
        <v>-24.776470896046039</v>
      </c>
      <c r="GA172" s="3">
        <f>COS(2*PI()*GA$4*$A172/$A$4)*value!$U169</f>
        <v>-26.811167149591615</v>
      </c>
      <c r="GB172" s="3">
        <f>COS(2*PI()*GB$4*$A172/$A$4)*value!$U169</f>
        <v>73.974667502208192</v>
      </c>
      <c r="GC172" s="3">
        <f>COS(2*PI()*GC$4*$A172/$A$4)*value!$U169</f>
        <v>-108.93153347003698</v>
      </c>
      <c r="GD172" s="3">
        <f>COS(2*PI()*GD$4*$A172/$A$4)*value!$U169</f>
        <v>125.91349739447465</v>
      </c>
      <c r="GE172" s="3">
        <f>COS(2*PI()*GE$4*$A172/$A$4)*value!$U169</f>
        <v>-122.11834830573441</v>
      </c>
      <c r="GF172" s="3">
        <f>COS(2*PI()*GF$4*$A172/$A$4)*value!$U169</f>
        <v>98.172327577058468</v>
      </c>
      <c r="GG172" s="3">
        <f>COS(2*PI()*GG$4*$A172/$A$4)*value!$U169</f>
        <v>-58.026792205062733</v>
      </c>
      <c r="GH172" s="3">
        <f>COS(2*PI()*GH$4*$A172/$A$4)*value!$U169</f>
        <v>8.3061974122337823</v>
      </c>
      <c r="GI172" s="3">
        <f>COS(2*PI()*GI$4*$A172/$A$4)*value!$U169</f>
        <v>42.785011380814218</v>
      </c>
      <c r="GJ172" s="3">
        <f>COS(2*PI()*GJ$4*$A172/$A$4)*value!$U169</f>
        <v>-86.816222356901747</v>
      </c>
      <c r="GK172" s="3">
        <f>COS(2*PI()*GK$4*$A172/$A$4)*value!$U169</f>
        <v>116.521801048833</v>
      </c>
    </row>
    <row r="173" spans="1:193" x14ac:dyDescent="0.4">
      <c r="A173">
        <v>168</v>
      </c>
      <c r="B173" s="3">
        <f>COS(2*PI()*B$4*$A173/$A$4)*value!$U170</f>
        <v>127</v>
      </c>
      <c r="C173" s="3">
        <f>COS(2*PI()*C$4*$A173/$A$4)*value!$U170</f>
        <v>-117.33270062893341</v>
      </c>
      <c r="D173" s="3">
        <f>COS(2*PI()*D$4*$A173/$A$4)*value!$U170</f>
        <v>89.802561210691508</v>
      </c>
      <c r="E173" s="3">
        <f>COS(2*PI()*E$4*$A173/$A$4)*value!$U170</f>
        <v>-48.600795910366415</v>
      </c>
      <c r="F173" s="3">
        <f>COS(2*PI()*F$4*$A173/$A$4)*value!$U170</f>
        <v>-5.4457848820688159E-14</v>
      </c>
      <c r="G173" s="3">
        <f>COS(2*PI()*G$4*$A173/$A$4)*value!$U170</f>
        <v>48.600795910366308</v>
      </c>
      <c r="H173" s="3">
        <f>COS(2*PI()*H$4*$A173/$A$4)*value!$U170</f>
        <v>-89.802561210691508</v>
      </c>
      <c r="I173" s="3">
        <f>COS(2*PI()*I$4*$A173/$A$4)*value!$U170</f>
        <v>117.33270062893334</v>
      </c>
      <c r="J173" s="3">
        <f>COS(2*PI()*J$4*$A173/$A$4)*value!$U170</f>
        <v>-127</v>
      </c>
      <c r="K173" s="3">
        <f>COS(2*PI()*K$4*$A173/$A$4)*value!$U170</f>
        <v>117.33270062893342</v>
      </c>
      <c r="L173" s="3">
        <f>COS(2*PI()*L$4*$A173/$A$4)*value!$U170</f>
        <v>-89.802561210691678</v>
      </c>
      <c r="M173" s="3">
        <f>COS(2*PI()*M$4*$A173/$A$4)*value!$U170</f>
        <v>48.600795910365896</v>
      </c>
      <c r="N173" s="3">
        <f>COS(2*PI()*N$4*$A173/$A$4)*value!$U170</f>
        <v>-6.2223772141767331E-14</v>
      </c>
      <c r="O173" s="3">
        <f>COS(2*PI()*O$4*$A173/$A$4)*value!$U170</f>
        <v>-48.600795910366614</v>
      </c>
      <c r="P173" s="3">
        <f>COS(2*PI()*P$4*$A173/$A$4)*value!$U170</f>
        <v>89.80256121069128</v>
      </c>
      <c r="Q173" s="3">
        <f>COS(2*PI()*Q$4*$A173/$A$4)*value!$U170</f>
        <v>-117.33270062893374</v>
      </c>
      <c r="R173" s="3">
        <f>COS(2*PI()*R$4*$A173/$A$4)*value!$U170</f>
        <v>127</v>
      </c>
      <c r="S173" s="3">
        <f>COS(2*PI()*S$4*$A173/$A$4)*value!$U170</f>
        <v>-117.33270062893357</v>
      </c>
      <c r="T173" s="3">
        <f>COS(2*PI()*T$4*$A173/$A$4)*value!$U170</f>
        <v>89.802561210691593</v>
      </c>
      <c r="U173" s="3">
        <f>COS(2*PI()*U$4*$A173/$A$4)*value!$U170</f>
        <v>-48.600795910366209</v>
      </c>
      <c r="V173" s="3">
        <f>COS(2*PI()*V$4*$A173/$A$4)*value!$U170</f>
        <v>4.0450271170805463E-13</v>
      </c>
      <c r="W173" s="3">
        <f>COS(2*PI()*W$4*$A173/$A$4)*value!$U170</f>
        <v>48.600795910365463</v>
      </c>
      <c r="X173" s="3">
        <f>COS(2*PI()*X$4*$A173/$A$4)*value!$U170</f>
        <v>-89.802561210692303</v>
      </c>
      <c r="Y173" s="3">
        <f>COS(2*PI()*Y$4*$A173/$A$4)*value!$U170</f>
        <v>117.33270062893359</v>
      </c>
      <c r="Z173" s="3">
        <f>COS(2*PI()*Z$4*$A173/$A$4)*value!$U170</f>
        <v>-127</v>
      </c>
      <c r="AA173" s="3">
        <f>COS(2*PI()*AA$4*$A173/$A$4)*value!$U170</f>
        <v>117.33270062893301</v>
      </c>
      <c r="AB173" s="3">
        <f>COS(2*PI()*AB$4*$A173/$A$4)*value!$U170</f>
        <v>-89.802561210691209</v>
      </c>
      <c r="AC173" s="3">
        <f>COS(2*PI()*AC$4*$A173/$A$4)*value!$U170</f>
        <v>48.600795910366529</v>
      </c>
      <c r="AD173" s="3">
        <f>COS(2*PI()*AD$4*$A173/$A$4)*value!$U170</f>
        <v>-7.4678165127434193E-13</v>
      </c>
      <c r="AE173" s="3">
        <f>COS(2*PI()*AE$4*$A173/$A$4)*value!$U170</f>
        <v>-48.60079591036682</v>
      </c>
      <c r="AF173" s="3">
        <f>COS(2*PI()*AF$4*$A173/$A$4)*value!$U170</f>
        <v>89.802561210692701</v>
      </c>
      <c r="AG173" s="3">
        <f>COS(2*PI()*AG$4*$A173/$A$4)*value!$U170</f>
        <v>-117.33270062893381</v>
      </c>
      <c r="AH173" s="3">
        <f>COS(2*PI()*AH$4*$A173/$A$4)*value!$U170</f>
        <v>127</v>
      </c>
      <c r="AI173" s="3">
        <f>COS(2*PI()*AI$4*$A173/$A$4)*value!$U170</f>
        <v>-117.33270062893348</v>
      </c>
      <c r="AJ173" s="3">
        <f>COS(2*PI()*AJ$4*$A173/$A$4)*value!$U170</f>
        <v>89.80256121069209</v>
      </c>
      <c r="AK173" s="3">
        <f>COS(2*PI()*AK$4*$A173/$A$4)*value!$U170</f>
        <v>-48.600795910366017</v>
      </c>
      <c r="AL173" s="3">
        <f>COS(2*PI()*AL$4*$A173/$A$4)*value!$U170</f>
        <v>1.8667131642530199E-13</v>
      </c>
      <c r="AM173" s="3">
        <f>COS(2*PI()*AM$4*$A173/$A$4)*value!$U170</f>
        <v>48.600795910365669</v>
      </c>
      <c r="AN173" s="3">
        <f>COS(2*PI()*AN$4*$A173/$A$4)*value!$U170</f>
        <v>-89.80256121069182</v>
      </c>
      <c r="AO173" s="3">
        <f>COS(2*PI()*AO$4*$A173/$A$4)*value!$U170</f>
        <v>117.33270062893334</v>
      </c>
      <c r="AP173" s="3">
        <f>COS(2*PI()*AP$4*$A173/$A$4)*value!$U170</f>
        <v>-127</v>
      </c>
      <c r="AQ173" s="3">
        <f>COS(2*PI()*AQ$4*$A173/$A$4)*value!$U170</f>
        <v>117.33270062893259</v>
      </c>
      <c r="AR173" s="3">
        <f>COS(2*PI()*AR$4*$A173/$A$4)*value!$U170</f>
        <v>-89.802561210692971</v>
      </c>
      <c r="AS173" s="3">
        <f>COS(2*PI()*AS$4*$A173/$A$4)*value!$U170</f>
        <v>48.600795910365491</v>
      </c>
      <c r="AT173" s="3">
        <f>COS(2*PI()*AT$4*$A173/$A$4)*value!$U170</f>
        <v>2.1782175672543924E-12</v>
      </c>
      <c r="AU173" s="3">
        <f>COS(2*PI()*AU$4*$A173/$A$4)*value!$U170</f>
        <v>-48.60079591036618</v>
      </c>
      <c r="AV173" s="3">
        <f>COS(2*PI()*AV$4*$A173/$A$4)*value!$U170</f>
        <v>89.802561210692218</v>
      </c>
      <c r="AW173" s="3">
        <f>COS(2*PI()*AW$4*$A173/$A$4)*value!$U170</f>
        <v>-117.33270062893355</v>
      </c>
      <c r="AX173" s="3">
        <f>COS(2*PI()*AX$4*$A173/$A$4)*value!$U170</f>
        <v>127</v>
      </c>
      <c r="AY173" s="3">
        <f>COS(2*PI()*AY$4*$A173/$A$4)*value!$U170</f>
        <v>-117.33270062893236</v>
      </c>
      <c r="AZ173" s="3">
        <f>COS(2*PI()*AZ$4*$A173/$A$4)*value!$U170</f>
        <v>89.802561210690016</v>
      </c>
      <c r="BA173" s="3">
        <f>COS(2*PI()*BA$4*$A173/$A$4)*value!$U170</f>
        <v>-48.60079591036498</v>
      </c>
      <c r="BB173" s="3">
        <f>COS(2*PI()*BB$4*$A173/$A$4)*value!$U170</f>
        <v>-9.3354935327277788E-13</v>
      </c>
      <c r="BC173" s="3">
        <f>COS(2*PI()*BC$4*$A173/$A$4)*value!$U170</f>
        <v>48.600795910366706</v>
      </c>
      <c r="BD173" s="3">
        <f>COS(2*PI()*BD$4*$A173/$A$4)*value!$U170</f>
        <v>-89.802561210691351</v>
      </c>
      <c r="BE173" s="3">
        <f>COS(2*PI()*BE$4*$A173/$A$4)*value!$U170</f>
        <v>117.33270062893308</v>
      </c>
      <c r="BF173" s="3">
        <f>COS(2*PI()*BF$4*$A173/$A$4)*value!$U170</f>
        <v>-127</v>
      </c>
      <c r="BG173" s="3">
        <f>COS(2*PI()*BG$4*$A173/$A$4)*value!$U170</f>
        <v>117.33270062893284</v>
      </c>
      <c r="BH173" s="3">
        <f>COS(2*PI()*BH$4*$A173/$A$4)*value!$U170</f>
        <v>-89.802561210690897</v>
      </c>
      <c r="BI173" s="3">
        <f>COS(2*PI()*BI$4*$A173/$A$4)*value!$U170</f>
        <v>48.600795910366131</v>
      </c>
      <c r="BJ173" s="3">
        <f>COS(2*PI()*BJ$4*$A173/$A$4)*value!$U170</f>
        <v>3.2984382369524723E-12</v>
      </c>
      <c r="BK173" s="3">
        <f>COS(2*PI()*BK$4*$A173/$A$4)*value!$U170</f>
        <v>-48.600795910368888</v>
      </c>
      <c r="BL173" s="3">
        <f>COS(2*PI()*BL$4*$A173/$A$4)*value!$U170</f>
        <v>89.802561210693014</v>
      </c>
      <c r="BM173" s="3">
        <f>COS(2*PI()*BM$4*$A173/$A$4)*value!$U170</f>
        <v>-117.3327006289326</v>
      </c>
      <c r="BN173" s="3">
        <f>COS(2*PI()*BN$4*$A173/$A$4)*value!$U170</f>
        <v>127</v>
      </c>
      <c r="BO173" s="3">
        <f>COS(2*PI()*BO$4*$A173/$A$4)*value!$U170</f>
        <v>-117.33270062893332</v>
      </c>
      <c r="BP173" s="3">
        <f>COS(2*PI()*BP$4*$A173/$A$4)*value!$U170</f>
        <v>89.802561210691778</v>
      </c>
      <c r="BQ173" s="3">
        <f>COS(2*PI()*BQ$4*$A173/$A$4)*value!$U170</f>
        <v>-48.600795910367275</v>
      </c>
      <c r="BR173" s="3">
        <f>COS(2*PI()*BR$4*$A173/$A$4)*value!$U170</f>
        <v>1.5557870746904512E-12</v>
      </c>
      <c r="BS173" s="3">
        <f>COS(2*PI()*BS$4*$A173/$A$4)*value!$U170</f>
        <v>48.600795910364397</v>
      </c>
      <c r="BT173" s="3">
        <f>COS(2*PI()*BT$4*$A173/$A$4)*value!$U170</f>
        <v>-89.802561210692133</v>
      </c>
      <c r="BU173" s="3">
        <f>COS(2*PI()*BU$4*$A173/$A$4)*value!$U170</f>
        <v>117.33270062893213</v>
      </c>
      <c r="BV173" s="3">
        <f>COS(2*PI()*BV$4*$A173/$A$4)*value!$U170</f>
        <v>-127</v>
      </c>
      <c r="BW173" s="3">
        <f>COS(2*PI()*BW$4*$A173/$A$4)*value!$U170</f>
        <v>117.33270062893241</v>
      </c>
      <c r="BX173" s="3">
        <f>COS(2*PI()*BX$4*$A173/$A$4)*value!$U170</f>
        <v>-89.802561210692659</v>
      </c>
      <c r="BY173" s="3">
        <f>COS(2*PI()*BY$4*$A173/$A$4)*value!$U170</f>
        <v>48.600795910365093</v>
      </c>
      <c r="BZ173" s="3">
        <f>COS(2*PI()*BZ$4*$A173/$A$4)*value!$U170</f>
        <v>8.0910180898924322E-13</v>
      </c>
      <c r="CA173" s="3">
        <f>COS(2*PI()*CA$4*$A173/$A$4)*value!$U170</f>
        <v>-48.600795910366585</v>
      </c>
      <c r="CB173" s="3">
        <f>COS(2*PI()*CB$4*$A173/$A$4)*value!$U170</f>
        <v>89.802561210691252</v>
      </c>
      <c r="CC173" s="3">
        <f>COS(2*PI()*CC$4*$A173/$A$4)*value!$U170</f>
        <v>-117.33270062893304</v>
      </c>
      <c r="CD173" s="3">
        <f>COS(2*PI()*CD$4*$A173/$A$4)*value!$U170</f>
        <v>127</v>
      </c>
      <c r="CE173" s="3">
        <f>COS(2*PI()*CE$4*$A173/$A$4)*value!$U170</f>
        <v>-117.3327006289329</v>
      </c>
      <c r="CF173" s="3">
        <f>COS(2*PI()*CF$4*$A173/$A$4)*value!$U170</f>
        <v>89.802561210688438</v>
      </c>
      <c r="CG173" s="3">
        <f>COS(2*PI()*CG$4*$A173/$A$4)*value!$U170</f>
        <v>-48.600795910366237</v>
      </c>
      <c r="CH173" s="3">
        <f>COS(2*PI()*CH$4*$A173/$A$4)*value!$U170</f>
        <v>4.0451235026536803E-12</v>
      </c>
      <c r="CI173" s="3">
        <f>COS(2*PI()*CI$4*$A173/$A$4)*value!$U170</f>
        <v>48.600795910365434</v>
      </c>
      <c r="CJ173" s="3">
        <f>COS(2*PI()*CJ$4*$A173/$A$4)*value!$U170</f>
        <v>-89.802561210692929</v>
      </c>
      <c r="CK173" s="3">
        <f>COS(2*PI()*CK$4*$A173/$A$4)*value!$U170</f>
        <v>117.33270062893394</v>
      </c>
      <c r="CL173" s="3">
        <f>COS(2*PI()*CL$4*$A173/$A$4)*value!$U170</f>
        <v>-127</v>
      </c>
      <c r="CM173" s="3">
        <f>COS(2*PI()*CM$4*$A173/$A$4)*value!$U170</f>
        <v>117.33270062893335</v>
      </c>
      <c r="CN173" s="3">
        <f>COS(2*PI()*CN$4*$A173/$A$4)*value!$U170</f>
        <v>-89.802561210691863</v>
      </c>
      <c r="CO173" s="3">
        <f>COS(2*PI()*CO$4*$A173/$A$4)*value!$U170</f>
        <v>48.600795910367388</v>
      </c>
      <c r="CP173" s="3">
        <f>COS(2*PI()*CP$4*$A173/$A$4)*value!$U170</f>
        <v>1.9293224786873231E-12</v>
      </c>
      <c r="CQ173" s="3">
        <f>COS(2*PI()*CQ$4*$A173/$A$4)*value!$U170</f>
        <v>-48.600795910370955</v>
      </c>
      <c r="CR173" s="3">
        <f>COS(2*PI()*CR$4*$A173/$A$4)*value!$U170</f>
        <v>89.802561210692033</v>
      </c>
      <c r="CS173" s="3">
        <f>COS(2*PI()*CS$4*$A173/$A$4)*value!$U170</f>
        <v>-117.33270062893345</v>
      </c>
      <c r="CT173" s="3">
        <f>COS(2*PI()*CT$4*$A173/$A$4)*value!$U170</f>
        <v>127</v>
      </c>
      <c r="CU173" s="3">
        <f>COS(2*PI()*CU$4*$A173/$A$4)*value!$U170</f>
        <v>-117.33270062893384</v>
      </c>
      <c r="CV173" s="3">
        <f>COS(2*PI()*CV$4*$A173/$A$4)*value!$U170</f>
        <v>89.802561210687642</v>
      </c>
      <c r="CW173" s="3">
        <f>COS(2*PI()*CW$4*$A173/$A$4)*value!$U170</f>
        <v>-48.600795910368547</v>
      </c>
      <c r="CX173" s="3">
        <f>COS(2*PI()*CX$4*$A173/$A$4)*value!$U170</f>
        <v>-4.2942113623670175E-12</v>
      </c>
      <c r="CY173" s="3">
        <f>COS(2*PI()*CY$4*$A173/$A$4)*value!$U170</f>
        <v>48.600795910363139</v>
      </c>
      <c r="CZ173" s="3">
        <f>COS(2*PI()*CZ$4*$A173/$A$4)*value!$U170</f>
        <v>-89.80256121069371</v>
      </c>
      <c r="DA173" s="3">
        <f>COS(2*PI()*DA$4*$A173/$A$4)*value!$U170</f>
        <v>117.33270062893436</v>
      </c>
      <c r="DB173" s="3">
        <f>COS(2*PI()*DB$4*$A173/$A$4)*value!$U170</f>
        <v>-127</v>
      </c>
      <c r="DC173" s="3">
        <f>COS(2*PI()*DC$4*$A173/$A$4)*value!$U170</f>
        <v>117.33270062893294</v>
      </c>
      <c r="DD173" s="3">
        <f>COS(2*PI()*DD$4*$A173/$A$4)*value!$U170</f>
        <v>-89.802561210691081</v>
      </c>
      <c r="DE173" s="3">
        <f>COS(2*PI()*DE$4*$A173/$A$4)*value!$U170</f>
        <v>48.600795910366358</v>
      </c>
      <c r="DF173" s="3">
        <f>COS(2*PI()*DF$4*$A173/$A$4)*value!$U170</f>
        <v>-5.6001394927590598E-13</v>
      </c>
      <c r="DG173" s="3">
        <f>COS(2*PI()*DG$4*$A173/$A$4)*value!$U170</f>
        <v>-48.600795910371993</v>
      </c>
      <c r="DH173" s="3">
        <f>COS(2*PI()*DH$4*$A173/$A$4)*value!$U170</f>
        <v>89.802561210690286</v>
      </c>
      <c r="DI173" s="3">
        <f>COS(2*PI()*DI$4*$A173/$A$4)*value!$U170</f>
        <v>-117.33270062893526</v>
      </c>
      <c r="DJ173" s="3">
        <f>COS(2*PI()*DJ$4*$A173/$A$4)*value!$U170</f>
        <v>127</v>
      </c>
      <c r="DK173" s="3">
        <f>COS(2*PI()*DK$4*$A173/$A$4)*value!$U170</f>
        <v>-117.33270062893203</v>
      </c>
      <c r="DL173" s="3">
        <f>COS(2*PI()*DL$4*$A173/$A$4)*value!$U170</f>
        <v>89.802561210689404</v>
      </c>
      <c r="DM173" s="3">
        <f>COS(2*PI()*DM$4*$A173/$A$4)*value!$U170</f>
        <v>-48.600795910364177</v>
      </c>
      <c r="DN173" s="3">
        <f>COS(2*PI()*DN$4*$A173/$A$4)*value!$U170</f>
        <v>-1.8048749344037884E-12</v>
      </c>
      <c r="DO173" s="3">
        <f>COS(2*PI()*DO$4*$A173/$A$4)*value!$U170</f>
        <v>48.600795910367509</v>
      </c>
      <c r="DP173" s="3">
        <f>COS(2*PI()*DP$4*$A173/$A$4)*value!$U170</f>
        <v>-89.802561210691948</v>
      </c>
      <c r="DQ173" s="3">
        <f>COS(2*PI()*DQ$4*$A173/$A$4)*value!$U170</f>
        <v>117.33270062893341</v>
      </c>
      <c r="DR173" s="3">
        <f>COS(2*PI()*DR$4*$A173/$A$4)*value!$U170</f>
        <v>-127</v>
      </c>
      <c r="DS173" s="3">
        <f>COS(2*PI()*DS$4*$A173/$A$4)*value!$U170</f>
        <v>117.33270062893389</v>
      </c>
      <c r="DT173" s="3">
        <f>COS(2*PI()*DT$4*$A173/$A$4)*value!$U170</f>
        <v>-89.802561210687742</v>
      </c>
      <c r="DU173" s="3">
        <f>COS(2*PI()*DU$4*$A173/$A$4)*value!$U170</f>
        <v>48.60079591036866</v>
      </c>
      <c r="DV173" s="3">
        <f>COS(2*PI()*DV$4*$A173/$A$4)*value!$U170</f>
        <v>4.1697638180834828E-12</v>
      </c>
      <c r="DW173" s="3">
        <f>COS(2*PI()*DW$4*$A173/$A$4)*value!$U170</f>
        <v>-48.600795910369698</v>
      </c>
      <c r="DX173" s="3">
        <f>COS(2*PI()*DX$4*$A173/$A$4)*value!$U170</f>
        <v>89.802561210688523</v>
      </c>
      <c r="DY173" s="3">
        <f>COS(2*PI()*DY$4*$A173/$A$4)*value!$U170</f>
        <v>-117.33270062893155</v>
      </c>
      <c r="DZ173" s="3">
        <f>COS(2*PI()*DZ$4*$A173/$A$4)*value!$U170</f>
        <v>127</v>
      </c>
      <c r="EA173" s="3">
        <f>COS(2*PI()*EA$4*$A173/$A$4)*value!$U170</f>
        <v>-117.33270062893298</v>
      </c>
      <c r="EB173" s="3">
        <f>COS(2*PI()*EB$4*$A173/$A$4)*value!$U170</f>
        <v>89.802561210691167</v>
      </c>
      <c r="EC173" s="3">
        <f>COS(2*PI()*EC$4*$A173/$A$4)*value!$U170</f>
        <v>-48.600795910373144</v>
      </c>
      <c r="ED173" s="3">
        <f>COS(2*PI()*ED$4*$A173/$A$4)*value!$U170</f>
        <v>6.8446149355944064E-13</v>
      </c>
      <c r="EE173" s="3">
        <f>COS(2*PI()*EE$4*$A173/$A$4)*value!$U170</f>
        <v>48.600795910365214</v>
      </c>
      <c r="EF173" s="3">
        <f>COS(2*PI()*EF$4*$A173/$A$4)*value!$U170</f>
        <v>-89.802561210690186</v>
      </c>
      <c r="EG173" s="3">
        <f>COS(2*PI()*EG$4*$A173/$A$4)*value!$U170</f>
        <v>117.33270062893521</v>
      </c>
      <c r="EH173" s="3">
        <f>COS(2*PI()*EH$4*$A173/$A$4)*value!$U170</f>
        <v>-127</v>
      </c>
      <c r="EI173" s="3">
        <f>COS(2*PI()*EI$4*$A173/$A$4)*value!$U170</f>
        <v>117.33270062893484</v>
      </c>
      <c r="EJ173" s="3">
        <f>COS(2*PI()*EJ$4*$A173/$A$4)*value!$U170</f>
        <v>-89.802561210694591</v>
      </c>
      <c r="EK173" s="3">
        <f>COS(2*PI()*EK$4*$A173/$A$4)*value!$U170</f>
        <v>48.60079591036429</v>
      </c>
      <c r="EL173" s="3">
        <f>COS(2*PI()*EL$4*$A173/$A$4)*value!$U170</f>
        <v>1.6804273901202538E-12</v>
      </c>
      <c r="EM173" s="3">
        <f>COS(2*PI()*EM$4*$A173/$A$4)*value!$U170</f>
        <v>-48.600795910367395</v>
      </c>
      <c r="EN173" s="3">
        <f>COS(2*PI()*EN$4*$A173/$A$4)*value!$U170</f>
        <v>89.802561210686761</v>
      </c>
      <c r="EO173" s="3">
        <f>COS(2*PI()*EO$4*$A173/$A$4)*value!$U170</f>
        <v>-117.33270062893335</v>
      </c>
      <c r="EP173" s="3">
        <f>COS(2*PI()*EP$4*$A173/$A$4)*value!$U170</f>
        <v>127</v>
      </c>
      <c r="EQ173" s="3">
        <f>COS(2*PI()*EQ$4*$A173/$A$4)*value!$U170</f>
        <v>-117.33270062893394</v>
      </c>
      <c r="ER173" s="3">
        <f>COS(2*PI()*ER$4*$A173/$A$4)*value!$U170</f>
        <v>89.802561210687813</v>
      </c>
      <c r="ES173" s="3">
        <f>COS(2*PI()*ES$4*$A173/$A$4)*value!$U170</f>
        <v>-48.600795910368774</v>
      </c>
      <c r="ET173" s="3">
        <f>COS(2*PI()*ET$4*$A173/$A$4)*value!$U170</f>
        <v>3.1737979215226697E-12</v>
      </c>
      <c r="EU173" s="3">
        <f>COS(2*PI()*EU$4*$A173/$A$4)*value!$U170</f>
        <v>48.600795910362905</v>
      </c>
      <c r="EV173" s="3">
        <f>COS(2*PI()*EV$4*$A173/$A$4)*value!$U170</f>
        <v>-89.80256121069354</v>
      </c>
      <c r="EW173" s="3">
        <f>COS(2*PI()*EW$4*$A173/$A$4)*value!$U170</f>
        <v>117.33270062893428</v>
      </c>
      <c r="EX173" s="3">
        <f>COS(2*PI()*EX$4*$A173/$A$4)*value!$U170</f>
        <v>-127</v>
      </c>
      <c r="EY173" s="3">
        <f>COS(2*PI()*EY$4*$A173/$A$4)*value!$U170</f>
        <v>117.3327006289358</v>
      </c>
      <c r="EZ173" s="3">
        <f>COS(2*PI()*EZ$4*$A173/$A$4)*value!$U170</f>
        <v>-89.802561210691252</v>
      </c>
      <c r="FA173" s="3">
        <f>COS(2*PI()*FA$4*$A173/$A$4)*value!$U170</f>
        <v>48.600795910366585</v>
      </c>
      <c r="FB173" s="3">
        <f>COS(2*PI()*FB$4*$A173/$A$4)*value!$U170</f>
        <v>-8.089090378429753E-13</v>
      </c>
      <c r="FC173" s="3">
        <f>COS(2*PI()*FC$4*$A173/$A$4)*value!$U170</f>
        <v>-48.600795910371758</v>
      </c>
      <c r="FD173" s="3">
        <f>COS(2*PI()*FD$4*$A173/$A$4)*value!$U170</f>
        <v>89.802561210690101</v>
      </c>
      <c r="FE173" s="3">
        <f>COS(2*PI()*FE$4*$A173/$A$4)*value!$U170</f>
        <v>-117.33270062893241</v>
      </c>
      <c r="FF173" s="3">
        <f>COS(2*PI()*FF$4*$A173/$A$4)*value!$U170</f>
        <v>127</v>
      </c>
      <c r="FG173" s="3">
        <f>COS(2*PI()*FG$4*$A173/$A$4)*value!$U170</f>
        <v>-117.33270062893213</v>
      </c>
      <c r="FH173" s="3">
        <f>COS(2*PI()*FH$4*$A173/$A$4)*value!$U170</f>
        <v>89.802561210689575</v>
      </c>
      <c r="FI173" s="3">
        <f>COS(2*PI()*FI$4*$A173/$A$4)*value!$U170</f>
        <v>-48.600795910364397</v>
      </c>
      <c r="FJ173" s="3">
        <f>COS(2*PI()*FJ$4*$A173/$A$4)*value!$U170</f>
        <v>-8.775094041159337E-12</v>
      </c>
      <c r="FK173" s="3">
        <f>COS(2*PI()*FK$4*$A173/$A$4)*value!$U170</f>
        <v>48.600795910373947</v>
      </c>
      <c r="FL173" s="3">
        <f>COS(2*PI()*FL$4*$A173/$A$4)*value!$U170</f>
        <v>-89.802561210691778</v>
      </c>
      <c r="FM173" s="3">
        <f>COS(2*PI()*FM$4*$A173/$A$4)*value!$U170</f>
        <v>117.33270062893332</v>
      </c>
      <c r="FN173" s="3">
        <f>COS(2*PI()*FN$4*$A173/$A$4)*value!$U170</f>
        <v>-127</v>
      </c>
      <c r="FO173" s="3">
        <f>COS(2*PI()*FO$4*$A173/$A$4)*value!$U170</f>
        <v>117.33270062893398</v>
      </c>
      <c r="FP173" s="3">
        <f>COS(2*PI()*FP$4*$A173/$A$4)*value!$U170</f>
        <v>-89.802561210693014</v>
      </c>
      <c r="FQ173" s="3">
        <f>COS(2*PI()*FQ$4*$A173/$A$4)*value!$U170</f>
        <v>48.600795910368888</v>
      </c>
      <c r="FR173" s="3">
        <f>COS(2*PI()*FR$4*$A173/$A$4)*value!$U170</f>
        <v>3.9208687295164135E-12</v>
      </c>
      <c r="FS173" s="3">
        <f>COS(2*PI()*FS$4*$A173/$A$4)*value!$U170</f>
        <v>-48.600795910369463</v>
      </c>
      <c r="FT173" s="3">
        <f>COS(2*PI()*FT$4*$A173/$A$4)*value!$U170</f>
        <v>89.80256121069344</v>
      </c>
      <c r="FU173" s="3">
        <f>COS(2*PI()*FU$4*$A173/$A$4)*value!$U170</f>
        <v>-117.33270062893698</v>
      </c>
      <c r="FV173" s="3">
        <f>COS(2*PI()*FV$4*$A173/$A$4)*value!$U170</f>
        <v>127</v>
      </c>
      <c r="FW173" s="3">
        <f>COS(2*PI()*FW$4*$A173/$A$4)*value!$U170</f>
        <v>-117.33270062893308</v>
      </c>
      <c r="FX173" s="3">
        <f>COS(2*PI()*FX$4*$A173/$A$4)*value!$U170</f>
        <v>89.802561210691351</v>
      </c>
      <c r="FY173" s="3">
        <f>COS(2*PI()*FY$4*$A173/$A$4)*value!$U170</f>
        <v>-48.600795910360034</v>
      </c>
      <c r="FZ173" s="3">
        <f>COS(2*PI()*FZ$4*$A173/$A$4)*value!$U170</f>
        <v>9.3335658212650996E-13</v>
      </c>
      <c r="GA173" s="3">
        <f>COS(2*PI()*GA$4*$A173/$A$4)*value!$U170</f>
        <v>48.60079591036498</v>
      </c>
      <c r="GB173" s="3">
        <f>COS(2*PI()*GB$4*$A173/$A$4)*value!$U170</f>
        <v>-89.802561210690016</v>
      </c>
      <c r="GC173" s="3">
        <f>COS(2*PI()*GC$4*$A173/$A$4)*value!$U170</f>
        <v>117.33270062893513</v>
      </c>
      <c r="GD173" s="3">
        <f>COS(2*PI()*GD$4*$A173/$A$4)*value!$U170</f>
        <v>-127</v>
      </c>
      <c r="GE173" s="3">
        <f>COS(2*PI()*GE$4*$A173/$A$4)*value!$U170</f>
        <v>117.33270062893217</v>
      </c>
      <c r="GF173" s="3">
        <f>COS(2*PI()*GF$4*$A173/$A$4)*value!$U170</f>
        <v>-89.802561210684559</v>
      </c>
      <c r="GG173" s="3">
        <f>COS(2*PI()*GG$4*$A173/$A$4)*value!$U170</f>
        <v>48.60079591037119</v>
      </c>
      <c r="GH173" s="3">
        <f>COS(2*PI()*GH$4*$A173/$A$4)*value!$U170</f>
        <v>1.4315323015531844E-12</v>
      </c>
      <c r="GI173" s="3">
        <f>COS(2*PI()*GI$4*$A173/$A$4)*value!$U170</f>
        <v>-48.600795910373833</v>
      </c>
      <c r="GJ173" s="3">
        <f>COS(2*PI()*GJ$4*$A173/$A$4)*value!$U170</f>
        <v>89.802561210691678</v>
      </c>
      <c r="GK173" s="3">
        <f>COS(2*PI()*GK$4*$A173/$A$4)*value!$U170</f>
        <v>-117.33270062893051</v>
      </c>
    </row>
    <row r="174" spans="1:193" x14ac:dyDescent="0.4">
      <c r="A174">
        <v>169</v>
      </c>
      <c r="B174" s="3">
        <f>COS(2*PI()*B$4*$A174/$A$4)*value!$U171</f>
        <v>127</v>
      </c>
      <c r="C174" s="3">
        <f>COS(2*PI()*C$4*$A174/$A$4)*value!$U171</f>
        <v>-118.11218740786953</v>
      </c>
      <c r="D174" s="3">
        <f>COS(2*PI()*D$4*$A174/$A$4)*value!$U171</f>
        <v>92.69273723262512</v>
      </c>
      <c r="E174" s="3">
        <f>COS(2*PI()*E$4*$A174/$A$4)*value!$U171</f>
        <v>-54.299496865645821</v>
      </c>
      <c r="F174" s="3">
        <f>COS(2*PI()*F$4*$A174/$A$4)*value!$U171</f>
        <v>8.3061974122281619</v>
      </c>
      <c r="G174" s="3">
        <f>COS(2*PI()*G$4*$A174/$A$4)*value!$U171</f>
        <v>38.849683552262299</v>
      </c>
      <c r="H174" s="3">
        <f>COS(2*PI()*H$4*$A174/$A$4)*value!$U171</f>
        <v>-80.567947088782986</v>
      </c>
      <c r="I174" s="3">
        <f>COS(2*PI()*I$4*$A174/$A$4)*value!$U171</f>
        <v>111.0094733865985</v>
      </c>
      <c r="J174" s="3">
        <f>COS(2*PI()*J$4*$A174/$A$4)*value!$U171</f>
        <v>-125.91349739447392</v>
      </c>
      <c r="K174" s="3">
        <f>COS(2*PI()*K$4*$A174/$A$4)*value!$U171</f>
        <v>123.19396915570702</v>
      </c>
      <c r="L174" s="3">
        <f>COS(2*PI()*L$4*$A174/$A$4)*value!$U171</f>
        <v>-103.23152894313512</v>
      </c>
      <c r="M174" s="3">
        <f>COS(2*PI()*M$4*$A174/$A$4)*value!$U171</f>
        <v>68.820230732992883</v>
      </c>
      <c r="N174" s="3">
        <f>COS(2*PI()*N$4*$A174/$A$4)*value!$U171</f>
        <v>-24.776470896048266</v>
      </c>
      <c r="O174" s="3">
        <f>COS(2*PI()*O$4*$A174/$A$4)*value!$U171</f>
        <v>-22.735141382132156</v>
      </c>
      <c r="P174" s="3">
        <f>COS(2*PI()*P$4*$A174/$A$4)*value!$U171</f>
        <v>67.064617032597141</v>
      </c>
      <c r="Q174" s="3">
        <f>COS(2*PI()*Q$4*$A174/$A$4)*value!$U171</f>
        <v>-102.0073564980426</v>
      </c>
      <c r="R174" s="3">
        <f>COS(2*PI()*R$4*$A174/$A$4)*value!$U171</f>
        <v>122.67257993871168</v>
      </c>
      <c r="S174" s="3">
        <f>COS(2*PI()*S$4*$A174/$A$4)*value!$U171</f>
        <v>-126.16786793546936</v>
      </c>
      <c r="T174" s="3">
        <f>COS(2*PI()*T$4*$A174/$A$4)*value!$U171</f>
        <v>112.00400057224087</v>
      </c>
      <c r="U174" s="3">
        <f>COS(2*PI()*U$4*$A174/$A$4)*value!$U171</f>
        <v>-82.163431371925995</v>
      </c>
      <c r="V174" s="3">
        <f>COS(2*PI()*V$4*$A174/$A$4)*value!$U171</f>
        <v>40.822812093501483</v>
      </c>
      <c r="W174" s="3">
        <f>COS(2*PI()*W$4*$A174/$A$4)*value!$U171</f>
        <v>6.2315946395819033</v>
      </c>
      <c r="X174" s="3">
        <f>COS(2*PI()*X$4*$A174/$A$4)*value!$U171</f>
        <v>-52.413792785159409</v>
      </c>
      <c r="Y174" s="3">
        <f>COS(2*PI()*Y$4*$A174/$A$4)*value!$U171</f>
        <v>91.259865458021835</v>
      </c>
      <c r="Z174" s="3">
        <f>COS(2*PI()*Z$4*$A174/$A$4)*value!$U171</f>
        <v>-117.33270062893342</v>
      </c>
      <c r="AA174" s="3">
        <f>COS(2*PI()*AA$4*$A174/$A$4)*value!$U171</f>
        <v>126.98299951451435</v>
      </c>
      <c r="AB174" s="3">
        <f>COS(2*PI()*AB$4*$A174/$A$4)*value!$U171</f>
        <v>-118.8600526981805</v>
      </c>
      <c r="AC174" s="3">
        <f>COS(2*PI()*AC$4*$A174/$A$4)*value!$U171</f>
        <v>94.100792920079016</v>
      </c>
      <c r="AD174" s="3">
        <f>COS(2*PI()*AD$4*$A174/$A$4)*value!$U171</f>
        <v>-56.170663657812305</v>
      </c>
      <c r="AE174" s="3">
        <f>COS(2*PI()*AE$4*$A174/$A$4)*value!$U171</f>
        <v>10.378576414975134</v>
      </c>
      <c r="AF174" s="3">
        <f>COS(2*PI()*AF$4*$A174/$A$4)*value!$U171</f>
        <v>36.86615401131894</v>
      </c>
      <c r="AG174" s="3">
        <f>COS(2*PI()*AG$4*$A174/$A$4)*value!$U171</f>
        <v>-78.950892818000057</v>
      </c>
      <c r="AH174" s="3">
        <f>COS(2*PI()*AH$4*$A174/$A$4)*value!$U171</f>
        <v>109.98522628062375</v>
      </c>
      <c r="AI174" s="3">
        <f>COS(2*PI()*AI$4*$A174/$A$4)*value!$U171</f>
        <v>-125.62541676552716</v>
      </c>
      <c r="AJ174" s="3">
        <f>COS(2*PI()*AJ$4*$A174/$A$4)*value!$U171</f>
        <v>123.68237636822104</v>
      </c>
      <c r="AK174" s="3">
        <f>COS(2*PI()*AK$4*$A174/$A$4)*value!$U171</f>
        <v>-104.42806381170075</v>
      </c>
      <c r="AL174" s="3">
        <f>COS(2*PI()*AL$4*$A174/$A$4)*value!$U171</f>
        <v>70.557419593488675</v>
      </c>
      <c r="AM174" s="3">
        <f>COS(2*PI()*AM$4*$A174/$A$4)*value!$U171</f>
        <v>-26.811167149589611</v>
      </c>
      <c r="AN174" s="3">
        <f>COS(2*PI()*AN$4*$A174/$A$4)*value!$U171</f>
        <v>-20.687725121115069</v>
      </c>
      <c r="AO174" s="3">
        <f>COS(2*PI()*AO$4*$A174/$A$4)*value!$U171</f>
        <v>65.291048512539419</v>
      </c>
      <c r="AP174" s="3">
        <f>COS(2*PI()*AP$4*$A174/$A$4)*value!$U171</f>
        <v>-100.75587421698691</v>
      </c>
      <c r="AQ174" s="3">
        <f>COS(2*PI()*AQ$4*$A174/$A$4)*value!$U171</f>
        <v>122.11834830573663</v>
      </c>
      <c r="AR174" s="3">
        <f>COS(2*PI()*AR$4*$A174/$A$4)*value!$U171</f>
        <v>-126.38846028736904</v>
      </c>
      <c r="AS174" s="3">
        <f>COS(2*PI()*AS$4*$A174/$A$4)*value!$U171</f>
        <v>112.96854157857516</v>
      </c>
      <c r="AT174" s="3">
        <f>COS(2*PI()*AT$4*$A174/$A$4)*value!$U171</f>
        <v>-83.736918517706641</v>
      </c>
      <c r="AU174" s="3">
        <f>COS(2*PI()*AU$4*$A174/$A$4)*value!$U171</f>
        <v>42.785011380811227</v>
      </c>
      <c r="AV174" s="3">
        <f>COS(2*PI()*AV$4*$A174/$A$4)*value!$U171</f>
        <v>4.1553235183661101</v>
      </c>
      <c r="AW174" s="3">
        <f>COS(2*PI()*AW$4*$A174/$A$4)*value!$U171</f>
        <v>-50.514056264929039</v>
      </c>
      <c r="AX174" s="3">
        <f>COS(2*PI()*AX$4*$A174/$A$4)*value!$U171</f>
        <v>89.802561210691593</v>
      </c>
      <c r="AY174" s="3">
        <f>COS(2*PI()*AY$4*$A174/$A$4)*value!$U171</f>
        <v>-116.52180104883206</v>
      </c>
      <c r="AZ174" s="3">
        <f>COS(2*PI()*AZ$4*$A174/$A$4)*value!$U171</f>
        <v>126.93200260949843</v>
      </c>
      <c r="BA174" s="3">
        <f>COS(2*PI()*BA$4*$A174/$A$4)*value!$U171</f>
        <v>-119.57609627824321</v>
      </c>
      <c r="BB174" s="3">
        <f>COS(2*PI()*BB$4*$A174/$A$4)*value!$U171</f>
        <v>95.483655549830658</v>
      </c>
      <c r="BC174" s="3">
        <f>COS(2*PI()*BC$4*$A174/$A$4)*value!$U171</f>
        <v>-58.026792205062733</v>
      </c>
      <c r="BD174" s="3">
        <f>COS(2*PI()*BD$4*$A174/$A$4)*value!$U171</f>
        <v>12.448176821851847</v>
      </c>
      <c r="BE174" s="3">
        <f>COS(2*PI()*BE$4*$A174/$A$4)*value!$U171</f>
        <v>34.872754509486725</v>
      </c>
      <c r="BF174" s="3">
        <f>COS(2*PI()*BF$4*$A174/$A$4)*value!$U171</f>
        <v>-77.312701484109041</v>
      </c>
      <c r="BG174" s="3">
        <f>COS(2*PI()*BG$4*$A174/$A$4)*value!$U171</f>
        <v>108.93153347003636</v>
      </c>
      <c r="BH174" s="3">
        <f>COS(2*PI()*BH$4*$A174/$A$4)*value!$U171</f>
        <v>-125.30370317477987</v>
      </c>
      <c r="BI174" s="3">
        <f>COS(2*PI()*BI$4*$A174/$A$4)*value!$U171</f>
        <v>124.13767081783375</v>
      </c>
      <c r="BJ174" s="3">
        <f>COS(2*PI()*BJ$4*$A174/$A$4)*value!$U171</f>
        <v>-105.59664076242068</v>
      </c>
      <c r="BK174" s="3">
        <f>COS(2*PI()*BK$4*$A174/$A$4)*value!$U171</f>
        <v>72.275718526617936</v>
      </c>
      <c r="BL174" s="3">
        <f>COS(2*PI()*BL$4*$A174/$A$4)*value!$U171</f>
        <v>-28.838685405364838</v>
      </c>
      <c r="BM174" s="3">
        <f>COS(2*PI()*BM$4*$A174/$A$4)*value!$U171</f>
        <v>-18.634770255829501</v>
      </c>
      <c r="BN174" s="3">
        <f>COS(2*PI()*BN$4*$A174/$A$4)*value!$U171</f>
        <v>63.500000000000114</v>
      </c>
      <c r="BO174" s="3">
        <f>COS(2*PI()*BO$4*$A174/$A$4)*value!$U171</f>
        <v>-99.477417152039649</v>
      </c>
      <c r="BP174" s="3">
        <f>COS(2*PI()*BP$4*$A174/$A$4)*value!$U171</f>
        <v>121.53142263799043</v>
      </c>
      <c r="BQ174" s="3">
        <f>COS(2*PI()*BQ$4*$A174/$A$4)*value!$U171</f>
        <v>-126.5752153922658</v>
      </c>
      <c r="BR174" s="3">
        <f>COS(2*PI()*BR$4*$A174/$A$4)*value!$U171</f>
        <v>113.90283817465016</v>
      </c>
      <c r="BS174" s="3">
        <f>COS(2*PI()*BS$4*$A174/$A$4)*value!$U171</f>
        <v>-85.287987265570735</v>
      </c>
      <c r="BT174" s="3">
        <f>COS(2*PI()*BT$4*$A174/$A$4)*value!$U171</f>
        <v>44.735756085994417</v>
      </c>
      <c r="BU174" s="3">
        <f>COS(2*PI()*BU$4*$A174/$A$4)*value!$U171</f>
        <v>2.0779399165605761</v>
      </c>
      <c r="BV174" s="3">
        <f>COS(2*PI()*BV$4*$A174/$A$4)*value!$U171</f>
        <v>-48.600795910368198</v>
      </c>
      <c r="BW174" s="3">
        <f>COS(2*PI()*BW$4*$A174/$A$4)*value!$U171</f>
        <v>88.321214646223211</v>
      </c>
      <c r="BX174" s="3">
        <f>COS(2*PI()*BX$4*$A174/$A$4)*value!$U171</f>
        <v>-115.67970576498846</v>
      </c>
      <c r="BY174" s="3">
        <f>COS(2*PI()*BY$4*$A174/$A$4)*value!$U171</f>
        <v>126.84702293805687</v>
      </c>
      <c r="BZ174" s="3">
        <f>COS(2*PI()*BZ$4*$A174/$A$4)*value!$U171</f>
        <v>-120.26012644587692</v>
      </c>
      <c r="CA174" s="3">
        <f>COS(2*PI()*CA$4*$A174/$A$4)*value!$U171</f>
        <v>96.840954896111924</v>
      </c>
      <c r="CB174" s="3">
        <f>COS(2*PI()*CB$4*$A174/$A$4)*value!$U171</f>
        <v>-59.867385576901171</v>
      </c>
      <c r="CC174" s="3">
        <f>COS(2*PI()*CC$4*$A174/$A$4)*value!$U171</f>
        <v>14.514444550787323</v>
      </c>
      <c r="CD174" s="3">
        <f>COS(2*PI()*CD$4*$A174/$A$4)*value!$U171</f>
        <v>32.870018728020291</v>
      </c>
      <c r="CE174" s="3">
        <f>COS(2*PI()*CE$4*$A174/$A$4)*value!$U171</f>
        <v>-75.653811670540435</v>
      </c>
      <c r="CF174" s="3">
        <f>COS(2*PI()*CF$4*$A174/$A$4)*value!$U171</f>
        <v>107.84867705387727</v>
      </c>
      <c r="CG174" s="3">
        <f>COS(2*PI()*CG$4*$A174/$A$4)*value!$U171</f>
        <v>-124.94844275273842</v>
      </c>
      <c r="CH174" s="3">
        <f>COS(2*PI()*CH$4*$A174/$A$4)*value!$U171</f>
        <v>124.55973061121041</v>
      </c>
      <c r="CI174" s="3">
        <f>COS(2*PI()*CI$4*$A174/$A$4)*value!$U171</f>
        <v>-106.73694693899513</v>
      </c>
      <c r="CJ174" s="3">
        <f>COS(2*PI()*CJ$4*$A174/$A$4)*value!$U171</f>
        <v>73.974667502208902</v>
      </c>
      <c r="CK174" s="3">
        <f>COS(2*PI()*CK$4*$A174/$A$4)*value!$U171</f>
        <v>-30.858482847710629</v>
      </c>
      <c r="CL174" s="3">
        <f>COS(2*PI()*CL$4*$A174/$A$4)*value!$U171</f>
        <v>-16.576826411952091</v>
      </c>
      <c r="CM174" s="3">
        <f>COS(2*PI()*CM$4*$A174/$A$4)*value!$U171</f>
        <v>61.691951001975141</v>
      </c>
      <c r="CN174" s="3">
        <f>COS(2*PI()*CN$4*$A174/$A$4)*value!$U171</f>
        <v>-98.172327577068558</v>
      </c>
      <c r="CO174" s="3">
        <f>COS(2*PI()*CO$4*$A174/$A$4)*value!$U171</f>
        <v>120.91196006966823</v>
      </c>
      <c r="CP174" s="3">
        <f>COS(2*PI()*CP$4*$A174/$A$4)*value!$U171</f>
        <v>-126.72808325130256</v>
      </c>
      <c r="CQ174" s="3">
        <f>COS(2*PI()*CQ$4*$A174/$A$4)*value!$U171</f>
        <v>114.80664022667463</v>
      </c>
      <c r="CR174" s="3">
        <f>COS(2*PI()*CR$4*$A174/$A$4)*value!$U171</f>
        <v>-86.81622235690682</v>
      </c>
      <c r="CS174" s="3">
        <f>COS(2*PI()*CS$4*$A174/$A$4)*value!$U171</f>
        <v>46.674523947525294</v>
      </c>
      <c r="CT174" s="3">
        <f>COS(2*PI()*CT$4*$A174/$A$4)*value!$U171</f>
        <v>1.8678147136602652E-13</v>
      </c>
      <c r="CU174" s="3">
        <f>COS(2*PI()*CU$4*$A174/$A$4)*value!$U171</f>
        <v>-46.674523947532357</v>
      </c>
      <c r="CV174" s="3">
        <f>COS(2*PI()*CV$4*$A174/$A$4)*value!$U171</f>
        <v>86.816222356907105</v>
      </c>
      <c r="CW174" s="3">
        <f>COS(2*PI()*CW$4*$A174/$A$4)*value!$U171</f>
        <v>-114.80664022667787</v>
      </c>
      <c r="CX174" s="3">
        <f>COS(2*PI()*CX$4*$A174/$A$4)*value!$U171</f>
        <v>126.72808325130259</v>
      </c>
      <c r="CY174" s="3">
        <f>COS(2*PI()*CY$4*$A174/$A$4)*value!$U171</f>
        <v>-120.91196006966922</v>
      </c>
      <c r="CZ174" s="3">
        <f>COS(2*PI()*CZ$4*$A174/$A$4)*value!$U171</f>
        <v>98.172327577066028</v>
      </c>
      <c r="DA174" s="3">
        <f>COS(2*PI()*DA$4*$A174/$A$4)*value!$U171</f>
        <v>-61.691951001968505</v>
      </c>
      <c r="DB174" s="3">
        <f>COS(2*PI()*DB$4*$A174/$A$4)*value!$U171</f>
        <v>16.57682641194814</v>
      </c>
      <c r="DC174" s="3">
        <f>COS(2*PI()*DC$4*$A174/$A$4)*value!$U171</f>
        <v>30.858482847717994</v>
      </c>
      <c r="DD174" s="3">
        <f>COS(2*PI()*DD$4*$A174/$A$4)*value!$U171</f>
        <v>-73.974667502212142</v>
      </c>
      <c r="DE174" s="3">
        <f>COS(2*PI()*DE$4*$A174/$A$4)*value!$U171</f>
        <v>106.73694693899337</v>
      </c>
      <c r="DF174" s="3">
        <f>COS(2*PI()*DF$4*$A174/$A$4)*value!$U171</f>
        <v>-124.55973061121119</v>
      </c>
      <c r="DG174" s="3">
        <f>COS(2*PI()*DG$4*$A174/$A$4)*value!$U171</f>
        <v>124.94844275273834</v>
      </c>
      <c r="DH174" s="3">
        <f>COS(2*PI()*DH$4*$A174/$A$4)*value!$U171</f>
        <v>-107.84867705387516</v>
      </c>
      <c r="DI174" s="3">
        <f>COS(2*PI()*DI$4*$A174/$A$4)*value!$U171</f>
        <v>75.653811670540136</v>
      </c>
      <c r="DJ174" s="3">
        <f>COS(2*PI()*DJ$4*$A174/$A$4)*value!$U171</f>
        <v>-32.87001872801644</v>
      </c>
      <c r="DK174" s="3">
        <f>COS(2*PI()*DK$4*$A174/$A$4)*value!$U171</f>
        <v>-14.51444455079128</v>
      </c>
      <c r="DL174" s="3">
        <f>COS(2*PI()*DL$4*$A174/$A$4)*value!$U171</f>
        <v>59.867385576907871</v>
      </c>
      <c r="DM174" s="3">
        <f>COS(2*PI()*DM$4*$A174/$A$4)*value!$U171</f>
        <v>-96.840954896109835</v>
      </c>
      <c r="DN174" s="3">
        <f>COS(2*PI()*DN$4*$A174/$A$4)*value!$U171</f>
        <v>120.26012644587937</v>
      </c>
      <c r="DO174" s="3">
        <f>COS(2*PI()*DO$4*$A174/$A$4)*value!$U171</f>
        <v>-126.84702293805685</v>
      </c>
      <c r="DP174" s="3">
        <f>COS(2*PI()*DP$4*$A174/$A$4)*value!$U171</f>
        <v>115.67970576498979</v>
      </c>
      <c r="DQ174" s="3">
        <f>COS(2*PI()*DQ$4*$A174/$A$4)*value!$U171</f>
        <v>-88.321214646217769</v>
      </c>
      <c r="DR174" s="3">
        <f>COS(2*PI()*DR$4*$A174/$A$4)*value!$U171</f>
        <v>48.600795910357853</v>
      </c>
      <c r="DS174" s="3">
        <f>COS(2*PI()*DS$4*$A174/$A$4)*value!$U171</f>
        <v>-2.0779399165638113</v>
      </c>
      <c r="DT174" s="3">
        <f>COS(2*PI()*DT$4*$A174/$A$4)*value!$U171</f>
        <v>-44.735756086001523</v>
      </c>
      <c r="DU174" s="3">
        <f>COS(2*PI()*DU$4*$A174/$A$4)*value!$U171</f>
        <v>85.287987265573676</v>
      </c>
      <c r="DV174" s="3">
        <f>COS(2*PI()*DV$4*$A174/$A$4)*value!$U171</f>
        <v>-113.90283817465192</v>
      </c>
      <c r="DW174" s="3">
        <f>COS(2*PI()*DW$4*$A174/$A$4)*value!$U171</f>
        <v>126.57521539226643</v>
      </c>
      <c r="DX174" s="3">
        <f>COS(2*PI()*DX$4*$A174/$A$4)*value!$U171</f>
        <v>-121.53142263799137</v>
      </c>
      <c r="DY174" s="3">
        <f>COS(2*PI()*DY$4*$A174/$A$4)*value!$U171</f>
        <v>99.477417152037177</v>
      </c>
      <c r="DZ174" s="3">
        <f>COS(2*PI()*DZ$4*$A174/$A$4)*value!$U171</f>
        <v>-63.49999999999978</v>
      </c>
      <c r="EA174" s="3">
        <f>COS(2*PI()*EA$4*$A174/$A$4)*value!$U171</f>
        <v>18.634770255825561</v>
      </c>
      <c r="EB174" s="3">
        <f>COS(2*PI()*EB$4*$A174/$A$4)*value!$U171</f>
        <v>28.838685405368722</v>
      </c>
      <c r="EC174" s="3">
        <f>COS(2*PI()*EC$4*$A174/$A$4)*value!$U171</f>
        <v>-72.275718526615279</v>
      </c>
      <c r="ED174" s="3">
        <f>COS(2*PI()*ED$4*$A174/$A$4)*value!$U171</f>
        <v>105.59664076242289</v>
      </c>
      <c r="EE174" s="3">
        <f>COS(2*PI()*EE$4*$A174/$A$4)*value!$U171</f>
        <v>-124.13767081783307</v>
      </c>
      <c r="EF174" s="3">
        <f>COS(2*PI()*EF$4*$A174/$A$4)*value!$U171</f>
        <v>125.30370317477922</v>
      </c>
      <c r="EG174" s="3">
        <f>COS(2*PI()*EG$4*$A174/$A$4)*value!$U171</f>
        <v>-108.9315334700306</v>
      </c>
      <c r="EH174" s="3">
        <f>COS(2*PI()*EH$4*$A174/$A$4)*value!$U171</f>
        <v>77.312701484103016</v>
      </c>
      <c r="EI174" s="3">
        <f>COS(2*PI()*EI$4*$A174/$A$4)*value!$U171</f>
        <v>-34.872754509489845</v>
      </c>
      <c r="EJ174" s="3">
        <f>COS(2*PI()*EJ$4*$A174/$A$4)*value!$U171</f>
        <v>-12.44817682185581</v>
      </c>
      <c r="EK174" s="3">
        <f>COS(2*PI()*EK$4*$A174/$A$4)*value!$U171</f>
        <v>58.026792205063067</v>
      </c>
      <c r="EL174" s="3">
        <f>COS(2*PI()*EL$4*$A174/$A$4)*value!$U171</f>
        <v>-95.483655549833287</v>
      </c>
      <c r="EM174" s="3">
        <f>COS(2*PI()*EM$4*$A174/$A$4)*value!$U171</f>
        <v>119.57609627824458</v>
      </c>
      <c r="EN174" s="3">
        <f>COS(2*PI()*EN$4*$A174/$A$4)*value!$U171</f>
        <v>-126.93200260949865</v>
      </c>
      <c r="EO174" s="3">
        <f>COS(2*PI()*EO$4*$A174/$A$4)*value!$U171</f>
        <v>116.52180104883192</v>
      </c>
      <c r="EP174" s="3">
        <f>COS(2*PI()*EP$4*$A174/$A$4)*value!$U171</f>
        <v>-89.802561210688779</v>
      </c>
      <c r="EQ174" s="3">
        <f>COS(2*PI()*EQ$4*$A174/$A$4)*value!$U171</f>
        <v>50.514056264928698</v>
      </c>
      <c r="ER174" s="3">
        <f>COS(2*PI()*ER$4*$A174/$A$4)*value!$U171</f>
        <v>-4.1553235183585224</v>
      </c>
      <c r="ES174" s="3">
        <f>COS(2*PI()*ES$4*$A174/$A$4)*value!$U171</f>
        <v>-42.785011380816677</v>
      </c>
      <c r="ET174" s="3">
        <f>COS(2*PI()*ET$4*$A174/$A$4)*value!$U171</f>
        <v>83.736918517705575</v>
      </c>
      <c r="EU174" s="3">
        <f>COS(2*PI()*EU$4*$A174/$A$4)*value!$U171</f>
        <v>-112.96854157857615</v>
      </c>
      <c r="EV174" s="3">
        <f>COS(2*PI()*EV$4*$A174/$A$4)*value!$U171</f>
        <v>126.3884602873689</v>
      </c>
      <c r="EW174" s="3">
        <f>COS(2*PI()*EW$4*$A174/$A$4)*value!$U171</f>
        <v>-122.11834830573504</v>
      </c>
      <c r="EX174" s="3">
        <f>COS(2*PI()*EX$4*$A174/$A$4)*value!$U171</f>
        <v>100.7558742169812</v>
      </c>
      <c r="EY174" s="3">
        <f>COS(2*PI()*EY$4*$A174/$A$4)*value!$U171</f>
        <v>-65.29104851253291</v>
      </c>
      <c r="EZ174" s="3">
        <f>COS(2*PI()*EZ$4*$A174/$A$4)*value!$U171</f>
        <v>20.687725121114703</v>
      </c>
      <c r="FA174" s="3">
        <f>COS(2*PI()*FA$4*$A174/$A$4)*value!$U171</f>
        <v>26.811167149591739</v>
      </c>
      <c r="FB174" s="3">
        <f>COS(2*PI()*FB$4*$A174/$A$4)*value!$U171</f>
        <v>-70.557419593490494</v>
      </c>
      <c r="FC174" s="3">
        <f>COS(2*PI()*FC$4*$A174/$A$4)*value!$U171</f>
        <v>104.42806381170507</v>
      </c>
      <c r="FD174" s="3">
        <f>COS(2*PI()*FD$4*$A174/$A$4)*value!$U171</f>
        <v>-123.68237636822236</v>
      </c>
      <c r="FE174" s="3">
        <f>COS(2*PI()*FE$4*$A174/$A$4)*value!$U171</f>
        <v>125.62541676552789</v>
      </c>
      <c r="FF174" s="3">
        <f>COS(2*PI()*FF$4*$A174/$A$4)*value!$U171</f>
        <v>-109.98522628062355</v>
      </c>
      <c r="FG174" s="3">
        <f>COS(2*PI()*FG$4*$A174/$A$4)*value!$U171</f>
        <v>78.950892817995509</v>
      </c>
      <c r="FH174" s="3">
        <f>COS(2*PI()*FH$4*$A174/$A$4)*value!$U171</f>
        <v>-36.866154011313398</v>
      </c>
      <c r="FI174" s="3">
        <f>COS(2*PI()*FI$4*$A174/$A$4)*value!$U171</f>
        <v>-10.378576414984501</v>
      </c>
      <c r="FJ174" s="3">
        <f>COS(2*PI()*FJ$4*$A174/$A$4)*value!$U171</f>
        <v>56.170663657819112</v>
      </c>
      <c r="FK174" s="3">
        <f>COS(2*PI()*FK$4*$A174/$A$4)*value!$U171</f>
        <v>-94.100792920087741</v>
      </c>
      <c r="FL174" s="3">
        <f>COS(2*PI()*FL$4*$A174/$A$4)*value!$U171</f>
        <v>118.86005269817873</v>
      </c>
      <c r="FM174" s="3">
        <f>COS(2*PI()*FM$4*$A174/$A$4)*value!$U171</f>
        <v>-126.98299951451433</v>
      </c>
      <c r="FN174" s="3">
        <f>COS(2*PI()*FN$4*$A174/$A$4)*value!$U171</f>
        <v>117.33270062893398</v>
      </c>
      <c r="FO174" s="3">
        <f>COS(2*PI()*FO$4*$A174/$A$4)*value!$U171</f>
        <v>-91.259865458019078</v>
      </c>
      <c r="FP174" s="3">
        <f>COS(2*PI()*FP$4*$A174/$A$4)*value!$U171</f>
        <v>52.413792785163167</v>
      </c>
      <c r="FQ174" s="3">
        <f>COS(2*PI()*FQ$4*$A174/$A$4)*value!$U171</f>
        <v>-6.2315946395824318</v>
      </c>
      <c r="FR174" s="3">
        <f>COS(2*PI()*FR$4*$A174/$A$4)*value!$U171</f>
        <v>-40.822812093506109</v>
      </c>
      <c r="FS174" s="3">
        <f>COS(2*PI()*FS$4*$A174/$A$4)*value!$U171</f>
        <v>82.163431371929036</v>
      </c>
      <c r="FT174" s="3">
        <f>COS(2*PI()*FT$4*$A174/$A$4)*value!$U171</f>
        <v>-112.00400057224488</v>
      </c>
      <c r="FU174" s="3">
        <f>COS(2*PI()*FU$4*$A174/$A$4)*value!$U171</f>
        <v>126.16786793547013</v>
      </c>
      <c r="FV174" s="3">
        <f>COS(2*PI()*FV$4*$A174/$A$4)*value!$U171</f>
        <v>-122.67257993870878</v>
      </c>
      <c r="FW174" s="3">
        <f>COS(2*PI()*FW$4*$A174/$A$4)*value!$U171</f>
        <v>102.00735649804506</v>
      </c>
      <c r="FX174" s="3">
        <f>COS(2*PI()*FX$4*$A174/$A$4)*value!$U171</f>
        <v>-67.064617032596814</v>
      </c>
      <c r="FY174" s="3">
        <f>COS(2*PI()*FY$4*$A174/$A$4)*value!$U171</f>
        <v>22.735141382134447</v>
      </c>
      <c r="FZ174" s="3">
        <f>COS(2*PI()*FZ$4*$A174/$A$4)*value!$U171</f>
        <v>24.776470896051286</v>
      </c>
      <c r="GA174" s="3">
        <f>COS(2*PI()*GA$4*$A174/$A$4)*value!$U171</f>
        <v>-68.8202307330004</v>
      </c>
      <c r="GB174" s="3">
        <f>COS(2*PI()*GB$4*$A174/$A$4)*value!$U171</f>
        <v>103.23152894313455</v>
      </c>
      <c r="GC174" s="3">
        <f>COS(2*PI()*GC$4*$A174/$A$4)*value!$U171</f>
        <v>-123.1939691557081</v>
      </c>
      <c r="GD174" s="3">
        <f>COS(2*PI()*GD$4*$A174/$A$4)*value!$U171</f>
        <v>125.91349739447364</v>
      </c>
      <c r="GE174" s="3">
        <f>COS(2*PI()*GE$4*$A174/$A$4)*value!$U171</f>
        <v>-111.00947338659481</v>
      </c>
      <c r="GF174" s="3">
        <f>COS(2*PI()*GF$4*$A174/$A$4)*value!$U171</f>
        <v>80.56794708877328</v>
      </c>
      <c r="GG174" s="3">
        <f>COS(2*PI()*GG$4*$A174/$A$4)*value!$U171</f>
        <v>-38.849683552259151</v>
      </c>
      <c r="GH174" s="3">
        <f>COS(2*PI()*GH$4*$A174/$A$4)*value!$U171</f>
        <v>-8.3061974122222306</v>
      </c>
      <c r="GI174" s="3">
        <f>COS(2*PI()*GI$4*$A174/$A$4)*value!$U171</f>
        <v>54.299496865645139</v>
      </c>
      <c r="GJ174" s="3">
        <f>COS(2*PI()*GJ$4*$A174/$A$4)*value!$U171</f>
        <v>-92.692737232628147</v>
      </c>
      <c r="GK174" s="3">
        <f>COS(2*PI()*GK$4*$A174/$A$4)*value!$U171</f>
        <v>118.11218740786776</v>
      </c>
    </row>
    <row r="175" spans="1:193" x14ac:dyDescent="0.4">
      <c r="A175">
        <v>170</v>
      </c>
      <c r="B175" s="3">
        <f>COS(2*PI()*B$4*$A175/$A$4)*value!$U172</f>
        <v>127</v>
      </c>
      <c r="C175" s="3">
        <f>COS(2*PI()*C$4*$A175/$A$4)*value!$U172</f>
        <v>-118.86005269818037</v>
      </c>
      <c r="D175" s="3">
        <f>COS(2*PI()*D$4*$A175/$A$4)*value!$U172</f>
        <v>95.483655549830146</v>
      </c>
      <c r="E175" s="3">
        <f>COS(2*PI()*E$4*$A175/$A$4)*value!$U172</f>
        <v>-59.867385576901682</v>
      </c>
      <c r="F175" s="3">
        <f>COS(2*PI()*F$4*$A175/$A$4)*value!$U172</f>
        <v>16.576826411946591</v>
      </c>
      <c r="G175" s="3">
        <f>COS(2*PI()*G$4*$A175/$A$4)*value!$U172</f>
        <v>28.838685405365517</v>
      </c>
      <c r="H175" s="3">
        <f>COS(2*PI()*H$4*$A175/$A$4)*value!$U172</f>
        <v>-70.557419593489527</v>
      </c>
      <c r="I175" s="3">
        <f>COS(2*PI()*I$4*$A175/$A$4)*value!$U172</f>
        <v>103.23152894313526</v>
      </c>
      <c r="J175" s="3">
        <f>COS(2*PI()*J$4*$A175/$A$4)*value!$U172</f>
        <v>-122.67257993871165</v>
      </c>
      <c r="K175" s="3">
        <f>COS(2*PI()*K$4*$A175/$A$4)*value!$U172</f>
        <v>126.388460287369</v>
      </c>
      <c r="L175" s="3">
        <f>COS(2*PI()*L$4*$A175/$A$4)*value!$U172</f>
        <v>-113.90283817465131</v>
      </c>
      <c r="M175" s="3">
        <f>COS(2*PI()*M$4*$A175/$A$4)*value!$U172</f>
        <v>86.816222356904362</v>
      </c>
      <c r="N175" s="3">
        <f>COS(2*PI()*N$4*$A175/$A$4)*value!$U172</f>
        <v>-48.600795910366301</v>
      </c>
      <c r="O175" s="3">
        <f>COS(2*PI()*O$4*$A175/$A$4)*value!$U172</f>
        <v>4.1553235183662043</v>
      </c>
      <c r="P175" s="3">
        <f>COS(2*PI()*P$4*$A175/$A$4)*value!$U172</f>
        <v>40.822812093501923</v>
      </c>
      <c r="Q175" s="3">
        <f>COS(2*PI()*Q$4*$A175/$A$4)*value!$U172</f>
        <v>-80.567947088783427</v>
      </c>
      <c r="R175" s="3">
        <f>COS(2*PI()*R$4*$A175/$A$4)*value!$U172</f>
        <v>109.98522628062364</v>
      </c>
      <c r="S175" s="3">
        <f>COS(2*PI()*S$4*$A175/$A$4)*value!$U172</f>
        <v>-125.30370317477963</v>
      </c>
      <c r="T175" s="3">
        <f>COS(2*PI()*T$4*$A175/$A$4)*value!$U172</f>
        <v>124.55973061121024</v>
      </c>
      <c r="U175" s="3">
        <f>COS(2*PI()*U$4*$A175/$A$4)*value!$U172</f>
        <v>-107.84867705387535</v>
      </c>
      <c r="V175" s="3">
        <f>COS(2*PI()*V$4*$A175/$A$4)*value!$U172</f>
        <v>77.312701484107137</v>
      </c>
      <c r="W175" s="3">
        <f>COS(2*PI()*W$4*$A175/$A$4)*value!$U172</f>
        <v>-36.866154011316972</v>
      </c>
      <c r="X175" s="3">
        <f>COS(2*PI()*X$4*$A175/$A$4)*value!$U172</f>
        <v>-8.3061974122289683</v>
      </c>
      <c r="Y175" s="3">
        <f>COS(2*PI()*Y$4*$A175/$A$4)*value!$U172</f>
        <v>52.413792785159004</v>
      </c>
      <c r="Z175" s="3">
        <f>COS(2*PI()*Z$4*$A175/$A$4)*value!$U172</f>
        <v>-89.802561210691678</v>
      </c>
      <c r="AA175" s="3">
        <f>COS(2*PI()*AA$4*$A175/$A$4)*value!$U172</f>
        <v>115.67970576498948</v>
      </c>
      <c r="AB175" s="3">
        <f>COS(2*PI()*AB$4*$A175/$A$4)*value!$U172</f>
        <v>-126.72808325130256</v>
      </c>
      <c r="AC175" s="3">
        <f>COS(2*PI()*AC$4*$A175/$A$4)*value!$U172</f>
        <v>121.53142263799032</v>
      </c>
      <c r="AD175" s="3">
        <f>COS(2*PI()*AD$4*$A175/$A$4)*value!$U172</f>
        <v>-100.75587421698634</v>
      </c>
      <c r="AE175" s="3">
        <f>COS(2*PI()*AE$4*$A175/$A$4)*value!$U172</f>
        <v>67.064617032597411</v>
      </c>
      <c r="AF175" s="3">
        <f>COS(2*PI()*AF$4*$A175/$A$4)*value!$U172</f>
        <v>-24.776470896047137</v>
      </c>
      <c r="AG175" s="3">
        <f>COS(2*PI()*AG$4*$A175/$A$4)*value!$U172</f>
        <v>-20.687725121114088</v>
      </c>
      <c r="AH175" s="3">
        <f>COS(2*PI()*AH$4*$A175/$A$4)*value!$U172</f>
        <v>63.49999999999973</v>
      </c>
      <c r="AI175" s="3">
        <f>COS(2*PI()*AI$4*$A175/$A$4)*value!$U172</f>
        <v>-98.172327577067506</v>
      </c>
      <c r="AJ175" s="3">
        <f>COS(2*PI()*AJ$4*$A175/$A$4)*value!$U172</f>
        <v>120.26012644587843</v>
      </c>
      <c r="AK175" s="3">
        <f>COS(2*PI()*AK$4*$A175/$A$4)*value!$U172</f>
        <v>-126.93200260949837</v>
      </c>
      <c r="AL175" s="3">
        <f>COS(2*PI()*AL$4*$A175/$A$4)*value!$U172</f>
        <v>117.3327006289333</v>
      </c>
      <c r="AM175" s="3">
        <f>COS(2*PI()*AM$4*$A175/$A$4)*value!$U172</f>
        <v>-92.692737232624793</v>
      </c>
      <c r="AN175" s="3">
        <f>COS(2*PI()*AN$4*$A175/$A$4)*value!$U172</f>
        <v>56.17066365781259</v>
      </c>
      <c r="AO175" s="3">
        <f>COS(2*PI()*AO$4*$A175/$A$4)*value!$U172</f>
        <v>-12.448176821853394</v>
      </c>
      <c r="AP175" s="3">
        <f>COS(2*PI()*AP$4*$A175/$A$4)*value!$U172</f>
        <v>-32.870018728021073</v>
      </c>
      <c r="AQ175" s="3">
        <f>COS(2*PI()*AQ$4*$A175/$A$4)*value!$U172</f>
        <v>73.974667502213251</v>
      </c>
      <c r="AR175" s="3">
        <f>COS(2*PI()*AR$4*$A175/$A$4)*value!$U172</f>
        <v>-105.59664076242295</v>
      </c>
      <c r="AS175" s="3">
        <f>COS(2*PI()*AS$4*$A175/$A$4)*value!$U172</f>
        <v>123.6823763682217</v>
      </c>
      <c r="AT175" s="3">
        <f>COS(2*PI()*AT$4*$A175/$A$4)*value!$U172</f>
        <v>-125.91349739447371</v>
      </c>
      <c r="AU175" s="3">
        <f>COS(2*PI()*AU$4*$A175/$A$4)*value!$U172</f>
        <v>112.00400057224026</v>
      </c>
      <c r="AV175" s="3">
        <f>COS(2*PI()*AV$4*$A175/$A$4)*value!$U172</f>
        <v>-83.736918517707309</v>
      </c>
      <c r="AW175" s="3">
        <f>COS(2*PI()*AW$4*$A175/$A$4)*value!$U172</f>
        <v>44.7357560859964</v>
      </c>
      <c r="AX175" s="3">
        <f>COS(2*PI()*AX$4*$A175/$A$4)*value!$U172</f>
        <v>4.3567655993309584E-13</v>
      </c>
      <c r="AY175" s="3">
        <f>COS(2*PI()*AY$4*$A175/$A$4)*value!$U172</f>
        <v>-44.73575608599721</v>
      </c>
      <c r="AZ175" s="3">
        <f>COS(2*PI()*AZ$4*$A175/$A$4)*value!$U172</f>
        <v>83.736918517709313</v>
      </c>
      <c r="BA175" s="3">
        <f>COS(2*PI()*BA$4*$A175/$A$4)*value!$U172</f>
        <v>-112.00400057224151</v>
      </c>
      <c r="BB175" s="3">
        <f>COS(2*PI()*BB$4*$A175/$A$4)*value!$U172</f>
        <v>125.91349739447359</v>
      </c>
      <c r="BC175" s="3">
        <f>COS(2*PI()*BC$4*$A175/$A$4)*value!$U172</f>
        <v>-123.68237636822109</v>
      </c>
      <c r="BD175" s="3">
        <f>COS(2*PI()*BD$4*$A175/$A$4)*value!$U172</f>
        <v>105.59664076242247</v>
      </c>
      <c r="BE175" s="3">
        <f>COS(2*PI()*BE$4*$A175/$A$4)*value!$U172</f>
        <v>-73.974667502209599</v>
      </c>
      <c r="BF175" s="3">
        <f>COS(2*PI()*BF$4*$A175/$A$4)*value!$U172</f>
        <v>32.870018728018486</v>
      </c>
      <c r="BG175" s="3">
        <f>COS(2*PI()*BG$4*$A175/$A$4)*value!$U172</f>
        <v>12.448176821856057</v>
      </c>
      <c r="BH175" s="3">
        <f>COS(2*PI()*BH$4*$A175/$A$4)*value!$U172</f>
        <v>-56.170663657811751</v>
      </c>
      <c r="BI175" s="3">
        <f>COS(2*PI()*BI$4*$A175/$A$4)*value!$U172</f>
        <v>92.692737232626627</v>
      </c>
      <c r="BJ175" s="3">
        <f>COS(2*PI()*BJ$4*$A175/$A$4)*value!$U172</f>
        <v>-117.33270062893432</v>
      </c>
      <c r="BK175" s="3">
        <f>COS(2*PI()*BK$4*$A175/$A$4)*value!$U172</f>
        <v>126.93200260949851</v>
      </c>
      <c r="BL175" s="3">
        <f>COS(2*PI()*BL$4*$A175/$A$4)*value!$U172</f>
        <v>-120.26012644587756</v>
      </c>
      <c r="BM175" s="3">
        <f>COS(2*PI()*BM$4*$A175/$A$4)*value!$U172</f>
        <v>98.172327577065786</v>
      </c>
      <c r="BN175" s="3">
        <f>COS(2*PI()*BN$4*$A175/$A$4)*value!$U172</f>
        <v>-63.500000000000533</v>
      </c>
      <c r="BO175" s="3">
        <f>COS(2*PI()*BO$4*$A175/$A$4)*value!$U172</f>
        <v>20.687725121109665</v>
      </c>
      <c r="BP175" s="3">
        <f>COS(2*PI()*BP$4*$A175/$A$4)*value!$U172</f>
        <v>24.776470896047993</v>
      </c>
      <c r="BQ175" s="3">
        <f>COS(2*PI()*BQ$4*$A175/$A$4)*value!$U172</f>
        <v>-67.064617032599685</v>
      </c>
      <c r="BR175" s="3">
        <f>COS(2*PI()*BR$4*$A175/$A$4)*value!$U172</f>
        <v>100.75587421698688</v>
      </c>
      <c r="BS175" s="3">
        <f>COS(2*PI()*BS$4*$A175/$A$4)*value!$U172</f>
        <v>-121.53142263799057</v>
      </c>
      <c r="BT175" s="3">
        <f>COS(2*PI()*BT$4*$A175/$A$4)*value!$U172</f>
        <v>126.72808325130239</v>
      </c>
      <c r="BU175" s="3">
        <f>COS(2*PI()*BU$4*$A175/$A$4)*value!$U172</f>
        <v>-115.67970576499062</v>
      </c>
      <c r="BV175" s="3">
        <f>COS(2*PI()*BV$4*$A175/$A$4)*value!$U172</f>
        <v>89.802561210691081</v>
      </c>
      <c r="BW175" s="3">
        <f>COS(2*PI()*BW$4*$A175/$A$4)*value!$U172</f>
        <v>-52.413792785157391</v>
      </c>
      <c r="BX175" s="3">
        <f>COS(2*PI()*BX$4*$A175/$A$4)*value!$U172</f>
        <v>8.3061974122271991</v>
      </c>
      <c r="BY175" s="3">
        <f>COS(2*PI()*BY$4*$A175/$A$4)*value!$U172</f>
        <v>36.866154011321257</v>
      </c>
      <c r="BZ175" s="3">
        <f>COS(2*PI()*BZ$4*$A175/$A$4)*value!$U172</f>
        <v>-77.312701484108558</v>
      </c>
      <c r="CA175" s="3">
        <f>COS(2*PI()*CA$4*$A175/$A$4)*value!$U172</f>
        <v>107.84867705387629</v>
      </c>
      <c r="CB175" s="3">
        <f>COS(2*PI()*CB$4*$A175/$A$4)*value!$U172</f>
        <v>-124.55973061121057</v>
      </c>
      <c r="CC175" s="3">
        <f>COS(2*PI()*CC$4*$A175/$A$4)*value!$U172</f>
        <v>125.30370317477994</v>
      </c>
      <c r="CD175" s="3">
        <f>COS(2*PI()*CD$4*$A175/$A$4)*value!$U172</f>
        <v>-109.98522628062274</v>
      </c>
      <c r="CE175" s="3">
        <f>COS(2*PI()*CE$4*$A175/$A$4)*value!$U172</f>
        <v>80.567947088781366</v>
      </c>
      <c r="CF175" s="3">
        <f>COS(2*PI()*CF$4*$A175/$A$4)*value!$U172</f>
        <v>-40.822812093495976</v>
      </c>
      <c r="CG175" s="3">
        <f>COS(2*PI()*CG$4*$A175/$A$4)*value!$U172</f>
        <v>-4.1553235183643693</v>
      </c>
      <c r="CH175" s="3">
        <f>COS(2*PI()*CH$4*$A175/$A$4)*value!$U172</f>
        <v>48.600795910365434</v>
      </c>
      <c r="CI175" s="3">
        <f>COS(2*PI()*CI$4*$A175/$A$4)*value!$U172</f>
        <v>-86.816222356906636</v>
      </c>
      <c r="CJ175" s="3">
        <f>COS(2*PI()*CJ$4*$A175/$A$4)*value!$U172</f>
        <v>113.90283817465269</v>
      </c>
      <c r="CK175" s="3">
        <f>COS(2*PI()*CK$4*$A175/$A$4)*value!$U172</f>
        <v>-126.38846028736965</v>
      </c>
      <c r="CL175" s="3">
        <f>COS(2*PI()*CL$4*$A175/$A$4)*value!$U172</f>
        <v>122.67257993871084</v>
      </c>
      <c r="CM175" s="3">
        <f>COS(2*PI()*CM$4*$A175/$A$4)*value!$U172</f>
        <v>-103.23152894313527</v>
      </c>
      <c r="CN175" s="3">
        <f>COS(2*PI()*CN$4*$A175/$A$4)*value!$U172</f>
        <v>70.557419593486557</v>
      </c>
      <c r="CO175" s="3">
        <f>COS(2*PI()*CO$4*$A175/$A$4)*value!$U172</f>
        <v>-28.838685405365325</v>
      </c>
      <c r="CP175" s="3">
        <f>COS(2*PI()*CP$4*$A175/$A$4)*value!$U172</f>
        <v>-16.576826411950364</v>
      </c>
      <c r="CQ175" s="3">
        <f>COS(2*PI()*CQ$4*$A175/$A$4)*value!$U172</f>
        <v>59.867385576905235</v>
      </c>
      <c r="CR175" s="3">
        <f>COS(2*PI()*CR$4*$A175/$A$4)*value!$U172</f>
        <v>-95.483655549830488</v>
      </c>
      <c r="CS175" s="3">
        <f>COS(2*PI()*CS$4*$A175/$A$4)*value!$U172</f>
        <v>118.86005269818187</v>
      </c>
      <c r="CT175" s="3">
        <f>COS(2*PI()*CT$4*$A175/$A$4)*value!$U172</f>
        <v>-127</v>
      </c>
      <c r="CU175" s="3">
        <f>COS(2*PI()*CU$4*$A175/$A$4)*value!$U172</f>
        <v>118.86005269817873</v>
      </c>
      <c r="CV175" s="3">
        <f>COS(2*PI()*CV$4*$A175/$A$4)*value!$U172</f>
        <v>-95.483655549829336</v>
      </c>
      <c r="CW175" s="3">
        <f>COS(2*PI()*CW$4*$A175/$A$4)*value!$U172</f>
        <v>59.867385576903693</v>
      </c>
      <c r="CX175" s="3">
        <f>COS(2*PI()*CX$4*$A175/$A$4)*value!$U172</f>
        <v>-16.576826411945056</v>
      </c>
      <c r="CY175" s="3">
        <f>COS(2*PI()*CY$4*$A175/$A$4)*value!$U172</f>
        <v>-28.838685405363506</v>
      </c>
      <c r="CZ175" s="3">
        <f>COS(2*PI()*CZ$4*$A175/$A$4)*value!$U172</f>
        <v>70.557419593491005</v>
      </c>
      <c r="DA175" s="3">
        <f>COS(2*PI()*DA$4*$A175/$A$4)*value!$U172</f>
        <v>-103.23152894313839</v>
      </c>
      <c r="DB175" s="3">
        <f>COS(2*PI()*DB$4*$A175/$A$4)*value!$U172</f>
        <v>122.67257993871037</v>
      </c>
      <c r="DC175" s="3">
        <f>COS(2*PI()*DC$4*$A175/$A$4)*value!$U172</f>
        <v>-126.38846028736914</v>
      </c>
      <c r="DD175" s="3">
        <f>COS(2*PI()*DD$4*$A175/$A$4)*value!$U172</f>
        <v>113.90283817465033</v>
      </c>
      <c r="DE175" s="3">
        <f>COS(2*PI()*DE$4*$A175/$A$4)*value!$U172</f>
        <v>-86.816222356900113</v>
      </c>
      <c r="DF175" s="3">
        <f>COS(2*PI()*DF$4*$A175/$A$4)*value!$U172</f>
        <v>48.600795910363829</v>
      </c>
      <c r="DG175" s="3">
        <f>COS(2*PI()*DG$4*$A175/$A$4)*value!$U172</f>
        <v>-4.1553235183590189</v>
      </c>
      <c r="DH175" s="3">
        <f>COS(2*PI()*DH$4*$A175/$A$4)*value!$U172</f>
        <v>-40.82281209350446</v>
      </c>
      <c r="DI175" s="3">
        <f>COS(2*PI()*DI$4*$A175/$A$4)*value!$U172</f>
        <v>80.567947088782702</v>
      </c>
      <c r="DJ175" s="3">
        <f>COS(2*PI()*DJ$4*$A175/$A$4)*value!$U172</f>
        <v>-109.98522628062543</v>
      </c>
      <c r="DK175" s="3">
        <f>COS(2*PI()*DK$4*$A175/$A$4)*value!$U172</f>
        <v>125.30370317477963</v>
      </c>
      <c r="DL175" s="3">
        <f>COS(2*PI()*DL$4*$A175/$A$4)*value!$U172</f>
        <v>-124.55973061120953</v>
      </c>
      <c r="DM175" s="3">
        <f>COS(2*PI()*DM$4*$A175/$A$4)*value!$U172</f>
        <v>107.84867705387536</v>
      </c>
      <c r="DN175" s="3">
        <f>COS(2*PI()*DN$4*$A175/$A$4)*value!$U172</f>
        <v>-77.312701484110036</v>
      </c>
      <c r="DO175" s="3">
        <f>COS(2*PI()*DO$4*$A175/$A$4)*value!$U172</f>
        <v>36.866154011316141</v>
      </c>
      <c r="DP175" s="3">
        <f>COS(2*PI()*DP$4*$A175/$A$4)*value!$U172</f>
        <v>8.3061974122325406</v>
      </c>
      <c r="DQ175" s="3">
        <f>COS(2*PI()*DQ$4*$A175/$A$4)*value!$U172</f>
        <v>-52.413792785165555</v>
      </c>
      <c r="DR175" s="3">
        <f>COS(2*PI()*DR$4*$A175/$A$4)*value!$U172</f>
        <v>89.802561210694861</v>
      </c>
      <c r="DS175" s="3">
        <f>COS(2*PI()*DS$4*$A175/$A$4)*value!$U172</f>
        <v>-115.67970576498985</v>
      </c>
      <c r="DT175" s="3">
        <f>COS(2*PI()*DT$4*$A175/$A$4)*value!$U172</f>
        <v>126.72808325130298</v>
      </c>
      <c r="DU175" s="3">
        <f>COS(2*PI()*DU$4*$A175/$A$4)*value!$U172</f>
        <v>-121.53142263798797</v>
      </c>
      <c r="DV175" s="3">
        <f>COS(2*PI()*DV$4*$A175/$A$4)*value!$U172</f>
        <v>100.75587421698363</v>
      </c>
      <c r="DW175" s="3">
        <f>COS(2*PI()*DW$4*$A175/$A$4)*value!$U172</f>
        <v>-67.064617032595123</v>
      </c>
      <c r="DX175" s="3">
        <f>COS(2*PI()*DX$4*$A175/$A$4)*value!$U172</f>
        <v>24.776470896042742</v>
      </c>
      <c r="DY175" s="3">
        <f>COS(2*PI()*DY$4*$A175/$A$4)*value!$U172</f>
        <v>20.687725121114944</v>
      </c>
      <c r="DZ175" s="3">
        <f>COS(2*PI()*DZ$4*$A175/$A$4)*value!$U172</f>
        <v>-63.49999999999892</v>
      </c>
      <c r="EA175" s="3">
        <f>COS(2*PI()*EA$4*$A175/$A$4)*value!$U172</f>
        <v>98.172327577069197</v>
      </c>
      <c r="EB175" s="3">
        <f>COS(2*PI()*EB$4*$A175/$A$4)*value!$U172</f>
        <v>-120.26012644588045</v>
      </c>
      <c r="EC175" s="3">
        <f>COS(2*PI()*EC$4*$A175/$A$4)*value!$U172</f>
        <v>126.93200260949858</v>
      </c>
      <c r="ED175" s="3">
        <f>COS(2*PI()*ED$4*$A175/$A$4)*value!$U172</f>
        <v>-117.33270062893365</v>
      </c>
      <c r="EE175" s="3">
        <f>COS(2*PI()*EE$4*$A175/$A$4)*value!$U172</f>
        <v>92.69273723262296</v>
      </c>
      <c r="EF175" s="3">
        <f>COS(2*PI()*EF$4*$A175/$A$4)*value!$U172</f>
        <v>-56.170663657806948</v>
      </c>
      <c r="EG175" s="3">
        <f>COS(2*PI()*EG$4*$A175/$A$4)*value!$U172</f>
        <v>12.448176821850732</v>
      </c>
      <c r="EH175" s="3">
        <f>COS(2*PI()*EH$4*$A175/$A$4)*value!$U172</f>
        <v>32.87001872802017</v>
      </c>
      <c r="EI175" s="3">
        <f>COS(2*PI()*EI$4*$A175/$A$4)*value!$U172</f>
        <v>-73.974667502213961</v>
      </c>
      <c r="EJ175" s="3">
        <f>COS(2*PI()*EJ$4*$A175/$A$4)*value!$U172</f>
        <v>105.59664076242345</v>
      </c>
      <c r="EK175" s="3">
        <f>COS(2*PI()*EK$4*$A175/$A$4)*value!$U172</f>
        <v>-123.68237636822067</v>
      </c>
      <c r="EL175" s="3">
        <f>COS(2*PI()*EL$4*$A175/$A$4)*value!$U172</f>
        <v>125.91349739447288</v>
      </c>
      <c r="EM175" s="3">
        <f>COS(2*PI()*EM$4*$A175/$A$4)*value!$U172</f>
        <v>-112.00400057223899</v>
      </c>
      <c r="EN175" s="3">
        <f>COS(2*PI()*EN$4*$A175/$A$4)*value!$U172</f>
        <v>83.73691851771342</v>
      </c>
      <c r="EO175" s="3">
        <f>COS(2*PI()*EO$4*$A175/$A$4)*value!$U172</f>
        <v>-44.735756085992207</v>
      </c>
      <c r="EP175" s="3">
        <f>COS(2*PI()*EP$4*$A175/$A$4)*value!$U172</f>
        <v>-1.3070296797992875E-12</v>
      </c>
      <c r="EQ175" s="3">
        <f>COS(2*PI()*EQ$4*$A175/$A$4)*value!$U172</f>
        <v>44.735756086001402</v>
      </c>
      <c r="ER175" s="3">
        <f>COS(2*PI()*ER$4*$A175/$A$4)*value!$U172</f>
        <v>-83.736918517709967</v>
      </c>
      <c r="ES175" s="3">
        <f>COS(2*PI()*ES$4*$A175/$A$4)*value!$U172</f>
        <v>112.00400057224023</v>
      </c>
      <c r="ET175" s="3">
        <f>COS(2*PI()*ET$4*$A175/$A$4)*value!$U172</f>
        <v>-125.91349739447418</v>
      </c>
      <c r="EU175" s="3">
        <f>COS(2*PI()*EU$4*$A175/$A$4)*value!$U172</f>
        <v>123.68237636822171</v>
      </c>
      <c r="EV175" s="3">
        <f>COS(2*PI()*EV$4*$A175/$A$4)*value!$U172</f>
        <v>-105.59664076241798</v>
      </c>
      <c r="EW175" s="3">
        <f>COS(2*PI()*EW$4*$A175/$A$4)*value!$U172</f>
        <v>73.974667502205961</v>
      </c>
      <c r="EX175" s="3">
        <f>COS(2*PI()*EX$4*$A175/$A$4)*value!$U172</f>
        <v>-32.870018728017648</v>
      </c>
      <c r="EY175" s="3">
        <f>COS(2*PI()*EY$4*$A175/$A$4)*value!$U172</f>
        <v>-12.448176821860518</v>
      </c>
      <c r="EZ175" s="3">
        <f>COS(2*PI()*EZ$4*$A175/$A$4)*value!$U172</f>
        <v>56.170663657815766</v>
      </c>
      <c r="FA175" s="3">
        <f>COS(2*PI()*FA$4*$A175/$A$4)*value!$U172</f>
        <v>-92.692737232624751</v>
      </c>
      <c r="FB175" s="3">
        <f>COS(2*PI()*FB$4*$A175/$A$4)*value!$U172</f>
        <v>117.33270062893466</v>
      </c>
      <c r="FC175" s="3">
        <f>COS(2*PI()*FC$4*$A175/$A$4)*value!$U172</f>
        <v>-126.93200260949867</v>
      </c>
      <c r="FD175" s="3">
        <f>COS(2*PI()*FD$4*$A175/$A$4)*value!$U172</f>
        <v>120.26012644587961</v>
      </c>
      <c r="FE175" s="3">
        <f>COS(2*PI()*FE$4*$A175/$A$4)*value!$U172</f>
        <v>-98.172327577067549</v>
      </c>
      <c r="FF175" s="3">
        <f>COS(2*PI()*FF$4*$A175/$A$4)*value!$U172</f>
        <v>63.49999999999666</v>
      </c>
      <c r="FG175" s="3">
        <f>COS(2*PI()*FG$4*$A175/$A$4)*value!$U172</f>
        <v>-20.687725121105245</v>
      </c>
      <c r="FH175" s="3">
        <f>COS(2*PI()*FH$4*$A175/$A$4)*value!$U172</f>
        <v>-24.776470896052388</v>
      </c>
      <c r="FI175" s="3">
        <f>COS(2*PI()*FI$4*$A175/$A$4)*value!$U172</f>
        <v>67.064617032597354</v>
      </c>
      <c r="FJ175" s="3">
        <f>COS(2*PI()*FJ$4*$A175/$A$4)*value!$U172</f>
        <v>-100.755874216994</v>
      </c>
      <c r="FK175" s="3">
        <f>COS(2*PI()*FK$4*$A175/$A$4)*value!$U172</f>
        <v>121.53142263799293</v>
      </c>
      <c r="FL175" s="3">
        <f>COS(2*PI()*FL$4*$A175/$A$4)*value!$U172</f>
        <v>-126.72808325130279</v>
      </c>
      <c r="FM175" s="3">
        <f>COS(2*PI()*FM$4*$A175/$A$4)*value!$U172</f>
        <v>115.67970576498877</v>
      </c>
      <c r="FN175" s="3">
        <f>COS(2*PI()*FN$4*$A175/$A$4)*value!$U172</f>
        <v>-89.802561210693014</v>
      </c>
      <c r="FO175" s="3">
        <f>COS(2*PI()*FO$4*$A175/$A$4)*value!$U172</f>
        <v>52.413792785163167</v>
      </c>
      <c r="FP175" s="3">
        <f>COS(2*PI()*FP$4*$A175/$A$4)*value!$U172</f>
        <v>-8.306197412222728</v>
      </c>
      <c r="FQ175" s="3">
        <f>COS(2*PI()*FQ$4*$A175/$A$4)*value!$U172</f>
        <v>-36.866154011318642</v>
      </c>
      <c r="FR175" s="3">
        <f>COS(2*PI()*FR$4*$A175/$A$4)*value!$U172</f>
        <v>77.312701484112111</v>
      </c>
      <c r="FS175" s="3">
        <f>COS(2*PI()*FS$4*$A175/$A$4)*value!$U172</f>
        <v>-107.84867705387674</v>
      </c>
      <c r="FT175" s="3">
        <f>COS(2*PI()*FT$4*$A175/$A$4)*value!$U172</f>
        <v>124.55973061121286</v>
      </c>
      <c r="FU175" s="3">
        <f>COS(2*PI()*FU$4*$A175/$A$4)*value!$U172</f>
        <v>-125.30370317477802</v>
      </c>
      <c r="FV175" s="3">
        <f>COS(2*PI()*FV$4*$A175/$A$4)*value!$U172</f>
        <v>109.98522628062049</v>
      </c>
      <c r="FW175" s="3">
        <f>COS(2*PI()*FW$4*$A175/$A$4)*value!$U172</f>
        <v>-80.567947088786269</v>
      </c>
      <c r="FX175" s="3">
        <f>COS(2*PI()*FX$4*$A175/$A$4)*value!$U172</f>
        <v>40.822812093501987</v>
      </c>
      <c r="FY175" s="3">
        <f>COS(2*PI()*FY$4*$A175/$A$4)*value!$U172</f>
        <v>4.1553235183616319</v>
      </c>
      <c r="FZ175" s="3">
        <f>COS(2*PI()*FZ$4*$A175/$A$4)*value!$U172</f>
        <v>-48.600795910372909</v>
      </c>
      <c r="GA175" s="3">
        <f>COS(2*PI()*GA$4*$A175/$A$4)*value!$U172</f>
        <v>86.816222356907289</v>
      </c>
      <c r="GB175" s="3">
        <f>COS(2*PI()*GB$4*$A175/$A$4)*value!$U172</f>
        <v>-113.90283817465148</v>
      </c>
      <c r="GC175" s="3">
        <f>COS(2*PI()*GC$4*$A175/$A$4)*value!$U172</f>
        <v>126.38846028736938</v>
      </c>
      <c r="GD175" s="3">
        <f>COS(2*PI()*GD$4*$A175/$A$4)*value!$U172</f>
        <v>-122.67257993870969</v>
      </c>
      <c r="GE175" s="3">
        <f>COS(2*PI()*GE$4*$A175/$A$4)*value!$U172</f>
        <v>103.23152894313267</v>
      </c>
      <c r="GF175" s="3">
        <f>COS(2*PI()*GF$4*$A175/$A$4)*value!$U172</f>
        <v>-70.55741959348282</v>
      </c>
      <c r="GG175" s="3">
        <f>COS(2*PI()*GG$4*$A175/$A$4)*value!$U172</f>
        <v>28.83868540536799</v>
      </c>
      <c r="GH175" s="3">
        <f>COS(2*PI()*GH$4*$A175/$A$4)*value!$U172</f>
        <v>16.576826411947646</v>
      </c>
      <c r="GI175" s="3">
        <f>COS(2*PI()*GI$4*$A175/$A$4)*value!$U172</f>
        <v>-59.86738557689327</v>
      </c>
      <c r="GJ175" s="3">
        <f>COS(2*PI()*GJ$4*$A175/$A$4)*value!$U172</f>
        <v>95.483655549835831</v>
      </c>
      <c r="GK175" s="3">
        <f>COS(2*PI()*GK$4*$A175/$A$4)*value!$U172</f>
        <v>-118.86005269817966</v>
      </c>
    </row>
    <row r="176" spans="1:193" x14ac:dyDescent="0.4">
      <c r="A176">
        <v>171</v>
      </c>
      <c r="B176" s="3">
        <f>COS(2*PI()*B$4*$A176/$A$4)*value!$U173</f>
        <v>127</v>
      </c>
      <c r="C176" s="3">
        <f>COS(2*PI()*C$4*$A176/$A$4)*value!$U173</f>
        <v>-119.57609627824363</v>
      </c>
      <c r="D176" s="3">
        <f>COS(2*PI()*D$4*$A176/$A$4)*value!$U173</f>
        <v>98.172327577067563</v>
      </c>
      <c r="E176" s="3">
        <f>COS(2*PI()*E$4*$A176/$A$4)*value!$U173</f>
        <v>-65.29104851253912</v>
      </c>
      <c r="F176" s="3">
        <f>COS(2*PI()*F$4*$A176/$A$4)*value!$U173</f>
        <v>24.776470896048153</v>
      </c>
      <c r="G176" s="3">
        <f>COS(2*PI()*G$4*$A176/$A$4)*value!$U173</f>
        <v>18.634770255830951</v>
      </c>
      <c r="H176" s="3">
        <f>COS(2*PI()*H$4*$A176/$A$4)*value!$U173</f>
        <v>-59.867385576901782</v>
      </c>
      <c r="I176" s="3">
        <f>COS(2*PI()*I$4*$A176/$A$4)*value!$U173</f>
        <v>94.10079292007994</v>
      </c>
      <c r="J176" s="3">
        <f>COS(2*PI()*J$4*$A176/$A$4)*value!$U173</f>
        <v>-117.33270062893352</v>
      </c>
      <c r="K176" s="3">
        <f>COS(2*PI()*K$4*$A176/$A$4)*value!$U173</f>
        <v>126.8470229380569</v>
      </c>
      <c r="L176" s="3">
        <f>COS(2*PI()*L$4*$A176/$A$4)*value!$U173</f>
        <v>-121.53142263799052</v>
      </c>
      <c r="M176" s="3">
        <f>COS(2*PI()*M$4*$A176/$A$4)*value!$U173</f>
        <v>102.00735649804157</v>
      </c>
      <c r="N176" s="3">
        <f>COS(2*PI()*N$4*$A176/$A$4)*value!$U173</f>
        <v>-70.557419593489328</v>
      </c>
      <c r="O176" s="3">
        <f>COS(2*PI()*O$4*$A176/$A$4)*value!$U173</f>
        <v>30.858482847714672</v>
      </c>
      <c r="P176" s="3">
        <f>COS(2*PI()*P$4*$A176/$A$4)*value!$U173</f>
        <v>12.448176821854572</v>
      </c>
      <c r="Q176" s="3">
        <f>COS(2*PI()*Q$4*$A176/$A$4)*value!$U173</f>
        <v>-54.299496865645835</v>
      </c>
      <c r="R176" s="3">
        <f>COS(2*PI()*R$4*$A176/$A$4)*value!$U173</f>
        <v>89.802561210691934</v>
      </c>
      <c r="S176" s="3">
        <f>COS(2*PI()*S$4*$A176/$A$4)*value!$U173</f>
        <v>-114.80664022667739</v>
      </c>
      <c r="T176" s="3">
        <f>COS(2*PI()*T$4*$A176/$A$4)*value!$U173</f>
        <v>126.388460287369</v>
      </c>
      <c r="U176" s="3">
        <f>COS(2*PI()*U$4*$A176/$A$4)*value!$U173</f>
        <v>-123.19396915570699</v>
      </c>
      <c r="V176" s="3">
        <f>COS(2*PI()*V$4*$A176/$A$4)*value!$U173</f>
        <v>105.59664076242323</v>
      </c>
      <c r="W176" s="3">
        <f>COS(2*PI()*W$4*$A176/$A$4)*value!$U173</f>
        <v>-75.653811670539298</v>
      </c>
      <c r="X176" s="3">
        <f>COS(2*PI()*X$4*$A176/$A$4)*value!$U173</f>
        <v>36.866154011315658</v>
      </c>
      <c r="Y176" s="3">
        <f>COS(2*PI()*Y$4*$A176/$A$4)*value!$U173</f>
        <v>6.2315946395837365</v>
      </c>
      <c r="Z176" s="3">
        <f>COS(2*PI()*Z$4*$A176/$A$4)*value!$U173</f>
        <v>-48.600795910366763</v>
      </c>
      <c r="AA176" s="3">
        <f>COS(2*PI()*AA$4*$A176/$A$4)*value!$U173</f>
        <v>85.287987265570692</v>
      </c>
      <c r="AB176" s="3">
        <f>COS(2*PI()*AB$4*$A176/$A$4)*value!$U173</f>
        <v>-112.00400057224094</v>
      </c>
      <c r="AC176" s="3">
        <f>COS(2*PI()*AC$4*$A176/$A$4)*value!$U173</f>
        <v>125.62541676552722</v>
      </c>
      <c r="AD176" s="3">
        <f>COS(2*PI()*AD$4*$A176/$A$4)*value!$U173</f>
        <v>-124.55973061121013</v>
      </c>
      <c r="AE176" s="3">
        <f>COS(2*PI()*AE$4*$A176/$A$4)*value!$U173</f>
        <v>108.93153347003481</v>
      </c>
      <c r="AF176" s="3">
        <f>COS(2*PI()*AF$4*$A176/$A$4)*value!$U173</f>
        <v>-80.567947088782944</v>
      </c>
      <c r="AG176" s="3">
        <f>COS(2*PI()*AG$4*$A176/$A$4)*value!$U173</f>
        <v>42.785011380811405</v>
      </c>
      <c r="AH176" s="3">
        <f>COS(2*PI()*AH$4*$A176/$A$4)*value!$U173</f>
        <v>1.1202344390656704E-12</v>
      </c>
      <c r="AI176" s="3">
        <f>COS(2*PI()*AI$4*$A176/$A$4)*value!$U173</f>
        <v>-42.78501138081181</v>
      </c>
      <c r="AJ176" s="3">
        <f>COS(2*PI()*AJ$4*$A176/$A$4)*value!$U173</f>
        <v>80.567947088783285</v>
      </c>
      <c r="AK176" s="3">
        <f>COS(2*PI()*AK$4*$A176/$A$4)*value!$U173</f>
        <v>-108.93153347003503</v>
      </c>
      <c r="AL176" s="3">
        <f>COS(2*PI()*AL$4*$A176/$A$4)*value!$U173</f>
        <v>124.55973061121021</v>
      </c>
      <c r="AM176" s="3">
        <f>COS(2*PI()*AM$4*$A176/$A$4)*value!$U173</f>
        <v>-125.62541676552715</v>
      </c>
      <c r="AN176" s="3">
        <f>COS(2*PI()*AN$4*$A176/$A$4)*value!$U173</f>
        <v>112.00400057224073</v>
      </c>
      <c r="AO176" s="3">
        <f>COS(2*PI()*AO$4*$A176/$A$4)*value!$U173</f>
        <v>-85.287987265571715</v>
      </c>
      <c r="AP176" s="3">
        <f>COS(2*PI()*AP$4*$A176/$A$4)*value!$U173</f>
        <v>48.600795910366358</v>
      </c>
      <c r="AQ176" s="3">
        <f>COS(2*PI()*AQ$4*$A176/$A$4)*value!$U173</f>
        <v>-6.2315946395796962</v>
      </c>
      <c r="AR176" s="3">
        <f>COS(2*PI()*AR$4*$A176/$A$4)*value!$U173</f>
        <v>-36.866154011316077</v>
      </c>
      <c r="AS176" s="3">
        <f>COS(2*PI()*AS$4*$A176/$A$4)*value!$U173</f>
        <v>75.653811670538929</v>
      </c>
      <c r="AT176" s="3">
        <f>COS(2*PI()*AT$4*$A176/$A$4)*value!$U173</f>
        <v>-105.59664076242447</v>
      </c>
      <c r="AU176" s="3">
        <f>COS(2*PI()*AU$4*$A176/$A$4)*value!$U173</f>
        <v>123.19396915570688</v>
      </c>
      <c r="AV176" s="3">
        <f>COS(2*PI()*AV$4*$A176/$A$4)*value!$U173</f>
        <v>-126.38846028736869</v>
      </c>
      <c r="AW176" s="3">
        <f>COS(2*PI()*AW$4*$A176/$A$4)*value!$U173</f>
        <v>114.80664022667798</v>
      </c>
      <c r="AX176" s="3">
        <f>COS(2*PI()*AX$4*$A176/$A$4)*value!$U173</f>
        <v>-89.802561210690996</v>
      </c>
      <c r="AY176" s="3">
        <f>COS(2*PI()*AY$4*$A176/$A$4)*value!$U173</f>
        <v>54.299496865643</v>
      </c>
      <c r="AZ176" s="3">
        <f>COS(2*PI()*AZ$4*$A176/$A$4)*value!$U173</f>
        <v>-12.448176821855935</v>
      </c>
      <c r="BA176" s="3">
        <f>COS(2*PI()*BA$4*$A176/$A$4)*value!$U173</f>
        <v>-30.858482847715095</v>
      </c>
      <c r="BB176" s="3">
        <f>COS(2*PI()*BB$4*$A176/$A$4)*value!$U173</f>
        <v>70.55741959348893</v>
      </c>
      <c r="BC176" s="3">
        <f>COS(2*PI()*BC$4*$A176/$A$4)*value!$U173</f>
        <v>-102.00735649804075</v>
      </c>
      <c r="BD176" s="3">
        <f>COS(2*PI()*BD$4*$A176/$A$4)*value!$U173</f>
        <v>121.53142263799064</v>
      </c>
      <c r="BE176" s="3">
        <f>COS(2*PI()*BE$4*$A176/$A$4)*value!$U173</f>
        <v>-126.84702293805694</v>
      </c>
      <c r="BF176" s="3">
        <f>COS(2*PI()*BF$4*$A176/$A$4)*value!$U173</f>
        <v>117.33270062893284</v>
      </c>
      <c r="BG176" s="3">
        <f>COS(2*PI()*BG$4*$A176/$A$4)*value!$U173</f>
        <v>-94.100792920079641</v>
      </c>
      <c r="BH176" s="3">
        <f>COS(2*PI()*BH$4*$A176/$A$4)*value!$U173</f>
        <v>59.867385576902599</v>
      </c>
      <c r="BI176" s="3">
        <f>COS(2*PI()*BI$4*$A176/$A$4)*value!$U173</f>
        <v>-18.634770255829622</v>
      </c>
      <c r="BJ176" s="3">
        <f>COS(2*PI()*BJ$4*$A176/$A$4)*value!$U173</f>
        <v>-24.776470896048359</v>
      </c>
      <c r="BK176" s="3">
        <f>COS(2*PI()*BK$4*$A176/$A$4)*value!$U173</f>
        <v>65.29104851253814</v>
      </c>
      <c r="BL176" s="3">
        <f>COS(2*PI()*BL$4*$A176/$A$4)*value!$U173</f>
        <v>-98.17232757706833</v>
      </c>
      <c r="BM176" s="3">
        <f>COS(2*PI()*BM$4*$A176/$A$4)*value!$U173</f>
        <v>119.5760962782436</v>
      </c>
      <c r="BN176" s="3">
        <f>COS(2*PI()*BN$4*$A176/$A$4)*value!$U173</f>
        <v>-127</v>
      </c>
      <c r="BO176" s="3">
        <f>COS(2*PI()*BO$4*$A176/$A$4)*value!$U173</f>
        <v>119.57609627824209</v>
      </c>
      <c r="BP176" s="3">
        <f>COS(2*PI()*BP$4*$A176/$A$4)*value!$U173</f>
        <v>-98.172327577067762</v>
      </c>
      <c r="BQ176" s="3">
        <f>COS(2*PI()*BQ$4*$A176/$A$4)*value!$U173</f>
        <v>65.291048512537387</v>
      </c>
      <c r="BR176" s="3">
        <f>COS(2*PI()*BR$4*$A176/$A$4)*value!$U173</f>
        <v>-24.776470896047506</v>
      </c>
      <c r="BS176" s="3">
        <f>COS(2*PI()*BS$4*$A176/$A$4)*value!$U173</f>
        <v>-18.634770255830489</v>
      </c>
      <c r="BT176" s="3">
        <f>COS(2*PI()*BT$4*$A176/$A$4)*value!$U173</f>
        <v>59.867385576903366</v>
      </c>
      <c r="BU176" s="3">
        <f>COS(2*PI()*BU$4*$A176/$A$4)*value!$U173</f>
        <v>-94.100792920077808</v>
      </c>
      <c r="BV176" s="3">
        <f>COS(2*PI()*BV$4*$A176/$A$4)*value!$U173</f>
        <v>117.33270062893318</v>
      </c>
      <c r="BW176" s="3">
        <f>COS(2*PI()*BW$4*$A176/$A$4)*value!$U173</f>
        <v>-126.84702293805698</v>
      </c>
      <c r="BX176" s="3">
        <f>COS(2*PI()*BX$4*$A176/$A$4)*value!$U173</f>
        <v>121.53142263799039</v>
      </c>
      <c r="BY176" s="3">
        <f>COS(2*PI()*BY$4*$A176/$A$4)*value!$U173</f>
        <v>-102.00735649804024</v>
      </c>
      <c r="BZ176" s="3">
        <f>COS(2*PI()*BZ$4*$A176/$A$4)*value!$U173</f>
        <v>70.557419593488206</v>
      </c>
      <c r="CA176" s="3">
        <f>COS(2*PI()*CA$4*$A176/$A$4)*value!$U173</f>
        <v>-30.85848284771075</v>
      </c>
      <c r="CB176" s="3">
        <f>COS(2*PI()*CB$4*$A176/$A$4)*value!$U173</f>
        <v>-12.44817682185321</v>
      </c>
      <c r="CC176" s="3">
        <f>COS(2*PI()*CC$4*$A176/$A$4)*value!$U173</f>
        <v>54.299496865643789</v>
      </c>
      <c r="CD176" s="3">
        <f>COS(2*PI()*CD$4*$A176/$A$4)*value!$U173</f>
        <v>-89.802561210691593</v>
      </c>
      <c r="CE176" s="3">
        <f>COS(2*PI()*CE$4*$A176/$A$4)*value!$U173</f>
        <v>114.80664022667835</v>
      </c>
      <c r="CF176" s="3">
        <f>COS(2*PI()*CF$4*$A176/$A$4)*value!$U173</f>
        <v>-126.38846028736947</v>
      </c>
      <c r="CG176" s="3">
        <f>COS(2*PI()*CG$4*$A176/$A$4)*value!$U173</f>
        <v>123.19396915570799</v>
      </c>
      <c r="CH176" s="3">
        <f>COS(2*PI()*CH$4*$A176/$A$4)*value!$U173</f>
        <v>-105.59664076242399</v>
      </c>
      <c r="CI176" s="3">
        <f>COS(2*PI()*CI$4*$A176/$A$4)*value!$U173</f>
        <v>75.653811670538232</v>
      </c>
      <c r="CJ176" s="3">
        <f>COS(2*PI()*CJ$4*$A176/$A$4)*value!$U173</f>
        <v>-36.866154011316972</v>
      </c>
      <c r="CK176" s="3">
        <f>COS(2*PI()*CK$4*$A176/$A$4)*value!$U173</f>
        <v>-6.2315946395841717</v>
      </c>
      <c r="CL176" s="3">
        <f>COS(2*PI()*CL$4*$A176/$A$4)*value!$U173</f>
        <v>48.600795910370501</v>
      </c>
      <c r="CM176" s="3">
        <f>COS(2*PI()*CM$4*$A176/$A$4)*value!$U173</f>
        <v>-85.287987265568333</v>
      </c>
      <c r="CN176" s="3">
        <f>COS(2*PI()*CN$4*$A176/$A$4)*value!$U173</f>
        <v>112.00400057224029</v>
      </c>
      <c r="CO176" s="3">
        <f>COS(2*PI()*CO$4*$A176/$A$4)*value!$U173</f>
        <v>-125.62541676552728</v>
      </c>
      <c r="CP176" s="3">
        <f>COS(2*PI()*CP$4*$A176/$A$4)*value!$U173</f>
        <v>124.55973061120898</v>
      </c>
      <c r="CQ176" s="3">
        <f>COS(2*PI()*CQ$4*$A176/$A$4)*value!$U173</f>
        <v>-108.93153347003366</v>
      </c>
      <c r="CR176" s="3">
        <f>COS(2*PI()*CR$4*$A176/$A$4)*value!$U173</f>
        <v>80.567947088785402</v>
      </c>
      <c r="CS176" s="3">
        <f>COS(2*PI()*CS$4*$A176/$A$4)*value!$U173</f>
        <v>-42.785011380812691</v>
      </c>
      <c r="CT176" s="3">
        <f>COS(2*PI()*CT$4*$A176/$A$4)*value!$U173</f>
        <v>-1.5559247683663568E-12</v>
      </c>
      <c r="CU176" s="3">
        <f>COS(2*PI()*CU$4*$A176/$A$4)*value!$U173</f>
        <v>42.785011380815618</v>
      </c>
      <c r="CV176" s="3">
        <f>COS(2*PI()*CV$4*$A176/$A$4)*value!$U173</f>
        <v>-80.567947088787818</v>
      </c>
      <c r="CW176" s="3">
        <f>COS(2*PI()*CW$4*$A176/$A$4)*value!$U173</f>
        <v>108.93153347003155</v>
      </c>
      <c r="CX176" s="3">
        <f>COS(2*PI()*CX$4*$A176/$A$4)*value!$U173</f>
        <v>-124.55973061120959</v>
      </c>
      <c r="CY176" s="3">
        <f>COS(2*PI()*CY$4*$A176/$A$4)*value!$U173</f>
        <v>125.62541676552736</v>
      </c>
      <c r="CZ176" s="3">
        <f>COS(2*PI()*CZ$4*$A176/$A$4)*value!$U173</f>
        <v>-112.00400057224053</v>
      </c>
      <c r="DA176" s="3">
        <f>COS(2*PI()*DA$4*$A176/$A$4)*value!$U173</f>
        <v>85.287987265568702</v>
      </c>
      <c r="DB176" s="3">
        <f>COS(2*PI()*DB$4*$A176/$A$4)*value!$U173</f>
        <v>-48.600795910367623</v>
      </c>
      <c r="DC176" s="3">
        <f>COS(2*PI()*DC$4*$A176/$A$4)*value!$U173</f>
        <v>6.231594639581064</v>
      </c>
      <c r="DD176" s="3">
        <f>COS(2*PI()*DD$4*$A176/$A$4)*value!$U173</f>
        <v>36.866154011313043</v>
      </c>
      <c r="DE176" s="3">
        <f>COS(2*PI()*DE$4*$A176/$A$4)*value!$U173</f>
        <v>-75.65381167053782</v>
      </c>
      <c r="DF176" s="3">
        <f>COS(2*PI()*DF$4*$A176/$A$4)*value!$U173</f>
        <v>105.5966407624237</v>
      </c>
      <c r="DG176" s="3">
        <f>COS(2*PI()*DG$4*$A176/$A$4)*value!$U173</f>
        <v>-123.19396915570786</v>
      </c>
      <c r="DH176" s="3">
        <f>COS(2*PI()*DH$4*$A176/$A$4)*value!$U173</f>
        <v>126.38846028736917</v>
      </c>
      <c r="DI176" s="3">
        <f>COS(2*PI()*DI$4*$A176/$A$4)*value!$U173</f>
        <v>-114.80664022667702</v>
      </c>
      <c r="DJ176" s="3">
        <f>COS(2*PI()*DJ$4*$A176/$A$4)*value!$U173</f>
        <v>89.802561210689404</v>
      </c>
      <c r="DK176" s="3">
        <f>COS(2*PI()*DK$4*$A176/$A$4)*value!$U173</f>
        <v>-54.299496865647505</v>
      </c>
      <c r="DL176" s="3">
        <f>COS(2*PI()*DL$4*$A176/$A$4)*value!$U173</f>
        <v>12.448176821853705</v>
      </c>
      <c r="DM176" s="3">
        <f>COS(2*PI()*DM$4*$A176/$A$4)*value!$U173</f>
        <v>30.858482847717273</v>
      </c>
      <c r="DN176" s="3">
        <f>COS(2*PI()*DN$4*$A176/$A$4)*value!$U173</f>
        <v>-70.557419593487793</v>
      </c>
      <c r="DO176" s="3">
        <f>COS(2*PI()*DO$4*$A176/$A$4)*value!$U173</f>
        <v>102.00735649804209</v>
      </c>
      <c r="DP176" s="3">
        <f>COS(2*PI()*DP$4*$A176/$A$4)*value!$U173</f>
        <v>-121.5314226379913</v>
      </c>
      <c r="DQ176" s="3">
        <f>COS(2*PI()*DQ$4*$A176/$A$4)*value!$U173</f>
        <v>126.84702293805664</v>
      </c>
      <c r="DR176" s="3">
        <f>COS(2*PI()*DR$4*$A176/$A$4)*value!$U173</f>
        <v>-117.33270062893335</v>
      </c>
      <c r="DS176" s="3">
        <f>COS(2*PI()*DS$4*$A176/$A$4)*value!$U173</f>
        <v>94.100792920078135</v>
      </c>
      <c r="DT176" s="3">
        <f>COS(2*PI()*DT$4*$A176/$A$4)*value!$U173</f>
        <v>-59.8673855769038</v>
      </c>
      <c r="DU176" s="3">
        <f>COS(2*PI()*DU$4*$A176/$A$4)*value!$U173</f>
        <v>18.634770255830976</v>
      </c>
      <c r="DV176" s="3">
        <f>COS(2*PI()*DV$4*$A176/$A$4)*value!$U173</f>
        <v>24.776470896050558</v>
      </c>
      <c r="DW176" s="3">
        <f>COS(2*PI()*DW$4*$A176/$A$4)*value!$U173</f>
        <v>-65.291048512543156</v>
      </c>
      <c r="DX176" s="3">
        <f>COS(2*PI()*DX$4*$A176/$A$4)*value!$U173</f>
        <v>98.172327577067463</v>
      </c>
      <c r="DY176" s="3">
        <f>COS(2*PI()*DY$4*$A176/$A$4)*value!$U173</f>
        <v>-119.57609627824436</v>
      </c>
      <c r="DZ176" s="3">
        <f>COS(2*PI()*DZ$4*$A176/$A$4)*value!$U173</f>
        <v>127</v>
      </c>
      <c r="EA176" s="3">
        <f>COS(2*PI()*EA$4*$A176/$A$4)*value!$U173</f>
        <v>-119.57609627824134</v>
      </c>
      <c r="EB176" s="3">
        <f>COS(2*PI()*EB$4*$A176/$A$4)*value!$U173</f>
        <v>98.172327577061779</v>
      </c>
      <c r="EC176" s="3">
        <f>COS(2*PI()*EC$4*$A176/$A$4)*value!$U173</f>
        <v>-65.291048512541664</v>
      </c>
      <c r="ED176" s="3">
        <f>COS(2*PI()*ED$4*$A176/$A$4)*value!$U173</f>
        <v>24.776470896048849</v>
      </c>
      <c r="EE176" s="3">
        <f>COS(2*PI()*EE$4*$A176/$A$4)*value!$U173</f>
        <v>18.634770255832706</v>
      </c>
      <c r="EF176" s="3">
        <f>COS(2*PI()*EF$4*$A176/$A$4)*value!$U173</f>
        <v>-59.867385576905342</v>
      </c>
      <c r="EG176" s="3">
        <f>COS(2*PI()*EG$4*$A176/$A$4)*value!$U173</f>
        <v>94.1007929200793</v>
      </c>
      <c r="EH176" s="3">
        <f>COS(2*PI()*EH$4*$A176/$A$4)*value!$U173</f>
        <v>-117.33270062893403</v>
      </c>
      <c r="EI176" s="3">
        <f>COS(2*PI()*EI$4*$A176/$A$4)*value!$U173</f>
        <v>126.84702293805709</v>
      </c>
      <c r="EJ176" s="3">
        <f>COS(2*PI()*EJ$4*$A176/$A$4)*value!$U173</f>
        <v>-121.53142263799079</v>
      </c>
      <c r="EK176" s="3">
        <f>COS(2*PI()*EK$4*$A176/$A$4)*value!$U173</f>
        <v>102.00735649804105</v>
      </c>
      <c r="EL176" s="3">
        <f>COS(2*PI()*EL$4*$A176/$A$4)*value!$U173</f>
        <v>-70.557419593486344</v>
      </c>
      <c r="EM176" s="3">
        <f>COS(2*PI()*EM$4*$A176/$A$4)*value!$U173</f>
        <v>30.858482847708576</v>
      </c>
      <c r="EN176" s="3">
        <f>COS(2*PI()*EN$4*$A176/$A$4)*value!$U173</f>
        <v>12.448176821848255</v>
      </c>
      <c r="EO176" s="3">
        <f>COS(2*PI()*EO$4*$A176/$A$4)*value!$U173</f>
        <v>-54.299496865642553</v>
      </c>
      <c r="EP176" s="3">
        <f>COS(2*PI()*EP$4*$A176/$A$4)*value!$U173</f>
        <v>89.802561210690641</v>
      </c>
      <c r="EQ176" s="3">
        <f>COS(2*PI()*EQ$4*$A176/$A$4)*value!$U173</f>
        <v>-114.80664022667776</v>
      </c>
      <c r="ER176" s="3">
        <f>COS(2*PI()*ER$4*$A176/$A$4)*value!$U173</f>
        <v>126.38846028736934</v>
      </c>
      <c r="ES176" s="3">
        <f>COS(2*PI()*ES$4*$A176/$A$4)*value!$U173</f>
        <v>-123.19396915570744</v>
      </c>
      <c r="ET176" s="3">
        <f>COS(2*PI()*ET$4*$A176/$A$4)*value!$U173</f>
        <v>105.59664076242275</v>
      </c>
      <c r="EU176" s="3">
        <f>COS(2*PI()*EU$4*$A176/$A$4)*value!$U173</f>
        <v>-75.653811670536427</v>
      </c>
      <c r="EV176" s="3">
        <f>COS(2*PI()*EV$4*$A176/$A$4)*value!$U173</f>
        <v>36.866154011311373</v>
      </c>
      <c r="EW176" s="3">
        <f>COS(2*PI()*EW$4*$A176/$A$4)*value!$U173</f>
        <v>6.2315946395900159</v>
      </c>
      <c r="EX176" s="3">
        <f>COS(2*PI()*EX$4*$A176/$A$4)*value!$U173</f>
        <v>-48.600795910369236</v>
      </c>
      <c r="EY176" s="3">
        <f>COS(2*PI()*EY$4*$A176/$A$4)*value!$U173</f>
        <v>85.287987265575353</v>
      </c>
      <c r="EZ176" s="3">
        <f>COS(2*PI()*EZ$4*$A176/$A$4)*value!$U173</f>
        <v>-112.00400057224475</v>
      </c>
      <c r="FA176" s="3">
        <f>COS(2*PI()*FA$4*$A176/$A$4)*value!$U173</f>
        <v>125.62541676552655</v>
      </c>
      <c r="FB176" s="3">
        <f>COS(2*PI()*FB$4*$A176/$A$4)*value!$U173</f>
        <v>-124.55973061121065</v>
      </c>
      <c r="FC176" s="3">
        <f>COS(2*PI()*FC$4*$A176/$A$4)*value!$U173</f>
        <v>108.93153347003437</v>
      </c>
      <c r="FD176" s="3">
        <f>COS(2*PI()*FD$4*$A176/$A$4)*value!$U173</f>
        <v>-80.567947088786454</v>
      </c>
      <c r="FE176" s="3">
        <f>COS(2*PI()*FE$4*$A176/$A$4)*value!$U173</f>
        <v>42.785011380813984</v>
      </c>
      <c r="FF176" s="3">
        <f>COS(2*PI()*FF$4*$A176/$A$4)*value!$U173</f>
        <v>1.8683654883638878E-13</v>
      </c>
      <c r="FG176" s="3">
        <f>COS(2*PI()*FG$4*$A176/$A$4)*value!$U173</f>
        <v>-42.785011380814332</v>
      </c>
      <c r="FH176" s="3">
        <f>COS(2*PI()*FH$4*$A176/$A$4)*value!$U173</f>
        <v>80.567947088786752</v>
      </c>
      <c r="FI176" s="3">
        <f>COS(2*PI()*FI$4*$A176/$A$4)*value!$U173</f>
        <v>-108.93153347003826</v>
      </c>
      <c r="FJ176" s="3">
        <f>COS(2*PI()*FJ$4*$A176/$A$4)*value!$U173</f>
        <v>124.55973061121215</v>
      </c>
      <c r="FK176" s="3">
        <f>COS(2*PI()*FK$4*$A176/$A$4)*value!$U173</f>
        <v>-125.62541676552544</v>
      </c>
      <c r="FL176" s="3">
        <f>COS(2*PI()*FL$4*$A176/$A$4)*value!$U173</f>
        <v>112.00400057224458</v>
      </c>
      <c r="FM176" s="3">
        <f>COS(2*PI()*FM$4*$A176/$A$4)*value!$U173</f>
        <v>-85.287987265575069</v>
      </c>
      <c r="FN176" s="3">
        <f>COS(2*PI()*FN$4*$A176/$A$4)*value!$U173</f>
        <v>48.600795910368888</v>
      </c>
      <c r="FO176" s="3">
        <f>COS(2*PI()*FO$4*$A176/$A$4)*value!$U173</f>
        <v>-6.2315946395824318</v>
      </c>
      <c r="FP176" s="3">
        <f>COS(2*PI()*FP$4*$A176/$A$4)*value!$U173</f>
        <v>-36.866154011318642</v>
      </c>
      <c r="FQ176" s="3">
        <f>COS(2*PI()*FQ$4*$A176/$A$4)*value!$U173</f>
        <v>75.653811670542538</v>
      </c>
      <c r="FR176" s="3">
        <f>COS(2*PI()*FR$4*$A176/$A$4)*value!$U173</f>
        <v>-105.59664076242295</v>
      </c>
      <c r="FS176" s="3">
        <f>COS(2*PI()*FS$4*$A176/$A$4)*value!$U173</f>
        <v>123.19396915570753</v>
      </c>
      <c r="FT176" s="3">
        <f>COS(2*PI()*FT$4*$A176/$A$4)*value!$U173</f>
        <v>-126.3884602873686</v>
      </c>
      <c r="FU176" s="3">
        <f>COS(2*PI()*FU$4*$A176/$A$4)*value!$U173</f>
        <v>114.80664022667452</v>
      </c>
      <c r="FV176" s="3">
        <f>COS(2*PI()*FV$4*$A176/$A$4)*value!$U173</f>
        <v>-89.802561210685269</v>
      </c>
      <c r="FW176" s="3">
        <f>COS(2*PI()*FW$4*$A176/$A$4)*value!$U173</f>
        <v>54.299496865642212</v>
      </c>
      <c r="FX176" s="3">
        <f>COS(2*PI()*FX$4*$A176/$A$4)*value!$U173</f>
        <v>-12.448176821862251</v>
      </c>
      <c r="FY176" s="3">
        <f>COS(2*PI()*FY$4*$A176/$A$4)*value!$U173</f>
        <v>-30.858482847708938</v>
      </c>
      <c r="FZ176" s="3">
        <f>COS(2*PI()*FZ$4*$A176/$A$4)*value!$U173</f>
        <v>70.557419593486657</v>
      </c>
      <c r="GA176" s="3">
        <f>COS(2*PI()*GA$4*$A176/$A$4)*value!$U173</f>
        <v>-102.00735649804128</v>
      </c>
      <c r="GB176" s="3">
        <f>COS(2*PI()*GB$4*$A176/$A$4)*value!$U173</f>
        <v>121.5314226379909</v>
      </c>
      <c r="GC176" s="3">
        <f>COS(2*PI()*GC$4*$A176/$A$4)*value!$U173</f>
        <v>-126.84702293805636</v>
      </c>
      <c r="GD176" s="3">
        <f>COS(2*PI()*GD$4*$A176/$A$4)*value!$U173</f>
        <v>117.33270062892836</v>
      </c>
      <c r="GE176" s="3">
        <f>COS(2*PI()*GE$4*$A176/$A$4)*value!$U173</f>
        <v>-94.100792920069352</v>
      </c>
      <c r="GF176" s="3">
        <f>COS(2*PI()*GF$4*$A176/$A$4)*value!$U173</f>
        <v>59.867385576898648</v>
      </c>
      <c r="GG176" s="3">
        <f>COS(2*PI()*GG$4*$A176/$A$4)*value!$U173</f>
        <v>-18.634770255839477</v>
      </c>
      <c r="GH176" s="3">
        <f>COS(2*PI()*GH$4*$A176/$A$4)*value!$U173</f>
        <v>-24.776470896042134</v>
      </c>
      <c r="GI176" s="3">
        <f>COS(2*PI()*GI$4*$A176/$A$4)*value!$U173</f>
        <v>65.291048512535781</v>
      </c>
      <c r="GJ176" s="3">
        <f>COS(2*PI()*GJ$4*$A176/$A$4)*value!$U173</f>
        <v>-98.172327577066582</v>
      </c>
      <c r="GK176" s="3">
        <f>COS(2*PI()*GK$4*$A176/$A$4)*value!$U173</f>
        <v>119.5760962782439</v>
      </c>
    </row>
    <row r="177" spans="1:193" x14ac:dyDescent="0.4">
      <c r="A177">
        <v>172</v>
      </c>
      <c r="B177" s="3">
        <f>COS(2*PI()*B$4*$A177/$A$4)*value!$U174</f>
        <v>127</v>
      </c>
      <c r="C177" s="3">
        <f>COS(2*PI()*C$4*$A177/$A$4)*value!$U174</f>
        <v>-120.26012644587841</v>
      </c>
      <c r="D177" s="3">
        <f>COS(2*PI()*D$4*$A177/$A$4)*value!$U174</f>
        <v>100.75587421698684</v>
      </c>
      <c r="E177" s="3">
        <f>COS(2*PI()*E$4*$A177/$A$4)*value!$U174</f>
        <v>-70.557419593489414</v>
      </c>
      <c r="F177" s="3">
        <f>COS(2*PI()*F$4*$A177/$A$4)*value!$U174</f>
        <v>32.87001872802005</v>
      </c>
      <c r="G177" s="3">
        <f>COS(2*PI()*G$4*$A177/$A$4)*value!$U174</f>
        <v>8.3061974122282844</v>
      </c>
      <c r="H177" s="3">
        <f>COS(2*PI()*H$4*$A177/$A$4)*value!$U174</f>
        <v>-48.600795910366529</v>
      </c>
      <c r="I177" s="3">
        <f>COS(2*PI()*I$4*$A177/$A$4)*value!$U174</f>
        <v>83.736918517708872</v>
      </c>
      <c r="J177" s="3">
        <f>COS(2*PI()*J$4*$A177/$A$4)*value!$U174</f>
        <v>-109.98522628062381</v>
      </c>
      <c r="K177" s="3">
        <f>COS(2*PI()*K$4*$A177/$A$4)*value!$U174</f>
        <v>124.55973061121023</v>
      </c>
      <c r="L177" s="3">
        <f>COS(2*PI()*L$4*$A177/$A$4)*value!$U174</f>
        <v>-125.91349739447389</v>
      </c>
      <c r="M177" s="3">
        <f>COS(2*PI()*M$4*$A177/$A$4)*value!$U174</f>
        <v>113.90283817465109</v>
      </c>
      <c r="N177" s="3">
        <f>COS(2*PI()*N$4*$A177/$A$4)*value!$U174</f>
        <v>-89.802561210691351</v>
      </c>
      <c r="O177" s="3">
        <f>COS(2*PI()*O$4*$A177/$A$4)*value!$U174</f>
        <v>56.170663657812888</v>
      </c>
      <c r="P177" s="3">
        <f>COS(2*PI()*P$4*$A177/$A$4)*value!$U174</f>
        <v>-16.576826411946229</v>
      </c>
      <c r="Q177" s="3">
        <f>COS(2*PI()*Q$4*$A177/$A$4)*value!$U174</f>
        <v>-24.776470896048632</v>
      </c>
      <c r="R177" s="3">
        <f>COS(2*PI()*R$4*$A177/$A$4)*value!$U174</f>
        <v>63.500000000000327</v>
      </c>
      <c r="S177" s="3">
        <f>COS(2*PI()*S$4*$A177/$A$4)*value!$U174</f>
        <v>-95.483655549830402</v>
      </c>
      <c r="T177" s="3">
        <f>COS(2*PI()*T$4*$A177/$A$4)*value!$U174</f>
        <v>117.33270062893324</v>
      </c>
      <c r="U177" s="3">
        <f>COS(2*PI()*U$4*$A177/$A$4)*value!$U174</f>
        <v>-126.72808325130266</v>
      </c>
      <c r="V177" s="3">
        <f>COS(2*PI()*V$4*$A177/$A$4)*value!$U174</f>
        <v>122.67257993871155</v>
      </c>
      <c r="W177" s="3">
        <f>COS(2*PI()*W$4*$A177/$A$4)*value!$U174</f>
        <v>-105.59664076242298</v>
      </c>
      <c r="X177" s="3">
        <f>COS(2*PI()*X$4*$A177/$A$4)*value!$U174</f>
        <v>77.312701484106398</v>
      </c>
      <c r="Y177" s="3">
        <f>COS(2*PI()*Y$4*$A177/$A$4)*value!$U174</f>
        <v>-40.822812093500161</v>
      </c>
      <c r="Z177" s="3">
        <f>COS(2*PI()*Z$4*$A177/$A$4)*value!$U174</f>
        <v>-5.601241042166305E-13</v>
      </c>
      <c r="AA177" s="3">
        <f>COS(2*PI()*AA$4*$A177/$A$4)*value!$U174</f>
        <v>40.82281209350122</v>
      </c>
      <c r="AB177" s="3">
        <f>COS(2*PI()*AB$4*$A177/$A$4)*value!$U174</f>
        <v>-77.312701484108004</v>
      </c>
      <c r="AC177" s="3">
        <f>COS(2*PI()*AC$4*$A177/$A$4)*value!$U174</f>
        <v>105.59664076242409</v>
      </c>
      <c r="AD177" s="3">
        <f>COS(2*PI()*AD$4*$A177/$A$4)*value!$U174</f>
        <v>-122.67257993871185</v>
      </c>
      <c r="AE177" s="3">
        <f>COS(2*PI()*AE$4*$A177/$A$4)*value!$U174</f>
        <v>126.72808325130265</v>
      </c>
      <c r="AF177" s="3">
        <f>COS(2*PI()*AF$4*$A177/$A$4)*value!$U174</f>
        <v>-117.33270062893315</v>
      </c>
      <c r="AG177" s="3">
        <f>COS(2*PI()*AG$4*$A177/$A$4)*value!$U174</f>
        <v>95.483655549830246</v>
      </c>
      <c r="AH177" s="3">
        <f>COS(2*PI()*AH$4*$A177/$A$4)*value!$U174</f>
        <v>-63.499999999999353</v>
      </c>
      <c r="AI177" s="3">
        <f>COS(2*PI()*AI$4*$A177/$A$4)*value!$U174</f>
        <v>24.776470896048423</v>
      </c>
      <c r="AJ177" s="3">
        <f>COS(2*PI()*AJ$4*$A177/$A$4)*value!$U174</f>
        <v>16.576826411947341</v>
      </c>
      <c r="AK177" s="3">
        <f>COS(2*PI()*AK$4*$A177/$A$4)*value!$U174</f>
        <v>-56.1706636578147</v>
      </c>
      <c r="AL177" s="3">
        <f>COS(2*PI()*AL$4*$A177/$A$4)*value!$U174</f>
        <v>89.802561210690854</v>
      </c>
      <c r="AM177" s="3">
        <f>COS(2*PI()*AM$4*$A177/$A$4)*value!$U174</f>
        <v>-113.90283817465139</v>
      </c>
      <c r="AN177" s="3">
        <f>COS(2*PI()*AN$4*$A177/$A$4)*value!$U174</f>
        <v>125.91349739447404</v>
      </c>
      <c r="AO177" s="3">
        <f>COS(2*PI()*AO$4*$A177/$A$4)*value!$U174</f>
        <v>-124.55973061121027</v>
      </c>
      <c r="AP177" s="3">
        <f>COS(2*PI()*AP$4*$A177/$A$4)*value!$U174</f>
        <v>109.98522628062324</v>
      </c>
      <c r="AQ177" s="3">
        <f>COS(2*PI()*AQ$4*$A177/$A$4)*value!$U174</f>
        <v>-83.736918517707352</v>
      </c>
      <c r="AR177" s="3">
        <f>COS(2*PI()*AR$4*$A177/$A$4)*value!$U174</f>
        <v>48.600795910365491</v>
      </c>
      <c r="AS177" s="3">
        <f>COS(2*PI()*AS$4*$A177/$A$4)*value!$U174</f>
        <v>-8.3061974122262665</v>
      </c>
      <c r="AT177" s="3">
        <f>COS(2*PI()*AT$4*$A177/$A$4)*value!$U174</f>
        <v>-32.87001872802287</v>
      </c>
      <c r="AU177" s="3">
        <f>COS(2*PI()*AU$4*$A177/$A$4)*value!$U174</f>
        <v>70.557419593489598</v>
      </c>
      <c r="AV177" s="3">
        <f>COS(2*PI()*AV$4*$A177/$A$4)*value!$U174</f>
        <v>-100.75587421698862</v>
      </c>
      <c r="AW177" s="3">
        <f>COS(2*PI()*AW$4*$A177/$A$4)*value!$U174</f>
        <v>120.26012644587848</v>
      </c>
      <c r="AX177" s="3">
        <f>COS(2*PI()*AX$4*$A177/$A$4)*value!$U174</f>
        <v>-127</v>
      </c>
      <c r="AY177" s="3">
        <f>COS(2*PI()*AY$4*$A177/$A$4)*value!$U174</f>
        <v>120.26012644587776</v>
      </c>
      <c r="AZ177" s="3">
        <f>COS(2*PI()*AZ$4*$A177/$A$4)*value!$U174</f>
        <v>-100.75587421698727</v>
      </c>
      <c r="BA177" s="3">
        <f>COS(2*PI()*BA$4*$A177/$A$4)*value!$U174</f>
        <v>70.557419593489243</v>
      </c>
      <c r="BB177" s="3">
        <f>COS(2*PI()*BB$4*$A177/$A$4)*value!$U174</f>
        <v>-32.870018728018962</v>
      </c>
      <c r="BC177" s="3">
        <f>COS(2*PI()*BC$4*$A177/$A$4)*value!$U174</f>
        <v>-8.3061974122303042</v>
      </c>
      <c r="BD177" s="3">
        <f>COS(2*PI()*BD$4*$A177/$A$4)*value!$U174</f>
        <v>48.600795910369229</v>
      </c>
      <c r="BE177" s="3">
        <f>COS(2*PI()*BE$4*$A177/$A$4)*value!$U174</f>
        <v>-83.736918517709043</v>
      </c>
      <c r="BF177" s="3">
        <f>COS(2*PI()*BF$4*$A177/$A$4)*value!$U174</f>
        <v>109.98522628062436</v>
      </c>
      <c r="BG177" s="3">
        <f>COS(2*PI()*BG$4*$A177/$A$4)*value!$U174</f>
        <v>-124.5597306112107</v>
      </c>
      <c r="BH177" s="3">
        <f>COS(2*PI()*BH$4*$A177/$A$4)*value!$U174</f>
        <v>125.91349739447398</v>
      </c>
      <c r="BI177" s="3">
        <f>COS(2*PI()*BI$4*$A177/$A$4)*value!$U174</f>
        <v>-113.90283817465121</v>
      </c>
      <c r="BJ177" s="3">
        <f>COS(2*PI()*BJ$4*$A177/$A$4)*value!$U174</f>
        <v>89.802561210690541</v>
      </c>
      <c r="BK177" s="3">
        <f>COS(2*PI()*BK$4*$A177/$A$4)*value!$U174</f>
        <v>-56.170663657814316</v>
      </c>
      <c r="BL177" s="3">
        <f>COS(2*PI()*BL$4*$A177/$A$4)*value!$U174</f>
        <v>16.576826411946907</v>
      </c>
      <c r="BM177" s="3">
        <f>COS(2*PI()*BM$4*$A177/$A$4)*value!$U174</f>
        <v>24.776470896048849</v>
      </c>
      <c r="BN177" s="3">
        <f>COS(2*PI()*BN$4*$A177/$A$4)*value!$U174</f>
        <v>-63.5000000000013</v>
      </c>
      <c r="BO177" s="3">
        <f>COS(2*PI()*BO$4*$A177/$A$4)*value!$U174</f>
        <v>95.483655549831724</v>
      </c>
      <c r="BP177" s="3">
        <f>COS(2*PI()*BP$4*$A177/$A$4)*value!$U174</f>
        <v>-117.33270062893332</v>
      </c>
      <c r="BQ177" s="3">
        <f>COS(2*PI()*BQ$4*$A177/$A$4)*value!$U174</f>
        <v>126.72808325130268</v>
      </c>
      <c r="BR177" s="3">
        <f>COS(2*PI()*BR$4*$A177/$A$4)*value!$U174</f>
        <v>-122.67257993871127</v>
      </c>
      <c r="BS177" s="3">
        <f>COS(2*PI()*BS$4*$A177/$A$4)*value!$U174</f>
        <v>105.59664076242186</v>
      </c>
      <c r="BT177" s="3">
        <f>COS(2*PI()*BT$4*$A177/$A$4)*value!$U174</f>
        <v>-77.312701484104792</v>
      </c>
      <c r="BU177" s="3">
        <f>COS(2*PI()*BU$4*$A177/$A$4)*value!$U174</f>
        <v>40.822812093504218</v>
      </c>
      <c r="BV177" s="3">
        <f>COS(2*PI()*BV$4*$A177/$A$4)*value!$U174</f>
        <v>-1.9291847850114174E-12</v>
      </c>
      <c r="BW177" s="3">
        <f>COS(2*PI()*BW$4*$A177/$A$4)*value!$U174</f>
        <v>-40.822812093500566</v>
      </c>
      <c r="BX177" s="3">
        <f>COS(2*PI()*BX$4*$A177/$A$4)*value!$U174</f>
        <v>77.31270148410745</v>
      </c>
      <c r="BY177" s="3">
        <f>COS(2*PI()*BY$4*$A177/$A$4)*value!$U174</f>
        <v>-105.5966407624237</v>
      </c>
      <c r="BZ177" s="3">
        <f>COS(2*PI()*BZ$4*$A177/$A$4)*value!$U174</f>
        <v>122.67257993871213</v>
      </c>
      <c r="CA177" s="3">
        <f>COS(2*PI()*CA$4*$A177/$A$4)*value!$U174</f>
        <v>-126.72808325130269</v>
      </c>
      <c r="CB177" s="3">
        <f>COS(2*PI()*CB$4*$A177/$A$4)*value!$U174</f>
        <v>117.33270062893341</v>
      </c>
      <c r="CC177" s="3">
        <f>COS(2*PI()*CC$4*$A177/$A$4)*value!$U174</f>
        <v>-95.483655549829507</v>
      </c>
      <c r="CD177" s="3">
        <f>COS(2*PI()*CD$4*$A177/$A$4)*value!$U174</f>
        <v>63.499999999998387</v>
      </c>
      <c r="CE177" s="3">
        <f>COS(2*PI()*CE$4*$A177/$A$4)*value!$U174</f>
        <v>-24.776470896045552</v>
      </c>
      <c r="CF177" s="3">
        <f>COS(2*PI()*CF$4*$A177/$A$4)*value!$U174</f>
        <v>-16.57682641195024</v>
      </c>
      <c r="CG177" s="3">
        <f>COS(2*PI()*CG$4*$A177/$A$4)*value!$U174</f>
        <v>56.170663657814089</v>
      </c>
      <c r="CH177" s="3">
        <f>COS(2*PI()*CH$4*$A177/$A$4)*value!$U174</f>
        <v>-89.802561210692929</v>
      </c>
      <c r="CI177" s="3">
        <f>COS(2*PI()*CI$4*$A177/$A$4)*value!$U174</f>
        <v>113.90283817465269</v>
      </c>
      <c r="CJ177" s="3">
        <f>COS(2*PI()*CJ$4*$A177/$A$4)*value!$U174</f>
        <v>-125.91349739447443</v>
      </c>
      <c r="CK177" s="3">
        <f>COS(2*PI()*CK$4*$A177/$A$4)*value!$U174</f>
        <v>124.55973061120935</v>
      </c>
      <c r="CL177" s="3">
        <f>COS(2*PI()*CL$4*$A177/$A$4)*value!$U174</f>
        <v>-109.98522628062088</v>
      </c>
      <c r="CM177" s="3">
        <f>COS(2*PI()*CM$4*$A177/$A$4)*value!$U174</f>
        <v>83.736918517709228</v>
      </c>
      <c r="CN177" s="3">
        <f>COS(2*PI()*CN$4*$A177/$A$4)*value!$U174</f>
        <v>-48.600795910366131</v>
      </c>
      <c r="CO177" s="3">
        <f>COS(2*PI()*CO$4*$A177/$A$4)*value!$U174</f>
        <v>8.306197412223348</v>
      </c>
      <c r="CP177" s="3">
        <f>COS(2*PI()*CP$4*$A177/$A$4)*value!$U174</f>
        <v>32.870018728025698</v>
      </c>
      <c r="CQ177" s="3">
        <f>COS(2*PI()*CQ$4*$A177/$A$4)*value!$U174</f>
        <v>-70.557419593495027</v>
      </c>
      <c r="CR177" s="3">
        <f>COS(2*PI()*CR$4*$A177/$A$4)*value!$U174</f>
        <v>100.75587421698711</v>
      </c>
      <c r="CS177" s="3">
        <f>COS(2*PI()*CS$4*$A177/$A$4)*value!$U174</f>
        <v>-120.26012644587884</v>
      </c>
      <c r="CT177" s="3">
        <f>COS(2*PI()*CT$4*$A177/$A$4)*value!$U174</f>
        <v>127</v>
      </c>
      <c r="CU177" s="3">
        <f>COS(2*PI()*CU$4*$A177/$A$4)*value!$U174</f>
        <v>-120.2601264458774</v>
      </c>
      <c r="CV177" s="3">
        <f>COS(2*PI()*CV$4*$A177/$A$4)*value!$U174</f>
        <v>100.75587421698437</v>
      </c>
      <c r="CW177" s="3">
        <f>COS(2*PI()*CW$4*$A177/$A$4)*value!$U174</f>
        <v>-70.557419593491304</v>
      </c>
      <c r="CX177" s="3">
        <f>COS(2*PI()*CX$4*$A177/$A$4)*value!$U174</f>
        <v>32.870018728021371</v>
      </c>
      <c r="CY177" s="3">
        <f>COS(2*PI()*CY$4*$A177/$A$4)*value!$U174</f>
        <v>8.306197412227819</v>
      </c>
      <c r="CZ177" s="3">
        <f>COS(2*PI()*CZ$4*$A177/$A$4)*value!$U174</f>
        <v>-48.600795910366934</v>
      </c>
      <c r="DA177" s="3">
        <f>COS(2*PI()*DA$4*$A177/$A$4)*value!$U174</f>
        <v>83.736918517709867</v>
      </c>
      <c r="DB177" s="3">
        <f>COS(2*PI()*DB$4*$A177/$A$4)*value!$U174</f>
        <v>-109.98522628062493</v>
      </c>
      <c r="DC177" s="3">
        <f>COS(2*PI()*DC$4*$A177/$A$4)*value!$U174</f>
        <v>124.55973061121092</v>
      </c>
      <c r="DD177" s="3">
        <f>COS(2*PI()*DD$4*$A177/$A$4)*value!$U174</f>
        <v>-125.91349739447337</v>
      </c>
      <c r="DE177" s="3">
        <f>COS(2*PI()*DE$4*$A177/$A$4)*value!$U174</f>
        <v>113.9028381746491</v>
      </c>
      <c r="DF177" s="3">
        <f>COS(2*PI()*DF$4*$A177/$A$4)*value!$U174</f>
        <v>-89.802561210687202</v>
      </c>
      <c r="DG177" s="3">
        <f>COS(2*PI()*DG$4*$A177/$A$4)*value!$U174</f>
        <v>56.170663657806834</v>
      </c>
      <c r="DH177" s="3">
        <f>COS(2*PI()*DH$4*$A177/$A$4)*value!$U174</f>
        <v>-16.576826411945795</v>
      </c>
      <c r="DI177" s="3">
        <f>COS(2*PI()*DI$4*$A177/$A$4)*value!$U174</f>
        <v>-24.776470896049943</v>
      </c>
      <c r="DJ177" s="3">
        <f>COS(2*PI()*DJ$4*$A177/$A$4)*value!$U174</f>
        <v>63.500000000002267</v>
      </c>
      <c r="DK177" s="3">
        <f>COS(2*PI()*DK$4*$A177/$A$4)*value!$U174</f>
        <v>-95.483655549832463</v>
      </c>
      <c r="DL177" s="3">
        <f>COS(2*PI()*DL$4*$A177/$A$4)*value!$U174</f>
        <v>117.33270062893513</v>
      </c>
      <c r="DM177" s="3">
        <f>COS(2*PI()*DM$4*$A177/$A$4)*value!$U174</f>
        <v>-126.72808325130254</v>
      </c>
      <c r="DN177" s="3">
        <f>COS(2*PI()*DN$4*$A177/$A$4)*value!$U174</f>
        <v>122.67257993871191</v>
      </c>
      <c r="DO177" s="3">
        <f>COS(2*PI()*DO$4*$A177/$A$4)*value!$U174</f>
        <v>-105.59664076242323</v>
      </c>
      <c r="DP177" s="3">
        <f>COS(2*PI()*DP$4*$A177/$A$4)*value!$U174</f>
        <v>77.312701484106768</v>
      </c>
      <c r="DQ177" s="3">
        <f>COS(2*PI()*DQ$4*$A177/$A$4)*value!$U174</f>
        <v>-40.822812093499742</v>
      </c>
      <c r="DR177" s="3">
        <f>COS(2*PI()*DR$4*$A177/$A$4)*value!$U174</f>
        <v>-2.8006205210831525E-12</v>
      </c>
      <c r="DS177" s="3">
        <f>COS(2*PI()*DS$4*$A177/$A$4)*value!$U174</f>
        <v>40.82281209350505</v>
      </c>
      <c r="DT177" s="3">
        <f>COS(2*PI()*DT$4*$A177/$A$4)*value!$U174</f>
        <v>-77.312701484105474</v>
      </c>
      <c r="DU177" s="3">
        <f>COS(2*PI()*DU$4*$A177/$A$4)*value!$U174</f>
        <v>105.59664076242635</v>
      </c>
      <c r="DV177" s="3">
        <f>COS(2*PI()*DV$4*$A177/$A$4)*value!$U174</f>
        <v>-122.67257993871149</v>
      </c>
      <c r="DW177" s="3">
        <f>COS(2*PI()*DW$4*$A177/$A$4)*value!$U174</f>
        <v>126.72808325130217</v>
      </c>
      <c r="DX177" s="3">
        <f>COS(2*PI()*DX$4*$A177/$A$4)*value!$U174</f>
        <v>-117.33270062893298</v>
      </c>
      <c r="DY177" s="3">
        <f>COS(2*PI()*DY$4*$A177/$A$4)*value!$U174</f>
        <v>95.483655549833529</v>
      </c>
      <c r="DZ177" s="3">
        <f>COS(2*PI()*DZ$4*$A177/$A$4)*value!$U174</f>
        <v>-63.499999999997414</v>
      </c>
      <c r="EA177" s="3">
        <f>COS(2*PI()*EA$4*$A177/$A$4)*value!$U174</f>
        <v>24.776470896051535</v>
      </c>
      <c r="EB177" s="3">
        <f>COS(2*PI()*EB$4*$A177/$A$4)*value!$U174</f>
        <v>16.576826411951352</v>
      </c>
      <c r="EC177" s="3">
        <f>COS(2*PI()*EC$4*$A177/$A$4)*value!$U174</f>
        <v>-56.170663657811858</v>
      </c>
      <c r="ED177" s="3">
        <f>COS(2*PI()*ED$4*$A177/$A$4)*value!$U174</f>
        <v>89.802561210691167</v>
      </c>
      <c r="EE177" s="3">
        <f>COS(2*PI()*EE$4*$A177/$A$4)*value!$U174</f>
        <v>-113.90283817465159</v>
      </c>
      <c r="EF177" s="3">
        <f>COS(2*PI()*EF$4*$A177/$A$4)*value!$U174</f>
        <v>125.91349739447411</v>
      </c>
      <c r="EG177" s="3">
        <f>COS(2*PI()*EG$4*$A177/$A$4)*value!$U174</f>
        <v>-124.55973061120983</v>
      </c>
      <c r="EH177" s="3">
        <f>COS(2*PI()*EH$4*$A177/$A$4)*value!$U174</f>
        <v>109.98522628062213</v>
      </c>
      <c r="EI177" s="3">
        <f>COS(2*PI()*EI$4*$A177/$A$4)*value!$U174</f>
        <v>-83.736918517711104</v>
      </c>
      <c r="EJ177" s="3">
        <f>COS(2*PI()*EJ$4*$A177/$A$4)*value!$U174</f>
        <v>48.600795910361754</v>
      </c>
      <c r="EK177" s="3">
        <f>COS(2*PI()*EK$4*$A177/$A$4)*value!$U174</f>
        <v>-8.3061974122294338</v>
      </c>
      <c r="EL177" s="3">
        <f>COS(2*PI()*EL$4*$A177/$A$4)*value!$U174</f>
        <v>-32.870018728026785</v>
      </c>
      <c r="EM177" s="3">
        <f>COS(2*PI()*EM$4*$A177/$A$4)*value!$U174</f>
        <v>70.557419593489968</v>
      </c>
      <c r="EN177" s="3">
        <f>COS(2*PI()*EN$4*$A177/$A$4)*value!$U174</f>
        <v>-100.75587421698339</v>
      </c>
      <c r="EO177" s="3">
        <f>COS(2*PI()*EO$4*$A177/$A$4)*value!$U174</f>
        <v>120.26012644587919</v>
      </c>
      <c r="EP177" s="3">
        <f>COS(2*PI()*EP$4*$A177/$A$4)*value!$U174</f>
        <v>-127</v>
      </c>
      <c r="EQ177" s="3">
        <f>COS(2*PI()*EQ$4*$A177/$A$4)*value!$U174</f>
        <v>120.26012644587703</v>
      </c>
      <c r="ER177" s="3">
        <f>COS(2*PI()*ER$4*$A177/$A$4)*value!$U174</f>
        <v>-100.75587421698809</v>
      </c>
      <c r="ES177" s="3">
        <f>COS(2*PI()*ES$4*$A177/$A$4)*value!$U174</f>
        <v>70.55741959349038</v>
      </c>
      <c r="ET177" s="3">
        <f>COS(2*PI()*ET$4*$A177/$A$4)*value!$U174</f>
        <v>-32.870018728020291</v>
      </c>
      <c r="EU177" s="3">
        <f>COS(2*PI()*EU$4*$A177/$A$4)*value!$U174</f>
        <v>-8.3061974122289381</v>
      </c>
      <c r="EV177" s="3">
        <f>COS(2*PI()*EV$4*$A177/$A$4)*value!$U174</f>
        <v>48.600795910367964</v>
      </c>
      <c r="EW177" s="3">
        <f>COS(2*PI()*EW$4*$A177/$A$4)*value!$U174</f>
        <v>-83.73691851771072</v>
      </c>
      <c r="EX177" s="3">
        <f>COS(2*PI()*EX$4*$A177/$A$4)*value!$U174</f>
        <v>109.98522628062548</v>
      </c>
      <c r="EY177" s="3">
        <f>COS(2*PI()*EY$4*$A177/$A$4)*value!$U174</f>
        <v>-124.55973061121114</v>
      </c>
      <c r="EZ177" s="3">
        <f>COS(2*PI()*EZ$4*$A177/$A$4)*value!$U174</f>
        <v>125.91349739447416</v>
      </c>
      <c r="FA177" s="3">
        <f>COS(2*PI()*FA$4*$A177/$A$4)*value!$U174</f>
        <v>-113.90283817464862</v>
      </c>
      <c r="FB177" s="3">
        <f>COS(2*PI()*FB$4*$A177/$A$4)*value!$U174</f>
        <v>89.802561210691508</v>
      </c>
      <c r="FC177" s="3">
        <f>COS(2*PI()*FC$4*$A177/$A$4)*value!$U174</f>
        <v>-56.170663657805832</v>
      </c>
      <c r="FD177" s="3">
        <f>COS(2*PI()*FD$4*$A177/$A$4)*value!$U174</f>
        <v>16.576826411944687</v>
      </c>
      <c r="FE177" s="3">
        <f>COS(2*PI()*FE$4*$A177/$A$4)*value!$U174</f>
        <v>24.776470896043964</v>
      </c>
      <c r="FF177" s="3">
        <f>COS(2*PI()*FF$4*$A177/$A$4)*value!$U174</f>
        <v>-63.500000000003226</v>
      </c>
      <c r="FG177" s="3">
        <f>COS(2*PI()*FG$4*$A177/$A$4)*value!$U174</f>
        <v>95.483655549828441</v>
      </c>
      <c r="FH177" s="3">
        <f>COS(2*PI()*FH$4*$A177/$A$4)*value!$U174</f>
        <v>-117.33270062893556</v>
      </c>
      <c r="FI177" s="3">
        <f>COS(2*PI()*FI$4*$A177/$A$4)*value!$U174</f>
        <v>126.72808325130259</v>
      </c>
      <c r="FJ177" s="3">
        <f>COS(2*PI()*FJ$4*$A177/$A$4)*value!$U174</f>
        <v>-122.67257993870975</v>
      </c>
      <c r="FK177" s="3">
        <f>COS(2*PI()*FK$4*$A177/$A$4)*value!$U174</f>
        <v>105.59664076242261</v>
      </c>
      <c r="FL177" s="3">
        <f>COS(2*PI()*FL$4*$A177/$A$4)*value!$U174</f>
        <v>-77.312701484105872</v>
      </c>
      <c r="FM177" s="3">
        <f>COS(2*PI()*FM$4*$A177/$A$4)*value!$U174</f>
        <v>40.822812093505519</v>
      </c>
      <c r="FN177" s="3">
        <f>COS(2*PI()*FN$4*$A177/$A$4)*value!$U174</f>
        <v>3.9208687295164135E-12</v>
      </c>
      <c r="FO177" s="3">
        <f>COS(2*PI()*FO$4*$A177/$A$4)*value!$U174</f>
        <v>-40.822812093499273</v>
      </c>
      <c r="FP177" s="3">
        <f>COS(2*PI()*FP$4*$A177/$A$4)*value!$U174</f>
        <v>77.312701484112111</v>
      </c>
      <c r="FQ177" s="3">
        <f>COS(2*PI()*FQ$4*$A177/$A$4)*value!$U174</f>
        <v>-105.59664076242295</v>
      </c>
      <c r="FR177" s="3">
        <f>COS(2*PI()*FR$4*$A177/$A$4)*value!$U174</f>
        <v>122.67257993871365</v>
      </c>
      <c r="FS177" s="3">
        <f>COS(2*PI()*FS$4*$A177/$A$4)*value!$U174</f>
        <v>-126.72808325130256</v>
      </c>
      <c r="FT177" s="3">
        <f>COS(2*PI()*FT$4*$A177/$A$4)*value!$U174</f>
        <v>117.33270062892979</v>
      </c>
      <c r="FU177" s="3">
        <f>COS(2*PI()*FU$4*$A177/$A$4)*value!$U174</f>
        <v>-95.483655549828029</v>
      </c>
      <c r="FV177" s="3">
        <f>COS(2*PI()*FV$4*$A177/$A$4)*value!$U174</f>
        <v>63.499999999990195</v>
      </c>
      <c r="FW177" s="3">
        <f>COS(2*PI()*FW$4*$A177/$A$4)*value!$U174</f>
        <v>-24.776470896050434</v>
      </c>
      <c r="FX177" s="3">
        <f>COS(2*PI()*FX$4*$A177/$A$4)*value!$U174</f>
        <v>-16.576826411945301</v>
      </c>
      <c r="FY177" s="3">
        <f>COS(2*PI()*FY$4*$A177/$A$4)*value!$U174</f>
        <v>56.17066365781286</v>
      </c>
      <c r="FZ177" s="3">
        <f>COS(2*PI()*FZ$4*$A177/$A$4)*value!$U174</f>
        <v>-89.802561210691948</v>
      </c>
      <c r="GA177" s="3">
        <f>COS(2*PI()*GA$4*$A177/$A$4)*value!$U174</f>
        <v>113.90283817465209</v>
      </c>
      <c r="GB177" s="3">
        <f>COS(2*PI()*GB$4*$A177/$A$4)*value!$U174</f>
        <v>-125.91349739447519</v>
      </c>
      <c r="GC177" s="3">
        <f>COS(2*PI()*GC$4*$A177/$A$4)*value!$U174</f>
        <v>124.55973061121101</v>
      </c>
      <c r="GD177" s="3">
        <f>COS(2*PI()*GD$4*$A177/$A$4)*value!$U174</f>
        <v>-109.98522628061795</v>
      </c>
      <c r="GE177" s="3">
        <f>COS(2*PI()*GE$4*$A177/$A$4)*value!$U174</f>
        <v>83.736918517710251</v>
      </c>
      <c r="GF177" s="3">
        <f>COS(2*PI()*GF$4*$A177/$A$4)*value!$U174</f>
        <v>-48.600795910354051</v>
      </c>
      <c r="GG177" s="3">
        <f>COS(2*PI()*GG$4*$A177/$A$4)*value!$U174</f>
        <v>8.3061974122283164</v>
      </c>
      <c r="GH177" s="3">
        <f>COS(2*PI()*GH$4*$A177/$A$4)*value!$U174</f>
        <v>32.870018728020888</v>
      </c>
      <c r="GI177" s="3">
        <f>COS(2*PI()*GI$4*$A177/$A$4)*value!$U174</f>
        <v>-70.557419593490906</v>
      </c>
      <c r="GJ177" s="3">
        <f>COS(2*PI()*GJ$4*$A177/$A$4)*value!$U174</f>
        <v>100.75587421698847</v>
      </c>
      <c r="GK177" s="3">
        <f>COS(2*PI()*GK$4*$A177/$A$4)*value!$U174</f>
        <v>-120.26012644587956</v>
      </c>
    </row>
    <row r="178" spans="1:193" x14ac:dyDescent="0.4">
      <c r="A178">
        <v>173</v>
      </c>
      <c r="B178" s="3">
        <f>COS(2*PI()*B$4*$A178/$A$4)*value!$U175</f>
        <v>127</v>
      </c>
      <c r="C178" s="3">
        <f>COS(2*PI()*C$4*$A178/$A$4)*value!$U175</f>
        <v>-120.91196006966838</v>
      </c>
      <c r="D178" s="3">
        <f>COS(2*PI()*D$4*$A178/$A$4)*value!$U175</f>
        <v>103.23152894313512</v>
      </c>
      <c r="E178" s="3">
        <f>COS(2*PI()*E$4*$A178/$A$4)*value!$U175</f>
        <v>-75.653811670538971</v>
      </c>
      <c r="F178" s="3">
        <f>COS(2*PI()*F$4*$A178/$A$4)*value!$U175</f>
        <v>40.822812093501476</v>
      </c>
      <c r="G178" s="3">
        <f>COS(2*PI()*G$4*$A178/$A$4)*value!$U175</f>
        <v>-2.0779399165638193</v>
      </c>
      <c r="H178" s="3">
        <f>COS(2*PI()*H$4*$A178/$A$4)*value!$U175</f>
        <v>-36.866154011316894</v>
      </c>
      <c r="I178" s="3">
        <f>COS(2*PI()*I$4*$A178/$A$4)*value!$U175</f>
        <v>72.275718526620182</v>
      </c>
      <c r="J178" s="3">
        <f>COS(2*PI()*J$4*$A178/$A$4)*value!$U175</f>
        <v>-100.75587421698692</v>
      </c>
      <c r="K178" s="3">
        <f>COS(2*PI()*K$4*$A178/$A$4)*value!$U175</f>
        <v>119.57609627824381</v>
      </c>
      <c r="L178" s="3">
        <f>COS(2*PI()*L$4*$A178/$A$4)*value!$U175</f>
        <v>-126.93200260949844</v>
      </c>
      <c r="M178" s="3">
        <f>COS(2*PI()*M$4*$A178/$A$4)*value!$U175</f>
        <v>122.11834830573605</v>
      </c>
      <c r="N178" s="3">
        <f>COS(2*PI()*N$4*$A178/$A$4)*value!$U175</f>
        <v>-105.59664076242305</v>
      </c>
      <c r="O178" s="3">
        <f>COS(2*PI()*O$4*$A178/$A$4)*value!$U175</f>
        <v>78.950892817999929</v>
      </c>
      <c r="P178" s="3">
        <f>COS(2*PI()*P$4*$A178/$A$4)*value!$U175</f>
        <v>-44.7357560859964</v>
      </c>
      <c r="Q178" s="3">
        <f>COS(2*PI()*Q$4*$A178/$A$4)*value!$U175</f>
        <v>6.2315946395814059</v>
      </c>
      <c r="R178" s="3">
        <f>COS(2*PI()*R$4*$A178/$A$4)*value!$U175</f>
        <v>32.87001872802032</v>
      </c>
      <c r="S178" s="3">
        <f>COS(2*PI()*S$4*$A178/$A$4)*value!$U175</f>
        <v>-68.820230732993195</v>
      </c>
      <c r="T178" s="3">
        <f>COS(2*PI()*T$4*$A178/$A$4)*value!$U175</f>
        <v>98.172327577068231</v>
      </c>
      <c r="U178" s="3">
        <f>COS(2*PI()*U$4*$A178/$A$4)*value!$U175</f>
        <v>-118.11218740786973</v>
      </c>
      <c r="V178" s="3">
        <f>COS(2*PI()*V$4*$A178/$A$4)*value!$U175</f>
        <v>126.72808325130264</v>
      </c>
      <c r="W178" s="3">
        <f>COS(2*PI()*W$4*$A178/$A$4)*value!$U175</f>
        <v>-123.19396915570698</v>
      </c>
      <c r="X178" s="3">
        <f>COS(2*PI()*X$4*$A178/$A$4)*value!$U175</f>
        <v>107.84867705387508</v>
      </c>
      <c r="Y178" s="3">
        <f>COS(2*PI()*Y$4*$A178/$A$4)*value!$U175</f>
        <v>-82.163431371925938</v>
      </c>
      <c r="Z178" s="3">
        <f>COS(2*PI()*Z$4*$A178/$A$4)*value!$U175</f>
        <v>48.600795910365726</v>
      </c>
      <c r="AA178" s="3">
        <f>COS(2*PI()*AA$4*$A178/$A$4)*value!$U175</f>
        <v>-10.37857641497563</v>
      </c>
      <c r="AB178" s="3">
        <f>COS(2*PI()*AB$4*$A178/$A$4)*value!$U175</f>
        <v>-28.838685405365144</v>
      </c>
      <c r="AC178" s="3">
        <f>COS(2*PI()*AC$4*$A178/$A$4)*value!$U175</f>
        <v>65.291048512540058</v>
      </c>
      <c r="AD178" s="3">
        <f>COS(2*PI()*AD$4*$A178/$A$4)*value!$U175</f>
        <v>-95.483655549830488</v>
      </c>
      <c r="AE178" s="3">
        <f>COS(2*PI()*AE$4*$A178/$A$4)*value!$U175</f>
        <v>116.52180104883142</v>
      </c>
      <c r="AF178" s="3">
        <f>COS(2*PI()*AF$4*$A178/$A$4)*value!$U175</f>
        <v>-126.38846028736914</v>
      </c>
      <c r="AG178" s="3">
        <f>COS(2*PI()*AG$4*$A178/$A$4)*value!$U175</f>
        <v>124.13767081783345</v>
      </c>
      <c r="AH178" s="3">
        <f>COS(2*PI()*AH$4*$A178/$A$4)*value!$U175</f>
        <v>-109.98522628062352</v>
      </c>
      <c r="AI178" s="3">
        <f>COS(2*PI()*AI$4*$A178/$A$4)*value!$U175</f>
        <v>85.287987265571431</v>
      </c>
      <c r="AJ178" s="3">
        <f>COS(2*PI()*AJ$4*$A178/$A$4)*value!$U175</f>
        <v>-52.413792785158691</v>
      </c>
      <c r="AK178" s="3">
        <f>COS(2*PI()*AK$4*$A178/$A$4)*value!$U175</f>
        <v>14.514444550787013</v>
      </c>
      <c r="AL178" s="3">
        <f>COS(2*PI()*AL$4*$A178/$A$4)*value!$U175</f>
        <v>24.776470896050252</v>
      </c>
      <c r="AM178" s="3">
        <f>COS(2*PI()*AM$4*$A178/$A$4)*value!$U175</f>
        <v>-61.691951001976506</v>
      </c>
      <c r="AN178" s="3">
        <f>COS(2*PI()*AN$4*$A178/$A$4)*value!$U175</f>
        <v>92.692737232625817</v>
      </c>
      <c r="AO178" s="3">
        <f>COS(2*PI()*AO$4*$A178/$A$4)*value!$U175</f>
        <v>-114.80664022667752</v>
      </c>
      <c r="AP178" s="3">
        <f>COS(2*PI()*AP$4*$A178/$A$4)*value!$U175</f>
        <v>125.91349739447392</v>
      </c>
      <c r="AQ178" s="3">
        <f>COS(2*PI()*AQ$4*$A178/$A$4)*value!$U175</f>
        <v>-124.94844275273859</v>
      </c>
      <c r="AR178" s="3">
        <f>COS(2*PI()*AR$4*$A178/$A$4)*value!$U175</f>
        <v>112.0040005722407</v>
      </c>
      <c r="AS178" s="3">
        <f>COS(2*PI()*AS$4*$A178/$A$4)*value!$U175</f>
        <v>-88.32121464622044</v>
      </c>
      <c r="AT178" s="3">
        <f>COS(2*PI()*AT$4*$A178/$A$4)*value!$U175</f>
        <v>56.170663657811694</v>
      </c>
      <c r="AU178" s="3">
        <f>COS(2*PI()*AU$4*$A178/$A$4)*value!$U175</f>
        <v>-18.634770255831594</v>
      </c>
      <c r="AV178" s="3">
        <f>COS(2*PI()*AV$4*$A178/$A$4)*value!$U175</f>
        <v>-20.687725121115189</v>
      </c>
      <c r="AW178" s="3">
        <f>COS(2*PI()*AW$4*$A178/$A$4)*value!$U175</f>
        <v>58.026792205061959</v>
      </c>
      <c r="AX178" s="3">
        <f>COS(2*PI()*AX$4*$A178/$A$4)*value!$U175</f>
        <v>-89.802561210692573</v>
      </c>
      <c r="AY178" s="3">
        <f>COS(2*PI()*AY$4*$A178/$A$4)*value!$U175</f>
        <v>112.96854157857615</v>
      </c>
      <c r="AZ178" s="3">
        <f>COS(2*PI()*AZ$4*$A178/$A$4)*value!$U175</f>
        <v>-125.30370317477971</v>
      </c>
      <c r="BA178" s="3">
        <f>COS(2*PI()*BA$4*$A178/$A$4)*value!$U175</f>
        <v>125.62541676552719</v>
      </c>
      <c r="BB178" s="3">
        <f>COS(2*PI()*BB$4*$A178/$A$4)*value!$U175</f>
        <v>-113.90283817465165</v>
      </c>
      <c r="BC178" s="3">
        <f>COS(2*PI()*BC$4*$A178/$A$4)*value!$U175</f>
        <v>91.259865458022361</v>
      </c>
      <c r="BD178" s="3">
        <f>COS(2*PI()*BD$4*$A178/$A$4)*value!$U175</f>
        <v>-59.867385576899856</v>
      </c>
      <c r="BE178" s="3">
        <f>COS(2*PI()*BE$4*$A178/$A$4)*value!$U175</f>
        <v>22.735141382134326</v>
      </c>
      <c r="BF178" s="3">
        <f>COS(2*PI()*BF$4*$A178/$A$4)*value!$U175</f>
        <v>16.576826411947646</v>
      </c>
      <c r="BG178" s="3">
        <f>COS(2*PI()*BG$4*$A178/$A$4)*value!$U175</f>
        <v>-54.299496865649637</v>
      </c>
      <c r="BH178" s="3">
        <f>COS(2*PI()*BH$4*$A178/$A$4)*value!$U175</f>
        <v>86.816222356904731</v>
      </c>
      <c r="BI178" s="3">
        <f>COS(2*PI()*BI$4*$A178/$A$4)*value!$U175</f>
        <v>-111.00947338659995</v>
      </c>
      <c r="BJ178" s="3">
        <f>COS(2*PI()*BJ$4*$A178/$A$4)*value!$U175</f>
        <v>124.5597306112108</v>
      </c>
      <c r="BK178" s="3">
        <f>COS(2*PI()*BK$4*$A178/$A$4)*value!$U175</f>
        <v>-126.16786793546959</v>
      </c>
      <c r="BL178" s="3">
        <f>COS(2*PI()*BL$4*$A178/$A$4)*value!$U175</f>
        <v>115.67970576498861</v>
      </c>
      <c r="BM178" s="3">
        <f>COS(2*PI()*BM$4*$A178/$A$4)*value!$U175</f>
        <v>-94.100792920081403</v>
      </c>
      <c r="BN178" s="3">
        <f>COS(2*PI()*BN$4*$A178/$A$4)*value!$U175</f>
        <v>63.499999999999353</v>
      </c>
      <c r="BO178" s="3">
        <f>COS(2*PI()*BO$4*$A178/$A$4)*value!$U175</f>
        <v>-26.811167149588329</v>
      </c>
      <c r="BP178" s="3">
        <f>COS(2*PI()*BP$4*$A178/$A$4)*value!$U175</f>
        <v>-12.448176821853954</v>
      </c>
      <c r="BQ178" s="3">
        <f>COS(2*PI()*BQ$4*$A178/$A$4)*value!$U175</f>
        <v>50.514056264929721</v>
      </c>
      <c r="BR178" s="3">
        <f>COS(2*PI()*BR$4*$A178/$A$4)*value!$U175</f>
        <v>-83.736918517707807</v>
      </c>
      <c r="BS178" s="3">
        <f>COS(2*PI()*BS$4*$A178/$A$4)*value!$U175</f>
        <v>108.93153347003366</v>
      </c>
      <c r="BT178" s="3">
        <f>COS(2*PI()*BT$4*$A178/$A$4)*value!$U175</f>
        <v>-123.68237636822251</v>
      </c>
      <c r="BU178" s="3">
        <f>COS(2*PI()*BU$4*$A178/$A$4)*value!$U175</f>
        <v>126.57521539226613</v>
      </c>
      <c r="BV178" s="3">
        <f>COS(2*PI()*BV$4*$A178/$A$4)*value!$U175</f>
        <v>-117.33270062893189</v>
      </c>
      <c r="BW178" s="3">
        <f>COS(2*PI()*BW$4*$A178/$A$4)*value!$U175</f>
        <v>96.840954896109025</v>
      </c>
      <c r="BX178" s="3">
        <f>COS(2*PI()*BX$4*$A178/$A$4)*value!$U175</f>
        <v>-67.064617032594185</v>
      </c>
      <c r="BY178" s="3">
        <f>COS(2*PI()*BY$4*$A178/$A$4)*value!$U175</f>
        <v>30.858482847712079</v>
      </c>
      <c r="BZ178" s="3">
        <f>COS(2*PI()*BZ$4*$A178/$A$4)*value!$U175</f>
        <v>8.3061974122301798</v>
      </c>
      <c r="CA178" s="3">
        <f>COS(2*PI()*CA$4*$A178/$A$4)*value!$U175</f>
        <v>-46.674523947528769</v>
      </c>
      <c r="CB178" s="3">
        <f>COS(2*PI()*CB$4*$A178/$A$4)*value!$U175</f>
        <v>80.567947088783768</v>
      </c>
      <c r="CC178" s="3">
        <f>COS(2*PI()*CC$4*$A178/$A$4)*value!$U175</f>
        <v>-106.73694693899392</v>
      </c>
      <c r="CD178" s="3">
        <f>COS(2*PI()*CD$4*$A178/$A$4)*value!$U175</f>
        <v>122.67257993871168</v>
      </c>
      <c r="CE178" s="3">
        <f>COS(2*PI()*CE$4*$A178/$A$4)*value!$U175</f>
        <v>-126.84702293805674</v>
      </c>
      <c r="CF178" s="3">
        <f>COS(2*PI()*CF$4*$A178/$A$4)*value!$U175</f>
        <v>118.86005269817943</v>
      </c>
      <c r="CG178" s="3">
        <f>COS(2*PI()*CG$4*$A178/$A$4)*value!$U175</f>
        <v>-99.477417152039507</v>
      </c>
      <c r="CH178" s="3">
        <f>COS(2*PI()*CH$4*$A178/$A$4)*value!$U175</f>
        <v>70.557419593488106</v>
      </c>
      <c r="CI178" s="3">
        <f>COS(2*PI()*CI$4*$A178/$A$4)*value!$U175</f>
        <v>-34.87275450948529</v>
      </c>
      <c r="CJ178" s="3">
        <f>COS(2*PI()*CJ$4*$A178/$A$4)*value!$U175</f>
        <v>-4.1553235183662345</v>
      </c>
      <c r="CK178" s="3">
        <f>COS(2*PI()*CK$4*$A178/$A$4)*value!$U175</f>
        <v>42.785011380815504</v>
      </c>
      <c r="CL178" s="3">
        <f>COS(2*PI()*CL$4*$A178/$A$4)*value!$U175</f>
        <v>-77.312701484110136</v>
      </c>
      <c r="CM178" s="3">
        <f>COS(2*PI()*CM$4*$A178/$A$4)*value!$U175</f>
        <v>104.42806381170097</v>
      </c>
      <c r="CN178" s="3">
        <f>COS(2*PI()*CN$4*$A178/$A$4)*value!$U175</f>
        <v>-121.53142263799015</v>
      </c>
      <c r="CO178" s="3">
        <f>COS(2*PI()*CO$4*$A178/$A$4)*value!$U175</f>
        <v>126.98299951451426</v>
      </c>
      <c r="CP178" s="3">
        <f>COS(2*PI()*CP$4*$A178/$A$4)*value!$U175</f>
        <v>-120.26012644587685</v>
      </c>
      <c r="CQ178" s="3">
        <f>COS(2*PI()*CQ$4*$A178/$A$4)*value!$U175</f>
        <v>102.00735649803927</v>
      </c>
      <c r="CR178" s="3">
        <f>COS(2*PI()*CR$4*$A178/$A$4)*value!$U175</f>
        <v>-73.974667502213549</v>
      </c>
      <c r="CS178" s="3">
        <f>COS(2*PI()*CS$4*$A178/$A$4)*value!$U175</f>
        <v>38.84968355225903</v>
      </c>
      <c r="CT178" s="3">
        <f>COS(2*PI()*CT$4*$A178/$A$4)*value!$U175</f>
        <v>2.9250680653666872E-12</v>
      </c>
      <c r="CU178" s="3">
        <f>COS(2*PI()*CU$4*$A178/$A$4)*value!$U175</f>
        <v>-38.849683552264601</v>
      </c>
      <c r="CV178" s="3">
        <f>COS(2*PI()*CV$4*$A178/$A$4)*value!$U175</f>
        <v>73.974667502212441</v>
      </c>
      <c r="CW178" s="3">
        <f>COS(2*PI()*CW$4*$A178/$A$4)*value!$U175</f>
        <v>-102.00735649804275</v>
      </c>
      <c r="CX178" s="3">
        <f>COS(2*PI()*CX$4*$A178/$A$4)*value!$U175</f>
        <v>120.26012644587871</v>
      </c>
      <c r="CY178" s="3">
        <f>COS(2*PI()*CY$4*$A178/$A$4)*value!$U175</f>
        <v>-126.98299951451435</v>
      </c>
      <c r="CZ178" s="3">
        <f>COS(2*PI()*CZ$4*$A178/$A$4)*value!$U175</f>
        <v>121.53142263799053</v>
      </c>
      <c r="DA178" s="3">
        <f>COS(2*PI()*DA$4*$A178/$A$4)*value!$U175</f>
        <v>-104.42806381170175</v>
      </c>
      <c r="DB178" s="3">
        <f>COS(2*PI()*DB$4*$A178/$A$4)*value!$U175</f>
        <v>77.312701484108345</v>
      </c>
      <c r="DC178" s="3">
        <f>COS(2*PI()*DC$4*$A178/$A$4)*value!$U175</f>
        <v>-42.785011380813394</v>
      </c>
      <c r="DD178" s="3">
        <f>COS(2*PI()*DD$4*$A178/$A$4)*value!$U175</f>
        <v>4.1553235183676032</v>
      </c>
      <c r="DE178" s="3">
        <f>COS(2*PI()*DE$4*$A178/$A$4)*value!$U175</f>
        <v>34.872754509483975</v>
      </c>
      <c r="DF178" s="3">
        <f>COS(2*PI()*DF$4*$A178/$A$4)*value!$U175</f>
        <v>-70.557419593492966</v>
      </c>
      <c r="DG178" s="3">
        <f>COS(2*PI()*DG$4*$A178/$A$4)*value!$U175</f>
        <v>99.4774171520409</v>
      </c>
      <c r="DH178" s="3">
        <f>COS(2*PI()*DH$4*$A178/$A$4)*value!$U175</f>
        <v>-118.86005269817895</v>
      </c>
      <c r="DI178" s="3">
        <f>COS(2*PI()*DI$4*$A178/$A$4)*value!$U175</f>
        <v>126.84702293805702</v>
      </c>
      <c r="DJ178" s="3">
        <f>COS(2*PI()*DJ$4*$A178/$A$4)*value!$U175</f>
        <v>-122.6725799387111</v>
      </c>
      <c r="DK178" s="3">
        <f>COS(2*PI()*DK$4*$A178/$A$4)*value!$U175</f>
        <v>106.7369469389927</v>
      </c>
      <c r="DL178" s="3">
        <f>COS(2*PI()*DL$4*$A178/$A$4)*value!$U175</f>
        <v>-80.567947088776464</v>
      </c>
      <c r="DM178" s="3">
        <f>COS(2*PI()*DM$4*$A178/$A$4)*value!$U175</f>
        <v>46.67452394752668</v>
      </c>
      <c r="DN178" s="3">
        <f>COS(2*PI()*DN$4*$A178/$A$4)*value!$U175</f>
        <v>-8.3061974122279452</v>
      </c>
      <c r="DO178" s="3">
        <f>COS(2*PI()*DO$4*$A178/$A$4)*value!$U175</f>
        <v>-30.858482847714249</v>
      </c>
      <c r="DP178" s="3">
        <f>COS(2*PI()*DP$4*$A178/$A$4)*value!$U175</f>
        <v>67.064617032602214</v>
      </c>
      <c r="DQ178" s="3">
        <f>COS(2*PI()*DQ$4*$A178/$A$4)*value!$U175</f>
        <v>-96.84095489611515</v>
      </c>
      <c r="DR178" s="3">
        <f>COS(2*PI()*DR$4*$A178/$A$4)*value!$U175</f>
        <v>117.3327006289355</v>
      </c>
      <c r="DS178" s="3">
        <f>COS(2*PI()*DS$4*$A178/$A$4)*value!$U175</f>
        <v>-126.57521539226572</v>
      </c>
      <c r="DT178" s="3">
        <f>COS(2*PI()*DT$4*$A178/$A$4)*value!$U175</f>
        <v>123.68237636822199</v>
      </c>
      <c r="DU178" s="3">
        <f>COS(2*PI()*DU$4*$A178/$A$4)*value!$U175</f>
        <v>-108.93153347003252</v>
      </c>
      <c r="DV178" s="3">
        <f>COS(2*PI()*DV$4*$A178/$A$4)*value!$U175</f>
        <v>83.73691851770613</v>
      </c>
      <c r="DW178" s="3">
        <f>COS(2*PI()*DW$4*$A178/$A$4)*value!$U175</f>
        <v>-50.514056264927667</v>
      </c>
      <c r="DX178" s="3">
        <f>COS(2*PI()*DX$4*$A178/$A$4)*value!$U175</f>
        <v>12.448176821858908</v>
      </c>
      <c r="DY178" s="3">
        <f>COS(2*PI()*DY$4*$A178/$A$4)*value!$U175</f>
        <v>26.811167149590524</v>
      </c>
      <c r="DZ178" s="3">
        <f>COS(2*PI()*DZ$4*$A178/$A$4)*value!$U175</f>
        <v>-63.5000000000013</v>
      </c>
      <c r="EA178" s="3">
        <f>COS(2*PI()*EA$4*$A178/$A$4)*value!$U175</f>
        <v>94.100792920080465</v>
      </c>
      <c r="EB178" s="3">
        <f>COS(2*PI()*EB$4*$A178/$A$4)*value!$U175</f>
        <v>-115.67970576498954</v>
      </c>
      <c r="EC178" s="3">
        <f>COS(2*PI()*EC$4*$A178/$A$4)*value!$U175</f>
        <v>126.16786793546943</v>
      </c>
      <c r="ED178" s="3">
        <f>COS(2*PI()*ED$4*$A178/$A$4)*value!$U175</f>
        <v>-124.55973061121037</v>
      </c>
      <c r="EE178" s="3">
        <f>COS(2*PI()*EE$4*$A178/$A$4)*value!$U175</f>
        <v>111.00947338659884</v>
      </c>
      <c r="EF178" s="3">
        <f>COS(2*PI()*EF$4*$A178/$A$4)*value!$U175</f>
        <v>-86.81622235690574</v>
      </c>
      <c r="EG178" s="3">
        <f>COS(2*PI()*EG$4*$A178/$A$4)*value!$U175</f>
        <v>54.299496865647619</v>
      </c>
      <c r="EH178" s="3">
        <f>COS(2*PI()*EH$4*$A178/$A$4)*value!$U175</f>
        <v>-16.576826411949003</v>
      </c>
      <c r="EI178" s="3">
        <f>COS(2*PI()*EI$4*$A178/$A$4)*value!$U175</f>
        <v>-22.735141382129431</v>
      </c>
      <c r="EJ178" s="3">
        <f>COS(2*PI()*EJ$4*$A178/$A$4)*value!$U175</f>
        <v>59.867385576898648</v>
      </c>
      <c r="EK178" s="3">
        <f>COS(2*PI()*EK$4*$A178/$A$4)*value!$U175</f>
        <v>-91.259865458018893</v>
      </c>
      <c r="EL178" s="3">
        <f>COS(2*PI()*EL$4*$A178/$A$4)*value!$U175</f>
        <v>113.90283817465584</v>
      </c>
      <c r="EM178" s="3">
        <f>COS(2*PI()*EM$4*$A178/$A$4)*value!$U175</f>
        <v>-125.62541676552857</v>
      </c>
      <c r="EN178" s="3">
        <f>COS(2*PI()*EN$4*$A178/$A$4)*value!$U175</f>
        <v>125.30370317478052</v>
      </c>
      <c r="EO178" s="3">
        <f>COS(2*PI()*EO$4*$A178/$A$4)*value!$U175</f>
        <v>-112.96854157857842</v>
      </c>
      <c r="EP178" s="3">
        <f>COS(2*PI()*EP$4*$A178/$A$4)*value!$U175</f>
        <v>89.802561210685894</v>
      </c>
      <c r="EQ178" s="3">
        <f>COS(2*PI()*EQ$4*$A178/$A$4)*value!$U175</f>
        <v>-58.026792205056758</v>
      </c>
      <c r="ER178" s="3">
        <f>COS(2*PI()*ER$4*$A178/$A$4)*value!$U175</f>
        <v>20.687725121105856</v>
      </c>
      <c r="ES178" s="3">
        <f>COS(2*PI()*ES$4*$A178/$A$4)*value!$U175</f>
        <v>18.634770255823099</v>
      </c>
      <c r="ET178" s="3">
        <f>COS(2*PI()*ET$4*$A178/$A$4)*value!$U175</f>
        <v>-56.170663657818558</v>
      </c>
      <c r="EU178" s="3">
        <f>COS(2*PI()*EU$4*$A178/$A$4)*value!$U175</f>
        <v>88.321214646224647</v>
      </c>
      <c r="EV178" s="3">
        <f>COS(2*PI()*EV$4*$A178/$A$4)*value!$U175</f>
        <v>-112.00400057224346</v>
      </c>
      <c r="EW178" s="3">
        <f>COS(2*PI()*EW$4*$A178/$A$4)*value!$U175</f>
        <v>124.94844275273965</v>
      </c>
      <c r="EX178" s="3">
        <f>COS(2*PI()*EX$4*$A178/$A$4)*value!$U175</f>
        <v>-125.9134973944734</v>
      </c>
      <c r="EY178" s="3">
        <f>COS(2*PI()*EY$4*$A178/$A$4)*value!$U175</f>
        <v>114.8066402266758</v>
      </c>
      <c r="EZ178" s="3">
        <f>COS(2*PI()*EZ$4*$A178/$A$4)*value!$U175</f>
        <v>-92.692737232623045</v>
      </c>
      <c r="FA178" s="3">
        <f>COS(2*PI()*FA$4*$A178/$A$4)*value!$U175</f>
        <v>61.69195100197296</v>
      </c>
      <c r="FB178" s="3">
        <f>COS(2*PI()*FB$4*$A178/$A$4)*value!$U175</f>
        <v>-24.776470896046281</v>
      </c>
      <c r="FC178" s="3">
        <f>COS(2*PI()*FC$4*$A178/$A$4)*value!$U175</f>
        <v>-14.514444550798205</v>
      </c>
      <c r="FD178" s="3">
        <f>COS(2*PI()*FD$4*$A178/$A$4)*value!$U175</f>
        <v>52.413792785159096</v>
      </c>
      <c r="FE178" s="3">
        <f>COS(2*PI()*FE$4*$A178/$A$4)*value!$U175</f>
        <v>-85.287987265571758</v>
      </c>
      <c r="FF178" s="3">
        <f>COS(2*PI()*FF$4*$A178/$A$4)*value!$U175</f>
        <v>109.98522628062375</v>
      </c>
      <c r="FG178" s="3">
        <f>COS(2*PI()*FG$4*$A178/$A$4)*value!$U175</f>
        <v>-124.13767081783506</v>
      </c>
      <c r="FH178" s="3">
        <f>COS(2*PI()*FH$4*$A178/$A$4)*value!$U175</f>
        <v>126.38846028736839</v>
      </c>
      <c r="FI178" s="3">
        <f>COS(2*PI()*FI$4*$A178/$A$4)*value!$U175</f>
        <v>-116.52180104882909</v>
      </c>
      <c r="FJ178" s="3">
        <f>COS(2*PI()*FJ$4*$A178/$A$4)*value!$U175</f>
        <v>95.483655549826636</v>
      </c>
      <c r="FK178" s="3">
        <f>COS(2*PI()*FK$4*$A178/$A$4)*value!$U175</f>
        <v>-65.291048512535028</v>
      </c>
      <c r="FL178" s="3">
        <f>COS(2*PI()*FL$4*$A178/$A$4)*value!$U175</f>
        <v>28.838685405368235</v>
      </c>
      <c r="FM178" s="3">
        <f>COS(2*PI()*FM$4*$A178/$A$4)*value!$U175</f>
        <v>10.378576414972466</v>
      </c>
      <c r="FN178" s="3">
        <f>COS(2*PI()*FN$4*$A178/$A$4)*value!$U175</f>
        <v>-48.600795910369463</v>
      </c>
      <c r="FO178" s="3">
        <f>COS(2*PI()*FO$4*$A178/$A$4)*value!$U175</f>
        <v>82.163431371929036</v>
      </c>
      <c r="FP178" s="3">
        <f>COS(2*PI()*FP$4*$A178/$A$4)*value!$U175</f>
        <v>-107.84867705387674</v>
      </c>
      <c r="FQ178" s="3">
        <f>COS(2*PI()*FQ$4*$A178/$A$4)*value!$U175</f>
        <v>123.19396915570753</v>
      </c>
      <c r="FR178" s="3">
        <f>COS(2*PI()*FR$4*$A178/$A$4)*value!$U175</f>
        <v>-126.72808325130256</v>
      </c>
      <c r="FS178" s="3">
        <f>COS(2*PI()*FS$4*$A178/$A$4)*value!$U175</f>
        <v>118.11218740786924</v>
      </c>
      <c r="FT178" s="3">
        <f>COS(2*PI()*FT$4*$A178/$A$4)*value!$U175</f>
        <v>-98.172327577062802</v>
      </c>
      <c r="FU178" s="3">
        <f>COS(2*PI()*FU$4*$A178/$A$4)*value!$U175</f>
        <v>68.82023073298754</v>
      </c>
      <c r="FV178" s="3">
        <f>COS(2*PI()*FV$4*$A178/$A$4)*value!$U175</f>
        <v>-32.870018728013797</v>
      </c>
      <c r="FW178" s="3">
        <f>COS(2*PI()*FW$4*$A178/$A$4)*value!$U175</f>
        <v>-6.2315946395809396</v>
      </c>
      <c r="FX178" s="3">
        <f>COS(2*PI()*FX$4*$A178/$A$4)*value!$U175</f>
        <v>44.735756085995114</v>
      </c>
      <c r="FY178" s="3">
        <f>COS(2*PI()*FY$4*$A178/$A$4)*value!$U175</f>
        <v>-78.950892817998152</v>
      </c>
      <c r="FZ178" s="3">
        <f>COS(2*PI()*FZ$4*$A178/$A$4)*value!$U175</f>
        <v>105.59664076242179</v>
      </c>
      <c r="GA178" s="3">
        <f>COS(2*PI()*GA$4*$A178/$A$4)*value!$U175</f>
        <v>-122.11834830573927</v>
      </c>
      <c r="GB178" s="3">
        <f>COS(2*PI()*GB$4*$A178/$A$4)*value!$U175</f>
        <v>126.93200260949808</v>
      </c>
      <c r="GC178" s="3">
        <f>COS(2*PI()*GC$4*$A178/$A$4)*value!$U175</f>
        <v>-119.57609627824016</v>
      </c>
      <c r="GD178" s="3">
        <f>COS(2*PI()*GD$4*$A178/$A$4)*value!$U175</f>
        <v>100.75587421698089</v>
      </c>
      <c r="GE178" s="3">
        <f>COS(2*PI()*GE$4*$A178/$A$4)*value!$U175</f>
        <v>-72.275718526612408</v>
      </c>
      <c r="GF178" s="3">
        <f>COS(2*PI()*GF$4*$A178/$A$4)*value!$U175</f>
        <v>36.866154011308275</v>
      </c>
      <c r="GG178" s="3">
        <f>COS(2*PI()*GG$4*$A178/$A$4)*value!$U175</f>
        <v>2.0779399165577135</v>
      </c>
      <c r="GH178" s="3">
        <f>COS(2*PI()*GH$4*$A178/$A$4)*value!$U175</f>
        <v>-40.822812093495266</v>
      </c>
      <c r="GI178" s="3">
        <f>COS(2*PI()*GI$4*$A178/$A$4)*value!$U175</f>
        <v>75.653811670544926</v>
      </c>
      <c r="GJ178" s="3">
        <f>COS(2*PI()*GJ$4*$A178/$A$4)*value!$U175</f>
        <v>-103.23152894313911</v>
      </c>
      <c r="GK178" s="3">
        <f>COS(2*PI()*GK$4*$A178/$A$4)*value!$U175</f>
        <v>120.91196006967033</v>
      </c>
    </row>
    <row r="179" spans="1:193" x14ac:dyDescent="0.4">
      <c r="A179">
        <v>174</v>
      </c>
      <c r="B179" s="3">
        <f>COS(2*PI()*B$4*$A179/$A$4)*value!$U176</f>
        <v>127</v>
      </c>
      <c r="C179" s="3">
        <f>COS(2*PI()*C$4*$A179/$A$4)*value!$U176</f>
        <v>-121.5314226379905</v>
      </c>
      <c r="D179" s="3">
        <f>COS(2*PI()*D$4*$A179/$A$4)*value!$U176</f>
        <v>105.59664076242319</v>
      </c>
      <c r="E179" s="3">
        <f>COS(2*PI()*E$4*$A179/$A$4)*value!$U176</f>
        <v>-80.567947088782887</v>
      </c>
      <c r="F179" s="3">
        <f>COS(2*PI()*F$4*$A179/$A$4)*value!$U176</f>
        <v>48.600795910366188</v>
      </c>
      <c r="G179" s="3">
        <f>COS(2*PI()*G$4*$A179/$A$4)*value!$U176</f>
        <v>-12.448176821854084</v>
      </c>
      <c r="H179" s="3">
        <f>COS(2*PI()*H$4*$A179/$A$4)*value!$U176</f>
        <v>-24.776470896048508</v>
      </c>
      <c r="I179" s="3">
        <f>COS(2*PI()*I$4*$A179/$A$4)*value!$U176</f>
        <v>59.867385576901796</v>
      </c>
      <c r="J179" s="3">
        <f>COS(2*PI()*J$4*$A179/$A$4)*value!$U176</f>
        <v>-89.802561210691849</v>
      </c>
      <c r="K179" s="3">
        <f>COS(2*PI()*K$4*$A179/$A$4)*value!$U176</f>
        <v>112.00400057224125</v>
      </c>
      <c r="L179" s="3">
        <f>COS(2*PI()*L$4*$A179/$A$4)*value!$U176</f>
        <v>-124.55973061121031</v>
      </c>
      <c r="M179" s="3">
        <f>COS(2*PI()*M$4*$A179/$A$4)*value!$U176</f>
        <v>126.38846028736896</v>
      </c>
      <c r="N179" s="3">
        <f>COS(2*PI()*N$4*$A179/$A$4)*value!$U176</f>
        <v>-117.33270062893325</v>
      </c>
      <c r="O179" s="3">
        <f>COS(2*PI()*O$4*$A179/$A$4)*value!$U176</f>
        <v>98.172327577067946</v>
      </c>
      <c r="P179" s="3">
        <f>COS(2*PI()*P$4*$A179/$A$4)*value!$U176</f>
        <v>-70.5574195934893</v>
      </c>
      <c r="Q179" s="3">
        <f>COS(2*PI()*Q$4*$A179/$A$4)*value!$U176</f>
        <v>36.86615401131661</v>
      </c>
      <c r="R179" s="3">
        <f>COS(2*PI()*R$4*$A179/$A$4)*value!$U176</f>
        <v>9.024030437829178E-13</v>
      </c>
      <c r="S179" s="3">
        <f>COS(2*PI()*S$4*$A179/$A$4)*value!$U176</f>
        <v>-36.86615401131661</v>
      </c>
      <c r="T179" s="3">
        <f>COS(2*PI()*T$4*$A179/$A$4)*value!$U176</f>
        <v>70.557419593490039</v>
      </c>
      <c r="U179" s="3">
        <f>COS(2*PI()*U$4*$A179/$A$4)*value!$U176</f>
        <v>-98.172327577067946</v>
      </c>
      <c r="V179" s="3">
        <f>COS(2*PI()*V$4*$A179/$A$4)*value!$U176</f>
        <v>117.33270062893358</v>
      </c>
      <c r="W179" s="3">
        <f>COS(2*PI()*W$4*$A179/$A$4)*value!$U176</f>
        <v>-126.38846028736896</v>
      </c>
      <c r="X179" s="3">
        <f>COS(2*PI()*X$4*$A179/$A$4)*value!$U176</f>
        <v>124.55973061121006</v>
      </c>
      <c r="Y179" s="3">
        <f>COS(2*PI()*Y$4*$A179/$A$4)*value!$U176</f>
        <v>-112.00400057224061</v>
      </c>
      <c r="Z179" s="3">
        <f>COS(2*PI()*Z$4*$A179/$A$4)*value!$U176</f>
        <v>89.802561210690897</v>
      </c>
      <c r="AA179" s="3">
        <f>COS(2*PI()*AA$4*$A179/$A$4)*value!$U176</f>
        <v>-59.867385576901</v>
      </c>
      <c r="AB179" s="3">
        <f>COS(2*PI()*AB$4*$A179/$A$4)*value!$U176</f>
        <v>24.776470896049396</v>
      </c>
      <c r="AC179" s="3">
        <f>COS(2*PI()*AC$4*$A179/$A$4)*value!$U176</f>
        <v>12.448176821854757</v>
      </c>
      <c r="AD179" s="3">
        <f>COS(2*PI()*AD$4*$A179/$A$4)*value!$U176</f>
        <v>-48.60079591036682</v>
      </c>
      <c r="AE179" s="3">
        <f>COS(2*PI()*AE$4*$A179/$A$4)*value!$U176</f>
        <v>80.567947088783242</v>
      </c>
      <c r="AF179" s="3">
        <f>COS(2*PI()*AF$4*$A179/$A$4)*value!$U176</f>
        <v>-105.59664076242338</v>
      </c>
      <c r="AG179" s="3">
        <f>COS(2*PI()*AG$4*$A179/$A$4)*value!$U176</f>
        <v>121.53142263799056</v>
      </c>
      <c r="AH179" s="3">
        <f>COS(2*PI()*AH$4*$A179/$A$4)*value!$U176</f>
        <v>-127</v>
      </c>
      <c r="AI179" s="3">
        <f>COS(2*PI()*AI$4*$A179/$A$4)*value!$U176</f>
        <v>121.53142263799056</v>
      </c>
      <c r="AJ179" s="3">
        <f>COS(2*PI()*AJ$4*$A179/$A$4)*value!$U176</f>
        <v>-105.59664076242338</v>
      </c>
      <c r="AK179" s="3">
        <f>COS(2*PI()*AK$4*$A179/$A$4)*value!$U176</f>
        <v>80.567947088783242</v>
      </c>
      <c r="AL179" s="3">
        <f>COS(2*PI()*AL$4*$A179/$A$4)*value!$U176</f>
        <v>-48.60079591036515</v>
      </c>
      <c r="AM179" s="3">
        <f>COS(2*PI()*AM$4*$A179/$A$4)*value!$U176</f>
        <v>12.448176821852961</v>
      </c>
      <c r="AN179" s="3">
        <f>COS(2*PI()*AN$4*$A179/$A$4)*value!$U176</f>
        <v>24.776470896049396</v>
      </c>
      <c r="AO179" s="3">
        <f>COS(2*PI()*AO$4*$A179/$A$4)*value!$U176</f>
        <v>-59.867385576901</v>
      </c>
      <c r="AP179" s="3">
        <f>COS(2*PI()*AP$4*$A179/$A$4)*value!$U176</f>
        <v>89.802561210692176</v>
      </c>
      <c r="AQ179" s="3">
        <f>COS(2*PI()*AQ$4*$A179/$A$4)*value!$U176</f>
        <v>-112.00400057224145</v>
      </c>
      <c r="AR179" s="3">
        <f>COS(2*PI()*AR$4*$A179/$A$4)*value!$U176</f>
        <v>124.55973061121006</v>
      </c>
      <c r="AS179" s="3">
        <f>COS(2*PI()*AS$4*$A179/$A$4)*value!$U176</f>
        <v>-126.38846028736877</v>
      </c>
      <c r="AT179" s="3">
        <f>COS(2*PI()*AT$4*$A179/$A$4)*value!$U176</f>
        <v>117.33270062893256</v>
      </c>
      <c r="AU179" s="3">
        <f>COS(2*PI()*AU$4*$A179/$A$4)*value!$U176</f>
        <v>-98.172327577067378</v>
      </c>
      <c r="AV179" s="3">
        <f>COS(2*PI()*AV$4*$A179/$A$4)*value!$U176</f>
        <v>70.557419593487793</v>
      </c>
      <c r="AW179" s="3">
        <f>COS(2*PI()*AW$4*$A179/$A$4)*value!$U176</f>
        <v>-36.86615401131661</v>
      </c>
      <c r="AX179" s="3">
        <f>COS(2*PI()*AX$4*$A179/$A$4)*value!$U176</f>
        <v>-1.8048198569334262E-12</v>
      </c>
      <c r="AY179" s="3">
        <f>COS(2*PI()*AY$4*$A179/$A$4)*value!$U176</f>
        <v>36.866154011320063</v>
      </c>
      <c r="AZ179" s="3">
        <f>COS(2*PI()*AZ$4*$A179/$A$4)*value!$U176</f>
        <v>-70.557419593490806</v>
      </c>
      <c r="BA179" s="3">
        <f>COS(2*PI()*BA$4*$A179/$A$4)*value!$U176</f>
        <v>98.172327577067378</v>
      </c>
      <c r="BB179" s="3">
        <f>COS(2*PI()*BB$4*$A179/$A$4)*value!$U176</f>
        <v>-117.33270062893256</v>
      </c>
      <c r="BC179" s="3">
        <f>COS(2*PI()*BC$4*$A179/$A$4)*value!$U176</f>
        <v>126.38846028736896</v>
      </c>
      <c r="BD179" s="3">
        <f>COS(2*PI()*BD$4*$A179/$A$4)*value!$U176</f>
        <v>-124.55973061121006</v>
      </c>
      <c r="BE179" s="3">
        <f>COS(2*PI()*BE$4*$A179/$A$4)*value!$U176</f>
        <v>112.00400057224145</v>
      </c>
      <c r="BF179" s="3">
        <f>COS(2*PI()*BF$4*$A179/$A$4)*value!$U176</f>
        <v>-89.802561210690897</v>
      </c>
      <c r="BG179" s="3">
        <f>COS(2*PI()*BG$4*$A179/$A$4)*value!$U176</f>
        <v>59.867385576899416</v>
      </c>
      <c r="BH179" s="3">
        <f>COS(2*PI()*BH$4*$A179/$A$4)*value!$U176</f>
        <v>-24.776470896047623</v>
      </c>
      <c r="BI179" s="3">
        <f>COS(2*PI()*BI$4*$A179/$A$4)*value!$U176</f>
        <v>-12.448176821856553</v>
      </c>
      <c r="BJ179" s="3">
        <f>COS(2*PI()*BJ$4*$A179/$A$4)*value!$U176</f>
        <v>48.60079591036682</v>
      </c>
      <c r="BK179" s="3">
        <f>COS(2*PI()*BK$4*$A179/$A$4)*value!$U176</f>
        <v>-80.56794708878185</v>
      </c>
      <c r="BL179" s="3">
        <f>COS(2*PI()*BL$4*$A179/$A$4)*value!$U176</f>
        <v>105.59664076242338</v>
      </c>
      <c r="BM179" s="3">
        <f>COS(2*PI()*BM$4*$A179/$A$4)*value!$U176</f>
        <v>-121.53142263799005</v>
      </c>
      <c r="BN179" s="3">
        <f>COS(2*PI()*BN$4*$A179/$A$4)*value!$U176</f>
        <v>127</v>
      </c>
      <c r="BO179" s="3">
        <f>COS(2*PI()*BO$4*$A179/$A$4)*value!$U176</f>
        <v>-121.53142263799005</v>
      </c>
      <c r="BP179" s="3">
        <f>COS(2*PI()*BP$4*$A179/$A$4)*value!$U176</f>
        <v>105.59664076242338</v>
      </c>
      <c r="BQ179" s="3">
        <f>COS(2*PI()*BQ$4*$A179/$A$4)*value!$U176</f>
        <v>-80.56794708878185</v>
      </c>
      <c r="BR179" s="3">
        <f>COS(2*PI()*BR$4*$A179/$A$4)*value!$U176</f>
        <v>48.60079591036682</v>
      </c>
      <c r="BS179" s="3">
        <f>COS(2*PI()*BS$4*$A179/$A$4)*value!$U176</f>
        <v>-12.448176821852961</v>
      </c>
      <c r="BT179" s="3">
        <f>COS(2*PI()*BT$4*$A179/$A$4)*value!$U176</f>
        <v>-24.776470896047623</v>
      </c>
      <c r="BU179" s="3">
        <f>COS(2*PI()*BU$4*$A179/$A$4)*value!$U176</f>
        <v>59.867385576899416</v>
      </c>
      <c r="BV179" s="3">
        <f>COS(2*PI()*BV$4*$A179/$A$4)*value!$U176</f>
        <v>-89.80256121069344</v>
      </c>
      <c r="BW179" s="3">
        <f>COS(2*PI()*BW$4*$A179/$A$4)*value!$U176</f>
        <v>112.00400057224316</v>
      </c>
      <c r="BX179" s="3">
        <f>COS(2*PI()*BX$4*$A179/$A$4)*value!$U176</f>
        <v>-124.55973061121075</v>
      </c>
      <c r="BY179" s="3">
        <f>COS(2*PI()*BY$4*$A179/$A$4)*value!$U176</f>
        <v>126.38846028736896</v>
      </c>
      <c r="BZ179" s="3">
        <f>COS(2*PI()*BZ$4*$A179/$A$4)*value!$U176</f>
        <v>-117.33270062893256</v>
      </c>
      <c r="CA179" s="3">
        <f>COS(2*PI()*CA$4*$A179/$A$4)*value!$U176</f>
        <v>98.172327577067378</v>
      </c>
      <c r="CB179" s="3">
        <f>COS(2*PI()*CB$4*$A179/$A$4)*value!$U176</f>
        <v>-70.557419593490806</v>
      </c>
      <c r="CC179" s="3">
        <f>COS(2*PI()*CC$4*$A179/$A$4)*value!$U176</f>
        <v>36.866154011320063</v>
      </c>
      <c r="CD179" s="3">
        <f>COS(2*PI()*CD$4*$A179/$A$4)*value!$U176</f>
        <v>1.8048473956686073E-12</v>
      </c>
      <c r="CE179" s="3">
        <f>COS(2*PI()*CE$4*$A179/$A$4)*value!$U176</f>
        <v>-36.866154011320063</v>
      </c>
      <c r="CF179" s="3">
        <f>COS(2*PI()*CF$4*$A179/$A$4)*value!$U176</f>
        <v>70.557419593490806</v>
      </c>
      <c r="CG179" s="3">
        <f>COS(2*PI()*CG$4*$A179/$A$4)*value!$U176</f>
        <v>-98.172327577067378</v>
      </c>
      <c r="CH179" s="3">
        <f>COS(2*PI()*CH$4*$A179/$A$4)*value!$U176</f>
        <v>117.33270062893256</v>
      </c>
      <c r="CI179" s="3">
        <f>COS(2*PI()*CI$4*$A179/$A$4)*value!$U176</f>
        <v>-126.38846028736896</v>
      </c>
      <c r="CJ179" s="3">
        <f>COS(2*PI()*CJ$4*$A179/$A$4)*value!$U176</f>
        <v>124.55973061120935</v>
      </c>
      <c r="CK179" s="3">
        <f>COS(2*PI()*CK$4*$A179/$A$4)*value!$U176</f>
        <v>-112.00400057223976</v>
      </c>
      <c r="CL179" s="3">
        <f>COS(2*PI()*CL$4*$A179/$A$4)*value!$U176</f>
        <v>89.802561210688339</v>
      </c>
      <c r="CM179" s="3">
        <f>COS(2*PI()*CM$4*$A179/$A$4)*value!$U176</f>
        <v>-59.867385576902599</v>
      </c>
      <c r="CN179" s="3">
        <f>COS(2*PI()*CN$4*$A179/$A$4)*value!$U176</f>
        <v>24.776470896047623</v>
      </c>
      <c r="CO179" s="3">
        <f>COS(2*PI()*CO$4*$A179/$A$4)*value!$U176</f>
        <v>12.448176821860146</v>
      </c>
      <c r="CP179" s="3">
        <f>COS(2*PI()*CP$4*$A179/$A$4)*value!$U176</f>
        <v>-48.600795910370152</v>
      </c>
      <c r="CQ179" s="3">
        <f>COS(2*PI()*CQ$4*$A179/$A$4)*value!$U176</f>
        <v>80.567947088784635</v>
      </c>
      <c r="CR179" s="3">
        <f>COS(2*PI()*CR$4*$A179/$A$4)*value!$U176</f>
        <v>-105.59664076242338</v>
      </c>
      <c r="CS179" s="3">
        <f>COS(2*PI()*CS$4*$A179/$A$4)*value!$U176</f>
        <v>121.53142263799005</v>
      </c>
      <c r="CT179" s="3">
        <f>COS(2*PI()*CT$4*$A179/$A$4)*value!$U176</f>
        <v>-127</v>
      </c>
      <c r="CU179" s="3">
        <f>COS(2*PI()*CU$4*$A179/$A$4)*value!$U176</f>
        <v>121.53142263799005</v>
      </c>
      <c r="CV179" s="3">
        <f>COS(2*PI()*CV$4*$A179/$A$4)*value!$U176</f>
        <v>-105.59664076241936</v>
      </c>
      <c r="CW179" s="3">
        <f>COS(2*PI()*CW$4*$A179/$A$4)*value!$U176</f>
        <v>80.567947088784635</v>
      </c>
      <c r="CX179" s="3">
        <f>COS(2*PI()*CX$4*$A179/$A$4)*value!$U176</f>
        <v>-48.60079591036348</v>
      </c>
      <c r="CY179" s="3">
        <f>COS(2*PI()*CY$4*$A179/$A$4)*value!$U176</f>
        <v>12.448176821852961</v>
      </c>
      <c r="CZ179" s="3">
        <f>COS(2*PI()*CZ$4*$A179/$A$4)*value!$U176</f>
        <v>24.776470896047623</v>
      </c>
      <c r="DA179" s="3">
        <f>COS(2*PI()*DA$4*$A179/$A$4)*value!$U176</f>
        <v>-59.867385576905782</v>
      </c>
      <c r="DB179" s="3">
        <f>COS(2*PI()*DB$4*$A179/$A$4)*value!$U176</f>
        <v>89.802561210688339</v>
      </c>
      <c r="DC179" s="3">
        <f>COS(2*PI()*DC$4*$A179/$A$4)*value!$U176</f>
        <v>-112.00400057224145</v>
      </c>
      <c r="DD179" s="3">
        <f>COS(2*PI()*DD$4*$A179/$A$4)*value!$U176</f>
        <v>124.55973061121006</v>
      </c>
      <c r="DE179" s="3">
        <f>COS(2*PI()*DE$4*$A179/$A$4)*value!$U176</f>
        <v>-126.3884602873686</v>
      </c>
      <c r="DF179" s="3">
        <f>COS(2*PI()*DF$4*$A179/$A$4)*value!$U176</f>
        <v>117.33270062893256</v>
      </c>
      <c r="DG179" s="3">
        <f>COS(2*PI()*DG$4*$A179/$A$4)*value!$U176</f>
        <v>-98.172327577067378</v>
      </c>
      <c r="DH179" s="3">
        <f>COS(2*PI()*DH$4*$A179/$A$4)*value!$U176</f>
        <v>70.557419593490806</v>
      </c>
      <c r="DI179" s="3">
        <f>COS(2*PI()*DI$4*$A179/$A$4)*value!$U176</f>
        <v>-36.866154011320063</v>
      </c>
      <c r="DJ179" s="3">
        <f>COS(2*PI()*DJ$4*$A179/$A$4)*value!$U176</f>
        <v>-1.8048749344037884E-12</v>
      </c>
      <c r="DK179" s="3">
        <f>COS(2*PI()*DK$4*$A179/$A$4)*value!$U176</f>
        <v>36.866154011323516</v>
      </c>
      <c r="DL179" s="3">
        <f>COS(2*PI()*DL$4*$A179/$A$4)*value!$U176</f>
        <v>-70.55741959349379</v>
      </c>
      <c r="DM179" s="3">
        <f>COS(2*PI()*DM$4*$A179/$A$4)*value!$U176</f>
        <v>98.172327577069666</v>
      </c>
      <c r="DN179" s="3">
        <f>COS(2*PI()*DN$4*$A179/$A$4)*value!$U176</f>
        <v>-117.33270062893394</v>
      </c>
      <c r="DO179" s="3">
        <f>COS(2*PI()*DO$4*$A179/$A$4)*value!$U176</f>
        <v>126.38846028736896</v>
      </c>
      <c r="DP179" s="3">
        <f>COS(2*PI()*DP$4*$A179/$A$4)*value!$U176</f>
        <v>-124.55973061120935</v>
      </c>
      <c r="DQ179" s="3">
        <f>COS(2*PI()*DQ$4*$A179/$A$4)*value!$U176</f>
        <v>112.00400057223976</v>
      </c>
      <c r="DR179" s="3">
        <f>COS(2*PI()*DR$4*$A179/$A$4)*value!$U176</f>
        <v>-89.802561210690897</v>
      </c>
      <c r="DS179" s="3">
        <f>COS(2*PI()*DS$4*$A179/$A$4)*value!$U176</f>
        <v>59.867385576896233</v>
      </c>
      <c r="DT179" s="3">
        <f>COS(2*PI()*DT$4*$A179/$A$4)*value!$U176</f>
        <v>-24.776470896051169</v>
      </c>
      <c r="DU179" s="3">
        <f>COS(2*PI()*DU$4*$A179/$A$4)*value!$U176</f>
        <v>-12.448176821856553</v>
      </c>
      <c r="DV179" s="3">
        <f>COS(2*PI()*DV$4*$A179/$A$4)*value!$U176</f>
        <v>48.60079591036682</v>
      </c>
      <c r="DW179" s="3">
        <f>COS(2*PI()*DW$4*$A179/$A$4)*value!$U176</f>
        <v>-80.56794708878742</v>
      </c>
      <c r="DX179" s="3">
        <f>COS(2*PI()*DX$4*$A179/$A$4)*value!$U176</f>
        <v>105.59664076242137</v>
      </c>
      <c r="DY179" s="3">
        <f>COS(2*PI()*DY$4*$A179/$A$4)*value!$U176</f>
        <v>-121.53142263799108</v>
      </c>
      <c r="DZ179" s="3">
        <f>COS(2*PI()*DZ$4*$A179/$A$4)*value!$U176</f>
        <v>127</v>
      </c>
      <c r="EA179" s="3">
        <f>COS(2*PI()*EA$4*$A179/$A$4)*value!$U176</f>
        <v>-121.53142263798898</v>
      </c>
      <c r="EB179" s="3">
        <f>COS(2*PI()*EB$4*$A179/$A$4)*value!$U176</f>
        <v>105.59664076242137</v>
      </c>
      <c r="EC179" s="3">
        <f>COS(2*PI()*EC$4*$A179/$A$4)*value!$U176</f>
        <v>-80.56794708878742</v>
      </c>
      <c r="ED179" s="3">
        <f>COS(2*PI()*ED$4*$A179/$A$4)*value!$U176</f>
        <v>48.60079591036682</v>
      </c>
      <c r="EE179" s="3">
        <f>COS(2*PI()*EE$4*$A179/$A$4)*value!$U176</f>
        <v>-12.448176821856553</v>
      </c>
      <c r="EF179" s="3">
        <f>COS(2*PI()*EF$4*$A179/$A$4)*value!$U176</f>
        <v>-24.776470896051169</v>
      </c>
      <c r="EG179" s="3">
        <f>COS(2*PI()*EG$4*$A179/$A$4)*value!$U176</f>
        <v>59.867385576908958</v>
      </c>
      <c r="EH179" s="3">
        <f>COS(2*PI()*EH$4*$A179/$A$4)*value!$U176</f>
        <v>-89.802561210690897</v>
      </c>
      <c r="EI179" s="3">
        <f>COS(2*PI()*EI$4*$A179/$A$4)*value!$U176</f>
        <v>112.00400057224316</v>
      </c>
      <c r="EJ179" s="3">
        <f>COS(2*PI()*EJ$4*$A179/$A$4)*value!$U176</f>
        <v>-124.55973061121075</v>
      </c>
      <c r="EK179" s="3">
        <f>COS(2*PI()*EK$4*$A179/$A$4)*value!$U176</f>
        <v>126.38846028736896</v>
      </c>
      <c r="EL179" s="3">
        <f>COS(2*PI()*EL$4*$A179/$A$4)*value!$U176</f>
        <v>-117.33270062893394</v>
      </c>
      <c r="EM179" s="3">
        <f>COS(2*PI()*EM$4*$A179/$A$4)*value!$U176</f>
        <v>98.17232757706509</v>
      </c>
      <c r="EN179" s="3">
        <f>COS(2*PI()*EN$4*$A179/$A$4)*value!$U176</f>
        <v>-70.55741959349379</v>
      </c>
      <c r="EO179" s="3">
        <f>COS(2*PI()*EO$4*$A179/$A$4)*value!$U176</f>
        <v>36.86615401131661</v>
      </c>
      <c r="EP179" s="3">
        <f>COS(2*PI()*EP$4*$A179/$A$4)*value!$U176</f>
        <v>5.4144595708002785E-12</v>
      </c>
      <c r="EQ179" s="3">
        <f>COS(2*PI()*EQ$4*$A179/$A$4)*value!$U176</f>
        <v>-36.866154011320063</v>
      </c>
      <c r="ER179" s="3">
        <f>COS(2*PI()*ER$4*$A179/$A$4)*value!$U176</f>
        <v>70.557419593496789</v>
      </c>
      <c r="ES179" s="3">
        <f>COS(2*PI()*ES$4*$A179/$A$4)*value!$U176</f>
        <v>-98.172327577067378</v>
      </c>
      <c r="ET179" s="3">
        <f>COS(2*PI()*ET$4*$A179/$A$4)*value!$U176</f>
        <v>117.33270062893531</v>
      </c>
      <c r="EU179" s="3">
        <f>COS(2*PI()*EU$4*$A179/$A$4)*value!$U176</f>
        <v>-126.3884602873686</v>
      </c>
      <c r="EV179" s="3">
        <f>COS(2*PI()*EV$4*$A179/$A$4)*value!$U176</f>
        <v>124.55973061121006</v>
      </c>
      <c r="EW179" s="3">
        <f>COS(2*PI()*EW$4*$A179/$A$4)*value!$U176</f>
        <v>-112.00400057223806</v>
      </c>
      <c r="EX179" s="3">
        <f>COS(2*PI()*EX$4*$A179/$A$4)*value!$U176</f>
        <v>89.802561210688339</v>
      </c>
      <c r="EY179" s="3">
        <f>COS(2*PI()*EY$4*$A179/$A$4)*value!$U176</f>
        <v>-59.867385576899416</v>
      </c>
      <c r="EZ179" s="3">
        <f>COS(2*PI()*EZ$4*$A179/$A$4)*value!$U176</f>
        <v>24.776470896047623</v>
      </c>
      <c r="FA179" s="3">
        <f>COS(2*PI()*FA$4*$A179/$A$4)*value!$U176</f>
        <v>12.448176821860146</v>
      </c>
      <c r="FB179" s="3">
        <f>COS(2*PI()*FB$4*$A179/$A$4)*value!$U176</f>
        <v>-48.60079591036348</v>
      </c>
      <c r="FC179" s="3">
        <f>COS(2*PI()*FC$4*$A179/$A$4)*value!$U176</f>
        <v>80.567947088784635</v>
      </c>
      <c r="FD179" s="3">
        <f>COS(2*PI()*FD$4*$A179/$A$4)*value!$U176</f>
        <v>-105.59664076241936</v>
      </c>
      <c r="FE179" s="3">
        <f>COS(2*PI()*FE$4*$A179/$A$4)*value!$U176</f>
        <v>121.53142263799005</v>
      </c>
      <c r="FF179" s="3">
        <f>COS(2*PI()*FF$4*$A179/$A$4)*value!$U176</f>
        <v>-127</v>
      </c>
      <c r="FG179" s="3">
        <f>COS(2*PI()*FG$4*$A179/$A$4)*value!$U176</f>
        <v>121.53142263799005</v>
      </c>
      <c r="FH179" s="3">
        <f>COS(2*PI()*FH$4*$A179/$A$4)*value!$U176</f>
        <v>-105.59664076241936</v>
      </c>
      <c r="FI179" s="3">
        <f>COS(2*PI()*FI$4*$A179/$A$4)*value!$U176</f>
        <v>80.567947088773479</v>
      </c>
      <c r="FJ179" s="3">
        <f>COS(2*PI()*FJ$4*$A179/$A$4)*value!$U176</f>
        <v>-48.60079591036348</v>
      </c>
      <c r="FK179" s="3">
        <f>COS(2*PI()*FK$4*$A179/$A$4)*value!$U176</f>
        <v>12.448176821845777</v>
      </c>
      <c r="FL179" s="3">
        <f>COS(2*PI()*FL$4*$A179/$A$4)*value!$U176</f>
        <v>24.776470896047623</v>
      </c>
      <c r="FM179" s="3">
        <f>COS(2*PI()*FM$4*$A179/$A$4)*value!$U176</f>
        <v>-59.867385576905782</v>
      </c>
      <c r="FN179" s="3">
        <f>COS(2*PI()*FN$4*$A179/$A$4)*value!$U176</f>
        <v>89.802561210688339</v>
      </c>
      <c r="FO179" s="3">
        <f>COS(2*PI()*FO$4*$A179/$A$4)*value!$U176</f>
        <v>-112.00400057224145</v>
      </c>
      <c r="FP179" s="3">
        <f>COS(2*PI()*FP$4*$A179/$A$4)*value!$U176</f>
        <v>124.55973061121006</v>
      </c>
      <c r="FQ179" s="3">
        <f>COS(2*PI()*FQ$4*$A179/$A$4)*value!$U176</f>
        <v>-126.3884602873686</v>
      </c>
      <c r="FR179" s="3">
        <f>COS(2*PI()*FR$4*$A179/$A$4)*value!$U176</f>
        <v>117.33270062892979</v>
      </c>
      <c r="FS179" s="3">
        <f>COS(2*PI()*FS$4*$A179/$A$4)*value!$U176</f>
        <v>-98.172327577062802</v>
      </c>
      <c r="FT179" s="3">
        <f>COS(2*PI()*FT$4*$A179/$A$4)*value!$U176</f>
        <v>70.557419593484795</v>
      </c>
      <c r="FU179" s="3">
        <f>COS(2*PI()*FU$4*$A179/$A$4)*value!$U176</f>
        <v>-36.866154011313157</v>
      </c>
      <c r="FV179" s="3">
        <f>COS(2*PI()*FV$4*$A179/$A$4)*value!$U176</f>
        <v>-9.0240442071967686E-12</v>
      </c>
      <c r="FW179" s="3">
        <f>COS(2*PI()*FW$4*$A179/$A$4)*value!$U176</f>
        <v>36.866154011309703</v>
      </c>
      <c r="FX179" s="3">
        <f>COS(2*PI()*FX$4*$A179/$A$4)*value!$U176</f>
        <v>-70.557419593487793</v>
      </c>
      <c r="FY179" s="3">
        <f>COS(2*PI()*FY$4*$A179/$A$4)*value!$U176</f>
        <v>98.17232757706509</v>
      </c>
      <c r="FZ179" s="3">
        <f>COS(2*PI()*FZ$4*$A179/$A$4)*value!$U176</f>
        <v>-117.33270062893394</v>
      </c>
      <c r="GA179" s="3">
        <f>COS(2*PI()*GA$4*$A179/$A$4)*value!$U176</f>
        <v>126.38846028736896</v>
      </c>
      <c r="GB179" s="3">
        <f>COS(2*PI()*GB$4*$A179/$A$4)*value!$U176</f>
        <v>-124.55973061120794</v>
      </c>
      <c r="GC179" s="3">
        <f>COS(2*PI()*GC$4*$A179/$A$4)*value!$U176</f>
        <v>112.00400057224316</v>
      </c>
      <c r="GD179" s="3">
        <f>COS(2*PI()*GD$4*$A179/$A$4)*value!$U176</f>
        <v>-89.802561210685795</v>
      </c>
      <c r="GE179" s="3">
        <f>COS(2*PI()*GE$4*$A179/$A$4)*value!$U176</f>
        <v>59.867385576896233</v>
      </c>
      <c r="GF179" s="3">
        <f>COS(2*PI()*GF$4*$A179/$A$4)*value!$U176</f>
        <v>-24.776470896044085</v>
      </c>
      <c r="GG179" s="3">
        <f>COS(2*PI()*GG$4*$A179/$A$4)*value!$U176</f>
        <v>-12.448176821842186</v>
      </c>
      <c r="GH179" s="3">
        <f>COS(2*PI()*GH$4*$A179/$A$4)*value!$U176</f>
        <v>48.60079591036682</v>
      </c>
      <c r="GI179" s="3">
        <f>COS(2*PI()*GI$4*$A179/$A$4)*value!$U176</f>
        <v>-80.56794708878185</v>
      </c>
      <c r="GJ179" s="3">
        <f>COS(2*PI()*GJ$4*$A179/$A$4)*value!$U176</f>
        <v>105.59664076242137</v>
      </c>
      <c r="GK179" s="3">
        <f>COS(2*PI()*GK$4*$A179/$A$4)*value!$U176</f>
        <v>-121.53142263799317</v>
      </c>
    </row>
    <row r="180" spans="1:193" x14ac:dyDescent="0.4">
      <c r="A180">
        <v>175</v>
      </c>
      <c r="B180" s="3">
        <f>COS(2*PI()*B$4*$A180/$A$4)*value!$U177</f>
        <v>127</v>
      </c>
      <c r="C180" s="3">
        <f>COS(2*PI()*C$4*$A180/$A$4)*value!$U177</f>
        <v>-122.11834830573616</v>
      </c>
      <c r="D180" s="3">
        <f>COS(2*PI()*D$4*$A180/$A$4)*value!$U177</f>
        <v>107.84867705387548</v>
      </c>
      <c r="E180" s="3">
        <f>COS(2*PI()*E$4*$A180/$A$4)*value!$U177</f>
        <v>-85.287987265571246</v>
      </c>
      <c r="F180" s="3">
        <f>COS(2*PI()*F$4*$A180/$A$4)*value!$U177</f>
        <v>56.170663657813002</v>
      </c>
      <c r="G180" s="3">
        <f>COS(2*PI()*G$4*$A180/$A$4)*value!$U177</f>
        <v>-22.735141382132131</v>
      </c>
      <c r="H180" s="3">
        <f>COS(2*PI()*H$4*$A180/$A$4)*value!$U177</f>
        <v>-12.448176821854462</v>
      </c>
      <c r="I180" s="3">
        <f>COS(2*PI()*I$4*$A180/$A$4)*value!$U177</f>
        <v>46.674523947527433</v>
      </c>
      <c r="J180" s="3">
        <f>COS(2*PI()*J$4*$A180/$A$4)*value!$U177</f>
        <v>-77.312701484107805</v>
      </c>
      <c r="K180" s="3">
        <f>COS(2*PI()*K$4*$A180/$A$4)*value!$U177</f>
        <v>102.007356498042</v>
      </c>
      <c r="L180" s="3">
        <f>COS(2*PI()*L$4*$A180/$A$4)*value!$U177</f>
        <v>-118.86005269818052</v>
      </c>
      <c r="M180" s="3">
        <f>COS(2*PI()*M$4*$A180/$A$4)*value!$U177</f>
        <v>126.57521539226596</v>
      </c>
      <c r="N180" s="3">
        <f>COS(2*PI()*N$4*$A180/$A$4)*value!$U177</f>
        <v>-124.55973061121017</v>
      </c>
      <c r="O180" s="3">
        <f>COS(2*PI()*O$4*$A180/$A$4)*value!$U177</f>
        <v>112.96854157857577</v>
      </c>
      <c r="P180" s="3">
        <f>COS(2*PI()*P$4*$A180/$A$4)*value!$U177</f>
        <v>-92.692737232625007</v>
      </c>
      <c r="Q180" s="3">
        <f>COS(2*PI()*Q$4*$A180/$A$4)*value!$U177</f>
        <v>65.291048512538765</v>
      </c>
      <c r="R180" s="3">
        <f>COS(2*PI()*R$4*$A180/$A$4)*value!$U177</f>
        <v>-32.870018728019446</v>
      </c>
      <c r="S180" s="3">
        <f>COS(2*PI()*S$4*$A180/$A$4)*value!$U177</f>
        <v>-2.077939916563905</v>
      </c>
      <c r="T180" s="3">
        <f>COS(2*PI()*T$4*$A180/$A$4)*value!$U177</f>
        <v>36.866154011317064</v>
      </c>
      <c r="U180" s="3">
        <f>COS(2*PI()*U$4*$A180/$A$4)*value!$U177</f>
        <v>-68.820230732993991</v>
      </c>
      <c r="V180" s="3">
        <f>COS(2*PI()*V$4*$A180/$A$4)*value!$U177</f>
        <v>95.483655549830715</v>
      </c>
      <c r="W180" s="3">
        <f>COS(2*PI()*W$4*$A180/$A$4)*value!$U177</f>
        <v>-114.80664022667703</v>
      </c>
      <c r="X180" s="3">
        <f>COS(2*PI()*X$4*$A180/$A$4)*value!$U177</f>
        <v>125.30370317477987</v>
      </c>
      <c r="Y180" s="3">
        <f>COS(2*PI()*Y$4*$A180/$A$4)*value!$U177</f>
        <v>-126.16786793546935</v>
      </c>
      <c r="Z180" s="3">
        <f>COS(2*PI()*Z$4*$A180/$A$4)*value!$U177</f>
        <v>117.33270062893301</v>
      </c>
      <c r="AA180" s="3">
        <f>COS(2*PI()*AA$4*$A180/$A$4)*value!$U177</f>
        <v>-99.477417152038882</v>
      </c>
      <c r="AB180" s="3">
        <f>COS(2*PI()*AB$4*$A180/$A$4)*value!$U177</f>
        <v>73.974667502211034</v>
      </c>
      <c r="AC180" s="3">
        <f>COS(2*PI()*AC$4*$A180/$A$4)*value!$U177</f>
        <v>-42.785011380810168</v>
      </c>
      <c r="AD180" s="3">
        <f>COS(2*PI()*AD$4*$A180/$A$4)*value!$U177</f>
        <v>8.306197412227819</v>
      </c>
      <c r="AE180" s="3">
        <f>COS(2*PI()*AE$4*$A180/$A$4)*value!$U177</f>
        <v>26.811167149587416</v>
      </c>
      <c r="AF180" s="3">
        <f>COS(2*PI()*AF$4*$A180/$A$4)*value!$U177</f>
        <v>-59.867385576902493</v>
      </c>
      <c r="AG180" s="3">
        <f>COS(2*PI()*AG$4*$A180/$A$4)*value!$U177</f>
        <v>88.321214646220213</v>
      </c>
      <c r="AH180" s="3">
        <f>COS(2*PI()*AH$4*$A180/$A$4)*value!$U177</f>
        <v>-109.98522628062442</v>
      </c>
      <c r="AI180" s="3">
        <f>COS(2*PI()*AI$4*$A180/$A$4)*value!$U177</f>
        <v>123.19396915570705</v>
      </c>
      <c r="AJ180" s="3">
        <f>COS(2*PI()*AJ$4*$A180/$A$4)*value!$U177</f>
        <v>-126.93200260949843</v>
      </c>
      <c r="AK180" s="3">
        <f>COS(2*PI()*AK$4*$A180/$A$4)*value!$U177</f>
        <v>120.91196006966824</v>
      </c>
      <c r="AL180" s="3">
        <f>COS(2*PI()*AL$4*$A180/$A$4)*value!$U177</f>
        <v>-105.59664076242285</v>
      </c>
      <c r="AM180" s="3">
        <f>COS(2*PI()*AM$4*$A180/$A$4)*value!$U177</f>
        <v>82.163431371927516</v>
      </c>
      <c r="AN180" s="3">
        <f>COS(2*PI()*AN$4*$A180/$A$4)*value!$U177</f>
        <v>-52.413792785156993</v>
      </c>
      <c r="AO180" s="3">
        <f>COS(2*PI()*AO$4*$A180/$A$4)*value!$U177</f>
        <v>18.634770255829441</v>
      </c>
      <c r="AP180" s="3">
        <f>COS(2*PI()*AP$4*$A180/$A$4)*value!$U177</f>
        <v>16.576826411948325</v>
      </c>
      <c r="AQ180" s="3">
        <f>COS(2*PI()*AQ$4*$A180/$A$4)*value!$U177</f>
        <v>-50.514056264932293</v>
      </c>
      <c r="AR180" s="3">
        <f>COS(2*PI()*AR$4*$A180/$A$4)*value!$U177</f>
        <v>80.567947088781992</v>
      </c>
      <c r="AS180" s="3">
        <f>COS(2*PI()*AS$4*$A180/$A$4)*value!$U177</f>
        <v>-104.42806381170189</v>
      </c>
      <c r="AT180" s="3">
        <f>COS(2*PI()*AT$4*$A180/$A$4)*value!$U177</f>
        <v>120.26012644587934</v>
      </c>
      <c r="AU180" s="3">
        <f>COS(2*PI()*AU$4*$A180/$A$4)*value!$U177</f>
        <v>-126.84702293805697</v>
      </c>
      <c r="AV180" s="3">
        <f>COS(2*PI()*AV$4*$A180/$A$4)*value!$U177</f>
        <v>123.682376368221</v>
      </c>
      <c r="AW180" s="3">
        <f>COS(2*PI()*AW$4*$A180/$A$4)*value!$U177</f>
        <v>-111.00947338659921</v>
      </c>
      <c r="AX180" s="3">
        <f>COS(2*PI()*AX$4*$A180/$A$4)*value!$U177</f>
        <v>89.802561210690016</v>
      </c>
      <c r="AY180" s="3">
        <f>COS(2*PI()*AY$4*$A180/$A$4)*value!$U177</f>
        <v>-61.691951001973074</v>
      </c>
      <c r="AZ180" s="3">
        <f>COS(2*PI()*AZ$4*$A180/$A$4)*value!$U177</f>
        <v>28.838685405366295</v>
      </c>
      <c r="BA180" s="3">
        <f>COS(2*PI()*BA$4*$A180/$A$4)*value!$U177</f>
        <v>6.2315946395814379</v>
      </c>
      <c r="BB180" s="3">
        <f>COS(2*PI()*BB$4*$A180/$A$4)*value!$U177</f>
        <v>-40.822812093501163</v>
      </c>
      <c r="BC180" s="3">
        <f>COS(2*PI()*BC$4*$A180/$A$4)*value!$U177</f>
        <v>72.275718526619997</v>
      </c>
      <c r="BD180" s="3">
        <f>COS(2*PI()*BD$4*$A180/$A$4)*value!$U177</f>
        <v>-98.172327577069979</v>
      </c>
      <c r="BE180" s="3">
        <f>COS(2*PI()*BE$4*$A180/$A$4)*value!$U177</f>
        <v>116.52180104883158</v>
      </c>
      <c r="BF180" s="3">
        <f>COS(2*PI()*BF$4*$A180/$A$4)*value!$U177</f>
        <v>-125.91349739447402</v>
      </c>
      <c r="BG180" s="3">
        <f>COS(2*PI()*BG$4*$A180/$A$4)*value!$U177</f>
        <v>125.62541676552705</v>
      </c>
      <c r="BH180" s="3">
        <f>COS(2*PI()*BH$4*$A180/$A$4)*value!$U177</f>
        <v>-115.67970576499032</v>
      </c>
      <c r="BI180" s="3">
        <f>COS(2*PI()*BI$4*$A180/$A$4)*value!$U177</f>
        <v>96.840954896110304</v>
      </c>
      <c r="BJ180" s="3">
        <f>COS(2*PI()*BJ$4*$A180/$A$4)*value!$U177</f>
        <v>-70.557419593487992</v>
      </c>
      <c r="BK180" s="3">
        <f>COS(2*PI()*BK$4*$A180/$A$4)*value!$U177</f>
        <v>38.84968355226377</v>
      </c>
      <c r="BL180" s="3">
        <f>COS(2*PI()*BL$4*$A180/$A$4)*value!$U177</f>
        <v>-4.1553235183668571</v>
      </c>
      <c r="BM180" s="3">
        <f>COS(2*PI()*BM$4*$A180/$A$4)*value!$U177</f>
        <v>-30.858482847717028</v>
      </c>
      <c r="BN180" s="3">
        <f>COS(2*PI()*BN$4*$A180/$A$4)*value!$U177</f>
        <v>63.50000000000248</v>
      </c>
      <c r="BO180" s="3">
        <f>COS(2*PI()*BO$4*$A180/$A$4)*value!$U177</f>
        <v>-91.259865458023825</v>
      </c>
      <c r="BP180" s="3">
        <f>COS(2*PI()*BP$4*$A180/$A$4)*value!$U177</f>
        <v>112.004000572241</v>
      </c>
      <c r="BQ180" s="3">
        <f>COS(2*PI()*BQ$4*$A180/$A$4)*value!$U177</f>
        <v>-124.1376708178344</v>
      </c>
      <c r="BR180" s="3">
        <f>COS(2*PI()*BR$4*$A180/$A$4)*value!$U177</f>
        <v>126.72808325130262</v>
      </c>
      <c r="BS180" s="3">
        <f>COS(2*PI()*BS$4*$A180/$A$4)*value!$U177</f>
        <v>-119.57609627824343</v>
      </c>
      <c r="BT180" s="3">
        <f>COS(2*PI()*BT$4*$A180/$A$4)*value!$U177</f>
        <v>103.23152894313463</v>
      </c>
      <c r="BU180" s="3">
        <f>COS(2*PI()*BU$4*$A180/$A$4)*value!$U177</f>
        <v>-78.950892818001762</v>
      </c>
      <c r="BV180" s="3">
        <f>COS(2*PI()*BV$4*$A180/$A$4)*value!$U177</f>
        <v>48.600795910365093</v>
      </c>
      <c r="BW180" s="3">
        <f>COS(2*PI()*BW$4*$A180/$A$4)*value!$U177</f>
        <v>-14.514444550787816</v>
      </c>
      <c r="BX180" s="3">
        <f>COS(2*PI()*BX$4*$A180/$A$4)*value!$U177</f>
        <v>-20.687725121111136</v>
      </c>
      <c r="BY180" s="3">
        <f>COS(2*PI()*BY$4*$A180/$A$4)*value!$U177</f>
        <v>54.299496865644578</v>
      </c>
      <c r="BZ180" s="3">
        <f>COS(2*PI()*BZ$4*$A180/$A$4)*value!$U177</f>
        <v>-83.73691851771062</v>
      </c>
      <c r="CA180" s="3">
        <f>COS(2*PI()*CA$4*$A180/$A$4)*value!$U177</f>
        <v>106.73694693899513</v>
      </c>
      <c r="CB180" s="3">
        <f>COS(2*PI()*CB$4*$A180/$A$4)*value!$U177</f>
        <v>-121.53142263799141</v>
      </c>
      <c r="CC180" s="3">
        <f>COS(2*PI()*CC$4*$A180/$A$4)*value!$U177</f>
        <v>126.98299951451433</v>
      </c>
      <c r="CD180" s="3">
        <f>COS(2*PI()*CD$4*$A180/$A$4)*value!$U177</f>
        <v>-122.67257993871074</v>
      </c>
      <c r="CE180" s="3">
        <f>COS(2*PI()*CE$4*$A180/$A$4)*value!$U177</f>
        <v>108.93153347003258</v>
      </c>
      <c r="CF180" s="3">
        <f>COS(2*PI()*CF$4*$A180/$A$4)*value!$U177</f>
        <v>-86.816222356901648</v>
      </c>
      <c r="CG180" s="3">
        <f>COS(2*PI()*CG$4*$A180/$A$4)*value!$U177</f>
        <v>58.026792205065945</v>
      </c>
      <c r="CH180" s="3">
        <f>COS(2*PI()*CH$4*$A180/$A$4)*value!$U177</f>
        <v>-24.7764708960508</v>
      </c>
      <c r="CI180" s="3">
        <f>COS(2*PI()*CI$4*$A180/$A$4)*value!$U177</f>
        <v>-10.37857641497718</v>
      </c>
      <c r="CJ180" s="3">
        <f>COS(2*PI()*CJ$4*$A180/$A$4)*value!$U177</f>
        <v>44.735756085998148</v>
      </c>
      <c r="CK180" s="3">
        <f>COS(2*PI()*CK$4*$A180/$A$4)*value!$U177</f>
        <v>-75.653811670540534</v>
      </c>
      <c r="CL180" s="3">
        <f>COS(2*PI()*CL$4*$A180/$A$4)*value!$U177</f>
        <v>100.75587421699036</v>
      </c>
      <c r="CM180" s="3">
        <f>COS(2*PI()*CM$4*$A180/$A$4)*value!$U177</f>
        <v>-118.11218740787042</v>
      </c>
      <c r="CN180" s="3">
        <f>COS(2*PI()*CN$4*$A180/$A$4)*value!$U177</f>
        <v>126.38846028736927</v>
      </c>
      <c r="CO180" s="3">
        <f>COS(2*PI()*CO$4*$A180/$A$4)*value!$U177</f>
        <v>-124.94844275273896</v>
      </c>
      <c r="CP180" s="3">
        <f>COS(2*PI()*CP$4*$A180/$A$4)*value!$U177</f>
        <v>113.90283817465</v>
      </c>
      <c r="CQ180" s="3">
        <f>COS(2*PI()*CQ$4*$A180/$A$4)*value!$U177</f>
        <v>-94.100792920079897</v>
      </c>
      <c r="CR180" s="3">
        <f>COS(2*PI()*CR$4*$A180/$A$4)*value!$U177</f>
        <v>67.064617032599685</v>
      </c>
      <c r="CS180" s="3">
        <f>COS(2*PI()*CS$4*$A180/$A$4)*value!$U177</f>
        <v>-34.872754509486008</v>
      </c>
      <c r="CT180" s="3">
        <f>COS(2*PI()*CT$4*$A180/$A$4)*value!$U177</f>
        <v>-4.2942113623670175E-12</v>
      </c>
      <c r="CU180" s="3">
        <f>COS(2*PI()*CU$4*$A180/$A$4)*value!$U177</f>
        <v>34.872754509487322</v>
      </c>
      <c r="CV180" s="3">
        <f>COS(2*PI()*CV$4*$A180/$A$4)*value!$U177</f>
        <v>-67.064617032600836</v>
      </c>
      <c r="CW180" s="3">
        <f>COS(2*PI()*CW$4*$A180/$A$4)*value!$U177</f>
        <v>94.100792920075961</v>
      </c>
      <c r="CX180" s="3">
        <f>COS(2*PI()*CX$4*$A180/$A$4)*value!$U177</f>
        <v>-113.90283817465061</v>
      </c>
      <c r="CY180" s="3">
        <f>COS(2*PI()*CY$4*$A180/$A$4)*value!$U177</f>
        <v>124.9484427527392</v>
      </c>
      <c r="CZ180" s="3">
        <f>COS(2*PI()*CZ$4*$A180/$A$4)*value!$U177</f>
        <v>-126.38846028736914</v>
      </c>
      <c r="DA180" s="3">
        <f>COS(2*PI()*DA$4*$A180/$A$4)*value!$U177</f>
        <v>118.11218740786859</v>
      </c>
      <c r="DB180" s="3">
        <f>COS(2*PI()*DB$4*$A180/$A$4)*value!$U177</f>
        <v>-100.75587421698734</v>
      </c>
      <c r="DC180" s="3">
        <f>COS(2*PI()*DC$4*$A180/$A$4)*value!$U177</f>
        <v>75.653811670536527</v>
      </c>
      <c r="DD180" s="3">
        <f>COS(2*PI()*DD$4*$A180/$A$4)*value!$U177</f>
        <v>-44.735756085996861</v>
      </c>
      <c r="DE180" s="3">
        <f>COS(2*PI()*DE$4*$A180/$A$4)*value!$U177</f>
        <v>10.378576414972219</v>
      </c>
      <c r="DF180" s="3">
        <f>COS(2*PI()*DF$4*$A180/$A$4)*value!$U177</f>
        <v>24.776470896055685</v>
      </c>
      <c r="DG180" s="3">
        <f>COS(2*PI()*DG$4*$A180/$A$4)*value!$U177</f>
        <v>-58.02679220506716</v>
      </c>
      <c r="DH180" s="3">
        <f>COS(2*PI()*DH$4*$A180/$A$4)*value!$U177</f>
        <v>86.816222356905286</v>
      </c>
      <c r="DI180" s="3">
        <f>COS(2*PI()*DI$4*$A180/$A$4)*value!$U177</f>
        <v>-108.93153347003327</v>
      </c>
      <c r="DJ180" s="3">
        <f>COS(2*PI()*DJ$4*$A180/$A$4)*value!$U177</f>
        <v>122.67257993871203</v>
      </c>
      <c r="DK180" s="3">
        <f>COS(2*PI()*DK$4*$A180/$A$4)*value!$U177</f>
        <v>-126.98299951451426</v>
      </c>
      <c r="DL180" s="3">
        <f>COS(2*PI()*DL$4*$A180/$A$4)*value!$U177</f>
        <v>121.53142263798996</v>
      </c>
      <c r="DM180" s="3">
        <f>COS(2*PI()*DM$4*$A180/$A$4)*value!$U177</f>
        <v>-106.73694693899438</v>
      </c>
      <c r="DN180" s="3">
        <f>COS(2*PI()*DN$4*$A180/$A$4)*value!$U177</f>
        <v>83.736918517712311</v>
      </c>
      <c r="DO180" s="3">
        <f>COS(2*PI()*DO$4*$A180/$A$4)*value!$U177</f>
        <v>-54.299496865646603</v>
      </c>
      <c r="DP180" s="3">
        <f>COS(2*PI()*DP$4*$A180/$A$4)*value!$U177</f>
        <v>20.687725121109786</v>
      </c>
      <c r="DQ180" s="3">
        <f>COS(2*PI()*DQ$4*$A180/$A$4)*value!$U177</f>
        <v>14.514444550789177</v>
      </c>
      <c r="DR180" s="3">
        <f>COS(2*PI()*DR$4*$A180/$A$4)*value!$U177</f>
        <v>-48.600795910369698</v>
      </c>
      <c r="DS180" s="3">
        <f>COS(2*PI()*DS$4*$A180/$A$4)*value!$U177</f>
        <v>78.950892818</v>
      </c>
      <c r="DT180" s="3">
        <f>COS(2*PI()*DT$4*$A180/$A$4)*value!$U177</f>
        <v>-103.23152894313331</v>
      </c>
      <c r="DU180" s="3">
        <f>COS(2*PI()*DU$4*$A180/$A$4)*value!$U177</f>
        <v>119.5760962782439</v>
      </c>
      <c r="DV180" s="3">
        <f>COS(2*PI()*DV$4*$A180/$A$4)*value!$U177</f>
        <v>-126.72808325130248</v>
      </c>
      <c r="DW180" s="3">
        <f>COS(2*PI()*DW$4*$A180/$A$4)*value!$U177</f>
        <v>124.13767081783183</v>
      </c>
      <c r="DX180" s="3">
        <f>COS(2*PI()*DX$4*$A180/$A$4)*value!$U177</f>
        <v>-112.00400057223864</v>
      </c>
      <c r="DY180" s="3">
        <f>COS(2*PI()*DY$4*$A180/$A$4)*value!$U177</f>
        <v>91.259865458020371</v>
      </c>
      <c r="DZ180" s="3">
        <f>COS(2*PI()*DZ$4*$A180/$A$4)*value!$U177</f>
        <v>-63.49999999999504</v>
      </c>
      <c r="EA180" s="3">
        <f>COS(2*PI()*EA$4*$A180/$A$4)*value!$U177</f>
        <v>30.8584828477122</v>
      </c>
      <c r="EB180" s="3">
        <f>COS(2*PI()*EB$4*$A180/$A$4)*value!$U177</f>
        <v>4.1553235183718336</v>
      </c>
      <c r="EC180" s="3">
        <f>COS(2*PI()*EC$4*$A180/$A$4)*value!$U177</f>
        <v>-38.849683552258199</v>
      </c>
      <c r="ED180" s="3">
        <f>COS(2*PI()*ED$4*$A180/$A$4)*value!$U177</f>
        <v>70.557419593489143</v>
      </c>
      <c r="EE180" s="3">
        <f>COS(2*PI()*EE$4*$A180/$A$4)*value!$U177</f>
        <v>-96.840954896108855</v>
      </c>
      <c r="EF180" s="3">
        <f>COS(2*PI()*EF$4*$A180/$A$4)*value!$U177</f>
        <v>115.67970576499236</v>
      </c>
      <c r="EG180" s="3">
        <f>COS(2*PI()*EG$4*$A180/$A$4)*value!$U177</f>
        <v>-125.62541676552777</v>
      </c>
      <c r="EH180" s="3">
        <f>COS(2*PI()*EH$4*$A180/$A$4)*value!$U177</f>
        <v>125.91349739447384</v>
      </c>
      <c r="EI180" s="3">
        <f>COS(2*PI()*EI$4*$A180/$A$4)*value!$U177</f>
        <v>-116.52180104882959</v>
      </c>
      <c r="EJ180" s="3">
        <f>COS(2*PI()*EJ$4*$A180/$A$4)*value!$U177</f>
        <v>98.172327577066824</v>
      </c>
      <c r="EK180" s="3">
        <f>COS(2*PI()*EK$4*$A180/$A$4)*value!$U177</f>
        <v>-72.27571852662183</v>
      </c>
      <c r="EL180" s="3">
        <f>COS(2*PI()*EL$4*$A180/$A$4)*value!$U177</f>
        <v>40.822812093499863</v>
      </c>
      <c r="EM180" s="3">
        <f>COS(2*PI()*EM$4*$A180/$A$4)*value!$U177</f>
        <v>-6.2315946395836752</v>
      </c>
      <c r="EN180" s="3">
        <f>COS(2*PI()*EN$4*$A180/$A$4)*value!$U177</f>
        <v>-28.8386854053606</v>
      </c>
      <c r="EO180" s="3">
        <f>COS(2*PI()*EO$4*$A180/$A$4)*value!$U177</f>
        <v>61.691951001980584</v>
      </c>
      <c r="EP180" s="3">
        <f>COS(2*PI()*EP$4*$A180/$A$4)*value!$U177</f>
        <v>-89.80256121069354</v>
      </c>
      <c r="EQ180" s="3">
        <f>COS(2*PI()*EQ$4*$A180/$A$4)*value!$U177</f>
        <v>111.00947338660164</v>
      </c>
      <c r="ER180" s="3">
        <f>COS(2*PI()*ER$4*$A180/$A$4)*value!$U177</f>
        <v>-123.68237636822214</v>
      </c>
      <c r="ES180" s="3">
        <f>COS(2*PI()*ES$4*$A180/$A$4)*value!$U177</f>
        <v>126.8470229380569</v>
      </c>
      <c r="ET180" s="3">
        <f>COS(2*PI()*ET$4*$A180/$A$4)*value!$U177</f>
        <v>-120.26012644587948</v>
      </c>
      <c r="EU180" s="3">
        <f>COS(2*PI()*EU$4*$A180/$A$4)*value!$U177</f>
        <v>104.42806381170111</v>
      </c>
      <c r="EV180" s="3">
        <f>COS(2*PI()*EV$4*$A180/$A$4)*value!$U177</f>
        <v>-80.567947088785118</v>
      </c>
      <c r="EW180" s="3">
        <f>COS(2*PI()*EW$4*$A180/$A$4)*value!$U177</f>
        <v>50.514056264922758</v>
      </c>
      <c r="EX180" s="3">
        <f>COS(2*PI()*EX$4*$A180/$A$4)*value!$U177</f>
        <v>-16.5768264119416</v>
      </c>
      <c r="EY180" s="3">
        <f>COS(2*PI()*EY$4*$A180/$A$4)*value!$U177</f>
        <v>-18.634770255832581</v>
      </c>
      <c r="EZ180" s="3">
        <f>COS(2*PI()*EZ$4*$A180/$A$4)*value!$U177</f>
        <v>52.413792785163167</v>
      </c>
      <c r="FA180" s="3">
        <f>COS(2*PI()*FA$4*$A180/$A$4)*value!$U177</f>
        <v>-82.163431371928567</v>
      </c>
      <c r="FB180" s="3">
        <f>COS(2*PI()*FB$4*$A180/$A$4)*value!$U177</f>
        <v>105.59664076242662</v>
      </c>
      <c r="FC180" s="3">
        <f>COS(2*PI()*FC$4*$A180/$A$4)*value!$U177</f>
        <v>-120.91196006966922</v>
      </c>
      <c r="FD180" s="3">
        <f>COS(2*PI()*FD$4*$A180/$A$4)*value!$U177</f>
        <v>126.93200260949841</v>
      </c>
      <c r="FE180" s="3">
        <f>COS(2*PI()*FE$4*$A180/$A$4)*value!$U177</f>
        <v>-123.19396915570805</v>
      </c>
      <c r="FF180" s="3">
        <f>COS(2*PI()*FF$4*$A180/$A$4)*value!$U177</f>
        <v>109.98522628062014</v>
      </c>
      <c r="FG180" s="3">
        <f>COS(2*PI()*FG$4*$A180/$A$4)*value!$U177</f>
        <v>-88.321214646217939</v>
      </c>
      <c r="FH180" s="3">
        <f>COS(2*PI()*FH$4*$A180/$A$4)*value!$U177</f>
        <v>59.867385576894911</v>
      </c>
      <c r="FI180" s="3">
        <f>COS(2*PI()*FI$4*$A180/$A$4)*value!$U177</f>
        <v>-26.811167149584314</v>
      </c>
      <c r="FJ180" s="3">
        <f>COS(2*PI()*FJ$4*$A180/$A$4)*value!$U177</f>
        <v>-8.30619741223639</v>
      </c>
      <c r="FK180" s="3">
        <f>COS(2*PI()*FK$4*$A180/$A$4)*value!$U177</f>
        <v>42.785011380816556</v>
      </c>
      <c r="FL180" s="3">
        <f>COS(2*PI()*FL$4*$A180/$A$4)*value!$U177</f>
        <v>-73.974667502206273</v>
      </c>
      <c r="FM180" s="3">
        <f>COS(2*PI()*FM$4*$A180/$A$4)*value!$U177</f>
        <v>99.477417152037489</v>
      </c>
      <c r="FN180" s="3">
        <f>COS(2*PI()*FN$4*$A180/$A$4)*value!$U177</f>
        <v>-117.33270062893146</v>
      </c>
      <c r="FO180" s="3">
        <f>COS(2*PI()*FO$4*$A180/$A$4)*value!$U177</f>
        <v>126.16786793547013</v>
      </c>
      <c r="FP180" s="3">
        <f>COS(2*PI()*FP$4*$A180/$A$4)*value!$U177</f>
        <v>-125.3037031747792</v>
      </c>
      <c r="FQ180" s="3">
        <f>COS(2*PI()*FQ$4*$A180/$A$4)*value!$U177</f>
        <v>114.80664022667452</v>
      </c>
      <c r="FR180" s="3">
        <f>COS(2*PI()*FR$4*$A180/$A$4)*value!$U177</f>
        <v>-95.483655549828029</v>
      </c>
      <c r="FS180" s="3">
        <f>COS(2*PI()*FS$4*$A180/$A$4)*value!$U177</f>
        <v>68.82023073298754</v>
      </c>
      <c r="FT180" s="3">
        <f>COS(2*PI()*FT$4*$A180/$A$4)*value!$U177</f>
        <v>-36.866154011313157</v>
      </c>
      <c r="FU180" s="3">
        <f>COS(2*PI()*FU$4*$A180/$A$4)*value!$U177</f>
        <v>2.0779399165490018</v>
      </c>
      <c r="FV180" s="3">
        <f>COS(2*PI()*FV$4*$A180/$A$4)*value!$U177</f>
        <v>32.870018728031233</v>
      </c>
      <c r="FW180" s="3">
        <f>COS(2*PI()*FW$4*$A180/$A$4)*value!$U177</f>
        <v>-65.291048512533763</v>
      </c>
      <c r="FX180" s="3">
        <f>COS(2*PI()*FX$4*$A180/$A$4)*value!$U177</f>
        <v>92.692737232628403</v>
      </c>
      <c r="FY180" s="3">
        <f>COS(2*PI()*FY$4*$A180/$A$4)*value!$U177</f>
        <v>-112.96854157857308</v>
      </c>
      <c r="FZ180" s="3">
        <f>COS(2*PI()*FZ$4*$A180/$A$4)*value!$U177</f>
        <v>124.55973061121131</v>
      </c>
      <c r="GA180" s="3">
        <f>COS(2*PI()*GA$4*$A180/$A$4)*value!$U177</f>
        <v>-126.57521539226573</v>
      </c>
      <c r="GB180" s="3">
        <f>COS(2*PI()*GB$4*$A180/$A$4)*value!$U177</f>
        <v>118.86005269818084</v>
      </c>
      <c r="GC180" s="3">
        <f>COS(2*PI()*GC$4*$A180/$A$4)*value!$U177</f>
        <v>-102.00735649803609</v>
      </c>
      <c r="GD180" s="3">
        <f>COS(2*PI()*GD$4*$A180/$A$4)*value!$U177</f>
        <v>77.312701484102419</v>
      </c>
      <c r="GE180" s="3">
        <f>COS(2*PI()*GE$4*$A180/$A$4)*value!$U177</f>
        <v>-46.674523947524484</v>
      </c>
      <c r="GF180" s="3">
        <f>COS(2*PI()*GF$4*$A180/$A$4)*value!$U177</f>
        <v>12.44817682185445</v>
      </c>
      <c r="GG180" s="3">
        <f>COS(2*PI()*GG$4*$A180/$A$4)*value!$U177</f>
        <v>22.735141382128816</v>
      </c>
      <c r="GH180" s="3">
        <f>COS(2*PI()*GH$4*$A180/$A$4)*value!$U177</f>
        <v>-56.170663657806948</v>
      </c>
      <c r="GI180" s="3">
        <f>COS(2*PI()*GI$4*$A180/$A$4)*value!$U177</f>
        <v>85.287987265563729</v>
      </c>
      <c r="GJ180" s="3">
        <f>COS(2*PI()*GJ$4*$A180/$A$4)*value!$U177</f>
        <v>-107.84867705387596</v>
      </c>
      <c r="GK180" s="3">
        <f>COS(2*PI()*GK$4*$A180/$A$4)*value!$U177</f>
        <v>122.11834830573547</v>
      </c>
    </row>
    <row r="181" spans="1:193" x14ac:dyDescent="0.4">
      <c r="A181">
        <v>176</v>
      </c>
      <c r="B181" s="3">
        <f>COS(2*PI()*B$4*$A181/$A$4)*value!$U178</f>
        <v>66</v>
      </c>
      <c r="C181" s="3">
        <f>COS(2*PI()*C$4*$A181/$A$4)*value!$U178</f>
        <v>-63.751104535078504</v>
      </c>
      <c r="D181" s="3">
        <f>COS(2*PI()*D$4*$A181/$A$4)*value!$U178</f>
        <v>57.157676649772931</v>
      </c>
      <c r="E181" s="3">
        <f>COS(2*PI()*E$4*$A181/$A$4)*value!$U178</f>
        <v>-46.669047558312158</v>
      </c>
      <c r="F181" s="3">
        <f>COS(2*PI()*F$4*$A181/$A$4)*value!$U178</f>
        <v>32.999999999999943</v>
      </c>
      <c r="G181" s="3">
        <f>COS(2*PI()*G$4*$A181/$A$4)*value!$U178</f>
        <v>-17.082056976766427</v>
      </c>
      <c r="H181" s="3">
        <f>COS(2*PI()*H$4*$A181/$A$4)*value!$U178</f>
        <v>7.2766662487233624E-14</v>
      </c>
      <c r="I181" s="3">
        <f>COS(2*PI()*I$4*$A181/$A$4)*value!$U178</f>
        <v>17.082056976766403</v>
      </c>
      <c r="J181" s="3">
        <f>COS(2*PI()*J$4*$A181/$A$4)*value!$U178</f>
        <v>-33.000000000000114</v>
      </c>
      <c r="K181" s="3">
        <f>COS(2*PI()*K$4*$A181/$A$4)*value!$U178</f>
        <v>46.669047558312137</v>
      </c>
      <c r="L181" s="3">
        <f>COS(2*PI()*L$4*$A181/$A$4)*value!$U178</f>
        <v>-57.157676649772888</v>
      </c>
      <c r="M181" s="3">
        <f>COS(2*PI()*M$4*$A181/$A$4)*value!$U178</f>
        <v>63.751104535078561</v>
      </c>
      <c r="N181" s="3">
        <f>COS(2*PI()*N$4*$A181/$A$4)*value!$U178</f>
        <v>-66</v>
      </c>
      <c r="O181" s="3">
        <f>COS(2*PI()*O$4*$A181/$A$4)*value!$U178</f>
        <v>63.751104535078575</v>
      </c>
      <c r="P181" s="3">
        <f>COS(2*PI()*P$4*$A181/$A$4)*value!$U178</f>
        <v>-57.157676649772917</v>
      </c>
      <c r="Q181" s="3">
        <f>COS(2*PI()*Q$4*$A181/$A$4)*value!$U178</f>
        <v>46.669047558311853</v>
      </c>
      <c r="R181" s="3">
        <f>COS(2*PI()*R$4*$A181/$A$4)*value!$U178</f>
        <v>-32.999999999999758</v>
      </c>
      <c r="S181" s="3">
        <f>COS(2*PI()*S$4*$A181/$A$4)*value!$U178</f>
        <v>17.082056976766683</v>
      </c>
      <c r="T181" s="3">
        <f>COS(2*PI()*T$4*$A181/$A$4)*value!$U178</f>
        <v>1.6179115339132188E-14</v>
      </c>
      <c r="U181" s="3">
        <f>COS(2*PI()*U$4*$A181/$A$4)*value!$U178</f>
        <v>-17.082056976766712</v>
      </c>
      <c r="V181" s="3">
        <f>COS(2*PI()*V$4*$A181/$A$4)*value!$U178</f>
        <v>32.999999999999794</v>
      </c>
      <c r="W181" s="3">
        <f>COS(2*PI()*W$4*$A181/$A$4)*value!$U178</f>
        <v>-46.669047558312208</v>
      </c>
      <c r="X181" s="3">
        <f>COS(2*PI()*X$4*$A181/$A$4)*value!$U178</f>
        <v>57.157676649773165</v>
      </c>
      <c r="Y181" s="3">
        <f>COS(2*PI()*Y$4*$A181/$A$4)*value!$U178</f>
        <v>-63.751104535078589</v>
      </c>
      <c r="Z181" s="3">
        <f>COS(2*PI()*Z$4*$A181/$A$4)*value!$U178</f>
        <v>66</v>
      </c>
      <c r="AA181" s="3">
        <f>COS(2*PI()*AA$4*$A181/$A$4)*value!$U178</f>
        <v>-63.751104535078497</v>
      </c>
      <c r="AB181" s="3">
        <f>COS(2*PI()*AB$4*$A181/$A$4)*value!$U178</f>
        <v>57.157676649773222</v>
      </c>
      <c r="AC181" s="3">
        <f>COS(2*PI()*AC$4*$A181/$A$4)*value!$U178</f>
        <v>-46.669047558311618</v>
      </c>
      <c r="AD181" s="3">
        <f>COS(2*PI()*AD$4*$A181/$A$4)*value!$U178</f>
        <v>32.999999999999886</v>
      </c>
      <c r="AE181" s="3">
        <f>COS(2*PI()*AE$4*$A181/$A$4)*value!$U178</f>
        <v>-17.082056976765919</v>
      </c>
      <c r="AF181" s="3">
        <f>COS(2*PI()*AF$4*$A181/$A$4)*value!$U178</f>
        <v>-8.0856220156799719E-13</v>
      </c>
      <c r="AG181" s="3">
        <f>COS(2*PI()*AG$4*$A181/$A$4)*value!$U178</f>
        <v>17.082056976767479</v>
      </c>
      <c r="AH181" s="3">
        <f>COS(2*PI()*AH$4*$A181/$A$4)*value!$U178</f>
        <v>-33.000000000000476</v>
      </c>
      <c r="AI181" s="3">
        <f>COS(2*PI()*AI$4*$A181/$A$4)*value!$U178</f>
        <v>46.669047558312101</v>
      </c>
      <c r="AJ181" s="3">
        <f>COS(2*PI()*AJ$4*$A181/$A$4)*value!$U178</f>
        <v>-57.157676649772625</v>
      </c>
      <c r="AK181" s="3">
        <f>COS(2*PI()*AK$4*$A181/$A$4)*value!$U178</f>
        <v>63.751104535078667</v>
      </c>
      <c r="AL181" s="3">
        <f>COS(2*PI()*AL$4*$A181/$A$4)*value!$U178</f>
        <v>-66</v>
      </c>
      <c r="AM181" s="3">
        <f>COS(2*PI()*AM$4*$A181/$A$4)*value!$U178</f>
        <v>63.751104535078653</v>
      </c>
      <c r="AN181" s="3">
        <f>COS(2*PI()*AN$4*$A181/$A$4)*value!$U178</f>
        <v>-57.157676649772597</v>
      </c>
      <c r="AO181" s="3">
        <f>COS(2*PI()*AO$4*$A181/$A$4)*value!$U178</f>
        <v>46.669047558311391</v>
      </c>
      <c r="AP181" s="3">
        <f>COS(2*PI()*AP$4*$A181/$A$4)*value!$U178</f>
        <v>-33.000000000000419</v>
      </c>
      <c r="AQ181" s="3">
        <f>COS(2*PI()*AQ$4*$A181/$A$4)*value!$U178</f>
        <v>17.082056976765607</v>
      </c>
      <c r="AR181" s="3">
        <f>COS(2*PI()*AR$4*$A181/$A$4)*value!$U178</f>
        <v>1.9407067099186381E-13</v>
      </c>
      <c r="AS181" s="3">
        <f>COS(2*PI()*AS$4*$A181/$A$4)*value!$U178</f>
        <v>-17.082056976767792</v>
      </c>
      <c r="AT181" s="3">
        <f>COS(2*PI()*AT$4*$A181/$A$4)*value!$U178</f>
        <v>33.000000000000753</v>
      </c>
      <c r="AU181" s="3">
        <f>COS(2*PI()*AU$4*$A181/$A$4)*value!$U178</f>
        <v>-46.669047558311668</v>
      </c>
      <c r="AV181" s="3">
        <f>COS(2*PI()*AV$4*$A181/$A$4)*value!$U178</f>
        <v>57.157676649773258</v>
      </c>
      <c r="AW181" s="3">
        <f>COS(2*PI()*AW$4*$A181/$A$4)*value!$U178</f>
        <v>-63.751104535078511</v>
      </c>
      <c r="AX181" s="3">
        <f>COS(2*PI()*AX$4*$A181/$A$4)*value!$U178</f>
        <v>66</v>
      </c>
      <c r="AY181" s="3">
        <f>COS(2*PI()*AY$4*$A181/$A$4)*value!$U178</f>
        <v>-63.751104535078326</v>
      </c>
      <c r="AZ181" s="3">
        <f>COS(2*PI()*AZ$4*$A181/$A$4)*value!$U178</f>
        <v>57.157676649772903</v>
      </c>
      <c r="BA181" s="3">
        <f>COS(2*PI()*BA$4*$A181/$A$4)*value!$U178</f>
        <v>-46.669047558312492</v>
      </c>
      <c r="BB181" s="3">
        <f>COS(2*PI()*BB$4*$A181/$A$4)*value!$U178</f>
        <v>33.000000000000952</v>
      </c>
      <c r="BC181" s="3">
        <f>COS(2*PI()*BC$4*$A181/$A$4)*value!$U178</f>
        <v>-17.0820569767662</v>
      </c>
      <c r="BD181" s="3">
        <f>COS(2*PI()*BD$4*$A181/$A$4)*value!$U178</f>
        <v>-1.4554119628223949E-12</v>
      </c>
      <c r="BE181" s="3">
        <f>COS(2*PI()*BE$4*$A181/$A$4)*value!$U178</f>
        <v>17.082056976767198</v>
      </c>
      <c r="BF181" s="3">
        <f>COS(2*PI()*BF$4*$A181/$A$4)*value!$U178</f>
        <v>-33.000000000000227</v>
      </c>
      <c r="BG181" s="3">
        <f>COS(2*PI()*BG$4*$A181/$A$4)*value!$U178</f>
        <v>46.669047558313224</v>
      </c>
      <c r="BH181" s="3">
        <f>COS(2*PI()*BH$4*$A181/$A$4)*value!$U178</f>
        <v>-57.157676649773414</v>
      </c>
      <c r="BI181" s="3">
        <f>COS(2*PI()*BI$4*$A181/$A$4)*value!$U178</f>
        <v>63.751104535078596</v>
      </c>
      <c r="BJ181" s="3">
        <f>COS(2*PI()*BJ$4*$A181/$A$4)*value!$U178</f>
        <v>-66</v>
      </c>
      <c r="BK181" s="3">
        <f>COS(2*PI()*BK$4*$A181/$A$4)*value!$U178</f>
        <v>63.751104535078731</v>
      </c>
      <c r="BL181" s="3">
        <f>COS(2*PI()*BL$4*$A181/$A$4)*value!$U178</f>
        <v>-57.157676649771801</v>
      </c>
      <c r="BM181" s="3">
        <f>COS(2*PI()*BM$4*$A181/$A$4)*value!$U178</f>
        <v>46.669047558312265</v>
      </c>
      <c r="BN181" s="3">
        <f>COS(2*PI()*BN$4*$A181/$A$4)*value!$U178</f>
        <v>-32.999999999999048</v>
      </c>
      <c r="BO181" s="3">
        <f>COS(2*PI()*BO$4*$A181/$A$4)*value!$U178</f>
        <v>17.082056976764076</v>
      </c>
      <c r="BP181" s="3">
        <f>COS(2*PI()*BP$4*$A181/$A$4)*value!$U178</f>
        <v>-9.6995978957070683E-14</v>
      </c>
      <c r="BQ181" s="3">
        <f>COS(2*PI()*BQ$4*$A181/$A$4)*value!$U178</f>
        <v>-17.082056976767511</v>
      </c>
      <c r="BR181" s="3">
        <f>COS(2*PI()*BR$4*$A181/$A$4)*value!$U178</f>
        <v>32.999999999998877</v>
      </c>
      <c r="BS181" s="3">
        <f>COS(2*PI()*BS$4*$A181/$A$4)*value!$U178</f>
        <v>-46.669047558312123</v>
      </c>
      <c r="BT181" s="3">
        <f>COS(2*PI()*BT$4*$A181/$A$4)*value!$U178</f>
        <v>57.157676649773585</v>
      </c>
      <c r="BU181" s="3">
        <f>COS(2*PI()*BU$4*$A181/$A$4)*value!$U178</f>
        <v>-63.751104535078191</v>
      </c>
      <c r="BV181" s="3">
        <f>COS(2*PI()*BV$4*$A181/$A$4)*value!$U178</f>
        <v>66</v>
      </c>
      <c r="BW181" s="3">
        <f>COS(2*PI()*BW$4*$A181/$A$4)*value!$U178</f>
        <v>-63.751104535078156</v>
      </c>
      <c r="BX181" s="3">
        <f>COS(2*PI()*BX$4*$A181/$A$4)*value!$U178</f>
        <v>57.157676649773521</v>
      </c>
      <c r="BY181" s="3">
        <f>COS(2*PI()*BY$4*$A181/$A$4)*value!$U178</f>
        <v>-46.669047558310702</v>
      </c>
      <c r="BZ181" s="3">
        <f>COS(2*PI()*BZ$4*$A181/$A$4)*value!$U178</f>
        <v>32.999999999998771</v>
      </c>
      <c r="CA181" s="3">
        <f>COS(2*PI()*CA$4*$A181/$A$4)*value!$U178</f>
        <v>-17.082056976767387</v>
      </c>
      <c r="CB181" s="3">
        <f>COS(2*PI()*CB$4*$A181/$A$4)*value!$U178</f>
        <v>-2.1022617240767927E-12</v>
      </c>
      <c r="CC181" s="3">
        <f>COS(2*PI()*CC$4*$A181/$A$4)*value!$U178</f>
        <v>17.082056976766008</v>
      </c>
      <c r="CD181" s="3">
        <f>COS(2*PI()*CD$4*$A181/$A$4)*value!$U178</f>
        <v>-32.999999999999162</v>
      </c>
      <c r="CE181" s="3">
        <f>COS(2*PI()*CE$4*$A181/$A$4)*value!$U178</f>
        <v>46.669047558313679</v>
      </c>
      <c r="CF181" s="3">
        <f>COS(2*PI()*CF$4*$A181/$A$4)*value!$U178</f>
        <v>-57.157676649773748</v>
      </c>
      <c r="CG181" s="3">
        <f>COS(2*PI()*CG$4*$A181/$A$4)*value!$U178</f>
        <v>63.751104535078277</v>
      </c>
      <c r="CH181" s="3">
        <f>COS(2*PI()*CH$4*$A181/$A$4)*value!$U178</f>
        <v>-66</v>
      </c>
      <c r="CI181" s="3">
        <f>COS(2*PI()*CI$4*$A181/$A$4)*value!$U178</f>
        <v>63.751104535078561</v>
      </c>
      <c r="CJ181" s="3">
        <f>COS(2*PI()*CJ$4*$A181/$A$4)*value!$U178</f>
        <v>-57.157676649771481</v>
      </c>
      <c r="CK181" s="3">
        <f>COS(2*PI()*CK$4*$A181/$A$4)*value!$U178</f>
        <v>46.669047558310474</v>
      </c>
      <c r="CL181" s="3">
        <f>COS(2*PI()*CL$4*$A181/$A$4)*value!$U178</f>
        <v>-32.999999999998487</v>
      </c>
      <c r="CM181" s="3">
        <f>COS(2*PI()*CM$4*$A181/$A$4)*value!$U178</f>
        <v>17.082056976765262</v>
      </c>
      <c r="CN181" s="3">
        <f>COS(2*PI()*CN$4*$A181/$A$4)*value!$U178</f>
        <v>-1.3259790401093374E-12</v>
      </c>
      <c r="CO181" s="3">
        <f>COS(2*PI()*CO$4*$A181/$A$4)*value!$U178</f>
        <v>-17.082056976766324</v>
      </c>
      <c r="CP181" s="3">
        <f>COS(2*PI()*CP$4*$A181/$A$4)*value!$U178</f>
        <v>33.000000000001066</v>
      </c>
      <c r="CQ181" s="3">
        <f>COS(2*PI()*CQ$4*$A181/$A$4)*value!$U178</f>
        <v>-46.669047558313906</v>
      </c>
      <c r="CR181" s="3">
        <f>COS(2*PI()*CR$4*$A181/$A$4)*value!$U178</f>
        <v>57.157676649772966</v>
      </c>
      <c r="CS181" s="3">
        <f>COS(2*PI()*CS$4*$A181/$A$4)*value!$U178</f>
        <v>-63.751104535078845</v>
      </c>
      <c r="CT181" s="3">
        <f>COS(2*PI()*CT$4*$A181/$A$4)*value!$U178</f>
        <v>66</v>
      </c>
      <c r="CU181" s="3">
        <f>COS(2*PI()*CU$4*$A181/$A$4)*value!$U178</f>
        <v>-63.751104535077502</v>
      </c>
      <c r="CV181" s="3">
        <f>COS(2*PI()*CV$4*$A181/$A$4)*value!$U178</f>
        <v>57.157676649772256</v>
      </c>
      <c r="CW181" s="3">
        <f>COS(2*PI()*CW$4*$A181/$A$4)*value!$U178</f>
        <v>-46.669047558312904</v>
      </c>
      <c r="CX181" s="3">
        <f>COS(2*PI()*CX$4*$A181/$A$4)*value!$U178</f>
        <v>32.999999999999829</v>
      </c>
      <c r="CY181" s="3">
        <f>COS(2*PI()*CY$4*$A181/$A$4)*value!$U178</f>
        <v>-17.082056976764946</v>
      </c>
      <c r="CZ181" s="3">
        <f>COS(2*PI()*CZ$4*$A181/$A$4)*value!$U178</f>
        <v>1.0025541594821386E-12</v>
      </c>
      <c r="DA181" s="3">
        <f>COS(2*PI()*DA$4*$A181/$A$4)*value!$U178</f>
        <v>17.082056976770261</v>
      </c>
      <c r="DB181" s="3">
        <f>COS(2*PI()*DB$4*$A181/$A$4)*value!$U178</f>
        <v>-32.999999999998096</v>
      </c>
      <c r="DC181" s="3">
        <f>COS(2*PI()*DC$4*$A181/$A$4)*value!$U178</f>
        <v>46.66904755831149</v>
      </c>
      <c r="DD181" s="3">
        <f>COS(2*PI()*DD$4*$A181/$A$4)*value!$U178</f>
        <v>-57.15767664977313</v>
      </c>
      <c r="DE181" s="3">
        <f>COS(2*PI()*DE$4*$A181/$A$4)*value!$U178</f>
        <v>63.751104535078923</v>
      </c>
      <c r="DF181" s="3">
        <f>COS(2*PI()*DF$4*$A181/$A$4)*value!$U178</f>
        <v>-66</v>
      </c>
      <c r="DG181" s="3">
        <f>COS(2*PI()*DG$4*$A181/$A$4)*value!$U178</f>
        <v>63.751104535077424</v>
      </c>
      <c r="DH181" s="3">
        <f>COS(2*PI()*DH$4*$A181/$A$4)*value!$U178</f>
        <v>-57.157676649772093</v>
      </c>
      <c r="DI181" s="3">
        <f>COS(2*PI()*DI$4*$A181/$A$4)*value!$U178</f>
        <v>46.669047558312677</v>
      </c>
      <c r="DJ181" s="3">
        <f>COS(2*PI()*DJ$4*$A181/$A$4)*value!$U178</f>
        <v>-32.999999999999552</v>
      </c>
      <c r="DK181" s="3">
        <f>COS(2*PI()*DK$4*$A181/$A$4)*value!$U178</f>
        <v>17.082056976764637</v>
      </c>
      <c r="DL181" s="3">
        <f>COS(2*PI()*DL$4*$A181/$A$4)*value!$U178</f>
        <v>3.0725363659583893E-12</v>
      </c>
      <c r="DM181" s="3">
        <f>COS(2*PI()*DM$4*$A181/$A$4)*value!$U178</f>
        <v>-17.082056976763326</v>
      </c>
      <c r="DN181" s="3">
        <f>COS(2*PI()*DN$4*$A181/$A$4)*value!$U178</f>
        <v>33.000000000001627</v>
      </c>
      <c r="DO181" s="3">
        <f>COS(2*PI()*DO$4*$A181/$A$4)*value!$U178</f>
        <v>-46.669047558311718</v>
      </c>
      <c r="DP181" s="3">
        <f>COS(2*PI()*DP$4*$A181/$A$4)*value!$U178</f>
        <v>57.157676649773293</v>
      </c>
      <c r="DQ181" s="3">
        <f>COS(2*PI()*DQ$4*$A181/$A$4)*value!$U178</f>
        <v>-63.751104535079016</v>
      </c>
      <c r="DR181" s="3">
        <f>COS(2*PI()*DR$4*$A181/$A$4)*value!$U178</f>
        <v>66</v>
      </c>
      <c r="DS181" s="3">
        <f>COS(2*PI()*DS$4*$A181/$A$4)*value!$U178</f>
        <v>-63.751104535079278</v>
      </c>
      <c r="DT181" s="3">
        <f>COS(2*PI()*DT$4*$A181/$A$4)*value!$U178</f>
        <v>57.157676649773805</v>
      </c>
      <c r="DU181" s="3">
        <f>COS(2*PI()*DU$4*$A181/$A$4)*value!$U178</f>
        <v>-46.669047558309792</v>
      </c>
      <c r="DV181" s="3">
        <f>COS(2*PI()*DV$4*$A181/$A$4)*value!$U178</f>
        <v>32.999999999996021</v>
      </c>
      <c r="DW181" s="3">
        <f>COS(2*PI()*DW$4*$A181/$A$4)*value!$U178</f>
        <v>-17.082056976764324</v>
      </c>
      <c r="DX181" s="3">
        <f>COS(2*PI()*DX$4*$A181/$A$4)*value!$U178</f>
        <v>3.557043982277408E-13</v>
      </c>
      <c r="DY181" s="3">
        <f>COS(2*PI()*DY$4*$A181/$A$4)*value!$U178</f>
        <v>17.082056976763635</v>
      </c>
      <c r="DZ181" s="3">
        <f>COS(2*PI()*DZ$4*$A181/$A$4)*value!$U178</f>
        <v>-33.000000000001904</v>
      </c>
      <c r="EA181" s="3">
        <f>COS(2*PI()*EA$4*$A181/$A$4)*value!$U178</f>
        <v>46.669047558314595</v>
      </c>
      <c r="EB181" s="3">
        <f>COS(2*PI()*EB$4*$A181/$A$4)*value!$U178</f>
        <v>-57.157676649775325</v>
      </c>
      <c r="EC181" s="3">
        <f>COS(2*PI()*EC$4*$A181/$A$4)*value!$U178</f>
        <v>63.751104535078127</v>
      </c>
      <c r="ED181" s="3">
        <f>COS(2*PI()*ED$4*$A181/$A$4)*value!$U178</f>
        <v>-66</v>
      </c>
      <c r="EE181" s="3">
        <f>COS(2*PI()*EE$4*$A181/$A$4)*value!$U178</f>
        <v>63.7511045350792</v>
      </c>
      <c r="EF181" s="3">
        <f>COS(2*PI()*EF$4*$A181/$A$4)*value!$U178</f>
        <v>-57.157676649771766</v>
      </c>
      <c r="EG181" s="3">
        <f>COS(2*PI()*EG$4*$A181/$A$4)*value!$U178</f>
        <v>46.669047558309558</v>
      </c>
      <c r="EH181" s="3">
        <f>COS(2*PI()*EH$4*$A181/$A$4)*value!$U178</f>
        <v>-33.000000000002245</v>
      </c>
      <c r="EI181" s="3">
        <f>COS(2*PI()*EI$4*$A181/$A$4)*value!$U178</f>
        <v>17.082056976767635</v>
      </c>
      <c r="EJ181" s="3">
        <f>COS(2*PI()*EJ$4*$A181/$A$4)*value!$U178</f>
        <v>-3.2279517600541929E-14</v>
      </c>
      <c r="EK181" s="3">
        <f>COS(2*PI()*EK$4*$A181/$A$4)*value!$U178</f>
        <v>-17.082056976771199</v>
      </c>
      <c r="EL181" s="3">
        <f>COS(2*PI()*EL$4*$A181/$A$4)*value!$U178</f>
        <v>33.000000000002181</v>
      </c>
      <c r="EM181" s="3">
        <f>COS(2*PI()*EM$4*$A181/$A$4)*value!$U178</f>
        <v>-46.669047558314823</v>
      </c>
      <c r="EN181" s="3">
        <f>COS(2*PI()*EN$4*$A181/$A$4)*value!$U178</f>
        <v>57.157676649771737</v>
      </c>
      <c r="EO181" s="3">
        <f>COS(2*PI()*EO$4*$A181/$A$4)*value!$U178</f>
        <v>-63.751104535078206</v>
      </c>
      <c r="EP181" s="3">
        <f>COS(2*PI()*EP$4*$A181/$A$4)*value!$U178</f>
        <v>66</v>
      </c>
      <c r="EQ181" s="3">
        <f>COS(2*PI()*EQ$4*$A181/$A$4)*value!$U178</f>
        <v>-63.751104535077175</v>
      </c>
      <c r="ER181" s="3">
        <f>COS(2*PI()*ER$4*$A181/$A$4)*value!$U178</f>
        <v>57.157676649771609</v>
      </c>
      <c r="ES181" s="3">
        <f>COS(2*PI()*ES$4*$A181/$A$4)*value!$U178</f>
        <v>-46.669047558311988</v>
      </c>
      <c r="ET181" s="3">
        <f>COS(2*PI()*ET$4*$A181/$A$4)*value!$U178</f>
        <v>33.000000000001961</v>
      </c>
      <c r="EU181" s="3">
        <f>COS(2*PI()*EU$4*$A181/$A$4)*value!$U178</f>
        <v>-17.082056976767323</v>
      </c>
      <c r="EV181" s="3">
        <f>COS(2*PI()*EV$4*$A181/$A$4)*value!$U178</f>
        <v>-4.0428110078399859E-12</v>
      </c>
      <c r="EW181" s="3">
        <f>COS(2*PI()*EW$4*$A181/$A$4)*value!$U178</f>
        <v>17.082056976771508</v>
      </c>
      <c r="EX181" s="3">
        <f>COS(2*PI()*EX$4*$A181/$A$4)*value!$U178</f>
        <v>-33.000000000002458</v>
      </c>
      <c r="EY181" s="3">
        <f>COS(2*PI()*EY$4*$A181/$A$4)*value!$U178</f>
        <v>46.6690475583124</v>
      </c>
      <c r="EZ181" s="3">
        <f>COS(2*PI()*EZ$4*$A181/$A$4)*value!$U178</f>
        <v>-57.157676649771901</v>
      </c>
      <c r="FA181" s="3">
        <f>COS(2*PI()*FA$4*$A181/$A$4)*value!$U178</f>
        <v>63.751104535078298</v>
      </c>
      <c r="FB181" s="3">
        <f>COS(2*PI()*FB$4*$A181/$A$4)*value!$U178</f>
        <v>-66</v>
      </c>
      <c r="FC181" s="3">
        <f>COS(2*PI()*FC$4*$A181/$A$4)*value!$U178</f>
        <v>63.75110453507709</v>
      </c>
      <c r="FD181" s="3">
        <f>COS(2*PI()*FD$4*$A181/$A$4)*value!$U178</f>
        <v>-57.157676649773322</v>
      </c>
      <c r="FE181" s="3">
        <f>COS(2*PI()*FE$4*$A181/$A$4)*value!$U178</f>
        <v>46.66904755831176</v>
      </c>
      <c r="FF181" s="3">
        <f>COS(2*PI()*FF$4*$A181/$A$4)*value!$U178</f>
        <v>-33.000000000001677</v>
      </c>
      <c r="FG181" s="3">
        <f>COS(2*PI()*FG$4*$A181/$A$4)*value!$U178</f>
        <v>17.082056976763386</v>
      </c>
      <c r="FH181" s="3">
        <f>COS(2*PI()*FH$4*$A181/$A$4)*value!$U178</f>
        <v>4.3662358884671848E-12</v>
      </c>
      <c r="FI181" s="3">
        <f>COS(2*PI()*FI$4*$A181/$A$4)*value!$U178</f>
        <v>-17.08205697677182</v>
      </c>
      <c r="FJ181" s="3">
        <f>COS(2*PI()*FJ$4*$A181/$A$4)*value!$U178</f>
        <v>33.00000000000275</v>
      </c>
      <c r="FK181" s="3">
        <f>COS(2*PI()*FK$4*$A181/$A$4)*value!$U178</f>
        <v>-46.669047558315285</v>
      </c>
      <c r="FL181" s="3">
        <f>COS(2*PI()*FL$4*$A181/$A$4)*value!$U178</f>
        <v>57.157676649772064</v>
      </c>
      <c r="FM181" s="3">
        <f>COS(2*PI()*FM$4*$A181/$A$4)*value!$U178</f>
        <v>-63.751104535078376</v>
      </c>
      <c r="FN181" s="3">
        <f>COS(2*PI()*FN$4*$A181/$A$4)*value!$U178</f>
        <v>66</v>
      </c>
      <c r="FO181" s="3">
        <f>COS(2*PI()*FO$4*$A181/$A$4)*value!$U178</f>
        <v>-63.751104535078952</v>
      </c>
      <c r="FP181" s="3">
        <f>COS(2*PI()*FP$4*$A181/$A$4)*value!$U178</f>
        <v>57.157676649773158</v>
      </c>
      <c r="FQ181" s="3">
        <f>COS(2*PI()*FQ$4*$A181/$A$4)*value!$U178</f>
        <v>-46.669047558311533</v>
      </c>
      <c r="FR181" s="3">
        <f>COS(2*PI()*FR$4*$A181/$A$4)*value!$U178</f>
        <v>32.999999999994905</v>
      </c>
      <c r="FS181" s="3">
        <f>COS(2*PI()*FS$4*$A181/$A$4)*value!$U178</f>
        <v>-17.082056976763074</v>
      </c>
      <c r="FT181" s="3">
        <f>COS(2*PI()*FT$4*$A181/$A$4)*value!$U178</f>
        <v>-4.6896607690943837E-12</v>
      </c>
      <c r="FU181" s="3">
        <f>COS(2*PI()*FU$4*$A181/$A$4)*value!$U178</f>
        <v>17.082056976772137</v>
      </c>
      <c r="FV181" s="3">
        <f>COS(2*PI()*FV$4*$A181/$A$4)*value!$U178</f>
        <v>-33.000000000003027</v>
      </c>
      <c r="FW181" s="3">
        <f>COS(2*PI()*FW$4*$A181/$A$4)*value!$U178</f>
        <v>46.669047558312855</v>
      </c>
      <c r="FX181" s="3">
        <f>COS(2*PI()*FX$4*$A181/$A$4)*value!$U178</f>
        <v>-57.157676649774096</v>
      </c>
      <c r="FY181" s="3">
        <f>COS(2*PI()*FY$4*$A181/$A$4)*value!$U178</f>
        <v>63.751104535078454</v>
      </c>
      <c r="FZ181" s="3">
        <f>COS(2*PI()*FZ$4*$A181/$A$4)*value!$U178</f>
        <v>-66</v>
      </c>
      <c r="GA181" s="3">
        <f>COS(2*PI()*GA$4*$A181/$A$4)*value!$U178</f>
        <v>63.751104535077893</v>
      </c>
      <c r="GB181" s="3">
        <f>COS(2*PI()*GB$4*$A181/$A$4)*value!$U178</f>
        <v>-57.157676649773002</v>
      </c>
      <c r="GC181" s="3">
        <f>COS(2*PI()*GC$4*$A181/$A$4)*value!$U178</f>
        <v>46.669047558308655</v>
      </c>
      <c r="GD181" s="3">
        <f>COS(2*PI()*GD$4*$A181/$A$4)*value!$U178</f>
        <v>-32.999999999997868</v>
      </c>
      <c r="GE181" s="3">
        <f>COS(2*PI()*GE$4*$A181/$A$4)*value!$U178</f>
        <v>17.082056976759137</v>
      </c>
      <c r="GF181" s="3">
        <f>COS(2*PI()*GF$4*$A181/$A$4)*value!$U178</f>
        <v>5.0130856497215825E-12</v>
      </c>
      <c r="GG181" s="3">
        <f>COS(2*PI()*GG$4*$A181/$A$4)*value!$U178</f>
        <v>-17.082056976768822</v>
      </c>
      <c r="GH181" s="3">
        <f>COS(2*PI()*GH$4*$A181/$A$4)*value!$U178</f>
        <v>33.000000000000057</v>
      </c>
      <c r="GI181" s="3">
        <f>COS(2*PI()*GI$4*$A181/$A$4)*value!$U178</f>
        <v>-46.669047558310432</v>
      </c>
      <c r="GJ181" s="3">
        <f>COS(2*PI()*GJ$4*$A181/$A$4)*value!$U178</f>
        <v>57.15767664977426</v>
      </c>
      <c r="GK181" s="3">
        <f>COS(2*PI()*GK$4*$A181/$A$4)*value!$U178</f>
        <v>-63.751104535078547</v>
      </c>
    </row>
    <row r="182" spans="1:193" x14ac:dyDescent="0.4">
      <c r="A182">
        <v>177</v>
      </c>
      <c r="B182" s="3">
        <f>COS(2*PI()*B$4*$A182/$A$4)*value!$U179</f>
        <v>66</v>
      </c>
      <c r="C182" s="3">
        <f>COS(2*PI()*C$4*$A182/$A$4)*value!$U179</f>
        <v>-64.022062710839904</v>
      </c>
      <c r="D182" s="3">
        <f>COS(2*PI()*D$4*$A182/$A$4)*value!$U179</f>
        <v>58.206803446991451</v>
      </c>
      <c r="E182" s="3">
        <f>COS(2*PI()*E$4*$A182/$A$4)*value!$U179</f>
        <v>-48.902774273427234</v>
      </c>
      <c r="F182" s="3">
        <f>COS(2*PI()*F$4*$A182/$A$4)*value!$U179</f>
        <v>36.667635379293813</v>
      </c>
      <c r="G182" s="3">
        <f>COS(2*PI()*G$4*$A182/$A$4)*value!$U179</f>
        <v>-22.234730323886527</v>
      </c>
      <c r="H182" s="3">
        <f>COS(2*PI()*H$4*$A182/$A$4)*value!$U179</f>
        <v>6.4691312617508165</v>
      </c>
      <c r="I182" s="3">
        <f>COS(2*PI()*I$4*$A182/$A$4)*value!$U179</f>
        <v>9.6842113140538952</v>
      </c>
      <c r="J182" s="3">
        <f>COS(2*PI()*J$4*$A182/$A$4)*value!$U179</f>
        <v>-25.25710653609579</v>
      </c>
      <c r="K182" s="3">
        <f>COS(2*PI()*K$4*$A182/$A$4)*value!$U179</f>
        <v>39.316154096500725</v>
      </c>
      <c r="L182" s="3">
        <f>COS(2*PI()*L$4*$A182/$A$4)*value!$U179</f>
        <v>-51.018689921940634</v>
      </c>
      <c r="M182" s="3">
        <f>COS(2*PI()*M$4*$A182/$A$4)*value!$U179</f>
        <v>59.663293346147384</v>
      </c>
      <c r="N182" s="3">
        <f>COS(2*PI()*N$4*$A182/$A$4)*value!$U179</f>
        <v>-64.731828506613283</v>
      </c>
      <c r="O182" s="3">
        <f>COS(2*PI()*O$4*$A182/$A$4)*value!$U179</f>
        <v>65.920500109541379</v>
      </c>
      <c r="P182" s="3">
        <f>COS(2*PI()*P$4*$A182/$A$4)*value!$U179</f>
        <v>-63.158062158325777</v>
      </c>
      <c r="Q182" s="3">
        <f>COS(2*PI()*Q$4*$A182/$A$4)*value!$U179</f>
        <v>56.610088260017662</v>
      </c>
      <c r="R182" s="3">
        <f>COS(2*PI()*R$4*$A182/$A$4)*value!$U179</f>
        <v>-46.669047558312343</v>
      </c>
      <c r="S182" s="3">
        <f>COS(2*PI()*S$4*$A182/$A$4)*value!$U179</f>
        <v>33.930781116752819</v>
      </c>
      <c r="T182" s="3">
        <f>COS(2*PI()*T$4*$A182/$A$4)*value!$U179</f>
        <v>-19.158788698794215</v>
      </c>
      <c r="U182" s="3">
        <f>COS(2*PI()*U$4*$A182/$A$4)*value!$U179</f>
        <v>3.2384665056092024</v>
      </c>
      <c r="V182" s="3">
        <f>COS(2*PI()*V$4*$A182/$A$4)*value!$U179</f>
        <v>12.875961253064453</v>
      </c>
      <c r="W182" s="3">
        <f>COS(2*PI()*W$4*$A182/$A$4)*value!$U179</f>
        <v>-28.218636166398667</v>
      </c>
      <c r="X182" s="3">
        <f>COS(2*PI()*X$4*$A182/$A$4)*value!$U179</f>
        <v>41.869956754801066</v>
      </c>
      <c r="Y182" s="3">
        <f>COS(2*PI()*Y$4*$A182/$A$4)*value!$U179</f>
        <v>-53.011697077722687</v>
      </c>
      <c r="Z182" s="3">
        <f>COS(2*PI()*Z$4*$A182/$A$4)*value!$U179</f>
        <v>60.976049145745208</v>
      </c>
      <c r="AA182" s="3">
        <f>COS(2*PI()*AA$4*$A182/$A$4)*value!$U179</f>
        <v>-65.285649657675464</v>
      </c>
      <c r="AB182" s="3">
        <f>COS(2*PI()*AB$4*$A182/$A$4)*value!$U179</f>
        <v>65.682191960365003</v>
      </c>
      <c r="AC182" s="3">
        <f>COS(2*PI()*AC$4*$A182/$A$4)*value!$U179</f>
        <v>-62.141908302079209</v>
      </c>
      <c r="AD182" s="3">
        <f>COS(2*PI()*AD$4*$A182/$A$4)*value!$U179</f>
        <v>54.876994411967942</v>
      </c>
      <c r="AE182" s="3">
        <f>COS(2*PI()*AE$4*$A182/$A$4)*value!$U179</f>
        <v>-44.322891019903452</v>
      </c>
      <c r="AF182" s="3">
        <f>COS(2*PI()*AF$4*$A182/$A$4)*value!$U179</f>
        <v>31.112184630514825</v>
      </c>
      <c r="AG182" s="3">
        <f>COS(2*PI()*AG$4*$A182/$A$4)*value!$U179</f>
        <v>-16.036691873614686</v>
      </c>
      <c r="AH182" s="3">
        <f>COS(2*PI()*AH$4*$A182/$A$4)*value!$U179</f>
        <v>5.821404556322074E-13</v>
      </c>
      <c r="AI182" s="3">
        <f>COS(2*PI()*AI$4*$A182/$A$4)*value!$U179</f>
        <v>16.036691873615375</v>
      </c>
      <c r="AJ182" s="3">
        <f>COS(2*PI()*AJ$4*$A182/$A$4)*value!$U179</f>
        <v>-31.112184630515458</v>
      </c>
      <c r="AK182" s="3">
        <f>COS(2*PI()*AK$4*$A182/$A$4)*value!$U179</f>
        <v>44.322891019903281</v>
      </c>
      <c r="AL182" s="3">
        <f>COS(2*PI()*AL$4*$A182/$A$4)*value!$U179</f>
        <v>-54.87699441196834</v>
      </c>
      <c r="AM182" s="3">
        <f>COS(2*PI()*AM$4*$A182/$A$4)*value!$U179</f>
        <v>62.141908302079457</v>
      </c>
      <c r="AN182" s="3">
        <f>COS(2*PI()*AN$4*$A182/$A$4)*value!$U179</f>
        <v>-65.682191960365074</v>
      </c>
      <c r="AO182" s="3">
        <f>COS(2*PI()*AO$4*$A182/$A$4)*value!$U179</f>
        <v>65.28564965767535</v>
      </c>
      <c r="AP182" s="3">
        <f>COS(2*PI()*AP$4*$A182/$A$4)*value!$U179</f>
        <v>-60.976049145744931</v>
      </c>
      <c r="AQ182" s="3">
        <f>COS(2*PI()*AQ$4*$A182/$A$4)*value!$U179</f>
        <v>53.01169707772226</v>
      </c>
      <c r="AR182" s="3">
        <f>COS(2*PI()*AR$4*$A182/$A$4)*value!$U179</f>
        <v>-41.869956754800512</v>
      </c>
      <c r="AS182" s="3">
        <f>COS(2*PI()*AS$4*$A182/$A$4)*value!$U179</f>
        <v>28.218636166398028</v>
      </c>
      <c r="AT182" s="3">
        <f>COS(2*PI()*AT$4*$A182/$A$4)*value!$U179</f>
        <v>-12.875961253063295</v>
      </c>
      <c r="AU182" s="3">
        <f>COS(2*PI()*AU$4*$A182/$A$4)*value!$U179</f>
        <v>-3.2384665056094448</v>
      </c>
      <c r="AV182" s="3">
        <f>COS(2*PI()*AV$4*$A182/$A$4)*value!$U179</f>
        <v>19.158788698794893</v>
      </c>
      <c r="AW182" s="3">
        <f>COS(2*PI()*AW$4*$A182/$A$4)*value!$U179</f>
        <v>-33.930781116753437</v>
      </c>
      <c r="AX182" s="3">
        <f>COS(2*PI()*AX$4*$A182/$A$4)*value!$U179</f>
        <v>46.669047558313181</v>
      </c>
      <c r="AY182" s="3">
        <f>COS(2*PI()*AY$4*$A182/$A$4)*value!$U179</f>
        <v>-56.610088260018991</v>
      </c>
      <c r="AZ182" s="3">
        <f>COS(2*PI()*AZ$4*$A182/$A$4)*value!$U179</f>
        <v>63.158062158325436</v>
      </c>
      <c r="BA182" s="3">
        <f>COS(2*PI()*BA$4*$A182/$A$4)*value!$U179</f>
        <v>-65.920500109541436</v>
      </c>
      <c r="BB182" s="3">
        <f>COS(2*PI()*BB$4*$A182/$A$4)*value!$U179</f>
        <v>64.73182850661324</v>
      </c>
      <c r="BC182" s="3">
        <f>COS(2*PI()*BC$4*$A182/$A$4)*value!$U179</f>
        <v>-59.663293346147086</v>
      </c>
      <c r="BD182" s="3">
        <f>COS(2*PI()*BD$4*$A182/$A$4)*value!$U179</f>
        <v>51.01868992194003</v>
      </c>
      <c r="BE182" s="3">
        <f>COS(2*PI()*BE$4*$A182/$A$4)*value!$U179</f>
        <v>-39.31615409650091</v>
      </c>
      <c r="BF182" s="3">
        <f>COS(2*PI()*BF$4*$A182/$A$4)*value!$U179</f>
        <v>25.257106536095783</v>
      </c>
      <c r="BG182" s="3">
        <f>COS(2*PI()*BG$4*$A182/$A$4)*value!$U179</f>
        <v>-9.68421131405319</v>
      </c>
      <c r="BH182" s="3">
        <f>COS(2*PI()*BH$4*$A182/$A$4)*value!$U179</f>
        <v>-6.4691312617503574</v>
      </c>
      <c r="BI182" s="3">
        <f>COS(2*PI()*BI$4*$A182/$A$4)*value!$U179</f>
        <v>22.234730323886424</v>
      </c>
      <c r="BJ182" s="3">
        <f>COS(2*PI()*BJ$4*$A182/$A$4)*value!$U179</f>
        <v>-36.66763537929566</v>
      </c>
      <c r="BK182" s="3">
        <f>COS(2*PI()*BK$4*$A182/$A$4)*value!$U179</f>
        <v>48.902774273426694</v>
      </c>
      <c r="BL182" s="3">
        <f>COS(2*PI()*BL$4*$A182/$A$4)*value!$U179</f>
        <v>-58.206803446992147</v>
      </c>
      <c r="BM182" s="3">
        <f>COS(2*PI()*BM$4*$A182/$A$4)*value!$U179</f>
        <v>64.022062710839947</v>
      </c>
      <c r="BN182" s="3">
        <f>COS(2*PI()*BN$4*$A182/$A$4)*value!$U179</f>
        <v>-66</v>
      </c>
      <c r="BO182" s="3">
        <f>COS(2*PI()*BO$4*$A182/$A$4)*value!$U179</f>
        <v>64.022062710839606</v>
      </c>
      <c r="BP182" s="3">
        <f>COS(2*PI()*BP$4*$A182/$A$4)*value!$U179</f>
        <v>-58.206803446991472</v>
      </c>
      <c r="BQ182" s="3">
        <f>COS(2*PI()*BQ$4*$A182/$A$4)*value!$U179</f>
        <v>48.902774273426992</v>
      </c>
      <c r="BR182" s="3">
        <f>COS(2*PI()*BR$4*$A182/$A$4)*value!$U179</f>
        <v>-36.667635379294481</v>
      </c>
      <c r="BS182" s="3">
        <f>COS(2*PI()*BS$4*$A182/$A$4)*value!$U179</f>
        <v>22.234730323885085</v>
      </c>
      <c r="BT182" s="3">
        <f>COS(2*PI()*BT$4*$A182/$A$4)*value!$U179</f>
        <v>-6.4691312617508085</v>
      </c>
      <c r="BU182" s="3">
        <f>COS(2*PI()*BU$4*$A182/$A$4)*value!$U179</f>
        <v>-9.6842113140527424</v>
      </c>
      <c r="BV182" s="3">
        <f>COS(2*PI()*BV$4*$A182/$A$4)*value!$U179</f>
        <v>25.257106536097098</v>
      </c>
      <c r="BW182" s="3">
        <f>COS(2*PI()*BW$4*$A182/$A$4)*value!$U179</f>
        <v>-39.31615409650054</v>
      </c>
      <c r="BX182" s="3">
        <f>COS(2*PI()*BX$4*$A182/$A$4)*value!$U179</f>
        <v>51.018689921940933</v>
      </c>
      <c r="BY182" s="3">
        <f>COS(2*PI()*BY$4*$A182/$A$4)*value!$U179</f>
        <v>-59.66329334614769</v>
      </c>
      <c r="BZ182" s="3">
        <f>COS(2*PI()*BZ$4*$A182/$A$4)*value!$U179</f>
        <v>64.73182850661351</v>
      </c>
      <c r="CA182" s="3">
        <f>COS(2*PI()*CA$4*$A182/$A$4)*value!$U179</f>
        <v>-65.920500109541365</v>
      </c>
      <c r="CB182" s="3">
        <f>COS(2*PI()*CB$4*$A182/$A$4)*value!$U179</f>
        <v>63.158062158325023</v>
      </c>
      <c r="CC182" s="3">
        <f>COS(2*PI()*CC$4*$A182/$A$4)*value!$U179</f>
        <v>-56.610088260018259</v>
      </c>
      <c r="CD182" s="3">
        <f>COS(2*PI()*CD$4*$A182/$A$4)*value!$U179</f>
        <v>46.669047558312172</v>
      </c>
      <c r="CE182" s="3">
        <f>COS(2*PI()*CE$4*$A182/$A$4)*value!$U179</f>
        <v>-33.930781116750609</v>
      </c>
      <c r="CF182" s="3">
        <f>COS(2*PI()*CF$4*$A182/$A$4)*value!$U179</f>
        <v>19.158788698793533</v>
      </c>
      <c r="CG182" s="3">
        <f>COS(2*PI()*CG$4*$A182/$A$4)*value!$U179</f>
        <v>-3.2384665056117701</v>
      </c>
      <c r="CH182" s="3">
        <f>COS(2*PI()*CH$4*$A182/$A$4)*value!$U179</f>
        <v>-12.875961253064691</v>
      </c>
      <c r="CI182" s="3">
        <f>COS(2*PI()*CI$4*$A182/$A$4)*value!$U179</f>
        <v>28.218636166397616</v>
      </c>
      <c r="CJ182" s="3">
        <f>COS(2*PI()*CJ$4*$A182/$A$4)*value!$U179</f>
        <v>-41.869956754801613</v>
      </c>
      <c r="CK182" s="3">
        <f>COS(2*PI()*CK$4*$A182/$A$4)*value!$U179</f>
        <v>53.011697077722545</v>
      </c>
      <c r="CL182" s="3">
        <f>COS(2*PI()*CL$4*$A182/$A$4)*value!$U179</f>
        <v>-60.97604914574584</v>
      </c>
      <c r="CM182" s="3">
        <f>COS(2*PI()*CM$4*$A182/$A$4)*value!$U179</f>
        <v>65.285649657675421</v>
      </c>
      <c r="CN182" s="3">
        <f>COS(2*PI()*CN$4*$A182/$A$4)*value!$U179</f>
        <v>-65.682191960365017</v>
      </c>
      <c r="CO182" s="3">
        <f>COS(2*PI()*CO$4*$A182/$A$4)*value!$U179</f>
        <v>62.141908302079287</v>
      </c>
      <c r="CP182" s="3">
        <f>COS(2*PI()*CP$4*$A182/$A$4)*value!$U179</f>
        <v>-54.876994411967544</v>
      </c>
      <c r="CQ182" s="3">
        <f>COS(2*PI()*CQ$4*$A182/$A$4)*value!$U179</f>
        <v>44.322891019902229</v>
      </c>
      <c r="CR182" s="3">
        <f>COS(2*PI()*CR$4*$A182/$A$4)*value!$U179</f>
        <v>-31.1121846305142</v>
      </c>
      <c r="CS182" s="3">
        <f>COS(2*PI()*CS$4*$A182/$A$4)*value!$U179</f>
        <v>16.036691873616725</v>
      </c>
      <c r="CT182" s="3">
        <f>COS(2*PI()*CT$4*$A182/$A$4)*value!$U179</f>
        <v>2.943160689120039E-12</v>
      </c>
      <c r="CU182" s="3">
        <f>COS(2*PI()*CU$4*$A182/$A$4)*value!$U179</f>
        <v>-16.036691873615155</v>
      </c>
      <c r="CV182" s="3">
        <f>COS(2*PI()*CV$4*$A182/$A$4)*value!$U179</f>
        <v>31.112184630519391</v>
      </c>
      <c r="CW182" s="3">
        <f>COS(2*PI()*CW$4*$A182/$A$4)*value!$U179</f>
        <v>-44.322891019903814</v>
      </c>
      <c r="CX182" s="3">
        <f>COS(2*PI()*CX$4*$A182/$A$4)*value!$U179</f>
        <v>54.876994411966649</v>
      </c>
      <c r="CY182" s="3">
        <f>COS(2*PI()*CY$4*$A182/$A$4)*value!$U179</f>
        <v>-62.141908302080004</v>
      </c>
      <c r="CZ182" s="3">
        <f>COS(2*PI()*CZ$4*$A182/$A$4)*value!$U179</f>
        <v>65.68219196036523</v>
      </c>
      <c r="DA182" s="3">
        <f>COS(2*PI()*DA$4*$A182/$A$4)*value!$U179</f>
        <v>-65.285649657675108</v>
      </c>
      <c r="DB182" s="3">
        <f>COS(2*PI()*DB$4*$A182/$A$4)*value!$U179</f>
        <v>60.976049145745023</v>
      </c>
      <c r="DC182" s="3">
        <f>COS(2*PI()*DC$4*$A182/$A$4)*value!$U179</f>
        <v>-53.011697077722388</v>
      </c>
      <c r="DD182" s="3">
        <f>COS(2*PI()*DD$4*$A182/$A$4)*value!$U179</f>
        <v>41.869956754799965</v>
      </c>
      <c r="DE182" s="3">
        <f>COS(2*PI()*DE$4*$A182/$A$4)*value!$U179</f>
        <v>-28.218636166397381</v>
      </c>
      <c r="DF182" s="3">
        <f>COS(2*PI()*DF$4*$A182/$A$4)*value!$U179</f>
        <v>12.875961253062597</v>
      </c>
      <c r="DG182" s="3">
        <f>COS(2*PI()*DG$4*$A182/$A$4)*value!$U179</f>
        <v>3.238466505612029</v>
      </c>
      <c r="DH182" s="3">
        <f>COS(2*PI()*DH$4*$A182/$A$4)*value!$U179</f>
        <v>-19.158788698793781</v>
      </c>
      <c r="DI182" s="3">
        <f>COS(2*PI()*DI$4*$A182/$A$4)*value!$U179</f>
        <v>33.930781116752442</v>
      </c>
      <c r="DJ182" s="3">
        <f>COS(2*PI()*DJ$4*$A182/$A$4)*value!$U179</f>
        <v>-46.66904755831235</v>
      </c>
      <c r="DK182" s="3">
        <f>COS(2*PI()*DK$4*$A182/$A$4)*value!$U179</f>
        <v>56.610088260018394</v>
      </c>
      <c r="DL182" s="3">
        <f>COS(2*PI()*DL$4*$A182/$A$4)*value!$U179</f>
        <v>-63.158062158326189</v>
      </c>
      <c r="DM182" s="3">
        <f>COS(2*PI()*DM$4*$A182/$A$4)*value!$U179</f>
        <v>65.920500109541294</v>
      </c>
      <c r="DN182" s="3">
        <f>COS(2*PI()*DN$4*$A182/$A$4)*value!$U179</f>
        <v>-64.731828506613468</v>
      </c>
      <c r="DO182" s="3">
        <f>COS(2*PI()*DO$4*$A182/$A$4)*value!$U179</f>
        <v>59.663293346145977</v>
      </c>
      <c r="DP182" s="3">
        <f>COS(2*PI()*DP$4*$A182/$A$4)*value!$U179</f>
        <v>-51.018689921940776</v>
      </c>
      <c r="DQ182" s="3">
        <f>COS(2*PI()*DQ$4*$A182/$A$4)*value!$U179</f>
        <v>39.316154096497328</v>
      </c>
      <c r="DR182" s="3">
        <f>COS(2*PI()*DR$4*$A182/$A$4)*value!$U179</f>
        <v>-25.257106536091662</v>
      </c>
      <c r="DS182" s="3">
        <f>COS(2*PI()*DS$4*$A182/$A$4)*value!$U179</f>
        <v>9.6842113140524866</v>
      </c>
      <c r="DT182" s="3">
        <f>COS(2*PI()*DT$4*$A182/$A$4)*value!$U179</f>
        <v>6.4691312617491992</v>
      </c>
      <c r="DU182" s="3">
        <f>COS(2*PI()*DU$4*$A182/$A$4)*value!$U179</f>
        <v>-22.23473032388533</v>
      </c>
      <c r="DV182" s="3">
        <f>COS(2*PI()*DV$4*$A182/$A$4)*value!$U179</f>
        <v>36.667635379296257</v>
      </c>
      <c r="DW182" s="3">
        <f>COS(2*PI()*DW$4*$A182/$A$4)*value!$U179</f>
        <v>-48.902774273429692</v>
      </c>
      <c r="DX182" s="3">
        <f>COS(2*PI()*DX$4*$A182/$A$4)*value!$U179</f>
        <v>58.206803446991593</v>
      </c>
      <c r="DY182" s="3">
        <f>COS(2*PI()*DY$4*$A182/$A$4)*value!$U179</f>
        <v>-64.022062710840117</v>
      </c>
      <c r="DZ182" s="3">
        <f>COS(2*PI()*DZ$4*$A182/$A$4)*value!$U179</f>
        <v>66</v>
      </c>
      <c r="EA182" s="3">
        <f>COS(2*PI()*EA$4*$A182/$A$4)*value!$U179</f>
        <v>-64.022062710839421</v>
      </c>
      <c r="EB182" s="3">
        <f>COS(2*PI()*EB$4*$A182/$A$4)*value!$U179</f>
        <v>58.20680344699025</v>
      </c>
      <c r="EC182" s="3">
        <f>COS(2*PI()*EC$4*$A182/$A$4)*value!$U179</f>
        <v>-48.902774273427781</v>
      </c>
      <c r="ED182" s="3">
        <f>COS(2*PI()*ED$4*$A182/$A$4)*value!$U179</f>
        <v>36.667635379293891</v>
      </c>
      <c r="EE182" s="3">
        <f>COS(2*PI()*EE$4*$A182/$A$4)*value!$U179</f>
        <v>-22.234730323882648</v>
      </c>
      <c r="EF182" s="3">
        <f>COS(2*PI()*EF$4*$A182/$A$4)*value!$U179</f>
        <v>6.4691312617501007</v>
      </c>
      <c r="EG182" s="3">
        <f>COS(2*PI()*EG$4*$A182/$A$4)*value!$U179</f>
        <v>9.6842113140553021</v>
      </c>
      <c r="EH182" s="3">
        <f>COS(2*PI()*EH$4*$A182/$A$4)*value!$U179</f>
        <v>-25.257106536094287</v>
      </c>
      <c r="EI182" s="3">
        <f>COS(2*PI()*EI$4*$A182/$A$4)*value!$U179</f>
        <v>39.316154096499609</v>
      </c>
      <c r="EJ182" s="3">
        <f>COS(2*PI()*EJ$4*$A182/$A$4)*value!$U179</f>
        <v>-51.018689921942574</v>
      </c>
      <c r="EK182" s="3">
        <f>COS(2*PI()*EK$4*$A182/$A$4)*value!$U179</f>
        <v>59.663293346148798</v>
      </c>
      <c r="EL182" s="3">
        <f>COS(2*PI()*EL$4*$A182/$A$4)*value!$U179</f>
        <v>-64.731828506613283</v>
      </c>
      <c r="EM182" s="3">
        <f>COS(2*PI()*EM$4*$A182/$A$4)*value!$U179</f>
        <v>65.920500109541337</v>
      </c>
      <c r="EN182" s="3">
        <f>COS(2*PI()*EN$4*$A182/$A$4)*value!$U179</f>
        <v>-63.158062158326452</v>
      </c>
      <c r="EO182" s="3">
        <f>COS(2*PI()*EO$4*$A182/$A$4)*value!$U179</f>
        <v>56.61008826001693</v>
      </c>
      <c r="EP182" s="3">
        <f>COS(2*PI()*EP$4*$A182/$A$4)*value!$U179</f>
        <v>-46.669047558310346</v>
      </c>
      <c r="EQ182" s="3">
        <f>COS(2*PI()*EQ$4*$A182/$A$4)*value!$U179</f>
        <v>33.930781116753209</v>
      </c>
      <c r="ER182" s="3">
        <f>COS(2*PI()*ER$4*$A182/$A$4)*value!$U179</f>
        <v>-19.158788698794645</v>
      </c>
      <c r="ES182" s="3">
        <f>COS(2*PI()*ES$4*$A182/$A$4)*value!$U179</f>
        <v>3.2384665056129331</v>
      </c>
      <c r="ET182" s="3">
        <f>COS(2*PI()*ET$4*$A182/$A$4)*value!$U179</f>
        <v>12.875961253065389</v>
      </c>
      <c r="EU182" s="3">
        <f>COS(2*PI()*EU$4*$A182/$A$4)*value!$U179</f>
        <v>-28.218636166399957</v>
      </c>
      <c r="EV182" s="3">
        <f>COS(2*PI()*EV$4*$A182/$A$4)*value!$U179</f>
        <v>41.869956754802161</v>
      </c>
      <c r="EW182" s="3">
        <f>COS(2*PI()*EW$4*$A182/$A$4)*value!$U179</f>
        <v>-53.011697077721855</v>
      </c>
      <c r="EX182" s="3">
        <f>COS(2*PI()*EX$4*$A182/$A$4)*value!$U179</f>
        <v>60.97604914574611</v>
      </c>
      <c r="EY182" s="3">
        <f>COS(2*PI()*EY$4*$A182/$A$4)*value!$U179</f>
        <v>-65.285649657675521</v>
      </c>
      <c r="EZ182" s="3">
        <f>COS(2*PI()*EZ$4*$A182/$A$4)*value!$U179</f>
        <v>65.682191960364946</v>
      </c>
      <c r="FA182" s="3">
        <f>COS(2*PI()*FA$4*$A182/$A$4)*value!$U179</f>
        <v>-62.141908302079052</v>
      </c>
      <c r="FB182" s="3">
        <f>COS(2*PI()*FB$4*$A182/$A$4)*value!$U179</f>
        <v>54.876994411965072</v>
      </c>
      <c r="FC182" s="3">
        <f>COS(2*PI()*FC$4*$A182/$A$4)*value!$U179</f>
        <v>-44.322891019901704</v>
      </c>
      <c r="FD182" s="3">
        <f>COS(2*PI()*FD$4*$A182/$A$4)*value!$U179</f>
        <v>31.112184630516882</v>
      </c>
      <c r="FE182" s="3">
        <f>COS(2*PI()*FE$4*$A182/$A$4)*value!$U179</f>
        <v>-16.036691873616032</v>
      </c>
      <c r="FF182" s="3">
        <f>COS(2*PI()*FF$4*$A182/$A$4)*value!$U179</f>
        <v>9.6953044551040257E-14</v>
      </c>
      <c r="FG182" s="3">
        <f>COS(2*PI()*FG$4*$A182/$A$4)*value!$U179</f>
        <v>16.036691873619485</v>
      </c>
      <c r="FH182" s="3">
        <f>COS(2*PI()*FH$4*$A182/$A$4)*value!$U179</f>
        <v>-31.112184630520016</v>
      </c>
      <c r="FI182" s="3">
        <f>COS(2*PI()*FI$4*$A182/$A$4)*value!$U179</f>
        <v>44.32289101990434</v>
      </c>
      <c r="FJ182" s="3">
        <f>COS(2*PI()*FJ$4*$A182/$A$4)*value!$U179</f>
        <v>-54.876994411969129</v>
      </c>
      <c r="FK182" s="3">
        <f>COS(2*PI()*FK$4*$A182/$A$4)*value!$U179</f>
        <v>62.141908302081511</v>
      </c>
      <c r="FL182" s="3">
        <f>COS(2*PI()*FL$4*$A182/$A$4)*value!$U179</f>
        <v>-65.682191960364563</v>
      </c>
      <c r="FM182" s="3">
        <f>COS(2*PI()*FM$4*$A182/$A$4)*value!$U179</f>
        <v>65.285649657675549</v>
      </c>
      <c r="FN182" s="3">
        <f>COS(2*PI()*FN$4*$A182/$A$4)*value!$U179</f>
        <v>-60.976049145744746</v>
      </c>
      <c r="FO182" s="3">
        <f>COS(2*PI()*FO$4*$A182/$A$4)*value!$U179</f>
        <v>53.011697077721962</v>
      </c>
      <c r="FP182" s="3">
        <f>COS(2*PI()*FP$4*$A182/$A$4)*value!$U179</f>
        <v>-41.869956754802317</v>
      </c>
      <c r="FQ182" s="3">
        <f>COS(2*PI()*FQ$4*$A182/$A$4)*value!$U179</f>
        <v>28.218636166396742</v>
      </c>
      <c r="FR182" s="3">
        <f>COS(2*PI()*FR$4*$A182/$A$4)*value!$U179</f>
        <v>-12.875961253061901</v>
      </c>
      <c r="FS182" s="3">
        <f>COS(2*PI()*FS$4*$A182/$A$4)*value!$U179</f>
        <v>-3.23846650561274</v>
      </c>
      <c r="FT182" s="3">
        <f>COS(2*PI()*FT$4*$A182/$A$4)*value!$U179</f>
        <v>19.15878869879446</v>
      </c>
      <c r="FU182" s="3">
        <f>COS(2*PI()*FU$4*$A182/$A$4)*value!$U179</f>
        <v>-33.930781116756265</v>
      </c>
      <c r="FV182" s="3">
        <f>COS(2*PI()*FV$4*$A182/$A$4)*value!$U179</f>
        <v>46.669047558315512</v>
      </c>
      <c r="FW182" s="3">
        <f>COS(2*PI()*FW$4*$A182/$A$4)*value!$U179</f>
        <v>-56.610088260014898</v>
      </c>
      <c r="FX182" s="3">
        <f>COS(2*PI()*FX$4*$A182/$A$4)*value!$U179</f>
        <v>63.158062158325308</v>
      </c>
      <c r="FY182" s="3">
        <f>COS(2*PI()*FY$4*$A182/$A$4)*value!$U179</f>
        <v>-65.920500109541507</v>
      </c>
      <c r="FZ182" s="3">
        <f>COS(2*PI()*FZ$4*$A182/$A$4)*value!$U179</f>
        <v>64.731828506613326</v>
      </c>
      <c r="GA182" s="3">
        <f>COS(2*PI()*GA$4*$A182/$A$4)*value!$U179</f>
        <v>-59.663293346148876</v>
      </c>
      <c r="GB182" s="3">
        <f>COS(2*PI()*GB$4*$A182/$A$4)*value!$U179</f>
        <v>51.018689921940322</v>
      </c>
      <c r="GC182" s="3">
        <f>COS(2*PI()*GC$4*$A182/$A$4)*value!$U179</f>
        <v>-39.316154096496753</v>
      </c>
      <c r="GD182" s="3">
        <f>COS(2*PI()*GD$4*$A182/$A$4)*value!$U179</f>
        <v>25.257106536094469</v>
      </c>
      <c r="GE182" s="3">
        <f>COS(2*PI()*GE$4*$A182/$A$4)*value!$U179</f>
        <v>-9.6842113140480723</v>
      </c>
      <c r="GF182" s="3">
        <f>COS(2*PI()*GF$4*$A182/$A$4)*value!$U179</f>
        <v>-6.4691312617536418</v>
      </c>
      <c r="GG182" s="3">
        <f>COS(2*PI()*GG$4*$A182/$A$4)*value!$U179</f>
        <v>22.234730323885994</v>
      </c>
      <c r="GH182" s="3">
        <f>COS(2*PI()*GH$4*$A182/$A$4)*value!$U179</f>
        <v>-36.667635379296854</v>
      </c>
      <c r="GI182" s="3">
        <f>COS(2*PI()*GI$4*$A182/$A$4)*value!$U179</f>
        <v>48.902774273427646</v>
      </c>
      <c r="GJ182" s="3">
        <f>COS(2*PI()*GJ$4*$A182/$A$4)*value!$U179</f>
        <v>-58.206803446990158</v>
      </c>
      <c r="GK182" s="3">
        <f>COS(2*PI()*GK$4*$A182/$A$4)*value!$U179</f>
        <v>64.022062710840288</v>
      </c>
    </row>
    <row r="183" spans="1:193" x14ac:dyDescent="0.4">
      <c r="A183">
        <v>178</v>
      </c>
      <c r="B183" s="3">
        <f>COS(2*PI()*B$4*$A183/$A$4)*value!$U180</f>
        <v>66</v>
      </c>
      <c r="C183" s="3">
        <f>COS(2*PI()*C$4*$A183/$A$4)*value!$U180</f>
        <v>-64.275880632304023</v>
      </c>
      <c r="D183" s="3">
        <f>COS(2*PI()*D$4*$A183/$A$4)*value!$U180</f>
        <v>59.193600941157428</v>
      </c>
      <c r="E183" s="3">
        <f>COS(2*PI()*E$4*$A183/$A$4)*value!$U180</f>
        <v>-51.018689921940648</v>
      </c>
      <c r="F183" s="3">
        <f>COS(2*PI()*F$4*$A183/$A$4)*value!$U180</f>
        <v>40.178254314575547</v>
      </c>
      <c r="G183" s="3">
        <f>COS(2*PI()*G$4*$A183/$A$4)*value!$U180</f>
        <v>-27.238663967090005</v>
      </c>
      <c r="H183" s="3">
        <f>COS(2*PI()*H$4*$A183/$A$4)*value!$U180</f>
        <v>12.875961253064494</v>
      </c>
      <c r="I183" s="3">
        <f>COS(2*PI()*I$4*$A183/$A$4)*value!$U180</f>
        <v>2.1594594662372315</v>
      </c>
      <c r="J183" s="3">
        <f>COS(2*PI()*J$4*$A183/$A$4)*value!$U180</f>
        <v>-17.08205697676641</v>
      </c>
      <c r="K183" s="3">
        <f>COS(2*PI()*K$4*$A183/$A$4)*value!$U180</f>
        <v>31.112184630515909</v>
      </c>
      <c r="L183" s="3">
        <f>COS(2*PI()*L$4*$A183/$A$4)*value!$U180</f>
        <v>-43.516823796604626</v>
      </c>
      <c r="M183" s="3">
        <f>COS(2*PI()*M$4*$A183/$A$4)*value!$U180</f>
        <v>53.647881183046685</v>
      </c>
      <c r="N183" s="3">
        <f>COS(2*PI()*N$4*$A183/$A$4)*value!$U180</f>
        <v>-60.976049145744902</v>
      </c>
      <c r="O183" s="3">
        <f>COS(2*PI()*O$4*$A183/$A$4)*value!$U180</f>
        <v>65.118459917601982</v>
      </c>
      <c r="P183" s="3">
        <f>COS(2*PI()*P$4*$A183/$A$4)*value!$U180</f>
        <v>-65.858688933747828</v>
      </c>
      <c r="Q183" s="3">
        <f>COS(2*PI()*Q$4*$A183/$A$4)*value!$U180</f>
        <v>63.158062158325698</v>
      </c>
      <c r="R183" s="3">
        <f>COS(2*PI()*R$4*$A183/$A$4)*value!$U180</f>
        <v>-57.15767664977291</v>
      </c>
      <c r="S183" s="3">
        <f>COS(2*PI()*S$4*$A183/$A$4)*value!$U180</f>
        <v>48.171028798057236</v>
      </c>
      <c r="T183" s="3">
        <f>COS(2*PI()*T$4*$A183/$A$4)*value!$U180</f>
        <v>-36.667635379293621</v>
      </c>
      <c r="U183" s="3">
        <f>COS(2*PI()*U$4*$A183/$A$4)*value!$U180</f>
        <v>23.248503162801018</v>
      </c>
      <c r="V183" s="3">
        <f>COS(2*PI()*V$4*$A183/$A$4)*value!$U180</f>
        <v>-8.614728686523188</v>
      </c>
      <c r="W183" s="3">
        <f>COS(2*PI()*W$4*$A183/$A$4)*value!$U180</f>
        <v>-6.4691312617510182</v>
      </c>
      <c r="X183" s="3">
        <f>COS(2*PI()*X$4*$A183/$A$4)*value!$U180</f>
        <v>21.215004710008937</v>
      </c>
      <c r="Y183" s="3">
        <f>COS(2*PI()*Y$4*$A183/$A$4)*value!$U180</f>
        <v>-34.852478142924362</v>
      </c>
      <c r="Z183" s="3">
        <f>COS(2*PI()*Z$4*$A183/$A$4)*value!$U180</f>
        <v>46.669047558312059</v>
      </c>
      <c r="AA183" s="3">
        <f>COS(2*PI()*AA$4*$A183/$A$4)*value!$U180</f>
        <v>-56.047343980754036</v>
      </c>
      <c r="AB183" s="3">
        <f>COS(2*PI()*AB$4*$A183/$A$4)*value!$U180</f>
        <v>62.49738854667681</v>
      </c>
      <c r="AC183" s="3">
        <f>COS(2*PI()*AC$4*$A183/$A$4)*value!$U180</f>
        <v>-65.682191960365017</v>
      </c>
      <c r="AD183" s="3">
        <f>COS(2*PI()*AD$4*$A183/$A$4)*value!$U180</f>
        <v>65.435360850671486</v>
      </c>
      <c r="AE183" s="3">
        <f>COS(2*PI()*AE$4*$A183/$A$4)*value!$U180</f>
        <v>-61.769791165983555</v>
      </c>
      <c r="AF183" s="3">
        <f>COS(2*PI()*AF$4*$A183/$A$4)*value!$U180</f>
        <v>54.876994411967672</v>
      </c>
      <c r="AG183" s="3">
        <f>COS(2*PI()*AG$4*$A183/$A$4)*value!$U180</f>
        <v>-45.117091933509236</v>
      </c>
      <c r="AH183" s="3">
        <f>COS(2*PI()*AH$4*$A183/$A$4)*value!$U180</f>
        <v>32.999999999999858</v>
      </c>
      <c r="AI183" s="3">
        <f>COS(2*PI()*AI$4*$A183/$A$4)*value!$U180</f>
        <v>-19.158788698794552</v>
      </c>
      <c r="AJ183" s="3">
        <f>COS(2*PI()*AJ$4*$A183/$A$4)*value!$U180</f>
        <v>4.3166065291896798</v>
      </c>
      <c r="AK183" s="3">
        <f>COS(2*PI()*AK$4*$A183/$A$4)*value!$U180</f>
        <v>10.751101244043349</v>
      </c>
      <c r="AL183" s="3">
        <f>COS(2*PI()*AL$4*$A183/$A$4)*value!$U180</f>
        <v>-25.257106536096199</v>
      </c>
      <c r="AM183" s="3">
        <f>COS(2*PI()*AM$4*$A183/$A$4)*value!$U180</f>
        <v>38.443527993275026</v>
      </c>
      <c r="AN183" s="3">
        <f>COS(2*PI()*AN$4*$A183/$A$4)*value!$U180</f>
        <v>-49.62142729361306</v>
      </c>
      <c r="AO183" s="3">
        <f>COS(2*PI()*AO$4*$A183/$A$4)*value!$U180</f>
        <v>58.206803446991735</v>
      </c>
      <c r="AP183" s="3">
        <f>COS(2*PI()*AP$4*$A183/$A$4)*value!$U180</f>
        <v>-63.751104535078618</v>
      </c>
      <c r="AQ183" s="3">
        <f>COS(2*PI()*AQ$4*$A183/$A$4)*value!$U180</f>
        <v>65.964662773440139</v>
      </c>
      <c r="AR183" s="3">
        <f>COS(2*PI()*AR$4*$A183/$A$4)*value!$U180</f>
        <v>-64.731828506613198</v>
      </c>
      <c r="AS183" s="3">
        <f>COS(2*PI()*AS$4*$A183/$A$4)*value!$U180</f>
        <v>60.117012444797666</v>
      </c>
      <c r="AT183" s="3">
        <f>COS(2*PI()*AT$4*$A183/$A$4)*value!$U180</f>
        <v>-52.361320459221169</v>
      </c>
      <c r="AU183" s="3">
        <f>COS(2*PI()*AU$4*$A183/$A$4)*value!$U180</f>
        <v>41.869956754800313</v>
      </c>
      <c r="AV183" s="3">
        <f>COS(2*PI()*AV$4*$A183/$A$4)*value!$U180</f>
        <v>-29.19105355445393</v>
      </c>
      <c r="AW183" s="3">
        <f>COS(2*PI()*AW$4*$A183/$A$4)*value!$U180</f>
        <v>14.987033360268656</v>
      </c>
      <c r="AX183" s="3">
        <f>COS(2*PI()*AX$4*$A183/$A$4)*value!$U180</f>
        <v>-2.2637165579542096E-13</v>
      </c>
      <c r="AY183" s="3">
        <f>COS(2*PI()*AY$4*$A183/$A$4)*value!$U180</f>
        <v>-14.987033360270043</v>
      </c>
      <c r="AZ183" s="3">
        <f>COS(2*PI()*AZ$4*$A183/$A$4)*value!$U180</f>
        <v>29.191053554453521</v>
      </c>
      <c r="BA183" s="3">
        <f>COS(2*PI()*BA$4*$A183/$A$4)*value!$U180</f>
        <v>-41.869956754801414</v>
      </c>
      <c r="BB183" s="3">
        <f>COS(2*PI()*BB$4*$A183/$A$4)*value!$U180</f>
        <v>52.361320459220899</v>
      </c>
      <c r="BC183" s="3">
        <f>COS(2*PI()*BC$4*$A183/$A$4)*value!$U180</f>
        <v>-60.117012444797872</v>
      </c>
      <c r="BD183" s="3">
        <f>COS(2*PI()*BD$4*$A183/$A$4)*value!$U180</f>
        <v>64.731828506613297</v>
      </c>
      <c r="BE183" s="3">
        <f>COS(2*PI()*BE$4*$A183/$A$4)*value!$U180</f>
        <v>-65.964662773440125</v>
      </c>
      <c r="BF183" s="3">
        <f>COS(2*PI()*BF$4*$A183/$A$4)*value!$U180</f>
        <v>63.751104535078497</v>
      </c>
      <c r="BG183" s="3">
        <f>COS(2*PI()*BG$4*$A183/$A$4)*value!$U180</f>
        <v>-58.206803446990619</v>
      </c>
      <c r="BH183" s="3">
        <f>COS(2*PI()*BH$4*$A183/$A$4)*value!$U180</f>
        <v>49.62142729361274</v>
      </c>
      <c r="BI183" s="3">
        <f>COS(2*PI()*BI$4*$A183/$A$4)*value!$U180</f>
        <v>-38.443527993275389</v>
      </c>
      <c r="BJ183" s="3">
        <f>COS(2*PI()*BJ$4*$A183/$A$4)*value!$U180</f>
        <v>25.257106536094884</v>
      </c>
      <c r="BK183" s="3">
        <f>COS(2*PI()*BK$4*$A183/$A$4)*value!$U180</f>
        <v>-10.751101244043797</v>
      </c>
      <c r="BL183" s="3">
        <f>COS(2*PI()*BL$4*$A183/$A$4)*value!$U180</f>
        <v>-4.3166065291901647</v>
      </c>
      <c r="BM183" s="3">
        <f>COS(2*PI()*BM$4*$A183/$A$4)*value!$U180</f>
        <v>19.15878869879322</v>
      </c>
      <c r="BN183" s="3">
        <f>COS(2*PI()*BN$4*$A183/$A$4)*value!$U180</f>
        <v>-33.000000000000277</v>
      </c>
      <c r="BO183" s="3">
        <f>COS(2*PI()*BO$4*$A183/$A$4)*value!$U180</f>
        <v>45.117091933509599</v>
      </c>
      <c r="BP183" s="3">
        <f>COS(2*PI()*BP$4*$A183/$A$4)*value!$U180</f>
        <v>-54.876994411967942</v>
      </c>
      <c r="BQ183" s="3">
        <f>COS(2*PI()*BQ$4*$A183/$A$4)*value!$U180</f>
        <v>61.769791165983399</v>
      </c>
      <c r="BR183" s="3">
        <f>COS(2*PI()*BR$4*$A183/$A$4)*value!$U180</f>
        <v>-65.435360850671429</v>
      </c>
      <c r="BS183" s="3">
        <f>COS(2*PI()*BS$4*$A183/$A$4)*value!$U180</f>
        <v>65.68219196036506</v>
      </c>
      <c r="BT183" s="3">
        <f>COS(2*PI()*BT$4*$A183/$A$4)*value!$U180</f>
        <v>-62.497388546676653</v>
      </c>
      <c r="BU183" s="3">
        <f>COS(2*PI()*BU$4*$A183/$A$4)*value!$U180</f>
        <v>56.047343980754775</v>
      </c>
      <c r="BV183" s="3">
        <f>COS(2*PI()*BV$4*$A183/$A$4)*value!$U180</f>
        <v>-46.669047558311718</v>
      </c>
      <c r="BW183" s="3">
        <f>COS(2*PI()*BW$4*$A183/$A$4)*value!$U180</f>
        <v>34.852478142922358</v>
      </c>
      <c r="BX183" s="3">
        <f>COS(2*PI()*BX$4*$A183/$A$4)*value!$U180</f>
        <v>-21.215004710008479</v>
      </c>
      <c r="BY183" s="3">
        <f>COS(2*PI()*BY$4*$A183/$A$4)*value!$U180</f>
        <v>6.4691312617491352</v>
      </c>
      <c r="BZ183" s="3">
        <f>COS(2*PI()*BZ$4*$A183/$A$4)*value!$U180</f>
        <v>8.6147286865250656</v>
      </c>
      <c r="CA183" s="3">
        <f>COS(2*PI()*CA$4*$A183/$A$4)*value!$U180</f>
        <v>-23.248503162802791</v>
      </c>
      <c r="CB183" s="3">
        <f>COS(2*PI()*CB$4*$A183/$A$4)*value!$U180</f>
        <v>36.667635379294808</v>
      </c>
      <c r="CC183" s="3">
        <f>COS(2*PI()*CC$4*$A183/$A$4)*value!$U180</f>
        <v>-48.17102879805789</v>
      </c>
      <c r="CD183" s="3">
        <f>COS(2*PI()*CD$4*$A183/$A$4)*value!$U180</f>
        <v>57.157676649773386</v>
      </c>
      <c r="CE183" s="3">
        <f>COS(2*PI()*CE$4*$A183/$A$4)*value!$U180</f>
        <v>-63.158062158325983</v>
      </c>
      <c r="CF183" s="3">
        <f>COS(2*PI()*CF$4*$A183/$A$4)*value!$U180</f>
        <v>65.858688933747857</v>
      </c>
      <c r="CG183" s="3">
        <f>COS(2*PI()*CG$4*$A183/$A$4)*value!$U180</f>
        <v>-65.118459917601967</v>
      </c>
      <c r="CH183" s="3">
        <f>COS(2*PI()*CH$4*$A183/$A$4)*value!$U180</f>
        <v>60.976049145744895</v>
      </c>
      <c r="CI183" s="3">
        <f>COS(2*PI()*CI$4*$A183/$A$4)*value!$U180</f>
        <v>-53.647881183046678</v>
      </c>
      <c r="CJ183" s="3">
        <f>COS(2*PI()*CJ$4*$A183/$A$4)*value!$U180</f>
        <v>43.51682379660479</v>
      </c>
      <c r="CK183" s="3">
        <f>COS(2*PI()*CK$4*$A183/$A$4)*value!$U180</f>
        <v>-31.112184630514658</v>
      </c>
      <c r="CL183" s="3">
        <f>COS(2*PI()*CL$4*$A183/$A$4)*value!$U180</f>
        <v>17.082056976765262</v>
      </c>
      <c r="CM183" s="3">
        <f>COS(2*PI()*CM$4*$A183/$A$4)*value!$U180</f>
        <v>-2.1594594662400275</v>
      </c>
      <c r="CN183" s="3">
        <f>COS(2*PI()*CN$4*$A183/$A$4)*value!$U180</f>
        <v>-12.875961253065199</v>
      </c>
      <c r="CO183" s="3">
        <f>COS(2*PI()*CO$4*$A183/$A$4)*value!$U180</f>
        <v>27.238663967090549</v>
      </c>
      <c r="CP183" s="3">
        <f>COS(2*PI()*CP$4*$A183/$A$4)*value!$U180</f>
        <v>-40.178254314575831</v>
      </c>
      <c r="CQ183" s="3">
        <f>COS(2*PI()*CQ$4*$A183/$A$4)*value!$U180</f>
        <v>51.018689921943114</v>
      </c>
      <c r="CR183" s="3">
        <f>COS(2*PI()*CR$4*$A183/$A$4)*value!$U180</f>
        <v>-59.193600941157406</v>
      </c>
      <c r="CS183" s="3">
        <f>COS(2*PI()*CS$4*$A183/$A$4)*value!$U180</f>
        <v>64.275880632303966</v>
      </c>
      <c r="CT183" s="3">
        <f>COS(2*PI()*CT$4*$A183/$A$4)*value!$U180</f>
        <v>-66</v>
      </c>
      <c r="CU183" s="3">
        <f>COS(2*PI()*CU$4*$A183/$A$4)*value!$U180</f>
        <v>64.275880632303313</v>
      </c>
      <c r="CV183" s="3">
        <f>COS(2*PI()*CV$4*$A183/$A$4)*value!$U180</f>
        <v>-59.193600941156141</v>
      </c>
      <c r="CW183" s="3">
        <f>COS(2*PI()*CW$4*$A183/$A$4)*value!$U180</f>
        <v>51.018689921941309</v>
      </c>
      <c r="CX183" s="3">
        <f>COS(2*PI()*CX$4*$A183/$A$4)*value!$U180</f>
        <v>-40.178254314576563</v>
      </c>
      <c r="CY183" s="3">
        <f>COS(2*PI()*CY$4*$A183/$A$4)*value!$U180</f>
        <v>27.238663967087959</v>
      </c>
      <c r="CZ183" s="3">
        <f>COS(2*PI()*CZ$4*$A183/$A$4)*value!$U180</f>
        <v>-12.875961253062407</v>
      </c>
      <c r="DA183" s="3">
        <f>COS(2*PI()*DA$4*$A183/$A$4)*value!$U180</f>
        <v>-2.1594594662391224</v>
      </c>
      <c r="DB183" s="3">
        <f>COS(2*PI()*DB$4*$A183/$A$4)*value!$U180</f>
        <v>17.082056976764388</v>
      </c>
      <c r="DC183" s="3">
        <f>COS(2*PI()*DC$4*$A183/$A$4)*value!$U180</f>
        <v>-31.112184630517167</v>
      </c>
      <c r="DD183" s="3">
        <f>COS(2*PI()*DD$4*$A183/$A$4)*value!$U180</f>
        <v>43.516823796605522</v>
      </c>
      <c r="DE183" s="3">
        <f>COS(2*PI()*DE$4*$A183/$A$4)*value!$U180</f>
        <v>-53.647881183047247</v>
      </c>
      <c r="DF183" s="3">
        <f>COS(2*PI()*DF$4*$A183/$A$4)*value!$U180</f>
        <v>60.976049145745272</v>
      </c>
      <c r="DG183" s="3">
        <f>COS(2*PI()*DG$4*$A183/$A$4)*value!$U180</f>
        <v>-65.118459917602124</v>
      </c>
      <c r="DH183" s="3">
        <f>COS(2*PI()*DH$4*$A183/$A$4)*value!$U180</f>
        <v>65.8586889337478</v>
      </c>
      <c r="DI183" s="3">
        <f>COS(2*PI()*DI$4*$A183/$A$4)*value!$U180</f>
        <v>-63.158062158325698</v>
      </c>
      <c r="DJ183" s="3">
        <f>COS(2*PI()*DJ$4*$A183/$A$4)*value!$U180</f>
        <v>57.157676649772903</v>
      </c>
      <c r="DK183" s="3">
        <f>COS(2*PI()*DK$4*$A183/$A$4)*value!$U180</f>
        <v>-48.171028798057222</v>
      </c>
      <c r="DL183" s="3">
        <f>COS(2*PI()*DL$4*$A183/$A$4)*value!$U180</f>
        <v>36.667635379290878</v>
      </c>
      <c r="DM183" s="3">
        <f>COS(2*PI()*DM$4*$A183/$A$4)*value!$U180</f>
        <v>-23.248503162801882</v>
      </c>
      <c r="DN183" s="3">
        <f>COS(2*PI()*DN$4*$A183/$A$4)*value!$U180</f>
        <v>8.6147286865241011</v>
      </c>
      <c r="DO183" s="3">
        <f>COS(2*PI()*DO$4*$A183/$A$4)*value!$U180</f>
        <v>6.4691312617501007</v>
      </c>
      <c r="DP183" s="3">
        <f>COS(2*PI()*DP$4*$A183/$A$4)*value!$U180</f>
        <v>-21.215004710007619</v>
      </c>
      <c r="DQ183" s="3">
        <f>COS(2*PI()*DQ$4*$A183/$A$4)*value!$U180</f>
        <v>34.852478142926365</v>
      </c>
      <c r="DR183" s="3">
        <f>COS(2*PI()*DR$4*$A183/$A$4)*value!$U180</f>
        <v>-46.669047558313721</v>
      </c>
      <c r="DS183" s="3">
        <f>COS(2*PI()*DS$4*$A183/$A$4)*value!$U180</f>
        <v>56.047343980753304</v>
      </c>
      <c r="DT183" s="3">
        <f>COS(2*PI()*DT$4*$A183/$A$4)*value!$U180</f>
        <v>-62.497388546676362</v>
      </c>
      <c r="DU183" s="3">
        <f>COS(2*PI()*DU$4*$A183/$A$4)*value!$U180</f>
        <v>65.682191960365159</v>
      </c>
      <c r="DV183" s="3">
        <f>COS(2*PI()*DV$4*$A183/$A$4)*value!$U180</f>
        <v>-65.435360850671302</v>
      </c>
      <c r="DW183" s="3">
        <f>COS(2*PI()*DW$4*$A183/$A$4)*value!$U180</f>
        <v>61.769791165981736</v>
      </c>
      <c r="DX183" s="3">
        <f>COS(2*PI()*DX$4*$A183/$A$4)*value!$U180</f>
        <v>-54.876994411969491</v>
      </c>
      <c r="DY183" s="3">
        <f>COS(2*PI()*DY$4*$A183/$A$4)*value!$U180</f>
        <v>45.117091933508888</v>
      </c>
      <c r="DZ183" s="3">
        <f>COS(2*PI()*DZ$4*$A183/$A$4)*value!$U180</f>
        <v>-32.999999999999439</v>
      </c>
      <c r="EA183" s="3">
        <f>COS(2*PI()*EA$4*$A183/$A$4)*value!$U180</f>
        <v>19.158788698790499</v>
      </c>
      <c r="EB183" s="3">
        <f>COS(2*PI()*EB$4*$A183/$A$4)*value!$U180</f>
        <v>-4.3166065291891966</v>
      </c>
      <c r="EC183" s="3">
        <f>COS(2*PI()*EC$4*$A183/$A$4)*value!$U180</f>
        <v>-10.751101244042902</v>
      </c>
      <c r="ED183" s="3">
        <f>COS(2*PI()*ED$4*$A183/$A$4)*value!$U180</f>
        <v>25.257106536095783</v>
      </c>
      <c r="EE183" s="3">
        <f>COS(2*PI()*EE$4*$A183/$A$4)*value!$U180</f>
        <v>-38.443527993277705</v>
      </c>
      <c r="EF183" s="3">
        <f>COS(2*PI()*EF$4*$A183/$A$4)*value!$U180</f>
        <v>49.621427293612143</v>
      </c>
      <c r="EG183" s="3">
        <f>COS(2*PI()*EG$4*$A183/$A$4)*value!$U180</f>
        <v>-58.206803446992851</v>
      </c>
      <c r="EH183" s="3">
        <f>COS(2*PI()*EH$4*$A183/$A$4)*value!$U180</f>
        <v>63.751104535078262</v>
      </c>
      <c r="EI183" s="3">
        <f>COS(2*PI()*EI$4*$A183/$A$4)*value!$U180</f>
        <v>-65.96466277344021</v>
      </c>
      <c r="EJ183" s="3">
        <f>COS(2*PI()*EJ$4*$A183/$A$4)*value!$U180</f>
        <v>64.731828506613468</v>
      </c>
      <c r="EK183" s="3">
        <f>COS(2*PI()*EK$4*$A183/$A$4)*value!$U180</f>
        <v>-60.117012444796693</v>
      </c>
      <c r="EL183" s="3">
        <f>COS(2*PI()*EL$4*$A183/$A$4)*value!$U180</f>
        <v>52.361320459220302</v>
      </c>
      <c r="EM183" s="3">
        <f>COS(2*PI()*EM$4*$A183/$A$4)*value!$U180</f>
        <v>-41.869956754799219</v>
      </c>
      <c r="EN183" s="3">
        <f>COS(2*PI()*EN$4*$A183/$A$4)*value!$U180</f>
        <v>29.191053554456015</v>
      </c>
      <c r="EO183" s="3">
        <f>COS(2*PI()*EO$4*$A183/$A$4)*value!$U180</f>
        <v>-14.987033360267272</v>
      </c>
      <c r="EP183" s="3">
        <f>COS(2*PI()*EP$4*$A183/$A$4)*value!$U180</f>
        <v>-1.1967178550204016E-12</v>
      </c>
      <c r="EQ183" s="3">
        <f>COS(2*PI()*EQ$4*$A183/$A$4)*value!$U180</f>
        <v>14.987033360269603</v>
      </c>
      <c r="ER183" s="3">
        <f>COS(2*PI()*ER$4*$A183/$A$4)*value!$U180</f>
        <v>-29.191053554458165</v>
      </c>
      <c r="ES183" s="3">
        <f>COS(2*PI()*ES$4*$A183/$A$4)*value!$U180</f>
        <v>41.869956754801066</v>
      </c>
      <c r="ET183" s="3">
        <f>COS(2*PI()*ET$4*$A183/$A$4)*value!$U180</f>
        <v>-52.361320459221766</v>
      </c>
      <c r="EU183" s="3">
        <f>COS(2*PI()*EU$4*$A183/$A$4)*value!$U180</f>
        <v>60.11701244479768</v>
      </c>
      <c r="EV183" s="3">
        <f>COS(2*PI()*EV$4*$A183/$A$4)*value!$U180</f>
        <v>-64.731828506613937</v>
      </c>
      <c r="EW183" s="3">
        <f>COS(2*PI()*EW$4*$A183/$A$4)*value!$U180</f>
        <v>65.964662773440139</v>
      </c>
      <c r="EX183" s="3">
        <f>COS(2*PI()*EX$4*$A183/$A$4)*value!$U180</f>
        <v>-63.751104535077644</v>
      </c>
      <c r="EY183" s="3">
        <f>COS(2*PI()*EY$4*$A183/$A$4)*value!$U180</f>
        <v>58.206803446991721</v>
      </c>
      <c r="EZ183" s="3">
        <f>COS(2*PI()*EZ$4*$A183/$A$4)*value!$U180</f>
        <v>-49.621427293610566</v>
      </c>
      <c r="FA183" s="3">
        <f>COS(2*PI()*FA$4*$A183/$A$4)*value!$U180</f>
        <v>38.443527993275758</v>
      </c>
      <c r="FB183" s="3">
        <f>COS(2*PI()*FB$4*$A183/$A$4)*value!$U180</f>
        <v>-25.257106536093573</v>
      </c>
      <c r="FC183" s="3">
        <f>COS(2*PI()*FC$4*$A183/$A$4)*value!$U180</f>
        <v>10.751101244040541</v>
      </c>
      <c r="FD183" s="3">
        <f>COS(2*PI()*FD$4*$A183/$A$4)*value!$U180</f>
        <v>4.3166065291915841</v>
      </c>
      <c r="FE183" s="3">
        <f>COS(2*PI()*FE$4*$A183/$A$4)*value!$U180</f>
        <v>-19.158788698792787</v>
      </c>
      <c r="FF183" s="3">
        <f>COS(2*PI()*FF$4*$A183/$A$4)*value!$U180</f>
        <v>33.000000000001506</v>
      </c>
      <c r="FG183" s="3">
        <f>COS(2*PI()*FG$4*$A183/$A$4)*value!$U180</f>
        <v>-45.117091933510629</v>
      </c>
      <c r="FH183" s="3">
        <f>COS(2*PI()*FH$4*$A183/$A$4)*value!$U180</f>
        <v>54.876994411968731</v>
      </c>
      <c r="FI183" s="3">
        <f>COS(2*PI()*FI$4*$A183/$A$4)*value!$U180</f>
        <v>-61.769791165985225</v>
      </c>
      <c r="FJ183" s="3">
        <f>COS(2*PI()*FJ$4*$A183/$A$4)*value!$U180</f>
        <v>65.435360850671614</v>
      </c>
      <c r="FK183" s="3">
        <f>COS(2*PI()*FK$4*$A183/$A$4)*value!$U180</f>
        <v>-65.682191960364548</v>
      </c>
      <c r="FL183" s="3">
        <f>COS(2*PI()*FL$4*$A183/$A$4)*value!$U180</f>
        <v>62.497388546676802</v>
      </c>
      <c r="FM183" s="3">
        <f>COS(2*PI()*FM$4*$A183/$A$4)*value!$U180</f>
        <v>-56.047343980756004</v>
      </c>
      <c r="FN183" s="3">
        <f>COS(2*PI()*FN$4*$A183/$A$4)*value!$U180</f>
        <v>46.669047558312037</v>
      </c>
      <c r="FO183" s="3">
        <f>COS(2*PI()*FO$4*$A183/$A$4)*value!$U180</f>
        <v>-34.852478142924333</v>
      </c>
      <c r="FP183" s="3">
        <f>COS(2*PI()*FP$4*$A183/$A$4)*value!$U180</f>
        <v>21.215004710008905</v>
      </c>
      <c r="FQ183" s="3">
        <f>COS(2*PI()*FQ$4*$A183/$A$4)*value!$U180</f>
        <v>-6.4691312617477186</v>
      </c>
      <c r="FR183" s="3">
        <f>COS(2*PI()*FR$4*$A183/$A$4)*value!$U180</f>
        <v>-8.6147286865227546</v>
      </c>
      <c r="FS183" s="3">
        <f>COS(2*PI()*FS$4*$A183/$A$4)*value!$U180</f>
        <v>23.24850316280412</v>
      </c>
      <c r="FT183" s="3">
        <f>COS(2*PI()*FT$4*$A183/$A$4)*value!$U180</f>
        <v>-36.667635379295987</v>
      </c>
      <c r="FU183" s="3">
        <f>COS(2*PI()*FU$4*$A183/$A$4)*value!$U180</f>
        <v>48.171028798061421</v>
      </c>
      <c r="FV183" s="3">
        <f>COS(2*PI()*FV$4*$A183/$A$4)*value!$U180</f>
        <v>-57.157676649774096</v>
      </c>
      <c r="FW183" s="3">
        <f>COS(2*PI()*FW$4*$A183/$A$4)*value!$U180</f>
        <v>63.158062158325308</v>
      </c>
      <c r="FX183" s="3">
        <f>COS(2*PI()*FX$4*$A183/$A$4)*value!$U180</f>
        <v>-65.858688933747459</v>
      </c>
      <c r="FY183" s="3">
        <f>COS(2*PI()*FY$4*$A183/$A$4)*value!$U180</f>
        <v>65.118459917602351</v>
      </c>
      <c r="FZ183" s="3">
        <f>COS(2*PI()*FZ$4*$A183/$A$4)*value!$U180</f>
        <v>-60.976049145744355</v>
      </c>
      <c r="GA183" s="3">
        <f>COS(2*PI()*GA$4*$A183/$A$4)*value!$U180</f>
        <v>53.647881183043665</v>
      </c>
      <c r="GB183" s="3">
        <f>COS(2*PI()*GB$4*$A183/$A$4)*value!$U180</f>
        <v>-43.516823796603724</v>
      </c>
      <c r="GC183" s="3">
        <f>COS(2*PI()*GC$4*$A183/$A$4)*value!$U180</f>
        <v>31.112184630511745</v>
      </c>
      <c r="GD183" s="3">
        <f>COS(2*PI()*GD$4*$A183/$A$4)*value!$U180</f>
        <v>-17.082056976765699</v>
      </c>
      <c r="GE183" s="3">
        <f>COS(2*PI()*GE$4*$A183/$A$4)*value!$U180</f>
        <v>2.1594594662329807</v>
      </c>
      <c r="GF183" s="3">
        <f>COS(2*PI()*GF$4*$A183/$A$4)*value!$U180</f>
        <v>12.875961253072115</v>
      </c>
      <c r="GG183" s="3">
        <f>COS(2*PI()*GG$4*$A183/$A$4)*value!$U180</f>
        <v>-27.238663967086723</v>
      </c>
      <c r="GH183" s="3">
        <f>COS(2*PI()*GH$4*$A183/$A$4)*value!$U180</f>
        <v>40.178254314575476</v>
      </c>
      <c r="GI183" s="3">
        <f>COS(2*PI()*GI$4*$A183/$A$4)*value!$U180</f>
        <v>-51.018689921942823</v>
      </c>
      <c r="GJ183" s="3">
        <f>COS(2*PI()*GJ$4*$A183/$A$4)*value!$U180</f>
        <v>59.193600941157207</v>
      </c>
      <c r="GK183" s="3">
        <f>COS(2*PI()*GK$4*$A183/$A$4)*value!$U180</f>
        <v>-64.27588063230472</v>
      </c>
    </row>
    <row r="184" spans="1:193" x14ac:dyDescent="0.4">
      <c r="A184">
        <v>179</v>
      </c>
      <c r="B184" s="3">
        <f>COS(2*PI()*B$4*$A184/$A$4)*value!$U181</f>
        <v>66</v>
      </c>
      <c r="C184" s="3">
        <f>COS(2*PI()*C$4*$A184/$A$4)*value!$U181</f>
        <v>-64.51249034627574</v>
      </c>
      <c r="D184" s="3">
        <f>COS(2*PI()*D$4*$A184/$A$4)*value!$U181</f>
        <v>60.117012444797602</v>
      </c>
      <c r="E184" s="3">
        <f>COS(2*PI()*E$4*$A184/$A$4)*value!$U181</f>
        <v>-53.011697077722566</v>
      </c>
      <c r="F184" s="3">
        <f>COS(2*PI()*F$4*$A184/$A$4)*value!$U181</f>
        <v>43.516823796604548</v>
      </c>
      <c r="G184" s="3">
        <f>COS(2*PI()*G$4*$A184/$A$4)*value!$U181</f>
        <v>-32.060383985278449</v>
      </c>
      <c r="H184" s="3">
        <f>COS(2*PI()*H$4*$A184/$A$4)*value!$U181</f>
        <v>19.15878869879452</v>
      </c>
      <c r="I184" s="3">
        <f>COS(2*PI()*I$4*$A184/$A$4)*value!$U181</f>
        <v>-5.3935908928221101</v>
      </c>
      <c r="J184" s="3">
        <f>COS(2*PI()*J$4*$A184/$A$4)*value!$U181</f>
        <v>-8.6147286865233959</v>
      </c>
      <c r="K184" s="3">
        <f>COS(2*PI()*K$4*$A184/$A$4)*value!$U181</f>
        <v>22.234730323886517</v>
      </c>
      <c r="L184" s="3">
        <f>COS(2*PI()*L$4*$A184/$A$4)*value!$U181</f>
        <v>-34.852478142924276</v>
      </c>
      <c r="M184" s="3">
        <f>COS(2*PI()*M$4*$A184/$A$4)*value!$U181</f>
        <v>45.8992139106347</v>
      </c>
      <c r="N184" s="3">
        <f>COS(2*PI()*N$4*$A184/$A$4)*value!$U181</f>
        <v>-54.876994411967978</v>
      </c>
      <c r="O184" s="3">
        <f>COS(2*PI()*O$4*$A184/$A$4)*value!$U181</f>
        <v>61.381136763144795</v>
      </c>
      <c r="P184" s="3">
        <f>COS(2*PI()*P$4*$A184/$A$4)*value!$U181</f>
        <v>-65.11845991760201</v>
      </c>
      <c r="Q184" s="3">
        <f>COS(2*PI()*Q$4*$A184/$A$4)*value!$U181</f>
        <v>65.920500109541351</v>
      </c>
      <c r="R184" s="3">
        <f>COS(2*PI()*R$4*$A184/$A$4)*value!$U181</f>
        <v>-63.751104535078511</v>
      </c>
      <c r="S184" s="3">
        <f>COS(2*PI()*S$4*$A184/$A$4)*value!$U181</f>
        <v>58.70806097784272</v>
      </c>
      <c r="T184" s="3">
        <f>COS(2*PI()*T$4*$A184/$A$4)*value!$U181</f>
        <v>-51.018689921940648</v>
      </c>
      <c r="U184" s="3">
        <f>COS(2*PI()*U$4*$A184/$A$4)*value!$U181</f>
        <v>41.029597842424756</v>
      </c>
      <c r="V184" s="3">
        <f>COS(2*PI()*V$4*$A184/$A$4)*value!$U181</f>
        <v>-29.191053554454104</v>
      </c>
      <c r="W184" s="3">
        <f>COS(2*PI()*W$4*$A184/$A$4)*value!$U181</f>
        <v>16.03669187361589</v>
      </c>
      <c r="X184" s="3">
        <f>COS(2*PI()*X$4*$A184/$A$4)*value!$U181</f>
        <v>-2.15945946623631</v>
      </c>
      <c r="Y184" s="3">
        <f>COS(2*PI()*Y$4*$A184/$A$4)*value!$U181</f>
        <v>-11.815112844257733</v>
      </c>
      <c r="Z184" s="3">
        <f>COS(2*PI()*Z$4*$A184/$A$4)*value!$U181</f>
        <v>25.257106536095904</v>
      </c>
      <c r="AA184" s="3">
        <f>COS(2*PI()*AA$4*$A184/$A$4)*value!$U181</f>
        <v>-37.560609628007263</v>
      </c>
      <c r="AB184" s="3">
        <f>COS(2*PI()*AB$4*$A184/$A$4)*value!$U181</f>
        <v>48.171028798057137</v>
      </c>
      <c r="AC184" s="3">
        <f>COS(2*PI()*AC$4*$A184/$A$4)*value!$U181</f>
        <v>-56.610088260017946</v>
      </c>
      <c r="AD184" s="3">
        <f>COS(2*PI()*AD$4*$A184/$A$4)*value!$U181</f>
        <v>62.497388546676966</v>
      </c>
      <c r="AE184" s="3">
        <f>COS(2*PI()*AE$4*$A184/$A$4)*value!$U181</f>
        <v>-65.567553415283328</v>
      </c>
      <c r="AF184" s="3">
        <f>COS(2*PI()*AF$4*$A184/$A$4)*value!$U181</f>
        <v>65.682191960364904</v>
      </c>
      <c r="AG184" s="3">
        <f>COS(2*PI()*AG$4*$A184/$A$4)*value!$U181</f>
        <v>-62.836136729118721</v>
      </c>
      <c r="AH184" s="3">
        <f>COS(2*PI()*AH$4*$A184/$A$4)*value!$U181</f>
        <v>57.157676649772966</v>
      </c>
      <c r="AI184" s="3">
        <f>COS(2*PI()*AI$4*$A184/$A$4)*value!$U181</f>
        <v>-48.902774273427326</v>
      </c>
      <c r="AJ184" s="3">
        <f>COS(2*PI()*AJ$4*$A184/$A$4)*value!$U181</f>
        <v>38.443527993275737</v>
      </c>
      <c r="AK184" s="3">
        <f>COS(2*PI()*AK$4*$A184/$A$4)*value!$U181</f>
        <v>-26.251399318781903</v>
      </c>
      <c r="AL184" s="3">
        <f>COS(2*PI()*AL$4*$A184/$A$4)*value!$U181</f>
        <v>12.875961253064501</v>
      </c>
      <c r="AM184" s="3">
        <f>COS(2*PI()*AM$4*$A184/$A$4)*value!$U181</f>
        <v>1.0798742873480902</v>
      </c>
      <c r="AN184" s="3">
        <f>COS(2*PI()*AN$4*$A184/$A$4)*value!$U181</f>
        <v>-14.987033360269509</v>
      </c>
      <c r="AO184" s="3">
        <f>COS(2*PI()*AO$4*$A184/$A$4)*value!$U181</f>
        <v>28.218636166399431</v>
      </c>
      <c r="AP184" s="3">
        <f>COS(2*PI()*AP$4*$A184/$A$4)*value!$U181</f>
        <v>-40.178254314575526</v>
      </c>
      <c r="AQ184" s="3">
        <f>COS(2*PI()*AQ$4*$A184/$A$4)*value!$U181</f>
        <v>50.326795457822797</v>
      </c>
      <c r="AR184" s="3">
        <f>COS(2*PI()*AR$4*$A184/$A$4)*value!$U181</f>
        <v>-58.206803446990975</v>
      </c>
      <c r="AS184" s="3">
        <f>COS(2*PI()*AS$4*$A184/$A$4)*value!$U181</f>
        <v>63.463078647075733</v>
      </c>
      <c r="AT184" s="3">
        <f>COS(2*PI()*AT$4*$A184/$A$4)*value!$U181</f>
        <v>-65.858688933747956</v>
      </c>
      <c r="AU184" s="3">
        <f>COS(2*PI()*AU$4*$A184/$A$4)*value!$U181</f>
        <v>65.285649657675421</v>
      </c>
      <c r="AV184" s="3">
        <f>COS(2*PI()*AV$4*$A184/$A$4)*value!$U181</f>
        <v>-61.769791165983513</v>
      </c>
      <c r="AW184" s="3">
        <f>COS(2*PI()*AW$4*$A184/$A$4)*value!$U181</f>
        <v>55.469594472233439</v>
      </c>
      <c r="AX184" s="3">
        <f>COS(2*PI()*AX$4*$A184/$A$4)*value!$U181</f>
        <v>-46.669047558312172</v>
      </c>
      <c r="AY184" s="3">
        <f>COS(2*PI()*AY$4*$A184/$A$4)*value!$U181</f>
        <v>35.764844317932869</v>
      </c>
      <c r="AZ184" s="3">
        <f>COS(2*PI()*AZ$4*$A184/$A$4)*value!$U181</f>
        <v>-23.248503162801459</v>
      </c>
      <c r="BA184" s="3">
        <f>COS(2*PI()*BA$4*$A184/$A$4)*value!$U181</f>
        <v>9.6842113140529982</v>
      </c>
      <c r="BB184" s="3">
        <f>COS(2*PI()*BB$4*$A184/$A$4)*value!$U181</f>
        <v>4.3166065291893903</v>
      </c>
      <c r="BC184" s="3">
        <f>COS(2*PI()*BC$4*$A184/$A$4)*value!$U181</f>
        <v>-18.122848800206384</v>
      </c>
      <c r="BD184" s="3">
        <f>COS(2*PI()*BD$4*$A184/$A$4)*value!$U181</f>
        <v>31.112184630515795</v>
      </c>
      <c r="BE184" s="3">
        <f>COS(2*PI()*BE$4*$A184/$A$4)*value!$U181</f>
        <v>-42.699106067299823</v>
      </c>
      <c r="BF184" s="3">
        <f>COS(2*PI()*BF$4*$A184/$A$4)*value!$U181</f>
        <v>52.361320459221481</v>
      </c>
      <c r="BG184" s="3">
        <f>COS(2*PI()*BG$4*$A184/$A$4)*value!$U181</f>
        <v>-59.663293346147633</v>
      </c>
      <c r="BH184" s="3">
        <f>COS(2*PI()*BH$4*$A184/$A$4)*value!$U181</f>
        <v>64.275880632304009</v>
      </c>
      <c r="BI184" s="3">
        <f>COS(2*PI()*BI$4*$A184/$A$4)*value!$U181</f>
        <v>-65.99116510203109</v>
      </c>
      <c r="BJ184" s="3">
        <f>COS(2*PI()*BJ$4*$A184/$A$4)*value!$U181</f>
        <v>64.731828506612857</v>
      </c>
      <c r="BK184" s="3">
        <f>COS(2*PI()*BK$4*$A184/$A$4)*value!$U181</f>
        <v>-60.554636765534823</v>
      </c>
      <c r="BL184" s="3">
        <f>COS(2*PI()*BL$4*$A184/$A$4)*value!$U181</f>
        <v>53.647881183045548</v>
      </c>
      <c r="BM184" s="3">
        <f>COS(2*PI()*BM$4*$A184/$A$4)*value!$U181</f>
        <v>-44.322891019903956</v>
      </c>
      <c r="BN184" s="3">
        <f>COS(2*PI()*BN$4*$A184/$A$4)*value!$U181</f>
        <v>33.000000000000057</v>
      </c>
      <c r="BO184" s="3">
        <f>COS(2*PI()*BO$4*$A184/$A$4)*value!$U181</f>
        <v>-20.189599326371695</v>
      </c>
      <c r="BP184" s="3">
        <f>COS(2*PI()*BP$4*$A184/$A$4)*value!$U181</f>
        <v>6.4691312617510661</v>
      </c>
      <c r="BQ184" s="3">
        <f>COS(2*PI()*BQ$4*$A184/$A$4)*value!$U181</f>
        <v>7.5429396878127273</v>
      </c>
      <c r="BR184" s="3">
        <f>COS(2*PI()*BR$4*$A184/$A$4)*value!$U181</f>
        <v>-21.215004710006824</v>
      </c>
      <c r="BS184" s="3">
        <f>COS(2*PI()*BS$4*$A184/$A$4)*value!$U181</f>
        <v>33.93078111675338</v>
      </c>
      <c r="BT184" s="3">
        <f>COS(2*PI()*BT$4*$A184/$A$4)*value!$U181</f>
        <v>-45.117091933510821</v>
      </c>
      <c r="BU184" s="3">
        <f>COS(2*PI()*BU$4*$A184/$A$4)*value!$U181</f>
        <v>54.269702453324584</v>
      </c>
      <c r="BV184" s="3">
        <f>COS(2*PI()*BV$4*$A184/$A$4)*value!$U181</f>
        <v>-60.976049145744895</v>
      </c>
      <c r="BW184" s="3">
        <f>COS(2*PI()*BW$4*$A184/$A$4)*value!$U181</f>
        <v>64.933836391187256</v>
      </c>
      <c r="BX184" s="3">
        <f>COS(2*PI()*BX$4*$A184/$A$4)*value!$U181</f>
        <v>-65.964662773440139</v>
      </c>
      <c r="BY184" s="3">
        <f>COS(2*PI()*BY$4*$A184/$A$4)*value!$U181</f>
        <v>64.022062710839691</v>
      </c>
      <c r="BZ184" s="3">
        <f>COS(2*PI()*BZ$4*$A184/$A$4)*value!$U181</f>
        <v>-59.193600941156632</v>
      </c>
      <c r="CA184" s="3">
        <f>COS(2*PI()*CA$4*$A184/$A$4)*value!$U181</f>
        <v>51.696925449090394</v>
      </c>
      <c r="CB184" s="3">
        <f>COS(2*PI()*CB$4*$A184/$A$4)*value!$U181</f>
        <v>-41.869956754799219</v>
      </c>
      <c r="CC184" s="3">
        <f>COS(2*PI()*CC$4*$A184/$A$4)*value!$U181</f>
        <v>30.15565579160867</v>
      </c>
      <c r="CD184" s="3">
        <f>COS(2*PI()*CD$4*$A184/$A$4)*value!$U181</f>
        <v>-17.082056976766449</v>
      </c>
      <c r="CE184" s="3">
        <f>COS(2*PI()*CE$4*$A184/$A$4)*value!$U181</f>
        <v>3.2384665056087338</v>
      </c>
      <c r="CF184" s="3">
        <f>COS(2*PI()*CF$4*$A184/$A$4)*value!$U181</f>
        <v>10.751101244046476</v>
      </c>
      <c r="CG184" s="3">
        <f>COS(2*PI()*CG$4*$A184/$A$4)*value!$U181</f>
        <v>-24.256051815249485</v>
      </c>
      <c r="CH184" s="3">
        <f>COS(2*PI()*CH$4*$A184/$A$4)*value!$U181</f>
        <v>36.667635379292115</v>
      </c>
      <c r="CI184" s="3">
        <f>COS(2*PI()*CI$4*$A184/$A$4)*value!$U181</f>
        <v>-47.426386773460671</v>
      </c>
      <c r="CJ184" s="3">
        <f>COS(2*PI()*CJ$4*$A184/$A$4)*value!$U181</f>
        <v>56.047343980755151</v>
      </c>
      <c r="CK184" s="3">
        <f>COS(2*PI()*CK$4*$A184/$A$4)*value!$U181</f>
        <v>-62.141908302080289</v>
      </c>
      <c r="CL184" s="3">
        <f>COS(2*PI()*CL$4*$A184/$A$4)*value!$U181</f>
        <v>65.43536085067197</v>
      </c>
      <c r="CM184" s="3">
        <f>COS(2*PI()*CM$4*$A184/$A$4)*value!$U181</f>
        <v>-65.779245794405995</v>
      </c>
      <c r="CN184" s="3">
        <f>COS(2*PI()*CN$4*$A184/$A$4)*value!$U181</f>
        <v>63.158062158325272</v>
      </c>
      <c r="CO184" s="3">
        <f>COS(2*PI()*CO$4*$A184/$A$4)*value!$U181</f>
        <v>-57.689962547365674</v>
      </c>
      <c r="CP184" s="3">
        <f>COS(2*PI()*CP$4*$A184/$A$4)*value!$U181</f>
        <v>49.62142729361257</v>
      </c>
      <c r="CQ184" s="3">
        <f>COS(2*PI()*CQ$4*$A184/$A$4)*value!$U181</f>
        <v>-39.316154096498416</v>
      </c>
      <c r="CR184" s="3">
        <f>COS(2*PI()*CR$4*$A184/$A$4)*value!$U181</f>
        <v>27.238663967091846</v>
      </c>
      <c r="CS184" s="3">
        <f>COS(2*PI()*CS$4*$A184/$A$4)*value!$U181</f>
        <v>-13.93336245569088</v>
      </c>
      <c r="CT184" s="3">
        <f>COS(2*PI()*CT$4*$A184/$A$4)*value!$U181</f>
        <v>9.6981667488393875E-14</v>
      </c>
      <c r="CU184" s="3">
        <f>COS(2*PI()*CU$4*$A184/$A$4)*value!$U181</f>
        <v>13.933362455690688</v>
      </c>
      <c r="CV184" s="3">
        <f>COS(2*PI()*CV$4*$A184/$A$4)*value!$U181</f>
        <v>-27.238663967091671</v>
      </c>
      <c r="CW184" s="3">
        <f>COS(2*PI()*CW$4*$A184/$A$4)*value!$U181</f>
        <v>39.316154096498259</v>
      </c>
      <c r="CX184" s="3">
        <f>COS(2*PI()*CX$4*$A184/$A$4)*value!$U181</f>
        <v>-49.621427293612442</v>
      </c>
      <c r="CY184" s="3">
        <f>COS(2*PI()*CY$4*$A184/$A$4)*value!$U181</f>
        <v>57.689962547367401</v>
      </c>
      <c r="CZ184" s="3">
        <f>COS(2*PI()*CZ$4*$A184/$A$4)*value!$U181</f>
        <v>-63.158062158326302</v>
      </c>
      <c r="DA184" s="3">
        <f>COS(2*PI()*DA$4*$A184/$A$4)*value!$U181</f>
        <v>65.779245794405966</v>
      </c>
      <c r="DB184" s="3">
        <f>COS(2*PI()*DB$4*$A184/$A$4)*value!$U181</f>
        <v>-65.435360850671501</v>
      </c>
      <c r="DC184" s="3">
        <f>COS(2*PI()*DC$4*$A184/$A$4)*value!$U181</f>
        <v>62.141908302079727</v>
      </c>
      <c r="DD184" s="3">
        <f>COS(2*PI()*DD$4*$A184/$A$4)*value!$U181</f>
        <v>-56.047343980753269</v>
      </c>
      <c r="DE184" s="3">
        <f>COS(2*PI()*DE$4*$A184/$A$4)*value!$U181</f>
        <v>47.426386773459498</v>
      </c>
      <c r="DF184" s="3">
        <f>COS(2*PI()*DF$4*$A184/$A$4)*value!$U181</f>
        <v>-36.667635379293841</v>
      </c>
      <c r="DG184" s="3">
        <f>COS(2*PI()*DG$4*$A184/$A$4)*value!$U181</f>
        <v>24.256051815247922</v>
      </c>
      <c r="DH184" s="3">
        <f>COS(2*PI()*DH$4*$A184/$A$4)*value!$U181</f>
        <v>-10.751101244044817</v>
      </c>
      <c r="DI184" s="3">
        <f>COS(2*PI()*DI$4*$A184/$A$4)*value!$U181</f>
        <v>-3.2384665056104138</v>
      </c>
      <c r="DJ184" s="3">
        <f>COS(2*PI()*DJ$4*$A184/$A$4)*value!$U181</f>
        <v>17.082056976766264</v>
      </c>
      <c r="DK184" s="3">
        <f>COS(2*PI()*DK$4*$A184/$A$4)*value!$U181</f>
        <v>-30.155655791610165</v>
      </c>
      <c r="DL184" s="3">
        <f>COS(2*PI()*DL$4*$A184/$A$4)*value!$U181</f>
        <v>41.869956754801962</v>
      </c>
      <c r="DM184" s="3">
        <f>COS(2*PI()*DM$4*$A184/$A$4)*value!$U181</f>
        <v>-51.6969254490891</v>
      </c>
      <c r="DN184" s="3">
        <f>COS(2*PI()*DN$4*$A184/$A$4)*value!$U181</f>
        <v>59.193600941157371</v>
      </c>
      <c r="DO184" s="3">
        <f>COS(2*PI()*DO$4*$A184/$A$4)*value!$U181</f>
        <v>-64.022062710840558</v>
      </c>
      <c r="DP184" s="3">
        <f>COS(2*PI()*DP$4*$A184/$A$4)*value!$U181</f>
        <v>65.964662773440182</v>
      </c>
      <c r="DQ184" s="3">
        <f>COS(2*PI()*DQ$4*$A184/$A$4)*value!$U181</f>
        <v>-64.933836391186958</v>
      </c>
      <c r="DR184" s="3">
        <f>COS(2*PI()*DR$4*$A184/$A$4)*value!$U181</f>
        <v>60.976049145743538</v>
      </c>
      <c r="DS184" s="3">
        <f>COS(2*PI()*DS$4*$A184/$A$4)*value!$U181</f>
        <v>-54.269702453325756</v>
      </c>
      <c r="DT184" s="3">
        <f>COS(2*PI()*DT$4*$A184/$A$4)*value!$U181</f>
        <v>45.117091933510963</v>
      </c>
      <c r="DU184" s="3">
        <f>COS(2*PI()*DU$4*$A184/$A$4)*value!$U181</f>
        <v>-33.930781116748719</v>
      </c>
      <c r="DV184" s="3">
        <f>COS(2*PI()*DV$4*$A184/$A$4)*value!$U181</f>
        <v>21.215004710005232</v>
      </c>
      <c r="DW184" s="3">
        <f>COS(2*PI()*DW$4*$A184/$A$4)*value!$U181</f>
        <v>-7.5429396878091923</v>
      </c>
      <c r="DX184" s="3">
        <f>COS(2*PI()*DX$4*$A184/$A$4)*value!$U181</f>
        <v>-6.4691312617490055</v>
      </c>
      <c r="DY184" s="3">
        <f>COS(2*PI()*DY$4*$A184/$A$4)*value!$U181</f>
        <v>20.189599326373298</v>
      </c>
      <c r="DZ184" s="3">
        <f>COS(2*PI()*DZ$4*$A184/$A$4)*value!$U181</f>
        <v>-32.999999999999886</v>
      </c>
      <c r="EA184" s="3">
        <f>COS(2*PI()*EA$4*$A184/$A$4)*value!$U181</f>
        <v>44.322891019902428</v>
      </c>
      <c r="EB184" s="3">
        <f>COS(2*PI()*EB$4*$A184/$A$4)*value!$U181</f>
        <v>-53.647881183047616</v>
      </c>
      <c r="EC184" s="3">
        <f>COS(2*PI()*EC$4*$A184/$A$4)*value!$U181</f>
        <v>60.554636765534745</v>
      </c>
      <c r="ED184" s="3">
        <f>COS(2*PI()*ED$4*$A184/$A$4)*value!$U181</f>
        <v>-64.731828506613184</v>
      </c>
      <c r="EE184" s="3">
        <f>COS(2*PI()*EE$4*$A184/$A$4)*value!$U181</f>
        <v>65.991165102031033</v>
      </c>
      <c r="EF184" s="3">
        <f>COS(2*PI()*EF$4*$A184/$A$4)*value!$U181</f>
        <v>-64.275880632303625</v>
      </c>
      <c r="EG184" s="3">
        <f>COS(2*PI()*EG$4*$A184/$A$4)*value!$U181</f>
        <v>59.663293346146915</v>
      </c>
      <c r="EH184" s="3">
        <f>COS(2*PI()*EH$4*$A184/$A$4)*value!$U181</f>
        <v>-52.36132045922389</v>
      </c>
      <c r="EI184" s="3">
        <f>COS(2*PI()*EI$4*$A184/$A$4)*value!$U181</f>
        <v>42.699106067301408</v>
      </c>
      <c r="EJ184" s="3">
        <f>COS(2*PI()*EJ$4*$A184/$A$4)*value!$U181</f>
        <v>-31.112184630514314</v>
      </c>
      <c r="EK184" s="3">
        <f>COS(2*PI()*EK$4*$A184/$A$4)*value!$U181</f>
        <v>18.122848800201162</v>
      </c>
      <c r="EL184" s="3">
        <f>COS(2*PI()*EL$4*$A184/$A$4)*value!$U181</f>
        <v>-4.3166065291858393</v>
      </c>
      <c r="EM184" s="3">
        <f>COS(2*PI()*EM$4*$A184/$A$4)*value!$U181</f>
        <v>-9.6842113140565189</v>
      </c>
      <c r="EN184" s="3">
        <f>COS(2*PI()*EN$4*$A184/$A$4)*value!$U181</f>
        <v>23.248503162799519</v>
      </c>
      <c r="EO184" s="3">
        <f>COS(2*PI()*EO$4*$A184/$A$4)*value!$U181</f>
        <v>-35.764844317934283</v>
      </c>
      <c r="EP184" s="3">
        <f>COS(2*PI()*EP$4*$A184/$A$4)*value!$U181</f>
        <v>46.669047558312037</v>
      </c>
      <c r="EQ184" s="3">
        <f>COS(2*PI()*EQ$4*$A184/$A$4)*value!$U181</f>
        <v>-55.469594472232316</v>
      </c>
      <c r="ER184" s="3">
        <f>COS(2*PI()*ER$4*$A184/$A$4)*value!$U181</f>
        <v>61.76979116598411</v>
      </c>
      <c r="ES184" s="3">
        <f>COS(2*PI()*ES$4*$A184/$A$4)*value!$U181</f>
        <v>-65.285649657675663</v>
      </c>
      <c r="ET184" s="3">
        <f>COS(2*PI()*ET$4*$A184/$A$4)*value!$U181</f>
        <v>65.858688933747842</v>
      </c>
      <c r="EU184" s="3">
        <f>COS(2*PI()*EU$4*$A184/$A$4)*value!$U181</f>
        <v>-63.463078647074759</v>
      </c>
      <c r="EV184" s="3">
        <f>COS(2*PI()*EV$4*$A184/$A$4)*value!$U181</f>
        <v>58.206803446990619</v>
      </c>
      <c r="EW184" s="3">
        <f>COS(2*PI()*EW$4*$A184/$A$4)*value!$U181</f>
        <v>-50.326795457821106</v>
      </c>
      <c r="EX184" s="3">
        <f>COS(2*PI()*EX$4*$A184/$A$4)*value!$U181</f>
        <v>40.178254314572705</v>
      </c>
      <c r="EY184" s="3">
        <f>COS(2*PI()*EY$4*$A184/$A$4)*value!$U181</f>
        <v>-28.218636166399605</v>
      </c>
      <c r="EZ184" s="3">
        <f>COS(2*PI()*EZ$4*$A184/$A$4)*value!$U181</f>
        <v>14.987033360266956</v>
      </c>
      <c r="FA184" s="3">
        <f>COS(2*PI()*FA$4*$A184/$A$4)*value!$U181</f>
        <v>-1.0798742873435951</v>
      </c>
      <c r="FB184" s="3">
        <f>COS(2*PI()*FB$4*$A184/$A$4)*value!$U181</f>
        <v>-12.87596125306799</v>
      </c>
      <c r="FC184" s="3">
        <f>COS(2*PI()*FC$4*$A184/$A$4)*value!$U181</f>
        <v>26.251399318785168</v>
      </c>
      <c r="FD184" s="3">
        <f>COS(2*PI()*FD$4*$A184/$A$4)*value!$U181</f>
        <v>-38.443527993273285</v>
      </c>
      <c r="FE184" s="3">
        <f>COS(2*PI()*FE$4*$A184/$A$4)*value!$U181</f>
        <v>48.902774273427823</v>
      </c>
      <c r="FF184" s="3">
        <f>COS(2*PI()*FF$4*$A184/$A$4)*value!$U181</f>
        <v>-57.157676649772867</v>
      </c>
      <c r="FG184" s="3">
        <f>COS(2*PI()*FG$4*$A184/$A$4)*value!$U181</f>
        <v>62.836136729118664</v>
      </c>
      <c r="FH184" s="3">
        <f>COS(2*PI()*FH$4*$A184/$A$4)*value!$U181</f>
        <v>-65.682191960365159</v>
      </c>
      <c r="FI184" s="3">
        <f>COS(2*PI()*FI$4*$A184/$A$4)*value!$U181</f>
        <v>65.567553415283243</v>
      </c>
      <c r="FJ184" s="3">
        <f>COS(2*PI()*FJ$4*$A184/$A$4)*value!$U181</f>
        <v>-62.497388546674614</v>
      </c>
      <c r="FK184" s="3">
        <f>COS(2*PI()*FK$4*$A184/$A$4)*value!$U181</f>
        <v>56.61008826001467</v>
      </c>
      <c r="FL184" s="3">
        <f>COS(2*PI()*FL$4*$A184/$A$4)*value!$U181</f>
        <v>-48.171028798058551</v>
      </c>
      <c r="FM184" s="3">
        <f>COS(2*PI()*FM$4*$A184/$A$4)*value!$U181</f>
        <v>37.560609628009736</v>
      </c>
      <c r="FN184" s="3">
        <f>COS(2*PI()*FN$4*$A184/$A$4)*value!$U181</f>
        <v>-25.257106536099549</v>
      </c>
      <c r="FO184" s="3">
        <f>COS(2*PI()*FO$4*$A184/$A$4)*value!$U181</f>
        <v>11.815112844255156</v>
      </c>
      <c r="FP184" s="3">
        <f>COS(2*PI()*FP$4*$A184/$A$4)*value!$U181</f>
        <v>2.1594594662389288</v>
      </c>
      <c r="FQ184" s="3">
        <f>COS(2*PI()*FQ$4*$A184/$A$4)*value!$U181</f>
        <v>-16.036691873619798</v>
      </c>
      <c r="FR184" s="3">
        <f>COS(2*PI()*FR$4*$A184/$A$4)*value!$U181</f>
        <v>29.191053554457294</v>
      </c>
      <c r="FS184" s="3">
        <f>COS(2*PI()*FS$4*$A184/$A$4)*value!$U181</f>
        <v>-41.029597842427172</v>
      </c>
      <c r="FT184" s="3">
        <f>COS(2*PI()*FT$4*$A184/$A$4)*value!$U181</f>
        <v>51.018689921944102</v>
      </c>
      <c r="FU184" s="3">
        <f>COS(2*PI()*FU$4*$A184/$A$4)*value!$U181</f>
        <v>-58.708060977844561</v>
      </c>
      <c r="FV184" s="3">
        <f>COS(2*PI()*FV$4*$A184/$A$4)*value!$U181</f>
        <v>63.751104535080408</v>
      </c>
      <c r="FW184" s="3">
        <f>COS(2*PI()*FW$4*$A184/$A$4)*value!$U181</f>
        <v>-65.920500109541507</v>
      </c>
      <c r="FX184" s="3">
        <f>COS(2*PI()*FX$4*$A184/$A$4)*value!$U181</f>
        <v>65.118459917602351</v>
      </c>
      <c r="FY184" s="3">
        <f>COS(2*PI()*FY$4*$A184/$A$4)*value!$U181</f>
        <v>-61.381136763144518</v>
      </c>
      <c r="FZ184" s="3">
        <f>COS(2*PI()*FZ$4*$A184/$A$4)*value!$U181</f>
        <v>54.876994411966002</v>
      </c>
      <c r="GA184" s="3">
        <f>COS(2*PI()*GA$4*$A184/$A$4)*value!$U181</f>
        <v>-45.899213910635176</v>
      </c>
      <c r="GB184" s="3">
        <f>COS(2*PI()*GB$4*$A184/$A$4)*value!$U181</f>
        <v>34.852478142922848</v>
      </c>
      <c r="GC184" s="3">
        <f>COS(2*PI()*GC$4*$A184/$A$4)*value!$U181</f>
        <v>-22.234730323882282</v>
      </c>
      <c r="GD184" s="3">
        <f>COS(2*PI()*GD$4*$A184/$A$4)*value!$U181</f>
        <v>8.6147286865235895</v>
      </c>
      <c r="GE184" s="3">
        <f>COS(2*PI()*GE$4*$A184/$A$4)*value!$U181</f>
        <v>5.3935908928247214</v>
      </c>
      <c r="GF184" s="3">
        <f>COS(2*PI()*GF$4*$A184/$A$4)*value!$U181</f>
        <v>-19.158788698799722</v>
      </c>
      <c r="GG184" s="3">
        <f>COS(2*PI()*GG$4*$A184/$A$4)*value!$U181</f>
        <v>32.060383985279095</v>
      </c>
      <c r="GH184" s="3">
        <f>COS(2*PI()*GH$4*$A184/$A$4)*value!$U181</f>
        <v>-43.516823796601585</v>
      </c>
      <c r="GI184" s="3">
        <f>COS(2*PI()*GI$4*$A184/$A$4)*value!$U181</f>
        <v>53.011697077721891</v>
      </c>
      <c r="GJ184" s="3">
        <f>COS(2*PI()*GJ$4*$A184/$A$4)*value!$U181</f>
        <v>-60.117012444798299</v>
      </c>
      <c r="GK184" s="3">
        <f>COS(2*PI()*GK$4*$A184/$A$4)*value!$U181</f>
        <v>64.512490346275115</v>
      </c>
    </row>
    <row r="185" spans="1:193" x14ac:dyDescent="0.4">
      <c r="A185">
        <v>180</v>
      </c>
      <c r="B185" s="3">
        <f>COS(2*PI()*B$4*$A185/$A$4)*value!$U182</f>
        <v>66</v>
      </c>
      <c r="C185" s="3">
        <f>COS(2*PI()*C$4*$A185/$A$4)*value!$U182</f>
        <v>-64.731828506613212</v>
      </c>
      <c r="D185" s="3">
        <f>COS(2*PI()*D$4*$A185/$A$4)*value!$U182</f>
        <v>60.976049145744931</v>
      </c>
      <c r="E185" s="3">
        <f>COS(2*PI()*E$4*$A185/$A$4)*value!$U182</f>
        <v>-54.876994411967978</v>
      </c>
      <c r="F185" s="3">
        <f>COS(2*PI()*F$4*$A185/$A$4)*value!$U182</f>
        <v>46.669047558312151</v>
      </c>
      <c r="G185" s="3">
        <f>COS(2*PI()*G$4*$A185/$A$4)*value!$U182</f>
        <v>-36.667635379293699</v>
      </c>
      <c r="H185" s="3">
        <f>COS(2*PI()*H$4*$A185/$A$4)*value!$U182</f>
        <v>25.257106536095911</v>
      </c>
      <c r="I185" s="3">
        <f>COS(2*PI()*I$4*$A185/$A$4)*value!$U182</f>
        <v>-12.875961253064487</v>
      </c>
      <c r="J185" s="3">
        <f>COS(2*PI()*J$4*$A185/$A$4)*value!$U182</f>
        <v>5.659470288243984E-14</v>
      </c>
      <c r="K185" s="3">
        <f>COS(2*PI()*K$4*$A185/$A$4)*value!$U182</f>
        <v>12.875961253064604</v>
      </c>
      <c r="L185" s="3">
        <f>COS(2*PI()*L$4*$A185/$A$4)*value!$U182</f>
        <v>-25.257106536096021</v>
      </c>
      <c r="M185" s="3">
        <f>COS(2*PI()*M$4*$A185/$A$4)*value!$U182</f>
        <v>36.667635379293998</v>
      </c>
      <c r="N185" s="3">
        <f>COS(2*PI()*N$4*$A185/$A$4)*value!$U182</f>
        <v>-46.669047558312158</v>
      </c>
      <c r="O185" s="3">
        <f>COS(2*PI()*O$4*$A185/$A$4)*value!$U182</f>
        <v>54.876994411967857</v>
      </c>
      <c r="P185" s="3">
        <f>COS(2*PI()*P$4*$A185/$A$4)*value!$U182</f>
        <v>-60.976049145744909</v>
      </c>
      <c r="Q185" s="3">
        <f>COS(2*PI()*Q$4*$A185/$A$4)*value!$U182</f>
        <v>64.73182850661334</v>
      </c>
      <c r="R185" s="3">
        <f>COS(2*PI()*R$4*$A185/$A$4)*value!$U182</f>
        <v>-66</v>
      </c>
      <c r="S185" s="3">
        <f>COS(2*PI()*S$4*$A185/$A$4)*value!$U182</f>
        <v>64.731828506613283</v>
      </c>
      <c r="T185" s="3">
        <f>COS(2*PI()*T$4*$A185/$A$4)*value!$U182</f>
        <v>-60.976049145744817</v>
      </c>
      <c r="U185" s="3">
        <f>COS(2*PI()*U$4*$A185/$A$4)*value!$U182</f>
        <v>54.876994411967722</v>
      </c>
      <c r="V185" s="3">
        <f>COS(2*PI()*V$4*$A185/$A$4)*value!$U182</f>
        <v>-46.669047558311988</v>
      </c>
      <c r="W185" s="3">
        <f>COS(2*PI()*W$4*$A185/$A$4)*value!$U182</f>
        <v>36.667635379293792</v>
      </c>
      <c r="X185" s="3">
        <f>COS(2*PI()*X$4*$A185/$A$4)*value!$U182</f>
        <v>-25.257106536095364</v>
      </c>
      <c r="Y185" s="3">
        <f>COS(2*PI()*Y$4*$A185/$A$4)*value!$U182</f>
        <v>12.875961253064597</v>
      </c>
      <c r="Z185" s="3">
        <f>COS(2*PI()*Z$4*$A185/$A$4)*value!$U182</f>
        <v>6.4694994153513541E-14</v>
      </c>
      <c r="AA185" s="3">
        <f>COS(2*PI()*AA$4*$A185/$A$4)*value!$U182</f>
        <v>-12.875961253064723</v>
      </c>
      <c r="AB185" s="3">
        <f>COS(2*PI()*AB$4*$A185/$A$4)*value!$U182</f>
        <v>25.257106536095485</v>
      </c>
      <c r="AC185" s="3">
        <f>COS(2*PI()*AC$4*$A185/$A$4)*value!$U182</f>
        <v>-36.667635379294296</v>
      </c>
      <c r="AD185" s="3">
        <f>COS(2*PI()*AD$4*$A185/$A$4)*value!$U182</f>
        <v>46.66904755831208</v>
      </c>
      <c r="AE185" s="3">
        <f>COS(2*PI()*AE$4*$A185/$A$4)*value!$U182</f>
        <v>-54.876994411968049</v>
      </c>
      <c r="AF185" s="3">
        <f>COS(2*PI()*AF$4*$A185/$A$4)*value!$U182</f>
        <v>60.976049145745407</v>
      </c>
      <c r="AG185" s="3">
        <f>COS(2*PI()*AG$4*$A185/$A$4)*value!$U182</f>
        <v>-64.731828506613311</v>
      </c>
      <c r="AH185" s="3">
        <f>COS(2*PI()*AH$4*$A185/$A$4)*value!$U182</f>
        <v>66</v>
      </c>
      <c r="AI185" s="3">
        <f>COS(2*PI()*AI$4*$A185/$A$4)*value!$U182</f>
        <v>-64.731828506613212</v>
      </c>
      <c r="AJ185" s="3">
        <f>COS(2*PI()*AJ$4*$A185/$A$4)*value!$U182</f>
        <v>60.976049145745215</v>
      </c>
      <c r="AK185" s="3">
        <f>COS(2*PI()*AK$4*$A185/$A$4)*value!$U182</f>
        <v>-54.876994411967779</v>
      </c>
      <c r="AL185" s="3">
        <f>COS(2*PI()*AL$4*$A185/$A$4)*value!$U182</f>
        <v>46.669047558311739</v>
      </c>
      <c r="AM185" s="3">
        <f>COS(2*PI()*AM$4*$A185/$A$4)*value!$U182</f>
        <v>-36.667635379293117</v>
      </c>
      <c r="AN185" s="3">
        <f>COS(2*PI()*AN$4*$A185/$A$4)*value!$U182</f>
        <v>25.257106536095037</v>
      </c>
      <c r="AO185" s="3">
        <f>COS(2*PI()*AO$4*$A185/$A$4)*value!$U182</f>
        <v>-12.875961253063327</v>
      </c>
      <c r="AP185" s="3">
        <f>COS(2*PI()*AP$4*$A185/$A$4)*value!$U182</f>
        <v>-4.2046379399029998E-13</v>
      </c>
      <c r="AQ185" s="3">
        <f>COS(2*PI()*AQ$4*$A185/$A$4)*value!$U182</f>
        <v>12.875961253065991</v>
      </c>
      <c r="AR185" s="3">
        <f>COS(2*PI()*AR$4*$A185/$A$4)*value!$U182</f>
        <v>-25.257106536095812</v>
      </c>
      <c r="AS185" s="3">
        <f>COS(2*PI()*AS$4*$A185/$A$4)*value!$U182</f>
        <v>36.667635379293813</v>
      </c>
      <c r="AT185" s="3">
        <f>COS(2*PI()*AT$4*$A185/$A$4)*value!$U182</f>
        <v>-46.669047558312997</v>
      </c>
      <c r="AU185" s="3">
        <f>COS(2*PI()*AU$4*$A185/$A$4)*value!$U182</f>
        <v>54.876994411967729</v>
      </c>
      <c r="AV185" s="3">
        <f>COS(2*PI()*AV$4*$A185/$A$4)*value!$U182</f>
        <v>-60.976049145744824</v>
      </c>
      <c r="AW185" s="3">
        <f>COS(2*PI()*AW$4*$A185/$A$4)*value!$U182</f>
        <v>64.731828506613198</v>
      </c>
      <c r="AX185" s="3">
        <f>COS(2*PI()*AX$4*$A185/$A$4)*value!$U182</f>
        <v>-66</v>
      </c>
      <c r="AY185" s="3">
        <f>COS(2*PI()*AY$4*$A185/$A$4)*value!$U182</f>
        <v>64.731828506612786</v>
      </c>
      <c r="AZ185" s="3">
        <f>COS(2*PI()*AZ$4*$A185/$A$4)*value!$U182</f>
        <v>-60.976049145744724</v>
      </c>
      <c r="BA185" s="3">
        <f>COS(2*PI()*BA$4*$A185/$A$4)*value!$U182</f>
        <v>54.87699441196758</v>
      </c>
      <c r="BB185" s="3">
        <f>COS(2*PI()*BB$4*$A185/$A$4)*value!$U182</f>
        <v>-46.669047558312812</v>
      </c>
      <c r="BC185" s="3">
        <f>COS(2*PI()*BC$4*$A185/$A$4)*value!$U182</f>
        <v>36.667635379294374</v>
      </c>
      <c r="BD185" s="3">
        <f>COS(2*PI()*BD$4*$A185/$A$4)*value!$U182</f>
        <v>-25.257106536094707</v>
      </c>
      <c r="BE185" s="3">
        <f>COS(2*PI()*BE$4*$A185/$A$4)*value!$U182</f>
        <v>12.875961253064817</v>
      </c>
      <c r="BF185" s="3">
        <f>COS(2*PI()*BF$4*$A185/$A$4)*value!$U182</f>
        <v>-1.6168381737624582E-13</v>
      </c>
      <c r="BG185" s="3">
        <f>COS(2*PI()*BG$4*$A185/$A$4)*value!$U182</f>
        <v>-12.875961253064501</v>
      </c>
      <c r="BH185" s="3">
        <f>COS(2*PI()*BH$4*$A185/$A$4)*value!$U182</f>
        <v>25.257106536096142</v>
      </c>
      <c r="BI185" s="3">
        <f>COS(2*PI()*BI$4*$A185/$A$4)*value!$U182</f>
        <v>-36.667635379294111</v>
      </c>
      <c r="BJ185" s="3">
        <f>COS(2*PI()*BJ$4*$A185/$A$4)*value!$U182</f>
        <v>46.669047558313906</v>
      </c>
      <c r="BK185" s="3">
        <f>COS(2*PI()*BK$4*$A185/$A$4)*value!$U182</f>
        <v>-54.876994411968447</v>
      </c>
      <c r="BL185" s="3">
        <f>COS(2*PI()*BL$4*$A185/$A$4)*value!$U182</f>
        <v>60.976049145745321</v>
      </c>
      <c r="BM185" s="3">
        <f>COS(2*PI()*BM$4*$A185/$A$4)*value!$U182</f>
        <v>-64.731828506613454</v>
      </c>
      <c r="BN185" s="3">
        <f>COS(2*PI()*BN$4*$A185/$A$4)*value!$U182</f>
        <v>66</v>
      </c>
      <c r="BO185" s="3">
        <f>COS(2*PI()*BO$4*$A185/$A$4)*value!$U182</f>
        <v>-64.731828506612899</v>
      </c>
      <c r="BP185" s="3">
        <f>COS(2*PI()*BP$4*$A185/$A$4)*value!$U182</f>
        <v>60.976049145744945</v>
      </c>
      <c r="BQ185" s="3">
        <f>COS(2*PI()*BQ$4*$A185/$A$4)*value!$U182</f>
        <v>-54.876994411966862</v>
      </c>
      <c r="BR185" s="3">
        <f>COS(2*PI()*BR$4*$A185/$A$4)*value!$U182</f>
        <v>46.669047558313224</v>
      </c>
      <c r="BS185" s="3">
        <f>COS(2*PI()*BS$4*$A185/$A$4)*value!$U182</f>
        <v>-36.667635379293294</v>
      </c>
      <c r="BT185" s="3">
        <f>COS(2*PI()*BT$4*$A185/$A$4)*value!$U182</f>
        <v>25.257106536095243</v>
      </c>
      <c r="BU185" s="3">
        <f>COS(2*PI()*BU$4*$A185/$A$4)*value!$U182</f>
        <v>-12.875961253065389</v>
      </c>
      <c r="BV185" s="3">
        <f>COS(2*PI()*BV$4*$A185/$A$4)*value!$U182</f>
        <v>-1.1320013936638729E-12</v>
      </c>
      <c r="BW185" s="3">
        <f>COS(2*PI()*BW$4*$A185/$A$4)*value!$U182</f>
        <v>12.875961253065771</v>
      </c>
      <c r="BX185" s="3">
        <f>COS(2*PI()*BX$4*$A185/$A$4)*value!$U182</f>
        <v>-25.257106536097336</v>
      </c>
      <c r="BY185" s="3">
        <f>COS(2*PI()*BY$4*$A185/$A$4)*value!$U182</f>
        <v>36.667635379293621</v>
      </c>
      <c r="BZ185" s="3">
        <f>COS(2*PI()*BZ$4*$A185/$A$4)*value!$U182</f>
        <v>-46.669047558313494</v>
      </c>
      <c r="CA185" s="3">
        <f>COS(2*PI()*CA$4*$A185/$A$4)*value!$U182</f>
        <v>54.876994411968127</v>
      </c>
      <c r="CB185" s="3">
        <f>COS(2*PI()*CB$4*$A185/$A$4)*value!$U182</f>
        <v>-60.976049145745812</v>
      </c>
      <c r="CC185" s="3">
        <f>COS(2*PI()*CC$4*$A185/$A$4)*value!$U182</f>
        <v>64.73182850661297</v>
      </c>
      <c r="CD185" s="3">
        <f>COS(2*PI()*CD$4*$A185/$A$4)*value!$U182</f>
        <v>-66</v>
      </c>
      <c r="CE185" s="3">
        <f>COS(2*PI()*CE$4*$A185/$A$4)*value!$U182</f>
        <v>64.731828506613013</v>
      </c>
      <c r="CF185" s="3">
        <f>COS(2*PI()*CF$4*$A185/$A$4)*value!$U182</f>
        <v>-60.976049145743737</v>
      </c>
      <c r="CG185" s="3">
        <f>COS(2*PI()*CG$4*$A185/$A$4)*value!$U182</f>
        <v>54.876994411968226</v>
      </c>
      <c r="CH185" s="3">
        <f>COS(2*PI()*CH$4*$A185/$A$4)*value!$U182</f>
        <v>-46.669047558312307</v>
      </c>
      <c r="CI185" s="3">
        <f>COS(2*PI()*CI$4*$A185/$A$4)*value!$U182</f>
        <v>36.667635379292228</v>
      </c>
      <c r="CJ185" s="3">
        <f>COS(2*PI()*CJ$4*$A185/$A$4)*value!$U182</f>
        <v>-25.257106536095783</v>
      </c>
      <c r="CK185" s="3">
        <f>COS(2*PI()*CK$4*$A185/$A$4)*value!$U182</f>
        <v>12.875961253060442</v>
      </c>
      <c r="CL185" s="3">
        <f>COS(2*PI()*CL$4*$A185/$A$4)*value!$U182</f>
        <v>2.4256866047039916E-12</v>
      </c>
      <c r="CM185" s="3">
        <f>COS(2*PI()*CM$4*$A185/$A$4)*value!$U182</f>
        <v>-12.875961253065199</v>
      </c>
      <c r="CN185" s="3">
        <f>COS(2*PI()*CN$4*$A185/$A$4)*value!$U182</f>
        <v>25.257106536095066</v>
      </c>
      <c r="CO185" s="3">
        <f>COS(2*PI()*CO$4*$A185/$A$4)*value!$U182</f>
        <v>-36.667635379294694</v>
      </c>
      <c r="CP185" s="3">
        <f>COS(2*PI()*CP$4*$A185/$A$4)*value!$U182</f>
        <v>46.66904755831176</v>
      </c>
      <c r="CQ185" s="3">
        <f>COS(2*PI()*CQ$4*$A185/$A$4)*value!$U182</f>
        <v>-54.876994411968845</v>
      </c>
      <c r="CR185" s="3">
        <f>COS(2*PI()*CR$4*$A185/$A$4)*value!$U182</f>
        <v>60.976049145744874</v>
      </c>
      <c r="CS185" s="3">
        <f>COS(2*PI()*CS$4*$A185/$A$4)*value!$U182</f>
        <v>-64.731828506612857</v>
      </c>
      <c r="CT185" s="3">
        <f>COS(2*PI()*CT$4*$A185/$A$4)*value!$U182</f>
        <v>66</v>
      </c>
      <c r="CU185" s="3">
        <f>COS(2*PI()*CU$4*$A185/$A$4)*value!$U182</f>
        <v>-64.731828506612757</v>
      </c>
      <c r="CV185" s="3">
        <f>COS(2*PI()*CV$4*$A185/$A$4)*value!$U182</f>
        <v>60.976049145743239</v>
      </c>
      <c r="CW185" s="3">
        <f>COS(2*PI()*CW$4*$A185/$A$4)*value!$U182</f>
        <v>-54.87699441196856</v>
      </c>
      <c r="CX185" s="3">
        <f>COS(2*PI()*CX$4*$A185/$A$4)*value!$U182</f>
        <v>46.669047558311391</v>
      </c>
      <c r="CY185" s="3">
        <f>COS(2*PI()*CY$4*$A185/$A$4)*value!$U182</f>
        <v>-36.667635379294268</v>
      </c>
      <c r="CZ185" s="3">
        <f>COS(2*PI()*CZ$4*$A185/$A$4)*value!$U182</f>
        <v>25.257106536094589</v>
      </c>
      <c r="DA185" s="3">
        <f>COS(2*PI()*DA$4*$A185/$A$4)*value!$U182</f>
        <v>-12.875961253064691</v>
      </c>
      <c r="DB185" s="3">
        <f>COS(2*PI()*DB$4*$A185/$A$4)*value!$U182</f>
        <v>1.9081266514758832E-12</v>
      </c>
      <c r="DC185" s="3">
        <f>COS(2*PI()*DC$4*$A185/$A$4)*value!$U182</f>
        <v>12.875961253064627</v>
      </c>
      <c r="DD185" s="3">
        <f>COS(2*PI()*DD$4*$A185/$A$4)*value!$U182</f>
        <v>-25.257106536094529</v>
      </c>
      <c r="DE185" s="3">
        <f>COS(2*PI()*DE$4*$A185/$A$4)*value!$U182</f>
        <v>36.667635379294211</v>
      </c>
      <c r="DF185" s="3">
        <f>COS(2*PI()*DF$4*$A185/$A$4)*value!$U182</f>
        <v>-46.669047558313999</v>
      </c>
      <c r="DG185" s="3">
        <f>COS(2*PI()*DG$4*$A185/$A$4)*value!$U182</f>
        <v>54.8769944119706</v>
      </c>
      <c r="DH185" s="3">
        <f>COS(2*PI()*DH$4*$A185/$A$4)*value!$U182</f>
        <v>-60.976049145744653</v>
      </c>
      <c r="DI185" s="3">
        <f>COS(2*PI()*DI$4*$A185/$A$4)*value!$U182</f>
        <v>64.731828506613468</v>
      </c>
      <c r="DJ185" s="3">
        <f>COS(2*PI()*DJ$4*$A185/$A$4)*value!$U182</f>
        <v>-66</v>
      </c>
      <c r="DK185" s="3">
        <f>COS(2*PI()*DK$4*$A185/$A$4)*value!$U182</f>
        <v>64.731828506612871</v>
      </c>
      <c r="DL185" s="3">
        <f>COS(2*PI()*DL$4*$A185/$A$4)*value!$U182</f>
        <v>-60.976049145744895</v>
      </c>
      <c r="DM185" s="3">
        <f>COS(2*PI()*DM$4*$A185/$A$4)*value!$U182</f>
        <v>54.87699441196888</v>
      </c>
      <c r="DN185" s="3">
        <f>COS(2*PI()*DN$4*$A185/$A$4)*value!$U182</f>
        <v>-46.669047558311803</v>
      </c>
      <c r="DO185" s="3">
        <f>COS(2*PI()*DO$4*$A185/$A$4)*value!$U182</f>
        <v>36.667635379291632</v>
      </c>
      <c r="DP185" s="3">
        <f>COS(2*PI()*DP$4*$A185/$A$4)*value!$U182</f>
        <v>-25.257106536095126</v>
      </c>
      <c r="DQ185" s="3">
        <f>COS(2*PI()*DQ$4*$A185/$A$4)*value!$U182</f>
        <v>12.875961253061583</v>
      </c>
      <c r="DR185" s="3">
        <f>COS(2*PI()*DR$4*$A185/$A$4)*value!$U182</f>
        <v>5.0130570267842289E-12</v>
      </c>
      <c r="DS185" s="3">
        <f>COS(2*PI()*DS$4*$A185/$A$4)*value!$U182</f>
        <v>-12.875961253064057</v>
      </c>
      <c r="DT185" s="3">
        <f>COS(2*PI()*DT$4*$A185/$A$4)*value!$U182</f>
        <v>25.257106536097456</v>
      </c>
      <c r="DU185" s="3">
        <f>COS(2*PI()*DU$4*$A185/$A$4)*value!$U182</f>
        <v>-36.667635379293728</v>
      </c>
      <c r="DV185" s="3">
        <f>COS(2*PI()*DV$4*$A185/$A$4)*value!$U182</f>
        <v>46.669047558313594</v>
      </c>
      <c r="DW185" s="3">
        <f>COS(2*PI()*DW$4*$A185/$A$4)*value!$U182</f>
        <v>-54.87699441197028</v>
      </c>
      <c r="DX185" s="3">
        <f>COS(2*PI()*DX$4*$A185/$A$4)*value!$U182</f>
        <v>60.976049145745861</v>
      </c>
      <c r="DY185" s="3">
        <f>COS(2*PI()*DY$4*$A185/$A$4)*value!$U182</f>
        <v>-64.731828506612629</v>
      </c>
      <c r="DZ185" s="3">
        <f>COS(2*PI()*DZ$4*$A185/$A$4)*value!$U182</f>
        <v>66</v>
      </c>
      <c r="EA185" s="3">
        <f>COS(2*PI()*EA$4*$A185/$A$4)*value!$U182</f>
        <v>-64.731828506612985</v>
      </c>
      <c r="EB185" s="3">
        <f>COS(2*PI()*EB$4*$A185/$A$4)*value!$U182</f>
        <v>60.976049145743687</v>
      </c>
      <c r="EC185" s="3">
        <f>COS(2*PI()*EC$4*$A185/$A$4)*value!$U182</f>
        <v>-54.876994411967111</v>
      </c>
      <c r="ED185" s="3">
        <f>COS(2*PI()*ED$4*$A185/$A$4)*value!$U182</f>
        <v>46.669047558312215</v>
      </c>
      <c r="EE185" s="3">
        <f>COS(2*PI()*EE$4*$A185/$A$4)*value!$U182</f>
        <v>-36.667635379292115</v>
      </c>
      <c r="EF185" s="3">
        <f>COS(2*PI()*EF$4*$A185/$A$4)*value!$U182</f>
        <v>25.257106536092195</v>
      </c>
      <c r="EG185" s="3">
        <f>COS(2*PI()*EG$4*$A185/$A$4)*value!$U182</f>
        <v>-12.875961253065833</v>
      </c>
      <c r="EH185" s="3">
        <f>COS(2*PI()*EH$4*$A185/$A$4)*value!$U182</f>
        <v>3.0724218742089748E-12</v>
      </c>
      <c r="EI185" s="3">
        <f>COS(2*PI()*EI$4*$A185/$A$4)*value!$U182</f>
        <v>12.875961253063487</v>
      </c>
      <c r="EJ185" s="3">
        <f>COS(2*PI()*EJ$4*$A185/$A$4)*value!$U182</f>
        <v>-25.25710653609692</v>
      </c>
      <c r="EK185" s="3">
        <f>COS(2*PI()*EK$4*$A185/$A$4)*value!$U182</f>
        <v>36.667635379296364</v>
      </c>
      <c r="EL185" s="3">
        <f>COS(2*PI()*EL$4*$A185/$A$4)*value!$U182</f>
        <v>-46.669047558313181</v>
      </c>
      <c r="EM185" s="3">
        <f>COS(2*PI()*EM$4*$A185/$A$4)*value!$U182</f>
        <v>54.87699441196996</v>
      </c>
      <c r="EN185" s="3">
        <f>COS(2*PI()*EN$4*$A185/$A$4)*value!$U182</f>
        <v>-60.976049145744206</v>
      </c>
      <c r="EO185" s="3">
        <f>COS(2*PI()*EO$4*$A185/$A$4)*value!$U182</f>
        <v>64.73182850661324</v>
      </c>
      <c r="EP185" s="3">
        <f>COS(2*PI()*EP$4*$A185/$A$4)*value!$U182</f>
        <v>-66</v>
      </c>
      <c r="EQ185" s="3">
        <f>COS(2*PI()*EQ$4*$A185/$A$4)*value!$U182</f>
        <v>64.731828506613098</v>
      </c>
      <c r="ER185" s="3">
        <f>COS(2*PI()*ER$4*$A185/$A$4)*value!$U182</f>
        <v>-60.976049145743907</v>
      </c>
      <c r="ES185" s="3">
        <f>COS(2*PI()*ES$4*$A185/$A$4)*value!$U182</f>
        <v>54.876994411967445</v>
      </c>
      <c r="ET185" s="3">
        <f>COS(2*PI()*ET$4*$A185/$A$4)*value!$U182</f>
        <v>-46.669047558309977</v>
      </c>
      <c r="EU185" s="3">
        <f>COS(2*PI()*EU$4*$A185/$A$4)*value!$U182</f>
        <v>36.667635379295724</v>
      </c>
      <c r="EV185" s="3">
        <f>COS(2*PI()*EV$4*$A185/$A$4)*value!$U182</f>
        <v>-25.257106536096199</v>
      </c>
      <c r="EW185" s="3">
        <f>COS(2*PI()*EW$4*$A185/$A$4)*value!$U182</f>
        <v>12.875961253062725</v>
      </c>
      <c r="EX185" s="3">
        <f>COS(2*PI()*EX$4*$A185/$A$4)*value!$U182</f>
        <v>3.8487618040511373E-12</v>
      </c>
      <c r="EY185" s="3">
        <f>COS(2*PI()*EY$4*$A185/$A$4)*value!$U182</f>
        <v>-12.875961253066595</v>
      </c>
      <c r="EZ185" s="3">
        <f>COS(2*PI()*EZ$4*$A185/$A$4)*value!$U182</f>
        <v>25.25710653609638</v>
      </c>
      <c r="FA185" s="3">
        <f>COS(2*PI()*FA$4*$A185/$A$4)*value!$U182</f>
        <v>-36.667635379295881</v>
      </c>
      <c r="FB185" s="3">
        <f>COS(2*PI()*FB$4*$A185/$A$4)*value!$U182</f>
        <v>46.669047558315413</v>
      </c>
      <c r="FC185" s="3">
        <f>COS(2*PI()*FC$4*$A185/$A$4)*value!$U182</f>
        <v>-54.876994411967544</v>
      </c>
      <c r="FD185" s="3">
        <f>COS(2*PI()*FD$4*$A185/$A$4)*value!$U182</f>
        <v>60.976049145743978</v>
      </c>
      <c r="FE185" s="3">
        <f>COS(2*PI()*FE$4*$A185/$A$4)*value!$U182</f>
        <v>-64.731828506613141</v>
      </c>
      <c r="FF185" s="3">
        <f>COS(2*PI()*FF$4*$A185/$A$4)*value!$U182</f>
        <v>66</v>
      </c>
      <c r="FG185" s="3">
        <f>COS(2*PI()*FG$4*$A185/$A$4)*value!$U182</f>
        <v>-64.731828506612473</v>
      </c>
      <c r="FH185" s="3">
        <f>COS(2*PI()*FH$4*$A185/$A$4)*value!$U182</f>
        <v>60.976049145744135</v>
      </c>
      <c r="FI185" s="3">
        <f>COS(2*PI()*FI$4*$A185/$A$4)*value!$U182</f>
        <v>-54.876994411965676</v>
      </c>
      <c r="FJ185" s="3">
        <f>COS(2*PI()*FJ$4*$A185/$A$4)*value!$U182</f>
        <v>46.669047558307739</v>
      </c>
      <c r="FK185" s="3">
        <f>COS(2*PI()*FK$4*$A185/$A$4)*value!$U182</f>
        <v>-36.66763537928685</v>
      </c>
      <c r="FL185" s="3">
        <f>COS(2*PI()*FL$4*$A185/$A$4)*value!$U182</f>
        <v>25.257106536096739</v>
      </c>
      <c r="FM185" s="3">
        <f>COS(2*PI()*FM$4*$A185/$A$4)*value!$U182</f>
        <v>-12.875961253063295</v>
      </c>
      <c r="FN185" s="3">
        <f>COS(2*PI()*FN$4*$A185/$A$4)*value!$U182</f>
        <v>4.8505145212873746E-13</v>
      </c>
      <c r="FO185" s="3">
        <f>COS(2*PI()*FO$4*$A185/$A$4)*value!$U182</f>
        <v>12.875961253066023</v>
      </c>
      <c r="FP185" s="3">
        <f>COS(2*PI()*FP$4*$A185/$A$4)*value!$U182</f>
        <v>-25.257106536099307</v>
      </c>
      <c r="FQ185" s="3">
        <f>COS(2*PI()*FQ$4*$A185/$A$4)*value!$U182</f>
        <v>36.667635379292278</v>
      </c>
      <c r="FR185" s="3">
        <f>COS(2*PI()*FR$4*$A185/$A$4)*value!$U182</f>
        <v>-46.66904755831235</v>
      </c>
      <c r="FS185" s="3">
        <f>COS(2*PI()*FS$4*$A185/$A$4)*value!$U182</f>
        <v>54.876994411969314</v>
      </c>
      <c r="FT185" s="3">
        <f>COS(2*PI()*FT$4*$A185/$A$4)*value!$U182</f>
        <v>-60.976049145748071</v>
      </c>
      <c r="FU185" s="3">
        <f>COS(2*PI()*FU$4*$A185/$A$4)*value!$U182</f>
        <v>64.731828506613752</v>
      </c>
      <c r="FV185" s="3">
        <f>COS(2*PI()*FV$4*$A185/$A$4)*value!$U182</f>
        <v>-66</v>
      </c>
      <c r="FW185" s="3">
        <f>COS(2*PI()*FW$4*$A185/$A$4)*value!$U182</f>
        <v>64.731828506613326</v>
      </c>
      <c r="FX185" s="3">
        <f>COS(2*PI()*FX$4*$A185/$A$4)*value!$U182</f>
        <v>-60.976049145744355</v>
      </c>
      <c r="FY185" s="3">
        <f>COS(2*PI()*FY$4*$A185/$A$4)*value!$U182</f>
        <v>54.876994411966002</v>
      </c>
      <c r="FZ185" s="3">
        <f>COS(2*PI()*FZ$4*$A185/$A$4)*value!$U182</f>
        <v>-46.669047558313451</v>
      </c>
      <c r="GA185" s="3">
        <f>COS(2*PI()*GA$4*$A185/$A$4)*value!$U182</f>
        <v>36.667635379293571</v>
      </c>
      <c r="GB185" s="3">
        <f>COS(2*PI()*GB$4*$A185/$A$4)*value!$U182</f>
        <v>-25.257106536093811</v>
      </c>
      <c r="GC185" s="3">
        <f>COS(2*PI()*GC$4*$A185/$A$4)*value!$U182</f>
        <v>12.875961253060186</v>
      </c>
      <c r="GD185" s="3">
        <f>COS(2*PI()*GD$4*$A185/$A$4)*value!$U182</f>
        <v>-1.0671990634952833E-12</v>
      </c>
      <c r="GE185" s="3">
        <f>COS(2*PI()*GE$4*$A185/$A$4)*value!$U182</f>
        <v>-12.875961253065453</v>
      </c>
      <c r="GF185" s="3">
        <f>COS(2*PI()*GF$4*$A185/$A$4)*value!$U182</f>
        <v>25.257106536098771</v>
      </c>
      <c r="GG185" s="3">
        <f>COS(2*PI()*GG$4*$A185/$A$4)*value!$U182</f>
        <v>-36.667635379291795</v>
      </c>
      <c r="GH185" s="3">
        <f>COS(2*PI()*GH$4*$A185/$A$4)*value!$U182</f>
        <v>46.669047558311945</v>
      </c>
      <c r="GI185" s="3">
        <f>COS(2*PI()*GI$4*$A185/$A$4)*value!$U182</f>
        <v>-54.87699441196898</v>
      </c>
      <c r="GJ185" s="3">
        <f>COS(2*PI()*GJ$4*$A185/$A$4)*value!$U182</f>
        <v>60.976049145743538</v>
      </c>
      <c r="GK185" s="3">
        <f>COS(2*PI()*GK$4*$A185/$A$4)*value!$U182</f>
        <v>-64.731828506612914</v>
      </c>
    </row>
    <row r="186" spans="1:193" x14ac:dyDescent="0.4">
      <c r="A186">
        <v>181</v>
      </c>
      <c r="B186" s="3">
        <f>COS(2*PI()*B$4*$A186/$A$4)*value!$U183</f>
        <v>66</v>
      </c>
      <c r="C186" s="3">
        <f>COS(2*PI()*C$4*$A186/$A$4)*value!$U183</f>
        <v>-64.933836391187114</v>
      </c>
      <c r="D186" s="3">
        <f>COS(2*PI()*D$4*$A186/$A$4)*value!$U183</f>
        <v>61.769791165983484</v>
      </c>
      <c r="E186" s="3">
        <f>COS(2*PI()*E$4*$A186/$A$4)*value!$U183</f>
        <v>-56.610088260017946</v>
      </c>
      <c r="F186" s="3">
        <f>COS(2*PI()*F$4*$A186/$A$4)*value!$U183</f>
        <v>49.621427293612463</v>
      </c>
      <c r="G186" s="3">
        <f>COS(2*PI()*G$4*$A186/$A$4)*value!$U183</f>
        <v>-41.029597842425019</v>
      </c>
      <c r="H186" s="3">
        <f>COS(2*PI()*H$4*$A186/$A$4)*value!$U183</f>
        <v>31.112184630515813</v>
      </c>
      <c r="I186" s="3">
        <f>COS(2*PI()*I$4*$A186/$A$4)*value!$U183</f>
        <v>-20.189599326372338</v>
      </c>
      <c r="J186" s="3">
        <f>COS(2*PI()*J$4*$A186/$A$4)*value!$U183</f>
        <v>8.6147286865232768</v>
      </c>
      <c r="K186" s="3">
        <f>COS(2*PI()*K$4*$A186/$A$4)*value!$U183</f>
        <v>3.2384665056096469</v>
      </c>
      <c r="L186" s="3">
        <f>COS(2*PI()*L$4*$A186/$A$4)*value!$U183</f>
        <v>-14.987033360268846</v>
      </c>
      <c r="M186" s="3">
        <f>COS(2*PI()*M$4*$A186/$A$4)*value!$U183</f>
        <v>26.251399318782866</v>
      </c>
      <c r="N186" s="3">
        <f>COS(2*PI()*N$4*$A186/$A$4)*value!$U183</f>
        <v>-36.667635379293813</v>
      </c>
      <c r="O186" s="3">
        <f>COS(2*PI()*O$4*$A186/$A$4)*value!$U183</f>
        <v>45.899213910634373</v>
      </c>
      <c r="P186" s="3">
        <f>COS(2*PI()*P$4*$A186/$A$4)*value!$U183</f>
        <v>-53.647881183046842</v>
      </c>
      <c r="Q186" s="3">
        <f>COS(2*PI()*Q$4*$A186/$A$4)*value!$U183</f>
        <v>59.663293346147604</v>
      </c>
      <c r="R186" s="3">
        <f>COS(2*PI()*R$4*$A186/$A$4)*value!$U183</f>
        <v>-63.751104535078575</v>
      </c>
      <c r="S186" s="3">
        <f>COS(2*PI()*S$4*$A186/$A$4)*value!$U183</f>
        <v>65.779245794405909</v>
      </c>
      <c r="T186" s="3">
        <f>COS(2*PI()*T$4*$A186/$A$4)*value!$U183</f>
        <v>-65.682191960364989</v>
      </c>
      <c r="U186" s="3">
        <f>COS(2*PI()*U$4*$A186/$A$4)*value!$U183</f>
        <v>63.463078647075349</v>
      </c>
      <c r="V186" s="3">
        <f>COS(2*PI()*V$4*$A186/$A$4)*value!$U183</f>
        <v>-59.193600941157236</v>
      </c>
      <c r="W186" s="3">
        <f>COS(2*PI()*W$4*$A186/$A$4)*value!$U183</f>
        <v>53.011697077722623</v>
      </c>
      <c r="X186" s="3">
        <f>COS(2*PI()*X$4*$A186/$A$4)*value!$U183</f>
        <v>-45.117091933509286</v>
      </c>
      <c r="Y186" s="3">
        <f>COS(2*PI()*Y$4*$A186/$A$4)*value!$U183</f>
        <v>35.764844317933026</v>
      </c>
      <c r="Z186" s="3">
        <f>COS(2*PI()*Z$4*$A186/$A$4)*value!$U183</f>
        <v>-25.257106536095783</v>
      </c>
      <c r="AA186" s="3">
        <f>COS(2*PI()*AA$4*$A186/$A$4)*value!$U183</f>
        <v>13.933362455691162</v>
      </c>
      <c r="AB186" s="3">
        <f>COS(2*PI()*AB$4*$A186/$A$4)*value!$U183</f>
        <v>-2.1594594662372155</v>
      </c>
      <c r="AC186" s="3">
        <f>COS(2*PI()*AC$4*$A186/$A$4)*value!$U183</f>
        <v>-9.6842113140542789</v>
      </c>
      <c r="AD186" s="3">
        <f>COS(2*PI()*AD$4*$A186/$A$4)*value!$U183</f>
        <v>21.215004710009428</v>
      </c>
      <c r="AE186" s="3">
        <f>COS(2*PI()*AE$4*$A186/$A$4)*value!$U183</f>
        <v>-32.060383985278676</v>
      </c>
      <c r="AF186" s="3">
        <f>COS(2*PI()*AF$4*$A186/$A$4)*value!$U183</f>
        <v>41.869956754801841</v>
      </c>
      <c r="AG186" s="3">
        <f>COS(2*PI()*AG$4*$A186/$A$4)*value!$U183</f>
        <v>-50.326795457821696</v>
      </c>
      <c r="AH186" s="3">
        <f>COS(2*PI()*AH$4*$A186/$A$4)*value!$U183</f>
        <v>57.157676649773208</v>
      </c>
      <c r="AI186" s="3">
        <f>COS(2*PI()*AI$4*$A186/$A$4)*value!$U183</f>
        <v>-62.141908302079365</v>
      </c>
      <c r="AJ186" s="3">
        <f>COS(2*PI()*AJ$4*$A186/$A$4)*value!$U183</f>
        <v>65.118459917602081</v>
      </c>
      <c r="AK186" s="3">
        <f>COS(2*PI()*AK$4*$A186/$A$4)*value!$U183</f>
        <v>-65.991165102031061</v>
      </c>
      <c r="AL186" s="3">
        <f>COS(2*PI()*AL$4*$A186/$A$4)*value!$U183</f>
        <v>64.731828506613169</v>
      </c>
      <c r="AM186" s="3">
        <f>COS(2*PI()*AM$4*$A186/$A$4)*value!$U183</f>
        <v>-61.381136763144568</v>
      </c>
      <c r="AN186" s="3">
        <f>COS(2*PI()*AN$4*$A186/$A$4)*value!$U183</f>
        <v>56.047343980753666</v>
      </c>
      <c r="AO186" s="3">
        <f>COS(2*PI()*AO$4*$A186/$A$4)*value!$U183</f>
        <v>-48.902774273426971</v>
      </c>
      <c r="AP186" s="3">
        <f>COS(2*PI()*AP$4*$A186/$A$4)*value!$U183</f>
        <v>40.178254314574858</v>
      </c>
      <c r="AQ186" s="3">
        <f>COS(2*PI()*AQ$4*$A186/$A$4)*value!$U183</f>
        <v>-30.15565579160663</v>
      </c>
      <c r="AR186" s="3">
        <f>COS(2*PI()*AR$4*$A186/$A$4)*value!$U183</f>
        <v>19.158788698794709</v>
      </c>
      <c r="AS186" s="3">
        <f>COS(2*PI()*AS$4*$A186/$A$4)*value!$U183</f>
        <v>-7.5429396878107351</v>
      </c>
      <c r="AT186" s="3">
        <f>COS(2*PI()*AT$4*$A186/$A$4)*value!$U183</f>
        <v>-4.316606529190036</v>
      </c>
      <c r="AU186" s="3">
        <f>COS(2*PI()*AU$4*$A186/$A$4)*value!$U183</f>
        <v>16.036691873615467</v>
      </c>
      <c r="AV186" s="3">
        <f>COS(2*PI()*AV$4*$A186/$A$4)*value!$U183</f>
        <v>-27.23866396709132</v>
      </c>
      <c r="AW186" s="3">
        <f>COS(2*PI()*AW$4*$A186/$A$4)*value!$U183</f>
        <v>37.560609628007981</v>
      </c>
      <c r="AX186" s="3">
        <f>COS(2*PI()*AX$4*$A186/$A$4)*value!$U183</f>
        <v>-46.66904755831235</v>
      </c>
      <c r="AY186" s="3">
        <f>COS(2*PI()*AY$4*$A186/$A$4)*value!$U183</f>
        <v>54.269702453326097</v>
      </c>
      <c r="AZ186" s="3">
        <f>COS(2*PI()*AZ$4*$A186/$A$4)*value!$U183</f>
        <v>-60.117012444798057</v>
      </c>
      <c r="BA186" s="3">
        <f>COS(2*PI()*BA$4*$A186/$A$4)*value!$U183</f>
        <v>64.022062710840046</v>
      </c>
      <c r="BB186" s="3">
        <f>COS(2*PI()*BB$4*$A186/$A$4)*value!$U183</f>
        <v>-65.858688933747828</v>
      </c>
      <c r="BC186" s="3">
        <f>COS(2*PI()*BC$4*$A186/$A$4)*value!$U183</f>
        <v>65.567553415283172</v>
      </c>
      <c r="BD186" s="3">
        <f>COS(2*PI()*BD$4*$A186/$A$4)*value!$U183</f>
        <v>-63.158062158325549</v>
      </c>
      <c r="BE186" s="3">
        <f>COS(2*PI()*BE$4*$A186/$A$4)*value!$U183</f>
        <v>58.708060977842379</v>
      </c>
      <c r="BF186" s="3">
        <f>COS(2*PI()*BF$4*$A186/$A$4)*value!$U183</f>
        <v>-52.361320459220536</v>
      </c>
      <c r="BG186" s="3">
        <f>COS(2*PI()*BG$4*$A186/$A$4)*value!$U183</f>
        <v>44.322891019902428</v>
      </c>
      <c r="BH186" s="3">
        <f>COS(2*PI()*BH$4*$A186/$A$4)*value!$U183</f>
        <v>-34.852478142923843</v>
      </c>
      <c r="BI186" s="3">
        <f>COS(2*PI()*BI$4*$A186/$A$4)*value!$U183</f>
        <v>24.2560518152487</v>
      </c>
      <c r="BJ186" s="3">
        <f>COS(2*PI()*BJ$4*$A186/$A$4)*value!$U183</f>
        <v>-12.87596125306133</v>
      </c>
      <c r="BK186" s="3">
        <f>COS(2*PI()*BK$4*$A186/$A$4)*value!$U183</f>
        <v>1.0798742873473464</v>
      </c>
      <c r="BL186" s="3">
        <f>COS(2*PI()*BL$4*$A186/$A$4)*value!$U183</f>
        <v>10.751101244043095</v>
      </c>
      <c r="BM186" s="3">
        <f>COS(2*PI()*BM$4*$A186/$A$4)*value!$U183</f>
        <v>-22.234730323886239</v>
      </c>
      <c r="BN186" s="3">
        <f>COS(2*PI()*BN$4*$A186/$A$4)*value!$U183</f>
        <v>33.000000000000895</v>
      </c>
      <c r="BO186" s="3">
        <f>COS(2*PI()*BO$4*$A186/$A$4)*value!$U183</f>
        <v>-42.699106067302388</v>
      </c>
      <c r="BP186" s="3">
        <f>COS(2*PI()*BP$4*$A186/$A$4)*value!$U183</f>
        <v>51.018689921940613</v>
      </c>
      <c r="BQ186" s="3">
        <f>COS(2*PI()*BQ$4*$A186/$A$4)*value!$U183</f>
        <v>-57.689962547366711</v>
      </c>
      <c r="BR186" s="3">
        <f>COS(2*PI()*BR$4*$A186/$A$4)*value!$U183</f>
        <v>62.497388546677215</v>
      </c>
      <c r="BS186" s="3">
        <f>COS(2*PI()*BS$4*$A186/$A$4)*value!$U183</f>
        <v>-65.285649657675577</v>
      </c>
      <c r="BT186" s="3">
        <f>COS(2*PI()*BT$4*$A186/$A$4)*value!$U183</f>
        <v>65.964662773440082</v>
      </c>
      <c r="BU186" s="3">
        <f>COS(2*PI()*BU$4*$A186/$A$4)*value!$U183</f>
        <v>-64.512490346275925</v>
      </c>
      <c r="BV186" s="3">
        <f>COS(2*PI()*BV$4*$A186/$A$4)*value!$U183</f>
        <v>60.976049145744746</v>
      </c>
      <c r="BW186" s="3">
        <f>COS(2*PI()*BW$4*$A186/$A$4)*value!$U183</f>
        <v>-55.46959447223194</v>
      </c>
      <c r="BX186" s="3">
        <f>COS(2*PI()*BX$4*$A186/$A$4)*value!$U183</f>
        <v>48.171028798056291</v>
      </c>
      <c r="BY186" s="3">
        <f>COS(2*PI()*BY$4*$A186/$A$4)*value!$U183</f>
        <v>-39.316154096500028</v>
      </c>
      <c r="BZ186" s="3">
        <f>COS(2*PI()*BZ$4*$A186/$A$4)*value!$U183</f>
        <v>29.191053554452246</v>
      </c>
      <c r="CA186" s="3">
        <f>COS(2*PI()*CA$4*$A186/$A$4)*value!$U183</f>
        <v>-18.122848800205887</v>
      </c>
      <c r="CB186" s="3">
        <f>COS(2*PI()*CB$4*$A186/$A$4)*value!$U183</f>
        <v>6.4691312617500358</v>
      </c>
      <c r="CC186" s="3">
        <f>COS(2*PI()*CC$4*$A186/$A$4)*value!$U183</f>
        <v>5.3935908928225293</v>
      </c>
      <c r="CD186" s="3">
        <f>COS(2*PI()*CD$4*$A186/$A$4)*value!$U183</f>
        <v>-17.082056976768072</v>
      </c>
      <c r="CE186" s="3">
        <f>COS(2*PI()*CE$4*$A186/$A$4)*value!$U183</f>
        <v>28.218636166399722</v>
      </c>
      <c r="CF186" s="3">
        <f>COS(2*PI()*CF$4*$A186/$A$4)*value!$U183</f>
        <v>-38.443527993277023</v>
      </c>
      <c r="CG186" s="3">
        <f>COS(2*PI()*CG$4*$A186/$A$4)*value!$U183</f>
        <v>47.426386773458866</v>
      </c>
      <c r="CH186" s="3">
        <f>COS(2*PI()*CH$4*$A186/$A$4)*value!$U183</f>
        <v>-54.876994411967765</v>
      </c>
      <c r="CI186" s="3">
        <f>COS(2*PI()*CI$4*$A186/$A$4)*value!$U183</f>
        <v>60.554636765534795</v>
      </c>
      <c r="CJ186" s="3">
        <f>COS(2*PI()*CJ$4*$A186/$A$4)*value!$U183</f>
        <v>-64.275880632304535</v>
      </c>
      <c r="CK186" s="3">
        <f>COS(2*PI()*CK$4*$A186/$A$4)*value!$U183</f>
        <v>65.920500109541365</v>
      </c>
      <c r="CL186" s="3">
        <f>COS(2*PI()*CL$4*$A186/$A$4)*value!$U183</f>
        <v>-65.43536085067133</v>
      </c>
      <c r="CM186" s="3">
        <f>COS(2*PI()*CM$4*$A186/$A$4)*value!$U183</f>
        <v>62.836136729119374</v>
      </c>
      <c r="CN186" s="3">
        <f>COS(2*PI()*CN$4*$A186/$A$4)*value!$U183</f>
        <v>-58.20680344699138</v>
      </c>
      <c r="CO186" s="3">
        <f>COS(2*PI()*CO$4*$A186/$A$4)*value!$U183</f>
        <v>51.696925449090024</v>
      </c>
      <c r="CP186" s="3">
        <f>COS(2*PI()*CP$4*$A186/$A$4)*value!$U183</f>
        <v>-43.516823796602452</v>
      </c>
      <c r="CQ186" s="3">
        <f>COS(2*PI()*CQ$4*$A186/$A$4)*value!$U183</f>
        <v>33.930781116752321</v>
      </c>
      <c r="CR186" s="3">
        <f>COS(2*PI()*CR$4*$A186/$A$4)*value!$U183</f>
        <v>-23.248503162799825</v>
      </c>
      <c r="CS186" s="3">
        <f>COS(2*PI()*CS$4*$A186/$A$4)*value!$U183</f>
        <v>11.815112844258467</v>
      </c>
      <c r="CT186" s="3">
        <f>COS(2*PI()*CT$4*$A186/$A$4)*value!$U183</f>
        <v>6.145416207165022E-13</v>
      </c>
      <c r="CU186" s="3">
        <f>COS(2*PI()*CU$4*$A186/$A$4)*value!$U183</f>
        <v>-11.815112844259675</v>
      </c>
      <c r="CV186" s="3">
        <f>COS(2*PI()*CV$4*$A186/$A$4)*value!$U183</f>
        <v>23.248503162804486</v>
      </c>
      <c r="CW186" s="3">
        <f>COS(2*PI()*CW$4*$A186/$A$4)*value!$U183</f>
        <v>-33.93078111675338</v>
      </c>
      <c r="CX186" s="3">
        <f>COS(2*PI()*CX$4*$A186/$A$4)*value!$U183</f>
        <v>43.516823796606197</v>
      </c>
      <c r="CY186" s="3">
        <f>COS(2*PI()*CY$4*$A186/$A$4)*value!$U183</f>
        <v>-51.696925449090791</v>
      </c>
      <c r="CZ186" s="3">
        <f>COS(2*PI()*CZ$4*$A186/$A$4)*value!$U183</f>
        <v>58.206803446991962</v>
      </c>
      <c r="DA186" s="3">
        <f>COS(2*PI()*DA$4*$A186/$A$4)*value!$U183</f>
        <v>-62.836136729119751</v>
      </c>
      <c r="DB186" s="3">
        <f>COS(2*PI()*DB$4*$A186/$A$4)*value!$U183</f>
        <v>65.435360850671486</v>
      </c>
      <c r="DC186" s="3">
        <f>COS(2*PI()*DC$4*$A186/$A$4)*value!$U183</f>
        <v>-65.920500109541308</v>
      </c>
      <c r="DD186" s="3">
        <f>COS(2*PI()*DD$4*$A186/$A$4)*value!$U183</f>
        <v>64.275880632303398</v>
      </c>
      <c r="DE186" s="3">
        <f>COS(2*PI()*DE$4*$A186/$A$4)*value!$U183</f>
        <v>-60.554636765534305</v>
      </c>
      <c r="DF186" s="3">
        <f>COS(2*PI()*DF$4*$A186/$A$4)*value!$U183</f>
        <v>54.876994411967075</v>
      </c>
      <c r="DG186" s="3">
        <f>COS(2*PI()*DG$4*$A186/$A$4)*value!$U183</f>
        <v>-47.426386773458006</v>
      </c>
      <c r="DH186" s="3">
        <f>COS(2*PI()*DH$4*$A186/$A$4)*value!$U183</f>
        <v>38.443527993274493</v>
      </c>
      <c r="DI186" s="3">
        <f>COS(2*PI()*DI$4*$A186/$A$4)*value!$U183</f>
        <v>-28.218636166396919</v>
      </c>
      <c r="DJ186" s="3">
        <f>COS(2*PI()*DJ$4*$A186/$A$4)*value!$U183</f>
        <v>17.082056976763262</v>
      </c>
      <c r="DK186" s="3">
        <f>COS(2*PI()*DK$4*$A186/$A$4)*value!$U183</f>
        <v>-5.3935908928213037</v>
      </c>
      <c r="DL186" s="3">
        <f>COS(2*PI()*DL$4*$A186/$A$4)*value!$U183</f>
        <v>-6.4691312617531258</v>
      </c>
      <c r="DM186" s="3">
        <f>COS(2*PI()*DM$4*$A186/$A$4)*value!$U183</f>
        <v>18.122848800205265</v>
      </c>
      <c r="DN186" s="3">
        <f>COS(2*PI()*DN$4*$A186/$A$4)*value!$U183</f>
        <v>-29.191053554455031</v>
      </c>
      <c r="DO186" s="3">
        <f>COS(2*PI()*DO$4*$A186/$A$4)*value!$U183</f>
        <v>39.31615409649951</v>
      </c>
      <c r="DP186" s="3">
        <f>COS(2*PI()*DP$4*$A186/$A$4)*value!$U183</f>
        <v>-48.171028798059702</v>
      </c>
      <c r="DQ186" s="3">
        <f>COS(2*PI()*DQ$4*$A186/$A$4)*value!$U183</f>
        <v>55.469594472233617</v>
      </c>
      <c r="DR186" s="3">
        <f>COS(2*PI()*DR$4*$A186/$A$4)*value!$U183</f>
        <v>-60.976049145747375</v>
      </c>
      <c r="DS186" s="3">
        <f>COS(2*PI()*DS$4*$A186/$A$4)*value!$U183</f>
        <v>64.512490346275783</v>
      </c>
      <c r="DT186" s="3">
        <f>COS(2*PI()*DT$4*$A186/$A$4)*value!$U183</f>
        <v>-65.964662773440182</v>
      </c>
      <c r="DU186" s="3">
        <f>COS(2*PI()*DU$4*$A186/$A$4)*value!$U183</f>
        <v>65.285649657675123</v>
      </c>
      <c r="DV186" s="3">
        <f>COS(2*PI()*DV$4*$A186/$A$4)*value!$U183</f>
        <v>-62.497388546676824</v>
      </c>
      <c r="DW186" s="3">
        <f>COS(2*PI()*DW$4*$A186/$A$4)*value!$U183</f>
        <v>57.689962547363379</v>
      </c>
      <c r="DX186" s="3">
        <f>COS(2*PI()*DX$4*$A186/$A$4)*value!$U183</f>
        <v>-51.018689921941025</v>
      </c>
      <c r="DY186" s="3">
        <f>COS(2*PI()*DY$4*$A186/$A$4)*value!$U183</f>
        <v>42.699106067300022</v>
      </c>
      <c r="DZ186" s="3">
        <f>COS(2*PI()*DZ$4*$A186/$A$4)*value!$U183</f>
        <v>-32.999999999998209</v>
      </c>
      <c r="EA186" s="3">
        <f>COS(2*PI()*EA$4*$A186/$A$4)*value!$U183</f>
        <v>22.234730323886851</v>
      </c>
      <c r="EB186" s="3">
        <f>COS(2*PI()*EB$4*$A186/$A$4)*value!$U183</f>
        <v>-10.75110124403818</v>
      </c>
      <c r="EC186" s="3">
        <f>COS(2*PI()*EC$4*$A186/$A$4)*value!$U183</f>
        <v>-1.0798742873466998</v>
      </c>
      <c r="ED186" s="3">
        <f>COS(2*PI()*ED$4*$A186/$A$4)*value!$U183</f>
        <v>12.875961253064375</v>
      </c>
      <c r="EE186" s="3">
        <f>COS(2*PI()*EE$4*$A186/$A$4)*value!$U183</f>
        <v>-24.256051815251592</v>
      </c>
      <c r="EF186" s="3">
        <f>COS(2*PI()*EF$4*$A186/$A$4)*value!$U183</f>
        <v>34.852478142926479</v>
      </c>
      <c r="EG186" s="3">
        <f>COS(2*PI()*EG$4*$A186/$A$4)*value!$U183</f>
        <v>-44.322891019906109</v>
      </c>
      <c r="EH186" s="3">
        <f>COS(2*PI()*EH$4*$A186/$A$4)*value!$U183</f>
        <v>52.361320459222426</v>
      </c>
      <c r="EI186" s="3">
        <f>COS(2*PI()*EI$4*$A186/$A$4)*value!$U183</f>
        <v>-58.708060977842074</v>
      </c>
      <c r="EJ186" s="3">
        <f>COS(2*PI()*EJ$4*$A186/$A$4)*value!$U183</f>
        <v>63.158062158325905</v>
      </c>
      <c r="EK186" s="3">
        <f>COS(2*PI()*EK$4*$A186/$A$4)*value!$U183</f>
        <v>-65.567553415283527</v>
      </c>
      <c r="EL186" s="3">
        <f>COS(2*PI()*EL$4*$A186/$A$4)*value!$U183</f>
        <v>65.858688933747629</v>
      </c>
      <c r="EM186" s="3">
        <f>COS(2*PI()*EM$4*$A186/$A$4)*value!$U183</f>
        <v>-64.022062710839748</v>
      </c>
      <c r="EN186" s="3">
        <f>COS(2*PI()*EN$4*$A186/$A$4)*value!$U183</f>
        <v>60.117012444798327</v>
      </c>
      <c r="EO186" s="3">
        <f>COS(2*PI()*EO$4*$A186/$A$4)*value!$U183</f>
        <v>-54.269702453325394</v>
      </c>
      <c r="EP186" s="3">
        <f>COS(2*PI()*EP$4*$A186/$A$4)*value!$U183</f>
        <v>46.66904755831149</v>
      </c>
      <c r="EQ186" s="3">
        <f>COS(2*PI()*EQ$4*$A186/$A$4)*value!$U183</f>
        <v>-37.56060962800543</v>
      </c>
      <c r="ER186" s="3">
        <f>COS(2*PI()*ER$4*$A186/$A$4)*value!$U183</f>
        <v>27.238663967086779</v>
      </c>
      <c r="ES186" s="3">
        <f>COS(2*PI()*ES$4*$A186/$A$4)*value!$U183</f>
        <v>-16.036691873617915</v>
      </c>
      <c r="ET186" s="3">
        <f>COS(2*PI()*ET$4*$A186/$A$4)*value!$U183</f>
        <v>4.3166065291869371</v>
      </c>
      <c r="EU186" s="3">
        <f>COS(2*PI()*EU$4*$A186/$A$4)*value!$U183</f>
        <v>7.5429396878119555</v>
      </c>
      <c r="EV186" s="3">
        <f>COS(2*PI()*EV$4*$A186/$A$4)*value!$U183</f>
        <v>-19.158788698795885</v>
      </c>
      <c r="EW186" s="3">
        <f>COS(2*PI()*EW$4*$A186/$A$4)*value!$U183</f>
        <v>30.155655791610222</v>
      </c>
      <c r="EX186" s="3">
        <f>COS(2*PI()*EX$4*$A186/$A$4)*value!$U183</f>
        <v>-40.178254314578815</v>
      </c>
      <c r="EY186" s="3">
        <f>COS(2*PI()*EY$4*$A186/$A$4)*value!$U183</f>
        <v>48.902774273428427</v>
      </c>
      <c r="EZ186" s="3">
        <f>COS(2*PI()*EZ$4*$A186/$A$4)*value!$U183</f>
        <v>-56.047343980753816</v>
      </c>
      <c r="FA186" s="3">
        <f>COS(2*PI()*FA$4*$A186/$A$4)*value!$U183</f>
        <v>61.381136763145022</v>
      </c>
      <c r="FB186" s="3">
        <f>COS(2*PI()*FB$4*$A186/$A$4)*value!$U183</f>
        <v>-64.731828506613596</v>
      </c>
      <c r="FC186" s="3">
        <f>COS(2*PI()*FC$4*$A186/$A$4)*value!$U183</f>
        <v>65.991165102031133</v>
      </c>
      <c r="FD186" s="3">
        <f>COS(2*PI()*FD$4*$A186/$A$4)*value!$U183</f>
        <v>-65.118459917601868</v>
      </c>
      <c r="FE186" s="3">
        <f>COS(2*PI()*FE$4*$A186/$A$4)*value!$U183</f>
        <v>62.141908302079898</v>
      </c>
      <c r="FF186" s="3">
        <f>COS(2*PI()*FF$4*$A186/$A$4)*value!$U183</f>
        <v>-57.15767664977119</v>
      </c>
      <c r="FG186" s="3">
        <f>COS(2*PI()*FG$4*$A186/$A$4)*value!$U183</f>
        <v>50.326795457820893</v>
      </c>
      <c r="FH186" s="3">
        <f>COS(2*PI()*FH$4*$A186/$A$4)*value!$U183</f>
        <v>-41.869956754798714</v>
      </c>
      <c r="FI186" s="3">
        <f>COS(2*PI()*FI$4*$A186/$A$4)*value!$U183</f>
        <v>32.060383985275138</v>
      </c>
      <c r="FJ186" s="3">
        <f>COS(2*PI()*FJ$4*$A186/$A$4)*value!$U183</f>
        <v>-21.215004710003821</v>
      </c>
      <c r="FK186" s="3">
        <f>COS(2*PI()*FK$4*$A186/$A$4)*value!$U183</f>
        <v>9.6842113140512058</v>
      </c>
      <c r="FL186" s="3">
        <f>COS(2*PI()*FL$4*$A186/$A$4)*value!$U183</f>
        <v>2.159459466233757</v>
      </c>
      <c r="FM186" s="3">
        <f>COS(2*PI()*FM$4*$A186/$A$4)*value!$U183</f>
        <v>-13.933362455693281</v>
      </c>
      <c r="FN186" s="3">
        <f>COS(2*PI()*FN$4*$A186/$A$4)*value!$U183</f>
        <v>25.257106536095186</v>
      </c>
      <c r="FO186" s="3">
        <f>COS(2*PI()*FO$4*$A186/$A$4)*value!$U183</f>
        <v>-35.764844317930908</v>
      </c>
      <c r="FP186" s="3">
        <f>COS(2*PI()*FP$4*$A186/$A$4)*value!$U183</f>
        <v>45.117091933510871</v>
      </c>
      <c r="FQ186" s="3">
        <f>COS(2*PI()*FQ$4*$A186/$A$4)*value!$U183</f>
        <v>-53.011697077722239</v>
      </c>
      <c r="FR186" s="3">
        <f>COS(2*PI()*FR$4*$A186/$A$4)*value!$U183</f>
        <v>59.193600941159431</v>
      </c>
      <c r="FS186" s="3">
        <f>COS(2*PI()*FS$4*$A186/$A$4)*value!$U183</f>
        <v>-63.463078647077104</v>
      </c>
      <c r="FT186" s="3">
        <f>COS(2*PI()*FT$4*$A186/$A$4)*value!$U183</f>
        <v>65.682191960364975</v>
      </c>
      <c r="FU186" s="3">
        <f>COS(2*PI()*FU$4*$A186/$A$4)*value!$U183</f>
        <v>-65.779245794405199</v>
      </c>
      <c r="FV186" s="3">
        <f>COS(2*PI()*FV$4*$A186/$A$4)*value!$U183</f>
        <v>63.751104535077893</v>
      </c>
      <c r="FW186" s="3">
        <f>COS(2*PI()*FW$4*$A186/$A$4)*value!$U183</f>
        <v>-59.663293346148876</v>
      </c>
      <c r="FX186" s="3">
        <f>COS(2*PI()*FX$4*$A186/$A$4)*value!$U183</f>
        <v>53.647881183048035</v>
      </c>
      <c r="FY186" s="3">
        <f>COS(2*PI()*FY$4*$A186/$A$4)*value!$U183</f>
        <v>-45.899213910635176</v>
      </c>
      <c r="FZ186" s="3">
        <f>COS(2*PI()*FZ$4*$A186/$A$4)*value!$U183</f>
        <v>36.667635379293571</v>
      </c>
      <c r="GA186" s="3">
        <f>COS(2*PI()*GA$4*$A186/$A$4)*value!$U183</f>
        <v>-26.25139931878131</v>
      </c>
      <c r="GB186" s="3">
        <f>COS(2*PI()*GB$4*$A186/$A$4)*value!$U183</f>
        <v>14.987033360265823</v>
      </c>
      <c r="GC186" s="3">
        <f>COS(2*PI()*GC$4*$A186/$A$4)*value!$U183</f>
        <v>-3.2384665056053743</v>
      </c>
      <c r="GD186" s="3">
        <f>COS(2*PI()*GD$4*$A186/$A$4)*value!$U183</f>
        <v>-8.6147286865289114</v>
      </c>
      <c r="GE186" s="3">
        <f>COS(2*PI()*GE$4*$A186/$A$4)*value!$U183</f>
        <v>20.189599326379088</v>
      </c>
      <c r="GF186" s="3">
        <f>COS(2*PI()*GF$4*$A186/$A$4)*value!$U183</f>
        <v>-31.112184630516481</v>
      </c>
      <c r="GG186" s="3">
        <f>COS(2*PI()*GG$4*$A186/$A$4)*value!$U183</f>
        <v>41.029597842420841</v>
      </c>
      <c r="GH186" s="3">
        <f>COS(2*PI()*GH$4*$A186/$A$4)*value!$U183</f>
        <v>-49.621427293614744</v>
      </c>
      <c r="GI186" s="3">
        <f>COS(2*PI()*GI$4*$A186/$A$4)*value!$U183</f>
        <v>56.610088260016532</v>
      </c>
      <c r="GJ186" s="3">
        <f>COS(2*PI()*GJ$4*$A186/$A$4)*value!$U183</f>
        <v>-61.769791165982987</v>
      </c>
      <c r="GK186" s="3">
        <f>COS(2*PI()*GK$4*$A186/$A$4)*value!$U183</f>
        <v>64.933836391187086</v>
      </c>
    </row>
    <row r="187" spans="1:193" x14ac:dyDescent="0.4">
      <c r="A187">
        <v>182</v>
      </c>
      <c r="B187" s="3">
        <f>COS(2*PI()*B$4*$A187/$A$4)*value!$U184</f>
        <v>66</v>
      </c>
      <c r="C187" s="3">
        <f>COS(2*PI()*C$4*$A187/$A$4)*value!$U184</f>
        <v>-65.11845991760201</v>
      </c>
      <c r="D187" s="3">
        <f>COS(2*PI()*D$4*$A187/$A$4)*value!$U184</f>
        <v>62.497388546676966</v>
      </c>
      <c r="E187" s="3">
        <f>COS(2*PI()*E$4*$A187/$A$4)*value!$U184</f>
        <v>-58.206803446991415</v>
      </c>
      <c r="F187" s="3">
        <f>COS(2*PI()*F$4*$A187/$A$4)*value!$U184</f>
        <v>52.361320459221496</v>
      </c>
      <c r="G187" s="3">
        <f>COS(2*PI()*G$4*$A187/$A$4)*value!$U184</f>
        <v>-45.117091933509464</v>
      </c>
      <c r="H187" s="3">
        <f>COS(2*PI()*H$4*$A187/$A$4)*value!$U184</f>
        <v>36.667635379293699</v>
      </c>
      <c r="I187" s="3">
        <f>COS(2*PI()*I$4*$A187/$A$4)*value!$U184</f>
        <v>-27.238663967089884</v>
      </c>
      <c r="J187" s="3">
        <f>COS(2*PI()*J$4*$A187/$A$4)*value!$U184</f>
        <v>17.082056976766292</v>
      </c>
      <c r="K187" s="3">
        <f>COS(2*PI()*K$4*$A187/$A$4)*value!$U184</f>
        <v>-6.4691312617510253</v>
      </c>
      <c r="L187" s="3">
        <f>COS(2*PI()*L$4*$A187/$A$4)*value!$U184</f>
        <v>-4.316606529189543</v>
      </c>
      <c r="M187" s="3">
        <f>COS(2*PI()*M$4*$A187/$A$4)*value!$U184</f>
        <v>14.987033360269082</v>
      </c>
      <c r="N187" s="3">
        <f>COS(2*PI()*N$4*$A187/$A$4)*value!$U184</f>
        <v>-25.257106536096035</v>
      </c>
      <c r="O187" s="3">
        <f>COS(2*PI()*O$4*$A187/$A$4)*value!$U184</f>
        <v>34.852478142924106</v>
      </c>
      <c r="P187" s="3">
        <f>COS(2*PI()*P$4*$A187/$A$4)*value!$U184</f>
        <v>-43.516823796604832</v>
      </c>
      <c r="Q187" s="3">
        <f>COS(2*PI()*Q$4*$A187/$A$4)*value!$U184</f>
        <v>51.018689921940663</v>
      </c>
      <c r="R187" s="3">
        <f>COS(2*PI()*R$4*$A187/$A$4)*value!$U184</f>
        <v>-57.15767664977303</v>
      </c>
      <c r="S187" s="3">
        <f>COS(2*PI()*S$4*$A187/$A$4)*value!$U184</f>
        <v>61.769791165983598</v>
      </c>
      <c r="T187" s="3">
        <f>COS(2*PI()*T$4*$A187/$A$4)*value!$U184</f>
        <v>-64.731828506613198</v>
      </c>
      <c r="U187" s="3">
        <f>COS(2*PI()*U$4*$A187/$A$4)*value!$U184</f>
        <v>65.964662773440139</v>
      </c>
      <c r="V187" s="3">
        <f>COS(2*PI()*V$4*$A187/$A$4)*value!$U184</f>
        <v>-65.435360850671458</v>
      </c>
      <c r="W187" s="3">
        <f>COS(2*PI()*W$4*$A187/$A$4)*value!$U184</f>
        <v>63.158062158325826</v>
      </c>
      <c r="X187" s="3">
        <f>COS(2*PI()*X$4*$A187/$A$4)*value!$U184</f>
        <v>-59.193600941157023</v>
      </c>
      <c r="Y187" s="3">
        <f>COS(2*PI()*Y$4*$A187/$A$4)*value!$U184</f>
        <v>53.647881183046259</v>
      </c>
      <c r="Z187" s="3">
        <f>COS(2*PI()*Z$4*$A187/$A$4)*value!$U184</f>
        <v>-46.669047558311966</v>
      </c>
      <c r="AA187" s="3">
        <f>COS(2*PI()*AA$4*$A187/$A$4)*value!$U184</f>
        <v>38.443527993275026</v>
      </c>
      <c r="AB187" s="3">
        <f>COS(2*PI()*AB$4*$A187/$A$4)*value!$U184</f>
        <v>-29.191053554454481</v>
      </c>
      <c r="AC187" s="3">
        <f>COS(2*PI()*AC$4*$A187/$A$4)*value!$U184</f>
        <v>19.158788698794368</v>
      </c>
      <c r="AD187" s="3">
        <f>COS(2*PI()*AD$4*$A187/$A$4)*value!$U184</f>
        <v>-8.6147286865226604</v>
      </c>
      <c r="AE187" s="3">
        <f>COS(2*PI()*AE$4*$A187/$A$4)*value!$U184</f>
        <v>-2.1594594662366977</v>
      </c>
      <c r="AF187" s="3">
        <f>COS(2*PI()*AF$4*$A187/$A$4)*value!$U184</f>
        <v>12.875961253064535</v>
      </c>
      <c r="AG187" s="3">
        <f>COS(2*PI()*AG$4*$A187/$A$4)*value!$U184</f>
        <v>-23.248503162802034</v>
      </c>
      <c r="AH187" s="3">
        <f>COS(2*PI()*AH$4*$A187/$A$4)*value!$U184</f>
        <v>33.000000000000277</v>
      </c>
      <c r="AI187" s="3">
        <f>COS(2*PI()*AI$4*$A187/$A$4)*value!$U184</f>
        <v>-41.86995675480059</v>
      </c>
      <c r="AJ187" s="3">
        <f>COS(2*PI()*AJ$4*$A187/$A$4)*value!$U184</f>
        <v>49.621427293612889</v>
      </c>
      <c r="AK187" s="3">
        <f>COS(2*PI()*AK$4*$A187/$A$4)*value!$U184</f>
        <v>-56.047343980754832</v>
      </c>
      <c r="AL187" s="3">
        <f>COS(2*PI()*AL$4*$A187/$A$4)*value!$U184</f>
        <v>60.976049145744888</v>
      </c>
      <c r="AM187" s="3">
        <f>COS(2*PI()*AM$4*$A187/$A$4)*value!$U184</f>
        <v>-64.275880632303924</v>
      </c>
      <c r="AN187" s="3">
        <f>COS(2*PI()*AN$4*$A187/$A$4)*value!$U184</f>
        <v>65.858688933747842</v>
      </c>
      <c r="AO187" s="3">
        <f>COS(2*PI()*AO$4*$A187/$A$4)*value!$U184</f>
        <v>-65.682191960364918</v>
      </c>
      <c r="AP187" s="3">
        <f>COS(2*PI()*AP$4*$A187/$A$4)*value!$U184</f>
        <v>63.751104535078397</v>
      </c>
      <c r="AQ187" s="3">
        <f>COS(2*PI()*AQ$4*$A187/$A$4)*value!$U184</f>
        <v>-60.11701244479719</v>
      </c>
      <c r="AR187" s="3">
        <f>COS(2*PI()*AR$4*$A187/$A$4)*value!$U184</f>
        <v>54.876994411968141</v>
      </c>
      <c r="AS187" s="3">
        <f>COS(2*PI()*AS$4*$A187/$A$4)*value!$U184</f>
        <v>-48.171028798056291</v>
      </c>
      <c r="AT187" s="3">
        <f>COS(2*PI()*AT$4*$A187/$A$4)*value!$U184</f>
        <v>40.17825431457409</v>
      </c>
      <c r="AU187" s="3">
        <f>COS(2*PI()*AU$4*$A187/$A$4)*value!$U184</f>
        <v>-31.11218463051534</v>
      </c>
      <c r="AV187" s="3">
        <f>COS(2*PI()*AV$4*$A187/$A$4)*value!$U184</f>
        <v>21.215004710007559</v>
      </c>
      <c r="AW187" s="3">
        <f>COS(2*PI()*AW$4*$A187/$A$4)*value!$U184</f>
        <v>-10.751101244042966</v>
      </c>
      <c r="AX187" s="3">
        <f>COS(2*PI()*AX$4*$A187/$A$4)*value!$U184</f>
        <v>-4.8515163240947512E-13</v>
      </c>
      <c r="AY187" s="3">
        <f>COS(2*PI()*AY$4*$A187/$A$4)*value!$U184</f>
        <v>10.751101244043925</v>
      </c>
      <c r="AZ187" s="3">
        <f>COS(2*PI()*AZ$4*$A187/$A$4)*value!$U184</f>
        <v>-21.215004710008479</v>
      </c>
      <c r="BA187" s="3">
        <f>COS(2*PI()*BA$4*$A187/$A$4)*value!$U184</f>
        <v>31.112184630516197</v>
      </c>
      <c r="BB187" s="3">
        <f>COS(2*PI()*BB$4*$A187/$A$4)*value!$U184</f>
        <v>-40.178254314574858</v>
      </c>
      <c r="BC187" s="3">
        <f>COS(2*PI()*BC$4*$A187/$A$4)*value!$U184</f>
        <v>48.171028798056959</v>
      </c>
      <c r="BD187" s="3">
        <f>COS(2*PI()*BD$4*$A187/$A$4)*value!$U184</f>
        <v>-54.876994411968163</v>
      </c>
      <c r="BE187" s="3">
        <f>COS(2*PI()*BE$4*$A187/$A$4)*value!$U184</f>
        <v>60.117012444797979</v>
      </c>
      <c r="BF187" s="3">
        <f>COS(2*PI()*BF$4*$A187/$A$4)*value!$U184</f>
        <v>-63.751104535078895</v>
      </c>
      <c r="BG187" s="3">
        <f>COS(2*PI()*BG$4*$A187/$A$4)*value!$U184</f>
        <v>65.682191960365202</v>
      </c>
      <c r="BH187" s="3">
        <f>COS(2*PI()*BH$4*$A187/$A$4)*value!$U184</f>
        <v>-65.858688933747899</v>
      </c>
      <c r="BI187" s="3">
        <f>COS(2*PI()*BI$4*$A187/$A$4)*value!$U184</f>
        <v>64.275880632304123</v>
      </c>
      <c r="BJ187" s="3">
        <f>COS(2*PI()*BJ$4*$A187/$A$4)*value!$U184</f>
        <v>-60.976049145744874</v>
      </c>
      <c r="BK187" s="3">
        <f>COS(2*PI()*BK$4*$A187/$A$4)*value!$U184</f>
        <v>56.047343980753816</v>
      </c>
      <c r="BL187" s="3">
        <f>COS(2*PI()*BL$4*$A187/$A$4)*value!$U184</f>
        <v>-49.621427293611632</v>
      </c>
      <c r="BM187" s="3">
        <f>COS(2*PI()*BM$4*$A187/$A$4)*value!$U184</f>
        <v>41.869956754800569</v>
      </c>
      <c r="BN187" s="3">
        <f>COS(2*PI()*BN$4*$A187/$A$4)*value!$U184</f>
        <v>-32.999999999999439</v>
      </c>
      <c r="BO187" s="3">
        <f>COS(2*PI()*BO$4*$A187/$A$4)*value!$U184</f>
        <v>23.248503162800247</v>
      </c>
      <c r="BP187" s="3">
        <f>COS(2*PI()*BP$4*$A187/$A$4)*value!$U184</f>
        <v>-12.875961253064501</v>
      </c>
      <c r="BQ187" s="3">
        <f>COS(2*PI()*BQ$4*$A187/$A$4)*value!$U184</f>
        <v>2.1594594662366657</v>
      </c>
      <c r="BR187" s="3">
        <f>COS(2*PI()*BR$4*$A187/$A$4)*value!$U184</f>
        <v>8.6147286865245505</v>
      </c>
      <c r="BS187" s="3">
        <f>COS(2*PI()*BS$4*$A187/$A$4)*value!$U184</f>
        <v>-19.15878869879619</v>
      </c>
      <c r="BT187" s="3">
        <f>COS(2*PI()*BT$4*$A187/$A$4)*value!$U184</f>
        <v>29.191053554456193</v>
      </c>
      <c r="BU187" s="3">
        <f>COS(2*PI()*BU$4*$A187/$A$4)*value!$U184</f>
        <v>-38.443527993274287</v>
      </c>
      <c r="BV187" s="3">
        <f>COS(2*PI()*BV$4*$A187/$A$4)*value!$U184</f>
        <v>46.669047558311988</v>
      </c>
      <c r="BW187" s="3">
        <f>COS(2*PI()*BW$4*$A187/$A$4)*value!$U184</f>
        <v>-53.647881183046827</v>
      </c>
      <c r="BX187" s="3">
        <f>COS(2*PI()*BX$4*$A187/$A$4)*value!$U184</f>
        <v>59.193600941157037</v>
      </c>
      <c r="BY187" s="3">
        <f>COS(2*PI()*BY$4*$A187/$A$4)*value!$U184</f>
        <v>-63.158062158325698</v>
      </c>
      <c r="BZ187" s="3">
        <f>COS(2*PI()*BZ$4*$A187/$A$4)*value!$U184</f>
        <v>65.435360850671529</v>
      </c>
      <c r="CA187" s="3">
        <f>COS(2*PI()*CA$4*$A187/$A$4)*value!$U184</f>
        <v>-65.964662773440111</v>
      </c>
      <c r="CB187" s="3">
        <f>COS(2*PI()*CB$4*$A187/$A$4)*value!$U184</f>
        <v>64.731828506612914</v>
      </c>
      <c r="CC187" s="3">
        <f>COS(2*PI()*CC$4*$A187/$A$4)*value!$U184</f>
        <v>-61.76979116598342</v>
      </c>
      <c r="CD187" s="3">
        <f>COS(2*PI()*CD$4*$A187/$A$4)*value!$U184</f>
        <v>57.157676649772547</v>
      </c>
      <c r="CE187" s="3">
        <f>COS(2*PI()*CE$4*$A187/$A$4)*value!$U184</f>
        <v>-51.018689921939746</v>
      </c>
      <c r="CF187" s="3">
        <f>COS(2*PI()*CF$4*$A187/$A$4)*value!$U184</f>
        <v>43.516823796603042</v>
      </c>
      <c r="CG187" s="3">
        <f>COS(2*PI()*CG$4*$A187/$A$4)*value!$U184</f>
        <v>-34.852478142925271</v>
      </c>
      <c r="CH187" s="3">
        <f>COS(2*PI()*CH$4*$A187/$A$4)*value!$U184</f>
        <v>25.257106536096437</v>
      </c>
      <c r="CI187" s="3">
        <f>COS(2*PI()*CI$4*$A187/$A$4)*value!$U184</f>
        <v>-14.987033360268594</v>
      </c>
      <c r="CJ187" s="3">
        <f>COS(2*PI()*CJ$4*$A187/$A$4)*value!$U184</f>
        <v>4.3166065291869371</v>
      </c>
      <c r="CK187" s="3">
        <f>COS(2*PI()*CK$4*$A187/$A$4)*value!$U184</f>
        <v>6.4691312617540921</v>
      </c>
      <c r="CL187" s="3">
        <f>COS(2*PI()*CL$4*$A187/$A$4)*value!$U184</f>
        <v>-17.082056976769948</v>
      </c>
      <c r="CM187" s="3">
        <f>COS(2*PI()*CM$4*$A187/$A$4)*value!$U184</f>
        <v>27.238663967090549</v>
      </c>
      <c r="CN187" s="3">
        <f>COS(2*PI()*CN$4*$A187/$A$4)*value!$U184</f>
        <v>-36.667635379294694</v>
      </c>
      <c r="CO187" s="3">
        <f>COS(2*PI()*CO$4*$A187/$A$4)*value!$U184</f>
        <v>45.117091933510778</v>
      </c>
      <c r="CP187" s="3">
        <f>COS(2*PI()*CP$4*$A187/$A$4)*value!$U184</f>
        <v>-52.361320459222945</v>
      </c>
      <c r="CQ187" s="3">
        <f>COS(2*PI()*CQ$4*$A187/$A$4)*value!$U184</f>
        <v>58.206803446992815</v>
      </c>
      <c r="CR187" s="3">
        <f>COS(2*PI()*CR$4*$A187/$A$4)*value!$U184</f>
        <v>-62.497388546676902</v>
      </c>
      <c r="CS187" s="3">
        <f>COS(2*PI()*CS$4*$A187/$A$4)*value!$U184</f>
        <v>65.118459917602081</v>
      </c>
      <c r="CT187" s="3">
        <f>COS(2*PI()*CT$4*$A187/$A$4)*value!$U184</f>
        <v>-66</v>
      </c>
      <c r="CU187" s="3">
        <f>COS(2*PI()*CU$4*$A187/$A$4)*value!$U184</f>
        <v>65.118459917601754</v>
      </c>
      <c r="CV187" s="3">
        <f>COS(2*PI()*CV$4*$A187/$A$4)*value!$U184</f>
        <v>-62.497388546676277</v>
      </c>
      <c r="CW187" s="3">
        <f>COS(2*PI()*CW$4*$A187/$A$4)*value!$U184</f>
        <v>58.206803446991906</v>
      </c>
      <c r="CX187" s="3">
        <f>COS(2*PI()*CX$4*$A187/$A$4)*value!$U184</f>
        <v>-52.361320459221766</v>
      </c>
      <c r="CY187" s="3">
        <f>COS(2*PI()*CY$4*$A187/$A$4)*value!$U184</f>
        <v>45.117091933509357</v>
      </c>
      <c r="CZ187" s="3">
        <f>COS(2*PI()*CZ$4*$A187/$A$4)*value!$U184</f>
        <v>-36.667635379293081</v>
      </c>
      <c r="DA187" s="3">
        <f>COS(2*PI()*DA$4*$A187/$A$4)*value!$U184</f>
        <v>27.238663967088783</v>
      </c>
      <c r="DB187" s="3">
        <f>COS(2*PI()*DB$4*$A187/$A$4)*value!$U184</f>
        <v>-17.082056976768072</v>
      </c>
      <c r="DC187" s="3">
        <f>COS(2*PI()*DC$4*$A187/$A$4)*value!$U184</f>
        <v>6.4691312617521604</v>
      </c>
      <c r="DD187" s="3">
        <f>COS(2*PI()*DD$4*$A187/$A$4)*value!$U184</f>
        <v>4.3166065291888733</v>
      </c>
      <c r="DE187" s="3">
        <f>COS(2*PI()*DE$4*$A187/$A$4)*value!$U184</f>
        <v>-14.987033360268656</v>
      </c>
      <c r="DF187" s="3">
        <f>COS(2*PI()*DF$4*$A187/$A$4)*value!$U184</f>
        <v>25.257106536096501</v>
      </c>
      <c r="DG187" s="3">
        <f>COS(2*PI()*DG$4*$A187/$A$4)*value!$U184</f>
        <v>-34.852478142925321</v>
      </c>
      <c r="DH187" s="3">
        <f>COS(2*PI()*DH$4*$A187/$A$4)*value!$U184</f>
        <v>43.516823796605905</v>
      </c>
      <c r="DI187" s="3">
        <f>COS(2*PI()*DI$4*$A187/$A$4)*value!$U184</f>
        <v>-51.018689921942169</v>
      </c>
      <c r="DJ187" s="3">
        <f>COS(2*PI()*DJ$4*$A187/$A$4)*value!$U184</f>
        <v>57.157676649774459</v>
      </c>
      <c r="DK187" s="3">
        <f>COS(2*PI()*DK$4*$A187/$A$4)*value!$U184</f>
        <v>-61.76979116598477</v>
      </c>
      <c r="DL187" s="3">
        <f>COS(2*PI()*DL$4*$A187/$A$4)*value!$U184</f>
        <v>64.731828506614022</v>
      </c>
      <c r="DM187" s="3">
        <f>COS(2*PI()*DM$4*$A187/$A$4)*value!$U184</f>
        <v>-65.964662773440054</v>
      </c>
      <c r="DN187" s="3">
        <f>COS(2*PI()*DN$4*$A187/$A$4)*value!$U184</f>
        <v>65.435360850671771</v>
      </c>
      <c r="DO187" s="3">
        <f>COS(2*PI()*DO$4*$A187/$A$4)*value!$U184</f>
        <v>-63.158062158326224</v>
      </c>
      <c r="DP187" s="3">
        <f>COS(2*PI()*DP$4*$A187/$A$4)*value!$U184</f>
        <v>59.193600941157833</v>
      </c>
      <c r="DQ187" s="3">
        <f>COS(2*PI()*DQ$4*$A187/$A$4)*value!$U184</f>
        <v>-53.647881183046792</v>
      </c>
      <c r="DR187" s="3">
        <f>COS(2*PI()*DR$4*$A187/$A$4)*value!$U184</f>
        <v>46.669047558311945</v>
      </c>
      <c r="DS187" s="3">
        <f>COS(2*PI()*DS$4*$A187/$A$4)*value!$U184</f>
        <v>-38.44352799327423</v>
      </c>
      <c r="DT187" s="3">
        <f>COS(2*PI()*DT$4*$A187/$A$4)*value!$U184</f>
        <v>29.191053554452768</v>
      </c>
      <c r="DU187" s="3">
        <f>COS(2*PI()*DU$4*$A187/$A$4)*value!$U184</f>
        <v>-19.158788698792542</v>
      </c>
      <c r="DV187" s="3">
        <f>COS(2*PI()*DV$4*$A187/$A$4)*value!$U184</f>
        <v>8.6147286865207686</v>
      </c>
      <c r="DW187" s="3">
        <f>COS(2*PI()*DW$4*$A187/$A$4)*value!$U184</f>
        <v>2.1594594662404805</v>
      </c>
      <c r="DX187" s="3">
        <f>COS(2*PI()*DX$4*$A187/$A$4)*value!$U184</f>
        <v>-12.875961253064565</v>
      </c>
      <c r="DY187" s="3">
        <f>COS(2*PI()*DY$4*$A187/$A$4)*value!$U184</f>
        <v>23.248503162802063</v>
      </c>
      <c r="DZ187" s="3">
        <f>COS(2*PI()*DZ$4*$A187/$A$4)*value!$U184</f>
        <v>-33.000000000001123</v>
      </c>
      <c r="EA187" s="3">
        <f>COS(2*PI()*EA$4*$A187/$A$4)*value!$U184</f>
        <v>41.869956754802061</v>
      </c>
      <c r="EB187" s="3">
        <f>COS(2*PI()*EB$4*$A187/$A$4)*value!$U184</f>
        <v>-49.621427293614147</v>
      </c>
      <c r="EC187" s="3">
        <f>COS(2*PI()*EC$4*$A187/$A$4)*value!$U184</f>
        <v>56.047343980753858</v>
      </c>
      <c r="ED187" s="3">
        <f>COS(2*PI()*ED$4*$A187/$A$4)*value!$U184</f>
        <v>-60.976049145744895</v>
      </c>
      <c r="EE187" s="3">
        <f>COS(2*PI()*EE$4*$A187/$A$4)*value!$U184</f>
        <v>64.275880632304137</v>
      </c>
      <c r="EF187" s="3">
        <f>COS(2*PI()*EF$4*$A187/$A$4)*value!$U184</f>
        <v>-65.858688933747899</v>
      </c>
      <c r="EG187" s="3">
        <f>COS(2*PI()*EG$4*$A187/$A$4)*value!$U184</f>
        <v>65.682191960364833</v>
      </c>
      <c r="EH187" s="3">
        <f>COS(2*PI()*EH$4*$A187/$A$4)*value!$U184</f>
        <v>-63.751104535077907</v>
      </c>
      <c r="EI187" s="3">
        <f>COS(2*PI()*EI$4*$A187/$A$4)*value!$U184</f>
        <v>60.117012444796401</v>
      </c>
      <c r="EJ187" s="3">
        <f>COS(2*PI()*EJ$4*$A187/$A$4)*value!$U184</f>
        <v>-54.876994411966038</v>
      </c>
      <c r="EK187" s="3">
        <f>COS(2*PI()*EK$4*$A187/$A$4)*value!$U184</f>
        <v>48.171028798054351</v>
      </c>
      <c r="EL187" s="3">
        <f>COS(2*PI()*EL$4*$A187/$A$4)*value!$U184</f>
        <v>-40.178254314571831</v>
      </c>
      <c r="EM187" s="3">
        <f>COS(2*PI()*EM$4*$A187/$A$4)*value!$U184</f>
        <v>31.112184630511177</v>
      </c>
      <c r="EN187" s="3">
        <f>COS(2*PI()*EN$4*$A187/$A$4)*value!$U184</f>
        <v>-21.215004710010192</v>
      </c>
      <c r="EO187" s="3">
        <f>COS(2*PI()*EO$4*$A187/$A$4)*value!$U184</f>
        <v>10.751101244043861</v>
      </c>
      <c r="EP187" s="3">
        <f>COS(2*PI()*EP$4*$A187/$A$4)*value!$U184</f>
        <v>-4.2037792517823913E-13</v>
      </c>
      <c r="EQ187" s="3">
        <f>COS(2*PI()*EQ$4*$A187/$A$4)*value!$U184</f>
        <v>-10.751101244043031</v>
      </c>
      <c r="ER187" s="3">
        <f>COS(2*PI()*ER$4*$A187/$A$4)*value!$U184</f>
        <v>21.215004710009392</v>
      </c>
      <c r="ES187" s="3">
        <f>COS(2*PI()*ES$4*$A187/$A$4)*value!$U184</f>
        <v>-31.112184630513742</v>
      </c>
      <c r="ET187" s="3">
        <f>COS(2*PI()*ET$4*$A187/$A$4)*value!$U184</f>
        <v>40.17825431457414</v>
      </c>
      <c r="EU187" s="3">
        <f>COS(2*PI()*EU$4*$A187/$A$4)*value!$U184</f>
        <v>-48.171028798056334</v>
      </c>
      <c r="EV187" s="3">
        <f>COS(2*PI()*EV$4*$A187/$A$4)*value!$U184</f>
        <v>54.876994411967658</v>
      </c>
      <c r="EW187" s="3">
        <f>COS(2*PI()*EW$4*$A187/$A$4)*value!$U184</f>
        <v>-60.117012444797602</v>
      </c>
      <c r="EX187" s="3">
        <f>COS(2*PI()*EX$4*$A187/$A$4)*value!$U184</f>
        <v>63.75110453507866</v>
      </c>
      <c r="EY187" s="3">
        <f>COS(2*PI()*EY$4*$A187/$A$4)*value!$U184</f>
        <v>-65.682191960365117</v>
      </c>
      <c r="EZ187" s="3">
        <f>COS(2*PI()*EZ$4*$A187/$A$4)*value!$U184</f>
        <v>65.858688933747715</v>
      </c>
      <c r="FA187" s="3">
        <f>COS(2*PI()*FA$4*$A187/$A$4)*value!$U184</f>
        <v>-64.275880632303483</v>
      </c>
      <c r="FB187" s="3">
        <f>COS(2*PI()*FB$4*$A187/$A$4)*value!$U184</f>
        <v>60.976049145743779</v>
      </c>
      <c r="FC187" s="3">
        <f>COS(2*PI()*FC$4*$A187/$A$4)*value!$U184</f>
        <v>-56.047343980752316</v>
      </c>
      <c r="FD187" s="3">
        <f>COS(2*PI()*FD$4*$A187/$A$4)*value!$U184</f>
        <v>49.621427293612228</v>
      </c>
      <c r="FE187" s="3">
        <f>COS(2*PI()*FE$4*$A187/$A$4)*value!$U184</f>
        <v>-41.869956754799809</v>
      </c>
      <c r="FF187" s="3">
        <f>COS(2*PI()*FF$4*$A187/$A$4)*value!$U184</f>
        <v>32.9999999999986</v>
      </c>
      <c r="FG187" s="3">
        <f>COS(2*PI()*FG$4*$A187/$A$4)*value!$U184</f>
        <v>-23.248503162799341</v>
      </c>
      <c r="FH187" s="3">
        <f>COS(2*PI()*FH$4*$A187/$A$4)*value!$U184</f>
        <v>12.875961253061709</v>
      </c>
      <c r="FI187" s="3">
        <f>COS(2*PI()*FI$4*$A187/$A$4)*value!$U184</f>
        <v>-2.1594594662338209</v>
      </c>
      <c r="FJ187" s="3">
        <f>COS(2*PI()*FJ$4*$A187/$A$4)*value!$U184</f>
        <v>-8.6147286865273731</v>
      </c>
      <c r="FK187" s="3">
        <f>COS(2*PI()*FK$4*$A187/$A$4)*value!$U184</f>
        <v>19.158788698798919</v>
      </c>
      <c r="FL187" s="3">
        <f>COS(2*PI()*FL$4*$A187/$A$4)*value!$U184</f>
        <v>-29.191053554452015</v>
      </c>
      <c r="FM187" s="3">
        <f>COS(2*PI()*FM$4*$A187/$A$4)*value!$U184</f>
        <v>38.443527993273548</v>
      </c>
      <c r="FN187" s="3">
        <f>COS(2*PI()*FN$4*$A187/$A$4)*value!$U184</f>
        <v>-46.669047558311348</v>
      </c>
      <c r="FO187" s="3">
        <f>COS(2*PI()*FO$4*$A187/$A$4)*value!$U184</f>
        <v>53.647881183046302</v>
      </c>
      <c r="FP187" s="3">
        <f>COS(2*PI()*FP$4*$A187/$A$4)*value!$U184</f>
        <v>-59.193600941157463</v>
      </c>
      <c r="FQ187" s="3">
        <f>COS(2*PI()*FQ$4*$A187/$A$4)*value!$U184</f>
        <v>63.158062158325983</v>
      </c>
      <c r="FR187" s="3">
        <f>COS(2*PI()*FR$4*$A187/$A$4)*value!$U184</f>
        <v>-65.43536085067214</v>
      </c>
      <c r="FS187" s="3">
        <f>COS(2*PI()*FS$4*$A187/$A$4)*value!$U184</f>
        <v>65.964662773439954</v>
      </c>
      <c r="FT187" s="3">
        <f>COS(2*PI()*FT$4*$A187/$A$4)*value!$U184</f>
        <v>-64.731828506612004</v>
      </c>
      <c r="FU187" s="3">
        <f>COS(2*PI()*FU$4*$A187/$A$4)*value!$U184</f>
        <v>61.769791165981097</v>
      </c>
      <c r="FV187" s="3">
        <f>COS(2*PI()*FV$4*$A187/$A$4)*value!$U184</f>
        <v>-57.15767664976925</v>
      </c>
      <c r="FW187" s="3">
        <f>COS(2*PI()*FW$4*$A187/$A$4)*value!$U184</f>
        <v>51.018689921940322</v>
      </c>
      <c r="FX187" s="3">
        <f>COS(2*PI()*FX$4*$A187/$A$4)*value!$U184</f>
        <v>-43.516823796603724</v>
      </c>
      <c r="FY187" s="3">
        <f>COS(2*PI()*FY$4*$A187/$A$4)*value!$U184</f>
        <v>34.852478142922848</v>
      </c>
      <c r="FZ187" s="3">
        <f>COS(2*PI()*FZ$4*$A187/$A$4)*value!$U184</f>
        <v>-25.257106536093811</v>
      </c>
      <c r="GA187" s="3">
        <f>COS(2*PI()*GA$4*$A187/$A$4)*value!$U184</f>
        <v>14.987033360265823</v>
      </c>
      <c r="GB187" s="3">
        <f>COS(2*PI()*GB$4*$A187/$A$4)*value!$U184</f>
        <v>-4.316606529185969</v>
      </c>
      <c r="GC187" s="3">
        <f>COS(2*PI()*GC$4*$A187/$A$4)*value!$U184</f>
        <v>-6.4691312617550576</v>
      </c>
      <c r="GD187" s="3">
        <f>COS(2*PI()*GD$4*$A187/$A$4)*value!$U184</f>
        <v>17.082056976770886</v>
      </c>
      <c r="GE187" s="3">
        <f>COS(2*PI()*GE$4*$A187/$A$4)*value!$U184</f>
        <v>-27.238663967094851</v>
      </c>
      <c r="GF187" s="3">
        <f>COS(2*PI()*GF$4*$A187/$A$4)*value!$U184</f>
        <v>36.667635379298623</v>
      </c>
      <c r="GG187" s="3">
        <f>COS(2*PI()*GG$4*$A187/$A$4)*value!$U184</f>
        <v>-45.117091933508746</v>
      </c>
      <c r="GH187" s="3">
        <f>COS(2*PI()*GH$4*$A187/$A$4)*value!$U184</f>
        <v>52.361320459221247</v>
      </c>
      <c r="GI187" s="3">
        <f>COS(2*PI()*GI$4*$A187/$A$4)*value!$U184</f>
        <v>-58.206803446991508</v>
      </c>
      <c r="GJ187" s="3">
        <f>COS(2*PI()*GJ$4*$A187/$A$4)*value!$U184</f>
        <v>62.497388546677215</v>
      </c>
      <c r="GK187" s="3">
        <f>COS(2*PI()*GK$4*$A187/$A$4)*value!$U184</f>
        <v>-65.118459917602237</v>
      </c>
    </row>
    <row r="188" spans="1:193" x14ac:dyDescent="0.4">
      <c r="A188">
        <v>183</v>
      </c>
      <c r="B188" s="3">
        <f>COS(2*PI()*B$4*$A188/$A$4)*value!$U185</f>
        <v>66</v>
      </c>
      <c r="C188" s="3">
        <f>COS(2*PI()*C$4*$A188/$A$4)*value!$U185</f>
        <v>-65.285649657675549</v>
      </c>
      <c r="D188" s="3">
        <f>COS(2*PI()*D$4*$A188/$A$4)*value!$U185</f>
        <v>63.158062158325784</v>
      </c>
      <c r="E188" s="3">
        <f>COS(2*PI()*E$4*$A188/$A$4)*value!$U185</f>
        <v>-59.663293346147249</v>
      </c>
      <c r="F188" s="3">
        <f>COS(2*PI()*F$4*$A188/$A$4)*value!$U185</f>
        <v>54.876994411967978</v>
      </c>
      <c r="G188" s="3">
        <f>COS(2*PI()*G$4*$A188/$A$4)*value!$U185</f>
        <v>-48.902774273427227</v>
      </c>
      <c r="H188" s="3">
        <f>COS(2*PI()*H$4*$A188/$A$4)*value!$U185</f>
        <v>41.869956754800533</v>
      </c>
      <c r="I188" s="3">
        <f>COS(2*PI()*I$4*$A188/$A$4)*value!$U185</f>
        <v>-33.930781116752485</v>
      </c>
      <c r="J188" s="3">
        <f>COS(2*PI()*J$4*$A188/$A$4)*value!$U185</f>
        <v>25.257106536095897</v>
      </c>
      <c r="K188" s="3">
        <f>COS(2*PI()*K$4*$A188/$A$4)*value!$U185</f>
        <v>-16.036691873615524</v>
      </c>
      <c r="L188" s="3">
        <f>COS(2*PI()*L$4*$A188/$A$4)*value!$U185</f>
        <v>6.4691312617507846</v>
      </c>
      <c r="M188" s="3">
        <f>COS(2*PI()*M$4*$A188/$A$4)*value!$U185</f>
        <v>3.2384665056098969</v>
      </c>
      <c r="N188" s="3">
        <f>COS(2*PI()*N$4*$A188/$A$4)*value!$U185</f>
        <v>-12.875961253064627</v>
      </c>
      <c r="O188" s="3">
        <f>COS(2*PI()*O$4*$A188/$A$4)*value!$U185</f>
        <v>22.234730323886545</v>
      </c>
      <c r="P188" s="3">
        <f>COS(2*PI()*P$4*$A188/$A$4)*value!$U185</f>
        <v>-31.11218463051615</v>
      </c>
      <c r="Q188" s="3">
        <f>COS(2*PI()*Q$4*$A188/$A$4)*value!$U185</f>
        <v>39.316154096500767</v>
      </c>
      <c r="R188" s="3">
        <f>COS(2*PI()*R$4*$A188/$A$4)*value!$U185</f>
        <v>-46.669047558312187</v>
      </c>
      <c r="S188" s="3">
        <f>COS(2*PI()*S$4*$A188/$A$4)*value!$U185</f>
        <v>53.011697077722516</v>
      </c>
      <c r="T188" s="3">
        <f>COS(2*PI()*T$4*$A188/$A$4)*value!$U185</f>
        <v>-58.20680344699133</v>
      </c>
      <c r="U188" s="3">
        <f>COS(2*PI()*U$4*$A188/$A$4)*value!$U185</f>
        <v>62.141908302079564</v>
      </c>
      <c r="V188" s="3">
        <f>COS(2*PI()*V$4*$A188/$A$4)*value!$U185</f>
        <v>-64.731828506613297</v>
      </c>
      <c r="W188" s="3">
        <f>COS(2*PI()*W$4*$A188/$A$4)*value!$U185</f>
        <v>65.920500109541393</v>
      </c>
      <c r="X188" s="3">
        <f>COS(2*PI()*X$4*$A188/$A$4)*value!$U185</f>
        <v>-65.682191960364932</v>
      </c>
      <c r="Y188" s="3">
        <f>COS(2*PI()*Y$4*$A188/$A$4)*value!$U185</f>
        <v>64.022062710839791</v>
      </c>
      <c r="Z188" s="3">
        <f>COS(2*PI()*Z$4*$A188/$A$4)*value!$U185</f>
        <v>-60.976049145744803</v>
      </c>
      <c r="AA188" s="3">
        <f>COS(2*PI()*AA$4*$A188/$A$4)*value!$U185</f>
        <v>56.610088260017861</v>
      </c>
      <c r="AB188" s="3">
        <f>COS(2*PI()*AB$4*$A188/$A$4)*value!$U185</f>
        <v>-51.018689921940613</v>
      </c>
      <c r="AC188" s="3">
        <f>COS(2*PI()*AC$4*$A188/$A$4)*value!$U185</f>
        <v>44.322891019902592</v>
      </c>
      <c r="AD188" s="3">
        <f>COS(2*PI()*AD$4*$A188/$A$4)*value!$U185</f>
        <v>-36.667635379293166</v>
      </c>
      <c r="AE188" s="3">
        <f>COS(2*PI()*AE$4*$A188/$A$4)*value!$U185</f>
        <v>28.218636166398962</v>
      </c>
      <c r="AF188" s="3">
        <f>COS(2*PI()*AF$4*$A188/$A$4)*value!$U185</f>
        <v>-19.158788698794119</v>
      </c>
      <c r="AG188" s="3">
        <f>COS(2*PI()*AG$4*$A188/$A$4)*value!$U185</f>
        <v>9.6842113140536057</v>
      </c>
      <c r="AH188" s="3">
        <f>COS(2*PI()*AH$4*$A188/$A$4)*value!$U185</f>
        <v>1.2938283257268868E-13</v>
      </c>
      <c r="AI188" s="3">
        <f>COS(2*PI()*AI$4*$A188/$A$4)*value!$U185</f>
        <v>-9.6842113140538633</v>
      </c>
      <c r="AJ188" s="3">
        <f>COS(2*PI()*AJ$4*$A188/$A$4)*value!$U185</f>
        <v>19.158788698794368</v>
      </c>
      <c r="AK188" s="3">
        <f>COS(2*PI()*AK$4*$A188/$A$4)*value!$U185</f>
        <v>-28.218636166398351</v>
      </c>
      <c r="AL188" s="3">
        <f>COS(2*PI()*AL$4*$A188/$A$4)*value!$U185</f>
        <v>36.66763537929338</v>
      </c>
      <c r="AM188" s="3">
        <f>COS(2*PI()*AM$4*$A188/$A$4)*value!$U185</f>
        <v>-44.322891019902784</v>
      </c>
      <c r="AN188" s="3">
        <f>COS(2*PI()*AN$4*$A188/$A$4)*value!$U185</f>
        <v>51.018689921941366</v>
      </c>
      <c r="AO188" s="3">
        <f>COS(2*PI()*AO$4*$A188/$A$4)*value!$U185</f>
        <v>-56.610088260018472</v>
      </c>
      <c r="AP188" s="3">
        <f>COS(2*PI()*AP$4*$A188/$A$4)*value!$U185</f>
        <v>60.976049145745257</v>
      </c>
      <c r="AQ188" s="3">
        <f>COS(2*PI()*AQ$4*$A188/$A$4)*value!$U185</f>
        <v>-64.022062710840075</v>
      </c>
      <c r="AR188" s="3">
        <f>COS(2*PI()*AR$4*$A188/$A$4)*value!$U185</f>
        <v>65.682191960365046</v>
      </c>
      <c r="AS188" s="3">
        <f>COS(2*PI()*AS$4*$A188/$A$4)*value!$U185</f>
        <v>-65.920500109541408</v>
      </c>
      <c r="AT188" s="3">
        <f>COS(2*PI()*AT$4*$A188/$A$4)*value!$U185</f>
        <v>64.73182850661297</v>
      </c>
      <c r="AU188" s="3">
        <f>COS(2*PI()*AU$4*$A188/$A$4)*value!$U185</f>
        <v>-62.141908302079635</v>
      </c>
      <c r="AV188" s="3">
        <f>COS(2*PI()*AV$4*$A188/$A$4)*value!$U185</f>
        <v>58.206803446990989</v>
      </c>
      <c r="AW188" s="3">
        <f>COS(2*PI()*AW$4*$A188/$A$4)*value!$U185</f>
        <v>-53.011697077723205</v>
      </c>
      <c r="AX188" s="3">
        <f>COS(2*PI()*AX$4*$A188/$A$4)*value!$U185</f>
        <v>46.669047558311668</v>
      </c>
      <c r="AY188" s="3">
        <f>COS(2*PI()*AY$4*$A188/$A$4)*value!$U185</f>
        <v>-39.316154096500185</v>
      </c>
      <c r="AZ188" s="3">
        <f>COS(2*PI()*AZ$4*$A188/$A$4)*value!$U185</f>
        <v>31.112184630515511</v>
      </c>
      <c r="BA188" s="3">
        <f>COS(2*PI()*BA$4*$A188/$A$4)*value!$U185</f>
        <v>-22.2347303238863</v>
      </c>
      <c r="BB188" s="3">
        <f>COS(2*PI()*BB$4*$A188/$A$4)*value!$U185</f>
        <v>12.875961253064375</v>
      </c>
      <c r="BC188" s="3">
        <f>COS(2*PI()*BC$4*$A188/$A$4)*value!$U185</f>
        <v>-3.2384665056096384</v>
      </c>
      <c r="BD188" s="3">
        <f>COS(2*PI()*BD$4*$A188/$A$4)*value!$U185</f>
        <v>-6.4691312617526755</v>
      </c>
      <c r="BE188" s="3">
        <f>COS(2*PI()*BE$4*$A188/$A$4)*value!$U185</f>
        <v>16.036691873615094</v>
      </c>
      <c r="BF188" s="3">
        <f>COS(2*PI()*BF$4*$A188/$A$4)*value!$U185</f>
        <v>-25.257106536097218</v>
      </c>
      <c r="BG188" s="3">
        <f>COS(2*PI()*BG$4*$A188/$A$4)*value!$U185</f>
        <v>33.930781116753714</v>
      </c>
      <c r="BH188" s="3">
        <f>COS(2*PI()*BH$4*$A188/$A$4)*value!$U185</f>
        <v>-41.869956754800015</v>
      </c>
      <c r="BI188" s="3">
        <f>COS(2*PI()*BI$4*$A188/$A$4)*value!$U185</f>
        <v>48.902774273427951</v>
      </c>
      <c r="BJ188" s="3">
        <f>COS(2*PI()*BJ$4*$A188/$A$4)*value!$U185</f>
        <v>-54.876994411968447</v>
      </c>
      <c r="BK188" s="3">
        <f>COS(2*PI()*BK$4*$A188/$A$4)*value!$U185</f>
        <v>59.663293346147555</v>
      </c>
      <c r="BL188" s="3">
        <f>COS(2*PI()*BL$4*$A188/$A$4)*value!$U185</f>
        <v>-63.158062158325947</v>
      </c>
      <c r="BM188" s="3">
        <f>COS(2*PI()*BM$4*$A188/$A$4)*value!$U185</f>
        <v>65.285649657675606</v>
      </c>
      <c r="BN188" s="3">
        <f>COS(2*PI()*BN$4*$A188/$A$4)*value!$U185</f>
        <v>-66</v>
      </c>
      <c r="BO188" s="3">
        <f>COS(2*PI()*BO$4*$A188/$A$4)*value!$U185</f>
        <v>65.285649657675521</v>
      </c>
      <c r="BP188" s="3">
        <f>COS(2*PI()*BP$4*$A188/$A$4)*value!$U185</f>
        <v>-63.158062158325791</v>
      </c>
      <c r="BQ188" s="3">
        <f>COS(2*PI()*BQ$4*$A188/$A$4)*value!$U185</f>
        <v>59.663293346147334</v>
      </c>
      <c r="BR188" s="3">
        <f>COS(2*PI()*BR$4*$A188/$A$4)*value!$U185</f>
        <v>-54.876994411968163</v>
      </c>
      <c r="BS188" s="3">
        <f>COS(2*PI()*BS$4*$A188/$A$4)*value!$U185</f>
        <v>48.902774273427603</v>
      </c>
      <c r="BT188" s="3">
        <f>COS(2*PI()*BT$4*$A188/$A$4)*value!$U185</f>
        <v>-41.869956754801066</v>
      </c>
      <c r="BU188" s="3">
        <f>COS(2*PI()*BU$4*$A188/$A$4)*value!$U185</f>
        <v>33.930781116753266</v>
      </c>
      <c r="BV188" s="3">
        <f>COS(2*PI()*BV$4*$A188/$A$4)*value!$U185</f>
        <v>-25.257106536096739</v>
      </c>
      <c r="BW188" s="3">
        <f>COS(2*PI()*BW$4*$A188/$A$4)*value!$U185</f>
        <v>16.036691873612771</v>
      </c>
      <c r="BX188" s="3">
        <f>COS(2*PI()*BX$4*$A188/$A$4)*value!$U185</f>
        <v>-6.4691312617521604</v>
      </c>
      <c r="BY188" s="3">
        <f>COS(2*PI()*BY$4*$A188/$A$4)*value!$U185</f>
        <v>-3.238466505612029</v>
      </c>
      <c r="BZ188" s="3">
        <f>COS(2*PI()*BZ$4*$A188/$A$4)*value!$U185</f>
        <v>12.875961253066722</v>
      </c>
      <c r="CA188" s="3">
        <f>COS(2*PI()*CA$4*$A188/$A$4)*value!$U185</f>
        <v>-22.234730323888556</v>
      </c>
      <c r="CB188" s="3">
        <f>COS(2*PI()*CB$4*$A188/$A$4)*value!$U185</f>
        <v>31.112184630517621</v>
      </c>
      <c r="CC188" s="3">
        <f>COS(2*PI()*CC$4*$A188/$A$4)*value!$U185</f>
        <v>-39.316154096499091</v>
      </c>
      <c r="CD188" s="3">
        <f>COS(2*PI()*CD$4*$A188/$A$4)*value!$U185</f>
        <v>46.669047558313366</v>
      </c>
      <c r="CE188" s="3">
        <f>COS(2*PI()*CE$4*$A188/$A$4)*value!$U185</f>
        <v>-53.011697077723511</v>
      </c>
      <c r="CF188" s="3">
        <f>COS(2*PI()*CF$4*$A188/$A$4)*value!$U185</f>
        <v>58.206803446992112</v>
      </c>
      <c r="CG188" s="3">
        <f>COS(2*PI()*CG$4*$A188/$A$4)*value!$U185</f>
        <v>-62.141908302078548</v>
      </c>
      <c r="CH188" s="3">
        <f>COS(2*PI()*CH$4*$A188/$A$4)*value!$U185</f>
        <v>64.731828506613439</v>
      </c>
      <c r="CI188" s="3">
        <f>COS(2*PI()*CI$4*$A188/$A$4)*value!$U185</f>
        <v>-65.920500109541436</v>
      </c>
      <c r="CJ188" s="3">
        <f>COS(2*PI()*CJ$4*$A188/$A$4)*value!$U185</f>
        <v>65.682191960365088</v>
      </c>
      <c r="CK188" s="3">
        <f>COS(2*PI()*CK$4*$A188/$A$4)*value!$U185</f>
        <v>-64.022062710839279</v>
      </c>
      <c r="CL188" s="3">
        <f>COS(2*PI()*CL$4*$A188/$A$4)*value!$U185</f>
        <v>60.976049145743978</v>
      </c>
      <c r="CM188" s="3">
        <f>COS(2*PI()*CM$4*$A188/$A$4)*value!$U185</f>
        <v>-56.610088260018692</v>
      </c>
      <c r="CN188" s="3">
        <f>COS(2*PI()*CN$4*$A188/$A$4)*value!$U185</f>
        <v>51.018689921941636</v>
      </c>
      <c r="CO188" s="3">
        <f>COS(2*PI()*CO$4*$A188/$A$4)*value!$U185</f>
        <v>-44.322891019901704</v>
      </c>
      <c r="CP188" s="3">
        <f>COS(2*PI()*CP$4*$A188/$A$4)*value!$U185</f>
        <v>36.667635379292172</v>
      </c>
      <c r="CQ188" s="3">
        <f>COS(2*PI()*CQ$4*$A188/$A$4)*value!$U185</f>
        <v>-28.21863616639703</v>
      </c>
      <c r="CR188" s="3">
        <f>COS(2*PI()*CR$4*$A188/$A$4)*value!$U185</f>
        <v>19.158788698796567</v>
      </c>
      <c r="CS188" s="3">
        <f>COS(2*PI()*CS$4*$A188/$A$4)*value!$U185</f>
        <v>-9.6842113140561334</v>
      </c>
      <c r="CT188" s="3">
        <f>COS(2*PI()*CT$4*$A188/$A$4)*value!$U185</f>
        <v>-1.3260649089213983E-12</v>
      </c>
      <c r="CU188" s="3">
        <f>COS(2*PI()*CU$4*$A188/$A$4)*value!$U185</f>
        <v>9.6842113140550463</v>
      </c>
      <c r="CV188" s="3">
        <f>COS(2*PI()*CV$4*$A188/$A$4)*value!$U185</f>
        <v>-19.158788698795515</v>
      </c>
      <c r="CW188" s="3">
        <f>COS(2*PI()*CW$4*$A188/$A$4)*value!$U185</f>
        <v>28.218636166396038</v>
      </c>
      <c r="CX188" s="3">
        <f>COS(2*PI()*CX$4*$A188/$A$4)*value!$U185</f>
        <v>-36.667635379294374</v>
      </c>
      <c r="CY188" s="3">
        <f>COS(2*PI()*CY$4*$A188/$A$4)*value!$U185</f>
        <v>44.322891019903672</v>
      </c>
      <c r="CZ188" s="3">
        <f>COS(2*PI()*CZ$4*$A188/$A$4)*value!$U185</f>
        <v>-51.018689921940933</v>
      </c>
      <c r="DA188" s="3">
        <f>COS(2*PI()*DA$4*$A188/$A$4)*value!$U185</f>
        <v>56.610088260020056</v>
      </c>
      <c r="DB188" s="3">
        <f>COS(2*PI()*DB$4*$A188/$A$4)*value!$U185</f>
        <v>-60.976049145744994</v>
      </c>
      <c r="DC188" s="3">
        <f>COS(2*PI()*DC$4*$A188/$A$4)*value!$U185</f>
        <v>64.022062710839919</v>
      </c>
      <c r="DD188" s="3">
        <f>COS(2*PI()*DD$4*$A188/$A$4)*value!$U185</f>
        <v>-65.682191960364989</v>
      </c>
      <c r="DE188" s="3">
        <f>COS(2*PI()*DE$4*$A188/$A$4)*value!$U185</f>
        <v>65.920500109541209</v>
      </c>
      <c r="DF188" s="3">
        <f>COS(2*PI()*DF$4*$A188/$A$4)*value!$U185</f>
        <v>-64.731828506612558</v>
      </c>
      <c r="DG188" s="3">
        <f>COS(2*PI()*DG$4*$A188/$A$4)*value!$U185</f>
        <v>62.141908302078278</v>
      </c>
      <c r="DH188" s="3">
        <f>COS(2*PI()*DH$4*$A188/$A$4)*value!$U185</f>
        <v>-58.206803446991749</v>
      </c>
      <c r="DI188" s="3">
        <f>COS(2*PI()*DI$4*$A188/$A$4)*value!$U185</f>
        <v>53.011697077723049</v>
      </c>
      <c r="DJ188" s="3">
        <f>COS(2*PI()*DJ$4*$A188/$A$4)*value!$U185</f>
        <v>-46.669047558310162</v>
      </c>
      <c r="DK188" s="3">
        <f>COS(2*PI()*DK$4*$A188/$A$4)*value!$U185</f>
        <v>39.316154096498472</v>
      </c>
      <c r="DL188" s="3">
        <f>COS(2*PI()*DL$4*$A188/$A$4)*value!$U185</f>
        <v>-31.112184630513628</v>
      </c>
      <c r="DM188" s="3">
        <f>COS(2*PI()*DM$4*$A188/$A$4)*value!$U185</f>
        <v>22.234730323884293</v>
      </c>
      <c r="DN188" s="3">
        <f>COS(2*PI()*DN$4*$A188/$A$4)*value!$U185</f>
        <v>-12.875961253065961</v>
      </c>
      <c r="DO188" s="3">
        <f>COS(2*PI()*DO$4*$A188/$A$4)*value!$U185</f>
        <v>3.2384665056075059</v>
      </c>
      <c r="DP188" s="3">
        <f>COS(2*PI()*DP$4*$A188/$A$4)*value!$U185</f>
        <v>6.4691312617529331</v>
      </c>
      <c r="DQ188" s="3">
        <f>COS(2*PI()*DQ$4*$A188/$A$4)*value!$U185</f>
        <v>-16.036691873617162</v>
      </c>
      <c r="DR188" s="3">
        <f>COS(2*PI()*DR$4*$A188/$A$4)*value!$U185</f>
        <v>25.257106536097456</v>
      </c>
      <c r="DS188" s="3">
        <f>COS(2*PI()*DS$4*$A188/$A$4)*value!$U185</f>
        <v>-33.930781116753934</v>
      </c>
      <c r="DT188" s="3">
        <f>COS(2*PI()*DT$4*$A188/$A$4)*value!$U185</f>
        <v>41.869956754801663</v>
      </c>
      <c r="DU188" s="3">
        <f>COS(2*PI()*DU$4*$A188/$A$4)*value!$U185</f>
        <v>-48.902774273428129</v>
      </c>
      <c r="DV188" s="3">
        <f>COS(2*PI()*DV$4*$A188/$A$4)*value!$U185</f>
        <v>54.876994411968589</v>
      </c>
      <c r="DW188" s="3">
        <f>COS(2*PI()*DW$4*$A188/$A$4)*value!$U185</f>
        <v>-59.663293346149267</v>
      </c>
      <c r="DX188" s="3">
        <f>COS(2*PI()*DX$4*$A188/$A$4)*value!$U185</f>
        <v>63.158062158326018</v>
      </c>
      <c r="DY188" s="3">
        <f>COS(2*PI()*DY$4*$A188/$A$4)*value!$U185</f>
        <v>-65.285649657675648</v>
      </c>
      <c r="DZ188" s="3">
        <f>COS(2*PI()*DZ$4*$A188/$A$4)*value!$U185</f>
        <v>66</v>
      </c>
      <c r="EA188" s="3">
        <f>COS(2*PI()*EA$4*$A188/$A$4)*value!$U185</f>
        <v>-65.285649657674938</v>
      </c>
      <c r="EB188" s="3">
        <f>COS(2*PI()*EB$4*$A188/$A$4)*value!$U185</f>
        <v>63.15806215832572</v>
      </c>
      <c r="EC188" s="3">
        <f>COS(2*PI()*EC$4*$A188/$A$4)*value!$U185</f>
        <v>-59.663293346147221</v>
      </c>
      <c r="ED188" s="3">
        <f>COS(2*PI()*ED$4*$A188/$A$4)*value!$U185</f>
        <v>54.876994411968013</v>
      </c>
      <c r="EE188" s="3">
        <f>COS(2*PI()*EE$4*$A188/$A$4)*value!$U185</f>
        <v>-48.902774273427433</v>
      </c>
      <c r="EF188" s="3">
        <f>COS(2*PI()*EF$4*$A188/$A$4)*value!$U185</f>
        <v>41.869956754800867</v>
      </c>
      <c r="EG188" s="3">
        <f>COS(2*PI()*EG$4*$A188/$A$4)*value!$U185</f>
        <v>-33.930781116749827</v>
      </c>
      <c r="EH188" s="3">
        <f>COS(2*PI()*EH$4*$A188/$A$4)*value!$U185</f>
        <v>25.257106536096501</v>
      </c>
      <c r="EI188" s="3">
        <f>COS(2*PI()*EI$4*$A188/$A$4)*value!$U185</f>
        <v>-16.03669187361616</v>
      </c>
      <c r="EJ188" s="3">
        <f>COS(2*PI()*EJ$4*$A188/$A$4)*value!$U185</f>
        <v>6.4691312617519028</v>
      </c>
      <c r="EK188" s="3">
        <f>COS(2*PI()*EK$4*$A188/$A$4)*value!$U185</f>
        <v>3.2384665056122874</v>
      </c>
      <c r="EL188" s="3">
        <f>COS(2*PI()*EL$4*$A188/$A$4)*value!$U185</f>
        <v>-12.875961253063295</v>
      </c>
      <c r="EM188" s="3">
        <f>COS(2*PI()*EM$4*$A188/$A$4)*value!$U185</f>
        <v>22.234730323888797</v>
      </c>
      <c r="EN188" s="3">
        <f>COS(2*PI()*EN$4*$A188/$A$4)*value!$U185</f>
        <v>-31.112184630514541</v>
      </c>
      <c r="EO188" s="3">
        <f>COS(2*PI()*EO$4*$A188/$A$4)*value!$U185</f>
        <v>39.316154096502316</v>
      </c>
      <c r="EP188" s="3">
        <f>COS(2*PI()*EP$4*$A188/$A$4)*value!$U185</f>
        <v>-46.669047558310886</v>
      </c>
      <c r="EQ188" s="3">
        <f>COS(2*PI()*EQ$4*$A188/$A$4)*value!$U185</f>
        <v>53.011697077723667</v>
      </c>
      <c r="ER188" s="3">
        <f>COS(2*PI()*ER$4*$A188/$A$4)*value!$U185</f>
        <v>-58.206803446994002</v>
      </c>
      <c r="ES188" s="3">
        <f>COS(2*PI()*ES$4*$A188/$A$4)*value!$U185</f>
        <v>62.141908302079898</v>
      </c>
      <c r="ET188" s="3">
        <f>COS(2*PI()*ET$4*$A188/$A$4)*value!$U185</f>
        <v>-64.731828506612757</v>
      </c>
      <c r="EU188" s="3">
        <f>COS(2*PI()*EU$4*$A188/$A$4)*value!$U185</f>
        <v>65.920500109541436</v>
      </c>
      <c r="EV188" s="3">
        <f>COS(2*PI()*EV$4*$A188/$A$4)*value!$U185</f>
        <v>-65.68219196036452</v>
      </c>
      <c r="EW188" s="3">
        <f>COS(2*PI()*EW$4*$A188/$A$4)*value!$U185</f>
        <v>64.022062710839663</v>
      </c>
      <c r="EX188" s="3">
        <f>COS(2*PI()*EX$4*$A188/$A$4)*value!$U185</f>
        <v>-60.976049145743168</v>
      </c>
      <c r="EY188" s="3">
        <f>COS(2*PI()*EY$4*$A188/$A$4)*value!$U185</f>
        <v>56.610088260017591</v>
      </c>
      <c r="EZ188" s="3">
        <f>COS(2*PI()*EZ$4*$A188/$A$4)*value!$U185</f>
        <v>-51.018689921937899</v>
      </c>
      <c r="FA188" s="3">
        <f>COS(2*PI()*FA$4*$A188/$A$4)*value!$U185</f>
        <v>44.322891019902904</v>
      </c>
      <c r="FB188" s="3">
        <f>COS(2*PI()*FB$4*$A188/$A$4)*value!$U185</f>
        <v>-36.667635379290395</v>
      </c>
      <c r="FC188" s="3">
        <f>COS(2*PI()*FC$4*$A188/$A$4)*value!$U185</f>
        <v>28.218636166395104</v>
      </c>
      <c r="FD188" s="3">
        <f>COS(2*PI()*FD$4*$A188/$A$4)*value!$U185</f>
        <v>-19.158788698798112</v>
      </c>
      <c r="FE188" s="3">
        <f>COS(2*PI()*FE$4*$A188/$A$4)*value!$U185</f>
        <v>9.6842113140540214</v>
      </c>
      <c r="FF188" s="3">
        <f>COS(2*PI()*FF$4*$A188/$A$4)*value!$U185</f>
        <v>3.4606633964734401E-12</v>
      </c>
      <c r="FG188" s="3">
        <f>COS(2*PI()*FG$4*$A188/$A$4)*value!$U185</f>
        <v>-9.6842113140534458</v>
      </c>
      <c r="FH188" s="3">
        <f>COS(2*PI()*FH$4*$A188/$A$4)*value!$U185</f>
        <v>19.158788698797554</v>
      </c>
      <c r="FI188" s="3">
        <f>COS(2*PI()*FI$4*$A188/$A$4)*value!$U185</f>
        <v>-28.21863616640136</v>
      </c>
      <c r="FJ188" s="3">
        <f>COS(2*PI()*FJ$4*$A188/$A$4)*value!$U185</f>
        <v>36.667635379296144</v>
      </c>
      <c r="FK188" s="3">
        <f>COS(2*PI()*FK$4*$A188/$A$4)*value!$U185</f>
        <v>-44.322891019905256</v>
      </c>
      <c r="FL188" s="3">
        <f>COS(2*PI()*FL$4*$A188/$A$4)*value!$U185</f>
        <v>51.018689921937536</v>
      </c>
      <c r="FM188" s="3">
        <f>COS(2*PI()*FM$4*$A188/$A$4)*value!$U185</f>
        <v>-56.610088260017292</v>
      </c>
      <c r="FN188" s="3">
        <f>COS(2*PI()*FN$4*$A188/$A$4)*value!$U185</f>
        <v>60.976049145745812</v>
      </c>
      <c r="FO188" s="3">
        <f>COS(2*PI()*FO$4*$A188/$A$4)*value!$U185</f>
        <v>-64.022062710839521</v>
      </c>
      <c r="FP188" s="3">
        <f>COS(2*PI()*FP$4*$A188/$A$4)*value!$U185</f>
        <v>65.682191960365202</v>
      </c>
      <c r="FQ188" s="3">
        <f>COS(2*PI()*FQ$4*$A188/$A$4)*value!$U185</f>
        <v>-65.920500109541095</v>
      </c>
      <c r="FR188" s="3">
        <f>COS(2*PI()*FR$4*$A188/$A$4)*value!$U185</f>
        <v>64.731828506613596</v>
      </c>
      <c r="FS188" s="3">
        <f>COS(2*PI()*FS$4*$A188/$A$4)*value!$U185</f>
        <v>-62.14190830207756</v>
      </c>
      <c r="FT188" s="3">
        <f>COS(2*PI()*FT$4*$A188/$A$4)*value!$U185</f>
        <v>58.206803446988971</v>
      </c>
      <c r="FU188" s="3">
        <f>COS(2*PI()*FU$4*$A188/$A$4)*value!$U185</f>
        <v>-53.011697077719539</v>
      </c>
      <c r="FV188" s="3">
        <f>COS(2*PI()*FV$4*$A188/$A$4)*value!$U185</f>
        <v>46.669047558308655</v>
      </c>
      <c r="FW188" s="3">
        <f>COS(2*PI()*FW$4*$A188/$A$4)*value!$U185</f>
        <v>-39.316154096502778</v>
      </c>
      <c r="FX188" s="3">
        <f>COS(2*PI()*FX$4*$A188/$A$4)*value!$U185</f>
        <v>31.112184630518364</v>
      </c>
      <c r="FY188" s="3">
        <f>COS(2*PI()*FY$4*$A188/$A$4)*value!$U185</f>
        <v>-22.234730323882282</v>
      </c>
      <c r="FZ188" s="3">
        <f>COS(2*PI()*FZ$4*$A188/$A$4)*value!$U185</f>
        <v>12.875961253067546</v>
      </c>
      <c r="GA188" s="3">
        <f>COS(2*PI()*GA$4*$A188/$A$4)*value!$U185</f>
        <v>-3.2384665056053743</v>
      </c>
      <c r="GB188" s="3">
        <f>COS(2*PI()*GB$4*$A188/$A$4)*value!$U185</f>
        <v>-6.4691312617550576</v>
      </c>
      <c r="GC188" s="3">
        <f>COS(2*PI()*GC$4*$A188/$A$4)*value!$U185</f>
        <v>16.036691873619233</v>
      </c>
      <c r="GD188" s="3">
        <f>COS(2*PI()*GD$4*$A188/$A$4)*value!$U185</f>
        <v>-25.257106536099428</v>
      </c>
      <c r="GE188" s="3">
        <f>COS(2*PI()*GE$4*$A188/$A$4)*value!$U185</f>
        <v>33.930781116755767</v>
      </c>
      <c r="GF188" s="3">
        <f>COS(2*PI()*GF$4*$A188/$A$4)*value!$U185</f>
        <v>-41.869956754803312</v>
      </c>
      <c r="GG188" s="3">
        <f>COS(2*PI()*GG$4*$A188/$A$4)*value!$U185</f>
        <v>48.902774273424527</v>
      </c>
      <c r="GH188" s="3">
        <f>COS(2*PI()*GH$4*$A188/$A$4)*value!$U185</f>
        <v>-54.876994411965605</v>
      </c>
      <c r="GI188" s="3">
        <f>COS(2*PI()*GI$4*$A188/$A$4)*value!$U185</f>
        <v>59.663293346148578</v>
      </c>
      <c r="GJ188" s="3">
        <f>COS(2*PI()*GJ$4*$A188/$A$4)*value!$U185</f>
        <v>-63.158062158324455</v>
      </c>
      <c r="GK188" s="3">
        <f>COS(2*PI()*GK$4*$A188/$A$4)*value!$U185</f>
        <v>65.285649657675961</v>
      </c>
    </row>
    <row r="189" spans="1:193" x14ac:dyDescent="0.4">
      <c r="A189">
        <v>184</v>
      </c>
      <c r="B189" s="3">
        <f>COS(2*PI()*B$4*$A189/$A$4)*value!$U186</f>
        <v>66</v>
      </c>
      <c r="C189" s="3">
        <f>COS(2*PI()*C$4*$A189/$A$4)*value!$U186</f>
        <v>-65.435360850671486</v>
      </c>
      <c r="D189" s="3">
        <f>COS(2*PI()*D$4*$A189/$A$4)*value!$U186</f>
        <v>63.751104535078497</v>
      </c>
      <c r="E189" s="3">
        <f>COS(2*PI()*E$4*$A189/$A$4)*value!$U186</f>
        <v>-60.976049145744902</v>
      </c>
      <c r="F189" s="3">
        <f>COS(2*PI()*F$4*$A189/$A$4)*value!$U186</f>
        <v>57.157676649772895</v>
      </c>
      <c r="G189" s="3">
        <f>COS(2*PI()*G$4*$A189/$A$4)*value!$U186</f>
        <v>-52.361320459221567</v>
      </c>
      <c r="H189" s="3">
        <f>COS(2*PI()*H$4*$A189/$A$4)*value!$U186</f>
        <v>46.669047558312059</v>
      </c>
      <c r="I189" s="3">
        <f>COS(2*PI()*I$4*$A189/$A$4)*value!$U186</f>
        <v>-40.178254314575433</v>
      </c>
      <c r="J189" s="3">
        <f>COS(2*PI()*J$4*$A189/$A$4)*value!$U186</f>
        <v>32.999999999999808</v>
      </c>
      <c r="K189" s="3">
        <f>COS(2*PI()*K$4*$A189/$A$4)*value!$U186</f>
        <v>-25.257106536095669</v>
      </c>
      <c r="L189" s="3">
        <f>COS(2*PI()*L$4*$A189/$A$4)*value!$U186</f>
        <v>17.082056976766506</v>
      </c>
      <c r="M189" s="3">
        <f>COS(2*PI()*M$4*$A189/$A$4)*value!$U186</f>
        <v>-8.6147286865232537</v>
      </c>
      <c r="N189" s="3">
        <f>COS(2*PI()*N$4*$A189/$A$4)*value!$U186</f>
        <v>-2.1022831912798079E-13</v>
      </c>
      <c r="O189" s="3">
        <f>COS(2*PI()*O$4*$A189/$A$4)*value!$U186</f>
        <v>8.614728686523204</v>
      </c>
      <c r="P189" s="3">
        <f>COS(2*PI()*P$4*$A189/$A$4)*value!$U186</f>
        <v>-17.082056976766683</v>
      </c>
      <c r="Q189" s="3">
        <f>COS(2*PI()*Q$4*$A189/$A$4)*value!$U186</f>
        <v>25.257106536096277</v>
      </c>
      <c r="R189" s="3">
        <f>COS(2*PI()*R$4*$A189/$A$4)*value!$U186</f>
        <v>-33.000000000000384</v>
      </c>
      <c r="S189" s="3">
        <f>COS(2*PI()*S$4*$A189/$A$4)*value!$U186</f>
        <v>40.178254314575575</v>
      </c>
      <c r="T189" s="3">
        <f>COS(2*PI()*T$4*$A189/$A$4)*value!$U186</f>
        <v>-46.669047558312528</v>
      </c>
      <c r="U189" s="3">
        <f>COS(2*PI()*U$4*$A189/$A$4)*value!$U186</f>
        <v>52.361320459221602</v>
      </c>
      <c r="V189" s="3">
        <f>COS(2*PI()*V$4*$A189/$A$4)*value!$U186</f>
        <v>-57.157676649772817</v>
      </c>
      <c r="W189" s="3">
        <f>COS(2*PI()*W$4*$A189/$A$4)*value!$U186</f>
        <v>60.976049145745023</v>
      </c>
      <c r="X189" s="3">
        <f>COS(2*PI()*X$4*$A189/$A$4)*value!$U186</f>
        <v>-63.751104535078589</v>
      </c>
      <c r="Y189" s="3">
        <f>COS(2*PI()*Y$4*$A189/$A$4)*value!$U186</f>
        <v>65.435360850671543</v>
      </c>
      <c r="Z189" s="3">
        <f>COS(2*PI()*Z$4*$A189/$A$4)*value!$U186</f>
        <v>-66</v>
      </c>
      <c r="AA189" s="3">
        <f>COS(2*PI()*AA$4*$A189/$A$4)*value!$U186</f>
        <v>65.435360850671543</v>
      </c>
      <c r="AB189" s="3">
        <f>COS(2*PI()*AB$4*$A189/$A$4)*value!$U186</f>
        <v>-63.751104535078611</v>
      </c>
      <c r="AC189" s="3">
        <f>COS(2*PI()*AC$4*$A189/$A$4)*value!$U186</f>
        <v>60.976049145744696</v>
      </c>
      <c r="AD189" s="3">
        <f>COS(2*PI()*AD$4*$A189/$A$4)*value!$U186</f>
        <v>-57.157676649772625</v>
      </c>
      <c r="AE189" s="3">
        <f>COS(2*PI()*AE$4*$A189/$A$4)*value!$U186</f>
        <v>52.361320459221659</v>
      </c>
      <c r="AF189" s="3">
        <f>COS(2*PI()*AF$4*$A189/$A$4)*value!$U186</f>
        <v>-46.669047558311597</v>
      </c>
      <c r="AG189" s="3">
        <f>COS(2*PI()*AG$4*$A189/$A$4)*value!$U186</f>
        <v>40.178254314575661</v>
      </c>
      <c r="AH189" s="3">
        <f>COS(2*PI()*AH$4*$A189/$A$4)*value!$U186</f>
        <v>-32.999999999999247</v>
      </c>
      <c r="AI189" s="3">
        <f>COS(2*PI()*AI$4*$A189/$A$4)*value!$U186</f>
        <v>25.257106536095932</v>
      </c>
      <c r="AJ189" s="3">
        <f>COS(2*PI()*AJ$4*$A189/$A$4)*value!$U186</f>
        <v>-17.082056976766324</v>
      </c>
      <c r="AK189" s="3">
        <f>COS(2*PI()*AK$4*$A189/$A$4)*value!$U186</f>
        <v>8.6147286865233017</v>
      </c>
      <c r="AL189" s="3">
        <f>COS(2*PI()*AL$4*$A189/$A$4)*value!$U186</f>
        <v>1.0996431629856085E-12</v>
      </c>
      <c r="AM189" s="3">
        <f>COS(2*PI()*AM$4*$A189/$A$4)*value!$U186</f>
        <v>-8.6147286865236214</v>
      </c>
      <c r="AN189" s="3">
        <f>COS(2*PI()*AN$4*$A189/$A$4)*value!$U186</f>
        <v>17.082056976766637</v>
      </c>
      <c r="AO189" s="3">
        <f>COS(2*PI()*AO$4*$A189/$A$4)*value!$U186</f>
        <v>-25.257106536096231</v>
      </c>
      <c r="AP189" s="3">
        <f>COS(2*PI()*AP$4*$A189/$A$4)*value!$U186</f>
        <v>32.999999999999524</v>
      </c>
      <c r="AQ189" s="3">
        <f>COS(2*PI()*AQ$4*$A189/$A$4)*value!$U186</f>
        <v>-40.178254314576662</v>
      </c>
      <c r="AR189" s="3">
        <f>COS(2*PI()*AR$4*$A189/$A$4)*value!$U186</f>
        <v>46.669047558312492</v>
      </c>
      <c r="AS189" s="3">
        <f>COS(2*PI()*AS$4*$A189/$A$4)*value!$U186</f>
        <v>-52.361320459222426</v>
      </c>
      <c r="AT189" s="3">
        <f>COS(2*PI()*AT$4*$A189/$A$4)*value!$U186</f>
        <v>57.157676649773258</v>
      </c>
      <c r="AU189" s="3">
        <f>COS(2*PI()*AU$4*$A189/$A$4)*value!$U186</f>
        <v>-60.976049145744824</v>
      </c>
      <c r="AV189" s="3">
        <f>COS(2*PI()*AV$4*$A189/$A$4)*value!$U186</f>
        <v>63.751104535078689</v>
      </c>
      <c r="AW189" s="3">
        <f>COS(2*PI()*AW$4*$A189/$A$4)*value!$U186</f>
        <v>-65.435360850671472</v>
      </c>
      <c r="AX189" s="3">
        <f>COS(2*PI()*AX$4*$A189/$A$4)*value!$U186</f>
        <v>66</v>
      </c>
      <c r="AY189" s="3">
        <f>COS(2*PI()*AY$4*$A189/$A$4)*value!$U186</f>
        <v>-65.435360850671486</v>
      </c>
      <c r="AZ189" s="3">
        <f>COS(2*PI()*AZ$4*$A189/$A$4)*value!$U186</f>
        <v>63.751104535078746</v>
      </c>
      <c r="BA189" s="3">
        <f>COS(2*PI()*BA$4*$A189/$A$4)*value!$U186</f>
        <v>-60.976049145744895</v>
      </c>
      <c r="BB189" s="3">
        <f>COS(2*PI()*BB$4*$A189/$A$4)*value!$U186</f>
        <v>57.157676649773357</v>
      </c>
      <c r="BC189" s="3">
        <f>COS(2*PI()*BC$4*$A189/$A$4)*value!$U186</f>
        <v>-52.36132045922141</v>
      </c>
      <c r="BD189" s="3">
        <f>COS(2*PI()*BD$4*$A189/$A$4)*value!$U186</f>
        <v>46.669047558311306</v>
      </c>
      <c r="BE189" s="3">
        <f>COS(2*PI()*BE$4*$A189/$A$4)*value!$U186</f>
        <v>-40.178254314575319</v>
      </c>
      <c r="BF189" s="3">
        <f>COS(2*PI()*BF$4*$A189/$A$4)*value!$U186</f>
        <v>32.999999999998877</v>
      </c>
      <c r="BG189" s="3">
        <f>COS(2*PI()*BG$4*$A189/$A$4)*value!$U186</f>
        <v>-25.257106536093811</v>
      </c>
      <c r="BH189" s="3">
        <f>COS(2*PI()*BH$4*$A189/$A$4)*value!$U186</f>
        <v>17.082056976766822</v>
      </c>
      <c r="BI189" s="3">
        <f>COS(2*PI()*BI$4*$A189/$A$4)*value!$U186</f>
        <v>-8.6147286865228843</v>
      </c>
      <c r="BJ189" s="3">
        <f>COS(2*PI()*BJ$4*$A189/$A$4)*value!$U186</f>
        <v>-1.5200998012415701E-12</v>
      </c>
      <c r="BK189" s="3">
        <f>COS(2*PI()*BK$4*$A189/$A$4)*value!$U186</f>
        <v>8.6147286865240371</v>
      </c>
      <c r="BL189" s="3">
        <f>COS(2*PI()*BL$4*$A189/$A$4)*value!$U186</f>
        <v>-17.082056976766133</v>
      </c>
      <c r="BM189" s="3">
        <f>COS(2*PI()*BM$4*$A189/$A$4)*value!$U186</f>
        <v>25.257106536094884</v>
      </c>
      <c r="BN189" s="3">
        <f>COS(2*PI()*BN$4*$A189/$A$4)*value!$U186</f>
        <v>-33.000000000001506</v>
      </c>
      <c r="BO189" s="3">
        <f>COS(2*PI()*BO$4*$A189/$A$4)*value!$U186</f>
        <v>40.17825431457625</v>
      </c>
      <c r="BP189" s="3">
        <f>COS(2*PI()*BP$4*$A189/$A$4)*value!$U186</f>
        <v>-46.669047558312123</v>
      </c>
      <c r="BQ189" s="3">
        <f>COS(2*PI()*BQ$4*$A189/$A$4)*value!$U186</f>
        <v>52.361320459222114</v>
      </c>
      <c r="BR189" s="3">
        <f>COS(2*PI()*BR$4*$A189/$A$4)*value!$U186</f>
        <v>-57.157676649773002</v>
      </c>
      <c r="BS189" s="3">
        <f>COS(2*PI()*BS$4*$A189/$A$4)*value!$U186</f>
        <v>60.976049145744625</v>
      </c>
      <c r="BT189" s="3">
        <f>COS(2*PI()*BT$4*$A189/$A$4)*value!$U186</f>
        <v>-63.751104535078561</v>
      </c>
      <c r="BU189" s="3">
        <f>COS(2*PI()*BU$4*$A189/$A$4)*value!$U186</f>
        <v>65.435360850671401</v>
      </c>
      <c r="BV189" s="3">
        <f>COS(2*PI()*BV$4*$A189/$A$4)*value!$U186</f>
        <v>-66</v>
      </c>
      <c r="BW189" s="3">
        <f>COS(2*PI()*BW$4*$A189/$A$4)*value!$U186</f>
        <v>65.435360850671316</v>
      </c>
      <c r="BX189" s="3">
        <f>COS(2*PI()*BX$4*$A189/$A$4)*value!$U186</f>
        <v>-63.75110453507839</v>
      </c>
      <c r="BY189" s="3">
        <f>COS(2*PI()*BY$4*$A189/$A$4)*value!$U186</f>
        <v>60.976049145744376</v>
      </c>
      <c r="BZ189" s="3">
        <f>COS(2*PI()*BZ$4*$A189/$A$4)*value!$U186</f>
        <v>-57.157676649772675</v>
      </c>
      <c r="CA189" s="3">
        <f>COS(2*PI()*CA$4*$A189/$A$4)*value!$U186</f>
        <v>52.361320459221723</v>
      </c>
      <c r="CB189" s="3">
        <f>COS(2*PI()*CB$4*$A189/$A$4)*value!$U186</f>
        <v>-46.669047558311668</v>
      </c>
      <c r="CC189" s="3">
        <f>COS(2*PI()*CC$4*$A189/$A$4)*value!$U186</f>
        <v>40.178254314575732</v>
      </c>
      <c r="CD189" s="3">
        <f>COS(2*PI()*CD$4*$A189/$A$4)*value!$U186</f>
        <v>-33.000000000000952</v>
      </c>
      <c r="CE189" s="3">
        <f>COS(2*PI()*CE$4*$A189/$A$4)*value!$U186</f>
        <v>25.257106536094287</v>
      </c>
      <c r="CF189" s="3">
        <f>COS(2*PI()*CF$4*$A189/$A$4)*value!$U186</f>
        <v>-17.082056976763699</v>
      </c>
      <c r="CG189" s="3">
        <f>COS(2*PI()*CG$4*$A189/$A$4)*value!$U186</f>
        <v>8.6147286865233959</v>
      </c>
      <c r="CH189" s="3">
        <f>COS(2*PI()*CH$4*$A189/$A$4)*value!$U186</f>
        <v>1.0026400282941994E-12</v>
      </c>
      <c r="CI189" s="3">
        <f>COS(2*PI()*CI$4*$A189/$A$4)*value!$U186</f>
        <v>-8.6147286865235255</v>
      </c>
      <c r="CJ189" s="3">
        <f>COS(2*PI()*CJ$4*$A189/$A$4)*value!$U186</f>
        <v>17.082056976769259</v>
      </c>
      <c r="CK189" s="3">
        <f>COS(2*PI()*CK$4*$A189/$A$4)*value!$U186</f>
        <v>-25.257106536097876</v>
      </c>
      <c r="CL189" s="3">
        <f>COS(2*PI()*CL$4*$A189/$A$4)*value!$U186</f>
        <v>33.000000000001066</v>
      </c>
      <c r="CM189" s="3">
        <f>COS(2*PI()*CM$4*$A189/$A$4)*value!$U186</f>
        <v>-40.178254314575831</v>
      </c>
      <c r="CN189" s="3">
        <f>COS(2*PI()*CN$4*$A189/$A$4)*value!$U186</f>
        <v>46.66904755831176</v>
      </c>
      <c r="CO189" s="3">
        <f>COS(2*PI()*CO$4*$A189/$A$4)*value!$U186</f>
        <v>-52.361320459220657</v>
      </c>
      <c r="CP189" s="3">
        <f>COS(2*PI()*CP$4*$A189/$A$4)*value!$U186</f>
        <v>57.157676649773677</v>
      </c>
      <c r="CQ189" s="3">
        <f>COS(2*PI()*CQ$4*$A189/$A$4)*value!$U186</f>
        <v>-60.976049145746579</v>
      </c>
      <c r="CR189" s="3">
        <f>COS(2*PI()*CR$4*$A189/$A$4)*value!$U186</f>
        <v>63.751104535078426</v>
      </c>
      <c r="CS189" s="3">
        <f>COS(2*PI()*CS$4*$A189/$A$4)*value!$U186</f>
        <v>-65.435360850671827</v>
      </c>
      <c r="CT189" s="3">
        <f>COS(2*PI()*CT$4*$A189/$A$4)*value!$U186</f>
        <v>66</v>
      </c>
      <c r="CU189" s="3">
        <f>COS(2*PI()*CU$4*$A189/$A$4)*value!$U186</f>
        <v>-65.435360850671387</v>
      </c>
      <c r="CV189" s="3">
        <f>COS(2*PI()*CV$4*$A189/$A$4)*value!$U186</f>
        <v>63.751104535078532</v>
      </c>
      <c r="CW189" s="3">
        <f>COS(2*PI()*CW$4*$A189/$A$4)*value!$U186</f>
        <v>-60.976049145745293</v>
      </c>
      <c r="CX189" s="3">
        <f>COS(2*PI()*CX$4*$A189/$A$4)*value!$U186</f>
        <v>57.157676649773869</v>
      </c>
      <c r="CY189" s="3">
        <f>COS(2*PI()*CY$4*$A189/$A$4)*value!$U186</f>
        <v>-52.361320459220899</v>
      </c>
      <c r="CZ189" s="3">
        <f>COS(2*PI()*CZ$4*$A189/$A$4)*value!$U186</f>
        <v>46.669047558312037</v>
      </c>
      <c r="DA189" s="3">
        <f>COS(2*PI()*DA$4*$A189/$A$4)*value!$U186</f>
        <v>-40.178254314573167</v>
      </c>
      <c r="DB189" s="3">
        <f>COS(2*PI()*DB$4*$A189/$A$4)*value!$U186</f>
        <v>33.0000000000014</v>
      </c>
      <c r="DC189" s="3">
        <f>COS(2*PI()*DC$4*$A189/$A$4)*value!$U186</f>
        <v>-25.257106536094767</v>
      </c>
      <c r="DD189" s="3">
        <f>COS(2*PI()*DD$4*$A189/$A$4)*value!$U186</f>
        <v>17.082056976766008</v>
      </c>
      <c r="DE189" s="3">
        <f>COS(2*PI()*DE$4*$A189/$A$4)*value!$U186</f>
        <v>-8.6147286865239092</v>
      </c>
      <c r="DF189" s="3">
        <f>COS(2*PI()*DF$4*$A189/$A$4)*value!$U186</f>
        <v>-2.3610130777534932E-12</v>
      </c>
      <c r="DG189" s="3">
        <f>COS(2*PI()*DG$4*$A189/$A$4)*value!$U186</f>
        <v>8.614728686524872</v>
      </c>
      <c r="DH189" s="3">
        <f>COS(2*PI()*DH$4*$A189/$A$4)*value!$U186</f>
        <v>-17.082056976766946</v>
      </c>
      <c r="DI189" s="3">
        <f>COS(2*PI()*DI$4*$A189/$A$4)*value!$U186</f>
        <v>25.257106536095662</v>
      </c>
      <c r="DJ189" s="3">
        <f>COS(2*PI()*DJ$4*$A189/$A$4)*value!$U186</f>
        <v>-33.000000000002245</v>
      </c>
      <c r="DK189" s="3">
        <f>COS(2*PI()*DK$4*$A189/$A$4)*value!$U186</f>
        <v>40.178254314576918</v>
      </c>
      <c r="DL189" s="3">
        <f>COS(2*PI()*DL$4*$A189/$A$4)*value!$U186</f>
        <v>-46.66904755831537</v>
      </c>
      <c r="DM189" s="3">
        <f>COS(2*PI()*DM$4*$A189/$A$4)*value!$U186</f>
        <v>52.361320459221481</v>
      </c>
      <c r="DN189" s="3">
        <f>COS(2*PI()*DN$4*$A189/$A$4)*value!$U186</f>
        <v>-57.157676649772476</v>
      </c>
      <c r="DO189" s="3">
        <f>COS(2*PI()*DO$4*$A189/$A$4)*value!$U186</f>
        <v>60.976049145745662</v>
      </c>
      <c r="DP189" s="3">
        <f>COS(2*PI()*DP$4*$A189/$A$4)*value!$U186</f>
        <v>-63.751104535078781</v>
      </c>
      <c r="DQ189" s="3">
        <f>COS(2*PI()*DQ$4*$A189/$A$4)*value!$U186</f>
        <v>65.435360850671501</v>
      </c>
      <c r="DR189" s="3">
        <f>COS(2*PI()*DR$4*$A189/$A$4)*value!$U186</f>
        <v>-66</v>
      </c>
      <c r="DS189" s="3">
        <f>COS(2*PI()*DS$4*$A189/$A$4)*value!$U186</f>
        <v>65.435360850671699</v>
      </c>
      <c r="DT189" s="3">
        <f>COS(2*PI()*DT$4*$A189/$A$4)*value!$U186</f>
        <v>-63.751104535078177</v>
      </c>
      <c r="DU189" s="3">
        <f>COS(2*PI()*DU$4*$A189/$A$4)*value!$U186</f>
        <v>60.976049145744774</v>
      </c>
      <c r="DV189" s="3">
        <f>COS(2*PI()*DV$4*$A189/$A$4)*value!$U186</f>
        <v>-57.157676649773194</v>
      </c>
      <c r="DW189" s="3">
        <f>COS(2*PI()*DW$4*$A189/$A$4)*value!$U186</f>
        <v>52.361320459217787</v>
      </c>
      <c r="DX189" s="3">
        <f>COS(2*PI()*DX$4*$A189/$A$4)*value!$U186</f>
        <v>-46.669047558313721</v>
      </c>
      <c r="DY189" s="3">
        <f>COS(2*PI()*DY$4*$A189/$A$4)*value!$U186</f>
        <v>40.178254314578048</v>
      </c>
      <c r="DZ189" s="3">
        <f>COS(2*PI()*DZ$4*$A189/$A$4)*value!$U186</f>
        <v>-32.999999999996973</v>
      </c>
      <c r="EA189" s="3">
        <f>COS(2*PI()*EA$4*$A189/$A$4)*value!$U186</f>
        <v>25.257106536093509</v>
      </c>
      <c r="EB189" s="3">
        <f>COS(2*PI()*EB$4*$A189/$A$4)*value!$U186</f>
        <v>-17.082056976764697</v>
      </c>
      <c r="EC189" s="3">
        <f>COS(2*PI()*EC$4*$A189/$A$4)*value!$U186</f>
        <v>8.6147286865225627</v>
      </c>
      <c r="ED189" s="3">
        <f>COS(2*PI()*ED$4*$A189/$A$4)*value!$U186</f>
        <v>-3.2279517600541929E-14</v>
      </c>
      <c r="EE189" s="3">
        <f>COS(2*PI()*EE$4*$A189/$A$4)*value!$U186</f>
        <v>-8.6147286865262203</v>
      </c>
      <c r="EF189" s="3">
        <f>COS(2*PI()*EF$4*$A189/$A$4)*value!$U186</f>
        <v>17.082056976768261</v>
      </c>
      <c r="EG189" s="3">
        <f>COS(2*PI()*EG$4*$A189/$A$4)*value!$U186</f>
        <v>-25.25710653609692</v>
      </c>
      <c r="EH189" s="3">
        <f>COS(2*PI()*EH$4*$A189/$A$4)*value!$U186</f>
        <v>33.000000000000171</v>
      </c>
      <c r="EI189" s="3">
        <f>COS(2*PI()*EI$4*$A189/$A$4)*value!$U186</f>
        <v>-40.178254314575014</v>
      </c>
      <c r="EJ189" s="3">
        <f>COS(2*PI()*EJ$4*$A189/$A$4)*value!$U186</f>
        <v>46.669047558311028</v>
      </c>
      <c r="EK189" s="3">
        <f>COS(2*PI()*EK$4*$A189/$A$4)*value!$U186</f>
        <v>-52.361320459222313</v>
      </c>
      <c r="EL189" s="3">
        <f>COS(2*PI()*EL$4*$A189/$A$4)*value!$U186</f>
        <v>57.157676649773158</v>
      </c>
      <c r="EM189" s="3">
        <f>COS(2*PI()*EM$4*$A189/$A$4)*value!$U186</f>
        <v>-60.976049145744746</v>
      </c>
      <c r="EN189" s="3">
        <f>COS(2*PI()*EN$4*$A189/$A$4)*value!$U186</f>
        <v>63.751104535078156</v>
      </c>
      <c r="EO189" s="3">
        <f>COS(2*PI()*EO$4*$A189/$A$4)*value!$U186</f>
        <v>-65.435360850671202</v>
      </c>
      <c r="EP189" s="3">
        <f>COS(2*PI()*EP$4*$A189/$A$4)*value!$U186</f>
        <v>66</v>
      </c>
      <c r="EQ189" s="3">
        <f>COS(2*PI()*EQ$4*$A189/$A$4)*value!$U186</f>
        <v>-65.435360850671032</v>
      </c>
      <c r="ER189" s="3">
        <f>COS(2*PI()*ER$4*$A189/$A$4)*value!$U186</f>
        <v>63.751104535077829</v>
      </c>
      <c r="ES189" s="3">
        <f>COS(2*PI()*ES$4*$A189/$A$4)*value!$U186</f>
        <v>-60.976049145744255</v>
      </c>
      <c r="ET189" s="3">
        <f>COS(2*PI()*ET$4*$A189/$A$4)*value!$U186</f>
        <v>57.157676649772512</v>
      </c>
      <c r="EU189" s="3">
        <f>COS(2*PI()*EU$4*$A189/$A$4)*value!$U186</f>
        <v>-52.361320459221531</v>
      </c>
      <c r="EV189" s="3">
        <f>COS(2*PI()*EV$4*$A189/$A$4)*value!$U186</f>
        <v>46.669047558310112</v>
      </c>
      <c r="EW189" s="3">
        <f>COS(2*PI()*EW$4*$A189/$A$4)*value!$U186</f>
        <v>-40.178254314573991</v>
      </c>
      <c r="EX189" s="3">
        <f>COS(2*PI()*EX$4*$A189/$A$4)*value!$U186</f>
        <v>32.999999999999048</v>
      </c>
      <c r="EY189" s="3">
        <f>COS(2*PI()*EY$4*$A189/$A$4)*value!$U186</f>
        <v>-25.257106536095723</v>
      </c>
      <c r="EZ189" s="3">
        <f>COS(2*PI()*EZ$4*$A189/$A$4)*value!$U186</f>
        <v>17.08205697676701</v>
      </c>
      <c r="FA189" s="3">
        <f>COS(2*PI()*FA$4*$A189/$A$4)*value!$U186</f>
        <v>-8.6147286865212163</v>
      </c>
      <c r="FB189" s="3">
        <f>COS(2*PI()*FB$4*$A189/$A$4)*value!$U186</f>
        <v>-1.3260935318587519E-12</v>
      </c>
      <c r="FC189" s="3">
        <f>COS(2*PI()*FC$4*$A189/$A$4)*value!$U186</f>
        <v>8.6147286865238453</v>
      </c>
      <c r="FD189" s="3">
        <f>COS(2*PI()*FD$4*$A189/$A$4)*value!$U186</f>
        <v>-17.082056976765948</v>
      </c>
      <c r="FE189" s="3">
        <f>COS(2*PI()*FE$4*$A189/$A$4)*value!$U186</f>
        <v>25.257106536094707</v>
      </c>
      <c r="FF189" s="3">
        <f>COS(2*PI()*FF$4*$A189/$A$4)*value!$U186</f>
        <v>-32.999999999998096</v>
      </c>
      <c r="FG189" s="3">
        <f>COS(2*PI()*FG$4*$A189/$A$4)*value!$U186</f>
        <v>40.178254314579071</v>
      </c>
      <c r="FH189" s="3">
        <f>COS(2*PI()*FH$4*$A189/$A$4)*value!$U186</f>
        <v>-46.669047558314638</v>
      </c>
      <c r="FI189" s="3">
        <f>COS(2*PI()*FI$4*$A189/$A$4)*value!$U186</f>
        <v>52.361320459223137</v>
      </c>
      <c r="FJ189" s="3">
        <f>COS(2*PI()*FJ$4*$A189/$A$4)*value!$U186</f>
        <v>-57.157676649775716</v>
      </c>
      <c r="FK189" s="3">
        <f>COS(2*PI()*FK$4*$A189/$A$4)*value!$U186</f>
        <v>60.976049145746707</v>
      </c>
      <c r="FL189" s="3">
        <f>COS(2*PI()*FL$4*$A189/$A$4)*value!$U186</f>
        <v>-63.751104535078511</v>
      </c>
      <c r="FM189" s="3">
        <f>COS(2*PI()*FM$4*$A189/$A$4)*value!$U186</f>
        <v>65.435360850671373</v>
      </c>
      <c r="FN189" s="3">
        <f>COS(2*PI()*FN$4*$A189/$A$4)*value!$U186</f>
        <v>-66</v>
      </c>
      <c r="FO189" s="3">
        <f>COS(2*PI()*FO$4*$A189/$A$4)*value!$U186</f>
        <v>65.435360850671344</v>
      </c>
      <c r="FP189" s="3">
        <f>COS(2*PI()*FP$4*$A189/$A$4)*value!$U186</f>
        <v>-63.75110453507844</v>
      </c>
      <c r="FQ189" s="3">
        <f>COS(2*PI()*FQ$4*$A189/$A$4)*value!$U186</f>
        <v>60.976049145745172</v>
      </c>
      <c r="FR189" s="3">
        <f>COS(2*PI()*FR$4*$A189/$A$4)*value!$U186</f>
        <v>-57.157676649769961</v>
      </c>
      <c r="FS189" s="3">
        <f>COS(2*PI()*FS$4*$A189/$A$4)*value!$U186</f>
        <v>52.361320459218412</v>
      </c>
      <c r="FT189" s="3">
        <f>COS(2*PI()*FT$4*$A189/$A$4)*value!$U186</f>
        <v>-46.669047558309153</v>
      </c>
      <c r="FU189" s="3">
        <f>COS(2*PI()*FU$4*$A189/$A$4)*value!$U186</f>
        <v>40.178254314572911</v>
      </c>
      <c r="FV189" s="3">
        <f>COS(2*PI()*FV$4*$A189/$A$4)*value!$U186</f>
        <v>-32.999999999997868</v>
      </c>
      <c r="FW189" s="3">
        <f>COS(2*PI()*FW$4*$A189/$A$4)*value!$U186</f>
        <v>25.257106536094469</v>
      </c>
      <c r="FX189" s="3">
        <f>COS(2*PI()*FX$4*$A189/$A$4)*value!$U186</f>
        <v>-17.082056976765699</v>
      </c>
      <c r="FY189" s="3">
        <f>COS(2*PI()*FY$4*$A189/$A$4)*value!$U186</f>
        <v>8.6147286865235895</v>
      </c>
      <c r="FZ189" s="3">
        <f>COS(2*PI()*FZ$4*$A189/$A$4)*value!$U186</f>
        <v>-1.0671990634952833E-12</v>
      </c>
      <c r="GA189" s="3">
        <f>COS(2*PI()*GA$4*$A189/$A$4)*value!$U186</f>
        <v>-8.6147286865214738</v>
      </c>
      <c r="GB189" s="3">
        <f>COS(2*PI()*GB$4*$A189/$A$4)*value!$U186</f>
        <v>17.082056976763635</v>
      </c>
      <c r="GC189" s="3">
        <f>COS(2*PI()*GC$4*$A189/$A$4)*value!$U186</f>
        <v>-25.257106536099428</v>
      </c>
      <c r="GD189" s="3">
        <f>COS(2*PI()*GD$4*$A189/$A$4)*value!$U186</f>
        <v>33.000000000002522</v>
      </c>
      <c r="GE189" s="3">
        <f>COS(2*PI()*GE$4*$A189/$A$4)*value!$U186</f>
        <v>-40.178254314577174</v>
      </c>
      <c r="GF189" s="3">
        <f>COS(2*PI()*GF$4*$A189/$A$4)*value!$U186</f>
        <v>46.669047558318248</v>
      </c>
      <c r="GG189" s="3">
        <f>COS(2*PI()*GG$4*$A189/$A$4)*value!$U186</f>
        <v>-52.36132045922168</v>
      </c>
      <c r="GH189" s="3">
        <f>COS(2*PI()*GH$4*$A189/$A$4)*value!$U186</f>
        <v>57.157676649772647</v>
      </c>
      <c r="GI189" s="3">
        <f>COS(2*PI()*GI$4*$A189/$A$4)*value!$U186</f>
        <v>-60.976049145744355</v>
      </c>
      <c r="GJ189" s="3">
        <f>COS(2*PI()*GJ$4*$A189/$A$4)*value!$U186</f>
        <v>63.751104535079833</v>
      </c>
      <c r="GK189" s="3">
        <f>COS(2*PI()*GK$4*$A189/$A$4)*value!$U186</f>
        <v>-65.435360850672041</v>
      </c>
    </row>
    <row r="190" spans="1:193" x14ac:dyDescent="0.4">
      <c r="A190">
        <v>185</v>
      </c>
      <c r="B190" s="3">
        <f>COS(2*PI()*B$4*$A190/$A$4)*value!$U187</f>
        <v>66</v>
      </c>
      <c r="C190" s="3">
        <f>COS(2*PI()*C$4*$A190/$A$4)*value!$U187</f>
        <v>-65.567553415283328</v>
      </c>
      <c r="D190" s="3">
        <f>COS(2*PI()*D$4*$A190/$A$4)*value!$U187</f>
        <v>64.275880632304009</v>
      </c>
      <c r="E190" s="3">
        <f>COS(2*PI()*E$4*$A190/$A$4)*value!$U187</f>
        <v>-62.141908302079386</v>
      </c>
      <c r="F190" s="3">
        <f>COS(2*PI()*F$4*$A190/$A$4)*value!$U187</f>
        <v>59.193600941157385</v>
      </c>
      <c r="G190" s="3">
        <f>COS(2*PI()*G$4*$A190/$A$4)*value!$U187</f>
        <v>-55.469594472232913</v>
      </c>
      <c r="H190" s="3">
        <f>COS(2*PI()*H$4*$A190/$A$4)*value!$U187</f>
        <v>51.018689921940705</v>
      </c>
      <c r="I190" s="3">
        <f>COS(2*PI()*I$4*$A190/$A$4)*value!$U187</f>
        <v>-45.899213910634259</v>
      </c>
      <c r="J190" s="3">
        <f>COS(2*PI()*J$4*$A190/$A$4)*value!$U187</f>
        <v>40.178254314575426</v>
      </c>
      <c r="K190" s="3">
        <f>COS(2*PI()*K$4*$A190/$A$4)*value!$U187</f>
        <v>-33.93078111675247</v>
      </c>
      <c r="L190" s="3">
        <f>COS(2*PI()*L$4*$A190/$A$4)*value!$U187</f>
        <v>27.238663967090073</v>
      </c>
      <c r="M190" s="3">
        <f>COS(2*PI()*M$4*$A190/$A$4)*value!$U187</f>
        <v>-20.189599326372083</v>
      </c>
      <c r="N190" s="3">
        <f>COS(2*PI()*N$4*$A190/$A$4)*value!$U187</f>
        <v>12.875961253064675</v>
      </c>
      <c r="O190" s="3">
        <f>COS(2*PI()*O$4*$A190/$A$4)*value!$U187</f>
        <v>-5.3935908928220613</v>
      </c>
      <c r="P190" s="3">
        <f>COS(2*PI()*P$4*$A190/$A$4)*value!$U187</f>
        <v>-2.1594594662375224</v>
      </c>
      <c r="Q190" s="3">
        <f>COS(2*PI()*Q$4*$A190/$A$4)*value!$U187</f>
        <v>9.6842113140539574</v>
      </c>
      <c r="R190" s="3">
        <f>COS(2*PI()*R$4*$A190/$A$4)*value!$U187</f>
        <v>-17.082056976766697</v>
      </c>
      <c r="S190" s="3">
        <f>COS(2*PI()*S$4*$A190/$A$4)*value!$U187</f>
        <v>24.256051815250551</v>
      </c>
      <c r="T190" s="3">
        <f>COS(2*PI()*T$4*$A190/$A$4)*value!$U187</f>
        <v>-31.112184630516182</v>
      </c>
      <c r="U190" s="3">
        <f>COS(2*PI()*U$4*$A190/$A$4)*value!$U187</f>
        <v>37.560609628007811</v>
      </c>
      <c r="V190" s="3">
        <f>COS(2*PI()*V$4*$A190/$A$4)*value!$U187</f>
        <v>-43.516823796604513</v>
      </c>
      <c r="W190" s="3">
        <f>COS(2*PI()*W$4*$A190/$A$4)*value!$U187</f>
        <v>48.902774273427127</v>
      </c>
      <c r="X190" s="3">
        <f>COS(2*PI()*X$4*$A190/$A$4)*value!$U187</f>
        <v>-53.647881183047147</v>
      </c>
      <c r="Y190" s="3">
        <f>COS(2*PI()*Y$4*$A190/$A$4)*value!$U187</f>
        <v>57.689962547366207</v>
      </c>
      <c r="Z190" s="3">
        <f>COS(2*PI()*Z$4*$A190/$A$4)*value!$U187</f>
        <v>-60.976049145744767</v>
      </c>
      <c r="AA190" s="3">
        <f>COS(2*PI()*AA$4*$A190/$A$4)*value!$U187</f>
        <v>63.463078647075442</v>
      </c>
      <c r="AB190" s="3">
        <f>COS(2*PI()*AB$4*$A190/$A$4)*value!$U187</f>
        <v>-65.118459917602024</v>
      </c>
      <c r="AC190" s="3">
        <f>COS(2*PI()*AC$4*$A190/$A$4)*value!$U187</f>
        <v>65.920500109541393</v>
      </c>
      <c r="AD190" s="3">
        <f>COS(2*PI()*AD$4*$A190/$A$4)*value!$U187</f>
        <v>-65.8586889337478</v>
      </c>
      <c r="AE190" s="3">
        <f>COS(2*PI()*AE$4*$A190/$A$4)*value!$U187</f>
        <v>64.933836391186958</v>
      </c>
      <c r="AF190" s="3">
        <f>COS(2*PI()*AF$4*$A190/$A$4)*value!$U187</f>
        <v>-63.158062158325741</v>
      </c>
      <c r="AG190" s="3">
        <f>COS(2*PI()*AG$4*$A190/$A$4)*value!$U187</f>
        <v>60.554636765533886</v>
      </c>
      <c r="AH190" s="3">
        <f>COS(2*PI()*AH$4*$A190/$A$4)*value!$U187</f>
        <v>-57.157676649772611</v>
      </c>
      <c r="AI190" s="3">
        <f>COS(2*PI()*AI$4*$A190/$A$4)*value!$U187</f>
        <v>53.011697077722566</v>
      </c>
      <c r="AJ190" s="3">
        <f>COS(2*PI()*AJ$4*$A190/$A$4)*value!$U187</f>
        <v>-48.17102879805698</v>
      </c>
      <c r="AK190" s="3">
        <f>COS(2*PI()*AK$4*$A190/$A$4)*value!$U187</f>
        <v>42.6991060673002</v>
      </c>
      <c r="AL190" s="3">
        <f>COS(2*PI()*AL$4*$A190/$A$4)*value!$U187</f>
        <v>-36.667635379293117</v>
      </c>
      <c r="AM190" s="3">
        <f>COS(2*PI()*AM$4*$A190/$A$4)*value!$U187</f>
        <v>30.155655791607693</v>
      </c>
      <c r="AN190" s="3">
        <f>COS(2*PI()*AN$4*$A190/$A$4)*value!$U187</f>
        <v>-23.248503162800215</v>
      </c>
      <c r="AO190" s="3">
        <f>COS(2*PI()*AO$4*$A190/$A$4)*value!$U187</f>
        <v>16.036691873614842</v>
      </c>
      <c r="AP190" s="3">
        <f>COS(2*PI()*AP$4*$A190/$A$4)*value!$U187</f>
        <v>-8.6147286865234936</v>
      </c>
      <c r="AQ190" s="3">
        <f>COS(2*PI()*AQ$4*$A190/$A$4)*value!$U187</f>
        <v>1.0798742873470231</v>
      </c>
      <c r="AR190" s="3">
        <f>COS(2*PI()*AR$4*$A190/$A$4)*value!$U187</f>
        <v>6.469131261750487</v>
      </c>
      <c r="AS190" s="3">
        <f>COS(2*PI()*AS$4*$A190/$A$4)*value!$U187</f>
        <v>-13.933362455691446</v>
      </c>
      <c r="AT190" s="3">
        <f>COS(2*PI()*AT$4*$A190/$A$4)*value!$U187</f>
        <v>21.215004710010437</v>
      </c>
      <c r="AU190" s="3">
        <f>COS(2*PI()*AU$4*$A190/$A$4)*value!$U187</f>
        <v>-28.218636166398845</v>
      </c>
      <c r="AV190" s="3">
        <f>COS(2*PI()*AV$4*$A190/$A$4)*value!$U187</f>
        <v>34.852478142924717</v>
      </c>
      <c r="AW190" s="3">
        <f>COS(2*PI()*AW$4*$A190/$A$4)*value!$U187</f>
        <v>-41.029597842425709</v>
      </c>
      <c r="AX190" s="3">
        <f>COS(2*PI()*AX$4*$A190/$A$4)*value!$U187</f>
        <v>46.669047558311533</v>
      </c>
      <c r="AY190" s="3">
        <f>COS(2*PI()*AY$4*$A190/$A$4)*value!$U187</f>
        <v>-51.696925449091715</v>
      </c>
      <c r="AZ190" s="3">
        <f>COS(2*PI()*AZ$4*$A190/$A$4)*value!$U187</f>
        <v>56.047343980754022</v>
      </c>
      <c r="BA190" s="3">
        <f>COS(2*PI()*BA$4*$A190/$A$4)*value!$U187</f>
        <v>-59.663293346148023</v>
      </c>
      <c r="BB190" s="3">
        <f>COS(2*PI()*BB$4*$A190/$A$4)*value!$U187</f>
        <v>62.49738854667703</v>
      </c>
      <c r="BC190" s="3">
        <f>COS(2*PI()*BC$4*$A190/$A$4)*value!$U187</f>
        <v>-64.51249034627584</v>
      </c>
      <c r="BD190" s="3">
        <f>COS(2*PI()*BD$4*$A190/$A$4)*value!$U187</f>
        <v>65.68219196036506</v>
      </c>
      <c r="BE190" s="3">
        <f>COS(2*PI()*BE$4*$A190/$A$4)*value!$U187</f>
        <v>-65.99116510203109</v>
      </c>
      <c r="BF190" s="3">
        <f>COS(2*PI()*BF$4*$A190/$A$4)*value!$U187</f>
        <v>65.43536085067133</v>
      </c>
      <c r="BG190" s="3">
        <f>COS(2*PI()*BG$4*$A190/$A$4)*value!$U187</f>
        <v>-64.022062710840004</v>
      </c>
      <c r="BH190" s="3">
        <f>COS(2*PI()*BH$4*$A190/$A$4)*value!$U187</f>
        <v>61.769791165982902</v>
      </c>
      <c r="BI190" s="3">
        <f>COS(2*PI()*BI$4*$A190/$A$4)*value!$U187</f>
        <v>-58.708060977842464</v>
      </c>
      <c r="BJ190" s="3">
        <f>COS(2*PI()*BJ$4*$A190/$A$4)*value!$U187</f>
        <v>54.8769944119678</v>
      </c>
      <c r="BK190" s="3">
        <f>COS(2*PI()*BK$4*$A190/$A$4)*value!$U187</f>
        <v>-50.326795457821234</v>
      </c>
      <c r="BL190" s="3">
        <f>COS(2*PI()*BL$4*$A190/$A$4)*value!$U187</f>
        <v>45.117091933507517</v>
      </c>
      <c r="BM190" s="3">
        <f>COS(2*PI()*BM$4*$A190/$A$4)*value!$U187</f>
        <v>-39.316154096499716</v>
      </c>
      <c r="BN190" s="3">
        <f>COS(2*PI()*BN$4*$A190/$A$4)*value!$U187</f>
        <v>32.99999999999882</v>
      </c>
      <c r="BO190" s="3">
        <f>COS(2*PI()*BO$4*$A190/$A$4)*value!$U187</f>
        <v>-26.25139931878125</v>
      </c>
      <c r="BP190" s="3">
        <f>COS(2*PI()*BP$4*$A190/$A$4)*value!$U187</f>
        <v>19.15878869879452</v>
      </c>
      <c r="BQ190" s="3">
        <f>COS(2*PI()*BQ$4*$A190/$A$4)*value!$U187</f>
        <v>-11.815112844255665</v>
      </c>
      <c r="BR190" s="3">
        <f>COS(2*PI()*BR$4*$A190/$A$4)*value!$U187</f>
        <v>4.3166065291889382</v>
      </c>
      <c r="BS190" s="3">
        <f>COS(2*PI()*BS$4*$A190/$A$4)*value!$U187</f>
        <v>3.238466505610349</v>
      </c>
      <c r="BT190" s="3">
        <f>COS(2*PI()*BT$4*$A190/$A$4)*value!$U187</f>
        <v>-10.751101244043861</v>
      </c>
      <c r="BU190" s="3">
        <f>COS(2*PI()*BU$4*$A190/$A$4)*value!$U187</f>
        <v>18.122848800204952</v>
      </c>
      <c r="BV190" s="3">
        <f>COS(2*PI()*BV$4*$A190/$A$4)*value!$U187</f>
        <v>-25.257106536097336</v>
      </c>
      <c r="BW190" s="3">
        <f>COS(2*PI()*BW$4*$A190/$A$4)*value!$U187</f>
        <v>32.060383985280005</v>
      </c>
      <c r="BX190" s="3">
        <f>COS(2*PI()*BX$4*$A190/$A$4)*value!$U187</f>
        <v>-38.443527993275076</v>
      </c>
      <c r="BY190" s="3">
        <f>COS(2*PI()*BY$4*$A190/$A$4)*value!$U187</f>
        <v>44.322891019903523</v>
      </c>
      <c r="BZ190" s="3">
        <f>COS(2*PI()*BZ$4*$A190/$A$4)*value!$U187</f>
        <v>-49.62142729361419</v>
      </c>
      <c r="CA190" s="3">
        <f>COS(2*PI()*CA$4*$A190/$A$4)*value!$U187</f>
        <v>54.269702453325685</v>
      </c>
      <c r="CB190" s="3">
        <f>COS(2*PI()*CB$4*$A190/$A$4)*value!$U187</f>
        <v>-58.206803446991991</v>
      </c>
      <c r="CC190" s="3">
        <f>COS(2*PI()*CC$4*$A190/$A$4)*value!$U187</f>
        <v>61.381136763144646</v>
      </c>
      <c r="CD190" s="3">
        <f>COS(2*PI()*CD$4*$A190/$A$4)*value!$U187</f>
        <v>-63.751104535078454</v>
      </c>
      <c r="CE190" s="3">
        <f>COS(2*PI()*CE$4*$A190/$A$4)*value!$U187</f>
        <v>65.285649657675833</v>
      </c>
      <c r="CF190" s="3">
        <f>COS(2*PI()*CF$4*$A190/$A$4)*value!$U187</f>
        <v>-65.96466277344021</v>
      </c>
      <c r="CG190" s="3">
        <f>COS(2*PI()*CG$4*$A190/$A$4)*value!$U187</f>
        <v>65.779245794406009</v>
      </c>
      <c r="CH190" s="3">
        <f>COS(2*PI()*CH$4*$A190/$A$4)*value!$U187</f>
        <v>-64.731828506613411</v>
      </c>
      <c r="CI190" s="3">
        <f>COS(2*PI()*CI$4*$A190/$A$4)*value!$U187</f>
        <v>62.836136729118664</v>
      </c>
      <c r="CJ190" s="3">
        <f>COS(2*PI()*CJ$4*$A190/$A$4)*value!$U187</f>
        <v>-60.117012444797822</v>
      </c>
      <c r="CK190" s="3">
        <f>COS(2*PI()*CK$4*$A190/$A$4)*value!$U187</f>
        <v>56.610088260017122</v>
      </c>
      <c r="CL190" s="3">
        <f>COS(2*PI()*CL$4*$A190/$A$4)*value!$U187</f>
        <v>-52.361320459219243</v>
      </c>
      <c r="CM190" s="3">
        <f>COS(2*PI()*CM$4*$A190/$A$4)*value!$U187</f>
        <v>47.426386773461203</v>
      </c>
      <c r="CN190" s="3">
        <f>COS(2*PI()*CN$4*$A190/$A$4)*value!$U187</f>
        <v>-41.869956754800214</v>
      </c>
      <c r="CO190" s="3">
        <f>COS(2*PI()*CO$4*$A190/$A$4)*value!$U187</f>
        <v>35.764844317934553</v>
      </c>
      <c r="CP190" s="3">
        <f>COS(2*PI()*CP$4*$A190/$A$4)*value!$U187</f>
        <v>-29.191053554453173</v>
      </c>
      <c r="CQ190" s="3">
        <f>COS(2*PI()*CQ$4*$A190/$A$4)*value!$U187</f>
        <v>22.234730323883561</v>
      </c>
      <c r="CR190" s="3">
        <f>COS(2*PI()*CR$4*$A190/$A$4)*value!$U187</f>
        <v>-14.987033360267146</v>
      </c>
      <c r="CS190" s="3">
        <f>COS(2*PI()*CS$4*$A190/$A$4)*value!$U187</f>
        <v>7.5429396878119555</v>
      </c>
      <c r="CT190" s="3">
        <f>COS(2*PI()*CT$4*$A190/$A$4)*value!$U187</f>
        <v>-1.7140774476870346E-12</v>
      </c>
      <c r="CU190" s="3">
        <f>COS(2*PI()*CU$4*$A190/$A$4)*value!$U187</f>
        <v>-7.542939687812277</v>
      </c>
      <c r="CV190" s="3">
        <f>COS(2*PI()*CV$4*$A190/$A$4)*value!$U187</f>
        <v>14.987033360271113</v>
      </c>
      <c r="CW190" s="3">
        <f>COS(2*PI()*CW$4*$A190/$A$4)*value!$U187</f>
        <v>-22.234730323887398</v>
      </c>
      <c r="CX190" s="3">
        <f>COS(2*PI()*CX$4*$A190/$A$4)*value!$U187</f>
        <v>29.191053554453465</v>
      </c>
      <c r="CY190" s="3">
        <f>COS(2*PI()*CY$4*$A190/$A$4)*value!$U187</f>
        <v>-35.764844317934823</v>
      </c>
      <c r="CZ190" s="3">
        <f>COS(2*PI()*CZ$4*$A190/$A$4)*value!$U187</f>
        <v>41.869956754803361</v>
      </c>
      <c r="DA190" s="3">
        <f>COS(2*PI()*DA$4*$A190/$A$4)*value!$U187</f>
        <v>-47.426386773461431</v>
      </c>
      <c r="DB190" s="3">
        <f>COS(2*PI()*DB$4*$A190/$A$4)*value!$U187</f>
        <v>52.361320459221723</v>
      </c>
      <c r="DC190" s="3">
        <f>COS(2*PI()*DC$4*$A190/$A$4)*value!$U187</f>
        <v>-56.610088260017292</v>
      </c>
      <c r="DD190" s="3">
        <f>COS(2*PI()*DD$4*$A190/$A$4)*value!$U187</f>
        <v>60.11701244479795</v>
      </c>
      <c r="DE190" s="3">
        <f>COS(2*PI()*DE$4*$A190/$A$4)*value!$U187</f>
        <v>-62.836136729119914</v>
      </c>
      <c r="DF190" s="3">
        <f>COS(2*PI()*DF$4*$A190/$A$4)*value!$U187</f>
        <v>64.731828506613468</v>
      </c>
      <c r="DG190" s="3">
        <f>COS(2*PI()*DG$4*$A190/$A$4)*value!$U187</f>
        <v>-65.779245794406194</v>
      </c>
      <c r="DH190" s="3">
        <f>COS(2*PI()*DH$4*$A190/$A$4)*value!$U187</f>
        <v>65.964662773440196</v>
      </c>
      <c r="DI190" s="3">
        <f>COS(2*PI()*DI$4*$A190/$A$4)*value!$U187</f>
        <v>-65.285649657675506</v>
      </c>
      <c r="DJ190" s="3">
        <f>COS(2*PI()*DJ$4*$A190/$A$4)*value!$U187</f>
        <v>63.751104535077893</v>
      </c>
      <c r="DK190" s="3">
        <f>COS(2*PI()*DK$4*$A190/$A$4)*value!$U187</f>
        <v>-61.381136763144518</v>
      </c>
      <c r="DL190" s="3">
        <f>COS(2*PI()*DL$4*$A190/$A$4)*value!$U187</f>
        <v>58.206803446991835</v>
      </c>
      <c r="DM190" s="3">
        <f>COS(2*PI()*DM$4*$A190/$A$4)*value!$U187</f>
        <v>-54.269702453324435</v>
      </c>
      <c r="DN190" s="3">
        <f>COS(2*PI()*DN$4*$A190/$A$4)*value!$U187</f>
        <v>49.621427293610267</v>
      </c>
      <c r="DO190" s="3">
        <f>COS(2*PI()*DO$4*$A190/$A$4)*value!$U187</f>
        <v>-44.322891019901896</v>
      </c>
      <c r="DP190" s="3">
        <f>COS(2*PI()*DP$4*$A190/$A$4)*value!$U187</f>
        <v>38.443527993274813</v>
      </c>
      <c r="DQ190" s="3">
        <f>COS(2*PI()*DQ$4*$A190/$A$4)*value!$U187</f>
        <v>-32.060383985279721</v>
      </c>
      <c r="DR190" s="3">
        <f>COS(2*PI()*DR$4*$A190/$A$4)*value!$U187</f>
        <v>25.257106536095307</v>
      </c>
      <c r="DS190" s="3">
        <f>COS(2*PI()*DS$4*$A190/$A$4)*value!$U187</f>
        <v>-18.122848800202839</v>
      </c>
      <c r="DT190" s="3">
        <f>COS(2*PI()*DT$4*$A190/$A$4)*value!$U187</f>
        <v>10.75110124404169</v>
      </c>
      <c r="DU190" s="3">
        <f>COS(2*PI()*DU$4*$A190/$A$4)*value!$U187</f>
        <v>-3.2384665056062789</v>
      </c>
      <c r="DV190" s="3">
        <f>COS(2*PI()*DV$4*$A190/$A$4)*value!$U187</f>
        <v>-4.3166065291948765</v>
      </c>
      <c r="DW190" s="3">
        <f>COS(2*PI()*DW$4*$A190/$A$4)*value!$U187</f>
        <v>11.815112844257829</v>
      </c>
      <c r="DX190" s="3">
        <f>COS(2*PI()*DX$4*$A190/$A$4)*value!$U187</f>
        <v>-19.158788698796627</v>
      </c>
      <c r="DY190" s="3">
        <f>COS(2*PI()*DY$4*$A190/$A$4)*value!$U187</f>
        <v>26.251399318783264</v>
      </c>
      <c r="DZ190" s="3">
        <f>COS(2*PI()*DZ$4*$A190/$A$4)*value!$U187</f>
        <v>-33.000000000002352</v>
      </c>
      <c r="EA190" s="3">
        <f>COS(2*PI()*EA$4*$A190/$A$4)*value!$U187</f>
        <v>39.316154096504491</v>
      </c>
      <c r="EB190" s="3">
        <f>COS(2*PI()*EB$4*$A190/$A$4)*value!$U187</f>
        <v>-45.117091933511858</v>
      </c>
      <c r="EC190" s="3">
        <f>COS(2*PI()*EC$4*$A190/$A$4)*value!$U187</f>
        <v>50.326795457822655</v>
      </c>
      <c r="ED190" s="3">
        <f>COS(2*PI()*ED$4*$A190/$A$4)*value!$U187</f>
        <v>-54.876994411967978</v>
      </c>
      <c r="EE190" s="3">
        <f>COS(2*PI()*EE$4*$A190/$A$4)*value!$U187</f>
        <v>58.708060977843466</v>
      </c>
      <c r="EF190" s="3">
        <f>COS(2*PI()*EF$4*$A190/$A$4)*value!$U187</f>
        <v>-61.769791165984998</v>
      </c>
      <c r="EG190" s="3">
        <f>COS(2*PI()*EG$4*$A190/$A$4)*value!$U187</f>
        <v>64.022062710840544</v>
      </c>
      <c r="EH190" s="3">
        <f>COS(2*PI()*EH$4*$A190/$A$4)*value!$U187</f>
        <v>-65.435360850671614</v>
      </c>
      <c r="EI190" s="3">
        <f>COS(2*PI()*EI$4*$A190/$A$4)*value!$U187</f>
        <v>65.991165102031061</v>
      </c>
      <c r="EJ190" s="3">
        <f>COS(2*PI()*EJ$4*$A190/$A$4)*value!$U187</f>
        <v>-65.682191960364847</v>
      </c>
      <c r="EK190" s="3">
        <f>COS(2*PI()*EK$4*$A190/$A$4)*value!$U187</f>
        <v>64.512490346274973</v>
      </c>
      <c r="EL190" s="3">
        <f>COS(2*PI()*EL$4*$A190/$A$4)*value!$U187</f>
        <v>-62.497388546676326</v>
      </c>
      <c r="EM190" s="3">
        <f>COS(2*PI()*EM$4*$A190/$A$4)*value!$U187</f>
        <v>59.66329334614548</v>
      </c>
      <c r="EN190" s="3">
        <f>COS(2*PI()*EN$4*$A190/$A$4)*value!$U187</f>
        <v>-56.047343980754846</v>
      </c>
      <c r="EO190" s="3">
        <f>COS(2*PI()*EO$4*$A190/$A$4)*value!$U187</f>
        <v>51.696925449090344</v>
      </c>
      <c r="EP190" s="3">
        <f>COS(2*PI()*EP$4*$A190/$A$4)*value!$U187</f>
        <v>-46.669047558309977</v>
      </c>
      <c r="EQ190" s="3">
        <f>COS(2*PI()*EQ$4*$A190/$A$4)*value!$U187</f>
        <v>41.029597842423982</v>
      </c>
      <c r="ER190" s="3">
        <f>COS(2*PI()*ER$4*$A190/$A$4)*value!$U187</f>
        <v>-34.852478142921264</v>
      </c>
      <c r="ES190" s="3">
        <f>COS(2*PI()*ES$4*$A190/$A$4)*value!$U187</f>
        <v>28.218636166400248</v>
      </c>
      <c r="ET190" s="3">
        <f>COS(2*PI()*ET$4*$A190/$A$4)*value!$U187</f>
        <v>-21.215004710008355</v>
      </c>
      <c r="EU190" s="3">
        <f>COS(2*PI()*EU$4*$A190/$A$4)*value!$U187</f>
        <v>13.933362455689299</v>
      </c>
      <c r="EV190" s="3">
        <f>COS(2*PI()*EV$4*$A190/$A$4)*value!$U187</f>
        <v>-6.4691312617501646</v>
      </c>
      <c r="EW190" s="3">
        <f>COS(2*PI()*EW$4*$A190/$A$4)*value!$U187</f>
        <v>-1.0798742873510976</v>
      </c>
      <c r="EX190" s="3">
        <f>COS(2*PI()*EX$4*$A190/$A$4)*value!$U187</f>
        <v>8.6147286865284638</v>
      </c>
      <c r="EY190" s="3">
        <f>COS(2*PI()*EY$4*$A190/$A$4)*value!$U187</f>
        <v>-16.036691873615155</v>
      </c>
      <c r="EZ190" s="3">
        <f>COS(2*PI()*EZ$4*$A190/$A$4)*value!$U187</f>
        <v>23.248503162803154</v>
      </c>
      <c r="FA190" s="3">
        <f>COS(2*PI()*FA$4*$A190/$A$4)*value!$U187</f>
        <v>-30.15565579160798</v>
      </c>
      <c r="FB190" s="3">
        <f>COS(2*PI()*FB$4*$A190/$A$4)*value!$U187</f>
        <v>36.667635379295724</v>
      </c>
      <c r="FC190" s="3">
        <f>COS(2*PI()*FC$4*$A190/$A$4)*value!$U187</f>
        <v>-42.699106067304022</v>
      </c>
      <c r="FD190" s="3">
        <f>COS(2*PI()*FD$4*$A190/$A$4)*value!$U187</f>
        <v>48.171028798056561</v>
      </c>
      <c r="FE190" s="3">
        <f>COS(2*PI()*FE$4*$A190/$A$4)*value!$U187</f>
        <v>-53.011697077723312</v>
      </c>
      <c r="FF190" s="3">
        <f>COS(2*PI()*FF$4*$A190/$A$4)*value!$U187</f>
        <v>57.157676649772775</v>
      </c>
      <c r="FG190" s="3">
        <f>COS(2*PI()*FG$4*$A190/$A$4)*value!$U187</f>
        <v>-60.554636765535136</v>
      </c>
      <c r="FH190" s="3">
        <f>COS(2*PI()*FH$4*$A190/$A$4)*value!$U187</f>
        <v>63.158062158326921</v>
      </c>
      <c r="FI190" s="3">
        <f>COS(2*PI()*FI$4*$A190/$A$4)*value!$U187</f>
        <v>-64.933836391187512</v>
      </c>
      <c r="FJ190" s="3">
        <f>COS(2*PI()*FJ$4*$A190/$A$4)*value!$U187</f>
        <v>65.858688933748127</v>
      </c>
      <c r="FK190" s="3">
        <f>COS(2*PI()*FK$4*$A190/$A$4)*value!$U187</f>
        <v>-65.920500109541052</v>
      </c>
      <c r="FL190" s="3">
        <f>COS(2*PI()*FL$4*$A190/$A$4)*value!$U187</f>
        <v>65.118459917602436</v>
      </c>
      <c r="FM190" s="3">
        <f>COS(2*PI()*FM$4*$A190/$A$4)*value!$U187</f>
        <v>-63.463078647076642</v>
      </c>
      <c r="FN190" s="3">
        <f>COS(2*PI()*FN$4*$A190/$A$4)*value!$U187</f>
        <v>60.976049145745719</v>
      </c>
      <c r="FO190" s="3">
        <f>COS(2*PI()*FO$4*$A190/$A$4)*value!$U187</f>
        <v>-57.689962547366051</v>
      </c>
      <c r="FP190" s="3">
        <f>COS(2*PI()*FP$4*$A190/$A$4)*value!$U187</f>
        <v>53.647881183045321</v>
      </c>
      <c r="FQ190" s="3">
        <f>COS(2*PI()*FQ$4*$A190/$A$4)*value!$U187</f>
        <v>-48.902774273426914</v>
      </c>
      <c r="FR190" s="3">
        <f>COS(2*PI()*FR$4*$A190/$A$4)*value!$U187</f>
        <v>43.51682379660533</v>
      </c>
      <c r="FS190" s="3">
        <f>COS(2*PI()*FS$4*$A190/$A$4)*value!$U187</f>
        <v>-37.560609628003299</v>
      </c>
      <c r="FT190" s="3">
        <f>COS(2*PI()*FT$4*$A190/$A$4)*value!$U187</f>
        <v>31.112184630513003</v>
      </c>
      <c r="FU190" s="3">
        <f>COS(2*PI()*FU$4*$A190/$A$4)*value!$U187</f>
        <v>-24.256051815248945</v>
      </c>
      <c r="FV190" s="3">
        <f>COS(2*PI()*FV$4*$A190/$A$4)*value!$U187</f>
        <v>17.082056976759137</v>
      </c>
      <c r="FW190" s="3">
        <f>COS(2*PI()*FW$4*$A190/$A$4)*value!$U187</f>
        <v>-9.684211314055494</v>
      </c>
      <c r="FX190" s="3">
        <f>COS(2*PI()*FX$4*$A190/$A$4)*value!$U187</f>
        <v>2.15945946624048</v>
      </c>
      <c r="FY190" s="3">
        <f>COS(2*PI()*FY$4*$A190/$A$4)*value!$U187</f>
        <v>5.3935908928172429</v>
      </c>
      <c r="FZ190" s="3">
        <f>COS(2*PI()*FZ$4*$A190/$A$4)*value!$U187</f>
        <v>-12.875961253065453</v>
      </c>
      <c r="GA190" s="3">
        <f>COS(2*PI()*GA$4*$A190/$A$4)*value!$U187</f>
        <v>20.189599326371944</v>
      </c>
      <c r="GB190" s="3">
        <f>COS(2*PI()*GB$4*$A190/$A$4)*value!$U187</f>
        <v>-27.238663967088019</v>
      </c>
      <c r="GC190" s="3">
        <f>COS(2*PI()*GC$4*$A190/$A$4)*value!$U187</f>
        <v>33.930781116755767</v>
      </c>
      <c r="GD190" s="3">
        <f>COS(2*PI()*GD$4*$A190/$A$4)*value!$U187</f>
        <v>-40.178254314577174</v>
      </c>
      <c r="GE190" s="3">
        <f>COS(2*PI()*GE$4*$A190/$A$4)*value!$U187</f>
        <v>45.899213910634664</v>
      </c>
      <c r="GF190" s="3">
        <f>COS(2*PI()*GF$4*$A190/$A$4)*value!$U187</f>
        <v>-51.018689921944635</v>
      </c>
      <c r="GG190" s="3">
        <f>COS(2*PI()*GG$4*$A190/$A$4)*value!$U187</f>
        <v>55.469594472231371</v>
      </c>
      <c r="GH190" s="3">
        <f>COS(2*PI()*GH$4*$A190/$A$4)*value!$U187</f>
        <v>-59.193600941158778</v>
      </c>
      <c r="GI190" s="3">
        <f>COS(2*PI()*GI$4*$A190/$A$4)*value!$U187</f>
        <v>62.141908302079855</v>
      </c>
      <c r="GJ190" s="3">
        <f>COS(2*PI()*GJ$4*$A190/$A$4)*value!$U187</f>
        <v>-64.275880632303981</v>
      </c>
      <c r="GK190" s="3">
        <f>COS(2*PI()*GK$4*$A190/$A$4)*value!$U187</f>
        <v>65.567553415283982</v>
      </c>
    </row>
    <row r="191" spans="1:193" x14ac:dyDescent="0.4">
      <c r="A191">
        <v>186</v>
      </c>
      <c r="B191" s="3">
        <f>COS(2*PI()*B$4*$A191/$A$4)*value!$U188</f>
        <v>66</v>
      </c>
      <c r="C191" s="3">
        <f>COS(2*PI()*C$4*$A191/$A$4)*value!$U188</f>
        <v>-65.682191960364989</v>
      </c>
      <c r="D191" s="3">
        <f>COS(2*PI()*D$4*$A191/$A$4)*value!$U188</f>
        <v>64.731828506613198</v>
      </c>
      <c r="E191" s="3">
        <f>COS(2*PI()*E$4*$A191/$A$4)*value!$U188</f>
        <v>-63.158062158325762</v>
      </c>
      <c r="F191" s="3">
        <f>COS(2*PI()*F$4*$A191/$A$4)*value!$U188</f>
        <v>60.976049145744902</v>
      </c>
      <c r="G191" s="3">
        <f>COS(2*PI()*G$4*$A191/$A$4)*value!$U188</f>
        <v>-58.206803446991408</v>
      </c>
      <c r="H191" s="3">
        <f>COS(2*PI()*H$4*$A191/$A$4)*value!$U188</f>
        <v>54.876994411967907</v>
      </c>
      <c r="I191" s="3">
        <f>COS(2*PI()*I$4*$A191/$A$4)*value!$U188</f>
        <v>-51.018689921940556</v>
      </c>
      <c r="J191" s="3">
        <f>COS(2*PI()*J$4*$A191/$A$4)*value!$U188</f>
        <v>46.669047558312052</v>
      </c>
      <c r="K191" s="3">
        <f>COS(2*PI()*K$4*$A191/$A$4)*value!$U188</f>
        <v>-41.869956754800519</v>
      </c>
      <c r="L191" s="3">
        <f>COS(2*PI()*L$4*$A191/$A$4)*value!$U188</f>
        <v>36.667635379293671</v>
      </c>
      <c r="M191" s="3">
        <f>COS(2*PI()*M$4*$A191/$A$4)*value!$U188</f>
        <v>-31.112184630515571</v>
      </c>
      <c r="N191" s="3">
        <f>COS(2*PI()*N$4*$A191/$A$4)*value!$U188</f>
        <v>25.257106536095648</v>
      </c>
      <c r="O191" s="3">
        <f>COS(2*PI()*O$4*$A191/$A$4)*value!$U188</f>
        <v>-19.158788698794694</v>
      </c>
      <c r="P191" s="3">
        <f>COS(2*PI()*P$4*$A191/$A$4)*value!$U188</f>
        <v>12.875961253064201</v>
      </c>
      <c r="Q191" s="3">
        <f>COS(2*PI()*Q$4*$A191/$A$4)*value!$U188</f>
        <v>-6.4691312617507446</v>
      </c>
      <c r="R191" s="3">
        <f>COS(2*PI()*R$4*$A191/$A$4)*value!$U188</f>
        <v>-2.4257223833756836E-13</v>
      </c>
      <c r="S191" s="3">
        <f>COS(2*PI()*S$4*$A191/$A$4)*value!$U188</f>
        <v>6.4691312617507606</v>
      </c>
      <c r="T191" s="3">
        <f>COS(2*PI()*T$4*$A191/$A$4)*value!$U188</f>
        <v>-12.875961253064675</v>
      </c>
      <c r="U191" s="3">
        <f>COS(2*PI()*U$4*$A191/$A$4)*value!$U188</f>
        <v>19.158788698794709</v>
      </c>
      <c r="V191" s="3">
        <f>COS(2*PI()*V$4*$A191/$A$4)*value!$U188</f>
        <v>-25.257106536096099</v>
      </c>
      <c r="W191" s="3">
        <f>COS(2*PI()*W$4*$A191/$A$4)*value!$U188</f>
        <v>31.112184630515586</v>
      </c>
      <c r="X191" s="3">
        <f>COS(2*PI()*X$4*$A191/$A$4)*value!$U188</f>
        <v>-36.667635379294268</v>
      </c>
      <c r="Y191" s="3">
        <f>COS(2*PI()*Y$4*$A191/$A$4)*value!$U188</f>
        <v>41.869956754800711</v>
      </c>
      <c r="Z191" s="3">
        <f>COS(2*PI()*Z$4*$A191/$A$4)*value!$U188</f>
        <v>-46.669047558312556</v>
      </c>
      <c r="AA191" s="3">
        <f>COS(2*PI()*AA$4*$A191/$A$4)*value!$U188</f>
        <v>51.018689921940712</v>
      </c>
      <c r="AB191" s="3">
        <f>COS(2*PI()*AB$4*$A191/$A$4)*value!$U188</f>
        <v>-54.876994411967779</v>
      </c>
      <c r="AC191" s="3">
        <f>COS(2*PI()*AC$4*$A191/$A$4)*value!$U188</f>
        <v>58.20680344699192</v>
      </c>
      <c r="AD191" s="3">
        <f>COS(2*PI()*AD$4*$A191/$A$4)*value!$U188</f>
        <v>-60.976049145745129</v>
      </c>
      <c r="AE191" s="3">
        <f>COS(2*PI()*AE$4*$A191/$A$4)*value!$U188</f>
        <v>63.158062158325805</v>
      </c>
      <c r="AF191" s="3">
        <f>COS(2*PI()*AF$4*$A191/$A$4)*value!$U188</f>
        <v>-64.731828506613311</v>
      </c>
      <c r="AG191" s="3">
        <f>COS(2*PI()*AG$4*$A191/$A$4)*value!$U188</f>
        <v>65.682191960365088</v>
      </c>
      <c r="AH191" s="3">
        <f>COS(2*PI()*AH$4*$A191/$A$4)*value!$U188</f>
        <v>-66</v>
      </c>
      <c r="AI191" s="3">
        <f>COS(2*PI()*AI$4*$A191/$A$4)*value!$U188</f>
        <v>65.682191960365003</v>
      </c>
      <c r="AJ191" s="3">
        <f>COS(2*PI()*AJ$4*$A191/$A$4)*value!$U188</f>
        <v>-64.731828506613297</v>
      </c>
      <c r="AK191" s="3">
        <f>COS(2*PI()*AK$4*$A191/$A$4)*value!$U188</f>
        <v>63.158062158325791</v>
      </c>
      <c r="AL191" s="3">
        <f>COS(2*PI()*AL$4*$A191/$A$4)*value!$U188</f>
        <v>-60.976049145744767</v>
      </c>
      <c r="AM191" s="3">
        <f>COS(2*PI()*AM$4*$A191/$A$4)*value!$U188</f>
        <v>58.206803446991458</v>
      </c>
      <c r="AN191" s="3">
        <f>COS(2*PI()*AN$4*$A191/$A$4)*value!$U188</f>
        <v>-54.876994411967765</v>
      </c>
      <c r="AO191" s="3">
        <f>COS(2*PI()*AO$4*$A191/$A$4)*value!$U188</f>
        <v>51.018689921940101</v>
      </c>
      <c r="AP191" s="3">
        <f>COS(2*PI()*AP$4*$A191/$A$4)*value!$U188</f>
        <v>-46.669047558311874</v>
      </c>
      <c r="AQ191" s="3">
        <f>COS(2*PI()*AQ$4*$A191/$A$4)*value!$U188</f>
        <v>41.869956754799965</v>
      </c>
      <c r="AR191" s="3">
        <f>COS(2*PI()*AR$4*$A191/$A$4)*value!$U188</f>
        <v>-36.667635379294239</v>
      </c>
      <c r="AS191" s="3">
        <f>COS(2*PI()*AS$4*$A191/$A$4)*value!$U188</f>
        <v>31.112184630514314</v>
      </c>
      <c r="AT191" s="3">
        <f>COS(2*PI()*AT$4*$A191/$A$4)*value!$U188</f>
        <v>-25.257106536094767</v>
      </c>
      <c r="AU191" s="3">
        <f>COS(2*PI()*AU$4*$A191/$A$4)*value!$U188</f>
        <v>19.158788698793778</v>
      </c>
      <c r="AV191" s="3">
        <f>COS(2*PI()*AV$4*$A191/$A$4)*value!$U188</f>
        <v>-12.875961253064185</v>
      </c>
      <c r="AW191" s="3">
        <f>COS(2*PI()*AW$4*$A191/$A$4)*value!$U188</f>
        <v>6.4691312617511949</v>
      </c>
      <c r="AX191" s="3">
        <f>COS(2*PI()*AX$4*$A191/$A$4)*value!$U188</f>
        <v>1.1966749206143712E-12</v>
      </c>
      <c r="AY191" s="3">
        <f>COS(2*PI()*AY$4*$A191/$A$4)*value!$U188</f>
        <v>-6.46913126175171</v>
      </c>
      <c r="AZ191" s="3">
        <f>COS(2*PI()*AZ$4*$A191/$A$4)*value!$U188</f>
        <v>12.875961253064691</v>
      </c>
      <c r="BA191" s="3">
        <f>COS(2*PI()*BA$4*$A191/$A$4)*value!$U188</f>
        <v>-19.158788698796069</v>
      </c>
      <c r="BB191" s="3">
        <f>COS(2*PI()*BB$4*$A191/$A$4)*value!$U188</f>
        <v>25.257106536095243</v>
      </c>
      <c r="BC191" s="3">
        <f>COS(2*PI()*BC$4*$A191/$A$4)*value!$U188</f>
        <v>-31.112184630516424</v>
      </c>
      <c r="BD191" s="3">
        <f>COS(2*PI()*BD$4*$A191/$A$4)*value!$U188</f>
        <v>36.667635379295454</v>
      </c>
      <c r="BE191" s="3">
        <f>COS(2*PI()*BE$4*$A191/$A$4)*value!$U188</f>
        <v>-41.869956754800363</v>
      </c>
      <c r="BF191" s="3">
        <f>COS(2*PI()*BF$4*$A191/$A$4)*value!$U188</f>
        <v>46.669047558312904</v>
      </c>
      <c r="BG191" s="3">
        <f>COS(2*PI()*BG$4*$A191/$A$4)*value!$U188</f>
        <v>-51.018689921941025</v>
      </c>
      <c r="BH191" s="3">
        <f>COS(2*PI()*BH$4*$A191/$A$4)*value!$U188</f>
        <v>54.876994411968049</v>
      </c>
      <c r="BI191" s="3">
        <f>COS(2*PI()*BI$4*$A191/$A$4)*value!$U188</f>
        <v>-58.206803446992147</v>
      </c>
      <c r="BJ191" s="3">
        <f>COS(2*PI()*BJ$4*$A191/$A$4)*value!$U188</f>
        <v>60.976049145745321</v>
      </c>
      <c r="BK191" s="3">
        <f>COS(2*PI()*BK$4*$A191/$A$4)*value!$U188</f>
        <v>-63.158062158325947</v>
      </c>
      <c r="BL191" s="3">
        <f>COS(2*PI()*BL$4*$A191/$A$4)*value!$U188</f>
        <v>64.731828506613596</v>
      </c>
      <c r="BM191" s="3">
        <f>COS(2*PI()*BM$4*$A191/$A$4)*value!$U188</f>
        <v>-65.682191960364946</v>
      </c>
      <c r="BN191" s="3">
        <f>COS(2*PI()*BN$4*$A191/$A$4)*value!$U188</f>
        <v>66</v>
      </c>
      <c r="BO191" s="3">
        <f>COS(2*PI()*BO$4*$A191/$A$4)*value!$U188</f>
        <v>-65.682191960364761</v>
      </c>
      <c r="BP191" s="3">
        <f>COS(2*PI()*BP$4*$A191/$A$4)*value!$U188</f>
        <v>64.731828506613212</v>
      </c>
      <c r="BQ191" s="3">
        <f>COS(2*PI()*BQ$4*$A191/$A$4)*value!$U188</f>
        <v>-63.158062158325919</v>
      </c>
      <c r="BR191" s="3">
        <f>COS(2*PI()*BR$4*$A191/$A$4)*value!$U188</f>
        <v>60.976049145745293</v>
      </c>
      <c r="BS191" s="3">
        <f>COS(2*PI()*BS$4*$A191/$A$4)*value!$U188</f>
        <v>-58.206803446991231</v>
      </c>
      <c r="BT191" s="3">
        <f>COS(2*PI()*BT$4*$A191/$A$4)*value!$U188</f>
        <v>54.876994411968013</v>
      </c>
      <c r="BU191" s="3">
        <f>COS(2*PI()*BU$4*$A191/$A$4)*value!$U188</f>
        <v>-51.018689921940975</v>
      </c>
      <c r="BV191" s="3">
        <f>COS(2*PI()*BV$4*$A191/$A$4)*value!$U188</f>
        <v>46.669047558311533</v>
      </c>
      <c r="BW191" s="3">
        <f>COS(2*PI()*BW$4*$A191/$A$4)*value!$U188</f>
        <v>-41.869956754800313</v>
      </c>
      <c r="BX191" s="3">
        <f>COS(2*PI()*BX$4*$A191/$A$4)*value!$U188</f>
        <v>36.667635379293841</v>
      </c>
      <c r="BY191" s="3">
        <f>COS(2*PI()*BY$4*$A191/$A$4)*value!$U188</f>
        <v>-31.112184630514712</v>
      </c>
      <c r="BZ191" s="3">
        <f>COS(2*PI()*BZ$4*$A191/$A$4)*value!$U188</f>
        <v>25.257106536095186</v>
      </c>
      <c r="CA191" s="3">
        <f>COS(2*PI()*CA$4*$A191/$A$4)*value!$U188</f>
        <v>-19.158788698794215</v>
      </c>
      <c r="CB191" s="3">
        <f>COS(2*PI()*CB$4*$A191/$A$4)*value!$U188</f>
        <v>12.875961253062789</v>
      </c>
      <c r="CC191" s="3">
        <f>COS(2*PI()*CC$4*$A191/$A$4)*value!$U188</f>
        <v>-6.4691312617516452</v>
      </c>
      <c r="CD191" s="3">
        <f>COS(2*PI()*CD$4*$A191/$A$4)*value!$U188</f>
        <v>-7.4390298608617567E-13</v>
      </c>
      <c r="CE191" s="3">
        <f>COS(2*PI()*CE$4*$A191/$A$4)*value!$U188</f>
        <v>6.4691312617531258</v>
      </c>
      <c r="CF191" s="3">
        <f>COS(2*PI()*CF$4*$A191/$A$4)*value!$U188</f>
        <v>-12.875961253066087</v>
      </c>
      <c r="CG191" s="3">
        <f>COS(2*PI()*CG$4*$A191/$A$4)*value!$U188</f>
        <v>19.158788698793838</v>
      </c>
      <c r="CH191" s="3">
        <f>COS(2*PI()*CH$4*$A191/$A$4)*value!$U188</f>
        <v>-25.257106536094827</v>
      </c>
      <c r="CI191" s="3">
        <f>COS(2*PI()*CI$4*$A191/$A$4)*value!$U188</f>
        <v>31.112184630514371</v>
      </c>
      <c r="CJ191" s="3">
        <f>COS(2*PI()*CJ$4*$A191/$A$4)*value!$U188</f>
        <v>-36.667635379296634</v>
      </c>
      <c r="CK191" s="3">
        <f>COS(2*PI()*CK$4*$A191/$A$4)*value!$U188</f>
        <v>41.869956754801464</v>
      </c>
      <c r="CL191" s="3">
        <f>COS(2*PI()*CL$4*$A191/$A$4)*value!$U188</f>
        <v>-46.669047558313906</v>
      </c>
      <c r="CM191" s="3">
        <f>COS(2*PI()*CM$4*$A191/$A$4)*value!$U188</f>
        <v>51.018689921940727</v>
      </c>
      <c r="CN191" s="3">
        <f>COS(2*PI()*CN$4*$A191/$A$4)*value!$U188</f>
        <v>-54.876994411968845</v>
      </c>
      <c r="CO191" s="3">
        <f>COS(2*PI()*CO$4*$A191/$A$4)*value!$U188</f>
        <v>58.206803446991046</v>
      </c>
      <c r="CP191" s="3">
        <f>COS(2*PI()*CP$4*$A191/$A$4)*value!$U188</f>
        <v>-60.976049145745144</v>
      </c>
      <c r="CQ191" s="3">
        <f>COS(2*PI()*CQ$4*$A191/$A$4)*value!$U188</f>
        <v>63.158062158326352</v>
      </c>
      <c r="CR191" s="3">
        <f>COS(2*PI()*CR$4*$A191/$A$4)*value!$U188</f>
        <v>-64.731828506613141</v>
      </c>
      <c r="CS191" s="3">
        <f>COS(2*PI()*CS$4*$A191/$A$4)*value!$U188</f>
        <v>65.682191960365088</v>
      </c>
      <c r="CT191" s="3">
        <f>COS(2*PI()*CT$4*$A191/$A$4)*value!$U188</f>
        <v>-66</v>
      </c>
      <c r="CU191" s="3">
        <f>COS(2*PI()*CU$4*$A191/$A$4)*value!$U188</f>
        <v>65.682191960364989</v>
      </c>
      <c r="CV191" s="3">
        <f>COS(2*PI()*CV$4*$A191/$A$4)*value!$U188</f>
        <v>-64.731828506612928</v>
      </c>
      <c r="CW191" s="3">
        <f>COS(2*PI()*CW$4*$A191/$A$4)*value!$U188</f>
        <v>63.158062158326054</v>
      </c>
      <c r="CX191" s="3">
        <f>COS(2*PI()*CX$4*$A191/$A$4)*value!$U188</f>
        <v>-60.976049145744746</v>
      </c>
      <c r="CY191" s="3">
        <f>COS(2*PI()*CY$4*$A191/$A$4)*value!$U188</f>
        <v>58.206803446992325</v>
      </c>
      <c r="CZ191" s="3">
        <f>COS(2*PI()*CZ$4*$A191/$A$4)*value!$U188</f>
        <v>-54.87699441196618</v>
      </c>
      <c r="DA191" s="3">
        <f>COS(2*PI()*DA$4*$A191/$A$4)*value!$U188</f>
        <v>51.01868992194008</v>
      </c>
      <c r="DB191" s="3">
        <f>COS(2*PI()*DB$4*$A191/$A$4)*value!$U188</f>
        <v>-46.669047558313181</v>
      </c>
      <c r="DC191" s="3">
        <f>COS(2*PI()*DC$4*$A191/$A$4)*value!$U188</f>
        <v>41.869956754800661</v>
      </c>
      <c r="DD191" s="3">
        <f>COS(2*PI()*DD$4*$A191/$A$4)*value!$U188</f>
        <v>-36.667635379292655</v>
      </c>
      <c r="DE191" s="3">
        <f>COS(2*PI()*DE$4*$A191/$A$4)*value!$U188</f>
        <v>31.112184630516769</v>
      </c>
      <c r="DF191" s="3">
        <f>COS(2*PI()*DF$4*$A191/$A$4)*value!$U188</f>
        <v>-25.257106536092138</v>
      </c>
      <c r="DG191" s="3">
        <f>COS(2*PI()*DG$4*$A191/$A$4)*value!$U188</f>
        <v>19.158788698792851</v>
      </c>
      <c r="DH191" s="3">
        <f>COS(2*PI()*DH$4*$A191/$A$4)*value!$U188</f>
        <v>-12.875961253065073</v>
      </c>
      <c r="DI191" s="3">
        <f>COS(2*PI()*DI$4*$A191/$A$4)*value!$U188</f>
        <v>6.4691312617502295</v>
      </c>
      <c r="DJ191" s="3">
        <f>COS(2*PI()*DJ$4*$A191/$A$4)*value!$U188</f>
        <v>2.1669638739646446E-12</v>
      </c>
      <c r="DK191" s="3">
        <f>COS(2*PI()*DK$4*$A191/$A$4)*value!$U188</f>
        <v>-6.4691312617545425</v>
      </c>
      <c r="DL191" s="3">
        <f>COS(2*PI()*DL$4*$A191/$A$4)*value!$U188</f>
        <v>12.875961253065643</v>
      </c>
      <c r="DM191" s="3">
        <f>COS(2*PI()*DM$4*$A191/$A$4)*value!$U188</f>
        <v>-19.158788698793408</v>
      </c>
      <c r="DN191" s="3">
        <f>COS(2*PI()*DN$4*$A191/$A$4)*value!$U188</f>
        <v>25.257106536096142</v>
      </c>
      <c r="DO191" s="3">
        <f>COS(2*PI()*DO$4*$A191/$A$4)*value!$U188</f>
        <v>-31.112184630513973</v>
      </c>
      <c r="DP191" s="3">
        <f>COS(2*PI()*DP$4*$A191/$A$4)*value!$U188</f>
        <v>36.667635379296257</v>
      </c>
      <c r="DQ191" s="3">
        <f>COS(2*PI()*DQ$4*$A191/$A$4)*value!$U188</f>
        <v>-41.869956754804015</v>
      </c>
      <c r="DR191" s="3">
        <f>COS(2*PI()*DR$4*$A191/$A$4)*value!$U188</f>
        <v>46.669047558313594</v>
      </c>
      <c r="DS191" s="3">
        <f>COS(2*PI()*DS$4*$A191/$A$4)*value!$U188</f>
        <v>-51.018689921940442</v>
      </c>
      <c r="DT191" s="3">
        <f>COS(2*PI()*DT$4*$A191/$A$4)*value!$U188</f>
        <v>54.876994411968589</v>
      </c>
      <c r="DU191" s="3">
        <f>COS(2*PI()*DU$4*$A191/$A$4)*value!$U188</f>
        <v>-58.206803446990833</v>
      </c>
      <c r="DV191" s="3">
        <f>COS(2*PI()*DV$4*$A191/$A$4)*value!$U188</f>
        <v>60.976049145746401</v>
      </c>
      <c r="DW191" s="3">
        <f>COS(2*PI()*DW$4*$A191/$A$4)*value!$U188</f>
        <v>-63.158062158326224</v>
      </c>
      <c r="DX191" s="3">
        <f>COS(2*PI()*DX$4*$A191/$A$4)*value!$U188</f>
        <v>64.731828506613041</v>
      </c>
      <c r="DY191" s="3">
        <f>COS(2*PI()*DY$4*$A191/$A$4)*value!$U188</f>
        <v>-65.682191960365046</v>
      </c>
      <c r="DZ191" s="3">
        <f>COS(2*PI()*DZ$4*$A191/$A$4)*value!$U188</f>
        <v>66</v>
      </c>
      <c r="EA191" s="3">
        <f>COS(2*PI()*EA$4*$A191/$A$4)*value!$U188</f>
        <v>-65.682191960365031</v>
      </c>
      <c r="EB191" s="3">
        <f>COS(2*PI()*EB$4*$A191/$A$4)*value!$U188</f>
        <v>64.731828506612288</v>
      </c>
      <c r="EC191" s="3">
        <f>COS(2*PI()*EC$4*$A191/$A$4)*value!$U188</f>
        <v>-63.158062158325102</v>
      </c>
      <c r="ED191" s="3">
        <f>COS(2*PI()*ED$4*$A191/$A$4)*value!$U188</f>
        <v>60.976049145744923</v>
      </c>
      <c r="EE191" s="3">
        <f>COS(2*PI()*EE$4*$A191/$A$4)*value!$U188</f>
        <v>-58.206803446990776</v>
      </c>
      <c r="EF191" s="3">
        <f>COS(2*PI()*EF$4*$A191/$A$4)*value!$U188</f>
        <v>54.876994411968518</v>
      </c>
      <c r="EG191" s="3">
        <f>COS(2*PI()*EG$4*$A191/$A$4)*value!$U188</f>
        <v>-51.018689921940364</v>
      </c>
      <c r="EH191" s="3">
        <f>COS(2*PI()*EH$4*$A191/$A$4)*value!$U188</f>
        <v>46.669047558313494</v>
      </c>
      <c r="EI191" s="3">
        <f>COS(2*PI()*EI$4*$A191/$A$4)*value!$U188</f>
        <v>-41.86995675479811</v>
      </c>
      <c r="EJ191" s="3">
        <f>COS(2*PI()*EJ$4*$A191/$A$4)*value!$U188</f>
        <v>36.667635379293031</v>
      </c>
      <c r="EK191" s="3">
        <f>COS(2*PI()*EK$4*$A191/$A$4)*value!$U188</f>
        <v>-31.112184630513859</v>
      </c>
      <c r="EL191" s="3">
        <f>COS(2*PI()*EL$4*$A191/$A$4)*value!$U188</f>
        <v>25.257106536096021</v>
      </c>
      <c r="EM191" s="3">
        <f>COS(2*PI()*EM$4*$A191/$A$4)*value!$U188</f>
        <v>-19.158788698793284</v>
      </c>
      <c r="EN191" s="3">
        <f>COS(2*PI()*EN$4*$A191/$A$4)*value!$U188</f>
        <v>12.875961253065515</v>
      </c>
      <c r="EO191" s="3">
        <f>COS(2*PI()*EO$4*$A191/$A$4)*value!$U188</f>
        <v>-6.4691312617469459</v>
      </c>
      <c r="EP191" s="3">
        <f>COS(2*PI()*EP$4*$A191/$A$4)*value!$U188</f>
        <v>-1.7141919394364491E-12</v>
      </c>
      <c r="EQ191" s="3">
        <f>COS(2*PI()*EQ$4*$A191/$A$4)*value!$U188</f>
        <v>6.4691312617540921</v>
      </c>
      <c r="ER191" s="3">
        <f>COS(2*PI()*ER$4*$A191/$A$4)*value!$U188</f>
        <v>-12.875961253065199</v>
      </c>
      <c r="ES191" s="3">
        <f>COS(2*PI()*ES$4*$A191/$A$4)*value!$U188</f>
        <v>19.158788698792975</v>
      </c>
      <c r="ET191" s="3">
        <f>COS(2*PI()*ET$4*$A191/$A$4)*value!$U188</f>
        <v>-25.257106536095723</v>
      </c>
      <c r="EU191" s="3">
        <f>COS(2*PI()*EU$4*$A191/$A$4)*value!$U188</f>
        <v>31.112184630513571</v>
      </c>
      <c r="EV191" s="3">
        <f>COS(2*PI()*EV$4*$A191/$A$4)*value!$U188</f>
        <v>-36.667635379295881</v>
      </c>
      <c r="EW191" s="3">
        <f>COS(2*PI()*EW$4*$A191/$A$4)*value!$U188</f>
        <v>41.869956754803667</v>
      </c>
      <c r="EX191" s="3">
        <f>COS(2*PI()*EX$4*$A191/$A$4)*value!$U188</f>
        <v>-46.669047558313267</v>
      </c>
      <c r="EY191" s="3">
        <f>COS(2*PI()*EY$4*$A191/$A$4)*value!$U188</f>
        <v>51.018689921940158</v>
      </c>
      <c r="EZ191" s="3">
        <f>COS(2*PI()*EZ$4*$A191/$A$4)*value!$U188</f>
        <v>-54.87699441196834</v>
      </c>
      <c r="FA191" s="3">
        <f>COS(2*PI()*FA$4*$A191/$A$4)*value!$U188</f>
        <v>58.206803446990619</v>
      </c>
      <c r="FB191" s="3">
        <f>COS(2*PI()*FB$4*$A191/$A$4)*value!$U188</f>
        <v>-60.976049145746238</v>
      </c>
      <c r="FC191" s="3">
        <f>COS(2*PI()*FC$4*$A191/$A$4)*value!$U188</f>
        <v>63.158062158327184</v>
      </c>
      <c r="FD191" s="3">
        <f>COS(2*PI()*FD$4*$A191/$A$4)*value!$U188</f>
        <v>-64.731828506612956</v>
      </c>
      <c r="FE191" s="3">
        <f>COS(2*PI()*FE$4*$A191/$A$4)*value!$U188</f>
        <v>65.682191960365003</v>
      </c>
      <c r="FF191" s="3">
        <f>COS(2*PI()*FF$4*$A191/$A$4)*value!$U188</f>
        <v>-66</v>
      </c>
      <c r="FG191" s="3">
        <f>COS(2*PI()*FG$4*$A191/$A$4)*value!$U188</f>
        <v>65.682191960365074</v>
      </c>
      <c r="FH191" s="3">
        <f>COS(2*PI()*FH$4*$A191/$A$4)*value!$U188</f>
        <v>-64.731828506612374</v>
      </c>
      <c r="FI191" s="3">
        <f>COS(2*PI()*FI$4*$A191/$A$4)*value!$U188</f>
        <v>63.158062158324142</v>
      </c>
      <c r="FJ191" s="3">
        <f>COS(2*PI()*FJ$4*$A191/$A$4)*value!$U188</f>
        <v>-60.976049145743659</v>
      </c>
      <c r="FK191" s="3">
        <f>COS(2*PI()*FK$4*$A191/$A$4)*value!$U188</f>
        <v>58.206803446989213</v>
      </c>
      <c r="FL191" s="3">
        <f>COS(2*PI()*FL$4*$A191/$A$4)*value!$U188</f>
        <v>-54.876994411968766</v>
      </c>
      <c r="FM191" s="3">
        <f>COS(2*PI()*FM$4*$A191/$A$4)*value!$U188</f>
        <v>51.018689921940648</v>
      </c>
      <c r="FN191" s="3">
        <f>COS(2*PI()*FN$4*$A191/$A$4)*value!$U188</f>
        <v>-46.669047558313821</v>
      </c>
      <c r="FO191" s="3">
        <f>COS(2*PI()*FO$4*$A191/$A$4)*value!$U188</f>
        <v>41.869956754801365</v>
      </c>
      <c r="FP191" s="3">
        <f>COS(2*PI()*FP$4*$A191/$A$4)*value!$U188</f>
        <v>-36.667635379296527</v>
      </c>
      <c r="FQ191" s="3">
        <f>COS(2*PI()*FQ$4*$A191/$A$4)*value!$U188</f>
        <v>31.112184630514257</v>
      </c>
      <c r="FR191" s="3">
        <f>COS(2*PI()*FR$4*$A191/$A$4)*value!$U188</f>
        <v>-25.257106536089506</v>
      </c>
      <c r="FS191" s="3">
        <f>COS(2*PI()*FS$4*$A191/$A$4)*value!$U188</f>
        <v>19.158788698790129</v>
      </c>
      <c r="FT191" s="3">
        <f>COS(2*PI()*FT$4*$A191/$A$4)*value!$U188</f>
        <v>-12.875961253062281</v>
      </c>
      <c r="FU191" s="3">
        <f>COS(2*PI()*FU$4*$A191/$A$4)*value!$U188</f>
        <v>6.469131261751131</v>
      </c>
      <c r="FV191" s="3">
        <f>COS(2*PI()*FV$4*$A191/$A$4)*value!$U188</f>
        <v>5.0130856497215825E-12</v>
      </c>
      <c r="FW191" s="3">
        <f>COS(2*PI()*FW$4*$A191/$A$4)*value!$U188</f>
        <v>-6.469131261746174</v>
      </c>
      <c r="FX191" s="3">
        <f>COS(2*PI()*FX$4*$A191/$A$4)*value!$U188</f>
        <v>12.875961253064755</v>
      </c>
      <c r="FY191" s="3">
        <f>COS(2*PI()*FY$4*$A191/$A$4)*value!$U188</f>
        <v>-19.158788698792542</v>
      </c>
      <c r="FZ191" s="3">
        <f>COS(2*PI()*FZ$4*$A191/$A$4)*value!$U188</f>
        <v>25.257106536098771</v>
      </c>
      <c r="GA191" s="3">
        <f>COS(2*PI()*GA$4*$A191/$A$4)*value!$U188</f>
        <v>-31.112184630516481</v>
      </c>
      <c r="GB191" s="3">
        <f>COS(2*PI()*GB$4*$A191/$A$4)*value!$U188</f>
        <v>36.667635379292385</v>
      </c>
      <c r="GC191" s="3">
        <f>COS(2*PI()*GC$4*$A191/$A$4)*value!$U188</f>
        <v>-41.869956754803312</v>
      </c>
      <c r="GD191" s="3">
        <f>COS(2*PI()*GD$4*$A191/$A$4)*value!$U188</f>
        <v>46.669047558312947</v>
      </c>
      <c r="GE191" s="3">
        <f>COS(2*PI()*GE$4*$A191/$A$4)*value!$U188</f>
        <v>-51.018689921944635</v>
      </c>
      <c r="GF191" s="3">
        <f>COS(2*PI()*GF$4*$A191/$A$4)*value!$U188</f>
        <v>54.876994411970166</v>
      </c>
      <c r="GG191" s="3">
        <f>COS(2*PI()*GG$4*$A191/$A$4)*value!$U188</f>
        <v>-58.206803446992176</v>
      </c>
      <c r="GH191" s="3">
        <f>COS(2*PI()*GH$4*$A191/$A$4)*value!$U188</f>
        <v>60.976049145744625</v>
      </c>
      <c r="GI191" s="3">
        <f>COS(2*PI()*GI$4*$A191/$A$4)*value!$U188</f>
        <v>-63.158062158324874</v>
      </c>
      <c r="GJ191" s="3">
        <f>COS(2*PI()*GJ$4*$A191/$A$4)*value!$U188</f>
        <v>64.731828506613596</v>
      </c>
      <c r="GK191" s="3">
        <f>COS(2*PI()*GK$4*$A191/$A$4)*value!$U188</f>
        <v>-65.68219196036496</v>
      </c>
    </row>
    <row r="192" spans="1:193" x14ac:dyDescent="0.4">
      <c r="A192">
        <v>187</v>
      </c>
      <c r="B192" s="3">
        <f>COS(2*PI()*B$4*$A192/$A$4)*value!$U189</f>
        <v>66</v>
      </c>
      <c r="C192" s="3">
        <f>COS(2*PI()*C$4*$A192/$A$4)*value!$U189</f>
        <v>-65.779245794405895</v>
      </c>
      <c r="D192" s="3">
        <f>COS(2*PI()*D$4*$A192/$A$4)*value!$U189</f>
        <v>65.118459917602024</v>
      </c>
      <c r="E192" s="3">
        <f>COS(2*PI()*E$4*$A192/$A$4)*value!$U189</f>
        <v>-64.022062710839904</v>
      </c>
      <c r="F192" s="3">
        <f>COS(2*PI()*F$4*$A192/$A$4)*value!$U189</f>
        <v>62.497388546676994</v>
      </c>
      <c r="G192" s="3">
        <f>COS(2*PI()*G$4*$A192/$A$4)*value!$U189</f>
        <v>-60.554636765534433</v>
      </c>
      <c r="H192" s="3">
        <f>COS(2*PI()*H$4*$A192/$A$4)*value!$U189</f>
        <v>58.206803446991465</v>
      </c>
      <c r="I192" s="3">
        <f>COS(2*PI()*I$4*$A192/$A$4)*value!$U189</f>
        <v>-55.469594472232842</v>
      </c>
      <c r="J192" s="3">
        <f>COS(2*PI()*J$4*$A192/$A$4)*value!$U189</f>
        <v>52.361320459221616</v>
      </c>
      <c r="K192" s="3">
        <f>COS(2*PI()*K$4*$A192/$A$4)*value!$U189</f>
        <v>-48.902774273427283</v>
      </c>
      <c r="L192" s="3">
        <f>COS(2*PI()*L$4*$A192/$A$4)*value!$U189</f>
        <v>45.117091933509528</v>
      </c>
      <c r="M192" s="3">
        <f>COS(2*PI()*M$4*$A192/$A$4)*value!$U189</f>
        <v>-41.029597842424984</v>
      </c>
      <c r="N192" s="3">
        <f>COS(2*PI()*N$4*$A192/$A$4)*value!$U189</f>
        <v>36.667635379293856</v>
      </c>
      <c r="O192" s="3">
        <f>COS(2*PI()*O$4*$A192/$A$4)*value!$U189</f>
        <v>-32.060383985278804</v>
      </c>
      <c r="P192" s="3">
        <f>COS(2*PI()*P$4*$A192/$A$4)*value!$U189</f>
        <v>27.238663967089828</v>
      </c>
      <c r="Q192" s="3">
        <f>COS(2*PI()*Q$4*$A192/$A$4)*value!$U189</f>
        <v>-22.234730323886119</v>
      </c>
      <c r="R192" s="3">
        <f>COS(2*PI()*R$4*$A192/$A$4)*value!$U189</f>
        <v>17.082056976766683</v>
      </c>
      <c r="S192" s="3">
        <f>COS(2*PI()*S$4*$A192/$A$4)*value!$U189</f>
        <v>-11.815112844257893</v>
      </c>
      <c r="T192" s="3">
        <f>COS(2*PI()*T$4*$A192/$A$4)*value!$U189</f>
        <v>6.4691312617509533</v>
      </c>
      <c r="U192" s="3">
        <f>COS(2*PI()*U$4*$A192/$A$4)*value!$U189</f>
        <v>-1.0798742873474272</v>
      </c>
      <c r="V192" s="3">
        <f>COS(2*PI()*V$4*$A192/$A$4)*value!$U189</f>
        <v>-4.3166065291893903</v>
      </c>
      <c r="W192" s="3">
        <f>COS(2*PI()*W$4*$A192/$A$4)*value!$U189</f>
        <v>9.6842113140535417</v>
      </c>
      <c r="X192" s="3">
        <f>COS(2*PI()*X$4*$A192/$A$4)*value!$U189</f>
        <v>-14.98703336026894</v>
      </c>
      <c r="Y192" s="3">
        <f>COS(2*PI()*Y$4*$A192/$A$4)*value!$U189</f>
        <v>20.18959932637345</v>
      </c>
      <c r="Z192" s="3">
        <f>COS(2*PI()*Z$4*$A192/$A$4)*value!$U189</f>
        <v>-25.257106536095694</v>
      </c>
      <c r="AA192" s="3">
        <f>COS(2*PI()*AA$4*$A192/$A$4)*value!$U189</f>
        <v>30.155655791608122</v>
      </c>
      <c r="AB192" s="3">
        <f>COS(2*PI()*AB$4*$A192/$A$4)*value!$U189</f>
        <v>-34.852478142923594</v>
      </c>
      <c r="AC192" s="3">
        <f>COS(2*PI()*AC$4*$A192/$A$4)*value!$U189</f>
        <v>39.316154096500469</v>
      </c>
      <c r="AD192" s="3">
        <f>COS(2*PI()*AD$4*$A192/$A$4)*value!$U189</f>
        <v>-43.516823796604911</v>
      </c>
      <c r="AE192" s="3">
        <f>COS(2*PI()*AE$4*$A192/$A$4)*value!$U189</f>
        <v>47.426386773460216</v>
      </c>
      <c r="AF192" s="3">
        <f>COS(2*PI()*AF$4*$A192/$A$4)*value!$U189</f>
        <v>-51.018689921941181</v>
      </c>
      <c r="AG192" s="3">
        <f>COS(2*PI()*AG$4*$A192/$A$4)*value!$U189</f>
        <v>54.269702453325486</v>
      </c>
      <c r="AH192" s="3">
        <f>COS(2*PI()*AH$4*$A192/$A$4)*value!$U189</f>
        <v>-57.157676649772625</v>
      </c>
      <c r="AI192" s="3">
        <f>COS(2*PI()*AI$4*$A192/$A$4)*value!$U189</f>
        <v>59.663293346147263</v>
      </c>
      <c r="AJ192" s="3">
        <f>COS(2*PI()*AJ$4*$A192/$A$4)*value!$U189</f>
        <v>-61.769791165983399</v>
      </c>
      <c r="AK192" s="3">
        <f>COS(2*PI()*AK$4*$A192/$A$4)*value!$U189</f>
        <v>63.463078647075598</v>
      </c>
      <c r="AL192" s="3">
        <f>COS(2*PI()*AL$4*$A192/$A$4)*value!$U189</f>
        <v>-64.731828506613226</v>
      </c>
      <c r="AM192" s="3">
        <f>COS(2*PI()*AM$4*$A192/$A$4)*value!$U189</f>
        <v>65.567553415283413</v>
      </c>
      <c r="AN192" s="3">
        <f>COS(2*PI()*AN$4*$A192/$A$4)*value!$U189</f>
        <v>-65.964662773440182</v>
      </c>
      <c r="AO192" s="3">
        <f>COS(2*PI()*AO$4*$A192/$A$4)*value!$U189</f>
        <v>65.920500109541365</v>
      </c>
      <c r="AP192" s="3">
        <f>COS(2*PI()*AP$4*$A192/$A$4)*value!$U189</f>
        <v>-65.435360850671501</v>
      </c>
      <c r="AQ192" s="3">
        <f>COS(2*PI()*AQ$4*$A192/$A$4)*value!$U189</f>
        <v>64.512490346275627</v>
      </c>
      <c r="AR192" s="3">
        <f>COS(2*PI()*AR$4*$A192/$A$4)*value!$U189</f>
        <v>-63.158062158325983</v>
      </c>
      <c r="AS192" s="3">
        <f>COS(2*PI()*AS$4*$A192/$A$4)*value!$U189</f>
        <v>61.381136763144802</v>
      </c>
      <c r="AT192" s="3">
        <f>COS(2*PI()*AT$4*$A192/$A$4)*value!$U189</f>
        <v>-59.193600941157143</v>
      </c>
      <c r="AU192" s="3">
        <f>COS(2*PI()*AU$4*$A192/$A$4)*value!$U189</f>
        <v>56.610088260017292</v>
      </c>
      <c r="AV192" s="3">
        <f>COS(2*PI()*AV$4*$A192/$A$4)*value!$U189</f>
        <v>-53.64788118304547</v>
      </c>
      <c r="AW192" s="3">
        <f>COS(2*PI()*AW$4*$A192/$A$4)*value!$U189</f>
        <v>50.326795457822357</v>
      </c>
      <c r="AX192" s="3">
        <f>COS(2*PI()*AX$4*$A192/$A$4)*value!$U189</f>
        <v>-46.669047558312492</v>
      </c>
      <c r="AY192" s="3">
        <f>COS(2*PI()*AY$4*$A192/$A$4)*value!$U189</f>
        <v>42.69910606730047</v>
      </c>
      <c r="AZ192" s="3">
        <f>COS(2*PI()*AZ$4*$A192/$A$4)*value!$U189</f>
        <v>-38.44352799327428</v>
      </c>
      <c r="BA192" s="3">
        <f>COS(2*PI()*BA$4*$A192/$A$4)*value!$U189</f>
        <v>33.930781116751383</v>
      </c>
      <c r="BB192" s="3">
        <f>COS(2*PI()*BB$4*$A192/$A$4)*value!$U189</f>
        <v>-29.19105355445555</v>
      </c>
      <c r="BC192" s="3">
        <f>COS(2*PI()*BC$4*$A192/$A$4)*value!$U189</f>
        <v>24.25605181525135</v>
      </c>
      <c r="BD192" s="3">
        <f>COS(2*PI()*BD$4*$A192/$A$4)*value!$U189</f>
        <v>-19.158788698794833</v>
      </c>
      <c r="BE192" s="3">
        <f>COS(2*PI()*BE$4*$A192/$A$4)*value!$U189</f>
        <v>13.933362455691384</v>
      </c>
      <c r="BF192" s="3">
        <f>COS(2*PI()*BF$4*$A192/$A$4)*value!$U189</f>
        <v>-8.6147286865224348</v>
      </c>
      <c r="BG192" s="3">
        <f>COS(2*PI()*BG$4*$A192/$A$4)*value!$U189</f>
        <v>3.2384665056079585</v>
      </c>
      <c r="BH192" s="3">
        <f>COS(2*PI()*BH$4*$A192/$A$4)*value!$U189</f>
        <v>2.1594594662376352</v>
      </c>
      <c r="BI192" s="3">
        <f>COS(2*PI()*BI$4*$A192/$A$4)*value!$U189</f>
        <v>-7.5429396878110566</v>
      </c>
      <c r="BJ192" s="3">
        <f>COS(2*PI()*BJ$4*$A192/$A$4)*value!$U189</f>
        <v>12.875961253066151</v>
      </c>
      <c r="BK192" s="3">
        <f>COS(2*PI()*BK$4*$A192/$A$4)*value!$U189</f>
        <v>-18.122848800206011</v>
      </c>
      <c r="BL192" s="3">
        <f>COS(2*PI()*BL$4*$A192/$A$4)*value!$U189</f>
        <v>23.248503162802486</v>
      </c>
      <c r="BM192" s="3">
        <f>COS(2*PI()*BM$4*$A192/$A$4)*value!$U189</f>
        <v>-28.21863616639855</v>
      </c>
      <c r="BN192" s="3">
        <f>COS(2*PI()*BN$4*$A192/$A$4)*value!$U189</f>
        <v>32.999999999998877</v>
      </c>
      <c r="BO192" s="3">
        <f>COS(2*PI()*BO$4*$A192/$A$4)*value!$U189</f>
        <v>-37.560609628008301</v>
      </c>
      <c r="BP192" s="3">
        <f>COS(2*PI()*BP$4*$A192/$A$4)*value!$U189</f>
        <v>41.869956754800619</v>
      </c>
      <c r="BQ192" s="3">
        <f>COS(2*PI()*BQ$4*$A192/$A$4)*value!$U189</f>
        <v>-45.899213910634849</v>
      </c>
      <c r="BR192" s="3">
        <f>COS(2*PI()*BR$4*$A192/$A$4)*value!$U189</f>
        <v>49.621427293612143</v>
      </c>
      <c r="BS192" s="3">
        <f>COS(2*PI()*BS$4*$A192/$A$4)*value!$U189</f>
        <v>-53.011697077723738</v>
      </c>
      <c r="BT192" s="3">
        <f>COS(2*PI()*BT$4*$A192/$A$4)*value!$U189</f>
        <v>56.047343980754604</v>
      </c>
      <c r="BU192" s="3">
        <f>COS(2*PI()*BU$4*$A192/$A$4)*value!$U189</f>
        <v>-58.708060977842287</v>
      </c>
      <c r="BV192" s="3">
        <f>COS(2*PI()*BV$4*$A192/$A$4)*value!$U189</f>
        <v>60.976049145744994</v>
      </c>
      <c r="BW192" s="3">
        <f>COS(2*PI()*BW$4*$A192/$A$4)*value!$U189</f>
        <v>-62.836136729119261</v>
      </c>
      <c r="BX192" s="3">
        <f>COS(2*PI()*BX$4*$A192/$A$4)*value!$U189</f>
        <v>64.27588063230435</v>
      </c>
      <c r="BY192" s="3">
        <f>COS(2*PI()*BY$4*$A192/$A$4)*value!$U189</f>
        <v>-65.285649657675577</v>
      </c>
      <c r="BZ192" s="3">
        <f>COS(2*PI()*BZ$4*$A192/$A$4)*value!$U189</f>
        <v>65.858688933748013</v>
      </c>
      <c r="CA192" s="3">
        <f>COS(2*PI()*CA$4*$A192/$A$4)*value!$U189</f>
        <v>-65.991165102031047</v>
      </c>
      <c r="CB192" s="3">
        <f>COS(2*PI()*CB$4*$A192/$A$4)*value!$U189</f>
        <v>65.68219196036496</v>
      </c>
      <c r="CC192" s="3">
        <f>COS(2*PI()*CC$4*$A192/$A$4)*value!$U189</f>
        <v>-64.933836391186929</v>
      </c>
      <c r="CD192" s="3">
        <f>COS(2*PI()*CD$4*$A192/$A$4)*value!$U189</f>
        <v>63.751104535078561</v>
      </c>
      <c r="CE192" s="3">
        <f>COS(2*PI()*CE$4*$A192/$A$4)*value!$U189</f>
        <v>-62.141908302078591</v>
      </c>
      <c r="CF192" s="3">
        <f>COS(2*PI()*CF$4*$A192/$A$4)*value!$U189</f>
        <v>60.117012444797147</v>
      </c>
      <c r="CG192" s="3">
        <f>COS(2*PI()*CG$4*$A192/$A$4)*value!$U189</f>
        <v>-57.689962547367053</v>
      </c>
      <c r="CH192" s="3">
        <f>COS(2*PI()*CH$4*$A192/$A$4)*value!$U189</f>
        <v>54.876994411968731</v>
      </c>
      <c r="CI192" s="3">
        <f>COS(2*PI()*CI$4*$A192/$A$4)*value!$U189</f>
        <v>-51.69692544909136</v>
      </c>
      <c r="CJ192" s="3">
        <f>COS(2*PI()*CJ$4*$A192/$A$4)*value!$U189</f>
        <v>48.171028798057179</v>
      </c>
      <c r="CK192" s="3">
        <f>COS(2*PI()*CK$4*$A192/$A$4)*value!$U189</f>
        <v>-44.322891019902755</v>
      </c>
      <c r="CL192" s="3">
        <f>COS(2*PI()*CL$4*$A192/$A$4)*value!$U189</f>
        <v>40.178254314574552</v>
      </c>
      <c r="CM192" s="3">
        <f>COS(2*PI()*CM$4*$A192/$A$4)*value!$U189</f>
        <v>-35.76484431793515</v>
      </c>
      <c r="CN192" s="3">
        <f>COS(2*PI()*CN$4*$A192/$A$4)*value!$U189</f>
        <v>31.112184630513571</v>
      </c>
      <c r="CO192" s="3">
        <f>COS(2*PI()*CO$4*$A192/$A$4)*value!$U189</f>
        <v>-26.251399318783207</v>
      </c>
      <c r="CP192" s="3">
        <f>COS(2*PI()*CP$4*$A192/$A$4)*value!$U189</f>
        <v>21.215004710004987</v>
      </c>
      <c r="CQ192" s="3">
        <f>COS(2*PI()*CQ$4*$A192/$A$4)*value!$U189</f>
        <v>-16.036691873614654</v>
      </c>
      <c r="CR192" s="3">
        <f>COS(2*PI()*CR$4*$A192/$A$4)*value!$U189</f>
        <v>10.751101244045138</v>
      </c>
      <c r="CS192" s="3">
        <f>COS(2*PI()*CS$4*$A192/$A$4)*value!$U189</f>
        <v>-5.393590892820014</v>
      </c>
      <c r="CT192" s="3">
        <f>COS(2*PI()*CT$4*$A192/$A$4)*value!$U189</f>
        <v>1.0025541594821386E-12</v>
      </c>
      <c r="CU192" s="3">
        <f>COS(2*PI()*CU$4*$A192/$A$4)*value!$U189</f>
        <v>5.3935908928254941</v>
      </c>
      <c r="CV192" s="3">
        <f>COS(2*PI()*CV$4*$A192/$A$4)*value!$U189</f>
        <v>-10.751101244043159</v>
      </c>
      <c r="CW192" s="3">
        <f>COS(2*PI()*CW$4*$A192/$A$4)*value!$U189</f>
        <v>16.036691873612707</v>
      </c>
      <c r="CX192" s="3">
        <f>COS(2*PI()*CX$4*$A192/$A$4)*value!$U189</f>
        <v>-21.215004710010192</v>
      </c>
      <c r="CY192" s="3">
        <f>COS(2*PI()*CY$4*$A192/$A$4)*value!$U189</f>
        <v>26.251399318781367</v>
      </c>
      <c r="CZ192" s="3">
        <f>COS(2*PI()*CZ$4*$A192/$A$4)*value!$U189</f>
        <v>-31.112184630518421</v>
      </c>
      <c r="DA192" s="3">
        <f>COS(2*PI()*DA$4*$A192/$A$4)*value!$U189</f>
        <v>35.764844317933466</v>
      </c>
      <c r="DB192" s="3">
        <f>COS(2*PI()*DB$4*$A192/$A$4)*value!$U189</f>
        <v>-40.17825431457296</v>
      </c>
      <c r="DC192" s="3">
        <f>COS(2*PI()*DC$4*$A192/$A$4)*value!$U189</f>
        <v>44.322891019904056</v>
      </c>
      <c r="DD192" s="3">
        <f>COS(2*PI()*DD$4*$A192/$A$4)*value!$U189</f>
        <v>-48.171028798055808</v>
      </c>
      <c r="DE192" s="3">
        <f>COS(2*PI()*DE$4*$A192/$A$4)*value!$U189</f>
        <v>51.69692544909244</v>
      </c>
      <c r="DF192" s="3">
        <f>COS(2*PI()*DF$4*$A192/$A$4)*value!$U189</f>
        <v>-54.876994411967623</v>
      </c>
      <c r="DG192" s="3">
        <f>COS(2*PI()*DG$4*$A192/$A$4)*value!$U189</f>
        <v>57.689962547367905</v>
      </c>
      <c r="DH192" s="3">
        <f>COS(2*PI()*DH$4*$A192/$A$4)*value!$U189</f>
        <v>-60.117012444797872</v>
      </c>
      <c r="DI192" s="3">
        <f>COS(2*PI()*DI$4*$A192/$A$4)*value!$U189</f>
        <v>62.141908302079813</v>
      </c>
      <c r="DJ192" s="3">
        <f>COS(2*PI()*DJ$4*$A192/$A$4)*value!$U189</f>
        <v>-63.751104535079016</v>
      </c>
      <c r="DK192" s="3">
        <f>COS(2*PI()*DK$4*$A192/$A$4)*value!$U189</f>
        <v>64.933836391187583</v>
      </c>
      <c r="DL192" s="3">
        <f>COS(2*PI()*DL$4*$A192/$A$4)*value!$U189</f>
        <v>-65.682191960365316</v>
      </c>
      <c r="DM192" s="3">
        <f>COS(2*PI()*DM$4*$A192/$A$4)*value!$U189</f>
        <v>65.991165102031076</v>
      </c>
      <c r="DN192" s="3">
        <f>COS(2*PI()*DN$4*$A192/$A$4)*value!$U189</f>
        <v>-65.858688933747771</v>
      </c>
      <c r="DO192" s="3">
        <f>COS(2*PI()*DO$4*$A192/$A$4)*value!$U189</f>
        <v>65.285649657675322</v>
      </c>
      <c r="DP192" s="3">
        <f>COS(2*PI()*DP$4*$A192/$A$4)*value!$U189</f>
        <v>-64.275880632304393</v>
      </c>
      <c r="DQ192" s="3">
        <f>COS(2*PI()*DQ$4*$A192/$A$4)*value!$U189</f>
        <v>62.836136729118152</v>
      </c>
      <c r="DR192" s="3">
        <f>COS(2*PI()*DR$4*$A192/$A$4)*value!$U189</f>
        <v>-60.976049145743616</v>
      </c>
      <c r="DS192" s="3">
        <f>COS(2*PI()*DS$4*$A192/$A$4)*value!$U189</f>
        <v>58.708060977844063</v>
      </c>
      <c r="DT192" s="3">
        <f>COS(2*PI()*DT$4*$A192/$A$4)*value!$U189</f>
        <v>-56.047343980753681</v>
      </c>
      <c r="DU192" s="3">
        <f>COS(2*PI()*DU$4*$A192/$A$4)*value!$U189</f>
        <v>53.011697077721585</v>
      </c>
      <c r="DV192" s="3">
        <f>COS(2*PI()*DV$4*$A192/$A$4)*value!$U189</f>
        <v>-49.621427293610992</v>
      </c>
      <c r="DW192" s="3">
        <f>COS(2*PI()*DW$4*$A192/$A$4)*value!$U189</f>
        <v>45.899213910634941</v>
      </c>
      <c r="DX192" s="3">
        <f>COS(2*PI()*DX$4*$A192/$A$4)*value!$U189</f>
        <v>-41.869956754800711</v>
      </c>
      <c r="DY192" s="3">
        <f>COS(2*PI()*DY$4*$A192/$A$4)*value!$U189</f>
        <v>37.560609628006866</v>
      </c>
      <c r="DZ192" s="3">
        <f>COS(2*PI()*DZ$4*$A192/$A$4)*value!$U189</f>
        <v>-33.000000000002245</v>
      </c>
      <c r="EA192" s="3">
        <f>COS(2*PI()*EA$4*$A192/$A$4)*value!$U189</f>
        <v>28.218636166396976</v>
      </c>
      <c r="EB192" s="3">
        <f>COS(2*PI()*EB$4*$A192/$A$4)*value!$U189</f>
        <v>-23.2485031627991</v>
      </c>
      <c r="EC192" s="3">
        <f>COS(2*PI()*EC$4*$A192/$A$4)*value!$U189</f>
        <v>18.122848800202526</v>
      </c>
      <c r="ED192" s="3">
        <f>COS(2*PI()*ED$4*$A192/$A$4)*value!$U189</f>
        <v>-12.875961253064439</v>
      </c>
      <c r="EE192" s="3">
        <f>COS(2*PI()*EE$4*$A192/$A$4)*value!$U189</f>
        <v>7.5429396878111845</v>
      </c>
      <c r="EF192" s="3">
        <f>COS(2*PI()*EF$4*$A192/$A$4)*value!$U189</f>
        <v>-2.1594594662358899</v>
      </c>
      <c r="EG192" s="3">
        <f>COS(2*PI()*EG$4*$A192/$A$4)*value!$U189</f>
        <v>-3.2384665056153237</v>
      </c>
      <c r="EH192" s="3">
        <f>COS(2*PI()*EH$4*$A192/$A$4)*value!$U189</f>
        <v>8.6147286865223069</v>
      </c>
      <c r="EI192" s="3">
        <f>COS(2*PI()*EI$4*$A192/$A$4)*value!$U189</f>
        <v>-13.933362455691258</v>
      </c>
      <c r="EJ192" s="3">
        <f>COS(2*PI()*EJ$4*$A192/$A$4)*value!$U189</f>
        <v>19.158788698798297</v>
      </c>
      <c r="EK192" s="3">
        <f>COS(2*PI()*EK$4*$A192/$A$4)*value!$U189</f>
        <v>-24.256051815251229</v>
      </c>
      <c r="EL192" s="3">
        <f>COS(2*PI()*EL$4*$A192/$A$4)*value!$U189</f>
        <v>29.191053554455436</v>
      </c>
      <c r="EM192" s="3">
        <f>COS(2*PI()*EM$4*$A192/$A$4)*value!$U189</f>
        <v>-33.930781116754488</v>
      </c>
      <c r="EN192" s="3">
        <f>COS(2*PI()*EN$4*$A192/$A$4)*value!$U189</f>
        <v>38.443527993274181</v>
      </c>
      <c r="EO192" s="3">
        <f>COS(2*PI()*EO$4*$A192/$A$4)*value!$U189</f>
        <v>-42.69910606730037</v>
      </c>
      <c r="EP192" s="3">
        <f>COS(2*PI()*EP$4*$A192/$A$4)*value!$U189</f>
        <v>46.6690475583124</v>
      </c>
      <c r="EQ192" s="3">
        <f>COS(2*PI()*EQ$4*$A192/$A$4)*value!$U189</f>
        <v>-50.326795457824701</v>
      </c>
      <c r="ER192" s="3">
        <f>COS(2*PI()*ER$4*$A192/$A$4)*value!$U189</f>
        <v>53.647881183047581</v>
      </c>
      <c r="ES192" s="3">
        <f>COS(2*PI()*ES$4*$A192/$A$4)*value!$U189</f>
        <v>-56.610088260017228</v>
      </c>
      <c r="ET192" s="3">
        <f>COS(2*PI()*ET$4*$A192/$A$4)*value!$U189</f>
        <v>59.193600941158749</v>
      </c>
      <c r="EU192" s="3">
        <f>COS(2*PI()*EU$4*$A192/$A$4)*value!$U189</f>
        <v>-61.38113676314476</v>
      </c>
      <c r="EV192" s="3">
        <f>COS(2*PI()*EV$4*$A192/$A$4)*value!$U189</f>
        <v>63.158062158325947</v>
      </c>
      <c r="EW192" s="3">
        <f>COS(2*PI()*EW$4*$A192/$A$4)*value!$U189</f>
        <v>-64.512490346275996</v>
      </c>
      <c r="EX192" s="3">
        <f>COS(2*PI()*EX$4*$A192/$A$4)*value!$U189</f>
        <v>65.435360850672211</v>
      </c>
      <c r="EY192" s="3">
        <f>COS(2*PI()*EY$4*$A192/$A$4)*value!$U189</f>
        <v>-65.920500109541322</v>
      </c>
      <c r="EZ192" s="3">
        <f>COS(2*PI()*EZ$4*$A192/$A$4)*value!$U189</f>
        <v>65.96466277344004</v>
      </c>
      <c r="FA192" s="3">
        <f>COS(2*PI()*FA$4*$A192/$A$4)*value!$U189</f>
        <v>-65.567553415282902</v>
      </c>
      <c r="FB192" s="3">
        <f>COS(2*PI()*FB$4*$A192/$A$4)*value!$U189</f>
        <v>64.73182850661307</v>
      </c>
      <c r="FC192" s="3">
        <f>COS(2*PI()*FC$4*$A192/$A$4)*value!$U189</f>
        <v>-63.463078647075115</v>
      </c>
      <c r="FD192" s="3">
        <f>COS(2*PI()*FD$4*$A192/$A$4)*value!$U189</f>
        <v>61.769791165982781</v>
      </c>
      <c r="FE192" s="3">
        <f>COS(2*PI()*FE$4*$A192/$A$4)*value!$U189</f>
        <v>-59.663293346147725</v>
      </c>
      <c r="FF192" s="3">
        <f>COS(2*PI()*FF$4*$A192/$A$4)*value!$U189</f>
        <v>57.157676649773158</v>
      </c>
      <c r="FG192" s="3">
        <f>COS(2*PI()*FG$4*$A192/$A$4)*value!$U189</f>
        <v>-54.269702453322893</v>
      </c>
      <c r="FH192" s="3">
        <f>COS(2*PI()*FH$4*$A192/$A$4)*value!$U189</f>
        <v>51.018689921937693</v>
      </c>
      <c r="FI192" s="3">
        <f>COS(2*PI()*FI$4*$A192/$A$4)*value!$U189</f>
        <v>-47.426386773458994</v>
      </c>
      <c r="FJ192" s="3">
        <f>COS(2*PI()*FJ$4*$A192/$A$4)*value!$U189</f>
        <v>43.516823796602893</v>
      </c>
      <c r="FK192" s="3">
        <f>COS(2*PI()*FK$4*$A192/$A$4)*value!$U189</f>
        <v>-39.316154096495296</v>
      </c>
      <c r="FL192" s="3">
        <f>COS(2*PI()*FL$4*$A192/$A$4)*value!$U189</f>
        <v>34.852478142927687</v>
      </c>
      <c r="FM192" s="3">
        <f>COS(2*PI()*FM$4*$A192/$A$4)*value!$U189</f>
        <v>-30.155655791607405</v>
      </c>
      <c r="FN192" s="3">
        <f>COS(2*PI()*FN$4*$A192/$A$4)*value!$U189</f>
        <v>25.257106536098412</v>
      </c>
      <c r="FO192" s="3">
        <f>COS(2*PI()*FO$4*$A192/$A$4)*value!$U189</f>
        <v>-20.189599326370899</v>
      </c>
      <c r="FP192" s="3">
        <f>COS(2*PI()*FP$4*$A192/$A$4)*value!$U189</f>
        <v>14.987033360269979</v>
      </c>
      <c r="FQ192" s="3">
        <f>COS(2*PI()*FQ$4*$A192/$A$4)*value!$U189</f>
        <v>-9.6842113140508879</v>
      </c>
      <c r="FR192" s="3">
        <f>COS(2*PI()*FR$4*$A192/$A$4)*value!$U189</f>
        <v>4.316606529189519</v>
      </c>
      <c r="FS192" s="3">
        <f>COS(2*PI()*FS$4*$A192/$A$4)*value!$U189</f>
        <v>1.0798742873524561</v>
      </c>
      <c r="FT192" s="3">
        <f>COS(2*PI()*FT$4*$A192/$A$4)*value!$U189</f>
        <v>-6.4691312617522252</v>
      </c>
      <c r="FU192" s="3">
        <f>COS(2*PI()*FU$4*$A192/$A$4)*value!$U189</f>
        <v>11.815112844263302</v>
      </c>
      <c r="FV192" s="3">
        <f>COS(2*PI()*FV$4*$A192/$A$4)*value!$U189</f>
        <v>-17.082056976768822</v>
      </c>
      <c r="FW192" s="3">
        <f>COS(2*PI()*FW$4*$A192/$A$4)*value!$U189</f>
        <v>22.234730323885994</v>
      </c>
      <c r="FX192" s="3">
        <f>COS(2*PI()*FX$4*$A192/$A$4)*value!$U189</f>
        <v>-27.238663967086723</v>
      </c>
      <c r="FY192" s="3">
        <f>COS(2*PI()*FY$4*$A192/$A$4)*value!$U189</f>
        <v>32.060383985279095</v>
      </c>
      <c r="FZ192" s="3">
        <f>COS(2*PI()*FZ$4*$A192/$A$4)*value!$U189</f>
        <v>-36.667635379298034</v>
      </c>
      <c r="GA192" s="3">
        <f>COS(2*PI()*GA$4*$A192/$A$4)*value!$U189</f>
        <v>41.029597842426718</v>
      </c>
      <c r="GB192" s="3">
        <f>COS(2*PI()*GB$4*$A192/$A$4)*value!$U189</f>
        <v>-45.117091933508746</v>
      </c>
      <c r="GC192" s="3">
        <f>COS(2*PI()*GC$4*$A192/$A$4)*value!$U189</f>
        <v>48.902774273429557</v>
      </c>
      <c r="GD192" s="3">
        <f>COS(2*PI()*GD$4*$A192/$A$4)*value!$U189</f>
        <v>-52.361320459226256</v>
      </c>
      <c r="GE192" s="3">
        <f>COS(2*PI()*GE$4*$A192/$A$4)*value!$U189</f>
        <v>55.469594472235443</v>
      </c>
      <c r="GF192" s="3">
        <f>COS(2*PI()*GF$4*$A192/$A$4)*value!$U189</f>
        <v>-58.206803446992176</v>
      </c>
      <c r="GG192" s="3">
        <f>COS(2*PI()*GG$4*$A192/$A$4)*value!$U189</f>
        <v>60.554636765533822</v>
      </c>
      <c r="GH192" s="3">
        <f>COS(2*PI()*GH$4*$A192/$A$4)*value!$U189</f>
        <v>-62.497388546675488</v>
      </c>
      <c r="GI192" s="3">
        <f>COS(2*PI()*GI$4*$A192/$A$4)*value!$U189</f>
        <v>64.022062710839847</v>
      </c>
      <c r="GJ192" s="3">
        <f>COS(2*PI()*GJ$4*$A192/$A$4)*value!$U189</f>
        <v>-65.118459917602692</v>
      </c>
      <c r="GK192" s="3">
        <f>COS(2*PI()*GK$4*$A192/$A$4)*value!$U189</f>
        <v>65.779245794405995</v>
      </c>
    </row>
    <row r="193" spans="1:193" x14ac:dyDescent="0.4">
      <c r="A193">
        <v>188</v>
      </c>
      <c r="B193" s="3">
        <f>COS(2*PI()*B$4*$A193/$A$4)*value!$U190</f>
        <v>66</v>
      </c>
      <c r="C193" s="3">
        <f>COS(2*PI()*C$4*$A193/$A$4)*value!$U190</f>
        <v>-65.858688933747828</v>
      </c>
      <c r="D193" s="3">
        <f>COS(2*PI()*D$4*$A193/$A$4)*value!$U190</f>
        <v>65.435360850671486</v>
      </c>
      <c r="E193" s="3">
        <f>COS(2*PI()*E$4*$A193/$A$4)*value!$U190</f>
        <v>-64.731828506613198</v>
      </c>
      <c r="F193" s="3">
        <f>COS(2*PI()*F$4*$A193/$A$4)*value!$U190</f>
        <v>63.751104535078504</v>
      </c>
      <c r="G193" s="3">
        <f>COS(2*PI()*G$4*$A193/$A$4)*value!$U190</f>
        <v>-62.497388546676959</v>
      </c>
      <c r="H193" s="3">
        <f>COS(2*PI()*H$4*$A193/$A$4)*value!$U190</f>
        <v>60.976049145744852</v>
      </c>
      <c r="I193" s="3">
        <f>COS(2*PI()*I$4*$A193/$A$4)*value!$U190</f>
        <v>-59.193600941157378</v>
      </c>
      <c r="J193" s="3">
        <f>COS(2*PI()*J$4*$A193/$A$4)*value!$U190</f>
        <v>57.157676649772938</v>
      </c>
      <c r="K193" s="3">
        <f>COS(2*PI()*K$4*$A193/$A$4)*value!$U190</f>
        <v>-54.876994411967893</v>
      </c>
      <c r="L193" s="3">
        <f>COS(2*PI()*L$4*$A193/$A$4)*value!$U190</f>
        <v>52.361320459221467</v>
      </c>
      <c r="M193" s="3">
        <f>COS(2*PI()*M$4*$A193/$A$4)*value!$U190</f>
        <v>-49.6214272936122</v>
      </c>
      <c r="N193" s="3">
        <f>COS(2*PI()*N$4*$A193/$A$4)*value!$U190</f>
        <v>46.66904755831186</v>
      </c>
      <c r="O193" s="3">
        <f>COS(2*PI()*O$4*$A193/$A$4)*value!$U190</f>
        <v>-43.516823796604669</v>
      </c>
      <c r="P193" s="3">
        <f>COS(2*PI()*P$4*$A193/$A$4)*value!$U190</f>
        <v>40.178254314575391</v>
      </c>
      <c r="Q193" s="3">
        <f>COS(2*PI()*Q$4*$A193/$A$4)*value!$U190</f>
        <v>-36.667635379293245</v>
      </c>
      <c r="R193" s="3">
        <f>COS(2*PI()*R$4*$A193/$A$4)*value!$U190</f>
        <v>32.999999999999957</v>
      </c>
      <c r="S193" s="3">
        <f>COS(2*PI()*S$4*$A193/$A$4)*value!$U190</f>
        <v>-29.191053554454118</v>
      </c>
      <c r="T193" s="3">
        <f>COS(2*PI()*T$4*$A193/$A$4)*value!$U190</f>
        <v>25.257106536095602</v>
      </c>
      <c r="U193" s="3">
        <f>COS(2*PI()*U$4*$A193/$A$4)*value!$U190</f>
        <v>-21.215004710008415</v>
      </c>
      <c r="V193" s="3">
        <f>COS(2*PI()*V$4*$A193/$A$4)*value!$U190</f>
        <v>17.0820569767662</v>
      </c>
      <c r="W193" s="3">
        <f>COS(2*PI()*W$4*$A193/$A$4)*value!$U190</f>
        <v>-12.875961253064375</v>
      </c>
      <c r="X193" s="3">
        <f>COS(2*PI()*X$4*$A193/$A$4)*value!$U190</f>
        <v>8.6147286865224686</v>
      </c>
      <c r="Y193" s="3">
        <f>COS(2*PI()*Y$4*$A193/$A$4)*value!$U190</f>
        <v>-4.3166065291885829</v>
      </c>
      <c r="Z193" s="3">
        <f>COS(2*PI()*Z$4*$A193/$A$4)*value!$U190</f>
        <v>-7.7621828235840962E-13</v>
      </c>
      <c r="AA193" s="3">
        <f>COS(2*PI()*AA$4*$A193/$A$4)*value!$U190</f>
        <v>4.3166065291891966</v>
      </c>
      <c r="AB193" s="3">
        <f>COS(2*PI()*AB$4*$A193/$A$4)*value!$U190</f>
        <v>-8.6147286865230761</v>
      </c>
      <c r="AC193" s="3">
        <f>COS(2*PI()*AC$4*$A193/$A$4)*value!$U190</f>
        <v>12.875961253064977</v>
      </c>
      <c r="AD193" s="3">
        <f>COS(2*PI()*AD$4*$A193/$A$4)*value!$U190</f>
        <v>-17.082056976766793</v>
      </c>
      <c r="AE193" s="3">
        <f>COS(2*PI()*AE$4*$A193/$A$4)*value!$U190</f>
        <v>21.215004710008998</v>
      </c>
      <c r="AF193" s="3">
        <f>COS(2*PI()*AF$4*$A193/$A$4)*value!$U190</f>
        <v>-25.257106536097041</v>
      </c>
      <c r="AG193" s="3">
        <f>COS(2*PI()*AG$4*$A193/$A$4)*value!$U190</f>
        <v>29.191053554454246</v>
      </c>
      <c r="AH193" s="3">
        <f>COS(2*PI()*AH$4*$A193/$A$4)*value!$U190</f>
        <v>-33.000000000000078</v>
      </c>
      <c r="AI193" s="3">
        <f>COS(2*PI()*AI$4*$A193/$A$4)*value!$U190</f>
        <v>36.667635379293756</v>
      </c>
      <c r="AJ193" s="3">
        <f>COS(2*PI()*AJ$4*$A193/$A$4)*value!$U190</f>
        <v>-40.178254314575504</v>
      </c>
      <c r="AK193" s="3">
        <f>COS(2*PI()*AK$4*$A193/$A$4)*value!$U190</f>
        <v>43.516823796605131</v>
      </c>
      <c r="AL193" s="3">
        <f>COS(2*PI()*AL$4*$A193/$A$4)*value!$U190</f>
        <v>-46.669047558312627</v>
      </c>
      <c r="AM193" s="3">
        <f>COS(2*PI()*AM$4*$A193/$A$4)*value!$U190</f>
        <v>49.621427293612911</v>
      </c>
      <c r="AN193" s="3">
        <f>COS(2*PI()*AN$4*$A193/$A$4)*value!$U190</f>
        <v>-52.361320459221844</v>
      </c>
      <c r="AO193" s="3">
        <f>COS(2*PI()*AO$4*$A193/$A$4)*value!$U190</f>
        <v>54.876994411968226</v>
      </c>
      <c r="AP193" s="3">
        <f>COS(2*PI()*AP$4*$A193/$A$4)*value!$U190</f>
        <v>-57.15767664977313</v>
      </c>
      <c r="AQ193" s="3">
        <f>COS(2*PI()*AQ$4*$A193/$A$4)*value!$U190</f>
        <v>59.19360094115796</v>
      </c>
      <c r="AR193" s="3">
        <f>COS(2*PI()*AR$4*$A193/$A$4)*value!$U190</f>
        <v>-60.976049145744994</v>
      </c>
      <c r="AS193" s="3">
        <f>COS(2*PI()*AS$4*$A193/$A$4)*value!$U190</f>
        <v>62.497388546677001</v>
      </c>
      <c r="AT193" s="3">
        <f>COS(2*PI()*AT$4*$A193/$A$4)*value!$U190</f>
        <v>-63.751104535079001</v>
      </c>
      <c r="AU193" s="3">
        <f>COS(2*PI()*AU$4*$A193/$A$4)*value!$U190</f>
        <v>64.731828506613198</v>
      </c>
      <c r="AV193" s="3">
        <f>COS(2*PI()*AV$4*$A193/$A$4)*value!$U190</f>
        <v>-65.435360850671714</v>
      </c>
      <c r="AW193" s="3">
        <f>COS(2*PI()*AW$4*$A193/$A$4)*value!$U190</f>
        <v>65.858688933747814</v>
      </c>
      <c r="AX193" s="3">
        <f>COS(2*PI()*AX$4*$A193/$A$4)*value!$U190</f>
        <v>-66</v>
      </c>
      <c r="AY193" s="3">
        <f>COS(2*PI()*AY$4*$A193/$A$4)*value!$U190</f>
        <v>65.858688933747729</v>
      </c>
      <c r="AZ193" s="3">
        <f>COS(2*PI()*AZ$4*$A193/$A$4)*value!$U190</f>
        <v>-65.435360850671557</v>
      </c>
      <c r="BA193" s="3">
        <f>COS(2*PI()*BA$4*$A193/$A$4)*value!$U190</f>
        <v>64.731828506612956</v>
      </c>
      <c r="BB193" s="3">
        <f>COS(2*PI()*BB$4*$A193/$A$4)*value!$U190</f>
        <v>-63.751104535078674</v>
      </c>
      <c r="BC193" s="3">
        <f>COS(2*PI()*BC$4*$A193/$A$4)*value!$U190</f>
        <v>62.497388546676611</v>
      </c>
      <c r="BD193" s="3">
        <f>COS(2*PI()*BD$4*$A193/$A$4)*value!$U190</f>
        <v>-60.976049145744526</v>
      </c>
      <c r="BE193" s="3">
        <f>COS(2*PI()*BE$4*$A193/$A$4)*value!$U190</f>
        <v>59.193600941157008</v>
      </c>
      <c r="BF193" s="3">
        <f>COS(2*PI()*BF$4*$A193/$A$4)*value!$U190</f>
        <v>-57.157676649772512</v>
      </c>
      <c r="BG193" s="3">
        <f>COS(2*PI()*BG$4*$A193/$A$4)*value!$U190</f>
        <v>54.876994411967544</v>
      </c>
      <c r="BH193" s="3">
        <f>COS(2*PI()*BH$4*$A193/$A$4)*value!$U190</f>
        <v>-52.361320459221098</v>
      </c>
      <c r="BI193" s="3">
        <f>COS(2*PI()*BI$4*$A193/$A$4)*value!$U190</f>
        <v>49.621427293612101</v>
      </c>
      <c r="BJ193" s="3">
        <f>COS(2*PI()*BJ$4*$A193/$A$4)*value!$U190</f>
        <v>-46.669047558310432</v>
      </c>
      <c r="BK193" s="3">
        <f>COS(2*PI()*BK$4*$A193/$A$4)*value!$U190</f>
        <v>43.516823796604207</v>
      </c>
      <c r="BL193" s="3">
        <f>COS(2*PI()*BL$4*$A193/$A$4)*value!$U190</f>
        <v>-40.17825431457527</v>
      </c>
      <c r="BM193" s="3">
        <f>COS(2*PI()*BM$4*$A193/$A$4)*value!$U190</f>
        <v>36.667635379293515</v>
      </c>
      <c r="BN193" s="3">
        <f>COS(2*PI()*BN$4*$A193/$A$4)*value!$U190</f>
        <v>-32.999999999999829</v>
      </c>
      <c r="BO193" s="3">
        <f>COS(2*PI()*BO$4*$A193/$A$4)*value!$U190</f>
        <v>29.191053554453987</v>
      </c>
      <c r="BP193" s="3">
        <f>COS(2*PI()*BP$4*$A193/$A$4)*value!$U190</f>
        <v>-25.257106536095904</v>
      </c>
      <c r="BQ193" s="3">
        <f>COS(2*PI()*BQ$4*$A193/$A$4)*value!$U190</f>
        <v>21.215004710008724</v>
      </c>
      <c r="BR193" s="3">
        <f>COS(2*PI()*BR$4*$A193/$A$4)*value!$U190</f>
        <v>-17.082056976766513</v>
      </c>
      <c r="BS193" s="3">
        <f>COS(2*PI()*BS$4*$A193/$A$4)*value!$U190</f>
        <v>12.875961253064691</v>
      </c>
      <c r="BT193" s="3">
        <f>COS(2*PI()*BT$4*$A193/$A$4)*value!$U190</f>
        <v>-8.6147286865218575</v>
      </c>
      <c r="BU193" s="3">
        <f>COS(2*PI()*BU$4*$A193/$A$4)*value!$U190</f>
        <v>4.3166065291898414</v>
      </c>
      <c r="BV193" s="3">
        <f>COS(2*PI()*BV$4*$A193/$A$4)*value!$U190</f>
        <v>1.3907384358718966E-12</v>
      </c>
      <c r="BW193" s="3">
        <f>COS(2*PI()*BW$4*$A193/$A$4)*value!$U190</f>
        <v>-4.3166065291888733</v>
      </c>
      <c r="BX193" s="3">
        <f>COS(2*PI()*BX$4*$A193/$A$4)*value!$U190</f>
        <v>8.6147286865246144</v>
      </c>
      <c r="BY193" s="3">
        <f>COS(2*PI()*BY$4*$A193/$A$4)*value!$U190</f>
        <v>-12.875961253063741</v>
      </c>
      <c r="BZ193" s="3">
        <f>COS(2*PI()*BZ$4*$A193/$A$4)*value!$U190</f>
        <v>17.082056976767387</v>
      </c>
      <c r="CA193" s="3">
        <f>COS(2*PI()*CA$4*$A193/$A$4)*value!$U190</f>
        <v>-21.215004710007804</v>
      </c>
      <c r="CB193" s="3">
        <f>COS(2*PI()*CB$4*$A193/$A$4)*value!$U190</f>
        <v>25.257106536096739</v>
      </c>
      <c r="CC193" s="3">
        <f>COS(2*PI()*CC$4*$A193/$A$4)*value!$U190</f>
        <v>-29.191053554453116</v>
      </c>
      <c r="CD193" s="3">
        <f>COS(2*PI()*CD$4*$A193/$A$4)*value!$U190</f>
        <v>33.000000000000618</v>
      </c>
      <c r="CE193" s="3">
        <f>COS(2*PI()*CE$4*$A193/$A$4)*value!$U190</f>
        <v>-36.667635379295824</v>
      </c>
      <c r="CF193" s="3">
        <f>COS(2*PI()*CF$4*$A193/$A$4)*value!$U190</f>
        <v>40.178254314577487</v>
      </c>
      <c r="CG193" s="3">
        <f>COS(2*PI()*CG$4*$A193/$A$4)*value!$U190</f>
        <v>-43.516823796603482</v>
      </c>
      <c r="CH193" s="3">
        <f>COS(2*PI()*CH$4*$A193/$A$4)*value!$U190</f>
        <v>46.6690475583124</v>
      </c>
      <c r="CI193" s="3">
        <f>COS(2*PI()*CI$4*$A193/$A$4)*value!$U190</f>
        <v>-49.621427293612697</v>
      </c>
      <c r="CJ193" s="3">
        <f>COS(2*PI()*CJ$4*$A193/$A$4)*value!$U190</f>
        <v>52.361320459221645</v>
      </c>
      <c r="CK193" s="3">
        <f>COS(2*PI()*CK$4*$A193/$A$4)*value!$U190</f>
        <v>-54.876994411968049</v>
      </c>
      <c r="CL193" s="3">
        <f>COS(2*PI()*CL$4*$A193/$A$4)*value!$U190</f>
        <v>57.157676649774842</v>
      </c>
      <c r="CM193" s="3">
        <f>COS(2*PI()*CM$4*$A193/$A$4)*value!$U190</f>
        <v>-59.193600941157406</v>
      </c>
      <c r="CN193" s="3">
        <f>COS(2*PI()*CN$4*$A193/$A$4)*value!$U190</f>
        <v>60.976049145744874</v>
      </c>
      <c r="CO193" s="3">
        <f>COS(2*PI()*CO$4*$A193/$A$4)*value!$U190</f>
        <v>-62.497388546676902</v>
      </c>
      <c r="CP193" s="3">
        <f>COS(2*PI()*CP$4*$A193/$A$4)*value!$U190</f>
        <v>63.751104535079392</v>
      </c>
      <c r="CQ193" s="3">
        <f>COS(2*PI()*CQ$4*$A193/$A$4)*value!$U190</f>
        <v>-64.731828506613866</v>
      </c>
      <c r="CR193" s="3">
        <f>COS(2*PI()*CR$4*$A193/$A$4)*value!$U190</f>
        <v>65.435360850671429</v>
      </c>
      <c r="CS193" s="3">
        <f>COS(2*PI()*CS$4*$A193/$A$4)*value!$U190</f>
        <v>-65.8586889337478</v>
      </c>
      <c r="CT193" s="3">
        <f>COS(2*PI()*CT$4*$A193/$A$4)*value!$U190</f>
        <v>66</v>
      </c>
      <c r="CU193" s="3">
        <f>COS(2*PI()*CU$4*$A193/$A$4)*value!$U190</f>
        <v>-65.858688933747885</v>
      </c>
      <c r="CV193" s="3">
        <f>COS(2*PI()*CV$4*$A193/$A$4)*value!$U190</f>
        <v>65.435360850671103</v>
      </c>
      <c r="CW193" s="3">
        <f>COS(2*PI()*CW$4*$A193/$A$4)*value!$U190</f>
        <v>-64.731828506613383</v>
      </c>
      <c r="CX193" s="3">
        <f>COS(2*PI()*CX$4*$A193/$A$4)*value!$U190</f>
        <v>63.751104535078767</v>
      </c>
      <c r="CY193" s="3">
        <f>COS(2*PI()*CY$4*$A193/$A$4)*value!$U190</f>
        <v>-62.497388546677321</v>
      </c>
      <c r="CZ193" s="3">
        <f>COS(2*PI()*CZ$4*$A193/$A$4)*value!$U190</f>
        <v>60.976049145743936</v>
      </c>
      <c r="DA193" s="3">
        <f>COS(2*PI()*DA$4*$A193/$A$4)*value!$U190</f>
        <v>-59.193600941156319</v>
      </c>
      <c r="DB193" s="3">
        <f>COS(2*PI()*DB$4*$A193/$A$4)*value!$U190</f>
        <v>57.157676649773613</v>
      </c>
      <c r="DC193" s="3">
        <f>COS(2*PI()*DC$4*$A193/$A$4)*value!$U190</f>
        <v>-54.876994411968766</v>
      </c>
      <c r="DD193" s="3">
        <f>COS(2*PI()*DD$4*$A193/$A$4)*value!$U190</f>
        <v>52.361320459220153</v>
      </c>
      <c r="DE193" s="3">
        <f>COS(2*PI()*DE$4*$A193/$A$4)*value!$U190</f>
        <v>-49.621427293611077</v>
      </c>
      <c r="DF193" s="3">
        <f>COS(2*PI()*DF$4*$A193/$A$4)*value!$U190</f>
        <v>46.669047558310659</v>
      </c>
      <c r="DG193" s="3">
        <f>COS(2*PI()*DG$4*$A193/$A$4)*value!$U190</f>
        <v>-43.516823796603042</v>
      </c>
      <c r="DH193" s="3">
        <f>COS(2*PI()*DH$4*$A193/$A$4)*value!$U190</f>
        <v>40.178254314574041</v>
      </c>
      <c r="DI193" s="3">
        <f>COS(2*PI()*DI$4*$A193/$A$4)*value!$U190</f>
        <v>-36.667635379295341</v>
      </c>
      <c r="DJ193" s="3">
        <f>COS(2*PI()*DJ$4*$A193/$A$4)*value!$U190</f>
        <v>32.999999999998487</v>
      </c>
      <c r="DK193" s="3">
        <f>COS(2*PI()*DK$4*$A193/$A$4)*value!$U190</f>
        <v>-29.191053554452594</v>
      </c>
      <c r="DL193" s="3">
        <f>COS(2*PI()*DL$4*$A193/$A$4)*value!$U190</f>
        <v>25.257106536094469</v>
      </c>
      <c r="DM193" s="3">
        <f>COS(2*PI()*DM$4*$A193/$A$4)*value!$U190</f>
        <v>-21.215004710010803</v>
      </c>
      <c r="DN193" s="3">
        <f>COS(2*PI()*DN$4*$A193/$A$4)*value!$U190</f>
        <v>17.08205697676501</v>
      </c>
      <c r="DO193" s="3">
        <f>COS(2*PI()*DO$4*$A193/$A$4)*value!$U190</f>
        <v>-12.875961253063169</v>
      </c>
      <c r="DP193" s="3">
        <f>COS(2*PI()*DP$4*$A193/$A$4)*value!$U190</f>
        <v>8.614728686522179</v>
      </c>
      <c r="DQ193" s="3">
        <f>COS(2*PI()*DQ$4*$A193/$A$4)*value!$U190</f>
        <v>-4.3166065291845488</v>
      </c>
      <c r="DR193" s="3">
        <f>COS(2*PI()*DR$4*$A193/$A$4)*value!$U190</f>
        <v>-4.8190078229953803E-12</v>
      </c>
      <c r="DS193" s="3">
        <f>COS(2*PI()*DS$4*$A193/$A$4)*value!$U190</f>
        <v>4.3166065291904232</v>
      </c>
      <c r="DT193" s="3">
        <f>COS(2*PI()*DT$4*$A193/$A$4)*value!$U190</f>
        <v>-8.6147286865242947</v>
      </c>
      <c r="DU193" s="3">
        <f>COS(2*PI()*DU$4*$A193/$A$4)*value!$U190</f>
        <v>12.875961253068942</v>
      </c>
      <c r="DV193" s="3">
        <f>COS(2*PI()*DV$4*$A193/$A$4)*value!$U190</f>
        <v>-17.08205697676707</v>
      </c>
      <c r="DW193" s="3">
        <f>COS(2*PI()*DW$4*$A193/$A$4)*value!$U190</f>
        <v>21.215004710009271</v>
      </c>
      <c r="DX193" s="3">
        <f>COS(2*PI()*DX$4*$A193/$A$4)*value!$U190</f>
        <v>-25.257106536096444</v>
      </c>
      <c r="DY193" s="3">
        <f>COS(2*PI()*DY$4*$A193/$A$4)*value!$U190</f>
        <v>29.191053554451145</v>
      </c>
      <c r="DZ193" s="3">
        <f>COS(2*PI()*DZ$4*$A193/$A$4)*value!$U190</f>
        <v>-33.000000000000334</v>
      </c>
      <c r="EA193" s="3">
        <f>COS(2*PI()*EA$4*$A193/$A$4)*value!$U190</f>
        <v>36.667635379293998</v>
      </c>
      <c r="EB193" s="3">
        <f>COS(2*PI()*EB$4*$A193/$A$4)*value!$U190</f>
        <v>-40.178254314575732</v>
      </c>
      <c r="EC193" s="3">
        <f>COS(2*PI()*EC$4*$A193/$A$4)*value!$U190</f>
        <v>43.516823796601827</v>
      </c>
      <c r="ED193" s="3">
        <f>COS(2*PI()*ED$4*$A193/$A$4)*value!$U190</f>
        <v>-46.669047558312172</v>
      </c>
      <c r="EE193" s="3">
        <f>COS(2*PI()*EE$4*$A193/$A$4)*value!$U190</f>
        <v>49.621427293612484</v>
      </c>
      <c r="EF193" s="3">
        <f>COS(2*PI()*EF$4*$A193/$A$4)*value!$U190</f>
        <v>-52.361320459221446</v>
      </c>
      <c r="EG193" s="3">
        <f>COS(2*PI()*EG$4*$A193/$A$4)*value!$U190</f>
        <v>54.87699441196996</v>
      </c>
      <c r="EH193" s="3">
        <f>COS(2*PI()*EH$4*$A193/$A$4)*value!$U190</f>
        <v>-57.15767664977281</v>
      </c>
      <c r="EI193" s="3">
        <f>COS(2*PI()*EI$4*$A193/$A$4)*value!$U190</f>
        <v>59.193600941157264</v>
      </c>
      <c r="EJ193" s="3">
        <f>COS(2*PI()*EJ$4*$A193/$A$4)*value!$U190</f>
        <v>-60.976049145744746</v>
      </c>
      <c r="EK193" s="3">
        <f>COS(2*PI()*EK$4*$A193/$A$4)*value!$U190</f>
        <v>62.497388546678003</v>
      </c>
      <c r="EL193" s="3">
        <f>COS(2*PI()*EL$4*$A193/$A$4)*value!$U190</f>
        <v>-63.751104535079314</v>
      </c>
      <c r="EM193" s="3">
        <f>COS(2*PI()*EM$4*$A193/$A$4)*value!$U190</f>
        <v>64.731828506613809</v>
      </c>
      <c r="EN193" s="3">
        <f>COS(2*PI()*EN$4*$A193/$A$4)*value!$U190</f>
        <v>-65.435360850671387</v>
      </c>
      <c r="EO193" s="3">
        <f>COS(2*PI()*EO$4*$A193/$A$4)*value!$U190</f>
        <v>65.858688933748027</v>
      </c>
      <c r="EP193" s="3">
        <f>COS(2*PI()*EP$4*$A193/$A$4)*value!$U190</f>
        <v>-66</v>
      </c>
      <c r="EQ193" s="3">
        <f>COS(2*PI()*EQ$4*$A193/$A$4)*value!$U190</f>
        <v>65.858688933747658</v>
      </c>
      <c r="ER193" s="3">
        <f>COS(2*PI()*ER$4*$A193/$A$4)*value!$U190</f>
        <v>-65.435360850671643</v>
      </c>
      <c r="ES193" s="3">
        <f>COS(2*PI()*ES$4*$A193/$A$4)*value!$U190</f>
        <v>64.731828506612715</v>
      </c>
      <c r="ET193" s="3">
        <f>COS(2*PI()*ET$4*$A193/$A$4)*value!$U190</f>
        <v>-63.751104535077879</v>
      </c>
      <c r="EU193" s="3">
        <f>COS(2*PI()*EU$4*$A193/$A$4)*value!$U190</f>
        <v>62.497388546677421</v>
      </c>
      <c r="EV193" s="3">
        <f>COS(2*PI()*EV$4*$A193/$A$4)*value!$U190</f>
        <v>-60.976049145745492</v>
      </c>
      <c r="EW193" s="3">
        <f>COS(2*PI()*EW$4*$A193/$A$4)*value!$U190</f>
        <v>59.193600941156461</v>
      </c>
      <c r="EX193" s="3">
        <f>COS(2*PI()*EX$4*$A193/$A$4)*value!$U190</f>
        <v>-57.157676649771901</v>
      </c>
      <c r="EY193" s="3">
        <f>COS(2*PI()*EY$4*$A193/$A$4)*value!$U190</f>
        <v>54.876994411968951</v>
      </c>
      <c r="EZ193" s="3">
        <f>COS(2*PI()*EZ$4*$A193/$A$4)*value!$U190</f>
        <v>-52.361320459222625</v>
      </c>
      <c r="FA193" s="3">
        <f>COS(2*PI()*FA$4*$A193/$A$4)*value!$U190</f>
        <v>49.621427293611291</v>
      </c>
      <c r="FB193" s="3">
        <f>COS(2*PI()*FB$4*$A193/$A$4)*value!$U190</f>
        <v>-46.669047558310886</v>
      </c>
      <c r="FC193" s="3">
        <f>COS(2*PI()*FC$4*$A193/$A$4)*value!$U190</f>
        <v>43.516823796603283</v>
      </c>
      <c r="FD193" s="3">
        <f>COS(2*PI()*FD$4*$A193/$A$4)*value!$U190</f>
        <v>-40.178254314577281</v>
      </c>
      <c r="FE193" s="3">
        <f>COS(2*PI()*FE$4*$A193/$A$4)*value!$U190</f>
        <v>36.667635379292491</v>
      </c>
      <c r="FF193" s="3">
        <f>COS(2*PI()*FF$4*$A193/$A$4)*value!$U190</f>
        <v>-32.999999999998771</v>
      </c>
      <c r="FG193" s="3">
        <f>COS(2*PI()*FG$4*$A193/$A$4)*value!$U190</f>
        <v>29.191053554452886</v>
      </c>
      <c r="FH193" s="3">
        <f>COS(2*PI()*FH$4*$A193/$A$4)*value!$U190</f>
        <v>-25.257106536091303</v>
      </c>
      <c r="FI193" s="3">
        <f>COS(2*PI()*FI$4*$A193/$A$4)*value!$U190</f>
        <v>21.215004710004003</v>
      </c>
      <c r="FJ193" s="3">
        <f>COS(2*PI()*FJ$4*$A193/$A$4)*value!$U190</f>
        <v>-17.082056976761702</v>
      </c>
      <c r="FK193" s="3">
        <f>COS(2*PI()*FK$4*$A193/$A$4)*value!$U190</f>
        <v>12.875961253063487</v>
      </c>
      <c r="FL193" s="3">
        <f>COS(2*PI()*FL$4*$A193/$A$4)*value!$U190</f>
        <v>-8.6147286865262203</v>
      </c>
      <c r="FM193" s="3">
        <f>COS(2*PI()*FM$4*$A193/$A$4)*value!$U190</f>
        <v>4.3166065291923594</v>
      </c>
      <c r="FN193" s="3">
        <f>COS(2*PI()*FN$4*$A193/$A$4)*value!$U190</f>
        <v>7.4394592049220609E-13</v>
      </c>
      <c r="FO193" s="3">
        <f>COS(2*PI()*FO$4*$A193/$A$4)*value!$U190</f>
        <v>-4.3166065291938445</v>
      </c>
      <c r="FP193" s="3">
        <f>COS(2*PI()*FP$4*$A193/$A$4)*value!$U190</f>
        <v>8.6147286865239732</v>
      </c>
      <c r="FQ193" s="3">
        <f>COS(2*PI()*FQ$4*$A193/$A$4)*value!$U190</f>
        <v>-12.875961253061266</v>
      </c>
      <c r="FR193" s="3">
        <f>COS(2*PI()*FR$4*$A193/$A$4)*value!$U190</f>
        <v>17.082056976766761</v>
      </c>
      <c r="FS193" s="3">
        <f>COS(2*PI()*FS$4*$A193/$A$4)*value!$U190</f>
        <v>-21.215004710012519</v>
      </c>
      <c r="FT193" s="3">
        <f>COS(2*PI()*FT$4*$A193/$A$4)*value!$U190</f>
        <v>25.257106536096142</v>
      </c>
      <c r="FU193" s="3">
        <f>COS(2*PI()*FU$4*$A193/$A$4)*value!$U190</f>
        <v>-29.191053554457586</v>
      </c>
      <c r="FV193" s="3">
        <f>COS(2*PI()*FV$4*$A193/$A$4)*value!$U190</f>
        <v>33.000000000006551</v>
      </c>
      <c r="FW193" s="3">
        <f>COS(2*PI()*FW$4*$A193/$A$4)*value!$U190</f>
        <v>-36.667635379290608</v>
      </c>
      <c r="FX193" s="3">
        <f>COS(2*PI()*FX$4*$A193/$A$4)*value!$U190</f>
        <v>40.178254314575476</v>
      </c>
      <c r="FY193" s="3">
        <f>COS(2*PI()*FY$4*$A193/$A$4)*value!$U190</f>
        <v>-43.516823796601585</v>
      </c>
      <c r="FZ193" s="3">
        <f>COS(2*PI()*FZ$4*$A193/$A$4)*value!$U190</f>
        <v>46.669047558311945</v>
      </c>
      <c r="GA193" s="3">
        <f>COS(2*PI()*GA$4*$A193/$A$4)*value!$U190</f>
        <v>-49.621427293614744</v>
      </c>
      <c r="GB193" s="3">
        <f>COS(2*PI()*GB$4*$A193/$A$4)*value!$U190</f>
        <v>52.361320459221247</v>
      </c>
      <c r="GC193" s="3">
        <f>COS(2*PI()*GC$4*$A193/$A$4)*value!$U190</f>
        <v>-54.876994411969775</v>
      </c>
      <c r="GD193" s="3">
        <f>COS(2*PI()*GD$4*$A193/$A$4)*value!$U190</f>
        <v>57.157676649776398</v>
      </c>
      <c r="GE193" s="3">
        <f>COS(2*PI()*GE$4*$A193/$A$4)*value!$U190</f>
        <v>-59.193600941158778</v>
      </c>
      <c r="GF193" s="3">
        <f>COS(2*PI()*GF$4*$A193/$A$4)*value!$U190</f>
        <v>60.976049145747496</v>
      </c>
      <c r="GG193" s="3">
        <f>COS(2*PI()*GG$4*$A193/$A$4)*value!$U190</f>
        <v>-62.497388546675488</v>
      </c>
      <c r="GH193" s="3">
        <f>COS(2*PI()*GH$4*$A193/$A$4)*value!$U190</f>
        <v>63.751104535078262</v>
      </c>
      <c r="GI193" s="3">
        <f>COS(2*PI()*GI$4*$A193/$A$4)*value!$U190</f>
        <v>-64.731828506613738</v>
      </c>
      <c r="GJ193" s="3">
        <f>COS(2*PI()*GJ$4*$A193/$A$4)*value!$U190</f>
        <v>65.435360850671344</v>
      </c>
      <c r="GK193" s="3">
        <f>COS(2*PI()*GK$4*$A193/$A$4)*value!$U190</f>
        <v>-65.858688933747999</v>
      </c>
    </row>
    <row r="194" spans="1:193" x14ac:dyDescent="0.4">
      <c r="A194">
        <v>189</v>
      </c>
      <c r="B194" s="3">
        <f>COS(2*PI()*B$4*$A194/$A$4)*value!$U191</f>
        <v>66</v>
      </c>
      <c r="C194" s="3">
        <f>COS(2*PI()*C$4*$A194/$A$4)*value!$U191</f>
        <v>-65.920500109541379</v>
      </c>
      <c r="D194" s="3">
        <f>COS(2*PI()*D$4*$A194/$A$4)*value!$U191</f>
        <v>65.682191960365003</v>
      </c>
      <c r="E194" s="3">
        <f>COS(2*PI()*E$4*$A194/$A$4)*value!$U191</f>
        <v>-65.285649657675549</v>
      </c>
      <c r="F194" s="3">
        <f>COS(2*PI()*F$4*$A194/$A$4)*value!$U191</f>
        <v>64.731828506613212</v>
      </c>
      <c r="G194" s="3">
        <f>COS(2*PI()*G$4*$A194/$A$4)*value!$U191</f>
        <v>-64.022062710839876</v>
      </c>
      <c r="H194" s="3">
        <f>COS(2*PI()*H$4*$A194/$A$4)*value!$U191</f>
        <v>63.158062158325791</v>
      </c>
      <c r="I194" s="3">
        <f>COS(2*PI()*I$4*$A194/$A$4)*value!$U191</f>
        <v>-62.141908302079337</v>
      </c>
      <c r="J194" s="3">
        <f>COS(2*PI()*J$4*$A194/$A$4)*value!$U191</f>
        <v>60.976049145744931</v>
      </c>
      <c r="K194" s="3">
        <f>COS(2*PI()*K$4*$A194/$A$4)*value!$U191</f>
        <v>-59.663293346147221</v>
      </c>
      <c r="L194" s="3">
        <f>COS(2*PI()*L$4*$A194/$A$4)*value!$U191</f>
        <v>58.206803446991337</v>
      </c>
      <c r="M194" s="3">
        <f>COS(2*PI()*M$4*$A194/$A$4)*value!$U191</f>
        <v>-56.61008826001779</v>
      </c>
      <c r="N194" s="3">
        <f>COS(2*PI()*N$4*$A194/$A$4)*value!$U191</f>
        <v>54.876994411968006</v>
      </c>
      <c r="O194" s="3">
        <f>COS(2*PI()*O$4*$A194/$A$4)*value!$U191</f>
        <v>-53.011697077722516</v>
      </c>
      <c r="P194" s="3">
        <f>COS(2*PI()*P$4*$A194/$A$4)*value!$U191</f>
        <v>51.018689921940521</v>
      </c>
      <c r="Q194" s="3">
        <f>COS(2*PI()*Q$4*$A194/$A$4)*value!$U191</f>
        <v>-48.902774273427099</v>
      </c>
      <c r="R194" s="3">
        <f>COS(2*PI()*R$4*$A194/$A$4)*value!$U191</f>
        <v>46.669047558312172</v>
      </c>
      <c r="S194" s="3">
        <f>COS(2*PI()*S$4*$A194/$A$4)*value!$U191</f>
        <v>-44.322891019903508</v>
      </c>
      <c r="T194" s="3">
        <f>COS(2*PI()*T$4*$A194/$A$4)*value!$U191</f>
        <v>41.869956754800462</v>
      </c>
      <c r="U194" s="3">
        <f>COS(2*PI()*U$4*$A194/$A$4)*value!$U191</f>
        <v>-39.316154096499986</v>
      </c>
      <c r="V194" s="3">
        <f>COS(2*PI()*V$4*$A194/$A$4)*value!$U191</f>
        <v>36.667635379293408</v>
      </c>
      <c r="W194" s="3">
        <f>COS(2*PI()*W$4*$A194/$A$4)*value!$U191</f>
        <v>-33.930781116752186</v>
      </c>
      <c r="X194" s="3">
        <f>COS(2*PI()*X$4*$A194/$A$4)*value!$U191</f>
        <v>31.112184630515284</v>
      </c>
      <c r="Y194" s="3">
        <f>COS(2*PI()*Y$4*$A194/$A$4)*value!$U191</f>
        <v>-28.218636166397939</v>
      </c>
      <c r="Z194" s="3">
        <f>COS(2*PI()*Z$4*$A194/$A$4)*value!$U191</f>
        <v>25.257106536095993</v>
      </c>
      <c r="AA194" s="3">
        <f>COS(2*PI()*AA$4*$A194/$A$4)*value!$U191</f>
        <v>-22.234730323886485</v>
      </c>
      <c r="AB194" s="3">
        <f>COS(2*PI()*AB$4*$A194/$A$4)*value!$U191</f>
        <v>19.158788698794368</v>
      </c>
      <c r="AC194" s="3">
        <f>COS(2*PI()*AC$4*$A194/$A$4)*value!$U191</f>
        <v>-16.036691873615155</v>
      </c>
      <c r="AD194" s="3">
        <f>COS(2*PI()*AD$4*$A194/$A$4)*value!$U191</f>
        <v>12.875961253064089</v>
      </c>
      <c r="AE194" s="3">
        <f>COS(2*PI()*AE$4*$A194/$A$4)*value!$U191</f>
        <v>-9.6842113140543109</v>
      </c>
      <c r="AF194" s="3">
        <f>COS(2*PI()*AF$4*$A194/$A$4)*value!$U191</f>
        <v>6.4691312617503902</v>
      </c>
      <c r="AG194" s="3">
        <f>COS(2*PI()*AG$4*$A194/$A$4)*value!$U191</f>
        <v>-3.2384665056088631</v>
      </c>
      <c r="AH194" s="3">
        <f>COS(2*PI()*AH$4*$A194/$A$4)*value!$U191</f>
        <v>9.7010290425747492E-14</v>
      </c>
      <c r="AI194" s="3">
        <f>COS(2*PI()*AI$4*$A194/$A$4)*value!$U191</f>
        <v>3.238466505609606</v>
      </c>
      <c r="AJ194" s="3">
        <f>COS(2*PI()*AJ$4*$A194/$A$4)*value!$U191</f>
        <v>-6.4691312617501975</v>
      </c>
      <c r="AK194" s="3">
        <f>COS(2*PI()*AK$4*$A194/$A$4)*value!$U191</f>
        <v>9.6842113140541191</v>
      </c>
      <c r="AL194" s="3">
        <f>COS(2*PI()*AL$4*$A194/$A$4)*value!$U191</f>
        <v>-12.875961253064817</v>
      </c>
      <c r="AM194" s="3">
        <f>COS(2*PI()*AM$4*$A194/$A$4)*value!$U191</f>
        <v>16.036691873614966</v>
      </c>
      <c r="AN194" s="3">
        <f>COS(2*PI()*AN$4*$A194/$A$4)*value!$U191</f>
        <v>-19.158788698795977</v>
      </c>
      <c r="AO194" s="3">
        <f>COS(2*PI()*AO$4*$A194/$A$4)*value!$U191</f>
        <v>22.234730323887188</v>
      </c>
      <c r="AP194" s="3">
        <f>COS(2*PI()*AP$4*$A194/$A$4)*value!$U191</f>
        <v>-25.257106536096682</v>
      </c>
      <c r="AQ194" s="3">
        <f>COS(2*PI()*AQ$4*$A194/$A$4)*value!$U191</f>
        <v>28.21863616639946</v>
      </c>
      <c r="AR194" s="3">
        <f>COS(2*PI()*AR$4*$A194/$A$4)*value!$U191</f>
        <v>-31.112184630516769</v>
      </c>
      <c r="AS194" s="3">
        <f>COS(2*PI()*AS$4*$A194/$A$4)*value!$U191</f>
        <v>33.930781116752826</v>
      </c>
      <c r="AT194" s="3">
        <f>COS(2*PI()*AT$4*$A194/$A$4)*value!$U191</f>
        <v>-36.667635379294808</v>
      </c>
      <c r="AU194" s="3">
        <f>COS(2*PI()*AU$4*$A194/$A$4)*value!$U191</f>
        <v>39.316154096500959</v>
      </c>
      <c r="AV194" s="3">
        <f>COS(2*PI()*AV$4*$A194/$A$4)*value!$U191</f>
        <v>-41.86995675480177</v>
      </c>
      <c r="AW194" s="3">
        <f>COS(2*PI()*AW$4*$A194/$A$4)*value!$U191</f>
        <v>44.322891019903714</v>
      </c>
      <c r="AX194" s="3">
        <f>COS(2*PI()*AX$4*$A194/$A$4)*value!$U191</f>
        <v>-46.669047558312037</v>
      </c>
      <c r="AY194" s="3">
        <f>COS(2*PI()*AY$4*$A194/$A$4)*value!$U191</f>
        <v>48.902774273427909</v>
      </c>
      <c r="AZ194" s="3">
        <f>COS(2*PI()*AZ$4*$A194/$A$4)*value!$U191</f>
        <v>-51.018689921940691</v>
      </c>
      <c r="BA194" s="3">
        <f>COS(2*PI()*BA$4*$A194/$A$4)*value!$U191</f>
        <v>53.011697077723241</v>
      </c>
      <c r="BB194" s="3">
        <f>COS(2*PI()*BB$4*$A194/$A$4)*value!$U191</f>
        <v>-54.876994411968163</v>
      </c>
      <c r="BC194" s="3">
        <f>COS(2*PI()*BC$4*$A194/$A$4)*value!$U191</f>
        <v>56.610088260017697</v>
      </c>
      <c r="BD194" s="3">
        <f>COS(2*PI()*BD$4*$A194/$A$4)*value!$U191</f>
        <v>-58.206803446991692</v>
      </c>
      <c r="BE194" s="3">
        <f>COS(2*PI()*BE$4*$A194/$A$4)*value!$U191</f>
        <v>59.663293346147135</v>
      </c>
      <c r="BF194" s="3">
        <f>COS(2*PI()*BF$4*$A194/$A$4)*value!$U191</f>
        <v>-60.976049145745215</v>
      </c>
      <c r="BG194" s="3">
        <f>COS(2*PI()*BG$4*$A194/$A$4)*value!$U191</f>
        <v>62.141908302079983</v>
      </c>
      <c r="BH194" s="3">
        <f>COS(2*PI()*BH$4*$A194/$A$4)*value!$U191</f>
        <v>-63.158062158325535</v>
      </c>
      <c r="BI194" s="3">
        <f>COS(2*PI()*BI$4*$A194/$A$4)*value!$U191</f>
        <v>64.022062710839947</v>
      </c>
      <c r="BJ194" s="3">
        <f>COS(2*PI()*BJ$4*$A194/$A$4)*value!$U191</f>
        <v>-64.731828506613454</v>
      </c>
      <c r="BK194" s="3">
        <f>COS(2*PI()*BK$4*$A194/$A$4)*value!$U191</f>
        <v>65.285649657675606</v>
      </c>
      <c r="BL194" s="3">
        <f>COS(2*PI()*BL$4*$A194/$A$4)*value!$U191</f>
        <v>-65.682191960365131</v>
      </c>
      <c r="BM194" s="3">
        <f>COS(2*PI()*BM$4*$A194/$A$4)*value!$U191</f>
        <v>65.920500109541322</v>
      </c>
      <c r="BN194" s="3">
        <f>COS(2*PI()*BN$4*$A194/$A$4)*value!$U191</f>
        <v>-66</v>
      </c>
      <c r="BO194" s="3">
        <f>COS(2*PI()*BO$4*$A194/$A$4)*value!$U191</f>
        <v>65.920500109541337</v>
      </c>
      <c r="BP194" s="3">
        <f>COS(2*PI()*BP$4*$A194/$A$4)*value!$U191</f>
        <v>-65.682191960364989</v>
      </c>
      <c r="BQ194" s="3">
        <f>COS(2*PI()*BQ$4*$A194/$A$4)*value!$U191</f>
        <v>65.285649657675393</v>
      </c>
      <c r="BR194" s="3">
        <f>COS(2*PI()*BR$4*$A194/$A$4)*value!$U191</f>
        <v>-64.731828506613525</v>
      </c>
      <c r="BS194" s="3">
        <f>COS(2*PI()*BS$4*$A194/$A$4)*value!$U191</f>
        <v>64.022062710840046</v>
      </c>
      <c r="BT194" s="3">
        <f>COS(2*PI()*BT$4*$A194/$A$4)*value!$U191</f>
        <v>-63.158062158325642</v>
      </c>
      <c r="BU194" s="3">
        <f>COS(2*PI()*BU$4*$A194/$A$4)*value!$U191</f>
        <v>62.141908302079486</v>
      </c>
      <c r="BV194" s="3">
        <f>COS(2*PI()*BV$4*$A194/$A$4)*value!$U191</f>
        <v>-60.976049145744653</v>
      </c>
      <c r="BW194" s="3">
        <f>COS(2*PI()*BW$4*$A194/$A$4)*value!$U191</f>
        <v>59.663293346146503</v>
      </c>
      <c r="BX194" s="3">
        <f>COS(2*PI()*BX$4*$A194/$A$4)*value!$U191</f>
        <v>-58.20680344699187</v>
      </c>
      <c r="BY194" s="3">
        <f>COS(2*PI()*BY$4*$A194/$A$4)*value!$U191</f>
        <v>56.61008826001693</v>
      </c>
      <c r="BZ194" s="3">
        <f>COS(2*PI()*BZ$4*$A194/$A$4)*value!$U191</f>
        <v>-54.876994411966294</v>
      </c>
      <c r="CA194" s="3">
        <f>COS(2*PI()*CA$4*$A194/$A$4)*value!$U191</f>
        <v>53.011697077722353</v>
      </c>
      <c r="CB194" s="3">
        <f>COS(2*PI()*CB$4*$A194/$A$4)*value!$U191</f>
        <v>-51.018689921939746</v>
      </c>
      <c r="CC194" s="3">
        <f>COS(2*PI()*CC$4*$A194/$A$4)*value!$U191</f>
        <v>48.902774273428172</v>
      </c>
      <c r="CD194" s="3">
        <f>COS(2*PI()*CD$4*$A194/$A$4)*value!$U191</f>
        <v>-46.669047558310979</v>
      </c>
      <c r="CE194" s="3">
        <f>COS(2*PI()*CE$4*$A194/$A$4)*value!$U191</f>
        <v>44.32289101990122</v>
      </c>
      <c r="CF194" s="3">
        <f>COS(2*PI()*CF$4*$A194/$A$4)*value!$U191</f>
        <v>-41.869956754799169</v>
      </c>
      <c r="CG194" s="3">
        <f>COS(2*PI()*CG$4*$A194/$A$4)*value!$U191</f>
        <v>39.316154096501279</v>
      </c>
      <c r="CH194" s="3">
        <f>COS(2*PI()*CH$4*$A194/$A$4)*value!$U191</f>
        <v>-36.667635379292008</v>
      </c>
      <c r="CI194" s="3">
        <f>COS(2*PI()*CI$4*$A194/$A$4)*value!$U191</f>
        <v>33.930781116751547</v>
      </c>
      <c r="CJ194" s="3">
        <f>COS(2*PI()*CJ$4*$A194/$A$4)*value!$U191</f>
        <v>-31.112184630515458</v>
      </c>
      <c r="CK194" s="3">
        <f>COS(2*PI()*CK$4*$A194/$A$4)*value!$U191</f>
        <v>28.218636166395569</v>
      </c>
      <c r="CL194" s="3">
        <f>COS(2*PI()*CL$4*$A194/$A$4)*value!$U191</f>
        <v>-25.257106536093573</v>
      </c>
      <c r="CM194" s="3">
        <f>COS(2*PI()*CM$4*$A194/$A$4)*value!$U191</f>
        <v>22.2347303238849</v>
      </c>
      <c r="CN194" s="3">
        <f>COS(2*PI()*CN$4*$A194/$A$4)*value!$U191</f>
        <v>-19.158788698793657</v>
      </c>
      <c r="CO194" s="3">
        <f>COS(2*PI()*CO$4*$A194/$A$4)*value!$U191</f>
        <v>16.036691873615343</v>
      </c>
      <c r="CP194" s="3">
        <f>COS(2*PI()*CP$4*$A194/$A$4)*value!$U191</f>
        <v>-12.875961253061519</v>
      </c>
      <c r="CQ194" s="3">
        <f>COS(2*PI()*CQ$4*$A194/$A$4)*value!$U191</f>
        <v>9.6842113140517192</v>
      </c>
      <c r="CR194" s="3">
        <f>COS(2*PI()*CR$4*$A194/$A$4)*value!$U191</f>
        <v>-6.4691312617496495</v>
      </c>
      <c r="CS194" s="3">
        <f>COS(2*PI()*CS$4*$A194/$A$4)*value!$U191</f>
        <v>3.2384665056090567</v>
      </c>
      <c r="CT194" s="3">
        <f>COS(2*PI()*CT$4*$A194/$A$4)*value!$U191</f>
        <v>-2.9103087127724248E-13</v>
      </c>
      <c r="CU194" s="3">
        <f>COS(2*PI()*CU$4*$A194/$A$4)*value!$U191</f>
        <v>-3.2384665056122226</v>
      </c>
      <c r="CV194" s="3">
        <f>COS(2*PI()*CV$4*$A194/$A$4)*value!$U191</f>
        <v>6.4691312617528043</v>
      </c>
      <c r="CW194" s="3">
        <f>COS(2*PI()*CW$4*$A194/$A$4)*value!$U191</f>
        <v>-9.6842113140548527</v>
      </c>
      <c r="CX194" s="3">
        <f>COS(2*PI()*CX$4*$A194/$A$4)*value!$U191</f>
        <v>12.875961253064627</v>
      </c>
      <c r="CY194" s="3">
        <f>COS(2*PI()*CY$4*$A194/$A$4)*value!$U191</f>
        <v>-16.036691873614778</v>
      </c>
      <c r="CZ194" s="3">
        <f>COS(2*PI()*CZ$4*$A194/$A$4)*value!$U191</f>
        <v>19.158788698796691</v>
      </c>
      <c r="DA194" s="3">
        <f>COS(2*PI()*DA$4*$A194/$A$4)*value!$U191</f>
        <v>-22.234730323887888</v>
      </c>
      <c r="DB194" s="3">
        <f>COS(2*PI()*DB$4*$A194/$A$4)*value!$U191</f>
        <v>25.257106536096501</v>
      </c>
      <c r="DC194" s="3">
        <f>COS(2*PI()*DC$4*$A194/$A$4)*value!$U191</f>
        <v>-28.218636166398436</v>
      </c>
      <c r="DD194" s="3">
        <f>COS(2*PI()*DD$4*$A194/$A$4)*value!$U191</f>
        <v>31.112184630514939</v>
      </c>
      <c r="DE194" s="3">
        <f>COS(2*PI()*DE$4*$A194/$A$4)*value!$U191</f>
        <v>-33.930781116754261</v>
      </c>
      <c r="DF194" s="3">
        <f>COS(2*PI()*DF$4*$A194/$A$4)*value!$U191</f>
        <v>36.667635379294644</v>
      </c>
      <c r="DG194" s="3">
        <f>COS(2*PI()*DG$4*$A194/$A$4)*value!$U191</f>
        <v>-39.31615409650081</v>
      </c>
      <c r="DH194" s="3">
        <f>COS(2*PI()*DH$4*$A194/$A$4)*value!$U191</f>
        <v>41.869956754800164</v>
      </c>
      <c r="DI194" s="3">
        <f>COS(2*PI()*DI$4*$A194/$A$4)*value!$U191</f>
        <v>-44.322891019902187</v>
      </c>
      <c r="DJ194" s="3">
        <f>COS(2*PI()*DJ$4*$A194/$A$4)*value!$U191</f>
        <v>46.669047558313224</v>
      </c>
      <c r="DK194" s="3">
        <f>COS(2*PI()*DK$4*$A194/$A$4)*value!$U191</f>
        <v>-48.902774273427781</v>
      </c>
      <c r="DL194" s="3">
        <f>COS(2*PI()*DL$4*$A194/$A$4)*value!$U191</f>
        <v>51.018689921942951</v>
      </c>
      <c r="DM194" s="3">
        <f>COS(2*PI()*DM$4*$A194/$A$4)*value!$U191</f>
        <v>-53.011697077724243</v>
      </c>
      <c r="DN194" s="3">
        <f>COS(2*PI()*DN$4*$A194/$A$4)*value!$U191</f>
        <v>54.876994411967011</v>
      </c>
      <c r="DO194" s="3">
        <f>COS(2*PI()*DO$4*$A194/$A$4)*value!$U191</f>
        <v>-56.610088260018557</v>
      </c>
      <c r="DP194" s="3">
        <f>COS(2*PI()*DP$4*$A194/$A$4)*value!$U191</f>
        <v>58.206803446991593</v>
      </c>
      <c r="DQ194" s="3">
        <f>COS(2*PI()*DQ$4*$A194/$A$4)*value!$U191</f>
        <v>-59.663293346148663</v>
      </c>
      <c r="DR194" s="3">
        <f>COS(2*PI()*DR$4*$A194/$A$4)*value!$U191</f>
        <v>60.976049145745861</v>
      </c>
      <c r="DS194" s="3">
        <f>COS(2*PI()*DS$4*$A194/$A$4)*value!$U191</f>
        <v>-62.141908302078654</v>
      </c>
      <c r="DT194" s="3">
        <f>COS(2*PI()*DT$4*$A194/$A$4)*value!$U191</f>
        <v>63.158062158326018</v>
      </c>
      <c r="DU194" s="3">
        <f>COS(2*PI()*DU$4*$A194/$A$4)*value!$U191</f>
        <v>-64.02206271083989</v>
      </c>
      <c r="DV194" s="3">
        <f>COS(2*PI()*DV$4*$A194/$A$4)*value!$U191</f>
        <v>64.73182850661378</v>
      </c>
      <c r="DW194" s="3">
        <f>COS(2*PI()*DW$4*$A194/$A$4)*value!$U191</f>
        <v>-65.285649657675847</v>
      </c>
      <c r="DX194" s="3">
        <f>COS(2*PI()*DX$4*$A194/$A$4)*value!$U191</f>
        <v>65.682191960364747</v>
      </c>
      <c r="DY194" s="3">
        <f>COS(2*PI()*DY$4*$A194/$A$4)*value!$U191</f>
        <v>-65.920500109541408</v>
      </c>
      <c r="DZ194" s="3">
        <f>COS(2*PI()*DZ$4*$A194/$A$4)*value!$U191</f>
        <v>66</v>
      </c>
      <c r="EA194" s="3">
        <f>COS(2*PI()*EA$4*$A194/$A$4)*value!$U191</f>
        <v>-65.920500109541251</v>
      </c>
      <c r="EB194" s="3">
        <f>COS(2*PI()*EB$4*$A194/$A$4)*value!$U191</f>
        <v>65.682191960364833</v>
      </c>
      <c r="EC194" s="3">
        <f>COS(2*PI()*EC$4*$A194/$A$4)*value!$U191</f>
        <v>-65.285649657675961</v>
      </c>
      <c r="ED194" s="3">
        <f>COS(2*PI()*ED$4*$A194/$A$4)*value!$U191</f>
        <v>64.731828506613198</v>
      </c>
      <c r="EE194" s="3">
        <f>COS(2*PI()*EE$4*$A194/$A$4)*value!$U191</f>
        <v>-64.022062710840089</v>
      </c>
      <c r="EF194" s="3">
        <f>COS(2*PI()*EF$4*$A194/$A$4)*value!$U191</f>
        <v>63.158062158325151</v>
      </c>
      <c r="EG194" s="3">
        <f>COS(2*PI()*EG$4*$A194/$A$4)*value!$U191</f>
        <v>-62.141908302078917</v>
      </c>
      <c r="EH194" s="3">
        <f>COS(2*PI()*EH$4*$A194/$A$4)*value!$U191</f>
        <v>60.97604914574616</v>
      </c>
      <c r="EI194" s="3">
        <f>COS(2*PI()*EI$4*$A194/$A$4)*value!$U191</f>
        <v>-59.663293346147384</v>
      </c>
      <c r="EJ194" s="3">
        <f>COS(2*PI()*EJ$4*$A194/$A$4)*value!$U191</f>
        <v>58.206803446991962</v>
      </c>
      <c r="EK194" s="3">
        <f>COS(2*PI()*EK$4*$A194/$A$4)*value!$U191</f>
        <v>-56.610088260017029</v>
      </c>
      <c r="EL194" s="3">
        <f>COS(2*PI()*EL$4*$A194/$A$4)*value!$U191</f>
        <v>54.876994411967445</v>
      </c>
      <c r="EM194" s="3">
        <f>COS(2*PI()*EM$4*$A194/$A$4)*value!$U191</f>
        <v>-53.011697077720235</v>
      </c>
      <c r="EN194" s="3">
        <f>COS(2*PI()*EN$4*$A194/$A$4)*value!$U191</f>
        <v>51.018689921941061</v>
      </c>
      <c r="EO194" s="3">
        <f>COS(2*PI()*EO$4*$A194/$A$4)*value!$U191</f>
        <v>-48.9027742734283</v>
      </c>
      <c r="EP194" s="3">
        <f>COS(2*PI()*EP$4*$A194/$A$4)*value!$U191</f>
        <v>46.669047558311121</v>
      </c>
      <c r="EQ194" s="3">
        <f>COS(2*PI()*EQ$4*$A194/$A$4)*value!$U191</f>
        <v>-44.322891019902755</v>
      </c>
      <c r="ER194" s="3">
        <f>COS(2*PI()*ER$4*$A194/$A$4)*value!$U191</f>
        <v>41.869956754797862</v>
      </c>
      <c r="ES194" s="3">
        <f>COS(2*PI()*ES$4*$A194/$A$4)*value!$U191</f>
        <v>-39.316154096501428</v>
      </c>
      <c r="ET194" s="3">
        <f>COS(2*PI()*ET$4*$A194/$A$4)*value!$U191</f>
        <v>36.667635379295291</v>
      </c>
      <c r="EU194" s="3">
        <f>COS(2*PI()*EU$4*$A194/$A$4)*value!$U191</f>
        <v>-33.930781116751717</v>
      </c>
      <c r="EV194" s="3">
        <f>COS(2*PI()*EV$4*$A194/$A$4)*value!$U191</f>
        <v>31.112184630512317</v>
      </c>
      <c r="EW194" s="3">
        <f>COS(2*PI()*EW$4*$A194/$A$4)*value!$U191</f>
        <v>-28.218636166395747</v>
      </c>
      <c r="EX194" s="3">
        <f>COS(2*PI()*EX$4*$A194/$A$4)*value!$U191</f>
        <v>25.257106536090284</v>
      </c>
      <c r="EY194" s="3">
        <f>COS(2*PI()*EY$4*$A194/$A$4)*value!$U191</f>
        <v>-22.234730323888616</v>
      </c>
      <c r="EZ194" s="3">
        <f>COS(2*PI()*EZ$4*$A194/$A$4)*value!$U191</f>
        <v>19.158788698793838</v>
      </c>
      <c r="FA194" s="3">
        <f>COS(2*PI()*FA$4*$A194/$A$4)*value!$U191</f>
        <v>-16.036691873611893</v>
      </c>
      <c r="FB194" s="3">
        <f>COS(2*PI()*FB$4*$A194/$A$4)*value!$U191</f>
        <v>12.875961253061709</v>
      </c>
      <c r="FC194" s="3">
        <f>COS(2*PI()*FC$4*$A194/$A$4)*value!$U191</f>
        <v>-9.6842113140482002</v>
      </c>
      <c r="FD194" s="3">
        <f>COS(2*PI()*FD$4*$A194/$A$4)*value!$U191</f>
        <v>6.4691312617535761</v>
      </c>
      <c r="FE194" s="3">
        <f>COS(2*PI()*FE$4*$A194/$A$4)*value!$U191</f>
        <v>-3.2384665056092508</v>
      </c>
      <c r="FF194" s="3">
        <f>COS(2*PI()*FF$4*$A194/$A$4)*value!$U191</f>
        <v>-3.2666141926845915E-12</v>
      </c>
      <c r="FG194" s="3">
        <f>COS(2*PI()*FG$4*$A194/$A$4)*value!$U191</f>
        <v>3.238466505612029</v>
      </c>
      <c r="FH194" s="3">
        <f>COS(2*PI()*FH$4*$A194/$A$4)*value!$U191</f>
        <v>-6.4691312617563446</v>
      </c>
      <c r="FI194" s="3">
        <f>COS(2*PI()*FI$4*$A194/$A$4)*value!$U191</f>
        <v>9.6842113140546626</v>
      </c>
      <c r="FJ194" s="3">
        <f>COS(2*PI()*FJ$4*$A194/$A$4)*value!$U191</f>
        <v>-12.875961253068118</v>
      </c>
      <c r="FK194" s="3">
        <f>COS(2*PI()*FK$4*$A194/$A$4)*value!$U191</f>
        <v>16.036691873618228</v>
      </c>
      <c r="FL194" s="3">
        <f>COS(2*PI()*FL$4*$A194/$A$4)*value!$U191</f>
        <v>-19.158788698792911</v>
      </c>
      <c r="FM194" s="3">
        <f>COS(2*PI()*FM$4*$A194/$A$4)*value!$U191</f>
        <v>22.234730323887703</v>
      </c>
      <c r="FN194" s="3">
        <f>COS(2*PI()*FN$4*$A194/$A$4)*value!$U191</f>
        <v>-25.257106536099787</v>
      </c>
      <c r="FO194" s="3">
        <f>COS(2*PI()*FO$4*$A194/$A$4)*value!$U191</f>
        <v>28.218636166398262</v>
      </c>
      <c r="FP194" s="3">
        <f>COS(2*PI()*FP$4*$A194/$A$4)*value!$U191</f>
        <v>-31.11218463051808</v>
      </c>
      <c r="FQ194" s="3">
        <f>COS(2*PI()*FQ$4*$A194/$A$4)*value!$U191</f>
        <v>33.930781116750879</v>
      </c>
      <c r="FR194" s="3">
        <f>COS(2*PI()*FR$4*$A194/$A$4)*value!$U191</f>
        <v>-36.667635379294481</v>
      </c>
      <c r="FS194" s="3">
        <f>COS(2*PI()*FS$4*$A194/$A$4)*value!$U191</f>
        <v>39.316154096503666</v>
      </c>
      <c r="FT194" s="3">
        <f>COS(2*PI()*FT$4*$A194/$A$4)*value!$U191</f>
        <v>-41.869956754805813</v>
      </c>
      <c r="FU194" s="3">
        <f>COS(2*PI()*FU$4*$A194/$A$4)*value!$U191</f>
        <v>44.322891019904823</v>
      </c>
      <c r="FV194" s="3">
        <f>COS(2*PI()*FV$4*$A194/$A$4)*value!$U191</f>
        <v>-46.669047558315739</v>
      </c>
      <c r="FW194" s="3">
        <f>COS(2*PI()*FW$4*$A194/$A$4)*value!$U191</f>
        <v>48.902774273427646</v>
      </c>
      <c r="FX194" s="3">
        <f>COS(2*PI()*FX$4*$A194/$A$4)*value!$U191</f>
        <v>-51.018689921942823</v>
      </c>
      <c r="FY194" s="3">
        <f>COS(2*PI()*FY$4*$A194/$A$4)*value!$U191</f>
        <v>53.011697077721891</v>
      </c>
      <c r="FZ194" s="3">
        <f>COS(2*PI()*FZ$4*$A194/$A$4)*value!$U191</f>
        <v>-54.87699441196898</v>
      </c>
      <c r="GA194" s="3">
        <f>COS(2*PI()*GA$4*$A194/$A$4)*value!$U191</f>
        <v>56.610088260016532</v>
      </c>
      <c r="GB194" s="3">
        <f>COS(2*PI()*GB$4*$A194/$A$4)*value!$U191</f>
        <v>-58.206803446991508</v>
      </c>
      <c r="GC194" s="3">
        <f>COS(2*PI()*GC$4*$A194/$A$4)*value!$U191</f>
        <v>59.663293346148578</v>
      </c>
      <c r="GD194" s="3">
        <f>COS(2*PI()*GD$4*$A194/$A$4)*value!$U191</f>
        <v>-60.976049145747226</v>
      </c>
      <c r="GE194" s="3">
        <f>COS(2*PI()*GE$4*$A194/$A$4)*value!$U191</f>
        <v>62.141908302082385</v>
      </c>
      <c r="GF194" s="3">
        <f>COS(2*PI()*GF$4*$A194/$A$4)*value!$U191</f>
        <v>-63.158062158327049</v>
      </c>
      <c r="GG194" s="3">
        <f>COS(2*PI()*GG$4*$A194/$A$4)*value!$U191</f>
        <v>64.022062710839847</v>
      </c>
      <c r="GH194" s="3">
        <f>COS(2*PI()*GH$4*$A194/$A$4)*value!$U191</f>
        <v>-64.731828506613738</v>
      </c>
      <c r="GI194" s="3">
        <f>COS(2*PI()*GI$4*$A194/$A$4)*value!$U191</f>
        <v>65.285649657675265</v>
      </c>
      <c r="GJ194" s="3">
        <f>COS(2*PI()*GJ$4*$A194/$A$4)*value!$U191</f>
        <v>-65.682191960365103</v>
      </c>
      <c r="GK194" s="3">
        <f>COS(2*PI()*GK$4*$A194/$A$4)*value!$U191</f>
        <v>65.920500109541209</v>
      </c>
    </row>
    <row r="195" spans="1:193" x14ac:dyDescent="0.4">
      <c r="A195">
        <v>190</v>
      </c>
      <c r="B195" s="3">
        <f>COS(2*PI()*B$4*$A195/$A$4)*value!$U192</f>
        <v>66</v>
      </c>
      <c r="C195" s="3">
        <f>COS(2*PI()*C$4*$A195/$A$4)*value!$U192</f>
        <v>-65.964662773440139</v>
      </c>
      <c r="D195" s="3">
        <f>COS(2*PI()*D$4*$A195/$A$4)*value!$U192</f>
        <v>65.858688933747828</v>
      </c>
      <c r="E195" s="3">
        <f>COS(2*PI()*E$4*$A195/$A$4)*value!$U192</f>
        <v>-65.682191960365003</v>
      </c>
      <c r="F195" s="3">
        <f>COS(2*PI()*F$4*$A195/$A$4)*value!$U192</f>
        <v>65.435360850671486</v>
      </c>
      <c r="G195" s="3">
        <f>COS(2*PI()*G$4*$A195/$A$4)*value!$U192</f>
        <v>-65.11845991760201</v>
      </c>
      <c r="H195" s="3">
        <f>COS(2*PI()*H$4*$A195/$A$4)*value!$U192</f>
        <v>64.731828506613212</v>
      </c>
      <c r="I195" s="3">
        <f>COS(2*PI()*I$4*$A195/$A$4)*value!$U192</f>
        <v>-64.275880632304009</v>
      </c>
      <c r="J195" s="3">
        <f>COS(2*PI()*J$4*$A195/$A$4)*value!$U192</f>
        <v>63.751104535078525</v>
      </c>
      <c r="K195" s="3">
        <f>COS(2*PI()*K$4*$A195/$A$4)*value!$U192</f>
        <v>-63.158062158325784</v>
      </c>
      <c r="L195" s="3">
        <f>COS(2*PI()*L$4*$A195/$A$4)*value!$U192</f>
        <v>62.497388546676945</v>
      </c>
      <c r="M195" s="3">
        <f>COS(2*PI()*M$4*$A195/$A$4)*value!$U192</f>
        <v>-61.769791165983442</v>
      </c>
      <c r="N195" s="3">
        <f>COS(2*PI()*N$4*$A195/$A$4)*value!$U192</f>
        <v>60.976049145744923</v>
      </c>
      <c r="O195" s="3">
        <f>COS(2*PI()*O$4*$A195/$A$4)*value!$U192</f>
        <v>-60.117012444797666</v>
      </c>
      <c r="P195" s="3">
        <f>COS(2*PI()*P$4*$A195/$A$4)*value!$U192</f>
        <v>59.193600941157349</v>
      </c>
      <c r="Q195" s="3">
        <f>COS(2*PI()*Q$4*$A195/$A$4)*value!$U192</f>
        <v>-58.206803446991209</v>
      </c>
      <c r="R195" s="3">
        <f>COS(2*PI()*R$4*$A195/$A$4)*value!$U192</f>
        <v>57.157676649773023</v>
      </c>
      <c r="S195" s="3">
        <f>COS(2*PI()*S$4*$A195/$A$4)*value!$U192</f>
        <v>-56.04734398075437</v>
      </c>
      <c r="T195" s="3">
        <f>COS(2*PI()*T$4*$A195/$A$4)*value!$U192</f>
        <v>54.876994411967978</v>
      </c>
      <c r="U195" s="3">
        <f>COS(2*PI()*U$4*$A195/$A$4)*value!$U192</f>
        <v>-53.647881183046415</v>
      </c>
      <c r="V195" s="3">
        <f>COS(2*PI()*V$4*$A195/$A$4)*value!$U192</f>
        <v>52.361320459221417</v>
      </c>
      <c r="W195" s="3">
        <f>COS(2*PI()*W$4*$A195/$A$4)*value!$U192</f>
        <v>-51.018689921940627</v>
      </c>
      <c r="X195" s="3">
        <f>COS(2*PI()*X$4*$A195/$A$4)*value!$U192</f>
        <v>49.621427293612292</v>
      </c>
      <c r="Y195" s="3">
        <f>COS(2*PI()*Y$4*$A195/$A$4)*value!$U192</f>
        <v>-48.171028798056717</v>
      </c>
      <c r="Z195" s="3">
        <f>COS(2*PI()*Z$4*$A195/$A$4)*value!$U192</f>
        <v>46.669047558312123</v>
      </c>
      <c r="AA195" s="3">
        <f>COS(2*PI()*AA$4*$A195/$A$4)*value!$U192</f>
        <v>-45.117091933509947</v>
      </c>
      <c r="AB195" s="3">
        <f>COS(2*PI()*AB$4*$A195/$A$4)*value!$U192</f>
        <v>43.516823796604768</v>
      </c>
      <c r="AC195" s="3">
        <f>COS(2*PI()*AC$4*$A195/$A$4)*value!$U192</f>
        <v>-41.86995675480059</v>
      </c>
      <c r="AD195" s="3">
        <f>COS(2*PI()*AD$4*$A195/$A$4)*value!$U192</f>
        <v>40.178254314575298</v>
      </c>
      <c r="AE195" s="3">
        <f>COS(2*PI()*AE$4*$A195/$A$4)*value!$U192</f>
        <v>-38.443527993275175</v>
      </c>
      <c r="AF195" s="3">
        <f>COS(2*PI()*AF$4*$A195/$A$4)*value!$U192</f>
        <v>36.667635379292953</v>
      </c>
      <c r="AG195" s="3">
        <f>COS(2*PI()*AG$4*$A195/$A$4)*value!$U192</f>
        <v>-34.852478142923999</v>
      </c>
      <c r="AH195" s="3">
        <f>COS(2*PI()*AH$4*$A195/$A$4)*value!$U192</f>
        <v>33.000000000000249</v>
      </c>
      <c r="AI195" s="3">
        <f>COS(2*PI()*AI$4*$A195/$A$4)*value!$U192</f>
        <v>-31.112184630515827</v>
      </c>
      <c r="AJ195" s="3">
        <f>COS(2*PI()*AJ$4*$A195/$A$4)*value!$U192</f>
        <v>29.191053554454623</v>
      </c>
      <c r="AK195" s="3">
        <f>COS(2*PI()*AK$4*$A195/$A$4)*value!$U192</f>
        <v>-27.238663967089462</v>
      </c>
      <c r="AL195" s="3">
        <f>COS(2*PI()*AL$4*$A195/$A$4)*value!$U192</f>
        <v>25.257106536095904</v>
      </c>
      <c r="AM195" s="3">
        <f>COS(2*PI()*AM$4*$A195/$A$4)*value!$U192</f>
        <v>-23.248503162801974</v>
      </c>
      <c r="AN195" s="3">
        <f>COS(2*PI()*AN$4*$A195/$A$4)*value!$U192</f>
        <v>21.215004710008049</v>
      </c>
      <c r="AO195" s="3">
        <f>COS(2*PI()*AO$4*$A195/$A$4)*value!$U192</f>
        <v>-19.158788698794492</v>
      </c>
      <c r="AP195" s="3">
        <f>COS(2*PI()*AP$4*$A195/$A$4)*value!$U192</f>
        <v>17.082056976766044</v>
      </c>
      <c r="AQ195" s="3">
        <f>COS(2*PI()*AQ$4*$A195/$A$4)*value!$U192</f>
        <v>-14.987033360267995</v>
      </c>
      <c r="AR195" s="3">
        <f>COS(2*PI()*AR$4*$A195/$A$4)*value!$U192</f>
        <v>12.875961253064439</v>
      </c>
      <c r="AS195" s="3">
        <f>COS(2*PI()*AS$4*$A195/$A$4)*value!$U192</f>
        <v>-10.75110124404252</v>
      </c>
      <c r="AT195" s="3">
        <f>COS(2*PI()*AT$4*$A195/$A$4)*value!$U192</f>
        <v>8.6147286865227546</v>
      </c>
      <c r="AU195" s="3">
        <f>COS(2*PI()*AU$4*$A195/$A$4)*value!$U192</f>
        <v>-6.4691312617519028</v>
      </c>
      <c r="AV195" s="3">
        <f>COS(2*PI()*AV$4*$A195/$A$4)*value!$U192</f>
        <v>4.3166065291881637</v>
      </c>
      <c r="AW195" s="3">
        <f>COS(2*PI()*AW$4*$A195/$A$4)*value!$U192</f>
        <v>-2.1594594662375064</v>
      </c>
      <c r="AX195" s="3">
        <f>COS(2*PI()*AX$4*$A195/$A$4)*value!$U192</f>
        <v>-3.2365386412602781E-14</v>
      </c>
      <c r="AY195" s="3">
        <f>COS(2*PI()*AY$4*$A195/$A$4)*value!$U192</f>
        <v>2.1594594662375708</v>
      </c>
      <c r="AZ195" s="3">
        <f>COS(2*PI()*AZ$4*$A195/$A$4)*value!$U192</f>
        <v>-4.3166065291882285</v>
      </c>
      <c r="BA195" s="3">
        <f>COS(2*PI()*BA$4*$A195/$A$4)*value!$U192</f>
        <v>6.4691312617519667</v>
      </c>
      <c r="BB195" s="3">
        <f>COS(2*PI()*BB$4*$A195/$A$4)*value!$U192</f>
        <v>-8.6147286865228203</v>
      </c>
      <c r="BC195" s="3">
        <f>COS(2*PI()*BC$4*$A195/$A$4)*value!$U192</f>
        <v>10.751101244042584</v>
      </c>
      <c r="BD195" s="3">
        <f>COS(2*PI()*BD$4*$A195/$A$4)*value!$U192</f>
        <v>-12.875961253064501</v>
      </c>
      <c r="BE195" s="3">
        <f>COS(2*PI()*BE$4*$A195/$A$4)*value!$U192</f>
        <v>14.987033360268972</v>
      </c>
      <c r="BF195" s="3">
        <f>COS(2*PI()*BF$4*$A195/$A$4)*value!$U192</f>
        <v>-17.08205697676701</v>
      </c>
      <c r="BG195" s="3">
        <f>COS(2*PI()*BG$4*$A195/$A$4)*value!$U192</f>
        <v>19.158788698797245</v>
      </c>
      <c r="BH195" s="3">
        <f>COS(2*PI()*BH$4*$A195/$A$4)*value!$U192</f>
        <v>-21.21500471000811</v>
      </c>
      <c r="BI195" s="3">
        <f>COS(2*PI()*BI$4*$A195/$A$4)*value!$U192</f>
        <v>23.248503162802912</v>
      </c>
      <c r="BJ195" s="3">
        <f>COS(2*PI()*BJ$4*$A195/$A$4)*value!$U192</f>
        <v>-25.257106536097695</v>
      </c>
      <c r="BK195" s="3">
        <f>COS(2*PI()*BK$4*$A195/$A$4)*value!$U192</f>
        <v>27.238663967090375</v>
      </c>
      <c r="BL195" s="3">
        <f>COS(2*PI()*BL$4*$A195/$A$4)*value!$U192</f>
        <v>-29.191053554454683</v>
      </c>
      <c r="BM195" s="3">
        <f>COS(2*PI()*BM$4*$A195/$A$4)*value!$U192</f>
        <v>31.112184630516708</v>
      </c>
      <c r="BN195" s="3">
        <f>COS(2*PI()*BN$4*$A195/$A$4)*value!$U192</f>
        <v>-32.999999999999496</v>
      </c>
      <c r="BO195" s="3">
        <f>COS(2*PI()*BO$4*$A195/$A$4)*value!$U192</f>
        <v>34.852478142925648</v>
      </c>
      <c r="BP195" s="3">
        <f>COS(2*PI()*BP$4*$A195/$A$4)*value!$U192</f>
        <v>-36.667635379293777</v>
      </c>
      <c r="BQ195" s="3">
        <f>COS(2*PI()*BQ$4*$A195/$A$4)*value!$U192</f>
        <v>38.44352799327676</v>
      </c>
      <c r="BR195" s="3">
        <f>COS(2*PI()*BR$4*$A195/$A$4)*value!$U192</f>
        <v>-40.178254314574602</v>
      </c>
      <c r="BS195" s="3">
        <f>COS(2*PI()*BS$4*$A195/$A$4)*value!$U192</f>
        <v>41.869956754801365</v>
      </c>
      <c r="BT195" s="3">
        <f>COS(2*PI()*BT$4*$A195/$A$4)*value!$U192</f>
        <v>-43.516823796605522</v>
      </c>
      <c r="BU195" s="3">
        <f>COS(2*PI()*BU$4*$A195/$A$4)*value!$U192</f>
        <v>45.117091933509315</v>
      </c>
      <c r="BV195" s="3">
        <f>COS(2*PI()*BV$4*$A195/$A$4)*value!$U192</f>
        <v>-46.669047558312172</v>
      </c>
      <c r="BW195" s="3">
        <f>COS(2*PI()*BW$4*$A195/$A$4)*value!$U192</f>
        <v>48.171028798058678</v>
      </c>
      <c r="BX195" s="3">
        <f>COS(2*PI()*BX$4*$A195/$A$4)*value!$U192</f>
        <v>-49.621427293611717</v>
      </c>
      <c r="BY195" s="3">
        <f>COS(2*PI()*BY$4*$A195/$A$4)*value!$U192</f>
        <v>51.018689921941267</v>
      </c>
      <c r="BZ195" s="3">
        <f>COS(2*PI()*BZ$4*$A195/$A$4)*value!$U192</f>
        <v>-52.361320459222313</v>
      </c>
      <c r="CA195" s="3">
        <f>COS(2*PI()*CA$4*$A195/$A$4)*value!$U192</f>
        <v>53.647881183047545</v>
      </c>
      <c r="CB195" s="3">
        <f>COS(2*PI()*CB$4*$A195/$A$4)*value!$U192</f>
        <v>-54.876994411968013</v>
      </c>
      <c r="CC195" s="3">
        <f>COS(2*PI()*CC$4*$A195/$A$4)*value!$U192</f>
        <v>56.047343980754398</v>
      </c>
      <c r="CD195" s="3">
        <f>COS(2*PI()*CD$4*$A195/$A$4)*value!$U192</f>
        <v>-57.157676649773293</v>
      </c>
      <c r="CE195" s="3">
        <f>COS(2*PI()*CE$4*$A195/$A$4)*value!$U192</f>
        <v>58.20680344699278</v>
      </c>
      <c r="CF195" s="3">
        <f>COS(2*PI()*CF$4*$A195/$A$4)*value!$U192</f>
        <v>-59.193600941158003</v>
      </c>
      <c r="CG195" s="3">
        <f>COS(2*PI()*CG$4*$A195/$A$4)*value!$U192</f>
        <v>60.117012444796721</v>
      </c>
      <c r="CH195" s="3">
        <f>COS(2*PI()*CH$4*$A195/$A$4)*value!$U192</f>
        <v>-60.976049145744945</v>
      </c>
      <c r="CI195" s="3">
        <f>COS(2*PI()*CI$4*$A195/$A$4)*value!$U192</f>
        <v>61.769791165984287</v>
      </c>
      <c r="CJ195" s="3">
        <f>COS(2*PI()*CJ$4*$A195/$A$4)*value!$U192</f>
        <v>-62.497388546677193</v>
      </c>
      <c r="CK195" s="3">
        <f>COS(2*PI()*CK$4*$A195/$A$4)*value!$U192</f>
        <v>63.158062158326615</v>
      </c>
      <c r="CL195" s="3">
        <f>COS(2*PI()*CL$4*$A195/$A$4)*value!$U192</f>
        <v>-63.751104535078845</v>
      </c>
      <c r="CM195" s="3">
        <f>COS(2*PI()*CM$4*$A195/$A$4)*value!$U192</f>
        <v>64.275880632303966</v>
      </c>
      <c r="CN195" s="3">
        <f>COS(2*PI()*CN$4*$A195/$A$4)*value!$U192</f>
        <v>-64.731828506612857</v>
      </c>
      <c r="CO195" s="3">
        <f>COS(2*PI()*CO$4*$A195/$A$4)*value!$U192</f>
        <v>65.118459917602081</v>
      </c>
      <c r="CP195" s="3">
        <f>COS(2*PI()*CP$4*$A195/$A$4)*value!$U192</f>
        <v>-65.435360850671827</v>
      </c>
      <c r="CQ195" s="3">
        <f>COS(2*PI()*CQ$4*$A195/$A$4)*value!$U192</f>
        <v>65.682191960365458</v>
      </c>
      <c r="CR195" s="3">
        <f>COS(2*PI()*CR$4*$A195/$A$4)*value!$U192</f>
        <v>-65.8586889337478</v>
      </c>
      <c r="CS195" s="3">
        <f>COS(2*PI()*CS$4*$A195/$A$4)*value!$U192</f>
        <v>65.964662773440182</v>
      </c>
      <c r="CT195" s="3">
        <f>COS(2*PI()*CT$4*$A195/$A$4)*value!$U192</f>
        <v>-66</v>
      </c>
      <c r="CU195" s="3">
        <f>COS(2*PI()*CU$4*$A195/$A$4)*value!$U192</f>
        <v>65.964662773440068</v>
      </c>
      <c r="CV195" s="3">
        <f>COS(2*PI()*CV$4*$A195/$A$4)*value!$U192</f>
        <v>-65.858688933747786</v>
      </c>
      <c r="CW195" s="3">
        <f>COS(2*PI()*CW$4*$A195/$A$4)*value!$U192</f>
        <v>65.682191960365074</v>
      </c>
      <c r="CX195" s="3">
        <f>COS(2*PI()*CX$4*$A195/$A$4)*value!$U192</f>
        <v>-65.435360850671813</v>
      </c>
      <c r="CY195" s="3">
        <f>COS(2*PI()*CY$4*$A195/$A$4)*value!$U192</f>
        <v>65.118459917602053</v>
      </c>
      <c r="CZ195" s="3">
        <f>COS(2*PI()*CZ$4*$A195/$A$4)*value!$U192</f>
        <v>-64.731828506612828</v>
      </c>
      <c r="DA195" s="3">
        <f>COS(2*PI()*DA$4*$A195/$A$4)*value!$U192</f>
        <v>64.275880632303085</v>
      </c>
      <c r="DB195" s="3">
        <f>COS(2*PI()*DB$4*$A195/$A$4)*value!$U192</f>
        <v>-63.751104535078809</v>
      </c>
      <c r="DC195" s="3">
        <f>COS(2*PI()*DC$4*$A195/$A$4)*value!$U192</f>
        <v>63.158062158325492</v>
      </c>
      <c r="DD195" s="3">
        <f>COS(2*PI()*DD$4*$A195/$A$4)*value!$U192</f>
        <v>-62.497388546677151</v>
      </c>
      <c r="DE195" s="3">
        <f>COS(2*PI()*DE$4*$A195/$A$4)*value!$U192</f>
        <v>61.769791165982923</v>
      </c>
      <c r="DF195" s="3">
        <f>COS(2*PI()*DF$4*$A195/$A$4)*value!$U192</f>
        <v>-60.976049145744895</v>
      </c>
      <c r="DG195" s="3">
        <f>COS(2*PI()*DG$4*$A195/$A$4)*value!$U192</f>
        <v>60.117012444796671</v>
      </c>
      <c r="DH195" s="3">
        <f>COS(2*PI()*DH$4*$A195/$A$4)*value!$U192</f>
        <v>-59.193600941157115</v>
      </c>
      <c r="DI195" s="3">
        <f>COS(2*PI()*DI$4*$A195/$A$4)*value!$U192</f>
        <v>58.206803446991835</v>
      </c>
      <c r="DJ195" s="3">
        <f>COS(2*PI()*DJ$4*$A195/$A$4)*value!$U192</f>
        <v>-57.157676649772284</v>
      </c>
      <c r="DK195" s="3">
        <f>COS(2*PI()*DK$4*$A195/$A$4)*value!$U192</f>
        <v>56.047343980754334</v>
      </c>
      <c r="DL195" s="3">
        <f>COS(2*PI()*DL$4*$A195/$A$4)*value!$U192</f>
        <v>-54.876994411964823</v>
      </c>
      <c r="DM195" s="3">
        <f>COS(2*PI()*DM$4*$A195/$A$4)*value!$U192</f>
        <v>53.64788118304638</v>
      </c>
      <c r="DN195" s="3">
        <f>COS(2*PI()*DN$4*$A195/$A$4)*value!$U192</f>
        <v>-52.361320459222235</v>
      </c>
      <c r="DO195" s="3">
        <f>COS(2*PI()*DO$4*$A195/$A$4)*value!$U192</f>
        <v>51.018689921942368</v>
      </c>
      <c r="DP195" s="3">
        <f>COS(2*PI()*DP$4*$A195/$A$4)*value!$U192</f>
        <v>-49.621427293610395</v>
      </c>
      <c r="DQ195" s="3">
        <f>COS(2*PI()*DQ$4*$A195/$A$4)*value!$U192</f>
        <v>48.171028798056028</v>
      </c>
      <c r="DR195" s="3">
        <f>COS(2*PI()*DR$4*$A195/$A$4)*value!$U192</f>
        <v>-46.66904755830943</v>
      </c>
      <c r="DS195" s="3">
        <f>COS(2*PI()*DS$4*$A195/$A$4)*value!$U192</f>
        <v>45.117091933507844</v>
      </c>
      <c r="DT195" s="3">
        <f>COS(2*PI()*DT$4*$A195/$A$4)*value!$U192</f>
        <v>-43.516823796604015</v>
      </c>
      <c r="DU195" s="3">
        <f>COS(2*PI()*DU$4*$A195/$A$4)*value!$U192</f>
        <v>41.869956754798366</v>
      </c>
      <c r="DV195" s="3">
        <f>COS(2*PI()*DV$4*$A195/$A$4)*value!$U192</f>
        <v>-40.178254314574502</v>
      </c>
      <c r="DW195" s="3">
        <f>COS(2*PI()*DW$4*$A195/$A$4)*value!$U192</f>
        <v>38.443527993275126</v>
      </c>
      <c r="DX195" s="3">
        <f>COS(2*PI()*DX$4*$A195/$A$4)*value!$U192</f>
        <v>-36.667635379292115</v>
      </c>
      <c r="DY195" s="3">
        <f>COS(2*PI()*DY$4*$A195/$A$4)*value!$U192</f>
        <v>34.85247814292395</v>
      </c>
      <c r="DZ195" s="3">
        <f>COS(2*PI()*DZ$4*$A195/$A$4)*value!$U192</f>
        <v>-33.000000000001009</v>
      </c>
      <c r="EA195" s="3">
        <f>COS(2*PI()*EA$4*$A195/$A$4)*value!$U192</f>
        <v>31.112184630514939</v>
      </c>
      <c r="EB195" s="3">
        <f>COS(2*PI()*EB$4*$A195/$A$4)*value!$U192</f>
        <v>-29.191053554451202</v>
      </c>
      <c r="EC195" s="3">
        <f>COS(2*PI()*EC$4*$A195/$A$4)*value!$U192</f>
        <v>27.238663967091963</v>
      </c>
      <c r="ED195" s="3">
        <f>COS(2*PI()*ED$4*$A195/$A$4)*value!$U192</f>
        <v>-25.25710653609584</v>
      </c>
      <c r="EE195" s="3">
        <f>COS(2*PI()*EE$4*$A195/$A$4)*value!$U192</f>
        <v>23.248503162802791</v>
      </c>
      <c r="EF195" s="3">
        <f>COS(2*PI()*EF$4*$A195/$A$4)*value!$U192</f>
        <v>-21.215004710004433</v>
      </c>
      <c r="EG195" s="3">
        <f>COS(2*PI()*EG$4*$A195/$A$4)*value!$U192</f>
        <v>19.158788698791735</v>
      </c>
      <c r="EH195" s="3">
        <f>COS(2*PI()*EH$4*$A195/$A$4)*value!$U192</f>
        <v>-17.082056976768698</v>
      </c>
      <c r="EI195" s="3">
        <f>COS(2*PI()*EI$4*$A195/$A$4)*value!$U192</f>
        <v>14.987033360265192</v>
      </c>
      <c r="EJ195" s="3">
        <f>COS(2*PI()*EJ$4*$A195/$A$4)*value!$U192</f>
        <v>-12.875961253062535</v>
      </c>
      <c r="EK195" s="3">
        <f>COS(2*PI()*EK$4*$A195/$A$4)*value!$U192</f>
        <v>10.751101244042456</v>
      </c>
      <c r="EL195" s="3">
        <f>COS(2*PI()*EL$4*$A195/$A$4)*value!$U192</f>
        <v>-8.6147286865208326</v>
      </c>
      <c r="EM195" s="3">
        <f>COS(2*PI()*EM$4*$A195/$A$4)*value!$U192</f>
        <v>6.4691312617499719</v>
      </c>
      <c r="EN195" s="3">
        <f>COS(2*PI()*EN$4*$A195/$A$4)*value!$U192</f>
        <v>-4.3166065291899702</v>
      </c>
      <c r="EO195" s="3">
        <f>COS(2*PI()*EO$4*$A195/$A$4)*value!$U192</f>
        <v>2.1594594662355666</v>
      </c>
      <c r="EP195" s="3">
        <f>COS(2*PI()*EP$4*$A195/$A$4)*value!$U192</f>
        <v>9.7096159237808344E-14</v>
      </c>
      <c r="EQ195" s="3">
        <f>COS(2*PI()*EQ$4*$A195/$A$4)*value!$U192</f>
        <v>-2.1594594662357611</v>
      </c>
      <c r="ER195" s="3">
        <f>COS(2*PI()*ER$4*$A195/$A$4)*value!$U192</f>
        <v>4.3166065291939084</v>
      </c>
      <c r="ES195" s="3">
        <f>COS(2*PI()*ES$4*$A195/$A$4)*value!$U192</f>
        <v>-6.4691312617501655</v>
      </c>
      <c r="ET195" s="3">
        <f>COS(2*PI()*ET$4*$A195/$A$4)*value!$U192</f>
        <v>8.6147286865210244</v>
      </c>
      <c r="EU195" s="3">
        <f>COS(2*PI()*EU$4*$A195/$A$4)*value!$U192</f>
        <v>-10.751101244042648</v>
      </c>
      <c r="EV195" s="3">
        <f>COS(2*PI()*EV$4*$A195/$A$4)*value!$U192</f>
        <v>12.875961253066404</v>
      </c>
      <c r="EW195" s="3">
        <f>COS(2*PI()*EW$4*$A195/$A$4)*value!$U192</f>
        <v>-14.987033360272688</v>
      </c>
      <c r="EX195" s="3">
        <f>COS(2*PI()*EX$4*$A195/$A$4)*value!$U192</f>
        <v>17.082056976768886</v>
      </c>
      <c r="EY195" s="3">
        <f>COS(2*PI()*EY$4*$A195/$A$4)*value!$U192</f>
        <v>-19.158788698795515</v>
      </c>
      <c r="EZ195" s="3">
        <f>COS(2*PI()*EZ$4*$A195/$A$4)*value!$U192</f>
        <v>21.215004710011723</v>
      </c>
      <c r="FA195" s="3">
        <f>COS(2*PI()*FA$4*$A195/$A$4)*value!$U192</f>
        <v>-23.248503162802972</v>
      </c>
      <c r="FB195" s="3">
        <f>COS(2*PI()*FB$4*$A195/$A$4)*value!$U192</f>
        <v>25.257106536096021</v>
      </c>
      <c r="FC195" s="3">
        <f>COS(2*PI()*FC$4*$A195/$A$4)*value!$U192</f>
        <v>-27.238663967092144</v>
      </c>
      <c r="FD195" s="3">
        <f>COS(2*PI()*FD$4*$A195/$A$4)*value!$U192</f>
        <v>29.19105355445474</v>
      </c>
      <c r="FE195" s="3">
        <f>COS(2*PI()*FE$4*$A195/$A$4)*value!$U192</f>
        <v>-31.112184630515113</v>
      </c>
      <c r="FF195" s="3">
        <f>COS(2*PI()*FF$4*$A195/$A$4)*value!$U192</f>
        <v>33.00000000000118</v>
      </c>
      <c r="FG195" s="3">
        <f>COS(2*PI()*FG$4*$A195/$A$4)*value!$U192</f>
        <v>-34.852478142924113</v>
      </c>
      <c r="FH195" s="3">
        <f>COS(2*PI()*FH$4*$A195/$A$4)*value!$U192</f>
        <v>36.667635379298517</v>
      </c>
      <c r="FI195" s="3">
        <f>COS(2*PI()*FI$4*$A195/$A$4)*value!$U192</f>
        <v>-38.443527993278337</v>
      </c>
      <c r="FJ195" s="3">
        <f>COS(2*PI()*FJ$4*$A195/$A$4)*value!$U192</f>
        <v>40.178254314577636</v>
      </c>
      <c r="FK195" s="3">
        <f>COS(2*PI()*FK$4*$A195/$A$4)*value!$U192</f>
        <v>-41.869956754801414</v>
      </c>
      <c r="FL195" s="3">
        <f>COS(2*PI()*FL$4*$A195/$A$4)*value!$U192</f>
        <v>43.516823796601344</v>
      </c>
      <c r="FM195" s="3">
        <f>COS(2*PI()*FM$4*$A195/$A$4)*value!$U192</f>
        <v>-45.117091933507993</v>
      </c>
      <c r="FN195" s="3">
        <f>COS(2*PI()*FN$4*$A195/$A$4)*value!$U192</f>
        <v>46.669047558312215</v>
      </c>
      <c r="FO195" s="3">
        <f>COS(2*PI()*FO$4*$A195/$A$4)*value!$U192</f>
        <v>-48.171028798058728</v>
      </c>
      <c r="FP195" s="3">
        <f>COS(2*PI()*FP$4*$A195/$A$4)*value!$U192</f>
        <v>49.621427293615469</v>
      </c>
      <c r="FQ195" s="3">
        <f>COS(2*PI()*FQ$4*$A195/$A$4)*value!$U192</f>
        <v>-51.018689921940116</v>
      </c>
      <c r="FR195" s="3">
        <f>COS(2*PI()*FR$4*$A195/$A$4)*value!$U192</f>
        <v>52.361320459222355</v>
      </c>
      <c r="FS195" s="3">
        <f>COS(2*PI()*FS$4*$A195/$A$4)*value!$U192</f>
        <v>-53.647881183048675</v>
      </c>
      <c r="FT195" s="3">
        <f>COS(2*PI()*FT$4*$A195/$A$4)*value!$U192</f>
        <v>54.876994411971182</v>
      </c>
      <c r="FU195" s="3">
        <f>COS(2*PI()*FU$4*$A195/$A$4)*value!$U192</f>
        <v>-56.047343980758399</v>
      </c>
      <c r="FV195" s="3">
        <f>COS(2*PI()*FV$4*$A195/$A$4)*value!$U192</f>
        <v>57.15767664977426</v>
      </c>
      <c r="FW195" s="3">
        <f>COS(2*PI()*FW$4*$A195/$A$4)*value!$U192</f>
        <v>-58.206803446990158</v>
      </c>
      <c r="FX195" s="3">
        <f>COS(2*PI()*FX$4*$A195/$A$4)*value!$U192</f>
        <v>59.193600941157207</v>
      </c>
      <c r="FY195" s="3">
        <f>COS(2*PI()*FY$4*$A195/$A$4)*value!$U192</f>
        <v>-60.117012444798299</v>
      </c>
      <c r="FZ195" s="3">
        <f>COS(2*PI()*FZ$4*$A195/$A$4)*value!$U192</f>
        <v>60.976049145743538</v>
      </c>
      <c r="GA195" s="3">
        <f>COS(2*PI()*GA$4*$A195/$A$4)*value!$U192</f>
        <v>-61.76979116598563</v>
      </c>
      <c r="GB195" s="3">
        <f>COS(2*PI()*GB$4*$A195/$A$4)*value!$U192</f>
        <v>62.497388546677215</v>
      </c>
      <c r="GC195" s="3">
        <f>COS(2*PI()*GC$4*$A195/$A$4)*value!$U192</f>
        <v>-63.158062158326636</v>
      </c>
      <c r="GD195" s="3">
        <f>COS(2*PI()*GD$4*$A195/$A$4)*value!$U192</f>
        <v>63.751104535079833</v>
      </c>
      <c r="GE195" s="3">
        <f>COS(2*PI()*GE$4*$A195/$A$4)*value!$U192</f>
        <v>-64.275880632303981</v>
      </c>
      <c r="GF195" s="3">
        <f>COS(2*PI()*GF$4*$A195/$A$4)*value!$U192</f>
        <v>64.731828506615059</v>
      </c>
      <c r="GG195" s="3">
        <f>COS(2*PI()*GG$4*$A195/$A$4)*value!$U192</f>
        <v>-65.118459917601484</v>
      </c>
      <c r="GH195" s="3">
        <f>COS(2*PI()*GH$4*$A195/$A$4)*value!$U192</f>
        <v>65.435360850671344</v>
      </c>
      <c r="GI195" s="3">
        <f>COS(2*PI()*GI$4*$A195/$A$4)*value!$U192</f>
        <v>-65.682191960365103</v>
      </c>
      <c r="GJ195" s="3">
        <f>COS(2*PI()*GJ$4*$A195/$A$4)*value!$U192</f>
        <v>65.858688933748041</v>
      </c>
      <c r="GK195" s="3">
        <f>COS(2*PI()*GK$4*$A195/$A$4)*value!$U192</f>
        <v>-65.964662773440068</v>
      </c>
    </row>
    <row r="196" spans="1:193" x14ac:dyDescent="0.4">
      <c r="A196">
        <v>191</v>
      </c>
      <c r="B196" s="3">
        <f>COS(2*PI()*B$4*$A196/$A$4)*value!$U193</f>
        <v>66</v>
      </c>
      <c r="C196" s="3">
        <f>COS(2*PI()*C$4*$A196/$A$4)*value!$U193</f>
        <v>-65.991165102031076</v>
      </c>
      <c r="D196" s="3">
        <f>COS(2*PI()*D$4*$A196/$A$4)*value!$U193</f>
        <v>65.964662773440139</v>
      </c>
      <c r="E196" s="3">
        <f>COS(2*PI()*E$4*$A196/$A$4)*value!$U193</f>
        <v>-65.920500109541379</v>
      </c>
      <c r="F196" s="3">
        <f>COS(2*PI()*F$4*$A196/$A$4)*value!$U193</f>
        <v>65.858688933747828</v>
      </c>
      <c r="G196" s="3">
        <f>COS(2*PI()*G$4*$A196/$A$4)*value!$U193</f>
        <v>-65.779245794405895</v>
      </c>
      <c r="H196" s="3">
        <f>COS(2*PI()*H$4*$A196/$A$4)*value!$U193</f>
        <v>65.682191960364989</v>
      </c>
      <c r="I196" s="3">
        <f>COS(2*PI()*I$4*$A196/$A$4)*value!$U193</f>
        <v>-65.567553415283328</v>
      </c>
      <c r="J196" s="3">
        <f>COS(2*PI()*J$4*$A196/$A$4)*value!$U193</f>
        <v>65.435360850671472</v>
      </c>
      <c r="K196" s="3">
        <f>COS(2*PI()*K$4*$A196/$A$4)*value!$U193</f>
        <v>-65.285649657675549</v>
      </c>
      <c r="L196" s="3">
        <f>COS(2*PI()*L$4*$A196/$A$4)*value!$U193</f>
        <v>65.118459917601982</v>
      </c>
      <c r="M196" s="3">
        <f>COS(2*PI()*M$4*$A196/$A$4)*value!$U193</f>
        <v>-64.933836391187029</v>
      </c>
      <c r="N196" s="3">
        <f>COS(2*PI()*N$4*$A196/$A$4)*value!$U193</f>
        <v>64.731828506613198</v>
      </c>
      <c r="O196" s="3">
        <f>COS(2*PI()*O$4*$A196/$A$4)*value!$U193</f>
        <v>-64.512490346275825</v>
      </c>
      <c r="P196" s="3">
        <f>COS(2*PI()*P$4*$A196/$A$4)*value!$U193</f>
        <v>64.275880632303995</v>
      </c>
      <c r="Q196" s="3">
        <f>COS(2*PI()*Q$4*$A196/$A$4)*value!$U193</f>
        <v>-64.022062710839748</v>
      </c>
      <c r="R196" s="3">
        <f>COS(2*PI()*R$4*$A196/$A$4)*value!$U193</f>
        <v>63.751104535078447</v>
      </c>
      <c r="S196" s="3">
        <f>COS(2*PI()*S$4*$A196/$A$4)*value!$U193</f>
        <v>-63.463078647075541</v>
      </c>
      <c r="T196" s="3">
        <f>COS(2*PI()*T$4*$A196/$A$4)*value!$U193</f>
        <v>63.158062158325833</v>
      </c>
      <c r="U196" s="3">
        <f>COS(2*PI()*U$4*$A196/$A$4)*value!$U193</f>
        <v>-62.836136729118749</v>
      </c>
      <c r="V196" s="3">
        <f>COS(2*PI()*V$4*$A196/$A$4)*value!$U193</f>
        <v>62.497388546676845</v>
      </c>
      <c r="W196" s="3">
        <f>COS(2*PI()*W$4*$A196/$A$4)*value!$U193</f>
        <v>-62.141908302079536</v>
      </c>
      <c r="X196" s="3">
        <f>COS(2*PI()*X$4*$A196/$A$4)*value!$U193</f>
        <v>61.769791165983165</v>
      </c>
      <c r="Y196" s="3">
        <f>COS(2*PI()*Y$4*$A196/$A$4)*value!$U193</f>
        <v>-61.381136763144603</v>
      </c>
      <c r="Z196" s="3">
        <f>COS(2*PI()*Z$4*$A196/$A$4)*value!$U193</f>
        <v>60.976049145744888</v>
      </c>
      <c r="AA196" s="3">
        <f>COS(2*PI()*AA$4*$A196/$A$4)*value!$U193</f>
        <v>-60.554636765534553</v>
      </c>
      <c r="AB196" s="3">
        <f>COS(2*PI()*AB$4*$A196/$A$4)*value!$U193</f>
        <v>60.117012444797908</v>
      </c>
      <c r="AC196" s="3">
        <f>COS(2*PI()*AC$4*$A196/$A$4)*value!$U193</f>
        <v>-59.663293346146958</v>
      </c>
      <c r="AD196" s="3">
        <f>COS(2*PI()*AD$4*$A196/$A$4)*value!$U193</f>
        <v>59.193600941157307</v>
      </c>
      <c r="AE196" s="3">
        <f>COS(2*PI()*AE$4*$A196/$A$4)*value!$U193</f>
        <v>-58.708060977842564</v>
      </c>
      <c r="AF196" s="3">
        <f>COS(2*PI()*AF$4*$A196/$A$4)*value!$U193</f>
        <v>58.206803446990818</v>
      </c>
      <c r="AG196" s="3">
        <f>COS(2*PI()*AG$4*$A196/$A$4)*value!$U193</f>
        <v>-57.689962547366108</v>
      </c>
      <c r="AH196" s="3">
        <f>COS(2*PI()*AH$4*$A196/$A$4)*value!$U193</f>
        <v>57.157676649772725</v>
      </c>
      <c r="AI196" s="3">
        <f>COS(2*PI()*AI$4*$A196/$A$4)*value!$U193</f>
        <v>-56.610088260017946</v>
      </c>
      <c r="AJ196" s="3">
        <f>COS(2*PI()*AJ$4*$A196/$A$4)*value!$U193</f>
        <v>56.04734398075442</v>
      </c>
      <c r="AK196" s="3">
        <f>COS(2*PI()*AK$4*$A196/$A$4)*value!$U193</f>
        <v>-55.469594472232345</v>
      </c>
      <c r="AL196" s="3">
        <f>COS(2*PI()*AL$4*$A196/$A$4)*value!$U193</f>
        <v>54.876994411968163</v>
      </c>
      <c r="AM196" s="3">
        <f>COS(2*PI()*AM$4*$A196/$A$4)*value!$U193</f>
        <v>-54.269702453325046</v>
      </c>
      <c r="AN196" s="3">
        <f>COS(2*PI()*AN$4*$A196/$A$4)*value!$U193</f>
        <v>53.647881183045641</v>
      </c>
      <c r="AO196" s="3">
        <f>COS(2*PI()*AO$4*$A196/$A$4)*value!$U193</f>
        <v>-53.011697077722388</v>
      </c>
      <c r="AP196" s="3">
        <f>COS(2*PI()*AP$4*$A196/$A$4)*value!$U193</f>
        <v>52.361320459221027</v>
      </c>
      <c r="AQ196" s="3">
        <f>COS(2*PI()*AQ$4*$A196/$A$4)*value!$U193</f>
        <v>-51.696925449090102</v>
      </c>
      <c r="AR196" s="3">
        <f>COS(2*PI()*AR$4*$A196/$A$4)*value!$U193</f>
        <v>51.018689921941267</v>
      </c>
      <c r="AS196" s="3">
        <f>COS(2*PI()*AS$4*$A196/$A$4)*value!$U193</f>
        <v>-50.326795457821319</v>
      </c>
      <c r="AT196" s="3">
        <f>COS(2*PI()*AT$4*$A196/$A$4)*value!$U193</f>
        <v>49.621427293611248</v>
      </c>
      <c r="AU196" s="3">
        <f>COS(2*PI()*AU$4*$A196/$A$4)*value!$U193</f>
        <v>-48.902774273427568</v>
      </c>
      <c r="AV196" s="3">
        <f>COS(2*PI()*AV$4*$A196/$A$4)*value!$U193</f>
        <v>48.171028798056433</v>
      </c>
      <c r="AW196" s="3">
        <f>COS(2*PI()*AW$4*$A196/$A$4)*value!$U193</f>
        <v>-47.426386773460933</v>
      </c>
      <c r="AX196" s="3">
        <f>COS(2*PI()*AX$4*$A196/$A$4)*value!$U193</f>
        <v>46.669047558311988</v>
      </c>
      <c r="AY196" s="3">
        <f>COS(2*PI()*AY$4*$A196/$A$4)*value!$U193</f>
        <v>-45.899213910633179</v>
      </c>
      <c r="AZ196" s="3">
        <f>COS(2*PI()*AZ$4*$A196/$A$4)*value!$U193</f>
        <v>45.117091933509968</v>
      </c>
      <c r="BA196" s="3">
        <f>COS(2*PI()*BA$4*$A196/$A$4)*value!$U193</f>
        <v>-44.322891019902613</v>
      </c>
      <c r="BB196" s="3">
        <f>COS(2*PI()*BB$4*$A196/$A$4)*value!$U193</f>
        <v>43.516823796605664</v>
      </c>
      <c r="BC196" s="3">
        <f>COS(2*PI()*BC$4*$A196/$A$4)*value!$U193</f>
        <v>-42.699106067300619</v>
      </c>
      <c r="BD196" s="3">
        <f>COS(2*PI()*BD$4*$A196/$A$4)*value!$U193</f>
        <v>41.86995675479951</v>
      </c>
      <c r="BE196" s="3">
        <f>COS(2*PI()*BE$4*$A196/$A$4)*value!$U193</f>
        <v>-41.029597842425808</v>
      </c>
      <c r="BF196" s="3">
        <f>COS(2*PI()*BF$4*$A196/$A$4)*value!$U193</f>
        <v>40.178254314575113</v>
      </c>
      <c r="BG196" s="3">
        <f>COS(2*PI()*BG$4*$A196/$A$4)*value!$U193</f>
        <v>-39.31615409650049</v>
      </c>
      <c r="BH196" s="3">
        <f>COS(2*PI()*BH$4*$A196/$A$4)*value!$U193</f>
        <v>38.443527993275175</v>
      </c>
      <c r="BI196" s="3">
        <f>COS(2*PI()*BI$4*$A196/$A$4)*value!$U193</f>
        <v>-37.560609628006333</v>
      </c>
      <c r="BJ196" s="3">
        <f>COS(2*PI()*BJ$4*$A196/$A$4)*value!$U193</f>
        <v>36.667635379291582</v>
      </c>
      <c r="BK196" s="3">
        <f>COS(2*PI()*BK$4*$A196/$A$4)*value!$U193</f>
        <v>-35.76484431793336</v>
      </c>
      <c r="BL196" s="3">
        <f>COS(2*PI()*BL$4*$A196/$A$4)*value!$U193</f>
        <v>34.85247814292439</v>
      </c>
      <c r="BM196" s="3">
        <f>COS(2*PI()*BM$4*$A196/$A$4)*value!$U193</f>
        <v>-33.930781116753096</v>
      </c>
      <c r="BN196" s="3">
        <f>COS(2*PI()*BN$4*$A196/$A$4)*value!$U193</f>
        <v>32.999999999999218</v>
      </c>
      <c r="BO196" s="3">
        <f>COS(2*PI()*BO$4*$A196/$A$4)*value!$U193</f>
        <v>-32.060383985276381</v>
      </c>
      <c r="BP196" s="3">
        <f>COS(2*PI()*BP$4*$A196/$A$4)*value!$U193</f>
        <v>31.112184630515795</v>
      </c>
      <c r="BQ196" s="3">
        <f>COS(2*PI()*BQ$4*$A196/$A$4)*value!$U193</f>
        <v>-30.155655791608094</v>
      </c>
      <c r="BR196" s="3">
        <f>COS(2*PI()*BR$4*$A196/$A$4)*value!$U193</f>
        <v>29.1910535544548</v>
      </c>
      <c r="BS196" s="3">
        <f>COS(2*PI()*BS$4*$A196/$A$4)*value!$U193</f>
        <v>-28.218636166398028</v>
      </c>
      <c r="BT196" s="3">
        <f>COS(2*PI()*BT$4*$A196/$A$4)*value!$U193</f>
        <v>27.238663967088137</v>
      </c>
      <c r="BU196" s="3">
        <f>COS(2*PI()*BU$4*$A196/$A$4)*value!$U193</f>
        <v>-26.251399318782909</v>
      </c>
      <c r="BV196" s="3">
        <f>COS(2*PI()*BV$4*$A196/$A$4)*value!$U193</f>
        <v>25.257106536096501</v>
      </c>
      <c r="BW196" s="3">
        <f>COS(2*PI()*BW$4*$A196/$A$4)*value!$U193</f>
        <v>-24.256051815249666</v>
      </c>
      <c r="BX196" s="3">
        <f>COS(2*PI()*BX$4*$A196/$A$4)*value!$U193</f>
        <v>23.248503162801036</v>
      </c>
      <c r="BY196" s="3">
        <f>COS(2*PI()*BY$4*$A196/$A$4)*value!$U193</f>
        <v>-22.234730323884779</v>
      </c>
      <c r="BZ196" s="3">
        <f>COS(2*PI()*BZ$4*$A196/$A$4)*value!$U193</f>
        <v>21.215004710005537</v>
      </c>
      <c r="CA196" s="3">
        <f>COS(2*PI()*CA$4*$A196/$A$4)*value!$U193</f>
        <v>-20.189599326371575</v>
      </c>
      <c r="CB196" s="3">
        <f>COS(2*PI()*CB$4*$A196/$A$4)*value!$U193</f>
        <v>19.158788698793963</v>
      </c>
      <c r="CC196" s="3">
        <f>COS(2*PI()*CC$4*$A196/$A$4)*value!$U193</f>
        <v>-18.122848800205389</v>
      </c>
      <c r="CD196" s="3">
        <f>COS(2*PI()*CD$4*$A196/$A$4)*value!$U193</f>
        <v>17.082056976764822</v>
      </c>
      <c r="CE196" s="3">
        <f>COS(2*PI()*CE$4*$A196/$A$4)*value!$U193</f>
        <v>-16.036691873612458</v>
      </c>
      <c r="CF196" s="3">
        <f>COS(2*PI()*CF$4*$A196/$A$4)*value!$U193</f>
        <v>14.987033360266073</v>
      </c>
      <c r="CG196" s="3">
        <f>COS(2*PI()*CG$4*$A196/$A$4)*value!$U193</f>
        <v>-13.933362455695052</v>
      </c>
      <c r="CH196" s="3">
        <f>COS(2*PI()*CH$4*$A196/$A$4)*value!$U193</f>
        <v>12.875961253066404</v>
      </c>
      <c r="CI196" s="3">
        <f>COS(2*PI()*CI$4*$A196/$A$4)*value!$U193</f>
        <v>-11.815112844258277</v>
      </c>
      <c r="CJ196" s="3">
        <f>COS(2*PI()*CJ$4*$A196/$A$4)*value!$U193</f>
        <v>10.751101244041946</v>
      </c>
      <c r="CK196" s="3">
        <f>COS(2*PI()*CK$4*$A196/$A$4)*value!$U193</f>
        <v>-9.6842113140515274</v>
      </c>
      <c r="CL196" s="3">
        <f>COS(2*PI()*CL$4*$A196/$A$4)*value!$U193</f>
        <v>8.614728686519614</v>
      </c>
      <c r="CM196" s="3">
        <f>COS(2*PI()*CM$4*$A196/$A$4)*value!$U193</f>
        <v>-7.5429396878140764</v>
      </c>
      <c r="CN196" s="3">
        <f>COS(2*PI()*CN$4*$A196/$A$4)*value!$U193</f>
        <v>6.469131261751774</v>
      </c>
      <c r="CO196" s="3">
        <f>COS(2*PI()*CO$4*$A196/$A$4)*value!$U193</f>
        <v>-5.3935908928214333</v>
      </c>
      <c r="CP196" s="3">
        <f>COS(2*PI()*CP$4*$A196/$A$4)*value!$U193</f>
        <v>4.3166065291873243</v>
      </c>
      <c r="CQ196" s="3">
        <f>COS(2*PI()*CQ$4*$A196/$A$4)*value!$U193</f>
        <v>-3.2384665056060205</v>
      </c>
      <c r="CR196" s="3">
        <f>COS(2*PI()*CR$4*$A196/$A$4)*value!$U193</f>
        <v>2.1594594662397042</v>
      </c>
      <c r="CS196" s="3">
        <f>COS(2*PI()*CS$4*$A196/$A$4)*value!$U193</f>
        <v>-1.0798742873491571</v>
      </c>
      <c r="CT196" s="3">
        <f>COS(2*PI()*CT$4*$A196/$A$4)*value!$U193</f>
        <v>-4.204924169276536E-13</v>
      </c>
      <c r="CU196" s="3">
        <f>COS(2*PI()*CU$4*$A196/$A$4)*value!$U193</f>
        <v>1.0798742873499982</v>
      </c>
      <c r="CV196" s="3">
        <f>COS(2*PI()*CV$4*$A196/$A$4)*value!$U193</f>
        <v>-2.1594594662405449</v>
      </c>
      <c r="CW196" s="3">
        <f>COS(2*PI()*CW$4*$A196/$A$4)*value!$U193</f>
        <v>3.2384665056068602</v>
      </c>
      <c r="CX196" s="3">
        <f>COS(2*PI()*CX$4*$A196/$A$4)*value!$U193</f>
        <v>-4.3166065291881637</v>
      </c>
      <c r="CY196" s="3">
        <f>COS(2*PI()*CY$4*$A196/$A$4)*value!$U193</f>
        <v>5.3935908928222709</v>
      </c>
      <c r="CZ196" s="3">
        <f>COS(2*PI()*CZ$4*$A196/$A$4)*value!$U193</f>
        <v>-6.4691312617526107</v>
      </c>
      <c r="DA196" s="3">
        <f>COS(2*PI()*DA$4*$A196/$A$4)*value!$U193</f>
        <v>7.5429396878149113</v>
      </c>
      <c r="DB196" s="3">
        <f>COS(2*PI()*DB$4*$A196/$A$4)*value!$U193</f>
        <v>-8.6147286865204471</v>
      </c>
      <c r="DC196" s="3">
        <f>COS(2*PI()*DC$4*$A196/$A$4)*value!$U193</f>
        <v>9.6842113140523587</v>
      </c>
      <c r="DD196" s="3">
        <f>COS(2*PI()*DD$4*$A196/$A$4)*value!$U193</f>
        <v>-10.751101244042776</v>
      </c>
      <c r="DE196" s="3">
        <f>COS(2*PI()*DE$4*$A196/$A$4)*value!$U193</f>
        <v>11.815112844259103</v>
      </c>
      <c r="DF196" s="3">
        <f>COS(2*PI()*DF$4*$A196/$A$4)*value!$U193</f>
        <v>-12.875961253067228</v>
      </c>
      <c r="DG196" s="3">
        <f>COS(2*PI()*DG$4*$A196/$A$4)*value!$U193</f>
        <v>13.933362455695873</v>
      </c>
      <c r="DH196" s="3">
        <f>COS(2*PI()*DH$4*$A196/$A$4)*value!$U193</f>
        <v>-14.987033360266892</v>
      </c>
      <c r="DI196" s="3">
        <f>COS(2*PI()*DI$4*$A196/$A$4)*value!$U193</f>
        <v>16.036691873615094</v>
      </c>
      <c r="DJ196" s="3">
        <f>COS(2*PI()*DJ$4*$A196/$A$4)*value!$U193</f>
        <v>-17.082056976767451</v>
      </c>
      <c r="DK196" s="3">
        <f>COS(2*PI()*DK$4*$A196/$A$4)*value!$U193</f>
        <v>18.122848800208001</v>
      </c>
      <c r="DL196" s="3">
        <f>COS(2*PI()*DL$4*$A196/$A$4)*value!$U193</f>
        <v>-19.158788698794769</v>
      </c>
      <c r="DM196" s="3">
        <f>COS(2*PI()*DM$4*$A196/$A$4)*value!$U193</f>
        <v>20.189599326374161</v>
      </c>
      <c r="DN196" s="3">
        <f>COS(2*PI()*DN$4*$A196/$A$4)*value!$U193</f>
        <v>-21.21500471000811</v>
      </c>
      <c r="DO196" s="3">
        <f>COS(2*PI()*DO$4*$A196/$A$4)*value!$U193</f>
        <v>22.234730323887337</v>
      </c>
      <c r="DP196" s="3">
        <f>COS(2*PI()*DP$4*$A196/$A$4)*value!$U193</f>
        <v>-23.24850316280358</v>
      </c>
      <c r="DQ196" s="3">
        <f>COS(2*PI()*DQ$4*$A196/$A$4)*value!$U193</f>
        <v>24.256051815253937</v>
      </c>
      <c r="DR196" s="3">
        <f>COS(2*PI()*DR$4*$A196/$A$4)*value!$U193</f>
        <v>-25.257106536100743</v>
      </c>
      <c r="DS196" s="3">
        <f>COS(2*PI()*DS$4*$A196/$A$4)*value!$U193</f>
        <v>26.25139931878196</v>
      </c>
      <c r="DT196" s="3">
        <f>COS(2*PI()*DT$4*$A196/$A$4)*value!$U193</f>
        <v>-27.238663967090613</v>
      </c>
      <c r="DU196" s="3">
        <f>COS(2*PI()*DU$4*$A196/$A$4)*value!$U193</f>
        <v>28.218636166400483</v>
      </c>
      <c r="DV196" s="3">
        <f>COS(2*PI()*DV$4*$A196/$A$4)*value!$U193</f>
        <v>-29.19105355445387</v>
      </c>
      <c r="DW196" s="3">
        <f>COS(2*PI()*DW$4*$A196/$A$4)*value!$U193</f>
        <v>30.15565579160884</v>
      </c>
      <c r="DX196" s="3">
        <f>COS(2*PI()*DX$4*$A196/$A$4)*value!$U193</f>
        <v>-31.112184630514886</v>
      </c>
      <c r="DY196" s="3">
        <f>COS(2*PI()*DY$4*$A196/$A$4)*value!$U193</f>
        <v>32.060383985278762</v>
      </c>
      <c r="DZ196" s="3">
        <f>COS(2*PI()*DZ$4*$A196/$A$4)*value!$U193</f>
        <v>-33.00000000000157</v>
      </c>
      <c r="EA196" s="3">
        <f>COS(2*PI()*EA$4*$A196/$A$4)*value!$U193</f>
        <v>33.930781116755426</v>
      </c>
      <c r="EB196" s="3">
        <f>COS(2*PI()*EB$4*$A196/$A$4)*value!$U193</f>
        <v>-34.852478142928291</v>
      </c>
      <c r="EC196" s="3">
        <f>COS(2*PI()*EC$4*$A196/$A$4)*value!$U193</f>
        <v>35.764844317932486</v>
      </c>
      <c r="ED196" s="3">
        <f>COS(2*PI()*ED$4*$A196/$A$4)*value!$U193</f>
        <v>-36.667635379293841</v>
      </c>
      <c r="EE196" s="3">
        <f>COS(2*PI()*EE$4*$A196/$A$4)*value!$U193</f>
        <v>37.560609628008564</v>
      </c>
      <c r="EF196" s="3">
        <f>COS(2*PI()*EF$4*$A196/$A$4)*value!$U193</f>
        <v>-38.443527993274344</v>
      </c>
      <c r="EG196" s="3">
        <f>COS(2*PI()*EG$4*$A196/$A$4)*value!$U193</f>
        <v>39.316154096501172</v>
      </c>
      <c r="EH196" s="3">
        <f>COS(2*PI()*EH$4*$A196/$A$4)*value!$U193</f>
        <v>-40.178254314574296</v>
      </c>
      <c r="EI196" s="3">
        <f>COS(2*PI()*EI$4*$A196/$A$4)*value!$U193</f>
        <v>41.029597842424998</v>
      </c>
      <c r="EJ196" s="3">
        <f>COS(2*PI()*EJ$4*$A196/$A$4)*value!$U193</f>
        <v>-41.869956754801613</v>
      </c>
      <c r="EK196" s="3">
        <f>COS(2*PI()*EK$4*$A196/$A$4)*value!$U193</f>
        <v>42.699106067302694</v>
      </c>
      <c r="EL196" s="3">
        <f>COS(2*PI()*EL$4*$A196/$A$4)*value!$U193</f>
        <v>-43.51682379660771</v>
      </c>
      <c r="EM196" s="3">
        <f>COS(2*PI()*EM$4*$A196/$A$4)*value!$U193</f>
        <v>44.322891019907409</v>
      </c>
      <c r="EN196" s="3">
        <f>COS(2*PI()*EN$4*$A196/$A$4)*value!$U193</f>
        <v>-45.117091933509215</v>
      </c>
      <c r="EO196" s="3">
        <f>COS(2*PI()*EO$4*$A196/$A$4)*value!$U193</f>
        <v>45.899213910635126</v>
      </c>
      <c r="EP196" s="3">
        <f>COS(2*PI()*EP$4*$A196/$A$4)*value!$U193</f>
        <v>-46.669047558311256</v>
      </c>
      <c r="EQ196" s="3">
        <f>COS(2*PI()*EQ$4*$A196/$A$4)*value!$U193</f>
        <v>47.426386773460216</v>
      </c>
      <c r="ER196" s="3">
        <f>COS(2*PI()*ER$4*$A196/$A$4)*value!$U193</f>
        <v>-48.171028798058288</v>
      </c>
      <c r="ES196" s="3">
        <f>COS(2*PI()*ES$4*$A196/$A$4)*value!$U193</f>
        <v>48.902774273426871</v>
      </c>
      <c r="ET196" s="3">
        <f>COS(2*PI()*ET$4*$A196/$A$4)*value!$U193</f>
        <v>-49.621427293613046</v>
      </c>
      <c r="EU196" s="3">
        <f>COS(2*PI()*EU$4*$A196/$A$4)*value!$U193</f>
        <v>50.326795457823067</v>
      </c>
      <c r="EV196" s="3">
        <f>COS(2*PI()*EV$4*$A196/$A$4)*value!$U193</f>
        <v>-51.018689921942986</v>
      </c>
      <c r="EW196" s="3">
        <f>COS(2*PI()*EW$4*$A196/$A$4)*value!$U193</f>
        <v>51.696925449094124</v>
      </c>
      <c r="EX196" s="3">
        <f>COS(2*PI()*EX$4*$A196/$A$4)*value!$U193</f>
        <v>-52.361320459225546</v>
      </c>
      <c r="EY196" s="3">
        <f>COS(2*PI()*EY$4*$A196/$A$4)*value!$U193</f>
        <v>53.011697077722893</v>
      </c>
      <c r="EZ196" s="3">
        <f>COS(2*PI()*EZ$4*$A196/$A$4)*value!$U193</f>
        <v>-53.647881183047772</v>
      </c>
      <c r="FA196" s="3">
        <f>COS(2*PI()*FA$4*$A196/$A$4)*value!$U193</f>
        <v>54.269702453324989</v>
      </c>
      <c r="FB196" s="3">
        <f>COS(2*PI()*FB$4*$A196/$A$4)*value!$U193</f>
        <v>-54.876994411968624</v>
      </c>
      <c r="FC196" s="3">
        <f>COS(2*PI()*FC$4*$A196/$A$4)*value!$U193</f>
        <v>55.46959447223432</v>
      </c>
      <c r="FD196" s="3">
        <f>COS(2*PI()*FD$4*$A196/$A$4)*value!$U193</f>
        <v>-56.04734398075437</v>
      </c>
      <c r="FE196" s="3">
        <f>COS(2*PI()*FE$4*$A196/$A$4)*value!$U193</f>
        <v>56.610088260018856</v>
      </c>
      <c r="FF196" s="3">
        <f>COS(2*PI()*FF$4*$A196/$A$4)*value!$U193</f>
        <v>-57.157676649774551</v>
      </c>
      <c r="FG196" s="3">
        <f>COS(2*PI()*FG$4*$A196/$A$4)*value!$U193</f>
        <v>57.689962547368346</v>
      </c>
      <c r="FH196" s="3">
        <f>COS(2*PI()*FH$4*$A196/$A$4)*value!$U193</f>
        <v>-58.206803446994307</v>
      </c>
      <c r="FI196" s="3">
        <f>COS(2*PI()*FI$4*$A196/$A$4)*value!$U193</f>
        <v>58.708060977842521</v>
      </c>
      <c r="FJ196" s="3">
        <f>COS(2*PI()*FJ$4*$A196/$A$4)*value!$U193</f>
        <v>-59.193600941159751</v>
      </c>
      <c r="FK196" s="3">
        <f>COS(2*PI()*FK$4*$A196/$A$4)*value!$U193</f>
        <v>59.663293346150127</v>
      </c>
      <c r="FL196" s="3">
        <f>COS(2*PI()*FL$4*$A196/$A$4)*value!$U193</f>
        <v>-60.117012444794774</v>
      </c>
      <c r="FM196" s="3">
        <f>COS(2*PI()*FM$4*$A196/$A$4)*value!$U193</f>
        <v>60.55463676553228</v>
      </c>
      <c r="FN196" s="3">
        <f>COS(2*PI()*FN$4*$A196/$A$4)*value!$U193</f>
        <v>-60.976049145743417</v>
      </c>
      <c r="FO196" s="3">
        <f>COS(2*PI()*FO$4*$A196/$A$4)*value!$U193</f>
        <v>61.381136763143878</v>
      </c>
      <c r="FP196" s="3">
        <f>COS(2*PI()*FP$4*$A196/$A$4)*value!$U193</f>
        <v>-61.769791165983129</v>
      </c>
      <c r="FQ196" s="3">
        <f>COS(2*PI()*FQ$4*$A196/$A$4)*value!$U193</f>
        <v>62.141908302079507</v>
      </c>
      <c r="FR196" s="3">
        <f>COS(2*PI()*FR$4*$A196/$A$4)*value!$U193</f>
        <v>-62.49738854667757</v>
      </c>
      <c r="FS196" s="3">
        <f>COS(2*PI()*FS$4*$A196/$A$4)*value!$U193</f>
        <v>62.836136729120014</v>
      </c>
      <c r="FT196" s="3">
        <f>COS(2*PI()*FT$4*$A196/$A$4)*value!$U193</f>
        <v>-63.158062158327162</v>
      </c>
      <c r="FU196" s="3">
        <f>COS(2*PI()*FU$4*$A196/$A$4)*value!$U193</f>
        <v>63.463078647077197</v>
      </c>
      <c r="FV196" s="3">
        <f>COS(2*PI()*FV$4*$A196/$A$4)*value!$U193</f>
        <v>-63.751104535080486</v>
      </c>
      <c r="FW196" s="3">
        <f>COS(2*PI()*FW$4*$A196/$A$4)*value!$U193</f>
        <v>64.022062710838469</v>
      </c>
      <c r="FX196" s="3">
        <f>COS(2*PI()*FX$4*$A196/$A$4)*value!$U193</f>
        <v>-64.275880632303014</v>
      </c>
      <c r="FY196" s="3">
        <f>COS(2*PI()*FY$4*$A196/$A$4)*value!$U193</f>
        <v>64.512490346275115</v>
      </c>
      <c r="FZ196" s="3">
        <f>COS(2*PI()*FZ$4*$A196/$A$4)*value!$U193</f>
        <v>-64.731828506612914</v>
      </c>
      <c r="GA196" s="3">
        <f>COS(2*PI()*GA$4*$A196/$A$4)*value!$U193</f>
        <v>64.933836391187086</v>
      </c>
      <c r="GB196" s="3">
        <f>COS(2*PI()*GB$4*$A196/$A$4)*value!$U193</f>
        <v>-65.118459917602237</v>
      </c>
      <c r="GC196" s="3">
        <f>COS(2*PI()*GC$4*$A196/$A$4)*value!$U193</f>
        <v>65.285649657675961</v>
      </c>
      <c r="GD196" s="3">
        <f>COS(2*PI()*GD$4*$A196/$A$4)*value!$U193</f>
        <v>-65.435360850672041</v>
      </c>
      <c r="GE196" s="3">
        <f>COS(2*PI()*GE$4*$A196/$A$4)*value!$U193</f>
        <v>65.567553415283982</v>
      </c>
      <c r="GF196" s="3">
        <f>COS(2*PI()*GF$4*$A196/$A$4)*value!$U193</f>
        <v>-65.682191960365699</v>
      </c>
      <c r="GG196" s="3">
        <f>COS(2*PI()*GG$4*$A196/$A$4)*value!$U193</f>
        <v>65.779245794405384</v>
      </c>
      <c r="GH196" s="3">
        <f>COS(2*PI()*GH$4*$A196/$A$4)*value!$U193</f>
        <v>-65.858688933747501</v>
      </c>
      <c r="GI196" s="3">
        <f>COS(2*PI()*GI$4*$A196/$A$4)*value!$U193</f>
        <v>65.920500109541209</v>
      </c>
      <c r="GJ196" s="3">
        <f>COS(2*PI()*GJ$4*$A196/$A$4)*value!$U193</f>
        <v>-65.964662773440068</v>
      </c>
      <c r="GK196" s="3">
        <f>COS(2*PI()*GK$4*$A196/$A$4)*value!$U193</f>
        <v>65.991165102031061</v>
      </c>
    </row>
    <row r="197" spans="1:193" x14ac:dyDescent="0.4">
      <c r="A197">
        <v>192</v>
      </c>
      <c r="B197" s="3">
        <f>COS(2*PI()*B$4*$A197/$A$4)*value!$U194</f>
        <v>0</v>
      </c>
      <c r="C197" s="3">
        <f>COS(2*PI()*C$4*$A197/$A$4)*value!$U194</f>
        <v>0</v>
      </c>
      <c r="D197" s="3">
        <f>COS(2*PI()*D$4*$A197/$A$4)*value!$U194</f>
        <v>0</v>
      </c>
      <c r="E197" s="3">
        <f>COS(2*PI()*E$4*$A197/$A$4)*value!$U194</f>
        <v>0</v>
      </c>
      <c r="F197" s="3">
        <f>COS(2*PI()*F$4*$A197/$A$4)*value!$U194</f>
        <v>0</v>
      </c>
      <c r="G197" s="3">
        <f>COS(2*PI()*G$4*$A197/$A$4)*value!$U194</f>
        <v>0</v>
      </c>
      <c r="H197" s="3">
        <f>COS(2*PI()*H$4*$A197/$A$4)*value!$U194</f>
        <v>0</v>
      </c>
      <c r="I197" s="3">
        <f>COS(2*PI()*I$4*$A197/$A$4)*value!$U194</f>
        <v>0</v>
      </c>
      <c r="J197" s="3">
        <f>COS(2*PI()*J$4*$A197/$A$4)*value!$U194</f>
        <v>0</v>
      </c>
      <c r="K197" s="3">
        <f>COS(2*PI()*K$4*$A197/$A$4)*value!$U194</f>
        <v>0</v>
      </c>
      <c r="L197" s="3">
        <f>COS(2*PI()*L$4*$A197/$A$4)*value!$U194</f>
        <v>0</v>
      </c>
      <c r="M197" s="3">
        <f>COS(2*PI()*M$4*$A197/$A$4)*value!$U194</f>
        <v>0</v>
      </c>
      <c r="N197" s="3">
        <f>COS(2*PI()*N$4*$A197/$A$4)*value!$U194</f>
        <v>0</v>
      </c>
      <c r="O197" s="3">
        <f>COS(2*PI()*O$4*$A197/$A$4)*value!$U194</f>
        <v>0</v>
      </c>
      <c r="P197" s="3">
        <f>COS(2*PI()*P$4*$A197/$A$4)*value!$U194</f>
        <v>0</v>
      </c>
      <c r="Q197" s="3">
        <f>COS(2*PI()*Q$4*$A197/$A$4)*value!$U194</f>
        <v>0</v>
      </c>
      <c r="R197" s="3">
        <f>COS(2*PI()*R$4*$A197/$A$4)*value!$U194</f>
        <v>0</v>
      </c>
      <c r="S197" s="3">
        <f>COS(2*PI()*S$4*$A197/$A$4)*value!$U194</f>
        <v>0</v>
      </c>
      <c r="T197" s="3">
        <f>COS(2*PI()*T$4*$A197/$A$4)*value!$U194</f>
        <v>0</v>
      </c>
      <c r="U197" s="3">
        <f>COS(2*PI()*U$4*$A197/$A$4)*value!$U194</f>
        <v>0</v>
      </c>
      <c r="V197" s="3">
        <f>COS(2*PI()*V$4*$A197/$A$4)*value!$U194</f>
        <v>0</v>
      </c>
      <c r="W197" s="3">
        <f>COS(2*PI()*W$4*$A197/$A$4)*value!$U194</f>
        <v>0</v>
      </c>
      <c r="X197" s="3">
        <f>COS(2*PI()*X$4*$A197/$A$4)*value!$U194</f>
        <v>0</v>
      </c>
      <c r="Y197" s="3">
        <f>COS(2*PI()*Y$4*$A197/$A$4)*value!$U194</f>
        <v>0</v>
      </c>
      <c r="Z197" s="3">
        <f>COS(2*PI()*Z$4*$A197/$A$4)*value!$U194</f>
        <v>0</v>
      </c>
      <c r="AA197" s="3">
        <f>COS(2*PI()*AA$4*$A197/$A$4)*value!$U194</f>
        <v>0</v>
      </c>
      <c r="AB197" s="3">
        <f>COS(2*PI()*AB$4*$A197/$A$4)*value!$U194</f>
        <v>0</v>
      </c>
      <c r="AC197" s="3">
        <f>COS(2*PI()*AC$4*$A197/$A$4)*value!$U194</f>
        <v>0</v>
      </c>
      <c r="AD197" s="3">
        <f>COS(2*PI()*AD$4*$A197/$A$4)*value!$U194</f>
        <v>0</v>
      </c>
      <c r="AE197" s="3">
        <f>COS(2*PI()*AE$4*$A197/$A$4)*value!$U194</f>
        <v>0</v>
      </c>
      <c r="AF197" s="3">
        <f>COS(2*PI()*AF$4*$A197/$A$4)*value!$U194</f>
        <v>0</v>
      </c>
      <c r="AG197" s="3">
        <f>COS(2*PI()*AG$4*$A197/$A$4)*value!$U194</f>
        <v>0</v>
      </c>
      <c r="AH197" s="3">
        <f>COS(2*PI()*AH$4*$A197/$A$4)*value!$U194</f>
        <v>0</v>
      </c>
      <c r="AI197" s="3">
        <f>COS(2*PI()*AI$4*$A197/$A$4)*value!$U194</f>
        <v>0</v>
      </c>
      <c r="AJ197" s="3">
        <f>COS(2*PI()*AJ$4*$A197/$A$4)*value!$U194</f>
        <v>0</v>
      </c>
      <c r="AK197" s="3">
        <f>COS(2*PI()*AK$4*$A197/$A$4)*value!$U194</f>
        <v>0</v>
      </c>
      <c r="AL197" s="3">
        <f>COS(2*PI()*AL$4*$A197/$A$4)*value!$U194</f>
        <v>0</v>
      </c>
      <c r="AM197" s="3">
        <f>COS(2*PI()*AM$4*$A197/$A$4)*value!$U194</f>
        <v>0</v>
      </c>
      <c r="AN197" s="3">
        <f>COS(2*PI()*AN$4*$A197/$A$4)*value!$U194</f>
        <v>0</v>
      </c>
      <c r="AO197" s="3">
        <f>COS(2*PI()*AO$4*$A197/$A$4)*value!$U194</f>
        <v>0</v>
      </c>
      <c r="AP197" s="3">
        <f>COS(2*PI()*AP$4*$A197/$A$4)*value!$U194</f>
        <v>0</v>
      </c>
      <c r="AQ197" s="3">
        <f>COS(2*PI()*AQ$4*$A197/$A$4)*value!$U194</f>
        <v>0</v>
      </c>
      <c r="AR197" s="3">
        <f>COS(2*PI()*AR$4*$A197/$A$4)*value!$U194</f>
        <v>0</v>
      </c>
      <c r="AS197" s="3">
        <f>COS(2*PI()*AS$4*$A197/$A$4)*value!$U194</f>
        <v>0</v>
      </c>
      <c r="AT197" s="3">
        <f>COS(2*PI()*AT$4*$A197/$A$4)*value!$U194</f>
        <v>0</v>
      </c>
      <c r="AU197" s="3">
        <f>COS(2*PI()*AU$4*$A197/$A$4)*value!$U194</f>
        <v>0</v>
      </c>
      <c r="AV197" s="3">
        <f>COS(2*PI()*AV$4*$A197/$A$4)*value!$U194</f>
        <v>0</v>
      </c>
      <c r="AW197" s="3">
        <f>COS(2*PI()*AW$4*$A197/$A$4)*value!$U194</f>
        <v>0</v>
      </c>
      <c r="AX197" s="3">
        <f>COS(2*PI()*AX$4*$A197/$A$4)*value!$U194</f>
        <v>0</v>
      </c>
      <c r="AY197" s="3">
        <f>COS(2*PI()*AY$4*$A197/$A$4)*value!$U194</f>
        <v>0</v>
      </c>
      <c r="AZ197" s="3">
        <f>COS(2*PI()*AZ$4*$A197/$A$4)*value!$U194</f>
        <v>0</v>
      </c>
      <c r="BA197" s="3">
        <f>COS(2*PI()*BA$4*$A197/$A$4)*value!$U194</f>
        <v>0</v>
      </c>
      <c r="BB197" s="3">
        <f>COS(2*PI()*BB$4*$A197/$A$4)*value!$U194</f>
        <v>0</v>
      </c>
      <c r="BC197" s="3">
        <f>COS(2*PI()*BC$4*$A197/$A$4)*value!$U194</f>
        <v>0</v>
      </c>
      <c r="BD197" s="3">
        <f>COS(2*PI()*BD$4*$A197/$A$4)*value!$U194</f>
        <v>0</v>
      </c>
      <c r="BE197" s="3">
        <f>COS(2*PI()*BE$4*$A197/$A$4)*value!$U194</f>
        <v>0</v>
      </c>
      <c r="BF197" s="3">
        <f>COS(2*PI()*BF$4*$A197/$A$4)*value!$U194</f>
        <v>0</v>
      </c>
      <c r="BG197" s="3">
        <f>COS(2*PI()*BG$4*$A197/$A$4)*value!$U194</f>
        <v>0</v>
      </c>
      <c r="BH197" s="3">
        <f>COS(2*PI()*BH$4*$A197/$A$4)*value!$U194</f>
        <v>0</v>
      </c>
      <c r="BI197" s="3">
        <f>COS(2*PI()*BI$4*$A197/$A$4)*value!$U194</f>
        <v>0</v>
      </c>
      <c r="BJ197" s="3">
        <f>COS(2*PI()*BJ$4*$A197/$A$4)*value!$U194</f>
        <v>0</v>
      </c>
      <c r="BK197" s="3">
        <f>COS(2*PI()*BK$4*$A197/$A$4)*value!$U194</f>
        <v>0</v>
      </c>
      <c r="BL197" s="3">
        <f>COS(2*PI()*BL$4*$A197/$A$4)*value!$U194</f>
        <v>0</v>
      </c>
      <c r="BM197" s="3">
        <f>COS(2*PI()*BM$4*$A197/$A$4)*value!$U194</f>
        <v>0</v>
      </c>
      <c r="BN197" s="3">
        <f>COS(2*PI()*BN$4*$A197/$A$4)*value!$U194</f>
        <v>0</v>
      </c>
      <c r="BO197" s="3">
        <f>COS(2*PI()*BO$4*$A197/$A$4)*value!$U194</f>
        <v>0</v>
      </c>
      <c r="BP197" s="3">
        <f>COS(2*PI()*BP$4*$A197/$A$4)*value!$U194</f>
        <v>0</v>
      </c>
      <c r="BQ197" s="3">
        <f>COS(2*PI()*BQ$4*$A197/$A$4)*value!$U194</f>
        <v>0</v>
      </c>
      <c r="BR197" s="3">
        <f>COS(2*PI()*BR$4*$A197/$A$4)*value!$U194</f>
        <v>0</v>
      </c>
      <c r="BS197" s="3">
        <f>COS(2*PI()*BS$4*$A197/$A$4)*value!$U194</f>
        <v>0</v>
      </c>
      <c r="BT197" s="3">
        <f>COS(2*PI()*BT$4*$A197/$A$4)*value!$U194</f>
        <v>0</v>
      </c>
      <c r="BU197" s="3">
        <f>COS(2*PI()*BU$4*$A197/$A$4)*value!$U194</f>
        <v>0</v>
      </c>
      <c r="BV197" s="3">
        <f>COS(2*PI()*BV$4*$A197/$A$4)*value!$U194</f>
        <v>0</v>
      </c>
      <c r="BW197" s="3">
        <f>COS(2*PI()*BW$4*$A197/$A$4)*value!$U194</f>
        <v>0</v>
      </c>
      <c r="BX197" s="3">
        <f>COS(2*PI()*BX$4*$A197/$A$4)*value!$U194</f>
        <v>0</v>
      </c>
      <c r="BY197" s="3">
        <f>COS(2*PI()*BY$4*$A197/$A$4)*value!$U194</f>
        <v>0</v>
      </c>
      <c r="BZ197" s="3">
        <f>COS(2*PI()*BZ$4*$A197/$A$4)*value!$U194</f>
        <v>0</v>
      </c>
      <c r="CA197" s="3">
        <f>COS(2*PI()*CA$4*$A197/$A$4)*value!$U194</f>
        <v>0</v>
      </c>
      <c r="CB197" s="3">
        <f>COS(2*PI()*CB$4*$A197/$A$4)*value!$U194</f>
        <v>0</v>
      </c>
      <c r="CC197" s="3">
        <f>COS(2*PI()*CC$4*$A197/$A$4)*value!$U194</f>
        <v>0</v>
      </c>
      <c r="CD197" s="3">
        <f>COS(2*PI()*CD$4*$A197/$A$4)*value!$U194</f>
        <v>0</v>
      </c>
      <c r="CE197" s="3">
        <f>COS(2*PI()*CE$4*$A197/$A$4)*value!$U194</f>
        <v>0</v>
      </c>
      <c r="CF197" s="3">
        <f>COS(2*PI()*CF$4*$A197/$A$4)*value!$U194</f>
        <v>0</v>
      </c>
      <c r="CG197" s="3">
        <f>COS(2*PI()*CG$4*$A197/$A$4)*value!$U194</f>
        <v>0</v>
      </c>
      <c r="CH197" s="3">
        <f>COS(2*PI()*CH$4*$A197/$A$4)*value!$U194</f>
        <v>0</v>
      </c>
      <c r="CI197" s="3">
        <f>COS(2*PI()*CI$4*$A197/$A$4)*value!$U194</f>
        <v>0</v>
      </c>
      <c r="CJ197" s="3">
        <f>COS(2*PI()*CJ$4*$A197/$A$4)*value!$U194</f>
        <v>0</v>
      </c>
      <c r="CK197" s="3">
        <f>COS(2*PI()*CK$4*$A197/$A$4)*value!$U194</f>
        <v>0</v>
      </c>
      <c r="CL197" s="3">
        <f>COS(2*PI()*CL$4*$A197/$A$4)*value!$U194</f>
        <v>0</v>
      </c>
      <c r="CM197" s="3">
        <f>COS(2*PI()*CM$4*$A197/$A$4)*value!$U194</f>
        <v>0</v>
      </c>
      <c r="CN197" s="3">
        <f>COS(2*PI()*CN$4*$A197/$A$4)*value!$U194</f>
        <v>0</v>
      </c>
      <c r="CO197" s="3">
        <f>COS(2*PI()*CO$4*$A197/$A$4)*value!$U194</f>
        <v>0</v>
      </c>
      <c r="CP197" s="3">
        <f>COS(2*PI()*CP$4*$A197/$A$4)*value!$U194</f>
        <v>0</v>
      </c>
      <c r="CQ197" s="3">
        <f>COS(2*PI()*CQ$4*$A197/$A$4)*value!$U194</f>
        <v>0</v>
      </c>
      <c r="CR197" s="3">
        <f>COS(2*PI()*CR$4*$A197/$A$4)*value!$U194</f>
        <v>0</v>
      </c>
      <c r="CS197" s="3">
        <f>COS(2*PI()*CS$4*$A197/$A$4)*value!$U194</f>
        <v>0</v>
      </c>
      <c r="CT197" s="3">
        <f>COS(2*PI()*CT$4*$A197/$A$4)*value!$U194</f>
        <v>0</v>
      </c>
      <c r="CU197" s="3">
        <f>COS(2*PI()*CU$4*$A197/$A$4)*value!$U194</f>
        <v>0</v>
      </c>
      <c r="CV197" s="3">
        <f>COS(2*PI()*CV$4*$A197/$A$4)*value!$U194</f>
        <v>0</v>
      </c>
      <c r="CW197" s="3">
        <f>COS(2*PI()*CW$4*$A197/$A$4)*value!$U194</f>
        <v>0</v>
      </c>
      <c r="CX197" s="3">
        <f>COS(2*PI()*CX$4*$A197/$A$4)*value!$U194</f>
        <v>0</v>
      </c>
      <c r="CY197" s="3">
        <f>COS(2*PI()*CY$4*$A197/$A$4)*value!$U194</f>
        <v>0</v>
      </c>
      <c r="CZ197" s="3">
        <f>COS(2*PI()*CZ$4*$A197/$A$4)*value!$U194</f>
        <v>0</v>
      </c>
      <c r="DA197" s="3">
        <f>COS(2*PI()*DA$4*$A197/$A$4)*value!$U194</f>
        <v>0</v>
      </c>
      <c r="DB197" s="3">
        <f>COS(2*PI()*DB$4*$A197/$A$4)*value!$U194</f>
        <v>0</v>
      </c>
      <c r="DC197" s="3">
        <f>COS(2*PI()*DC$4*$A197/$A$4)*value!$U194</f>
        <v>0</v>
      </c>
      <c r="DD197" s="3">
        <f>COS(2*PI()*DD$4*$A197/$A$4)*value!$U194</f>
        <v>0</v>
      </c>
      <c r="DE197" s="3">
        <f>COS(2*PI()*DE$4*$A197/$A$4)*value!$U194</f>
        <v>0</v>
      </c>
      <c r="DF197" s="3">
        <f>COS(2*PI()*DF$4*$A197/$A$4)*value!$U194</f>
        <v>0</v>
      </c>
      <c r="DG197" s="3">
        <f>COS(2*PI()*DG$4*$A197/$A$4)*value!$U194</f>
        <v>0</v>
      </c>
      <c r="DH197" s="3">
        <f>COS(2*PI()*DH$4*$A197/$A$4)*value!$U194</f>
        <v>0</v>
      </c>
      <c r="DI197" s="3">
        <f>COS(2*PI()*DI$4*$A197/$A$4)*value!$U194</f>
        <v>0</v>
      </c>
      <c r="DJ197" s="3">
        <f>COS(2*PI()*DJ$4*$A197/$A$4)*value!$U194</f>
        <v>0</v>
      </c>
      <c r="DK197" s="3">
        <f>COS(2*PI()*DK$4*$A197/$A$4)*value!$U194</f>
        <v>0</v>
      </c>
      <c r="DL197" s="3">
        <f>COS(2*PI()*DL$4*$A197/$A$4)*value!$U194</f>
        <v>0</v>
      </c>
      <c r="DM197" s="3">
        <f>COS(2*PI()*DM$4*$A197/$A$4)*value!$U194</f>
        <v>0</v>
      </c>
      <c r="DN197" s="3">
        <f>COS(2*PI()*DN$4*$A197/$A$4)*value!$U194</f>
        <v>0</v>
      </c>
      <c r="DO197" s="3">
        <f>COS(2*PI()*DO$4*$A197/$A$4)*value!$U194</f>
        <v>0</v>
      </c>
      <c r="DP197" s="3">
        <f>COS(2*PI()*DP$4*$A197/$A$4)*value!$U194</f>
        <v>0</v>
      </c>
      <c r="DQ197" s="3">
        <f>COS(2*PI()*DQ$4*$A197/$A$4)*value!$U194</f>
        <v>0</v>
      </c>
      <c r="DR197" s="3">
        <f>COS(2*PI()*DR$4*$A197/$A$4)*value!$U194</f>
        <v>0</v>
      </c>
      <c r="DS197" s="3">
        <f>COS(2*PI()*DS$4*$A197/$A$4)*value!$U194</f>
        <v>0</v>
      </c>
      <c r="DT197" s="3">
        <f>COS(2*PI()*DT$4*$A197/$A$4)*value!$U194</f>
        <v>0</v>
      </c>
      <c r="DU197" s="3">
        <f>COS(2*PI()*DU$4*$A197/$A$4)*value!$U194</f>
        <v>0</v>
      </c>
      <c r="DV197" s="3">
        <f>COS(2*PI()*DV$4*$A197/$A$4)*value!$U194</f>
        <v>0</v>
      </c>
      <c r="DW197" s="3">
        <f>COS(2*PI()*DW$4*$A197/$A$4)*value!$U194</f>
        <v>0</v>
      </c>
      <c r="DX197" s="3">
        <f>COS(2*PI()*DX$4*$A197/$A$4)*value!$U194</f>
        <v>0</v>
      </c>
      <c r="DY197" s="3">
        <f>COS(2*PI()*DY$4*$A197/$A$4)*value!$U194</f>
        <v>0</v>
      </c>
      <c r="DZ197" s="3">
        <f>COS(2*PI()*DZ$4*$A197/$A$4)*value!$U194</f>
        <v>0</v>
      </c>
      <c r="EA197" s="3">
        <f>COS(2*PI()*EA$4*$A197/$A$4)*value!$U194</f>
        <v>0</v>
      </c>
      <c r="EB197" s="3">
        <f>COS(2*PI()*EB$4*$A197/$A$4)*value!$U194</f>
        <v>0</v>
      </c>
      <c r="EC197" s="3">
        <f>COS(2*PI()*EC$4*$A197/$A$4)*value!$U194</f>
        <v>0</v>
      </c>
      <c r="ED197" s="3">
        <f>COS(2*PI()*ED$4*$A197/$A$4)*value!$U194</f>
        <v>0</v>
      </c>
      <c r="EE197" s="3">
        <f>COS(2*PI()*EE$4*$A197/$A$4)*value!$U194</f>
        <v>0</v>
      </c>
      <c r="EF197" s="3">
        <f>COS(2*PI()*EF$4*$A197/$A$4)*value!$U194</f>
        <v>0</v>
      </c>
      <c r="EG197" s="3">
        <f>COS(2*PI()*EG$4*$A197/$A$4)*value!$U194</f>
        <v>0</v>
      </c>
      <c r="EH197" s="3">
        <f>COS(2*PI()*EH$4*$A197/$A$4)*value!$U194</f>
        <v>0</v>
      </c>
      <c r="EI197" s="3">
        <f>COS(2*PI()*EI$4*$A197/$A$4)*value!$U194</f>
        <v>0</v>
      </c>
      <c r="EJ197" s="3">
        <f>COS(2*PI()*EJ$4*$A197/$A$4)*value!$U194</f>
        <v>0</v>
      </c>
      <c r="EK197" s="3">
        <f>COS(2*PI()*EK$4*$A197/$A$4)*value!$U194</f>
        <v>0</v>
      </c>
      <c r="EL197" s="3">
        <f>COS(2*PI()*EL$4*$A197/$A$4)*value!$U194</f>
        <v>0</v>
      </c>
      <c r="EM197" s="3">
        <f>COS(2*PI()*EM$4*$A197/$A$4)*value!$U194</f>
        <v>0</v>
      </c>
      <c r="EN197" s="3">
        <f>COS(2*PI()*EN$4*$A197/$A$4)*value!$U194</f>
        <v>0</v>
      </c>
      <c r="EO197" s="3">
        <f>COS(2*PI()*EO$4*$A197/$A$4)*value!$U194</f>
        <v>0</v>
      </c>
      <c r="EP197" s="3">
        <f>COS(2*PI()*EP$4*$A197/$A$4)*value!$U194</f>
        <v>0</v>
      </c>
      <c r="EQ197" s="3">
        <f>COS(2*PI()*EQ$4*$A197/$A$4)*value!$U194</f>
        <v>0</v>
      </c>
      <c r="ER197" s="3">
        <f>COS(2*PI()*ER$4*$A197/$A$4)*value!$U194</f>
        <v>0</v>
      </c>
      <c r="ES197" s="3">
        <f>COS(2*PI()*ES$4*$A197/$A$4)*value!$U194</f>
        <v>0</v>
      </c>
      <c r="ET197" s="3">
        <f>COS(2*PI()*ET$4*$A197/$A$4)*value!$U194</f>
        <v>0</v>
      </c>
      <c r="EU197" s="3">
        <f>COS(2*PI()*EU$4*$A197/$A$4)*value!$U194</f>
        <v>0</v>
      </c>
      <c r="EV197" s="3">
        <f>COS(2*PI()*EV$4*$A197/$A$4)*value!$U194</f>
        <v>0</v>
      </c>
      <c r="EW197" s="3">
        <f>COS(2*PI()*EW$4*$A197/$A$4)*value!$U194</f>
        <v>0</v>
      </c>
      <c r="EX197" s="3">
        <f>COS(2*PI()*EX$4*$A197/$A$4)*value!$U194</f>
        <v>0</v>
      </c>
      <c r="EY197" s="3">
        <f>COS(2*PI()*EY$4*$A197/$A$4)*value!$U194</f>
        <v>0</v>
      </c>
      <c r="EZ197" s="3">
        <f>COS(2*PI()*EZ$4*$A197/$A$4)*value!$U194</f>
        <v>0</v>
      </c>
      <c r="FA197" s="3">
        <f>COS(2*PI()*FA$4*$A197/$A$4)*value!$U194</f>
        <v>0</v>
      </c>
      <c r="FB197" s="3">
        <f>COS(2*PI()*FB$4*$A197/$A$4)*value!$U194</f>
        <v>0</v>
      </c>
      <c r="FC197" s="3">
        <f>COS(2*PI()*FC$4*$A197/$A$4)*value!$U194</f>
        <v>0</v>
      </c>
      <c r="FD197" s="3">
        <f>COS(2*PI()*FD$4*$A197/$A$4)*value!$U194</f>
        <v>0</v>
      </c>
      <c r="FE197" s="3">
        <f>COS(2*PI()*FE$4*$A197/$A$4)*value!$U194</f>
        <v>0</v>
      </c>
      <c r="FF197" s="3">
        <f>COS(2*PI()*FF$4*$A197/$A$4)*value!$U194</f>
        <v>0</v>
      </c>
      <c r="FG197" s="3">
        <f>COS(2*PI()*FG$4*$A197/$A$4)*value!$U194</f>
        <v>0</v>
      </c>
      <c r="FH197" s="3">
        <f>COS(2*PI()*FH$4*$A197/$A$4)*value!$U194</f>
        <v>0</v>
      </c>
      <c r="FI197" s="3">
        <f>COS(2*PI()*FI$4*$A197/$A$4)*value!$U194</f>
        <v>0</v>
      </c>
      <c r="FJ197" s="3">
        <f>COS(2*PI()*FJ$4*$A197/$A$4)*value!$U194</f>
        <v>0</v>
      </c>
      <c r="FK197" s="3">
        <f>COS(2*PI()*FK$4*$A197/$A$4)*value!$U194</f>
        <v>0</v>
      </c>
      <c r="FL197" s="3">
        <f>COS(2*PI()*FL$4*$A197/$A$4)*value!$U194</f>
        <v>0</v>
      </c>
      <c r="FM197" s="3">
        <f>COS(2*PI()*FM$4*$A197/$A$4)*value!$U194</f>
        <v>0</v>
      </c>
      <c r="FN197" s="3">
        <f>COS(2*PI()*FN$4*$A197/$A$4)*value!$U194</f>
        <v>0</v>
      </c>
      <c r="FO197" s="3">
        <f>COS(2*PI()*FO$4*$A197/$A$4)*value!$U194</f>
        <v>0</v>
      </c>
      <c r="FP197" s="3">
        <f>COS(2*PI()*FP$4*$A197/$A$4)*value!$U194</f>
        <v>0</v>
      </c>
      <c r="FQ197" s="3">
        <f>COS(2*PI()*FQ$4*$A197/$A$4)*value!$U194</f>
        <v>0</v>
      </c>
      <c r="FR197" s="3">
        <f>COS(2*PI()*FR$4*$A197/$A$4)*value!$U194</f>
        <v>0</v>
      </c>
      <c r="FS197" s="3">
        <f>COS(2*PI()*FS$4*$A197/$A$4)*value!$U194</f>
        <v>0</v>
      </c>
      <c r="FT197" s="3">
        <f>COS(2*PI()*FT$4*$A197/$A$4)*value!$U194</f>
        <v>0</v>
      </c>
      <c r="FU197" s="3">
        <f>COS(2*PI()*FU$4*$A197/$A$4)*value!$U194</f>
        <v>0</v>
      </c>
      <c r="FV197" s="3">
        <f>COS(2*PI()*FV$4*$A197/$A$4)*value!$U194</f>
        <v>0</v>
      </c>
      <c r="FW197" s="3">
        <f>COS(2*PI()*FW$4*$A197/$A$4)*value!$U194</f>
        <v>0</v>
      </c>
      <c r="FX197" s="3">
        <f>COS(2*PI()*FX$4*$A197/$A$4)*value!$U194</f>
        <v>0</v>
      </c>
      <c r="FY197" s="3">
        <f>COS(2*PI()*FY$4*$A197/$A$4)*value!$U194</f>
        <v>0</v>
      </c>
      <c r="FZ197" s="3">
        <f>COS(2*PI()*FZ$4*$A197/$A$4)*value!$U194</f>
        <v>0</v>
      </c>
      <c r="GA197" s="3">
        <f>COS(2*PI()*GA$4*$A197/$A$4)*value!$U194</f>
        <v>0</v>
      </c>
      <c r="GB197" s="3">
        <f>COS(2*PI()*GB$4*$A197/$A$4)*value!$U194</f>
        <v>0</v>
      </c>
      <c r="GC197" s="3">
        <f>COS(2*PI()*GC$4*$A197/$A$4)*value!$U194</f>
        <v>0</v>
      </c>
      <c r="GD197" s="3">
        <f>COS(2*PI()*GD$4*$A197/$A$4)*value!$U194</f>
        <v>0</v>
      </c>
      <c r="GE197" s="3">
        <f>COS(2*PI()*GE$4*$A197/$A$4)*value!$U194</f>
        <v>0</v>
      </c>
      <c r="GF197" s="3">
        <f>COS(2*PI()*GF$4*$A197/$A$4)*value!$U194</f>
        <v>0</v>
      </c>
      <c r="GG197" s="3">
        <f>COS(2*PI()*GG$4*$A197/$A$4)*value!$U194</f>
        <v>0</v>
      </c>
      <c r="GH197" s="3">
        <f>COS(2*PI()*GH$4*$A197/$A$4)*value!$U194</f>
        <v>0</v>
      </c>
      <c r="GI197" s="3">
        <f>COS(2*PI()*GI$4*$A197/$A$4)*value!$U194</f>
        <v>0</v>
      </c>
      <c r="GJ197" s="3">
        <f>COS(2*PI()*GJ$4*$A197/$A$4)*value!$U194</f>
        <v>0</v>
      </c>
      <c r="GK197" s="3">
        <f>COS(2*PI()*GK$4*$A197/$A$4)*value!$U194</f>
        <v>0</v>
      </c>
    </row>
    <row r="198" spans="1:193" x14ac:dyDescent="0.4">
      <c r="A198">
        <v>193</v>
      </c>
      <c r="B198" s="3">
        <f>COS(2*PI()*B$4*$A198/$A$4)*value!$U195</f>
        <v>0</v>
      </c>
      <c r="C198" s="3">
        <f>COS(2*PI()*C$4*$A198/$A$4)*value!$U195</f>
        <v>0</v>
      </c>
      <c r="D198" s="3">
        <f>COS(2*PI()*D$4*$A198/$A$4)*value!$U195</f>
        <v>0</v>
      </c>
      <c r="E198" s="3">
        <f>COS(2*PI()*E$4*$A198/$A$4)*value!$U195</f>
        <v>0</v>
      </c>
      <c r="F198" s="3">
        <f>COS(2*PI()*F$4*$A198/$A$4)*value!$U195</f>
        <v>0</v>
      </c>
      <c r="G198" s="3">
        <f>COS(2*PI()*G$4*$A198/$A$4)*value!$U195</f>
        <v>0</v>
      </c>
      <c r="H198" s="3">
        <f>COS(2*PI()*H$4*$A198/$A$4)*value!$U195</f>
        <v>0</v>
      </c>
      <c r="I198" s="3">
        <f>COS(2*PI()*I$4*$A198/$A$4)*value!$U195</f>
        <v>0</v>
      </c>
      <c r="J198" s="3">
        <f>COS(2*PI()*J$4*$A198/$A$4)*value!$U195</f>
        <v>0</v>
      </c>
      <c r="K198" s="3">
        <f>COS(2*PI()*K$4*$A198/$A$4)*value!$U195</f>
        <v>0</v>
      </c>
      <c r="L198" s="3">
        <f>COS(2*PI()*L$4*$A198/$A$4)*value!$U195</f>
        <v>0</v>
      </c>
      <c r="M198" s="3">
        <f>COS(2*PI()*M$4*$A198/$A$4)*value!$U195</f>
        <v>0</v>
      </c>
      <c r="N198" s="3">
        <f>COS(2*PI()*N$4*$A198/$A$4)*value!$U195</f>
        <v>0</v>
      </c>
      <c r="O198" s="3">
        <f>COS(2*PI()*O$4*$A198/$A$4)*value!$U195</f>
        <v>0</v>
      </c>
      <c r="P198" s="3">
        <f>COS(2*PI()*P$4*$A198/$A$4)*value!$U195</f>
        <v>0</v>
      </c>
      <c r="Q198" s="3">
        <f>COS(2*PI()*Q$4*$A198/$A$4)*value!$U195</f>
        <v>0</v>
      </c>
      <c r="R198" s="3">
        <f>COS(2*PI()*R$4*$A198/$A$4)*value!$U195</f>
        <v>0</v>
      </c>
      <c r="S198" s="3">
        <f>COS(2*PI()*S$4*$A198/$A$4)*value!$U195</f>
        <v>0</v>
      </c>
      <c r="T198" s="3">
        <f>COS(2*PI()*T$4*$A198/$A$4)*value!$U195</f>
        <v>0</v>
      </c>
      <c r="U198" s="3">
        <f>COS(2*PI()*U$4*$A198/$A$4)*value!$U195</f>
        <v>0</v>
      </c>
      <c r="V198" s="3">
        <f>COS(2*PI()*V$4*$A198/$A$4)*value!$U195</f>
        <v>0</v>
      </c>
      <c r="W198" s="3">
        <f>COS(2*PI()*W$4*$A198/$A$4)*value!$U195</f>
        <v>0</v>
      </c>
      <c r="X198" s="3">
        <f>COS(2*PI()*X$4*$A198/$A$4)*value!$U195</f>
        <v>0</v>
      </c>
      <c r="Y198" s="3">
        <f>COS(2*PI()*Y$4*$A198/$A$4)*value!$U195</f>
        <v>0</v>
      </c>
      <c r="Z198" s="3">
        <f>COS(2*PI()*Z$4*$A198/$A$4)*value!$U195</f>
        <v>0</v>
      </c>
      <c r="AA198" s="3">
        <f>COS(2*PI()*AA$4*$A198/$A$4)*value!$U195</f>
        <v>0</v>
      </c>
      <c r="AB198" s="3">
        <f>COS(2*PI()*AB$4*$A198/$A$4)*value!$U195</f>
        <v>0</v>
      </c>
      <c r="AC198" s="3">
        <f>COS(2*PI()*AC$4*$A198/$A$4)*value!$U195</f>
        <v>0</v>
      </c>
      <c r="AD198" s="3">
        <f>COS(2*PI()*AD$4*$A198/$A$4)*value!$U195</f>
        <v>0</v>
      </c>
      <c r="AE198" s="3">
        <f>COS(2*PI()*AE$4*$A198/$A$4)*value!$U195</f>
        <v>0</v>
      </c>
      <c r="AF198" s="3">
        <f>COS(2*PI()*AF$4*$A198/$A$4)*value!$U195</f>
        <v>0</v>
      </c>
      <c r="AG198" s="3">
        <f>COS(2*PI()*AG$4*$A198/$A$4)*value!$U195</f>
        <v>0</v>
      </c>
      <c r="AH198" s="3">
        <f>COS(2*PI()*AH$4*$A198/$A$4)*value!$U195</f>
        <v>0</v>
      </c>
      <c r="AI198" s="3">
        <f>COS(2*PI()*AI$4*$A198/$A$4)*value!$U195</f>
        <v>0</v>
      </c>
      <c r="AJ198" s="3">
        <f>COS(2*PI()*AJ$4*$A198/$A$4)*value!$U195</f>
        <v>0</v>
      </c>
      <c r="AK198" s="3">
        <f>COS(2*PI()*AK$4*$A198/$A$4)*value!$U195</f>
        <v>0</v>
      </c>
      <c r="AL198" s="3">
        <f>COS(2*PI()*AL$4*$A198/$A$4)*value!$U195</f>
        <v>0</v>
      </c>
      <c r="AM198" s="3">
        <f>COS(2*PI()*AM$4*$A198/$A$4)*value!$U195</f>
        <v>0</v>
      </c>
      <c r="AN198" s="3">
        <f>COS(2*PI()*AN$4*$A198/$A$4)*value!$U195</f>
        <v>0</v>
      </c>
      <c r="AO198" s="3">
        <f>COS(2*PI()*AO$4*$A198/$A$4)*value!$U195</f>
        <v>0</v>
      </c>
      <c r="AP198" s="3">
        <f>COS(2*PI()*AP$4*$A198/$A$4)*value!$U195</f>
        <v>0</v>
      </c>
      <c r="AQ198" s="3">
        <f>COS(2*PI()*AQ$4*$A198/$A$4)*value!$U195</f>
        <v>0</v>
      </c>
      <c r="AR198" s="3">
        <f>COS(2*PI()*AR$4*$A198/$A$4)*value!$U195</f>
        <v>0</v>
      </c>
      <c r="AS198" s="3">
        <f>COS(2*PI()*AS$4*$A198/$A$4)*value!$U195</f>
        <v>0</v>
      </c>
      <c r="AT198" s="3">
        <f>COS(2*PI()*AT$4*$A198/$A$4)*value!$U195</f>
        <v>0</v>
      </c>
      <c r="AU198" s="3">
        <f>COS(2*PI()*AU$4*$A198/$A$4)*value!$U195</f>
        <v>0</v>
      </c>
      <c r="AV198" s="3">
        <f>COS(2*PI()*AV$4*$A198/$A$4)*value!$U195</f>
        <v>0</v>
      </c>
      <c r="AW198" s="3">
        <f>COS(2*PI()*AW$4*$A198/$A$4)*value!$U195</f>
        <v>0</v>
      </c>
      <c r="AX198" s="3">
        <f>COS(2*PI()*AX$4*$A198/$A$4)*value!$U195</f>
        <v>0</v>
      </c>
      <c r="AY198" s="3">
        <f>COS(2*PI()*AY$4*$A198/$A$4)*value!$U195</f>
        <v>0</v>
      </c>
      <c r="AZ198" s="3">
        <f>COS(2*PI()*AZ$4*$A198/$A$4)*value!$U195</f>
        <v>0</v>
      </c>
      <c r="BA198" s="3">
        <f>COS(2*PI()*BA$4*$A198/$A$4)*value!$U195</f>
        <v>0</v>
      </c>
      <c r="BB198" s="3">
        <f>COS(2*PI()*BB$4*$A198/$A$4)*value!$U195</f>
        <v>0</v>
      </c>
      <c r="BC198" s="3">
        <f>COS(2*PI()*BC$4*$A198/$A$4)*value!$U195</f>
        <v>0</v>
      </c>
      <c r="BD198" s="3">
        <f>COS(2*PI()*BD$4*$A198/$A$4)*value!$U195</f>
        <v>0</v>
      </c>
      <c r="BE198" s="3">
        <f>COS(2*PI()*BE$4*$A198/$A$4)*value!$U195</f>
        <v>0</v>
      </c>
      <c r="BF198" s="3">
        <f>COS(2*PI()*BF$4*$A198/$A$4)*value!$U195</f>
        <v>0</v>
      </c>
      <c r="BG198" s="3">
        <f>COS(2*PI()*BG$4*$A198/$A$4)*value!$U195</f>
        <v>0</v>
      </c>
      <c r="BH198" s="3">
        <f>COS(2*PI()*BH$4*$A198/$A$4)*value!$U195</f>
        <v>0</v>
      </c>
      <c r="BI198" s="3">
        <f>COS(2*PI()*BI$4*$A198/$A$4)*value!$U195</f>
        <v>0</v>
      </c>
      <c r="BJ198" s="3">
        <f>COS(2*PI()*BJ$4*$A198/$A$4)*value!$U195</f>
        <v>0</v>
      </c>
      <c r="BK198" s="3">
        <f>COS(2*PI()*BK$4*$A198/$A$4)*value!$U195</f>
        <v>0</v>
      </c>
      <c r="BL198" s="3">
        <f>COS(2*PI()*BL$4*$A198/$A$4)*value!$U195</f>
        <v>0</v>
      </c>
      <c r="BM198" s="3">
        <f>COS(2*PI()*BM$4*$A198/$A$4)*value!$U195</f>
        <v>0</v>
      </c>
      <c r="BN198" s="3">
        <f>COS(2*PI()*BN$4*$A198/$A$4)*value!$U195</f>
        <v>0</v>
      </c>
      <c r="BO198" s="3">
        <f>COS(2*PI()*BO$4*$A198/$A$4)*value!$U195</f>
        <v>0</v>
      </c>
      <c r="BP198" s="3">
        <f>COS(2*PI()*BP$4*$A198/$A$4)*value!$U195</f>
        <v>0</v>
      </c>
      <c r="BQ198" s="3">
        <f>COS(2*PI()*BQ$4*$A198/$A$4)*value!$U195</f>
        <v>0</v>
      </c>
      <c r="BR198" s="3">
        <f>COS(2*PI()*BR$4*$A198/$A$4)*value!$U195</f>
        <v>0</v>
      </c>
      <c r="BS198" s="3">
        <f>COS(2*PI()*BS$4*$A198/$A$4)*value!$U195</f>
        <v>0</v>
      </c>
      <c r="BT198" s="3">
        <f>COS(2*PI()*BT$4*$A198/$A$4)*value!$U195</f>
        <v>0</v>
      </c>
      <c r="BU198" s="3">
        <f>COS(2*PI()*BU$4*$A198/$A$4)*value!$U195</f>
        <v>0</v>
      </c>
      <c r="BV198" s="3">
        <f>COS(2*PI()*BV$4*$A198/$A$4)*value!$U195</f>
        <v>0</v>
      </c>
      <c r="BW198" s="3">
        <f>COS(2*PI()*BW$4*$A198/$A$4)*value!$U195</f>
        <v>0</v>
      </c>
      <c r="BX198" s="3">
        <f>COS(2*PI()*BX$4*$A198/$A$4)*value!$U195</f>
        <v>0</v>
      </c>
      <c r="BY198" s="3">
        <f>COS(2*PI()*BY$4*$A198/$A$4)*value!$U195</f>
        <v>0</v>
      </c>
      <c r="BZ198" s="3">
        <f>COS(2*PI()*BZ$4*$A198/$A$4)*value!$U195</f>
        <v>0</v>
      </c>
      <c r="CA198" s="3">
        <f>COS(2*PI()*CA$4*$A198/$A$4)*value!$U195</f>
        <v>0</v>
      </c>
      <c r="CB198" s="3">
        <f>COS(2*PI()*CB$4*$A198/$A$4)*value!$U195</f>
        <v>0</v>
      </c>
      <c r="CC198" s="3">
        <f>COS(2*PI()*CC$4*$A198/$A$4)*value!$U195</f>
        <v>0</v>
      </c>
      <c r="CD198" s="3">
        <f>COS(2*PI()*CD$4*$A198/$A$4)*value!$U195</f>
        <v>0</v>
      </c>
      <c r="CE198" s="3">
        <f>COS(2*PI()*CE$4*$A198/$A$4)*value!$U195</f>
        <v>0</v>
      </c>
      <c r="CF198" s="3">
        <f>COS(2*PI()*CF$4*$A198/$A$4)*value!$U195</f>
        <v>0</v>
      </c>
      <c r="CG198" s="3">
        <f>COS(2*PI()*CG$4*$A198/$A$4)*value!$U195</f>
        <v>0</v>
      </c>
      <c r="CH198" s="3">
        <f>COS(2*PI()*CH$4*$A198/$A$4)*value!$U195</f>
        <v>0</v>
      </c>
      <c r="CI198" s="3">
        <f>COS(2*PI()*CI$4*$A198/$A$4)*value!$U195</f>
        <v>0</v>
      </c>
      <c r="CJ198" s="3">
        <f>COS(2*PI()*CJ$4*$A198/$A$4)*value!$U195</f>
        <v>0</v>
      </c>
      <c r="CK198" s="3">
        <f>COS(2*PI()*CK$4*$A198/$A$4)*value!$U195</f>
        <v>0</v>
      </c>
      <c r="CL198" s="3">
        <f>COS(2*PI()*CL$4*$A198/$A$4)*value!$U195</f>
        <v>0</v>
      </c>
      <c r="CM198" s="3">
        <f>COS(2*PI()*CM$4*$A198/$A$4)*value!$U195</f>
        <v>0</v>
      </c>
      <c r="CN198" s="3">
        <f>COS(2*PI()*CN$4*$A198/$A$4)*value!$U195</f>
        <v>0</v>
      </c>
      <c r="CO198" s="3">
        <f>COS(2*PI()*CO$4*$A198/$A$4)*value!$U195</f>
        <v>0</v>
      </c>
      <c r="CP198" s="3">
        <f>COS(2*PI()*CP$4*$A198/$A$4)*value!$U195</f>
        <v>0</v>
      </c>
      <c r="CQ198" s="3">
        <f>COS(2*PI()*CQ$4*$A198/$A$4)*value!$U195</f>
        <v>0</v>
      </c>
      <c r="CR198" s="3">
        <f>COS(2*PI()*CR$4*$A198/$A$4)*value!$U195</f>
        <v>0</v>
      </c>
      <c r="CS198" s="3">
        <f>COS(2*PI()*CS$4*$A198/$A$4)*value!$U195</f>
        <v>0</v>
      </c>
      <c r="CT198" s="3">
        <f>COS(2*PI()*CT$4*$A198/$A$4)*value!$U195</f>
        <v>0</v>
      </c>
      <c r="CU198" s="3">
        <f>COS(2*PI()*CU$4*$A198/$A$4)*value!$U195</f>
        <v>0</v>
      </c>
      <c r="CV198" s="3">
        <f>COS(2*PI()*CV$4*$A198/$A$4)*value!$U195</f>
        <v>0</v>
      </c>
      <c r="CW198" s="3">
        <f>COS(2*PI()*CW$4*$A198/$A$4)*value!$U195</f>
        <v>0</v>
      </c>
      <c r="CX198" s="3">
        <f>COS(2*PI()*CX$4*$A198/$A$4)*value!$U195</f>
        <v>0</v>
      </c>
      <c r="CY198" s="3">
        <f>COS(2*PI()*CY$4*$A198/$A$4)*value!$U195</f>
        <v>0</v>
      </c>
      <c r="CZ198" s="3">
        <f>COS(2*PI()*CZ$4*$A198/$A$4)*value!$U195</f>
        <v>0</v>
      </c>
      <c r="DA198" s="3">
        <f>COS(2*PI()*DA$4*$A198/$A$4)*value!$U195</f>
        <v>0</v>
      </c>
      <c r="DB198" s="3">
        <f>COS(2*PI()*DB$4*$A198/$A$4)*value!$U195</f>
        <v>0</v>
      </c>
      <c r="DC198" s="3">
        <f>COS(2*PI()*DC$4*$A198/$A$4)*value!$U195</f>
        <v>0</v>
      </c>
      <c r="DD198" s="3">
        <f>COS(2*PI()*DD$4*$A198/$A$4)*value!$U195</f>
        <v>0</v>
      </c>
      <c r="DE198" s="3">
        <f>COS(2*PI()*DE$4*$A198/$A$4)*value!$U195</f>
        <v>0</v>
      </c>
      <c r="DF198" s="3">
        <f>COS(2*PI()*DF$4*$A198/$A$4)*value!$U195</f>
        <v>0</v>
      </c>
      <c r="DG198" s="3">
        <f>COS(2*PI()*DG$4*$A198/$A$4)*value!$U195</f>
        <v>0</v>
      </c>
      <c r="DH198" s="3">
        <f>COS(2*PI()*DH$4*$A198/$A$4)*value!$U195</f>
        <v>0</v>
      </c>
      <c r="DI198" s="3">
        <f>COS(2*PI()*DI$4*$A198/$A$4)*value!$U195</f>
        <v>0</v>
      </c>
      <c r="DJ198" s="3">
        <f>COS(2*PI()*DJ$4*$A198/$A$4)*value!$U195</f>
        <v>0</v>
      </c>
      <c r="DK198" s="3">
        <f>COS(2*PI()*DK$4*$A198/$A$4)*value!$U195</f>
        <v>0</v>
      </c>
      <c r="DL198" s="3">
        <f>COS(2*PI()*DL$4*$A198/$A$4)*value!$U195</f>
        <v>0</v>
      </c>
      <c r="DM198" s="3">
        <f>COS(2*PI()*DM$4*$A198/$A$4)*value!$U195</f>
        <v>0</v>
      </c>
      <c r="DN198" s="3">
        <f>COS(2*PI()*DN$4*$A198/$A$4)*value!$U195</f>
        <v>0</v>
      </c>
      <c r="DO198" s="3">
        <f>COS(2*PI()*DO$4*$A198/$A$4)*value!$U195</f>
        <v>0</v>
      </c>
      <c r="DP198" s="3">
        <f>COS(2*PI()*DP$4*$A198/$A$4)*value!$U195</f>
        <v>0</v>
      </c>
      <c r="DQ198" s="3">
        <f>COS(2*PI()*DQ$4*$A198/$A$4)*value!$U195</f>
        <v>0</v>
      </c>
      <c r="DR198" s="3">
        <f>COS(2*PI()*DR$4*$A198/$A$4)*value!$U195</f>
        <v>0</v>
      </c>
      <c r="DS198" s="3">
        <f>COS(2*PI()*DS$4*$A198/$A$4)*value!$U195</f>
        <v>0</v>
      </c>
      <c r="DT198" s="3">
        <f>COS(2*PI()*DT$4*$A198/$A$4)*value!$U195</f>
        <v>0</v>
      </c>
      <c r="DU198" s="3">
        <f>COS(2*PI()*DU$4*$A198/$A$4)*value!$U195</f>
        <v>0</v>
      </c>
      <c r="DV198" s="3">
        <f>COS(2*PI()*DV$4*$A198/$A$4)*value!$U195</f>
        <v>0</v>
      </c>
      <c r="DW198" s="3">
        <f>COS(2*PI()*DW$4*$A198/$A$4)*value!$U195</f>
        <v>0</v>
      </c>
      <c r="DX198" s="3">
        <f>COS(2*PI()*DX$4*$A198/$A$4)*value!$U195</f>
        <v>0</v>
      </c>
      <c r="DY198" s="3">
        <f>COS(2*PI()*DY$4*$A198/$A$4)*value!$U195</f>
        <v>0</v>
      </c>
      <c r="DZ198" s="3">
        <f>COS(2*PI()*DZ$4*$A198/$A$4)*value!$U195</f>
        <v>0</v>
      </c>
      <c r="EA198" s="3">
        <f>COS(2*PI()*EA$4*$A198/$A$4)*value!$U195</f>
        <v>0</v>
      </c>
      <c r="EB198" s="3">
        <f>COS(2*PI()*EB$4*$A198/$A$4)*value!$U195</f>
        <v>0</v>
      </c>
      <c r="EC198" s="3">
        <f>COS(2*PI()*EC$4*$A198/$A$4)*value!$U195</f>
        <v>0</v>
      </c>
      <c r="ED198" s="3">
        <f>COS(2*PI()*ED$4*$A198/$A$4)*value!$U195</f>
        <v>0</v>
      </c>
      <c r="EE198" s="3">
        <f>COS(2*PI()*EE$4*$A198/$A$4)*value!$U195</f>
        <v>0</v>
      </c>
      <c r="EF198" s="3">
        <f>COS(2*PI()*EF$4*$A198/$A$4)*value!$U195</f>
        <v>0</v>
      </c>
      <c r="EG198" s="3">
        <f>COS(2*PI()*EG$4*$A198/$A$4)*value!$U195</f>
        <v>0</v>
      </c>
      <c r="EH198" s="3">
        <f>COS(2*PI()*EH$4*$A198/$A$4)*value!$U195</f>
        <v>0</v>
      </c>
      <c r="EI198" s="3">
        <f>COS(2*PI()*EI$4*$A198/$A$4)*value!$U195</f>
        <v>0</v>
      </c>
      <c r="EJ198" s="3">
        <f>COS(2*PI()*EJ$4*$A198/$A$4)*value!$U195</f>
        <v>0</v>
      </c>
      <c r="EK198" s="3">
        <f>COS(2*PI()*EK$4*$A198/$A$4)*value!$U195</f>
        <v>0</v>
      </c>
      <c r="EL198" s="3">
        <f>COS(2*PI()*EL$4*$A198/$A$4)*value!$U195</f>
        <v>0</v>
      </c>
      <c r="EM198" s="3">
        <f>COS(2*PI()*EM$4*$A198/$A$4)*value!$U195</f>
        <v>0</v>
      </c>
      <c r="EN198" s="3">
        <f>COS(2*PI()*EN$4*$A198/$A$4)*value!$U195</f>
        <v>0</v>
      </c>
      <c r="EO198" s="3">
        <f>COS(2*PI()*EO$4*$A198/$A$4)*value!$U195</f>
        <v>0</v>
      </c>
      <c r="EP198" s="3">
        <f>COS(2*PI()*EP$4*$A198/$A$4)*value!$U195</f>
        <v>0</v>
      </c>
      <c r="EQ198" s="3">
        <f>COS(2*PI()*EQ$4*$A198/$A$4)*value!$U195</f>
        <v>0</v>
      </c>
      <c r="ER198" s="3">
        <f>COS(2*PI()*ER$4*$A198/$A$4)*value!$U195</f>
        <v>0</v>
      </c>
      <c r="ES198" s="3">
        <f>COS(2*PI()*ES$4*$A198/$A$4)*value!$U195</f>
        <v>0</v>
      </c>
      <c r="ET198" s="3">
        <f>COS(2*PI()*ET$4*$A198/$A$4)*value!$U195</f>
        <v>0</v>
      </c>
      <c r="EU198" s="3">
        <f>COS(2*PI()*EU$4*$A198/$A$4)*value!$U195</f>
        <v>0</v>
      </c>
      <c r="EV198" s="3">
        <f>COS(2*PI()*EV$4*$A198/$A$4)*value!$U195</f>
        <v>0</v>
      </c>
      <c r="EW198" s="3">
        <f>COS(2*PI()*EW$4*$A198/$A$4)*value!$U195</f>
        <v>0</v>
      </c>
      <c r="EX198" s="3">
        <f>COS(2*PI()*EX$4*$A198/$A$4)*value!$U195</f>
        <v>0</v>
      </c>
      <c r="EY198" s="3">
        <f>COS(2*PI()*EY$4*$A198/$A$4)*value!$U195</f>
        <v>0</v>
      </c>
      <c r="EZ198" s="3">
        <f>COS(2*PI()*EZ$4*$A198/$A$4)*value!$U195</f>
        <v>0</v>
      </c>
      <c r="FA198" s="3">
        <f>COS(2*PI()*FA$4*$A198/$A$4)*value!$U195</f>
        <v>0</v>
      </c>
      <c r="FB198" s="3">
        <f>COS(2*PI()*FB$4*$A198/$A$4)*value!$U195</f>
        <v>0</v>
      </c>
      <c r="FC198" s="3">
        <f>COS(2*PI()*FC$4*$A198/$A$4)*value!$U195</f>
        <v>0</v>
      </c>
      <c r="FD198" s="3">
        <f>COS(2*PI()*FD$4*$A198/$A$4)*value!$U195</f>
        <v>0</v>
      </c>
      <c r="FE198" s="3">
        <f>COS(2*PI()*FE$4*$A198/$A$4)*value!$U195</f>
        <v>0</v>
      </c>
      <c r="FF198" s="3">
        <f>COS(2*PI()*FF$4*$A198/$A$4)*value!$U195</f>
        <v>0</v>
      </c>
      <c r="FG198" s="3">
        <f>COS(2*PI()*FG$4*$A198/$A$4)*value!$U195</f>
        <v>0</v>
      </c>
      <c r="FH198" s="3">
        <f>COS(2*PI()*FH$4*$A198/$A$4)*value!$U195</f>
        <v>0</v>
      </c>
      <c r="FI198" s="3">
        <f>COS(2*PI()*FI$4*$A198/$A$4)*value!$U195</f>
        <v>0</v>
      </c>
      <c r="FJ198" s="3">
        <f>COS(2*PI()*FJ$4*$A198/$A$4)*value!$U195</f>
        <v>0</v>
      </c>
      <c r="FK198" s="3">
        <f>COS(2*PI()*FK$4*$A198/$A$4)*value!$U195</f>
        <v>0</v>
      </c>
      <c r="FL198" s="3">
        <f>COS(2*PI()*FL$4*$A198/$A$4)*value!$U195</f>
        <v>0</v>
      </c>
      <c r="FM198" s="3">
        <f>COS(2*PI()*FM$4*$A198/$A$4)*value!$U195</f>
        <v>0</v>
      </c>
      <c r="FN198" s="3">
        <f>COS(2*PI()*FN$4*$A198/$A$4)*value!$U195</f>
        <v>0</v>
      </c>
      <c r="FO198" s="3">
        <f>COS(2*PI()*FO$4*$A198/$A$4)*value!$U195</f>
        <v>0</v>
      </c>
      <c r="FP198" s="3">
        <f>COS(2*PI()*FP$4*$A198/$A$4)*value!$U195</f>
        <v>0</v>
      </c>
      <c r="FQ198" s="3">
        <f>COS(2*PI()*FQ$4*$A198/$A$4)*value!$U195</f>
        <v>0</v>
      </c>
      <c r="FR198" s="3">
        <f>COS(2*PI()*FR$4*$A198/$A$4)*value!$U195</f>
        <v>0</v>
      </c>
      <c r="FS198" s="3">
        <f>COS(2*PI()*FS$4*$A198/$A$4)*value!$U195</f>
        <v>0</v>
      </c>
      <c r="FT198" s="3">
        <f>COS(2*PI()*FT$4*$A198/$A$4)*value!$U195</f>
        <v>0</v>
      </c>
      <c r="FU198" s="3">
        <f>COS(2*PI()*FU$4*$A198/$A$4)*value!$U195</f>
        <v>0</v>
      </c>
      <c r="FV198" s="3">
        <f>COS(2*PI()*FV$4*$A198/$A$4)*value!$U195</f>
        <v>0</v>
      </c>
      <c r="FW198" s="3">
        <f>COS(2*PI()*FW$4*$A198/$A$4)*value!$U195</f>
        <v>0</v>
      </c>
      <c r="FX198" s="3">
        <f>COS(2*PI()*FX$4*$A198/$A$4)*value!$U195</f>
        <v>0</v>
      </c>
      <c r="FY198" s="3">
        <f>COS(2*PI()*FY$4*$A198/$A$4)*value!$U195</f>
        <v>0</v>
      </c>
      <c r="FZ198" s="3">
        <f>COS(2*PI()*FZ$4*$A198/$A$4)*value!$U195</f>
        <v>0</v>
      </c>
      <c r="GA198" s="3">
        <f>COS(2*PI()*GA$4*$A198/$A$4)*value!$U195</f>
        <v>0</v>
      </c>
      <c r="GB198" s="3">
        <f>COS(2*PI()*GB$4*$A198/$A$4)*value!$U195</f>
        <v>0</v>
      </c>
      <c r="GC198" s="3">
        <f>COS(2*PI()*GC$4*$A198/$A$4)*value!$U195</f>
        <v>0</v>
      </c>
      <c r="GD198" s="3">
        <f>COS(2*PI()*GD$4*$A198/$A$4)*value!$U195</f>
        <v>0</v>
      </c>
      <c r="GE198" s="3">
        <f>COS(2*PI()*GE$4*$A198/$A$4)*value!$U195</f>
        <v>0</v>
      </c>
      <c r="GF198" s="3">
        <f>COS(2*PI()*GF$4*$A198/$A$4)*value!$U195</f>
        <v>0</v>
      </c>
      <c r="GG198" s="3">
        <f>COS(2*PI()*GG$4*$A198/$A$4)*value!$U195</f>
        <v>0</v>
      </c>
      <c r="GH198" s="3">
        <f>COS(2*PI()*GH$4*$A198/$A$4)*value!$U195</f>
        <v>0</v>
      </c>
      <c r="GI198" s="3">
        <f>COS(2*PI()*GI$4*$A198/$A$4)*value!$U195</f>
        <v>0</v>
      </c>
      <c r="GJ198" s="3">
        <f>COS(2*PI()*GJ$4*$A198/$A$4)*value!$U195</f>
        <v>0</v>
      </c>
      <c r="GK198" s="3">
        <f>COS(2*PI()*GK$4*$A198/$A$4)*value!$U195</f>
        <v>0</v>
      </c>
    </row>
    <row r="199" spans="1:193" x14ac:dyDescent="0.4">
      <c r="A199">
        <v>194</v>
      </c>
      <c r="B199" s="3">
        <f>COS(2*PI()*B$4*$A199/$A$4)*value!$U196</f>
        <v>0</v>
      </c>
      <c r="C199" s="3">
        <f>COS(2*PI()*C$4*$A199/$A$4)*value!$U196</f>
        <v>0</v>
      </c>
      <c r="D199" s="3">
        <f>COS(2*PI()*D$4*$A199/$A$4)*value!$U196</f>
        <v>0</v>
      </c>
      <c r="E199" s="3">
        <f>COS(2*PI()*E$4*$A199/$A$4)*value!$U196</f>
        <v>0</v>
      </c>
      <c r="F199" s="3">
        <f>COS(2*PI()*F$4*$A199/$A$4)*value!$U196</f>
        <v>0</v>
      </c>
      <c r="G199" s="3">
        <f>COS(2*PI()*G$4*$A199/$A$4)*value!$U196</f>
        <v>0</v>
      </c>
      <c r="H199" s="3">
        <f>COS(2*PI()*H$4*$A199/$A$4)*value!$U196</f>
        <v>0</v>
      </c>
      <c r="I199" s="3">
        <f>COS(2*PI()*I$4*$A199/$A$4)*value!$U196</f>
        <v>0</v>
      </c>
      <c r="J199" s="3">
        <f>COS(2*PI()*J$4*$A199/$A$4)*value!$U196</f>
        <v>0</v>
      </c>
      <c r="K199" s="3">
        <f>COS(2*PI()*K$4*$A199/$A$4)*value!$U196</f>
        <v>0</v>
      </c>
      <c r="L199" s="3">
        <f>COS(2*PI()*L$4*$A199/$A$4)*value!$U196</f>
        <v>0</v>
      </c>
      <c r="M199" s="3">
        <f>COS(2*PI()*M$4*$A199/$A$4)*value!$U196</f>
        <v>0</v>
      </c>
      <c r="N199" s="3">
        <f>COS(2*PI()*N$4*$A199/$A$4)*value!$U196</f>
        <v>0</v>
      </c>
      <c r="O199" s="3">
        <f>COS(2*PI()*O$4*$A199/$A$4)*value!$U196</f>
        <v>0</v>
      </c>
      <c r="P199" s="3">
        <f>COS(2*PI()*P$4*$A199/$A$4)*value!$U196</f>
        <v>0</v>
      </c>
      <c r="Q199" s="3">
        <f>COS(2*PI()*Q$4*$A199/$A$4)*value!$U196</f>
        <v>0</v>
      </c>
      <c r="R199" s="3">
        <f>COS(2*PI()*R$4*$A199/$A$4)*value!$U196</f>
        <v>0</v>
      </c>
      <c r="S199" s="3">
        <f>COS(2*PI()*S$4*$A199/$A$4)*value!$U196</f>
        <v>0</v>
      </c>
      <c r="T199" s="3">
        <f>COS(2*PI()*T$4*$A199/$A$4)*value!$U196</f>
        <v>0</v>
      </c>
      <c r="U199" s="3">
        <f>COS(2*PI()*U$4*$A199/$A$4)*value!$U196</f>
        <v>0</v>
      </c>
      <c r="V199" s="3">
        <f>COS(2*PI()*V$4*$A199/$A$4)*value!$U196</f>
        <v>0</v>
      </c>
      <c r="W199" s="3">
        <f>COS(2*PI()*W$4*$A199/$A$4)*value!$U196</f>
        <v>0</v>
      </c>
      <c r="X199" s="3">
        <f>COS(2*PI()*X$4*$A199/$A$4)*value!$U196</f>
        <v>0</v>
      </c>
      <c r="Y199" s="3">
        <f>COS(2*PI()*Y$4*$A199/$A$4)*value!$U196</f>
        <v>0</v>
      </c>
      <c r="Z199" s="3">
        <f>COS(2*PI()*Z$4*$A199/$A$4)*value!$U196</f>
        <v>0</v>
      </c>
      <c r="AA199" s="3">
        <f>COS(2*PI()*AA$4*$A199/$A$4)*value!$U196</f>
        <v>0</v>
      </c>
      <c r="AB199" s="3">
        <f>COS(2*PI()*AB$4*$A199/$A$4)*value!$U196</f>
        <v>0</v>
      </c>
      <c r="AC199" s="3">
        <f>COS(2*PI()*AC$4*$A199/$A$4)*value!$U196</f>
        <v>0</v>
      </c>
      <c r="AD199" s="3">
        <f>COS(2*PI()*AD$4*$A199/$A$4)*value!$U196</f>
        <v>0</v>
      </c>
      <c r="AE199" s="3">
        <f>COS(2*PI()*AE$4*$A199/$A$4)*value!$U196</f>
        <v>0</v>
      </c>
      <c r="AF199" s="3">
        <f>COS(2*PI()*AF$4*$A199/$A$4)*value!$U196</f>
        <v>0</v>
      </c>
      <c r="AG199" s="3">
        <f>COS(2*PI()*AG$4*$A199/$A$4)*value!$U196</f>
        <v>0</v>
      </c>
      <c r="AH199" s="3">
        <f>COS(2*PI()*AH$4*$A199/$A$4)*value!$U196</f>
        <v>0</v>
      </c>
      <c r="AI199" s="3">
        <f>COS(2*PI()*AI$4*$A199/$A$4)*value!$U196</f>
        <v>0</v>
      </c>
      <c r="AJ199" s="3">
        <f>COS(2*PI()*AJ$4*$A199/$A$4)*value!$U196</f>
        <v>0</v>
      </c>
      <c r="AK199" s="3">
        <f>COS(2*PI()*AK$4*$A199/$A$4)*value!$U196</f>
        <v>0</v>
      </c>
      <c r="AL199" s="3">
        <f>COS(2*PI()*AL$4*$A199/$A$4)*value!$U196</f>
        <v>0</v>
      </c>
      <c r="AM199" s="3">
        <f>COS(2*PI()*AM$4*$A199/$A$4)*value!$U196</f>
        <v>0</v>
      </c>
      <c r="AN199" s="3">
        <f>COS(2*PI()*AN$4*$A199/$A$4)*value!$U196</f>
        <v>0</v>
      </c>
      <c r="AO199" s="3">
        <f>COS(2*PI()*AO$4*$A199/$A$4)*value!$U196</f>
        <v>0</v>
      </c>
      <c r="AP199" s="3">
        <f>COS(2*PI()*AP$4*$A199/$A$4)*value!$U196</f>
        <v>0</v>
      </c>
      <c r="AQ199" s="3">
        <f>COS(2*PI()*AQ$4*$A199/$A$4)*value!$U196</f>
        <v>0</v>
      </c>
      <c r="AR199" s="3">
        <f>COS(2*PI()*AR$4*$A199/$A$4)*value!$U196</f>
        <v>0</v>
      </c>
      <c r="AS199" s="3">
        <f>COS(2*PI()*AS$4*$A199/$A$4)*value!$U196</f>
        <v>0</v>
      </c>
      <c r="AT199" s="3">
        <f>COS(2*PI()*AT$4*$A199/$A$4)*value!$U196</f>
        <v>0</v>
      </c>
      <c r="AU199" s="3">
        <f>COS(2*PI()*AU$4*$A199/$A$4)*value!$U196</f>
        <v>0</v>
      </c>
      <c r="AV199" s="3">
        <f>COS(2*PI()*AV$4*$A199/$A$4)*value!$U196</f>
        <v>0</v>
      </c>
      <c r="AW199" s="3">
        <f>COS(2*PI()*AW$4*$A199/$A$4)*value!$U196</f>
        <v>0</v>
      </c>
      <c r="AX199" s="3">
        <f>COS(2*PI()*AX$4*$A199/$A$4)*value!$U196</f>
        <v>0</v>
      </c>
      <c r="AY199" s="3">
        <f>COS(2*PI()*AY$4*$A199/$A$4)*value!$U196</f>
        <v>0</v>
      </c>
      <c r="AZ199" s="3">
        <f>COS(2*PI()*AZ$4*$A199/$A$4)*value!$U196</f>
        <v>0</v>
      </c>
      <c r="BA199" s="3">
        <f>COS(2*PI()*BA$4*$A199/$A$4)*value!$U196</f>
        <v>0</v>
      </c>
      <c r="BB199" s="3">
        <f>COS(2*PI()*BB$4*$A199/$A$4)*value!$U196</f>
        <v>0</v>
      </c>
      <c r="BC199" s="3">
        <f>COS(2*PI()*BC$4*$A199/$A$4)*value!$U196</f>
        <v>0</v>
      </c>
      <c r="BD199" s="3">
        <f>COS(2*PI()*BD$4*$A199/$A$4)*value!$U196</f>
        <v>0</v>
      </c>
      <c r="BE199" s="3">
        <f>COS(2*PI()*BE$4*$A199/$A$4)*value!$U196</f>
        <v>0</v>
      </c>
      <c r="BF199" s="3">
        <f>COS(2*PI()*BF$4*$A199/$A$4)*value!$U196</f>
        <v>0</v>
      </c>
      <c r="BG199" s="3">
        <f>COS(2*PI()*BG$4*$A199/$A$4)*value!$U196</f>
        <v>0</v>
      </c>
      <c r="BH199" s="3">
        <f>COS(2*PI()*BH$4*$A199/$A$4)*value!$U196</f>
        <v>0</v>
      </c>
      <c r="BI199" s="3">
        <f>COS(2*PI()*BI$4*$A199/$A$4)*value!$U196</f>
        <v>0</v>
      </c>
      <c r="BJ199" s="3">
        <f>COS(2*PI()*BJ$4*$A199/$A$4)*value!$U196</f>
        <v>0</v>
      </c>
      <c r="BK199" s="3">
        <f>COS(2*PI()*BK$4*$A199/$A$4)*value!$U196</f>
        <v>0</v>
      </c>
      <c r="BL199" s="3">
        <f>COS(2*PI()*BL$4*$A199/$A$4)*value!$U196</f>
        <v>0</v>
      </c>
      <c r="BM199" s="3">
        <f>COS(2*PI()*BM$4*$A199/$A$4)*value!$U196</f>
        <v>0</v>
      </c>
      <c r="BN199" s="3">
        <f>COS(2*PI()*BN$4*$A199/$A$4)*value!$U196</f>
        <v>0</v>
      </c>
      <c r="BO199" s="3">
        <f>COS(2*PI()*BO$4*$A199/$A$4)*value!$U196</f>
        <v>0</v>
      </c>
      <c r="BP199" s="3">
        <f>COS(2*PI()*BP$4*$A199/$A$4)*value!$U196</f>
        <v>0</v>
      </c>
      <c r="BQ199" s="3">
        <f>COS(2*PI()*BQ$4*$A199/$A$4)*value!$U196</f>
        <v>0</v>
      </c>
      <c r="BR199" s="3">
        <f>COS(2*PI()*BR$4*$A199/$A$4)*value!$U196</f>
        <v>0</v>
      </c>
      <c r="BS199" s="3">
        <f>COS(2*PI()*BS$4*$A199/$A$4)*value!$U196</f>
        <v>0</v>
      </c>
      <c r="BT199" s="3">
        <f>COS(2*PI()*BT$4*$A199/$A$4)*value!$U196</f>
        <v>0</v>
      </c>
      <c r="BU199" s="3">
        <f>COS(2*PI()*BU$4*$A199/$A$4)*value!$U196</f>
        <v>0</v>
      </c>
      <c r="BV199" s="3">
        <f>COS(2*PI()*BV$4*$A199/$A$4)*value!$U196</f>
        <v>0</v>
      </c>
      <c r="BW199" s="3">
        <f>COS(2*PI()*BW$4*$A199/$A$4)*value!$U196</f>
        <v>0</v>
      </c>
      <c r="BX199" s="3">
        <f>COS(2*PI()*BX$4*$A199/$A$4)*value!$U196</f>
        <v>0</v>
      </c>
      <c r="BY199" s="3">
        <f>COS(2*PI()*BY$4*$A199/$A$4)*value!$U196</f>
        <v>0</v>
      </c>
      <c r="BZ199" s="3">
        <f>COS(2*PI()*BZ$4*$A199/$A$4)*value!$U196</f>
        <v>0</v>
      </c>
      <c r="CA199" s="3">
        <f>COS(2*PI()*CA$4*$A199/$A$4)*value!$U196</f>
        <v>0</v>
      </c>
      <c r="CB199" s="3">
        <f>COS(2*PI()*CB$4*$A199/$A$4)*value!$U196</f>
        <v>0</v>
      </c>
      <c r="CC199" s="3">
        <f>COS(2*PI()*CC$4*$A199/$A$4)*value!$U196</f>
        <v>0</v>
      </c>
      <c r="CD199" s="3">
        <f>COS(2*PI()*CD$4*$A199/$A$4)*value!$U196</f>
        <v>0</v>
      </c>
      <c r="CE199" s="3">
        <f>COS(2*PI()*CE$4*$A199/$A$4)*value!$U196</f>
        <v>0</v>
      </c>
      <c r="CF199" s="3">
        <f>COS(2*PI()*CF$4*$A199/$A$4)*value!$U196</f>
        <v>0</v>
      </c>
      <c r="CG199" s="3">
        <f>COS(2*PI()*CG$4*$A199/$A$4)*value!$U196</f>
        <v>0</v>
      </c>
      <c r="CH199" s="3">
        <f>COS(2*PI()*CH$4*$A199/$A$4)*value!$U196</f>
        <v>0</v>
      </c>
      <c r="CI199" s="3">
        <f>COS(2*PI()*CI$4*$A199/$A$4)*value!$U196</f>
        <v>0</v>
      </c>
      <c r="CJ199" s="3">
        <f>COS(2*PI()*CJ$4*$A199/$A$4)*value!$U196</f>
        <v>0</v>
      </c>
      <c r="CK199" s="3">
        <f>COS(2*PI()*CK$4*$A199/$A$4)*value!$U196</f>
        <v>0</v>
      </c>
      <c r="CL199" s="3">
        <f>COS(2*PI()*CL$4*$A199/$A$4)*value!$U196</f>
        <v>0</v>
      </c>
      <c r="CM199" s="3">
        <f>COS(2*PI()*CM$4*$A199/$A$4)*value!$U196</f>
        <v>0</v>
      </c>
      <c r="CN199" s="3">
        <f>COS(2*PI()*CN$4*$A199/$A$4)*value!$U196</f>
        <v>0</v>
      </c>
      <c r="CO199" s="3">
        <f>COS(2*PI()*CO$4*$A199/$A$4)*value!$U196</f>
        <v>0</v>
      </c>
      <c r="CP199" s="3">
        <f>COS(2*PI()*CP$4*$A199/$A$4)*value!$U196</f>
        <v>0</v>
      </c>
      <c r="CQ199" s="3">
        <f>COS(2*PI()*CQ$4*$A199/$A$4)*value!$U196</f>
        <v>0</v>
      </c>
      <c r="CR199" s="3">
        <f>COS(2*PI()*CR$4*$A199/$A$4)*value!$U196</f>
        <v>0</v>
      </c>
      <c r="CS199" s="3">
        <f>COS(2*PI()*CS$4*$A199/$A$4)*value!$U196</f>
        <v>0</v>
      </c>
      <c r="CT199" s="3">
        <f>COS(2*PI()*CT$4*$A199/$A$4)*value!$U196</f>
        <v>0</v>
      </c>
      <c r="CU199" s="3">
        <f>COS(2*PI()*CU$4*$A199/$A$4)*value!$U196</f>
        <v>0</v>
      </c>
      <c r="CV199" s="3">
        <f>COS(2*PI()*CV$4*$A199/$A$4)*value!$U196</f>
        <v>0</v>
      </c>
      <c r="CW199" s="3">
        <f>COS(2*PI()*CW$4*$A199/$A$4)*value!$U196</f>
        <v>0</v>
      </c>
      <c r="CX199" s="3">
        <f>COS(2*PI()*CX$4*$A199/$A$4)*value!$U196</f>
        <v>0</v>
      </c>
      <c r="CY199" s="3">
        <f>COS(2*PI()*CY$4*$A199/$A$4)*value!$U196</f>
        <v>0</v>
      </c>
      <c r="CZ199" s="3">
        <f>COS(2*PI()*CZ$4*$A199/$A$4)*value!$U196</f>
        <v>0</v>
      </c>
      <c r="DA199" s="3">
        <f>COS(2*PI()*DA$4*$A199/$A$4)*value!$U196</f>
        <v>0</v>
      </c>
      <c r="DB199" s="3">
        <f>COS(2*PI()*DB$4*$A199/$A$4)*value!$U196</f>
        <v>0</v>
      </c>
      <c r="DC199" s="3">
        <f>COS(2*PI()*DC$4*$A199/$A$4)*value!$U196</f>
        <v>0</v>
      </c>
      <c r="DD199" s="3">
        <f>COS(2*PI()*DD$4*$A199/$A$4)*value!$U196</f>
        <v>0</v>
      </c>
      <c r="DE199" s="3">
        <f>COS(2*PI()*DE$4*$A199/$A$4)*value!$U196</f>
        <v>0</v>
      </c>
      <c r="DF199" s="3">
        <f>COS(2*PI()*DF$4*$A199/$A$4)*value!$U196</f>
        <v>0</v>
      </c>
      <c r="DG199" s="3">
        <f>COS(2*PI()*DG$4*$A199/$A$4)*value!$U196</f>
        <v>0</v>
      </c>
      <c r="DH199" s="3">
        <f>COS(2*PI()*DH$4*$A199/$A$4)*value!$U196</f>
        <v>0</v>
      </c>
      <c r="DI199" s="3">
        <f>COS(2*PI()*DI$4*$A199/$A$4)*value!$U196</f>
        <v>0</v>
      </c>
      <c r="DJ199" s="3">
        <f>COS(2*PI()*DJ$4*$A199/$A$4)*value!$U196</f>
        <v>0</v>
      </c>
      <c r="DK199" s="3">
        <f>COS(2*PI()*DK$4*$A199/$A$4)*value!$U196</f>
        <v>0</v>
      </c>
      <c r="DL199" s="3">
        <f>COS(2*PI()*DL$4*$A199/$A$4)*value!$U196</f>
        <v>0</v>
      </c>
      <c r="DM199" s="3">
        <f>COS(2*PI()*DM$4*$A199/$A$4)*value!$U196</f>
        <v>0</v>
      </c>
      <c r="DN199" s="3">
        <f>COS(2*PI()*DN$4*$A199/$A$4)*value!$U196</f>
        <v>0</v>
      </c>
      <c r="DO199" s="3">
        <f>COS(2*PI()*DO$4*$A199/$A$4)*value!$U196</f>
        <v>0</v>
      </c>
      <c r="DP199" s="3">
        <f>COS(2*PI()*DP$4*$A199/$A$4)*value!$U196</f>
        <v>0</v>
      </c>
      <c r="DQ199" s="3">
        <f>COS(2*PI()*DQ$4*$A199/$A$4)*value!$U196</f>
        <v>0</v>
      </c>
      <c r="DR199" s="3">
        <f>COS(2*PI()*DR$4*$A199/$A$4)*value!$U196</f>
        <v>0</v>
      </c>
      <c r="DS199" s="3">
        <f>COS(2*PI()*DS$4*$A199/$A$4)*value!$U196</f>
        <v>0</v>
      </c>
      <c r="DT199" s="3">
        <f>COS(2*PI()*DT$4*$A199/$A$4)*value!$U196</f>
        <v>0</v>
      </c>
      <c r="DU199" s="3">
        <f>COS(2*PI()*DU$4*$A199/$A$4)*value!$U196</f>
        <v>0</v>
      </c>
      <c r="DV199" s="3">
        <f>COS(2*PI()*DV$4*$A199/$A$4)*value!$U196</f>
        <v>0</v>
      </c>
      <c r="DW199" s="3">
        <f>COS(2*PI()*DW$4*$A199/$A$4)*value!$U196</f>
        <v>0</v>
      </c>
      <c r="DX199" s="3">
        <f>COS(2*PI()*DX$4*$A199/$A$4)*value!$U196</f>
        <v>0</v>
      </c>
      <c r="DY199" s="3">
        <f>COS(2*PI()*DY$4*$A199/$A$4)*value!$U196</f>
        <v>0</v>
      </c>
      <c r="DZ199" s="3">
        <f>COS(2*PI()*DZ$4*$A199/$A$4)*value!$U196</f>
        <v>0</v>
      </c>
      <c r="EA199" s="3">
        <f>COS(2*PI()*EA$4*$A199/$A$4)*value!$U196</f>
        <v>0</v>
      </c>
      <c r="EB199" s="3">
        <f>COS(2*PI()*EB$4*$A199/$A$4)*value!$U196</f>
        <v>0</v>
      </c>
      <c r="EC199" s="3">
        <f>COS(2*PI()*EC$4*$A199/$A$4)*value!$U196</f>
        <v>0</v>
      </c>
      <c r="ED199" s="3">
        <f>COS(2*PI()*ED$4*$A199/$A$4)*value!$U196</f>
        <v>0</v>
      </c>
      <c r="EE199" s="3">
        <f>COS(2*PI()*EE$4*$A199/$A$4)*value!$U196</f>
        <v>0</v>
      </c>
      <c r="EF199" s="3">
        <f>COS(2*PI()*EF$4*$A199/$A$4)*value!$U196</f>
        <v>0</v>
      </c>
      <c r="EG199" s="3">
        <f>COS(2*PI()*EG$4*$A199/$A$4)*value!$U196</f>
        <v>0</v>
      </c>
      <c r="EH199" s="3">
        <f>COS(2*PI()*EH$4*$A199/$A$4)*value!$U196</f>
        <v>0</v>
      </c>
      <c r="EI199" s="3">
        <f>COS(2*PI()*EI$4*$A199/$A$4)*value!$U196</f>
        <v>0</v>
      </c>
      <c r="EJ199" s="3">
        <f>COS(2*PI()*EJ$4*$A199/$A$4)*value!$U196</f>
        <v>0</v>
      </c>
      <c r="EK199" s="3">
        <f>COS(2*PI()*EK$4*$A199/$A$4)*value!$U196</f>
        <v>0</v>
      </c>
      <c r="EL199" s="3">
        <f>COS(2*PI()*EL$4*$A199/$A$4)*value!$U196</f>
        <v>0</v>
      </c>
      <c r="EM199" s="3">
        <f>COS(2*PI()*EM$4*$A199/$A$4)*value!$U196</f>
        <v>0</v>
      </c>
      <c r="EN199" s="3">
        <f>COS(2*PI()*EN$4*$A199/$A$4)*value!$U196</f>
        <v>0</v>
      </c>
      <c r="EO199" s="3">
        <f>COS(2*PI()*EO$4*$A199/$A$4)*value!$U196</f>
        <v>0</v>
      </c>
      <c r="EP199" s="3">
        <f>COS(2*PI()*EP$4*$A199/$A$4)*value!$U196</f>
        <v>0</v>
      </c>
      <c r="EQ199" s="3">
        <f>COS(2*PI()*EQ$4*$A199/$A$4)*value!$U196</f>
        <v>0</v>
      </c>
      <c r="ER199" s="3">
        <f>COS(2*PI()*ER$4*$A199/$A$4)*value!$U196</f>
        <v>0</v>
      </c>
      <c r="ES199" s="3">
        <f>COS(2*PI()*ES$4*$A199/$A$4)*value!$U196</f>
        <v>0</v>
      </c>
      <c r="ET199" s="3">
        <f>COS(2*PI()*ET$4*$A199/$A$4)*value!$U196</f>
        <v>0</v>
      </c>
      <c r="EU199" s="3">
        <f>COS(2*PI()*EU$4*$A199/$A$4)*value!$U196</f>
        <v>0</v>
      </c>
      <c r="EV199" s="3">
        <f>COS(2*PI()*EV$4*$A199/$A$4)*value!$U196</f>
        <v>0</v>
      </c>
      <c r="EW199" s="3">
        <f>COS(2*PI()*EW$4*$A199/$A$4)*value!$U196</f>
        <v>0</v>
      </c>
      <c r="EX199" s="3">
        <f>COS(2*PI()*EX$4*$A199/$A$4)*value!$U196</f>
        <v>0</v>
      </c>
      <c r="EY199" s="3">
        <f>COS(2*PI()*EY$4*$A199/$A$4)*value!$U196</f>
        <v>0</v>
      </c>
      <c r="EZ199" s="3">
        <f>COS(2*PI()*EZ$4*$A199/$A$4)*value!$U196</f>
        <v>0</v>
      </c>
      <c r="FA199" s="3">
        <f>COS(2*PI()*FA$4*$A199/$A$4)*value!$U196</f>
        <v>0</v>
      </c>
      <c r="FB199" s="3">
        <f>COS(2*PI()*FB$4*$A199/$A$4)*value!$U196</f>
        <v>0</v>
      </c>
      <c r="FC199" s="3">
        <f>COS(2*PI()*FC$4*$A199/$A$4)*value!$U196</f>
        <v>0</v>
      </c>
      <c r="FD199" s="3">
        <f>COS(2*PI()*FD$4*$A199/$A$4)*value!$U196</f>
        <v>0</v>
      </c>
      <c r="FE199" s="3">
        <f>COS(2*PI()*FE$4*$A199/$A$4)*value!$U196</f>
        <v>0</v>
      </c>
      <c r="FF199" s="3">
        <f>COS(2*PI()*FF$4*$A199/$A$4)*value!$U196</f>
        <v>0</v>
      </c>
      <c r="FG199" s="3">
        <f>COS(2*PI()*FG$4*$A199/$A$4)*value!$U196</f>
        <v>0</v>
      </c>
      <c r="FH199" s="3">
        <f>COS(2*PI()*FH$4*$A199/$A$4)*value!$U196</f>
        <v>0</v>
      </c>
      <c r="FI199" s="3">
        <f>COS(2*PI()*FI$4*$A199/$A$4)*value!$U196</f>
        <v>0</v>
      </c>
      <c r="FJ199" s="3">
        <f>COS(2*PI()*FJ$4*$A199/$A$4)*value!$U196</f>
        <v>0</v>
      </c>
      <c r="FK199" s="3">
        <f>COS(2*PI()*FK$4*$A199/$A$4)*value!$U196</f>
        <v>0</v>
      </c>
      <c r="FL199" s="3">
        <f>COS(2*PI()*FL$4*$A199/$A$4)*value!$U196</f>
        <v>0</v>
      </c>
      <c r="FM199" s="3">
        <f>COS(2*PI()*FM$4*$A199/$A$4)*value!$U196</f>
        <v>0</v>
      </c>
      <c r="FN199" s="3">
        <f>COS(2*PI()*FN$4*$A199/$A$4)*value!$U196</f>
        <v>0</v>
      </c>
      <c r="FO199" s="3">
        <f>COS(2*PI()*FO$4*$A199/$A$4)*value!$U196</f>
        <v>0</v>
      </c>
      <c r="FP199" s="3">
        <f>COS(2*PI()*FP$4*$A199/$A$4)*value!$U196</f>
        <v>0</v>
      </c>
      <c r="FQ199" s="3">
        <f>COS(2*PI()*FQ$4*$A199/$A$4)*value!$U196</f>
        <v>0</v>
      </c>
      <c r="FR199" s="3">
        <f>COS(2*PI()*FR$4*$A199/$A$4)*value!$U196</f>
        <v>0</v>
      </c>
      <c r="FS199" s="3">
        <f>COS(2*PI()*FS$4*$A199/$A$4)*value!$U196</f>
        <v>0</v>
      </c>
      <c r="FT199" s="3">
        <f>COS(2*PI()*FT$4*$A199/$A$4)*value!$U196</f>
        <v>0</v>
      </c>
      <c r="FU199" s="3">
        <f>COS(2*PI()*FU$4*$A199/$A$4)*value!$U196</f>
        <v>0</v>
      </c>
      <c r="FV199" s="3">
        <f>COS(2*PI()*FV$4*$A199/$A$4)*value!$U196</f>
        <v>0</v>
      </c>
      <c r="FW199" s="3">
        <f>COS(2*PI()*FW$4*$A199/$A$4)*value!$U196</f>
        <v>0</v>
      </c>
      <c r="FX199" s="3">
        <f>COS(2*PI()*FX$4*$A199/$A$4)*value!$U196</f>
        <v>0</v>
      </c>
      <c r="FY199" s="3">
        <f>COS(2*PI()*FY$4*$A199/$A$4)*value!$U196</f>
        <v>0</v>
      </c>
      <c r="FZ199" s="3">
        <f>COS(2*PI()*FZ$4*$A199/$A$4)*value!$U196</f>
        <v>0</v>
      </c>
      <c r="GA199" s="3">
        <f>COS(2*PI()*GA$4*$A199/$A$4)*value!$U196</f>
        <v>0</v>
      </c>
      <c r="GB199" s="3">
        <f>COS(2*PI()*GB$4*$A199/$A$4)*value!$U196</f>
        <v>0</v>
      </c>
      <c r="GC199" s="3">
        <f>COS(2*PI()*GC$4*$A199/$A$4)*value!$U196</f>
        <v>0</v>
      </c>
      <c r="GD199" s="3">
        <f>COS(2*PI()*GD$4*$A199/$A$4)*value!$U196</f>
        <v>0</v>
      </c>
      <c r="GE199" s="3">
        <f>COS(2*PI()*GE$4*$A199/$A$4)*value!$U196</f>
        <v>0</v>
      </c>
      <c r="GF199" s="3">
        <f>COS(2*PI()*GF$4*$A199/$A$4)*value!$U196</f>
        <v>0</v>
      </c>
      <c r="GG199" s="3">
        <f>COS(2*PI()*GG$4*$A199/$A$4)*value!$U196</f>
        <v>0</v>
      </c>
      <c r="GH199" s="3">
        <f>COS(2*PI()*GH$4*$A199/$A$4)*value!$U196</f>
        <v>0</v>
      </c>
      <c r="GI199" s="3">
        <f>COS(2*PI()*GI$4*$A199/$A$4)*value!$U196</f>
        <v>0</v>
      </c>
      <c r="GJ199" s="3">
        <f>COS(2*PI()*GJ$4*$A199/$A$4)*value!$U196</f>
        <v>0</v>
      </c>
      <c r="GK199" s="3">
        <f>COS(2*PI()*GK$4*$A199/$A$4)*value!$U196</f>
        <v>0</v>
      </c>
    </row>
    <row r="200" spans="1:193" x14ac:dyDescent="0.4">
      <c r="A200">
        <v>195</v>
      </c>
      <c r="B200" s="3">
        <f>COS(2*PI()*B$4*$A200/$A$4)*value!$U197</f>
        <v>0</v>
      </c>
      <c r="C200" s="3">
        <f>COS(2*PI()*C$4*$A200/$A$4)*value!$U197</f>
        <v>0</v>
      </c>
      <c r="D200" s="3">
        <f>COS(2*PI()*D$4*$A200/$A$4)*value!$U197</f>
        <v>0</v>
      </c>
      <c r="E200" s="3">
        <f>COS(2*PI()*E$4*$A200/$A$4)*value!$U197</f>
        <v>0</v>
      </c>
      <c r="F200" s="3">
        <f>COS(2*PI()*F$4*$A200/$A$4)*value!$U197</f>
        <v>0</v>
      </c>
      <c r="G200" s="3">
        <f>COS(2*PI()*G$4*$A200/$A$4)*value!$U197</f>
        <v>0</v>
      </c>
      <c r="H200" s="3">
        <f>COS(2*PI()*H$4*$A200/$A$4)*value!$U197</f>
        <v>0</v>
      </c>
      <c r="I200" s="3">
        <f>COS(2*PI()*I$4*$A200/$A$4)*value!$U197</f>
        <v>0</v>
      </c>
      <c r="J200" s="3">
        <f>COS(2*PI()*J$4*$A200/$A$4)*value!$U197</f>
        <v>0</v>
      </c>
      <c r="K200" s="3">
        <f>COS(2*PI()*K$4*$A200/$A$4)*value!$U197</f>
        <v>0</v>
      </c>
      <c r="L200" s="3">
        <f>COS(2*PI()*L$4*$A200/$A$4)*value!$U197</f>
        <v>0</v>
      </c>
      <c r="M200" s="3">
        <f>COS(2*PI()*M$4*$A200/$A$4)*value!$U197</f>
        <v>0</v>
      </c>
      <c r="N200" s="3">
        <f>COS(2*PI()*N$4*$A200/$A$4)*value!$U197</f>
        <v>0</v>
      </c>
      <c r="O200" s="3">
        <f>COS(2*PI()*O$4*$A200/$A$4)*value!$U197</f>
        <v>0</v>
      </c>
      <c r="P200" s="3">
        <f>COS(2*PI()*P$4*$A200/$A$4)*value!$U197</f>
        <v>0</v>
      </c>
      <c r="Q200" s="3">
        <f>COS(2*PI()*Q$4*$A200/$A$4)*value!$U197</f>
        <v>0</v>
      </c>
      <c r="R200" s="3">
        <f>COS(2*PI()*R$4*$A200/$A$4)*value!$U197</f>
        <v>0</v>
      </c>
      <c r="S200" s="3">
        <f>COS(2*PI()*S$4*$A200/$A$4)*value!$U197</f>
        <v>0</v>
      </c>
      <c r="T200" s="3">
        <f>COS(2*PI()*T$4*$A200/$A$4)*value!$U197</f>
        <v>0</v>
      </c>
      <c r="U200" s="3">
        <f>COS(2*PI()*U$4*$A200/$A$4)*value!$U197</f>
        <v>0</v>
      </c>
      <c r="V200" s="3">
        <f>COS(2*PI()*V$4*$A200/$A$4)*value!$U197</f>
        <v>0</v>
      </c>
      <c r="W200" s="3">
        <f>COS(2*PI()*W$4*$A200/$A$4)*value!$U197</f>
        <v>0</v>
      </c>
      <c r="X200" s="3">
        <f>COS(2*PI()*X$4*$A200/$A$4)*value!$U197</f>
        <v>0</v>
      </c>
      <c r="Y200" s="3">
        <f>COS(2*PI()*Y$4*$A200/$A$4)*value!$U197</f>
        <v>0</v>
      </c>
      <c r="Z200" s="3">
        <f>COS(2*PI()*Z$4*$A200/$A$4)*value!$U197</f>
        <v>0</v>
      </c>
      <c r="AA200" s="3">
        <f>COS(2*PI()*AA$4*$A200/$A$4)*value!$U197</f>
        <v>0</v>
      </c>
      <c r="AB200" s="3">
        <f>COS(2*PI()*AB$4*$A200/$A$4)*value!$U197</f>
        <v>0</v>
      </c>
      <c r="AC200" s="3">
        <f>COS(2*PI()*AC$4*$A200/$A$4)*value!$U197</f>
        <v>0</v>
      </c>
      <c r="AD200" s="3">
        <f>COS(2*PI()*AD$4*$A200/$A$4)*value!$U197</f>
        <v>0</v>
      </c>
      <c r="AE200" s="3">
        <f>COS(2*PI()*AE$4*$A200/$A$4)*value!$U197</f>
        <v>0</v>
      </c>
      <c r="AF200" s="3">
        <f>COS(2*PI()*AF$4*$A200/$A$4)*value!$U197</f>
        <v>0</v>
      </c>
      <c r="AG200" s="3">
        <f>COS(2*PI()*AG$4*$A200/$A$4)*value!$U197</f>
        <v>0</v>
      </c>
      <c r="AH200" s="3">
        <f>COS(2*PI()*AH$4*$A200/$A$4)*value!$U197</f>
        <v>0</v>
      </c>
      <c r="AI200" s="3">
        <f>COS(2*PI()*AI$4*$A200/$A$4)*value!$U197</f>
        <v>0</v>
      </c>
      <c r="AJ200" s="3">
        <f>COS(2*PI()*AJ$4*$A200/$A$4)*value!$U197</f>
        <v>0</v>
      </c>
      <c r="AK200" s="3">
        <f>COS(2*PI()*AK$4*$A200/$A$4)*value!$U197</f>
        <v>0</v>
      </c>
      <c r="AL200" s="3">
        <f>COS(2*PI()*AL$4*$A200/$A$4)*value!$U197</f>
        <v>0</v>
      </c>
      <c r="AM200" s="3">
        <f>COS(2*PI()*AM$4*$A200/$A$4)*value!$U197</f>
        <v>0</v>
      </c>
      <c r="AN200" s="3">
        <f>COS(2*PI()*AN$4*$A200/$A$4)*value!$U197</f>
        <v>0</v>
      </c>
      <c r="AO200" s="3">
        <f>COS(2*PI()*AO$4*$A200/$A$4)*value!$U197</f>
        <v>0</v>
      </c>
      <c r="AP200" s="3">
        <f>COS(2*PI()*AP$4*$A200/$A$4)*value!$U197</f>
        <v>0</v>
      </c>
      <c r="AQ200" s="3">
        <f>COS(2*PI()*AQ$4*$A200/$A$4)*value!$U197</f>
        <v>0</v>
      </c>
      <c r="AR200" s="3">
        <f>COS(2*PI()*AR$4*$A200/$A$4)*value!$U197</f>
        <v>0</v>
      </c>
      <c r="AS200" s="3">
        <f>COS(2*PI()*AS$4*$A200/$A$4)*value!$U197</f>
        <v>0</v>
      </c>
      <c r="AT200" s="3">
        <f>COS(2*PI()*AT$4*$A200/$A$4)*value!$U197</f>
        <v>0</v>
      </c>
      <c r="AU200" s="3">
        <f>COS(2*PI()*AU$4*$A200/$A$4)*value!$U197</f>
        <v>0</v>
      </c>
      <c r="AV200" s="3">
        <f>COS(2*PI()*AV$4*$A200/$A$4)*value!$U197</f>
        <v>0</v>
      </c>
      <c r="AW200" s="3">
        <f>COS(2*PI()*AW$4*$A200/$A$4)*value!$U197</f>
        <v>0</v>
      </c>
      <c r="AX200" s="3">
        <f>COS(2*PI()*AX$4*$A200/$A$4)*value!$U197</f>
        <v>0</v>
      </c>
      <c r="AY200" s="3">
        <f>COS(2*PI()*AY$4*$A200/$A$4)*value!$U197</f>
        <v>0</v>
      </c>
      <c r="AZ200" s="3">
        <f>COS(2*PI()*AZ$4*$A200/$A$4)*value!$U197</f>
        <v>0</v>
      </c>
      <c r="BA200" s="3">
        <f>COS(2*PI()*BA$4*$A200/$A$4)*value!$U197</f>
        <v>0</v>
      </c>
      <c r="BB200" s="3">
        <f>COS(2*PI()*BB$4*$A200/$A$4)*value!$U197</f>
        <v>0</v>
      </c>
      <c r="BC200" s="3">
        <f>COS(2*PI()*BC$4*$A200/$A$4)*value!$U197</f>
        <v>0</v>
      </c>
      <c r="BD200" s="3">
        <f>COS(2*PI()*BD$4*$A200/$A$4)*value!$U197</f>
        <v>0</v>
      </c>
      <c r="BE200" s="3">
        <f>COS(2*PI()*BE$4*$A200/$A$4)*value!$U197</f>
        <v>0</v>
      </c>
      <c r="BF200" s="3">
        <f>COS(2*PI()*BF$4*$A200/$A$4)*value!$U197</f>
        <v>0</v>
      </c>
      <c r="BG200" s="3">
        <f>COS(2*PI()*BG$4*$A200/$A$4)*value!$U197</f>
        <v>0</v>
      </c>
      <c r="BH200" s="3">
        <f>COS(2*PI()*BH$4*$A200/$A$4)*value!$U197</f>
        <v>0</v>
      </c>
      <c r="BI200" s="3">
        <f>COS(2*PI()*BI$4*$A200/$A$4)*value!$U197</f>
        <v>0</v>
      </c>
      <c r="BJ200" s="3">
        <f>COS(2*PI()*BJ$4*$A200/$A$4)*value!$U197</f>
        <v>0</v>
      </c>
      <c r="BK200" s="3">
        <f>COS(2*PI()*BK$4*$A200/$A$4)*value!$U197</f>
        <v>0</v>
      </c>
      <c r="BL200" s="3">
        <f>COS(2*PI()*BL$4*$A200/$A$4)*value!$U197</f>
        <v>0</v>
      </c>
      <c r="BM200" s="3">
        <f>COS(2*PI()*BM$4*$A200/$A$4)*value!$U197</f>
        <v>0</v>
      </c>
      <c r="BN200" s="3">
        <f>COS(2*PI()*BN$4*$A200/$A$4)*value!$U197</f>
        <v>0</v>
      </c>
      <c r="BO200" s="3">
        <f>COS(2*PI()*BO$4*$A200/$A$4)*value!$U197</f>
        <v>0</v>
      </c>
      <c r="BP200" s="3">
        <f>COS(2*PI()*BP$4*$A200/$A$4)*value!$U197</f>
        <v>0</v>
      </c>
      <c r="BQ200" s="3">
        <f>COS(2*PI()*BQ$4*$A200/$A$4)*value!$U197</f>
        <v>0</v>
      </c>
      <c r="BR200" s="3">
        <f>COS(2*PI()*BR$4*$A200/$A$4)*value!$U197</f>
        <v>0</v>
      </c>
      <c r="BS200" s="3">
        <f>COS(2*PI()*BS$4*$A200/$A$4)*value!$U197</f>
        <v>0</v>
      </c>
      <c r="BT200" s="3">
        <f>COS(2*PI()*BT$4*$A200/$A$4)*value!$U197</f>
        <v>0</v>
      </c>
      <c r="BU200" s="3">
        <f>COS(2*PI()*BU$4*$A200/$A$4)*value!$U197</f>
        <v>0</v>
      </c>
      <c r="BV200" s="3">
        <f>COS(2*PI()*BV$4*$A200/$A$4)*value!$U197</f>
        <v>0</v>
      </c>
      <c r="BW200" s="3">
        <f>COS(2*PI()*BW$4*$A200/$A$4)*value!$U197</f>
        <v>0</v>
      </c>
      <c r="BX200" s="3">
        <f>COS(2*PI()*BX$4*$A200/$A$4)*value!$U197</f>
        <v>0</v>
      </c>
      <c r="BY200" s="3">
        <f>COS(2*PI()*BY$4*$A200/$A$4)*value!$U197</f>
        <v>0</v>
      </c>
      <c r="BZ200" s="3">
        <f>COS(2*PI()*BZ$4*$A200/$A$4)*value!$U197</f>
        <v>0</v>
      </c>
      <c r="CA200" s="3">
        <f>COS(2*PI()*CA$4*$A200/$A$4)*value!$U197</f>
        <v>0</v>
      </c>
      <c r="CB200" s="3">
        <f>COS(2*PI()*CB$4*$A200/$A$4)*value!$U197</f>
        <v>0</v>
      </c>
      <c r="CC200" s="3">
        <f>COS(2*PI()*CC$4*$A200/$A$4)*value!$U197</f>
        <v>0</v>
      </c>
      <c r="CD200" s="3">
        <f>COS(2*PI()*CD$4*$A200/$A$4)*value!$U197</f>
        <v>0</v>
      </c>
      <c r="CE200" s="3">
        <f>COS(2*PI()*CE$4*$A200/$A$4)*value!$U197</f>
        <v>0</v>
      </c>
      <c r="CF200" s="3">
        <f>COS(2*PI()*CF$4*$A200/$A$4)*value!$U197</f>
        <v>0</v>
      </c>
      <c r="CG200" s="3">
        <f>COS(2*PI()*CG$4*$A200/$A$4)*value!$U197</f>
        <v>0</v>
      </c>
      <c r="CH200" s="3">
        <f>COS(2*PI()*CH$4*$A200/$A$4)*value!$U197</f>
        <v>0</v>
      </c>
      <c r="CI200" s="3">
        <f>COS(2*PI()*CI$4*$A200/$A$4)*value!$U197</f>
        <v>0</v>
      </c>
      <c r="CJ200" s="3">
        <f>COS(2*PI()*CJ$4*$A200/$A$4)*value!$U197</f>
        <v>0</v>
      </c>
      <c r="CK200" s="3">
        <f>COS(2*PI()*CK$4*$A200/$A$4)*value!$U197</f>
        <v>0</v>
      </c>
      <c r="CL200" s="3">
        <f>COS(2*PI()*CL$4*$A200/$A$4)*value!$U197</f>
        <v>0</v>
      </c>
      <c r="CM200" s="3">
        <f>COS(2*PI()*CM$4*$A200/$A$4)*value!$U197</f>
        <v>0</v>
      </c>
      <c r="CN200" s="3">
        <f>COS(2*PI()*CN$4*$A200/$A$4)*value!$U197</f>
        <v>0</v>
      </c>
      <c r="CO200" s="3">
        <f>COS(2*PI()*CO$4*$A200/$A$4)*value!$U197</f>
        <v>0</v>
      </c>
      <c r="CP200" s="3">
        <f>COS(2*PI()*CP$4*$A200/$A$4)*value!$U197</f>
        <v>0</v>
      </c>
      <c r="CQ200" s="3">
        <f>COS(2*PI()*CQ$4*$A200/$A$4)*value!$U197</f>
        <v>0</v>
      </c>
      <c r="CR200" s="3">
        <f>COS(2*PI()*CR$4*$A200/$A$4)*value!$U197</f>
        <v>0</v>
      </c>
      <c r="CS200" s="3">
        <f>COS(2*PI()*CS$4*$A200/$A$4)*value!$U197</f>
        <v>0</v>
      </c>
      <c r="CT200" s="3">
        <f>COS(2*PI()*CT$4*$A200/$A$4)*value!$U197</f>
        <v>0</v>
      </c>
      <c r="CU200" s="3">
        <f>COS(2*PI()*CU$4*$A200/$A$4)*value!$U197</f>
        <v>0</v>
      </c>
      <c r="CV200" s="3">
        <f>COS(2*PI()*CV$4*$A200/$A$4)*value!$U197</f>
        <v>0</v>
      </c>
      <c r="CW200" s="3">
        <f>COS(2*PI()*CW$4*$A200/$A$4)*value!$U197</f>
        <v>0</v>
      </c>
      <c r="CX200" s="3">
        <f>COS(2*PI()*CX$4*$A200/$A$4)*value!$U197</f>
        <v>0</v>
      </c>
      <c r="CY200" s="3">
        <f>COS(2*PI()*CY$4*$A200/$A$4)*value!$U197</f>
        <v>0</v>
      </c>
      <c r="CZ200" s="3">
        <f>COS(2*PI()*CZ$4*$A200/$A$4)*value!$U197</f>
        <v>0</v>
      </c>
      <c r="DA200" s="3">
        <f>COS(2*PI()*DA$4*$A200/$A$4)*value!$U197</f>
        <v>0</v>
      </c>
      <c r="DB200" s="3">
        <f>COS(2*PI()*DB$4*$A200/$A$4)*value!$U197</f>
        <v>0</v>
      </c>
      <c r="DC200" s="3">
        <f>COS(2*PI()*DC$4*$A200/$A$4)*value!$U197</f>
        <v>0</v>
      </c>
      <c r="DD200" s="3">
        <f>COS(2*PI()*DD$4*$A200/$A$4)*value!$U197</f>
        <v>0</v>
      </c>
      <c r="DE200" s="3">
        <f>COS(2*PI()*DE$4*$A200/$A$4)*value!$U197</f>
        <v>0</v>
      </c>
      <c r="DF200" s="3">
        <f>COS(2*PI()*DF$4*$A200/$A$4)*value!$U197</f>
        <v>0</v>
      </c>
      <c r="DG200" s="3">
        <f>COS(2*PI()*DG$4*$A200/$A$4)*value!$U197</f>
        <v>0</v>
      </c>
      <c r="DH200" s="3">
        <f>COS(2*PI()*DH$4*$A200/$A$4)*value!$U197</f>
        <v>0</v>
      </c>
      <c r="DI200" s="3">
        <f>COS(2*PI()*DI$4*$A200/$A$4)*value!$U197</f>
        <v>0</v>
      </c>
      <c r="DJ200" s="3">
        <f>COS(2*PI()*DJ$4*$A200/$A$4)*value!$U197</f>
        <v>0</v>
      </c>
      <c r="DK200" s="3">
        <f>COS(2*PI()*DK$4*$A200/$A$4)*value!$U197</f>
        <v>0</v>
      </c>
      <c r="DL200" s="3">
        <f>COS(2*PI()*DL$4*$A200/$A$4)*value!$U197</f>
        <v>0</v>
      </c>
      <c r="DM200" s="3">
        <f>COS(2*PI()*DM$4*$A200/$A$4)*value!$U197</f>
        <v>0</v>
      </c>
      <c r="DN200" s="3">
        <f>COS(2*PI()*DN$4*$A200/$A$4)*value!$U197</f>
        <v>0</v>
      </c>
      <c r="DO200" s="3">
        <f>COS(2*PI()*DO$4*$A200/$A$4)*value!$U197</f>
        <v>0</v>
      </c>
      <c r="DP200" s="3">
        <f>COS(2*PI()*DP$4*$A200/$A$4)*value!$U197</f>
        <v>0</v>
      </c>
      <c r="DQ200" s="3">
        <f>COS(2*PI()*DQ$4*$A200/$A$4)*value!$U197</f>
        <v>0</v>
      </c>
      <c r="DR200" s="3">
        <f>COS(2*PI()*DR$4*$A200/$A$4)*value!$U197</f>
        <v>0</v>
      </c>
      <c r="DS200" s="3">
        <f>COS(2*PI()*DS$4*$A200/$A$4)*value!$U197</f>
        <v>0</v>
      </c>
      <c r="DT200" s="3">
        <f>COS(2*PI()*DT$4*$A200/$A$4)*value!$U197</f>
        <v>0</v>
      </c>
      <c r="DU200" s="3">
        <f>COS(2*PI()*DU$4*$A200/$A$4)*value!$U197</f>
        <v>0</v>
      </c>
      <c r="DV200" s="3">
        <f>COS(2*PI()*DV$4*$A200/$A$4)*value!$U197</f>
        <v>0</v>
      </c>
      <c r="DW200" s="3">
        <f>COS(2*PI()*DW$4*$A200/$A$4)*value!$U197</f>
        <v>0</v>
      </c>
      <c r="DX200" s="3">
        <f>COS(2*PI()*DX$4*$A200/$A$4)*value!$U197</f>
        <v>0</v>
      </c>
      <c r="DY200" s="3">
        <f>COS(2*PI()*DY$4*$A200/$A$4)*value!$U197</f>
        <v>0</v>
      </c>
      <c r="DZ200" s="3">
        <f>COS(2*PI()*DZ$4*$A200/$A$4)*value!$U197</f>
        <v>0</v>
      </c>
      <c r="EA200" s="3">
        <f>COS(2*PI()*EA$4*$A200/$A$4)*value!$U197</f>
        <v>0</v>
      </c>
      <c r="EB200" s="3">
        <f>COS(2*PI()*EB$4*$A200/$A$4)*value!$U197</f>
        <v>0</v>
      </c>
      <c r="EC200" s="3">
        <f>COS(2*PI()*EC$4*$A200/$A$4)*value!$U197</f>
        <v>0</v>
      </c>
      <c r="ED200" s="3">
        <f>COS(2*PI()*ED$4*$A200/$A$4)*value!$U197</f>
        <v>0</v>
      </c>
      <c r="EE200" s="3">
        <f>COS(2*PI()*EE$4*$A200/$A$4)*value!$U197</f>
        <v>0</v>
      </c>
      <c r="EF200" s="3">
        <f>COS(2*PI()*EF$4*$A200/$A$4)*value!$U197</f>
        <v>0</v>
      </c>
      <c r="EG200" s="3">
        <f>COS(2*PI()*EG$4*$A200/$A$4)*value!$U197</f>
        <v>0</v>
      </c>
      <c r="EH200" s="3">
        <f>COS(2*PI()*EH$4*$A200/$A$4)*value!$U197</f>
        <v>0</v>
      </c>
      <c r="EI200" s="3">
        <f>COS(2*PI()*EI$4*$A200/$A$4)*value!$U197</f>
        <v>0</v>
      </c>
      <c r="EJ200" s="3">
        <f>COS(2*PI()*EJ$4*$A200/$A$4)*value!$U197</f>
        <v>0</v>
      </c>
      <c r="EK200" s="3">
        <f>COS(2*PI()*EK$4*$A200/$A$4)*value!$U197</f>
        <v>0</v>
      </c>
      <c r="EL200" s="3">
        <f>COS(2*PI()*EL$4*$A200/$A$4)*value!$U197</f>
        <v>0</v>
      </c>
      <c r="EM200" s="3">
        <f>COS(2*PI()*EM$4*$A200/$A$4)*value!$U197</f>
        <v>0</v>
      </c>
      <c r="EN200" s="3">
        <f>COS(2*PI()*EN$4*$A200/$A$4)*value!$U197</f>
        <v>0</v>
      </c>
      <c r="EO200" s="3">
        <f>COS(2*PI()*EO$4*$A200/$A$4)*value!$U197</f>
        <v>0</v>
      </c>
      <c r="EP200" s="3">
        <f>COS(2*PI()*EP$4*$A200/$A$4)*value!$U197</f>
        <v>0</v>
      </c>
      <c r="EQ200" s="3">
        <f>COS(2*PI()*EQ$4*$A200/$A$4)*value!$U197</f>
        <v>0</v>
      </c>
      <c r="ER200" s="3">
        <f>COS(2*PI()*ER$4*$A200/$A$4)*value!$U197</f>
        <v>0</v>
      </c>
      <c r="ES200" s="3">
        <f>COS(2*PI()*ES$4*$A200/$A$4)*value!$U197</f>
        <v>0</v>
      </c>
      <c r="ET200" s="3">
        <f>COS(2*PI()*ET$4*$A200/$A$4)*value!$U197</f>
        <v>0</v>
      </c>
      <c r="EU200" s="3">
        <f>COS(2*PI()*EU$4*$A200/$A$4)*value!$U197</f>
        <v>0</v>
      </c>
      <c r="EV200" s="3">
        <f>COS(2*PI()*EV$4*$A200/$A$4)*value!$U197</f>
        <v>0</v>
      </c>
      <c r="EW200" s="3">
        <f>COS(2*PI()*EW$4*$A200/$A$4)*value!$U197</f>
        <v>0</v>
      </c>
      <c r="EX200" s="3">
        <f>COS(2*PI()*EX$4*$A200/$A$4)*value!$U197</f>
        <v>0</v>
      </c>
      <c r="EY200" s="3">
        <f>COS(2*PI()*EY$4*$A200/$A$4)*value!$U197</f>
        <v>0</v>
      </c>
      <c r="EZ200" s="3">
        <f>COS(2*PI()*EZ$4*$A200/$A$4)*value!$U197</f>
        <v>0</v>
      </c>
      <c r="FA200" s="3">
        <f>COS(2*PI()*FA$4*$A200/$A$4)*value!$U197</f>
        <v>0</v>
      </c>
      <c r="FB200" s="3">
        <f>COS(2*PI()*FB$4*$A200/$A$4)*value!$U197</f>
        <v>0</v>
      </c>
      <c r="FC200" s="3">
        <f>COS(2*PI()*FC$4*$A200/$A$4)*value!$U197</f>
        <v>0</v>
      </c>
      <c r="FD200" s="3">
        <f>COS(2*PI()*FD$4*$A200/$A$4)*value!$U197</f>
        <v>0</v>
      </c>
      <c r="FE200" s="3">
        <f>COS(2*PI()*FE$4*$A200/$A$4)*value!$U197</f>
        <v>0</v>
      </c>
      <c r="FF200" s="3">
        <f>COS(2*PI()*FF$4*$A200/$A$4)*value!$U197</f>
        <v>0</v>
      </c>
      <c r="FG200" s="3">
        <f>COS(2*PI()*FG$4*$A200/$A$4)*value!$U197</f>
        <v>0</v>
      </c>
      <c r="FH200" s="3">
        <f>COS(2*PI()*FH$4*$A200/$A$4)*value!$U197</f>
        <v>0</v>
      </c>
      <c r="FI200" s="3">
        <f>COS(2*PI()*FI$4*$A200/$A$4)*value!$U197</f>
        <v>0</v>
      </c>
      <c r="FJ200" s="3">
        <f>COS(2*PI()*FJ$4*$A200/$A$4)*value!$U197</f>
        <v>0</v>
      </c>
      <c r="FK200" s="3">
        <f>COS(2*PI()*FK$4*$A200/$A$4)*value!$U197</f>
        <v>0</v>
      </c>
      <c r="FL200" s="3">
        <f>COS(2*PI()*FL$4*$A200/$A$4)*value!$U197</f>
        <v>0</v>
      </c>
      <c r="FM200" s="3">
        <f>COS(2*PI()*FM$4*$A200/$A$4)*value!$U197</f>
        <v>0</v>
      </c>
      <c r="FN200" s="3">
        <f>COS(2*PI()*FN$4*$A200/$A$4)*value!$U197</f>
        <v>0</v>
      </c>
      <c r="FO200" s="3">
        <f>COS(2*PI()*FO$4*$A200/$A$4)*value!$U197</f>
        <v>0</v>
      </c>
      <c r="FP200" s="3">
        <f>COS(2*PI()*FP$4*$A200/$A$4)*value!$U197</f>
        <v>0</v>
      </c>
      <c r="FQ200" s="3">
        <f>COS(2*PI()*FQ$4*$A200/$A$4)*value!$U197</f>
        <v>0</v>
      </c>
      <c r="FR200" s="3">
        <f>COS(2*PI()*FR$4*$A200/$A$4)*value!$U197</f>
        <v>0</v>
      </c>
      <c r="FS200" s="3">
        <f>COS(2*PI()*FS$4*$A200/$A$4)*value!$U197</f>
        <v>0</v>
      </c>
      <c r="FT200" s="3">
        <f>COS(2*PI()*FT$4*$A200/$A$4)*value!$U197</f>
        <v>0</v>
      </c>
      <c r="FU200" s="3">
        <f>COS(2*PI()*FU$4*$A200/$A$4)*value!$U197</f>
        <v>0</v>
      </c>
      <c r="FV200" s="3">
        <f>COS(2*PI()*FV$4*$A200/$A$4)*value!$U197</f>
        <v>0</v>
      </c>
      <c r="FW200" s="3">
        <f>COS(2*PI()*FW$4*$A200/$A$4)*value!$U197</f>
        <v>0</v>
      </c>
      <c r="FX200" s="3">
        <f>COS(2*PI()*FX$4*$A200/$A$4)*value!$U197</f>
        <v>0</v>
      </c>
      <c r="FY200" s="3">
        <f>COS(2*PI()*FY$4*$A200/$A$4)*value!$U197</f>
        <v>0</v>
      </c>
      <c r="FZ200" s="3">
        <f>COS(2*PI()*FZ$4*$A200/$A$4)*value!$U197</f>
        <v>0</v>
      </c>
      <c r="GA200" s="3">
        <f>COS(2*PI()*GA$4*$A200/$A$4)*value!$U197</f>
        <v>0</v>
      </c>
      <c r="GB200" s="3">
        <f>COS(2*PI()*GB$4*$A200/$A$4)*value!$U197</f>
        <v>0</v>
      </c>
      <c r="GC200" s="3">
        <f>COS(2*PI()*GC$4*$A200/$A$4)*value!$U197</f>
        <v>0</v>
      </c>
      <c r="GD200" s="3">
        <f>COS(2*PI()*GD$4*$A200/$A$4)*value!$U197</f>
        <v>0</v>
      </c>
      <c r="GE200" s="3">
        <f>COS(2*PI()*GE$4*$A200/$A$4)*value!$U197</f>
        <v>0</v>
      </c>
      <c r="GF200" s="3">
        <f>COS(2*PI()*GF$4*$A200/$A$4)*value!$U197</f>
        <v>0</v>
      </c>
      <c r="GG200" s="3">
        <f>COS(2*PI()*GG$4*$A200/$A$4)*value!$U197</f>
        <v>0</v>
      </c>
      <c r="GH200" s="3">
        <f>COS(2*PI()*GH$4*$A200/$A$4)*value!$U197</f>
        <v>0</v>
      </c>
      <c r="GI200" s="3">
        <f>COS(2*PI()*GI$4*$A200/$A$4)*value!$U197</f>
        <v>0</v>
      </c>
      <c r="GJ200" s="3">
        <f>COS(2*PI()*GJ$4*$A200/$A$4)*value!$U197</f>
        <v>0</v>
      </c>
      <c r="GK200" s="3">
        <f>COS(2*PI()*GK$4*$A200/$A$4)*value!$U197</f>
        <v>0</v>
      </c>
    </row>
    <row r="201" spans="1:193" x14ac:dyDescent="0.4">
      <c r="A201">
        <v>196</v>
      </c>
      <c r="B201" s="3">
        <f>COS(2*PI()*B$4*$A201/$A$4)*value!$U198</f>
        <v>0</v>
      </c>
      <c r="C201" s="3">
        <f>COS(2*PI()*C$4*$A201/$A$4)*value!$U198</f>
        <v>0</v>
      </c>
      <c r="D201" s="3">
        <f>COS(2*PI()*D$4*$A201/$A$4)*value!$U198</f>
        <v>0</v>
      </c>
      <c r="E201" s="3">
        <f>COS(2*PI()*E$4*$A201/$A$4)*value!$U198</f>
        <v>0</v>
      </c>
      <c r="F201" s="3">
        <f>COS(2*PI()*F$4*$A201/$A$4)*value!$U198</f>
        <v>0</v>
      </c>
      <c r="G201" s="3">
        <f>COS(2*PI()*G$4*$A201/$A$4)*value!$U198</f>
        <v>0</v>
      </c>
      <c r="H201" s="3">
        <f>COS(2*PI()*H$4*$A201/$A$4)*value!$U198</f>
        <v>0</v>
      </c>
      <c r="I201" s="3">
        <f>COS(2*PI()*I$4*$A201/$A$4)*value!$U198</f>
        <v>0</v>
      </c>
      <c r="J201" s="3">
        <f>COS(2*PI()*J$4*$A201/$A$4)*value!$U198</f>
        <v>0</v>
      </c>
      <c r="K201" s="3">
        <f>COS(2*PI()*K$4*$A201/$A$4)*value!$U198</f>
        <v>0</v>
      </c>
      <c r="L201" s="3">
        <f>COS(2*PI()*L$4*$A201/$A$4)*value!$U198</f>
        <v>0</v>
      </c>
      <c r="M201" s="3">
        <f>COS(2*PI()*M$4*$A201/$A$4)*value!$U198</f>
        <v>0</v>
      </c>
      <c r="N201" s="3">
        <f>COS(2*PI()*N$4*$A201/$A$4)*value!$U198</f>
        <v>0</v>
      </c>
      <c r="O201" s="3">
        <f>COS(2*PI()*O$4*$A201/$A$4)*value!$U198</f>
        <v>0</v>
      </c>
      <c r="P201" s="3">
        <f>COS(2*PI()*P$4*$A201/$A$4)*value!$U198</f>
        <v>0</v>
      </c>
      <c r="Q201" s="3">
        <f>COS(2*PI()*Q$4*$A201/$A$4)*value!$U198</f>
        <v>0</v>
      </c>
      <c r="R201" s="3">
        <f>COS(2*PI()*R$4*$A201/$A$4)*value!$U198</f>
        <v>0</v>
      </c>
      <c r="S201" s="3">
        <f>COS(2*PI()*S$4*$A201/$A$4)*value!$U198</f>
        <v>0</v>
      </c>
      <c r="T201" s="3">
        <f>COS(2*PI()*T$4*$A201/$A$4)*value!$U198</f>
        <v>0</v>
      </c>
      <c r="U201" s="3">
        <f>COS(2*PI()*U$4*$A201/$A$4)*value!$U198</f>
        <v>0</v>
      </c>
      <c r="V201" s="3">
        <f>COS(2*PI()*V$4*$A201/$A$4)*value!$U198</f>
        <v>0</v>
      </c>
      <c r="W201" s="3">
        <f>COS(2*PI()*W$4*$A201/$A$4)*value!$U198</f>
        <v>0</v>
      </c>
      <c r="X201" s="3">
        <f>COS(2*PI()*X$4*$A201/$A$4)*value!$U198</f>
        <v>0</v>
      </c>
      <c r="Y201" s="3">
        <f>COS(2*PI()*Y$4*$A201/$A$4)*value!$U198</f>
        <v>0</v>
      </c>
      <c r="Z201" s="3">
        <f>COS(2*PI()*Z$4*$A201/$A$4)*value!$U198</f>
        <v>0</v>
      </c>
      <c r="AA201" s="3">
        <f>COS(2*PI()*AA$4*$A201/$A$4)*value!$U198</f>
        <v>0</v>
      </c>
      <c r="AB201" s="3">
        <f>COS(2*PI()*AB$4*$A201/$A$4)*value!$U198</f>
        <v>0</v>
      </c>
      <c r="AC201" s="3">
        <f>COS(2*PI()*AC$4*$A201/$A$4)*value!$U198</f>
        <v>0</v>
      </c>
      <c r="AD201" s="3">
        <f>COS(2*PI()*AD$4*$A201/$A$4)*value!$U198</f>
        <v>0</v>
      </c>
      <c r="AE201" s="3">
        <f>COS(2*PI()*AE$4*$A201/$A$4)*value!$U198</f>
        <v>0</v>
      </c>
      <c r="AF201" s="3">
        <f>COS(2*PI()*AF$4*$A201/$A$4)*value!$U198</f>
        <v>0</v>
      </c>
      <c r="AG201" s="3">
        <f>COS(2*PI()*AG$4*$A201/$A$4)*value!$U198</f>
        <v>0</v>
      </c>
      <c r="AH201" s="3">
        <f>COS(2*PI()*AH$4*$A201/$A$4)*value!$U198</f>
        <v>0</v>
      </c>
      <c r="AI201" s="3">
        <f>COS(2*PI()*AI$4*$A201/$A$4)*value!$U198</f>
        <v>0</v>
      </c>
      <c r="AJ201" s="3">
        <f>COS(2*PI()*AJ$4*$A201/$A$4)*value!$U198</f>
        <v>0</v>
      </c>
      <c r="AK201" s="3">
        <f>COS(2*PI()*AK$4*$A201/$A$4)*value!$U198</f>
        <v>0</v>
      </c>
      <c r="AL201" s="3">
        <f>COS(2*PI()*AL$4*$A201/$A$4)*value!$U198</f>
        <v>0</v>
      </c>
      <c r="AM201" s="3">
        <f>COS(2*PI()*AM$4*$A201/$A$4)*value!$U198</f>
        <v>0</v>
      </c>
      <c r="AN201" s="3">
        <f>COS(2*PI()*AN$4*$A201/$A$4)*value!$U198</f>
        <v>0</v>
      </c>
      <c r="AO201" s="3">
        <f>COS(2*PI()*AO$4*$A201/$A$4)*value!$U198</f>
        <v>0</v>
      </c>
      <c r="AP201" s="3">
        <f>COS(2*PI()*AP$4*$A201/$A$4)*value!$U198</f>
        <v>0</v>
      </c>
      <c r="AQ201" s="3">
        <f>COS(2*PI()*AQ$4*$A201/$A$4)*value!$U198</f>
        <v>0</v>
      </c>
      <c r="AR201" s="3">
        <f>COS(2*PI()*AR$4*$A201/$A$4)*value!$U198</f>
        <v>0</v>
      </c>
      <c r="AS201" s="3">
        <f>COS(2*PI()*AS$4*$A201/$A$4)*value!$U198</f>
        <v>0</v>
      </c>
      <c r="AT201" s="3">
        <f>COS(2*PI()*AT$4*$A201/$A$4)*value!$U198</f>
        <v>0</v>
      </c>
      <c r="AU201" s="3">
        <f>COS(2*PI()*AU$4*$A201/$A$4)*value!$U198</f>
        <v>0</v>
      </c>
      <c r="AV201" s="3">
        <f>COS(2*PI()*AV$4*$A201/$A$4)*value!$U198</f>
        <v>0</v>
      </c>
      <c r="AW201" s="3">
        <f>COS(2*PI()*AW$4*$A201/$A$4)*value!$U198</f>
        <v>0</v>
      </c>
      <c r="AX201" s="3">
        <f>COS(2*PI()*AX$4*$A201/$A$4)*value!$U198</f>
        <v>0</v>
      </c>
      <c r="AY201" s="3">
        <f>COS(2*PI()*AY$4*$A201/$A$4)*value!$U198</f>
        <v>0</v>
      </c>
      <c r="AZ201" s="3">
        <f>COS(2*PI()*AZ$4*$A201/$A$4)*value!$U198</f>
        <v>0</v>
      </c>
      <c r="BA201" s="3">
        <f>COS(2*PI()*BA$4*$A201/$A$4)*value!$U198</f>
        <v>0</v>
      </c>
      <c r="BB201" s="3">
        <f>COS(2*PI()*BB$4*$A201/$A$4)*value!$U198</f>
        <v>0</v>
      </c>
      <c r="BC201" s="3">
        <f>COS(2*PI()*BC$4*$A201/$A$4)*value!$U198</f>
        <v>0</v>
      </c>
      <c r="BD201" s="3">
        <f>COS(2*PI()*BD$4*$A201/$A$4)*value!$U198</f>
        <v>0</v>
      </c>
      <c r="BE201" s="3">
        <f>COS(2*PI()*BE$4*$A201/$A$4)*value!$U198</f>
        <v>0</v>
      </c>
      <c r="BF201" s="3">
        <f>COS(2*PI()*BF$4*$A201/$A$4)*value!$U198</f>
        <v>0</v>
      </c>
      <c r="BG201" s="3">
        <f>COS(2*PI()*BG$4*$A201/$A$4)*value!$U198</f>
        <v>0</v>
      </c>
      <c r="BH201" s="3">
        <f>COS(2*PI()*BH$4*$A201/$A$4)*value!$U198</f>
        <v>0</v>
      </c>
      <c r="BI201" s="3">
        <f>COS(2*PI()*BI$4*$A201/$A$4)*value!$U198</f>
        <v>0</v>
      </c>
      <c r="BJ201" s="3">
        <f>COS(2*PI()*BJ$4*$A201/$A$4)*value!$U198</f>
        <v>0</v>
      </c>
      <c r="BK201" s="3">
        <f>COS(2*PI()*BK$4*$A201/$A$4)*value!$U198</f>
        <v>0</v>
      </c>
      <c r="BL201" s="3">
        <f>COS(2*PI()*BL$4*$A201/$A$4)*value!$U198</f>
        <v>0</v>
      </c>
      <c r="BM201" s="3">
        <f>COS(2*PI()*BM$4*$A201/$A$4)*value!$U198</f>
        <v>0</v>
      </c>
      <c r="BN201" s="3">
        <f>COS(2*PI()*BN$4*$A201/$A$4)*value!$U198</f>
        <v>0</v>
      </c>
      <c r="BO201" s="3">
        <f>COS(2*PI()*BO$4*$A201/$A$4)*value!$U198</f>
        <v>0</v>
      </c>
      <c r="BP201" s="3">
        <f>COS(2*PI()*BP$4*$A201/$A$4)*value!$U198</f>
        <v>0</v>
      </c>
      <c r="BQ201" s="3">
        <f>COS(2*PI()*BQ$4*$A201/$A$4)*value!$U198</f>
        <v>0</v>
      </c>
      <c r="BR201" s="3">
        <f>COS(2*PI()*BR$4*$A201/$A$4)*value!$U198</f>
        <v>0</v>
      </c>
      <c r="BS201" s="3">
        <f>COS(2*PI()*BS$4*$A201/$A$4)*value!$U198</f>
        <v>0</v>
      </c>
      <c r="BT201" s="3">
        <f>COS(2*PI()*BT$4*$A201/$A$4)*value!$U198</f>
        <v>0</v>
      </c>
      <c r="BU201" s="3">
        <f>COS(2*PI()*BU$4*$A201/$A$4)*value!$U198</f>
        <v>0</v>
      </c>
      <c r="BV201" s="3">
        <f>COS(2*PI()*BV$4*$A201/$A$4)*value!$U198</f>
        <v>0</v>
      </c>
      <c r="BW201" s="3">
        <f>COS(2*PI()*BW$4*$A201/$A$4)*value!$U198</f>
        <v>0</v>
      </c>
      <c r="BX201" s="3">
        <f>COS(2*PI()*BX$4*$A201/$A$4)*value!$U198</f>
        <v>0</v>
      </c>
      <c r="BY201" s="3">
        <f>COS(2*PI()*BY$4*$A201/$A$4)*value!$U198</f>
        <v>0</v>
      </c>
      <c r="BZ201" s="3">
        <f>COS(2*PI()*BZ$4*$A201/$A$4)*value!$U198</f>
        <v>0</v>
      </c>
      <c r="CA201" s="3">
        <f>COS(2*PI()*CA$4*$A201/$A$4)*value!$U198</f>
        <v>0</v>
      </c>
      <c r="CB201" s="3">
        <f>COS(2*PI()*CB$4*$A201/$A$4)*value!$U198</f>
        <v>0</v>
      </c>
      <c r="CC201" s="3">
        <f>COS(2*PI()*CC$4*$A201/$A$4)*value!$U198</f>
        <v>0</v>
      </c>
      <c r="CD201" s="3">
        <f>COS(2*PI()*CD$4*$A201/$A$4)*value!$U198</f>
        <v>0</v>
      </c>
      <c r="CE201" s="3">
        <f>COS(2*PI()*CE$4*$A201/$A$4)*value!$U198</f>
        <v>0</v>
      </c>
      <c r="CF201" s="3">
        <f>COS(2*PI()*CF$4*$A201/$A$4)*value!$U198</f>
        <v>0</v>
      </c>
      <c r="CG201" s="3">
        <f>COS(2*PI()*CG$4*$A201/$A$4)*value!$U198</f>
        <v>0</v>
      </c>
      <c r="CH201" s="3">
        <f>COS(2*PI()*CH$4*$A201/$A$4)*value!$U198</f>
        <v>0</v>
      </c>
      <c r="CI201" s="3">
        <f>COS(2*PI()*CI$4*$A201/$A$4)*value!$U198</f>
        <v>0</v>
      </c>
      <c r="CJ201" s="3">
        <f>COS(2*PI()*CJ$4*$A201/$A$4)*value!$U198</f>
        <v>0</v>
      </c>
      <c r="CK201" s="3">
        <f>COS(2*PI()*CK$4*$A201/$A$4)*value!$U198</f>
        <v>0</v>
      </c>
      <c r="CL201" s="3">
        <f>COS(2*PI()*CL$4*$A201/$A$4)*value!$U198</f>
        <v>0</v>
      </c>
      <c r="CM201" s="3">
        <f>COS(2*PI()*CM$4*$A201/$A$4)*value!$U198</f>
        <v>0</v>
      </c>
      <c r="CN201" s="3">
        <f>COS(2*PI()*CN$4*$A201/$A$4)*value!$U198</f>
        <v>0</v>
      </c>
      <c r="CO201" s="3">
        <f>COS(2*PI()*CO$4*$A201/$A$4)*value!$U198</f>
        <v>0</v>
      </c>
      <c r="CP201" s="3">
        <f>COS(2*PI()*CP$4*$A201/$A$4)*value!$U198</f>
        <v>0</v>
      </c>
      <c r="CQ201" s="3">
        <f>COS(2*PI()*CQ$4*$A201/$A$4)*value!$U198</f>
        <v>0</v>
      </c>
      <c r="CR201" s="3">
        <f>COS(2*PI()*CR$4*$A201/$A$4)*value!$U198</f>
        <v>0</v>
      </c>
      <c r="CS201" s="3">
        <f>COS(2*PI()*CS$4*$A201/$A$4)*value!$U198</f>
        <v>0</v>
      </c>
      <c r="CT201" s="3">
        <f>COS(2*PI()*CT$4*$A201/$A$4)*value!$U198</f>
        <v>0</v>
      </c>
      <c r="CU201" s="3">
        <f>COS(2*PI()*CU$4*$A201/$A$4)*value!$U198</f>
        <v>0</v>
      </c>
      <c r="CV201" s="3">
        <f>COS(2*PI()*CV$4*$A201/$A$4)*value!$U198</f>
        <v>0</v>
      </c>
      <c r="CW201" s="3">
        <f>COS(2*PI()*CW$4*$A201/$A$4)*value!$U198</f>
        <v>0</v>
      </c>
      <c r="CX201" s="3">
        <f>COS(2*PI()*CX$4*$A201/$A$4)*value!$U198</f>
        <v>0</v>
      </c>
      <c r="CY201" s="3">
        <f>COS(2*PI()*CY$4*$A201/$A$4)*value!$U198</f>
        <v>0</v>
      </c>
      <c r="CZ201" s="3">
        <f>COS(2*PI()*CZ$4*$A201/$A$4)*value!$U198</f>
        <v>0</v>
      </c>
      <c r="DA201" s="3">
        <f>COS(2*PI()*DA$4*$A201/$A$4)*value!$U198</f>
        <v>0</v>
      </c>
      <c r="DB201" s="3">
        <f>COS(2*PI()*DB$4*$A201/$A$4)*value!$U198</f>
        <v>0</v>
      </c>
      <c r="DC201" s="3">
        <f>COS(2*PI()*DC$4*$A201/$A$4)*value!$U198</f>
        <v>0</v>
      </c>
      <c r="DD201" s="3">
        <f>COS(2*PI()*DD$4*$A201/$A$4)*value!$U198</f>
        <v>0</v>
      </c>
      <c r="DE201" s="3">
        <f>COS(2*PI()*DE$4*$A201/$A$4)*value!$U198</f>
        <v>0</v>
      </c>
      <c r="DF201" s="3">
        <f>COS(2*PI()*DF$4*$A201/$A$4)*value!$U198</f>
        <v>0</v>
      </c>
      <c r="DG201" s="3">
        <f>COS(2*PI()*DG$4*$A201/$A$4)*value!$U198</f>
        <v>0</v>
      </c>
      <c r="DH201" s="3">
        <f>COS(2*PI()*DH$4*$A201/$A$4)*value!$U198</f>
        <v>0</v>
      </c>
      <c r="DI201" s="3">
        <f>COS(2*PI()*DI$4*$A201/$A$4)*value!$U198</f>
        <v>0</v>
      </c>
      <c r="DJ201" s="3">
        <f>COS(2*PI()*DJ$4*$A201/$A$4)*value!$U198</f>
        <v>0</v>
      </c>
      <c r="DK201" s="3">
        <f>COS(2*PI()*DK$4*$A201/$A$4)*value!$U198</f>
        <v>0</v>
      </c>
      <c r="DL201" s="3">
        <f>COS(2*PI()*DL$4*$A201/$A$4)*value!$U198</f>
        <v>0</v>
      </c>
      <c r="DM201" s="3">
        <f>COS(2*PI()*DM$4*$A201/$A$4)*value!$U198</f>
        <v>0</v>
      </c>
      <c r="DN201" s="3">
        <f>COS(2*PI()*DN$4*$A201/$A$4)*value!$U198</f>
        <v>0</v>
      </c>
      <c r="DO201" s="3">
        <f>COS(2*PI()*DO$4*$A201/$A$4)*value!$U198</f>
        <v>0</v>
      </c>
      <c r="DP201" s="3">
        <f>COS(2*PI()*DP$4*$A201/$A$4)*value!$U198</f>
        <v>0</v>
      </c>
      <c r="DQ201" s="3">
        <f>COS(2*PI()*DQ$4*$A201/$A$4)*value!$U198</f>
        <v>0</v>
      </c>
      <c r="DR201" s="3">
        <f>COS(2*PI()*DR$4*$A201/$A$4)*value!$U198</f>
        <v>0</v>
      </c>
      <c r="DS201" s="3">
        <f>COS(2*PI()*DS$4*$A201/$A$4)*value!$U198</f>
        <v>0</v>
      </c>
      <c r="DT201" s="3">
        <f>COS(2*PI()*DT$4*$A201/$A$4)*value!$U198</f>
        <v>0</v>
      </c>
      <c r="DU201" s="3">
        <f>COS(2*PI()*DU$4*$A201/$A$4)*value!$U198</f>
        <v>0</v>
      </c>
      <c r="DV201" s="3">
        <f>COS(2*PI()*DV$4*$A201/$A$4)*value!$U198</f>
        <v>0</v>
      </c>
      <c r="DW201" s="3">
        <f>COS(2*PI()*DW$4*$A201/$A$4)*value!$U198</f>
        <v>0</v>
      </c>
      <c r="DX201" s="3">
        <f>COS(2*PI()*DX$4*$A201/$A$4)*value!$U198</f>
        <v>0</v>
      </c>
      <c r="DY201" s="3">
        <f>COS(2*PI()*DY$4*$A201/$A$4)*value!$U198</f>
        <v>0</v>
      </c>
      <c r="DZ201" s="3">
        <f>COS(2*PI()*DZ$4*$A201/$A$4)*value!$U198</f>
        <v>0</v>
      </c>
      <c r="EA201" s="3">
        <f>COS(2*PI()*EA$4*$A201/$A$4)*value!$U198</f>
        <v>0</v>
      </c>
      <c r="EB201" s="3">
        <f>COS(2*PI()*EB$4*$A201/$A$4)*value!$U198</f>
        <v>0</v>
      </c>
      <c r="EC201" s="3">
        <f>COS(2*PI()*EC$4*$A201/$A$4)*value!$U198</f>
        <v>0</v>
      </c>
      <c r="ED201" s="3">
        <f>COS(2*PI()*ED$4*$A201/$A$4)*value!$U198</f>
        <v>0</v>
      </c>
      <c r="EE201" s="3">
        <f>COS(2*PI()*EE$4*$A201/$A$4)*value!$U198</f>
        <v>0</v>
      </c>
      <c r="EF201" s="3">
        <f>COS(2*PI()*EF$4*$A201/$A$4)*value!$U198</f>
        <v>0</v>
      </c>
      <c r="EG201" s="3">
        <f>COS(2*PI()*EG$4*$A201/$A$4)*value!$U198</f>
        <v>0</v>
      </c>
      <c r="EH201" s="3">
        <f>COS(2*PI()*EH$4*$A201/$A$4)*value!$U198</f>
        <v>0</v>
      </c>
      <c r="EI201" s="3">
        <f>COS(2*PI()*EI$4*$A201/$A$4)*value!$U198</f>
        <v>0</v>
      </c>
      <c r="EJ201" s="3">
        <f>COS(2*PI()*EJ$4*$A201/$A$4)*value!$U198</f>
        <v>0</v>
      </c>
      <c r="EK201" s="3">
        <f>COS(2*PI()*EK$4*$A201/$A$4)*value!$U198</f>
        <v>0</v>
      </c>
      <c r="EL201" s="3">
        <f>COS(2*PI()*EL$4*$A201/$A$4)*value!$U198</f>
        <v>0</v>
      </c>
      <c r="EM201" s="3">
        <f>COS(2*PI()*EM$4*$A201/$A$4)*value!$U198</f>
        <v>0</v>
      </c>
      <c r="EN201" s="3">
        <f>COS(2*PI()*EN$4*$A201/$A$4)*value!$U198</f>
        <v>0</v>
      </c>
      <c r="EO201" s="3">
        <f>COS(2*PI()*EO$4*$A201/$A$4)*value!$U198</f>
        <v>0</v>
      </c>
      <c r="EP201" s="3">
        <f>COS(2*PI()*EP$4*$A201/$A$4)*value!$U198</f>
        <v>0</v>
      </c>
      <c r="EQ201" s="3">
        <f>COS(2*PI()*EQ$4*$A201/$A$4)*value!$U198</f>
        <v>0</v>
      </c>
      <c r="ER201" s="3">
        <f>COS(2*PI()*ER$4*$A201/$A$4)*value!$U198</f>
        <v>0</v>
      </c>
      <c r="ES201" s="3">
        <f>COS(2*PI()*ES$4*$A201/$A$4)*value!$U198</f>
        <v>0</v>
      </c>
      <c r="ET201" s="3">
        <f>COS(2*PI()*ET$4*$A201/$A$4)*value!$U198</f>
        <v>0</v>
      </c>
      <c r="EU201" s="3">
        <f>COS(2*PI()*EU$4*$A201/$A$4)*value!$U198</f>
        <v>0</v>
      </c>
      <c r="EV201" s="3">
        <f>COS(2*PI()*EV$4*$A201/$A$4)*value!$U198</f>
        <v>0</v>
      </c>
      <c r="EW201" s="3">
        <f>COS(2*PI()*EW$4*$A201/$A$4)*value!$U198</f>
        <v>0</v>
      </c>
      <c r="EX201" s="3">
        <f>COS(2*PI()*EX$4*$A201/$A$4)*value!$U198</f>
        <v>0</v>
      </c>
      <c r="EY201" s="3">
        <f>COS(2*PI()*EY$4*$A201/$A$4)*value!$U198</f>
        <v>0</v>
      </c>
      <c r="EZ201" s="3">
        <f>COS(2*PI()*EZ$4*$A201/$A$4)*value!$U198</f>
        <v>0</v>
      </c>
      <c r="FA201" s="3">
        <f>COS(2*PI()*FA$4*$A201/$A$4)*value!$U198</f>
        <v>0</v>
      </c>
      <c r="FB201" s="3">
        <f>COS(2*PI()*FB$4*$A201/$A$4)*value!$U198</f>
        <v>0</v>
      </c>
      <c r="FC201" s="3">
        <f>COS(2*PI()*FC$4*$A201/$A$4)*value!$U198</f>
        <v>0</v>
      </c>
      <c r="FD201" s="3">
        <f>COS(2*PI()*FD$4*$A201/$A$4)*value!$U198</f>
        <v>0</v>
      </c>
      <c r="FE201" s="3">
        <f>COS(2*PI()*FE$4*$A201/$A$4)*value!$U198</f>
        <v>0</v>
      </c>
      <c r="FF201" s="3">
        <f>COS(2*PI()*FF$4*$A201/$A$4)*value!$U198</f>
        <v>0</v>
      </c>
      <c r="FG201" s="3">
        <f>COS(2*PI()*FG$4*$A201/$A$4)*value!$U198</f>
        <v>0</v>
      </c>
      <c r="FH201" s="3">
        <f>COS(2*PI()*FH$4*$A201/$A$4)*value!$U198</f>
        <v>0</v>
      </c>
      <c r="FI201" s="3">
        <f>COS(2*PI()*FI$4*$A201/$A$4)*value!$U198</f>
        <v>0</v>
      </c>
      <c r="FJ201" s="3">
        <f>COS(2*PI()*FJ$4*$A201/$A$4)*value!$U198</f>
        <v>0</v>
      </c>
      <c r="FK201" s="3">
        <f>COS(2*PI()*FK$4*$A201/$A$4)*value!$U198</f>
        <v>0</v>
      </c>
      <c r="FL201" s="3">
        <f>COS(2*PI()*FL$4*$A201/$A$4)*value!$U198</f>
        <v>0</v>
      </c>
      <c r="FM201" s="3">
        <f>COS(2*PI()*FM$4*$A201/$A$4)*value!$U198</f>
        <v>0</v>
      </c>
      <c r="FN201" s="3">
        <f>COS(2*PI()*FN$4*$A201/$A$4)*value!$U198</f>
        <v>0</v>
      </c>
      <c r="FO201" s="3">
        <f>COS(2*PI()*FO$4*$A201/$A$4)*value!$U198</f>
        <v>0</v>
      </c>
      <c r="FP201" s="3">
        <f>COS(2*PI()*FP$4*$A201/$A$4)*value!$U198</f>
        <v>0</v>
      </c>
      <c r="FQ201" s="3">
        <f>COS(2*PI()*FQ$4*$A201/$A$4)*value!$U198</f>
        <v>0</v>
      </c>
      <c r="FR201" s="3">
        <f>COS(2*PI()*FR$4*$A201/$A$4)*value!$U198</f>
        <v>0</v>
      </c>
      <c r="FS201" s="3">
        <f>COS(2*PI()*FS$4*$A201/$A$4)*value!$U198</f>
        <v>0</v>
      </c>
      <c r="FT201" s="3">
        <f>COS(2*PI()*FT$4*$A201/$A$4)*value!$U198</f>
        <v>0</v>
      </c>
      <c r="FU201" s="3">
        <f>COS(2*PI()*FU$4*$A201/$A$4)*value!$U198</f>
        <v>0</v>
      </c>
      <c r="FV201" s="3">
        <f>COS(2*PI()*FV$4*$A201/$A$4)*value!$U198</f>
        <v>0</v>
      </c>
      <c r="FW201" s="3">
        <f>COS(2*PI()*FW$4*$A201/$A$4)*value!$U198</f>
        <v>0</v>
      </c>
      <c r="FX201" s="3">
        <f>COS(2*PI()*FX$4*$A201/$A$4)*value!$U198</f>
        <v>0</v>
      </c>
      <c r="FY201" s="3">
        <f>COS(2*PI()*FY$4*$A201/$A$4)*value!$U198</f>
        <v>0</v>
      </c>
      <c r="FZ201" s="3">
        <f>COS(2*PI()*FZ$4*$A201/$A$4)*value!$U198</f>
        <v>0</v>
      </c>
      <c r="GA201" s="3">
        <f>COS(2*PI()*GA$4*$A201/$A$4)*value!$U198</f>
        <v>0</v>
      </c>
      <c r="GB201" s="3">
        <f>COS(2*PI()*GB$4*$A201/$A$4)*value!$U198</f>
        <v>0</v>
      </c>
      <c r="GC201" s="3">
        <f>COS(2*PI()*GC$4*$A201/$A$4)*value!$U198</f>
        <v>0</v>
      </c>
      <c r="GD201" s="3">
        <f>COS(2*PI()*GD$4*$A201/$A$4)*value!$U198</f>
        <v>0</v>
      </c>
      <c r="GE201" s="3">
        <f>COS(2*PI()*GE$4*$A201/$A$4)*value!$U198</f>
        <v>0</v>
      </c>
      <c r="GF201" s="3">
        <f>COS(2*PI()*GF$4*$A201/$A$4)*value!$U198</f>
        <v>0</v>
      </c>
      <c r="GG201" s="3">
        <f>COS(2*PI()*GG$4*$A201/$A$4)*value!$U198</f>
        <v>0</v>
      </c>
      <c r="GH201" s="3">
        <f>COS(2*PI()*GH$4*$A201/$A$4)*value!$U198</f>
        <v>0</v>
      </c>
      <c r="GI201" s="3">
        <f>COS(2*PI()*GI$4*$A201/$A$4)*value!$U198</f>
        <v>0</v>
      </c>
      <c r="GJ201" s="3">
        <f>COS(2*PI()*GJ$4*$A201/$A$4)*value!$U198</f>
        <v>0</v>
      </c>
      <c r="GK201" s="3">
        <f>COS(2*PI()*GK$4*$A201/$A$4)*value!$U198</f>
        <v>0</v>
      </c>
    </row>
    <row r="202" spans="1:193" x14ac:dyDescent="0.4">
      <c r="A202">
        <v>197</v>
      </c>
      <c r="B202" s="3">
        <f>COS(2*PI()*B$4*$A202/$A$4)*value!$U199</f>
        <v>0</v>
      </c>
      <c r="C202" s="3">
        <f>COS(2*PI()*C$4*$A202/$A$4)*value!$U199</f>
        <v>0</v>
      </c>
      <c r="D202" s="3">
        <f>COS(2*PI()*D$4*$A202/$A$4)*value!$U199</f>
        <v>0</v>
      </c>
      <c r="E202" s="3">
        <f>COS(2*PI()*E$4*$A202/$A$4)*value!$U199</f>
        <v>0</v>
      </c>
      <c r="F202" s="3">
        <f>COS(2*PI()*F$4*$A202/$A$4)*value!$U199</f>
        <v>0</v>
      </c>
      <c r="G202" s="3">
        <f>COS(2*PI()*G$4*$A202/$A$4)*value!$U199</f>
        <v>0</v>
      </c>
      <c r="H202" s="3">
        <f>COS(2*PI()*H$4*$A202/$A$4)*value!$U199</f>
        <v>0</v>
      </c>
      <c r="I202" s="3">
        <f>COS(2*PI()*I$4*$A202/$A$4)*value!$U199</f>
        <v>0</v>
      </c>
      <c r="J202" s="3">
        <f>COS(2*PI()*J$4*$A202/$A$4)*value!$U199</f>
        <v>0</v>
      </c>
      <c r="K202" s="3">
        <f>COS(2*PI()*K$4*$A202/$A$4)*value!$U199</f>
        <v>0</v>
      </c>
      <c r="L202" s="3">
        <f>COS(2*PI()*L$4*$A202/$A$4)*value!$U199</f>
        <v>0</v>
      </c>
      <c r="M202" s="3">
        <f>COS(2*PI()*M$4*$A202/$A$4)*value!$U199</f>
        <v>0</v>
      </c>
      <c r="N202" s="3">
        <f>COS(2*PI()*N$4*$A202/$A$4)*value!$U199</f>
        <v>0</v>
      </c>
      <c r="O202" s="3">
        <f>COS(2*PI()*O$4*$A202/$A$4)*value!$U199</f>
        <v>0</v>
      </c>
      <c r="P202" s="3">
        <f>COS(2*PI()*P$4*$A202/$A$4)*value!$U199</f>
        <v>0</v>
      </c>
      <c r="Q202" s="3">
        <f>COS(2*PI()*Q$4*$A202/$A$4)*value!$U199</f>
        <v>0</v>
      </c>
      <c r="R202" s="3">
        <f>COS(2*PI()*R$4*$A202/$A$4)*value!$U199</f>
        <v>0</v>
      </c>
      <c r="S202" s="3">
        <f>COS(2*PI()*S$4*$A202/$A$4)*value!$U199</f>
        <v>0</v>
      </c>
      <c r="T202" s="3">
        <f>COS(2*PI()*T$4*$A202/$A$4)*value!$U199</f>
        <v>0</v>
      </c>
      <c r="U202" s="3">
        <f>COS(2*PI()*U$4*$A202/$A$4)*value!$U199</f>
        <v>0</v>
      </c>
      <c r="V202" s="3">
        <f>COS(2*PI()*V$4*$A202/$A$4)*value!$U199</f>
        <v>0</v>
      </c>
      <c r="W202" s="3">
        <f>COS(2*PI()*W$4*$A202/$A$4)*value!$U199</f>
        <v>0</v>
      </c>
      <c r="X202" s="3">
        <f>COS(2*PI()*X$4*$A202/$A$4)*value!$U199</f>
        <v>0</v>
      </c>
      <c r="Y202" s="3">
        <f>COS(2*PI()*Y$4*$A202/$A$4)*value!$U199</f>
        <v>0</v>
      </c>
      <c r="Z202" s="3">
        <f>COS(2*PI()*Z$4*$A202/$A$4)*value!$U199</f>
        <v>0</v>
      </c>
      <c r="AA202" s="3">
        <f>COS(2*PI()*AA$4*$A202/$A$4)*value!$U199</f>
        <v>0</v>
      </c>
      <c r="AB202" s="3">
        <f>COS(2*PI()*AB$4*$A202/$A$4)*value!$U199</f>
        <v>0</v>
      </c>
      <c r="AC202" s="3">
        <f>COS(2*PI()*AC$4*$A202/$A$4)*value!$U199</f>
        <v>0</v>
      </c>
      <c r="AD202" s="3">
        <f>COS(2*PI()*AD$4*$A202/$A$4)*value!$U199</f>
        <v>0</v>
      </c>
      <c r="AE202" s="3">
        <f>COS(2*PI()*AE$4*$A202/$A$4)*value!$U199</f>
        <v>0</v>
      </c>
      <c r="AF202" s="3">
        <f>COS(2*PI()*AF$4*$A202/$A$4)*value!$U199</f>
        <v>0</v>
      </c>
      <c r="AG202" s="3">
        <f>COS(2*PI()*AG$4*$A202/$A$4)*value!$U199</f>
        <v>0</v>
      </c>
      <c r="AH202" s="3">
        <f>COS(2*PI()*AH$4*$A202/$A$4)*value!$U199</f>
        <v>0</v>
      </c>
      <c r="AI202" s="3">
        <f>COS(2*PI()*AI$4*$A202/$A$4)*value!$U199</f>
        <v>0</v>
      </c>
      <c r="AJ202" s="3">
        <f>COS(2*PI()*AJ$4*$A202/$A$4)*value!$U199</f>
        <v>0</v>
      </c>
      <c r="AK202" s="3">
        <f>COS(2*PI()*AK$4*$A202/$A$4)*value!$U199</f>
        <v>0</v>
      </c>
      <c r="AL202" s="3">
        <f>COS(2*PI()*AL$4*$A202/$A$4)*value!$U199</f>
        <v>0</v>
      </c>
      <c r="AM202" s="3">
        <f>COS(2*PI()*AM$4*$A202/$A$4)*value!$U199</f>
        <v>0</v>
      </c>
      <c r="AN202" s="3">
        <f>COS(2*PI()*AN$4*$A202/$A$4)*value!$U199</f>
        <v>0</v>
      </c>
      <c r="AO202" s="3">
        <f>COS(2*PI()*AO$4*$A202/$A$4)*value!$U199</f>
        <v>0</v>
      </c>
      <c r="AP202" s="3">
        <f>COS(2*PI()*AP$4*$A202/$A$4)*value!$U199</f>
        <v>0</v>
      </c>
      <c r="AQ202" s="3">
        <f>COS(2*PI()*AQ$4*$A202/$A$4)*value!$U199</f>
        <v>0</v>
      </c>
      <c r="AR202" s="3">
        <f>COS(2*PI()*AR$4*$A202/$A$4)*value!$U199</f>
        <v>0</v>
      </c>
      <c r="AS202" s="3">
        <f>COS(2*PI()*AS$4*$A202/$A$4)*value!$U199</f>
        <v>0</v>
      </c>
      <c r="AT202" s="3">
        <f>COS(2*PI()*AT$4*$A202/$A$4)*value!$U199</f>
        <v>0</v>
      </c>
      <c r="AU202" s="3">
        <f>COS(2*PI()*AU$4*$A202/$A$4)*value!$U199</f>
        <v>0</v>
      </c>
      <c r="AV202" s="3">
        <f>COS(2*PI()*AV$4*$A202/$A$4)*value!$U199</f>
        <v>0</v>
      </c>
      <c r="AW202" s="3">
        <f>COS(2*PI()*AW$4*$A202/$A$4)*value!$U199</f>
        <v>0</v>
      </c>
      <c r="AX202" s="3">
        <f>COS(2*PI()*AX$4*$A202/$A$4)*value!$U199</f>
        <v>0</v>
      </c>
      <c r="AY202" s="3">
        <f>COS(2*PI()*AY$4*$A202/$A$4)*value!$U199</f>
        <v>0</v>
      </c>
      <c r="AZ202" s="3">
        <f>COS(2*PI()*AZ$4*$A202/$A$4)*value!$U199</f>
        <v>0</v>
      </c>
      <c r="BA202" s="3">
        <f>COS(2*PI()*BA$4*$A202/$A$4)*value!$U199</f>
        <v>0</v>
      </c>
      <c r="BB202" s="3">
        <f>COS(2*PI()*BB$4*$A202/$A$4)*value!$U199</f>
        <v>0</v>
      </c>
      <c r="BC202" s="3">
        <f>COS(2*PI()*BC$4*$A202/$A$4)*value!$U199</f>
        <v>0</v>
      </c>
      <c r="BD202" s="3">
        <f>COS(2*PI()*BD$4*$A202/$A$4)*value!$U199</f>
        <v>0</v>
      </c>
      <c r="BE202" s="3">
        <f>COS(2*PI()*BE$4*$A202/$A$4)*value!$U199</f>
        <v>0</v>
      </c>
      <c r="BF202" s="3">
        <f>COS(2*PI()*BF$4*$A202/$A$4)*value!$U199</f>
        <v>0</v>
      </c>
      <c r="BG202" s="3">
        <f>COS(2*PI()*BG$4*$A202/$A$4)*value!$U199</f>
        <v>0</v>
      </c>
      <c r="BH202" s="3">
        <f>COS(2*PI()*BH$4*$A202/$A$4)*value!$U199</f>
        <v>0</v>
      </c>
      <c r="BI202" s="3">
        <f>COS(2*PI()*BI$4*$A202/$A$4)*value!$U199</f>
        <v>0</v>
      </c>
      <c r="BJ202" s="3">
        <f>COS(2*PI()*BJ$4*$A202/$A$4)*value!$U199</f>
        <v>0</v>
      </c>
      <c r="BK202" s="3">
        <f>COS(2*PI()*BK$4*$A202/$A$4)*value!$U199</f>
        <v>0</v>
      </c>
      <c r="BL202" s="3">
        <f>COS(2*PI()*BL$4*$A202/$A$4)*value!$U199</f>
        <v>0</v>
      </c>
      <c r="BM202" s="3">
        <f>COS(2*PI()*BM$4*$A202/$A$4)*value!$U199</f>
        <v>0</v>
      </c>
      <c r="BN202" s="3">
        <f>COS(2*PI()*BN$4*$A202/$A$4)*value!$U199</f>
        <v>0</v>
      </c>
      <c r="BO202" s="3">
        <f>COS(2*PI()*BO$4*$A202/$A$4)*value!$U199</f>
        <v>0</v>
      </c>
      <c r="BP202" s="3">
        <f>COS(2*PI()*BP$4*$A202/$A$4)*value!$U199</f>
        <v>0</v>
      </c>
      <c r="BQ202" s="3">
        <f>COS(2*PI()*BQ$4*$A202/$A$4)*value!$U199</f>
        <v>0</v>
      </c>
      <c r="BR202" s="3">
        <f>COS(2*PI()*BR$4*$A202/$A$4)*value!$U199</f>
        <v>0</v>
      </c>
      <c r="BS202" s="3">
        <f>COS(2*PI()*BS$4*$A202/$A$4)*value!$U199</f>
        <v>0</v>
      </c>
      <c r="BT202" s="3">
        <f>COS(2*PI()*BT$4*$A202/$A$4)*value!$U199</f>
        <v>0</v>
      </c>
      <c r="BU202" s="3">
        <f>COS(2*PI()*BU$4*$A202/$A$4)*value!$U199</f>
        <v>0</v>
      </c>
      <c r="BV202" s="3">
        <f>COS(2*PI()*BV$4*$A202/$A$4)*value!$U199</f>
        <v>0</v>
      </c>
      <c r="BW202" s="3">
        <f>COS(2*PI()*BW$4*$A202/$A$4)*value!$U199</f>
        <v>0</v>
      </c>
      <c r="BX202" s="3">
        <f>COS(2*PI()*BX$4*$A202/$A$4)*value!$U199</f>
        <v>0</v>
      </c>
      <c r="BY202" s="3">
        <f>COS(2*PI()*BY$4*$A202/$A$4)*value!$U199</f>
        <v>0</v>
      </c>
      <c r="BZ202" s="3">
        <f>COS(2*PI()*BZ$4*$A202/$A$4)*value!$U199</f>
        <v>0</v>
      </c>
      <c r="CA202" s="3">
        <f>COS(2*PI()*CA$4*$A202/$A$4)*value!$U199</f>
        <v>0</v>
      </c>
      <c r="CB202" s="3">
        <f>COS(2*PI()*CB$4*$A202/$A$4)*value!$U199</f>
        <v>0</v>
      </c>
      <c r="CC202" s="3">
        <f>COS(2*PI()*CC$4*$A202/$A$4)*value!$U199</f>
        <v>0</v>
      </c>
      <c r="CD202" s="3">
        <f>COS(2*PI()*CD$4*$A202/$A$4)*value!$U199</f>
        <v>0</v>
      </c>
      <c r="CE202" s="3">
        <f>COS(2*PI()*CE$4*$A202/$A$4)*value!$U199</f>
        <v>0</v>
      </c>
      <c r="CF202" s="3">
        <f>COS(2*PI()*CF$4*$A202/$A$4)*value!$U199</f>
        <v>0</v>
      </c>
      <c r="CG202" s="3">
        <f>COS(2*PI()*CG$4*$A202/$A$4)*value!$U199</f>
        <v>0</v>
      </c>
      <c r="CH202" s="3">
        <f>COS(2*PI()*CH$4*$A202/$A$4)*value!$U199</f>
        <v>0</v>
      </c>
      <c r="CI202" s="3">
        <f>COS(2*PI()*CI$4*$A202/$A$4)*value!$U199</f>
        <v>0</v>
      </c>
      <c r="CJ202" s="3">
        <f>COS(2*PI()*CJ$4*$A202/$A$4)*value!$U199</f>
        <v>0</v>
      </c>
      <c r="CK202" s="3">
        <f>COS(2*PI()*CK$4*$A202/$A$4)*value!$U199</f>
        <v>0</v>
      </c>
      <c r="CL202" s="3">
        <f>COS(2*PI()*CL$4*$A202/$A$4)*value!$U199</f>
        <v>0</v>
      </c>
      <c r="CM202" s="3">
        <f>COS(2*PI()*CM$4*$A202/$A$4)*value!$U199</f>
        <v>0</v>
      </c>
      <c r="CN202" s="3">
        <f>COS(2*PI()*CN$4*$A202/$A$4)*value!$U199</f>
        <v>0</v>
      </c>
      <c r="CO202" s="3">
        <f>COS(2*PI()*CO$4*$A202/$A$4)*value!$U199</f>
        <v>0</v>
      </c>
      <c r="CP202" s="3">
        <f>COS(2*PI()*CP$4*$A202/$A$4)*value!$U199</f>
        <v>0</v>
      </c>
      <c r="CQ202" s="3">
        <f>COS(2*PI()*CQ$4*$A202/$A$4)*value!$U199</f>
        <v>0</v>
      </c>
      <c r="CR202" s="3">
        <f>COS(2*PI()*CR$4*$A202/$A$4)*value!$U199</f>
        <v>0</v>
      </c>
      <c r="CS202" s="3">
        <f>COS(2*PI()*CS$4*$A202/$A$4)*value!$U199</f>
        <v>0</v>
      </c>
      <c r="CT202" s="3">
        <f>COS(2*PI()*CT$4*$A202/$A$4)*value!$U199</f>
        <v>0</v>
      </c>
      <c r="CU202" s="3">
        <f>COS(2*PI()*CU$4*$A202/$A$4)*value!$U199</f>
        <v>0</v>
      </c>
      <c r="CV202" s="3">
        <f>COS(2*PI()*CV$4*$A202/$A$4)*value!$U199</f>
        <v>0</v>
      </c>
      <c r="CW202" s="3">
        <f>COS(2*PI()*CW$4*$A202/$A$4)*value!$U199</f>
        <v>0</v>
      </c>
      <c r="CX202" s="3">
        <f>COS(2*PI()*CX$4*$A202/$A$4)*value!$U199</f>
        <v>0</v>
      </c>
      <c r="CY202" s="3">
        <f>COS(2*PI()*CY$4*$A202/$A$4)*value!$U199</f>
        <v>0</v>
      </c>
      <c r="CZ202" s="3">
        <f>COS(2*PI()*CZ$4*$A202/$A$4)*value!$U199</f>
        <v>0</v>
      </c>
      <c r="DA202" s="3">
        <f>COS(2*PI()*DA$4*$A202/$A$4)*value!$U199</f>
        <v>0</v>
      </c>
      <c r="DB202" s="3">
        <f>COS(2*PI()*DB$4*$A202/$A$4)*value!$U199</f>
        <v>0</v>
      </c>
      <c r="DC202" s="3">
        <f>COS(2*PI()*DC$4*$A202/$A$4)*value!$U199</f>
        <v>0</v>
      </c>
      <c r="DD202" s="3">
        <f>COS(2*PI()*DD$4*$A202/$A$4)*value!$U199</f>
        <v>0</v>
      </c>
      <c r="DE202" s="3">
        <f>COS(2*PI()*DE$4*$A202/$A$4)*value!$U199</f>
        <v>0</v>
      </c>
      <c r="DF202" s="3">
        <f>COS(2*PI()*DF$4*$A202/$A$4)*value!$U199</f>
        <v>0</v>
      </c>
      <c r="DG202" s="3">
        <f>COS(2*PI()*DG$4*$A202/$A$4)*value!$U199</f>
        <v>0</v>
      </c>
      <c r="DH202" s="3">
        <f>COS(2*PI()*DH$4*$A202/$A$4)*value!$U199</f>
        <v>0</v>
      </c>
      <c r="DI202" s="3">
        <f>COS(2*PI()*DI$4*$A202/$A$4)*value!$U199</f>
        <v>0</v>
      </c>
      <c r="DJ202" s="3">
        <f>COS(2*PI()*DJ$4*$A202/$A$4)*value!$U199</f>
        <v>0</v>
      </c>
      <c r="DK202" s="3">
        <f>COS(2*PI()*DK$4*$A202/$A$4)*value!$U199</f>
        <v>0</v>
      </c>
      <c r="DL202" s="3">
        <f>COS(2*PI()*DL$4*$A202/$A$4)*value!$U199</f>
        <v>0</v>
      </c>
      <c r="DM202" s="3">
        <f>COS(2*PI()*DM$4*$A202/$A$4)*value!$U199</f>
        <v>0</v>
      </c>
      <c r="DN202" s="3">
        <f>COS(2*PI()*DN$4*$A202/$A$4)*value!$U199</f>
        <v>0</v>
      </c>
      <c r="DO202" s="3">
        <f>COS(2*PI()*DO$4*$A202/$A$4)*value!$U199</f>
        <v>0</v>
      </c>
      <c r="DP202" s="3">
        <f>COS(2*PI()*DP$4*$A202/$A$4)*value!$U199</f>
        <v>0</v>
      </c>
      <c r="DQ202" s="3">
        <f>COS(2*PI()*DQ$4*$A202/$A$4)*value!$U199</f>
        <v>0</v>
      </c>
      <c r="DR202" s="3">
        <f>COS(2*PI()*DR$4*$A202/$A$4)*value!$U199</f>
        <v>0</v>
      </c>
      <c r="DS202" s="3">
        <f>COS(2*PI()*DS$4*$A202/$A$4)*value!$U199</f>
        <v>0</v>
      </c>
      <c r="DT202" s="3">
        <f>COS(2*PI()*DT$4*$A202/$A$4)*value!$U199</f>
        <v>0</v>
      </c>
      <c r="DU202" s="3">
        <f>COS(2*PI()*DU$4*$A202/$A$4)*value!$U199</f>
        <v>0</v>
      </c>
      <c r="DV202" s="3">
        <f>COS(2*PI()*DV$4*$A202/$A$4)*value!$U199</f>
        <v>0</v>
      </c>
      <c r="DW202" s="3">
        <f>COS(2*PI()*DW$4*$A202/$A$4)*value!$U199</f>
        <v>0</v>
      </c>
      <c r="DX202" s="3">
        <f>COS(2*PI()*DX$4*$A202/$A$4)*value!$U199</f>
        <v>0</v>
      </c>
      <c r="DY202" s="3">
        <f>COS(2*PI()*DY$4*$A202/$A$4)*value!$U199</f>
        <v>0</v>
      </c>
      <c r="DZ202" s="3">
        <f>COS(2*PI()*DZ$4*$A202/$A$4)*value!$U199</f>
        <v>0</v>
      </c>
      <c r="EA202" s="3">
        <f>COS(2*PI()*EA$4*$A202/$A$4)*value!$U199</f>
        <v>0</v>
      </c>
      <c r="EB202" s="3">
        <f>COS(2*PI()*EB$4*$A202/$A$4)*value!$U199</f>
        <v>0</v>
      </c>
      <c r="EC202" s="3">
        <f>COS(2*PI()*EC$4*$A202/$A$4)*value!$U199</f>
        <v>0</v>
      </c>
      <c r="ED202" s="3">
        <f>COS(2*PI()*ED$4*$A202/$A$4)*value!$U199</f>
        <v>0</v>
      </c>
      <c r="EE202" s="3">
        <f>COS(2*PI()*EE$4*$A202/$A$4)*value!$U199</f>
        <v>0</v>
      </c>
      <c r="EF202" s="3">
        <f>COS(2*PI()*EF$4*$A202/$A$4)*value!$U199</f>
        <v>0</v>
      </c>
      <c r="EG202" s="3">
        <f>COS(2*PI()*EG$4*$A202/$A$4)*value!$U199</f>
        <v>0</v>
      </c>
      <c r="EH202" s="3">
        <f>COS(2*PI()*EH$4*$A202/$A$4)*value!$U199</f>
        <v>0</v>
      </c>
      <c r="EI202" s="3">
        <f>COS(2*PI()*EI$4*$A202/$A$4)*value!$U199</f>
        <v>0</v>
      </c>
      <c r="EJ202" s="3">
        <f>COS(2*PI()*EJ$4*$A202/$A$4)*value!$U199</f>
        <v>0</v>
      </c>
      <c r="EK202" s="3">
        <f>COS(2*PI()*EK$4*$A202/$A$4)*value!$U199</f>
        <v>0</v>
      </c>
      <c r="EL202" s="3">
        <f>COS(2*PI()*EL$4*$A202/$A$4)*value!$U199</f>
        <v>0</v>
      </c>
      <c r="EM202" s="3">
        <f>COS(2*PI()*EM$4*$A202/$A$4)*value!$U199</f>
        <v>0</v>
      </c>
      <c r="EN202" s="3">
        <f>COS(2*PI()*EN$4*$A202/$A$4)*value!$U199</f>
        <v>0</v>
      </c>
      <c r="EO202" s="3">
        <f>COS(2*PI()*EO$4*$A202/$A$4)*value!$U199</f>
        <v>0</v>
      </c>
      <c r="EP202" s="3">
        <f>COS(2*PI()*EP$4*$A202/$A$4)*value!$U199</f>
        <v>0</v>
      </c>
      <c r="EQ202" s="3">
        <f>COS(2*PI()*EQ$4*$A202/$A$4)*value!$U199</f>
        <v>0</v>
      </c>
      <c r="ER202" s="3">
        <f>COS(2*PI()*ER$4*$A202/$A$4)*value!$U199</f>
        <v>0</v>
      </c>
      <c r="ES202" s="3">
        <f>COS(2*PI()*ES$4*$A202/$A$4)*value!$U199</f>
        <v>0</v>
      </c>
      <c r="ET202" s="3">
        <f>COS(2*PI()*ET$4*$A202/$A$4)*value!$U199</f>
        <v>0</v>
      </c>
      <c r="EU202" s="3">
        <f>COS(2*PI()*EU$4*$A202/$A$4)*value!$U199</f>
        <v>0</v>
      </c>
      <c r="EV202" s="3">
        <f>COS(2*PI()*EV$4*$A202/$A$4)*value!$U199</f>
        <v>0</v>
      </c>
      <c r="EW202" s="3">
        <f>COS(2*PI()*EW$4*$A202/$A$4)*value!$U199</f>
        <v>0</v>
      </c>
      <c r="EX202" s="3">
        <f>COS(2*PI()*EX$4*$A202/$A$4)*value!$U199</f>
        <v>0</v>
      </c>
      <c r="EY202" s="3">
        <f>COS(2*PI()*EY$4*$A202/$A$4)*value!$U199</f>
        <v>0</v>
      </c>
      <c r="EZ202" s="3">
        <f>COS(2*PI()*EZ$4*$A202/$A$4)*value!$U199</f>
        <v>0</v>
      </c>
      <c r="FA202" s="3">
        <f>COS(2*PI()*FA$4*$A202/$A$4)*value!$U199</f>
        <v>0</v>
      </c>
      <c r="FB202" s="3">
        <f>COS(2*PI()*FB$4*$A202/$A$4)*value!$U199</f>
        <v>0</v>
      </c>
      <c r="FC202" s="3">
        <f>COS(2*PI()*FC$4*$A202/$A$4)*value!$U199</f>
        <v>0</v>
      </c>
      <c r="FD202" s="3">
        <f>COS(2*PI()*FD$4*$A202/$A$4)*value!$U199</f>
        <v>0</v>
      </c>
      <c r="FE202" s="3">
        <f>COS(2*PI()*FE$4*$A202/$A$4)*value!$U199</f>
        <v>0</v>
      </c>
      <c r="FF202" s="3">
        <f>COS(2*PI()*FF$4*$A202/$A$4)*value!$U199</f>
        <v>0</v>
      </c>
      <c r="FG202" s="3">
        <f>COS(2*PI()*FG$4*$A202/$A$4)*value!$U199</f>
        <v>0</v>
      </c>
      <c r="FH202" s="3">
        <f>COS(2*PI()*FH$4*$A202/$A$4)*value!$U199</f>
        <v>0</v>
      </c>
      <c r="FI202" s="3">
        <f>COS(2*PI()*FI$4*$A202/$A$4)*value!$U199</f>
        <v>0</v>
      </c>
      <c r="FJ202" s="3">
        <f>COS(2*PI()*FJ$4*$A202/$A$4)*value!$U199</f>
        <v>0</v>
      </c>
      <c r="FK202" s="3">
        <f>COS(2*PI()*FK$4*$A202/$A$4)*value!$U199</f>
        <v>0</v>
      </c>
      <c r="FL202" s="3">
        <f>COS(2*PI()*FL$4*$A202/$A$4)*value!$U199</f>
        <v>0</v>
      </c>
      <c r="FM202" s="3">
        <f>COS(2*PI()*FM$4*$A202/$A$4)*value!$U199</f>
        <v>0</v>
      </c>
      <c r="FN202" s="3">
        <f>COS(2*PI()*FN$4*$A202/$A$4)*value!$U199</f>
        <v>0</v>
      </c>
      <c r="FO202" s="3">
        <f>COS(2*PI()*FO$4*$A202/$A$4)*value!$U199</f>
        <v>0</v>
      </c>
      <c r="FP202" s="3">
        <f>COS(2*PI()*FP$4*$A202/$A$4)*value!$U199</f>
        <v>0</v>
      </c>
      <c r="FQ202" s="3">
        <f>COS(2*PI()*FQ$4*$A202/$A$4)*value!$U199</f>
        <v>0</v>
      </c>
      <c r="FR202" s="3">
        <f>COS(2*PI()*FR$4*$A202/$A$4)*value!$U199</f>
        <v>0</v>
      </c>
      <c r="FS202" s="3">
        <f>COS(2*PI()*FS$4*$A202/$A$4)*value!$U199</f>
        <v>0</v>
      </c>
      <c r="FT202" s="3">
        <f>COS(2*PI()*FT$4*$A202/$A$4)*value!$U199</f>
        <v>0</v>
      </c>
      <c r="FU202" s="3">
        <f>COS(2*PI()*FU$4*$A202/$A$4)*value!$U199</f>
        <v>0</v>
      </c>
      <c r="FV202" s="3">
        <f>COS(2*PI()*FV$4*$A202/$A$4)*value!$U199</f>
        <v>0</v>
      </c>
      <c r="FW202" s="3">
        <f>COS(2*PI()*FW$4*$A202/$A$4)*value!$U199</f>
        <v>0</v>
      </c>
      <c r="FX202" s="3">
        <f>COS(2*PI()*FX$4*$A202/$A$4)*value!$U199</f>
        <v>0</v>
      </c>
      <c r="FY202" s="3">
        <f>COS(2*PI()*FY$4*$A202/$A$4)*value!$U199</f>
        <v>0</v>
      </c>
      <c r="FZ202" s="3">
        <f>COS(2*PI()*FZ$4*$A202/$A$4)*value!$U199</f>
        <v>0</v>
      </c>
      <c r="GA202" s="3">
        <f>COS(2*PI()*GA$4*$A202/$A$4)*value!$U199</f>
        <v>0</v>
      </c>
      <c r="GB202" s="3">
        <f>COS(2*PI()*GB$4*$A202/$A$4)*value!$U199</f>
        <v>0</v>
      </c>
      <c r="GC202" s="3">
        <f>COS(2*PI()*GC$4*$A202/$A$4)*value!$U199</f>
        <v>0</v>
      </c>
      <c r="GD202" s="3">
        <f>COS(2*PI()*GD$4*$A202/$A$4)*value!$U199</f>
        <v>0</v>
      </c>
      <c r="GE202" s="3">
        <f>COS(2*PI()*GE$4*$A202/$A$4)*value!$U199</f>
        <v>0</v>
      </c>
      <c r="GF202" s="3">
        <f>COS(2*PI()*GF$4*$A202/$A$4)*value!$U199</f>
        <v>0</v>
      </c>
      <c r="GG202" s="3">
        <f>COS(2*PI()*GG$4*$A202/$A$4)*value!$U199</f>
        <v>0</v>
      </c>
      <c r="GH202" s="3">
        <f>COS(2*PI()*GH$4*$A202/$A$4)*value!$U199</f>
        <v>0</v>
      </c>
      <c r="GI202" s="3">
        <f>COS(2*PI()*GI$4*$A202/$A$4)*value!$U199</f>
        <v>0</v>
      </c>
      <c r="GJ202" s="3">
        <f>COS(2*PI()*GJ$4*$A202/$A$4)*value!$U199</f>
        <v>0</v>
      </c>
      <c r="GK202" s="3">
        <f>COS(2*PI()*GK$4*$A202/$A$4)*value!$U199</f>
        <v>0</v>
      </c>
    </row>
    <row r="203" spans="1:193" x14ac:dyDescent="0.4">
      <c r="A203">
        <v>198</v>
      </c>
      <c r="B203" s="3">
        <f>COS(2*PI()*B$4*$A203/$A$4)*value!$U200</f>
        <v>0</v>
      </c>
      <c r="C203" s="3">
        <f>COS(2*PI()*C$4*$A203/$A$4)*value!$U200</f>
        <v>0</v>
      </c>
      <c r="D203" s="3">
        <f>COS(2*PI()*D$4*$A203/$A$4)*value!$U200</f>
        <v>0</v>
      </c>
      <c r="E203" s="3">
        <f>COS(2*PI()*E$4*$A203/$A$4)*value!$U200</f>
        <v>0</v>
      </c>
      <c r="F203" s="3">
        <f>COS(2*PI()*F$4*$A203/$A$4)*value!$U200</f>
        <v>0</v>
      </c>
      <c r="G203" s="3">
        <f>COS(2*PI()*G$4*$A203/$A$4)*value!$U200</f>
        <v>0</v>
      </c>
      <c r="H203" s="3">
        <f>COS(2*PI()*H$4*$A203/$A$4)*value!$U200</f>
        <v>0</v>
      </c>
      <c r="I203" s="3">
        <f>COS(2*PI()*I$4*$A203/$A$4)*value!$U200</f>
        <v>0</v>
      </c>
      <c r="J203" s="3">
        <f>COS(2*PI()*J$4*$A203/$A$4)*value!$U200</f>
        <v>0</v>
      </c>
      <c r="K203" s="3">
        <f>COS(2*PI()*K$4*$A203/$A$4)*value!$U200</f>
        <v>0</v>
      </c>
      <c r="L203" s="3">
        <f>COS(2*PI()*L$4*$A203/$A$4)*value!$U200</f>
        <v>0</v>
      </c>
      <c r="M203" s="3">
        <f>COS(2*PI()*M$4*$A203/$A$4)*value!$U200</f>
        <v>0</v>
      </c>
      <c r="N203" s="3">
        <f>COS(2*PI()*N$4*$A203/$A$4)*value!$U200</f>
        <v>0</v>
      </c>
      <c r="O203" s="3">
        <f>COS(2*PI()*O$4*$A203/$A$4)*value!$U200</f>
        <v>0</v>
      </c>
      <c r="P203" s="3">
        <f>COS(2*PI()*P$4*$A203/$A$4)*value!$U200</f>
        <v>0</v>
      </c>
      <c r="Q203" s="3">
        <f>COS(2*PI()*Q$4*$A203/$A$4)*value!$U200</f>
        <v>0</v>
      </c>
      <c r="R203" s="3">
        <f>COS(2*PI()*R$4*$A203/$A$4)*value!$U200</f>
        <v>0</v>
      </c>
      <c r="S203" s="3">
        <f>COS(2*PI()*S$4*$A203/$A$4)*value!$U200</f>
        <v>0</v>
      </c>
      <c r="T203" s="3">
        <f>COS(2*PI()*T$4*$A203/$A$4)*value!$U200</f>
        <v>0</v>
      </c>
      <c r="U203" s="3">
        <f>COS(2*PI()*U$4*$A203/$A$4)*value!$U200</f>
        <v>0</v>
      </c>
      <c r="V203" s="3">
        <f>COS(2*PI()*V$4*$A203/$A$4)*value!$U200</f>
        <v>0</v>
      </c>
      <c r="W203" s="3">
        <f>COS(2*PI()*W$4*$A203/$A$4)*value!$U200</f>
        <v>0</v>
      </c>
      <c r="X203" s="3">
        <f>COS(2*PI()*X$4*$A203/$A$4)*value!$U200</f>
        <v>0</v>
      </c>
      <c r="Y203" s="3">
        <f>COS(2*PI()*Y$4*$A203/$A$4)*value!$U200</f>
        <v>0</v>
      </c>
      <c r="Z203" s="3">
        <f>COS(2*PI()*Z$4*$A203/$A$4)*value!$U200</f>
        <v>0</v>
      </c>
      <c r="AA203" s="3">
        <f>COS(2*PI()*AA$4*$A203/$A$4)*value!$U200</f>
        <v>0</v>
      </c>
      <c r="AB203" s="3">
        <f>COS(2*PI()*AB$4*$A203/$A$4)*value!$U200</f>
        <v>0</v>
      </c>
      <c r="AC203" s="3">
        <f>COS(2*PI()*AC$4*$A203/$A$4)*value!$U200</f>
        <v>0</v>
      </c>
      <c r="AD203" s="3">
        <f>COS(2*PI()*AD$4*$A203/$A$4)*value!$U200</f>
        <v>0</v>
      </c>
      <c r="AE203" s="3">
        <f>COS(2*PI()*AE$4*$A203/$A$4)*value!$U200</f>
        <v>0</v>
      </c>
      <c r="AF203" s="3">
        <f>COS(2*PI()*AF$4*$A203/$A$4)*value!$U200</f>
        <v>0</v>
      </c>
      <c r="AG203" s="3">
        <f>COS(2*PI()*AG$4*$A203/$A$4)*value!$U200</f>
        <v>0</v>
      </c>
      <c r="AH203" s="3">
        <f>COS(2*PI()*AH$4*$A203/$A$4)*value!$U200</f>
        <v>0</v>
      </c>
      <c r="AI203" s="3">
        <f>COS(2*PI()*AI$4*$A203/$A$4)*value!$U200</f>
        <v>0</v>
      </c>
      <c r="AJ203" s="3">
        <f>COS(2*PI()*AJ$4*$A203/$A$4)*value!$U200</f>
        <v>0</v>
      </c>
      <c r="AK203" s="3">
        <f>COS(2*PI()*AK$4*$A203/$A$4)*value!$U200</f>
        <v>0</v>
      </c>
      <c r="AL203" s="3">
        <f>COS(2*PI()*AL$4*$A203/$A$4)*value!$U200</f>
        <v>0</v>
      </c>
      <c r="AM203" s="3">
        <f>COS(2*PI()*AM$4*$A203/$A$4)*value!$U200</f>
        <v>0</v>
      </c>
      <c r="AN203" s="3">
        <f>COS(2*PI()*AN$4*$A203/$A$4)*value!$U200</f>
        <v>0</v>
      </c>
      <c r="AO203" s="3">
        <f>COS(2*PI()*AO$4*$A203/$A$4)*value!$U200</f>
        <v>0</v>
      </c>
      <c r="AP203" s="3">
        <f>COS(2*PI()*AP$4*$A203/$A$4)*value!$U200</f>
        <v>0</v>
      </c>
      <c r="AQ203" s="3">
        <f>COS(2*PI()*AQ$4*$A203/$A$4)*value!$U200</f>
        <v>0</v>
      </c>
      <c r="AR203" s="3">
        <f>COS(2*PI()*AR$4*$A203/$A$4)*value!$U200</f>
        <v>0</v>
      </c>
      <c r="AS203" s="3">
        <f>COS(2*PI()*AS$4*$A203/$A$4)*value!$U200</f>
        <v>0</v>
      </c>
      <c r="AT203" s="3">
        <f>COS(2*PI()*AT$4*$A203/$A$4)*value!$U200</f>
        <v>0</v>
      </c>
      <c r="AU203" s="3">
        <f>COS(2*PI()*AU$4*$A203/$A$4)*value!$U200</f>
        <v>0</v>
      </c>
      <c r="AV203" s="3">
        <f>COS(2*PI()*AV$4*$A203/$A$4)*value!$U200</f>
        <v>0</v>
      </c>
      <c r="AW203" s="3">
        <f>COS(2*PI()*AW$4*$A203/$A$4)*value!$U200</f>
        <v>0</v>
      </c>
      <c r="AX203" s="3">
        <f>COS(2*PI()*AX$4*$A203/$A$4)*value!$U200</f>
        <v>0</v>
      </c>
      <c r="AY203" s="3">
        <f>COS(2*PI()*AY$4*$A203/$A$4)*value!$U200</f>
        <v>0</v>
      </c>
      <c r="AZ203" s="3">
        <f>COS(2*PI()*AZ$4*$A203/$A$4)*value!$U200</f>
        <v>0</v>
      </c>
      <c r="BA203" s="3">
        <f>COS(2*PI()*BA$4*$A203/$A$4)*value!$U200</f>
        <v>0</v>
      </c>
      <c r="BB203" s="3">
        <f>COS(2*PI()*BB$4*$A203/$A$4)*value!$U200</f>
        <v>0</v>
      </c>
      <c r="BC203" s="3">
        <f>COS(2*PI()*BC$4*$A203/$A$4)*value!$U200</f>
        <v>0</v>
      </c>
      <c r="BD203" s="3">
        <f>COS(2*PI()*BD$4*$A203/$A$4)*value!$U200</f>
        <v>0</v>
      </c>
      <c r="BE203" s="3">
        <f>COS(2*PI()*BE$4*$A203/$A$4)*value!$U200</f>
        <v>0</v>
      </c>
      <c r="BF203" s="3">
        <f>COS(2*PI()*BF$4*$A203/$A$4)*value!$U200</f>
        <v>0</v>
      </c>
      <c r="BG203" s="3">
        <f>COS(2*PI()*BG$4*$A203/$A$4)*value!$U200</f>
        <v>0</v>
      </c>
      <c r="BH203" s="3">
        <f>COS(2*PI()*BH$4*$A203/$A$4)*value!$U200</f>
        <v>0</v>
      </c>
      <c r="BI203" s="3">
        <f>COS(2*PI()*BI$4*$A203/$A$4)*value!$U200</f>
        <v>0</v>
      </c>
      <c r="BJ203" s="3">
        <f>COS(2*PI()*BJ$4*$A203/$A$4)*value!$U200</f>
        <v>0</v>
      </c>
      <c r="BK203" s="3">
        <f>COS(2*PI()*BK$4*$A203/$A$4)*value!$U200</f>
        <v>0</v>
      </c>
      <c r="BL203" s="3">
        <f>COS(2*PI()*BL$4*$A203/$A$4)*value!$U200</f>
        <v>0</v>
      </c>
      <c r="BM203" s="3">
        <f>COS(2*PI()*BM$4*$A203/$A$4)*value!$U200</f>
        <v>0</v>
      </c>
      <c r="BN203" s="3">
        <f>COS(2*PI()*BN$4*$A203/$A$4)*value!$U200</f>
        <v>0</v>
      </c>
      <c r="BO203" s="3">
        <f>COS(2*PI()*BO$4*$A203/$A$4)*value!$U200</f>
        <v>0</v>
      </c>
      <c r="BP203" s="3">
        <f>COS(2*PI()*BP$4*$A203/$A$4)*value!$U200</f>
        <v>0</v>
      </c>
      <c r="BQ203" s="3">
        <f>COS(2*PI()*BQ$4*$A203/$A$4)*value!$U200</f>
        <v>0</v>
      </c>
      <c r="BR203" s="3">
        <f>COS(2*PI()*BR$4*$A203/$A$4)*value!$U200</f>
        <v>0</v>
      </c>
      <c r="BS203" s="3">
        <f>COS(2*PI()*BS$4*$A203/$A$4)*value!$U200</f>
        <v>0</v>
      </c>
      <c r="BT203" s="3">
        <f>COS(2*PI()*BT$4*$A203/$A$4)*value!$U200</f>
        <v>0</v>
      </c>
      <c r="BU203" s="3">
        <f>COS(2*PI()*BU$4*$A203/$A$4)*value!$U200</f>
        <v>0</v>
      </c>
      <c r="BV203" s="3">
        <f>COS(2*PI()*BV$4*$A203/$A$4)*value!$U200</f>
        <v>0</v>
      </c>
      <c r="BW203" s="3">
        <f>COS(2*PI()*BW$4*$A203/$A$4)*value!$U200</f>
        <v>0</v>
      </c>
      <c r="BX203" s="3">
        <f>COS(2*PI()*BX$4*$A203/$A$4)*value!$U200</f>
        <v>0</v>
      </c>
      <c r="BY203" s="3">
        <f>COS(2*PI()*BY$4*$A203/$A$4)*value!$U200</f>
        <v>0</v>
      </c>
      <c r="BZ203" s="3">
        <f>COS(2*PI()*BZ$4*$A203/$A$4)*value!$U200</f>
        <v>0</v>
      </c>
      <c r="CA203" s="3">
        <f>COS(2*PI()*CA$4*$A203/$A$4)*value!$U200</f>
        <v>0</v>
      </c>
      <c r="CB203" s="3">
        <f>COS(2*PI()*CB$4*$A203/$A$4)*value!$U200</f>
        <v>0</v>
      </c>
      <c r="CC203" s="3">
        <f>COS(2*PI()*CC$4*$A203/$A$4)*value!$U200</f>
        <v>0</v>
      </c>
      <c r="CD203" s="3">
        <f>COS(2*PI()*CD$4*$A203/$A$4)*value!$U200</f>
        <v>0</v>
      </c>
      <c r="CE203" s="3">
        <f>COS(2*PI()*CE$4*$A203/$A$4)*value!$U200</f>
        <v>0</v>
      </c>
      <c r="CF203" s="3">
        <f>COS(2*PI()*CF$4*$A203/$A$4)*value!$U200</f>
        <v>0</v>
      </c>
      <c r="CG203" s="3">
        <f>COS(2*PI()*CG$4*$A203/$A$4)*value!$U200</f>
        <v>0</v>
      </c>
      <c r="CH203" s="3">
        <f>COS(2*PI()*CH$4*$A203/$A$4)*value!$U200</f>
        <v>0</v>
      </c>
      <c r="CI203" s="3">
        <f>COS(2*PI()*CI$4*$A203/$A$4)*value!$U200</f>
        <v>0</v>
      </c>
      <c r="CJ203" s="3">
        <f>COS(2*PI()*CJ$4*$A203/$A$4)*value!$U200</f>
        <v>0</v>
      </c>
      <c r="CK203" s="3">
        <f>COS(2*PI()*CK$4*$A203/$A$4)*value!$U200</f>
        <v>0</v>
      </c>
      <c r="CL203" s="3">
        <f>COS(2*PI()*CL$4*$A203/$A$4)*value!$U200</f>
        <v>0</v>
      </c>
      <c r="CM203" s="3">
        <f>COS(2*PI()*CM$4*$A203/$A$4)*value!$U200</f>
        <v>0</v>
      </c>
      <c r="CN203" s="3">
        <f>COS(2*PI()*CN$4*$A203/$A$4)*value!$U200</f>
        <v>0</v>
      </c>
      <c r="CO203" s="3">
        <f>COS(2*PI()*CO$4*$A203/$A$4)*value!$U200</f>
        <v>0</v>
      </c>
      <c r="CP203" s="3">
        <f>COS(2*PI()*CP$4*$A203/$A$4)*value!$U200</f>
        <v>0</v>
      </c>
      <c r="CQ203" s="3">
        <f>COS(2*PI()*CQ$4*$A203/$A$4)*value!$U200</f>
        <v>0</v>
      </c>
      <c r="CR203" s="3">
        <f>COS(2*PI()*CR$4*$A203/$A$4)*value!$U200</f>
        <v>0</v>
      </c>
      <c r="CS203" s="3">
        <f>COS(2*PI()*CS$4*$A203/$A$4)*value!$U200</f>
        <v>0</v>
      </c>
      <c r="CT203" s="3">
        <f>COS(2*PI()*CT$4*$A203/$A$4)*value!$U200</f>
        <v>0</v>
      </c>
      <c r="CU203" s="3">
        <f>COS(2*PI()*CU$4*$A203/$A$4)*value!$U200</f>
        <v>0</v>
      </c>
      <c r="CV203" s="3">
        <f>COS(2*PI()*CV$4*$A203/$A$4)*value!$U200</f>
        <v>0</v>
      </c>
      <c r="CW203" s="3">
        <f>COS(2*PI()*CW$4*$A203/$A$4)*value!$U200</f>
        <v>0</v>
      </c>
      <c r="CX203" s="3">
        <f>COS(2*PI()*CX$4*$A203/$A$4)*value!$U200</f>
        <v>0</v>
      </c>
      <c r="CY203" s="3">
        <f>COS(2*PI()*CY$4*$A203/$A$4)*value!$U200</f>
        <v>0</v>
      </c>
      <c r="CZ203" s="3">
        <f>COS(2*PI()*CZ$4*$A203/$A$4)*value!$U200</f>
        <v>0</v>
      </c>
      <c r="DA203" s="3">
        <f>COS(2*PI()*DA$4*$A203/$A$4)*value!$U200</f>
        <v>0</v>
      </c>
      <c r="DB203" s="3">
        <f>COS(2*PI()*DB$4*$A203/$A$4)*value!$U200</f>
        <v>0</v>
      </c>
      <c r="DC203" s="3">
        <f>COS(2*PI()*DC$4*$A203/$A$4)*value!$U200</f>
        <v>0</v>
      </c>
      <c r="DD203" s="3">
        <f>COS(2*PI()*DD$4*$A203/$A$4)*value!$U200</f>
        <v>0</v>
      </c>
      <c r="DE203" s="3">
        <f>COS(2*PI()*DE$4*$A203/$A$4)*value!$U200</f>
        <v>0</v>
      </c>
      <c r="DF203" s="3">
        <f>COS(2*PI()*DF$4*$A203/$A$4)*value!$U200</f>
        <v>0</v>
      </c>
      <c r="DG203" s="3">
        <f>COS(2*PI()*DG$4*$A203/$A$4)*value!$U200</f>
        <v>0</v>
      </c>
      <c r="DH203" s="3">
        <f>COS(2*PI()*DH$4*$A203/$A$4)*value!$U200</f>
        <v>0</v>
      </c>
      <c r="DI203" s="3">
        <f>COS(2*PI()*DI$4*$A203/$A$4)*value!$U200</f>
        <v>0</v>
      </c>
      <c r="DJ203" s="3">
        <f>COS(2*PI()*DJ$4*$A203/$A$4)*value!$U200</f>
        <v>0</v>
      </c>
      <c r="DK203" s="3">
        <f>COS(2*PI()*DK$4*$A203/$A$4)*value!$U200</f>
        <v>0</v>
      </c>
      <c r="DL203" s="3">
        <f>COS(2*PI()*DL$4*$A203/$A$4)*value!$U200</f>
        <v>0</v>
      </c>
      <c r="DM203" s="3">
        <f>COS(2*PI()*DM$4*$A203/$A$4)*value!$U200</f>
        <v>0</v>
      </c>
      <c r="DN203" s="3">
        <f>COS(2*PI()*DN$4*$A203/$A$4)*value!$U200</f>
        <v>0</v>
      </c>
      <c r="DO203" s="3">
        <f>COS(2*PI()*DO$4*$A203/$A$4)*value!$U200</f>
        <v>0</v>
      </c>
      <c r="DP203" s="3">
        <f>COS(2*PI()*DP$4*$A203/$A$4)*value!$U200</f>
        <v>0</v>
      </c>
      <c r="DQ203" s="3">
        <f>COS(2*PI()*DQ$4*$A203/$A$4)*value!$U200</f>
        <v>0</v>
      </c>
      <c r="DR203" s="3">
        <f>COS(2*PI()*DR$4*$A203/$A$4)*value!$U200</f>
        <v>0</v>
      </c>
      <c r="DS203" s="3">
        <f>COS(2*PI()*DS$4*$A203/$A$4)*value!$U200</f>
        <v>0</v>
      </c>
      <c r="DT203" s="3">
        <f>COS(2*PI()*DT$4*$A203/$A$4)*value!$U200</f>
        <v>0</v>
      </c>
      <c r="DU203" s="3">
        <f>COS(2*PI()*DU$4*$A203/$A$4)*value!$U200</f>
        <v>0</v>
      </c>
      <c r="DV203" s="3">
        <f>COS(2*PI()*DV$4*$A203/$A$4)*value!$U200</f>
        <v>0</v>
      </c>
      <c r="DW203" s="3">
        <f>COS(2*PI()*DW$4*$A203/$A$4)*value!$U200</f>
        <v>0</v>
      </c>
      <c r="DX203" s="3">
        <f>COS(2*PI()*DX$4*$A203/$A$4)*value!$U200</f>
        <v>0</v>
      </c>
      <c r="DY203" s="3">
        <f>COS(2*PI()*DY$4*$A203/$A$4)*value!$U200</f>
        <v>0</v>
      </c>
      <c r="DZ203" s="3">
        <f>COS(2*PI()*DZ$4*$A203/$A$4)*value!$U200</f>
        <v>0</v>
      </c>
      <c r="EA203" s="3">
        <f>COS(2*PI()*EA$4*$A203/$A$4)*value!$U200</f>
        <v>0</v>
      </c>
      <c r="EB203" s="3">
        <f>COS(2*PI()*EB$4*$A203/$A$4)*value!$U200</f>
        <v>0</v>
      </c>
      <c r="EC203" s="3">
        <f>COS(2*PI()*EC$4*$A203/$A$4)*value!$U200</f>
        <v>0</v>
      </c>
      <c r="ED203" s="3">
        <f>COS(2*PI()*ED$4*$A203/$A$4)*value!$U200</f>
        <v>0</v>
      </c>
      <c r="EE203" s="3">
        <f>COS(2*PI()*EE$4*$A203/$A$4)*value!$U200</f>
        <v>0</v>
      </c>
      <c r="EF203" s="3">
        <f>COS(2*PI()*EF$4*$A203/$A$4)*value!$U200</f>
        <v>0</v>
      </c>
      <c r="EG203" s="3">
        <f>COS(2*PI()*EG$4*$A203/$A$4)*value!$U200</f>
        <v>0</v>
      </c>
      <c r="EH203" s="3">
        <f>COS(2*PI()*EH$4*$A203/$A$4)*value!$U200</f>
        <v>0</v>
      </c>
      <c r="EI203" s="3">
        <f>COS(2*PI()*EI$4*$A203/$A$4)*value!$U200</f>
        <v>0</v>
      </c>
      <c r="EJ203" s="3">
        <f>COS(2*PI()*EJ$4*$A203/$A$4)*value!$U200</f>
        <v>0</v>
      </c>
      <c r="EK203" s="3">
        <f>COS(2*PI()*EK$4*$A203/$A$4)*value!$U200</f>
        <v>0</v>
      </c>
      <c r="EL203" s="3">
        <f>COS(2*PI()*EL$4*$A203/$A$4)*value!$U200</f>
        <v>0</v>
      </c>
      <c r="EM203" s="3">
        <f>COS(2*PI()*EM$4*$A203/$A$4)*value!$U200</f>
        <v>0</v>
      </c>
      <c r="EN203" s="3">
        <f>COS(2*PI()*EN$4*$A203/$A$4)*value!$U200</f>
        <v>0</v>
      </c>
      <c r="EO203" s="3">
        <f>COS(2*PI()*EO$4*$A203/$A$4)*value!$U200</f>
        <v>0</v>
      </c>
      <c r="EP203" s="3">
        <f>COS(2*PI()*EP$4*$A203/$A$4)*value!$U200</f>
        <v>0</v>
      </c>
      <c r="EQ203" s="3">
        <f>COS(2*PI()*EQ$4*$A203/$A$4)*value!$U200</f>
        <v>0</v>
      </c>
      <c r="ER203" s="3">
        <f>COS(2*PI()*ER$4*$A203/$A$4)*value!$U200</f>
        <v>0</v>
      </c>
      <c r="ES203" s="3">
        <f>COS(2*PI()*ES$4*$A203/$A$4)*value!$U200</f>
        <v>0</v>
      </c>
      <c r="ET203" s="3">
        <f>COS(2*PI()*ET$4*$A203/$A$4)*value!$U200</f>
        <v>0</v>
      </c>
      <c r="EU203" s="3">
        <f>COS(2*PI()*EU$4*$A203/$A$4)*value!$U200</f>
        <v>0</v>
      </c>
      <c r="EV203" s="3">
        <f>COS(2*PI()*EV$4*$A203/$A$4)*value!$U200</f>
        <v>0</v>
      </c>
      <c r="EW203" s="3">
        <f>COS(2*PI()*EW$4*$A203/$A$4)*value!$U200</f>
        <v>0</v>
      </c>
      <c r="EX203" s="3">
        <f>COS(2*PI()*EX$4*$A203/$A$4)*value!$U200</f>
        <v>0</v>
      </c>
      <c r="EY203" s="3">
        <f>COS(2*PI()*EY$4*$A203/$A$4)*value!$U200</f>
        <v>0</v>
      </c>
      <c r="EZ203" s="3">
        <f>COS(2*PI()*EZ$4*$A203/$A$4)*value!$U200</f>
        <v>0</v>
      </c>
      <c r="FA203" s="3">
        <f>COS(2*PI()*FA$4*$A203/$A$4)*value!$U200</f>
        <v>0</v>
      </c>
      <c r="FB203" s="3">
        <f>COS(2*PI()*FB$4*$A203/$A$4)*value!$U200</f>
        <v>0</v>
      </c>
      <c r="FC203" s="3">
        <f>COS(2*PI()*FC$4*$A203/$A$4)*value!$U200</f>
        <v>0</v>
      </c>
      <c r="FD203" s="3">
        <f>COS(2*PI()*FD$4*$A203/$A$4)*value!$U200</f>
        <v>0</v>
      </c>
      <c r="FE203" s="3">
        <f>COS(2*PI()*FE$4*$A203/$A$4)*value!$U200</f>
        <v>0</v>
      </c>
      <c r="FF203" s="3">
        <f>COS(2*PI()*FF$4*$A203/$A$4)*value!$U200</f>
        <v>0</v>
      </c>
      <c r="FG203" s="3">
        <f>COS(2*PI()*FG$4*$A203/$A$4)*value!$U200</f>
        <v>0</v>
      </c>
      <c r="FH203" s="3">
        <f>COS(2*PI()*FH$4*$A203/$A$4)*value!$U200</f>
        <v>0</v>
      </c>
      <c r="FI203" s="3">
        <f>COS(2*PI()*FI$4*$A203/$A$4)*value!$U200</f>
        <v>0</v>
      </c>
      <c r="FJ203" s="3">
        <f>COS(2*PI()*FJ$4*$A203/$A$4)*value!$U200</f>
        <v>0</v>
      </c>
      <c r="FK203" s="3">
        <f>COS(2*PI()*FK$4*$A203/$A$4)*value!$U200</f>
        <v>0</v>
      </c>
      <c r="FL203" s="3">
        <f>COS(2*PI()*FL$4*$A203/$A$4)*value!$U200</f>
        <v>0</v>
      </c>
      <c r="FM203" s="3">
        <f>COS(2*PI()*FM$4*$A203/$A$4)*value!$U200</f>
        <v>0</v>
      </c>
      <c r="FN203" s="3">
        <f>COS(2*PI()*FN$4*$A203/$A$4)*value!$U200</f>
        <v>0</v>
      </c>
      <c r="FO203" s="3">
        <f>COS(2*PI()*FO$4*$A203/$A$4)*value!$U200</f>
        <v>0</v>
      </c>
      <c r="FP203" s="3">
        <f>COS(2*PI()*FP$4*$A203/$A$4)*value!$U200</f>
        <v>0</v>
      </c>
      <c r="FQ203" s="3">
        <f>COS(2*PI()*FQ$4*$A203/$A$4)*value!$U200</f>
        <v>0</v>
      </c>
      <c r="FR203" s="3">
        <f>COS(2*PI()*FR$4*$A203/$A$4)*value!$U200</f>
        <v>0</v>
      </c>
      <c r="FS203" s="3">
        <f>COS(2*PI()*FS$4*$A203/$A$4)*value!$U200</f>
        <v>0</v>
      </c>
      <c r="FT203" s="3">
        <f>COS(2*PI()*FT$4*$A203/$A$4)*value!$U200</f>
        <v>0</v>
      </c>
      <c r="FU203" s="3">
        <f>COS(2*PI()*FU$4*$A203/$A$4)*value!$U200</f>
        <v>0</v>
      </c>
      <c r="FV203" s="3">
        <f>COS(2*PI()*FV$4*$A203/$A$4)*value!$U200</f>
        <v>0</v>
      </c>
      <c r="FW203" s="3">
        <f>COS(2*PI()*FW$4*$A203/$A$4)*value!$U200</f>
        <v>0</v>
      </c>
      <c r="FX203" s="3">
        <f>COS(2*PI()*FX$4*$A203/$A$4)*value!$U200</f>
        <v>0</v>
      </c>
      <c r="FY203" s="3">
        <f>COS(2*PI()*FY$4*$A203/$A$4)*value!$U200</f>
        <v>0</v>
      </c>
      <c r="FZ203" s="3">
        <f>COS(2*PI()*FZ$4*$A203/$A$4)*value!$U200</f>
        <v>0</v>
      </c>
      <c r="GA203" s="3">
        <f>COS(2*PI()*GA$4*$A203/$A$4)*value!$U200</f>
        <v>0</v>
      </c>
      <c r="GB203" s="3">
        <f>COS(2*PI()*GB$4*$A203/$A$4)*value!$U200</f>
        <v>0</v>
      </c>
      <c r="GC203" s="3">
        <f>COS(2*PI()*GC$4*$A203/$A$4)*value!$U200</f>
        <v>0</v>
      </c>
      <c r="GD203" s="3">
        <f>COS(2*PI()*GD$4*$A203/$A$4)*value!$U200</f>
        <v>0</v>
      </c>
      <c r="GE203" s="3">
        <f>COS(2*PI()*GE$4*$A203/$A$4)*value!$U200</f>
        <v>0</v>
      </c>
      <c r="GF203" s="3">
        <f>COS(2*PI()*GF$4*$A203/$A$4)*value!$U200</f>
        <v>0</v>
      </c>
      <c r="GG203" s="3">
        <f>COS(2*PI()*GG$4*$A203/$A$4)*value!$U200</f>
        <v>0</v>
      </c>
      <c r="GH203" s="3">
        <f>COS(2*PI()*GH$4*$A203/$A$4)*value!$U200</f>
        <v>0</v>
      </c>
      <c r="GI203" s="3">
        <f>COS(2*PI()*GI$4*$A203/$A$4)*value!$U200</f>
        <v>0</v>
      </c>
      <c r="GJ203" s="3">
        <f>COS(2*PI()*GJ$4*$A203/$A$4)*value!$U200</f>
        <v>0</v>
      </c>
      <c r="GK203" s="3">
        <f>COS(2*PI()*GK$4*$A203/$A$4)*value!$U200</f>
        <v>0</v>
      </c>
    </row>
    <row r="204" spans="1:193" x14ac:dyDescent="0.4">
      <c r="A204">
        <v>199</v>
      </c>
      <c r="B204" s="3">
        <f>COS(2*PI()*B$4*$A204/$A$4)*value!$U201</f>
        <v>0</v>
      </c>
      <c r="C204" s="3">
        <f>COS(2*PI()*C$4*$A204/$A$4)*value!$U201</f>
        <v>0</v>
      </c>
      <c r="D204" s="3">
        <f>COS(2*PI()*D$4*$A204/$A$4)*value!$U201</f>
        <v>0</v>
      </c>
      <c r="E204" s="3">
        <f>COS(2*PI()*E$4*$A204/$A$4)*value!$U201</f>
        <v>0</v>
      </c>
      <c r="F204" s="3">
        <f>COS(2*PI()*F$4*$A204/$A$4)*value!$U201</f>
        <v>0</v>
      </c>
      <c r="G204" s="3">
        <f>COS(2*PI()*G$4*$A204/$A$4)*value!$U201</f>
        <v>0</v>
      </c>
      <c r="H204" s="3">
        <f>COS(2*PI()*H$4*$A204/$A$4)*value!$U201</f>
        <v>0</v>
      </c>
      <c r="I204" s="3">
        <f>COS(2*PI()*I$4*$A204/$A$4)*value!$U201</f>
        <v>0</v>
      </c>
      <c r="J204" s="3">
        <f>COS(2*PI()*J$4*$A204/$A$4)*value!$U201</f>
        <v>0</v>
      </c>
      <c r="K204" s="3">
        <f>COS(2*PI()*K$4*$A204/$A$4)*value!$U201</f>
        <v>0</v>
      </c>
      <c r="L204" s="3">
        <f>COS(2*PI()*L$4*$A204/$A$4)*value!$U201</f>
        <v>0</v>
      </c>
      <c r="M204" s="3">
        <f>COS(2*PI()*M$4*$A204/$A$4)*value!$U201</f>
        <v>0</v>
      </c>
      <c r="N204" s="3">
        <f>COS(2*PI()*N$4*$A204/$A$4)*value!$U201</f>
        <v>0</v>
      </c>
      <c r="O204" s="3">
        <f>COS(2*PI()*O$4*$A204/$A$4)*value!$U201</f>
        <v>0</v>
      </c>
      <c r="P204" s="3">
        <f>COS(2*PI()*P$4*$A204/$A$4)*value!$U201</f>
        <v>0</v>
      </c>
      <c r="Q204" s="3">
        <f>COS(2*PI()*Q$4*$A204/$A$4)*value!$U201</f>
        <v>0</v>
      </c>
      <c r="R204" s="3">
        <f>COS(2*PI()*R$4*$A204/$A$4)*value!$U201</f>
        <v>0</v>
      </c>
      <c r="S204" s="3">
        <f>COS(2*PI()*S$4*$A204/$A$4)*value!$U201</f>
        <v>0</v>
      </c>
      <c r="T204" s="3">
        <f>COS(2*PI()*T$4*$A204/$A$4)*value!$U201</f>
        <v>0</v>
      </c>
      <c r="U204" s="3">
        <f>COS(2*PI()*U$4*$A204/$A$4)*value!$U201</f>
        <v>0</v>
      </c>
      <c r="V204" s="3">
        <f>COS(2*PI()*V$4*$A204/$A$4)*value!$U201</f>
        <v>0</v>
      </c>
      <c r="W204" s="3">
        <f>COS(2*PI()*W$4*$A204/$A$4)*value!$U201</f>
        <v>0</v>
      </c>
      <c r="X204" s="3">
        <f>COS(2*PI()*X$4*$A204/$A$4)*value!$U201</f>
        <v>0</v>
      </c>
      <c r="Y204" s="3">
        <f>COS(2*PI()*Y$4*$A204/$A$4)*value!$U201</f>
        <v>0</v>
      </c>
      <c r="Z204" s="3">
        <f>COS(2*PI()*Z$4*$A204/$A$4)*value!$U201</f>
        <v>0</v>
      </c>
      <c r="AA204" s="3">
        <f>COS(2*PI()*AA$4*$A204/$A$4)*value!$U201</f>
        <v>0</v>
      </c>
      <c r="AB204" s="3">
        <f>COS(2*PI()*AB$4*$A204/$A$4)*value!$U201</f>
        <v>0</v>
      </c>
      <c r="AC204" s="3">
        <f>COS(2*PI()*AC$4*$A204/$A$4)*value!$U201</f>
        <v>0</v>
      </c>
      <c r="AD204" s="3">
        <f>COS(2*PI()*AD$4*$A204/$A$4)*value!$U201</f>
        <v>0</v>
      </c>
      <c r="AE204" s="3">
        <f>COS(2*PI()*AE$4*$A204/$A$4)*value!$U201</f>
        <v>0</v>
      </c>
      <c r="AF204" s="3">
        <f>COS(2*PI()*AF$4*$A204/$A$4)*value!$U201</f>
        <v>0</v>
      </c>
      <c r="AG204" s="3">
        <f>COS(2*PI()*AG$4*$A204/$A$4)*value!$U201</f>
        <v>0</v>
      </c>
      <c r="AH204" s="3">
        <f>COS(2*PI()*AH$4*$A204/$A$4)*value!$U201</f>
        <v>0</v>
      </c>
      <c r="AI204" s="3">
        <f>COS(2*PI()*AI$4*$A204/$A$4)*value!$U201</f>
        <v>0</v>
      </c>
      <c r="AJ204" s="3">
        <f>COS(2*PI()*AJ$4*$A204/$A$4)*value!$U201</f>
        <v>0</v>
      </c>
      <c r="AK204" s="3">
        <f>COS(2*PI()*AK$4*$A204/$A$4)*value!$U201</f>
        <v>0</v>
      </c>
      <c r="AL204" s="3">
        <f>COS(2*PI()*AL$4*$A204/$A$4)*value!$U201</f>
        <v>0</v>
      </c>
      <c r="AM204" s="3">
        <f>COS(2*PI()*AM$4*$A204/$A$4)*value!$U201</f>
        <v>0</v>
      </c>
      <c r="AN204" s="3">
        <f>COS(2*PI()*AN$4*$A204/$A$4)*value!$U201</f>
        <v>0</v>
      </c>
      <c r="AO204" s="3">
        <f>COS(2*PI()*AO$4*$A204/$A$4)*value!$U201</f>
        <v>0</v>
      </c>
      <c r="AP204" s="3">
        <f>COS(2*PI()*AP$4*$A204/$A$4)*value!$U201</f>
        <v>0</v>
      </c>
      <c r="AQ204" s="3">
        <f>COS(2*PI()*AQ$4*$A204/$A$4)*value!$U201</f>
        <v>0</v>
      </c>
      <c r="AR204" s="3">
        <f>COS(2*PI()*AR$4*$A204/$A$4)*value!$U201</f>
        <v>0</v>
      </c>
      <c r="AS204" s="3">
        <f>COS(2*PI()*AS$4*$A204/$A$4)*value!$U201</f>
        <v>0</v>
      </c>
      <c r="AT204" s="3">
        <f>COS(2*PI()*AT$4*$A204/$A$4)*value!$U201</f>
        <v>0</v>
      </c>
      <c r="AU204" s="3">
        <f>COS(2*PI()*AU$4*$A204/$A$4)*value!$U201</f>
        <v>0</v>
      </c>
      <c r="AV204" s="3">
        <f>COS(2*PI()*AV$4*$A204/$A$4)*value!$U201</f>
        <v>0</v>
      </c>
      <c r="AW204" s="3">
        <f>COS(2*PI()*AW$4*$A204/$A$4)*value!$U201</f>
        <v>0</v>
      </c>
      <c r="AX204" s="3">
        <f>COS(2*PI()*AX$4*$A204/$A$4)*value!$U201</f>
        <v>0</v>
      </c>
      <c r="AY204" s="3">
        <f>COS(2*PI()*AY$4*$A204/$A$4)*value!$U201</f>
        <v>0</v>
      </c>
      <c r="AZ204" s="3">
        <f>COS(2*PI()*AZ$4*$A204/$A$4)*value!$U201</f>
        <v>0</v>
      </c>
      <c r="BA204" s="3">
        <f>COS(2*PI()*BA$4*$A204/$A$4)*value!$U201</f>
        <v>0</v>
      </c>
      <c r="BB204" s="3">
        <f>COS(2*PI()*BB$4*$A204/$A$4)*value!$U201</f>
        <v>0</v>
      </c>
      <c r="BC204" s="3">
        <f>COS(2*PI()*BC$4*$A204/$A$4)*value!$U201</f>
        <v>0</v>
      </c>
      <c r="BD204" s="3">
        <f>COS(2*PI()*BD$4*$A204/$A$4)*value!$U201</f>
        <v>0</v>
      </c>
      <c r="BE204" s="3">
        <f>COS(2*PI()*BE$4*$A204/$A$4)*value!$U201</f>
        <v>0</v>
      </c>
      <c r="BF204" s="3">
        <f>COS(2*PI()*BF$4*$A204/$A$4)*value!$U201</f>
        <v>0</v>
      </c>
      <c r="BG204" s="3">
        <f>COS(2*PI()*BG$4*$A204/$A$4)*value!$U201</f>
        <v>0</v>
      </c>
      <c r="BH204" s="3">
        <f>COS(2*PI()*BH$4*$A204/$A$4)*value!$U201</f>
        <v>0</v>
      </c>
      <c r="BI204" s="3">
        <f>COS(2*PI()*BI$4*$A204/$A$4)*value!$U201</f>
        <v>0</v>
      </c>
      <c r="BJ204" s="3">
        <f>COS(2*PI()*BJ$4*$A204/$A$4)*value!$U201</f>
        <v>0</v>
      </c>
      <c r="BK204" s="3">
        <f>COS(2*PI()*BK$4*$A204/$A$4)*value!$U201</f>
        <v>0</v>
      </c>
      <c r="BL204" s="3">
        <f>COS(2*PI()*BL$4*$A204/$A$4)*value!$U201</f>
        <v>0</v>
      </c>
      <c r="BM204" s="3">
        <f>COS(2*PI()*BM$4*$A204/$A$4)*value!$U201</f>
        <v>0</v>
      </c>
      <c r="BN204" s="3">
        <f>COS(2*PI()*BN$4*$A204/$A$4)*value!$U201</f>
        <v>0</v>
      </c>
      <c r="BO204" s="3">
        <f>COS(2*PI()*BO$4*$A204/$A$4)*value!$U201</f>
        <v>0</v>
      </c>
      <c r="BP204" s="3">
        <f>COS(2*PI()*BP$4*$A204/$A$4)*value!$U201</f>
        <v>0</v>
      </c>
      <c r="BQ204" s="3">
        <f>COS(2*PI()*BQ$4*$A204/$A$4)*value!$U201</f>
        <v>0</v>
      </c>
      <c r="BR204" s="3">
        <f>COS(2*PI()*BR$4*$A204/$A$4)*value!$U201</f>
        <v>0</v>
      </c>
      <c r="BS204" s="3">
        <f>COS(2*PI()*BS$4*$A204/$A$4)*value!$U201</f>
        <v>0</v>
      </c>
      <c r="BT204" s="3">
        <f>COS(2*PI()*BT$4*$A204/$A$4)*value!$U201</f>
        <v>0</v>
      </c>
      <c r="BU204" s="3">
        <f>COS(2*PI()*BU$4*$A204/$A$4)*value!$U201</f>
        <v>0</v>
      </c>
      <c r="BV204" s="3">
        <f>COS(2*PI()*BV$4*$A204/$A$4)*value!$U201</f>
        <v>0</v>
      </c>
      <c r="BW204" s="3">
        <f>COS(2*PI()*BW$4*$A204/$A$4)*value!$U201</f>
        <v>0</v>
      </c>
      <c r="BX204" s="3">
        <f>COS(2*PI()*BX$4*$A204/$A$4)*value!$U201</f>
        <v>0</v>
      </c>
      <c r="BY204" s="3">
        <f>COS(2*PI()*BY$4*$A204/$A$4)*value!$U201</f>
        <v>0</v>
      </c>
      <c r="BZ204" s="3">
        <f>COS(2*PI()*BZ$4*$A204/$A$4)*value!$U201</f>
        <v>0</v>
      </c>
      <c r="CA204" s="3">
        <f>COS(2*PI()*CA$4*$A204/$A$4)*value!$U201</f>
        <v>0</v>
      </c>
      <c r="CB204" s="3">
        <f>COS(2*PI()*CB$4*$A204/$A$4)*value!$U201</f>
        <v>0</v>
      </c>
      <c r="CC204" s="3">
        <f>COS(2*PI()*CC$4*$A204/$A$4)*value!$U201</f>
        <v>0</v>
      </c>
      <c r="CD204" s="3">
        <f>COS(2*PI()*CD$4*$A204/$A$4)*value!$U201</f>
        <v>0</v>
      </c>
      <c r="CE204" s="3">
        <f>COS(2*PI()*CE$4*$A204/$A$4)*value!$U201</f>
        <v>0</v>
      </c>
      <c r="CF204" s="3">
        <f>COS(2*PI()*CF$4*$A204/$A$4)*value!$U201</f>
        <v>0</v>
      </c>
      <c r="CG204" s="3">
        <f>COS(2*PI()*CG$4*$A204/$A$4)*value!$U201</f>
        <v>0</v>
      </c>
      <c r="CH204" s="3">
        <f>COS(2*PI()*CH$4*$A204/$A$4)*value!$U201</f>
        <v>0</v>
      </c>
      <c r="CI204" s="3">
        <f>COS(2*PI()*CI$4*$A204/$A$4)*value!$U201</f>
        <v>0</v>
      </c>
      <c r="CJ204" s="3">
        <f>COS(2*PI()*CJ$4*$A204/$A$4)*value!$U201</f>
        <v>0</v>
      </c>
      <c r="CK204" s="3">
        <f>COS(2*PI()*CK$4*$A204/$A$4)*value!$U201</f>
        <v>0</v>
      </c>
      <c r="CL204" s="3">
        <f>COS(2*PI()*CL$4*$A204/$A$4)*value!$U201</f>
        <v>0</v>
      </c>
      <c r="CM204" s="3">
        <f>COS(2*PI()*CM$4*$A204/$A$4)*value!$U201</f>
        <v>0</v>
      </c>
      <c r="CN204" s="3">
        <f>COS(2*PI()*CN$4*$A204/$A$4)*value!$U201</f>
        <v>0</v>
      </c>
      <c r="CO204" s="3">
        <f>COS(2*PI()*CO$4*$A204/$A$4)*value!$U201</f>
        <v>0</v>
      </c>
      <c r="CP204" s="3">
        <f>COS(2*PI()*CP$4*$A204/$A$4)*value!$U201</f>
        <v>0</v>
      </c>
      <c r="CQ204" s="3">
        <f>COS(2*PI()*CQ$4*$A204/$A$4)*value!$U201</f>
        <v>0</v>
      </c>
      <c r="CR204" s="3">
        <f>COS(2*PI()*CR$4*$A204/$A$4)*value!$U201</f>
        <v>0</v>
      </c>
      <c r="CS204" s="3">
        <f>COS(2*PI()*CS$4*$A204/$A$4)*value!$U201</f>
        <v>0</v>
      </c>
      <c r="CT204" s="3">
        <f>COS(2*PI()*CT$4*$A204/$A$4)*value!$U201</f>
        <v>0</v>
      </c>
      <c r="CU204" s="3">
        <f>COS(2*PI()*CU$4*$A204/$A$4)*value!$U201</f>
        <v>0</v>
      </c>
      <c r="CV204" s="3">
        <f>COS(2*PI()*CV$4*$A204/$A$4)*value!$U201</f>
        <v>0</v>
      </c>
      <c r="CW204" s="3">
        <f>COS(2*PI()*CW$4*$A204/$A$4)*value!$U201</f>
        <v>0</v>
      </c>
      <c r="CX204" s="3">
        <f>COS(2*PI()*CX$4*$A204/$A$4)*value!$U201</f>
        <v>0</v>
      </c>
      <c r="CY204" s="3">
        <f>COS(2*PI()*CY$4*$A204/$A$4)*value!$U201</f>
        <v>0</v>
      </c>
      <c r="CZ204" s="3">
        <f>COS(2*PI()*CZ$4*$A204/$A$4)*value!$U201</f>
        <v>0</v>
      </c>
      <c r="DA204" s="3">
        <f>COS(2*PI()*DA$4*$A204/$A$4)*value!$U201</f>
        <v>0</v>
      </c>
      <c r="DB204" s="3">
        <f>COS(2*PI()*DB$4*$A204/$A$4)*value!$U201</f>
        <v>0</v>
      </c>
      <c r="DC204" s="3">
        <f>COS(2*PI()*DC$4*$A204/$A$4)*value!$U201</f>
        <v>0</v>
      </c>
      <c r="DD204" s="3">
        <f>COS(2*PI()*DD$4*$A204/$A$4)*value!$U201</f>
        <v>0</v>
      </c>
      <c r="DE204" s="3">
        <f>COS(2*PI()*DE$4*$A204/$A$4)*value!$U201</f>
        <v>0</v>
      </c>
      <c r="DF204" s="3">
        <f>COS(2*PI()*DF$4*$A204/$A$4)*value!$U201</f>
        <v>0</v>
      </c>
      <c r="DG204" s="3">
        <f>COS(2*PI()*DG$4*$A204/$A$4)*value!$U201</f>
        <v>0</v>
      </c>
      <c r="DH204" s="3">
        <f>COS(2*PI()*DH$4*$A204/$A$4)*value!$U201</f>
        <v>0</v>
      </c>
      <c r="DI204" s="3">
        <f>COS(2*PI()*DI$4*$A204/$A$4)*value!$U201</f>
        <v>0</v>
      </c>
      <c r="DJ204" s="3">
        <f>COS(2*PI()*DJ$4*$A204/$A$4)*value!$U201</f>
        <v>0</v>
      </c>
      <c r="DK204" s="3">
        <f>COS(2*PI()*DK$4*$A204/$A$4)*value!$U201</f>
        <v>0</v>
      </c>
      <c r="DL204" s="3">
        <f>COS(2*PI()*DL$4*$A204/$A$4)*value!$U201</f>
        <v>0</v>
      </c>
      <c r="DM204" s="3">
        <f>COS(2*PI()*DM$4*$A204/$A$4)*value!$U201</f>
        <v>0</v>
      </c>
      <c r="DN204" s="3">
        <f>COS(2*PI()*DN$4*$A204/$A$4)*value!$U201</f>
        <v>0</v>
      </c>
      <c r="DO204" s="3">
        <f>COS(2*PI()*DO$4*$A204/$A$4)*value!$U201</f>
        <v>0</v>
      </c>
      <c r="DP204" s="3">
        <f>COS(2*PI()*DP$4*$A204/$A$4)*value!$U201</f>
        <v>0</v>
      </c>
      <c r="DQ204" s="3">
        <f>COS(2*PI()*DQ$4*$A204/$A$4)*value!$U201</f>
        <v>0</v>
      </c>
      <c r="DR204" s="3">
        <f>COS(2*PI()*DR$4*$A204/$A$4)*value!$U201</f>
        <v>0</v>
      </c>
      <c r="DS204" s="3">
        <f>COS(2*PI()*DS$4*$A204/$A$4)*value!$U201</f>
        <v>0</v>
      </c>
      <c r="DT204" s="3">
        <f>COS(2*PI()*DT$4*$A204/$A$4)*value!$U201</f>
        <v>0</v>
      </c>
      <c r="DU204" s="3">
        <f>COS(2*PI()*DU$4*$A204/$A$4)*value!$U201</f>
        <v>0</v>
      </c>
      <c r="DV204" s="3">
        <f>COS(2*PI()*DV$4*$A204/$A$4)*value!$U201</f>
        <v>0</v>
      </c>
      <c r="DW204" s="3">
        <f>COS(2*PI()*DW$4*$A204/$A$4)*value!$U201</f>
        <v>0</v>
      </c>
      <c r="DX204" s="3">
        <f>COS(2*PI()*DX$4*$A204/$A$4)*value!$U201</f>
        <v>0</v>
      </c>
      <c r="DY204" s="3">
        <f>COS(2*PI()*DY$4*$A204/$A$4)*value!$U201</f>
        <v>0</v>
      </c>
      <c r="DZ204" s="3">
        <f>COS(2*PI()*DZ$4*$A204/$A$4)*value!$U201</f>
        <v>0</v>
      </c>
      <c r="EA204" s="3">
        <f>COS(2*PI()*EA$4*$A204/$A$4)*value!$U201</f>
        <v>0</v>
      </c>
      <c r="EB204" s="3">
        <f>COS(2*PI()*EB$4*$A204/$A$4)*value!$U201</f>
        <v>0</v>
      </c>
      <c r="EC204" s="3">
        <f>COS(2*PI()*EC$4*$A204/$A$4)*value!$U201</f>
        <v>0</v>
      </c>
      <c r="ED204" s="3">
        <f>COS(2*PI()*ED$4*$A204/$A$4)*value!$U201</f>
        <v>0</v>
      </c>
      <c r="EE204" s="3">
        <f>COS(2*PI()*EE$4*$A204/$A$4)*value!$U201</f>
        <v>0</v>
      </c>
      <c r="EF204" s="3">
        <f>COS(2*PI()*EF$4*$A204/$A$4)*value!$U201</f>
        <v>0</v>
      </c>
      <c r="EG204" s="3">
        <f>COS(2*PI()*EG$4*$A204/$A$4)*value!$U201</f>
        <v>0</v>
      </c>
      <c r="EH204" s="3">
        <f>COS(2*PI()*EH$4*$A204/$A$4)*value!$U201</f>
        <v>0</v>
      </c>
      <c r="EI204" s="3">
        <f>COS(2*PI()*EI$4*$A204/$A$4)*value!$U201</f>
        <v>0</v>
      </c>
      <c r="EJ204" s="3">
        <f>COS(2*PI()*EJ$4*$A204/$A$4)*value!$U201</f>
        <v>0</v>
      </c>
      <c r="EK204" s="3">
        <f>COS(2*PI()*EK$4*$A204/$A$4)*value!$U201</f>
        <v>0</v>
      </c>
      <c r="EL204" s="3">
        <f>COS(2*PI()*EL$4*$A204/$A$4)*value!$U201</f>
        <v>0</v>
      </c>
      <c r="EM204" s="3">
        <f>COS(2*PI()*EM$4*$A204/$A$4)*value!$U201</f>
        <v>0</v>
      </c>
      <c r="EN204" s="3">
        <f>COS(2*PI()*EN$4*$A204/$A$4)*value!$U201</f>
        <v>0</v>
      </c>
      <c r="EO204" s="3">
        <f>COS(2*PI()*EO$4*$A204/$A$4)*value!$U201</f>
        <v>0</v>
      </c>
      <c r="EP204" s="3">
        <f>COS(2*PI()*EP$4*$A204/$A$4)*value!$U201</f>
        <v>0</v>
      </c>
      <c r="EQ204" s="3">
        <f>COS(2*PI()*EQ$4*$A204/$A$4)*value!$U201</f>
        <v>0</v>
      </c>
      <c r="ER204" s="3">
        <f>COS(2*PI()*ER$4*$A204/$A$4)*value!$U201</f>
        <v>0</v>
      </c>
      <c r="ES204" s="3">
        <f>COS(2*PI()*ES$4*$A204/$A$4)*value!$U201</f>
        <v>0</v>
      </c>
      <c r="ET204" s="3">
        <f>COS(2*PI()*ET$4*$A204/$A$4)*value!$U201</f>
        <v>0</v>
      </c>
      <c r="EU204" s="3">
        <f>COS(2*PI()*EU$4*$A204/$A$4)*value!$U201</f>
        <v>0</v>
      </c>
      <c r="EV204" s="3">
        <f>COS(2*PI()*EV$4*$A204/$A$4)*value!$U201</f>
        <v>0</v>
      </c>
      <c r="EW204" s="3">
        <f>COS(2*PI()*EW$4*$A204/$A$4)*value!$U201</f>
        <v>0</v>
      </c>
      <c r="EX204" s="3">
        <f>COS(2*PI()*EX$4*$A204/$A$4)*value!$U201</f>
        <v>0</v>
      </c>
      <c r="EY204" s="3">
        <f>COS(2*PI()*EY$4*$A204/$A$4)*value!$U201</f>
        <v>0</v>
      </c>
      <c r="EZ204" s="3">
        <f>COS(2*PI()*EZ$4*$A204/$A$4)*value!$U201</f>
        <v>0</v>
      </c>
      <c r="FA204" s="3">
        <f>COS(2*PI()*FA$4*$A204/$A$4)*value!$U201</f>
        <v>0</v>
      </c>
      <c r="FB204" s="3">
        <f>COS(2*PI()*FB$4*$A204/$A$4)*value!$U201</f>
        <v>0</v>
      </c>
      <c r="FC204" s="3">
        <f>COS(2*PI()*FC$4*$A204/$A$4)*value!$U201</f>
        <v>0</v>
      </c>
      <c r="FD204" s="3">
        <f>COS(2*PI()*FD$4*$A204/$A$4)*value!$U201</f>
        <v>0</v>
      </c>
      <c r="FE204" s="3">
        <f>COS(2*PI()*FE$4*$A204/$A$4)*value!$U201</f>
        <v>0</v>
      </c>
      <c r="FF204" s="3">
        <f>COS(2*PI()*FF$4*$A204/$A$4)*value!$U201</f>
        <v>0</v>
      </c>
      <c r="FG204" s="3">
        <f>COS(2*PI()*FG$4*$A204/$A$4)*value!$U201</f>
        <v>0</v>
      </c>
      <c r="FH204" s="3">
        <f>COS(2*PI()*FH$4*$A204/$A$4)*value!$U201</f>
        <v>0</v>
      </c>
      <c r="FI204" s="3">
        <f>COS(2*PI()*FI$4*$A204/$A$4)*value!$U201</f>
        <v>0</v>
      </c>
      <c r="FJ204" s="3">
        <f>COS(2*PI()*FJ$4*$A204/$A$4)*value!$U201</f>
        <v>0</v>
      </c>
      <c r="FK204" s="3">
        <f>COS(2*PI()*FK$4*$A204/$A$4)*value!$U201</f>
        <v>0</v>
      </c>
      <c r="FL204" s="3">
        <f>COS(2*PI()*FL$4*$A204/$A$4)*value!$U201</f>
        <v>0</v>
      </c>
      <c r="FM204" s="3">
        <f>COS(2*PI()*FM$4*$A204/$A$4)*value!$U201</f>
        <v>0</v>
      </c>
      <c r="FN204" s="3">
        <f>COS(2*PI()*FN$4*$A204/$A$4)*value!$U201</f>
        <v>0</v>
      </c>
      <c r="FO204" s="3">
        <f>COS(2*PI()*FO$4*$A204/$A$4)*value!$U201</f>
        <v>0</v>
      </c>
      <c r="FP204" s="3">
        <f>COS(2*PI()*FP$4*$A204/$A$4)*value!$U201</f>
        <v>0</v>
      </c>
      <c r="FQ204" s="3">
        <f>COS(2*PI()*FQ$4*$A204/$A$4)*value!$U201</f>
        <v>0</v>
      </c>
      <c r="FR204" s="3">
        <f>COS(2*PI()*FR$4*$A204/$A$4)*value!$U201</f>
        <v>0</v>
      </c>
      <c r="FS204" s="3">
        <f>COS(2*PI()*FS$4*$A204/$A$4)*value!$U201</f>
        <v>0</v>
      </c>
      <c r="FT204" s="3">
        <f>COS(2*PI()*FT$4*$A204/$A$4)*value!$U201</f>
        <v>0</v>
      </c>
      <c r="FU204" s="3">
        <f>COS(2*PI()*FU$4*$A204/$A$4)*value!$U201</f>
        <v>0</v>
      </c>
      <c r="FV204" s="3">
        <f>COS(2*PI()*FV$4*$A204/$A$4)*value!$U201</f>
        <v>0</v>
      </c>
      <c r="FW204" s="3">
        <f>COS(2*PI()*FW$4*$A204/$A$4)*value!$U201</f>
        <v>0</v>
      </c>
      <c r="FX204" s="3">
        <f>COS(2*PI()*FX$4*$A204/$A$4)*value!$U201</f>
        <v>0</v>
      </c>
      <c r="FY204" s="3">
        <f>COS(2*PI()*FY$4*$A204/$A$4)*value!$U201</f>
        <v>0</v>
      </c>
      <c r="FZ204" s="3">
        <f>COS(2*PI()*FZ$4*$A204/$A$4)*value!$U201</f>
        <v>0</v>
      </c>
      <c r="GA204" s="3">
        <f>COS(2*PI()*GA$4*$A204/$A$4)*value!$U201</f>
        <v>0</v>
      </c>
      <c r="GB204" s="3">
        <f>COS(2*PI()*GB$4*$A204/$A$4)*value!$U201</f>
        <v>0</v>
      </c>
      <c r="GC204" s="3">
        <f>COS(2*PI()*GC$4*$A204/$A$4)*value!$U201</f>
        <v>0</v>
      </c>
      <c r="GD204" s="3">
        <f>COS(2*PI()*GD$4*$A204/$A$4)*value!$U201</f>
        <v>0</v>
      </c>
      <c r="GE204" s="3">
        <f>COS(2*PI()*GE$4*$A204/$A$4)*value!$U201</f>
        <v>0</v>
      </c>
      <c r="GF204" s="3">
        <f>COS(2*PI()*GF$4*$A204/$A$4)*value!$U201</f>
        <v>0</v>
      </c>
      <c r="GG204" s="3">
        <f>COS(2*PI()*GG$4*$A204/$A$4)*value!$U201</f>
        <v>0</v>
      </c>
      <c r="GH204" s="3">
        <f>COS(2*PI()*GH$4*$A204/$A$4)*value!$U201</f>
        <v>0</v>
      </c>
      <c r="GI204" s="3">
        <f>COS(2*PI()*GI$4*$A204/$A$4)*value!$U201</f>
        <v>0</v>
      </c>
      <c r="GJ204" s="3">
        <f>COS(2*PI()*GJ$4*$A204/$A$4)*value!$U201</f>
        <v>0</v>
      </c>
      <c r="GK204" s="3">
        <f>COS(2*PI()*GK$4*$A204/$A$4)*value!$U201</f>
        <v>0</v>
      </c>
    </row>
    <row r="205" spans="1:193" x14ac:dyDescent="0.4">
      <c r="A205">
        <v>200</v>
      </c>
      <c r="B205" s="3">
        <f>COS(2*PI()*B$4*$A205/$A$4)*value!$U202</f>
        <v>0</v>
      </c>
      <c r="C205" s="3">
        <f>COS(2*PI()*C$4*$A205/$A$4)*value!$U202</f>
        <v>0</v>
      </c>
      <c r="D205" s="3">
        <f>COS(2*PI()*D$4*$A205/$A$4)*value!$U202</f>
        <v>0</v>
      </c>
      <c r="E205" s="3">
        <f>COS(2*PI()*E$4*$A205/$A$4)*value!$U202</f>
        <v>0</v>
      </c>
      <c r="F205" s="3">
        <f>COS(2*PI()*F$4*$A205/$A$4)*value!$U202</f>
        <v>0</v>
      </c>
      <c r="G205" s="3">
        <f>COS(2*PI()*G$4*$A205/$A$4)*value!$U202</f>
        <v>0</v>
      </c>
      <c r="H205" s="3">
        <f>COS(2*PI()*H$4*$A205/$A$4)*value!$U202</f>
        <v>0</v>
      </c>
      <c r="I205" s="3">
        <f>COS(2*PI()*I$4*$A205/$A$4)*value!$U202</f>
        <v>0</v>
      </c>
      <c r="J205" s="3">
        <f>COS(2*PI()*J$4*$A205/$A$4)*value!$U202</f>
        <v>0</v>
      </c>
      <c r="K205" s="3">
        <f>COS(2*PI()*K$4*$A205/$A$4)*value!$U202</f>
        <v>0</v>
      </c>
      <c r="L205" s="3">
        <f>COS(2*PI()*L$4*$A205/$A$4)*value!$U202</f>
        <v>0</v>
      </c>
      <c r="M205" s="3">
        <f>COS(2*PI()*M$4*$A205/$A$4)*value!$U202</f>
        <v>0</v>
      </c>
      <c r="N205" s="3">
        <f>COS(2*PI()*N$4*$A205/$A$4)*value!$U202</f>
        <v>0</v>
      </c>
      <c r="O205" s="3">
        <f>COS(2*PI()*O$4*$A205/$A$4)*value!$U202</f>
        <v>0</v>
      </c>
      <c r="P205" s="3">
        <f>COS(2*PI()*P$4*$A205/$A$4)*value!$U202</f>
        <v>0</v>
      </c>
      <c r="Q205" s="3">
        <f>COS(2*PI()*Q$4*$A205/$A$4)*value!$U202</f>
        <v>0</v>
      </c>
      <c r="R205" s="3">
        <f>COS(2*PI()*R$4*$A205/$A$4)*value!$U202</f>
        <v>0</v>
      </c>
      <c r="S205" s="3">
        <f>COS(2*PI()*S$4*$A205/$A$4)*value!$U202</f>
        <v>0</v>
      </c>
      <c r="T205" s="3">
        <f>COS(2*PI()*T$4*$A205/$A$4)*value!$U202</f>
        <v>0</v>
      </c>
      <c r="U205" s="3">
        <f>COS(2*PI()*U$4*$A205/$A$4)*value!$U202</f>
        <v>0</v>
      </c>
      <c r="V205" s="3">
        <f>COS(2*PI()*V$4*$A205/$A$4)*value!$U202</f>
        <v>0</v>
      </c>
      <c r="W205" s="3">
        <f>COS(2*PI()*W$4*$A205/$A$4)*value!$U202</f>
        <v>0</v>
      </c>
      <c r="X205" s="3">
        <f>COS(2*PI()*X$4*$A205/$A$4)*value!$U202</f>
        <v>0</v>
      </c>
      <c r="Y205" s="3">
        <f>COS(2*PI()*Y$4*$A205/$A$4)*value!$U202</f>
        <v>0</v>
      </c>
      <c r="Z205" s="3">
        <f>COS(2*PI()*Z$4*$A205/$A$4)*value!$U202</f>
        <v>0</v>
      </c>
      <c r="AA205" s="3">
        <f>COS(2*PI()*AA$4*$A205/$A$4)*value!$U202</f>
        <v>0</v>
      </c>
      <c r="AB205" s="3">
        <f>COS(2*PI()*AB$4*$A205/$A$4)*value!$U202</f>
        <v>0</v>
      </c>
      <c r="AC205" s="3">
        <f>COS(2*PI()*AC$4*$A205/$A$4)*value!$U202</f>
        <v>0</v>
      </c>
      <c r="AD205" s="3">
        <f>COS(2*PI()*AD$4*$A205/$A$4)*value!$U202</f>
        <v>0</v>
      </c>
      <c r="AE205" s="3">
        <f>COS(2*PI()*AE$4*$A205/$A$4)*value!$U202</f>
        <v>0</v>
      </c>
      <c r="AF205" s="3">
        <f>COS(2*PI()*AF$4*$A205/$A$4)*value!$U202</f>
        <v>0</v>
      </c>
      <c r="AG205" s="3">
        <f>COS(2*PI()*AG$4*$A205/$A$4)*value!$U202</f>
        <v>0</v>
      </c>
      <c r="AH205" s="3">
        <f>COS(2*PI()*AH$4*$A205/$A$4)*value!$U202</f>
        <v>0</v>
      </c>
      <c r="AI205" s="3">
        <f>COS(2*PI()*AI$4*$A205/$A$4)*value!$U202</f>
        <v>0</v>
      </c>
      <c r="AJ205" s="3">
        <f>COS(2*PI()*AJ$4*$A205/$A$4)*value!$U202</f>
        <v>0</v>
      </c>
      <c r="AK205" s="3">
        <f>COS(2*PI()*AK$4*$A205/$A$4)*value!$U202</f>
        <v>0</v>
      </c>
      <c r="AL205" s="3">
        <f>COS(2*PI()*AL$4*$A205/$A$4)*value!$U202</f>
        <v>0</v>
      </c>
      <c r="AM205" s="3">
        <f>COS(2*PI()*AM$4*$A205/$A$4)*value!$U202</f>
        <v>0</v>
      </c>
      <c r="AN205" s="3">
        <f>COS(2*PI()*AN$4*$A205/$A$4)*value!$U202</f>
        <v>0</v>
      </c>
      <c r="AO205" s="3">
        <f>COS(2*PI()*AO$4*$A205/$A$4)*value!$U202</f>
        <v>0</v>
      </c>
      <c r="AP205" s="3">
        <f>COS(2*PI()*AP$4*$A205/$A$4)*value!$U202</f>
        <v>0</v>
      </c>
      <c r="AQ205" s="3">
        <f>COS(2*PI()*AQ$4*$A205/$A$4)*value!$U202</f>
        <v>0</v>
      </c>
      <c r="AR205" s="3">
        <f>COS(2*PI()*AR$4*$A205/$A$4)*value!$U202</f>
        <v>0</v>
      </c>
      <c r="AS205" s="3">
        <f>COS(2*PI()*AS$4*$A205/$A$4)*value!$U202</f>
        <v>0</v>
      </c>
      <c r="AT205" s="3">
        <f>COS(2*PI()*AT$4*$A205/$A$4)*value!$U202</f>
        <v>0</v>
      </c>
      <c r="AU205" s="3">
        <f>COS(2*PI()*AU$4*$A205/$A$4)*value!$U202</f>
        <v>0</v>
      </c>
      <c r="AV205" s="3">
        <f>COS(2*PI()*AV$4*$A205/$A$4)*value!$U202</f>
        <v>0</v>
      </c>
      <c r="AW205" s="3">
        <f>COS(2*PI()*AW$4*$A205/$A$4)*value!$U202</f>
        <v>0</v>
      </c>
      <c r="AX205" s="3">
        <f>COS(2*PI()*AX$4*$A205/$A$4)*value!$U202</f>
        <v>0</v>
      </c>
      <c r="AY205" s="3">
        <f>COS(2*PI()*AY$4*$A205/$A$4)*value!$U202</f>
        <v>0</v>
      </c>
      <c r="AZ205" s="3">
        <f>COS(2*PI()*AZ$4*$A205/$A$4)*value!$U202</f>
        <v>0</v>
      </c>
      <c r="BA205" s="3">
        <f>COS(2*PI()*BA$4*$A205/$A$4)*value!$U202</f>
        <v>0</v>
      </c>
      <c r="BB205" s="3">
        <f>COS(2*PI()*BB$4*$A205/$A$4)*value!$U202</f>
        <v>0</v>
      </c>
      <c r="BC205" s="3">
        <f>COS(2*PI()*BC$4*$A205/$A$4)*value!$U202</f>
        <v>0</v>
      </c>
      <c r="BD205" s="3">
        <f>COS(2*PI()*BD$4*$A205/$A$4)*value!$U202</f>
        <v>0</v>
      </c>
      <c r="BE205" s="3">
        <f>COS(2*PI()*BE$4*$A205/$A$4)*value!$U202</f>
        <v>0</v>
      </c>
      <c r="BF205" s="3">
        <f>COS(2*PI()*BF$4*$A205/$A$4)*value!$U202</f>
        <v>0</v>
      </c>
      <c r="BG205" s="3">
        <f>COS(2*PI()*BG$4*$A205/$A$4)*value!$U202</f>
        <v>0</v>
      </c>
      <c r="BH205" s="3">
        <f>COS(2*PI()*BH$4*$A205/$A$4)*value!$U202</f>
        <v>0</v>
      </c>
      <c r="BI205" s="3">
        <f>COS(2*PI()*BI$4*$A205/$A$4)*value!$U202</f>
        <v>0</v>
      </c>
      <c r="BJ205" s="3">
        <f>COS(2*PI()*BJ$4*$A205/$A$4)*value!$U202</f>
        <v>0</v>
      </c>
      <c r="BK205" s="3">
        <f>COS(2*PI()*BK$4*$A205/$A$4)*value!$U202</f>
        <v>0</v>
      </c>
      <c r="BL205" s="3">
        <f>COS(2*PI()*BL$4*$A205/$A$4)*value!$U202</f>
        <v>0</v>
      </c>
      <c r="BM205" s="3">
        <f>COS(2*PI()*BM$4*$A205/$A$4)*value!$U202</f>
        <v>0</v>
      </c>
      <c r="BN205" s="3">
        <f>COS(2*PI()*BN$4*$A205/$A$4)*value!$U202</f>
        <v>0</v>
      </c>
      <c r="BO205" s="3">
        <f>COS(2*PI()*BO$4*$A205/$A$4)*value!$U202</f>
        <v>0</v>
      </c>
      <c r="BP205" s="3">
        <f>COS(2*PI()*BP$4*$A205/$A$4)*value!$U202</f>
        <v>0</v>
      </c>
      <c r="BQ205" s="3">
        <f>COS(2*PI()*BQ$4*$A205/$A$4)*value!$U202</f>
        <v>0</v>
      </c>
      <c r="BR205" s="3">
        <f>COS(2*PI()*BR$4*$A205/$A$4)*value!$U202</f>
        <v>0</v>
      </c>
      <c r="BS205" s="3">
        <f>COS(2*PI()*BS$4*$A205/$A$4)*value!$U202</f>
        <v>0</v>
      </c>
      <c r="BT205" s="3">
        <f>COS(2*PI()*BT$4*$A205/$A$4)*value!$U202</f>
        <v>0</v>
      </c>
      <c r="BU205" s="3">
        <f>COS(2*PI()*BU$4*$A205/$A$4)*value!$U202</f>
        <v>0</v>
      </c>
      <c r="BV205" s="3">
        <f>COS(2*PI()*BV$4*$A205/$A$4)*value!$U202</f>
        <v>0</v>
      </c>
      <c r="BW205" s="3">
        <f>COS(2*PI()*BW$4*$A205/$A$4)*value!$U202</f>
        <v>0</v>
      </c>
      <c r="BX205" s="3">
        <f>COS(2*PI()*BX$4*$A205/$A$4)*value!$U202</f>
        <v>0</v>
      </c>
      <c r="BY205" s="3">
        <f>COS(2*PI()*BY$4*$A205/$A$4)*value!$U202</f>
        <v>0</v>
      </c>
      <c r="BZ205" s="3">
        <f>COS(2*PI()*BZ$4*$A205/$A$4)*value!$U202</f>
        <v>0</v>
      </c>
      <c r="CA205" s="3">
        <f>COS(2*PI()*CA$4*$A205/$A$4)*value!$U202</f>
        <v>0</v>
      </c>
      <c r="CB205" s="3">
        <f>COS(2*PI()*CB$4*$A205/$A$4)*value!$U202</f>
        <v>0</v>
      </c>
      <c r="CC205" s="3">
        <f>COS(2*PI()*CC$4*$A205/$A$4)*value!$U202</f>
        <v>0</v>
      </c>
      <c r="CD205" s="3">
        <f>COS(2*PI()*CD$4*$A205/$A$4)*value!$U202</f>
        <v>0</v>
      </c>
      <c r="CE205" s="3">
        <f>COS(2*PI()*CE$4*$A205/$A$4)*value!$U202</f>
        <v>0</v>
      </c>
      <c r="CF205" s="3">
        <f>COS(2*PI()*CF$4*$A205/$A$4)*value!$U202</f>
        <v>0</v>
      </c>
      <c r="CG205" s="3">
        <f>COS(2*PI()*CG$4*$A205/$A$4)*value!$U202</f>
        <v>0</v>
      </c>
      <c r="CH205" s="3">
        <f>COS(2*PI()*CH$4*$A205/$A$4)*value!$U202</f>
        <v>0</v>
      </c>
      <c r="CI205" s="3">
        <f>COS(2*PI()*CI$4*$A205/$A$4)*value!$U202</f>
        <v>0</v>
      </c>
      <c r="CJ205" s="3">
        <f>COS(2*PI()*CJ$4*$A205/$A$4)*value!$U202</f>
        <v>0</v>
      </c>
      <c r="CK205" s="3">
        <f>COS(2*PI()*CK$4*$A205/$A$4)*value!$U202</f>
        <v>0</v>
      </c>
      <c r="CL205" s="3">
        <f>COS(2*PI()*CL$4*$A205/$A$4)*value!$U202</f>
        <v>0</v>
      </c>
      <c r="CM205" s="3">
        <f>COS(2*PI()*CM$4*$A205/$A$4)*value!$U202</f>
        <v>0</v>
      </c>
      <c r="CN205" s="3">
        <f>COS(2*PI()*CN$4*$A205/$A$4)*value!$U202</f>
        <v>0</v>
      </c>
      <c r="CO205" s="3">
        <f>COS(2*PI()*CO$4*$A205/$A$4)*value!$U202</f>
        <v>0</v>
      </c>
      <c r="CP205" s="3">
        <f>COS(2*PI()*CP$4*$A205/$A$4)*value!$U202</f>
        <v>0</v>
      </c>
      <c r="CQ205" s="3">
        <f>COS(2*PI()*CQ$4*$A205/$A$4)*value!$U202</f>
        <v>0</v>
      </c>
      <c r="CR205" s="3">
        <f>COS(2*PI()*CR$4*$A205/$A$4)*value!$U202</f>
        <v>0</v>
      </c>
      <c r="CS205" s="3">
        <f>COS(2*PI()*CS$4*$A205/$A$4)*value!$U202</f>
        <v>0</v>
      </c>
      <c r="CT205" s="3">
        <f>COS(2*PI()*CT$4*$A205/$A$4)*value!$U202</f>
        <v>0</v>
      </c>
      <c r="CU205" s="3">
        <f>COS(2*PI()*CU$4*$A205/$A$4)*value!$U202</f>
        <v>0</v>
      </c>
      <c r="CV205" s="3">
        <f>COS(2*PI()*CV$4*$A205/$A$4)*value!$U202</f>
        <v>0</v>
      </c>
      <c r="CW205" s="3">
        <f>COS(2*PI()*CW$4*$A205/$A$4)*value!$U202</f>
        <v>0</v>
      </c>
      <c r="CX205" s="3">
        <f>COS(2*PI()*CX$4*$A205/$A$4)*value!$U202</f>
        <v>0</v>
      </c>
      <c r="CY205" s="3">
        <f>COS(2*PI()*CY$4*$A205/$A$4)*value!$U202</f>
        <v>0</v>
      </c>
      <c r="CZ205" s="3">
        <f>COS(2*PI()*CZ$4*$A205/$A$4)*value!$U202</f>
        <v>0</v>
      </c>
      <c r="DA205" s="3">
        <f>COS(2*PI()*DA$4*$A205/$A$4)*value!$U202</f>
        <v>0</v>
      </c>
      <c r="DB205" s="3">
        <f>COS(2*PI()*DB$4*$A205/$A$4)*value!$U202</f>
        <v>0</v>
      </c>
      <c r="DC205" s="3">
        <f>COS(2*PI()*DC$4*$A205/$A$4)*value!$U202</f>
        <v>0</v>
      </c>
      <c r="DD205" s="3">
        <f>COS(2*PI()*DD$4*$A205/$A$4)*value!$U202</f>
        <v>0</v>
      </c>
      <c r="DE205" s="3">
        <f>COS(2*PI()*DE$4*$A205/$A$4)*value!$U202</f>
        <v>0</v>
      </c>
      <c r="DF205" s="3">
        <f>COS(2*PI()*DF$4*$A205/$A$4)*value!$U202</f>
        <v>0</v>
      </c>
      <c r="DG205" s="3">
        <f>COS(2*PI()*DG$4*$A205/$A$4)*value!$U202</f>
        <v>0</v>
      </c>
      <c r="DH205" s="3">
        <f>COS(2*PI()*DH$4*$A205/$A$4)*value!$U202</f>
        <v>0</v>
      </c>
      <c r="DI205" s="3">
        <f>COS(2*PI()*DI$4*$A205/$A$4)*value!$U202</f>
        <v>0</v>
      </c>
      <c r="DJ205" s="3">
        <f>COS(2*PI()*DJ$4*$A205/$A$4)*value!$U202</f>
        <v>0</v>
      </c>
      <c r="DK205" s="3">
        <f>COS(2*PI()*DK$4*$A205/$A$4)*value!$U202</f>
        <v>0</v>
      </c>
      <c r="DL205" s="3">
        <f>COS(2*PI()*DL$4*$A205/$A$4)*value!$U202</f>
        <v>0</v>
      </c>
      <c r="DM205" s="3">
        <f>COS(2*PI()*DM$4*$A205/$A$4)*value!$U202</f>
        <v>0</v>
      </c>
      <c r="DN205" s="3">
        <f>COS(2*PI()*DN$4*$A205/$A$4)*value!$U202</f>
        <v>0</v>
      </c>
      <c r="DO205" s="3">
        <f>COS(2*PI()*DO$4*$A205/$A$4)*value!$U202</f>
        <v>0</v>
      </c>
      <c r="DP205" s="3">
        <f>COS(2*PI()*DP$4*$A205/$A$4)*value!$U202</f>
        <v>0</v>
      </c>
      <c r="DQ205" s="3">
        <f>COS(2*PI()*DQ$4*$A205/$A$4)*value!$U202</f>
        <v>0</v>
      </c>
      <c r="DR205" s="3">
        <f>COS(2*PI()*DR$4*$A205/$A$4)*value!$U202</f>
        <v>0</v>
      </c>
      <c r="DS205" s="3">
        <f>COS(2*PI()*DS$4*$A205/$A$4)*value!$U202</f>
        <v>0</v>
      </c>
      <c r="DT205" s="3">
        <f>COS(2*PI()*DT$4*$A205/$A$4)*value!$U202</f>
        <v>0</v>
      </c>
      <c r="DU205" s="3">
        <f>COS(2*PI()*DU$4*$A205/$A$4)*value!$U202</f>
        <v>0</v>
      </c>
      <c r="DV205" s="3">
        <f>COS(2*PI()*DV$4*$A205/$A$4)*value!$U202</f>
        <v>0</v>
      </c>
      <c r="DW205" s="3">
        <f>COS(2*PI()*DW$4*$A205/$A$4)*value!$U202</f>
        <v>0</v>
      </c>
      <c r="DX205" s="3">
        <f>COS(2*PI()*DX$4*$A205/$A$4)*value!$U202</f>
        <v>0</v>
      </c>
      <c r="DY205" s="3">
        <f>COS(2*PI()*DY$4*$A205/$A$4)*value!$U202</f>
        <v>0</v>
      </c>
      <c r="DZ205" s="3">
        <f>COS(2*PI()*DZ$4*$A205/$A$4)*value!$U202</f>
        <v>0</v>
      </c>
      <c r="EA205" s="3">
        <f>COS(2*PI()*EA$4*$A205/$A$4)*value!$U202</f>
        <v>0</v>
      </c>
      <c r="EB205" s="3">
        <f>COS(2*PI()*EB$4*$A205/$A$4)*value!$U202</f>
        <v>0</v>
      </c>
      <c r="EC205" s="3">
        <f>COS(2*PI()*EC$4*$A205/$A$4)*value!$U202</f>
        <v>0</v>
      </c>
      <c r="ED205" s="3">
        <f>COS(2*PI()*ED$4*$A205/$A$4)*value!$U202</f>
        <v>0</v>
      </c>
      <c r="EE205" s="3">
        <f>COS(2*PI()*EE$4*$A205/$A$4)*value!$U202</f>
        <v>0</v>
      </c>
      <c r="EF205" s="3">
        <f>COS(2*PI()*EF$4*$A205/$A$4)*value!$U202</f>
        <v>0</v>
      </c>
      <c r="EG205" s="3">
        <f>COS(2*PI()*EG$4*$A205/$A$4)*value!$U202</f>
        <v>0</v>
      </c>
      <c r="EH205" s="3">
        <f>COS(2*PI()*EH$4*$A205/$A$4)*value!$U202</f>
        <v>0</v>
      </c>
      <c r="EI205" s="3">
        <f>COS(2*PI()*EI$4*$A205/$A$4)*value!$U202</f>
        <v>0</v>
      </c>
      <c r="EJ205" s="3">
        <f>COS(2*PI()*EJ$4*$A205/$A$4)*value!$U202</f>
        <v>0</v>
      </c>
      <c r="EK205" s="3">
        <f>COS(2*PI()*EK$4*$A205/$A$4)*value!$U202</f>
        <v>0</v>
      </c>
      <c r="EL205" s="3">
        <f>COS(2*PI()*EL$4*$A205/$A$4)*value!$U202</f>
        <v>0</v>
      </c>
      <c r="EM205" s="3">
        <f>COS(2*PI()*EM$4*$A205/$A$4)*value!$U202</f>
        <v>0</v>
      </c>
      <c r="EN205" s="3">
        <f>COS(2*PI()*EN$4*$A205/$A$4)*value!$U202</f>
        <v>0</v>
      </c>
      <c r="EO205" s="3">
        <f>COS(2*PI()*EO$4*$A205/$A$4)*value!$U202</f>
        <v>0</v>
      </c>
      <c r="EP205" s="3">
        <f>COS(2*PI()*EP$4*$A205/$A$4)*value!$U202</f>
        <v>0</v>
      </c>
      <c r="EQ205" s="3">
        <f>COS(2*PI()*EQ$4*$A205/$A$4)*value!$U202</f>
        <v>0</v>
      </c>
      <c r="ER205" s="3">
        <f>COS(2*PI()*ER$4*$A205/$A$4)*value!$U202</f>
        <v>0</v>
      </c>
      <c r="ES205" s="3">
        <f>COS(2*PI()*ES$4*$A205/$A$4)*value!$U202</f>
        <v>0</v>
      </c>
      <c r="ET205" s="3">
        <f>COS(2*PI()*ET$4*$A205/$A$4)*value!$U202</f>
        <v>0</v>
      </c>
      <c r="EU205" s="3">
        <f>COS(2*PI()*EU$4*$A205/$A$4)*value!$U202</f>
        <v>0</v>
      </c>
      <c r="EV205" s="3">
        <f>COS(2*PI()*EV$4*$A205/$A$4)*value!$U202</f>
        <v>0</v>
      </c>
      <c r="EW205" s="3">
        <f>COS(2*PI()*EW$4*$A205/$A$4)*value!$U202</f>
        <v>0</v>
      </c>
      <c r="EX205" s="3">
        <f>COS(2*PI()*EX$4*$A205/$A$4)*value!$U202</f>
        <v>0</v>
      </c>
      <c r="EY205" s="3">
        <f>COS(2*PI()*EY$4*$A205/$A$4)*value!$U202</f>
        <v>0</v>
      </c>
      <c r="EZ205" s="3">
        <f>COS(2*PI()*EZ$4*$A205/$A$4)*value!$U202</f>
        <v>0</v>
      </c>
      <c r="FA205" s="3">
        <f>COS(2*PI()*FA$4*$A205/$A$4)*value!$U202</f>
        <v>0</v>
      </c>
      <c r="FB205" s="3">
        <f>COS(2*PI()*FB$4*$A205/$A$4)*value!$U202</f>
        <v>0</v>
      </c>
      <c r="FC205" s="3">
        <f>COS(2*PI()*FC$4*$A205/$A$4)*value!$U202</f>
        <v>0</v>
      </c>
      <c r="FD205" s="3">
        <f>COS(2*PI()*FD$4*$A205/$A$4)*value!$U202</f>
        <v>0</v>
      </c>
      <c r="FE205" s="3">
        <f>COS(2*PI()*FE$4*$A205/$A$4)*value!$U202</f>
        <v>0</v>
      </c>
      <c r="FF205" s="3">
        <f>COS(2*PI()*FF$4*$A205/$A$4)*value!$U202</f>
        <v>0</v>
      </c>
      <c r="FG205" s="3">
        <f>COS(2*PI()*FG$4*$A205/$A$4)*value!$U202</f>
        <v>0</v>
      </c>
      <c r="FH205" s="3">
        <f>COS(2*PI()*FH$4*$A205/$A$4)*value!$U202</f>
        <v>0</v>
      </c>
      <c r="FI205" s="3">
        <f>COS(2*PI()*FI$4*$A205/$A$4)*value!$U202</f>
        <v>0</v>
      </c>
      <c r="FJ205" s="3">
        <f>COS(2*PI()*FJ$4*$A205/$A$4)*value!$U202</f>
        <v>0</v>
      </c>
      <c r="FK205" s="3">
        <f>COS(2*PI()*FK$4*$A205/$A$4)*value!$U202</f>
        <v>0</v>
      </c>
      <c r="FL205" s="3">
        <f>COS(2*PI()*FL$4*$A205/$A$4)*value!$U202</f>
        <v>0</v>
      </c>
      <c r="FM205" s="3">
        <f>COS(2*PI()*FM$4*$A205/$A$4)*value!$U202</f>
        <v>0</v>
      </c>
      <c r="FN205" s="3">
        <f>COS(2*PI()*FN$4*$A205/$A$4)*value!$U202</f>
        <v>0</v>
      </c>
      <c r="FO205" s="3">
        <f>COS(2*PI()*FO$4*$A205/$A$4)*value!$U202</f>
        <v>0</v>
      </c>
      <c r="FP205" s="3">
        <f>COS(2*PI()*FP$4*$A205/$A$4)*value!$U202</f>
        <v>0</v>
      </c>
      <c r="FQ205" s="3">
        <f>COS(2*PI()*FQ$4*$A205/$A$4)*value!$U202</f>
        <v>0</v>
      </c>
      <c r="FR205" s="3">
        <f>COS(2*PI()*FR$4*$A205/$A$4)*value!$U202</f>
        <v>0</v>
      </c>
      <c r="FS205" s="3">
        <f>COS(2*PI()*FS$4*$A205/$A$4)*value!$U202</f>
        <v>0</v>
      </c>
      <c r="FT205" s="3">
        <f>COS(2*PI()*FT$4*$A205/$A$4)*value!$U202</f>
        <v>0</v>
      </c>
      <c r="FU205" s="3">
        <f>COS(2*PI()*FU$4*$A205/$A$4)*value!$U202</f>
        <v>0</v>
      </c>
      <c r="FV205" s="3">
        <f>COS(2*PI()*FV$4*$A205/$A$4)*value!$U202</f>
        <v>0</v>
      </c>
      <c r="FW205" s="3">
        <f>COS(2*PI()*FW$4*$A205/$A$4)*value!$U202</f>
        <v>0</v>
      </c>
      <c r="FX205" s="3">
        <f>COS(2*PI()*FX$4*$A205/$A$4)*value!$U202</f>
        <v>0</v>
      </c>
      <c r="FY205" s="3">
        <f>COS(2*PI()*FY$4*$A205/$A$4)*value!$U202</f>
        <v>0</v>
      </c>
      <c r="FZ205" s="3">
        <f>COS(2*PI()*FZ$4*$A205/$A$4)*value!$U202</f>
        <v>0</v>
      </c>
      <c r="GA205" s="3">
        <f>COS(2*PI()*GA$4*$A205/$A$4)*value!$U202</f>
        <v>0</v>
      </c>
      <c r="GB205" s="3">
        <f>COS(2*PI()*GB$4*$A205/$A$4)*value!$U202</f>
        <v>0</v>
      </c>
      <c r="GC205" s="3">
        <f>COS(2*PI()*GC$4*$A205/$A$4)*value!$U202</f>
        <v>0</v>
      </c>
      <c r="GD205" s="3">
        <f>COS(2*PI()*GD$4*$A205/$A$4)*value!$U202</f>
        <v>0</v>
      </c>
      <c r="GE205" s="3">
        <f>COS(2*PI()*GE$4*$A205/$A$4)*value!$U202</f>
        <v>0</v>
      </c>
      <c r="GF205" s="3">
        <f>COS(2*PI()*GF$4*$A205/$A$4)*value!$U202</f>
        <v>0</v>
      </c>
      <c r="GG205" s="3">
        <f>COS(2*PI()*GG$4*$A205/$A$4)*value!$U202</f>
        <v>0</v>
      </c>
      <c r="GH205" s="3">
        <f>COS(2*PI()*GH$4*$A205/$A$4)*value!$U202</f>
        <v>0</v>
      </c>
      <c r="GI205" s="3">
        <f>COS(2*PI()*GI$4*$A205/$A$4)*value!$U202</f>
        <v>0</v>
      </c>
      <c r="GJ205" s="3">
        <f>COS(2*PI()*GJ$4*$A205/$A$4)*value!$U202</f>
        <v>0</v>
      </c>
      <c r="GK205" s="3">
        <f>COS(2*PI()*GK$4*$A205/$A$4)*value!$U202</f>
        <v>0</v>
      </c>
    </row>
    <row r="206" spans="1:193" x14ac:dyDescent="0.4">
      <c r="A206">
        <v>201</v>
      </c>
      <c r="B206" s="3">
        <f>COS(2*PI()*B$4*$A206/$A$4)*value!$U203</f>
        <v>0</v>
      </c>
      <c r="C206" s="3">
        <f>COS(2*PI()*C$4*$A206/$A$4)*value!$U203</f>
        <v>0</v>
      </c>
      <c r="D206" s="3">
        <f>COS(2*PI()*D$4*$A206/$A$4)*value!$U203</f>
        <v>0</v>
      </c>
      <c r="E206" s="3">
        <f>COS(2*PI()*E$4*$A206/$A$4)*value!$U203</f>
        <v>0</v>
      </c>
      <c r="F206" s="3">
        <f>COS(2*PI()*F$4*$A206/$A$4)*value!$U203</f>
        <v>0</v>
      </c>
      <c r="G206" s="3">
        <f>COS(2*PI()*G$4*$A206/$A$4)*value!$U203</f>
        <v>0</v>
      </c>
      <c r="H206" s="3">
        <f>COS(2*PI()*H$4*$A206/$A$4)*value!$U203</f>
        <v>0</v>
      </c>
      <c r="I206" s="3">
        <f>COS(2*PI()*I$4*$A206/$A$4)*value!$U203</f>
        <v>0</v>
      </c>
      <c r="J206" s="3">
        <f>COS(2*PI()*J$4*$A206/$A$4)*value!$U203</f>
        <v>0</v>
      </c>
      <c r="K206" s="3">
        <f>COS(2*PI()*K$4*$A206/$A$4)*value!$U203</f>
        <v>0</v>
      </c>
      <c r="L206" s="3">
        <f>COS(2*PI()*L$4*$A206/$A$4)*value!$U203</f>
        <v>0</v>
      </c>
      <c r="M206" s="3">
        <f>COS(2*PI()*M$4*$A206/$A$4)*value!$U203</f>
        <v>0</v>
      </c>
      <c r="N206" s="3">
        <f>COS(2*PI()*N$4*$A206/$A$4)*value!$U203</f>
        <v>0</v>
      </c>
      <c r="O206" s="3">
        <f>COS(2*PI()*O$4*$A206/$A$4)*value!$U203</f>
        <v>0</v>
      </c>
      <c r="P206" s="3">
        <f>COS(2*PI()*P$4*$A206/$A$4)*value!$U203</f>
        <v>0</v>
      </c>
      <c r="Q206" s="3">
        <f>COS(2*PI()*Q$4*$A206/$A$4)*value!$U203</f>
        <v>0</v>
      </c>
      <c r="R206" s="3">
        <f>COS(2*PI()*R$4*$A206/$A$4)*value!$U203</f>
        <v>0</v>
      </c>
      <c r="S206" s="3">
        <f>COS(2*PI()*S$4*$A206/$A$4)*value!$U203</f>
        <v>0</v>
      </c>
      <c r="T206" s="3">
        <f>COS(2*PI()*T$4*$A206/$A$4)*value!$U203</f>
        <v>0</v>
      </c>
      <c r="U206" s="3">
        <f>COS(2*PI()*U$4*$A206/$A$4)*value!$U203</f>
        <v>0</v>
      </c>
      <c r="V206" s="3">
        <f>COS(2*PI()*V$4*$A206/$A$4)*value!$U203</f>
        <v>0</v>
      </c>
      <c r="W206" s="3">
        <f>COS(2*PI()*W$4*$A206/$A$4)*value!$U203</f>
        <v>0</v>
      </c>
      <c r="X206" s="3">
        <f>COS(2*PI()*X$4*$A206/$A$4)*value!$U203</f>
        <v>0</v>
      </c>
      <c r="Y206" s="3">
        <f>COS(2*PI()*Y$4*$A206/$A$4)*value!$U203</f>
        <v>0</v>
      </c>
      <c r="Z206" s="3">
        <f>COS(2*PI()*Z$4*$A206/$A$4)*value!$U203</f>
        <v>0</v>
      </c>
      <c r="AA206" s="3">
        <f>COS(2*PI()*AA$4*$A206/$A$4)*value!$U203</f>
        <v>0</v>
      </c>
      <c r="AB206" s="3">
        <f>COS(2*PI()*AB$4*$A206/$A$4)*value!$U203</f>
        <v>0</v>
      </c>
      <c r="AC206" s="3">
        <f>COS(2*PI()*AC$4*$A206/$A$4)*value!$U203</f>
        <v>0</v>
      </c>
      <c r="AD206" s="3">
        <f>COS(2*PI()*AD$4*$A206/$A$4)*value!$U203</f>
        <v>0</v>
      </c>
      <c r="AE206" s="3">
        <f>COS(2*PI()*AE$4*$A206/$A$4)*value!$U203</f>
        <v>0</v>
      </c>
      <c r="AF206" s="3">
        <f>COS(2*PI()*AF$4*$A206/$A$4)*value!$U203</f>
        <v>0</v>
      </c>
      <c r="AG206" s="3">
        <f>COS(2*PI()*AG$4*$A206/$A$4)*value!$U203</f>
        <v>0</v>
      </c>
      <c r="AH206" s="3">
        <f>COS(2*PI()*AH$4*$A206/$A$4)*value!$U203</f>
        <v>0</v>
      </c>
      <c r="AI206" s="3">
        <f>COS(2*PI()*AI$4*$A206/$A$4)*value!$U203</f>
        <v>0</v>
      </c>
      <c r="AJ206" s="3">
        <f>COS(2*PI()*AJ$4*$A206/$A$4)*value!$U203</f>
        <v>0</v>
      </c>
      <c r="AK206" s="3">
        <f>COS(2*PI()*AK$4*$A206/$A$4)*value!$U203</f>
        <v>0</v>
      </c>
      <c r="AL206" s="3">
        <f>COS(2*PI()*AL$4*$A206/$A$4)*value!$U203</f>
        <v>0</v>
      </c>
      <c r="AM206" s="3">
        <f>COS(2*PI()*AM$4*$A206/$A$4)*value!$U203</f>
        <v>0</v>
      </c>
      <c r="AN206" s="3">
        <f>COS(2*PI()*AN$4*$A206/$A$4)*value!$U203</f>
        <v>0</v>
      </c>
      <c r="AO206" s="3">
        <f>COS(2*PI()*AO$4*$A206/$A$4)*value!$U203</f>
        <v>0</v>
      </c>
      <c r="AP206" s="3">
        <f>COS(2*PI()*AP$4*$A206/$A$4)*value!$U203</f>
        <v>0</v>
      </c>
      <c r="AQ206" s="3">
        <f>COS(2*PI()*AQ$4*$A206/$A$4)*value!$U203</f>
        <v>0</v>
      </c>
      <c r="AR206" s="3">
        <f>COS(2*PI()*AR$4*$A206/$A$4)*value!$U203</f>
        <v>0</v>
      </c>
      <c r="AS206" s="3">
        <f>COS(2*PI()*AS$4*$A206/$A$4)*value!$U203</f>
        <v>0</v>
      </c>
      <c r="AT206" s="3">
        <f>COS(2*PI()*AT$4*$A206/$A$4)*value!$U203</f>
        <v>0</v>
      </c>
      <c r="AU206" s="3">
        <f>COS(2*PI()*AU$4*$A206/$A$4)*value!$U203</f>
        <v>0</v>
      </c>
      <c r="AV206" s="3">
        <f>COS(2*PI()*AV$4*$A206/$A$4)*value!$U203</f>
        <v>0</v>
      </c>
      <c r="AW206" s="3">
        <f>COS(2*PI()*AW$4*$A206/$A$4)*value!$U203</f>
        <v>0</v>
      </c>
      <c r="AX206" s="3">
        <f>COS(2*PI()*AX$4*$A206/$A$4)*value!$U203</f>
        <v>0</v>
      </c>
      <c r="AY206" s="3">
        <f>COS(2*PI()*AY$4*$A206/$A$4)*value!$U203</f>
        <v>0</v>
      </c>
      <c r="AZ206" s="3">
        <f>COS(2*PI()*AZ$4*$A206/$A$4)*value!$U203</f>
        <v>0</v>
      </c>
      <c r="BA206" s="3">
        <f>COS(2*PI()*BA$4*$A206/$A$4)*value!$U203</f>
        <v>0</v>
      </c>
      <c r="BB206" s="3">
        <f>COS(2*PI()*BB$4*$A206/$A$4)*value!$U203</f>
        <v>0</v>
      </c>
      <c r="BC206" s="3">
        <f>COS(2*PI()*BC$4*$A206/$A$4)*value!$U203</f>
        <v>0</v>
      </c>
      <c r="BD206" s="3">
        <f>COS(2*PI()*BD$4*$A206/$A$4)*value!$U203</f>
        <v>0</v>
      </c>
      <c r="BE206" s="3">
        <f>COS(2*PI()*BE$4*$A206/$A$4)*value!$U203</f>
        <v>0</v>
      </c>
      <c r="BF206" s="3">
        <f>COS(2*PI()*BF$4*$A206/$A$4)*value!$U203</f>
        <v>0</v>
      </c>
      <c r="BG206" s="3">
        <f>COS(2*PI()*BG$4*$A206/$A$4)*value!$U203</f>
        <v>0</v>
      </c>
      <c r="BH206" s="3">
        <f>COS(2*PI()*BH$4*$A206/$A$4)*value!$U203</f>
        <v>0</v>
      </c>
      <c r="BI206" s="3">
        <f>COS(2*PI()*BI$4*$A206/$A$4)*value!$U203</f>
        <v>0</v>
      </c>
      <c r="BJ206" s="3">
        <f>COS(2*PI()*BJ$4*$A206/$A$4)*value!$U203</f>
        <v>0</v>
      </c>
      <c r="BK206" s="3">
        <f>COS(2*PI()*BK$4*$A206/$A$4)*value!$U203</f>
        <v>0</v>
      </c>
      <c r="BL206" s="3">
        <f>COS(2*PI()*BL$4*$A206/$A$4)*value!$U203</f>
        <v>0</v>
      </c>
      <c r="BM206" s="3">
        <f>COS(2*PI()*BM$4*$A206/$A$4)*value!$U203</f>
        <v>0</v>
      </c>
      <c r="BN206" s="3">
        <f>COS(2*PI()*BN$4*$A206/$A$4)*value!$U203</f>
        <v>0</v>
      </c>
      <c r="BO206" s="3">
        <f>COS(2*PI()*BO$4*$A206/$A$4)*value!$U203</f>
        <v>0</v>
      </c>
      <c r="BP206" s="3">
        <f>COS(2*PI()*BP$4*$A206/$A$4)*value!$U203</f>
        <v>0</v>
      </c>
      <c r="BQ206" s="3">
        <f>COS(2*PI()*BQ$4*$A206/$A$4)*value!$U203</f>
        <v>0</v>
      </c>
      <c r="BR206" s="3">
        <f>COS(2*PI()*BR$4*$A206/$A$4)*value!$U203</f>
        <v>0</v>
      </c>
      <c r="BS206" s="3">
        <f>COS(2*PI()*BS$4*$A206/$A$4)*value!$U203</f>
        <v>0</v>
      </c>
      <c r="BT206" s="3">
        <f>COS(2*PI()*BT$4*$A206/$A$4)*value!$U203</f>
        <v>0</v>
      </c>
      <c r="BU206" s="3">
        <f>COS(2*PI()*BU$4*$A206/$A$4)*value!$U203</f>
        <v>0</v>
      </c>
      <c r="BV206" s="3">
        <f>COS(2*PI()*BV$4*$A206/$A$4)*value!$U203</f>
        <v>0</v>
      </c>
      <c r="BW206" s="3">
        <f>COS(2*PI()*BW$4*$A206/$A$4)*value!$U203</f>
        <v>0</v>
      </c>
      <c r="BX206" s="3">
        <f>COS(2*PI()*BX$4*$A206/$A$4)*value!$U203</f>
        <v>0</v>
      </c>
      <c r="BY206" s="3">
        <f>COS(2*PI()*BY$4*$A206/$A$4)*value!$U203</f>
        <v>0</v>
      </c>
      <c r="BZ206" s="3">
        <f>COS(2*PI()*BZ$4*$A206/$A$4)*value!$U203</f>
        <v>0</v>
      </c>
      <c r="CA206" s="3">
        <f>COS(2*PI()*CA$4*$A206/$A$4)*value!$U203</f>
        <v>0</v>
      </c>
      <c r="CB206" s="3">
        <f>COS(2*PI()*CB$4*$A206/$A$4)*value!$U203</f>
        <v>0</v>
      </c>
      <c r="CC206" s="3">
        <f>COS(2*PI()*CC$4*$A206/$A$4)*value!$U203</f>
        <v>0</v>
      </c>
      <c r="CD206" s="3">
        <f>COS(2*PI()*CD$4*$A206/$A$4)*value!$U203</f>
        <v>0</v>
      </c>
      <c r="CE206" s="3">
        <f>COS(2*PI()*CE$4*$A206/$A$4)*value!$U203</f>
        <v>0</v>
      </c>
      <c r="CF206" s="3">
        <f>COS(2*PI()*CF$4*$A206/$A$4)*value!$U203</f>
        <v>0</v>
      </c>
      <c r="CG206" s="3">
        <f>COS(2*PI()*CG$4*$A206/$A$4)*value!$U203</f>
        <v>0</v>
      </c>
      <c r="CH206" s="3">
        <f>COS(2*PI()*CH$4*$A206/$A$4)*value!$U203</f>
        <v>0</v>
      </c>
      <c r="CI206" s="3">
        <f>COS(2*PI()*CI$4*$A206/$A$4)*value!$U203</f>
        <v>0</v>
      </c>
      <c r="CJ206" s="3">
        <f>COS(2*PI()*CJ$4*$A206/$A$4)*value!$U203</f>
        <v>0</v>
      </c>
      <c r="CK206" s="3">
        <f>COS(2*PI()*CK$4*$A206/$A$4)*value!$U203</f>
        <v>0</v>
      </c>
      <c r="CL206" s="3">
        <f>COS(2*PI()*CL$4*$A206/$A$4)*value!$U203</f>
        <v>0</v>
      </c>
      <c r="CM206" s="3">
        <f>COS(2*PI()*CM$4*$A206/$A$4)*value!$U203</f>
        <v>0</v>
      </c>
      <c r="CN206" s="3">
        <f>COS(2*PI()*CN$4*$A206/$A$4)*value!$U203</f>
        <v>0</v>
      </c>
      <c r="CO206" s="3">
        <f>COS(2*PI()*CO$4*$A206/$A$4)*value!$U203</f>
        <v>0</v>
      </c>
      <c r="CP206" s="3">
        <f>COS(2*PI()*CP$4*$A206/$A$4)*value!$U203</f>
        <v>0</v>
      </c>
      <c r="CQ206" s="3">
        <f>COS(2*PI()*CQ$4*$A206/$A$4)*value!$U203</f>
        <v>0</v>
      </c>
      <c r="CR206" s="3">
        <f>COS(2*PI()*CR$4*$A206/$A$4)*value!$U203</f>
        <v>0</v>
      </c>
      <c r="CS206" s="3">
        <f>COS(2*PI()*CS$4*$A206/$A$4)*value!$U203</f>
        <v>0</v>
      </c>
      <c r="CT206" s="3">
        <f>COS(2*PI()*CT$4*$A206/$A$4)*value!$U203</f>
        <v>0</v>
      </c>
      <c r="CU206" s="3">
        <f>COS(2*PI()*CU$4*$A206/$A$4)*value!$U203</f>
        <v>0</v>
      </c>
      <c r="CV206" s="3">
        <f>COS(2*PI()*CV$4*$A206/$A$4)*value!$U203</f>
        <v>0</v>
      </c>
      <c r="CW206" s="3">
        <f>COS(2*PI()*CW$4*$A206/$A$4)*value!$U203</f>
        <v>0</v>
      </c>
      <c r="CX206" s="3">
        <f>COS(2*PI()*CX$4*$A206/$A$4)*value!$U203</f>
        <v>0</v>
      </c>
      <c r="CY206" s="3">
        <f>COS(2*PI()*CY$4*$A206/$A$4)*value!$U203</f>
        <v>0</v>
      </c>
      <c r="CZ206" s="3">
        <f>COS(2*PI()*CZ$4*$A206/$A$4)*value!$U203</f>
        <v>0</v>
      </c>
      <c r="DA206" s="3">
        <f>COS(2*PI()*DA$4*$A206/$A$4)*value!$U203</f>
        <v>0</v>
      </c>
      <c r="DB206" s="3">
        <f>COS(2*PI()*DB$4*$A206/$A$4)*value!$U203</f>
        <v>0</v>
      </c>
      <c r="DC206" s="3">
        <f>COS(2*PI()*DC$4*$A206/$A$4)*value!$U203</f>
        <v>0</v>
      </c>
      <c r="DD206" s="3">
        <f>COS(2*PI()*DD$4*$A206/$A$4)*value!$U203</f>
        <v>0</v>
      </c>
      <c r="DE206" s="3">
        <f>COS(2*PI()*DE$4*$A206/$A$4)*value!$U203</f>
        <v>0</v>
      </c>
      <c r="DF206" s="3">
        <f>COS(2*PI()*DF$4*$A206/$A$4)*value!$U203</f>
        <v>0</v>
      </c>
      <c r="DG206" s="3">
        <f>COS(2*PI()*DG$4*$A206/$A$4)*value!$U203</f>
        <v>0</v>
      </c>
      <c r="DH206" s="3">
        <f>COS(2*PI()*DH$4*$A206/$A$4)*value!$U203</f>
        <v>0</v>
      </c>
      <c r="DI206" s="3">
        <f>COS(2*PI()*DI$4*$A206/$A$4)*value!$U203</f>
        <v>0</v>
      </c>
      <c r="DJ206" s="3">
        <f>COS(2*PI()*DJ$4*$A206/$A$4)*value!$U203</f>
        <v>0</v>
      </c>
      <c r="DK206" s="3">
        <f>COS(2*PI()*DK$4*$A206/$A$4)*value!$U203</f>
        <v>0</v>
      </c>
      <c r="DL206" s="3">
        <f>COS(2*PI()*DL$4*$A206/$A$4)*value!$U203</f>
        <v>0</v>
      </c>
      <c r="DM206" s="3">
        <f>COS(2*PI()*DM$4*$A206/$A$4)*value!$U203</f>
        <v>0</v>
      </c>
      <c r="DN206" s="3">
        <f>COS(2*PI()*DN$4*$A206/$A$4)*value!$U203</f>
        <v>0</v>
      </c>
      <c r="DO206" s="3">
        <f>COS(2*PI()*DO$4*$A206/$A$4)*value!$U203</f>
        <v>0</v>
      </c>
      <c r="DP206" s="3">
        <f>COS(2*PI()*DP$4*$A206/$A$4)*value!$U203</f>
        <v>0</v>
      </c>
      <c r="DQ206" s="3">
        <f>COS(2*PI()*DQ$4*$A206/$A$4)*value!$U203</f>
        <v>0</v>
      </c>
      <c r="DR206" s="3">
        <f>COS(2*PI()*DR$4*$A206/$A$4)*value!$U203</f>
        <v>0</v>
      </c>
      <c r="DS206" s="3">
        <f>COS(2*PI()*DS$4*$A206/$A$4)*value!$U203</f>
        <v>0</v>
      </c>
      <c r="DT206" s="3">
        <f>COS(2*PI()*DT$4*$A206/$A$4)*value!$U203</f>
        <v>0</v>
      </c>
      <c r="DU206" s="3">
        <f>COS(2*PI()*DU$4*$A206/$A$4)*value!$U203</f>
        <v>0</v>
      </c>
      <c r="DV206" s="3">
        <f>COS(2*PI()*DV$4*$A206/$A$4)*value!$U203</f>
        <v>0</v>
      </c>
      <c r="DW206" s="3">
        <f>COS(2*PI()*DW$4*$A206/$A$4)*value!$U203</f>
        <v>0</v>
      </c>
      <c r="DX206" s="3">
        <f>COS(2*PI()*DX$4*$A206/$A$4)*value!$U203</f>
        <v>0</v>
      </c>
      <c r="DY206" s="3">
        <f>COS(2*PI()*DY$4*$A206/$A$4)*value!$U203</f>
        <v>0</v>
      </c>
      <c r="DZ206" s="3">
        <f>COS(2*PI()*DZ$4*$A206/$A$4)*value!$U203</f>
        <v>0</v>
      </c>
      <c r="EA206" s="3">
        <f>COS(2*PI()*EA$4*$A206/$A$4)*value!$U203</f>
        <v>0</v>
      </c>
      <c r="EB206" s="3">
        <f>COS(2*PI()*EB$4*$A206/$A$4)*value!$U203</f>
        <v>0</v>
      </c>
      <c r="EC206" s="3">
        <f>COS(2*PI()*EC$4*$A206/$A$4)*value!$U203</f>
        <v>0</v>
      </c>
      <c r="ED206" s="3">
        <f>COS(2*PI()*ED$4*$A206/$A$4)*value!$U203</f>
        <v>0</v>
      </c>
      <c r="EE206" s="3">
        <f>COS(2*PI()*EE$4*$A206/$A$4)*value!$U203</f>
        <v>0</v>
      </c>
      <c r="EF206" s="3">
        <f>COS(2*PI()*EF$4*$A206/$A$4)*value!$U203</f>
        <v>0</v>
      </c>
      <c r="EG206" s="3">
        <f>COS(2*PI()*EG$4*$A206/$A$4)*value!$U203</f>
        <v>0</v>
      </c>
      <c r="EH206" s="3">
        <f>COS(2*PI()*EH$4*$A206/$A$4)*value!$U203</f>
        <v>0</v>
      </c>
      <c r="EI206" s="3">
        <f>COS(2*PI()*EI$4*$A206/$A$4)*value!$U203</f>
        <v>0</v>
      </c>
      <c r="EJ206" s="3">
        <f>COS(2*PI()*EJ$4*$A206/$A$4)*value!$U203</f>
        <v>0</v>
      </c>
      <c r="EK206" s="3">
        <f>COS(2*PI()*EK$4*$A206/$A$4)*value!$U203</f>
        <v>0</v>
      </c>
      <c r="EL206" s="3">
        <f>COS(2*PI()*EL$4*$A206/$A$4)*value!$U203</f>
        <v>0</v>
      </c>
      <c r="EM206" s="3">
        <f>COS(2*PI()*EM$4*$A206/$A$4)*value!$U203</f>
        <v>0</v>
      </c>
      <c r="EN206" s="3">
        <f>COS(2*PI()*EN$4*$A206/$A$4)*value!$U203</f>
        <v>0</v>
      </c>
      <c r="EO206" s="3">
        <f>COS(2*PI()*EO$4*$A206/$A$4)*value!$U203</f>
        <v>0</v>
      </c>
      <c r="EP206" s="3">
        <f>COS(2*PI()*EP$4*$A206/$A$4)*value!$U203</f>
        <v>0</v>
      </c>
      <c r="EQ206" s="3">
        <f>COS(2*PI()*EQ$4*$A206/$A$4)*value!$U203</f>
        <v>0</v>
      </c>
      <c r="ER206" s="3">
        <f>COS(2*PI()*ER$4*$A206/$A$4)*value!$U203</f>
        <v>0</v>
      </c>
      <c r="ES206" s="3">
        <f>COS(2*PI()*ES$4*$A206/$A$4)*value!$U203</f>
        <v>0</v>
      </c>
      <c r="ET206" s="3">
        <f>COS(2*PI()*ET$4*$A206/$A$4)*value!$U203</f>
        <v>0</v>
      </c>
      <c r="EU206" s="3">
        <f>COS(2*PI()*EU$4*$A206/$A$4)*value!$U203</f>
        <v>0</v>
      </c>
      <c r="EV206" s="3">
        <f>COS(2*PI()*EV$4*$A206/$A$4)*value!$U203</f>
        <v>0</v>
      </c>
      <c r="EW206" s="3">
        <f>COS(2*PI()*EW$4*$A206/$A$4)*value!$U203</f>
        <v>0</v>
      </c>
      <c r="EX206" s="3">
        <f>COS(2*PI()*EX$4*$A206/$A$4)*value!$U203</f>
        <v>0</v>
      </c>
      <c r="EY206" s="3">
        <f>COS(2*PI()*EY$4*$A206/$A$4)*value!$U203</f>
        <v>0</v>
      </c>
      <c r="EZ206" s="3">
        <f>COS(2*PI()*EZ$4*$A206/$A$4)*value!$U203</f>
        <v>0</v>
      </c>
      <c r="FA206" s="3">
        <f>COS(2*PI()*FA$4*$A206/$A$4)*value!$U203</f>
        <v>0</v>
      </c>
      <c r="FB206" s="3">
        <f>COS(2*PI()*FB$4*$A206/$A$4)*value!$U203</f>
        <v>0</v>
      </c>
      <c r="FC206" s="3">
        <f>COS(2*PI()*FC$4*$A206/$A$4)*value!$U203</f>
        <v>0</v>
      </c>
      <c r="FD206" s="3">
        <f>COS(2*PI()*FD$4*$A206/$A$4)*value!$U203</f>
        <v>0</v>
      </c>
      <c r="FE206" s="3">
        <f>COS(2*PI()*FE$4*$A206/$A$4)*value!$U203</f>
        <v>0</v>
      </c>
      <c r="FF206" s="3">
        <f>COS(2*PI()*FF$4*$A206/$A$4)*value!$U203</f>
        <v>0</v>
      </c>
      <c r="FG206" s="3">
        <f>COS(2*PI()*FG$4*$A206/$A$4)*value!$U203</f>
        <v>0</v>
      </c>
      <c r="FH206" s="3">
        <f>COS(2*PI()*FH$4*$A206/$A$4)*value!$U203</f>
        <v>0</v>
      </c>
      <c r="FI206" s="3">
        <f>COS(2*PI()*FI$4*$A206/$A$4)*value!$U203</f>
        <v>0</v>
      </c>
      <c r="FJ206" s="3">
        <f>COS(2*PI()*FJ$4*$A206/$A$4)*value!$U203</f>
        <v>0</v>
      </c>
      <c r="FK206" s="3">
        <f>COS(2*PI()*FK$4*$A206/$A$4)*value!$U203</f>
        <v>0</v>
      </c>
      <c r="FL206" s="3">
        <f>COS(2*PI()*FL$4*$A206/$A$4)*value!$U203</f>
        <v>0</v>
      </c>
      <c r="FM206" s="3">
        <f>COS(2*PI()*FM$4*$A206/$A$4)*value!$U203</f>
        <v>0</v>
      </c>
      <c r="FN206" s="3">
        <f>COS(2*PI()*FN$4*$A206/$A$4)*value!$U203</f>
        <v>0</v>
      </c>
      <c r="FO206" s="3">
        <f>COS(2*PI()*FO$4*$A206/$A$4)*value!$U203</f>
        <v>0</v>
      </c>
      <c r="FP206" s="3">
        <f>COS(2*PI()*FP$4*$A206/$A$4)*value!$U203</f>
        <v>0</v>
      </c>
      <c r="FQ206" s="3">
        <f>COS(2*PI()*FQ$4*$A206/$A$4)*value!$U203</f>
        <v>0</v>
      </c>
      <c r="FR206" s="3">
        <f>COS(2*PI()*FR$4*$A206/$A$4)*value!$U203</f>
        <v>0</v>
      </c>
      <c r="FS206" s="3">
        <f>COS(2*PI()*FS$4*$A206/$A$4)*value!$U203</f>
        <v>0</v>
      </c>
      <c r="FT206" s="3">
        <f>COS(2*PI()*FT$4*$A206/$A$4)*value!$U203</f>
        <v>0</v>
      </c>
      <c r="FU206" s="3">
        <f>COS(2*PI()*FU$4*$A206/$A$4)*value!$U203</f>
        <v>0</v>
      </c>
      <c r="FV206" s="3">
        <f>COS(2*PI()*FV$4*$A206/$A$4)*value!$U203</f>
        <v>0</v>
      </c>
      <c r="FW206" s="3">
        <f>COS(2*PI()*FW$4*$A206/$A$4)*value!$U203</f>
        <v>0</v>
      </c>
      <c r="FX206" s="3">
        <f>COS(2*PI()*FX$4*$A206/$A$4)*value!$U203</f>
        <v>0</v>
      </c>
      <c r="FY206" s="3">
        <f>COS(2*PI()*FY$4*$A206/$A$4)*value!$U203</f>
        <v>0</v>
      </c>
      <c r="FZ206" s="3">
        <f>COS(2*PI()*FZ$4*$A206/$A$4)*value!$U203</f>
        <v>0</v>
      </c>
      <c r="GA206" s="3">
        <f>COS(2*PI()*GA$4*$A206/$A$4)*value!$U203</f>
        <v>0</v>
      </c>
      <c r="GB206" s="3">
        <f>COS(2*PI()*GB$4*$A206/$A$4)*value!$U203</f>
        <v>0</v>
      </c>
      <c r="GC206" s="3">
        <f>COS(2*PI()*GC$4*$A206/$A$4)*value!$U203</f>
        <v>0</v>
      </c>
      <c r="GD206" s="3">
        <f>COS(2*PI()*GD$4*$A206/$A$4)*value!$U203</f>
        <v>0</v>
      </c>
      <c r="GE206" s="3">
        <f>COS(2*PI()*GE$4*$A206/$A$4)*value!$U203</f>
        <v>0</v>
      </c>
      <c r="GF206" s="3">
        <f>COS(2*PI()*GF$4*$A206/$A$4)*value!$U203</f>
        <v>0</v>
      </c>
      <c r="GG206" s="3">
        <f>COS(2*PI()*GG$4*$A206/$A$4)*value!$U203</f>
        <v>0</v>
      </c>
      <c r="GH206" s="3">
        <f>COS(2*PI()*GH$4*$A206/$A$4)*value!$U203</f>
        <v>0</v>
      </c>
      <c r="GI206" s="3">
        <f>COS(2*PI()*GI$4*$A206/$A$4)*value!$U203</f>
        <v>0</v>
      </c>
      <c r="GJ206" s="3">
        <f>COS(2*PI()*GJ$4*$A206/$A$4)*value!$U203</f>
        <v>0</v>
      </c>
      <c r="GK206" s="3">
        <f>COS(2*PI()*GK$4*$A206/$A$4)*value!$U203</f>
        <v>0</v>
      </c>
    </row>
    <row r="207" spans="1:193" x14ac:dyDescent="0.4">
      <c r="A207">
        <v>202</v>
      </c>
      <c r="B207" s="3">
        <f>COS(2*PI()*B$4*$A207/$A$4)*value!$U204</f>
        <v>0</v>
      </c>
      <c r="C207" s="3">
        <f>COS(2*PI()*C$4*$A207/$A$4)*value!$U204</f>
        <v>0</v>
      </c>
      <c r="D207" s="3">
        <f>COS(2*PI()*D$4*$A207/$A$4)*value!$U204</f>
        <v>0</v>
      </c>
      <c r="E207" s="3">
        <f>COS(2*PI()*E$4*$A207/$A$4)*value!$U204</f>
        <v>0</v>
      </c>
      <c r="F207" s="3">
        <f>COS(2*PI()*F$4*$A207/$A$4)*value!$U204</f>
        <v>0</v>
      </c>
      <c r="G207" s="3">
        <f>COS(2*PI()*G$4*$A207/$A$4)*value!$U204</f>
        <v>0</v>
      </c>
      <c r="H207" s="3">
        <f>COS(2*PI()*H$4*$A207/$A$4)*value!$U204</f>
        <v>0</v>
      </c>
      <c r="I207" s="3">
        <f>COS(2*PI()*I$4*$A207/$A$4)*value!$U204</f>
        <v>0</v>
      </c>
      <c r="J207" s="3">
        <f>COS(2*PI()*J$4*$A207/$A$4)*value!$U204</f>
        <v>0</v>
      </c>
      <c r="K207" s="3">
        <f>COS(2*PI()*K$4*$A207/$A$4)*value!$U204</f>
        <v>0</v>
      </c>
      <c r="L207" s="3">
        <f>COS(2*PI()*L$4*$A207/$A$4)*value!$U204</f>
        <v>0</v>
      </c>
      <c r="M207" s="3">
        <f>COS(2*PI()*M$4*$A207/$A$4)*value!$U204</f>
        <v>0</v>
      </c>
      <c r="N207" s="3">
        <f>COS(2*PI()*N$4*$A207/$A$4)*value!$U204</f>
        <v>0</v>
      </c>
      <c r="O207" s="3">
        <f>COS(2*PI()*O$4*$A207/$A$4)*value!$U204</f>
        <v>0</v>
      </c>
      <c r="P207" s="3">
        <f>COS(2*PI()*P$4*$A207/$A$4)*value!$U204</f>
        <v>0</v>
      </c>
      <c r="Q207" s="3">
        <f>COS(2*PI()*Q$4*$A207/$A$4)*value!$U204</f>
        <v>0</v>
      </c>
      <c r="R207" s="3">
        <f>COS(2*PI()*R$4*$A207/$A$4)*value!$U204</f>
        <v>0</v>
      </c>
      <c r="S207" s="3">
        <f>COS(2*PI()*S$4*$A207/$A$4)*value!$U204</f>
        <v>0</v>
      </c>
      <c r="T207" s="3">
        <f>COS(2*PI()*T$4*$A207/$A$4)*value!$U204</f>
        <v>0</v>
      </c>
      <c r="U207" s="3">
        <f>COS(2*PI()*U$4*$A207/$A$4)*value!$U204</f>
        <v>0</v>
      </c>
      <c r="V207" s="3">
        <f>COS(2*PI()*V$4*$A207/$A$4)*value!$U204</f>
        <v>0</v>
      </c>
      <c r="W207" s="3">
        <f>COS(2*PI()*W$4*$A207/$A$4)*value!$U204</f>
        <v>0</v>
      </c>
      <c r="X207" s="3">
        <f>COS(2*PI()*X$4*$A207/$A$4)*value!$U204</f>
        <v>0</v>
      </c>
      <c r="Y207" s="3">
        <f>COS(2*PI()*Y$4*$A207/$A$4)*value!$U204</f>
        <v>0</v>
      </c>
      <c r="Z207" s="3">
        <f>COS(2*PI()*Z$4*$A207/$A$4)*value!$U204</f>
        <v>0</v>
      </c>
      <c r="AA207" s="3">
        <f>COS(2*PI()*AA$4*$A207/$A$4)*value!$U204</f>
        <v>0</v>
      </c>
      <c r="AB207" s="3">
        <f>COS(2*PI()*AB$4*$A207/$A$4)*value!$U204</f>
        <v>0</v>
      </c>
      <c r="AC207" s="3">
        <f>COS(2*PI()*AC$4*$A207/$A$4)*value!$U204</f>
        <v>0</v>
      </c>
      <c r="AD207" s="3">
        <f>COS(2*PI()*AD$4*$A207/$A$4)*value!$U204</f>
        <v>0</v>
      </c>
      <c r="AE207" s="3">
        <f>COS(2*PI()*AE$4*$A207/$A$4)*value!$U204</f>
        <v>0</v>
      </c>
      <c r="AF207" s="3">
        <f>COS(2*PI()*AF$4*$A207/$A$4)*value!$U204</f>
        <v>0</v>
      </c>
      <c r="AG207" s="3">
        <f>COS(2*PI()*AG$4*$A207/$A$4)*value!$U204</f>
        <v>0</v>
      </c>
      <c r="AH207" s="3">
        <f>COS(2*PI()*AH$4*$A207/$A$4)*value!$U204</f>
        <v>0</v>
      </c>
      <c r="AI207" s="3">
        <f>COS(2*PI()*AI$4*$A207/$A$4)*value!$U204</f>
        <v>0</v>
      </c>
      <c r="AJ207" s="3">
        <f>COS(2*PI()*AJ$4*$A207/$A$4)*value!$U204</f>
        <v>0</v>
      </c>
      <c r="AK207" s="3">
        <f>COS(2*PI()*AK$4*$A207/$A$4)*value!$U204</f>
        <v>0</v>
      </c>
      <c r="AL207" s="3">
        <f>COS(2*PI()*AL$4*$A207/$A$4)*value!$U204</f>
        <v>0</v>
      </c>
      <c r="AM207" s="3">
        <f>COS(2*PI()*AM$4*$A207/$A$4)*value!$U204</f>
        <v>0</v>
      </c>
      <c r="AN207" s="3">
        <f>COS(2*PI()*AN$4*$A207/$A$4)*value!$U204</f>
        <v>0</v>
      </c>
      <c r="AO207" s="3">
        <f>COS(2*PI()*AO$4*$A207/$A$4)*value!$U204</f>
        <v>0</v>
      </c>
      <c r="AP207" s="3">
        <f>COS(2*PI()*AP$4*$A207/$A$4)*value!$U204</f>
        <v>0</v>
      </c>
      <c r="AQ207" s="3">
        <f>COS(2*PI()*AQ$4*$A207/$A$4)*value!$U204</f>
        <v>0</v>
      </c>
      <c r="AR207" s="3">
        <f>COS(2*PI()*AR$4*$A207/$A$4)*value!$U204</f>
        <v>0</v>
      </c>
      <c r="AS207" s="3">
        <f>COS(2*PI()*AS$4*$A207/$A$4)*value!$U204</f>
        <v>0</v>
      </c>
      <c r="AT207" s="3">
        <f>COS(2*PI()*AT$4*$A207/$A$4)*value!$U204</f>
        <v>0</v>
      </c>
      <c r="AU207" s="3">
        <f>COS(2*PI()*AU$4*$A207/$A$4)*value!$U204</f>
        <v>0</v>
      </c>
      <c r="AV207" s="3">
        <f>COS(2*PI()*AV$4*$A207/$A$4)*value!$U204</f>
        <v>0</v>
      </c>
      <c r="AW207" s="3">
        <f>COS(2*PI()*AW$4*$A207/$A$4)*value!$U204</f>
        <v>0</v>
      </c>
      <c r="AX207" s="3">
        <f>COS(2*PI()*AX$4*$A207/$A$4)*value!$U204</f>
        <v>0</v>
      </c>
      <c r="AY207" s="3">
        <f>COS(2*PI()*AY$4*$A207/$A$4)*value!$U204</f>
        <v>0</v>
      </c>
      <c r="AZ207" s="3">
        <f>COS(2*PI()*AZ$4*$A207/$A$4)*value!$U204</f>
        <v>0</v>
      </c>
      <c r="BA207" s="3">
        <f>COS(2*PI()*BA$4*$A207/$A$4)*value!$U204</f>
        <v>0</v>
      </c>
      <c r="BB207" s="3">
        <f>COS(2*PI()*BB$4*$A207/$A$4)*value!$U204</f>
        <v>0</v>
      </c>
      <c r="BC207" s="3">
        <f>COS(2*PI()*BC$4*$A207/$A$4)*value!$U204</f>
        <v>0</v>
      </c>
      <c r="BD207" s="3">
        <f>COS(2*PI()*BD$4*$A207/$A$4)*value!$U204</f>
        <v>0</v>
      </c>
      <c r="BE207" s="3">
        <f>COS(2*PI()*BE$4*$A207/$A$4)*value!$U204</f>
        <v>0</v>
      </c>
      <c r="BF207" s="3">
        <f>COS(2*PI()*BF$4*$A207/$A$4)*value!$U204</f>
        <v>0</v>
      </c>
      <c r="BG207" s="3">
        <f>COS(2*PI()*BG$4*$A207/$A$4)*value!$U204</f>
        <v>0</v>
      </c>
      <c r="BH207" s="3">
        <f>COS(2*PI()*BH$4*$A207/$A$4)*value!$U204</f>
        <v>0</v>
      </c>
      <c r="BI207" s="3">
        <f>COS(2*PI()*BI$4*$A207/$A$4)*value!$U204</f>
        <v>0</v>
      </c>
      <c r="BJ207" s="3">
        <f>COS(2*PI()*BJ$4*$A207/$A$4)*value!$U204</f>
        <v>0</v>
      </c>
      <c r="BK207" s="3">
        <f>COS(2*PI()*BK$4*$A207/$A$4)*value!$U204</f>
        <v>0</v>
      </c>
      <c r="BL207" s="3">
        <f>COS(2*PI()*BL$4*$A207/$A$4)*value!$U204</f>
        <v>0</v>
      </c>
      <c r="BM207" s="3">
        <f>COS(2*PI()*BM$4*$A207/$A$4)*value!$U204</f>
        <v>0</v>
      </c>
      <c r="BN207" s="3">
        <f>COS(2*PI()*BN$4*$A207/$A$4)*value!$U204</f>
        <v>0</v>
      </c>
      <c r="BO207" s="3">
        <f>COS(2*PI()*BO$4*$A207/$A$4)*value!$U204</f>
        <v>0</v>
      </c>
      <c r="BP207" s="3">
        <f>COS(2*PI()*BP$4*$A207/$A$4)*value!$U204</f>
        <v>0</v>
      </c>
      <c r="BQ207" s="3">
        <f>COS(2*PI()*BQ$4*$A207/$A$4)*value!$U204</f>
        <v>0</v>
      </c>
      <c r="BR207" s="3">
        <f>COS(2*PI()*BR$4*$A207/$A$4)*value!$U204</f>
        <v>0</v>
      </c>
      <c r="BS207" s="3">
        <f>COS(2*PI()*BS$4*$A207/$A$4)*value!$U204</f>
        <v>0</v>
      </c>
      <c r="BT207" s="3">
        <f>COS(2*PI()*BT$4*$A207/$A$4)*value!$U204</f>
        <v>0</v>
      </c>
      <c r="BU207" s="3">
        <f>COS(2*PI()*BU$4*$A207/$A$4)*value!$U204</f>
        <v>0</v>
      </c>
      <c r="BV207" s="3">
        <f>COS(2*PI()*BV$4*$A207/$A$4)*value!$U204</f>
        <v>0</v>
      </c>
      <c r="BW207" s="3">
        <f>COS(2*PI()*BW$4*$A207/$A$4)*value!$U204</f>
        <v>0</v>
      </c>
      <c r="BX207" s="3">
        <f>COS(2*PI()*BX$4*$A207/$A$4)*value!$U204</f>
        <v>0</v>
      </c>
      <c r="BY207" s="3">
        <f>COS(2*PI()*BY$4*$A207/$A$4)*value!$U204</f>
        <v>0</v>
      </c>
      <c r="BZ207" s="3">
        <f>COS(2*PI()*BZ$4*$A207/$A$4)*value!$U204</f>
        <v>0</v>
      </c>
      <c r="CA207" s="3">
        <f>COS(2*PI()*CA$4*$A207/$A$4)*value!$U204</f>
        <v>0</v>
      </c>
      <c r="CB207" s="3">
        <f>COS(2*PI()*CB$4*$A207/$A$4)*value!$U204</f>
        <v>0</v>
      </c>
      <c r="CC207" s="3">
        <f>COS(2*PI()*CC$4*$A207/$A$4)*value!$U204</f>
        <v>0</v>
      </c>
      <c r="CD207" s="3">
        <f>COS(2*PI()*CD$4*$A207/$A$4)*value!$U204</f>
        <v>0</v>
      </c>
      <c r="CE207" s="3">
        <f>COS(2*PI()*CE$4*$A207/$A$4)*value!$U204</f>
        <v>0</v>
      </c>
      <c r="CF207" s="3">
        <f>COS(2*PI()*CF$4*$A207/$A$4)*value!$U204</f>
        <v>0</v>
      </c>
      <c r="CG207" s="3">
        <f>COS(2*PI()*CG$4*$A207/$A$4)*value!$U204</f>
        <v>0</v>
      </c>
      <c r="CH207" s="3">
        <f>COS(2*PI()*CH$4*$A207/$A$4)*value!$U204</f>
        <v>0</v>
      </c>
      <c r="CI207" s="3">
        <f>COS(2*PI()*CI$4*$A207/$A$4)*value!$U204</f>
        <v>0</v>
      </c>
      <c r="CJ207" s="3">
        <f>COS(2*PI()*CJ$4*$A207/$A$4)*value!$U204</f>
        <v>0</v>
      </c>
      <c r="CK207" s="3">
        <f>COS(2*PI()*CK$4*$A207/$A$4)*value!$U204</f>
        <v>0</v>
      </c>
      <c r="CL207" s="3">
        <f>COS(2*PI()*CL$4*$A207/$A$4)*value!$U204</f>
        <v>0</v>
      </c>
      <c r="CM207" s="3">
        <f>COS(2*PI()*CM$4*$A207/$A$4)*value!$U204</f>
        <v>0</v>
      </c>
      <c r="CN207" s="3">
        <f>COS(2*PI()*CN$4*$A207/$A$4)*value!$U204</f>
        <v>0</v>
      </c>
      <c r="CO207" s="3">
        <f>COS(2*PI()*CO$4*$A207/$A$4)*value!$U204</f>
        <v>0</v>
      </c>
      <c r="CP207" s="3">
        <f>COS(2*PI()*CP$4*$A207/$A$4)*value!$U204</f>
        <v>0</v>
      </c>
      <c r="CQ207" s="3">
        <f>COS(2*PI()*CQ$4*$A207/$A$4)*value!$U204</f>
        <v>0</v>
      </c>
      <c r="CR207" s="3">
        <f>COS(2*PI()*CR$4*$A207/$A$4)*value!$U204</f>
        <v>0</v>
      </c>
      <c r="CS207" s="3">
        <f>COS(2*PI()*CS$4*$A207/$A$4)*value!$U204</f>
        <v>0</v>
      </c>
      <c r="CT207" s="3">
        <f>COS(2*PI()*CT$4*$A207/$A$4)*value!$U204</f>
        <v>0</v>
      </c>
      <c r="CU207" s="3">
        <f>COS(2*PI()*CU$4*$A207/$A$4)*value!$U204</f>
        <v>0</v>
      </c>
      <c r="CV207" s="3">
        <f>COS(2*PI()*CV$4*$A207/$A$4)*value!$U204</f>
        <v>0</v>
      </c>
      <c r="CW207" s="3">
        <f>COS(2*PI()*CW$4*$A207/$A$4)*value!$U204</f>
        <v>0</v>
      </c>
      <c r="CX207" s="3">
        <f>COS(2*PI()*CX$4*$A207/$A$4)*value!$U204</f>
        <v>0</v>
      </c>
      <c r="CY207" s="3">
        <f>COS(2*PI()*CY$4*$A207/$A$4)*value!$U204</f>
        <v>0</v>
      </c>
      <c r="CZ207" s="3">
        <f>COS(2*PI()*CZ$4*$A207/$A$4)*value!$U204</f>
        <v>0</v>
      </c>
      <c r="DA207" s="3">
        <f>COS(2*PI()*DA$4*$A207/$A$4)*value!$U204</f>
        <v>0</v>
      </c>
      <c r="DB207" s="3">
        <f>COS(2*PI()*DB$4*$A207/$A$4)*value!$U204</f>
        <v>0</v>
      </c>
      <c r="DC207" s="3">
        <f>COS(2*PI()*DC$4*$A207/$A$4)*value!$U204</f>
        <v>0</v>
      </c>
      <c r="DD207" s="3">
        <f>COS(2*PI()*DD$4*$A207/$A$4)*value!$U204</f>
        <v>0</v>
      </c>
      <c r="DE207" s="3">
        <f>COS(2*PI()*DE$4*$A207/$A$4)*value!$U204</f>
        <v>0</v>
      </c>
      <c r="DF207" s="3">
        <f>COS(2*PI()*DF$4*$A207/$A$4)*value!$U204</f>
        <v>0</v>
      </c>
      <c r="DG207" s="3">
        <f>COS(2*PI()*DG$4*$A207/$A$4)*value!$U204</f>
        <v>0</v>
      </c>
      <c r="DH207" s="3">
        <f>COS(2*PI()*DH$4*$A207/$A$4)*value!$U204</f>
        <v>0</v>
      </c>
      <c r="DI207" s="3">
        <f>COS(2*PI()*DI$4*$A207/$A$4)*value!$U204</f>
        <v>0</v>
      </c>
      <c r="DJ207" s="3">
        <f>COS(2*PI()*DJ$4*$A207/$A$4)*value!$U204</f>
        <v>0</v>
      </c>
      <c r="DK207" s="3">
        <f>COS(2*PI()*DK$4*$A207/$A$4)*value!$U204</f>
        <v>0</v>
      </c>
      <c r="DL207" s="3">
        <f>COS(2*PI()*DL$4*$A207/$A$4)*value!$U204</f>
        <v>0</v>
      </c>
      <c r="DM207" s="3">
        <f>COS(2*PI()*DM$4*$A207/$A$4)*value!$U204</f>
        <v>0</v>
      </c>
      <c r="DN207" s="3">
        <f>COS(2*PI()*DN$4*$A207/$A$4)*value!$U204</f>
        <v>0</v>
      </c>
      <c r="DO207" s="3">
        <f>COS(2*PI()*DO$4*$A207/$A$4)*value!$U204</f>
        <v>0</v>
      </c>
      <c r="DP207" s="3">
        <f>COS(2*PI()*DP$4*$A207/$A$4)*value!$U204</f>
        <v>0</v>
      </c>
      <c r="DQ207" s="3">
        <f>COS(2*PI()*DQ$4*$A207/$A$4)*value!$U204</f>
        <v>0</v>
      </c>
      <c r="DR207" s="3">
        <f>COS(2*PI()*DR$4*$A207/$A$4)*value!$U204</f>
        <v>0</v>
      </c>
      <c r="DS207" s="3">
        <f>COS(2*PI()*DS$4*$A207/$A$4)*value!$U204</f>
        <v>0</v>
      </c>
      <c r="DT207" s="3">
        <f>COS(2*PI()*DT$4*$A207/$A$4)*value!$U204</f>
        <v>0</v>
      </c>
      <c r="DU207" s="3">
        <f>COS(2*PI()*DU$4*$A207/$A$4)*value!$U204</f>
        <v>0</v>
      </c>
      <c r="DV207" s="3">
        <f>COS(2*PI()*DV$4*$A207/$A$4)*value!$U204</f>
        <v>0</v>
      </c>
      <c r="DW207" s="3">
        <f>COS(2*PI()*DW$4*$A207/$A$4)*value!$U204</f>
        <v>0</v>
      </c>
      <c r="DX207" s="3">
        <f>COS(2*PI()*DX$4*$A207/$A$4)*value!$U204</f>
        <v>0</v>
      </c>
      <c r="DY207" s="3">
        <f>COS(2*PI()*DY$4*$A207/$A$4)*value!$U204</f>
        <v>0</v>
      </c>
      <c r="DZ207" s="3">
        <f>COS(2*PI()*DZ$4*$A207/$A$4)*value!$U204</f>
        <v>0</v>
      </c>
      <c r="EA207" s="3">
        <f>COS(2*PI()*EA$4*$A207/$A$4)*value!$U204</f>
        <v>0</v>
      </c>
      <c r="EB207" s="3">
        <f>COS(2*PI()*EB$4*$A207/$A$4)*value!$U204</f>
        <v>0</v>
      </c>
      <c r="EC207" s="3">
        <f>COS(2*PI()*EC$4*$A207/$A$4)*value!$U204</f>
        <v>0</v>
      </c>
      <c r="ED207" s="3">
        <f>COS(2*PI()*ED$4*$A207/$A$4)*value!$U204</f>
        <v>0</v>
      </c>
      <c r="EE207" s="3">
        <f>COS(2*PI()*EE$4*$A207/$A$4)*value!$U204</f>
        <v>0</v>
      </c>
      <c r="EF207" s="3">
        <f>COS(2*PI()*EF$4*$A207/$A$4)*value!$U204</f>
        <v>0</v>
      </c>
      <c r="EG207" s="3">
        <f>COS(2*PI()*EG$4*$A207/$A$4)*value!$U204</f>
        <v>0</v>
      </c>
      <c r="EH207" s="3">
        <f>COS(2*PI()*EH$4*$A207/$A$4)*value!$U204</f>
        <v>0</v>
      </c>
      <c r="EI207" s="3">
        <f>COS(2*PI()*EI$4*$A207/$A$4)*value!$U204</f>
        <v>0</v>
      </c>
      <c r="EJ207" s="3">
        <f>COS(2*PI()*EJ$4*$A207/$A$4)*value!$U204</f>
        <v>0</v>
      </c>
      <c r="EK207" s="3">
        <f>COS(2*PI()*EK$4*$A207/$A$4)*value!$U204</f>
        <v>0</v>
      </c>
      <c r="EL207" s="3">
        <f>COS(2*PI()*EL$4*$A207/$A$4)*value!$U204</f>
        <v>0</v>
      </c>
      <c r="EM207" s="3">
        <f>COS(2*PI()*EM$4*$A207/$A$4)*value!$U204</f>
        <v>0</v>
      </c>
      <c r="EN207" s="3">
        <f>COS(2*PI()*EN$4*$A207/$A$4)*value!$U204</f>
        <v>0</v>
      </c>
      <c r="EO207" s="3">
        <f>COS(2*PI()*EO$4*$A207/$A$4)*value!$U204</f>
        <v>0</v>
      </c>
      <c r="EP207" s="3">
        <f>COS(2*PI()*EP$4*$A207/$A$4)*value!$U204</f>
        <v>0</v>
      </c>
      <c r="EQ207" s="3">
        <f>COS(2*PI()*EQ$4*$A207/$A$4)*value!$U204</f>
        <v>0</v>
      </c>
      <c r="ER207" s="3">
        <f>COS(2*PI()*ER$4*$A207/$A$4)*value!$U204</f>
        <v>0</v>
      </c>
      <c r="ES207" s="3">
        <f>COS(2*PI()*ES$4*$A207/$A$4)*value!$U204</f>
        <v>0</v>
      </c>
      <c r="ET207" s="3">
        <f>COS(2*PI()*ET$4*$A207/$A$4)*value!$U204</f>
        <v>0</v>
      </c>
      <c r="EU207" s="3">
        <f>COS(2*PI()*EU$4*$A207/$A$4)*value!$U204</f>
        <v>0</v>
      </c>
      <c r="EV207" s="3">
        <f>COS(2*PI()*EV$4*$A207/$A$4)*value!$U204</f>
        <v>0</v>
      </c>
      <c r="EW207" s="3">
        <f>COS(2*PI()*EW$4*$A207/$A$4)*value!$U204</f>
        <v>0</v>
      </c>
      <c r="EX207" s="3">
        <f>COS(2*PI()*EX$4*$A207/$A$4)*value!$U204</f>
        <v>0</v>
      </c>
      <c r="EY207" s="3">
        <f>COS(2*PI()*EY$4*$A207/$A$4)*value!$U204</f>
        <v>0</v>
      </c>
      <c r="EZ207" s="3">
        <f>COS(2*PI()*EZ$4*$A207/$A$4)*value!$U204</f>
        <v>0</v>
      </c>
      <c r="FA207" s="3">
        <f>COS(2*PI()*FA$4*$A207/$A$4)*value!$U204</f>
        <v>0</v>
      </c>
      <c r="FB207" s="3">
        <f>COS(2*PI()*FB$4*$A207/$A$4)*value!$U204</f>
        <v>0</v>
      </c>
      <c r="FC207" s="3">
        <f>COS(2*PI()*FC$4*$A207/$A$4)*value!$U204</f>
        <v>0</v>
      </c>
      <c r="FD207" s="3">
        <f>COS(2*PI()*FD$4*$A207/$A$4)*value!$U204</f>
        <v>0</v>
      </c>
      <c r="FE207" s="3">
        <f>COS(2*PI()*FE$4*$A207/$A$4)*value!$U204</f>
        <v>0</v>
      </c>
      <c r="FF207" s="3">
        <f>COS(2*PI()*FF$4*$A207/$A$4)*value!$U204</f>
        <v>0</v>
      </c>
      <c r="FG207" s="3">
        <f>COS(2*PI()*FG$4*$A207/$A$4)*value!$U204</f>
        <v>0</v>
      </c>
      <c r="FH207" s="3">
        <f>COS(2*PI()*FH$4*$A207/$A$4)*value!$U204</f>
        <v>0</v>
      </c>
      <c r="FI207" s="3">
        <f>COS(2*PI()*FI$4*$A207/$A$4)*value!$U204</f>
        <v>0</v>
      </c>
      <c r="FJ207" s="3">
        <f>COS(2*PI()*FJ$4*$A207/$A$4)*value!$U204</f>
        <v>0</v>
      </c>
      <c r="FK207" s="3">
        <f>COS(2*PI()*FK$4*$A207/$A$4)*value!$U204</f>
        <v>0</v>
      </c>
      <c r="FL207" s="3">
        <f>COS(2*PI()*FL$4*$A207/$A$4)*value!$U204</f>
        <v>0</v>
      </c>
      <c r="FM207" s="3">
        <f>COS(2*PI()*FM$4*$A207/$A$4)*value!$U204</f>
        <v>0</v>
      </c>
      <c r="FN207" s="3">
        <f>COS(2*PI()*FN$4*$A207/$A$4)*value!$U204</f>
        <v>0</v>
      </c>
      <c r="FO207" s="3">
        <f>COS(2*PI()*FO$4*$A207/$A$4)*value!$U204</f>
        <v>0</v>
      </c>
      <c r="FP207" s="3">
        <f>COS(2*PI()*FP$4*$A207/$A$4)*value!$U204</f>
        <v>0</v>
      </c>
      <c r="FQ207" s="3">
        <f>COS(2*PI()*FQ$4*$A207/$A$4)*value!$U204</f>
        <v>0</v>
      </c>
      <c r="FR207" s="3">
        <f>COS(2*PI()*FR$4*$A207/$A$4)*value!$U204</f>
        <v>0</v>
      </c>
      <c r="FS207" s="3">
        <f>COS(2*PI()*FS$4*$A207/$A$4)*value!$U204</f>
        <v>0</v>
      </c>
      <c r="FT207" s="3">
        <f>COS(2*PI()*FT$4*$A207/$A$4)*value!$U204</f>
        <v>0</v>
      </c>
      <c r="FU207" s="3">
        <f>COS(2*PI()*FU$4*$A207/$A$4)*value!$U204</f>
        <v>0</v>
      </c>
      <c r="FV207" s="3">
        <f>COS(2*PI()*FV$4*$A207/$A$4)*value!$U204</f>
        <v>0</v>
      </c>
      <c r="FW207" s="3">
        <f>COS(2*PI()*FW$4*$A207/$A$4)*value!$U204</f>
        <v>0</v>
      </c>
      <c r="FX207" s="3">
        <f>COS(2*PI()*FX$4*$A207/$A$4)*value!$U204</f>
        <v>0</v>
      </c>
      <c r="FY207" s="3">
        <f>COS(2*PI()*FY$4*$A207/$A$4)*value!$U204</f>
        <v>0</v>
      </c>
      <c r="FZ207" s="3">
        <f>COS(2*PI()*FZ$4*$A207/$A$4)*value!$U204</f>
        <v>0</v>
      </c>
      <c r="GA207" s="3">
        <f>COS(2*PI()*GA$4*$A207/$A$4)*value!$U204</f>
        <v>0</v>
      </c>
      <c r="GB207" s="3">
        <f>COS(2*PI()*GB$4*$A207/$A$4)*value!$U204</f>
        <v>0</v>
      </c>
      <c r="GC207" s="3">
        <f>COS(2*PI()*GC$4*$A207/$A$4)*value!$U204</f>
        <v>0</v>
      </c>
      <c r="GD207" s="3">
        <f>COS(2*PI()*GD$4*$A207/$A$4)*value!$U204</f>
        <v>0</v>
      </c>
      <c r="GE207" s="3">
        <f>COS(2*PI()*GE$4*$A207/$A$4)*value!$U204</f>
        <v>0</v>
      </c>
      <c r="GF207" s="3">
        <f>COS(2*PI()*GF$4*$A207/$A$4)*value!$U204</f>
        <v>0</v>
      </c>
      <c r="GG207" s="3">
        <f>COS(2*PI()*GG$4*$A207/$A$4)*value!$U204</f>
        <v>0</v>
      </c>
      <c r="GH207" s="3">
        <f>COS(2*PI()*GH$4*$A207/$A$4)*value!$U204</f>
        <v>0</v>
      </c>
      <c r="GI207" s="3">
        <f>COS(2*PI()*GI$4*$A207/$A$4)*value!$U204</f>
        <v>0</v>
      </c>
      <c r="GJ207" s="3">
        <f>COS(2*PI()*GJ$4*$A207/$A$4)*value!$U204</f>
        <v>0</v>
      </c>
      <c r="GK207" s="3">
        <f>COS(2*PI()*GK$4*$A207/$A$4)*value!$U204</f>
        <v>0</v>
      </c>
    </row>
    <row r="208" spans="1:193" x14ac:dyDescent="0.4">
      <c r="A208">
        <v>203</v>
      </c>
      <c r="B208" s="3">
        <f>COS(2*PI()*B$4*$A208/$A$4)*value!$U205</f>
        <v>0</v>
      </c>
      <c r="C208" s="3">
        <f>COS(2*PI()*C$4*$A208/$A$4)*value!$U205</f>
        <v>0</v>
      </c>
      <c r="D208" s="3">
        <f>COS(2*PI()*D$4*$A208/$A$4)*value!$U205</f>
        <v>0</v>
      </c>
      <c r="E208" s="3">
        <f>COS(2*PI()*E$4*$A208/$A$4)*value!$U205</f>
        <v>0</v>
      </c>
      <c r="F208" s="3">
        <f>COS(2*PI()*F$4*$A208/$A$4)*value!$U205</f>
        <v>0</v>
      </c>
      <c r="G208" s="3">
        <f>COS(2*PI()*G$4*$A208/$A$4)*value!$U205</f>
        <v>0</v>
      </c>
      <c r="H208" s="3">
        <f>COS(2*PI()*H$4*$A208/$A$4)*value!$U205</f>
        <v>0</v>
      </c>
      <c r="I208" s="3">
        <f>COS(2*PI()*I$4*$A208/$A$4)*value!$U205</f>
        <v>0</v>
      </c>
      <c r="J208" s="3">
        <f>COS(2*PI()*J$4*$A208/$A$4)*value!$U205</f>
        <v>0</v>
      </c>
      <c r="K208" s="3">
        <f>COS(2*PI()*K$4*$A208/$A$4)*value!$U205</f>
        <v>0</v>
      </c>
      <c r="L208" s="3">
        <f>COS(2*PI()*L$4*$A208/$A$4)*value!$U205</f>
        <v>0</v>
      </c>
      <c r="M208" s="3">
        <f>COS(2*PI()*M$4*$A208/$A$4)*value!$U205</f>
        <v>0</v>
      </c>
      <c r="N208" s="3">
        <f>COS(2*PI()*N$4*$A208/$A$4)*value!$U205</f>
        <v>0</v>
      </c>
      <c r="O208" s="3">
        <f>COS(2*PI()*O$4*$A208/$A$4)*value!$U205</f>
        <v>0</v>
      </c>
      <c r="P208" s="3">
        <f>COS(2*PI()*P$4*$A208/$A$4)*value!$U205</f>
        <v>0</v>
      </c>
      <c r="Q208" s="3">
        <f>COS(2*PI()*Q$4*$A208/$A$4)*value!$U205</f>
        <v>0</v>
      </c>
      <c r="R208" s="3">
        <f>COS(2*PI()*R$4*$A208/$A$4)*value!$U205</f>
        <v>0</v>
      </c>
      <c r="S208" s="3">
        <f>COS(2*PI()*S$4*$A208/$A$4)*value!$U205</f>
        <v>0</v>
      </c>
      <c r="T208" s="3">
        <f>COS(2*PI()*T$4*$A208/$A$4)*value!$U205</f>
        <v>0</v>
      </c>
      <c r="U208" s="3">
        <f>COS(2*PI()*U$4*$A208/$A$4)*value!$U205</f>
        <v>0</v>
      </c>
      <c r="V208" s="3">
        <f>COS(2*PI()*V$4*$A208/$A$4)*value!$U205</f>
        <v>0</v>
      </c>
      <c r="W208" s="3">
        <f>COS(2*PI()*W$4*$A208/$A$4)*value!$U205</f>
        <v>0</v>
      </c>
      <c r="X208" s="3">
        <f>COS(2*PI()*X$4*$A208/$A$4)*value!$U205</f>
        <v>0</v>
      </c>
      <c r="Y208" s="3">
        <f>COS(2*PI()*Y$4*$A208/$A$4)*value!$U205</f>
        <v>0</v>
      </c>
      <c r="Z208" s="3">
        <f>COS(2*PI()*Z$4*$A208/$A$4)*value!$U205</f>
        <v>0</v>
      </c>
      <c r="AA208" s="3">
        <f>COS(2*PI()*AA$4*$A208/$A$4)*value!$U205</f>
        <v>0</v>
      </c>
      <c r="AB208" s="3">
        <f>COS(2*PI()*AB$4*$A208/$A$4)*value!$U205</f>
        <v>0</v>
      </c>
      <c r="AC208" s="3">
        <f>COS(2*PI()*AC$4*$A208/$A$4)*value!$U205</f>
        <v>0</v>
      </c>
      <c r="AD208" s="3">
        <f>COS(2*PI()*AD$4*$A208/$A$4)*value!$U205</f>
        <v>0</v>
      </c>
      <c r="AE208" s="3">
        <f>COS(2*PI()*AE$4*$A208/$A$4)*value!$U205</f>
        <v>0</v>
      </c>
      <c r="AF208" s="3">
        <f>COS(2*PI()*AF$4*$A208/$A$4)*value!$U205</f>
        <v>0</v>
      </c>
      <c r="AG208" s="3">
        <f>COS(2*PI()*AG$4*$A208/$A$4)*value!$U205</f>
        <v>0</v>
      </c>
      <c r="AH208" s="3">
        <f>COS(2*PI()*AH$4*$A208/$A$4)*value!$U205</f>
        <v>0</v>
      </c>
      <c r="AI208" s="3">
        <f>COS(2*PI()*AI$4*$A208/$A$4)*value!$U205</f>
        <v>0</v>
      </c>
      <c r="AJ208" s="3">
        <f>COS(2*PI()*AJ$4*$A208/$A$4)*value!$U205</f>
        <v>0</v>
      </c>
      <c r="AK208" s="3">
        <f>COS(2*PI()*AK$4*$A208/$A$4)*value!$U205</f>
        <v>0</v>
      </c>
      <c r="AL208" s="3">
        <f>COS(2*PI()*AL$4*$A208/$A$4)*value!$U205</f>
        <v>0</v>
      </c>
      <c r="AM208" s="3">
        <f>COS(2*PI()*AM$4*$A208/$A$4)*value!$U205</f>
        <v>0</v>
      </c>
      <c r="AN208" s="3">
        <f>COS(2*PI()*AN$4*$A208/$A$4)*value!$U205</f>
        <v>0</v>
      </c>
      <c r="AO208" s="3">
        <f>COS(2*PI()*AO$4*$A208/$A$4)*value!$U205</f>
        <v>0</v>
      </c>
      <c r="AP208" s="3">
        <f>COS(2*PI()*AP$4*$A208/$A$4)*value!$U205</f>
        <v>0</v>
      </c>
      <c r="AQ208" s="3">
        <f>COS(2*PI()*AQ$4*$A208/$A$4)*value!$U205</f>
        <v>0</v>
      </c>
      <c r="AR208" s="3">
        <f>COS(2*PI()*AR$4*$A208/$A$4)*value!$U205</f>
        <v>0</v>
      </c>
      <c r="AS208" s="3">
        <f>COS(2*PI()*AS$4*$A208/$A$4)*value!$U205</f>
        <v>0</v>
      </c>
      <c r="AT208" s="3">
        <f>COS(2*PI()*AT$4*$A208/$A$4)*value!$U205</f>
        <v>0</v>
      </c>
      <c r="AU208" s="3">
        <f>COS(2*PI()*AU$4*$A208/$A$4)*value!$U205</f>
        <v>0</v>
      </c>
      <c r="AV208" s="3">
        <f>COS(2*PI()*AV$4*$A208/$A$4)*value!$U205</f>
        <v>0</v>
      </c>
      <c r="AW208" s="3">
        <f>COS(2*PI()*AW$4*$A208/$A$4)*value!$U205</f>
        <v>0</v>
      </c>
      <c r="AX208" s="3">
        <f>COS(2*PI()*AX$4*$A208/$A$4)*value!$U205</f>
        <v>0</v>
      </c>
      <c r="AY208" s="3">
        <f>COS(2*PI()*AY$4*$A208/$A$4)*value!$U205</f>
        <v>0</v>
      </c>
      <c r="AZ208" s="3">
        <f>COS(2*PI()*AZ$4*$A208/$A$4)*value!$U205</f>
        <v>0</v>
      </c>
      <c r="BA208" s="3">
        <f>COS(2*PI()*BA$4*$A208/$A$4)*value!$U205</f>
        <v>0</v>
      </c>
      <c r="BB208" s="3">
        <f>COS(2*PI()*BB$4*$A208/$A$4)*value!$U205</f>
        <v>0</v>
      </c>
      <c r="BC208" s="3">
        <f>COS(2*PI()*BC$4*$A208/$A$4)*value!$U205</f>
        <v>0</v>
      </c>
      <c r="BD208" s="3">
        <f>COS(2*PI()*BD$4*$A208/$A$4)*value!$U205</f>
        <v>0</v>
      </c>
      <c r="BE208" s="3">
        <f>COS(2*PI()*BE$4*$A208/$A$4)*value!$U205</f>
        <v>0</v>
      </c>
      <c r="BF208" s="3">
        <f>COS(2*PI()*BF$4*$A208/$A$4)*value!$U205</f>
        <v>0</v>
      </c>
      <c r="BG208" s="3">
        <f>COS(2*PI()*BG$4*$A208/$A$4)*value!$U205</f>
        <v>0</v>
      </c>
      <c r="BH208" s="3">
        <f>COS(2*PI()*BH$4*$A208/$A$4)*value!$U205</f>
        <v>0</v>
      </c>
      <c r="BI208" s="3">
        <f>COS(2*PI()*BI$4*$A208/$A$4)*value!$U205</f>
        <v>0</v>
      </c>
      <c r="BJ208" s="3">
        <f>COS(2*PI()*BJ$4*$A208/$A$4)*value!$U205</f>
        <v>0</v>
      </c>
      <c r="BK208" s="3">
        <f>COS(2*PI()*BK$4*$A208/$A$4)*value!$U205</f>
        <v>0</v>
      </c>
      <c r="BL208" s="3">
        <f>COS(2*PI()*BL$4*$A208/$A$4)*value!$U205</f>
        <v>0</v>
      </c>
      <c r="BM208" s="3">
        <f>COS(2*PI()*BM$4*$A208/$A$4)*value!$U205</f>
        <v>0</v>
      </c>
      <c r="BN208" s="3">
        <f>COS(2*PI()*BN$4*$A208/$A$4)*value!$U205</f>
        <v>0</v>
      </c>
      <c r="BO208" s="3">
        <f>COS(2*PI()*BO$4*$A208/$A$4)*value!$U205</f>
        <v>0</v>
      </c>
      <c r="BP208" s="3">
        <f>COS(2*PI()*BP$4*$A208/$A$4)*value!$U205</f>
        <v>0</v>
      </c>
      <c r="BQ208" s="3">
        <f>COS(2*PI()*BQ$4*$A208/$A$4)*value!$U205</f>
        <v>0</v>
      </c>
      <c r="BR208" s="3">
        <f>COS(2*PI()*BR$4*$A208/$A$4)*value!$U205</f>
        <v>0</v>
      </c>
      <c r="BS208" s="3">
        <f>COS(2*PI()*BS$4*$A208/$A$4)*value!$U205</f>
        <v>0</v>
      </c>
      <c r="BT208" s="3">
        <f>COS(2*PI()*BT$4*$A208/$A$4)*value!$U205</f>
        <v>0</v>
      </c>
      <c r="BU208" s="3">
        <f>COS(2*PI()*BU$4*$A208/$A$4)*value!$U205</f>
        <v>0</v>
      </c>
      <c r="BV208" s="3">
        <f>COS(2*PI()*BV$4*$A208/$A$4)*value!$U205</f>
        <v>0</v>
      </c>
      <c r="BW208" s="3">
        <f>COS(2*PI()*BW$4*$A208/$A$4)*value!$U205</f>
        <v>0</v>
      </c>
      <c r="BX208" s="3">
        <f>COS(2*PI()*BX$4*$A208/$A$4)*value!$U205</f>
        <v>0</v>
      </c>
      <c r="BY208" s="3">
        <f>COS(2*PI()*BY$4*$A208/$A$4)*value!$U205</f>
        <v>0</v>
      </c>
      <c r="BZ208" s="3">
        <f>COS(2*PI()*BZ$4*$A208/$A$4)*value!$U205</f>
        <v>0</v>
      </c>
      <c r="CA208" s="3">
        <f>COS(2*PI()*CA$4*$A208/$A$4)*value!$U205</f>
        <v>0</v>
      </c>
      <c r="CB208" s="3">
        <f>COS(2*PI()*CB$4*$A208/$A$4)*value!$U205</f>
        <v>0</v>
      </c>
      <c r="CC208" s="3">
        <f>COS(2*PI()*CC$4*$A208/$A$4)*value!$U205</f>
        <v>0</v>
      </c>
      <c r="CD208" s="3">
        <f>COS(2*PI()*CD$4*$A208/$A$4)*value!$U205</f>
        <v>0</v>
      </c>
      <c r="CE208" s="3">
        <f>COS(2*PI()*CE$4*$A208/$A$4)*value!$U205</f>
        <v>0</v>
      </c>
      <c r="CF208" s="3">
        <f>COS(2*PI()*CF$4*$A208/$A$4)*value!$U205</f>
        <v>0</v>
      </c>
      <c r="CG208" s="3">
        <f>COS(2*PI()*CG$4*$A208/$A$4)*value!$U205</f>
        <v>0</v>
      </c>
      <c r="CH208" s="3">
        <f>COS(2*PI()*CH$4*$A208/$A$4)*value!$U205</f>
        <v>0</v>
      </c>
      <c r="CI208" s="3">
        <f>COS(2*PI()*CI$4*$A208/$A$4)*value!$U205</f>
        <v>0</v>
      </c>
      <c r="CJ208" s="3">
        <f>COS(2*PI()*CJ$4*$A208/$A$4)*value!$U205</f>
        <v>0</v>
      </c>
      <c r="CK208" s="3">
        <f>COS(2*PI()*CK$4*$A208/$A$4)*value!$U205</f>
        <v>0</v>
      </c>
      <c r="CL208" s="3">
        <f>COS(2*PI()*CL$4*$A208/$A$4)*value!$U205</f>
        <v>0</v>
      </c>
      <c r="CM208" s="3">
        <f>COS(2*PI()*CM$4*$A208/$A$4)*value!$U205</f>
        <v>0</v>
      </c>
      <c r="CN208" s="3">
        <f>COS(2*PI()*CN$4*$A208/$A$4)*value!$U205</f>
        <v>0</v>
      </c>
      <c r="CO208" s="3">
        <f>COS(2*PI()*CO$4*$A208/$A$4)*value!$U205</f>
        <v>0</v>
      </c>
      <c r="CP208" s="3">
        <f>COS(2*PI()*CP$4*$A208/$A$4)*value!$U205</f>
        <v>0</v>
      </c>
      <c r="CQ208" s="3">
        <f>COS(2*PI()*CQ$4*$A208/$A$4)*value!$U205</f>
        <v>0</v>
      </c>
      <c r="CR208" s="3">
        <f>COS(2*PI()*CR$4*$A208/$A$4)*value!$U205</f>
        <v>0</v>
      </c>
      <c r="CS208" s="3">
        <f>COS(2*PI()*CS$4*$A208/$A$4)*value!$U205</f>
        <v>0</v>
      </c>
      <c r="CT208" s="3">
        <f>COS(2*PI()*CT$4*$A208/$A$4)*value!$U205</f>
        <v>0</v>
      </c>
      <c r="CU208" s="3">
        <f>COS(2*PI()*CU$4*$A208/$A$4)*value!$U205</f>
        <v>0</v>
      </c>
      <c r="CV208" s="3">
        <f>COS(2*PI()*CV$4*$A208/$A$4)*value!$U205</f>
        <v>0</v>
      </c>
      <c r="CW208" s="3">
        <f>COS(2*PI()*CW$4*$A208/$A$4)*value!$U205</f>
        <v>0</v>
      </c>
      <c r="CX208" s="3">
        <f>COS(2*PI()*CX$4*$A208/$A$4)*value!$U205</f>
        <v>0</v>
      </c>
      <c r="CY208" s="3">
        <f>COS(2*PI()*CY$4*$A208/$A$4)*value!$U205</f>
        <v>0</v>
      </c>
      <c r="CZ208" s="3">
        <f>COS(2*PI()*CZ$4*$A208/$A$4)*value!$U205</f>
        <v>0</v>
      </c>
      <c r="DA208" s="3">
        <f>COS(2*PI()*DA$4*$A208/$A$4)*value!$U205</f>
        <v>0</v>
      </c>
      <c r="DB208" s="3">
        <f>COS(2*PI()*DB$4*$A208/$A$4)*value!$U205</f>
        <v>0</v>
      </c>
      <c r="DC208" s="3">
        <f>COS(2*PI()*DC$4*$A208/$A$4)*value!$U205</f>
        <v>0</v>
      </c>
      <c r="DD208" s="3">
        <f>COS(2*PI()*DD$4*$A208/$A$4)*value!$U205</f>
        <v>0</v>
      </c>
      <c r="DE208" s="3">
        <f>COS(2*PI()*DE$4*$A208/$A$4)*value!$U205</f>
        <v>0</v>
      </c>
      <c r="DF208" s="3">
        <f>COS(2*PI()*DF$4*$A208/$A$4)*value!$U205</f>
        <v>0</v>
      </c>
      <c r="DG208" s="3">
        <f>COS(2*PI()*DG$4*$A208/$A$4)*value!$U205</f>
        <v>0</v>
      </c>
      <c r="DH208" s="3">
        <f>COS(2*PI()*DH$4*$A208/$A$4)*value!$U205</f>
        <v>0</v>
      </c>
      <c r="DI208" s="3">
        <f>COS(2*PI()*DI$4*$A208/$A$4)*value!$U205</f>
        <v>0</v>
      </c>
      <c r="DJ208" s="3">
        <f>COS(2*PI()*DJ$4*$A208/$A$4)*value!$U205</f>
        <v>0</v>
      </c>
      <c r="DK208" s="3">
        <f>COS(2*PI()*DK$4*$A208/$A$4)*value!$U205</f>
        <v>0</v>
      </c>
      <c r="DL208" s="3">
        <f>COS(2*PI()*DL$4*$A208/$A$4)*value!$U205</f>
        <v>0</v>
      </c>
      <c r="DM208" s="3">
        <f>COS(2*PI()*DM$4*$A208/$A$4)*value!$U205</f>
        <v>0</v>
      </c>
      <c r="DN208" s="3">
        <f>COS(2*PI()*DN$4*$A208/$A$4)*value!$U205</f>
        <v>0</v>
      </c>
      <c r="DO208" s="3">
        <f>COS(2*PI()*DO$4*$A208/$A$4)*value!$U205</f>
        <v>0</v>
      </c>
      <c r="DP208" s="3">
        <f>COS(2*PI()*DP$4*$A208/$A$4)*value!$U205</f>
        <v>0</v>
      </c>
      <c r="DQ208" s="3">
        <f>COS(2*PI()*DQ$4*$A208/$A$4)*value!$U205</f>
        <v>0</v>
      </c>
      <c r="DR208" s="3">
        <f>COS(2*PI()*DR$4*$A208/$A$4)*value!$U205</f>
        <v>0</v>
      </c>
      <c r="DS208" s="3">
        <f>COS(2*PI()*DS$4*$A208/$A$4)*value!$U205</f>
        <v>0</v>
      </c>
      <c r="DT208" s="3">
        <f>COS(2*PI()*DT$4*$A208/$A$4)*value!$U205</f>
        <v>0</v>
      </c>
      <c r="DU208" s="3">
        <f>COS(2*PI()*DU$4*$A208/$A$4)*value!$U205</f>
        <v>0</v>
      </c>
      <c r="DV208" s="3">
        <f>COS(2*PI()*DV$4*$A208/$A$4)*value!$U205</f>
        <v>0</v>
      </c>
      <c r="DW208" s="3">
        <f>COS(2*PI()*DW$4*$A208/$A$4)*value!$U205</f>
        <v>0</v>
      </c>
      <c r="DX208" s="3">
        <f>COS(2*PI()*DX$4*$A208/$A$4)*value!$U205</f>
        <v>0</v>
      </c>
      <c r="DY208" s="3">
        <f>COS(2*PI()*DY$4*$A208/$A$4)*value!$U205</f>
        <v>0</v>
      </c>
      <c r="DZ208" s="3">
        <f>COS(2*PI()*DZ$4*$A208/$A$4)*value!$U205</f>
        <v>0</v>
      </c>
      <c r="EA208" s="3">
        <f>COS(2*PI()*EA$4*$A208/$A$4)*value!$U205</f>
        <v>0</v>
      </c>
      <c r="EB208" s="3">
        <f>COS(2*PI()*EB$4*$A208/$A$4)*value!$U205</f>
        <v>0</v>
      </c>
      <c r="EC208" s="3">
        <f>COS(2*PI()*EC$4*$A208/$A$4)*value!$U205</f>
        <v>0</v>
      </c>
      <c r="ED208" s="3">
        <f>COS(2*PI()*ED$4*$A208/$A$4)*value!$U205</f>
        <v>0</v>
      </c>
      <c r="EE208" s="3">
        <f>COS(2*PI()*EE$4*$A208/$A$4)*value!$U205</f>
        <v>0</v>
      </c>
      <c r="EF208" s="3">
        <f>COS(2*PI()*EF$4*$A208/$A$4)*value!$U205</f>
        <v>0</v>
      </c>
      <c r="EG208" s="3">
        <f>COS(2*PI()*EG$4*$A208/$A$4)*value!$U205</f>
        <v>0</v>
      </c>
      <c r="EH208" s="3">
        <f>COS(2*PI()*EH$4*$A208/$A$4)*value!$U205</f>
        <v>0</v>
      </c>
      <c r="EI208" s="3">
        <f>COS(2*PI()*EI$4*$A208/$A$4)*value!$U205</f>
        <v>0</v>
      </c>
      <c r="EJ208" s="3">
        <f>COS(2*PI()*EJ$4*$A208/$A$4)*value!$U205</f>
        <v>0</v>
      </c>
      <c r="EK208" s="3">
        <f>COS(2*PI()*EK$4*$A208/$A$4)*value!$U205</f>
        <v>0</v>
      </c>
      <c r="EL208" s="3">
        <f>COS(2*PI()*EL$4*$A208/$A$4)*value!$U205</f>
        <v>0</v>
      </c>
      <c r="EM208" s="3">
        <f>COS(2*PI()*EM$4*$A208/$A$4)*value!$U205</f>
        <v>0</v>
      </c>
      <c r="EN208" s="3">
        <f>COS(2*PI()*EN$4*$A208/$A$4)*value!$U205</f>
        <v>0</v>
      </c>
      <c r="EO208" s="3">
        <f>COS(2*PI()*EO$4*$A208/$A$4)*value!$U205</f>
        <v>0</v>
      </c>
      <c r="EP208" s="3">
        <f>COS(2*PI()*EP$4*$A208/$A$4)*value!$U205</f>
        <v>0</v>
      </c>
      <c r="EQ208" s="3">
        <f>COS(2*PI()*EQ$4*$A208/$A$4)*value!$U205</f>
        <v>0</v>
      </c>
      <c r="ER208" s="3">
        <f>COS(2*PI()*ER$4*$A208/$A$4)*value!$U205</f>
        <v>0</v>
      </c>
      <c r="ES208" s="3">
        <f>COS(2*PI()*ES$4*$A208/$A$4)*value!$U205</f>
        <v>0</v>
      </c>
      <c r="ET208" s="3">
        <f>COS(2*PI()*ET$4*$A208/$A$4)*value!$U205</f>
        <v>0</v>
      </c>
      <c r="EU208" s="3">
        <f>COS(2*PI()*EU$4*$A208/$A$4)*value!$U205</f>
        <v>0</v>
      </c>
      <c r="EV208" s="3">
        <f>COS(2*PI()*EV$4*$A208/$A$4)*value!$U205</f>
        <v>0</v>
      </c>
      <c r="EW208" s="3">
        <f>COS(2*PI()*EW$4*$A208/$A$4)*value!$U205</f>
        <v>0</v>
      </c>
      <c r="EX208" s="3">
        <f>COS(2*PI()*EX$4*$A208/$A$4)*value!$U205</f>
        <v>0</v>
      </c>
      <c r="EY208" s="3">
        <f>COS(2*PI()*EY$4*$A208/$A$4)*value!$U205</f>
        <v>0</v>
      </c>
      <c r="EZ208" s="3">
        <f>COS(2*PI()*EZ$4*$A208/$A$4)*value!$U205</f>
        <v>0</v>
      </c>
      <c r="FA208" s="3">
        <f>COS(2*PI()*FA$4*$A208/$A$4)*value!$U205</f>
        <v>0</v>
      </c>
      <c r="FB208" s="3">
        <f>COS(2*PI()*FB$4*$A208/$A$4)*value!$U205</f>
        <v>0</v>
      </c>
      <c r="FC208" s="3">
        <f>COS(2*PI()*FC$4*$A208/$A$4)*value!$U205</f>
        <v>0</v>
      </c>
      <c r="FD208" s="3">
        <f>COS(2*PI()*FD$4*$A208/$A$4)*value!$U205</f>
        <v>0</v>
      </c>
      <c r="FE208" s="3">
        <f>COS(2*PI()*FE$4*$A208/$A$4)*value!$U205</f>
        <v>0</v>
      </c>
      <c r="FF208" s="3">
        <f>COS(2*PI()*FF$4*$A208/$A$4)*value!$U205</f>
        <v>0</v>
      </c>
      <c r="FG208" s="3">
        <f>COS(2*PI()*FG$4*$A208/$A$4)*value!$U205</f>
        <v>0</v>
      </c>
      <c r="FH208" s="3">
        <f>COS(2*PI()*FH$4*$A208/$A$4)*value!$U205</f>
        <v>0</v>
      </c>
      <c r="FI208" s="3">
        <f>COS(2*PI()*FI$4*$A208/$A$4)*value!$U205</f>
        <v>0</v>
      </c>
      <c r="FJ208" s="3">
        <f>COS(2*PI()*FJ$4*$A208/$A$4)*value!$U205</f>
        <v>0</v>
      </c>
      <c r="FK208" s="3">
        <f>COS(2*PI()*FK$4*$A208/$A$4)*value!$U205</f>
        <v>0</v>
      </c>
      <c r="FL208" s="3">
        <f>COS(2*PI()*FL$4*$A208/$A$4)*value!$U205</f>
        <v>0</v>
      </c>
      <c r="FM208" s="3">
        <f>COS(2*PI()*FM$4*$A208/$A$4)*value!$U205</f>
        <v>0</v>
      </c>
      <c r="FN208" s="3">
        <f>COS(2*PI()*FN$4*$A208/$A$4)*value!$U205</f>
        <v>0</v>
      </c>
      <c r="FO208" s="3">
        <f>COS(2*PI()*FO$4*$A208/$A$4)*value!$U205</f>
        <v>0</v>
      </c>
      <c r="FP208" s="3">
        <f>COS(2*PI()*FP$4*$A208/$A$4)*value!$U205</f>
        <v>0</v>
      </c>
      <c r="FQ208" s="3">
        <f>COS(2*PI()*FQ$4*$A208/$A$4)*value!$U205</f>
        <v>0</v>
      </c>
      <c r="FR208" s="3">
        <f>COS(2*PI()*FR$4*$A208/$A$4)*value!$U205</f>
        <v>0</v>
      </c>
      <c r="FS208" s="3">
        <f>COS(2*PI()*FS$4*$A208/$A$4)*value!$U205</f>
        <v>0</v>
      </c>
      <c r="FT208" s="3">
        <f>COS(2*PI()*FT$4*$A208/$A$4)*value!$U205</f>
        <v>0</v>
      </c>
      <c r="FU208" s="3">
        <f>COS(2*PI()*FU$4*$A208/$A$4)*value!$U205</f>
        <v>0</v>
      </c>
      <c r="FV208" s="3">
        <f>COS(2*PI()*FV$4*$A208/$A$4)*value!$U205</f>
        <v>0</v>
      </c>
      <c r="FW208" s="3">
        <f>COS(2*PI()*FW$4*$A208/$A$4)*value!$U205</f>
        <v>0</v>
      </c>
      <c r="FX208" s="3">
        <f>COS(2*PI()*FX$4*$A208/$A$4)*value!$U205</f>
        <v>0</v>
      </c>
      <c r="FY208" s="3">
        <f>COS(2*PI()*FY$4*$A208/$A$4)*value!$U205</f>
        <v>0</v>
      </c>
      <c r="FZ208" s="3">
        <f>COS(2*PI()*FZ$4*$A208/$A$4)*value!$U205</f>
        <v>0</v>
      </c>
      <c r="GA208" s="3">
        <f>COS(2*PI()*GA$4*$A208/$A$4)*value!$U205</f>
        <v>0</v>
      </c>
      <c r="GB208" s="3">
        <f>COS(2*PI()*GB$4*$A208/$A$4)*value!$U205</f>
        <v>0</v>
      </c>
      <c r="GC208" s="3">
        <f>COS(2*PI()*GC$4*$A208/$A$4)*value!$U205</f>
        <v>0</v>
      </c>
      <c r="GD208" s="3">
        <f>COS(2*PI()*GD$4*$A208/$A$4)*value!$U205</f>
        <v>0</v>
      </c>
      <c r="GE208" s="3">
        <f>COS(2*PI()*GE$4*$A208/$A$4)*value!$U205</f>
        <v>0</v>
      </c>
      <c r="GF208" s="3">
        <f>COS(2*PI()*GF$4*$A208/$A$4)*value!$U205</f>
        <v>0</v>
      </c>
      <c r="GG208" s="3">
        <f>COS(2*PI()*GG$4*$A208/$A$4)*value!$U205</f>
        <v>0</v>
      </c>
      <c r="GH208" s="3">
        <f>COS(2*PI()*GH$4*$A208/$A$4)*value!$U205</f>
        <v>0</v>
      </c>
      <c r="GI208" s="3">
        <f>COS(2*PI()*GI$4*$A208/$A$4)*value!$U205</f>
        <v>0</v>
      </c>
      <c r="GJ208" s="3">
        <f>COS(2*PI()*GJ$4*$A208/$A$4)*value!$U205</f>
        <v>0</v>
      </c>
      <c r="GK208" s="3">
        <f>COS(2*PI()*GK$4*$A208/$A$4)*value!$U205</f>
        <v>0</v>
      </c>
    </row>
    <row r="209" spans="1:193" x14ac:dyDescent="0.4">
      <c r="A209">
        <v>204</v>
      </c>
      <c r="B209" s="3">
        <f>COS(2*PI()*B$4*$A209/$A$4)*value!$U206</f>
        <v>0</v>
      </c>
      <c r="C209" s="3">
        <f>COS(2*PI()*C$4*$A209/$A$4)*value!$U206</f>
        <v>0</v>
      </c>
      <c r="D209" s="3">
        <f>COS(2*PI()*D$4*$A209/$A$4)*value!$U206</f>
        <v>0</v>
      </c>
      <c r="E209" s="3">
        <f>COS(2*PI()*E$4*$A209/$A$4)*value!$U206</f>
        <v>0</v>
      </c>
      <c r="F209" s="3">
        <f>COS(2*PI()*F$4*$A209/$A$4)*value!$U206</f>
        <v>0</v>
      </c>
      <c r="G209" s="3">
        <f>COS(2*PI()*G$4*$A209/$A$4)*value!$U206</f>
        <v>0</v>
      </c>
      <c r="H209" s="3">
        <f>COS(2*PI()*H$4*$A209/$A$4)*value!$U206</f>
        <v>0</v>
      </c>
      <c r="I209" s="3">
        <f>COS(2*PI()*I$4*$A209/$A$4)*value!$U206</f>
        <v>0</v>
      </c>
      <c r="J209" s="3">
        <f>COS(2*PI()*J$4*$A209/$A$4)*value!$U206</f>
        <v>0</v>
      </c>
      <c r="K209" s="3">
        <f>COS(2*PI()*K$4*$A209/$A$4)*value!$U206</f>
        <v>0</v>
      </c>
      <c r="L209" s="3">
        <f>COS(2*PI()*L$4*$A209/$A$4)*value!$U206</f>
        <v>0</v>
      </c>
      <c r="M209" s="3">
        <f>COS(2*PI()*M$4*$A209/$A$4)*value!$U206</f>
        <v>0</v>
      </c>
      <c r="N209" s="3">
        <f>COS(2*PI()*N$4*$A209/$A$4)*value!$U206</f>
        <v>0</v>
      </c>
      <c r="O209" s="3">
        <f>COS(2*PI()*O$4*$A209/$A$4)*value!$U206</f>
        <v>0</v>
      </c>
      <c r="P209" s="3">
        <f>COS(2*PI()*P$4*$A209/$A$4)*value!$U206</f>
        <v>0</v>
      </c>
      <c r="Q209" s="3">
        <f>COS(2*PI()*Q$4*$A209/$A$4)*value!$U206</f>
        <v>0</v>
      </c>
      <c r="R209" s="3">
        <f>COS(2*PI()*R$4*$A209/$A$4)*value!$U206</f>
        <v>0</v>
      </c>
      <c r="S209" s="3">
        <f>COS(2*PI()*S$4*$A209/$A$4)*value!$U206</f>
        <v>0</v>
      </c>
      <c r="T209" s="3">
        <f>COS(2*PI()*T$4*$A209/$A$4)*value!$U206</f>
        <v>0</v>
      </c>
      <c r="U209" s="3">
        <f>COS(2*PI()*U$4*$A209/$A$4)*value!$U206</f>
        <v>0</v>
      </c>
      <c r="V209" s="3">
        <f>COS(2*PI()*V$4*$A209/$A$4)*value!$U206</f>
        <v>0</v>
      </c>
      <c r="W209" s="3">
        <f>COS(2*PI()*W$4*$A209/$A$4)*value!$U206</f>
        <v>0</v>
      </c>
      <c r="X209" s="3">
        <f>COS(2*PI()*X$4*$A209/$A$4)*value!$U206</f>
        <v>0</v>
      </c>
      <c r="Y209" s="3">
        <f>COS(2*PI()*Y$4*$A209/$A$4)*value!$U206</f>
        <v>0</v>
      </c>
      <c r="Z209" s="3">
        <f>COS(2*PI()*Z$4*$A209/$A$4)*value!$U206</f>
        <v>0</v>
      </c>
      <c r="AA209" s="3">
        <f>COS(2*PI()*AA$4*$A209/$A$4)*value!$U206</f>
        <v>0</v>
      </c>
      <c r="AB209" s="3">
        <f>COS(2*PI()*AB$4*$A209/$A$4)*value!$U206</f>
        <v>0</v>
      </c>
      <c r="AC209" s="3">
        <f>COS(2*PI()*AC$4*$A209/$A$4)*value!$U206</f>
        <v>0</v>
      </c>
      <c r="AD209" s="3">
        <f>COS(2*PI()*AD$4*$A209/$A$4)*value!$U206</f>
        <v>0</v>
      </c>
      <c r="AE209" s="3">
        <f>COS(2*PI()*AE$4*$A209/$A$4)*value!$U206</f>
        <v>0</v>
      </c>
      <c r="AF209" s="3">
        <f>COS(2*PI()*AF$4*$A209/$A$4)*value!$U206</f>
        <v>0</v>
      </c>
      <c r="AG209" s="3">
        <f>COS(2*PI()*AG$4*$A209/$A$4)*value!$U206</f>
        <v>0</v>
      </c>
      <c r="AH209" s="3">
        <f>COS(2*PI()*AH$4*$A209/$A$4)*value!$U206</f>
        <v>0</v>
      </c>
      <c r="AI209" s="3">
        <f>COS(2*PI()*AI$4*$A209/$A$4)*value!$U206</f>
        <v>0</v>
      </c>
      <c r="AJ209" s="3">
        <f>COS(2*PI()*AJ$4*$A209/$A$4)*value!$U206</f>
        <v>0</v>
      </c>
      <c r="AK209" s="3">
        <f>COS(2*PI()*AK$4*$A209/$A$4)*value!$U206</f>
        <v>0</v>
      </c>
      <c r="AL209" s="3">
        <f>COS(2*PI()*AL$4*$A209/$A$4)*value!$U206</f>
        <v>0</v>
      </c>
      <c r="AM209" s="3">
        <f>COS(2*PI()*AM$4*$A209/$A$4)*value!$U206</f>
        <v>0</v>
      </c>
      <c r="AN209" s="3">
        <f>COS(2*PI()*AN$4*$A209/$A$4)*value!$U206</f>
        <v>0</v>
      </c>
      <c r="AO209" s="3">
        <f>COS(2*PI()*AO$4*$A209/$A$4)*value!$U206</f>
        <v>0</v>
      </c>
      <c r="AP209" s="3">
        <f>COS(2*PI()*AP$4*$A209/$A$4)*value!$U206</f>
        <v>0</v>
      </c>
      <c r="AQ209" s="3">
        <f>COS(2*PI()*AQ$4*$A209/$A$4)*value!$U206</f>
        <v>0</v>
      </c>
      <c r="AR209" s="3">
        <f>COS(2*PI()*AR$4*$A209/$A$4)*value!$U206</f>
        <v>0</v>
      </c>
      <c r="AS209" s="3">
        <f>COS(2*PI()*AS$4*$A209/$A$4)*value!$U206</f>
        <v>0</v>
      </c>
      <c r="AT209" s="3">
        <f>COS(2*PI()*AT$4*$A209/$A$4)*value!$U206</f>
        <v>0</v>
      </c>
      <c r="AU209" s="3">
        <f>COS(2*PI()*AU$4*$A209/$A$4)*value!$U206</f>
        <v>0</v>
      </c>
      <c r="AV209" s="3">
        <f>COS(2*PI()*AV$4*$A209/$A$4)*value!$U206</f>
        <v>0</v>
      </c>
      <c r="AW209" s="3">
        <f>COS(2*PI()*AW$4*$A209/$A$4)*value!$U206</f>
        <v>0</v>
      </c>
      <c r="AX209" s="3">
        <f>COS(2*PI()*AX$4*$A209/$A$4)*value!$U206</f>
        <v>0</v>
      </c>
      <c r="AY209" s="3">
        <f>COS(2*PI()*AY$4*$A209/$A$4)*value!$U206</f>
        <v>0</v>
      </c>
      <c r="AZ209" s="3">
        <f>COS(2*PI()*AZ$4*$A209/$A$4)*value!$U206</f>
        <v>0</v>
      </c>
      <c r="BA209" s="3">
        <f>COS(2*PI()*BA$4*$A209/$A$4)*value!$U206</f>
        <v>0</v>
      </c>
      <c r="BB209" s="3">
        <f>COS(2*PI()*BB$4*$A209/$A$4)*value!$U206</f>
        <v>0</v>
      </c>
      <c r="BC209" s="3">
        <f>COS(2*PI()*BC$4*$A209/$A$4)*value!$U206</f>
        <v>0</v>
      </c>
      <c r="BD209" s="3">
        <f>COS(2*PI()*BD$4*$A209/$A$4)*value!$U206</f>
        <v>0</v>
      </c>
      <c r="BE209" s="3">
        <f>COS(2*PI()*BE$4*$A209/$A$4)*value!$U206</f>
        <v>0</v>
      </c>
      <c r="BF209" s="3">
        <f>COS(2*PI()*BF$4*$A209/$A$4)*value!$U206</f>
        <v>0</v>
      </c>
      <c r="BG209" s="3">
        <f>COS(2*PI()*BG$4*$A209/$A$4)*value!$U206</f>
        <v>0</v>
      </c>
      <c r="BH209" s="3">
        <f>COS(2*PI()*BH$4*$A209/$A$4)*value!$U206</f>
        <v>0</v>
      </c>
      <c r="BI209" s="3">
        <f>COS(2*PI()*BI$4*$A209/$A$4)*value!$U206</f>
        <v>0</v>
      </c>
      <c r="BJ209" s="3">
        <f>COS(2*PI()*BJ$4*$A209/$A$4)*value!$U206</f>
        <v>0</v>
      </c>
      <c r="BK209" s="3">
        <f>COS(2*PI()*BK$4*$A209/$A$4)*value!$U206</f>
        <v>0</v>
      </c>
      <c r="BL209" s="3">
        <f>COS(2*PI()*BL$4*$A209/$A$4)*value!$U206</f>
        <v>0</v>
      </c>
      <c r="BM209" s="3">
        <f>COS(2*PI()*BM$4*$A209/$A$4)*value!$U206</f>
        <v>0</v>
      </c>
      <c r="BN209" s="3">
        <f>COS(2*PI()*BN$4*$A209/$A$4)*value!$U206</f>
        <v>0</v>
      </c>
      <c r="BO209" s="3">
        <f>COS(2*PI()*BO$4*$A209/$A$4)*value!$U206</f>
        <v>0</v>
      </c>
      <c r="BP209" s="3">
        <f>COS(2*PI()*BP$4*$A209/$A$4)*value!$U206</f>
        <v>0</v>
      </c>
      <c r="BQ209" s="3">
        <f>COS(2*PI()*BQ$4*$A209/$A$4)*value!$U206</f>
        <v>0</v>
      </c>
      <c r="BR209" s="3">
        <f>COS(2*PI()*BR$4*$A209/$A$4)*value!$U206</f>
        <v>0</v>
      </c>
      <c r="BS209" s="3">
        <f>COS(2*PI()*BS$4*$A209/$A$4)*value!$U206</f>
        <v>0</v>
      </c>
      <c r="BT209" s="3">
        <f>COS(2*PI()*BT$4*$A209/$A$4)*value!$U206</f>
        <v>0</v>
      </c>
      <c r="BU209" s="3">
        <f>COS(2*PI()*BU$4*$A209/$A$4)*value!$U206</f>
        <v>0</v>
      </c>
      <c r="BV209" s="3">
        <f>COS(2*PI()*BV$4*$A209/$A$4)*value!$U206</f>
        <v>0</v>
      </c>
      <c r="BW209" s="3">
        <f>COS(2*PI()*BW$4*$A209/$A$4)*value!$U206</f>
        <v>0</v>
      </c>
      <c r="BX209" s="3">
        <f>COS(2*PI()*BX$4*$A209/$A$4)*value!$U206</f>
        <v>0</v>
      </c>
      <c r="BY209" s="3">
        <f>COS(2*PI()*BY$4*$A209/$A$4)*value!$U206</f>
        <v>0</v>
      </c>
      <c r="BZ209" s="3">
        <f>COS(2*PI()*BZ$4*$A209/$A$4)*value!$U206</f>
        <v>0</v>
      </c>
      <c r="CA209" s="3">
        <f>COS(2*PI()*CA$4*$A209/$A$4)*value!$U206</f>
        <v>0</v>
      </c>
      <c r="CB209" s="3">
        <f>COS(2*PI()*CB$4*$A209/$A$4)*value!$U206</f>
        <v>0</v>
      </c>
      <c r="CC209" s="3">
        <f>COS(2*PI()*CC$4*$A209/$A$4)*value!$U206</f>
        <v>0</v>
      </c>
      <c r="CD209" s="3">
        <f>COS(2*PI()*CD$4*$A209/$A$4)*value!$U206</f>
        <v>0</v>
      </c>
      <c r="CE209" s="3">
        <f>COS(2*PI()*CE$4*$A209/$A$4)*value!$U206</f>
        <v>0</v>
      </c>
      <c r="CF209" s="3">
        <f>COS(2*PI()*CF$4*$A209/$A$4)*value!$U206</f>
        <v>0</v>
      </c>
      <c r="CG209" s="3">
        <f>COS(2*PI()*CG$4*$A209/$A$4)*value!$U206</f>
        <v>0</v>
      </c>
      <c r="CH209" s="3">
        <f>COS(2*PI()*CH$4*$A209/$A$4)*value!$U206</f>
        <v>0</v>
      </c>
      <c r="CI209" s="3">
        <f>COS(2*PI()*CI$4*$A209/$A$4)*value!$U206</f>
        <v>0</v>
      </c>
      <c r="CJ209" s="3">
        <f>COS(2*PI()*CJ$4*$A209/$A$4)*value!$U206</f>
        <v>0</v>
      </c>
      <c r="CK209" s="3">
        <f>COS(2*PI()*CK$4*$A209/$A$4)*value!$U206</f>
        <v>0</v>
      </c>
      <c r="CL209" s="3">
        <f>COS(2*PI()*CL$4*$A209/$A$4)*value!$U206</f>
        <v>0</v>
      </c>
      <c r="CM209" s="3">
        <f>COS(2*PI()*CM$4*$A209/$A$4)*value!$U206</f>
        <v>0</v>
      </c>
      <c r="CN209" s="3">
        <f>COS(2*PI()*CN$4*$A209/$A$4)*value!$U206</f>
        <v>0</v>
      </c>
      <c r="CO209" s="3">
        <f>COS(2*PI()*CO$4*$A209/$A$4)*value!$U206</f>
        <v>0</v>
      </c>
      <c r="CP209" s="3">
        <f>COS(2*PI()*CP$4*$A209/$A$4)*value!$U206</f>
        <v>0</v>
      </c>
      <c r="CQ209" s="3">
        <f>COS(2*PI()*CQ$4*$A209/$A$4)*value!$U206</f>
        <v>0</v>
      </c>
      <c r="CR209" s="3">
        <f>COS(2*PI()*CR$4*$A209/$A$4)*value!$U206</f>
        <v>0</v>
      </c>
      <c r="CS209" s="3">
        <f>COS(2*PI()*CS$4*$A209/$A$4)*value!$U206</f>
        <v>0</v>
      </c>
      <c r="CT209" s="3">
        <f>COS(2*PI()*CT$4*$A209/$A$4)*value!$U206</f>
        <v>0</v>
      </c>
      <c r="CU209" s="3">
        <f>COS(2*PI()*CU$4*$A209/$A$4)*value!$U206</f>
        <v>0</v>
      </c>
      <c r="CV209" s="3">
        <f>COS(2*PI()*CV$4*$A209/$A$4)*value!$U206</f>
        <v>0</v>
      </c>
      <c r="CW209" s="3">
        <f>COS(2*PI()*CW$4*$A209/$A$4)*value!$U206</f>
        <v>0</v>
      </c>
      <c r="CX209" s="3">
        <f>COS(2*PI()*CX$4*$A209/$A$4)*value!$U206</f>
        <v>0</v>
      </c>
      <c r="CY209" s="3">
        <f>COS(2*PI()*CY$4*$A209/$A$4)*value!$U206</f>
        <v>0</v>
      </c>
      <c r="CZ209" s="3">
        <f>COS(2*PI()*CZ$4*$A209/$A$4)*value!$U206</f>
        <v>0</v>
      </c>
      <c r="DA209" s="3">
        <f>COS(2*PI()*DA$4*$A209/$A$4)*value!$U206</f>
        <v>0</v>
      </c>
      <c r="DB209" s="3">
        <f>COS(2*PI()*DB$4*$A209/$A$4)*value!$U206</f>
        <v>0</v>
      </c>
      <c r="DC209" s="3">
        <f>COS(2*PI()*DC$4*$A209/$A$4)*value!$U206</f>
        <v>0</v>
      </c>
      <c r="DD209" s="3">
        <f>COS(2*PI()*DD$4*$A209/$A$4)*value!$U206</f>
        <v>0</v>
      </c>
      <c r="DE209" s="3">
        <f>COS(2*PI()*DE$4*$A209/$A$4)*value!$U206</f>
        <v>0</v>
      </c>
      <c r="DF209" s="3">
        <f>COS(2*PI()*DF$4*$A209/$A$4)*value!$U206</f>
        <v>0</v>
      </c>
      <c r="DG209" s="3">
        <f>COS(2*PI()*DG$4*$A209/$A$4)*value!$U206</f>
        <v>0</v>
      </c>
      <c r="DH209" s="3">
        <f>COS(2*PI()*DH$4*$A209/$A$4)*value!$U206</f>
        <v>0</v>
      </c>
      <c r="DI209" s="3">
        <f>COS(2*PI()*DI$4*$A209/$A$4)*value!$U206</f>
        <v>0</v>
      </c>
      <c r="DJ209" s="3">
        <f>COS(2*PI()*DJ$4*$A209/$A$4)*value!$U206</f>
        <v>0</v>
      </c>
      <c r="DK209" s="3">
        <f>COS(2*PI()*DK$4*$A209/$A$4)*value!$U206</f>
        <v>0</v>
      </c>
      <c r="DL209" s="3">
        <f>COS(2*PI()*DL$4*$A209/$A$4)*value!$U206</f>
        <v>0</v>
      </c>
      <c r="DM209" s="3">
        <f>COS(2*PI()*DM$4*$A209/$A$4)*value!$U206</f>
        <v>0</v>
      </c>
      <c r="DN209" s="3">
        <f>COS(2*PI()*DN$4*$A209/$A$4)*value!$U206</f>
        <v>0</v>
      </c>
      <c r="DO209" s="3">
        <f>COS(2*PI()*DO$4*$A209/$A$4)*value!$U206</f>
        <v>0</v>
      </c>
      <c r="DP209" s="3">
        <f>COS(2*PI()*DP$4*$A209/$A$4)*value!$U206</f>
        <v>0</v>
      </c>
      <c r="DQ209" s="3">
        <f>COS(2*PI()*DQ$4*$A209/$A$4)*value!$U206</f>
        <v>0</v>
      </c>
      <c r="DR209" s="3">
        <f>COS(2*PI()*DR$4*$A209/$A$4)*value!$U206</f>
        <v>0</v>
      </c>
      <c r="DS209" s="3">
        <f>COS(2*PI()*DS$4*$A209/$A$4)*value!$U206</f>
        <v>0</v>
      </c>
      <c r="DT209" s="3">
        <f>COS(2*PI()*DT$4*$A209/$A$4)*value!$U206</f>
        <v>0</v>
      </c>
      <c r="DU209" s="3">
        <f>COS(2*PI()*DU$4*$A209/$A$4)*value!$U206</f>
        <v>0</v>
      </c>
      <c r="DV209" s="3">
        <f>COS(2*PI()*DV$4*$A209/$A$4)*value!$U206</f>
        <v>0</v>
      </c>
      <c r="DW209" s="3">
        <f>COS(2*PI()*DW$4*$A209/$A$4)*value!$U206</f>
        <v>0</v>
      </c>
      <c r="DX209" s="3">
        <f>COS(2*PI()*DX$4*$A209/$A$4)*value!$U206</f>
        <v>0</v>
      </c>
      <c r="DY209" s="3">
        <f>COS(2*PI()*DY$4*$A209/$A$4)*value!$U206</f>
        <v>0</v>
      </c>
      <c r="DZ209" s="3">
        <f>COS(2*PI()*DZ$4*$A209/$A$4)*value!$U206</f>
        <v>0</v>
      </c>
      <c r="EA209" s="3">
        <f>COS(2*PI()*EA$4*$A209/$A$4)*value!$U206</f>
        <v>0</v>
      </c>
      <c r="EB209" s="3">
        <f>COS(2*PI()*EB$4*$A209/$A$4)*value!$U206</f>
        <v>0</v>
      </c>
      <c r="EC209" s="3">
        <f>COS(2*PI()*EC$4*$A209/$A$4)*value!$U206</f>
        <v>0</v>
      </c>
      <c r="ED209" s="3">
        <f>COS(2*PI()*ED$4*$A209/$A$4)*value!$U206</f>
        <v>0</v>
      </c>
      <c r="EE209" s="3">
        <f>COS(2*PI()*EE$4*$A209/$A$4)*value!$U206</f>
        <v>0</v>
      </c>
      <c r="EF209" s="3">
        <f>COS(2*PI()*EF$4*$A209/$A$4)*value!$U206</f>
        <v>0</v>
      </c>
      <c r="EG209" s="3">
        <f>COS(2*PI()*EG$4*$A209/$A$4)*value!$U206</f>
        <v>0</v>
      </c>
      <c r="EH209" s="3">
        <f>COS(2*PI()*EH$4*$A209/$A$4)*value!$U206</f>
        <v>0</v>
      </c>
      <c r="EI209" s="3">
        <f>COS(2*PI()*EI$4*$A209/$A$4)*value!$U206</f>
        <v>0</v>
      </c>
      <c r="EJ209" s="3">
        <f>COS(2*PI()*EJ$4*$A209/$A$4)*value!$U206</f>
        <v>0</v>
      </c>
      <c r="EK209" s="3">
        <f>COS(2*PI()*EK$4*$A209/$A$4)*value!$U206</f>
        <v>0</v>
      </c>
      <c r="EL209" s="3">
        <f>COS(2*PI()*EL$4*$A209/$A$4)*value!$U206</f>
        <v>0</v>
      </c>
      <c r="EM209" s="3">
        <f>COS(2*PI()*EM$4*$A209/$A$4)*value!$U206</f>
        <v>0</v>
      </c>
      <c r="EN209" s="3">
        <f>COS(2*PI()*EN$4*$A209/$A$4)*value!$U206</f>
        <v>0</v>
      </c>
      <c r="EO209" s="3">
        <f>COS(2*PI()*EO$4*$A209/$A$4)*value!$U206</f>
        <v>0</v>
      </c>
      <c r="EP209" s="3">
        <f>COS(2*PI()*EP$4*$A209/$A$4)*value!$U206</f>
        <v>0</v>
      </c>
      <c r="EQ209" s="3">
        <f>COS(2*PI()*EQ$4*$A209/$A$4)*value!$U206</f>
        <v>0</v>
      </c>
      <c r="ER209" s="3">
        <f>COS(2*PI()*ER$4*$A209/$A$4)*value!$U206</f>
        <v>0</v>
      </c>
      <c r="ES209" s="3">
        <f>COS(2*PI()*ES$4*$A209/$A$4)*value!$U206</f>
        <v>0</v>
      </c>
      <c r="ET209" s="3">
        <f>COS(2*PI()*ET$4*$A209/$A$4)*value!$U206</f>
        <v>0</v>
      </c>
      <c r="EU209" s="3">
        <f>COS(2*PI()*EU$4*$A209/$A$4)*value!$U206</f>
        <v>0</v>
      </c>
      <c r="EV209" s="3">
        <f>COS(2*PI()*EV$4*$A209/$A$4)*value!$U206</f>
        <v>0</v>
      </c>
      <c r="EW209" s="3">
        <f>COS(2*PI()*EW$4*$A209/$A$4)*value!$U206</f>
        <v>0</v>
      </c>
      <c r="EX209" s="3">
        <f>COS(2*PI()*EX$4*$A209/$A$4)*value!$U206</f>
        <v>0</v>
      </c>
      <c r="EY209" s="3">
        <f>COS(2*PI()*EY$4*$A209/$A$4)*value!$U206</f>
        <v>0</v>
      </c>
      <c r="EZ209" s="3">
        <f>COS(2*PI()*EZ$4*$A209/$A$4)*value!$U206</f>
        <v>0</v>
      </c>
      <c r="FA209" s="3">
        <f>COS(2*PI()*FA$4*$A209/$A$4)*value!$U206</f>
        <v>0</v>
      </c>
      <c r="FB209" s="3">
        <f>COS(2*PI()*FB$4*$A209/$A$4)*value!$U206</f>
        <v>0</v>
      </c>
      <c r="FC209" s="3">
        <f>COS(2*PI()*FC$4*$A209/$A$4)*value!$U206</f>
        <v>0</v>
      </c>
      <c r="FD209" s="3">
        <f>COS(2*PI()*FD$4*$A209/$A$4)*value!$U206</f>
        <v>0</v>
      </c>
      <c r="FE209" s="3">
        <f>COS(2*PI()*FE$4*$A209/$A$4)*value!$U206</f>
        <v>0</v>
      </c>
      <c r="FF209" s="3">
        <f>COS(2*PI()*FF$4*$A209/$A$4)*value!$U206</f>
        <v>0</v>
      </c>
      <c r="FG209" s="3">
        <f>COS(2*PI()*FG$4*$A209/$A$4)*value!$U206</f>
        <v>0</v>
      </c>
      <c r="FH209" s="3">
        <f>COS(2*PI()*FH$4*$A209/$A$4)*value!$U206</f>
        <v>0</v>
      </c>
      <c r="FI209" s="3">
        <f>COS(2*PI()*FI$4*$A209/$A$4)*value!$U206</f>
        <v>0</v>
      </c>
      <c r="FJ209" s="3">
        <f>COS(2*PI()*FJ$4*$A209/$A$4)*value!$U206</f>
        <v>0</v>
      </c>
      <c r="FK209" s="3">
        <f>COS(2*PI()*FK$4*$A209/$A$4)*value!$U206</f>
        <v>0</v>
      </c>
      <c r="FL209" s="3">
        <f>COS(2*PI()*FL$4*$A209/$A$4)*value!$U206</f>
        <v>0</v>
      </c>
      <c r="FM209" s="3">
        <f>COS(2*PI()*FM$4*$A209/$A$4)*value!$U206</f>
        <v>0</v>
      </c>
      <c r="FN209" s="3">
        <f>COS(2*PI()*FN$4*$A209/$A$4)*value!$U206</f>
        <v>0</v>
      </c>
      <c r="FO209" s="3">
        <f>COS(2*PI()*FO$4*$A209/$A$4)*value!$U206</f>
        <v>0</v>
      </c>
      <c r="FP209" s="3">
        <f>COS(2*PI()*FP$4*$A209/$A$4)*value!$U206</f>
        <v>0</v>
      </c>
      <c r="FQ209" s="3">
        <f>COS(2*PI()*FQ$4*$A209/$A$4)*value!$U206</f>
        <v>0</v>
      </c>
      <c r="FR209" s="3">
        <f>COS(2*PI()*FR$4*$A209/$A$4)*value!$U206</f>
        <v>0</v>
      </c>
      <c r="FS209" s="3">
        <f>COS(2*PI()*FS$4*$A209/$A$4)*value!$U206</f>
        <v>0</v>
      </c>
      <c r="FT209" s="3">
        <f>COS(2*PI()*FT$4*$A209/$A$4)*value!$U206</f>
        <v>0</v>
      </c>
      <c r="FU209" s="3">
        <f>COS(2*PI()*FU$4*$A209/$A$4)*value!$U206</f>
        <v>0</v>
      </c>
      <c r="FV209" s="3">
        <f>COS(2*PI()*FV$4*$A209/$A$4)*value!$U206</f>
        <v>0</v>
      </c>
      <c r="FW209" s="3">
        <f>COS(2*PI()*FW$4*$A209/$A$4)*value!$U206</f>
        <v>0</v>
      </c>
      <c r="FX209" s="3">
        <f>COS(2*PI()*FX$4*$A209/$A$4)*value!$U206</f>
        <v>0</v>
      </c>
      <c r="FY209" s="3">
        <f>COS(2*PI()*FY$4*$A209/$A$4)*value!$U206</f>
        <v>0</v>
      </c>
      <c r="FZ209" s="3">
        <f>COS(2*PI()*FZ$4*$A209/$A$4)*value!$U206</f>
        <v>0</v>
      </c>
      <c r="GA209" s="3">
        <f>COS(2*PI()*GA$4*$A209/$A$4)*value!$U206</f>
        <v>0</v>
      </c>
      <c r="GB209" s="3">
        <f>COS(2*PI()*GB$4*$A209/$A$4)*value!$U206</f>
        <v>0</v>
      </c>
      <c r="GC209" s="3">
        <f>COS(2*PI()*GC$4*$A209/$A$4)*value!$U206</f>
        <v>0</v>
      </c>
      <c r="GD209" s="3">
        <f>COS(2*PI()*GD$4*$A209/$A$4)*value!$U206</f>
        <v>0</v>
      </c>
      <c r="GE209" s="3">
        <f>COS(2*PI()*GE$4*$A209/$A$4)*value!$U206</f>
        <v>0</v>
      </c>
      <c r="GF209" s="3">
        <f>COS(2*PI()*GF$4*$A209/$A$4)*value!$U206</f>
        <v>0</v>
      </c>
      <c r="GG209" s="3">
        <f>COS(2*PI()*GG$4*$A209/$A$4)*value!$U206</f>
        <v>0</v>
      </c>
      <c r="GH209" s="3">
        <f>COS(2*PI()*GH$4*$A209/$A$4)*value!$U206</f>
        <v>0</v>
      </c>
      <c r="GI209" s="3">
        <f>COS(2*PI()*GI$4*$A209/$A$4)*value!$U206</f>
        <v>0</v>
      </c>
      <c r="GJ209" s="3">
        <f>COS(2*PI()*GJ$4*$A209/$A$4)*value!$U206</f>
        <v>0</v>
      </c>
      <c r="GK209" s="3">
        <f>COS(2*PI()*GK$4*$A209/$A$4)*value!$U206</f>
        <v>0</v>
      </c>
    </row>
    <row r="210" spans="1:193" x14ac:dyDescent="0.4">
      <c r="A210">
        <v>205</v>
      </c>
      <c r="B210" s="3">
        <f>COS(2*PI()*B$4*$A210/$A$4)*value!$U207</f>
        <v>0</v>
      </c>
      <c r="C210" s="3">
        <f>COS(2*PI()*C$4*$A210/$A$4)*value!$U207</f>
        <v>0</v>
      </c>
      <c r="D210" s="3">
        <f>COS(2*PI()*D$4*$A210/$A$4)*value!$U207</f>
        <v>0</v>
      </c>
      <c r="E210" s="3">
        <f>COS(2*PI()*E$4*$A210/$A$4)*value!$U207</f>
        <v>0</v>
      </c>
      <c r="F210" s="3">
        <f>COS(2*PI()*F$4*$A210/$A$4)*value!$U207</f>
        <v>0</v>
      </c>
      <c r="G210" s="3">
        <f>COS(2*PI()*G$4*$A210/$A$4)*value!$U207</f>
        <v>0</v>
      </c>
      <c r="H210" s="3">
        <f>COS(2*PI()*H$4*$A210/$A$4)*value!$U207</f>
        <v>0</v>
      </c>
      <c r="I210" s="3">
        <f>COS(2*PI()*I$4*$A210/$A$4)*value!$U207</f>
        <v>0</v>
      </c>
      <c r="J210" s="3">
        <f>COS(2*PI()*J$4*$A210/$A$4)*value!$U207</f>
        <v>0</v>
      </c>
      <c r="K210" s="3">
        <f>COS(2*PI()*K$4*$A210/$A$4)*value!$U207</f>
        <v>0</v>
      </c>
      <c r="L210" s="3">
        <f>COS(2*PI()*L$4*$A210/$A$4)*value!$U207</f>
        <v>0</v>
      </c>
      <c r="M210" s="3">
        <f>COS(2*PI()*M$4*$A210/$A$4)*value!$U207</f>
        <v>0</v>
      </c>
      <c r="N210" s="3">
        <f>COS(2*PI()*N$4*$A210/$A$4)*value!$U207</f>
        <v>0</v>
      </c>
      <c r="O210" s="3">
        <f>COS(2*PI()*O$4*$A210/$A$4)*value!$U207</f>
        <v>0</v>
      </c>
      <c r="P210" s="3">
        <f>COS(2*PI()*P$4*$A210/$A$4)*value!$U207</f>
        <v>0</v>
      </c>
      <c r="Q210" s="3">
        <f>COS(2*PI()*Q$4*$A210/$A$4)*value!$U207</f>
        <v>0</v>
      </c>
      <c r="R210" s="3">
        <f>COS(2*PI()*R$4*$A210/$A$4)*value!$U207</f>
        <v>0</v>
      </c>
      <c r="S210" s="3">
        <f>COS(2*PI()*S$4*$A210/$A$4)*value!$U207</f>
        <v>0</v>
      </c>
      <c r="T210" s="3">
        <f>COS(2*PI()*T$4*$A210/$A$4)*value!$U207</f>
        <v>0</v>
      </c>
      <c r="U210" s="3">
        <f>COS(2*PI()*U$4*$A210/$A$4)*value!$U207</f>
        <v>0</v>
      </c>
      <c r="V210" s="3">
        <f>COS(2*PI()*V$4*$A210/$A$4)*value!$U207</f>
        <v>0</v>
      </c>
      <c r="W210" s="3">
        <f>COS(2*PI()*W$4*$A210/$A$4)*value!$U207</f>
        <v>0</v>
      </c>
      <c r="X210" s="3">
        <f>COS(2*PI()*X$4*$A210/$A$4)*value!$U207</f>
        <v>0</v>
      </c>
      <c r="Y210" s="3">
        <f>COS(2*PI()*Y$4*$A210/$A$4)*value!$U207</f>
        <v>0</v>
      </c>
      <c r="Z210" s="3">
        <f>COS(2*PI()*Z$4*$A210/$A$4)*value!$U207</f>
        <v>0</v>
      </c>
      <c r="AA210" s="3">
        <f>COS(2*PI()*AA$4*$A210/$A$4)*value!$U207</f>
        <v>0</v>
      </c>
      <c r="AB210" s="3">
        <f>COS(2*PI()*AB$4*$A210/$A$4)*value!$U207</f>
        <v>0</v>
      </c>
      <c r="AC210" s="3">
        <f>COS(2*PI()*AC$4*$A210/$A$4)*value!$U207</f>
        <v>0</v>
      </c>
      <c r="AD210" s="3">
        <f>COS(2*PI()*AD$4*$A210/$A$4)*value!$U207</f>
        <v>0</v>
      </c>
      <c r="AE210" s="3">
        <f>COS(2*PI()*AE$4*$A210/$A$4)*value!$U207</f>
        <v>0</v>
      </c>
      <c r="AF210" s="3">
        <f>COS(2*PI()*AF$4*$A210/$A$4)*value!$U207</f>
        <v>0</v>
      </c>
      <c r="AG210" s="3">
        <f>COS(2*PI()*AG$4*$A210/$A$4)*value!$U207</f>
        <v>0</v>
      </c>
      <c r="AH210" s="3">
        <f>COS(2*PI()*AH$4*$A210/$A$4)*value!$U207</f>
        <v>0</v>
      </c>
      <c r="AI210" s="3">
        <f>COS(2*PI()*AI$4*$A210/$A$4)*value!$U207</f>
        <v>0</v>
      </c>
      <c r="AJ210" s="3">
        <f>COS(2*PI()*AJ$4*$A210/$A$4)*value!$U207</f>
        <v>0</v>
      </c>
      <c r="AK210" s="3">
        <f>COS(2*PI()*AK$4*$A210/$A$4)*value!$U207</f>
        <v>0</v>
      </c>
      <c r="AL210" s="3">
        <f>COS(2*PI()*AL$4*$A210/$A$4)*value!$U207</f>
        <v>0</v>
      </c>
      <c r="AM210" s="3">
        <f>COS(2*PI()*AM$4*$A210/$A$4)*value!$U207</f>
        <v>0</v>
      </c>
      <c r="AN210" s="3">
        <f>COS(2*PI()*AN$4*$A210/$A$4)*value!$U207</f>
        <v>0</v>
      </c>
      <c r="AO210" s="3">
        <f>COS(2*PI()*AO$4*$A210/$A$4)*value!$U207</f>
        <v>0</v>
      </c>
      <c r="AP210" s="3">
        <f>COS(2*PI()*AP$4*$A210/$A$4)*value!$U207</f>
        <v>0</v>
      </c>
      <c r="AQ210" s="3">
        <f>COS(2*PI()*AQ$4*$A210/$A$4)*value!$U207</f>
        <v>0</v>
      </c>
      <c r="AR210" s="3">
        <f>COS(2*PI()*AR$4*$A210/$A$4)*value!$U207</f>
        <v>0</v>
      </c>
      <c r="AS210" s="3">
        <f>COS(2*PI()*AS$4*$A210/$A$4)*value!$U207</f>
        <v>0</v>
      </c>
      <c r="AT210" s="3">
        <f>COS(2*PI()*AT$4*$A210/$A$4)*value!$U207</f>
        <v>0</v>
      </c>
      <c r="AU210" s="3">
        <f>COS(2*PI()*AU$4*$A210/$A$4)*value!$U207</f>
        <v>0</v>
      </c>
      <c r="AV210" s="3">
        <f>COS(2*PI()*AV$4*$A210/$A$4)*value!$U207</f>
        <v>0</v>
      </c>
      <c r="AW210" s="3">
        <f>COS(2*PI()*AW$4*$A210/$A$4)*value!$U207</f>
        <v>0</v>
      </c>
      <c r="AX210" s="3">
        <f>COS(2*PI()*AX$4*$A210/$A$4)*value!$U207</f>
        <v>0</v>
      </c>
      <c r="AY210" s="3">
        <f>COS(2*PI()*AY$4*$A210/$A$4)*value!$U207</f>
        <v>0</v>
      </c>
      <c r="AZ210" s="3">
        <f>COS(2*PI()*AZ$4*$A210/$A$4)*value!$U207</f>
        <v>0</v>
      </c>
      <c r="BA210" s="3">
        <f>COS(2*PI()*BA$4*$A210/$A$4)*value!$U207</f>
        <v>0</v>
      </c>
      <c r="BB210" s="3">
        <f>COS(2*PI()*BB$4*$A210/$A$4)*value!$U207</f>
        <v>0</v>
      </c>
      <c r="BC210" s="3">
        <f>COS(2*PI()*BC$4*$A210/$A$4)*value!$U207</f>
        <v>0</v>
      </c>
      <c r="BD210" s="3">
        <f>COS(2*PI()*BD$4*$A210/$A$4)*value!$U207</f>
        <v>0</v>
      </c>
      <c r="BE210" s="3">
        <f>COS(2*PI()*BE$4*$A210/$A$4)*value!$U207</f>
        <v>0</v>
      </c>
      <c r="BF210" s="3">
        <f>COS(2*PI()*BF$4*$A210/$A$4)*value!$U207</f>
        <v>0</v>
      </c>
      <c r="BG210" s="3">
        <f>COS(2*PI()*BG$4*$A210/$A$4)*value!$U207</f>
        <v>0</v>
      </c>
      <c r="BH210" s="3">
        <f>COS(2*PI()*BH$4*$A210/$A$4)*value!$U207</f>
        <v>0</v>
      </c>
      <c r="BI210" s="3">
        <f>COS(2*PI()*BI$4*$A210/$A$4)*value!$U207</f>
        <v>0</v>
      </c>
      <c r="BJ210" s="3">
        <f>COS(2*PI()*BJ$4*$A210/$A$4)*value!$U207</f>
        <v>0</v>
      </c>
      <c r="BK210" s="3">
        <f>COS(2*PI()*BK$4*$A210/$A$4)*value!$U207</f>
        <v>0</v>
      </c>
      <c r="BL210" s="3">
        <f>COS(2*PI()*BL$4*$A210/$A$4)*value!$U207</f>
        <v>0</v>
      </c>
      <c r="BM210" s="3">
        <f>COS(2*PI()*BM$4*$A210/$A$4)*value!$U207</f>
        <v>0</v>
      </c>
      <c r="BN210" s="3">
        <f>COS(2*PI()*BN$4*$A210/$A$4)*value!$U207</f>
        <v>0</v>
      </c>
      <c r="BO210" s="3">
        <f>COS(2*PI()*BO$4*$A210/$A$4)*value!$U207</f>
        <v>0</v>
      </c>
      <c r="BP210" s="3">
        <f>COS(2*PI()*BP$4*$A210/$A$4)*value!$U207</f>
        <v>0</v>
      </c>
      <c r="BQ210" s="3">
        <f>COS(2*PI()*BQ$4*$A210/$A$4)*value!$U207</f>
        <v>0</v>
      </c>
      <c r="BR210" s="3">
        <f>COS(2*PI()*BR$4*$A210/$A$4)*value!$U207</f>
        <v>0</v>
      </c>
      <c r="BS210" s="3">
        <f>COS(2*PI()*BS$4*$A210/$A$4)*value!$U207</f>
        <v>0</v>
      </c>
      <c r="BT210" s="3">
        <f>COS(2*PI()*BT$4*$A210/$A$4)*value!$U207</f>
        <v>0</v>
      </c>
      <c r="BU210" s="3">
        <f>COS(2*PI()*BU$4*$A210/$A$4)*value!$U207</f>
        <v>0</v>
      </c>
      <c r="BV210" s="3">
        <f>COS(2*PI()*BV$4*$A210/$A$4)*value!$U207</f>
        <v>0</v>
      </c>
      <c r="BW210" s="3">
        <f>COS(2*PI()*BW$4*$A210/$A$4)*value!$U207</f>
        <v>0</v>
      </c>
      <c r="BX210" s="3">
        <f>COS(2*PI()*BX$4*$A210/$A$4)*value!$U207</f>
        <v>0</v>
      </c>
      <c r="BY210" s="3">
        <f>COS(2*PI()*BY$4*$A210/$A$4)*value!$U207</f>
        <v>0</v>
      </c>
      <c r="BZ210" s="3">
        <f>COS(2*PI()*BZ$4*$A210/$A$4)*value!$U207</f>
        <v>0</v>
      </c>
      <c r="CA210" s="3">
        <f>COS(2*PI()*CA$4*$A210/$A$4)*value!$U207</f>
        <v>0</v>
      </c>
      <c r="CB210" s="3">
        <f>COS(2*PI()*CB$4*$A210/$A$4)*value!$U207</f>
        <v>0</v>
      </c>
      <c r="CC210" s="3">
        <f>COS(2*PI()*CC$4*$A210/$A$4)*value!$U207</f>
        <v>0</v>
      </c>
      <c r="CD210" s="3">
        <f>COS(2*PI()*CD$4*$A210/$A$4)*value!$U207</f>
        <v>0</v>
      </c>
      <c r="CE210" s="3">
        <f>COS(2*PI()*CE$4*$A210/$A$4)*value!$U207</f>
        <v>0</v>
      </c>
      <c r="CF210" s="3">
        <f>COS(2*PI()*CF$4*$A210/$A$4)*value!$U207</f>
        <v>0</v>
      </c>
      <c r="CG210" s="3">
        <f>COS(2*PI()*CG$4*$A210/$A$4)*value!$U207</f>
        <v>0</v>
      </c>
      <c r="CH210" s="3">
        <f>COS(2*PI()*CH$4*$A210/$A$4)*value!$U207</f>
        <v>0</v>
      </c>
      <c r="CI210" s="3">
        <f>COS(2*PI()*CI$4*$A210/$A$4)*value!$U207</f>
        <v>0</v>
      </c>
      <c r="CJ210" s="3">
        <f>COS(2*PI()*CJ$4*$A210/$A$4)*value!$U207</f>
        <v>0</v>
      </c>
      <c r="CK210" s="3">
        <f>COS(2*PI()*CK$4*$A210/$A$4)*value!$U207</f>
        <v>0</v>
      </c>
      <c r="CL210" s="3">
        <f>COS(2*PI()*CL$4*$A210/$A$4)*value!$U207</f>
        <v>0</v>
      </c>
      <c r="CM210" s="3">
        <f>COS(2*PI()*CM$4*$A210/$A$4)*value!$U207</f>
        <v>0</v>
      </c>
      <c r="CN210" s="3">
        <f>COS(2*PI()*CN$4*$A210/$A$4)*value!$U207</f>
        <v>0</v>
      </c>
      <c r="CO210" s="3">
        <f>COS(2*PI()*CO$4*$A210/$A$4)*value!$U207</f>
        <v>0</v>
      </c>
      <c r="CP210" s="3">
        <f>COS(2*PI()*CP$4*$A210/$A$4)*value!$U207</f>
        <v>0</v>
      </c>
      <c r="CQ210" s="3">
        <f>COS(2*PI()*CQ$4*$A210/$A$4)*value!$U207</f>
        <v>0</v>
      </c>
      <c r="CR210" s="3">
        <f>COS(2*PI()*CR$4*$A210/$A$4)*value!$U207</f>
        <v>0</v>
      </c>
      <c r="CS210" s="3">
        <f>COS(2*PI()*CS$4*$A210/$A$4)*value!$U207</f>
        <v>0</v>
      </c>
      <c r="CT210" s="3">
        <f>COS(2*PI()*CT$4*$A210/$A$4)*value!$U207</f>
        <v>0</v>
      </c>
      <c r="CU210" s="3">
        <f>COS(2*PI()*CU$4*$A210/$A$4)*value!$U207</f>
        <v>0</v>
      </c>
      <c r="CV210" s="3">
        <f>COS(2*PI()*CV$4*$A210/$A$4)*value!$U207</f>
        <v>0</v>
      </c>
      <c r="CW210" s="3">
        <f>COS(2*PI()*CW$4*$A210/$A$4)*value!$U207</f>
        <v>0</v>
      </c>
      <c r="CX210" s="3">
        <f>COS(2*PI()*CX$4*$A210/$A$4)*value!$U207</f>
        <v>0</v>
      </c>
      <c r="CY210" s="3">
        <f>COS(2*PI()*CY$4*$A210/$A$4)*value!$U207</f>
        <v>0</v>
      </c>
      <c r="CZ210" s="3">
        <f>COS(2*PI()*CZ$4*$A210/$A$4)*value!$U207</f>
        <v>0</v>
      </c>
      <c r="DA210" s="3">
        <f>COS(2*PI()*DA$4*$A210/$A$4)*value!$U207</f>
        <v>0</v>
      </c>
      <c r="DB210" s="3">
        <f>COS(2*PI()*DB$4*$A210/$A$4)*value!$U207</f>
        <v>0</v>
      </c>
      <c r="DC210" s="3">
        <f>COS(2*PI()*DC$4*$A210/$A$4)*value!$U207</f>
        <v>0</v>
      </c>
      <c r="DD210" s="3">
        <f>COS(2*PI()*DD$4*$A210/$A$4)*value!$U207</f>
        <v>0</v>
      </c>
      <c r="DE210" s="3">
        <f>COS(2*PI()*DE$4*$A210/$A$4)*value!$U207</f>
        <v>0</v>
      </c>
      <c r="DF210" s="3">
        <f>COS(2*PI()*DF$4*$A210/$A$4)*value!$U207</f>
        <v>0</v>
      </c>
      <c r="DG210" s="3">
        <f>COS(2*PI()*DG$4*$A210/$A$4)*value!$U207</f>
        <v>0</v>
      </c>
      <c r="DH210" s="3">
        <f>COS(2*PI()*DH$4*$A210/$A$4)*value!$U207</f>
        <v>0</v>
      </c>
      <c r="DI210" s="3">
        <f>COS(2*PI()*DI$4*$A210/$A$4)*value!$U207</f>
        <v>0</v>
      </c>
      <c r="DJ210" s="3">
        <f>COS(2*PI()*DJ$4*$A210/$A$4)*value!$U207</f>
        <v>0</v>
      </c>
      <c r="DK210" s="3">
        <f>COS(2*PI()*DK$4*$A210/$A$4)*value!$U207</f>
        <v>0</v>
      </c>
      <c r="DL210" s="3">
        <f>COS(2*PI()*DL$4*$A210/$A$4)*value!$U207</f>
        <v>0</v>
      </c>
      <c r="DM210" s="3">
        <f>COS(2*PI()*DM$4*$A210/$A$4)*value!$U207</f>
        <v>0</v>
      </c>
      <c r="DN210" s="3">
        <f>COS(2*PI()*DN$4*$A210/$A$4)*value!$U207</f>
        <v>0</v>
      </c>
      <c r="DO210" s="3">
        <f>COS(2*PI()*DO$4*$A210/$A$4)*value!$U207</f>
        <v>0</v>
      </c>
      <c r="DP210" s="3">
        <f>COS(2*PI()*DP$4*$A210/$A$4)*value!$U207</f>
        <v>0</v>
      </c>
      <c r="DQ210" s="3">
        <f>COS(2*PI()*DQ$4*$A210/$A$4)*value!$U207</f>
        <v>0</v>
      </c>
      <c r="DR210" s="3">
        <f>COS(2*PI()*DR$4*$A210/$A$4)*value!$U207</f>
        <v>0</v>
      </c>
      <c r="DS210" s="3">
        <f>COS(2*PI()*DS$4*$A210/$A$4)*value!$U207</f>
        <v>0</v>
      </c>
      <c r="DT210" s="3">
        <f>COS(2*PI()*DT$4*$A210/$A$4)*value!$U207</f>
        <v>0</v>
      </c>
      <c r="DU210" s="3">
        <f>COS(2*PI()*DU$4*$A210/$A$4)*value!$U207</f>
        <v>0</v>
      </c>
      <c r="DV210" s="3">
        <f>COS(2*PI()*DV$4*$A210/$A$4)*value!$U207</f>
        <v>0</v>
      </c>
      <c r="DW210" s="3">
        <f>COS(2*PI()*DW$4*$A210/$A$4)*value!$U207</f>
        <v>0</v>
      </c>
      <c r="DX210" s="3">
        <f>COS(2*PI()*DX$4*$A210/$A$4)*value!$U207</f>
        <v>0</v>
      </c>
      <c r="DY210" s="3">
        <f>COS(2*PI()*DY$4*$A210/$A$4)*value!$U207</f>
        <v>0</v>
      </c>
      <c r="DZ210" s="3">
        <f>COS(2*PI()*DZ$4*$A210/$A$4)*value!$U207</f>
        <v>0</v>
      </c>
      <c r="EA210" s="3">
        <f>COS(2*PI()*EA$4*$A210/$A$4)*value!$U207</f>
        <v>0</v>
      </c>
      <c r="EB210" s="3">
        <f>COS(2*PI()*EB$4*$A210/$A$4)*value!$U207</f>
        <v>0</v>
      </c>
      <c r="EC210" s="3">
        <f>COS(2*PI()*EC$4*$A210/$A$4)*value!$U207</f>
        <v>0</v>
      </c>
      <c r="ED210" s="3">
        <f>COS(2*PI()*ED$4*$A210/$A$4)*value!$U207</f>
        <v>0</v>
      </c>
      <c r="EE210" s="3">
        <f>COS(2*PI()*EE$4*$A210/$A$4)*value!$U207</f>
        <v>0</v>
      </c>
      <c r="EF210" s="3">
        <f>COS(2*PI()*EF$4*$A210/$A$4)*value!$U207</f>
        <v>0</v>
      </c>
      <c r="EG210" s="3">
        <f>COS(2*PI()*EG$4*$A210/$A$4)*value!$U207</f>
        <v>0</v>
      </c>
      <c r="EH210" s="3">
        <f>COS(2*PI()*EH$4*$A210/$A$4)*value!$U207</f>
        <v>0</v>
      </c>
      <c r="EI210" s="3">
        <f>COS(2*PI()*EI$4*$A210/$A$4)*value!$U207</f>
        <v>0</v>
      </c>
      <c r="EJ210" s="3">
        <f>COS(2*PI()*EJ$4*$A210/$A$4)*value!$U207</f>
        <v>0</v>
      </c>
      <c r="EK210" s="3">
        <f>COS(2*PI()*EK$4*$A210/$A$4)*value!$U207</f>
        <v>0</v>
      </c>
      <c r="EL210" s="3">
        <f>COS(2*PI()*EL$4*$A210/$A$4)*value!$U207</f>
        <v>0</v>
      </c>
      <c r="EM210" s="3">
        <f>COS(2*PI()*EM$4*$A210/$A$4)*value!$U207</f>
        <v>0</v>
      </c>
      <c r="EN210" s="3">
        <f>COS(2*PI()*EN$4*$A210/$A$4)*value!$U207</f>
        <v>0</v>
      </c>
      <c r="EO210" s="3">
        <f>COS(2*PI()*EO$4*$A210/$A$4)*value!$U207</f>
        <v>0</v>
      </c>
      <c r="EP210" s="3">
        <f>COS(2*PI()*EP$4*$A210/$A$4)*value!$U207</f>
        <v>0</v>
      </c>
      <c r="EQ210" s="3">
        <f>COS(2*PI()*EQ$4*$A210/$A$4)*value!$U207</f>
        <v>0</v>
      </c>
      <c r="ER210" s="3">
        <f>COS(2*PI()*ER$4*$A210/$A$4)*value!$U207</f>
        <v>0</v>
      </c>
      <c r="ES210" s="3">
        <f>COS(2*PI()*ES$4*$A210/$A$4)*value!$U207</f>
        <v>0</v>
      </c>
      <c r="ET210" s="3">
        <f>COS(2*PI()*ET$4*$A210/$A$4)*value!$U207</f>
        <v>0</v>
      </c>
      <c r="EU210" s="3">
        <f>COS(2*PI()*EU$4*$A210/$A$4)*value!$U207</f>
        <v>0</v>
      </c>
      <c r="EV210" s="3">
        <f>COS(2*PI()*EV$4*$A210/$A$4)*value!$U207</f>
        <v>0</v>
      </c>
      <c r="EW210" s="3">
        <f>COS(2*PI()*EW$4*$A210/$A$4)*value!$U207</f>
        <v>0</v>
      </c>
      <c r="EX210" s="3">
        <f>COS(2*PI()*EX$4*$A210/$A$4)*value!$U207</f>
        <v>0</v>
      </c>
      <c r="EY210" s="3">
        <f>COS(2*PI()*EY$4*$A210/$A$4)*value!$U207</f>
        <v>0</v>
      </c>
      <c r="EZ210" s="3">
        <f>COS(2*PI()*EZ$4*$A210/$A$4)*value!$U207</f>
        <v>0</v>
      </c>
      <c r="FA210" s="3">
        <f>COS(2*PI()*FA$4*$A210/$A$4)*value!$U207</f>
        <v>0</v>
      </c>
      <c r="FB210" s="3">
        <f>COS(2*PI()*FB$4*$A210/$A$4)*value!$U207</f>
        <v>0</v>
      </c>
      <c r="FC210" s="3">
        <f>COS(2*PI()*FC$4*$A210/$A$4)*value!$U207</f>
        <v>0</v>
      </c>
      <c r="FD210" s="3">
        <f>COS(2*PI()*FD$4*$A210/$A$4)*value!$U207</f>
        <v>0</v>
      </c>
      <c r="FE210" s="3">
        <f>COS(2*PI()*FE$4*$A210/$A$4)*value!$U207</f>
        <v>0</v>
      </c>
      <c r="FF210" s="3">
        <f>COS(2*PI()*FF$4*$A210/$A$4)*value!$U207</f>
        <v>0</v>
      </c>
      <c r="FG210" s="3">
        <f>COS(2*PI()*FG$4*$A210/$A$4)*value!$U207</f>
        <v>0</v>
      </c>
      <c r="FH210" s="3">
        <f>COS(2*PI()*FH$4*$A210/$A$4)*value!$U207</f>
        <v>0</v>
      </c>
      <c r="FI210" s="3">
        <f>COS(2*PI()*FI$4*$A210/$A$4)*value!$U207</f>
        <v>0</v>
      </c>
      <c r="FJ210" s="3">
        <f>COS(2*PI()*FJ$4*$A210/$A$4)*value!$U207</f>
        <v>0</v>
      </c>
      <c r="FK210" s="3">
        <f>COS(2*PI()*FK$4*$A210/$A$4)*value!$U207</f>
        <v>0</v>
      </c>
      <c r="FL210" s="3">
        <f>COS(2*PI()*FL$4*$A210/$A$4)*value!$U207</f>
        <v>0</v>
      </c>
      <c r="FM210" s="3">
        <f>COS(2*PI()*FM$4*$A210/$A$4)*value!$U207</f>
        <v>0</v>
      </c>
      <c r="FN210" s="3">
        <f>COS(2*PI()*FN$4*$A210/$A$4)*value!$U207</f>
        <v>0</v>
      </c>
      <c r="FO210" s="3">
        <f>COS(2*PI()*FO$4*$A210/$A$4)*value!$U207</f>
        <v>0</v>
      </c>
      <c r="FP210" s="3">
        <f>COS(2*PI()*FP$4*$A210/$A$4)*value!$U207</f>
        <v>0</v>
      </c>
      <c r="FQ210" s="3">
        <f>COS(2*PI()*FQ$4*$A210/$A$4)*value!$U207</f>
        <v>0</v>
      </c>
      <c r="FR210" s="3">
        <f>COS(2*PI()*FR$4*$A210/$A$4)*value!$U207</f>
        <v>0</v>
      </c>
      <c r="FS210" s="3">
        <f>COS(2*PI()*FS$4*$A210/$A$4)*value!$U207</f>
        <v>0</v>
      </c>
      <c r="FT210" s="3">
        <f>COS(2*PI()*FT$4*$A210/$A$4)*value!$U207</f>
        <v>0</v>
      </c>
      <c r="FU210" s="3">
        <f>COS(2*PI()*FU$4*$A210/$A$4)*value!$U207</f>
        <v>0</v>
      </c>
      <c r="FV210" s="3">
        <f>COS(2*PI()*FV$4*$A210/$A$4)*value!$U207</f>
        <v>0</v>
      </c>
      <c r="FW210" s="3">
        <f>COS(2*PI()*FW$4*$A210/$A$4)*value!$U207</f>
        <v>0</v>
      </c>
      <c r="FX210" s="3">
        <f>COS(2*PI()*FX$4*$A210/$A$4)*value!$U207</f>
        <v>0</v>
      </c>
      <c r="FY210" s="3">
        <f>COS(2*PI()*FY$4*$A210/$A$4)*value!$U207</f>
        <v>0</v>
      </c>
      <c r="FZ210" s="3">
        <f>COS(2*PI()*FZ$4*$A210/$A$4)*value!$U207</f>
        <v>0</v>
      </c>
      <c r="GA210" s="3">
        <f>COS(2*PI()*GA$4*$A210/$A$4)*value!$U207</f>
        <v>0</v>
      </c>
      <c r="GB210" s="3">
        <f>COS(2*PI()*GB$4*$A210/$A$4)*value!$U207</f>
        <v>0</v>
      </c>
      <c r="GC210" s="3">
        <f>COS(2*PI()*GC$4*$A210/$A$4)*value!$U207</f>
        <v>0</v>
      </c>
      <c r="GD210" s="3">
        <f>COS(2*PI()*GD$4*$A210/$A$4)*value!$U207</f>
        <v>0</v>
      </c>
      <c r="GE210" s="3">
        <f>COS(2*PI()*GE$4*$A210/$A$4)*value!$U207</f>
        <v>0</v>
      </c>
      <c r="GF210" s="3">
        <f>COS(2*PI()*GF$4*$A210/$A$4)*value!$U207</f>
        <v>0</v>
      </c>
      <c r="GG210" s="3">
        <f>COS(2*PI()*GG$4*$A210/$A$4)*value!$U207</f>
        <v>0</v>
      </c>
      <c r="GH210" s="3">
        <f>COS(2*PI()*GH$4*$A210/$A$4)*value!$U207</f>
        <v>0</v>
      </c>
      <c r="GI210" s="3">
        <f>COS(2*PI()*GI$4*$A210/$A$4)*value!$U207</f>
        <v>0</v>
      </c>
      <c r="GJ210" s="3">
        <f>COS(2*PI()*GJ$4*$A210/$A$4)*value!$U207</f>
        <v>0</v>
      </c>
      <c r="GK210" s="3">
        <f>COS(2*PI()*GK$4*$A210/$A$4)*value!$U207</f>
        <v>0</v>
      </c>
    </row>
    <row r="211" spans="1:193" x14ac:dyDescent="0.4">
      <c r="A211">
        <v>206</v>
      </c>
      <c r="B211" s="3">
        <f>COS(2*PI()*B$4*$A211/$A$4)*value!$U208</f>
        <v>0</v>
      </c>
      <c r="C211" s="3">
        <f>COS(2*PI()*C$4*$A211/$A$4)*value!$U208</f>
        <v>0</v>
      </c>
      <c r="D211" s="3">
        <f>COS(2*PI()*D$4*$A211/$A$4)*value!$U208</f>
        <v>0</v>
      </c>
      <c r="E211" s="3">
        <f>COS(2*PI()*E$4*$A211/$A$4)*value!$U208</f>
        <v>0</v>
      </c>
      <c r="F211" s="3">
        <f>COS(2*PI()*F$4*$A211/$A$4)*value!$U208</f>
        <v>0</v>
      </c>
      <c r="G211" s="3">
        <f>COS(2*PI()*G$4*$A211/$A$4)*value!$U208</f>
        <v>0</v>
      </c>
      <c r="H211" s="3">
        <f>COS(2*PI()*H$4*$A211/$A$4)*value!$U208</f>
        <v>0</v>
      </c>
      <c r="I211" s="3">
        <f>COS(2*PI()*I$4*$A211/$A$4)*value!$U208</f>
        <v>0</v>
      </c>
      <c r="J211" s="3">
        <f>COS(2*PI()*J$4*$A211/$A$4)*value!$U208</f>
        <v>0</v>
      </c>
      <c r="K211" s="3">
        <f>COS(2*PI()*K$4*$A211/$A$4)*value!$U208</f>
        <v>0</v>
      </c>
      <c r="L211" s="3">
        <f>COS(2*PI()*L$4*$A211/$A$4)*value!$U208</f>
        <v>0</v>
      </c>
      <c r="M211" s="3">
        <f>COS(2*PI()*M$4*$A211/$A$4)*value!$U208</f>
        <v>0</v>
      </c>
      <c r="N211" s="3">
        <f>COS(2*PI()*N$4*$A211/$A$4)*value!$U208</f>
        <v>0</v>
      </c>
      <c r="O211" s="3">
        <f>COS(2*PI()*O$4*$A211/$A$4)*value!$U208</f>
        <v>0</v>
      </c>
      <c r="P211" s="3">
        <f>COS(2*PI()*P$4*$A211/$A$4)*value!$U208</f>
        <v>0</v>
      </c>
      <c r="Q211" s="3">
        <f>COS(2*PI()*Q$4*$A211/$A$4)*value!$U208</f>
        <v>0</v>
      </c>
      <c r="R211" s="3">
        <f>COS(2*PI()*R$4*$A211/$A$4)*value!$U208</f>
        <v>0</v>
      </c>
      <c r="S211" s="3">
        <f>COS(2*PI()*S$4*$A211/$A$4)*value!$U208</f>
        <v>0</v>
      </c>
      <c r="T211" s="3">
        <f>COS(2*PI()*T$4*$A211/$A$4)*value!$U208</f>
        <v>0</v>
      </c>
      <c r="U211" s="3">
        <f>COS(2*PI()*U$4*$A211/$A$4)*value!$U208</f>
        <v>0</v>
      </c>
      <c r="V211" s="3">
        <f>COS(2*PI()*V$4*$A211/$A$4)*value!$U208</f>
        <v>0</v>
      </c>
      <c r="W211" s="3">
        <f>COS(2*PI()*W$4*$A211/$A$4)*value!$U208</f>
        <v>0</v>
      </c>
      <c r="X211" s="3">
        <f>COS(2*PI()*X$4*$A211/$A$4)*value!$U208</f>
        <v>0</v>
      </c>
      <c r="Y211" s="3">
        <f>COS(2*PI()*Y$4*$A211/$A$4)*value!$U208</f>
        <v>0</v>
      </c>
      <c r="Z211" s="3">
        <f>COS(2*PI()*Z$4*$A211/$A$4)*value!$U208</f>
        <v>0</v>
      </c>
      <c r="AA211" s="3">
        <f>COS(2*PI()*AA$4*$A211/$A$4)*value!$U208</f>
        <v>0</v>
      </c>
      <c r="AB211" s="3">
        <f>COS(2*PI()*AB$4*$A211/$A$4)*value!$U208</f>
        <v>0</v>
      </c>
      <c r="AC211" s="3">
        <f>COS(2*PI()*AC$4*$A211/$A$4)*value!$U208</f>
        <v>0</v>
      </c>
      <c r="AD211" s="3">
        <f>COS(2*PI()*AD$4*$A211/$A$4)*value!$U208</f>
        <v>0</v>
      </c>
      <c r="AE211" s="3">
        <f>COS(2*PI()*AE$4*$A211/$A$4)*value!$U208</f>
        <v>0</v>
      </c>
      <c r="AF211" s="3">
        <f>COS(2*PI()*AF$4*$A211/$A$4)*value!$U208</f>
        <v>0</v>
      </c>
      <c r="AG211" s="3">
        <f>COS(2*PI()*AG$4*$A211/$A$4)*value!$U208</f>
        <v>0</v>
      </c>
      <c r="AH211" s="3">
        <f>COS(2*PI()*AH$4*$A211/$A$4)*value!$U208</f>
        <v>0</v>
      </c>
      <c r="AI211" s="3">
        <f>COS(2*PI()*AI$4*$A211/$A$4)*value!$U208</f>
        <v>0</v>
      </c>
      <c r="AJ211" s="3">
        <f>COS(2*PI()*AJ$4*$A211/$A$4)*value!$U208</f>
        <v>0</v>
      </c>
      <c r="AK211" s="3">
        <f>COS(2*PI()*AK$4*$A211/$A$4)*value!$U208</f>
        <v>0</v>
      </c>
      <c r="AL211" s="3">
        <f>COS(2*PI()*AL$4*$A211/$A$4)*value!$U208</f>
        <v>0</v>
      </c>
      <c r="AM211" s="3">
        <f>COS(2*PI()*AM$4*$A211/$A$4)*value!$U208</f>
        <v>0</v>
      </c>
      <c r="AN211" s="3">
        <f>COS(2*PI()*AN$4*$A211/$A$4)*value!$U208</f>
        <v>0</v>
      </c>
      <c r="AO211" s="3">
        <f>COS(2*PI()*AO$4*$A211/$A$4)*value!$U208</f>
        <v>0</v>
      </c>
      <c r="AP211" s="3">
        <f>COS(2*PI()*AP$4*$A211/$A$4)*value!$U208</f>
        <v>0</v>
      </c>
      <c r="AQ211" s="3">
        <f>COS(2*PI()*AQ$4*$A211/$A$4)*value!$U208</f>
        <v>0</v>
      </c>
      <c r="AR211" s="3">
        <f>COS(2*PI()*AR$4*$A211/$A$4)*value!$U208</f>
        <v>0</v>
      </c>
      <c r="AS211" s="3">
        <f>COS(2*PI()*AS$4*$A211/$A$4)*value!$U208</f>
        <v>0</v>
      </c>
      <c r="AT211" s="3">
        <f>COS(2*PI()*AT$4*$A211/$A$4)*value!$U208</f>
        <v>0</v>
      </c>
      <c r="AU211" s="3">
        <f>COS(2*PI()*AU$4*$A211/$A$4)*value!$U208</f>
        <v>0</v>
      </c>
      <c r="AV211" s="3">
        <f>COS(2*PI()*AV$4*$A211/$A$4)*value!$U208</f>
        <v>0</v>
      </c>
      <c r="AW211" s="3">
        <f>COS(2*PI()*AW$4*$A211/$A$4)*value!$U208</f>
        <v>0</v>
      </c>
      <c r="AX211" s="3">
        <f>COS(2*PI()*AX$4*$A211/$A$4)*value!$U208</f>
        <v>0</v>
      </c>
      <c r="AY211" s="3">
        <f>COS(2*PI()*AY$4*$A211/$A$4)*value!$U208</f>
        <v>0</v>
      </c>
      <c r="AZ211" s="3">
        <f>COS(2*PI()*AZ$4*$A211/$A$4)*value!$U208</f>
        <v>0</v>
      </c>
      <c r="BA211" s="3">
        <f>COS(2*PI()*BA$4*$A211/$A$4)*value!$U208</f>
        <v>0</v>
      </c>
      <c r="BB211" s="3">
        <f>COS(2*PI()*BB$4*$A211/$A$4)*value!$U208</f>
        <v>0</v>
      </c>
      <c r="BC211" s="3">
        <f>COS(2*PI()*BC$4*$A211/$A$4)*value!$U208</f>
        <v>0</v>
      </c>
      <c r="BD211" s="3">
        <f>COS(2*PI()*BD$4*$A211/$A$4)*value!$U208</f>
        <v>0</v>
      </c>
      <c r="BE211" s="3">
        <f>COS(2*PI()*BE$4*$A211/$A$4)*value!$U208</f>
        <v>0</v>
      </c>
      <c r="BF211" s="3">
        <f>COS(2*PI()*BF$4*$A211/$A$4)*value!$U208</f>
        <v>0</v>
      </c>
      <c r="BG211" s="3">
        <f>COS(2*PI()*BG$4*$A211/$A$4)*value!$U208</f>
        <v>0</v>
      </c>
      <c r="BH211" s="3">
        <f>COS(2*PI()*BH$4*$A211/$A$4)*value!$U208</f>
        <v>0</v>
      </c>
      <c r="BI211" s="3">
        <f>COS(2*PI()*BI$4*$A211/$A$4)*value!$U208</f>
        <v>0</v>
      </c>
      <c r="BJ211" s="3">
        <f>COS(2*PI()*BJ$4*$A211/$A$4)*value!$U208</f>
        <v>0</v>
      </c>
      <c r="BK211" s="3">
        <f>COS(2*PI()*BK$4*$A211/$A$4)*value!$U208</f>
        <v>0</v>
      </c>
      <c r="BL211" s="3">
        <f>COS(2*PI()*BL$4*$A211/$A$4)*value!$U208</f>
        <v>0</v>
      </c>
      <c r="BM211" s="3">
        <f>COS(2*PI()*BM$4*$A211/$A$4)*value!$U208</f>
        <v>0</v>
      </c>
      <c r="BN211" s="3">
        <f>COS(2*PI()*BN$4*$A211/$A$4)*value!$U208</f>
        <v>0</v>
      </c>
      <c r="BO211" s="3">
        <f>COS(2*PI()*BO$4*$A211/$A$4)*value!$U208</f>
        <v>0</v>
      </c>
      <c r="BP211" s="3">
        <f>COS(2*PI()*BP$4*$A211/$A$4)*value!$U208</f>
        <v>0</v>
      </c>
      <c r="BQ211" s="3">
        <f>COS(2*PI()*BQ$4*$A211/$A$4)*value!$U208</f>
        <v>0</v>
      </c>
      <c r="BR211" s="3">
        <f>COS(2*PI()*BR$4*$A211/$A$4)*value!$U208</f>
        <v>0</v>
      </c>
      <c r="BS211" s="3">
        <f>COS(2*PI()*BS$4*$A211/$A$4)*value!$U208</f>
        <v>0</v>
      </c>
      <c r="BT211" s="3">
        <f>COS(2*PI()*BT$4*$A211/$A$4)*value!$U208</f>
        <v>0</v>
      </c>
      <c r="BU211" s="3">
        <f>COS(2*PI()*BU$4*$A211/$A$4)*value!$U208</f>
        <v>0</v>
      </c>
      <c r="BV211" s="3">
        <f>COS(2*PI()*BV$4*$A211/$A$4)*value!$U208</f>
        <v>0</v>
      </c>
      <c r="BW211" s="3">
        <f>COS(2*PI()*BW$4*$A211/$A$4)*value!$U208</f>
        <v>0</v>
      </c>
      <c r="BX211" s="3">
        <f>COS(2*PI()*BX$4*$A211/$A$4)*value!$U208</f>
        <v>0</v>
      </c>
      <c r="BY211" s="3">
        <f>COS(2*PI()*BY$4*$A211/$A$4)*value!$U208</f>
        <v>0</v>
      </c>
      <c r="BZ211" s="3">
        <f>COS(2*PI()*BZ$4*$A211/$A$4)*value!$U208</f>
        <v>0</v>
      </c>
      <c r="CA211" s="3">
        <f>COS(2*PI()*CA$4*$A211/$A$4)*value!$U208</f>
        <v>0</v>
      </c>
      <c r="CB211" s="3">
        <f>COS(2*PI()*CB$4*$A211/$A$4)*value!$U208</f>
        <v>0</v>
      </c>
      <c r="CC211" s="3">
        <f>COS(2*PI()*CC$4*$A211/$A$4)*value!$U208</f>
        <v>0</v>
      </c>
      <c r="CD211" s="3">
        <f>COS(2*PI()*CD$4*$A211/$A$4)*value!$U208</f>
        <v>0</v>
      </c>
      <c r="CE211" s="3">
        <f>COS(2*PI()*CE$4*$A211/$A$4)*value!$U208</f>
        <v>0</v>
      </c>
      <c r="CF211" s="3">
        <f>COS(2*PI()*CF$4*$A211/$A$4)*value!$U208</f>
        <v>0</v>
      </c>
      <c r="CG211" s="3">
        <f>COS(2*PI()*CG$4*$A211/$A$4)*value!$U208</f>
        <v>0</v>
      </c>
      <c r="CH211" s="3">
        <f>COS(2*PI()*CH$4*$A211/$A$4)*value!$U208</f>
        <v>0</v>
      </c>
      <c r="CI211" s="3">
        <f>COS(2*PI()*CI$4*$A211/$A$4)*value!$U208</f>
        <v>0</v>
      </c>
      <c r="CJ211" s="3">
        <f>COS(2*PI()*CJ$4*$A211/$A$4)*value!$U208</f>
        <v>0</v>
      </c>
      <c r="CK211" s="3">
        <f>COS(2*PI()*CK$4*$A211/$A$4)*value!$U208</f>
        <v>0</v>
      </c>
      <c r="CL211" s="3">
        <f>COS(2*PI()*CL$4*$A211/$A$4)*value!$U208</f>
        <v>0</v>
      </c>
      <c r="CM211" s="3">
        <f>COS(2*PI()*CM$4*$A211/$A$4)*value!$U208</f>
        <v>0</v>
      </c>
      <c r="CN211" s="3">
        <f>COS(2*PI()*CN$4*$A211/$A$4)*value!$U208</f>
        <v>0</v>
      </c>
      <c r="CO211" s="3">
        <f>COS(2*PI()*CO$4*$A211/$A$4)*value!$U208</f>
        <v>0</v>
      </c>
      <c r="CP211" s="3">
        <f>COS(2*PI()*CP$4*$A211/$A$4)*value!$U208</f>
        <v>0</v>
      </c>
      <c r="CQ211" s="3">
        <f>COS(2*PI()*CQ$4*$A211/$A$4)*value!$U208</f>
        <v>0</v>
      </c>
      <c r="CR211" s="3">
        <f>COS(2*PI()*CR$4*$A211/$A$4)*value!$U208</f>
        <v>0</v>
      </c>
      <c r="CS211" s="3">
        <f>COS(2*PI()*CS$4*$A211/$A$4)*value!$U208</f>
        <v>0</v>
      </c>
      <c r="CT211" s="3">
        <f>COS(2*PI()*CT$4*$A211/$A$4)*value!$U208</f>
        <v>0</v>
      </c>
      <c r="CU211" s="3">
        <f>COS(2*PI()*CU$4*$A211/$A$4)*value!$U208</f>
        <v>0</v>
      </c>
      <c r="CV211" s="3">
        <f>COS(2*PI()*CV$4*$A211/$A$4)*value!$U208</f>
        <v>0</v>
      </c>
      <c r="CW211" s="3">
        <f>COS(2*PI()*CW$4*$A211/$A$4)*value!$U208</f>
        <v>0</v>
      </c>
      <c r="CX211" s="3">
        <f>COS(2*PI()*CX$4*$A211/$A$4)*value!$U208</f>
        <v>0</v>
      </c>
      <c r="CY211" s="3">
        <f>COS(2*PI()*CY$4*$A211/$A$4)*value!$U208</f>
        <v>0</v>
      </c>
      <c r="CZ211" s="3">
        <f>COS(2*PI()*CZ$4*$A211/$A$4)*value!$U208</f>
        <v>0</v>
      </c>
      <c r="DA211" s="3">
        <f>COS(2*PI()*DA$4*$A211/$A$4)*value!$U208</f>
        <v>0</v>
      </c>
      <c r="DB211" s="3">
        <f>COS(2*PI()*DB$4*$A211/$A$4)*value!$U208</f>
        <v>0</v>
      </c>
      <c r="DC211" s="3">
        <f>COS(2*PI()*DC$4*$A211/$A$4)*value!$U208</f>
        <v>0</v>
      </c>
      <c r="DD211" s="3">
        <f>COS(2*PI()*DD$4*$A211/$A$4)*value!$U208</f>
        <v>0</v>
      </c>
      <c r="DE211" s="3">
        <f>COS(2*PI()*DE$4*$A211/$A$4)*value!$U208</f>
        <v>0</v>
      </c>
      <c r="DF211" s="3">
        <f>COS(2*PI()*DF$4*$A211/$A$4)*value!$U208</f>
        <v>0</v>
      </c>
      <c r="DG211" s="3">
        <f>COS(2*PI()*DG$4*$A211/$A$4)*value!$U208</f>
        <v>0</v>
      </c>
      <c r="DH211" s="3">
        <f>COS(2*PI()*DH$4*$A211/$A$4)*value!$U208</f>
        <v>0</v>
      </c>
      <c r="DI211" s="3">
        <f>COS(2*PI()*DI$4*$A211/$A$4)*value!$U208</f>
        <v>0</v>
      </c>
      <c r="DJ211" s="3">
        <f>COS(2*PI()*DJ$4*$A211/$A$4)*value!$U208</f>
        <v>0</v>
      </c>
      <c r="DK211" s="3">
        <f>COS(2*PI()*DK$4*$A211/$A$4)*value!$U208</f>
        <v>0</v>
      </c>
      <c r="DL211" s="3">
        <f>COS(2*PI()*DL$4*$A211/$A$4)*value!$U208</f>
        <v>0</v>
      </c>
      <c r="DM211" s="3">
        <f>COS(2*PI()*DM$4*$A211/$A$4)*value!$U208</f>
        <v>0</v>
      </c>
      <c r="DN211" s="3">
        <f>COS(2*PI()*DN$4*$A211/$A$4)*value!$U208</f>
        <v>0</v>
      </c>
      <c r="DO211" s="3">
        <f>COS(2*PI()*DO$4*$A211/$A$4)*value!$U208</f>
        <v>0</v>
      </c>
      <c r="DP211" s="3">
        <f>COS(2*PI()*DP$4*$A211/$A$4)*value!$U208</f>
        <v>0</v>
      </c>
      <c r="DQ211" s="3">
        <f>COS(2*PI()*DQ$4*$A211/$A$4)*value!$U208</f>
        <v>0</v>
      </c>
      <c r="DR211" s="3">
        <f>COS(2*PI()*DR$4*$A211/$A$4)*value!$U208</f>
        <v>0</v>
      </c>
      <c r="DS211" s="3">
        <f>COS(2*PI()*DS$4*$A211/$A$4)*value!$U208</f>
        <v>0</v>
      </c>
      <c r="DT211" s="3">
        <f>COS(2*PI()*DT$4*$A211/$A$4)*value!$U208</f>
        <v>0</v>
      </c>
      <c r="DU211" s="3">
        <f>COS(2*PI()*DU$4*$A211/$A$4)*value!$U208</f>
        <v>0</v>
      </c>
      <c r="DV211" s="3">
        <f>COS(2*PI()*DV$4*$A211/$A$4)*value!$U208</f>
        <v>0</v>
      </c>
      <c r="DW211" s="3">
        <f>COS(2*PI()*DW$4*$A211/$A$4)*value!$U208</f>
        <v>0</v>
      </c>
      <c r="DX211" s="3">
        <f>COS(2*PI()*DX$4*$A211/$A$4)*value!$U208</f>
        <v>0</v>
      </c>
      <c r="DY211" s="3">
        <f>COS(2*PI()*DY$4*$A211/$A$4)*value!$U208</f>
        <v>0</v>
      </c>
      <c r="DZ211" s="3">
        <f>COS(2*PI()*DZ$4*$A211/$A$4)*value!$U208</f>
        <v>0</v>
      </c>
      <c r="EA211" s="3">
        <f>COS(2*PI()*EA$4*$A211/$A$4)*value!$U208</f>
        <v>0</v>
      </c>
      <c r="EB211" s="3">
        <f>COS(2*PI()*EB$4*$A211/$A$4)*value!$U208</f>
        <v>0</v>
      </c>
      <c r="EC211" s="3">
        <f>COS(2*PI()*EC$4*$A211/$A$4)*value!$U208</f>
        <v>0</v>
      </c>
      <c r="ED211" s="3">
        <f>COS(2*PI()*ED$4*$A211/$A$4)*value!$U208</f>
        <v>0</v>
      </c>
      <c r="EE211" s="3">
        <f>COS(2*PI()*EE$4*$A211/$A$4)*value!$U208</f>
        <v>0</v>
      </c>
      <c r="EF211" s="3">
        <f>COS(2*PI()*EF$4*$A211/$A$4)*value!$U208</f>
        <v>0</v>
      </c>
      <c r="EG211" s="3">
        <f>COS(2*PI()*EG$4*$A211/$A$4)*value!$U208</f>
        <v>0</v>
      </c>
      <c r="EH211" s="3">
        <f>COS(2*PI()*EH$4*$A211/$A$4)*value!$U208</f>
        <v>0</v>
      </c>
      <c r="EI211" s="3">
        <f>COS(2*PI()*EI$4*$A211/$A$4)*value!$U208</f>
        <v>0</v>
      </c>
      <c r="EJ211" s="3">
        <f>COS(2*PI()*EJ$4*$A211/$A$4)*value!$U208</f>
        <v>0</v>
      </c>
      <c r="EK211" s="3">
        <f>COS(2*PI()*EK$4*$A211/$A$4)*value!$U208</f>
        <v>0</v>
      </c>
      <c r="EL211" s="3">
        <f>COS(2*PI()*EL$4*$A211/$A$4)*value!$U208</f>
        <v>0</v>
      </c>
      <c r="EM211" s="3">
        <f>COS(2*PI()*EM$4*$A211/$A$4)*value!$U208</f>
        <v>0</v>
      </c>
      <c r="EN211" s="3">
        <f>COS(2*PI()*EN$4*$A211/$A$4)*value!$U208</f>
        <v>0</v>
      </c>
      <c r="EO211" s="3">
        <f>COS(2*PI()*EO$4*$A211/$A$4)*value!$U208</f>
        <v>0</v>
      </c>
      <c r="EP211" s="3">
        <f>COS(2*PI()*EP$4*$A211/$A$4)*value!$U208</f>
        <v>0</v>
      </c>
      <c r="EQ211" s="3">
        <f>COS(2*PI()*EQ$4*$A211/$A$4)*value!$U208</f>
        <v>0</v>
      </c>
      <c r="ER211" s="3">
        <f>COS(2*PI()*ER$4*$A211/$A$4)*value!$U208</f>
        <v>0</v>
      </c>
      <c r="ES211" s="3">
        <f>COS(2*PI()*ES$4*$A211/$A$4)*value!$U208</f>
        <v>0</v>
      </c>
      <c r="ET211" s="3">
        <f>COS(2*PI()*ET$4*$A211/$A$4)*value!$U208</f>
        <v>0</v>
      </c>
      <c r="EU211" s="3">
        <f>COS(2*PI()*EU$4*$A211/$A$4)*value!$U208</f>
        <v>0</v>
      </c>
      <c r="EV211" s="3">
        <f>COS(2*PI()*EV$4*$A211/$A$4)*value!$U208</f>
        <v>0</v>
      </c>
      <c r="EW211" s="3">
        <f>COS(2*PI()*EW$4*$A211/$A$4)*value!$U208</f>
        <v>0</v>
      </c>
      <c r="EX211" s="3">
        <f>COS(2*PI()*EX$4*$A211/$A$4)*value!$U208</f>
        <v>0</v>
      </c>
      <c r="EY211" s="3">
        <f>COS(2*PI()*EY$4*$A211/$A$4)*value!$U208</f>
        <v>0</v>
      </c>
      <c r="EZ211" s="3">
        <f>COS(2*PI()*EZ$4*$A211/$A$4)*value!$U208</f>
        <v>0</v>
      </c>
      <c r="FA211" s="3">
        <f>COS(2*PI()*FA$4*$A211/$A$4)*value!$U208</f>
        <v>0</v>
      </c>
      <c r="FB211" s="3">
        <f>COS(2*PI()*FB$4*$A211/$A$4)*value!$U208</f>
        <v>0</v>
      </c>
      <c r="FC211" s="3">
        <f>COS(2*PI()*FC$4*$A211/$A$4)*value!$U208</f>
        <v>0</v>
      </c>
      <c r="FD211" s="3">
        <f>COS(2*PI()*FD$4*$A211/$A$4)*value!$U208</f>
        <v>0</v>
      </c>
      <c r="FE211" s="3">
        <f>COS(2*PI()*FE$4*$A211/$A$4)*value!$U208</f>
        <v>0</v>
      </c>
      <c r="FF211" s="3">
        <f>COS(2*PI()*FF$4*$A211/$A$4)*value!$U208</f>
        <v>0</v>
      </c>
      <c r="FG211" s="3">
        <f>COS(2*PI()*FG$4*$A211/$A$4)*value!$U208</f>
        <v>0</v>
      </c>
      <c r="FH211" s="3">
        <f>COS(2*PI()*FH$4*$A211/$A$4)*value!$U208</f>
        <v>0</v>
      </c>
      <c r="FI211" s="3">
        <f>COS(2*PI()*FI$4*$A211/$A$4)*value!$U208</f>
        <v>0</v>
      </c>
      <c r="FJ211" s="3">
        <f>COS(2*PI()*FJ$4*$A211/$A$4)*value!$U208</f>
        <v>0</v>
      </c>
      <c r="FK211" s="3">
        <f>COS(2*PI()*FK$4*$A211/$A$4)*value!$U208</f>
        <v>0</v>
      </c>
      <c r="FL211" s="3">
        <f>COS(2*PI()*FL$4*$A211/$A$4)*value!$U208</f>
        <v>0</v>
      </c>
      <c r="FM211" s="3">
        <f>COS(2*PI()*FM$4*$A211/$A$4)*value!$U208</f>
        <v>0</v>
      </c>
      <c r="FN211" s="3">
        <f>COS(2*PI()*FN$4*$A211/$A$4)*value!$U208</f>
        <v>0</v>
      </c>
      <c r="FO211" s="3">
        <f>COS(2*PI()*FO$4*$A211/$A$4)*value!$U208</f>
        <v>0</v>
      </c>
      <c r="FP211" s="3">
        <f>COS(2*PI()*FP$4*$A211/$A$4)*value!$U208</f>
        <v>0</v>
      </c>
      <c r="FQ211" s="3">
        <f>COS(2*PI()*FQ$4*$A211/$A$4)*value!$U208</f>
        <v>0</v>
      </c>
      <c r="FR211" s="3">
        <f>COS(2*PI()*FR$4*$A211/$A$4)*value!$U208</f>
        <v>0</v>
      </c>
      <c r="FS211" s="3">
        <f>COS(2*PI()*FS$4*$A211/$A$4)*value!$U208</f>
        <v>0</v>
      </c>
      <c r="FT211" s="3">
        <f>COS(2*PI()*FT$4*$A211/$A$4)*value!$U208</f>
        <v>0</v>
      </c>
      <c r="FU211" s="3">
        <f>COS(2*PI()*FU$4*$A211/$A$4)*value!$U208</f>
        <v>0</v>
      </c>
      <c r="FV211" s="3">
        <f>COS(2*PI()*FV$4*$A211/$A$4)*value!$U208</f>
        <v>0</v>
      </c>
      <c r="FW211" s="3">
        <f>COS(2*PI()*FW$4*$A211/$A$4)*value!$U208</f>
        <v>0</v>
      </c>
      <c r="FX211" s="3">
        <f>COS(2*PI()*FX$4*$A211/$A$4)*value!$U208</f>
        <v>0</v>
      </c>
      <c r="FY211" s="3">
        <f>COS(2*PI()*FY$4*$A211/$A$4)*value!$U208</f>
        <v>0</v>
      </c>
      <c r="FZ211" s="3">
        <f>COS(2*PI()*FZ$4*$A211/$A$4)*value!$U208</f>
        <v>0</v>
      </c>
      <c r="GA211" s="3">
        <f>COS(2*PI()*GA$4*$A211/$A$4)*value!$U208</f>
        <v>0</v>
      </c>
      <c r="GB211" s="3">
        <f>COS(2*PI()*GB$4*$A211/$A$4)*value!$U208</f>
        <v>0</v>
      </c>
      <c r="GC211" s="3">
        <f>COS(2*PI()*GC$4*$A211/$A$4)*value!$U208</f>
        <v>0</v>
      </c>
      <c r="GD211" s="3">
        <f>COS(2*PI()*GD$4*$A211/$A$4)*value!$U208</f>
        <v>0</v>
      </c>
      <c r="GE211" s="3">
        <f>COS(2*PI()*GE$4*$A211/$A$4)*value!$U208</f>
        <v>0</v>
      </c>
      <c r="GF211" s="3">
        <f>COS(2*PI()*GF$4*$A211/$A$4)*value!$U208</f>
        <v>0</v>
      </c>
      <c r="GG211" s="3">
        <f>COS(2*PI()*GG$4*$A211/$A$4)*value!$U208</f>
        <v>0</v>
      </c>
      <c r="GH211" s="3">
        <f>COS(2*PI()*GH$4*$A211/$A$4)*value!$U208</f>
        <v>0</v>
      </c>
      <c r="GI211" s="3">
        <f>COS(2*PI()*GI$4*$A211/$A$4)*value!$U208</f>
        <v>0</v>
      </c>
      <c r="GJ211" s="3">
        <f>COS(2*PI()*GJ$4*$A211/$A$4)*value!$U208</f>
        <v>0</v>
      </c>
      <c r="GK211" s="3">
        <f>COS(2*PI()*GK$4*$A211/$A$4)*value!$U208</f>
        <v>0</v>
      </c>
    </row>
    <row r="212" spans="1:193" x14ac:dyDescent="0.4">
      <c r="A212">
        <v>207</v>
      </c>
      <c r="B212" s="3">
        <f>COS(2*PI()*B$4*$A212/$A$4)*value!$U209</f>
        <v>0</v>
      </c>
      <c r="C212" s="3">
        <f>COS(2*PI()*C$4*$A212/$A$4)*value!$U209</f>
        <v>0</v>
      </c>
      <c r="D212" s="3">
        <f>COS(2*PI()*D$4*$A212/$A$4)*value!$U209</f>
        <v>0</v>
      </c>
      <c r="E212" s="3">
        <f>COS(2*PI()*E$4*$A212/$A$4)*value!$U209</f>
        <v>0</v>
      </c>
      <c r="F212" s="3">
        <f>COS(2*PI()*F$4*$A212/$A$4)*value!$U209</f>
        <v>0</v>
      </c>
      <c r="G212" s="3">
        <f>COS(2*PI()*G$4*$A212/$A$4)*value!$U209</f>
        <v>0</v>
      </c>
      <c r="H212" s="3">
        <f>COS(2*PI()*H$4*$A212/$A$4)*value!$U209</f>
        <v>0</v>
      </c>
      <c r="I212" s="3">
        <f>COS(2*PI()*I$4*$A212/$A$4)*value!$U209</f>
        <v>0</v>
      </c>
      <c r="J212" s="3">
        <f>COS(2*PI()*J$4*$A212/$A$4)*value!$U209</f>
        <v>0</v>
      </c>
      <c r="K212" s="3">
        <f>COS(2*PI()*K$4*$A212/$A$4)*value!$U209</f>
        <v>0</v>
      </c>
      <c r="L212" s="3">
        <f>COS(2*PI()*L$4*$A212/$A$4)*value!$U209</f>
        <v>0</v>
      </c>
      <c r="M212" s="3">
        <f>COS(2*PI()*M$4*$A212/$A$4)*value!$U209</f>
        <v>0</v>
      </c>
      <c r="N212" s="3">
        <f>COS(2*PI()*N$4*$A212/$A$4)*value!$U209</f>
        <v>0</v>
      </c>
      <c r="O212" s="3">
        <f>COS(2*PI()*O$4*$A212/$A$4)*value!$U209</f>
        <v>0</v>
      </c>
      <c r="P212" s="3">
        <f>COS(2*PI()*P$4*$A212/$A$4)*value!$U209</f>
        <v>0</v>
      </c>
      <c r="Q212" s="3">
        <f>COS(2*PI()*Q$4*$A212/$A$4)*value!$U209</f>
        <v>0</v>
      </c>
      <c r="R212" s="3">
        <f>COS(2*PI()*R$4*$A212/$A$4)*value!$U209</f>
        <v>0</v>
      </c>
      <c r="S212" s="3">
        <f>COS(2*PI()*S$4*$A212/$A$4)*value!$U209</f>
        <v>0</v>
      </c>
      <c r="T212" s="3">
        <f>COS(2*PI()*T$4*$A212/$A$4)*value!$U209</f>
        <v>0</v>
      </c>
      <c r="U212" s="3">
        <f>COS(2*PI()*U$4*$A212/$A$4)*value!$U209</f>
        <v>0</v>
      </c>
      <c r="V212" s="3">
        <f>COS(2*PI()*V$4*$A212/$A$4)*value!$U209</f>
        <v>0</v>
      </c>
      <c r="W212" s="3">
        <f>COS(2*PI()*W$4*$A212/$A$4)*value!$U209</f>
        <v>0</v>
      </c>
      <c r="X212" s="3">
        <f>COS(2*PI()*X$4*$A212/$A$4)*value!$U209</f>
        <v>0</v>
      </c>
      <c r="Y212" s="3">
        <f>COS(2*PI()*Y$4*$A212/$A$4)*value!$U209</f>
        <v>0</v>
      </c>
      <c r="Z212" s="3">
        <f>COS(2*PI()*Z$4*$A212/$A$4)*value!$U209</f>
        <v>0</v>
      </c>
      <c r="AA212" s="3">
        <f>COS(2*PI()*AA$4*$A212/$A$4)*value!$U209</f>
        <v>0</v>
      </c>
      <c r="AB212" s="3">
        <f>COS(2*PI()*AB$4*$A212/$A$4)*value!$U209</f>
        <v>0</v>
      </c>
      <c r="AC212" s="3">
        <f>COS(2*PI()*AC$4*$A212/$A$4)*value!$U209</f>
        <v>0</v>
      </c>
      <c r="AD212" s="3">
        <f>COS(2*PI()*AD$4*$A212/$A$4)*value!$U209</f>
        <v>0</v>
      </c>
      <c r="AE212" s="3">
        <f>COS(2*PI()*AE$4*$A212/$A$4)*value!$U209</f>
        <v>0</v>
      </c>
      <c r="AF212" s="3">
        <f>COS(2*PI()*AF$4*$A212/$A$4)*value!$U209</f>
        <v>0</v>
      </c>
      <c r="AG212" s="3">
        <f>COS(2*PI()*AG$4*$A212/$A$4)*value!$U209</f>
        <v>0</v>
      </c>
      <c r="AH212" s="3">
        <f>COS(2*PI()*AH$4*$A212/$A$4)*value!$U209</f>
        <v>0</v>
      </c>
      <c r="AI212" s="3">
        <f>COS(2*PI()*AI$4*$A212/$A$4)*value!$U209</f>
        <v>0</v>
      </c>
      <c r="AJ212" s="3">
        <f>COS(2*PI()*AJ$4*$A212/$A$4)*value!$U209</f>
        <v>0</v>
      </c>
      <c r="AK212" s="3">
        <f>COS(2*PI()*AK$4*$A212/$A$4)*value!$U209</f>
        <v>0</v>
      </c>
      <c r="AL212" s="3">
        <f>COS(2*PI()*AL$4*$A212/$A$4)*value!$U209</f>
        <v>0</v>
      </c>
      <c r="AM212" s="3">
        <f>COS(2*PI()*AM$4*$A212/$A$4)*value!$U209</f>
        <v>0</v>
      </c>
      <c r="AN212" s="3">
        <f>COS(2*PI()*AN$4*$A212/$A$4)*value!$U209</f>
        <v>0</v>
      </c>
      <c r="AO212" s="3">
        <f>COS(2*PI()*AO$4*$A212/$A$4)*value!$U209</f>
        <v>0</v>
      </c>
      <c r="AP212" s="3">
        <f>COS(2*PI()*AP$4*$A212/$A$4)*value!$U209</f>
        <v>0</v>
      </c>
      <c r="AQ212" s="3">
        <f>COS(2*PI()*AQ$4*$A212/$A$4)*value!$U209</f>
        <v>0</v>
      </c>
      <c r="AR212" s="3">
        <f>COS(2*PI()*AR$4*$A212/$A$4)*value!$U209</f>
        <v>0</v>
      </c>
      <c r="AS212" s="3">
        <f>COS(2*PI()*AS$4*$A212/$A$4)*value!$U209</f>
        <v>0</v>
      </c>
      <c r="AT212" s="3">
        <f>COS(2*PI()*AT$4*$A212/$A$4)*value!$U209</f>
        <v>0</v>
      </c>
      <c r="AU212" s="3">
        <f>COS(2*PI()*AU$4*$A212/$A$4)*value!$U209</f>
        <v>0</v>
      </c>
      <c r="AV212" s="3">
        <f>COS(2*PI()*AV$4*$A212/$A$4)*value!$U209</f>
        <v>0</v>
      </c>
      <c r="AW212" s="3">
        <f>COS(2*PI()*AW$4*$A212/$A$4)*value!$U209</f>
        <v>0</v>
      </c>
      <c r="AX212" s="3">
        <f>COS(2*PI()*AX$4*$A212/$A$4)*value!$U209</f>
        <v>0</v>
      </c>
      <c r="AY212" s="3">
        <f>COS(2*PI()*AY$4*$A212/$A$4)*value!$U209</f>
        <v>0</v>
      </c>
      <c r="AZ212" s="3">
        <f>COS(2*PI()*AZ$4*$A212/$A$4)*value!$U209</f>
        <v>0</v>
      </c>
      <c r="BA212" s="3">
        <f>COS(2*PI()*BA$4*$A212/$A$4)*value!$U209</f>
        <v>0</v>
      </c>
      <c r="BB212" s="3">
        <f>COS(2*PI()*BB$4*$A212/$A$4)*value!$U209</f>
        <v>0</v>
      </c>
      <c r="BC212" s="3">
        <f>COS(2*PI()*BC$4*$A212/$A$4)*value!$U209</f>
        <v>0</v>
      </c>
      <c r="BD212" s="3">
        <f>COS(2*PI()*BD$4*$A212/$A$4)*value!$U209</f>
        <v>0</v>
      </c>
      <c r="BE212" s="3">
        <f>COS(2*PI()*BE$4*$A212/$A$4)*value!$U209</f>
        <v>0</v>
      </c>
      <c r="BF212" s="3">
        <f>COS(2*PI()*BF$4*$A212/$A$4)*value!$U209</f>
        <v>0</v>
      </c>
      <c r="BG212" s="3">
        <f>COS(2*PI()*BG$4*$A212/$A$4)*value!$U209</f>
        <v>0</v>
      </c>
      <c r="BH212" s="3">
        <f>COS(2*PI()*BH$4*$A212/$A$4)*value!$U209</f>
        <v>0</v>
      </c>
      <c r="BI212" s="3">
        <f>COS(2*PI()*BI$4*$A212/$A$4)*value!$U209</f>
        <v>0</v>
      </c>
      <c r="BJ212" s="3">
        <f>COS(2*PI()*BJ$4*$A212/$A$4)*value!$U209</f>
        <v>0</v>
      </c>
      <c r="BK212" s="3">
        <f>COS(2*PI()*BK$4*$A212/$A$4)*value!$U209</f>
        <v>0</v>
      </c>
      <c r="BL212" s="3">
        <f>COS(2*PI()*BL$4*$A212/$A$4)*value!$U209</f>
        <v>0</v>
      </c>
      <c r="BM212" s="3">
        <f>COS(2*PI()*BM$4*$A212/$A$4)*value!$U209</f>
        <v>0</v>
      </c>
      <c r="BN212" s="3">
        <f>COS(2*PI()*BN$4*$A212/$A$4)*value!$U209</f>
        <v>0</v>
      </c>
      <c r="BO212" s="3">
        <f>COS(2*PI()*BO$4*$A212/$A$4)*value!$U209</f>
        <v>0</v>
      </c>
      <c r="BP212" s="3">
        <f>COS(2*PI()*BP$4*$A212/$A$4)*value!$U209</f>
        <v>0</v>
      </c>
      <c r="BQ212" s="3">
        <f>COS(2*PI()*BQ$4*$A212/$A$4)*value!$U209</f>
        <v>0</v>
      </c>
      <c r="BR212" s="3">
        <f>COS(2*PI()*BR$4*$A212/$A$4)*value!$U209</f>
        <v>0</v>
      </c>
      <c r="BS212" s="3">
        <f>COS(2*PI()*BS$4*$A212/$A$4)*value!$U209</f>
        <v>0</v>
      </c>
      <c r="BT212" s="3">
        <f>COS(2*PI()*BT$4*$A212/$A$4)*value!$U209</f>
        <v>0</v>
      </c>
      <c r="BU212" s="3">
        <f>COS(2*PI()*BU$4*$A212/$A$4)*value!$U209</f>
        <v>0</v>
      </c>
      <c r="BV212" s="3">
        <f>COS(2*PI()*BV$4*$A212/$A$4)*value!$U209</f>
        <v>0</v>
      </c>
      <c r="BW212" s="3">
        <f>COS(2*PI()*BW$4*$A212/$A$4)*value!$U209</f>
        <v>0</v>
      </c>
      <c r="BX212" s="3">
        <f>COS(2*PI()*BX$4*$A212/$A$4)*value!$U209</f>
        <v>0</v>
      </c>
      <c r="BY212" s="3">
        <f>COS(2*PI()*BY$4*$A212/$A$4)*value!$U209</f>
        <v>0</v>
      </c>
      <c r="BZ212" s="3">
        <f>COS(2*PI()*BZ$4*$A212/$A$4)*value!$U209</f>
        <v>0</v>
      </c>
      <c r="CA212" s="3">
        <f>COS(2*PI()*CA$4*$A212/$A$4)*value!$U209</f>
        <v>0</v>
      </c>
      <c r="CB212" s="3">
        <f>COS(2*PI()*CB$4*$A212/$A$4)*value!$U209</f>
        <v>0</v>
      </c>
      <c r="CC212" s="3">
        <f>COS(2*PI()*CC$4*$A212/$A$4)*value!$U209</f>
        <v>0</v>
      </c>
      <c r="CD212" s="3">
        <f>COS(2*PI()*CD$4*$A212/$A$4)*value!$U209</f>
        <v>0</v>
      </c>
      <c r="CE212" s="3">
        <f>COS(2*PI()*CE$4*$A212/$A$4)*value!$U209</f>
        <v>0</v>
      </c>
      <c r="CF212" s="3">
        <f>COS(2*PI()*CF$4*$A212/$A$4)*value!$U209</f>
        <v>0</v>
      </c>
      <c r="CG212" s="3">
        <f>COS(2*PI()*CG$4*$A212/$A$4)*value!$U209</f>
        <v>0</v>
      </c>
      <c r="CH212" s="3">
        <f>COS(2*PI()*CH$4*$A212/$A$4)*value!$U209</f>
        <v>0</v>
      </c>
      <c r="CI212" s="3">
        <f>COS(2*PI()*CI$4*$A212/$A$4)*value!$U209</f>
        <v>0</v>
      </c>
      <c r="CJ212" s="3">
        <f>COS(2*PI()*CJ$4*$A212/$A$4)*value!$U209</f>
        <v>0</v>
      </c>
      <c r="CK212" s="3">
        <f>COS(2*PI()*CK$4*$A212/$A$4)*value!$U209</f>
        <v>0</v>
      </c>
      <c r="CL212" s="3">
        <f>COS(2*PI()*CL$4*$A212/$A$4)*value!$U209</f>
        <v>0</v>
      </c>
      <c r="CM212" s="3">
        <f>COS(2*PI()*CM$4*$A212/$A$4)*value!$U209</f>
        <v>0</v>
      </c>
      <c r="CN212" s="3">
        <f>COS(2*PI()*CN$4*$A212/$A$4)*value!$U209</f>
        <v>0</v>
      </c>
      <c r="CO212" s="3">
        <f>COS(2*PI()*CO$4*$A212/$A$4)*value!$U209</f>
        <v>0</v>
      </c>
      <c r="CP212" s="3">
        <f>COS(2*PI()*CP$4*$A212/$A$4)*value!$U209</f>
        <v>0</v>
      </c>
      <c r="CQ212" s="3">
        <f>COS(2*PI()*CQ$4*$A212/$A$4)*value!$U209</f>
        <v>0</v>
      </c>
      <c r="CR212" s="3">
        <f>COS(2*PI()*CR$4*$A212/$A$4)*value!$U209</f>
        <v>0</v>
      </c>
      <c r="CS212" s="3">
        <f>COS(2*PI()*CS$4*$A212/$A$4)*value!$U209</f>
        <v>0</v>
      </c>
      <c r="CT212" s="3">
        <f>COS(2*PI()*CT$4*$A212/$A$4)*value!$U209</f>
        <v>0</v>
      </c>
      <c r="CU212" s="3">
        <f>COS(2*PI()*CU$4*$A212/$A$4)*value!$U209</f>
        <v>0</v>
      </c>
      <c r="CV212" s="3">
        <f>COS(2*PI()*CV$4*$A212/$A$4)*value!$U209</f>
        <v>0</v>
      </c>
      <c r="CW212" s="3">
        <f>COS(2*PI()*CW$4*$A212/$A$4)*value!$U209</f>
        <v>0</v>
      </c>
      <c r="CX212" s="3">
        <f>COS(2*PI()*CX$4*$A212/$A$4)*value!$U209</f>
        <v>0</v>
      </c>
      <c r="CY212" s="3">
        <f>COS(2*PI()*CY$4*$A212/$A$4)*value!$U209</f>
        <v>0</v>
      </c>
      <c r="CZ212" s="3">
        <f>COS(2*PI()*CZ$4*$A212/$A$4)*value!$U209</f>
        <v>0</v>
      </c>
      <c r="DA212" s="3">
        <f>COS(2*PI()*DA$4*$A212/$A$4)*value!$U209</f>
        <v>0</v>
      </c>
      <c r="DB212" s="3">
        <f>COS(2*PI()*DB$4*$A212/$A$4)*value!$U209</f>
        <v>0</v>
      </c>
      <c r="DC212" s="3">
        <f>COS(2*PI()*DC$4*$A212/$A$4)*value!$U209</f>
        <v>0</v>
      </c>
      <c r="DD212" s="3">
        <f>COS(2*PI()*DD$4*$A212/$A$4)*value!$U209</f>
        <v>0</v>
      </c>
      <c r="DE212" s="3">
        <f>COS(2*PI()*DE$4*$A212/$A$4)*value!$U209</f>
        <v>0</v>
      </c>
      <c r="DF212" s="3">
        <f>COS(2*PI()*DF$4*$A212/$A$4)*value!$U209</f>
        <v>0</v>
      </c>
      <c r="DG212" s="3">
        <f>COS(2*PI()*DG$4*$A212/$A$4)*value!$U209</f>
        <v>0</v>
      </c>
      <c r="DH212" s="3">
        <f>COS(2*PI()*DH$4*$A212/$A$4)*value!$U209</f>
        <v>0</v>
      </c>
      <c r="DI212" s="3">
        <f>COS(2*PI()*DI$4*$A212/$A$4)*value!$U209</f>
        <v>0</v>
      </c>
      <c r="DJ212" s="3">
        <f>COS(2*PI()*DJ$4*$A212/$A$4)*value!$U209</f>
        <v>0</v>
      </c>
      <c r="DK212" s="3">
        <f>COS(2*PI()*DK$4*$A212/$A$4)*value!$U209</f>
        <v>0</v>
      </c>
      <c r="DL212" s="3">
        <f>COS(2*PI()*DL$4*$A212/$A$4)*value!$U209</f>
        <v>0</v>
      </c>
      <c r="DM212" s="3">
        <f>COS(2*PI()*DM$4*$A212/$A$4)*value!$U209</f>
        <v>0</v>
      </c>
      <c r="DN212" s="3">
        <f>COS(2*PI()*DN$4*$A212/$A$4)*value!$U209</f>
        <v>0</v>
      </c>
      <c r="DO212" s="3">
        <f>COS(2*PI()*DO$4*$A212/$A$4)*value!$U209</f>
        <v>0</v>
      </c>
      <c r="DP212" s="3">
        <f>COS(2*PI()*DP$4*$A212/$A$4)*value!$U209</f>
        <v>0</v>
      </c>
      <c r="DQ212" s="3">
        <f>COS(2*PI()*DQ$4*$A212/$A$4)*value!$U209</f>
        <v>0</v>
      </c>
      <c r="DR212" s="3">
        <f>COS(2*PI()*DR$4*$A212/$A$4)*value!$U209</f>
        <v>0</v>
      </c>
      <c r="DS212" s="3">
        <f>COS(2*PI()*DS$4*$A212/$A$4)*value!$U209</f>
        <v>0</v>
      </c>
      <c r="DT212" s="3">
        <f>COS(2*PI()*DT$4*$A212/$A$4)*value!$U209</f>
        <v>0</v>
      </c>
      <c r="DU212" s="3">
        <f>COS(2*PI()*DU$4*$A212/$A$4)*value!$U209</f>
        <v>0</v>
      </c>
      <c r="DV212" s="3">
        <f>COS(2*PI()*DV$4*$A212/$A$4)*value!$U209</f>
        <v>0</v>
      </c>
      <c r="DW212" s="3">
        <f>COS(2*PI()*DW$4*$A212/$A$4)*value!$U209</f>
        <v>0</v>
      </c>
      <c r="DX212" s="3">
        <f>COS(2*PI()*DX$4*$A212/$A$4)*value!$U209</f>
        <v>0</v>
      </c>
      <c r="DY212" s="3">
        <f>COS(2*PI()*DY$4*$A212/$A$4)*value!$U209</f>
        <v>0</v>
      </c>
      <c r="DZ212" s="3">
        <f>COS(2*PI()*DZ$4*$A212/$A$4)*value!$U209</f>
        <v>0</v>
      </c>
      <c r="EA212" s="3">
        <f>COS(2*PI()*EA$4*$A212/$A$4)*value!$U209</f>
        <v>0</v>
      </c>
      <c r="EB212" s="3">
        <f>COS(2*PI()*EB$4*$A212/$A$4)*value!$U209</f>
        <v>0</v>
      </c>
      <c r="EC212" s="3">
        <f>COS(2*PI()*EC$4*$A212/$A$4)*value!$U209</f>
        <v>0</v>
      </c>
      <c r="ED212" s="3">
        <f>COS(2*PI()*ED$4*$A212/$A$4)*value!$U209</f>
        <v>0</v>
      </c>
      <c r="EE212" s="3">
        <f>COS(2*PI()*EE$4*$A212/$A$4)*value!$U209</f>
        <v>0</v>
      </c>
      <c r="EF212" s="3">
        <f>COS(2*PI()*EF$4*$A212/$A$4)*value!$U209</f>
        <v>0</v>
      </c>
      <c r="EG212" s="3">
        <f>COS(2*PI()*EG$4*$A212/$A$4)*value!$U209</f>
        <v>0</v>
      </c>
      <c r="EH212" s="3">
        <f>COS(2*PI()*EH$4*$A212/$A$4)*value!$U209</f>
        <v>0</v>
      </c>
      <c r="EI212" s="3">
        <f>COS(2*PI()*EI$4*$A212/$A$4)*value!$U209</f>
        <v>0</v>
      </c>
      <c r="EJ212" s="3">
        <f>COS(2*PI()*EJ$4*$A212/$A$4)*value!$U209</f>
        <v>0</v>
      </c>
      <c r="EK212" s="3">
        <f>COS(2*PI()*EK$4*$A212/$A$4)*value!$U209</f>
        <v>0</v>
      </c>
      <c r="EL212" s="3">
        <f>COS(2*PI()*EL$4*$A212/$A$4)*value!$U209</f>
        <v>0</v>
      </c>
      <c r="EM212" s="3">
        <f>COS(2*PI()*EM$4*$A212/$A$4)*value!$U209</f>
        <v>0</v>
      </c>
      <c r="EN212" s="3">
        <f>COS(2*PI()*EN$4*$A212/$A$4)*value!$U209</f>
        <v>0</v>
      </c>
      <c r="EO212" s="3">
        <f>COS(2*PI()*EO$4*$A212/$A$4)*value!$U209</f>
        <v>0</v>
      </c>
      <c r="EP212" s="3">
        <f>COS(2*PI()*EP$4*$A212/$A$4)*value!$U209</f>
        <v>0</v>
      </c>
      <c r="EQ212" s="3">
        <f>COS(2*PI()*EQ$4*$A212/$A$4)*value!$U209</f>
        <v>0</v>
      </c>
      <c r="ER212" s="3">
        <f>COS(2*PI()*ER$4*$A212/$A$4)*value!$U209</f>
        <v>0</v>
      </c>
      <c r="ES212" s="3">
        <f>COS(2*PI()*ES$4*$A212/$A$4)*value!$U209</f>
        <v>0</v>
      </c>
      <c r="ET212" s="3">
        <f>COS(2*PI()*ET$4*$A212/$A$4)*value!$U209</f>
        <v>0</v>
      </c>
      <c r="EU212" s="3">
        <f>COS(2*PI()*EU$4*$A212/$A$4)*value!$U209</f>
        <v>0</v>
      </c>
      <c r="EV212" s="3">
        <f>COS(2*PI()*EV$4*$A212/$A$4)*value!$U209</f>
        <v>0</v>
      </c>
      <c r="EW212" s="3">
        <f>COS(2*PI()*EW$4*$A212/$A$4)*value!$U209</f>
        <v>0</v>
      </c>
      <c r="EX212" s="3">
        <f>COS(2*PI()*EX$4*$A212/$A$4)*value!$U209</f>
        <v>0</v>
      </c>
      <c r="EY212" s="3">
        <f>COS(2*PI()*EY$4*$A212/$A$4)*value!$U209</f>
        <v>0</v>
      </c>
      <c r="EZ212" s="3">
        <f>COS(2*PI()*EZ$4*$A212/$A$4)*value!$U209</f>
        <v>0</v>
      </c>
      <c r="FA212" s="3">
        <f>COS(2*PI()*FA$4*$A212/$A$4)*value!$U209</f>
        <v>0</v>
      </c>
      <c r="FB212" s="3">
        <f>COS(2*PI()*FB$4*$A212/$A$4)*value!$U209</f>
        <v>0</v>
      </c>
      <c r="FC212" s="3">
        <f>COS(2*PI()*FC$4*$A212/$A$4)*value!$U209</f>
        <v>0</v>
      </c>
      <c r="FD212" s="3">
        <f>COS(2*PI()*FD$4*$A212/$A$4)*value!$U209</f>
        <v>0</v>
      </c>
      <c r="FE212" s="3">
        <f>COS(2*PI()*FE$4*$A212/$A$4)*value!$U209</f>
        <v>0</v>
      </c>
      <c r="FF212" s="3">
        <f>COS(2*PI()*FF$4*$A212/$A$4)*value!$U209</f>
        <v>0</v>
      </c>
      <c r="FG212" s="3">
        <f>COS(2*PI()*FG$4*$A212/$A$4)*value!$U209</f>
        <v>0</v>
      </c>
      <c r="FH212" s="3">
        <f>COS(2*PI()*FH$4*$A212/$A$4)*value!$U209</f>
        <v>0</v>
      </c>
      <c r="FI212" s="3">
        <f>COS(2*PI()*FI$4*$A212/$A$4)*value!$U209</f>
        <v>0</v>
      </c>
      <c r="FJ212" s="3">
        <f>COS(2*PI()*FJ$4*$A212/$A$4)*value!$U209</f>
        <v>0</v>
      </c>
      <c r="FK212" s="3">
        <f>COS(2*PI()*FK$4*$A212/$A$4)*value!$U209</f>
        <v>0</v>
      </c>
      <c r="FL212" s="3">
        <f>COS(2*PI()*FL$4*$A212/$A$4)*value!$U209</f>
        <v>0</v>
      </c>
      <c r="FM212" s="3">
        <f>COS(2*PI()*FM$4*$A212/$A$4)*value!$U209</f>
        <v>0</v>
      </c>
      <c r="FN212" s="3">
        <f>COS(2*PI()*FN$4*$A212/$A$4)*value!$U209</f>
        <v>0</v>
      </c>
      <c r="FO212" s="3">
        <f>COS(2*PI()*FO$4*$A212/$A$4)*value!$U209</f>
        <v>0</v>
      </c>
      <c r="FP212" s="3">
        <f>COS(2*PI()*FP$4*$A212/$A$4)*value!$U209</f>
        <v>0</v>
      </c>
      <c r="FQ212" s="3">
        <f>COS(2*PI()*FQ$4*$A212/$A$4)*value!$U209</f>
        <v>0</v>
      </c>
      <c r="FR212" s="3">
        <f>COS(2*PI()*FR$4*$A212/$A$4)*value!$U209</f>
        <v>0</v>
      </c>
      <c r="FS212" s="3">
        <f>COS(2*PI()*FS$4*$A212/$A$4)*value!$U209</f>
        <v>0</v>
      </c>
      <c r="FT212" s="3">
        <f>COS(2*PI()*FT$4*$A212/$A$4)*value!$U209</f>
        <v>0</v>
      </c>
      <c r="FU212" s="3">
        <f>COS(2*PI()*FU$4*$A212/$A$4)*value!$U209</f>
        <v>0</v>
      </c>
      <c r="FV212" s="3">
        <f>COS(2*PI()*FV$4*$A212/$A$4)*value!$U209</f>
        <v>0</v>
      </c>
      <c r="FW212" s="3">
        <f>COS(2*PI()*FW$4*$A212/$A$4)*value!$U209</f>
        <v>0</v>
      </c>
      <c r="FX212" s="3">
        <f>COS(2*PI()*FX$4*$A212/$A$4)*value!$U209</f>
        <v>0</v>
      </c>
      <c r="FY212" s="3">
        <f>COS(2*PI()*FY$4*$A212/$A$4)*value!$U209</f>
        <v>0</v>
      </c>
      <c r="FZ212" s="3">
        <f>COS(2*PI()*FZ$4*$A212/$A$4)*value!$U209</f>
        <v>0</v>
      </c>
      <c r="GA212" s="3">
        <f>COS(2*PI()*GA$4*$A212/$A$4)*value!$U209</f>
        <v>0</v>
      </c>
      <c r="GB212" s="3">
        <f>COS(2*PI()*GB$4*$A212/$A$4)*value!$U209</f>
        <v>0</v>
      </c>
      <c r="GC212" s="3">
        <f>COS(2*PI()*GC$4*$A212/$A$4)*value!$U209</f>
        <v>0</v>
      </c>
      <c r="GD212" s="3">
        <f>COS(2*PI()*GD$4*$A212/$A$4)*value!$U209</f>
        <v>0</v>
      </c>
      <c r="GE212" s="3">
        <f>COS(2*PI()*GE$4*$A212/$A$4)*value!$U209</f>
        <v>0</v>
      </c>
      <c r="GF212" s="3">
        <f>COS(2*PI()*GF$4*$A212/$A$4)*value!$U209</f>
        <v>0</v>
      </c>
      <c r="GG212" s="3">
        <f>COS(2*PI()*GG$4*$A212/$A$4)*value!$U209</f>
        <v>0</v>
      </c>
      <c r="GH212" s="3">
        <f>COS(2*PI()*GH$4*$A212/$A$4)*value!$U209</f>
        <v>0</v>
      </c>
      <c r="GI212" s="3">
        <f>COS(2*PI()*GI$4*$A212/$A$4)*value!$U209</f>
        <v>0</v>
      </c>
      <c r="GJ212" s="3">
        <f>COS(2*PI()*GJ$4*$A212/$A$4)*value!$U209</f>
        <v>0</v>
      </c>
      <c r="GK212" s="3">
        <f>COS(2*PI()*GK$4*$A212/$A$4)*value!$U209</f>
        <v>0</v>
      </c>
    </row>
    <row r="213" spans="1:193" x14ac:dyDescent="0.4">
      <c r="A213">
        <v>208</v>
      </c>
      <c r="B213" s="3">
        <f>COS(2*PI()*B$4*$A213/$A$4)*value!$U210</f>
        <v>-66</v>
      </c>
      <c r="C213" s="3">
        <f>COS(2*PI()*C$4*$A213/$A$4)*value!$U210</f>
        <v>63.751104535078511</v>
      </c>
      <c r="D213" s="3">
        <f>COS(2*PI()*D$4*$A213/$A$4)*value!$U210</f>
        <v>-57.157676649772945</v>
      </c>
      <c r="E213" s="3">
        <f>COS(2*PI()*E$4*$A213/$A$4)*value!$U210</f>
        <v>46.669047558312201</v>
      </c>
      <c r="F213" s="3">
        <f>COS(2*PI()*F$4*$A213/$A$4)*value!$U210</f>
        <v>-32.999999999999993</v>
      </c>
      <c r="G213" s="3">
        <f>COS(2*PI()*G$4*$A213/$A$4)*value!$U210</f>
        <v>17.082056976766395</v>
      </c>
      <c r="H213" s="3">
        <f>COS(2*PI()*H$4*$A213/$A$4)*value!$U210</f>
        <v>-1.6979842011599633E-13</v>
      </c>
      <c r="I213" s="3">
        <f>COS(2*PI()*I$4*$A213/$A$4)*value!$U210</f>
        <v>-17.082056976766292</v>
      </c>
      <c r="J213" s="3">
        <f>COS(2*PI()*J$4*$A213/$A$4)*value!$U210</f>
        <v>33.000000000000007</v>
      </c>
      <c r="K213" s="3">
        <f>COS(2*PI()*K$4*$A213/$A$4)*value!$U210</f>
        <v>-46.669047558312037</v>
      </c>
      <c r="L213" s="3">
        <f>COS(2*PI()*L$4*$A213/$A$4)*value!$U210</f>
        <v>57.157676649772924</v>
      </c>
      <c r="M213" s="3">
        <f>COS(2*PI()*M$4*$A213/$A$4)*value!$U210</f>
        <v>-63.751104535078454</v>
      </c>
      <c r="N213" s="3">
        <f>COS(2*PI()*N$4*$A213/$A$4)*value!$U210</f>
        <v>66</v>
      </c>
      <c r="O213" s="3">
        <f>COS(2*PI()*O$4*$A213/$A$4)*value!$U210</f>
        <v>-63.751104535078511</v>
      </c>
      <c r="P213" s="3">
        <f>COS(2*PI()*P$4*$A213/$A$4)*value!$U210</f>
        <v>57.15767664977303</v>
      </c>
      <c r="Q213" s="3">
        <f>COS(2*PI()*Q$4*$A213/$A$4)*value!$U210</f>
        <v>-46.66904755831235</v>
      </c>
      <c r="R213" s="3">
        <f>COS(2*PI()*R$4*$A213/$A$4)*value!$U210</f>
        <v>32.999999999999986</v>
      </c>
      <c r="S213" s="3">
        <f>COS(2*PI()*S$4*$A213/$A$4)*value!$U210</f>
        <v>-17.082056976766498</v>
      </c>
      <c r="T213" s="3">
        <f>COS(2*PI()*T$4*$A213/$A$4)*value!$U210</f>
        <v>2.7491615754715593E-13</v>
      </c>
      <c r="U213" s="3">
        <f>COS(2*PI()*U$4*$A213/$A$4)*value!$U210</f>
        <v>17.082056976766417</v>
      </c>
      <c r="V213" s="3">
        <f>COS(2*PI()*V$4*$A213/$A$4)*value!$U210</f>
        <v>-32.999999999999915</v>
      </c>
      <c r="W213" s="3">
        <f>COS(2*PI()*W$4*$A213/$A$4)*value!$U210</f>
        <v>46.669047558311966</v>
      </c>
      <c r="X213" s="3">
        <f>COS(2*PI()*X$4*$A213/$A$4)*value!$U210</f>
        <v>-57.157676649772753</v>
      </c>
      <c r="Y213" s="3">
        <f>COS(2*PI()*Y$4*$A213/$A$4)*value!$U210</f>
        <v>63.751104535078369</v>
      </c>
      <c r="Z213" s="3">
        <f>COS(2*PI()*Z$4*$A213/$A$4)*value!$U210</f>
        <v>-66</v>
      </c>
      <c r="AA213" s="3">
        <f>COS(2*PI()*AA$4*$A213/$A$4)*value!$U210</f>
        <v>63.751104535078483</v>
      </c>
      <c r="AB213" s="3">
        <f>COS(2*PI()*AB$4*$A213/$A$4)*value!$U210</f>
        <v>-57.157676649772966</v>
      </c>
      <c r="AC213" s="3">
        <f>COS(2*PI()*AC$4*$A213/$A$4)*value!$U210</f>
        <v>46.669047558312265</v>
      </c>
      <c r="AD213" s="3">
        <f>COS(2*PI()*AD$4*$A213/$A$4)*value!$U210</f>
        <v>-33.000000000000277</v>
      </c>
      <c r="AE213" s="3">
        <f>COS(2*PI()*AE$4*$A213/$A$4)*value!$U210</f>
        <v>17.082056976766822</v>
      </c>
      <c r="AF213" s="3">
        <f>COS(2*PI()*AF$4*$A213/$A$4)*value!$U210</f>
        <v>-6.1451299777914858E-13</v>
      </c>
      <c r="AG213" s="3">
        <f>COS(2*PI()*AG$4*$A213/$A$4)*value!$U210</f>
        <v>-17.082056976765635</v>
      </c>
      <c r="AH213" s="3">
        <f>COS(2*PI()*AH$4*$A213/$A$4)*value!$U210</f>
        <v>33.000000000000028</v>
      </c>
      <c r="AI213" s="3">
        <f>COS(2*PI()*AI$4*$A213/$A$4)*value!$U210</f>
        <v>-46.669047558312059</v>
      </c>
      <c r="AJ213" s="3">
        <f>COS(2*PI()*AJ$4*$A213/$A$4)*value!$U210</f>
        <v>57.157676649772824</v>
      </c>
      <c r="AK213" s="3">
        <f>COS(2*PI()*AK$4*$A213/$A$4)*value!$U210</f>
        <v>-63.751104535078397</v>
      </c>
      <c r="AL213" s="3">
        <f>COS(2*PI()*AL$4*$A213/$A$4)*value!$U210</f>
        <v>66</v>
      </c>
      <c r="AM213" s="3">
        <f>COS(2*PI()*AM$4*$A213/$A$4)*value!$U210</f>
        <v>-63.751104535078682</v>
      </c>
      <c r="AN213" s="3">
        <f>COS(2*PI()*AN$4*$A213/$A$4)*value!$U210</f>
        <v>57.157676649772903</v>
      </c>
      <c r="AO213" s="3">
        <f>COS(2*PI()*AO$4*$A213/$A$4)*value!$U210</f>
        <v>-46.669047558312172</v>
      </c>
      <c r="AP213" s="3">
        <f>COS(2*PI()*AP$4*$A213/$A$4)*value!$U210</f>
        <v>33.000000000000171</v>
      </c>
      <c r="AQ213" s="3">
        <f>COS(2*PI()*AQ$4*$A213/$A$4)*value!$U210</f>
        <v>-17.082056976766697</v>
      </c>
      <c r="AR213" s="3">
        <f>COS(2*PI()*AR$4*$A213/$A$4)*value!$U210</f>
        <v>4.8515163240947512E-13</v>
      </c>
      <c r="AS213" s="3">
        <f>COS(2*PI()*AS$4*$A213/$A$4)*value!$U210</f>
        <v>17.08205697676576</v>
      </c>
      <c r="AT213" s="3">
        <f>COS(2*PI()*AT$4*$A213/$A$4)*value!$U210</f>
        <v>-32.999999999999332</v>
      </c>
      <c r="AU213" s="3">
        <f>COS(2*PI()*AU$4*$A213/$A$4)*value!$U210</f>
        <v>46.66904755831149</v>
      </c>
      <c r="AV213" s="3">
        <f>COS(2*PI()*AV$4*$A213/$A$4)*value!$U210</f>
        <v>-57.157676649772419</v>
      </c>
      <c r="AW213" s="3">
        <f>COS(2*PI()*AW$4*$A213/$A$4)*value!$U210</f>
        <v>63.751104535078674</v>
      </c>
      <c r="AX213" s="3">
        <f>COS(2*PI()*AX$4*$A213/$A$4)*value!$U210</f>
        <v>-66</v>
      </c>
      <c r="AY213" s="3">
        <f>COS(2*PI()*AY$4*$A213/$A$4)*value!$U210</f>
        <v>63.751104535078895</v>
      </c>
      <c r="AZ213" s="3">
        <f>COS(2*PI()*AZ$4*$A213/$A$4)*value!$U210</f>
        <v>-57.157676649772839</v>
      </c>
      <c r="BA213" s="3">
        <f>COS(2*PI()*BA$4*$A213/$A$4)*value!$U210</f>
        <v>46.669047558313409</v>
      </c>
      <c r="BB213" s="3">
        <f>COS(2*PI()*BB$4*$A213/$A$4)*value!$U210</f>
        <v>-33.000000000000057</v>
      </c>
      <c r="BC213" s="3">
        <f>COS(2*PI()*BC$4*$A213/$A$4)*value!$U210</f>
        <v>17.082056976764761</v>
      </c>
      <c r="BD213" s="3">
        <f>COS(2*PI()*BD$4*$A213/$A$4)*value!$U210</f>
        <v>-3.5579026703980166E-13</v>
      </c>
      <c r="BE213" s="3">
        <f>COS(2*PI()*BE$4*$A213/$A$4)*value!$U210</f>
        <v>-17.082056976767699</v>
      </c>
      <c r="BF213" s="3">
        <f>COS(2*PI()*BF$4*$A213/$A$4)*value!$U210</f>
        <v>32.999999999999439</v>
      </c>
      <c r="BG213" s="3">
        <f>COS(2*PI()*BG$4*$A213/$A$4)*value!$U210</f>
        <v>-46.669047558310247</v>
      </c>
      <c r="BH213" s="3">
        <f>COS(2*PI()*BH$4*$A213/$A$4)*value!$U210</f>
        <v>57.157676649772476</v>
      </c>
      <c r="BI213" s="3">
        <f>COS(2*PI()*BI$4*$A213/$A$4)*value!$U210</f>
        <v>-63.751104535078717</v>
      </c>
      <c r="BJ213" s="3">
        <f>COS(2*PI()*BJ$4*$A213/$A$4)*value!$U210</f>
        <v>66</v>
      </c>
      <c r="BK213" s="3">
        <f>COS(2*PI()*BK$4*$A213/$A$4)*value!$U210</f>
        <v>-63.751104535078376</v>
      </c>
      <c r="BL213" s="3">
        <f>COS(2*PI()*BL$4*$A213/$A$4)*value!$U210</f>
        <v>57.157676649773713</v>
      </c>
      <c r="BM213" s="3">
        <f>COS(2*PI()*BM$4*$A213/$A$4)*value!$U210</f>
        <v>-46.669047558311988</v>
      </c>
      <c r="BN213" s="3">
        <f>COS(2*PI()*BN$4*$A213/$A$4)*value!$U210</f>
        <v>32.999999999999943</v>
      </c>
      <c r="BO213" s="3">
        <f>COS(2*PI()*BO$4*$A213/$A$4)*value!$U210</f>
        <v>-17.082056976766449</v>
      </c>
      <c r="BP213" s="3">
        <f>COS(2*PI()*BP$4*$A213/$A$4)*value!$U210</f>
        <v>2.2642890167012819E-13</v>
      </c>
      <c r="BQ213" s="3">
        <f>COS(2*PI()*BQ$4*$A213/$A$4)*value!$U210</f>
        <v>17.082056976766008</v>
      </c>
      <c r="BR213" s="3">
        <f>COS(2*PI()*BR$4*$A213/$A$4)*value!$U210</f>
        <v>-32.999999999999552</v>
      </c>
      <c r="BS213" s="3">
        <f>COS(2*PI()*BS$4*$A213/$A$4)*value!$U210</f>
        <v>46.669047558311668</v>
      </c>
      <c r="BT213" s="3">
        <f>COS(2*PI()*BT$4*$A213/$A$4)*value!$U210</f>
        <v>-57.157676649772547</v>
      </c>
      <c r="BU213" s="3">
        <f>COS(2*PI()*BU$4*$A213/$A$4)*value!$U210</f>
        <v>63.751104535078746</v>
      </c>
      <c r="BV213" s="3">
        <f>COS(2*PI()*BV$4*$A213/$A$4)*value!$U210</f>
        <v>-66</v>
      </c>
      <c r="BW213" s="3">
        <f>COS(2*PI()*BW$4*$A213/$A$4)*value!$U210</f>
        <v>63.751104535078831</v>
      </c>
      <c r="BX213" s="3">
        <f>COS(2*PI()*BX$4*$A213/$A$4)*value!$U210</f>
        <v>-57.157676649773641</v>
      </c>
      <c r="BY213" s="3">
        <f>COS(2*PI()*BY$4*$A213/$A$4)*value!$U210</f>
        <v>46.669047558311895</v>
      </c>
      <c r="BZ213" s="3">
        <f>COS(2*PI()*BZ$4*$A213/$A$4)*value!$U210</f>
        <v>-32.999999999999829</v>
      </c>
      <c r="CA213" s="3">
        <f>COS(2*PI()*CA$4*$A213/$A$4)*value!$U210</f>
        <v>17.082056976766324</v>
      </c>
      <c r="CB213" s="3">
        <f>COS(2*PI()*CB$4*$A213/$A$4)*value!$U210</f>
        <v>-9.7067536300454726E-14</v>
      </c>
      <c r="CC213" s="3">
        <f>COS(2*PI()*CC$4*$A213/$A$4)*value!$U210</f>
        <v>-17.082056976766133</v>
      </c>
      <c r="CD213" s="3">
        <f>COS(2*PI()*CD$4*$A213/$A$4)*value!$U210</f>
        <v>32.999999999999666</v>
      </c>
      <c r="CE213" s="3">
        <f>COS(2*PI()*CE$4*$A213/$A$4)*value!$U210</f>
        <v>-46.66904755831176</v>
      </c>
      <c r="CF213" s="3">
        <f>COS(2*PI()*CF$4*$A213/$A$4)*value!$U210</f>
        <v>57.157676649772611</v>
      </c>
      <c r="CG213" s="3">
        <f>COS(2*PI()*CG$4*$A213/$A$4)*value!$U210</f>
        <v>-63.751104535079264</v>
      </c>
      <c r="CH213" s="3">
        <f>COS(2*PI()*CH$4*$A213/$A$4)*value!$U210</f>
        <v>66</v>
      </c>
      <c r="CI213" s="3">
        <f>COS(2*PI()*CI$4*$A213/$A$4)*value!$U210</f>
        <v>-63.751104535078795</v>
      </c>
      <c r="CJ213" s="3">
        <f>COS(2*PI()*CJ$4*$A213/$A$4)*value!$U210</f>
        <v>57.157676649773585</v>
      </c>
      <c r="CK213" s="3">
        <f>COS(2*PI()*CK$4*$A213/$A$4)*value!$U210</f>
        <v>-46.669047558313132</v>
      </c>
      <c r="CL213" s="3">
        <f>COS(2*PI()*CL$4*$A213/$A$4)*value!$U210</f>
        <v>33.000000000001343</v>
      </c>
      <c r="CM213" s="3">
        <f>COS(2*PI()*CM$4*$A213/$A$4)*value!$U210</f>
        <v>-17.082056976764388</v>
      </c>
      <c r="CN213" s="3">
        <f>COS(2*PI()*CN$4*$A213/$A$4)*value!$U210</f>
        <v>1.8435389933374458E-12</v>
      </c>
      <c r="CO213" s="3">
        <f>COS(2*PI()*CO$4*$A213/$A$4)*value!$U210</f>
        <v>17.082056976764449</v>
      </c>
      <c r="CP213" s="3">
        <f>COS(2*PI()*CP$4*$A213/$A$4)*value!$U210</f>
        <v>-32.999999999998153</v>
      </c>
      <c r="CQ213" s="3">
        <f>COS(2*PI()*CQ$4*$A213/$A$4)*value!$U210</f>
        <v>46.669047558310531</v>
      </c>
      <c r="CR213" s="3">
        <f>COS(2*PI()*CR$4*$A213/$A$4)*value!$U210</f>
        <v>-57.157676649773613</v>
      </c>
      <c r="CS213" s="3">
        <f>COS(2*PI()*CS$4*$A213/$A$4)*value!$U210</f>
        <v>63.751104535078809</v>
      </c>
      <c r="CT213" s="3">
        <f>COS(2*PI()*CT$4*$A213/$A$4)*value!$U210</f>
        <v>-66</v>
      </c>
      <c r="CU213" s="3">
        <f>COS(2*PI()*CU$4*$A213/$A$4)*value!$U210</f>
        <v>63.751104535078277</v>
      </c>
      <c r="CV213" s="3">
        <f>COS(2*PI()*CV$4*$A213/$A$4)*value!$U210</f>
        <v>-57.157676649774459</v>
      </c>
      <c r="CW213" s="3">
        <f>COS(2*PI()*CW$4*$A213/$A$4)*value!$U210</f>
        <v>46.669047558311718</v>
      </c>
      <c r="CX213" s="3">
        <f>COS(2*PI()*CX$4*$A213/$A$4)*value!$U210</f>
        <v>-32.999999999999609</v>
      </c>
      <c r="CY213" s="3">
        <f>COS(2*PI()*CY$4*$A213/$A$4)*value!$U210</f>
        <v>17.082056976766072</v>
      </c>
      <c r="CZ213" s="3">
        <f>COS(2*PI()*CZ$4*$A213/$A$4)*value!$U210</f>
        <v>-3.5900104503744368E-12</v>
      </c>
      <c r="DA213" s="3">
        <f>COS(2*PI()*DA$4*$A213/$A$4)*value!$U210</f>
        <v>-17.082056976762765</v>
      </c>
      <c r="DB213" s="3">
        <f>COS(2*PI()*DB$4*$A213/$A$4)*value!$U210</f>
        <v>32.999999999999886</v>
      </c>
      <c r="DC213" s="3">
        <f>COS(2*PI()*DC$4*$A213/$A$4)*value!$U210</f>
        <v>-46.669047558311945</v>
      </c>
      <c r="DD213" s="3">
        <f>COS(2*PI()*DD$4*$A213/$A$4)*value!$U210</f>
        <v>57.157676649774615</v>
      </c>
      <c r="DE213" s="3">
        <f>COS(2*PI()*DE$4*$A213/$A$4)*value!$U210</f>
        <v>-63.751104535078362</v>
      </c>
      <c r="DF213" s="3">
        <f>COS(2*PI()*DF$4*$A213/$A$4)*value!$U210</f>
        <v>66</v>
      </c>
      <c r="DG213" s="3">
        <f>COS(2*PI()*DG$4*$A213/$A$4)*value!$U210</f>
        <v>-63.751104535078731</v>
      </c>
      <c r="DH213" s="3">
        <f>COS(2*PI()*DH$4*$A213/$A$4)*value!$U210</f>
        <v>57.157676649771574</v>
      </c>
      <c r="DI213" s="3">
        <f>COS(2*PI()*DI$4*$A213/$A$4)*value!$U210</f>
        <v>-46.669047558312947</v>
      </c>
      <c r="DJ213" s="3">
        <f>COS(2*PI()*DJ$4*$A213/$A$4)*value!$U210</f>
        <v>33.000000000001123</v>
      </c>
      <c r="DK213" s="3">
        <f>COS(2*PI()*DK$4*$A213/$A$4)*value!$U210</f>
        <v>-17.08205697676776</v>
      </c>
      <c r="DL213" s="3">
        <f>COS(2*PI()*DL$4*$A213/$A$4)*value!$U210</f>
        <v>5.3364819074114278E-12</v>
      </c>
      <c r="DM213" s="3">
        <f>COS(2*PI()*DM$4*$A213/$A$4)*value!$U210</f>
        <v>17.082056976764697</v>
      </c>
      <c r="DN213" s="3">
        <f>COS(2*PI()*DN$4*$A213/$A$4)*value!$U210</f>
        <v>-32.99999999999838</v>
      </c>
      <c r="DO213" s="3">
        <f>COS(2*PI()*DO$4*$A213/$A$4)*value!$U210</f>
        <v>46.669047558313366</v>
      </c>
      <c r="DP213" s="3">
        <f>COS(2*PI()*DP$4*$A213/$A$4)*value!$U210</f>
        <v>-57.157676649773748</v>
      </c>
      <c r="DQ213" s="3">
        <f>COS(2*PI()*DQ$4*$A213/$A$4)*value!$U210</f>
        <v>63.751104535077907</v>
      </c>
      <c r="DR213" s="3">
        <f>COS(2*PI()*DR$4*$A213/$A$4)*value!$U210</f>
        <v>-66</v>
      </c>
      <c r="DS213" s="3">
        <f>COS(2*PI()*DS$4*$A213/$A$4)*value!$U210</f>
        <v>63.751104535078206</v>
      </c>
      <c r="DT213" s="3">
        <f>COS(2*PI()*DT$4*$A213/$A$4)*value!$U210</f>
        <v>-57.157676649772448</v>
      </c>
      <c r="DU213" s="3">
        <f>COS(2*PI()*DU$4*$A213/$A$4)*value!$U210</f>
        <v>46.669047558314183</v>
      </c>
      <c r="DV213" s="3">
        <f>COS(2*PI()*DV$4*$A213/$A$4)*value!$U210</f>
        <v>-33.000000000002629</v>
      </c>
      <c r="DW213" s="3">
        <f>COS(2*PI()*DW$4*$A213/$A$4)*value!$U210</f>
        <v>17.082056976769447</v>
      </c>
      <c r="DX213" s="3">
        <f>COS(2*PI()*DX$4*$A213/$A$4)*value!$U210</f>
        <v>4.2037792517823913E-13</v>
      </c>
      <c r="DY213" s="3">
        <f>COS(2*PI()*DY$4*$A213/$A$4)*value!$U210</f>
        <v>-17.082056976763013</v>
      </c>
      <c r="DZ213" s="3">
        <f>COS(2*PI()*DZ$4*$A213/$A$4)*value!$U210</f>
        <v>33.000000000000107</v>
      </c>
      <c r="EA213" s="3">
        <f>COS(2*PI()*EA$4*$A213/$A$4)*value!$U210</f>
        <v>-46.669047558312123</v>
      </c>
      <c r="EB213" s="3">
        <f>COS(2*PI()*EB$4*$A213/$A$4)*value!$U210</f>
        <v>57.157676649772867</v>
      </c>
      <c r="EC213" s="3">
        <f>COS(2*PI()*EC$4*$A213/$A$4)*value!$U210</f>
        <v>-63.751104535079392</v>
      </c>
      <c r="ED213" s="3">
        <f>COS(2*PI()*ED$4*$A213/$A$4)*value!$U210</f>
        <v>66</v>
      </c>
      <c r="EE213" s="3">
        <f>COS(2*PI()*EE$4*$A213/$A$4)*value!$U210</f>
        <v>-63.75110453507866</v>
      </c>
      <c r="EF213" s="3">
        <f>COS(2*PI()*EF$4*$A213/$A$4)*value!$U210</f>
        <v>57.157676649773322</v>
      </c>
      <c r="EG213" s="3">
        <f>COS(2*PI()*EG$4*$A213/$A$4)*value!$U210</f>
        <v>-46.669047558315413</v>
      </c>
      <c r="EH213" s="3">
        <f>COS(2*PI()*EH$4*$A213/$A$4)*value!$U210</f>
        <v>33.000000000000895</v>
      </c>
      <c r="EI213" s="3">
        <f>COS(2*PI()*EI$4*$A213/$A$4)*value!$U210</f>
        <v>-17.082056976767511</v>
      </c>
      <c r="EJ213" s="3">
        <f>COS(2*PI()*EJ$4*$A213/$A$4)*value!$U210</f>
        <v>1.3260935318587519E-12</v>
      </c>
      <c r="EK213" s="3">
        <f>COS(2*PI()*EK$4*$A213/$A$4)*value!$U210</f>
        <v>17.082056976768573</v>
      </c>
      <c r="EL213" s="3">
        <f>COS(2*PI()*EL$4*$A213/$A$4)*value!$U210</f>
        <v>-32.9999999999986</v>
      </c>
      <c r="EM213" s="3">
        <f>COS(2*PI()*EM$4*$A213/$A$4)*value!$U210</f>
        <v>46.669047558310886</v>
      </c>
      <c r="EN213" s="3">
        <f>COS(2*PI()*EN$4*$A213/$A$4)*value!$U210</f>
        <v>-57.157676649773869</v>
      </c>
      <c r="EO213" s="3">
        <f>COS(2*PI()*EO$4*$A213/$A$4)*value!$U210</f>
        <v>63.751104535078952</v>
      </c>
      <c r="EP213" s="3">
        <f>COS(2*PI()*EP$4*$A213/$A$4)*value!$U210</f>
        <v>-66</v>
      </c>
      <c r="EQ213" s="3">
        <f>COS(2*PI()*EQ$4*$A213/$A$4)*value!$U210</f>
        <v>63.751104535079115</v>
      </c>
      <c r="ER213" s="3">
        <f>COS(2*PI()*ER$4*$A213/$A$4)*value!$U210</f>
        <v>-57.157676649774196</v>
      </c>
      <c r="ES213" s="3">
        <f>COS(2*PI()*ES$4*$A213/$A$4)*value!$U210</f>
        <v>46.669047558311348</v>
      </c>
      <c r="ET213" s="3">
        <f>COS(2*PI()*ET$4*$A213/$A$4)*value!$U210</f>
        <v>-33.000000000002409</v>
      </c>
      <c r="EU213" s="3">
        <f>COS(2*PI()*EU$4*$A213/$A$4)*value!$U210</f>
        <v>17.082056976769199</v>
      </c>
      <c r="EV213" s="3">
        <f>COS(2*PI()*EV$4*$A213/$A$4)*value!$U210</f>
        <v>6.7910065591758606E-13</v>
      </c>
      <c r="EW213" s="3">
        <f>COS(2*PI()*EW$4*$A213/$A$4)*value!$U210</f>
        <v>-17.082056976763262</v>
      </c>
      <c r="EX213" s="3">
        <f>COS(2*PI()*EX$4*$A213/$A$4)*value!$U210</f>
        <v>33.000000000000334</v>
      </c>
      <c r="EY213" s="3">
        <f>COS(2*PI()*EY$4*$A213/$A$4)*value!$U210</f>
        <v>-46.669047558314958</v>
      </c>
      <c r="EZ213" s="3">
        <f>COS(2*PI()*EZ$4*$A213/$A$4)*value!$U210</f>
        <v>57.157676649773002</v>
      </c>
      <c r="FA213" s="3">
        <f>COS(2*PI()*FA$4*$A213/$A$4)*value!$U210</f>
        <v>-63.751104535077523</v>
      </c>
      <c r="FB213" s="3">
        <f>COS(2*PI()*FB$4*$A213/$A$4)*value!$U210</f>
        <v>66</v>
      </c>
      <c r="FC213" s="3">
        <f>COS(2*PI()*FC$4*$A213/$A$4)*value!$U210</f>
        <v>-63.751104535079563</v>
      </c>
      <c r="FD213" s="3">
        <f>COS(2*PI()*FD$4*$A213/$A$4)*value!$U210</f>
        <v>57.157676649773194</v>
      </c>
      <c r="FE213" s="3">
        <f>COS(2*PI()*FE$4*$A213/$A$4)*value!$U210</f>
        <v>-46.669047558315235</v>
      </c>
      <c r="FF213" s="3">
        <f>COS(2*PI()*FF$4*$A213/$A$4)*value!$U210</f>
        <v>33.000000000000675</v>
      </c>
      <c r="FG213" s="3">
        <f>COS(2*PI()*FG$4*$A213/$A$4)*value!$U210</f>
        <v>-17.082056976763635</v>
      </c>
      <c r="FH213" s="3">
        <f>COS(2*PI()*FH$4*$A213/$A$4)*value!$U210</f>
        <v>1.067370801119405E-12</v>
      </c>
      <c r="FI213" s="3">
        <f>COS(2*PI()*FI$4*$A213/$A$4)*value!$U210</f>
        <v>17.082056976761578</v>
      </c>
      <c r="FJ213" s="3">
        <f>COS(2*PI()*FJ$4*$A213/$A$4)*value!$U210</f>
        <v>-32.99999999999882</v>
      </c>
      <c r="FK213" s="3">
        <f>COS(2*PI()*FK$4*$A213/$A$4)*value!$U210</f>
        <v>46.669047558308421</v>
      </c>
      <c r="FL213" s="3">
        <f>COS(2*PI()*FL$4*$A213/$A$4)*value!$U210</f>
        <v>-57.15767664977588</v>
      </c>
      <c r="FM213" s="3">
        <f>COS(2*PI()*FM$4*$A213/$A$4)*value!$U210</f>
        <v>63.751104535079016</v>
      </c>
      <c r="FN213" s="3">
        <f>COS(2*PI()*FN$4*$A213/$A$4)*value!$U210</f>
        <v>-66</v>
      </c>
      <c r="FO213" s="3">
        <f>COS(2*PI()*FO$4*$A213/$A$4)*value!$U210</f>
        <v>63.751104535078078</v>
      </c>
      <c r="FP213" s="3">
        <f>COS(2*PI()*FP$4*$A213/$A$4)*value!$U210</f>
        <v>-57.157676649774068</v>
      </c>
      <c r="FQ213" s="3">
        <f>COS(2*PI()*FQ$4*$A213/$A$4)*value!$U210</f>
        <v>46.669047558316471</v>
      </c>
      <c r="FR213" s="3">
        <f>COS(2*PI()*FR$4*$A213/$A$4)*value!$U210</f>
        <v>-33.000000000002181</v>
      </c>
      <c r="FS213" s="3">
        <f>COS(2*PI()*FS$4*$A213/$A$4)*value!$U210</f>
        <v>17.082056976765326</v>
      </c>
      <c r="FT213" s="3">
        <f>COS(2*PI()*FT$4*$A213/$A$4)*value!$U210</f>
        <v>-2.813842258156396E-12</v>
      </c>
      <c r="FU213" s="3">
        <f>COS(2*PI()*FU$4*$A213/$A$4)*value!$U210</f>
        <v>-17.082056976759887</v>
      </c>
      <c r="FV213" s="3">
        <f>COS(2*PI()*FV$4*$A213/$A$4)*value!$U210</f>
        <v>32.999999999997314</v>
      </c>
      <c r="FW213" s="3">
        <f>COS(2*PI()*FW$4*$A213/$A$4)*value!$U210</f>
        <v>-46.669047558312492</v>
      </c>
      <c r="FX213" s="3">
        <f>COS(2*PI()*FX$4*$A213/$A$4)*value!$U210</f>
        <v>57.157676649775006</v>
      </c>
      <c r="FY213" s="3">
        <f>COS(2*PI()*FY$4*$A213/$A$4)*value!$U210</f>
        <v>-63.751104535078561</v>
      </c>
      <c r="FZ213" s="3">
        <f>COS(2*PI()*FZ$4*$A213/$A$4)*value!$U210</f>
        <v>66</v>
      </c>
      <c r="GA213" s="3">
        <f>COS(2*PI()*GA$4*$A213/$A$4)*value!$U210</f>
        <v>-63.751104535078532</v>
      </c>
      <c r="GB213" s="3">
        <f>COS(2*PI()*GB$4*$A213/$A$4)*value!$U210</f>
        <v>57.157676649774942</v>
      </c>
      <c r="GC213" s="3">
        <f>COS(2*PI()*GC$4*$A213/$A$4)*value!$U210</f>
        <v>-46.6690475583124</v>
      </c>
      <c r="GD213" s="3">
        <f>COS(2*PI()*GD$4*$A213/$A$4)*value!$U210</f>
        <v>33.000000000003702</v>
      </c>
      <c r="GE213" s="3">
        <f>COS(2*PI()*GE$4*$A213/$A$4)*value!$U210</f>
        <v>-17.08205697676701</v>
      </c>
      <c r="GF213" s="3">
        <f>COS(2*PI()*GF$4*$A213/$A$4)*value!$U210</f>
        <v>4.560313715193387E-12</v>
      </c>
      <c r="GG213" s="3">
        <f>COS(2*PI()*GG$4*$A213/$A$4)*value!$U210</f>
        <v>17.082056976772694</v>
      </c>
      <c r="GH213" s="3">
        <f>COS(2*PI()*GH$4*$A213/$A$4)*value!$U210</f>
        <v>-33.000000000002295</v>
      </c>
      <c r="GI213" s="3">
        <f>COS(2*PI()*GI$4*$A213/$A$4)*value!$U210</f>
        <v>46.669047558311256</v>
      </c>
      <c r="GJ213" s="3">
        <f>COS(2*PI()*GJ$4*$A213/$A$4)*value!$U210</f>
        <v>-57.157676649774132</v>
      </c>
      <c r="GK213" s="3">
        <f>COS(2*PI()*GK$4*$A213/$A$4)*value!$U210</f>
        <v>63.751104535078113</v>
      </c>
    </row>
    <row r="214" spans="1:193" x14ac:dyDescent="0.4">
      <c r="A214">
        <v>209</v>
      </c>
      <c r="B214" s="3">
        <f>COS(2*PI()*B$4*$A214/$A$4)*value!$U211</f>
        <v>-66</v>
      </c>
      <c r="C214" s="3">
        <f>COS(2*PI()*C$4*$A214/$A$4)*value!$U211</f>
        <v>63.463078647075484</v>
      </c>
      <c r="D214" s="3">
        <f>COS(2*PI()*D$4*$A214/$A$4)*value!$U211</f>
        <v>-56.047343980754199</v>
      </c>
      <c r="E214" s="3">
        <f>COS(2*PI()*E$4*$A214/$A$4)*value!$U211</f>
        <v>44.322891019903196</v>
      </c>
      <c r="F214" s="3">
        <f>COS(2*PI()*F$4*$A214/$A$4)*value!$U211</f>
        <v>-29.191053554454061</v>
      </c>
      <c r="G214" s="3">
        <f>COS(2*PI()*G$4*$A214/$A$4)*value!$U211</f>
        <v>11.815112844257838</v>
      </c>
      <c r="H214" s="3">
        <f>COS(2*PI()*H$4*$A214/$A$4)*value!$U211</f>
        <v>6.4691312617510421</v>
      </c>
      <c r="I214" s="3">
        <f>COS(2*PI()*I$4*$A214/$A$4)*value!$U211</f>
        <v>-24.256051815250594</v>
      </c>
      <c r="J214" s="3">
        <f>COS(2*PI()*J$4*$A214/$A$4)*value!$U211</f>
        <v>40.178254314575611</v>
      </c>
      <c r="K214" s="3">
        <f>COS(2*PI()*K$4*$A214/$A$4)*value!$U211</f>
        <v>-53.01169707772253</v>
      </c>
      <c r="L214" s="3">
        <f>COS(2*PI()*L$4*$A214/$A$4)*value!$U211</f>
        <v>61.769791165983442</v>
      </c>
      <c r="M214" s="3">
        <f>COS(2*PI()*M$4*$A214/$A$4)*value!$U211</f>
        <v>-65.779245794405853</v>
      </c>
      <c r="N214" s="3">
        <f>COS(2*PI()*N$4*$A214/$A$4)*value!$U211</f>
        <v>64.731828506613198</v>
      </c>
      <c r="O214" s="3">
        <f>COS(2*PI()*O$4*$A214/$A$4)*value!$U211</f>
        <v>-58.708060977842408</v>
      </c>
      <c r="P214" s="3">
        <f>COS(2*PI()*P$4*$A214/$A$4)*value!$U211</f>
        <v>48.171028798056923</v>
      </c>
      <c r="Q214" s="3">
        <f>COS(2*PI()*Q$4*$A214/$A$4)*value!$U211</f>
        <v>-33.930781116753046</v>
      </c>
      <c r="R214" s="3">
        <f>COS(2*PI()*R$4*$A214/$A$4)*value!$U211</f>
        <v>17.082056976766264</v>
      </c>
      <c r="S214" s="3">
        <f>COS(2*PI()*S$4*$A214/$A$4)*value!$U211</f>
        <v>1.0798742873483651</v>
      </c>
      <c r="T214" s="3">
        <f>COS(2*PI()*T$4*$A214/$A$4)*value!$U211</f>
        <v>-19.158788698794414</v>
      </c>
      <c r="U214" s="3">
        <f>COS(2*PI()*U$4*$A214/$A$4)*value!$U211</f>
        <v>35.764844317932841</v>
      </c>
      <c r="V214" s="3">
        <f>COS(2*PI()*V$4*$A214/$A$4)*value!$U211</f>
        <v>-49.621427293612292</v>
      </c>
      <c r="W214" s="3">
        <f>COS(2*PI()*W$4*$A214/$A$4)*value!$U211</f>
        <v>59.66329334614737</v>
      </c>
      <c r="X214" s="3">
        <f>COS(2*PI()*X$4*$A214/$A$4)*value!$U211</f>
        <v>-65.118459917601854</v>
      </c>
      <c r="Y214" s="3">
        <f>COS(2*PI()*Y$4*$A214/$A$4)*value!$U211</f>
        <v>65.567553415283385</v>
      </c>
      <c r="Z214" s="3">
        <f>COS(2*PI()*Z$4*$A214/$A$4)*value!$U211</f>
        <v>-60.976049145744859</v>
      </c>
      <c r="AA214" s="3">
        <f>COS(2*PI()*AA$4*$A214/$A$4)*value!$U211</f>
        <v>51.696925449091033</v>
      </c>
      <c r="AB214" s="3">
        <f>COS(2*PI()*AB$4*$A214/$A$4)*value!$U211</f>
        <v>-38.443527993274607</v>
      </c>
      <c r="AC214" s="3">
        <f>COS(2*PI()*AC$4*$A214/$A$4)*value!$U211</f>
        <v>22.234730323886453</v>
      </c>
      <c r="AD214" s="3">
        <f>COS(2*PI()*AD$4*$A214/$A$4)*value!$U211</f>
        <v>-4.3166065291887774</v>
      </c>
      <c r="AE214" s="3">
        <f>COS(2*PI()*AE$4*$A214/$A$4)*value!$U211</f>
        <v>-13.933362455691098</v>
      </c>
      <c r="AF214" s="3">
        <f>COS(2*PI()*AF$4*$A214/$A$4)*value!$U211</f>
        <v>31.112184630514999</v>
      </c>
      <c r="AG214" s="3">
        <f>COS(2*PI()*AG$4*$A214/$A$4)*value!$U211</f>
        <v>-45.89921391063411</v>
      </c>
      <c r="AH214" s="3">
        <f>COS(2*PI()*AH$4*$A214/$A$4)*value!$U211</f>
        <v>57.157676649773066</v>
      </c>
      <c r="AI214" s="3">
        <f>COS(2*PI()*AI$4*$A214/$A$4)*value!$U211</f>
        <v>-64.022062710839876</v>
      </c>
      <c r="AJ214" s="3">
        <f>COS(2*PI()*AJ$4*$A214/$A$4)*value!$U211</f>
        <v>65.964662773440125</v>
      </c>
      <c r="AK214" s="3">
        <f>COS(2*PI()*AK$4*$A214/$A$4)*value!$U211</f>
        <v>-62.836136729119254</v>
      </c>
      <c r="AL214" s="3">
        <f>COS(2*PI()*AL$4*$A214/$A$4)*value!$U211</f>
        <v>54.876994411968106</v>
      </c>
      <c r="AM214" s="3">
        <f>COS(2*PI()*AM$4*$A214/$A$4)*value!$U211</f>
        <v>-42.69910606730101</v>
      </c>
      <c r="AN214" s="3">
        <f>COS(2*PI()*AN$4*$A214/$A$4)*value!$U211</f>
        <v>27.238663967091728</v>
      </c>
      <c r="AO214" s="3">
        <f>COS(2*PI()*AO$4*$A214/$A$4)*value!$U211</f>
        <v>-9.6842113140551103</v>
      </c>
      <c r="AP214" s="3">
        <f>COS(2*PI()*AP$4*$A214/$A$4)*value!$U211</f>
        <v>-8.6147286865227546</v>
      </c>
      <c r="AQ214" s="3">
        <f>COS(2*PI()*AQ$4*$A214/$A$4)*value!$U211</f>
        <v>26.251399318782671</v>
      </c>
      <c r="AR214" s="3">
        <f>COS(2*PI()*AR$4*$A214/$A$4)*value!$U211</f>
        <v>-41.869956754801009</v>
      </c>
      <c r="AS214" s="3">
        <f>COS(2*PI()*AS$4*$A214/$A$4)*value!$U211</f>
        <v>54.269702453324733</v>
      </c>
      <c r="AT214" s="3">
        <f>COS(2*PI()*AT$4*$A214/$A$4)*value!$U211</f>
        <v>-62.497388546676326</v>
      </c>
      <c r="AU214" s="3">
        <f>COS(2*PI()*AU$4*$A214/$A$4)*value!$U211</f>
        <v>65.920500109541408</v>
      </c>
      <c r="AV214" s="3">
        <f>COS(2*PI()*AV$4*$A214/$A$4)*value!$U211</f>
        <v>-64.275880632304208</v>
      </c>
      <c r="AW214" s="3">
        <f>COS(2*PI()*AW$4*$A214/$A$4)*value!$U211</f>
        <v>57.689962547366207</v>
      </c>
      <c r="AX214" s="3">
        <f>COS(2*PI()*AX$4*$A214/$A$4)*value!$U211</f>
        <v>-46.669047558311895</v>
      </c>
      <c r="AY214" s="3">
        <f>COS(2*PI()*AY$4*$A214/$A$4)*value!$U211</f>
        <v>32.060383985279266</v>
      </c>
      <c r="AZ214" s="3">
        <f>COS(2*PI()*AZ$4*$A214/$A$4)*value!$U211</f>
        <v>-14.987033360268972</v>
      </c>
      <c r="BA214" s="3">
        <f>COS(2*PI()*BA$4*$A214/$A$4)*value!$U211</f>
        <v>-3.2384665056079585</v>
      </c>
      <c r="BB214" s="3">
        <f>COS(2*PI()*BB$4*$A214/$A$4)*value!$U211</f>
        <v>21.215004710009456</v>
      </c>
      <c r="BC214" s="3">
        <f>COS(2*PI()*BC$4*$A214/$A$4)*value!$U211</f>
        <v>-37.560609628006915</v>
      </c>
      <c r="BD214" s="3">
        <f>COS(2*PI()*BD$4*$A214/$A$4)*value!$U211</f>
        <v>51.018689921940727</v>
      </c>
      <c r="BE214" s="3">
        <f>COS(2*PI()*BE$4*$A214/$A$4)*value!$U211</f>
        <v>-60.554636765534724</v>
      </c>
      <c r="BF214" s="3">
        <f>COS(2*PI()*BF$4*$A214/$A$4)*value!$U211</f>
        <v>65.435360850671657</v>
      </c>
      <c r="BG214" s="3">
        <f>COS(2*PI()*BG$4*$A214/$A$4)*value!$U211</f>
        <v>-65.285649657675805</v>
      </c>
      <c r="BH214" s="3">
        <f>COS(2*PI()*BH$4*$A214/$A$4)*value!$U211</f>
        <v>60.117012444798114</v>
      </c>
      <c r="BI214" s="3">
        <f>COS(2*PI()*BI$4*$A214/$A$4)*value!$U211</f>
        <v>-50.32679545782203</v>
      </c>
      <c r="BJ214" s="3">
        <f>COS(2*PI()*BJ$4*$A214/$A$4)*value!$U211</f>
        <v>36.667635379295341</v>
      </c>
      <c r="BK214" s="3">
        <f>COS(2*PI()*BK$4*$A214/$A$4)*value!$U211</f>
        <v>-20.189599326372004</v>
      </c>
      <c r="BL214" s="3">
        <f>COS(2*PI()*BL$4*$A214/$A$4)*value!$U211</f>
        <v>2.1594594662379585</v>
      </c>
      <c r="BM214" s="3">
        <f>COS(2*PI()*BM$4*$A214/$A$4)*value!$U211</f>
        <v>16.036691873617102</v>
      </c>
      <c r="BN214" s="3">
        <f>COS(2*PI()*BN$4*$A214/$A$4)*value!$U211</f>
        <v>-33.000000000000398</v>
      </c>
      <c r="BO214" s="3">
        <f>COS(2*PI()*BO$4*$A214/$A$4)*value!$U211</f>
        <v>47.426386773459498</v>
      </c>
      <c r="BP214" s="3">
        <f>COS(2*PI()*BP$4*$A214/$A$4)*value!$U211</f>
        <v>-58.206803446991323</v>
      </c>
      <c r="BQ214" s="3">
        <f>COS(2*PI()*BQ$4*$A214/$A$4)*value!$U211</f>
        <v>64.512490346275428</v>
      </c>
      <c r="BR214" s="3">
        <f>COS(2*PI()*BR$4*$A214/$A$4)*value!$U211</f>
        <v>-65.858688933747771</v>
      </c>
      <c r="BS214" s="3">
        <f>COS(2*PI()*BS$4*$A214/$A$4)*value!$U211</f>
        <v>62.141908302079486</v>
      </c>
      <c r="BT214" s="3">
        <f>COS(2*PI()*BT$4*$A214/$A$4)*value!$U211</f>
        <v>-53.647881183047545</v>
      </c>
      <c r="BU214" s="3">
        <f>COS(2*PI()*BU$4*$A214/$A$4)*value!$U211</f>
        <v>41.029597842424444</v>
      </c>
      <c r="BV214" s="3">
        <f>COS(2*PI()*BV$4*$A214/$A$4)*value!$U211</f>
        <v>-25.25710653609632</v>
      </c>
      <c r="BW214" s="3">
        <f>COS(2*PI()*BW$4*$A214/$A$4)*value!$U211</f>
        <v>7.5429396878116988</v>
      </c>
      <c r="BX214" s="3">
        <f>COS(2*PI()*BX$4*$A214/$A$4)*value!$U211</f>
        <v>10.751101244041754</v>
      </c>
      <c r="BY214" s="3">
        <f>COS(2*PI()*BY$4*$A214/$A$4)*value!$U211</f>
        <v>-28.218636166398145</v>
      </c>
      <c r="BZ214" s="3">
        <f>COS(2*PI()*BZ$4*$A214/$A$4)*value!$U211</f>
        <v>43.516823796601777</v>
      </c>
      <c r="CA214" s="3">
        <f>COS(2*PI()*CA$4*$A214/$A$4)*value!$U211</f>
        <v>-55.469594472233268</v>
      </c>
      <c r="CB214" s="3">
        <f>COS(2*PI()*CB$4*$A214/$A$4)*value!$U211</f>
        <v>63.158062158325059</v>
      </c>
      <c r="CC214" s="3">
        <f>COS(2*PI()*CC$4*$A214/$A$4)*value!$U211</f>
        <v>-65.991165102031104</v>
      </c>
      <c r="CD214" s="3">
        <f>COS(2*PI()*CD$4*$A214/$A$4)*value!$U211</f>
        <v>63.751104535078845</v>
      </c>
      <c r="CE214" s="3">
        <f>COS(2*PI()*CE$4*$A214/$A$4)*value!$U211</f>
        <v>-56.61008826001833</v>
      </c>
      <c r="CF214" s="3">
        <f>COS(2*PI()*CF$4*$A214/$A$4)*value!$U211</f>
        <v>45.117091933509599</v>
      </c>
      <c r="CG214" s="3">
        <f>COS(2*PI()*CG$4*$A214/$A$4)*value!$U211</f>
        <v>-30.155655791607348</v>
      </c>
      <c r="CH214" s="3">
        <f>COS(2*PI()*CH$4*$A214/$A$4)*value!$U211</f>
        <v>12.875961253063423</v>
      </c>
      <c r="CI214" s="3">
        <f>COS(2*PI()*CI$4*$A214/$A$4)*value!$U211</f>
        <v>5.393590892820014</v>
      </c>
      <c r="CJ214" s="3">
        <f>COS(2*PI()*CJ$4*$A214/$A$4)*value!$U211</f>
        <v>-23.248503162800006</v>
      </c>
      <c r="CK214" s="3">
        <f>COS(2*PI()*CK$4*$A214/$A$4)*value!$U211</f>
        <v>39.316154096499872</v>
      </c>
      <c r="CL214" s="3">
        <f>COS(2*PI()*CL$4*$A214/$A$4)*value!$U211</f>
        <v>-52.361320459219044</v>
      </c>
      <c r="CM214" s="3">
        <f>COS(2*PI()*CM$4*$A214/$A$4)*value!$U211</f>
        <v>61.381136763144902</v>
      </c>
      <c r="CN214" s="3">
        <f>COS(2*PI()*CN$4*$A214/$A$4)*value!$U211</f>
        <v>-65.682191960365074</v>
      </c>
      <c r="CO214" s="3">
        <f>COS(2*PI()*CO$4*$A214/$A$4)*value!$U211</f>
        <v>64.933836391187512</v>
      </c>
      <c r="CP214" s="3">
        <f>COS(2*PI()*CP$4*$A214/$A$4)*value!$U211</f>
        <v>-59.193600941158181</v>
      </c>
      <c r="CQ214" s="3">
        <f>COS(2*PI()*CQ$4*$A214/$A$4)*value!$U211</f>
        <v>48.902774273430559</v>
      </c>
      <c r="CR214" s="3">
        <f>COS(2*PI()*CR$4*$A214/$A$4)*value!$U211</f>
        <v>-34.852478142924717</v>
      </c>
      <c r="CS214" s="3">
        <f>COS(2*PI()*CS$4*$A214/$A$4)*value!$U211</f>
        <v>18.12284880020545</v>
      </c>
      <c r="CT214" s="3">
        <f>COS(2*PI()*CT$4*$A214/$A$4)*value!$U211</f>
        <v>6.7912927885493968E-13</v>
      </c>
      <c r="CU214" s="3">
        <f>COS(2*PI()*CU$4*$A214/$A$4)*value!$U211</f>
        <v>-18.122848800203151</v>
      </c>
      <c r="CV214" s="3">
        <f>COS(2*PI()*CV$4*$A214/$A$4)*value!$U211</f>
        <v>34.852478142922692</v>
      </c>
      <c r="CW214" s="3">
        <f>COS(2*PI()*CW$4*$A214/$A$4)*value!$U211</f>
        <v>-48.902774273426431</v>
      </c>
      <c r="CX214" s="3">
        <f>COS(2*PI()*CX$4*$A214/$A$4)*value!$U211</f>
        <v>59.193600941157115</v>
      </c>
      <c r="CY214" s="3">
        <f>COS(2*PI()*CY$4*$A214/$A$4)*value!$U211</f>
        <v>-64.933836391187086</v>
      </c>
      <c r="CZ214" s="3">
        <f>COS(2*PI()*CZ$4*$A214/$A$4)*value!$U211</f>
        <v>65.682191960365316</v>
      </c>
      <c r="DA214" s="3">
        <f>COS(2*PI()*DA$4*$A214/$A$4)*value!$U211</f>
        <v>-61.381136763144404</v>
      </c>
      <c r="DB214" s="3">
        <f>COS(2*PI()*DB$4*$A214/$A$4)*value!$U211</f>
        <v>52.361320459220501</v>
      </c>
      <c r="DC214" s="3">
        <f>COS(2*PI()*DC$4*$A214/$A$4)*value!$U211</f>
        <v>-39.316154096501798</v>
      </c>
      <c r="DD214" s="3">
        <f>COS(2*PI()*DD$4*$A214/$A$4)*value!$U211</f>
        <v>23.248503162802244</v>
      </c>
      <c r="DE214" s="3">
        <f>COS(2*PI()*DE$4*$A214/$A$4)*value!$U211</f>
        <v>-5.3935908928261389</v>
      </c>
      <c r="DF214" s="3">
        <f>COS(2*PI()*DF$4*$A214/$A$4)*value!$U211</f>
        <v>-12.875961253064755</v>
      </c>
      <c r="DG214" s="3">
        <f>COS(2*PI()*DG$4*$A214/$A$4)*value!$U211</f>
        <v>30.15565579160522</v>
      </c>
      <c r="DH214" s="3">
        <f>COS(2*PI()*DH$4*$A214/$A$4)*value!$U211</f>
        <v>-45.117091933510586</v>
      </c>
      <c r="DI214" s="3">
        <f>COS(2*PI()*DI$4*$A214/$A$4)*value!$U211</f>
        <v>56.610088260017093</v>
      </c>
      <c r="DJ214" s="3">
        <f>COS(2*PI()*DJ$4*$A214/$A$4)*value!$U211</f>
        <v>-63.7511045350792</v>
      </c>
      <c r="DK214" s="3">
        <f>COS(2*PI()*DK$4*$A214/$A$4)*value!$U211</f>
        <v>65.99116510203109</v>
      </c>
      <c r="DL214" s="3">
        <f>COS(2*PI()*DL$4*$A214/$A$4)*value!$U211</f>
        <v>-63.158062158326842</v>
      </c>
      <c r="DM214" s="3">
        <f>COS(2*PI()*DM$4*$A214/$A$4)*value!$U211</f>
        <v>55.469594472232529</v>
      </c>
      <c r="DN214" s="3">
        <f>COS(2*PI()*DN$4*$A214/$A$4)*value!$U211</f>
        <v>-43.516823796606396</v>
      </c>
      <c r="DO214" s="3">
        <f>COS(2*PI()*DO$4*$A214/$A$4)*value!$U211</f>
        <v>28.218636166396919</v>
      </c>
      <c r="DP214" s="3">
        <f>COS(2*PI()*DP$4*$A214/$A$4)*value!$U211</f>
        <v>-10.751101244044115</v>
      </c>
      <c r="DQ214" s="3">
        <f>COS(2*PI()*DQ$4*$A214/$A$4)*value!$U211</f>
        <v>-7.5429396878111845</v>
      </c>
      <c r="DR214" s="3">
        <f>COS(2*PI()*DR$4*$A214/$A$4)*value!$U211</f>
        <v>25.257106536092376</v>
      </c>
      <c r="DS214" s="3">
        <f>COS(2*PI()*DS$4*$A214/$A$4)*value!$U211</f>
        <v>-41.029597842422568</v>
      </c>
      <c r="DT214" s="3">
        <f>COS(2*PI()*DT$4*$A214/$A$4)*value!$U211</f>
        <v>53.647881183047247</v>
      </c>
      <c r="DU214" s="3">
        <f>COS(2*PI()*DU$4*$A214/$A$4)*value!$U211</f>
        <v>-62.141908302078676</v>
      </c>
      <c r="DV214" s="3">
        <f>COS(2*PI()*DV$4*$A214/$A$4)*value!$U211</f>
        <v>65.858688933747729</v>
      </c>
      <c r="DW214" s="3">
        <f>COS(2*PI()*DW$4*$A214/$A$4)*value!$U211</f>
        <v>-64.512490346276721</v>
      </c>
      <c r="DX214" s="3">
        <f>COS(2*PI()*DX$4*$A214/$A$4)*value!$U211</f>
        <v>58.206803446989802</v>
      </c>
      <c r="DY214" s="3">
        <f>COS(2*PI()*DY$4*$A214/$A$4)*value!$U211</f>
        <v>-47.426386773459853</v>
      </c>
      <c r="DZ214" s="3">
        <f>COS(2*PI()*DZ$4*$A214/$A$4)*value!$U211</f>
        <v>32.999999999999218</v>
      </c>
      <c r="EA214" s="3">
        <f>COS(2*PI()*EA$4*$A214/$A$4)*value!$U211</f>
        <v>-16.036691873617603</v>
      </c>
      <c r="EB214" s="3">
        <f>COS(2*PI()*EB$4*$A214/$A$4)*value!$U211</f>
        <v>-2.1594594662355666</v>
      </c>
      <c r="EC214" s="3">
        <f>COS(2*PI()*EC$4*$A214/$A$4)*value!$U211</f>
        <v>20.189599326375085</v>
      </c>
      <c r="ED214" s="3">
        <f>COS(2*PI()*ED$4*$A214/$A$4)*value!$U211</f>
        <v>-36.667635379293358</v>
      </c>
      <c r="EE214" s="3">
        <f>COS(2*PI()*EE$4*$A214/$A$4)*value!$U211</f>
        <v>50.326795457821696</v>
      </c>
      <c r="EF214" s="3">
        <f>COS(2*PI()*EF$4*$A214/$A$4)*value!$U211</f>
        <v>-60.117012444796352</v>
      </c>
      <c r="EG214" s="3">
        <f>COS(2*PI()*EG$4*$A214/$A$4)*value!$U211</f>
        <v>65.285649657675194</v>
      </c>
      <c r="EH214" s="3">
        <f>COS(2*PI()*EH$4*$A214/$A$4)*value!$U211</f>
        <v>-65.435360850671231</v>
      </c>
      <c r="EI214" s="3">
        <f>COS(2*PI()*EI$4*$A214/$A$4)*value!$U211</f>
        <v>60.554636765533431</v>
      </c>
      <c r="EJ214" s="3">
        <f>COS(2*PI()*EJ$4*$A214/$A$4)*value!$U211</f>
        <v>-51.018689921941061</v>
      </c>
      <c r="EK214" s="3">
        <f>COS(2*PI()*EK$4*$A214/$A$4)*value!$U211</f>
        <v>37.560609628010425</v>
      </c>
      <c r="EL214" s="3">
        <f>COS(2*PI()*EL$4*$A214/$A$4)*value!$U211</f>
        <v>-21.215004710011723</v>
      </c>
      <c r="EM214" s="3">
        <f>COS(2*PI()*EM$4*$A214/$A$4)*value!$U211</f>
        <v>3.2384665056159698</v>
      </c>
      <c r="EN214" s="3">
        <f>COS(2*PI()*EN$4*$A214/$A$4)*value!$U211</f>
        <v>14.987033360270294</v>
      </c>
      <c r="EO214" s="3">
        <f>COS(2*PI()*EO$4*$A214/$A$4)*value!$U211</f>
        <v>-32.060383985277177</v>
      </c>
      <c r="EP214" s="3">
        <f>COS(2*PI()*EP$4*$A214/$A$4)*value!$U211</f>
        <v>46.669047558311533</v>
      </c>
      <c r="EQ214" s="3">
        <f>COS(2*PI()*EQ$4*$A214/$A$4)*value!$U211</f>
        <v>-57.689962547364132</v>
      </c>
      <c r="ER214" s="3">
        <f>COS(2*PI()*ER$4*$A214/$A$4)*value!$U211</f>
        <v>64.275880632304094</v>
      </c>
      <c r="ES214" s="3">
        <f>COS(2*PI()*ES$4*$A214/$A$4)*value!$U211</f>
        <v>-65.920500109541337</v>
      </c>
      <c r="ET214" s="3">
        <f>COS(2*PI()*ET$4*$A214/$A$4)*value!$U211</f>
        <v>62.497388546677691</v>
      </c>
      <c r="EU214" s="3">
        <f>COS(2*PI()*EU$4*$A214/$A$4)*value!$U211</f>
        <v>-54.269702453326097</v>
      </c>
      <c r="EV214" s="3">
        <f>COS(2*PI()*EV$4*$A214/$A$4)*value!$U211</f>
        <v>41.869956754801414</v>
      </c>
      <c r="EW214" s="3">
        <f>COS(2*PI()*EW$4*$A214/$A$4)*value!$U211</f>
        <v>-26.251399318786589</v>
      </c>
      <c r="EX214" s="3">
        <f>COS(2*PI()*EX$4*$A214/$A$4)*value!$U211</f>
        <v>8.6147286865307073</v>
      </c>
      <c r="EY214" s="3">
        <f>COS(2*PI()*EY$4*$A214/$A$4)*value!$U211</f>
        <v>9.6842113140583095</v>
      </c>
      <c r="EZ214" s="3">
        <f>COS(2*PI()*EZ$4*$A214/$A$4)*value!$U211</f>
        <v>-27.238663967091256</v>
      </c>
      <c r="FA214" s="3">
        <f>COS(2*PI()*FA$4*$A214/$A$4)*value!$U211</f>
        <v>42.699106067299191</v>
      </c>
      <c r="FB214" s="3">
        <f>COS(2*PI()*FB$4*$A214/$A$4)*value!$U211</f>
        <v>-54.876994411965207</v>
      </c>
      <c r="FC214" s="3">
        <f>COS(2*PI()*FC$4*$A214/$A$4)*value!$U211</f>
        <v>62.836136729116511</v>
      </c>
      <c r="FD214" s="3">
        <f>COS(2*PI()*FD$4*$A214/$A$4)*value!$U211</f>
        <v>-65.964662773440253</v>
      </c>
      <c r="FE214" s="3">
        <f>COS(2*PI()*FE$4*$A214/$A$4)*value!$U211</f>
        <v>64.022062710839776</v>
      </c>
      <c r="FF214" s="3">
        <f>COS(2*PI()*FF$4*$A214/$A$4)*value!$U211</f>
        <v>-57.15767664977426</v>
      </c>
      <c r="FG214" s="3">
        <f>COS(2*PI()*FG$4*$A214/$A$4)*value!$U211</f>
        <v>45.899213910638515</v>
      </c>
      <c r="FH214" s="3">
        <f>COS(2*PI()*FH$4*$A214/$A$4)*value!$U211</f>
        <v>-31.11218463051711</v>
      </c>
      <c r="FI214" s="3">
        <f>COS(2*PI()*FI$4*$A214/$A$4)*value!$U211</f>
        <v>13.933362455696189</v>
      </c>
      <c r="FJ214" s="3">
        <f>COS(2*PI()*FJ$4*$A214/$A$4)*value!$U211</f>
        <v>4.3166065291891966</v>
      </c>
      <c r="FK214" s="3">
        <f>COS(2*PI()*FK$4*$A214/$A$4)*value!$U211</f>
        <v>-22.234730323883319</v>
      </c>
      <c r="FL214" s="3">
        <f>COS(2*PI()*FL$4*$A214/$A$4)*value!$U211</f>
        <v>38.443527993275701</v>
      </c>
      <c r="FM214" s="3">
        <f>COS(2*PI()*FM$4*$A214/$A$4)*value!$U211</f>
        <v>-51.696925449094209</v>
      </c>
      <c r="FN214" s="3">
        <f>COS(2*PI()*FN$4*$A214/$A$4)*value!$U211</f>
        <v>60.976049145745741</v>
      </c>
      <c r="FO214" s="3">
        <f>COS(2*PI()*FO$4*$A214/$A$4)*value!$U211</f>
        <v>-65.567553415283214</v>
      </c>
      <c r="FP214" s="3">
        <f>COS(2*PI()*FP$4*$A214/$A$4)*value!$U211</f>
        <v>65.118459917602692</v>
      </c>
      <c r="FQ214" s="3">
        <f>COS(2*PI()*FQ$4*$A214/$A$4)*value!$U211</f>
        <v>-59.663293346147192</v>
      </c>
      <c r="FR214" s="3">
        <f>COS(2*PI()*FR$4*$A214/$A$4)*value!$U211</f>
        <v>49.621427293614488</v>
      </c>
      <c r="FS214" s="3">
        <f>COS(2*PI()*FS$4*$A214/$A$4)*value!$U211</f>
        <v>-35.764844317932486</v>
      </c>
      <c r="FT214" s="3">
        <f>COS(2*PI()*FT$4*$A214/$A$4)*value!$U211</f>
        <v>19.158788698796254</v>
      </c>
      <c r="FU214" s="3">
        <f>COS(2*PI()*FU$4*$A214/$A$4)*value!$U211</f>
        <v>-1.0798742873531026</v>
      </c>
      <c r="FV214" s="3">
        <f>COS(2*PI()*FV$4*$A214/$A$4)*value!$U211</f>
        <v>-17.082056976758516</v>
      </c>
      <c r="FW214" s="3">
        <f>COS(2*PI()*FW$4*$A214/$A$4)*value!$U211</f>
        <v>33.930781116755817</v>
      </c>
      <c r="FX214" s="3">
        <f>COS(2*PI()*FX$4*$A214/$A$4)*value!$U211</f>
        <v>-48.171028798057527</v>
      </c>
      <c r="FY214" s="3">
        <f>COS(2*PI()*FY$4*$A214/$A$4)*value!$U211</f>
        <v>58.708060977841306</v>
      </c>
      <c r="FZ214" s="3">
        <f>COS(2*PI()*FZ$4*$A214/$A$4)*value!$U211</f>
        <v>-64.731828506613553</v>
      </c>
      <c r="GA214" s="3">
        <f>COS(2*PI()*GA$4*$A214/$A$4)*value!$U211</f>
        <v>65.779245794406023</v>
      </c>
      <c r="GB214" s="3">
        <f>COS(2*PI()*GB$4*$A214/$A$4)*value!$U211</f>
        <v>-61.769791165985104</v>
      </c>
      <c r="GC214" s="3">
        <f>COS(2*PI()*GC$4*$A214/$A$4)*value!$U211</f>
        <v>53.011697077722701</v>
      </c>
      <c r="GD214" s="3">
        <f>COS(2*PI()*GD$4*$A214/$A$4)*value!$U211</f>
        <v>-40.178254314578254</v>
      </c>
      <c r="GE214" s="3">
        <f>COS(2*PI()*GE$4*$A214/$A$4)*value!$U211</f>
        <v>24.256051815256523</v>
      </c>
      <c r="GF214" s="3">
        <f>COS(2*PI()*GF$4*$A214/$A$4)*value!$U211</f>
        <v>-6.4691312617606576</v>
      </c>
      <c r="GG214" s="3">
        <f>COS(2*PI()*GG$4*$A214/$A$4)*value!$U211</f>
        <v>-11.815112844259867</v>
      </c>
      <c r="GH214" s="3">
        <f>COS(2*PI()*GH$4*$A214/$A$4)*value!$U211</f>
        <v>29.191053554453173</v>
      </c>
      <c r="GI214" s="3">
        <f>COS(2*PI()*GI$4*$A214/$A$4)*value!$U211</f>
        <v>-44.322891019900126</v>
      </c>
      <c r="GJ214" s="3">
        <f>COS(2*PI()*GJ$4*$A214/$A$4)*value!$U211</f>
        <v>56.047343980754292</v>
      </c>
      <c r="GK214" s="3">
        <f>COS(2*PI()*GK$4*$A214/$A$4)*value!$U211</f>
        <v>-63.463078647074667</v>
      </c>
    </row>
    <row r="215" spans="1:193" x14ac:dyDescent="0.4">
      <c r="A215">
        <v>210</v>
      </c>
      <c r="B215" s="3">
        <f>COS(2*PI()*B$4*$A215/$A$4)*value!$U212</f>
        <v>-66</v>
      </c>
      <c r="C215" s="3">
        <f>COS(2*PI()*C$4*$A215/$A$4)*value!$U212</f>
        <v>63.158062158325784</v>
      </c>
      <c r="D215" s="3">
        <f>COS(2*PI()*D$4*$A215/$A$4)*value!$U212</f>
        <v>-54.876994411967971</v>
      </c>
      <c r="E215" s="3">
        <f>COS(2*PI()*E$4*$A215/$A$4)*value!$U212</f>
        <v>41.869956754800597</v>
      </c>
      <c r="F215" s="3">
        <f>COS(2*PI()*F$4*$A215/$A$4)*value!$U212</f>
        <v>-25.257106536095879</v>
      </c>
      <c r="G215" s="3">
        <f>COS(2*PI()*G$4*$A215/$A$4)*value!$U212</f>
        <v>6.4691312617511381</v>
      </c>
      <c r="H215" s="3">
        <f>COS(2*PI()*H$4*$A215/$A$4)*value!$U212</f>
        <v>12.875961253064487</v>
      </c>
      <c r="I215" s="3">
        <f>COS(2*PI()*I$4*$A215/$A$4)*value!$U212</f>
        <v>-31.112184630515795</v>
      </c>
      <c r="J215" s="3">
        <f>COS(2*PI()*J$4*$A215/$A$4)*value!$U212</f>
        <v>46.669047558312215</v>
      </c>
      <c r="K215" s="3">
        <f>COS(2*PI()*K$4*$A215/$A$4)*value!$U212</f>
        <v>-58.206803446991337</v>
      </c>
      <c r="L215" s="3">
        <f>COS(2*PI()*L$4*$A215/$A$4)*value!$U212</f>
        <v>64.731828506613155</v>
      </c>
      <c r="M215" s="3">
        <f>COS(2*PI()*M$4*$A215/$A$4)*value!$U212</f>
        <v>-65.682191960365031</v>
      </c>
      <c r="N215" s="3">
        <f>COS(2*PI()*N$4*$A215/$A$4)*value!$U212</f>
        <v>60.976049145744909</v>
      </c>
      <c r="O215" s="3">
        <f>COS(2*PI()*O$4*$A215/$A$4)*value!$U212</f>
        <v>-51.018689921940364</v>
      </c>
      <c r="P215" s="3">
        <f>COS(2*PI()*P$4*$A215/$A$4)*value!$U212</f>
        <v>36.667635379293841</v>
      </c>
      <c r="Q215" s="3">
        <f>COS(2*PI()*Q$4*$A215/$A$4)*value!$U212</f>
        <v>-19.158788698795142</v>
      </c>
      <c r="R215" s="3">
        <f>COS(2*PI()*R$4*$A215/$A$4)*value!$U212</f>
        <v>-2.1021400765930398E-13</v>
      </c>
      <c r="S215" s="3">
        <f>COS(2*PI()*S$4*$A215/$A$4)*value!$U212</f>
        <v>19.158788698794645</v>
      </c>
      <c r="T215" s="3">
        <f>COS(2*PI()*T$4*$A215/$A$4)*value!$U212</f>
        <v>-36.667635379293408</v>
      </c>
      <c r="U215" s="3">
        <f>COS(2*PI()*U$4*$A215/$A$4)*value!$U212</f>
        <v>51.018689921940627</v>
      </c>
      <c r="V215" s="3">
        <f>COS(2*PI()*V$4*$A215/$A$4)*value!$U212</f>
        <v>-60.97604914574471</v>
      </c>
      <c r="W215" s="3">
        <f>COS(2*PI()*W$4*$A215/$A$4)*value!$U212</f>
        <v>65.682191960364975</v>
      </c>
      <c r="X215" s="3">
        <f>COS(2*PI()*X$4*$A215/$A$4)*value!$U212</f>
        <v>-64.731828506613354</v>
      </c>
      <c r="Y215" s="3">
        <f>COS(2*PI()*Y$4*$A215/$A$4)*value!$U212</f>
        <v>58.206803446991579</v>
      </c>
      <c r="Z215" s="3">
        <f>COS(2*PI()*Z$4*$A215/$A$4)*value!$U212</f>
        <v>-46.66904755831208</v>
      </c>
      <c r="AA215" s="3">
        <f>COS(2*PI()*AA$4*$A215/$A$4)*value!$U212</f>
        <v>31.112184630516253</v>
      </c>
      <c r="AB215" s="3">
        <f>COS(2*PI()*AB$4*$A215/$A$4)*value!$U212</f>
        <v>-12.875961253063613</v>
      </c>
      <c r="AC215" s="3">
        <f>COS(2*PI()*AC$4*$A215/$A$4)*value!$U212</f>
        <v>-6.4691312617503902</v>
      </c>
      <c r="AD215" s="3">
        <f>COS(2*PI()*AD$4*$A215/$A$4)*value!$U212</f>
        <v>25.257106536095723</v>
      </c>
      <c r="AE215" s="3">
        <f>COS(2*PI()*AE$4*$A215/$A$4)*value!$U212</f>
        <v>-41.869956754800739</v>
      </c>
      <c r="AF215" s="3">
        <f>COS(2*PI()*AF$4*$A215/$A$4)*value!$U212</f>
        <v>54.87699441196726</v>
      </c>
      <c r="AG215" s="3">
        <f>COS(2*PI()*AG$4*$A215/$A$4)*value!$U212</f>
        <v>-63.158062158325791</v>
      </c>
      <c r="AH215" s="3">
        <f>COS(2*PI()*AH$4*$A215/$A$4)*value!$U212</f>
        <v>66</v>
      </c>
      <c r="AI215" s="3">
        <f>COS(2*PI()*AI$4*$A215/$A$4)*value!$U212</f>
        <v>-63.158062158325819</v>
      </c>
      <c r="AJ215" s="3">
        <f>COS(2*PI()*AJ$4*$A215/$A$4)*value!$U212</f>
        <v>54.876994411967829</v>
      </c>
      <c r="AK215" s="3">
        <f>COS(2*PI()*AK$4*$A215/$A$4)*value!$U212</f>
        <v>-41.869956754801542</v>
      </c>
      <c r="AL215" s="3">
        <f>COS(2*PI()*AL$4*$A215/$A$4)*value!$U212</f>
        <v>25.257106536096682</v>
      </c>
      <c r="AM215" s="3">
        <f>COS(2*PI()*AM$4*$A215/$A$4)*value!$U212</f>
        <v>-6.469131261750487</v>
      </c>
      <c r="AN215" s="3">
        <f>COS(2*PI()*AN$4*$A215/$A$4)*value!$U212</f>
        <v>-12.875961253064439</v>
      </c>
      <c r="AO215" s="3">
        <f>COS(2*PI()*AO$4*$A215/$A$4)*value!$U212</f>
        <v>31.11218463051534</v>
      </c>
      <c r="AP215" s="3">
        <f>COS(2*PI()*AP$4*$A215/$A$4)*value!$U212</f>
        <v>-46.669047558311348</v>
      </c>
      <c r="AQ215" s="3">
        <f>COS(2*PI()*AQ$4*$A215/$A$4)*value!$U212</f>
        <v>58.206803446990648</v>
      </c>
      <c r="AR215" s="3">
        <f>COS(2*PI()*AR$4*$A215/$A$4)*value!$U212</f>
        <v>-64.731828506613141</v>
      </c>
      <c r="AS215" s="3">
        <f>COS(2*PI()*AS$4*$A215/$A$4)*value!$U212</f>
        <v>65.682191960365074</v>
      </c>
      <c r="AT215" s="3">
        <f>COS(2*PI()*AT$4*$A215/$A$4)*value!$U212</f>
        <v>-60.976049145745463</v>
      </c>
      <c r="AU215" s="3">
        <f>COS(2*PI()*AU$4*$A215/$A$4)*value!$U212</f>
        <v>51.018689921940691</v>
      </c>
      <c r="AV215" s="3">
        <f>COS(2*PI()*AV$4*$A215/$A$4)*value!$U212</f>
        <v>-36.667635379294268</v>
      </c>
      <c r="AW215" s="3">
        <f>COS(2*PI()*AW$4*$A215/$A$4)*value!$U212</f>
        <v>19.158788698793838</v>
      </c>
      <c r="AX215" s="3">
        <f>COS(2*PI()*AX$4*$A215/$A$4)*value!$U212</f>
        <v>1.6168381737624582E-13</v>
      </c>
      <c r="AY215" s="3">
        <f>COS(2*PI()*AY$4*$A215/$A$4)*value!$U212</f>
        <v>-19.158788698794151</v>
      </c>
      <c r="AZ215" s="3">
        <f>COS(2*PI()*AZ$4*$A215/$A$4)*value!$U212</f>
        <v>36.667635379292975</v>
      </c>
      <c r="BA215" s="3">
        <f>COS(2*PI()*BA$4*$A215/$A$4)*value!$U212</f>
        <v>-51.018689921939703</v>
      </c>
      <c r="BB215" s="3">
        <f>COS(2*PI()*BB$4*$A215/$A$4)*value!$U212</f>
        <v>60.976049145745591</v>
      </c>
      <c r="BC215" s="3">
        <f>COS(2*PI()*BC$4*$A215/$A$4)*value!$U212</f>
        <v>-65.682191960364932</v>
      </c>
      <c r="BD215" s="3">
        <f>COS(2*PI()*BD$4*$A215/$A$4)*value!$U212</f>
        <v>64.731828506613454</v>
      </c>
      <c r="BE215" s="3">
        <f>COS(2*PI()*BE$4*$A215/$A$4)*value!$U212</f>
        <v>-58.20680344699138</v>
      </c>
      <c r="BF215" s="3">
        <f>COS(2*PI()*BF$4*$A215/$A$4)*value!$U212</f>
        <v>46.66904755831245</v>
      </c>
      <c r="BG215" s="3">
        <f>COS(2*PI()*BG$4*$A215/$A$4)*value!$U212</f>
        <v>-31.112184630516708</v>
      </c>
      <c r="BH215" s="3">
        <f>COS(2*PI()*BH$4*$A215/$A$4)*value!$U212</f>
        <v>12.875961253064119</v>
      </c>
      <c r="BI215" s="3">
        <f>COS(2*PI()*BI$4*$A215/$A$4)*value!$U212</f>
        <v>6.4691312617508085</v>
      </c>
      <c r="BJ215" s="3">
        <f>COS(2*PI()*BJ$4*$A215/$A$4)*value!$U212</f>
        <v>-25.257106536093509</v>
      </c>
      <c r="BK215" s="3">
        <f>COS(2*PI()*BK$4*$A215/$A$4)*value!$U212</f>
        <v>41.869956754801066</v>
      </c>
      <c r="BL215" s="3">
        <f>COS(2*PI()*BL$4*$A215/$A$4)*value!$U212</f>
        <v>-54.876994411968013</v>
      </c>
      <c r="BM215" s="3">
        <f>COS(2*PI()*BM$4*$A215/$A$4)*value!$U212</f>
        <v>63.158062158325642</v>
      </c>
      <c r="BN215" s="3">
        <f>COS(2*PI()*BN$4*$A215/$A$4)*value!$U212</f>
        <v>-66</v>
      </c>
      <c r="BO215" s="3">
        <f>COS(2*PI()*BO$4*$A215/$A$4)*value!$U212</f>
        <v>63.158062158326246</v>
      </c>
      <c r="BP215" s="3">
        <f>COS(2*PI()*BP$4*$A215/$A$4)*value!$U212</f>
        <v>-54.876994411968127</v>
      </c>
      <c r="BQ215" s="3">
        <f>COS(2*PI()*BQ$4*$A215/$A$4)*value!$U212</f>
        <v>41.869956754802658</v>
      </c>
      <c r="BR215" s="3">
        <f>COS(2*PI()*BR$4*$A215/$A$4)*value!$U212</f>
        <v>-25.257106536095424</v>
      </c>
      <c r="BS215" s="3">
        <f>COS(2*PI()*BS$4*$A215/$A$4)*value!$U212</f>
        <v>6.4691312617510013</v>
      </c>
      <c r="BT215" s="3">
        <f>COS(2*PI()*BT$4*$A215/$A$4)*value!$U212</f>
        <v>12.875961253062091</v>
      </c>
      <c r="BU215" s="3">
        <f>COS(2*PI()*BU$4*$A215/$A$4)*value!$U212</f>
        <v>-31.112184630516538</v>
      </c>
      <c r="BV215" s="3">
        <f>COS(2*PI()*BV$4*$A215/$A$4)*value!$U212</f>
        <v>46.669047558310979</v>
      </c>
      <c r="BW215" s="3">
        <f>COS(2*PI()*BW$4*$A215/$A$4)*value!$U212</f>
        <v>-58.206803446990406</v>
      </c>
      <c r="BX215" s="3">
        <f>COS(2*PI()*BX$4*$A215/$A$4)*value!$U212</f>
        <v>64.731828506613411</v>
      </c>
      <c r="BY215" s="3">
        <f>COS(2*PI()*BY$4*$A215/$A$4)*value!$U212</f>
        <v>-65.682191960365131</v>
      </c>
      <c r="BZ215" s="3">
        <f>COS(2*PI()*BZ$4*$A215/$A$4)*value!$U212</f>
        <v>60.976049145744945</v>
      </c>
      <c r="CA215" s="3">
        <f>COS(2*PI()*CA$4*$A215/$A$4)*value!$U212</f>
        <v>-51.018689921942212</v>
      </c>
      <c r="CB215" s="3">
        <f>COS(2*PI()*CB$4*$A215/$A$4)*value!$U212</f>
        <v>36.667635379294694</v>
      </c>
      <c r="CC215" s="3">
        <f>COS(2*PI()*CC$4*$A215/$A$4)*value!$U212</f>
        <v>-19.158788698794339</v>
      </c>
      <c r="CD215" s="3">
        <f>COS(2*PI()*CD$4*$A215/$A$4)*value!$U212</f>
        <v>2.231637400915143E-12</v>
      </c>
      <c r="CE215" s="3">
        <f>COS(2*PI()*CE$4*$A215/$A$4)*value!$U212</f>
        <v>19.158788698793657</v>
      </c>
      <c r="CF215" s="3">
        <f>COS(2*PI()*CF$4*$A215/$A$4)*value!$U212</f>
        <v>-36.667635379290985</v>
      </c>
      <c r="CG215" s="3">
        <f>COS(2*PI()*CG$4*$A215/$A$4)*value!$U212</f>
        <v>51.018689921941757</v>
      </c>
      <c r="CH215" s="3">
        <f>COS(2*PI()*CH$4*$A215/$A$4)*value!$U212</f>
        <v>-60.976049145744675</v>
      </c>
      <c r="CI215" s="3">
        <f>COS(2*PI()*CI$4*$A215/$A$4)*value!$U212</f>
        <v>65.68219196036506</v>
      </c>
      <c r="CJ215" s="3">
        <f>COS(2*PI()*CJ$4*$A215/$A$4)*value!$U212</f>
        <v>-64.731828506613553</v>
      </c>
      <c r="CK215" s="3">
        <f>COS(2*PI()*CK$4*$A215/$A$4)*value!$U212</f>
        <v>58.206803446993398</v>
      </c>
      <c r="CL215" s="3">
        <f>COS(2*PI()*CL$4*$A215/$A$4)*value!$U212</f>
        <v>-46.669047558314141</v>
      </c>
      <c r="CM215" s="3">
        <f>COS(2*PI()*CM$4*$A215/$A$4)*value!$U212</f>
        <v>31.112184630517167</v>
      </c>
      <c r="CN215" s="3">
        <f>COS(2*PI()*CN$4*$A215/$A$4)*value!$U212</f>
        <v>-12.875961253064627</v>
      </c>
      <c r="CO215" s="3">
        <f>COS(2*PI()*CO$4*$A215/$A$4)*value!$U212</f>
        <v>-6.4691312617521604</v>
      </c>
      <c r="CP215" s="3">
        <f>COS(2*PI()*CP$4*$A215/$A$4)*value!$U212</f>
        <v>25.257106536094767</v>
      </c>
      <c r="CQ215" s="3">
        <f>COS(2*PI()*CQ$4*$A215/$A$4)*value!$U212</f>
        <v>-41.869956754797769</v>
      </c>
      <c r="CR215" s="3">
        <f>COS(2*PI()*CR$4*$A215/$A$4)*value!$U212</f>
        <v>54.876994411968766</v>
      </c>
      <c r="CS215" s="3">
        <f>COS(2*PI()*CS$4*$A215/$A$4)*value!$U212</f>
        <v>-63.158062158325492</v>
      </c>
      <c r="CT215" s="3">
        <f>COS(2*PI()*CT$4*$A215/$A$4)*value!$U212</f>
        <v>66</v>
      </c>
      <c r="CU215" s="3">
        <f>COS(2*PI()*CU$4*$A215/$A$4)*value!$U212</f>
        <v>-63.158062158326388</v>
      </c>
      <c r="CV215" s="3">
        <f>COS(2*PI()*CV$4*$A215/$A$4)*value!$U212</f>
        <v>54.876994411968411</v>
      </c>
      <c r="CW215" s="3">
        <f>COS(2*PI()*CW$4*$A215/$A$4)*value!$U212</f>
        <v>-41.869956754800164</v>
      </c>
      <c r="CX215" s="3">
        <f>COS(2*PI()*CX$4*$A215/$A$4)*value!$U212</f>
        <v>25.257106536097638</v>
      </c>
      <c r="CY215" s="3">
        <f>COS(2*PI()*CY$4*$A215/$A$4)*value!$U212</f>
        <v>-6.4691312617515164</v>
      </c>
      <c r="CZ215" s="3">
        <f>COS(2*PI()*CZ$4*$A215/$A$4)*value!$U212</f>
        <v>-12.875961253061583</v>
      </c>
      <c r="DA215" s="3">
        <f>COS(2*PI()*DA$4*$A215/$A$4)*value!$U212</f>
        <v>31.112184630514427</v>
      </c>
      <c r="DB215" s="3">
        <f>COS(2*PI()*DB$4*$A215/$A$4)*value!$U212</f>
        <v>-46.669047558314595</v>
      </c>
      <c r="DC215" s="3">
        <f>COS(2*PI()*DC$4*$A215/$A$4)*value!$U212</f>
        <v>58.206803446990158</v>
      </c>
      <c r="DD215" s="3">
        <f>COS(2*PI()*DD$4*$A215/$A$4)*value!$U212</f>
        <v>-64.731828506612942</v>
      </c>
      <c r="DE215" s="3">
        <f>COS(2*PI()*DE$4*$A215/$A$4)*value!$U212</f>
        <v>65.682191960365003</v>
      </c>
      <c r="DF215" s="3">
        <f>COS(2*PI()*DF$4*$A215/$A$4)*value!$U212</f>
        <v>-60.976049145745861</v>
      </c>
      <c r="DG215" s="3">
        <f>COS(2*PI()*DG$4*$A215/$A$4)*value!$U212</f>
        <v>51.018689921941345</v>
      </c>
      <c r="DH215" s="3">
        <f>COS(2*PI()*DH$4*$A215/$A$4)*value!$U212</f>
        <v>-36.667635379293571</v>
      </c>
      <c r="DI215" s="3">
        <f>COS(2*PI()*DI$4*$A215/$A$4)*value!$U212</f>
        <v>19.158788698796627</v>
      </c>
      <c r="DJ215" s="3">
        <f>COS(2*PI()*DJ$4*$A215/$A$4)*value!$U212</f>
        <v>-8.7329297439320275E-13</v>
      </c>
      <c r="DK215" s="3">
        <f>COS(2*PI()*DK$4*$A215/$A$4)*value!$U212</f>
        <v>-19.158788698794954</v>
      </c>
      <c r="DL215" s="3">
        <f>COS(2*PI()*DL$4*$A215/$A$4)*value!$U212</f>
        <v>36.667635379292115</v>
      </c>
      <c r="DM215" s="3">
        <f>COS(2*PI()*DM$4*$A215/$A$4)*value!$U212</f>
        <v>-51.018689921940236</v>
      </c>
      <c r="DN215" s="3">
        <f>COS(2*PI()*DN$4*$A215/$A$4)*value!$U212</f>
        <v>60.976049145745193</v>
      </c>
      <c r="DO215" s="3">
        <f>COS(2*PI()*DO$4*$A215/$A$4)*value!$U212</f>
        <v>-65.682191960364833</v>
      </c>
      <c r="DP215" s="3">
        <f>COS(2*PI()*DP$4*$A215/$A$4)*value!$U212</f>
        <v>64.731828506613283</v>
      </c>
      <c r="DQ215" s="3">
        <f>COS(2*PI()*DQ$4*$A215/$A$4)*value!$U212</f>
        <v>-58.206803446990989</v>
      </c>
      <c r="DR215" s="3">
        <f>COS(2*PI()*DR$4*$A215/$A$4)*value!$U212</f>
        <v>46.669047558315832</v>
      </c>
      <c r="DS215" s="3">
        <f>COS(2*PI()*DS$4*$A215/$A$4)*value!$U212</f>
        <v>-31.112184630515969</v>
      </c>
      <c r="DT215" s="3">
        <f>COS(2*PI()*DT$4*$A215/$A$4)*value!$U212</f>
        <v>12.875961253063295</v>
      </c>
      <c r="DU215" s="3">
        <f>COS(2*PI()*DU$4*$A215/$A$4)*value!$U212</f>
        <v>6.4691312617497791</v>
      </c>
      <c r="DV215" s="3">
        <f>COS(2*PI()*DV$4*$A215/$A$4)*value!$U212</f>
        <v>-25.257106536096021</v>
      </c>
      <c r="DW215" s="3">
        <f>COS(2*PI()*DW$4*$A215/$A$4)*value!$U212</f>
        <v>41.869956754795915</v>
      </c>
      <c r="DX215" s="3">
        <f>COS(2*PI()*DX$4*$A215/$A$4)*value!$U212</f>
        <v>-54.876994411967445</v>
      </c>
      <c r="DY215" s="3">
        <f>COS(2*PI()*DY$4*$A215/$A$4)*value!$U212</f>
        <v>63.158062158325883</v>
      </c>
      <c r="DZ215" s="3">
        <f>COS(2*PI()*DZ$4*$A215/$A$4)*value!$U212</f>
        <v>-66</v>
      </c>
      <c r="EA215" s="3">
        <f>COS(2*PI()*EA$4*$A215/$A$4)*value!$U212</f>
        <v>63.158062158326004</v>
      </c>
      <c r="EB215" s="3">
        <f>COS(2*PI()*EB$4*$A215/$A$4)*value!$U212</f>
        <v>-54.87699441196974</v>
      </c>
      <c r="EC215" s="3">
        <f>COS(2*PI()*EC$4*$A215/$A$4)*value!$U212</f>
        <v>41.869956754799112</v>
      </c>
      <c r="ED215" s="3">
        <f>COS(2*PI()*ED$4*$A215/$A$4)*value!$U212</f>
        <v>-25.25710653609638</v>
      </c>
      <c r="EE215" s="3">
        <f>COS(2*PI()*EE$4*$A215/$A$4)*value!$U212</f>
        <v>6.4691312617501655</v>
      </c>
      <c r="EF215" s="3">
        <f>COS(2*PI()*EF$4*$A215/$A$4)*value!$U212</f>
        <v>12.875961253059236</v>
      </c>
      <c r="EG215" s="3">
        <f>COS(2*PI()*EG$4*$A215/$A$4)*value!$U212</f>
        <v>-31.112184630512317</v>
      </c>
      <c r="EH215" s="3">
        <f>COS(2*PI()*EH$4*$A215/$A$4)*value!$U212</f>
        <v>46.669047558312904</v>
      </c>
      <c r="EI215" s="3">
        <f>COS(2*PI()*EI$4*$A215/$A$4)*value!$U212</f>
        <v>-58.206803446992566</v>
      </c>
      <c r="EJ215" s="3">
        <f>COS(2*PI()*EJ$4*$A215/$A$4)*value!$U212</f>
        <v>64.731828506613212</v>
      </c>
      <c r="EK215" s="3">
        <f>COS(2*PI()*EK$4*$A215/$A$4)*value!$U212</f>
        <v>-65.68219196036523</v>
      </c>
      <c r="EL215" s="3">
        <f>COS(2*PI()*EL$4*$A215/$A$4)*value!$U212</f>
        <v>60.976049145746778</v>
      </c>
      <c r="EM215" s="3">
        <f>COS(2*PI()*EM$4*$A215/$A$4)*value!$U212</f>
        <v>-51.018689921942872</v>
      </c>
      <c r="EN215" s="3">
        <f>COS(2*PI()*EN$4*$A215/$A$4)*value!$U212</f>
        <v>36.667635379292442</v>
      </c>
      <c r="EO215" s="3">
        <f>COS(2*PI()*EO$4*$A215/$A$4)*value!$U212</f>
        <v>-19.158788698791735</v>
      </c>
      <c r="EP215" s="3">
        <f>COS(2*PI()*EP$4*$A215/$A$4)*value!$U212</f>
        <v>3.2666141926845915E-12</v>
      </c>
      <c r="EQ215" s="3">
        <f>COS(2*PI()*EQ$4*$A215/$A$4)*value!$U212</f>
        <v>19.158788698792662</v>
      </c>
      <c r="ER215" s="3">
        <f>COS(2*PI()*ER$4*$A215/$A$4)*value!$U212</f>
        <v>-36.667635379290125</v>
      </c>
      <c r="ES215" s="3">
        <f>COS(2*PI()*ES$4*$A215/$A$4)*value!$U212</f>
        <v>51.018689921941103</v>
      </c>
      <c r="ET215" s="3">
        <f>COS(2*PI()*ET$4*$A215/$A$4)*value!$U212</f>
        <v>-60.976049145745719</v>
      </c>
      <c r="EU215" s="3">
        <f>COS(2*PI()*EU$4*$A215/$A$4)*value!$U212</f>
        <v>65.682191960364591</v>
      </c>
      <c r="EV215" s="3">
        <f>COS(2*PI()*EV$4*$A215/$A$4)*value!$U212</f>
        <v>-64.731828506613752</v>
      </c>
      <c r="EW215" s="3">
        <f>COS(2*PI()*EW$4*$A215/$A$4)*value!$U212</f>
        <v>58.206803446993881</v>
      </c>
      <c r="EX215" s="3">
        <f>COS(2*PI()*EX$4*$A215/$A$4)*value!$U212</f>
        <v>-46.669047558312215</v>
      </c>
      <c r="EY215" s="3">
        <f>COS(2*PI()*EY$4*$A215/$A$4)*value!$U212</f>
        <v>31.11218463051808</v>
      </c>
      <c r="EZ215" s="3">
        <f>COS(2*PI()*EZ$4*$A215/$A$4)*value!$U212</f>
        <v>-12.875961253069322</v>
      </c>
      <c r="FA215" s="3">
        <f>COS(2*PI()*FA$4*$A215/$A$4)*value!$U212</f>
        <v>-6.469131261751131</v>
      </c>
      <c r="FB215" s="3">
        <f>COS(2*PI()*FB$4*$A215/$A$4)*value!$U212</f>
        <v>25.257106536093811</v>
      </c>
      <c r="FC215" s="3">
        <f>COS(2*PI()*FC$4*$A215/$A$4)*value!$U212</f>
        <v>-41.869956754796959</v>
      </c>
      <c r="FD215" s="3">
        <f>COS(2*PI()*FD$4*$A215/$A$4)*value!$U212</f>
        <v>54.876994411968198</v>
      </c>
      <c r="FE215" s="3">
        <f>COS(2*PI()*FE$4*$A215/$A$4)*value!$U212</f>
        <v>-63.158062158325187</v>
      </c>
      <c r="FF215" s="3">
        <f>COS(2*PI()*FF$4*$A215/$A$4)*value!$U212</f>
        <v>66</v>
      </c>
      <c r="FG215" s="3">
        <f>COS(2*PI()*FG$4*$A215/$A$4)*value!$U212</f>
        <v>-63.158062158325606</v>
      </c>
      <c r="FH215" s="3">
        <f>COS(2*PI()*FH$4*$A215/$A$4)*value!$U212</f>
        <v>54.87699441196898</v>
      </c>
      <c r="FI215" s="3">
        <f>COS(2*PI()*FI$4*$A215/$A$4)*value!$U212</f>
        <v>-41.869956754803866</v>
      </c>
      <c r="FJ215" s="3">
        <f>COS(2*PI()*FJ$4*$A215/$A$4)*value!$U212</f>
        <v>25.257106536102057</v>
      </c>
      <c r="FK215" s="3">
        <f>COS(2*PI()*FK$4*$A215/$A$4)*value!$U212</f>
        <v>-6.4691312617600136</v>
      </c>
      <c r="FL215" s="3">
        <f>COS(2*PI()*FL$4*$A215/$A$4)*value!$U212</f>
        <v>-12.875961253067926</v>
      </c>
      <c r="FM215" s="3">
        <f>COS(2*PI()*FM$4*$A215/$A$4)*value!$U212</f>
        <v>31.112184630516822</v>
      </c>
      <c r="FN215" s="3">
        <f>COS(2*PI()*FN$4*$A215/$A$4)*value!$U212</f>
        <v>-46.669047558311206</v>
      </c>
      <c r="FO215" s="3">
        <f>COS(2*PI()*FO$4*$A215/$A$4)*value!$U212</f>
        <v>58.206803446989674</v>
      </c>
      <c r="FP215" s="3">
        <f>COS(2*PI()*FP$4*$A215/$A$4)*value!$U212</f>
        <v>-64.731828506613468</v>
      </c>
      <c r="FQ215" s="3">
        <f>COS(2*PI()*FQ$4*$A215/$A$4)*value!$U212</f>
        <v>65.682191960365103</v>
      </c>
      <c r="FR215" s="3">
        <f>COS(2*PI()*FR$4*$A215/$A$4)*value!$U212</f>
        <v>-60.976049145746259</v>
      </c>
      <c r="FS215" s="3">
        <f>COS(2*PI()*FS$4*$A215/$A$4)*value!$U212</f>
        <v>51.018689921939625</v>
      </c>
      <c r="FT215" s="3">
        <f>COS(2*PI()*FT$4*$A215/$A$4)*value!$U212</f>
        <v>-36.66763537930067</v>
      </c>
      <c r="FU215" s="3">
        <f>COS(2*PI()*FU$4*$A215/$A$4)*value!$U212</f>
        <v>19.158788698797618</v>
      </c>
      <c r="FV215" s="3">
        <f>COS(2*PI()*FV$4*$A215/$A$4)*value!$U212</f>
        <v>-5.6599354109759803E-12</v>
      </c>
      <c r="FW215" s="3">
        <f>COS(2*PI()*FW$4*$A215/$A$4)*value!$U212</f>
        <v>-19.158788698793963</v>
      </c>
      <c r="FX215" s="3">
        <f>COS(2*PI()*FX$4*$A215/$A$4)*value!$U212</f>
        <v>36.667635379291255</v>
      </c>
      <c r="FY215" s="3">
        <f>COS(2*PI()*FY$4*$A215/$A$4)*value!$U212</f>
        <v>-51.018689921941963</v>
      </c>
      <c r="FZ215" s="3">
        <f>COS(2*PI()*FZ$4*$A215/$A$4)*value!$U212</f>
        <v>60.976049145744803</v>
      </c>
      <c r="GA215" s="3">
        <f>COS(2*PI()*GA$4*$A215/$A$4)*value!$U212</f>
        <v>-65.682191960364733</v>
      </c>
      <c r="GB215" s="3">
        <f>COS(2*PI()*GB$4*$A215/$A$4)*value!$U212</f>
        <v>64.731828506612757</v>
      </c>
      <c r="GC215" s="3">
        <f>COS(2*PI()*GC$4*$A215/$A$4)*value!$U212</f>
        <v>-58.206803446995011</v>
      </c>
      <c r="GD215" s="3">
        <f>COS(2*PI()*GD$4*$A215/$A$4)*value!$U212</f>
        <v>46.669047558313906</v>
      </c>
      <c r="GE215" s="3">
        <f>COS(2*PI()*GE$4*$A215/$A$4)*value!$U212</f>
        <v>-31.11218463052019</v>
      </c>
      <c r="GF215" s="3">
        <f>COS(2*PI()*GF$4*$A215/$A$4)*value!$U212</f>
        <v>12.87596125307167</v>
      </c>
      <c r="GG215" s="3">
        <f>COS(2*PI()*GG$4*$A215/$A$4)*value!$U212</f>
        <v>6.4691312617487489</v>
      </c>
      <c r="GH215" s="3">
        <f>COS(2*PI()*GH$4*$A215/$A$4)*value!$U212</f>
        <v>-25.257106536098529</v>
      </c>
      <c r="GI215" s="3">
        <f>COS(2*PI()*GI$4*$A215/$A$4)*value!$U212</f>
        <v>41.869956754800917</v>
      </c>
      <c r="GJ215" s="3">
        <f>COS(2*PI()*GJ$4*$A215/$A$4)*value!$U212</f>
        <v>-54.876994411966862</v>
      </c>
      <c r="GK215" s="3">
        <f>COS(2*PI()*GK$4*$A215/$A$4)*value!$U212</f>
        <v>63.158062158326679</v>
      </c>
    </row>
    <row r="216" spans="1:193" x14ac:dyDescent="0.4">
      <c r="A216">
        <v>211</v>
      </c>
      <c r="B216" s="3">
        <f>COS(2*PI()*B$4*$A216/$A$4)*value!$U213</f>
        <v>-66</v>
      </c>
      <c r="C216" s="3">
        <f>COS(2*PI()*C$4*$A216/$A$4)*value!$U213</f>
        <v>62.836136729119005</v>
      </c>
      <c r="D216" s="3">
        <f>COS(2*PI()*D$4*$A216/$A$4)*value!$U213</f>
        <v>-53.647881183046614</v>
      </c>
      <c r="E216" s="3">
        <f>COS(2*PI()*E$4*$A216/$A$4)*value!$U213</f>
        <v>39.316154096500604</v>
      </c>
      <c r="F216" s="3">
        <f>COS(2*PI()*F$4*$A216/$A$4)*value!$U213</f>
        <v>-21.215004710008703</v>
      </c>
      <c r="G216" s="3">
        <f>COS(2*PI()*G$4*$A216/$A$4)*value!$U213</f>
        <v>1.0798742873483247</v>
      </c>
      <c r="H216" s="3">
        <f>COS(2*PI()*H$4*$A216/$A$4)*value!$U213</f>
        <v>19.158788698794513</v>
      </c>
      <c r="I216" s="3">
        <f>COS(2*PI()*I$4*$A216/$A$4)*value!$U213</f>
        <v>-37.560609628007057</v>
      </c>
      <c r="J216" s="3">
        <f>COS(2*PI()*J$4*$A216/$A$4)*value!$U213</f>
        <v>52.361320459221467</v>
      </c>
      <c r="K216" s="3">
        <f>COS(2*PI()*K$4*$A216/$A$4)*value!$U213</f>
        <v>-62.141908302079329</v>
      </c>
      <c r="L216" s="3">
        <f>COS(2*PI()*L$4*$A216/$A$4)*value!$U213</f>
        <v>65.964662773440125</v>
      </c>
      <c r="M216" s="3">
        <f>COS(2*PI()*M$4*$A216/$A$4)*value!$U213</f>
        <v>-63.463078647075541</v>
      </c>
      <c r="N216" s="3">
        <f>COS(2*PI()*N$4*$A216/$A$4)*value!$U213</f>
        <v>54.876994411967985</v>
      </c>
      <c r="O216" s="3">
        <f>COS(2*PI()*O$4*$A216/$A$4)*value!$U213</f>
        <v>-41.029597842424963</v>
      </c>
      <c r="P216" s="3">
        <f>COS(2*PI()*P$4*$A216/$A$4)*value!$U213</f>
        <v>23.248503162801928</v>
      </c>
      <c r="Q216" s="3">
        <f>COS(2*PI()*Q$4*$A216/$A$4)*value!$U213</f>
        <v>-3.2384665056099453</v>
      </c>
      <c r="R216" s="3">
        <f>COS(2*PI()*R$4*$A216/$A$4)*value!$U213</f>
        <v>-17.082056976766214</v>
      </c>
      <c r="S216" s="3">
        <f>COS(2*PI()*S$4*$A216/$A$4)*value!$U213</f>
        <v>35.764844317933644</v>
      </c>
      <c r="T216" s="3">
        <f>COS(2*PI()*T$4*$A216/$A$4)*value!$U213</f>
        <v>-51.018689921940485</v>
      </c>
      <c r="U216" s="3">
        <f>COS(2*PI()*U$4*$A216/$A$4)*value!$U213</f>
        <v>61.38113676314444</v>
      </c>
      <c r="V216" s="3">
        <f>COS(2*PI()*V$4*$A216/$A$4)*value!$U213</f>
        <v>-65.858688933747771</v>
      </c>
      <c r="W216" s="3">
        <f>COS(2*PI()*W$4*$A216/$A$4)*value!$U213</f>
        <v>64.022062710839819</v>
      </c>
      <c r="X216" s="3">
        <f>COS(2*PI()*X$4*$A216/$A$4)*value!$U213</f>
        <v>-56.04734398075442</v>
      </c>
      <c r="Y216" s="3">
        <f>COS(2*PI()*Y$4*$A216/$A$4)*value!$U213</f>
        <v>42.69910606730074</v>
      </c>
      <c r="Z216" s="3">
        <f>COS(2*PI()*Z$4*$A216/$A$4)*value!$U213</f>
        <v>-25.257106536095932</v>
      </c>
      <c r="AA216" s="3">
        <f>COS(2*PI()*AA$4*$A216/$A$4)*value!$U213</f>
        <v>5.3935908928219165</v>
      </c>
      <c r="AB216" s="3">
        <f>COS(2*PI()*AB$4*$A216/$A$4)*value!$U213</f>
        <v>14.987033360269002</v>
      </c>
      <c r="AC216" s="3">
        <f>COS(2*PI()*AC$4*$A216/$A$4)*value!$U213</f>
        <v>-33.930781116752321</v>
      </c>
      <c r="AD216" s="3">
        <f>COS(2*PI()*AD$4*$A216/$A$4)*value!$U213</f>
        <v>49.621427293611781</v>
      </c>
      <c r="AE216" s="3">
        <f>COS(2*PI()*AE$4*$A216/$A$4)*value!$U213</f>
        <v>-60.55463676553444</v>
      </c>
      <c r="AF216" s="3">
        <f>COS(2*PI()*AF$4*$A216/$A$4)*value!$U213</f>
        <v>65.682191960364918</v>
      </c>
      <c r="AG216" s="3">
        <f>COS(2*PI()*AG$4*$A216/$A$4)*value!$U213</f>
        <v>-64.512490346275854</v>
      </c>
      <c r="AH216" s="3">
        <f>COS(2*PI()*AH$4*$A216/$A$4)*value!$U213</f>
        <v>57.157676649773116</v>
      </c>
      <c r="AI216" s="3">
        <f>COS(2*PI()*AI$4*$A216/$A$4)*value!$U213</f>
        <v>-44.322891019903309</v>
      </c>
      <c r="AJ216" s="3">
        <f>COS(2*PI()*AJ$4*$A216/$A$4)*value!$U213</f>
        <v>27.238663967089995</v>
      </c>
      <c r="AK216" s="3">
        <f>COS(2*PI()*AK$4*$A216/$A$4)*value!$U213</f>
        <v>-7.542939687811602</v>
      </c>
      <c r="AL216" s="3">
        <f>COS(2*PI()*AL$4*$A216/$A$4)*value!$U213</f>
        <v>-12.875961253063993</v>
      </c>
      <c r="AM216" s="3">
        <f>COS(2*PI()*AM$4*$A216/$A$4)*value!$U213</f>
        <v>32.06038398527901</v>
      </c>
      <c r="AN216" s="3">
        <f>COS(2*PI()*AN$4*$A216/$A$4)*value!$U213</f>
        <v>-48.171028798055808</v>
      </c>
      <c r="AO216" s="3">
        <f>COS(2*PI()*AO$4*$A216/$A$4)*value!$U213</f>
        <v>59.663293346147306</v>
      </c>
      <c r="AP216" s="3">
        <f>COS(2*PI()*AP$4*$A216/$A$4)*value!$U213</f>
        <v>-65.435360850671273</v>
      </c>
      <c r="AQ216" s="3">
        <f>COS(2*PI()*AQ$4*$A216/$A$4)*value!$U213</f>
        <v>64.933836391187356</v>
      </c>
      <c r="AR216" s="3">
        <f>COS(2*PI()*AR$4*$A216/$A$4)*value!$U213</f>
        <v>-58.206803446991103</v>
      </c>
      <c r="AS216" s="3">
        <f>COS(2*PI()*AS$4*$A216/$A$4)*value!$U213</f>
        <v>45.899213910635083</v>
      </c>
      <c r="AT216" s="3">
        <f>COS(2*PI()*AT$4*$A216/$A$4)*value!$U213</f>
        <v>-29.1910535544548</v>
      </c>
      <c r="AU216" s="3">
        <f>COS(2*PI()*AU$4*$A216/$A$4)*value!$U213</f>
        <v>9.6842113140544708</v>
      </c>
      <c r="AV216" s="3">
        <f>COS(2*PI()*AV$4*$A216/$A$4)*value!$U213</f>
        <v>10.751101244042456</v>
      </c>
      <c r="AW216" s="3">
        <f>COS(2*PI()*AW$4*$A216/$A$4)*value!$U213</f>
        <v>-30.155655791607579</v>
      </c>
      <c r="AX216" s="3">
        <f>COS(2*PI()*AX$4*$A216/$A$4)*value!$U213</f>
        <v>46.669047558312123</v>
      </c>
      <c r="AY216" s="3">
        <f>COS(2*PI()*AY$4*$A216/$A$4)*value!$U213</f>
        <v>-58.708060977841726</v>
      </c>
      <c r="AZ216" s="3">
        <f>COS(2*PI()*AZ$4*$A216/$A$4)*value!$U213</f>
        <v>65.118459917602081</v>
      </c>
      <c r="BA216" s="3">
        <f>COS(2*PI()*BA$4*$A216/$A$4)*value!$U213</f>
        <v>-65.285649657675734</v>
      </c>
      <c r="BB216" s="3">
        <f>COS(2*PI()*BB$4*$A216/$A$4)*value!$U213</f>
        <v>59.193600941157086</v>
      </c>
      <c r="BC216" s="3">
        <f>COS(2*PI()*BC$4*$A216/$A$4)*value!$U213</f>
        <v>-47.426386773459406</v>
      </c>
      <c r="BD216" s="3">
        <f>COS(2*PI()*BD$4*$A216/$A$4)*value!$U213</f>
        <v>31.112184630516481</v>
      </c>
      <c r="BE216" s="3">
        <f>COS(2*PI()*BE$4*$A216/$A$4)*value!$U213</f>
        <v>-11.815112844258277</v>
      </c>
      <c r="BF216" s="3">
        <f>COS(2*PI()*BF$4*$A216/$A$4)*value!$U213</f>
        <v>-8.6147286865212163</v>
      </c>
      <c r="BG216" s="3">
        <f>COS(2*PI()*BG$4*$A216/$A$4)*value!$U213</f>
        <v>28.218636166398493</v>
      </c>
      <c r="BH216" s="3">
        <f>COS(2*PI()*BH$4*$A216/$A$4)*value!$U213</f>
        <v>-45.117091933509549</v>
      </c>
      <c r="BI216" s="3">
        <f>COS(2*PI()*BI$4*$A216/$A$4)*value!$U213</f>
        <v>57.689962547365297</v>
      </c>
      <c r="BJ216" s="3">
        <f>COS(2*PI()*BJ$4*$A216/$A$4)*value!$U213</f>
        <v>-64.731828506612928</v>
      </c>
      <c r="BK216" s="3">
        <f>COS(2*PI()*BK$4*$A216/$A$4)*value!$U213</f>
        <v>65.567553415283257</v>
      </c>
      <c r="BL216" s="3">
        <f>COS(2*PI()*BL$4*$A216/$A$4)*value!$U213</f>
        <v>-60.117012444798036</v>
      </c>
      <c r="BM216" s="3">
        <f>COS(2*PI()*BM$4*$A216/$A$4)*value!$U213</f>
        <v>48.902774273427866</v>
      </c>
      <c r="BN216" s="3">
        <f>COS(2*PI()*BN$4*$A216/$A$4)*value!$U213</f>
        <v>-33.000000000000554</v>
      </c>
      <c r="BO216" s="3">
        <f>COS(2*PI()*BO$4*$A216/$A$4)*value!$U213</f>
        <v>13.933362455693976</v>
      </c>
      <c r="BP216" s="3">
        <f>COS(2*PI()*BP$4*$A216/$A$4)*value!$U213</f>
        <v>6.4691312617507446</v>
      </c>
      <c r="BQ216" s="3">
        <f>COS(2*PI()*BQ$4*$A216/$A$4)*value!$U213</f>
        <v>-26.251399318782671</v>
      </c>
      <c r="BR216" s="3">
        <f>COS(2*PI()*BR$4*$A216/$A$4)*value!$U213</f>
        <v>43.516823796604648</v>
      </c>
      <c r="BS216" s="3">
        <f>COS(2*PI()*BS$4*$A216/$A$4)*value!$U213</f>
        <v>-56.610088260017164</v>
      </c>
      <c r="BT216" s="3">
        <f>COS(2*PI()*BT$4*$A216/$A$4)*value!$U213</f>
        <v>64.275880632304137</v>
      </c>
      <c r="BU216" s="3">
        <f>COS(2*PI()*BU$4*$A216/$A$4)*value!$U213</f>
        <v>-65.779245794405838</v>
      </c>
      <c r="BV216" s="3">
        <f>COS(2*PI()*BV$4*$A216/$A$4)*value!$U213</f>
        <v>60.976049145745293</v>
      </c>
      <c r="BW216" s="3">
        <f>COS(2*PI()*BW$4*$A216/$A$4)*value!$U213</f>
        <v>-50.32679545782333</v>
      </c>
      <c r="BX216" s="3">
        <f>COS(2*PI()*BX$4*$A216/$A$4)*value!$U213</f>
        <v>34.852478142923182</v>
      </c>
      <c r="BY216" s="3">
        <f>COS(2*PI()*BY$4*$A216/$A$4)*value!$U213</f>
        <v>-16.036691873617603</v>
      </c>
      <c r="BZ216" s="3">
        <f>COS(2*PI()*BZ$4*$A216/$A$4)*value!$U213</f>
        <v>-4.3166065291855169</v>
      </c>
      <c r="CA216" s="3">
        <f>COS(2*PI()*CA$4*$A216/$A$4)*value!$U213</f>
        <v>24.256051815252192</v>
      </c>
      <c r="CB216" s="3">
        <f>COS(2*PI()*CB$4*$A216/$A$4)*value!$U213</f>
        <v>-41.869956754800761</v>
      </c>
      <c r="CC216" s="3">
        <f>COS(2*PI()*CC$4*$A216/$A$4)*value!$U213</f>
        <v>55.469594472232117</v>
      </c>
      <c r="CD216" s="3">
        <f>COS(2*PI()*CD$4*$A216/$A$4)*value!$U213</f>
        <v>-63.751104535077687</v>
      </c>
      <c r="CE216" s="3">
        <f>COS(2*PI()*CE$4*$A216/$A$4)*value!$U213</f>
        <v>65.920500109541436</v>
      </c>
      <c r="CF216" s="3">
        <f>COS(2*PI()*CF$4*$A216/$A$4)*value!$U213</f>
        <v>-61.769791165984465</v>
      </c>
      <c r="CG216" s="3">
        <f>COS(2*PI()*CG$4*$A216/$A$4)*value!$U213</f>
        <v>51.69692544909136</v>
      </c>
      <c r="CH216" s="3">
        <f>COS(2*PI()*CH$4*$A216/$A$4)*value!$U213</f>
        <v>-36.667635379292598</v>
      </c>
      <c r="CI216" s="3">
        <f>COS(2*PI()*CI$4*$A216/$A$4)*value!$U213</f>
        <v>18.122848800205826</v>
      </c>
      <c r="CJ216" s="3">
        <f>COS(2*PI()*CJ$4*$A216/$A$4)*value!$U213</f>
        <v>2.1594594662352433</v>
      </c>
      <c r="CK216" s="3">
        <f>COS(2*PI()*CK$4*$A216/$A$4)*value!$U213</f>
        <v>-22.234730323886609</v>
      </c>
      <c r="CL216" s="3">
        <f>COS(2*PI()*CL$4*$A216/$A$4)*value!$U213</f>
        <v>40.178254314574296</v>
      </c>
      <c r="CM216" s="3">
        <f>COS(2*PI()*CM$4*$A216/$A$4)*value!$U213</f>
        <v>-54.269702453325429</v>
      </c>
      <c r="CN216" s="3">
        <f>COS(2*PI()*CN$4*$A216/$A$4)*value!$U213</f>
        <v>63.158062158325436</v>
      </c>
      <c r="CO216" s="3">
        <f>COS(2*PI()*CO$4*$A216/$A$4)*value!$U213</f>
        <v>-65.991165102031061</v>
      </c>
      <c r="CP216" s="3">
        <f>COS(2*PI()*CP$4*$A216/$A$4)*value!$U213</f>
        <v>62.497388546677229</v>
      </c>
      <c r="CQ216" s="3">
        <f>COS(2*PI()*CQ$4*$A216/$A$4)*value!$U213</f>
        <v>-53.011697077724044</v>
      </c>
      <c r="CR216" s="3">
        <f>COS(2*PI()*CR$4*$A216/$A$4)*value!$U213</f>
        <v>38.443527993275289</v>
      </c>
      <c r="CS216" s="3">
        <f>COS(2*PI()*CS$4*$A216/$A$4)*value!$U213</f>
        <v>-20.18959932637096</v>
      </c>
      <c r="CT216" s="3">
        <f>COS(2*PI()*CT$4*$A216/$A$4)*value!$U213</f>
        <v>3.2394009349956399E-14</v>
      </c>
      <c r="CU216" s="3">
        <f>COS(2*PI()*CU$4*$A216/$A$4)*value!$U213</f>
        <v>20.189599326370899</v>
      </c>
      <c r="CV216" s="3">
        <f>COS(2*PI()*CV$4*$A216/$A$4)*value!$U213</f>
        <v>-38.443527993272177</v>
      </c>
      <c r="CW216" s="3">
        <f>COS(2*PI()*CW$4*$A216/$A$4)*value!$U213</f>
        <v>53.011697077721777</v>
      </c>
      <c r="CX216" s="3">
        <f>COS(2*PI()*CX$4*$A216/$A$4)*value!$U213</f>
        <v>-62.497388546677215</v>
      </c>
      <c r="CY216" s="3">
        <f>COS(2*PI()*CY$4*$A216/$A$4)*value!$U213</f>
        <v>65.991165102031061</v>
      </c>
      <c r="CZ216" s="3">
        <f>COS(2*PI()*CZ$4*$A216/$A$4)*value!$U213</f>
        <v>-63.158062158326544</v>
      </c>
      <c r="DA216" s="3">
        <f>COS(2*PI()*DA$4*$A216/$A$4)*value!$U213</f>
        <v>54.269702453327604</v>
      </c>
      <c r="DB216" s="3">
        <f>COS(2*PI()*DB$4*$A216/$A$4)*value!$U213</f>
        <v>-40.178254314574346</v>
      </c>
      <c r="DC216" s="3">
        <f>COS(2*PI()*DC$4*$A216/$A$4)*value!$U213</f>
        <v>22.234730323886666</v>
      </c>
      <c r="DD216" s="3">
        <f>COS(2*PI()*DD$4*$A216/$A$4)*value!$U213</f>
        <v>-2.1594594662353082</v>
      </c>
      <c r="DE216" s="3">
        <f>COS(2*PI()*DE$4*$A216/$A$4)*value!$U213</f>
        <v>-18.122848800205762</v>
      </c>
      <c r="DF216" s="3">
        <f>COS(2*PI()*DF$4*$A216/$A$4)*value!$U213</f>
        <v>36.667635379292548</v>
      </c>
      <c r="DG216" s="3">
        <f>COS(2*PI()*DG$4*$A216/$A$4)*value!$U213</f>
        <v>-51.696925449088987</v>
      </c>
      <c r="DH216" s="3">
        <f>COS(2*PI()*DH$4*$A216/$A$4)*value!$U213</f>
        <v>61.769791165983129</v>
      </c>
      <c r="DI216" s="3">
        <f>COS(2*PI()*DI$4*$A216/$A$4)*value!$U213</f>
        <v>-65.920500109541251</v>
      </c>
      <c r="DJ216" s="3">
        <f>COS(2*PI()*DJ$4*$A216/$A$4)*value!$U213</f>
        <v>63.751104535079655</v>
      </c>
      <c r="DK216" s="3">
        <f>COS(2*PI()*DK$4*$A216/$A$4)*value!$U213</f>
        <v>-55.469594472232146</v>
      </c>
      <c r="DL216" s="3">
        <f>COS(2*PI()*DL$4*$A216/$A$4)*value!$U213</f>
        <v>41.869956754800818</v>
      </c>
      <c r="DM216" s="3">
        <f>COS(2*PI()*DM$4*$A216/$A$4)*value!$U213</f>
        <v>-24.256051815248764</v>
      </c>
      <c r="DN216" s="3">
        <f>COS(2*PI()*DN$4*$A216/$A$4)*value!$U213</f>
        <v>4.3166065291893254</v>
      </c>
      <c r="DO216" s="3">
        <f>COS(2*PI()*DO$4*$A216/$A$4)*value!$U213</f>
        <v>16.036691873613901</v>
      </c>
      <c r="DP216" s="3">
        <f>COS(2*PI()*DP$4*$A216/$A$4)*value!$U213</f>
        <v>-34.852478142921534</v>
      </c>
      <c r="DQ216" s="3">
        <f>COS(2*PI()*DQ$4*$A216/$A$4)*value!$U213</f>
        <v>50.326795457820857</v>
      </c>
      <c r="DR216" s="3">
        <f>COS(2*PI()*DR$4*$A216/$A$4)*value!$U213</f>
        <v>-60.976049145743836</v>
      </c>
      <c r="DS216" s="3">
        <f>COS(2*PI()*DS$4*$A216/$A$4)*value!$U213</f>
        <v>65.779245794406137</v>
      </c>
      <c r="DT216" s="3">
        <f>COS(2*PI()*DT$4*$A216/$A$4)*value!$U213</f>
        <v>-64.275880632303725</v>
      </c>
      <c r="DU216" s="3">
        <f>COS(2*PI()*DU$4*$A216/$A$4)*value!$U213</f>
        <v>56.610088260018159</v>
      </c>
      <c r="DV216" s="3">
        <f>COS(2*PI()*DV$4*$A216/$A$4)*value!$U213</f>
        <v>-43.516823796606104</v>
      </c>
      <c r="DW216" s="3">
        <f>COS(2*PI()*DW$4*$A216/$A$4)*value!$U213</f>
        <v>26.251399318786174</v>
      </c>
      <c r="DX216" s="3">
        <f>COS(2*PI()*DX$4*$A216/$A$4)*value!$U213</f>
        <v>-6.4691312617526755</v>
      </c>
      <c r="DY216" s="3">
        <f>COS(2*PI()*DY$4*$A216/$A$4)*value!$U213</f>
        <v>-13.933362455692079</v>
      </c>
      <c r="DZ216" s="3">
        <f>COS(2*PI()*DZ$4*$A216/$A$4)*value!$U213</f>
        <v>32.999999999998877</v>
      </c>
      <c r="EA216" s="3">
        <f>COS(2*PI()*EA$4*$A216/$A$4)*value!$U213</f>
        <v>-48.902774273425301</v>
      </c>
      <c r="EB216" s="3">
        <f>COS(2*PI()*EB$4*$A216/$A$4)*value!$U213</f>
        <v>60.117012444795684</v>
      </c>
      <c r="EC216" s="3">
        <f>COS(2*PI()*EC$4*$A216/$A$4)*value!$U213</f>
        <v>-65.567553415283456</v>
      </c>
      <c r="ED216" s="3">
        <f>COS(2*PI()*ED$4*$A216/$A$4)*value!$U213</f>
        <v>64.731828506613311</v>
      </c>
      <c r="EE216" s="3">
        <f>COS(2*PI()*EE$4*$A216/$A$4)*value!$U213</f>
        <v>-57.689962547365326</v>
      </c>
      <c r="EF216" s="3">
        <f>COS(2*PI()*EF$4*$A216/$A$4)*value!$U213</f>
        <v>45.117091933509599</v>
      </c>
      <c r="EG216" s="3">
        <f>COS(2*PI()*EG$4*$A216/$A$4)*value!$U213</f>
        <v>-28.218636166400248</v>
      </c>
      <c r="EH216" s="3">
        <f>COS(2*PI()*EH$4*$A216/$A$4)*value!$U213</f>
        <v>8.6147286865231401</v>
      </c>
      <c r="EI216" s="3">
        <f>COS(2*PI()*EI$4*$A216/$A$4)*value!$U213</f>
        <v>11.815112844256365</v>
      </c>
      <c r="EJ216" s="3">
        <f>COS(2*PI()*EJ$4*$A216/$A$4)*value!$U213</f>
        <v>-31.112184630513116</v>
      </c>
      <c r="EK216" s="3">
        <f>COS(2*PI()*EK$4*$A216/$A$4)*value!$U213</f>
        <v>47.426386773456748</v>
      </c>
      <c r="EL216" s="3">
        <f>COS(2*PI()*EL$4*$A216/$A$4)*value!$U213</f>
        <v>-59.193600941157897</v>
      </c>
      <c r="EM216" s="3">
        <f>COS(2*PI()*EM$4*$A216/$A$4)*value!$U213</f>
        <v>65.285649657675449</v>
      </c>
      <c r="EN216" s="3">
        <f>COS(2*PI()*EN$4*$A216/$A$4)*value!$U213</f>
        <v>-65.118459917601783</v>
      </c>
      <c r="EO216" s="3">
        <f>COS(2*PI()*EO$4*$A216/$A$4)*value!$U213</f>
        <v>58.708060977842614</v>
      </c>
      <c r="EP216" s="3">
        <f>COS(2*PI()*EP$4*$A216/$A$4)*value!$U213</f>
        <v>-46.669047558313494</v>
      </c>
      <c r="EQ216" s="3">
        <f>COS(2*PI()*EQ$4*$A216/$A$4)*value!$U213</f>
        <v>30.155655791610972</v>
      </c>
      <c r="ER216" s="3">
        <f>COS(2*PI()*ER$4*$A216/$A$4)*value!$U213</f>
        <v>-10.751101244048073</v>
      </c>
      <c r="ES216" s="3">
        <f>COS(2*PI()*ES$4*$A216/$A$4)*value!$U213</f>
        <v>-9.684211314050696</v>
      </c>
      <c r="ET216" s="3">
        <f>COS(2*PI()*ET$4*$A216/$A$4)*value!$U213</f>
        <v>29.191053554456424</v>
      </c>
      <c r="EU216" s="3">
        <f>COS(2*PI()*EU$4*$A216/$A$4)*value!$U213</f>
        <v>-45.899213910632341</v>
      </c>
      <c r="EV216" s="3">
        <f>COS(2*PI()*EV$4*$A216/$A$4)*value!$U213</f>
        <v>58.206803446989305</v>
      </c>
      <c r="EW216" s="3">
        <f>COS(2*PI()*EW$4*$A216/$A$4)*value!$U213</f>
        <v>-64.933836391186006</v>
      </c>
      <c r="EX216" s="3">
        <f>COS(2*PI()*EX$4*$A216/$A$4)*value!$U213</f>
        <v>65.43536085067251</v>
      </c>
      <c r="EY216" s="3">
        <f>COS(2*PI()*EY$4*$A216/$A$4)*value!$U213</f>
        <v>-59.66329334614813</v>
      </c>
      <c r="EZ216" s="3">
        <f>COS(2*PI()*EZ$4*$A216/$A$4)*value!$U213</f>
        <v>48.171028798054571</v>
      </c>
      <c r="FA216" s="3">
        <f>COS(2*PI()*FA$4*$A216/$A$4)*value!$U213</f>
        <v>-32.060383985276609</v>
      </c>
      <c r="FB216" s="3">
        <f>COS(2*PI()*FB$4*$A216/$A$4)*value!$U213</f>
        <v>12.875961253064057</v>
      </c>
      <c r="FC216" s="3">
        <f>COS(2*PI()*FC$4*$A216/$A$4)*value!$U213</f>
        <v>7.5429396878106054</v>
      </c>
      <c r="FD216" s="3">
        <f>COS(2*PI()*FD$4*$A216/$A$4)*value!$U213</f>
        <v>-27.238663967087369</v>
      </c>
      <c r="FE216" s="3">
        <f>COS(2*PI()*FE$4*$A216/$A$4)*value!$U213</f>
        <v>44.322891019899785</v>
      </c>
      <c r="FF216" s="3">
        <f>COS(2*PI()*FF$4*$A216/$A$4)*value!$U213</f>
        <v>-57.157676649769797</v>
      </c>
      <c r="FG216" s="3">
        <f>COS(2*PI()*FG$4*$A216/$A$4)*value!$U213</f>
        <v>64.512490346275641</v>
      </c>
      <c r="FH216" s="3">
        <f>COS(2*PI()*FH$4*$A216/$A$4)*value!$U213</f>
        <v>-65.682191960365216</v>
      </c>
      <c r="FI216" s="3">
        <f>COS(2*PI()*FI$4*$A216/$A$4)*value!$U213</f>
        <v>60.554636765535953</v>
      </c>
      <c r="FJ216" s="3">
        <f>COS(2*PI()*FJ$4*$A216/$A$4)*value!$U213</f>
        <v>-49.621427293616151</v>
      </c>
      <c r="FK216" s="3">
        <f>COS(2*PI()*FK$4*$A216/$A$4)*value!$U213</f>
        <v>33.930781116758816</v>
      </c>
      <c r="FL216" s="3">
        <f>COS(2*PI()*FL$4*$A216/$A$4)*value!$U213</f>
        <v>-14.987033360269979</v>
      </c>
      <c r="FM216" s="3">
        <f>COS(2*PI()*FM$4*$A216/$A$4)*value!$U213</f>
        <v>-5.3935908928190477</v>
      </c>
      <c r="FN216" s="3">
        <f>COS(2*PI()*FN$4*$A216/$A$4)*value!$U213</f>
        <v>25.257106536098473</v>
      </c>
      <c r="FO216" s="3">
        <f>COS(2*PI()*FO$4*$A216/$A$4)*value!$U213</f>
        <v>-42.699106067301408</v>
      </c>
      <c r="FP216" s="3">
        <f>COS(2*PI()*FP$4*$A216/$A$4)*value!$U213</f>
        <v>56.047343980753887</v>
      </c>
      <c r="FQ216" s="3">
        <f>COS(2*PI()*FQ$4*$A216/$A$4)*value!$U213</f>
        <v>-64.02206271083935</v>
      </c>
      <c r="FR216" s="3">
        <f>COS(2*PI()*FR$4*$A216/$A$4)*value!$U213</f>
        <v>65.858688933748098</v>
      </c>
      <c r="FS216" s="3">
        <f>COS(2*PI()*FS$4*$A216/$A$4)*value!$U213</f>
        <v>-61.381136763146877</v>
      </c>
      <c r="FT216" s="3">
        <f>COS(2*PI()*FT$4*$A216/$A$4)*value!$U213</f>
        <v>51.018689921940528</v>
      </c>
      <c r="FU216" s="3">
        <f>COS(2*PI()*FU$4*$A216/$A$4)*value!$U213</f>
        <v>-35.764844317934873</v>
      </c>
      <c r="FV216" s="3">
        <f>COS(2*PI()*FV$4*$A216/$A$4)*value!$U213</f>
        <v>17.082056976769447</v>
      </c>
      <c r="FW216" s="3">
        <f>COS(2*PI()*FW$4*$A216/$A$4)*value!$U213</f>
        <v>3.2384665056122226</v>
      </c>
      <c r="FX216" s="3">
        <f>COS(2*PI()*FX$4*$A216/$A$4)*value!$U213</f>
        <v>-23.248503162802308</v>
      </c>
      <c r="FY216" s="3">
        <f>COS(2*PI()*FY$4*$A216/$A$4)*value!$U213</f>
        <v>41.029597842424543</v>
      </c>
      <c r="FZ216" s="3">
        <f>COS(2*PI()*FZ$4*$A216/$A$4)*value!$U213</f>
        <v>-54.876994411966649</v>
      </c>
      <c r="GA216" s="3">
        <f>COS(2*PI()*GA$4*$A216/$A$4)*value!$U213</f>
        <v>63.463078647076422</v>
      </c>
      <c r="GB216" s="3">
        <f>COS(2*PI()*GB$4*$A216/$A$4)*value!$U213</f>
        <v>-65.964662773440082</v>
      </c>
      <c r="GC216" s="3">
        <f>COS(2*PI()*GC$4*$A216/$A$4)*value!$U213</f>
        <v>62.141908302079351</v>
      </c>
      <c r="GD216" s="3">
        <f>COS(2*PI()*GD$4*$A216/$A$4)*value!$U213</f>
        <v>-52.361320459222512</v>
      </c>
      <c r="GE216" s="3">
        <f>COS(2*PI()*GE$4*$A216/$A$4)*value!$U213</f>
        <v>37.560609628009999</v>
      </c>
      <c r="GF216" s="3">
        <f>COS(2*PI()*GF$4*$A216/$A$4)*value!$U213</f>
        <v>-19.158788698799288</v>
      </c>
      <c r="GG216" s="3">
        <f>COS(2*PI()*GG$4*$A216/$A$4)*value!$U213</f>
        <v>-1.0798742873489633</v>
      </c>
      <c r="GH216" s="3">
        <f>COS(2*PI()*GH$4*$A216/$A$4)*value!$U213</f>
        <v>21.215004710007861</v>
      </c>
      <c r="GI216" s="3">
        <f>COS(2*PI()*GI$4*$A216/$A$4)*value!$U213</f>
        <v>-39.316154096504597</v>
      </c>
      <c r="GJ216" s="3">
        <f>COS(2*PI()*GJ$4*$A216/$A$4)*value!$U213</f>
        <v>53.647881183048526</v>
      </c>
      <c r="GK216" s="3">
        <f>COS(2*PI()*GK$4*$A216/$A$4)*value!$U213</f>
        <v>-62.836136729119495</v>
      </c>
    </row>
    <row r="217" spans="1:193" x14ac:dyDescent="0.4">
      <c r="A217">
        <v>212</v>
      </c>
      <c r="B217" s="3">
        <f>COS(2*PI()*B$4*$A217/$A$4)*value!$U214</f>
        <v>-66</v>
      </c>
      <c r="C217" s="3">
        <f>COS(2*PI()*C$4*$A217/$A$4)*value!$U214</f>
        <v>62.497388546676973</v>
      </c>
      <c r="D217" s="3">
        <f>COS(2*PI()*D$4*$A217/$A$4)*value!$U214</f>
        <v>-52.361320459221531</v>
      </c>
      <c r="E217" s="3">
        <f>COS(2*PI()*E$4*$A217/$A$4)*value!$U214</f>
        <v>36.667635379293756</v>
      </c>
      <c r="F217" s="3">
        <f>COS(2*PI()*F$4*$A217/$A$4)*value!$U214</f>
        <v>-17.082056976766388</v>
      </c>
      <c r="G217" s="3">
        <f>COS(2*PI()*G$4*$A217/$A$4)*value!$U214</f>
        <v>-4.3166065291894222</v>
      </c>
      <c r="H217" s="3">
        <f>COS(2*PI()*H$4*$A217/$A$4)*value!$U214</f>
        <v>25.257106536095904</v>
      </c>
      <c r="I217" s="3">
        <f>COS(2*PI()*I$4*$A217/$A$4)*value!$U214</f>
        <v>-43.51682379660452</v>
      </c>
      <c r="J217" s="3">
        <f>COS(2*PI()*J$4*$A217/$A$4)*value!$U214</f>
        <v>57.157676649772931</v>
      </c>
      <c r="K217" s="3">
        <f>COS(2*PI()*K$4*$A217/$A$4)*value!$U214</f>
        <v>-64.731828506613198</v>
      </c>
      <c r="L217" s="3">
        <f>COS(2*PI()*L$4*$A217/$A$4)*value!$U214</f>
        <v>65.435360850671486</v>
      </c>
      <c r="M217" s="3">
        <f>COS(2*PI()*M$4*$A217/$A$4)*value!$U214</f>
        <v>-59.193600941157655</v>
      </c>
      <c r="N217" s="3">
        <f>COS(2*PI()*N$4*$A217/$A$4)*value!$U214</f>
        <v>46.669047558312172</v>
      </c>
      <c r="O217" s="3">
        <f>COS(2*PI()*O$4*$A217/$A$4)*value!$U214</f>
        <v>-29.191053554453713</v>
      </c>
      <c r="P217" s="3">
        <f>COS(2*PI()*P$4*$A217/$A$4)*value!$U214</f>
        <v>8.6147286865234598</v>
      </c>
      <c r="Q217" s="3">
        <f>COS(2*PI()*Q$4*$A217/$A$4)*value!$U214</f>
        <v>12.875961253063945</v>
      </c>
      <c r="R217" s="3">
        <f>COS(2*PI()*R$4*$A217/$A$4)*value!$U214</f>
        <v>-32.999999999999943</v>
      </c>
      <c r="S217" s="3">
        <f>COS(2*PI()*S$4*$A217/$A$4)*value!$U214</f>
        <v>49.621427293612768</v>
      </c>
      <c r="T217" s="3">
        <f>COS(2*PI()*T$4*$A217/$A$4)*value!$U214</f>
        <v>-60.976049145744895</v>
      </c>
      <c r="U217" s="3">
        <f>COS(2*PI()*U$4*$A217/$A$4)*value!$U214</f>
        <v>65.858688933747828</v>
      </c>
      <c r="V217" s="3">
        <f>COS(2*PI()*V$4*$A217/$A$4)*value!$U214</f>
        <v>-63.751104535078532</v>
      </c>
      <c r="W217" s="3">
        <f>COS(2*PI()*W$4*$A217/$A$4)*value!$U214</f>
        <v>54.876994411968028</v>
      </c>
      <c r="X217" s="3">
        <f>COS(2*PI()*X$4*$A217/$A$4)*value!$U214</f>
        <v>-40.178254314576378</v>
      </c>
      <c r="Y217" s="3">
        <f>COS(2*PI()*Y$4*$A217/$A$4)*value!$U214</f>
        <v>21.215004710008753</v>
      </c>
      <c r="Z217" s="3">
        <f>COS(2*PI()*Z$4*$A217/$A$4)*value!$U214</f>
        <v>-9.7038913363101109E-14</v>
      </c>
      <c r="AA217" s="3">
        <f>COS(2*PI()*AA$4*$A217/$A$4)*value!$U214</f>
        <v>-21.215004710008568</v>
      </c>
      <c r="AB217" s="3">
        <f>COS(2*PI()*AB$4*$A217/$A$4)*value!$U214</f>
        <v>40.178254314576222</v>
      </c>
      <c r="AC217" s="3">
        <f>COS(2*PI()*AC$4*$A217/$A$4)*value!$U214</f>
        <v>-54.876994411967928</v>
      </c>
      <c r="AD217" s="3">
        <f>COS(2*PI()*AD$4*$A217/$A$4)*value!$U214</f>
        <v>63.751104535078483</v>
      </c>
      <c r="AE217" s="3">
        <f>COS(2*PI()*AE$4*$A217/$A$4)*value!$U214</f>
        <v>-65.858688933747842</v>
      </c>
      <c r="AF217" s="3">
        <f>COS(2*PI()*AF$4*$A217/$A$4)*value!$U214</f>
        <v>60.976049145745328</v>
      </c>
      <c r="AG217" s="3">
        <f>COS(2*PI()*AG$4*$A217/$A$4)*value!$U214</f>
        <v>-49.621427293612591</v>
      </c>
      <c r="AH217" s="3">
        <f>COS(2*PI()*AH$4*$A217/$A$4)*value!$U214</f>
        <v>33.000000000000107</v>
      </c>
      <c r="AI217" s="3">
        <f>COS(2*PI()*AI$4*$A217/$A$4)*value!$U214</f>
        <v>-12.875961253064597</v>
      </c>
      <c r="AJ217" s="3">
        <f>COS(2*PI()*AJ$4*$A217/$A$4)*value!$U214</f>
        <v>-8.6147286865241988</v>
      </c>
      <c r="AK217" s="3">
        <f>COS(2*PI()*AK$4*$A217/$A$4)*value!$U214</f>
        <v>29.191053554453958</v>
      </c>
      <c r="AL217" s="3">
        <f>COS(2*PI()*AL$4*$A217/$A$4)*value!$U214</f>
        <v>-46.669047558312037</v>
      </c>
      <c r="AM217" s="3">
        <f>COS(2*PI()*AM$4*$A217/$A$4)*value!$U214</f>
        <v>59.193600941157776</v>
      </c>
      <c r="AN217" s="3">
        <f>COS(2*PI()*AN$4*$A217/$A$4)*value!$U214</f>
        <v>-65.435360850671472</v>
      </c>
      <c r="AO217" s="3">
        <f>COS(2*PI()*AO$4*$A217/$A$4)*value!$U214</f>
        <v>64.731828506613425</v>
      </c>
      <c r="AP217" s="3">
        <f>COS(2*PI()*AP$4*$A217/$A$4)*value!$U214</f>
        <v>-57.15767664977303</v>
      </c>
      <c r="AQ217" s="3">
        <f>COS(2*PI()*AQ$4*$A217/$A$4)*value!$U214</f>
        <v>43.516823796605372</v>
      </c>
      <c r="AR217" s="3">
        <f>COS(2*PI()*AR$4*$A217/$A$4)*value!$U214</f>
        <v>-25.257106536096082</v>
      </c>
      <c r="AS217" s="3">
        <f>COS(2*PI()*AS$4*$A217/$A$4)*value!$U214</f>
        <v>4.316606529190552</v>
      </c>
      <c r="AT217" s="3">
        <f>COS(2*PI()*AT$4*$A217/$A$4)*value!$U214</f>
        <v>17.082056976764388</v>
      </c>
      <c r="AU217" s="3">
        <f>COS(2*PI()*AU$4*$A217/$A$4)*value!$U214</f>
        <v>-36.667635379294374</v>
      </c>
      <c r="AV217" s="3">
        <f>COS(2*PI()*AV$4*$A217/$A$4)*value!$U214</f>
        <v>52.36132045922141</v>
      </c>
      <c r="AW217" s="3">
        <f>COS(2*PI()*AW$4*$A217/$A$4)*value!$U214</f>
        <v>-62.497388546677215</v>
      </c>
      <c r="AX217" s="3">
        <f>COS(2*PI()*AX$4*$A217/$A$4)*value!$U214</f>
        <v>66</v>
      </c>
      <c r="AY217" s="3">
        <f>COS(2*PI()*AY$4*$A217/$A$4)*value!$U214</f>
        <v>-62.497388546677342</v>
      </c>
      <c r="AZ217" s="3">
        <f>COS(2*PI()*AZ$4*$A217/$A$4)*value!$U214</f>
        <v>52.361320459221645</v>
      </c>
      <c r="BA217" s="3">
        <f>COS(2*PI()*BA$4*$A217/$A$4)*value!$U214</f>
        <v>-36.667635379294694</v>
      </c>
      <c r="BB217" s="3">
        <f>COS(2*PI()*BB$4*$A217/$A$4)*value!$U214</f>
        <v>17.082056976764761</v>
      </c>
      <c r="BC217" s="3">
        <f>COS(2*PI()*BC$4*$A217/$A$4)*value!$U214</f>
        <v>4.3166065291901647</v>
      </c>
      <c r="BD217" s="3">
        <f>COS(2*PI()*BD$4*$A217/$A$4)*value!$U214</f>
        <v>-25.257106536095723</v>
      </c>
      <c r="BE217" s="3">
        <f>COS(2*PI()*BE$4*$A217/$A$4)*value!$U214</f>
        <v>43.516823796605088</v>
      </c>
      <c r="BF217" s="3">
        <f>COS(2*PI()*BF$4*$A217/$A$4)*value!$U214</f>
        <v>-57.157676649772839</v>
      </c>
      <c r="BG217" s="3">
        <f>COS(2*PI()*BG$4*$A217/$A$4)*value!$U214</f>
        <v>64.731828506612985</v>
      </c>
      <c r="BH217" s="3">
        <f>COS(2*PI()*BH$4*$A217/$A$4)*value!$U214</f>
        <v>-65.435360850671515</v>
      </c>
      <c r="BI217" s="3">
        <f>COS(2*PI()*BI$4*$A217/$A$4)*value!$U214</f>
        <v>59.193600941157946</v>
      </c>
      <c r="BJ217" s="3">
        <f>COS(2*PI()*BJ$4*$A217/$A$4)*value!$U214</f>
        <v>-46.669047558313636</v>
      </c>
      <c r="BK217" s="3">
        <f>COS(2*PI()*BK$4*$A217/$A$4)*value!$U214</f>
        <v>29.191053554453465</v>
      </c>
      <c r="BL217" s="3">
        <f>COS(2*PI()*BL$4*$A217/$A$4)*value!$U214</f>
        <v>-8.6147286865236534</v>
      </c>
      <c r="BM217" s="3">
        <f>COS(2*PI()*BM$4*$A217/$A$4)*value!$U214</f>
        <v>-12.875961253065135</v>
      </c>
      <c r="BN217" s="3">
        <f>COS(2*PI()*BN$4*$A217/$A$4)*value!$U214</f>
        <v>32.99999999999978</v>
      </c>
      <c r="BO217" s="3">
        <f>COS(2*PI()*BO$4*$A217/$A$4)*value!$U214</f>
        <v>-49.621427293611717</v>
      </c>
      <c r="BP217" s="3">
        <f>COS(2*PI()*BP$4*$A217/$A$4)*value!$U214</f>
        <v>60.976049145744824</v>
      </c>
      <c r="BQ217" s="3">
        <f>COS(2*PI()*BQ$4*$A217/$A$4)*value!$U214</f>
        <v>-65.858688933747743</v>
      </c>
      <c r="BR217" s="3">
        <f>COS(2*PI()*BR$4*$A217/$A$4)*value!$U214</f>
        <v>63.751104535078092</v>
      </c>
      <c r="BS217" s="3">
        <f>COS(2*PI()*BS$4*$A217/$A$4)*value!$U214</f>
        <v>-54.876994411967623</v>
      </c>
      <c r="BT217" s="3">
        <f>COS(2*PI()*BT$4*$A217/$A$4)*value!$U214</f>
        <v>40.178254314575781</v>
      </c>
      <c r="BU217" s="3">
        <f>COS(2*PI()*BU$4*$A217/$A$4)*value!$U214</f>
        <v>-21.215004710008049</v>
      </c>
      <c r="BV217" s="3">
        <f>COS(2*PI()*BV$4*$A217/$A$4)*value!$U214</f>
        <v>2.9111674008930333E-13</v>
      </c>
      <c r="BW217" s="3">
        <f>COS(2*PI()*BW$4*$A217/$A$4)*value!$U214</f>
        <v>21.215004710007495</v>
      </c>
      <c r="BX217" s="3">
        <f>COS(2*PI()*BX$4*$A217/$A$4)*value!$U214</f>
        <v>-40.178254314576819</v>
      </c>
      <c r="BY217" s="3">
        <f>COS(2*PI()*BY$4*$A217/$A$4)*value!$U214</f>
        <v>54.87699441196834</v>
      </c>
      <c r="BZ217" s="3">
        <f>COS(2*PI()*BZ$4*$A217/$A$4)*value!$U214</f>
        <v>-63.751104535078426</v>
      </c>
      <c r="CA217" s="3">
        <f>COS(2*PI()*CA$4*$A217/$A$4)*value!$U214</f>
        <v>65.858688933747914</v>
      </c>
      <c r="CB217" s="3">
        <f>COS(2*PI()*CB$4*$A217/$A$4)*value!$U214</f>
        <v>-60.976049145745769</v>
      </c>
      <c r="CC217" s="3">
        <f>COS(2*PI()*CC$4*$A217/$A$4)*value!$U214</f>
        <v>49.621427293612101</v>
      </c>
      <c r="CD217" s="3">
        <f>COS(2*PI()*CD$4*$A217/$A$4)*value!$U214</f>
        <v>-33.000000000000277</v>
      </c>
      <c r="CE217" s="3">
        <f>COS(2*PI()*CE$4*$A217/$A$4)*value!$U214</f>
        <v>12.875961253065707</v>
      </c>
      <c r="CF217" s="3">
        <f>COS(2*PI()*CF$4*$A217/$A$4)*value!$U214</f>
        <v>8.6147286865212163</v>
      </c>
      <c r="CG217" s="3">
        <f>COS(2*PI()*CG$4*$A217/$A$4)*value!$U214</f>
        <v>-29.191053554454623</v>
      </c>
      <c r="CH217" s="3">
        <f>COS(2*PI()*CH$4*$A217/$A$4)*value!$U214</f>
        <v>46.669047558311895</v>
      </c>
      <c r="CI217" s="3">
        <f>COS(2*PI()*CI$4*$A217/$A$4)*value!$U214</f>
        <v>-59.193600941156859</v>
      </c>
      <c r="CJ217" s="3">
        <f>COS(2*PI()*CJ$4*$A217/$A$4)*value!$U214</f>
        <v>65.435360850671202</v>
      </c>
      <c r="CK217" s="3">
        <f>COS(2*PI()*CK$4*$A217/$A$4)*value!$U214</f>
        <v>-64.731828506613823</v>
      </c>
      <c r="CL217" s="3">
        <f>COS(2*PI()*CL$4*$A217/$A$4)*value!$U214</f>
        <v>57.157676649775006</v>
      </c>
      <c r="CM217" s="3">
        <f>COS(2*PI()*CM$4*$A217/$A$4)*value!$U214</f>
        <v>-43.516823796602694</v>
      </c>
      <c r="CN217" s="3">
        <f>COS(2*PI()*CN$4*$A217/$A$4)*value!$U214</f>
        <v>25.257106536094529</v>
      </c>
      <c r="CO217" s="3">
        <f>COS(2*PI()*CO$4*$A217/$A$4)*value!$U214</f>
        <v>-4.3166065291888733</v>
      </c>
      <c r="CP217" s="3">
        <f>COS(2*PI()*CP$4*$A217/$A$4)*value!$U214</f>
        <v>-17.082056976766008</v>
      </c>
      <c r="CQ217" s="3">
        <f>COS(2*PI()*CQ$4*$A217/$A$4)*value!$U214</f>
        <v>36.667635379292655</v>
      </c>
      <c r="CR217" s="3">
        <f>COS(2*PI()*CR$4*$A217/$A$4)*value!$U214</f>
        <v>-52.361320459222426</v>
      </c>
      <c r="CS217" s="3">
        <f>COS(2*PI()*CS$4*$A217/$A$4)*value!$U214</f>
        <v>62.497388546677151</v>
      </c>
      <c r="CT217" s="3">
        <f>COS(2*PI()*CT$4*$A217/$A$4)*value!$U214</f>
        <v>-66</v>
      </c>
      <c r="CU217" s="3">
        <f>COS(2*PI()*CU$4*$A217/$A$4)*value!$U214</f>
        <v>62.497388546677399</v>
      </c>
      <c r="CV217" s="3">
        <f>COS(2*PI()*CV$4*$A217/$A$4)*value!$U214</f>
        <v>-52.361320459222902</v>
      </c>
      <c r="CW217" s="3">
        <f>COS(2*PI()*CW$4*$A217/$A$4)*value!$U214</f>
        <v>36.667635379293294</v>
      </c>
      <c r="CX217" s="3">
        <f>COS(2*PI()*CX$4*$A217/$A$4)*value!$U214</f>
        <v>-17.082056976766761</v>
      </c>
      <c r="CY217" s="3">
        <f>COS(2*PI()*CY$4*$A217/$A$4)*value!$U214</f>
        <v>-4.3166065291880997</v>
      </c>
      <c r="CZ217" s="3">
        <f>COS(2*PI()*CZ$4*$A217/$A$4)*value!$U214</f>
        <v>25.257106536093811</v>
      </c>
      <c r="DA217" s="3">
        <f>COS(2*PI()*DA$4*$A217/$A$4)*value!$U214</f>
        <v>-43.516823796602118</v>
      </c>
      <c r="DB217" s="3">
        <f>COS(2*PI()*DB$4*$A217/$A$4)*value!$U214</f>
        <v>57.157676649774615</v>
      </c>
      <c r="DC217" s="3">
        <f>COS(2*PI()*DC$4*$A217/$A$4)*value!$U214</f>
        <v>-64.731828506612942</v>
      </c>
      <c r="DD217" s="3">
        <f>COS(2*PI()*DD$4*$A217/$A$4)*value!$U214</f>
        <v>65.435360850671302</v>
      </c>
      <c r="DE217" s="3">
        <f>COS(2*PI()*DE$4*$A217/$A$4)*value!$U214</f>
        <v>-59.193600941158863</v>
      </c>
      <c r="DF217" s="3">
        <f>COS(2*PI()*DF$4*$A217/$A$4)*value!$U214</f>
        <v>46.66904755831245</v>
      </c>
      <c r="DG217" s="3">
        <f>COS(2*PI()*DG$4*$A217/$A$4)*value!$U214</f>
        <v>-29.191053554458687</v>
      </c>
      <c r="DH217" s="3">
        <f>COS(2*PI()*DH$4*$A217/$A$4)*value!$U214</f>
        <v>8.6147286865219854</v>
      </c>
      <c r="DI217" s="3">
        <f>COS(2*PI()*DI$4*$A217/$A$4)*value!$U214</f>
        <v>12.875961253061266</v>
      </c>
      <c r="DJ217" s="3">
        <f>COS(2*PI()*DJ$4*$A217/$A$4)*value!$U214</f>
        <v>-32.999999999999609</v>
      </c>
      <c r="DK217" s="3">
        <f>COS(2*PI()*DK$4*$A217/$A$4)*value!$U214</f>
        <v>49.621427293609116</v>
      </c>
      <c r="DL217" s="3">
        <f>COS(2*PI()*DL$4*$A217/$A$4)*value!$U214</f>
        <v>-60.976049145744028</v>
      </c>
      <c r="DM217" s="3">
        <f>COS(2*PI()*DM$4*$A217/$A$4)*value!$U214</f>
        <v>65.858688933747857</v>
      </c>
      <c r="DN217" s="3">
        <f>COS(2*PI()*DN$4*$A217/$A$4)*value!$U214</f>
        <v>-63.751104535078625</v>
      </c>
      <c r="DO217" s="3">
        <f>COS(2*PI()*DO$4*$A217/$A$4)*value!$U214</f>
        <v>54.876994411968766</v>
      </c>
      <c r="DP217" s="3">
        <f>COS(2*PI()*DP$4*$A217/$A$4)*value!$U214</f>
        <v>-40.17825431457743</v>
      </c>
      <c r="DQ217" s="3">
        <f>COS(2*PI()*DQ$4*$A217/$A$4)*value!$U214</f>
        <v>21.215004710011783</v>
      </c>
      <c r="DR217" s="3">
        <f>COS(2*PI()*DR$4*$A217/$A$4)*value!$U214</f>
        <v>-4.2368602116288345E-12</v>
      </c>
      <c r="DS217" s="3">
        <f>COS(2*PI()*DS$4*$A217/$A$4)*value!$U214</f>
        <v>-21.215004710007314</v>
      </c>
      <c r="DT217" s="3">
        <f>COS(2*PI()*DT$4*$A217/$A$4)*value!$U214</f>
        <v>40.178254314576662</v>
      </c>
      <c r="DU217" s="3">
        <f>COS(2*PI()*DU$4*$A217/$A$4)*value!$U214</f>
        <v>-54.876994411966145</v>
      </c>
      <c r="DV217" s="3">
        <f>COS(2*PI()*DV$4*$A217/$A$4)*value!$U214</f>
        <v>63.751104535078376</v>
      </c>
      <c r="DW217" s="3">
        <f>COS(2*PI()*DW$4*$A217/$A$4)*value!$U214</f>
        <v>-65.858688933748169</v>
      </c>
      <c r="DX217" s="3">
        <f>COS(2*PI()*DX$4*$A217/$A$4)*value!$U214</f>
        <v>60.976049145744405</v>
      </c>
      <c r="DY217" s="3">
        <f>COS(2*PI()*DY$4*$A217/$A$4)*value!$U214</f>
        <v>-49.621427293614708</v>
      </c>
      <c r="DZ217" s="3">
        <f>COS(2*PI()*DZ$4*$A217/$A$4)*value!$U214</f>
        <v>33.000000000000448</v>
      </c>
      <c r="EA217" s="3">
        <f>COS(2*PI()*EA$4*$A217/$A$4)*value!$U214</f>
        <v>-12.875961253069578</v>
      </c>
      <c r="EB217" s="3">
        <f>COS(2*PI()*EB$4*$A217/$A$4)*value!$U214</f>
        <v>-8.6147286865210244</v>
      </c>
      <c r="EC217" s="3">
        <f>COS(2*PI()*EC$4*$A217/$A$4)*value!$U214</f>
        <v>29.191053554454452</v>
      </c>
      <c r="ED217" s="3">
        <f>COS(2*PI()*ED$4*$A217/$A$4)*value!$U214</f>
        <v>-46.66904755831176</v>
      </c>
      <c r="EE217" s="3">
        <f>COS(2*PI()*EE$4*$A217/$A$4)*value!$U214</f>
        <v>59.193600941156774</v>
      </c>
      <c r="EF217" s="3">
        <f>COS(2*PI()*EF$4*$A217/$A$4)*value!$U214</f>
        <v>-65.435360850671174</v>
      </c>
      <c r="EG217" s="3">
        <f>COS(2*PI()*EG$4*$A217/$A$4)*value!$U214</f>
        <v>64.731828506613866</v>
      </c>
      <c r="EH217" s="3">
        <f>COS(2*PI()*EH$4*$A217/$A$4)*value!$U214</f>
        <v>-57.157676649771346</v>
      </c>
      <c r="EI217" s="3">
        <f>COS(2*PI()*EI$4*$A217/$A$4)*value!$U214</f>
        <v>43.516823796605664</v>
      </c>
      <c r="EJ217" s="3">
        <f>COS(2*PI()*EJ$4*$A217/$A$4)*value!$U214</f>
        <v>-25.257106536094707</v>
      </c>
      <c r="EK217" s="3">
        <f>COS(2*PI()*EK$4*$A217/$A$4)*value!$U214</f>
        <v>4.3166065291928106</v>
      </c>
      <c r="EL217" s="3">
        <f>COS(2*PI()*EL$4*$A217/$A$4)*value!$U214</f>
        <v>17.082056976765823</v>
      </c>
      <c r="EM217" s="3">
        <f>COS(2*PI()*EM$4*$A217/$A$4)*value!$U214</f>
        <v>-36.667635379289379</v>
      </c>
      <c r="EN217" s="3">
        <f>COS(2*PI()*EN$4*$A217/$A$4)*value!$U214</f>
        <v>52.361320459222313</v>
      </c>
      <c r="EO217" s="3">
        <f>COS(2*PI()*EO$4*$A217/$A$4)*value!$U214</f>
        <v>-62.497388546675886</v>
      </c>
      <c r="EP217" s="3">
        <f>COS(2*PI()*EP$4*$A217/$A$4)*value!$U214</f>
        <v>66</v>
      </c>
      <c r="EQ217" s="3">
        <f>COS(2*PI()*EQ$4*$A217/$A$4)*value!$U214</f>
        <v>-62.497388546678671</v>
      </c>
      <c r="ER217" s="3">
        <f>COS(2*PI()*ER$4*$A217/$A$4)*value!$U214</f>
        <v>52.361320459223023</v>
      </c>
      <c r="ES217" s="3">
        <f>COS(2*PI()*ES$4*$A217/$A$4)*value!$U214</f>
        <v>-36.667635379293458</v>
      </c>
      <c r="ET217" s="3">
        <f>COS(2*PI()*ET$4*$A217/$A$4)*value!$U214</f>
        <v>17.082056976763326</v>
      </c>
      <c r="EU217" s="3">
        <f>COS(2*PI()*EU$4*$A217/$A$4)*value!$U214</f>
        <v>4.3166065291841615</v>
      </c>
      <c r="EV217" s="3">
        <f>COS(2*PI()*EV$4*$A217/$A$4)*value!$U214</f>
        <v>-25.257106536097098</v>
      </c>
      <c r="EW217" s="3">
        <f>COS(2*PI()*EW$4*$A217/$A$4)*value!$U214</f>
        <v>43.516823796599148</v>
      </c>
      <c r="EX217" s="3">
        <f>COS(2*PI()*EX$4*$A217/$A$4)*value!$U214</f>
        <v>-57.157676649772647</v>
      </c>
      <c r="EY217" s="3">
        <f>COS(2*PI()*EY$4*$A217/$A$4)*value!$U214</f>
        <v>64.731828506612914</v>
      </c>
      <c r="EZ217" s="3">
        <f>COS(2*PI()*EZ$4*$A217/$A$4)*value!$U214</f>
        <v>-65.435360850671813</v>
      </c>
      <c r="FA217" s="3">
        <f>COS(2*PI()*FA$4*$A217/$A$4)*value!$U214</f>
        <v>59.193600941158948</v>
      </c>
      <c r="FB217" s="3">
        <f>COS(2*PI()*FB$4*$A217/$A$4)*value!$U214</f>
        <v>-46.669047558315235</v>
      </c>
      <c r="FC217" s="3">
        <f>COS(2*PI()*FC$4*$A217/$A$4)*value!$U214</f>
        <v>29.191053554458861</v>
      </c>
      <c r="FD217" s="3">
        <f>COS(2*PI()*FD$4*$A217/$A$4)*value!$U214</f>
        <v>-8.614728686522179</v>
      </c>
      <c r="FE217" s="3">
        <f>COS(2*PI()*FE$4*$A217/$A$4)*value!$U214</f>
        <v>-12.875961253064755</v>
      </c>
      <c r="FF217" s="3">
        <f>COS(2*PI()*FF$4*$A217/$A$4)*value!$U214</f>
        <v>32.999999999999439</v>
      </c>
      <c r="FG217" s="3">
        <f>COS(2*PI()*FG$4*$A217/$A$4)*value!$U214</f>
        <v>-49.621427293611461</v>
      </c>
      <c r="FH217" s="3">
        <f>COS(2*PI()*FH$4*$A217/$A$4)*value!$U214</f>
        <v>60.976049145743957</v>
      </c>
      <c r="FI217" s="3">
        <f>COS(2*PI()*FI$4*$A217/$A$4)*value!$U214</f>
        <v>-65.858688933747601</v>
      </c>
      <c r="FJ217" s="3">
        <f>COS(2*PI()*FJ$4*$A217/$A$4)*value!$U214</f>
        <v>63.751104535079655</v>
      </c>
      <c r="FK217" s="3">
        <f>COS(2*PI()*FK$4*$A217/$A$4)*value!$U214</f>
        <v>-54.876994411970962</v>
      </c>
      <c r="FL217" s="3">
        <f>COS(2*PI()*FL$4*$A217/$A$4)*value!$U214</f>
        <v>40.178254314574602</v>
      </c>
      <c r="FM217" s="3">
        <f>COS(2*PI()*FM$4*$A217/$A$4)*value!$U214</f>
        <v>-21.215004710008415</v>
      </c>
      <c r="FN217" s="3">
        <f>COS(2*PI()*FN$4*$A217/$A$4)*value!$U214</f>
        <v>6.7927239354170776E-13</v>
      </c>
      <c r="FO217" s="3">
        <f>COS(2*PI()*FO$4*$A217/$A$4)*value!$U214</f>
        <v>21.215004710007129</v>
      </c>
      <c r="FP217" s="3">
        <f>COS(2*PI()*FP$4*$A217/$A$4)*value!$U214</f>
        <v>-40.178254314573529</v>
      </c>
      <c r="FQ217" s="3">
        <f>COS(2*PI()*FQ$4*$A217/$A$4)*value!$U214</f>
        <v>54.876994411966038</v>
      </c>
      <c r="FR217" s="3">
        <f>COS(2*PI()*FR$4*$A217/$A$4)*value!$U214</f>
        <v>-63.75110453507736</v>
      </c>
      <c r="FS217" s="3">
        <f>COS(2*PI()*FS$4*$A217/$A$4)*value!$U214</f>
        <v>65.858688933748184</v>
      </c>
      <c r="FT217" s="3">
        <f>COS(2*PI()*FT$4*$A217/$A$4)*value!$U214</f>
        <v>-60.976049145747353</v>
      </c>
      <c r="FU217" s="3">
        <f>COS(2*PI()*FU$4*$A217/$A$4)*value!$U214</f>
        <v>49.621427293617309</v>
      </c>
      <c r="FV217" s="3">
        <f>COS(2*PI()*FV$4*$A217/$A$4)*value!$U214</f>
        <v>-33.000000000007113</v>
      </c>
      <c r="FW217" s="3">
        <f>COS(2*PI()*FW$4*$A217/$A$4)*value!$U214</f>
        <v>12.875961253066087</v>
      </c>
      <c r="FX217" s="3">
        <f>COS(2*PI()*FX$4*$A217/$A$4)*value!$U214</f>
        <v>8.614728686528272</v>
      </c>
      <c r="FY217" s="3">
        <f>COS(2*PI()*FY$4*$A217/$A$4)*value!$U214</f>
        <v>-29.191053554450914</v>
      </c>
      <c r="FZ217" s="3">
        <f>COS(2*PI()*FZ$4*$A217/$A$4)*value!$U214</f>
        <v>46.669047558314276</v>
      </c>
      <c r="GA217" s="3">
        <f>COS(2*PI()*GA$4*$A217/$A$4)*value!$U214</f>
        <v>-59.193600941155026</v>
      </c>
      <c r="GB217" s="3">
        <f>COS(2*PI()*GB$4*$A217/$A$4)*value!$U214</f>
        <v>65.435360850671643</v>
      </c>
      <c r="GC217" s="3">
        <f>COS(2*PI()*GC$4*$A217/$A$4)*value!$U214</f>
        <v>-64.731828506614633</v>
      </c>
      <c r="GD217" s="3">
        <f>COS(2*PI()*GD$4*$A217/$A$4)*value!$U214</f>
        <v>57.157676649773322</v>
      </c>
      <c r="GE217" s="3">
        <f>COS(2*PI()*GE$4*$A217/$A$4)*value!$U214</f>
        <v>-43.516823796611455</v>
      </c>
      <c r="GF217" s="3">
        <f>COS(2*PI()*GF$4*$A217/$A$4)*value!$U214</f>
        <v>25.257106536098352</v>
      </c>
      <c r="GG217" s="3">
        <f>COS(2*PI()*GG$4*$A217/$A$4)*value!$U214</f>
        <v>-4.3166065291855169</v>
      </c>
      <c r="GH217" s="3">
        <f>COS(2*PI()*GH$4*$A217/$A$4)*value!$U214</f>
        <v>-17.082056976769259</v>
      </c>
      <c r="GI217" s="3">
        <f>COS(2*PI()*GI$4*$A217/$A$4)*value!$U214</f>
        <v>36.667635379295454</v>
      </c>
      <c r="GJ217" s="3">
        <f>COS(2*PI()*GJ$4*$A217/$A$4)*value!$U214</f>
        <v>-52.361320459222192</v>
      </c>
      <c r="GK217" s="3">
        <f>COS(2*PI()*GK$4*$A217/$A$4)*value!$U214</f>
        <v>62.49738854667703</v>
      </c>
    </row>
    <row r="218" spans="1:193" x14ac:dyDescent="0.4">
      <c r="A218">
        <v>213</v>
      </c>
      <c r="B218" s="3">
        <f>COS(2*PI()*B$4*$A218/$A$4)*value!$U215</f>
        <v>-66</v>
      </c>
      <c r="C218" s="3">
        <f>COS(2*PI()*C$4*$A218/$A$4)*value!$U215</f>
        <v>62.141908302079372</v>
      </c>
      <c r="D218" s="3">
        <f>COS(2*PI()*D$4*$A218/$A$4)*value!$U215</f>
        <v>-51.018689921940634</v>
      </c>
      <c r="E218" s="3">
        <f>COS(2*PI()*E$4*$A218/$A$4)*value!$U215</f>
        <v>33.930781116752655</v>
      </c>
      <c r="F218" s="3">
        <f>COS(2*PI()*F$4*$A218/$A$4)*value!$U215</f>
        <v>-12.875961253064457</v>
      </c>
      <c r="G218" s="3">
        <f>COS(2*PI()*G$4*$A218/$A$4)*value!$U215</f>
        <v>-9.6842113140537975</v>
      </c>
      <c r="H218" s="3">
        <f>COS(2*PI()*H$4*$A218/$A$4)*value!$U215</f>
        <v>31.112184630515806</v>
      </c>
      <c r="I218" s="3">
        <f>COS(2*PI()*I$4*$A218/$A$4)*value!$U215</f>
        <v>-48.902774273427134</v>
      </c>
      <c r="J218" s="3">
        <f>COS(2*PI()*J$4*$A218/$A$4)*value!$U215</f>
        <v>60.976049145744931</v>
      </c>
      <c r="K218" s="3">
        <f>COS(2*PI()*K$4*$A218/$A$4)*value!$U215</f>
        <v>-65.920500109541379</v>
      </c>
      <c r="L218" s="3">
        <f>COS(2*PI()*L$4*$A218/$A$4)*value!$U215</f>
        <v>63.158062158325833</v>
      </c>
      <c r="M218" s="3">
        <f>COS(2*PI()*M$4*$A218/$A$4)*value!$U215</f>
        <v>-53.011697077722779</v>
      </c>
      <c r="N218" s="3">
        <f>COS(2*PI()*N$4*$A218/$A$4)*value!$U215</f>
        <v>36.667635379293827</v>
      </c>
      <c r="O218" s="3">
        <f>COS(2*PI()*O$4*$A218/$A$4)*value!$U215</f>
        <v>-16.036691873615702</v>
      </c>
      <c r="P218" s="3">
        <f>COS(2*PI()*P$4*$A218/$A$4)*value!$U215</f>
        <v>-6.4691312617505021</v>
      </c>
      <c r="Q218" s="3">
        <f>COS(2*PI()*Q$4*$A218/$A$4)*value!$U215</f>
        <v>28.218636166397985</v>
      </c>
      <c r="R218" s="3">
        <f>COS(2*PI()*R$4*$A218/$A$4)*value!$U215</f>
        <v>-46.669047558312158</v>
      </c>
      <c r="S218" s="3">
        <f>COS(2*PI()*S$4*$A218/$A$4)*value!$U215</f>
        <v>59.663293346147384</v>
      </c>
      <c r="T218" s="3">
        <f>COS(2*PI()*T$4*$A218/$A$4)*value!$U215</f>
        <v>-65.682191960365003</v>
      </c>
      <c r="U218" s="3">
        <f>COS(2*PI()*U$4*$A218/$A$4)*value!$U215</f>
        <v>64.02206271084016</v>
      </c>
      <c r="V218" s="3">
        <f>COS(2*PI()*V$4*$A218/$A$4)*value!$U215</f>
        <v>-54.876994411968163</v>
      </c>
      <c r="W218" s="3">
        <f>COS(2*PI()*W$4*$A218/$A$4)*value!$U215</f>
        <v>39.316154096500256</v>
      </c>
      <c r="X218" s="3">
        <f>COS(2*PI()*X$4*$A218/$A$4)*value!$U215</f>
        <v>-19.158788698795203</v>
      </c>
      <c r="Y218" s="3">
        <f>COS(2*PI()*Y$4*$A218/$A$4)*value!$U215</f>
        <v>-3.238466505609606</v>
      </c>
      <c r="Z218" s="3">
        <f>COS(2*PI()*Z$4*$A218/$A$4)*value!$U215</f>
        <v>25.257106536095755</v>
      </c>
      <c r="AA218" s="3">
        <f>COS(2*PI()*AA$4*$A218/$A$4)*value!$U215</f>
        <v>-44.322891019902926</v>
      </c>
      <c r="AB218" s="3">
        <f>COS(2*PI()*AB$4*$A218/$A$4)*value!$U215</f>
        <v>58.206803446991152</v>
      </c>
      <c r="AC218" s="3">
        <f>COS(2*PI()*AC$4*$A218/$A$4)*value!$U215</f>
        <v>-65.285649657675435</v>
      </c>
      <c r="AD218" s="3">
        <f>COS(2*PI()*AD$4*$A218/$A$4)*value!$U215</f>
        <v>64.731828506613411</v>
      </c>
      <c r="AE218" s="3">
        <f>COS(2*PI()*AE$4*$A218/$A$4)*value!$U215</f>
        <v>-56.610088260017605</v>
      </c>
      <c r="AF218" s="3">
        <f>COS(2*PI()*AF$4*$A218/$A$4)*value!$U215</f>
        <v>41.869956754801684</v>
      </c>
      <c r="AG218" s="3">
        <f>COS(2*PI()*AG$4*$A218/$A$4)*value!$U215</f>
        <v>-22.234730323886271</v>
      </c>
      <c r="AH218" s="3">
        <f>COS(2*PI()*AH$4*$A218/$A$4)*value!$U215</f>
        <v>-6.4666371216159924E-14</v>
      </c>
      <c r="AI218" s="3">
        <f>COS(2*PI()*AI$4*$A218/$A$4)*value!$U215</f>
        <v>22.234730323886392</v>
      </c>
      <c r="AJ218" s="3">
        <f>COS(2*PI()*AJ$4*$A218/$A$4)*value!$U215</f>
        <v>-41.869956754801066</v>
      </c>
      <c r="AK218" s="3">
        <f>COS(2*PI()*AK$4*$A218/$A$4)*value!$U215</f>
        <v>56.610088260017676</v>
      </c>
      <c r="AL218" s="3">
        <f>COS(2*PI()*AL$4*$A218/$A$4)*value!$U215</f>
        <v>-64.73182850661324</v>
      </c>
      <c r="AM218" s="3">
        <f>COS(2*PI()*AM$4*$A218/$A$4)*value!$U215</f>
        <v>65.285649657675549</v>
      </c>
      <c r="AN218" s="3">
        <f>COS(2*PI()*AN$4*$A218/$A$4)*value!$U215</f>
        <v>-58.206803446992417</v>
      </c>
      <c r="AO218" s="3">
        <f>COS(2*PI()*AO$4*$A218/$A$4)*value!$U215</f>
        <v>44.322891019903523</v>
      </c>
      <c r="AP218" s="3">
        <f>COS(2*PI()*AP$4*$A218/$A$4)*value!$U215</f>
        <v>-25.257106536096501</v>
      </c>
      <c r="AQ218" s="3">
        <f>COS(2*PI()*AQ$4*$A218/$A$4)*value!$U215</f>
        <v>3.2384665056104138</v>
      </c>
      <c r="AR218" s="3">
        <f>COS(2*PI()*AR$4*$A218/$A$4)*value!$U215</f>
        <v>19.158788698795327</v>
      </c>
      <c r="AS218" s="3">
        <f>COS(2*PI()*AS$4*$A218/$A$4)*value!$U215</f>
        <v>-39.316154096499609</v>
      </c>
      <c r="AT218" s="3">
        <f>COS(2*PI()*AT$4*$A218/$A$4)*value!$U215</f>
        <v>54.876994411967189</v>
      </c>
      <c r="AU218" s="3">
        <f>COS(2*PI()*AU$4*$A218/$A$4)*value!$U215</f>
        <v>-64.022062710839961</v>
      </c>
      <c r="AV218" s="3">
        <f>COS(2*PI()*AV$4*$A218/$A$4)*value!$U215</f>
        <v>65.682191960364989</v>
      </c>
      <c r="AW218" s="3">
        <f>COS(2*PI()*AW$4*$A218/$A$4)*value!$U215</f>
        <v>-59.663293346147334</v>
      </c>
      <c r="AX218" s="3">
        <f>COS(2*PI()*AX$4*$A218/$A$4)*value!$U215</f>
        <v>46.6690475583124</v>
      </c>
      <c r="AY218" s="3">
        <f>COS(2*PI()*AY$4*$A218/$A$4)*value!$U215</f>
        <v>-28.218636166400834</v>
      </c>
      <c r="AZ218" s="3">
        <f>COS(2*PI()*AZ$4*$A218/$A$4)*value!$U215</f>
        <v>6.469131261751774</v>
      </c>
      <c r="BA218" s="3">
        <f>COS(2*PI()*BA$4*$A218/$A$4)*value!$U215</f>
        <v>16.036691873614465</v>
      </c>
      <c r="BB218" s="3">
        <f>COS(2*PI()*BB$4*$A218/$A$4)*value!$U215</f>
        <v>-36.667635379292761</v>
      </c>
      <c r="BC218" s="3">
        <f>COS(2*PI()*BC$4*$A218/$A$4)*value!$U215</f>
        <v>53.011697077721735</v>
      </c>
      <c r="BD218" s="3">
        <f>COS(2*PI()*BD$4*$A218/$A$4)*value!$U215</f>
        <v>-63.158062158325322</v>
      </c>
      <c r="BE218" s="3">
        <f>COS(2*PI()*BE$4*$A218/$A$4)*value!$U215</f>
        <v>65.92050010954128</v>
      </c>
      <c r="BF218" s="3">
        <f>COS(2*PI()*BF$4*$A218/$A$4)*value!$U215</f>
        <v>-60.976049145745684</v>
      </c>
      <c r="BG218" s="3">
        <f>COS(2*PI()*BG$4*$A218/$A$4)*value!$U215</f>
        <v>48.902774273428783</v>
      </c>
      <c r="BH218" s="3">
        <f>COS(2*PI()*BH$4*$A218/$A$4)*value!$U215</f>
        <v>-31.112184630514658</v>
      </c>
      <c r="BI218" s="3">
        <f>COS(2*PI()*BI$4*$A218/$A$4)*value!$U215</f>
        <v>9.684211314056455</v>
      </c>
      <c r="BJ218" s="3">
        <f>COS(2*PI()*BJ$4*$A218/$A$4)*value!$U215</f>
        <v>12.875961253061709</v>
      </c>
      <c r="BK218" s="3">
        <f>COS(2*PI()*BK$4*$A218/$A$4)*value!$U215</f>
        <v>-33.930781116753266</v>
      </c>
      <c r="BL218" s="3">
        <f>COS(2*PI()*BL$4*$A218/$A$4)*value!$U215</f>
        <v>51.018689921940975</v>
      </c>
      <c r="BM218" s="3">
        <f>COS(2*PI()*BM$4*$A218/$A$4)*value!$U215</f>
        <v>-62.141908302079486</v>
      </c>
      <c r="BN218" s="3">
        <f>COS(2*PI()*BN$4*$A218/$A$4)*value!$U215</f>
        <v>66</v>
      </c>
      <c r="BO218" s="3">
        <f>COS(2*PI()*BO$4*$A218/$A$4)*value!$U215</f>
        <v>-62.141908302079393</v>
      </c>
      <c r="BP218" s="3">
        <f>COS(2*PI()*BP$4*$A218/$A$4)*value!$U215</f>
        <v>51.018689921940819</v>
      </c>
      <c r="BQ218" s="3">
        <f>COS(2*PI()*BQ$4*$A218/$A$4)*value!$U215</f>
        <v>-33.930781116753046</v>
      </c>
      <c r="BR218" s="3">
        <f>COS(2*PI()*BR$4*$A218/$A$4)*value!$U215</f>
        <v>12.875961253063295</v>
      </c>
      <c r="BS218" s="3">
        <f>COS(2*PI()*BS$4*$A218/$A$4)*value!$U215</f>
        <v>9.6842113140529982</v>
      </c>
      <c r="BT218" s="3">
        <f>COS(2*PI()*BT$4*$A218/$A$4)*value!$U215</f>
        <v>-31.112184630514886</v>
      </c>
      <c r="BU218" s="3">
        <f>COS(2*PI()*BU$4*$A218/$A$4)*value!$U215</f>
        <v>48.902774273427688</v>
      </c>
      <c r="BV218" s="3">
        <f>COS(2*PI()*BV$4*$A218/$A$4)*value!$U215</f>
        <v>-60.976049145745073</v>
      </c>
      <c r="BW218" s="3">
        <f>COS(2*PI()*BW$4*$A218/$A$4)*value!$U215</f>
        <v>65.920500109541294</v>
      </c>
      <c r="BX218" s="3">
        <f>COS(2*PI()*BX$4*$A218/$A$4)*value!$U215</f>
        <v>-63.158062158325791</v>
      </c>
      <c r="BY218" s="3">
        <f>COS(2*PI()*BY$4*$A218/$A$4)*value!$U215</f>
        <v>53.011697077722701</v>
      </c>
      <c r="BZ218" s="3">
        <f>COS(2*PI()*BZ$4*$A218/$A$4)*value!$U215</f>
        <v>-36.667635379297224</v>
      </c>
      <c r="CA218" s="3">
        <f>COS(2*PI()*CA$4*$A218/$A$4)*value!$U215</f>
        <v>16.036691873616032</v>
      </c>
      <c r="CB218" s="3">
        <f>COS(2*PI()*CB$4*$A218/$A$4)*value!$U215</f>
        <v>6.4691312617501646</v>
      </c>
      <c r="CC218" s="3">
        <f>COS(2*PI()*CC$4*$A218/$A$4)*value!$U215</f>
        <v>-28.218636166397676</v>
      </c>
      <c r="CD218" s="3">
        <f>COS(2*PI()*CD$4*$A218/$A$4)*value!$U215</f>
        <v>46.669047558311256</v>
      </c>
      <c r="CE218" s="3">
        <f>COS(2*PI()*CE$4*$A218/$A$4)*value!$U215</f>
        <v>-59.663293346146638</v>
      </c>
      <c r="CF218" s="3">
        <f>COS(2*PI()*CF$4*$A218/$A$4)*value!$U215</f>
        <v>65.682191960364833</v>
      </c>
      <c r="CG218" s="3">
        <f>COS(2*PI()*CG$4*$A218/$A$4)*value!$U215</f>
        <v>-64.022062710839435</v>
      </c>
      <c r="CH218" s="3">
        <f>COS(2*PI()*CH$4*$A218/$A$4)*value!$U215</f>
        <v>54.876994411967047</v>
      </c>
      <c r="CI218" s="3">
        <f>COS(2*PI()*CI$4*$A218/$A$4)*value!$U215</f>
        <v>-39.316154096499403</v>
      </c>
      <c r="CJ218" s="3">
        <f>COS(2*PI()*CJ$4*$A218/$A$4)*value!$U215</f>
        <v>19.158788698796872</v>
      </c>
      <c r="CK218" s="3">
        <f>COS(2*PI()*CK$4*$A218/$A$4)*value!$U215</f>
        <v>3.2384665056069251</v>
      </c>
      <c r="CL218" s="3">
        <f>COS(2*PI()*CL$4*$A218/$A$4)*value!$U215</f>
        <v>-25.257106536093271</v>
      </c>
      <c r="CM218" s="3">
        <f>COS(2*PI()*CM$4*$A218/$A$4)*value!$U215</f>
        <v>44.322891019903714</v>
      </c>
      <c r="CN218" s="3">
        <f>COS(2*PI()*CN$4*$A218/$A$4)*value!$U215</f>
        <v>-58.20680344699165</v>
      </c>
      <c r="CO218" s="3">
        <f>COS(2*PI()*CO$4*$A218/$A$4)*value!$U215</f>
        <v>65.285649657675577</v>
      </c>
      <c r="CP218" s="3">
        <f>COS(2*PI()*CP$4*$A218/$A$4)*value!$U215</f>
        <v>-64.731828506613198</v>
      </c>
      <c r="CQ218" s="3">
        <f>COS(2*PI()*CQ$4*$A218/$A$4)*value!$U215</f>
        <v>56.61008826001995</v>
      </c>
      <c r="CR218" s="3">
        <f>COS(2*PI()*CR$4*$A218/$A$4)*value!$U215</f>
        <v>-41.869956754800867</v>
      </c>
      <c r="CS218" s="3">
        <f>COS(2*PI()*CS$4*$A218/$A$4)*value!$U215</f>
        <v>22.234730323887032</v>
      </c>
      <c r="CT218" s="3">
        <f>COS(2*PI()*CT$4*$A218/$A$4)*value!$U215</f>
        <v>-7.4391729755485247E-13</v>
      </c>
      <c r="CU218" s="3">
        <f>COS(2*PI()*CU$4*$A218/$A$4)*value!$U215</f>
        <v>-22.234730323885632</v>
      </c>
      <c r="CV218" s="3">
        <f>COS(2*PI()*CV$4*$A218/$A$4)*value!$U215</f>
        <v>41.869956754796817</v>
      </c>
      <c r="CW218" s="3">
        <f>COS(2*PI()*CW$4*$A218/$A$4)*value!$U215</f>
        <v>-56.610088260017264</v>
      </c>
      <c r="CX218" s="3">
        <f>COS(2*PI()*CX$4*$A218/$A$4)*value!$U215</f>
        <v>64.731828506612914</v>
      </c>
      <c r="CY218" s="3">
        <f>COS(2*PI()*CY$4*$A218/$A$4)*value!$U215</f>
        <v>-65.285649657675805</v>
      </c>
      <c r="CZ218" s="3">
        <f>COS(2*PI()*CZ$4*$A218/$A$4)*value!$U215</f>
        <v>58.206803446992353</v>
      </c>
      <c r="DA218" s="3">
        <f>COS(2*PI()*DA$4*$A218/$A$4)*value!$U215</f>
        <v>-44.322891019904823</v>
      </c>
      <c r="DB218" s="3">
        <f>COS(2*PI()*DB$4*$A218/$A$4)*value!$U215</f>
        <v>25.257106536098114</v>
      </c>
      <c r="DC218" s="3">
        <f>COS(2*PI()*DC$4*$A218/$A$4)*value!$U215</f>
        <v>-3.2384665056121582</v>
      </c>
      <c r="DD218" s="3">
        <f>COS(2*PI()*DD$4*$A218/$A$4)*value!$U215</f>
        <v>-19.158788698791863</v>
      </c>
      <c r="DE218" s="3">
        <f>COS(2*PI()*DE$4*$A218/$A$4)*value!$U215</f>
        <v>39.316154096498202</v>
      </c>
      <c r="DF218" s="3">
        <f>COS(2*PI()*DF$4*$A218/$A$4)*value!$U215</f>
        <v>-54.876994411966223</v>
      </c>
      <c r="DG218" s="3">
        <f>COS(2*PI()*DG$4*$A218/$A$4)*value!$U215</f>
        <v>64.02206271083908</v>
      </c>
      <c r="DH218" s="3">
        <f>COS(2*PI()*DH$4*$A218/$A$4)*value!$U215</f>
        <v>-65.682191960364605</v>
      </c>
      <c r="DI218" s="3">
        <f>COS(2*PI()*DI$4*$A218/$A$4)*value!$U215</f>
        <v>59.663293346148876</v>
      </c>
      <c r="DJ218" s="3">
        <f>COS(2*PI()*DJ$4*$A218/$A$4)*value!$U215</f>
        <v>-46.669047558314958</v>
      </c>
      <c r="DK218" s="3">
        <f>COS(2*PI()*DK$4*$A218/$A$4)*value!$U215</f>
        <v>28.218636166402412</v>
      </c>
      <c r="DL218" s="3">
        <f>COS(2*PI()*DL$4*$A218/$A$4)*value!$U215</f>
        <v>-6.4691312617553791</v>
      </c>
      <c r="DM218" s="3">
        <f>COS(2*PI()*DM$4*$A218/$A$4)*value!$U215</f>
        <v>-16.036691873618228</v>
      </c>
      <c r="DN218" s="3">
        <f>COS(2*PI()*DN$4*$A218/$A$4)*value!$U215</f>
        <v>36.667635379295987</v>
      </c>
      <c r="DO218" s="3">
        <f>COS(2*PI()*DO$4*$A218/$A$4)*value!$U215</f>
        <v>-53.011697077724044</v>
      </c>
      <c r="DP218" s="3">
        <f>COS(2*PI()*DP$4*$A218/$A$4)*value!$U215</f>
        <v>63.15806215832427</v>
      </c>
      <c r="DQ218" s="3">
        <f>COS(2*PI()*DQ$4*$A218/$A$4)*value!$U215</f>
        <v>-65.920500109541649</v>
      </c>
      <c r="DR218" s="3">
        <f>COS(2*PI()*DR$4*$A218/$A$4)*value!$U215</f>
        <v>60.976049145747076</v>
      </c>
      <c r="DS218" s="3">
        <f>COS(2*PI()*DS$4*$A218/$A$4)*value!$U215</f>
        <v>-48.902774273426175</v>
      </c>
      <c r="DT218" s="3">
        <f>COS(2*PI()*DT$4*$A218/$A$4)*value!$U215</f>
        <v>31.112184630514541</v>
      </c>
      <c r="DU218" s="3">
        <f>COS(2*PI()*DU$4*$A218/$A$4)*value!$U215</f>
        <v>-9.6842113140526145</v>
      </c>
      <c r="DV218" s="3">
        <f>COS(2*PI()*DV$4*$A218/$A$4)*value!$U215</f>
        <v>-12.875961253065515</v>
      </c>
      <c r="DW218" s="3">
        <f>COS(2*PI()*DW$4*$A218/$A$4)*value!$U215</f>
        <v>33.930781116746942</v>
      </c>
      <c r="DX218" s="3">
        <f>COS(2*PI()*DX$4*$A218/$A$4)*value!$U215</f>
        <v>-51.018689921941061</v>
      </c>
      <c r="DY218" s="3">
        <f>COS(2*PI()*DY$4*$A218/$A$4)*value!$U215</f>
        <v>62.141908302079528</v>
      </c>
      <c r="DZ218" s="3">
        <f>COS(2*PI()*DZ$4*$A218/$A$4)*value!$U215</f>
        <v>-66</v>
      </c>
      <c r="EA218" s="3">
        <f>COS(2*PI()*EA$4*$A218/$A$4)*value!$U215</f>
        <v>62.141908302079351</v>
      </c>
      <c r="EB218" s="3">
        <f>COS(2*PI()*EB$4*$A218/$A$4)*value!$U215</f>
        <v>-51.018689921940727</v>
      </c>
      <c r="EC218" s="3">
        <f>COS(2*PI()*EC$4*$A218/$A$4)*value!$U215</f>
        <v>33.930781116752939</v>
      </c>
      <c r="ED218" s="3">
        <f>COS(2*PI()*ED$4*$A218/$A$4)*value!$U215</f>
        <v>-12.875961253065009</v>
      </c>
      <c r="EE218" s="3">
        <f>COS(2*PI()*EE$4*$A218/$A$4)*value!$U215</f>
        <v>-9.6842113140531261</v>
      </c>
      <c r="EF218" s="3">
        <f>COS(2*PI()*EF$4*$A218/$A$4)*value!$U215</f>
        <v>31.112184630514999</v>
      </c>
      <c r="EG218" s="3">
        <f>COS(2*PI()*EG$4*$A218/$A$4)*value!$U215</f>
        <v>-48.902774273426516</v>
      </c>
      <c r="EH218" s="3">
        <f>COS(2*PI()*EH$4*$A218/$A$4)*value!$U215</f>
        <v>60.97604914574584</v>
      </c>
      <c r="EI218" s="3">
        <f>COS(2*PI()*EI$4*$A218/$A$4)*value!$U215</f>
        <v>-65.920500109541493</v>
      </c>
      <c r="EJ218" s="3">
        <f>COS(2*PI()*EJ$4*$A218/$A$4)*value!$U215</f>
        <v>63.158062158326302</v>
      </c>
      <c r="EK218" s="3">
        <f>COS(2*PI()*EK$4*$A218/$A$4)*value!$U215</f>
        <v>-53.011697077723738</v>
      </c>
      <c r="EL218" s="3">
        <f>COS(2*PI()*EL$4*$A218/$A$4)*value!$U215</f>
        <v>36.667635379295561</v>
      </c>
      <c r="EM218" s="3">
        <f>COS(2*PI()*EM$4*$A218/$A$4)*value!$U215</f>
        <v>-16.036691873617727</v>
      </c>
      <c r="EN218" s="3">
        <f>COS(2*PI()*EN$4*$A218/$A$4)*value!$U215</f>
        <v>-6.4691312617521604</v>
      </c>
      <c r="EO218" s="3">
        <f>COS(2*PI()*EO$4*$A218/$A$4)*value!$U215</f>
        <v>28.218636166399488</v>
      </c>
      <c r="EP218" s="3">
        <f>COS(2*PI()*EP$4*$A218/$A$4)*value!$U215</f>
        <v>-46.669047558312677</v>
      </c>
      <c r="EQ218" s="3">
        <f>COS(2*PI()*EQ$4*$A218/$A$4)*value!$U215</f>
        <v>59.663293346145899</v>
      </c>
      <c r="ER218" s="3">
        <f>COS(2*PI()*ER$4*$A218/$A$4)*value!$U215</f>
        <v>-65.682191960364662</v>
      </c>
      <c r="ES218" s="3">
        <f>COS(2*PI()*ES$4*$A218/$A$4)*value!$U215</f>
        <v>64.022062710839862</v>
      </c>
      <c r="ET218" s="3">
        <f>COS(2*PI()*ET$4*$A218/$A$4)*value!$U215</f>
        <v>-54.876994411968013</v>
      </c>
      <c r="EU218" s="3">
        <f>COS(2*PI()*EU$4*$A218/$A$4)*value!$U215</f>
        <v>39.31615409650081</v>
      </c>
      <c r="EV218" s="3">
        <f>COS(2*PI()*EV$4*$A218/$A$4)*value!$U215</f>
        <v>-19.158788698794957</v>
      </c>
      <c r="EW218" s="3">
        <f>COS(2*PI()*EW$4*$A218/$A$4)*value!$U215</f>
        <v>-3.2384665056089279</v>
      </c>
      <c r="EX218" s="3">
        <f>COS(2*PI()*EX$4*$A218/$A$4)*value!$U215</f>
        <v>25.257106536088195</v>
      </c>
      <c r="EY218" s="3">
        <f>COS(2*PI()*EY$4*$A218/$A$4)*value!$U215</f>
        <v>-44.322891019902428</v>
      </c>
      <c r="EZ218" s="3">
        <f>COS(2*PI()*EZ$4*$A218/$A$4)*value!$U215</f>
        <v>58.206803446990833</v>
      </c>
      <c r="FA218" s="3">
        <f>COS(2*PI()*FA$4*$A218/$A$4)*value!$U215</f>
        <v>-65.285649657675322</v>
      </c>
      <c r="FB218" s="3">
        <f>COS(2*PI()*FB$4*$A218/$A$4)*value!$U215</f>
        <v>64.731828506613539</v>
      </c>
      <c r="FC218" s="3">
        <f>COS(2*PI()*FC$4*$A218/$A$4)*value!$U215</f>
        <v>-56.610088260018927</v>
      </c>
      <c r="FD218" s="3">
        <f>COS(2*PI()*FD$4*$A218/$A$4)*value!$U215</f>
        <v>41.869956754802217</v>
      </c>
      <c r="FE218" s="3">
        <f>COS(2*PI()*FE$4*$A218/$A$4)*value!$U215</f>
        <v>-22.234730323888677</v>
      </c>
      <c r="FF218" s="3">
        <f>COS(2*PI()*FF$4*$A218/$A$4)*value!$U215</f>
        <v>2.4904173775291971E-12</v>
      </c>
      <c r="FG218" s="3">
        <f>COS(2*PI()*FG$4*$A218/$A$4)*value!$U215</f>
        <v>22.234730323883987</v>
      </c>
      <c r="FH218" s="3">
        <f>COS(2*PI()*FH$4*$A218/$A$4)*value!$U215</f>
        <v>-41.869956754798366</v>
      </c>
      <c r="FI218" s="3">
        <f>COS(2*PI()*FI$4*$A218/$A$4)*value!$U215</f>
        <v>56.610088260016362</v>
      </c>
      <c r="FJ218" s="3">
        <f>COS(2*PI()*FJ$4*$A218/$A$4)*value!$U215</f>
        <v>-64.731828506612558</v>
      </c>
      <c r="FK218" s="3">
        <f>COS(2*PI()*FK$4*$A218/$A$4)*value!$U215</f>
        <v>65.285649657676061</v>
      </c>
      <c r="FL218" s="3">
        <f>COS(2*PI()*FL$4*$A218/$A$4)*value!$U215</f>
        <v>-58.206803446989646</v>
      </c>
      <c r="FM218" s="3">
        <f>COS(2*PI()*FM$4*$A218/$A$4)*value!$U215</f>
        <v>44.32289101990056</v>
      </c>
      <c r="FN218" s="3">
        <f>COS(2*PI()*FN$4*$A218/$A$4)*value!$U215</f>
        <v>-25.257106536092795</v>
      </c>
      <c r="FO218" s="3">
        <f>COS(2*PI()*FO$4*$A218/$A$4)*value!$U215</f>
        <v>3.2384665056064086</v>
      </c>
      <c r="FP218" s="3">
        <f>COS(2*PI()*FP$4*$A218/$A$4)*value!$U215</f>
        <v>19.158788698797366</v>
      </c>
      <c r="FQ218" s="3">
        <f>COS(2*PI()*FQ$4*$A218/$A$4)*value!$U215</f>
        <v>-39.316154096502828</v>
      </c>
      <c r="FR218" s="3">
        <f>COS(2*PI()*FR$4*$A218/$A$4)*value!$U215</f>
        <v>54.876994411965242</v>
      </c>
      <c r="FS218" s="3">
        <f>COS(2*PI()*FS$4*$A218/$A$4)*value!$U215</f>
        <v>-64.022062710838654</v>
      </c>
      <c r="FT218" s="3">
        <f>COS(2*PI()*FT$4*$A218/$A$4)*value!$U215</f>
        <v>65.682191960365515</v>
      </c>
      <c r="FU218" s="3">
        <f>COS(2*PI()*FU$4*$A218/$A$4)*value!$U215</f>
        <v>-59.663293346149629</v>
      </c>
      <c r="FV218" s="3">
        <f>COS(2*PI()*FV$4*$A218/$A$4)*value!$U215</f>
        <v>46.669047558316201</v>
      </c>
      <c r="FW218" s="3">
        <f>COS(2*PI()*FW$4*$A218/$A$4)*value!$U215</f>
        <v>-28.218636166397207</v>
      </c>
      <c r="FX218" s="3">
        <f>COS(2*PI()*FX$4*$A218/$A$4)*value!$U215</f>
        <v>6.4691312617496495</v>
      </c>
      <c r="FY218" s="3">
        <f>COS(2*PI()*FY$4*$A218/$A$4)*value!$U215</f>
        <v>16.036691873616533</v>
      </c>
      <c r="FZ218" s="3">
        <f>COS(2*PI()*FZ$4*$A218/$A$4)*value!$U215</f>
        <v>-36.667635379294538</v>
      </c>
      <c r="GA218" s="3">
        <f>COS(2*PI()*GA$4*$A218/$A$4)*value!$U215</f>
        <v>53.011697077723007</v>
      </c>
      <c r="GB218" s="3">
        <f>COS(2*PI()*GB$4*$A218/$A$4)*value!$U215</f>
        <v>-63.158062158325947</v>
      </c>
      <c r="GC218" s="3">
        <f>COS(2*PI()*GC$4*$A218/$A$4)*value!$U215</f>
        <v>65.920500109541365</v>
      </c>
      <c r="GD218" s="3">
        <f>COS(2*PI()*GD$4*$A218/$A$4)*value!$U215</f>
        <v>-60.976049145744874</v>
      </c>
      <c r="GE218" s="3">
        <f>COS(2*PI()*GE$4*$A218/$A$4)*value!$U215</f>
        <v>48.902774273427347</v>
      </c>
      <c r="GF218" s="3">
        <f>COS(2*PI()*GF$4*$A218/$A$4)*value!$U215</f>
        <v>-31.112184630522698</v>
      </c>
      <c r="GG218" s="3">
        <f>COS(2*PI()*GG$4*$A218/$A$4)*value!$U215</f>
        <v>9.6842113140543429</v>
      </c>
      <c r="GH218" s="3">
        <f>COS(2*PI()*GH$4*$A218/$A$4)*value!$U215</f>
        <v>12.875961253063803</v>
      </c>
      <c r="GI218" s="3">
        <f>COS(2*PI()*GI$4*$A218/$A$4)*value!$U215</f>
        <v>-33.930781116751881</v>
      </c>
      <c r="GJ218" s="3">
        <f>COS(2*PI()*GJ$4*$A218/$A$4)*value!$U215</f>
        <v>51.018689921939952</v>
      </c>
      <c r="GK218" s="3">
        <f>COS(2*PI()*GK$4*$A218/$A$4)*value!$U215</f>
        <v>-62.141908302078939</v>
      </c>
    </row>
    <row r="219" spans="1:193" x14ac:dyDescent="0.4">
      <c r="A219">
        <v>214</v>
      </c>
      <c r="B219" s="3">
        <f>COS(2*PI()*B$4*$A219/$A$4)*value!$U216</f>
        <v>-66</v>
      </c>
      <c r="C219" s="3">
        <f>COS(2*PI()*C$4*$A219/$A$4)*value!$U216</f>
        <v>61.769791165983506</v>
      </c>
      <c r="D219" s="3">
        <f>COS(2*PI()*D$4*$A219/$A$4)*value!$U216</f>
        <v>-49.621427293612534</v>
      </c>
      <c r="E219" s="3">
        <f>COS(2*PI()*E$4*$A219/$A$4)*value!$U216</f>
        <v>31.112184630515873</v>
      </c>
      <c r="F219" s="3">
        <f>COS(2*PI()*F$4*$A219/$A$4)*value!$U216</f>
        <v>-8.61472868652349</v>
      </c>
      <c r="G219" s="3">
        <f>COS(2*PI()*G$4*$A219/$A$4)*value!$U216</f>
        <v>-14.987033360268729</v>
      </c>
      <c r="H219" s="3">
        <f>COS(2*PI()*H$4*$A219/$A$4)*value!$U216</f>
        <v>36.667635379293692</v>
      </c>
      <c r="I219" s="3">
        <f>COS(2*PI()*I$4*$A219/$A$4)*value!$U216</f>
        <v>-53.647881183046607</v>
      </c>
      <c r="J219" s="3">
        <f>COS(2*PI()*J$4*$A219/$A$4)*value!$U216</f>
        <v>63.751104535078461</v>
      </c>
      <c r="K219" s="3">
        <f>COS(2*PI()*K$4*$A219/$A$4)*value!$U216</f>
        <v>-65.682191960365003</v>
      </c>
      <c r="L219" s="3">
        <f>COS(2*PI()*L$4*$A219/$A$4)*value!$U216</f>
        <v>59.193600941157335</v>
      </c>
      <c r="M219" s="3">
        <f>COS(2*PI()*M$4*$A219/$A$4)*value!$U216</f>
        <v>-45.117091933509656</v>
      </c>
      <c r="N219" s="3">
        <f>COS(2*PI()*N$4*$A219/$A$4)*value!$U216</f>
        <v>25.25710653609605</v>
      </c>
      <c r="O219" s="3">
        <f>COS(2*PI()*O$4*$A219/$A$4)*value!$U216</f>
        <v>-2.1594594662372959</v>
      </c>
      <c r="P219" s="3">
        <f>COS(2*PI()*P$4*$A219/$A$4)*value!$U216</f>
        <v>-21.21500471000866</v>
      </c>
      <c r="Q219" s="3">
        <f>COS(2*PI()*Q$4*$A219/$A$4)*value!$U216</f>
        <v>41.869956754800654</v>
      </c>
      <c r="R219" s="3">
        <f>COS(2*PI()*R$4*$A219/$A$4)*value!$U216</f>
        <v>-57.157676649772782</v>
      </c>
      <c r="S219" s="3">
        <f>COS(2*PI()*S$4*$A219/$A$4)*value!$U216</f>
        <v>65.118459917602053</v>
      </c>
      <c r="T219" s="3">
        <f>COS(2*PI()*T$4*$A219/$A$4)*value!$U216</f>
        <v>-64.731828506613255</v>
      </c>
      <c r="U219" s="3">
        <f>COS(2*PI()*U$4*$A219/$A$4)*value!$U216</f>
        <v>56.047343980754277</v>
      </c>
      <c r="V219" s="3">
        <f>COS(2*PI()*V$4*$A219/$A$4)*value!$U216</f>
        <v>-40.178254314575248</v>
      </c>
      <c r="W219" s="3">
        <f>COS(2*PI()*W$4*$A219/$A$4)*value!$U216</f>
        <v>19.15878869879452</v>
      </c>
      <c r="X219" s="3">
        <f>COS(2*PI()*X$4*$A219/$A$4)*value!$U216</f>
        <v>4.316606529189035</v>
      </c>
      <c r="Y219" s="3">
        <f>COS(2*PI()*Y$4*$A219/$A$4)*value!$U216</f>
        <v>-27.238663967090169</v>
      </c>
      <c r="Z219" s="3">
        <f>COS(2*PI()*Z$4*$A219/$A$4)*value!$U216</f>
        <v>46.669047558311945</v>
      </c>
      <c r="AA219" s="3">
        <f>COS(2*PI()*AA$4*$A219/$A$4)*value!$U216</f>
        <v>-60.117012444797325</v>
      </c>
      <c r="AB219" s="3">
        <f>COS(2*PI()*AB$4*$A219/$A$4)*value!$U216</f>
        <v>65.858688933747828</v>
      </c>
      <c r="AC219" s="3">
        <f>COS(2*PI()*AC$4*$A219/$A$4)*value!$U216</f>
        <v>-63.158062158325947</v>
      </c>
      <c r="AD219" s="3">
        <f>COS(2*PI()*AD$4*$A219/$A$4)*value!$U216</f>
        <v>52.361320459221531</v>
      </c>
      <c r="AE219" s="3">
        <f>COS(2*PI()*AE$4*$A219/$A$4)*value!$U216</f>
        <v>-34.852478142923843</v>
      </c>
      <c r="AF219" s="3">
        <f>COS(2*PI()*AF$4*$A219/$A$4)*value!$U216</f>
        <v>12.875961253064343</v>
      </c>
      <c r="AG219" s="3">
        <f>COS(2*PI()*AG$4*$A219/$A$4)*value!$U216</f>
        <v>10.751101244041658</v>
      </c>
      <c r="AH219" s="3">
        <f>COS(2*PI()*AH$4*$A219/$A$4)*value!$U216</f>
        <v>-32.99999999999941</v>
      </c>
      <c r="AI219" s="3">
        <f>COS(2*PI()*AI$4*$A219/$A$4)*value!$U216</f>
        <v>51.018689921940549</v>
      </c>
      <c r="AJ219" s="3">
        <f>COS(2*PI()*AJ$4*$A219/$A$4)*value!$U216</f>
        <v>-62.497388546677101</v>
      </c>
      <c r="AK219" s="3">
        <f>COS(2*PI()*AK$4*$A219/$A$4)*value!$U216</f>
        <v>65.964662773440139</v>
      </c>
      <c r="AL219" s="3">
        <f>COS(2*PI()*AL$4*$A219/$A$4)*value!$U216</f>
        <v>-60.976049145745087</v>
      </c>
      <c r="AM219" s="3">
        <f>COS(2*PI()*AM$4*$A219/$A$4)*value!$U216</f>
        <v>48.171028798057712</v>
      </c>
      <c r="AN219" s="3">
        <f>COS(2*PI()*AN$4*$A219/$A$4)*value!$U216</f>
        <v>-29.191053554454335</v>
      </c>
      <c r="AO219" s="3">
        <f>COS(2*PI()*AO$4*$A219/$A$4)*value!$U216</f>
        <v>6.4691312617507446</v>
      </c>
      <c r="AP219" s="3">
        <f>COS(2*PI()*AP$4*$A219/$A$4)*value!$U216</f>
        <v>17.082056976767134</v>
      </c>
      <c r="AQ219" s="3">
        <f>COS(2*PI()*AQ$4*$A219/$A$4)*value!$U216</f>
        <v>-38.443527993274493</v>
      </c>
      <c r="AR219" s="3">
        <f>COS(2*PI()*AR$4*$A219/$A$4)*value!$U216</f>
        <v>54.876994411967978</v>
      </c>
      <c r="AS219" s="3">
        <f>COS(2*PI()*AS$4*$A219/$A$4)*value!$U216</f>
        <v>-64.275880632303711</v>
      </c>
      <c r="AT219" s="3">
        <f>COS(2*PI()*AT$4*$A219/$A$4)*value!$U216</f>
        <v>65.4353608506716</v>
      </c>
      <c r="AU219" s="3">
        <f>COS(2*PI()*AU$4*$A219/$A$4)*value!$U216</f>
        <v>-58.206803446991564</v>
      </c>
      <c r="AV219" s="3">
        <f>COS(2*PI()*AV$4*$A219/$A$4)*value!$U216</f>
        <v>43.516823796604356</v>
      </c>
      <c r="AW219" s="3">
        <f>COS(2*PI()*AW$4*$A219/$A$4)*value!$U216</f>
        <v>-23.24850316280067</v>
      </c>
      <c r="AX219" s="3">
        <f>COS(2*PI()*AX$4*$A219/$A$4)*value!$U216</f>
        <v>5.4983947082865026E-13</v>
      </c>
      <c r="AY219" s="3">
        <f>COS(2*PI()*AY$4*$A219/$A$4)*value!$U216</f>
        <v>23.248503162799643</v>
      </c>
      <c r="AZ219" s="3">
        <f>COS(2*PI()*AZ$4*$A219/$A$4)*value!$U216</f>
        <v>-43.516823796603525</v>
      </c>
      <c r="BA219" s="3">
        <f>COS(2*PI()*BA$4*$A219/$A$4)*value!$U216</f>
        <v>58.206803446991046</v>
      </c>
      <c r="BB219" s="3">
        <f>COS(2*PI()*BB$4*$A219/$A$4)*value!$U216</f>
        <v>-65.435360850671444</v>
      </c>
      <c r="BC219" s="3">
        <f>COS(2*PI()*BC$4*$A219/$A$4)*value!$U216</f>
        <v>64.275880632303966</v>
      </c>
      <c r="BD219" s="3">
        <f>COS(2*PI()*BD$4*$A219/$A$4)*value!$U216</f>
        <v>-54.876994411968589</v>
      </c>
      <c r="BE219" s="3">
        <f>COS(2*PI()*BE$4*$A219/$A$4)*value!$U216</f>
        <v>38.443527993275389</v>
      </c>
      <c r="BF219" s="3">
        <f>COS(2*PI()*BF$4*$A219/$A$4)*value!$U216</f>
        <v>-17.082056976766388</v>
      </c>
      <c r="BG219" s="3">
        <f>COS(2*PI()*BG$4*$A219/$A$4)*value!$U216</f>
        <v>-6.4691312617496495</v>
      </c>
      <c r="BH219" s="3">
        <f>COS(2*PI()*BH$4*$A219/$A$4)*value!$U216</f>
        <v>29.191053554455031</v>
      </c>
      <c r="BI219" s="3">
        <f>COS(2*PI()*BI$4*$A219/$A$4)*value!$U216</f>
        <v>-48.171028798056959</v>
      </c>
      <c r="BJ219" s="3">
        <f>COS(2*PI()*BJ$4*$A219/$A$4)*value!$U216</f>
        <v>60.976049145745023</v>
      </c>
      <c r="BK219" s="3">
        <f>COS(2*PI()*BK$4*$A219/$A$4)*value!$U216</f>
        <v>-65.964662773440153</v>
      </c>
      <c r="BL219" s="3">
        <f>COS(2*PI()*BL$4*$A219/$A$4)*value!$U216</f>
        <v>62.497388546677755</v>
      </c>
      <c r="BM219" s="3">
        <f>COS(2*PI()*BM$4*$A219/$A$4)*value!$U216</f>
        <v>-51.018689921939462</v>
      </c>
      <c r="BN219" s="3">
        <f>COS(2*PI()*BN$4*$A219/$A$4)*value!$U216</f>
        <v>33.00000000000118</v>
      </c>
      <c r="BO219" s="3">
        <f>COS(2*PI()*BO$4*$A219/$A$4)*value!$U216</f>
        <v>-10.751101244043667</v>
      </c>
      <c r="BP219" s="3">
        <f>COS(2*PI()*BP$4*$A219/$A$4)*value!$U216</f>
        <v>-12.875961253064185</v>
      </c>
      <c r="BQ219" s="3">
        <f>COS(2*PI()*BQ$4*$A219/$A$4)*value!$U216</f>
        <v>34.852478142922905</v>
      </c>
      <c r="BR219" s="3">
        <f>COS(2*PI()*BR$4*$A219/$A$4)*value!$U216</f>
        <v>-52.361320459222</v>
      </c>
      <c r="BS219" s="3">
        <f>COS(2*PI()*BS$4*$A219/$A$4)*value!$U216</f>
        <v>63.15806215832562</v>
      </c>
      <c r="BT219" s="3">
        <f>COS(2*PI()*BT$4*$A219/$A$4)*value!$U216</f>
        <v>-65.858688933747828</v>
      </c>
      <c r="BU219" s="3">
        <f>COS(2*PI()*BU$4*$A219/$A$4)*value!$U216</f>
        <v>60.117012444797389</v>
      </c>
      <c r="BV219" s="3">
        <f>COS(2*PI()*BV$4*$A219/$A$4)*value!$U216</f>
        <v>-46.66904755831272</v>
      </c>
      <c r="BW219" s="3">
        <f>COS(2*PI()*BW$4*$A219/$A$4)*value!$U216</f>
        <v>27.238663967090314</v>
      </c>
      <c r="BX219" s="3">
        <f>COS(2*PI()*BX$4*$A219/$A$4)*value!$U216</f>
        <v>-4.316606529191068</v>
      </c>
      <c r="BY219" s="3">
        <f>COS(2*PI()*BY$4*$A219/$A$4)*value!$U216</f>
        <v>-19.158788698793469</v>
      </c>
      <c r="BZ219" s="3">
        <f>COS(2*PI()*BZ$4*$A219/$A$4)*value!$U216</f>
        <v>40.178254314575113</v>
      </c>
      <c r="CA219" s="3">
        <f>COS(2*PI()*CA$4*$A219/$A$4)*value!$U216</f>
        <v>-56.047343980754192</v>
      </c>
      <c r="CB219" s="3">
        <f>COS(2*PI()*CB$4*$A219/$A$4)*value!$U216</f>
        <v>64.731828506613311</v>
      </c>
      <c r="CC219" s="3">
        <f>COS(2*PI()*CC$4*$A219/$A$4)*value!$U216</f>
        <v>-65.118459917601839</v>
      </c>
      <c r="CD219" s="3">
        <f>COS(2*PI()*CD$4*$A219/$A$4)*value!$U216</f>
        <v>57.157676649772156</v>
      </c>
      <c r="CE219" s="3">
        <f>COS(2*PI()*CE$4*$A219/$A$4)*value!$U216</f>
        <v>-41.869956754801862</v>
      </c>
      <c r="CF219" s="3">
        <f>COS(2*PI()*CF$4*$A219/$A$4)*value!$U216</f>
        <v>21.215004710009701</v>
      </c>
      <c r="CG219" s="3">
        <f>COS(2*PI()*CG$4*$A219/$A$4)*value!$U216</f>
        <v>2.1594594662404152</v>
      </c>
      <c r="CH219" s="3">
        <f>COS(2*PI()*CH$4*$A219/$A$4)*value!$U216</f>
        <v>-25.257106536095904</v>
      </c>
      <c r="CI219" s="3">
        <f>COS(2*PI()*CI$4*$A219/$A$4)*value!$U216</f>
        <v>45.117091933509876</v>
      </c>
      <c r="CJ219" s="3">
        <f>COS(2*PI()*CJ$4*$A219/$A$4)*value!$U216</f>
        <v>-59.193600941156234</v>
      </c>
      <c r="CK219" s="3">
        <f>COS(2*PI()*CK$4*$A219/$A$4)*value!$U216</f>
        <v>65.68219196036479</v>
      </c>
      <c r="CL219" s="3">
        <f>COS(2*PI()*CL$4*$A219/$A$4)*value!$U216</f>
        <v>-63.751104535078923</v>
      </c>
      <c r="CM219" s="3">
        <f>COS(2*PI()*CM$4*$A219/$A$4)*value!$U216</f>
        <v>53.647881183047247</v>
      </c>
      <c r="CN219" s="3">
        <f>COS(2*PI()*CN$4*$A219/$A$4)*value!$U216</f>
        <v>-36.667635379294211</v>
      </c>
      <c r="CO219" s="3">
        <f>COS(2*PI()*CO$4*$A219/$A$4)*value!$U216</f>
        <v>14.987033360268656</v>
      </c>
      <c r="CP219" s="3">
        <f>COS(2*PI()*CP$4*$A219/$A$4)*value!$U216</f>
        <v>8.6147286865239092</v>
      </c>
      <c r="CQ219" s="3">
        <f>COS(2*PI()*CQ$4*$A219/$A$4)*value!$U216</f>
        <v>-31.112184630513461</v>
      </c>
      <c r="CR219" s="3">
        <f>COS(2*PI()*CR$4*$A219/$A$4)*value!$U216</f>
        <v>49.62142729361355</v>
      </c>
      <c r="CS219" s="3">
        <f>COS(2*PI()*CS$4*$A219/$A$4)*value!$U216</f>
        <v>-61.769791165984238</v>
      </c>
      <c r="CT219" s="3">
        <f>COS(2*PI()*CT$4*$A219/$A$4)*value!$U216</f>
        <v>66</v>
      </c>
      <c r="CU219" s="3">
        <f>COS(2*PI()*CU$4*$A219/$A$4)*value!$U216</f>
        <v>-61.769791165983698</v>
      </c>
      <c r="CV219" s="3">
        <f>COS(2*PI()*CV$4*$A219/$A$4)*value!$U216</f>
        <v>49.621427293615</v>
      </c>
      <c r="CW219" s="3">
        <f>COS(2*PI()*CW$4*$A219/$A$4)*value!$U216</f>
        <v>-31.112184630515397</v>
      </c>
      <c r="CX219" s="3">
        <f>COS(2*PI()*CX$4*$A219/$A$4)*value!$U216</f>
        <v>8.6147286865260906</v>
      </c>
      <c r="CY219" s="3">
        <f>COS(2*PI()*CY$4*$A219/$A$4)*value!$U216</f>
        <v>14.98703336027017</v>
      </c>
      <c r="CZ219" s="3">
        <f>COS(2*PI()*CZ$4*$A219/$A$4)*value!$U216</f>
        <v>-36.667635379292385</v>
      </c>
      <c r="DA219" s="3">
        <f>COS(2*PI()*DA$4*$A219/$A$4)*value!$U216</f>
        <v>53.647881183045961</v>
      </c>
      <c r="DB219" s="3">
        <f>COS(2*PI()*DB$4*$A219/$A$4)*value!$U216</f>
        <v>-63.751104535078362</v>
      </c>
      <c r="DC219" s="3">
        <f>COS(2*PI()*DC$4*$A219/$A$4)*value!$U216</f>
        <v>65.682191960365003</v>
      </c>
      <c r="DD219" s="3">
        <f>COS(2*PI()*DD$4*$A219/$A$4)*value!$U216</f>
        <v>-59.193600941157207</v>
      </c>
      <c r="DE219" s="3">
        <f>COS(2*PI()*DE$4*$A219/$A$4)*value!$U216</f>
        <v>45.117091933508746</v>
      </c>
      <c r="DF219" s="3">
        <f>COS(2*PI()*DF$4*$A219/$A$4)*value!$U216</f>
        <v>-25.257106536097933</v>
      </c>
      <c r="DG219" s="3">
        <f>COS(2*PI()*DG$4*$A219/$A$4)*value!$U216</f>
        <v>2.1594594662426134</v>
      </c>
      <c r="DH219" s="3">
        <f>COS(2*PI()*DH$4*$A219/$A$4)*value!$U216</f>
        <v>21.215004710007619</v>
      </c>
      <c r="DI219" s="3">
        <f>COS(2*PI()*DI$4*$A219/$A$4)*value!$U216</f>
        <v>-41.869956754803063</v>
      </c>
      <c r="DJ219" s="3">
        <f>COS(2*PI()*DJ$4*$A219/$A$4)*value!$U216</f>
        <v>57.157676649772931</v>
      </c>
      <c r="DK219" s="3">
        <f>COS(2*PI()*DK$4*$A219/$A$4)*value!$U216</f>
        <v>-65.118459917601484</v>
      </c>
      <c r="DL219" s="3">
        <f>COS(2*PI()*DL$4*$A219/$A$4)*value!$U216</f>
        <v>64.731828506613738</v>
      </c>
      <c r="DM219" s="3">
        <f>COS(2*PI()*DM$4*$A219/$A$4)*value!$U216</f>
        <v>-56.047343980755358</v>
      </c>
      <c r="DN219" s="3">
        <f>COS(2*PI()*DN$4*$A219/$A$4)*value!$U216</f>
        <v>40.178254314573884</v>
      </c>
      <c r="DO219" s="3">
        <f>COS(2*PI()*DO$4*$A219/$A$4)*value!$U216</f>
        <v>-19.158788698795572</v>
      </c>
      <c r="DP219" s="3">
        <f>COS(2*PI()*DP$4*$A219/$A$4)*value!$U216</f>
        <v>-4.3166065291888733</v>
      </c>
      <c r="DQ219" s="3">
        <f>COS(2*PI()*DQ$4*$A219/$A$4)*value!$U216</f>
        <v>27.238663967086605</v>
      </c>
      <c r="DR219" s="3">
        <f>COS(2*PI()*DR$4*$A219/$A$4)*value!$U216</f>
        <v>-46.669047558312492</v>
      </c>
      <c r="DS219" s="3">
        <f>COS(2*PI()*DS$4*$A219/$A$4)*value!$U216</f>
        <v>60.117012444798036</v>
      </c>
      <c r="DT219" s="3">
        <f>COS(2*PI()*DT$4*$A219/$A$4)*value!$U216</f>
        <v>-65.858688933747928</v>
      </c>
      <c r="DU219" s="3">
        <f>COS(2*PI()*DU$4*$A219/$A$4)*value!$U216</f>
        <v>63.15806215832626</v>
      </c>
      <c r="DV219" s="3">
        <f>COS(2*PI()*DV$4*$A219/$A$4)*value!$U216</f>
        <v>-52.36132045922448</v>
      </c>
      <c r="DW219" s="3">
        <f>COS(2*PI()*DW$4*$A219/$A$4)*value!$U216</f>
        <v>34.852478142924774</v>
      </c>
      <c r="DX219" s="3">
        <f>COS(2*PI()*DX$4*$A219/$A$4)*value!$U216</f>
        <v>-12.875961253060822</v>
      </c>
      <c r="DY219" s="3">
        <f>COS(2*PI()*DY$4*$A219/$A$4)*value!$U216</f>
        <v>-10.751101244043349</v>
      </c>
      <c r="DZ219" s="3">
        <f>COS(2*PI()*DZ$4*$A219/$A$4)*value!$U216</f>
        <v>32.999999999997648</v>
      </c>
      <c r="EA219" s="3">
        <f>COS(2*PI()*EA$4*$A219/$A$4)*value!$U216</f>
        <v>-51.018689921939256</v>
      </c>
      <c r="EB219" s="3">
        <f>COS(2*PI()*EB$4*$A219/$A$4)*value!$U216</f>
        <v>62.497388546676447</v>
      </c>
      <c r="EC219" s="3">
        <f>COS(2*PI()*EC$4*$A219/$A$4)*value!$U216</f>
        <v>-65.964662773440054</v>
      </c>
      <c r="ED219" s="3">
        <f>COS(2*PI()*ED$4*$A219/$A$4)*value!$U216</f>
        <v>60.976049145745144</v>
      </c>
      <c r="EE219" s="3">
        <f>COS(2*PI()*EE$4*$A219/$A$4)*value!$U216</f>
        <v>-48.171028798057179</v>
      </c>
      <c r="EF219" s="3">
        <f>COS(2*PI()*EF$4*$A219/$A$4)*value!$U216</f>
        <v>29.191053554457003</v>
      </c>
      <c r="EG219" s="3">
        <f>COS(2*PI()*EG$4*$A219/$A$4)*value!$U216</f>
        <v>-6.4691312617499719</v>
      </c>
      <c r="EH219" s="3">
        <f>COS(2*PI()*EH$4*$A219/$A$4)*value!$U216</f>
        <v>-17.082056976767884</v>
      </c>
      <c r="EI219" s="3">
        <f>COS(2*PI()*EI$4*$A219/$A$4)*value!$U216</f>
        <v>38.443527993276646</v>
      </c>
      <c r="EJ219" s="3">
        <f>COS(2*PI()*EJ$4*$A219/$A$4)*value!$U216</f>
        <v>-54.876994411967367</v>
      </c>
      <c r="EK219" s="3">
        <f>COS(2*PI()*EK$4*$A219/$A$4)*value!$U216</f>
        <v>64.275880632303043</v>
      </c>
      <c r="EL219" s="3">
        <f>COS(2*PI()*EL$4*$A219/$A$4)*value!$U216</f>
        <v>-65.435360850671486</v>
      </c>
      <c r="EM219" s="3">
        <f>COS(2*PI()*EM$4*$A219/$A$4)*value!$U216</f>
        <v>58.206803446992964</v>
      </c>
      <c r="EN219" s="3">
        <f>COS(2*PI()*EN$4*$A219/$A$4)*value!$U216</f>
        <v>-43.516823796603767</v>
      </c>
      <c r="EO219" s="3">
        <f>COS(2*PI()*EO$4*$A219/$A$4)*value!$U216</f>
        <v>23.248503162803459</v>
      </c>
      <c r="EP219" s="3">
        <f>COS(2*PI()*EP$4*$A219/$A$4)*value!$U216</f>
        <v>-1.6495184124859508E-12</v>
      </c>
      <c r="EQ219" s="3">
        <f>COS(2*PI()*EQ$4*$A219/$A$4)*value!$U216</f>
        <v>-23.248503162800368</v>
      </c>
      <c r="ER219" s="3">
        <f>COS(2*PI()*ER$4*$A219/$A$4)*value!$U216</f>
        <v>43.516823796604115</v>
      </c>
      <c r="ES219" s="3">
        <f>COS(2*PI()*ES$4*$A219/$A$4)*value!$U216</f>
        <v>-58.206803446993177</v>
      </c>
      <c r="ET219" s="3">
        <f>COS(2*PI()*ET$4*$A219/$A$4)*value!$U216</f>
        <v>65.43536085067106</v>
      </c>
      <c r="EU219" s="3">
        <f>COS(2*PI()*EU$4*$A219/$A$4)*value!$U216</f>
        <v>-64.275880632304649</v>
      </c>
      <c r="EV219" s="3">
        <f>COS(2*PI()*EV$4*$A219/$A$4)*value!$U216</f>
        <v>54.8769944119692</v>
      </c>
      <c r="EW219" s="3">
        <f>COS(2*PI()*EW$4*$A219/$A$4)*value!$U216</f>
        <v>-38.443527993276284</v>
      </c>
      <c r="EX219" s="3">
        <f>COS(2*PI()*EX$4*$A219/$A$4)*value!$U216</f>
        <v>17.082056976767451</v>
      </c>
      <c r="EY219" s="3">
        <f>COS(2*PI()*EY$4*$A219/$A$4)*value!$U216</f>
        <v>6.4691312617504222</v>
      </c>
      <c r="EZ219" s="3">
        <f>COS(2*PI()*EZ$4*$A219/$A$4)*value!$U216</f>
        <v>-29.191053554454047</v>
      </c>
      <c r="FA219" s="3">
        <f>COS(2*PI()*FA$4*$A219/$A$4)*value!$U216</f>
        <v>48.171028798057485</v>
      </c>
      <c r="FB219" s="3">
        <f>COS(2*PI()*FB$4*$A219/$A$4)*value!$U216</f>
        <v>-60.976049145745321</v>
      </c>
      <c r="FC219" s="3">
        <f>COS(2*PI()*FC$4*$A219/$A$4)*value!$U216</f>
        <v>65.96466277343994</v>
      </c>
      <c r="FD219" s="3">
        <f>COS(2*PI()*FD$4*$A219/$A$4)*value!$U216</f>
        <v>-62.497388546676298</v>
      </c>
      <c r="FE219" s="3">
        <f>COS(2*PI()*FE$4*$A219/$A$4)*value!$U216</f>
        <v>51.018689921943725</v>
      </c>
      <c r="FF219" s="3">
        <f>COS(2*PI()*FF$4*$A219/$A$4)*value!$U216</f>
        <v>-32.999999999997257</v>
      </c>
      <c r="FG219" s="3">
        <f>COS(2*PI()*FG$4*$A219/$A$4)*value!$U216</f>
        <v>10.751101244046605</v>
      </c>
      <c r="FH219" s="3">
        <f>COS(2*PI()*FH$4*$A219/$A$4)*value!$U216</f>
        <v>12.875961253061266</v>
      </c>
      <c r="FI219" s="3">
        <f>COS(2*PI()*FI$4*$A219/$A$4)*value!$U216</f>
        <v>-34.852478142921974</v>
      </c>
      <c r="FJ219" s="3">
        <f>COS(2*PI()*FJ$4*$A219/$A$4)*value!$U216</f>
        <v>52.361320459220188</v>
      </c>
      <c r="FK219" s="3">
        <f>COS(2*PI()*FK$4*$A219/$A$4)*value!$U216</f>
        <v>-63.158062158325308</v>
      </c>
      <c r="FL219" s="3">
        <f>COS(2*PI()*FL$4*$A219/$A$4)*value!$U216</f>
        <v>65.858688933747416</v>
      </c>
      <c r="FM219" s="3">
        <f>COS(2*PI()*FM$4*$A219/$A$4)*value!$U216</f>
        <v>-60.117012444797844</v>
      </c>
      <c r="FN219" s="3">
        <f>COS(2*PI()*FN$4*$A219/$A$4)*value!$U216</f>
        <v>46.669047558312172</v>
      </c>
      <c r="FO219" s="3">
        <f>COS(2*PI()*FO$4*$A219/$A$4)*value!$U216</f>
        <v>-27.238663967089607</v>
      </c>
      <c r="FP219" s="3">
        <f>COS(2*PI()*FP$4*$A219/$A$4)*value!$U216</f>
        <v>4.3166065291884221</v>
      </c>
      <c r="FQ219" s="3">
        <f>COS(2*PI()*FQ$4*$A219/$A$4)*value!$U216</f>
        <v>19.158788698796009</v>
      </c>
      <c r="FR219" s="3">
        <f>COS(2*PI()*FR$4*$A219/$A$4)*value!$U216</f>
        <v>-40.178254314571269</v>
      </c>
      <c r="FS219" s="3">
        <f>COS(2*PI()*FS$4*$A219/$A$4)*value!$U216</f>
        <v>56.047343980751634</v>
      </c>
      <c r="FT219" s="3">
        <f>COS(2*PI()*FT$4*$A219/$A$4)*value!$U216</f>
        <v>-64.731828506612359</v>
      </c>
      <c r="FU219" s="3">
        <f>COS(2*PI()*FU$4*$A219/$A$4)*value!$U216</f>
        <v>65.118459917602635</v>
      </c>
      <c r="FV219" s="3">
        <f>COS(2*PI()*FV$4*$A219/$A$4)*value!$U216</f>
        <v>-57.157676649774579</v>
      </c>
      <c r="FW219" s="3">
        <f>COS(2*PI()*FW$4*$A219/$A$4)*value!$U216</f>
        <v>41.869956754796917</v>
      </c>
      <c r="FX219" s="3">
        <f>COS(2*PI()*FX$4*$A219/$A$4)*value!$U216</f>
        <v>-21.215004710010742</v>
      </c>
      <c r="FY219" s="3">
        <f>COS(2*PI()*FY$4*$A219/$A$4)*value!$U216</f>
        <v>-2.1594594662355666</v>
      </c>
      <c r="FZ219" s="3">
        <f>COS(2*PI()*FZ$4*$A219/$A$4)*value!$U216</f>
        <v>25.257106536094884</v>
      </c>
      <c r="GA219" s="3">
        <f>COS(2*PI()*GA$4*$A219/$A$4)*value!$U216</f>
        <v>-45.11709193350908</v>
      </c>
      <c r="GB219" s="3">
        <f>COS(2*PI()*GB$4*$A219/$A$4)*value!$U216</f>
        <v>59.193600941157406</v>
      </c>
      <c r="GC219" s="3">
        <f>COS(2*PI()*GC$4*$A219/$A$4)*value!$U216</f>
        <v>-65.682191960364307</v>
      </c>
      <c r="GD219" s="3">
        <f>COS(2*PI()*GD$4*$A219/$A$4)*value!$U216</f>
        <v>63.751104535078248</v>
      </c>
      <c r="GE219" s="3">
        <f>COS(2*PI()*GE$4*$A219/$A$4)*value!$U216</f>
        <v>-53.647881183050075</v>
      </c>
      <c r="GF219" s="3">
        <f>COS(2*PI()*GF$4*$A219/$A$4)*value!$U216</f>
        <v>36.667635379298247</v>
      </c>
      <c r="GG219" s="3">
        <f>COS(2*PI()*GG$4*$A219/$A$4)*value!$U216</f>
        <v>-14.987033360266073</v>
      </c>
      <c r="GH219" s="3">
        <f>COS(2*PI()*GH$4*$A219/$A$4)*value!$U216</f>
        <v>-8.61472868652654</v>
      </c>
      <c r="GI219" s="3">
        <f>COS(2*PI()*GI$4*$A219/$A$4)*value!$U216</f>
        <v>31.112184630512488</v>
      </c>
      <c r="GJ219" s="3">
        <f>COS(2*PI()*GJ$4*$A219/$A$4)*value!$U216</f>
        <v>-49.621427293615298</v>
      </c>
      <c r="GK219" s="3">
        <f>COS(2*PI()*GK$4*$A219/$A$4)*value!$U216</f>
        <v>61.769791165982532</v>
      </c>
    </row>
    <row r="220" spans="1:193" x14ac:dyDescent="0.4">
      <c r="A220">
        <v>215</v>
      </c>
      <c r="B220" s="3">
        <f>COS(2*PI()*B$4*$A220/$A$4)*value!$U217</f>
        <v>-66</v>
      </c>
      <c r="C220" s="3">
        <f>COS(2*PI()*C$4*$A220/$A$4)*value!$U217</f>
        <v>61.381136763144802</v>
      </c>
      <c r="D220" s="3">
        <f>COS(2*PI()*D$4*$A220/$A$4)*value!$U217</f>
        <v>-48.171028798057172</v>
      </c>
      <c r="E220" s="3">
        <f>COS(2*PI()*E$4*$A220/$A$4)*value!$U217</f>
        <v>28.218636166398657</v>
      </c>
      <c r="F220" s="3">
        <f>COS(2*PI()*F$4*$A220/$A$4)*value!$U217</f>
        <v>-4.3166065291895022</v>
      </c>
      <c r="G220" s="3">
        <f>COS(2*PI()*G$4*$A220/$A$4)*value!$U217</f>
        <v>-20.189599326372569</v>
      </c>
      <c r="H220" s="3">
        <f>COS(2*PI()*H$4*$A220/$A$4)*value!$U217</f>
        <v>41.869956754800526</v>
      </c>
      <c r="I220" s="3">
        <f>COS(2*PI()*I$4*$A220/$A$4)*value!$U217</f>
        <v>-57.68996254736598</v>
      </c>
      <c r="J220" s="3">
        <f>COS(2*PI()*J$4*$A220/$A$4)*value!$U217</f>
        <v>65.435360850671472</v>
      </c>
      <c r="K220" s="3">
        <f>COS(2*PI()*K$4*$A220/$A$4)*value!$U217</f>
        <v>-64.022062710839904</v>
      </c>
      <c r="L220" s="3">
        <f>COS(2*PI()*L$4*$A220/$A$4)*value!$U217</f>
        <v>53.647881183046557</v>
      </c>
      <c r="M220" s="3">
        <f>COS(2*PI()*M$4*$A220/$A$4)*value!$U217</f>
        <v>-35.764844317934049</v>
      </c>
      <c r="N220" s="3">
        <f>COS(2*PI()*N$4*$A220/$A$4)*value!$U217</f>
        <v>12.875961253064643</v>
      </c>
      <c r="O220" s="3">
        <f>COS(2*PI()*O$4*$A220/$A$4)*value!$U217</f>
        <v>11.815112844257909</v>
      </c>
      <c r="P220" s="3">
        <f>COS(2*PI()*P$4*$A220/$A$4)*value!$U217</f>
        <v>-34.852478142923907</v>
      </c>
      <c r="Q220" s="3">
        <f>COS(2*PI()*Q$4*$A220/$A$4)*value!$U217</f>
        <v>53.011697077722502</v>
      </c>
      <c r="R220" s="3">
        <f>COS(2*PI()*R$4*$A220/$A$4)*value!$U217</f>
        <v>-63.75110453507844</v>
      </c>
      <c r="S220" s="3">
        <f>COS(2*PI()*S$4*$A220/$A$4)*value!$U217</f>
        <v>65.567553415283257</v>
      </c>
      <c r="T220" s="3">
        <f>COS(2*PI()*T$4*$A220/$A$4)*value!$U217</f>
        <v>-58.206803446991451</v>
      </c>
      <c r="U220" s="3">
        <f>COS(2*PI()*U$4*$A220/$A$4)*value!$U217</f>
        <v>42.699106067300718</v>
      </c>
      <c r="V220" s="3">
        <f>COS(2*PI()*V$4*$A220/$A$4)*value!$U217</f>
        <v>-21.215004710008508</v>
      </c>
      <c r="W220" s="3">
        <f>COS(2*PI()*W$4*$A220/$A$4)*value!$U217</f>
        <v>-3.2384665056091539</v>
      </c>
      <c r="X220" s="3">
        <f>COS(2*PI()*X$4*$A220/$A$4)*value!$U217</f>
        <v>27.238663967089106</v>
      </c>
      <c r="Y220" s="3">
        <f>COS(2*PI()*Y$4*$A220/$A$4)*value!$U217</f>
        <v>-47.426386773459583</v>
      </c>
      <c r="Z220" s="3">
        <f>COS(2*PI()*Z$4*$A220/$A$4)*value!$U217</f>
        <v>60.976049145744788</v>
      </c>
      <c r="AA220" s="3">
        <f>COS(2*PI()*AA$4*$A220/$A$4)*value!$U217</f>
        <v>-65.99116510203109</v>
      </c>
      <c r="AB220" s="3">
        <f>COS(2*PI()*AB$4*$A220/$A$4)*value!$U217</f>
        <v>61.769791165983392</v>
      </c>
      <c r="AC220" s="3">
        <f>COS(2*PI()*AC$4*$A220/$A$4)*value!$U217</f>
        <v>-48.902774273427497</v>
      </c>
      <c r="AD220" s="3">
        <f>COS(2*PI()*AD$4*$A220/$A$4)*value!$U217</f>
        <v>29.191053554454886</v>
      </c>
      <c r="AE220" s="3">
        <f>COS(2*PI()*AE$4*$A220/$A$4)*value!$U217</f>
        <v>-5.3935908928226572</v>
      </c>
      <c r="AF220" s="3">
        <f>COS(2*PI()*AF$4*$A220/$A$4)*value!$U217</f>
        <v>-19.158788698794304</v>
      </c>
      <c r="AG220" s="3">
        <f>COS(2*PI()*AG$4*$A220/$A$4)*value!$U217</f>
        <v>41.029597842424465</v>
      </c>
      <c r="AH220" s="3">
        <f>COS(2*PI()*AH$4*$A220/$A$4)*value!$U217</f>
        <v>-57.157676649772704</v>
      </c>
      <c r="AI220" s="3">
        <f>COS(2*PI()*AI$4*$A220/$A$4)*value!$U217</f>
        <v>65.285649657675521</v>
      </c>
      <c r="AJ220" s="3">
        <f>COS(2*PI()*AJ$4*$A220/$A$4)*value!$U217</f>
        <v>-64.275880632303767</v>
      </c>
      <c r="AK220" s="3">
        <f>COS(2*PI()*AK$4*$A220/$A$4)*value!$U217</f>
        <v>54.269702453325394</v>
      </c>
      <c r="AL220" s="3">
        <f>COS(2*PI()*AL$4*$A220/$A$4)*value!$U217</f>
        <v>-36.667635379293813</v>
      </c>
      <c r="AM220" s="3">
        <f>COS(2*PI()*AM$4*$A220/$A$4)*value!$U217</f>
        <v>13.933362455691446</v>
      </c>
      <c r="AN220" s="3">
        <f>COS(2*PI()*AN$4*$A220/$A$4)*value!$U217</f>
        <v>10.75110124404252</v>
      </c>
      <c r="AO220" s="3">
        <f>COS(2*PI()*AO$4*$A220/$A$4)*value!$U217</f>
        <v>-33.930781116751824</v>
      </c>
      <c r="AP220" s="3">
        <f>COS(2*PI()*AP$4*$A220/$A$4)*value!$U217</f>
        <v>52.361320459221723</v>
      </c>
      <c r="AQ220" s="3">
        <f>COS(2*PI()*AQ$4*$A220/$A$4)*value!$U217</f>
        <v>-63.463078647074902</v>
      </c>
      <c r="AR220" s="3">
        <f>COS(2*PI()*AR$4*$A220/$A$4)*value!$U217</f>
        <v>65.682191960365074</v>
      </c>
      <c r="AS220" s="3">
        <f>COS(2*PI()*AS$4*$A220/$A$4)*value!$U217</f>
        <v>-58.708060977842315</v>
      </c>
      <c r="AT220" s="3">
        <f>COS(2*PI()*AT$4*$A220/$A$4)*value!$U217</f>
        <v>43.516823796606104</v>
      </c>
      <c r="AU220" s="3">
        <f>COS(2*PI()*AU$4*$A220/$A$4)*value!$U217</f>
        <v>-22.234730323887273</v>
      </c>
      <c r="AV220" s="3">
        <f>COS(2*PI()*AV$4*$A220/$A$4)*value!$U217</f>
        <v>-2.1594594662358255</v>
      </c>
      <c r="AW220" s="3">
        <f>COS(2*PI()*AW$4*$A220/$A$4)*value!$U217</f>
        <v>26.251399318782614</v>
      </c>
      <c r="AX220" s="3">
        <f>COS(2*PI()*AX$4*$A220/$A$4)*value!$U217</f>
        <v>-46.669047558311618</v>
      </c>
      <c r="AY220" s="3">
        <f>COS(2*PI()*AY$4*$A220/$A$4)*value!$U217</f>
        <v>60.554636765534646</v>
      </c>
      <c r="AZ220" s="3">
        <f>COS(2*PI()*AZ$4*$A220/$A$4)*value!$U217</f>
        <v>-65.964662773440196</v>
      </c>
      <c r="BA220" s="3">
        <f>COS(2*PI()*BA$4*$A220/$A$4)*value!$U217</f>
        <v>62.141908302079592</v>
      </c>
      <c r="BB220" s="3">
        <f>COS(2*PI()*BB$4*$A220/$A$4)*value!$U217</f>
        <v>-49.621427293612101</v>
      </c>
      <c r="BC220" s="3">
        <f>COS(2*PI()*BC$4*$A220/$A$4)*value!$U217</f>
        <v>30.155655791607749</v>
      </c>
      <c r="BD220" s="3">
        <f>COS(2*PI()*BD$4*$A220/$A$4)*value!$U217</f>
        <v>-6.4691312617515813</v>
      </c>
      <c r="BE220" s="3">
        <f>COS(2*PI()*BE$4*$A220/$A$4)*value!$U217</f>
        <v>-18.122848800206199</v>
      </c>
      <c r="BF220" s="3">
        <f>COS(2*PI()*BF$4*$A220/$A$4)*value!$U217</f>
        <v>40.17825431457414</v>
      </c>
      <c r="BG220" s="3">
        <f>COS(2*PI()*BG$4*$A220/$A$4)*value!$U217</f>
        <v>-56.610088260016731</v>
      </c>
      <c r="BH220" s="3">
        <f>COS(2*PI()*BH$4*$A220/$A$4)*value!$U217</f>
        <v>65.118459917601825</v>
      </c>
      <c r="BI220" s="3">
        <f>COS(2*PI()*BI$4*$A220/$A$4)*value!$U217</f>
        <v>-64.512490346275712</v>
      </c>
      <c r="BJ220" s="3">
        <f>COS(2*PI()*BJ$4*$A220/$A$4)*value!$U217</f>
        <v>54.876994411968226</v>
      </c>
      <c r="BK220" s="3">
        <f>COS(2*PI()*BK$4*$A220/$A$4)*value!$U217</f>
        <v>-37.560609628006596</v>
      </c>
      <c r="BL220" s="3">
        <f>COS(2*PI()*BL$4*$A220/$A$4)*value!$U217</f>
        <v>14.987033360270232</v>
      </c>
      <c r="BM220" s="3">
        <f>COS(2*PI()*BM$4*$A220/$A$4)*value!$U217</f>
        <v>9.6842113140535115</v>
      </c>
      <c r="BN220" s="3">
        <f>COS(2*PI()*BN$4*$A220/$A$4)*value!$U217</f>
        <v>-32.999999999999162</v>
      </c>
      <c r="BO220" s="3">
        <f>COS(2*PI()*BO$4*$A220/$A$4)*value!$U217</f>
        <v>51.696925449089953</v>
      </c>
      <c r="BP220" s="3">
        <f>COS(2*PI()*BP$4*$A220/$A$4)*value!$U217</f>
        <v>-63.158062158325698</v>
      </c>
      <c r="BQ220" s="3">
        <f>COS(2*PI()*BQ$4*$A220/$A$4)*value!$U217</f>
        <v>65.779245794405824</v>
      </c>
      <c r="BR220" s="3">
        <f>COS(2*PI()*BR$4*$A220/$A$4)*value!$U217</f>
        <v>-59.193600941156433</v>
      </c>
      <c r="BS220" s="3">
        <f>COS(2*PI()*BS$4*$A220/$A$4)*value!$U217</f>
        <v>44.322891019903381</v>
      </c>
      <c r="BT220" s="3">
        <f>COS(2*PI()*BT$4*$A220/$A$4)*value!$U217</f>
        <v>-23.248503162802187</v>
      </c>
      <c r="BU220" s="3">
        <f>COS(2*PI()*BU$4*$A220/$A$4)*value!$U217</f>
        <v>-1.0798742873485752</v>
      </c>
      <c r="BV220" s="3">
        <f>COS(2*PI()*BV$4*$A220/$A$4)*value!$U217</f>
        <v>25.257106536095783</v>
      </c>
      <c r="BW220" s="3">
        <f>COS(2*PI()*BW$4*$A220/$A$4)*value!$U217</f>
        <v>-45.899213910633826</v>
      </c>
      <c r="BX220" s="3">
        <f>COS(2*PI()*BX$4*$A220/$A$4)*value!$U217</f>
        <v>60.117012444797822</v>
      </c>
      <c r="BY220" s="3">
        <f>COS(2*PI()*BY$4*$A220/$A$4)*value!$U217</f>
        <v>-65.92050010954128</v>
      </c>
      <c r="BZ220" s="3">
        <f>COS(2*PI()*BZ$4*$A220/$A$4)*value!$U217</f>
        <v>62.497388546677193</v>
      </c>
      <c r="CA220" s="3">
        <f>COS(2*PI()*CA$4*$A220/$A$4)*value!$U217</f>
        <v>-50.326795457821234</v>
      </c>
      <c r="CB220" s="3">
        <f>COS(2*PI()*CB$4*$A220/$A$4)*value!$U217</f>
        <v>31.112184630517508</v>
      </c>
      <c r="CC220" s="3">
        <f>COS(2*PI()*CC$4*$A220/$A$4)*value!$U217</f>
        <v>-7.5429396878124697</v>
      </c>
      <c r="CD220" s="3">
        <f>COS(2*PI()*CD$4*$A220/$A$4)*value!$U217</f>
        <v>-17.08205697676701</v>
      </c>
      <c r="CE220" s="3">
        <f>COS(2*PI()*CE$4*$A220/$A$4)*value!$U217</f>
        <v>39.31615409649914</v>
      </c>
      <c r="CF220" s="3">
        <f>COS(2*PI()*CF$4*$A220/$A$4)*value!$U217</f>
        <v>-56.04734398075194</v>
      </c>
      <c r="CG220" s="3">
        <f>COS(2*PI()*CG$4*$A220/$A$4)*value!$U217</f>
        <v>64.933836391187242</v>
      </c>
      <c r="CH220" s="3">
        <f>COS(2*PI()*CH$4*$A220/$A$4)*value!$U217</f>
        <v>-64.731828506613553</v>
      </c>
      <c r="CI220" s="3">
        <f>COS(2*PI()*CI$4*$A220/$A$4)*value!$U217</f>
        <v>55.469594472233162</v>
      </c>
      <c r="CJ220" s="3">
        <f>COS(2*PI()*CJ$4*$A220/$A$4)*value!$U217</f>
        <v>-38.443527993274287</v>
      </c>
      <c r="CK220" s="3">
        <f>COS(2*PI()*CK$4*$A220/$A$4)*value!$U217</f>
        <v>16.036691873617038</v>
      </c>
      <c r="CL220" s="3">
        <f>COS(2*PI()*CL$4*$A220/$A$4)*value!$U217</f>
        <v>8.6147286865192925</v>
      </c>
      <c r="CM220" s="3">
        <f>COS(2*PI()*CM$4*$A220/$A$4)*value!$U217</f>
        <v>-32.060383985279209</v>
      </c>
      <c r="CN220" s="3">
        <f>COS(2*PI()*CN$4*$A220/$A$4)*value!$U217</f>
        <v>51.018689921939625</v>
      </c>
      <c r="CO220" s="3">
        <f>COS(2*PI()*CO$4*$A220/$A$4)*value!$U217</f>
        <v>-62.836136729118898</v>
      </c>
      <c r="CP220" s="3">
        <f>COS(2*PI()*CP$4*$A220/$A$4)*value!$U217</f>
        <v>65.858688933748013</v>
      </c>
      <c r="CQ220" s="3">
        <f>COS(2*PI()*CQ$4*$A220/$A$4)*value!$U217</f>
        <v>-59.66329334614791</v>
      </c>
      <c r="CR220" s="3">
        <f>COS(2*PI()*CR$4*$A220/$A$4)*value!$U217</f>
        <v>45.117091933509684</v>
      </c>
      <c r="CS220" s="3">
        <f>COS(2*PI()*CS$4*$A220/$A$4)*value!$U217</f>
        <v>-24.256051815249485</v>
      </c>
      <c r="CT220" s="3">
        <f>COS(2*PI()*CT$4*$A220/$A$4)*value!$U217</f>
        <v>1.4554405857597486E-12</v>
      </c>
      <c r="CU220" s="3">
        <f>COS(2*PI()*CU$4*$A220/$A$4)*value!$U217</f>
        <v>24.256051815250267</v>
      </c>
      <c r="CV220" s="3">
        <f>COS(2*PI()*CV$4*$A220/$A$4)*value!$U217</f>
        <v>-45.117091933510302</v>
      </c>
      <c r="CW220" s="3">
        <f>COS(2*PI()*CW$4*$A220/$A$4)*value!$U217</f>
        <v>59.663293346148272</v>
      </c>
      <c r="CX220" s="3">
        <f>COS(2*PI()*CX$4*$A220/$A$4)*value!$U217</f>
        <v>-65.85868893374807</v>
      </c>
      <c r="CY220" s="3">
        <f>COS(2*PI()*CY$4*$A220/$A$4)*value!$U217</f>
        <v>62.836136729119794</v>
      </c>
      <c r="CZ220" s="3">
        <f>COS(2*PI()*CZ$4*$A220/$A$4)*value!$U217</f>
        <v>-51.018689921941473</v>
      </c>
      <c r="DA220" s="3">
        <f>COS(2*PI()*DA$4*$A220/$A$4)*value!$U217</f>
        <v>32.060383985281753</v>
      </c>
      <c r="DB220" s="3">
        <f>COS(2*PI()*DB$4*$A220/$A$4)*value!$U217</f>
        <v>-8.614728686522179</v>
      </c>
      <c r="DC220" s="3">
        <f>COS(2*PI()*DC$4*$A220/$A$4)*value!$U217</f>
        <v>-16.036691873614213</v>
      </c>
      <c r="DD220" s="3">
        <f>COS(2*PI()*DD$4*$A220/$A$4)*value!$U217</f>
        <v>38.443527993274969</v>
      </c>
      <c r="DE220" s="3">
        <f>COS(2*PI()*DE$4*$A220/$A$4)*value!$U217</f>
        <v>-55.469594472231584</v>
      </c>
      <c r="DF220" s="3">
        <f>COS(2*PI()*DF$4*$A220/$A$4)*value!$U217</f>
        <v>64.731828506612985</v>
      </c>
      <c r="DG220" s="3">
        <f>COS(2*PI()*DG$4*$A220/$A$4)*value!$U217</f>
        <v>-64.933836391187086</v>
      </c>
      <c r="DH220" s="3">
        <f>COS(2*PI()*DH$4*$A220/$A$4)*value!$U217</f>
        <v>56.047343980753475</v>
      </c>
      <c r="DI220" s="3">
        <f>COS(2*PI()*DI$4*$A220/$A$4)*value!$U217</f>
        <v>-39.316154096498472</v>
      </c>
      <c r="DJ220" s="3">
        <f>COS(2*PI()*DJ$4*$A220/$A$4)*value!$U217</f>
        <v>17.082056976769824</v>
      </c>
      <c r="DK220" s="3">
        <f>COS(2*PI()*DK$4*$A220/$A$4)*value!$U217</f>
        <v>7.5429396878095778</v>
      </c>
      <c r="DL220" s="3">
        <f>COS(2*PI()*DL$4*$A220/$A$4)*value!$U217</f>
        <v>-31.112184630511631</v>
      </c>
      <c r="DM220" s="3">
        <f>COS(2*PI()*DM$4*$A220/$A$4)*value!$U217</f>
        <v>50.326795457821774</v>
      </c>
      <c r="DN220" s="3">
        <f>COS(2*PI()*DN$4*$A220/$A$4)*value!$U217</f>
        <v>-62.497388546676255</v>
      </c>
      <c r="DO220" s="3">
        <f>COS(2*PI()*DO$4*$A220/$A$4)*value!$U217</f>
        <v>65.920500109541422</v>
      </c>
      <c r="DP220" s="3">
        <f>COS(2*PI()*DP$4*$A220/$A$4)*value!$U217</f>
        <v>-60.117012444797467</v>
      </c>
      <c r="DQ220" s="3">
        <f>COS(2*PI()*DQ$4*$A220/$A$4)*value!$U217</f>
        <v>45.899213910635915</v>
      </c>
      <c r="DR220" s="3">
        <f>COS(2*PI()*DR$4*$A220/$A$4)*value!$U217</f>
        <v>-25.257106536096739</v>
      </c>
      <c r="DS220" s="3">
        <f>COS(2*PI()*DS$4*$A220/$A$4)*value!$U217</f>
        <v>1.0798742873477345</v>
      </c>
      <c r="DT220" s="3">
        <f>COS(2*PI()*DT$4*$A220/$A$4)*value!$U217</f>
        <v>23.248503162802972</v>
      </c>
      <c r="DU220" s="3">
        <f>COS(2*PI()*DU$4*$A220/$A$4)*value!$U217</f>
        <v>-44.322891019899835</v>
      </c>
      <c r="DV220" s="3">
        <f>COS(2*PI()*DV$4*$A220/$A$4)*value!$U217</f>
        <v>59.193600941155971</v>
      </c>
      <c r="DW220" s="3">
        <f>COS(2*PI()*DW$4*$A220/$A$4)*value!$U217</f>
        <v>-65.779245794405739</v>
      </c>
      <c r="DX220" s="3">
        <f>COS(2*PI()*DX$4*$A220/$A$4)*value!$U217</f>
        <v>63.158062158326004</v>
      </c>
      <c r="DY220" s="3">
        <f>COS(2*PI()*DY$4*$A220/$A$4)*value!$U217</f>
        <v>-51.696925449090585</v>
      </c>
      <c r="DZ220" s="3">
        <f>COS(2*PI()*DZ$4*$A220/$A$4)*value!$U217</f>
        <v>33.000000000001677</v>
      </c>
      <c r="EA220" s="3">
        <f>COS(2*PI()*EA$4*$A220/$A$4)*value!$U217</f>
        <v>-9.6842113140545347</v>
      </c>
      <c r="EB220" s="3">
        <f>COS(2*PI()*EB$4*$A220/$A$4)*value!$U217</f>
        <v>-14.987033360265571</v>
      </c>
      <c r="EC220" s="3">
        <f>COS(2*PI()*EC$4*$A220/$A$4)*value!$U217</f>
        <v>37.560609628008827</v>
      </c>
      <c r="ED220" s="3">
        <f>COS(2*PI()*ED$4*$A220/$A$4)*value!$U217</f>
        <v>-54.876994411967658</v>
      </c>
      <c r="EE220" s="3">
        <f>COS(2*PI()*EE$4*$A220/$A$4)*value!$U217</f>
        <v>64.512490346275882</v>
      </c>
      <c r="EF220" s="3">
        <f>COS(2*PI()*EF$4*$A220/$A$4)*value!$U217</f>
        <v>-65.118459917601697</v>
      </c>
      <c r="EG220" s="3">
        <f>COS(2*PI()*EG$4*$A220/$A$4)*value!$U217</f>
        <v>56.610088260020149</v>
      </c>
      <c r="EH220" s="3">
        <f>COS(2*PI()*EH$4*$A220/$A$4)*value!$U217</f>
        <v>-40.178254314571987</v>
      </c>
      <c r="EI220" s="3">
        <f>COS(2*PI()*EI$4*$A220/$A$4)*value!$U217</f>
        <v>18.122848800207194</v>
      </c>
      <c r="EJ220" s="3">
        <f>COS(2*PI()*EJ$4*$A220/$A$4)*value!$U217</f>
        <v>6.469131261750551</v>
      </c>
      <c r="EK220" s="3">
        <f>COS(2*PI()*EK$4*$A220/$A$4)*value!$U217</f>
        <v>-30.15565579160516</v>
      </c>
      <c r="EL220" s="3">
        <f>COS(2*PI()*EL$4*$A220/$A$4)*value!$U217</f>
        <v>49.621427293611418</v>
      </c>
      <c r="EM220" s="3">
        <f>COS(2*PI()*EM$4*$A220/$A$4)*value!$U217</f>
        <v>-62.141908302077979</v>
      </c>
      <c r="EN220" s="3">
        <f>COS(2*PI()*EN$4*$A220/$A$4)*value!$U217</f>
        <v>65.964662773440111</v>
      </c>
      <c r="EO220" s="3">
        <f>COS(2*PI()*EO$4*$A220/$A$4)*value!$U217</f>
        <v>-60.554636765535051</v>
      </c>
      <c r="EP220" s="3">
        <f>COS(2*PI()*EP$4*$A220/$A$4)*value!$U217</f>
        <v>46.66904755831235</v>
      </c>
      <c r="EQ220" s="3">
        <f>COS(2*PI()*EQ$4*$A220/$A$4)*value!$U217</f>
        <v>-26.251399318781843</v>
      </c>
      <c r="ER220" s="3">
        <f>COS(2*PI()*ER$4*$A220/$A$4)*value!$U217</f>
        <v>2.1594594662387343</v>
      </c>
      <c r="ES220" s="3">
        <f>COS(2*PI()*ES$4*$A220/$A$4)*value!$U217</f>
        <v>22.2347303238863</v>
      </c>
      <c r="ET220" s="3">
        <f>COS(2*PI()*ET$4*$A220/$A$4)*value!$U217</f>
        <v>-43.51682379660533</v>
      </c>
      <c r="EU220" s="3">
        <f>COS(2*PI()*EU$4*$A220/$A$4)*value!$U217</f>
        <v>58.708060977843559</v>
      </c>
      <c r="EV220" s="3">
        <f>COS(2*PI()*EV$4*$A220/$A$4)*value!$U217</f>
        <v>-65.682191960364605</v>
      </c>
      <c r="EW220" s="3">
        <f>COS(2*PI()*EW$4*$A220/$A$4)*value!$U217</f>
        <v>63.463078647076209</v>
      </c>
      <c r="EX220" s="3">
        <f>COS(2*PI()*EX$4*$A220/$A$4)*value!$U217</f>
        <v>-52.361320459222355</v>
      </c>
      <c r="EY220" s="3">
        <f>COS(2*PI()*EY$4*$A220/$A$4)*value!$U217</f>
        <v>33.930781116752712</v>
      </c>
      <c r="EZ220" s="3">
        <f>COS(2*PI()*EZ$4*$A220/$A$4)*value!$U217</f>
        <v>-10.75110124404169</v>
      </c>
      <c r="FA220" s="3">
        <f>COS(2*PI()*FA$4*$A220/$A$4)*value!$U217</f>
        <v>-13.933362455686767</v>
      </c>
      <c r="FB220" s="3">
        <f>COS(2*PI()*FB$4*$A220/$A$4)*value!$U217</f>
        <v>36.667635379290608</v>
      </c>
      <c r="FC220" s="3">
        <f>COS(2*PI()*FC$4*$A220/$A$4)*value!$U217</f>
        <v>-54.269702453323731</v>
      </c>
      <c r="FD220" s="3">
        <f>COS(2*PI()*FD$4*$A220/$A$4)*value!$U217</f>
        <v>64.275880632303739</v>
      </c>
      <c r="FE220" s="3">
        <f>COS(2*PI()*FE$4*$A220/$A$4)*value!$U217</f>
        <v>-65.285649657675535</v>
      </c>
      <c r="FF220" s="3">
        <f>COS(2*PI()*FF$4*$A220/$A$4)*value!$U217</f>
        <v>57.157676649772284</v>
      </c>
      <c r="FG220" s="3">
        <f>COS(2*PI()*FG$4*$A220/$A$4)*value!$U217</f>
        <v>-41.029597842423073</v>
      </c>
      <c r="FH220" s="3">
        <f>COS(2*PI()*FH$4*$A220/$A$4)*value!$U217</f>
        <v>19.158788698797988</v>
      </c>
      <c r="FI220" s="3">
        <f>COS(2*PI()*FI$4*$A220/$A$4)*value!$U217</f>
        <v>5.3935908928197565</v>
      </c>
      <c r="FJ220" s="3">
        <f>COS(2*PI()*FJ$4*$A220/$A$4)*value!$U217</f>
        <v>-29.191053554446388</v>
      </c>
      <c r="FK220" s="3">
        <f>COS(2*PI()*FK$4*$A220/$A$4)*value!$U217</f>
        <v>48.902774273422395</v>
      </c>
      <c r="FL220" s="3">
        <f>COS(2*PI()*FL$4*$A220/$A$4)*value!$U217</f>
        <v>-61.76979116598401</v>
      </c>
      <c r="FM220" s="3">
        <f>COS(2*PI()*FM$4*$A220/$A$4)*value!$U217</f>
        <v>65.991165102031033</v>
      </c>
      <c r="FN220" s="3">
        <f>COS(2*PI()*FN$4*$A220/$A$4)*value!$U217</f>
        <v>-60.976049145746259</v>
      </c>
      <c r="FO220" s="3">
        <f>COS(2*PI()*FO$4*$A220/$A$4)*value!$U217</f>
        <v>47.426386773461608</v>
      </c>
      <c r="FP220" s="3">
        <f>COS(2*PI()*FP$4*$A220/$A$4)*value!$U217</f>
        <v>-27.238663967090904</v>
      </c>
      <c r="FQ220" s="3">
        <f>COS(2*PI()*FQ$4*$A220/$A$4)*value!$U217</f>
        <v>3.2384665056092512</v>
      </c>
      <c r="FR220" s="3">
        <f>COS(2*PI()*FR$4*$A220/$A$4)*value!$U217</f>
        <v>21.215004710010192</v>
      </c>
      <c r="FS220" s="3">
        <f>COS(2*PI()*FS$4*$A220/$A$4)*value!$U217</f>
        <v>-42.699106067297066</v>
      </c>
      <c r="FT220" s="3">
        <f>COS(2*PI()*FT$4*$A220/$A$4)*value!$U217</f>
        <v>58.206803446989859</v>
      </c>
      <c r="FU220" s="3">
        <f>COS(2*PI()*FU$4*$A220/$A$4)*value!$U217</f>
        <v>-65.567553415282234</v>
      </c>
      <c r="FV220" s="3">
        <f>COS(2*PI()*FV$4*$A220/$A$4)*value!$U217</f>
        <v>63.751104535080657</v>
      </c>
      <c r="FW220" s="3">
        <f>COS(2*PI()*FW$4*$A220/$A$4)*value!$U217</f>
        <v>-53.011697077722282</v>
      </c>
      <c r="FX220" s="3">
        <f>COS(2*PI()*FX$4*$A220/$A$4)*value!$U217</f>
        <v>34.852478142922799</v>
      </c>
      <c r="FY220" s="3">
        <f>COS(2*PI()*FY$4*$A220/$A$4)*value!$U217</f>
        <v>-11.815112844262158</v>
      </c>
      <c r="FZ220" s="3">
        <f>COS(2*PI()*FZ$4*$A220/$A$4)*value!$U217</f>
        <v>-12.87596125306133</v>
      </c>
      <c r="GA220" s="3">
        <f>COS(2*PI()*GA$4*$A220/$A$4)*value!$U217</f>
        <v>35.764844317931995</v>
      </c>
      <c r="GB220" s="3">
        <f>COS(2*PI()*GB$4*$A220/$A$4)*value!$U217</f>
        <v>-53.647881183046223</v>
      </c>
      <c r="GC220" s="3">
        <f>COS(2*PI()*GC$4*$A220/$A$4)*value!$U217</f>
        <v>64.022062710840061</v>
      </c>
      <c r="GD220" s="3">
        <f>COS(2*PI()*GD$4*$A220/$A$4)*value!$U217</f>
        <v>-65.435360850672211</v>
      </c>
      <c r="GE220" s="3">
        <f>COS(2*PI()*GE$4*$A220/$A$4)*value!$U217</f>
        <v>57.689962547368182</v>
      </c>
      <c r="GF220" s="3">
        <f>COS(2*PI()*GF$4*$A220/$A$4)*value!$U217</f>
        <v>-41.869956754802963</v>
      </c>
      <c r="GG220" s="3">
        <f>COS(2*PI()*GG$4*$A220/$A$4)*value!$U217</f>
        <v>20.18959932636708</v>
      </c>
      <c r="GH220" s="3">
        <f>COS(2*PI()*GH$4*$A220/$A$4)*value!$U217</f>
        <v>4.3166065291889382</v>
      </c>
      <c r="GI220" s="3">
        <f>COS(2*PI()*GI$4*$A220/$A$4)*value!$U217</f>
        <v>-28.218636166399314</v>
      </c>
      <c r="GJ220" s="3">
        <f>COS(2*PI()*GJ$4*$A220/$A$4)*value!$U217</f>
        <v>48.171028798058551</v>
      </c>
      <c r="GK220" s="3">
        <f>COS(2*PI()*GK$4*$A220/$A$4)*value!$U217</f>
        <v>-61.38113676314326</v>
      </c>
    </row>
    <row r="221" spans="1:193" x14ac:dyDescent="0.4">
      <c r="A221">
        <v>216</v>
      </c>
      <c r="B221" s="3">
        <f>COS(2*PI()*B$4*$A221/$A$4)*value!$U218</f>
        <v>-66</v>
      </c>
      <c r="C221" s="3">
        <f>COS(2*PI()*C$4*$A221/$A$4)*value!$U218</f>
        <v>60.976049145744931</v>
      </c>
      <c r="D221" s="3">
        <f>COS(2*PI()*D$4*$A221/$A$4)*value!$U218</f>
        <v>-46.669047558312144</v>
      </c>
      <c r="E221" s="3">
        <f>COS(2*PI()*E$4*$A221/$A$4)*value!$U218</f>
        <v>25.257106536095979</v>
      </c>
      <c r="F221" s="3">
        <f>COS(2*PI()*F$4*$A221/$A$4)*value!$U218</f>
        <v>-3.6386909110786014E-14</v>
      </c>
      <c r="G221" s="3">
        <f>COS(2*PI()*G$4*$A221/$A$4)*value!$U218</f>
        <v>-25.257106536095911</v>
      </c>
      <c r="H221" s="3">
        <f>COS(2*PI()*H$4*$A221/$A$4)*value!$U218</f>
        <v>46.669047558312059</v>
      </c>
      <c r="I221" s="3">
        <f>COS(2*PI()*I$4*$A221/$A$4)*value!$U218</f>
        <v>-60.976049145744931</v>
      </c>
      <c r="J221" s="3">
        <f>COS(2*PI()*J$4*$A221/$A$4)*value!$U218</f>
        <v>66</v>
      </c>
      <c r="K221" s="3">
        <f>COS(2*PI()*K$4*$A221/$A$4)*value!$U218</f>
        <v>-60.976049145744902</v>
      </c>
      <c r="L221" s="3">
        <f>COS(2*PI()*L$4*$A221/$A$4)*value!$U218</f>
        <v>46.669047558312158</v>
      </c>
      <c r="M221" s="3">
        <f>COS(2*PI()*M$4*$A221/$A$4)*value!$U218</f>
        <v>-25.257106536096263</v>
      </c>
      <c r="N221" s="3">
        <f>COS(2*PI()*N$4*$A221/$A$4)*value!$U218</f>
        <v>2.2640027873277457E-13</v>
      </c>
      <c r="O221" s="3">
        <f>COS(2*PI()*O$4*$A221/$A$4)*value!$U218</f>
        <v>25.25710653609584</v>
      </c>
      <c r="P221" s="3">
        <f>COS(2*PI()*P$4*$A221/$A$4)*value!$U218</f>
        <v>-46.669047558312172</v>
      </c>
      <c r="Q221" s="3">
        <f>COS(2*PI()*Q$4*$A221/$A$4)*value!$U218</f>
        <v>60.976049145744817</v>
      </c>
      <c r="R221" s="3">
        <f>COS(2*PI()*R$4*$A221/$A$4)*value!$U218</f>
        <v>-66</v>
      </c>
      <c r="S221" s="3">
        <f>COS(2*PI()*S$4*$A221/$A$4)*value!$U218</f>
        <v>60.976049145744931</v>
      </c>
      <c r="T221" s="3">
        <f>COS(2*PI()*T$4*$A221/$A$4)*value!$U218</f>
        <v>-46.669047558312045</v>
      </c>
      <c r="U221" s="3">
        <f>COS(2*PI()*U$4*$A221/$A$4)*value!$U218</f>
        <v>25.257106536096114</v>
      </c>
      <c r="V221" s="3">
        <f>COS(2*PI()*V$4*$A221/$A$4)*value!$U218</f>
        <v>-6.4694994153513541E-14</v>
      </c>
      <c r="W221" s="3">
        <f>COS(2*PI()*W$4*$A221/$A$4)*value!$U218</f>
        <v>-25.257106536095993</v>
      </c>
      <c r="X221" s="3">
        <f>COS(2*PI()*X$4*$A221/$A$4)*value!$U218</f>
        <v>46.669047558311618</v>
      </c>
      <c r="Y221" s="3">
        <f>COS(2*PI()*Y$4*$A221/$A$4)*value!$U218</f>
        <v>-60.976049145744696</v>
      </c>
      <c r="Z221" s="3">
        <f>COS(2*PI()*Z$4*$A221/$A$4)*value!$U218</f>
        <v>66</v>
      </c>
      <c r="AA221" s="3">
        <f>COS(2*PI()*AA$4*$A221/$A$4)*value!$U218</f>
        <v>-60.976049145744689</v>
      </c>
      <c r="AB221" s="3">
        <f>COS(2*PI()*AB$4*$A221/$A$4)*value!$U218</f>
        <v>46.669047558312265</v>
      </c>
      <c r="AC221" s="3">
        <f>COS(2*PI()*AC$4*$A221/$A$4)*value!$U218</f>
        <v>-25.257106536096831</v>
      </c>
      <c r="AD221" s="3">
        <f>COS(2*PI()*AD$4*$A221/$A$4)*value!$U218</f>
        <v>-9.7010290425747492E-14</v>
      </c>
      <c r="AE221" s="3">
        <f>COS(2*PI()*AE$4*$A221/$A$4)*value!$U218</f>
        <v>25.257106536095275</v>
      </c>
      <c r="AF221" s="3">
        <f>COS(2*PI()*AF$4*$A221/$A$4)*value!$U218</f>
        <v>-46.669047558311739</v>
      </c>
      <c r="AG221" s="3">
        <f>COS(2*PI()*AG$4*$A221/$A$4)*value!$U218</f>
        <v>60.976049145744767</v>
      </c>
      <c r="AH221" s="3">
        <f>COS(2*PI()*AH$4*$A221/$A$4)*value!$U218</f>
        <v>-66</v>
      </c>
      <c r="AI221" s="3">
        <f>COS(2*PI()*AI$4*$A221/$A$4)*value!$U218</f>
        <v>60.97604914574498</v>
      </c>
      <c r="AJ221" s="3">
        <f>COS(2*PI()*AJ$4*$A221/$A$4)*value!$U218</f>
        <v>-46.669047558312144</v>
      </c>
      <c r="AK221" s="3">
        <f>COS(2*PI()*AK$4*$A221/$A$4)*value!$U218</f>
        <v>25.257106536096682</v>
      </c>
      <c r="AL221" s="3">
        <f>COS(2*PI()*AL$4*$A221/$A$4)*value!$U218</f>
        <v>2.5871557500500852E-13</v>
      </c>
      <c r="AM221" s="3">
        <f>COS(2*PI()*AM$4*$A221/$A$4)*value!$U218</f>
        <v>-25.257106536095424</v>
      </c>
      <c r="AN221" s="3">
        <f>COS(2*PI()*AN$4*$A221/$A$4)*value!$U218</f>
        <v>46.669047558311853</v>
      </c>
      <c r="AO221" s="3">
        <f>COS(2*PI()*AO$4*$A221/$A$4)*value!$U218</f>
        <v>-60.976049145744824</v>
      </c>
      <c r="AP221" s="3">
        <f>COS(2*PI()*AP$4*$A221/$A$4)*value!$U218</f>
        <v>66</v>
      </c>
      <c r="AQ221" s="3">
        <f>COS(2*PI()*AQ$4*$A221/$A$4)*value!$U218</f>
        <v>-60.976049145745641</v>
      </c>
      <c r="AR221" s="3">
        <f>COS(2*PI()*AR$4*$A221/$A$4)*value!$U218</f>
        <v>46.669047558312037</v>
      </c>
      <c r="AS221" s="3">
        <f>COS(2*PI()*AS$4*$A221/$A$4)*value!$U218</f>
        <v>-25.257106536097396</v>
      </c>
      <c r="AT221" s="3">
        <f>COS(2*PI()*AT$4*$A221/$A$4)*value!$U218</f>
        <v>1.4554119628223949E-12</v>
      </c>
      <c r="AU221" s="3">
        <f>COS(2*PI()*AU$4*$A221/$A$4)*value!$U218</f>
        <v>25.257106536094707</v>
      </c>
      <c r="AV221" s="3">
        <f>COS(2*PI()*AV$4*$A221/$A$4)*value!$U218</f>
        <v>-46.669047558311306</v>
      </c>
      <c r="AW221" s="3">
        <f>COS(2*PI()*AW$4*$A221/$A$4)*value!$U218</f>
        <v>60.97604914574525</v>
      </c>
      <c r="AX221" s="3">
        <f>COS(2*PI()*AX$4*$A221/$A$4)*value!$U218</f>
        <v>-66</v>
      </c>
      <c r="AY221" s="3">
        <f>COS(2*PI()*AY$4*$A221/$A$4)*value!$U218</f>
        <v>60.976049145745215</v>
      </c>
      <c r="AZ221" s="3">
        <f>COS(2*PI()*AZ$4*$A221/$A$4)*value!$U218</f>
        <v>-46.669047558311256</v>
      </c>
      <c r="BA221" s="3">
        <f>COS(2*PI()*BA$4*$A221/$A$4)*value!$U218</f>
        <v>25.25710653609638</v>
      </c>
      <c r="BB221" s="3">
        <f>COS(2*PI()*BB$4*$A221/$A$4)*value!$U218</f>
        <v>-3.5579026703980166E-13</v>
      </c>
      <c r="BC221" s="3">
        <f>COS(2*PI()*BC$4*$A221/$A$4)*value!$U218</f>
        <v>-25.257106536095723</v>
      </c>
      <c r="BD221" s="3">
        <f>COS(2*PI()*BD$4*$A221/$A$4)*value!$U218</f>
        <v>46.669047558310751</v>
      </c>
      <c r="BE221" s="3">
        <f>COS(2*PI()*BE$4*$A221/$A$4)*value!$U218</f>
        <v>-60.976049145744945</v>
      </c>
      <c r="BF221" s="3">
        <f>COS(2*PI()*BF$4*$A221/$A$4)*value!$U218</f>
        <v>66</v>
      </c>
      <c r="BG221" s="3">
        <f>COS(2*PI()*BG$4*$A221/$A$4)*value!$U218</f>
        <v>-60.976049145744803</v>
      </c>
      <c r="BH221" s="3">
        <f>COS(2*PI()*BH$4*$A221/$A$4)*value!$U218</f>
        <v>46.669047558313132</v>
      </c>
      <c r="BI221" s="3">
        <f>COS(2*PI()*BI$4*$A221/$A$4)*value!$U218</f>
        <v>-25.257106536097098</v>
      </c>
      <c r="BJ221" s="3">
        <f>COS(2*PI()*BJ$4*$A221/$A$4)*value!$U218</f>
        <v>1.1320013936638729E-12</v>
      </c>
      <c r="BK221" s="3">
        <f>COS(2*PI()*BK$4*$A221/$A$4)*value!$U218</f>
        <v>25.257106536096739</v>
      </c>
      <c r="BL221" s="3">
        <f>COS(2*PI()*BL$4*$A221/$A$4)*value!$U218</f>
        <v>-46.669047558311533</v>
      </c>
      <c r="BM221" s="3">
        <f>COS(2*PI()*BM$4*$A221/$A$4)*value!$U218</f>
        <v>60.976049145744653</v>
      </c>
      <c r="BN221" s="3">
        <f>COS(2*PI()*BN$4*$A221/$A$4)*value!$U218</f>
        <v>-66</v>
      </c>
      <c r="BO221" s="3">
        <f>COS(2*PI()*BO$4*$A221/$A$4)*value!$U218</f>
        <v>60.976049145745812</v>
      </c>
      <c r="BP221" s="3">
        <f>COS(2*PI()*BP$4*$A221/$A$4)*value!$U218</f>
        <v>-46.66904755831235</v>
      </c>
      <c r="BQ221" s="3">
        <f>COS(2*PI()*BQ$4*$A221/$A$4)*value!$U218</f>
        <v>25.257106536096082</v>
      </c>
      <c r="BR221" s="3">
        <f>COS(2*PI()*BR$4*$A221/$A$4)*value!$U218</f>
        <v>-3.237969788127959E-14</v>
      </c>
      <c r="BS221" s="3">
        <f>COS(2*PI()*BS$4*$A221/$A$4)*value!$U218</f>
        <v>-25.257106536094287</v>
      </c>
      <c r="BT221" s="3">
        <f>COS(2*PI()*BT$4*$A221/$A$4)*value!$U218</f>
        <v>46.669047558310979</v>
      </c>
      <c r="BU221" s="3">
        <f>COS(2*PI()*BU$4*$A221/$A$4)*value!$U218</f>
        <v>-60.976049145745073</v>
      </c>
      <c r="BV221" s="3">
        <f>COS(2*PI()*BV$4*$A221/$A$4)*value!$U218</f>
        <v>66</v>
      </c>
      <c r="BW221" s="3">
        <f>COS(2*PI()*BW$4*$A221/$A$4)*value!$U218</f>
        <v>-60.976049145744675</v>
      </c>
      <c r="BX221" s="3">
        <f>COS(2*PI()*BX$4*$A221/$A$4)*value!$U218</f>
        <v>46.669047558312904</v>
      </c>
      <c r="BY221" s="3">
        <f>COS(2*PI()*BY$4*$A221/$A$4)*value!$U218</f>
        <v>-25.257106536098529</v>
      </c>
      <c r="BZ221" s="3">
        <f>COS(2*PI()*BZ$4*$A221/$A$4)*value!$U218</f>
        <v>8.085908245053508E-13</v>
      </c>
      <c r="CA221" s="3">
        <f>COS(2*PI()*CA$4*$A221/$A$4)*value!$U218</f>
        <v>25.257106536097041</v>
      </c>
      <c r="CB221" s="3">
        <f>COS(2*PI()*CB$4*$A221/$A$4)*value!$U218</f>
        <v>-46.66904755831176</v>
      </c>
      <c r="CC221" s="3">
        <f>COS(2*PI()*CC$4*$A221/$A$4)*value!$U218</f>
        <v>60.976049145744049</v>
      </c>
      <c r="CD221" s="3">
        <f>COS(2*PI()*CD$4*$A221/$A$4)*value!$U218</f>
        <v>-66</v>
      </c>
      <c r="CE221" s="3">
        <f>COS(2*PI()*CE$4*$A221/$A$4)*value!$U218</f>
        <v>60.976049145745684</v>
      </c>
      <c r="CF221" s="3">
        <f>COS(2*PI()*CF$4*$A221/$A$4)*value!$U218</f>
        <v>-46.66904755831478</v>
      </c>
      <c r="CG221" s="3">
        <f>COS(2*PI()*CG$4*$A221/$A$4)*value!$U218</f>
        <v>25.257106536094049</v>
      </c>
      <c r="CH221" s="3">
        <f>COS(2*PI()*CH$4*$A221/$A$4)*value!$U218</f>
        <v>2.9103087127724248E-13</v>
      </c>
      <c r="CI221" s="3">
        <f>COS(2*PI()*CI$4*$A221/$A$4)*value!$U218</f>
        <v>-25.257106536094589</v>
      </c>
      <c r="CJ221" s="3">
        <f>COS(2*PI()*CJ$4*$A221/$A$4)*value!$U218</f>
        <v>46.669047558309884</v>
      </c>
      <c r="CK221" s="3">
        <f>COS(2*PI()*CK$4*$A221/$A$4)*value!$U218</f>
        <v>-60.976049145744476</v>
      </c>
      <c r="CL221" s="3">
        <f>COS(2*PI()*CL$4*$A221/$A$4)*value!$U218</f>
        <v>66</v>
      </c>
      <c r="CM221" s="3">
        <f>COS(2*PI()*CM$4*$A221/$A$4)*value!$U218</f>
        <v>-60.976049145743836</v>
      </c>
      <c r="CN221" s="3">
        <f>COS(2*PI()*CN$4*$A221/$A$4)*value!$U218</f>
        <v>46.669047558313999</v>
      </c>
      <c r="CO221" s="3">
        <f>COS(2*PI()*CO$4*$A221/$A$4)*value!$U218</f>
        <v>-25.257106536096501</v>
      </c>
      <c r="CP221" s="3">
        <f>COS(2*PI()*CP$4*$A221/$A$4)*value!$U218</f>
        <v>2.3610130777534932E-12</v>
      </c>
      <c r="CQ221" s="3">
        <f>COS(2*PI()*CQ$4*$A221/$A$4)*value!$U218</f>
        <v>25.257106536092138</v>
      </c>
      <c r="CR221" s="3">
        <f>COS(2*PI()*CR$4*$A221/$A$4)*value!$U218</f>
        <v>-46.669047558313309</v>
      </c>
      <c r="CS221" s="3">
        <f>COS(2*PI()*CS$4*$A221/$A$4)*value!$U218</f>
        <v>60.976049145744895</v>
      </c>
      <c r="CT221" s="3">
        <f>COS(2*PI()*CT$4*$A221/$A$4)*value!$U218</f>
        <v>-66</v>
      </c>
      <c r="CU221" s="3">
        <f>COS(2*PI()*CU$4*$A221/$A$4)*value!$U218</f>
        <v>60.976049145746288</v>
      </c>
      <c r="CV221" s="3">
        <f>COS(2*PI()*CV$4*$A221/$A$4)*value!$U218</f>
        <v>-46.669047558313224</v>
      </c>
      <c r="CW221" s="3">
        <f>COS(2*PI()*CW$4*$A221/$A$4)*value!$U218</f>
        <v>25.257106536095485</v>
      </c>
      <c r="CX221" s="3">
        <f>COS(2*PI()*CX$4*$A221/$A$4)*value!$U218</f>
        <v>2.490274262842429E-12</v>
      </c>
      <c r="CY221" s="3">
        <f>COS(2*PI()*CY$4*$A221/$A$4)*value!$U218</f>
        <v>-25.257106536096618</v>
      </c>
      <c r="CZ221" s="3">
        <f>COS(2*PI()*CZ$4*$A221/$A$4)*value!$U218</f>
        <v>46.669047558311433</v>
      </c>
      <c r="DA221" s="3">
        <f>COS(2*PI()*DA$4*$A221/$A$4)*value!$U218</f>
        <v>-60.976049145745321</v>
      </c>
      <c r="DB221" s="3">
        <f>COS(2*PI()*DB$4*$A221/$A$4)*value!$U218</f>
        <v>66</v>
      </c>
      <c r="DC221" s="3">
        <f>COS(2*PI()*DC$4*$A221/$A$4)*value!$U218</f>
        <v>-60.976049145745861</v>
      </c>
      <c r="DD221" s="3">
        <f>COS(2*PI()*DD$4*$A221/$A$4)*value!$U218</f>
        <v>46.66904755831245</v>
      </c>
      <c r="DE221" s="3">
        <f>COS(2*PI()*DE$4*$A221/$A$4)*value!$U218</f>
        <v>-25.257106536097933</v>
      </c>
      <c r="DF221" s="3">
        <f>COS(2*PI()*DF$4*$A221/$A$4)*value!$U218</f>
        <v>3.9134353310016357E-12</v>
      </c>
      <c r="DG221" s="3">
        <f>COS(2*PI()*DG$4*$A221/$A$4)*value!$U218</f>
        <v>25.25710653609417</v>
      </c>
      <c r="DH221" s="3">
        <f>COS(2*PI()*DH$4*$A221/$A$4)*value!$U218</f>
        <v>-46.669047558312215</v>
      </c>
      <c r="DI221" s="3">
        <f>COS(2*PI()*DI$4*$A221/$A$4)*value!$U218</f>
        <v>60.976049145745741</v>
      </c>
      <c r="DJ221" s="3">
        <f>COS(2*PI()*DJ$4*$A221/$A$4)*value!$U218</f>
        <v>-66</v>
      </c>
      <c r="DK221" s="3">
        <f>COS(2*PI()*DK$4*$A221/$A$4)*value!$U218</f>
        <v>60.976049145745442</v>
      </c>
      <c r="DL221" s="3">
        <f>COS(2*PI()*DL$4*$A221/$A$4)*value!$U218</f>
        <v>-46.669047558311668</v>
      </c>
      <c r="DM221" s="3">
        <f>COS(2*PI()*DM$4*$A221/$A$4)*value!$U218</f>
        <v>25.25710653609692</v>
      </c>
      <c r="DN221" s="3">
        <f>COS(2*PI()*DN$4*$A221/$A$4)*value!$U218</f>
        <v>-2.8138136352190424E-12</v>
      </c>
      <c r="DO221" s="3">
        <f>COS(2*PI()*DO$4*$A221/$A$4)*value!$U218</f>
        <v>-25.257106536095186</v>
      </c>
      <c r="DP221" s="3">
        <f>COS(2*PI()*DP$4*$A221/$A$4)*value!$U218</f>
        <v>46.669047558310346</v>
      </c>
      <c r="DQ221" s="3">
        <f>COS(2*PI()*DQ$4*$A221/$A$4)*value!$U218</f>
        <v>-60.976049145743289</v>
      </c>
      <c r="DR221" s="3">
        <f>COS(2*PI()*DR$4*$A221/$A$4)*value!$U218</f>
        <v>66</v>
      </c>
      <c r="DS221" s="3">
        <f>COS(2*PI()*DS$4*$A221/$A$4)*value!$U218</f>
        <v>-60.976049145745023</v>
      </c>
      <c r="DT221" s="3">
        <f>COS(2*PI()*DT$4*$A221/$A$4)*value!$U218</f>
        <v>46.669047558310886</v>
      </c>
      <c r="DU221" s="3">
        <f>COS(2*PI()*DU$4*$A221/$A$4)*value!$U218</f>
        <v>-25.257106536095904</v>
      </c>
      <c r="DV221" s="3">
        <f>COS(2*PI()*DV$4*$A221/$A$4)*value!$U218</f>
        <v>1.7141919394364491E-12</v>
      </c>
      <c r="DW221" s="3">
        <f>COS(2*PI()*DW$4*$A221/$A$4)*value!$U218</f>
        <v>25.257106536096199</v>
      </c>
      <c r="DX221" s="3">
        <f>COS(2*PI()*DX$4*$A221/$A$4)*value!$U218</f>
        <v>-46.669047558311121</v>
      </c>
      <c r="DY221" s="3">
        <f>COS(2*PI()*DY$4*$A221/$A$4)*value!$U218</f>
        <v>60.976049145743708</v>
      </c>
      <c r="DZ221" s="3">
        <f>COS(2*PI()*DZ$4*$A221/$A$4)*value!$U218</f>
        <v>-66</v>
      </c>
      <c r="EA221" s="3">
        <f>COS(2*PI()*EA$4*$A221/$A$4)*value!$U218</f>
        <v>60.976049145746039</v>
      </c>
      <c r="EB221" s="3">
        <f>COS(2*PI()*EB$4*$A221/$A$4)*value!$U218</f>
        <v>-46.669047558315413</v>
      </c>
      <c r="EC221" s="3">
        <f>COS(2*PI()*EC$4*$A221/$A$4)*value!$U218</f>
        <v>25.257106536094884</v>
      </c>
      <c r="ED221" s="3">
        <f>COS(2*PI()*ED$4*$A221/$A$4)*value!$U218</f>
        <v>-6.1457024365385582E-13</v>
      </c>
      <c r="EE221" s="3">
        <f>COS(2*PI()*EE$4*$A221/$A$4)*value!$U218</f>
        <v>-25.257106536097218</v>
      </c>
      <c r="EF221" s="3">
        <f>COS(2*PI()*EF$4*$A221/$A$4)*value!$U218</f>
        <v>46.669047558311895</v>
      </c>
      <c r="EG221" s="3">
        <f>COS(2*PI()*EG$4*$A221/$A$4)*value!$U218</f>
        <v>-60.976049145744135</v>
      </c>
      <c r="EH221" s="3">
        <f>COS(2*PI()*EH$4*$A221/$A$4)*value!$U218</f>
        <v>66</v>
      </c>
      <c r="EI221" s="3">
        <f>COS(2*PI()*EI$4*$A221/$A$4)*value!$U218</f>
        <v>-60.976049145745613</v>
      </c>
      <c r="EJ221" s="3">
        <f>COS(2*PI()*EJ$4*$A221/$A$4)*value!$U218</f>
        <v>46.669047558314638</v>
      </c>
      <c r="EK221" s="3">
        <f>COS(2*PI()*EK$4*$A221/$A$4)*value!$U218</f>
        <v>-25.257106536097336</v>
      </c>
      <c r="EL221" s="3">
        <f>COS(2*PI()*EL$4*$A221/$A$4)*value!$U218</f>
        <v>3.2666141926845915E-12</v>
      </c>
      <c r="EM221" s="3">
        <f>COS(2*PI()*EM$4*$A221/$A$4)*value!$U218</f>
        <v>25.257106536091303</v>
      </c>
      <c r="EN221" s="3">
        <f>COS(2*PI()*EN$4*$A221/$A$4)*value!$U218</f>
        <v>-46.669047558312677</v>
      </c>
      <c r="EO221" s="3">
        <f>COS(2*PI()*EO$4*$A221/$A$4)*value!$U218</f>
        <v>60.976049145744554</v>
      </c>
      <c r="EP221" s="3">
        <f>COS(2*PI()*EP$4*$A221/$A$4)*value!$U218</f>
        <v>-66</v>
      </c>
      <c r="EQ221" s="3">
        <f>COS(2*PI()*EQ$4*$A221/$A$4)*value!$U218</f>
        <v>60.976049145745193</v>
      </c>
      <c r="ER221" s="3">
        <f>COS(2*PI()*ER$4*$A221/$A$4)*value!$U218</f>
        <v>-46.669047558311206</v>
      </c>
      <c r="ES221" s="3">
        <f>COS(2*PI()*ES$4*$A221/$A$4)*value!$U218</f>
        <v>25.257106536099787</v>
      </c>
      <c r="ET221" s="3">
        <f>COS(2*PI()*ET$4*$A221/$A$4)*value!$U218</f>
        <v>-2.1669924969019982E-12</v>
      </c>
      <c r="EU221" s="3">
        <f>COS(2*PI()*EU$4*$A221/$A$4)*value!$U218</f>
        <v>-25.257106536095783</v>
      </c>
      <c r="EV221" s="3">
        <f>COS(2*PI()*EV$4*$A221/$A$4)*value!$U218</f>
        <v>46.669047558308144</v>
      </c>
      <c r="EW221" s="3">
        <f>COS(2*PI()*EW$4*$A221/$A$4)*value!$U218</f>
        <v>-60.976049145743538</v>
      </c>
      <c r="EX221" s="3">
        <f>COS(2*PI()*EX$4*$A221/$A$4)*value!$U218</f>
        <v>66</v>
      </c>
      <c r="EY221" s="3">
        <f>COS(2*PI()*EY$4*$A221/$A$4)*value!$U218</f>
        <v>-60.976049145744774</v>
      </c>
      <c r="EZ221" s="3">
        <f>COS(2*PI()*EZ$4*$A221/$A$4)*value!$U218</f>
        <v>46.669047558310432</v>
      </c>
      <c r="FA221" s="3">
        <f>COS(2*PI()*FA$4*$A221/$A$4)*value!$U218</f>
        <v>-25.257106536098771</v>
      </c>
      <c r="FB221" s="3">
        <f>COS(2*PI()*FB$4*$A221/$A$4)*value!$U218</f>
        <v>1.067370801119405E-12</v>
      </c>
      <c r="FC221" s="3">
        <f>COS(2*PI()*FC$4*$A221/$A$4)*value!$U218</f>
        <v>25.257106536096799</v>
      </c>
      <c r="FD221" s="3">
        <f>COS(2*PI()*FD$4*$A221/$A$4)*value!$U218</f>
        <v>-46.669047558308925</v>
      </c>
      <c r="FE221" s="3">
        <f>COS(2*PI()*FE$4*$A221/$A$4)*value!$U218</f>
        <v>60.976049145743957</v>
      </c>
      <c r="FF221" s="3">
        <f>COS(2*PI()*FF$4*$A221/$A$4)*value!$U218</f>
        <v>-66</v>
      </c>
      <c r="FG221" s="3">
        <f>COS(2*PI()*FG$4*$A221/$A$4)*value!$U218</f>
        <v>60.976049145747226</v>
      </c>
      <c r="FH221" s="3">
        <f>COS(2*PI()*FH$4*$A221/$A$4)*value!$U218</f>
        <v>-46.669047558314958</v>
      </c>
      <c r="FI221" s="3">
        <f>COS(2*PI()*FI$4*$A221/$A$4)*value!$U218</f>
        <v>25.257106536097755</v>
      </c>
      <c r="FJ221" s="3">
        <f>COS(2*PI()*FJ$4*$A221/$A$4)*value!$U218</f>
        <v>-7.4710803949634697E-12</v>
      </c>
      <c r="FK221" s="3">
        <f>COS(2*PI()*FK$4*$A221/$A$4)*value!$U218</f>
        <v>-25.257106536090884</v>
      </c>
      <c r="FL221" s="3">
        <f>COS(2*PI()*FL$4*$A221/$A$4)*value!$U218</f>
        <v>46.669047558315008</v>
      </c>
      <c r="FM221" s="3">
        <f>COS(2*PI()*FM$4*$A221/$A$4)*value!$U218</f>
        <v>-60.976049145747247</v>
      </c>
      <c r="FN221" s="3">
        <f>COS(2*PI()*FN$4*$A221/$A$4)*value!$U218</f>
        <v>66</v>
      </c>
      <c r="FO221" s="3">
        <f>COS(2*PI()*FO$4*$A221/$A$4)*value!$U218</f>
        <v>-60.976049145746799</v>
      </c>
      <c r="FP221" s="3">
        <f>COS(2*PI()*FP$4*$A221/$A$4)*value!$U218</f>
        <v>46.669047558314183</v>
      </c>
      <c r="FQ221" s="3">
        <f>COS(2*PI()*FQ$4*$A221/$A$4)*value!$U218</f>
        <v>-25.257106536096739</v>
      </c>
      <c r="FR221" s="3">
        <f>COS(2*PI()*FR$4*$A221/$A$4)*value!$U218</f>
        <v>6.3714586991808764E-12</v>
      </c>
      <c r="FS221" s="3">
        <f>COS(2*PI()*FS$4*$A221/$A$4)*value!$U218</f>
        <v>25.2571065360919</v>
      </c>
      <c r="FT221" s="3">
        <f>COS(2*PI()*FT$4*$A221/$A$4)*value!$U218</f>
        <v>-46.669047558310474</v>
      </c>
      <c r="FU221" s="3">
        <f>COS(2*PI()*FU$4*$A221/$A$4)*value!$U218</f>
        <v>60.976049145741925</v>
      </c>
      <c r="FV221" s="3">
        <f>COS(2*PI()*FV$4*$A221/$A$4)*value!$U218</f>
        <v>-66</v>
      </c>
      <c r="FW221" s="3">
        <f>COS(2*PI()*FW$4*$A221/$A$4)*value!$U218</f>
        <v>60.976049145743509</v>
      </c>
      <c r="FX221" s="3">
        <f>COS(2*PI()*FX$4*$A221/$A$4)*value!$U218</f>
        <v>-46.669047558308101</v>
      </c>
      <c r="FY221" s="3">
        <f>COS(2*PI()*FY$4*$A221/$A$4)*value!$U218</f>
        <v>25.257106536095723</v>
      </c>
      <c r="FZ221" s="3">
        <f>COS(2*PI()*FZ$4*$A221/$A$4)*value!$U218</f>
        <v>-5.2718370033982831E-12</v>
      </c>
      <c r="GA221" s="3">
        <f>COS(2*PI()*GA$4*$A221/$A$4)*value!$U218</f>
        <v>-25.257106536092913</v>
      </c>
      <c r="GB221" s="3">
        <f>COS(2*PI()*GB$4*$A221/$A$4)*value!$U218</f>
        <v>46.669047558311256</v>
      </c>
      <c r="GC221" s="3">
        <f>COS(2*PI()*GC$4*$A221/$A$4)*value!$U218</f>
        <v>-60.976049145742344</v>
      </c>
      <c r="GD221" s="3">
        <f>COS(2*PI()*GD$4*$A221/$A$4)*value!$U218</f>
        <v>66</v>
      </c>
      <c r="GE221" s="3">
        <f>COS(2*PI()*GE$4*$A221/$A$4)*value!$U218</f>
        <v>-60.976049145745968</v>
      </c>
      <c r="GF221" s="3">
        <f>COS(2*PI()*GF$4*$A221/$A$4)*value!$U218</f>
        <v>46.669047558317935</v>
      </c>
      <c r="GG221" s="3">
        <f>COS(2*PI()*GG$4*$A221/$A$4)*value!$U218</f>
        <v>-25.25710653609471</v>
      </c>
      <c r="GH221" s="3">
        <f>COS(2*PI()*GH$4*$A221/$A$4)*value!$U218</f>
        <v>-3.3311159820109681E-12</v>
      </c>
      <c r="GI221" s="3">
        <f>COS(2*PI()*GI$4*$A221/$A$4)*value!$U218</f>
        <v>25.257106536100864</v>
      </c>
      <c r="GJ221" s="3">
        <f>COS(2*PI()*GJ$4*$A221/$A$4)*value!$U218</f>
        <v>-46.669047558312037</v>
      </c>
      <c r="GK221" s="3">
        <f>COS(2*PI()*GK$4*$A221/$A$4)*value!$U218</f>
        <v>60.97604914574277</v>
      </c>
    </row>
    <row r="222" spans="1:193" x14ac:dyDescent="0.4">
      <c r="A222">
        <v>217</v>
      </c>
      <c r="B222" s="3">
        <f>COS(2*PI()*B$4*$A222/$A$4)*value!$U219</f>
        <v>-66</v>
      </c>
      <c r="C222" s="3">
        <f>COS(2*PI()*C$4*$A222/$A$4)*value!$U219</f>
        <v>60.55463676553444</v>
      </c>
      <c r="D222" s="3">
        <f>COS(2*PI()*D$4*$A222/$A$4)*value!$U219</f>
        <v>-45.117091933509556</v>
      </c>
      <c r="E222" s="3">
        <f>COS(2*PI()*E$4*$A222/$A$4)*value!$U219</f>
        <v>22.234730323886584</v>
      </c>
      <c r="F222" s="3">
        <f>COS(2*PI()*F$4*$A222/$A$4)*value!$U219</f>
        <v>4.316606529189313</v>
      </c>
      <c r="G222" s="3">
        <f>COS(2*PI()*G$4*$A222/$A$4)*value!$U219</f>
        <v>-30.1556557916077</v>
      </c>
      <c r="H222" s="3">
        <f>COS(2*PI()*H$4*$A222/$A$4)*value!$U219</f>
        <v>51.018689921940556</v>
      </c>
      <c r="I222" s="3">
        <f>COS(2*PI()*I$4*$A222/$A$4)*value!$U219</f>
        <v>-63.463078647075434</v>
      </c>
      <c r="J222" s="3">
        <f>COS(2*PI()*J$4*$A222/$A$4)*value!$U219</f>
        <v>65.435360850671515</v>
      </c>
      <c r="K222" s="3">
        <f>COS(2*PI()*K$4*$A222/$A$4)*value!$U219</f>
        <v>-56.610088260017882</v>
      </c>
      <c r="L222" s="3">
        <f>COS(2*PI()*L$4*$A222/$A$4)*value!$U219</f>
        <v>38.443527993275062</v>
      </c>
      <c r="M222" s="3">
        <f>COS(2*PI()*M$4*$A222/$A$4)*value!$U219</f>
        <v>-13.933362455691904</v>
      </c>
      <c r="N222" s="3">
        <f>COS(2*PI()*N$4*$A222/$A$4)*value!$U219</f>
        <v>-12.875961253064201</v>
      </c>
      <c r="O222" s="3">
        <f>COS(2*PI()*O$4*$A222/$A$4)*value!$U219</f>
        <v>37.560609628007391</v>
      </c>
      <c r="P222" s="3">
        <f>COS(2*PI()*P$4*$A222/$A$4)*value!$U219</f>
        <v>-56.047343980754</v>
      </c>
      <c r="Q222" s="3">
        <f>COS(2*PI()*Q$4*$A222/$A$4)*value!$U219</f>
        <v>65.285649657675478</v>
      </c>
      <c r="R222" s="3">
        <f>COS(2*PI()*R$4*$A222/$A$4)*value!$U219</f>
        <v>-63.751104535078639</v>
      </c>
      <c r="S222" s="3">
        <f>COS(2*PI()*S$4*$A222/$A$4)*value!$U219</f>
        <v>51.69692544909099</v>
      </c>
      <c r="T222" s="3">
        <f>COS(2*PI()*T$4*$A222/$A$4)*value!$U219</f>
        <v>-31.112184630515586</v>
      </c>
      <c r="U222" s="3">
        <f>COS(2*PI()*U$4*$A222/$A$4)*value!$U219</f>
        <v>5.3935908928223348</v>
      </c>
      <c r="V222" s="3">
        <f>COS(2*PI()*V$4*$A222/$A$4)*value!$U219</f>
        <v>21.215004710008387</v>
      </c>
      <c r="W222" s="3">
        <f>COS(2*PI()*W$4*$A222/$A$4)*value!$U219</f>
        <v>-44.322891019903643</v>
      </c>
      <c r="X222" s="3">
        <f>COS(2*PI()*X$4*$A222/$A$4)*value!$U219</f>
        <v>60.117012444797432</v>
      </c>
      <c r="Y222" s="3">
        <f>COS(2*PI()*Y$4*$A222/$A$4)*value!$U219</f>
        <v>-65.991165102031076</v>
      </c>
      <c r="Z222" s="3">
        <f>COS(2*PI()*Z$4*$A222/$A$4)*value!$U219</f>
        <v>60.976049145745129</v>
      </c>
      <c r="AA222" s="3">
        <f>COS(2*PI()*AA$4*$A222/$A$4)*value!$U219</f>
        <v>-45.899213910634131</v>
      </c>
      <c r="AB222" s="3">
        <f>COS(2*PI()*AB$4*$A222/$A$4)*value!$U219</f>
        <v>23.248503162801157</v>
      </c>
      <c r="AC222" s="3">
        <f>COS(2*PI()*AC$4*$A222/$A$4)*value!$U219</f>
        <v>3.2384665056088631</v>
      </c>
      <c r="AD222" s="3">
        <f>COS(2*PI()*AD$4*$A222/$A$4)*value!$U219</f>
        <v>-29.191053554453379</v>
      </c>
      <c r="AE222" s="3">
        <f>COS(2*PI()*AE$4*$A222/$A$4)*value!$U219</f>
        <v>50.326795457821667</v>
      </c>
      <c r="AF222" s="3">
        <f>COS(2*PI()*AF$4*$A222/$A$4)*value!$U219</f>
        <v>-63.158062158325521</v>
      </c>
      <c r="AG222" s="3">
        <f>COS(2*PI()*AG$4*$A222/$A$4)*value!$U219</f>
        <v>65.567553415283442</v>
      </c>
      <c r="AH222" s="3">
        <f>COS(2*PI()*AH$4*$A222/$A$4)*value!$U219</f>
        <v>-57.157676649773471</v>
      </c>
      <c r="AI222" s="3">
        <f>COS(2*PI()*AI$4*$A222/$A$4)*value!$U219</f>
        <v>39.316154096500725</v>
      </c>
      <c r="AJ222" s="3">
        <f>COS(2*PI()*AJ$4*$A222/$A$4)*value!$U219</f>
        <v>-14.987033360268846</v>
      </c>
      <c r="AK222" s="3">
        <f>COS(2*PI()*AK$4*$A222/$A$4)*value!$U219</f>
        <v>-11.815112844257479</v>
      </c>
      <c r="AL222" s="3">
        <f>COS(2*PI()*AL$4*$A222/$A$4)*value!$U219</f>
        <v>36.667635379294239</v>
      </c>
      <c r="AM222" s="3">
        <f>COS(2*PI()*AM$4*$A222/$A$4)*value!$U219</f>
        <v>-55.469594472233197</v>
      </c>
      <c r="AN222" s="3">
        <f>COS(2*PI()*AN$4*$A222/$A$4)*value!$U219</f>
        <v>65.118459917601939</v>
      </c>
      <c r="AO222" s="3">
        <f>COS(2*PI()*AO$4*$A222/$A$4)*value!$U219</f>
        <v>-64.022062710839805</v>
      </c>
      <c r="AP222" s="3">
        <f>COS(2*PI()*AP$4*$A222/$A$4)*value!$U219</f>
        <v>52.361320459221879</v>
      </c>
      <c r="AQ222" s="3">
        <f>COS(2*PI()*AQ$4*$A222/$A$4)*value!$U219</f>
        <v>-32.060383985279834</v>
      </c>
      <c r="AR222" s="3">
        <f>COS(2*PI()*AR$4*$A222/$A$4)*value!$U219</f>
        <v>6.4691312617498431</v>
      </c>
      <c r="AS222" s="3">
        <f>COS(2*PI()*AS$4*$A222/$A$4)*value!$U219</f>
        <v>20.189599326372683</v>
      </c>
      <c r="AT222" s="3">
        <f>COS(2*PI()*AT$4*$A222/$A$4)*value!$U219</f>
        <v>-43.516823796603916</v>
      </c>
      <c r="AU222" s="3">
        <f>COS(2*PI()*AU$4*$A222/$A$4)*value!$U219</f>
        <v>59.663293346147277</v>
      </c>
      <c r="AV222" s="3">
        <f>COS(2*PI()*AV$4*$A222/$A$4)*value!$U219</f>
        <v>-65.964662773440097</v>
      </c>
      <c r="AW222" s="3">
        <f>COS(2*PI()*AW$4*$A222/$A$4)*value!$U219</f>
        <v>61.381136763144831</v>
      </c>
      <c r="AX222" s="3">
        <f>COS(2*PI()*AX$4*$A222/$A$4)*value!$U219</f>
        <v>-46.669047558312904</v>
      </c>
      <c r="AY222" s="3">
        <f>COS(2*PI()*AY$4*$A222/$A$4)*value!$U219</f>
        <v>24.256051815250629</v>
      </c>
      <c r="AZ222" s="3">
        <f>COS(2*PI()*AZ$4*$A222/$A$4)*value!$U219</f>
        <v>2.1594594662378941</v>
      </c>
      <c r="BA222" s="3">
        <f>COS(2*PI()*BA$4*$A222/$A$4)*value!$U219</f>
        <v>-28.218636166398319</v>
      </c>
      <c r="BB222" s="3">
        <f>COS(2*PI()*BB$4*$A222/$A$4)*value!$U219</f>
        <v>49.621427293612868</v>
      </c>
      <c r="BC222" s="3">
        <f>COS(2*PI()*BC$4*$A222/$A$4)*value!$U219</f>
        <v>-62.836136729119431</v>
      </c>
      <c r="BD222" s="3">
        <f>COS(2*PI()*BD$4*$A222/$A$4)*value!$U219</f>
        <v>65.682191960365131</v>
      </c>
      <c r="BE222" s="3">
        <f>COS(2*PI()*BE$4*$A222/$A$4)*value!$U219</f>
        <v>-57.689962547365454</v>
      </c>
      <c r="BF222" s="3">
        <f>COS(2*PI()*BF$4*$A222/$A$4)*value!$U219</f>
        <v>40.178254314576819</v>
      </c>
      <c r="BG222" s="3">
        <f>COS(2*PI()*BG$4*$A222/$A$4)*value!$U219</f>
        <v>-16.036691873616096</v>
      </c>
      <c r="BH222" s="3">
        <f>COS(2*PI()*BH$4*$A222/$A$4)*value!$U219</f>
        <v>-10.751101244043031</v>
      </c>
      <c r="BI222" s="3">
        <f>COS(2*PI()*BI$4*$A222/$A$4)*value!$U219</f>
        <v>35.764844317932919</v>
      </c>
      <c r="BJ222" s="3">
        <f>COS(2*PI()*BJ$4*$A222/$A$4)*value!$U219</f>
        <v>-54.876994411966976</v>
      </c>
      <c r="BK222" s="3">
        <f>COS(2*PI()*BK$4*$A222/$A$4)*value!$U219</f>
        <v>64.93383639118727</v>
      </c>
      <c r="BL222" s="3">
        <f>COS(2*PI()*BL$4*$A222/$A$4)*value!$U219</f>
        <v>-64.275880632304464</v>
      </c>
      <c r="BM222" s="3">
        <f>COS(2*PI()*BM$4*$A222/$A$4)*value!$U219</f>
        <v>53.011697077722083</v>
      </c>
      <c r="BN222" s="3">
        <f>COS(2*PI()*BN$4*$A222/$A$4)*value!$U219</f>
        <v>-33.000000000001798</v>
      </c>
      <c r="BO222" s="3">
        <f>COS(2*PI()*BO$4*$A222/$A$4)*value!$U219</f>
        <v>7.5429396878130488</v>
      </c>
      <c r="BP222" s="3">
        <f>COS(2*PI()*BP$4*$A222/$A$4)*value!$U219</f>
        <v>19.158788698794215</v>
      </c>
      <c r="BQ222" s="3">
        <f>COS(2*PI()*BQ$4*$A222/$A$4)*value!$U219</f>
        <v>-42.699106067299581</v>
      </c>
      <c r="BR222" s="3">
        <f>COS(2*PI()*BR$4*$A222/$A$4)*value!$U219</f>
        <v>59.193600941157236</v>
      </c>
      <c r="BS222" s="3">
        <f>COS(2*PI()*BS$4*$A222/$A$4)*value!$U219</f>
        <v>-65.920500109541408</v>
      </c>
      <c r="BT222" s="3">
        <f>COS(2*PI()*BT$4*$A222/$A$4)*value!$U219</f>
        <v>61.769791165983698</v>
      </c>
      <c r="BU222" s="3">
        <f>COS(2*PI()*BU$4*$A222/$A$4)*value!$U219</f>
        <v>-47.426386773459853</v>
      </c>
      <c r="BV222" s="3">
        <f>COS(2*PI()*BV$4*$A222/$A$4)*value!$U219</f>
        <v>25.257106536094827</v>
      </c>
      <c r="BW222" s="3">
        <f>COS(2*PI()*BW$4*$A222/$A$4)*value!$U219</f>
        <v>1.0798742873464411</v>
      </c>
      <c r="BX222" s="3">
        <f>COS(2*PI()*BX$4*$A222/$A$4)*value!$U219</f>
        <v>-27.238663967091021</v>
      </c>
      <c r="BY222" s="3">
        <f>COS(2*PI()*BY$4*$A222/$A$4)*value!$U219</f>
        <v>48.902774273427347</v>
      </c>
      <c r="BZ222" s="3">
        <f>COS(2*PI()*BZ$4*$A222/$A$4)*value!$U219</f>
        <v>-62.497388546676675</v>
      </c>
      <c r="CA222" s="3">
        <f>COS(2*PI()*CA$4*$A222/$A$4)*value!$U219</f>
        <v>65.779245794406066</v>
      </c>
      <c r="CB222" s="3">
        <f>COS(2*PI()*CB$4*$A222/$A$4)*value!$U219</f>
        <v>-58.206803446991046</v>
      </c>
      <c r="CC222" s="3">
        <f>COS(2*PI()*CC$4*$A222/$A$4)*value!$U219</f>
        <v>41.029597842425247</v>
      </c>
      <c r="CD222" s="3">
        <f>COS(2*PI()*CD$4*$A222/$A$4)*value!$U219</f>
        <v>-17.082056976767511</v>
      </c>
      <c r="CE222" s="3">
        <f>COS(2*PI()*CE$4*$A222/$A$4)*value!$U219</f>
        <v>-9.6842113140517192</v>
      </c>
      <c r="CF222" s="3">
        <f>COS(2*PI()*CF$4*$A222/$A$4)*value!$U219</f>
        <v>34.852478142921591</v>
      </c>
      <c r="CG222" s="3">
        <f>COS(2*PI()*CG$4*$A222/$A$4)*value!$U219</f>
        <v>-54.269702453324911</v>
      </c>
      <c r="CH222" s="3">
        <f>COS(2*PI()*CH$4*$A222/$A$4)*value!$U219</f>
        <v>64.731828506613667</v>
      </c>
      <c r="CI222" s="3">
        <f>COS(2*PI()*CI$4*$A222/$A$4)*value!$U219</f>
        <v>-64.512490346276252</v>
      </c>
      <c r="CJ222" s="3">
        <f>COS(2*PI()*CJ$4*$A222/$A$4)*value!$U219</f>
        <v>53.647881183046415</v>
      </c>
      <c r="CK222" s="3">
        <f>COS(2*PI()*CK$4*$A222/$A$4)*value!$U219</f>
        <v>-33.930781116756435</v>
      </c>
      <c r="CL222" s="3">
        <f>COS(2*PI()*CL$4*$A222/$A$4)*value!$U219</f>
        <v>8.6147286865250656</v>
      </c>
      <c r="CM222" s="3">
        <f>COS(2*PI()*CM$4*$A222/$A$4)*value!$U219</f>
        <v>18.122848800206572</v>
      </c>
      <c r="CN222" s="3">
        <f>COS(2*PI()*CN$4*$A222/$A$4)*value!$U219</f>
        <v>-41.869956754800661</v>
      </c>
      <c r="CO222" s="3">
        <f>COS(2*PI()*CO$4*$A222/$A$4)*value!$U219</f>
        <v>58.708060977842074</v>
      </c>
      <c r="CP222" s="3">
        <f>COS(2*PI()*CP$4*$A222/$A$4)*value!$U219</f>
        <v>-65.8586889337477</v>
      </c>
      <c r="CQ222" s="3">
        <f>COS(2*PI()*CQ$4*$A222/$A$4)*value!$U219</f>
        <v>62.141908302080353</v>
      </c>
      <c r="CR222" s="3">
        <f>COS(2*PI()*CR$4*$A222/$A$4)*value!$U219</f>
        <v>-48.171028798057264</v>
      </c>
      <c r="CS222" s="3">
        <f>COS(2*PI()*CS$4*$A222/$A$4)*value!$U219</f>
        <v>26.2513993187838</v>
      </c>
      <c r="CT222" s="3">
        <f>COS(2*PI()*CT$4*$A222/$A$4)*value!$U219</f>
        <v>-2.1669638739646446E-12</v>
      </c>
      <c r="CU222" s="3">
        <f>COS(2*PI()*CU$4*$A222/$A$4)*value!$U219</f>
        <v>-26.251399318779825</v>
      </c>
      <c r="CV222" s="3">
        <f>COS(2*PI()*CV$4*$A222/$A$4)*value!$U219</f>
        <v>48.171028798056874</v>
      </c>
      <c r="CW222" s="3">
        <f>COS(2*PI()*CW$4*$A222/$A$4)*value!$U219</f>
        <v>-62.141908302080154</v>
      </c>
      <c r="CX222" s="3">
        <f>COS(2*PI()*CX$4*$A222/$A$4)*value!$U219</f>
        <v>65.858688933747743</v>
      </c>
      <c r="CY222" s="3">
        <f>COS(2*PI()*CY$4*$A222/$A$4)*value!$U219</f>
        <v>-58.708060977844063</v>
      </c>
      <c r="CZ222" s="3">
        <f>COS(2*PI()*CZ$4*$A222/$A$4)*value!$U219</f>
        <v>41.869956754801116</v>
      </c>
      <c r="DA222" s="3">
        <f>COS(2*PI()*DA$4*$A222/$A$4)*value!$U219</f>
        <v>-18.122848800207134</v>
      </c>
      <c r="DB222" s="3">
        <f>COS(2*PI()*DB$4*$A222/$A$4)*value!$U219</f>
        <v>-8.6147286865244865</v>
      </c>
      <c r="DC222" s="3">
        <f>COS(2*PI()*DC$4*$A222/$A$4)*value!$U219</f>
        <v>33.930781116752712</v>
      </c>
      <c r="DD222" s="3">
        <f>COS(2*PI()*DD$4*$A222/$A$4)*value!$U219</f>
        <v>-53.647881183048263</v>
      </c>
      <c r="DE222" s="3">
        <f>COS(2*PI()*DE$4*$A222/$A$4)*value!$U219</f>
        <v>64.512490346275342</v>
      </c>
      <c r="DF222" s="3">
        <f>COS(2*PI()*DF$4*$A222/$A$4)*value!$U219</f>
        <v>-64.73182850661378</v>
      </c>
      <c r="DG222" s="3">
        <f>COS(2*PI()*DG$4*$A222/$A$4)*value!$U219</f>
        <v>54.269702453327383</v>
      </c>
      <c r="DH222" s="3">
        <f>COS(2*PI()*DH$4*$A222/$A$4)*value!$U219</f>
        <v>-34.852478142922081</v>
      </c>
      <c r="DI222" s="3">
        <f>COS(2*PI()*DI$4*$A222/$A$4)*value!$U219</f>
        <v>9.6842113140522947</v>
      </c>
      <c r="DJ222" s="3">
        <f>COS(2*PI()*DJ$4*$A222/$A$4)*value!$U219</f>
        <v>17.082056976763326</v>
      </c>
      <c r="DK222" s="3">
        <f>COS(2*PI()*DK$4*$A222/$A$4)*value!$U219</f>
        <v>-41.029597842421857</v>
      </c>
      <c r="DL222" s="3">
        <f>COS(2*PI()*DL$4*$A222/$A$4)*value!$U219</f>
        <v>58.206803446990776</v>
      </c>
      <c r="DM222" s="3">
        <f>COS(2*PI()*DM$4*$A222/$A$4)*value!$U219</f>
        <v>-65.779245794406009</v>
      </c>
      <c r="DN222" s="3">
        <f>COS(2*PI()*DN$4*$A222/$A$4)*value!$U219</f>
        <v>62.497388546676859</v>
      </c>
      <c r="DO222" s="3">
        <f>COS(2*PI()*DO$4*$A222/$A$4)*value!$U219</f>
        <v>-48.902774273430254</v>
      </c>
      <c r="DP222" s="3">
        <f>COS(2*PI()*DP$4*$A222/$A$4)*value!$U219</f>
        <v>27.238663967091554</v>
      </c>
      <c r="DQ222" s="3">
        <f>COS(2*PI()*DQ$4*$A222/$A$4)*value!$U219</f>
        <v>-1.0798742873507743</v>
      </c>
      <c r="DR222" s="3">
        <f>COS(2*PI()*DR$4*$A222/$A$4)*value!$U219</f>
        <v>-25.257106536092554</v>
      </c>
      <c r="DS222" s="3">
        <f>COS(2*PI()*DS$4*$A222/$A$4)*value!$U219</f>
        <v>47.426386773459448</v>
      </c>
      <c r="DT222" s="3">
        <f>COS(2*PI()*DT$4*$A222/$A$4)*value!$U219</f>
        <v>-61.769791165984152</v>
      </c>
      <c r="DU222" s="3">
        <f>COS(2*PI()*DU$4*$A222/$A$4)*value!$U219</f>
        <v>65.920500109541521</v>
      </c>
      <c r="DV222" s="3">
        <f>COS(2*PI()*DV$4*$A222/$A$4)*value!$U219</f>
        <v>-59.193600941159147</v>
      </c>
      <c r="DW222" s="3">
        <f>COS(2*PI()*DW$4*$A222/$A$4)*value!$U219</f>
        <v>42.699106067301457</v>
      </c>
      <c r="DX222" s="3">
        <f>COS(2*PI()*DX$4*$A222/$A$4)*value!$U219</f>
        <v>-19.158788698792975</v>
      </c>
      <c r="DY222" s="3">
        <f>COS(2*PI()*DY$4*$A222/$A$4)*value!$U219</f>
        <v>-7.5429396878124697</v>
      </c>
      <c r="DZ222" s="3">
        <f>COS(2*PI()*DZ$4*$A222/$A$4)*value!$U219</f>
        <v>32.999999999996412</v>
      </c>
      <c r="EA222" s="3">
        <f>COS(2*PI()*EA$4*$A222/$A$4)*value!$U219</f>
        <v>-53.011697077721735</v>
      </c>
      <c r="EB222" s="3">
        <f>COS(2*PI()*EB$4*$A222/$A$4)*value!$U219</f>
        <v>64.275880632303483</v>
      </c>
      <c r="EC222" s="3">
        <f>COS(2*PI()*EC$4*$A222/$A$4)*value!$U219</f>
        <v>-64.933836391187043</v>
      </c>
      <c r="ED222" s="3">
        <f>COS(2*PI()*ED$4*$A222/$A$4)*value!$U219</f>
        <v>54.87699441196834</v>
      </c>
      <c r="EE222" s="3">
        <f>COS(2*PI()*EE$4*$A222/$A$4)*value!$U219</f>
        <v>-35.764844317931832</v>
      </c>
      <c r="EF222" s="3">
        <f>COS(2*PI()*EF$4*$A222/$A$4)*value!$U219</f>
        <v>10.751101244045456</v>
      </c>
      <c r="EG222" s="3">
        <f>COS(2*PI()*EG$4*$A222/$A$4)*value!$U219</f>
        <v>16.036691873611893</v>
      </c>
      <c r="EH222" s="3">
        <f>COS(2*PI()*EH$4*$A222/$A$4)*value!$U219</f>
        <v>-40.178254314574858</v>
      </c>
      <c r="EI222" s="3">
        <f>COS(2*PI()*EI$4*$A222/$A$4)*value!$U219</f>
        <v>57.689962547366989</v>
      </c>
      <c r="EJ222" s="3">
        <f>COS(2*PI()*EJ$4*$A222/$A$4)*value!$U219</f>
        <v>-65.682191960365074</v>
      </c>
      <c r="EK222" s="3">
        <f>COS(2*PI()*EK$4*$A222/$A$4)*value!$U219</f>
        <v>62.836136729120192</v>
      </c>
      <c r="EL222" s="3">
        <f>COS(2*PI()*EL$4*$A222/$A$4)*value!$U219</f>
        <v>-49.621427293613252</v>
      </c>
      <c r="EM222" s="3">
        <f>COS(2*PI()*EM$4*$A222/$A$4)*value!$U219</f>
        <v>28.21863616640054</v>
      </c>
      <c r="EN222" s="3">
        <f>COS(2*PI()*EN$4*$A222/$A$4)*value!$U219</f>
        <v>-2.1594594662366013</v>
      </c>
      <c r="EO222" s="3">
        <f>COS(2*PI()*EO$4*$A222/$A$4)*value!$U219</f>
        <v>-24.256051815250085</v>
      </c>
      <c r="EP222" s="3">
        <f>COS(2*PI()*EP$4*$A222/$A$4)*value!$U219</f>
        <v>46.669047558313821</v>
      </c>
      <c r="EQ222" s="3">
        <f>COS(2*PI()*EQ$4*$A222/$A$4)*value!$U219</f>
        <v>-61.3811367631453</v>
      </c>
      <c r="ER222" s="3">
        <f>COS(2*PI()*ER$4*$A222/$A$4)*value!$U219</f>
        <v>65.964662773440239</v>
      </c>
      <c r="ES222" s="3">
        <f>COS(2*PI()*ES$4*$A222/$A$4)*value!$U219</f>
        <v>-59.663293346147526</v>
      </c>
      <c r="ET222" s="3">
        <f>COS(2*PI()*ET$4*$A222/$A$4)*value!$U219</f>
        <v>43.516823796602949</v>
      </c>
      <c r="EU222" s="3">
        <f>COS(2*PI()*EU$4*$A222/$A$4)*value!$U219</f>
        <v>-20.189599326375024</v>
      </c>
      <c r="EV222" s="3">
        <f>COS(2*PI()*EV$4*$A222/$A$4)*value!$U219</f>
        <v>-6.469131261751131</v>
      </c>
      <c r="EW222" s="3">
        <f>COS(2*PI()*EW$4*$A222/$A$4)*value!$U219</f>
        <v>32.060383985274406</v>
      </c>
      <c r="EX222" s="3">
        <f>COS(2*PI()*EX$4*$A222/$A$4)*value!$U219</f>
        <v>-52.361320459220387</v>
      </c>
      <c r="EY222" s="3">
        <f>COS(2*PI()*EY$4*$A222/$A$4)*value!$U219</f>
        <v>64.022062710840117</v>
      </c>
      <c r="EZ222" s="3">
        <f>COS(2*PI()*EZ$4*$A222/$A$4)*value!$U219</f>
        <v>-65.11845991760265</v>
      </c>
      <c r="FA222" s="3">
        <f>COS(2*PI()*FA$4*$A222/$A$4)*value!$U219</f>
        <v>55.469594472233517</v>
      </c>
      <c r="FB222" s="3">
        <f>COS(2*PI()*FB$4*$A222/$A$4)*value!$U219</f>
        <v>-36.667635379292385</v>
      </c>
      <c r="FC222" s="3">
        <f>COS(2*PI()*FC$4*$A222/$A$4)*value!$U219</f>
        <v>11.81511284426082</v>
      </c>
      <c r="FD222" s="3">
        <f>COS(2*PI()*FD$4*$A222/$A$4)*value!$U219</f>
        <v>14.987033360268279</v>
      </c>
      <c r="FE222" s="3">
        <f>COS(2*PI()*FE$4*$A222/$A$4)*value!$U219</f>
        <v>-39.31615409649649</v>
      </c>
      <c r="FF222" s="3">
        <f>COS(2*PI()*FF$4*$A222/$A$4)*value!$U219</f>
        <v>57.157676649771766</v>
      </c>
      <c r="FG222" s="3">
        <f>COS(2*PI()*FG$4*$A222/$A$4)*value!$U219</f>
        <v>-65.567553415283371</v>
      </c>
      <c r="FH222" s="3">
        <f>COS(2*PI()*FH$4*$A222/$A$4)*value!$U219</f>
        <v>63.158062158327049</v>
      </c>
      <c r="FI222" s="3">
        <f>COS(2*PI()*FI$4*$A222/$A$4)*value!$U219</f>
        <v>-50.326795457822655</v>
      </c>
      <c r="FJ222" s="3">
        <f>COS(2*PI()*FJ$4*$A222/$A$4)*value!$U219</f>
        <v>29.191053554459785</v>
      </c>
      <c r="FK222" s="3">
        <f>COS(2*PI()*FK$4*$A222/$A$4)*value!$U219</f>
        <v>-3.2384665056131916</v>
      </c>
      <c r="FL222" s="3">
        <f>COS(2*PI()*FL$4*$A222/$A$4)*value!$U219</f>
        <v>-23.24850316280061</v>
      </c>
      <c r="FM222" s="3">
        <f>COS(2*PI()*FM$4*$A222/$A$4)*value!$U219</f>
        <v>45.899213910635737</v>
      </c>
      <c r="FN222" s="3">
        <f>COS(2*PI()*FN$4*$A222/$A$4)*value!$U219</f>
        <v>-60.976049145746707</v>
      </c>
      <c r="FO222" s="3">
        <f>COS(2*PI()*FO$4*$A222/$A$4)*value!$U219</f>
        <v>65.991165102031076</v>
      </c>
      <c r="FP222" s="3">
        <f>COS(2*PI()*FP$4*$A222/$A$4)*value!$U219</f>
        <v>-60.117012444799613</v>
      </c>
      <c r="FQ222" s="3">
        <f>COS(2*PI()*FQ$4*$A222/$A$4)*value!$U219</f>
        <v>44.322891019904773</v>
      </c>
      <c r="FR222" s="3">
        <f>COS(2*PI()*FR$4*$A222/$A$4)*value!$U219</f>
        <v>-21.215004710008049</v>
      </c>
      <c r="FS222" s="3">
        <f>COS(2*PI()*FS$4*$A222/$A$4)*value!$U219</f>
        <v>-5.3935908928180156</v>
      </c>
      <c r="FT222" s="3">
        <f>COS(2*PI()*FT$4*$A222/$A$4)*value!$U219</f>
        <v>31.112184630508036</v>
      </c>
      <c r="FU222" s="3">
        <f>COS(2*PI()*FU$4*$A222/$A$4)*value!$U219</f>
        <v>-51.696925449087132</v>
      </c>
      <c r="FV222" s="3">
        <f>COS(2*PI()*FV$4*$A222/$A$4)*value!$U219</f>
        <v>63.751104535077644</v>
      </c>
      <c r="FW222" s="3">
        <f>COS(2*PI()*FW$4*$A222/$A$4)*value!$U219</f>
        <v>-65.285649657675634</v>
      </c>
      <c r="FX222" s="3">
        <f>COS(2*PI()*FX$4*$A222/$A$4)*value!$U219</f>
        <v>56.04734398075307</v>
      </c>
      <c r="FY222" s="3">
        <f>COS(2*PI()*FY$4*$A222/$A$4)*value!$U219</f>
        <v>-37.560609628003249</v>
      </c>
      <c r="FZ222" s="3">
        <f>COS(2*PI()*FZ$4*$A222/$A$4)*value!$U219</f>
        <v>12.875961253064311</v>
      </c>
      <c r="GA222" s="3">
        <f>COS(2*PI()*GA$4*$A222/$A$4)*value!$U219</f>
        <v>13.933362455687211</v>
      </c>
      <c r="GB222" s="3">
        <f>COS(2*PI()*GB$4*$A222/$A$4)*value!$U219</f>
        <v>-38.443527993273449</v>
      </c>
      <c r="GC222" s="3">
        <f>COS(2*PI()*GC$4*$A222/$A$4)*value!$U219</f>
        <v>56.610088260018422</v>
      </c>
      <c r="GD222" s="3">
        <f>COS(2*PI()*GD$4*$A222/$A$4)*value!$U219</f>
        <v>-65.435360850670989</v>
      </c>
      <c r="GE222" s="3">
        <f>COS(2*PI()*GE$4*$A222/$A$4)*value!$U219</f>
        <v>63.463078647077843</v>
      </c>
      <c r="GF222" s="3">
        <f>COS(2*PI()*GF$4*$A222/$A$4)*value!$U219</f>
        <v>-51.018689921944343</v>
      </c>
      <c r="GG222" s="3">
        <f>COS(2*PI()*GG$4*$A222/$A$4)*value!$U219</f>
        <v>30.155655791603838</v>
      </c>
      <c r="GH222" s="3">
        <f>COS(2*PI()*GH$4*$A222/$A$4)*value!$U219</f>
        <v>-4.3166065291897775</v>
      </c>
      <c r="GI222" s="3">
        <f>COS(2*PI()*GI$4*$A222/$A$4)*value!$U219</f>
        <v>-22.234730323888797</v>
      </c>
      <c r="GJ222" s="3">
        <f>COS(2*PI()*GJ$4*$A222/$A$4)*value!$U219</f>
        <v>45.117091933507801</v>
      </c>
      <c r="GK222" s="3">
        <f>COS(2*PI()*GK$4*$A222/$A$4)*value!$U219</f>
        <v>-60.554636765534589</v>
      </c>
    </row>
    <row r="223" spans="1:193" x14ac:dyDescent="0.4">
      <c r="A223">
        <v>218</v>
      </c>
      <c r="B223" s="3">
        <f>COS(2*PI()*B$4*$A223/$A$4)*value!$U220</f>
        <v>-66</v>
      </c>
      <c r="C223" s="3">
        <f>COS(2*PI()*C$4*$A223/$A$4)*value!$U220</f>
        <v>60.117012444797616</v>
      </c>
      <c r="D223" s="3">
        <f>COS(2*PI()*D$4*$A223/$A$4)*value!$U220</f>
        <v>-43.516823796604591</v>
      </c>
      <c r="E223" s="3">
        <f>COS(2*PI()*E$4*$A223/$A$4)*value!$U220</f>
        <v>19.158788698794481</v>
      </c>
      <c r="F223" s="3">
        <f>COS(2*PI()*F$4*$A223/$A$4)*value!$U220</f>
        <v>8.6147286865233017</v>
      </c>
      <c r="G223" s="3">
        <f>COS(2*PI()*G$4*$A223/$A$4)*value!$U220</f>
        <v>-34.852478142924177</v>
      </c>
      <c r="H223" s="3">
        <f>COS(2*PI()*H$4*$A223/$A$4)*value!$U220</f>
        <v>54.876994411968028</v>
      </c>
      <c r="I223" s="3">
        <f>COS(2*PI()*I$4*$A223/$A$4)*value!$U220</f>
        <v>-65.118459917602024</v>
      </c>
      <c r="J223" s="3">
        <f>COS(2*PI()*J$4*$A223/$A$4)*value!$U220</f>
        <v>63.751104535078561</v>
      </c>
      <c r="K223" s="3">
        <f>COS(2*PI()*K$4*$A223/$A$4)*value!$U220</f>
        <v>-51.018689921940641</v>
      </c>
      <c r="L223" s="3">
        <f>COS(2*PI()*L$4*$A223/$A$4)*value!$U220</f>
        <v>29.191053554454321</v>
      </c>
      <c r="M223" s="3">
        <f>COS(2*PI()*M$4*$A223/$A$4)*value!$U220</f>
        <v>-2.1594594662377484</v>
      </c>
      <c r="N223" s="3">
        <f>COS(2*PI()*N$4*$A223/$A$4)*value!$U220</f>
        <v>-25.257106536096067</v>
      </c>
      <c r="O223" s="3">
        <f>COS(2*PI()*O$4*$A223/$A$4)*value!$U220</f>
        <v>48.171028798057399</v>
      </c>
      <c r="P223" s="3">
        <f>COS(2*PI()*P$4*$A223/$A$4)*value!$U220</f>
        <v>-62.497388546677001</v>
      </c>
      <c r="Q223" s="3">
        <f>COS(2*PI()*Q$4*$A223/$A$4)*value!$U220</f>
        <v>65.682191960365017</v>
      </c>
      <c r="R223" s="3">
        <f>COS(2*PI()*R$4*$A223/$A$4)*value!$U220</f>
        <v>-57.157676649773158</v>
      </c>
      <c r="S223" s="3">
        <f>COS(2*PI()*S$4*$A223/$A$4)*value!$U220</f>
        <v>38.443527993275119</v>
      </c>
      <c r="T223" s="3">
        <f>COS(2*PI()*T$4*$A223/$A$4)*value!$U220</f>
        <v>-12.875961253064469</v>
      </c>
      <c r="U223" s="3">
        <f>COS(2*PI()*U$4*$A223/$A$4)*value!$U220</f>
        <v>-14.987033360268375</v>
      </c>
      <c r="V223" s="3">
        <f>COS(2*PI()*V$4*$A223/$A$4)*value!$U220</f>
        <v>40.178254314575149</v>
      </c>
      <c r="W223" s="3">
        <f>COS(2*PI()*W$4*$A223/$A$4)*value!$U220</f>
        <v>-58.206803446991508</v>
      </c>
      <c r="X223" s="3">
        <f>COS(2*PI()*X$4*$A223/$A$4)*value!$U220</f>
        <v>65.858688933747757</v>
      </c>
      <c r="Y223" s="3">
        <f>COS(2*PI()*Y$4*$A223/$A$4)*value!$U220</f>
        <v>-61.769791165983627</v>
      </c>
      <c r="Z223" s="3">
        <f>COS(2*PI()*Z$4*$A223/$A$4)*value!$U220</f>
        <v>46.669047558311917</v>
      </c>
      <c r="AA223" s="3">
        <f>COS(2*PI()*AA$4*$A223/$A$4)*value!$U220</f>
        <v>-23.248503162801367</v>
      </c>
      <c r="AB223" s="3">
        <f>COS(2*PI()*AB$4*$A223/$A$4)*value!$U220</f>
        <v>-4.3166065291901647</v>
      </c>
      <c r="AC223" s="3">
        <f>COS(2*PI()*AC$4*$A223/$A$4)*value!$U220</f>
        <v>31.112184630515426</v>
      </c>
      <c r="AD223" s="3">
        <f>COS(2*PI()*AD$4*$A223/$A$4)*value!$U220</f>
        <v>-52.361320459221645</v>
      </c>
      <c r="AE223" s="3">
        <f>COS(2*PI()*AE$4*$A223/$A$4)*value!$U220</f>
        <v>64.275880632304009</v>
      </c>
      <c r="AF223" s="3">
        <f>COS(2*PI()*AF$4*$A223/$A$4)*value!$U220</f>
        <v>-64.731828506613269</v>
      </c>
      <c r="AG223" s="3">
        <f>COS(2*PI()*AG$4*$A223/$A$4)*value!$U220</f>
        <v>53.647881183046941</v>
      </c>
      <c r="AH223" s="3">
        <f>COS(2*PI()*AH$4*$A223/$A$4)*value!$U220</f>
        <v>-33.000000000000725</v>
      </c>
      <c r="AI223" s="3">
        <f>COS(2*PI()*AI$4*$A223/$A$4)*value!$U220</f>
        <v>6.4691312617511629</v>
      </c>
      <c r="AJ223" s="3">
        <f>COS(2*PI()*AJ$4*$A223/$A$4)*value!$U220</f>
        <v>21.215004710008262</v>
      </c>
      <c r="AK223" s="3">
        <f>COS(2*PI()*AK$4*$A223/$A$4)*value!$U220</f>
        <v>-45.117091933509002</v>
      </c>
      <c r="AL223" s="3">
        <f>COS(2*PI()*AL$4*$A223/$A$4)*value!$U220</f>
        <v>60.976049145744923</v>
      </c>
      <c r="AM223" s="3">
        <f>COS(2*PI()*AM$4*$A223/$A$4)*value!$U220</f>
        <v>-65.964662773440139</v>
      </c>
      <c r="AN223" s="3">
        <f>COS(2*PI()*AN$4*$A223/$A$4)*value!$U220</f>
        <v>59.193600941157662</v>
      </c>
      <c r="AO223" s="3">
        <f>COS(2*PI()*AO$4*$A223/$A$4)*value!$U220</f>
        <v>-41.869956754801208</v>
      </c>
      <c r="AP223" s="3">
        <f>COS(2*PI()*AP$4*$A223/$A$4)*value!$U220</f>
        <v>17.082056976767387</v>
      </c>
      <c r="AQ223" s="3">
        <f>COS(2*PI()*AQ$4*$A223/$A$4)*value!$U220</f>
        <v>10.751101244041564</v>
      </c>
      <c r="AR223" s="3">
        <f>COS(2*PI()*AR$4*$A223/$A$4)*value!$U220</f>
        <v>-36.667635379293998</v>
      </c>
      <c r="AS223" s="3">
        <f>COS(2*PI()*AS$4*$A223/$A$4)*value!$U220</f>
        <v>56.04734398075324</v>
      </c>
      <c r="AT223" s="3">
        <f>COS(2*PI()*AT$4*$A223/$A$4)*value!$U220</f>
        <v>-65.435360850671216</v>
      </c>
      <c r="AU223" s="3">
        <f>COS(2*PI()*AU$4*$A223/$A$4)*value!$U220</f>
        <v>63.158062158325919</v>
      </c>
      <c r="AV223" s="3">
        <f>COS(2*PI()*AV$4*$A223/$A$4)*value!$U220</f>
        <v>-49.621427293612996</v>
      </c>
      <c r="AW223" s="3">
        <f>COS(2*PI()*AW$4*$A223/$A$4)*value!$U220</f>
        <v>27.238663967089256</v>
      </c>
      <c r="AX223" s="3">
        <f>COS(2*PI()*AX$4*$A223/$A$4)*value!$U220</f>
        <v>6.1447006337311816E-13</v>
      </c>
      <c r="AY223" s="3">
        <f>COS(2*PI()*AY$4*$A223/$A$4)*value!$U220</f>
        <v>-27.238663967088666</v>
      </c>
      <c r="AZ223" s="3">
        <f>COS(2*PI()*AZ$4*$A223/$A$4)*value!$U220</f>
        <v>49.62142729361257</v>
      </c>
      <c r="BA223" s="3">
        <f>COS(2*PI()*BA$4*$A223/$A$4)*value!$U220</f>
        <v>-63.158062158325741</v>
      </c>
      <c r="BB223" s="3">
        <f>COS(2*PI()*BB$4*$A223/$A$4)*value!$U220</f>
        <v>65.435360850671302</v>
      </c>
      <c r="BC223" s="3">
        <f>COS(2*PI()*BC$4*$A223/$A$4)*value!$U220</f>
        <v>-56.047343980754576</v>
      </c>
      <c r="BD223" s="3">
        <f>COS(2*PI()*BD$4*$A223/$A$4)*value!$U220</f>
        <v>36.667635379294538</v>
      </c>
      <c r="BE223" s="3">
        <f>COS(2*PI()*BE$4*$A223/$A$4)*value!$U220</f>
        <v>-10.751101244044051</v>
      </c>
      <c r="BF223" s="3">
        <f>COS(2*PI()*BF$4*$A223/$A$4)*value!$U220</f>
        <v>-17.082056976766761</v>
      </c>
      <c r="BG223" s="3">
        <f>COS(2*PI()*BG$4*$A223/$A$4)*value!$U220</f>
        <v>41.869956754799261</v>
      </c>
      <c r="BH223" s="3">
        <f>COS(2*PI()*BH$4*$A223/$A$4)*value!$U220</f>
        <v>-59.193600941157371</v>
      </c>
      <c r="BI223" s="3">
        <f>COS(2*PI()*BI$4*$A223/$A$4)*value!$U220</f>
        <v>65.964662773440068</v>
      </c>
      <c r="BJ223" s="3">
        <f>COS(2*PI()*BJ$4*$A223/$A$4)*value!$U220</f>
        <v>-60.976049145745172</v>
      </c>
      <c r="BK223" s="3">
        <f>COS(2*PI()*BK$4*$A223/$A$4)*value!$U220</f>
        <v>45.117091933508789</v>
      </c>
      <c r="BL223" s="3">
        <f>COS(2*PI()*BL$4*$A223/$A$4)*value!$U220</f>
        <v>-21.215004710009765</v>
      </c>
      <c r="BM223" s="3">
        <f>COS(2*PI()*BM$4*$A223/$A$4)*value!$U220</f>
        <v>-6.4691312617514525</v>
      </c>
      <c r="BN223" s="3">
        <f>COS(2*PI()*BN$4*$A223/$A$4)*value!$U220</f>
        <v>32.999999999998543</v>
      </c>
      <c r="BO223" s="3">
        <f>COS(2*PI()*BO$4*$A223/$A$4)*value!$U220</f>
        <v>-53.647881183046565</v>
      </c>
      <c r="BP223" s="3">
        <f>COS(2*PI()*BP$4*$A223/$A$4)*value!$U220</f>
        <v>64.731828506613141</v>
      </c>
      <c r="BQ223" s="3">
        <f>COS(2*PI()*BQ$4*$A223/$A$4)*value!$U220</f>
        <v>-64.275880632304151</v>
      </c>
      <c r="BR223" s="3">
        <f>COS(2*PI()*BR$4*$A223/$A$4)*value!$U220</f>
        <v>52.361320459222043</v>
      </c>
      <c r="BS223" s="3">
        <f>COS(2*PI()*BS$4*$A223/$A$4)*value!$U220</f>
        <v>-31.11218463051517</v>
      </c>
      <c r="BT223" s="3">
        <f>COS(2*PI()*BT$4*$A223/$A$4)*value!$U220</f>
        <v>4.3166065291908096</v>
      </c>
      <c r="BU223" s="3">
        <f>COS(2*PI()*BU$4*$A223/$A$4)*value!$U220</f>
        <v>23.24850316280164</v>
      </c>
      <c r="BV223" s="3">
        <f>COS(2*PI()*BV$4*$A223/$A$4)*value!$U220</f>
        <v>-46.669047558312123</v>
      </c>
      <c r="BW223" s="3">
        <f>COS(2*PI()*BW$4*$A223/$A$4)*value!$U220</f>
        <v>61.769791165983399</v>
      </c>
      <c r="BX223" s="3">
        <f>COS(2*PI()*BX$4*$A223/$A$4)*value!$U220</f>
        <v>-65.858688933747871</v>
      </c>
      <c r="BY223" s="3">
        <f>COS(2*PI()*BY$4*$A223/$A$4)*value!$U220</f>
        <v>58.206803446991806</v>
      </c>
      <c r="BZ223" s="3">
        <f>COS(2*PI()*BZ$4*$A223/$A$4)*value!$U220</f>
        <v>-40.178254314576407</v>
      </c>
      <c r="CA223" s="3">
        <f>COS(2*PI()*CA$4*$A223/$A$4)*value!$U220</f>
        <v>14.987033360269917</v>
      </c>
      <c r="CB223" s="3">
        <f>COS(2*PI()*CB$4*$A223/$A$4)*value!$U220</f>
        <v>12.875961253062915</v>
      </c>
      <c r="CC223" s="3">
        <f>COS(2*PI()*CC$4*$A223/$A$4)*value!$U220</f>
        <v>-38.443527993276497</v>
      </c>
      <c r="CD223" s="3">
        <f>COS(2*PI()*CD$4*$A223/$A$4)*value!$U220</f>
        <v>57.157676649771901</v>
      </c>
      <c r="CE223" s="3">
        <f>COS(2*PI()*CE$4*$A223/$A$4)*value!$U220</f>
        <v>-65.682191960364761</v>
      </c>
      <c r="CF223" s="3">
        <f>COS(2*PI()*CF$4*$A223/$A$4)*value!$U220</f>
        <v>62.497388546677819</v>
      </c>
      <c r="CG223" s="3">
        <f>COS(2*PI()*CG$4*$A223/$A$4)*value!$U220</f>
        <v>-48.171028798056561</v>
      </c>
      <c r="CH223" s="3">
        <f>COS(2*PI()*CH$4*$A223/$A$4)*value!$U220</f>
        <v>25.257106536095364</v>
      </c>
      <c r="CI223" s="3">
        <f>COS(2*PI()*CI$4*$A223/$A$4)*value!$U220</f>
        <v>2.1594594662375708</v>
      </c>
      <c r="CJ223" s="3">
        <f>COS(2*PI()*CJ$4*$A223/$A$4)*value!$U220</f>
        <v>-29.191053554450797</v>
      </c>
      <c r="CK223" s="3">
        <f>COS(2*PI()*CK$4*$A223/$A$4)*value!$U220</f>
        <v>51.018689921940528</v>
      </c>
      <c r="CL223" s="3">
        <f>COS(2*PI()*CL$4*$A223/$A$4)*value!$U220</f>
        <v>-63.751104535077424</v>
      </c>
      <c r="CM223" s="3">
        <f>COS(2*PI()*CM$4*$A223/$A$4)*value!$U220</f>
        <v>65.118459917602124</v>
      </c>
      <c r="CN223" s="3">
        <f>COS(2*PI()*CN$4*$A223/$A$4)*value!$U220</f>
        <v>-54.876994411968518</v>
      </c>
      <c r="CO223" s="3">
        <f>COS(2*PI()*CO$4*$A223/$A$4)*value!$U220</f>
        <v>34.852478142925321</v>
      </c>
      <c r="CP223" s="3">
        <f>COS(2*PI()*CP$4*$A223/$A$4)*value!$U220</f>
        <v>-8.614728686524872</v>
      </c>
      <c r="CQ223" s="3">
        <f>COS(2*PI()*CQ$4*$A223/$A$4)*value!$U220</f>
        <v>-19.158788698792851</v>
      </c>
      <c r="CR223" s="3">
        <f>COS(2*PI()*CR$4*$A223/$A$4)*value!$U220</f>
        <v>43.516823796605863</v>
      </c>
      <c r="CS223" s="3">
        <f>COS(2*PI()*CS$4*$A223/$A$4)*value!$U220</f>
        <v>-60.117012444796671</v>
      </c>
      <c r="CT223" s="3">
        <f>COS(2*PI()*CT$4*$A223/$A$4)*value!$U220</f>
        <v>66</v>
      </c>
      <c r="CU223" s="3">
        <f>COS(2*PI()*CU$4*$A223/$A$4)*value!$U220</f>
        <v>-60.117012444798753</v>
      </c>
      <c r="CV223" s="3">
        <f>COS(2*PI()*CV$4*$A223/$A$4)*value!$U220</f>
        <v>43.516823796606836</v>
      </c>
      <c r="CW223" s="3">
        <f>COS(2*PI()*CW$4*$A223/$A$4)*value!$U220</f>
        <v>-19.158788698790499</v>
      </c>
      <c r="CX223" s="3">
        <f>COS(2*PI()*CX$4*$A223/$A$4)*value!$U220</f>
        <v>-8.6147286865235895</v>
      </c>
      <c r="CY223" s="3">
        <f>COS(2*PI()*CY$4*$A223/$A$4)*value!$U220</f>
        <v>34.85247814292422</v>
      </c>
      <c r="CZ223" s="3">
        <f>COS(2*PI()*CZ$4*$A223/$A$4)*value!$U220</f>
        <v>-54.8769944119678</v>
      </c>
      <c r="DA223" s="3">
        <f>COS(2*PI()*DA$4*$A223/$A$4)*value!$U220</f>
        <v>65.118459917601314</v>
      </c>
      <c r="DB223" s="3">
        <f>COS(2*PI()*DB$4*$A223/$A$4)*value!$U220</f>
        <v>-63.751104535077758</v>
      </c>
      <c r="DC223" s="3">
        <f>COS(2*PI()*DC$4*$A223/$A$4)*value!$U220</f>
        <v>51.018689921941345</v>
      </c>
      <c r="DD223" s="3">
        <f>COS(2*PI()*DD$4*$A223/$A$4)*value!$U220</f>
        <v>-29.191053554455319</v>
      </c>
      <c r="DE223" s="3">
        <f>COS(2*PI()*DE$4*$A223/$A$4)*value!$U220</f>
        <v>2.1594594662351141</v>
      </c>
      <c r="DF223" s="3">
        <f>COS(2*PI()*DF$4*$A223/$A$4)*value!$U220</f>
        <v>25.25710653609417</v>
      </c>
      <c r="DG223" s="3">
        <f>COS(2*PI()*DG$4*$A223/$A$4)*value!$U220</f>
        <v>-48.17102879805568</v>
      </c>
      <c r="DH223" s="3">
        <f>COS(2*PI()*DH$4*$A223/$A$4)*value!$U220</f>
        <v>62.497388546676198</v>
      </c>
      <c r="DI223" s="3">
        <f>COS(2*PI()*DI$4*$A223/$A$4)*value!$U220</f>
        <v>-65.682191960364889</v>
      </c>
      <c r="DJ223" s="3">
        <f>COS(2*PI()*DJ$4*$A223/$A$4)*value!$U220</f>
        <v>57.157676649772547</v>
      </c>
      <c r="DK223" s="3">
        <f>COS(2*PI()*DK$4*$A223/$A$4)*value!$U220</f>
        <v>-38.443527993277542</v>
      </c>
      <c r="DL223" s="3">
        <f>COS(2*PI()*DL$4*$A223/$A$4)*value!$U220</f>
        <v>12.875961253067864</v>
      </c>
      <c r="DM223" s="3">
        <f>COS(2*PI()*DM$4*$A223/$A$4)*value!$U220</f>
        <v>14.987033360268656</v>
      </c>
      <c r="DN223" s="3">
        <f>COS(2*PI()*DN$4*$A223/$A$4)*value!$U220</f>
        <v>-40.178254314575369</v>
      </c>
      <c r="DO223" s="3">
        <f>COS(2*PI()*DO$4*$A223/$A$4)*value!$U220</f>
        <v>58.206803446991202</v>
      </c>
      <c r="DP223" s="3">
        <f>COS(2*PI()*DP$4*$A223/$A$4)*value!$U220</f>
        <v>-65.85868893374753</v>
      </c>
      <c r="DQ223" s="3">
        <f>COS(2*PI()*DQ$4*$A223/$A$4)*value!$U220</f>
        <v>61.769791165983854</v>
      </c>
      <c r="DR223" s="3">
        <f>COS(2*PI()*DR$4*$A223/$A$4)*value!$U220</f>
        <v>-46.669047558313039</v>
      </c>
      <c r="DS223" s="3">
        <f>COS(2*PI()*DS$4*$A223/$A$4)*value!$U220</f>
        <v>23.248503162802852</v>
      </c>
      <c r="DT223" s="3">
        <f>COS(2*PI()*DT$4*$A223/$A$4)*value!$U220</f>
        <v>4.3166065291913913</v>
      </c>
      <c r="DU223" s="3">
        <f>COS(2*PI()*DU$4*$A223/$A$4)*value!$U220</f>
        <v>-31.112184630514026</v>
      </c>
      <c r="DV223" s="3">
        <f>COS(2*PI()*DV$4*$A223/$A$4)*value!$U220</f>
        <v>52.36132045922011</v>
      </c>
      <c r="DW223" s="3">
        <f>COS(2*PI()*DW$4*$A223/$A$4)*value!$U220</f>
        <v>-64.275880632303426</v>
      </c>
      <c r="DX223" s="3">
        <f>COS(2*PI()*DX$4*$A223/$A$4)*value!$U220</f>
        <v>64.731828506613027</v>
      </c>
      <c r="DY223" s="3">
        <f>COS(2*PI()*DY$4*$A223/$A$4)*value!$U220</f>
        <v>-53.647881183046223</v>
      </c>
      <c r="DZ223" s="3">
        <f>COS(2*PI()*DZ$4*$A223/$A$4)*value!$U220</f>
        <v>33.000000000002913</v>
      </c>
      <c r="EA223" s="3">
        <f>COS(2*PI()*EA$4*$A223/$A$4)*value!$U220</f>
        <v>-6.4691312617546064</v>
      </c>
      <c r="EB223" s="3">
        <f>COS(2*PI()*EB$4*$A223/$A$4)*value!$U220</f>
        <v>-21.215004710008536</v>
      </c>
      <c r="EC223" s="3">
        <f>COS(2*PI()*EC$4*$A223/$A$4)*value!$U220</f>
        <v>45.117091933509215</v>
      </c>
      <c r="ED223" s="3">
        <f>COS(2*PI()*ED$4*$A223/$A$4)*value!$U220</f>
        <v>-60.976049145744675</v>
      </c>
      <c r="EE223" s="3">
        <f>COS(2*PI()*EE$4*$A223/$A$4)*value!$U220</f>
        <v>65.964662773440281</v>
      </c>
      <c r="EF223" s="3">
        <f>COS(2*PI()*EF$4*$A223/$A$4)*value!$U220</f>
        <v>-59.193600941157946</v>
      </c>
      <c r="EG223" s="3">
        <f>COS(2*PI()*EG$4*$A223/$A$4)*value!$U220</f>
        <v>41.869956754801713</v>
      </c>
      <c r="EH223" s="3">
        <f>COS(2*PI()*EH$4*$A223/$A$4)*value!$U220</f>
        <v>-17.082056976768008</v>
      </c>
      <c r="EI223" s="3">
        <f>COS(2*PI()*EI$4*$A223/$A$4)*value!$U220</f>
        <v>-10.751101244044627</v>
      </c>
      <c r="EJ223" s="3">
        <f>COS(2*PI()*EJ$4*$A223/$A$4)*value!$U220</f>
        <v>36.667635379295021</v>
      </c>
      <c r="EK223" s="3">
        <f>COS(2*PI()*EK$4*$A223/$A$4)*value!$U220</f>
        <v>-56.047343980752892</v>
      </c>
      <c r="EL223" s="3">
        <f>COS(2*PI()*EL$4*$A223/$A$4)*value!$U220</f>
        <v>65.435360850671131</v>
      </c>
      <c r="EM223" s="3">
        <f>COS(2*PI()*EM$4*$A223/$A$4)*value!$U220</f>
        <v>-63.158062158327745</v>
      </c>
      <c r="EN223" s="3">
        <f>COS(2*PI()*EN$4*$A223/$A$4)*value!$U220</f>
        <v>49.621427293612186</v>
      </c>
      <c r="EO223" s="3">
        <f>COS(2*PI()*EO$4*$A223/$A$4)*value!$U220</f>
        <v>-27.238663967089845</v>
      </c>
      <c r="EP223" s="3">
        <f>COS(2*PI()*EP$4*$A223/$A$4)*value!$U220</f>
        <v>3.2422632287310016E-14</v>
      </c>
      <c r="EQ223" s="3">
        <f>COS(2*PI()*EQ$4*$A223/$A$4)*value!$U220</f>
        <v>27.238663967086371</v>
      </c>
      <c r="ER223" s="3">
        <f>COS(2*PI()*ER$4*$A223/$A$4)*value!$U220</f>
        <v>-49.621427293612143</v>
      </c>
      <c r="ES223" s="3">
        <f>COS(2*PI()*ES$4*$A223/$A$4)*value!$U220</f>
        <v>63.158062158326636</v>
      </c>
      <c r="ET223" s="3">
        <f>COS(2*PI()*ET$4*$A223/$A$4)*value!$U220</f>
        <v>-65.435360850671628</v>
      </c>
      <c r="EU223" s="3">
        <f>COS(2*PI()*EU$4*$A223/$A$4)*value!$U220</f>
        <v>56.047343980756899</v>
      </c>
      <c r="EV223" s="3">
        <f>COS(2*PI()*EV$4*$A223/$A$4)*value!$U220</f>
        <v>-36.667635379295078</v>
      </c>
      <c r="EW223" s="3">
        <f>COS(2*PI()*EW$4*$A223/$A$4)*value!$U220</f>
        <v>10.751101244040989</v>
      </c>
      <c r="EX223" s="3">
        <f>COS(2*PI()*EX$4*$A223/$A$4)*value!$U220</f>
        <v>17.082056976764324</v>
      </c>
      <c r="EY223" s="3">
        <f>COS(2*PI()*EY$4*$A223/$A$4)*value!$U220</f>
        <v>-41.869956754801663</v>
      </c>
      <c r="EZ223" s="3">
        <f>COS(2*PI()*EZ$4*$A223/$A$4)*value!$U220</f>
        <v>59.193600941156262</v>
      </c>
      <c r="FA223" s="3">
        <f>COS(2*PI()*FA$4*$A223/$A$4)*value!$U220</f>
        <v>-65.964662773440153</v>
      </c>
      <c r="FB223" s="3">
        <f>COS(2*PI()*FB$4*$A223/$A$4)*value!$U220</f>
        <v>60.976049145746131</v>
      </c>
      <c r="FC223" s="3">
        <f>COS(2*PI()*FC$4*$A223/$A$4)*value!$U220</f>
        <v>-45.117091933514743</v>
      </c>
      <c r="FD223" s="3">
        <f>COS(2*PI()*FD$4*$A223/$A$4)*value!$U220</f>
        <v>21.215004710005044</v>
      </c>
      <c r="FE223" s="3">
        <f>COS(2*PI()*FE$4*$A223/$A$4)*value!$U220</f>
        <v>6.4691312617508085</v>
      </c>
      <c r="FF223" s="3">
        <f>COS(2*PI()*FF$4*$A223/$A$4)*value!$U220</f>
        <v>-32.999999999996355</v>
      </c>
      <c r="FG223" s="3">
        <f>COS(2*PI()*FG$4*$A223/$A$4)*value!$U220</f>
        <v>53.647881183046188</v>
      </c>
      <c r="FH223" s="3">
        <f>COS(2*PI()*FH$4*$A223/$A$4)*value!$U220</f>
        <v>-64.731828506612288</v>
      </c>
      <c r="FI223" s="3">
        <f>COS(2*PI()*FI$4*$A223/$A$4)*value!$U220</f>
        <v>64.275880632304293</v>
      </c>
      <c r="FJ223" s="3">
        <f>COS(2*PI()*FJ$4*$A223/$A$4)*value!$U220</f>
        <v>-52.361320459224714</v>
      </c>
      <c r="FK223" s="3">
        <f>COS(2*PI()*FK$4*$A223/$A$4)*value!$U220</f>
        <v>31.112184630524013</v>
      </c>
      <c r="FL223" s="3">
        <f>COS(2*PI()*FL$4*$A223/$A$4)*value!$U220</f>
        <v>-4.3166065291877116</v>
      </c>
      <c r="FM223" s="3">
        <f>COS(2*PI()*FM$4*$A223/$A$4)*value!$U220</f>
        <v>-23.248503162799278</v>
      </c>
      <c r="FN223" s="3">
        <f>COS(2*PI()*FN$4*$A223/$A$4)*value!$U220</f>
        <v>46.669047558312997</v>
      </c>
      <c r="FO223" s="3">
        <f>COS(2*PI()*FO$4*$A223/$A$4)*value!$U220</f>
        <v>-61.769791165985154</v>
      </c>
      <c r="FP223" s="3">
        <f>COS(2*PI()*FP$4*$A223/$A$4)*value!$U220</f>
        <v>65.858688933747786</v>
      </c>
      <c r="FQ223" s="3">
        <f>COS(2*PI()*FQ$4*$A223/$A$4)*value!$U220</f>
        <v>-58.206803446992993</v>
      </c>
      <c r="FR223" s="3">
        <f>COS(2*PI()*FR$4*$A223/$A$4)*value!$U220</f>
        <v>40.17825431458138</v>
      </c>
      <c r="FS223" s="3">
        <f>COS(2*PI()*FS$4*$A223/$A$4)*value!$U220</f>
        <v>-14.987033360272374</v>
      </c>
      <c r="FT223" s="3">
        <f>COS(2*PI()*FT$4*$A223/$A$4)*value!$U220</f>
        <v>-12.875961253064119</v>
      </c>
      <c r="FU223" s="3">
        <f>COS(2*PI()*FU$4*$A223/$A$4)*value!$U220</f>
        <v>38.443527993271395</v>
      </c>
      <c r="FV223" s="3">
        <f>COS(2*PI()*FV$4*$A223/$A$4)*value!$U220</f>
        <v>-57.15767664976876</v>
      </c>
      <c r="FW223" s="3">
        <f>COS(2*PI()*FW$4*$A223/$A$4)*value!$U220</f>
        <v>65.682191960365259</v>
      </c>
      <c r="FX223" s="3">
        <f>COS(2*PI()*FX$4*$A223/$A$4)*value!$U220</f>
        <v>-62.497388546677421</v>
      </c>
      <c r="FY223" s="3">
        <f>COS(2*PI()*FY$4*$A223/$A$4)*value!$U220</f>
        <v>48.171028798055723</v>
      </c>
      <c r="FZ223" s="3">
        <f>COS(2*PI()*FZ$4*$A223/$A$4)*value!$U220</f>
        <v>-25.257106536097695</v>
      </c>
      <c r="GA223" s="3">
        <f>COS(2*PI()*GA$4*$A223/$A$4)*value!$U220</f>
        <v>-2.1594594662387991</v>
      </c>
      <c r="GB223" s="3">
        <f>COS(2*PI()*GB$4*$A223/$A$4)*value!$U220</f>
        <v>29.191053554451898</v>
      </c>
      <c r="GC223" s="3">
        <f>COS(2*PI()*GC$4*$A223/$A$4)*value!$U220</f>
        <v>-51.018689921936549</v>
      </c>
      <c r="GD223" s="3">
        <f>COS(2*PI()*GD$4*$A223/$A$4)*value!$U220</f>
        <v>63.751104535077737</v>
      </c>
      <c r="GE223" s="3">
        <f>COS(2*PI()*GE$4*$A223/$A$4)*value!$U220</f>
        <v>-65.118459917603147</v>
      </c>
      <c r="GF223" s="3">
        <f>COS(2*PI()*GF$4*$A223/$A$4)*value!$U220</f>
        <v>54.876994411969918</v>
      </c>
      <c r="GG223" s="3">
        <f>COS(2*PI()*GG$4*$A223/$A$4)*value!$U220</f>
        <v>-34.852478142924276</v>
      </c>
      <c r="GH223" s="3">
        <f>COS(2*PI()*GH$4*$A223/$A$4)*value!$U220</f>
        <v>8.6147286865199337</v>
      </c>
      <c r="GI223" s="3">
        <f>COS(2*PI()*GI$4*$A223/$A$4)*value!$U220</f>
        <v>19.158788698794027</v>
      </c>
      <c r="GJ223" s="3">
        <f>COS(2*PI()*GJ$4*$A223/$A$4)*value!$U220</f>
        <v>-43.516823796601145</v>
      </c>
      <c r="GK223" s="3">
        <f>COS(2*PI()*GK$4*$A223/$A$4)*value!$U220</f>
        <v>60.117012444797176</v>
      </c>
    </row>
    <row r="224" spans="1:193" x14ac:dyDescent="0.4">
      <c r="A224">
        <v>219</v>
      </c>
      <c r="B224" s="3">
        <f>COS(2*PI()*B$4*$A224/$A$4)*value!$U221</f>
        <v>-66</v>
      </c>
      <c r="C224" s="3">
        <f>COS(2*PI()*C$4*$A224/$A$4)*value!$U221</f>
        <v>59.663293346147256</v>
      </c>
      <c r="D224" s="3">
        <f>COS(2*PI()*D$4*$A224/$A$4)*value!$U221</f>
        <v>-41.86995675480059</v>
      </c>
      <c r="E224" s="3">
        <f>COS(2*PI()*E$4*$A224/$A$4)*value!$U221</f>
        <v>16.036691873615389</v>
      </c>
      <c r="F224" s="3">
        <f>COS(2*PI()*F$4*$A224/$A$4)*value!$U221</f>
        <v>12.875961253064501</v>
      </c>
      <c r="G224" s="3">
        <f>COS(2*PI()*G$4*$A224/$A$4)*value!$U221</f>
        <v>-39.316154096500448</v>
      </c>
      <c r="H224" s="3">
        <f>COS(2*PI()*H$4*$A224/$A$4)*value!$U221</f>
        <v>58.206803446991458</v>
      </c>
      <c r="I224" s="3">
        <f>COS(2*PI()*I$4*$A224/$A$4)*value!$U221</f>
        <v>-65.920500109541365</v>
      </c>
      <c r="J224" s="3">
        <f>COS(2*PI()*J$4*$A224/$A$4)*value!$U221</f>
        <v>60.976049145744895</v>
      </c>
      <c r="K224" s="3">
        <f>COS(2*PI()*K$4*$A224/$A$4)*value!$U221</f>
        <v>-44.322891019903153</v>
      </c>
      <c r="L224" s="3">
        <f>COS(2*PI()*L$4*$A224/$A$4)*value!$U221</f>
        <v>19.158788698794876</v>
      </c>
      <c r="M224" s="3">
        <f>COS(2*PI()*M$4*$A224/$A$4)*value!$U221</f>
        <v>9.6842113140535115</v>
      </c>
      <c r="N224" s="3">
        <f>COS(2*PI()*N$4*$A224/$A$4)*value!$U221</f>
        <v>-36.667635379293841</v>
      </c>
      <c r="O224" s="3">
        <f>COS(2*PI()*O$4*$A224/$A$4)*value!$U221</f>
        <v>56.610088260018017</v>
      </c>
      <c r="P224" s="3">
        <f>COS(2*PI()*P$4*$A224/$A$4)*value!$U221</f>
        <v>-65.68219196036496</v>
      </c>
      <c r="Q224" s="3">
        <f>COS(2*PI()*Q$4*$A224/$A$4)*value!$U221</f>
        <v>62.141908302079486</v>
      </c>
      <c r="R224" s="3">
        <f>COS(2*PI()*R$4*$A224/$A$4)*value!$U221</f>
        <v>-46.669047558312037</v>
      </c>
      <c r="S224" s="3">
        <f>COS(2*PI()*S$4*$A224/$A$4)*value!$U221</f>
        <v>22.234730323886378</v>
      </c>
      <c r="T224" s="3">
        <f>COS(2*PI()*T$4*$A224/$A$4)*value!$U221</f>
        <v>6.4691312617511629</v>
      </c>
      <c r="U224" s="3">
        <f>COS(2*PI()*U$4*$A224/$A$4)*value!$U221</f>
        <v>-33.930781116752378</v>
      </c>
      <c r="V224" s="3">
        <f>COS(2*PI()*V$4*$A224/$A$4)*value!$U221</f>
        <v>54.876994411967566</v>
      </c>
      <c r="W224" s="3">
        <f>COS(2*PI()*W$4*$A224/$A$4)*value!$U221</f>
        <v>-65.285649657675506</v>
      </c>
      <c r="X224" s="3">
        <f>COS(2*PI()*X$4*$A224/$A$4)*value!$U221</f>
        <v>63.158062158326004</v>
      </c>
      <c r="Y224" s="3">
        <f>COS(2*PI()*Y$4*$A224/$A$4)*value!$U221</f>
        <v>-48.902774273427475</v>
      </c>
      <c r="Z224" s="3">
        <f>COS(2*PI()*Z$4*$A224/$A$4)*value!$U221</f>
        <v>25.257106536095723</v>
      </c>
      <c r="AA224" s="3">
        <f>COS(2*PI()*AA$4*$A224/$A$4)*value!$U221</f>
        <v>3.2384665056093476</v>
      </c>
      <c r="AB224" s="3">
        <f>COS(2*PI()*AB$4*$A224/$A$4)*value!$U221</f>
        <v>-31.112184630516055</v>
      </c>
      <c r="AC224" s="3">
        <f>COS(2*PI()*AC$4*$A224/$A$4)*value!$U221</f>
        <v>53.01169707772187</v>
      </c>
      <c r="AD224" s="3">
        <f>COS(2*PI()*AD$4*$A224/$A$4)*value!$U221</f>
        <v>-64.73182850661307</v>
      </c>
      <c r="AE224" s="3">
        <f>COS(2*PI()*AE$4*$A224/$A$4)*value!$U221</f>
        <v>64.022062710839947</v>
      </c>
      <c r="AF224" s="3">
        <f>COS(2*PI()*AF$4*$A224/$A$4)*value!$U221</f>
        <v>-51.018689921941061</v>
      </c>
      <c r="AG224" s="3">
        <f>COS(2*PI()*AG$4*$A224/$A$4)*value!$U221</f>
        <v>28.218636166398785</v>
      </c>
      <c r="AH224" s="3">
        <f>COS(2*PI()*AH$4*$A224/$A$4)*value!$U221</f>
        <v>2.9105949421459609E-13</v>
      </c>
      <c r="AI224" s="3">
        <f>COS(2*PI()*AI$4*$A224/$A$4)*value!$U221</f>
        <v>-28.218636166398468</v>
      </c>
      <c r="AJ224" s="3">
        <f>COS(2*PI()*AJ$4*$A224/$A$4)*value!$U221</f>
        <v>51.018689921940833</v>
      </c>
      <c r="AK224" s="3">
        <f>COS(2*PI()*AK$4*$A224/$A$4)*value!$U221</f>
        <v>-64.022062710839634</v>
      </c>
      <c r="AL224" s="3">
        <f>COS(2*PI()*AL$4*$A224/$A$4)*value!$U221</f>
        <v>64.731828506613141</v>
      </c>
      <c r="AM224" s="3">
        <f>COS(2*PI()*AM$4*$A224/$A$4)*value!$U221</f>
        <v>-53.011697077722083</v>
      </c>
      <c r="AN224" s="3">
        <f>COS(2*PI()*AN$4*$A224/$A$4)*value!$U221</f>
        <v>31.112184630516367</v>
      </c>
      <c r="AO224" s="3">
        <f>COS(2*PI()*AO$4*$A224/$A$4)*value!$U221</f>
        <v>-3.2384665056097028</v>
      </c>
      <c r="AP224" s="3">
        <f>COS(2*PI()*AP$4*$A224/$A$4)*value!$U221</f>
        <v>-25.257106536094529</v>
      </c>
      <c r="AQ224" s="3">
        <f>COS(2*PI()*AQ$4*$A224/$A$4)*value!$U221</f>
        <v>48.902774273426601</v>
      </c>
      <c r="AR224" s="3">
        <f>COS(2*PI()*AR$4*$A224/$A$4)*value!$U221</f>
        <v>-63.15806215832562</v>
      </c>
      <c r="AS224" s="3">
        <f>COS(2*PI()*AS$4*$A224/$A$4)*value!$U221</f>
        <v>65.285649657675549</v>
      </c>
      <c r="AT224" s="3">
        <f>COS(2*PI()*AT$4*$A224/$A$4)*value!$U221</f>
        <v>-54.876994411968809</v>
      </c>
      <c r="AU224" s="3">
        <f>COS(2*PI()*AU$4*$A224/$A$4)*value!$U221</f>
        <v>33.930781116751881</v>
      </c>
      <c r="AV224" s="3">
        <f>COS(2*PI()*AV$4*$A224/$A$4)*value!$U221</f>
        <v>-6.4691312617515164</v>
      </c>
      <c r="AW224" s="3">
        <f>COS(2*PI()*AW$4*$A224/$A$4)*value!$U221</f>
        <v>-22.234730323886485</v>
      </c>
      <c r="AX224" s="3">
        <f>COS(2*PI()*AX$4*$A224/$A$4)*value!$U221</f>
        <v>46.66904755831245</v>
      </c>
      <c r="AY224" s="3">
        <f>COS(2*PI()*AY$4*$A224/$A$4)*value!$U221</f>
        <v>-62.141908302079052</v>
      </c>
      <c r="AZ224" s="3">
        <f>COS(2*PI()*AZ$4*$A224/$A$4)*value!$U221</f>
        <v>65.682191960365046</v>
      </c>
      <c r="BA224" s="3">
        <f>COS(2*PI()*BA$4*$A224/$A$4)*value!$U221</f>
        <v>-56.610088260018927</v>
      </c>
      <c r="BB224" s="3">
        <f>COS(2*PI()*BB$4*$A224/$A$4)*value!$U221</f>
        <v>36.667635379293358</v>
      </c>
      <c r="BC224" s="3">
        <f>COS(2*PI()*BC$4*$A224/$A$4)*value!$U221</f>
        <v>-9.6842113140547905</v>
      </c>
      <c r="BD224" s="3">
        <f>COS(2*PI()*BD$4*$A224/$A$4)*value!$U221</f>
        <v>-19.158788698792293</v>
      </c>
      <c r="BE224" s="3">
        <f>COS(2*PI()*BE$4*$A224/$A$4)*value!$U221</f>
        <v>44.322891019903238</v>
      </c>
      <c r="BF224" s="3">
        <f>COS(2*PI()*BF$4*$A224/$A$4)*value!$U221</f>
        <v>-60.976049145744405</v>
      </c>
      <c r="BG224" s="3">
        <f>COS(2*PI()*BG$4*$A224/$A$4)*value!$U221</f>
        <v>65.920500109541422</v>
      </c>
      <c r="BH224" s="3">
        <f>COS(2*PI()*BH$4*$A224/$A$4)*value!$U221</f>
        <v>-58.206803446991621</v>
      </c>
      <c r="BI224" s="3">
        <f>COS(2*PI()*BI$4*$A224/$A$4)*value!$U221</f>
        <v>39.31615409650054</v>
      </c>
      <c r="BJ224" s="3">
        <f>COS(2*PI()*BJ$4*$A224/$A$4)*value!$U221</f>
        <v>-12.875961253065771</v>
      </c>
      <c r="BK224" s="3">
        <f>COS(2*PI()*BK$4*$A224/$A$4)*value!$U221</f>
        <v>-16.036691873616409</v>
      </c>
      <c r="BL224" s="3">
        <f>COS(2*PI()*BL$4*$A224/$A$4)*value!$U221</f>
        <v>41.869956754800313</v>
      </c>
      <c r="BM224" s="3">
        <f>COS(2*PI()*BM$4*$A224/$A$4)*value!$U221</f>
        <v>-59.663293346148102</v>
      </c>
      <c r="BN224" s="3">
        <f>COS(2*PI()*BN$4*$A224/$A$4)*value!$U221</f>
        <v>66</v>
      </c>
      <c r="BO224" s="3">
        <f>COS(2*PI()*BO$4*$A224/$A$4)*value!$U221</f>
        <v>-59.663293346147611</v>
      </c>
      <c r="BP224" s="3">
        <f>COS(2*PI()*BP$4*$A224/$A$4)*value!$U221</f>
        <v>41.869956754800867</v>
      </c>
      <c r="BQ224" s="3">
        <f>COS(2*PI()*BQ$4*$A224/$A$4)*value!$U221</f>
        <v>-16.036691873617102</v>
      </c>
      <c r="BR224" s="3">
        <f>COS(2*PI()*BR$4*$A224/$A$4)*value!$U221</f>
        <v>-12.875961253065073</v>
      </c>
      <c r="BS224" s="3">
        <f>COS(2*PI()*BS$4*$A224/$A$4)*value!$U221</f>
        <v>39.316154096499972</v>
      </c>
      <c r="BT224" s="3">
        <f>COS(2*PI()*BT$4*$A224/$A$4)*value!$U221</f>
        <v>-58.206803446990406</v>
      </c>
      <c r="BU224" s="3">
        <f>COS(2*PI()*BU$4*$A224/$A$4)*value!$U221</f>
        <v>65.920500109541379</v>
      </c>
      <c r="BV224" s="3">
        <f>COS(2*PI()*BV$4*$A224/$A$4)*value!$U221</f>
        <v>-60.976049145744675</v>
      </c>
      <c r="BW224" s="3">
        <f>COS(2*PI()*BW$4*$A224/$A$4)*value!$U221</f>
        <v>44.32289101990515</v>
      </c>
      <c r="BX224" s="3">
        <f>COS(2*PI()*BX$4*$A224/$A$4)*value!$U221</f>
        <v>-19.158788698792975</v>
      </c>
      <c r="BY224" s="3">
        <f>COS(2*PI()*BY$4*$A224/$A$4)*value!$U221</f>
        <v>-9.6842113140522308</v>
      </c>
      <c r="BZ224" s="3">
        <f>COS(2*PI()*BZ$4*$A224/$A$4)*value!$U221</f>
        <v>36.667635379292761</v>
      </c>
      <c r="CA224" s="3">
        <f>COS(2*PI()*CA$4*$A224/$A$4)*value!$U221</f>
        <v>-56.610088260017591</v>
      </c>
      <c r="CB224" s="3">
        <f>COS(2*PI()*CB$4*$A224/$A$4)*value!$U221</f>
        <v>65.682191960364975</v>
      </c>
      <c r="CC224" s="3">
        <f>COS(2*PI()*CC$4*$A224/$A$4)*value!$U221</f>
        <v>-62.141908302079287</v>
      </c>
      <c r="CD224" s="3">
        <f>COS(2*PI()*CD$4*$A224/$A$4)*value!$U221</f>
        <v>46.669047558314276</v>
      </c>
      <c r="CE224" s="3">
        <f>COS(2*PI()*CE$4*$A224/$A$4)*value!$U221</f>
        <v>-22.234730323888918</v>
      </c>
      <c r="CF224" s="3">
        <f>COS(2*PI()*CF$4*$A224/$A$4)*value!$U221</f>
        <v>-6.4691312617489416</v>
      </c>
      <c r="CG224" s="3">
        <f>COS(2*PI()*CG$4*$A224/$A$4)*value!$U221</f>
        <v>33.930781116754488</v>
      </c>
      <c r="CH224" s="3">
        <f>COS(2*PI()*CH$4*$A224/$A$4)*value!$U221</f>
        <v>-54.876994411967367</v>
      </c>
      <c r="CI224" s="3">
        <f>COS(2*PI()*CI$4*$A224/$A$4)*value!$U221</f>
        <v>65.285649657675449</v>
      </c>
      <c r="CJ224" s="3">
        <f>COS(2*PI()*CJ$4*$A224/$A$4)*value!$U221</f>
        <v>-63.158062158325833</v>
      </c>
      <c r="CK224" s="3">
        <f>COS(2*PI()*CK$4*$A224/$A$4)*value!$U221</f>
        <v>48.9027742734296</v>
      </c>
      <c r="CL224" s="3">
        <f>COS(2*PI()*CL$4*$A224/$A$4)*value!$U221</f>
        <v>-25.25710653609865</v>
      </c>
      <c r="CM224" s="3">
        <f>COS(2*PI()*CM$4*$A224/$A$4)*value!$U221</f>
        <v>-3.2384665056108659</v>
      </c>
      <c r="CN224" s="3">
        <f>COS(2*PI()*CN$4*$A224/$A$4)*value!$U221</f>
        <v>31.112184630517394</v>
      </c>
      <c r="CO224" s="3">
        <f>COS(2*PI()*CO$4*$A224/$A$4)*value!$U221</f>
        <v>-53.011697077721657</v>
      </c>
      <c r="CP224" s="3">
        <f>COS(2*PI()*CP$4*$A224/$A$4)*value!$U221</f>
        <v>64.731828506613013</v>
      </c>
      <c r="CQ224" s="3">
        <f>COS(2*PI()*CQ$4*$A224/$A$4)*value!$U221</f>
        <v>-64.022062710840046</v>
      </c>
      <c r="CR224" s="3">
        <f>COS(2*PI()*CR$4*$A224/$A$4)*value!$U221</f>
        <v>51.018689921940691</v>
      </c>
      <c r="CS224" s="3">
        <f>COS(2*PI()*CS$4*$A224/$A$4)*value!$U221</f>
        <v>-28.218636166398262</v>
      </c>
      <c r="CT224" s="3">
        <f>COS(2*PI()*CT$4*$A224/$A$4)*value!$U221</f>
        <v>-8.7317848264378828E-13</v>
      </c>
      <c r="CU224" s="3">
        <f>COS(2*PI()*CU$4*$A224/$A$4)*value!$U221</f>
        <v>28.21863616639984</v>
      </c>
      <c r="CV224" s="3">
        <f>COS(2*PI()*CV$4*$A224/$A$4)*value!$U221</f>
        <v>-51.018689921939419</v>
      </c>
      <c r="CW224" s="3">
        <f>COS(2*PI()*CW$4*$A224/$A$4)*value!$U221</f>
        <v>64.022062710839549</v>
      </c>
      <c r="CX224" s="3">
        <f>COS(2*PI()*CX$4*$A224/$A$4)*value!$U221</f>
        <v>-64.731828506613397</v>
      </c>
      <c r="CY224" s="3">
        <f>COS(2*PI()*CY$4*$A224/$A$4)*value!$U221</f>
        <v>53.011697077725088</v>
      </c>
      <c r="CZ224" s="3">
        <f>COS(2*PI()*CZ$4*$A224/$A$4)*value!$U221</f>
        <v>-31.112184630519163</v>
      </c>
      <c r="DA224" s="3">
        <f>COS(2*PI()*DA$4*$A224/$A$4)*value!$U221</f>
        <v>3.2384665056128688</v>
      </c>
      <c r="DB224" s="3">
        <f>COS(2*PI()*DB$4*$A224/$A$4)*value!$U221</f>
        <v>25.257106536096799</v>
      </c>
      <c r="DC224" s="3">
        <f>COS(2*PI()*DC$4*$A224/$A$4)*value!$U221</f>
        <v>-48.902774273425742</v>
      </c>
      <c r="DD224" s="3">
        <f>COS(2*PI()*DD$4*$A224/$A$4)*value!$U221</f>
        <v>63.158062158325251</v>
      </c>
      <c r="DE224" s="3">
        <f>COS(2*PI()*DE$4*$A224/$A$4)*value!$U221</f>
        <v>-65.285649657675748</v>
      </c>
      <c r="DF224" s="3">
        <f>COS(2*PI()*DF$4*$A224/$A$4)*value!$U221</f>
        <v>54.876994411970564</v>
      </c>
      <c r="DG224" s="3">
        <f>COS(2*PI()*DG$4*$A224/$A$4)*value!$U221</f>
        <v>-33.930781116756208</v>
      </c>
      <c r="DH224" s="3">
        <f>COS(2*PI()*DH$4*$A224/$A$4)*value!$U221</f>
        <v>6.4691312617509373</v>
      </c>
      <c r="DI224" s="3">
        <f>COS(2*PI()*DI$4*$A224/$A$4)*value!$U221</f>
        <v>22.234730323887032</v>
      </c>
      <c r="DJ224" s="3">
        <f>COS(2*PI()*DJ$4*$A224/$A$4)*value!$U221</f>
        <v>-46.669047558310204</v>
      </c>
      <c r="DK224" s="3">
        <f>COS(2*PI()*DK$4*$A224/$A$4)*value!$U221</f>
        <v>62.141908302078612</v>
      </c>
      <c r="DL224" s="3">
        <f>COS(2*PI()*DL$4*$A224/$A$4)*value!$U221</f>
        <v>-65.682191960365159</v>
      </c>
      <c r="DM224" s="3">
        <f>COS(2*PI()*DM$4*$A224/$A$4)*value!$U221</f>
        <v>56.610088260016695</v>
      </c>
      <c r="DN224" s="3">
        <f>COS(2*PI()*DN$4*$A224/$A$4)*value!$U221</f>
        <v>-36.667635379294431</v>
      </c>
      <c r="DO224" s="3">
        <f>COS(2*PI()*DO$4*$A224/$A$4)*value!$U221</f>
        <v>9.684211314054215</v>
      </c>
      <c r="DP224" s="3">
        <f>COS(2*PI()*DP$4*$A224/$A$4)*value!$U221</f>
        <v>19.158788698794645</v>
      </c>
      <c r="DQ224" s="3">
        <f>COS(2*PI()*DQ$4*$A224/$A$4)*value!$U221</f>
        <v>-44.322891019900887</v>
      </c>
      <c r="DR224" s="3">
        <f>COS(2*PI()*DR$4*$A224/$A$4)*value!$U221</f>
        <v>60.976049145743907</v>
      </c>
      <c r="DS224" s="3">
        <f>COS(2*PI()*DS$4*$A224/$A$4)*value!$U221</f>
        <v>-65.920500109541294</v>
      </c>
      <c r="DT224" s="3">
        <f>COS(2*PI()*DT$4*$A224/$A$4)*value!$U221</f>
        <v>58.206803446990463</v>
      </c>
      <c r="DU224" s="3">
        <f>COS(2*PI()*DU$4*$A224/$A$4)*value!$U221</f>
        <v>-39.316154096501585</v>
      </c>
      <c r="DV224" s="3">
        <f>COS(2*PI()*DV$4*$A224/$A$4)*value!$U221</f>
        <v>12.875961253065199</v>
      </c>
      <c r="DW224" s="3">
        <f>COS(2*PI()*DW$4*$A224/$A$4)*value!$U221</f>
        <v>16.036691873615155</v>
      </c>
      <c r="DX224" s="3">
        <f>COS(2*PI()*DX$4*$A224/$A$4)*value!$U221</f>
        <v>-41.869956754803667</v>
      </c>
      <c r="DY224" s="3">
        <f>COS(2*PI()*DY$4*$A224/$A$4)*value!$U221</f>
        <v>59.663293346147555</v>
      </c>
      <c r="DZ224" s="3">
        <f>COS(2*PI()*DZ$4*$A224/$A$4)*value!$U221</f>
        <v>-66</v>
      </c>
      <c r="EA224" s="3">
        <f>COS(2*PI()*EA$4*$A224/$A$4)*value!$U221</f>
        <v>59.66329334614656</v>
      </c>
      <c r="EB224" s="3">
        <f>COS(2*PI()*EB$4*$A224/$A$4)*value!$U221</f>
        <v>-41.869956754801862</v>
      </c>
      <c r="EC224" s="3">
        <f>COS(2*PI()*EC$4*$A224/$A$4)*value!$U221</f>
        <v>16.036691873616533</v>
      </c>
      <c r="ED224" s="3">
        <f>COS(2*PI()*ED$4*$A224/$A$4)*value!$U221</f>
        <v>12.875961253063803</v>
      </c>
      <c r="EE224" s="3">
        <f>COS(2*PI()*EE$4*$A224/$A$4)*value!$U221</f>
        <v>-39.316154096497428</v>
      </c>
      <c r="EF224" s="3">
        <f>COS(2*PI()*EF$4*$A224/$A$4)*value!$U221</f>
        <v>58.206803446989802</v>
      </c>
      <c r="EG224" s="3">
        <f>COS(2*PI()*EG$4*$A224/$A$4)*value!$U221</f>
        <v>-65.920500109541237</v>
      </c>
      <c r="EH224" s="3">
        <f>COS(2*PI()*EH$4*$A224/$A$4)*value!$U221</f>
        <v>60.976049145744454</v>
      </c>
      <c r="EI224" s="3">
        <f>COS(2*PI()*EI$4*$A224/$A$4)*value!$U221</f>
        <v>-44.322891019904723</v>
      </c>
      <c r="EJ224" s="3">
        <f>COS(2*PI()*EJ$4*$A224/$A$4)*value!$U221</f>
        <v>19.158788698796009</v>
      </c>
      <c r="EK224" s="3">
        <f>COS(2*PI()*EK$4*$A224/$A$4)*value!$U221</f>
        <v>9.6842113140528081</v>
      </c>
      <c r="EL224" s="3">
        <f>COS(2*PI()*EL$4*$A224/$A$4)*value!$U221</f>
        <v>-36.667635379290125</v>
      </c>
      <c r="EM224" s="3">
        <f>COS(2*PI()*EM$4*$A224/$A$4)*value!$U221</f>
        <v>56.610088260015964</v>
      </c>
      <c r="EN224" s="3">
        <f>COS(2*PI()*EN$4*$A224/$A$4)*value!$U221</f>
        <v>-65.682191960365031</v>
      </c>
      <c r="EO224" s="3">
        <f>COS(2*PI()*EO$4*$A224/$A$4)*value!$U221</f>
        <v>62.141908302080353</v>
      </c>
      <c r="EP224" s="3">
        <f>COS(2*PI()*EP$4*$A224/$A$4)*value!$U221</f>
        <v>-46.669047558311206</v>
      </c>
      <c r="EQ224" s="3">
        <f>COS(2*PI()*EQ$4*$A224/$A$4)*value!$U221</f>
        <v>22.234730323888375</v>
      </c>
      <c r="ER224" s="3">
        <f>COS(2*PI()*ER$4*$A224/$A$4)*value!$U221</f>
        <v>6.4691312617457877</v>
      </c>
      <c r="ES224" s="3">
        <f>COS(2*PI()*ES$4*$A224/$A$4)*value!$U221</f>
        <v>-33.930781116751774</v>
      </c>
      <c r="ET224" s="3">
        <f>COS(2*PI()*ET$4*$A224/$A$4)*value!$U221</f>
        <v>54.876994411969775</v>
      </c>
      <c r="EU224" s="3">
        <f>COS(2*PI()*EU$4*$A224/$A$4)*value!$U221</f>
        <v>-65.285649657675535</v>
      </c>
      <c r="EV224" s="3">
        <f>COS(2*PI()*EV$4*$A224/$A$4)*value!$U221</f>
        <v>63.15806215832675</v>
      </c>
      <c r="EW224" s="3">
        <f>COS(2*PI()*EW$4*$A224/$A$4)*value!$U221</f>
        <v>-48.902774273426694</v>
      </c>
      <c r="EX224" s="3">
        <f>COS(2*PI()*EX$4*$A224/$A$4)*value!$U221</f>
        <v>25.257106536098114</v>
      </c>
      <c r="EY224" s="3">
        <f>COS(2*PI()*EY$4*$A224/$A$4)*value!$U221</f>
        <v>3.2384665056114472</v>
      </c>
      <c r="EZ224" s="3">
        <f>COS(2*PI()*EZ$4*$A224/$A$4)*value!$U221</f>
        <v>-31.112184630514598</v>
      </c>
      <c r="FA224" s="3">
        <f>COS(2*PI()*FA$4*$A224/$A$4)*value!$U221</f>
        <v>53.011697077724243</v>
      </c>
      <c r="FB224" s="3">
        <f>COS(2*PI()*FB$4*$A224/$A$4)*value!$U221</f>
        <v>-64.731828506613127</v>
      </c>
      <c r="FC224" s="3">
        <f>COS(2*PI()*FC$4*$A224/$A$4)*value!$U221</f>
        <v>64.022062710840814</v>
      </c>
      <c r="FD224" s="3">
        <f>COS(2*PI()*FD$4*$A224/$A$4)*value!$U221</f>
        <v>-51.018689921940322</v>
      </c>
      <c r="FE224" s="3">
        <f>COS(2*PI()*FE$4*$A224/$A$4)*value!$U221</f>
        <v>28.218636166401126</v>
      </c>
      <c r="FF224" s="3">
        <f>COS(2*PI()*FF$4*$A224/$A$4)*value!$U221</f>
        <v>-6.0480338185536775E-12</v>
      </c>
      <c r="FG224" s="3">
        <f>COS(2*PI()*FG$4*$A224/$A$4)*value!$U221</f>
        <v>-28.218636166396976</v>
      </c>
      <c r="FH224" s="3">
        <f>COS(2*PI()*FH$4*$A224/$A$4)*value!$U221</f>
        <v>51.018689921937408</v>
      </c>
      <c r="FI224" s="3">
        <f>COS(2*PI()*FI$4*$A224/$A$4)*value!$U221</f>
        <v>-64.022062710837872</v>
      </c>
      <c r="FJ224" s="3">
        <f>COS(2*PI()*FJ$4*$A224/$A$4)*value!$U221</f>
        <v>64.731828506614008</v>
      </c>
      <c r="FK224" s="3">
        <f>COS(2*PI()*FK$4*$A224/$A$4)*value!$U221</f>
        <v>-53.011697077726978</v>
      </c>
      <c r="FL224" s="3">
        <f>COS(2*PI()*FL$4*$A224/$A$4)*value!$U221</f>
        <v>31.112184630512029</v>
      </c>
      <c r="FM224" s="3">
        <f>COS(2*PI()*FM$4*$A224/$A$4)*value!$U221</f>
        <v>-3.2384665056085402</v>
      </c>
      <c r="FN224" s="3">
        <f>COS(2*PI()*FN$4*$A224/$A$4)*value!$U221</f>
        <v>-25.257106536093872</v>
      </c>
      <c r="FO224" s="3">
        <f>COS(2*PI()*FO$4*$A224/$A$4)*value!$U221</f>
        <v>48.902774273428648</v>
      </c>
      <c r="FP224" s="3">
        <f>COS(2*PI()*FP$4*$A224/$A$4)*value!$U221</f>
        <v>-63.158062158325414</v>
      </c>
      <c r="FQ224" s="3">
        <f>COS(2*PI()*FQ$4*$A224/$A$4)*value!$U221</f>
        <v>65.285649657676217</v>
      </c>
      <c r="FR224" s="3">
        <f>COS(2*PI()*FR$4*$A224/$A$4)*value!$U221</f>
        <v>-54.876994411968163</v>
      </c>
      <c r="FS224" s="3">
        <f>COS(2*PI()*FS$4*$A224/$A$4)*value!$U221</f>
        <v>33.930781116755711</v>
      </c>
      <c r="FT224" s="3">
        <f>COS(2*PI()*FT$4*$A224/$A$4)*value!$U221</f>
        <v>-6.4691312617578252</v>
      </c>
      <c r="FU224" s="3">
        <f>COS(2*PI()*FU$4*$A224/$A$4)*value!$U221</f>
        <v>-22.234730323884047</v>
      </c>
      <c r="FV224" s="3">
        <f>COS(2*PI()*FV$4*$A224/$A$4)*value!$U221</f>
        <v>46.669047558307966</v>
      </c>
      <c r="FW224" s="3">
        <f>COS(2*PI()*FW$4*$A224/$A$4)*value!$U221</f>
        <v>-62.14190830208134</v>
      </c>
      <c r="FX224" s="3">
        <f>COS(2*PI()*FX$4*$A224/$A$4)*value!$U221</f>
        <v>65.682191960364747</v>
      </c>
      <c r="FY224" s="3">
        <f>COS(2*PI()*FY$4*$A224/$A$4)*value!$U221</f>
        <v>-56.61008826001833</v>
      </c>
      <c r="FZ224" s="3">
        <f>COS(2*PI()*FZ$4*$A224/$A$4)*value!$U221</f>
        <v>36.667635379290829</v>
      </c>
      <c r="GA224" s="3">
        <f>COS(2*PI()*GA$4*$A224/$A$4)*value!$U221</f>
        <v>-9.6842113140536394</v>
      </c>
      <c r="GB224" s="3">
        <f>COS(2*PI()*GB$4*$A224/$A$4)*value!$U221</f>
        <v>-19.158788698791611</v>
      </c>
      <c r="GC224" s="3">
        <f>COS(2*PI()*GC$4*$A224/$A$4)*value!$U221</f>
        <v>44.322891019904105</v>
      </c>
      <c r="GD224" s="3">
        <f>COS(2*PI()*GD$4*$A224/$A$4)*value!$U221</f>
        <v>-60.976049145744135</v>
      </c>
      <c r="GE224" s="3">
        <f>COS(2*PI()*GE$4*$A224/$A$4)*value!$U221</f>
        <v>65.920500109541649</v>
      </c>
      <c r="GF224" s="3">
        <f>COS(2*PI()*GF$4*$A224/$A$4)*value!$U221</f>
        <v>-58.206803446991962</v>
      </c>
      <c r="GG224" s="3">
        <f>COS(2*PI()*GG$4*$A224/$A$4)*value!$U221</f>
        <v>39.316154096498103</v>
      </c>
      <c r="GH224" s="3">
        <f>COS(2*PI()*GH$4*$A224/$A$4)*value!$U221</f>
        <v>-12.875961253064629</v>
      </c>
      <c r="GI224" s="3">
        <f>COS(2*PI()*GI$4*$A224/$A$4)*value!$U221</f>
        <v>-16.036691873612078</v>
      </c>
      <c r="GJ224" s="3">
        <f>COS(2*PI()*GJ$4*$A224/$A$4)*value!$U221</f>
        <v>41.869956754801208</v>
      </c>
      <c r="GK224" s="3">
        <f>COS(2*PI()*GK$4*$A224/$A$4)*value!$U221</f>
        <v>-59.663293346146197</v>
      </c>
    </row>
    <row r="225" spans="1:193" x14ac:dyDescent="0.4">
      <c r="A225">
        <v>220</v>
      </c>
      <c r="B225" s="3">
        <f>COS(2*PI()*B$4*$A225/$A$4)*value!$U222</f>
        <v>-66</v>
      </c>
      <c r="C225" s="3">
        <f>COS(2*PI()*C$4*$A225/$A$4)*value!$U222</f>
        <v>59.193600941157428</v>
      </c>
      <c r="D225" s="3">
        <f>COS(2*PI()*D$4*$A225/$A$4)*value!$U222</f>
        <v>-40.17825431457554</v>
      </c>
      <c r="E225" s="3">
        <f>COS(2*PI()*E$4*$A225/$A$4)*value!$U222</f>
        <v>12.875961253064565</v>
      </c>
      <c r="F225" s="3">
        <f>COS(2*PI()*F$4*$A225/$A$4)*value!$U222</f>
        <v>17.082056976766427</v>
      </c>
      <c r="G225" s="3">
        <f>COS(2*PI()*G$4*$A225/$A$4)*value!$U222</f>
        <v>-43.516823796604534</v>
      </c>
      <c r="H225" s="3">
        <f>COS(2*PI()*H$4*$A225/$A$4)*value!$U222</f>
        <v>60.976049145744852</v>
      </c>
      <c r="I225" s="3">
        <f>COS(2*PI()*I$4*$A225/$A$4)*value!$U222</f>
        <v>-65.858688933747828</v>
      </c>
      <c r="J225" s="3">
        <f>COS(2*PI()*J$4*$A225/$A$4)*value!$U222</f>
        <v>57.157676649772888</v>
      </c>
      <c r="K225" s="3">
        <f>COS(2*PI()*K$4*$A225/$A$4)*value!$U222</f>
        <v>-36.667635379293614</v>
      </c>
      <c r="L225" s="3">
        <f>COS(2*PI()*L$4*$A225/$A$4)*value!$U222</f>
        <v>8.6147286865234296</v>
      </c>
      <c r="M225" s="3">
        <f>COS(2*PI()*M$4*$A225/$A$4)*value!$U222</f>
        <v>21.215004710008465</v>
      </c>
      <c r="N225" s="3">
        <f>COS(2*PI()*N$4*$A225/$A$4)*value!$U222</f>
        <v>-46.669047558311853</v>
      </c>
      <c r="O225" s="3">
        <f>COS(2*PI()*O$4*$A225/$A$4)*value!$U222</f>
        <v>62.497388546677087</v>
      </c>
      <c r="P225" s="3">
        <f>COS(2*PI()*P$4*$A225/$A$4)*value!$U222</f>
        <v>-65.435360850671472</v>
      </c>
      <c r="Q225" s="3">
        <f>COS(2*PI()*Q$4*$A225/$A$4)*value!$U222</f>
        <v>54.876994411968262</v>
      </c>
      <c r="R225" s="3">
        <f>COS(2*PI()*R$4*$A225/$A$4)*value!$U222</f>
        <v>-32.999999999999794</v>
      </c>
      <c r="S225" s="3">
        <f>COS(2*PI()*S$4*$A225/$A$4)*value!$U222</f>
        <v>4.3166065291893903</v>
      </c>
      <c r="T225" s="3">
        <f>COS(2*PI()*T$4*$A225/$A$4)*value!$U222</f>
        <v>25.257106536096231</v>
      </c>
      <c r="U225" s="3">
        <f>COS(2*PI()*U$4*$A225/$A$4)*value!$U222</f>
        <v>-49.621427293612292</v>
      </c>
      <c r="V225" s="3">
        <f>COS(2*PI()*V$4*$A225/$A$4)*value!$U222</f>
        <v>63.751104535078497</v>
      </c>
      <c r="W225" s="3">
        <f>COS(2*PI()*W$4*$A225/$A$4)*value!$U222</f>
        <v>-64.731828506613169</v>
      </c>
      <c r="X225" s="3">
        <f>COS(2*PI()*X$4*$A225/$A$4)*value!$U222</f>
        <v>52.361320459221787</v>
      </c>
      <c r="Y225" s="3">
        <f>COS(2*PI()*Y$4*$A225/$A$4)*value!$U222</f>
        <v>-29.19105355445506</v>
      </c>
      <c r="Z225" s="3">
        <f>COS(2*PI()*Z$4*$A225/$A$4)*value!$U222</f>
        <v>8.0856220156799719E-13</v>
      </c>
      <c r="AA225" s="3">
        <f>COS(2*PI()*AA$4*$A225/$A$4)*value!$U222</f>
        <v>29.191053554454452</v>
      </c>
      <c r="AB225" s="3">
        <f>COS(2*PI()*AB$4*$A225/$A$4)*value!$U222</f>
        <v>-52.361320459221936</v>
      </c>
      <c r="AC225" s="3">
        <f>COS(2*PI()*AC$4*$A225/$A$4)*value!$U222</f>
        <v>64.731828506613027</v>
      </c>
      <c r="AD225" s="3">
        <f>COS(2*PI()*AD$4*$A225/$A$4)*value!$U222</f>
        <v>-63.751104535078426</v>
      </c>
      <c r="AE225" s="3">
        <f>COS(2*PI()*AE$4*$A225/$A$4)*value!$U222</f>
        <v>49.621427293612122</v>
      </c>
      <c r="AF225" s="3">
        <f>COS(2*PI()*AF$4*$A225/$A$4)*value!$U222</f>
        <v>-25.25710653609686</v>
      </c>
      <c r="AG225" s="3">
        <f>COS(2*PI()*AG$4*$A225/$A$4)*value!$U222</f>
        <v>-4.3166065291887117</v>
      </c>
      <c r="AH225" s="3">
        <f>COS(2*PI()*AH$4*$A225/$A$4)*value!$U222</f>
        <v>33.000000000000419</v>
      </c>
      <c r="AI225" s="3">
        <f>COS(2*PI()*AI$4*$A225/$A$4)*value!$U222</f>
        <v>-54.876994411967893</v>
      </c>
      <c r="AJ225" s="3">
        <f>COS(2*PI()*AJ$4*$A225/$A$4)*value!$U222</f>
        <v>65.435360850671501</v>
      </c>
      <c r="AK225" s="3">
        <f>COS(2*PI()*AK$4*$A225/$A$4)*value!$U222</f>
        <v>-62.497388546677449</v>
      </c>
      <c r="AL225" s="3">
        <f>COS(2*PI()*AL$4*$A225/$A$4)*value!$U222</f>
        <v>46.669047558311668</v>
      </c>
      <c r="AM225" s="3">
        <f>COS(2*PI()*AM$4*$A225/$A$4)*value!$U222</f>
        <v>-21.21500471000866</v>
      </c>
      <c r="AN225" s="3">
        <f>COS(2*PI()*AN$4*$A225/$A$4)*value!$U222</f>
        <v>-8.6147286865227546</v>
      </c>
      <c r="AO225" s="3">
        <f>COS(2*PI()*AO$4*$A225/$A$4)*value!$U222</f>
        <v>36.667635379294211</v>
      </c>
      <c r="AP225" s="3">
        <f>COS(2*PI()*AP$4*$A225/$A$4)*value!$U222</f>
        <v>-57.157676649772903</v>
      </c>
      <c r="AQ225" s="3">
        <f>COS(2*PI()*AQ$4*$A225/$A$4)*value!$U222</f>
        <v>65.858688933747786</v>
      </c>
      <c r="AR225" s="3">
        <f>COS(2*PI()*AR$4*$A225/$A$4)*value!$U222</f>
        <v>-60.976049145744746</v>
      </c>
      <c r="AS225" s="3">
        <f>COS(2*PI()*AS$4*$A225/$A$4)*value!$U222</f>
        <v>43.516823796604697</v>
      </c>
      <c r="AT225" s="3">
        <f>COS(2*PI()*AT$4*$A225/$A$4)*value!$U222</f>
        <v>-17.082056976767198</v>
      </c>
      <c r="AU225" s="3">
        <f>COS(2*PI()*AU$4*$A225/$A$4)*value!$U222</f>
        <v>-12.875961253064817</v>
      </c>
      <c r="AV225" s="3">
        <f>COS(2*PI()*AV$4*$A225/$A$4)*value!$U222</f>
        <v>40.178254314573834</v>
      </c>
      <c r="AW225" s="3">
        <f>COS(2*PI()*AW$4*$A225/$A$4)*value!$U222</f>
        <v>-59.193600941157833</v>
      </c>
      <c r="AX225" s="3">
        <f>COS(2*PI()*AX$4*$A225/$A$4)*value!$U222</f>
        <v>66</v>
      </c>
      <c r="AY225" s="3">
        <f>COS(2*PI()*AY$4*$A225/$A$4)*value!$U222</f>
        <v>-59.193600941158437</v>
      </c>
      <c r="AZ225" s="3">
        <f>COS(2*PI()*AZ$4*$A225/$A$4)*value!$U222</f>
        <v>40.178254314574914</v>
      </c>
      <c r="BA225" s="3">
        <f>COS(2*PI()*BA$4*$A225/$A$4)*value!$U222</f>
        <v>-12.875961253066151</v>
      </c>
      <c r="BB225" s="3">
        <f>COS(2*PI()*BB$4*$A225/$A$4)*value!$U222</f>
        <v>-17.082056976767699</v>
      </c>
      <c r="BC225" s="3">
        <f>COS(2*PI()*BC$4*$A225/$A$4)*value!$U222</f>
        <v>43.516823796605088</v>
      </c>
      <c r="BD225" s="3">
        <f>COS(2*PI()*BD$4*$A225/$A$4)*value!$U222</f>
        <v>-60.976049145744227</v>
      </c>
      <c r="BE225" s="3">
        <f>COS(2*PI()*BE$4*$A225/$A$4)*value!$U222</f>
        <v>65.858688933747743</v>
      </c>
      <c r="BF225" s="3">
        <f>COS(2*PI()*BF$4*$A225/$A$4)*value!$U222</f>
        <v>-57.157676649772647</v>
      </c>
      <c r="BG225" s="3">
        <f>COS(2*PI()*BG$4*$A225/$A$4)*value!$U222</f>
        <v>36.667635379295341</v>
      </c>
      <c r="BH225" s="3">
        <f>COS(2*PI()*BH$4*$A225/$A$4)*value!$U222</f>
        <v>-8.614728686522243</v>
      </c>
      <c r="BI225" s="3">
        <f>COS(2*PI()*BI$4*$A225/$A$4)*value!$U222</f>
        <v>-21.215004710007374</v>
      </c>
      <c r="BJ225" s="3">
        <f>COS(2*PI()*BJ$4*$A225/$A$4)*value!$U222</f>
        <v>46.669047558310702</v>
      </c>
      <c r="BK225" s="3">
        <f>COS(2*PI()*BK$4*$A225/$A$4)*value!$U222</f>
        <v>-62.497388546677321</v>
      </c>
      <c r="BL225" s="3">
        <f>COS(2*PI()*BL$4*$A225/$A$4)*value!$U222</f>
        <v>65.435360850671671</v>
      </c>
      <c r="BM225" s="3">
        <f>COS(2*PI()*BM$4*$A225/$A$4)*value!$U222</f>
        <v>-54.876994411968127</v>
      </c>
      <c r="BN225" s="3">
        <f>COS(2*PI()*BN$4*$A225/$A$4)*value!$U222</f>
        <v>32.999999999999162</v>
      </c>
      <c r="BO225" s="3">
        <f>COS(2*PI()*BO$4*$A225/$A$4)*value!$U222</f>
        <v>-4.3166065291910041</v>
      </c>
      <c r="BP225" s="3">
        <f>COS(2*PI()*BP$4*$A225/$A$4)*value!$U222</f>
        <v>-25.257106536095602</v>
      </c>
      <c r="BQ225" s="3">
        <f>COS(2*PI()*BQ$4*$A225/$A$4)*value!$U222</f>
        <v>49.621427293613081</v>
      </c>
      <c r="BR225" s="3">
        <f>COS(2*PI()*BR$4*$A225/$A$4)*value!$U222</f>
        <v>-63.751104535078561</v>
      </c>
      <c r="BS225" s="3">
        <f>COS(2*PI()*BS$4*$A225/$A$4)*value!$U222</f>
        <v>64.731828506613297</v>
      </c>
      <c r="BT225" s="3">
        <f>COS(2*PI()*BT$4*$A225/$A$4)*value!$U222</f>
        <v>-52.361320459223336</v>
      </c>
      <c r="BU225" s="3">
        <f>COS(2*PI()*BU$4*$A225/$A$4)*value!$U222</f>
        <v>29.191053554453987</v>
      </c>
      <c r="BV225" s="3">
        <f>COS(2*PI()*BV$4*$A225/$A$4)*value!$U222</f>
        <v>1.3259790401093374E-12</v>
      </c>
      <c r="BW225" s="3">
        <f>COS(2*PI()*BW$4*$A225/$A$4)*value!$U222</f>
        <v>-29.191053554453003</v>
      </c>
      <c r="BX225" s="3">
        <f>COS(2*PI()*BX$4*$A225/$A$4)*value!$U222</f>
        <v>52.361320459221531</v>
      </c>
      <c r="BY225" s="3">
        <f>COS(2*PI()*BY$4*$A225/$A$4)*value!$U222</f>
        <v>-64.731828506613454</v>
      </c>
      <c r="BZ225" s="3">
        <f>COS(2*PI()*BZ$4*$A225/$A$4)*value!$U222</f>
        <v>63.751104535078845</v>
      </c>
      <c r="CA225" s="3">
        <f>COS(2*PI()*CA$4*$A225/$A$4)*value!$U222</f>
        <v>-49.62142729361257</v>
      </c>
      <c r="CB225" s="3">
        <f>COS(2*PI()*CB$4*$A225/$A$4)*value!$U222</f>
        <v>25.257106536094884</v>
      </c>
      <c r="CC225" s="3">
        <f>COS(2*PI()*CC$4*$A225/$A$4)*value!$U222</f>
        <v>4.316606529188034</v>
      </c>
      <c r="CD225" s="3">
        <f>COS(2*PI()*CD$4*$A225/$A$4)*value!$U222</f>
        <v>-32.999999999999829</v>
      </c>
      <c r="CE225" s="3">
        <f>COS(2*PI()*CE$4*$A225/$A$4)*value!$U222</f>
        <v>54.876994411966471</v>
      </c>
      <c r="CF225" s="3">
        <f>COS(2*PI()*CF$4*$A225/$A$4)*value!$U222</f>
        <v>-65.435360850671287</v>
      </c>
      <c r="CG225" s="3">
        <f>COS(2*PI()*CG$4*$A225/$A$4)*value!$U222</f>
        <v>62.497388546675865</v>
      </c>
      <c r="CH225" s="3">
        <f>COS(2*PI()*CH$4*$A225/$A$4)*value!$U222</f>
        <v>-46.66904755831149</v>
      </c>
      <c r="CI225" s="3">
        <f>COS(2*PI()*CI$4*$A225/$A$4)*value!$U222</f>
        <v>21.215004710010192</v>
      </c>
      <c r="CJ225" s="3">
        <f>COS(2*PI()*CJ$4*$A225/$A$4)*value!$U222</f>
        <v>8.6147286865230122</v>
      </c>
      <c r="CK225" s="3">
        <f>COS(2*PI()*CK$4*$A225/$A$4)*value!$U222</f>
        <v>-36.667635379291312</v>
      </c>
      <c r="CL225" s="3">
        <f>COS(2*PI()*CL$4*$A225/$A$4)*value!$U222</f>
        <v>57.157676649772093</v>
      </c>
      <c r="CM225" s="3">
        <f>COS(2*PI()*CM$4*$A225/$A$4)*value!$U222</f>
        <v>-65.8586889337478</v>
      </c>
      <c r="CN225" s="3">
        <f>COS(2*PI()*CN$4*$A225/$A$4)*value!$U222</f>
        <v>60.976049145744653</v>
      </c>
      <c r="CO225" s="3">
        <f>COS(2*PI()*CO$4*$A225/$A$4)*value!$U222</f>
        <v>-43.516823796605905</v>
      </c>
      <c r="CP225" s="3">
        <f>COS(2*PI()*CP$4*$A225/$A$4)*value!$U222</f>
        <v>17.08205697677057</v>
      </c>
      <c r="CQ225" s="3">
        <f>COS(2*PI()*CQ$4*$A225/$A$4)*value!$U222</f>
        <v>12.875961253061392</v>
      </c>
      <c r="CR225" s="3">
        <f>COS(2*PI()*CR$4*$A225/$A$4)*value!$U222</f>
        <v>-40.178254314577025</v>
      </c>
      <c r="CS225" s="3">
        <f>COS(2*PI()*CS$4*$A225/$A$4)*value!$U222</f>
        <v>59.193600941157115</v>
      </c>
      <c r="CT225" s="3">
        <f>COS(2*PI()*CT$4*$A225/$A$4)*value!$U222</f>
        <v>-66</v>
      </c>
      <c r="CU225" s="3">
        <f>COS(2*PI()*CU$4*$A225/$A$4)*value!$U222</f>
        <v>59.193600941158316</v>
      </c>
      <c r="CV225" s="3">
        <f>COS(2*PI()*CV$4*$A225/$A$4)*value!$U222</f>
        <v>-40.178254314579178</v>
      </c>
      <c r="CW225" s="3">
        <f>COS(2*PI()*CW$4*$A225/$A$4)*value!$U222</f>
        <v>12.875961253064057</v>
      </c>
      <c r="CX225" s="3">
        <f>COS(2*PI()*CX$4*$A225/$A$4)*value!$U222</f>
        <v>17.082056976767948</v>
      </c>
      <c r="CY225" s="3">
        <f>COS(2*PI()*CY$4*$A225/$A$4)*value!$U222</f>
        <v>-43.516823796603873</v>
      </c>
      <c r="CZ225" s="3">
        <f>COS(2*PI()*CZ$4*$A225/$A$4)*value!$U222</f>
        <v>60.976049145743616</v>
      </c>
      <c r="DA225" s="3">
        <f>COS(2*PI()*DA$4*$A225/$A$4)*value!$U222</f>
        <v>-65.85868893374797</v>
      </c>
      <c r="DB225" s="3">
        <f>COS(2*PI()*DB$4*$A225/$A$4)*value!$U222</f>
        <v>57.157676649771574</v>
      </c>
      <c r="DC225" s="3">
        <f>COS(2*PI()*DC$4*$A225/$A$4)*value!$U222</f>
        <v>-36.667635379293571</v>
      </c>
      <c r="DD225" s="3">
        <f>COS(2*PI()*DD$4*$A225/$A$4)*value!$U222</f>
        <v>8.6147286865219854</v>
      </c>
      <c r="DE225" s="3">
        <f>COS(2*PI()*DE$4*$A225/$A$4)*value!$U222</f>
        <v>21.215004710007619</v>
      </c>
      <c r="DF225" s="3">
        <f>COS(2*PI()*DF$4*$A225/$A$4)*value!$U222</f>
        <v>-46.669047558309558</v>
      </c>
      <c r="DG225" s="3">
        <f>COS(2*PI()*DG$4*$A225/$A$4)*value!$U222</f>
        <v>62.497388546676198</v>
      </c>
      <c r="DH225" s="3">
        <f>COS(2*PI()*DH$4*$A225/$A$4)*value!$U222</f>
        <v>-65.435360850671159</v>
      </c>
      <c r="DI225" s="3">
        <f>COS(2*PI()*DI$4*$A225/$A$4)*value!$U222</f>
        <v>54.876994411967978</v>
      </c>
      <c r="DJ225" s="3">
        <f>COS(2*PI()*DJ$4*$A225/$A$4)*value!$U222</f>
        <v>-32.999999999998934</v>
      </c>
      <c r="DK225" s="3">
        <f>COS(2*PI()*DK$4*$A225/$A$4)*value!$U222</f>
        <v>4.3166065291907456</v>
      </c>
      <c r="DL225" s="3">
        <f>COS(2*PI()*DL$4*$A225/$A$4)*value!$U222</f>
        <v>25.257106536092376</v>
      </c>
      <c r="DM225" s="3">
        <f>COS(2*PI()*DM$4*$A225/$A$4)*value!$U222</f>
        <v>-49.621427293610779</v>
      </c>
      <c r="DN225" s="3">
        <f>COS(2*PI()*DN$4*$A225/$A$4)*value!$U222</f>
        <v>63.751104535079115</v>
      </c>
      <c r="DO225" s="3">
        <f>COS(2*PI()*DO$4*$A225/$A$4)*value!$U222</f>
        <v>-64.73182850661324</v>
      </c>
      <c r="DP225" s="3">
        <f>COS(2*PI()*DP$4*$A225/$A$4)*value!$U222</f>
        <v>52.36132045922318</v>
      </c>
      <c r="DQ225" s="3">
        <f>COS(2*PI()*DQ$4*$A225/$A$4)*value!$U222</f>
        <v>-29.191053554455436</v>
      </c>
      <c r="DR225" s="3">
        <f>COS(2*PI()*DR$4*$A225/$A$4)*value!$U222</f>
        <v>4.0428110078399859E-12</v>
      </c>
      <c r="DS225" s="3">
        <f>COS(2*PI()*DS$4*$A225/$A$4)*value!$U222</f>
        <v>29.19105355445155</v>
      </c>
      <c r="DT225" s="3">
        <f>COS(2*PI()*DT$4*$A225/$A$4)*value!$U222</f>
        <v>-52.361320459222824</v>
      </c>
      <c r="DU225" s="3">
        <f>COS(2*PI()*DU$4*$A225/$A$4)*value!$U222</f>
        <v>64.731828506613141</v>
      </c>
      <c r="DV225" s="3">
        <f>COS(2*PI()*DV$4*$A225/$A$4)*value!$U222</f>
        <v>-63.751104535079264</v>
      </c>
      <c r="DW225" s="3">
        <f>COS(2*PI()*DW$4*$A225/$A$4)*value!$U222</f>
        <v>49.621427293613635</v>
      </c>
      <c r="DX225" s="3">
        <f>COS(2*PI()*DX$4*$A225/$A$4)*value!$U222</f>
        <v>-25.25710653609638</v>
      </c>
      <c r="DY225" s="3">
        <f>COS(2*PI()*DY$4*$A225/$A$4)*value!$U222</f>
        <v>-4.3166065291864202</v>
      </c>
      <c r="DZ225" s="3">
        <f>COS(2*PI()*DZ$4*$A225/$A$4)*value!$U222</f>
        <v>33.000000000001677</v>
      </c>
      <c r="EA225" s="3">
        <f>COS(2*PI()*EA$4*$A225/$A$4)*value!$U222</f>
        <v>-54.876994411967658</v>
      </c>
      <c r="EB225" s="3">
        <f>COS(2*PI()*EB$4*$A225/$A$4)*value!$U222</f>
        <v>65.435360850671088</v>
      </c>
      <c r="EC225" s="3">
        <f>COS(2*PI()*EC$4*$A225/$A$4)*value!$U222</f>
        <v>-62.497388546676383</v>
      </c>
      <c r="ED225" s="3">
        <f>COS(2*PI()*ED$4*$A225/$A$4)*value!$U222</f>
        <v>46.669047558312627</v>
      </c>
      <c r="EE225" s="3">
        <f>COS(2*PI()*EE$4*$A225/$A$4)*value!$U222</f>
        <v>-21.215004710011723</v>
      </c>
      <c r="EF225" s="3">
        <f>COS(2*PI()*EF$4*$A225/$A$4)*value!$U222</f>
        <v>-8.6147286865251278</v>
      </c>
      <c r="EG225" s="3">
        <f>COS(2*PI()*EG$4*$A225/$A$4)*value!$U222</f>
        <v>36.667635379293081</v>
      </c>
      <c r="EH225" s="3">
        <f>COS(2*PI()*EH$4*$A225/$A$4)*value!$U222</f>
        <v>-57.157676649773158</v>
      </c>
      <c r="EI225" s="3">
        <f>COS(2*PI()*EI$4*$A225/$A$4)*value!$U222</f>
        <v>65.858688933747686</v>
      </c>
      <c r="EJ225" s="3">
        <f>COS(2*PI()*EJ$4*$A225/$A$4)*value!$U222</f>
        <v>-60.976049145745272</v>
      </c>
      <c r="EK225" s="3">
        <f>COS(2*PI()*EK$4*$A225/$A$4)*value!$U222</f>
        <v>43.51682379660712</v>
      </c>
      <c r="EL225" s="3">
        <f>COS(2*PI()*EL$4*$A225/$A$4)*value!$U222</f>
        <v>-17.082056976772137</v>
      </c>
      <c r="EM225" s="3">
        <f>COS(2*PI()*EM$4*$A225/$A$4)*value!$U222</f>
        <v>-12.875961253063487</v>
      </c>
      <c r="EN225" s="3">
        <f>COS(2*PI()*EN$4*$A225/$A$4)*value!$U222</f>
        <v>40.178254314575732</v>
      </c>
      <c r="EO225" s="3">
        <f>COS(2*PI()*EO$4*$A225/$A$4)*value!$U222</f>
        <v>-59.193600941156404</v>
      </c>
      <c r="EP225" s="3">
        <f>COS(2*PI()*EP$4*$A225/$A$4)*value!$U222</f>
        <v>66</v>
      </c>
      <c r="EQ225" s="3">
        <f>COS(2*PI()*EQ$4*$A225/$A$4)*value!$U222</f>
        <v>-59.193600941157371</v>
      </c>
      <c r="ER225" s="3">
        <f>COS(2*PI()*ER$4*$A225/$A$4)*value!$U222</f>
        <v>40.178254314577487</v>
      </c>
      <c r="ES225" s="3">
        <f>COS(2*PI()*ES$4*$A225/$A$4)*value!$U222</f>
        <v>-12.875961253061964</v>
      </c>
      <c r="ET225" s="3">
        <f>COS(2*PI()*ET$4*$A225/$A$4)*value!$U222</f>
        <v>-17.082056976766388</v>
      </c>
      <c r="EU225" s="3">
        <f>COS(2*PI()*EU$4*$A225/$A$4)*value!$U222</f>
        <v>43.516823796602651</v>
      </c>
      <c r="EV225" s="3">
        <f>COS(2*PI()*EV$4*$A225/$A$4)*value!$U222</f>
        <v>-60.976049145745861</v>
      </c>
      <c r="EW225" s="3">
        <f>COS(2*PI()*EW$4*$A225/$A$4)*value!$U222</f>
        <v>65.858688933747842</v>
      </c>
      <c r="EX225" s="3">
        <f>COS(2*PI()*EX$4*$A225/$A$4)*value!$U222</f>
        <v>-57.15767664977426</v>
      </c>
      <c r="EY225" s="3">
        <f>COS(2*PI()*EY$4*$A225/$A$4)*value!$U222</f>
        <v>36.667635379291795</v>
      </c>
      <c r="EZ225" s="3">
        <f>COS(2*PI()*EZ$4*$A225/$A$4)*value!$U222</f>
        <v>-8.6147286865235895</v>
      </c>
      <c r="FA225" s="3">
        <f>COS(2*PI()*FA$4*$A225/$A$4)*value!$U222</f>
        <v>-21.215004710006088</v>
      </c>
      <c r="FB225" s="3">
        <f>COS(2*PI()*FB$4*$A225/$A$4)*value!$U222</f>
        <v>46.669047558313721</v>
      </c>
      <c r="FC225" s="3">
        <f>COS(2*PI()*FC$4*$A225/$A$4)*value!$U222</f>
        <v>-62.497388546676881</v>
      </c>
      <c r="FD225" s="3">
        <f>COS(2*PI()*FD$4*$A225/$A$4)*value!$U222</f>
        <v>65.435360850671856</v>
      </c>
      <c r="FE225" s="3">
        <f>COS(2*PI()*FE$4*$A225/$A$4)*value!$U222</f>
        <v>-54.876994411970962</v>
      </c>
      <c r="FF225" s="3">
        <f>COS(2*PI()*FF$4*$A225/$A$4)*value!$U222</f>
        <v>33.000000000000334</v>
      </c>
      <c r="FG225" s="3">
        <f>COS(2*PI()*FG$4*$A225/$A$4)*value!$U222</f>
        <v>-4.3166065291923594</v>
      </c>
      <c r="FH225" s="3">
        <f>COS(2*PI()*FH$4*$A225/$A$4)*value!$U222</f>
        <v>-25.257106536090884</v>
      </c>
      <c r="FI225" s="3">
        <f>COS(2*PI()*FI$4*$A225/$A$4)*value!$U222</f>
        <v>49.621427293612186</v>
      </c>
      <c r="FJ225" s="3">
        <f>COS(2*PI()*FJ$4*$A225/$A$4)*value!$U222</f>
        <v>-63.751104535077722</v>
      </c>
      <c r="FK225" s="3">
        <f>COS(2*PI()*FK$4*$A225/$A$4)*value!$U222</f>
        <v>64.731828506614292</v>
      </c>
      <c r="FL225" s="3">
        <f>COS(2*PI()*FL$4*$A225/$A$4)*value!$U222</f>
        <v>-52.361320459217318</v>
      </c>
      <c r="FM225" s="3">
        <f>COS(2*PI()*FM$4*$A225/$A$4)*value!$U222</f>
        <v>29.191053554450157</v>
      </c>
      <c r="FN225" s="3">
        <f>COS(2*PI()*FN$4*$A225/$A$4)*value!$U222</f>
        <v>1.8433958786506777E-12</v>
      </c>
      <c r="FO225" s="3">
        <f>COS(2*PI()*FO$4*$A225/$A$4)*value!$U222</f>
        <v>-29.191053554453465</v>
      </c>
      <c r="FP225" s="3">
        <f>COS(2*PI()*FP$4*$A225/$A$4)*value!$U222</f>
        <v>52.361320459219556</v>
      </c>
      <c r="FQ225" s="3">
        <f>COS(2*PI()*FQ$4*$A225/$A$4)*value!$U222</f>
        <v>-64.731828506612089</v>
      </c>
      <c r="FR225" s="3">
        <f>COS(2*PI()*FR$4*$A225/$A$4)*value!$U222</f>
        <v>63.751104535078717</v>
      </c>
      <c r="FS225" s="3">
        <f>COS(2*PI()*FS$4*$A225/$A$4)*value!$U222</f>
        <v>-49.621427293614708</v>
      </c>
      <c r="FT225" s="3">
        <f>COS(2*PI()*FT$4*$A225/$A$4)*value!$U222</f>
        <v>25.25710653610134</v>
      </c>
      <c r="FU225" s="3">
        <f>COS(2*PI()*FU$4*$A225/$A$4)*value!$U222</f>
        <v>4.3166065291885509</v>
      </c>
      <c r="FV225" s="3">
        <f>COS(2*PI()*FV$4*$A225/$A$4)*value!$U222</f>
        <v>-32.99999999999703</v>
      </c>
      <c r="FW225" s="3">
        <f>COS(2*PI()*FW$4*$A225/$A$4)*value!$U222</f>
        <v>54.876994411968845</v>
      </c>
      <c r="FX225" s="3">
        <f>COS(2*PI()*FX$4*$A225/$A$4)*value!$U222</f>
        <v>-65.435360850671358</v>
      </c>
      <c r="FY225" s="3">
        <f>COS(2*PI()*FY$4*$A225/$A$4)*value!$U222</f>
        <v>62.497388546675694</v>
      </c>
      <c r="FZ225" s="3">
        <f>COS(2*PI()*FZ$4*$A225/$A$4)*value!$U222</f>
        <v>-46.669047558311121</v>
      </c>
      <c r="GA225" s="3">
        <f>COS(2*PI()*GA$4*$A225/$A$4)*value!$U222</f>
        <v>21.215004710009701</v>
      </c>
      <c r="GB225" s="3">
        <f>COS(2*PI()*GB$4*$A225/$A$4)*value!$U222</f>
        <v>8.6147286865198058</v>
      </c>
      <c r="GC225" s="3">
        <f>COS(2*PI()*GC$4*$A225/$A$4)*value!$U222</f>
        <v>-36.667635379288619</v>
      </c>
      <c r="GD225" s="3">
        <f>COS(2*PI()*GD$4*$A225/$A$4)*value!$U222</f>
        <v>57.157676649768604</v>
      </c>
      <c r="GE225" s="3">
        <f>COS(2*PI()*GE$4*$A225/$A$4)*value!$U222</f>
        <v>-65.858688933747587</v>
      </c>
      <c r="GF225" s="3">
        <f>COS(2*PI()*GF$4*$A225/$A$4)*value!$U222</f>
        <v>60.976049145747318</v>
      </c>
      <c r="GG225" s="3">
        <f>COS(2*PI()*GG$4*$A225/$A$4)*value!$U222</f>
        <v>-43.516823796605522</v>
      </c>
      <c r="GH225" s="3">
        <f>COS(2*PI()*GH$4*$A225/$A$4)*value!$U222</f>
        <v>17.082056976762825</v>
      </c>
      <c r="GI225" s="3">
        <f>COS(2*PI()*GI$4*$A225/$A$4)*value!$U222</f>
        <v>12.875961253065579</v>
      </c>
      <c r="GJ225" s="3">
        <f>COS(2*PI()*GJ$4*$A225/$A$4)*value!$U222</f>
        <v>-40.178254314574453</v>
      </c>
      <c r="GK225" s="3">
        <f>COS(2*PI()*GK$4*$A225/$A$4)*value!$U222</f>
        <v>59.193600941159005</v>
      </c>
    </row>
    <row r="226" spans="1:193" x14ac:dyDescent="0.4">
      <c r="A226">
        <v>221</v>
      </c>
      <c r="B226" s="3">
        <f>COS(2*PI()*B$4*$A226/$A$4)*value!$U223</f>
        <v>-66</v>
      </c>
      <c r="C226" s="3">
        <f>COS(2*PI()*C$4*$A226/$A$4)*value!$U223</f>
        <v>58.7080609778425</v>
      </c>
      <c r="D226" s="3">
        <f>COS(2*PI()*D$4*$A226/$A$4)*value!$U223</f>
        <v>-38.443527993274955</v>
      </c>
      <c r="E226" s="3">
        <f>COS(2*PI()*E$4*$A226/$A$4)*value!$U223</f>
        <v>9.6842113140539876</v>
      </c>
      <c r="F226" s="3">
        <f>COS(2*PI()*F$4*$A226/$A$4)*value!$U223</f>
        <v>21.215004710008635</v>
      </c>
      <c r="G226" s="3">
        <f>COS(2*PI()*G$4*$A226/$A$4)*value!$U223</f>
        <v>-47.426386773460024</v>
      </c>
      <c r="H226" s="3">
        <f>COS(2*PI()*H$4*$A226/$A$4)*value!$U223</f>
        <v>63.15806215832572</v>
      </c>
      <c r="I226" s="3">
        <f>COS(2*PI()*I$4*$A226/$A$4)*value!$U223</f>
        <v>-64.933836391187143</v>
      </c>
      <c r="J226" s="3">
        <f>COS(2*PI()*J$4*$A226/$A$4)*value!$U223</f>
        <v>52.36132045922156</v>
      </c>
      <c r="K226" s="3">
        <f>COS(2*PI()*K$4*$A226/$A$4)*value!$U223</f>
        <v>-28.218636166398817</v>
      </c>
      <c r="L226" s="3">
        <f>COS(2*PI()*L$4*$A226/$A$4)*value!$U223</f>
        <v>-2.1594594662370858</v>
      </c>
      <c r="M226" s="3">
        <f>COS(2*PI()*M$4*$A226/$A$4)*value!$U223</f>
        <v>32.06038398527798</v>
      </c>
      <c r="N226" s="3">
        <f>COS(2*PI()*N$4*$A226/$A$4)*value!$U223</f>
        <v>-54.876994411967736</v>
      </c>
      <c r="O226" s="3">
        <f>COS(2*PI()*O$4*$A226/$A$4)*value!$U223</f>
        <v>65.567553415283399</v>
      </c>
      <c r="P226" s="3">
        <f>COS(2*PI()*P$4*$A226/$A$4)*value!$U223</f>
        <v>-61.769791165983598</v>
      </c>
      <c r="Q226" s="3">
        <f>COS(2*PI()*Q$4*$A226/$A$4)*value!$U223</f>
        <v>44.322891019903714</v>
      </c>
      <c r="R226" s="3">
        <f>COS(2*PI()*R$4*$A226/$A$4)*value!$U223</f>
        <v>-17.082056976766498</v>
      </c>
      <c r="S226" s="3">
        <f>COS(2*PI()*S$4*$A226/$A$4)*value!$U223</f>
        <v>-13.933362455691652</v>
      </c>
      <c r="T226" s="3">
        <f>COS(2*PI()*T$4*$A226/$A$4)*value!$U223</f>
        <v>41.869956754800263</v>
      </c>
      <c r="U226" s="3">
        <f>COS(2*PI()*U$4*$A226/$A$4)*value!$U223</f>
        <v>-60.554636765534283</v>
      </c>
      <c r="V226" s="3">
        <f>COS(2*PI()*V$4*$A226/$A$4)*value!$U223</f>
        <v>65.858688933747857</v>
      </c>
      <c r="W226" s="3">
        <f>COS(2*PI()*W$4*$A226/$A$4)*value!$U223</f>
        <v>-56.61008826001806</v>
      </c>
      <c r="X226" s="3">
        <f>COS(2*PI()*X$4*$A226/$A$4)*value!$U223</f>
        <v>34.852478142925186</v>
      </c>
      <c r="Y226" s="3">
        <f>COS(2*PI()*Y$4*$A226/$A$4)*value!$U223</f>
        <v>-5.3935908928230774</v>
      </c>
      <c r="Z226" s="3">
        <f>COS(2*PI()*Z$4*$A226/$A$4)*value!$U223</f>
        <v>-25.257106536095094</v>
      </c>
      <c r="AA226" s="3">
        <f>COS(2*PI()*AA$4*$A226/$A$4)*value!$U223</f>
        <v>50.326795457821696</v>
      </c>
      <c r="AB226" s="3">
        <f>COS(2*PI()*AB$4*$A226/$A$4)*value!$U223</f>
        <v>-64.275880632304279</v>
      </c>
      <c r="AC226" s="3">
        <f>COS(2*PI()*AC$4*$A226/$A$4)*value!$U223</f>
        <v>64.022062710840061</v>
      </c>
      <c r="AD226" s="3">
        <f>COS(2*PI()*AD$4*$A226/$A$4)*value!$U223</f>
        <v>-49.621427293612889</v>
      </c>
      <c r="AE226" s="3">
        <f>COS(2*PI()*AE$4*$A226/$A$4)*value!$U223</f>
        <v>24.256051815250029</v>
      </c>
      <c r="AF226" s="3">
        <f>COS(2*PI()*AF$4*$A226/$A$4)*value!$U223</f>
        <v>6.4691312617496495</v>
      </c>
      <c r="AG226" s="3">
        <f>COS(2*PI()*AG$4*$A226/$A$4)*value!$U223</f>
        <v>-35.764844317933331</v>
      </c>
      <c r="AH226" s="3">
        <f>COS(2*PI()*AH$4*$A226/$A$4)*value!$U223</f>
        <v>57.157676649772824</v>
      </c>
      <c r="AI226" s="3">
        <f>COS(2*PI()*AI$4*$A226/$A$4)*value!$U223</f>
        <v>-65.920500109541365</v>
      </c>
      <c r="AJ226" s="3">
        <f>COS(2*PI()*AJ$4*$A226/$A$4)*value!$U223</f>
        <v>60.117012444797645</v>
      </c>
      <c r="AK226" s="3">
        <f>COS(2*PI()*AK$4*$A226/$A$4)*value!$U223</f>
        <v>-41.029597842425126</v>
      </c>
      <c r="AL226" s="3">
        <f>COS(2*PI()*AL$4*$A226/$A$4)*value!$U223</f>
        <v>12.875961253065325</v>
      </c>
      <c r="AM226" s="3">
        <f>COS(2*PI()*AM$4*$A226/$A$4)*value!$U223</f>
        <v>18.122848800204768</v>
      </c>
      <c r="AN226" s="3">
        <f>COS(2*PI()*AN$4*$A226/$A$4)*value!$U223</f>
        <v>-45.117091933508981</v>
      </c>
      <c r="AO226" s="3">
        <f>COS(2*PI()*AO$4*$A226/$A$4)*value!$U223</f>
        <v>62.141908302079152</v>
      </c>
      <c r="AP226" s="3">
        <f>COS(2*PI()*AP$4*$A226/$A$4)*value!$U223</f>
        <v>-65.435360850671557</v>
      </c>
      <c r="AQ226" s="3">
        <f>COS(2*PI()*AQ$4*$A226/$A$4)*value!$U223</f>
        <v>54.269702453325429</v>
      </c>
      <c r="AR226" s="3">
        <f>COS(2*PI()*AR$4*$A226/$A$4)*value!$U223</f>
        <v>-31.112184630516197</v>
      </c>
      <c r="AS226" s="3">
        <f>COS(2*PI()*AS$4*$A226/$A$4)*value!$U223</f>
        <v>1.0798742873484459</v>
      </c>
      <c r="AT226" s="3">
        <f>COS(2*PI()*AT$4*$A226/$A$4)*value!$U223</f>
        <v>29.191053554452189</v>
      </c>
      <c r="AU226" s="3">
        <f>COS(2*PI()*AU$4*$A226/$A$4)*value!$U223</f>
        <v>-53.011697077722474</v>
      </c>
      <c r="AV226" s="3">
        <f>COS(2*PI()*AV$4*$A226/$A$4)*value!$U223</f>
        <v>65.118459917601697</v>
      </c>
      <c r="AW226" s="3">
        <f>COS(2*PI()*AW$4*$A226/$A$4)*value!$U223</f>
        <v>-62.836136729119005</v>
      </c>
      <c r="AX226" s="3">
        <f>COS(2*PI()*AX$4*$A226/$A$4)*value!$U223</f>
        <v>46.669047558313409</v>
      </c>
      <c r="AY226" s="3">
        <f>COS(2*PI()*AY$4*$A226/$A$4)*value!$U223</f>
        <v>-20.189599326372374</v>
      </c>
      <c r="AZ226" s="3">
        <f>COS(2*PI()*AZ$4*$A226/$A$4)*value!$U223</f>
        <v>-10.751101244043095</v>
      </c>
      <c r="BA226" s="3">
        <f>COS(2*PI()*BA$4*$A226/$A$4)*value!$U223</f>
        <v>39.316154096499346</v>
      </c>
      <c r="BB226" s="3">
        <f>COS(2*PI()*BB$4*$A226/$A$4)*value!$U223</f>
        <v>-59.193600941158437</v>
      </c>
      <c r="BC226" s="3">
        <f>COS(2*PI()*BC$4*$A226/$A$4)*value!$U223</f>
        <v>65.991165102031076</v>
      </c>
      <c r="BD226" s="3">
        <f>COS(2*PI()*BD$4*$A226/$A$4)*value!$U223</f>
        <v>-58.206803446992048</v>
      </c>
      <c r="BE226" s="3">
        <f>COS(2*PI()*BE$4*$A226/$A$4)*value!$U223</f>
        <v>37.560609628006759</v>
      </c>
      <c r="BF226" s="3">
        <f>COS(2*PI()*BF$4*$A226/$A$4)*value!$U223</f>
        <v>-8.6147286865245505</v>
      </c>
      <c r="BG226" s="3">
        <f>COS(2*PI()*BG$4*$A226/$A$4)*value!$U223</f>
        <v>-22.234730323883742</v>
      </c>
      <c r="BH226" s="3">
        <f>COS(2*PI()*BH$4*$A226/$A$4)*value!$U223</f>
        <v>48.171028798057755</v>
      </c>
      <c r="BI226" s="3">
        <f>COS(2*PI()*BI$4*$A226/$A$4)*value!$U223</f>
        <v>-63.463078647075235</v>
      </c>
      <c r="BJ226" s="3">
        <f>COS(2*PI()*BJ$4*$A226/$A$4)*value!$U223</f>
        <v>64.731828506613738</v>
      </c>
      <c r="BK226" s="3">
        <f>COS(2*PI()*BK$4*$A226/$A$4)*value!$U223</f>
        <v>-51.69692544909023</v>
      </c>
      <c r="BL226" s="3">
        <f>COS(2*PI()*BL$4*$A226/$A$4)*value!$U223</f>
        <v>27.23866396709067</v>
      </c>
      <c r="BM226" s="3">
        <f>COS(2*PI()*BM$4*$A226/$A$4)*value!$U223</f>
        <v>3.2384665056089923</v>
      </c>
      <c r="BN226" s="3">
        <f>COS(2*PI()*BN$4*$A226/$A$4)*value!$U223</f>
        <v>-32.999999999999552</v>
      </c>
      <c r="BO226" s="3">
        <f>COS(2*PI()*BO$4*$A226/$A$4)*value!$U223</f>
        <v>55.469594472231655</v>
      </c>
      <c r="BP226" s="3">
        <f>COS(2*PI()*BP$4*$A226/$A$4)*value!$U223</f>
        <v>-65.68219196036496</v>
      </c>
      <c r="BQ226" s="3">
        <f>COS(2*PI()*BQ$4*$A226/$A$4)*value!$U223</f>
        <v>61.381136763144902</v>
      </c>
      <c r="BR226" s="3">
        <f>COS(2*PI()*BR$4*$A226/$A$4)*value!$U223</f>
        <v>-43.516823796604697</v>
      </c>
      <c r="BS226" s="3">
        <f>COS(2*PI()*BS$4*$A226/$A$4)*value!$U223</f>
        <v>16.03669187361735</v>
      </c>
      <c r="BT226" s="3">
        <f>COS(2*PI()*BT$4*$A226/$A$4)*value!$U223</f>
        <v>14.987033360268594</v>
      </c>
      <c r="BU226" s="3">
        <f>COS(2*PI()*BU$4*$A226/$A$4)*value!$U223</f>
        <v>-42.699106067300619</v>
      </c>
      <c r="BV226" s="3">
        <f>COS(2*PI()*BV$4*$A226/$A$4)*value!$U223</f>
        <v>60.976049145744255</v>
      </c>
      <c r="BW226" s="3">
        <f>COS(2*PI()*BW$4*$A226/$A$4)*value!$U223</f>
        <v>-65.779245794405881</v>
      </c>
      <c r="BX226" s="3">
        <f>COS(2*PI()*BX$4*$A226/$A$4)*value!$U223</f>
        <v>56.047343980755052</v>
      </c>
      <c r="BY226" s="3">
        <f>COS(2*PI()*BY$4*$A226/$A$4)*value!$U223</f>
        <v>-33.930781116755547</v>
      </c>
      <c r="BZ226" s="3">
        <f>COS(2*PI()*BZ$4*$A226/$A$4)*value!$U223</f>
        <v>4.3166065291908744</v>
      </c>
      <c r="CA226" s="3">
        <f>COS(2*PI()*CA$4*$A226/$A$4)*value!$U223</f>
        <v>26.251399318783207</v>
      </c>
      <c r="CB226" s="3">
        <f>COS(2*PI()*CB$4*$A226/$A$4)*value!$U223</f>
        <v>-51.018689921939831</v>
      </c>
      <c r="CC226" s="3">
        <f>COS(2*PI()*CC$4*$A226/$A$4)*value!$U223</f>
        <v>64.512490346275882</v>
      </c>
      <c r="CD226" s="3">
        <f>COS(2*PI()*CD$4*$A226/$A$4)*value!$U223</f>
        <v>-63.751104535078795</v>
      </c>
      <c r="CE226" s="3">
        <f>COS(2*PI()*CE$4*$A226/$A$4)*value!$U223</f>
        <v>48.902774273426736</v>
      </c>
      <c r="CF226" s="3">
        <f>COS(2*PI()*CF$4*$A226/$A$4)*value!$U223</f>
        <v>-23.248503162802308</v>
      </c>
      <c r="CG226" s="3">
        <f>COS(2*PI()*CG$4*$A226/$A$4)*value!$U223</f>
        <v>-7.5429396878128552</v>
      </c>
      <c r="CH226" s="3">
        <f>COS(2*PI()*CH$4*$A226/$A$4)*value!$U223</f>
        <v>36.667635379293081</v>
      </c>
      <c r="CI226" s="3">
        <f>COS(2*PI()*CI$4*$A226/$A$4)*value!$U223</f>
        <v>-57.689962547366648</v>
      </c>
      <c r="CJ226" s="3">
        <f>COS(2*PI()*CJ$4*$A226/$A$4)*value!$U223</f>
        <v>65.964662773440111</v>
      </c>
      <c r="CK226" s="3">
        <f>COS(2*PI()*CK$4*$A226/$A$4)*value!$U223</f>
        <v>-59.663293346148301</v>
      </c>
      <c r="CL226" s="3">
        <f>COS(2*PI()*CL$4*$A226/$A$4)*value!$U223</f>
        <v>40.178254314578922</v>
      </c>
      <c r="CM226" s="3">
        <f>COS(2*PI()*CM$4*$A226/$A$4)*value!$U223</f>
        <v>-11.815112844256303</v>
      </c>
      <c r="CN226" s="3">
        <f>COS(2*PI()*CN$4*$A226/$A$4)*value!$U223</f>
        <v>-19.158788698794215</v>
      </c>
      <c r="CO226" s="3">
        <f>COS(2*PI()*CO$4*$A226/$A$4)*value!$U223</f>
        <v>45.899213910632852</v>
      </c>
      <c r="CP226" s="3">
        <f>COS(2*PI()*CP$4*$A226/$A$4)*value!$U223</f>
        <v>-62.497388546675715</v>
      </c>
      <c r="CQ226" s="3">
        <f>COS(2*PI()*CQ$4*$A226/$A$4)*value!$U223</f>
        <v>65.285649657675833</v>
      </c>
      <c r="CR226" s="3">
        <f>COS(2*PI()*CR$4*$A226/$A$4)*value!$U223</f>
        <v>-53.647881183046607</v>
      </c>
      <c r="CS226" s="3">
        <f>COS(2*PI()*CS$4*$A226/$A$4)*value!$U223</f>
        <v>30.155655791606023</v>
      </c>
      <c r="CT226" s="3">
        <f>COS(2*PI()*CT$4*$A226/$A$4)*value!$U223</f>
        <v>-3.5900104503744368E-12</v>
      </c>
      <c r="CU226" s="3">
        <f>COS(2*PI()*CU$4*$A226/$A$4)*value!$U223</f>
        <v>-30.155655791606311</v>
      </c>
      <c r="CV226" s="3">
        <f>COS(2*PI()*CV$4*$A226/$A$4)*value!$U223</f>
        <v>53.647881183046792</v>
      </c>
      <c r="CW226" s="3">
        <f>COS(2*PI()*CW$4*$A226/$A$4)*value!$U223</f>
        <v>-65.285649657675322</v>
      </c>
      <c r="CX226" s="3">
        <f>COS(2*PI()*CX$4*$A226/$A$4)*value!$U223</f>
        <v>62.497388546676824</v>
      </c>
      <c r="CY226" s="3">
        <f>COS(2*PI()*CY$4*$A226/$A$4)*value!$U223</f>
        <v>-45.899213910632618</v>
      </c>
      <c r="CZ226" s="3">
        <f>COS(2*PI()*CZ$4*$A226/$A$4)*value!$U223</f>
        <v>19.158788698797494</v>
      </c>
      <c r="DA226" s="3">
        <f>COS(2*PI()*DA$4*$A226/$A$4)*value!$U223</f>
        <v>11.815112844256619</v>
      </c>
      <c r="DB226" s="3">
        <f>COS(2*PI()*DB$4*$A226/$A$4)*value!$U223</f>
        <v>-40.178254314579178</v>
      </c>
      <c r="DC226" s="3">
        <f>COS(2*PI()*DC$4*$A226/$A$4)*value!$U223</f>
        <v>59.663293346146837</v>
      </c>
      <c r="DD226" s="3">
        <f>COS(2*PI()*DD$4*$A226/$A$4)*value!$U223</f>
        <v>-65.964662773440097</v>
      </c>
      <c r="DE226" s="3">
        <f>COS(2*PI()*DE$4*$A226/$A$4)*value!$U223</f>
        <v>57.689962547366491</v>
      </c>
      <c r="DF226" s="3">
        <f>COS(2*PI()*DF$4*$A226/$A$4)*value!$U223</f>
        <v>-36.667635379295938</v>
      </c>
      <c r="DG226" s="3">
        <f>COS(2*PI()*DG$4*$A226/$A$4)*value!$U223</f>
        <v>7.5429396878162613</v>
      </c>
      <c r="DH226" s="3">
        <f>COS(2*PI()*DH$4*$A226/$A$4)*value!$U223</f>
        <v>23.24850316280261</v>
      </c>
      <c r="DI226" s="3">
        <f>COS(2*PI()*DI$4*$A226/$A$4)*value!$U223</f>
        <v>-48.902774273426957</v>
      </c>
      <c r="DJ226" s="3">
        <f>COS(2*PI()*DJ$4*$A226/$A$4)*value!$U223</f>
        <v>63.751104535077907</v>
      </c>
      <c r="DK226" s="3">
        <f>COS(2*PI()*DK$4*$A226/$A$4)*value!$U223</f>
        <v>-64.512490346275825</v>
      </c>
      <c r="DL226" s="3">
        <f>COS(2*PI()*DL$4*$A226/$A$4)*value!$U223</f>
        <v>51.018689921944386</v>
      </c>
      <c r="DM226" s="3">
        <f>COS(2*PI()*DM$4*$A226/$A$4)*value!$U223</f>
        <v>-26.251399318782909</v>
      </c>
      <c r="DN226" s="3">
        <f>COS(2*PI()*DN$4*$A226/$A$4)*value!$U223</f>
        <v>-4.3166065291911968</v>
      </c>
      <c r="DO226" s="3">
        <f>COS(2*PI()*DO$4*$A226/$A$4)*value!$U223</f>
        <v>33.930781116749387</v>
      </c>
      <c r="DP226" s="3">
        <f>COS(2*PI()*DP$4*$A226/$A$4)*value!$U223</f>
        <v>-56.04734398075324</v>
      </c>
      <c r="DQ226" s="3">
        <f>COS(2*PI()*DQ$4*$A226/$A$4)*value!$U223</f>
        <v>65.779245794405909</v>
      </c>
      <c r="DR226" s="3">
        <f>COS(2*PI()*DR$4*$A226/$A$4)*value!$U223</f>
        <v>-60.976049145747005</v>
      </c>
      <c r="DS226" s="3">
        <f>COS(2*PI()*DS$4*$A226/$A$4)*value!$U223</f>
        <v>42.69910606730037</v>
      </c>
      <c r="DT226" s="3">
        <f>COS(2*PI()*DT$4*$A226/$A$4)*value!$U223</f>
        <v>-14.987033360266453</v>
      </c>
      <c r="DU226" s="3">
        <f>COS(2*PI()*DU$4*$A226/$A$4)*value!$U223</f>
        <v>-16.036691873612206</v>
      </c>
      <c r="DV226" s="3">
        <f>COS(2*PI()*DV$4*$A226/$A$4)*value!$U223</f>
        <v>43.516823796603525</v>
      </c>
      <c r="DW226" s="3">
        <f>COS(2*PI()*DW$4*$A226/$A$4)*value!$U223</f>
        <v>-61.381136763143637</v>
      </c>
      <c r="DX226" s="3">
        <f>COS(2*PI()*DX$4*$A226/$A$4)*value!$U223</f>
        <v>65.682191960365117</v>
      </c>
      <c r="DY226" s="3">
        <f>COS(2*PI()*DY$4*$A226/$A$4)*value!$U223</f>
        <v>-55.469594472232494</v>
      </c>
      <c r="DZ226" s="3">
        <f>COS(2*PI()*DZ$4*$A226/$A$4)*value!$U223</f>
        <v>33.000000000000895</v>
      </c>
      <c r="EA226" s="3">
        <f>COS(2*PI()*EA$4*$A226/$A$4)*value!$U223</f>
        <v>-3.2384665056124167</v>
      </c>
      <c r="EB226" s="3">
        <f>COS(2*PI()*EB$4*$A226/$A$4)*value!$U223</f>
        <v>-27.238663967085838</v>
      </c>
      <c r="EC226" s="3">
        <f>COS(2*PI()*EC$4*$A226/$A$4)*value!$U223</f>
        <v>51.696925449091601</v>
      </c>
      <c r="ED226" s="3">
        <f>COS(2*PI()*ED$4*$A226/$A$4)*value!$U223</f>
        <v>-64.73182850661307</v>
      </c>
      <c r="EE226" s="3">
        <f>COS(2*PI()*EE$4*$A226/$A$4)*value!$U223</f>
        <v>63.463078647076173</v>
      </c>
      <c r="EF226" s="3">
        <f>COS(2*PI()*EF$4*$A226/$A$4)*value!$U223</f>
        <v>-48.171028798057527</v>
      </c>
      <c r="EG226" s="3">
        <f>COS(2*PI()*EG$4*$A226/$A$4)*value!$U223</f>
        <v>22.234730323892272</v>
      </c>
      <c r="EH226" s="3">
        <f>COS(2*PI()*EH$4*$A226/$A$4)*value!$U223</f>
        <v>8.6147286865230122</v>
      </c>
      <c r="EI226" s="3">
        <f>COS(2*PI()*EI$4*$A226/$A$4)*value!$U223</f>
        <v>-37.560609628008564</v>
      </c>
      <c r="EJ226" s="3">
        <f>COS(2*PI()*EJ$4*$A226/$A$4)*value!$U223</f>
        <v>58.206803446989554</v>
      </c>
      <c r="EK226" s="3">
        <f>COS(2*PI()*EK$4*$A226/$A$4)*value!$U223</f>
        <v>-65.991165102031047</v>
      </c>
      <c r="EL226" s="3">
        <f>COS(2*PI()*EL$4*$A226/$A$4)*value!$U223</f>
        <v>59.193600941157463</v>
      </c>
      <c r="EM226" s="3">
        <f>COS(2*PI()*EM$4*$A226/$A$4)*value!$U223</f>
        <v>-39.316154096505116</v>
      </c>
      <c r="EN226" s="3">
        <f>COS(2*PI()*EN$4*$A226/$A$4)*value!$U223</f>
        <v>10.751101244042776</v>
      </c>
      <c r="EO226" s="3">
        <f>COS(2*PI()*EO$4*$A226/$A$4)*value!$U223</f>
        <v>20.189599326370899</v>
      </c>
      <c r="EP226" s="3">
        <f>COS(2*PI()*EP$4*$A226/$A$4)*value!$U223</f>
        <v>-46.669047558309657</v>
      </c>
      <c r="EQ226" s="3">
        <f>COS(2*PI()*EQ$4*$A226/$A$4)*value!$U223</f>
        <v>62.836136729117378</v>
      </c>
      <c r="ER226" s="3">
        <f>COS(2*PI()*ER$4*$A226/$A$4)*value!$U223</f>
        <v>-65.118459917601953</v>
      </c>
      <c r="ES226" s="3">
        <f>COS(2*PI()*ES$4*$A226/$A$4)*value!$U223</f>
        <v>53.011697077723397</v>
      </c>
      <c r="ET226" s="3">
        <f>COS(2*PI()*ET$4*$A226/$A$4)*value!$U223</f>
        <v>-29.191053554456946</v>
      </c>
      <c r="EU226" s="3">
        <f>COS(2*PI()*EU$4*$A226/$A$4)*value!$U223</f>
        <v>-1.0798742873506446</v>
      </c>
      <c r="EV226" s="3">
        <f>COS(2*PI()*EV$4*$A226/$A$4)*value!$U223</f>
        <v>31.112184630509866</v>
      </c>
      <c r="EW226" s="3">
        <f>COS(2*PI()*EW$4*$A226/$A$4)*value!$U223</f>
        <v>-54.269702453324548</v>
      </c>
      <c r="EX226" s="3">
        <f>COS(2*PI()*EX$4*$A226/$A$4)*value!$U223</f>
        <v>65.435360850671117</v>
      </c>
      <c r="EY226" s="3">
        <f>COS(2*PI()*EY$4*$A226/$A$4)*value!$U223</f>
        <v>-62.141908302080942</v>
      </c>
      <c r="EZ226" s="3">
        <f>COS(2*PI()*EZ$4*$A226/$A$4)*value!$U223</f>
        <v>45.117091933508746</v>
      </c>
      <c r="FA226" s="3">
        <f>COS(2*PI()*FA$4*$A226/$A$4)*value!$U223</f>
        <v>-18.12284880020626</v>
      </c>
      <c r="FB226" s="3">
        <f>COS(2*PI()*FB$4*$A226/$A$4)*value!$U223</f>
        <v>-12.875961253061964</v>
      </c>
      <c r="FC226" s="3">
        <f>COS(2*PI()*FC$4*$A226/$A$4)*value!$U223</f>
        <v>41.029597842421701</v>
      </c>
      <c r="FD226" s="3">
        <f>COS(2*PI()*FD$4*$A226/$A$4)*value!$U223</f>
        <v>-60.117012444798164</v>
      </c>
      <c r="FE226" s="3">
        <f>COS(2*PI()*FE$4*$A226/$A$4)*value!$U223</f>
        <v>65.920500109541408</v>
      </c>
      <c r="FF226" s="3">
        <f>COS(2*PI()*FF$4*$A226/$A$4)*value!$U223</f>
        <v>-57.157676649774068</v>
      </c>
      <c r="FG226" s="3">
        <f>COS(2*PI()*FG$4*$A226/$A$4)*value!$U223</f>
        <v>35.764844317936998</v>
      </c>
      <c r="FH226" s="3">
        <f>COS(2*PI()*FH$4*$A226/$A$4)*value!$U223</f>
        <v>-6.469131261749328</v>
      </c>
      <c r="FI226" s="3">
        <f>COS(2*PI()*FI$4*$A226/$A$4)*value!$U223</f>
        <v>-24.25605181524335</v>
      </c>
      <c r="FJ226" s="3">
        <f>COS(2*PI()*FJ$4*$A226/$A$4)*value!$U223</f>
        <v>49.621427293611248</v>
      </c>
      <c r="FK226" s="3">
        <f>COS(2*PI()*FK$4*$A226/$A$4)*value!$U223</f>
        <v>-64.022062710838995</v>
      </c>
      <c r="FL226" s="3">
        <f>COS(2*PI()*FL$4*$A226/$A$4)*value!$U223</f>
        <v>64.275880632303569</v>
      </c>
      <c r="FM226" s="3">
        <f>COS(2*PI()*FM$4*$A226/$A$4)*value!$U223</f>
        <v>-50.326795457821483</v>
      </c>
      <c r="FN226" s="3">
        <f>COS(2*PI()*FN$4*$A226/$A$4)*value!$U223</f>
        <v>25.2571065360974</v>
      </c>
      <c r="FO226" s="3">
        <f>COS(2*PI()*FO$4*$A226/$A$4)*value!$U223</f>
        <v>5.3935908928187253</v>
      </c>
      <c r="FP226" s="3">
        <f>COS(2*PI()*FP$4*$A226/$A$4)*value!$U223</f>
        <v>-34.852478142926259</v>
      </c>
      <c r="FQ226" s="3">
        <f>COS(2*PI()*FQ$4*$A226/$A$4)*value!$U223</f>
        <v>56.610088260018223</v>
      </c>
      <c r="FR226" s="3">
        <f>COS(2*PI()*FR$4*$A226/$A$4)*value!$U223</f>
        <v>-65.858688933747743</v>
      </c>
      <c r="FS226" s="3">
        <f>COS(2*PI()*FS$4*$A226/$A$4)*value!$U223</f>
        <v>60.554636765535648</v>
      </c>
      <c r="FT226" s="3">
        <f>COS(2*PI()*FT$4*$A226/$A$4)*value!$U223</f>
        <v>-41.869956754804363</v>
      </c>
      <c r="FU226" s="3">
        <f>COS(2*PI()*FU$4*$A226/$A$4)*value!$U223</f>
        <v>13.933362455698212</v>
      </c>
      <c r="FV226" s="3">
        <f>COS(2*PI()*FV$4*$A226/$A$4)*value!$U223</f>
        <v>17.082056976758203</v>
      </c>
      <c r="FW226" s="3">
        <f>COS(2*PI()*FW$4*$A226/$A$4)*value!$U223</f>
        <v>-44.322891019901178</v>
      </c>
      <c r="FX226" s="3">
        <f>COS(2*PI()*FX$4*$A226/$A$4)*value!$U223</f>
        <v>61.769791165984543</v>
      </c>
      <c r="FY226" s="3">
        <f>COS(2*PI()*FY$4*$A226/$A$4)*value!$U223</f>
        <v>-65.5675534152832</v>
      </c>
      <c r="FZ226" s="3">
        <f>COS(2*PI()*FZ$4*$A226/$A$4)*value!$U223</f>
        <v>54.87699441196834</v>
      </c>
      <c r="GA226" s="3">
        <f>COS(2*PI()*GA$4*$A226/$A$4)*value!$U223</f>
        <v>-32.060383985280566</v>
      </c>
      <c r="GB226" s="3">
        <f>COS(2*PI()*GB$4*$A226/$A$4)*value!$U223</f>
        <v>2.1594594662414499</v>
      </c>
      <c r="GC226" s="3">
        <f>COS(2*PI()*GC$4*$A226/$A$4)*value!$U223</f>
        <v>28.218636166399953</v>
      </c>
      <c r="GD226" s="3">
        <f>COS(2*PI()*GD$4*$A226/$A$4)*value!$U223</f>
        <v>-52.361320459216756</v>
      </c>
      <c r="GE226" s="3">
        <f>COS(2*PI()*GE$4*$A226/$A$4)*value!$U223</f>
        <v>64.93383639118673</v>
      </c>
      <c r="GF226" s="3">
        <f>COS(2*PI()*GF$4*$A226/$A$4)*value!$U223</f>
        <v>-63.158062158326921</v>
      </c>
      <c r="GG226" s="3">
        <f>COS(2*PI()*GG$4*$A226/$A$4)*value!$U223</f>
        <v>47.426386773458823</v>
      </c>
      <c r="GH226" s="3">
        <f>COS(2*PI()*GH$4*$A226/$A$4)*value!$U223</f>
        <v>-21.21500471000866</v>
      </c>
      <c r="GI226" s="3">
        <f>COS(2*PI()*GI$4*$A226/$A$4)*value!$U223</f>
        <v>-9.6842113140595245</v>
      </c>
      <c r="GJ226" s="3">
        <f>COS(2*PI()*GJ$4*$A226/$A$4)*value!$U223</f>
        <v>38.443527993278124</v>
      </c>
      <c r="GK226" s="3">
        <f>COS(2*PI()*GK$4*$A226/$A$4)*value!$U223</f>
        <v>-58.708060977840042</v>
      </c>
    </row>
    <row r="227" spans="1:193" x14ac:dyDescent="0.4">
      <c r="A227">
        <v>222</v>
      </c>
      <c r="B227" s="3">
        <f>COS(2*PI()*B$4*$A227/$A$4)*value!$U224</f>
        <v>-66</v>
      </c>
      <c r="C227" s="3">
        <f>COS(2*PI()*C$4*$A227/$A$4)*value!$U224</f>
        <v>58.206803446991437</v>
      </c>
      <c r="D227" s="3">
        <f>COS(2*PI()*D$4*$A227/$A$4)*value!$U224</f>
        <v>-36.667635379293749</v>
      </c>
      <c r="E227" s="3">
        <f>COS(2*PI()*E$4*$A227/$A$4)*value!$U224</f>
        <v>6.4691312617510057</v>
      </c>
      <c r="F227" s="3">
        <f>COS(2*PI()*F$4*$A227/$A$4)*value!$U224</f>
        <v>25.257106536095918</v>
      </c>
      <c r="G227" s="3">
        <f>COS(2*PI()*G$4*$A227/$A$4)*value!$U224</f>
        <v>-51.018689921940705</v>
      </c>
      <c r="H227" s="3">
        <f>COS(2*PI()*H$4*$A227/$A$4)*value!$U224</f>
        <v>64.731828506613212</v>
      </c>
      <c r="I227" s="3">
        <f>COS(2*PI()*I$4*$A227/$A$4)*value!$U224</f>
        <v>-63.158062158325826</v>
      </c>
      <c r="J227" s="3">
        <f>COS(2*PI()*J$4*$A227/$A$4)*value!$U224</f>
        <v>46.669047558312144</v>
      </c>
      <c r="K227" s="3">
        <f>COS(2*PI()*K$4*$A227/$A$4)*value!$U224</f>
        <v>-19.158788698794645</v>
      </c>
      <c r="L227" s="3">
        <f>COS(2*PI()*L$4*$A227/$A$4)*value!$U224</f>
        <v>-12.875961253064675</v>
      </c>
      <c r="M227" s="3">
        <f>COS(2*PI()*M$4*$A227/$A$4)*value!$U224</f>
        <v>41.869956754800313</v>
      </c>
      <c r="N227" s="3">
        <f>COS(2*PI()*N$4*$A227/$A$4)*value!$U224</f>
        <v>-60.976049145744916</v>
      </c>
      <c r="O227" s="3">
        <f>COS(2*PI()*O$4*$A227/$A$4)*value!$U224</f>
        <v>65.682191960365017</v>
      </c>
      <c r="P227" s="3">
        <f>COS(2*PI()*P$4*$A227/$A$4)*value!$U224</f>
        <v>-54.876994411968134</v>
      </c>
      <c r="Q227" s="3">
        <f>COS(2*PI()*Q$4*$A227/$A$4)*value!$U224</f>
        <v>31.112184630516182</v>
      </c>
      <c r="R227" s="3">
        <f>COS(2*PI()*R$4*$A227/$A$4)*value!$U224</f>
        <v>-3.2351074943925973E-14</v>
      </c>
      <c r="S227" s="3">
        <f>COS(2*PI()*S$4*$A227/$A$4)*value!$U224</f>
        <v>-31.112184630516126</v>
      </c>
      <c r="T227" s="3">
        <f>COS(2*PI()*T$4*$A227/$A$4)*value!$U224</f>
        <v>54.876994411967829</v>
      </c>
      <c r="U227" s="3">
        <f>COS(2*PI()*U$4*$A227/$A$4)*value!$U224</f>
        <v>-65.682191960364946</v>
      </c>
      <c r="V227" s="3">
        <f>COS(2*PI()*V$4*$A227/$A$4)*value!$U224</f>
        <v>60.976049145744767</v>
      </c>
      <c r="W227" s="3">
        <f>COS(2*PI()*W$4*$A227/$A$4)*value!$U224</f>
        <v>-41.869956754800363</v>
      </c>
      <c r="X227" s="3">
        <f>COS(2*PI()*X$4*$A227/$A$4)*value!$U224</f>
        <v>12.875961253065199</v>
      </c>
      <c r="Y227" s="3">
        <f>COS(2*PI()*Y$4*$A227/$A$4)*value!$U224</f>
        <v>19.158788698793686</v>
      </c>
      <c r="Z227" s="3">
        <f>COS(2*PI()*Z$4*$A227/$A$4)*value!$U224</f>
        <v>-46.669047558312101</v>
      </c>
      <c r="AA227" s="3">
        <f>COS(2*PI()*AA$4*$A227/$A$4)*value!$U224</f>
        <v>63.158062158325741</v>
      </c>
      <c r="AB227" s="3">
        <f>COS(2*PI()*AB$4*$A227/$A$4)*value!$U224</f>
        <v>-64.731828506613269</v>
      </c>
      <c r="AC227" s="3">
        <f>COS(2*PI()*AC$4*$A227/$A$4)*value!$U224</f>
        <v>51.018689921941494</v>
      </c>
      <c r="AD227" s="3">
        <f>COS(2*PI()*AD$4*$A227/$A$4)*value!$U224</f>
        <v>-25.257106536096408</v>
      </c>
      <c r="AE227" s="3">
        <f>COS(2*PI()*AE$4*$A227/$A$4)*value!$U224</f>
        <v>-6.4691312617512908</v>
      </c>
      <c r="AF227" s="3">
        <f>COS(2*PI()*AF$4*$A227/$A$4)*value!$U224</f>
        <v>36.667635379293117</v>
      </c>
      <c r="AG227" s="3">
        <f>COS(2*PI()*AG$4*$A227/$A$4)*value!$U224</f>
        <v>-58.206803446991458</v>
      </c>
      <c r="AH227" s="3">
        <f>COS(2*PI()*AH$4*$A227/$A$4)*value!$U224</f>
        <v>66</v>
      </c>
      <c r="AI227" s="3">
        <f>COS(2*PI()*AI$4*$A227/$A$4)*value!$U224</f>
        <v>-58.206803446991522</v>
      </c>
      <c r="AJ227" s="3">
        <f>COS(2*PI()*AJ$4*$A227/$A$4)*value!$U224</f>
        <v>36.667635379293216</v>
      </c>
      <c r="AK227" s="3">
        <f>COS(2*PI()*AK$4*$A227/$A$4)*value!$U224</f>
        <v>-6.4691312617514205</v>
      </c>
      <c r="AL227" s="3">
        <f>COS(2*PI()*AL$4*$A227/$A$4)*value!$U224</f>
        <v>-25.257106536095424</v>
      </c>
      <c r="AM227" s="3">
        <f>COS(2*PI()*AM$4*$A227/$A$4)*value!$U224</f>
        <v>51.018689921940819</v>
      </c>
      <c r="AN227" s="3">
        <f>COS(2*PI()*AN$4*$A227/$A$4)*value!$U224</f>
        <v>-64.731828506613056</v>
      </c>
      <c r="AO227" s="3">
        <f>COS(2*PI()*AO$4*$A227/$A$4)*value!$U224</f>
        <v>63.158062158326317</v>
      </c>
      <c r="AP227" s="3">
        <f>COS(2*PI()*AP$4*$A227/$A$4)*value!$U224</f>
        <v>-46.669047558311533</v>
      </c>
      <c r="AQ227" s="3">
        <f>COS(2*PI()*AQ$4*$A227/$A$4)*value!$U224</f>
        <v>19.158788698794709</v>
      </c>
      <c r="AR227" s="3">
        <f>COS(2*PI()*AR$4*$A227/$A$4)*value!$U224</f>
        <v>12.875961253065073</v>
      </c>
      <c r="AS227" s="3">
        <f>COS(2*PI()*AS$4*$A227/$A$4)*value!$U224</f>
        <v>-41.869956754800263</v>
      </c>
      <c r="AT227" s="3">
        <f>COS(2*PI()*AT$4*$A227/$A$4)*value!$U224</f>
        <v>60.976049145744355</v>
      </c>
      <c r="AU227" s="3">
        <f>COS(2*PI()*AU$4*$A227/$A$4)*value!$U224</f>
        <v>-65.68219196036506</v>
      </c>
      <c r="AV227" s="3">
        <f>COS(2*PI()*AV$4*$A227/$A$4)*value!$U224</f>
        <v>54.876994411968951</v>
      </c>
      <c r="AW227" s="3">
        <f>COS(2*PI()*AW$4*$A227/$A$4)*value!$U224</f>
        <v>-31.112184630514999</v>
      </c>
      <c r="AX227" s="3">
        <f>COS(2*PI()*AX$4*$A227/$A$4)*value!$U224</f>
        <v>9.7053224831777918E-14</v>
      </c>
      <c r="AY227" s="3">
        <f>COS(2*PI()*AY$4*$A227/$A$4)*value!$U224</f>
        <v>31.112184630514825</v>
      </c>
      <c r="AZ227" s="3">
        <f>COS(2*PI()*AZ$4*$A227/$A$4)*value!$U224</f>
        <v>-54.8769944119678</v>
      </c>
      <c r="BA227" s="3">
        <f>COS(2*PI()*BA$4*$A227/$A$4)*value!$U224</f>
        <v>65.682191960364861</v>
      </c>
      <c r="BB227" s="3">
        <f>COS(2*PI()*BB$4*$A227/$A$4)*value!$U224</f>
        <v>-60.976049145745144</v>
      </c>
      <c r="BC227" s="3">
        <f>COS(2*PI()*BC$4*$A227/$A$4)*value!$U224</f>
        <v>41.869956754801862</v>
      </c>
      <c r="BD227" s="3">
        <f>COS(2*PI()*BD$4*$A227/$A$4)*value!$U224</f>
        <v>-12.875961253067102</v>
      </c>
      <c r="BE227" s="3">
        <f>COS(2*PI()*BE$4*$A227/$A$4)*value!$U224</f>
        <v>-19.15878869879452</v>
      </c>
      <c r="BF227" s="3">
        <f>COS(2*PI()*BF$4*$A227/$A$4)*value!$U224</f>
        <v>46.669047558311391</v>
      </c>
      <c r="BG227" s="3">
        <f>COS(2*PI()*BG$4*$A227/$A$4)*value!$U224</f>
        <v>-63.15806215832572</v>
      </c>
      <c r="BH227" s="3">
        <f>COS(2*PI()*BH$4*$A227/$A$4)*value!$U224</f>
        <v>64.731828506613098</v>
      </c>
      <c r="BI227" s="3">
        <f>COS(2*PI()*BI$4*$A227/$A$4)*value!$U224</f>
        <v>-51.018689921940933</v>
      </c>
      <c r="BJ227" s="3">
        <f>COS(2*PI()*BJ$4*$A227/$A$4)*value!$U224</f>
        <v>25.257106536097336</v>
      </c>
      <c r="BK227" s="3">
        <f>COS(2*PI()*BK$4*$A227/$A$4)*value!$U224</f>
        <v>6.4691312617521604</v>
      </c>
      <c r="BL227" s="3">
        <f>COS(2*PI()*BL$4*$A227/$A$4)*value!$U224</f>
        <v>-36.667635379293841</v>
      </c>
      <c r="BM227" s="3">
        <f>COS(2*PI()*BM$4*$A227/$A$4)*value!$U224</f>
        <v>58.20680344699187</v>
      </c>
      <c r="BN227" s="3">
        <f>COS(2*PI()*BN$4*$A227/$A$4)*value!$U224</f>
        <v>-66</v>
      </c>
      <c r="BO227" s="3">
        <f>COS(2*PI()*BO$4*$A227/$A$4)*value!$U224</f>
        <v>58.206803446991991</v>
      </c>
      <c r="BP227" s="3">
        <f>COS(2*PI()*BP$4*$A227/$A$4)*value!$U224</f>
        <v>-36.667635379294055</v>
      </c>
      <c r="BQ227" s="3">
        <f>COS(2*PI()*BQ$4*$A227/$A$4)*value!$U224</f>
        <v>6.4691312617524179</v>
      </c>
      <c r="BR227" s="3">
        <f>COS(2*PI()*BR$4*$A227/$A$4)*value!$U224</f>
        <v>25.257106536097098</v>
      </c>
      <c r="BS227" s="3">
        <f>COS(2*PI()*BS$4*$A227/$A$4)*value!$U224</f>
        <v>-51.018689921940776</v>
      </c>
      <c r="BT227" s="3">
        <f>COS(2*PI()*BT$4*$A227/$A$4)*value!$U224</f>
        <v>64.731828506613041</v>
      </c>
      <c r="BU227" s="3">
        <f>COS(2*PI()*BU$4*$A227/$A$4)*value!$U224</f>
        <v>-63.158062158325791</v>
      </c>
      <c r="BV227" s="3">
        <f>COS(2*PI()*BV$4*$A227/$A$4)*value!$U224</f>
        <v>46.669047558312904</v>
      </c>
      <c r="BW227" s="3">
        <f>COS(2*PI()*BW$4*$A227/$A$4)*value!$U224</f>
        <v>-19.158788698796567</v>
      </c>
      <c r="BX227" s="3">
        <f>COS(2*PI()*BX$4*$A227/$A$4)*value!$U224</f>
        <v>-12.875961253065009</v>
      </c>
      <c r="BY227" s="3">
        <f>COS(2*PI()*BY$4*$A227/$A$4)*value!$U224</f>
        <v>41.869956754800214</v>
      </c>
      <c r="BZ227" s="3">
        <f>COS(2*PI()*BZ$4*$A227/$A$4)*value!$U224</f>
        <v>-60.976049145744334</v>
      </c>
      <c r="CA227" s="3">
        <f>COS(2*PI()*CA$4*$A227/$A$4)*value!$U224</f>
        <v>65.682191960365259</v>
      </c>
      <c r="CB227" s="3">
        <f>COS(2*PI()*CB$4*$A227/$A$4)*value!$U224</f>
        <v>-54.876994411970031</v>
      </c>
      <c r="CC227" s="3">
        <f>COS(2*PI()*CC$4*$A227/$A$4)*value!$U224</f>
        <v>31.112184630516708</v>
      </c>
      <c r="CD227" s="3">
        <f>COS(2*PI()*CD$4*$A227/$A$4)*value!$U224</f>
        <v>1.7140774476870346E-12</v>
      </c>
      <c r="CE227" s="3">
        <f>COS(2*PI()*CE$4*$A227/$A$4)*value!$U224</f>
        <v>-31.112184630516424</v>
      </c>
      <c r="CF227" s="3">
        <f>COS(2*PI()*CF$4*$A227/$A$4)*value!$U224</f>
        <v>54.876994411967765</v>
      </c>
      <c r="CG227" s="3">
        <f>COS(2*PI()*CG$4*$A227/$A$4)*value!$U224</f>
        <v>-65.682191960365216</v>
      </c>
      <c r="CH227" s="3">
        <f>COS(2*PI()*CH$4*$A227/$A$4)*value!$U224</f>
        <v>60.976049145744454</v>
      </c>
      <c r="CI227" s="3">
        <f>COS(2*PI()*CI$4*$A227/$A$4)*value!$U224</f>
        <v>-41.869956754800462</v>
      </c>
      <c r="CJ227" s="3">
        <f>COS(2*PI()*CJ$4*$A227/$A$4)*value!$U224</f>
        <v>12.875961253065325</v>
      </c>
      <c r="CK227" s="3">
        <f>COS(2*PI()*CK$4*$A227/$A$4)*value!$U224</f>
        <v>19.158788698792662</v>
      </c>
      <c r="CL227" s="3">
        <f>COS(2*PI()*CL$4*$A227/$A$4)*value!$U224</f>
        <v>-46.669047558310019</v>
      </c>
      <c r="CM227" s="3">
        <f>COS(2*PI()*CM$4*$A227/$A$4)*value!$U224</f>
        <v>63.158062158325698</v>
      </c>
      <c r="CN227" s="3">
        <f>COS(2*PI()*CN$4*$A227/$A$4)*value!$U224</f>
        <v>-64.731828506613468</v>
      </c>
      <c r="CO227" s="3">
        <f>COS(2*PI()*CO$4*$A227/$A$4)*value!$U224</f>
        <v>51.018689921942169</v>
      </c>
      <c r="CP227" s="3">
        <f>COS(2*PI()*CP$4*$A227/$A$4)*value!$U224</f>
        <v>-25.25710653609913</v>
      </c>
      <c r="CQ227" s="3">
        <f>COS(2*PI()*CQ$4*$A227/$A$4)*value!$U224</f>
        <v>-6.4691312617464956</v>
      </c>
      <c r="CR227" s="3">
        <f>COS(2*PI()*CR$4*$A227/$A$4)*value!$U224</f>
        <v>36.667635379295341</v>
      </c>
      <c r="CS227" s="3">
        <f>COS(2*PI()*CS$4*$A227/$A$4)*value!$U224</f>
        <v>-58.206803446991835</v>
      </c>
      <c r="CT227" s="3">
        <f>COS(2*PI()*CT$4*$A227/$A$4)*value!$U224</f>
        <v>66</v>
      </c>
      <c r="CU227" s="3">
        <f>COS(2*PI()*CU$4*$A227/$A$4)*value!$U224</f>
        <v>-58.206803446992019</v>
      </c>
      <c r="CV227" s="3">
        <f>COS(2*PI()*CV$4*$A227/$A$4)*value!$U224</f>
        <v>36.66763537929566</v>
      </c>
      <c r="CW227" s="3">
        <f>COS(2*PI()*CW$4*$A227/$A$4)*value!$U224</f>
        <v>-6.4691312617506149</v>
      </c>
      <c r="CX227" s="3">
        <f>COS(2*PI()*CX$4*$A227/$A$4)*value!$U224</f>
        <v>-25.257106536095307</v>
      </c>
      <c r="CY227" s="3">
        <f>COS(2*PI()*CY$4*$A227/$A$4)*value!$U224</f>
        <v>51.01868992193954</v>
      </c>
      <c r="CZ227" s="3">
        <f>COS(2*PI()*CZ$4*$A227/$A$4)*value!$U224</f>
        <v>-64.731828506612672</v>
      </c>
      <c r="DA227" s="3">
        <f>COS(2*PI()*DA$4*$A227/$A$4)*value!$U224</f>
        <v>63.158062158326906</v>
      </c>
      <c r="DB227" s="3">
        <f>COS(2*PI()*DB$4*$A227/$A$4)*value!$U224</f>
        <v>-46.669047558312947</v>
      </c>
      <c r="DC227" s="3">
        <f>COS(2*PI()*DC$4*$A227/$A$4)*value!$U224</f>
        <v>19.158788698796627</v>
      </c>
      <c r="DD227" s="3">
        <f>COS(2*PI()*DD$4*$A227/$A$4)*value!$U224</f>
        <v>12.875961253061266</v>
      </c>
      <c r="DE227" s="3">
        <f>COS(2*PI()*DE$4*$A227/$A$4)*value!$U224</f>
        <v>-41.869956754797258</v>
      </c>
      <c r="DF227" s="3">
        <f>COS(2*PI()*DF$4*$A227/$A$4)*value!$U224</f>
        <v>60.976049145742863</v>
      </c>
      <c r="DG227" s="3">
        <f>COS(2*PI()*DG$4*$A227/$A$4)*value!$U224</f>
        <v>-65.682191960365628</v>
      </c>
      <c r="DH227" s="3">
        <f>COS(2*PI()*DH$4*$A227/$A$4)*value!$U224</f>
        <v>54.876994411967978</v>
      </c>
      <c r="DI227" s="3">
        <f>COS(2*PI()*DI$4*$A227/$A$4)*value!$U224</f>
        <v>-31.112184630516769</v>
      </c>
      <c r="DJ227" s="3">
        <f>COS(2*PI()*DJ$4*$A227/$A$4)*value!$U224</f>
        <v>2.1022903470141463E-12</v>
      </c>
      <c r="DK227" s="3">
        <f>COS(2*PI()*DK$4*$A227/$A$4)*value!$U224</f>
        <v>31.112184630516367</v>
      </c>
      <c r="DL227" s="3">
        <f>COS(2*PI()*DL$4*$A227/$A$4)*value!$U224</f>
        <v>-54.876994411967729</v>
      </c>
      <c r="DM227" s="3">
        <f>COS(2*PI()*DM$4*$A227/$A$4)*value!$U224</f>
        <v>65.682191960364847</v>
      </c>
      <c r="DN227" s="3">
        <f>COS(2*PI()*DN$4*$A227/$A$4)*value!$U224</f>
        <v>-60.976049145744476</v>
      </c>
      <c r="DO227" s="3">
        <f>COS(2*PI()*DO$4*$A227/$A$4)*value!$U224</f>
        <v>41.869956754800512</v>
      </c>
      <c r="DP227" s="3">
        <f>COS(2*PI()*DP$4*$A227/$A$4)*value!$U224</f>
        <v>-12.875961253065389</v>
      </c>
      <c r="DQ227" s="3">
        <f>COS(2*PI()*DQ$4*$A227/$A$4)*value!$U224</f>
        <v>-19.158788698792602</v>
      </c>
      <c r="DR227" s="3">
        <f>COS(2*PI()*DR$4*$A227/$A$4)*value!$U224</f>
        <v>46.669047558309977</v>
      </c>
      <c r="DS227" s="3">
        <f>COS(2*PI()*DS$4*$A227/$A$4)*value!$U224</f>
        <v>-63.158062158326771</v>
      </c>
      <c r="DT227" s="3">
        <f>COS(2*PI()*DT$4*$A227/$A$4)*value!$U224</f>
        <v>64.731828506612757</v>
      </c>
      <c r="DU227" s="3">
        <f>COS(2*PI()*DU$4*$A227/$A$4)*value!$U224</f>
        <v>-51.018689921939831</v>
      </c>
      <c r="DV227" s="3">
        <f>COS(2*PI()*DV$4*$A227/$A$4)*value!$U224</f>
        <v>25.257106536095723</v>
      </c>
      <c r="DW227" s="3">
        <f>COS(2*PI()*DW$4*$A227/$A$4)*value!$U224</f>
        <v>6.4691312617501646</v>
      </c>
      <c r="DX227" s="3">
        <f>COS(2*PI()*DX$4*$A227/$A$4)*value!$U224</f>
        <v>-36.667635379295291</v>
      </c>
      <c r="DY227" s="3">
        <f>COS(2*PI()*DY$4*$A227/$A$4)*value!$U224</f>
        <v>58.206803446991806</v>
      </c>
      <c r="DZ227" s="3">
        <f>COS(2*PI()*DZ$4*$A227/$A$4)*value!$U224</f>
        <v>-66</v>
      </c>
      <c r="EA227" s="3">
        <f>COS(2*PI()*EA$4*$A227/$A$4)*value!$U224</f>
        <v>58.206803446992048</v>
      </c>
      <c r="EB227" s="3">
        <f>COS(2*PI()*EB$4*$A227/$A$4)*value!$U224</f>
        <v>-36.667635379295724</v>
      </c>
      <c r="EC227" s="3">
        <f>COS(2*PI()*EC$4*$A227/$A$4)*value!$U224</f>
        <v>6.4691312617506798</v>
      </c>
      <c r="ED227" s="3">
        <f>COS(2*PI()*ED$4*$A227/$A$4)*value!$U224</f>
        <v>25.257106536095243</v>
      </c>
      <c r="EE227" s="3">
        <f>COS(2*PI()*EE$4*$A227/$A$4)*value!$U224</f>
        <v>-51.018689921939497</v>
      </c>
      <c r="EF227" s="3">
        <f>COS(2*PI()*EF$4*$A227/$A$4)*value!$U224</f>
        <v>64.731828506612658</v>
      </c>
      <c r="EG227" s="3">
        <f>COS(2*PI()*EG$4*$A227/$A$4)*value!$U224</f>
        <v>-63.158062158326921</v>
      </c>
      <c r="EH227" s="3">
        <f>COS(2*PI()*EH$4*$A227/$A$4)*value!$U224</f>
        <v>46.669047558310346</v>
      </c>
      <c r="EI227" s="3">
        <f>COS(2*PI()*EI$4*$A227/$A$4)*value!$U224</f>
        <v>-19.158788698793099</v>
      </c>
      <c r="EJ227" s="3">
        <f>COS(2*PI()*EJ$4*$A227/$A$4)*value!$U224</f>
        <v>-12.875961253064881</v>
      </c>
      <c r="EK227" s="3">
        <f>COS(2*PI()*EK$4*$A227/$A$4)*value!$U224</f>
        <v>41.869956754800114</v>
      </c>
      <c r="EL227" s="3">
        <f>COS(2*PI()*EL$4*$A227/$A$4)*value!$U224</f>
        <v>-60.976049145744277</v>
      </c>
      <c r="EM227" s="3">
        <f>COS(2*PI()*EM$4*$A227/$A$4)*value!$U224</f>
        <v>65.682191960365628</v>
      </c>
      <c r="EN227" s="3">
        <f>COS(2*PI()*EN$4*$A227/$A$4)*value!$U224</f>
        <v>-54.876994411968013</v>
      </c>
      <c r="EO227" s="3">
        <f>COS(2*PI()*EO$4*$A227/$A$4)*value!$U224</f>
        <v>31.112184630516822</v>
      </c>
      <c r="EP227" s="3">
        <f>COS(2*PI()*EP$4*$A227/$A$4)*value!$U224</f>
        <v>-2.1669924969019982E-12</v>
      </c>
      <c r="EQ227" s="3">
        <f>COS(2*PI()*EQ$4*$A227/$A$4)*value!$U224</f>
        <v>-31.112184630513003</v>
      </c>
      <c r="ER227" s="3">
        <f>COS(2*PI()*ER$4*$A227/$A$4)*value!$U224</f>
        <v>54.876994411965605</v>
      </c>
      <c r="ES227" s="3">
        <f>COS(2*PI()*ES$4*$A227/$A$4)*value!$U224</f>
        <v>-65.682191960365216</v>
      </c>
      <c r="ET227" s="3">
        <f>COS(2*PI()*ET$4*$A227/$A$4)*value!$U224</f>
        <v>60.976049145744497</v>
      </c>
      <c r="EU227" s="3">
        <f>COS(2*PI()*EU$4*$A227/$A$4)*value!$U224</f>
        <v>-41.869956754800569</v>
      </c>
      <c r="EV227" s="3">
        <f>COS(2*PI()*EV$4*$A227/$A$4)*value!$U224</f>
        <v>12.875961253065453</v>
      </c>
      <c r="EW227" s="3">
        <f>COS(2*PI()*EW$4*$A227/$A$4)*value!$U224</f>
        <v>19.158788698792542</v>
      </c>
      <c r="EX227" s="3">
        <f>COS(2*PI()*EX$4*$A227/$A$4)*value!$U224</f>
        <v>-46.669047558309927</v>
      </c>
      <c r="EY227" s="3">
        <f>COS(2*PI()*EY$4*$A227/$A$4)*value!$U224</f>
        <v>63.158062158324576</v>
      </c>
      <c r="EZ227" s="3">
        <f>COS(2*PI()*EZ$4*$A227/$A$4)*value!$U224</f>
        <v>-64.731828506614235</v>
      </c>
      <c r="FA227" s="3">
        <f>COS(2*PI()*FA$4*$A227/$A$4)*value!$U224</f>
        <v>51.018689921944635</v>
      </c>
      <c r="FB227" s="3">
        <f>COS(2*PI()*FB$4*$A227/$A$4)*value!$U224</f>
        <v>-25.257106536102715</v>
      </c>
      <c r="FC227" s="3">
        <f>COS(2*PI()*FC$4*$A227/$A$4)*value!$U224</f>
        <v>-6.4691312617501007</v>
      </c>
      <c r="FD227" s="3">
        <f>COS(2*PI()*FD$4*$A227/$A$4)*value!$U224</f>
        <v>36.667635379292115</v>
      </c>
      <c r="FE227" s="3">
        <f>COS(2*PI()*FE$4*$A227/$A$4)*value!$U224</f>
        <v>-58.206803446990008</v>
      </c>
      <c r="FF227" s="3">
        <f>COS(2*PI()*FF$4*$A227/$A$4)*value!$U224</f>
        <v>66</v>
      </c>
      <c r="FG227" s="3">
        <f>COS(2*PI()*FG$4*$A227/$A$4)*value!$U224</f>
        <v>-58.206803446990314</v>
      </c>
      <c r="FH227" s="3">
        <f>COS(2*PI()*FH$4*$A227/$A$4)*value!$U224</f>
        <v>36.667635379292655</v>
      </c>
      <c r="FI227" s="3">
        <f>COS(2*PI()*FI$4*$A227/$A$4)*value!$U224</f>
        <v>-6.4691312617507446</v>
      </c>
      <c r="FJ227" s="3">
        <f>COS(2*PI()*FJ$4*$A227/$A$4)*value!$U224</f>
        <v>-25.257106536095186</v>
      </c>
      <c r="FK227" s="3">
        <f>COS(2*PI()*FK$4*$A227/$A$4)*value!$U224</f>
        <v>51.018689921939462</v>
      </c>
      <c r="FL227" s="3">
        <f>COS(2*PI()*FL$4*$A227/$A$4)*value!$U224</f>
        <v>-64.731828506614107</v>
      </c>
      <c r="FM227" s="3">
        <f>COS(2*PI()*FM$4*$A227/$A$4)*value!$U224</f>
        <v>63.158062158324753</v>
      </c>
      <c r="FN227" s="3">
        <f>COS(2*PI()*FN$4*$A227/$A$4)*value!$U224</f>
        <v>-46.669047558310389</v>
      </c>
      <c r="FO227" s="3">
        <f>COS(2*PI()*FO$4*$A227/$A$4)*value!$U224</f>
        <v>19.158788698793163</v>
      </c>
      <c r="FP227" s="3">
        <f>COS(2*PI()*FP$4*$A227/$A$4)*value!$U224</f>
        <v>12.875961253064817</v>
      </c>
      <c r="FQ227" s="3">
        <f>COS(2*PI()*FQ$4*$A227/$A$4)*value!$U224</f>
        <v>-41.869956754800064</v>
      </c>
      <c r="FR227" s="3">
        <f>COS(2*PI()*FR$4*$A227/$A$4)*value!$U224</f>
        <v>60.976049145744255</v>
      </c>
      <c r="FS227" s="3">
        <f>COS(2*PI()*FS$4*$A227/$A$4)*value!$U224</f>
        <v>-65.682191960365273</v>
      </c>
      <c r="FT227" s="3">
        <f>COS(2*PI()*FT$4*$A227/$A$4)*value!$U224</f>
        <v>54.876994411970131</v>
      </c>
      <c r="FU227" s="3">
        <f>COS(2*PI()*FU$4*$A227/$A$4)*value!$U224</f>
        <v>-31.11218463052019</v>
      </c>
      <c r="FV227" s="3">
        <f>COS(2*PI()*FV$4*$A227/$A$4)*value!$U224</f>
        <v>5.9833602916031792E-12</v>
      </c>
      <c r="FW227" s="3">
        <f>COS(2*PI()*FW$4*$A227/$A$4)*value!$U224</f>
        <v>31.112184630516253</v>
      </c>
      <c r="FX227" s="3">
        <f>COS(2*PI()*FX$4*$A227/$A$4)*value!$U224</f>
        <v>-54.876994411967658</v>
      </c>
      <c r="FY227" s="3">
        <f>COS(2*PI()*FY$4*$A227/$A$4)*value!$U224</f>
        <v>65.682191960364833</v>
      </c>
      <c r="FZ227" s="3">
        <f>COS(2*PI()*FZ$4*$A227/$A$4)*value!$U224</f>
        <v>-60.976049145745968</v>
      </c>
      <c r="GA227" s="3">
        <f>COS(2*PI()*GA$4*$A227/$A$4)*value!$U224</f>
        <v>41.869956754803511</v>
      </c>
      <c r="GB227" s="3">
        <f>COS(2*PI()*GB$4*$A227/$A$4)*value!$U224</f>
        <v>-12.875961253069196</v>
      </c>
      <c r="GC227" s="3">
        <f>COS(2*PI()*GC$4*$A227/$A$4)*value!$U224</f>
        <v>-19.158788698788889</v>
      </c>
      <c r="GD227" s="3">
        <f>COS(2*PI()*GD$4*$A227/$A$4)*value!$U224</f>
        <v>46.669047558307227</v>
      </c>
      <c r="GE227" s="3">
        <f>COS(2*PI()*GE$4*$A227/$A$4)*value!$U224</f>
        <v>-63.158062158323467</v>
      </c>
      <c r="GF227" s="3">
        <f>COS(2*PI()*GF$4*$A227/$A$4)*value!$U224</f>
        <v>64.731828506614974</v>
      </c>
      <c r="GG227" s="3">
        <f>COS(2*PI()*GG$4*$A227/$A$4)*value!$U224</f>
        <v>-51.018689921937536</v>
      </c>
      <c r="GH227" s="3">
        <f>COS(2*PI()*GH$4*$A227/$A$4)*value!$U224</f>
        <v>25.257106536092376</v>
      </c>
      <c r="GI227" s="3">
        <f>COS(2*PI()*GI$4*$A227/$A$4)*value!$U224</f>
        <v>6.4691312617537697</v>
      </c>
      <c r="GJ227" s="3">
        <f>COS(2*PI()*GJ$4*$A227/$A$4)*value!$U224</f>
        <v>-36.667635379295177</v>
      </c>
      <c r="GK227" s="3">
        <f>COS(2*PI()*GK$4*$A227/$A$4)*value!$U224</f>
        <v>58.206803446991749</v>
      </c>
    </row>
    <row r="228" spans="1:193" x14ac:dyDescent="0.4">
      <c r="A228">
        <v>223</v>
      </c>
      <c r="B228" s="3">
        <f>COS(2*PI()*B$4*$A228/$A$4)*value!$U225</f>
        <v>-66</v>
      </c>
      <c r="C228" s="3">
        <f>COS(2*PI()*C$4*$A228/$A$4)*value!$U225</f>
        <v>57.689962547366079</v>
      </c>
      <c r="D228" s="3">
        <f>COS(2*PI()*D$4*$A228/$A$4)*value!$U225</f>
        <v>-34.852478142924276</v>
      </c>
      <c r="E228" s="3">
        <f>COS(2*PI()*E$4*$A228/$A$4)*value!$U225</f>
        <v>3.238466505609606</v>
      </c>
      <c r="F228" s="3">
        <f>COS(2*PI()*F$4*$A228/$A$4)*value!$U225</f>
        <v>29.191053554454101</v>
      </c>
      <c r="G228" s="3">
        <f>COS(2*PI()*G$4*$A228/$A$4)*value!$U225</f>
        <v>-54.269702453325188</v>
      </c>
      <c r="H228" s="3">
        <f>COS(2*PI()*H$4*$A228/$A$4)*value!$U225</f>
        <v>65.682191960364989</v>
      </c>
      <c r="I228" s="3">
        <f>COS(2*PI()*I$4*$A228/$A$4)*value!$U225</f>
        <v>-60.554636765534475</v>
      </c>
      <c r="J228" s="3">
        <f>COS(2*PI()*J$4*$A228/$A$4)*value!$U225</f>
        <v>40.178254314575533</v>
      </c>
      <c r="K228" s="3">
        <f>COS(2*PI()*K$4*$A228/$A$4)*value!$U225</f>
        <v>-9.6842113140539272</v>
      </c>
      <c r="L228" s="3">
        <f>COS(2*PI()*L$4*$A228/$A$4)*value!$U225</f>
        <v>-23.248503162801505</v>
      </c>
      <c r="M228" s="3">
        <f>COS(2*PI()*M$4*$A228/$A$4)*value!$U225</f>
        <v>50.326795457821476</v>
      </c>
      <c r="N228" s="3">
        <f>COS(2*PI()*N$4*$A228/$A$4)*value!$U225</f>
        <v>-64.731828506613198</v>
      </c>
      <c r="O228" s="3">
        <f>COS(2*PI()*O$4*$A228/$A$4)*value!$U225</f>
        <v>62.836136729118977</v>
      </c>
      <c r="P228" s="3">
        <f>COS(2*PI()*P$4*$A228/$A$4)*value!$U225</f>
        <v>-45.117091933509677</v>
      </c>
      <c r="Q228" s="3">
        <f>COS(2*PI()*Q$4*$A228/$A$4)*value!$U225</f>
        <v>16.036691873615958</v>
      </c>
      <c r="R228" s="3">
        <f>COS(2*PI()*R$4*$A228/$A$4)*value!$U225</f>
        <v>17.082056976766431</v>
      </c>
      <c r="S228" s="3">
        <f>COS(2*PI()*S$4*$A228/$A$4)*value!$U225</f>
        <v>-45.899213910634522</v>
      </c>
      <c r="T228" s="3">
        <f>COS(2*PI()*T$4*$A228/$A$4)*value!$U225</f>
        <v>63.158062158325755</v>
      </c>
      <c r="U228" s="3">
        <f>COS(2*PI()*U$4*$A228/$A$4)*value!$U225</f>
        <v>-64.51249034627584</v>
      </c>
      <c r="V228" s="3">
        <f>COS(2*PI()*V$4*$A228/$A$4)*value!$U225</f>
        <v>49.621427293612378</v>
      </c>
      <c r="W228" s="3">
        <f>COS(2*PI()*W$4*$A228/$A$4)*value!$U225</f>
        <v>-22.234730323886637</v>
      </c>
      <c r="X228" s="3">
        <f>COS(2*PI()*X$4*$A228/$A$4)*value!$U225</f>
        <v>-10.751101244042424</v>
      </c>
      <c r="Y228" s="3">
        <f>COS(2*PI()*Y$4*$A228/$A$4)*value!$U225</f>
        <v>41.029597842424515</v>
      </c>
      <c r="Z228" s="3">
        <f>COS(2*PI()*Z$4*$A228/$A$4)*value!$U225</f>
        <v>-60.976049145744874</v>
      </c>
      <c r="AA228" s="3">
        <f>COS(2*PI()*AA$4*$A228/$A$4)*value!$U225</f>
        <v>65.567553415283385</v>
      </c>
      <c r="AB228" s="3">
        <f>COS(2*PI()*AB$4*$A228/$A$4)*value!$U225</f>
        <v>-53.647881183046508</v>
      </c>
      <c r="AC228" s="3">
        <f>COS(2*PI()*AC$4*$A228/$A$4)*value!$U225</f>
        <v>28.218636166399605</v>
      </c>
      <c r="AD228" s="3">
        <f>COS(2*PI()*AD$4*$A228/$A$4)*value!$U225</f>
        <v>4.3166065291889701</v>
      </c>
      <c r="AE228" s="3">
        <f>COS(2*PI()*AE$4*$A228/$A$4)*value!$U225</f>
        <v>-35.764844317932948</v>
      </c>
      <c r="AF228" s="3">
        <f>COS(2*PI()*AF$4*$A228/$A$4)*value!$U225</f>
        <v>58.206803446990904</v>
      </c>
      <c r="AG228" s="3">
        <f>COS(2*PI()*AG$4*$A228/$A$4)*value!$U225</f>
        <v>-65.991165102031104</v>
      </c>
      <c r="AH228" s="3">
        <f>COS(2*PI()*AH$4*$A228/$A$4)*value!$U225</f>
        <v>57.157676649772888</v>
      </c>
      <c r="AI228" s="3">
        <f>COS(2*PI()*AI$4*$A228/$A$4)*value!$U225</f>
        <v>-33.930781116752797</v>
      </c>
      <c r="AJ228" s="3">
        <f>COS(2*PI()*AJ$4*$A228/$A$4)*value!$U225</f>
        <v>2.159459466236795</v>
      </c>
      <c r="AK228" s="3">
        <f>COS(2*PI()*AK$4*$A228/$A$4)*value!$U225</f>
        <v>30.155655791607032</v>
      </c>
      <c r="AL228" s="3">
        <f>COS(2*PI()*AL$4*$A228/$A$4)*value!$U225</f>
        <v>-54.876994411967871</v>
      </c>
      <c r="AM228" s="3">
        <f>COS(2*PI()*AM$4*$A228/$A$4)*value!$U225</f>
        <v>65.779245794405853</v>
      </c>
      <c r="AN228" s="3">
        <f>COS(2*PI()*AN$4*$A228/$A$4)*value!$U225</f>
        <v>-60.11701244479795</v>
      </c>
      <c r="AO228" s="3">
        <f>COS(2*PI()*AO$4*$A228/$A$4)*value!$U225</f>
        <v>39.316154096501535</v>
      </c>
      <c r="AP228" s="3">
        <f>COS(2*PI()*AP$4*$A228/$A$4)*value!$U225</f>
        <v>-8.6147286865230122</v>
      </c>
      <c r="AQ228" s="3">
        <f>COS(2*PI()*AQ$4*$A228/$A$4)*value!$U225</f>
        <v>-24.256051815248764</v>
      </c>
      <c r="AR228" s="3">
        <f>COS(2*PI()*AR$4*$A228/$A$4)*value!$U225</f>
        <v>51.018689921940485</v>
      </c>
      <c r="AS228" s="3">
        <f>COS(2*PI()*AS$4*$A228/$A$4)*value!$U225</f>
        <v>-64.933836391187015</v>
      </c>
      <c r="AT228" s="3">
        <f>COS(2*PI()*AT$4*$A228/$A$4)*value!$U225</f>
        <v>62.497388546677257</v>
      </c>
      <c r="AU228" s="3">
        <f>COS(2*PI()*AU$4*$A228/$A$4)*value!$U225</f>
        <v>-44.322891019904105</v>
      </c>
      <c r="AV228" s="3">
        <f>COS(2*PI()*AV$4*$A228/$A$4)*value!$U225</f>
        <v>14.987033360270106</v>
      </c>
      <c r="AW228" s="3">
        <f>COS(2*PI()*AW$4*$A228/$A$4)*value!$U225</f>
        <v>18.122848800205574</v>
      </c>
      <c r="AX228" s="3">
        <f>COS(2*PI()*AX$4*$A228/$A$4)*value!$U225</f>
        <v>-46.669047558311945</v>
      </c>
      <c r="AY228" s="3">
        <f>COS(2*PI()*AY$4*$A228/$A$4)*value!$U225</f>
        <v>63.463078647075328</v>
      </c>
      <c r="AZ228" s="3">
        <f>COS(2*PI()*AZ$4*$A228/$A$4)*value!$U225</f>
        <v>-64.275880632304222</v>
      </c>
      <c r="BA228" s="3">
        <f>COS(2*PI()*BA$4*$A228/$A$4)*value!$U225</f>
        <v>48.902774273428129</v>
      </c>
      <c r="BB228" s="3">
        <f>COS(2*PI()*BB$4*$A228/$A$4)*value!$U225</f>
        <v>-21.215004710008355</v>
      </c>
      <c r="BC228" s="3">
        <f>COS(2*PI()*BC$4*$A228/$A$4)*value!$U225</f>
        <v>-11.815112844257767</v>
      </c>
      <c r="BD228" s="3">
        <f>COS(2*PI()*BD$4*$A228/$A$4)*value!$U225</f>
        <v>41.86995675479892</v>
      </c>
      <c r="BE228" s="3">
        <f>COS(2*PI()*BE$4*$A228/$A$4)*value!$U225</f>
        <v>-61.381136763144568</v>
      </c>
      <c r="BF228" s="3">
        <f>COS(2*PI()*BF$4*$A228/$A$4)*value!$U225</f>
        <v>65.435360850671614</v>
      </c>
      <c r="BG228" s="3">
        <f>COS(2*PI()*BG$4*$A228/$A$4)*value!$U225</f>
        <v>-53.011697077723312</v>
      </c>
      <c r="BH228" s="3">
        <f>COS(2*PI()*BH$4*$A228/$A$4)*value!$U225</f>
        <v>27.238663967091494</v>
      </c>
      <c r="BI228" s="3">
        <f>COS(2*PI()*BI$4*$A228/$A$4)*value!$U225</f>
        <v>5.3935908928202085</v>
      </c>
      <c r="BJ228" s="3">
        <f>COS(2*PI()*BJ$4*$A228/$A$4)*value!$U225</f>
        <v>-36.667635379291902</v>
      </c>
      <c r="BK228" s="3">
        <f>COS(2*PI()*BK$4*$A228/$A$4)*value!$U225</f>
        <v>58.708060977843047</v>
      </c>
      <c r="BL228" s="3">
        <f>COS(2*PI()*BL$4*$A228/$A$4)*value!$U225</f>
        <v>-65.964662773440224</v>
      </c>
      <c r="BM228" s="3">
        <f>COS(2*PI()*BM$4*$A228/$A$4)*value!$U225</f>
        <v>56.610088260017662</v>
      </c>
      <c r="BN228" s="3">
        <f>COS(2*PI()*BN$4*$A228/$A$4)*value!$U225</f>
        <v>-32.99999999999978</v>
      </c>
      <c r="BO228" s="3">
        <f>COS(2*PI()*BO$4*$A228/$A$4)*value!$U225</f>
        <v>1.0798742873481872</v>
      </c>
      <c r="BP228" s="3">
        <f>COS(2*PI()*BP$4*$A228/$A$4)*value!$U225</f>
        <v>31.112184630515511</v>
      </c>
      <c r="BQ228" s="3">
        <f>COS(2*PI()*BQ$4*$A228/$A$4)*value!$U225</f>
        <v>-55.469594472232529</v>
      </c>
      <c r="BR228" s="3">
        <f>COS(2*PI()*BR$4*$A228/$A$4)*value!$U225</f>
        <v>65.858688933747885</v>
      </c>
      <c r="BS228" s="3">
        <f>COS(2*PI()*BS$4*$A228/$A$4)*value!$U225</f>
        <v>-59.663293346147029</v>
      </c>
      <c r="BT228" s="3">
        <f>COS(2*PI()*BT$4*$A228/$A$4)*value!$U225</f>
        <v>38.443527993276284</v>
      </c>
      <c r="BU228" s="3">
        <f>COS(2*PI()*BU$4*$A228/$A$4)*value!$U225</f>
        <v>-7.5429396878119555</v>
      </c>
      <c r="BV228" s="3">
        <f>COS(2*PI()*BV$4*$A228/$A$4)*value!$U225</f>
        <v>-25.257106536095545</v>
      </c>
      <c r="BW228" s="3">
        <f>COS(2*PI()*BW$4*$A228/$A$4)*value!$U225</f>
        <v>51.696925449090472</v>
      </c>
      <c r="BX228" s="3">
        <f>COS(2*PI()*BX$4*$A228/$A$4)*value!$U225</f>
        <v>-65.118459917601839</v>
      </c>
      <c r="BY228" s="3">
        <f>COS(2*PI()*BY$4*$A228/$A$4)*value!$U225</f>
        <v>62.141908302079834</v>
      </c>
      <c r="BZ228" s="3">
        <f>COS(2*PI()*BZ$4*$A228/$A$4)*value!$U225</f>
        <v>-43.516823796605813</v>
      </c>
      <c r="CA228" s="3">
        <f>COS(2*PI()*CA$4*$A228/$A$4)*value!$U225</f>
        <v>13.933362455689991</v>
      </c>
      <c r="CB228" s="3">
        <f>COS(2*PI()*CB$4*$A228/$A$4)*value!$U225</f>
        <v>19.158788698792293</v>
      </c>
      <c r="CC228" s="3">
        <f>COS(2*PI()*CC$4*$A228/$A$4)*value!$U225</f>
        <v>-47.426386773460841</v>
      </c>
      <c r="CD228" s="3">
        <f>COS(2*PI()*CD$4*$A228/$A$4)*value!$U225</f>
        <v>63.751104535078717</v>
      </c>
      <c r="CE228" s="3">
        <f>COS(2*PI()*CE$4*$A228/$A$4)*value!$U225</f>
        <v>-64.022062710839791</v>
      </c>
      <c r="CF228" s="3">
        <f>COS(2*PI()*CF$4*$A228/$A$4)*value!$U225</f>
        <v>48.171028798059609</v>
      </c>
      <c r="CG228" s="3">
        <f>COS(2*PI()*CG$4*$A228/$A$4)*value!$U225</f>
        <v>-20.189599326372683</v>
      </c>
      <c r="CH228" s="3">
        <f>COS(2*PI()*CH$4*$A228/$A$4)*value!$U225</f>
        <v>-12.875961253063993</v>
      </c>
      <c r="CI228" s="3">
        <f>COS(2*PI()*CI$4*$A228/$A$4)*value!$U225</f>
        <v>42.699106067299979</v>
      </c>
      <c r="CJ228" s="3">
        <f>COS(2*PI()*CJ$4*$A228/$A$4)*value!$U225</f>
        <v>-61.769791165983108</v>
      </c>
      <c r="CK228" s="3">
        <f>COS(2*PI()*CK$4*$A228/$A$4)*value!$U225</f>
        <v>65.285649657675748</v>
      </c>
      <c r="CL228" s="3">
        <f>COS(2*PI()*CL$4*$A228/$A$4)*value!$U225</f>
        <v>-52.36132045922259</v>
      </c>
      <c r="CM228" s="3">
        <f>COS(2*PI()*CM$4*$A228/$A$4)*value!$U225</f>
        <v>26.251399318781189</v>
      </c>
      <c r="CN228" s="3">
        <f>COS(2*PI()*CN$4*$A228/$A$4)*value!$U225</f>
        <v>6.4691312617486201</v>
      </c>
      <c r="CO228" s="3">
        <f>COS(2*PI()*CO$4*$A228/$A$4)*value!$U225</f>
        <v>-37.560609628005054</v>
      </c>
      <c r="CP228" s="3">
        <f>COS(2*PI()*CP$4*$A228/$A$4)*value!$U225</f>
        <v>59.193600941156092</v>
      </c>
      <c r="CQ228" s="3">
        <f>COS(2*PI()*CQ$4*$A228/$A$4)*value!$U225</f>
        <v>-65.920500109541535</v>
      </c>
      <c r="CR228" s="3">
        <f>COS(2*PI()*CR$4*$A228/$A$4)*value!$U225</f>
        <v>56.047343980754164</v>
      </c>
      <c r="CS228" s="3">
        <f>COS(2*PI()*CS$4*$A228/$A$4)*value!$U225</f>
        <v>-32.060383985275365</v>
      </c>
      <c r="CT228" s="3">
        <f>COS(2*PI()*CT$4*$A228/$A$4)*value!$U225</f>
        <v>5.4986809376600387E-13</v>
      </c>
      <c r="CU228" s="3">
        <f>COS(2*PI()*CU$4*$A228/$A$4)*value!$U225</f>
        <v>32.060383985274406</v>
      </c>
      <c r="CV228" s="3">
        <f>COS(2*PI()*CV$4*$A228/$A$4)*value!$U225</f>
        <v>-56.047343980753574</v>
      </c>
      <c r="CW228" s="3">
        <f>COS(2*PI()*CW$4*$A228/$A$4)*value!$U225</f>
        <v>65.920500109541493</v>
      </c>
      <c r="CX228" s="3">
        <f>COS(2*PI()*CX$4*$A228/$A$4)*value!$U225</f>
        <v>-59.19360094115823</v>
      </c>
      <c r="CY228" s="3">
        <f>COS(2*PI()*CY$4*$A228/$A$4)*value!$U225</f>
        <v>37.560609628005956</v>
      </c>
      <c r="CZ228" s="3">
        <f>COS(2*PI()*CZ$4*$A228/$A$4)*value!$U225</f>
        <v>-6.4691312617534482</v>
      </c>
      <c r="DA228" s="3">
        <f>COS(2*PI()*DA$4*$A228/$A$4)*value!$U225</f>
        <v>-26.251399318783619</v>
      </c>
      <c r="DB228" s="3">
        <f>COS(2*PI()*DB$4*$A228/$A$4)*value!$U225</f>
        <v>52.361320459221915</v>
      </c>
      <c r="DC228" s="3">
        <f>COS(2*PI()*DC$4*$A228/$A$4)*value!$U225</f>
        <v>-65.285649657675592</v>
      </c>
      <c r="DD228" s="3">
        <f>COS(2*PI()*DD$4*$A228/$A$4)*value!$U225</f>
        <v>61.769791165983492</v>
      </c>
      <c r="DE228" s="3">
        <f>COS(2*PI()*DE$4*$A228/$A$4)*value!$U225</f>
        <v>-42.699106067300818</v>
      </c>
      <c r="DF228" s="3">
        <f>COS(2*PI()*DF$4*$A228/$A$4)*value!$U225</f>
        <v>12.875961253068752</v>
      </c>
      <c r="DG228" s="3">
        <f>COS(2*PI()*DG$4*$A228/$A$4)*value!$U225</f>
        <v>20.189599326371638</v>
      </c>
      <c r="DH228" s="3">
        <f>COS(2*PI()*DH$4*$A228/$A$4)*value!$U225</f>
        <v>-48.171028798056291</v>
      </c>
      <c r="DI228" s="3">
        <f>COS(2*PI()*DI$4*$A228/$A$4)*value!$U225</f>
        <v>64.02206271084043</v>
      </c>
      <c r="DJ228" s="3">
        <f>COS(2*PI()*DJ$4*$A228/$A$4)*value!$U225</f>
        <v>-63.751104535079001</v>
      </c>
      <c r="DK228" s="3">
        <f>COS(2*PI()*DK$4*$A228/$A$4)*value!$U225</f>
        <v>47.426386773461608</v>
      </c>
      <c r="DL228" s="3">
        <f>COS(2*PI()*DL$4*$A228/$A$4)*value!$U225</f>
        <v>-19.158788698796936</v>
      </c>
      <c r="DM228" s="3">
        <f>COS(2*PI()*DM$4*$A228/$A$4)*value!$U225</f>
        <v>-13.933362455692585</v>
      </c>
      <c r="DN228" s="3">
        <f>COS(2*PI()*DN$4*$A228/$A$4)*value!$U225</f>
        <v>43.516823796602161</v>
      </c>
      <c r="DO228" s="3">
        <f>COS(2*PI()*DO$4*$A228/$A$4)*value!$U225</f>
        <v>-62.141908302079464</v>
      </c>
      <c r="DP228" s="3">
        <f>COS(2*PI()*DP$4*$A228/$A$4)*value!$U225</f>
        <v>65.118459917602635</v>
      </c>
      <c r="DQ228" s="3">
        <f>COS(2*PI()*DQ$4*$A228/$A$4)*value!$U225</f>
        <v>-51.696925449091154</v>
      </c>
      <c r="DR228" s="3">
        <f>COS(2*PI()*DR$4*$A228/$A$4)*value!$U225</f>
        <v>25.257106536100025</v>
      </c>
      <c r="DS228" s="3">
        <f>COS(2*PI()*DS$4*$A228/$A$4)*value!$U225</f>
        <v>7.542939687810863</v>
      </c>
      <c r="DT228" s="3">
        <f>COS(2*PI()*DT$4*$A228/$A$4)*value!$U225</f>
        <v>-38.443527993276916</v>
      </c>
      <c r="DU228" s="3">
        <f>COS(2*PI()*DU$4*$A228/$A$4)*value!$U225</f>
        <v>59.66329334614656</v>
      </c>
      <c r="DV228" s="3">
        <f>COS(2*PI()*DV$4*$A228/$A$4)*value!$U225</f>
        <v>-65.858688933748198</v>
      </c>
      <c r="DW228" s="3">
        <f>COS(2*PI()*DW$4*$A228/$A$4)*value!$U225</f>
        <v>55.469594472234142</v>
      </c>
      <c r="DX228" s="3">
        <f>COS(2*PI()*DX$4*$A228/$A$4)*value!$U225</f>
        <v>-31.112184630514825</v>
      </c>
      <c r="DY228" s="3">
        <f>COS(2*PI()*DY$4*$A228/$A$4)*value!$U225</f>
        <v>-1.0798742873489633</v>
      </c>
      <c r="DZ228" s="3">
        <f>COS(2*PI()*DZ$4*$A228/$A$4)*value!$U225</f>
        <v>33.000000000000448</v>
      </c>
      <c r="EA228" s="3">
        <f>COS(2*PI()*EA$4*$A228/$A$4)*value!$U225</f>
        <v>-56.610088260016127</v>
      </c>
      <c r="EB228" s="3">
        <f>COS(2*PI()*EB$4*$A228/$A$4)*value!$U225</f>
        <v>65.964662773440125</v>
      </c>
      <c r="EC228" s="3">
        <f>COS(2*PI()*EC$4*$A228/$A$4)*value!$U225</f>
        <v>-58.708060977842699</v>
      </c>
      <c r="ED228" s="3">
        <f>COS(2*PI()*ED$4*$A228/$A$4)*value!$U225</f>
        <v>36.667635379294374</v>
      </c>
      <c r="EE228" s="3">
        <f>COS(2*PI()*EE$4*$A228/$A$4)*value!$U225</f>
        <v>-5.3935908928231733</v>
      </c>
      <c r="EF228" s="3">
        <f>COS(2*PI()*EF$4*$A228/$A$4)*value!$U225</f>
        <v>-27.238663967088783</v>
      </c>
      <c r="EG228" s="3">
        <f>COS(2*PI()*EG$4*$A228/$A$4)*value!$U225</f>
        <v>53.01169707772155</v>
      </c>
      <c r="EH228" s="3">
        <f>COS(2*PI()*EH$4*$A228/$A$4)*value!$U225</f>
        <v>-65.435360850671714</v>
      </c>
      <c r="EI228" s="3">
        <f>COS(2*PI()*EI$4*$A228/$A$4)*value!$U225</f>
        <v>61.381136763145662</v>
      </c>
      <c r="EJ228" s="3">
        <f>COS(2*PI()*EJ$4*$A228/$A$4)*value!$U225</f>
        <v>-41.869956754799766</v>
      </c>
      <c r="EK228" s="3">
        <f>COS(2*PI()*EK$4*$A228/$A$4)*value!$U225</f>
        <v>11.815112844260694</v>
      </c>
      <c r="EL228" s="3">
        <f>COS(2*PI()*EL$4*$A228/$A$4)*value!$U225</f>
        <v>21.215004710005537</v>
      </c>
      <c r="EM228" s="3">
        <f>COS(2*PI()*EM$4*$A228/$A$4)*value!$U225</f>
        <v>-48.90277427342739</v>
      </c>
      <c r="EN228" s="3">
        <f>COS(2*PI()*EN$4*$A228/$A$4)*value!$U225</f>
        <v>64.275880632303981</v>
      </c>
      <c r="EO228" s="3">
        <f>COS(2*PI()*EO$4*$A228/$A$4)*value!$U225</f>
        <v>-63.463078647075626</v>
      </c>
      <c r="EP228" s="3">
        <f>COS(2*PI()*EP$4*$A228/$A$4)*value!$U225</f>
        <v>46.66904755831272</v>
      </c>
      <c r="EQ228" s="3">
        <f>COS(2*PI()*EQ$4*$A228/$A$4)*value!$U225</f>
        <v>-18.122848800206633</v>
      </c>
      <c r="ER228" s="3">
        <f>COS(2*PI()*ER$4*$A228/$A$4)*value!$U225</f>
        <v>-14.987033360267208</v>
      </c>
      <c r="ES228" s="3">
        <f>COS(2*PI()*ES$4*$A228/$A$4)*value!$U225</f>
        <v>44.322891019901896</v>
      </c>
      <c r="ET228" s="3">
        <f>COS(2*PI()*ET$4*$A228/$A$4)*value!$U225</f>
        <v>-62.497388546676298</v>
      </c>
      <c r="EU228" s="3">
        <f>COS(2*PI()*EU$4*$A228/$A$4)*value!$U225</f>
        <v>64.93383639118754</v>
      </c>
      <c r="EV228" s="3">
        <f>COS(2*PI()*EV$4*$A228/$A$4)*value!$U225</f>
        <v>-51.018689921942368</v>
      </c>
      <c r="EW228" s="3">
        <f>COS(2*PI()*EW$4*$A228/$A$4)*value!$U225</f>
        <v>24.256051815253272</v>
      </c>
      <c r="EX228" s="3">
        <f>COS(2*PI()*EX$4*$A228/$A$4)*value!$U225</f>
        <v>8.6147286865200634</v>
      </c>
      <c r="EY228" s="3">
        <f>COS(2*PI()*EY$4*$A228/$A$4)*value!$U225</f>
        <v>-39.316154096497634</v>
      </c>
      <c r="EZ228" s="3">
        <f>COS(2*PI()*EZ$4*$A228/$A$4)*value!$U225</f>
        <v>60.117012444799045</v>
      </c>
      <c r="FA228" s="3">
        <f>COS(2*PI()*FA$4*$A228/$A$4)*value!$U225</f>
        <v>-65.779245794406251</v>
      </c>
      <c r="FB228" s="3">
        <f>COS(2*PI()*FB$4*$A228/$A$4)*value!$U225</f>
        <v>54.876994411970564</v>
      </c>
      <c r="FC228" s="3">
        <f>COS(2*PI()*FC$4*$A228/$A$4)*value!$U225</f>
        <v>-30.15565579161218</v>
      </c>
      <c r="FD228" s="3">
        <f>COS(2*PI()*FD$4*$A228/$A$4)*value!$U225</f>
        <v>-2.1594594662394457</v>
      </c>
      <c r="FE228" s="3">
        <f>COS(2*PI()*FE$4*$A228/$A$4)*value!$U225</f>
        <v>33.930781116747831</v>
      </c>
      <c r="FF228" s="3">
        <f>COS(2*PI()*FF$4*$A228/$A$4)*value!$U225</f>
        <v>-57.157676649773748</v>
      </c>
      <c r="FG228" s="3">
        <f>COS(2*PI()*FG$4*$A228/$A$4)*value!$U225</f>
        <v>65.991165102030976</v>
      </c>
      <c r="FH228" s="3">
        <f>COS(2*PI()*FH$4*$A228/$A$4)*value!$U225</f>
        <v>-58.206803446990989</v>
      </c>
      <c r="FI228" s="3">
        <f>COS(2*PI()*FI$4*$A228/$A$4)*value!$U225</f>
        <v>35.764844317939385</v>
      </c>
      <c r="FJ228" s="3">
        <f>COS(2*PI()*FJ$4*$A228/$A$4)*value!$U225</f>
        <v>-4.3166065291966191</v>
      </c>
      <c r="FK228" s="3">
        <f>COS(2*PI()*FK$4*$A228/$A$4)*value!$U225</f>
        <v>-28.218636166391828</v>
      </c>
      <c r="FL228" s="3">
        <f>COS(2*PI()*FL$4*$A228/$A$4)*value!$U225</f>
        <v>53.647881183046415</v>
      </c>
      <c r="FM228" s="3">
        <f>COS(2*PI()*FM$4*$A228/$A$4)*value!$U225</f>
        <v>-65.567553415283257</v>
      </c>
      <c r="FN228" s="3">
        <f>COS(2*PI()*FN$4*$A228/$A$4)*value!$U225</f>
        <v>60.976049145745293</v>
      </c>
      <c r="FO228" s="3">
        <f>COS(2*PI()*FO$4*$A228/$A$4)*value!$U225</f>
        <v>-41.029597842426114</v>
      </c>
      <c r="FP228" s="3">
        <f>COS(2*PI()*FP$4*$A228/$A$4)*value!$U225</f>
        <v>10.751101244044435</v>
      </c>
      <c r="FQ228" s="3">
        <f>COS(2*PI()*FQ$4*$A228/$A$4)*value!$U225</f>
        <v>22.234730323884719</v>
      </c>
      <c r="FR228" s="3">
        <f>COS(2*PI()*FR$4*$A228/$A$4)*value!$U225</f>
        <v>-49.621427293611035</v>
      </c>
      <c r="FS228" s="3">
        <f>COS(2*PI()*FS$4*$A228/$A$4)*value!$U225</f>
        <v>64.5124903462752</v>
      </c>
      <c r="FT228" s="3">
        <f>COS(2*PI()*FT$4*$A228/$A$4)*value!$U225</f>
        <v>-63.158062158326615</v>
      </c>
      <c r="FU228" s="3">
        <f>COS(2*PI()*FU$4*$A228/$A$4)*value!$U225</f>
        <v>45.899213910636661</v>
      </c>
      <c r="FV228" s="3">
        <f>COS(2*PI()*FV$4*$A228/$A$4)*value!$U225</f>
        <v>-17.08205697676976</v>
      </c>
      <c r="FW228" s="3">
        <f>COS(2*PI()*FW$4*$A228/$A$4)*value!$U225</f>
        <v>-16.036691873618981</v>
      </c>
      <c r="FX228" s="3">
        <f>COS(2*PI()*FX$4*$A228/$A$4)*value!$U225</f>
        <v>45.117091933511958</v>
      </c>
      <c r="FY228" s="3">
        <f>COS(2*PI()*FY$4*$A228/$A$4)*value!$U225</f>
        <v>-62.836136729119936</v>
      </c>
      <c r="FZ228" s="3">
        <f>COS(2*PI()*FZ$4*$A228/$A$4)*value!$U225</f>
        <v>64.73182850661415</v>
      </c>
      <c r="GA228" s="3">
        <f>COS(2*PI()*GA$4*$A228/$A$4)*value!$U225</f>
        <v>-50.326795457820062</v>
      </c>
      <c r="GB228" s="3">
        <f>COS(2*PI()*GB$4*$A228/$A$4)*value!$U225</f>
        <v>23.248503162806486</v>
      </c>
      <c r="GC228" s="3">
        <f>COS(2*PI()*GC$4*$A228/$A$4)*value!$U225</f>
        <v>9.6842113140556236</v>
      </c>
      <c r="GD228" s="3">
        <f>COS(2*PI()*GD$4*$A228/$A$4)*value!$U225</f>
        <v>-40.178254314570758</v>
      </c>
      <c r="GE228" s="3">
        <f>COS(2*PI()*GE$4*$A228/$A$4)*value!$U225</f>
        <v>60.554636765531889</v>
      </c>
      <c r="GF228" s="3">
        <f>COS(2*PI()*GF$4*$A228/$A$4)*value!$U225</f>
        <v>-65.682191960365643</v>
      </c>
      <c r="GG228" s="3">
        <f>COS(2*PI()*GG$4*$A228/$A$4)*value!$U225</f>
        <v>54.269702453324875</v>
      </c>
      <c r="GH228" s="3">
        <f>COS(2*PI()*GH$4*$A228/$A$4)*value!$U225</f>
        <v>-29.19105355445393</v>
      </c>
      <c r="GI228" s="3">
        <f>COS(2*PI()*GI$4*$A228/$A$4)*value!$U225</f>
        <v>-3.2384665056094444</v>
      </c>
      <c r="GJ228" s="3">
        <f>COS(2*PI()*GJ$4*$A228/$A$4)*value!$U225</f>
        <v>34.852478142930266</v>
      </c>
      <c r="GK228" s="3">
        <f>COS(2*PI()*GK$4*$A228/$A$4)*value!$U225</f>
        <v>-57.68996254736571</v>
      </c>
    </row>
    <row r="229" spans="1:193" x14ac:dyDescent="0.4">
      <c r="A229">
        <v>224</v>
      </c>
      <c r="B229" s="3">
        <f>COS(2*PI()*B$4*$A229/$A$4)*value!$U226</f>
        <v>-127</v>
      </c>
      <c r="C229" s="3">
        <f>COS(2*PI()*C$4*$A229/$A$4)*value!$U226</f>
        <v>109.98522628062373</v>
      </c>
      <c r="D229" s="3">
        <f>COS(2*PI()*D$4*$A229/$A$4)*value!$U226</f>
        <v>-63.500000000000071</v>
      </c>
      <c r="E229" s="3">
        <f>COS(2*PI()*E$4*$A229/$A$4)*value!$U226</f>
        <v>5.4457848820688159E-14</v>
      </c>
      <c r="F229" s="3">
        <f>COS(2*PI()*F$4*$A229/$A$4)*value!$U226</f>
        <v>63.499999999999872</v>
      </c>
      <c r="G229" s="3">
        <f>COS(2*PI()*G$4*$A229/$A$4)*value!$U226</f>
        <v>-109.98522628062371</v>
      </c>
      <c r="H229" s="3">
        <f>COS(2*PI()*H$4*$A229/$A$4)*value!$U226</f>
        <v>127</v>
      </c>
      <c r="I229" s="3">
        <f>COS(2*PI()*I$4*$A229/$A$4)*value!$U226</f>
        <v>-109.98522628062382</v>
      </c>
      <c r="J229" s="3">
        <f>COS(2*PI()*J$4*$A229/$A$4)*value!$U226</f>
        <v>63.500000000000256</v>
      </c>
      <c r="K229" s="3">
        <f>COS(2*PI()*K$4*$A229/$A$4)*value!$U226</f>
        <v>6.2223772141767331E-14</v>
      </c>
      <c r="L229" s="3">
        <f>COS(2*PI()*L$4*$A229/$A$4)*value!$U226</f>
        <v>-63.499999999999972</v>
      </c>
      <c r="M229" s="3">
        <f>COS(2*PI()*M$4*$A229/$A$4)*value!$U226</f>
        <v>109.98522628062319</v>
      </c>
      <c r="N229" s="3">
        <f>COS(2*PI()*N$4*$A229/$A$4)*value!$U226</f>
        <v>-127</v>
      </c>
      <c r="O229" s="3">
        <f>COS(2*PI()*O$4*$A229/$A$4)*value!$U226</f>
        <v>109.98522628062341</v>
      </c>
      <c r="P229" s="3">
        <f>COS(2*PI()*P$4*$A229/$A$4)*value!$U226</f>
        <v>-63.500000000000355</v>
      </c>
      <c r="Q229" s="3">
        <f>COS(2*PI()*Q$4*$A229/$A$4)*value!$U226</f>
        <v>1.4002758371225998E-12</v>
      </c>
      <c r="R229" s="3">
        <f>COS(2*PI()*R$4*$A229/$A$4)*value!$U226</f>
        <v>63.499999999999488</v>
      </c>
      <c r="S229" s="3">
        <f>COS(2*PI()*S$4*$A229/$A$4)*value!$U226</f>
        <v>-109.98522628062382</v>
      </c>
      <c r="T229" s="3">
        <f>COS(2*PI()*T$4*$A229/$A$4)*value!$U226</f>
        <v>127</v>
      </c>
      <c r="U229" s="3">
        <f>COS(2*PI()*U$4*$A229/$A$4)*value!$U226</f>
        <v>-109.98522628062413</v>
      </c>
      <c r="V229" s="3">
        <f>COS(2*PI()*V$4*$A229/$A$4)*value!$U226</f>
        <v>63.500000000000057</v>
      </c>
      <c r="W229" s="3">
        <f>COS(2*PI()*W$4*$A229/$A$4)*value!$U226</f>
        <v>7.4678165127434193E-13</v>
      </c>
      <c r="X229" s="3">
        <f>COS(2*PI()*X$4*$A229/$A$4)*value!$U226</f>
        <v>-63.499999999998224</v>
      </c>
      <c r="Y229" s="3">
        <f>COS(2*PI()*Y$4*$A229/$A$4)*value!$U226</f>
        <v>109.98522628062308</v>
      </c>
      <c r="Z229" s="3">
        <f>COS(2*PI()*Z$4*$A229/$A$4)*value!$U226</f>
        <v>-127</v>
      </c>
      <c r="AA229" s="3">
        <f>COS(2*PI()*AA$4*$A229/$A$4)*value!$U226</f>
        <v>109.98522628062352</v>
      </c>
      <c r="AB229" s="3">
        <f>COS(2*PI()*AB$4*$A229/$A$4)*value!$U226</f>
        <v>-63.499999999998977</v>
      </c>
      <c r="AC229" s="3">
        <f>COS(2*PI()*AC$4*$A229/$A$4)*value!$U226</f>
        <v>1.6181072324053525E-12</v>
      </c>
      <c r="AD229" s="3">
        <f>COS(2*PI()*AD$4*$A229/$A$4)*value!$U226</f>
        <v>63.499999999999304</v>
      </c>
      <c r="AE229" s="3">
        <f>COS(2*PI()*AE$4*$A229/$A$4)*value!$U226</f>
        <v>-109.98522628062371</v>
      </c>
      <c r="AF229" s="3">
        <f>COS(2*PI()*AF$4*$A229/$A$4)*value!$U226</f>
        <v>127</v>
      </c>
      <c r="AG229" s="3">
        <f>COS(2*PI()*AG$4*$A229/$A$4)*value!$U226</f>
        <v>-109.9852262806247</v>
      </c>
      <c r="AH229" s="3">
        <f>COS(2*PI()*AH$4*$A229/$A$4)*value!$U226</f>
        <v>63.50000000000103</v>
      </c>
      <c r="AI229" s="3">
        <f>COS(2*PI()*AI$4*$A229/$A$4)*value!$U226</f>
        <v>-3.7343901842373795E-13</v>
      </c>
      <c r="AJ229" s="3">
        <f>COS(2*PI()*AJ$4*$A229/$A$4)*value!$U226</f>
        <v>-63.500000000000384</v>
      </c>
      <c r="AK229" s="3">
        <f>COS(2*PI()*AK$4*$A229/$A$4)*value!$U226</f>
        <v>109.98522628062344</v>
      </c>
      <c r="AL229" s="3">
        <f>COS(2*PI()*AL$4*$A229/$A$4)*value!$U226</f>
        <v>-127</v>
      </c>
      <c r="AM229" s="3">
        <f>COS(2*PI()*AM$4*$A229/$A$4)*value!$U226</f>
        <v>109.98522628062318</v>
      </c>
      <c r="AN229" s="3">
        <f>COS(2*PI()*AN$4*$A229/$A$4)*value!$U226</f>
        <v>-63.500000000001506</v>
      </c>
      <c r="AO229" s="3">
        <f>COS(2*PI()*AO$4*$A229/$A$4)*value!$U226</f>
        <v>9.3354935327277788E-13</v>
      </c>
      <c r="AP229" s="3">
        <f>COS(2*PI()*AP$4*$A229/$A$4)*value!$U226</f>
        <v>63.499999999999893</v>
      </c>
      <c r="AQ229" s="3">
        <f>COS(2*PI()*AQ$4*$A229/$A$4)*value!$U226</f>
        <v>-109.98522628062224</v>
      </c>
      <c r="AR229" s="3">
        <f>COS(2*PI()*AR$4*$A229/$A$4)*value!$U226</f>
        <v>127</v>
      </c>
      <c r="AS229" s="3">
        <f>COS(2*PI()*AS$4*$A229/$A$4)*value!$U226</f>
        <v>-109.98522628062436</v>
      </c>
      <c r="AT229" s="3">
        <f>COS(2*PI()*AT$4*$A229/$A$4)*value!$U226</f>
        <v>63.500000000003553</v>
      </c>
      <c r="AU229" s="3">
        <f>COS(2*PI()*AU$4*$A229/$A$4)*value!$U226</f>
        <v>3.1111886070883665E-13</v>
      </c>
      <c r="AV229" s="3">
        <f>COS(2*PI()*AV$4*$A229/$A$4)*value!$U226</f>
        <v>-63.49999999999784</v>
      </c>
      <c r="AW229" s="3">
        <f>COS(2*PI()*AW$4*$A229/$A$4)*value!$U226</f>
        <v>109.98522628062287</v>
      </c>
      <c r="AX229" s="3">
        <f>COS(2*PI()*AX$4*$A229/$A$4)*value!$U226</f>
        <v>-127</v>
      </c>
      <c r="AY229" s="3">
        <f>COS(2*PI()*AY$4*$A229/$A$4)*value!$U226</f>
        <v>109.98522628062555</v>
      </c>
      <c r="AZ229" s="3">
        <f>COS(2*PI()*AZ$4*$A229/$A$4)*value!$U226</f>
        <v>-63.499999999999353</v>
      </c>
      <c r="BA229" s="3">
        <f>COS(2*PI()*BA$4*$A229/$A$4)*value!$U226</f>
        <v>2.0537700229708578E-12</v>
      </c>
      <c r="BB229" s="3">
        <f>COS(2*PI()*BB$4*$A229/$A$4)*value!$U226</f>
        <v>63.500000000002046</v>
      </c>
      <c r="BC229" s="3">
        <f>COS(2*PI()*BC$4*$A229/$A$4)*value!$U226</f>
        <v>-109.98522628062349</v>
      </c>
      <c r="BD229" s="3">
        <f>COS(2*PI()*BD$4*$A229/$A$4)*value!$U226</f>
        <v>127</v>
      </c>
      <c r="BE229" s="3">
        <f>COS(2*PI()*BE$4*$A229/$A$4)*value!$U226</f>
        <v>-109.98522628062312</v>
      </c>
      <c r="BF229" s="3">
        <f>COS(2*PI()*BF$4*$A229/$A$4)*value!$U226</f>
        <v>63.500000000001393</v>
      </c>
      <c r="BG229" s="3">
        <f>COS(2*PI()*BG$4*$A229/$A$4)*value!$U226</f>
        <v>-8.0910180898924322E-13</v>
      </c>
      <c r="BH229" s="3">
        <f>COS(2*PI()*BH$4*$A229/$A$4)*value!$U226</f>
        <v>-63.5</v>
      </c>
      <c r="BI229" s="3">
        <f>COS(2*PI()*BI$4*$A229/$A$4)*value!$U226</f>
        <v>109.9852262806241</v>
      </c>
      <c r="BJ229" s="3">
        <f>COS(2*PI()*BJ$4*$A229/$A$4)*value!$U226</f>
        <v>-127</v>
      </c>
      <c r="BK229" s="3">
        <f>COS(2*PI()*BK$4*$A229/$A$4)*value!$U226</f>
        <v>109.98522628062248</v>
      </c>
      <c r="BL229" s="3">
        <f>COS(2*PI()*BL$4*$A229/$A$4)*value!$U226</f>
        <v>-63.500000000003453</v>
      </c>
      <c r="BM229" s="3">
        <f>COS(2*PI()*BM$4*$A229/$A$4)*value!$U226</f>
        <v>-4.0451235026536803E-12</v>
      </c>
      <c r="BN229" s="3">
        <f>COS(2*PI()*BN$4*$A229/$A$4)*value!$U226</f>
        <v>63.499999999997947</v>
      </c>
      <c r="BO229" s="3">
        <f>COS(2*PI()*BO$4*$A229/$A$4)*value!$U226</f>
        <v>-109.98522628062112</v>
      </c>
      <c r="BP229" s="3">
        <f>COS(2*PI()*BP$4*$A229/$A$4)*value!$U226</f>
        <v>127</v>
      </c>
      <c r="BQ229" s="3">
        <f>COS(2*PI()*BQ$4*$A229/$A$4)*value!$U226</f>
        <v>-109.98522628062548</v>
      </c>
      <c r="BR229" s="3">
        <f>COS(2*PI()*BR$4*$A229/$A$4)*value!$U226</f>
        <v>63.499999999999247</v>
      </c>
      <c r="BS229" s="3">
        <f>COS(2*PI()*BS$4*$A229/$A$4)*value!$U226</f>
        <v>-1.9293224786873231E-12</v>
      </c>
      <c r="BT229" s="3">
        <f>COS(2*PI()*BT$4*$A229/$A$4)*value!$U226</f>
        <v>-63.499999999999027</v>
      </c>
      <c r="BU229" s="3">
        <f>COS(2*PI()*BU$4*$A229/$A$4)*value!$U226</f>
        <v>109.98522628062355</v>
      </c>
      <c r="BV229" s="3">
        <f>COS(2*PI()*BV$4*$A229/$A$4)*value!$U226</f>
        <v>-127</v>
      </c>
      <c r="BW229" s="3">
        <f>COS(2*PI()*BW$4*$A229/$A$4)*value!$U226</f>
        <v>109.98522628062666</v>
      </c>
      <c r="BX229" s="3">
        <f>COS(2*PI()*BX$4*$A229/$A$4)*value!$U226</f>
        <v>-63.499999999998167</v>
      </c>
      <c r="BY229" s="3">
        <f>COS(2*PI()*BY$4*$A229/$A$4)*value!$U226</f>
        <v>4.2942113623670175E-12</v>
      </c>
      <c r="BZ229" s="3">
        <f>COS(2*PI()*BZ$4*$A229/$A$4)*value!$U226</f>
        <v>63.49999999999698</v>
      </c>
      <c r="CA229" s="3">
        <f>COS(2*PI()*CA$4*$A229/$A$4)*value!$U226</f>
        <v>-109.98522628062237</v>
      </c>
      <c r="CB229" s="3">
        <f>COS(2*PI()*CB$4*$A229/$A$4)*value!$U226</f>
        <v>127</v>
      </c>
      <c r="CC229" s="3">
        <f>COS(2*PI()*CC$4*$A229/$A$4)*value!$U226</f>
        <v>-109.98522628062423</v>
      </c>
      <c r="CD229" s="3">
        <f>COS(2*PI()*CD$4*$A229/$A$4)*value!$U226</f>
        <v>63.500000000000213</v>
      </c>
      <c r="CE229" s="3">
        <f>COS(2*PI()*CE$4*$A229/$A$4)*value!$U226</f>
        <v>5.6001394927590598E-13</v>
      </c>
      <c r="CF229" s="3">
        <f>COS(2*PI()*CF$4*$A229/$A$4)*value!$U226</f>
        <v>-63.499999999994934</v>
      </c>
      <c r="CG229" s="3">
        <f>COS(2*PI()*CG$4*$A229/$A$4)*value!$U226</f>
        <v>109.9852262806248</v>
      </c>
      <c r="CH229" s="3">
        <f>COS(2*PI()*CH$4*$A229/$A$4)*value!$U226</f>
        <v>-127</v>
      </c>
      <c r="CI229" s="3">
        <f>COS(2*PI()*CI$4*$A229/$A$4)*value!$U226</f>
        <v>109.98522628062182</v>
      </c>
      <c r="CJ229" s="3">
        <f>COS(2*PI()*CJ$4*$A229/$A$4)*value!$U226</f>
        <v>-63.500000000002267</v>
      </c>
      <c r="CK229" s="3">
        <f>COS(2*PI()*CK$4*$A229/$A$4)*value!$U226</f>
        <v>9.0239891297264063E-12</v>
      </c>
      <c r="CL229" s="3">
        <f>COS(2*PI()*CL$4*$A229/$A$4)*value!$U226</f>
        <v>63.499999999992887</v>
      </c>
      <c r="CM229" s="3">
        <f>COS(2*PI()*CM$4*$A229/$A$4)*value!$U226</f>
        <v>-109.98522628062362</v>
      </c>
      <c r="CN229" s="3">
        <f>COS(2*PI()*CN$4*$A229/$A$4)*value!$U226</f>
        <v>127</v>
      </c>
      <c r="CO229" s="3">
        <f>COS(2*PI()*CO$4*$A229/$A$4)*value!$U226</f>
        <v>-109.98522628062661</v>
      </c>
      <c r="CP229" s="3">
        <f>COS(2*PI()*CP$4*$A229/$A$4)*value!$U226</f>
        <v>63.500000000004313</v>
      </c>
      <c r="CQ229" s="3">
        <f>COS(2*PI()*CQ$4*$A229/$A$4)*value!$U226</f>
        <v>-4.1697638180834828E-12</v>
      </c>
      <c r="CR229" s="3">
        <f>COS(2*PI()*CR$4*$A229/$A$4)*value!$U226</f>
        <v>-63.499999999997087</v>
      </c>
      <c r="CS229" s="3">
        <f>COS(2*PI()*CS$4*$A229/$A$4)*value!$U226</f>
        <v>109.98522628062243</v>
      </c>
      <c r="CT229" s="3">
        <f>COS(2*PI()*CT$4*$A229/$A$4)*value!$U226</f>
        <v>-127</v>
      </c>
      <c r="CU229" s="3">
        <f>COS(2*PI()*CU$4*$A229/$A$4)*value!$U226</f>
        <v>109.98522628062778</v>
      </c>
      <c r="CV229" s="3">
        <f>COS(2*PI()*CV$4*$A229/$A$4)*value!$U226</f>
        <v>-63.500000000006359</v>
      </c>
      <c r="CW229" s="3">
        <f>COS(2*PI()*CW$4*$A229/$A$4)*value!$U226</f>
        <v>-6.8446149355944064E-13</v>
      </c>
      <c r="CX229" s="3">
        <f>COS(2*PI()*CX$4*$A229/$A$4)*value!$U226</f>
        <v>63.5000000000013</v>
      </c>
      <c r="CY229" s="3">
        <f>COS(2*PI()*CY$4*$A229/$A$4)*value!$U226</f>
        <v>-109.98522628062125</v>
      </c>
      <c r="CZ229" s="3">
        <f>COS(2*PI()*CZ$4*$A229/$A$4)*value!$U226</f>
        <v>127</v>
      </c>
      <c r="DA229" s="3">
        <f>COS(2*PI()*DA$4*$A229/$A$4)*value!$U226</f>
        <v>-109.98522628062535</v>
      </c>
      <c r="DB229" s="3">
        <f>COS(2*PI()*DB$4*$A229/$A$4)*value!$U226</f>
        <v>63.499999999995907</v>
      </c>
      <c r="DC229" s="3">
        <f>COS(2*PI()*DC$4*$A229/$A$4)*value!$U226</f>
        <v>-1.6804273901202538E-12</v>
      </c>
      <c r="DD229" s="3">
        <f>COS(2*PI()*DD$4*$A229/$A$4)*value!$U226</f>
        <v>-63.499999999999247</v>
      </c>
      <c r="DE229" s="3">
        <f>COS(2*PI()*DE$4*$A229/$A$4)*value!$U226</f>
        <v>109.98522628062368</v>
      </c>
      <c r="DF229" s="3">
        <f>COS(2*PI()*DF$4*$A229/$A$4)*value!$U226</f>
        <v>-127</v>
      </c>
      <c r="DG229" s="3">
        <f>COS(2*PI()*DG$4*$A229/$A$4)*value!$U226</f>
        <v>109.98522628062653</v>
      </c>
      <c r="DH229" s="3">
        <f>COS(2*PI()*DH$4*$A229/$A$4)*value!$U226</f>
        <v>-63.499999999997954</v>
      </c>
      <c r="DI229" s="3">
        <f>COS(2*PI()*DI$4*$A229/$A$4)*value!$U226</f>
        <v>-3.1737979215226697E-12</v>
      </c>
      <c r="DJ229" s="3">
        <f>COS(2*PI()*DJ$4*$A229/$A$4)*value!$U226</f>
        <v>63.499999999997193</v>
      </c>
      <c r="DK229" s="3">
        <f>COS(2*PI()*DK$4*$A229/$A$4)*value!$U226</f>
        <v>-109.98522628062248</v>
      </c>
      <c r="DL229" s="3">
        <f>COS(2*PI()*DL$4*$A229/$A$4)*value!$U226</f>
        <v>127</v>
      </c>
      <c r="DM229" s="3">
        <f>COS(2*PI()*DM$4*$A229/$A$4)*value!$U226</f>
        <v>-109.98522628062049</v>
      </c>
      <c r="DN229" s="3">
        <f>COS(2*PI()*DN$4*$A229/$A$4)*value!$U226</f>
        <v>63.5</v>
      </c>
      <c r="DO229" s="3">
        <f>COS(2*PI()*DO$4*$A229/$A$4)*value!$U226</f>
        <v>8.089090378429753E-13</v>
      </c>
      <c r="DP229" s="3">
        <f>COS(2*PI()*DP$4*$A229/$A$4)*value!$U226</f>
        <v>-63.500000000001393</v>
      </c>
      <c r="DQ229" s="3">
        <f>COS(2*PI()*DQ$4*$A229/$A$4)*value!$U226</f>
        <v>109.98522628061771</v>
      </c>
      <c r="DR229" s="3">
        <f>COS(2*PI()*DR$4*$A229/$A$4)*value!$U226</f>
        <v>-127</v>
      </c>
      <c r="DS229" s="3">
        <f>COS(2*PI()*DS$4*$A229/$A$4)*value!$U226</f>
        <v>109.98522628062169</v>
      </c>
      <c r="DT229" s="3">
        <f>COS(2*PI()*DT$4*$A229/$A$4)*value!$U226</f>
        <v>-63.499999999995801</v>
      </c>
      <c r="DU229" s="3">
        <f>COS(2*PI()*DU$4*$A229/$A$4)*value!$U226</f>
        <v>8.775094041159337E-12</v>
      </c>
      <c r="DV229" s="3">
        <f>COS(2*PI()*DV$4*$A229/$A$4)*value!$U226</f>
        <v>63.499999999993101</v>
      </c>
      <c r="DW229" s="3">
        <f>COS(2*PI()*DW$4*$A229/$A$4)*value!$U226</f>
        <v>-109.98522628062014</v>
      </c>
      <c r="DX229" s="3">
        <f>COS(2*PI()*DX$4*$A229/$A$4)*value!$U226</f>
        <v>127</v>
      </c>
      <c r="DY229" s="3">
        <f>COS(2*PI()*DY$4*$A229/$A$4)*value!$U226</f>
        <v>-109.98522628062648</v>
      </c>
      <c r="DZ229" s="3">
        <f>COS(2*PI()*DZ$4*$A229/$A$4)*value!$U226</f>
        <v>63.5000000000041</v>
      </c>
      <c r="EA229" s="3">
        <f>COS(2*PI()*EA$4*$A229/$A$4)*value!$U226</f>
        <v>-3.9208687295164135E-12</v>
      </c>
      <c r="EB229" s="3">
        <f>COS(2*PI()*EB$4*$A229/$A$4)*value!$U226</f>
        <v>-63.499999999991054</v>
      </c>
      <c r="EC229" s="3">
        <f>COS(2*PI()*EC$4*$A229/$A$4)*value!$U226</f>
        <v>109.98522628062256</v>
      </c>
      <c r="ED229" s="3">
        <f>COS(2*PI()*ED$4*$A229/$A$4)*value!$U226</f>
        <v>-127</v>
      </c>
      <c r="EE229" s="3">
        <f>COS(2*PI()*EE$4*$A229/$A$4)*value!$U226</f>
        <v>109.98522628062405</v>
      </c>
      <c r="EF229" s="3">
        <f>COS(2*PI()*EF$4*$A229/$A$4)*value!$U226</f>
        <v>-63.500000000006146</v>
      </c>
      <c r="EG229" s="3">
        <f>COS(2*PI()*EG$4*$A229/$A$4)*value!$U226</f>
        <v>6.2857576131961079E-12</v>
      </c>
      <c r="EH229" s="3">
        <f>COS(2*PI()*EH$4*$A229/$A$4)*value!$U226</f>
        <v>63.500000000001506</v>
      </c>
      <c r="EI229" s="3">
        <f>COS(2*PI()*EI$4*$A229/$A$4)*value!$U226</f>
        <v>-109.98522628062499</v>
      </c>
      <c r="EJ229" s="3">
        <f>COS(2*PI()*EJ$4*$A229/$A$4)*value!$U226</f>
        <v>127</v>
      </c>
      <c r="EK229" s="3">
        <f>COS(2*PI()*EK$4*$A229/$A$4)*value!$U226</f>
        <v>-109.98522628062524</v>
      </c>
      <c r="EL229" s="3">
        <f>COS(2*PI()*EL$4*$A229/$A$4)*value!$U226</f>
        <v>63.500000000001947</v>
      </c>
      <c r="EM229" s="3">
        <f>COS(2*PI()*EM$4*$A229/$A$4)*value!$U226</f>
        <v>-1.586976069219842E-11</v>
      </c>
      <c r="EN229" s="3">
        <f>COS(2*PI()*EN$4*$A229/$A$4)*value!$U226</f>
        <v>-63.499999999999467</v>
      </c>
      <c r="EO229" s="3">
        <f>COS(2*PI()*EO$4*$A229/$A$4)*value!$U226</f>
        <v>109.98522628062381</v>
      </c>
      <c r="EP229" s="3">
        <f>COS(2*PI()*EP$4*$A229/$A$4)*value!$U226</f>
        <v>-127</v>
      </c>
      <c r="EQ229" s="3">
        <f>COS(2*PI()*EQ$4*$A229/$A$4)*value!$U226</f>
        <v>109.98522628063002</v>
      </c>
      <c r="ER229" s="3">
        <f>COS(2*PI()*ER$4*$A229/$A$4)*value!$U226</f>
        <v>-63.500000000010239</v>
      </c>
      <c r="ES229" s="3">
        <f>COS(2*PI()*ES$4*$A229/$A$4)*value!$U226</f>
        <v>-3.422693010089739E-12</v>
      </c>
      <c r="ET229" s="3">
        <f>COS(2*PI()*ET$4*$A229/$A$4)*value!$U226</f>
        <v>63.500000000003666</v>
      </c>
      <c r="EU229" s="3">
        <f>COS(2*PI()*EU$4*$A229/$A$4)*value!$U226</f>
        <v>-109.985226280619</v>
      </c>
      <c r="EV229" s="3">
        <f>COS(2*PI()*EV$4*$A229/$A$4)*value!$U226</f>
        <v>127</v>
      </c>
      <c r="EW229" s="3">
        <f>COS(2*PI()*EW$4*$A229/$A$4)*value!$U226</f>
        <v>-109.9852262806276</v>
      </c>
      <c r="EX229" s="3">
        <f>COS(2*PI()*EX$4*$A229/$A$4)*value!$U226</f>
        <v>63.500000000006033</v>
      </c>
      <c r="EY229" s="3">
        <f>COS(2*PI()*EY$4*$A229/$A$4)*value!$U226</f>
        <v>-6.1613100689125733E-12</v>
      </c>
      <c r="EZ229" s="3">
        <f>COS(2*PI()*EZ$4*$A229/$A$4)*value!$U226</f>
        <v>-63.499999999995367</v>
      </c>
      <c r="FA229" s="3">
        <f>COS(2*PI()*FA$4*$A229/$A$4)*value!$U226</f>
        <v>109.98522628062143</v>
      </c>
      <c r="FB229" s="3">
        <f>COS(2*PI()*FB$4*$A229/$A$4)*value!$U226</f>
        <v>-127</v>
      </c>
      <c r="FC229" s="3">
        <f>COS(2*PI()*FC$4*$A229/$A$4)*value!$U226</f>
        <v>109.98522628062517</v>
      </c>
      <c r="FD229" s="3">
        <f>COS(2*PI()*FD$4*$A229/$A$4)*value!$U226</f>
        <v>-63.500000000001833</v>
      </c>
      <c r="FE229" s="3">
        <f>COS(2*PI()*FE$4*$A229/$A$4)*value!$U226</f>
        <v>1.3070847572696498E-12</v>
      </c>
      <c r="FF229" s="3">
        <f>COS(2*PI()*FF$4*$A229/$A$4)*value!$U226</f>
        <v>63.499999999999567</v>
      </c>
      <c r="FG229" s="3">
        <f>COS(2*PI()*FG$4*$A229/$A$4)*value!$U226</f>
        <v>-109.98522628062386</v>
      </c>
      <c r="FH229" s="3">
        <f>COS(2*PI()*FH$4*$A229/$A$4)*value!$U226</f>
        <v>127</v>
      </c>
      <c r="FI229" s="3">
        <f>COS(2*PI()*FI$4*$A229/$A$4)*value!$U226</f>
        <v>-109.98522628062996</v>
      </c>
      <c r="FJ229" s="3">
        <f>COS(2*PI()*FJ$4*$A229/$A$4)*value!$U226</f>
        <v>63.500000000010139</v>
      </c>
      <c r="FK229" s="3">
        <f>COS(2*PI()*FK$4*$A229/$A$4)*value!$U226</f>
        <v>-1.0891087836271962E-11</v>
      </c>
      <c r="FL229" s="3">
        <f>COS(2*PI()*FL$4*$A229/$A$4)*value!$U226</f>
        <v>-63.50000000000378</v>
      </c>
      <c r="FM229" s="3">
        <f>COS(2*PI()*FM$4*$A229/$A$4)*value!$U226</f>
        <v>109.98522628062629</v>
      </c>
      <c r="FN229" s="3">
        <f>COS(2*PI()*FN$4*$A229/$A$4)*value!$U226</f>
        <v>-127</v>
      </c>
      <c r="FO229" s="3">
        <f>COS(2*PI()*FO$4*$A229/$A$4)*value!$U226</f>
        <v>109.98522628062032</v>
      </c>
      <c r="FP229" s="3">
        <f>COS(2*PI()*FP$4*$A229/$A$4)*value!$U226</f>
        <v>-63.49999999999342</v>
      </c>
      <c r="FQ229" s="3">
        <f>COS(2*PI()*FQ$4*$A229/$A$4)*value!$U226</f>
        <v>6.0368625246290386E-12</v>
      </c>
      <c r="FR229" s="3">
        <f>COS(2*PI()*FR$4*$A229/$A$4)*value!$U226</f>
        <v>63.499999999995474</v>
      </c>
      <c r="FS229" s="3">
        <f>COS(2*PI()*FS$4*$A229/$A$4)*value!$U226</f>
        <v>-109.9852262806215</v>
      </c>
      <c r="FT229" s="3">
        <f>COS(2*PI()*FT$4*$A229/$A$4)*value!$U226</f>
        <v>127</v>
      </c>
      <c r="FU229" s="3">
        <f>COS(2*PI()*FU$4*$A229/$A$4)*value!$U226</f>
        <v>-109.98522628063233</v>
      </c>
      <c r="FV229" s="3">
        <f>COS(2*PI()*FV$4*$A229/$A$4)*value!$U226</f>
        <v>63.500000000014225</v>
      </c>
      <c r="FW229" s="3">
        <f>COS(2*PI()*FW$4*$A229/$A$4)*value!$U226</f>
        <v>-1.1826372129861151E-12</v>
      </c>
      <c r="FX229" s="3">
        <f>COS(2*PI()*FX$4*$A229/$A$4)*value!$U226</f>
        <v>-63.499999999999673</v>
      </c>
      <c r="FY229" s="3">
        <f>COS(2*PI()*FY$4*$A229/$A$4)*value!$U226</f>
        <v>109.98522628062393</v>
      </c>
      <c r="FZ229" s="3">
        <f>COS(2*PI()*FZ$4*$A229/$A$4)*value!$U226</f>
        <v>-127</v>
      </c>
      <c r="GA229" s="3">
        <f>COS(2*PI()*GA$4*$A229/$A$4)*value!$U226</f>
        <v>109.98522628062268</v>
      </c>
      <c r="GB229" s="3">
        <f>COS(2*PI()*GB$4*$A229/$A$4)*value!$U226</f>
        <v>-63.500000000010026</v>
      </c>
      <c r="GC229" s="3">
        <f>COS(2*PI()*GC$4*$A229/$A$4)*value!$U226</f>
        <v>1.0766640291988427E-11</v>
      </c>
      <c r="GD229" s="3">
        <f>COS(2*PI()*GD$4*$A229/$A$4)*value!$U226</f>
        <v>63.499999999991381</v>
      </c>
      <c r="GE229" s="3">
        <f>COS(2*PI()*GE$4*$A229/$A$4)*value!$U226</f>
        <v>-109.98522628061913</v>
      </c>
      <c r="GF229" s="3">
        <f>COS(2*PI()*GF$4*$A229/$A$4)*value!$U226</f>
        <v>127</v>
      </c>
      <c r="GG229" s="3">
        <f>COS(2*PI()*GG$4*$A229/$A$4)*value!$U226</f>
        <v>-109.98522628062025</v>
      </c>
      <c r="GH229" s="3">
        <f>COS(2*PI()*GH$4*$A229/$A$4)*value!$U226</f>
        <v>63.500000000005826</v>
      </c>
      <c r="GI229" s="3">
        <f>COS(2*PI()*GI$4*$A229/$A$4)*value!$U226</f>
        <v>8.5258134102997318E-12</v>
      </c>
      <c r="GJ229" s="3">
        <f>COS(2*PI()*GJ$4*$A229/$A$4)*value!$U226</f>
        <v>-63.49999999999558</v>
      </c>
      <c r="GK229" s="3">
        <f>COS(2*PI()*GK$4*$A229/$A$4)*value!$U226</f>
        <v>109.98522628062156</v>
      </c>
    </row>
    <row r="230" spans="1:193" x14ac:dyDescent="0.4">
      <c r="A230">
        <v>225</v>
      </c>
      <c r="B230" s="3">
        <f>COS(2*PI()*B$4*$A230/$A$4)*value!$U227</f>
        <v>-127</v>
      </c>
      <c r="C230" s="3">
        <f>COS(2*PI()*C$4*$A230/$A$4)*value!$U227</f>
        <v>108.93153347003457</v>
      </c>
      <c r="D230" s="3">
        <f>COS(2*PI()*D$4*$A230/$A$4)*value!$U227</f>
        <v>-59.867385576901739</v>
      </c>
      <c r="E230" s="3">
        <f>COS(2*PI()*E$4*$A230/$A$4)*value!$U227</f>
        <v>-6.2315946395822381</v>
      </c>
      <c r="F230" s="3">
        <f>COS(2*PI()*F$4*$A230/$A$4)*value!$U227</f>
        <v>70.557419593489385</v>
      </c>
      <c r="G230" s="3">
        <f>COS(2*PI()*G$4*$A230/$A$4)*value!$U227</f>
        <v>-114.80664022667725</v>
      </c>
      <c r="H230" s="3">
        <f>COS(2*PI()*H$4*$A230/$A$4)*value!$U227</f>
        <v>126.38846028736899</v>
      </c>
      <c r="I230" s="3">
        <f>COS(2*PI()*I$4*$A230/$A$4)*value!$U227</f>
        <v>-102.007356498042</v>
      </c>
      <c r="J230" s="3">
        <f>COS(2*PI()*J$4*$A230/$A$4)*value!$U227</f>
        <v>48.600795910366585</v>
      </c>
      <c r="K230" s="3">
        <f>COS(2*PI()*K$4*$A230/$A$4)*value!$U227</f>
        <v>18.634770255830272</v>
      </c>
      <c r="L230" s="3">
        <f>COS(2*PI()*L$4*$A230/$A$4)*value!$U227</f>
        <v>-80.567947088782773</v>
      </c>
      <c r="M230" s="3">
        <f>COS(2*PI()*M$4*$A230/$A$4)*value!$U227</f>
        <v>119.57609627824338</v>
      </c>
      <c r="N230" s="3">
        <f>COS(2*PI()*N$4*$A230/$A$4)*value!$U227</f>
        <v>-124.55973061121016</v>
      </c>
      <c r="O230" s="3">
        <f>COS(2*PI()*O$4*$A230/$A$4)*value!$U227</f>
        <v>94.100792920079726</v>
      </c>
      <c r="P230" s="3">
        <f>COS(2*PI()*P$4*$A230/$A$4)*value!$U227</f>
        <v>-36.866154011317064</v>
      </c>
      <c r="Q230" s="3">
        <f>COS(2*PI()*Q$4*$A230/$A$4)*value!$U227</f>
        <v>-30.858482847714583</v>
      </c>
      <c r="R230" s="3">
        <f>COS(2*PI()*R$4*$A230/$A$4)*value!$U227</f>
        <v>89.802561210691252</v>
      </c>
      <c r="S230" s="3">
        <f>COS(2*PI()*S$4*$A230/$A$4)*value!$U227</f>
        <v>-123.19396915570731</v>
      </c>
      <c r="T230" s="3">
        <f>COS(2*PI()*T$4*$A230/$A$4)*value!$U227</f>
        <v>121.53142263799091</v>
      </c>
      <c r="U230" s="3">
        <f>COS(2*PI()*U$4*$A230/$A$4)*value!$U227</f>
        <v>-85.287987265572028</v>
      </c>
      <c r="V230" s="3">
        <f>COS(2*PI()*V$4*$A230/$A$4)*value!$U227</f>
        <v>24.776470896048785</v>
      </c>
      <c r="W230" s="3">
        <f>COS(2*PI()*W$4*$A230/$A$4)*value!$U227</f>
        <v>42.785011380811866</v>
      </c>
      <c r="X230" s="3">
        <f>COS(2*PI()*X$4*$A230/$A$4)*value!$U227</f>
        <v>-98.172327577066667</v>
      </c>
      <c r="Y230" s="3">
        <f>COS(2*PI()*Y$4*$A230/$A$4)*value!$U227</f>
        <v>125.62541676552704</v>
      </c>
      <c r="Z230" s="3">
        <f>COS(2*PI()*Z$4*$A230/$A$4)*value!$U227</f>
        <v>-117.33270062893297</v>
      </c>
      <c r="AA230" s="3">
        <f>COS(2*PI()*AA$4*$A230/$A$4)*value!$U227</f>
        <v>75.653811670539184</v>
      </c>
      <c r="AB230" s="3">
        <f>COS(2*PI()*AB$4*$A230/$A$4)*value!$U227</f>
        <v>-12.448176821853954</v>
      </c>
      <c r="AC230" s="3">
        <f>COS(2*PI()*AC$4*$A230/$A$4)*value!$U227</f>
        <v>-54.299496865646432</v>
      </c>
      <c r="AD230" s="3">
        <f>COS(2*PI()*AD$4*$A230/$A$4)*value!$U227</f>
        <v>105.59664076242285</v>
      </c>
      <c r="AE230" s="3">
        <f>COS(2*PI()*AE$4*$A230/$A$4)*value!$U227</f>
        <v>-126.84702293805688</v>
      </c>
      <c r="AF230" s="3">
        <f>COS(2*PI()*AF$4*$A230/$A$4)*value!$U227</f>
        <v>112.00400057224103</v>
      </c>
      <c r="AG230" s="3">
        <f>COS(2*PI()*AG$4*$A230/$A$4)*value!$U227</f>
        <v>-65.291048512540229</v>
      </c>
      <c r="AH230" s="3">
        <f>COS(2*PI()*AH$4*$A230/$A$4)*value!$U227</f>
        <v>8.0907427025406209E-13</v>
      </c>
      <c r="AI230" s="3">
        <f>COS(2*PI()*AI$4*$A230/$A$4)*value!$U227</f>
        <v>65.291048512538822</v>
      </c>
      <c r="AJ230" s="3">
        <f>COS(2*PI()*AJ$4*$A230/$A$4)*value!$U227</f>
        <v>-112.00400057224196</v>
      </c>
      <c r="AK230" s="3">
        <f>COS(2*PI()*AK$4*$A230/$A$4)*value!$U227</f>
        <v>126.84702293805697</v>
      </c>
      <c r="AL230" s="3">
        <f>COS(2*PI()*AL$4*$A230/$A$4)*value!$U227</f>
        <v>-105.59664076242476</v>
      </c>
      <c r="AM230" s="3">
        <f>COS(2*PI()*AM$4*$A230/$A$4)*value!$U227</f>
        <v>54.299496865646262</v>
      </c>
      <c r="AN230" s="3">
        <f>COS(2*PI()*AN$4*$A230/$A$4)*value!$U227</f>
        <v>12.448176821852343</v>
      </c>
      <c r="AO230" s="3">
        <f>COS(2*PI()*AO$4*$A230/$A$4)*value!$U227</f>
        <v>-75.653811670536427</v>
      </c>
      <c r="AP230" s="3">
        <f>COS(2*PI()*AP$4*$A230/$A$4)*value!$U227</f>
        <v>117.33270062893304</v>
      </c>
      <c r="AQ230" s="3">
        <f>COS(2*PI()*AQ$4*$A230/$A$4)*value!$U227</f>
        <v>-125.62541676552755</v>
      </c>
      <c r="AR230" s="3">
        <f>COS(2*PI()*AR$4*$A230/$A$4)*value!$U227</f>
        <v>98.172327577067691</v>
      </c>
      <c r="AS230" s="3">
        <f>COS(2*PI()*AS$4*$A230/$A$4)*value!$U227</f>
        <v>-42.785011380813394</v>
      </c>
      <c r="AT230" s="3">
        <f>COS(2*PI()*AT$4*$A230/$A$4)*value!$U227</f>
        <v>-24.776470896045428</v>
      </c>
      <c r="AU230" s="3">
        <f>COS(2*PI()*AU$4*$A230/$A$4)*value!$U227</f>
        <v>85.287987265570834</v>
      </c>
      <c r="AV230" s="3">
        <f>COS(2*PI()*AV$4*$A230/$A$4)*value!$U227</f>
        <v>-121.53142263798993</v>
      </c>
      <c r="AW230" s="3">
        <f>COS(2*PI()*AW$4*$A230/$A$4)*value!$U227</f>
        <v>123.19396915570704</v>
      </c>
      <c r="AX230" s="3">
        <f>COS(2*PI()*AX$4*$A230/$A$4)*value!$U227</f>
        <v>-89.802561210689831</v>
      </c>
      <c r="AY230" s="3">
        <f>COS(2*PI()*AY$4*$A230/$A$4)*value!$U227</f>
        <v>30.858482847717028</v>
      </c>
      <c r="AZ230" s="3">
        <f>COS(2*PI()*AZ$4*$A230/$A$4)*value!$U227</f>
        <v>36.866154011316375</v>
      </c>
      <c r="BA230" s="3">
        <f>COS(2*PI()*BA$4*$A230/$A$4)*value!$U227</f>
        <v>-94.100792920078632</v>
      </c>
      <c r="BB230" s="3">
        <f>COS(2*PI()*BB$4*$A230/$A$4)*value!$U227</f>
        <v>124.55973061121037</v>
      </c>
      <c r="BC230" s="3">
        <f>COS(2*PI()*BC$4*$A230/$A$4)*value!$U227</f>
        <v>-119.57609627824394</v>
      </c>
      <c r="BD230" s="3">
        <f>COS(2*PI()*BD$4*$A230/$A$4)*value!$U227</f>
        <v>80.567947088781949</v>
      </c>
      <c r="BE230" s="3">
        <f>COS(2*PI()*BE$4*$A230/$A$4)*value!$U227</f>
        <v>-18.634770255827409</v>
      </c>
      <c r="BF230" s="3">
        <f>COS(2*PI()*BF$4*$A230/$A$4)*value!$U227</f>
        <v>-48.600795910365093</v>
      </c>
      <c r="BG230" s="3">
        <f>COS(2*PI()*BG$4*$A230/$A$4)*value!$U227</f>
        <v>102.00735649804024</v>
      </c>
      <c r="BH230" s="3">
        <f>COS(2*PI()*BH$4*$A230/$A$4)*value!$U227</f>
        <v>-126.38846028736896</v>
      </c>
      <c r="BI230" s="3">
        <f>COS(2*PI()*BI$4*$A230/$A$4)*value!$U227</f>
        <v>114.80664022667814</v>
      </c>
      <c r="BJ230" s="3">
        <f>COS(2*PI()*BJ$4*$A230/$A$4)*value!$U227</f>
        <v>-70.557419593489243</v>
      </c>
      <c r="BK230" s="3">
        <f>COS(2*PI()*BK$4*$A230/$A$4)*value!$U227</f>
        <v>6.2315946395795718</v>
      </c>
      <c r="BL230" s="3">
        <f>COS(2*PI()*BL$4*$A230/$A$4)*value!$U227</f>
        <v>59.867385576899522</v>
      </c>
      <c r="BM230" s="3">
        <f>COS(2*PI()*BM$4*$A230/$A$4)*value!$U227</f>
        <v>-108.93153347003444</v>
      </c>
      <c r="BN230" s="3">
        <f>COS(2*PI()*BN$4*$A230/$A$4)*value!$U227</f>
        <v>127</v>
      </c>
      <c r="BO230" s="3">
        <f>COS(2*PI()*BO$4*$A230/$A$4)*value!$U227</f>
        <v>-108.9315334700361</v>
      </c>
      <c r="BP230" s="3">
        <f>COS(2*PI()*BP$4*$A230/$A$4)*value!$U227</f>
        <v>59.867385576902379</v>
      </c>
      <c r="BQ230" s="3">
        <f>COS(2*PI()*BQ$4*$A230/$A$4)*value!$U227</f>
        <v>6.2315946395835509</v>
      </c>
      <c r="BR230" s="3">
        <f>COS(2*PI()*BR$4*$A230/$A$4)*value!$U227</f>
        <v>-70.557419593492554</v>
      </c>
      <c r="BS230" s="3">
        <f>COS(2*PI()*BS$4*$A230/$A$4)*value!$U227</f>
        <v>114.80664022667675</v>
      </c>
      <c r="BT230" s="3">
        <f>COS(2*PI()*BT$4*$A230/$A$4)*value!$U227</f>
        <v>-126.38846028736927</v>
      </c>
      <c r="BU230" s="3">
        <f>COS(2*PI()*BU$4*$A230/$A$4)*value!$U227</f>
        <v>102.00735649804216</v>
      </c>
      <c r="BV230" s="3">
        <f>COS(2*PI()*BV$4*$A230/$A$4)*value!$U227</f>
        <v>-48.600795910371417</v>
      </c>
      <c r="BW230" s="3">
        <f>COS(2*PI()*BW$4*$A230/$A$4)*value!$U227</f>
        <v>-18.634770255827778</v>
      </c>
      <c r="BX230" s="3">
        <f>COS(2*PI()*BX$4*$A230/$A$4)*value!$U227</f>
        <v>80.567947088782233</v>
      </c>
      <c r="BY230" s="3">
        <f>COS(2*PI()*BY$4*$A230/$A$4)*value!$U227</f>
        <v>-119.57609627824407</v>
      </c>
      <c r="BZ230" s="3">
        <f>COS(2*PI()*BZ$4*$A230/$A$4)*value!$U227</f>
        <v>124.55973061121099</v>
      </c>
      <c r="CA230" s="3">
        <f>COS(2*PI()*CA$4*$A230/$A$4)*value!$U227</f>
        <v>-94.100792920080806</v>
      </c>
      <c r="CB230" s="3">
        <f>COS(2*PI()*CB$4*$A230/$A$4)*value!$U227</f>
        <v>36.866154011322926</v>
      </c>
      <c r="CC230" s="3">
        <f>COS(2*PI()*CC$4*$A230/$A$4)*value!$U227</f>
        <v>30.858482847710388</v>
      </c>
      <c r="CD230" s="3">
        <f>COS(2*PI()*CD$4*$A230/$A$4)*value!$U227</f>
        <v>-89.802561210690101</v>
      </c>
      <c r="CE230" s="3">
        <f>COS(2*PI()*CE$4*$A230/$A$4)*value!$U227</f>
        <v>123.19396915570714</v>
      </c>
      <c r="CF230" s="3">
        <f>COS(2*PI()*CF$4*$A230/$A$4)*value!$U227</f>
        <v>-121.53142263799192</v>
      </c>
      <c r="CG230" s="3">
        <f>COS(2*PI()*CG$4*$A230/$A$4)*value!$U227</f>
        <v>85.287987265567878</v>
      </c>
      <c r="CH230" s="3">
        <f>COS(2*PI()*CH$4*$A230/$A$4)*value!$U227</f>
        <v>-24.7764708960486</v>
      </c>
      <c r="CI230" s="3">
        <f>COS(2*PI()*CI$4*$A230/$A$4)*value!$U227</f>
        <v>-42.785011380806949</v>
      </c>
      <c r="CJ230" s="3">
        <f>COS(2*PI()*CJ$4*$A230/$A$4)*value!$U227</f>
        <v>98.172327577065644</v>
      </c>
      <c r="CK230" s="3">
        <f>COS(2*PI()*CK$4*$A230/$A$4)*value!$U227</f>
        <v>-125.62541676552706</v>
      </c>
      <c r="CL230" s="3">
        <f>COS(2*PI()*CL$4*$A230/$A$4)*value!$U227</f>
        <v>117.33270062893565</v>
      </c>
      <c r="CM230" s="3">
        <f>COS(2*PI()*CM$4*$A230/$A$4)*value!$U227</f>
        <v>-75.653811670536129</v>
      </c>
      <c r="CN230" s="3">
        <f>COS(2*PI()*CN$4*$A230/$A$4)*value!$U227</f>
        <v>12.448176821855563</v>
      </c>
      <c r="CO230" s="3">
        <f>COS(2*PI()*CO$4*$A230/$A$4)*value!$U227</f>
        <v>54.299496865640073</v>
      </c>
      <c r="CP230" s="3">
        <f>COS(2*PI()*CP$4*$A230/$A$4)*value!$U227</f>
        <v>-105.59664076242095</v>
      </c>
      <c r="CQ230" s="3">
        <f>COS(2*PI()*CQ$4*$A230/$A$4)*value!$U227</f>
        <v>126.84702293805644</v>
      </c>
      <c r="CR230" s="3">
        <f>COS(2*PI()*CR$4*$A230/$A$4)*value!$U227</f>
        <v>-112.00400057224094</v>
      </c>
      <c r="CS230" s="3">
        <f>COS(2*PI()*CS$4*$A230/$A$4)*value!$U227</f>
        <v>65.291048512543156</v>
      </c>
      <c r="CT230" s="3">
        <f>COS(2*PI()*CT$4*$A230/$A$4)*value!$U227</f>
        <v>4.7918913845604316E-12</v>
      </c>
      <c r="CU230" s="3">
        <f>COS(2*PI()*CU$4*$A230/$A$4)*value!$U227</f>
        <v>-65.291048512538993</v>
      </c>
      <c r="CV230" s="3">
        <f>COS(2*PI()*CV$4*$A230/$A$4)*value!$U227</f>
        <v>112.00400057223864</v>
      </c>
      <c r="CW230" s="3">
        <f>COS(2*PI()*CW$4*$A230/$A$4)*value!$U227</f>
        <v>-126.84702293805668</v>
      </c>
      <c r="CX230" s="3">
        <f>COS(2*PI()*CX$4*$A230/$A$4)*value!$U227</f>
        <v>105.59664076242365</v>
      </c>
      <c r="CY230" s="3">
        <f>COS(2*PI()*CY$4*$A230/$A$4)*value!$U227</f>
        <v>-54.299496865644464</v>
      </c>
      <c r="CZ230" s="3">
        <f>COS(2*PI()*CZ$4*$A230/$A$4)*value!$U227</f>
        <v>-12.448176821850732</v>
      </c>
      <c r="DA230" s="3">
        <f>COS(2*PI()*DA$4*$A230/$A$4)*value!$U227</f>
        <v>75.653811670532221</v>
      </c>
      <c r="DB230" s="3">
        <f>COS(2*PI()*DB$4*$A230/$A$4)*value!$U227</f>
        <v>-117.33270062893379</v>
      </c>
      <c r="DC230" s="3">
        <f>COS(2*PI()*DC$4*$A230/$A$4)*value!$U227</f>
        <v>125.62541676552777</v>
      </c>
      <c r="DD230" s="3">
        <f>COS(2*PI()*DD$4*$A230/$A$4)*value!$U227</f>
        <v>-98.172327577068728</v>
      </c>
      <c r="DE230" s="3">
        <f>COS(2*PI()*DE$4*$A230/$A$4)*value!$U227</f>
        <v>42.785011380818318</v>
      </c>
      <c r="DF230" s="3">
        <f>COS(2*PI()*DF$4*$A230/$A$4)*value!$U227</f>
        <v>24.77647089605092</v>
      </c>
      <c r="DG230" s="3">
        <f>COS(2*PI()*DG$4*$A230/$A$4)*value!$U227</f>
        <v>-85.28798726556964</v>
      </c>
      <c r="DH230" s="3">
        <f>COS(2*PI()*DH$4*$A230/$A$4)*value!$U227</f>
        <v>121.53142263799259</v>
      </c>
      <c r="DI230" s="3">
        <f>COS(2*PI()*DI$4*$A230/$A$4)*value!$U227</f>
        <v>-123.19396915570657</v>
      </c>
      <c r="DJ230" s="3">
        <f>COS(2*PI()*DJ$4*$A230/$A$4)*value!$U227</f>
        <v>89.80256121069354</v>
      </c>
      <c r="DK230" s="3">
        <f>COS(2*PI()*DK$4*$A230/$A$4)*value!$U227</f>
        <v>-30.858482847715095</v>
      </c>
      <c r="DL230" s="3">
        <f>COS(2*PI()*DL$4*$A230/$A$4)*value!$U227</f>
        <v>-36.866154011311373</v>
      </c>
      <c r="DM230" s="3">
        <f>COS(2*PI()*DM$4*$A230/$A$4)*value!$U227</f>
        <v>94.100792920082398</v>
      </c>
      <c r="DN230" s="3">
        <f>COS(2*PI()*DN$4*$A230/$A$4)*value!$U227</f>
        <v>-124.55973061121006</v>
      </c>
      <c r="DO230" s="3">
        <f>COS(2*PI()*DO$4*$A230/$A$4)*value!$U227</f>
        <v>119.5760962782457</v>
      </c>
      <c r="DP230" s="3">
        <f>COS(2*PI()*DP$4*$A230/$A$4)*value!$U227</f>
        <v>-80.567947088785985</v>
      </c>
      <c r="DQ230" s="3">
        <f>COS(2*PI()*DQ$4*$A230/$A$4)*value!$U227</f>
        <v>18.634770255839719</v>
      </c>
      <c r="DR230" s="3">
        <f>COS(2*PI()*DR$4*$A230/$A$4)*value!$U227</f>
        <v>48.600795910366934</v>
      </c>
      <c r="DS230" s="3">
        <f>COS(2*PI()*DS$4*$A230/$A$4)*value!$U227</f>
        <v>-102.00735649804358</v>
      </c>
      <c r="DT230" s="3">
        <f>COS(2*PI()*DT$4*$A230/$A$4)*value!$U227</f>
        <v>126.3884602873695</v>
      </c>
      <c r="DU230" s="3">
        <f>COS(2*PI()*DU$4*$A230/$A$4)*value!$U227</f>
        <v>-114.80664022667727</v>
      </c>
      <c r="DV230" s="3">
        <f>COS(2*PI()*DV$4*$A230/$A$4)*value!$U227</f>
        <v>70.557419593493591</v>
      </c>
      <c r="DW230" s="3">
        <f>COS(2*PI()*DW$4*$A230/$A$4)*value!$U227</f>
        <v>-6.2315946395847943</v>
      </c>
      <c r="DX230" s="3">
        <f>COS(2*PI()*DX$4*$A230/$A$4)*value!$U227</f>
        <v>-59.867385576901277</v>
      </c>
      <c r="DY230" s="3">
        <f>COS(2*PI()*DY$4*$A230/$A$4)*value!$U227</f>
        <v>108.93153347003545</v>
      </c>
      <c r="DZ230" s="3">
        <f>COS(2*PI()*DZ$4*$A230/$A$4)*value!$U227</f>
        <v>-127</v>
      </c>
      <c r="EA230" s="3">
        <f>COS(2*PI()*EA$4*$A230/$A$4)*value!$U227</f>
        <v>108.93153347003877</v>
      </c>
      <c r="EB230" s="3">
        <f>COS(2*PI()*EB$4*$A230/$A$4)*value!$U227</f>
        <v>-59.86738557690699</v>
      </c>
      <c r="EC230" s="3">
        <f>COS(2*PI()*EC$4*$A230/$A$4)*value!$U227</f>
        <v>-6.2315946395783293</v>
      </c>
      <c r="ED230" s="3">
        <f>COS(2*PI()*ED$4*$A230/$A$4)*value!$U227</f>
        <v>70.557419593488206</v>
      </c>
      <c r="EE230" s="3">
        <f>COS(2*PI()*EE$4*$A230/$A$4)*value!$U227</f>
        <v>-114.80664022667452</v>
      </c>
      <c r="EF230" s="3">
        <f>COS(2*PI()*EF$4*$A230/$A$4)*value!$U227</f>
        <v>126.38846028736872</v>
      </c>
      <c r="EG230" s="3">
        <f>COS(2*PI()*EG$4*$A230/$A$4)*value!$U227</f>
        <v>-102.00735649804314</v>
      </c>
      <c r="EH230" s="3">
        <f>COS(2*PI()*EH$4*$A230/$A$4)*value!$U227</f>
        <v>48.600795910359572</v>
      </c>
      <c r="EI230" s="3">
        <f>COS(2*PI()*EI$4*$A230/$A$4)*value!$U227</f>
        <v>18.634770255833317</v>
      </c>
      <c r="EJ230" s="3">
        <f>COS(2*PI()*EJ$4*$A230/$A$4)*value!$U227</f>
        <v>-80.567947088780969</v>
      </c>
      <c r="EK230" s="3">
        <f>COS(2*PI()*EK$4*$A230/$A$4)*value!$U227</f>
        <v>119.57609627824351</v>
      </c>
      <c r="EL230" s="3">
        <f>COS(2*PI()*EL$4*$A230/$A$4)*value!$U227</f>
        <v>-124.55973061121131</v>
      </c>
      <c r="EM230" s="3">
        <f>COS(2*PI()*EM$4*$A230/$A$4)*value!$U227</f>
        <v>94.100792920081886</v>
      </c>
      <c r="EN230" s="3">
        <f>COS(2*PI()*EN$4*$A230/$A$4)*value!$U227</f>
        <v>-36.866154011317569</v>
      </c>
      <c r="EO230" s="3">
        <f>COS(2*PI()*EO$4*$A230/$A$4)*value!$U227</f>
        <v>-30.858482847715823</v>
      </c>
      <c r="EP230" s="3">
        <f>COS(2*PI()*EP$4*$A230/$A$4)*value!$U227</f>
        <v>89.802561210683862</v>
      </c>
      <c r="EQ230" s="3">
        <f>COS(2*PI()*EQ$4*$A230/$A$4)*value!$U227</f>
        <v>-123.19396915570498</v>
      </c>
      <c r="ER230" s="3">
        <f>COS(2*PI()*ER$4*$A230/$A$4)*value!$U227</f>
        <v>121.53142263799238</v>
      </c>
      <c r="ES230" s="3">
        <f>COS(2*PI()*ES$4*$A230/$A$4)*value!$U227</f>
        <v>-85.287987265563729</v>
      </c>
      <c r="ET230" s="3">
        <f>COS(2*PI()*ET$4*$A230/$A$4)*value!$U227</f>
        <v>24.776470896050192</v>
      </c>
      <c r="EU230" s="3">
        <f>COS(2*PI()*EU$4*$A230/$A$4)*value!$U227</f>
        <v>42.785011380812222</v>
      </c>
      <c r="EV230" s="3">
        <f>COS(2*PI()*EV$4*$A230/$A$4)*value!$U227</f>
        <v>-98.172327577069197</v>
      </c>
      <c r="EW230" s="3">
        <f>COS(2*PI()*EW$4*$A230/$A$4)*value!$U227</f>
        <v>125.62541676552577</v>
      </c>
      <c r="EX230" s="3">
        <f>COS(2*PI()*EX$4*$A230/$A$4)*value!$U227</f>
        <v>-117.33270062893627</v>
      </c>
      <c r="EY230" s="3">
        <f>COS(2*PI()*EY$4*$A230/$A$4)*value!$U227</f>
        <v>75.65381167054322</v>
      </c>
      <c r="EZ230" s="3">
        <f>COS(2*PI()*EZ$4*$A230/$A$4)*value!$U227</f>
        <v>-12.448176821857173</v>
      </c>
      <c r="FA230" s="3">
        <f>COS(2*PI()*FA$4*$A230/$A$4)*value!$U227</f>
        <v>-54.299496865645139</v>
      </c>
      <c r="FB230" s="3">
        <f>COS(2*PI()*FB$4*$A230/$A$4)*value!$U227</f>
        <v>105.59664076241604</v>
      </c>
      <c r="FC230" s="3">
        <f>COS(2*PI()*FC$4*$A230/$A$4)*value!$U227</f>
        <v>-126.84702293805637</v>
      </c>
      <c r="FD230" s="3">
        <f>COS(2*PI()*FD$4*$A230/$A$4)*value!$U227</f>
        <v>112.00400057224509</v>
      </c>
      <c r="FE230" s="3">
        <f>COS(2*PI()*FE$4*$A230/$A$4)*value!$U227</f>
        <v>-65.291048512532157</v>
      </c>
      <c r="FF230" s="3">
        <f>COS(2*PI()*FF$4*$A230/$A$4)*value!$U227</f>
        <v>4.0453713512703104E-12</v>
      </c>
      <c r="FG230" s="3">
        <f>COS(2*PI()*FG$4*$A230/$A$4)*value!$U227</f>
        <v>65.2910485125376</v>
      </c>
      <c r="FH230" s="3">
        <f>COS(2*PI()*FH$4*$A230/$A$4)*value!$U227</f>
        <v>-112.0040005722413</v>
      </c>
      <c r="FI230" s="3">
        <f>COS(2*PI()*FI$4*$A230/$A$4)*value!$U227</f>
        <v>126.84702293805748</v>
      </c>
      <c r="FJ230" s="3">
        <f>COS(2*PI()*FJ$4*$A230/$A$4)*value!$U227</f>
        <v>-105.59664076242856</v>
      </c>
      <c r="FK230" s="3">
        <f>COS(2*PI()*FK$4*$A230/$A$4)*value!$U227</f>
        <v>54.299496865652451</v>
      </c>
      <c r="FL230" s="3">
        <f>COS(2*PI()*FL$4*$A230/$A$4)*value!$U227</f>
        <v>12.448176821863489</v>
      </c>
      <c r="FM230" s="3">
        <f>COS(2*PI()*FM$4*$A230/$A$4)*value!$U227</f>
        <v>-75.653811670536726</v>
      </c>
      <c r="FN230" s="3">
        <f>COS(2*PI()*FN$4*$A230/$A$4)*value!$U227</f>
        <v>117.33270062893318</v>
      </c>
      <c r="FO230" s="3">
        <f>COS(2*PI()*FO$4*$A230/$A$4)*value!$U227</f>
        <v>-125.62541676552695</v>
      </c>
      <c r="FP230" s="3">
        <f>COS(2*PI()*FP$4*$A230/$A$4)*value!$U227</f>
        <v>98.172327577074327</v>
      </c>
      <c r="FQ230" s="3">
        <f>COS(2*PI()*FQ$4*$A230/$A$4)*value!$U227</f>
        <v>-42.785011380819846</v>
      </c>
      <c r="FR230" s="3">
        <f>COS(2*PI()*FR$4*$A230/$A$4)*value!$U227</f>
        <v>-24.776470896042255</v>
      </c>
      <c r="FS230" s="3">
        <f>COS(2*PI()*FS$4*$A230/$A$4)*value!$U227</f>
        <v>85.287987265568418</v>
      </c>
      <c r="FT230" s="3">
        <f>COS(2*PI()*FT$4*$A230/$A$4)*value!$U227</f>
        <v>-121.53142263799005</v>
      </c>
      <c r="FU230" s="3">
        <f>COS(2*PI()*FU$4*$A230/$A$4)*value!$U227</f>
        <v>123.19396915571046</v>
      </c>
      <c r="FV230" s="3">
        <f>COS(2*PI()*FV$4*$A230/$A$4)*value!$U227</f>
        <v>-89.802561210699793</v>
      </c>
      <c r="FW230" s="3">
        <f>COS(2*PI()*FW$4*$A230/$A$4)*value!$U227</f>
        <v>30.858482847709666</v>
      </c>
      <c r="FX230" s="3">
        <f>COS(2*PI()*FX$4*$A230/$A$4)*value!$U227</f>
        <v>36.866154011323637</v>
      </c>
      <c r="FY230" s="3">
        <f>COS(2*PI()*FY$4*$A230/$A$4)*value!$U227</f>
        <v>-94.100792920076458</v>
      </c>
      <c r="FZ230" s="3">
        <f>COS(2*PI()*FZ$4*$A230/$A$4)*value!$U227</f>
        <v>124.55973061120973</v>
      </c>
      <c r="GA230" s="3">
        <f>COS(2*PI()*GA$4*$A230/$A$4)*value!$U227</f>
        <v>-119.57609627824381</v>
      </c>
      <c r="GB230" s="3">
        <f>COS(2*PI()*GB$4*$A230/$A$4)*value!$U227</f>
        <v>80.56794708879282</v>
      </c>
      <c r="GC230" s="3">
        <f>COS(2*PI()*GC$4*$A230/$A$4)*value!$U227</f>
        <v>-18.634770255841325</v>
      </c>
      <c r="GD230" s="3">
        <f>COS(2*PI()*GD$4*$A230/$A$4)*value!$U227</f>
        <v>-48.600795910358769</v>
      </c>
      <c r="GE230" s="3">
        <f>COS(2*PI()*GE$4*$A230/$A$4)*value!$U227</f>
        <v>102.00735649803831</v>
      </c>
      <c r="GF230" s="3">
        <f>COS(2*PI()*GF$4*$A230/$A$4)*value!$U227</f>
        <v>-126.38846028736722</v>
      </c>
      <c r="GG230" s="3">
        <f>COS(2*PI()*GG$4*$A230/$A$4)*value!$U227</f>
        <v>114.8066402266718</v>
      </c>
      <c r="GH230" s="3">
        <f>COS(2*PI()*GH$4*$A230/$A$4)*value!$U227</f>
        <v>-70.55741959348893</v>
      </c>
      <c r="GI230" s="3">
        <f>COS(2*PI()*GI$4*$A230/$A$4)*value!$U227</f>
        <v>6.2315946395791988</v>
      </c>
      <c r="GJ230" s="3">
        <f>COS(2*PI()*GJ$4*$A230/$A$4)*value!$U227</f>
        <v>59.86738557689349</v>
      </c>
      <c r="GK230" s="3">
        <f>COS(2*PI()*GK$4*$A230/$A$4)*value!$U227</f>
        <v>-108.93153347003091</v>
      </c>
    </row>
    <row r="231" spans="1:193" x14ac:dyDescent="0.4">
      <c r="A231">
        <v>226</v>
      </c>
      <c r="B231" s="3">
        <f>COS(2*PI()*B$4*$A231/$A$4)*value!$U228</f>
        <v>-127</v>
      </c>
      <c r="C231" s="3">
        <f>COS(2*PI()*C$4*$A231/$A$4)*value!$U228</f>
        <v>107.84867705387552</v>
      </c>
      <c r="D231" s="3">
        <f>COS(2*PI()*D$4*$A231/$A$4)*value!$U228</f>
        <v>-56.170663657813186</v>
      </c>
      <c r="E231" s="3">
        <f>COS(2*PI()*E$4*$A231/$A$4)*value!$U228</f>
        <v>-12.4481768218541</v>
      </c>
      <c r="F231" s="3">
        <f>COS(2*PI()*F$4*$A231/$A$4)*value!$U228</f>
        <v>77.312701484107478</v>
      </c>
      <c r="G231" s="3">
        <f>COS(2*PI()*G$4*$A231/$A$4)*value!$U228</f>
        <v>-118.86005269818028</v>
      </c>
      <c r="H231" s="3">
        <f>COS(2*PI()*H$4*$A231/$A$4)*value!$U228</f>
        <v>124.55973061121031</v>
      </c>
      <c r="I231" s="3">
        <f>COS(2*PI()*I$4*$A231/$A$4)*value!$U228</f>
        <v>-92.692737232625234</v>
      </c>
      <c r="J231" s="3">
        <f>COS(2*PI()*J$4*$A231/$A$4)*value!$U228</f>
        <v>32.870018728020241</v>
      </c>
      <c r="K231" s="3">
        <f>COS(2*PI()*K$4*$A231/$A$4)*value!$U228</f>
        <v>36.866154011316226</v>
      </c>
      <c r="L231" s="3">
        <f>COS(2*PI()*L$4*$A231/$A$4)*value!$U228</f>
        <v>-95.48365554982982</v>
      </c>
      <c r="M231" s="3">
        <f>COS(2*PI()*M$4*$A231/$A$4)*value!$U228</f>
        <v>125.30370317477956</v>
      </c>
      <c r="N231" s="3">
        <f>COS(2*PI()*N$4*$A231/$A$4)*value!$U228</f>
        <v>-117.33270062893357</v>
      </c>
      <c r="O231" s="3">
        <f>COS(2*PI()*O$4*$A231/$A$4)*value!$U228</f>
        <v>73.974667502210423</v>
      </c>
      <c r="P231" s="3">
        <f>COS(2*PI()*P$4*$A231/$A$4)*value!$U228</f>
        <v>-8.3061974122284727</v>
      </c>
      <c r="Q231" s="3">
        <f>COS(2*PI()*Q$4*$A231/$A$4)*value!$U228</f>
        <v>-59.867385576901476</v>
      </c>
      <c r="R231" s="3">
        <f>COS(2*PI()*R$4*$A231/$A$4)*value!$U228</f>
        <v>109.98522628062361</v>
      </c>
      <c r="S231" s="3">
        <f>COS(2*PI()*S$4*$A231/$A$4)*value!$U228</f>
        <v>-126.93200260949841</v>
      </c>
      <c r="T231" s="3">
        <f>COS(2*PI()*T$4*$A231/$A$4)*value!$U228</f>
        <v>105.59664076242382</v>
      </c>
      <c r="U231" s="3">
        <f>COS(2*PI()*U$4*$A231/$A$4)*value!$U228</f>
        <v>-52.413792785159032</v>
      </c>
      <c r="V231" s="3">
        <f>COS(2*PI()*V$4*$A231/$A$4)*value!$U228</f>
        <v>-16.576826411945611</v>
      </c>
      <c r="W231" s="3">
        <f>COS(2*PI()*W$4*$A231/$A$4)*value!$U228</f>
        <v>80.567947088782276</v>
      </c>
      <c r="X231" s="3">
        <f>COS(2*PI()*X$4*$A231/$A$4)*value!$U228</f>
        <v>-120.26012644587814</v>
      </c>
      <c r="Y231" s="3">
        <f>COS(2*PI()*Y$4*$A231/$A$4)*value!$U228</f>
        <v>123.68237636822155</v>
      </c>
      <c r="Z231" s="3">
        <f>COS(2*PI()*Z$4*$A231/$A$4)*value!$U228</f>
        <v>-89.80256121069209</v>
      </c>
      <c r="AA231" s="3">
        <f>COS(2*PI()*AA$4*$A231/$A$4)*value!$U228</f>
        <v>28.83868540536611</v>
      </c>
      <c r="AB231" s="3">
        <f>COS(2*PI()*AB$4*$A231/$A$4)*value!$U228</f>
        <v>40.82281209350257</v>
      </c>
      <c r="AC231" s="3">
        <f>COS(2*PI()*AC$4*$A231/$A$4)*value!$U228</f>
        <v>-98.172327577067179</v>
      </c>
      <c r="AD231" s="3">
        <f>COS(2*PI()*AD$4*$A231/$A$4)*value!$U228</f>
        <v>125.91349739447385</v>
      </c>
      <c r="AE231" s="3">
        <f>COS(2*PI()*AE$4*$A231/$A$4)*value!$U228</f>
        <v>-115.67970576498956</v>
      </c>
      <c r="AF231" s="3">
        <f>COS(2*PI()*AF$4*$A231/$A$4)*value!$U228</f>
        <v>70.557419593489911</v>
      </c>
      <c r="AG231" s="3">
        <f>COS(2*PI()*AG$4*$A231/$A$4)*value!$U228</f>
        <v>-4.1553235183678519</v>
      </c>
      <c r="AH231" s="3">
        <f>COS(2*PI()*AH$4*$A231/$A$4)*value!$U228</f>
        <v>-63.499999999999616</v>
      </c>
      <c r="AI231" s="3">
        <f>COS(2*PI()*AI$4*$A231/$A$4)*value!$U228</f>
        <v>112.00400057224091</v>
      </c>
      <c r="AJ231" s="3">
        <f>COS(2*PI()*AJ$4*$A231/$A$4)*value!$U228</f>
        <v>-126.72808325130256</v>
      </c>
      <c r="AK231" s="3">
        <f>COS(2*PI()*AK$4*$A231/$A$4)*value!$U228</f>
        <v>103.23152894313637</v>
      </c>
      <c r="AL231" s="3">
        <f>COS(2*PI()*AL$4*$A231/$A$4)*value!$U228</f>
        <v>-48.600795910368312</v>
      </c>
      <c r="AM231" s="3">
        <f>COS(2*PI()*AM$4*$A231/$A$4)*value!$U228</f>
        <v>-20.68772512111433</v>
      </c>
      <c r="AN231" s="3">
        <f>COS(2*PI()*AN$4*$A231/$A$4)*value!$U228</f>
        <v>83.736918517707252</v>
      </c>
      <c r="AO231" s="3">
        <f>COS(2*PI()*AO$4*$A231/$A$4)*value!$U228</f>
        <v>-121.53142263798996</v>
      </c>
      <c r="AP231" s="3">
        <f>COS(2*PI()*AP$4*$A231/$A$4)*value!$U228</f>
        <v>122.67257993871218</v>
      </c>
      <c r="AQ231" s="3">
        <f>COS(2*PI()*AQ$4*$A231/$A$4)*value!$U228</f>
        <v>-86.816222356905996</v>
      </c>
      <c r="AR231" s="3">
        <f>COS(2*PI()*AR$4*$A231/$A$4)*value!$U228</f>
        <v>24.776470896050068</v>
      </c>
      <c r="AS231" s="3">
        <f>COS(2*PI()*AS$4*$A231/$A$4)*value!$U228</f>
        <v>44.735756085995</v>
      </c>
      <c r="AT231" s="3">
        <f>COS(2*PI()*AT$4*$A231/$A$4)*value!$U228</f>
        <v>-100.7558742169858</v>
      </c>
      <c r="AU231" s="3">
        <f>COS(2*PI()*AU$4*$A231/$A$4)*value!$U228</f>
        <v>126.3884602873692</v>
      </c>
      <c r="AV231" s="3">
        <f>COS(2*PI()*AV$4*$A231/$A$4)*value!$U228</f>
        <v>-113.90283817465215</v>
      </c>
      <c r="AW231" s="3">
        <f>COS(2*PI()*AW$4*$A231/$A$4)*value!$U228</f>
        <v>67.064617032598093</v>
      </c>
      <c r="AX231" s="3">
        <f>COS(2*PI()*AX$4*$A231/$A$4)*value!$U228</f>
        <v>-1.5558972296311757E-12</v>
      </c>
      <c r="AY231" s="3">
        <f>COS(2*PI()*AY$4*$A231/$A$4)*value!$U228</f>
        <v>-67.064617032592395</v>
      </c>
      <c r="AZ231" s="3">
        <f>COS(2*PI()*AZ$4*$A231/$A$4)*value!$U228</f>
        <v>113.90283817465075</v>
      </c>
      <c r="BA231" s="3">
        <f>COS(2*PI()*BA$4*$A231/$A$4)*value!$U228</f>
        <v>-126.38846028736916</v>
      </c>
      <c r="BB231" s="3">
        <f>COS(2*PI()*BB$4*$A231/$A$4)*value!$U228</f>
        <v>100.75587421698552</v>
      </c>
      <c r="BC231" s="3">
        <f>COS(2*PI()*BC$4*$A231/$A$4)*value!$U228</f>
        <v>-44.735756085994531</v>
      </c>
      <c r="BD231" s="3">
        <f>COS(2*PI()*BD$4*$A231/$A$4)*value!$U228</f>
        <v>-24.776470896047016</v>
      </c>
      <c r="BE231" s="3">
        <f>COS(2*PI()*BE$4*$A231/$A$4)*value!$U228</f>
        <v>86.816222356903737</v>
      </c>
      <c r="BF231" s="3">
        <f>COS(2*PI()*BF$4*$A231/$A$4)*value!$U228</f>
        <v>-122.67257993871135</v>
      </c>
      <c r="BG231" s="3">
        <f>COS(2*PI()*BG$4*$A231/$A$4)*value!$U228</f>
        <v>121.53142263799192</v>
      </c>
      <c r="BH231" s="3">
        <f>COS(2*PI()*BH$4*$A231/$A$4)*value!$U228</f>
        <v>-83.736918517709583</v>
      </c>
      <c r="BI231" s="3">
        <f>COS(2*PI()*BI$4*$A231/$A$4)*value!$U228</f>
        <v>20.687725121113839</v>
      </c>
      <c r="BJ231" s="3">
        <f>COS(2*PI()*BJ$4*$A231/$A$4)*value!$U228</f>
        <v>48.600795910365434</v>
      </c>
      <c r="BK231" s="3">
        <f>COS(2*PI()*BK$4*$A231/$A$4)*value!$U228</f>
        <v>-103.23152894313665</v>
      </c>
      <c r="BL231" s="3">
        <f>COS(2*PI()*BL$4*$A231/$A$4)*value!$U228</f>
        <v>126.72808325130235</v>
      </c>
      <c r="BM231" s="3">
        <f>COS(2*PI()*BM$4*$A231/$A$4)*value!$U228</f>
        <v>-112.00400057224151</v>
      </c>
      <c r="BN231" s="3">
        <f>COS(2*PI()*BN$4*$A231/$A$4)*value!$U228</f>
        <v>63.50000000000076</v>
      </c>
      <c r="BO231" s="3">
        <f>COS(2*PI()*BO$4*$A231/$A$4)*value!$U228</f>
        <v>4.1553235183611337</v>
      </c>
      <c r="BP231" s="3">
        <f>COS(2*PI()*BP$4*$A231/$A$4)*value!$U228</f>
        <v>-70.557419593488831</v>
      </c>
      <c r="BQ231" s="3">
        <f>COS(2*PI()*BQ$4*$A231/$A$4)*value!$U228</f>
        <v>115.67970576498902</v>
      </c>
      <c r="BR231" s="3">
        <f>COS(2*PI()*BR$4*$A231/$A$4)*value!$U228</f>
        <v>-125.91349739447354</v>
      </c>
      <c r="BS231" s="3">
        <f>COS(2*PI()*BS$4*$A231/$A$4)*value!$U228</f>
        <v>98.172327577070305</v>
      </c>
      <c r="BT231" s="3">
        <f>COS(2*PI()*BT$4*$A231/$A$4)*value!$U228</f>
        <v>-40.822812093505519</v>
      </c>
      <c r="BU231" s="3">
        <f>COS(2*PI()*BU$4*$A231/$A$4)*value!$U228</f>
        <v>-28.838685405364838</v>
      </c>
      <c r="BV231" s="3">
        <f>COS(2*PI()*BV$4*$A231/$A$4)*value!$U228</f>
        <v>89.802561210688609</v>
      </c>
      <c r="BW231" s="3">
        <f>COS(2*PI()*BW$4*$A231/$A$4)*value!$U228</f>
        <v>-123.68237636822126</v>
      </c>
      <c r="BX231" s="3">
        <f>COS(2*PI()*BX$4*$A231/$A$4)*value!$U228</f>
        <v>120.2601264458774</v>
      </c>
      <c r="BY231" s="3">
        <f>COS(2*PI()*BY$4*$A231/$A$4)*value!$U228</f>
        <v>-80.567947088783285</v>
      </c>
      <c r="BZ231" s="3">
        <f>COS(2*PI()*BZ$4*$A231/$A$4)*value!$U228</f>
        <v>16.576826411950488</v>
      </c>
      <c r="CA231" s="3">
        <f>COS(2*PI()*CA$4*$A231/$A$4)*value!$U228</f>
        <v>52.413792785157845</v>
      </c>
      <c r="CB231" s="3">
        <f>COS(2*PI()*CB$4*$A231/$A$4)*value!$U228</f>
        <v>-105.59664076242109</v>
      </c>
      <c r="CC231" s="3">
        <f>COS(2*PI()*CC$4*$A231/$A$4)*value!$U228</f>
        <v>126.93200260949843</v>
      </c>
      <c r="CD231" s="3">
        <f>COS(2*PI()*CD$4*$A231/$A$4)*value!$U228</f>
        <v>-109.98522628062561</v>
      </c>
      <c r="CE231" s="3">
        <f>COS(2*PI()*CE$4*$A231/$A$4)*value!$U228</f>
        <v>59.867385576901825</v>
      </c>
      <c r="CF231" s="3">
        <f>COS(2*PI()*CF$4*$A231/$A$4)*value!$U228</f>
        <v>8.3061974122244653</v>
      </c>
      <c r="CG231" s="3">
        <f>COS(2*PI()*CG$4*$A231/$A$4)*value!$U228</f>
        <v>-73.974667502210835</v>
      </c>
      <c r="CH231" s="3">
        <f>COS(2*PI()*CH$4*$A231/$A$4)*value!$U228</f>
        <v>117.33270062893203</v>
      </c>
      <c r="CI231" s="3">
        <f>COS(2*PI()*CI$4*$A231/$A$4)*value!$U228</f>
        <v>-125.30370317477963</v>
      </c>
      <c r="CJ231" s="3">
        <f>COS(2*PI()*CJ$4*$A231/$A$4)*value!$U228</f>
        <v>95.483655549832463</v>
      </c>
      <c r="CK231" s="3">
        <f>COS(2*PI()*CK$4*$A231/$A$4)*value!$U228</f>
        <v>-36.866154011323516</v>
      </c>
      <c r="CL231" s="3">
        <f>COS(2*PI()*CL$4*$A231/$A$4)*value!$U228</f>
        <v>-32.870018728016802</v>
      </c>
      <c r="CM231" s="3">
        <f>COS(2*PI()*CM$4*$A231/$A$4)*value!$U228</f>
        <v>92.692737232625262</v>
      </c>
      <c r="CN231" s="3">
        <f>COS(2*PI()*CN$4*$A231/$A$4)*value!$U228</f>
        <v>-124.55973061121101</v>
      </c>
      <c r="CO231" s="3">
        <f>COS(2*PI()*CO$4*$A231/$A$4)*value!$U228</f>
        <v>118.86005269818281</v>
      </c>
      <c r="CP231" s="3">
        <f>COS(2*PI()*CP$4*$A231/$A$4)*value!$U228</f>
        <v>-77.312701484110136</v>
      </c>
      <c r="CQ231" s="3">
        <f>COS(2*PI()*CQ$4*$A231/$A$4)*value!$U228</f>
        <v>12.448176821861013</v>
      </c>
      <c r="CR231" s="3">
        <f>COS(2*PI()*CR$4*$A231/$A$4)*value!$U228</f>
        <v>56.170663657810294</v>
      </c>
      <c r="CS231" s="3">
        <f>COS(2*PI()*CS$4*$A231/$A$4)*value!$U228</f>
        <v>-107.84867705387576</v>
      </c>
      <c r="CT231" s="3">
        <f>COS(2*PI()*CT$4*$A231/$A$4)*value!$U228</f>
        <v>127</v>
      </c>
      <c r="CU231" s="3">
        <f>COS(2*PI()*CU$4*$A231/$A$4)*value!$U228</f>
        <v>-107.84867705387524</v>
      </c>
      <c r="CV231" s="3">
        <f>COS(2*PI()*CV$4*$A231/$A$4)*value!$U228</f>
        <v>56.170663657822352</v>
      </c>
      <c r="CW231" s="3">
        <f>COS(2*PI()*CW$4*$A231/$A$4)*value!$U228</f>
        <v>12.448176821862004</v>
      </c>
      <c r="CX231" s="3">
        <f>COS(2*PI()*CX$4*$A231/$A$4)*value!$U228</f>
        <v>-77.312701484105176</v>
      </c>
      <c r="CY231" s="3">
        <f>COS(2*PI()*CY$4*$A231/$A$4)*value!$U228</f>
        <v>118.86005269818061</v>
      </c>
      <c r="CZ231" s="3">
        <f>COS(2*PI()*CZ$4*$A231/$A$4)*value!$U228</f>
        <v>-124.55973061121082</v>
      </c>
      <c r="DA231" s="3">
        <f>COS(2*PI()*DA$4*$A231/$A$4)*value!$U228</f>
        <v>92.692737232629526</v>
      </c>
      <c r="DB231" s="3">
        <f>COS(2*PI()*DB$4*$A231/$A$4)*value!$U228</f>
        <v>-32.870018728015843</v>
      </c>
      <c r="DC231" s="3">
        <f>COS(2*PI()*DC$4*$A231/$A$4)*value!$U228</f>
        <v>-36.866154011317562</v>
      </c>
      <c r="DD231" s="3">
        <f>COS(2*PI()*DD$4*$A231/$A$4)*value!$U228</f>
        <v>95.483655549833117</v>
      </c>
      <c r="DE231" s="3">
        <f>COS(2*PI()*DE$4*$A231/$A$4)*value!$U228</f>
        <v>-125.30370317477862</v>
      </c>
      <c r="DF231" s="3">
        <f>COS(2*PI()*DF$4*$A231/$A$4)*value!$U228</f>
        <v>117.33270062893442</v>
      </c>
      <c r="DG231" s="3">
        <f>COS(2*PI()*DG$4*$A231/$A$4)*value!$U228</f>
        <v>-73.97466750221588</v>
      </c>
      <c r="DH231" s="3">
        <f>COS(2*PI()*DH$4*$A231/$A$4)*value!$U228</f>
        <v>8.3061974122306772</v>
      </c>
      <c r="DI231" s="3">
        <f>COS(2*PI()*DI$4*$A231/$A$4)*value!$U228</f>
        <v>59.867385576902706</v>
      </c>
      <c r="DJ231" s="3">
        <f>COS(2*PI()*DJ$4*$A231/$A$4)*value!$U228</f>
        <v>-109.98522628062248</v>
      </c>
      <c r="DK231" s="3">
        <f>COS(2*PI()*DK$4*$A231/$A$4)*value!$U228</f>
        <v>126.9320026094984</v>
      </c>
      <c r="DL231" s="3">
        <f>COS(2*PI()*DL$4*$A231/$A$4)*value!$U228</f>
        <v>-105.59664076242856</v>
      </c>
      <c r="DM231" s="3">
        <f>COS(2*PI()*DM$4*$A231/$A$4)*value!$U228</f>
        <v>52.413792785150363</v>
      </c>
      <c r="DN231" s="3">
        <f>COS(2*PI()*DN$4*$A231/$A$4)*value!$U228</f>
        <v>16.576826411944314</v>
      </c>
      <c r="DO231" s="3">
        <f>COS(2*PI()*DO$4*$A231/$A$4)*value!$U228</f>
        <v>-80.567947088778482</v>
      </c>
      <c r="DP231" s="3">
        <f>COS(2*PI()*DP$4*$A231/$A$4)*value!$U228</f>
        <v>120.26012644587772</v>
      </c>
      <c r="DQ231" s="3">
        <f>COS(2*PI()*DQ$4*$A231/$A$4)*value!$U228</f>
        <v>-123.68237636822268</v>
      </c>
      <c r="DR231" s="3">
        <f>COS(2*PI()*DR$4*$A231/$A$4)*value!$U228</f>
        <v>89.802561210693014</v>
      </c>
      <c r="DS231" s="3">
        <f>COS(2*PI()*DS$4*$A231/$A$4)*value!$U228</f>
        <v>-28.838685405363869</v>
      </c>
      <c r="DT231" s="3">
        <f>COS(2*PI()*DT$4*$A231/$A$4)*value!$U228</f>
        <v>-40.822812093506464</v>
      </c>
      <c r="DU231" s="3">
        <f>COS(2*PI()*DU$4*$A231/$A$4)*value!$U228</f>
        <v>98.172327577064053</v>
      </c>
      <c r="DV231" s="3">
        <f>COS(2*PI()*DV$4*$A231/$A$4)*value!$U228</f>
        <v>-125.91349739447273</v>
      </c>
      <c r="DW231" s="3">
        <f>COS(2*PI()*DW$4*$A231/$A$4)*value!$U228</f>
        <v>115.6797057649916</v>
      </c>
      <c r="DX231" s="3">
        <f>COS(2*PI()*DX$4*$A231/$A$4)*value!$U228</f>
        <v>-70.557419593491005</v>
      </c>
      <c r="DY231" s="3">
        <f>COS(2*PI()*DY$4*$A231/$A$4)*value!$U228</f>
        <v>4.1553235183637467</v>
      </c>
      <c r="DZ231" s="3">
        <f>COS(2*PI()*DZ$4*$A231/$A$4)*value!$U228</f>
        <v>63.499999999998494</v>
      </c>
      <c r="EA231" s="3">
        <f>COS(2*PI()*EA$4*$A231/$A$4)*value!$U228</f>
        <v>-112.00400057224199</v>
      </c>
      <c r="EB231" s="3">
        <f>COS(2*PI()*EB$4*$A231/$A$4)*value!$U228</f>
        <v>126.72808325130322</v>
      </c>
      <c r="EC231" s="3">
        <f>COS(2*PI()*EC$4*$A231/$A$4)*value!$U228</f>
        <v>-103.23152894313819</v>
      </c>
      <c r="ED231" s="3">
        <f>COS(2*PI()*ED$4*$A231/$A$4)*value!$U228</f>
        <v>48.600795910367857</v>
      </c>
      <c r="EE231" s="3">
        <f>COS(2*PI()*EE$4*$A231/$A$4)*value!$U228</f>
        <v>20.6877251211077</v>
      </c>
      <c r="EF231" s="3">
        <f>COS(2*PI()*EF$4*$A231/$A$4)*value!$U228</f>
        <v>-83.736918517707636</v>
      </c>
      <c r="EG231" s="3">
        <f>COS(2*PI()*EG$4*$A231/$A$4)*value!$U228</f>
        <v>121.53142263798905</v>
      </c>
      <c r="EH231" s="3">
        <f>COS(2*PI()*EH$4*$A231/$A$4)*value!$U228</f>
        <v>-122.67257993871017</v>
      </c>
      <c r="EI231" s="3">
        <f>COS(2*PI()*EI$4*$A231/$A$4)*value!$U228</f>
        <v>86.816222356903012</v>
      </c>
      <c r="EJ231" s="3">
        <f>COS(2*PI()*EJ$4*$A231/$A$4)*value!$U228</f>
        <v>-24.776470896056658</v>
      </c>
      <c r="EK231" s="3">
        <f>COS(2*PI()*EK$4*$A231/$A$4)*value!$U228</f>
        <v>-44.735756085998844</v>
      </c>
      <c r="EL231" s="3">
        <f>COS(2*PI()*EL$4*$A231/$A$4)*value!$U228</f>
        <v>100.75587421698172</v>
      </c>
      <c r="EM231" s="3">
        <f>COS(2*PI()*EM$4*$A231/$A$4)*value!$U228</f>
        <v>-126.38846028736853</v>
      </c>
      <c r="EN231" s="3">
        <f>COS(2*PI()*EN$4*$A231/$A$4)*value!$U228</f>
        <v>113.90283817465192</v>
      </c>
      <c r="EO231" s="3">
        <f>COS(2*PI()*EO$4*$A231/$A$4)*value!$U228</f>
        <v>-67.064617032594612</v>
      </c>
      <c r="EP231" s="3">
        <f>COS(2*PI()*EP$4*$A231/$A$4)*value!$U228</f>
        <v>8.2772487865548361E-12</v>
      </c>
      <c r="EQ231" s="3">
        <f>COS(2*PI()*EQ$4*$A231/$A$4)*value!$U228</f>
        <v>67.064617032592821</v>
      </c>
      <c r="ER231" s="3">
        <f>COS(2*PI()*ER$4*$A231/$A$4)*value!$U228</f>
        <v>-113.90283817465098</v>
      </c>
      <c r="ES231" s="3">
        <f>COS(2*PI()*ES$4*$A231/$A$4)*value!$U228</f>
        <v>126.38846028736874</v>
      </c>
      <c r="ET231" s="3">
        <f>COS(2*PI()*ET$4*$A231/$A$4)*value!$U228</f>
        <v>-100.75587421698302</v>
      </c>
      <c r="EU231" s="3">
        <f>COS(2*PI()*EU$4*$A231/$A$4)*value!$U228</f>
        <v>44.735756086000826</v>
      </c>
      <c r="EV231" s="3">
        <f>COS(2*PI()*EV$4*$A231/$A$4)*value!$U228</f>
        <v>24.776470896047506</v>
      </c>
      <c r="EW231" s="3">
        <f>COS(2*PI()*EW$4*$A231/$A$4)*value!$U228</f>
        <v>-86.816222356896205</v>
      </c>
      <c r="EX231" s="3">
        <f>COS(2*PI()*EX$4*$A231/$A$4)*value!$U228</f>
        <v>122.67257993870962</v>
      </c>
      <c r="EY231" s="3">
        <f>COS(2*PI()*EY$4*$A231/$A$4)*value!$U228</f>
        <v>-121.53142263799178</v>
      </c>
      <c r="EZ231" s="3">
        <f>COS(2*PI()*EZ$4*$A231/$A$4)*value!$U228</f>
        <v>83.736918517709228</v>
      </c>
      <c r="FA231" s="3">
        <f>COS(2*PI()*FA$4*$A231/$A$4)*value!$U228</f>
        <v>-20.687725121109786</v>
      </c>
      <c r="FB231" s="3">
        <f>COS(2*PI()*FB$4*$A231/$A$4)*value!$U228</f>
        <v>-48.600795910359224</v>
      </c>
      <c r="FC231" s="3">
        <f>COS(2*PI()*FC$4*$A231/$A$4)*value!$U228</f>
        <v>103.23152894313274</v>
      </c>
      <c r="FD231" s="3">
        <f>COS(2*PI()*FD$4*$A231/$A$4)*value!$U228</f>
        <v>-126.72808325130261</v>
      </c>
      <c r="FE231" s="3">
        <f>COS(2*PI()*FE$4*$A231/$A$4)*value!$U228</f>
        <v>112.00400057223958</v>
      </c>
      <c r="FF231" s="3">
        <f>COS(2*PI()*FF$4*$A231/$A$4)*value!$U228</f>
        <v>-63.500000000006573</v>
      </c>
      <c r="FG231" s="3">
        <f>COS(2*PI()*FG$4*$A231/$A$4)*value!$U228</f>
        <v>-4.1553235183616319</v>
      </c>
      <c r="FH231" s="3">
        <f>COS(2*PI()*FH$4*$A231/$A$4)*value!$U228</f>
        <v>70.557419593489243</v>
      </c>
      <c r="FI231" s="3">
        <f>COS(2*PI()*FI$4*$A231/$A$4)*value!$U228</f>
        <v>-115.67970576498476</v>
      </c>
      <c r="FJ231" s="3">
        <f>COS(2*PI()*FJ$4*$A231/$A$4)*value!$U228</f>
        <v>125.91349739447489</v>
      </c>
      <c r="FK231" s="3">
        <f>COS(2*PI()*FK$4*$A231/$A$4)*value!$U228</f>
        <v>-98.172327577079145</v>
      </c>
      <c r="FL231" s="3">
        <f>COS(2*PI()*FL$4*$A231/$A$4)*value!$U228</f>
        <v>40.822812093501632</v>
      </c>
      <c r="FM231" s="3">
        <f>COS(2*PI()*FM$4*$A231/$A$4)*value!$U228</f>
        <v>28.838685405368839</v>
      </c>
      <c r="FN231" s="3">
        <f>COS(2*PI()*FN$4*$A231/$A$4)*value!$U228</f>
        <v>-89.802561210686406</v>
      </c>
      <c r="FO231" s="3">
        <f>COS(2*PI()*FO$4*$A231/$A$4)*value!$U228</f>
        <v>123.68237636822056</v>
      </c>
      <c r="FP231" s="3">
        <f>COS(2*PI()*FP$4*$A231/$A$4)*value!$U228</f>
        <v>-120.26012644587841</v>
      </c>
      <c r="FQ231" s="3">
        <f>COS(2*PI()*FQ$4*$A231/$A$4)*value!$U228</f>
        <v>80.567947088780116</v>
      </c>
      <c r="FR231" s="3">
        <f>COS(2*PI()*FR$4*$A231/$A$4)*value!$U228</f>
        <v>-16.576826411953572</v>
      </c>
      <c r="FS231" s="3">
        <f>COS(2*PI()*FS$4*$A231/$A$4)*value!$U228</f>
        <v>-52.41379278515501</v>
      </c>
      <c r="FT231" s="3">
        <f>COS(2*PI()*FT$4*$A231/$A$4)*value!$U228</f>
        <v>105.59664076241535</v>
      </c>
      <c r="FU231" s="3">
        <f>COS(2*PI()*FU$4*$A231/$A$4)*value!$U228</f>
        <v>-126.93200260949808</v>
      </c>
      <c r="FV231" s="3">
        <f>COS(2*PI()*FV$4*$A231/$A$4)*value!$U228</f>
        <v>109.98522628062716</v>
      </c>
      <c r="FW231" s="3">
        <f>COS(2*PI()*FW$4*$A231/$A$4)*value!$U228</f>
        <v>-59.867385576904567</v>
      </c>
      <c r="FX231" s="3">
        <f>COS(2*PI()*FX$4*$A231/$A$4)*value!$U228</f>
        <v>-8.3061974122285651</v>
      </c>
      <c r="FY231" s="3">
        <f>COS(2*PI()*FY$4*$A231/$A$4)*value!$U228</f>
        <v>73.97466750221416</v>
      </c>
      <c r="FZ231" s="3">
        <f>COS(2*PI()*FZ$4*$A231/$A$4)*value!$U228</f>
        <v>-117.33270062893637</v>
      </c>
      <c r="GA231" s="3">
        <f>COS(2*PI()*GA$4*$A231/$A$4)*value!$U228</f>
        <v>125.30370317478014</v>
      </c>
      <c r="GB231" s="3">
        <f>COS(2*PI()*GB$4*$A231/$A$4)*value!$U228</f>
        <v>-95.483655549839284</v>
      </c>
      <c r="GC231" s="3">
        <f>COS(2*PI()*GC$4*$A231/$A$4)*value!$U228</f>
        <v>36.8661540113265</v>
      </c>
      <c r="GD231" s="3">
        <f>COS(2*PI()*GD$4*$A231/$A$4)*value!$U228</f>
        <v>32.870018728013797</v>
      </c>
      <c r="GE231" s="3">
        <f>COS(2*PI()*GE$4*$A231/$A$4)*value!$U228</f>
        <v>-92.692737232613268</v>
      </c>
      <c r="GF231" s="3">
        <f>COS(2*PI()*GF$4*$A231/$A$4)*value!$U228</f>
        <v>124.5597306112076</v>
      </c>
      <c r="GG231" s="3">
        <f>COS(2*PI()*GG$4*$A231/$A$4)*value!$U228</f>
        <v>-118.86005269817882</v>
      </c>
      <c r="GH231" s="3">
        <f>COS(2*PI()*GH$4*$A231/$A$4)*value!$U228</f>
        <v>77.312701484112594</v>
      </c>
      <c r="GI231" s="3">
        <f>COS(2*PI()*GI$4*$A231/$A$4)*value!$U228</f>
        <v>-12.448176821856926</v>
      </c>
      <c r="GJ231" s="3">
        <f>COS(2*PI()*GJ$4*$A231/$A$4)*value!$U228</f>
        <v>-56.170663657813975</v>
      </c>
      <c r="GK231" s="3">
        <f>COS(2*PI()*GK$4*$A231/$A$4)*value!$U228</f>
        <v>107.84867705387794</v>
      </c>
    </row>
    <row r="232" spans="1:193" x14ac:dyDescent="0.4">
      <c r="A232">
        <v>227</v>
      </c>
      <c r="B232" s="3">
        <f>COS(2*PI()*B$4*$A232/$A$4)*value!$U229</f>
        <v>-127</v>
      </c>
      <c r="C232" s="3">
        <f>COS(2*PI()*C$4*$A232/$A$4)*value!$U229</f>
        <v>106.73694693899367</v>
      </c>
      <c r="D232" s="3">
        <f>COS(2*PI()*D$4*$A232/$A$4)*value!$U229</f>
        <v>-52.413792785158236</v>
      </c>
      <c r="E232" s="3">
        <f>COS(2*PI()*E$4*$A232/$A$4)*value!$U229</f>
        <v>-18.634770255830826</v>
      </c>
      <c r="F232" s="3">
        <f>COS(2*PI()*F$4*$A232/$A$4)*value!$U229</f>
        <v>83.736918517708574</v>
      </c>
      <c r="G232" s="3">
        <f>COS(2*PI()*G$4*$A232/$A$4)*value!$U229</f>
        <v>-122.11834830573608</v>
      </c>
      <c r="H232" s="3">
        <f>COS(2*PI()*H$4*$A232/$A$4)*value!$U229</f>
        <v>121.53142263799059</v>
      </c>
      <c r="I232" s="3">
        <f>COS(2*PI()*I$4*$A232/$A$4)*value!$U229</f>
        <v>-82.16343137192699</v>
      </c>
      <c r="J232" s="3">
        <f>COS(2*PI()*J$4*$A232/$A$4)*value!$U229</f>
        <v>16.576826411947014</v>
      </c>
      <c r="K232" s="3">
        <f>COS(2*PI()*K$4*$A232/$A$4)*value!$U229</f>
        <v>54.299496865645509</v>
      </c>
      <c r="L232" s="3">
        <f>COS(2*PI()*L$4*$A232/$A$4)*value!$U229</f>
        <v>-107.84867705387515</v>
      </c>
      <c r="M232" s="3">
        <f>COS(2*PI()*M$4*$A232/$A$4)*value!$U229</f>
        <v>126.98299951451436</v>
      </c>
      <c r="N232" s="3">
        <f>COS(2*PI()*N$4*$A232/$A$4)*value!$U229</f>
        <v>-105.59664076242352</v>
      </c>
      <c r="O232" s="3">
        <f>COS(2*PI()*O$4*$A232/$A$4)*value!$U229</f>
        <v>50.514056264930318</v>
      </c>
      <c r="P232" s="3">
        <f>COS(2*PI()*P$4*$A232/$A$4)*value!$U229</f>
        <v>20.687725121112518</v>
      </c>
      <c r="Q232" s="3">
        <f>COS(2*PI()*Q$4*$A232/$A$4)*value!$U229</f>
        <v>-85.287987265570891</v>
      </c>
      <c r="R232" s="3">
        <f>COS(2*PI()*R$4*$A232/$A$4)*value!$U229</f>
        <v>122.67257993871144</v>
      </c>
      <c r="S232" s="3">
        <f>COS(2*PI()*S$4*$A232/$A$4)*value!$U229</f>
        <v>-120.9119600696685</v>
      </c>
      <c r="T232" s="3">
        <f>COS(2*PI()*T$4*$A232/$A$4)*value!$U229</f>
        <v>80.567947088783527</v>
      </c>
      <c r="U232" s="3">
        <f>COS(2*PI()*U$4*$A232/$A$4)*value!$U229</f>
        <v>-14.514444550790538</v>
      </c>
      <c r="V232" s="3">
        <f>COS(2*PI()*V$4*$A232/$A$4)*value!$U229</f>
        <v>-56.170663657811907</v>
      </c>
      <c r="W232" s="3">
        <f>COS(2*PI()*W$4*$A232/$A$4)*value!$U229</f>
        <v>108.93153347003459</v>
      </c>
      <c r="X232" s="3">
        <f>COS(2*PI()*X$4*$A232/$A$4)*value!$U229</f>
        <v>-126.9320026094985</v>
      </c>
      <c r="Y232" s="3">
        <f>COS(2*PI()*Y$4*$A232/$A$4)*value!$U229</f>
        <v>104.42806381170179</v>
      </c>
      <c r="Z232" s="3">
        <f>COS(2*PI()*Z$4*$A232/$A$4)*value!$U229</f>
        <v>-48.600795910367275</v>
      </c>
      <c r="AA232" s="3">
        <f>COS(2*PI()*AA$4*$A232/$A$4)*value!$U229</f>
        <v>-22.735141382131083</v>
      </c>
      <c r="AB232" s="3">
        <f>COS(2*PI()*AB$4*$A232/$A$4)*value!$U229</f>
        <v>86.816222356904774</v>
      </c>
      <c r="AC232" s="3">
        <f>COS(2*PI()*AC$4*$A232/$A$4)*value!$U229</f>
        <v>-123.19396915570704</v>
      </c>
      <c r="AD232" s="3">
        <f>COS(2*PI()*AD$4*$A232/$A$4)*value!$U229</f>
        <v>120.26012644587858</v>
      </c>
      <c r="AE232" s="3">
        <f>COS(2*PI()*AE$4*$A232/$A$4)*value!$U229</f>
        <v>-78.95089281799909</v>
      </c>
      <c r="AF232" s="3">
        <f>COS(2*PI()*AF$4*$A232/$A$4)*value!$U229</f>
        <v>12.448176821855377</v>
      </c>
      <c r="AG232" s="3">
        <f>COS(2*PI()*AG$4*$A232/$A$4)*value!$U229</f>
        <v>58.026792205062065</v>
      </c>
      <c r="AH232" s="3">
        <f>COS(2*PI()*AH$4*$A232/$A$4)*value!$U229</f>
        <v>-109.98522628062277</v>
      </c>
      <c r="AI232" s="3">
        <f>COS(2*PI()*AI$4*$A232/$A$4)*value!$U229</f>
        <v>126.84702293805691</v>
      </c>
      <c r="AJ232" s="3">
        <f>COS(2*PI()*AJ$4*$A232/$A$4)*value!$U229</f>
        <v>-103.23152894313556</v>
      </c>
      <c r="AK232" s="3">
        <f>COS(2*PI()*AK$4*$A232/$A$4)*value!$U229</f>
        <v>46.67452394752668</v>
      </c>
      <c r="AL232" s="3">
        <f>COS(2*PI()*AL$4*$A232/$A$4)*value!$U229</f>
        <v>24.776470896046895</v>
      </c>
      <c r="AM232" s="3">
        <f>COS(2*PI()*AM$4*$A232/$A$4)*value!$U229</f>
        <v>-88.32121464622071</v>
      </c>
      <c r="AN232" s="3">
        <f>COS(2*PI()*AN$4*$A232/$A$4)*value!$U229</f>
        <v>123.68237636822089</v>
      </c>
      <c r="AO232" s="3">
        <f>COS(2*PI()*AO$4*$A232/$A$4)*value!$U229</f>
        <v>-119.57609627824385</v>
      </c>
      <c r="AP232" s="3">
        <f>COS(2*PI()*AP$4*$A232/$A$4)*value!$U229</f>
        <v>77.312701484109738</v>
      </c>
      <c r="AQ232" s="3">
        <f>COS(2*PI()*AQ$4*$A232/$A$4)*value!$U229</f>
        <v>-10.37857641497718</v>
      </c>
      <c r="AR232" s="3">
        <f>COS(2*PI()*AR$4*$A232/$A$4)*value!$U229</f>
        <v>-59.867385576901825</v>
      </c>
      <c r="AS232" s="3">
        <f>COS(2*PI()*AS$4*$A232/$A$4)*value!$U229</f>
        <v>111.00947338659739</v>
      </c>
      <c r="AT232" s="3">
        <f>COS(2*PI()*AT$4*$A232/$A$4)*value!$U229</f>
        <v>-126.72808325130291</v>
      </c>
      <c r="AU232" s="3">
        <f>COS(2*PI()*AU$4*$A232/$A$4)*value!$U229</f>
        <v>102.00735649804136</v>
      </c>
      <c r="AV232" s="3">
        <f>COS(2*PI()*AV$4*$A232/$A$4)*value!$U229</f>
        <v>-44.735756085997792</v>
      </c>
      <c r="AW232" s="3">
        <f>COS(2*PI()*AW$4*$A232/$A$4)*value!$U229</f>
        <v>-26.811167149592343</v>
      </c>
      <c r="AX232" s="3">
        <f>COS(2*PI()*AX$4*$A232/$A$4)*value!$U229</f>
        <v>89.802561210690186</v>
      </c>
      <c r="AY232" s="3">
        <f>COS(2*PI()*AY$4*$A232/$A$4)*value!$U229</f>
        <v>-124.13767081783354</v>
      </c>
      <c r="AZ232" s="3">
        <f>COS(2*PI()*AZ$4*$A232/$A$4)*value!$U229</f>
        <v>118.86005269818128</v>
      </c>
      <c r="BA232" s="3">
        <f>COS(2*PI()*BA$4*$A232/$A$4)*value!$U229</f>
        <v>-75.653811670539923</v>
      </c>
      <c r="BB232" s="3">
        <f>COS(2*PI()*BB$4*$A232/$A$4)*value!$U229</f>
        <v>8.306197412227819</v>
      </c>
      <c r="BC232" s="3">
        <f>COS(2*PI()*BC$4*$A232/$A$4)*value!$U229</f>
        <v>61.691951001973621</v>
      </c>
      <c r="BD232" s="3">
        <f>COS(2*PI()*BD$4*$A232/$A$4)*value!$U229</f>
        <v>-112.00400057224094</v>
      </c>
      <c r="BE232" s="3">
        <f>COS(2*PI()*BE$4*$A232/$A$4)*value!$U229</f>
        <v>126.5752153922658</v>
      </c>
      <c r="BF232" s="3">
        <f>COS(2*PI()*BF$4*$A232/$A$4)*value!$U229</f>
        <v>-100.75587421698749</v>
      </c>
      <c r="BG232" s="3">
        <f>COS(2*PI()*BG$4*$A232/$A$4)*value!$U229</f>
        <v>42.785011380814922</v>
      </c>
      <c r="BH232" s="3">
        <f>COS(2*PI()*BH$4*$A232/$A$4)*value!$U229</f>
        <v>28.838685405367265</v>
      </c>
      <c r="BI232" s="3">
        <f>COS(2*PI()*BI$4*$A232/$A$4)*value!$U229</f>
        <v>-91.259865458018979</v>
      </c>
      <c r="BJ232" s="3">
        <f>COS(2*PI()*BJ$4*$A232/$A$4)*value!$U229</f>
        <v>124.5597306112098</v>
      </c>
      <c r="BK232" s="3">
        <f>COS(2*PI()*BK$4*$A232/$A$4)*value!$U229</f>
        <v>-118.11218740786855</v>
      </c>
      <c r="BL232" s="3">
        <f>COS(2*PI()*BL$4*$A232/$A$4)*value!$U229</f>
        <v>73.97466750221335</v>
      </c>
      <c r="BM232" s="3">
        <f>COS(2*PI()*BM$4*$A232/$A$4)*value!$U229</f>
        <v>-6.2315946395800701</v>
      </c>
      <c r="BN232" s="3">
        <f>COS(2*PI()*BN$4*$A232/$A$4)*value!$U229</f>
        <v>-63.499999999996767</v>
      </c>
      <c r="BO232" s="3">
        <f>COS(2*PI()*BO$4*$A232/$A$4)*value!$U229</f>
        <v>112.96854157857467</v>
      </c>
      <c r="BP232" s="3">
        <f>COS(2*PI()*BP$4*$A232/$A$4)*value!$U229</f>
        <v>-126.38846028736909</v>
      </c>
      <c r="BQ232" s="3">
        <f>COS(2*PI()*BQ$4*$A232/$A$4)*value!$U229</f>
        <v>99.477417152040431</v>
      </c>
      <c r="BR232" s="3">
        <f>COS(2*PI()*BR$4*$A232/$A$4)*value!$U229</f>
        <v>-40.822812093502925</v>
      </c>
      <c r="BS232" s="3">
        <f>COS(2*PI()*BS$4*$A232/$A$4)*value!$U229</f>
        <v>-30.858482847710992</v>
      </c>
      <c r="BT232" s="3">
        <f>COS(2*PI()*BT$4*$A232/$A$4)*value!$U229</f>
        <v>92.692737232626115</v>
      </c>
      <c r="BU232" s="3">
        <f>COS(2*PI()*BU$4*$A232/$A$4)*value!$U229</f>
        <v>-124.9484427527387</v>
      </c>
      <c r="BV232" s="3">
        <f>COS(2*PI()*BV$4*$A232/$A$4)*value!$U229</f>
        <v>117.3327006289345</v>
      </c>
      <c r="BW232" s="3">
        <f>COS(2*PI()*BW$4*$A232/$A$4)*value!$U229</f>
        <v>-72.275718526624175</v>
      </c>
      <c r="BX232" s="3">
        <f>COS(2*PI()*BX$4*$A232/$A$4)*value!$U229</f>
        <v>4.1553235183654884</v>
      </c>
      <c r="BY232" s="3">
        <f>COS(2*PI()*BY$4*$A232/$A$4)*value!$U229</f>
        <v>65.291048512537387</v>
      </c>
      <c r="BZ232" s="3">
        <f>COS(2*PI()*BZ$4*$A232/$A$4)*value!$U229</f>
        <v>-113.90283817464955</v>
      </c>
      <c r="CA232" s="3">
        <f>COS(2*PI()*CA$4*$A232/$A$4)*value!$U229</f>
        <v>126.16786793546933</v>
      </c>
      <c r="CB232" s="3">
        <f>COS(2*PI()*CB$4*$A232/$A$4)*value!$U229</f>
        <v>-98.172327577068401</v>
      </c>
      <c r="CC232" s="3">
        <f>COS(2*PI()*CC$4*$A232/$A$4)*value!$U229</f>
        <v>38.849683552258682</v>
      </c>
      <c r="CD232" s="3">
        <f>COS(2*PI()*CD$4*$A232/$A$4)*value!$U229</f>
        <v>32.870018728014756</v>
      </c>
      <c r="CE232" s="3">
        <f>COS(2*PI()*CE$4*$A232/$A$4)*value!$U229</f>
        <v>-94.100792920079471</v>
      </c>
      <c r="CF232" s="3">
        <f>COS(2*PI()*CF$4*$A232/$A$4)*value!$U229</f>
        <v>125.3037031747792</v>
      </c>
      <c r="CG232" s="3">
        <f>COS(2*PI()*CG$4*$A232/$A$4)*value!$U229</f>
        <v>-116.52180104883043</v>
      </c>
      <c r="CH232" s="3">
        <f>COS(2*PI()*CH$4*$A232/$A$4)*value!$U229</f>
        <v>70.557419593489243</v>
      </c>
      <c r="CI232" s="3">
        <f>COS(2*PI()*CI$4*$A232/$A$4)*value!$U229</f>
        <v>-2.0779399165656782</v>
      </c>
      <c r="CJ232" s="3">
        <f>COS(2*PI()*CJ$4*$A232/$A$4)*value!$U229</f>
        <v>-67.064617032593333</v>
      </c>
      <c r="CK232" s="3">
        <f>COS(2*PI()*CK$4*$A232/$A$4)*value!$U229</f>
        <v>114.80664022667469</v>
      </c>
      <c r="CL232" s="3">
        <f>COS(2*PI()*CL$4*$A232/$A$4)*value!$U229</f>
        <v>-125.913497394475</v>
      </c>
      <c r="CM232" s="3">
        <f>COS(2*PI()*CM$4*$A232/$A$4)*value!$U229</f>
        <v>96.840954896113374</v>
      </c>
      <c r="CN232" s="3">
        <f>COS(2*PI()*CN$4*$A232/$A$4)*value!$U229</f>
        <v>-36.866154011314947</v>
      </c>
      <c r="CO232" s="3">
        <f>COS(2*PI()*CO$4*$A232/$A$4)*value!$U229</f>
        <v>-34.872754509486128</v>
      </c>
      <c r="CP232" s="3">
        <f>COS(2*PI()*CP$4*$A232/$A$4)*value!$U229</f>
        <v>95.483655549828526</v>
      </c>
      <c r="CQ232" s="3">
        <f>COS(2*PI()*CQ$4*$A232/$A$4)*value!$U229</f>
        <v>-125.62541676552651</v>
      </c>
      <c r="CR232" s="3">
        <f>COS(2*PI()*CR$4*$A232/$A$4)*value!$U229</f>
        <v>115.67970576498614</v>
      </c>
      <c r="CS232" s="3">
        <f>COS(2*PI()*CS$4*$A232/$A$4)*value!$U229</f>
        <v>-68.820230732994858</v>
      </c>
      <c r="CT232" s="3">
        <f>COS(2*PI()*CT$4*$A232/$A$4)*value!$U229</f>
        <v>3.7963661077625166E-12</v>
      </c>
      <c r="CU232" s="3">
        <f>COS(2*PI()*CU$4*$A232/$A$4)*value!$U229</f>
        <v>68.820230732988477</v>
      </c>
      <c r="CV232" s="3">
        <f>COS(2*PI()*CV$4*$A232/$A$4)*value!$U229</f>
        <v>-115.67970576498897</v>
      </c>
      <c r="CW232" s="3">
        <f>COS(2*PI()*CW$4*$A232/$A$4)*value!$U229</f>
        <v>125.62541676552657</v>
      </c>
      <c r="CX232" s="3">
        <f>COS(2*PI()*CX$4*$A232/$A$4)*value!$U229</f>
        <v>-95.483655549833529</v>
      </c>
      <c r="CY232" s="3">
        <f>COS(2*PI()*CY$4*$A232/$A$4)*value!$U229</f>
        <v>34.872754509486484</v>
      </c>
      <c r="CZ232" s="3">
        <f>COS(2*PI()*CZ$4*$A232/$A$4)*value!$U229</f>
        <v>36.866154011314585</v>
      </c>
      <c r="DA232" s="3">
        <f>COS(2*PI()*DA$4*$A232/$A$4)*value!$U229</f>
        <v>-96.840954896108471</v>
      </c>
      <c r="DB232" s="3">
        <f>COS(2*PI()*DB$4*$A232/$A$4)*value!$U229</f>
        <v>125.91349739447402</v>
      </c>
      <c r="DC232" s="3">
        <f>COS(2*PI()*DC$4*$A232/$A$4)*value!$U229</f>
        <v>-114.80664022667793</v>
      </c>
      <c r="DD232" s="3">
        <f>COS(2*PI()*DD$4*$A232/$A$4)*value!$U229</f>
        <v>67.064617032599784</v>
      </c>
      <c r="DE232" s="3">
        <f>COS(2*PI()*DE$4*$A232/$A$4)*value!$U229</f>
        <v>2.0779399165653047</v>
      </c>
      <c r="DF232" s="3">
        <f>COS(2*PI()*DF$4*$A232/$A$4)*value!$U229</f>
        <v>-70.55741959348893</v>
      </c>
      <c r="DG232" s="3">
        <f>COS(2*PI()*DG$4*$A232/$A$4)*value!$U229</f>
        <v>116.52180104882741</v>
      </c>
      <c r="DH232" s="3">
        <f>COS(2*PI()*DH$4*$A232/$A$4)*value!$U229</f>
        <v>-125.30370317477926</v>
      </c>
      <c r="DI232" s="3">
        <f>COS(2*PI()*DI$4*$A232/$A$4)*value!$U229</f>
        <v>94.100792920079726</v>
      </c>
      <c r="DJ232" s="3">
        <f>COS(2*PI()*DJ$4*$A232/$A$4)*value!$U229</f>
        <v>-32.870018728022096</v>
      </c>
      <c r="DK232" s="3">
        <f>COS(2*PI()*DK$4*$A232/$A$4)*value!$U229</f>
        <v>-38.849683552265191</v>
      </c>
      <c r="DL232" s="3">
        <f>COS(2*PI()*DL$4*$A232/$A$4)*value!$U229</f>
        <v>98.172327577063598</v>
      </c>
      <c r="DM232" s="3">
        <f>COS(2*PI()*DM$4*$A232/$A$4)*value!$U229</f>
        <v>-126.16786793546929</v>
      </c>
      <c r="DN232" s="3">
        <f>COS(2*PI()*DN$4*$A232/$A$4)*value!$U229</f>
        <v>113.90283817464972</v>
      </c>
      <c r="DO232" s="3">
        <f>COS(2*PI()*DO$4*$A232/$A$4)*value!$U229</f>
        <v>-65.291048512537714</v>
      </c>
      <c r="DP232" s="3">
        <f>COS(2*PI()*DP$4*$A232/$A$4)*value!$U229</f>
        <v>-4.1553235183578998</v>
      </c>
      <c r="DQ232" s="3">
        <f>COS(2*PI()*DQ$4*$A232/$A$4)*value!$U229</f>
        <v>72.275718526611996</v>
      </c>
      <c r="DR232" s="3">
        <f>COS(2*PI()*DR$4*$A232/$A$4)*value!$U229</f>
        <v>-117.33270062893159</v>
      </c>
      <c r="DS232" s="3">
        <f>COS(2*PI()*DS$4*$A232/$A$4)*value!$U229</f>
        <v>124.94844275273877</v>
      </c>
      <c r="DT232" s="3">
        <f>COS(2*PI()*DT$4*$A232/$A$4)*value!$U229</f>
        <v>-92.69273723262144</v>
      </c>
      <c r="DU232" s="3">
        <f>COS(2*PI()*DU$4*$A232/$A$4)*value!$U229</f>
        <v>30.858482847718356</v>
      </c>
      <c r="DV232" s="3">
        <f>COS(2*PI()*DV$4*$A232/$A$4)*value!$U229</f>
        <v>40.822812093495742</v>
      </c>
      <c r="DW232" s="3">
        <f>COS(2*PI()*DW$4*$A232/$A$4)*value!$U229</f>
        <v>-99.477417152033468</v>
      </c>
      <c r="DX232" s="3">
        <f>COS(2*PI()*DX$4*$A232/$A$4)*value!$U229</f>
        <v>126.3884602873694</v>
      </c>
      <c r="DY232" s="3">
        <f>COS(2*PI()*DY$4*$A232/$A$4)*value!$U229</f>
        <v>-112.96854157857814</v>
      </c>
      <c r="DZ232" s="3">
        <f>COS(2*PI()*DZ$4*$A232/$A$4)*value!$U229</f>
        <v>63.500000000006473</v>
      </c>
      <c r="EA232" s="3">
        <f>COS(2*PI()*EA$4*$A232/$A$4)*value!$U229</f>
        <v>6.2315946395796962</v>
      </c>
      <c r="EB232" s="3">
        <f>COS(2*PI()*EB$4*$A232/$A$4)*value!$U229</f>
        <v>-73.974667502207183</v>
      </c>
      <c r="EC232" s="3">
        <f>COS(2*PI()*EC$4*$A232/$A$4)*value!$U229</f>
        <v>118.11218740787238</v>
      </c>
      <c r="ED232" s="3">
        <f>COS(2*PI()*ED$4*$A232/$A$4)*value!$U229</f>
        <v>-124.55973061121057</v>
      </c>
      <c r="EE232" s="3">
        <f>COS(2*PI()*EE$4*$A232/$A$4)*value!$U229</f>
        <v>91.259865458024265</v>
      </c>
      <c r="EF232" s="3">
        <f>COS(2*PI()*EF$4*$A232/$A$4)*value!$U229</f>
        <v>-28.838685405371145</v>
      </c>
      <c r="EG232" s="3">
        <f>COS(2*PI()*EG$4*$A232/$A$4)*value!$U229</f>
        <v>-42.78501138081117</v>
      </c>
      <c r="EH232" s="3">
        <f>COS(2*PI()*EH$4*$A232/$A$4)*value!$U229</f>
        <v>100.75587421698506</v>
      </c>
      <c r="EI232" s="3">
        <f>COS(2*PI()*EI$4*$A232/$A$4)*value!$U229</f>
        <v>-126.57521539226548</v>
      </c>
      <c r="EJ232" s="3">
        <f>COS(2*PI()*EJ$4*$A232/$A$4)*value!$U229</f>
        <v>112.00400057224452</v>
      </c>
      <c r="EK232" s="3">
        <f>COS(2*PI()*EK$4*$A232/$A$4)*value!$U229</f>
        <v>-61.691951001977102</v>
      </c>
      <c r="EL232" s="3">
        <f>COS(2*PI()*EL$4*$A232/$A$4)*value!$U229</f>
        <v>-8.3061974122310485</v>
      </c>
      <c r="EM232" s="3">
        <f>COS(2*PI()*EM$4*$A232/$A$4)*value!$U229</f>
        <v>75.653811670533827</v>
      </c>
      <c r="EN232" s="3">
        <f>COS(2*PI()*EN$4*$A232/$A$4)*value!$U229</f>
        <v>-118.86005269817986</v>
      </c>
      <c r="EO232" s="3">
        <f>COS(2*PI()*EO$4*$A232/$A$4)*value!$U229</f>
        <v>124.13767081783286</v>
      </c>
      <c r="EP232" s="3">
        <f>COS(2*PI()*EP$4*$A232/$A$4)*value!$U229</f>
        <v>-89.802561210695558</v>
      </c>
      <c r="EQ232" s="3">
        <f>COS(2*PI()*EQ$4*$A232/$A$4)*value!$U229</f>
        <v>26.811167149589181</v>
      </c>
      <c r="ER232" s="3">
        <f>COS(2*PI()*ER$4*$A232/$A$4)*value!$U229</f>
        <v>44.735756085987312</v>
      </c>
      <c r="ES232" s="3">
        <f>COS(2*PI()*ES$4*$A232/$A$4)*value!$U229</f>
        <v>-102.00735649803897</v>
      </c>
      <c r="ET232" s="3">
        <f>COS(2*PI()*ET$4*$A232/$A$4)*value!$U229</f>
        <v>126.72808325130265</v>
      </c>
      <c r="EU232" s="3">
        <f>COS(2*PI()*EU$4*$A232/$A$4)*value!$U229</f>
        <v>-111.00947338659583</v>
      </c>
      <c r="EV232" s="3">
        <f>COS(2*PI()*EV$4*$A232/$A$4)*value!$U229</f>
        <v>59.867385576905342</v>
      </c>
      <c r="EW232" s="3">
        <f>COS(2*PI()*EW$4*$A232/$A$4)*value!$U229</f>
        <v>10.378576414962417</v>
      </c>
      <c r="EX232" s="3">
        <f>COS(2*PI()*EX$4*$A232/$A$4)*value!$U229</f>
        <v>-77.312701484100842</v>
      </c>
      <c r="EY232" s="3">
        <f>COS(2*PI()*EY$4*$A232/$A$4)*value!$U229</f>
        <v>119.57609627824252</v>
      </c>
      <c r="EZ232" s="3">
        <f>COS(2*PI()*EZ$4*$A232/$A$4)*value!$U229</f>
        <v>-123.68237636822097</v>
      </c>
      <c r="FA232" s="3">
        <f>COS(2*PI()*FA$4*$A232/$A$4)*value!$U229</f>
        <v>88.321214646226167</v>
      </c>
      <c r="FB232" s="3">
        <f>COS(2*PI()*FB$4*$A232/$A$4)*value!$U229</f>
        <v>-24.7764708960508</v>
      </c>
      <c r="FC232" s="3">
        <f>COS(2*PI()*FC$4*$A232/$A$4)*value!$U229</f>
        <v>-46.674523947516263</v>
      </c>
      <c r="FD232" s="3">
        <f>COS(2*PI()*FD$4*$A232/$A$4)*value!$U229</f>
        <v>103.23152894313955</v>
      </c>
      <c r="FE232" s="3">
        <f>COS(2*PI()*FE$4*$A232/$A$4)*value!$U229</f>
        <v>-126.84702293805681</v>
      </c>
      <c r="FF232" s="3">
        <f>COS(2*PI()*FF$4*$A232/$A$4)*value!$U229</f>
        <v>109.98522628062928</v>
      </c>
      <c r="FG232" s="3">
        <f>COS(2*PI()*FG$4*$A232/$A$4)*value!$U229</f>
        <v>-58.026792205068816</v>
      </c>
      <c r="FH232" s="3">
        <f>COS(2*PI()*FH$4*$A232/$A$4)*value!$U229</f>
        <v>-12.44817682185321</v>
      </c>
      <c r="FI232" s="3">
        <f>COS(2*PI()*FI$4*$A232/$A$4)*value!$U229</f>
        <v>78.950892817991729</v>
      </c>
      <c r="FJ232" s="3">
        <f>COS(2*PI()*FJ$4*$A232/$A$4)*value!$U229</f>
        <v>-120.26012644587672</v>
      </c>
      <c r="FK232" s="3">
        <f>COS(2*PI()*FK$4*$A232/$A$4)*value!$U229</f>
        <v>123.19396915571065</v>
      </c>
      <c r="FL232" s="3">
        <f>COS(2*PI()*FL$4*$A232/$A$4)*value!$U229</f>
        <v>-86.816222356901093</v>
      </c>
      <c r="FM232" s="3">
        <f>COS(2*PI()*FM$4*$A232/$A$4)*value!$U229</f>
        <v>22.735141382122574</v>
      </c>
      <c r="FN232" s="3">
        <f>COS(2*PI()*FN$4*$A232/$A$4)*value!$U229</f>
        <v>48.600795910366934</v>
      </c>
      <c r="FO232" s="3">
        <f>COS(2*PI()*FO$4*$A232/$A$4)*value!$U229</f>
        <v>-104.42806381169643</v>
      </c>
      <c r="FP232" s="3">
        <f>COS(2*PI()*FP$4*$A232/$A$4)*value!$U229</f>
        <v>126.93200260949831</v>
      </c>
      <c r="FQ232" s="3">
        <f>COS(2*PI()*FQ$4*$A232/$A$4)*value!$U229</f>
        <v>-108.93153347003386</v>
      </c>
      <c r="FR232" s="3">
        <f>COS(2*PI()*FR$4*$A232/$A$4)*value!$U229</f>
        <v>56.170663657820342</v>
      </c>
      <c r="FS232" s="3">
        <f>COS(2*PI()*FS$4*$A232/$A$4)*value!$U229</f>
        <v>14.514444550786582</v>
      </c>
      <c r="FT232" s="3">
        <f>COS(2*PI()*FT$4*$A232/$A$4)*value!$U229</f>
        <v>-80.567947088773479</v>
      </c>
      <c r="FU232" s="3">
        <f>COS(2*PI()*FU$4*$A232/$A$4)*value!$U229</f>
        <v>120.91196006966616</v>
      </c>
      <c r="FV232" s="3">
        <f>COS(2*PI()*FV$4*$A232/$A$4)*value!$U229</f>
        <v>-122.67257993871596</v>
      </c>
      <c r="FW232" s="3">
        <f>COS(2*PI()*FW$4*$A232/$A$4)*value!$U229</f>
        <v>85.287987265569171</v>
      </c>
      <c r="FX232" s="3">
        <f>COS(2*PI()*FX$4*$A232/$A$4)*value!$U229</f>
        <v>-20.687725121119122</v>
      </c>
      <c r="FY232" s="3">
        <f>COS(2*PI()*FY$4*$A232/$A$4)*value!$U229</f>
        <v>-50.514056264929152</v>
      </c>
      <c r="FZ232" s="3">
        <f>COS(2*PI()*FZ$4*$A232/$A$4)*value!$U229</f>
        <v>105.59664076242531</v>
      </c>
      <c r="GA232" s="3">
        <f>COS(2*PI()*GA$4*$A232/$A$4)*value!$U229</f>
        <v>-126.98299951451425</v>
      </c>
      <c r="GB232" s="3">
        <f>COS(2*PI()*GB$4*$A232/$A$4)*value!$U229</f>
        <v>107.84867705387583</v>
      </c>
      <c r="GC232" s="3">
        <f>COS(2*PI()*GC$4*$A232/$A$4)*value!$U229</f>
        <v>-54.299496865654817</v>
      </c>
      <c r="GD232" s="3">
        <f>COS(2*PI()*GD$4*$A232/$A$4)*value!$U229</f>
        <v>-16.576826411941724</v>
      </c>
      <c r="GE232" s="3">
        <f>COS(2*PI()*GE$4*$A232/$A$4)*value!$U229</f>
        <v>82.163431371916033</v>
      </c>
      <c r="GF232" s="3">
        <f>COS(2*PI()*GF$4*$A232/$A$4)*value!$U229</f>
        <v>-121.53142263798787</v>
      </c>
      <c r="GG232" s="3">
        <f>COS(2*PI()*GG$4*$A232/$A$4)*value!$U229</f>
        <v>122.11834830573333</v>
      </c>
      <c r="GH232" s="3">
        <f>COS(2*PI()*GH$4*$A232/$A$4)*value!$U229</f>
        <v>-83.736918517697148</v>
      </c>
      <c r="GI232" s="3">
        <f>COS(2*PI()*GI$4*$A232/$A$4)*value!$U229</f>
        <v>18.634770255824947</v>
      </c>
      <c r="GJ232" s="3">
        <f>COS(2*PI()*GJ$4*$A232/$A$4)*value!$U229</f>
        <v>52.413792785155124</v>
      </c>
      <c r="GK232" s="3">
        <f>COS(2*PI()*GK$4*$A232/$A$4)*value!$U229</f>
        <v>-106.73694693898678</v>
      </c>
    </row>
    <row r="233" spans="1:193" x14ac:dyDescent="0.4">
      <c r="A233">
        <v>228</v>
      </c>
      <c r="B233" s="3">
        <f>COS(2*PI()*B$4*$A233/$A$4)*value!$U230</f>
        <v>-127</v>
      </c>
      <c r="C233" s="3">
        <f>COS(2*PI()*C$4*$A233/$A$4)*value!$U230</f>
        <v>105.59664076242328</v>
      </c>
      <c r="D233" s="3">
        <f>COS(2*PI()*D$4*$A233/$A$4)*value!$U230</f>
        <v>-48.600795910366486</v>
      </c>
      <c r="E233" s="3">
        <f>COS(2*PI()*E$4*$A233/$A$4)*value!$U230</f>
        <v>-24.776470896048153</v>
      </c>
      <c r="F233" s="3">
        <f>COS(2*PI()*F$4*$A233/$A$4)*value!$U230</f>
        <v>89.802561210691394</v>
      </c>
      <c r="G233" s="3">
        <f>COS(2*PI()*G$4*$A233/$A$4)*value!$U230</f>
        <v>-124.55973061121027</v>
      </c>
      <c r="H233" s="3">
        <f>COS(2*PI()*H$4*$A233/$A$4)*value!$U230</f>
        <v>117.33270062893352</v>
      </c>
      <c r="I233" s="3">
        <f>COS(2*PI()*I$4*$A233/$A$4)*value!$U230</f>
        <v>-70.557419593489556</v>
      </c>
      <c r="J233" s="3">
        <f>COS(2*PI()*J$4*$A233/$A$4)*value!$U230</f>
        <v>3.7341147968855681E-13</v>
      </c>
      <c r="K233" s="3">
        <f>COS(2*PI()*K$4*$A233/$A$4)*value!$U230</f>
        <v>70.557419593489328</v>
      </c>
      <c r="L233" s="3">
        <f>COS(2*PI()*L$4*$A233/$A$4)*value!$U230</f>
        <v>-117.33270062893341</v>
      </c>
      <c r="M233" s="3">
        <f>COS(2*PI()*M$4*$A233/$A$4)*value!$U230</f>
        <v>124.55973061121041</v>
      </c>
      <c r="N233" s="3">
        <f>COS(2*PI()*N$4*$A233/$A$4)*value!$U230</f>
        <v>-89.802561210691934</v>
      </c>
      <c r="O233" s="3">
        <f>COS(2*PI()*O$4*$A233/$A$4)*value!$U230</f>
        <v>24.77647089604778</v>
      </c>
      <c r="P233" s="3">
        <f>COS(2*PI()*P$4*$A233/$A$4)*value!$U230</f>
        <v>48.600795910366209</v>
      </c>
      <c r="Q233" s="3">
        <f>COS(2*PI()*Q$4*$A233/$A$4)*value!$U230</f>
        <v>-105.59664076242274</v>
      </c>
      <c r="R233" s="3">
        <f>COS(2*PI()*R$4*$A233/$A$4)*value!$U230</f>
        <v>127</v>
      </c>
      <c r="S233" s="3">
        <f>COS(2*PI()*S$4*$A233/$A$4)*value!$U230</f>
        <v>-105.59664076242356</v>
      </c>
      <c r="T233" s="3">
        <f>COS(2*PI()*T$4*$A233/$A$4)*value!$U230</f>
        <v>48.600795910366763</v>
      </c>
      <c r="U233" s="3">
        <f>COS(2*PI()*U$4*$A233/$A$4)*value!$U230</f>
        <v>24.776470896047197</v>
      </c>
      <c r="V233" s="3">
        <f>COS(2*PI()*V$4*$A233/$A$4)*value!$U230</f>
        <v>-89.802561210691508</v>
      </c>
      <c r="W233" s="3">
        <f>COS(2*PI()*W$4*$A233/$A$4)*value!$U230</f>
        <v>124.55973061121048</v>
      </c>
      <c r="X233" s="3">
        <f>COS(2*PI()*X$4*$A233/$A$4)*value!$U230</f>
        <v>-117.33270062893398</v>
      </c>
      <c r="Y233" s="3">
        <f>COS(2*PI()*Y$4*$A233/$A$4)*value!$U230</f>
        <v>70.557419593489811</v>
      </c>
      <c r="Z233" s="3">
        <f>COS(2*PI()*Z$4*$A233/$A$4)*value!$U230</f>
        <v>-1.1202344390656704E-12</v>
      </c>
      <c r="AA233" s="3">
        <f>COS(2*PI()*AA$4*$A233/$A$4)*value!$U230</f>
        <v>-70.557419593490962</v>
      </c>
      <c r="AB233" s="3">
        <f>COS(2*PI()*AB$4*$A233/$A$4)*value!$U230</f>
        <v>117.33270062893381</v>
      </c>
      <c r="AC233" s="3">
        <f>COS(2*PI()*AC$4*$A233/$A$4)*value!$U230</f>
        <v>-124.55973061121021</v>
      </c>
      <c r="AD233" s="3">
        <f>COS(2*PI()*AD$4*$A233/$A$4)*value!$U230</f>
        <v>89.80256121069182</v>
      </c>
      <c r="AE233" s="3">
        <f>COS(2*PI()*AE$4*$A233/$A$4)*value!$U230</f>
        <v>-24.776470896047623</v>
      </c>
      <c r="AF233" s="3">
        <f>COS(2*PI()*AF$4*$A233/$A$4)*value!$U230</f>
        <v>-48.600795910364688</v>
      </c>
      <c r="AG233" s="3">
        <f>COS(2*PI()*AG$4*$A233/$A$4)*value!$U230</f>
        <v>105.59664076242282</v>
      </c>
      <c r="AH233" s="3">
        <f>COS(2*PI()*AH$4*$A233/$A$4)*value!$U230</f>
        <v>-127</v>
      </c>
      <c r="AI233" s="3">
        <f>COS(2*PI()*AI$4*$A233/$A$4)*value!$U230</f>
        <v>105.59664076242348</v>
      </c>
      <c r="AJ233" s="3">
        <f>COS(2*PI()*AJ$4*$A233/$A$4)*value!$U230</f>
        <v>-48.600795910367452</v>
      </c>
      <c r="AK233" s="3">
        <f>COS(2*PI()*AK$4*$A233/$A$4)*value!$U230</f>
        <v>-24.776470896048238</v>
      </c>
      <c r="AL233" s="3">
        <f>COS(2*PI()*AL$4*$A233/$A$4)*value!$U230</f>
        <v>89.802561210690996</v>
      </c>
      <c r="AM233" s="3">
        <f>COS(2*PI()*AM$4*$A233/$A$4)*value!$U230</f>
        <v>-124.55973061120997</v>
      </c>
      <c r="AN233" s="3">
        <f>COS(2*PI()*AN$4*$A233/$A$4)*value!$U230</f>
        <v>117.33270062893428</v>
      </c>
      <c r="AO233" s="3">
        <f>COS(2*PI()*AO$4*$A233/$A$4)*value!$U230</f>
        <v>-70.557419593491929</v>
      </c>
      <c r="AP233" s="3">
        <f>COS(2*PI()*AP$4*$A233/$A$4)*value!$U230</f>
        <v>6.2278849612129594E-14</v>
      </c>
      <c r="AQ233" s="3">
        <f>COS(2*PI()*AQ$4*$A233/$A$4)*value!$U230</f>
        <v>70.557419593485818</v>
      </c>
      <c r="AR233" s="3">
        <f>COS(2*PI()*AR$4*$A233/$A$4)*value!$U230</f>
        <v>-117.33270062893422</v>
      </c>
      <c r="AS233" s="3">
        <f>COS(2*PI()*AS$4*$A233/$A$4)*value!$U230</f>
        <v>124.5597306112107</v>
      </c>
      <c r="AT233" s="3">
        <f>COS(2*PI()*AT$4*$A233/$A$4)*value!$U230</f>
        <v>-89.802561210693625</v>
      </c>
      <c r="AU233" s="3">
        <f>COS(2*PI()*AU$4*$A233/$A$4)*value!$U230</f>
        <v>24.776470896048359</v>
      </c>
      <c r="AV233" s="3">
        <f>COS(2*PI()*AV$4*$A233/$A$4)*value!$U230</f>
        <v>48.600795910365669</v>
      </c>
      <c r="AW233" s="3">
        <f>COS(2*PI()*AW$4*$A233/$A$4)*value!$U230</f>
        <v>-105.5966407624244</v>
      </c>
      <c r="AX233" s="3">
        <f>COS(2*PI()*AX$4*$A233/$A$4)*value!$U230</f>
        <v>127</v>
      </c>
      <c r="AY233" s="3">
        <f>COS(2*PI()*AY$4*$A233/$A$4)*value!$U230</f>
        <v>-105.5966407624249</v>
      </c>
      <c r="AZ233" s="3">
        <f>COS(2*PI()*AZ$4*$A233/$A$4)*value!$U230</f>
        <v>48.600795910363139</v>
      </c>
      <c r="BA233" s="3">
        <f>COS(2*PI()*BA$4*$A233/$A$4)*value!$U230</f>
        <v>24.776470896047506</v>
      </c>
      <c r="BB233" s="3">
        <f>COS(2*PI()*BB$4*$A233/$A$4)*value!$U230</f>
        <v>-89.802561210693014</v>
      </c>
      <c r="BC233" s="3">
        <f>COS(2*PI()*BC$4*$A233/$A$4)*value!$U230</f>
        <v>124.55973061120983</v>
      </c>
      <c r="BD233" s="3">
        <f>COS(2*PI()*BD$4*$A233/$A$4)*value!$U230</f>
        <v>-117.33270062893318</v>
      </c>
      <c r="BE233" s="3">
        <f>COS(2*PI()*BE$4*$A233/$A$4)*value!$U230</f>
        <v>70.557419593489541</v>
      </c>
      <c r="BF233" s="3">
        <f>COS(2*PI()*BF$4*$A233/$A$4)*value!$U230</f>
        <v>-8.0910180898924322E-13</v>
      </c>
      <c r="BG233" s="3">
        <f>COS(2*PI()*BG$4*$A233/$A$4)*value!$U230</f>
        <v>-70.557419593488206</v>
      </c>
      <c r="BH233" s="3">
        <f>COS(2*PI()*BH$4*$A233/$A$4)*value!$U230</f>
        <v>117.33270062893394</v>
      </c>
      <c r="BI233" s="3">
        <f>COS(2*PI()*BI$4*$A233/$A$4)*value!$U230</f>
        <v>-124.55973061121084</v>
      </c>
      <c r="BJ233" s="3">
        <f>COS(2*PI()*BJ$4*$A233/$A$4)*value!$U230</f>
        <v>89.802561210694151</v>
      </c>
      <c r="BK233" s="3">
        <f>COS(2*PI()*BK$4*$A233/$A$4)*value!$U230</f>
        <v>-24.776470896045552</v>
      </c>
      <c r="BL233" s="3">
        <f>COS(2*PI()*BL$4*$A233/$A$4)*value!$U230</f>
        <v>-48.60079591036498</v>
      </c>
      <c r="BM233" s="3">
        <f>COS(2*PI()*BM$4*$A233/$A$4)*value!$U230</f>
        <v>105.59664076242399</v>
      </c>
      <c r="BN233" s="3">
        <f>COS(2*PI()*BN$4*$A233/$A$4)*value!$U230</f>
        <v>-127</v>
      </c>
      <c r="BO233" s="3">
        <f>COS(2*PI()*BO$4*$A233/$A$4)*value!$U230</f>
        <v>105.59664076242331</v>
      </c>
      <c r="BP233" s="3">
        <f>COS(2*PI()*BP$4*$A233/$A$4)*value!$U230</f>
        <v>-48.600795910367161</v>
      </c>
      <c r="BQ233" s="3">
        <f>COS(2*PI()*BQ$4*$A233/$A$4)*value!$U230</f>
        <v>-24.776470896046771</v>
      </c>
      <c r="BR233" s="3">
        <f>COS(2*PI()*BR$4*$A233/$A$4)*value!$U230</f>
        <v>89.80256121068993</v>
      </c>
      <c r="BS233" s="3">
        <f>COS(2*PI()*BS$4*$A233/$A$4)*value!$U230</f>
        <v>-124.5597306112104</v>
      </c>
      <c r="BT233" s="3">
        <f>COS(2*PI()*BT$4*$A233/$A$4)*value!$U230</f>
        <v>117.33270062893345</v>
      </c>
      <c r="BU233" s="3">
        <f>COS(2*PI()*BU$4*$A233/$A$4)*value!$U230</f>
        <v>-70.557419593490181</v>
      </c>
      <c r="BV233" s="3">
        <f>COS(2*PI()*BV$4*$A233/$A$4)*value!$U230</f>
        <v>1.5559247683663568E-12</v>
      </c>
      <c r="BW233" s="3">
        <f>COS(2*PI()*BW$4*$A233/$A$4)*value!$U230</f>
        <v>70.55741959348758</v>
      </c>
      <c r="BX233" s="3">
        <f>COS(2*PI()*BX$4*$A233/$A$4)*value!$U230</f>
        <v>-117.33270062893227</v>
      </c>
      <c r="BY233" s="3">
        <f>COS(2*PI()*BY$4*$A233/$A$4)*value!$U230</f>
        <v>124.55973061121099</v>
      </c>
      <c r="BZ233" s="3">
        <f>COS(2*PI()*BZ$4*$A233/$A$4)*value!$U230</f>
        <v>-89.802561210694691</v>
      </c>
      <c r="CA233" s="3">
        <f>COS(2*PI()*CA$4*$A233/$A$4)*value!$U230</f>
        <v>24.776470896046281</v>
      </c>
      <c r="CB233" s="3">
        <f>COS(2*PI()*CB$4*$A233/$A$4)*value!$U230</f>
        <v>48.600795910360951</v>
      </c>
      <c r="CC233" s="3">
        <f>COS(2*PI()*CC$4*$A233/$A$4)*value!$U230</f>
        <v>-105.59664076242359</v>
      </c>
      <c r="CD233" s="3">
        <f>COS(2*PI()*CD$4*$A233/$A$4)*value!$U230</f>
        <v>127</v>
      </c>
      <c r="CE233" s="3">
        <f>COS(2*PI()*CE$4*$A233/$A$4)*value!$U230</f>
        <v>-105.5966407624237</v>
      </c>
      <c r="CF233" s="3">
        <f>COS(2*PI()*CF$4*$A233/$A$4)*value!$U230</f>
        <v>48.600795910374522</v>
      </c>
      <c r="CG233" s="3">
        <f>COS(2*PI()*CG$4*$A233/$A$4)*value!$U230</f>
        <v>24.776470896046039</v>
      </c>
      <c r="CH233" s="3">
        <f>COS(2*PI()*CH$4*$A233/$A$4)*value!$U230</f>
        <v>-89.802561210694506</v>
      </c>
      <c r="CI233" s="3">
        <f>COS(2*PI()*CI$4*$A233/$A$4)*value!$U230</f>
        <v>124.55973061120953</v>
      </c>
      <c r="CJ233" s="3">
        <f>COS(2*PI()*CJ$4*$A233/$A$4)*value!$U230</f>
        <v>-117.33270062893513</v>
      </c>
      <c r="CK233" s="3">
        <f>COS(2*PI()*CK$4*$A233/$A$4)*value!$U230</f>
        <v>70.55741959349379</v>
      </c>
      <c r="CL233" s="3">
        <f>COS(2*PI()*CL$4*$A233/$A$4)*value!$U230</f>
        <v>-5.9123048254047794E-12</v>
      </c>
      <c r="CM233" s="3">
        <f>COS(2*PI()*CM$4*$A233/$A$4)*value!$U230</f>
        <v>-70.557419593489968</v>
      </c>
      <c r="CN233" s="3">
        <f>COS(2*PI()*CN$4*$A233/$A$4)*value!$U230</f>
        <v>117.33270062893335</v>
      </c>
      <c r="CO233" s="3">
        <f>COS(2*PI()*CO$4*$A233/$A$4)*value!$U230</f>
        <v>-124.55973061121044</v>
      </c>
      <c r="CP233" s="3">
        <f>COS(2*PI()*CP$4*$A233/$A$4)*value!$U230</f>
        <v>89.802561210692659</v>
      </c>
      <c r="CQ233" s="3">
        <f>COS(2*PI()*CQ$4*$A233/$A$4)*value!$U230</f>
        <v>-24.776470896050558</v>
      </c>
      <c r="CR233" s="3">
        <f>COS(2*PI()*CR$4*$A233/$A$4)*value!$U230</f>
        <v>-48.600795910370266</v>
      </c>
      <c r="CS233" s="3">
        <f>COS(2*PI()*CS$4*$A233/$A$4)*value!$U230</f>
        <v>105.59664076242517</v>
      </c>
      <c r="CT233" s="3">
        <f>COS(2*PI()*CT$4*$A233/$A$4)*value!$U230</f>
        <v>-127</v>
      </c>
      <c r="CU233" s="3">
        <f>COS(2*PI()*CU$4*$A233/$A$4)*value!$U230</f>
        <v>105.59664076242613</v>
      </c>
      <c r="CV233" s="3">
        <f>COS(2*PI()*CV$4*$A233/$A$4)*value!$U230</f>
        <v>-48.600795910371879</v>
      </c>
      <c r="CW233" s="3">
        <f>COS(2*PI()*CW$4*$A233/$A$4)*value!$U230</f>
        <v>-24.776470896048849</v>
      </c>
      <c r="CX233" s="3">
        <f>COS(2*PI()*CX$4*$A233/$A$4)*value!$U230</f>
        <v>89.802561210696538</v>
      </c>
      <c r="CY233" s="3">
        <f>COS(2*PI()*CY$4*$A233/$A$4)*value!$U230</f>
        <v>-124.5597306112101</v>
      </c>
      <c r="CZ233" s="3">
        <f>COS(2*PI()*CZ$4*$A233/$A$4)*value!$U230</f>
        <v>117.33270062893403</v>
      </c>
      <c r="DA233" s="3">
        <f>COS(2*PI()*DA$4*$A233/$A$4)*value!$U230</f>
        <v>-70.557419593491417</v>
      </c>
      <c r="DB233" s="3">
        <f>COS(2*PI()*DB$4*$A233/$A$4)*value!$U230</f>
        <v>-4.1695435082020338E-12</v>
      </c>
      <c r="DC233" s="3">
        <f>COS(2*PI()*DC$4*$A233/$A$4)*value!$U230</f>
        <v>70.557419593486344</v>
      </c>
      <c r="DD233" s="3">
        <f>COS(2*PI()*DD$4*$A233/$A$4)*value!$U230</f>
        <v>-117.33270062893169</v>
      </c>
      <c r="DE233" s="3">
        <f>COS(2*PI()*DE$4*$A233/$A$4)*value!$U230</f>
        <v>124.55973061120989</v>
      </c>
      <c r="DF233" s="3">
        <f>COS(2*PI()*DF$4*$A233/$A$4)*value!$U230</f>
        <v>-89.802561210690641</v>
      </c>
      <c r="DG233" s="3">
        <f>COS(2*PI()*DG$4*$A233/$A$4)*value!$U230</f>
        <v>24.776470896054828</v>
      </c>
      <c r="DH233" s="3">
        <f>COS(2*PI()*DH$4*$A233/$A$4)*value!$U230</f>
        <v>48.600795910366237</v>
      </c>
      <c r="DI233" s="3">
        <f>COS(2*PI()*DI$4*$A233/$A$4)*value!$U230</f>
        <v>-105.59664076242275</v>
      </c>
      <c r="DJ233" s="3">
        <f>COS(2*PI()*DJ$4*$A233/$A$4)*value!$U230</f>
        <v>127</v>
      </c>
      <c r="DK233" s="3">
        <f>COS(2*PI()*DK$4*$A233/$A$4)*value!$U230</f>
        <v>-105.59664076242856</v>
      </c>
      <c r="DL233" s="3">
        <f>COS(2*PI()*DL$4*$A233/$A$4)*value!$U230</f>
        <v>48.600795910369236</v>
      </c>
      <c r="DM233" s="3">
        <f>COS(2*PI()*DM$4*$A233/$A$4)*value!$U230</f>
        <v>24.776470896051652</v>
      </c>
      <c r="DN233" s="3">
        <f>COS(2*PI()*DN$4*$A233/$A$4)*value!$U230</f>
        <v>-89.80256121069344</v>
      </c>
      <c r="DO233" s="3">
        <f>COS(2*PI()*DO$4*$A233/$A$4)*value!$U230</f>
        <v>124.55973061121065</v>
      </c>
      <c r="DP233" s="3">
        <f>COS(2*PI()*DP$4*$A233/$A$4)*value!$U230</f>
        <v>-117.3327006289357</v>
      </c>
      <c r="DQ233" s="3">
        <f>COS(2*PI()*DQ$4*$A233/$A$4)*value!$U230</f>
        <v>70.557419593495027</v>
      </c>
      <c r="DR233" s="3">
        <f>COS(2*PI()*DR$4*$A233/$A$4)*value!$U230</f>
        <v>-7.4059507441590067E-12</v>
      </c>
      <c r="DS233" s="3">
        <f>COS(2*PI()*DS$4*$A233/$A$4)*value!$U230</f>
        <v>-70.557419593488731</v>
      </c>
      <c r="DT233" s="3">
        <f>COS(2*PI()*DT$4*$A233/$A$4)*value!$U230</f>
        <v>117.33270062893556</v>
      </c>
      <c r="DU233" s="3">
        <f>COS(2*PI()*DU$4*$A233/$A$4)*value!$U230</f>
        <v>-124.55973061121072</v>
      </c>
      <c r="DV233" s="3">
        <f>COS(2*PI()*DV$4*$A233/$A$4)*value!$U230</f>
        <v>89.80256121069371</v>
      </c>
      <c r="DW233" s="3">
        <f>COS(2*PI()*DW$4*$A233/$A$4)*value!$U230</f>
        <v>-24.776470896052022</v>
      </c>
      <c r="DX233" s="3">
        <f>COS(2*PI()*DX$4*$A233/$A$4)*value!$U230</f>
        <v>-48.600795910368888</v>
      </c>
      <c r="DY233" s="3">
        <f>COS(2*PI()*DY$4*$A233/$A$4)*value!$U230</f>
        <v>105.59664076242032</v>
      </c>
      <c r="DZ233" s="3">
        <f>COS(2*PI()*DZ$4*$A233/$A$4)*value!$U230</f>
        <v>-127</v>
      </c>
      <c r="EA233" s="3">
        <f>COS(2*PI()*EA$4*$A233/$A$4)*value!$U230</f>
        <v>105.59664076242295</v>
      </c>
      <c r="EB233" s="3">
        <f>COS(2*PI()*EB$4*$A233/$A$4)*value!$U230</f>
        <v>-48.600795910366585</v>
      </c>
      <c r="EC233" s="3">
        <f>COS(2*PI()*EC$4*$A233/$A$4)*value!$U230</f>
        <v>-24.776470896054462</v>
      </c>
      <c r="ED233" s="3">
        <f>COS(2*PI()*ED$4*$A233/$A$4)*value!$U230</f>
        <v>89.802561210690371</v>
      </c>
      <c r="EE233" s="3">
        <f>COS(2*PI()*EE$4*$A233/$A$4)*value!$U230</f>
        <v>-124.5597306112098</v>
      </c>
      <c r="EF233" s="3">
        <f>COS(2*PI()*EF$4*$A233/$A$4)*value!$U230</f>
        <v>117.3327006289346</v>
      </c>
      <c r="EG233" s="3">
        <f>COS(2*PI()*EG$4*$A233/$A$4)*value!$U230</f>
        <v>-70.557419593498651</v>
      </c>
      <c r="EH233" s="3">
        <f>COS(2*PI()*EH$4*$A233/$A$4)*value!$U230</f>
        <v>4.5432166058748114E-12</v>
      </c>
      <c r="EI233" s="3">
        <f>COS(2*PI()*EI$4*$A233/$A$4)*value!$U230</f>
        <v>70.557419593491119</v>
      </c>
      <c r="EJ233" s="3">
        <f>COS(2*PI()*EJ$4*$A233/$A$4)*value!$U230</f>
        <v>-117.33270062893389</v>
      </c>
      <c r="EK233" s="3">
        <f>COS(2*PI()*EK$4*$A233/$A$4)*value!$U230</f>
        <v>124.55973061121158</v>
      </c>
      <c r="EL233" s="3">
        <f>COS(2*PI()*EL$4*$A233/$A$4)*value!$U230</f>
        <v>-89.802561210691678</v>
      </c>
      <c r="EM233" s="3">
        <f>COS(2*PI()*EM$4*$A233/$A$4)*value!$U230</f>
        <v>24.776470896056292</v>
      </c>
      <c r="EN233" s="3">
        <f>COS(2*PI()*EN$4*$A233/$A$4)*value!$U230</f>
        <v>48.600795910364866</v>
      </c>
      <c r="EO233" s="3">
        <f>COS(2*PI()*EO$4*$A233/$A$4)*value!$U230</f>
        <v>-105.59664076241791</v>
      </c>
      <c r="EP233" s="3">
        <f>COS(2*PI()*EP$4*$A233/$A$4)*value!$U230</f>
        <v>127</v>
      </c>
      <c r="EQ233" s="3">
        <f>COS(2*PI()*EQ$4*$A233/$A$4)*value!$U230</f>
        <v>-105.59664076242137</v>
      </c>
      <c r="ER233" s="3">
        <f>COS(2*PI()*ER$4*$A233/$A$4)*value!$U230</f>
        <v>48.600795910370614</v>
      </c>
      <c r="ES233" s="3">
        <f>COS(2*PI()*ES$4*$A233/$A$4)*value!$U230</f>
        <v>24.776470896050192</v>
      </c>
      <c r="ET233" s="3">
        <f>COS(2*PI()*ET$4*$A233/$A$4)*value!$U230</f>
        <v>-89.802561210687287</v>
      </c>
      <c r="EU233" s="3">
        <f>COS(2*PI()*EU$4*$A233/$A$4)*value!$U230</f>
        <v>124.55973061121037</v>
      </c>
      <c r="EV233" s="3">
        <f>COS(2*PI()*EV$4*$A233/$A$4)*value!$U230</f>
        <v>-117.33270062893627</v>
      </c>
      <c r="EW233" s="3">
        <f>COS(2*PI()*EW$4*$A233/$A$4)*value!$U230</f>
        <v>70.55741959349028</v>
      </c>
      <c r="EX233" s="3">
        <f>COS(2*PI()*EX$4*$A233/$A$4)*value!$U230</f>
        <v>-8.8995966629132339E-12</v>
      </c>
      <c r="EY233" s="3">
        <f>COS(2*PI()*EY$4*$A233/$A$4)*value!$U230</f>
        <v>-70.557419593487495</v>
      </c>
      <c r="EZ233" s="3">
        <f>COS(2*PI()*EZ$4*$A233/$A$4)*value!$U230</f>
        <v>117.33270062893499</v>
      </c>
      <c r="FA233" s="3">
        <f>COS(2*PI()*FA$4*$A233/$A$4)*value!$U230</f>
        <v>-124.55973061121101</v>
      </c>
      <c r="FB233" s="3">
        <f>COS(2*PI()*FB$4*$A233/$A$4)*value!$U230</f>
        <v>89.802561210699878</v>
      </c>
      <c r="FC233" s="3">
        <f>COS(2*PI()*FC$4*$A233/$A$4)*value!$U230</f>
        <v>-24.776470896053485</v>
      </c>
      <c r="FD233" s="3">
        <f>COS(2*PI()*FD$4*$A233/$A$4)*value!$U230</f>
        <v>-48.600795910367509</v>
      </c>
      <c r="FE233" s="3">
        <f>COS(2*PI()*FE$4*$A233/$A$4)*value!$U230</f>
        <v>105.59664076242751</v>
      </c>
      <c r="FF233" s="3">
        <f>COS(2*PI()*FF$4*$A233/$A$4)*value!$U230</f>
        <v>-127</v>
      </c>
      <c r="FG233" s="3">
        <f>COS(2*PI()*FG$4*$A233/$A$4)*value!$U230</f>
        <v>105.5966407624278</v>
      </c>
      <c r="FH233" s="3">
        <f>COS(2*PI()*FH$4*$A233/$A$4)*value!$U230</f>
        <v>-48.600795910367964</v>
      </c>
      <c r="FI233" s="3">
        <f>COS(2*PI()*FI$4*$A233/$A$4)*value!$U230</f>
        <v>-24.776470896038838</v>
      </c>
      <c r="FJ233" s="3">
        <f>COS(2*PI()*FJ$4*$A233/$A$4)*value!$U230</f>
        <v>89.802561210679102</v>
      </c>
      <c r="FK233" s="3">
        <f>COS(2*PI()*FK$4*$A233/$A$4)*value!$U230</f>
        <v>-124.55973061120811</v>
      </c>
      <c r="FL233" s="3">
        <f>COS(2*PI()*FL$4*$A233/$A$4)*value!$U230</f>
        <v>117.33270062893517</v>
      </c>
      <c r="FM233" s="3">
        <f>COS(2*PI()*FM$4*$A233/$A$4)*value!$U230</f>
        <v>-70.557419593487893</v>
      </c>
      <c r="FN233" s="3">
        <f>COS(2*PI()*FN$4*$A233/$A$4)*value!$U230</f>
        <v>-8.4013658660161972E-12</v>
      </c>
      <c r="FO233" s="3">
        <f>COS(2*PI()*FO$4*$A233/$A$4)*value!$U230</f>
        <v>70.557419593489854</v>
      </c>
      <c r="FP233" s="3">
        <f>COS(2*PI()*FP$4*$A233/$A$4)*value!$U230</f>
        <v>-117.33270062893055</v>
      </c>
      <c r="FQ233" s="3">
        <f>COS(2*PI()*FQ$4*$A233/$A$4)*value!$U230</f>
        <v>124.55973061121047</v>
      </c>
      <c r="FR233" s="3">
        <f>COS(2*PI()*FR$4*$A233/$A$4)*value!$U230</f>
        <v>-89.802561210697846</v>
      </c>
      <c r="FS233" s="3">
        <f>COS(2*PI()*FS$4*$A233/$A$4)*value!$U230</f>
        <v>24.776470896050679</v>
      </c>
      <c r="FT233" s="3">
        <f>COS(2*PI()*FT$4*$A233/$A$4)*value!$U230</f>
        <v>48.600795910356815</v>
      </c>
      <c r="FU233" s="3">
        <f>COS(2*PI()*FU$4*$A233/$A$4)*value!$U230</f>
        <v>-105.59664076242109</v>
      </c>
      <c r="FV233" s="3">
        <f>COS(2*PI()*FV$4*$A233/$A$4)*value!$U230</f>
        <v>127</v>
      </c>
      <c r="FW233" s="3">
        <f>COS(2*PI()*FW$4*$A233/$A$4)*value!$U230</f>
        <v>-105.59664076241819</v>
      </c>
      <c r="FX233" s="3">
        <f>COS(2*PI()*FX$4*$A233/$A$4)*value!$U230</f>
        <v>48.600795910365321</v>
      </c>
      <c r="FY233" s="3">
        <f>COS(2*PI()*FY$4*$A233/$A$4)*value!$U230</f>
        <v>24.776470896041644</v>
      </c>
      <c r="FZ233" s="3">
        <f>COS(2*PI()*FZ$4*$A233/$A$4)*value!$U230</f>
        <v>-89.802561210691351</v>
      </c>
      <c r="GA233" s="3">
        <f>COS(2*PI()*GA$4*$A233/$A$4)*value!$U230</f>
        <v>124.55973061121148</v>
      </c>
      <c r="GB233" s="3">
        <f>COS(2*PI()*GB$4*$A233/$A$4)*value!$U230</f>
        <v>-117.33270062893408</v>
      </c>
      <c r="GC233" s="3">
        <f>COS(2*PI()*GC$4*$A233/$A$4)*value!$U230</f>
        <v>70.557419593497528</v>
      </c>
      <c r="GD233" s="3">
        <f>COS(2*PI()*GD$4*$A233/$A$4)*value!$U230</f>
        <v>-3.1741283863448433E-12</v>
      </c>
      <c r="GE233" s="3">
        <f>COS(2*PI()*GE$4*$A233/$A$4)*value!$U230</f>
        <v>-70.557419593492241</v>
      </c>
      <c r="GF233" s="3">
        <f>COS(2*PI()*GF$4*$A233/$A$4)*value!$U230</f>
        <v>117.33270062893165</v>
      </c>
      <c r="GG233" s="3">
        <f>COS(2*PI()*GG$4*$A233/$A$4)*value!$U230</f>
        <v>-124.55973061120707</v>
      </c>
      <c r="GH233" s="3">
        <f>COS(2*PI()*GH$4*$A233/$A$4)*value!$U230</f>
        <v>89.802561210685624</v>
      </c>
      <c r="GI233" s="3">
        <f>COS(2*PI()*GI$4*$A233/$A$4)*value!$U230</f>
        <v>-24.776470896047872</v>
      </c>
      <c r="GJ233" s="3">
        <f>COS(2*PI()*GJ$4*$A233/$A$4)*value!$U230</f>
        <v>-48.600795910372796</v>
      </c>
      <c r="GK233" s="3">
        <f>COS(2*PI()*GK$4*$A233/$A$4)*value!$U230</f>
        <v>105.59664076242268</v>
      </c>
    </row>
    <row r="234" spans="1:193" x14ac:dyDescent="0.4">
      <c r="A234">
        <v>229</v>
      </c>
      <c r="B234" s="3">
        <f>COS(2*PI()*B$4*$A234/$A$4)*value!$U231</f>
        <v>-127</v>
      </c>
      <c r="C234" s="3">
        <f>COS(2*PI()*C$4*$A234/$A$4)*value!$U231</f>
        <v>104.42806381170146</v>
      </c>
      <c r="D234" s="3">
        <f>COS(2*PI()*D$4*$A234/$A$4)*value!$U231</f>
        <v>-44.735756085996726</v>
      </c>
      <c r="E234" s="3">
        <f>COS(2*PI()*E$4*$A234/$A$4)*value!$U231</f>
        <v>-30.858482847714576</v>
      </c>
      <c r="F234" s="3">
        <f>COS(2*PI()*F$4*$A234/$A$4)*value!$U231</f>
        <v>95.483655549830047</v>
      </c>
      <c r="G234" s="3">
        <f>COS(2*PI()*G$4*$A234/$A$4)*value!$U231</f>
        <v>-126.16786793546942</v>
      </c>
      <c r="H234" s="3">
        <f>COS(2*PI()*H$4*$A234/$A$4)*value!$U231</f>
        <v>112.00400057224104</v>
      </c>
      <c r="I234" s="3">
        <f>COS(2*PI()*I$4*$A234/$A$4)*value!$U231</f>
        <v>-58.026792205063494</v>
      </c>
      <c r="J234" s="3">
        <f>COS(2*PI()*J$4*$A234/$A$4)*value!$U231</f>
        <v>-16.576826411946275</v>
      </c>
      <c r="K234" s="3">
        <f>COS(2*PI()*K$4*$A234/$A$4)*value!$U231</f>
        <v>85.287987265571317</v>
      </c>
      <c r="L234" s="3">
        <f>COS(2*PI()*L$4*$A234/$A$4)*value!$U231</f>
        <v>-123.68237636822131</v>
      </c>
      <c r="M234" s="3">
        <f>COS(2*PI()*M$4*$A234/$A$4)*value!$U231</f>
        <v>118.1121874078697</v>
      </c>
      <c r="N234" s="3">
        <f>COS(2*PI()*N$4*$A234/$A$4)*value!$U231</f>
        <v>-70.557419593489271</v>
      </c>
      <c r="O234" s="3">
        <f>COS(2*PI()*O$4*$A234/$A$4)*value!$U231</f>
        <v>-2.0779399165647758</v>
      </c>
      <c r="P234" s="3">
        <f>COS(2*PI()*P$4*$A234/$A$4)*value!$U231</f>
        <v>73.97466750221075</v>
      </c>
      <c r="Q234" s="3">
        <f>COS(2*PI()*Q$4*$A234/$A$4)*value!$U231</f>
        <v>-119.57609627824351</v>
      </c>
      <c r="R234" s="3">
        <f>COS(2*PI()*R$4*$A234/$A$4)*value!$U231</f>
        <v>122.67257993871182</v>
      </c>
      <c r="S234" s="3">
        <f>COS(2*PI()*S$4*$A234/$A$4)*value!$U231</f>
        <v>-82.163431371926777</v>
      </c>
      <c r="T234" s="3">
        <f>COS(2*PI()*T$4*$A234/$A$4)*value!$U231</f>
        <v>12.448176821854261</v>
      </c>
      <c r="U234" s="3">
        <f>COS(2*PI()*U$4*$A234/$A$4)*value!$U231</f>
        <v>61.691951001974161</v>
      </c>
      <c r="V234" s="3">
        <f>COS(2*PI()*V$4*$A234/$A$4)*value!$U231</f>
        <v>-113.90283817465121</v>
      </c>
      <c r="W234" s="3">
        <f>COS(2*PI()*W$4*$A234/$A$4)*value!$U231</f>
        <v>125.62541676552715</v>
      </c>
      <c r="X234" s="3">
        <f>COS(2*PI()*X$4*$A234/$A$4)*value!$U231</f>
        <v>-92.692737232625731</v>
      </c>
      <c r="Y234" s="3">
        <f>COS(2*PI()*Y$4*$A234/$A$4)*value!$U231</f>
        <v>26.811167149588755</v>
      </c>
      <c r="Z234" s="3">
        <f>COS(2*PI()*Z$4*$A234/$A$4)*value!$U231</f>
        <v>48.600795910366877</v>
      </c>
      <c r="AA234" s="3">
        <f>COS(2*PI()*AA$4*$A234/$A$4)*value!$U231</f>
        <v>-106.73694693899428</v>
      </c>
      <c r="AB234" s="3">
        <f>COS(2*PI()*AB$4*$A234/$A$4)*value!$U231</f>
        <v>126.93200260949837</v>
      </c>
      <c r="AC234" s="3">
        <f>COS(2*PI()*AC$4*$A234/$A$4)*value!$U231</f>
        <v>-102.0073564980425</v>
      </c>
      <c r="AD234" s="3">
        <f>COS(2*PI()*AD$4*$A234/$A$4)*value!$U231</f>
        <v>40.82281209350181</v>
      </c>
      <c r="AE234" s="3">
        <f>COS(2*PI()*AE$4*$A234/$A$4)*value!$U231</f>
        <v>34.872754509486789</v>
      </c>
      <c r="AF234" s="3">
        <f>COS(2*PI()*AF$4*$A234/$A$4)*value!$U231</f>
        <v>-98.172327577067151</v>
      </c>
      <c r="AG234" s="3">
        <f>COS(2*PI()*AG$4*$A234/$A$4)*value!$U231</f>
        <v>126.5752153922659</v>
      </c>
      <c r="AH234" s="3">
        <f>COS(2*PI()*AH$4*$A234/$A$4)*value!$U231</f>
        <v>-109.98522628062426</v>
      </c>
      <c r="AI234" s="3">
        <f>COS(2*PI()*AI$4*$A234/$A$4)*value!$U231</f>
        <v>54.299496865646205</v>
      </c>
      <c r="AJ234" s="3">
        <f>COS(2*PI()*AJ$4*$A234/$A$4)*value!$U231</f>
        <v>20.68772512111304</v>
      </c>
      <c r="AK234" s="3">
        <f>COS(2*PI()*AK$4*$A234/$A$4)*value!$U231</f>
        <v>-88.321214646220071</v>
      </c>
      <c r="AL234" s="3">
        <f>COS(2*PI()*AL$4*$A234/$A$4)*value!$U231</f>
        <v>124.55973061121024</v>
      </c>
      <c r="AM234" s="3">
        <f>COS(2*PI()*AM$4*$A234/$A$4)*value!$U231</f>
        <v>-116.52180104883116</v>
      </c>
      <c r="AN234" s="3">
        <f>COS(2*PI()*AN$4*$A234/$A$4)*value!$U231</f>
        <v>67.064617032598719</v>
      </c>
      <c r="AO234" s="3">
        <f>COS(2*PI()*AO$4*$A234/$A$4)*value!$U231</f>
        <v>6.2315946395804422</v>
      </c>
      <c r="AP234" s="3">
        <f>COS(2*PI()*AP$4*$A234/$A$4)*value!$U231</f>
        <v>-77.312701484106768</v>
      </c>
      <c r="AQ234" s="3">
        <f>COS(2*PI()*AQ$4*$A234/$A$4)*value!$U231</f>
        <v>120.9119600696672</v>
      </c>
      <c r="AR234" s="3">
        <f>COS(2*PI()*AR$4*$A234/$A$4)*value!$U231</f>
        <v>-121.53142263799039</v>
      </c>
      <c r="AS234" s="3">
        <f>COS(2*PI()*AS$4*$A234/$A$4)*value!$U231</f>
        <v>78.950892818001762</v>
      </c>
      <c r="AT234" s="3">
        <f>COS(2*PI()*AT$4*$A234/$A$4)*value!$U231</f>
        <v>-8.3061974122299311</v>
      </c>
      <c r="AU234" s="3">
        <f>COS(2*PI()*AU$4*$A234/$A$4)*value!$U231</f>
        <v>-65.291048512538254</v>
      </c>
      <c r="AV234" s="3">
        <f>COS(2*PI()*AV$4*$A234/$A$4)*value!$U231</f>
        <v>115.67970576498917</v>
      </c>
      <c r="AW234" s="3">
        <f>COS(2*PI()*AW$4*$A234/$A$4)*value!$U231</f>
        <v>-124.94844275273877</v>
      </c>
      <c r="AX234" s="3">
        <f>COS(2*PI()*AX$4*$A234/$A$4)*value!$U231</f>
        <v>89.802561210690811</v>
      </c>
      <c r="AY234" s="3">
        <f>COS(2*PI()*AY$4*$A234/$A$4)*value!$U231</f>
        <v>-22.735141382134206</v>
      </c>
      <c r="AZ234" s="3">
        <f>COS(2*PI()*AZ$4*$A234/$A$4)*value!$U231</f>
        <v>-52.413792785160339</v>
      </c>
      <c r="BA234" s="3">
        <f>COS(2*PI()*BA$4*$A234/$A$4)*value!$U231</f>
        <v>108.93153347003431</v>
      </c>
      <c r="BB234" s="3">
        <f>COS(2*PI()*BB$4*$A234/$A$4)*value!$U231</f>
        <v>-126.72808325130241</v>
      </c>
      <c r="BC234" s="3">
        <f>COS(2*PI()*BC$4*$A234/$A$4)*value!$U231</f>
        <v>99.477417152038029</v>
      </c>
      <c r="BD234" s="3">
        <f>COS(2*PI()*BD$4*$A234/$A$4)*value!$U231</f>
        <v>-36.866154011318642</v>
      </c>
      <c r="BE234" s="3">
        <f>COS(2*PI()*BE$4*$A234/$A$4)*value!$U231</f>
        <v>-38.84968355226448</v>
      </c>
      <c r="BF234" s="3">
        <f>COS(2*PI()*BF$4*$A234/$A$4)*value!$U231</f>
        <v>100.7558742169865</v>
      </c>
      <c r="BG234" s="3">
        <f>COS(2*PI()*BG$4*$A234/$A$4)*value!$U231</f>
        <v>-126.8470229380569</v>
      </c>
      <c r="BH234" s="3">
        <f>COS(2*PI()*BH$4*$A234/$A$4)*value!$U231</f>
        <v>107.84867705387509</v>
      </c>
      <c r="BI234" s="3">
        <f>COS(2*PI()*BI$4*$A234/$A$4)*value!$U231</f>
        <v>-50.514056264929039</v>
      </c>
      <c r="BJ234" s="3">
        <f>COS(2*PI()*BJ$4*$A234/$A$4)*value!$U231</f>
        <v>-24.776470896046895</v>
      </c>
      <c r="BK234" s="3">
        <f>COS(2*PI()*BK$4*$A234/$A$4)*value!$U231</f>
        <v>91.259865458023654</v>
      </c>
      <c r="BL234" s="3">
        <f>COS(2*PI()*BL$4*$A234/$A$4)*value!$U231</f>
        <v>-125.30370317477963</v>
      </c>
      <c r="BM234" s="3">
        <f>COS(2*PI()*BM$4*$A234/$A$4)*value!$U231</f>
        <v>114.80664022667855</v>
      </c>
      <c r="BN234" s="3">
        <f>COS(2*PI()*BN$4*$A234/$A$4)*value!$U231</f>
        <v>-63.500000000001947</v>
      </c>
      <c r="BO234" s="3">
        <f>COS(2*PI()*BO$4*$A234/$A$4)*value!$U231</f>
        <v>-10.37857641497073</v>
      </c>
      <c r="BP234" s="3">
        <f>COS(2*PI()*BP$4*$A234/$A$4)*value!$U231</f>
        <v>80.567947088782333</v>
      </c>
      <c r="BQ234" s="3">
        <f>COS(2*PI()*BQ$4*$A234/$A$4)*value!$U231</f>
        <v>-122.11834830573514</v>
      </c>
      <c r="BR234" s="3">
        <f>COS(2*PI()*BR$4*$A234/$A$4)*value!$U231</f>
        <v>120.26012644587824</v>
      </c>
      <c r="BS234" s="3">
        <f>COS(2*PI()*BS$4*$A234/$A$4)*value!$U231</f>
        <v>-75.653811670540932</v>
      </c>
      <c r="BT234" s="3">
        <f>COS(2*PI()*BT$4*$A234/$A$4)*value!$U231</f>
        <v>4.1553235183672301</v>
      </c>
      <c r="BU234" s="3">
        <f>COS(2*PI()*BU$4*$A234/$A$4)*value!$U231</f>
        <v>68.820230732992655</v>
      </c>
      <c r="BV234" s="3">
        <f>COS(2*PI()*BV$4*$A234/$A$4)*value!$U231</f>
        <v>-117.33270062893332</v>
      </c>
      <c r="BW234" s="3">
        <f>COS(2*PI()*BW$4*$A234/$A$4)*value!$U231</f>
        <v>124.13767081783506</v>
      </c>
      <c r="BX234" s="3">
        <f>COS(2*PI()*BX$4*$A234/$A$4)*value!$U231</f>
        <v>-86.816222356903836</v>
      </c>
      <c r="BY234" s="3">
        <f>COS(2*PI()*BY$4*$A234/$A$4)*value!$U231</f>
        <v>18.634770255836273</v>
      </c>
      <c r="BZ234" s="3">
        <f>COS(2*PI()*BZ$4*$A234/$A$4)*value!$U231</f>
        <v>56.170663657808959</v>
      </c>
      <c r="CA234" s="3">
        <f>COS(2*PI()*CA$4*$A234/$A$4)*value!$U231</f>
        <v>-111.00947338659644</v>
      </c>
      <c r="CB234" s="3">
        <f>COS(2*PI()*CB$4*$A234/$A$4)*value!$U231</f>
        <v>126.38846028736934</v>
      </c>
      <c r="CC234" s="3">
        <f>COS(2*PI()*CC$4*$A234/$A$4)*value!$U231</f>
        <v>-96.840954896112962</v>
      </c>
      <c r="CD234" s="3">
        <f>COS(2*PI()*CD$4*$A234/$A$4)*value!$U231</f>
        <v>32.870018728021968</v>
      </c>
      <c r="CE234" s="3">
        <f>COS(2*PI()*CE$4*$A234/$A$4)*value!$U231</f>
        <v>42.785011380810822</v>
      </c>
      <c r="CF234" s="3">
        <f>COS(2*PI()*CF$4*$A234/$A$4)*value!$U231</f>
        <v>-103.23152894313064</v>
      </c>
      <c r="CG234" s="3">
        <f>COS(2*PI()*CG$4*$A234/$A$4)*value!$U231</f>
        <v>126.98299951451435</v>
      </c>
      <c r="CH234" s="3">
        <f>COS(2*PI()*CH$4*$A234/$A$4)*value!$U231</f>
        <v>-105.59664076242275</v>
      </c>
      <c r="CI234" s="3">
        <f>COS(2*PI()*CI$4*$A234/$A$4)*value!$U231</f>
        <v>46.67452394752587</v>
      </c>
      <c r="CJ234" s="3">
        <f>COS(2*PI()*CJ$4*$A234/$A$4)*value!$U231</f>
        <v>28.8386854053606</v>
      </c>
      <c r="CK234" s="3">
        <f>COS(2*PI()*CK$4*$A234/$A$4)*value!$U231</f>
        <v>-94.100792920076955</v>
      </c>
      <c r="CL234" s="3">
        <f>COS(2*PI()*CL$4*$A234/$A$4)*value!$U231</f>
        <v>125.91349739447347</v>
      </c>
      <c r="CM234" s="3">
        <f>COS(2*PI()*CM$4*$A234/$A$4)*value!$U231</f>
        <v>-112.96854157857372</v>
      </c>
      <c r="CN234" s="3">
        <f>COS(2*PI()*CN$4*$A234/$A$4)*value!$U231</f>
        <v>59.86738557690358</v>
      </c>
      <c r="CO234" s="3">
        <f>COS(2*PI()*CO$4*$A234/$A$4)*value!$U231</f>
        <v>14.514444550788065</v>
      </c>
      <c r="CP234" s="3">
        <f>COS(2*PI()*CP$4*$A234/$A$4)*value!$U231</f>
        <v>-83.73691851770819</v>
      </c>
      <c r="CQ234" s="3">
        <f>COS(2*PI()*CQ$4*$A234/$A$4)*value!$U231</f>
        <v>123.19396915570532</v>
      </c>
      <c r="CR234" s="3">
        <f>COS(2*PI()*CR$4*$A234/$A$4)*value!$U231</f>
        <v>-118.86005269818013</v>
      </c>
      <c r="CS234" s="3">
        <f>COS(2*PI()*CS$4*$A234/$A$4)*value!$U231</f>
        <v>72.2757185266249</v>
      </c>
      <c r="CT234" s="3">
        <f>COS(2*PI()*CT$4*$A234/$A$4)*value!$U231</f>
        <v>2.053604790559771E-12</v>
      </c>
      <c r="CU234" s="3">
        <f>COS(2*PI()*CU$4*$A234/$A$4)*value!$U231</f>
        <v>-72.275718526616402</v>
      </c>
      <c r="CV234" s="3">
        <f>COS(2*PI()*CV$4*$A234/$A$4)*value!$U231</f>
        <v>118.86005269817903</v>
      </c>
      <c r="CW234" s="3">
        <f>COS(2*PI()*CW$4*$A234/$A$4)*value!$U231</f>
        <v>-123.19396915570783</v>
      </c>
      <c r="CX234" s="3">
        <f>COS(2*PI()*CX$4*$A234/$A$4)*value!$U231</f>
        <v>83.736918517705107</v>
      </c>
      <c r="CY234" s="3">
        <f>COS(2*PI()*CY$4*$A234/$A$4)*value!$U231</f>
        <v>-14.514444550791156</v>
      </c>
      <c r="CZ234" s="3">
        <f>COS(2*PI()*CZ$4*$A234/$A$4)*value!$U231</f>
        <v>-59.867385576900837</v>
      </c>
      <c r="DA234" s="3">
        <f>COS(2*PI()*DA$4*$A234/$A$4)*value!$U231</f>
        <v>112.9685415785723</v>
      </c>
      <c r="DB234" s="3">
        <f>COS(2*PI()*DB$4*$A234/$A$4)*value!$U231</f>
        <v>-125.91349739447293</v>
      </c>
      <c r="DC234" s="3">
        <f>COS(2*PI()*DC$4*$A234/$A$4)*value!$U231</f>
        <v>94.100792920079058</v>
      </c>
      <c r="DD234" s="3">
        <f>COS(2*PI()*DD$4*$A234/$A$4)*value!$U231</f>
        <v>-28.838685405363627</v>
      </c>
      <c r="DE234" s="3">
        <f>COS(2*PI()*DE$4*$A234/$A$4)*value!$U231</f>
        <v>-46.674523947522978</v>
      </c>
      <c r="DF234" s="3">
        <f>COS(2*PI()*DF$4*$A234/$A$4)*value!$U231</f>
        <v>105.59664076242102</v>
      </c>
      <c r="DG234" s="3">
        <f>COS(2*PI()*DG$4*$A234/$A$4)*value!$U231</f>
        <v>-126.98299951451452</v>
      </c>
      <c r="DH234" s="3">
        <f>COS(2*PI()*DH$4*$A234/$A$4)*value!$U231</f>
        <v>103.23152894313245</v>
      </c>
      <c r="DI234" s="3">
        <f>COS(2*PI()*DI$4*$A234/$A$4)*value!$U231</f>
        <v>-42.785011380813742</v>
      </c>
      <c r="DJ234" s="3">
        <f>COS(2*PI()*DJ$4*$A234/$A$4)*value!$U231</f>
        <v>-32.870018728018962</v>
      </c>
      <c r="DK234" s="3">
        <f>COS(2*PI()*DK$4*$A234/$A$4)*value!$U231</f>
        <v>96.840954896106282</v>
      </c>
      <c r="DL234" s="3">
        <f>COS(2*PI()*DL$4*$A234/$A$4)*value!$U231</f>
        <v>-126.38846028736903</v>
      </c>
      <c r="DM234" s="3">
        <f>COS(2*PI()*DM$4*$A234/$A$4)*value!$U231</f>
        <v>111.00947338659795</v>
      </c>
      <c r="DN234" s="3">
        <f>COS(2*PI()*DN$4*$A234/$A$4)*value!$U231</f>
        <v>-56.170663657811751</v>
      </c>
      <c r="DO234" s="3">
        <f>COS(2*PI()*DO$4*$A234/$A$4)*value!$U231</f>
        <v>-18.634770255826052</v>
      </c>
      <c r="DP234" s="3">
        <f>COS(2*PI()*DP$4*$A234/$A$4)*value!$U231</f>
        <v>86.81622235690682</v>
      </c>
      <c r="DQ234" s="3">
        <f>COS(2*PI()*DQ$4*$A234/$A$4)*value!$U231</f>
        <v>-124.13767081783288</v>
      </c>
      <c r="DR234" s="3">
        <f>COS(2*PI()*DR$4*$A234/$A$4)*value!$U231</f>
        <v>117.3327006289345</v>
      </c>
      <c r="DS234" s="3">
        <f>COS(2*PI()*DS$4*$A234/$A$4)*value!$U231</f>
        <v>-68.82023073299527</v>
      </c>
      <c r="DT234" s="3">
        <f>COS(2*PI()*DT$4*$A234/$A$4)*value!$U231</f>
        <v>-4.1553235183713353</v>
      </c>
      <c r="DU234" s="3">
        <f>COS(2*PI()*DU$4*$A234/$A$4)*value!$U231</f>
        <v>75.653811670538431</v>
      </c>
      <c r="DV234" s="3">
        <f>COS(2*PI()*DV$4*$A234/$A$4)*value!$U231</f>
        <v>-120.26012644587841</v>
      </c>
      <c r="DW234" s="3">
        <f>COS(2*PI()*DW$4*$A234/$A$4)*value!$U231</f>
        <v>122.11834830573797</v>
      </c>
      <c r="DX234" s="3">
        <f>COS(2*PI()*DX$4*$A234/$A$4)*value!$U231</f>
        <v>-80.56794708878752</v>
      </c>
      <c r="DY234" s="3">
        <f>COS(2*PI()*DY$4*$A234/$A$4)*value!$U231</f>
        <v>10.378576414973832</v>
      </c>
      <c r="DZ234" s="3">
        <f>COS(2*PI()*DZ$4*$A234/$A$4)*value!$U231</f>
        <v>63.49999999999612</v>
      </c>
      <c r="EA234" s="3">
        <f>COS(2*PI()*EA$4*$A234/$A$4)*value!$U231</f>
        <v>-114.80664022667568</v>
      </c>
      <c r="EB234" s="3">
        <f>COS(2*PI()*EB$4*$A234/$A$4)*value!$U231</f>
        <v>125.3037031747813</v>
      </c>
      <c r="EC234" s="3">
        <f>COS(2*PI()*EC$4*$A234/$A$4)*value!$U231</f>
        <v>-91.259865458018282</v>
      </c>
      <c r="ED234" s="3">
        <f>COS(2*PI()*ED$4*$A234/$A$4)*value!$U231</f>
        <v>24.776470896049943</v>
      </c>
      <c r="EE234" s="3">
        <f>COS(2*PI()*EE$4*$A234/$A$4)*value!$U231</f>
        <v>50.514056264929494</v>
      </c>
      <c r="EF234" s="3">
        <f>COS(2*PI()*EF$4*$A234/$A$4)*value!$U231</f>
        <v>-107.84867705387155</v>
      </c>
      <c r="EG234" s="3">
        <f>COS(2*PI()*EG$4*$A234/$A$4)*value!$U231</f>
        <v>126.84702293805724</v>
      </c>
      <c r="EH234" s="3">
        <f>COS(2*PI()*EH$4*$A234/$A$4)*value!$U231</f>
        <v>-100.75587421698619</v>
      </c>
      <c r="EI234" s="3">
        <f>COS(2*PI()*EI$4*$A234/$A$4)*value!$U231</f>
        <v>38.849683552260579</v>
      </c>
      <c r="EJ234" s="3">
        <f>COS(2*PI()*EJ$4*$A234/$A$4)*value!$U231</f>
        <v>36.866154011312204</v>
      </c>
      <c r="EK234" s="3">
        <f>COS(2*PI()*EK$4*$A234/$A$4)*value!$U231</f>
        <v>-99.477417152040587</v>
      </c>
      <c r="EL234" s="3">
        <f>COS(2*PI()*EL$4*$A234/$A$4)*value!$U231</f>
        <v>126.72808325130244</v>
      </c>
      <c r="EM234" s="3">
        <f>COS(2*PI()*EM$4*$A234/$A$4)*value!$U231</f>
        <v>-108.93153347003961</v>
      </c>
      <c r="EN234" s="3">
        <f>COS(2*PI()*EN$4*$A234/$A$4)*value!$U231</f>
        <v>52.413792785159885</v>
      </c>
      <c r="EO234" s="3">
        <f>COS(2*PI()*EO$4*$A234/$A$4)*value!$U231</f>
        <v>22.735141382138245</v>
      </c>
      <c r="EP234" s="3">
        <f>COS(2*PI()*EP$4*$A234/$A$4)*value!$U231</f>
        <v>-89.802561210691167</v>
      </c>
      <c r="EQ234" s="3">
        <f>COS(2*PI()*EQ$4*$A234/$A$4)*value!$U231</f>
        <v>124.94844275273758</v>
      </c>
      <c r="ER234" s="3">
        <f>COS(2*PI()*ER$4*$A234/$A$4)*value!$U231</f>
        <v>-115.67970576499492</v>
      </c>
      <c r="ES234" s="3">
        <f>COS(2*PI()*ES$4*$A234/$A$4)*value!$U231</f>
        <v>65.291048512531617</v>
      </c>
      <c r="ET234" s="3">
        <f>COS(2*PI()*ET$4*$A234/$A$4)*value!$U231</f>
        <v>8.3061974122304285</v>
      </c>
      <c r="EU234" s="3">
        <f>COS(2*PI()*EU$4*$A234/$A$4)*value!$U231</f>
        <v>-78.95089281799649</v>
      </c>
      <c r="EV234" s="3">
        <f>COS(2*PI()*EV$4*$A234/$A$4)*value!$U231</f>
        <v>121.53142263798739</v>
      </c>
      <c r="EW234" s="3">
        <f>COS(2*PI()*EW$4*$A234/$A$4)*value!$U231</f>
        <v>-120.91196006966926</v>
      </c>
      <c r="EX234" s="3">
        <f>COS(2*PI()*EX$4*$A234/$A$4)*value!$U231</f>
        <v>77.312701484114967</v>
      </c>
      <c r="EY234" s="3">
        <f>COS(2*PI()*EY$4*$A234/$A$4)*value!$U231</f>
        <v>-6.2315946395835509</v>
      </c>
      <c r="EZ234" s="3">
        <f>COS(2*PI()*EZ$4*$A234/$A$4)*value!$U231</f>
        <v>-67.06461703258995</v>
      </c>
      <c r="FA234" s="3">
        <f>COS(2*PI()*FA$4*$A234/$A$4)*value!$U231</f>
        <v>116.52180104883138</v>
      </c>
      <c r="FB234" s="3">
        <f>COS(2*PI()*FB$4*$A234/$A$4)*value!$U231</f>
        <v>-124.55973061121155</v>
      </c>
      <c r="FC234" s="3">
        <f>COS(2*PI()*FC$4*$A234/$A$4)*value!$U231</f>
        <v>88.32121464621973</v>
      </c>
      <c r="FD234" s="3">
        <f>COS(2*PI()*FD$4*$A234/$A$4)*value!$U231</f>
        <v>-20.687725121117893</v>
      </c>
      <c r="FE234" s="3">
        <f>COS(2*PI()*FE$4*$A234/$A$4)*value!$U231</f>
        <v>-54.299496865648294</v>
      </c>
      <c r="FF234" s="3">
        <f>COS(2*PI()*FF$4*$A234/$A$4)*value!$U231</f>
        <v>109.98522628062182</v>
      </c>
      <c r="FG234" s="3">
        <f>COS(2*PI()*FG$4*$A234/$A$4)*value!$U231</f>
        <v>-126.57521539226556</v>
      </c>
      <c r="FH234" s="3">
        <f>COS(2*PI()*FH$4*$A234/$A$4)*value!$U231</f>
        <v>98.172327577069126</v>
      </c>
      <c r="FI234" s="3">
        <f>COS(2*PI()*FI$4*$A234/$A$4)*value!$U231</f>
        <v>-34.872754509494989</v>
      </c>
      <c r="FJ234" s="3">
        <f>COS(2*PI()*FJ$4*$A234/$A$4)*value!$U231</f>
        <v>-40.822812093486903</v>
      </c>
      <c r="FK234" s="3">
        <f>COS(2*PI()*FK$4*$A234/$A$4)*value!$U231</f>
        <v>102.00735649803742</v>
      </c>
      <c r="FL234" s="3">
        <f>COS(2*PI()*FL$4*$A234/$A$4)*value!$U231</f>
        <v>-126.93200260949845</v>
      </c>
      <c r="FM234" s="3">
        <f>COS(2*PI()*FM$4*$A234/$A$4)*value!$U231</f>
        <v>106.73694693899695</v>
      </c>
      <c r="FN234" s="3">
        <f>COS(2*PI()*FN$4*$A234/$A$4)*value!$U231</f>
        <v>-48.600795910364745</v>
      </c>
      <c r="FO234" s="3">
        <f>COS(2*PI()*FO$4*$A234/$A$4)*value!$U231</f>
        <v>-26.811167149583952</v>
      </c>
      <c r="FP234" s="3">
        <f>COS(2*PI()*FP$4*$A234/$A$4)*value!$U231</f>
        <v>92.692737232627309</v>
      </c>
      <c r="FQ234" s="3">
        <f>COS(2*PI()*FQ$4*$A234/$A$4)*value!$U231</f>
        <v>-125.62541676552669</v>
      </c>
      <c r="FR234" s="3">
        <f>COS(2*PI()*FR$4*$A234/$A$4)*value!$U231</f>
        <v>113.90283817465578</v>
      </c>
      <c r="FS234" s="3">
        <f>COS(2*PI()*FS$4*$A234/$A$4)*value!$U231</f>
        <v>-61.691951001989501</v>
      </c>
      <c r="FT234" s="3">
        <f>COS(2*PI()*FT$4*$A234/$A$4)*value!$U231</f>
        <v>-12.448176821845777</v>
      </c>
      <c r="FU234" s="3">
        <f>COS(2*PI()*FU$4*$A234/$A$4)*value!$U231</f>
        <v>82.163431371915465</v>
      </c>
      <c r="FV234" s="3">
        <f>COS(2*PI()*FV$4*$A234/$A$4)*value!$U231</f>
        <v>-122.67257993870984</v>
      </c>
      <c r="FW234" s="3">
        <f>COS(2*PI()*FW$4*$A234/$A$4)*value!$U231</f>
        <v>119.57609627824334</v>
      </c>
      <c r="FX234" s="3">
        <f>COS(2*PI()*FX$4*$A234/$A$4)*value!$U231</f>
        <v>-73.974667502203744</v>
      </c>
      <c r="FY234" s="3">
        <f>COS(2*PI()*FY$4*$A234/$A$4)*value!$U231</f>
        <v>2.0779399165615717</v>
      </c>
      <c r="FZ234" s="3">
        <f>COS(2*PI()*FZ$4*$A234/$A$4)*value!$U231</f>
        <v>70.557419593485932</v>
      </c>
      <c r="GA234" s="3">
        <f>COS(2*PI()*GA$4*$A234/$A$4)*value!$U231</f>
        <v>-118.11218740786558</v>
      </c>
      <c r="GB234" s="3">
        <f>COS(2*PI()*GB$4*$A234/$A$4)*value!$U231</f>
        <v>123.68237636822202</v>
      </c>
      <c r="GC234" s="3">
        <f>COS(2*PI()*GC$4*$A234/$A$4)*value!$U231</f>
        <v>-85.287987265567608</v>
      </c>
      <c r="GD234" s="3">
        <f>COS(2*PI()*GD$4*$A234/$A$4)*value!$U231</f>
        <v>16.576826411948016</v>
      </c>
      <c r="GE234" s="3">
        <f>COS(2*PI()*GE$4*$A234/$A$4)*value!$U231</f>
        <v>58.02679220505631</v>
      </c>
      <c r="GF234" s="3">
        <f>COS(2*PI()*GF$4*$A234/$A$4)*value!$U231</f>
        <v>-112.00400057223423</v>
      </c>
      <c r="GG234" s="3">
        <f>COS(2*PI()*GG$4*$A234/$A$4)*value!$U231</f>
        <v>126.16786793546855</v>
      </c>
      <c r="GH234" s="3">
        <f>COS(2*PI()*GH$4*$A234/$A$4)*value!$U231</f>
        <v>-95.483655549829265</v>
      </c>
      <c r="GI234" s="3">
        <f>COS(2*PI()*GI$4*$A234/$A$4)*value!$U231</f>
        <v>30.858482847719564</v>
      </c>
      <c r="GJ234" s="3">
        <f>COS(2*PI()*GJ$4*$A234/$A$4)*value!$U231</f>
        <v>44.735756085985678</v>
      </c>
      <c r="GK234" s="3">
        <f>COS(2*PI()*GK$4*$A234/$A$4)*value!$U231</f>
        <v>-104.42806381170749</v>
      </c>
    </row>
    <row r="235" spans="1:193" x14ac:dyDescent="0.4">
      <c r="A235">
        <v>230</v>
      </c>
      <c r="B235" s="3">
        <f>COS(2*PI()*B$4*$A235/$A$4)*value!$U232</f>
        <v>-127</v>
      </c>
      <c r="C235" s="3">
        <f>COS(2*PI()*C$4*$A235/$A$4)*value!$U232</f>
        <v>103.2315289431351</v>
      </c>
      <c r="D235" s="3">
        <f>COS(2*PI()*D$4*$A235/$A$4)*value!$U232</f>
        <v>-40.822812093501462</v>
      </c>
      <c r="E235" s="3">
        <f>COS(2*PI()*E$4*$A235/$A$4)*value!$U232</f>
        <v>-36.866154011316759</v>
      </c>
      <c r="F235" s="3">
        <f>COS(2*PI()*F$4*$A235/$A$4)*value!$U232</f>
        <v>100.75587421698695</v>
      </c>
      <c r="G235" s="3">
        <f>COS(2*PI()*G$4*$A235/$A$4)*value!$U232</f>
        <v>-126.93200260949843</v>
      </c>
      <c r="H235" s="3">
        <f>COS(2*PI()*H$4*$A235/$A$4)*value!$U232</f>
        <v>105.59664076242321</v>
      </c>
      <c r="I235" s="3">
        <f>COS(2*PI()*I$4*$A235/$A$4)*value!$U232</f>
        <v>-44.735756085996705</v>
      </c>
      <c r="J235" s="3">
        <f>COS(2*PI()*J$4*$A235/$A$4)*value!$U232</f>
        <v>-32.870018728020398</v>
      </c>
      <c r="K235" s="3">
        <f>COS(2*PI()*K$4*$A235/$A$4)*value!$U232</f>
        <v>98.172327577067662</v>
      </c>
      <c r="L235" s="3">
        <f>COS(2*PI()*L$4*$A235/$A$4)*value!$U232</f>
        <v>-126.72808325130261</v>
      </c>
      <c r="M235" s="3">
        <f>COS(2*PI()*M$4*$A235/$A$4)*value!$U232</f>
        <v>107.84867705387607</v>
      </c>
      <c r="N235" s="3">
        <f>COS(2*PI()*N$4*$A235/$A$4)*value!$U232</f>
        <v>-48.600795910366237</v>
      </c>
      <c r="O235" s="3">
        <f>COS(2*PI()*O$4*$A235/$A$4)*value!$U232</f>
        <v>-28.838685405364991</v>
      </c>
      <c r="P235" s="3">
        <f>COS(2*PI()*P$4*$A235/$A$4)*value!$U232</f>
        <v>95.483655549830061</v>
      </c>
      <c r="Q235" s="3">
        <f>COS(2*PI()*Q$4*$A235/$A$4)*value!$U232</f>
        <v>-126.38846028736894</v>
      </c>
      <c r="R235" s="3">
        <f>COS(2*PI()*R$4*$A235/$A$4)*value!$U232</f>
        <v>109.98522628062345</v>
      </c>
      <c r="S235" s="3">
        <f>COS(2*PI()*S$4*$A235/$A$4)*value!$U232</f>
        <v>-52.413792785158186</v>
      </c>
      <c r="T235" s="3">
        <f>COS(2*PI()*T$4*$A235/$A$4)*value!$U232</f>
        <v>-24.77647089604854</v>
      </c>
      <c r="U235" s="3">
        <f>COS(2*PI()*U$4*$A235/$A$4)*value!$U232</f>
        <v>92.692737232624296</v>
      </c>
      <c r="V235" s="3">
        <f>COS(2*PI()*V$4*$A235/$A$4)*value!$U232</f>
        <v>-125.91349739447381</v>
      </c>
      <c r="W235" s="3">
        <f>COS(2*PI()*W$4*$A235/$A$4)*value!$U232</f>
        <v>112.00400057224137</v>
      </c>
      <c r="X235" s="3">
        <f>COS(2*PI()*X$4*$A235/$A$4)*value!$U232</f>
        <v>-56.170663657815041</v>
      </c>
      <c r="Y235" s="3">
        <f>COS(2*PI()*Y$4*$A235/$A$4)*value!$U232</f>
        <v>-20.687725121111018</v>
      </c>
      <c r="Z235" s="3">
        <f>COS(2*PI()*Z$4*$A235/$A$4)*value!$U232</f>
        <v>89.802561210691778</v>
      </c>
      <c r="AA235" s="3">
        <f>COS(2*PI()*AA$4*$A235/$A$4)*value!$U232</f>
        <v>-125.30370317477974</v>
      </c>
      <c r="AB235" s="3">
        <f>COS(2*PI()*AB$4*$A235/$A$4)*value!$U232</f>
        <v>113.90283817465179</v>
      </c>
      <c r="AC235" s="3">
        <f>COS(2*PI()*AC$4*$A235/$A$4)*value!$U232</f>
        <v>-59.867385576902159</v>
      </c>
      <c r="AD235" s="3">
        <f>COS(2*PI()*AD$4*$A235/$A$4)*value!$U232</f>
        <v>-16.576826411946353</v>
      </c>
      <c r="AE235" s="3">
        <f>COS(2*PI()*AE$4*$A235/$A$4)*value!$U232</f>
        <v>86.816222356903424</v>
      </c>
      <c r="AF235" s="3">
        <f>COS(2*PI()*AF$4*$A235/$A$4)*value!$U232</f>
        <v>-124.55973061121</v>
      </c>
      <c r="AG235" s="3">
        <f>COS(2*PI()*AG$4*$A235/$A$4)*value!$U232</f>
        <v>115.67970576498976</v>
      </c>
      <c r="AH235" s="3">
        <f>COS(2*PI()*AH$4*$A235/$A$4)*value!$U232</f>
        <v>-63.499999999999083</v>
      </c>
      <c r="AI235" s="3">
        <f>COS(2*PI()*AI$4*$A235/$A$4)*value!$U232</f>
        <v>-12.448176821853767</v>
      </c>
      <c r="AJ235" s="3">
        <f>COS(2*PI()*AJ$4*$A235/$A$4)*value!$U232</f>
        <v>83.736918517708659</v>
      </c>
      <c r="AK235" s="3">
        <f>COS(2*PI()*AK$4*$A235/$A$4)*value!$U232</f>
        <v>-123.682376368221</v>
      </c>
      <c r="AL235" s="3">
        <f>COS(2*PI()*AL$4*$A235/$A$4)*value!$U232</f>
        <v>117.33270062893322</v>
      </c>
      <c r="AM235" s="3">
        <f>COS(2*PI()*AM$4*$A235/$A$4)*value!$U232</f>
        <v>-67.064617032597567</v>
      </c>
      <c r="AN235" s="3">
        <f>COS(2*PI()*AN$4*$A235/$A$4)*value!$U232</f>
        <v>-8.3061974122257087</v>
      </c>
      <c r="AO235" s="3">
        <f>COS(2*PI()*AO$4*$A235/$A$4)*value!$U232</f>
        <v>80.567947088782702</v>
      </c>
      <c r="AP235" s="3">
        <f>COS(2*PI()*AP$4*$A235/$A$4)*value!$U232</f>
        <v>-122.67257993871119</v>
      </c>
      <c r="AQ235" s="3">
        <f>COS(2*PI()*AQ$4*$A235/$A$4)*value!$U232</f>
        <v>118.86005269818155</v>
      </c>
      <c r="AR235" s="3">
        <f>COS(2*PI()*AR$4*$A235/$A$4)*value!$U232</f>
        <v>-70.557419593490494</v>
      </c>
      <c r="AS235" s="3">
        <f>COS(2*PI()*AS$4*$A235/$A$4)*value!$U232</f>
        <v>-4.1553235183664832</v>
      </c>
      <c r="AT235" s="3">
        <f>COS(2*PI()*AT$4*$A235/$A$4)*value!$U232</f>
        <v>77.312701484104196</v>
      </c>
      <c r="AU235" s="3">
        <f>COS(2*PI()*AU$4*$A235/$A$4)*value!$U232</f>
        <v>-121.53142263798993</v>
      </c>
      <c r="AV235" s="3">
        <f>COS(2*PI()*AV$4*$A235/$A$4)*value!$U232</f>
        <v>120.26012644587956</v>
      </c>
      <c r="AW235" s="3">
        <f>COS(2*PI()*AW$4*$A235/$A$4)*value!$U232</f>
        <v>-73.974667502209115</v>
      </c>
      <c r="AX235" s="3">
        <f>COS(2*PI()*AX$4*$A235/$A$4)*value!$U232</f>
        <v>-6.845165710298029E-13</v>
      </c>
      <c r="AY235" s="3">
        <f>COS(2*PI()*AY$4*$A235/$A$4)*value!$U232</f>
        <v>73.974667502207282</v>
      </c>
      <c r="AZ235" s="3">
        <f>COS(2*PI()*AZ$4*$A235/$A$4)*value!$U232</f>
        <v>-120.26012644587884</v>
      </c>
      <c r="BA235" s="3">
        <f>COS(2*PI()*BA$4*$A235/$A$4)*value!$U232</f>
        <v>121.53142263799057</v>
      </c>
      <c r="BB235" s="3">
        <f>COS(2*PI()*BB$4*$A235/$A$4)*value!$U232</f>
        <v>-77.312701484108842</v>
      </c>
      <c r="BC235" s="3">
        <f>COS(2*PI()*BC$4*$A235/$A$4)*value!$U232</f>
        <v>4.1553235183651154</v>
      </c>
      <c r="BD235" s="3">
        <f>COS(2*PI()*BD$4*$A235/$A$4)*value!$U232</f>
        <v>70.557419593488618</v>
      </c>
      <c r="BE235" s="3">
        <f>COS(2*PI()*BE$4*$A235/$A$4)*value!$U232</f>
        <v>-118.86005269817947</v>
      </c>
      <c r="BF235" s="3">
        <f>COS(2*PI()*BF$4*$A235/$A$4)*value!$U232</f>
        <v>122.67257993871178</v>
      </c>
      <c r="BG235" s="3">
        <f>COS(2*PI()*BG$4*$A235/$A$4)*value!$U232</f>
        <v>-80.56794708878445</v>
      </c>
      <c r="BH235" s="3">
        <f>COS(2*PI()*BH$4*$A235/$A$4)*value!$U232</f>
        <v>8.3061974122315458</v>
      </c>
      <c r="BI235" s="3">
        <f>COS(2*PI()*BI$4*$A235/$A$4)*value!$U232</f>
        <v>67.064617032595663</v>
      </c>
      <c r="BJ235" s="3">
        <f>COS(2*PI()*BJ$4*$A235/$A$4)*value!$U232</f>
        <v>-117.33270062893236</v>
      </c>
      <c r="BK235" s="3">
        <f>COS(2*PI()*BK$4*$A235/$A$4)*value!$U232</f>
        <v>123.6823763682207</v>
      </c>
      <c r="BL235" s="3">
        <f>COS(2*PI()*BL$4*$A235/$A$4)*value!$U232</f>
        <v>-83.736918517710336</v>
      </c>
      <c r="BM235" s="3">
        <f>COS(2*PI()*BM$4*$A235/$A$4)*value!$U232</f>
        <v>12.448176821854201</v>
      </c>
      <c r="BN235" s="3">
        <f>COS(2*PI()*BN$4*$A235/$A$4)*value!$U232</f>
        <v>63.500000000001833</v>
      </c>
      <c r="BO235" s="3">
        <f>COS(2*PI()*BO$4*$A235/$A$4)*value!$U232</f>
        <v>-115.6797057649881</v>
      </c>
      <c r="BP235" s="3">
        <f>COS(2*PI()*BP$4*$A235/$A$4)*value!$U232</f>
        <v>124.55973061121044</v>
      </c>
      <c r="BQ235" s="3">
        <f>COS(2*PI()*BQ$4*$A235/$A$4)*value!$U232</f>
        <v>-86.816222356903737</v>
      </c>
      <c r="BR235" s="3">
        <f>COS(2*PI()*BR$4*$A235/$A$4)*value!$U232</f>
        <v>16.576826411946783</v>
      </c>
      <c r="BS235" s="3">
        <f>COS(2*PI()*BS$4*$A235/$A$4)*value!$U232</f>
        <v>59.867385576903366</v>
      </c>
      <c r="BT235" s="3">
        <f>COS(2*PI()*BT$4*$A235/$A$4)*value!$U232</f>
        <v>-113.90283817465</v>
      </c>
      <c r="BU235" s="3">
        <f>COS(2*PI()*BU$4*$A235/$A$4)*value!$U232</f>
        <v>125.30370317477981</v>
      </c>
      <c r="BV235" s="3">
        <f>COS(2*PI()*BV$4*$A235/$A$4)*value!$U232</f>
        <v>-89.802561210690811</v>
      </c>
      <c r="BW235" s="3">
        <f>COS(2*PI()*BW$4*$A235/$A$4)*value!$U232</f>
        <v>20.687725121116788</v>
      </c>
      <c r="BX235" s="3">
        <f>COS(2*PI()*BX$4*$A235/$A$4)*value!$U232</f>
        <v>56.17066365781141</v>
      </c>
      <c r="BY235" s="3">
        <f>COS(2*PI()*BY$4*$A235/$A$4)*value!$U232</f>
        <v>-112.00400057224117</v>
      </c>
      <c r="BZ235" s="3">
        <f>COS(2*PI()*BZ$4*$A235/$A$4)*value!$U232</f>
        <v>125.91349739447456</v>
      </c>
      <c r="CA235" s="3">
        <f>COS(2*PI()*CA$4*$A235/$A$4)*value!$U232</f>
        <v>-92.692737232627053</v>
      </c>
      <c r="CB235" s="3">
        <f>COS(2*PI()*CB$4*$A235/$A$4)*value!$U232</f>
        <v>24.776470896048966</v>
      </c>
      <c r="CC235" s="3">
        <f>COS(2*PI()*CC$4*$A235/$A$4)*value!$U232</f>
        <v>52.413792785159437</v>
      </c>
      <c r="CD235" s="3">
        <f>COS(2*PI()*CD$4*$A235/$A$4)*value!$U232</f>
        <v>-109.98522628062187</v>
      </c>
      <c r="CE235" s="3">
        <f>COS(2*PI()*CE$4*$A235/$A$4)*value!$U232</f>
        <v>126.38846028736916</v>
      </c>
      <c r="CF235" s="3">
        <f>COS(2*PI()*CF$4*$A235/$A$4)*value!$U232</f>
        <v>-95.483655549834509</v>
      </c>
      <c r="CG235" s="3">
        <f>COS(2*PI()*CG$4*$A235/$A$4)*value!$U232</f>
        <v>28.838685405362781</v>
      </c>
      <c r="CH235" s="3">
        <f>COS(2*PI()*CH$4*$A235/$A$4)*value!$U232</f>
        <v>48.600795910364177</v>
      </c>
      <c r="CI235" s="3">
        <f>COS(2*PI()*CI$4*$A235/$A$4)*value!$U232</f>
        <v>-107.84867705387536</v>
      </c>
      <c r="CJ235" s="3">
        <f>COS(2*PI()*CJ$4*$A235/$A$4)*value!$U232</f>
        <v>126.72808325130254</v>
      </c>
      <c r="CK235" s="3">
        <f>COS(2*PI()*CK$4*$A235/$A$4)*value!$U232</f>
        <v>-98.172327577069666</v>
      </c>
      <c r="CL235" s="3">
        <f>COS(2*PI()*CL$4*$A235/$A$4)*value!$U232</f>
        <v>32.870018728028221</v>
      </c>
      <c r="CM235" s="3">
        <f>COS(2*PI()*CM$4*$A235/$A$4)*value!$U232</f>
        <v>44.735756085997565</v>
      </c>
      <c r="CN235" s="3">
        <f>COS(2*PI()*CN$4*$A235/$A$4)*value!$U232</f>
        <v>-105.59664076242095</v>
      </c>
      <c r="CO235" s="3">
        <f>COS(2*PI()*CO$4*$A235/$A$4)*value!$U232</f>
        <v>126.93200260949874</v>
      </c>
      <c r="CP235" s="3">
        <f>COS(2*PI()*CP$4*$A235/$A$4)*value!$U232</f>
        <v>-100.75587421699119</v>
      </c>
      <c r="CQ235" s="3">
        <f>COS(2*PI()*CQ$4*$A235/$A$4)*value!$U232</f>
        <v>36.866154011321498</v>
      </c>
      <c r="CR235" s="3">
        <f>COS(2*PI()*CR$4*$A235/$A$4)*value!$U232</f>
        <v>40.82281209350564</v>
      </c>
      <c r="CS235" s="3">
        <f>COS(2*PI()*CS$4*$A235/$A$4)*value!$U232</f>
        <v>-103.23152894313471</v>
      </c>
      <c r="CT235" s="3">
        <f>COS(2*PI()*CT$4*$A235/$A$4)*value!$U232</f>
        <v>127</v>
      </c>
      <c r="CU235" s="3">
        <f>COS(2*PI()*CU$4*$A235/$A$4)*value!$U232</f>
        <v>-103.2315289431331</v>
      </c>
      <c r="CV235" s="3">
        <f>COS(2*PI()*CV$4*$A235/$A$4)*value!$U232</f>
        <v>40.822812093509881</v>
      </c>
      <c r="CW235" s="3">
        <f>COS(2*PI()*CW$4*$A235/$A$4)*value!$U232</f>
        <v>36.866154011317207</v>
      </c>
      <c r="CX235" s="3">
        <f>COS(2*PI()*CX$4*$A235/$A$4)*value!$U232</f>
        <v>-100.75587421698847</v>
      </c>
      <c r="CY235" s="3">
        <f>COS(2*PI()*CY$4*$A235/$A$4)*value!$U232</f>
        <v>126.93200260949835</v>
      </c>
      <c r="CZ235" s="3">
        <f>COS(2*PI()*CZ$4*$A235/$A$4)*value!$U232</f>
        <v>-105.59664076242345</v>
      </c>
      <c r="DA235" s="3">
        <f>COS(2*PI()*DA$4*$A235/$A$4)*value!$U232</f>
        <v>44.735756085995</v>
      </c>
      <c r="DB235" s="3">
        <f>COS(2*PI()*DB$4*$A235/$A$4)*value!$U232</f>
        <v>32.870018728016916</v>
      </c>
      <c r="DC235" s="3">
        <f>COS(2*PI()*DC$4*$A235/$A$4)*value!$U232</f>
        <v>-98.172327577066824</v>
      </c>
      <c r="DD235" s="3">
        <f>COS(2*PI()*DD$4*$A235/$A$4)*value!$U232</f>
        <v>126.72808325130269</v>
      </c>
      <c r="DE235" s="3">
        <f>COS(2*PI()*DE$4*$A235/$A$4)*value!$U232</f>
        <v>-107.84867705387774</v>
      </c>
      <c r="DF235" s="3">
        <f>COS(2*PI()*DF$4*$A235/$A$4)*value!$U232</f>
        <v>48.600795910368312</v>
      </c>
      <c r="DG235" s="3">
        <f>COS(2*PI()*DG$4*$A235/$A$4)*value!$U232</f>
        <v>28.838685405365446</v>
      </c>
      <c r="DH235" s="3">
        <f>COS(2*PI()*DH$4*$A235/$A$4)*value!$U232</f>
        <v>-95.483655549826807</v>
      </c>
      <c r="DI235" s="3">
        <f>COS(2*PI()*DI$4*$A235/$A$4)*value!$U232</f>
        <v>126.38846028736872</v>
      </c>
      <c r="DJ235" s="3">
        <f>COS(2*PI()*DJ$4*$A235/$A$4)*value!$U232</f>
        <v>-109.9852262806241</v>
      </c>
      <c r="DK235" s="3">
        <f>COS(2*PI()*DK$4*$A235/$A$4)*value!$U232</f>
        <v>52.413792785163515</v>
      </c>
      <c r="DL235" s="3">
        <f>COS(2*PI()*DL$4*$A235/$A$4)*value!$U232</f>
        <v>24.776470896044575</v>
      </c>
      <c r="DM235" s="3">
        <f>COS(2*PI()*DM$4*$A235/$A$4)*value!$U232</f>
        <v>-92.692737232628929</v>
      </c>
      <c r="DN235" s="3">
        <f>COS(2*PI()*DN$4*$A235/$A$4)*value!$U232</f>
        <v>125.91349739447304</v>
      </c>
      <c r="DO235" s="3">
        <f>COS(2*PI()*DO$4*$A235/$A$4)*value!$U232</f>
        <v>-112.00400057224327</v>
      </c>
      <c r="DP235" s="3">
        <f>COS(2*PI()*DP$4*$A235/$A$4)*value!$U232</f>
        <v>56.170663657815432</v>
      </c>
      <c r="DQ235" s="3">
        <f>COS(2*PI()*DQ$4*$A235/$A$4)*value!$U232</f>
        <v>20.687725121105245</v>
      </c>
      <c r="DR235" s="3">
        <f>COS(2*PI()*DR$4*$A235/$A$4)*value!$U232</f>
        <v>-89.802561210687642</v>
      </c>
      <c r="DS235" s="3">
        <f>COS(2*PI()*DS$4*$A235/$A$4)*value!$U232</f>
        <v>125.30370317478027</v>
      </c>
      <c r="DT235" s="3">
        <f>COS(2*PI()*DT$4*$A235/$A$4)*value!$U232</f>
        <v>-113.90283817464879</v>
      </c>
      <c r="DU235" s="3">
        <f>COS(2*PI()*DU$4*$A235/$A$4)*value!$U232</f>
        <v>59.867385576907317</v>
      </c>
      <c r="DV235" s="3">
        <f>COS(2*PI()*DV$4*$A235/$A$4)*value!$U232</f>
        <v>16.576826411942342</v>
      </c>
      <c r="DW235" s="3">
        <f>COS(2*PI()*DW$4*$A235/$A$4)*value!$U232</f>
        <v>-86.816222356897825</v>
      </c>
      <c r="DX235" s="3">
        <f>COS(2*PI()*DX$4*$A235/$A$4)*value!$U232</f>
        <v>124.55973061121027</v>
      </c>
      <c r="DY235" s="3">
        <f>COS(2*PI()*DY$4*$A235/$A$4)*value!$U232</f>
        <v>-115.67970576498846</v>
      </c>
      <c r="DZ235" s="3">
        <f>COS(2*PI()*DZ$4*$A235/$A$4)*value!$U232</f>
        <v>63.499999999996334</v>
      </c>
      <c r="EA235" s="3">
        <f>COS(2*PI()*EA$4*$A235/$A$4)*value!$U232</f>
        <v>12.448176821846149</v>
      </c>
      <c r="EB235" s="3">
        <f>COS(2*PI()*EB$4*$A235/$A$4)*value!$U232</f>
        <v>-83.736918517704254</v>
      </c>
      <c r="EC235" s="3">
        <f>COS(2*PI()*EC$4*$A235/$A$4)*value!$U232</f>
        <v>123.68237636822214</v>
      </c>
      <c r="ED235" s="3">
        <f>COS(2*PI()*ED$4*$A235/$A$4)*value!$U232</f>
        <v>-117.33270062893408</v>
      </c>
      <c r="EE235" s="3">
        <f>COS(2*PI()*EE$4*$A235/$A$4)*value!$U232</f>
        <v>67.064617032596402</v>
      </c>
      <c r="EF235" s="3">
        <f>COS(2*PI()*EF$4*$A235/$A$4)*value!$U232</f>
        <v>8.3061974122306772</v>
      </c>
      <c r="EG235" s="3">
        <f>COS(2*PI()*EG$4*$A235/$A$4)*value!$U232</f>
        <v>-80.567947088775398</v>
      </c>
      <c r="EH235" s="3">
        <f>COS(2*PI()*EH$4*$A235/$A$4)*value!$U232</f>
        <v>122.67257993871155</v>
      </c>
      <c r="EI235" s="3">
        <f>COS(2*PI()*EI$4*$A235/$A$4)*value!$U232</f>
        <v>-118.86005269818233</v>
      </c>
      <c r="EJ235" s="3">
        <f>COS(2*PI()*EJ$4*$A235/$A$4)*value!$U232</f>
        <v>70.557419593486344</v>
      </c>
      <c r="EK235" s="3">
        <f>COS(2*PI()*EK$4*$A235/$A$4)*value!$U232</f>
        <v>4.1553235183642441</v>
      </c>
      <c r="EL235" s="3">
        <f>COS(2*PI()*EL$4*$A235/$A$4)*value!$U232</f>
        <v>-77.312701484102419</v>
      </c>
      <c r="EM235" s="3">
        <f>COS(2*PI()*EM$4*$A235/$A$4)*value!$U232</f>
        <v>121.53142263799137</v>
      </c>
      <c r="EN235" s="3">
        <f>COS(2*PI()*EN$4*$A235/$A$4)*value!$U232</f>
        <v>-120.26012644587912</v>
      </c>
      <c r="EO235" s="3">
        <f>COS(2*PI()*EO$4*$A235/$A$4)*value!$U232</f>
        <v>73.974667502216789</v>
      </c>
      <c r="EP235" s="3">
        <f>COS(2*PI()*EP$4*$A235/$A$4)*value!$U232</f>
        <v>2.0535497130894087E-12</v>
      </c>
      <c r="EQ235" s="3">
        <f>COS(2*PI()*EQ$4*$A235/$A$4)*value!$U232</f>
        <v>-73.974667502208391</v>
      </c>
      <c r="ER235" s="3">
        <f>COS(2*PI()*ER$4*$A235/$A$4)*value!$U232</f>
        <v>120.2601264458758</v>
      </c>
      <c r="ES235" s="3">
        <f>COS(2*PI()*ES$4*$A235/$A$4)*value!$U232</f>
        <v>-121.53142263799018</v>
      </c>
      <c r="ET235" s="3">
        <f>COS(2*PI()*ET$4*$A235/$A$4)*value!$U232</f>
        <v>77.312701484110619</v>
      </c>
      <c r="EU235" s="3">
        <f>COS(2*PI()*EU$4*$A235/$A$4)*value!$U232</f>
        <v>-4.1553235183745691</v>
      </c>
      <c r="EV235" s="3">
        <f>COS(2*PI()*EV$4*$A235/$A$4)*value!$U232</f>
        <v>-70.557419593489755</v>
      </c>
      <c r="EW235" s="3">
        <f>COS(2*PI()*EW$4*$A235/$A$4)*value!$U232</f>
        <v>118.86005269817868</v>
      </c>
      <c r="EX235" s="3">
        <f>COS(2*PI()*EX$4*$A235/$A$4)*value!$U232</f>
        <v>-122.67257993871422</v>
      </c>
      <c r="EY235" s="3">
        <f>COS(2*PI()*EY$4*$A235/$A$4)*value!$U232</f>
        <v>80.567947088783384</v>
      </c>
      <c r="EZ235" s="3">
        <f>COS(2*PI()*EZ$4*$A235/$A$4)*value!$U232</f>
        <v>-8.3061974122337823</v>
      </c>
      <c r="FA235" s="3">
        <f>COS(2*PI()*FA$4*$A235/$A$4)*value!$U232</f>
        <v>-67.06461703258762</v>
      </c>
      <c r="FB235" s="3">
        <f>COS(2*PI()*FB$4*$A235/$A$4)*value!$U232</f>
        <v>117.3327006289329</v>
      </c>
      <c r="FC235" s="3">
        <f>COS(2*PI()*FC$4*$A235/$A$4)*value!$U232</f>
        <v>-123.68237636822285</v>
      </c>
      <c r="FD235" s="3">
        <f>COS(2*PI()*FD$4*$A235/$A$4)*value!$U232</f>
        <v>83.736918517706599</v>
      </c>
      <c r="FE235" s="3">
        <f>COS(2*PI()*FE$4*$A235/$A$4)*value!$U232</f>
        <v>-12.44817682185643</v>
      </c>
      <c r="FF235" s="3">
        <f>COS(2*PI()*FF$4*$A235/$A$4)*value!$U232</f>
        <v>-63.499999999993641</v>
      </c>
      <c r="FG235" s="3">
        <f>COS(2*PI()*FG$4*$A235/$A$4)*value!$U232</f>
        <v>115.67970576498419</v>
      </c>
      <c r="FH235" s="3">
        <f>COS(2*PI()*FH$4*$A235/$A$4)*value!$U232</f>
        <v>-124.55973061121087</v>
      </c>
      <c r="FI235" s="3">
        <f>COS(2*PI()*FI$4*$A235/$A$4)*value!$U232</f>
        <v>86.816222356910643</v>
      </c>
      <c r="FJ235" s="3">
        <f>COS(2*PI()*FJ$4*$A235/$A$4)*value!$U232</f>
        <v>-16.57682641195974</v>
      </c>
      <c r="FK235" s="3">
        <f>COS(2*PI()*FK$4*$A235/$A$4)*value!$U232</f>
        <v>-59.867385576898201</v>
      </c>
      <c r="FL235" s="3">
        <f>COS(2*PI()*FL$4*$A235/$A$4)*value!$U232</f>
        <v>113.90283817465379</v>
      </c>
      <c r="FM235" s="3">
        <f>COS(2*PI()*FM$4*$A235/$A$4)*value!$U232</f>
        <v>-125.30370317477959</v>
      </c>
      <c r="FN235" s="3">
        <f>COS(2*PI()*FN$4*$A235/$A$4)*value!$U232</f>
        <v>89.802561210694947</v>
      </c>
      <c r="FO235" s="3">
        <f>COS(2*PI()*FO$4*$A235/$A$4)*value!$U232</f>
        <v>-20.687725121108315</v>
      </c>
      <c r="FP235" s="3">
        <f>COS(2*PI()*FP$4*$A235/$A$4)*value!$U232</f>
        <v>-56.170663657812639</v>
      </c>
      <c r="FQ235" s="3">
        <f>COS(2*PI()*FQ$4*$A235/$A$4)*value!$U232</f>
        <v>112.00400057223841</v>
      </c>
      <c r="FR235" s="3">
        <f>COS(2*PI()*FR$4*$A235/$A$4)*value!$U232</f>
        <v>-125.91349739447344</v>
      </c>
      <c r="FS235" s="3">
        <f>COS(2*PI()*FS$4*$A235/$A$4)*value!$U232</f>
        <v>92.692737232635992</v>
      </c>
      <c r="FT235" s="3">
        <f>COS(2*PI()*FT$4*$A235/$A$4)*value!$U232</f>
        <v>-24.776470896054708</v>
      </c>
      <c r="FU235" s="3">
        <f>COS(2*PI()*FU$4*$A235/$A$4)*value!$U232</f>
        <v>-52.413792785147528</v>
      </c>
      <c r="FV235" s="3">
        <f>COS(2*PI()*FV$4*$A235/$A$4)*value!$U232</f>
        <v>109.98522628061534</v>
      </c>
      <c r="FW235" s="3">
        <f>COS(2*PI()*FW$4*$A235/$A$4)*value!$U232</f>
        <v>-126.38846028736832</v>
      </c>
      <c r="FX235" s="3">
        <f>COS(2*PI()*FX$4*$A235/$A$4)*value!$U232</f>
        <v>95.483655549828853</v>
      </c>
      <c r="FY235" s="3">
        <f>COS(2*PI()*FY$4*$A235/$A$4)*value!$U232</f>
        <v>-28.838685405368476</v>
      </c>
      <c r="FZ235" s="3">
        <f>COS(2*PI()*FZ$4*$A235/$A$4)*value!$U232</f>
        <v>-48.600795910358769</v>
      </c>
      <c r="GA235" s="3">
        <f>COS(2*PI()*GA$4*$A235/$A$4)*value!$U232</f>
        <v>107.84867705387609</v>
      </c>
      <c r="GB235" s="3">
        <f>COS(2*PI()*GB$4*$A235/$A$4)*value!$U232</f>
        <v>-126.72808325130386</v>
      </c>
      <c r="GC235" s="3">
        <f>COS(2*PI()*GC$4*$A235/$A$4)*value!$U232</f>
        <v>98.172327577073375</v>
      </c>
      <c r="GD235" s="3">
        <f>COS(2*PI()*GD$4*$A235/$A$4)*value!$U232</f>
        <v>-32.870018728033877</v>
      </c>
      <c r="GE235" s="3">
        <f>COS(2*PI()*GE$4*$A235/$A$4)*value!$U232</f>
        <v>-44.735756085992087</v>
      </c>
      <c r="GF235" s="3">
        <f>COS(2*PI()*GF$4*$A235/$A$4)*value!$U232</f>
        <v>105.59664076241771</v>
      </c>
      <c r="GG235" s="3">
        <f>COS(2*PI()*GG$4*$A235/$A$4)*value!$U232</f>
        <v>-126.93200260949799</v>
      </c>
      <c r="GH235" s="3">
        <f>COS(2*PI()*GH$4*$A235/$A$4)*value!$U232</f>
        <v>100.75587421698158</v>
      </c>
      <c r="GI235" s="3">
        <f>COS(2*PI()*GI$4*$A235/$A$4)*value!$U232</f>
        <v>-36.86615401132709</v>
      </c>
      <c r="GJ235" s="3">
        <f>COS(2*PI()*GJ$4*$A235/$A$4)*value!$U232</f>
        <v>-40.822812093500097</v>
      </c>
      <c r="GK235" s="3">
        <f>COS(2*PI()*GK$4*$A235/$A$4)*value!$U232</f>
        <v>103.23152894313128</v>
      </c>
    </row>
    <row r="236" spans="1:193" x14ac:dyDescent="0.4">
      <c r="A236">
        <v>231</v>
      </c>
      <c r="B236" s="3">
        <f>COS(2*PI()*B$4*$A236/$A$4)*value!$U233</f>
        <v>-127</v>
      </c>
      <c r="C236" s="3">
        <f>COS(2*PI()*C$4*$A236/$A$4)*value!$U233</f>
        <v>102.0073564980419</v>
      </c>
      <c r="D236" s="3">
        <f>COS(2*PI()*D$4*$A236/$A$4)*value!$U233</f>
        <v>-36.866154011316745</v>
      </c>
      <c r="E236" s="3">
        <f>COS(2*PI()*E$4*$A236/$A$4)*value!$U233</f>
        <v>-42.785011380811753</v>
      </c>
      <c r="F236" s="3">
        <f>COS(2*PI()*F$4*$A236/$A$4)*value!$U233</f>
        <v>105.59664076242322</v>
      </c>
      <c r="G236" s="3">
        <f>COS(2*PI()*G$4*$A236/$A$4)*value!$U233</f>
        <v>-126.8470229380569</v>
      </c>
      <c r="H236" s="3">
        <f>COS(2*PI()*H$4*$A236/$A$4)*value!$U233</f>
        <v>98.172327577067847</v>
      </c>
      <c r="I236" s="3">
        <f>COS(2*PI()*I$4*$A236/$A$4)*value!$U233</f>
        <v>-30.858482847714541</v>
      </c>
      <c r="J236" s="3">
        <f>COS(2*PI()*J$4*$A236/$A$4)*value!$U233</f>
        <v>-48.600795910366315</v>
      </c>
      <c r="K236" s="3">
        <f>COS(2*PI()*K$4*$A236/$A$4)*value!$U233</f>
        <v>108.93153347003469</v>
      </c>
      <c r="L236" s="3">
        <f>COS(2*PI()*L$4*$A236/$A$4)*value!$U233</f>
        <v>-126.38846028736899</v>
      </c>
      <c r="M236" s="3">
        <f>COS(2*PI()*M$4*$A236/$A$4)*value!$U233</f>
        <v>94.100792920080309</v>
      </c>
      <c r="N236" s="3">
        <f>COS(2*PI()*N$4*$A236/$A$4)*value!$U233</f>
        <v>-24.776470896049091</v>
      </c>
      <c r="O236" s="3">
        <f>COS(2*PI()*O$4*$A236/$A$4)*value!$U233</f>
        <v>-54.299496865645835</v>
      </c>
      <c r="P236" s="3">
        <f>COS(2*PI()*P$4*$A236/$A$4)*value!$U233</f>
        <v>112.00400057224107</v>
      </c>
      <c r="Q236" s="3">
        <f>COS(2*PI()*Q$4*$A236/$A$4)*value!$U233</f>
        <v>-125.62541676552733</v>
      </c>
      <c r="R236" s="3">
        <f>COS(2*PI()*R$4*$A236/$A$4)*value!$U233</f>
        <v>89.802561210691664</v>
      </c>
      <c r="S236" s="3">
        <f>COS(2*PI()*S$4*$A236/$A$4)*value!$U233</f>
        <v>-18.634770255830301</v>
      </c>
      <c r="T236" s="3">
        <f>COS(2*PI()*T$4*$A236/$A$4)*value!$U233</f>
        <v>-59.867385576902215</v>
      </c>
      <c r="U236" s="3">
        <f>COS(2*PI()*U$4*$A236/$A$4)*value!$U233</f>
        <v>114.80664022667675</v>
      </c>
      <c r="V236" s="3">
        <f>COS(2*PI()*V$4*$A236/$A$4)*value!$U233</f>
        <v>-124.55973061121018</v>
      </c>
      <c r="W236" s="3">
        <f>COS(2*PI()*W$4*$A236/$A$4)*value!$U233</f>
        <v>85.287987265571061</v>
      </c>
      <c r="X236" s="3">
        <f>COS(2*PI()*X$4*$A236/$A$4)*value!$U233</f>
        <v>-12.448176821855686</v>
      </c>
      <c r="Y236" s="3">
        <f>COS(2*PI()*Y$4*$A236/$A$4)*value!$U233</f>
        <v>-65.291048512539362</v>
      </c>
      <c r="Z236" s="3">
        <f>COS(2*PI()*Z$4*$A236/$A$4)*value!$U233</f>
        <v>117.3327006289328</v>
      </c>
      <c r="AA236" s="3">
        <f>COS(2*PI()*AA$4*$A236/$A$4)*value!$U233</f>
        <v>-123.19396915570705</v>
      </c>
      <c r="AB236" s="3">
        <f>COS(2*PI()*AB$4*$A236/$A$4)*value!$U233</f>
        <v>80.567947088782944</v>
      </c>
      <c r="AC236" s="3">
        <f>COS(2*PI()*AC$4*$A236/$A$4)*value!$U233</f>
        <v>-6.2315946395821209</v>
      </c>
      <c r="AD236" s="3">
        <f>COS(2*PI()*AD$4*$A236/$A$4)*value!$U233</f>
        <v>-70.557419593489385</v>
      </c>
      <c r="AE236" s="3">
        <f>COS(2*PI()*AE$4*$A236/$A$4)*value!$U233</f>
        <v>119.57609627824358</v>
      </c>
      <c r="AF236" s="3">
        <f>COS(2*PI()*AF$4*$A236/$A$4)*value!$U233</f>
        <v>-121.53142263799111</v>
      </c>
      <c r="AG236" s="3">
        <f>COS(2*PI()*AG$4*$A236/$A$4)*value!$U233</f>
        <v>75.65381167053927</v>
      </c>
      <c r="AH236" s="3">
        <f>COS(2*PI()*AH$4*$A236/$A$4)*value!$U233</f>
        <v>-3.7343901842373795E-13</v>
      </c>
      <c r="AI236" s="3">
        <f>COS(2*PI()*AI$4*$A236/$A$4)*value!$U233</f>
        <v>-75.653811670538687</v>
      </c>
      <c r="AJ236" s="3">
        <f>COS(2*PI()*AJ$4*$A236/$A$4)*value!$U233</f>
        <v>121.5314226379909</v>
      </c>
      <c r="AK236" s="3">
        <f>COS(2*PI()*AK$4*$A236/$A$4)*value!$U233</f>
        <v>-119.57609627824445</v>
      </c>
      <c r="AL236" s="3">
        <f>COS(2*PI()*AL$4*$A236/$A$4)*value!$U233</f>
        <v>70.557419593488518</v>
      </c>
      <c r="AM236" s="3">
        <f>COS(2*PI()*AM$4*$A236/$A$4)*value!$U233</f>
        <v>6.2315946395795718</v>
      </c>
      <c r="AN236" s="3">
        <f>COS(2*PI()*AN$4*$A236/$A$4)*value!$U233</f>
        <v>-80.567947088780969</v>
      </c>
      <c r="AO236" s="3">
        <f>COS(2*PI()*AO$4*$A236/$A$4)*value!$U233</f>
        <v>123.19396915570644</v>
      </c>
      <c r="AP236" s="3">
        <f>COS(2*PI()*AP$4*$A236/$A$4)*value!$U233</f>
        <v>-117.33270062893308</v>
      </c>
      <c r="AQ236" s="3">
        <f>COS(2*PI()*AQ$4*$A236/$A$4)*value!$U233</f>
        <v>65.291048512541551</v>
      </c>
      <c r="AR236" s="3">
        <f>COS(2*PI()*AR$4*$A236/$A$4)*value!$U233</f>
        <v>12.448176821854943</v>
      </c>
      <c r="AS236" s="3">
        <f>COS(2*PI()*AS$4*$A236/$A$4)*value!$U233</f>
        <v>-85.287987265569171</v>
      </c>
      <c r="AT236" s="3">
        <f>COS(2*PI()*AT$4*$A236/$A$4)*value!$U233</f>
        <v>124.55973061120969</v>
      </c>
      <c r="AU236" s="3">
        <f>COS(2*PI()*AU$4*$A236/$A$4)*value!$U233</f>
        <v>-114.80664022667706</v>
      </c>
      <c r="AV236" s="3">
        <f>COS(2*PI()*AV$4*$A236/$A$4)*value!$U233</f>
        <v>59.867385576901277</v>
      </c>
      <c r="AW236" s="3">
        <f>COS(2*PI()*AW$4*$A236/$A$4)*value!$U233</f>
        <v>18.634770255831349</v>
      </c>
      <c r="AX236" s="3">
        <f>COS(2*PI()*AX$4*$A236/$A$4)*value!$U233</f>
        <v>-89.802561210689234</v>
      </c>
      <c r="AY236" s="3">
        <f>COS(2*PI()*AY$4*$A236/$A$4)*value!$U233</f>
        <v>125.62541676552669</v>
      </c>
      <c r="AZ236" s="3">
        <f>COS(2*PI()*AZ$4*$A236/$A$4)*value!$U233</f>
        <v>-112.004000572241</v>
      </c>
      <c r="BA236" s="3">
        <f>COS(2*PI()*BA$4*$A236/$A$4)*value!$U233</f>
        <v>54.2994968656457</v>
      </c>
      <c r="BB236" s="3">
        <f>COS(2*PI()*BB$4*$A236/$A$4)*value!$U233</f>
        <v>24.776470896048359</v>
      </c>
      <c r="BC236" s="3">
        <f>COS(2*PI()*BC$4*$A236/$A$4)*value!$U233</f>
        <v>-94.100792920077382</v>
      </c>
      <c r="BD236" s="3">
        <f>COS(2*PI()*BD$4*$A236/$A$4)*value!$U233</f>
        <v>126.388460287369</v>
      </c>
      <c r="BE236" s="3">
        <f>COS(2*PI()*BE$4*$A236/$A$4)*value!$U233</f>
        <v>-108.93153347003461</v>
      </c>
      <c r="BF236" s="3">
        <f>COS(2*PI()*BF$4*$A236/$A$4)*value!$U233</f>
        <v>48.600795910366585</v>
      </c>
      <c r="BG236" s="3">
        <f>COS(2*PI()*BG$4*$A236/$A$4)*value!$U233</f>
        <v>30.85848284771075</v>
      </c>
      <c r="BH236" s="3">
        <f>COS(2*PI()*BH$4*$A236/$A$4)*value!$U233</f>
        <v>-98.172327577067378</v>
      </c>
      <c r="BI236" s="3">
        <f>COS(2*PI()*BI$4*$A236/$A$4)*value!$U233</f>
        <v>126.84702293805687</v>
      </c>
      <c r="BJ236" s="3">
        <f>COS(2*PI()*BJ$4*$A236/$A$4)*value!$U233</f>
        <v>-105.59664076242551</v>
      </c>
      <c r="BK236" s="3">
        <f>COS(2*PI()*BK$4*$A236/$A$4)*value!$U233</f>
        <v>42.78501138081586</v>
      </c>
      <c r="BL236" s="3">
        <f>COS(2*PI()*BL$4*$A236/$A$4)*value!$U233</f>
        <v>36.866154011316141</v>
      </c>
      <c r="BM236" s="3">
        <f>COS(2*PI()*BM$4*$A236/$A$4)*value!$U233</f>
        <v>-102.0073564980415</v>
      </c>
      <c r="BN236" s="3">
        <f>COS(2*PI()*BN$4*$A236/$A$4)*value!$U233</f>
        <v>127</v>
      </c>
      <c r="BO236" s="3">
        <f>COS(2*PI()*BO$4*$A236/$A$4)*value!$U233</f>
        <v>-102.00735649804454</v>
      </c>
      <c r="BP236" s="3">
        <f>COS(2*PI()*BP$4*$A236/$A$4)*value!$U233</f>
        <v>36.866154011317569</v>
      </c>
      <c r="BQ236" s="3">
        <f>COS(2*PI()*BQ$4*$A236/$A$4)*value!$U233</f>
        <v>42.785011380811049</v>
      </c>
      <c r="BR236" s="3">
        <f>COS(2*PI()*BR$4*$A236/$A$4)*value!$U233</f>
        <v>-105.59664076242468</v>
      </c>
      <c r="BS236" s="3">
        <f>COS(2*PI()*BS$4*$A236/$A$4)*value!$U233</f>
        <v>126.84702293805695</v>
      </c>
      <c r="BT236" s="3">
        <f>COS(2*PI()*BT$4*$A236/$A$4)*value!$U233</f>
        <v>-98.172327577070618</v>
      </c>
      <c r="BU236" s="3">
        <f>COS(2*PI()*BU$4*$A236/$A$4)*value!$U233</f>
        <v>30.858482847715699</v>
      </c>
      <c r="BV236" s="3">
        <f>COS(2*PI()*BV$4*$A236/$A$4)*value!$U233</f>
        <v>48.600795910368547</v>
      </c>
      <c r="BW236" s="3">
        <f>COS(2*PI()*BW$4*$A236/$A$4)*value!$U233</f>
        <v>-108.93153347003386</v>
      </c>
      <c r="BX236" s="3">
        <f>COS(2*PI()*BX$4*$A236/$A$4)*value!$U233</f>
        <v>126.3884602873695</v>
      </c>
      <c r="BY236" s="3">
        <f>COS(2*PI()*BY$4*$A236/$A$4)*value!$U233</f>
        <v>-94.100792920080806</v>
      </c>
      <c r="BZ236" s="3">
        <f>COS(2*PI()*BZ$4*$A236/$A$4)*value!$U233</f>
        <v>24.776470896053365</v>
      </c>
      <c r="CA236" s="3">
        <f>COS(2*PI()*CA$4*$A236/$A$4)*value!$U233</f>
        <v>54.29949686564435</v>
      </c>
      <c r="CB236" s="3">
        <f>COS(2*PI()*CB$4*$A236/$A$4)*value!$U233</f>
        <v>-112.00400057223858</v>
      </c>
      <c r="CC236" s="3">
        <f>COS(2*PI()*CC$4*$A236/$A$4)*value!$U233</f>
        <v>125.62541676552745</v>
      </c>
      <c r="CD236" s="3">
        <f>COS(2*PI()*CD$4*$A236/$A$4)*value!$U233</f>
        <v>-89.802561210690286</v>
      </c>
      <c r="CE236" s="3">
        <f>COS(2*PI()*CE$4*$A236/$A$4)*value!$U233</f>
        <v>18.634770255832823</v>
      </c>
      <c r="CF236" s="3">
        <f>COS(2*PI()*CF$4*$A236/$A$4)*value!$U233</f>
        <v>59.86738557689678</v>
      </c>
      <c r="CG236" s="3">
        <f>COS(2*PI()*CG$4*$A236/$A$4)*value!$U233</f>
        <v>-114.80664022667952</v>
      </c>
      <c r="CH236" s="3">
        <f>COS(2*PI()*CH$4*$A236/$A$4)*value!$U233</f>
        <v>124.55973061120997</v>
      </c>
      <c r="CI236" s="3">
        <f>COS(2*PI()*CI$4*$A236/$A$4)*value!$U233</f>
        <v>-85.287987265572951</v>
      </c>
      <c r="CJ236" s="3">
        <f>COS(2*PI()*CJ$4*$A236/$A$4)*value!$U233</f>
        <v>12.448176821860022</v>
      </c>
      <c r="CK236" s="3">
        <f>COS(2*PI()*CK$4*$A236/$A$4)*value!$U233</f>
        <v>65.291048512537174</v>
      </c>
      <c r="CL236" s="3">
        <f>COS(2*PI()*CL$4*$A236/$A$4)*value!$U233</f>
        <v>-117.33270062893114</v>
      </c>
      <c r="CM236" s="3">
        <f>COS(2*PI()*CM$4*$A236/$A$4)*value!$U233</f>
        <v>123.19396915570768</v>
      </c>
      <c r="CN236" s="3">
        <f>COS(2*PI()*CN$4*$A236/$A$4)*value!$U233</f>
        <v>-80.567947088782134</v>
      </c>
      <c r="CO236" s="3">
        <f>COS(2*PI()*CO$4*$A236/$A$4)*value!$U233</f>
        <v>6.2315946395774588</v>
      </c>
      <c r="CP236" s="3">
        <f>COS(2*PI()*CP$4*$A236/$A$4)*value!$U233</f>
        <v>70.55741959349028</v>
      </c>
      <c r="CQ236" s="3">
        <f>COS(2*PI()*CQ$4*$A236/$A$4)*value!$U233</f>
        <v>-119.57609627824273</v>
      </c>
      <c r="CR236" s="3">
        <f>COS(2*PI()*CR$4*$A236/$A$4)*value!$U233</f>
        <v>121.53142263799027</v>
      </c>
      <c r="CS236" s="3">
        <f>COS(2*PI()*CS$4*$A236/$A$4)*value!$U233</f>
        <v>-75.65381167054133</v>
      </c>
      <c r="CT236" s="3">
        <f>COS(2*PI()*CT$4*$A236/$A$4)*value!$U233</f>
        <v>6.5346527017631773E-12</v>
      </c>
      <c r="CU236" s="3">
        <f>COS(2*PI()*CU$4*$A236/$A$4)*value!$U233</f>
        <v>75.653811670536626</v>
      </c>
      <c r="CV236" s="3">
        <f>COS(2*PI()*CV$4*$A236/$A$4)*value!$U233</f>
        <v>-121.53142263798858</v>
      </c>
      <c r="CW236" s="3">
        <f>COS(2*PI()*CW$4*$A236/$A$4)*value!$U233</f>
        <v>119.57609627824226</v>
      </c>
      <c r="CX236" s="3">
        <f>COS(2*PI()*CX$4*$A236/$A$4)*value!$U233</f>
        <v>-70.557419593489143</v>
      </c>
      <c r="CY236" s="3">
        <f>COS(2*PI()*CY$4*$A236/$A$4)*value!$U233</f>
        <v>-6.2315946395788266</v>
      </c>
      <c r="CZ236" s="3">
        <f>COS(2*PI()*CZ$4*$A236/$A$4)*value!$U233</f>
        <v>80.567947088783185</v>
      </c>
      <c r="DA236" s="3">
        <f>COS(2*PI()*DA$4*$A236/$A$4)*value!$U233</f>
        <v>-123.19396915570627</v>
      </c>
      <c r="DB236" s="3">
        <f>COS(2*PI()*DB$4*$A236/$A$4)*value!$U233</f>
        <v>117.33270062893335</v>
      </c>
      <c r="DC236" s="3">
        <f>COS(2*PI()*DC$4*$A236/$A$4)*value!$U233</f>
        <v>-65.29104851254219</v>
      </c>
      <c r="DD236" s="3">
        <f>COS(2*PI()*DD$4*$A236/$A$4)*value!$U233</f>
        <v>-12.448176821847015</v>
      </c>
      <c r="DE236" s="3">
        <f>COS(2*PI()*DE$4*$A236/$A$4)*value!$U233</f>
        <v>85.28798726557396</v>
      </c>
      <c r="DF236" s="3">
        <f>COS(2*PI()*DF$4*$A236/$A$4)*value!$U233</f>
        <v>-124.55973061121024</v>
      </c>
      <c r="DG236" s="3">
        <f>COS(2*PI()*DG$4*$A236/$A$4)*value!$U233</f>
        <v>114.80664022667892</v>
      </c>
      <c r="DH236" s="3">
        <f>COS(2*PI()*DH$4*$A236/$A$4)*value!$U233</f>
        <v>-59.867385576901938</v>
      </c>
      <c r="DI236" s="3">
        <f>COS(2*PI()*DI$4*$A236/$A$4)*value!$U233</f>
        <v>-18.634770255827039</v>
      </c>
      <c r="DJ236" s="3">
        <f>COS(2*PI()*DJ$4*$A236/$A$4)*value!$U233</f>
        <v>89.802561210691252</v>
      </c>
      <c r="DK236" s="3">
        <f>COS(2*PI()*DK$4*$A236/$A$4)*value!$U233</f>
        <v>-125.62541676552658</v>
      </c>
      <c r="DL236" s="3">
        <f>COS(2*PI()*DL$4*$A236/$A$4)*value!$U233</f>
        <v>112.00400057224475</v>
      </c>
      <c r="DM236" s="3">
        <f>COS(2*PI()*DM$4*$A236/$A$4)*value!$U233</f>
        <v>-54.299496865643114</v>
      </c>
      <c r="DN236" s="3">
        <f>COS(2*PI()*DN$4*$A236/$A$4)*value!$U233</f>
        <v>-24.776470896047623</v>
      </c>
      <c r="DO236" s="3">
        <f>COS(2*PI()*DO$4*$A236/$A$4)*value!$U233</f>
        <v>94.10079292008173</v>
      </c>
      <c r="DP236" s="3">
        <f>COS(2*PI()*DP$4*$A236/$A$4)*value!$U233</f>
        <v>-126.38846028736893</v>
      </c>
      <c r="DQ236" s="3">
        <f>COS(2*PI()*DQ$4*$A236/$A$4)*value!$U233</f>
        <v>108.93153347003685</v>
      </c>
      <c r="DR236" s="3">
        <f>COS(2*PI()*DR$4*$A236/$A$4)*value!$U233</f>
        <v>-48.600795910373947</v>
      </c>
      <c r="DS236" s="3">
        <f>COS(2*PI()*DS$4*$A236/$A$4)*value!$U233</f>
        <v>-30.858482847710025</v>
      </c>
      <c r="DT236" s="3">
        <f>COS(2*PI()*DT$4*$A236/$A$4)*value!$U233</f>
        <v>98.172327577062319</v>
      </c>
      <c r="DU236" s="3">
        <f>COS(2*PI()*DU$4*$A236/$A$4)*value!$U233</f>
        <v>-126.84702293805701</v>
      </c>
      <c r="DV236" s="3">
        <f>COS(2*PI()*DV$4*$A236/$A$4)*value!$U233</f>
        <v>105.59664076242392</v>
      </c>
      <c r="DW236" s="3">
        <f>COS(2*PI()*DW$4*$A236/$A$4)*value!$U233</f>
        <v>-42.785011380816556</v>
      </c>
      <c r="DX236" s="3">
        <f>COS(2*PI()*DX$4*$A236/$A$4)*value!$U233</f>
        <v>-36.866154011315416</v>
      </c>
      <c r="DY236" s="3">
        <f>COS(2*PI()*DY$4*$A236/$A$4)*value!$U233</f>
        <v>102.0073564980389</v>
      </c>
      <c r="DZ236" s="3">
        <f>COS(2*PI()*DZ$4*$A236/$A$4)*value!$U233</f>
        <v>-127</v>
      </c>
      <c r="EA236" s="3">
        <f>COS(2*PI()*EA$4*$A236/$A$4)*value!$U233</f>
        <v>102.00735649804498</v>
      </c>
      <c r="EB236" s="3">
        <f>COS(2*PI()*EB$4*$A236/$A$4)*value!$U233</f>
        <v>-36.866154011325193</v>
      </c>
      <c r="EC236" s="3">
        <f>COS(2*PI()*EC$4*$A236/$A$4)*value!$U233</f>
        <v>-42.785011380813742</v>
      </c>
      <c r="ED236" s="3">
        <f>COS(2*PI()*ED$4*$A236/$A$4)*value!$U233</f>
        <v>105.59664076242225</v>
      </c>
      <c r="EE236" s="3">
        <f>COS(2*PI()*EE$4*$A236/$A$4)*value!$U233</f>
        <v>-126.84702293805681</v>
      </c>
      <c r="EF236" s="3">
        <f>COS(2*PI()*EF$4*$A236/$A$4)*value!$U233</f>
        <v>98.172327577068799</v>
      </c>
      <c r="EG236" s="3">
        <f>COS(2*PI()*EG$4*$A236/$A$4)*value!$U233</f>
        <v>-30.858482847719927</v>
      </c>
      <c r="EH236" s="3">
        <f>COS(2*PI()*EH$4*$A236/$A$4)*value!$U233</f>
        <v>-48.60079591037119</v>
      </c>
      <c r="EI236" s="3">
        <f>COS(2*PI()*EI$4*$A236/$A$4)*value!$U233</f>
        <v>108.93153347003532</v>
      </c>
      <c r="EJ236" s="3">
        <f>COS(2*PI()*EJ$4*$A236/$A$4)*value!$U233</f>
        <v>-126.38846028736923</v>
      </c>
      <c r="EK236" s="3">
        <f>COS(2*PI()*EK$4*$A236/$A$4)*value!$U233</f>
        <v>94.100792920083734</v>
      </c>
      <c r="EL236" s="3">
        <f>COS(2*PI()*EL$4*$A236/$A$4)*value!$U233</f>
        <v>-24.776470896057635</v>
      </c>
      <c r="EM236" s="3">
        <f>COS(2*PI()*EM$4*$A236/$A$4)*value!$U233</f>
        <v>-54.299496865633891</v>
      </c>
      <c r="EN236" s="3">
        <f>COS(2*PI()*EN$4*$A236/$A$4)*value!$U233</f>
        <v>112.00400057223993</v>
      </c>
      <c r="EO236" s="3">
        <f>COS(2*PI()*EO$4*$A236/$A$4)*value!$U233</f>
        <v>-125.62541676552596</v>
      </c>
      <c r="EP236" s="3">
        <f>COS(2*PI()*EP$4*$A236/$A$4)*value!$U233</f>
        <v>89.802561210688253</v>
      </c>
      <c r="EQ236" s="3">
        <f>COS(2*PI()*EQ$4*$A236/$A$4)*value!$U233</f>
        <v>-18.634770255829995</v>
      </c>
      <c r="ER236" s="3">
        <f>COS(2*PI()*ER$4*$A236/$A$4)*value!$U233</f>
        <v>-59.867385576899302</v>
      </c>
      <c r="ES236" s="3">
        <f>COS(2*PI()*ES$4*$A236/$A$4)*value!$U233</f>
        <v>114.80664022667457</v>
      </c>
      <c r="ET236" s="3">
        <f>COS(2*PI()*ET$4*$A236/$A$4)*value!$U233</f>
        <v>-124.55973061121225</v>
      </c>
      <c r="EU236" s="3">
        <f>COS(2*PI()*EU$4*$A236/$A$4)*value!$U233</f>
        <v>85.287987265570834</v>
      </c>
      <c r="EV236" s="3">
        <f>COS(2*PI()*EV$4*$A236/$A$4)*value!$U233</f>
        <v>-12.448176821857173</v>
      </c>
      <c r="EW236" s="3">
        <f>COS(2*PI()*EW$4*$A236/$A$4)*value!$U233</f>
        <v>-65.291048512533436</v>
      </c>
      <c r="EX236" s="3">
        <f>COS(2*PI()*EX$4*$A236/$A$4)*value!$U233</f>
        <v>117.33270062892946</v>
      </c>
      <c r="EY236" s="3">
        <f>COS(2*PI()*EY$4*$A236/$A$4)*value!$U233</f>
        <v>-123.19396915570698</v>
      </c>
      <c r="EZ236" s="3">
        <f>COS(2*PI()*EZ$4*$A236/$A$4)*value!$U233</f>
        <v>80.567947088785502</v>
      </c>
      <c r="FA236" s="3">
        <f>COS(2*PI()*FA$4*$A236/$A$4)*value!$U233</f>
        <v>-6.2315946395890203</v>
      </c>
      <c r="FB236" s="3">
        <f>COS(2*PI()*FB$4*$A236/$A$4)*value!$U233</f>
        <v>-70.557419593480645</v>
      </c>
      <c r="FC236" s="3">
        <f>COS(2*PI()*FC$4*$A236/$A$4)*value!$U233</f>
        <v>119.57609627823882</v>
      </c>
      <c r="FD236" s="3">
        <f>COS(2*PI()*FD$4*$A236/$A$4)*value!$U233</f>
        <v>-121.53142263799155</v>
      </c>
      <c r="FE236" s="3">
        <f>COS(2*PI()*FE$4*$A236/$A$4)*value!$U233</f>
        <v>75.65381167053323</v>
      </c>
      <c r="FF236" s="3">
        <f>COS(2*PI()*FF$4*$A236/$A$4)*value!$U233</f>
        <v>3.5471405543732737E-12</v>
      </c>
      <c r="FG236" s="3">
        <f>COS(2*PI()*FG$4*$A236/$A$4)*value!$U233</f>
        <v>-75.653811670538929</v>
      </c>
      <c r="FH236" s="3">
        <f>COS(2*PI()*FH$4*$A236/$A$4)*value!$U233</f>
        <v>121.53142263798942</v>
      </c>
      <c r="FI236" s="3">
        <f>COS(2*PI()*FI$4*$A236/$A$4)*value!$U233</f>
        <v>-119.57609627824617</v>
      </c>
      <c r="FJ236" s="3">
        <f>COS(2*PI()*FJ$4*$A236/$A$4)*value!$U233</f>
        <v>70.557419593498764</v>
      </c>
      <c r="FK236" s="3">
        <f>COS(2*PI()*FK$4*$A236/$A$4)*value!$U233</f>
        <v>6.2315946395672643</v>
      </c>
      <c r="FL236" s="3">
        <f>COS(2*PI()*FL$4*$A236/$A$4)*value!$U233</f>
        <v>-80.567947088790987</v>
      </c>
      <c r="FM236" s="3">
        <f>COS(2*PI()*FM$4*$A236/$A$4)*value!$U233</f>
        <v>123.1939691557087</v>
      </c>
      <c r="FN236" s="3">
        <f>COS(2*PI()*FN$4*$A236/$A$4)*value!$U233</f>
        <v>-117.33270062893227</v>
      </c>
      <c r="FO236" s="3">
        <f>COS(2*PI()*FO$4*$A236/$A$4)*value!$U233</f>
        <v>65.291048512539746</v>
      </c>
      <c r="FP236" s="3">
        <f>COS(2*PI()*FP$4*$A236/$A$4)*value!$U233</f>
        <v>12.448176821849865</v>
      </c>
      <c r="FQ236" s="3">
        <f>COS(2*PI()*FQ$4*$A236/$A$4)*value!$U233</f>
        <v>-85.287987265565391</v>
      </c>
      <c r="FR236" s="3">
        <f>COS(2*PI()*FR$4*$A236/$A$4)*value!$U233</f>
        <v>124.55973061120798</v>
      </c>
      <c r="FS236" s="3">
        <f>COS(2*PI()*FS$4*$A236/$A$4)*value!$U233</f>
        <v>-114.80664022668387</v>
      </c>
      <c r="FT236" s="3">
        <f>COS(2*PI()*FT$4*$A236/$A$4)*value!$U233</f>
        <v>59.867385576905782</v>
      </c>
      <c r="FU236" s="3">
        <f>COS(2*PI()*FU$4*$A236/$A$4)*value!$U233</f>
        <v>18.63477025582273</v>
      </c>
      <c r="FV236" s="3">
        <f>COS(2*PI()*FV$4*$A236/$A$4)*value!$U233</f>
        <v>-89.802561210683066</v>
      </c>
      <c r="FW236" s="3">
        <f>COS(2*PI()*FW$4*$A236/$A$4)*value!$U233</f>
        <v>125.62541676552701</v>
      </c>
      <c r="FX236" s="3">
        <f>COS(2*PI()*FX$4*$A236/$A$4)*value!$U233</f>
        <v>-112.0040005722434</v>
      </c>
      <c r="FY236" s="3">
        <f>COS(2*PI()*FY$4*$A236/$A$4)*value!$U233</f>
        <v>54.29949686565358</v>
      </c>
      <c r="FZ236" s="3">
        <f>COS(2*PI()*FZ$4*$A236/$A$4)*value!$U233</f>
        <v>24.776470896050434</v>
      </c>
      <c r="GA236" s="3">
        <f>COS(2*PI()*GA$4*$A236/$A$4)*value!$U233</f>
        <v>-94.100792920078803</v>
      </c>
      <c r="GB236" s="3">
        <f>COS(2*PI()*GB$4*$A236/$A$4)*value!$U233</f>
        <v>126.38846028736991</v>
      </c>
      <c r="GC236" s="3">
        <f>COS(2*PI()*GC$4*$A236/$A$4)*value!$U233</f>
        <v>-108.9315334700391</v>
      </c>
      <c r="GD236" s="3">
        <f>COS(2*PI()*GD$4*$A236/$A$4)*value!$U233</f>
        <v>48.600795910364631</v>
      </c>
      <c r="GE236" s="3">
        <f>COS(2*PI()*GE$4*$A236/$A$4)*value!$U233</f>
        <v>30.858482847698799</v>
      </c>
      <c r="GF236" s="3">
        <f>COS(2*PI()*GF$4*$A236/$A$4)*value!$U233</f>
        <v>-98.172327577064138</v>
      </c>
      <c r="GG236" s="3">
        <f>COS(2*PI()*GG$4*$A236/$A$4)*value!$U233</f>
        <v>126.84702293805644</v>
      </c>
      <c r="GH236" s="3">
        <f>COS(2*PI()*GH$4*$A236/$A$4)*value!$U233</f>
        <v>-105.59664076242233</v>
      </c>
      <c r="GI236" s="3">
        <f>COS(2*PI()*GI$4*$A236/$A$4)*value!$U233</f>
        <v>42.78501138080027</v>
      </c>
      <c r="GJ236" s="3">
        <f>COS(2*PI()*GJ$4*$A236/$A$4)*value!$U233</f>
        <v>36.866154011311252</v>
      </c>
      <c r="GK236" s="3">
        <f>COS(2*PI()*GK$4*$A236/$A$4)*value!$U233</f>
        <v>-102.00735649804491</v>
      </c>
    </row>
    <row r="237" spans="1:193" x14ac:dyDescent="0.4">
      <c r="A237">
        <v>232</v>
      </c>
      <c r="B237" s="3">
        <f>COS(2*PI()*B$4*$A237/$A$4)*value!$U234</f>
        <v>-127</v>
      </c>
      <c r="C237" s="3">
        <f>COS(2*PI()*C$4*$A237/$A$4)*value!$U234</f>
        <v>100.75587421698687</v>
      </c>
      <c r="D237" s="3">
        <f>COS(2*PI()*D$4*$A237/$A$4)*value!$U234</f>
        <v>-32.870018728020135</v>
      </c>
      <c r="E237" s="3">
        <f>COS(2*PI()*E$4*$A237/$A$4)*value!$U234</f>
        <v>-48.600795910366188</v>
      </c>
      <c r="F237" s="3">
        <f>COS(2*PI()*F$4*$A237/$A$4)*value!$U234</f>
        <v>109.98522628062371</v>
      </c>
      <c r="G237" s="3">
        <f>COS(2*PI()*G$4*$A237/$A$4)*value!$U234</f>
        <v>-125.91349739447392</v>
      </c>
      <c r="H237" s="3">
        <f>COS(2*PI()*H$4*$A237/$A$4)*value!$U234</f>
        <v>89.802561210691849</v>
      </c>
      <c r="I237" s="3">
        <f>COS(2*PI()*I$4*$A237/$A$4)*value!$U234</f>
        <v>-16.576826411946552</v>
      </c>
      <c r="J237" s="3">
        <f>COS(2*PI()*J$4*$A237/$A$4)*value!$U234</f>
        <v>-63.5</v>
      </c>
      <c r="K237" s="3">
        <f>COS(2*PI()*K$4*$A237/$A$4)*value!$U234</f>
        <v>117.33270062893325</v>
      </c>
      <c r="L237" s="3">
        <f>COS(2*PI()*L$4*$A237/$A$4)*value!$U234</f>
        <v>-122.67257993871168</v>
      </c>
      <c r="M237" s="3">
        <f>COS(2*PI()*M$4*$A237/$A$4)*value!$U234</f>
        <v>77.312701484107876</v>
      </c>
      <c r="N237" s="3">
        <f>COS(2*PI()*N$4*$A237/$A$4)*value!$U234</f>
        <v>-9.024030437829178E-13</v>
      </c>
      <c r="O237" s="3">
        <f>COS(2*PI()*O$4*$A237/$A$4)*value!$U234</f>
        <v>-77.312701484107876</v>
      </c>
      <c r="P237" s="3">
        <f>COS(2*PI()*P$4*$A237/$A$4)*value!$U234</f>
        <v>122.67257993871168</v>
      </c>
      <c r="Q237" s="3">
        <f>COS(2*PI()*Q$4*$A237/$A$4)*value!$U234</f>
        <v>-117.33270062893394</v>
      </c>
      <c r="R237" s="3">
        <f>COS(2*PI()*R$4*$A237/$A$4)*value!$U234</f>
        <v>63.5</v>
      </c>
      <c r="S237" s="3">
        <f>COS(2*PI()*S$4*$A237/$A$4)*value!$U234</f>
        <v>16.576826411946104</v>
      </c>
      <c r="T237" s="3">
        <f>COS(2*PI()*T$4*$A237/$A$4)*value!$U234</f>
        <v>-89.802561210690897</v>
      </c>
      <c r="U237" s="3">
        <f>COS(2*PI()*U$4*$A237/$A$4)*value!$U234</f>
        <v>125.91349739447375</v>
      </c>
      <c r="V237" s="3">
        <f>COS(2*PI()*V$4*$A237/$A$4)*value!$U234</f>
        <v>-109.98522628062371</v>
      </c>
      <c r="W237" s="3">
        <f>COS(2*PI()*W$4*$A237/$A$4)*value!$U234</f>
        <v>48.60079591036515</v>
      </c>
      <c r="X237" s="3">
        <f>COS(2*PI()*X$4*$A237/$A$4)*value!$U234</f>
        <v>32.870018728019268</v>
      </c>
      <c r="Y237" s="3">
        <f>COS(2*PI()*Y$4*$A237/$A$4)*value!$U234</f>
        <v>-100.75587421698604</v>
      </c>
      <c r="Z237" s="3">
        <f>COS(2*PI()*Z$4*$A237/$A$4)*value!$U234</f>
        <v>127</v>
      </c>
      <c r="AA237" s="3">
        <f>COS(2*PI()*AA$4*$A237/$A$4)*value!$U234</f>
        <v>-100.75587421698714</v>
      </c>
      <c r="AB237" s="3">
        <f>COS(2*PI()*AB$4*$A237/$A$4)*value!$U234</f>
        <v>32.870018728019268</v>
      </c>
      <c r="AC237" s="3">
        <f>COS(2*PI()*AC$4*$A237/$A$4)*value!$U234</f>
        <v>48.60079591036515</v>
      </c>
      <c r="AD237" s="3">
        <f>COS(2*PI()*AD$4*$A237/$A$4)*value!$U234</f>
        <v>-109.98522628062371</v>
      </c>
      <c r="AE237" s="3">
        <f>COS(2*PI()*AE$4*$A237/$A$4)*value!$U234</f>
        <v>125.91349739447398</v>
      </c>
      <c r="AF237" s="3">
        <f>COS(2*PI()*AF$4*$A237/$A$4)*value!$U234</f>
        <v>-89.80256121069344</v>
      </c>
      <c r="AG237" s="3">
        <f>COS(2*PI()*AG$4*$A237/$A$4)*value!$U234</f>
        <v>16.576826411946104</v>
      </c>
      <c r="AH237" s="3">
        <f>COS(2*PI()*AH$4*$A237/$A$4)*value!$U234</f>
        <v>63.5</v>
      </c>
      <c r="AI237" s="3">
        <f>COS(2*PI()*AI$4*$A237/$A$4)*value!$U234</f>
        <v>-117.33270062893325</v>
      </c>
      <c r="AJ237" s="3">
        <f>COS(2*PI()*AJ$4*$A237/$A$4)*value!$U234</f>
        <v>122.67257993871191</v>
      </c>
      <c r="AK237" s="3">
        <f>COS(2*PI()*AK$4*$A237/$A$4)*value!$U234</f>
        <v>-77.312701484110036</v>
      </c>
      <c r="AL237" s="3">
        <f>COS(2*PI()*AL$4*$A237/$A$4)*value!$U234</f>
        <v>1.8048198569334262E-12</v>
      </c>
      <c r="AM237" s="3">
        <f>COS(2*PI()*AM$4*$A237/$A$4)*value!$U234</f>
        <v>77.312701484107151</v>
      </c>
      <c r="AN237" s="3">
        <f>COS(2*PI()*AN$4*$A237/$A$4)*value!$U234</f>
        <v>-122.67257993871097</v>
      </c>
      <c r="AO237" s="3">
        <f>COS(2*PI()*AO$4*$A237/$A$4)*value!$U234</f>
        <v>117.33270062893394</v>
      </c>
      <c r="AP237" s="3">
        <f>COS(2*PI()*AP$4*$A237/$A$4)*value!$U234</f>
        <v>-63.5</v>
      </c>
      <c r="AQ237" s="3">
        <f>COS(2*PI()*AQ$4*$A237/$A$4)*value!$U234</f>
        <v>-16.576826411944314</v>
      </c>
      <c r="AR237" s="3">
        <f>COS(2*PI()*AR$4*$A237/$A$4)*value!$U234</f>
        <v>89.80256121069344</v>
      </c>
      <c r="AS237" s="3">
        <f>COS(2*PI()*AS$4*$A237/$A$4)*value!$U234</f>
        <v>-125.91349739447398</v>
      </c>
      <c r="AT237" s="3">
        <f>COS(2*PI()*AT$4*$A237/$A$4)*value!$U234</f>
        <v>109.9852262806246</v>
      </c>
      <c r="AU237" s="3">
        <f>COS(2*PI()*AU$4*$A237/$A$4)*value!$U234</f>
        <v>-48.60079591036682</v>
      </c>
      <c r="AV237" s="3">
        <f>COS(2*PI()*AV$4*$A237/$A$4)*value!$U234</f>
        <v>-32.87001872801752</v>
      </c>
      <c r="AW237" s="3">
        <f>COS(2*PI()*AW$4*$A237/$A$4)*value!$U234</f>
        <v>100.75587421698604</v>
      </c>
      <c r="AX237" s="3">
        <f>COS(2*PI()*AX$4*$A237/$A$4)*value!$U234</f>
        <v>-127</v>
      </c>
      <c r="AY237" s="3">
        <f>COS(2*PI()*AY$4*$A237/$A$4)*value!$U234</f>
        <v>100.75587421699043</v>
      </c>
      <c r="AZ237" s="3">
        <f>COS(2*PI()*AZ$4*$A237/$A$4)*value!$U234</f>
        <v>-32.870018728021009</v>
      </c>
      <c r="BA237" s="3">
        <f>COS(2*PI()*BA$4*$A237/$A$4)*value!$U234</f>
        <v>-48.60079591036682</v>
      </c>
      <c r="BB237" s="3">
        <f>COS(2*PI()*BB$4*$A237/$A$4)*value!$U234</f>
        <v>109.9852262806246</v>
      </c>
      <c r="BC237" s="3">
        <f>COS(2*PI()*BC$4*$A237/$A$4)*value!$U234</f>
        <v>-125.91349739447398</v>
      </c>
      <c r="BD237" s="3">
        <f>COS(2*PI()*BD$4*$A237/$A$4)*value!$U234</f>
        <v>89.80256121069344</v>
      </c>
      <c r="BE237" s="3">
        <f>COS(2*PI()*BE$4*$A237/$A$4)*value!$U234</f>
        <v>-16.576826411944314</v>
      </c>
      <c r="BF237" s="3">
        <f>COS(2*PI()*BF$4*$A237/$A$4)*value!$U234</f>
        <v>-63.5</v>
      </c>
      <c r="BG237" s="3">
        <f>COS(2*PI()*BG$4*$A237/$A$4)*value!$U234</f>
        <v>117.33270062893256</v>
      </c>
      <c r="BH237" s="3">
        <f>COS(2*PI()*BH$4*$A237/$A$4)*value!$U234</f>
        <v>-122.67257993871191</v>
      </c>
      <c r="BI237" s="3">
        <f>COS(2*PI()*BI$4*$A237/$A$4)*value!$U234</f>
        <v>77.312701484110036</v>
      </c>
      <c r="BJ237" s="3">
        <f>COS(2*PI()*BJ$4*$A237/$A$4)*value!$U234</f>
        <v>-5.4144044933299162E-12</v>
      </c>
      <c r="BK237" s="3">
        <f>COS(2*PI()*BK$4*$A237/$A$4)*value!$U234</f>
        <v>-77.312701484104295</v>
      </c>
      <c r="BL237" s="3">
        <f>COS(2*PI()*BL$4*$A237/$A$4)*value!$U234</f>
        <v>122.67257993871191</v>
      </c>
      <c r="BM237" s="3">
        <f>COS(2*PI()*BM$4*$A237/$A$4)*value!$U234</f>
        <v>-117.33270062893256</v>
      </c>
      <c r="BN237" s="3">
        <f>COS(2*PI()*BN$4*$A237/$A$4)*value!$U234</f>
        <v>63.5</v>
      </c>
      <c r="BO237" s="3">
        <f>COS(2*PI()*BO$4*$A237/$A$4)*value!$U234</f>
        <v>16.576826411944314</v>
      </c>
      <c r="BP237" s="3">
        <f>COS(2*PI()*BP$4*$A237/$A$4)*value!$U234</f>
        <v>-89.802561210690897</v>
      </c>
      <c r="BQ237" s="3">
        <f>COS(2*PI()*BQ$4*$A237/$A$4)*value!$U234</f>
        <v>125.91349739447351</v>
      </c>
      <c r="BR237" s="3">
        <f>COS(2*PI()*BR$4*$A237/$A$4)*value!$U234</f>
        <v>-109.9852262806246</v>
      </c>
      <c r="BS237" s="3">
        <f>COS(2*PI()*BS$4*$A237/$A$4)*value!$U234</f>
        <v>48.600795910370152</v>
      </c>
      <c r="BT237" s="3">
        <f>COS(2*PI()*BT$4*$A237/$A$4)*value!$U234</f>
        <v>32.870018728014038</v>
      </c>
      <c r="BU237" s="3">
        <f>COS(2*PI()*BU$4*$A237/$A$4)*value!$U234</f>
        <v>-100.75587421698604</v>
      </c>
      <c r="BV237" s="3">
        <f>COS(2*PI()*BV$4*$A237/$A$4)*value!$U234</f>
        <v>127</v>
      </c>
      <c r="BW237" s="3">
        <f>COS(2*PI()*BW$4*$A237/$A$4)*value!$U234</f>
        <v>-100.75587421698604</v>
      </c>
      <c r="BX237" s="3">
        <f>COS(2*PI()*BX$4*$A237/$A$4)*value!$U234</f>
        <v>32.870018728021009</v>
      </c>
      <c r="BY237" s="3">
        <f>COS(2*PI()*BY$4*$A237/$A$4)*value!$U234</f>
        <v>48.60079591036348</v>
      </c>
      <c r="BZ237" s="3">
        <f>COS(2*PI()*BZ$4*$A237/$A$4)*value!$U234</f>
        <v>-109.98522628062099</v>
      </c>
      <c r="CA237" s="3">
        <f>COS(2*PI()*CA$4*$A237/$A$4)*value!$U234</f>
        <v>125.91349739447398</v>
      </c>
      <c r="CB237" s="3">
        <f>COS(2*PI()*CB$4*$A237/$A$4)*value!$U234</f>
        <v>-89.80256121069344</v>
      </c>
      <c r="CC237" s="3">
        <f>COS(2*PI()*CC$4*$A237/$A$4)*value!$U234</f>
        <v>16.576826411944314</v>
      </c>
      <c r="CD237" s="3">
        <f>COS(2*PI()*CD$4*$A237/$A$4)*value!$U234</f>
        <v>63.5</v>
      </c>
      <c r="CE237" s="3">
        <f>COS(2*PI()*CE$4*$A237/$A$4)*value!$U234</f>
        <v>-117.33270062893256</v>
      </c>
      <c r="CF237" s="3">
        <f>COS(2*PI()*CF$4*$A237/$A$4)*value!$U234</f>
        <v>122.67257993871284</v>
      </c>
      <c r="CG237" s="3">
        <f>COS(2*PI()*CG$4*$A237/$A$4)*value!$U234</f>
        <v>-77.312701484107151</v>
      </c>
      <c r="CH237" s="3">
        <f>COS(2*PI()*CH$4*$A237/$A$4)*value!$U234</f>
        <v>-5.4142392609188295E-12</v>
      </c>
      <c r="CI237" s="3">
        <f>COS(2*PI()*CI$4*$A237/$A$4)*value!$U234</f>
        <v>77.312701484110036</v>
      </c>
      <c r="CJ237" s="3">
        <f>COS(2*PI()*CJ$4*$A237/$A$4)*value!$U234</f>
        <v>-122.67257993871191</v>
      </c>
      <c r="CK237" s="3">
        <f>COS(2*PI()*CK$4*$A237/$A$4)*value!$U234</f>
        <v>117.33270062893394</v>
      </c>
      <c r="CL237" s="3">
        <f>COS(2*PI()*CL$4*$A237/$A$4)*value!$U234</f>
        <v>-63.500000000003133</v>
      </c>
      <c r="CM237" s="3">
        <f>COS(2*PI()*CM$4*$A237/$A$4)*value!$U234</f>
        <v>-16.576826411947891</v>
      </c>
      <c r="CN237" s="3">
        <f>COS(2*PI()*CN$4*$A237/$A$4)*value!$U234</f>
        <v>89.802561210690897</v>
      </c>
      <c r="CO237" s="3">
        <f>COS(2*PI()*CO$4*$A237/$A$4)*value!$U234</f>
        <v>-125.91349739447445</v>
      </c>
      <c r="CP237" s="3">
        <f>COS(2*PI()*CP$4*$A237/$A$4)*value!$U234</f>
        <v>109.98522628062641</v>
      </c>
      <c r="CQ237" s="3">
        <f>COS(2*PI()*CQ$4*$A237/$A$4)*value!$U234</f>
        <v>-48.60079591036682</v>
      </c>
      <c r="CR237" s="3">
        <f>COS(2*PI()*CR$4*$A237/$A$4)*value!$U234</f>
        <v>-32.87001872801752</v>
      </c>
      <c r="CS237" s="3">
        <f>COS(2*PI()*CS$4*$A237/$A$4)*value!$U234</f>
        <v>100.75587421698823</v>
      </c>
      <c r="CT237" s="3">
        <f>COS(2*PI()*CT$4*$A237/$A$4)*value!$U234</f>
        <v>-127</v>
      </c>
      <c r="CU237" s="3">
        <f>COS(2*PI()*CU$4*$A237/$A$4)*value!$U234</f>
        <v>100.75587421698823</v>
      </c>
      <c r="CV237" s="3">
        <f>COS(2*PI()*CV$4*$A237/$A$4)*value!$U234</f>
        <v>-32.870018728031468</v>
      </c>
      <c r="CW237" s="3">
        <f>COS(2*PI()*CW$4*$A237/$A$4)*value!$U234</f>
        <v>-48.60079591036682</v>
      </c>
      <c r="CX237" s="3">
        <f>COS(2*PI()*CX$4*$A237/$A$4)*value!$U234</f>
        <v>109.9852262806228</v>
      </c>
      <c r="CY237" s="3">
        <f>COS(2*PI()*CY$4*$A237/$A$4)*value!$U234</f>
        <v>-125.91349739447445</v>
      </c>
      <c r="CZ237" s="3">
        <f>COS(2*PI()*CZ$4*$A237/$A$4)*value!$U234</f>
        <v>89.802561210690897</v>
      </c>
      <c r="DA237" s="3">
        <f>COS(2*PI()*DA$4*$A237/$A$4)*value!$U234</f>
        <v>-16.576826411955054</v>
      </c>
      <c r="DB237" s="3">
        <f>COS(2*PI()*DB$4*$A237/$A$4)*value!$U234</f>
        <v>-63.500000000003133</v>
      </c>
      <c r="DC237" s="3">
        <f>COS(2*PI()*DC$4*$A237/$A$4)*value!$U234</f>
        <v>117.33270062893394</v>
      </c>
      <c r="DD237" s="3">
        <f>COS(2*PI()*DD$4*$A237/$A$4)*value!$U234</f>
        <v>-122.67257993871191</v>
      </c>
      <c r="DE237" s="3">
        <f>COS(2*PI()*DE$4*$A237/$A$4)*value!$U234</f>
        <v>77.312701484110036</v>
      </c>
      <c r="DF237" s="3">
        <f>COS(2*PI()*DF$4*$A237/$A$4)*value!$U234</f>
        <v>-5.4144595708002785E-12</v>
      </c>
      <c r="DG237" s="3">
        <f>COS(2*PI()*DG$4*$A237/$A$4)*value!$U234</f>
        <v>-77.312701484101439</v>
      </c>
      <c r="DH237" s="3">
        <f>COS(2*PI()*DH$4*$A237/$A$4)*value!$U234</f>
        <v>122.67257993871284</v>
      </c>
      <c r="DI237" s="3">
        <f>COS(2*PI()*DI$4*$A237/$A$4)*value!$U234</f>
        <v>-117.33270062893531</v>
      </c>
      <c r="DJ237" s="3">
        <f>COS(2*PI()*DJ$4*$A237/$A$4)*value!$U234</f>
        <v>63.5</v>
      </c>
      <c r="DK237" s="3">
        <f>COS(2*PI()*DK$4*$A237/$A$4)*value!$U234</f>
        <v>16.576826411944314</v>
      </c>
      <c r="DL237" s="3">
        <f>COS(2*PI()*DL$4*$A237/$A$4)*value!$U234</f>
        <v>-89.802561210688339</v>
      </c>
      <c r="DM237" s="3">
        <f>COS(2*PI()*DM$4*$A237/$A$4)*value!$U234</f>
        <v>125.91349739447492</v>
      </c>
      <c r="DN237" s="3">
        <f>COS(2*PI()*DN$4*$A237/$A$4)*value!$U234</f>
        <v>-109.9852262806246</v>
      </c>
      <c r="DO237" s="3">
        <f>COS(2*PI()*DO$4*$A237/$A$4)*value!$U234</f>
        <v>48.60079591036348</v>
      </c>
      <c r="DP237" s="3">
        <f>COS(2*PI()*DP$4*$A237/$A$4)*value!$U234</f>
        <v>32.870018728014038</v>
      </c>
      <c r="DQ237" s="3">
        <f>COS(2*PI()*DQ$4*$A237/$A$4)*value!$U234</f>
        <v>-100.75587421698604</v>
      </c>
      <c r="DR237" s="3">
        <f>COS(2*PI()*DR$4*$A237/$A$4)*value!$U234</f>
        <v>127</v>
      </c>
      <c r="DS237" s="3">
        <f>COS(2*PI()*DS$4*$A237/$A$4)*value!$U234</f>
        <v>-100.75587421698604</v>
      </c>
      <c r="DT237" s="3">
        <f>COS(2*PI()*DT$4*$A237/$A$4)*value!$U234</f>
        <v>32.870018728027979</v>
      </c>
      <c r="DU237" s="3">
        <f>COS(2*PI()*DU$4*$A237/$A$4)*value!$U234</f>
        <v>48.60079591036348</v>
      </c>
      <c r="DV237" s="3">
        <f>COS(2*PI()*DV$4*$A237/$A$4)*value!$U234</f>
        <v>-109.9852262806246</v>
      </c>
      <c r="DW237" s="3">
        <f>COS(2*PI()*DW$4*$A237/$A$4)*value!$U234</f>
        <v>125.91349739447492</v>
      </c>
      <c r="DX237" s="3">
        <f>COS(2*PI()*DX$4*$A237/$A$4)*value!$U234</f>
        <v>-89.802561210688339</v>
      </c>
      <c r="DY237" s="3">
        <f>COS(2*PI()*DY$4*$A237/$A$4)*value!$U234</f>
        <v>16.576826411951473</v>
      </c>
      <c r="DZ237" s="3">
        <f>COS(2*PI()*DZ$4*$A237/$A$4)*value!$U234</f>
        <v>63.5</v>
      </c>
      <c r="EA237" s="3">
        <f>COS(2*PI()*EA$4*$A237/$A$4)*value!$U234</f>
        <v>-117.33270062892979</v>
      </c>
      <c r="EB237" s="3">
        <f>COS(2*PI()*EB$4*$A237/$A$4)*value!$U234</f>
        <v>122.67257993871284</v>
      </c>
      <c r="EC237" s="3">
        <f>COS(2*PI()*EC$4*$A237/$A$4)*value!$U234</f>
        <v>-77.312701484107151</v>
      </c>
      <c r="ED237" s="3">
        <f>COS(2*PI()*ED$4*$A237/$A$4)*value!$U234</f>
        <v>1.8049300118741507E-12</v>
      </c>
      <c r="EE237" s="3">
        <f>COS(2*PI()*EE$4*$A237/$A$4)*value!$U234</f>
        <v>77.312701484104295</v>
      </c>
      <c r="EF237" s="3">
        <f>COS(2*PI()*EF$4*$A237/$A$4)*value!$U234</f>
        <v>-122.67257993871004</v>
      </c>
      <c r="EG237" s="3">
        <f>COS(2*PI()*EG$4*$A237/$A$4)*value!$U234</f>
        <v>117.33270062893394</v>
      </c>
      <c r="EH237" s="3">
        <f>COS(2*PI()*EH$4*$A237/$A$4)*value!$U234</f>
        <v>-63.500000000003133</v>
      </c>
      <c r="EI237" s="3">
        <f>COS(2*PI()*EI$4*$A237/$A$4)*value!$U234</f>
        <v>-16.576826411955054</v>
      </c>
      <c r="EJ237" s="3">
        <f>COS(2*PI()*EJ$4*$A237/$A$4)*value!$U234</f>
        <v>89.802561210685795</v>
      </c>
      <c r="EK237" s="3">
        <f>COS(2*PI()*EK$4*$A237/$A$4)*value!$U234</f>
        <v>-125.91349739447445</v>
      </c>
      <c r="EL237" s="3">
        <f>COS(2*PI()*EL$4*$A237/$A$4)*value!$U234</f>
        <v>109.98522628063002</v>
      </c>
      <c r="EM237" s="3">
        <f>COS(2*PI()*EM$4*$A237/$A$4)*value!$U234</f>
        <v>-48.60079591036682</v>
      </c>
      <c r="EN237" s="3">
        <f>COS(2*PI()*EN$4*$A237/$A$4)*value!$U234</f>
        <v>-32.87001872801752</v>
      </c>
      <c r="EO237" s="3">
        <f>COS(2*PI()*EO$4*$A237/$A$4)*value!$U234</f>
        <v>100.75587421698386</v>
      </c>
      <c r="EP237" s="3">
        <f>COS(2*PI()*EP$4*$A237/$A$4)*value!$U234</f>
        <v>-127</v>
      </c>
      <c r="EQ237" s="3">
        <f>COS(2*PI()*EQ$4*$A237/$A$4)*value!$U234</f>
        <v>100.75587421699264</v>
      </c>
      <c r="ER237" s="3">
        <f>COS(2*PI()*ER$4*$A237/$A$4)*value!$U234</f>
        <v>-32.870018728017527</v>
      </c>
      <c r="ES237" s="3">
        <f>COS(2*PI()*ES$4*$A237/$A$4)*value!$U234</f>
        <v>-48.60079591036682</v>
      </c>
      <c r="ET237" s="3">
        <f>COS(2*PI()*ET$4*$A237/$A$4)*value!$U234</f>
        <v>109.9852262806228</v>
      </c>
      <c r="EU237" s="3">
        <f>COS(2*PI()*EU$4*$A237/$A$4)*value!$U234</f>
        <v>-125.91349739447445</v>
      </c>
      <c r="EV237" s="3">
        <f>COS(2*PI()*EV$4*$A237/$A$4)*value!$U234</f>
        <v>89.802561210695998</v>
      </c>
      <c r="EW237" s="3">
        <f>COS(2*PI()*EW$4*$A237/$A$4)*value!$U234</f>
        <v>-16.576826411955054</v>
      </c>
      <c r="EX237" s="3">
        <f>COS(2*PI()*EX$4*$A237/$A$4)*value!$U234</f>
        <v>-63.499999999990621</v>
      </c>
      <c r="EY237" s="3">
        <f>COS(2*PI()*EY$4*$A237/$A$4)*value!$U234</f>
        <v>117.33270062893394</v>
      </c>
      <c r="EZ237" s="3">
        <f>COS(2*PI()*EZ$4*$A237/$A$4)*value!$U234</f>
        <v>-122.67257993871191</v>
      </c>
      <c r="FA237" s="3">
        <f>COS(2*PI()*FA$4*$A237/$A$4)*value!$U234</f>
        <v>77.312701484110036</v>
      </c>
      <c r="FB237" s="3">
        <f>COS(2*PI()*FB$4*$A237/$A$4)*value!$U234</f>
        <v>-5.4145146482706408E-12</v>
      </c>
      <c r="FC237" s="3">
        <f>COS(2*PI()*FC$4*$A237/$A$4)*value!$U234</f>
        <v>-77.312701484101439</v>
      </c>
      <c r="FD237" s="3">
        <f>COS(2*PI()*FD$4*$A237/$A$4)*value!$U234</f>
        <v>122.67257993871284</v>
      </c>
      <c r="FE237" s="3">
        <f>COS(2*PI()*FE$4*$A237/$A$4)*value!$U234</f>
        <v>-117.33270062893256</v>
      </c>
      <c r="FF237" s="3">
        <f>COS(2*PI()*FF$4*$A237/$A$4)*value!$U234</f>
        <v>63.5</v>
      </c>
      <c r="FG237" s="3">
        <f>COS(2*PI()*FG$4*$A237/$A$4)*value!$U234</f>
        <v>16.576826411944314</v>
      </c>
      <c r="FH237" s="3">
        <f>COS(2*PI()*FH$4*$A237/$A$4)*value!$U234</f>
        <v>-89.802561210688339</v>
      </c>
      <c r="FI237" s="3">
        <f>COS(2*PI()*FI$4*$A237/$A$4)*value!$U234</f>
        <v>125.91349739447304</v>
      </c>
      <c r="FJ237" s="3">
        <f>COS(2*PI()*FJ$4*$A237/$A$4)*value!$U234</f>
        <v>-109.98522628062821</v>
      </c>
      <c r="FK237" s="3">
        <f>COS(2*PI()*FK$4*$A237/$A$4)*value!$U234</f>
        <v>48.600795910376824</v>
      </c>
      <c r="FL237" s="3">
        <f>COS(2*PI()*FL$4*$A237/$A$4)*value!$U234</f>
        <v>32.870018728021009</v>
      </c>
      <c r="FM237" s="3">
        <f>COS(2*PI()*FM$4*$A237/$A$4)*value!$U234</f>
        <v>-100.75587421698604</v>
      </c>
      <c r="FN237" s="3">
        <f>COS(2*PI()*FN$4*$A237/$A$4)*value!$U234</f>
        <v>127</v>
      </c>
      <c r="FO237" s="3">
        <f>COS(2*PI()*FO$4*$A237/$A$4)*value!$U234</f>
        <v>-100.75587421699043</v>
      </c>
      <c r="FP237" s="3">
        <f>COS(2*PI()*FP$4*$A237/$A$4)*value!$U234</f>
        <v>32.870018728014038</v>
      </c>
      <c r="FQ237" s="3">
        <f>COS(2*PI()*FQ$4*$A237/$A$4)*value!$U234</f>
        <v>48.600795910356815</v>
      </c>
      <c r="FR237" s="3">
        <f>COS(2*PI()*FR$4*$A237/$A$4)*value!$U234</f>
        <v>-109.9852262806246</v>
      </c>
      <c r="FS237" s="3">
        <f>COS(2*PI()*FS$4*$A237/$A$4)*value!$U234</f>
        <v>125.91349739447587</v>
      </c>
      <c r="FT237" s="3">
        <f>COS(2*PI()*FT$4*$A237/$A$4)*value!$U234</f>
        <v>-89.80256121069344</v>
      </c>
      <c r="FU237" s="3">
        <f>COS(2*PI()*FU$4*$A237/$A$4)*value!$U234</f>
        <v>16.57682641196579</v>
      </c>
      <c r="FV237" s="3">
        <f>COS(2*PI()*FV$4*$A237/$A$4)*value!$U234</f>
        <v>63.499999999993747</v>
      </c>
      <c r="FW237" s="3">
        <f>COS(2*PI()*FW$4*$A237/$A$4)*value!$U234</f>
        <v>-117.33270062893531</v>
      </c>
      <c r="FX237" s="3">
        <f>COS(2*PI()*FX$4*$A237/$A$4)*value!$U234</f>
        <v>122.67257993871097</v>
      </c>
      <c r="FY237" s="3">
        <f>COS(2*PI()*FY$4*$A237/$A$4)*value!$U234</f>
        <v>-77.312701484107151</v>
      </c>
      <c r="FZ237" s="3">
        <f>COS(2*PI()*FZ$4*$A237/$A$4)*value!$U234</f>
        <v>1.804985089344513E-12</v>
      </c>
      <c r="GA237" s="3">
        <f>COS(2*PI()*GA$4*$A237/$A$4)*value!$U234</f>
        <v>77.312701484104295</v>
      </c>
      <c r="GB237" s="3">
        <f>COS(2*PI()*GB$4*$A237/$A$4)*value!$U234</f>
        <v>-122.67257993871378</v>
      </c>
      <c r="GC237" s="3">
        <f>COS(2*PI()*GC$4*$A237/$A$4)*value!$U234</f>
        <v>117.33270062893671</v>
      </c>
      <c r="GD237" s="3">
        <f>COS(2*PI()*GD$4*$A237/$A$4)*value!$U234</f>
        <v>-63.500000000009379</v>
      </c>
      <c r="GE237" s="3">
        <f>COS(2*PI()*GE$4*$A237/$A$4)*value!$U234</f>
        <v>-16.576826411933578</v>
      </c>
      <c r="GF237" s="3">
        <f>COS(2*PI()*GF$4*$A237/$A$4)*value!$U234</f>
        <v>89.802561210690897</v>
      </c>
      <c r="GG237" s="3">
        <f>COS(2*PI()*GG$4*$A237/$A$4)*value!$U234</f>
        <v>-125.91349739447351</v>
      </c>
      <c r="GH237" s="3">
        <f>COS(2*PI()*GH$4*$A237/$A$4)*value!$U234</f>
        <v>109.98522628062641</v>
      </c>
      <c r="GI237" s="3">
        <f>COS(2*PI()*GI$4*$A237/$A$4)*value!$U234</f>
        <v>-48.600795910360148</v>
      </c>
      <c r="GJ237" s="3">
        <f>COS(2*PI()*GJ$4*$A237/$A$4)*value!$U234</f>
        <v>-32.870018728024498</v>
      </c>
      <c r="GK237" s="3">
        <f>COS(2*PI()*GK$4*$A237/$A$4)*value!$U234</f>
        <v>100.75587421698823</v>
      </c>
    </row>
    <row r="238" spans="1:193" x14ac:dyDescent="0.4">
      <c r="A238">
        <v>233</v>
      </c>
      <c r="B238" s="3">
        <f>COS(2*PI()*B$4*$A238/$A$4)*value!$U235</f>
        <v>-127</v>
      </c>
      <c r="C238" s="3">
        <f>COS(2*PI()*C$4*$A238/$A$4)*value!$U235</f>
        <v>99.477417152038583</v>
      </c>
      <c r="D238" s="3">
        <f>COS(2*PI()*D$4*$A238/$A$4)*value!$U235</f>
        <v>-28.838685405365375</v>
      </c>
      <c r="E238" s="3">
        <f>COS(2*PI()*E$4*$A238/$A$4)*value!$U235</f>
        <v>-54.299496865645807</v>
      </c>
      <c r="F238" s="3">
        <f>COS(2*PI()*F$4*$A238/$A$4)*value!$U235</f>
        <v>113.90283817465144</v>
      </c>
      <c r="G238" s="3">
        <f>COS(2*PI()*G$4*$A238/$A$4)*value!$U235</f>
        <v>-124.13767081783365</v>
      </c>
      <c r="H238" s="3">
        <f>COS(2*PI()*H$4*$A238/$A$4)*value!$U235</f>
        <v>80.567947088783001</v>
      </c>
      <c r="I238" s="3">
        <f>COS(2*PI()*I$4*$A238/$A$4)*value!$U235</f>
        <v>-2.0779399165642469</v>
      </c>
      <c r="J238" s="3">
        <f>COS(2*PI()*J$4*$A238/$A$4)*value!$U235</f>
        <v>-77.312701484107592</v>
      </c>
      <c r="K238" s="3">
        <f>COS(2*PI()*K$4*$A238/$A$4)*value!$U235</f>
        <v>123.19396915570701</v>
      </c>
      <c r="L238" s="3">
        <f>COS(2*PI()*L$4*$A238/$A$4)*value!$U235</f>
        <v>-115.67970576498942</v>
      </c>
      <c r="M238" s="3">
        <f>COS(2*PI()*M$4*$A238/$A$4)*value!$U235</f>
        <v>58.026792205064361</v>
      </c>
      <c r="N238" s="3">
        <f>COS(2*PI()*N$4*$A238/$A$4)*value!$U235</f>
        <v>24.776470896048206</v>
      </c>
      <c r="O238" s="3">
        <f>COS(2*PI()*O$4*$A238/$A$4)*value!$U235</f>
        <v>-96.840954896111285</v>
      </c>
      <c r="P238" s="3">
        <f>COS(2*PI()*P$4*$A238/$A$4)*value!$U235</f>
        <v>126.93200260949841</v>
      </c>
      <c r="Q238" s="3">
        <f>COS(2*PI()*Q$4*$A238/$A$4)*value!$U235</f>
        <v>-102.00735649804237</v>
      </c>
      <c r="R238" s="3">
        <f>COS(2*PI()*R$4*$A238/$A$4)*value!$U235</f>
        <v>32.870018728019957</v>
      </c>
      <c r="S238" s="3">
        <f>COS(2*PI()*S$4*$A238/$A$4)*value!$U235</f>
        <v>50.514056264930637</v>
      </c>
      <c r="T238" s="3">
        <f>COS(2*PI()*T$4*$A238/$A$4)*value!$U235</f>
        <v>-112.00400057224081</v>
      </c>
      <c r="U238" s="3">
        <f>COS(2*PI()*U$4*$A238/$A$4)*value!$U235</f>
        <v>124.94844275273908</v>
      </c>
      <c r="V238" s="3">
        <f>COS(2*PI()*V$4*$A238/$A$4)*value!$U235</f>
        <v>-83.736918517709086</v>
      </c>
      <c r="W238" s="3">
        <f>COS(2*PI()*W$4*$A238/$A$4)*value!$U235</f>
        <v>6.2315946395815622</v>
      </c>
      <c r="X238" s="3">
        <f>COS(2*PI()*X$4*$A238/$A$4)*value!$U235</f>
        <v>73.974667502209158</v>
      </c>
      <c r="Y238" s="3">
        <f>COS(2*PI()*Y$4*$A238/$A$4)*value!$U235</f>
        <v>-122.11834830573635</v>
      </c>
      <c r="Z238" s="3">
        <f>COS(2*PI()*Z$4*$A238/$A$4)*value!$U235</f>
        <v>117.33270062893348</v>
      </c>
      <c r="AA238" s="3">
        <f>COS(2*PI()*AA$4*$A238/$A$4)*value!$U235</f>
        <v>-61.691951001974488</v>
      </c>
      <c r="AB238" s="3">
        <f>COS(2*PI()*AB$4*$A238/$A$4)*value!$U235</f>
        <v>-20.687725121112734</v>
      </c>
      <c r="AC238" s="3">
        <f>COS(2*PI()*AC$4*$A238/$A$4)*value!$U235</f>
        <v>94.100792920079215</v>
      </c>
      <c r="AD238" s="3">
        <f>COS(2*PI()*AD$4*$A238/$A$4)*value!$U235</f>
        <v>-126.72808325130254</v>
      </c>
      <c r="AE238" s="3">
        <f>COS(2*PI()*AE$4*$A238/$A$4)*value!$U235</f>
        <v>104.42806381170186</v>
      </c>
      <c r="AF238" s="3">
        <f>COS(2*PI()*AF$4*$A238/$A$4)*value!$U235</f>
        <v>-36.866154011318216</v>
      </c>
      <c r="AG238" s="3">
        <f>COS(2*PI()*AG$4*$A238/$A$4)*value!$U235</f>
        <v>-46.674523947525117</v>
      </c>
      <c r="AH238" s="3">
        <f>COS(2*PI()*AH$4*$A238/$A$4)*value!$U235</f>
        <v>109.98522628062391</v>
      </c>
      <c r="AI238" s="3">
        <f>COS(2*PI()*AI$4*$A238/$A$4)*value!$U235</f>
        <v>-125.62541676552725</v>
      </c>
      <c r="AJ238" s="3">
        <f>COS(2*PI()*AJ$4*$A238/$A$4)*value!$U235</f>
        <v>86.816222356904277</v>
      </c>
      <c r="AK238" s="3">
        <f>COS(2*PI()*AK$4*$A238/$A$4)*value!$U235</f>
        <v>-10.378576414976187</v>
      </c>
      <c r="AL238" s="3">
        <f>COS(2*PI()*AL$4*$A238/$A$4)*value!$U235</f>
        <v>-70.557419593488518</v>
      </c>
      <c r="AM238" s="3">
        <f>COS(2*PI()*AM$4*$A238/$A$4)*value!$U235</f>
        <v>120.91196006966888</v>
      </c>
      <c r="AN238" s="3">
        <f>COS(2*PI()*AN$4*$A238/$A$4)*value!$U235</f>
        <v>-118.86005269818136</v>
      </c>
      <c r="AO238" s="3">
        <f>COS(2*PI()*AO$4*$A238/$A$4)*value!$U235</f>
        <v>65.291048512539206</v>
      </c>
      <c r="AP238" s="3">
        <f>COS(2*PI()*AP$4*$A238/$A$4)*value!$U235</f>
        <v>16.576826411945671</v>
      </c>
      <c r="AQ238" s="3">
        <f>COS(2*PI()*AQ$4*$A238/$A$4)*value!$U235</f>
        <v>-91.259865458020457</v>
      </c>
      <c r="AR238" s="3">
        <f>COS(2*PI()*AR$4*$A238/$A$4)*value!$U235</f>
        <v>126.38846028736911</v>
      </c>
      <c r="AS238" s="3">
        <f>COS(2*PI()*AS$4*$A238/$A$4)*value!$U235</f>
        <v>-106.73694693899547</v>
      </c>
      <c r="AT238" s="3">
        <f>COS(2*PI()*AT$4*$A238/$A$4)*value!$U235</f>
        <v>40.822812093505519</v>
      </c>
      <c r="AU238" s="3">
        <f>COS(2*PI()*AU$4*$A238/$A$4)*value!$U235</f>
        <v>42.785011380813984</v>
      </c>
      <c r="AV238" s="3">
        <f>COS(2*PI()*AV$4*$A238/$A$4)*value!$U235</f>
        <v>-107.84867705387623</v>
      </c>
      <c r="AW238" s="3">
        <f>COS(2*PI()*AW$4*$A238/$A$4)*value!$U235</f>
        <v>126.16786793546937</v>
      </c>
      <c r="AX238" s="3">
        <f>COS(2*PI()*AX$4*$A238/$A$4)*value!$U235</f>
        <v>-89.802561210691778</v>
      </c>
      <c r="AY238" s="3">
        <f>COS(2*PI()*AY$4*$A238/$A$4)*value!$U235</f>
        <v>14.514444550790662</v>
      </c>
      <c r="AZ238" s="3">
        <f>COS(2*PI()*AZ$4*$A238/$A$4)*value!$U235</f>
        <v>67.064617032598093</v>
      </c>
      <c r="BA238" s="3">
        <f>COS(2*PI()*BA$4*$A238/$A$4)*value!$U235</f>
        <v>-119.5760962782439</v>
      </c>
      <c r="BB238" s="3">
        <f>COS(2*PI()*BB$4*$A238/$A$4)*value!$U235</f>
        <v>120.26012644587844</v>
      </c>
      <c r="BC238" s="3">
        <f>COS(2*PI()*BC$4*$A238/$A$4)*value!$U235</f>
        <v>-68.820230732994233</v>
      </c>
      <c r="BD238" s="3">
        <f>COS(2*PI()*BD$4*$A238/$A$4)*value!$U235</f>
        <v>-12.448176821852465</v>
      </c>
      <c r="BE238" s="3">
        <f>COS(2*PI()*BE$4*$A238/$A$4)*value!$U235</f>
        <v>88.321214646221435</v>
      </c>
      <c r="BF238" s="3">
        <f>COS(2*PI()*BF$4*$A238/$A$4)*value!$U235</f>
        <v>-125.91349739447348</v>
      </c>
      <c r="BG238" s="3">
        <f>COS(2*PI()*BG$4*$A238/$A$4)*value!$U235</f>
        <v>108.93153347003673</v>
      </c>
      <c r="BH238" s="3">
        <f>COS(2*PI()*BH$4*$A238/$A$4)*value!$U235</f>
        <v>-44.735756085998027</v>
      </c>
      <c r="BI238" s="3">
        <f>COS(2*PI()*BI$4*$A238/$A$4)*value!$U235</f>
        <v>-38.849683552260096</v>
      </c>
      <c r="BJ238" s="3">
        <f>COS(2*PI()*BJ$4*$A238/$A$4)*value!$U235</f>
        <v>105.5966407624215</v>
      </c>
      <c r="BK238" s="3">
        <f>COS(2*PI()*BK$4*$A238/$A$4)*value!$U235</f>
        <v>-126.57521539226623</v>
      </c>
      <c r="BL238" s="3">
        <f>COS(2*PI()*BL$4*$A238/$A$4)*value!$U235</f>
        <v>92.692737232628403</v>
      </c>
      <c r="BM238" s="3">
        <f>COS(2*PI()*BM$4*$A238/$A$4)*value!$U235</f>
        <v>-18.634770255829377</v>
      </c>
      <c r="BN238" s="3">
        <f>COS(2*PI()*BN$4*$A238/$A$4)*value!$U235</f>
        <v>-63.500000000000647</v>
      </c>
      <c r="BO238" s="3">
        <f>COS(2*PI()*BO$4*$A238/$A$4)*value!$U235</f>
        <v>118.1121874078695</v>
      </c>
      <c r="BP238" s="3">
        <f>COS(2*PI()*BP$4*$A238/$A$4)*value!$U235</f>
        <v>-121.53142263799079</v>
      </c>
      <c r="BQ238" s="3">
        <f>COS(2*PI()*BQ$4*$A238/$A$4)*value!$U235</f>
        <v>72.275718526621517</v>
      </c>
      <c r="BR238" s="3">
        <f>COS(2*PI()*BR$4*$A238/$A$4)*value!$U235</f>
        <v>8.3061974122291851</v>
      </c>
      <c r="BS238" s="3">
        <f>COS(2*PI()*BS$4*$A238/$A$4)*value!$U235</f>
        <v>-85.287987265571473</v>
      </c>
      <c r="BT238" s="3">
        <f>COS(2*PI()*BT$4*$A238/$A$4)*value!$U235</f>
        <v>125.30370317477953</v>
      </c>
      <c r="BU238" s="3">
        <f>COS(2*PI()*BU$4*$A238/$A$4)*value!$U235</f>
        <v>-111.0094733865991</v>
      </c>
      <c r="BV238" s="3">
        <f>COS(2*PI()*BV$4*$A238/$A$4)*value!$U235</f>
        <v>48.600795910368547</v>
      </c>
      <c r="BW238" s="3">
        <f>COS(2*PI()*BW$4*$A238/$A$4)*value!$U235</f>
        <v>34.872754509483379</v>
      </c>
      <c r="BX238" s="3">
        <f>COS(2*PI()*BX$4*$A238/$A$4)*value!$U235</f>
        <v>-103.23152894313701</v>
      </c>
      <c r="BY238" s="3">
        <f>COS(2*PI()*BY$4*$A238/$A$4)*value!$U235</f>
        <v>126.84702293805678</v>
      </c>
      <c r="BZ238" s="3">
        <f>COS(2*PI()*BZ$4*$A238/$A$4)*value!$U235</f>
        <v>-95.48365554983387</v>
      </c>
      <c r="CA238" s="3">
        <f>COS(2*PI()*CA$4*$A238/$A$4)*value!$U235</f>
        <v>22.735141382131633</v>
      </c>
      <c r="CB238" s="3">
        <f>COS(2*PI()*CB$4*$A238/$A$4)*value!$U235</f>
        <v>59.867385576901611</v>
      </c>
      <c r="CC238" s="3">
        <f>COS(2*PI()*CC$4*$A238/$A$4)*value!$U235</f>
        <v>-116.52180104883102</v>
      </c>
      <c r="CD238" s="3">
        <f>COS(2*PI()*CD$4*$A238/$A$4)*value!$U235</f>
        <v>122.67257993871213</v>
      </c>
      <c r="CE238" s="3">
        <f>COS(2*PI()*CE$4*$A238/$A$4)*value!$U235</f>
        <v>-75.653811670541117</v>
      </c>
      <c r="CF238" s="3">
        <f>COS(2*PI()*CF$4*$A238/$A$4)*value!$U235</f>
        <v>-4.1553235183621302</v>
      </c>
      <c r="CG238" s="3">
        <f>COS(2*PI()*CG$4*$A238/$A$4)*value!$U235</f>
        <v>82.163431371929136</v>
      </c>
      <c r="CH238" s="3">
        <f>COS(2*PI()*CH$4*$A238/$A$4)*value!$U235</f>
        <v>-124.55973061121067</v>
      </c>
      <c r="CI238" s="3">
        <f>COS(2*PI()*CI$4*$A238/$A$4)*value!$U235</f>
        <v>112.96854157857513</v>
      </c>
      <c r="CJ238" s="3">
        <f>COS(2*PI()*CJ$4*$A238/$A$4)*value!$U235</f>
        <v>-52.413792785164304</v>
      </c>
      <c r="CK238" s="3">
        <f>COS(2*PI()*CK$4*$A238/$A$4)*value!$U235</f>
        <v>-30.858482847707126</v>
      </c>
      <c r="CL238" s="3">
        <f>COS(2*PI()*CL$4*$A238/$A$4)*value!$U235</f>
        <v>100.75587421698172</v>
      </c>
      <c r="CM238" s="3">
        <f>COS(2*PI()*CM$4*$A238/$A$4)*value!$U235</f>
        <v>-126.98299951451426</v>
      </c>
      <c r="CN238" s="3">
        <f>COS(2*PI()*CN$4*$A238/$A$4)*value!$U235</f>
        <v>98.172327577064848</v>
      </c>
      <c r="CO238" s="3">
        <f>COS(2*PI()*CO$4*$A238/$A$4)*value!$U235</f>
        <v>-26.811167149585167</v>
      </c>
      <c r="CP238" s="3">
        <f>COS(2*PI()*CP$4*$A238/$A$4)*value!$U235</f>
        <v>-56.170663657815538</v>
      </c>
      <c r="CQ238" s="3">
        <f>COS(2*PI()*CQ$4*$A238/$A$4)*value!$U235</f>
        <v>114.8066402266719</v>
      </c>
      <c r="CR238" s="3">
        <f>COS(2*PI()*CR$4*$A238/$A$4)*value!$U235</f>
        <v>-123.68237636822114</v>
      </c>
      <c r="CS238" s="3">
        <f>COS(2*PI()*CS$4*$A238/$A$4)*value!$U235</f>
        <v>78.950892817999716</v>
      </c>
      <c r="CT238" s="3">
        <f>COS(2*PI()*CT$4*$A238/$A$4)*value!$U235</f>
        <v>-6.8468180344088969E-13</v>
      </c>
      <c r="CU238" s="3">
        <f>COS(2*PI()*CU$4*$A238/$A$4)*value!$U235</f>
        <v>-78.95089281799865</v>
      </c>
      <c r="CV238" s="3">
        <f>COS(2*PI()*CV$4*$A238/$A$4)*value!$U235</f>
        <v>123.68237636822083</v>
      </c>
      <c r="CW238" s="3">
        <f>COS(2*PI()*CW$4*$A238/$A$4)*value!$U235</f>
        <v>-114.80664022667558</v>
      </c>
      <c r="CX238" s="3">
        <f>COS(2*PI()*CX$4*$A238/$A$4)*value!$U235</f>
        <v>56.170663657810294</v>
      </c>
      <c r="CY238" s="3">
        <f>COS(2*PI()*CY$4*$A238/$A$4)*value!$U235</f>
        <v>26.811167149590887</v>
      </c>
      <c r="CZ238" s="3">
        <f>COS(2*PI()*CZ$4*$A238/$A$4)*value!$U235</f>
        <v>-98.172327577068558</v>
      </c>
      <c r="DA238" s="3">
        <f>COS(2*PI()*DA$4*$A238/$A$4)*value!$U235</f>
        <v>126.98299951451423</v>
      </c>
      <c r="DB238" s="3">
        <f>COS(2*PI()*DB$4*$A238/$A$4)*value!$U235</f>
        <v>-100.75587421698695</v>
      </c>
      <c r="DC238" s="3">
        <f>COS(2*PI()*DC$4*$A238/$A$4)*value!$U235</f>
        <v>30.858482847715461</v>
      </c>
      <c r="DD238" s="3">
        <f>COS(2*PI()*DD$4*$A238/$A$4)*value!$U235</f>
        <v>52.413792785156488</v>
      </c>
      <c r="DE238" s="3">
        <f>COS(2*PI()*DE$4*$A238/$A$4)*value!$U235</f>
        <v>-112.9685415785745</v>
      </c>
      <c r="DF238" s="3">
        <f>COS(2*PI()*DF$4*$A238/$A$4)*value!$U235</f>
        <v>124.55973061121094</v>
      </c>
      <c r="DG238" s="3">
        <f>COS(2*PI()*DG$4*$A238/$A$4)*value!$U235</f>
        <v>-82.163431371930173</v>
      </c>
      <c r="DH238" s="3">
        <f>COS(2*PI()*DH$4*$A238/$A$4)*value!$U235</f>
        <v>4.1553235183634989</v>
      </c>
      <c r="DI238" s="3">
        <f>COS(2*PI()*DI$4*$A238/$A$4)*value!$U235</f>
        <v>75.653811670540023</v>
      </c>
      <c r="DJ238" s="3">
        <f>COS(2*PI()*DJ$4*$A238/$A$4)*value!$U235</f>
        <v>-122.67257993870992</v>
      </c>
      <c r="DK238" s="3">
        <f>COS(2*PI()*DK$4*$A238/$A$4)*value!$U235</f>
        <v>116.52180104883443</v>
      </c>
      <c r="DL238" s="3">
        <f>COS(2*PI()*DL$4*$A238/$A$4)*value!$U235</f>
        <v>-59.867385576909179</v>
      </c>
      <c r="DM238" s="3">
        <f>COS(2*PI()*DM$4*$A238/$A$4)*value!$U235</f>
        <v>-22.735141382130287</v>
      </c>
      <c r="DN238" s="3">
        <f>COS(2*PI()*DN$4*$A238/$A$4)*value!$U235</f>
        <v>95.4836555498282</v>
      </c>
      <c r="DO238" s="3">
        <f>COS(2*PI()*DO$4*$A238/$A$4)*value!$U235</f>
        <v>-126.84702293805671</v>
      </c>
      <c r="DP238" s="3">
        <f>COS(2*PI()*DP$4*$A238/$A$4)*value!$U235</f>
        <v>103.23152894313782</v>
      </c>
      <c r="DQ238" s="3">
        <f>COS(2*PI()*DQ$4*$A238/$A$4)*value!$U235</f>
        <v>-34.872754509491635</v>
      </c>
      <c r="DR238" s="3">
        <f>COS(2*PI()*DR$4*$A238/$A$4)*value!$U235</f>
        <v>-48.60079591036061</v>
      </c>
      <c r="DS238" s="3">
        <f>COS(2*PI()*DS$4*$A238/$A$4)*value!$U235</f>
        <v>111.00947338660194</v>
      </c>
      <c r="DT238" s="3">
        <f>COS(2*PI()*DT$4*$A238/$A$4)*value!$U235</f>
        <v>-125.30370317478092</v>
      </c>
      <c r="DU238" s="3">
        <f>COS(2*PI()*DU$4*$A238/$A$4)*value!$U235</f>
        <v>85.28798726557784</v>
      </c>
      <c r="DV238" s="3">
        <f>COS(2*PI()*DV$4*$A238/$A$4)*value!$U235</f>
        <v>-8.306197412237756</v>
      </c>
      <c r="DW238" s="3">
        <f>COS(2*PI()*DW$4*$A238/$A$4)*value!$U235</f>
        <v>-72.275718526611485</v>
      </c>
      <c r="DX238" s="3">
        <f>COS(2*PI()*DX$4*$A238/$A$4)*value!$U235</f>
        <v>121.53142263799144</v>
      </c>
      <c r="DY238" s="3">
        <f>COS(2*PI()*DY$4*$A238/$A$4)*value!$U235</f>
        <v>-118.11218740786869</v>
      </c>
      <c r="DZ238" s="3">
        <f>COS(2*PI()*DZ$4*$A238/$A$4)*value!$U235</f>
        <v>63.499999999998707</v>
      </c>
      <c r="EA238" s="3">
        <f>COS(2*PI()*EA$4*$A238/$A$4)*value!$U235</f>
        <v>18.634770255831594</v>
      </c>
      <c r="EB238" s="3">
        <f>COS(2*PI()*EB$4*$A238/$A$4)*value!$U235</f>
        <v>-92.692737232625007</v>
      </c>
      <c r="EC238" s="3">
        <f>COS(2*PI()*EC$4*$A238/$A$4)*value!$U235</f>
        <v>126.57521539226582</v>
      </c>
      <c r="ED238" s="3">
        <f>COS(2*PI()*ED$4*$A238/$A$4)*value!$U235</f>
        <v>-105.59664076242427</v>
      </c>
      <c r="EE238" s="3">
        <f>COS(2*PI()*EE$4*$A238/$A$4)*value!$U235</f>
        <v>38.849683552264842</v>
      </c>
      <c r="EF238" s="3">
        <f>COS(2*PI()*EF$4*$A238/$A$4)*value!$U235</f>
        <v>44.735756085993366</v>
      </c>
      <c r="EG238" s="3">
        <f>COS(2*PI()*EG$4*$A238/$A$4)*value!$U235</f>
        <v>-108.93153347002861</v>
      </c>
      <c r="EH238" s="3">
        <f>COS(2*PI()*EH$4*$A238/$A$4)*value!$U235</f>
        <v>125.91349739447365</v>
      </c>
      <c r="EI238" s="3">
        <f>COS(2*PI()*EI$4*$A238/$A$4)*value!$U235</f>
        <v>-88.321214646219815</v>
      </c>
      <c r="EJ238" s="3">
        <f>COS(2*PI()*EJ$4*$A238/$A$4)*value!$U235</f>
        <v>12.448176821853828</v>
      </c>
      <c r="EK238" s="3">
        <f>COS(2*PI()*EK$4*$A238/$A$4)*value!$U235</f>
        <v>68.820230732993082</v>
      </c>
      <c r="EL238" s="3">
        <f>COS(2*PI()*EL$4*$A238/$A$4)*value!$U235</f>
        <v>-120.260126445878</v>
      </c>
      <c r="EM238" s="3">
        <f>COS(2*PI()*EM$4*$A238/$A$4)*value!$U235</f>
        <v>119.57609627824436</v>
      </c>
      <c r="EN238" s="3">
        <f>COS(2*PI()*EN$4*$A238/$A$4)*value!$U235</f>
        <v>-67.064617032599259</v>
      </c>
      <c r="EO238" s="3">
        <f>COS(2*PI()*EO$4*$A238/$A$4)*value!$U235</f>
        <v>-14.514444550785715</v>
      </c>
      <c r="EP238" s="3">
        <f>COS(2*PI()*EP$4*$A238/$A$4)*value!$U235</f>
        <v>89.802561210688253</v>
      </c>
      <c r="EQ238" s="3">
        <f>COS(2*PI()*EQ$4*$A238/$A$4)*value!$U235</f>
        <v>-126.16786793546882</v>
      </c>
      <c r="ER238" s="3">
        <f>COS(2*PI()*ER$4*$A238/$A$4)*value!$U235</f>
        <v>107.84867705387884</v>
      </c>
      <c r="ES238" s="3">
        <f>COS(2*PI()*ES$4*$A238/$A$4)*value!$U235</f>
        <v>-42.785011380805074</v>
      </c>
      <c r="ET238" s="3">
        <f>COS(2*PI()*ET$4*$A238/$A$4)*value!$U235</f>
        <v>-40.822812093507643</v>
      </c>
      <c r="EU238" s="3">
        <f>COS(2*PI()*EU$4*$A238/$A$4)*value!$U235</f>
        <v>106.73694693899668</v>
      </c>
      <c r="EV238" s="3">
        <f>COS(2*PI()*EV$4*$A238/$A$4)*value!$U235</f>
        <v>-126.38846028736853</v>
      </c>
      <c r="EW238" s="3">
        <f>COS(2*PI()*EW$4*$A238/$A$4)*value!$U235</f>
        <v>91.259865458018893</v>
      </c>
      <c r="EX238" s="3">
        <f>COS(2*PI()*EX$4*$A238/$A$4)*value!$U235</f>
        <v>-16.576826411957768</v>
      </c>
      <c r="EY238" s="3">
        <f>COS(2*PI()*EY$4*$A238/$A$4)*value!$U235</f>
        <v>-65.291048512541124</v>
      </c>
      <c r="EZ238" s="3">
        <f>COS(2*PI()*EZ$4*$A238/$A$4)*value!$U235</f>
        <v>118.86005269818088</v>
      </c>
      <c r="FA238" s="3">
        <f>COS(2*PI()*FA$4*$A238/$A$4)*value!$U235</f>
        <v>-120.91196006966818</v>
      </c>
      <c r="FB238" s="3">
        <f>COS(2*PI()*FB$4*$A238/$A$4)*value!$U235</f>
        <v>70.557419593489655</v>
      </c>
      <c r="FC238" s="3">
        <f>COS(2*PI()*FC$4*$A238/$A$4)*value!$U235</f>
        <v>10.378576414974823</v>
      </c>
      <c r="FD238" s="3">
        <f>COS(2*PI()*FD$4*$A238/$A$4)*value!$U235</f>
        <v>-86.816222356903282</v>
      </c>
      <c r="FE238" s="3">
        <f>COS(2*PI()*FE$4*$A238/$A$4)*value!$U235</f>
        <v>125.62541676552678</v>
      </c>
      <c r="FF238" s="3">
        <f>COS(2*PI()*FF$4*$A238/$A$4)*value!$U235</f>
        <v>-109.98522628062548</v>
      </c>
      <c r="FG238" s="3">
        <f>COS(2*PI()*FG$4*$A238/$A$4)*value!$U235</f>
        <v>46.674523947531426</v>
      </c>
      <c r="FH238" s="3">
        <f>COS(2*PI()*FH$4*$A238/$A$4)*value!$U235</f>
        <v>36.866154011311728</v>
      </c>
      <c r="FI238" s="3">
        <f>COS(2*PI()*FI$4*$A238/$A$4)*value!$U235</f>
        <v>-104.428063811698</v>
      </c>
      <c r="FJ238" s="3">
        <f>COS(2*PI()*FJ$4*$A238/$A$4)*value!$U235</f>
        <v>126.72808325130309</v>
      </c>
      <c r="FK238" s="3">
        <f>COS(2*PI()*FK$4*$A238/$A$4)*value!$U235</f>
        <v>-94.100792920084999</v>
      </c>
      <c r="FL238" s="3">
        <f>COS(2*PI()*FL$4*$A238/$A$4)*value!$U235</f>
        <v>20.687725121106965</v>
      </c>
      <c r="FM238" s="3">
        <f>COS(2*PI()*FM$4*$A238/$A$4)*value!$U235</f>
        <v>61.691951001979604</v>
      </c>
      <c r="FN238" s="3">
        <f>COS(2*PI()*FN$4*$A238/$A$4)*value!$U235</f>
        <v>-117.33270062893504</v>
      </c>
      <c r="FO238" s="3">
        <f>COS(2*PI()*FO$4*$A238/$A$4)*value!$U235</f>
        <v>122.11834830573524</v>
      </c>
      <c r="FP238" s="3">
        <f>COS(2*PI()*FP$4*$A238/$A$4)*value!$U235</f>
        <v>-73.974667502208803</v>
      </c>
      <c r="FQ238" s="3">
        <f>COS(2*PI()*FQ$4*$A238/$A$4)*value!$U235</f>
        <v>-6.2315946395693782</v>
      </c>
      <c r="FR238" s="3">
        <f>COS(2*PI()*FR$4*$A238/$A$4)*value!$U235</f>
        <v>83.736918517698555</v>
      </c>
      <c r="FS238" s="3">
        <f>COS(2*PI()*FS$4*$A238/$A$4)*value!$U235</f>
        <v>-124.94844275273626</v>
      </c>
      <c r="FT238" s="3">
        <f>COS(2*PI()*FT$4*$A238/$A$4)*value!$U235</f>
        <v>112.00400057224827</v>
      </c>
      <c r="FU238" s="3">
        <f>COS(2*PI()*FU$4*$A238/$A$4)*value!$U235</f>
        <v>-50.51405626494514</v>
      </c>
      <c r="FV238" s="3">
        <f>COS(2*PI()*FV$4*$A238/$A$4)*value!$U235</f>
        <v>-32.870018728003814</v>
      </c>
      <c r="FW238" s="3">
        <f>COS(2*PI()*FW$4*$A238/$A$4)*value!$U235</f>
        <v>102.00735649804855</v>
      </c>
      <c r="FX238" s="3">
        <f>COS(2*PI()*FX$4*$A238/$A$4)*value!$U235</f>
        <v>-126.9320026094981</v>
      </c>
      <c r="FY238" s="3">
        <f>COS(2*PI()*FY$4*$A238/$A$4)*value!$U235</f>
        <v>96.840954896105146</v>
      </c>
      <c r="FZ238" s="3">
        <f>COS(2*PI()*FZ$4*$A238/$A$4)*value!$U235</f>
        <v>-24.776470896039815</v>
      </c>
      <c r="GA238" s="3">
        <f>COS(2*PI()*GA$4*$A238/$A$4)*value!$U235</f>
        <v>-58.026792205070372</v>
      </c>
      <c r="GB238" s="3">
        <f>COS(2*PI()*GB$4*$A238/$A$4)*value!$U235</f>
        <v>115.67970576499221</v>
      </c>
      <c r="GC238" s="3">
        <f>COS(2*PI()*GC$4*$A238/$A$4)*value!$U235</f>
        <v>-123.19396915570559</v>
      </c>
      <c r="GD238" s="3">
        <f>COS(2*PI()*GD$4*$A238/$A$4)*value!$U235</f>
        <v>77.312701484103314</v>
      </c>
      <c r="GE238" s="3">
        <f>COS(2*PI()*GE$4*$A238/$A$4)*value!$U235</f>
        <v>2.0779399165682917</v>
      </c>
      <c r="GF238" s="3">
        <f>COS(2*PI()*GF$4*$A238/$A$4)*value!$U235</f>
        <v>-80.567947088763461</v>
      </c>
      <c r="GG238" s="3">
        <f>COS(2*PI()*GG$4*$A238/$A$4)*value!$U235</f>
        <v>124.13767081783422</v>
      </c>
      <c r="GH238" s="3">
        <f>COS(2*PI()*GH$4*$A238/$A$4)*value!$U235</f>
        <v>-113.90283817465055</v>
      </c>
      <c r="GI238" s="3">
        <f>COS(2*PI()*GI$4*$A238/$A$4)*value!$U235</f>
        <v>54.299496865644805</v>
      </c>
      <c r="GJ238" s="3">
        <f>COS(2*PI()*GJ$4*$A238/$A$4)*value!$U235</f>
        <v>28.838685405365688</v>
      </c>
      <c r="GK238" s="3">
        <f>COS(2*PI()*GK$4*$A238/$A$4)*value!$U235</f>
        <v>-99.477417152038257</v>
      </c>
    </row>
    <row r="239" spans="1:193" x14ac:dyDescent="0.4">
      <c r="A239">
        <v>234</v>
      </c>
      <c r="B239" s="3">
        <f>COS(2*PI()*B$4*$A239/$A$4)*value!$U236</f>
        <v>-127</v>
      </c>
      <c r="C239" s="3">
        <f>COS(2*PI()*C$4*$A239/$A$4)*value!$U236</f>
        <v>98.172327577067605</v>
      </c>
      <c r="D239" s="3">
        <f>COS(2*PI()*D$4*$A239/$A$4)*value!$U236</f>
        <v>-24.776470896048355</v>
      </c>
      <c r="E239" s="3">
        <f>COS(2*PI()*E$4*$A239/$A$4)*value!$U236</f>
        <v>-59.867385576901668</v>
      </c>
      <c r="F239" s="3">
        <f>COS(2*PI()*F$4*$A239/$A$4)*value!$U236</f>
        <v>117.33270062893337</v>
      </c>
      <c r="G239" s="3">
        <f>COS(2*PI()*G$4*$A239/$A$4)*value!$U236</f>
        <v>-121.53142263799059</v>
      </c>
      <c r="H239" s="3">
        <f>COS(2*PI()*H$4*$A239/$A$4)*value!$U236</f>
        <v>70.557419593489541</v>
      </c>
      <c r="I239" s="3">
        <f>COS(2*PI()*I$4*$A239/$A$4)*value!$U236</f>
        <v>12.448176821854245</v>
      </c>
      <c r="J239" s="3">
        <f>COS(2*PI()*J$4*$A239/$A$4)*value!$U236</f>
        <v>-89.802561210691351</v>
      </c>
      <c r="K239" s="3">
        <f>COS(2*PI()*K$4*$A239/$A$4)*value!$U236</f>
        <v>126.388460287369</v>
      </c>
      <c r="L239" s="3">
        <f>COS(2*PI()*L$4*$A239/$A$4)*value!$U236</f>
        <v>-105.59664076242349</v>
      </c>
      <c r="M239" s="3">
        <f>COS(2*PI()*M$4*$A239/$A$4)*value!$U236</f>
        <v>36.866154011317448</v>
      </c>
      <c r="N239" s="3">
        <f>COS(2*PI()*N$4*$A239/$A$4)*value!$U236</f>
        <v>48.600795910366237</v>
      </c>
      <c r="O239" s="3">
        <f>COS(2*PI()*O$4*$A239/$A$4)*value!$U236</f>
        <v>-112.0040005722413</v>
      </c>
      <c r="P239" s="3">
        <f>COS(2*PI()*P$4*$A239/$A$4)*value!$U236</f>
        <v>124.55973061121026</v>
      </c>
      <c r="Q239" s="3">
        <f>COS(2*PI()*Q$4*$A239/$A$4)*value!$U236</f>
        <v>-80.567947088783839</v>
      </c>
      <c r="R239" s="3">
        <f>COS(2*PI()*R$4*$A239/$A$4)*value!$U236</f>
        <v>5.2900533346195155E-13</v>
      </c>
      <c r="S239" s="3">
        <f>COS(2*PI()*S$4*$A239/$A$4)*value!$U236</f>
        <v>80.567947088783725</v>
      </c>
      <c r="T239" s="3">
        <f>COS(2*PI()*T$4*$A239/$A$4)*value!$U236</f>
        <v>-124.55973061121023</v>
      </c>
      <c r="U239" s="3">
        <f>COS(2*PI()*U$4*$A239/$A$4)*value!$U236</f>
        <v>112.00400057224178</v>
      </c>
      <c r="V239" s="3">
        <f>COS(2*PI()*V$4*$A239/$A$4)*value!$U236</f>
        <v>-48.600795910367218</v>
      </c>
      <c r="W239" s="3">
        <f>COS(2*PI()*W$4*$A239/$A$4)*value!$U236</f>
        <v>-36.866154011316432</v>
      </c>
      <c r="X239" s="3">
        <f>COS(2*PI()*X$4*$A239/$A$4)*value!$U236</f>
        <v>105.5966407624224</v>
      </c>
      <c r="Y239" s="3">
        <f>COS(2*PI()*Y$4*$A239/$A$4)*value!$U236</f>
        <v>-126.3884602873691</v>
      </c>
      <c r="Z239" s="3">
        <f>COS(2*PI()*Z$4*$A239/$A$4)*value!$U236</f>
        <v>89.802561210691778</v>
      </c>
      <c r="AA239" s="3">
        <f>COS(2*PI()*AA$4*$A239/$A$4)*value!$U236</f>
        <v>-12.448176821853954</v>
      </c>
      <c r="AB239" s="3">
        <f>COS(2*PI()*AB$4*$A239/$A$4)*value!$U236</f>
        <v>-70.557419593490181</v>
      </c>
      <c r="AC239" s="3">
        <f>COS(2*PI()*AC$4*$A239/$A$4)*value!$U236</f>
        <v>121.5314226379904</v>
      </c>
      <c r="AD239" s="3">
        <f>COS(2*PI()*AD$4*$A239/$A$4)*value!$U236</f>
        <v>-117.33270062893334</v>
      </c>
      <c r="AE239" s="3">
        <f>COS(2*PI()*AE$4*$A239/$A$4)*value!$U236</f>
        <v>59.867385576901</v>
      </c>
      <c r="AF239" s="3">
        <f>COS(2*PI()*AF$4*$A239/$A$4)*value!$U236</f>
        <v>24.776470896046099</v>
      </c>
      <c r="AG239" s="3">
        <f>COS(2*PI()*AG$4*$A239/$A$4)*value!$U236</f>
        <v>-98.172327577066554</v>
      </c>
      <c r="AH239" s="3">
        <f>COS(2*PI()*AH$4*$A239/$A$4)*value!$U236</f>
        <v>127</v>
      </c>
      <c r="AI239" s="3">
        <f>COS(2*PI()*AI$4*$A239/$A$4)*value!$U236</f>
        <v>-98.17232757706789</v>
      </c>
      <c r="AJ239" s="3">
        <f>COS(2*PI()*AJ$4*$A239/$A$4)*value!$U236</f>
        <v>24.776470896046405</v>
      </c>
      <c r="AK239" s="3">
        <f>COS(2*PI()*AK$4*$A239/$A$4)*value!$U236</f>
        <v>59.86738557690073</v>
      </c>
      <c r="AL239" s="3">
        <f>COS(2*PI()*AL$4*$A239/$A$4)*value!$U236</f>
        <v>-117.33270062893322</v>
      </c>
      <c r="AM239" s="3">
        <f>COS(2*PI()*AM$4*$A239/$A$4)*value!$U236</f>
        <v>121.5314226379905</v>
      </c>
      <c r="AN239" s="3">
        <f>COS(2*PI()*AN$4*$A239/$A$4)*value!$U236</f>
        <v>-70.557419593491929</v>
      </c>
      <c r="AO239" s="3">
        <f>COS(2*PI()*AO$4*$A239/$A$4)*value!$U236</f>
        <v>-12.448176821851847</v>
      </c>
      <c r="AP239" s="3">
        <f>COS(2*PI()*AP$4*$A239/$A$4)*value!$U236</f>
        <v>89.802561210690286</v>
      </c>
      <c r="AQ239" s="3">
        <f>COS(2*PI()*AQ$4*$A239/$A$4)*value!$U236</f>
        <v>-126.38846028736889</v>
      </c>
      <c r="AR239" s="3">
        <f>COS(2*PI()*AR$4*$A239/$A$4)*value!$U236</f>
        <v>105.59664076242359</v>
      </c>
      <c r="AS239" s="3">
        <f>COS(2*PI()*AS$4*$A239/$A$4)*value!$U236</f>
        <v>-36.866154011316731</v>
      </c>
      <c r="AT239" s="3">
        <f>COS(2*PI()*AT$4*$A239/$A$4)*value!$U236</f>
        <v>-48.600795910363594</v>
      </c>
      <c r="AU239" s="3">
        <f>COS(2*PI()*AU$4*$A239/$A$4)*value!$U236</f>
        <v>112.00400057223993</v>
      </c>
      <c r="AV239" s="3">
        <f>COS(2*PI()*AV$4*$A239/$A$4)*value!$U236</f>
        <v>-124.55973061121063</v>
      </c>
      <c r="AW239" s="3">
        <f>COS(2*PI()*AW$4*$A239/$A$4)*value!$U236</f>
        <v>80.567947088783967</v>
      </c>
      <c r="AX239" s="3">
        <f>COS(2*PI()*AX$4*$A239/$A$4)*value!$U236</f>
        <v>-6.8462672597052743E-13</v>
      </c>
      <c r="AY239" s="3">
        <f>COS(2*PI()*AY$4*$A239/$A$4)*value!$U236</f>
        <v>-80.567947088780116</v>
      </c>
      <c r="AZ239" s="3">
        <f>COS(2*PI()*AZ$4*$A239/$A$4)*value!$U236</f>
        <v>124.55973061121037</v>
      </c>
      <c r="BA239" s="3">
        <f>COS(2*PI()*BA$4*$A239/$A$4)*value!$U236</f>
        <v>-112.00400057224228</v>
      </c>
      <c r="BB239" s="3">
        <f>COS(2*PI()*BB$4*$A239/$A$4)*value!$U236</f>
        <v>48.600795910364866</v>
      </c>
      <c r="BC239" s="3">
        <f>COS(2*PI()*BC$4*$A239/$A$4)*value!$U236</f>
        <v>36.866154011315416</v>
      </c>
      <c r="BD239" s="3">
        <f>COS(2*PI()*BD$4*$A239/$A$4)*value!$U236</f>
        <v>-105.59664076242282</v>
      </c>
      <c r="BE239" s="3">
        <f>COS(2*PI()*BE$4*$A239/$A$4)*value!$U236</f>
        <v>126.38846028736903</v>
      </c>
      <c r="BF239" s="3">
        <f>COS(2*PI()*BF$4*$A239/$A$4)*value!$U236</f>
        <v>-89.802561210691252</v>
      </c>
      <c r="BG239" s="3">
        <f>COS(2*PI()*BG$4*$A239/$A$4)*value!$U236</f>
        <v>12.448176821860393</v>
      </c>
      <c r="BH239" s="3">
        <f>COS(2*PI()*BH$4*$A239/$A$4)*value!$U236</f>
        <v>70.557419593490806</v>
      </c>
      <c r="BI239" s="3">
        <f>COS(2*PI()*BI$4*$A239/$A$4)*value!$U236</f>
        <v>-121.53142263798905</v>
      </c>
      <c r="BJ239" s="3">
        <f>COS(2*PI()*BJ$4*$A239/$A$4)*value!$U236</f>
        <v>117.33270062893513</v>
      </c>
      <c r="BK239" s="3">
        <f>COS(2*PI()*BK$4*$A239/$A$4)*value!$U236</f>
        <v>-59.867385576905122</v>
      </c>
      <c r="BL239" s="3">
        <f>COS(2*PI()*BL$4*$A239/$A$4)*value!$U236</f>
        <v>-24.776470896045062</v>
      </c>
      <c r="BM239" s="3">
        <f>COS(2*PI()*BM$4*$A239/$A$4)*value!$U236</f>
        <v>98.172327577065872</v>
      </c>
      <c r="BN239" s="3">
        <f>COS(2*PI()*BN$4*$A239/$A$4)*value!$U236</f>
        <v>-127</v>
      </c>
      <c r="BO239" s="3">
        <f>COS(2*PI()*BO$4*$A239/$A$4)*value!$U236</f>
        <v>98.17232757707086</v>
      </c>
      <c r="BP239" s="3">
        <f>COS(2*PI()*BP$4*$A239/$A$4)*value!$U236</f>
        <v>-24.776470896049215</v>
      </c>
      <c r="BQ239" s="3">
        <f>COS(2*PI()*BQ$4*$A239/$A$4)*value!$U236</f>
        <v>-59.867385576898201</v>
      </c>
      <c r="BR239" s="3">
        <f>COS(2*PI()*BR$4*$A239/$A$4)*value!$U236</f>
        <v>117.33270062893489</v>
      </c>
      <c r="BS239" s="3">
        <f>COS(2*PI()*BS$4*$A239/$A$4)*value!$U236</f>
        <v>-121.53142263799134</v>
      </c>
      <c r="BT239" s="3">
        <f>COS(2*PI()*BT$4*$A239/$A$4)*value!$U236</f>
        <v>70.557419593491304</v>
      </c>
      <c r="BU239" s="3">
        <f>COS(2*PI()*BU$4*$A239/$A$4)*value!$U236</f>
        <v>12.44817682185259</v>
      </c>
      <c r="BV239" s="3">
        <f>COS(2*PI()*BV$4*$A239/$A$4)*value!$U236</f>
        <v>-89.802561210690811</v>
      </c>
      <c r="BW239" s="3">
        <f>COS(2*PI()*BW$4*$A239/$A$4)*value!$U236</f>
        <v>126.38846028736825</v>
      </c>
      <c r="BX239" s="3">
        <f>COS(2*PI()*BX$4*$A239/$A$4)*value!$U236</f>
        <v>-105.59664076242316</v>
      </c>
      <c r="BY239" s="3">
        <f>COS(2*PI()*BY$4*$A239/$A$4)*value!$U236</f>
        <v>36.866154011322926</v>
      </c>
      <c r="BZ239" s="3">
        <f>COS(2*PI()*BZ$4*$A239/$A$4)*value!$U236</f>
        <v>48.600795910360951</v>
      </c>
      <c r="CA239" s="3">
        <f>COS(2*PI()*CA$4*$A239/$A$4)*value!$U236</f>
        <v>-112.00400057223858</v>
      </c>
      <c r="CB239" s="3">
        <f>COS(2*PI()*CB$4*$A239/$A$4)*value!$U236</f>
        <v>124.55973061121119</v>
      </c>
      <c r="CC239" s="3">
        <f>COS(2*PI()*CC$4*$A239/$A$4)*value!$U236</f>
        <v>-80.567947088786184</v>
      </c>
      <c r="CD239" s="3">
        <f>COS(2*PI()*CD$4*$A239/$A$4)*value!$U236</f>
        <v>3.547415941725085E-12</v>
      </c>
      <c r="CE239" s="3">
        <f>COS(2*PI()*CE$4*$A239/$A$4)*value!$U236</f>
        <v>80.567947088780699</v>
      </c>
      <c r="CF239" s="3">
        <f>COS(2*PI()*CF$4*$A239/$A$4)*value!$U236</f>
        <v>-124.5597306112098</v>
      </c>
      <c r="CG239" s="3">
        <f>COS(2*PI()*CG$4*$A239/$A$4)*value!$U236</f>
        <v>112.00400057224194</v>
      </c>
      <c r="CH239" s="3">
        <f>COS(2*PI()*CH$4*$A239/$A$4)*value!$U236</f>
        <v>-48.600795910367509</v>
      </c>
      <c r="CI239" s="3">
        <f>COS(2*PI()*CI$4*$A239/$A$4)*value!$U236</f>
        <v>-36.866154011316141</v>
      </c>
      <c r="CJ239" s="3">
        <f>COS(2*PI()*CJ$4*$A239/$A$4)*value!$U236</f>
        <v>105.59664076242323</v>
      </c>
      <c r="CK239" s="3">
        <f>COS(2*PI()*CK$4*$A239/$A$4)*value!$U236</f>
        <v>-126.38846028736965</v>
      </c>
      <c r="CL239" s="3">
        <f>COS(2*PI()*CL$4*$A239/$A$4)*value!$U236</f>
        <v>89.802561210695828</v>
      </c>
      <c r="CM239" s="3">
        <f>COS(2*PI()*CM$4*$A239/$A$4)*value!$U236</f>
        <v>-12.448176821852465</v>
      </c>
      <c r="CN239" s="3">
        <f>COS(2*PI()*CN$4*$A239/$A$4)*value!$U236</f>
        <v>-70.55741959348542</v>
      </c>
      <c r="CO239" s="3">
        <f>COS(2*PI()*CO$4*$A239/$A$4)*value!$U236</f>
        <v>121.53142263799137</v>
      </c>
      <c r="CP239" s="3">
        <f>COS(2*PI()*CP$4*$A239/$A$4)*value!$U236</f>
        <v>-117.33270062893484</v>
      </c>
      <c r="CQ239" s="3">
        <f>COS(2*PI()*CQ$4*$A239/$A$4)*value!$U236</f>
        <v>59.867385576910827</v>
      </c>
      <c r="CR239" s="3">
        <f>COS(2*PI()*CR$4*$A239/$A$4)*value!$U236</f>
        <v>24.776470896045794</v>
      </c>
      <c r="CS239" s="3">
        <f>COS(2*PI()*CS$4*$A239/$A$4)*value!$U236</f>
        <v>-98.172327577070931</v>
      </c>
      <c r="CT239" s="3">
        <f>COS(2*PI()*CT$4*$A239/$A$4)*value!$U236</f>
        <v>127</v>
      </c>
      <c r="CU239" s="3">
        <f>COS(2*PI()*CU$4*$A239/$A$4)*value!$U236</f>
        <v>-98.172327577072679</v>
      </c>
      <c r="CV239" s="3">
        <f>COS(2*PI()*CV$4*$A239/$A$4)*value!$U236</f>
        <v>24.776470896055564</v>
      </c>
      <c r="CW239" s="3">
        <f>COS(2*PI()*CW$4*$A239/$A$4)*value!$U236</f>
        <v>59.867385576908411</v>
      </c>
      <c r="CX239" s="3">
        <f>COS(2*PI()*CX$4*$A239/$A$4)*value!$U236</f>
        <v>-117.33270062893379</v>
      </c>
      <c r="CY239" s="3">
        <f>COS(2*PI()*CY$4*$A239/$A$4)*value!$U236</f>
        <v>121.53142263799216</v>
      </c>
      <c r="CZ239" s="3">
        <f>COS(2*PI()*CZ$4*$A239/$A$4)*value!$U236</f>
        <v>-70.557419593493691</v>
      </c>
      <c r="DA239" s="3">
        <f>COS(2*PI()*DA$4*$A239/$A$4)*value!$U236</f>
        <v>-12.44817682184974</v>
      </c>
      <c r="DB239" s="3">
        <f>COS(2*PI()*DB$4*$A239/$A$4)*value!$U236</f>
        <v>89.802561210693895</v>
      </c>
      <c r="DC239" s="3">
        <f>COS(2*PI()*DC$4*$A239/$A$4)*value!$U236</f>
        <v>-126.38846028736869</v>
      </c>
      <c r="DD239" s="3">
        <f>COS(2*PI()*DD$4*$A239/$A$4)*value!$U236</f>
        <v>105.59664076242476</v>
      </c>
      <c r="DE239" s="3">
        <f>COS(2*PI()*DE$4*$A239/$A$4)*value!$U236</f>
        <v>-36.866154011318756</v>
      </c>
      <c r="DF239" s="3">
        <f>COS(2*PI()*DF$4*$A239/$A$4)*value!$U236</f>
        <v>-48.60079591036498</v>
      </c>
      <c r="DG239" s="3">
        <f>COS(2*PI()*DG$4*$A239/$A$4)*value!$U236</f>
        <v>112.00400057223725</v>
      </c>
      <c r="DH239" s="3">
        <f>COS(2*PI()*DH$4*$A239/$A$4)*value!$U236</f>
        <v>-124.55973061121034</v>
      </c>
      <c r="DI239" s="3">
        <f>COS(2*PI()*DI$4*$A239/$A$4)*value!$U236</f>
        <v>80.567947088782802</v>
      </c>
      <c r="DJ239" s="3">
        <f>COS(2*PI()*DJ$4*$A239/$A$4)*value!$U236</f>
        <v>8.089090378429753E-13</v>
      </c>
      <c r="DK239" s="3">
        <f>COS(2*PI()*DK$4*$A239/$A$4)*value!$U236</f>
        <v>-80.567947088778482</v>
      </c>
      <c r="DL239" s="3">
        <f>COS(2*PI()*DL$4*$A239/$A$4)*value!$U236</f>
        <v>124.55973061120784</v>
      </c>
      <c r="DM239" s="3">
        <f>COS(2*PI()*DM$4*$A239/$A$4)*value!$U236</f>
        <v>-112.00400057223987</v>
      </c>
      <c r="DN239" s="3">
        <f>COS(2*PI()*DN$4*$A239/$A$4)*value!$U236</f>
        <v>48.60079591036348</v>
      </c>
      <c r="DO239" s="3">
        <f>COS(2*PI()*DO$4*$A239/$A$4)*value!$U236</f>
        <v>36.866154011313398</v>
      </c>
      <c r="DP239" s="3">
        <f>COS(2*PI()*DP$4*$A239/$A$4)*value!$U236</f>
        <v>-105.59664076241764</v>
      </c>
      <c r="DQ239" s="3">
        <f>COS(2*PI()*DQ$4*$A239/$A$4)*value!$U236</f>
        <v>126.38846028736924</v>
      </c>
      <c r="DR239" s="3">
        <f>COS(2*PI()*DR$4*$A239/$A$4)*value!$U236</f>
        <v>-89.802561210697846</v>
      </c>
      <c r="DS239" s="3">
        <f>COS(2*PI()*DS$4*$A239/$A$4)*value!$U236</f>
        <v>12.448176821855316</v>
      </c>
      <c r="DT239" s="3">
        <f>COS(2*PI()*DT$4*$A239/$A$4)*value!$U236</f>
        <v>70.557419593483033</v>
      </c>
      <c r="DU239" s="3">
        <f>COS(2*PI()*DU$4*$A239/$A$4)*value!$U236</f>
        <v>-121.53142263799053</v>
      </c>
      <c r="DV239" s="3">
        <f>COS(2*PI()*DV$4*$A239/$A$4)*value!$U236</f>
        <v>117.33270062893594</v>
      </c>
      <c r="DW239" s="3">
        <f>COS(2*PI()*DW$4*$A239/$A$4)*value!$U236</f>
        <v>-59.86738557690699</v>
      </c>
      <c r="DX239" s="3">
        <f>COS(2*PI()*DX$4*$A239/$A$4)*value!$U236</f>
        <v>-24.776470896042987</v>
      </c>
      <c r="DY239" s="3">
        <f>COS(2*PI()*DY$4*$A239/$A$4)*value!$U236</f>
        <v>98.172327577069126</v>
      </c>
      <c r="DZ239" s="3">
        <f>COS(2*PI()*DZ$4*$A239/$A$4)*value!$U236</f>
        <v>-127</v>
      </c>
      <c r="EA239" s="3">
        <f>COS(2*PI()*EA$4*$A239/$A$4)*value!$U236</f>
        <v>98.172327577069908</v>
      </c>
      <c r="EB239" s="3">
        <f>COS(2*PI()*EB$4*$A239/$A$4)*value!$U236</f>
        <v>-24.77647089605837</v>
      </c>
      <c r="EC239" s="3">
        <f>COS(2*PI()*EC$4*$A239/$A$4)*value!$U236</f>
        <v>-59.867385576905889</v>
      </c>
      <c r="ED239" s="3">
        <f>COS(2*PI()*ED$4*$A239/$A$4)*value!$U236</f>
        <v>117.3327006289327</v>
      </c>
      <c r="EE239" s="3">
        <f>COS(2*PI()*EE$4*$A239/$A$4)*value!$U236</f>
        <v>-121.5314226379909</v>
      </c>
      <c r="EF239" s="3">
        <f>COS(2*PI()*EF$4*$A239/$A$4)*value!$U236</f>
        <v>70.557419593496078</v>
      </c>
      <c r="EG239" s="3">
        <f>COS(2*PI()*EG$4*$A239/$A$4)*value!$U236</f>
        <v>12.448176821846891</v>
      </c>
      <c r="EH239" s="3">
        <f>COS(2*PI()*EH$4*$A239/$A$4)*value!$U236</f>
        <v>-89.802561210696965</v>
      </c>
      <c r="EI239" s="3">
        <f>COS(2*PI()*EI$4*$A239/$A$4)*value!$U236</f>
        <v>126.3884602873684</v>
      </c>
      <c r="EJ239" s="3">
        <f>COS(2*PI()*EJ$4*$A239/$A$4)*value!$U236</f>
        <v>-105.59664076242635</v>
      </c>
      <c r="EK239" s="3">
        <f>COS(2*PI()*EK$4*$A239/$A$4)*value!$U236</f>
        <v>36.866154011321498</v>
      </c>
      <c r="EL239" s="3">
        <f>COS(2*PI()*EL$4*$A239/$A$4)*value!$U236</f>
        <v>48.600795910362336</v>
      </c>
      <c r="EM239" s="3">
        <f>COS(2*PI()*EM$4*$A239/$A$4)*value!$U236</f>
        <v>-112.00400057223929</v>
      </c>
      <c r="EN239" s="3">
        <f>COS(2*PI()*EN$4*$A239/$A$4)*value!$U236</f>
        <v>124.5597306112109</v>
      </c>
      <c r="EO239" s="3">
        <f>COS(2*PI()*EO$4*$A239/$A$4)*value!$U236</f>
        <v>-80.567947088785019</v>
      </c>
      <c r="EP239" s="3">
        <f>COS(2*PI()*EP$4*$A239/$A$4)*value!$U236</f>
        <v>2.0538801779115823E-12</v>
      </c>
      <c r="EQ239" s="3">
        <f>COS(2*PI()*EQ$4*$A239/$A$4)*value!$U236</f>
        <v>80.56794708878185</v>
      </c>
      <c r="ER239" s="3">
        <f>COS(2*PI()*ER$4*$A239/$A$4)*value!$U236</f>
        <v>-124.55973061120727</v>
      </c>
      <c r="ES239" s="3">
        <f>COS(2*PI()*ES$4*$A239/$A$4)*value!$U236</f>
        <v>112.00400057224124</v>
      </c>
      <c r="ET239" s="3">
        <f>COS(2*PI()*ET$4*$A239/$A$4)*value!$U236</f>
        <v>-48.600795910366131</v>
      </c>
      <c r="EU239" s="3">
        <f>COS(2*PI()*EU$4*$A239/$A$4)*value!$U236</f>
        <v>-36.866154011317562</v>
      </c>
      <c r="EV239" s="3">
        <f>COS(2*PI()*EV$4*$A239/$A$4)*value!$U236</f>
        <v>105.59664076241604</v>
      </c>
      <c r="EW239" s="3">
        <f>COS(2*PI()*EW$4*$A239/$A$4)*value!$U236</f>
        <v>-126.3884602873688</v>
      </c>
      <c r="EX239" s="3">
        <f>COS(2*PI()*EX$4*$A239/$A$4)*value!$U236</f>
        <v>89.802561210699878</v>
      </c>
      <c r="EY239" s="3">
        <f>COS(2*PI()*EY$4*$A239/$A$4)*value!$U236</f>
        <v>-12.44817682185098</v>
      </c>
      <c r="EZ239" s="3">
        <f>COS(2*PI()*EZ$4*$A239/$A$4)*value!$U236</f>
        <v>-70.557419593480645</v>
      </c>
      <c r="FA239" s="3">
        <f>COS(2*PI()*FA$4*$A239/$A$4)*value!$U236</f>
        <v>121.53142263799181</v>
      </c>
      <c r="FB239" s="3">
        <f>COS(2*PI()*FB$4*$A239/$A$4)*value!$U236</f>
        <v>-117.33270062893702</v>
      </c>
      <c r="FC239" s="3">
        <f>COS(2*PI()*FC$4*$A239/$A$4)*value!$U236</f>
        <v>59.867385576909513</v>
      </c>
      <c r="FD239" s="3">
        <f>COS(2*PI()*FD$4*$A239/$A$4)*value!$U236</f>
        <v>24.77647089604018</v>
      </c>
      <c r="FE239" s="3">
        <f>COS(2*PI()*FE$4*$A239/$A$4)*value!$U236</f>
        <v>-98.172327577071883</v>
      </c>
      <c r="FF239" s="3">
        <f>COS(2*PI()*FF$4*$A239/$A$4)*value!$U236</f>
        <v>127</v>
      </c>
      <c r="FG239" s="3">
        <f>COS(2*PI()*FG$4*$A239/$A$4)*value!$U236</f>
        <v>-98.172327577071712</v>
      </c>
      <c r="FH239" s="3">
        <f>COS(2*PI()*FH$4*$A239/$A$4)*value!$U236</f>
        <v>24.776470896054096</v>
      </c>
      <c r="FI239" s="3">
        <f>COS(2*PI()*FI$4*$A239/$A$4)*value!$U236</f>
        <v>59.867385576897</v>
      </c>
      <c r="FJ239" s="3">
        <f>COS(2*PI()*FJ$4*$A239/$A$4)*value!$U236</f>
        <v>-117.33270062893159</v>
      </c>
      <c r="FK239" s="3">
        <f>COS(2*PI()*FK$4*$A239/$A$4)*value!$U236</f>
        <v>121.53142263799592</v>
      </c>
      <c r="FL239" s="3">
        <f>COS(2*PI()*FL$4*$A239/$A$4)*value!$U236</f>
        <v>-70.557419593492455</v>
      </c>
      <c r="FM239" s="3">
        <f>COS(2*PI()*FM$4*$A239/$A$4)*value!$U236</f>
        <v>-12.448176821865596</v>
      </c>
      <c r="FN239" s="3">
        <f>COS(2*PI()*FN$4*$A239/$A$4)*value!$U236</f>
        <v>89.802561210689831</v>
      </c>
      <c r="FO239" s="3">
        <f>COS(2*PI()*FO$4*$A239/$A$4)*value!$U236</f>
        <v>-126.38846028736883</v>
      </c>
      <c r="FP239" s="3">
        <f>COS(2*PI()*FP$4*$A239/$A$4)*value!$U236</f>
        <v>105.59664076242392</v>
      </c>
      <c r="FQ239" s="3">
        <f>COS(2*PI()*FQ$4*$A239/$A$4)*value!$U236</f>
        <v>-36.866154011317327</v>
      </c>
      <c r="FR239" s="3">
        <f>COS(2*PI()*FR$4*$A239/$A$4)*value!$U236</f>
        <v>-48.600795910366358</v>
      </c>
      <c r="FS239" s="3">
        <f>COS(2*PI()*FS$4*$A239/$A$4)*value!$U236</f>
        <v>112.00400057223453</v>
      </c>
      <c r="FT239" s="3">
        <f>COS(2*PI()*FT$4*$A239/$A$4)*value!$U236</f>
        <v>-124.55973061121286</v>
      </c>
      <c r="FU239" s="3">
        <f>COS(2*PI()*FU$4*$A239/$A$4)*value!$U236</f>
        <v>80.56794708879282</v>
      </c>
      <c r="FV239" s="3">
        <f>COS(2*PI()*FV$4*$A239/$A$4)*value!$U236</f>
        <v>-1.2135783588988758E-11</v>
      </c>
      <c r="FW239" s="3">
        <f>COS(2*PI()*FW$4*$A239/$A$4)*value!$U236</f>
        <v>-80.567947088785218</v>
      </c>
      <c r="FX239" s="3">
        <f>COS(2*PI()*FX$4*$A239/$A$4)*value!$U236</f>
        <v>124.55973061121094</v>
      </c>
      <c r="FY239" s="3">
        <f>COS(2*PI()*FY$4*$A239/$A$4)*value!$U236</f>
        <v>-112.00400057224599</v>
      </c>
      <c r="FZ239" s="3">
        <f>COS(2*PI()*FZ$4*$A239/$A$4)*value!$U236</f>
        <v>48.600795910375439</v>
      </c>
      <c r="GA239" s="3">
        <f>COS(2*PI()*GA$4*$A239/$A$4)*value!$U236</f>
        <v>36.866154011321733</v>
      </c>
      <c r="GB239" s="3">
        <f>COS(2*PI()*GB$4*$A239/$A$4)*value!$U236</f>
        <v>-105.59664076242649</v>
      </c>
      <c r="GC239" s="3">
        <f>COS(2*PI()*GC$4*$A239/$A$4)*value!$U236</f>
        <v>126.38846028736978</v>
      </c>
      <c r="GD239" s="3">
        <f>COS(2*PI()*GD$4*$A239/$A$4)*value!$U236</f>
        <v>-89.802561210696794</v>
      </c>
      <c r="GE239" s="3">
        <f>COS(2*PI()*GE$4*$A239/$A$4)*value!$U236</f>
        <v>12.448176821861013</v>
      </c>
      <c r="GF239" s="3">
        <f>COS(2*PI()*GF$4*$A239/$A$4)*value!$U236</f>
        <v>70.557419593472275</v>
      </c>
      <c r="GG239" s="3">
        <f>COS(2*PI()*GG$4*$A239/$A$4)*value!$U236</f>
        <v>-121.53142263798888</v>
      </c>
      <c r="GH239" s="3">
        <f>COS(2*PI()*GH$4*$A239/$A$4)*value!$U236</f>
        <v>117.33270062893536</v>
      </c>
      <c r="GI239" s="3">
        <f>COS(2*PI()*GI$4*$A239/$A$4)*value!$U236</f>
        <v>-59.867385576892936</v>
      </c>
      <c r="GJ239" s="3">
        <f>COS(2*PI()*GJ$4*$A239/$A$4)*value!$U236</f>
        <v>-24.776470896058612</v>
      </c>
      <c r="GK239" s="3">
        <f>COS(2*PI()*GK$4*$A239/$A$4)*value!$U236</f>
        <v>98.172327577065488</v>
      </c>
    </row>
    <row r="240" spans="1:193" x14ac:dyDescent="0.4">
      <c r="A240">
        <v>235</v>
      </c>
      <c r="B240" s="3">
        <f>COS(2*PI()*B$4*$A240/$A$4)*value!$U237</f>
        <v>-127</v>
      </c>
      <c r="C240" s="3">
        <f>COS(2*PI()*C$4*$A240/$A$4)*value!$U237</f>
        <v>96.840954896111299</v>
      </c>
      <c r="D240" s="3">
        <f>COS(2*PI()*D$4*$A240/$A$4)*value!$U237</f>
        <v>-20.687725121112813</v>
      </c>
      <c r="E240" s="3">
        <f>COS(2*PI()*E$4*$A240/$A$4)*value!$U237</f>
        <v>-65.291048512539106</v>
      </c>
      <c r="F240" s="3">
        <f>COS(2*PI()*F$4*$A240/$A$4)*value!$U237</f>
        <v>120.2601264458784</v>
      </c>
      <c r="G240" s="3">
        <f>COS(2*PI()*G$4*$A240/$A$4)*value!$U237</f>
        <v>-118.11218740786965</v>
      </c>
      <c r="H240" s="3">
        <f>COS(2*PI()*H$4*$A240/$A$4)*value!$U237</f>
        <v>59.86738557690181</v>
      </c>
      <c r="I240" s="3">
        <f>COS(2*PI()*I$4*$A240/$A$4)*value!$U237</f>
        <v>26.811167149588211</v>
      </c>
      <c r="J240" s="3">
        <f>COS(2*PI()*J$4*$A240/$A$4)*value!$U237</f>
        <v>-100.75587421698677</v>
      </c>
      <c r="K240" s="3">
        <f>COS(2*PI()*K$4*$A240/$A$4)*value!$U237</f>
        <v>126.8470229380569</v>
      </c>
      <c r="L240" s="3">
        <f>COS(2*PI()*L$4*$A240/$A$4)*value!$U237</f>
        <v>-92.692737232625589</v>
      </c>
      <c r="M240" s="3">
        <f>COS(2*PI()*M$4*$A240/$A$4)*value!$U237</f>
        <v>14.514444550789952</v>
      </c>
      <c r="N240" s="3">
        <f>COS(2*PI()*N$4*$A240/$A$4)*value!$U237</f>
        <v>70.557419593489271</v>
      </c>
      <c r="O240" s="3">
        <f>COS(2*PI()*O$4*$A240/$A$4)*value!$U237</f>
        <v>-122.1183483057364</v>
      </c>
      <c r="P240" s="3">
        <f>COS(2*PI()*P$4*$A240/$A$4)*value!$U237</f>
        <v>115.67970576498963</v>
      </c>
      <c r="Q240" s="3">
        <f>COS(2*PI()*Q$4*$A240/$A$4)*value!$U237</f>
        <v>-54.299496865647136</v>
      </c>
      <c r="R240" s="3">
        <f>COS(2*PI()*R$4*$A240/$A$4)*value!$U237</f>
        <v>-32.870018728019808</v>
      </c>
      <c r="S240" s="3">
        <f>COS(2*PI()*S$4*$A240/$A$4)*value!$U237</f>
        <v>104.42806381170136</v>
      </c>
      <c r="T240" s="3">
        <f>COS(2*PI()*T$4*$A240/$A$4)*value!$U237</f>
        <v>-126.388460287369</v>
      </c>
      <c r="U240" s="3">
        <f>COS(2*PI()*U$4*$A240/$A$4)*value!$U237</f>
        <v>88.321214646220483</v>
      </c>
      <c r="V240" s="3">
        <f>COS(2*PI()*V$4*$A240/$A$4)*value!$U237</f>
        <v>-8.3061974122294977</v>
      </c>
      <c r="W240" s="3">
        <f>COS(2*PI()*W$4*$A240/$A$4)*value!$U237</f>
        <v>-75.653811670539582</v>
      </c>
      <c r="X240" s="3">
        <f>COS(2*PI()*X$4*$A240/$A$4)*value!$U237</f>
        <v>123.68237636822116</v>
      </c>
      <c r="Y240" s="3">
        <f>COS(2*PI()*Y$4*$A240/$A$4)*value!$U237</f>
        <v>-112.96854157857686</v>
      </c>
      <c r="Z240" s="3">
        <f>COS(2*PI()*Z$4*$A240/$A$4)*value!$U237</f>
        <v>48.600795910366877</v>
      </c>
      <c r="AA240" s="3">
        <f>COS(2*PI()*AA$4*$A240/$A$4)*value!$U237</f>
        <v>38.849683552261993</v>
      </c>
      <c r="AB240" s="3">
        <f>COS(2*PI()*AB$4*$A240/$A$4)*value!$U237</f>
        <v>-107.84867705387641</v>
      </c>
      <c r="AC240" s="3">
        <f>COS(2*PI()*AC$4*$A240/$A$4)*value!$U237</f>
        <v>125.62541676552743</v>
      </c>
      <c r="AD240" s="3">
        <f>COS(2*PI()*AD$4*$A240/$A$4)*value!$U237</f>
        <v>-83.736918517709867</v>
      </c>
      <c r="AE240" s="3">
        <f>COS(2*PI()*AE$4*$A240/$A$4)*value!$U237</f>
        <v>2.0779399165633139</v>
      </c>
      <c r="AF240" s="3">
        <f>COS(2*PI()*AF$4*$A240/$A$4)*value!$U237</f>
        <v>80.567947088780741</v>
      </c>
      <c r="AG240" s="3">
        <f>COS(2*PI()*AG$4*$A240/$A$4)*value!$U237</f>
        <v>-124.94844275273867</v>
      </c>
      <c r="AH240" s="3">
        <f>COS(2*PI()*AH$4*$A240/$A$4)*value!$U237</f>
        <v>109.98522628062405</v>
      </c>
      <c r="AI240" s="3">
        <f>COS(2*PI()*AI$4*$A240/$A$4)*value!$U237</f>
        <v>-42.785011380812399</v>
      </c>
      <c r="AJ240" s="3">
        <f>COS(2*PI()*AJ$4*$A240/$A$4)*value!$U237</f>
        <v>-44.7357560859964</v>
      </c>
      <c r="AK240" s="3">
        <f>COS(2*PI()*AK$4*$A240/$A$4)*value!$U237</f>
        <v>111.00947338659746</v>
      </c>
      <c r="AL240" s="3">
        <f>COS(2*PI()*AL$4*$A240/$A$4)*value!$U237</f>
        <v>-124.55973061121024</v>
      </c>
      <c r="AM240" s="3">
        <f>COS(2*PI()*AM$4*$A240/$A$4)*value!$U237</f>
        <v>78.95089281800098</v>
      </c>
      <c r="AN240" s="3">
        <f>COS(2*PI()*AN$4*$A240/$A$4)*value!$U237</f>
        <v>4.1553235183661101</v>
      </c>
      <c r="AO240" s="3">
        <f>COS(2*PI()*AO$4*$A240/$A$4)*value!$U237</f>
        <v>-85.28798726557055</v>
      </c>
      <c r="AP240" s="3">
        <f>COS(2*PI()*AP$4*$A240/$A$4)*value!$U237</f>
        <v>125.91349739447358</v>
      </c>
      <c r="AQ240" s="3">
        <f>COS(2*PI()*AQ$4*$A240/$A$4)*value!$U237</f>
        <v>-106.736946938994</v>
      </c>
      <c r="AR240" s="3">
        <f>COS(2*PI()*AR$4*$A240/$A$4)*value!$U237</f>
        <v>36.866154011315416</v>
      </c>
      <c r="AS240" s="3">
        <f>COS(2*PI()*AS$4*$A240/$A$4)*value!$U237</f>
        <v>50.514056264930183</v>
      </c>
      <c r="AT240" s="3">
        <f>COS(2*PI()*AT$4*$A240/$A$4)*value!$U237</f>
        <v>-113.90283817465061</v>
      </c>
      <c r="AU240" s="3">
        <f>COS(2*PI()*AU$4*$A240/$A$4)*value!$U237</f>
        <v>123.19396915570704</v>
      </c>
      <c r="AV240" s="3">
        <f>COS(2*PI()*AV$4*$A240/$A$4)*value!$U237</f>
        <v>-73.97466750221497</v>
      </c>
      <c r="AW240" s="3">
        <f>COS(2*PI()*AW$4*$A240/$A$4)*value!$U237</f>
        <v>-10.378576414980033</v>
      </c>
      <c r="AX240" s="3">
        <f>COS(2*PI()*AX$4*$A240/$A$4)*value!$U237</f>
        <v>89.802561210690811</v>
      </c>
      <c r="AY240" s="3">
        <f>COS(2*PI()*AY$4*$A240/$A$4)*value!$U237</f>
        <v>-126.57521539226569</v>
      </c>
      <c r="AZ240" s="3">
        <f>COS(2*PI()*AZ$4*$A240/$A$4)*value!$U237</f>
        <v>103.23152894313549</v>
      </c>
      <c r="BA240" s="3">
        <f>COS(2*PI()*BA$4*$A240/$A$4)*value!$U237</f>
        <v>-30.858482847716665</v>
      </c>
      <c r="BB240" s="3">
        <f>COS(2*PI()*BB$4*$A240/$A$4)*value!$U237</f>
        <v>-56.170663657816213</v>
      </c>
      <c r="BC240" s="3">
        <f>COS(2*PI()*BC$4*$A240/$A$4)*value!$U237</f>
        <v>116.5218010488321</v>
      </c>
      <c r="BD240" s="3">
        <f>COS(2*PI()*BD$4*$A240/$A$4)*value!$U237</f>
        <v>-121.53142263799153</v>
      </c>
      <c r="BE240" s="3">
        <f>COS(2*PI()*BE$4*$A240/$A$4)*value!$U237</f>
        <v>68.820230732994645</v>
      </c>
      <c r="BF240" s="3">
        <f>COS(2*PI()*BF$4*$A240/$A$4)*value!$U237</f>
        <v>16.576826411943575</v>
      </c>
      <c r="BG240" s="3">
        <f>COS(2*PI()*BG$4*$A240/$A$4)*value!$U237</f>
        <v>-94.100792920079144</v>
      </c>
      <c r="BH240" s="3">
        <f>COS(2*PI()*BH$4*$A240/$A$4)*value!$U237</f>
        <v>126.93200260949847</v>
      </c>
      <c r="BI240" s="3">
        <f>COS(2*PI()*BI$4*$A240/$A$4)*value!$U237</f>
        <v>-99.477417152038967</v>
      </c>
      <c r="BJ240" s="3">
        <f>COS(2*PI()*BJ$4*$A240/$A$4)*value!$U237</f>
        <v>24.776470896053972</v>
      </c>
      <c r="BK240" s="3">
        <f>COS(2*PI()*BK$4*$A240/$A$4)*value!$U237</f>
        <v>61.69195100197188</v>
      </c>
      <c r="BL240" s="3">
        <f>COS(2*PI()*BL$4*$A240/$A$4)*value!$U237</f>
        <v>-118.86005269817974</v>
      </c>
      <c r="BM240" s="3">
        <f>COS(2*PI()*BM$4*$A240/$A$4)*value!$U237</f>
        <v>119.57609627824355</v>
      </c>
      <c r="BN240" s="3">
        <f>COS(2*PI()*BN$4*$A240/$A$4)*value!$U237</f>
        <v>-63.500000000001187</v>
      </c>
      <c r="BO240" s="3">
        <f>COS(2*PI()*BO$4*$A240/$A$4)*value!$U237</f>
        <v>-22.735141382129431</v>
      </c>
      <c r="BP240" s="3">
        <f>COS(2*PI()*BP$4*$A240/$A$4)*value!$U237</f>
        <v>98.17232757706698</v>
      </c>
      <c r="BQ240" s="3">
        <f>COS(2*PI()*BQ$4*$A240/$A$4)*value!$U237</f>
        <v>-126.98299951451439</v>
      </c>
      <c r="BR240" s="3">
        <f>COS(2*PI()*BR$4*$A240/$A$4)*value!$U237</f>
        <v>95.483655549830488</v>
      </c>
      <c r="BS240" s="3">
        <f>COS(2*PI()*BS$4*$A240/$A$4)*value!$U237</f>
        <v>-18.634770255829501</v>
      </c>
      <c r="BT240" s="3">
        <f>COS(2*PI()*BT$4*$A240/$A$4)*value!$U237</f>
        <v>-67.064617032593546</v>
      </c>
      <c r="BU240" s="3">
        <f>COS(2*PI()*BU$4*$A240/$A$4)*value!$U237</f>
        <v>120.91196006966784</v>
      </c>
      <c r="BV240" s="3">
        <f>COS(2*PI()*BV$4*$A240/$A$4)*value!$U237</f>
        <v>-117.33270062893332</v>
      </c>
      <c r="BW240" s="3">
        <f>COS(2*PI()*BW$4*$A240/$A$4)*value!$U237</f>
        <v>58.026792205067828</v>
      </c>
      <c r="BX240" s="3">
        <f>COS(2*PI()*BX$4*$A240/$A$4)*value!$U237</f>
        <v>28.838685405362536</v>
      </c>
      <c r="BY240" s="3">
        <f>COS(2*PI()*BY$4*$A240/$A$4)*value!$U237</f>
        <v>-102.00735649804136</v>
      </c>
      <c r="BZ240" s="3">
        <f>COS(2*PI()*BZ$4*$A240/$A$4)*value!$U237</f>
        <v>126.72808325130256</v>
      </c>
      <c r="CA240" s="3">
        <f>COS(2*PI()*CA$4*$A240/$A$4)*value!$U237</f>
        <v>-91.259865458019505</v>
      </c>
      <c r="CB240" s="3">
        <f>COS(2*PI()*CB$4*$A240/$A$4)*value!$U237</f>
        <v>12.448176821856306</v>
      </c>
      <c r="CC240" s="3">
        <f>COS(2*PI()*CC$4*$A240/$A$4)*value!$U237</f>
        <v>72.275718526619997</v>
      </c>
      <c r="CD240" s="3">
        <f>COS(2*PI()*CD$4*$A240/$A$4)*value!$U237</f>
        <v>-122.6725799387103</v>
      </c>
      <c r="CE240" s="3">
        <f>COS(2*PI()*CE$4*$A240/$A$4)*value!$U237</f>
        <v>114.80664022667871</v>
      </c>
      <c r="CF240" s="3">
        <f>COS(2*PI()*CF$4*$A240/$A$4)*value!$U237</f>
        <v>-52.413792785159323</v>
      </c>
      <c r="CG240" s="3">
        <f>COS(2*PI()*CG$4*$A240/$A$4)*value!$U237</f>
        <v>-34.872754509487088</v>
      </c>
      <c r="CH240" s="3">
        <f>COS(2*PI()*CH$4*$A240/$A$4)*value!$U237</f>
        <v>105.59664076242476</v>
      </c>
      <c r="CI240" s="3">
        <f>COS(2*PI()*CI$4*$A240/$A$4)*value!$U237</f>
        <v>-126.16786793546972</v>
      </c>
      <c r="CJ240" s="3">
        <f>COS(2*PI()*CJ$4*$A240/$A$4)*value!$U237</f>
        <v>86.816222356905001</v>
      </c>
      <c r="CK240" s="3">
        <f>COS(2*PI()*CK$4*$A240/$A$4)*value!$U237</f>
        <v>-6.2315946395877768</v>
      </c>
      <c r="CL240" s="3">
        <f>COS(2*PI()*CL$4*$A240/$A$4)*value!$U237</f>
        <v>-77.312701484104593</v>
      </c>
      <c r="CM240" s="3">
        <f>COS(2*PI()*CM$4*$A240/$A$4)*value!$U237</f>
        <v>124.1376708178348</v>
      </c>
      <c r="CN240" s="3">
        <f>COS(2*PI()*CN$4*$A240/$A$4)*value!$U237</f>
        <v>-112.00400057224094</v>
      </c>
      <c r="CO240" s="3">
        <f>COS(2*PI()*CO$4*$A240/$A$4)*value!$U237</f>
        <v>46.674523947525181</v>
      </c>
      <c r="CP240" s="3">
        <f>COS(2*PI()*CP$4*$A240/$A$4)*value!$U237</f>
        <v>40.822812093491969</v>
      </c>
      <c r="CQ240" s="3">
        <f>COS(2*PI()*CQ$4*$A240/$A$4)*value!$U237</f>
        <v>-108.9315334700304</v>
      </c>
      <c r="CR240" s="3">
        <f>COS(2*PI()*CR$4*$A240/$A$4)*value!$U237</f>
        <v>125.30370317477828</v>
      </c>
      <c r="CS240" s="3">
        <f>COS(2*PI()*CS$4*$A240/$A$4)*value!$U237</f>
        <v>-82.163431371929988</v>
      </c>
      <c r="CT240" s="3">
        <f>COS(2*PI()*CT$4*$A240/$A$4)*value!$U237</f>
        <v>2.05382510044122E-12</v>
      </c>
      <c r="CU240" s="3">
        <f>COS(2*PI()*CU$4*$A240/$A$4)*value!$U237</f>
        <v>82.163431371921348</v>
      </c>
      <c r="CV240" s="3">
        <f>COS(2*PI()*CV$4*$A240/$A$4)*value!$U237</f>
        <v>-125.30370317477879</v>
      </c>
      <c r="CW240" s="3">
        <f>COS(2*PI()*CW$4*$A240/$A$4)*value!$U237</f>
        <v>108.93153347003252</v>
      </c>
      <c r="CX240" s="3">
        <f>COS(2*PI()*CX$4*$A240/$A$4)*value!$U237</f>
        <v>-40.822812093502691</v>
      </c>
      <c r="CY240" s="3">
        <f>COS(2*PI()*CY$4*$A240/$A$4)*value!$U237</f>
        <v>-46.674523947528073</v>
      </c>
      <c r="CZ240" s="3">
        <f>COS(2*PI()*CZ$4*$A240/$A$4)*value!$U237</f>
        <v>112.00400057223899</v>
      </c>
      <c r="DA240" s="3">
        <f>COS(2*PI()*DA$4*$A240/$A$4)*value!$U237</f>
        <v>-124.13767081783413</v>
      </c>
      <c r="DB240" s="3">
        <f>COS(2*PI()*DB$4*$A240/$A$4)*value!$U237</f>
        <v>77.312701484102121</v>
      </c>
      <c r="DC240" s="3">
        <f>COS(2*PI()*DC$4*$A240/$A$4)*value!$U237</f>
        <v>6.2315946395836752</v>
      </c>
      <c r="DD240" s="3">
        <f>COS(2*PI()*DD$4*$A240/$A$4)*value!$U237</f>
        <v>-86.816222356907289</v>
      </c>
      <c r="DE240" s="3">
        <f>COS(2*PI()*DE$4*$A240/$A$4)*value!$U237</f>
        <v>126.16786793546844</v>
      </c>
      <c r="DF240" s="3">
        <f>COS(2*PI()*DF$4*$A240/$A$4)*value!$U237</f>
        <v>-105.59664076242704</v>
      </c>
      <c r="DG240" s="3">
        <f>COS(2*PI()*DG$4*$A240/$A$4)*value!$U237</f>
        <v>34.872754509491031</v>
      </c>
      <c r="DH240" s="3">
        <f>COS(2*PI()*DH$4*$A240/$A$4)*value!$U237</f>
        <v>52.413792785155579</v>
      </c>
      <c r="DI240" s="3">
        <f>COS(2*PI()*DI$4*$A240/$A$4)*value!$U237</f>
        <v>-114.80664022667696</v>
      </c>
      <c r="DJ240" s="3">
        <f>COS(2*PI()*DJ$4*$A240/$A$4)*value!$U237</f>
        <v>122.67257993871323</v>
      </c>
      <c r="DK240" s="3">
        <f>COS(2*PI()*DK$4*$A240/$A$4)*value!$U237</f>
        <v>-72.275718526623365</v>
      </c>
      <c r="DL240" s="3">
        <f>COS(2*PI()*DL$4*$A240/$A$4)*value!$U237</f>
        <v>-12.448176821852218</v>
      </c>
      <c r="DM240" s="3">
        <f>COS(2*PI()*DM$4*$A240/$A$4)*value!$U237</f>
        <v>91.259865458021665</v>
      </c>
      <c r="DN240" s="3">
        <f>COS(2*PI()*DN$4*$A240/$A$4)*value!$U237</f>
        <v>-126.72808325130278</v>
      </c>
      <c r="DO240" s="3">
        <f>COS(2*PI()*DO$4*$A240/$A$4)*value!$U237</f>
        <v>102.00735649804379</v>
      </c>
      <c r="DP240" s="3">
        <f>COS(2*PI()*DP$4*$A240/$A$4)*value!$U237</f>
        <v>-28.838685405366537</v>
      </c>
      <c r="DQ240" s="3">
        <f>COS(2*PI()*DQ$4*$A240/$A$4)*value!$U237</f>
        <v>-58.026792205064176</v>
      </c>
      <c r="DR240" s="3">
        <f>COS(2*PI()*DR$4*$A240/$A$4)*value!$U237</f>
        <v>117.33270062892899</v>
      </c>
      <c r="DS240" s="3">
        <f>COS(2*PI()*DS$4*$A240/$A$4)*value!$U237</f>
        <v>-120.91196006966689</v>
      </c>
      <c r="DT240" s="3">
        <f>COS(2*PI()*DT$4*$A240/$A$4)*value!$U237</f>
        <v>67.064617032603167</v>
      </c>
      <c r="DU240" s="3">
        <f>COS(2*PI()*DU$4*$A240/$A$4)*value!$U237</f>
        <v>18.63477025582544</v>
      </c>
      <c r="DV240" s="3">
        <f>COS(2*PI()*DV$4*$A240/$A$4)*value!$U237</f>
        <v>-95.483655549827787</v>
      </c>
      <c r="DW240" s="3">
        <f>COS(2*PI()*DW$4*$A240/$A$4)*value!$U237</f>
        <v>126.9829995145142</v>
      </c>
      <c r="DX240" s="3">
        <f>COS(2*PI()*DX$4*$A240/$A$4)*value!$U237</f>
        <v>-98.172327577067307</v>
      </c>
      <c r="DY240" s="3">
        <f>COS(2*PI()*DY$4*$A240/$A$4)*value!$U237</f>
        <v>22.735141382137023</v>
      </c>
      <c r="DZ240" s="3">
        <f>COS(2*PI()*DZ$4*$A240/$A$4)*value!$U237</f>
        <v>63.499999999997634</v>
      </c>
      <c r="EA240" s="3">
        <f>COS(2*PI()*EA$4*$A240/$A$4)*value!$U237</f>
        <v>-119.57609627824338</v>
      </c>
      <c r="EB240" s="3">
        <f>COS(2*PI()*EB$4*$A240/$A$4)*value!$U237</f>
        <v>118.86005269818246</v>
      </c>
      <c r="EC240" s="3">
        <f>COS(2*PI()*EC$4*$A240/$A$4)*value!$U237</f>
        <v>-61.691951001972313</v>
      </c>
      <c r="ED240" s="3">
        <f>COS(2*PI()*ED$4*$A240/$A$4)*value!$U237</f>
        <v>-24.776470896046405</v>
      </c>
      <c r="EE240" s="3">
        <f>COS(2*PI()*EE$4*$A240/$A$4)*value!$U237</f>
        <v>99.477417152038655</v>
      </c>
      <c r="EF240" s="3">
        <f>COS(2*PI()*EF$4*$A240/$A$4)*value!$U237</f>
        <v>-126.93200260949861</v>
      </c>
      <c r="EG240" s="3">
        <f>COS(2*PI()*EG$4*$A240/$A$4)*value!$U237</f>
        <v>94.100792920081886</v>
      </c>
      <c r="EH240" s="3">
        <f>COS(2*PI()*EH$4*$A240/$A$4)*value!$U237</f>
        <v>-16.576826411947646</v>
      </c>
      <c r="EI240" s="3">
        <f>COS(2*PI()*EI$4*$A240/$A$4)*value!$U237</f>
        <v>-68.820230732994233</v>
      </c>
      <c r="EJ240" s="3">
        <f>COS(2*PI()*EJ$4*$A240/$A$4)*value!$U237</f>
        <v>121.53142263799137</v>
      </c>
      <c r="EK240" s="3">
        <f>COS(2*PI()*EK$4*$A240/$A$4)*value!$U237</f>
        <v>-116.52180104882945</v>
      </c>
      <c r="EL240" s="3">
        <f>COS(2*PI()*EL$4*$A240/$A$4)*value!$U237</f>
        <v>56.170663657819901</v>
      </c>
      <c r="EM240" s="3">
        <f>COS(2*PI()*EM$4*$A240/$A$4)*value!$U237</f>
        <v>30.858482847709183</v>
      </c>
      <c r="EN240" s="3">
        <f>COS(2*PI()*EN$4*$A240/$A$4)*value!$U237</f>
        <v>-103.2315289431331</v>
      </c>
      <c r="EO240" s="3">
        <f>COS(2*PI()*EO$4*$A240/$A$4)*value!$U237</f>
        <v>126.57521539226603</v>
      </c>
      <c r="EP240" s="3">
        <f>COS(2*PI()*EP$4*$A240/$A$4)*value!$U237</f>
        <v>-89.802561210691167</v>
      </c>
      <c r="EQ240" s="3">
        <f>COS(2*PI()*EQ$4*$A240/$A$4)*value!$U237</f>
        <v>10.378576414987725</v>
      </c>
      <c r="ER240" s="3">
        <f>COS(2*PI()*ER$4*$A240/$A$4)*value!$U237</f>
        <v>73.974667502202834</v>
      </c>
      <c r="ES240" s="3">
        <f>COS(2*PI()*ES$4*$A240/$A$4)*value!$U237</f>
        <v>-123.19396915570516</v>
      </c>
      <c r="ET240" s="3">
        <f>COS(2*PI()*ET$4*$A240/$A$4)*value!$U237</f>
        <v>113.90283817465402</v>
      </c>
      <c r="EU240" s="3">
        <f>COS(2*PI()*EU$4*$A240/$A$4)*value!$U237</f>
        <v>-50.514056264933949</v>
      </c>
      <c r="EV240" s="3">
        <f>COS(2*PI()*EV$4*$A240/$A$4)*value!$U237</f>
        <v>-36.866154011314947</v>
      </c>
      <c r="EW240" s="3">
        <f>COS(2*PI()*EW$4*$A240/$A$4)*value!$U237</f>
        <v>106.73694693899371</v>
      </c>
      <c r="EX240" s="3">
        <f>COS(2*PI()*EX$4*$A240/$A$4)*value!$U237</f>
        <v>-125.91349739447364</v>
      </c>
      <c r="EY240" s="3">
        <f>COS(2*PI()*EY$4*$A240/$A$4)*value!$U237</f>
        <v>85.287987265568233</v>
      </c>
      <c r="EZ240" s="3">
        <f>COS(2*PI()*EZ$4*$A240/$A$4)*value!$U237</f>
        <v>-4.1553235183593928</v>
      </c>
      <c r="FA240" s="3">
        <f>COS(2*PI()*FA$4*$A240/$A$4)*value!$U237</f>
        <v>-78.950892817994941</v>
      </c>
      <c r="FB240" s="3">
        <f>COS(2*PI()*FB$4*$A240/$A$4)*value!$U237</f>
        <v>124.55973061120945</v>
      </c>
      <c r="FC240" s="3">
        <f>COS(2*PI()*FC$4*$A240/$A$4)*value!$U237</f>
        <v>-111.00947338659945</v>
      </c>
      <c r="FD240" s="3">
        <f>COS(2*PI()*FD$4*$A240/$A$4)*value!$U237</f>
        <v>44.735756085996861</v>
      </c>
      <c r="FE240" s="3">
        <f>COS(2*PI()*FE$4*$A240/$A$4)*value!$U237</f>
        <v>42.785011380813629</v>
      </c>
      <c r="FF240" s="3">
        <f>COS(2*PI()*FF$4*$A240/$A$4)*value!$U237</f>
        <v>-109.98522628061839</v>
      </c>
      <c r="FG240" s="3">
        <f>COS(2*PI()*FG$4*$A240/$A$4)*value!$U237</f>
        <v>124.94844275274038</v>
      </c>
      <c r="FH240" s="3">
        <f>COS(2*PI()*FH$4*$A240/$A$4)*value!$U237</f>
        <v>-80.567947088788088</v>
      </c>
      <c r="FI240" s="3">
        <f>COS(2*PI()*FI$4*$A240/$A$4)*value!$U237</f>
        <v>-2.077939916559207</v>
      </c>
      <c r="FJ240" s="3">
        <f>COS(2*PI()*FJ$4*$A240/$A$4)*value!$U237</f>
        <v>83.736918517706783</v>
      </c>
      <c r="FK240" s="3">
        <f>COS(2*PI()*FK$4*$A240/$A$4)*value!$U237</f>
        <v>-125.62541676552497</v>
      </c>
      <c r="FL240" s="3">
        <f>COS(2*PI()*FL$4*$A240/$A$4)*value!$U237</f>
        <v>107.84867705387477</v>
      </c>
      <c r="FM240" s="3">
        <f>COS(2*PI()*FM$4*$A240/$A$4)*value!$U237</f>
        <v>-38.84968355225903</v>
      </c>
      <c r="FN240" s="3">
        <f>COS(2*PI()*FN$4*$A240/$A$4)*value!$U237</f>
        <v>-48.600795910371417</v>
      </c>
      <c r="FO240" s="3">
        <f>COS(2*PI()*FO$4*$A240/$A$4)*value!$U237</f>
        <v>112.96854157857912</v>
      </c>
      <c r="FP240" s="3">
        <f>COS(2*PI()*FP$4*$A240/$A$4)*value!$U237</f>
        <v>-123.68237636822251</v>
      </c>
      <c r="FQ240" s="3">
        <f>COS(2*PI()*FQ$4*$A240/$A$4)*value!$U237</f>
        <v>75.65381167054143</v>
      </c>
      <c r="FR240" s="3">
        <f>COS(2*PI()*FR$4*$A240/$A$4)*value!$U237</f>
        <v>8.3061974122271991</v>
      </c>
      <c r="FS240" s="3">
        <f>COS(2*PI()*FS$4*$A240/$A$4)*value!$U237</f>
        <v>-88.321214646211047</v>
      </c>
      <c r="FT240" s="3">
        <f>COS(2*PI()*FT$4*$A240/$A$4)*value!$U237</f>
        <v>126.38846028736788</v>
      </c>
      <c r="FU240" s="3">
        <f>COS(2*PI()*FU$4*$A240/$A$4)*value!$U237</f>
        <v>-104.42806381170678</v>
      </c>
      <c r="FV240" s="3">
        <f>COS(2*PI()*FV$4*$A240/$A$4)*value!$U237</f>
        <v>32.870018728027262</v>
      </c>
      <c r="FW240" s="3">
        <f>COS(2*PI()*FW$4*$A240/$A$4)*value!$U237</f>
        <v>54.299496865640975</v>
      </c>
      <c r="FX240" s="3">
        <f>COS(2*PI()*FX$4*$A240/$A$4)*value!$U237</f>
        <v>-115.67970576499391</v>
      </c>
      <c r="FY240" s="3">
        <f>COS(2*PI()*FY$4*$A240/$A$4)*value!$U237</f>
        <v>122.11834830573655</v>
      </c>
      <c r="FZ240" s="3">
        <f>COS(2*PI()*FZ$4*$A240/$A$4)*value!$U237</f>
        <v>-70.55741959348893</v>
      </c>
      <c r="GA240" s="3">
        <f>COS(2*PI()*GA$4*$A240/$A$4)*value!$U237</f>
        <v>-14.514444550777803</v>
      </c>
      <c r="GB240" s="3">
        <f>COS(2*PI()*GB$4*$A240/$A$4)*value!$U237</f>
        <v>92.692737232628318</v>
      </c>
      <c r="GC240" s="3">
        <f>COS(2*PI()*GC$4*$A240/$A$4)*value!$U237</f>
        <v>-126.84702293805651</v>
      </c>
      <c r="GD240" s="3">
        <f>COS(2*PI()*GD$4*$A240/$A$4)*value!$U237</f>
        <v>100.75587421699915</v>
      </c>
      <c r="GE240" s="3">
        <f>COS(2*PI()*GE$4*$A240/$A$4)*value!$U237</f>
        <v>-26.811167149592226</v>
      </c>
      <c r="GF240" s="3">
        <f>COS(2*PI()*GF$4*$A240/$A$4)*value!$U237</f>
        <v>-59.867385576887443</v>
      </c>
      <c r="GG240" s="3">
        <f>COS(2*PI()*GG$4*$A240/$A$4)*value!$U237</f>
        <v>118.11218740786964</v>
      </c>
      <c r="GH240" s="3">
        <f>COS(2*PI()*GH$4*$A240/$A$4)*value!$U237</f>
        <v>-120.26012644587304</v>
      </c>
      <c r="GI240" s="3">
        <f>COS(2*PI()*GI$4*$A240/$A$4)*value!$U237</f>
        <v>65.291048512535468</v>
      </c>
      <c r="GJ240" s="3">
        <f>COS(2*PI()*GJ$4*$A240/$A$4)*value!$U237</f>
        <v>20.687725121104755</v>
      </c>
      <c r="GK240" s="3">
        <f>COS(2*PI()*GK$4*$A240/$A$4)*value!$U237</f>
        <v>-96.840954896107334</v>
      </c>
    </row>
    <row r="241" spans="1:193" x14ac:dyDescent="0.4">
      <c r="A241">
        <v>236</v>
      </c>
      <c r="B241" s="3">
        <f>COS(2*PI()*B$4*$A241/$A$4)*value!$U238</f>
        <v>-127</v>
      </c>
      <c r="C241" s="3">
        <f>COS(2*PI()*C$4*$A241/$A$4)*value!$U238</f>
        <v>95.483655549830146</v>
      </c>
      <c r="D241" s="3">
        <f>COS(2*PI()*D$4*$A241/$A$4)*value!$U238</f>
        <v>-16.57682641194657</v>
      </c>
      <c r="E241" s="3">
        <f>COS(2*PI()*E$4*$A241/$A$4)*value!$U238</f>
        <v>-70.557419593489598</v>
      </c>
      <c r="F241" s="3">
        <f>COS(2*PI()*F$4*$A241/$A$4)*value!$U238</f>
        <v>122.67257993871166</v>
      </c>
      <c r="G241" s="3">
        <f>COS(2*PI()*G$4*$A241/$A$4)*value!$U238</f>
        <v>-113.90283817465141</v>
      </c>
      <c r="H241" s="3">
        <f>COS(2*PI()*H$4*$A241/$A$4)*value!$U238</f>
        <v>48.600795910366145</v>
      </c>
      <c r="I241" s="3">
        <f>COS(2*PI()*I$4*$A241/$A$4)*value!$U238</f>
        <v>40.822812093501611</v>
      </c>
      <c r="J241" s="3">
        <f>COS(2*PI()*J$4*$A241/$A$4)*value!$U238</f>
        <v>-109.98522628062368</v>
      </c>
      <c r="K241" s="3">
        <f>COS(2*PI()*K$4*$A241/$A$4)*value!$U238</f>
        <v>124.55973061121041</v>
      </c>
      <c r="L241" s="3">
        <f>COS(2*PI()*L$4*$A241/$A$4)*value!$U238</f>
        <v>-77.312701484107507</v>
      </c>
      <c r="M241" s="3">
        <f>COS(2*PI()*M$4*$A241/$A$4)*value!$U238</f>
        <v>-8.3061974122271067</v>
      </c>
      <c r="N241" s="3">
        <f>COS(2*PI()*N$4*$A241/$A$4)*value!$U238</f>
        <v>89.802561210691934</v>
      </c>
      <c r="O241" s="3">
        <f>COS(2*PI()*O$4*$A241/$A$4)*value!$U238</f>
        <v>-126.72808325130266</v>
      </c>
      <c r="P241" s="3">
        <f>COS(2*PI()*P$4*$A241/$A$4)*value!$U238</f>
        <v>100.75587421698674</v>
      </c>
      <c r="Q241" s="3">
        <f>COS(2*PI()*Q$4*$A241/$A$4)*value!$U238</f>
        <v>-24.776470896048266</v>
      </c>
      <c r="R241" s="3">
        <f>COS(2*PI()*R$4*$A241/$A$4)*value!$U238</f>
        <v>-63.499999999999865</v>
      </c>
      <c r="S241" s="3">
        <f>COS(2*PI()*S$4*$A241/$A$4)*value!$U238</f>
        <v>120.26012644587861</v>
      </c>
      <c r="T241" s="3">
        <f>COS(2*PI()*T$4*$A241/$A$4)*value!$U238</f>
        <v>-117.33270062893396</v>
      </c>
      <c r="U241" s="3">
        <f>COS(2*PI()*U$4*$A241/$A$4)*value!$U238</f>
        <v>56.170663657814593</v>
      </c>
      <c r="V241" s="3">
        <f>COS(2*PI()*V$4*$A241/$A$4)*value!$U238</f>
        <v>32.87001872802017</v>
      </c>
      <c r="W241" s="3">
        <f>COS(2*PI()*W$4*$A241/$A$4)*value!$U238</f>
        <v>-105.59664076242316</v>
      </c>
      <c r="X241" s="3">
        <f>COS(2*PI()*X$4*$A241/$A$4)*value!$U238</f>
        <v>125.91349739447421</v>
      </c>
      <c r="Y241" s="3">
        <f>COS(2*PI()*Y$4*$A241/$A$4)*value!$U238</f>
        <v>-83.736918517709128</v>
      </c>
      <c r="Z241" s="3">
        <f>COS(2*PI()*Z$4*$A241/$A$4)*value!$U238</f>
        <v>-1.1201793615953082E-12</v>
      </c>
      <c r="AA241" s="3">
        <f>COS(2*PI()*AA$4*$A241/$A$4)*value!$U238</f>
        <v>83.736918517708091</v>
      </c>
      <c r="AB241" s="3">
        <f>COS(2*PI()*AB$4*$A241/$A$4)*value!$U238</f>
        <v>-125.91349739447402</v>
      </c>
      <c r="AC241" s="3">
        <f>COS(2*PI()*AC$4*$A241/$A$4)*value!$U238</f>
        <v>105.59664076242392</v>
      </c>
      <c r="AD241" s="3">
        <f>COS(2*PI()*AD$4*$A241/$A$4)*value!$U238</f>
        <v>-32.870018728019744</v>
      </c>
      <c r="AE241" s="3">
        <f>COS(2*PI()*AE$4*$A241/$A$4)*value!$U238</f>
        <v>-56.170663657813364</v>
      </c>
      <c r="AF241" s="3">
        <f>COS(2*PI()*AF$4*$A241/$A$4)*value!$U238</f>
        <v>117.33270062893342</v>
      </c>
      <c r="AG241" s="3">
        <f>COS(2*PI()*AG$4*$A241/$A$4)*value!$U238</f>
        <v>-120.26012644587904</v>
      </c>
      <c r="AH241" s="3">
        <f>COS(2*PI()*AH$4*$A241/$A$4)*value!$U238</f>
        <v>63.50000000000027</v>
      </c>
      <c r="AI241" s="3">
        <f>COS(2*PI()*AI$4*$A241/$A$4)*value!$U238</f>
        <v>24.776470896047808</v>
      </c>
      <c r="AJ241" s="3">
        <f>COS(2*PI()*AJ$4*$A241/$A$4)*value!$U238</f>
        <v>-100.75587421698755</v>
      </c>
      <c r="AK241" s="3">
        <f>COS(2*PI()*AK$4*$A241/$A$4)*value!$U238</f>
        <v>126.72808325130258</v>
      </c>
      <c r="AL241" s="3">
        <f>COS(2*PI()*AL$4*$A241/$A$4)*value!$U238</f>
        <v>-89.80256121069354</v>
      </c>
      <c r="AM241" s="3">
        <f>COS(2*PI()*AM$4*$A241/$A$4)*value!$U238</f>
        <v>8.3061974122275721</v>
      </c>
      <c r="AN241" s="3">
        <f>COS(2*PI()*AN$4*$A241/$A$4)*value!$U238</f>
        <v>77.312701484104991</v>
      </c>
      <c r="AO241" s="3">
        <f>COS(2*PI()*AO$4*$A241/$A$4)*value!$U238</f>
        <v>-124.55973061121033</v>
      </c>
      <c r="AP241" s="3">
        <f>COS(2*PI()*AP$4*$A241/$A$4)*value!$U238</f>
        <v>109.98522628062368</v>
      </c>
      <c r="AQ241" s="3">
        <f>COS(2*PI()*AQ$4*$A241/$A$4)*value!$U238</f>
        <v>-40.822812093501632</v>
      </c>
      <c r="AR241" s="3">
        <f>COS(2*PI()*AR$4*$A241/$A$4)*value!$U238</f>
        <v>-48.600795910366131</v>
      </c>
      <c r="AS241" s="3">
        <f>COS(2*PI()*AS$4*$A241/$A$4)*value!$U238</f>
        <v>113.90283817465121</v>
      </c>
      <c r="AT241" s="3">
        <f>COS(2*PI()*AT$4*$A241/$A$4)*value!$U238</f>
        <v>-122.67257993871277</v>
      </c>
      <c r="AU241" s="3">
        <f>COS(2*PI()*AU$4*$A241/$A$4)*value!$U238</f>
        <v>70.557419593490181</v>
      </c>
      <c r="AV241" s="3">
        <f>COS(2*PI()*AV$4*$A241/$A$4)*value!$U238</f>
        <v>16.57682641194555</v>
      </c>
      <c r="AW241" s="3">
        <f>COS(2*PI()*AW$4*$A241/$A$4)*value!$U238</f>
        <v>-95.483655549831724</v>
      </c>
      <c r="AX241" s="3">
        <f>COS(2*PI()*AX$4*$A241/$A$4)*value!$U238</f>
        <v>127</v>
      </c>
      <c r="AY241" s="3">
        <f>COS(2*PI()*AY$4*$A241/$A$4)*value!$U238</f>
        <v>-95.483655549831155</v>
      </c>
      <c r="AZ241" s="3">
        <f>COS(2*PI()*AZ$4*$A241/$A$4)*value!$U238</f>
        <v>16.576826411948264</v>
      </c>
      <c r="BA241" s="3">
        <f>COS(2*PI()*BA$4*$A241/$A$4)*value!$U238</f>
        <v>70.557419593487893</v>
      </c>
      <c r="BB241" s="3">
        <f>COS(2*PI()*BB$4*$A241/$A$4)*value!$U238</f>
        <v>-122.67257993871208</v>
      </c>
      <c r="BC241" s="3">
        <f>COS(2*PI()*BC$4*$A241/$A$4)*value!$U238</f>
        <v>113.90283817465242</v>
      </c>
      <c r="BD241" s="3">
        <f>COS(2*PI()*BD$4*$A241/$A$4)*value!$U238</f>
        <v>-48.60079591036866</v>
      </c>
      <c r="BE241" s="3">
        <f>COS(2*PI()*BE$4*$A241/$A$4)*value!$U238</f>
        <v>-40.822812093502456</v>
      </c>
      <c r="BF241" s="3">
        <f>COS(2*PI()*BF$4*$A241/$A$4)*value!$U238</f>
        <v>109.9852262806241</v>
      </c>
      <c r="BG241" s="3">
        <f>COS(2*PI()*BG$4*$A241/$A$4)*value!$U238</f>
        <v>-124.55973061121084</v>
      </c>
      <c r="BH241" s="3">
        <f>COS(2*PI()*BH$4*$A241/$A$4)*value!$U238</f>
        <v>77.312701484107151</v>
      </c>
      <c r="BI241" s="3">
        <f>COS(2*PI()*BI$4*$A241/$A$4)*value!$U238</f>
        <v>8.3061974122284408</v>
      </c>
      <c r="BJ241" s="3">
        <f>COS(2*PI()*BJ$4*$A241/$A$4)*value!$U238</f>
        <v>-89.802561210691593</v>
      </c>
      <c r="BK241" s="3">
        <f>COS(2*PI()*BK$4*$A241/$A$4)*value!$U238</f>
        <v>126.72808325130241</v>
      </c>
      <c r="BL241" s="3">
        <f>COS(2*PI()*BL$4*$A241/$A$4)*value!$U238</f>
        <v>-100.75587421698923</v>
      </c>
      <c r="BM241" s="3">
        <f>COS(2*PI()*BM$4*$A241/$A$4)*value!$U238</f>
        <v>24.776470896048725</v>
      </c>
      <c r="BN241" s="3">
        <f>COS(2*PI()*BN$4*$A241/$A$4)*value!$U238</f>
        <v>63.499999999999467</v>
      </c>
      <c r="BO241" s="3">
        <f>COS(2*PI()*BO$4*$A241/$A$4)*value!$U238</f>
        <v>-120.26012644587699</v>
      </c>
      <c r="BP241" s="3">
        <f>COS(2*PI()*BP$4*$A241/$A$4)*value!$U238</f>
        <v>117.33270062893379</v>
      </c>
      <c r="BQ241" s="3">
        <f>COS(2*PI()*BQ$4*$A241/$A$4)*value!$U238</f>
        <v>-56.170663657814202</v>
      </c>
      <c r="BR241" s="3">
        <f>COS(2*PI()*BR$4*$A241/$A$4)*value!$U238</f>
        <v>-32.87001872802233</v>
      </c>
      <c r="BS241" s="3">
        <f>COS(2*PI()*BS$4*$A241/$A$4)*value!$U238</f>
        <v>105.5966407624224</v>
      </c>
      <c r="BT241" s="3">
        <f>COS(2*PI()*BT$4*$A241/$A$4)*value!$U238</f>
        <v>-125.91349739447368</v>
      </c>
      <c r="BU241" s="3">
        <f>COS(2*PI()*BU$4*$A241/$A$4)*value!$U238</f>
        <v>83.736918517710151</v>
      </c>
      <c r="BV241" s="3">
        <f>COS(2*PI()*BV$4*$A241/$A$4)*value!$U238</f>
        <v>-5.6633546593673478E-12</v>
      </c>
      <c r="BW241" s="3">
        <f>COS(2*PI()*BW$4*$A241/$A$4)*value!$U238</f>
        <v>-83.736918517707068</v>
      </c>
      <c r="BX241" s="3">
        <f>COS(2*PI()*BX$4*$A241/$A$4)*value!$U238</f>
        <v>125.91349739447408</v>
      </c>
      <c r="BY241" s="3">
        <f>COS(2*PI()*BY$4*$A241/$A$4)*value!$U238</f>
        <v>-105.59664076242468</v>
      </c>
      <c r="BZ241" s="3">
        <f>COS(2*PI()*BZ$4*$A241/$A$4)*value!$U238</f>
        <v>32.870018728026295</v>
      </c>
      <c r="CA241" s="3">
        <f>COS(2*PI()*CA$4*$A241/$A$4)*value!$U238</f>
        <v>56.170663657810522</v>
      </c>
      <c r="CB241" s="3">
        <f>COS(2*PI()*CB$4*$A241/$A$4)*value!$U238</f>
        <v>-117.33270062893359</v>
      </c>
      <c r="CC241" s="3">
        <f>COS(2*PI()*CC$4*$A241/$A$4)*value!$U238</f>
        <v>120.26012644587716</v>
      </c>
      <c r="CD241" s="3">
        <f>COS(2*PI()*CD$4*$A241/$A$4)*value!$U238</f>
        <v>-63.499999999999893</v>
      </c>
      <c r="CE241" s="3">
        <f>COS(2*PI()*CE$4*$A241/$A$4)*value!$U238</f>
        <v>-24.776470896044696</v>
      </c>
      <c r="CF241" s="3">
        <f>COS(2*PI()*CF$4*$A241/$A$4)*value!$U238</f>
        <v>100.75587421698673</v>
      </c>
      <c r="CG241" s="3">
        <f>COS(2*PI()*CG$4*$A241/$A$4)*value!$U238</f>
        <v>-126.72808325130244</v>
      </c>
      <c r="CH241" s="3">
        <f>COS(2*PI()*CH$4*$A241/$A$4)*value!$U238</f>
        <v>89.802561210691948</v>
      </c>
      <c r="CI241" s="3">
        <f>COS(2*PI()*CI$4*$A241/$A$4)*value!$U238</f>
        <v>-8.3061974122325406</v>
      </c>
      <c r="CJ241" s="3">
        <f>COS(2*PI()*CJ$4*$A241/$A$4)*value!$U238</f>
        <v>-77.312701484106768</v>
      </c>
      <c r="CK241" s="3">
        <f>COS(2*PI()*CK$4*$A241/$A$4)*value!$U238</f>
        <v>124.55973061120935</v>
      </c>
      <c r="CL241" s="3">
        <f>COS(2*PI()*CL$4*$A241/$A$4)*value!$U238</f>
        <v>-109.98522628062797</v>
      </c>
      <c r="CM241" s="3">
        <f>COS(2*PI()*CM$4*$A241/$A$4)*value!$U238</f>
        <v>40.822812093499515</v>
      </c>
      <c r="CN241" s="3">
        <f>COS(2*PI()*CN$4*$A241/$A$4)*value!$U238</f>
        <v>48.600795910364866</v>
      </c>
      <c r="CO241" s="3">
        <f>COS(2*PI()*CO$4*$A241/$A$4)*value!$U238</f>
        <v>-113.9028381746522</v>
      </c>
      <c r="CP241" s="3">
        <f>COS(2*PI()*CP$4*$A241/$A$4)*value!$U238</f>
        <v>122.6725799387122</v>
      </c>
      <c r="CQ241" s="3">
        <f>COS(2*PI()*CQ$4*$A241/$A$4)*value!$U238</f>
        <v>-70.557419593494316</v>
      </c>
      <c r="CR241" s="3">
        <f>COS(2*PI()*CR$4*$A241/$A$4)*value!$U238</f>
        <v>-16.576826411951352</v>
      </c>
      <c r="CS241" s="3">
        <f>COS(2*PI()*CS$4*$A241/$A$4)*value!$U238</f>
        <v>95.483655549830814</v>
      </c>
      <c r="CT241" s="3">
        <f>COS(2*PI()*CT$4*$A241/$A$4)*value!$U238</f>
        <v>-127</v>
      </c>
      <c r="CU241" s="3">
        <f>COS(2*PI()*CU$4*$A241/$A$4)*value!$U238</f>
        <v>95.483655549829678</v>
      </c>
      <c r="CV241" s="3">
        <f>COS(2*PI()*CV$4*$A241/$A$4)*value!$U238</f>
        <v>-16.576826411949625</v>
      </c>
      <c r="CW241" s="3">
        <f>COS(2*PI()*CW$4*$A241/$A$4)*value!$U238</f>
        <v>-70.557419593489755</v>
      </c>
      <c r="CX241" s="3">
        <f>COS(2*PI()*CX$4*$A241/$A$4)*value!$U238</f>
        <v>122.67257993871077</v>
      </c>
      <c r="CY241" s="3">
        <f>COS(2*PI()*CY$4*$A241/$A$4)*value!$U238</f>
        <v>-113.90283817465462</v>
      </c>
      <c r="CZ241" s="3">
        <f>COS(2*PI()*CZ$4*$A241/$A$4)*value!$U238</f>
        <v>48.600795910369918</v>
      </c>
      <c r="DA241" s="3">
        <f>COS(2*PI()*DA$4*$A241/$A$4)*value!$U238</f>
        <v>40.822812093494321</v>
      </c>
      <c r="DB241" s="3">
        <f>COS(2*PI()*DB$4*$A241/$A$4)*value!$U238</f>
        <v>-109.98522628062524</v>
      </c>
      <c r="DC241" s="3">
        <f>COS(2*PI()*DC$4*$A241/$A$4)*value!$U238</f>
        <v>124.55973061121041</v>
      </c>
      <c r="DD241" s="3">
        <f>COS(2*PI()*DD$4*$A241/$A$4)*value!$U238</f>
        <v>-77.312701484111116</v>
      </c>
      <c r="DE241" s="3">
        <f>COS(2*PI()*DE$4*$A241/$A$4)*value!$U238</f>
        <v>-8.3061974122270748</v>
      </c>
      <c r="DF241" s="3">
        <f>COS(2*PI()*DF$4*$A241/$A$4)*value!$U238</f>
        <v>89.802561210688083</v>
      </c>
      <c r="DG241" s="3">
        <f>COS(2*PI()*DG$4*$A241/$A$4)*value!$U238</f>
        <v>-126.72808325130208</v>
      </c>
      <c r="DH241" s="3">
        <f>COS(2*PI()*DH$4*$A241/$A$4)*value!$U238</f>
        <v>100.75587421698567</v>
      </c>
      <c r="DI241" s="3">
        <f>COS(2*PI()*DI$4*$A241/$A$4)*value!$U238</f>
        <v>-24.776470896050068</v>
      </c>
      <c r="DJ241" s="3">
        <f>COS(2*PI()*DJ$4*$A241/$A$4)*value!$U238</f>
        <v>-63.500000000001393</v>
      </c>
      <c r="DK241" s="3">
        <f>COS(2*PI()*DK$4*$A241/$A$4)*value!$U238</f>
        <v>120.26012644587772</v>
      </c>
      <c r="DL241" s="3">
        <f>COS(2*PI()*DL$4*$A241/$A$4)*value!$U238</f>
        <v>-117.3327006289357</v>
      </c>
      <c r="DM241" s="3">
        <f>COS(2*PI()*DM$4*$A241/$A$4)*value!$U238</f>
        <v>56.170663657808959</v>
      </c>
      <c r="DN241" s="3">
        <f>COS(2*PI()*DN$4*$A241/$A$4)*value!$U238</f>
        <v>32.870018728021009</v>
      </c>
      <c r="DO241" s="3">
        <f>COS(2*PI()*DO$4*$A241/$A$4)*value!$U238</f>
        <v>-105.59664076242565</v>
      </c>
      <c r="DP241" s="3">
        <f>COS(2*PI()*DP$4*$A241/$A$4)*value!$U238</f>
        <v>125.91349739447385</v>
      </c>
      <c r="DQ241" s="3">
        <f>COS(2*PI()*DQ$4*$A241/$A$4)*value!$U238</f>
        <v>-83.736918517711189</v>
      </c>
      <c r="DR241" s="3">
        <f>COS(2*PI()*DR$4*$A241/$A$4)*value!$U238</f>
        <v>-1.8656116148457746E-13</v>
      </c>
      <c r="DS241" s="3">
        <f>COS(2*PI()*DS$4*$A241/$A$4)*value!$U238</f>
        <v>83.73691851770603</v>
      </c>
      <c r="DT241" s="3">
        <f>COS(2*PI()*DT$4*$A241/$A$4)*value!$U238</f>
        <v>-125.91349739447296</v>
      </c>
      <c r="DU241" s="3">
        <f>COS(2*PI()*DU$4*$A241/$A$4)*value!$U238</f>
        <v>105.59664076242545</v>
      </c>
      <c r="DV241" s="3">
        <f>COS(2*PI()*DV$4*$A241/$A$4)*value!$U238</f>
        <v>-32.870018728027624</v>
      </c>
      <c r="DW241" s="3">
        <f>COS(2*PI()*DW$4*$A241/$A$4)*value!$U238</f>
        <v>-56.17066365780282</v>
      </c>
      <c r="DX241" s="3">
        <f>COS(2*PI()*DX$4*$A241/$A$4)*value!$U238</f>
        <v>117.33270062893308</v>
      </c>
      <c r="DY241" s="3">
        <f>COS(2*PI()*DY$4*$A241/$A$4)*value!$U238</f>
        <v>-120.26012644587992</v>
      </c>
      <c r="DZ241" s="3">
        <f>COS(2*PI()*DZ$4*$A241/$A$4)*value!$U238</f>
        <v>63.500000000001073</v>
      </c>
      <c r="EA241" s="3">
        <f>COS(2*PI()*EA$4*$A241/$A$4)*value!$U238</f>
        <v>24.776470896043353</v>
      </c>
      <c r="EB241" s="3">
        <f>COS(2*PI()*EB$4*$A241/$A$4)*value!$U238</f>
        <v>-100.7558742169815</v>
      </c>
      <c r="EC241" s="3">
        <f>COS(2*PI()*EC$4*$A241/$A$4)*value!$U238</f>
        <v>126.72808325130254</v>
      </c>
      <c r="ED241" s="3">
        <f>COS(2*PI()*ED$4*$A241/$A$4)*value!$U238</f>
        <v>-89.802561210692929</v>
      </c>
      <c r="EE241" s="3">
        <f>COS(2*PI()*EE$4*$A241/$A$4)*value!$U238</f>
        <v>8.3061974122339048</v>
      </c>
      <c r="EF241" s="3">
        <f>COS(2*PI()*EF$4*$A241/$A$4)*value!$U238</f>
        <v>77.312701484105673</v>
      </c>
      <c r="EG241" s="3">
        <f>COS(2*PI()*EG$4*$A241/$A$4)*value!$U238</f>
        <v>-124.55973061121048</v>
      </c>
      <c r="EH241" s="3">
        <f>COS(2*PI()*EH$4*$A241/$A$4)*value!$U238</f>
        <v>109.98522628062143</v>
      </c>
      <c r="EI241" s="3">
        <f>COS(2*PI()*EI$4*$A241/$A$4)*value!$U238</f>
        <v>-40.822812093493972</v>
      </c>
      <c r="EJ241" s="3">
        <f>COS(2*PI()*EJ$4*$A241/$A$4)*value!$U238</f>
        <v>-48.600795910363594</v>
      </c>
      <c r="EK241" s="3">
        <f>COS(2*PI()*EK$4*$A241/$A$4)*value!$U238</f>
        <v>113.90283817465159</v>
      </c>
      <c r="EL241" s="3">
        <f>COS(2*PI()*EL$4*$A241/$A$4)*value!$U238</f>
        <v>-122.67257993871068</v>
      </c>
      <c r="EM241" s="3">
        <f>COS(2*PI()*EM$4*$A241/$A$4)*value!$U238</f>
        <v>70.557419593495453</v>
      </c>
      <c r="EN241" s="3">
        <f>COS(2*PI()*EN$4*$A241/$A$4)*value!$U238</f>
        <v>16.576826411942836</v>
      </c>
      <c r="EO241" s="3">
        <f>COS(2*PI()*EO$4*$A241/$A$4)*value!$U238</f>
        <v>-95.483655549829919</v>
      </c>
      <c r="EP241" s="3">
        <f>COS(2*PI()*EP$4*$A241/$A$4)*value!$U238</f>
        <v>127</v>
      </c>
      <c r="EQ241" s="3">
        <f>COS(2*PI()*EQ$4*$A241/$A$4)*value!$U238</f>
        <v>-95.483655549835333</v>
      </c>
      <c r="ER241" s="3">
        <f>COS(2*PI()*ER$4*$A241/$A$4)*value!$U238</f>
        <v>16.576826411950982</v>
      </c>
      <c r="ES241" s="3">
        <f>COS(2*PI()*ES$4*$A241/$A$4)*value!$U238</f>
        <v>70.557419593488618</v>
      </c>
      <c r="ET241" s="3">
        <f>COS(2*PI()*ET$4*$A241/$A$4)*value!$U238</f>
        <v>-122.67257993871229</v>
      </c>
      <c r="EU241" s="3">
        <f>COS(2*PI()*EU$4*$A241/$A$4)*value!$U238</f>
        <v>113.90283817465523</v>
      </c>
      <c r="EV241" s="3">
        <f>COS(2*PI()*EV$4*$A241/$A$4)*value!$U238</f>
        <v>-48.60079591037119</v>
      </c>
      <c r="EW241" s="3">
        <f>COS(2*PI()*EW$4*$A241/$A$4)*value!$U238</f>
        <v>-40.822812093499863</v>
      </c>
      <c r="EX241" s="3">
        <f>COS(2*PI()*EX$4*$A241/$A$4)*value!$U238</f>
        <v>109.98522628061733</v>
      </c>
      <c r="EY241" s="3">
        <f>COS(2*PI()*EY$4*$A241/$A$4)*value!$U238</f>
        <v>-124.55973061120926</v>
      </c>
      <c r="EZ241" s="3">
        <f>COS(2*PI()*EZ$4*$A241/$A$4)*value!$U238</f>
        <v>77.31270148411221</v>
      </c>
      <c r="FA241" s="3">
        <f>COS(2*PI()*FA$4*$A241/$A$4)*value!$U238</f>
        <v>8.3061974122257087</v>
      </c>
      <c r="FB241" s="3">
        <f>COS(2*PI()*FB$4*$A241/$A$4)*value!$U238</f>
        <v>-89.802561210692218</v>
      </c>
      <c r="FC241" s="3">
        <f>COS(2*PI()*FC$4*$A241/$A$4)*value!$U238</f>
        <v>126.728083251302</v>
      </c>
      <c r="FD241" s="3">
        <f>COS(2*PI()*FD$4*$A241/$A$4)*value!$U238</f>
        <v>-100.75587421698211</v>
      </c>
      <c r="FE241" s="3">
        <f>COS(2*PI()*FE$4*$A241/$A$4)*value!$U238</f>
        <v>24.776470896051411</v>
      </c>
      <c r="FF241" s="3">
        <f>COS(2*PI()*FF$4*$A241/$A$4)*value!$U238</f>
        <v>63.500000000000213</v>
      </c>
      <c r="FG241" s="3">
        <f>COS(2*PI()*FG$4*$A241/$A$4)*value!$U238</f>
        <v>-120.26012644587961</v>
      </c>
      <c r="FH241" s="3">
        <f>COS(2*PI()*FH$4*$A241/$A$4)*value!$U238</f>
        <v>117.33270062893622</v>
      </c>
      <c r="FI241" s="3">
        <f>COS(2*PI()*FI$4*$A241/$A$4)*value!$U238</f>
        <v>-56.170663657816654</v>
      </c>
      <c r="FJ241" s="3">
        <f>COS(2*PI()*FJ$4*$A241/$A$4)*value!$U238</f>
        <v>-32.87001872801968</v>
      </c>
      <c r="FK241" s="3">
        <f>COS(2*PI()*FK$4*$A241/$A$4)*value!$U238</f>
        <v>105.59664076241687</v>
      </c>
      <c r="FL241" s="3">
        <f>COS(2*PI()*FL$4*$A241/$A$4)*value!$U238</f>
        <v>-125.91349739447308</v>
      </c>
      <c r="FM241" s="3">
        <f>COS(2*PI()*FM$4*$A241/$A$4)*value!$U238</f>
        <v>83.736918517712212</v>
      </c>
      <c r="FN241" s="3">
        <f>COS(2*PI()*FN$4*$A241/$A$4)*value!$U238</f>
        <v>-1.1826372129861151E-12</v>
      </c>
      <c r="FO241" s="3">
        <f>COS(2*PI()*FO$4*$A241/$A$4)*value!$U238</f>
        <v>-83.736918517710436</v>
      </c>
      <c r="FP241" s="3">
        <f>COS(2*PI()*FP$4*$A241/$A$4)*value!$U238</f>
        <v>125.91349739447277</v>
      </c>
      <c r="FQ241" s="3">
        <f>COS(2*PI()*FQ$4*$A241/$A$4)*value!$U238</f>
        <v>-105.5966407624262</v>
      </c>
      <c r="FR241" s="3">
        <f>COS(2*PI()*FR$4*$A241/$A$4)*value!$U238</f>
        <v>32.870018728021975</v>
      </c>
      <c r="FS241" s="3">
        <f>COS(2*PI()*FS$4*$A241/$A$4)*value!$U238</f>
        <v>56.17066365780159</v>
      </c>
      <c r="FT241" s="3">
        <f>COS(2*PI()*FT$4*$A241/$A$4)*value!$U238</f>
        <v>-117.33270062892979</v>
      </c>
      <c r="FU241" s="3">
        <f>COS(2*PI()*FU$4*$A241/$A$4)*value!$U238</f>
        <v>120.26012644588037</v>
      </c>
      <c r="FV241" s="3">
        <f>COS(2*PI()*FV$4*$A241/$A$4)*value!$U238</f>
        <v>-63.500000000014765</v>
      </c>
      <c r="FW241" s="3">
        <f>COS(2*PI()*FW$4*$A241/$A$4)*value!$U238</f>
        <v>-24.776470896049091</v>
      </c>
      <c r="FX241" s="3">
        <f>COS(2*PI()*FX$4*$A241/$A$4)*value!$U238</f>
        <v>100.75587421698944</v>
      </c>
      <c r="FY241" s="3">
        <f>COS(2*PI()*FY$4*$A241/$A$4)*value!$U238</f>
        <v>-126.72808325130309</v>
      </c>
      <c r="FZ241" s="3">
        <f>COS(2*PI()*FZ$4*$A241/$A$4)*value!$U238</f>
        <v>89.802561210693895</v>
      </c>
      <c r="GA241" s="3">
        <f>COS(2*PI()*GA$4*$A241/$A$4)*value!$U238</f>
        <v>-8.3061974122424758</v>
      </c>
      <c r="GB241" s="3">
        <f>COS(2*PI()*GB$4*$A241/$A$4)*value!$U238</f>
        <v>-77.312701484110335</v>
      </c>
      <c r="GC241" s="3">
        <f>COS(2*PI()*GC$4*$A241/$A$4)*value!$U238</f>
        <v>124.55973061120881</v>
      </c>
      <c r="GD241" s="3">
        <f>COS(2*PI()*GD$4*$A241/$A$4)*value!$U238</f>
        <v>-109.98522628062574</v>
      </c>
      <c r="GE241" s="3">
        <f>COS(2*PI()*GE$4*$A241/$A$4)*value!$U238</f>
        <v>40.822812093515779</v>
      </c>
      <c r="GF241" s="3">
        <f>COS(2*PI()*GF$4*$A241/$A$4)*value!$U238</f>
        <v>48.600795910355664</v>
      </c>
      <c r="GG241" s="3">
        <f>COS(2*PI()*GG$4*$A241/$A$4)*value!$U238</f>
        <v>-113.90283817465418</v>
      </c>
      <c r="GH241" s="3">
        <f>COS(2*PI()*GH$4*$A241/$A$4)*value!$U238</f>
        <v>122.67257993870916</v>
      </c>
      <c r="GI241" s="3">
        <f>COS(2*PI()*GI$4*$A241/$A$4)*value!$U238</f>
        <v>-70.557419593490593</v>
      </c>
      <c r="GJ241" s="3">
        <f>COS(2*PI()*GJ$4*$A241/$A$4)*value!$U238</f>
        <v>-16.576826411948634</v>
      </c>
      <c r="GK241" s="3">
        <f>COS(2*PI()*GK$4*$A241/$A$4)*value!$U238</f>
        <v>95.483655549824263</v>
      </c>
    </row>
    <row r="242" spans="1:193" x14ac:dyDescent="0.4">
      <c r="A242">
        <v>237</v>
      </c>
      <c r="B242" s="3">
        <f>COS(2*PI()*B$4*$A242/$A$4)*value!$U239</f>
        <v>-127</v>
      </c>
      <c r="C242" s="3">
        <f>COS(2*PI()*C$4*$A242/$A$4)*value!$U239</f>
        <v>94.10079292007984</v>
      </c>
      <c r="D242" s="3">
        <f>COS(2*PI()*D$4*$A242/$A$4)*value!$U239</f>
        <v>-12.448176821854304</v>
      </c>
      <c r="E242" s="3">
        <f>COS(2*PI()*E$4*$A242/$A$4)*value!$U239</f>
        <v>-75.653811670538957</v>
      </c>
      <c r="F242" s="3">
        <f>COS(2*PI()*F$4*$A242/$A$4)*value!$U239</f>
        <v>124.55973061121023</v>
      </c>
      <c r="G242" s="3">
        <f>COS(2*PI()*G$4*$A242/$A$4)*value!$U239</f>
        <v>-108.93153347003459</v>
      </c>
      <c r="H242" s="3">
        <f>COS(2*PI()*H$4*$A242/$A$4)*value!$U239</f>
        <v>36.866154011316929</v>
      </c>
      <c r="I242" s="3">
        <f>COS(2*PI()*I$4*$A242/$A$4)*value!$U239</f>
        <v>54.299496865645537</v>
      </c>
      <c r="J242" s="3">
        <f>COS(2*PI()*J$4*$A242/$A$4)*value!$U239</f>
        <v>-117.33270062893325</v>
      </c>
      <c r="K242" s="3">
        <f>COS(2*PI()*K$4*$A242/$A$4)*value!$U239</f>
        <v>119.57609627824382</v>
      </c>
      <c r="L242" s="3">
        <f>COS(2*PI()*L$4*$A242/$A$4)*value!$U239</f>
        <v>-59.867385576901881</v>
      </c>
      <c r="M242" s="3">
        <f>COS(2*PI()*M$4*$A242/$A$4)*value!$U239</f>
        <v>-30.858482847713766</v>
      </c>
      <c r="N242" s="3">
        <f>COS(2*PI()*N$4*$A242/$A$4)*value!$U239</f>
        <v>105.59664076242301</v>
      </c>
      <c r="O242" s="3">
        <f>COS(2*PI()*O$4*$A242/$A$4)*value!$U239</f>
        <v>-125.62541676552706</v>
      </c>
      <c r="P242" s="3">
        <f>COS(2*PI()*P$4*$A242/$A$4)*value!$U239</f>
        <v>80.567947088783484</v>
      </c>
      <c r="Q242" s="3">
        <f>COS(2*PI()*Q$4*$A242/$A$4)*value!$U239</f>
        <v>6.2315946395817789</v>
      </c>
      <c r="R242" s="3">
        <f>COS(2*PI()*R$4*$A242/$A$4)*value!$U239</f>
        <v>-89.802561210690925</v>
      </c>
      <c r="S242" s="3">
        <f>COS(2*PI()*S$4*$A242/$A$4)*value!$U239</f>
        <v>126.84702293805695</v>
      </c>
      <c r="T242" s="3">
        <f>COS(2*PI()*T$4*$A242/$A$4)*value!$U239</f>
        <v>-98.172327577068287</v>
      </c>
      <c r="U242" s="3">
        <f>COS(2*PI()*U$4*$A242/$A$4)*value!$U239</f>
        <v>18.634770255830794</v>
      </c>
      <c r="V242" s="3">
        <f>COS(2*PI()*V$4*$A242/$A$4)*value!$U239</f>
        <v>70.557419593489143</v>
      </c>
      <c r="W242" s="3">
        <f>COS(2*PI()*W$4*$A242/$A$4)*value!$U239</f>
        <v>-123.19396915570684</v>
      </c>
      <c r="X242" s="3">
        <f>COS(2*PI()*X$4*$A242/$A$4)*value!$U239</f>
        <v>112.00400057224181</v>
      </c>
      <c r="Y242" s="3">
        <f>COS(2*PI()*Y$4*$A242/$A$4)*value!$U239</f>
        <v>-42.78501138081392</v>
      </c>
      <c r="Z242" s="3">
        <f>COS(2*PI()*Z$4*$A242/$A$4)*value!$U239</f>
        <v>-48.600795910365612</v>
      </c>
      <c r="AA242" s="3">
        <f>COS(2*PI()*AA$4*$A242/$A$4)*value!$U239</f>
        <v>114.80664022667747</v>
      </c>
      <c r="AB242" s="3">
        <f>COS(2*PI()*AB$4*$A242/$A$4)*value!$U239</f>
        <v>-121.53142263799006</v>
      </c>
      <c r="AC242" s="3">
        <f>COS(2*PI()*AC$4*$A242/$A$4)*value!$U239</f>
        <v>65.291048512539788</v>
      </c>
      <c r="AD242" s="3">
        <f>COS(2*PI()*AD$4*$A242/$A$4)*value!$U239</f>
        <v>24.776470896047016</v>
      </c>
      <c r="AE242" s="3">
        <f>COS(2*PI()*AE$4*$A242/$A$4)*value!$U239</f>
        <v>-102.00735649804295</v>
      </c>
      <c r="AF242" s="3">
        <f>COS(2*PI()*AF$4*$A242/$A$4)*value!$U239</f>
        <v>126.38846028736907</v>
      </c>
      <c r="AG242" s="3">
        <f>COS(2*PI()*AG$4*$A242/$A$4)*value!$U239</f>
        <v>-85.287987265572212</v>
      </c>
      <c r="AH242" s="3">
        <f>COS(2*PI()*AH$4*$A242/$A$4)*value!$U239</f>
        <v>1.7425823154240683E-12</v>
      </c>
      <c r="AI242" s="3">
        <f>COS(2*PI()*AI$4*$A242/$A$4)*value!$U239</f>
        <v>85.287987265570962</v>
      </c>
      <c r="AJ242" s="3">
        <f>COS(2*PI()*AJ$4*$A242/$A$4)*value!$U239</f>
        <v>-126.38846028736926</v>
      </c>
      <c r="AK242" s="3">
        <f>COS(2*PI()*AK$4*$A242/$A$4)*value!$U239</f>
        <v>102.0073564980418</v>
      </c>
      <c r="AL242" s="3">
        <f>COS(2*PI()*AL$4*$A242/$A$4)*value!$U239</f>
        <v>-24.776470896050434</v>
      </c>
      <c r="AM242" s="3">
        <f>COS(2*PI()*AM$4*$A242/$A$4)*value!$U239</f>
        <v>-65.291048512538353</v>
      </c>
      <c r="AN242" s="3">
        <f>COS(2*PI()*AN$4*$A242/$A$4)*value!$U239</f>
        <v>121.53142263799062</v>
      </c>
      <c r="AO242" s="3">
        <f>COS(2*PI()*AO$4*$A242/$A$4)*value!$U239</f>
        <v>-114.8066402266782</v>
      </c>
      <c r="AP242" s="3">
        <f>COS(2*PI()*AP$4*$A242/$A$4)*value!$U239</f>
        <v>48.600795910367161</v>
      </c>
      <c r="AQ242" s="3">
        <f>COS(2*PI()*AQ$4*$A242/$A$4)*value!$U239</f>
        <v>42.785011380808946</v>
      </c>
      <c r="AR242" s="3">
        <f>COS(2*PI()*AR$4*$A242/$A$4)*value!$U239</f>
        <v>-112.00400057224017</v>
      </c>
      <c r="AS242" s="3">
        <f>COS(2*PI()*AS$4*$A242/$A$4)*value!$U239</f>
        <v>123.19396915570725</v>
      </c>
      <c r="AT242" s="3">
        <f>COS(2*PI()*AT$4*$A242/$A$4)*value!$U239</f>
        <v>-70.557419593492043</v>
      </c>
      <c r="AU242" s="3">
        <f>COS(2*PI()*AU$4*$A242/$A$4)*value!$U239</f>
        <v>-18.634770255832702</v>
      </c>
      <c r="AV242" s="3">
        <f>COS(2*PI()*AV$4*$A242/$A$4)*value!$U239</f>
        <v>98.172327577064934</v>
      </c>
      <c r="AW242" s="3">
        <f>COS(2*PI()*AW$4*$A242/$A$4)*value!$U239</f>
        <v>-126.84702293805687</v>
      </c>
      <c r="AX242" s="3">
        <f>COS(2*PI()*AX$4*$A242/$A$4)*value!$U239</f>
        <v>89.802561210692744</v>
      </c>
      <c r="AY242" s="3">
        <f>COS(2*PI()*AY$4*$A242/$A$4)*value!$U239</f>
        <v>-6.2315946395861612</v>
      </c>
      <c r="AZ242" s="3">
        <f>COS(2*PI()*AZ$4*$A242/$A$4)*value!$U239</f>
        <v>-80.567947088783583</v>
      </c>
      <c r="BA242" s="3">
        <f>COS(2*PI()*BA$4*$A242/$A$4)*value!$U239</f>
        <v>125.62541676552695</v>
      </c>
      <c r="BB242" s="3">
        <f>COS(2*PI()*BB$4*$A242/$A$4)*value!$U239</f>
        <v>-105.59664076242144</v>
      </c>
      <c r="BC242" s="3">
        <f>COS(2*PI()*BC$4*$A242/$A$4)*value!$U239</f>
        <v>30.858482847717148</v>
      </c>
      <c r="BD242" s="3">
        <f>COS(2*PI()*BD$4*$A242/$A$4)*value!$U239</f>
        <v>59.867385576900404</v>
      </c>
      <c r="BE242" s="3">
        <f>COS(2*PI()*BE$4*$A242/$A$4)*value!$U239</f>
        <v>-119.57609627824478</v>
      </c>
      <c r="BF242" s="3">
        <f>COS(2*PI()*BF$4*$A242/$A$4)*value!$U239</f>
        <v>117.33270062893442</v>
      </c>
      <c r="BG242" s="3">
        <f>COS(2*PI()*BG$4*$A242/$A$4)*value!$U239</f>
        <v>-54.29949686564705</v>
      </c>
      <c r="BH242" s="3">
        <f>COS(2*PI()*BH$4*$A242/$A$4)*value!$U239</f>
        <v>-36.866154011320063</v>
      </c>
      <c r="BI242" s="3">
        <f>COS(2*PI()*BI$4*$A242/$A$4)*value!$U239</f>
        <v>108.93153347003327</v>
      </c>
      <c r="BJ242" s="3">
        <f>COS(2*PI()*BJ$4*$A242/$A$4)*value!$U239</f>
        <v>-124.5597306112105</v>
      </c>
      <c r="BK242" s="3">
        <f>COS(2*PI()*BK$4*$A242/$A$4)*value!$U239</f>
        <v>75.653811670541927</v>
      </c>
      <c r="BL242" s="3">
        <f>COS(2*PI()*BL$4*$A242/$A$4)*value!$U239</f>
        <v>12.448176821851847</v>
      </c>
      <c r="BM242" s="3">
        <f>COS(2*PI()*BM$4*$A242/$A$4)*value!$U239</f>
        <v>-94.100792920081489</v>
      </c>
      <c r="BN242" s="3">
        <f>COS(2*PI()*BN$4*$A242/$A$4)*value!$U239</f>
        <v>127</v>
      </c>
      <c r="BO242" s="3">
        <f>COS(2*PI()*BO$4*$A242/$A$4)*value!$U239</f>
        <v>-94.100792920081318</v>
      </c>
      <c r="BP242" s="3">
        <f>COS(2*PI()*BP$4*$A242/$A$4)*value!$U239</f>
        <v>12.44817682185519</v>
      </c>
      <c r="BQ242" s="3">
        <f>COS(2*PI()*BQ$4*$A242/$A$4)*value!$U239</f>
        <v>75.653811670539227</v>
      </c>
      <c r="BR242" s="3">
        <f>COS(2*PI()*BR$4*$A242/$A$4)*value!$U239</f>
        <v>-124.55973061121126</v>
      </c>
      <c r="BS242" s="3">
        <f>COS(2*PI()*BS$4*$A242/$A$4)*value!$U239</f>
        <v>108.93153347003685</v>
      </c>
      <c r="BT242" s="3">
        <f>COS(2*PI()*BT$4*$A242/$A$4)*value!$U239</f>
        <v>-36.866154011316375</v>
      </c>
      <c r="BU242" s="3">
        <f>COS(2*PI()*BU$4*$A242/$A$4)*value!$U239</f>
        <v>-54.299496865644016</v>
      </c>
      <c r="BV242" s="3">
        <f>COS(2*PI()*BV$4*$A242/$A$4)*value!$U239</f>
        <v>117.33270062893173</v>
      </c>
      <c r="BW242" s="3">
        <f>COS(2*PI()*BW$4*$A242/$A$4)*value!$U239</f>
        <v>-119.57609627824347</v>
      </c>
      <c r="BX242" s="3">
        <f>COS(2*PI()*BX$4*$A242/$A$4)*value!$U239</f>
        <v>59.867385576903366</v>
      </c>
      <c r="BY242" s="3">
        <f>COS(2*PI()*BY$4*$A242/$A$4)*value!$U239</f>
        <v>30.858482847710388</v>
      </c>
      <c r="BZ242" s="3">
        <f>COS(2*PI()*BZ$4*$A242/$A$4)*value!$U239</f>
        <v>-105.59664076242359</v>
      </c>
      <c r="CA242" s="3">
        <f>COS(2*PI()*CA$4*$A242/$A$4)*value!$U239</f>
        <v>125.62541676552745</v>
      </c>
      <c r="CB242" s="3">
        <f>COS(2*PI()*CB$4*$A242/$A$4)*value!$U239</f>
        <v>-80.567947088786184</v>
      </c>
      <c r="CC242" s="3">
        <f>COS(2*PI()*CC$4*$A242/$A$4)*value!$U239</f>
        <v>-6.2315946395828039</v>
      </c>
      <c r="CD242" s="3">
        <f>COS(2*PI()*CD$4*$A242/$A$4)*value!$U239</f>
        <v>89.802561210690371</v>
      </c>
      <c r="CE242" s="3">
        <f>COS(2*PI()*CE$4*$A242/$A$4)*value!$U239</f>
        <v>-126.8470229380567</v>
      </c>
      <c r="CF242" s="3">
        <f>COS(2*PI()*CF$4*$A242/$A$4)*value!$U239</f>
        <v>98.172327577071641</v>
      </c>
      <c r="CG242" s="3">
        <f>COS(2*PI()*CG$4*$A242/$A$4)*value!$U239</f>
        <v>-18.634770255825316</v>
      </c>
      <c r="CH242" s="3">
        <f>COS(2*PI()*CH$4*$A242/$A$4)*value!$U239</f>
        <v>-70.557419593486244</v>
      </c>
      <c r="CI242" s="3">
        <f>COS(2*PI()*CI$4*$A242/$A$4)*value!$U239</f>
        <v>123.19396915570732</v>
      </c>
      <c r="CJ242" s="3">
        <f>COS(2*PI()*CJ$4*$A242/$A$4)*value!$U239</f>
        <v>-112.00400057224175</v>
      </c>
      <c r="CK242" s="3">
        <f>COS(2*PI()*CK$4*$A242/$A$4)*value!$U239</f>
        <v>42.785011380815504</v>
      </c>
      <c r="CL242" s="3">
        <f>COS(2*PI()*CL$4*$A242/$A$4)*value!$U239</f>
        <v>48.600795910360723</v>
      </c>
      <c r="CM242" s="3">
        <f>COS(2*PI()*CM$4*$A242/$A$4)*value!$U239</f>
        <v>-114.80664022667675</v>
      </c>
      <c r="CN242" s="3">
        <f>COS(2*PI()*CN$4*$A242/$A$4)*value!$U239</f>
        <v>121.53142263798949</v>
      </c>
      <c r="CO242" s="3">
        <f>COS(2*PI()*CO$4*$A242/$A$4)*value!$U239</f>
        <v>-65.29104851253814</v>
      </c>
      <c r="CP242" s="3">
        <f>COS(2*PI()*CP$4*$A242/$A$4)*value!$U239</f>
        <v>-24.776470896040056</v>
      </c>
      <c r="CQ242" s="3">
        <f>COS(2*PI()*CQ$4*$A242/$A$4)*value!$U239</f>
        <v>102.0073564980398</v>
      </c>
      <c r="CR242" s="3">
        <f>COS(2*PI()*CR$4*$A242/$A$4)*value!$U239</f>
        <v>-126.38846028736889</v>
      </c>
      <c r="CS242" s="3">
        <f>COS(2*PI()*CS$4*$A242/$A$4)*value!$U239</f>
        <v>85.287987265572113</v>
      </c>
      <c r="CT242" s="3">
        <f>COS(2*PI()*CT$4*$A242/$A$4)*value!$U239</f>
        <v>-3.4229683974415503E-12</v>
      </c>
      <c r="CU242" s="3">
        <f>COS(2*PI()*CU$4*$A242/$A$4)*value!$U239</f>
        <v>-85.287987265572397</v>
      </c>
      <c r="CV242" s="3">
        <f>COS(2*PI()*CV$4*$A242/$A$4)*value!$U239</f>
        <v>126.3884602873682</v>
      </c>
      <c r="CW242" s="3">
        <f>COS(2*PI()*CW$4*$A242/$A$4)*value!$U239</f>
        <v>-102.00735649804386</v>
      </c>
      <c r="CX242" s="3">
        <f>COS(2*PI()*CX$4*$A242/$A$4)*value!$U239</f>
        <v>24.776470896046771</v>
      </c>
      <c r="CY242" s="3">
        <f>COS(2*PI()*CY$4*$A242/$A$4)*value!$U239</f>
        <v>65.291048512538467</v>
      </c>
      <c r="CZ242" s="3">
        <f>COS(2*PI()*CZ$4*$A242/$A$4)*value!$U239</f>
        <v>-121.53142263798961</v>
      </c>
      <c r="DA242" s="3">
        <f>COS(2*PI()*DA$4*$A242/$A$4)*value!$U239</f>
        <v>114.80664022667659</v>
      </c>
      <c r="DB242" s="3">
        <f>COS(2*PI()*DB$4*$A242/$A$4)*value!$U239</f>
        <v>-48.600795910360382</v>
      </c>
      <c r="DC242" s="3">
        <f>COS(2*PI()*DC$4*$A242/$A$4)*value!$U239</f>
        <v>-42.785011380809053</v>
      </c>
      <c r="DD242" s="3">
        <f>COS(2*PI()*DD$4*$A242/$A$4)*value!$U239</f>
        <v>112.00400057223852</v>
      </c>
      <c r="DE242" s="3">
        <f>COS(2*PI()*DE$4*$A242/$A$4)*value!$U239</f>
        <v>-123.19396915570722</v>
      </c>
      <c r="DF242" s="3">
        <f>COS(2*PI()*DF$4*$A242/$A$4)*value!$U239</f>
        <v>70.557419593491929</v>
      </c>
      <c r="DG242" s="3">
        <f>COS(2*PI()*DG$4*$A242/$A$4)*value!$U239</f>
        <v>18.634770255818545</v>
      </c>
      <c r="DH242" s="3">
        <f>COS(2*PI()*DH$4*$A242/$A$4)*value!$U239</f>
        <v>-98.172327577071883</v>
      </c>
      <c r="DI242" s="3">
        <f>COS(2*PI()*DI$4*$A242/$A$4)*value!$U239</f>
        <v>126.84702293805704</v>
      </c>
      <c r="DJ242" s="3">
        <f>COS(2*PI()*DJ$4*$A242/$A$4)*value!$U239</f>
        <v>-89.802561210695202</v>
      </c>
      <c r="DK242" s="3">
        <f>COS(2*PI()*DK$4*$A242/$A$4)*value!$U239</f>
        <v>6.2315946395824318</v>
      </c>
      <c r="DL242" s="3">
        <f>COS(2*PI()*DL$4*$A242/$A$4)*value!$U239</f>
        <v>80.567947088780869</v>
      </c>
      <c r="DM242" s="3">
        <f>COS(2*PI()*DM$4*$A242/$A$4)*value!$U239</f>
        <v>-125.6254167655275</v>
      </c>
      <c r="DN242" s="3">
        <f>COS(2*PI()*DN$4*$A242/$A$4)*value!$U239</f>
        <v>105.59664076241936</v>
      </c>
      <c r="DO242" s="3">
        <f>COS(2*PI()*DO$4*$A242/$A$4)*value!$U239</f>
        <v>-30.858482847717028</v>
      </c>
      <c r="DP242" s="3">
        <f>COS(2*PI()*DP$4*$A242/$A$4)*value!$U239</f>
        <v>-59.867385576897327</v>
      </c>
      <c r="DQ242" s="3">
        <f>COS(2*PI()*DQ$4*$A242/$A$4)*value!$U239</f>
        <v>119.57609627824118</v>
      </c>
      <c r="DR242" s="3">
        <f>COS(2*PI()*DR$4*$A242/$A$4)*value!$U239</f>
        <v>-117.33270062893436</v>
      </c>
      <c r="DS242" s="3">
        <f>COS(2*PI()*DS$4*$A242/$A$4)*value!$U239</f>
        <v>54.299496865643675</v>
      </c>
      <c r="DT242" s="3">
        <f>COS(2*PI()*DT$4*$A242/$A$4)*value!$U239</f>
        <v>36.866154011309824</v>
      </c>
      <c r="DU242" s="3">
        <f>COS(2*PI()*DU$4*$A242/$A$4)*value!$U239</f>
        <v>-108.93153347003334</v>
      </c>
      <c r="DV242" s="3">
        <f>COS(2*PI()*DV$4*$A242/$A$4)*value!$U239</f>
        <v>124.55973061121119</v>
      </c>
      <c r="DW242" s="3">
        <f>COS(2*PI()*DW$4*$A242/$A$4)*value!$U239</f>
        <v>-75.653811670544727</v>
      </c>
      <c r="DX242" s="3">
        <f>COS(2*PI()*DX$4*$A242/$A$4)*value!$U239</f>
        <v>-12.448176821859155</v>
      </c>
      <c r="DY242" s="3">
        <f>COS(2*PI()*DY$4*$A242/$A$4)*value!$U239</f>
        <v>94.10079292008156</v>
      </c>
      <c r="DZ242" s="3">
        <f>COS(2*PI()*DZ$4*$A242/$A$4)*value!$U239</f>
        <v>-127</v>
      </c>
      <c r="EA242" s="3">
        <f>COS(2*PI()*EA$4*$A242/$A$4)*value!$U239</f>
        <v>94.100792920081233</v>
      </c>
      <c r="EB242" s="3">
        <f>COS(2*PI()*EB$4*$A242/$A$4)*value!$U239</f>
        <v>-12.448176821858659</v>
      </c>
      <c r="EC242" s="3">
        <f>COS(2*PI()*EC$4*$A242/$A$4)*value!$U239</f>
        <v>-75.653811670539326</v>
      </c>
      <c r="ED242" s="3">
        <f>COS(2*PI()*ED$4*$A242/$A$4)*value!$U239</f>
        <v>124.55973061120989</v>
      </c>
      <c r="EE242" s="3">
        <f>COS(2*PI()*EE$4*$A242/$A$4)*value!$U239</f>
        <v>-108.9315334700368</v>
      </c>
      <c r="EF242" s="3">
        <f>COS(2*PI()*EF$4*$A242/$A$4)*value!$U239</f>
        <v>36.866154011316254</v>
      </c>
      <c r="EG242" s="3">
        <f>COS(2*PI()*EG$4*$A242/$A$4)*value!$U239</f>
        <v>54.2994968656376</v>
      </c>
      <c r="EH242" s="3">
        <f>COS(2*PI()*EH$4*$A242/$A$4)*value!$U239</f>
        <v>-117.33270062893732</v>
      </c>
      <c r="EI242" s="3">
        <f>COS(2*PI()*EI$4*$A242/$A$4)*value!$U239</f>
        <v>119.57609627824343</v>
      </c>
      <c r="EJ242" s="3">
        <f>COS(2*PI()*EJ$4*$A242/$A$4)*value!$U239</f>
        <v>-59.867385576909626</v>
      </c>
      <c r="EK242" s="3">
        <f>COS(2*PI()*EK$4*$A242/$A$4)*value!$U239</f>
        <v>-30.858482847710508</v>
      </c>
      <c r="EL242" s="3">
        <f>COS(2*PI()*EL$4*$A242/$A$4)*value!$U239</f>
        <v>105.59664076242365</v>
      </c>
      <c r="EM242" s="3">
        <f>COS(2*PI()*EM$4*$A242/$A$4)*value!$U239</f>
        <v>-125.62541676552848</v>
      </c>
      <c r="EN242" s="3">
        <f>COS(2*PI()*EN$4*$A242/$A$4)*value!$U239</f>
        <v>80.567947088786084</v>
      </c>
      <c r="EO242" s="3">
        <f>COS(2*PI()*EO$4*$A242/$A$4)*value!$U239</f>
        <v>6.2315946395829283</v>
      </c>
      <c r="EP242" s="3">
        <f>COS(2*PI()*EP$4*$A242/$A$4)*value!$U239</f>
        <v>-89.802561210685354</v>
      </c>
      <c r="EQ242" s="3">
        <f>COS(2*PI()*EQ$4*$A242/$A$4)*value!$U239</f>
        <v>126.8470229380567</v>
      </c>
      <c r="ER242" s="3">
        <f>COS(2*PI()*ER$4*$A242/$A$4)*value!$U239</f>
        <v>-98.17232757706698</v>
      </c>
      <c r="ES242" s="3">
        <f>COS(2*PI()*ES$4*$A242/$A$4)*value!$U239</f>
        <v>18.634770255825192</v>
      </c>
      <c r="ET242" s="3">
        <f>COS(2*PI()*ET$4*$A242/$A$4)*value!$U239</f>
        <v>70.557419593486344</v>
      </c>
      <c r="EU242" s="3">
        <f>COS(2*PI()*EU$4*$A242/$A$4)*value!$U239</f>
        <v>-123.19396915570735</v>
      </c>
      <c r="EV242" s="3">
        <f>COS(2*PI()*EV$4*$A242/$A$4)*value!$U239</f>
        <v>112.00400057224509</v>
      </c>
      <c r="EW242" s="3">
        <f>COS(2*PI()*EW$4*$A242/$A$4)*value!$U239</f>
        <v>-42.785011380815384</v>
      </c>
      <c r="EX242" s="3">
        <f>COS(2*PI()*EX$4*$A242/$A$4)*value!$U239</f>
        <v>-48.600795910367509</v>
      </c>
      <c r="EY242" s="3">
        <f>COS(2*PI()*EY$4*$A242/$A$4)*value!$U239</f>
        <v>114.80664022667989</v>
      </c>
      <c r="EZ242" s="3">
        <f>COS(2*PI()*EZ$4*$A242/$A$4)*value!$U239</f>
        <v>-121.53142263799155</v>
      </c>
      <c r="FA242" s="3">
        <f>COS(2*PI()*FA$4*$A242/$A$4)*value!$U239</f>
        <v>65.291048512550418</v>
      </c>
      <c r="FB242" s="3">
        <f>COS(2*PI()*FB$4*$A242/$A$4)*value!$U239</f>
        <v>24.77647089604018</v>
      </c>
      <c r="FC242" s="3">
        <f>COS(2*PI()*FC$4*$A242/$A$4)*value!$U239</f>
        <v>-102.00735649803987</v>
      </c>
      <c r="FD242" s="3">
        <f>COS(2*PI()*FD$4*$A242/$A$4)*value!$U239</f>
        <v>126.38846028736887</v>
      </c>
      <c r="FE242" s="3">
        <f>COS(2*PI()*FE$4*$A242/$A$4)*value!$U239</f>
        <v>-85.28798726556667</v>
      </c>
      <c r="FF242" s="3">
        <f>COS(2*PI()*FF$4*$A242/$A$4)*value!$U239</f>
        <v>3.298575930628378E-12</v>
      </c>
      <c r="FG242" s="3">
        <f>COS(2*PI()*FG$4*$A242/$A$4)*value!$U239</f>
        <v>85.287987265561796</v>
      </c>
      <c r="FH242" s="3">
        <f>COS(2*PI()*FH$4*$A242/$A$4)*value!$U239</f>
        <v>-126.38846028736822</v>
      </c>
      <c r="FI242" s="3">
        <f>COS(2*PI()*FI$4*$A242/$A$4)*value!$U239</f>
        <v>102.00735649804379</v>
      </c>
      <c r="FJ242" s="3">
        <f>COS(2*PI()*FJ$4*$A242/$A$4)*value!$U239</f>
        <v>-24.776470896060811</v>
      </c>
      <c r="FK242" s="3">
        <f>COS(2*PI()*FK$4*$A242/$A$4)*value!$U239</f>
        <v>-65.29104851253237</v>
      </c>
      <c r="FL242" s="3">
        <f>COS(2*PI()*FL$4*$A242/$A$4)*value!$U239</f>
        <v>121.53142263799383</v>
      </c>
      <c r="FM242" s="3">
        <f>COS(2*PI()*FM$4*$A242/$A$4)*value!$U239</f>
        <v>-114.80664022667655</v>
      </c>
      <c r="FN242" s="3">
        <f>COS(2*PI()*FN$4*$A242/$A$4)*value!$U239</f>
        <v>48.600795910373598</v>
      </c>
      <c r="FO242" s="3">
        <f>COS(2*PI()*FO$4*$A242/$A$4)*value!$U239</f>
        <v>42.785011380809173</v>
      </c>
      <c r="FP242" s="3">
        <f>COS(2*PI()*FP$4*$A242/$A$4)*value!$U239</f>
        <v>-112.00400057224199</v>
      </c>
      <c r="FQ242" s="3">
        <f>COS(2*PI()*FQ$4*$A242/$A$4)*value!$U239</f>
        <v>123.19396915570894</v>
      </c>
      <c r="FR242" s="3">
        <f>COS(2*PI()*FR$4*$A242/$A$4)*value!$U239</f>
        <v>-70.557419593491829</v>
      </c>
      <c r="FS242" s="3">
        <f>COS(2*PI()*FS$4*$A242/$A$4)*value!$U239</f>
        <v>-18.634770255818669</v>
      </c>
      <c r="FT242" s="3">
        <f>COS(2*PI()*FT$4*$A242/$A$4)*value!$U239</f>
        <v>98.172327577062802</v>
      </c>
      <c r="FU242" s="3">
        <f>COS(2*PI()*FU$4*$A242/$A$4)*value!$U239</f>
        <v>-126.84702293805702</v>
      </c>
      <c r="FV242" s="3">
        <f>COS(2*PI()*FV$4*$A242/$A$4)*value!$U239</f>
        <v>89.802561210700233</v>
      </c>
      <c r="FW242" s="3">
        <f>COS(2*PI()*FW$4*$A242/$A$4)*value!$U239</f>
        <v>-6.2315946395750972</v>
      </c>
      <c r="FX242" s="3">
        <f>COS(2*PI()*FX$4*$A242/$A$4)*value!$U239</f>
        <v>-80.567947088780969</v>
      </c>
      <c r="FY242" s="3">
        <f>COS(2*PI()*FY$4*$A242/$A$4)*value!$U239</f>
        <v>125.62541676552752</v>
      </c>
      <c r="FZ242" s="3">
        <f>COS(2*PI()*FZ$4*$A242/$A$4)*value!$U239</f>
        <v>-105.5966407624193</v>
      </c>
      <c r="GA242" s="3">
        <f>COS(2*PI()*GA$4*$A242/$A$4)*value!$U239</f>
        <v>30.858482847716907</v>
      </c>
      <c r="GB242" s="3">
        <f>COS(2*PI()*GB$4*$A242/$A$4)*value!$U239</f>
        <v>59.8673855769038</v>
      </c>
      <c r="GC242" s="3">
        <f>COS(2*PI()*GC$4*$A242/$A$4)*value!$U239</f>
        <v>-119.57609627824608</v>
      </c>
      <c r="GD242" s="3">
        <f>COS(2*PI()*GD$4*$A242/$A$4)*value!$U239</f>
        <v>117.33270062893985</v>
      </c>
      <c r="GE242" s="3">
        <f>COS(2*PI()*GE$4*$A242/$A$4)*value!$U239</f>
        <v>-54.299496865656621</v>
      </c>
      <c r="GF242" s="3">
        <f>COS(2*PI()*GF$4*$A242/$A$4)*value!$U239</f>
        <v>-36.866154011309938</v>
      </c>
      <c r="GG242" s="3">
        <f>COS(2*PI()*GG$4*$A242/$A$4)*value!$U239</f>
        <v>108.9315334700334</v>
      </c>
      <c r="GH242" s="3">
        <f>COS(2*PI()*GH$4*$A242/$A$4)*value!$U239</f>
        <v>-124.55973061120976</v>
      </c>
      <c r="GI242" s="3">
        <f>COS(2*PI()*GI$4*$A242/$A$4)*value!$U239</f>
        <v>75.653811670544627</v>
      </c>
      <c r="GJ242" s="3">
        <f>COS(2*PI()*GJ$4*$A242/$A$4)*value!$U239</f>
        <v>12.448176821852094</v>
      </c>
      <c r="GK242" s="3">
        <f>COS(2*PI()*GK$4*$A242/$A$4)*value!$U239</f>
        <v>-94.100792920081645</v>
      </c>
    </row>
    <row r="243" spans="1:193" x14ac:dyDescent="0.4">
      <c r="A243">
        <v>238</v>
      </c>
      <c r="B243" s="3">
        <f>COS(2*PI()*B$4*$A243/$A$4)*value!$U240</f>
        <v>-127</v>
      </c>
      <c r="C243" s="3">
        <f>COS(2*PI()*C$4*$A243/$A$4)*value!$U240</f>
        <v>92.692737232625163</v>
      </c>
      <c r="D243" s="3">
        <f>COS(2*PI()*D$4*$A243/$A$4)*value!$U240</f>
        <v>-8.306197412228256</v>
      </c>
      <c r="E243" s="3">
        <f>COS(2*PI()*E$4*$A243/$A$4)*value!$U240</f>
        <v>-80.567947088782873</v>
      </c>
      <c r="F243" s="3">
        <f>COS(2*PI()*F$4*$A243/$A$4)*value!$U240</f>
        <v>125.91349739447391</v>
      </c>
      <c r="G243" s="3">
        <f>COS(2*PI()*G$4*$A243/$A$4)*value!$U240</f>
        <v>-103.23152894313526</v>
      </c>
      <c r="H243" s="3">
        <f>COS(2*PI()*H$4*$A243/$A$4)*value!$U240</f>
        <v>24.77647089604854</v>
      </c>
      <c r="I243" s="3">
        <f>COS(2*PI()*I$4*$A243/$A$4)*value!$U240</f>
        <v>67.064617032596857</v>
      </c>
      <c r="J243" s="3">
        <f>COS(2*PI()*J$4*$A243/$A$4)*value!$U240</f>
        <v>-122.67257993871158</v>
      </c>
      <c r="K243" s="3">
        <f>COS(2*PI()*K$4*$A243/$A$4)*value!$U240</f>
        <v>112.00400057224128</v>
      </c>
      <c r="L243" s="3">
        <f>COS(2*PI()*L$4*$A243/$A$4)*value!$U240</f>
        <v>-40.822812093501923</v>
      </c>
      <c r="M243" s="3">
        <f>COS(2*PI()*M$4*$A243/$A$4)*value!$U240</f>
        <v>-52.413792785157696</v>
      </c>
      <c r="N243" s="3">
        <f>COS(2*PI()*N$4*$A243/$A$4)*value!$U240</f>
        <v>117.33270062893322</v>
      </c>
      <c r="O243" s="3">
        <f>COS(2*PI()*O$4*$A243/$A$4)*value!$U240</f>
        <v>-118.86005269818055</v>
      </c>
      <c r="P243" s="3">
        <f>COS(2*PI()*P$4*$A243/$A$4)*value!$U240</f>
        <v>56.170663657812888</v>
      </c>
      <c r="Q243" s="3">
        <f>COS(2*PI()*Q$4*$A243/$A$4)*value!$U240</f>
        <v>36.866154011316112</v>
      </c>
      <c r="R243" s="3">
        <f>COS(2*PI()*R$4*$A243/$A$4)*value!$U240</f>
        <v>-109.98522628062337</v>
      </c>
      <c r="S243" s="3">
        <f>COS(2*PI()*S$4*$A243/$A$4)*value!$U240</f>
        <v>123.68237636822133</v>
      </c>
      <c r="T243" s="3">
        <f>COS(2*PI()*T$4*$A243/$A$4)*value!$U240</f>
        <v>-70.557419593490124</v>
      </c>
      <c r="U243" s="3">
        <f>COS(2*PI()*U$4*$A243/$A$4)*value!$U240</f>
        <v>-20.687725121111079</v>
      </c>
      <c r="V243" s="3">
        <f>COS(2*PI()*V$4*$A243/$A$4)*value!$U240</f>
        <v>100.75587421698634</v>
      </c>
      <c r="W243" s="3">
        <f>COS(2*PI()*W$4*$A243/$A$4)*value!$U240</f>
        <v>-126.38846028736901</v>
      </c>
      <c r="X243" s="3">
        <f>COS(2*PI()*X$4*$A243/$A$4)*value!$U240</f>
        <v>83.736918517709455</v>
      </c>
      <c r="Y243" s="3">
        <f>COS(2*PI()*Y$4*$A243/$A$4)*value!$U240</f>
        <v>4.1553235183654884</v>
      </c>
      <c r="Z243" s="3">
        <f>COS(2*PI()*Z$4*$A243/$A$4)*value!$U240</f>
        <v>-89.802561210690811</v>
      </c>
      <c r="AA243" s="3">
        <f>COS(2*PI()*AA$4*$A243/$A$4)*value!$U240</f>
        <v>126.93200260949843</v>
      </c>
      <c r="AB243" s="3">
        <f>COS(2*PI()*AB$4*$A243/$A$4)*value!$U240</f>
        <v>-95.483655549830857</v>
      </c>
      <c r="AC243" s="3">
        <f>COS(2*PI()*AC$4*$A243/$A$4)*value!$U240</f>
        <v>12.448176821856245</v>
      </c>
      <c r="AD243" s="3">
        <f>COS(2*PI()*AD$4*$A243/$A$4)*value!$U240</f>
        <v>77.312701484108004</v>
      </c>
      <c r="AE243" s="3">
        <f>COS(2*PI()*AE$4*$A243/$A$4)*value!$U240</f>
        <v>-125.30370317477957</v>
      </c>
      <c r="AF243" s="3">
        <f>COS(2*PI()*AF$4*$A243/$A$4)*value!$U240</f>
        <v>105.59664076242396</v>
      </c>
      <c r="AG243" s="3">
        <f>COS(2*PI()*AG$4*$A243/$A$4)*value!$U240</f>
        <v>-28.838685405365808</v>
      </c>
      <c r="AH243" s="3">
        <f>COS(2*PI()*AH$4*$A243/$A$4)*value!$U240</f>
        <v>-63.499999999998813</v>
      </c>
      <c r="AI243" s="3">
        <f>COS(2*PI()*AI$4*$A243/$A$4)*value!$U240</f>
        <v>121.5314226379909</v>
      </c>
      <c r="AJ243" s="3">
        <f>COS(2*PI()*AJ$4*$A243/$A$4)*value!$U240</f>
        <v>-113.90283817465125</v>
      </c>
      <c r="AK243" s="3">
        <f>COS(2*PI()*AK$4*$A243/$A$4)*value!$U240</f>
        <v>44.73575608599721</v>
      </c>
      <c r="AL243" s="3">
        <f>COS(2*PI()*AL$4*$A243/$A$4)*value!$U240</f>
        <v>48.60079591036498</v>
      </c>
      <c r="AM243" s="3">
        <f>COS(2*PI()*AM$4*$A243/$A$4)*value!$U240</f>
        <v>-115.6797057649883</v>
      </c>
      <c r="AN243" s="3">
        <f>COS(2*PI()*AN$4*$A243/$A$4)*value!$U240</f>
        <v>120.26012644587952</v>
      </c>
      <c r="AO243" s="3">
        <f>COS(2*PI()*AO$4*$A243/$A$4)*value!$U240</f>
        <v>-59.867385576902379</v>
      </c>
      <c r="AP243" s="3">
        <f>COS(2*PI()*AP$4*$A243/$A$4)*value!$U240</f>
        <v>-32.870018728018486</v>
      </c>
      <c r="AQ243" s="3">
        <f>COS(2*PI()*AQ$4*$A243/$A$4)*value!$U240</f>
        <v>107.84867705387411</v>
      </c>
      <c r="AR243" s="3">
        <f>COS(2*PI()*AR$4*$A243/$A$4)*value!$U240</f>
        <v>-124.55973061121027</v>
      </c>
      <c r="AS243" s="3">
        <f>COS(2*PI()*AS$4*$A243/$A$4)*value!$U240</f>
        <v>73.974667502211631</v>
      </c>
      <c r="AT243" s="3">
        <f>COS(2*PI()*AT$4*$A243/$A$4)*value!$U240</f>
        <v>16.576826411944687</v>
      </c>
      <c r="AU243" s="3">
        <f>COS(2*PI()*AU$4*$A243/$A$4)*value!$U240</f>
        <v>-98.172327577065786</v>
      </c>
      <c r="AV243" s="3">
        <f>COS(2*PI()*AV$4*$A243/$A$4)*value!$U240</f>
        <v>126.72808325130265</v>
      </c>
      <c r="AW243" s="3">
        <f>COS(2*PI()*AW$4*$A243/$A$4)*value!$U240</f>
        <v>-86.816222356902827</v>
      </c>
      <c r="AX243" s="3">
        <f>COS(2*PI()*AX$4*$A243/$A$4)*value!$U240</f>
        <v>2.0537700229708578E-12</v>
      </c>
      <c r="AY243" s="3">
        <f>COS(2*PI()*AY$4*$A243/$A$4)*value!$U240</f>
        <v>86.816222356905101</v>
      </c>
      <c r="AZ243" s="3">
        <f>COS(2*PI()*AZ$4*$A243/$A$4)*value!$U240</f>
        <v>-126.72808325130262</v>
      </c>
      <c r="BA243" s="3">
        <f>COS(2*PI()*BA$4*$A243/$A$4)*value!$U240</f>
        <v>98.172327577068401</v>
      </c>
      <c r="BB243" s="3">
        <f>COS(2*PI()*BB$4*$A243/$A$4)*value!$U240</f>
        <v>-16.576826411948755</v>
      </c>
      <c r="BC243" s="3">
        <f>COS(2*PI()*BC$4*$A243/$A$4)*value!$U240</f>
        <v>-73.974667502211233</v>
      </c>
      <c r="BD243" s="3">
        <f>COS(2*PI()*BD$4*$A243/$A$4)*value!$U240</f>
        <v>124.55973061120946</v>
      </c>
      <c r="BE243" s="3">
        <f>COS(2*PI()*BE$4*$A243/$A$4)*value!$U240</f>
        <v>-107.84867705387629</v>
      </c>
      <c r="BF243" s="3">
        <f>COS(2*PI()*BF$4*$A243/$A$4)*value!$U240</f>
        <v>32.870018728018962</v>
      </c>
      <c r="BG243" s="3">
        <f>COS(2*PI()*BG$4*$A243/$A$4)*value!$U240</f>
        <v>59.867385576898755</v>
      </c>
      <c r="BH243" s="3">
        <f>COS(2*PI()*BH$4*$A243/$A$4)*value!$U240</f>
        <v>-120.2601264458782</v>
      </c>
      <c r="BI243" s="3">
        <f>COS(2*PI()*BI$4*$A243/$A$4)*value!$U240</f>
        <v>115.67970576499</v>
      </c>
      <c r="BJ243" s="3">
        <f>COS(2*PI()*BJ$4*$A243/$A$4)*value!$U240</f>
        <v>-48.600795910368774</v>
      </c>
      <c r="BK243" s="3">
        <f>COS(2*PI()*BK$4*$A243/$A$4)*value!$U240</f>
        <v>-44.735756085993366</v>
      </c>
      <c r="BL243" s="3">
        <f>COS(2*PI()*BL$4*$A243/$A$4)*value!$U240</f>
        <v>113.90283817465104</v>
      </c>
      <c r="BM243" s="3">
        <f>COS(2*PI()*BM$4*$A243/$A$4)*value!$U240</f>
        <v>-121.53142263799</v>
      </c>
      <c r="BN243" s="3">
        <f>COS(2*PI()*BN$4*$A243/$A$4)*value!$U240</f>
        <v>63.500000000002366</v>
      </c>
      <c r="BO243" s="3">
        <f>COS(2*PI()*BO$4*$A243/$A$4)*value!$U240</f>
        <v>28.838685405365325</v>
      </c>
      <c r="BP243" s="3">
        <f>COS(2*PI()*BP$4*$A243/$A$4)*value!$U240</f>
        <v>-105.59664076242468</v>
      </c>
      <c r="BQ243" s="3">
        <f>COS(2*PI()*BQ$4*$A243/$A$4)*value!$U240</f>
        <v>125.30370317478055</v>
      </c>
      <c r="BR243" s="3">
        <f>COS(2*PI()*BR$4*$A243/$A$4)*value!$U240</f>
        <v>-77.312701484106952</v>
      </c>
      <c r="BS243" s="3">
        <f>COS(2*PI()*BS$4*$A243/$A$4)*value!$U240</f>
        <v>-12.448176821853952</v>
      </c>
      <c r="BT243" s="3">
        <f>COS(2*PI()*BT$4*$A243/$A$4)*value!$U240</f>
        <v>95.483655549829336</v>
      </c>
      <c r="BU243" s="3">
        <f>COS(2*PI()*BU$4*$A243/$A$4)*value!$U240</f>
        <v>-126.93200260949827</v>
      </c>
      <c r="BV243" s="3">
        <f>COS(2*PI()*BV$4*$A243/$A$4)*value!$U240</f>
        <v>89.80256121069371</v>
      </c>
      <c r="BW243" s="3">
        <f>COS(2*PI()*BW$4*$A243/$A$4)*value!$U240</f>
        <v>-4.1553235183695936</v>
      </c>
      <c r="BX243" s="3">
        <f>COS(2*PI()*BX$4*$A243/$A$4)*value!$U240</f>
        <v>-83.736918517705007</v>
      </c>
      <c r="BY243" s="3">
        <f>COS(2*PI()*BY$4*$A243/$A$4)*value!$U240</f>
        <v>126.38846028736914</v>
      </c>
      <c r="BZ243" s="3">
        <f>COS(2*PI()*BZ$4*$A243/$A$4)*value!$U240</f>
        <v>-100.75587421699105</v>
      </c>
      <c r="CA243" s="3">
        <f>COS(2*PI()*CA$4*$A243/$A$4)*value!$U240</f>
        <v>20.687725121113353</v>
      </c>
      <c r="CB243" s="3">
        <f>COS(2*PI()*CB$4*$A243/$A$4)*value!$U240</f>
        <v>70.557419593488206</v>
      </c>
      <c r="CC243" s="3">
        <f>COS(2*PI()*CC$4*$A243/$A$4)*value!$U240</f>
        <v>-123.6823763682208</v>
      </c>
      <c r="CD243" s="3">
        <f>COS(2*PI()*CD$4*$A243/$A$4)*value!$U240</f>
        <v>109.98522628062543</v>
      </c>
      <c r="CE243" s="3">
        <f>COS(2*PI()*CE$4*$A243/$A$4)*value!$U240</f>
        <v>-36.866154011320901</v>
      </c>
      <c r="CF243" s="3">
        <f>COS(2*PI()*CF$4*$A243/$A$4)*value!$U240</f>
        <v>-56.170663657808397</v>
      </c>
      <c r="CG243" s="3">
        <f>COS(2*PI()*CG$4*$A243/$A$4)*value!$U240</f>
        <v>118.8600526981807</v>
      </c>
      <c r="CH243" s="3">
        <f>COS(2*PI()*CH$4*$A243/$A$4)*value!$U240</f>
        <v>-117.33270062893341</v>
      </c>
      <c r="CI243" s="3">
        <f>COS(2*PI()*CI$4*$A243/$A$4)*value!$U240</f>
        <v>52.413792785158975</v>
      </c>
      <c r="CJ243" s="3">
        <f>COS(2*PI()*CJ$4*$A243/$A$4)*value!$U240</f>
        <v>40.822812093499742</v>
      </c>
      <c r="CK243" s="3">
        <f>COS(2*PI()*CK$4*$A243/$A$4)*value!$U240</f>
        <v>-112.00400057223976</v>
      </c>
      <c r="CL243" s="3">
        <f>COS(2*PI()*CL$4*$A243/$A$4)*value!$U240</f>
        <v>122.67257993871264</v>
      </c>
      <c r="CM243" s="3">
        <f>COS(2*PI()*CM$4*$A243/$A$4)*value!$U240</f>
        <v>-67.064617032594612</v>
      </c>
      <c r="CN243" s="3">
        <f>COS(2*PI()*CN$4*$A243/$A$4)*value!$U240</f>
        <v>-24.776470896042742</v>
      </c>
      <c r="CO243" s="3">
        <f>COS(2*PI()*CO$4*$A243/$A$4)*value!$U240</f>
        <v>103.23152894313549</v>
      </c>
      <c r="CP243" s="3">
        <f>COS(2*PI()*CP$4*$A243/$A$4)*value!$U240</f>
        <v>-125.91349739447396</v>
      </c>
      <c r="CQ243" s="3">
        <f>COS(2*PI()*CQ$4*$A243/$A$4)*value!$U240</f>
        <v>80.567947088789552</v>
      </c>
      <c r="CR243" s="3">
        <f>COS(2*PI()*CR$4*$A243/$A$4)*value!$U240</f>
        <v>8.3061974122331605</v>
      </c>
      <c r="CS243" s="3">
        <f>COS(2*PI()*CS$4*$A243/$A$4)*value!$U240</f>
        <v>-92.692737232627906</v>
      </c>
      <c r="CT243" s="3">
        <f>COS(2*PI()*CT$4*$A243/$A$4)*value!$U240</f>
        <v>127</v>
      </c>
      <c r="CU243" s="3">
        <f>COS(2*PI()*CU$4*$A243/$A$4)*value!$U240</f>
        <v>-92.692737232628588</v>
      </c>
      <c r="CV243" s="3">
        <f>COS(2*PI()*CV$4*$A243/$A$4)*value!$U240</f>
        <v>8.3061974122269504</v>
      </c>
      <c r="CW243" s="3">
        <f>COS(2*PI()*CW$4*$A243/$A$4)*value!$U240</f>
        <v>80.567947088783185</v>
      </c>
      <c r="CX243" s="3">
        <f>COS(2*PI()*CX$4*$A243/$A$4)*value!$U240</f>
        <v>-125.91349739447384</v>
      </c>
      <c r="CY243" s="3">
        <f>COS(2*PI()*CY$4*$A243/$A$4)*value!$U240</f>
        <v>103.23152894313186</v>
      </c>
      <c r="CZ243" s="3">
        <f>COS(2*PI()*CZ$4*$A243/$A$4)*value!$U240</f>
        <v>-24.7764708960508</v>
      </c>
      <c r="DA243" s="3">
        <f>COS(2*PI()*DA$4*$A243/$A$4)*value!$U240</f>
        <v>-67.064617032593759</v>
      </c>
      <c r="DB243" s="3">
        <f>COS(2*PI()*DB$4*$A243/$A$4)*value!$U240</f>
        <v>122.67257993871051</v>
      </c>
      <c r="DC243" s="3">
        <f>COS(2*PI()*DC$4*$A243/$A$4)*value!$U240</f>
        <v>-112.00400057224023</v>
      </c>
      <c r="DD243" s="3">
        <f>COS(2*PI()*DD$4*$A243/$A$4)*value!$U240</f>
        <v>40.822812093500687</v>
      </c>
      <c r="DE243" s="3">
        <f>COS(2*PI()*DE$4*$A243/$A$4)*value!$U240</f>
        <v>52.413792785151493</v>
      </c>
      <c r="DF243" s="3">
        <f>COS(2*PI()*DF$4*$A243/$A$4)*value!$U240</f>
        <v>-117.33270062893027</v>
      </c>
      <c r="DG243" s="3">
        <f>COS(2*PI()*DG$4*$A243/$A$4)*value!$U240</f>
        <v>118.86005269818105</v>
      </c>
      <c r="DH243" s="3">
        <f>COS(2*PI()*DH$4*$A243/$A$4)*value!$U240</f>
        <v>-56.170663657815766</v>
      </c>
      <c r="DI243" s="3">
        <f>COS(2*PI()*DI$4*$A243/$A$4)*value!$U240</f>
        <v>-36.866154011313036</v>
      </c>
      <c r="DJ243" s="3">
        <f>COS(2*PI()*DJ$4*$A243/$A$4)*value!$U240</f>
        <v>109.98522628062493</v>
      </c>
      <c r="DK243" s="3">
        <f>COS(2*PI()*DK$4*$A243/$A$4)*value!$U240</f>
        <v>-123.68237636822268</v>
      </c>
      <c r="DL243" s="3">
        <f>COS(2*PI()*DL$4*$A243/$A$4)*value!$U240</f>
        <v>70.557419593495027</v>
      </c>
      <c r="DM243" s="3">
        <f>COS(2*PI()*DM$4*$A243/$A$4)*value!$U240</f>
        <v>20.687725121119488</v>
      </c>
      <c r="DN243" s="3">
        <f>COS(2*PI()*DN$4*$A243/$A$4)*value!$U240</f>
        <v>-100.75587421698604</v>
      </c>
      <c r="DO243" s="3">
        <f>COS(2*PI()*DO$4*$A243/$A$4)*value!$U240</f>
        <v>126.38846028736924</v>
      </c>
      <c r="DP243" s="3">
        <f>COS(2*PI()*DP$4*$A243/$A$4)*value!$U240</f>
        <v>-83.736918517711189</v>
      </c>
      <c r="DQ243" s="3">
        <f>COS(2*PI()*DQ$4*$A243/$A$4)*value!$U240</f>
        <v>-4.1553235183541677</v>
      </c>
      <c r="DR243" s="3">
        <f>COS(2*PI()*DR$4*$A243/$A$4)*value!$U240</f>
        <v>89.802561210687898</v>
      </c>
      <c r="DS243" s="3">
        <f>COS(2*PI()*DS$4*$A243/$A$4)*value!$U240</f>
        <v>-126.93200260949847</v>
      </c>
      <c r="DT243" s="3">
        <f>COS(2*PI()*DT$4*$A243/$A$4)*value!$U240</f>
        <v>95.483655549834765</v>
      </c>
      <c r="DU243" s="3">
        <f>COS(2*PI()*DU$4*$A243/$A$4)*value!$U240</f>
        <v>-12.448176821854943</v>
      </c>
      <c r="DV243" s="3">
        <f>COS(2*PI()*DV$4*$A243/$A$4)*value!$U240</f>
        <v>-77.312701484106171</v>
      </c>
      <c r="DW243" s="3">
        <f>COS(2*PI()*DW$4*$A243/$A$4)*value!$U240</f>
        <v>125.30370317477802</v>
      </c>
      <c r="DX243" s="3">
        <f>COS(2*PI()*DX$4*$A243/$A$4)*value!$U240</f>
        <v>-105.59664076242123</v>
      </c>
      <c r="DY243" s="3">
        <f>COS(2*PI()*DY$4*$A243/$A$4)*value!$U240</f>
        <v>28.838685405362781</v>
      </c>
      <c r="DZ243" s="3">
        <f>COS(2*PI()*DZ$4*$A243/$A$4)*value!$U240</f>
        <v>63.499999999995254</v>
      </c>
      <c r="EA243" s="3">
        <f>COS(2*PI()*EA$4*$A243/$A$4)*value!$U240</f>
        <v>-121.53142263798865</v>
      </c>
      <c r="EB243" s="3">
        <f>COS(2*PI()*EB$4*$A243/$A$4)*value!$U240</f>
        <v>113.90283817465148</v>
      </c>
      <c r="EC243" s="3">
        <f>COS(2*PI()*EC$4*$A243/$A$4)*value!$U240</f>
        <v>-44.735756085997679</v>
      </c>
      <c r="ED243" s="3">
        <f>COS(2*PI()*ED$4*$A243/$A$4)*value!$U240</f>
        <v>-48.60079591037119</v>
      </c>
      <c r="EE243" s="3">
        <f>COS(2*PI()*EE$4*$A243/$A$4)*value!$U240</f>
        <v>115.6797057649881</v>
      </c>
      <c r="EF243" s="3">
        <f>COS(2*PI()*EF$4*$A243/$A$4)*value!$U240</f>
        <v>-120.26012644588201</v>
      </c>
      <c r="EG243" s="3">
        <f>COS(2*PI()*EG$4*$A243/$A$4)*value!$U240</f>
        <v>59.867385576906003</v>
      </c>
      <c r="EH243" s="3">
        <f>COS(2*PI()*EH$4*$A243/$A$4)*value!$U240</f>
        <v>32.870018728021485</v>
      </c>
      <c r="EI243" s="3">
        <f>COS(2*PI()*EI$4*$A243/$A$4)*value!$U240</f>
        <v>-107.84867705387195</v>
      </c>
      <c r="EJ243" s="3">
        <f>COS(2*PI()*EJ$4*$A243/$A$4)*value!$U240</f>
        <v>124.55973061121037</v>
      </c>
      <c r="EK243" s="3">
        <f>COS(2*PI()*EK$4*$A243/$A$4)*value!$U240</f>
        <v>-73.974667502206174</v>
      </c>
      <c r="EL243" s="3">
        <f>COS(2*PI()*EL$4*$A243/$A$4)*value!$U240</f>
        <v>-16.576826411944193</v>
      </c>
      <c r="EM243" s="3">
        <f>COS(2*PI()*EM$4*$A243/$A$4)*value!$U240</f>
        <v>98.172327577060898</v>
      </c>
      <c r="EN243" s="3">
        <f>COS(2*PI()*EN$4*$A243/$A$4)*value!$U240</f>
        <v>-126.72808325130198</v>
      </c>
      <c r="EO243" s="3">
        <f>COS(2*PI()*EO$4*$A243/$A$4)*value!$U240</f>
        <v>86.816222356903197</v>
      </c>
      <c r="EP243" s="3">
        <f>COS(2*PI()*EP$4*$A243/$A$4)*value!$U240</f>
        <v>-6.1613100689125733E-12</v>
      </c>
      <c r="EQ243" s="3">
        <f>COS(2*PI()*EQ$4*$A243/$A$4)*value!$U240</f>
        <v>-86.816222356904731</v>
      </c>
      <c r="ER243" s="3">
        <f>COS(2*PI()*ER$4*$A243/$A$4)*value!$U240</f>
        <v>126.72808325130212</v>
      </c>
      <c r="ES243" s="3">
        <f>COS(2*PI()*ES$4*$A243/$A$4)*value!$U240</f>
        <v>-98.172327577068728</v>
      </c>
      <c r="ET243" s="3">
        <f>COS(2*PI()*ET$4*$A243/$A$4)*value!$U240</f>
        <v>16.576826411956411</v>
      </c>
      <c r="EU243" s="3">
        <f>COS(2*PI()*EU$4*$A243/$A$4)*value!$U240</f>
        <v>73.974667502207893</v>
      </c>
      <c r="EV243" s="3">
        <f>COS(2*PI()*EV$4*$A243/$A$4)*value!$U240</f>
        <v>-124.55973061121077</v>
      </c>
      <c r="EW243" s="3">
        <f>COS(2*PI()*EW$4*$A243/$A$4)*value!$U240</f>
        <v>107.84867705387845</v>
      </c>
      <c r="EX243" s="3">
        <f>COS(2*PI()*EX$4*$A243/$A$4)*value!$U240</f>
        <v>-32.870018728033394</v>
      </c>
      <c r="EY243" s="3">
        <f>COS(2*PI()*EY$4*$A243/$A$4)*value!$U240</f>
        <v>-59.867385576907864</v>
      </c>
      <c r="EZ243" s="3">
        <f>COS(2*PI()*EZ$4*$A243/$A$4)*value!$U240</f>
        <v>120.26012644587804</v>
      </c>
      <c r="FA243" s="3">
        <f>COS(2*PI()*FA$4*$A243/$A$4)*value!$U240</f>
        <v>-115.67970576499319</v>
      </c>
      <c r="FB243" s="3">
        <f>COS(2*PI()*FB$4*$A243/$A$4)*value!$U240</f>
        <v>48.600795910369236</v>
      </c>
      <c r="FC243" s="3">
        <f>COS(2*PI()*FC$4*$A243/$A$4)*value!$U240</f>
        <v>44.735756085986147</v>
      </c>
      <c r="FD243" s="3">
        <f>COS(2*PI()*FD$4*$A243/$A$4)*value!$U240</f>
        <v>-113.90283817464922</v>
      </c>
      <c r="FE243" s="3">
        <f>COS(2*PI()*FE$4*$A243/$A$4)*value!$U240</f>
        <v>121.53142263799015</v>
      </c>
      <c r="FF243" s="3">
        <f>COS(2*PI()*FF$4*$A243/$A$4)*value!$U240</f>
        <v>-63.500000000005919</v>
      </c>
      <c r="FG243" s="3">
        <f>COS(2*PI()*FG$4*$A243/$A$4)*value!$U240</f>
        <v>-28.838685405364838</v>
      </c>
      <c r="FH243" s="3">
        <f>COS(2*PI()*FH$4*$A243/$A$4)*value!$U240</f>
        <v>105.59664076241839</v>
      </c>
      <c r="FI243" s="3">
        <f>COS(2*PI()*FI$4*$A243/$A$4)*value!$U240</f>
        <v>-125.3037031747824</v>
      </c>
      <c r="FJ243" s="3">
        <f>COS(2*PI()*FJ$4*$A243/$A$4)*value!$U240</f>
        <v>77.312701484115962</v>
      </c>
      <c r="FK243" s="3">
        <f>COS(2*PI()*FK$4*$A243/$A$4)*value!$U240</f>
        <v>12.448176821849865</v>
      </c>
      <c r="FL243" s="3">
        <f>COS(2*PI()*FL$4*$A243/$A$4)*value!$U240</f>
        <v>-95.483655549831397</v>
      </c>
      <c r="FM243" s="3">
        <f>COS(2*PI()*FM$4*$A243/$A$4)*value!$U240</f>
        <v>126.93200260949817</v>
      </c>
      <c r="FN243" s="3">
        <f>COS(2*PI()*FN$4*$A243/$A$4)*value!$U240</f>
        <v>-89.802561210691508</v>
      </c>
      <c r="FO243" s="3">
        <f>COS(2*PI()*FO$4*$A243/$A$4)*value!$U240</f>
        <v>4.1553235183736987</v>
      </c>
      <c r="FP243" s="3">
        <f>COS(2*PI()*FP$4*$A243/$A$4)*value!$U240</f>
        <v>83.736918517707352</v>
      </c>
      <c r="FQ243" s="3">
        <f>COS(2*PI()*FQ$4*$A243/$A$4)*value!$U240</f>
        <v>-126.38846028736943</v>
      </c>
      <c r="FR243" s="3">
        <f>COS(2*PI()*FR$4*$A243/$A$4)*value!$U240</f>
        <v>100.75587421698916</v>
      </c>
      <c r="FS243" s="3">
        <f>COS(2*PI()*FS$4*$A243/$A$4)*value!$U240</f>
        <v>-20.687725121124526</v>
      </c>
      <c r="FT243" s="3">
        <f>COS(2*PI()*FT$4*$A243/$A$4)*value!$U240</f>
        <v>-70.557419593484795</v>
      </c>
      <c r="FU243" s="3">
        <f>COS(2*PI()*FU$4*$A243/$A$4)*value!$U240</f>
        <v>123.68237636821824</v>
      </c>
      <c r="FV243" s="3">
        <f>COS(2*PI()*FV$4*$A243/$A$4)*value!$U240</f>
        <v>-109.98522628062747</v>
      </c>
      <c r="FW243" s="3">
        <f>COS(2*PI()*FW$4*$A243/$A$4)*value!$U240</f>
        <v>36.866154011304104</v>
      </c>
      <c r="FX243" s="3">
        <f>COS(2*PI()*FX$4*$A243/$A$4)*value!$U240</f>
        <v>56.170663657817663</v>
      </c>
      <c r="FY243" s="3">
        <f>COS(2*PI()*FY$4*$A243/$A$4)*value!$U240</f>
        <v>-118.86005269817926</v>
      </c>
      <c r="FZ243" s="3">
        <f>COS(2*PI()*FZ$4*$A243/$A$4)*value!$U240</f>
        <v>117.33270062893774</v>
      </c>
      <c r="GA243" s="3">
        <f>COS(2*PI()*GA$4*$A243/$A$4)*value!$U240</f>
        <v>-52.41379278516272</v>
      </c>
      <c r="GB243" s="3">
        <f>COS(2*PI()*GB$4*$A243/$A$4)*value!$U240</f>
        <v>-40.822812093502691</v>
      </c>
      <c r="GC243" s="3">
        <f>COS(2*PI()*GC$4*$A243/$A$4)*value!$U240</f>
        <v>112.00400057223781</v>
      </c>
      <c r="GD243" s="3">
        <f>COS(2*PI()*GD$4*$A243/$A$4)*value!$U240</f>
        <v>-122.67257993871185</v>
      </c>
      <c r="GE243" s="3">
        <f>COS(2*PI()*GE$4*$A243/$A$4)*value!$U240</f>
        <v>67.064617032616482</v>
      </c>
      <c r="GF243" s="3">
        <f>COS(2*PI()*GF$4*$A243/$A$4)*value!$U240</f>
        <v>24.776470896031636</v>
      </c>
      <c r="GG243" s="3">
        <f>COS(2*PI()*GG$4*$A243/$A$4)*value!$U240</f>
        <v>-103.23152894313731</v>
      </c>
      <c r="GH243" s="3">
        <f>COS(2*PI()*GH$4*$A243/$A$4)*value!$U240</f>
        <v>125.91349739447263</v>
      </c>
      <c r="GI243" s="3">
        <f>COS(2*PI()*GI$4*$A243/$A$4)*value!$U240</f>
        <v>-80.567947088781551</v>
      </c>
      <c r="GJ243" s="3">
        <f>COS(2*PI()*GJ$4*$A243/$A$4)*value!$U240</f>
        <v>-8.3061974122362656</v>
      </c>
      <c r="GK243" s="3">
        <f>COS(2*PI()*GK$4*$A243/$A$4)*value!$U240</f>
        <v>92.692737232615229</v>
      </c>
    </row>
    <row r="244" spans="1:193" x14ac:dyDescent="0.4">
      <c r="A244">
        <v>239</v>
      </c>
      <c r="B244" s="3">
        <f>COS(2*PI()*B$4*$A244/$A$4)*value!$U241</f>
        <v>-127</v>
      </c>
      <c r="C244" s="3">
        <f>COS(2*PI()*C$4*$A244/$A$4)*value!$U241</f>
        <v>91.259865458021665</v>
      </c>
      <c r="D244" s="3">
        <f>COS(2*PI()*D$4*$A244/$A$4)*value!$U241</f>
        <v>-4.1553235183656323</v>
      </c>
      <c r="E244" s="3">
        <f>COS(2*PI()*E$4*$A244/$A$4)*value!$U241</f>
        <v>-85.287987265571232</v>
      </c>
      <c r="F244" s="3">
        <f>COS(2*PI()*F$4*$A244/$A$4)*value!$U241</f>
        <v>126.72808325130264</v>
      </c>
      <c r="G244" s="3">
        <f>COS(2*PI()*G$4*$A244/$A$4)*value!$U241</f>
        <v>-96.840954896111214</v>
      </c>
      <c r="H244" s="3">
        <f>COS(2*PI()*H$4*$A244/$A$4)*value!$U241</f>
        <v>12.448176821854494</v>
      </c>
      <c r="I244" s="3">
        <f>COS(2*PI()*I$4*$A244/$A$4)*value!$U241</f>
        <v>78.950892817999616</v>
      </c>
      <c r="J244" s="3">
        <f>COS(2*PI()*J$4*$A244/$A$4)*value!$U241</f>
        <v>-125.91349739447389</v>
      </c>
      <c r="K244" s="3">
        <f>COS(2*PI()*K$4*$A244/$A$4)*value!$U241</f>
        <v>102.00735649804203</v>
      </c>
      <c r="L244" s="3">
        <f>COS(2*PI()*L$4*$A244/$A$4)*value!$U241</f>
        <v>-20.687725121112518</v>
      </c>
      <c r="M244" s="3">
        <f>COS(2*PI()*M$4*$A244/$A$4)*value!$U241</f>
        <v>-72.275718526619187</v>
      </c>
      <c r="N244" s="3">
        <f>COS(2*PI()*N$4*$A244/$A$4)*value!$U241</f>
        <v>124.55973061121016</v>
      </c>
      <c r="O244" s="3">
        <f>COS(2*PI()*O$4*$A244/$A$4)*value!$U241</f>
        <v>-106.7369469389937</v>
      </c>
      <c r="P244" s="3">
        <f>COS(2*PI()*P$4*$A244/$A$4)*value!$U241</f>
        <v>28.838685405365933</v>
      </c>
      <c r="Q244" s="3">
        <f>COS(2*PI()*Q$4*$A244/$A$4)*value!$U241</f>
        <v>65.291048512538325</v>
      </c>
      <c r="R244" s="3">
        <f>COS(2*PI()*R$4*$A244/$A$4)*value!$U241</f>
        <v>-122.67257993871155</v>
      </c>
      <c r="S244" s="3">
        <f>COS(2*PI()*S$4*$A244/$A$4)*value!$U241</f>
        <v>111.00947338659881</v>
      </c>
      <c r="T244" s="3">
        <f>COS(2*PI()*T$4*$A244/$A$4)*value!$U241</f>
        <v>-36.866154011317143</v>
      </c>
      <c r="U244" s="3">
        <f>COS(2*PI()*U$4*$A244/$A$4)*value!$U241</f>
        <v>-58.026792205063451</v>
      </c>
      <c r="V244" s="3">
        <f>COS(2*PI()*V$4*$A244/$A$4)*value!$U241</f>
        <v>120.26012644587858</v>
      </c>
      <c r="W244" s="3">
        <f>COS(2*PI()*W$4*$A244/$A$4)*value!$U241</f>
        <v>-114.80664022667688</v>
      </c>
      <c r="X244" s="3">
        <f>COS(2*PI()*X$4*$A244/$A$4)*value!$U241</f>
        <v>44.735756085998666</v>
      </c>
      <c r="Y244" s="3">
        <f>COS(2*PI()*Y$4*$A244/$A$4)*value!$U241</f>
        <v>50.514056264928868</v>
      </c>
      <c r="Z244" s="3">
        <f>COS(2*PI()*Z$4*$A244/$A$4)*value!$U241</f>
        <v>-117.33270062893297</v>
      </c>
      <c r="AA244" s="3">
        <f>COS(2*PI()*AA$4*$A244/$A$4)*value!$U241</f>
        <v>118.1121874078698</v>
      </c>
      <c r="AB244" s="3">
        <f>COS(2*PI()*AB$4*$A244/$A$4)*value!$U241</f>
        <v>-52.413792785158357</v>
      </c>
      <c r="AC244" s="3">
        <f>COS(2*PI()*AC$4*$A244/$A$4)*value!$U241</f>
        <v>-42.785011380810467</v>
      </c>
      <c r="AD244" s="3">
        <f>COS(2*PI()*AD$4*$A244/$A$4)*value!$U241</f>
        <v>113.90283817465092</v>
      </c>
      <c r="AE244" s="3">
        <f>COS(2*PI()*AE$4*$A244/$A$4)*value!$U241</f>
        <v>-120.91196006966857</v>
      </c>
      <c r="AF244" s="3">
        <f>COS(2*PI()*AF$4*$A244/$A$4)*value!$U241</f>
        <v>59.867385576903423</v>
      </c>
      <c r="AG244" s="3">
        <f>COS(2*PI()*AG$4*$A244/$A$4)*value!$U241</f>
        <v>34.872754509484992</v>
      </c>
      <c r="AH244" s="3">
        <f>COS(2*PI()*AH$4*$A244/$A$4)*value!$U241</f>
        <v>-109.98522628062321</v>
      </c>
      <c r="AI244" s="3">
        <f>COS(2*PI()*AI$4*$A244/$A$4)*value!$U241</f>
        <v>123.19396915570765</v>
      </c>
      <c r="AJ244" s="3">
        <f>COS(2*PI()*AJ$4*$A244/$A$4)*value!$U241</f>
        <v>-67.064617032598306</v>
      </c>
      <c r="AK244" s="3">
        <f>COS(2*PI()*AK$4*$A244/$A$4)*value!$U241</f>
        <v>-26.811167149587238</v>
      </c>
      <c r="AL244" s="3">
        <f>COS(2*PI()*AL$4*$A244/$A$4)*value!$U241</f>
        <v>105.59664076242275</v>
      </c>
      <c r="AM244" s="3">
        <f>COS(2*PI()*AM$4*$A244/$A$4)*value!$U241</f>
        <v>-124.94844275273891</v>
      </c>
      <c r="AN244" s="3">
        <f>COS(2*PI()*AN$4*$A244/$A$4)*value!$U241</f>
        <v>73.974667502210835</v>
      </c>
      <c r="AO244" s="3">
        <f>COS(2*PI()*AO$4*$A244/$A$4)*value!$U241</f>
        <v>18.634770255831469</v>
      </c>
      <c r="AP244" s="3">
        <f>COS(2*PI()*AP$4*$A244/$A$4)*value!$U241</f>
        <v>-100.75587421698749</v>
      </c>
      <c r="AQ244" s="3">
        <f>COS(2*PI()*AQ$4*$A244/$A$4)*value!$U241</f>
        <v>126.16786793546967</v>
      </c>
      <c r="AR244" s="3">
        <f>COS(2*PI()*AR$4*$A244/$A$4)*value!$U241</f>
        <v>-80.567947088781452</v>
      </c>
      <c r="AS244" s="3">
        <f>COS(2*PI()*AS$4*$A244/$A$4)*value!$U241</f>
        <v>-10.378576414974699</v>
      </c>
      <c r="AT244" s="3">
        <f>COS(2*PI()*AT$4*$A244/$A$4)*value!$U241</f>
        <v>95.48365554982729</v>
      </c>
      <c r="AU244" s="3">
        <f>COS(2*PI()*AU$4*$A244/$A$4)*value!$U241</f>
        <v>-126.84702293805691</v>
      </c>
      <c r="AV244" s="3">
        <f>COS(2*PI()*AV$4*$A244/$A$4)*value!$U241</f>
        <v>86.816222356907105</v>
      </c>
      <c r="AW244" s="3">
        <f>COS(2*PI()*AW$4*$A244/$A$4)*value!$U241</f>
        <v>2.0779399165645582</v>
      </c>
      <c r="AX244" s="3">
        <f>COS(2*PI()*AX$4*$A244/$A$4)*value!$U241</f>
        <v>-89.802561210689831</v>
      </c>
      <c r="AY244" s="3">
        <f>COS(2*PI()*AY$4*$A244/$A$4)*value!$U241</f>
        <v>126.98299951451432</v>
      </c>
      <c r="AZ244" s="3">
        <f>COS(2*PI()*AZ$4*$A244/$A$4)*value!$U241</f>
        <v>-92.692737232626115</v>
      </c>
      <c r="BA244" s="3">
        <f>COS(2*PI()*BA$4*$A244/$A$4)*value!$U241</f>
        <v>6.2315946395830526</v>
      </c>
      <c r="BB244" s="3">
        <f>COS(2*PI()*BB$4*$A244/$A$4)*value!$U241</f>
        <v>83.736918517708375</v>
      </c>
      <c r="BC244" s="3">
        <f>COS(2*PI()*BC$4*$A244/$A$4)*value!$U241</f>
        <v>-126.5752153922659</v>
      </c>
      <c r="BD244" s="3">
        <f>COS(2*PI()*BD$4*$A244/$A$4)*value!$U241</f>
        <v>98.172327577069581</v>
      </c>
      <c r="BE244" s="3">
        <f>COS(2*PI()*BE$4*$A244/$A$4)*value!$U241</f>
        <v>-14.514444550788559</v>
      </c>
      <c r="BF244" s="3">
        <f>COS(2*PI()*BF$4*$A244/$A$4)*value!$U241</f>
        <v>-77.312701484105773</v>
      </c>
      <c r="BG244" s="3">
        <f>COS(2*PI()*BG$4*$A244/$A$4)*value!$U241</f>
        <v>125.6254167655264</v>
      </c>
      <c r="BH244" s="3">
        <f>COS(2*PI()*BH$4*$A244/$A$4)*value!$U241</f>
        <v>-103.23152894313586</v>
      </c>
      <c r="BI244" s="3">
        <f>COS(2*PI()*BI$4*$A244/$A$4)*value!$U241</f>
        <v>22.735141382136657</v>
      </c>
      <c r="BJ244" s="3">
        <f>COS(2*PI()*BJ$4*$A244/$A$4)*value!$U241</f>
        <v>70.557419593486244</v>
      </c>
      <c r="BK244" s="3">
        <f>COS(2*PI()*BK$4*$A244/$A$4)*value!$U241</f>
        <v>-124.1376708178329</v>
      </c>
      <c r="BL244" s="3">
        <f>COS(2*PI()*BL$4*$A244/$A$4)*value!$U241</f>
        <v>107.84867705387707</v>
      </c>
      <c r="BM244" s="3">
        <f>COS(2*PI()*BM$4*$A244/$A$4)*value!$U241</f>
        <v>-30.858482847716907</v>
      </c>
      <c r="BN244" s="3">
        <f>COS(2*PI()*BN$4*$A244/$A$4)*value!$U241</f>
        <v>-63.499999999998273</v>
      </c>
      <c r="BO244" s="3">
        <f>COS(2*PI()*BO$4*$A244/$A$4)*value!$U241</f>
        <v>122.11834830573477</v>
      </c>
      <c r="BP244" s="3">
        <f>COS(2*PI()*BP$4*$A244/$A$4)*value!$U241</f>
        <v>-112.00400057224327</v>
      </c>
      <c r="BQ244" s="3">
        <f>COS(2*PI()*BQ$4*$A244/$A$4)*value!$U241</f>
        <v>38.849683552266256</v>
      </c>
      <c r="BR244" s="3">
        <f>COS(2*PI()*BR$4*$A244/$A$4)*value!$U241</f>
        <v>56.170663657809854</v>
      </c>
      <c r="BS244" s="3">
        <f>COS(2*PI()*BS$4*$A244/$A$4)*value!$U241</f>
        <v>-119.57609627824498</v>
      </c>
      <c r="BT244" s="3">
        <f>COS(2*PI()*BT$4*$A244/$A$4)*value!$U241</f>
        <v>115.67970576499047</v>
      </c>
      <c r="BU244" s="3">
        <f>COS(2*PI()*BU$4*$A244/$A$4)*value!$U241</f>
        <v>-46.674523947522751</v>
      </c>
      <c r="BV244" s="3">
        <f>COS(2*PI()*BV$4*$A244/$A$4)*value!$U241</f>
        <v>-48.600795910364745</v>
      </c>
      <c r="BW244" s="3">
        <f>COS(2*PI()*BW$4*$A244/$A$4)*value!$U241</f>
        <v>116.52180104883087</v>
      </c>
      <c r="BX244" s="3">
        <f>COS(2*PI()*BX$4*$A244/$A$4)*value!$U241</f>
        <v>-118.86005269818065</v>
      </c>
      <c r="BY244" s="3">
        <f>COS(2*PI()*BY$4*$A244/$A$4)*value!$U241</f>
        <v>54.299496865646148</v>
      </c>
      <c r="BZ244" s="3">
        <f>COS(2*PI()*BZ$4*$A244/$A$4)*value!$U241</f>
        <v>40.822812093501632</v>
      </c>
      <c r="CA244" s="3">
        <f>COS(2*PI()*CA$4*$A244/$A$4)*value!$U241</f>
        <v>-112.96854157857599</v>
      </c>
      <c r="CB244" s="3">
        <f>COS(2*PI()*CB$4*$A244/$A$4)*value!$U241</f>
        <v>121.5314226379902</v>
      </c>
      <c r="CC244" s="3">
        <f>COS(2*PI()*CC$4*$A244/$A$4)*value!$U241</f>
        <v>-61.691951001973834</v>
      </c>
      <c r="CD244" s="3">
        <f>COS(2*PI()*CD$4*$A244/$A$4)*value!$U241</f>
        <v>-32.870018728022096</v>
      </c>
      <c r="CE244" s="3">
        <f>COS(2*PI()*CE$4*$A244/$A$4)*value!$U241</f>
        <v>108.93153347003212</v>
      </c>
      <c r="CF244" s="3">
        <f>COS(2*PI()*CF$4*$A244/$A$4)*value!$U241</f>
        <v>-123.68237636822234</v>
      </c>
      <c r="CG244" s="3">
        <f>COS(2*PI()*CG$4*$A244/$A$4)*value!$U241</f>
        <v>68.820230732990566</v>
      </c>
      <c r="CH244" s="3">
        <f>COS(2*PI()*CH$4*$A244/$A$4)*value!$U241</f>
        <v>24.776470896052142</v>
      </c>
      <c r="CI244" s="3">
        <f>COS(2*PI()*CI$4*$A244/$A$4)*value!$U241</f>
        <v>-104.42806381169984</v>
      </c>
      <c r="CJ244" s="3">
        <f>COS(2*PI()*CJ$4*$A244/$A$4)*value!$U241</f>
        <v>125.30370317478001</v>
      </c>
      <c r="CK244" s="3">
        <f>COS(2*PI()*CK$4*$A244/$A$4)*value!$U241</f>
        <v>-75.653811670540534</v>
      </c>
      <c r="CL244" s="3">
        <f>COS(2*PI()*CL$4*$A244/$A$4)*value!$U241</f>
        <v>-16.576826411938022</v>
      </c>
      <c r="CM244" s="3">
        <f>COS(2*PI()*CM$4*$A244/$A$4)*value!$U241</f>
        <v>99.477417152038029</v>
      </c>
      <c r="CN244" s="3">
        <f>COS(2*PI()*CN$4*$A244/$A$4)*value!$U241</f>
        <v>-126.38846028736906</v>
      </c>
      <c r="CO244" s="3">
        <f>COS(2*PI()*CO$4*$A244/$A$4)*value!$U241</f>
        <v>82.163431371926848</v>
      </c>
      <c r="CP244" s="3">
        <f>COS(2*PI()*CP$4*$A244/$A$4)*value!$U241</f>
        <v>8.3061974122214863</v>
      </c>
      <c r="CQ244" s="3">
        <f>COS(2*PI()*CQ$4*$A244/$A$4)*value!$U241</f>
        <v>-94.100792920075634</v>
      </c>
      <c r="CR244" s="3">
        <f>COS(2*PI()*CR$4*$A244/$A$4)*value!$U241</f>
        <v>126.93200260949838</v>
      </c>
      <c r="CS244" s="3">
        <f>COS(2*PI()*CS$4*$A244/$A$4)*value!$U241</f>
        <v>-88.321214646219275</v>
      </c>
      <c r="CT244" s="3">
        <f>COS(2*PI()*CT$4*$A244/$A$4)*value!$U241</f>
        <v>4.7921116944418807E-12</v>
      </c>
      <c r="CU244" s="3">
        <f>COS(2*PI()*CU$4*$A244/$A$4)*value!$U241</f>
        <v>88.321214646217584</v>
      </c>
      <c r="CV244" s="3">
        <f>COS(2*PI()*CV$4*$A244/$A$4)*value!$U241</f>
        <v>-126.93200260949831</v>
      </c>
      <c r="CW244" s="3">
        <f>COS(2*PI()*CW$4*$A244/$A$4)*value!$U241</f>
        <v>94.100792920077211</v>
      </c>
      <c r="CX244" s="3">
        <f>COS(2*PI()*CX$4*$A244/$A$4)*value!$U241</f>
        <v>-8.3061974122310485</v>
      </c>
      <c r="CY244" s="3">
        <f>COS(2*PI()*CY$4*$A244/$A$4)*value!$U241</f>
        <v>-82.163431371925043</v>
      </c>
      <c r="CZ244" s="3">
        <f>COS(2*PI()*CZ$4*$A244/$A$4)*value!$U241</f>
        <v>126.38846028736882</v>
      </c>
      <c r="DA244" s="3">
        <f>COS(2*PI()*DA$4*$A244/$A$4)*value!$U241</f>
        <v>-99.477417152043984</v>
      </c>
      <c r="DB244" s="3">
        <f>COS(2*PI()*DB$4*$A244/$A$4)*value!$U241</f>
        <v>16.576826411947522</v>
      </c>
      <c r="DC244" s="3">
        <f>COS(2*PI()*DC$4*$A244/$A$4)*value!$U241</f>
        <v>75.65381167053863</v>
      </c>
      <c r="DD244" s="3">
        <f>COS(2*PI()*DD$4*$A244/$A$4)*value!$U241</f>
        <v>-125.30370317477963</v>
      </c>
      <c r="DE244" s="3">
        <f>COS(2*PI()*DE$4*$A244/$A$4)*value!$U241</f>
        <v>104.42806381170529</v>
      </c>
      <c r="DF244" s="3">
        <f>COS(2*PI()*DF$4*$A244/$A$4)*value!$U241</f>
        <v>-24.776470896054462</v>
      </c>
      <c r="DG244" s="3">
        <f>COS(2*PI()*DG$4*$A244/$A$4)*value!$U241</f>
        <v>-68.820230732988577</v>
      </c>
      <c r="DH244" s="3">
        <f>COS(2*PI()*DH$4*$A244/$A$4)*value!$U241</f>
        <v>123.6823763682218</v>
      </c>
      <c r="DI244" s="3">
        <f>COS(2*PI()*DI$4*$A244/$A$4)*value!$U241</f>
        <v>-108.93153347003705</v>
      </c>
      <c r="DJ244" s="3">
        <f>COS(2*PI()*DJ$4*$A244/$A$4)*value!$U241</f>
        <v>32.870018728024377</v>
      </c>
      <c r="DK244" s="3">
        <f>COS(2*PI()*DK$4*$A244/$A$4)*value!$U241</f>
        <v>61.691951001971773</v>
      </c>
      <c r="DL244" s="3">
        <f>COS(2*PI()*DL$4*$A244/$A$4)*value!$U241</f>
        <v>-121.53142263798743</v>
      </c>
      <c r="DM244" s="3">
        <f>COS(2*PI()*DM$4*$A244/$A$4)*value!$U241</f>
        <v>112.96854157857707</v>
      </c>
      <c r="DN244" s="3">
        <f>COS(2*PI()*DN$4*$A244/$A$4)*value!$U241</f>
        <v>-40.82281209350387</v>
      </c>
      <c r="DO244" s="3">
        <f>COS(2*PI()*DO$4*$A244/$A$4)*value!$U241</f>
        <v>-54.299496865644016</v>
      </c>
      <c r="DP244" s="3">
        <f>COS(2*PI()*DP$4*$A244/$A$4)*value!$U241</f>
        <v>118.86005269817728</v>
      </c>
      <c r="DQ244" s="3">
        <f>COS(2*PI()*DQ$4*$A244/$A$4)*value!$U241</f>
        <v>-116.52180104883469</v>
      </c>
      <c r="DR244" s="3">
        <f>COS(2*PI()*DR$4*$A244/$A$4)*value!$U241</f>
        <v>48.600795910373598</v>
      </c>
      <c r="DS244" s="3">
        <f>COS(2*PI()*DS$4*$A244/$A$4)*value!$U241</f>
        <v>46.674523947527263</v>
      </c>
      <c r="DT244" s="3">
        <f>COS(2*PI()*DT$4*$A244/$A$4)*value!$U241</f>
        <v>-115.67970576498651</v>
      </c>
      <c r="DU244" s="3">
        <f>COS(2*PI()*DU$4*$A244/$A$4)*value!$U241</f>
        <v>119.57609627824579</v>
      </c>
      <c r="DV244" s="3">
        <f>COS(2*PI()*DV$4*$A244/$A$4)*value!$U241</f>
        <v>-56.170663657818444</v>
      </c>
      <c r="DW244" s="3">
        <f>COS(2*PI()*DW$4*$A244/$A$4)*value!$U241</f>
        <v>-38.849683552250262</v>
      </c>
      <c r="DX244" s="3">
        <f>COS(2*PI()*DX$4*$A244/$A$4)*value!$U241</f>
        <v>112.00400057223877</v>
      </c>
      <c r="DY244" s="3">
        <f>COS(2*PI()*DY$4*$A244/$A$4)*value!$U241</f>
        <v>-122.11834830573738</v>
      </c>
      <c r="DZ244" s="3">
        <f>COS(2*PI()*DZ$4*$A244/$A$4)*value!$U241</f>
        <v>63.500000000003453</v>
      </c>
      <c r="EA244" s="3">
        <f>COS(2*PI()*EA$4*$A244/$A$4)*value!$U241</f>
        <v>30.85848284770411</v>
      </c>
      <c r="EB244" s="3">
        <f>COS(2*PI()*EB$4*$A244/$A$4)*value!$U241</f>
        <v>-107.84867705387011</v>
      </c>
      <c r="EC244" s="3">
        <f>COS(2*PI()*EC$4*$A244/$A$4)*value!$U241</f>
        <v>124.13767081783416</v>
      </c>
      <c r="ED244" s="3">
        <f>COS(2*PI()*ED$4*$A244/$A$4)*value!$U241</f>
        <v>-70.557419593497215</v>
      </c>
      <c r="EE244" s="3">
        <f>COS(2*PI()*EE$4*$A244/$A$4)*value!$U241</f>
        <v>-22.735141382130777</v>
      </c>
      <c r="EF244" s="3">
        <f>COS(2*PI()*EF$4*$A244/$A$4)*value!$U241</f>
        <v>103.23152894313027</v>
      </c>
      <c r="EG244" s="3">
        <f>COS(2*PI()*EG$4*$A244/$A$4)*value!$U241</f>
        <v>-125.62541676552728</v>
      </c>
      <c r="EH244" s="3">
        <f>COS(2*PI()*EH$4*$A244/$A$4)*value!$U241</f>
        <v>77.31270148411339</v>
      </c>
      <c r="EI244" s="3">
        <f>COS(2*PI()*EI$4*$A244/$A$4)*value!$U241</f>
        <v>14.514444550789795</v>
      </c>
      <c r="EJ244" s="3">
        <f>COS(2*PI()*EJ$4*$A244/$A$4)*value!$U241</f>
        <v>-98.172327577072679</v>
      </c>
      <c r="EK244" s="3">
        <f>COS(2*PI()*EK$4*$A244/$A$4)*value!$U241</f>
        <v>126.5752153922658</v>
      </c>
      <c r="EL244" s="3">
        <f>COS(2*PI()*EL$4*$A244/$A$4)*value!$U241</f>
        <v>-83.73691851771288</v>
      </c>
      <c r="EM244" s="3">
        <f>COS(2*PI()*EM$4*$A244/$A$4)*value!$U241</f>
        <v>-6.231594639584296</v>
      </c>
      <c r="EN244" s="3">
        <f>COS(2*PI()*EN$4*$A244/$A$4)*value!$U241</f>
        <v>92.692737232631899</v>
      </c>
      <c r="EO244" s="3">
        <f>COS(2*PI()*EO$4*$A244/$A$4)*value!$U241</f>
        <v>-126.98299951451429</v>
      </c>
      <c r="EP244" s="3">
        <f>COS(2*PI()*EP$4*$A244/$A$4)*value!$U241</f>
        <v>89.802561210694066</v>
      </c>
      <c r="EQ244" s="3">
        <f>COS(2*PI()*EQ$4*$A244/$A$4)*value!$U241</f>
        <v>-2.0779399165597048</v>
      </c>
      <c r="ER244" s="3">
        <f>COS(2*PI()*ER$4*$A244/$A$4)*value!$U241</f>
        <v>-86.816222356902728</v>
      </c>
      <c r="ES244" s="3">
        <f>COS(2*PI()*ES$4*$A244/$A$4)*value!$U241</f>
        <v>126.84702293805715</v>
      </c>
      <c r="ET244" s="3">
        <f>COS(2*PI()*ET$4*$A244/$A$4)*value!$U241</f>
        <v>-95.483655549831226</v>
      </c>
      <c r="EU244" s="3">
        <f>COS(2*PI()*EU$4*$A244/$A$4)*value!$U241</f>
        <v>10.37857641496986</v>
      </c>
      <c r="EV244" s="3">
        <f>COS(2*PI()*EV$4*$A244/$A$4)*value!$U241</f>
        <v>80.567947088782432</v>
      </c>
      <c r="EW244" s="3">
        <f>COS(2*PI()*EW$4*$A244/$A$4)*value!$U241</f>
        <v>-126.16786793546859</v>
      </c>
      <c r="EX244" s="3">
        <f>COS(2*PI()*EX$4*$A244/$A$4)*value!$U241</f>
        <v>100.75587421698673</v>
      </c>
      <c r="EY244" s="3">
        <f>COS(2*PI()*EY$4*$A244/$A$4)*value!$U241</f>
        <v>-18.634770255823099</v>
      </c>
      <c r="EZ244" s="3">
        <f>COS(2*PI()*EZ$4*$A244/$A$4)*value!$U241</f>
        <v>-73.97466750221183</v>
      </c>
      <c r="FA244" s="3">
        <f>COS(2*PI()*FA$4*$A244/$A$4)*value!$U241</f>
        <v>124.94844275273785</v>
      </c>
      <c r="FB244" s="3">
        <f>COS(2*PI()*FB$4*$A244/$A$4)*value!$U241</f>
        <v>-105.59664076242206</v>
      </c>
      <c r="FC244" s="3">
        <f>COS(2*PI()*FC$4*$A244/$A$4)*value!$U241</f>
        <v>26.811167149593075</v>
      </c>
      <c r="FD244" s="3">
        <f>COS(2*PI()*FD$4*$A244/$A$4)*value!$U241</f>
        <v>67.064617032599358</v>
      </c>
      <c r="FE244" s="3">
        <f>COS(2*PI()*FE$4*$A244/$A$4)*value!$U241</f>
        <v>-123.1939691557062</v>
      </c>
      <c r="FF244" s="3">
        <f>COS(2*PI()*FF$4*$A244/$A$4)*value!$U241</f>
        <v>109.98522628062169</v>
      </c>
      <c r="FG244" s="3">
        <f>COS(2*PI()*FG$4*$A244/$A$4)*value!$U241</f>
        <v>-34.872754509489006</v>
      </c>
      <c r="FH244" s="3">
        <f>COS(2*PI()*FH$4*$A244/$A$4)*value!$U241</f>
        <v>-59.867385576893376</v>
      </c>
      <c r="FI244" s="3">
        <f>COS(2*PI()*FI$4*$A244/$A$4)*value!$U241</f>
        <v>120.91196006966784</v>
      </c>
      <c r="FJ244" s="3">
        <f>COS(2*PI()*FJ$4*$A244/$A$4)*value!$U241</f>
        <v>-113.90283817465517</v>
      </c>
      <c r="FK244" s="3">
        <f>COS(2*PI()*FK$4*$A244/$A$4)*value!$U241</f>
        <v>42.785011380826283</v>
      </c>
      <c r="FL244" s="3">
        <f>COS(2*PI()*FL$4*$A244/$A$4)*value!$U241</f>
        <v>52.413792785164418</v>
      </c>
      <c r="FM244" s="3">
        <f>COS(2*PI()*FM$4*$A244/$A$4)*value!$U241</f>
        <v>-118.1121874078696</v>
      </c>
      <c r="FN244" s="3">
        <f>COS(2*PI()*FN$4*$A244/$A$4)*value!$U241</f>
        <v>117.33270062893041</v>
      </c>
      <c r="FO244" s="3">
        <f>COS(2*PI()*FO$4*$A244/$A$4)*value!$U241</f>
        <v>-50.51405626492938</v>
      </c>
      <c r="FP244" s="3">
        <f>COS(2*PI()*FP$4*$A244/$A$4)*value!$U241</f>
        <v>-44.73575608599139</v>
      </c>
      <c r="FQ244" s="3">
        <f>COS(2*PI()*FQ$4*$A244/$A$4)*value!$U241</f>
        <v>114.8066402266782</v>
      </c>
      <c r="FR244" s="3">
        <f>COS(2*PI()*FR$4*$A244/$A$4)*value!$U241</f>
        <v>-120.26012644587992</v>
      </c>
      <c r="FS244" s="3">
        <f>COS(2*PI()*FS$4*$A244/$A$4)*value!$U241</f>
        <v>58.026792205073583</v>
      </c>
      <c r="FT244" s="3">
        <f>COS(2*PI()*FT$4*$A244/$A$4)*value!$U241</f>
        <v>36.866154011313157</v>
      </c>
      <c r="FU244" s="3">
        <f>COS(2*PI()*FU$4*$A244/$A$4)*value!$U241</f>
        <v>-111.00947338659329</v>
      </c>
      <c r="FV244" s="3">
        <f>COS(2*PI()*FV$4*$A244/$A$4)*value!$U241</f>
        <v>122.67257993871613</v>
      </c>
      <c r="FW244" s="3">
        <f>COS(2*PI()*FW$4*$A244/$A$4)*value!$U241</f>
        <v>-65.291048512534928</v>
      </c>
      <c r="FX244" s="3">
        <f>COS(2*PI()*FX$4*$A244/$A$4)*value!$U241</f>
        <v>-28.838685405363627</v>
      </c>
      <c r="FY244" s="3">
        <f>COS(2*PI()*FY$4*$A244/$A$4)*value!$U241</f>
        <v>106.73694693899681</v>
      </c>
      <c r="FZ244" s="3">
        <f>COS(2*PI()*FZ$4*$A244/$A$4)*value!$U241</f>
        <v>-124.55973061121044</v>
      </c>
      <c r="GA244" s="3">
        <f>COS(2*PI()*GA$4*$A244/$A$4)*value!$U241</f>
        <v>72.275718526626335</v>
      </c>
      <c r="GB244" s="3">
        <f>COS(2*PI()*GB$4*$A244/$A$4)*value!$U241</f>
        <v>20.687725121112859</v>
      </c>
      <c r="GC244" s="3">
        <f>COS(2*PI()*GC$4*$A244/$A$4)*value!$U241</f>
        <v>-102.00735649803795</v>
      </c>
      <c r="GD244" s="3">
        <f>COS(2*PI()*GD$4*$A244/$A$4)*value!$U241</f>
        <v>125.91349739447567</v>
      </c>
      <c r="GE244" s="3">
        <f>COS(2*PI()*GE$4*$A244/$A$4)*value!$U241</f>
        <v>-78.950892818004306</v>
      </c>
      <c r="GF244" s="3">
        <f>COS(2*PI()*GF$4*$A244/$A$4)*value!$U241</f>
        <v>-12.448176821841814</v>
      </c>
      <c r="GG244" s="3">
        <f>COS(2*PI()*GG$4*$A244/$A$4)*value!$U241</f>
        <v>96.840954896117552</v>
      </c>
      <c r="GH244" s="3">
        <f>COS(2*PI()*GH$4*$A244/$A$4)*value!$U241</f>
        <v>-126.72808325130246</v>
      </c>
      <c r="GI244" s="3">
        <f>COS(2*PI()*GI$4*$A244/$A$4)*value!$U241</f>
        <v>85.287987265574145</v>
      </c>
      <c r="GJ244" s="3">
        <f>COS(2*PI()*GJ$4*$A244/$A$4)*value!$U241</f>
        <v>4.1553235183694692</v>
      </c>
      <c r="GK244" s="3">
        <f>COS(2*PI()*GK$4*$A244/$A$4)*value!$U241</f>
        <v>-91.259865458019689</v>
      </c>
    </row>
    <row r="245" spans="1:193" x14ac:dyDescent="0.4">
      <c r="A245">
        <v>240</v>
      </c>
      <c r="B245" s="3">
        <f>COS(2*PI()*B$4*$A245/$A$4)*value!$U242</f>
        <v>-179</v>
      </c>
      <c r="C245" s="3">
        <f>COS(2*PI()*C$4*$A245/$A$4)*value!$U242</f>
        <v>126.57211383239208</v>
      </c>
      <c r="D245" s="3">
        <f>COS(2*PI()*D$4*$A245/$A$4)*value!$U242</f>
        <v>-2.1380933048348316E-13</v>
      </c>
      <c r="E245" s="3">
        <f>COS(2*PI()*E$4*$A245/$A$4)*value!$U242</f>
        <v>-126.57211383239205</v>
      </c>
      <c r="F245" s="3">
        <f>COS(2*PI()*F$4*$A245/$A$4)*value!$U242</f>
        <v>179</v>
      </c>
      <c r="G245" s="3">
        <f>COS(2*PI()*G$4*$A245/$A$4)*value!$U242</f>
        <v>-126.57211383239199</v>
      </c>
      <c r="H245" s="3">
        <f>COS(2*PI()*H$4*$A245/$A$4)*value!$U242</f>
        <v>-1.534916941811626E-13</v>
      </c>
      <c r="I245" s="3">
        <f>COS(2*PI()*I$4*$A245/$A$4)*value!$U242</f>
        <v>126.57211383239222</v>
      </c>
      <c r="J245" s="3">
        <f>COS(2*PI()*J$4*$A245/$A$4)*value!$U242</f>
        <v>-179</v>
      </c>
      <c r="K245" s="3">
        <f>COS(2*PI()*K$4*$A245/$A$4)*value!$U242</f>
        <v>126.57211383239208</v>
      </c>
      <c r="L245" s="3">
        <f>COS(2*PI()*L$4*$A245/$A$4)*value!$U242</f>
        <v>4.3840907466841106E-14</v>
      </c>
      <c r="M245" s="3">
        <f>COS(2*PI()*M$4*$A245/$A$4)*value!$U242</f>
        <v>-126.57211383239124</v>
      </c>
      <c r="N245" s="3">
        <f>COS(2*PI()*N$4*$A245/$A$4)*value!$U242</f>
        <v>179</v>
      </c>
      <c r="O245" s="3">
        <f>COS(2*PI()*O$4*$A245/$A$4)*value!$U242</f>
        <v>-126.57211383239169</v>
      </c>
      <c r="P245" s="3">
        <f>COS(2*PI()*P$4*$A245/$A$4)*value!$U242</f>
        <v>-5.7012586925780928E-13</v>
      </c>
      <c r="Q245" s="3">
        <f>COS(2*PI()*Q$4*$A245/$A$4)*value!$U242</f>
        <v>126.57211383239159</v>
      </c>
      <c r="R245" s="3">
        <f>COS(2*PI()*R$4*$A245/$A$4)*value!$U242</f>
        <v>-179</v>
      </c>
      <c r="S245" s="3">
        <f>COS(2*PI()*S$4*$A245/$A$4)*value!$U242</f>
        <v>126.57211383239222</v>
      </c>
      <c r="T245" s="3">
        <f>COS(2*PI()*T$4*$A245/$A$4)*value!$U242</f>
        <v>-1.7546066596180188E-13</v>
      </c>
      <c r="U245" s="3">
        <f>COS(2*PI()*U$4*$A245/$A$4)*value!$U242</f>
        <v>-126.57211383239017</v>
      </c>
      <c r="V245" s="3">
        <f>COS(2*PI()*V$4*$A245/$A$4)*value!$U242</f>
        <v>179</v>
      </c>
      <c r="W245" s="3">
        <f>COS(2*PI()*W$4*$A245/$A$4)*value!$U242</f>
        <v>-126.57211383239185</v>
      </c>
      <c r="X245" s="3">
        <f>COS(2*PI()*X$4*$A245/$A$4)*value!$U242</f>
        <v>2.1929186981919924E-12</v>
      </c>
      <c r="Y245" s="3">
        <f>COS(2*PI()*Y$4*$A245/$A$4)*value!$U242</f>
        <v>126.57211383239054</v>
      </c>
      <c r="Z245" s="3">
        <f>COS(2*PI()*Z$4*$A245/$A$4)*value!$U242</f>
        <v>-179</v>
      </c>
      <c r="AA245" s="3">
        <f>COS(2*PI()*AA$4*$A245/$A$4)*value!$U242</f>
        <v>126.57211383239328</v>
      </c>
      <c r="AB245" s="3">
        <f>COS(2*PI()*AB$4*$A245/$A$4)*value!$U242</f>
        <v>8.7710925762013447E-13</v>
      </c>
      <c r="AC245" s="3">
        <f>COS(2*PI()*AC$4*$A245/$A$4)*value!$U242</f>
        <v>-126.57211383239093</v>
      </c>
      <c r="AD245" s="3">
        <f>COS(2*PI()*AD$4*$A245/$A$4)*value!$U242</f>
        <v>179</v>
      </c>
      <c r="AE245" s="3">
        <f>COS(2*PI()*AE$4*$A245/$A$4)*value!$U242</f>
        <v>-126.57211383239292</v>
      </c>
      <c r="AF245" s="3">
        <f>COS(2*PI()*AF$4*$A245/$A$4)*value!$U242</f>
        <v>1.140348774610056E-12</v>
      </c>
      <c r="AG245" s="3">
        <f>COS(2*PI()*AG$4*$A245/$A$4)*value!$U242</f>
        <v>126.5721138323913</v>
      </c>
      <c r="AH245" s="3">
        <f>COS(2*PI()*AH$4*$A245/$A$4)*value!$U242</f>
        <v>-179</v>
      </c>
      <c r="AI245" s="3">
        <f>COS(2*PI()*AI$4*$A245/$A$4)*value!$U242</f>
        <v>126.57211383239074</v>
      </c>
      <c r="AJ245" s="3">
        <f>COS(2*PI()*AJ$4*$A245/$A$4)*value!$U242</f>
        <v>-6.1406381281908784E-13</v>
      </c>
      <c r="AK245" s="3">
        <f>COS(2*PI()*AK$4*$A245/$A$4)*value!$U242</f>
        <v>-126.57211383238987</v>
      </c>
      <c r="AL245" s="3">
        <f>COS(2*PI()*AL$4*$A245/$A$4)*value!$U242</f>
        <v>179</v>
      </c>
      <c r="AM245" s="3">
        <f>COS(2*PI()*AM$4*$A245/$A$4)*value!$U242</f>
        <v>-126.57211383239037</v>
      </c>
      <c r="AN245" s="3">
        <f>COS(2*PI()*AN$4*$A245/$A$4)*value!$U242</f>
        <v>5.175264839070437E-12</v>
      </c>
      <c r="AO245" s="3">
        <f>COS(2*PI()*AO$4*$A245/$A$4)*value!$U242</f>
        <v>126.57211383239024</v>
      </c>
      <c r="AP245" s="3">
        <f>COS(2*PI()*AP$4*$A245/$A$4)*value!$U242</f>
        <v>-179</v>
      </c>
      <c r="AQ245" s="3">
        <f>COS(2*PI()*AQ$4*$A245/$A$4)*value!$U242</f>
        <v>126.57211383239358</v>
      </c>
      <c r="AR245" s="3">
        <f>COS(2*PI()*AR$4*$A245/$A$4)*value!$U242</f>
        <v>4.3850611076284851E-13</v>
      </c>
      <c r="AS245" s="3">
        <f>COS(2*PI()*AS$4*$A245/$A$4)*value!$U242</f>
        <v>-126.5721138323906</v>
      </c>
      <c r="AT245" s="3">
        <f>COS(2*PI()*AT$4*$A245/$A$4)*value!$U242</f>
        <v>179</v>
      </c>
      <c r="AU245" s="3">
        <f>COS(2*PI()*AU$4*$A245/$A$4)*value!$U242</f>
        <v>-126.5721138323896</v>
      </c>
      <c r="AV245" s="3">
        <f>COS(2*PI()*AV$4*$A245/$A$4)*value!$U242</f>
        <v>4.1226949154885006E-12</v>
      </c>
      <c r="AW245" s="3">
        <f>COS(2*PI()*AW$4*$A245/$A$4)*value!$U242</f>
        <v>126.57211383239098</v>
      </c>
      <c r="AX245" s="3">
        <f>COS(2*PI()*AX$4*$A245/$A$4)*value!$U242</f>
        <v>-179</v>
      </c>
      <c r="AY245" s="3">
        <f>COS(2*PI()*AY$4*$A245/$A$4)*value!$U242</f>
        <v>126.57211383239284</v>
      </c>
      <c r="AZ245" s="3">
        <f>COS(2*PI()*AZ$4*$A245/$A$4)*value!$U242</f>
        <v>-3.5964099536975325E-12</v>
      </c>
      <c r="BA245" s="3">
        <f>COS(2*PI()*BA$4*$A245/$A$4)*value!$U242</f>
        <v>-126.57211383239137</v>
      </c>
      <c r="BB245" s="3">
        <f>COS(2*PI()*BB$4*$A245/$A$4)*value!$U242</f>
        <v>179</v>
      </c>
      <c r="BC245" s="3">
        <f>COS(2*PI()*BC$4*$A245/$A$4)*value!$U242</f>
        <v>-126.57211383239607</v>
      </c>
      <c r="BD245" s="3">
        <f>COS(2*PI()*BD$4*$A245/$A$4)*value!$U242</f>
        <v>3.0701249919065643E-12</v>
      </c>
      <c r="BE245" s="3">
        <f>COS(2*PI()*BE$4*$A245/$A$4)*value!$U242</f>
        <v>126.57211383239174</v>
      </c>
      <c r="BF245" s="3">
        <f>COS(2*PI()*BF$4*$A245/$A$4)*value!$U242</f>
        <v>-179</v>
      </c>
      <c r="BG245" s="3">
        <f>COS(2*PI()*BG$4*$A245/$A$4)*value!$U242</f>
        <v>126.57211383239569</v>
      </c>
      <c r="BH245" s="3">
        <f>COS(2*PI()*BH$4*$A245/$A$4)*value!$U242</f>
        <v>-2.5438400301155961E-12</v>
      </c>
      <c r="BI245" s="3">
        <f>COS(2*PI()*BI$4*$A245/$A$4)*value!$U242</f>
        <v>-126.57211383239209</v>
      </c>
      <c r="BJ245" s="3">
        <f>COS(2*PI()*BJ$4*$A245/$A$4)*value!$U242</f>
        <v>179</v>
      </c>
      <c r="BK245" s="3">
        <f>COS(2*PI()*BK$4*$A245/$A$4)*value!$U242</f>
        <v>-126.57211383239533</v>
      </c>
      <c r="BL245" s="3">
        <f>COS(2*PI()*BL$4*$A245/$A$4)*value!$U242</f>
        <v>2.0175550683246279E-12</v>
      </c>
      <c r="BM245" s="3">
        <f>COS(2*PI()*BM$4*$A245/$A$4)*value!$U242</f>
        <v>126.57211383239247</v>
      </c>
      <c r="BN245" s="3">
        <f>COS(2*PI()*BN$4*$A245/$A$4)*value!$U242</f>
        <v>-179</v>
      </c>
      <c r="BO245" s="3">
        <f>COS(2*PI()*BO$4*$A245/$A$4)*value!$U242</f>
        <v>126.57211383239496</v>
      </c>
      <c r="BP245" s="3">
        <f>COS(2*PI()*BP$4*$A245/$A$4)*value!$U242</f>
        <v>3.5962158815086576E-12</v>
      </c>
      <c r="BQ245" s="3">
        <f>COS(2*PI()*BQ$4*$A245/$A$4)*value!$U242</f>
        <v>-126.57211383238925</v>
      </c>
      <c r="BR245" s="3">
        <f>COS(2*PI()*BR$4*$A245/$A$4)*value!$U242</f>
        <v>179</v>
      </c>
      <c r="BS245" s="3">
        <f>COS(2*PI()*BS$4*$A245/$A$4)*value!$U242</f>
        <v>-126.57211383239098</v>
      </c>
      <c r="BT245" s="3">
        <f>COS(2*PI()*BT$4*$A245/$A$4)*value!$U242</f>
        <v>6.0524711327850089E-12</v>
      </c>
      <c r="BU245" s="3">
        <f>COS(2*PI()*BU$4*$A245/$A$4)*value!$U242</f>
        <v>126.57211383239681</v>
      </c>
      <c r="BV245" s="3">
        <f>COS(2*PI()*BV$4*$A245/$A$4)*value!$U242</f>
        <v>-179</v>
      </c>
      <c r="BW245" s="3">
        <f>COS(2*PI()*BW$4*$A245/$A$4)*value!$U242</f>
        <v>126.5721138323978</v>
      </c>
      <c r="BX245" s="3">
        <f>COS(2*PI()*BX$4*$A245/$A$4)*value!$U242</f>
        <v>4.6487858050905939E-12</v>
      </c>
      <c r="BY245" s="3">
        <f>COS(2*PI()*BY$4*$A245/$A$4)*value!$U242</f>
        <v>-126.57211383238999</v>
      </c>
      <c r="BZ245" s="3">
        <f>COS(2*PI()*BZ$4*$A245/$A$4)*value!$U242</f>
        <v>179</v>
      </c>
      <c r="CA245" s="3">
        <f>COS(2*PI()*CA$4*$A245/$A$4)*value!$U242</f>
        <v>-126.57211383239024</v>
      </c>
      <c r="CB245" s="3">
        <f>COS(2*PI()*CB$4*$A245/$A$4)*value!$U242</f>
        <v>4.9999012092030726E-12</v>
      </c>
      <c r="CC245" s="3">
        <f>COS(2*PI()*CC$4*$A245/$A$4)*value!$U242</f>
        <v>126.57211383239037</v>
      </c>
      <c r="CD245" s="3">
        <f>COS(2*PI()*CD$4*$A245/$A$4)*value!$U242</f>
        <v>-179</v>
      </c>
      <c r="CE245" s="3">
        <f>COS(2*PI()*CE$4*$A245/$A$4)*value!$U242</f>
        <v>126.57211383239706</v>
      </c>
      <c r="CF245" s="3">
        <f>COS(2*PI()*CF$4*$A245/$A$4)*value!$U242</f>
        <v>-4.4736162474121044E-12</v>
      </c>
      <c r="CG245" s="3">
        <f>COS(2*PI()*CG$4*$A245/$A$4)*value!$U242</f>
        <v>-126.57211383239074</v>
      </c>
      <c r="CH245" s="3">
        <f>COS(2*PI()*CH$4*$A245/$A$4)*value!$U242</f>
        <v>179</v>
      </c>
      <c r="CI245" s="3">
        <f>COS(2*PI()*CI$4*$A245/$A$4)*value!$U242</f>
        <v>-126.57211383238949</v>
      </c>
      <c r="CJ245" s="3">
        <f>COS(2*PI()*CJ$4*$A245/$A$4)*value!$U242</f>
        <v>3.9473312856211362E-12</v>
      </c>
      <c r="CK245" s="3">
        <f>COS(2*PI()*CK$4*$A245/$A$4)*value!$U242</f>
        <v>126.5721138323911</v>
      </c>
      <c r="CL245" s="3">
        <f>COS(2*PI()*CL$4*$A245/$A$4)*value!$U242</f>
        <v>-179</v>
      </c>
      <c r="CM245" s="3">
        <f>COS(2*PI()*CM$4*$A245/$A$4)*value!$U242</f>
        <v>126.57211383239631</v>
      </c>
      <c r="CN245" s="3">
        <f>COS(2*PI()*CN$4*$A245/$A$4)*value!$U242</f>
        <v>6.7539256522544666E-12</v>
      </c>
      <c r="CO245" s="3">
        <f>COS(2*PI()*CO$4*$A245/$A$4)*value!$U242</f>
        <v>-126.57211383239148</v>
      </c>
      <c r="CP245" s="3">
        <f>COS(2*PI()*CP$4*$A245/$A$4)*value!$U242</f>
        <v>179</v>
      </c>
      <c r="CQ245" s="3">
        <f>COS(2*PI()*CQ$4*$A245/$A$4)*value!$U242</f>
        <v>-126.57211383239596</v>
      </c>
      <c r="CR245" s="3">
        <f>COS(2*PI()*CR$4*$A245/$A$4)*value!$U242</f>
        <v>2.8947613620391999E-12</v>
      </c>
      <c r="CS245" s="3">
        <f>COS(2*PI()*CS$4*$A245/$A$4)*value!$U242</f>
        <v>126.57211383238466</v>
      </c>
      <c r="CT245" s="3">
        <f>COS(2*PI()*CT$4*$A245/$A$4)*value!$U242</f>
        <v>-179</v>
      </c>
      <c r="CU245" s="3">
        <f>COS(2*PI()*CU$4*$A245/$A$4)*value!$U242</f>
        <v>126.57211383239557</v>
      </c>
      <c r="CV245" s="3">
        <f>COS(2*PI()*CV$4*$A245/$A$4)*value!$U242</f>
        <v>-2.3684764002482317E-12</v>
      </c>
      <c r="CW245" s="3">
        <f>COS(2*PI()*CW$4*$A245/$A$4)*value!$U242</f>
        <v>-126.57211383239222</v>
      </c>
      <c r="CX245" s="3">
        <f>COS(2*PI()*CX$4*$A245/$A$4)*value!$U242</f>
        <v>179</v>
      </c>
      <c r="CY245" s="3">
        <f>COS(2*PI()*CY$4*$A245/$A$4)*value!$U242</f>
        <v>-126.572113832388</v>
      </c>
      <c r="CZ245" s="3">
        <f>COS(2*PI()*CZ$4*$A245/$A$4)*value!$U242</f>
        <v>1.8421914384572635E-12</v>
      </c>
      <c r="DA245" s="3">
        <f>COS(2*PI()*DA$4*$A245/$A$4)*value!$U242</f>
        <v>126.5721138323854</v>
      </c>
      <c r="DB245" s="3">
        <f>COS(2*PI()*DB$4*$A245/$A$4)*value!$U242</f>
        <v>-179</v>
      </c>
      <c r="DC245" s="3">
        <f>COS(2*PI()*DC$4*$A245/$A$4)*value!$U242</f>
        <v>126.57211383239483</v>
      </c>
      <c r="DD245" s="3">
        <f>COS(2*PI()*DD$4*$A245/$A$4)*value!$U242</f>
        <v>-1.149087845275093E-11</v>
      </c>
      <c r="DE245" s="3">
        <f>COS(2*PI()*DE$4*$A245/$A$4)*value!$U242</f>
        <v>-126.57211383239297</v>
      </c>
      <c r="DF245" s="3">
        <f>COS(2*PI()*DF$4*$A245/$A$4)*value!$U242</f>
        <v>179</v>
      </c>
      <c r="DG245" s="3">
        <f>COS(2*PI()*DG$4*$A245/$A$4)*value!$U242</f>
        <v>-126.57211383239446</v>
      </c>
      <c r="DH245" s="3">
        <f>COS(2*PI()*DH$4*$A245/$A$4)*value!$U242</f>
        <v>7.8962151487532717E-13</v>
      </c>
      <c r="DI245" s="3">
        <f>COS(2*PI()*DI$4*$A245/$A$4)*value!$U242</f>
        <v>126.57211383238615</v>
      </c>
      <c r="DJ245" s="3">
        <f>COS(2*PI()*DJ$4*$A245/$A$4)*value!$U242</f>
        <v>-179</v>
      </c>
      <c r="DK245" s="3">
        <f>COS(2*PI()*DK$4*$A245/$A$4)*value!$U242</f>
        <v>126.57211383239408</v>
      </c>
      <c r="DL245" s="3">
        <f>COS(2*PI()*DL$4*$A245/$A$4)*value!$U242</f>
        <v>-1.0438308529168994E-11</v>
      </c>
      <c r="DM245" s="3">
        <f>COS(2*PI()*DM$4*$A245/$A$4)*value!$U242</f>
        <v>-126.57211383239371</v>
      </c>
      <c r="DN245" s="3">
        <f>COS(2*PI()*DN$4*$A245/$A$4)*value!$U242</f>
        <v>179</v>
      </c>
      <c r="DO245" s="3">
        <f>COS(2*PI()*DO$4*$A245/$A$4)*value!$U242</f>
        <v>-126.5721138324009</v>
      </c>
      <c r="DP245" s="3">
        <f>COS(2*PI()*DP$4*$A245/$A$4)*value!$U242</f>
        <v>-2.6294840870660918E-13</v>
      </c>
      <c r="DQ245" s="3">
        <f>COS(2*PI()*DQ$4*$A245/$A$4)*value!$U242</f>
        <v>126.57211383238689</v>
      </c>
      <c r="DR245" s="3">
        <f>COS(2*PI()*DR$4*$A245/$A$4)*value!$U242</f>
        <v>-179</v>
      </c>
      <c r="DS245" s="3">
        <f>COS(2*PI()*DS$4*$A245/$A$4)*value!$U242</f>
        <v>126.57211383239334</v>
      </c>
      <c r="DT245" s="3">
        <f>COS(2*PI()*DT$4*$A245/$A$4)*value!$U242</f>
        <v>-9.3857386055870573E-12</v>
      </c>
      <c r="DU245" s="3">
        <f>COS(2*PI()*DU$4*$A245/$A$4)*value!$U242</f>
        <v>-126.57211383239446</v>
      </c>
      <c r="DV245" s="3">
        <f>COS(2*PI()*DV$4*$A245/$A$4)*value!$U242</f>
        <v>179</v>
      </c>
      <c r="DW245" s="3">
        <f>COS(2*PI()*DW$4*$A245/$A$4)*value!$U242</f>
        <v>-126.57211383240016</v>
      </c>
      <c r="DX245" s="3">
        <f>COS(2*PI()*DX$4*$A245/$A$4)*value!$U242</f>
        <v>-1.3155183322885455E-12</v>
      </c>
      <c r="DY245" s="3">
        <f>COS(2*PI()*DY$4*$A245/$A$4)*value!$U242</f>
        <v>126.57211383238764</v>
      </c>
      <c r="DZ245" s="3">
        <f>COS(2*PI()*DZ$4*$A245/$A$4)*value!$U242</f>
        <v>-179</v>
      </c>
      <c r="EA245" s="3">
        <f>COS(2*PI()*EA$4*$A245/$A$4)*value!$U242</f>
        <v>126.57211383239259</v>
      </c>
      <c r="EB245" s="3">
        <f>COS(2*PI()*EB$4*$A245/$A$4)*value!$U242</f>
        <v>-8.333168682005121E-12</v>
      </c>
      <c r="EC245" s="3">
        <f>COS(2*PI()*EC$4*$A245/$A$4)*value!$U242</f>
        <v>-126.57211383240239</v>
      </c>
      <c r="ED245" s="3">
        <f>COS(2*PI()*ED$4*$A245/$A$4)*value!$U242</f>
        <v>179</v>
      </c>
      <c r="EE245" s="3">
        <f>COS(2*PI()*EE$4*$A245/$A$4)*value!$U242</f>
        <v>-126.57211383239222</v>
      </c>
      <c r="EF245" s="3">
        <f>COS(2*PI()*EF$4*$A245/$A$4)*value!$U242</f>
        <v>7.8068837202141528E-12</v>
      </c>
      <c r="EG245" s="3">
        <f>COS(2*PI()*EG$4*$A245/$A$4)*value!$U242</f>
        <v>126.57211383238119</v>
      </c>
      <c r="EH245" s="3">
        <f>COS(2*PI()*EH$4*$A245/$A$4)*value!$U242</f>
        <v>-179</v>
      </c>
      <c r="EI245" s="3">
        <f>COS(2*PI()*EI$4*$A245/$A$4)*value!$U242</f>
        <v>126.57211383238466</v>
      </c>
      <c r="EJ245" s="3">
        <f>COS(2*PI()*EJ$4*$A245/$A$4)*value!$U242</f>
        <v>2.8943732176614501E-12</v>
      </c>
      <c r="EK245" s="3">
        <f>COS(2*PI()*EK$4*$A245/$A$4)*value!$U242</f>
        <v>-126.57211383238875</v>
      </c>
      <c r="EL245" s="3">
        <f>COS(2*PI()*EL$4*$A245/$A$4)*value!$U242</f>
        <v>179</v>
      </c>
      <c r="EM245" s="3">
        <f>COS(2*PI()*EM$4*$A245/$A$4)*value!$U242</f>
        <v>-126.57211383240586</v>
      </c>
      <c r="EN245" s="3">
        <f>COS(2*PI()*EN$4*$A245/$A$4)*value!$U242</f>
        <v>-1.3595630155537053E-11</v>
      </c>
      <c r="EO245" s="3">
        <f>COS(2*PI()*EO$4*$A245/$A$4)*value!$U242</f>
        <v>126.57211383239631</v>
      </c>
      <c r="EP245" s="3">
        <f>COS(2*PI()*EP$4*$A245/$A$4)*value!$U242</f>
        <v>-179</v>
      </c>
      <c r="EQ245" s="3">
        <f>COS(2*PI()*EQ$4*$A245/$A$4)*value!$U242</f>
        <v>126.5721138323983</v>
      </c>
      <c r="ER245" s="3">
        <f>COS(2*PI()*ER$4*$A245/$A$4)*value!$U242</f>
        <v>-1.6403000810925883E-11</v>
      </c>
      <c r="ES245" s="3">
        <f>COS(2*PI()*ES$4*$A245/$A$4)*value!$U242</f>
        <v>-126.57211383238949</v>
      </c>
      <c r="ET245" s="3">
        <f>COS(2*PI()*ET$4*$A245/$A$4)*value!$U242</f>
        <v>179</v>
      </c>
      <c r="EU245" s="3">
        <f>COS(2*PI()*EU$4*$A245/$A$4)*value!$U242</f>
        <v>-126.57211383239074</v>
      </c>
      <c r="EV245" s="3">
        <f>COS(2*PI()*EV$4*$A245/$A$4)*value!$U242</f>
        <v>5.7017438730502801E-12</v>
      </c>
      <c r="EW245" s="3">
        <f>COS(2*PI()*EW$4*$A245/$A$4)*value!$U242</f>
        <v>126.57211383238267</v>
      </c>
      <c r="EX245" s="3">
        <f>COS(2*PI()*EX$4*$A245/$A$4)*value!$U242</f>
        <v>-179</v>
      </c>
      <c r="EY245" s="3">
        <f>COS(2*PI()*EY$4*$A245/$A$4)*value!$U242</f>
        <v>126.57211383238317</v>
      </c>
      <c r="EZ245" s="3">
        <f>COS(2*PI()*EZ$4*$A245/$A$4)*value!$U242</f>
        <v>4.9995130648253228E-12</v>
      </c>
      <c r="FA245" s="3">
        <f>COS(2*PI()*FA$4*$A245/$A$4)*value!$U242</f>
        <v>-126.57211383239024</v>
      </c>
      <c r="FB245" s="3">
        <f>COS(2*PI()*FB$4*$A245/$A$4)*value!$U242</f>
        <v>179</v>
      </c>
      <c r="FC245" s="3">
        <f>COS(2*PI()*FC$4*$A245/$A$4)*value!$U242</f>
        <v>-126.57211383240438</v>
      </c>
      <c r="FD245" s="3">
        <f>COS(2*PI()*FD$4*$A245/$A$4)*value!$U242</f>
        <v>4.6491739494683437E-12</v>
      </c>
      <c r="FE245" s="3">
        <f>COS(2*PI()*FE$4*$A245/$A$4)*value!$U242</f>
        <v>126.5721138323978</v>
      </c>
      <c r="FF245" s="3">
        <f>COS(2*PI()*FF$4*$A245/$A$4)*value!$U242</f>
        <v>-179</v>
      </c>
      <c r="FG245" s="3">
        <f>COS(2*PI()*FG$4*$A245/$A$4)*value!$U242</f>
        <v>126.57211383239681</v>
      </c>
      <c r="FH245" s="3">
        <f>COS(2*PI()*FH$4*$A245/$A$4)*value!$U242</f>
        <v>-1.429786096376201E-11</v>
      </c>
      <c r="FI245" s="3">
        <f>COS(2*PI()*FI$4*$A245/$A$4)*value!$U242</f>
        <v>-126.57211383237659</v>
      </c>
      <c r="FJ245" s="3">
        <f>COS(2*PI()*FJ$4*$A245/$A$4)*value!$U242</f>
        <v>179</v>
      </c>
      <c r="FK245" s="3">
        <f>COS(2*PI()*FK$4*$A245/$A$4)*value!$U242</f>
        <v>-126.57211383240364</v>
      </c>
      <c r="FL245" s="3">
        <f>COS(2*PI()*FL$4*$A245/$A$4)*value!$U242</f>
        <v>3.5966040258864074E-12</v>
      </c>
      <c r="FM245" s="3">
        <f>COS(2*PI()*FM$4*$A245/$A$4)*value!$U242</f>
        <v>126.57211383239856</v>
      </c>
      <c r="FN245" s="3">
        <f>COS(2*PI()*FN$4*$A245/$A$4)*value!$U242</f>
        <v>-179</v>
      </c>
      <c r="FO245" s="3">
        <f>COS(2*PI()*FO$4*$A245/$A$4)*value!$U242</f>
        <v>126.57211383239607</v>
      </c>
      <c r="FP245" s="3">
        <f>COS(2*PI()*FP$4*$A245/$A$4)*value!$U242</f>
        <v>7.1046529119891955E-12</v>
      </c>
      <c r="FQ245" s="3">
        <f>COS(2*PI()*FQ$4*$A245/$A$4)*value!$U242</f>
        <v>-126.57211383239174</v>
      </c>
      <c r="FR245" s="3">
        <f>COS(2*PI()*FR$4*$A245/$A$4)*value!$U242</f>
        <v>179</v>
      </c>
      <c r="FS245" s="3">
        <f>COS(2*PI()*FS$4*$A245/$A$4)*value!$U242</f>
        <v>-126.57211383240289</v>
      </c>
      <c r="FT245" s="3">
        <f>COS(2*PI()*FT$4*$A245/$A$4)*value!$U242</f>
        <v>2.544034102304471E-12</v>
      </c>
      <c r="FU245" s="3">
        <f>COS(2*PI()*FU$4*$A245/$A$4)*value!$U242</f>
        <v>126.5721138323849</v>
      </c>
      <c r="FV245" s="3">
        <f>COS(2*PI()*FV$4*$A245/$A$4)*value!$U242</f>
        <v>-179</v>
      </c>
      <c r="FW245" s="3">
        <f>COS(2*PI()*FW$4*$A245/$A$4)*value!$U242</f>
        <v>126.57211383239533</v>
      </c>
      <c r="FX245" s="3">
        <f>COS(2*PI()*FX$4*$A245/$A$4)*value!$U242</f>
        <v>-1.2192721116598138E-11</v>
      </c>
      <c r="FY245" s="3">
        <f>COS(2*PI()*FY$4*$A245/$A$4)*value!$U242</f>
        <v>-126.57211383240686</v>
      </c>
      <c r="FZ245" s="3">
        <f>COS(2*PI()*FZ$4*$A245/$A$4)*value!$U242</f>
        <v>179</v>
      </c>
      <c r="GA245" s="3">
        <f>COS(2*PI()*GA$4*$A245/$A$4)*value!$U242</f>
        <v>-126.57211383238776</v>
      </c>
      <c r="GB245" s="3">
        <f>COS(2*PI()*GB$4*$A245/$A$4)*value!$U242</f>
        <v>1.4914641787225347E-12</v>
      </c>
      <c r="GC245" s="3">
        <f>COS(2*PI()*GC$4*$A245/$A$4)*value!$U242</f>
        <v>126.57211383238565</v>
      </c>
      <c r="GD245" s="3">
        <f>COS(2*PI()*GD$4*$A245/$A$4)*value!$U242</f>
        <v>-179</v>
      </c>
      <c r="GE245" s="3">
        <f>COS(2*PI()*GE$4*$A245/$A$4)*value!$U242</f>
        <v>126.57211383239458</v>
      </c>
      <c r="GF245" s="3">
        <f>COS(2*PI()*GF$4*$A245/$A$4)*value!$U242</f>
        <v>-1.1140151193016201E-11</v>
      </c>
      <c r="GG245" s="3">
        <f>COS(2*PI()*GG$4*$A245/$A$4)*value!$U242</f>
        <v>-126.57211383239321</v>
      </c>
      <c r="GH245" s="3">
        <f>COS(2*PI()*GH$4*$A245/$A$4)*value!$U242</f>
        <v>179</v>
      </c>
      <c r="GI245" s="3">
        <f>COS(2*PI()*GI$4*$A245/$A$4)*value!$U242</f>
        <v>-126.5721138324014</v>
      </c>
      <c r="GJ245" s="3">
        <f>COS(2*PI()*GJ$4*$A245/$A$4)*value!$U242</f>
        <v>2.0788838207309868E-11</v>
      </c>
      <c r="GK245" s="3">
        <f>COS(2*PI()*GK$4*$A245/$A$4)*value!$U242</f>
        <v>126.57211383240077</v>
      </c>
    </row>
    <row r="246" spans="1:193" x14ac:dyDescent="0.4">
      <c r="A246">
        <v>241</v>
      </c>
      <c r="B246" s="3">
        <f>COS(2*PI()*B$4*$A246/$A$4)*value!$U243</f>
        <v>-179</v>
      </c>
      <c r="C246" s="3">
        <f>COS(2*PI()*C$4*$A246/$A$4)*value!$U243</f>
        <v>124.48423166672049</v>
      </c>
      <c r="D246" s="3">
        <f>COS(2*PI()*D$4*$A246/$A$4)*value!$U243</f>
        <v>5.8567158250979077</v>
      </c>
      <c r="E246" s="3">
        <f>COS(2*PI()*E$4*$A246/$A$4)*value!$U243</f>
        <v>-132.6302514385377</v>
      </c>
      <c r="F246" s="3">
        <f>COS(2*PI()*F$4*$A246/$A$4)*value!$U243</f>
        <v>178.61674725971002</v>
      </c>
      <c r="G246" s="3">
        <f>COS(2*PI()*G$4*$A246/$A$4)*value!$U243</f>
        <v>-115.80515130373958</v>
      </c>
      <c r="H246" s="3">
        <f>COS(2*PI()*H$4*$A246/$A$4)*value!$U243</f>
        <v>-17.545068118991441</v>
      </c>
      <c r="I246" s="3">
        <f>COS(2*PI()*I$4*$A246/$A$4)*value!$U243</f>
        <v>140.20832811192821</v>
      </c>
      <c r="J246" s="3">
        <f>COS(2*PI()*J$4*$A246/$A$4)*value!$U243</f>
        <v>-177.46863018591208</v>
      </c>
      <c r="K246" s="3">
        <f>COS(2*PI()*K$4*$A246/$A$4)*value!$U243</f>
        <v>106.63017550414546</v>
      </c>
      <c r="L246" s="3">
        <f>COS(2*PI()*L$4*$A246/$A$4)*value!$U243</f>
        <v>29.158289737631119</v>
      </c>
      <c r="M246" s="3">
        <f>COS(2*PI()*M$4*$A246/$A$4)*value!$U243</f>
        <v>-147.18601119916937</v>
      </c>
      <c r="N246" s="3">
        <f>COS(2*PI()*N$4*$A246/$A$4)*value!$U243</f>
        <v>175.56056519217822</v>
      </c>
      <c r="O246" s="3">
        <f>COS(2*PI()*O$4*$A246/$A$4)*value!$U243</f>
        <v>-96.998592922880732</v>
      </c>
      <c r="P246" s="3">
        <f>COS(2*PI()*P$4*$A246/$A$4)*value!$U243</f>
        <v>-40.646651083152193</v>
      </c>
      <c r="Q246" s="3">
        <f>COS(2*PI()*Q$4*$A246/$A$4)*value!$U243</f>
        <v>153.53342119004816</v>
      </c>
      <c r="R246" s="3">
        <f>COS(2*PI()*R$4*$A246/$A$4)*value!$U243</f>
        <v>-172.90072290574327</v>
      </c>
      <c r="S246" s="3">
        <f>COS(2*PI()*S$4*$A246/$A$4)*value!$U243</f>
        <v>86.951647475224263</v>
      </c>
      <c r="T246" s="3">
        <f>COS(2*PI()*T$4*$A246/$A$4)*value!$U243</f>
        <v>51.960957228549034</v>
      </c>
      <c r="U246" s="3">
        <f>COS(2*PI()*U$4*$A246/$A$4)*value!$U243</f>
        <v>-159.22337750051219</v>
      </c>
      <c r="V246" s="3">
        <f>COS(2*PI()*V$4*$A246/$A$4)*value!$U243</f>
        <v>169.50049317962407</v>
      </c>
      <c r="W246" s="3">
        <f>COS(2*PI()*W$4*$A246/$A$4)*value!$U243</f>
        <v>-76.532361724021342</v>
      </c>
      <c r="X246" s="3">
        <f>COS(2*PI()*X$4*$A246/$A$4)*value!$U243</f>
        <v>-63.052758577899532</v>
      </c>
      <c r="Y246" s="3">
        <f>COS(2*PI()*Y$4*$A246/$A$4)*value!$U243</f>
        <v>164.23151486410023</v>
      </c>
      <c r="Z246" s="3">
        <f>COS(2*PI()*Z$4*$A246/$A$4)*value!$U243</f>
        <v>-165.37443631952019</v>
      </c>
      <c r="AA246" s="3">
        <f>COS(2*PI()*AA$4*$A246/$A$4)*value!$U243</f>
        <v>65.78535265044961</v>
      </c>
      <c r="AB246" s="3">
        <f>COS(2*PI()*AB$4*$A246/$A$4)*value!$U243</f>
        <v>73.874558334986261</v>
      </c>
      <c r="AC246" s="3">
        <f>COS(2*PI()*AC$4*$A246/$A$4)*value!$U243</f>
        <v>-168.53638766775958</v>
      </c>
      <c r="AD246" s="3">
        <f>COS(2*PI()*AD$4*$A246/$A$4)*value!$U243</f>
        <v>160.54022073435175</v>
      </c>
      <c r="AE246" s="3">
        <f>COS(2*PI()*AE$4*$A246/$A$4)*value!$U243</f>
        <v>-54.756640597282235</v>
      </c>
      <c r="AF246" s="3">
        <f>COS(2*PI()*AF$4*$A246/$A$4)*value!$U243</f>
        <v>-84.380015891851755</v>
      </c>
      <c r="AG246" s="3">
        <f>COS(2*PI()*AG$4*$A246/$A$4)*value!$U243</f>
        <v>172.1195617852502</v>
      </c>
      <c r="AH246" s="3">
        <f>COS(2*PI()*AH$4*$A246/$A$4)*value!$U243</f>
        <v>-155.01854727741468</v>
      </c>
      <c r="AI246" s="3">
        <f>COS(2*PI()*AI$4*$A246/$A$4)*value!$U243</f>
        <v>43.493452202687443</v>
      </c>
      <c r="AJ246" s="3">
        <f>COS(2*PI()*AJ$4*$A246/$A$4)*value!$U243</f>
        <v>94.524145266417037</v>
      </c>
      <c r="AK246" s="3">
        <f>COS(2*PI()*AK$4*$A246/$A$4)*value!$U243</f>
        <v>-174.9656935148985</v>
      </c>
      <c r="AL246" s="3">
        <f>COS(2*PI()*AL$4*$A246/$A$4)*value!$U243</f>
        <v>148.83306060215529</v>
      </c>
      <c r="AM246" s="3">
        <f>COS(2*PI()*AM$4*$A246/$A$4)*value!$U243</f>
        <v>-32.044018168517105</v>
      </c>
      <c r="AN246" s="3">
        <f>COS(2*PI()*AN$4*$A246/$A$4)*value!$U243</f>
        <v>-104.26350773933636</v>
      </c>
      <c r="AO246" s="3">
        <f>COS(2*PI()*AO$4*$A246/$A$4)*value!$U243</f>
        <v>177.06259528369571</v>
      </c>
      <c r="AP246" s="3">
        <f>COS(2*PI()*AP$4*$A246/$A$4)*value!$U243</f>
        <v>-142.01024791213175</v>
      </c>
      <c r="AQ246" s="3">
        <f>COS(2*PI()*AQ$4*$A246/$A$4)*value!$U243</f>
        <v>20.457366729072035</v>
      </c>
      <c r="AR246" s="3">
        <f>COS(2*PI()*AR$4*$A246/$A$4)*value!$U243</f>
        <v>113.55639786529109</v>
      </c>
      <c r="AS246" s="3">
        <f>COS(2*PI()*AS$4*$A246/$A$4)*value!$U243</f>
        <v>-178.4012878363431</v>
      </c>
      <c r="AT246" s="3">
        <f>COS(2*PI()*AT$4*$A246/$A$4)*value!$U243</f>
        <v>134.57932553873874</v>
      </c>
      <c r="AU246" s="3">
        <f>COS(2*PI()*AU$4*$A246/$A$4)*value!$U243</f>
        <v>-8.7831137046109369</v>
      </c>
      <c r="AV246" s="3">
        <f>COS(2*PI()*AV$4*$A246/$A$4)*value!$U243</f>
        <v>-122.36302206209139</v>
      </c>
      <c r="AW246" s="3">
        <f>COS(2*PI()*AW$4*$A246/$A$4)*value!$U243</f>
        <v>178.97603868581157</v>
      </c>
      <c r="AX246" s="3">
        <f>COS(2*PI()*AX$4*$A246/$A$4)*value!$U243</f>
        <v>-126.57211383239148</v>
      </c>
      <c r="AY246" s="3">
        <f>COS(2*PI()*AY$4*$A246/$A$4)*value!$U243</f>
        <v>-2.9287499611363841</v>
      </c>
      <c r="AZ246" s="3">
        <f>COS(2*PI()*AZ$4*$A246/$A$4)*value!$U243</f>
        <v>130.64566901291602</v>
      </c>
      <c r="BA246" s="3">
        <f>COS(2*PI()*BA$4*$A246/$A$4)*value!$U243</f>
        <v>-178.78438666072589</v>
      </c>
      <c r="BB246" s="3">
        <f>COS(2*PI()*BB$4*$A246/$A$4)*value!$U243</f>
        <v>118.02290090291299</v>
      </c>
      <c r="BC246" s="3">
        <f>COS(2*PI()*BC$4*$A246/$A$4)*value!$U243</f>
        <v>14.628072269925319</v>
      </c>
      <c r="BD246" s="3">
        <f>COS(2*PI()*BD$4*$A246/$A$4)*value!$U243</f>
        <v>-138.36887115192562</v>
      </c>
      <c r="BE246" s="3">
        <f>COS(2*PI()*BE$4*$A246/$A$4)*value!$U243</f>
        <v>177.82715244448019</v>
      </c>
      <c r="BF246" s="3">
        <f>COS(2*PI()*BF$4*$A246/$A$4)*value!$U243</f>
        <v>-108.968295792563</v>
      </c>
      <c r="BG246" s="3">
        <f>COS(2*PI()*BG$4*$A246/$A$4)*value!$U243</f>
        <v>-26.264754927506857</v>
      </c>
      <c r="BH246" s="3">
        <f>COS(2*PI()*BH$4*$A246/$A$4)*value!$U243</f>
        <v>145.49955654190015</v>
      </c>
      <c r="BI246" s="3">
        <f>COS(2*PI()*BI$4*$A246/$A$4)*value!$U243</f>
        <v>-176.10843506094753</v>
      </c>
      <c r="BJ246" s="3">
        <f>COS(2*PI()*BJ$4*$A246/$A$4)*value!$U243</f>
        <v>99.447071710512247</v>
      </c>
      <c r="BK246" s="3">
        <f>COS(2*PI()*BK$4*$A246/$A$4)*value!$U243</f>
        <v>37.788967872250304</v>
      </c>
      <c r="BL246" s="3">
        <f>COS(2*PI()*BL$4*$A246/$A$4)*value!$U243</f>
        <v>-152.00719049325767</v>
      </c>
      <c r="BM246" s="3">
        <f>COS(2*PI()*BM$4*$A246/$A$4)*value!$U243</f>
        <v>173.63559432182345</v>
      </c>
      <c r="BN246" s="3">
        <f>COS(2*PI()*BN$4*$A246/$A$4)*value!$U243</f>
        <v>-89.500000000000611</v>
      </c>
      <c r="BO246" s="3">
        <f>COS(2*PI()*BO$4*$A246/$A$4)*value!$U243</f>
        <v>-49.151362655101821</v>
      </c>
      <c r="BP246" s="3">
        <f>COS(2*PI()*BP$4*$A246/$A$4)*value!$U243</f>
        <v>157.86390631835243</v>
      </c>
      <c r="BQ246" s="3">
        <f>COS(2*PI()*BQ$4*$A246/$A$4)*value!$U243</f>
        <v>-170.41921931079301</v>
      </c>
      <c r="BR246" s="3">
        <f>COS(2*PI()*BR$4*$A246/$A$4)*value!$U243</f>
        <v>79.169675549198757</v>
      </c>
      <c r="BS246" s="3">
        <f>COS(2*PI()*BS$4*$A246/$A$4)*value!$U243</f>
        <v>60.303283757204802</v>
      </c>
      <c r="BT246" s="3">
        <f>COS(2*PI()*BT$4*$A246/$A$4)*value!$U243</f>
        <v>-163.04462466088708</v>
      </c>
      <c r="BU246" s="3">
        <f>COS(2*PI()*BU$4*$A246/$A$4)*value!$U243</f>
        <v>166.47308303943575</v>
      </c>
      <c r="BV246" s="3">
        <f>COS(2*PI()*BV$4*$A246/$A$4)*value!$U243</f>
        <v>-68.500334393350045</v>
      </c>
      <c r="BW246" s="3">
        <f>COS(2*PI()*BW$4*$A246/$A$4)*value!$U243</f>
        <v>-71.19697694033097</v>
      </c>
      <c r="BX246" s="3">
        <f>COS(2*PI()*BX$4*$A246/$A$4)*value!$U243</f>
        <v>167.5271608895614</v>
      </c>
      <c r="BY246" s="3">
        <f>COS(2*PI()*BY$4*$A246/$A$4)*value!$U243</f>
        <v>-161.81408346909859</v>
      </c>
      <c r="BZ246" s="3">
        <f>COS(2*PI()*BZ$4*$A246/$A$4)*value!$U243</f>
        <v>57.537664289266409</v>
      </c>
      <c r="CA246" s="3">
        <f>COS(2*PI()*CA$4*$A246/$A$4)*value!$U243</f>
        <v>81.785793737839953</v>
      </c>
      <c r="CB246" s="3">
        <f>COS(2*PI()*CB$4*$A246/$A$4)*value!$U243</f>
        <v>-171.292320096065</v>
      </c>
      <c r="CC246" s="3">
        <f>COS(2*PI()*CC$4*$A246/$A$4)*value!$U243</f>
        <v>156.46217115118822</v>
      </c>
      <c r="CD246" s="3">
        <f>COS(2*PI()*CD$4*$A246/$A$4)*value!$U243</f>
        <v>-46.328609073353292</v>
      </c>
      <c r="CE246" s="3">
        <f>COS(2*PI()*CE$4*$A246/$A$4)*value!$U243</f>
        <v>-92.024391210580134</v>
      </c>
      <c r="CF246" s="3">
        <f>COS(2*PI()*CF$4*$A246/$A$4)*value!$U243</f>
        <v>174.32397929063973</v>
      </c>
      <c r="CG246" s="3">
        <f>COS(2*PI()*CG$4*$A246/$A$4)*value!$U243</f>
        <v>-150.44026379590349</v>
      </c>
      <c r="CH246" s="3">
        <f>COS(2*PI()*CH$4*$A246/$A$4)*value!$U243</f>
        <v>34.921167640890665</v>
      </c>
      <c r="CI246" s="3">
        <f>COS(2*PI()*CI$4*$A246/$A$4)*value!$U243</f>
        <v>101.86892611232352</v>
      </c>
      <c r="CJ246" s="3">
        <f>COS(2*PI()*CJ$4*$A246/$A$4)*value!$U243</f>
        <v>-176.6091564431926</v>
      </c>
      <c r="CK246" s="3">
        <f>COS(2*PI()*CK$4*$A246/$A$4)*value!$U243</f>
        <v>143.77414813504146</v>
      </c>
      <c r="CL246" s="3">
        <f>COS(2*PI()*CL$4*$A246/$A$4)*value!$U243</f>
        <v>-23.364188407394607</v>
      </c>
      <c r="CM246" s="3">
        <f>COS(2*PI()*CM$4*$A246/$A$4)*value!$U243</f>
        <v>-111.27724263325125</v>
      </c>
      <c r="CN246" s="3">
        <f>COS(2*PI()*CN$4*$A246/$A$4)*value!$U243</f>
        <v>178.13806607432264</v>
      </c>
      <c r="CO246" s="3">
        <f>COS(2*PI()*CO$4*$A246/$A$4)*value!$U243</f>
        <v>-136.49236949924449</v>
      </c>
      <c r="CP246" s="3">
        <f>COS(2*PI()*CP$4*$A246/$A$4)*value!$U243</f>
        <v>11.707160132202644</v>
      </c>
      <c r="CQ246" s="3">
        <f>COS(2*PI()*CQ$4*$A246/$A$4)*value!$U243</f>
        <v>120.20905291761453</v>
      </c>
      <c r="CR246" s="3">
        <f>COS(2*PI()*CR$4*$A246/$A$4)*value!$U243</f>
        <v>-178.90416115826952</v>
      </c>
      <c r="CS246" s="3">
        <f>COS(2*PI()*CS$4*$A246/$A$4)*value!$U243</f>
        <v>128.62610958256818</v>
      </c>
      <c r="CT246" s="3">
        <f>COS(2*PI()*CT$4*$A246/$A$4)*value!$U243</f>
        <v>1.4909984054692349E-12</v>
      </c>
      <c r="CU246" s="3">
        <f>COS(2*PI()*CU$4*$A246/$A$4)*value!$U243</f>
        <v>-128.62610958255607</v>
      </c>
      <c r="CV246" s="3">
        <f>COS(2*PI()*CV$4*$A246/$A$4)*value!$U243</f>
        <v>178.90416115826974</v>
      </c>
      <c r="CW246" s="3">
        <f>COS(2*PI()*CW$4*$A246/$A$4)*value!$U243</f>
        <v>-120.20905291761233</v>
      </c>
      <c r="CX246" s="3">
        <f>COS(2*PI()*CX$4*$A246/$A$4)*value!$U243</f>
        <v>-11.707160132205619</v>
      </c>
      <c r="CY246" s="3">
        <f>COS(2*PI()*CY$4*$A246/$A$4)*value!$U243</f>
        <v>136.49236949923983</v>
      </c>
      <c r="CZ246" s="3">
        <f>COS(2*PI()*CZ$4*$A246/$A$4)*value!$U243</f>
        <v>-178.13806607432332</v>
      </c>
      <c r="DA246" s="3">
        <f>COS(2*PI()*DA$4*$A246/$A$4)*value!$U243</f>
        <v>111.2772426332489</v>
      </c>
      <c r="DB246" s="3">
        <f>COS(2*PI()*DB$4*$A246/$A$4)*value!$U243</f>
        <v>23.364188407387473</v>
      </c>
      <c r="DC246" s="3">
        <f>COS(2*PI()*DC$4*$A246/$A$4)*value!$U243</f>
        <v>-143.77414813503717</v>
      </c>
      <c r="DD246" s="3">
        <f>COS(2*PI()*DD$4*$A246/$A$4)*value!$U243</f>
        <v>176.60915644319377</v>
      </c>
      <c r="DE246" s="3">
        <f>COS(2*PI()*DE$4*$A246/$A$4)*value!$U243</f>
        <v>-101.86892611232108</v>
      </c>
      <c r="DF246" s="3">
        <f>COS(2*PI()*DF$4*$A246/$A$4)*value!$U243</f>
        <v>-34.921167640873634</v>
      </c>
      <c r="DG246" s="3">
        <f>COS(2*PI()*DG$4*$A246/$A$4)*value!$U243</f>
        <v>150.4402637958996</v>
      </c>
      <c r="DH246" s="3">
        <f>COS(2*PI()*DH$4*$A246/$A$4)*value!$U243</f>
        <v>-174.32397929064138</v>
      </c>
      <c r="DI246" s="3">
        <f>COS(2*PI()*DI$4*$A246/$A$4)*value!$U243</f>
        <v>92.024391210595027</v>
      </c>
      <c r="DJ246" s="3">
        <f>COS(2*PI()*DJ$4*$A246/$A$4)*value!$U243</f>
        <v>46.328609073346342</v>
      </c>
      <c r="DK246" s="3">
        <f>COS(2*PI()*DK$4*$A246/$A$4)*value!$U243</f>
        <v>-156.46217115118966</v>
      </c>
      <c r="DL246" s="3">
        <f>COS(2*PI()*DL$4*$A246/$A$4)*value!$U243</f>
        <v>171.2923200960671</v>
      </c>
      <c r="DM246" s="3">
        <f>COS(2*PI()*DM$4*$A246/$A$4)*value!$U243</f>
        <v>-81.785793737846348</v>
      </c>
      <c r="DN246" s="3">
        <f>COS(2*PI()*DN$4*$A246/$A$4)*value!$U243</f>
        <v>-57.53766428926923</v>
      </c>
      <c r="DO246" s="3">
        <f>COS(2*PI()*DO$4*$A246/$A$4)*value!$U243</f>
        <v>161.81408346909549</v>
      </c>
      <c r="DP246" s="3">
        <f>COS(2*PI()*DP$4*$A246/$A$4)*value!$U243</f>
        <v>-167.52716088956393</v>
      </c>
      <c r="DQ246" s="3">
        <f>COS(2*PI()*DQ$4*$A246/$A$4)*value!$U243</f>
        <v>71.1969769403469</v>
      </c>
      <c r="DR246" s="3">
        <f>COS(2*PI()*DR$4*$A246/$A$4)*value!$U243</f>
        <v>68.500334393343394</v>
      </c>
      <c r="DS246" s="3">
        <f>COS(2*PI()*DS$4*$A246/$A$4)*value!$U243</f>
        <v>-166.47308303944055</v>
      </c>
      <c r="DT246" s="3">
        <f>COS(2*PI()*DT$4*$A246/$A$4)*value!$U243</f>
        <v>163.04462466089424</v>
      </c>
      <c r="DU246" s="3">
        <f>COS(2*PI()*DU$4*$A246/$A$4)*value!$U243</f>
        <v>-60.303283757211581</v>
      </c>
      <c r="DV246" s="3">
        <f>COS(2*PI()*DV$4*$A246/$A$4)*value!$U243</f>
        <v>-79.169675549201429</v>
      </c>
      <c r="DW246" s="3">
        <f>COS(2*PI()*DW$4*$A246/$A$4)*value!$U243</f>
        <v>170.41921931078772</v>
      </c>
      <c r="DX246" s="3">
        <f>COS(2*PI()*DX$4*$A246/$A$4)*value!$U243</f>
        <v>-157.86390631835584</v>
      </c>
      <c r="DY246" s="3">
        <f>COS(2*PI()*DY$4*$A246/$A$4)*value!$U243</f>
        <v>49.151362655098957</v>
      </c>
      <c r="DZ246" s="3">
        <f>COS(2*PI()*DZ$4*$A246/$A$4)*value!$U243</f>
        <v>89.499999999998792</v>
      </c>
      <c r="EA246" s="3">
        <f>COS(2*PI()*EA$4*$A246/$A$4)*value!$U243</f>
        <v>-173.63559432182171</v>
      </c>
      <c r="EB246" s="3">
        <f>COS(2*PI()*EB$4*$A246/$A$4)*value!$U243</f>
        <v>152.0071904932588</v>
      </c>
      <c r="EC246" s="3">
        <f>COS(2*PI()*EC$4*$A246/$A$4)*value!$U243</f>
        <v>-37.788967872242416</v>
      </c>
      <c r="ED246" s="3">
        <f>COS(2*PI()*ED$4*$A246/$A$4)*value!$U243</f>
        <v>-99.447071710497823</v>
      </c>
      <c r="EE246" s="3">
        <f>COS(2*PI()*EE$4*$A246/$A$4)*value!$U243</f>
        <v>176.10843506094716</v>
      </c>
      <c r="EF246" s="3">
        <f>COS(2*PI()*EF$4*$A246/$A$4)*value!$U243</f>
        <v>-145.49955654190137</v>
      </c>
      <c r="EG246" s="3">
        <f>COS(2*PI()*EG$4*$A246/$A$4)*value!$U243</f>
        <v>26.264754927519004</v>
      </c>
      <c r="EH246" s="3">
        <f>COS(2*PI()*EH$4*$A246/$A$4)*value!$U243</f>
        <v>108.96829579256537</v>
      </c>
      <c r="EI246" s="3">
        <f>COS(2*PI()*EI$4*$A246/$A$4)*value!$U243</f>
        <v>-177.82715244448053</v>
      </c>
      <c r="EJ246" s="3">
        <f>COS(2*PI()*EJ$4*$A246/$A$4)*value!$U243</f>
        <v>138.3688711519334</v>
      </c>
      <c r="EK246" s="3">
        <f>COS(2*PI()*EK$4*$A246/$A$4)*value!$U243</f>
        <v>-14.628072269937558</v>
      </c>
      <c r="EL246" s="3">
        <f>COS(2*PI()*EL$4*$A246/$A$4)*value!$U243</f>
        <v>-118.02290090289995</v>
      </c>
      <c r="EM246" s="3">
        <f>COS(2*PI()*EM$4*$A246/$A$4)*value!$U243</f>
        <v>178.78438666072577</v>
      </c>
      <c r="EN246" s="3">
        <f>COS(2*PI()*EN$4*$A246/$A$4)*value!$U243</f>
        <v>-130.64566901290354</v>
      </c>
      <c r="EO246" s="3">
        <f>COS(2*PI()*EO$4*$A246/$A$4)*value!$U243</f>
        <v>2.9287499611537497</v>
      </c>
      <c r="EP246" s="3">
        <f>COS(2*PI()*EP$4*$A246/$A$4)*value!$U243</f>
        <v>126.57211383239358</v>
      </c>
      <c r="EQ246" s="3">
        <f>COS(2*PI()*EQ$4*$A246/$A$4)*value!$U243</f>
        <v>-178.97603868581163</v>
      </c>
      <c r="ER246" s="3">
        <f>COS(2*PI()*ER$4*$A246/$A$4)*value!$U243</f>
        <v>122.36302206210036</v>
      </c>
      <c r="ES246" s="3">
        <f>COS(2*PI()*ES$4*$A246/$A$4)*value!$U243</f>
        <v>8.7831137046139158</v>
      </c>
      <c r="ET246" s="3">
        <f>COS(2*PI()*ET$4*$A246/$A$4)*value!$U243</f>
        <v>-134.57932553873735</v>
      </c>
      <c r="EU246" s="3">
        <f>COS(2*PI()*EU$4*$A246/$A$4)*value!$U243</f>
        <v>178.40128783634367</v>
      </c>
      <c r="EV246" s="3">
        <f>COS(2*PI()*EV$4*$A246/$A$4)*value!$U243</f>
        <v>-113.55639786530057</v>
      </c>
      <c r="EW246" s="3">
        <f>COS(2*PI()*EW$4*$A246/$A$4)*value!$U243</f>
        <v>-20.457366729049724</v>
      </c>
      <c r="EX246" s="3">
        <f>COS(2*PI()*EX$4*$A246/$A$4)*value!$U243</f>
        <v>142.01024791213047</v>
      </c>
      <c r="EY246" s="3">
        <f>COS(2*PI()*EY$4*$A246/$A$4)*value!$U243</f>
        <v>-177.06259528369677</v>
      </c>
      <c r="EZ246" s="3">
        <f>COS(2*PI()*EZ$4*$A246/$A$4)*value!$U243</f>
        <v>104.26350773934637</v>
      </c>
      <c r="FA246" s="3">
        <f>COS(2*PI()*FA$4*$A246/$A$4)*value!$U243</f>
        <v>32.044018168520033</v>
      </c>
      <c r="FB246" s="3">
        <f>COS(2*PI()*FB$4*$A246/$A$4)*value!$U243</f>
        <v>-148.83306060215412</v>
      </c>
      <c r="FC246" s="3">
        <f>COS(2*PI()*FC$4*$A246/$A$4)*value!$U243</f>
        <v>174.96569351490109</v>
      </c>
      <c r="FD246" s="3">
        <f>COS(2*PI()*FD$4*$A246/$A$4)*value!$U243</f>
        <v>-94.524145266410187</v>
      </c>
      <c r="FE246" s="3">
        <f>COS(2*PI()*FE$4*$A246/$A$4)*value!$U243</f>
        <v>-43.493452202685397</v>
      </c>
      <c r="FF246" s="3">
        <f>COS(2*PI()*FF$4*$A246/$A$4)*value!$U243</f>
        <v>155.01854727741235</v>
      </c>
      <c r="FG246" s="3">
        <f>COS(2*PI()*FG$4*$A246/$A$4)*value!$U243</f>
        <v>-172.11956178525287</v>
      </c>
      <c r="FH246" s="3">
        <f>COS(2*PI()*FH$4*$A246/$A$4)*value!$U243</f>
        <v>84.38001589186706</v>
      </c>
      <c r="FI246" s="3">
        <f>COS(2*PI()*FI$4*$A246/$A$4)*value!$U243</f>
        <v>54.756640597282654</v>
      </c>
      <c r="FJ246" s="3">
        <f>COS(2*PI()*FJ$4*$A246/$A$4)*value!$U243</f>
        <v>-160.54022073433958</v>
      </c>
      <c r="FK246" s="3">
        <f>COS(2*PI()*FK$4*$A246/$A$4)*value!$U243</f>
        <v>168.53638766776456</v>
      </c>
      <c r="FL246" s="3">
        <f>COS(2*PI()*FL$4*$A246/$A$4)*value!$U243</f>
        <v>-73.874558334983533</v>
      </c>
      <c r="FM246" s="3">
        <f>COS(2*PI()*FM$4*$A246/$A$4)*value!$U243</f>
        <v>-65.785352650450022</v>
      </c>
      <c r="FN246" s="3">
        <f>COS(2*PI()*FN$4*$A246/$A$4)*value!$U243</f>
        <v>165.37443631951743</v>
      </c>
      <c r="FO246" s="3">
        <f>COS(2*PI()*FO$4*$A246/$A$4)*value!$U243</f>
        <v>-164.23151486409805</v>
      </c>
      <c r="FP246" s="3">
        <f>COS(2*PI()*FP$4*$A246/$A$4)*value!$U243</f>
        <v>63.052758577899112</v>
      </c>
      <c r="FQ246" s="3">
        <f>COS(2*PI()*FQ$4*$A246/$A$4)*value!$U243</f>
        <v>76.53236172401715</v>
      </c>
      <c r="FR246" s="3">
        <f>COS(2*PI()*FR$4*$A246/$A$4)*value!$U243</f>
        <v>-169.50049317962095</v>
      </c>
      <c r="FS246" s="3">
        <f>COS(2*PI()*FS$4*$A246/$A$4)*value!$U243</f>
        <v>159.22337750051895</v>
      </c>
      <c r="FT246" s="3">
        <f>COS(2*PI()*FT$4*$A246/$A$4)*value!$U243</f>
        <v>-51.960957228568084</v>
      </c>
      <c r="FU246" s="3">
        <f>COS(2*PI()*FU$4*$A246/$A$4)*value!$U243</f>
        <v>-86.951647475220199</v>
      </c>
      <c r="FV246" s="3">
        <f>COS(2*PI()*FV$4*$A246/$A$4)*value!$U243</f>
        <v>172.90072290574042</v>
      </c>
      <c r="FW246" s="3">
        <f>COS(2*PI()*FW$4*$A246/$A$4)*value!$U243</f>
        <v>-153.53342119004665</v>
      </c>
      <c r="FX246" s="3">
        <f>COS(2*PI()*FX$4*$A246/$A$4)*value!$U243</f>
        <v>40.646651083134422</v>
      </c>
      <c r="FY246" s="3">
        <f>COS(2*PI()*FY$4*$A246/$A$4)*value!$U243</f>
        <v>96.998592922874693</v>
      </c>
      <c r="FZ246" s="3">
        <f>COS(2*PI()*FZ$4*$A246/$A$4)*value!$U243</f>
        <v>-175.56056519217583</v>
      </c>
      <c r="GA246" s="3">
        <f>COS(2*PI()*GA$4*$A246/$A$4)*value!$U243</f>
        <v>147.18601119916838</v>
      </c>
      <c r="GB246" s="3">
        <f>COS(2*PI()*GB$4*$A246/$A$4)*value!$U243</f>
        <v>-29.158289737634448</v>
      </c>
      <c r="GC246" s="3">
        <f>COS(2*PI()*GC$4*$A246/$A$4)*value!$U243</f>
        <v>-106.63017550412232</v>
      </c>
      <c r="GD246" s="3">
        <f>COS(2*PI()*GD$4*$A246/$A$4)*value!$U243</f>
        <v>177.46863018591023</v>
      </c>
      <c r="GE246" s="3">
        <f>COS(2*PI()*GE$4*$A246/$A$4)*value!$U243</f>
        <v>-140.2083281119406</v>
      </c>
      <c r="GF246" s="3">
        <f>COS(2*PI()*GF$4*$A246/$A$4)*value!$U243</f>
        <v>17.545068118996067</v>
      </c>
      <c r="GG246" s="3">
        <f>COS(2*PI()*GG$4*$A246/$A$4)*value!$U243</f>
        <v>115.80515130374718</v>
      </c>
      <c r="GH246" s="3">
        <f>COS(2*PI()*GH$4*$A246/$A$4)*value!$U243</f>
        <v>-178.61674725971031</v>
      </c>
      <c r="GI246" s="3">
        <f>COS(2*PI()*GI$4*$A246/$A$4)*value!$U243</f>
        <v>132.6302514385246</v>
      </c>
      <c r="GJ246" s="3">
        <f>COS(2*PI()*GJ$4*$A246/$A$4)*value!$U243</f>
        <v>-5.8567158251043026</v>
      </c>
      <c r="GK246" s="3">
        <f>COS(2*PI()*GK$4*$A246/$A$4)*value!$U243</f>
        <v>-124.48423166671195</v>
      </c>
    </row>
    <row r="247" spans="1:193" x14ac:dyDescent="0.4">
      <c r="A247">
        <v>242</v>
      </c>
      <c r="B247" s="3">
        <f>COS(2*PI()*B$4*$A247/$A$4)*value!$U244</f>
        <v>-179</v>
      </c>
      <c r="C247" s="3">
        <f>COS(2*PI()*C$4*$A247/$A$4)*value!$U244</f>
        <v>122.36302206209395</v>
      </c>
      <c r="D247" s="3">
        <f>COS(2*PI()*D$4*$A247/$A$4)*value!$U244</f>
        <v>11.70716013219562</v>
      </c>
      <c r="E247" s="3">
        <f>COS(2*PI()*E$4*$A247/$A$4)*value!$U244</f>
        <v>-138.36887115192991</v>
      </c>
      <c r="F247" s="3">
        <f>COS(2*PI()*F$4*$A247/$A$4)*value!$U244</f>
        <v>177.46863018591205</v>
      </c>
      <c r="G247" s="3">
        <f>COS(2*PI()*G$4*$A247/$A$4)*value!$U244</f>
        <v>-104.26350773933683</v>
      </c>
      <c r="H247" s="3">
        <f>COS(2*PI()*H$4*$A247/$A$4)*value!$U244</f>
        <v>-34.921167640886992</v>
      </c>
      <c r="I247" s="3">
        <f>COS(2*PI()*I$4*$A247/$A$4)*value!$U244</f>
        <v>152.00719049325781</v>
      </c>
      <c r="J247" s="3">
        <f>COS(2*PI()*J$4*$A247/$A$4)*value!$U244</f>
        <v>-172.90072290574321</v>
      </c>
      <c r="K247" s="3">
        <f>COS(2*PI()*K$4*$A247/$A$4)*value!$U244</f>
        <v>84.380015891853262</v>
      </c>
      <c r="L247" s="3">
        <f>COS(2*PI()*L$4*$A247/$A$4)*value!$U244</f>
        <v>57.537664289265379</v>
      </c>
      <c r="M247" s="3">
        <f>COS(2*PI()*M$4*$A247/$A$4)*value!$U244</f>
        <v>-163.04462466088984</v>
      </c>
      <c r="N247" s="3">
        <f>COS(2*PI()*N$4*$A247/$A$4)*value!$U244</f>
        <v>165.3744363195203</v>
      </c>
      <c r="O247" s="3">
        <f>COS(2*PI()*O$4*$A247/$A$4)*value!$U244</f>
        <v>-63.052758577900434</v>
      </c>
      <c r="P247" s="3">
        <f>COS(2*PI()*P$4*$A247/$A$4)*value!$U244</f>
        <v>-79.16967554920187</v>
      </c>
      <c r="Q247" s="3">
        <f>COS(2*PI()*Q$4*$A247/$A$4)*value!$U244</f>
        <v>171.29232009606494</v>
      </c>
      <c r="R247" s="3">
        <f>COS(2*PI()*R$4*$A247/$A$4)*value!$U244</f>
        <v>-155.01854727741446</v>
      </c>
      <c r="S247" s="3">
        <f>COS(2*PI()*S$4*$A247/$A$4)*value!$U244</f>
        <v>40.646651083153643</v>
      </c>
      <c r="T247" s="3">
        <f>COS(2*PI()*T$4*$A247/$A$4)*value!$U244</f>
        <v>99.447071710509405</v>
      </c>
      <c r="U247" s="3">
        <f>COS(2*PI()*U$4*$A247/$A$4)*value!$U244</f>
        <v>-176.60915644319289</v>
      </c>
      <c r="V247" s="3">
        <f>COS(2*PI()*V$4*$A247/$A$4)*value!$U244</f>
        <v>142.0102479121318</v>
      </c>
      <c r="W247" s="3">
        <f>COS(2*PI()*W$4*$A247/$A$4)*value!$U244</f>
        <v>-17.545068118990915</v>
      </c>
      <c r="X247" s="3">
        <f>COS(2*PI()*X$4*$A247/$A$4)*value!$U244</f>
        <v>-118.02290090291002</v>
      </c>
      <c r="Y247" s="3">
        <f>COS(2*PI()*Y$4*$A247/$A$4)*value!$U244</f>
        <v>178.9041611582694</v>
      </c>
      <c r="Z247" s="3">
        <f>COS(2*PI()*Z$4*$A247/$A$4)*value!$U244</f>
        <v>-126.57211383239192</v>
      </c>
      <c r="AA247" s="3">
        <f>COS(2*PI()*AA$4*$A247/$A$4)*value!$U244</f>
        <v>-5.8567158250996547</v>
      </c>
      <c r="AB247" s="3">
        <f>COS(2*PI()*AB$4*$A247/$A$4)*value!$U244</f>
        <v>134.57932553873746</v>
      </c>
      <c r="AC247" s="3">
        <f>COS(2*PI()*AC$4*$A247/$A$4)*value!$U244</f>
        <v>-178.13806607432352</v>
      </c>
      <c r="AD247" s="3">
        <f>COS(2*PI()*AD$4*$A247/$A$4)*value!$U244</f>
        <v>108.96829579255987</v>
      </c>
      <c r="AE247" s="3">
        <f>COS(2*PI()*AE$4*$A247/$A$4)*value!$U244</f>
        <v>29.158289737631854</v>
      </c>
      <c r="AF247" s="3">
        <f>COS(2*PI()*AF$4*$A247/$A$4)*value!$U244</f>
        <v>-148.83306060215392</v>
      </c>
      <c r="AG247" s="3">
        <f>COS(2*PI()*AG$4*$A247/$A$4)*value!$U244</f>
        <v>174.32397929064362</v>
      </c>
      <c r="AH247" s="3">
        <f>COS(2*PI()*AH$4*$A247/$A$4)*value!$U244</f>
        <v>-89.499999999999858</v>
      </c>
      <c r="AI247" s="3">
        <f>COS(2*PI()*AI$4*$A247/$A$4)*value!$U244</f>
        <v>-51.960957228550456</v>
      </c>
      <c r="AJ247" s="3">
        <f>COS(2*PI()*AJ$4*$A247/$A$4)*value!$U244</f>
        <v>160.54022073435044</v>
      </c>
      <c r="AK247" s="3">
        <f>COS(2*PI()*AK$4*$A247/$A$4)*value!$U244</f>
        <v>-167.52716088956134</v>
      </c>
      <c r="AL247" s="3">
        <f>COS(2*PI()*AL$4*$A247/$A$4)*value!$U244</f>
        <v>68.500334393349704</v>
      </c>
      <c r="AM247" s="3">
        <f>COS(2*PI()*AM$4*$A247/$A$4)*value!$U244</f>
        <v>73.874558334984812</v>
      </c>
      <c r="AN247" s="3">
        <f>COS(2*PI()*AN$4*$A247/$A$4)*value!$U244</f>
        <v>-169.50049317962214</v>
      </c>
      <c r="AO247" s="3">
        <f>COS(2*PI()*AO$4*$A247/$A$4)*value!$U244</f>
        <v>157.86390631835499</v>
      </c>
      <c r="AP247" s="3">
        <f>COS(2*PI()*AP$4*$A247/$A$4)*value!$U244</f>
        <v>-46.328609073353455</v>
      </c>
      <c r="AQ247" s="3">
        <f>COS(2*PI()*AQ$4*$A247/$A$4)*value!$U244</f>
        <v>-94.52414526641094</v>
      </c>
      <c r="AR247" s="3">
        <f>COS(2*PI()*AR$4*$A247/$A$4)*value!$U244</f>
        <v>175.56056519217842</v>
      </c>
      <c r="AS247" s="3">
        <f>COS(2*PI()*AS$4*$A247/$A$4)*value!$U244</f>
        <v>-145.49955654190066</v>
      </c>
      <c r="AT247" s="3">
        <f>COS(2*PI()*AT$4*$A247/$A$4)*value!$U244</f>
        <v>23.364188407395304</v>
      </c>
      <c r="AU247" s="3">
        <f>COS(2*PI()*AU$4*$A247/$A$4)*value!$U244</f>
        <v>113.55639786529298</v>
      </c>
      <c r="AV247" s="3">
        <f>COS(2*PI()*AV$4*$A247/$A$4)*value!$U244</f>
        <v>-178.61674725970985</v>
      </c>
      <c r="AW247" s="3">
        <f>COS(2*PI()*AW$4*$A247/$A$4)*value!$U244</f>
        <v>130.64566901291349</v>
      </c>
      <c r="AX247" s="3">
        <f>COS(2*PI()*AX$4*$A247/$A$4)*value!$U244</f>
        <v>2.6306485201993413E-13</v>
      </c>
      <c r="AY247" s="3">
        <f>COS(2*PI()*AY$4*$A247/$A$4)*value!$U244</f>
        <v>-130.64566901291036</v>
      </c>
      <c r="AZ247" s="3">
        <f>COS(2*PI()*AZ$4*$A247/$A$4)*value!$U244</f>
        <v>178.6167472597098</v>
      </c>
      <c r="BA247" s="3">
        <f>COS(2*PI()*BA$4*$A247/$A$4)*value!$U244</f>
        <v>-113.55639786529258</v>
      </c>
      <c r="BB247" s="3">
        <f>COS(2*PI()*BB$4*$A247/$A$4)*value!$U244</f>
        <v>-23.364188407390778</v>
      </c>
      <c r="BC247" s="3">
        <f>COS(2*PI()*BC$4*$A247/$A$4)*value!$U244</f>
        <v>145.49955654189799</v>
      </c>
      <c r="BD247" s="3">
        <f>COS(2*PI()*BD$4*$A247/$A$4)*value!$U244</f>
        <v>-175.5605651921793</v>
      </c>
      <c r="BE247" s="3">
        <f>COS(2*PI()*BE$4*$A247/$A$4)*value!$U244</f>
        <v>94.524145266419126</v>
      </c>
      <c r="BF247" s="3">
        <f>COS(2*PI()*BF$4*$A247/$A$4)*value!$U244</f>
        <v>46.328609073353974</v>
      </c>
      <c r="BG247" s="3">
        <f>COS(2*PI()*BG$4*$A247/$A$4)*value!$U244</f>
        <v>-157.86390631835525</v>
      </c>
      <c r="BH247" s="3">
        <f>COS(2*PI()*BH$4*$A247/$A$4)*value!$U244</f>
        <v>169.50049317962359</v>
      </c>
      <c r="BI247" s="3">
        <f>COS(2*PI()*BI$4*$A247/$A$4)*value!$U244</f>
        <v>-73.874558334988976</v>
      </c>
      <c r="BJ247" s="3">
        <f>COS(2*PI()*BJ$4*$A247/$A$4)*value!$U244</f>
        <v>-68.500334393345497</v>
      </c>
      <c r="BK247" s="3">
        <f>COS(2*PI()*BK$4*$A247/$A$4)*value!$U244</f>
        <v>167.52716088955975</v>
      </c>
      <c r="BL247" s="3">
        <f>COS(2*PI()*BL$4*$A247/$A$4)*value!$U244</f>
        <v>-160.5402207343547</v>
      </c>
      <c r="BM247" s="3">
        <f>COS(2*PI()*BM$4*$A247/$A$4)*value!$U244</f>
        <v>51.960957228545091</v>
      </c>
      <c r="BN247" s="3">
        <f>COS(2*PI()*BN$4*$A247/$A$4)*value!$U244</f>
        <v>89.500000000000298</v>
      </c>
      <c r="BO247" s="3">
        <f>COS(2*PI()*BO$4*$A247/$A$4)*value!$U244</f>
        <v>-174.323979290642</v>
      </c>
      <c r="BP247" s="3">
        <f>COS(2*PI()*BP$4*$A247/$A$4)*value!$U244</f>
        <v>148.83306060215364</v>
      </c>
      <c r="BQ247" s="3">
        <f>COS(2*PI()*BQ$4*$A247/$A$4)*value!$U244</f>
        <v>-29.158289737631335</v>
      </c>
      <c r="BR247" s="3">
        <f>COS(2*PI()*BR$4*$A247/$A$4)*value!$U244</f>
        <v>-108.96829579255825</v>
      </c>
      <c r="BS247" s="3">
        <f>COS(2*PI()*BS$4*$A247/$A$4)*value!$U244</f>
        <v>178.13806607432255</v>
      </c>
      <c r="BT247" s="3">
        <f>COS(2*PI()*BT$4*$A247/$A$4)*value!$U244</f>
        <v>-134.57932553873712</v>
      </c>
      <c r="BU247" s="3">
        <f>COS(2*PI()*BU$4*$A247/$A$4)*value!$U244</f>
        <v>5.8567158250915021</v>
      </c>
      <c r="BV247" s="3">
        <f>COS(2*PI()*BV$4*$A247/$A$4)*value!$U244</f>
        <v>126.57211383239408</v>
      </c>
      <c r="BW247" s="3">
        <f>COS(2*PI()*BW$4*$A247/$A$4)*value!$U244</f>
        <v>-178.90416115826949</v>
      </c>
      <c r="BX247" s="3">
        <f>COS(2*PI()*BX$4*$A247/$A$4)*value!$U244</f>
        <v>118.02290090291537</v>
      </c>
      <c r="BY247" s="3">
        <f>COS(2*PI()*BY$4*$A247/$A$4)*value!$U244</f>
        <v>17.545068118983846</v>
      </c>
      <c r="BZ247" s="3">
        <f>COS(2*PI()*BZ$4*$A247/$A$4)*value!$U244</f>
        <v>-142.01024791212438</v>
      </c>
      <c r="CA247" s="3">
        <f>COS(2*PI()*CA$4*$A247/$A$4)*value!$U244</f>
        <v>176.60915644319405</v>
      </c>
      <c r="CB247" s="3">
        <f>COS(2*PI()*CB$4*$A247/$A$4)*value!$U244</f>
        <v>-99.447071710506862</v>
      </c>
      <c r="CC247" s="3">
        <f>COS(2*PI()*CC$4*$A247/$A$4)*value!$U244</f>
        <v>-40.646651083151681</v>
      </c>
      <c r="CD247" s="3">
        <f>COS(2*PI()*CD$4*$A247/$A$4)*value!$U244</f>
        <v>155.01854727741218</v>
      </c>
      <c r="CE247" s="3">
        <f>COS(2*PI()*CE$4*$A247/$A$4)*value!$U244</f>
        <v>-171.29232009606775</v>
      </c>
      <c r="CF247" s="3">
        <f>COS(2*PI()*CF$4*$A247/$A$4)*value!$U244</f>
        <v>79.169675549211661</v>
      </c>
      <c r="CG247" s="3">
        <f>COS(2*PI()*CG$4*$A247/$A$4)*value!$U244</f>
        <v>63.052758577905685</v>
      </c>
      <c r="CH247" s="3">
        <f>COS(2*PI()*CH$4*$A247/$A$4)*value!$U244</f>
        <v>-165.37443631952101</v>
      </c>
      <c r="CI247" s="3">
        <f>COS(2*PI()*CI$4*$A247/$A$4)*value!$U244</f>
        <v>163.0446246608912</v>
      </c>
      <c r="CJ247" s="3">
        <f>COS(2*PI()*CJ$4*$A247/$A$4)*value!$U244</f>
        <v>-57.537664289270893</v>
      </c>
      <c r="CK247" s="3">
        <f>COS(2*PI()*CK$4*$A247/$A$4)*value!$U244</f>
        <v>-84.380015891845872</v>
      </c>
      <c r="CL247" s="3">
        <f>COS(2*PI()*CL$4*$A247/$A$4)*value!$U244</f>
        <v>172.90072290574005</v>
      </c>
      <c r="CM247" s="3">
        <f>COS(2*PI()*CM$4*$A247/$A$4)*value!$U244</f>
        <v>-152.00719049325517</v>
      </c>
      <c r="CN247" s="3">
        <f>COS(2*PI()*CN$4*$A247/$A$4)*value!$U244</f>
        <v>34.921167640885855</v>
      </c>
      <c r="CO247" s="3">
        <f>COS(2*PI()*CO$4*$A247/$A$4)*value!$U244</f>
        <v>104.26350773933466</v>
      </c>
      <c r="CP247" s="3">
        <f>COS(2*PI()*CP$4*$A247/$A$4)*value!$U244</f>
        <v>-177.46863018591131</v>
      </c>
      <c r="CQ247" s="3">
        <f>COS(2*PI()*CQ$4*$A247/$A$4)*value!$U244</f>
        <v>138.36887115193585</v>
      </c>
      <c r="CR247" s="3">
        <f>COS(2*PI()*CR$4*$A247/$A$4)*value!$U244</f>
        <v>-11.707160132198268</v>
      </c>
      <c r="CS247" s="3">
        <f>COS(2*PI()*CS$4*$A247/$A$4)*value!$U244</f>
        <v>-122.36302206208946</v>
      </c>
      <c r="CT247" s="3">
        <f>COS(2*PI()*CT$4*$A247/$A$4)*value!$U244</f>
        <v>179</v>
      </c>
      <c r="CU247" s="3">
        <f>COS(2*PI()*CU$4*$A247/$A$4)*value!$U244</f>
        <v>-122.36302206209612</v>
      </c>
      <c r="CV247" s="3">
        <f>COS(2*PI()*CV$4*$A247/$A$4)*value!$U244</f>
        <v>-11.707160132189165</v>
      </c>
      <c r="CW247" s="3">
        <f>COS(2*PI()*CW$4*$A247/$A$4)*value!$U244</f>
        <v>138.36887115193653</v>
      </c>
      <c r="CX247" s="3">
        <f>COS(2*PI()*CX$4*$A247/$A$4)*value!$U244</f>
        <v>-177.46863018591117</v>
      </c>
      <c r="CY247" s="3">
        <f>COS(2*PI()*CY$4*$A247/$A$4)*value!$U244</f>
        <v>104.2635077393338</v>
      </c>
      <c r="CZ247" s="3">
        <f>COS(2*PI()*CZ$4*$A247/$A$4)*value!$U244</f>
        <v>34.921167640886885</v>
      </c>
      <c r="DA247" s="3">
        <f>COS(2*PI()*DA$4*$A247/$A$4)*value!$U244</f>
        <v>-152.00719049325573</v>
      </c>
      <c r="DB247" s="3">
        <f>COS(2*PI()*DB$4*$A247/$A$4)*value!$U244</f>
        <v>172.90072290574241</v>
      </c>
      <c r="DC247" s="3">
        <f>COS(2*PI()*DC$4*$A247/$A$4)*value!$U244</f>
        <v>-84.380015891853915</v>
      </c>
      <c r="DD247" s="3">
        <f>COS(2*PI()*DD$4*$A247/$A$4)*value!$U244</f>
        <v>-57.53766428926226</v>
      </c>
      <c r="DE247" s="3">
        <f>COS(2*PI()*DE$4*$A247/$A$4)*value!$U244</f>
        <v>163.04462466088742</v>
      </c>
      <c r="DF247" s="3">
        <f>COS(2*PI()*DF$4*$A247/$A$4)*value!$U244</f>
        <v>-165.37443631952448</v>
      </c>
      <c r="DG247" s="3">
        <f>COS(2*PI()*DG$4*$A247/$A$4)*value!$U244</f>
        <v>63.052758577914226</v>
      </c>
      <c r="DH247" s="3">
        <f>COS(2*PI()*DH$4*$A247/$A$4)*value!$U244</f>
        <v>79.169675549194352</v>
      </c>
      <c r="DI247" s="3">
        <f>COS(2*PI()*DI$4*$A247/$A$4)*value!$U244</f>
        <v>-171.29232009606807</v>
      </c>
      <c r="DJ247" s="3">
        <f>COS(2*PI()*DJ$4*$A247/$A$4)*value!$U244</f>
        <v>155.01854727741167</v>
      </c>
      <c r="DK247" s="3">
        <f>COS(2*PI()*DK$4*$A247/$A$4)*value!$U244</f>
        <v>-40.646651083150651</v>
      </c>
      <c r="DL247" s="3">
        <f>COS(2*PI()*DL$4*$A247/$A$4)*value!$U244</f>
        <v>-99.447071710507743</v>
      </c>
      <c r="DM247" s="3">
        <f>COS(2*PI()*DM$4*$A247/$A$4)*value!$U244</f>
        <v>176.60915644319422</v>
      </c>
      <c r="DN247" s="3">
        <f>COS(2*PI()*DN$4*$A247/$A$4)*value!$U244</f>
        <v>-142.01024791212996</v>
      </c>
      <c r="DO247" s="3">
        <f>COS(2*PI()*DO$4*$A247/$A$4)*value!$U244</f>
        <v>17.545068118992926</v>
      </c>
      <c r="DP247" s="3">
        <f>COS(2*PI()*DP$4*$A247/$A$4)*value!$U244</f>
        <v>118.0229009029085</v>
      </c>
      <c r="DQ247" s="3">
        <f>COS(2*PI()*DQ$4*$A247/$A$4)*value!$U244</f>
        <v>-178.90416115826918</v>
      </c>
      <c r="DR247" s="3">
        <f>COS(2*PI()*DR$4*$A247/$A$4)*value!$U244</f>
        <v>126.57211383240055</v>
      </c>
      <c r="DS247" s="3">
        <f>COS(2*PI()*DS$4*$A247/$A$4)*value!$U244</f>
        <v>5.8567158250925537</v>
      </c>
      <c r="DT247" s="3">
        <f>COS(2*PI()*DT$4*$A247/$A$4)*value!$U244</f>
        <v>-134.5793255387311</v>
      </c>
      <c r="DU247" s="3">
        <f>COS(2*PI()*DU$4*$A247/$A$4)*value!$U244</f>
        <v>178.13806607432446</v>
      </c>
      <c r="DV247" s="3">
        <f>COS(2*PI()*DV$4*$A247/$A$4)*value!$U244</f>
        <v>-108.96829579257357</v>
      </c>
      <c r="DW247" s="3">
        <f>COS(2*PI()*DW$4*$A247/$A$4)*value!$U244</f>
        <v>-29.158289737632373</v>
      </c>
      <c r="DX247" s="3">
        <f>COS(2*PI()*DX$4*$A247/$A$4)*value!$U244</f>
        <v>148.83306060215986</v>
      </c>
      <c r="DY247" s="3">
        <f>COS(2*PI()*DY$4*$A247/$A$4)*value!$U244</f>
        <v>-174.32397929064177</v>
      </c>
      <c r="DZ247" s="3">
        <f>COS(2*PI()*DZ$4*$A247/$A$4)*value!$U244</f>
        <v>89.499999999999389</v>
      </c>
      <c r="EA247" s="3">
        <f>COS(2*PI()*EA$4*$A247/$A$4)*value!$U244</f>
        <v>51.960957228546093</v>
      </c>
      <c r="EB247" s="3">
        <f>COS(2*PI()*EB$4*$A247/$A$4)*value!$U244</f>
        <v>-160.54022073434842</v>
      </c>
      <c r="EC247" s="3">
        <f>COS(2*PI()*EC$4*$A247/$A$4)*value!$U244</f>
        <v>167.52716088955756</v>
      </c>
      <c r="ED247" s="3">
        <f>COS(2*PI()*ED$4*$A247/$A$4)*value!$U244</f>
        <v>-68.500334393344517</v>
      </c>
      <c r="EE247" s="3">
        <f>COS(2*PI()*EE$4*$A247/$A$4)*value!$U244</f>
        <v>-73.874558334989928</v>
      </c>
      <c r="EF247" s="3">
        <f>COS(2*PI()*EF$4*$A247/$A$4)*value!$U244</f>
        <v>169.50049317962393</v>
      </c>
      <c r="EG247" s="3">
        <f>COS(2*PI()*EG$4*$A247/$A$4)*value!$U244</f>
        <v>-157.86390631835715</v>
      </c>
      <c r="EH247" s="3">
        <f>COS(2*PI()*EH$4*$A247/$A$4)*value!$U244</f>
        <v>46.328609073357867</v>
      </c>
      <c r="EI247" s="3">
        <f>COS(2*PI()*EI$4*$A247/$A$4)*value!$U244</f>
        <v>94.524145266407061</v>
      </c>
      <c r="EJ247" s="3">
        <f>COS(2*PI()*EJ$4*$A247/$A$4)*value!$U244</f>
        <v>-175.56056519217555</v>
      </c>
      <c r="EK247" s="3">
        <f>COS(2*PI()*EK$4*$A247/$A$4)*value!$U244</f>
        <v>145.49955654190924</v>
      </c>
      <c r="EL247" s="3">
        <f>COS(2*PI()*EL$4*$A247/$A$4)*value!$U244</f>
        <v>-23.364188407389733</v>
      </c>
      <c r="EM247" s="3">
        <f>COS(2*PI()*EM$4*$A247/$A$4)*value!$U244</f>
        <v>-113.55639786528947</v>
      </c>
      <c r="EN247" s="3">
        <f>COS(2*PI()*EN$4*$A247/$A$4)*value!$U244</f>
        <v>178.61674725971088</v>
      </c>
      <c r="EO247" s="3">
        <f>COS(2*PI()*EO$4*$A247/$A$4)*value!$U244</f>
        <v>-130.64566901290618</v>
      </c>
      <c r="EP247" s="3">
        <f>COS(2*PI()*EP$4*$A247/$A$4)*value!$U244</f>
        <v>-5.8766805441021197E-12</v>
      </c>
      <c r="EQ247" s="3">
        <f>COS(2*PI()*EQ$4*$A247/$A$4)*value!$U244</f>
        <v>130.64566901291423</v>
      </c>
      <c r="ER247" s="3">
        <f>COS(2*PI()*ER$4*$A247/$A$4)*value!$U244</f>
        <v>-178.61674725971011</v>
      </c>
      <c r="ES247" s="3">
        <f>COS(2*PI()*ES$4*$A247/$A$4)*value!$U244</f>
        <v>113.55639786529611</v>
      </c>
      <c r="ET247" s="3">
        <f>COS(2*PI()*ET$4*$A247/$A$4)*value!$U244</f>
        <v>23.364188407381214</v>
      </c>
      <c r="EU247" s="3">
        <f>COS(2*PI()*EU$4*$A247/$A$4)*value!$U244</f>
        <v>-145.49955654189236</v>
      </c>
      <c r="EV247" s="3">
        <f>COS(2*PI()*EV$4*$A247/$A$4)*value!$U244</f>
        <v>175.5605651921812</v>
      </c>
      <c r="EW247" s="3">
        <f>COS(2*PI()*EW$4*$A247/$A$4)*value!$U244</f>
        <v>-94.524145266431645</v>
      </c>
      <c r="EX247" s="3">
        <f>COS(2*PI()*EX$4*$A247/$A$4)*value!$U244</f>
        <v>-46.328609073329908</v>
      </c>
      <c r="EY247" s="3">
        <f>COS(2*PI()*EY$4*$A247/$A$4)*value!$U244</f>
        <v>157.86390631835309</v>
      </c>
      <c r="EZ247" s="3">
        <f>COS(2*PI()*EZ$4*$A247/$A$4)*value!$U244</f>
        <v>-169.50049317962669</v>
      </c>
      <c r="FA247" s="3">
        <f>COS(2*PI()*FA$4*$A247/$A$4)*value!$U244</f>
        <v>73.874558334979227</v>
      </c>
      <c r="FB247" s="3">
        <f>COS(2*PI()*FB$4*$A247/$A$4)*value!$U244</f>
        <v>68.500334393355388</v>
      </c>
      <c r="FC247" s="3">
        <f>COS(2*PI()*FC$4*$A247/$A$4)*value!$U244</f>
        <v>-167.52716088956171</v>
      </c>
      <c r="FD247" s="3">
        <f>COS(2*PI()*FD$4*$A247/$A$4)*value!$U244</f>
        <v>160.54022073435223</v>
      </c>
      <c r="FE247" s="3">
        <f>COS(2*PI()*FE$4*$A247/$A$4)*value!$U244</f>
        <v>-51.960957228554321</v>
      </c>
      <c r="FF247" s="3">
        <f>COS(2*PI()*FF$4*$A247/$A$4)*value!$U244</f>
        <v>-89.499999999991957</v>
      </c>
      <c r="FG247" s="3">
        <f>COS(2*PI()*FG$4*$A247/$A$4)*value!$U244</f>
        <v>174.32397929063981</v>
      </c>
      <c r="FH247" s="3">
        <f>COS(2*PI()*FH$4*$A247/$A$4)*value!$U244</f>
        <v>-148.83306060216464</v>
      </c>
      <c r="FI247" s="3">
        <f>COS(2*PI()*FI$4*$A247/$A$4)*value!$U244</f>
        <v>29.158289737650893</v>
      </c>
      <c r="FJ247" s="3">
        <f>COS(2*PI()*FJ$4*$A247/$A$4)*value!$U244</f>
        <v>108.96829579254253</v>
      </c>
      <c r="FK247" s="3">
        <f>COS(2*PI()*FK$4*$A247/$A$4)*value!$U244</f>
        <v>-178.13806607432062</v>
      </c>
      <c r="FL247" s="3">
        <f>COS(2*PI()*FL$4*$A247/$A$4)*value!$U244</f>
        <v>134.57932553873005</v>
      </c>
      <c r="FM247" s="3">
        <f>COS(2*PI()*FM$4*$A247/$A$4)*value!$U244</f>
        <v>-5.8567158250909763</v>
      </c>
      <c r="FN247" s="3">
        <f>COS(2*PI()*FN$4*$A247/$A$4)*value!$U244</f>
        <v>-126.57211383239446</v>
      </c>
      <c r="FO247" s="3">
        <f>COS(2*PI()*FO$4*$A247/$A$4)*value!$U244</f>
        <v>178.90416115826946</v>
      </c>
      <c r="FP247" s="3">
        <f>COS(2*PI()*FP$4*$A247/$A$4)*value!$U244</f>
        <v>-118.02290090291497</v>
      </c>
      <c r="FQ247" s="3">
        <f>COS(2*PI()*FQ$4*$A247/$A$4)*value!$U244</f>
        <v>-17.545068118984371</v>
      </c>
      <c r="FR247" s="3">
        <f>COS(2*PI()*FR$4*$A247/$A$4)*value!$U244</f>
        <v>142.0102479121247</v>
      </c>
      <c r="FS247" s="3">
        <f>COS(2*PI()*FS$4*$A247/$A$4)*value!$U244</f>
        <v>-176.60915644319562</v>
      </c>
      <c r="FT247" s="3">
        <f>COS(2*PI()*FT$4*$A247/$A$4)*value!$U244</f>
        <v>99.447071710523332</v>
      </c>
      <c r="FU247" s="3">
        <f>COS(2*PI()*FU$4*$A247/$A$4)*value!$U244</f>
        <v>40.646651083132376</v>
      </c>
      <c r="FV247" s="3">
        <f>COS(2*PI()*FV$4*$A247/$A$4)*value!$U244</f>
        <v>-155.01854727740229</v>
      </c>
      <c r="FW247" s="3">
        <f>COS(2*PI()*FW$4*$A247/$A$4)*value!$U244</f>
        <v>171.29232009606761</v>
      </c>
      <c r="FX247" s="3">
        <f>COS(2*PI()*FX$4*$A247/$A$4)*value!$U244</f>
        <v>-79.169675549192931</v>
      </c>
      <c r="FY247" s="3">
        <f>COS(2*PI()*FY$4*$A247/$A$4)*value!$U244</f>
        <v>-63.052758577906182</v>
      </c>
      <c r="FZ247" s="3">
        <f>COS(2*PI()*FZ$4*$A247/$A$4)*value!$U244</f>
        <v>165.37443631952121</v>
      </c>
      <c r="GA247" s="3">
        <f>COS(2*PI()*GA$4*$A247/$A$4)*value!$U244</f>
        <v>-163.04462466089097</v>
      </c>
      <c r="GB247" s="3">
        <f>COS(2*PI()*GB$4*$A247/$A$4)*value!$U244</f>
        <v>57.537664289270396</v>
      </c>
      <c r="GC247" s="3">
        <f>COS(2*PI()*GC$4*$A247/$A$4)*value!$U244</f>
        <v>84.380015891846341</v>
      </c>
      <c r="GD247" s="3">
        <f>COS(2*PI()*GD$4*$A247/$A$4)*value!$U244</f>
        <v>-172.9007229057402</v>
      </c>
      <c r="GE247" s="3">
        <f>COS(2*PI()*GE$4*$A247/$A$4)*value!$U244</f>
        <v>152.00719049326565</v>
      </c>
      <c r="GF247" s="3">
        <f>COS(2*PI()*GF$4*$A247/$A$4)*value!$U244</f>
        <v>-34.921167640905296</v>
      </c>
      <c r="GG247" s="3">
        <f>COS(2*PI()*GG$4*$A247/$A$4)*value!$U244</f>
        <v>-104.26350773935162</v>
      </c>
      <c r="GH247" s="3">
        <f>COS(2*PI()*GH$4*$A247/$A$4)*value!$U244</f>
        <v>177.46863018591137</v>
      </c>
      <c r="GI247" s="3">
        <f>COS(2*PI()*GI$4*$A247/$A$4)*value!$U244</f>
        <v>-138.3688711519226</v>
      </c>
      <c r="GJ247" s="3">
        <f>COS(2*PI()*GJ$4*$A247/$A$4)*value!$U244</f>
        <v>11.707160132207896</v>
      </c>
      <c r="GK247" s="3">
        <f>COS(2*PI()*GK$4*$A247/$A$4)*value!$U244</f>
        <v>122.36302206209727</v>
      </c>
    </row>
    <row r="248" spans="1:193" x14ac:dyDescent="0.4">
      <c r="A248">
        <v>243</v>
      </c>
      <c r="B248" s="3">
        <f>COS(2*PI()*B$4*$A248/$A$4)*value!$U245</f>
        <v>-179</v>
      </c>
      <c r="C248" s="3">
        <f>COS(2*PI()*C$4*$A248/$A$4)*value!$U245</f>
        <v>120.20905291761628</v>
      </c>
      <c r="D248" s="3">
        <f>COS(2*PI()*D$4*$A248/$A$4)*value!$U245</f>
        <v>17.545068118991392</v>
      </c>
      <c r="E248" s="3">
        <f>COS(2*PI()*E$4*$A248/$A$4)*value!$U245</f>
        <v>-143.77414813503523</v>
      </c>
      <c r="F248" s="3">
        <f>COS(2*PI()*F$4*$A248/$A$4)*value!$U245</f>
        <v>175.56056519217822</v>
      </c>
      <c r="G248" s="3">
        <f>COS(2*PI()*G$4*$A248/$A$4)*value!$U245</f>
        <v>-92.024391210587069</v>
      </c>
      <c r="H248" s="3">
        <f>COS(2*PI()*H$4*$A248/$A$4)*value!$U245</f>
        <v>-51.960957228548132</v>
      </c>
      <c r="I248" s="3">
        <f>COS(2*PI()*I$4*$A248/$A$4)*value!$U245</f>
        <v>161.81408346909626</v>
      </c>
      <c r="J248" s="3">
        <f>COS(2*PI()*J$4*$A248/$A$4)*value!$U245</f>
        <v>-165.37443631952027</v>
      </c>
      <c r="K248" s="3">
        <f>COS(2*PI()*K$4*$A248/$A$4)*value!$U245</f>
        <v>60.303283757206835</v>
      </c>
      <c r="L248" s="3">
        <f>COS(2*PI()*L$4*$A248/$A$4)*value!$U245</f>
        <v>84.380015891852793</v>
      </c>
      <c r="M248" s="3">
        <f>COS(2*PI()*M$4*$A248/$A$4)*value!$U245</f>
        <v>-173.63559432182311</v>
      </c>
      <c r="N248" s="3">
        <f>COS(2*PI()*N$4*$A248/$A$4)*value!$U245</f>
        <v>148.83306060215634</v>
      </c>
      <c r="O248" s="3">
        <f>COS(2*PI()*O$4*$A248/$A$4)*value!$U245</f>
        <v>-26.264754927508765</v>
      </c>
      <c r="P248" s="3">
        <f>COS(2*PI()*P$4*$A248/$A$4)*value!$U245</f>
        <v>-113.55639786529217</v>
      </c>
      <c r="Q248" s="3">
        <f>COS(2*PI()*Q$4*$A248/$A$4)*value!$U245</f>
        <v>178.78438666072577</v>
      </c>
      <c r="R248" s="3">
        <f>COS(2*PI()*R$4*$A248/$A$4)*value!$U245</f>
        <v>-126.57211383239175</v>
      </c>
      <c r="S248" s="3">
        <f>COS(2*PI()*S$4*$A248/$A$4)*value!$U245</f>
        <v>-8.7831137046079597</v>
      </c>
      <c r="T248" s="3">
        <f>COS(2*PI()*T$4*$A248/$A$4)*value!$U245</f>
        <v>138.36887115193068</v>
      </c>
      <c r="U248" s="3">
        <f>COS(2*PI()*U$4*$A248/$A$4)*value!$U245</f>
        <v>-177.06259528369583</v>
      </c>
      <c r="V248" s="3">
        <f>COS(2*PI()*V$4*$A248/$A$4)*value!$U245</f>
        <v>99.447071710510286</v>
      </c>
      <c r="W248" s="3">
        <f>COS(2*PI()*W$4*$A248/$A$4)*value!$U245</f>
        <v>43.493452202685994</v>
      </c>
      <c r="X248" s="3">
        <f>COS(2*PI()*X$4*$A248/$A$4)*value!$U245</f>
        <v>-157.86390631835451</v>
      </c>
      <c r="Y248" s="3">
        <f>COS(2*PI()*Y$4*$A248/$A$4)*value!$U245</f>
        <v>168.53638766776109</v>
      </c>
      <c r="Z248" s="3">
        <f>COS(2*PI()*Z$4*$A248/$A$4)*value!$U245</f>
        <v>-68.500334393353526</v>
      </c>
      <c r="AA248" s="3">
        <f>COS(2*PI()*AA$4*$A248/$A$4)*value!$U245</f>
        <v>-76.532361724021342</v>
      </c>
      <c r="AB248" s="3">
        <f>COS(2*PI()*AB$4*$A248/$A$4)*value!$U245</f>
        <v>171.29232009606596</v>
      </c>
      <c r="AC248" s="3">
        <f>COS(2*PI()*AC$4*$A248/$A$4)*value!$U245</f>
        <v>-153.53342119004975</v>
      </c>
      <c r="AD248" s="3">
        <f>COS(2*PI()*AD$4*$A248/$A$4)*value!$U245</f>
        <v>34.921167640887916</v>
      </c>
      <c r="AE248" s="3">
        <f>COS(2*PI()*AE$4*$A248/$A$4)*value!$U245</f>
        <v>106.63017550414563</v>
      </c>
      <c r="AF248" s="3">
        <f>COS(2*PI()*AF$4*$A248/$A$4)*value!$U245</f>
        <v>-178.13806607432286</v>
      </c>
      <c r="AG248" s="3">
        <f>COS(2*PI()*AG$4*$A248/$A$4)*value!$U245</f>
        <v>132.63025143853963</v>
      </c>
      <c r="AH248" s="3">
        <f>COS(2*PI()*AH$4*$A248/$A$4)*value!$U245</f>
        <v>7.0166799887722009E-13</v>
      </c>
      <c r="AI248" s="3">
        <f>COS(2*PI()*AI$4*$A248/$A$4)*value!$U245</f>
        <v>-132.63025143853542</v>
      </c>
      <c r="AJ248" s="3">
        <f>COS(2*PI()*AJ$4*$A248/$A$4)*value!$U245</f>
        <v>178.13806607432321</v>
      </c>
      <c r="AK248" s="3">
        <f>COS(2*PI()*AK$4*$A248/$A$4)*value!$U245</f>
        <v>-106.63017550414655</v>
      </c>
      <c r="AL248" s="3">
        <f>COS(2*PI()*AL$4*$A248/$A$4)*value!$U245</f>
        <v>-34.921167640889294</v>
      </c>
      <c r="AM248" s="3">
        <f>COS(2*PI()*AM$4*$A248/$A$4)*value!$U245</f>
        <v>153.53342119004915</v>
      </c>
      <c r="AN248" s="3">
        <f>COS(2*PI()*AN$4*$A248/$A$4)*value!$U245</f>
        <v>-171.29232009606557</v>
      </c>
      <c r="AO248" s="3">
        <f>COS(2*PI()*AO$4*$A248/$A$4)*value!$U245</f>
        <v>76.53236172402238</v>
      </c>
      <c r="AP248" s="3">
        <f>COS(2*PI()*AP$4*$A248/$A$4)*value!$U245</f>
        <v>68.500334393347757</v>
      </c>
      <c r="AQ248" s="3">
        <f>COS(2*PI()*AQ$4*$A248/$A$4)*value!$U245</f>
        <v>-168.53638766775902</v>
      </c>
      <c r="AR248" s="3">
        <f>COS(2*PI()*AR$4*$A248/$A$4)*value!$U245</f>
        <v>157.86390631835386</v>
      </c>
      <c r="AS248" s="3">
        <f>COS(2*PI()*AS$4*$A248/$A$4)*value!$U245</f>
        <v>-43.493452202687102</v>
      </c>
      <c r="AT248" s="3">
        <f>COS(2*PI()*AT$4*$A248/$A$4)*value!$U245</f>
        <v>-99.447071710505114</v>
      </c>
      <c r="AU248" s="3">
        <f>COS(2*PI()*AU$4*$A248/$A$4)*value!$U245</f>
        <v>177.06259528369566</v>
      </c>
      <c r="AV248" s="3">
        <f>COS(2*PI()*AV$4*$A248/$A$4)*value!$U245</f>
        <v>-138.36887115193139</v>
      </c>
      <c r="AW248" s="3">
        <f>COS(2*PI()*AW$4*$A248/$A$4)*value!$U245</f>
        <v>8.7831137046116385</v>
      </c>
      <c r="AX248" s="3">
        <f>COS(2*PI()*AX$4*$A248/$A$4)*value!$U245</f>
        <v>126.57211383238825</v>
      </c>
      <c r="AY248" s="3">
        <f>COS(2*PI()*AY$4*$A248/$A$4)*value!$U245</f>
        <v>-178.7843866607262</v>
      </c>
      <c r="AZ248" s="3">
        <f>COS(2*PI()*AZ$4*$A248/$A$4)*value!$U245</f>
        <v>113.55639786529109</v>
      </c>
      <c r="BA248" s="3">
        <f>COS(2*PI()*BA$4*$A248/$A$4)*value!$U245</f>
        <v>26.26475492751015</v>
      </c>
      <c r="BB248" s="3">
        <f>COS(2*PI()*BB$4*$A248/$A$4)*value!$U245</f>
        <v>-148.83306060215781</v>
      </c>
      <c r="BC248" s="3">
        <f>COS(2*PI()*BC$4*$A248/$A$4)*value!$U245</f>
        <v>173.63559432182277</v>
      </c>
      <c r="BD248" s="3">
        <f>COS(2*PI()*BD$4*$A248/$A$4)*value!$U245</f>
        <v>-84.38001589185717</v>
      </c>
      <c r="BE248" s="3">
        <f>COS(2*PI()*BE$4*$A248/$A$4)*value!$U245</f>
        <v>-60.303283757206955</v>
      </c>
      <c r="BF248" s="3">
        <f>COS(2*PI()*BF$4*$A248/$A$4)*value!$U245</f>
        <v>165.37443631951959</v>
      </c>
      <c r="BG248" s="3">
        <f>COS(2*PI()*BG$4*$A248/$A$4)*value!$U245</f>
        <v>-161.81408346909782</v>
      </c>
      <c r="BH248" s="3">
        <f>COS(2*PI()*BH$4*$A248/$A$4)*value!$U245</f>
        <v>51.960957228548608</v>
      </c>
      <c r="BI248" s="3">
        <f>COS(2*PI()*BI$4*$A248/$A$4)*value!$U245</f>
        <v>92.024391210585549</v>
      </c>
      <c r="BJ248" s="3">
        <f>COS(2*PI()*BJ$4*$A248/$A$4)*value!$U245</f>
        <v>-175.56056519217671</v>
      </c>
      <c r="BK248" s="3">
        <f>COS(2*PI()*BK$4*$A248/$A$4)*value!$U245</f>
        <v>143.77414813503802</v>
      </c>
      <c r="BL248" s="3">
        <f>COS(2*PI()*BL$4*$A248/$A$4)*value!$U245</f>
        <v>-17.545068118997115</v>
      </c>
      <c r="BM248" s="3">
        <f>COS(2*PI()*BM$4*$A248/$A$4)*value!$U245</f>
        <v>-120.20905291761842</v>
      </c>
      <c r="BN248" s="3">
        <f>COS(2*PI()*BN$4*$A248/$A$4)*value!$U245</f>
        <v>179</v>
      </c>
      <c r="BO248" s="3">
        <f>COS(2*PI()*BO$4*$A248/$A$4)*value!$U245</f>
        <v>-120.20905291762011</v>
      </c>
      <c r="BP248" s="3">
        <f>COS(2*PI()*BP$4*$A248/$A$4)*value!$U245</f>
        <v>-17.54506811898472</v>
      </c>
      <c r="BQ248" s="3">
        <f>COS(2*PI()*BQ$4*$A248/$A$4)*value!$U245</f>
        <v>143.77414813503057</v>
      </c>
      <c r="BR248" s="3">
        <f>COS(2*PI()*BR$4*$A248/$A$4)*value!$U245</f>
        <v>-175.56056519217816</v>
      </c>
      <c r="BS248" s="3">
        <f>COS(2*PI()*BS$4*$A248/$A$4)*value!$U245</f>
        <v>92.02439121058751</v>
      </c>
      <c r="BT248" s="3">
        <f>COS(2*PI()*BT$4*$A248/$A$4)*value!$U245</f>
        <v>51.960957228546434</v>
      </c>
      <c r="BU248" s="3">
        <f>COS(2*PI()*BU$4*$A248/$A$4)*value!$U245</f>
        <v>-161.81408346909902</v>
      </c>
      <c r="BV248" s="3">
        <f>COS(2*PI()*BV$4*$A248/$A$4)*value!$U245</f>
        <v>165.37443631951851</v>
      </c>
      <c r="BW248" s="3">
        <f>COS(2*PI()*BW$4*$A248/$A$4)*value!$U245</f>
        <v>-60.30328375721389</v>
      </c>
      <c r="BX248" s="3">
        <f>COS(2*PI()*BX$4*$A248/$A$4)*value!$U245</f>
        <v>-84.380015891855152</v>
      </c>
      <c r="BY248" s="3">
        <f>COS(2*PI()*BY$4*$A248/$A$4)*value!$U245</f>
        <v>173.63559432182345</v>
      </c>
      <c r="BZ248" s="3">
        <f>COS(2*PI()*BZ$4*$A248/$A$4)*value!$U245</f>
        <v>-148.83306060215625</v>
      </c>
      <c r="CA248" s="3">
        <f>COS(2*PI()*CA$4*$A248/$A$4)*value!$U245</f>
        <v>26.264754927512406</v>
      </c>
      <c r="CB248" s="3">
        <f>COS(2*PI()*CB$4*$A248/$A$4)*value!$U245</f>
        <v>113.55639786528933</v>
      </c>
      <c r="CC248" s="3">
        <f>COS(2*PI()*CC$4*$A248/$A$4)*value!$U245</f>
        <v>-178.78438666072557</v>
      </c>
      <c r="CD248" s="3">
        <f>COS(2*PI()*CD$4*$A248/$A$4)*value!$U245</f>
        <v>126.57211383239706</v>
      </c>
      <c r="CE248" s="3">
        <f>COS(2*PI()*CE$4*$A248/$A$4)*value!$U245</f>
        <v>8.7831137045991969</v>
      </c>
      <c r="CF248" s="3">
        <f>COS(2*PI()*CF$4*$A248/$A$4)*value!$U245</f>
        <v>-138.36887115192349</v>
      </c>
      <c r="CG248" s="3">
        <f>COS(2*PI()*CG$4*$A248/$A$4)*value!$U245</f>
        <v>177.06259528369452</v>
      </c>
      <c r="CH248" s="3">
        <f>COS(2*PI()*CH$4*$A248/$A$4)*value!$U245</f>
        <v>-99.447071710502769</v>
      </c>
      <c r="CI248" s="3">
        <f>COS(2*PI()*CI$4*$A248/$A$4)*value!$U245</f>
        <v>-43.493452202679947</v>
      </c>
      <c r="CJ248" s="3">
        <f>COS(2*PI()*CJ$4*$A248/$A$4)*value!$U245</f>
        <v>157.86390631835278</v>
      </c>
      <c r="CK248" s="3">
        <f>COS(2*PI()*CK$4*$A248/$A$4)*value!$U245</f>
        <v>-168.53638766775978</v>
      </c>
      <c r="CL248" s="3">
        <f>COS(2*PI()*CL$4*$A248/$A$4)*value!$U245</f>
        <v>68.500334393359282</v>
      </c>
      <c r="CM248" s="3">
        <f>COS(2*PI()*CM$4*$A248/$A$4)*value!$U245</f>
        <v>76.532361724020319</v>
      </c>
      <c r="CN248" s="3">
        <f>COS(2*PI()*CN$4*$A248/$A$4)*value!$U245</f>
        <v>-171.29232009606491</v>
      </c>
      <c r="CO248" s="3">
        <f>COS(2*PI()*CO$4*$A248/$A$4)*value!$U245</f>
        <v>153.53342119005035</v>
      </c>
      <c r="CP248" s="3">
        <f>COS(2*PI()*CP$4*$A248/$A$4)*value!$U245</f>
        <v>-34.921167640891532</v>
      </c>
      <c r="CQ248" s="3">
        <f>COS(2*PI()*CQ$4*$A248/$A$4)*value!$U245</f>
        <v>-106.63017550414062</v>
      </c>
      <c r="CR248" s="3">
        <f>COS(2*PI()*CR$4*$A248/$A$4)*value!$U245</f>
        <v>178.1380660743225</v>
      </c>
      <c r="CS248" s="3">
        <f>COS(2*PI()*CS$4*$A248/$A$4)*value!$U245</f>
        <v>-132.63025143853696</v>
      </c>
      <c r="CT248" s="3">
        <f>COS(2*PI()*CT$4*$A248/$A$4)*value!$U245</f>
        <v>1.0613710973474133E-11</v>
      </c>
      <c r="CU248" s="3">
        <f>COS(2*PI()*CU$4*$A248/$A$4)*value!$U245</f>
        <v>132.63025143853639</v>
      </c>
      <c r="CV248" s="3">
        <f>COS(2*PI()*CV$4*$A248/$A$4)*value!$U245</f>
        <v>-178.13806607432457</v>
      </c>
      <c r="CW248" s="3">
        <f>COS(2*PI()*CW$4*$A248/$A$4)*value!$U245</f>
        <v>106.63017550414133</v>
      </c>
      <c r="CX248" s="3">
        <f>COS(2*PI()*CX$4*$A248/$A$4)*value!$U245</f>
        <v>34.921167640890665</v>
      </c>
      <c r="CY248" s="3">
        <f>COS(2*PI()*CY$4*$A248/$A$4)*value!$U245</f>
        <v>-153.53342119004466</v>
      </c>
      <c r="CZ248" s="3">
        <f>COS(2*PI()*CZ$4*$A248/$A$4)*value!$U245</f>
        <v>171.29232009606517</v>
      </c>
      <c r="DA248" s="3">
        <f>COS(2*PI()*DA$4*$A248/$A$4)*value!$U245</f>
        <v>-76.532361724030309</v>
      </c>
      <c r="DB248" s="3">
        <f>COS(2*PI()*DB$4*$A248/$A$4)*value!$U245</f>
        <v>-68.500334393358457</v>
      </c>
      <c r="DC248" s="3">
        <f>COS(2*PI()*DC$4*$A248/$A$4)*value!$U245</f>
        <v>168.5363876677595</v>
      </c>
      <c r="DD248" s="3">
        <f>COS(2*PI()*DD$4*$A248/$A$4)*value!$U245</f>
        <v>-157.8639063183532</v>
      </c>
      <c r="DE248" s="3">
        <f>COS(2*PI()*DE$4*$A248/$A$4)*value!$U245</f>
        <v>43.493452202690669</v>
      </c>
      <c r="DF248" s="3">
        <f>COS(2*PI()*DF$4*$A248/$A$4)*value!$U245</f>
        <v>99.44707171050203</v>
      </c>
      <c r="DG248" s="3">
        <f>COS(2*PI()*DG$4*$A248/$A$4)*value!$U245</f>
        <v>-177.06259528369438</v>
      </c>
      <c r="DH248" s="3">
        <f>COS(2*PI()*DH$4*$A248/$A$4)*value!$U245</f>
        <v>138.36887115193051</v>
      </c>
      <c r="DI248" s="3">
        <f>COS(2*PI()*DI$4*$A248/$A$4)*value!$U245</f>
        <v>-8.7831137046000745</v>
      </c>
      <c r="DJ248" s="3">
        <f>COS(2*PI()*DJ$4*$A248/$A$4)*value!$U245</f>
        <v>-126.57211383238925</v>
      </c>
      <c r="DK248" s="3">
        <f>COS(2*PI()*DK$4*$A248/$A$4)*value!$U245</f>
        <v>178.78438666072662</v>
      </c>
      <c r="DL248" s="3">
        <f>COS(2*PI()*DL$4*$A248/$A$4)*value!$U245</f>
        <v>-113.55639786529787</v>
      </c>
      <c r="DM248" s="3">
        <f>COS(2*PI()*DM$4*$A248/$A$4)*value!$U245</f>
        <v>-26.264754927511543</v>
      </c>
      <c r="DN248" s="3">
        <f>COS(2*PI()*DN$4*$A248/$A$4)*value!$U245</f>
        <v>148.83306060215577</v>
      </c>
      <c r="DO248" s="3">
        <f>COS(2*PI()*DO$4*$A248/$A$4)*value!$U245</f>
        <v>-173.63559432182365</v>
      </c>
      <c r="DP248" s="3">
        <f>COS(2*PI()*DP$4*$A248/$A$4)*value!$U245</f>
        <v>84.380015891855919</v>
      </c>
      <c r="DQ248" s="3">
        <f>COS(2*PI()*DQ$4*$A248/$A$4)*value!$U245</f>
        <v>60.303283757203481</v>
      </c>
      <c r="DR248" s="3">
        <f>COS(2*PI()*DR$4*$A248/$A$4)*value!$U245</f>
        <v>-165.37443631951427</v>
      </c>
      <c r="DS248" s="3">
        <f>COS(2*PI()*DS$4*$A248/$A$4)*value!$U245</f>
        <v>161.81408346909504</v>
      </c>
      <c r="DT248" s="3">
        <f>COS(2*PI()*DT$4*$A248/$A$4)*value!$U245</f>
        <v>-51.960957228557007</v>
      </c>
      <c r="DU248" s="3">
        <f>COS(2*PI()*DU$4*$A248/$A$4)*value!$U245</f>
        <v>-92.024391210586757</v>
      </c>
      <c r="DV248" s="3">
        <f>COS(2*PI()*DV$4*$A248/$A$4)*value!$U245</f>
        <v>175.56056519217597</v>
      </c>
      <c r="DW248" s="3">
        <f>COS(2*PI()*DW$4*$A248/$A$4)*value!$U245</f>
        <v>-143.77414813503717</v>
      </c>
      <c r="DX248" s="3">
        <f>COS(2*PI()*DX$4*$A248/$A$4)*value!$U245</f>
        <v>17.545068118985593</v>
      </c>
      <c r="DY248" s="3">
        <f>COS(2*PI()*DY$4*$A248/$A$4)*value!$U245</f>
        <v>120.20905291761193</v>
      </c>
      <c r="DZ248" s="3">
        <f>COS(2*PI()*DZ$4*$A248/$A$4)*value!$U245</f>
        <v>-179</v>
      </c>
      <c r="EA248" s="3">
        <f>COS(2*PI()*EA$4*$A248/$A$4)*value!$U245</f>
        <v>120.20905291762286</v>
      </c>
      <c r="EB248" s="3">
        <f>COS(2*PI()*EB$4*$A248/$A$4)*value!$U245</f>
        <v>17.545068118981053</v>
      </c>
      <c r="EC248" s="3">
        <f>COS(2*PI()*EC$4*$A248/$A$4)*value!$U245</f>
        <v>-143.77414813504052</v>
      </c>
      <c r="ED248" s="3">
        <f>COS(2*PI()*ED$4*$A248/$A$4)*value!$U245</f>
        <v>175.56056519218086</v>
      </c>
      <c r="EE248" s="3">
        <f>COS(2*PI()*EE$4*$A248/$A$4)*value!$U245</f>
        <v>-92.024391210581925</v>
      </c>
      <c r="EF248" s="3">
        <f>COS(2*PI()*EF$4*$A248/$A$4)*value!$U245</f>
        <v>-51.960957228533168</v>
      </c>
      <c r="EG248" s="3">
        <f>COS(2*PI()*EG$4*$A248/$A$4)*value!$U245</f>
        <v>161.81408346909745</v>
      </c>
      <c r="EH248" s="3">
        <f>COS(2*PI()*EH$4*$A248/$A$4)*value!$U245</f>
        <v>-165.3744363195199</v>
      </c>
      <c r="EI248" s="3">
        <f>COS(2*PI()*EI$4*$A248/$A$4)*value!$U245</f>
        <v>60.30328375720778</v>
      </c>
      <c r="EJ248" s="3">
        <f>COS(2*PI()*EJ$4*$A248/$A$4)*value!$U245</f>
        <v>84.380015891851897</v>
      </c>
      <c r="EK248" s="3">
        <f>COS(2*PI()*EK$4*$A248/$A$4)*value!$U245</f>
        <v>-173.63559432182257</v>
      </c>
      <c r="EL248" s="3">
        <f>COS(2*PI()*EL$4*$A248/$A$4)*value!$U245</f>
        <v>148.8330606021583</v>
      </c>
      <c r="EM248" s="3">
        <f>COS(2*PI()*EM$4*$A248/$A$4)*value!$U245</f>
        <v>-26.264754927516051</v>
      </c>
      <c r="EN248" s="3">
        <f>COS(2*PI()*EN$4*$A248/$A$4)*value!$U245</f>
        <v>-113.5563978653022</v>
      </c>
      <c r="EO248" s="3">
        <f>COS(2*PI()*EO$4*$A248/$A$4)*value!$U245</f>
        <v>178.7843866607254</v>
      </c>
      <c r="EP248" s="3">
        <f>COS(2*PI()*EP$4*$A248/$A$4)*value!$U245</f>
        <v>-126.57211383238528</v>
      </c>
      <c r="EQ248" s="3">
        <f>COS(2*PI()*EQ$4*$A248/$A$4)*value!$U245</f>
        <v>-8.7831137045955181</v>
      </c>
      <c r="ER248" s="3">
        <f>COS(2*PI()*ER$4*$A248/$A$4)*value!$U245</f>
        <v>138.36887115192116</v>
      </c>
      <c r="ES248" s="3">
        <f>COS(2*PI()*ES$4*$A248/$A$4)*value!$U245</f>
        <v>-177.06259528369506</v>
      </c>
      <c r="ET248" s="3">
        <f>COS(2*PI()*ET$4*$A248/$A$4)*value!$U245</f>
        <v>99.447071710505824</v>
      </c>
      <c r="EU248" s="3">
        <f>COS(2*PI()*EU$4*$A248/$A$4)*value!$U245</f>
        <v>43.49345220268625</v>
      </c>
      <c r="EV248" s="3">
        <f>COS(2*PI()*EV$4*$A248/$A$4)*value!$U245</f>
        <v>-157.86390631835584</v>
      </c>
      <c r="EW248" s="3">
        <f>COS(2*PI()*EW$4*$A248/$A$4)*value!$U245</f>
        <v>168.53638766776788</v>
      </c>
      <c r="EX248" s="3">
        <f>COS(2*PI()*EX$4*$A248/$A$4)*value!$U245</f>
        <v>-68.50033439335327</v>
      </c>
      <c r="EY248" s="3">
        <f>COS(2*PI()*EY$4*$A248/$A$4)*value!$U245</f>
        <v>-76.53236172401698</v>
      </c>
      <c r="EZ248" s="3">
        <f>COS(2*PI()*EZ$4*$A248/$A$4)*value!$U245</f>
        <v>171.29232009606383</v>
      </c>
      <c r="FA248" s="3">
        <f>COS(2*PI()*FA$4*$A248/$A$4)*value!$U245</f>
        <v>-153.53342119005222</v>
      </c>
      <c r="FB248" s="3">
        <f>COS(2*PI()*FB$4*$A248/$A$4)*value!$U245</f>
        <v>34.921167640895142</v>
      </c>
      <c r="FC248" s="3">
        <f>COS(2*PI()*FC$4*$A248/$A$4)*value!$U245</f>
        <v>106.63017550413767</v>
      </c>
      <c r="FD248" s="3">
        <f>COS(2*PI()*FD$4*$A248/$A$4)*value!$U245</f>
        <v>-178.13806607432213</v>
      </c>
      <c r="FE248" s="3">
        <f>COS(2*PI()*FE$4*$A248/$A$4)*value!$U245</f>
        <v>132.63025143853261</v>
      </c>
      <c r="FF248" s="3">
        <f>COS(2*PI()*FF$4*$A248/$A$4)*value!$U245</f>
        <v>-1.429786096376201E-11</v>
      </c>
      <c r="FG248" s="3">
        <f>COS(2*PI()*FG$4*$A248/$A$4)*value!$U245</f>
        <v>-132.63025143854074</v>
      </c>
      <c r="FH248" s="3">
        <f>COS(2*PI()*FH$4*$A248/$A$4)*value!$U245</f>
        <v>178.13806607432494</v>
      </c>
      <c r="FI248" s="3">
        <f>COS(2*PI()*FI$4*$A248/$A$4)*value!$U245</f>
        <v>-106.6301755041443</v>
      </c>
      <c r="FJ248" s="3">
        <f>COS(2*PI()*FJ$4*$A248/$A$4)*value!$U245</f>
        <v>-34.921167640867097</v>
      </c>
      <c r="FK248" s="3">
        <f>COS(2*PI()*FK$4*$A248/$A$4)*value!$U245</f>
        <v>153.53342119003753</v>
      </c>
      <c r="FL248" s="3">
        <f>COS(2*PI()*FL$4*$A248/$A$4)*value!$U245</f>
        <v>-171.29232009606031</v>
      </c>
      <c r="FM248" s="3">
        <f>COS(2*PI()*FM$4*$A248/$A$4)*value!$U245</f>
        <v>76.53236172402444</v>
      </c>
      <c r="FN248" s="3">
        <f>COS(2*PI()*FN$4*$A248/$A$4)*value!$U245</f>
        <v>68.500334393364469</v>
      </c>
      <c r="FO248" s="3">
        <f>COS(2*PI()*FO$4*$A248/$A$4)*value!$U245</f>
        <v>-168.53638766775825</v>
      </c>
      <c r="FP248" s="3">
        <f>COS(2*PI()*FP$4*$A248/$A$4)*value!$U245</f>
        <v>157.86390631835971</v>
      </c>
      <c r="FQ248" s="3">
        <f>COS(2*PI()*FQ$4*$A248/$A$4)*value!$U245</f>
        <v>-43.49345220269425</v>
      </c>
      <c r="FR248" s="3">
        <f>COS(2*PI()*FR$4*$A248/$A$4)*value!$U245</f>
        <v>-99.447071710498975</v>
      </c>
      <c r="FS248" s="3">
        <f>COS(2*PI()*FS$4*$A248/$A$4)*value!$U245</f>
        <v>177.06259528369384</v>
      </c>
      <c r="FT248" s="3">
        <f>COS(2*PI()*FT$4*$A248/$A$4)*value!$U245</f>
        <v>-138.36887115192638</v>
      </c>
      <c r="FU248" s="3">
        <f>COS(2*PI()*FU$4*$A248/$A$4)*value!$U245</f>
        <v>8.7831137046240801</v>
      </c>
      <c r="FV248" s="3">
        <f>COS(2*PI()*FV$4*$A248/$A$4)*value!$U245</f>
        <v>126.57211383237946</v>
      </c>
      <c r="FW248" s="3">
        <f>COS(2*PI()*FW$4*$A248/$A$4)*value!$U245</f>
        <v>-178.78438666072481</v>
      </c>
      <c r="FX248" s="3">
        <f>COS(2*PI()*FX$4*$A248/$A$4)*value!$U245</f>
        <v>113.55639786529284</v>
      </c>
      <c r="FY248" s="3">
        <f>COS(2*PI()*FY$4*$A248/$A$4)*value!$U245</f>
        <v>26.264754927507894</v>
      </c>
      <c r="FZ248" s="3">
        <f>COS(2*PI()*FZ$4*$A248/$A$4)*value!$U245</f>
        <v>-148.83306060215372</v>
      </c>
      <c r="GA248" s="3">
        <f>COS(2*PI()*GA$4*$A248/$A$4)*value!$U245</f>
        <v>173.63559432181961</v>
      </c>
      <c r="GB248" s="3">
        <f>COS(2*PI()*GB$4*$A248/$A$4)*value!$U245</f>
        <v>-84.380015891859173</v>
      </c>
      <c r="GC248" s="3">
        <f>COS(2*PI()*GC$4*$A248/$A$4)*value!$U245</f>
        <v>-60.303283757200013</v>
      </c>
      <c r="GD248" s="3">
        <f>COS(2*PI()*GD$4*$A248/$A$4)*value!$U245</f>
        <v>165.37443631951678</v>
      </c>
      <c r="GE248" s="3">
        <f>COS(2*PI()*GE$4*$A248/$A$4)*value!$U245</f>
        <v>-161.81408346910968</v>
      </c>
      <c r="GF248" s="3">
        <f>COS(2*PI()*GF$4*$A248/$A$4)*value!$U245</f>
        <v>51.960957228560531</v>
      </c>
      <c r="GG248" s="3">
        <f>COS(2*PI()*GG$4*$A248/$A$4)*value!$U245</f>
        <v>92.024391210592327</v>
      </c>
      <c r="GH248" s="3">
        <f>COS(2*PI()*GH$4*$A248/$A$4)*value!$U245</f>
        <v>-175.56056519217526</v>
      </c>
      <c r="GI248" s="3">
        <f>COS(2*PI()*GI$4*$A248/$A$4)*value!$U245</f>
        <v>143.7741481350333</v>
      </c>
      <c r="GJ248" s="3">
        <f>COS(2*PI()*GJ$4*$A248/$A$4)*value!$U245</f>
        <v>-17.54506811898926</v>
      </c>
      <c r="GK248" s="3">
        <f>COS(2*PI()*GK$4*$A248/$A$4)*value!$U245</f>
        <v>-120.20905291761675</v>
      </c>
    </row>
    <row r="249" spans="1:193" x14ac:dyDescent="0.4">
      <c r="A249">
        <v>244</v>
      </c>
      <c r="B249" s="3">
        <f>COS(2*PI()*B$4*$A249/$A$4)*value!$U246</f>
        <v>-179</v>
      </c>
      <c r="C249" s="3">
        <f>COS(2*PI()*C$4*$A249/$A$4)*value!$U246</f>
        <v>118.02290090291237</v>
      </c>
      <c r="D249" s="3">
        <f>COS(2*PI()*D$4*$A249/$A$4)*value!$U246</f>
        <v>23.36418840738915</v>
      </c>
      <c r="E249" s="3">
        <f>COS(2*PI()*E$4*$A249/$A$4)*value!$U246</f>
        <v>-148.83306060215557</v>
      </c>
      <c r="F249" s="3">
        <f>COS(2*PI()*F$4*$A249/$A$4)*value!$U246</f>
        <v>172.90072290574327</v>
      </c>
      <c r="G249" s="3">
        <f>COS(2*PI()*G$4*$A249/$A$4)*value!$U246</f>
        <v>-79.169675549201202</v>
      </c>
      <c r="H249" s="3">
        <f>COS(2*PI()*H$4*$A249/$A$4)*value!$U246</f>
        <v>-68.500334393350997</v>
      </c>
      <c r="I249" s="3">
        <f>COS(2*PI()*I$4*$A249/$A$4)*value!$U246</f>
        <v>169.50049317962404</v>
      </c>
      <c r="J249" s="3">
        <f>COS(2*PI()*J$4*$A249/$A$4)*value!$U246</f>
        <v>-155.01854727741468</v>
      </c>
      <c r="K249" s="3">
        <f>COS(2*PI()*K$4*$A249/$A$4)*value!$U246</f>
        <v>34.921167640887397</v>
      </c>
      <c r="L249" s="3">
        <f>COS(2*PI()*L$4*$A249/$A$4)*value!$U246</f>
        <v>108.96829579256104</v>
      </c>
      <c r="M249" s="3">
        <f>COS(2*PI()*M$4*$A249/$A$4)*value!$U246</f>
        <v>-178.61674725971</v>
      </c>
      <c r="N249" s="3">
        <f>COS(2*PI()*N$4*$A249/$A$4)*value!$U246</f>
        <v>126.57211383239213</v>
      </c>
      <c r="O249" s="3">
        <f>COS(2*PI()*O$4*$A249/$A$4)*value!$U246</f>
        <v>11.707160132195948</v>
      </c>
      <c r="P249" s="3">
        <f>COS(2*PI()*P$4*$A249/$A$4)*value!$U246</f>
        <v>-142.0102479121316</v>
      </c>
      <c r="Q249" s="3">
        <f>COS(2*PI()*Q$4*$A249/$A$4)*value!$U246</f>
        <v>175.56056519217847</v>
      </c>
      <c r="R249" s="3">
        <f>COS(2*PI()*R$4*$A249/$A$4)*value!$U246</f>
        <v>-89.500000000000583</v>
      </c>
      <c r="S249" s="3">
        <f>COS(2*PI()*S$4*$A249/$A$4)*value!$U246</f>
        <v>-57.537664289266999</v>
      </c>
      <c r="T249" s="3">
        <f>COS(2*PI()*T$4*$A249/$A$4)*value!$U246</f>
        <v>165.37443631951999</v>
      </c>
      <c r="U249" s="3">
        <f>COS(2*PI()*U$4*$A249/$A$4)*value!$U246</f>
        <v>-160.54022073435252</v>
      </c>
      <c r="V249" s="3">
        <f>COS(2*PI()*V$4*$A249/$A$4)*value!$U246</f>
        <v>46.328609073351096</v>
      </c>
      <c r="W249" s="3">
        <f>COS(2*PI()*W$4*$A249/$A$4)*value!$U246</f>
        <v>99.44707171050932</v>
      </c>
      <c r="X249" s="3">
        <f>COS(2*PI()*X$4*$A249/$A$4)*value!$U246</f>
        <v>-177.46863018591188</v>
      </c>
      <c r="Y249" s="3">
        <f>COS(2*PI()*Y$4*$A249/$A$4)*value!$U246</f>
        <v>134.57932553873752</v>
      </c>
      <c r="Z249" s="3">
        <f>COS(2*PI()*Z$4*$A249/$A$4)*value!$U246</f>
        <v>-3.5090192470471626E-13</v>
      </c>
      <c r="AA249" s="3">
        <f>COS(2*PI()*AA$4*$A249/$A$4)*value!$U246</f>
        <v>-134.57932553873707</v>
      </c>
      <c r="AB249" s="3">
        <f>COS(2*PI()*AB$4*$A249/$A$4)*value!$U246</f>
        <v>177.46863018591199</v>
      </c>
      <c r="AC249" s="3">
        <f>COS(2*PI()*AC$4*$A249/$A$4)*value!$U246</f>
        <v>-99.447071710512034</v>
      </c>
      <c r="AD249" s="3">
        <f>COS(2*PI()*AD$4*$A249/$A$4)*value!$U246</f>
        <v>-46.328609073352872</v>
      </c>
      <c r="AE249" s="3">
        <f>COS(2*PI()*AE$4*$A249/$A$4)*value!$U246</f>
        <v>160.5402207343522</v>
      </c>
      <c r="AF249" s="3">
        <f>COS(2*PI()*AF$4*$A249/$A$4)*value!$U246</f>
        <v>-165.37443631952121</v>
      </c>
      <c r="AG249" s="3">
        <f>COS(2*PI()*AG$4*$A249/$A$4)*value!$U246</f>
        <v>57.537664289267653</v>
      </c>
      <c r="AH249" s="3">
        <f>COS(2*PI()*AH$4*$A249/$A$4)*value!$U246</f>
        <v>89.499999999998863</v>
      </c>
      <c r="AI249" s="3">
        <f>COS(2*PI()*AI$4*$A249/$A$4)*value!$U246</f>
        <v>-175.56056519217859</v>
      </c>
      <c r="AJ249" s="3">
        <f>COS(2*PI()*AJ$4*$A249/$A$4)*value!$U246</f>
        <v>142.01024791212973</v>
      </c>
      <c r="AK249" s="3">
        <f>COS(2*PI()*AK$4*$A249/$A$4)*value!$U246</f>
        <v>-11.707160132197918</v>
      </c>
      <c r="AL249" s="3">
        <f>COS(2*PI()*AL$4*$A249/$A$4)*value!$U246</f>
        <v>-126.57211383239074</v>
      </c>
      <c r="AM249" s="3">
        <f>COS(2*PI()*AM$4*$A249/$A$4)*value!$U246</f>
        <v>178.61674725971011</v>
      </c>
      <c r="AN249" s="3">
        <f>COS(2*PI()*AN$4*$A249/$A$4)*value!$U246</f>
        <v>-108.96829579256564</v>
      </c>
      <c r="AO249" s="3">
        <f>COS(2*PI()*AO$4*$A249/$A$4)*value!$U246</f>
        <v>-34.921167640886715</v>
      </c>
      <c r="AP249" s="3">
        <f>COS(2*PI()*AP$4*$A249/$A$4)*value!$U246</f>
        <v>155.01854727741465</v>
      </c>
      <c r="AQ249" s="3">
        <f>COS(2*PI()*AQ$4*$A249/$A$4)*value!$U246</f>
        <v>-169.50049317962529</v>
      </c>
      <c r="AR249" s="3">
        <f>COS(2*PI()*AR$4*$A249/$A$4)*value!$U246</f>
        <v>68.500334393349874</v>
      </c>
      <c r="AS249" s="3">
        <f>COS(2*PI()*AS$4*$A249/$A$4)*value!$U246</f>
        <v>79.169675549198288</v>
      </c>
      <c r="AT249" s="3">
        <f>COS(2*PI()*AT$4*$A249/$A$4)*value!$U246</f>
        <v>-172.90072290574253</v>
      </c>
      <c r="AU249" s="3">
        <f>COS(2*PI()*AU$4*$A249/$A$4)*value!$U246</f>
        <v>148.83306060215403</v>
      </c>
      <c r="AV249" s="3">
        <f>COS(2*PI()*AV$4*$A249/$A$4)*value!$U246</f>
        <v>-23.364188407390952</v>
      </c>
      <c r="AW249" s="3">
        <f>COS(2*PI()*AW$4*$A249/$A$4)*value!$U246</f>
        <v>-118.02290090291524</v>
      </c>
      <c r="AX249" s="3">
        <f>COS(2*PI()*AX$4*$A249/$A$4)*value!$U246</f>
        <v>179</v>
      </c>
      <c r="AY249" s="3">
        <f>COS(2*PI()*AY$4*$A249/$A$4)*value!$U246</f>
        <v>-118.02290090291247</v>
      </c>
      <c r="AZ249" s="3">
        <f>COS(2*PI()*AZ$4*$A249/$A$4)*value!$U246</f>
        <v>-23.364188407389559</v>
      </c>
      <c r="BA249" s="3">
        <f>COS(2*PI()*BA$4*$A249/$A$4)*value!$U246</f>
        <v>148.83306060215608</v>
      </c>
      <c r="BB249" s="3">
        <f>COS(2*PI()*BB$4*$A249/$A$4)*value!$U246</f>
        <v>-172.90072290574287</v>
      </c>
      <c r="BC249" s="3">
        <f>COS(2*PI()*BC$4*$A249/$A$4)*value!$U246</f>
        <v>79.169675549199539</v>
      </c>
      <c r="BD249" s="3">
        <f>COS(2*PI()*BD$4*$A249/$A$4)*value!$U246</f>
        <v>68.500334393343877</v>
      </c>
      <c r="BE249" s="3">
        <f>COS(2*PI()*BE$4*$A249/$A$4)*value!$U246</f>
        <v>-169.50049317962484</v>
      </c>
      <c r="BF249" s="3">
        <f>COS(2*PI()*BF$4*$A249/$A$4)*value!$U246</f>
        <v>155.01854727741281</v>
      </c>
      <c r="BG249" s="3">
        <f>COS(2*PI()*BG$4*$A249/$A$4)*value!$U246</f>
        <v>-34.921167640893074</v>
      </c>
      <c r="BH249" s="3">
        <f>COS(2*PI()*BH$4*$A249/$A$4)*value!$U246</f>
        <v>-108.96829579256453</v>
      </c>
      <c r="BI249" s="3">
        <f>COS(2*PI()*BI$4*$A249/$A$4)*value!$U246</f>
        <v>178.61674725970968</v>
      </c>
      <c r="BJ249" s="3">
        <f>COS(2*PI()*BJ$4*$A249/$A$4)*value!$U246</f>
        <v>-126.57211383239533</v>
      </c>
      <c r="BK249" s="3">
        <f>COS(2*PI()*BK$4*$A249/$A$4)*value!$U246</f>
        <v>-11.70716013219144</v>
      </c>
      <c r="BL249" s="3">
        <f>COS(2*PI()*BL$4*$A249/$A$4)*value!$U246</f>
        <v>142.01024791212888</v>
      </c>
      <c r="BM249" s="3">
        <f>COS(2*PI()*BM$4*$A249/$A$4)*value!$U246</f>
        <v>-175.56056519217887</v>
      </c>
      <c r="BN249" s="3">
        <f>COS(2*PI()*BN$4*$A249/$A$4)*value!$U246</f>
        <v>89.500000000002288</v>
      </c>
      <c r="BO249" s="3">
        <f>COS(2*PI()*BO$4*$A249/$A$4)*value!$U246</f>
        <v>57.537664289259098</v>
      </c>
      <c r="BP249" s="3">
        <f>COS(2*PI()*BP$4*$A249/$A$4)*value!$U246</f>
        <v>-165.37443631952166</v>
      </c>
      <c r="BQ249" s="3">
        <f>COS(2*PI()*BQ$4*$A249/$A$4)*value!$U246</f>
        <v>160.54022073434942</v>
      </c>
      <c r="BR249" s="3">
        <f>COS(2*PI()*BR$4*$A249/$A$4)*value!$U246</f>
        <v>-46.328609073346847</v>
      </c>
      <c r="BS249" s="3">
        <f>COS(2*PI()*BS$4*$A249/$A$4)*value!$U246</f>
        <v>-99.447071710512986</v>
      </c>
      <c r="BT249" s="3">
        <f>COS(2*PI()*BT$4*$A249/$A$4)*value!$U246</f>
        <v>177.46863018591145</v>
      </c>
      <c r="BU249" s="3">
        <f>COS(2*PI()*BU$4*$A249/$A$4)*value!$U246</f>
        <v>-134.57932553873295</v>
      </c>
      <c r="BV249" s="3">
        <f>COS(2*PI()*BV$4*$A249/$A$4)*value!$U246</f>
        <v>3.5964487681353074E-12</v>
      </c>
      <c r="BW249" s="3">
        <f>COS(2*PI()*BW$4*$A249/$A$4)*value!$U246</f>
        <v>134.57932553873493</v>
      </c>
      <c r="BX249" s="3">
        <f>COS(2*PI()*BX$4*$A249/$A$4)*value!$U246</f>
        <v>-177.46863018591239</v>
      </c>
      <c r="BY249" s="3">
        <f>COS(2*PI()*BY$4*$A249/$A$4)*value!$U246</f>
        <v>99.4470717105105</v>
      </c>
      <c r="BZ249" s="3">
        <f>COS(2*PI()*BZ$4*$A249/$A$4)*value!$U246</f>
        <v>46.328609073339905</v>
      </c>
      <c r="CA249" s="3">
        <f>COS(2*PI()*CA$4*$A249/$A$4)*value!$U246</f>
        <v>-160.54022073435075</v>
      </c>
      <c r="CB249" s="3">
        <f>COS(2*PI()*CB$4*$A249/$A$4)*value!$U246</f>
        <v>165.37443631952053</v>
      </c>
      <c r="CC249" s="3">
        <f>COS(2*PI()*CC$4*$A249/$A$4)*value!$U246</f>
        <v>-57.537664289265912</v>
      </c>
      <c r="CD249" s="3">
        <f>COS(2*PI()*CD$4*$A249/$A$4)*value!$U246</f>
        <v>-89.500000000000455</v>
      </c>
      <c r="CE249" s="3">
        <f>COS(2*PI()*CE$4*$A249/$A$4)*value!$U246</f>
        <v>175.56056519217648</v>
      </c>
      <c r="CF249" s="3">
        <f>COS(2*PI()*CF$4*$A249/$A$4)*value!$U246</f>
        <v>-142.01024791213635</v>
      </c>
      <c r="CG249" s="3">
        <f>COS(2*PI()*CG$4*$A249/$A$4)*value!$U246</f>
        <v>11.707160132193541</v>
      </c>
      <c r="CH249" s="3">
        <f>COS(2*PI()*CH$4*$A249/$A$4)*value!$U246</f>
        <v>126.57211383239384</v>
      </c>
      <c r="CI249" s="3">
        <f>COS(2*PI()*CI$4*$A249/$A$4)*value!$U246</f>
        <v>-178.61674725971051</v>
      </c>
      <c r="CJ249" s="3">
        <f>COS(2*PI()*CJ$4*$A249/$A$4)*value!$U246</f>
        <v>108.96829579256621</v>
      </c>
      <c r="CK249" s="3">
        <f>COS(2*PI()*CK$4*$A249/$A$4)*value!$U246</f>
        <v>34.921167640881038</v>
      </c>
      <c r="CL249" s="3">
        <f>COS(2*PI()*CL$4*$A249/$A$4)*value!$U246</f>
        <v>-155.01854727741176</v>
      </c>
      <c r="CM249" s="3">
        <f>COS(2*PI()*CM$4*$A249/$A$4)*value!$U246</f>
        <v>169.50049317962225</v>
      </c>
      <c r="CN249" s="3">
        <f>COS(2*PI()*CN$4*$A249/$A$4)*value!$U246</f>
        <v>-68.500334393345824</v>
      </c>
      <c r="CO249" s="3">
        <f>COS(2*PI()*CO$4*$A249/$A$4)*value!$U246</f>
        <v>-79.169675549197649</v>
      </c>
      <c r="CP249" s="3">
        <f>COS(2*PI()*CP$4*$A249/$A$4)*value!$U246</f>
        <v>172.90072290574233</v>
      </c>
      <c r="CQ249" s="3">
        <f>COS(2*PI()*CQ$4*$A249/$A$4)*value!$U246</f>
        <v>-148.83306060215722</v>
      </c>
      <c r="CR249" s="3">
        <f>COS(2*PI()*CR$4*$A249/$A$4)*value!$U246</f>
        <v>23.364188407381562</v>
      </c>
      <c r="CS249" s="3">
        <f>COS(2*PI()*CS$4*$A249/$A$4)*value!$U246</f>
        <v>118.02290090291089</v>
      </c>
      <c r="CT249" s="3">
        <f>COS(2*PI()*CT$4*$A249/$A$4)*value!$U246</f>
        <v>-179</v>
      </c>
      <c r="CU249" s="3">
        <f>COS(2*PI()*CU$4*$A249/$A$4)*value!$U246</f>
        <v>118.02290090291299</v>
      </c>
      <c r="CV249" s="3">
        <f>COS(2*PI()*CV$4*$A249/$A$4)*value!$U246</f>
        <v>23.364188407388863</v>
      </c>
      <c r="CW249" s="3">
        <f>COS(2*PI()*CW$4*$A249/$A$4)*value!$U246</f>
        <v>-148.83306060215568</v>
      </c>
      <c r="CX249" s="3">
        <f>COS(2*PI()*CX$4*$A249/$A$4)*value!$U246</f>
        <v>172.90072290574304</v>
      </c>
      <c r="CY249" s="3">
        <f>COS(2*PI()*CY$4*$A249/$A$4)*value!$U246</f>
        <v>-79.169675549200178</v>
      </c>
      <c r="CZ249" s="3">
        <f>COS(2*PI()*CZ$4*$A249/$A$4)*value!$U246</f>
        <v>-68.500334393352631</v>
      </c>
      <c r="DA249" s="3">
        <f>COS(2*PI()*DA$4*$A249/$A$4)*value!$U246</f>
        <v>169.50049317962461</v>
      </c>
      <c r="DB249" s="3">
        <f>COS(2*PI()*DB$4*$A249/$A$4)*value!$U246</f>
        <v>-155.01854727741315</v>
      </c>
      <c r="DC249" s="3">
        <f>COS(2*PI()*DC$4*$A249/$A$4)*value!$U246</f>
        <v>34.921167640883787</v>
      </c>
      <c r="DD249" s="3">
        <f>COS(2*PI()*DD$4*$A249/$A$4)*value!$U246</f>
        <v>108.96829579256398</v>
      </c>
      <c r="DE249" s="3">
        <f>COS(2*PI()*DE$4*$A249/$A$4)*value!$U246</f>
        <v>-178.61674725971031</v>
      </c>
      <c r="DF249" s="3">
        <f>COS(2*PI()*DF$4*$A249/$A$4)*value!$U246</f>
        <v>126.57211383240302</v>
      </c>
      <c r="DG249" s="3">
        <f>COS(2*PI()*DG$4*$A249/$A$4)*value!$U246</f>
        <v>11.707160132180586</v>
      </c>
      <c r="DH249" s="3">
        <f>COS(2*PI()*DH$4*$A249/$A$4)*value!$U246</f>
        <v>-142.01024791213464</v>
      </c>
      <c r="DI249" s="3">
        <f>COS(2*PI()*DI$4*$A249/$A$4)*value!$U246</f>
        <v>175.56056519217702</v>
      </c>
      <c r="DJ249" s="3">
        <f>COS(2*PI()*DJ$4*$A249/$A$4)*value!$U246</f>
        <v>-89.499999999994074</v>
      </c>
      <c r="DK249" s="3">
        <f>COS(2*PI()*DK$4*$A249/$A$4)*value!$U246</f>
        <v>-57.53766428925362</v>
      </c>
      <c r="DL249" s="3">
        <f>COS(2*PI()*DL$4*$A249/$A$4)*value!$U246</f>
        <v>165.37443631951555</v>
      </c>
      <c r="DM249" s="3">
        <f>COS(2*PI()*DM$4*$A249/$A$4)*value!$U246</f>
        <v>-160.54022073434751</v>
      </c>
      <c r="DN249" s="3">
        <f>COS(2*PI()*DN$4*$A249/$A$4)*value!$U246</f>
        <v>46.328609073342619</v>
      </c>
      <c r="DO249" s="3">
        <f>COS(2*PI()*DO$4*$A249/$A$4)*value!$U246</f>
        <v>99.447071710499714</v>
      </c>
      <c r="DP249" s="3">
        <f>COS(2*PI()*DP$4*$A249/$A$4)*value!$U246</f>
        <v>-177.46863018591071</v>
      </c>
      <c r="DQ249" s="3">
        <f>COS(2*PI()*DQ$4*$A249/$A$4)*value!$U246</f>
        <v>134.57932553874349</v>
      </c>
      <c r="DR249" s="3">
        <f>COS(2*PI()*DR$4*$A249/$A$4)*value!$U246</f>
        <v>-9.3857386055870573E-12</v>
      </c>
      <c r="DS249" s="3">
        <f>COS(2*PI()*DS$4*$A249/$A$4)*value!$U246</f>
        <v>-134.5793255387311</v>
      </c>
      <c r="DT249" s="3">
        <f>COS(2*PI()*DT$4*$A249/$A$4)*value!$U246</f>
        <v>177.46863018591316</v>
      </c>
      <c r="DU249" s="3">
        <f>COS(2*PI()*DU$4*$A249/$A$4)*value!$U246</f>
        <v>-99.447071710515303</v>
      </c>
      <c r="DV249" s="3">
        <f>COS(2*PI()*DV$4*$A249/$A$4)*value!$U246</f>
        <v>-46.32860907334414</v>
      </c>
      <c r="DW249" s="3">
        <f>COS(2*PI()*DW$4*$A249/$A$4)*value!$U246</f>
        <v>160.5402207343482</v>
      </c>
      <c r="DX249" s="3">
        <f>COS(2*PI()*DX$4*$A249/$A$4)*value!$U246</f>
        <v>-165.37443631952274</v>
      </c>
      <c r="DY249" s="3">
        <f>COS(2*PI()*DY$4*$A249/$A$4)*value!$U246</f>
        <v>57.537664289271397</v>
      </c>
      <c r="DZ249" s="3">
        <f>COS(2*PI()*DZ$4*$A249/$A$4)*value!$U246</f>
        <v>89.499999999995438</v>
      </c>
      <c r="EA249" s="3">
        <f>COS(2*PI()*EA$4*$A249/$A$4)*value!$U246</f>
        <v>-175.5605651921793</v>
      </c>
      <c r="EB249" s="3">
        <f>COS(2*PI()*EB$4*$A249/$A$4)*value!$U246</f>
        <v>142.01024791213985</v>
      </c>
      <c r="EC249" s="3">
        <f>COS(2*PI()*EC$4*$A249/$A$4)*value!$U246</f>
        <v>-11.707160132189165</v>
      </c>
      <c r="ED249" s="3">
        <f>COS(2*PI()*ED$4*$A249/$A$4)*value!$U246</f>
        <v>-126.57211383239694</v>
      </c>
      <c r="EE249" s="3">
        <f>COS(2*PI()*EE$4*$A249/$A$4)*value!$U246</f>
        <v>178.61674725970954</v>
      </c>
      <c r="EF249" s="3">
        <f>COS(2*PI()*EF$4*$A249/$A$4)*value!$U246</f>
        <v>-108.96829579255464</v>
      </c>
      <c r="EG249" s="3">
        <f>COS(2*PI()*EG$4*$A249/$A$4)*value!$U246</f>
        <v>-34.921167640875353</v>
      </c>
      <c r="EH249" s="3">
        <f>COS(2*PI()*EH$4*$A249/$A$4)*value!$U246</f>
        <v>155.01854727741903</v>
      </c>
      <c r="EI249" s="3">
        <f>COS(2*PI()*EI$4*$A249/$A$4)*value!$U246</f>
        <v>-169.50049317962083</v>
      </c>
      <c r="EJ249" s="3">
        <f>COS(2*PI()*EJ$4*$A249/$A$4)*value!$U246</f>
        <v>68.500334393341774</v>
      </c>
      <c r="EK249" s="3">
        <f>COS(2*PI()*EK$4*$A249/$A$4)*value!$U246</f>
        <v>79.169675549192462</v>
      </c>
      <c r="EL249" s="3">
        <f>COS(2*PI()*EL$4*$A249/$A$4)*value!$U246</f>
        <v>-172.90072290574082</v>
      </c>
      <c r="EM249" s="3">
        <f>COS(2*PI()*EM$4*$A249/$A$4)*value!$U246</f>
        <v>148.83306060216046</v>
      </c>
      <c r="EN249" s="3">
        <f>COS(2*PI()*EN$4*$A249/$A$4)*value!$U246</f>
        <v>-23.364188407377213</v>
      </c>
      <c r="EO249" s="3">
        <f>COS(2*PI()*EO$4*$A249/$A$4)*value!$U246</f>
        <v>-118.02290090290654</v>
      </c>
      <c r="EP249" s="3">
        <f>COS(2*PI()*EP$4*$A249/$A$4)*value!$U246</f>
        <v>179</v>
      </c>
      <c r="EQ249" s="3">
        <f>COS(2*PI()*EQ$4*$A249/$A$4)*value!$U246</f>
        <v>-118.02290090291736</v>
      </c>
      <c r="ER249" s="3">
        <f>COS(2*PI()*ER$4*$A249/$A$4)*value!$U246</f>
        <v>-23.364188407383125</v>
      </c>
      <c r="ES249" s="3">
        <f>COS(2*PI()*ES$4*$A249/$A$4)*value!$U246</f>
        <v>148.83306060216375</v>
      </c>
      <c r="ET249" s="3">
        <f>COS(2*PI()*ET$4*$A249/$A$4)*value!$U246</f>
        <v>-172.90072290574457</v>
      </c>
      <c r="EU249" s="3">
        <f>COS(2*PI()*EU$4*$A249/$A$4)*value!$U246</f>
        <v>79.169675549205365</v>
      </c>
      <c r="EV249" s="3">
        <f>COS(2*PI()*EV$4*$A249/$A$4)*value!$U246</f>
        <v>68.500334393347288</v>
      </c>
      <c r="EW249" s="3">
        <f>COS(2*PI()*EW$4*$A249/$A$4)*value!$U246</f>
        <v>-169.50049317962277</v>
      </c>
      <c r="EX249" s="3">
        <f>COS(2*PI()*EX$4*$A249/$A$4)*value!$U246</f>
        <v>155.01854727742622</v>
      </c>
      <c r="EY249" s="3">
        <f>COS(2*PI()*EY$4*$A249/$A$4)*value!$U246</f>
        <v>-34.921167640889465</v>
      </c>
      <c r="EZ249" s="3">
        <f>COS(2*PI()*EZ$4*$A249/$A$4)*value!$U246</f>
        <v>-108.96829579255937</v>
      </c>
      <c r="FA249" s="3">
        <f>COS(2*PI()*FA$4*$A249/$A$4)*value!$U246</f>
        <v>178.61674725970991</v>
      </c>
      <c r="FB249" s="3">
        <f>COS(2*PI()*FB$4*$A249/$A$4)*value!$U246</f>
        <v>-126.57211383239272</v>
      </c>
      <c r="FC249" s="3">
        <f>COS(2*PI()*FC$4*$A249/$A$4)*value!$U246</f>
        <v>-11.707160132174812</v>
      </c>
      <c r="FD249" s="3">
        <f>COS(2*PI()*FD$4*$A249/$A$4)*value!$U246</f>
        <v>142.01024791213112</v>
      </c>
      <c r="FE249" s="3">
        <f>COS(2*PI()*FE$4*$A249/$A$4)*value!$U246</f>
        <v>-175.56056519217816</v>
      </c>
      <c r="FF249" s="3">
        <f>COS(2*PI()*FF$4*$A249/$A$4)*value!$U246</f>
        <v>89.499999999999091</v>
      </c>
      <c r="FG249" s="3">
        <f>COS(2*PI()*FG$4*$A249/$A$4)*value!$U246</f>
        <v>57.537664289248134</v>
      </c>
      <c r="FH249" s="3">
        <f>COS(2*PI()*FH$4*$A249/$A$4)*value!$U246</f>
        <v>-165.37443631951334</v>
      </c>
      <c r="FI249" s="3">
        <f>COS(2*PI()*FI$4*$A249/$A$4)*value!$U246</f>
        <v>160.54022073435908</v>
      </c>
      <c r="FJ249" s="3">
        <f>COS(2*PI()*FJ$4*$A249/$A$4)*value!$U246</f>
        <v>-46.328609073367865</v>
      </c>
      <c r="FK249" s="3">
        <f>COS(2*PI()*FK$4*$A249/$A$4)*value!$U246</f>
        <v>-99.447071710494896</v>
      </c>
      <c r="FL249" s="3">
        <f>COS(2*PI()*FL$4*$A249/$A$4)*value!$U246</f>
        <v>177.46863018591259</v>
      </c>
      <c r="FM249" s="3">
        <f>COS(2*PI()*FM$4*$A249/$A$4)*value!$U246</f>
        <v>-134.57932553873388</v>
      </c>
      <c r="FN249" s="3">
        <f>COS(2*PI()*FN$4*$A249/$A$4)*value!$U246</f>
        <v>-5.1749155091304622E-12</v>
      </c>
      <c r="FO249" s="3">
        <f>COS(2*PI()*FO$4*$A249/$A$4)*value!$U246</f>
        <v>134.5793255387407</v>
      </c>
      <c r="FP249" s="3">
        <f>COS(2*PI()*FP$4*$A249/$A$4)*value!$U246</f>
        <v>-177.4686301859139</v>
      </c>
      <c r="FQ249" s="3">
        <f>COS(2*PI()*FQ$4*$A249/$A$4)*value!$U246</f>
        <v>99.447071710503209</v>
      </c>
      <c r="FR249" s="3">
        <f>COS(2*PI()*FR$4*$A249/$A$4)*value!$U246</f>
        <v>46.328609073338555</v>
      </c>
      <c r="FS249" s="3">
        <f>COS(2*PI()*FS$4*$A249/$A$4)*value!$U246</f>
        <v>-160.54022073434564</v>
      </c>
      <c r="FT249" s="3">
        <f>COS(2*PI()*FT$4*$A249/$A$4)*value!$U246</f>
        <v>165.37443631952496</v>
      </c>
      <c r="FU249" s="3">
        <f>COS(2*PI()*FU$4*$A249/$A$4)*value!$U246</f>
        <v>-57.537664289276876</v>
      </c>
      <c r="FV249" s="3">
        <f>COS(2*PI()*FV$4*$A249/$A$4)*value!$U246</f>
        <v>-89.499999999990436</v>
      </c>
      <c r="FW249" s="3">
        <f>COS(2*PI()*FW$4*$A249/$A$4)*value!$U246</f>
        <v>175.56056519218015</v>
      </c>
      <c r="FX249" s="3">
        <f>COS(2*PI()*FX$4*$A249/$A$4)*value!$U246</f>
        <v>-142.01024791212481</v>
      </c>
      <c r="FY249" s="3">
        <f>COS(2*PI()*FY$4*$A249/$A$4)*value!$U246</f>
        <v>11.707160132184789</v>
      </c>
      <c r="FZ249" s="3">
        <f>COS(2*PI()*FZ$4*$A249/$A$4)*value!$U246</f>
        <v>126.57211383240005</v>
      </c>
      <c r="GA249" s="3">
        <f>COS(2*PI()*GA$4*$A249/$A$4)*value!$U246</f>
        <v>-178.61674725971059</v>
      </c>
      <c r="GB249" s="3">
        <f>COS(2*PI()*GB$4*$A249/$A$4)*value!$U246</f>
        <v>108.96829579256732</v>
      </c>
      <c r="GC249" s="3">
        <f>COS(2*PI()*GC$4*$A249/$A$4)*value!$U246</f>
        <v>34.921167640879659</v>
      </c>
      <c r="GD249" s="3">
        <f>COS(2*PI()*GD$4*$A249/$A$4)*value!$U246</f>
        <v>-155.01854727741105</v>
      </c>
      <c r="GE249" s="3">
        <f>COS(2*PI()*GE$4*$A249/$A$4)*value!$U246</f>
        <v>169.50049317962598</v>
      </c>
      <c r="GF249" s="3">
        <f>COS(2*PI()*GF$4*$A249/$A$4)*value!$U246</f>
        <v>-68.500334393356511</v>
      </c>
      <c r="GG249" s="3">
        <f>COS(2*PI()*GG$4*$A249/$A$4)*value!$U246</f>
        <v>-79.169675549214645</v>
      </c>
      <c r="GH249" s="3">
        <f>COS(2*PI()*GH$4*$A249/$A$4)*value!$U246</f>
        <v>172.90072290574722</v>
      </c>
      <c r="GI249" s="3">
        <f>COS(2*PI()*GI$4*$A249/$A$4)*value!$U246</f>
        <v>-148.83306060215801</v>
      </c>
      <c r="GJ249" s="3">
        <f>COS(2*PI()*GJ$4*$A249/$A$4)*value!$U246</f>
        <v>23.364188407393041</v>
      </c>
      <c r="GK249" s="3">
        <f>COS(2*PI()*GK$4*$A249/$A$4)*value!$U246</f>
        <v>118.02290090290984</v>
      </c>
    </row>
    <row r="250" spans="1:193" x14ac:dyDescent="0.4">
      <c r="A250">
        <v>245</v>
      </c>
      <c r="B250" s="3">
        <f>COS(2*PI()*B$4*$A250/$A$4)*value!$U247</f>
        <v>-179</v>
      </c>
      <c r="C250" s="3">
        <f>COS(2*PI()*C$4*$A250/$A$4)*value!$U247</f>
        <v>115.80515130373949</v>
      </c>
      <c r="D250" s="3">
        <f>COS(2*PI()*D$4*$A250/$A$4)*value!$U247</f>
        <v>29.158289737631335</v>
      </c>
      <c r="E250" s="3">
        <f>COS(2*PI()*E$4*$A250/$A$4)*value!$U247</f>
        <v>-153.53342119004867</v>
      </c>
      <c r="F250" s="3">
        <f>COS(2*PI()*F$4*$A250/$A$4)*value!$U247</f>
        <v>169.50049317962393</v>
      </c>
      <c r="G250" s="3">
        <f>COS(2*PI()*G$4*$A250/$A$4)*value!$U247</f>
        <v>-65.785352650452054</v>
      </c>
      <c r="H250" s="3">
        <f>COS(2*PI()*H$4*$A250/$A$4)*value!$U247</f>
        <v>-84.380015891853446</v>
      </c>
      <c r="I250" s="3">
        <f>COS(2*PI()*I$4*$A250/$A$4)*value!$U247</f>
        <v>174.96569351489933</v>
      </c>
      <c r="J250" s="3">
        <f>COS(2*PI()*J$4*$A250/$A$4)*value!$U247</f>
        <v>-142.01024791213121</v>
      </c>
      <c r="K250" s="3">
        <f>COS(2*PI()*K$4*$A250/$A$4)*value!$U247</f>
        <v>8.783113704608045</v>
      </c>
      <c r="L250" s="3">
        <f>COS(2*PI()*L$4*$A250/$A$4)*value!$U247</f>
        <v>130.64566901291241</v>
      </c>
      <c r="M250" s="3">
        <f>COS(2*PI()*M$4*$A250/$A$4)*value!$U247</f>
        <v>-177.82715244448073</v>
      </c>
      <c r="N250" s="3">
        <f>COS(2*PI()*N$4*$A250/$A$4)*value!$U247</f>
        <v>99.44707171050905</v>
      </c>
      <c r="O250" s="3">
        <f>COS(2*PI()*O$4*$A250/$A$4)*value!$U247</f>
        <v>49.151362655103803</v>
      </c>
      <c r="P250" s="3">
        <f>COS(2*PI()*P$4*$A250/$A$4)*value!$U247</f>
        <v>-163.04462466089032</v>
      </c>
      <c r="Q250" s="3">
        <f>COS(2*PI()*Q$4*$A250/$A$4)*value!$U247</f>
        <v>161.81408346909706</v>
      </c>
      <c r="R250" s="3">
        <f>COS(2*PI()*R$4*$A250/$A$4)*value!$U247</f>
        <v>-46.328609073351601</v>
      </c>
      <c r="S250" s="3">
        <f>COS(2*PI()*S$4*$A250/$A$4)*value!$U247</f>
        <v>-101.86892611232244</v>
      </c>
      <c r="T250" s="3">
        <f>COS(2*PI()*T$4*$A250/$A$4)*value!$U247</f>
        <v>178.13806607432318</v>
      </c>
      <c r="U250" s="3">
        <f>COS(2*PI()*U$4*$A250/$A$4)*value!$U247</f>
        <v>-128.62610958256627</v>
      </c>
      <c r="V250" s="3">
        <f>COS(2*PI()*V$4*$A250/$A$4)*value!$U247</f>
        <v>-11.707160132195115</v>
      </c>
      <c r="W250" s="3">
        <f>COS(2*PI()*W$4*$A250/$A$4)*value!$U247</f>
        <v>143.77414813503512</v>
      </c>
      <c r="X250" s="3">
        <f>COS(2*PI()*X$4*$A250/$A$4)*value!$U247</f>
        <v>-174.32397929064342</v>
      </c>
      <c r="Y250" s="3">
        <f>COS(2*PI()*Y$4*$A250/$A$4)*value!$U247</f>
        <v>81.785793737848067</v>
      </c>
      <c r="Z250" s="3">
        <f>COS(2*PI()*Z$4*$A250/$A$4)*value!$U247</f>
        <v>68.500334393350528</v>
      </c>
      <c r="AA250" s="3">
        <f>COS(2*PI()*AA$4*$A250/$A$4)*value!$U247</f>
        <v>-170.41921931079224</v>
      </c>
      <c r="AB250" s="3">
        <f>COS(2*PI()*AB$4*$A250/$A$4)*value!$U247</f>
        <v>152.00719049325662</v>
      </c>
      <c r="AC250" s="3">
        <f>COS(2*PI()*AC$4*$A250/$A$4)*value!$U247</f>
        <v>-26.264754927512929</v>
      </c>
      <c r="AD250" s="3">
        <f>COS(2*PI()*AD$4*$A250/$A$4)*value!$U247</f>
        <v>-118.0229009029118</v>
      </c>
      <c r="AE250" s="3">
        <f>COS(2*PI()*AE$4*$A250/$A$4)*value!$U247</f>
        <v>178.97603868581157</v>
      </c>
      <c r="AF250" s="3">
        <f>COS(2*PI()*AF$4*$A250/$A$4)*value!$U247</f>
        <v>-113.55639786529508</v>
      </c>
      <c r="AG250" s="3">
        <f>COS(2*PI()*AG$4*$A250/$A$4)*value!$U247</f>
        <v>-32.044018168514</v>
      </c>
      <c r="AH250" s="3">
        <f>COS(2*PI()*AH$4*$A250/$A$4)*value!$U247</f>
        <v>155.01854727741414</v>
      </c>
      <c r="AI250" s="3">
        <f>COS(2*PI()*AI$4*$A250/$A$4)*value!$U247</f>
        <v>-168.53638766776186</v>
      </c>
      <c r="AJ250" s="3">
        <f>COS(2*PI()*AJ$4*$A250/$A$4)*value!$U247</f>
        <v>63.052758577901578</v>
      </c>
      <c r="AK250" s="3">
        <f>COS(2*PI()*AK$4*$A250/$A$4)*value!$U247</f>
        <v>86.95164747522189</v>
      </c>
      <c r="AL250" s="3">
        <f>COS(2*PI()*AL$4*$A250/$A$4)*value!$U247</f>
        <v>-175.56056519217807</v>
      </c>
      <c r="AM250" s="3">
        <f>COS(2*PI()*AM$4*$A250/$A$4)*value!$U247</f>
        <v>140.20832811193057</v>
      </c>
      <c r="AN250" s="3">
        <f>COS(2*PI()*AN$4*$A250/$A$4)*value!$U247</f>
        <v>-5.856715825098866</v>
      </c>
      <c r="AO250" s="3">
        <f>COS(2*PI()*AO$4*$A250/$A$4)*value!$U247</f>
        <v>-132.63025143853531</v>
      </c>
      <c r="AP250" s="3">
        <f>COS(2*PI()*AP$4*$A250/$A$4)*value!$U247</f>
        <v>177.46863018591219</v>
      </c>
      <c r="AQ250" s="3">
        <f>COS(2*PI()*AQ$4*$A250/$A$4)*value!$U247</f>
        <v>-96.998592922883546</v>
      </c>
      <c r="AR250" s="3">
        <f>COS(2*PI()*AR$4*$A250/$A$4)*value!$U247</f>
        <v>-51.960957228547777</v>
      </c>
      <c r="AS250" s="3">
        <f>COS(2*PI()*AS$4*$A250/$A$4)*value!$U247</f>
        <v>164.23151486410154</v>
      </c>
      <c r="AT250" s="3">
        <f>COS(2*PI()*AT$4*$A250/$A$4)*value!$U247</f>
        <v>-160.54022073435394</v>
      </c>
      <c r="AU250" s="3">
        <f>COS(2*PI()*AU$4*$A250/$A$4)*value!$U247</f>
        <v>43.493452202687777</v>
      </c>
      <c r="AV250" s="3">
        <f>COS(2*PI()*AV$4*$A250/$A$4)*value!$U247</f>
        <v>104.26350773933152</v>
      </c>
      <c r="AW250" s="3">
        <f>COS(2*PI()*AW$4*$A250/$A$4)*value!$U247</f>
        <v>-178.40128783634339</v>
      </c>
      <c r="AX250" s="3">
        <f>COS(2*PI()*AX$4*$A250/$A$4)*value!$U247</f>
        <v>126.57211383239284</v>
      </c>
      <c r="AY250" s="3">
        <f>COS(2*PI()*AY$4*$A250/$A$4)*value!$U247</f>
        <v>14.628072269922873</v>
      </c>
      <c r="AZ250" s="3">
        <f>COS(2*PI()*AZ$4*$A250/$A$4)*value!$U247</f>
        <v>-145.49955654189841</v>
      </c>
      <c r="BA250" s="3">
        <f>COS(2*PI()*BA$4*$A250/$A$4)*value!$U247</f>
        <v>173.63559432182305</v>
      </c>
      <c r="BB250" s="3">
        <f>COS(2*PI()*BB$4*$A250/$A$4)*value!$U247</f>
        <v>-79.169675549197819</v>
      </c>
      <c r="BC250" s="3">
        <f>COS(2*PI()*BC$4*$A250/$A$4)*value!$U247</f>
        <v>-71.196976940331439</v>
      </c>
      <c r="BD250" s="3">
        <f>COS(2*PI()*BD$4*$A250/$A$4)*value!$U247</f>
        <v>171.29232009606352</v>
      </c>
      <c r="BE250" s="3">
        <f>COS(2*PI()*BE$4*$A250/$A$4)*value!$U247</f>
        <v>-150.44026379590377</v>
      </c>
      <c r="BF250" s="3">
        <f>COS(2*PI()*BF$4*$A250/$A$4)*value!$U247</f>
        <v>23.364188407390603</v>
      </c>
      <c r="BG250" s="3">
        <f>COS(2*PI()*BG$4*$A250/$A$4)*value!$U247</f>
        <v>120.20905291761336</v>
      </c>
      <c r="BH250" s="3">
        <f>COS(2*PI()*BH$4*$A250/$A$4)*value!$U247</f>
        <v>-178.90416115826949</v>
      </c>
      <c r="BI250" s="3">
        <f>COS(2*PI()*BI$4*$A250/$A$4)*value!$U247</f>
        <v>111.27724263324301</v>
      </c>
      <c r="BJ250" s="3">
        <f>COS(2*PI()*BJ$4*$A250/$A$4)*value!$U247</f>
        <v>34.921167640880519</v>
      </c>
      <c r="BK250" s="3">
        <f>COS(2*PI()*BK$4*$A250/$A$4)*value!$U247</f>
        <v>-156.46217115118785</v>
      </c>
      <c r="BL250" s="3">
        <f>COS(2*PI()*BL$4*$A250/$A$4)*value!$U247</f>
        <v>167.52716088956365</v>
      </c>
      <c r="BM250" s="3">
        <f>COS(2*PI()*BM$4*$A250/$A$4)*value!$U247</f>
        <v>-60.303283757206458</v>
      </c>
      <c r="BN250" s="3">
        <f>COS(2*PI()*BN$4*$A250/$A$4)*value!$U247</f>
        <v>-89.499999999998636</v>
      </c>
      <c r="BO250" s="3">
        <f>COS(2*PI()*BO$4*$A250/$A$4)*value!$U247</f>
        <v>176.1084350609452</v>
      </c>
      <c r="BP250" s="3">
        <f>COS(2*PI()*BP$4*$A250/$A$4)*value!$U247</f>
        <v>-138.36887115193417</v>
      </c>
      <c r="BQ250" s="3">
        <f>COS(2*PI()*BQ$4*$A250/$A$4)*value!$U247</f>
        <v>2.9287499611453298</v>
      </c>
      <c r="BR250" s="3">
        <f>COS(2*PI()*BR$4*$A250/$A$4)*value!$U247</f>
        <v>134.57932553873584</v>
      </c>
      <c r="BS250" s="3">
        <f>COS(2*PI()*BS$4*$A250/$A$4)*value!$U247</f>
        <v>-177.06259528369566</v>
      </c>
      <c r="BT250" s="3">
        <f>COS(2*PI()*BT$4*$A250/$A$4)*value!$U247</f>
        <v>94.524145266421655</v>
      </c>
      <c r="BU250" s="3">
        <f>COS(2*PI()*BU$4*$A250/$A$4)*value!$U247</f>
        <v>54.756640597288666</v>
      </c>
      <c r="BV250" s="3">
        <f>COS(2*PI()*BV$4*$A250/$A$4)*value!$U247</f>
        <v>-165.37443631951965</v>
      </c>
      <c r="BW250" s="3">
        <f>COS(2*PI()*BW$4*$A250/$A$4)*value!$U247</f>
        <v>159.22337750051656</v>
      </c>
      <c r="BX250" s="3">
        <f>COS(2*PI()*BX$4*$A250/$A$4)*value!$U247</f>
        <v>-40.646651083159533</v>
      </c>
      <c r="BY250" s="3">
        <f>COS(2*PI()*BY$4*$A250/$A$4)*value!$U247</f>
        <v>-106.63017550414203</v>
      </c>
      <c r="BZ250" s="3">
        <f>COS(2*PI()*BZ$4*$A250/$A$4)*value!$U247</f>
        <v>178.61674725970991</v>
      </c>
      <c r="CA250" s="3">
        <f>COS(2*PI()*CA$4*$A250/$A$4)*value!$U247</f>
        <v>-124.48423166672001</v>
      </c>
      <c r="CB250" s="3">
        <f>COS(2*PI()*CB$4*$A250/$A$4)*value!$U247</f>
        <v>-17.545068118984371</v>
      </c>
      <c r="CC250" s="3">
        <f>COS(2*PI()*CC$4*$A250/$A$4)*value!$U247</f>
        <v>147.18601119917298</v>
      </c>
      <c r="CD250" s="3">
        <f>COS(2*PI()*CD$4*$A250/$A$4)*value!$U247</f>
        <v>-172.90072290574372</v>
      </c>
      <c r="CE250" s="3">
        <f>COS(2*PI()*CE$4*$A250/$A$4)*value!$U247</f>
        <v>76.532361724029201</v>
      </c>
      <c r="CF250" s="3">
        <f>COS(2*PI()*CF$4*$A250/$A$4)*value!$U247</f>
        <v>73.874558334980179</v>
      </c>
      <c r="CG250" s="3">
        <f>COS(2*PI()*CG$4*$A250/$A$4)*value!$U247</f>
        <v>-172.11956178525173</v>
      </c>
      <c r="CH250" s="3">
        <f>COS(2*PI()*CH$4*$A250/$A$4)*value!$U247</f>
        <v>148.83306060215676</v>
      </c>
      <c r="CI250" s="3">
        <f>COS(2*PI()*CI$4*$A250/$A$4)*value!$U247</f>
        <v>-20.457366729065061</v>
      </c>
      <c r="CJ250" s="3">
        <f>COS(2*PI()*CJ$4*$A250/$A$4)*value!$U247</f>
        <v>-122.36302206209612</v>
      </c>
      <c r="CK250" s="3">
        <f>COS(2*PI()*CK$4*$A250/$A$4)*value!$U247</f>
        <v>178.78438666072608</v>
      </c>
      <c r="CL250" s="3">
        <f>COS(2*PI()*CL$4*$A250/$A$4)*value!$U247</f>
        <v>-108.9682957925708</v>
      </c>
      <c r="CM250" s="3">
        <f>COS(2*PI()*CM$4*$A250/$A$4)*value!$U247</f>
        <v>-37.788967872255107</v>
      </c>
      <c r="CN250" s="3">
        <f>COS(2*PI()*CN$4*$A250/$A$4)*value!$U247</f>
        <v>157.86390631835209</v>
      </c>
      <c r="CO250" s="3">
        <f>COS(2*PI()*CO$4*$A250/$A$4)*value!$U247</f>
        <v>-166.47308303943993</v>
      </c>
      <c r="CP250" s="3">
        <f>COS(2*PI()*CP$4*$A250/$A$4)*value!$U247</f>
        <v>57.537664289277707</v>
      </c>
      <c r="CQ250" s="3">
        <f>COS(2*PI()*CQ$4*$A250/$A$4)*value!$U247</f>
        <v>92.024391210586899</v>
      </c>
      <c r="CR250" s="3">
        <f>COS(2*PI()*CR$4*$A250/$A$4)*value!$U247</f>
        <v>-176.6091564431938</v>
      </c>
      <c r="CS250" s="3">
        <f>COS(2*PI()*CS$4*$A250/$A$4)*value!$U247</f>
        <v>136.49236949924006</v>
      </c>
      <c r="CT250" s="3">
        <f>COS(2*PI()*CT$4*$A250/$A$4)*value!$U247</f>
        <v>-2.3684764002482317E-12</v>
      </c>
      <c r="CU250" s="3">
        <f>COS(2*PI()*CU$4*$A250/$A$4)*value!$U247</f>
        <v>-136.49236949923699</v>
      </c>
      <c r="CV250" s="3">
        <f>COS(2*PI()*CV$4*$A250/$A$4)*value!$U247</f>
        <v>176.60915644319456</v>
      </c>
      <c r="CW250" s="3">
        <f>COS(2*PI()*CW$4*$A250/$A$4)*value!$U247</f>
        <v>-92.024391210590963</v>
      </c>
      <c r="CX250" s="3">
        <f>COS(2*PI()*CX$4*$A250/$A$4)*value!$U247</f>
        <v>-57.537664289263589</v>
      </c>
      <c r="CY250" s="3">
        <f>COS(2*PI()*CY$4*$A250/$A$4)*value!$U247</f>
        <v>166.47308303943819</v>
      </c>
      <c r="CZ250" s="3">
        <f>COS(2*PI()*CZ$4*$A250/$A$4)*value!$U247</f>
        <v>-157.86390631835434</v>
      </c>
      <c r="DA250" s="3">
        <f>COS(2*PI()*DA$4*$A250/$A$4)*value!$U247</f>
        <v>37.788967872259732</v>
      </c>
      <c r="DB250" s="3">
        <f>COS(2*PI()*DB$4*$A250/$A$4)*value!$U247</f>
        <v>108.96829579256703</v>
      </c>
      <c r="DC250" s="3">
        <f>COS(2*PI()*DC$4*$A250/$A$4)*value!$U247</f>
        <v>-178.78438666072586</v>
      </c>
      <c r="DD250" s="3">
        <f>COS(2*PI()*DD$4*$A250/$A$4)*value!$U247</f>
        <v>122.36302206209957</v>
      </c>
      <c r="DE250" s="3">
        <f>COS(2*PI()*DE$4*$A250/$A$4)*value!$U247</f>
        <v>20.457366729060357</v>
      </c>
      <c r="DF250" s="3">
        <f>COS(2*PI()*DF$4*$A250/$A$4)*value!$U247</f>
        <v>-148.83306060214846</v>
      </c>
      <c r="DG250" s="3">
        <f>COS(2*PI()*DG$4*$A250/$A$4)*value!$U247</f>
        <v>172.11956178525023</v>
      </c>
      <c r="DH250" s="3">
        <f>COS(2*PI()*DH$4*$A250/$A$4)*value!$U247</f>
        <v>-73.874558334984499</v>
      </c>
      <c r="DI250" s="3">
        <f>COS(2*PI()*DI$4*$A250/$A$4)*value!$U247</f>
        <v>-76.532361724024909</v>
      </c>
      <c r="DJ250" s="3">
        <f>COS(2*PI()*DJ$4*$A250/$A$4)*value!$U247</f>
        <v>172.90072290574253</v>
      </c>
      <c r="DK250" s="3">
        <f>COS(2*PI()*DK$4*$A250/$A$4)*value!$U247</f>
        <v>-147.18601119917568</v>
      </c>
      <c r="DL250" s="3">
        <f>COS(2*PI()*DL$4*$A250/$A$4)*value!$U247</f>
        <v>17.545068118999211</v>
      </c>
      <c r="DM250" s="3">
        <f>COS(2*PI()*DM$4*$A250/$A$4)*value!$U247</f>
        <v>124.48423166671661</v>
      </c>
      <c r="DN250" s="3">
        <f>COS(2*PI()*DN$4*$A250/$A$4)*value!$U247</f>
        <v>-178.61674725971022</v>
      </c>
      <c r="DO250" s="3">
        <f>COS(2*PI()*DO$4*$A250/$A$4)*value!$U247</f>
        <v>106.63017550414585</v>
      </c>
      <c r="DP250" s="3">
        <f>COS(2*PI()*DP$4*$A250/$A$4)*value!$U247</f>
        <v>40.646651083154921</v>
      </c>
      <c r="DQ250" s="3">
        <f>COS(2*PI()*DQ$4*$A250/$A$4)*value!$U247</f>
        <v>-159.22337750050974</v>
      </c>
      <c r="DR250" s="3">
        <f>COS(2*PI()*DR$4*$A250/$A$4)*value!$U247</f>
        <v>165.37443631952536</v>
      </c>
      <c r="DS250" s="3">
        <f>COS(2*PI()*DS$4*$A250/$A$4)*value!$U247</f>
        <v>-54.756640597283486</v>
      </c>
      <c r="DT250" s="3">
        <f>COS(2*PI()*DT$4*$A250/$A$4)*value!$U247</f>
        <v>-94.524145266408993</v>
      </c>
      <c r="DU250" s="3">
        <f>COS(2*PI()*DU$4*$A250/$A$4)*value!$U247</f>
        <v>177.06259528369498</v>
      </c>
      <c r="DV250" s="3">
        <f>COS(2*PI()*DV$4*$A250/$A$4)*value!$U247</f>
        <v>-134.57932553874568</v>
      </c>
      <c r="DW250" s="3">
        <f>COS(2*PI()*DW$4*$A250/$A$4)*value!$U247</f>
        <v>-2.928749961140594</v>
      </c>
      <c r="DX250" s="3">
        <f>COS(2*PI()*DX$4*$A250/$A$4)*value!$U247</f>
        <v>138.36887115193116</v>
      </c>
      <c r="DY250" s="3">
        <f>COS(2*PI()*DY$4*$A250/$A$4)*value!$U247</f>
        <v>-176.10843506094605</v>
      </c>
      <c r="DZ250" s="3">
        <f>COS(2*PI()*DZ$4*$A250/$A$4)*value!$U247</f>
        <v>89.500000000002743</v>
      </c>
      <c r="EA250" s="3">
        <f>COS(2*PI()*EA$4*$A250/$A$4)*value!$U247</f>
        <v>60.303283757206785</v>
      </c>
      <c r="EB250" s="3">
        <f>COS(2*PI()*EB$4*$A250/$A$4)*value!$U247</f>
        <v>-167.52716088955478</v>
      </c>
      <c r="EC250" s="3">
        <f>COS(2*PI()*EC$4*$A250/$A$4)*value!$U247</f>
        <v>156.4621711511877</v>
      </c>
      <c r="ED250" s="3">
        <f>COS(2*PI()*ED$4*$A250/$A$4)*value!$U247</f>
        <v>-34.92116764090013</v>
      </c>
      <c r="EE250" s="3">
        <f>COS(2*PI()*EE$4*$A250/$A$4)*value!$U247</f>
        <v>-111.27724263325125</v>
      </c>
      <c r="EF250" s="3">
        <f>COS(2*PI()*EF$4*$A250/$A$4)*value!$U247</f>
        <v>178.90416115826918</v>
      </c>
      <c r="EG250" s="3">
        <f>COS(2*PI()*EG$4*$A250/$A$4)*value!$U247</f>
        <v>-120.20905291762065</v>
      </c>
      <c r="EH250" s="3">
        <f>COS(2*PI()*EH$4*$A250/$A$4)*value!$U247</f>
        <v>-23.364188407385907</v>
      </c>
      <c r="EI250" s="3">
        <f>COS(2*PI()*EI$4*$A250/$A$4)*value!$U247</f>
        <v>150.44026379590395</v>
      </c>
      <c r="EJ250" s="3">
        <f>COS(2*PI()*EJ$4*$A250/$A$4)*value!$U247</f>
        <v>-171.29232009606491</v>
      </c>
      <c r="EK250" s="3">
        <f>COS(2*PI()*EK$4*$A250/$A$4)*value!$U247</f>
        <v>71.196976940349799</v>
      </c>
      <c r="EL250" s="3">
        <f>COS(2*PI()*EL$4*$A250/$A$4)*value!$U247</f>
        <v>79.169675549188995</v>
      </c>
      <c r="EM250" s="3">
        <f>COS(2*PI()*EM$4*$A250/$A$4)*value!$U247</f>
        <v>-173.63559432182066</v>
      </c>
      <c r="EN250" s="3">
        <f>COS(2*PI()*EN$4*$A250/$A$4)*value!$U247</f>
        <v>145.49955654189228</v>
      </c>
      <c r="EO250" s="3">
        <f>COS(2*PI()*EO$4*$A250/$A$4)*value!$U247</f>
        <v>-14.628072269932662</v>
      </c>
      <c r="EP250" s="3">
        <f>COS(2*PI()*EP$4*$A250/$A$4)*value!$U247</f>
        <v>-126.57211383238949</v>
      </c>
      <c r="EQ250" s="3">
        <f>COS(2*PI()*EQ$4*$A250/$A$4)*value!$U247</f>
        <v>178.40128783634336</v>
      </c>
      <c r="ER250" s="3">
        <f>COS(2*PI()*ER$4*$A250/$A$4)*value!$U247</f>
        <v>-104.26350773935192</v>
      </c>
      <c r="ES250" s="3">
        <f>COS(2*PI()*ES$4*$A250/$A$4)*value!$U247</f>
        <v>-43.493452202688125</v>
      </c>
      <c r="ET250" s="3">
        <f>COS(2*PI()*ET$4*$A250/$A$4)*value!$U247</f>
        <v>160.5402207343451</v>
      </c>
      <c r="EU250" s="3">
        <f>COS(2*PI()*EU$4*$A250/$A$4)*value!$U247</f>
        <v>-164.23151486409733</v>
      </c>
      <c r="EV250" s="3">
        <f>COS(2*PI()*EV$4*$A250/$A$4)*value!$U247</f>
        <v>51.96095722855717</v>
      </c>
      <c r="EW250" s="3">
        <f>COS(2*PI()*EW$4*$A250/$A$4)*value!$U247</f>
        <v>96.998592922875289</v>
      </c>
      <c r="EX250" s="3">
        <f>COS(2*PI()*EX$4*$A250/$A$4)*value!$U247</f>
        <v>-177.46863018591159</v>
      </c>
      <c r="EY250" s="3">
        <f>COS(2*PI()*EY$4*$A250/$A$4)*value!$U247</f>
        <v>132.63025143853849</v>
      </c>
      <c r="EZ250" s="3">
        <f>COS(2*PI()*EZ$4*$A250/$A$4)*value!$U247</f>
        <v>5.8567158250992168</v>
      </c>
      <c r="FA250" s="3">
        <f>COS(2*PI()*FA$4*$A250/$A$4)*value!$U247</f>
        <v>-140.20832811191812</v>
      </c>
      <c r="FB250" s="3">
        <f>COS(2*PI()*FB$4*$A250/$A$4)*value!$U247</f>
        <v>175.560565192181</v>
      </c>
      <c r="FC250" s="3">
        <f>COS(2*PI()*FC$4*$A250/$A$4)*value!$U247</f>
        <v>-86.951647475234935</v>
      </c>
      <c r="FD250" s="3">
        <f>COS(2*PI()*FD$4*$A250/$A$4)*value!$U247</f>
        <v>-63.052758577911433</v>
      </c>
      <c r="FE250" s="3">
        <f>COS(2*PI()*FE$4*$A250/$A$4)*value!$U247</f>
        <v>168.53638766775853</v>
      </c>
      <c r="FF250" s="3">
        <f>COS(2*PI()*FF$4*$A250/$A$4)*value!$U247</f>
        <v>-155.0185472774165</v>
      </c>
      <c r="FG250" s="3">
        <f>COS(2*PI()*FG$4*$A250/$A$4)*value!$U247</f>
        <v>32.044018168518654</v>
      </c>
      <c r="FH250" s="3">
        <f>COS(2*PI()*FH$4*$A250/$A$4)*value!$U247</f>
        <v>113.55639786527766</v>
      </c>
      <c r="FI250" s="3">
        <f>COS(2*PI()*FI$4*$A250/$A$4)*value!$U247</f>
        <v>-178.97603868581129</v>
      </c>
      <c r="FJ250" s="3">
        <f>COS(2*PI()*FJ$4*$A250/$A$4)*value!$U247</f>
        <v>118.02290090292301</v>
      </c>
      <c r="FK250" s="3">
        <f>COS(2*PI()*FK$4*$A250/$A$4)*value!$U247</f>
        <v>26.264754927498178</v>
      </c>
      <c r="FL250" s="3">
        <f>COS(2*PI()*FL$4*$A250/$A$4)*value!$U247</f>
        <v>-152.00719049326352</v>
      </c>
      <c r="FM250" s="3">
        <f>COS(2*PI()*FM$4*$A250/$A$4)*value!$U247</f>
        <v>170.41921931078826</v>
      </c>
      <c r="FN250" s="3">
        <f>COS(2*PI()*FN$4*$A250/$A$4)*value!$U247</f>
        <v>-68.50033439335489</v>
      </c>
      <c r="FO250" s="3">
        <f>COS(2*PI()*FO$4*$A250/$A$4)*value!$U247</f>
        <v>-81.785793737843846</v>
      </c>
      <c r="FP250" s="3">
        <f>COS(2*PI()*FP$4*$A250/$A$4)*value!$U247</f>
        <v>174.32397929064291</v>
      </c>
      <c r="FQ250" s="3">
        <f>COS(2*PI()*FQ$4*$A250/$A$4)*value!$U247</f>
        <v>-143.77414813503339</v>
      </c>
      <c r="FR250" s="3">
        <f>COS(2*PI()*FR$4*$A250/$A$4)*value!$U247</f>
        <v>11.70716013218969</v>
      </c>
      <c r="FS250" s="3">
        <f>COS(2*PI()*FS$4*$A250/$A$4)*value!$U247</f>
        <v>128.62610958255766</v>
      </c>
      <c r="FT250" s="3">
        <f>COS(2*PI()*FT$4*$A250/$A$4)*value!$U247</f>
        <v>-178.13806607432417</v>
      </c>
      <c r="FU250" s="3">
        <f>COS(2*PI()*FU$4*$A250/$A$4)*value!$U247</f>
        <v>101.86892611232842</v>
      </c>
      <c r="FV250" s="3">
        <f>COS(2*PI()*FV$4*$A250/$A$4)*value!$U247</f>
        <v>46.328609073327364</v>
      </c>
      <c r="FW250" s="3">
        <f>COS(2*PI()*FW$4*$A250/$A$4)*value!$U247</f>
        <v>-161.81408346909558</v>
      </c>
      <c r="FX250" s="3">
        <f>COS(2*PI()*FX$4*$A250/$A$4)*value!$U247</f>
        <v>163.04462466089018</v>
      </c>
      <c r="FY250" s="3">
        <f>COS(2*PI()*FY$4*$A250/$A$4)*value!$U247</f>
        <v>-49.151362655099803</v>
      </c>
      <c r="FZ250" s="3">
        <f>COS(2*PI()*FZ$4*$A250/$A$4)*value!$U247</f>
        <v>-99.447071710496644</v>
      </c>
      <c r="GA250" s="3">
        <f>COS(2*PI()*GA$4*$A250/$A$4)*value!$U247</f>
        <v>177.82715244447917</v>
      </c>
      <c r="GB250" s="3">
        <f>COS(2*PI()*GB$4*$A250/$A$4)*value!$U247</f>
        <v>-130.64566901291914</v>
      </c>
      <c r="GC250" s="3">
        <f>COS(2*PI()*GC$4*$A250/$A$4)*value!$U247</f>
        <v>-8.7831137045804493</v>
      </c>
      <c r="GD250" s="3">
        <f>COS(2*PI()*GD$4*$A250/$A$4)*value!$U247</f>
        <v>142.01024791211594</v>
      </c>
      <c r="GE250" s="3">
        <f>COS(2*PI()*GE$4*$A250/$A$4)*value!$U247</f>
        <v>-174.96569351489978</v>
      </c>
      <c r="GF250" s="3">
        <f>COS(2*PI()*GF$4*$A250/$A$4)*value!$U247</f>
        <v>84.380015891853134</v>
      </c>
      <c r="GG250" s="3">
        <f>COS(2*PI()*GG$4*$A250/$A$4)*value!$U247</f>
        <v>65.785352650473669</v>
      </c>
      <c r="GH250" s="3">
        <f>COS(2*PI()*GH$4*$A250/$A$4)*value!$U247</f>
        <v>-169.50049317962569</v>
      </c>
      <c r="GI250" s="3">
        <f>COS(2*PI()*GI$4*$A250/$A$4)*value!$U247</f>
        <v>153.53342119004455</v>
      </c>
      <c r="GJ250" s="3">
        <f>COS(2*PI()*GJ$4*$A250/$A$4)*value!$U247</f>
        <v>-29.158289737620951</v>
      </c>
      <c r="GK250" s="3">
        <f>COS(2*PI()*GK$4*$A250/$A$4)*value!$U247</f>
        <v>-115.80515130373392</v>
      </c>
    </row>
    <row r="251" spans="1:193" x14ac:dyDescent="0.4">
      <c r="A251">
        <v>246</v>
      </c>
      <c r="B251" s="3">
        <f>COS(2*PI()*B$4*$A251/$A$4)*value!$U248</f>
        <v>-179</v>
      </c>
      <c r="C251" s="3">
        <f>COS(2*PI()*C$4*$A251/$A$4)*value!$U248</f>
        <v>113.55639786529262</v>
      </c>
      <c r="D251" s="3">
        <f>COS(2*PI()*D$4*$A251/$A$4)*value!$U248</f>
        <v>34.921167640886786</v>
      </c>
      <c r="E251" s="3">
        <f>COS(2*PI()*E$4*$A251/$A$4)*value!$U248</f>
        <v>-157.8639063183555</v>
      </c>
      <c r="F251" s="3">
        <f>COS(2*PI()*F$4*$A251/$A$4)*value!$U248</f>
        <v>165.37443631952047</v>
      </c>
      <c r="G251" s="3">
        <f>COS(2*PI()*G$4*$A251/$A$4)*value!$U248</f>
        <v>-51.960957228549034</v>
      </c>
      <c r="H251" s="3">
        <f>COS(2*PI()*H$4*$A251/$A$4)*value!$U248</f>
        <v>-99.447071710508624</v>
      </c>
      <c r="I251" s="3">
        <f>COS(2*PI()*I$4*$A251/$A$4)*value!$U248</f>
        <v>178.13806607432318</v>
      </c>
      <c r="J251" s="3">
        <f>COS(2*PI()*J$4*$A251/$A$4)*value!$U248</f>
        <v>-126.57211383239252</v>
      </c>
      <c r="K251" s="3">
        <f>COS(2*PI()*K$4*$A251/$A$4)*value!$U248</f>
        <v>-17.545068118991352</v>
      </c>
      <c r="L251" s="3">
        <f>COS(2*PI()*L$4*$A251/$A$4)*value!$U248</f>
        <v>148.83306060215529</v>
      </c>
      <c r="M251" s="3">
        <f>COS(2*PI()*M$4*$A251/$A$4)*value!$U248</f>
        <v>-171.29232009606571</v>
      </c>
      <c r="N251" s="3">
        <f>COS(2*PI()*N$4*$A251/$A$4)*value!$U248</f>
        <v>68.500334393351451</v>
      </c>
      <c r="O251" s="3">
        <f>COS(2*PI()*O$4*$A251/$A$4)*value!$U248</f>
        <v>84.380015891854953</v>
      </c>
      <c r="P251" s="3">
        <f>COS(2*PI()*P$4*$A251/$A$4)*value!$U248</f>
        <v>-175.56056519217796</v>
      </c>
      <c r="Q251" s="3">
        <f>COS(2*PI()*Q$4*$A251/$A$4)*value!$U248</f>
        <v>138.36887115193124</v>
      </c>
      <c r="R251" s="3">
        <f>COS(2*PI()*R$4*$A251/$A$4)*value!$U248</f>
        <v>-1.4034718482866526E-12</v>
      </c>
      <c r="S251" s="3">
        <f>COS(2*PI()*S$4*$A251/$A$4)*value!$U248</f>
        <v>-138.36887115193028</v>
      </c>
      <c r="T251" s="3">
        <f>COS(2*PI()*T$4*$A251/$A$4)*value!$U248</f>
        <v>175.56056519217825</v>
      </c>
      <c r="U251" s="3">
        <f>COS(2*PI()*U$4*$A251/$A$4)*value!$U248</f>
        <v>-84.380015891854072</v>
      </c>
      <c r="V251" s="3">
        <f>COS(2*PI()*V$4*$A251/$A$4)*value!$U248</f>
        <v>-68.500334393350045</v>
      </c>
      <c r="W251" s="3">
        <f>COS(2*PI()*W$4*$A251/$A$4)*value!$U248</f>
        <v>171.29232009606565</v>
      </c>
      <c r="X251" s="3">
        <f>COS(2*PI()*X$4*$A251/$A$4)*value!$U248</f>
        <v>-148.83306060215685</v>
      </c>
      <c r="Y251" s="3">
        <f>COS(2*PI()*Y$4*$A251/$A$4)*value!$U248</f>
        <v>17.545068118991615</v>
      </c>
      <c r="Z251" s="3">
        <f>COS(2*PI()*Z$4*$A251/$A$4)*value!$U248</f>
        <v>126.57211383239142</v>
      </c>
      <c r="AA251" s="3">
        <f>COS(2*PI()*AA$4*$A251/$A$4)*value!$U248</f>
        <v>-178.13806607432312</v>
      </c>
      <c r="AB251" s="3">
        <f>COS(2*PI()*AB$4*$A251/$A$4)*value!$U248</f>
        <v>99.447071710506208</v>
      </c>
      <c r="AC251" s="3">
        <f>COS(2*PI()*AC$4*$A251/$A$4)*value!$U248</f>
        <v>51.960957228548779</v>
      </c>
      <c r="AD251" s="3">
        <f>COS(2*PI()*AD$4*$A251/$A$4)*value!$U248</f>
        <v>-165.37443631951916</v>
      </c>
      <c r="AE251" s="3">
        <f>COS(2*PI()*AE$4*$A251/$A$4)*value!$U248</f>
        <v>157.86390631835607</v>
      </c>
      <c r="AF251" s="3">
        <f>COS(2*PI()*AF$4*$A251/$A$4)*value!$U248</f>
        <v>-34.921167640891099</v>
      </c>
      <c r="AG251" s="3">
        <f>COS(2*PI()*AG$4*$A251/$A$4)*value!$U248</f>
        <v>-113.55639786529082</v>
      </c>
      <c r="AH251" s="3">
        <f>COS(2*PI()*AH$4*$A251/$A$4)*value!$U248</f>
        <v>179</v>
      </c>
      <c r="AI251" s="3">
        <f>COS(2*PI()*AI$4*$A251/$A$4)*value!$U248</f>
        <v>-113.55639786529122</v>
      </c>
      <c r="AJ251" s="3">
        <f>COS(2*PI()*AJ$4*$A251/$A$4)*value!$U248</f>
        <v>-34.921167640888086</v>
      </c>
      <c r="AK251" s="3">
        <f>COS(2*PI()*AK$4*$A251/$A$4)*value!$U248</f>
        <v>157.86390631835584</v>
      </c>
      <c r="AL251" s="3">
        <f>COS(2*PI()*AL$4*$A251/$A$4)*value!$U248</f>
        <v>-165.37443631952033</v>
      </c>
      <c r="AM251" s="3">
        <f>COS(2*PI()*AM$4*$A251/$A$4)*value!$U248</f>
        <v>51.960957228549283</v>
      </c>
      <c r="AN251" s="3">
        <f>COS(2*PI()*AN$4*$A251/$A$4)*value!$U248</f>
        <v>99.447071710507871</v>
      </c>
      <c r="AO251" s="3">
        <f>COS(2*PI()*AO$4*$A251/$A$4)*value!$U248</f>
        <v>-178.13806607432306</v>
      </c>
      <c r="AP251" s="3">
        <f>COS(2*PI()*AP$4*$A251/$A$4)*value!$U248</f>
        <v>126.57211383239358</v>
      </c>
      <c r="AQ251" s="3">
        <f>COS(2*PI()*AQ$4*$A251/$A$4)*value!$U248</f>
        <v>17.54506811898856</v>
      </c>
      <c r="AR251" s="3">
        <f>COS(2*PI()*AR$4*$A251/$A$4)*value!$U248</f>
        <v>-148.83306060215656</v>
      </c>
      <c r="AS251" s="3">
        <f>COS(2*PI()*AS$4*$A251/$A$4)*value!$U248</f>
        <v>171.29232009606653</v>
      </c>
      <c r="AT251" s="3">
        <f>COS(2*PI()*AT$4*$A251/$A$4)*value!$U248</f>
        <v>-68.500334393355217</v>
      </c>
      <c r="AU251" s="3">
        <f>COS(2*PI()*AU$4*$A251/$A$4)*value!$U248</f>
        <v>-84.380015891853603</v>
      </c>
      <c r="AV251" s="3">
        <f>COS(2*PI()*AV$4*$A251/$A$4)*value!$U248</f>
        <v>175.56056519217816</v>
      </c>
      <c r="AW251" s="3">
        <f>COS(2*PI()*AW$4*$A251/$A$4)*value!$U248</f>
        <v>-138.36887115192738</v>
      </c>
      <c r="AX251" s="3">
        <f>COS(2*PI()*AX$4*$A251/$A$4)*value!$U248</f>
        <v>1.6666725508387992E-12</v>
      </c>
      <c r="AY251" s="3">
        <f>COS(2*PI()*AY$4*$A251/$A$4)*value!$U248</f>
        <v>138.36887115192849</v>
      </c>
      <c r="AZ251" s="3">
        <f>COS(2*PI()*AZ$4*$A251/$A$4)*value!$U248</f>
        <v>-175.56056519217782</v>
      </c>
      <c r="BA251" s="3">
        <f>COS(2*PI()*BA$4*$A251/$A$4)*value!$U248</f>
        <v>84.380015891852054</v>
      </c>
      <c r="BB251" s="3">
        <f>COS(2*PI()*BB$4*$A251/$A$4)*value!$U248</f>
        <v>68.500334393356837</v>
      </c>
      <c r="BC251" s="3">
        <f>COS(2*PI()*BC$4*$A251/$A$4)*value!$U248</f>
        <v>-171.29232009606557</v>
      </c>
      <c r="BD251" s="3">
        <f>COS(2*PI()*BD$4*$A251/$A$4)*value!$U248</f>
        <v>148.83306060215557</v>
      </c>
      <c r="BE251" s="3">
        <f>COS(2*PI()*BE$4*$A251/$A$4)*value!$U248</f>
        <v>-17.545068118991878</v>
      </c>
      <c r="BF251" s="3">
        <f>COS(2*PI()*BF$4*$A251/$A$4)*value!$U248</f>
        <v>-126.57211383238764</v>
      </c>
      <c r="BG251" s="3">
        <f>COS(2*PI()*BG$4*$A251/$A$4)*value!$U248</f>
        <v>178.13806607432392</v>
      </c>
      <c r="BH251" s="3">
        <f>COS(2*PI()*BH$4*$A251/$A$4)*value!$U248</f>
        <v>-99.447071710510656</v>
      </c>
      <c r="BI251" s="3">
        <f>COS(2*PI()*BI$4*$A251/$A$4)*value!$U248</f>
        <v>-51.960957228546093</v>
      </c>
      <c r="BJ251" s="3">
        <f>COS(2*PI()*BJ$4*$A251/$A$4)*value!$U248</f>
        <v>165.37443631951712</v>
      </c>
      <c r="BK251" s="3">
        <f>COS(2*PI()*BK$4*$A251/$A$4)*value!$U248</f>
        <v>-157.86390631835741</v>
      </c>
      <c r="BL251" s="3">
        <f>COS(2*PI()*BL$4*$A251/$A$4)*value!$U248</f>
        <v>34.921167640891355</v>
      </c>
      <c r="BM251" s="3">
        <f>COS(2*PI()*BM$4*$A251/$A$4)*value!$U248</f>
        <v>113.55639786529258</v>
      </c>
      <c r="BN251" s="3">
        <f>COS(2*PI()*BN$4*$A251/$A$4)*value!$U248</f>
        <v>-179</v>
      </c>
      <c r="BO251" s="3">
        <f>COS(2*PI()*BO$4*$A251/$A$4)*value!$U248</f>
        <v>113.55639786529339</v>
      </c>
      <c r="BP251" s="3">
        <f>COS(2*PI()*BP$4*$A251/$A$4)*value!$U248</f>
        <v>34.921167640890324</v>
      </c>
      <c r="BQ251" s="3">
        <f>COS(2*PI()*BQ$4*$A251/$A$4)*value!$U248</f>
        <v>-157.86390631835451</v>
      </c>
      <c r="BR251" s="3">
        <f>COS(2*PI()*BR$4*$A251/$A$4)*value!$U248</f>
        <v>165.37443631951945</v>
      </c>
      <c r="BS251" s="3">
        <f>COS(2*PI()*BS$4*$A251/$A$4)*value!$U248</f>
        <v>-51.960957228551969</v>
      </c>
      <c r="BT251" s="3">
        <f>COS(2*PI()*BT$4*$A251/$A$4)*value!$U248</f>
        <v>-99.447071710509789</v>
      </c>
      <c r="BU251" s="3">
        <f>COS(2*PI()*BU$4*$A251/$A$4)*value!$U248</f>
        <v>178.1380660743238</v>
      </c>
      <c r="BV251" s="3">
        <f>COS(2*PI()*BV$4*$A251/$A$4)*value!$U248</f>
        <v>-126.57211383239198</v>
      </c>
      <c r="BW251" s="3">
        <f>COS(2*PI()*BW$4*$A251/$A$4)*value!$U248</f>
        <v>-17.545068118985768</v>
      </c>
      <c r="BX251" s="3">
        <f>COS(2*PI()*BX$4*$A251/$A$4)*value!$U248</f>
        <v>148.833060602155</v>
      </c>
      <c r="BY251" s="3">
        <f>COS(2*PI()*BY$4*$A251/$A$4)*value!$U248</f>
        <v>-171.29232009606437</v>
      </c>
      <c r="BZ251" s="3">
        <f>COS(2*PI()*BZ$4*$A251/$A$4)*value!$U248</f>
        <v>68.500334393353114</v>
      </c>
      <c r="CA251" s="3">
        <f>COS(2*PI()*CA$4*$A251/$A$4)*value!$U248</f>
        <v>84.380015891846639</v>
      </c>
      <c r="CB251" s="3">
        <f>COS(2*PI()*CB$4*$A251/$A$4)*value!$U248</f>
        <v>-175.56056519217759</v>
      </c>
      <c r="CC251" s="3">
        <f>COS(2*PI()*CC$4*$A251/$A$4)*value!$U248</f>
        <v>138.36887115192917</v>
      </c>
      <c r="CD251" s="3">
        <f>COS(2*PI()*CD$4*$A251/$A$4)*value!$U248</f>
        <v>-4.4736162474121044E-12</v>
      </c>
      <c r="CE251" s="3">
        <f>COS(2*PI()*CE$4*$A251/$A$4)*value!$U248</f>
        <v>-138.36887115192349</v>
      </c>
      <c r="CF251" s="3">
        <f>COS(2*PI()*CF$4*$A251/$A$4)*value!$U248</f>
        <v>175.56056519217935</v>
      </c>
      <c r="CG251" s="3">
        <f>COS(2*PI()*CG$4*$A251/$A$4)*value!$U248</f>
        <v>-84.380015891854526</v>
      </c>
      <c r="CH251" s="3">
        <f>COS(2*PI()*CH$4*$A251/$A$4)*value!$U248</f>
        <v>-68.500334393354251</v>
      </c>
      <c r="CI251" s="3">
        <f>COS(2*PI()*CI$4*$A251/$A$4)*value!$U248</f>
        <v>171.2923200960677</v>
      </c>
      <c r="CJ251" s="3">
        <f>COS(2*PI()*CJ$4*$A251/$A$4)*value!$U248</f>
        <v>-148.83306060215997</v>
      </c>
      <c r="CK251" s="3">
        <f>COS(2*PI()*CK$4*$A251/$A$4)*value!$U248</f>
        <v>17.545068118994671</v>
      </c>
      <c r="CL251" s="3">
        <f>COS(2*PI()*CL$4*$A251/$A$4)*value!$U248</f>
        <v>126.57211383238565</v>
      </c>
      <c r="CM251" s="3">
        <f>COS(2*PI()*CM$4*$A251/$A$4)*value!$U248</f>
        <v>-178.13806607432369</v>
      </c>
      <c r="CN251" s="3">
        <f>COS(2*PI()*CN$4*$A251/$A$4)*value!$U248</f>
        <v>99.447071710508752</v>
      </c>
      <c r="CO251" s="3">
        <f>COS(2*PI()*CO$4*$A251/$A$4)*value!$U248</f>
        <v>51.960957228543414</v>
      </c>
      <c r="CP251" s="3">
        <f>COS(2*PI()*CP$4*$A251/$A$4)*value!$U248</f>
        <v>-165.3744363195199</v>
      </c>
      <c r="CQ251" s="3">
        <f>COS(2*PI()*CQ$4*$A251/$A$4)*value!$U248</f>
        <v>157.86390631836352</v>
      </c>
      <c r="CR251" s="3">
        <f>COS(2*PI()*CR$4*$A251/$A$4)*value!$U248</f>
        <v>-34.92116764087914</v>
      </c>
      <c r="CS251" s="3">
        <f>COS(2*PI()*CS$4*$A251/$A$4)*value!$U248</f>
        <v>-113.55639786528648</v>
      </c>
      <c r="CT251" s="3">
        <f>COS(2*PI()*CT$4*$A251/$A$4)*value!$U248</f>
        <v>179</v>
      </c>
      <c r="CU251" s="3">
        <f>COS(2*PI()*CU$4*$A251/$A$4)*value!$U248</f>
        <v>-113.5563978652995</v>
      </c>
      <c r="CV251" s="3">
        <f>COS(2*PI()*CV$4*$A251/$A$4)*value!$U248</f>
        <v>-34.921167640882587</v>
      </c>
      <c r="CW251" s="3">
        <f>COS(2*PI()*CW$4*$A251/$A$4)*value!$U248</f>
        <v>157.86390631835556</v>
      </c>
      <c r="CX251" s="3">
        <f>COS(2*PI()*CX$4*$A251/$A$4)*value!$U248</f>
        <v>-165.37443631951857</v>
      </c>
      <c r="CY251" s="3">
        <f>COS(2*PI()*CY$4*$A251/$A$4)*value!$U248</f>
        <v>51.960957228549788</v>
      </c>
      <c r="CZ251" s="3">
        <f>COS(2*PI()*CZ$4*$A251/$A$4)*value!$U248</f>
        <v>99.447071710511665</v>
      </c>
      <c r="DA251" s="3">
        <f>COS(2*PI()*DA$4*$A251/$A$4)*value!$U248</f>
        <v>-178.13806607432204</v>
      </c>
      <c r="DB251" s="3">
        <f>COS(2*PI()*DB$4*$A251/$A$4)*value!$U248</f>
        <v>126.57211383238317</v>
      </c>
      <c r="DC251" s="3">
        <f>COS(2*PI()*DC$4*$A251/$A$4)*value!$U248</f>
        <v>17.545068118988038</v>
      </c>
      <c r="DD251" s="3">
        <f>COS(2*PI()*DD$4*$A251/$A$4)*value!$U248</f>
        <v>-148.83306060215625</v>
      </c>
      <c r="DE251" s="3">
        <f>COS(2*PI()*DE$4*$A251/$A$4)*value!$U248</f>
        <v>171.29232009606667</v>
      </c>
      <c r="DF251" s="3">
        <f>COS(2*PI()*DF$4*$A251/$A$4)*value!$U248</f>
        <v>-68.500334393351011</v>
      </c>
      <c r="DG251" s="3">
        <f>COS(2*PI()*DG$4*$A251/$A$4)*value!$U248</f>
        <v>-84.380015891848643</v>
      </c>
      <c r="DH251" s="3">
        <f>COS(2*PI()*DH$4*$A251/$A$4)*value!$U248</f>
        <v>175.56056519217805</v>
      </c>
      <c r="DI251" s="3">
        <f>COS(2*PI()*DI$4*$A251/$A$4)*value!$U248</f>
        <v>-138.36887115192772</v>
      </c>
      <c r="DJ251" s="3">
        <f>COS(2*PI()*DJ$4*$A251/$A$4)*value!$U248</f>
        <v>1.2368045932027727E-11</v>
      </c>
      <c r="DK251" s="3">
        <f>COS(2*PI()*DK$4*$A251/$A$4)*value!$U248</f>
        <v>138.36887115192494</v>
      </c>
      <c r="DL251" s="3">
        <f>COS(2*PI()*DL$4*$A251/$A$4)*value!$U248</f>
        <v>-175.56056519218089</v>
      </c>
      <c r="DM251" s="3">
        <f>COS(2*PI()*DM$4*$A251/$A$4)*value!$U248</f>
        <v>84.380015891852523</v>
      </c>
      <c r="DN251" s="3">
        <f>COS(2*PI()*DN$4*$A251/$A$4)*value!$U248</f>
        <v>68.500334393346961</v>
      </c>
      <c r="DO251" s="3">
        <f>COS(2*PI()*DO$4*$A251/$A$4)*value!$U248</f>
        <v>-171.2923200960654</v>
      </c>
      <c r="DP251" s="3">
        <f>COS(2*PI()*DP$4*$A251/$A$4)*value!$U248</f>
        <v>148.8330606021587</v>
      </c>
      <c r="DQ251" s="3">
        <f>COS(2*PI()*DQ$4*$A251/$A$4)*value!$U248</f>
        <v>-17.5450681189924</v>
      </c>
      <c r="DR251" s="3">
        <f>COS(2*PI()*DR$4*$A251/$A$4)*value!$U248</f>
        <v>-126.57211383238007</v>
      </c>
      <c r="DS251" s="3">
        <f>COS(2*PI()*DS$4*$A251/$A$4)*value!$U248</f>
        <v>178.13806607432247</v>
      </c>
      <c r="DT251" s="3">
        <f>COS(2*PI()*DT$4*$A251/$A$4)*value!$U248</f>
        <v>-99.447071710515303</v>
      </c>
      <c r="DU251" s="3">
        <f>COS(2*PI()*DU$4*$A251/$A$4)*value!$U248</f>
        <v>-51.960957228545588</v>
      </c>
      <c r="DV251" s="3">
        <f>COS(2*PI()*DV$4*$A251/$A$4)*value!$U248</f>
        <v>165.37443631951689</v>
      </c>
      <c r="DW251" s="3">
        <f>COS(2*PI()*DW$4*$A251/$A$4)*value!$U248</f>
        <v>-157.86390631835764</v>
      </c>
      <c r="DX251" s="3">
        <f>COS(2*PI()*DX$4*$A251/$A$4)*value!$U248</f>
        <v>34.921167640886885</v>
      </c>
      <c r="DY251" s="3">
        <f>COS(2*PI()*DY$4*$A251/$A$4)*value!$U248</f>
        <v>113.55639786529611</v>
      </c>
      <c r="DZ251" s="3">
        <f>COS(2*PI()*DZ$4*$A251/$A$4)*value!$U248</f>
        <v>-179</v>
      </c>
      <c r="EA251" s="3">
        <f>COS(2*PI()*EA$4*$A251/$A$4)*value!$U248</f>
        <v>113.55639786529773</v>
      </c>
      <c r="EB251" s="3">
        <f>COS(2*PI()*EB$4*$A251/$A$4)*value!$U248</f>
        <v>34.921167640884818</v>
      </c>
      <c r="EC251" s="3">
        <f>COS(2*PI()*EC$4*$A251/$A$4)*value!$U248</f>
        <v>-157.86390631835664</v>
      </c>
      <c r="ED251" s="3">
        <f>COS(2*PI()*ED$4*$A251/$A$4)*value!$U248</f>
        <v>165.37443631951771</v>
      </c>
      <c r="EE251" s="3">
        <f>COS(2*PI()*EE$4*$A251/$A$4)*value!$U248</f>
        <v>-51.960957228557341</v>
      </c>
      <c r="EF251" s="3">
        <f>COS(2*PI()*EF$4*$A251/$A$4)*value!$U248</f>
        <v>-99.447071710505114</v>
      </c>
      <c r="EG251" s="3">
        <f>COS(2*PI()*EG$4*$A251/$A$4)*value!$U248</f>
        <v>178.13806607432127</v>
      </c>
      <c r="EH251" s="3">
        <f>COS(2*PI()*EH$4*$A251/$A$4)*value!$U248</f>
        <v>-126.57211383238875</v>
      </c>
      <c r="EI251" s="3">
        <f>COS(2*PI()*EI$4*$A251/$A$4)*value!$U248</f>
        <v>-17.545068118980179</v>
      </c>
      <c r="EJ251" s="3">
        <f>COS(2*PI()*EJ$4*$A251/$A$4)*value!$U248</f>
        <v>148.83306060215187</v>
      </c>
      <c r="EK251" s="3">
        <f>COS(2*PI()*EK$4*$A251/$A$4)*value!$U248</f>
        <v>-171.29232009606602</v>
      </c>
      <c r="EL251" s="3">
        <f>COS(2*PI()*EL$4*$A251/$A$4)*value!$U248</f>
        <v>68.500334393348908</v>
      </c>
      <c r="EM251" s="3">
        <f>COS(2*PI()*EM$4*$A251/$A$4)*value!$U248</f>
        <v>84.380015891841694</v>
      </c>
      <c r="EN251" s="3">
        <f>COS(2*PI()*EN$4*$A251/$A$4)*value!$U248</f>
        <v>-175.56056519218046</v>
      </c>
      <c r="EO251" s="3">
        <f>COS(2*PI()*EO$4*$A251/$A$4)*value!$U248</f>
        <v>138.36887115193272</v>
      </c>
      <c r="EP251" s="3">
        <f>COS(2*PI()*EP$4*$A251/$A$4)*value!$U248</f>
        <v>8.7468335525919816E-14</v>
      </c>
      <c r="EQ251" s="3">
        <f>COS(2*PI()*EQ$4*$A251/$A$4)*value!$U248</f>
        <v>-138.36887115191993</v>
      </c>
      <c r="ER251" s="3">
        <f>COS(2*PI()*ER$4*$A251/$A$4)*value!$U248</f>
        <v>175.56056519218043</v>
      </c>
      <c r="ES251" s="3">
        <f>COS(2*PI()*ES$4*$A251/$A$4)*value!$U248</f>
        <v>-84.380015891859486</v>
      </c>
      <c r="ET251" s="3">
        <f>COS(2*PI()*ET$4*$A251/$A$4)*value!$U248</f>
        <v>-68.500334393349064</v>
      </c>
      <c r="EU251" s="3">
        <f>COS(2*PI()*EU$4*$A251/$A$4)*value!$U248</f>
        <v>171.29232009606608</v>
      </c>
      <c r="EV251" s="3">
        <f>COS(2*PI()*EV$4*$A251/$A$4)*value!$U248</f>
        <v>-148.83306060215179</v>
      </c>
      <c r="EW251" s="3">
        <f>COS(2*PI()*EW$4*$A251/$A$4)*value!$U248</f>
        <v>17.545068119000256</v>
      </c>
      <c r="EX251" s="3">
        <f>COS(2*PI()*EX$4*$A251/$A$4)*value!$U248</f>
        <v>126.57211383238888</v>
      </c>
      <c r="EY251" s="3">
        <f>COS(2*PI()*EY$4*$A251/$A$4)*value!$U248</f>
        <v>-178.13806607432323</v>
      </c>
      <c r="EZ251" s="3">
        <f>COS(2*PI()*EZ$4*$A251/$A$4)*value!$U248</f>
        <v>99.447071710521882</v>
      </c>
      <c r="FA251" s="3">
        <f>COS(2*PI()*FA$4*$A251/$A$4)*value!$U248</f>
        <v>51.960957228538035</v>
      </c>
      <c r="FB251" s="3">
        <f>COS(2*PI()*FB$4*$A251/$A$4)*value!$U248</f>
        <v>-165.37443631951777</v>
      </c>
      <c r="FC251" s="3">
        <f>COS(2*PI()*FC$4*$A251/$A$4)*value!$U248</f>
        <v>157.86390631835656</v>
      </c>
      <c r="FD251" s="3">
        <f>COS(2*PI()*FD$4*$A251/$A$4)*value!$U248</f>
        <v>-34.921167640884647</v>
      </c>
      <c r="FE251" s="3">
        <f>COS(2*PI()*FE$4*$A251/$A$4)*value!$U248</f>
        <v>-113.55639786529787</v>
      </c>
      <c r="FF251" s="3">
        <f>COS(2*PI()*FF$4*$A251/$A$4)*value!$U248</f>
        <v>179</v>
      </c>
      <c r="FG251" s="3">
        <f>COS(2*PI()*FG$4*$A251/$A$4)*value!$U248</f>
        <v>-113.55639786529596</v>
      </c>
      <c r="FH251" s="3">
        <f>COS(2*PI()*FH$4*$A251/$A$4)*value!$U248</f>
        <v>-34.921167640867097</v>
      </c>
      <c r="FI251" s="3">
        <f>COS(2*PI()*FI$4*$A251/$A$4)*value!$U248</f>
        <v>157.86390631834814</v>
      </c>
      <c r="FJ251" s="3">
        <f>COS(2*PI()*FJ$4*$A251/$A$4)*value!$U248</f>
        <v>-165.37443631952462</v>
      </c>
      <c r="FK251" s="3">
        <f>COS(2*PI()*FK$4*$A251/$A$4)*value!$U248</f>
        <v>51.960957228555159</v>
      </c>
      <c r="FL251" s="3">
        <f>COS(2*PI()*FL$4*$A251/$A$4)*value!$U248</f>
        <v>99.447071710507004</v>
      </c>
      <c r="FM251" s="3">
        <f>COS(2*PI()*FM$4*$A251/$A$4)*value!$U248</f>
        <v>-178.13806607432346</v>
      </c>
      <c r="FN251" s="3">
        <f>COS(2*PI()*FN$4*$A251/$A$4)*value!$U248</f>
        <v>126.57211383238715</v>
      </c>
      <c r="FO251" s="3">
        <f>COS(2*PI()*FO$4*$A251/$A$4)*value!$U248</f>
        <v>17.5450681190027</v>
      </c>
      <c r="FP251" s="3">
        <f>COS(2*PI()*FP$4*$A251/$A$4)*value!$U248</f>
        <v>-148.83306060216444</v>
      </c>
      <c r="FQ251" s="3">
        <f>COS(2*PI()*FQ$4*$A251/$A$4)*value!$U248</f>
        <v>171.29232009606537</v>
      </c>
      <c r="FR251" s="3">
        <f>COS(2*PI()*FR$4*$A251/$A$4)*value!$U248</f>
        <v>-68.500334393365591</v>
      </c>
      <c r="FS251" s="3">
        <f>COS(2*PI()*FS$4*$A251/$A$4)*value!$U248</f>
        <v>-84.380015891843698</v>
      </c>
      <c r="FT251" s="3">
        <f>COS(2*PI()*FT$4*$A251/$A$4)*value!$U248</f>
        <v>175.56056519217697</v>
      </c>
      <c r="FU251" s="3">
        <f>COS(2*PI()*FU$4*$A251/$A$4)*value!$U248</f>
        <v>-138.36887115193127</v>
      </c>
      <c r="FV251" s="3">
        <f>COS(2*PI()*FV$4*$A251/$A$4)*value!$U248</f>
        <v>1.7981933325174337E-11</v>
      </c>
      <c r="FW251" s="3">
        <f>COS(2*PI()*FW$4*$A251/$A$4)*value!$U248</f>
        <v>138.36887115193429</v>
      </c>
      <c r="FX251" s="3">
        <f>COS(2*PI()*FX$4*$A251/$A$4)*value!$U248</f>
        <v>-175.56056519218001</v>
      </c>
      <c r="FY251" s="3">
        <f>COS(2*PI()*FY$4*$A251/$A$4)*value!$U248</f>
        <v>84.380015891839534</v>
      </c>
      <c r="FZ251" s="3">
        <f>COS(2*PI()*FZ$4*$A251/$A$4)*value!$U248</f>
        <v>68.500334393351167</v>
      </c>
      <c r="GA251" s="3">
        <f>COS(2*PI()*GA$4*$A251/$A$4)*value!$U248</f>
        <v>-171.29232009606082</v>
      </c>
      <c r="GB251" s="3">
        <f>COS(2*PI()*GB$4*$A251/$A$4)*value!$U248</f>
        <v>148.83306060216182</v>
      </c>
      <c r="GC251" s="3">
        <f>COS(2*PI()*GC$4*$A251/$A$4)*value!$U248</f>
        <v>-17.545068118997989</v>
      </c>
      <c r="GD251" s="3">
        <f>COS(2*PI()*GD$4*$A251/$A$4)*value!$U248</f>
        <v>-126.57211383239049</v>
      </c>
      <c r="GE251" s="3">
        <f>COS(2*PI()*GE$4*$A251/$A$4)*value!$U248</f>
        <v>178.138066074325</v>
      </c>
      <c r="GF251" s="3">
        <f>COS(2*PI()*GF$4*$A251/$A$4)*value!$U248</f>
        <v>-99.447071710536903</v>
      </c>
      <c r="GG251" s="3">
        <f>COS(2*PI()*GG$4*$A251/$A$4)*value!$U248</f>
        <v>-51.960957228559685</v>
      </c>
      <c r="GH251" s="3">
        <f>COS(2*PI()*GH$4*$A251/$A$4)*value!$U248</f>
        <v>165.37443631952644</v>
      </c>
      <c r="GI251" s="3">
        <f>COS(2*PI()*GI$4*$A251/$A$4)*value!$U248</f>
        <v>-157.8639063183555</v>
      </c>
      <c r="GJ251" s="3">
        <f>COS(2*PI()*GJ$4*$A251/$A$4)*value!$U248</f>
        <v>34.921167640902368</v>
      </c>
      <c r="GK251" s="3">
        <f>COS(2*PI()*GK$4*$A251/$A$4)*value!$U248</f>
        <v>113.55639786529962</v>
      </c>
    </row>
    <row r="252" spans="1:193" x14ac:dyDescent="0.4">
      <c r="A252">
        <v>247</v>
      </c>
      <c r="B252" s="3">
        <f>COS(2*PI()*B$4*$A252/$A$4)*value!$U249</f>
        <v>-179</v>
      </c>
      <c r="C252" s="3">
        <f>COS(2*PI()*C$4*$A252/$A$4)*value!$U249</f>
        <v>111.27724263324386</v>
      </c>
      <c r="D252" s="3">
        <f>COS(2*PI()*D$4*$A252/$A$4)*value!$U249</f>
        <v>40.646651083152825</v>
      </c>
      <c r="E252" s="3">
        <f>COS(2*PI()*E$4*$A252/$A$4)*value!$U249</f>
        <v>-161.81408346909643</v>
      </c>
      <c r="F252" s="3">
        <f>COS(2*PI()*F$4*$A252/$A$4)*value!$U249</f>
        <v>160.54022073435121</v>
      </c>
      <c r="G252" s="3">
        <f>COS(2*PI()*G$4*$A252/$A$4)*value!$U249</f>
        <v>-37.788967872254567</v>
      </c>
      <c r="H252" s="3">
        <f>COS(2*PI()*H$4*$A252/$A$4)*value!$U249</f>
        <v>-113.55639786529282</v>
      </c>
      <c r="I252" s="3">
        <f>COS(2*PI()*I$4*$A252/$A$4)*value!$U249</f>
        <v>178.97603868581157</v>
      </c>
      <c r="J252" s="3">
        <f>COS(2*PI()*J$4*$A252/$A$4)*value!$U249</f>
        <v>-108.96829579256094</v>
      </c>
      <c r="K252" s="3">
        <f>COS(2*PI()*K$4*$A252/$A$4)*value!$U249</f>
        <v>-43.49345220268323</v>
      </c>
      <c r="L252" s="3">
        <f>COS(2*PI()*L$4*$A252/$A$4)*value!$U249</f>
        <v>163.04462466089063</v>
      </c>
      <c r="M252" s="3">
        <f>COS(2*PI()*M$4*$A252/$A$4)*value!$U249</f>
        <v>-159.22337750051256</v>
      </c>
      <c r="N252" s="3">
        <f>COS(2*PI()*N$4*$A252/$A$4)*value!$U249</f>
        <v>34.921167640886239</v>
      </c>
      <c r="O252" s="3">
        <f>COS(2*PI()*O$4*$A252/$A$4)*value!$U249</f>
        <v>115.80515130373919</v>
      </c>
      <c r="P252" s="3">
        <f>COS(2*PI()*P$4*$A252/$A$4)*value!$U249</f>
        <v>-178.90416115826946</v>
      </c>
      <c r="Q252" s="3">
        <f>COS(2*PI()*Q$4*$A252/$A$4)*value!$U249</f>
        <v>106.6301755041456</v>
      </c>
      <c r="R252" s="3">
        <f>COS(2*PI()*R$4*$A252/$A$4)*value!$U249</f>
        <v>46.328609073351345</v>
      </c>
      <c r="S252" s="3">
        <f>COS(2*PI()*S$4*$A252/$A$4)*value!$U249</f>
        <v>-164.23151486410157</v>
      </c>
      <c r="T252" s="3">
        <f>COS(2*PI()*T$4*$A252/$A$4)*value!$U249</f>
        <v>157.86390631835653</v>
      </c>
      <c r="U252" s="3">
        <f>COS(2*PI()*U$4*$A252/$A$4)*value!$U249</f>
        <v>-32.04401816851788</v>
      </c>
      <c r="V252" s="3">
        <f>COS(2*PI()*V$4*$A252/$A$4)*value!$U249</f>
        <v>-118.02290090291294</v>
      </c>
      <c r="W252" s="3">
        <f>COS(2*PI()*W$4*$A252/$A$4)*value!$U249</f>
        <v>178.78438666072589</v>
      </c>
      <c r="X252" s="3">
        <f>COS(2*PI()*X$4*$A252/$A$4)*value!$U249</f>
        <v>-104.26350773933774</v>
      </c>
      <c r="Y252" s="3">
        <f>COS(2*PI()*Y$4*$A252/$A$4)*value!$U249</f>
        <v>-49.151362655100478</v>
      </c>
      <c r="Z252" s="3">
        <f>COS(2*PI()*Z$4*$A252/$A$4)*value!$U249</f>
        <v>165.3744363195209</v>
      </c>
      <c r="AA252" s="3">
        <f>COS(2*PI()*AA$4*$A252/$A$4)*value!$U249</f>
        <v>-156.46217115118966</v>
      </c>
      <c r="AB252" s="3">
        <f>COS(2*PI()*AB$4*$A252/$A$4)*value!$U249</f>
        <v>29.158289737632114</v>
      </c>
      <c r="AC252" s="3">
        <f>COS(2*PI()*AC$4*$A252/$A$4)*value!$U249</f>
        <v>120.20905291761682</v>
      </c>
      <c r="AD252" s="3">
        <f>COS(2*PI()*AD$4*$A252/$A$4)*value!$U249</f>
        <v>-178.61674725971005</v>
      </c>
      <c r="AE252" s="3">
        <f>COS(2*PI()*AE$4*$A252/$A$4)*value!$U249</f>
        <v>101.86892611232402</v>
      </c>
      <c r="AF252" s="3">
        <f>COS(2*PI()*AF$4*$A252/$A$4)*value!$U249</f>
        <v>51.9609572285487</v>
      </c>
      <c r="AG252" s="3">
        <f>COS(2*PI()*AG$4*$A252/$A$4)*value!$U249</f>
        <v>-166.47308303943774</v>
      </c>
      <c r="AH252" s="3">
        <f>COS(2*PI()*AH$4*$A252/$A$4)*value!$U249</f>
        <v>155.0185472774144</v>
      </c>
      <c r="AI252" s="3">
        <f>COS(2*PI()*AI$4*$A252/$A$4)*value!$U249</f>
        <v>-26.264754927513103</v>
      </c>
      <c r="AJ252" s="3">
        <f>COS(2*PI()*AJ$4*$A252/$A$4)*value!$U249</f>
        <v>-122.36302206209626</v>
      </c>
      <c r="AK252" s="3">
        <f>COS(2*PI()*AK$4*$A252/$A$4)*value!$U249</f>
        <v>178.40128783634333</v>
      </c>
      <c r="AL252" s="3">
        <f>COS(2*PI()*AL$4*$A252/$A$4)*value!$U249</f>
        <v>-99.447071710512247</v>
      </c>
      <c r="AM252" s="3">
        <f>COS(2*PI()*AM$4*$A252/$A$4)*value!$U249</f>
        <v>-54.756640597285326</v>
      </c>
      <c r="AN252" s="3">
        <f>COS(2*PI()*AN$4*$A252/$A$4)*value!$U249</f>
        <v>167.52716088956086</v>
      </c>
      <c r="AO252" s="3">
        <f>COS(2*PI()*AO$4*$A252/$A$4)*value!$U249</f>
        <v>-153.53342119005123</v>
      </c>
      <c r="AP252" s="3">
        <f>COS(2*PI()*AP$4*$A252/$A$4)*value!$U249</f>
        <v>23.364188407387648</v>
      </c>
      <c r="AQ252" s="3">
        <f>COS(2*PI()*AQ$4*$A252/$A$4)*value!$U249</f>
        <v>124.48423166671903</v>
      </c>
      <c r="AR252" s="3">
        <f>COS(2*PI()*AR$4*$A252/$A$4)*value!$U249</f>
        <v>-178.13806607432332</v>
      </c>
      <c r="AS252" s="3">
        <f>COS(2*PI()*AS$4*$A252/$A$4)*value!$U249</f>
        <v>96.998592922884143</v>
      </c>
      <c r="AT252" s="3">
        <f>COS(2*PI()*AT$4*$A252/$A$4)*value!$U249</f>
        <v>57.537664289263255</v>
      </c>
      <c r="AU252" s="3">
        <f>COS(2*PI()*AU$4*$A252/$A$4)*value!$U249</f>
        <v>-168.53638766776197</v>
      </c>
      <c r="AV252" s="3">
        <f>COS(2*PI()*AV$4*$A252/$A$4)*value!$U249</f>
        <v>152.00719049326028</v>
      </c>
      <c r="AW252" s="3">
        <f>COS(2*PI()*AW$4*$A252/$A$4)*value!$U249</f>
        <v>-20.457366729064017</v>
      </c>
      <c r="AX252" s="3">
        <f>COS(2*PI()*AX$4*$A252/$A$4)*value!$U249</f>
        <v>-126.57211383239408</v>
      </c>
      <c r="AY252" s="3">
        <f>COS(2*PI()*AY$4*$A252/$A$4)*value!$U249</f>
        <v>177.82715244448121</v>
      </c>
      <c r="AZ252" s="3">
        <f>COS(2*PI()*AZ$4*$A252/$A$4)*value!$U249</f>
        <v>-94.52414526641526</v>
      </c>
      <c r="BA252" s="3">
        <f>COS(2*PI()*BA$4*$A252/$A$4)*value!$U249</f>
        <v>-60.303283757209428</v>
      </c>
      <c r="BB252" s="3">
        <f>COS(2*PI()*BB$4*$A252/$A$4)*value!$U249</f>
        <v>169.50049317962345</v>
      </c>
      <c r="BC252" s="3">
        <f>COS(2*PI()*BC$4*$A252/$A$4)*value!$U249</f>
        <v>-150.44026379590443</v>
      </c>
      <c r="BD252" s="3">
        <f>COS(2*PI()*BD$4*$A252/$A$4)*value!$U249</f>
        <v>17.545068118989956</v>
      </c>
      <c r="BE252" s="3">
        <f>COS(2*PI()*BE$4*$A252/$A$4)*value!$U249</f>
        <v>128.6261095825644</v>
      </c>
      <c r="BF252" s="3">
        <f>COS(2*PI()*BF$4*$A252/$A$4)*value!$U249</f>
        <v>-177.46863018591219</v>
      </c>
      <c r="BG252" s="3">
        <f>COS(2*PI()*BG$4*$A252/$A$4)*value!$U249</f>
        <v>92.02439121058616</v>
      </c>
      <c r="BH252" s="3">
        <f>COS(2*PI()*BH$4*$A252/$A$4)*value!$U249</f>
        <v>63.052758577897976</v>
      </c>
      <c r="BI252" s="3">
        <f>COS(2*PI()*BI$4*$A252/$A$4)*value!$U249</f>
        <v>-170.41921931079196</v>
      </c>
      <c r="BJ252" s="3">
        <f>COS(2*PI()*BJ$4*$A252/$A$4)*value!$U249</f>
        <v>148.83306060215568</v>
      </c>
      <c r="BK252" s="3">
        <f>COS(2*PI()*BK$4*$A252/$A$4)*value!$U249</f>
        <v>-14.62807226993039</v>
      </c>
      <c r="BL252" s="3">
        <f>COS(2*PI()*BL$4*$A252/$A$4)*value!$U249</f>
        <v>-130.64566901291099</v>
      </c>
      <c r="BM252" s="3">
        <f>COS(2*PI()*BM$4*$A252/$A$4)*value!$U249</f>
        <v>177.06259528369591</v>
      </c>
      <c r="BN252" s="3">
        <f>COS(2*PI()*BN$4*$A252/$A$4)*value!$U249</f>
        <v>-89.499999999999545</v>
      </c>
      <c r="BO252" s="3">
        <f>COS(2*PI()*BO$4*$A252/$A$4)*value!$U249</f>
        <v>-65.785352650449028</v>
      </c>
      <c r="BP252" s="3">
        <f>COS(2*PI()*BP$4*$A252/$A$4)*value!$U249</f>
        <v>171.29232009606341</v>
      </c>
      <c r="BQ252" s="3">
        <f>COS(2*PI()*BQ$4*$A252/$A$4)*value!$U249</f>
        <v>-147.18601119916988</v>
      </c>
      <c r="BR252" s="3">
        <f>COS(2*PI()*BR$4*$A252/$A$4)*value!$U249</f>
        <v>11.70716013218934</v>
      </c>
      <c r="BS252" s="3">
        <f>COS(2*PI()*BS$4*$A252/$A$4)*value!$U249</f>
        <v>132.63025143853261</v>
      </c>
      <c r="BT252" s="3">
        <f>COS(2*PI()*BT$4*$A252/$A$4)*value!$U249</f>
        <v>-176.60915644319351</v>
      </c>
      <c r="BU252" s="3">
        <f>COS(2*PI()*BU$4*$A252/$A$4)*value!$U249</f>
        <v>86.951647475220057</v>
      </c>
      <c r="BV252" s="3">
        <f>COS(2*PI()*BV$4*$A252/$A$4)*value!$U249</f>
        <v>68.500334393343394</v>
      </c>
      <c r="BW252" s="3">
        <f>COS(2*PI()*BW$4*$A252/$A$4)*value!$U249</f>
        <v>-172.11956178524972</v>
      </c>
      <c r="BX252" s="3">
        <f>COS(2*PI()*BX$4*$A252/$A$4)*value!$U249</f>
        <v>145.49955654189637</v>
      </c>
      <c r="BY252" s="3">
        <f>COS(2*PI()*BY$4*$A252/$A$4)*value!$U249</f>
        <v>-8.7831137046168948</v>
      </c>
      <c r="BZ252" s="3">
        <f>COS(2*PI()*BZ$4*$A252/$A$4)*value!$U249</f>
        <v>-134.57932553873528</v>
      </c>
      <c r="CA252" s="3">
        <f>COS(2*PI()*CA$4*$A252/$A$4)*value!$U249</f>
        <v>176.10843506094616</v>
      </c>
      <c r="CB252" s="3">
        <f>COS(2*PI()*CB$4*$A252/$A$4)*value!$U249</f>
        <v>-84.380015891862271</v>
      </c>
      <c r="CC252" s="3">
        <f>COS(2*PI()*CC$4*$A252/$A$4)*value!$U249</f>
        <v>-71.196976940331936</v>
      </c>
      <c r="CD252" s="3">
        <f>COS(2*PI()*CD$4*$A252/$A$4)*value!$U249</f>
        <v>172.90072290574403</v>
      </c>
      <c r="CE252" s="3">
        <f>COS(2*PI()*CE$4*$A252/$A$4)*value!$U249</f>
        <v>-143.77414813504177</v>
      </c>
      <c r="CF252" s="3">
        <f>COS(2*PI()*CF$4*$A252/$A$4)*value!$U249</f>
        <v>5.8567158251020226</v>
      </c>
      <c r="CG252" s="3">
        <f>COS(2*PI()*CG$4*$A252/$A$4)*value!$U249</f>
        <v>136.49236949924503</v>
      </c>
      <c r="CH252" s="3">
        <f>COS(2*PI()*CH$4*$A252/$A$4)*value!$U249</f>
        <v>-175.56056519217847</v>
      </c>
      <c r="CI252" s="3">
        <f>COS(2*PI()*CI$4*$A252/$A$4)*value!$U249</f>
        <v>81.78579373784963</v>
      </c>
      <c r="CJ252" s="3">
        <f>COS(2*PI()*CJ$4*$A252/$A$4)*value!$U249</f>
        <v>73.8745583349789</v>
      </c>
      <c r="CK252" s="3">
        <f>COS(2*PI()*CK$4*$A252/$A$4)*value!$U249</f>
        <v>-173.63559432182041</v>
      </c>
      <c r="CL252" s="3">
        <f>COS(2*PI()*CL$4*$A252/$A$4)*value!$U249</f>
        <v>142.01024791213453</v>
      </c>
      <c r="CM252" s="3">
        <f>COS(2*PI()*CM$4*$A252/$A$4)*value!$U249</f>
        <v>-2.9287499611402432</v>
      </c>
      <c r="CN252" s="3">
        <f>COS(2*PI()*CN$4*$A252/$A$4)*value!$U249</f>
        <v>-138.3688711519346</v>
      </c>
      <c r="CO252" s="3">
        <f>COS(2*PI()*CO$4*$A252/$A$4)*value!$U249</f>
        <v>174.96569351490072</v>
      </c>
      <c r="CP252" s="3">
        <f>COS(2*PI()*CP$4*$A252/$A$4)*value!$U249</f>
        <v>-79.16967554921024</v>
      </c>
      <c r="CQ252" s="3">
        <f>COS(2*PI()*CQ$4*$A252/$A$4)*value!$U249</f>
        <v>-76.532361724008112</v>
      </c>
      <c r="CR252" s="3">
        <f>COS(2*PI()*CR$4*$A252/$A$4)*value!$U249</f>
        <v>174.32397929064339</v>
      </c>
      <c r="CS252" s="3">
        <f>COS(2*PI()*CS$4*$A252/$A$4)*value!$U249</f>
        <v>-140.20832811192881</v>
      </c>
      <c r="CT252" s="3">
        <f>COS(2*PI()*CT$4*$A252/$A$4)*value!$U249</f>
        <v>-5.8767581729776697E-12</v>
      </c>
      <c r="CU252" s="3">
        <f>COS(2*PI()*CU$4*$A252/$A$4)*value!$U249</f>
        <v>140.20832811192346</v>
      </c>
      <c r="CV252" s="3">
        <f>COS(2*PI()*CV$4*$A252/$A$4)*value!$U249</f>
        <v>-174.32397929064535</v>
      </c>
      <c r="CW252" s="3">
        <f>COS(2*PI()*CW$4*$A252/$A$4)*value!$U249</f>
        <v>76.532361724015885</v>
      </c>
      <c r="CX252" s="3">
        <f>COS(2*PI()*CX$4*$A252/$A$4)*value!$U249</f>
        <v>79.169675549202537</v>
      </c>
      <c r="CY252" s="3">
        <f>COS(2*PI()*CY$4*$A252/$A$4)*value!$U249</f>
        <v>-174.9656935148989</v>
      </c>
      <c r="CZ252" s="3">
        <f>COS(2*PI()*CZ$4*$A252/$A$4)*value!$U249</f>
        <v>138.36887115192715</v>
      </c>
      <c r="DA252" s="3">
        <f>COS(2*PI()*DA$4*$A252/$A$4)*value!$U249</f>
        <v>2.9287499611316479</v>
      </c>
      <c r="DB252" s="3">
        <f>COS(2*PI()*DB$4*$A252/$A$4)*value!$U249</f>
        <v>-142.01024791212927</v>
      </c>
      <c r="DC252" s="3">
        <f>COS(2*PI()*DC$4*$A252/$A$4)*value!$U249</f>
        <v>173.63559432182251</v>
      </c>
      <c r="DD252" s="3">
        <f>COS(2*PI()*DD$4*$A252/$A$4)*value!$U249</f>
        <v>-73.87455833498673</v>
      </c>
      <c r="DE252" s="3">
        <f>COS(2*PI()*DE$4*$A252/$A$4)*value!$U249</f>
        <v>-81.785793737841985</v>
      </c>
      <c r="DF252" s="3">
        <f>COS(2*PI()*DF$4*$A252/$A$4)*value!$U249</f>
        <v>175.56056519217881</v>
      </c>
      <c r="DG252" s="3">
        <f>COS(2*PI()*DG$4*$A252/$A$4)*value!$U249</f>
        <v>-136.4923694992506</v>
      </c>
      <c r="DH252" s="3">
        <f>COS(2*PI()*DH$4*$A252/$A$4)*value!$U249</f>
        <v>-5.8567158250934312</v>
      </c>
      <c r="DI252" s="3">
        <f>COS(2*PI()*DI$4*$A252/$A$4)*value!$U249</f>
        <v>143.77414813503663</v>
      </c>
      <c r="DJ252" s="3">
        <f>COS(2*PI()*DJ$4*$A252/$A$4)*value!$U249</f>
        <v>-172.90072290574363</v>
      </c>
      <c r="DK252" s="3">
        <f>COS(2*PI()*DK$4*$A252/$A$4)*value!$U249</f>
        <v>71.196976940339823</v>
      </c>
      <c r="DL252" s="3">
        <f>COS(2*PI()*DL$4*$A252/$A$4)*value!$U249</f>
        <v>84.380015891854697</v>
      </c>
      <c r="DM252" s="3">
        <f>COS(2*PI()*DM$4*$A252/$A$4)*value!$U249</f>
        <v>-176.10843506094645</v>
      </c>
      <c r="DN252" s="3">
        <f>COS(2*PI()*DN$4*$A252/$A$4)*value!$U249</f>
        <v>134.57932553874096</v>
      </c>
      <c r="DO252" s="3">
        <f>COS(2*PI()*DO$4*$A252/$A$4)*value!$U249</f>
        <v>8.7831137046083096</v>
      </c>
      <c r="DP252" s="3">
        <f>COS(2*PI()*DP$4*$A252/$A$4)*value!$U249</f>
        <v>-145.49955654189728</v>
      </c>
      <c r="DQ252" s="3">
        <f>COS(2*PI()*DQ$4*$A252/$A$4)*value!$U249</f>
        <v>172.11956178525205</v>
      </c>
      <c r="DR252" s="3">
        <f>COS(2*PI()*DR$4*$A252/$A$4)*value!$U249</f>
        <v>-68.500334393351324</v>
      </c>
      <c r="DS252" s="3">
        <f>COS(2*PI()*DS$4*$A252/$A$4)*value!$U249</f>
        <v>-86.951647475221421</v>
      </c>
      <c r="DT252" s="3">
        <f>COS(2*PI()*DT$4*$A252/$A$4)*value!$U249</f>
        <v>176.60915644319209</v>
      </c>
      <c r="DU252" s="3">
        <f>COS(2*PI()*DU$4*$A252/$A$4)*value!$U249</f>
        <v>-132.63025143853841</v>
      </c>
      <c r="DV252" s="3">
        <f>COS(2*PI()*DV$4*$A252/$A$4)*value!$U249</f>
        <v>-11.707160132190916</v>
      </c>
      <c r="DW252" s="3">
        <f>COS(2*PI()*DW$4*$A252/$A$4)*value!$U249</f>
        <v>147.18601119916499</v>
      </c>
      <c r="DX252" s="3">
        <f>COS(2*PI()*DX$4*$A252/$A$4)*value!$U249</f>
        <v>-171.29232009606591</v>
      </c>
      <c r="DY252" s="3">
        <f>COS(2*PI()*DY$4*$A252/$A$4)*value!$U249</f>
        <v>65.785352650457028</v>
      </c>
      <c r="DZ252" s="3">
        <f>COS(2*PI()*DZ$4*$A252/$A$4)*value!$U249</f>
        <v>89.500000000000909</v>
      </c>
      <c r="EA252" s="3">
        <f>COS(2*PI()*EA$4*$A252/$A$4)*value!$U249</f>
        <v>-177.06259528369392</v>
      </c>
      <c r="EB252" s="3">
        <f>COS(2*PI()*EB$4*$A252/$A$4)*value!$U249</f>
        <v>130.64566901291684</v>
      </c>
      <c r="EC252" s="3">
        <f>COS(2*PI()*EC$4*$A252/$A$4)*value!$U249</f>
        <v>14.628072269926893</v>
      </c>
      <c r="ED252" s="3">
        <f>COS(2*PI()*ED$4*$A252/$A$4)*value!$U249</f>
        <v>-148.83306060214807</v>
      </c>
      <c r="EE252" s="3">
        <f>COS(2*PI()*EE$4*$A252/$A$4)*value!$U249</f>
        <v>170.4192193107946</v>
      </c>
      <c r="EF252" s="3">
        <f>COS(2*PI()*EF$4*$A252/$A$4)*value!$U249</f>
        <v>-63.052758577901251</v>
      </c>
      <c r="EG252" s="3">
        <f>COS(2*PI()*EG$4*$A252/$A$4)*value!$U249</f>
        <v>-92.024391210574422</v>
      </c>
      <c r="EH252" s="3">
        <f>COS(2*PI()*EH$4*$A252/$A$4)*value!$U249</f>
        <v>177.4686301859137</v>
      </c>
      <c r="EI252" s="3">
        <f>COS(2*PI()*EI$4*$A252/$A$4)*value!$U249</f>
        <v>-128.62610958256684</v>
      </c>
      <c r="EJ252" s="3">
        <f>COS(2*PI()*EJ$4*$A252/$A$4)*value!$U249</f>
        <v>-17.545068118976339</v>
      </c>
      <c r="EK252" s="3">
        <f>COS(2*PI()*EK$4*$A252/$A$4)*value!$U249</f>
        <v>150.44026379589977</v>
      </c>
      <c r="EL252" s="3">
        <f>COS(2*PI()*EL$4*$A252/$A$4)*value!$U249</f>
        <v>-169.50049317962458</v>
      </c>
      <c r="EM252" s="3">
        <f>COS(2*PI()*EM$4*$A252/$A$4)*value!$U249</f>
        <v>60.303283757222317</v>
      </c>
      <c r="EN252" s="3">
        <f>COS(2*PI()*EN$4*$A252/$A$4)*value!$U249</f>
        <v>94.524145266425236</v>
      </c>
      <c r="EO252" s="3">
        <f>COS(2*PI()*EO$4*$A252/$A$4)*value!$U249</f>
        <v>-177.82715244448022</v>
      </c>
      <c r="EP252" s="3">
        <f>COS(2*PI()*EP$4*$A252/$A$4)*value!$U249</f>
        <v>126.57211383240376</v>
      </c>
      <c r="EQ252" s="3">
        <f>COS(2*PI()*EQ$4*$A252/$A$4)*value!$U249</f>
        <v>20.457366729055476</v>
      </c>
      <c r="ER252" s="3">
        <f>COS(2*PI()*ER$4*$A252/$A$4)*value!$U249</f>
        <v>-152.00719049325573</v>
      </c>
      <c r="ES252" s="3">
        <f>COS(2*PI()*ES$4*$A252/$A$4)*value!$U249</f>
        <v>168.53638766775973</v>
      </c>
      <c r="ET252" s="3">
        <f>COS(2*PI()*ET$4*$A252/$A$4)*value!$U249</f>
        <v>-57.537664289256938</v>
      </c>
      <c r="EU252" s="3">
        <f>COS(2*PI()*EU$4*$A252/$A$4)*value!$U249</f>
        <v>-96.998592922876909</v>
      </c>
      <c r="EV252" s="3">
        <f>COS(2*PI()*EV$4*$A252/$A$4)*value!$U249</f>
        <v>178.13806607432147</v>
      </c>
      <c r="EW252" s="3">
        <f>COS(2*PI()*EW$4*$A252/$A$4)*value!$U249</f>
        <v>-124.48423166672886</v>
      </c>
      <c r="EX252" s="3">
        <f>COS(2*PI()*EX$4*$A252/$A$4)*value!$U249</f>
        <v>-23.364188407384169</v>
      </c>
      <c r="EY252" s="3">
        <f>COS(2*PI()*EY$4*$A252/$A$4)*value!$U249</f>
        <v>153.53342119004944</v>
      </c>
      <c r="EZ252" s="3">
        <f>COS(2*PI()*EZ$4*$A252/$A$4)*value!$U249</f>
        <v>-167.5271608895585</v>
      </c>
      <c r="FA252" s="3">
        <f>COS(2*PI()*FA$4*$A252/$A$4)*value!$U249</f>
        <v>54.756640597288666</v>
      </c>
      <c r="FB252" s="3">
        <f>COS(2*PI()*FB$4*$A252/$A$4)*value!$U249</f>
        <v>99.447071710492409</v>
      </c>
      <c r="FC252" s="3">
        <f>COS(2*PI()*FC$4*$A252/$A$4)*value!$U249</f>
        <v>-178.40128783634219</v>
      </c>
      <c r="FD252" s="3">
        <f>COS(2*PI()*FD$4*$A252/$A$4)*value!$U249</f>
        <v>122.36302206209882</v>
      </c>
      <c r="FE252" s="3">
        <f>COS(2*PI()*FE$4*$A252/$A$4)*value!$U249</f>
        <v>26.264754927509635</v>
      </c>
      <c r="FF252" s="3">
        <f>COS(2*PI()*FF$4*$A252/$A$4)*value!$U249</f>
        <v>-155.01854727741772</v>
      </c>
      <c r="FG252" s="3">
        <f>COS(2*PI()*FG$4*$A252/$A$4)*value!$U249</f>
        <v>166.47308303944089</v>
      </c>
      <c r="FH252" s="3">
        <f>COS(2*PI()*FH$4*$A252/$A$4)*value!$U249</f>
        <v>-51.9609572285691</v>
      </c>
      <c r="FI252" s="3">
        <f>COS(2*PI()*FI$4*$A252/$A$4)*value!$U249</f>
        <v>-101.86892611231067</v>
      </c>
      <c r="FJ252" s="3">
        <f>COS(2*PI()*FJ$4*$A252/$A$4)*value!$U249</f>
        <v>178.61674725970948</v>
      </c>
      <c r="FK252" s="3">
        <f>COS(2*PI()*FK$4*$A252/$A$4)*value!$U249</f>
        <v>-120.20905291763259</v>
      </c>
      <c r="FL252" s="3">
        <f>COS(2*PI()*FL$4*$A252/$A$4)*value!$U249</f>
        <v>-29.158289737636181</v>
      </c>
      <c r="FM252" s="3">
        <f>COS(2*PI()*FM$4*$A252/$A$4)*value!$U249</f>
        <v>156.46217115118549</v>
      </c>
      <c r="FN252" s="3">
        <f>COS(2*PI()*FN$4*$A252/$A$4)*value!$U249</f>
        <v>-165.37443631952127</v>
      </c>
      <c r="FO252" s="3">
        <f>COS(2*PI()*FO$4*$A252/$A$4)*value!$U249</f>
        <v>49.151362655098957</v>
      </c>
      <c r="FP252" s="3">
        <f>COS(2*PI()*FP$4*$A252/$A$4)*value!$U249</f>
        <v>104.26350773932867</v>
      </c>
      <c r="FQ252" s="3">
        <f>COS(2*PI()*FQ$4*$A252/$A$4)*value!$U249</f>
        <v>-178.78438666072572</v>
      </c>
      <c r="FR252" s="3">
        <f>COS(2*PI()*FR$4*$A252/$A$4)*value!$U249</f>
        <v>118.02290090292512</v>
      </c>
      <c r="FS252" s="3">
        <f>COS(2*PI()*FS$4*$A252/$A$4)*value!$U249</f>
        <v>32.044018168506916</v>
      </c>
      <c r="FT252" s="3">
        <f>COS(2*PI()*FT$4*$A252/$A$4)*value!$U249</f>
        <v>-157.86390631834408</v>
      </c>
      <c r="FU252" s="3">
        <f>COS(2*PI()*FU$4*$A252/$A$4)*value!$U249</f>
        <v>164.23151486409992</v>
      </c>
      <c r="FV252" s="3">
        <f>COS(2*PI()*FV$4*$A252/$A$4)*value!$U249</f>
        <v>-46.328609073362102</v>
      </c>
      <c r="FW252" s="3">
        <f>COS(2*PI()*FW$4*$A252/$A$4)*value!$U249</f>
        <v>-106.63017550414176</v>
      </c>
      <c r="FX252" s="3">
        <f>COS(2*PI()*FX$4*$A252/$A$4)*value!$U249</f>
        <v>178.90416115826952</v>
      </c>
      <c r="FY252" s="3">
        <f>COS(2*PI()*FY$4*$A252/$A$4)*value!$U249</f>
        <v>-115.80515130374866</v>
      </c>
      <c r="FZ252" s="3">
        <f>COS(2*PI()*FZ$4*$A252/$A$4)*value!$U249</f>
        <v>-34.921167640901508</v>
      </c>
      <c r="GA252" s="3">
        <f>COS(2*PI()*GA$4*$A252/$A$4)*value!$U249</f>
        <v>159.2233775005127</v>
      </c>
      <c r="GB252" s="3">
        <f>COS(2*PI()*GB$4*$A252/$A$4)*value!$U249</f>
        <v>-163.04462466089575</v>
      </c>
      <c r="GC252" s="3">
        <f>COS(2*PI()*GC$4*$A252/$A$4)*value!$U249</f>
        <v>43.493452202690335</v>
      </c>
      <c r="GD252" s="3">
        <f>COS(2*PI()*GD$4*$A252/$A$4)*value!$U249</f>
        <v>108.96829579254504</v>
      </c>
      <c r="GE252" s="3">
        <f>COS(2*PI()*GE$4*$A252/$A$4)*value!$U249</f>
        <v>-178.97603868581135</v>
      </c>
      <c r="GF252" s="3">
        <f>COS(2*PI()*GF$4*$A252/$A$4)*value!$U249</f>
        <v>113.55639786531373</v>
      </c>
      <c r="GG252" s="3">
        <f>COS(2*PI()*GG$4*$A252/$A$4)*value!$U249</f>
        <v>37.788967872274135</v>
      </c>
      <c r="GH252" s="3">
        <f>COS(2*PI()*GH$4*$A252/$A$4)*value!$U249</f>
        <v>-160.54022073435385</v>
      </c>
      <c r="GI252" s="3">
        <f>COS(2*PI()*GI$4*$A252/$A$4)*value!$U249</f>
        <v>161.8140834690997</v>
      </c>
      <c r="GJ252" s="3">
        <f>COS(2*PI()*GJ$4*$A252/$A$4)*value!$U249</f>
        <v>-40.646651083154069</v>
      </c>
      <c r="GK252" s="3">
        <f>COS(2*PI()*GK$4*$A252/$A$4)*value!$U249</f>
        <v>-111.27724263323201</v>
      </c>
    </row>
    <row r="253" spans="1:193" x14ac:dyDescent="0.4">
      <c r="A253">
        <v>248</v>
      </c>
      <c r="B253" s="3">
        <f>COS(2*PI()*B$4*$A253/$A$4)*value!$U250</f>
        <v>-179</v>
      </c>
      <c r="C253" s="3">
        <f>COS(2*PI()*C$4*$A253/$A$4)*value!$U250</f>
        <v>108.96829579256104</v>
      </c>
      <c r="D253" s="3">
        <f>COS(2*PI()*D$4*$A253/$A$4)*value!$U250</f>
        <v>46.32860907335111</v>
      </c>
      <c r="E253" s="3">
        <f>COS(2*PI()*E$4*$A253/$A$4)*value!$U250</f>
        <v>-165.37443631952027</v>
      </c>
      <c r="F253" s="3">
        <f>COS(2*PI()*F$4*$A253/$A$4)*value!$U250</f>
        <v>155.01854727741463</v>
      </c>
      <c r="G253" s="3">
        <f>COS(2*PI()*G$4*$A253/$A$4)*value!$U250</f>
        <v>-23.364188407389193</v>
      </c>
      <c r="H253" s="3">
        <f>COS(2*PI()*H$4*$A253/$A$4)*value!$U250</f>
        <v>-126.57211383239178</v>
      </c>
      <c r="I253" s="3">
        <f>COS(2*PI()*I$4*$A253/$A$4)*value!$U250</f>
        <v>177.46863018591216</v>
      </c>
      <c r="J253" s="3">
        <f>COS(2*PI()*J$4*$A253/$A$4)*value!$U250</f>
        <v>-89.500000000000384</v>
      </c>
      <c r="K253" s="3">
        <f>COS(2*PI()*K$4*$A253/$A$4)*value!$U250</f>
        <v>-68.500334393350315</v>
      </c>
      <c r="L253" s="3">
        <f>COS(2*PI()*L$4*$A253/$A$4)*value!$U250</f>
        <v>172.90072290574324</v>
      </c>
      <c r="M253" s="3">
        <f>COS(2*PI()*M$4*$A253/$A$4)*value!$U250</f>
        <v>-142.01024791213206</v>
      </c>
      <c r="N253" s="3">
        <f>COS(2*PI()*N$4*$A253/$A$4)*value!$U250</f>
        <v>6.5788531306704146E-13</v>
      </c>
      <c r="O253" s="3">
        <f>COS(2*PI()*O$4*$A253/$A$4)*value!$U250</f>
        <v>142.01024791213123</v>
      </c>
      <c r="P253" s="3">
        <f>COS(2*PI()*P$4*$A253/$A$4)*value!$U250</f>
        <v>-172.90072290574358</v>
      </c>
      <c r="Q253" s="3">
        <f>COS(2*PI()*Q$4*$A253/$A$4)*value!$U250</f>
        <v>68.500334393351537</v>
      </c>
      <c r="R253" s="3">
        <f>COS(2*PI()*R$4*$A253/$A$4)*value!$U250</f>
        <v>89.499999999999247</v>
      </c>
      <c r="S253" s="3">
        <f>COS(2*PI()*S$4*$A253/$A$4)*value!$U250</f>
        <v>-177.46863018591205</v>
      </c>
      <c r="T253" s="3">
        <f>COS(2*PI()*T$4*$A253/$A$4)*value!$U250</f>
        <v>126.57211383239314</v>
      </c>
      <c r="U253" s="3">
        <f>COS(2*PI()*U$4*$A253/$A$4)*value!$U250</f>
        <v>23.364188407388518</v>
      </c>
      <c r="V253" s="3">
        <f>COS(2*PI()*V$4*$A253/$A$4)*value!$U250</f>
        <v>-155.0185472774146</v>
      </c>
      <c r="W253" s="3">
        <f>COS(2*PI()*W$4*$A253/$A$4)*value!$U250</f>
        <v>165.3744363195209</v>
      </c>
      <c r="X253" s="3">
        <f>COS(2*PI()*X$4*$A253/$A$4)*value!$U250</f>
        <v>-46.328609073354222</v>
      </c>
      <c r="Y253" s="3">
        <f>COS(2*PI()*Y$4*$A253/$A$4)*value!$U250</f>
        <v>-108.96829579256125</v>
      </c>
      <c r="Z253" s="3">
        <f>COS(2*PI()*Z$4*$A253/$A$4)*value!$U250</f>
        <v>179</v>
      </c>
      <c r="AA253" s="3">
        <f>COS(2*PI()*AA$4*$A253/$A$4)*value!$U250</f>
        <v>-108.96829579256132</v>
      </c>
      <c r="AB253" s="3">
        <f>COS(2*PI()*AB$4*$A253/$A$4)*value!$U250</f>
        <v>-46.328609073351679</v>
      </c>
      <c r="AC253" s="3">
        <f>COS(2*PI()*AC$4*$A253/$A$4)*value!$U250</f>
        <v>165.3744363195199</v>
      </c>
      <c r="AD253" s="3">
        <f>COS(2*PI()*AD$4*$A253/$A$4)*value!$U250</f>
        <v>-155.01854727741593</v>
      </c>
      <c r="AE253" s="3">
        <f>COS(2*PI()*AE$4*$A253/$A$4)*value!$U250</f>
        <v>23.364188407388607</v>
      </c>
      <c r="AF253" s="3">
        <f>COS(2*PI()*AF$4*$A253/$A$4)*value!$U250</f>
        <v>126.5721138323913</v>
      </c>
      <c r="AG253" s="3">
        <f>COS(2*PI()*AG$4*$A253/$A$4)*value!$U250</f>
        <v>-177.46863018591208</v>
      </c>
      <c r="AH253" s="3">
        <f>COS(2*PI()*AH$4*$A253/$A$4)*value!$U250</f>
        <v>89.500000000001506</v>
      </c>
      <c r="AI253" s="3">
        <f>COS(2*PI()*AI$4*$A253/$A$4)*value!$U250</f>
        <v>68.500334393352631</v>
      </c>
      <c r="AJ253" s="3">
        <f>COS(2*PI()*AJ$4*$A253/$A$4)*value!$U250</f>
        <v>-172.90072290574324</v>
      </c>
      <c r="AK253" s="3">
        <f>COS(2*PI()*AK$4*$A253/$A$4)*value!$U250</f>
        <v>142.01024791213206</v>
      </c>
      <c r="AL253" s="3">
        <f>COS(2*PI()*AL$4*$A253/$A$4)*value!$U250</f>
        <v>-3.2455274362117037E-12</v>
      </c>
      <c r="AM253" s="3">
        <f>COS(2*PI()*AM$4*$A253/$A$4)*value!$U250</f>
        <v>-142.01024791213121</v>
      </c>
      <c r="AN253" s="3">
        <f>COS(2*PI()*AN$4*$A253/$A$4)*value!$U250</f>
        <v>172.90072290574361</v>
      </c>
      <c r="AO253" s="3">
        <f>COS(2*PI()*AO$4*$A253/$A$4)*value!$U250</f>
        <v>-68.500334393353924</v>
      </c>
      <c r="AP253" s="3">
        <f>COS(2*PI()*AP$4*$A253/$A$4)*value!$U250</f>
        <v>-89.500000000000298</v>
      </c>
      <c r="AQ253" s="3">
        <f>COS(2*PI()*AQ$4*$A253/$A$4)*value!$U250</f>
        <v>177.46863018591191</v>
      </c>
      <c r="AR253" s="3">
        <f>COS(2*PI()*AR$4*$A253/$A$4)*value!$U250</f>
        <v>-126.57211383239408</v>
      </c>
      <c r="AS253" s="3">
        <f>COS(2*PI()*AS$4*$A253/$A$4)*value!$U250</f>
        <v>-23.364188407389733</v>
      </c>
      <c r="AT253" s="3">
        <f>COS(2*PI()*AT$4*$A253/$A$4)*value!$U250</f>
        <v>155.01854727741141</v>
      </c>
      <c r="AU253" s="3">
        <f>COS(2*PI()*AU$4*$A253/$A$4)*value!$U250</f>
        <v>-165.37443631952141</v>
      </c>
      <c r="AV253" s="3">
        <f>COS(2*PI()*AV$4*$A253/$A$4)*value!$U250</f>
        <v>46.328609073350577</v>
      </c>
      <c r="AW253" s="3">
        <f>COS(2*PI()*AW$4*$A253/$A$4)*value!$U250</f>
        <v>108.9682957925602</v>
      </c>
      <c r="AX253" s="3">
        <f>COS(2*PI()*AX$4*$A253/$A$4)*value!$U250</f>
        <v>-179</v>
      </c>
      <c r="AY253" s="3">
        <f>COS(2*PI()*AY$4*$A253/$A$4)*value!$U250</f>
        <v>108.96829579256439</v>
      </c>
      <c r="AZ253" s="3">
        <f>COS(2*PI()*AZ$4*$A253/$A$4)*value!$U250</f>
        <v>46.328609073350407</v>
      </c>
      <c r="BA253" s="3">
        <f>COS(2*PI()*BA$4*$A253/$A$4)*value!$U250</f>
        <v>-165.37443631952132</v>
      </c>
      <c r="BB253" s="3">
        <f>COS(2*PI()*BB$4*$A253/$A$4)*value!$U250</f>
        <v>155.01854727741403</v>
      </c>
      <c r="BC253" s="3">
        <f>COS(2*PI()*BC$4*$A253/$A$4)*value!$U250</f>
        <v>-23.364188407389907</v>
      </c>
      <c r="BD253" s="3">
        <f>COS(2*PI()*BD$4*$A253/$A$4)*value!$U250</f>
        <v>-126.57211383239037</v>
      </c>
      <c r="BE253" s="3">
        <f>COS(2*PI()*BE$4*$A253/$A$4)*value!$U250</f>
        <v>177.46863018591191</v>
      </c>
      <c r="BF253" s="3">
        <f>COS(2*PI()*BF$4*$A253/$A$4)*value!$U250</f>
        <v>-89.500000000004874</v>
      </c>
      <c r="BG253" s="3">
        <f>COS(2*PI()*BG$4*$A253/$A$4)*value!$U250</f>
        <v>-68.500334393349064</v>
      </c>
      <c r="BH253" s="3">
        <f>COS(2*PI()*BH$4*$A253/$A$4)*value!$U250</f>
        <v>172.90072290574355</v>
      </c>
      <c r="BI253" s="3">
        <f>COS(2*PI()*BI$4*$A253/$A$4)*value!$U250</f>
        <v>-142.01024791213442</v>
      </c>
      <c r="BJ253" s="3">
        <f>COS(2*PI()*BJ$4*$A253/$A$4)*value!$U250</f>
        <v>2.0175550683246279E-12</v>
      </c>
      <c r="BK253" s="3">
        <f>COS(2*PI()*BK$4*$A253/$A$4)*value!$U250</f>
        <v>142.01024791212888</v>
      </c>
      <c r="BL253" s="3">
        <f>COS(2*PI()*BL$4*$A253/$A$4)*value!$U250</f>
        <v>-172.90072290574329</v>
      </c>
      <c r="BM253" s="3">
        <f>COS(2*PI()*BM$4*$A253/$A$4)*value!$U250</f>
        <v>68.500334393348083</v>
      </c>
      <c r="BN253" s="3">
        <f>COS(2*PI()*BN$4*$A253/$A$4)*value!$U250</f>
        <v>89.499999999996959</v>
      </c>
      <c r="BO253" s="3">
        <f>COS(2*PI()*BO$4*$A253/$A$4)*value!$U250</f>
        <v>-177.46863018591139</v>
      </c>
      <c r="BP253" s="3">
        <f>COS(2*PI()*BP$4*$A253/$A$4)*value!$U250</f>
        <v>126.5721138323896</v>
      </c>
      <c r="BQ253" s="3">
        <f>COS(2*PI()*BQ$4*$A253/$A$4)*value!$U250</f>
        <v>23.364188407380865</v>
      </c>
      <c r="BR253" s="3">
        <f>COS(2*PI()*BR$4*$A253/$A$4)*value!$U250</f>
        <v>-155.01854727741457</v>
      </c>
      <c r="BS253" s="3">
        <f>COS(2*PI()*BS$4*$A253/$A$4)*value!$U250</f>
        <v>165.37443631952092</v>
      </c>
      <c r="BT253" s="3">
        <f>COS(2*PI()*BT$4*$A253/$A$4)*value!$U250</f>
        <v>-46.328609073354315</v>
      </c>
      <c r="BU253" s="3">
        <f>COS(2*PI()*BU$4*$A253/$A$4)*value!$U250</f>
        <v>-108.96829579256523</v>
      </c>
      <c r="BV253" s="3">
        <f>COS(2*PI()*BV$4*$A253/$A$4)*value!$U250</f>
        <v>179</v>
      </c>
      <c r="BW253" s="3">
        <f>COS(2*PI()*BW$4*$A253/$A$4)*value!$U250</f>
        <v>-108.96829579255937</v>
      </c>
      <c r="BX253" s="3">
        <f>COS(2*PI()*BX$4*$A253/$A$4)*value!$U250</f>
        <v>-46.328609073351601</v>
      </c>
      <c r="BY253" s="3">
        <f>COS(2*PI()*BY$4*$A253/$A$4)*value!$U250</f>
        <v>165.37443631951984</v>
      </c>
      <c r="BZ253" s="3">
        <f>COS(2*PI()*BZ$4*$A253/$A$4)*value!$U250</f>
        <v>-155.01854727741596</v>
      </c>
      <c r="CA253" s="3">
        <f>COS(2*PI()*CA$4*$A253/$A$4)*value!$U250</f>
        <v>23.364188407393737</v>
      </c>
      <c r="CB253" s="3">
        <f>COS(2*PI()*CB$4*$A253/$A$4)*value!$U250</f>
        <v>126.57211383238764</v>
      </c>
      <c r="CC253" s="3">
        <f>COS(2*PI()*CC$4*$A253/$A$4)*value!$U250</f>
        <v>-177.46863018591176</v>
      </c>
      <c r="CD253" s="3">
        <f>COS(2*PI()*CD$4*$A253/$A$4)*value!$U250</f>
        <v>89.499999999999389</v>
      </c>
      <c r="CE253" s="3">
        <f>COS(2*PI()*CE$4*$A253/$A$4)*value!$U250</f>
        <v>68.500334393340793</v>
      </c>
      <c r="CF253" s="3">
        <f>COS(2*PI()*CF$4*$A253/$A$4)*value!$U250</f>
        <v>-172.90072290574255</v>
      </c>
      <c r="CG253" s="3">
        <f>COS(2*PI()*CG$4*$A253/$A$4)*value!$U250</f>
        <v>142.01024791212748</v>
      </c>
      <c r="CH253" s="3">
        <f>COS(2*PI()*CH$4*$A253/$A$4)*value!$U250</f>
        <v>-5.8770686884798695E-12</v>
      </c>
      <c r="CI253" s="3">
        <f>COS(2*PI()*CI$4*$A253/$A$4)*value!$U250</f>
        <v>-142.01024791212652</v>
      </c>
      <c r="CJ253" s="3">
        <f>COS(2*PI()*CJ$4*$A253/$A$4)*value!$U250</f>
        <v>172.90072290574298</v>
      </c>
      <c r="CK253" s="3">
        <f>COS(2*PI()*CK$4*$A253/$A$4)*value!$U250</f>
        <v>-68.50033439335165</v>
      </c>
      <c r="CL253" s="3">
        <f>COS(2*PI()*CL$4*$A253/$A$4)*value!$U250</f>
        <v>-89.499999999989214</v>
      </c>
      <c r="CM253" s="3">
        <f>COS(2*PI()*CM$4*$A253/$A$4)*value!$U250</f>
        <v>177.46863018591154</v>
      </c>
      <c r="CN253" s="3">
        <f>COS(2*PI()*CN$4*$A253/$A$4)*value!$U250</f>
        <v>-126.57211383239596</v>
      </c>
      <c r="CO253" s="3">
        <f>COS(2*PI()*CO$4*$A253/$A$4)*value!$U250</f>
        <v>-23.364188407392167</v>
      </c>
      <c r="CP253" s="3">
        <f>COS(2*PI()*CP$4*$A253/$A$4)*value!$U250</f>
        <v>155.01854727741519</v>
      </c>
      <c r="CQ253" s="3">
        <f>COS(2*PI()*CQ$4*$A253/$A$4)*value!$U250</f>
        <v>-165.37443631952434</v>
      </c>
      <c r="CR253" s="3">
        <f>COS(2*PI()*CR$4*$A253/$A$4)*value!$U250</f>
        <v>46.328609073353121</v>
      </c>
      <c r="CS253" s="3">
        <f>COS(2*PI()*CS$4*$A253/$A$4)*value!$U250</f>
        <v>108.96829579255811</v>
      </c>
      <c r="CT253" s="3">
        <f>COS(2*PI()*CT$4*$A253/$A$4)*value!$U250</f>
        <v>-179</v>
      </c>
      <c r="CU253" s="3">
        <f>COS(2*PI()*CU$4*$A253/$A$4)*value!$U250</f>
        <v>108.96829579255839</v>
      </c>
      <c r="CV253" s="3">
        <f>COS(2*PI()*CV$4*$A253/$A$4)*value!$U250</f>
        <v>46.328609073342953</v>
      </c>
      <c r="CW253" s="3">
        <f>COS(2*PI()*CW$4*$A253/$A$4)*value!$U250</f>
        <v>-165.37443631952033</v>
      </c>
      <c r="CX253" s="3">
        <f>COS(2*PI()*CX$4*$A253/$A$4)*value!$U250</f>
        <v>155.01854727741534</v>
      </c>
      <c r="CY253" s="3">
        <f>COS(2*PI()*CY$4*$A253/$A$4)*value!$U250</f>
        <v>-23.364188407392515</v>
      </c>
      <c r="CZ253" s="3">
        <f>COS(2*PI()*CZ$4*$A253/$A$4)*value!$U250</f>
        <v>-126.57211383239569</v>
      </c>
      <c r="DA253" s="3">
        <f>COS(2*PI()*DA$4*$A253/$A$4)*value!$U250</f>
        <v>177.46863018591293</v>
      </c>
      <c r="DB253" s="3">
        <f>COS(2*PI()*DB$4*$A253/$A$4)*value!$U250</f>
        <v>-89.499999999998337</v>
      </c>
      <c r="DC253" s="3">
        <f>COS(2*PI()*DC$4*$A253/$A$4)*value!$U250</f>
        <v>-68.500334393351324</v>
      </c>
      <c r="DD253" s="3">
        <f>COS(2*PI()*DD$4*$A253/$A$4)*value!$U250</f>
        <v>172.90072290574287</v>
      </c>
      <c r="DE253" s="3">
        <f>COS(2*PI()*DE$4*$A253/$A$4)*value!$U250</f>
        <v>-142.01024791213914</v>
      </c>
      <c r="DF253" s="3">
        <f>COS(2*PI()*DF$4*$A253/$A$4)*value!$U250</f>
        <v>4.6490963205927938E-12</v>
      </c>
      <c r="DG253" s="3">
        <f>COS(2*PI()*DG$4*$A253/$A$4)*value!$U250</f>
        <v>142.01024791212726</v>
      </c>
      <c r="DH253" s="3">
        <f>COS(2*PI()*DH$4*$A253/$A$4)*value!$U250</f>
        <v>-172.90072290574264</v>
      </c>
      <c r="DI253" s="3">
        <f>COS(2*PI()*DI$4*$A253/$A$4)*value!$U250</f>
        <v>68.500334393350528</v>
      </c>
      <c r="DJ253" s="3">
        <f>COS(2*PI()*DJ$4*$A253/$A$4)*value!$U250</f>
        <v>89.499999999990266</v>
      </c>
      <c r="DK253" s="3">
        <f>COS(2*PI()*DK$4*$A253/$A$4)*value!$U250</f>
        <v>-177.46863018591171</v>
      </c>
      <c r="DL253" s="3">
        <f>COS(2*PI()*DL$4*$A253/$A$4)*value!$U250</f>
        <v>126.57211383239508</v>
      </c>
      <c r="DM253" s="3">
        <f>COS(2*PI()*DM$4*$A253/$A$4)*value!$U250</f>
        <v>23.364188407393385</v>
      </c>
      <c r="DN253" s="3">
        <f>COS(2*PI()*DN$4*$A253/$A$4)*value!$U250</f>
        <v>-155.01854727741579</v>
      </c>
      <c r="DO253" s="3">
        <f>COS(2*PI()*DO$4*$A253/$A$4)*value!$U250</f>
        <v>165.37443631952388</v>
      </c>
      <c r="DP253" s="3">
        <f>COS(2*PI()*DP$4*$A253/$A$4)*value!$U250</f>
        <v>-46.328609073361768</v>
      </c>
      <c r="DQ253" s="3">
        <f>COS(2*PI()*DQ$4*$A253/$A$4)*value!$U250</f>
        <v>-108.96829579255909</v>
      </c>
      <c r="DR253" s="3">
        <f>COS(2*PI()*DR$4*$A253/$A$4)*value!$U250</f>
        <v>179</v>
      </c>
      <c r="DS253" s="3">
        <f>COS(2*PI()*DS$4*$A253/$A$4)*value!$U250</f>
        <v>-108.96829579255743</v>
      </c>
      <c r="DT253" s="3">
        <f>COS(2*PI()*DT$4*$A253/$A$4)*value!$U250</f>
        <v>-46.32860907334414</v>
      </c>
      <c r="DU253" s="3">
        <f>COS(2*PI()*DU$4*$A253/$A$4)*value!$U250</f>
        <v>165.37443631951689</v>
      </c>
      <c r="DV253" s="3">
        <f>COS(2*PI()*DV$4*$A253/$A$4)*value!$U250</f>
        <v>-155.01854727741474</v>
      </c>
      <c r="DW253" s="3">
        <f>COS(2*PI()*DW$4*$A253/$A$4)*value!$U250</f>
        <v>23.3641884073913</v>
      </c>
      <c r="DX253" s="3">
        <f>COS(2*PI()*DX$4*$A253/$A$4)*value!$U250</f>
        <v>126.57211383239657</v>
      </c>
      <c r="DY253" s="3">
        <f>COS(2*PI()*DY$4*$A253/$A$4)*value!$U250</f>
        <v>-177.46863018591145</v>
      </c>
      <c r="DZ253" s="3">
        <f>COS(2*PI()*DZ$4*$A253/$A$4)*value!$U250</f>
        <v>89.500000000006082</v>
      </c>
      <c r="EA253" s="3">
        <f>COS(2*PI()*EA$4*$A253/$A$4)*value!$U250</f>
        <v>68.500334393333659</v>
      </c>
      <c r="EB253" s="3">
        <f>COS(2*PI()*EB$4*$A253/$A$4)*value!$U250</f>
        <v>-172.90072290574057</v>
      </c>
      <c r="EC253" s="3">
        <f>COS(2*PI()*EC$4*$A253/$A$4)*value!$U250</f>
        <v>142.01024791213217</v>
      </c>
      <c r="ED253" s="3">
        <f>COS(2*PI()*ED$4*$A253/$A$4)*value!$U250</f>
        <v>6.7538480233789167E-12</v>
      </c>
      <c r="EE253" s="3">
        <f>COS(2*PI()*EE$4*$A253/$A$4)*value!$U250</f>
        <v>-142.01024791212802</v>
      </c>
      <c r="EF253" s="3">
        <f>COS(2*PI()*EF$4*$A253/$A$4)*value!$U250</f>
        <v>172.90072290574761</v>
      </c>
      <c r="EG253" s="3">
        <f>COS(2*PI()*EG$4*$A253/$A$4)*value!$U250</f>
        <v>-68.500334393358798</v>
      </c>
      <c r="EH253" s="3">
        <f>COS(2*PI()*EH$4*$A253/$A$4)*value!$U250</f>
        <v>-89.500000000000156</v>
      </c>
      <c r="EI253" s="3">
        <f>COS(2*PI()*EI$4*$A253/$A$4)*value!$U250</f>
        <v>177.46863018591318</v>
      </c>
      <c r="EJ253" s="3">
        <f>COS(2*PI()*EJ$4*$A253/$A$4)*value!$U250</f>
        <v>-126.57211383239421</v>
      </c>
      <c r="EK253" s="3">
        <f>COS(2*PI()*EK$4*$A253/$A$4)*value!$U250</f>
        <v>-23.364188407374431</v>
      </c>
      <c r="EL253" s="3">
        <f>COS(2*PI()*EL$4*$A253/$A$4)*value!$U250</f>
        <v>155.0185472774113</v>
      </c>
      <c r="EM253" s="3">
        <f>COS(2*PI()*EM$4*$A253/$A$4)*value!$U250</f>
        <v>-165.3744363195195</v>
      </c>
      <c r="EN253" s="3">
        <f>COS(2*PI()*EN$4*$A253/$A$4)*value!$U250</f>
        <v>46.328609073340921</v>
      </c>
      <c r="EO253" s="3">
        <f>COS(2*PI()*EO$4*$A253/$A$4)*value!$U250</f>
        <v>108.96829579256007</v>
      </c>
      <c r="EP253" s="3">
        <f>COS(2*PI()*EP$4*$A253/$A$4)*value!$U250</f>
        <v>-179</v>
      </c>
      <c r="EQ253" s="3">
        <f>COS(2*PI()*EQ$4*$A253/$A$4)*value!$U250</f>
        <v>108.96829579256453</v>
      </c>
      <c r="ER253" s="3">
        <f>COS(2*PI()*ER$4*$A253/$A$4)*value!$U250</f>
        <v>46.32860907335516</v>
      </c>
      <c r="ES253" s="3">
        <f>COS(2*PI()*ES$4*$A253/$A$4)*value!$U250</f>
        <v>-165.37443631952516</v>
      </c>
      <c r="ET253" s="3">
        <f>COS(2*PI()*ET$4*$A253/$A$4)*value!$U250</f>
        <v>155.01854727741414</v>
      </c>
      <c r="EU253" s="3">
        <f>COS(2*PI()*EU$4*$A253/$A$4)*value!$U250</f>
        <v>-23.364188407400171</v>
      </c>
      <c r="EV253" s="3">
        <f>COS(2*PI()*EV$4*$A253/$A$4)*value!$U250</f>
        <v>-126.57211383239024</v>
      </c>
      <c r="EW253" s="3">
        <f>COS(2*PI()*EW$4*$A253/$A$4)*value!$U250</f>
        <v>177.46863018591392</v>
      </c>
      <c r="EX253" s="3">
        <f>COS(2*PI()*EX$4*$A253/$A$4)*value!$U250</f>
        <v>-89.500000000005002</v>
      </c>
      <c r="EY253" s="3">
        <f>COS(2*PI()*EY$4*$A253/$A$4)*value!$U250</f>
        <v>-68.500334393353612</v>
      </c>
      <c r="EZ253" s="3">
        <f>COS(2*PI()*EZ$4*$A253/$A$4)*value!$U250</f>
        <v>172.90072290574088</v>
      </c>
      <c r="FA253" s="3">
        <f>COS(2*PI()*FA$4*$A253/$A$4)*value!$U250</f>
        <v>-142.01024791213143</v>
      </c>
      <c r="FB253" s="3">
        <f>COS(2*PI()*FB$4*$A253/$A$4)*value!$U250</f>
        <v>1.2368123560903277E-11</v>
      </c>
      <c r="FC253" s="3">
        <f>COS(2*PI()*FC$4*$A253/$A$4)*value!$U250</f>
        <v>142.01024791212876</v>
      </c>
      <c r="FD253" s="3">
        <f>COS(2*PI()*FD$4*$A253/$A$4)*value!$U250</f>
        <v>-172.90072290574201</v>
      </c>
      <c r="FE253" s="3">
        <f>COS(2*PI()*FE$4*$A253/$A$4)*value!$U250</f>
        <v>68.500334393357647</v>
      </c>
      <c r="FF253" s="3">
        <f>COS(2*PI()*FF$4*$A253/$A$4)*value!$U250</f>
        <v>89.500000000001208</v>
      </c>
      <c r="FG253" s="3">
        <f>COS(2*PI()*FG$4*$A253/$A$4)*value!$U250</f>
        <v>-177.46863018591071</v>
      </c>
      <c r="FH253" s="3">
        <f>COS(2*PI()*FH$4*$A253/$A$4)*value!$U250</f>
        <v>126.57211383240774</v>
      </c>
      <c r="FI253" s="3">
        <f>COS(2*PI()*FI$4*$A253/$A$4)*value!$U250</f>
        <v>23.36418840737565</v>
      </c>
      <c r="FJ253" s="3">
        <f>COS(2*PI()*FJ$4*$A253/$A$4)*value!$U250</f>
        <v>-155.01854727741193</v>
      </c>
      <c r="FK253" s="3">
        <f>COS(2*PI()*FK$4*$A253/$A$4)*value!$U250</f>
        <v>165.37443631952684</v>
      </c>
      <c r="FL253" s="3">
        <f>COS(2*PI()*FL$4*$A253/$A$4)*value!$U250</f>
        <v>-46.328609073339734</v>
      </c>
      <c r="FM253" s="3">
        <f>COS(2*PI()*FM$4*$A253/$A$4)*value!$U250</f>
        <v>-108.96829579256104</v>
      </c>
      <c r="FN253" s="3">
        <f>COS(2*PI()*FN$4*$A253/$A$4)*value!$U250</f>
        <v>179</v>
      </c>
      <c r="FO253" s="3">
        <f>COS(2*PI()*FO$4*$A253/$A$4)*value!$U250</f>
        <v>-108.96829579256357</v>
      </c>
      <c r="FP253" s="3">
        <f>COS(2*PI()*FP$4*$A253/$A$4)*value!$U250</f>
        <v>-46.328609073336686</v>
      </c>
      <c r="FQ253" s="3">
        <f>COS(2*PI()*FQ$4*$A253/$A$4)*value!$U250</f>
        <v>165.37443631951786</v>
      </c>
      <c r="FR253" s="3">
        <f>COS(2*PI()*FR$4*$A253/$A$4)*value!$U250</f>
        <v>-155.01854727741352</v>
      </c>
      <c r="FS253" s="3">
        <f>COS(2*PI()*FS$4*$A253/$A$4)*value!$U250</f>
        <v>23.364188407398956</v>
      </c>
      <c r="FT253" s="3">
        <f>COS(2*PI()*FT$4*$A253/$A$4)*value!$U250</f>
        <v>126.5721138323911</v>
      </c>
      <c r="FU253" s="3">
        <f>COS(2*PI()*FU$4*$A253/$A$4)*value!$U250</f>
        <v>-177.46863018591642</v>
      </c>
      <c r="FV253" s="3">
        <f>COS(2*PI()*FV$4*$A253/$A$4)*value!$U250</f>
        <v>89.500000000021586</v>
      </c>
      <c r="FW253" s="3">
        <f>COS(2*PI()*FW$4*$A253/$A$4)*value!$U250</f>
        <v>68.500334393373535</v>
      </c>
      <c r="FX253" s="3">
        <f>COS(2*PI()*FX$4*$A253/$A$4)*value!$U250</f>
        <v>-172.90072290574119</v>
      </c>
      <c r="FY253" s="3">
        <f>COS(2*PI()*FY$4*$A253/$A$4)*value!$U250</f>
        <v>142.01024791213067</v>
      </c>
      <c r="FZ253" s="3">
        <f>COS(2*PI()*FZ$4*$A253/$A$4)*value!$U250</f>
        <v>-1.1140151193016201E-11</v>
      </c>
      <c r="GA253" s="3">
        <f>COS(2*PI()*GA$4*$A253/$A$4)*value!$U250</f>
        <v>-142.0102479121295</v>
      </c>
      <c r="GB253" s="3">
        <f>COS(2*PI()*GB$4*$A253/$A$4)*value!$U250</f>
        <v>172.9007229057417</v>
      </c>
      <c r="GC253" s="3">
        <f>COS(2*PI()*GC$4*$A253/$A$4)*value!$U250</f>
        <v>-68.500334393356511</v>
      </c>
      <c r="GD253" s="3">
        <f>COS(2*PI()*GD$4*$A253/$A$4)*value!$U250</f>
        <v>-89.500000000002288</v>
      </c>
      <c r="GE253" s="3">
        <f>COS(2*PI()*GE$4*$A253/$A$4)*value!$U250</f>
        <v>177.46863018590821</v>
      </c>
      <c r="GF253" s="3">
        <f>COS(2*PI()*GF$4*$A253/$A$4)*value!$U250</f>
        <v>-126.57211383240686</v>
      </c>
      <c r="GG253" s="3">
        <f>COS(2*PI()*GG$4*$A253/$A$4)*value!$U250</f>
        <v>-23.364188407376865</v>
      </c>
      <c r="GH253" s="3">
        <f>COS(2*PI()*GH$4*$A253/$A$4)*value!$U250</f>
        <v>155.01854727741255</v>
      </c>
      <c r="GI253" s="3">
        <f>COS(2*PI()*GI$4*$A253/$A$4)*value!$U250</f>
        <v>-165.37443631951857</v>
      </c>
      <c r="GJ253" s="3">
        <f>COS(2*PI()*GJ$4*$A253/$A$4)*value!$U250</f>
        <v>46.328609073358209</v>
      </c>
      <c r="GK253" s="3">
        <f>COS(2*PI()*GK$4*$A253/$A$4)*value!$U250</f>
        <v>108.96829579256202</v>
      </c>
    </row>
    <row r="254" spans="1:193" x14ac:dyDescent="0.4">
      <c r="A254">
        <v>249</v>
      </c>
      <c r="B254" s="3">
        <f>COS(2*PI()*B$4*$A254/$A$4)*value!$U251</f>
        <v>-179</v>
      </c>
      <c r="C254" s="3">
        <f>COS(2*PI()*C$4*$A254/$A$4)*value!$U251</f>
        <v>106.63017550414567</v>
      </c>
      <c r="D254" s="3">
        <f>COS(2*PI()*D$4*$A254/$A$4)*value!$U251</f>
        <v>51.960957228548537</v>
      </c>
      <c r="E254" s="3">
        <f>COS(2*PI()*E$4*$A254/$A$4)*value!$U251</f>
        <v>-168.53638766776064</v>
      </c>
      <c r="F254" s="3">
        <f>COS(2*PI()*F$4*$A254/$A$4)*value!$U251</f>
        <v>148.83306060215585</v>
      </c>
      <c r="G254" s="3">
        <f>COS(2*PI()*G$4*$A254/$A$4)*value!$U251</f>
        <v>-8.7831137046079366</v>
      </c>
      <c r="H254" s="3">
        <f>COS(2*PI()*H$4*$A254/$A$4)*value!$U251</f>
        <v>-138.36887115192965</v>
      </c>
      <c r="I254" s="3">
        <f>COS(2*PI()*I$4*$A254/$A$4)*value!$U251</f>
        <v>173.63559432182339</v>
      </c>
      <c r="J254" s="3">
        <f>COS(2*PI()*J$4*$A254/$A$4)*value!$U251</f>
        <v>-68.500334393351935</v>
      </c>
      <c r="K254" s="3">
        <f>COS(2*PI()*K$4*$A254/$A$4)*value!$U251</f>
        <v>-92.024391210586174</v>
      </c>
      <c r="L254" s="3">
        <f>COS(2*PI()*L$4*$A254/$A$4)*value!$U251</f>
        <v>178.13806607432323</v>
      </c>
      <c r="M254" s="3">
        <f>COS(2*PI()*M$4*$A254/$A$4)*value!$U251</f>
        <v>-120.20905291761713</v>
      </c>
      <c r="N254" s="3">
        <f>COS(2*PI()*N$4*$A254/$A$4)*value!$U251</f>
        <v>-34.921167640886196</v>
      </c>
      <c r="O254" s="3">
        <f>COS(2*PI()*O$4*$A254/$A$4)*value!$U251</f>
        <v>161.81408346909672</v>
      </c>
      <c r="P254" s="3">
        <f>COS(2*PI()*P$4*$A254/$A$4)*value!$U251</f>
        <v>-157.86390631835556</v>
      </c>
      <c r="Q254" s="3">
        <f>COS(2*PI()*Q$4*$A254/$A$4)*value!$U251</f>
        <v>26.264754927510715</v>
      </c>
      <c r="R254" s="3">
        <f>COS(2*PI()*R$4*$A254/$A$4)*value!$U251</f>
        <v>126.57211383239067</v>
      </c>
      <c r="S254" s="3">
        <f>COS(2*PI()*S$4*$A254/$A$4)*value!$U251</f>
        <v>-177.06259528369563</v>
      </c>
      <c r="T254" s="3">
        <f>COS(2*PI()*T$4*$A254/$A$4)*value!$U251</f>
        <v>84.380015891854612</v>
      </c>
      <c r="U254" s="3">
        <f>COS(2*PI()*U$4*$A254/$A$4)*value!$U251</f>
        <v>76.532361724019765</v>
      </c>
      <c r="V254" s="3">
        <f>COS(2*PI()*V$4*$A254/$A$4)*value!$U251</f>
        <v>-175.56056519217816</v>
      </c>
      <c r="W254" s="3">
        <f>COS(2*PI()*W$4*$A254/$A$4)*value!$U251</f>
        <v>132.63025143853773</v>
      </c>
      <c r="X254" s="3">
        <f>COS(2*PI()*X$4*$A254/$A$4)*value!$U251</f>
        <v>17.545068118989082</v>
      </c>
      <c r="Y254" s="3">
        <f>COS(2*PI()*Y$4*$A254/$A$4)*value!$U251</f>
        <v>-153.5334211900477</v>
      </c>
      <c r="Z254" s="3">
        <f>COS(2*PI()*Z$4*$A254/$A$4)*value!$U251</f>
        <v>165.37443631952092</v>
      </c>
      <c r="AA254" s="3">
        <f>COS(2*PI()*AA$4*$A254/$A$4)*value!$U251</f>
        <v>-43.493452202685397</v>
      </c>
      <c r="AB254" s="3">
        <f>COS(2*PI()*AB$4*$A254/$A$4)*value!$U251</f>
        <v>-113.55639786529386</v>
      </c>
      <c r="AC254" s="3">
        <f>COS(2*PI()*AC$4*$A254/$A$4)*value!$U251</f>
        <v>178.78438666072589</v>
      </c>
      <c r="AD254" s="3">
        <f>COS(2*PI()*AD$4*$A254/$A$4)*value!$U251</f>
        <v>-99.447071710508894</v>
      </c>
      <c r="AE254" s="3">
        <f>COS(2*PI()*AE$4*$A254/$A$4)*value!$U251</f>
        <v>-60.303283757207616</v>
      </c>
      <c r="AF254" s="3">
        <f>COS(2*PI()*AF$4*$A254/$A$4)*value!$U251</f>
        <v>171.29232009606483</v>
      </c>
      <c r="AG254" s="3">
        <f>COS(2*PI()*AG$4*$A254/$A$4)*value!$U251</f>
        <v>-143.77414813503637</v>
      </c>
      <c r="AH254" s="3">
        <f>COS(2*PI()*AH$4*$A254/$A$4)*value!$U251</f>
        <v>3.7718123980026719E-12</v>
      </c>
      <c r="AI254" s="3">
        <f>COS(2*PI()*AI$4*$A254/$A$4)*value!$U251</f>
        <v>143.77414813503339</v>
      </c>
      <c r="AJ254" s="3">
        <f>COS(2*PI()*AJ$4*$A254/$A$4)*value!$U251</f>
        <v>-171.2923200960648</v>
      </c>
      <c r="AK254" s="3">
        <f>COS(2*PI()*AK$4*$A254/$A$4)*value!$U251</f>
        <v>60.303283757209925</v>
      </c>
      <c r="AL254" s="3">
        <f>COS(2*PI()*AL$4*$A254/$A$4)*value!$U251</f>
        <v>99.447071710506862</v>
      </c>
      <c r="AM254" s="3">
        <f>COS(2*PI()*AM$4*$A254/$A$4)*value!$U251</f>
        <v>-178.78438666072577</v>
      </c>
      <c r="AN254" s="3">
        <f>COS(2*PI()*AN$4*$A254/$A$4)*value!$U251</f>
        <v>113.55639786529379</v>
      </c>
      <c r="AO254" s="3">
        <f>COS(2*PI()*AO$4*$A254/$A$4)*value!$U251</f>
        <v>43.493452202683017</v>
      </c>
      <c r="AP254" s="3">
        <f>COS(2*PI()*AP$4*$A254/$A$4)*value!$U251</f>
        <v>-165.37443631951999</v>
      </c>
      <c r="AQ254" s="3">
        <f>COS(2*PI()*AQ$4*$A254/$A$4)*value!$U251</f>
        <v>153.53342119004898</v>
      </c>
      <c r="AR254" s="3">
        <f>COS(2*PI()*AR$4*$A254/$A$4)*value!$U251</f>
        <v>-17.545068118991527</v>
      </c>
      <c r="AS254" s="3">
        <f>COS(2*PI()*AS$4*$A254/$A$4)*value!$U251</f>
        <v>-132.63025143853781</v>
      </c>
      <c r="AT254" s="3">
        <f>COS(2*PI()*AT$4*$A254/$A$4)*value!$U251</f>
        <v>175.56056519217915</v>
      </c>
      <c r="AU254" s="3">
        <f>COS(2*PI()*AU$4*$A254/$A$4)*value!$U251</f>
        <v>-76.532361724019694</v>
      </c>
      <c r="AV254" s="3">
        <f>COS(2*PI()*AV$4*$A254/$A$4)*value!$U251</f>
        <v>-84.380015891850206</v>
      </c>
      <c r="AW254" s="3">
        <f>COS(2*PI()*AW$4*$A254/$A$4)*value!$U251</f>
        <v>177.06259528369603</v>
      </c>
      <c r="AX254" s="3">
        <f>COS(2*PI()*AX$4*$A254/$A$4)*value!$U251</f>
        <v>-126.57211383239421</v>
      </c>
      <c r="AY254" s="3">
        <f>COS(2*PI()*AY$4*$A254/$A$4)*value!$U251</f>
        <v>-26.264754927501997</v>
      </c>
      <c r="AZ254" s="3">
        <f>COS(2*PI()*AZ$4*$A254/$A$4)*value!$U251</f>
        <v>157.86390631835442</v>
      </c>
      <c r="BA254" s="3">
        <f>COS(2*PI()*BA$4*$A254/$A$4)*value!$U251</f>
        <v>-161.81408346909939</v>
      </c>
      <c r="BB254" s="3">
        <f>COS(2*PI()*BB$4*$A254/$A$4)*value!$U251</f>
        <v>34.921167640883617</v>
      </c>
      <c r="BC254" s="3">
        <f>COS(2*PI()*BC$4*$A254/$A$4)*value!$U251</f>
        <v>120.20905291761909</v>
      </c>
      <c r="BD254" s="3">
        <f>COS(2*PI()*BD$4*$A254/$A$4)*value!$U251</f>
        <v>-178.13806607432332</v>
      </c>
      <c r="BE254" s="3">
        <f>COS(2*PI()*BE$4*$A254/$A$4)*value!$U251</f>
        <v>92.024391210582849</v>
      </c>
      <c r="BF254" s="3">
        <f>COS(2*PI()*BF$4*$A254/$A$4)*value!$U251</f>
        <v>68.50033439335084</v>
      </c>
      <c r="BG254" s="3">
        <f>COS(2*PI()*BG$4*$A254/$A$4)*value!$U251</f>
        <v>-173.63559432182217</v>
      </c>
      <c r="BH254" s="3">
        <f>COS(2*PI()*BH$4*$A254/$A$4)*value!$U251</f>
        <v>138.3688711519296</v>
      </c>
      <c r="BI254" s="3">
        <f>COS(2*PI()*BI$4*$A254/$A$4)*value!$U251</f>
        <v>8.7831137046035774</v>
      </c>
      <c r="BJ254" s="3">
        <f>COS(2*PI()*BJ$4*$A254/$A$4)*value!$U251</f>
        <v>-148.83306060215344</v>
      </c>
      <c r="BK254" s="3">
        <f>COS(2*PI()*BK$4*$A254/$A$4)*value!$U251</f>
        <v>168.53638766776191</v>
      </c>
      <c r="BL254" s="3">
        <f>COS(2*PI()*BL$4*$A254/$A$4)*value!$U251</f>
        <v>-51.960957228551798</v>
      </c>
      <c r="BM254" s="3">
        <f>COS(2*PI()*BM$4*$A254/$A$4)*value!$U251</f>
        <v>-106.6301755041474</v>
      </c>
      <c r="BN254" s="3">
        <f>COS(2*PI()*BN$4*$A254/$A$4)*value!$U251</f>
        <v>179</v>
      </c>
      <c r="BO254" s="3">
        <f>COS(2*PI()*BO$4*$A254/$A$4)*value!$U251</f>
        <v>-106.63017550415134</v>
      </c>
      <c r="BP254" s="3">
        <f>COS(2*PI()*BP$4*$A254/$A$4)*value!$U251</f>
        <v>-51.960957228542227</v>
      </c>
      <c r="BQ254" s="3">
        <f>COS(2*PI()*BQ$4*$A254/$A$4)*value!$U251</f>
        <v>168.53638766776197</v>
      </c>
      <c r="BR254" s="3">
        <f>COS(2*PI()*BR$4*$A254/$A$4)*value!$U251</f>
        <v>-148.83306060215332</v>
      </c>
      <c r="BS254" s="3">
        <f>COS(2*PI()*BS$4*$A254/$A$4)*value!$U251</f>
        <v>8.7831137046034033</v>
      </c>
      <c r="BT254" s="3">
        <f>COS(2*PI()*BT$4*$A254/$A$4)*value!$U251</f>
        <v>138.3688711519265</v>
      </c>
      <c r="BU254" s="3">
        <f>COS(2*PI()*BU$4*$A254/$A$4)*value!$U251</f>
        <v>-173.63559432182211</v>
      </c>
      <c r="BV254" s="3">
        <f>COS(2*PI()*BV$4*$A254/$A$4)*value!$U251</f>
        <v>68.500334393355388</v>
      </c>
      <c r="BW254" s="3">
        <f>COS(2*PI()*BW$4*$A254/$A$4)*value!$U251</f>
        <v>92.024391210582976</v>
      </c>
      <c r="BX254" s="3">
        <f>COS(2*PI()*BX$4*$A254/$A$4)*value!$U251</f>
        <v>-178.13806607432286</v>
      </c>
      <c r="BY254" s="3">
        <f>COS(2*PI()*BY$4*$A254/$A$4)*value!$U251</f>
        <v>120.20905291761896</v>
      </c>
      <c r="BZ254" s="3">
        <f>COS(2*PI()*BZ$4*$A254/$A$4)*value!$U251</f>
        <v>34.921167640883787</v>
      </c>
      <c r="CA254" s="3">
        <f>COS(2*PI()*CA$4*$A254/$A$4)*value!$U251</f>
        <v>-161.81408346909512</v>
      </c>
      <c r="CB254" s="3">
        <f>COS(2*PI()*CB$4*$A254/$A$4)*value!$U251</f>
        <v>157.86390631835675</v>
      </c>
      <c r="CC254" s="3">
        <f>COS(2*PI()*CC$4*$A254/$A$4)*value!$U251</f>
        <v>-26.264754927511888</v>
      </c>
      <c r="CD254" s="3">
        <f>COS(2*PI()*CD$4*$A254/$A$4)*value!$U251</f>
        <v>-126.57211383239074</v>
      </c>
      <c r="CE254" s="3">
        <f>COS(2*PI()*CE$4*$A254/$A$4)*value!$U251</f>
        <v>177.062595283696</v>
      </c>
      <c r="CF254" s="3">
        <f>COS(2*PI()*CF$4*$A254/$A$4)*value!$U251</f>
        <v>-84.380015891854526</v>
      </c>
      <c r="CG254" s="3">
        <f>COS(2*PI()*CG$4*$A254/$A$4)*value!$U251</f>
        <v>-76.532361724029045</v>
      </c>
      <c r="CH254" s="3">
        <f>COS(2*PI()*CH$4*$A254/$A$4)*value!$U251</f>
        <v>175.56056519217819</v>
      </c>
      <c r="CI254" s="3">
        <f>COS(2*PI()*CI$4*$A254/$A$4)*value!$U251</f>
        <v>-132.63025143854452</v>
      </c>
      <c r="CJ254" s="3">
        <f>COS(2*PI()*CJ$4*$A254/$A$4)*value!$U251</f>
        <v>-17.545068118991704</v>
      </c>
      <c r="CK254" s="3">
        <f>COS(2*PI()*CK$4*$A254/$A$4)*value!$U251</f>
        <v>153.53342119004384</v>
      </c>
      <c r="CL254" s="3">
        <f>COS(2*PI()*CL$4*$A254/$A$4)*value!$U251</f>
        <v>-165.3744363195238</v>
      </c>
      <c r="CM254" s="3">
        <f>COS(2*PI()*CM$4*$A254/$A$4)*value!$U251</f>
        <v>43.493452202672977</v>
      </c>
      <c r="CN254" s="3">
        <f>COS(2*PI()*CN$4*$A254/$A$4)*value!$U251</f>
        <v>113.55639786529393</v>
      </c>
      <c r="CO254" s="3">
        <f>COS(2*PI()*CO$4*$A254/$A$4)*value!$U251</f>
        <v>-178.78438666072577</v>
      </c>
      <c r="CP254" s="3">
        <f>COS(2*PI()*CP$4*$A254/$A$4)*value!$U251</f>
        <v>99.447071710515175</v>
      </c>
      <c r="CQ254" s="3">
        <f>COS(2*PI()*CQ$4*$A254/$A$4)*value!$U251</f>
        <v>60.303283757200511</v>
      </c>
      <c r="CR254" s="3">
        <f>COS(2*PI()*CR$4*$A254/$A$4)*value!$U251</f>
        <v>-171.29232009606633</v>
      </c>
      <c r="CS254" s="3">
        <f>COS(2*PI()*CS$4*$A254/$A$4)*value!$U251</f>
        <v>143.7741481350333</v>
      </c>
      <c r="CT254" s="3">
        <f>COS(2*PI()*CT$4*$A254/$A$4)*value!$U251</f>
        <v>-6.2279512059656983E-12</v>
      </c>
      <c r="CU254" s="3">
        <f>COS(2*PI()*CU$4*$A254/$A$4)*value!$U251</f>
        <v>-143.77414813503194</v>
      </c>
      <c r="CV254" s="3">
        <f>COS(2*PI()*CV$4*$A254/$A$4)*value!$U251</f>
        <v>171.29232009606994</v>
      </c>
      <c r="CW254" s="3">
        <f>COS(2*PI()*CW$4*$A254/$A$4)*value!$U251</f>
        <v>-60.303283757202657</v>
      </c>
      <c r="CX254" s="3">
        <f>COS(2*PI()*CX$4*$A254/$A$4)*value!$U251</f>
        <v>-99.447071710504815</v>
      </c>
      <c r="CY254" s="3">
        <f>COS(2*PI()*CY$4*$A254/$A$4)*value!$U251</f>
        <v>178.78438666072563</v>
      </c>
      <c r="CZ254" s="3">
        <f>COS(2*PI()*CZ$4*$A254/$A$4)*value!$U251</f>
        <v>-113.55639786530355</v>
      </c>
      <c r="DA254" s="3">
        <f>COS(2*PI()*DA$4*$A254/$A$4)*value!$U251</f>
        <v>-43.493452202680629</v>
      </c>
      <c r="DB254" s="3">
        <f>COS(2*PI()*DB$4*$A254/$A$4)*value!$U251</f>
        <v>165.37443631952294</v>
      </c>
      <c r="DC254" s="3">
        <f>COS(2*PI()*DC$4*$A254/$A$4)*value!$U251</f>
        <v>-153.53342119005023</v>
      </c>
      <c r="DD254" s="3">
        <f>COS(2*PI()*DD$4*$A254/$A$4)*value!$U251</f>
        <v>17.545068118983846</v>
      </c>
      <c r="DE254" s="3">
        <f>COS(2*PI()*DE$4*$A254/$A$4)*value!$U251</f>
        <v>132.63025143853616</v>
      </c>
      <c r="DF254" s="3">
        <f>COS(2*PI()*DF$4*$A254/$A$4)*value!$U251</f>
        <v>-175.56056519217861</v>
      </c>
      <c r="DG254" s="3">
        <f>COS(2*PI()*DG$4*$A254/$A$4)*value!$U251</f>
        <v>76.532361724031105</v>
      </c>
      <c r="DH254" s="3">
        <f>COS(2*PI()*DH$4*$A254/$A$4)*value!$U251</f>
        <v>84.380015891861504</v>
      </c>
      <c r="DI254" s="3">
        <f>COS(2*PI()*DI$4*$A254/$A$4)*value!$U251</f>
        <v>-177.06259528369566</v>
      </c>
      <c r="DJ254" s="3">
        <f>COS(2*PI()*DJ$4*$A254/$A$4)*value!$U251</f>
        <v>126.57211383239235</v>
      </c>
      <c r="DK254" s="3">
        <f>COS(2*PI()*DK$4*$A254/$A$4)*value!$U251</f>
        <v>26.264754927499567</v>
      </c>
      <c r="DL254" s="3">
        <f>COS(2*PI()*DL$4*$A254/$A$4)*value!$U251</f>
        <v>-157.86390631835087</v>
      </c>
      <c r="DM254" s="3">
        <f>COS(2*PI()*DM$4*$A254/$A$4)*value!$U251</f>
        <v>161.81408346909609</v>
      </c>
      <c r="DN254" s="3">
        <f>COS(2*PI()*DN$4*$A254/$A$4)*value!$U251</f>
        <v>-34.921167640886026</v>
      </c>
      <c r="DO254" s="3">
        <f>COS(2*PI()*DO$4*$A254/$A$4)*value!$U251</f>
        <v>-120.20905291760972</v>
      </c>
      <c r="DP254" s="3">
        <f>COS(2*PI()*DP$4*$A254/$A$4)*value!$U251</f>
        <v>178.13806607432409</v>
      </c>
      <c r="DQ254" s="3">
        <f>COS(2*PI()*DQ$4*$A254/$A$4)*value!$U251</f>
        <v>-92.024391210584952</v>
      </c>
      <c r="DR254" s="3">
        <f>COS(2*PI()*DR$4*$A254/$A$4)*value!$U251</f>
        <v>-68.500334393343877</v>
      </c>
      <c r="DS254" s="3">
        <f>COS(2*PI()*DS$4*$A254/$A$4)*value!$U251</f>
        <v>173.63559432182404</v>
      </c>
      <c r="DT254" s="3">
        <f>COS(2*PI()*DT$4*$A254/$A$4)*value!$U251</f>
        <v>-138.3688711519344</v>
      </c>
      <c r="DU254" s="3">
        <f>COS(2*PI()*DU$4*$A254/$A$4)*value!$U251</f>
        <v>-8.7831137046112868</v>
      </c>
      <c r="DV254" s="3">
        <f>COS(2*PI()*DV$4*$A254/$A$4)*value!$U251</f>
        <v>148.83306060215207</v>
      </c>
      <c r="DW254" s="3">
        <f>COS(2*PI()*DW$4*$A254/$A$4)*value!$U251</f>
        <v>-168.53638766776274</v>
      </c>
      <c r="DX254" s="3">
        <f>COS(2*PI()*DX$4*$A254/$A$4)*value!$U251</f>
        <v>51.960957228544416</v>
      </c>
      <c r="DY254" s="3">
        <f>COS(2*PI()*DY$4*$A254/$A$4)*value!$U251</f>
        <v>106.63017550414133</v>
      </c>
      <c r="DZ254" s="3">
        <f>COS(2*PI()*DZ$4*$A254/$A$4)*value!$U251</f>
        <v>-179</v>
      </c>
      <c r="EA254" s="3">
        <f>COS(2*PI()*EA$4*$A254/$A$4)*value!$U251</f>
        <v>106.63017550414922</v>
      </c>
      <c r="EB254" s="3">
        <f>COS(2*PI()*EB$4*$A254/$A$4)*value!$U251</f>
        <v>51.960957228535015</v>
      </c>
      <c r="EC254" s="3">
        <f>COS(2*PI()*EC$4*$A254/$A$4)*value!$U251</f>
        <v>-168.53638766775944</v>
      </c>
      <c r="ED254" s="3">
        <f>COS(2*PI()*ED$4*$A254/$A$4)*value!$U251</f>
        <v>148.83306060216319</v>
      </c>
      <c r="EE254" s="3">
        <f>COS(2*PI()*EE$4*$A254/$A$4)*value!$U251</f>
        <v>-8.7831137046109369</v>
      </c>
      <c r="EF254" s="3">
        <f>COS(2*PI()*EF$4*$A254/$A$4)*value!$U251</f>
        <v>-138.3688711519346</v>
      </c>
      <c r="EG254" s="3">
        <f>COS(2*PI()*EG$4*$A254/$A$4)*value!$U251</f>
        <v>173.63559432182396</v>
      </c>
      <c r="EH254" s="3">
        <f>COS(2*PI()*EH$4*$A254/$A$4)*value!$U251</f>
        <v>-68.50033439334355</v>
      </c>
      <c r="EI254" s="3">
        <f>COS(2*PI()*EI$4*$A254/$A$4)*value!$U251</f>
        <v>-92.02439121058525</v>
      </c>
      <c r="EJ254" s="3">
        <f>COS(2*PI()*EJ$4*$A254/$A$4)*value!$U251</f>
        <v>178.13806607432412</v>
      </c>
      <c r="EK254" s="3">
        <f>COS(2*PI()*EK$4*$A254/$A$4)*value!$U251</f>
        <v>-120.20905291761702</v>
      </c>
      <c r="EL254" s="3">
        <f>COS(2*PI()*EL$4*$A254/$A$4)*value!$U251</f>
        <v>-34.921167640876391</v>
      </c>
      <c r="EM254" s="3">
        <f>COS(2*PI()*EM$4*$A254/$A$4)*value!$U251</f>
        <v>161.81408346908756</v>
      </c>
      <c r="EN254" s="3">
        <f>COS(2*PI()*EN$4*$A254/$A$4)*value!$U251</f>
        <v>-157.8639063183507</v>
      </c>
      <c r="EO254" s="3">
        <f>COS(2*PI()*EO$4*$A254/$A$4)*value!$U251</f>
        <v>26.264754927509287</v>
      </c>
      <c r="EP254" s="3">
        <f>COS(2*PI()*EP$4*$A254/$A$4)*value!$U251</f>
        <v>126.5721138323854</v>
      </c>
      <c r="EQ254" s="3">
        <f>COS(2*PI()*EQ$4*$A254/$A$4)*value!$U251</f>
        <v>-177.06259528369861</v>
      </c>
      <c r="ER254" s="3">
        <f>COS(2*PI()*ER$4*$A254/$A$4)*value!$U251</f>
        <v>84.380015891861191</v>
      </c>
      <c r="ES254" s="3">
        <f>COS(2*PI()*ES$4*$A254/$A$4)*value!$U251</f>
        <v>76.532361724022223</v>
      </c>
      <c r="ET254" s="3">
        <f>COS(2*PI()*ET$4*$A254/$A$4)*value!$U251</f>
        <v>-175.56056519217671</v>
      </c>
      <c r="EU254" s="3">
        <f>COS(2*PI()*EU$4*$A254/$A$4)*value!$U251</f>
        <v>132.63025143853591</v>
      </c>
      <c r="EV254" s="3">
        <f>COS(2*PI()*EV$4*$A254/$A$4)*value!$U251</f>
        <v>17.545068118984194</v>
      </c>
      <c r="EW254" s="3">
        <f>COS(2*PI()*EW$4*$A254/$A$4)*value!$U251</f>
        <v>-153.5334211900504</v>
      </c>
      <c r="EX254" s="3">
        <f>COS(2*PI()*EX$4*$A254/$A$4)*value!$U251</f>
        <v>165.3744363195228</v>
      </c>
      <c r="EY254" s="3">
        <f>COS(2*PI()*EY$4*$A254/$A$4)*value!$U251</f>
        <v>-43.493452202680295</v>
      </c>
      <c r="EZ254" s="3">
        <f>COS(2*PI()*EZ$4*$A254/$A$4)*value!$U251</f>
        <v>-113.55639786528809</v>
      </c>
      <c r="FA254" s="3">
        <f>COS(2*PI()*FA$4*$A254/$A$4)*value!$U251</f>
        <v>178.78438666072563</v>
      </c>
      <c r="FB254" s="3">
        <f>COS(2*PI()*FB$4*$A254/$A$4)*value!$U251</f>
        <v>-99.447071710512986</v>
      </c>
      <c r="FC254" s="3">
        <f>COS(2*PI()*FC$4*$A254/$A$4)*value!$U251</f>
        <v>-60.303283757193405</v>
      </c>
      <c r="FD254" s="3">
        <f>COS(2*PI()*FD$4*$A254/$A$4)*value!$U251</f>
        <v>171.29232009606412</v>
      </c>
      <c r="FE254" s="3">
        <f>COS(2*PI()*FE$4*$A254/$A$4)*value!$U251</f>
        <v>-143.77414813503174</v>
      </c>
      <c r="FF254" s="3">
        <f>COS(2*PI()*FF$4*$A254/$A$4)*value!$U251</f>
        <v>3.5966040258864074E-12</v>
      </c>
      <c r="FG254" s="3">
        <f>COS(2*PI()*FG$4*$A254/$A$4)*value!$U251</f>
        <v>143.77414813502745</v>
      </c>
      <c r="FH254" s="3">
        <f>COS(2*PI()*FH$4*$A254/$A$4)*value!$U251</f>
        <v>-171.29232009606622</v>
      </c>
      <c r="FI254" s="3">
        <f>COS(2*PI()*FI$4*$A254/$A$4)*value!$U251</f>
        <v>60.30328375721934</v>
      </c>
      <c r="FJ254" s="3">
        <f>COS(2*PI()*FJ$4*$A254/$A$4)*value!$U251</f>
        <v>99.447071710507004</v>
      </c>
      <c r="FK254" s="3">
        <f>COS(2*PI()*FK$4*$A254/$A$4)*value!$U251</f>
        <v>-178.78438666072526</v>
      </c>
      <c r="FL254" s="3">
        <f>COS(2*PI()*FL$4*$A254/$A$4)*value!$U251</f>
        <v>113.55639786527793</v>
      </c>
      <c r="FM254" s="3">
        <f>COS(2*PI()*FM$4*$A254/$A$4)*value!$U251</f>
        <v>43.493452202693057</v>
      </c>
      <c r="FN254" s="3">
        <f>COS(2*PI()*FN$4*$A254/$A$4)*value!$U251</f>
        <v>-165.37443631952004</v>
      </c>
      <c r="FO254" s="3">
        <f>COS(2*PI()*FO$4*$A254/$A$4)*value!$U251</f>
        <v>153.53342119004367</v>
      </c>
      <c r="FP254" s="3">
        <f>COS(2*PI()*FP$4*$A254/$A$4)*value!$U251</f>
        <v>-17.545068119011606</v>
      </c>
      <c r="FQ254" s="3">
        <f>COS(2*PI()*FQ$4*$A254/$A$4)*value!$U251</f>
        <v>-132.63025143853108</v>
      </c>
      <c r="FR254" s="3">
        <f>COS(2*PI()*FR$4*$A254/$A$4)*value!$U251</f>
        <v>175.5605651921781</v>
      </c>
      <c r="FS254" s="3">
        <f>COS(2*PI()*FS$4*$A254/$A$4)*value!$U251</f>
        <v>-76.532361724028718</v>
      </c>
      <c r="FT254" s="3">
        <f>COS(2*PI()*FT$4*$A254/$A$4)*value!$U251</f>
        <v>-84.380015891836891</v>
      </c>
      <c r="FU254" s="3">
        <f>COS(2*PI()*FU$4*$A254/$A$4)*value!$U251</f>
        <v>177.06259528369156</v>
      </c>
      <c r="FV254" s="3">
        <f>COS(2*PI()*FV$4*$A254/$A$4)*value!$U251</f>
        <v>-126.57211383240487</v>
      </c>
      <c r="FW254" s="3">
        <f>COS(2*PI()*FW$4*$A254/$A$4)*value!$U251</f>
        <v>-26.264754927522297</v>
      </c>
      <c r="FX254" s="3">
        <f>COS(2*PI()*FX$4*$A254/$A$4)*value!$U251</f>
        <v>157.8639063183665</v>
      </c>
      <c r="FY254" s="3">
        <f>COS(2*PI()*FY$4*$A254/$A$4)*value!$U251</f>
        <v>-161.81408346909933</v>
      </c>
      <c r="FZ254" s="3">
        <f>COS(2*PI()*FZ$4*$A254/$A$4)*value!$U251</f>
        <v>34.921167640883446</v>
      </c>
      <c r="GA254" s="3">
        <f>COS(2*PI()*GA$4*$A254/$A$4)*value!$U251</f>
        <v>120.20905291761167</v>
      </c>
      <c r="GB254" s="3">
        <f>COS(2*PI()*GB$4*$A254/$A$4)*value!$U251</f>
        <v>-178.13806607432281</v>
      </c>
      <c r="GC254" s="3">
        <f>COS(2*PI()*GC$4*$A254/$A$4)*value!$U251</f>
        <v>92.024391210608869</v>
      </c>
      <c r="GD254" s="3">
        <f>COS(2*PI()*GD$4*$A254/$A$4)*value!$U251</f>
        <v>68.500334393336914</v>
      </c>
      <c r="GE254" s="3">
        <f>COS(2*PI()*GE$4*$A254/$A$4)*value!$U251</f>
        <v>-173.63559432182223</v>
      </c>
      <c r="GF254" s="3">
        <f>COS(2*PI()*GF$4*$A254/$A$4)*value!$U251</f>
        <v>138.36887115193917</v>
      </c>
      <c r="GG254" s="3">
        <f>COS(2*PI()*GG$4*$A254/$A$4)*value!$U251</f>
        <v>8.7831137046037533</v>
      </c>
      <c r="GH254" s="3">
        <f>COS(2*PI()*GH$4*$A254/$A$4)*value!$U251</f>
        <v>-148.83306060215921</v>
      </c>
      <c r="GI254" s="3">
        <f>COS(2*PI()*GI$4*$A254/$A$4)*value!$U251</f>
        <v>168.53638766776186</v>
      </c>
      <c r="GJ254" s="3">
        <f>COS(2*PI()*GJ$4*$A254/$A$4)*value!$U251</f>
        <v>-51.960957228541901</v>
      </c>
      <c r="GK254" s="3">
        <f>COS(2*PI()*GK$4*$A254/$A$4)*value!$U251</f>
        <v>-106.63017550412711</v>
      </c>
    </row>
    <row r="255" spans="1:193" x14ac:dyDescent="0.4">
      <c r="A255">
        <v>250</v>
      </c>
      <c r="B255" s="3">
        <f>COS(2*PI()*B$4*$A255/$A$4)*value!$U252</f>
        <v>-179</v>
      </c>
      <c r="C255" s="3">
        <f>COS(2*PI()*C$4*$A255/$A$4)*value!$U252</f>
        <v>104.2635077393366</v>
      </c>
      <c r="D255" s="3">
        <f>COS(2*PI()*D$4*$A255/$A$4)*value!$U252</f>
        <v>57.537664289265884</v>
      </c>
      <c r="E255" s="3">
        <f>COS(2*PI()*E$4*$A255/$A$4)*value!$U252</f>
        <v>-171.29232009606531</v>
      </c>
      <c r="F255" s="3">
        <f>COS(2*PI()*F$4*$A255/$A$4)*value!$U252</f>
        <v>142.01024791213115</v>
      </c>
      <c r="G255" s="3">
        <f>COS(2*PI()*G$4*$A255/$A$4)*value!$U252</f>
        <v>5.8567158250976616</v>
      </c>
      <c r="H255" s="3">
        <f>COS(2*PI()*H$4*$A255/$A$4)*value!$U252</f>
        <v>-148.83306060215534</v>
      </c>
      <c r="I255" s="3">
        <f>COS(2*PI()*I$4*$A255/$A$4)*value!$U252</f>
        <v>167.52716088956154</v>
      </c>
      <c r="J255" s="3">
        <f>COS(2*PI()*J$4*$A255/$A$4)*value!$U252</f>
        <v>-46.32860907335138</v>
      </c>
      <c r="K255" s="3">
        <f>COS(2*PI()*K$4*$A255/$A$4)*value!$U252</f>
        <v>-113.55639786529227</v>
      </c>
      <c r="L255" s="3">
        <f>COS(2*PI()*L$4*$A255/$A$4)*value!$U252</f>
        <v>178.61674725971005</v>
      </c>
      <c r="M255" s="3">
        <f>COS(2*PI()*M$4*$A255/$A$4)*value!$U252</f>
        <v>-94.524145266416483</v>
      </c>
      <c r="N255" s="3">
        <f>COS(2*PI()*N$4*$A255/$A$4)*value!$U252</f>
        <v>-68.500334393350229</v>
      </c>
      <c r="O255" s="3">
        <f>COS(2*PI()*O$4*$A255/$A$4)*value!$U252</f>
        <v>174.32397929064277</v>
      </c>
      <c r="P255" s="3">
        <f>COS(2*PI()*P$4*$A255/$A$4)*value!$U252</f>
        <v>-134.57932553873778</v>
      </c>
      <c r="Q255" s="3">
        <f>COS(2*PI()*Q$4*$A255/$A$4)*value!$U252</f>
        <v>-17.545068118989914</v>
      </c>
      <c r="R255" s="3">
        <f>COS(2*PI()*R$4*$A255/$A$4)*value!$U252</f>
        <v>155.01854727741434</v>
      </c>
      <c r="S255" s="3">
        <f>COS(2*PI()*S$4*$A255/$A$4)*value!$U252</f>
        <v>-163.04462466088964</v>
      </c>
      <c r="T255" s="3">
        <f>COS(2*PI()*T$4*$A255/$A$4)*value!$U252</f>
        <v>34.92116764088766</v>
      </c>
      <c r="U255" s="3">
        <f>COS(2*PI()*U$4*$A255/$A$4)*value!$U252</f>
        <v>122.36302206209329</v>
      </c>
      <c r="V255" s="3">
        <f>COS(2*PI()*V$4*$A255/$A$4)*value!$U252</f>
        <v>-177.46863018591219</v>
      </c>
      <c r="W255" s="3">
        <f>COS(2*PI()*W$4*$A255/$A$4)*value!$U252</f>
        <v>84.380015891854697</v>
      </c>
      <c r="X255" s="3">
        <f>COS(2*PI()*X$4*$A255/$A$4)*value!$U252</f>
        <v>79.169675549199937</v>
      </c>
      <c r="Y255" s="3">
        <f>COS(2*PI()*Y$4*$A255/$A$4)*value!$U252</f>
        <v>-176.60915644319348</v>
      </c>
      <c r="Z255" s="3">
        <f>COS(2*PI()*Z$4*$A255/$A$4)*value!$U252</f>
        <v>126.57211383239328</v>
      </c>
      <c r="AA255" s="3">
        <f>COS(2*PI()*AA$4*$A255/$A$4)*value!$U252</f>
        <v>29.158289737631939</v>
      </c>
      <c r="AB255" s="3">
        <f>COS(2*PI()*AB$4*$A255/$A$4)*value!$U252</f>
        <v>-160.54022073435138</v>
      </c>
      <c r="AC255" s="3">
        <f>COS(2*PI()*AC$4*$A255/$A$4)*value!$U252</f>
        <v>157.86390631835545</v>
      </c>
      <c r="AD255" s="3">
        <f>COS(2*PI()*AD$4*$A255/$A$4)*value!$U252</f>
        <v>-23.364188407391737</v>
      </c>
      <c r="AE255" s="3">
        <f>COS(2*PI()*AE$4*$A255/$A$4)*value!$U252</f>
        <v>-130.64566901291246</v>
      </c>
      <c r="AF255" s="3">
        <f>COS(2*PI()*AF$4*$A255/$A$4)*value!$U252</f>
        <v>175.56056519217881</v>
      </c>
      <c r="AG255" s="3">
        <f>COS(2*PI()*AG$4*$A255/$A$4)*value!$U252</f>
        <v>-73.874558334987128</v>
      </c>
      <c r="AH255" s="3">
        <f>COS(2*PI()*AH$4*$A255/$A$4)*value!$U252</f>
        <v>-89.499999999999389</v>
      </c>
      <c r="AI255" s="3">
        <f>COS(2*PI()*AI$4*$A255/$A$4)*value!$U252</f>
        <v>178.1380660743234</v>
      </c>
      <c r="AJ255" s="3">
        <f>COS(2*PI()*AJ$4*$A255/$A$4)*value!$U252</f>
        <v>-118.0229009029093</v>
      </c>
      <c r="AK255" s="3">
        <f>COS(2*PI()*AK$4*$A255/$A$4)*value!$U252</f>
        <v>-40.646651083149116</v>
      </c>
      <c r="AL255" s="3">
        <f>COS(2*PI()*AL$4*$A255/$A$4)*value!$U252</f>
        <v>165.37443631951979</v>
      </c>
      <c r="AM255" s="3">
        <f>COS(2*PI()*AM$4*$A255/$A$4)*value!$U252</f>
        <v>-152.00719049325713</v>
      </c>
      <c r="AN255" s="3">
        <f>COS(2*PI()*AN$4*$A255/$A$4)*value!$U252</f>
        <v>11.707160132197391</v>
      </c>
      <c r="AO255" s="3">
        <f>COS(2*PI()*AO$4*$A255/$A$4)*value!$U252</f>
        <v>138.36887115192707</v>
      </c>
      <c r="AP255" s="3">
        <f>COS(2*PI()*AP$4*$A255/$A$4)*value!$U252</f>
        <v>-172.90072290574378</v>
      </c>
      <c r="AQ255" s="3">
        <f>COS(2*PI()*AQ$4*$A255/$A$4)*value!$U252</f>
        <v>63.052758577905358</v>
      </c>
      <c r="AR255" s="3">
        <f>COS(2*PI()*AR$4*$A255/$A$4)*value!$U252</f>
        <v>99.447071710506705</v>
      </c>
      <c r="AS255" s="3">
        <f>COS(2*PI()*AS$4*$A255/$A$4)*value!$U252</f>
        <v>-178.90416115826929</v>
      </c>
      <c r="AT255" s="3">
        <f>COS(2*PI()*AT$4*$A255/$A$4)*value!$U252</f>
        <v>108.96829579256328</v>
      </c>
      <c r="AU255" s="3">
        <f>COS(2*PI()*AU$4*$A255/$A$4)*value!$U252</f>
        <v>51.960957228548281</v>
      </c>
      <c r="AV255" s="3">
        <f>COS(2*PI()*AV$4*$A255/$A$4)*value!$U252</f>
        <v>-169.50049317962453</v>
      </c>
      <c r="AW255" s="3">
        <f>COS(2*PI()*AW$4*$A255/$A$4)*value!$U252</f>
        <v>145.49955654189964</v>
      </c>
      <c r="AX255" s="3">
        <f>COS(2*PI()*AX$4*$A255/$A$4)*value!$U252</f>
        <v>-3.5964099536975325E-12</v>
      </c>
      <c r="AY255" s="3">
        <f>COS(2*PI()*AY$4*$A255/$A$4)*value!$U252</f>
        <v>-145.49955654189841</v>
      </c>
      <c r="AZ255" s="3">
        <f>COS(2*PI()*AZ$4*$A255/$A$4)*value!$U252</f>
        <v>169.50049317962356</v>
      </c>
      <c r="BA255" s="3">
        <f>COS(2*PI()*BA$4*$A255/$A$4)*value!$U252</f>
        <v>-51.960957228555159</v>
      </c>
      <c r="BB255" s="3">
        <f>COS(2*PI()*BB$4*$A255/$A$4)*value!$U252</f>
        <v>-108.96829579256159</v>
      </c>
      <c r="BC255" s="3">
        <f>COS(2*PI()*BC$4*$A255/$A$4)*value!$U252</f>
        <v>178.90416115826952</v>
      </c>
      <c r="BD255" s="3">
        <f>COS(2*PI()*BD$4*$A255/$A$4)*value!$U252</f>
        <v>-99.447071710508453</v>
      </c>
      <c r="BE255" s="3">
        <f>COS(2*PI()*BE$4*$A255/$A$4)*value!$U252</f>
        <v>-63.052758577898629</v>
      </c>
      <c r="BF255" s="3">
        <f>COS(2*PI()*BF$4*$A255/$A$4)*value!$U252</f>
        <v>172.90072290574193</v>
      </c>
      <c r="BG255" s="3">
        <f>COS(2*PI()*BG$4*$A255/$A$4)*value!$U252</f>
        <v>-138.36887115193161</v>
      </c>
      <c r="BH255" s="3">
        <f>COS(2*PI()*BH$4*$A255/$A$4)*value!$U252</f>
        <v>-11.707160132195293</v>
      </c>
      <c r="BI255" s="3">
        <f>COS(2*PI()*BI$4*$A255/$A$4)*value!$U252</f>
        <v>152.00719049325869</v>
      </c>
      <c r="BJ255" s="3">
        <f>COS(2*PI()*BJ$4*$A255/$A$4)*value!$U252</f>
        <v>-165.37443631952254</v>
      </c>
      <c r="BK255" s="3">
        <f>COS(2*PI()*BK$4*$A255/$A$4)*value!$U252</f>
        <v>40.646651083156122</v>
      </c>
      <c r="BL255" s="3">
        <f>COS(2*PI()*BL$4*$A255/$A$4)*value!$U252</f>
        <v>118.02290090291154</v>
      </c>
      <c r="BM255" s="3">
        <f>COS(2*PI()*BM$4*$A255/$A$4)*value!$U252</f>
        <v>-178.13806607432261</v>
      </c>
      <c r="BN255" s="3">
        <f>COS(2*PI()*BN$4*$A255/$A$4)*value!$U252</f>
        <v>89.500000000001208</v>
      </c>
      <c r="BO255" s="3">
        <f>COS(2*PI()*BO$4*$A255/$A$4)*value!$U252</f>
        <v>73.874558334978275</v>
      </c>
      <c r="BP255" s="3">
        <f>COS(2*PI()*BP$4*$A255/$A$4)*value!$U252</f>
        <v>-175.5605651921789</v>
      </c>
      <c r="BQ255" s="3">
        <f>COS(2*PI()*BQ$4*$A255/$A$4)*value!$U252</f>
        <v>130.64566901291565</v>
      </c>
      <c r="BR255" s="3">
        <f>COS(2*PI()*BR$4*$A255/$A$4)*value!$U252</f>
        <v>23.364188407397215</v>
      </c>
      <c r="BS255" s="3">
        <f>COS(2*PI()*BS$4*$A255/$A$4)*value!$U252</f>
        <v>-157.86390631835565</v>
      </c>
      <c r="BT255" s="3">
        <f>COS(2*PI()*BT$4*$A255/$A$4)*value!$U252</f>
        <v>160.54022073435456</v>
      </c>
      <c r="BU255" s="3">
        <f>COS(2*PI()*BU$4*$A255/$A$4)*value!$U252</f>
        <v>-29.15828973762649</v>
      </c>
      <c r="BV255" s="3">
        <f>COS(2*PI()*BV$4*$A255/$A$4)*value!$U252</f>
        <v>-126.57211383238999</v>
      </c>
      <c r="BW255" s="3">
        <f>COS(2*PI()*BW$4*$A255/$A$4)*value!$U252</f>
        <v>176.60915644319508</v>
      </c>
      <c r="BX255" s="3">
        <f>COS(2*PI()*BX$4*$A255/$A$4)*value!$U252</f>
        <v>-79.169675549199539</v>
      </c>
      <c r="BY255" s="3">
        <f>COS(2*PI()*BY$4*$A255/$A$4)*value!$U252</f>
        <v>-84.380015891848345</v>
      </c>
      <c r="BZ255" s="3">
        <f>COS(2*PI()*BZ$4*$A255/$A$4)*value!$U252</f>
        <v>177.46863018591159</v>
      </c>
      <c r="CA255" s="3">
        <f>COS(2*PI()*CA$4*$A255/$A$4)*value!$U252</f>
        <v>-122.36302206209484</v>
      </c>
      <c r="CB255" s="3">
        <f>COS(2*PI()*CB$4*$A255/$A$4)*value!$U252</f>
        <v>-34.92116764087811</v>
      </c>
      <c r="CC255" s="3">
        <f>COS(2*PI()*CC$4*$A255/$A$4)*value!$U252</f>
        <v>163.04462466089191</v>
      </c>
      <c r="CD255" s="3">
        <f>COS(2*PI()*CD$4*$A255/$A$4)*value!$U252</f>
        <v>-155.01854727741667</v>
      </c>
      <c r="CE255" s="3">
        <f>COS(2*PI()*CE$4*$A255/$A$4)*value!$U252</f>
        <v>17.545068118993274</v>
      </c>
      <c r="CF255" s="3">
        <f>COS(2*PI()*CF$4*$A255/$A$4)*value!$U252</f>
        <v>134.57932553873053</v>
      </c>
      <c r="CG255" s="3">
        <f>COS(2*PI()*CG$4*$A255/$A$4)*value!$U252</f>
        <v>-174.32397929064209</v>
      </c>
      <c r="CH255" s="3">
        <f>COS(2*PI()*CH$4*$A255/$A$4)*value!$U252</f>
        <v>68.500334393355715</v>
      </c>
      <c r="CI255" s="3">
        <f>COS(2*PI()*CI$4*$A255/$A$4)*value!$U252</f>
        <v>94.524145266413598</v>
      </c>
      <c r="CJ255" s="3">
        <f>COS(2*PI()*CJ$4*$A255/$A$4)*value!$U252</f>
        <v>-178.61674725970934</v>
      </c>
      <c r="CK255" s="3">
        <f>COS(2*PI()*CK$4*$A255/$A$4)*value!$U252</f>
        <v>113.55639786529881</v>
      </c>
      <c r="CL255" s="3">
        <f>COS(2*PI()*CL$4*$A255/$A$4)*value!$U252</f>
        <v>46.328609073345667</v>
      </c>
      <c r="CM255" s="3">
        <f>COS(2*PI()*CM$4*$A255/$A$4)*value!$U252</f>
        <v>-167.5271608895637</v>
      </c>
      <c r="CN255" s="3">
        <f>COS(2*PI()*CN$4*$A255/$A$4)*value!$U252</f>
        <v>148.83306060215617</v>
      </c>
      <c r="CO255" s="3">
        <f>COS(2*PI()*CO$4*$A255/$A$4)*value!$U252</f>
        <v>-5.8567158250965869</v>
      </c>
      <c r="CP255" s="3">
        <f>COS(2*PI()*CP$4*$A255/$A$4)*value!$U252</f>
        <v>-142.01024791213337</v>
      </c>
      <c r="CQ255" s="3">
        <f>COS(2*PI()*CQ$4*$A255/$A$4)*value!$U252</f>
        <v>171.29232009606955</v>
      </c>
      <c r="CR255" s="3">
        <f>COS(2*PI()*CR$4*$A255/$A$4)*value!$U252</f>
        <v>-57.537664289267575</v>
      </c>
      <c r="CS255" s="3">
        <f>COS(2*PI()*CS$4*$A255/$A$4)*value!$U252</f>
        <v>-104.26350773933709</v>
      </c>
      <c r="CT255" s="3">
        <f>COS(2*PI()*CT$4*$A255/$A$4)*value!$U252</f>
        <v>179</v>
      </c>
      <c r="CU255" s="3">
        <f>COS(2*PI()*CU$4*$A255/$A$4)*value!$U252</f>
        <v>-104.26350773934053</v>
      </c>
      <c r="CV255" s="3">
        <f>COS(2*PI()*CV$4*$A255/$A$4)*value!$U252</f>
        <v>-57.537664289263589</v>
      </c>
      <c r="CW255" s="3">
        <f>COS(2*PI()*CW$4*$A255/$A$4)*value!$U252</f>
        <v>171.29232009606829</v>
      </c>
      <c r="CX255" s="3">
        <f>COS(2*PI()*CX$4*$A255/$A$4)*value!$U252</f>
        <v>-142.01024791212973</v>
      </c>
      <c r="CY255" s="3">
        <f>COS(2*PI()*CY$4*$A255/$A$4)*value!$U252</f>
        <v>-5.8567158251025475</v>
      </c>
      <c r="CZ255" s="3">
        <f>COS(2*PI()*CZ$4*$A255/$A$4)*value!$U252</f>
        <v>148.83306060214815</v>
      </c>
      <c r="DA255" s="3">
        <f>COS(2*PI()*DA$4*$A255/$A$4)*value!$U252</f>
        <v>-167.52716088956518</v>
      </c>
      <c r="DB255" s="3">
        <f>COS(2*PI()*DB$4*$A255/$A$4)*value!$U252</f>
        <v>46.328609073349732</v>
      </c>
      <c r="DC255" s="3">
        <f>COS(2*PI()*DC$4*$A255/$A$4)*value!$U252</f>
        <v>113.55639786529557</v>
      </c>
      <c r="DD255" s="3">
        <f>COS(2*PI()*DD$4*$A255/$A$4)*value!$U252</f>
        <v>-178.61674725971028</v>
      </c>
      <c r="DE255" s="3">
        <f>COS(2*PI()*DE$4*$A255/$A$4)*value!$U252</f>
        <v>94.524145266417179</v>
      </c>
      <c r="DF255" s="3">
        <f>COS(2*PI()*DF$4*$A255/$A$4)*value!$U252</f>
        <v>68.500334393351821</v>
      </c>
      <c r="DG255" s="3">
        <f>COS(2*PI()*DG$4*$A255/$A$4)*value!$U252</f>
        <v>-174.32397929064112</v>
      </c>
      <c r="DH255" s="3">
        <f>COS(2*PI()*DH$4*$A255/$A$4)*value!$U252</f>
        <v>134.57932553874002</v>
      </c>
      <c r="DI255" s="3">
        <f>COS(2*PI()*DI$4*$A255/$A$4)*value!$U252</f>
        <v>17.545068118989082</v>
      </c>
      <c r="DJ255" s="3">
        <f>COS(2*PI()*DJ$4*$A255/$A$4)*value!$U252</f>
        <v>-155.01854727740948</v>
      </c>
      <c r="DK255" s="3">
        <f>COS(2*PI()*DK$4*$A255/$A$4)*value!$U252</f>
        <v>163.04462466089367</v>
      </c>
      <c r="DL255" s="3">
        <f>COS(2*PI()*DL$4*$A255/$A$4)*value!$U252</f>
        <v>-34.921167640892214</v>
      </c>
      <c r="DM255" s="3">
        <f>COS(2*PI()*DM$4*$A255/$A$4)*value!$U252</f>
        <v>-122.3630220620992</v>
      </c>
      <c r="DN255" s="3">
        <f>COS(2*PI()*DN$4*$A255/$A$4)*value!$U252</f>
        <v>177.46863018591213</v>
      </c>
      <c r="DO255" s="3">
        <f>COS(2*PI()*DO$4*$A255/$A$4)*value!$U252</f>
        <v>-84.380015891852054</v>
      </c>
      <c r="DP255" s="3">
        <f>COS(2*PI()*DP$4*$A255/$A$4)*value!$U252</f>
        <v>-79.169675549204896</v>
      </c>
      <c r="DQ255" s="3">
        <f>COS(2*PI()*DQ$4*$A255/$A$4)*value!$U252</f>
        <v>176.60915644319107</v>
      </c>
      <c r="DR255" s="3">
        <f>COS(2*PI()*DR$4*$A255/$A$4)*value!$U252</f>
        <v>-126.57211383240016</v>
      </c>
      <c r="DS255" s="3">
        <f>COS(2*PI()*DS$4*$A255/$A$4)*value!$U252</f>
        <v>-29.158289737632373</v>
      </c>
      <c r="DT255" s="3">
        <f>COS(2*PI()*DT$4*$A255/$A$4)*value!$U252</f>
        <v>160.5402207343482</v>
      </c>
      <c r="DU255" s="3">
        <f>COS(2*PI()*DU$4*$A255/$A$4)*value!$U252</f>
        <v>-157.86390631835764</v>
      </c>
      <c r="DV255" s="3">
        <f>COS(2*PI()*DV$4*$A255/$A$4)*value!$U252</f>
        <v>23.3641884073913</v>
      </c>
      <c r="DW255" s="3">
        <f>COS(2*PI()*DW$4*$A255/$A$4)*value!$U252</f>
        <v>130.64566901290581</v>
      </c>
      <c r="DX255" s="3">
        <f>COS(2*PI()*DX$4*$A255/$A$4)*value!$U252</f>
        <v>-175.56056519217574</v>
      </c>
      <c r="DY255" s="3">
        <f>COS(2*PI()*DY$4*$A255/$A$4)*value!$U252</f>
        <v>73.874558334982098</v>
      </c>
      <c r="DZ255" s="3">
        <f>COS(2*PI()*DZ$4*$A255/$A$4)*value!$U252</f>
        <v>89.49999999999757</v>
      </c>
      <c r="EA255" s="3">
        <f>COS(2*PI()*EA$4*$A255/$A$4)*value!$U252</f>
        <v>-178.13806607432221</v>
      </c>
      <c r="EB255" s="3">
        <f>COS(2*PI()*EB$4*$A255/$A$4)*value!$U252</f>
        <v>118.0229009029262</v>
      </c>
      <c r="EC255" s="3">
        <f>COS(2*PI()*EC$4*$A255/$A$4)*value!$U252</f>
        <v>40.646651083147063</v>
      </c>
      <c r="ED255" s="3">
        <f>COS(2*PI()*ED$4*$A255/$A$4)*value!$U252</f>
        <v>-165.37443631952286</v>
      </c>
      <c r="EE255" s="3">
        <f>COS(2*PI()*EE$4*$A255/$A$4)*value!$U252</f>
        <v>152.00719049325824</v>
      </c>
      <c r="EF255" s="3">
        <f>COS(2*PI()*EF$4*$A255/$A$4)*value!$U252</f>
        <v>-11.707160132204571</v>
      </c>
      <c r="EG255" s="3">
        <f>COS(2*PI()*EG$4*$A255/$A$4)*value!$U252</f>
        <v>-138.36887115193215</v>
      </c>
      <c r="EH255" s="3">
        <f>COS(2*PI()*EH$4*$A255/$A$4)*value!$U252</f>
        <v>172.90072290573906</v>
      </c>
      <c r="EI255" s="3">
        <f>COS(2*PI()*EI$4*$A255/$A$4)*value!$U252</f>
        <v>-63.052758577912094</v>
      </c>
      <c r="EJ255" s="3">
        <f>COS(2*PI()*EJ$4*$A255/$A$4)*value!$U252</f>
        <v>-99.447071710509192</v>
      </c>
      <c r="EK255" s="3">
        <f>COS(2*PI()*EK$4*$A255/$A$4)*value!$U252</f>
        <v>178.90416115826923</v>
      </c>
      <c r="EL255" s="3">
        <f>COS(2*PI()*EL$4*$A255/$A$4)*value!$U252</f>
        <v>-108.96829579257302</v>
      </c>
      <c r="EM255" s="3">
        <f>COS(2*PI()*EM$4*$A255/$A$4)*value!$U252</f>
        <v>-51.960957228546263</v>
      </c>
      <c r="EN255" s="3">
        <f>COS(2*PI()*EN$4*$A255/$A$4)*value!$U252</f>
        <v>169.50049317962709</v>
      </c>
      <c r="EO255" s="3">
        <f>COS(2*PI()*EO$4*$A255/$A$4)*value!$U252</f>
        <v>-145.4995565418979</v>
      </c>
      <c r="EP255" s="3">
        <f>COS(2*PI()*EP$4*$A255/$A$4)*value!$U252</f>
        <v>5.7017438730502801E-12</v>
      </c>
      <c r="EQ255" s="3">
        <f>COS(2*PI()*EQ$4*$A255/$A$4)*value!$U252</f>
        <v>145.4995565419031</v>
      </c>
      <c r="ER255" s="3">
        <f>COS(2*PI()*ER$4*$A255/$A$4)*value!$U252</f>
        <v>-169.50049317963078</v>
      </c>
      <c r="ES255" s="3">
        <f>COS(2*PI()*ES$4*$A255/$A$4)*value!$U252</f>
        <v>51.96095722855717</v>
      </c>
      <c r="ET255" s="3">
        <f>COS(2*PI()*ET$4*$A255/$A$4)*value!$U252</f>
        <v>108.96829579256398</v>
      </c>
      <c r="EU255" s="3">
        <f>COS(2*PI()*EU$4*$A255/$A$4)*value!$U252</f>
        <v>-178.90416115826957</v>
      </c>
      <c r="EV255" s="3">
        <f>COS(2*PI()*EV$4*$A255/$A$4)*value!$U252</f>
        <v>99.447071710518671</v>
      </c>
      <c r="EW255" s="3">
        <f>COS(2*PI()*EW$4*$A255/$A$4)*value!$U252</f>
        <v>63.052758577901422</v>
      </c>
      <c r="EX255" s="3">
        <f>COS(2*PI()*EX$4*$A255/$A$4)*value!$U252</f>
        <v>-172.90072290574139</v>
      </c>
      <c r="EY255" s="3">
        <f>COS(2*PI()*EY$4*$A255/$A$4)*value!$U252</f>
        <v>138.3688711519265</v>
      </c>
      <c r="EZ255" s="3">
        <f>COS(2*PI()*EZ$4*$A255/$A$4)*value!$U252</f>
        <v>11.707160132193192</v>
      </c>
      <c r="FA255" s="3">
        <f>COS(2*PI()*FA$4*$A255/$A$4)*value!$U252</f>
        <v>-152.00719049325221</v>
      </c>
      <c r="FB255" s="3">
        <f>COS(2*PI()*FB$4*$A255/$A$4)*value!$U252</f>
        <v>165.37443631952723</v>
      </c>
      <c r="FC255" s="3">
        <f>COS(2*PI()*FC$4*$A255/$A$4)*value!$U252</f>
        <v>-40.646651083158169</v>
      </c>
      <c r="FD255" s="3">
        <f>COS(2*PI()*FD$4*$A255/$A$4)*value!$U252</f>
        <v>-118.02290090291761</v>
      </c>
      <c r="FE255" s="3">
        <f>COS(2*PI()*FE$4*$A255/$A$4)*value!$U252</f>
        <v>178.13806607432332</v>
      </c>
      <c r="FF255" s="3">
        <f>COS(2*PI()*FF$4*$A255/$A$4)*value!$U252</f>
        <v>-89.500000000007446</v>
      </c>
      <c r="FG255" s="3">
        <f>COS(2*PI()*FG$4*$A255/$A$4)*value!$U252</f>
        <v>-73.874558334990255</v>
      </c>
      <c r="FH255" s="3">
        <f>COS(2*PI()*FH$4*$A255/$A$4)*value!$U252</f>
        <v>175.56056519217748</v>
      </c>
      <c r="FI255" s="3">
        <f>COS(2*PI()*FI$4*$A255/$A$4)*value!$U252</f>
        <v>-130.64566901292056</v>
      </c>
      <c r="FJ255" s="3">
        <f>COS(2*PI()*FJ$4*$A255/$A$4)*value!$U252</f>
        <v>-23.364188407369905</v>
      </c>
      <c r="FK255" s="3">
        <f>COS(2*PI()*FK$4*$A255/$A$4)*value!$U252</f>
        <v>157.86390631834269</v>
      </c>
      <c r="FL255" s="3">
        <f>COS(2*PI()*FL$4*$A255/$A$4)*value!$U252</f>
        <v>-160.54022073434874</v>
      </c>
      <c r="FM255" s="3">
        <f>COS(2*PI()*FM$4*$A255/$A$4)*value!$U252</f>
        <v>29.158289737633584</v>
      </c>
      <c r="FN255" s="3">
        <f>COS(2*PI()*FN$4*$A255/$A$4)*value!$U252</f>
        <v>126.5721138323849</v>
      </c>
      <c r="FO255" s="3">
        <f>COS(2*PI()*FO$4*$A255/$A$4)*value!$U252</f>
        <v>-176.60915644319627</v>
      </c>
      <c r="FP255" s="3">
        <f>COS(2*PI()*FP$4*$A255/$A$4)*value!$U252</f>
        <v>79.169675549206005</v>
      </c>
      <c r="FQ255" s="3">
        <f>COS(2*PI()*FQ$4*$A255/$A$4)*value!$U252</f>
        <v>84.380015891842007</v>
      </c>
      <c r="FR255" s="3">
        <f>COS(2*PI()*FR$4*$A255/$A$4)*value!$U252</f>
        <v>-177.46863018590935</v>
      </c>
      <c r="FS255" s="3">
        <f>COS(2*PI()*FS$4*$A255/$A$4)*value!$U252</f>
        <v>122.3630220621001</v>
      </c>
      <c r="FT255" s="3">
        <f>COS(2*PI()*FT$4*$A255/$A$4)*value!$U252</f>
        <v>34.921167640871055</v>
      </c>
      <c r="FU255" s="3">
        <f>COS(2*PI()*FU$4*$A255/$A$4)*value!$U252</f>
        <v>-163.04462466088054</v>
      </c>
      <c r="FV255" s="3">
        <f>COS(2*PI()*FV$4*$A255/$A$4)*value!$U252</f>
        <v>155.01854727742028</v>
      </c>
      <c r="FW255" s="3">
        <f>COS(2*PI()*FW$4*$A255/$A$4)*value!$U252</f>
        <v>-17.545068118990308</v>
      </c>
      <c r="FX255" s="3">
        <f>COS(2*PI()*FX$4*$A255/$A$4)*value!$U252</f>
        <v>-134.57932553874591</v>
      </c>
      <c r="FY255" s="3">
        <f>COS(2*PI()*FY$4*$A255/$A$4)*value!$U252</f>
        <v>174.3239792906414</v>
      </c>
      <c r="FZ255" s="3">
        <f>COS(2*PI()*FZ$4*$A255/$A$4)*value!$U252</f>
        <v>-68.500334393352944</v>
      </c>
      <c r="GA255" s="3">
        <f>COS(2*PI()*GA$4*$A255/$A$4)*value!$U252</f>
        <v>-94.524145266424796</v>
      </c>
      <c r="GB255" s="3">
        <f>COS(2*PI()*GB$4*$A255/$A$4)*value!$U252</f>
        <v>178.61674725971019</v>
      </c>
      <c r="GC255" s="3">
        <f>COS(2*PI()*GC$4*$A255/$A$4)*value!$U252</f>
        <v>-113.5563978652965</v>
      </c>
      <c r="GD255" s="3">
        <f>COS(2*PI()*GD$4*$A255/$A$4)*value!$U252</f>
        <v>-46.328609073358379</v>
      </c>
      <c r="GE255" s="3">
        <f>COS(2*PI()*GE$4*$A255/$A$4)*value!$U252</f>
        <v>167.52716088955401</v>
      </c>
      <c r="GF255" s="3">
        <f>COS(2*PI()*GF$4*$A255/$A$4)*value!$U252</f>
        <v>-148.83306060217149</v>
      </c>
      <c r="GG255" s="3">
        <f>COS(2*PI()*GG$4*$A255/$A$4)*value!$U252</f>
        <v>5.8567158250936062</v>
      </c>
      <c r="GH255" s="3">
        <f>COS(2*PI()*GH$4*$A255/$A$4)*value!$U252</f>
        <v>142.01024791212896</v>
      </c>
      <c r="GI255" s="3">
        <f>COS(2*PI()*GI$4*$A255/$A$4)*value!$U252</f>
        <v>-171.29232009606866</v>
      </c>
      <c r="GJ255" s="3">
        <f>COS(2*PI()*GJ$4*$A255/$A$4)*value!$U252</f>
        <v>57.537664289264754</v>
      </c>
      <c r="GK255" s="3">
        <f>COS(2*PI()*GK$4*$A255/$A$4)*value!$U252</f>
        <v>104.26350773933125</v>
      </c>
    </row>
    <row r="256" spans="1:193" x14ac:dyDescent="0.4">
      <c r="A256">
        <v>251</v>
      </c>
      <c r="B256" s="3">
        <f>COS(2*PI()*B$4*$A256/$A$4)*value!$U253</f>
        <v>-179</v>
      </c>
      <c r="C256" s="3">
        <f>COS(2*PI()*C$4*$A256/$A$4)*value!$U253</f>
        <v>101.86892611232273</v>
      </c>
      <c r="D256" s="3">
        <f>COS(2*PI()*D$4*$A256/$A$4)*value!$U253</f>
        <v>63.052758577900931</v>
      </c>
      <c r="E256" s="3">
        <f>COS(2*PI()*E$4*$A256/$A$4)*value!$U253</f>
        <v>-173.63559432182339</v>
      </c>
      <c r="F256" s="3">
        <f>COS(2*PI()*F$4*$A256/$A$4)*value!$U253</f>
        <v>134.57932553873675</v>
      </c>
      <c r="G256" s="3">
        <f>COS(2*PI()*G$4*$A256/$A$4)*value!$U253</f>
        <v>20.457366729065082</v>
      </c>
      <c r="H256" s="3">
        <f>COS(2*PI()*H$4*$A256/$A$4)*value!$U253</f>
        <v>-157.86390631835562</v>
      </c>
      <c r="I256" s="3">
        <f>COS(2*PI()*I$4*$A256/$A$4)*value!$U253</f>
        <v>159.22337750051221</v>
      </c>
      <c r="J256" s="3">
        <f>COS(2*PI()*J$4*$A256/$A$4)*value!$U253</f>
        <v>-23.364188407388649</v>
      </c>
      <c r="K256" s="3">
        <f>COS(2*PI()*K$4*$A256/$A$4)*value!$U253</f>
        <v>-132.63025143853761</v>
      </c>
      <c r="L256" s="3">
        <f>COS(2*PI()*L$4*$A256/$A$4)*value!$U253</f>
        <v>174.32397929064291</v>
      </c>
      <c r="M256" s="3">
        <f>COS(2*PI()*M$4*$A256/$A$4)*value!$U253</f>
        <v>-65.78535265045339</v>
      </c>
      <c r="N256" s="3">
        <f>COS(2*PI()*N$4*$A256/$A$4)*value!$U253</f>
        <v>-99.447071710509007</v>
      </c>
      <c r="O256" s="3">
        <f>COS(2*PI()*O$4*$A256/$A$4)*value!$U253</f>
        <v>178.97603868581157</v>
      </c>
      <c r="P256" s="3">
        <f>COS(2*PI()*P$4*$A256/$A$4)*value!$U253</f>
        <v>-104.26350773933653</v>
      </c>
      <c r="Q256" s="3">
        <f>COS(2*PI()*Q$4*$A256/$A$4)*value!$U253</f>
        <v>-60.303283757206785</v>
      </c>
      <c r="R256" s="3">
        <f>COS(2*PI()*R$4*$A256/$A$4)*value!$U253</f>
        <v>172.90072290574352</v>
      </c>
      <c r="S256" s="3">
        <f>COS(2*PI()*S$4*$A256/$A$4)*value!$U253</f>
        <v>-136.49236949924315</v>
      </c>
      <c r="T256" s="3">
        <f>COS(2*PI()*T$4*$A256/$A$4)*value!$U253</f>
        <v>-17.545068118991093</v>
      </c>
      <c r="U256" s="3">
        <f>COS(2*PI()*U$4*$A256/$A$4)*value!$U253</f>
        <v>156.46217115118938</v>
      </c>
      <c r="V256" s="3">
        <f>COS(2*PI()*V$4*$A256/$A$4)*value!$U253</f>
        <v>-160.54022073435195</v>
      </c>
      <c r="W256" s="3">
        <f>COS(2*PI()*W$4*$A256/$A$4)*value!$U253</f>
        <v>26.264754927509635</v>
      </c>
      <c r="X256" s="3">
        <f>COS(2*PI()*X$4*$A256/$A$4)*value!$U253</f>
        <v>130.64566901291042</v>
      </c>
      <c r="Y256" s="3">
        <f>COS(2*PI()*Y$4*$A256/$A$4)*value!$U253</f>
        <v>-174.96569351489964</v>
      </c>
      <c r="Z256" s="3">
        <f>COS(2*PI()*Z$4*$A256/$A$4)*value!$U253</f>
        <v>68.500334393350599</v>
      </c>
      <c r="AA256" s="3">
        <f>COS(2*PI()*AA$4*$A256/$A$4)*value!$U253</f>
        <v>96.998592922880377</v>
      </c>
      <c r="AB256" s="3">
        <f>COS(2*PI()*AB$4*$A256/$A$4)*value!$U253</f>
        <v>-178.90416115826949</v>
      </c>
      <c r="AC256" s="3">
        <f>COS(2*PI()*AC$4*$A256/$A$4)*value!$U253</f>
        <v>106.63017550414691</v>
      </c>
      <c r="AD256" s="3">
        <f>COS(2*PI()*AD$4*$A256/$A$4)*value!$U253</f>
        <v>57.537664289266083</v>
      </c>
      <c r="AE256" s="3">
        <f>COS(2*PI()*AE$4*$A256/$A$4)*value!$U253</f>
        <v>-172.11956178525074</v>
      </c>
      <c r="AF256" s="3">
        <f>COS(2*PI()*AF$4*$A256/$A$4)*value!$U253</f>
        <v>138.3688711519307</v>
      </c>
      <c r="AG256" s="3">
        <f>COS(2*PI()*AG$4*$A256/$A$4)*value!$U253</f>
        <v>14.628072269927156</v>
      </c>
      <c r="AH256" s="3">
        <f>COS(2*PI()*AH$4*$A256/$A$4)*value!$U253</f>
        <v>-155.01854727741571</v>
      </c>
      <c r="AI256" s="3">
        <f>COS(2*PI()*AI$4*$A256/$A$4)*value!$U253</f>
        <v>161.81408346909782</v>
      </c>
      <c r="AJ256" s="3">
        <f>COS(2*PI()*AJ$4*$A256/$A$4)*value!$U253</f>
        <v>-29.158289737630469</v>
      </c>
      <c r="AK256" s="3">
        <f>COS(2*PI()*AK$4*$A256/$A$4)*value!$U253</f>
        <v>-128.62610958256255</v>
      </c>
      <c r="AL256" s="3">
        <f>COS(2*PI()*AL$4*$A256/$A$4)*value!$U253</f>
        <v>175.56056519217836</v>
      </c>
      <c r="AM256" s="3">
        <f>COS(2*PI()*AM$4*$A256/$A$4)*value!$U253</f>
        <v>-71.196976940336114</v>
      </c>
      <c r="AN256" s="3">
        <f>COS(2*PI()*AN$4*$A256/$A$4)*value!$U253</f>
        <v>-94.524145266414195</v>
      </c>
      <c r="AO256" s="3">
        <f>COS(2*PI()*AO$4*$A256/$A$4)*value!$U253</f>
        <v>178.78438666072572</v>
      </c>
      <c r="AP256" s="3">
        <f>COS(2*PI()*AP$4*$A256/$A$4)*value!$U253</f>
        <v>-108.96829579256369</v>
      </c>
      <c r="AQ256" s="3">
        <f>COS(2*PI()*AQ$4*$A256/$A$4)*value!$U253</f>
        <v>-54.756640597279144</v>
      </c>
      <c r="AR256" s="3">
        <f>COS(2*PI()*AR$4*$A256/$A$4)*value!$U253</f>
        <v>171.29232009606545</v>
      </c>
      <c r="AS256" s="3">
        <f>COS(2*PI()*AS$4*$A256/$A$4)*value!$U253</f>
        <v>-140.20832811192872</v>
      </c>
      <c r="AT256" s="3">
        <f>COS(2*PI()*AT$4*$A256/$A$4)*value!$U253</f>
        <v>-11.70716013218934</v>
      </c>
      <c r="AU256" s="3">
        <f>COS(2*PI()*AU$4*$A256/$A$4)*value!$U253</f>
        <v>153.5334211900477</v>
      </c>
      <c r="AV256" s="3">
        <f>COS(2*PI()*AV$4*$A256/$A$4)*value!$U253</f>
        <v>-163.04462466089157</v>
      </c>
      <c r="AW256" s="3">
        <f>COS(2*PI()*AW$4*$A256/$A$4)*value!$U253</f>
        <v>32.044018168520552</v>
      </c>
      <c r="AX256" s="3">
        <f>COS(2*PI()*AX$4*$A256/$A$4)*value!$U253</f>
        <v>126.57211383239272</v>
      </c>
      <c r="AY256" s="3">
        <f>COS(2*PI()*AY$4*$A256/$A$4)*value!$U253</f>
        <v>-176.10843506094773</v>
      </c>
      <c r="AZ256" s="3">
        <f>COS(2*PI()*AZ$4*$A256/$A$4)*value!$U253</f>
        <v>73.874558334987057</v>
      </c>
      <c r="BA256" s="3">
        <f>COS(2*PI()*BA$4*$A256/$A$4)*value!$U253</f>
        <v>92.024391210581328</v>
      </c>
      <c r="BB256" s="3">
        <f>COS(2*PI()*BB$4*$A256/$A$4)*value!$U253</f>
        <v>-178.61674725971025</v>
      </c>
      <c r="BC256" s="3">
        <f>COS(2*PI()*BC$4*$A256/$A$4)*value!$U253</f>
        <v>111.27724263324588</v>
      </c>
      <c r="BD256" s="3">
        <f>COS(2*PI()*BD$4*$A256/$A$4)*value!$U253</f>
        <v>51.960957228545588</v>
      </c>
      <c r="BE256" s="3">
        <f>COS(2*PI()*BE$4*$A256/$A$4)*value!$U253</f>
        <v>-170.41921931079276</v>
      </c>
      <c r="BF256" s="3">
        <f>COS(2*PI()*BF$4*$A256/$A$4)*value!$U253</f>
        <v>142.01024791213089</v>
      </c>
      <c r="BG256" s="3">
        <f>COS(2*PI()*BG$4*$A256/$A$4)*value!$U253</f>
        <v>8.7831137046023517</v>
      </c>
      <c r="BH256" s="3">
        <f>COS(2*PI()*BH$4*$A256/$A$4)*value!$U253</f>
        <v>-152.00719049325974</v>
      </c>
      <c r="BI256" s="3">
        <f>COS(2*PI()*BI$4*$A256/$A$4)*value!$U253</f>
        <v>164.23151486410168</v>
      </c>
      <c r="BJ256" s="3">
        <f>COS(2*PI()*BJ$4*$A256/$A$4)*value!$U253</f>
        <v>-34.921167640889465</v>
      </c>
      <c r="BK256" s="3">
        <f>COS(2*PI()*BK$4*$A256/$A$4)*value!$U253</f>
        <v>-124.48423166671813</v>
      </c>
      <c r="BL256" s="3">
        <f>COS(2*PI()*BL$4*$A256/$A$4)*value!$U253</f>
        <v>176.60915644319317</v>
      </c>
      <c r="BM256" s="3">
        <f>COS(2*PI()*BM$4*$A256/$A$4)*value!$U253</f>
        <v>-76.532361724020163</v>
      </c>
      <c r="BN256" s="3">
        <f>COS(2*PI()*BN$4*$A256/$A$4)*value!$U253</f>
        <v>-89.500000000004093</v>
      </c>
      <c r="BO256" s="3">
        <f>COS(2*PI()*BO$4*$A256/$A$4)*value!$U253</f>
        <v>178.40128783634319</v>
      </c>
      <c r="BP256" s="3">
        <f>COS(2*PI()*BP$4*$A256/$A$4)*value!$U253</f>
        <v>-113.55639786529787</v>
      </c>
      <c r="BQ256" s="3">
        <f>COS(2*PI()*BQ$4*$A256/$A$4)*value!$U253</f>
        <v>-49.151362655100478</v>
      </c>
      <c r="BR256" s="3">
        <f>COS(2*PI()*BR$4*$A256/$A$4)*value!$U253</f>
        <v>169.50049317962453</v>
      </c>
      <c r="BS256" s="3">
        <f>COS(2*PI()*BS$4*$A256/$A$4)*value!$U253</f>
        <v>-143.77414813503779</v>
      </c>
      <c r="BT256" s="3">
        <f>COS(2*PI()*BT$4*$A256/$A$4)*value!$U253</f>
        <v>-5.8567158250881706</v>
      </c>
      <c r="BU256" s="3">
        <f>COS(2*PI()*BU$4*$A256/$A$4)*value!$U253</f>
        <v>150.44026379590699</v>
      </c>
      <c r="BV256" s="3">
        <f>COS(2*PI()*BV$4*$A256/$A$4)*value!$U253</f>
        <v>-165.37443631952073</v>
      </c>
      <c r="BW256" s="3">
        <f>COS(2*PI()*BW$4*$A256/$A$4)*value!$U253</f>
        <v>37.788967872261445</v>
      </c>
      <c r="BX256" s="3">
        <f>COS(2*PI()*BX$4*$A256/$A$4)*value!$U253</f>
        <v>122.36302206209217</v>
      </c>
      <c r="BY256" s="3">
        <f>COS(2*PI()*BY$4*$A256/$A$4)*value!$U253</f>
        <v>-177.06259528369552</v>
      </c>
      <c r="BZ256" s="3">
        <f>COS(2*PI()*BZ$4*$A256/$A$4)*value!$U253</f>
        <v>79.16967554920474</v>
      </c>
      <c r="CA256" s="3">
        <f>COS(2*PI()*CA$4*$A256/$A$4)*value!$U253</f>
        <v>86.951647475225258</v>
      </c>
      <c r="CB256" s="3">
        <f>COS(2*PI()*CB$4*$A256/$A$4)*value!$U253</f>
        <v>-178.13806607432272</v>
      </c>
      <c r="CC256" s="3">
        <f>COS(2*PI()*CC$4*$A256/$A$4)*value!$U253</f>
        <v>115.80515130374023</v>
      </c>
      <c r="CD256" s="3">
        <f>COS(2*PI()*CD$4*$A256/$A$4)*value!$U253</f>
        <v>46.328609073344651</v>
      </c>
      <c r="CE256" s="3">
        <f>COS(2*PI()*CE$4*$A256/$A$4)*value!$U253</f>
        <v>-168.5363876677599</v>
      </c>
      <c r="CF256" s="3">
        <f>COS(2*PI()*CF$4*$A256/$A$4)*value!$U253</f>
        <v>145.49955654190393</v>
      </c>
      <c r="CG256" s="3">
        <f>COS(2*PI()*CG$4*$A256/$A$4)*value!$U253</f>
        <v>2.9287499611474348</v>
      </c>
      <c r="CH256" s="3">
        <f>COS(2*PI()*CH$4*$A256/$A$4)*value!$U253</f>
        <v>-148.83306060215588</v>
      </c>
      <c r="CI256" s="3">
        <f>COS(2*PI()*CI$4*$A256/$A$4)*value!$U253</f>
        <v>166.47308303944013</v>
      </c>
      <c r="CJ256" s="3">
        <f>COS(2*PI()*CJ$4*$A256/$A$4)*value!$U253</f>
        <v>-40.646651083153728</v>
      </c>
      <c r="CK256" s="3">
        <f>COS(2*PI()*CK$4*$A256/$A$4)*value!$U253</f>
        <v>-120.20905291761129</v>
      </c>
      <c r="CL256" s="3">
        <f>COS(2*PI()*CL$4*$A256/$A$4)*value!$U253</f>
        <v>177.4686301859137</v>
      </c>
      <c r="CM256" s="3">
        <f>COS(2*PI()*CM$4*$A256/$A$4)*value!$U253</f>
        <v>-81.785793737843548</v>
      </c>
      <c r="CN256" s="3">
        <f>COS(2*PI()*CN$4*$A256/$A$4)*value!$U253</f>
        <v>-84.380015891850206</v>
      </c>
      <c r="CO256" s="3">
        <f>COS(2*PI()*CO$4*$A256/$A$4)*value!$U253</f>
        <v>177.82715244448059</v>
      </c>
      <c r="CP256" s="3">
        <f>COS(2*PI()*CP$4*$A256/$A$4)*value!$U253</f>
        <v>-118.02290090291629</v>
      </c>
      <c r="CQ256" s="3">
        <f>COS(2*PI()*CQ$4*$A256/$A$4)*value!$U253</f>
        <v>-43.493452202673488</v>
      </c>
      <c r="CR256" s="3">
        <f>COS(2*PI()*CR$4*$A256/$A$4)*value!$U253</f>
        <v>167.52716088955893</v>
      </c>
      <c r="CS256" s="3">
        <f>COS(2*PI()*CS$4*$A256/$A$4)*value!$U253</f>
        <v>-147.18601119916528</v>
      </c>
      <c r="CT256" s="3">
        <f>COS(2*PI()*CT$4*$A256/$A$4)*value!$U253</f>
        <v>-2.0172833672602031E-12</v>
      </c>
      <c r="CU256" s="3">
        <f>COS(2*PI()*CU$4*$A256/$A$4)*value!$U253</f>
        <v>147.18601119916758</v>
      </c>
      <c r="CV256" s="3">
        <f>COS(2*PI()*CV$4*$A256/$A$4)*value!$U253</f>
        <v>-167.5271608895647</v>
      </c>
      <c r="CW256" s="3">
        <f>COS(2*PI()*CW$4*$A256/$A$4)*value!$U253</f>
        <v>43.493452202679443</v>
      </c>
      <c r="CX256" s="3">
        <f>COS(2*PI()*CX$4*$A256/$A$4)*value!$U253</f>
        <v>118.02290090291167</v>
      </c>
      <c r="CY256" s="3">
        <f>COS(2*PI()*CY$4*$A256/$A$4)*value!$U253</f>
        <v>-177.82715244448133</v>
      </c>
      <c r="CZ256" s="3">
        <f>COS(2*PI()*CZ$4*$A256/$A$4)*value!$U253</f>
        <v>84.380015891864588</v>
      </c>
      <c r="DA256" s="3">
        <f>COS(2*PI()*DA$4*$A256/$A$4)*value!$U253</f>
        <v>81.785793737847129</v>
      </c>
      <c r="DB256" s="3">
        <f>COS(2*PI()*DB$4*$A256/$A$4)*value!$U253</f>
        <v>-177.4686301859129</v>
      </c>
      <c r="DC256" s="3">
        <f>COS(2*PI()*DC$4*$A256/$A$4)*value!$U253</f>
        <v>120.20905291761585</v>
      </c>
      <c r="DD256" s="3">
        <f>COS(2*PI()*DD$4*$A256/$A$4)*value!$U253</f>
        <v>40.646651083147752</v>
      </c>
      <c r="DE256" s="3">
        <f>COS(2*PI()*DE$4*$A256/$A$4)*value!$U253</f>
        <v>-166.47308303943785</v>
      </c>
      <c r="DF256" s="3">
        <f>COS(2*PI()*DF$4*$A256/$A$4)*value!$U253</f>
        <v>148.83306060215926</v>
      </c>
      <c r="DG256" s="3">
        <f>COS(2*PI()*DG$4*$A256/$A$4)*value!$U253</f>
        <v>-2.9287499611535743</v>
      </c>
      <c r="DH256" s="3">
        <f>COS(2*PI()*DH$4*$A256/$A$4)*value!$U253</f>
        <v>-145.49955654190035</v>
      </c>
      <c r="DI256" s="3">
        <f>COS(2*PI()*DI$4*$A256/$A$4)*value!$U253</f>
        <v>168.53638766776197</v>
      </c>
      <c r="DJ256" s="3">
        <f>COS(2*PI()*DJ$4*$A256/$A$4)*value!$U253</f>
        <v>-46.328609073350577</v>
      </c>
      <c r="DK256" s="3">
        <f>COS(2*PI()*DK$4*$A256/$A$4)*value!$U253</f>
        <v>-115.80515130373554</v>
      </c>
      <c r="DL256" s="3">
        <f>COS(2*PI()*DL$4*$A256/$A$4)*value!$U253</f>
        <v>178.13806607432431</v>
      </c>
      <c r="DM256" s="3">
        <f>COS(2*PI()*DM$4*$A256/$A$4)*value!$U253</f>
        <v>-86.951647475230629</v>
      </c>
      <c r="DN256" s="3">
        <f>COS(2*PI()*DN$4*$A256/$A$4)*value!$U253</f>
        <v>-79.169675549208364</v>
      </c>
      <c r="DO256" s="3">
        <f>COS(2*PI()*DO$4*$A256/$A$4)*value!$U253</f>
        <v>177.06259528369611</v>
      </c>
      <c r="DP256" s="3">
        <f>COS(2*PI()*DP$4*$A256/$A$4)*value!$U253</f>
        <v>-122.36302206209663</v>
      </c>
      <c r="DQ256" s="3">
        <f>COS(2*PI()*DQ$4*$A256/$A$4)*value!$U253</f>
        <v>-37.7889678722455</v>
      </c>
      <c r="DR256" s="3">
        <f>COS(2*PI()*DR$4*$A256/$A$4)*value!$U253</f>
        <v>165.37443631951837</v>
      </c>
      <c r="DS256" s="3">
        <f>COS(2*PI()*DS$4*$A256/$A$4)*value!$U253</f>
        <v>-150.44026379590483</v>
      </c>
      <c r="DT256" s="3">
        <f>COS(2*PI()*DT$4*$A256/$A$4)*value!$U253</f>
        <v>5.8567158251044775</v>
      </c>
      <c r="DU256" s="3">
        <f>COS(2*PI()*DU$4*$A256/$A$4)*value!$U253</f>
        <v>143.77414813502807</v>
      </c>
      <c r="DV256" s="3">
        <f>COS(2*PI()*DV$4*$A256/$A$4)*value!$U253</f>
        <v>-169.50049317962319</v>
      </c>
      <c r="DW256" s="3">
        <f>COS(2*PI()*DW$4*$A256/$A$4)*value!$U253</f>
        <v>49.151362655116159</v>
      </c>
      <c r="DX256" s="3">
        <f>COS(2*PI()*DX$4*$A256/$A$4)*value!$U253</f>
        <v>113.55639786529312</v>
      </c>
      <c r="DY256" s="3">
        <f>COS(2*PI()*DY$4*$A256/$A$4)*value!$U253</f>
        <v>-178.4012878363437</v>
      </c>
      <c r="DZ256" s="3">
        <f>COS(2*PI()*DZ$4*$A256/$A$4)*value!$U253</f>
        <v>89.499999999991786</v>
      </c>
      <c r="EA256" s="3">
        <f>COS(2*PI()*EA$4*$A256/$A$4)*value!$U253</f>
        <v>76.532361724023815</v>
      </c>
      <c r="EB256" s="3">
        <f>COS(2*PI()*EB$4*$A256/$A$4)*value!$U253</f>
        <v>-176.609156443193</v>
      </c>
      <c r="EC256" s="3">
        <f>COS(2*PI()*EC$4*$A256/$A$4)*value!$U253</f>
        <v>124.48423166672619</v>
      </c>
      <c r="ED256" s="3">
        <f>COS(2*PI()*ED$4*$A256/$A$4)*value!$U253</f>
        <v>34.921167640873463</v>
      </c>
      <c r="EE256" s="3">
        <f>COS(2*PI()*EE$4*$A256/$A$4)*value!$U253</f>
        <v>-164.23151486410126</v>
      </c>
      <c r="EF256" s="3">
        <f>COS(2*PI()*EF$4*$A256/$A$4)*value!$U253</f>
        <v>152.00719049326028</v>
      </c>
      <c r="EG256" s="3">
        <f>COS(2*PI()*EG$4*$A256/$A$4)*value!$U253</f>
        <v>-8.7831137046186463</v>
      </c>
      <c r="EH256" s="3">
        <f>COS(2*PI()*EH$4*$A256/$A$4)*value!$U253</f>
        <v>-142.01024791213337</v>
      </c>
      <c r="EI256" s="3">
        <f>COS(2*PI()*EI$4*$A256/$A$4)*value!$U253</f>
        <v>170.41921931079307</v>
      </c>
      <c r="EJ256" s="3">
        <f>COS(2*PI()*EJ$4*$A256/$A$4)*value!$U253</f>
        <v>-51.960957228556339</v>
      </c>
      <c r="EK256" s="3">
        <f>COS(2*PI()*EK$4*$A256/$A$4)*value!$U253</f>
        <v>-111.2772426332331</v>
      </c>
      <c r="EL256" s="3">
        <f>COS(2*PI()*EL$4*$A256/$A$4)*value!$U253</f>
        <v>178.6167472597113</v>
      </c>
      <c r="EM256" s="3">
        <f>COS(2*PI()*EM$4*$A256/$A$4)*value!$U253</f>
        <v>-92.024391210590963</v>
      </c>
      <c r="EN256" s="3">
        <f>COS(2*PI()*EN$4*$A256/$A$4)*value!$U253</f>
        <v>-73.874558334995356</v>
      </c>
      <c r="EO256" s="3">
        <f>COS(2*PI()*EO$4*$A256/$A$4)*value!$U253</f>
        <v>176.10843506094753</v>
      </c>
      <c r="EP256" s="3">
        <f>COS(2*PI()*EP$4*$A256/$A$4)*value!$U253</f>
        <v>-126.57211383239347</v>
      </c>
      <c r="EQ256" s="3">
        <f>COS(2*PI()*EQ$4*$A256/$A$4)*value!$U253</f>
        <v>-32.044018168509503</v>
      </c>
      <c r="ER256" s="3">
        <f>COS(2*PI()*ER$4*$A256/$A$4)*value!$U253</f>
        <v>163.04462466088484</v>
      </c>
      <c r="ES256" s="3">
        <f>COS(2*PI()*ES$4*$A256/$A$4)*value!$U253</f>
        <v>-153.53342119004824</v>
      </c>
      <c r="ET256" s="3">
        <f>COS(2*PI()*ET$4*$A256/$A$4)*value!$U253</f>
        <v>11.707160132200544</v>
      </c>
      <c r="EU256" s="3">
        <f>COS(2*PI()*EU$4*$A256/$A$4)*value!$U253</f>
        <v>140.20832811193438</v>
      </c>
      <c r="EV256" s="3">
        <f>COS(2*PI()*EV$4*$A256/$A$4)*value!$U253</f>
        <v>-171.29232009606429</v>
      </c>
      <c r="EW256" s="3">
        <f>COS(2*PI()*EW$4*$A256/$A$4)*value!$U253</f>
        <v>54.756640597284999</v>
      </c>
      <c r="EX256" s="3">
        <f>COS(2*PI()*EX$4*$A256/$A$4)*value!$U253</f>
        <v>108.96829579255478</v>
      </c>
      <c r="EY256" s="3">
        <f>COS(2*PI()*EY$4*$A256/$A$4)*value!$U253</f>
        <v>-178.78438666072654</v>
      </c>
      <c r="EZ256" s="3">
        <f>COS(2*PI()*EZ$4*$A256/$A$4)*value!$U253</f>
        <v>94.52414526641509</v>
      </c>
      <c r="FA256" s="3">
        <f>COS(2*PI()*FA$4*$A256/$A$4)*value!$U253</f>
        <v>71.196976940330472</v>
      </c>
      <c r="FB256" s="3">
        <f>COS(2*PI()*FB$4*$A256/$A$4)*value!$U253</f>
        <v>-175.56056519217617</v>
      </c>
      <c r="FC256" s="3">
        <f>COS(2*PI()*FC$4*$A256/$A$4)*value!$U253</f>
        <v>128.62610958257744</v>
      </c>
      <c r="FD256" s="3">
        <f>COS(2*PI()*FD$4*$A256/$A$4)*value!$U253</f>
        <v>29.158289737629431</v>
      </c>
      <c r="FE256" s="3">
        <f>COS(2*PI()*FE$4*$A256/$A$4)*value!$U253</f>
        <v>-161.81408346909302</v>
      </c>
      <c r="FF256" s="3">
        <f>COS(2*PI()*FF$4*$A256/$A$4)*value!$U253</f>
        <v>155.01854727742133</v>
      </c>
      <c r="FG256" s="3">
        <f>COS(2*PI()*FG$4*$A256/$A$4)*value!$U253</f>
        <v>-14.628072269945953</v>
      </c>
      <c r="FH256" s="3">
        <f>COS(2*PI()*FH$4*$A256/$A$4)*value!$U253</f>
        <v>-138.36887115192681</v>
      </c>
      <c r="FI256" s="3">
        <f>COS(2*PI()*FI$4*$A256/$A$4)*value!$U253</f>
        <v>172.11956178525313</v>
      </c>
      <c r="FJ256" s="3">
        <f>COS(2*PI()*FJ$4*$A256/$A$4)*value!$U253</f>
        <v>-57.537664289281523</v>
      </c>
      <c r="FK256" s="3">
        <f>COS(2*PI()*FK$4*$A256/$A$4)*value!$U253</f>
        <v>-106.63017550412766</v>
      </c>
      <c r="FL256" s="3">
        <f>COS(2*PI()*FL$4*$A256/$A$4)*value!$U253</f>
        <v>178.90416115826903</v>
      </c>
      <c r="FM256" s="3">
        <f>COS(2*PI()*FM$4*$A256/$A$4)*value!$U253</f>
        <v>-96.998592922874863</v>
      </c>
      <c r="FN256" s="3">
        <f>COS(2*PI()*FN$4*$A256/$A$4)*value!$U253</f>
        <v>-68.500334393351991</v>
      </c>
      <c r="FO256" s="3">
        <f>COS(2*PI()*FO$4*$A256/$A$4)*value!$U253</f>
        <v>174.96569351489833</v>
      </c>
      <c r="FP256" s="3">
        <f>COS(2*PI()*FP$4*$A256/$A$4)*value!$U253</f>
        <v>-130.64566901291985</v>
      </c>
      <c r="FQ256" s="3">
        <f>COS(2*PI()*FQ$4*$A256/$A$4)*value!$U253</f>
        <v>-26.264754927493492</v>
      </c>
      <c r="FR256" s="3">
        <f>COS(2*PI()*FR$4*$A256/$A$4)*value!$U253</f>
        <v>160.54022073435036</v>
      </c>
      <c r="FS256" s="3">
        <f>COS(2*PI()*FS$4*$A256/$A$4)*value!$U253</f>
        <v>-156.46217115119359</v>
      </c>
      <c r="FT256" s="3">
        <f>COS(2*PI()*FT$4*$A256/$A$4)*value!$U253</f>
        <v>17.545068119004796</v>
      </c>
      <c r="FU256" s="3">
        <f>COS(2*PI()*FU$4*$A256/$A$4)*value!$U253</f>
        <v>136.49236949923096</v>
      </c>
      <c r="FV256" s="3">
        <f>COS(2*PI()*FV$4*$A256/$A$4)*value!$U253</f>
        <v>-172.90072290574972</v>
      </c>
      <c r="FW256" s="3">
        <f>COS(2*PI()*FW$4*$A256/$A$4)*value!$U253</f>
        <v>60.303283757198201</v>
      </c>
      <c r="FX256" s="3">
        <f>COS(2*PI()*FX$4*$A256/$A$4)*value!$U253</f>
        <v>104.2635077393398</v>
      </c>
      <c r="FY256" s="3">
        <f>COS(2*PI()*FY$4*$A256/$A$4)*value!$U253</f>
        <v>-178.97603868581157</v>
      </c>
      <c r="FZ256" s="3">
        <f>COS(2*PI()*FZ$4*$A256/$A$4)*value!$U253</f>
        <v>99.447071710515175</v>
      </c>
      <c r="GA256" s="3">
        <f>COS(2*PI()*GA$4*$A256/$A$4)*value!$U253</f>
        <v>65.785352650458336</v>
      </c>
      <c r="GB256" s="3">
        <f>COS(2*PI()*GB$4*$A256/$A$4)*value!$U253</f>
        <v>-174.32397929064297</v>
      </c>
      <c r="GC256" s="3">
        <f>COS(2*PI()*GC$4*$A256/$A$4)*value!$U253</f>
        <v>132.63025143854085</v>
      </c>
      <c r="GD256" s="3">
        <f>COS(2*PI()*GD$4*$A256/$A$4)*value!$U253</f>
        <v>23.36418840737878</v>
      </c>
      <c r="GE256" s="3">
        <f>COS(2*PI()*GE$4*$A256/$A$4)*value!$U253</f>
        <v>-159.22337750050477</v>
      </c>
      <c r="GF256" s="3">
        <f>COS(2*PI()*GF$4*$A256/$A$4)*value!$U253</f>
        <v>157.86390631836602</v>
      </c>
      <c r="GG256" s="3">
        <f>COS(2*PI()*GG$4*$A256/$A$4)*value!$U253</f>
        <v>-20.45736672907308</v>
      </c>
      <c r="GH256" s="3">
        <f>COS(2*PI()*GH$4*$A256/$A$4)*value!$U253</f>
        <v>-134.57932553872809</v>
      </c>
      <c r="GI256" s="3">
        <f>COS(2*PI()*GI$4*$A256/$A$4)*value!$U253</f>
        <v>173.63559432181816</v>
      </c>
      <c r="GJ256" s="3">
        <f>COS(2*PI()*GJ$4*$A256/$A$4)*value!$U253</f>
        <v>-63.052758577886145</v>
      </c>
      <c r="GK256" s="3">
        <f>COS(2*PI()*GK$4*$A256/$A$4)*value!$U253</f>
        <v>-101.86892611233087</v>
      </c>
    </row>
    <row r="257" spans="1:193" x14ac:dyDescent="0.4">
      <c r="A257">
        <v>252</v>
      </c>
      <c r="B257" s="3">
        <f>COS(2*PI()*B$4*$A257/$A$4)*value!$U254</f>
        <v>-179</v>
      </c>
      <c r="C257" s="3">
        <f>COS(2*PI()*C$4*$A257/$A$4)*value!$U254</f>
        <v>99.447071710508794</v>
      </c>
      <c r="D257" s="3">
        <f>COS(2*PI()*D$4*$A257/$A$4)*value!$U254</f>
        <v>68.500334393351096</v>
      </c>
      <c r="E257" s="3">
        <f>COS(2*PI()*E$4*$A257/$A$4)*value!$U254</f>
        <v>-175.56056519217825</v>
      </c>
      <c r="F257" s="3">
        <f>COS(2*PI()*F$4*$A257/$A$4)*value!$U254</f>
        <v>126.57211383239198</v>
      </c>
      <c r="G257" s="3">
        <f>COS(2*PI()*G$4*$A257/$A$4)*value!$U254</f>
        <v>34.921167640887013</v>
      </c>
      <c r="H257" s="3">
        <f>COS(2*PI()*H$4*$A257/$A$4)*value!$U254</f>
        <v>-165.37443631952036</v>
      </c>
      <c r="I257" s="3">
        <f>COS(2*PI()*I$4*$A257/$A$4)*value!$U254</f>
        <v>148.83306060215591</v>
      </c>
      <c r="J257" s="3">
        <f>COS(2*PI()*J$4*$A257/$A$4)*value!$U254</f>
        <v>8.7701222152569702E-14</v>
      </c>
      <c r="K257" s="3">
        <f>COS(2*PI()*K$4*$A257/$A$4)*value!$U254</f>
        <v>-148.83306060215565</v>
      </c>
      <c r="L257" s="3">
        <f>COS(2*PI()*L$4*$A257/$A$4)*value!$U254</f>
        <v>165.3744363195203</v>
      </c>
      <c r="M257" s="3">
        <f>COS(2*PI()*M$4*$A257/$A$4)*value!$U254</f>
        <v>-34.921167640888086</v>
      </c>
      <c r="N257" s="3">
        <f>COS(2*PI()*N$4*$A257/$A$4)*value!$U254</f>
        <v>-126.57211383239209</v>
      </c>
      <c r="O257" s="3">
        <f>COS(2*PI()*O$4*$A257/$A$4)*value!$U254</f>
        <v>175.56056519217822</v>
      </c>
      <c r="P257" s="3">
        <f>COS(2*PI()*P$4*$A257/$A$4)*value!$U254</f>
        <v>-68.500334393352105</v>
      </c>
      <c r="Q257" s="3">
        <f>COS(2*PI()*Q$4*$A257/$A$4)*value!$U254</f>
        <v>-99.447071710507871</v>
      </c>
      <c r="R257" s="3">
        <f>COS(2*PI()*R$4*$A257/$A$4)*value!$U254</f>
        <v>179</v>
      </c>
      <c r="S257" s="3">
        <f>COS(2*PI()*S$4*$A257/$A$4)*value!$U254</f>
        <v>-99.447071710509704</v>
      </c>
      <c r="T257" s="3">
        <f>COS(2*PI()*T$4*$A257/$A$4)*value!$U254</f>
        <v>-68.500334393351253</v>
      </c>
      <c r="U257" s="3">
        <f>COS(2*PI()*U$4*$A257/$A$4)*value!$U254</f>
        <v>175.56056519217805</v>
      </c>
      <c r="V257" s="3">
        <f>COS(2*PI()*V$4*$A257/$A$4)*value!$U254</f>
        <v>-126.57211383239185</v>
      </c>
      <c r="W257" s="3">
        <f>COS(2*PI()*W$4*$A257/$A$4)*value!$U254</f>
        <v>-34.921167640888434</v>
      </c>
      <c r="X257" s="3">
        <f>COS(2*PI()*X$4*$A257/$A$4)*value!$U254</f>
        <v>165.37443631951945</v>
      </c>
      <c r="Y257" s="3">
        <f>COS(2*PI()*Y$4*$A257/$A$4)*value!$U254</f>
        <v>-148.83306060215759</v>
      </c>
      <c r="Z257" s="3">
        <f>COS(2*PI()*Z$4*$A257/$A$4)*value!$U254</f>
        <v>-2.6310366645770911E-13</v>
      </c>
      <c r="AA257" s="3">
        <f>COS(2*PI()*AA$4*$A257/$A$4)*value!$U254</f>
        <v>148.83306060215503</v>
      </c>
      <c r="AB257" s="3">
        <f>COS(2*PI()*AB$4*$A257/$A$4)*value!$U254</f>
        <v>-165.37443631952021</v>
      </c>
      <c r="AC257" s="3">
        <f>COS(2*PI()*AC$4*$A257/$A$4)*value!$U254</f>
        <v>34.921167640887916</v>
      </c>
      <c r="AD257" s="3">
        <f>COS(2*PI()*AD$4*$A257/$A$4)*value!$U254</f>
        <v>126.57211383239043</v>
      </c>
      <c r="AE257" s="3">
        <f>COS(2*PI()*AE$4*$A257/$A$4)*value!$U254</f>
        <v>-175.56056519217796</v>
      </c>
      <c r="AF257" s="3">
        <f>COS(2*PI()*AF$4*$A257/$A$4)*value!$U254</f>
        <v>68.500334393353114</v>
      </c>
      <c r="AG257" s="3">
        <f>COS(2*PI()*AG$4*$A257/$A$4)*value!$U254</f>
        <v>99.447071710505909</v>
      </c>
      <c r="AH257" s="3">
        <f>COS(2*PI()*AH$4*$A257/$A$4)*value!$U254</f>
        <v>-179</v>
      </c>
      <c r="AI257" s="3">
        <f>COS(2*PI()*AI$4*$A257/$A$4)*value!$U254</f>
        <v>99.447071710507444</v>
      </c>
      <c r="AJ257" s="3">
        <f>COS(2*PI()*AJ$4*$A257/$A$4)*value!$U254</f>
        <v>68.500334393349064</v>
      </c>
      <c r="AK257" s="3">
        <f>COS(2*PI()*AK$4*$A257/$A$4)*value!$U254</f>
        <v>-175.56056519217807</v>
      </c>
      <c r="AL257" s="3">
        <f>COS(2*PI()*AL$4*$A257/$A$4)*value!$U254</f>
        <v>126.57211383239174</v>
      </c>
      <c r="AM257" s="3">
        <f>COS(2*PI()*AM$4*$A257/$A$4)*value!$U254</f>
        <v>34.921167640883617</v>
      </c>
      <c r="AN257" s="3">
        <f>COS(2*PI()*AN$4*$A257/$A$4)*value!$U254</f>
        <v>-165.3744363195195</v>
      </c>
      <c r="AO257" s="3">
        <f>COS(2*PI()*AO$4*$A257/$A$4)*value!$U254</f>
        <v>148.83306060215608</v>
      </c>
      <c r="AP257" s="3">
        <f>COS(2*PI()*AP$4*$A257/$A$4)*value!$U254</f>
        <v>4.3850611076284851E-13</v>
      </c>
      <c r="AQ257" s="3">
        <f>COS(2*PI()*AQ$4*$A257/$A$4)*value!$U254</f>
        <v>-148.83306060215372</v>
      </c>
      <c r="AR257" s="3">
        <f>COS(2*PI()*AR$4*$A257/$A$4)*value!$U254</f>
        <v>165.37443631951916</v>
      </c>
      <c r="AS257" s="3">
        <f>COS(2*PI()*AS$4*$A257/$A$4)*value!$U254</f>
        <v>-34.921167640887745</v>
      </c>
      <c r="AT257" s="3">
        <f>COS(2*PI()*AT$4*$A257/$A$4)*value!$U254</f>
        <v>-126.57211383238875</v>
      </c>
      <c r="AU257" s="3">
        <f>COS(2*PI()*AU$4*$A257/$A$4)*value!$U254</f>
        <v>175.5605651921789</v>
      </c>
      <c r="AV257" s="3">
        <f>COS(2*PI()*AV$4*$A257/$A$4)*value!$U254</f>
        <v>-68.500334393357647</v>
      </c>
      <c r="AW257" s="3">
        <f>COS(2*PI()*AW$4*$A257/$A$4)*value!$U254</f>
        <v>-99.447071710512404</v>
      </c>
      <c r="AX257" s="3">
        <f>COS(2*PI()*AX$4*$A257/$A$4)*value!$U254</f>
        <v>179</v>
      </c>
      <c r="AY257" s="3">
        <f>COS(2*PI()*AY$4*$A257/$A$4)*value!$U254</f>
        <v>-99.447071710511537</v>
      </c>
      <c r="AZ257" s="3">
        <f>COS(2*PI()*AZ$4*$A257/$A$4)*value!$U254</f>
        <v>-68.50033439334922</v>
      </c>
      <c r="BA257" s="3">
        <f>COS(2*PI()*BA$4*$A257/$A$4)*value!$U254</f>
        <v>175.56056519217711</v>
      </c>
      <c r="BB257" s="3">
        <f>COS(2*PI()*BB$4*$A257/$A$4)*value!$U254</f>
        <v>-126.57211383239159</v>
      </c>
      <c r="BC257" s="3">
        <f>COS(2*PI()*BC$4*$A257/$A$4)*value!$U254</f>
        <v>-34.921167640888775</v>
      </c>
      <c r="BD257" s="3">
        <f>COS(2*PI()*BD$4*$A257/$A$4)*value!$U254</f>
        <v>165.37443631951959</v>
      </c>
      <c r="BE257" s="3">
        <f>COS(2*PI()*BE$4*$A257/$A$4)*value!$U254</f>
        <v>-148.83306060215597</v>
      </c>
      <c r="BF257" s="3">
        <f>COS(2*PI()*BF$4*$A257/$A$4)*value!$U254</f>
        <v>4.4735774329743294E-12</v>
      </c>
      <c r="BG257" s="3">
        <f>COS(2*PI()*BG$4*$A257/$A$4)*value!$U254</f>
        <v>148.83306060215099</v>
      </c>
      <c r="BH257" s="3">
        <f>COS(2*PI()*BH$4*$A257/$A$4)*value!$U254</f>
        <v>-165.37443631951911</v>
      </c>
      <c r="BI257" s="3">
        <f>COS(2*PI()*BI$4*$A257/$A$4)*value!$U254</f>
        <v>34.921167640887575</v>
      </c>
      <c r="BJ257" s="3">
        <f>COS(2*PI()*BJ$4*$A257/$A$4)*value!$U254</f>
        <v>126.57211383238888</v>
      </c>
      <c r="BK257" s="3">
        <f>COS(2*PI()*BK$4*$A257/$A$4)*value!$U254</f>
        <v>-175.56056519217887</v>
      </c>
      <c r="BL257" s="3">
        <f>COS(2*PI()*BL$4*$A257/$A$4)*value!$U254</f>
        <v>68.500334393357491</v>
      </c>
      <c r="BM257" s="3">
        <f>COS(2*PI()*BM$4*$A257/$A$4)*value!$U254</f>
        <v>99.447071710504076</v>
      </c>
      <c r="BN257" s="3">
        <f>COS(2*PI()*BN$4*$A257/$A$4)*value!$U254</f>
        <v>-179</v>
      </c>
      <c r="BO257" s="3">
        <f>COS(2*PI()*BO$4*$A257/$A$4)*value!$U254</f>
        <v>99.447071710511366</v>
      </c>
      <c r="BP257" s="3">
        <f>COS(2*PI()*BP$4*$A257/$A$4)*value!$U254</f>
        <v>68.500334393354095</v>
      </c>
      <c r="BQ257" s="3">
        <f>COS(2*PI()*BQ$4*$A257/$A$4)*value!$U254</f>
        <v>-175.56056519217816</v>
      </c>
      <c r="BR257" s="3">
        <f>COS(2*PI()*BR$4*$A257/$A$4)*value!$U254</f>
        <v>126.57211383239508</v>
      </c>
      <c r="BS257" s="3">
        <f>COS(2*PI()*BS$4*$A257/$A$4)*value!$U254</f>
        <v>34.921167640888946</v>
      </c>
      <c r="BT257" s="3">
        <f>COS(2*PI()*BT$4*$A257/$A$4)*value!$U254</f>
        <v>-165.37443631951965</v>
      </c>
      <c r="BU257" s="3">
        <f>COS(2*PI()*BU$4*$A257/$A$4)*value!$U254</f>
        <v>148.83306060215304</v>
      </c>
      <c r="BV257" s="3">
        <f>COS(2*PI()*BV$4*$A257/$A$4)*value!$U254</f>
        <v>7.8931099937312732E-13</v>
      </c>
      <c r="BW257" s="3">
        <f>COS(2*PI()*BW$4*$A257/$A$4)*value!$U254</f>
        <v>-148.83306060215392</v>
      </c>
      <c r="BX257" s="3">
        <f>COS(2*PI()*BX$4*$A257/$A$4)*value!$U254</f>
        <v>165.37443631952294</v>
      </c>
      <c r="BY257" s="3">
        <f>COS(2*PI()*BY$4*$A257/$A$4)*value!$U254</f>
        <v>-34.921167640887397</v>
      </c>
      <c r="BZ257" s="3">
        <f>COS(2*PI()*BZ$4*$A257/$A$4)*value!$U254</f>
        <v>-126.57211383238899</v>
      </c>
      <c r="CA257" s="3">
        <f>COS(2*PI()*CA$4*$A257/$A$4)*value!$U254</f>
        <v>175.56056519217782</v>
      </c>
      <c r="CB257" s="3">
        <f>COS(2*PI()*CB$4*$A257/$A$4)*value!$U254</f>
        <v>-68.500334393352631</v>
      </c>
      <c r="CC257" s="3">
        <f>COS(2*PI()*CC$4*$A257/$A$4)*value!$U254</f>
        <v>-99.447071710504233</v>
      </c>
      <c r="CD257" s="3">
        <f>COS(2*PI()*CD$4*$A257/$A$4)*value!$U254</f>
        <v>179</v>
      </c>
      <c r="CE257" s="3">
        <f>COS(2*PI()*CE$4*$A257/$A$4)*value!$U254</f>
        <v>-99.447071710511239</v>
      </c>
      <c r="CF257" s="3">
        <f>COS(2*PI()*CF$4*$A257/$A$4)*value!$U254</f>
        <v>-68.500334393344858</v>
      </c>
      <c r="CG257" s="3">
        <f>COS(2*PI()*CG$4*$A257/$A$4)*value!$U254</f>
        <v>175.56056519217819</v>
      </c>
      <c r="CH257" s="3">
        <f>COS(2*PI()*CH$4*$A257/$A$4)*value!$U254</f>
        <v>-126.57211383238776</v>
      </c>
      <c r="CI257" s="3">
        <f>COS(2*PI()*CI$4*$A257/$A$4)*value!$U254</f>
        <v>-34.92116764087914</v>
      </c>
      <c r="CJ257" s="3">
        <f>COS(2*PI()*CJ$4*$A257/$A$4)*value!$U254</f>
        <v>165.3744363195197</v>
      </c>
      <c r="CK257" s="3">
        <f>COS(2*PI()*CK$4*$A257/$A$4)*value!$U254</f>
        <v>-148.83306060216427</v>
      </c>
      <c r="CL257" s="3">
        <f>COS(2*PI()*CL$4*$A257/$A$4)*value!$U254</f>
        <v>9.2102585324063679E-12</v>
      </c>
      <c r="CM257" s="3">
        <f>COS(2*PI()*CM$4*$A257/$A$4)*value!$U254</f>
        <v>148.83306060215966</v>
      </c>
      <c r="CN257" s="3">
        <f>COS(2*PI()*CN$4*$A257/$A$4)*value!$U254</f>
        <v>-165.37443631952286</v>
      </c>
      <c r="CO257" s="3">
        <f>COS(2*PI()*CO$4*$A257/$A$4)*value!$U254</f>
        <v>34.921167640887226</v>
      </c>
      <c r="CP257" s="3">
        <f>COS(2*PI()*CP$4*$A257/$A$4)*value!$U254</f>
        <v>126.57211383238192</v>
      </c>
      <c r="CQ257" s="3">
        <f>COS(2*PI()*CQ$4*$A257/$A$4)*value!$U254</f>
        <v>-175.56056519217981</v>
      </c>
      <c r="CR257" s="3">
        <f>COS(2*PI()*CR$4*$A257/$A$4)*value!$U254</f>
        <v>68.500334393343067</v>
      </c>
      <c r="CS257" s="3">
        <f>COS(2*PI()*CS$4*$A257/$A$4)*value!$U254</f>
        <v>99.447071710504375</v>
      </c>
      <c r="CT257" s="3">
        <f>COS(2*PI()*CT$4*$A257/$A$4)*value!$U254</f>
        <v>-179</v>
      </c>
      <c r="CU257" s="3">
        <f>COS(2*PI()*CU$4*$A257/$A$4)*value!$U254</f>
        <v>99.447071710519538</v>
      </c>
      <c r="CV257" s="3">
        <f>COS(2*PI()*CV$4*$A257/$A$4)*value!$U254</f>
        <v>68.500334393345014</v>
      </c>
      <c r="CW257" s="3">
        <f>COS(2*PI()*CW$4*$A257/$A$4)*value!$U254</f>
        <v>-175.56056519217822</v>
      </c>
      <c r="CX257" s="3">
        <f>COS(2*PI()*CX$4*$A257/$A$4)*value!$U254</f>
        <v>126.57211383239483</v>
      </c>
      <c r="CY257" s="3">
        <f>COS(2*PI()*CY$4*$A257/$A$4)*value!$U254</f>
        <v>34.921167640889294</v>
      </c>
      <c r="CZ257" s="3">
        <f>COS(2*PI()*CZ$4*$A257/$A$4)*value!$U254</f>
        <v>-165.37443631951589</v>
      </c>
      <c r="DA257" s="3">
        <f>COS(2*PI()*DA$4*$A257/$A$4)*value!$U254</f>
        <v>148.8330606021585</v>
      </c>
      <c r="DB257" s="3">
        <f>COS(2*PI()*DB$4*$A257/$A$4)*value!$U254</f>
        <v>1.1401158879834061E-12</v>
      </c>
      <c r="DC257" s="3">
        <f>COS(2*PI()*DC$4*$A257/$A$4)*value!$U254</f>
        <v>-148.83306060215412</v>
      </c>
      <c r="DD257" s="3">
        <f>COS(2*PI()*DD$4*$A257/$A$4)*value!$U254</f>
        <v>165.37443631951891</v>
      </c>
      <c r="DE257" s="3">
        <f>COS(2*PI()*DE$4*$A257/$A$4)*value!$U254</f>
        <v>-34.921167640897039</v>
      </c>
      <c r="DF257" s="3">
        <f>COS(2*PI()*DF$4*$A257/$A$4)*value!$U254</f>
        <v>-126.57211383238925</v>
      </c>
      <c r="DG257" s="3">
        <f>COS(2*PI()*DG$4*$A257/$A$4)*value!$U254</f>
        <v>175.56056519218174</v>
      </c>
      <c r="DH257" s="3">
        <f>COS(2*PI()*DH$4*$A257/$A$4)*value!$U254</f>
        <v>-68.500334393352304</v>
      </c>
      <c r="DI257" s="3">
        <f>COS(2*PI()*DI$4*$A257/$A$4)*value!$U254</f>
        <v>-99.447071710512986</v>
      </c>
      <c r="DJ257" s="3">
        <f>COS(2*PI()*DJ$4*$A257/$A$4)*value!$U254</f>
        <v>179</v>
      </c>
      <c r="DK257" s="3">
        <f>COS(2*PI()*DK$4*$A257/$A$4)*value!$U254</f>
        <v>-99.44707171051094</v>
      </c>
      <c r="DL257" s="3">
        <f>COS(2*PI()*DL$4*$A257/$A$4)*value!$U254</f>
        <v>-68.500334393335763</v>
      </c>
      <c r="DM257" s="3">
        <f>COS(2*PI()*DM$4*$A257/$A$4)*value!$U254</f>
        <v>175.56056519217825</v>
      </c>
      <c r="DN257" s="3">
        <f>COS(2*PI()*DN$4*$A257/$A$4)*value!$U254</f>
        <v>-126.5721138323875</v>
      </c>
      <c r="DO257" s="3">
        <f>COS(2*PI()*DO$4*$A257/$A$4)*value!$U254</f>
        <v>-34.921167640879482</v>
      </c>
      <c r="DP257" s="3">
        <f>COS(2*PI()*DP$4*$A257/$A$4)*value!$U254</f>
        <v>165.37443631951984</v>
      </c>
      <c r="DQ257" s="3">
        <f>COS(2*PI()*DQ$4*$A257/$A$4)*value!$U254</f>
        <v>-148.83306060216407</v>
      </c>
      <c r="DR257" s="3">
        <f>COS(2*PI()*DR$4*$A257/$A$4)*value!$U254</f>
        <v>8.8594536437960891E-12</v>
      </c>
      <c r="DS257" s="3">
        <f>COS(2*PI()*DS$4*$A257/$A$4)*value!$U254</f>
        <v>148.83306060215421</v>
      </c>
      <c r="DT257" s="3">
        <f>COS(2*PI()*DT$4*$A257/$A$4)*value!$U254</f>
        <v>-165.37443631952274</v>
      </c>
      <c r="DU257" s="3">
        <f>COS(2*PI()*DU$4*$A257/$A$4)*value!$U254</f>
        <v>34.921167640886885</v>
      </c>
      <c r="DV257" s="3">
        <f>COS(2*PI()*DV$4*$A257/$A$4)*value!$U254</f>
        <v>126.57211383238217</v>
      </c>
      <c r="DW257" s="3">
        <f>COS(2*PI()*DW$4*$A257/$A$4)*value!$U254</f>
        <v>-175.56056519217972</v>
      </c>
      <c r="DX257" s="3">
        <f>COS(2*PI()*DX$4*$A257/$A$4)*value!$U254</f>
        <v>68.500334393361541</v>
      </c>
      <c r="DY257" s="3">
        <f>COS(2*PI()*DY$4*$A257/$A$4)*value!$U254</f>
        <v>99.447071710513129</v>
      </c>
      <c r="DZ257" s="3">
        <f>COS(2*PI()*DZ$4*$A257/$A$4)*value!$U254</f>
        <v>-179</v>
      </c>
      <c r="EA257" s="3">
        <f>COS(2*PI()*EA$4*$A257/$A$4)*value!$U254</f>
        <v>99.447071710510798</v>
      </c>
      <c r="EB257" s="3">
        <f>COS(2*PI()*EB$4*$A257/$A$4)*value!$U254</f>
        <v>68.500334393345341</v>
      </c>
      <c r="EC257" s="3">
        <f>COS(2*PI()*EC$4*$A257/$A$4)*value!$U254</f>
        <v>-175.56056519217631</v>
      </c>
      <c r="ED257" s="3">
        <f>COS(2*PI()*ED$4*$A257/$A$4)*value!$U254</f>
        <v>126.57211383238739</v>
      </c>
      <c r="EE257" s="3">
        <f>COS(2*PI()*EE$4*$A257/$A$4)*value!$U254</f>
        <v>34.921167640889642</v>
      </c>
      <c r="EF257" s="3">
        <f>COS(2*PI()*EF$4*$A257/$A$4)*value!$U254</f>
        <v>-165.3744363195199</v>
      </c>
      <c r="EG257" s="3">
        <f>COS(2*PI()*EG$4*$A257/$A$4)*value!$U254</f>
        <v>148.8330606021583</v>
      </c>
      <c r="EH257" s="3">
        <f>COS(2*PI()*EH$4*$A257/$A$4)*value!$U254</f>
        <v>-8.6840511994909497E-12</v>
      </c>
      <c r="EI257" s="3">
        <f>COS(2*PI()*EI$4*$A257/$A$4)*value!$U254</f>
        <v>-148.83306060215997</v>
      </c>
      <c r="EJ257" s="3">
        <f>COS(2*PI()*EJ$4*$A257/$A$4)*value!$U254</f>
        <v>165.37443631951876</v>
      </c>
      <c r="EK257" s="3">
        <f>COS(2*PI()*EK$4*$A257/$A$4)*value!$U254</f>
        <v>-34.921167640886715</v>
      </c>
      <c r="EL257" s="3">
        <f>COS(2*PI()*EL$4*$A257/$A$4)*value!$U254</f>
        <v>-126.57211383238949</v>
      </c>
      <c r="EM257" s="3">
        <f>COS(2*PI()*EM$4*$A257/$A$4)*value!$U254</f>
        <v>175.56056519217967</v>
      </c>
      <c r="EN257" s="3">
        <f>COS(2*PI()*EN$4*$A257/$A$4)*value!$U254</f>
        <v>-68.500334393342584</v>
      </c>
      <c r="EO257" s="3">
        <f>COS(2*PI()*EO$4*$A257/$A$4)*value!$U254</f>
        <v>-99.447071710496346</v>
      </c>
      <c r="EP257" s="3">
        <f>COS(2*PI()*EP$4*$A257/$A$4)*value!$U254</f>
        <v>179</v>
      </c>
      <c r="EQ257" s="3">
        <f>COS(2*PI()*EQ$4*$A257/$A$4)*value!$U254</f>
        <v>-99.447071710510656</v>
      </c>
      <c r="ER257" s="3">
        <f>COS(2*PI()*ER$4*$A257/$A$4)*value!$U254</f>
        <v>-68.500334393345497</v>
      </c>
      <c r="ES257" s="3">
        <f>COS(2*PI()*ES$4*$A257/$A$4)*value!$U254</f>
        <v>175.56056519218029</v>
      </c>
      <c r="ET257" s="3">
        <f>COS(2*PI()*ET$4*$A257/$A$4)*value!$U254</f>
        <v>-126.57211383240166</v>
      </c>
      <c r="EU257" s="3">
        <f>COS(2*PI()*EU$4*$A257/$A$4)*value!$U254</f>
        <v>-34.921167640889806</v>
      </c>
      <c r="EV257" s="3">
        <f>COS(2*PI()*EV$4*$A257/$A$4)*value!$U254</f>
        <v>165.37443631951999</v>
      </c>
      <c r="EW257" s="3">
        <f>COS(2*PI()*EW$4*$A257/$A$4)*value!$U254</f>
        <v>-148.83306060215821</v>
      </c>
      <c r="EX257" s="3">
        <f>COS(2*PI()*EX$4*$A257/$A$4)*value!$U254</f>
        <v>8.5086487551858103E-12</v>
      </c>
      <c r="EY257" s="3">
        <f>COS(2*PI()*EY$4*$A257/$A$4)*value!$U254</f>
        <v>148.83306060214875</v>
      </c>
      <c r="EZ257" s="3">
        <f>COS(2*PI()*EZ$4*$A257/$A$4)*value!$U254</f>
        <v>-165.37443631951871</v>
      </c>
      <c r="FA257" s="3">
        <f>COS(2*PI()*FA$4*$A257/$A$4)*value!$U254</f>
        <v>34.921167640886537</v>
      </c>
      <c r="FB257" s="3">
        <f>COS(2*PI()*FB$4*$A257/$A$4)*value!$U254</f>
        <v>126.5721138323896</v>
      </c>
      <c r="FC257" s="3">
        <f>COS(2*PI()*FC$4*$A257/$A$4)*value!$U254</f>
        <v>-175.56056519217967</v>
      </c>
      <c r="FD257" s="3">
        <f>COS(2*PI()*FD$4*$A257/$A$4)*value!$U254</f>
        <v>68.500334393361214</v>
      </c>
      <c r="FE257" s="3">
        <f>COS(2*PI()*FE$4*$A257/$A$4)*value!$U254</f>
        <v>99.447071710513427</v>
      </c>
      <c r="FF257" s="3">
        <f>COS(2*PI()*FF$4*$A257/$A$4)*value!$U254</f>
        <v>-179</v>
      </c>
      <c r="FG257" s="3">
        <f>COS(2*PI()*FG$4*$A257/$A$4)*value!$U254</f>
        <v>99.4470717105105</v>
      </c>
      <c r="FH257" s="3">
        <f>COS(2*PI()*FH$4*$A257/$A$4)*value!$U254</f>
        <v>68.500334393345653</v>
      </c>
      <c r="FI257" s="3">
        <f>COS(2*PI()*FI$4*$A257/$A$4)*value!$U254</f>
        <v>-175.56056519217637</v>
      </c>
      <c r="FJ257" s="3">
        <f>COS(2*PI()*FJ$4*$A257/$A$4)*value!$U254</f>
        <v>126.57211383240154</v>
      </c>
      <c r="FK257" s="3">
        <f>COS(2*PI()*FK$4*$A257/$A$4)*value!$U254</f>
        <v>34.921167640870024</v>
      </c>
      <c r="FL257" s="3">
        <f>COS(2*PI()*FL$4*$A257/$A$4)*value!$U254</f>
        <v>-165.37443631952004</v>
      </c>
      <c r="FM257" s="3">
        <f>COS(2*PI()*FM$4*$A257/$A$4)*value!$U254</f>
        <v>148.83306060215813</v>
      </c>
      <c r="FN257" s="3">
        <f>COS(2*PI()*FN$4*$A257/$A$4)*value!$U254</f>
        <v>1.2016697641288598E-11</v>
      </c>
      <c r="FO257" s="3">
        <f>COS(2*PI()*FO$4*$A257/$A$4)*value!$U254</f>
        <v>-148.83306060216017</v>
      </c>
      <c r="FP257" s="3">
        <f>COS(2*PI()*FP$4*$A257/$A$4)*value!$U254</f>
        <v>165.37443631952644</v>
      </c>
      <c r="FQ257" s="3">
        <f>COS(2*PI()*FQ$4*$A257/$A$4)*value!$U254</f>
        <v>-34.921167640886367</v>
      </c>
      <c r="FR257" s="3">
        <f>COS(2*PI()*FR$4*$A257/$A$4)*value!$U254</f>
        <v>-126.57211383238975</v>
      </c>
      <c r="FS257" s="3">
        <f>COS(2*PI()*FS$4*$A257/$A$4)*value!$U254</f>
        <v>175.56056519217961</v>
      </c>
      <c r="FT257" s="3">
        <f>COS(2*PI()*FT$4*$A257/$A$4)*value!$U254</f>
        <v>-68.500334393379859</v>
      </c>
      <c r="FU257" s="3">
        <f>COS(2*PI()*FU$4*$A257/$A$4)*value!$U254</f>
        <v>-99.447071710496644</v>
      </c>
      <c r="FV257" s="3">
        <f>COS(2*PI()*FV$4*$A257/$A$4)*value!$U254</f>
        <v>179</v>
      </c>
      <c r="FW257" s="3">
        <f>COS(2*PI()*FW$4*$A257/$A$4)*value!$U254</f>
        <v>-99.447071710510357</v>
      </c>
      <c r="FX257" s="3">
        <f>COS(2*PI()*FX$4*$A257/$A$4)*value!$U254</f>
        <v>-68.500334393364625</v>
      </c>
      <c r="FY257" s="3">
        <f>COS(2*PI()*FY$4*$A257/$A$4)*value!$U254</f>
        <v>175.56056519218038</v>
      </c>
      <c r="FZ257" s="3">
        <f>COS(2*PI()*FZ$4*$A257/$A$4)*value!$U254</f>
        <v>-126.5721138324014</v>
      </c>
      <c r="GA257" s="3">
        <f>COS(2*PI()*GA$4*$A257/$A$4)*value!$U254</f>
        <v>-34.921167640870195</v>
      </c>
      <c r="GB257" s="3">
        <f>COS(2*PI()*GB$4*$A257/$A$4)*value!$U254</f>
        <v>165.37443631952013</v>
      </c>
      <c r="GC257" s="3">
        <f>COS(2*PI()*GC$4*$A257/$A$4)*value!$U254</f>
        <v>-148.83306060215801</v>
      </c>
      <c r="GD257" s="3">
        <f>COS(2*PI()*GD$4*$A257/$A$4)*value!$U254</f>
        <v>2.8507787818744801E-11</v>
      </c>
      <c r="GE257" s="3">
        <f>COS(2*PI()*GE$4*$A257/$A$4)*value!$U254</f>
        <v>148.83306060214895</v>
      </c>
      <c r="GF257" s="3">
        <f>COS(2*PI()*GF$4*$A257/$A$4)*value!$U254</f>
        <v>-165.37443631952638</v>
      </c>
      <c r="GG257" s="3">
        <f>COS(2*PI()*GG$4*$A257/$A$4)*value!$U254</f>
        <v>34.921167640886196</v>
      </c>
      <c r="GH257" s="3">
        <f>COS(2*PI()*GH$4*$A257/$A$4)*value!$U254</f>
        <v>126.57211383240426</v>
      </c>
      <c r="GI257" s="3">
        <f>COS(2*PI()*GI$4*$A257/$A$4)*value!$U254</f>
        <v>-175.5605651921756</v>
      </c>
      <c r="GJ257" s="3">
        <f>COS(2*PI()*GJ$4*$A257/$A$4)*value!$U254</f>
        <v>68.500334393360902</v>
      </c>
      <c r="GK257" s="3">
        <f>COS(2*PI()*GK$4*$A257/$A$4)*value!$U254</f>
        <v>99.447071710496786</v>
      </c>
    </row>
    <row r="258" spans="1:193" x14ac:dyDescent="0.4">
      <c r="A258">
        <v>253</v>
      </c>
      <c r="B258" s="3">
        <f>COS(2*PI()*B$4*$A258/$A$4)*value!$U255</f>
        <v>-179</v>
      </c>
      <c r="C258" s="3">
        <f>COS(2*PI()*C$4*$A258/$A$4)*value!$U255</f>
        <v>96.998592922880604</v>
      </c>
      <c r="D258" s="3">
        <f>COS(2*PI()*D$4*$A258/$A$4)*value!$U255</f>
        <v>73.87455833498656</v>
      </c>
      <c r="E258" s="3">
        <f>COS(2*PI()*E$4*$A258/$A$4)*value!$U255</f>
        <v>-177.0625952836958</v>
      </c>
      <c r="F258" s="3">
        <f>COS(2*PI()*F$4*$A258/$A$4)*value!$U255</f>
        <v>118.02290090291248</v>
      </c>
      <c r="G258" s="3">
        <f>COS(2*PI()*G$4*$A258/$A$4)*value!$U255</f>
        <v>49.151362655102794</v>
      </c>
      <c r="H258" s="3">
        <f>COS(2*PI()*H$4*$A258/$A$4)*value!$U255</f>
        <v>-171.29232009606537</v>
      </c>
      <c r="I258" s="3">
        <f>COS(2*PI()*I$4*$A258/$A$4)*value!$U255</f>
        <v>136.49236949924341</v>
      </c>
      <c r="J258" s="3">
        <f>COS(2*PI()*J$4*$A258/$A$4)*value!$U255</f>
        <v>23.364188407388824</v>
      </c>
      <c r="K258" s="3">
        <f>COS(2*PI()*K$4*$A258/$A$4)*value!$U255</f>
        <v>-161.81408346909649</v>
      </c>
      <c r="L258" s="3">
        <f>COS(2*PI()*L$4*$A258/$A$4)*value!$U255</f>
        <v>152.00719049325772</v>
      </c>
      <c r="M258" s="3">
        <f>COS(2*PI()*M$4*$A258/$A$4)*value!$U255</f>
        <v>-2.9287499611418659</v>
      </c>
      <c r="N258" s="3">
        <f>COS(2*PI()*N$4*$A258/$A$4)*value!$U255</f>
        <v>-148.8330606021556</v>
      </c>
      <c r="O258" s="3">
        <f>COS(2*PI()*O$4*$A258/$A$4)*value!$U255</f>
        <v>164.23151486410063</v>
      </c>
      <c r="P258" s="3">
        <f>COS(2*PI()*P$4*$A258/$A$4)*value!$U255</f>
        <v>-29.158289737631165</v>
      </c>
      <c r="Q258" s="3">
        <f>COS(2*PI()*Q$4*$A258/$A$4)*value!$U255</f>
        <v>-132.63025143853662</v>
      </c>
      <c r="R258" s="3">
        <f>COS(2*PI()*R$4*$A258/$A$4)*value!$U255</f>
        <v>172.90072290574344</v>
      </c>
      <c r="S258" s="3">
        <f>COS(2*PI()*S$4*$A258/$A$4)*value!$U255</f>
        <v>-54.756640597283159</v>
      </c>
      <c r="T258" s="3">
        <f>COS(2*PI()*T$4*$A258/$A$4)*value!$U255</f>
        <v>-113.55639786529304</v>
      </c>
      <c r="U258" s="3">
        <f>COS(2*PI()*U$4*$A258/$A$4)*value!$U255</f>
        <v>177.82715244448067</v>
      </c>
      <c r="V258" s="3">
        <f>COS(2*PI()*V$4*$A258/$A$4)*value!$U255</f>
        <v>-79.169675549201585</v>
      </c>
      <c r="W258" s="3">
        <f>COS(2*PI()*W$4*$A258/$A$4)*value!$U255</f>
        <v>-92.02439121058697</v>
      </c>
      <c r="X258" s="3">
        <f>COS(2*PI()*X$4*$A258/$A$4)*value!$U255</f>
        <v>178.9041611582694</v>
      </c>
      <c r="Y258" s="3">
        <f>COS(2*PI()*Y$4*$A258/$A$4)*value!$U255</f>
        <v>-101.86892611232338</v>
      </c>
      <c r="Z258" s="3">
        <f>COS(2*PI()*Z$4*$A258/$A$4)*value!$U255</f>
        <v>-68.500334393351096</v>
      </c>
      <c r="AA258" s="3">
        <f>COS(2*PI()*AA$4*$A258/$A$4)*value!$U255</f>
        <v>176.10843506094653</v>
      </c>
      <c r="AB258" s="3">
        <f>COS(2*PI()*AB$4*$A258/$A$4)*value!$U255</f>
        <v>-122.36302206209287</v>
      </c>
      <c r="AC258" s="3">
        <f>COS(2*PI()*AC$4*$A258/$A$4)*value!$U255</f>
        <v>-43.493452202683947</v>
      </c>
      <c r="AD258" s="3">
        <f>COS(2*PI()*AD$4*$A258/$A$4)*value!$U255</f>
        <v>169.50049317962404</v>
      </c>
      <c r="AE258" s="3">
        <f>COS(2*PI()*AE$4*$A258/$A$4)*value!$U255</f>
        <v>-140.20832811192926</v>
      </c>
      <c r="AF258" s="3">
        <f>COS(2*PI()*AF$4*$A258/$A$4)*value!$U255</f>
        <v>-17.545068118988212</v>
      </c>
      <c r="AG258" s="3">
        <f>COS(2*PI()*AG$4*$A258/$A$4)*value!$U255</f>
        <v>159.2233775005123</v>
      </c>
      <c r="AH258" s="3">
        <f>COS(2*PI()*AH$4*$A258/$A$4)*value!$U255</f>
        <v>-155.01854727741534</v>
      </c>
      <c r="AI258" s="3">
        <f>COS(2*PI()*AI$4*$A258/$A$4)*value!$U255</f>
        <v>8.7831137046112868</v>
      </c>
      <c r="AJ258" s="3">
        <f>COS(2*PI()*AJ$4*$A258/$A$4)*value!$U255</f>
        <v>145.49955654189901</v>
      </c>
      <c r="AK258" s="3">
        <f>COS(2*PI()*AK$4*$A258/$A$4)*value!$U255</f>
        <v>-166.4730830394389</v>
      </c>
      <c r="AL258" s="3">
        <f>COS(2*PI()*AL$4*$A258/$A$4)*value!$U255</f>
        <v>34.921167640885677</v>
      </c>
      <c r="AM258" s="3">
        <f>COS(2*PI()*AM$4*$A258/$A$4)*value!$U255</f>
        <v>128.62610958256559</v>
      </c>
      <c r="AN258" s="3">
        <f>COS(2*PI()*AN$4*$A258/$A$4)*value!$U255</f>
        <v>-174.32397929064322</v>
      </c>
      <c r="AO258" s="3">
        <f>COS(2*PI()*AO$4*$A258/$A$4)*value!$U255</f>
        <v>60.303283757211247</v>
      </c>
      <c r="AP258" s="3">
        <f>COS(2*PI()*AP$4*$A258/$A$4)*value!$U255</f>
        <v>108.96829579256034</v>
      </c>
      <c r="AQ258" s="3">
        <f>COS(2*PI()*AQ$4*$A258/$A$4)*value!$U255</f>
        <v>-178.4012878363435</v>
      </c>
      <c r="AR258" s="3">
        <f>COS(2*PI()*AR$4*$A258/$A$4)*value!$U255</f>
        <v>84.380015891852977</v>
      </c>
      <c r="AS258" s="3">
        <f>COS(2*PI()*AS$4*$A258/$A$4)*value!$U255</f>
        <v>86.951647475223879</v>
      </c>
      <c r="AT258" s="3">
        <f>COS(2*PI()*AT$4*$A258/$A$4)*value!$U255</f>
        <v>-178.61674725970985</v>
      </c>
      <c r="AU258" s="3">
        <f>COS(2*PI()*AU$4*$A258/$A$4)*value!$U255</f>
        <v>106.63017550414527</v>
      </c>
      <c r="AV258" s="3">
        <f>COS(2*PI()*AV$4*$A258/$A$4)*value!$U255</f>
        <v>63.052758577899453</v>
      </c>
      <c r="AW258" s="3">
        <f>COS(2*PI()*AW$4*$A258/$A$4)*value!$U255</f>
        <v>-174.96569351489975</v>
      </c>
      <c r="AX258" s="3">
        <f>COS(2*PI()*AX$4*$A258/$A$4)*value!$U255</f>
        <v>126.57211383239198</v>
      </c>
      <c r="AY258" s="3">
        <f>COS(2*PI()*AY$4*$A258/$A$4)*value!$U255</f>
        <v>37.788967872248072</v>
      </c>
      <c r="AZ258" s="3">
        <f>COS(2*PI()*AZ$4*$A258/$A$4)*value!$U255</f>
        <v>-167.52716088956004</v>
      </c>
      <c r="BA258" s="3">
        <f>COS(2*PI()*BA$4*$A258/$A$4)*value!$U255</f>
        <v>143.77414813503862</v>
      </c>
      <c r="BB258" s="3">
        <f>COS(2*PI()*BB$4*$A258/$A$4)*value!$U255</f>
        <v>11.707160132198618</v>
      </c>
      <c r="BC258" s="3">
        <f>COS(2*PI()*BC$4*$A258/$A$4)*value!$U255</f>
        <v>-156.46217115119043</v>
      </c>
      <c r="BD258" s="3">
        <f>COS(2*PI()*BD$4*$A258/$A$4)*value!$U255</f>
        <v>157.86390631835584</v>
      </c>
      <c r="BE258" s="3">
        <f>COS(2*PI()*BE$4*$A258/$A$4)*value!$U255</f>
        <v>-14.628072269923921</v>
      </c>
      <c r="BF258" s="3">
        <f>COS(2*PI()*BF$4*$A258/$A$4)*value!$U255</f>
        <v>-142.01024791213166</v>
      </c>
      <c r="BG258" s="3">
        <f>COS(2*PI()*BG$4*$A258/$A$4)*value!$U255</f>
        <v>168.53638766776103</v>
      </c>
      <c r="BH258" s="3">
        <f>COS(2*PI()*BH$4*$A258/$A$4)*value!$U255</f>
        <v>-40.646651083155433</v>
      </c>
      <c r="BI258" s="3">
        <f>COS(2*PI()*BI$4*$A258/$A$4)*value!$U255</f>
        <v>-124.48423166671725</v>
      </c>
      <c r="BJ258" s="3">
        <f>COS(2*PI()*BJ$4*$A258/$A$4)*value!$U255</f>
        <v>175.56056519217947</v>
      </c>
      <c r="BK258" s="3">
        <f>COS(2*PI()*BK$4*$A258/$A$4)*value!$U255</f>
        <v>-65.785352650454755</v>
      </c>
      <c r="BL258" s="3">
        <f>COS(2*PI()*BL$4*$A258/$A$4)*value!$U255</f>
        <v>-104.2635077393368</v>
      </c>
      <c r="BM258" s="3">
        <f>COS(2*PI()*BM$4*$A258/$A$4)*value!$U255</f>
        <v>178.78438666072594</v>
      </c>
      <c r="BN258" s="3">
        <f>COS(2*PI()*BN$4*$A258/$A$4)*value!$U255</f>
        <v>-89.500000000002885</v>
      </c>
      <c r="BO258" s="3">
        <f>COS(2*PI()*BO$4*$A258/$A$4)*value!$U255</f>
        <v>-81.785793737840734</v>
      </c>
      <c r="BP258" s="3">
        <f>COS(2*PI()*BP$4*$A258/$A$4)*value!$U255</f>
        <v>178.13806607432255</v>
      </c>
      <c r="BQ258" s="3">
        <f>COS(2*PI()*BQ$4*$A258/$A$4)*value!$U255</f>
        <v>-111.27724263325069</v>
      </c>
      <c r="BR258" s="3">
        <f>COS(2*PI()*BR$4*$A258/$A$4)*value!$U255</f>
        <v>-57.537664289265578</v>
      </c>
      <c r="BS258" s="3">
        <f>COS(2*PI()*BS$4*$A258/$A$4)*value!$U255</f>
        <v>173.63559432182285</v>
      </c>
      <c r="BT258" s="3">
        <f>COS(2*PI()*BT$4*$A258/$A$4)*value!$U255</f>
        <v>-130.64566901291531</v>
      </c>
      <c r="BU258" s="3">
        <f>COS(2*PI()*BU$4*$A258/$A$4)*value!$U255</f>
        <v>-32.044018168521589</v>
      </c>
      <c r="BV258" s="3">
        <f>COS(2*PI()*BV$4*$A258/$A$4)*value!$U255</f>
        <v>165.37443631952132</v>
      </c>
      <c r="BW258" s="3">
        <f>COS(2*PI()*BW$4*$A258/$A$4)*value!$U255</f>
        <v>-147.18601119916929</v>
      </c>
      <c r="BX258" s="3">
        <f>COS(2*PI()*BX$4*$A258/$A$4)*value!$U255</f>
        <v>-5.8567158250969369</v>
      </c>
      <c r="BY258" s="3">
        <f>COS(2*PI()*BY$4*$A258/$A$4)*value!$U255</f>
        <v>153.53342119004725</v>
      </c>
      <c r="BZ258" s="3">
        <f>COS(2*PI()*BZ$4*$A258/$A$4)*value!$U255</f>
        <v>-160.54022073435326</v>
      </c>
      <c r="CA258" s="3">
        <f>COS(2*PI()*CA$4*$A258/$A$4)*value!$U255</f>
        <v>20.457366729071857</v>
      </c>
      <c r="CB258" s="3">
        <f>COS(2*PI()*CB$4*$A258/$A$4)*value!$U255</f>
        <v>138.36887115192471</v>
      </c>
      <c r="CC258" s="3">
        <f>COS(2*PI()*CC$4*$A258/$A$4)*value!$U255</f>
        <v>-170.41921931079239</v>
      </c>
      <c r="CD258" s="3">
        <f>COS(2*PI()*CD$4*$A258/$A$4)*value!$U255</f>
        <v>46.32860907335278</v>
      </c>
      <c r="CE258" s="3">
        <f>COS(2*PI()*CE$4*$A258/$A$4)*value!$U255</f>
        <v>120.20905291761376</v>
      </c>
      <c r="CF258" s="3">
        <f>COS(2*PI()*CF$4*$A258/$A$4)*value!$U255</f>
        <v>-176.60915644319419</v>
      </c>
      <c r="CG258" s="3">
        <f>COS(2*PI()*CG$4*$A258/$A$4)*value!$U255</f>
        <v>71.196976940332092</v>
      </c>
      <c r="CH258" s="3">
        <f>COS(2*PI()*CH$4*$A258/$A$4)*value!$U255</f>
        <v>99.447071710509917</v>
      </c>
      <c r="CI258" s="3">
        <f>COS(2*PI()*CI$4*$A258/$A$4)*value!$U255</f>
        <v>-178.97603868581157</v>
      </c>
      <c r="CJ258" s="3">
        <f>COS(2*PI()*CJ$4*$A258/$A$4)*value!$U255</f>
        <v>94.524145266417776</v>
      </c>
      <c r="CK258" s="3">
        <f>COS(2*PI()*CK$4*$A258/$A$4)*value!$U255</f>
        <v>76.532361724016823</v>
      </c>
      <c r="CL258" s="3">
        <f>COS(2*PI()*CL$4*$A258/$A$4)*value!$U255</f>
        <v>-177.46863018591131</v>
      </c>
      <c r="CM258" s="3">
        <f>COS(2*PI()*CM$4*$A258/$A$4)*value!$U255</f>
        <v>115.80515130373755</v>
      </c>
      <c r="CN258" s="3">
        <f>COS(2*PI()*CN$4*$A258/$A$4)*value!$U255</f>
        <v>51.960957228549454</v>
      </c>
      <c r="CO258" s="3">
        <f>COS(2*PI()*CO$4*$A258/$A$4)*value!$U255</f>
        <v>-172.11956178524989</v>
      </c>
      <c r="CP258" s="3">
        <f>COS(2*PI()*CP$4*$A258/$A$4)*value!$U255</f>
        <v>134.57932553873886</v>
      </c>
      <c r="CQ258" s="3">
        <f>COS(2*PI()*CQ$4*$A258/$A$4)*value!$U255</f>
        <v>26.264754927505116</v>
      </c>
      <c r="CR258" s="3">
        <f>COS(2*PI()*CR$4*$A258/$A$4)*value!$U255</f>
        <v>-163.044624660892</v>
      </c>
      <c r="CS258" s="3">
        <f>COS(2*PI()*CS$4*$A258/$A$4)*value!$U255</f>
        <v>150.44026379590338</v>
      </c>
      <c r="CT258" s="3">
        <f>COS(2*PI()*CT$4*$A258/$A$4)*value!$U255</f>
        <v>8.7545964401469778E-14</v>
      </c>
      <c r="CU258" s="3">
        <f>COS(2*PI()*CU$4*$A258/$A$4)*value!$U255</f>
        <v>-150.44026379589795</v>
      </c>
      <c r="CV258" s="3">
        <f>COS(2*PI()*CV$4*$A258/$A$4)*value!$U255</f>
        <v>163.04462466089612</v>
      </c>
      <c r="CW258" s="3">
        <f>COS(2*PI()*CW$4*$A258/$A$4)*value!$U255</f>
        <v>-26.264754927515011</v>
      </c>
      <c r="CX258" s="3">
        <f>COS(2*PI()*CX$4*$A258/$A$4)*value!$U255</f>
        <v>-134.57932553873226</v>
      </c>
      <c r="CY258" s="3">
        <f>COS(2*PI()*CY$4*$A258/$A$4)*value!$U255</f>
        <v>172.11956178525264</v>
      </c>
      <c r="CZ258" s="3">
        <f>COS(2*PI()*CZ$4*$A258/$A$4)*value!$U255</f>
        <v>-51.960957228559025</v>
      </c>
      <c r="DA258" s="3">
        <f>COS(2*PI()*DA$4*$A258/$A$4)*value!$U255</f>
        <v>-115.80515130372991</v>
      </c>
      <c r="DB258" s="3">
        <f>COS(2*PI()*DB$4*$A258/$A$4)*value!$U255</f>
        <v>177.46863018591128</v>
      </c>
      <c r="DC258" s="3">
        <f>COS(2*PI()*DC$4*$A258/$A$4)*value!$U255</f>
        <v>-76.532361724016667</v>
      </c>
      <c r="DD258" s="3">
        <f>COS(2*PI()*DD$4*$A258/$A$4)*value!$U255</f>
        <v>-94.524145266417932</v>
      </c>
      <c r="DE258" s="3">
        <f>COS(2*PI()*DE$4*$A258/$A$4)*value!$U255</f>
        <v>178.97603868581157</v>
      </c>
      <c r="DF258" s="3">
        <f>COS(2*PI()*DF$4*$A258/$A$4)*value!$U255</f>
        <v>-99.447071710509789</v>
      </c>
      <c r="DG258" s="3">
        <f>COS(2*PI()*DG$4*$A258/$A$4)*value!$U255</f>
        <v>-71.196976940332249</v>
      </c>
      <c r="DH258" s="3">
        <f>COS(2*PI()*DH$4*$A258/$A$4)*value!$U255</f>
        <v>176.60915644319422</v>
      </c>
      <c r="DI258" s="3">
        <f>COS(2*PI()*DI$4*$A258/$A$4)*value!$U255</f>
        <v>-120.20905291761362</v>
      </c>
      <c r="DJ258" s="3">
        <f>COS(2*PI()*DJ$4*$A258/$A$4)*value!$U255</f>
        <v>-46.328609073352951</v>
      </c>
      <c r="DK258" s="3">
        <f>COS(2*PI()*DK$4*$A258/$A$4)*value!$U255</f>
        <v>170.41921931079244</v>
      </c>
      <c r="DL258" s="3">
        <f>COS(2*PI()*DL$4*$A258/$A$4)*value!$U255</f>
        <v>-138.36887115193105</v>
      </c>
      <c r="DM258" s="3">
        <f>COS(2*PI()*DM$4*$A258/$A$4)*value!$U255</f>
        <v>-20.457366729061924</v>
      </c>
      <c r="DN258" s="3">
        <f>COS(2*PI()*DN$4*$A258/$A$4)*value!$U255</f>
        <v>160.54022073434882</v>
      </c>
      <c r="DO258" s="3">
        <f>COS(2*PI()*DO$4*$A258/$A$4)*value!$U255</f>
        <v>-153.53342119005239</v>
      </c>
      <c r="DP258" s="3">
        <f>COS(2*PI()*DP$4*$A258/$A$4)*value!$U255</f>
        <v>5.8567158251069324</v>
      </c>
      <c r="DQ258" s="3">
        <f>COS(2*PI()*DQ$4*$A258/$A$4)*value!$U255</f>
        <v>147.1860111991636</v>
      </c>
      <c r="DR258" s="3">
        <f>COS(2*PI()*DR$4*$A258/$A$4)*value!$U255</f>
        <v>-165.37443631952516</v>
      </c>
      <c r="DS258" s="3">
        <f>COS(2*PI()*DS$4*$A258/$A$4)*value!$U255</f>
        <v>32.044018168521411</v>
      </c>
      <c r="DT258" s="3">
        <f>COS(2*PI()*DT$4*$A258/$A$4)*value!$U255</f>
        <v>130.64566901290846</v>
      </c>
      <c r="DU258" s="3">
        <f>COS(2*PI()*DU$4*$A258/$A$4)*value!$U255</f>
        <v>-173.63559432182527</v>
      </c>
      <c r="DV258" s="3">
        <f>COS(2*PI()*DV$4*$A258/$A$4)*value!$U255</f>
        <v>57.537664289265415</v>
      </c>
      <c r="DW258" s="3">
        <f>COS(2*PI()*DW$4*$A258/$A$4)*value!$U255</f>
        <v>111.27724263324286</v>
      </c>
      <c r="DX258" s="3">
        <f>COS(2*PI()*DX$4*$A258/$A$4)*value!$U255</f>
        <v>-178.13806607432355</v>
      </c>
      <c r="DY258" s="3">
        <f>COS(2*PI()*DY$4*$A258/$A$4)*value!$U255</f>
        <v>81.78579373784963</v>
      </c>
      <c r="DZ258" s="3">
        <f>COS(2*PI()*DZ$4*$A258/$A$4)*value!$U255</f>
        <v>89.49999999999423</v>
      </c>
      <c r="EA258" s="3">
        <f>COS(2*PI()*EA$4*$A258/$A$4)*value!$U255</f>
        <v>-178.78438666072543</v>
      </c>
      <c r="EB258" s="3">
        <f>COS(2*PI()*EB$4*$A258/$A$4)*value!$U255</f>
        <v>104.26350773934493</v>
      </c>
      <c r="EC258" s="3">
        <f>COS(2*PI()*EC$4*$A258/$A$4)*value!$U255</f>
        <v>65.785352650459643</v>
      </c>
      <c r="ED258" s="3">
        <f>COS(2*PI()*ED$4*$A258/$A$4)*value!$U255</f>
        <v>-175.56056519217555</v>
      </c>
      <c r="EE258" s="3">
        <f>COS(2*PI()*EE$4*$A258/$A$4)*value!$U255</f>
        <v>124.48423166673174</v>
      </c>
      <c r="EF258" s="3">
        <f>COS(2*PI()*EF$4*$A258/$A$4)*value!$U255</f>
        <v>40.646651083135787</v>
      </c>
      <c r="EG258" s="3">
        <f>COS(2*PI()*EG$4*$A258/$A$4)*value!$U255</f>
        <v>-168.53638766775421</v>
      </c>
      <c r="EH258" s="3">
        <f>COS(2*PI()*EH$4*$A258/$A$4)*value!$U255</f>
        <v>142.01024791213152</v>
      </c>
      <c r="EI258" s="3">
        <f>COS(2*PI()*EI$4*$A258/$A$4)*value!$U255</f>
        <v>14.628072269924095</v>
      </c>
      <c r="EJ258" s="3">
        <f>COS(2*PI()*EJ$4*$A258/$A$4)*value!$U255</f>
        <v>-157.86390631835351</v>
      </c>
      <c r="EK258" s="3">
        <f>COS(2*PI()*EK$4*$A258/$A$4)*value!$U255</f>
        <v>156.46217115119282</v>
      </c>
      <c r="EL258" s="3">
        <f>COS(2*PI()*EL$4*$A258/$A$4)*value!$U255</f>
        <v>-11.707160132203519</v>
      </c>
      <c r="EM258" s="3">
        <f>COS(2*PI()*EM$4*$A258/$A$4)*value!$U255</f>
        <v>-143.77414813502963</v>
      </c>
      <c r="EN258" s="3">
        <f>COS(2*PI()*EN$4*$A258/$A$4)*value!$U255</f>
        <v>167.52716088955819</v>
      </c>
      <c r="EO258" s="3">
        <f>COS(2*PI()*EO$4*$A258/$A$4)*value!$U255</f>
        <v>-37.788967872247902</v>
      </c>
      <c r="EP258" s="3">
        <f>COS(2*PI()*EP$4*$A258/$A$4)*value!$U255</f>
        <v>-126.57211383239569</v>
      </c>
      <c r="EQ258" s="3">
        <f>COS(2*PI()*EQ$4*$A258/$A$4)*value!$U255</f>
        <v>174.96569351489865</v>
      </c>
      <c r="ER258" s="3">
        <f>COS(2*PI()*ER$4*$A258/$A$4)*value!$U255</f>
        <v>-63.052758577899283</v>
      </c>
      <c r="ES258" s="3">
        <f>COS(2*PI()*ES$4*$A258/$A$4)*value!$U255</f>
        <v>-106.63017550414541</v>
      </c>
      <c r="ET258" s="3">
        <f>COS(2*PI()*ET$4*$A258/$A$4)*value!$U255</f>
        <v>178.61674725971017</v>
      </c>
      <c r="EU258" s="3">
        <f>COS(2*PI()*EU$4*$A258/$A$4)*value!$U255</f>
        <v>-86.951647475228171</v>
      </c>
      <c r="EV258" s="3">
        <f>COS(2*PI()*EV$4*$A258/$A$4)*value!$U255</f>
        <v>-84.380015891848643</v>
      </c>
      <c r="EW258" s="3">
        <f>COS(2*PI()*EW$4*$A258/$A$4)*value!$U255</f>
        <v>178.40128783634268</v>
      </c>
      <c r="EX258" s="3">
        <f>COS(2*PI()*EX$4*$A258/$A$4)*value!$U255</f>
        <v>-108.96829579256828</v>
      </c>
      <c r="EY258" s="3">
        <f>COS(2*PI()*EY$4*$A258/$A$4)*value!$U255</f>
        <v>-60.303283757197043</v>
      </c>
      <c r="EZ258" s="3">
        <f>COS(2*PI()*EZ$4*$A258/$A$4)*value!$U255</f>
        <v>174.32397929063981</v>
      </c>
      <c r="FA258" s="3">
        <f>COS(2*PI()*FA$4*$A258/$A$4)*value!$U255</f>
        <v>-128.62610958257611</v>
      </c>
      <c r="FB258" s="3">
        <f>COS(2*PI()*FB$4*$A258/$A$4)*value!$U255</f>
        <v>-34.921167640870884</v>
      </c>
      <c r="FC258" s="3">
        <f>COS(2*PI()*FC$4*$A258/$A$4)*value!$U255</f>
        <v>166.47308303943149</v>
      </c>
      <c r="FD258" s="3">
        <f>COS(2*PI()*FD$4*$A258/$A$4)*value!$U255</f>
        <v>-145.4995565418989</v>
      </c>
      <c r="FE258" s="3">
        <f>COS(2*PI()*FE$4*$A258/$A$4)*value!$U255</f>
        <v>-8.7831137046063805</v>
      </c>
      <c r="FF258" s="3">
        <f>COS(2*PI()*FF$4*$A258/$A$4)*value!$U255</f>
        <v>155.01854727741289</v>
      </c>
      <c r="FG258" s="3">
        <f>COS(2*PI()*FG$4*$A258/$A$4)*value!$U255</f>
        <v>-159.22337750051454</v>
      </c>
      <c r="FH258" s="3">
        <f>COS(2*PI()*FH$4*$A258/$A$4)*value!$U255</f>
        <v>17.545068118998163</v>
      </c>
      <c r="FI258" s="3">
        <f>COS(2*PI()*FI$4*$A258/$A$4)*value!$U255</f>
        <v>140.20832811192304</v>
      </c>
      <c r="FJ258" s="3">
        <f>COS(2*PI()*FJ$4*$A258/$A$4)*value!$U255</f>
        <v>-169.50049317962728</v>
      </c>
      <c r="FK258" s="3">
        <f>COS(2*PI()*FK$4*$A258/$A$4)*value!$U255</f>
        <v>43.493452202696119</v>
      </c>
      <c r="FL258" s="3">
        <f>COS(2*PI()*FL$4*$A258/$A$4)*value!$U255</f>
        <v>122.36302206209857</v>
      </c>
      <c r="FM258" s="3">
        <f>COS(2*PI()*FM$4*$A258/$A$4)*value!$U255</f>
        <v>-176.10843506094605</v>
      </c>
      <c r="FN258" s="3">
        <f>COS(2*PI()*FN$4*$A258/$A$4)*value!$U255</f>
        <v>68.500334393348581</v>
      </c>
      <c r="FO258" s="3">
        <f>COS(2*PI()*FO$4*$A258/$A$4)*value!$U255</f>
        <v>101.86892611232352</v>
      </c>
      <c r="FP258" s="3">
        <f>COS(2*PI()*FP$4*$A258/$A$4)*value!$U255</f>
        <v>-178.90416115826949</v>
      </c>
      <c r="FQ258" s="3">
        <f>COS(2*PI()*FQ$4*$A258/$A$4)*value!$U255</f>
        <v>92.024391210589002</v>
      </c>
      <c r="FR258" s="3">
        <f>COS(2*PI()*FR$4*$A258/$A$4)*value!$U255</f>
        <v>79.169675549197194</v>
      </c>
      <c r="FS258" s="3">
        <f>COS(2*PI()*FS$4*$A258/$A$4)*value!$U255</f>
        <v>-177.82715244447982</v>
      </c>
      <c r="FT258" s="3">
        <f>COS(2*PI()*FT$4*$A258/$A$4)*value!$U255</f>
        <v>113.55639786529881</v>
      </c>
      <c r="FU258" s="3">
        <f>COS(2*PI()*FU$4*$A258/$A$4)*value!$U255</f>
        <v>54.756640597273638</v>
      </c>
      <c r="FV258" s="3">
        <f>COS(2*PI()*FV$4*$A258/$A$4)*value!$U255</f>
        <v>-172.9007229057402</v>
      </c>
      <c r="FW258" s="3">
        <f>COS(2*PI()*FW$4*$A258/$A$4)*value!$U255</f>
        <v>132.63025143854674</v>
      </c>
      <c r="FX258" s="3">
        <f>COS(2*PI()*FX$4*$A258/$A$4)*value!$U255</f>
        <v>29.158289737636355</v>
      </c>
      <c r="FY258" s="3">
        <f>COS(2*PI()*FY$4*$A258/$A$4)*value!$U255</f>
        <v>-164.23151486409415</v>
      </c>
      <c r="FZ258" s="3">
        <f>COS(2*PI()*FZ$4*$A258/$A$4)*value!$U255</f>
        <v>148.8330606021548</v>
      </c>
      <c r="GA258" s="3">
        <f>COS(2*PI()*GA$4*$A258/$A$4)*value!$U255</f>
        <v>2.9287499611204217</v>
      </c>
      <c r="GB258" s="3">
        <f>COS(2*PI()*GB$4*$A258/$A$4)*value!$U255</f>
        <v>-152.00719049325647</v>
      </c>
      <c r="GC258" s="3">
        <f>COS(2*PI()*GC$4*$A258/$A$4)*value!$U255</f>
        <v>161.81408346910675</v>
      </c>
      <c r="GD258" s="3">
        <f>COS(2*PI()*GD$4*$A258/$A$4)*value!$U255</f>
        <v>-23.364188407394956</v>
      </c>
      <c r="GE258" s="3">
        <f>COS(2*PI()*GE$4*$A258/$A$4)*value!$U255</f>
        <v>-136.49236949922539</v>
      </c>
      <c r="GF258" s="3">
        <f>COS(2*PI()*GF$4*$A258/$A$4)*value!$U255</f>
        <v>171.2923200960681</v>
      </c>
      <c r="GG258" s="3">
        <f>COS(2*PI()*GG$4*$A258/$A$4)*value!$U255</f>
        <v>-49.151362655094054</v>
      </c>
      <c r="GH258" s="3">
        <f>COS(2*PI()*GH$4*$A258/$A$4)*value!$U255</f>
        <v>-118.02290090291787</v>
      </c>
      <c r="GI258" s="3">
        <f>COS(2*PI()*GI$4*$A258/$A$4)*value!$U255</f>
        <v>177.06259528369498</v>
      </c>
      <c r="GJ258" s="3">
        <f>COS(2*PI()*GJ$4*$A258/$A$4)*value!$U255</f>
        <v>-73.87455833498322</v>
      </c>
      <c r="GK258" s="3">
        <f>COS(2*PI()*GK$4*$A258/$A$4)*value!$U255</f>
        <v>-96.99859292288221</v>
      </c>
    </row>
    <row r="259" spans="1:193" x14ac:dyDescent="0.4">
      <c r="A259">
        <v>254</v>
      </c>
      <c r="B259" s="3">
        <f>COS(2*PI()*B$4*$A259/$A$4)*value!$U256</f>
        <v>-179</v>
      </c>
      <c r="C259" s="3">
        <f>COS(2*PI()*C$4*$A259/$A$4)*value!$U256</f>
        <v>94.524145266415829</v>
      </c>
      <c r="D259" s="3">
        <f>COS(2*PI()*D$4*$A259/$A$4)*value!$U256</f>
        <v>79.169675549201315</v>
      </c>
      <c r="E259" s="3">
        <f>COS(2*PI()*E$4*$A259/$A$4)*value!$U256</f>
        <v>-178.13806607432321</v>
      </c>
      <c r="F259" s="3">
        <f>COS(2*PI()*F$4*$A259/$A$4)*value!$U256</f>
        <v>108.96829579256085</v>
      </c>
      <c r="G259" s="3">
        <f>COS(2*PI()*G$4*$A259/$A$4)*value!$U256</f>
        <v>63.052758577900555</v>
      </c>
      <c r="H259" s="3">
        <f>COS(2*PI()*H$4*$A259/$A$4)*value!$U256</f>
        <v>-175.5605651921781</v>
      </c>
      <c r="I259" s="3">
        <f>COS(2*PI()*I$4*$A259/$A$4)*value!$U256</f>
        <v>122.36302206209432</v>
      </c>
      <c r="J259" s="3">
        <f>COS(2*PI()*J$4*$A259/$A$4)*value!$U256</f>
        <v>46.328609073351558</v>
      </c>
      <c r="K259" s="3">
        <f>COS(2*PI()*K$4*$A259/$A$4)*value!$U256</f>
        <v>-171.29232009606554</v>
      </c>
      <c r="L259" s="3">
        <f>COS(2*PI()*L$4*$A259/$A$4)*value!$U256</f>
        <v>134.57932553873729</v>
      </c>
      <c r="M259" s="3">
        <f>COS(2*PI()*M$4*$A259/$A$4)*value!$U256</f>
        <v>29.158289737629818</v>
      </c>
      <c r="N259" s="3">
        <f>COS(2*PI()*N$4*$A259/$A$4)*value!$U256</f>
        <v>-165.37443631951982</v>
      </c>
      <c r="O259" s="3">
        <f>COS(2*PI()*O$4*$A259/$A$4)*value!$U256</f>
        <v>145.49955654189833</v>
      </c>
      <c r="P259" s="3">
        <f>COS(2*PI()*P$4*$A259/$A$4)*value!$U256</f>
        <v>11.707160132194634</v>
      </c>
      <c r="Q259" s="3">
        <f>COS(2*PI()*Q$4*$A259/$A$4)*value!$U256</f>
        <v>-157.86390631835457</v>
      </c>
      <c r="R259" s="3">
        <f>COS(2*PI()*R$4*$A259/$A$4)*value!$U256</f>
        <v>155.01854727741417</v>
      </c>
      <c r="S259" s="3">
        <f>COS(2*PI()*S$4*$A259/$A$4)*value!$U256</f>
        <v>-5.8567158250970257</v>
      </c>
      <c r="T259" s="3">
        <f>COS(2*PI()*T$4*$A259/$A$4)*value!$U256</f>
        <v>-148.83306060215622</v>
      </c>
      <c r="U259" s="3">
        <f>COS(2*PI()*U$4*$A259/$A$4)*value!$U256</f>
        <v>163.04462466089097</v>
      </c>
      <c r="V259" s="3">
        <f>COS(2*PI()*V$4*$A259/$A$4)*value!$U256</f>
        <v>-23.364188407390255</v>
      </c>
      <c r="W259" s="3">
        <f>COS(2*PI()*W$4*$A259/$A$4)*value!$U256</f>
        <v>-138.36887115193099</v>
      </c>
      <c r="X259" s="3">
        <f>COS(2*PI()*X$4*$A259/$A$4)*value!$U256</f>
        <v>169.50049317962493</v>
      </c>
      <c r="Y259" s="3">
        <f>COS(2*PI()*Y$4*$A259/$A$4)*value!$U256</f>
        <v>-40.646651083155696</v>
      </c>
      <c r="Z259" s="3">
        <f>COS(2*PI()*Z$4*$A259/$A$4)*value!$U256</f>
        <v>-126.57211383239004</v>
      </c>
      <c r="AA259" s="3">
        <f>COS(2*PI()*AA$4*$A259/$A$4)*value!$U256</f>
        <v>174.32397929064214</v>
      </c>
      <c r="AB259" s="3">
        <f>COS(2*PI()*AB$4*$A259/$A$4)*value!$U256</f>
        <v>-57.53766428926334</v>
      </c>
      <c r="AC259" s="3">
        <f>COS(2*PI()*AC$4*$A259/$A$4)*value!$U256</f>
        <v>-113.55639786529088</v>
      </c>
      <c r="AD259" s="3">
        <f>COS(2*PI()*AD$4*$A259/$A$4)*value!$U256</f>
        <v>177.4686301859123</v>
      </c>
      <c r="AE259" s="3">
        <f>COS(2*PI()*AE$4*$A259/$A$4)*value!$U256</f>
        <v>-73.874558334988251</v>
      </c>
      <c r="AF259" s="3">
        <f>COS(2*PI()*AF$4*$A259/$A$4)*value!$U256</f>
        <v>-99.447071710505398</v>
      </c>
      <c r="AG259" s="3">
        <f>COS(2*PI()*AG$4*$A259/$A$4)*value!$U256</f>
        <v>178.90416115826943</v>
      </c>
      <c r="AH259" s="3">
        <f>COS(2*PI()*AH$4*$A259/$A$4)*value!$U256</f>
        <v>-89.499999999998792</v>
      </c>
      <c r="AI259" s="3">
        <f>COS(2*PI()*AI$4*$A259/$A$4)*value!$U256</f>
        <v>-84.380015891854995</v>
      </c>
      <c r="AJ259" s="3">
        <f>COS(2*PI()*AJ$4*$A259/$A$4)*value!$U256</f>
        <v>178.61674725971014</v>
      </c>
      <c r="AK259" s="3">
        <f>COS(2*PI()*AK$4*$A259/$A$4)*value!$U256</f>
        <v>-104.26350773933909</v>
      </c>
      <c r="AL259" s="3">
        <f>COS(2*PI()*AL$4*$A259/$A$4)*value!$U256</f>
        <v>-68.500334393353114</v>
      </c>
      <c r="AM259" s="3">
        <f>COS(2*PI()*AM$4*$A259/$A$4)*value!$U256</f>
        <v>176.60915644319374</v>
      </c>
      <c r="AN259" s="3">
        <f>COS(2*PI()*AN$4*$A259/$A$4)*value!$U256</f>
        <v>-118.02290090291419</v>
      </c>
      <c r="AO259" s="3">
        <f>COS(2*PI()*AO$4*$A259/$A$4)*value!$U256</f>
        <v>-51.960957228546604</v>
      </c>
      <c r="AP259" s="3">
        <f>COS(2*PI()*AP$4*$A259/$A$4)*value!$U256</f>
        <v>172.9007229057427</v>
      </c>
      <c r="AQ259" s="3">
        <f>COS(2*PI()*AQ$4*$A259/$A$4)*value!$U256</f>
        <v>-130.64566901291732</v>
      </c>
      <c r="AR259" s="3">
        <f>COS(2*PI()*AR$4*$A259/$A$4)*value!$U256</f>
        <v>-34.921167640890324</v>
      </c>
      <c r="AS259" s="3">
        <f>COS(2*PI()*AS$4*$A259/$A$4)*value!$U256</f>
        <v>167.52716088955901</v>
      </c>
      <c r="AT259" s="3">
        <f>COS(2*PI()*AT$4*$A259/$A$4)*value!$U256</f>
        <v>-142.01024791213496</v>
      </c>
      <c r="AU259" s="3">
        <f>COS(2*PI()*AU$4*$A259/$A$4)*value!$U256</f>
        <v>-17.545068118995371</v>
      </c>
      <c r="AV259" s="3">
        <f>COS(2*PI()*AV$4*$A259/$A$4)*value!$U256</f>
        <v>160.54022073434857</v>
      </c>
      <c r="AW259" s="3">
        <f>COS(2*PI()*AW$4*$A259/$A$4)*value!$U256</f>
        <v>-152.00719049325528</v>
      </c>
      <c r="AX259" s="3">
        <f>COS(2*PI()*AX$4*$A259/$A$4)*value!$U256</f>
        <v>5.5261473565562658E-12</v>
      </c>
      <c r="AY259" s="3">
        <f>COS(2*PI()*AY$4*$A259/$A$4)*value!$U256</f>
        <v>152.00719049325483</v>
      </c>
      <c r="AZ259" s="3">
        <f>COS(2*PI()*AZ$4*$A259/$A$4)*value!$U256</f>
        <v>-160.54022073434896</v>
      </c>
      <c r="BA259" s="3">
        <f>COS(2*PI()*BA$4*$A259/$A$4)*value!$U256</f>
        <v>17.545068118996241</v>
      </c>
      <c r="BB259" s="3">
        <f>COS(2*PI()*BB$4*$A259/$A$4)*value!$U256</f>
        <v>142.01024791213442</v>
      </c>
      <c r="BC259" s="3">
        <f>COS(2*PI()*BC$4*$A259/$A$4)*value!$U256</f>
        <v>-167.52716088956288</v>
      </c>
      <c r="BD259" s="3">
        <f>COS(2*PI()*BD$4*$A259/$A$4)*value!$U256</f>
        <v>34.921167640891184</v>
      </c>
      <c r="BE259" s="3">
        <f>COS(2*PI()*BE$4*$A259/$A$4)*value!$U256</f>
        <v>130.64566901290976</v>
      </c>
      <c r="BF259" s="3">
        <f>COS(2*PI()*BF$4*$A259/$A$4)*value!$U256</f>
        <v>-172.90072290574423</v>
      </c>
      <c r="BG259" s="3">
        <f>COS(2*PI()*BG$4*$A259/$A$4)*value!$U256</f>
        <v>51.960957228552303</v>
      </c>
      <c r="BH259" s="3">
        <f>COS(2*PI()*BH$4*$A259/$A$4)*value!$U256</f>
        <v>118.0229009029097</v>
      </c>
      <c r="BI259" s="3">
        <f>COS(2*PI()*BI$4*$A259/$A$4)*value!$U256</f>
        <v>-176.60915644319388</v>
      </c>
      <c r="BJ259" s="3">
        <f>COS(2*PI()*BJ$4*$A259/$A$4)*value!$U256</f>
        <v>68.500334393358628</v>
      </c>
      <c r="BK259" s="3">
        <f>COS(2*PI()*BK$4*$A259/$A$4)*value!$U256</f>
        <v>104.26350773933424</v>
      </c>
      <c r="BL259" s="3">
        <f>COS(2*PI()*BL$4*$A259/$A$4)*value!$U256</f>
        <v>-178.61674725970985</v>
      </c>
      <c r="BM259" s="3">
        <f>COS(2*PI()*BM$4*$A259/$A$4)*value!$U256</f>
        <v>84.380015891851286</v>
      </c>
      <c r="BN259" s="3">
        <f>COS(2*PI()*BN$4*$A259/$A$4)*value!$U256</f>
        <v>89.50000000000243</v>
      </c>
      <c r="BO259" s="3">
        <f>COS(2*PI()*BO$4*$A259/$A$4)*value!$U256</f>
        <v>-178.90416115826923</v>
      </c>
      <c r="BP259" s="3">
        <f>COS(2*PI()*BP$4*$A259/$A$4)*value!$U256</f>
        <v>99.447071710506123</v>
      </c>
      <c r="BQ259" s="3">
        <f>COS(2*PI()*BQ$4*$A259/$A$4)*value!$U256</f>
        <v>73.874558334989771</v>
      </c>
      <c r="BR259" s="3">
        <f>COS(2*PI()*BR$4*$A259/$A$4)*value!$U256</f>
        <v>-177.46863018591253</v>
      </c>
      <c r="BS259" s="3">
        <f>COS(2*PI()*BS$4*$A259/$A$4)*value!$U256</f>
        <v>113.55639786528958</v>
      </c>
      <c r="BT259" s="3">
        <f>COS(2*PI()*BT$4*$A259/$A$4)*value!$U256</f>
        <v>57.5376642892601</v>
      </c>
      <c r="BU259" s="3">
        <f>COS(2*PI()*BU$4*$A259/$A$4)*value!$U256</f>
        <v>-174.32397929064368</v>
      </c>
      <c r="BV259" s="3">
        <f>COS(2*PI()*BV$4*$A259/$A$4)*value!$U256</f>
        <v>126.57211383238888</v>
      </c>
      <c r="BW259" s="3">
        <f>COS(2*PI()*BW$4*$A259/$A$4)*value!$U256</f>
        <v>40.646651083147404</v>
      </c>
      <c r="BX259" s="3">
        <f>COS(2*PI()*BX$4*$A259/$A$4)*value!$U256</f>
        <v>-169.50049317962547</v>
      </c>
      <c r="BY259" s="3">
        <f>COS(2*PI()*BY$4*$A259/$A$4)*value!$U256</f>
        <v>138.36887115193318</v>
      </c>
      <c r="BZ259" s="3">
        <f>COS(2*PI()*BZ$4*$A259/$A$4)*value!$U256</f>
        <v>23.364188407384344</v>
      </c>
      <c r="CA259" s="3">
        <f>COS(2*PI()*CA$4*$A259/$A$4)*value!$U256</f>
        <v>-163.04462466088853</v>
      </c>
      <c r="CB259" s="3">
        <f>COS(2*PI()*CB$4*$A259/$A$4)*value!$U256</f>
        <v>148.83306060215813</v>
      </c>
      <c r="CC259" s="3">
        <f>COS(2*PI()*CC$4*$A259/$A$4)*value!$U256</f>
        <v>5.8567158251037759</v>
      </c>
      <c r="CD259" s="3">
        <f>COS(2*PI()*CD$4*$A259/$A$4)*value!$U256</f>
        <v>-155.01854727741247</v>
      </c>
      <c r="CE259" s="3">
        <f>COS(2*PI()*CE$4*$A259/$A$4)*value!$U256</f>
        <v>157.86390631835741</v>
      </c>
      <c r="CF259" s="3">
        <f>COS(2*PI()*CF$4*$A259/$A$4)*value!$U256</f>
        <v>-11.707160132209472</v>
      </c>
      <c r="CG259" s="3">
        <f>COS(2*PI()*CG$4*$A259/$A$4)*value!$U256</f>
        <v>-145.49955654190299</v>
      </c>
      <c r="CH259" s="3">
        <f>COS(2*PI()*CH$4*$A259/$A$4)*value!$U256</f>
        <v>165.37443631951771</v>
      </c>
      <c r="CI259" s="3">
        <f>COS(2*PI()*CI$4*$A259/$A$4)*value!$U256</f>
        <v>-29.158289737634448</v>
      </c>
      <c r="CJ259" s="3">
        <f>COS(2*PI()*CJ$4*$A259/$A$4)*value!$U256</f>
        <v>-134.57932553872834</v>
      </c>
      <c r="CK259" s="3">
        <f>COS(2*PI()*CK$4*$A259/$A$4)*value!$U256</f>
        <v>171.29232009606616</v>
      </c>
      <c r="CL259" s="3">
        <f>COS(2*PI()*CL$4*$A259/$A$4)*value!$U256</f>
        <v>-46.328609073363467</v>
      </c>
      <c r="CM259" s="3">
        <f>COS(2*PI()*CM$4*$A259/$A$4)*value!$U256</f>
        <v>-122.36302206209228</v>
      </c>
      <c r="CN259" s="3">
        <f>COS(2*PI()*CN$4*$A259/$A$4)*value!$U256</f>
        <v>175.56056519217668</v>
      </c>
      <c r="CO259" s="3">
        <f>COS(2*PI()*CO$4*$A259/$A$4)*value!$U256</f>
        <v>-63.052758577902566</v>
      </c>
      <c r="CP259" s="3">
        <f>COS(2*PI()*CP$4*$A259/$A$4)*value!$U256</f>
        <v>-108.96829579255157</v>
      </c>
      <c r="CQ259" s="3">
        <f>COS(2*PI()*CQ$4*$A259/$A$4)*value!$U256</f>
        <v>178.13806607432437</v>
      </c>
      <c r="CR259" s="3">
        <f>COS(2*PI()*CR$4*$A259/$A$4)*value!$U256</f>
        <v>-79.169675549193258</v>
      </c>
      <c r="CS259" s="3">
        <f>COS(2*PI()*CS$4*$A259/$A$4)*value!$U256</f>
        <v>-94.524145266414962</v>
      </c>
      <c r="CT259" s="3">
        <f>COS(2*PI()*CT$4*$A259/$A$4)*value!$U256</f>
        <v>179</v>
      </c>
      <c r="CU259" s="3">
        <f>COS(2*PI()*CU$4*$A259/$A$4)*value!$U256</f>
        <v>-94.52414526641644</v>
      </c>
      <c r="CV259" s="3">
        <f>COS(2*PI()*CV$4*$A259/$A$4)*value!$U256</f>
        <v>-79.16967554919168</v>
      </c>
      <c r="CW259" s="3">
        <f>COS(2*PI()*CW$4*$A259/$A$4)*value!$U256</f>
        <v>178.13806607432321</v>
      </c>
      <c r="CX259" s="3">
        <f>COS(2*PI()*CX$4*$A259/$A$4)*value!$U256</f>
        <v>-108.96829579255296</v>
      </c>
      <c r="CY259" s="3">
        <f>COS(2*PI()*CY$4*$A259/$A$4)*value!$U256</f>
        <v>-63.052758577900924</v>
      </c>
      <c r="CZ259" s="3">
        <f>COS(2*PI()*CZ$4*$A259/$A$4)*value!$U256</f>
        <v>175.56056519217634</v>
      </c>
      <c r="DA259" s="3">
        <f>COS(2*PI()*DA$4*$A259/$A$4)*value!$U256</f>
        <v>-122.36302206210098</v>
      </c>
      <c r="DB259" s="3">
        <f>COS(2*PI()*DB$4*$A259/$A$4)*value!$U256</f>
        <v>-46.328609073361768</v>
      </c>
      <c r="DC259" s="3">
        <f>COS(2*PI()*DC$4*$A259/$A$4)*value!$U256</f>
        <v>171.29232009606565</v>
      </c>
      <c r="DD259" s="3">
        <f>COS(2*PI()*DD$4*$A259/$A$4)*value!$U256</f>
        <v>-134.57932553874292</v>
      </c>
      <c r="DE259" s="3">
        <f>COS(2*PI()*DE$4*$A259/$A$4)*value!$U256</f>
        <v>-29.158289737632721</v>
      </c>
      <c r="DF259" s="3">
        <f>COS(2*PI()*DF$4*$A259/$A$4)*value!$U256</f>
        <v>165.37443631951703</v>
      </c>
      <c r="DG259" s="3">
        <f>COS(2*PI()*DG$4*$A259/$A$4)*value!$U256</f>
        <v>-145.49955654190401</v>
      </c>
      <c r="DH259" s="3">
        <f>COS(2*PI()*DH$4*$A259/$A$4)*value!$U256</f>
        <v>-11.707160132187413</v>
      </c>
      <c r="DI259" s="3">
        <f>COS(2*PI()*DI$4*$A259/$A$4)*value!$U256</f>
        <v>157.86390631835656</v>
      </c>
      <c r="DJ259" s="3">
        <f>COS(2*PI()*DJ$4*$A259/$A$4)*value!$U256</f>
        <v>-155.01854727741843</v>
      </c>
      <c r="DK259" s="3">
        <f>COS(2*PI()*DK$4*$A259/$A$4)*value!$U256</f>
        <v>5.85671582510553</v>
      </c>
      <c r="DL259" s="3">
        <f>COS(2*PI()*DL$4*$A259/$A$4)*value!$U256</f>
        <v>148.83306060215148</v>
      </c>
      <c r="DM259" s="3">
        <f>COS(2*PI()*DM$4*$A259/$A$4)*value!$U256</f>
        <v>-163.04462466088924</v>
      </c>
      <c r="DN259" s="3">
        <f>COS(2*PI()*DN$4*$A259/$A$4)*value!$U256</f>
        <v>23.364188407396171</v>
      </c>
      <c r="DO259" s="3">
        <f>COS(2*PI()*DO$4*$A259/$A$4)*value!$U256</f>
        <v>138.36887115193207</v>
      </c>
      <c r="DP259" s="3">
        <f>COS(2*PI()*DP$4*$A259/$A$4)*value!$U256</f>
        <v>-169.50049317962603</v>
      </c>
      <c r="DQ259" s="3">
        <f>COS(2*PI()*DQ$4*$A259/$A$4)*value!$U256</f>
        <v>40.646651083159021</v>
      </c>
      <c r="DR259" s="3">
        <f>COS(2*PI()*DR$4*$A259/$A$4)*value!$U256</f>
        <v>126.57211383238042</v>
      </c>
      <c r="DS259" s="3">
        <f>COS(2*PI()*DS$4*$A259/$A$4)*value!$U256</f>
        <v>-174.32397929064177</v>
      </c>
      <c r="DT259" s="3">
        <f>COS(2*PI()*DT$4*$A259/$A$4)*value!$U256</f>
        <v>57.537664289271397</v>
      </c>
      <c r="DU259" s="3">
        <f>COS(2*PI()*DU$4*$A259/$A$4)*value!$U256</f>
        <v>113.55639786528823</v>
      </c>
      <c r="DV259" s="3">
        <f>COS(2*PI()*DV$4*$A259/$A$4)*value!$U256</f>
        <v>-177.46863018591145</v>
      </c>
      <c r="DW259" s="3">
        <f>COS(2*PI()*DW$4*$A259/$A$4)*value!$U256</f>
        <v>73.874558335000643</v>
      </c>
      <c r="DX259" s="3">
        <f>COS(2*PI()*DX$4*$A259/$A$4)*value!$U256</f>
        <v>99.447071710513129</v>
      </c>
      <c r="DY259" s="3">
        <f>COS(2*PI()*DY$4*$A259/$A$4)*value!$U256</f>
        <v>-178.90416115826929</v>
      </c>
      <c r="DZ259" s="3">
        <f>COS(2*PI()*DZ$4*$A259/$A$4)*value!$U256</f>
        <v>89.49999999999514</v>
      </c>
      <c r="EA259" s="3">
        <f>COS(2*PI()*EA$4*$A259/$A$4)*value!$U256</f>
        <v>84.380015891840756</v>
      </c>
      <c r="EB259" s="3">
        <f>COS(2*PI()*EB$4*$A259/$A$4)*value!$U256</f>
        <v>-178.61674725970909</v>
      </c>
      <c r="EC259" s="3">
        <f>COS(2*PI()*EC$4*$A259/$A$4)*value!$U256</f>
        <v>104.26350773933152</v>
      </c>
      <c r="ED259" s="3">
        <f>COS(2*PI()*ED$4*$A259/$A$4)*value!$U256</f>
        <v>68.500334393357008</v>
      </c>
      <c r="EE259" s="3">
        <f>COS(2*PI()*EE$4*$A259/$A$4)*value!$U256</f>
        <v>-176.60915644319113</v>
      </c>
      <c r="EF259" s="3">
        <f>COS(2*PI()*EF$4*$A259/$A$4)*value!$U256</f>
        <v>118.0229009029072</v>
      </c>
      <c r="EG259" s="3">
        <f>COS(2*PI()*EG$4*$A259/$A$4)*value!$U256</f>
        <v>51.960957228536017</v>
      </c>
      <c r="EH259" s="3">
        <f>COS(2*PI()*EH$4*$A259/$A$4)*value!$U256</f>
        <v>-172.90072290574508</v>
      </c>
      <c r="EI259" s="3">
        <f>COS(2*PI()*EI$4*$A259/$A$4)*value!$U256</f>
        <v>130.64566901292142</v>
      </c>
      <c r="EJ259" s="3">
        <f>COS(2*PI()*EJ$4*$A259/$A$4)*value!$U256</f>
        <v>34.921167640894453</v>
      </c>
      <c r="EK259" s="3">
        <f>COS(2*PI()*EK$4*$A259/$A$4)*value!$U256</f>
        <v>-167.52716088955691</v>
      </c>
      <c r="EL259" s="3">
        <f>COS(2*PI()*EL$4*$A259/$A$4)*value!$U256</f>
        <v>142.0102479121386</v>
      </c>
      <c r="EM259" s="3">
        <f>COS(2*PI()*EM$4*$A259/$A$4)*value!$U256</f>
        <v>17.545068118979309</v>
      </c>
      <c r="EN259" s="3">
        <f>COS(2*PI()*EN$4*$A259/$A$4)*value!$U256</f>
        <v>-160.54022073435496</v>
      </c>
      <c r="EO259" s="3">
        <f>COS(2*PI()*EO$4*$A259/$A$4)*value!$U256</f>
        <v>152.00719049326381</v>
      </c>
      <c r="EP259" s="3">
        <f>COS(2*PI()*EP$4*$A259/$A$4)*value!$U256</f>
        <v>8.8589878705427894E-12</v>
      </c>
      <c r="EQ259" s="3">
        <f>COS(2*PI()*EQ$4*$A259/$A$4)*value!$U256</f>
        <v>-152.00719049325167</v>
      </c>
      <c r="ER259" s="3">
        <f>COS(2*PI()*ER$4*$A259/$A$4)*value!$U256</f>
        <v>160.5402207343561</v>
      </c>
      <c r="ES259" s="3">
        <f>COS(2*PI()*ES$4*$A259/$A$4)*value!$U256</f>
        <v>-17.545068119002178</v>
      </c>
      <c r="ET259" s="3">
        <f>COS(2*PI()*ET$4*$A259/$A$4)*value!$U256</f>
        <v>-142.01024791213698</v>
      </c>
      <c r="EU259" s="3">
        <f>COS(2*PI()*EU$4*$A259/$A$4)*value!$U256</f>
        <v>167.52716088956498</v>
      </c>
      <c r="EV259" s="3">
        <f>COS(2*PI()*EV$4*$A259/$A$4)*value!$U256</f>
        <v>-34.921167640897039</v>
      </c>
      <c r="EW259" s="3">
        <f>COS(2*PI()*EW$4*$A259/$A$4)*value!$U256</f>
        <v>-130.6456690129057</v>
      </c>
      <c r="EX259" s="3">
        <f>COS(2*PI()*EX$4*$A259/$A$4)*value!$U256</f>
        <v>172.90072290574577</v>
      </c>
      <c r="EY259" s="3">
        <f>COS(2*PI()*EY$4*$A259/$A$4)*value!$U256</f>
        <v>-51.960957228558009</v>
      </c>
      <c r="EZ259" s="3">
        <f>COS(2*PI()*EZ$4*$A259/$A$4)*value!$U256</f>
        <v>-118.02290090290521</v>
      </c>
      <c r="FA259" s="3">
        <f>COS(2*PI()*FA$4*$A259/$A$4)*value!$U256</f>
        <v>176.60915644319485</v>
      </c>
      <c r="FB259" s="3">
        <f>COS(2*PI()*FB$4*$A259/$A$4)*value!$U256</f>
        <v>-68.500334393359438</v>
      </c>
      <c r="FC259" s="3">
        <f>COS(2*PI()*FC$4*$A259/$A$4)*value!$U256</f>
        <v>-104.2635077393294</v>
      </c>
      <c r="FD259" s="3">
        <f>COS(2*PI()*FD$4*$A259/$A$4)*value!$U256</f>
        <v>178.61674725970926</v>
      </c>
      <c r="FE259" s="3">
        <f>COS(2*PI()*FE$4*$A259/$A$4)*value!$U256</f>
        <v>-84.380015891861035</v>
      </c>
      <c r="FF259" s="3">
        <f>COS(2*PI()*FF$4*$A259/$A$4)*value!$U256</f>
        <v>-89.499999999992852</v>
      </c>
      <c r="FG259" s="3">
        <f>COS(2*PI()*FG$4*$A259/$A$4)*value!$U256</f>
        <v>178.90416115826918</v>
      </c>
      <c r="FH259" s="3">
        <f>COS(2*PI()*FH$4*$A259/$A$4)*value!$U256</f>
        <v>-99.447071710515303</v>
      </c>
      <c r="FI259" s="3">
        <f>COS(2*PI()*FI$4*$A259/$A$4)*value!$U256</f>
        <v>-73.874558334979696</v>
      </c>
      <c r="FJ259" s="3">
        <f>COS(2*PI()*FJ$4*$A259/$A$4)*value!$U256</f>
        <v>177.46863018590844</v>
      </c>
      <c r="FK259" s="3">
        <f>COS(2*PI()*FK$4*$A259/$A$4)*value!$U256</f>
        <v>-113.55639786529812</v>
      </c>
      <c r="FL259" s="3">
        <f>COS(2*PI()*FL$4*$A259/$A$4)*value!$U256</f>
        <v>-57.537664289278531</v>
      </c>
      <c r="FM259" s="3">
        <f>COS(2*PI()*FM$4*$A259/$A$4)*value!$U256</f>
        <v>174.32397929064118</v>
      </c>
      <c r="FN259" s="3">
        <f>COS(2*PI()*FN$4*$A259/$A$4)*value!$U256</f>
        <v>-126.5721138323823</v>
      </c>
      <c r="FO259" s="3">
        <f>COS(2*PI()*FO$4*$A259/$A$4)*value!$U256</f>
        <v>-40.646651083146551</v>
      </c>
      <c r="FP259" s="3">
        <f>COS(2*PI()*FP$4*$A259/$A$4)*value!$U256</f>
        <v>169.50049317962191</v>
      </c>
      <c r="FQ259" s="3">
        <f>COS(2*PI()*FQ$4*$A259/$A$4)*value!$U256</f>
        <v>-138.36887115193375</v>
      </c>
      <c r="FR259" s="3">
        <f>COS(2*PI()*FR$4*$A259/$A$4)*value!$U256</f>
        <v>-23.364188407363297</v>
      </c>
      <c r="FS259" s="3">
        <f>COS(2*PI()*FS$4*$A259/$A$4)*value!$U256</f>
        <v>163.04462466088816</v>
      </c>
      <c r="FT259" s="3">
        <f>COS(2*PI()*FT$4*$A259/$A$4)*value!$U256</f>
        <v>-148.83306060215861</v>
      </c>
      <c r="FU259" s="3">
        <f>COS(2*PI()*FU$4*$A259/$A$4)*value!$U256</f>
        <v>-5.8567158250723903</v>
      </c>
      <c r="FV259" s="3">
        <f>COS(2*PI()*FV$4*$A259/$A$4)*value!$U256</f>
        <v>155.01854727740184</v>
      </c>
      <c r="FW259" s="3">
        <f>COS(2*PI()*FW$4*$A259/$A$4)*value!$U256</f>
        <v>-157.86390631834823</v>
      </c>
      <c r="FX259" s="3">
        <f>COS(2*PI()*FX$4*$A259/$A$4)*value!$U256</f>
        <v>11.707160132200194</v>
      </c>
      <c r="FY259" s="3">
        <f>COS(2*PI()*FY$4*$A259/$A$4)*value!$U256</f>
        <v>145.49955654189657</v>
      </c>
      <c r="FZ259" s="3">
        <f>COS(2*PI()*FZ$4*$A259/$A$4)*value!$U256</f>
        <v>-165.37443631951413</v>
      </c>
      <c r="GA259" s="3">
        <f>COS(2*PI()*GA$4*$A259/$A$4)*value!$U256</f>
        <v>29.158289737635318</v>
      </c>
      <c r="GB259" s="3">
        <f>COS(2*PI()*GB$4*$A259/$A$4)*value!$U256</f>
        <v>134.57932553873448</v>
      </c>
      <c r="GC259" s="3">
        <f>COS(2*PI()*GC$4*$A259/$A$4)*value!$U256</f>
        <v>-171.29232009606642</v>
      </c>
      <c r="GD259" s="3">
        <f>COS(2*PI()*GD$4*$A259/$A$4)*value!$U256</f>
        <v>46.328609073374139</v>
      </c>
      <c r="GE259" s="3">
        <f>COS(2*PI()*GE$4*$A259/$A$4)*value!$U256</f>
        <v>122.36302206209164</v>
      </c>
      <c r="GF259" s="3">
        <f>COS(2*PI()*GF$4*$A259/$A$4)*value!$U256</f>
        <v>-175.56056519218279</v>
      </c>
      <c r="GG259" s="3">
        <f>COS(2*PI()*GG$4*$A259/$A$4)*value!$U256</f>
        <v>63.05275857790339</v>
      </c>
      <c r="GH259" s="3">
        <f>COS(2*PI()*GH$4*$A259/$A$4)*value!$U256</f>
        <v>108.96829579257511</v>
      </c>
      <c r="GI259" s="3">
        <f>COS(2*PI()*GI$4*$A259/$A$4)*value!$U256</f>
        <v>-178.13806607432346</v>
      </c>
      <c r="GJ259" s="3">
        <f>COS(2*PI()*GJ$4*$A259/$A$4)*value!$U256</f>
        <v>79.169675549203177</v>
      </c>
      <c r="GK259" s="3">
        <f>COS(2*PI()*GK$4*$A259/$A$4)*value!$U256</f>
        <v>94.524145266414195</v>
      </c>
    </row>
    <row r="260" spans="1:193" x14ac:dyDescent="0.4">
      <c r="A260">
        <v>255</v>
      </c>
      <c r="B260" s="3">
        <f>COS(2*PI()*B$4*$A260/$A$4)*value!$U257</f>
        <v>-179</v>
      </c>
      <c r="C260" s="3">
        <f>COS(2*PI()*C$4*$A260/$A$4)*value!$U257</f>
        <v>92.0243912105867</v>
      </c>
      <c r="D260" s="3">
        <f>COS(2*PI()*D$4*$A260/$A$4)*value!$U257</f>
        <v>84.380015891853546</v>
      </c>
      <c r="E260" s="3">
        <f>COS(2*PI()*E$4*$A260/$A$4)*value!$U257</f>
        <v>-178.78438666072586</v>
      </c>
      <c r="F260" s="3">
        <f>COS(2*PI()*F$4*$A260/$A$4)*value!$U257</f>
        <v>99.447071710508865</v>
      </c>
      <c r="G260" s="3">
        <f>COS(2*PI()*G$4*$A260/$A$4)*value!$U257</f>
        <v>76.532361724020689</v>
      </c>
      <c r="H260" s="3">
        <f>COS(2*PI()*H$4*$A260/$A$4)*value!$U257</f>
        <v>-178.13806607432323</v>
      </c>
      <c r="I260" s="3">
        <f>COS(2*PI()*I$4*$A260/$A$4)*value!$U257</f>
        <v>106.63017550414541</v>
      </c>
      <c r="J260" s="3">
        <f>COS(2*PI()*J$4*$A260/$A$4)*value!$U257</f>
        <v>68.500334393350926</v>
      </c>
      <c r="K260" s="3">
        <f>COS(2*PI()*K$4*$A260/$A$4)*value!$U257</f>
        <v>-177.06259528369571</v>
      </c>
      <c r="L260" s="3">
        <f>COS(2*PI()*L$4*$A260/$A$4)*value!$U257</f>
        <v>113.5563978652922</v>
      </c>
      <c r="M260" s="3">
        <f>COS(2*PI()*M$4*$A260/$A$4)*value!$U257</f>
        <v>60.303283757206295</v>
      </c>
      <c r="N260" s="3">
        <f>COS(2*PI()*N$4*$A260/$A$4)*value!$U257</f>
        <v>-175.56056519217822</v>
      </c>
      <c r="O260" s="3">
        <f>COS(2*PI()*O$4*$A260/$A$4)*value!$U257</f>
        <v>120.20905291761672</v>
      </c>
      <c r="P260" s="3">
        <f>COS(2*PI()*P$4*$A260/$A$4)*value!$U257</f>
        <v>51.960957228549113</v>
      </c>
      <c r="Q260" s="3">
        <f>COS(2*PI()*Q$4*$A260/$A$4)*value!$U257</f>
        <v>-173.63559432182308</v>
      </c>
      <c r="R260" s="3">
        <f>COS(2*PI()*R$4*$A260/$A$4)*value!$U257</f>
        <v>126.57211383239222</v>
      </c>
      <c r="S260" s="3">
        <f>COS(2*PI()*S$4*$A260/$A$4)*value!$U257</f>
        <v>43.493452202683613</v>
      </c>
      <c r="T260" s="3">
        <f>COS(2*PI()*T$4*$A260/$A$4)*value!$U257</f>
        <v>-171.29232009606511</v>
      </c>
      <c r="U260" s="3">
        <f>COS(2*PI()*U$4*$A260/$A$4)*value!$U257</f>
        <v>132.63025143853855</v>
      </c>
      <c r="V260" s="3">
        <f>COS(2*PI()*V$4*$A260/$A$4)*value!$U257</f>
        <v>34.92116764088783</v>
      </c>
      <c r="W260" s="3">
        <f>COS(2*PI()*W$4*$A260/$A$4)*value!$U257</f>
        <v>-168.53638766776004</v>
      </c>
      <c r="X260" s="3">
        <f>COS(2*PI()*X$4*$A260/$A$4)*value!$U257</f>
        <v>138.36887115193139</v>
      </c>
      <c r="Y260" s="3">
        <f>COS(2*PI()*Y$4*$A260/$A$4)*value!$U257</f>
        <v>26.264754927509635</v>
      </c>
      <c r="Z260" s="3">
        <f>COS(2*PI()*Z$4*$A260/$A$4)*value!$U257</f>
        <v>-165.37443631952016</v>
      </c>
      <c r="AA260" s="3">
        <f>COS(2*PI()*AA$4*$A260/$A$4)*value!$U257</f>
        <v>143.77414813503438</v>
      </c>
      <c r="AB260" s="3">
        <f>COS(2*PI()*AB$4*$A260/$A$4)*value!$U257</f>
        <v>17.545068118990219</v>
      </c>
      <c r="AC260" s="3">
        <f>COS(2*PI()*AC$4*$A260/$A$4)*value!$U257</f>
        <v>-161.81408346909572</v>
      </c>
      <c r="AD260" s="3">
        <f>COS(2*PI()*AD$4*$A260/$A$4)*value!$U257</f>
        <v>148.83306060215517</v>
      </c>
      <c r="AE260" s="3">
        <f>COS(2*PI()*AE$4*$A260/$A$4)*value!$U257</f>
        <v>8.7831137046082208</v>
      </c>
      <c r="AF260" s="3">
        <f>COS(2*PI()*AF$4*$A260/$A$4)*value!$U257</f>
        <v>-157.8639063183544</v>
      </c>
      <c r="AG260" s="3">
        <f>COS(2*PI()*AG$4*$A260/$A$4)*value!$U257</f>
        <v>153.53342119005015</v>
      </c>
      <c r="AH260" s="3">
        <f>COS(2*PI()*AH$4*$A260/$A$4)*value!$U257</f>
        <v>-6.1406381281908784E-13</v>
      </c>
      <c r="AI260" s="3">
        <f>COS(2*PI()*AI$4*$A260/$A$4)*value!$U257</f>
        <v>-153.53342119004691</v>
      </c>
      <c r="AJ260" s="3">
        <f>COS(2*PI()*AJ$4*$A260/$A$4)*value!$U257</f>
        <v>157.86390631835616</v>
      </c>
      <c r="AK260" s="3">
        <f>COS(2*PI()*AK$4*$A260/$A$4)*value!$U257</f>
        <v>-8.7831137046069081</v>
      </c>
      <c r="AL260" s="3">
        <f>COS(2*PI()*AL$4*$A260/$A$4)*value!$U257</f>
        <v>-148.83306060215452</v>
      </c>
      <c r="AM260" s="3">
        <f>COS(2*PI()*AM$4*$A260/$A$4)*value!$U257</f>
        <v>161.81408346909626</v>
      </c>
      <c r="AN260" s="3">
        <f>COS(2*PI()*AN$4*$A260/$A$4)*value!$U257</f>
        <v>-17.545068118993971</v>
      </c>
      <c r="AO260" s="3">
        <f>COS(2*PI()*AO$4*$A260/$A$4)*value!$U257</f>
        <v>-143.77414813503518</v>
      </c>
      <c r="AP260" s="3">
        <f>COS(2*PI()*AP$4*$A260/$A$4)*value!$U257</f>
        <v>165.37443631951965</v>
      </c>
      <c r="AQ260" s="3">
        <f>COS(2*PI()*AQ$4*$A260/$A$4)*value!$U257</f>
        <v>-26.264754927515877</v>
      </c>
      <c r="AR260" s="3">
        <f>COS(2*PI()*AR$4*$A260/$A$4)*value!$U257</f>
        <v>-138.36887115192738</v>
      </c>
      <c r="AS260" s="3">
        <f>COS(2*PI()*AS$4*$A260/$A$4)*value!$U257</f>
        <v>168.53638766776132</v>
      </c>
      <c r="AT260" s="3">
        <f>COS(2*PI()*AT$4*$A260/$A$4)*value!$U257</f>
        <v>-34.921167640891532</v>
      </c>
      <c r="AU260" s="3">
        <f>COS(2*PI()*AU$4*$A260/$A$4)*value!$U257</f>
        <v>-132.63025143853602</v>
      </c>
      <c r="AV260" s="3">
        <f>COS(2*PI()*AV$4*$A260/$A$4)*value!$U257</f>
        <v>171.29232009606545</v>
      </c>
      <c r="AW260" s="3">
        <f>COS(2*PI()*AW$4*$A260/$A$4)*value!$U257</f>
        <v>-43.493452202682334</v>
      </c>
      <c r="AX260" s="3">
        <f>COS(2*PI()*AX$4*$A260/$A$4)*value!$U257</f>
        <v>-126.57211383239137</v>
      </c>
      <c r="AY260" s="3">
        <f>COS(2*PI()*AY$4*$A260/$A$4)*value!$U257</f>
        <v>173.63559432182555</v>
      </c>
      <c r="AZ260" s="3">
        <f>COS(2*PI()*AZ$4*$A260/$A$4)*value!$U257</f>
        <v>-51.960957228545418</v>
      </c>
      <c r="BA260" s="3">
        <f>COS(2*PI()*BA$4*$A260/$A$4)*value!$U257</f>
        <v>-120.20905291761298</v>
      </c>
      <c r="BB260" s="3">
        <f>COS(2*PI()*BB$4*$A260/$A$4)*value!$U257</f>
        <v>175.56056519217867</v>
      </c>
      <c r="BC260" s="3">
        <f>COS(2*PI()*BC$4*$A260/$A$4)*value!$U257</f>
        <v>-60.303283757207446</v>
      </c>
      <c r="BD260" s="3">
        <f>COS(2*PI()*BD$4*$A260/$A$4)*value!$U257</f>
        <v>-113.55639786529028</v>
      </c>
      <c r="BE260" s="3">
        <f>COS(2*PI()*BE$4*$A260/$A$4)*value!$U257</f>
        <v>177.06259528369591</v>
      </c>
      <c r="BF260" s="3">
        <f>COS(2*PI()*BF$4*$A260/$A$4)*value!$U257</f>
        <v>-68.500334393349704</v>
      </c>
      <c r="BG260" s="3">
        <f>COS(2*PI()*BG$4*$A260/$A$4)*value!$U257</f>
        <v>-106.63017550414443</v>
      </c>
      <c r="BH260" s="3">
        <f>COS(2*PI()*BH$4*$A260/$A$4)*value!$U257</f>
        <v>178.13806607432318</v>
      </c>
      <c r="BI260" s="3">
        <f>COS(2*PI()*BI$4*$A260/$A$4)*value!$U257</f>
        <v>-76.532361724026984</v>
      </c>
      <c r="BJ260" s="3">
        <f>COS(2*PI()*BJ$4*$A260/$A$4)*value!$U257</f>
        <v>-99.447071710504673</v>
      </c>
      <c r="BK260" s="3">
        <f>COS(2*PI()*BK$4*$A260/$A$4)*value!$U257</f>
        <v>178.784386660726</v>
      </c>
      <c r="BL260" s="3">
        <f>COS(2*PI()*BL$4*$A260/$A$4)*value!$U257</f>
        <v>-84.380015891858562</v>
      </c>
      <c r="BM260" s="3">
        <f>COS(2*PI()*BM$4*$A260/$A$4)*value!$U257</f>
        <v>-92.024391210592484</v>
      </c>
      <c r="BN260" s="3">
        <f>COS(2*PI()*BN$4*$A260/$A$4)*value!$U257</f>
        <v>179</v>
      </c>
      <c r="BO260" s="3">
        <f>COS(2*PI()*BO$4*$A260/$A$4)*value!$U257</f>
        <v>-92.024391210594587</v>
      </c>
      <c r="BP260" s="3">
        <f>COS(2*PI()*BP$4*$A260/$A$4)*value!$U257</f>
        <v>-84.380015891847421</v>
      </c>
      <c r="BQ260" s="3">
        <f>COS(2*PI()*BQ$4*$A260/$A$4)*value!$U257</f>
        <v>178.78438666072563</v>
      </c>
      <c r="BR260" s="3">
        <f>COS(2*PI()*BR$4*$A260/$A$4)*value!$U257</f>
        <v>-99.44707171051094</v>
      </c>
      <c r="BS260" s="3">
        <f>COS(2*PI()*BS$4*$A260/$A$4)*value!$U257</f>
        <v>-76.532361724020149</v>
      </c>
      <c r="BT260" s="3">
        <f>COS(2*PI()*BT$4*$A260/$A$4)*value!$U257</f>
        <v>178.13806607432343</v>
      </c>
      <c r="BU260" s="3">
        <f>COS(2*PI()*BU$4*$A260/$A$4)*value!$U257</f>
        <v>-106.63017550414231</v>
      </c>
      <c r="BV260" s="3">
        <f>COS(2*PI()*BV$4*$A260/$A$4)*value!$U257</f>
        <v>-68.500334393347444</v>
      </c>
      <c r="BW260" s="3">
        <f>COS(2*PI()*BW$4*$A260/$A$4)*value!$U257</f>
        <v>177.06259528369554</v>
      </c>
      <c r="BX260" s="3">
        <f>COS(2*PI()*BX$4*$A260/$A$4)*value!$U257</f>
        <v>-113.55639786529217</v>
      </c>
      <c r="BY260" s="3">
        <f>COS(2*PI()*BY$4*$A260/$A$4)*value!$U257</f>
        <v>-60.303283757200347</v>
      </c>
      <c r="BZ260" s="3">
        <f>COS(2*PI()*BZ$4*$A260/$A$4)*value!$U257</f>
        <v>175.56056519217722</v>
      </c>
      <c r="CA260" s="3">
        <f>COS(2*PI()*CA$4*$A260/$A$4)*value!$U257</f>
        <v>-120.20905291761856</v>
      </c>
      <c r="CB260" s="3">
        <f>COS(2*PI()*CB$4*$A260/$A$4)*value!$U257</f>
        <v>-51.96095722854794</v>
      </c>
      <c r="CC260" s="3">
        <f>COS(2*PI()*CC$4*$A260/$A$4)*value!$U257</f>
        <v>173.6355943218237</v>
      </c>
      <c r="CD260" s="3">
        <f>COS(2*PI()*CD$4*$A260/$A$4)*value!$U257</f>
        <v>-126.57211383238949</v>
      </c>
      <c r="CE260" s="3">
        <f>COS(2*PI()*CE$4*$A260/$A$4)*value!$U257</f>
        <v>-43.493452202679947</v>
      </c>
      <c r="CF260" s="3">
        <f>COS(2*PI()*CF$4*$A260/$A$4)*value!$U257</f>
        <v>171.29232009606179</v>
      </c>
      <c r="CG260" s="3">
        <f>COS(2*PI()*CG$4*$A260/$A$4)*value!$U257</f>
        <v>-132.63025143853085</v>
      </c>
      <c r="CH260" s="3">
        <f>COS(2*PI()*CH$4*$A260/$A$4)*value!$U257</f>
        <v>-34.92116764087914</v>
      </c>
      <c r="CI260" s="3">
        <f>COS(2*PI()*CI$4*$A260/$A$4)*value!$U257</f>
        <v>168.53638766775879</v>
      </c>
      <c r="CJ260" s="3">
        <f>COS(2*PI()*CJ$4*$A260/$A$4)*value!$U257</f>
        <v>-138.36887115193215</v>
      </c>
      <c r="CK260" s="3">
        <f>COS(2*PI()*CK$4*$A260/$A$4)*value!$U257</f>
        <v>-26.264754927498352</v>
      </c>
      <c r="CL260" s="3">
        <f>COS(2*PI()*CL$4*$A260/$A$4)*value!$U257</f>
        <v>165.37443631951678</v>
      </c>
      <c r="CM260" s="3">
        <f>COS(2*PI()*CM$4*$A260/$A$4)*value!$U257</f>
        <v>-143.77414813503361</v>
      </c>
      <c r="CN260" s="3">
        <f>COS(2*PI()*CN$4*$A260/$A$4)*value!$U257</f>
        <v>-17.545068118986464</v>
      </c>
      <c r="CO260" s="3">
        <f>COS(2*PI()*CO$4*$A260/$A$4)*value!$U257</f>
        <v>161.81408346909521</v>
      </c>
      <c r="CP260" s="3">
        <f>COS(2*PI()*CP$4*$A260/$A$4)*value!$U257</f>
        <v>-148.83306060215588</v>
      </c>
      <c r="CQ260" s="3">
        <f>COS(2*PI()*CQ$4*$A260/$A$4)*value!$U257</f>
        <v>-8.7831137045993728</v>
      </c>
      <c r="CR260" s="3">
        <f>COS(2*PI()*CR$4*$A260/$A$4)*value!$U257</f>
        <v>157.86390631835741</v>
      </c>
      <c r="CS260" s="3">
        <f>COS(2*PI()*CS$4*$A260/$A$4)*value!$U257</f>
        <v>-153.53342119004554</v>
      </c>
      <c r="CT260" s="3">
        <f>COS(2*PI()*CT$4*$A260/$A$4)*value!$U257</f>
        <v>1.8421914384572635E-12</v>
      </c>
      <c r="CU260" s="3">
        <f>COS(2*PI()*CU$4*$A260/$A$4)*value!$U257</f>
        <v>153.5334211900489</v>
      </c>
      <c r="CV260" s="3">
        <f>COS(2*PI()*CV$4*$A260/$A$4)*value!$U257</f>
        <v>-157.86390631836395</v>
      </c>
      <c r="CW260" s="3">
        <f>COS(2*PI()*CW$4*$A260/$A$4)*value!$U257</f>
        <v>8.7831137046030534</v>
      </c>
      <c r="CX260" s="3">
        <f>COS(2*PI()*CX$4*$A260/$A$4)*value!$U257</f>
        <v>148.83306060215946</v>
      </c>
      <c r="CY260" s="3">
        <f>COS(2*PI()*CY$4*$A260/$A$4)*value!$U257</f>
        <v>-161.81408346910112</v>
      </c>
      <c r="CZ260" s="3">
        <f>COS(2*PI()*CZ$4*$A260/$A$4)*value!$U257</f>
        <v>17.545068119000256</v>
      </c>
      <c r="DA260" s="3">
        <f>COS(2*PI()*DA$4*$A260/$A$4)*value!$U257</f>
        <v>143.77414813503142</v>
      </c>
      <c r="DB260" s="3">
        <f>COS(2*PI()*DB$4*$A260/$A$4)*value!$U257</f>
        <v>-165.37443631952206</v>
      </c>
      <c r="DC260" s="3">
        <f>COS(2*PI()*DC$4*$A260/$A$4)*value!$U257</f>
        <v>26.264754927512062</v>
      </c>
      <c r="DD260" s="3">
        <f>COS(2*PI()*DD$4*$A260/$A$4)*value!$U257</f>
        <v>138.36887115192985</v>
      </c>
      <c r="DE260" s="3">
        <f>COS(2*PI()*DE$4*$A260/$A$4)*value!$U257</f>
        <v>-168.53638766776345</v>
      </c>
      <c r="DF260" s="3">
        <f>COS(2*PI()*DF$4*$A260/$A$4)*value!$U257</f>
        <v>34.921167640892733</v>
      </c>
      <c r="DG260" s="3">
        <f>COS(2*PI()*DG$4*$A260/$A$4)*value!$U257</f>
        <v>132.6302514385352</v>
      </c>
      <c r="DH260" s="3">
        <f>COS(2*PI()*DH$4*$A260/$A$4)*value!$U257</f>
        <v>-171.29232009606582</v>
      </c>
      <c r="DI260" s="3">
        <f>COS(2*PI()*DI$4*$A260/$A$4)*value!$U257</f>
        <v>43.493452202683528</v>
      </c>
      <c r="DJ260" s="3">
        <f>COS(2*PI()*DJ$4*$A260/$A$4)*value!$U257</f>
        <v>126.57211383239408</v>
      </c>
      <c r="DK260" s="3">
        <f>COS(2*PI()*DK$4*$A260/$A$4)*value!$U257</f>
        <v>-173.63559432182461</v>
      </c>
      <c r="DL260" s="3">
        <f>COS(2*PI()*DL$4*$A260/$A$4)*value!$U257</f>
        <v>51.960957228551472</v>
      </c>
      <c r="DM260" s="3">
        <f>COS(2*PI()*DM$4*$A260/$A$4)*value!$U257</f>
        <v>120.20905291761585</v>
      </c>
      <c r="DN260" s="3">
        <f>COS(2*PI()*DN$4*$A260/$A$4)*value!$U257</f>
        <v>-175.56056519217796</v>
      </c>
      <c r="DO260" s="3">
        <f>COS(2*PI()*DO$4*$A260/$A$4)*value!$U257</f>
        <v>60.303283757203815</v>
      </c>
      <c r="DP260" s="3">
        <f>COS(2*PI()*DP$4*$A260/$A$4)*value!$U257</f>
        <v>113.55639786528145</v>
      </c>
      <c r="DQ260" s="3">
        <f>COS(2*PI()*DQ$4*$A260/$A$4)*value!$U257</f>
        <v>-177.06259528369756</v>
      </c>
      <c r="DR260" s="3">
        <f>COS(2*PI()*DR$4*$A260/$A$4)*value!$U257</f>
        <v>68.500334393360248</v>
      </c>
      <c r="DS260" s="3">
        <f>COS(2*PI()*DS$4*$A260/$A$4)*value!$U257</f>
        <v>106.63017550413937</v>
      </c>
      <c r="DT260" s="3">
        <f>COS(2*PI()*DT$4*$A260/$A$4)*value!$U257</f>
        <v>-178.13806607432377</v>
      </c>
      <c r="DU260" s="3">
        <f>COS(2*PI()*DU$4*$A260/$A$4)*value!$U257</f>
        <v>76.532361724014294</v>
      </c>
      <c r="DV260" s="3">
        <f>COS(2*PI()*DV$4*$A260/$A$4)*value!$U257</f>
        <v>99.447071710499415</v>
      </c>
      <c r="DW260" s="3">
        <f>COS(2*PI()*DW$4*$A260/$A$4)*value!$U257</f>
        <v>-178.78438666072628</v>
      </c>
      <c r="DX260" s="3">
        <f>COS(2*PI()*DX$4*$A260/$A$4)*value!$U257</f>
        <v>84.380015891841694</v>
      </c>
      <c r="DY260" s="3">
        <f>COS(2*PI()*DY$4*$A260/$A$4)*value!$U257</f>
        <v>92.024391210582678</v>
      </c>
      <c r="DZ260" s="3">
        <f>COS(2*PI()*DZ$4*$A260/$A$4)*value!$U257</f>
        <v>-179</v>
      </c>
      <c r="EA260" s="3">
        <f>COS(2*PI()*EA$4*$A260/$A$4)*value!$U257</f>
        <v>92.024391210586899</v>
      </c>
      <c r="EB260" s="3">
        <f>COS(2*PI()*EB$4*$A260/$A$4)*value!$U257</f>
        <v>84.38001589183736</v>
      </c>
      <c r="EC260" s="3">
        <f>COS(2*PI()*EC$4*$A260/$A$4)*value!$U257</f>
        <v>-178.78438666072606</v>
      </c>
      <c r="ED260" s="3">
        <f>COS(2*PI()*ED$4*$A260/$A$4)*value!$U257</f>
        <v>99.447071710520419</v>
      </c>
      <c r="EE260" s="3">
        <f>COS(2*PI()*EE$4*$A260/$A$4)*value!$U257</f>
        <v>76.532361724009846</v>
      </c>
      <c r="EF260" s="3">
        <f>COS(2*PI()*EF$4*$A260/$A$4)*value!$U257</f>
        <v>-178.1380660743223</v>
      </c>
      <c r="EG260" s="3">
        <f>COS(2*PI()*EG$4*$A260/$A$4)*value!$U257</f>
        <v>106.63017550415147</v>
      </c>
      <c r="EH260" s="3">
        <f>COS(2*PI()*EH$4*$A260/$A$4)*value!$U257</f>
        <v>68.500334393346307</v>
      </c>
      <c r="EI260" s="3">
        <f>COS(2*PI()*EI$4*$A260/$A$4)*value!$U257</f>
        <v>-177.06259528369537</v>
      </c>
      <c r="EJ260" s="3">
        <f>COS(2*PI()*EJ$4*$A260/$A$4)*value!$U257</f>
        <v>113.55639786529312</v>
      </c>
      <c r="EK260" s="3">
        <f>COS(2*PI()*EK$4*$A260/$A$4)*value!$U257</f>
        <v>60.303283757208767</v>
      </c>
      <c r="EL260" s="3">
        <f>COS(2*PI()*EL$4*$A260/$A$4)*value!$U257</f>
        <v>-175.56056519217896</v>
      </c>
      <c r="EM260" s="3">
        <f>COS(2*PI()*EM$4*$A260/$A$4)*value!$U257</f>
        <v>120.20905291762702</v>
      </c>
      <c r="EN260" s="3">
        <f>COS(2*PI()*EN$4*$A260/$A$4)*value!$U257</f>
        <v>51.960957228556495</v>
      </c>
      <c r="EO260" s="3">
        <f>COS(2*PI()*EO$4*$A260/$A$4)*value!$U257</f>
        <v>-173.63559432182586</v>
      </c>
      <c r="EP260" s="3">
        <f>COS(2*PI()*EP$4*$A260/$A$4)*value!$U257</f>
        <v>126.57211383239756</v>
      </c>
      <c r="EQ260" s="3">
        <f>COS(2*PI()*EQ$4*$A260/$A$4)*value!$U257</f>
        <v>43.49345220267876</v>
      </c>
      <c r="ER260" s="3">
        <f>COS(2*PI()*ER$4*$A260/$A$4)*value!$U257</f>
        <v>-171.29232009606437</v>
      </c>
      <c r="ES260" s="3">
        <f>COS(2*PI()*ES$4*$A260/$A$4)*value!$U257</f>
        <v>132.63025143853849</v>
      </c>
      <c r="ET260" s="3">
        <f>COS(2*PI()*ET$4*$A260/$A$4)*value!$U257</f>
        <v>34.921167640887916</v>
      </c>
      <c r="EU260" s="3">
        <f>COS(2*PI()*EU$4*$A260/$A$4)*value!$U257</f>
        <v>-168.5363876677618</v>
      </c>
      <c r="EV260" s="3">
        <f>COS(2*PI()*EV$4*$A260/$A$4)*value!$U257</f>
        <v>138.3688711519394</v>
      </c>
      <c r="EW260" s="3">
        <f>COS(2*PI()*EW$4*$A260/$A$4)*value!$U257</f>
        <v>26.264754927497137</v>
      </c>
      <c r="EX260" s="3">
        <f>COS(2*PI()*EX$4*$A260/$A$4)*value!$U257</f>
        <v>-165.37443631951629</v>
      </c>
      <c r="EY260" s="3">
        <f>COS(2*PI()*EY$4*$A260/$A$4)*value!$U257</f>
        <v>143.77414813504041</v>
      </c>
      <c r="EZ260" s="3">
        <f>COS(2*PI()*EZ$4*$A260/$A$4)*value!$U257</f>
        <v>17.545068118985242</v>
      </c>
      <c r="FA260" s="3">
        <f>COS(2*PI()*FA$4*$A260/$A$4)*value!$U257</f>
        <v>-161.81408346909467</v>
      </c>
      <c r="FB260" s="3">
        <f>COS(2*PI()*FB$4*$A260/$A$4)*value!$U257</f>
        <v>148.83306060215656</v>
      </c>
      <c r="FC260" s="3">
        <f>COS(2*PI()*FC$4*$A260/$A$4)*value!$U257</f>
        <v>8.7831137046083096</v>
      </c>
      <c r="FD260" s="3">
        <f>COS(2*PI()*FD$4*$A260/$A$4)*value!$U257</f>
        <v>-157.86390631835684</v>
      </c>
      <c r="FE260" s="3">
        <f>COS(2*PI()*FE$4*$A260/$A$4)*value!$U257</f>
        <v>153.5334211900462</v>
      </c>
      <c r="FF260" s="3">
        <f>COS(2*PI()*FF$4*$A260/$A$4)*value!$U257</f>
        <v>7.1046529119891955E-12</v>
      </c>
      <c r="FG260" s="3">
        <f>COS(2*PI()*FG$4*$A260/$A$4)*value!$U257</f>
        <v>-153.53342119004301</v>
      </c>
      <c r="FH260" s="3">
        <f>COS(2*PI()*FH$4*$A260/$A$4)*value!$U257</f>
        <v>157.86390631835971</v>
      </c>
      <c r="FI260" s="3">
        <f>COS(2*PI()*FI$4*$A260/$A$4)*value!$U257</f>
        <v>-8.7831137046144416</v>
      </c>
      <c r="FJ260" s="3">
        <f>COS(2*PI()*FJ$4*$A260/$A$4)*value!$U257</f>
        <v>-148.83306060214184</v>
      </c>
      <c r="FK260" s="3">
        <f>COS(2*PI()*FK$4*$A260/$A$4)*value!$U257</f>
        <v>161.81408346910601</v>
      </c>
      <c r="FL260" s="3">
        <f>COS(2*PI()*FL$4*$A260/$A$4)*value!$U257</f>
        <v>-17.545068118971102</v>
      </c>
      <c r="FM260" s="3">
        <f>COS(2*PI()*FM$4*$A260/$A$4)*value!$U257</f>
        <v>-143.77414813504888</v>
      </c>
      <c r="FN260" s="3">
        <f>COS(2*PI()*FN$4*$A260/$A$4)*value!$U257</f>
        <v>165.37443631952644</v>
      </c>
      <c r="FO260" s="3">
        <f>COS(2*PI()*FO$4*$A260/$A$4)*value!$U257</f>
        <v>-26.264754927523342</v>
      </c>
      <c r="FP260" s="3">
        <f>COS(2*PI()*FP$4*$A260/$A$4)*value!$U257</f>
        <v>-138.3688711519226</v>
      </c>
      <c r="FQ260" s="3">
        <f>COS(2*PI()*FQ$4*$A260/$A$4)*value!$U257</f>
        <v>168.53638766776388</v>
      </c>
      <c r="FR260" s="3">
        <f>COS(2*PI()*FR$4*$A260/$A$4)*value!$U257</f>
        <v>-34.921167640893941</v>
      </c>
      <c r="FS260" s="3">
        <f>COS(2*PI()*FS$4*$A260/$A$4)*value!$U257</f>
        <v>-132.63025143853437</v>
      </c>
      <c r="FT260" s="3">
        <f>COS(2*PI()*FT$4*$A260/$A$4)*value!$U257</f>
        <v>171.29232009607207</v>
      </c>
      <c r="FU260" s="3">
        <f>COS(2*PI()*FU$4*$A260/$A$4)*value!$U257</f>
        <v>-43.493452202704461</v>
      </c>
      <c r="FV260" s="3">
        <f>COS(2*PI()*FV$4*$A260/$A$4)*value!$U257</f>
        <v>-126.57211383237882</v>
      </c>
      <c r="FW260" s="3">
        <f>COS(2*PI()*FW$4*$A260/$A$4)*value!$U257</f>
        <v>173.63559432182242</v>
      </c>
      <c r="FX260" s="3">
        <f>COS(2*PI()*FX$4*$A260/$A$4)*value!$U257</f>
        <v>-51.960957228542902</v>
      </c>
      <c r="FY260" s="3">
        <f>COS(2*PI()*FY$4*$A260/$A$4)*value!$U257</f>
        <v>-120.20905291760738</v>
      </c>
      <c r="FZ260" s="3">
        <f>COS(2*PI()*FZ$4*$A260/$A$4)*value!$U257</f>
        <v>175.56056519218018</v>
      </c>
      <c r="GA260" s="3">
        <f>COS(2*PI()*GA$4*$A260/$A$4)*value!$U257</f>
        <v>-60.303283757214551</v>
      </c>
      <c r="GB260" s="3">
        <f>COS(2*PI()*GB$4*$A260/$A$4)*value!$U257</f>
        <v>-113.55639786528837</v>
      </c>
      <c r="GC260" s="3">
        <f>COS(2*PI()*GC$4*$A260/$A$4)*value!$U257</f>
        <v>177.06259528369625</v>
      </c>
      <c r="GD260" s="3">
        <f>COS(2*PI()*GD$4*$A260/$A$4)*value!$U257</f>
        <v>-68.500334393351991</v>
      </c>
      <c r="GE260" s="3">
        <f>COS(2*PI()*GE$4*$A260/$A$4)*value!$U257</f>
        <v>-106.63017550413021</v>
      </c>
      <c r="GF260" s="3">
        <f>COS(2*PI()*GF$4*$A260/$A$4)*value!$U257</f>
        <v>178.13806607432491</v>
      </c>
      <c r="GG260" s="3">
        <f>COS(2*PI()*GG$4*$A260/$A$4)*value!$U257</f>
        <v>-76.532361724015402</v>
      </c>
      <c r="GH260" s="3">
        <f>COS(2*PI()*GH$4*$A260/$A$4)*value!$U257</f>
        <v>-99.447071710515303</v>
      </c>
      <c r="GI260" s="3">
        <f>COS(2*PI()*GI$4*$A260/$A$4)*value!$U257</f>
        <v>178.78438666072537</v>
      </c>
      <c r="GJ260" s="3">
        <f>COS(2*PI()*GJ$4*$A260/$A$4)*value!$U257</f>
        <v>-84.380015891842774</v>
      </c>
      <c r="GK260" s="3">
        <f>COS(2*PI()*GK$4*$A260/$A$4)*value!$U257</f>
        <v>-92.024391210581626</v>
      </c>
    </row>
    <row r="261" spans="1:193" x14ac:dyDescent="0.4">
      <c r="A261">
        <v>256</v>
      </c>
      <c r="B261" s="3">
        <f>COS(2*PI()*B$4*$A261/$A$4)*value!$U258</f>
        <v>-220</v>
      </c>
      <c r="C261" s="3">
        <f>COS(2*PI()*C$4*$A261/$A$4)*value!$U258</f>
        <v>110.0000000000001</v>
      </c>
      <c r="D261" s="3">
        <f>COS(2*PI()*D$4*$A261/$A$4)*value!$U258</f>
        <v>109.99999999999983</v>
      </c>
      <c r="E261" s="3">
        <f>COS(2*PI()*E$4*$A261/$A$4)*value!$U258</f>
        <v>-220</v>
      </c>
      <c r="F261" s="3">
        <f>COS(2*PI()*F$4*$A261/$A$4)*value!$U258</f>
        <v>110.00000000000034</v>
      </c>
      <c r="G261" s="3">
        <f>COS(2*PI()*G$4*$A261/$A$4)*value!$U258</f>
        <v>110.00000000000007</v>
      </c>
      <c r="H261" s="3">
        <f>COS(2*PI()*H$4*$A261/$A$4)*value!$U258</f>
        <v>-220</v>
      </c>
      <c r="I261" s="3">
        <f>COS(2*PI()*I$4*$A261/$A$4)*value!$U258</f>
        <v>110.00000000000044</v>
      </c>
      <c r="J261" s="3">
        <f>COS(2*PI()*J$4*$A261/$A$4)*value!$U258</f>
        <v>109.9999999999993</v>
      </c>
      <c r="K261" s="3">
        <f>COS(2*PI()*K$4*$A261/$A$4)*value!$U258</f>
        <v>-220</v>
      </c>
      <c r="L261" s="3">
        <f>COS(2*PI()*L$4*$A261/$A$4)*value!$U258</f>
        <v>109.99999999999987</v>
      </c>
      <c r="M261" s="3">
        <f>COS(2*PI()*M$4*$A261/$A$4)*value!$U258</f>
        <v>109.9999999999992</v>
      </c>
      <c r="N261" s="3">
        <f>COS(2*PI()*N$4*$A261/$A$4)*value!$U258</f>
        <v>-220</v>
      </c>
      <c r="O261" s="3">
        <f>COS(2*PI()*O$4*$A261/$A$4)*value!$U258</f>
        <v>109.99999999999996</v>
      </c>
      <c r="P261" s="3">
        <f>COS(2*PI()*P$4*$A261/$A$4)*value!$U258</f>
        <v>109.9999999999991</v>
      </c>
      <c r="Q261" s="3">
        <f>COS(2*PI()*Q$4*$A261/$A$4)*value!$U258</f>
        <v>-220</v>
      </c>
      <c r="R261" s="3">
        <f>COS(2*PI()*R$4*$A261/$A$4)*value!$U258</f>
        <v>110.00000000000139</v>
      </c>
      <c r="S261" s="3">
        <f>COS(2*PI()*S$4*$A261/$A$4)*value!$U258</f>
        <v>110.00000000000037</v>
      </c>
      <c r="T261" s="3">
        <f>COS(2*PI()*T$4*$A261/$A$4)*value!$U258</f>
        <v>-220</v>
      </c>
      <c r="U261" s="3">
        <f>COS(2*PI()*U$4*$A261/$A$4)*value!$U258</f>
        <v>110.00000000000149</v>
      </c>
      <c r="V261" s="3">
        <f>COS(2*PI()*V$4*$A261/$A$4)*value!$U258</f>
        <v>110.00000000000027</v>
      </c>
      <c r="W261" s="3">
        <f>COS(2*PI()*W$4*$A261/$A$4)*value!$U258</f>
        <v>-220</v>
      </c>
      <c r="X261" s="3">
        <f>COS(2*PI()*X$4*$A261/$A$4)*value!$U258</f>
        <v>110.00000000000159</v>
      </c>
      <c r="Y261" s="3">
        <f>COS(2*PI()*Y$4*$A261/$A$4)*value!$U258</f>
        <v>109.99999999999748</v>
      </c>
      <c r="Z261" s="3">
        <f>COS(2*PI()*Z$4*$A261/$A$4)*value!$U258</f>
        <v>-220</v>
      </c>
      <c r="AA261" s="3">
        <f>COS(2*PI()*AA$4*$A261/$A$4)*value!$U258</f>
        <v>109.99999999999898</v>
      </c>
      <c r="AB261" s="3">
        <f>COS(2*PI()*AB$4*$A261/$A$4)*value!$U258</f>
        <v>110.0000000000001</v>
      </c>
      <c r="AC261" s="3">
        <f>COS(2*PI()*AC$4*$A261/$A$4)*value!$U258</f>
        <v>-220</v>
      </c>
      <c r="AD261" s="3">
        <f>COS(2*PI()*AD$4*$A261/$A$4)*value!$U258</f>
        <v>110.00000000000178</v>
      </c>
      <c r="AE261" s="3">
        <f>COS(2*PI()*AE$4*$A261/$A$4)*value!$U258</f>
        <v>110</v>
      </c>
      <c r="AF261" s="3">
        <f>COS(2*PI()*AF$4*$A261/$A$4)*value!$U258</f>
        <v>-220</v>
      </c>
      <c r="AG261" s="3">
        <f>COS(2*PI()*AG$4*$A261/$A$4)*value!$U258</f>
        <v>110.00000000000186</v>
      </c>
      <c r="AH261" s="3">
        <f>COS(2*PI()*AH$4*$A261/$A$4)*value!$U258</f>
        <v>109.9999999999972</v>
      </c>
      <c r="AI261" s="3">
        <f>COS(2*PI()*AI$4*$A261/$A$4)*value!$U258</f>
        <v>-220</v>
      </c>
      <c r="AJ261" s="3">
        <f>COS(2*PI()*AJ$4*$A261/$A$4)*value!$U258</f>
        <v>109.99999999999926</v>
      </c>
      <c r="AK261" s="3">
        <f>COS(2*PI()*AK$4*$A261/$A$4)*value!$U258</f>
        <v>109.99999999999982</v>
      </c>
      <c r="AL261" s="3">
        <f>COS(2*PI()*AL$4*$A261/$A$4)*value!$U258</f>
        <v>-220</v>
      </c>
      <c r="AM261" s="3">
        <f>COS(2*PI()*AM$4*$A261/$A$4)*value!$U258</f>
        <v>110.00000000000205</v>
      </c>
      <c r="AN261" s="3">
        <f>COS(2*PI()*AN$4*$A261/$A$4)*value!$U258</f>
        <v>109.999999999997</v>
      </c>
      <c r="AO261" s="3">
        <f>COS(2*PI()*AO$4*$A261/$A$4)*value!$U258</f>
        <v>-220</v>
      </c>
      <c r="AP261" s="3">
        <f>COS(2*PI()*AP$4*$A261/$A$4)*value!$U258</f>
        <v>109.99999999999943</v>
      </c>
      <c r="AQ261" s="3">
        <f>COS(2*PI()*AQ$4*$A261/$A$4)*value!$U258</f>
        <v>109.99999999999422</v>
      </c>
      <c r="AR261" s="3">
        <f>COS(2*PI()*AR$4*$A261/$A$4)*value!$U258</f>
        <v>-220</v>
      </c>
      <c r="AS261" s="3">
        <f>COS(2*PI()*AS$4*$A261/$A$4)*value!$U258</f>
        <v>110.00000000000225</v>
      </c>
      <c r="AT261" s="3">
        <f>COS(2*PI()*AT$4*$A261/$A$4)*value!$U258</f>
        <v>109.99999999999683</v>
      </c>
      <c r="AU261" s="3">
        <f>COS(2*PI()*AU$4*$A261/$A$4)*value!$U258</f>
        <v>-220</v>
      </c>
      <c r="AV261" s="3">
        <f>COS(2*PI()*AV$4*$A261/$A$4)*value!$U258</f>
        <v>110.00000000000503</v>
      </c>
      <c r="AW261" s="3">
        <f>COS(2*PI()*AW$4*$A261/$A$4)*value!$U258</f>
        <v>109.99999999999943</v>
      </c>
      <c r="AX261" s="3">
        <f>COS(2*PI()*AX$4*$A261/$A$4)*value!$U258</f>
        <v>-220</v>
      </c>
      <c r="AY261" s="3">
        <f>COS(2*PI()*AY$4*$A261/$A$4)*value!$U258</f>
        <v>110.00000000000242</v>
      </c>
      <c r="AZ261" s="3">
        <f>COS(2*PI()*AZ$4*$A261/$A$4)*value!$U258</f>
        <v>110.00000000000205</v>
      </c>
      <c r="BA261" s="3">
        <f>COS(2*PI()*BA$4*$A261/$A$4)*value!$U258</f>
        <v>-220</v>
      </c>
      <c r="BB261" s="3">
        <f>COS(2*PI()*BB$4*$A261/$A$4)*value!$U258</f>
        <v>109.99999999999982</v>
      </c>
      <c r="BC261" s="3">
        <f>COS(2*PI()*BC$4*$A261/$A$4)*value!$U258</f>
        <v>109.99999999999926</v>
      </c>
      <c r="BD261" s="3">
        <f>COS(2*PI()*BD$4*$A261/$A$4)*value!$U258</f>
        <v>-220</v>
      </c>
      <c r="BE261" s="3">
        <f>COS(2*PI()*BE$4*$A261/$A$4)*value!$U258</f>
        <v>109.9999999999972</v>
      </c>
      <c r="BF261" s="3">
        <f>COS(2*PI()*BF$4*$A261/$A$4)*value!$U258</f>
        <v>109.99999999999645</v>
      </c>
      <c r="BG261" s="3">
        <f>COS(2*PI()*BG$4*$A261/$A$4)*value!$U258</f>
        <v>-220</v>
      </c>
      <c r="BH261" s="3">
        <f>COS(2*PI()*BH$4*$A261/$A$4)*value!$U258</f>
        <v>110</v>
      </c>
      <c r="BI261" s="3">
        <f>COS(2*PI()*BI$4*$A261/$A$4)*value!$U258</f>
        <v>109.99999999999908</v>
      </c>
      <c r="BJ261" s="3">
        <f>COS(2*PI()*BJ$4*$A261/$A$4)*value!$U258</f>
        <v>-220</v>
      </c>
      <c r="BK261" s="3">
        <f>COS(2*PI()*BK$4*$A261/$A$4)*value!$U258</f>
        <v>110.00000000000281</v>
      </c>
      <c r="BL261" s="3">
        <f>COS(2*PI()*BL$4*$A261/$A$4)*value!$U258</f>
        <v>109.99999999999626</v>
      </c>
      <c r="BM261" s="3">
        <f>COS(2*PI()*BM$4*$A261/$A$4)*value!$U258</f>
        <v>-220</v>
      </c>
      <c r="BN261" s="3">
        <f>COS(2*PI()*BN$4*$A261/$A$4)*value!$U258</f>
        <v>110.0000000000056</v>
      </c>
      <c r="BO261" s="3">
        <f>COS(2*PI()*BO$4*$A261/$A$4)*value!$U258</f>
        <v>109.99999999999888</v>
      </c>
      <c r="BP261" s="3">
        <f>COS(2*PI()*BP$4*$A261/$A$4)*value!$U258</f>
        <v>-220</v>
      </c>
      <c r="BQ261" s="3">
        <f>COS(2*PI()*BQ$4*$A261/$A$4)*value!$U258</f>
        <v>110.00000000000298</v>
      </c>
      <c r="BR261" s="3">
        <f>COS(2*PI()*BR$4*$A261/$A$4)*value!$U258</f>
        <v>110.00000000000149</v>
      </c>
      <c r="BS261" s="3">
        <f>COS(2*PI()*BS$4*$A261/$A$4)*value!$U258</f>
        <v>-220</v>
      </c>
      <c r="BT261" s="3">
        <f>COS(2*PI()*BT$4*$A261/$A$4)*value!$U258</f>
        <v>110.00000000000037</v>
      </c>
      <c r="BU261" s="3">
        <f>COS(2*PI()*BU$4*$A261/$A$4)*value!$U258</f>
        <v>110.00000000000411</v>
      </c>
      <c r="BV261" s="3">
        <f>COS(2*PI()*BV$4*$A261/$A$4)*value!$U258</f>
        <v>-220</v>
      </c>
      <c r="BW261" s="3">
        <f>COS(2*PI()*BW$4*$A261/$A$4)*value!$U258</f>
        <v>110.0000000000086</v>
      </c>
      <c r="BX261" s="3">
        <f>COS(2*PI()*BX$4*$A261/$A$4)*value!$U258</f>
        <v>109.99999999999589</v>
      </c>
      <c r="BY261" s="3">
        <f>COS(2*PI()*BY$4*$A261/$A$4)*value!$U258</f>
        <v>-220</v>
      </c>
      <c r="BZ261" s="3">
        <f>COS(2*PI()*BZ$4*$A261/$A$4)*value!$U258</f>
        <v>110.00000000000598</v>
      </c>
      <c r="CA261" s="3">
        <f>COS(2*PI()*CA$4*$A261/$A$4)*value!$U258</f>
        <v>109.99999999999851</v>
      </c>
      <c r="CB261" s="3">
        <f>COS(2*PI()*CB$4*$A261/$A$4)*value!$U258</f>
        <v>-220</v>
      </c>
      <c r="CC261" s="3">
        <f>COS(2*PI()*CC$4*$A261/$A$4)*value!$U258</f>
        <v>110.00000000000337</v>
      </c>
      <c r="CD261" s="3">
        <f>COS(2*PI()*CD$4*$A261/$A$4)*value!$U258</f>
        <v>110.00000000000112</v>
      </c>
      <c r="CE261" s="3">
        <f>COS(2*PI()*CE$4*$A261/$A$4)*value!$U258</f>
        <v>-220</v>
      </c>
      <c r="CF261" s="3">
        <f>COS(2*PI()*CF$4*$A261/$A$4)*value!$U258</f>
        <v>110.00000000001158</v>
      </c>
      <c r="CG261" s="3">
        <f>COS(2*PI()*CG$4*$A261/$A$4)*value!$U258</f>
        <v>110.00000000000374</v>
      </c>
      <c r="CH261" s="3">
        <f>COS(2*PI()*CH$4*$A261/$A$4)*value!$U258</f>
        <v>-220</v>
      </c>
      <c r="CI261" s="3">
        <f>COS(2*PI()*CI$4*$A261/$A$4)*value!$U258</f>
        <v>109.99999999999814</v>
      </c>
      <c r="CJ261" s="3">
        <f>COS(2*PI()*CJ$4*$A261/$A$4)*value!$U258</f>
        <v>109.99999999999552</v>
      </c>
      <c r="CK261" s="3">
        <f>COS(2*PI()*CK$4*$A261/$A$4)*value!$U258</f>
        <v>-220</v>
      </c>
      <c r="CL261" s="3">
        <f>COS(2*PI()*CL$4*$A261/$A$4)*value!$U258</f>
        <v>110.00000000000635</v>
      </c>
      <c r="CM261" s="3">
        <f>COS(2*PI()*CM$4*$A261/$A$4)*value!$U258</f>
        <v>109.99999999999814</v>
      </c>
      <c r="CN261" s="3">
        <f>COS(2*PI()*CN$4*$A261/$A$4)*value!$U258</f>
        <v>-220</v>
      </c>
      <c r="CO261" s="3">
        <f>COS(2*PI()*CO$4*$A261/$A$4)*value!$U258</f>
        <v>110.00000000000374</v>
      </c>
      <c r="CP261" s="3">
        <f>COS(2*PI()*CP$4*$A261/$A$4)*value!$U258</f>
        <v>109.99999999998991</v>
      </c>
      <c r="CQ261" s="3">
        <f>COS(2*PI()*CQ$4*$A261/$A$4)*value!$U258</f>
        <v>-220</v>
      </c>
      <c r="CR261" s="3">
        <f>COS(2*PI()*CR$4*$A261/$A$4)*value!$U258</f>
        <v>110.00000000000112</v>
      </c>
      <c r="CS261" s="3">
        <f>COS(2*PI()*CS$4*$A261/$A$4)*value!$U258</f>
        <v>110.00000000000337</v>
      </c>
      <c r="CT261" s="3">
        <f>COS(2*PI()*CT$4*$A261/$A$4)*value!$U258</f>
        <v>-220</v>
      </c>
      <c r="CU261" s="3">
        <f>COS(2*PI()*CU$4*$A261/$A$4)*value!$U258</f>
        <v>110.00000000000934</v>
      </c>
      <c r="CV261" s="3">
        <f>COS(2*PI()*CV$4*$A261/$A$4)*value!$U258</f>
        <v>109.99999999999514</v>
      </c>
      <c r="CW261" s="3">
        <f>COS(2*PI()*CW$4*$A261/$A$4)*value!$U258</f>
        <v>-220</v>
      </c>
      <c r="CX261" s="3">
        <f>COS(2*PI()*CX$4*$A261/$A$4)*value!$U258</f>
        <v>109.99999999999589</v>
      </c>
      <c r="CY261" s="3">
        <f>COS(2*PI()*CY$4*$A261/$A$4)*value!$U258</f>
        <v>109.99999999999777</v>
      </c>
      <c r="CZ261" s="3">
        <f>COS(2*PI()*CZ$4*$A261/$A$4)*value!$U258</f>
        <v>-220</v>
      </c>
      <c r="DA261" s="3">
        <f>COS(2*PI()*DA$4*$A261/$A$4)*value!$U258</f>
        <v>110.00000000000411</v>
      </c>
      <c r="DB261" s="3">
        <f>COS(2*PI()*DB$4*$A261/$A$4)*value!$U258</f>
        <v>110.00000000000037</v>
      </c>
      <c r="DC261" s="3">
        <f>COS(2*PI()*DC$4*$A261/$A$4)*value!$U258</f>
        <v>-220</v>
      </c>
      <c r="DD261" s="3">
        <f>COS(2*PI()*DD$4*$A261/$A$4)*value!$U258</f>
        <v>110.00000000000149</v>
      </c>
      <c r="DE261" s="3">
        <f>COS(2*PI()*DE$4*$A261/$A$4)*value!$U258</f>
        <v>109.99999999999216</v>
      </c>
      <c r="DF261" s="3">
        <f>COS(2*PI()*DF$4*$A261/$A$4)*value!$U258</f>
        <v>-220</v>
      </c>
      <c r="DG261" s="3">
        <f>COS(2*PI()*DG$4*$A261/$A$4)*value!$U258</f>
        <v>110.00000000000972</v>
      </c>
      <c r="DH261" s="3">
        <f>COS(2*PI()*DH$4*$A261/$A$4)*value!$U258</f>
        <v>110.0000000000056</v>
      </c>
      <c r="DI261" s="3">
        <f>COS(2*PI()*DI$4*$A261/$A$4)*value!$U258</f>
        <v>-220</v>
      </c>
      <c r="DJ261" s="3">
        <f>COS(2*PI()*DJ$4*$A261/$A$4)*value!$U258</f>
        <v>110.00000000000711</v>
      </c>
      <c r="DK261" s="3">
        <f>COS(2*PI()*DK$4*$A261/$A$4)*value!$U258</f>
        <v>109.99999999999739</v>
      </c>
      <c r="DL261" s="3">
        <f>COS(2*PI()*DL$4*$A261/$A$4)*value!$U258</f>
        <v>-220</v>
      </c>
      <c r="DM261" s="3">
        <f>COS(2*PI()*DM$4*$A261/$A$4)*value!$U258</f>
        <v>109.99999999999365</v>
      </c>
      <c r="DN261" s="3">
        <f>COS(2*PI()*DN$4*$A261/$A$4)*value!$U258</f>
        <v>110</v>
      </c>
      <c r="DO261" s="3">
        <f>COS(2*PI()*DO$4*$A261/$A$4)*value!$U258</f>
        <v>-220</v>
      </c>
      <c r="DP261" s="3">
        <f>COS(2*PI()*DP$4*$A261/$A$4)*value!$U258</f>
        <v>110.00000000000186</v>
      </c>
      <c r="DQ261" s="3">
        <f>COS(2*PI()*DQ$4*$A261/$A$4)*value!$U258</f>
        <v>109.99999999999179</v>
      </c>
      <c r="DR261" s="3">
        <f>COS(2*PI()*DR$4*$A261/$A$4)*value!$U258</f>
        <v>-220</v>
      </c>
      <c r="DS261" s="3">
        <f>COS(2*PI()*DS$4*$A261/$A$4)*value!$U258</f>
        <v>109.99999999999926</v>
      </c>
      <c r="DT261" s="3">
        <f>COS(2*PI()*DT$4*$A261/$A$4)*value!$U258</f>
        <v>109.9999999999944</v>
      </c>
      <c r="DU261" s="3">
        <f>COS(2*PI()*DU$4*$A261/$A$4)*value!$U258</f>
        <v>-220</v>
      </c>
      <c r="DV261" s="3">
        <f>COS(2*PI()*DV$4*$A261/$A$4)*value!$U258</f>
        <v>110.00000000000747</v>
      </c>
      <c r="DW261" s="3">
        <f>COS(2*PI()*DW$4*$A261/$A$4)*value!$U258</f>
        <v>109.999999999997</v>
      </c>
      <c r="DX261" s="3">
        <f>COS(2*PI()*DX$4*$A261/$A$4)*value!$U258</f>
        <v>-220</v>
      </c>
      <c r="DY261" s="3">
        <f>COS(2*PI()*DY$4*$A261/$A$4)*value!$U258</f>
        <v>109.99999999999403</v>
      </c>
      <c r="DZ261" s="3">
        <f>COS(2*PI()*DZ$4*$A261/$A$4)*value!$U258</f>
        <v>109.9999999999888</v>
      </c>
      <c r="EA261" s="3">
        <f>COS(2*PI()*EA$4*$A261/$A$4)*value!$U258</f>
        <v>-220</v>
      </c>
      <c r="EB261" s="3">
        <f>COS(2*PI()*EB$4*$A261/$A$4)*value!$U258</f>
        <v>110.00000000000225</v>
      </c>
      <c r="EC261" s="3">
        <f>COS(2*PI()*EC$4*$A261/$A$4)*value!$U258</f>
        <v>110.00000000000225</v>
      </c>
      <c r="ED261" s="3">
        <f>COS(2*PI()*ED$4*$A261/$A$4)*value!$U258</f>
        <v>-220</v>
      </c>
      <c r="EE261" s="3">
        <f>COS(2*PI()*EE$4*$A261/$A$4)*value!$U258</f>
        <v>110.00000000001046</v>
      </c>
      <c r="EF261" s="3">
        <f>COS(2*PI()*EF$4*$A261/$A$4)*value!$U258</f>
        <v>109.99999999999403</v>
      </c>
      <c r="EG261" s="3">
        <f>COS(2*PI()*EG$4*$A261/$A$4)*value!$U258</f>
        <v>-220</v>
      </c>
      <c r="EH261" s="3">
        <f>COS(2*PI()*EH$4*$A261/$A$4)*value!$U258</f>
        <v>109.999999999997</v>
      </c>
      <c r="EI261" s="3">
        <f>COS(2*PI()*EI$4*$A261/$A$4)*value!$U258</f>
        <v>110.00000000000747</v>
      </c>
      <c r="EJ261" s="3">
        <f>COS(2*PI()*EJ$4*$A261/$A$4)*value!$U258</f>
        <v>-220</v>
      </c>
      <c r="EK261" s="3">
        <f>COS(2*PI()*EK$4*$A261/$A$4)*value!$U258</f>
        <v>110.00000000000523</v>
      </c>
      <c r="EL261" s="3">
        <f>COS(2*PI()*EL$4*$A261/$A$4)*value!$U258</f>
        <v>109.99999999999926</v>
      </c>
      <c r="EM261" s="3">
        <f>COS(2*PI()*EM$4*$A261/$A$4)*value!$U258</f>
        <v>-220</v>
      </c>
      <c r="EN261" s="3">
        <f>COS(2*PI()*EN$4*$A261/$A$4)*value!$U258</f>
        <v>109.99999999999179</v>
      </c>
      <c r="EO261" s="3">
        <f>COS(2*PI()*EO$4*$A261/$A$4)*value!$U258</f>
        <v>109.99999999999103</v>
      </c>
      <c r="EP261" s="3">
        <f>COS(2*PI()*EP$4*$A261/$A$4)*value!$U258</f>
        <v>-220</v>
      </c>
      <c r="EQ261" s="3">
        <f>COS(2*PI()*EQ$4*$A261/$A$4)*value!$U258</f>
        <v>110</v>
      </c>
      <c r="ER261" s="3">
        <f>COS(2*PI()*ER$4*$A261/$A$4)*value!$U258</f>
        <v>109.99999999998282</v>
      </c>
      <c r="ES261" s="3">
        <f>COS(2*PI()*ES$4*$A261/$A$4)*value!$U258</f>
        <v>-220</v>
      </c>
      <c r="ET261" s="3">
        <f>COS(2*PI()*ET$4*$A261/$A$4)*value!$U258</f>
        <v>110.00000000000821</v>
      </c>
      <c r="EU261" s="3">
        <f>COS(2*PI()*EU$4*$A261/$A$4)*value!$U258</f>
        <v>109.99999999999626</v>
      </c>
      <c r="EV261" s="3">
        <f>COS(2*PI()*EV$4*$A261/$A$4)*value!$U258</f>
        <v>-220</v>
      </c>
      <c r="EW261" s="3">
        <f>COS(2*PI()*EW$4*$A261/$A$4)*value!$U258</f>
        <v>110.00000000001644</v>
      </c>
      <c r="EX261" s="3">
        <f>COS(2*PI()*EX$4*$A261/$A$4)*value!$U258</f>
        <v>109.99999999998805</v>
      </c>
      <c r="EY261" s="3">
        <f>COS(2*PI()*EY$4*$A261/$A$4)*value!$U258</f>
        <v>-220</v>
      </c>
      <c r="EZ261" s="3">
        <f>COS(2*PI()*EZ$4*$A261/$A$4)*value!$U258</f>
        <v>110.00000000000298</v>
      </c>
      <c r="FA261" s="3">
        <f>COS(2*PI()*FA$4*$A261/$A$4)*value!$U258</f>
        <v>110.00000000000149</v>
      </c>
      <c r="FB261" s="3">
        <f>COS(2*PI()*FB$4*$A261/$A$4)*value!$U258</f>
        <v>-220</v>
      </c>
      <c r="FC261" s="3">
        <f>COS(2*PI()*FC$4*$A261/$A$4)*value!$U258</f>
        <v>110.00000000001121</v>
      </c>
      <c r="FD261" s="3">
        <f>COS(2*PI()*FD$4*$A261/$A$4)*value!$U258</f>
        <v>109.99999999999328</v>
      </c>
      <c r="FE261" s="3">
        <f>COS(2*PI()*FE$4*$A261/$A$4)*value!$U258</f>
        <v>-220</v>
      </c>
      <c r="FF261" s="3">
        <f>COS(2*PI()*FF$4*$A261/$A$4)*value!$U258</f>
        <v>109.99999999999777</v>
      </c>
      <c r="FG261" s="3">
        <f>COS(2*PI()*FG$4*$A261/$A$4)*value!$U258</f>
        <v>109.99999999998506</v>
      </c>
      <c r="FH261" s="3">
        <f>COS(2*PI()*FH$4*$A261/$A$4)*value!$U258</f>
        <v>-220</v>
      </c>
      <c r="FI261" s="3">
        <f>COS(2*PI()*FI$4*$A261/$A$4)*value!$U258</f>
        <v>110.00000000000598</v>
      </c>
      <c r="FJ261" s="3">
        <f>COS(2*PI()*FJ$4*$A261/$A$4)*value!$U258</f>
        <v>109.99999999997685</v>
      </c>
      <c r="FK261" s="3">
        <f>COS(2*PI()*FK$4*$A261/$A$4)*value!$U258</f>
        <v>-220</v>
      </c>
      <c r="FL261" s="3">
        <f>COS(2*PI()*FL$4*$A261/$A$4)*value!$U258</f>
        <v>109.99999999999253</v>
      </c>
      <c r="FM261" s="3">
        <f>COS(2*PI()*FM$4*$A261/$A$4)*value!$U258</f>
        <v>110.00000000001194</v>
      </c>
      <c r="FN261" s="3">
        <f>COS(2*PI()*FN$4*$A261/$A$4)*value!$U258</f>
        <v>-220</v>
      </c>
      <c r="FO261" s="3">
        <f>COS(2*PI()*FO$4*$A261/$A$4)*value!$U258</f>
        <v>110.00000000000075</v>
      </c>
      <c r="FP261" s="3">
        <f>COS(2*PI()*FP$4*$A261/$A$4)*value!$U258</f>
        <v>110.00000000000374</v>
      </c>
      <c r="FQ261" s="3">
        <f>COS(2*PI()*FQ$4*$A261/$A$4)*value!$U258</f>
        <v>-220</v>
      </c>
      <c r="FR261" s="3">
        <f>COS(2*PI()*FR$4*$A261/$A$4)*value!$U258</f>
        <v>110.00000000000897</v>
      </c>
      <c r="FS261" s="3">
        <f>COS(2*PI()*FS$4*$A261/$A$4)*value!$U258</f>
        <v>109.99999999999552</v>
      </c>
      <c r="FT261" s="3">
        <f>COS(2*PI()*FT$4*$A261/$A$4)*value!$U258</f>
        <v>-220</v>
      </c>
      <c r="FU261" s="3">
        <f>COS(2*PI()*FU$4*$A261/$A$4)*value!$U258</f>
        <v>110.00000000001717</v>
      </c>
      <c r="FV261" s="3">
        <f>COS(2*PI()*FV$4*$A261/$A$4)*value!$U258</f>
        <v>109.9999999999873</v>
      </c>
      <c r="FW261" s="3">
        <f>COS(2*PI()*FW$4*$A261/$A$4)*value!$U258</f>
        <v>-220</v>
      </c>
      <c r="FX261" s="3">
        <f>COS(2*PI()*FX$4*$A261/$A$4)*value!$U258</f>
        <v>110.00000000000374</v>
      </c>
      <c r="FY261" s="3">
        <f>COS(2*PI()*FY$4*$A261/$A$4)*value!$U258</f>
        <v>110.00000000000075</v>
      </c>
      <c r="FZ261" s="3">
        <f>COS(2*PI()*FZ$4*$A261/$A$4)*value!$U258</f>
        <v>-220</v>
      </c>
      <c r="GA261" s="3">
        <f>COS(2*PI()*GA$4*$A261/$A$4)*value!$U258</f>
        <v>110.00000000001194</v>
      </c>
      <c r="GB261" s="3">
        <f>COS(2*PI()*GB$4*$A261/$A$4)*value!$U258</f>
        <v>109.99999999999253</v>
      </c>
      <c r="GC261" s="3">
        <f>COS(2*PI()*GC$4*$A261/$A$4)*value!$U258</f>
        <v>-220</v>
      </c>
      <c r="GD261" s="3">
        <f>COS(2*PI()*GD$4*$A261/$A$4)*value!$U258</f>
        <v>110.00000000002018</v>
      </c>
      <c r="GE261" s="3">
        <f>COS(2*PI()*GE$4*$A261/$A$4)*value!$U258</f>
        <v>109.99999999998433</v>
      </c>
      <c r="GF261" s="3">
        <f>COS(2*PI()*GF$4*$A261/$A$4)*value!$U258</f>
        <v>-220</v>
      </c>
      <c r="GG261" s="3">
        <f>COS(2*PI()*GG$4*$A261/$A$4)*value!$U258</f>
        <v>109.99999999998506</v>
      </c>
      <c r="GH261" s="3">
        <f>COS(2*PI()*GH$4*$A261/$A$4)*value!$U258</f>
        <v>109.99999999999775</v>
      </c>
      <c r="GI261" s="3">
        <f>COS(2*PI()*GI$4*$A261/$A$4)*value!$U258</f>
        <v>-220</v>
      </c>
      <c r="GJ261" s="3">
        <f>COS(2*PI()*GJ$4*$A261/$A$4)*value!$U258</f>
        <v>109.99999999999328</v>
      </c>
      <c r="GK261" s="3">
        <f>COS(2*PI()*GK$4*$A261/$A$4)*value!$U258</f>
        <v>109.99999999998954</v>
      </c>
    </row>
    <row r="262" spans="1:193" x14ac:dyDescent="0.4">
      <c r="A262">
        <v>257</v>
      </c>
      <c r="B262" s="3">
        <f>COS(2*PI()*B$4*$A262/$A$4)*value!$U259</f>
        <v>-220</v>
      </c>
      <c r="C262" s="3">
        <f>COS(2*PI()*C$4*$A262/$A$4)*value!$U259</f>
        <v>106.8679466175948</v>
      </c>
      <c r="D262" s="3">
        <f>COS(2*PI()*D$4*$A262/$A$4)*value!$U259</f>
        <v>116.17492714308098</v>
      </c>
      <c r="E262" s="3">
        <f>COS(2*PI()*E$4*$A262/$A$4)*value!$U259</f>
        <v>-219.73500036513792</v>
      </c>
      <c r="F262" s="3">
        <f>COS(2*PI()*F$4*$A262/$A$4)*value!$U259</f>
        <v>97.303511848180221</v>
      </c>
      <c r="G262" s="3">
        <f>COS(2*PI()*G$4*$A262/$A$4)*value!$U259</f>
        <v>125.20203209335752</v>
      </c>
      <c r="H262" s="3">
        <f>COS(2*PI()*H$4*$A262/$A$4)*value!$U259</f>
        <v>-218.94063986788336</v>
      </c>
      <c r="I262" s="3">
        <f>COS(2*PI()*I$4*$A262/$A$4)*value!$U259</f>
        <v>87.504664395942868</v>
      </c>
      <c r="J262" s="3">
        <f>COS(2*PI()*J$4*$A262/$A$4)*value!$U259</f>
        <v>133.92751438191866</v>
      </c>
      <c r="K262" s="3">
        <f>COS(2*PI()*K$4*$A262/$A$4)*value!$U259</f>
        <v>-217.61883219225183</v>
      </c>
      <c r="L262" s="3">
        <f>COS(2*PI()*L$4*$A262/$A$4)*value!$U259</f>
        <v>77.495010542671579</v>
      </c>
      <c r="M262" s="3">
        <f>COS(2*PI()*M$4*$A262/$A$4)*value!$U259</f>
        <v>142.33035355766711</v>
      </c>
      <c r="N262" s="3">
        <f>COS(2*PI()*N$4*$A262/$A$4)*value!$U259</f>
        <v>-215.77276168871083</v>
      </c>
      <c r="O262" s="3">
        <f>COS(2*PI()*O$4*$A262/$A$4)*value!$U259</f>
        <v>67.298664421240986</v>
      </c>
      <c r="P262" s="3">
        <f>COS(2*PI()*P$4*$A262/$A$4)*value!$U259</f>
        <v>150.390306445031</v>
      </c>
      <c r="Q262" s="3">
        <f>COS(2*PI()*Q$4*$A262/$A$4)*value!$U259</f>
        <v>-213.40687570280033</v>
      </c>
      <c r="R262" s="3">
        <f>COS(2*PI()*R$4*$A262/$A$4)*value!$U259</f>
        <v>56.940189922554303</v>
      </c>
      <c r="S262" s="3">
        <f>COS(2*PI()*S$4*$A262/$A$4)*value!$U259</f>
        <v>158.08795591153472</v>
      </c>
      <c r="T262" s="3">
        <f>COS(2*PI()*T$4*$A262/$A$4)*value!$U259</f>
        <v>-210.52687386108596</v>
      </c>
      <c r="U262" s="3">
        <f>COS(2*PI()*U$4*$A262/$A$4)*value!$U259</f>
        <v>46.444541518974127</v>
      </c>
      <c r="V262" s="3">
        <f>COS(2*PI()*V$4*$A262/$A$4)*value!$U259</f>
        <v>165.40475764537473</v>
      </c>
      <c r="W262" s="3">
        <f>COS(2*PI()*W$4*$A262/$A$4)*value!$U259</f>
        <v>-207.13969434026427</v>
      </c>
      <c r="X262" s="3">
        <f>COS(2*PI()*X$4*$A262/$A$4)*value!$U259</f>
        <v>35.837004146813399</v>
      </c>
      <c r="Y262" s="3">
        <f>COS(2*PI()*Y$4*$A262/$A$4)*value!$U259</f>
        <v>172.3230848303015</v>
      </c>
      <c r="Z262" s="3">
        <f>COS(2*PI()*Z$4*$A262/$A$4)*value!$U259</f>
        <v>-203.25349715248353</v>
      </c>
      <c r="AA262" s="3">
        <f>COS(2*PI()*AA$4*$A262/$A$4)*value!$U259</f>
        <v>25.143132292705982</v>
      </c>
      <c r="AB262" s="3">
        <f>COS(2*PI()*AB$4*$A262/$A$4)*value!$U259</f>
        <v>178.82627061015629</v>
      </c>
      <c r="AC262" s="3">
        <f>COS(2*PI()*AC$4*$A262/$A$4)*value!$U259</f>
        <v>-198.87764448715893</v>
      </c>
      <c r="AD262" s="3">
        <f>COS(2*PI()*AD$4*$A262/$A$4)*value!$U259</f>
        <v>14.388688430633344</v>
      </c>
      <c r="AE262" s="3">
        <f>COS(2*PI()*AE$4*$A262/$A$4)*value!$U259</f>
        <v>184.89864824077611</v>
      </c>
      <c r="AF262" s="3">
        <f>COS(2*PI()*AF$4*$A262/$A$4)*value!$U259</f>
        <v>-194.02267815664064</v>
      </c>
      <c r="AG262" s="3">
        <f>COS(2*PI()*AG$4*$A262/$A$4)*value!$U259</f>
        <v>3.5995809578279374</v>
      </c>
      <c r="AH262" s="3">
        <f>COS(2*PI()*AH$4*$A262/$A$4)*value!$U259</f>
        <v>190.52558883257677</v>
      </c>
      <c r="AI262" s="3">
        <f>COS(2*PI()*AI$4*$A262/$A$4)*value!$U259</f>
        <v>-188.70029420005886</v>
      </c>
      <c r="AJ262" s="3">
        <f>COS(2*PI()*AJ$4*$A262/$A$4)*value!$U259</f>
        <v>-7.1981982207940582</v>
      </c>
      <c r="AK262" s="3">
        <f>COS(2*PI()*AK$4*$A262/$A$4)*value!$U259</f>
        <v>195.69353659280762</v>
      </c>
      <c r="AL262" s="3">
        <f>COS(2*PI()*AL$4*$A262/$A$4)*value!$U259</f>
        <v>-182.92331470656006</v>
      </c>
      <c r="AM262" s="3">
        <f>COS(2*PI()*AM$4*$A262/$A$4)*value!$U259</f>
        <v>-17.978636309408213</v>
      </c>
      <c r="AN262" s="3">
        <f>COS(2*PI()*AN$4*$A262/$A$4)*value!$U259</f>
        <v>200.39004148265715</v>
      </c>
      <c r="AO262" s="3">
        <f>COS(2*PI()*AO$4*$A262/$A$4)*value!$U259</f>
        <v>-176.70565692574323</v>
      </c>
      <c r="AP262" s="3">
        <f>COS(2*PI()*AP$4*$A262/$A$4)*value!$U259</f>
        <v>-28.715762288410467</v>
      </c>
      <c r="AQ262" s="3">
        <f>COS(2*PI()*AQ$4*$A262/$A$4)*value!$U259</f>
        <v>204.60378921048056</v>
      </c>
      <c r="AR262" s="3">
        <f>COS(2*PI()*AR$4*$A262/$A$4)*value!$U259</f>
        <v>-170.06229973980095</v>
      </c>
      <c r="AS262" s="3">
        <f>COS(2*PI()*AS$4*$A262/$A$4)*value!$U259</f>
        <v>-39.383709480856247</v>
      </c>
      <c r="AT262" s="3">
        <f>COS(2*PI()*AT$4*$A262/$A$4)*value!$U259</f>
        <v>208.32462848892072</v>
      </c>
      <c r="AU262" s="3">
        <f>COS(2*PI()*AU$4*$A262/$A$4)*value!$U259</f>
        <v>-163.00924757809116</v>
      </c>
      <c r="AV262" s="3">
        <f>COS(2*PI()*AV$4*$A262/$A$4)*value!$U259</f>
        <v>-49.95677786755715</v>
      </c>
      <c r="AW262" s="3">
        <f>COS(2*PI()*AW$4*$A262/$A$4)*value!$U259</f>
        <v>211.54359549025233</v>
      </c>
      <c r="AX262" s="3">
        <f>COS(2*PI()*AX$4*$A262/$A$4)*value!$U259</f>
        <v>-155.56349186104211</v>
      </c>
      <c r="AY262" s="3">
        <f>COS(2*PI()*AY$4*$A262/$A$4)*value!$U259</f>
        <v>-60.409496000684214</v>
      </c>
      <c r="AZ262" s="3">
        <f>COS(2*PI()*AZ$4*$A262/$A$4)*value!$U259</f>
        <v>214.25293544101351</v>
      </c>
      <c r="BA262" s="3">
        <f>COS(2*PI()*BA$4*$A262/$A$4)*value!$U259</f>
        <v>-147.74297006634734</v>
      </c>
      <c r="BB262" s="3">
        <f>COS(2*PI()*BB$4*$A262/$A$4)*value!$U259</f>
        <v>-70.716682366698606</v>
      </c>
      <c r="BC262" s="3">
        <f>COS(2*PI()*BC$4*$A262/$A$4)*value!$U259</f>
        <v>216.44612130395674</v>
      </c>
      <c r="BD262" s="3">
        <f>COS(2*PI()*BD$4*$A262/$A$4)*value!$U259</f>
        <v>-139.56652251600704</v>
      </c>
      <c r="BE262" s="3">
        <f>COS(2*PI()*BE$4*$A262/$A$4)*value!$U259</f>
        <v>-80.853506050835833</v>
      </c>
      <c r="BF262" s="3">
        <f>COS(2*PI()*BF$4*$A262/$A$4)*value!$U259</f>
        <v>218.1178695022378</v>
      </c>
      <c r="BG262" s="3">
        <f>COS(2*PI()*BG$4*$A262/$A$4)*value!$U259</f>
        <v>-131.05384698834226</v>
      </c>
      <c r="BH262" s="3">
        <f>COS(2*PI()*BH$4*$A262/$A$4)*value!$U259</f>
        <v>-90.795546556965945</v>
      </c>
      <c r="BI262" s="3">
        <f>COS(2*PI()*BI$4*$A262/$A$4)*value!$U259</f>
        <v>219.26415264801969</v>
      </c>
      <c r="BJ262" s="3">
        <f>COS(2*PI()*BJ$4*$A262/$A$4)*value!$U259</f>
        <v>-122.22545126432139</v>
      </c>
      <c r="BK262" s="3">
        <f>COS(2*PI()*BK$4*$A262/$A$4)*value!$U259</f>
        <v>-100.51885263869536</v>
      </c>
      <c r="BL262" s="3">
        <f>COS(2*PI()*BL$4*$A262/$A$4)*value!$U259</f>
        <v>219.88220924480038</v>
      </c>
      <c r="BM262" s="3">
        <f>COS(2*PI()*BM$4*$A262/$A$4)*value!$U259</f>
        <v>-113.1026037225144</v>
      </c>
      <c r="BN262" s="3">
        <f>COS(2*PI()*BN$4*$A262/$A$4)*value!$U259</f>
        <v>-110.00000000000092</v>
      </c>
      <c r="BO262" s="3">
        <f>COS(2*PI()*BO$4*$A262/$A$4)*value!$U259</f>
        <v>219.97055034010364</v>
      </c>
      <c r="BP262" s="3">
        <f>COS(2*PI()*BP$4*$A262/$A$4)*value!$U259</f>
        <v>-103.70728210171609</v>
      </c>
      <c r="BQ262" s="3">
        <f>COS(2*PI()*BQ$4*$A262/$A$4)*value!$U259</f>
        <v>-119.21614772644453</v>
      </c>
      <c r="BR262" s="3">
        <f>COS(2*PI()*BR$4*$A262/$A$4)*value!$U259</f>
        <v>219.52896311249236</v>
      </c>
      <c r="BS262" s="3">
        <f>COS(2*PI()*BS$4*$A262/$A$4)*value!$U259</f>
        <v>-94.062120554660481</v>
      </c>
      <c r="BT262" s="3">
        <f>COS(2*PI()*BT$4*$A262/$A$4)*value!$U259</f>
        <v>-128.14509331091392</v>
      </c>
      <c r="BU262" s="3">
        <f>COS(2*PI()*BU$4*$A262/$A$4)*value!$U259</f>
        <v>218.55851138427724</v>
      </c>
      <c r="BV262" s="3">
        <f>COS(2*PI()*BV$4*$A262/$A$4)*value!$U259</f>
        <v>-84.190355120320064</v>
      </c>
      <c r="BW262" s="3">
        <f>COS(2*PI()*BW$4*$A262/$A$4)*value!$U259</f>
        <v>-136.76532614141294</v>
      </c>
      <c r="BX262" s="3">
        <f>COS(2*PI()*BX$4*$A262/$A$4)*value!$U259</f>
        <v>217.06153305867298</v>
      </c>
      <c r="BY262" s="3">
        <f>COS(2*PI()*BY$4*$A262/$A$4)*value!$U259</f>
        <v>-74.115767746290715</v>
      </c>
      <c r="BZ262" s="3">
        <f>COS(2*PI()*BZ$4*$A262/$A$4)*value!$U259</f>
        <v>-145.05607932200965</v>
      </c>
      <c r="CA262" s="3">
        <f>COS(2*PI()*CA$4*$A262/$A$4)*value!$U259</f>
        <v>215.04163448758575</v>
      </c>
      <c r="CB262" s="3">
        <f>COS(2*PI()*CB$4*$A262/$A$4)*value!$U259</f>
        <v>-63.862628995986071</v>
      </c>
      <c r="CC262" s="3">
        <f>COS(2*PI()*CC$4*$A262/$A$4)*value!$U259</f>
        <v>-152.9973797021168</v>
      </c>
      <c r="CD262" s="3">
        <f>COS(2*PI()*CD$4*$A262/$A$4)*value!$U259</f>
        <v>212.50368178359548</v>
      </c>
      <c r="CE262" s="3">
        <f>COS(2*PI()*CE$4*$A262/$A$4)*value!$U259</f>
        <v>-53.455639578724508</v>
      </c>
      <c r="CF262" s="3">
        <f>COS(2*PI()*CF$4*$A262/$A$4)*value!$U259</f>
        <v>-160.57009599351596</v>
      </c>
      <c r="CG262" s="3">
        <f>COS(2*PI()*CG$4*$A262/$A$4)*value!$U259</f>
        <v>209.45378909706452</v>
      </c>
      <c r="CH262" s="3">
        <f>COS(2*PI()*CH$4*$A262/$A$4)*value!$U259</f>
        <v>-42.91987084354453</v>
      </c>
      <c r="CI262" s="3">
        <f>COS(2*PI()*CI$4*$A262/$A$4)*value!$U259</f>
        <v>-167.75598485940466</v>
      </c>
      <c r="CJ262" s="3">
        <f>COS(2*PI()*CJ$4*$A262/$A$4)*value!$U259</f>
        <v>205.89930388661378</v>
      </c>
      <c r="CK262" s="3">
        <f>COS(2*PI()*CK$4*$A262/$A$4)*value!$U259</f>
        <v>-32.280704380177944</v>
      </c>
      <c r="CL262" s="3">
        <f>COS(2*PI()*CL$4*$A262/$A$4)*value!$U259</f>
        <v>-174.53773486406217</v>
      </c>
      <c r="CM262" s="3">
        <f>COS(2*PI()*CM$4*$A262/$A$4)*value!$U259</f>
        <v>201.84878921845129</v>
      </c>
      <c r="CN262" s="3">
        <f>COS(2*PI()*CN$4*$A262/$A$4)*value!$U259</f>
        <v>-21.56377087250377</v>
      </c>
      <c r="CO262" s="3">
        <f>COS(2*PI()*CO$4*$A262/$A$4)*value!$U259</f>
        <v>-180.8990081777475</v>
      </c>
      <c r="CP262" s="3">
        <f>COS(2*PI()*CP$4*$A262/$A$4)*value!$U259</f>
        <v>197.31200313719594</v>
      </c>
      <c r="CQ262" s="3">
        <f>COS(2*PI()*CQ$4*$A262/$A$4)*value!$U259</f>
        <v>-10.794888352034498</v>
      </c>
      <c r="CR262" s="3">
        <f>COS(2*PI()*CR$4*$A262/$A$4)*value!$U259</f>
        <v>-186.82447993585004</v>
      </c>
      <c r="CS262" s="3">
        <f>COS(2*PI()*CS$4*$A262/$A$4)*value!$U259</f>
        <v>192.29987515789293</v>
      </c>
      <c r="CT262" s="3">
        <f>COS(2*PI()*CT$4*$A262/$A$4)*value!$U259</f>
        <v>-4.6358901960308341E-12</v>
      </c>
      <c r="CU262" s="3">
        <f>COS(2*PI()*CU$4*$A262/$A$4)*value!$U259</f>
        <v>-192.29987515788233</v>
      </c>
      <c r="CV262" s="3">
        <f>COS(2*PI()*CV$4*$A262/$A$4)*value!$U259</f>
        <v>186.82447993584833</v>
      </c>
      <c r="CW262" s="3">
        <f>COS(2*PI()*CW$4*$A262/$A$4)*value!$U259</f>
        <v>10.794888352037727</v>
      </c>
      <c r="CX262" s="3">
        <f>COS(2*PI()*CX$4*$A262/$A$4)*value!$U259</f>
        <v>-197.31200313719182</v>
      </c>
      <c r="CY262" s="3">
        <f>COS(2*PI()*CY$4*$A262/$A$4)*value!$U259</f>
        <v>180.89900817774566</v>
      </c>
      <c r="CZ262" s="3">
        <f>COS(2*PI()*CZ$4*$A262/$A$4)*value!$U259</f>
        <v>21.56377087249454</v>
      </c>
      <c r="DA262" s="3">
        <f>COS(2*PI()*DA$4*$A262/$A$4)*value!$U259</f>
        <v>-201.84878921844262</v>
      </c>
      <c r="DB262" s="3">
        <f>COS(2*PI()*DB$4*$A262/$A$4)*value!$U259</f>
        <v>174.5377348640678</v>
      </c>
      <c r="DC262" s="3">
        <f>COS(2*PI()*DC$4*$A262/$A$4)*value!$U259</f>
        <v>32.280704380181142</v>
      </c>
      <c r="DD262" s="3">
        <f>COS(2*PI()*DD$4*$A262/$A$4)*value!$U259</f>
        <v>-205.89930388661048</v>
      </c>
      <c r="DE262" s="3">
        <f>COS(2*PI()*DE$4*$A262/$A$4)*value!$U259</f>
        <v>167.75598485940256</v>
      </c>
      <c r="DF262" s="3">
        <f>COS(2*PI()*DF$4*$A262/$A$4)*value!$U259</f>
        <v>42.919870843535442</v>
      </c>
      <c r="DG262" s="3">
        <f>COS(2*PI()*DG$4*$A262/$A$4)*value!$U259</f>
        <v>-209.45378909705786</v>
      </c>
      <c r="DH262" s="3">
        <f>COS(2*PI()*DH$4*$A262/$A$4)*value!$U259</f>
        <v>160.57009599352233</v>
      </c>
      <c r="DI262" s="3">
        <f>COS(2*PI()*DI$4*$A262/$A$4)*value!$U259</f>
        <v>53.455639578715513</v>
      </c>
      <c r="DJ262" s="3">
        <f>COS(2*PI()*DJ$4*$A262/$A$4)*value!$U259</f>
        <v>-212.50368178359307</v>
      </c>
      <c r="DK262" s="3">
        <f>COS(2*PI()*DK$4*$A262/$A$4)*value!$U259</f>
        <v>152.99737970211447</v>
      </c>
      <c r="DL262" s="3">
        <f>COS(2*PI()*DL$4*$A262/$A$4)*value!$U259</f>
        <v>63.862628995965238</v>
      </c>
      <c r="DM262" s="3">
        <f>COS(2*PI()*DM$4*$A262/$A$4)*value!$U259</f>
        <v>-215.04163448758908</v>
      </c>
      <c r="DN262" s="3">
        <f>COS(2*PI()*DN$4*$A262/$A$4)*value!$U259</f>
        <v>145.05607932201661</v>
      </c>
      <c r="DO262" s="3">
        <f>COS(2*PI()*DO$4*$A262/$A$4)*value!$U259</f>
        <v>74.115767746281989</v>
      </c>
      <c r="DP262" s="3">
        <f>COS(2*PI()*DP$4*$A262/$A$4)*value!$U259</f>
        <v>-217.06153305867352</v>
      </c>
      <c r="DQ262" s="3">
        <f>COS(2*PI()*DQ$4*$A262/$A$4)*value!$U259</f>
        <v>136.76532614142022</v>
      </c>
      <c r="DR262" s="3">
        <f>COS(2*PI()*DR$4*$A262/$A$4)*value!$U259</f>
        <v>84.190355120299955</v>
      </c>
      <c r="DS262" s="3">
        <f>COS(2*PI()*DS$4*$A262/$A$4)*value!$U259</f>
        <v>-218.55851138427906</v>
      </c>
      <c r="DT262" s="3">
        <f>COS(2*PI()*DT$4*$A262/$A$4)*value!$U259</f>
        <v>128.14509331091131</v>
      </c>
      <c r="DU262" s="3">
        <f>COS(2*PI()*DU$4*$A262/$A$4)*value!$U259</f>
        <v>94.062120554652097</v>
      </c>
      <c r="DV262" s="3">
        <f>COS(2*PI()*DV$4*$A262/$A$4)*value!$U259</f>
        <v>-219.52896311249253</v>
      </c>
      <c r="DW262" s="3">
        <f>COS(2*PI()*DW$4*$A262/$A$4)*value!$U259</f>
        <v>119.21614772646282</v>
      </c>
      <c r="DX262" s="3">
        <f>COS(2*PI()*DX$4*$A262/$A$4)*value!$U259</f>
        <v>103.70728210170792</v>
      </c>
      <c r="DY262" s="3">
        <f>COS(2*PI()*DY$4*$A262/$A$4)*value!$U259</f>
        <v>-219.9705503401035</v>
      </c>
      <c r="DZ262" s="3">
        <f>COS(2*PI()*DZ$4*$A262/$A$4)*value!$U259</f>
        <v>109.99999999999814</v>
      </c>
      <c r="EA262" s="3">
        <f>COS(2*PI()*EA$4*$A262/$A$4)*value!$U259</f>
        <v>113.10260372249573</v>
      </c>
      <c r="EB262" s="3">
        <f>COS(2*PI()*EB$4*$A262/$A$4)*value!$U259</f>
        <v>-219.88220924480069</v>
      </c>
      <c r="EC262" s="3">
        <f>COS(2*PI()*EC$4*$A262/$A$4)*value!$U259</f>
        <v>100.51885263869249</v>
      </c>
      <c r="ED262" s="3">
        <f>COS(2*PI()*ED$4*$A262/$A$4)*value!$U259</f>
        <v>122.22545126431888</v>
      </c>
      <c r="EE262" s="3">
        <f>COS(2*PI()*EE$4*$A262/$A$4)*value!$U259</f>
        <v>-219.26415264802046</v>
      </c>
      <c r="EF262" s="3">
        <f>COS(2*PI()*EF$4*$A262/$A$4)*value!$U259</f>
        <v>90.795546556968702</v>
      </c>
      <c r="EG262" s="3">
        <f>COS(2*PI()*EG$4*$A262/$A$4)*value!$U259</f>
        <v>131.05384698833984</v>
      </c>
      <c r="EH262" s="3">
        <f>COS(2*PI()*EH$4*$A262/$A$4)*value!$U259</f>
        <v>-218.11786950223657</v>
      </c>
      <c r="EI262" s="3">
        <f>COS(2*PI()*EI$4*$A262/$A$4)*value!$U259</f>
        <v>80.853506050838647</v>
      </c>
      <c r="EJ262" s="3">
        <f>COS(2*PI()*EJ$4*$A262/$A$4)*value!$U259</f>
        <v>139.56652251600471</v>
      </c>
      <c r="EK262" s="3">
        <f>COS(2*PI()*EK$4*$A262/$A$4)*value!$U259</f>
        <v>-216.44612130395953</v>
      </c>
      <c r="EL262" s="3">
        <f>COS(2*PI()*EL$4*$A262/$A$4)*value!$U259</f>
        <v>70.716682366701463</v>
      </c>
      <c r="EM262" s="3">
        <f>COS(2*PI()*EM$4*$A262/$A$4)*value!$U259</f>
        <v>147.74297006634509</v>
      </c>
      <c r="EN262" s="3">
        <f>COS(2*PI()*EN$4*$A262/$A$4)*value!$U259</f>
        <v>-214.25293544101135</v>
      </c>
      <c r="EO262" s="3">
        <f>COS(2*PI()*EO$4*$A262/$A$4)*value!$U259</f>
        <v>60.409496000693132</v>
      </c>
      <c r="EP262" s="3">
        <f>COS(2*PI()*EP$4*$A262/$A$4)*value!$U259</f>
        <v>155.56349186103995</v>
      </c>
      <c r="EQ262" s="3">
        <f>COS(2*PI()*EQ$4*$A262/$A$4)*value!$U259</f>
        <v>-211.54359549025659</v>
      </c>
      <c r="ER262" s="3">
        <f>COS(2*PI()*ER$4*$A262/$A$4)*value!$U259</f>
        <v>49.956777867572271</v>
      </c>
      <c r="ES262" s="3">
        <f>COS(2*PI()*ES$4*$A262/$A$4)*value!$U259</f>
        <v>163.00924757808912</v>
      </c>
      <c r="ET262" s="3">
        <f>COS(2*PI()*ET$4*$A262/$A$4)*value!$U259</f>
        <v>-208.32462848892169</v>
      </c>
      <c r="EU262" s="3">
        <f>COS(2*PI()*EU$4*$A262/$A$4)*value!$U259</f>
        <v>39.383709480871524</v>
      </c>
      <c r="EV262" s="3">
        <f>COS(2*PI()*EV$4*$A262/$A$4)*value!$U259</f>
        <v>170.06229973979902</v>
      </c>
      <c r="EW262" s="3">
        <f>COS(2*PI()*EW$4*$A262/$A$4)*value!$U259</f>
        <v>-204.60378921049087</v>
      </c>
      <c r="EX262" s="3">
        <f>COS(2*PI()*EX$4*$A262/$A$4)*value!$U259</f>
        <v>28.715762288425861</v>
      </c>
      <c r="EY262" s="3">
        <f>COS(2*PI()*EY$4*$A262/$A$4)*value!$U259</f>
        <v>176.70565692573771</v>
      </c>
      <c r="EZ262" s="3">
        <f>COS(2*PI()*EZ$4*$A262/$A$4)*value!$U259</f>
        <v>-200.3900414826584</v>
      </c>
      <c r="FA262" s="3">
        <f>COS(2*PI()*FA$4*$A262/$A$4)*value!$U259</f>
        <v>17.978636309398759</v>
      </c>
      <c r="FB262" s="3">
        <f>COS(2*PI()*FB$4*$A262/$A$4)*value!$U259</f>
        <v>182.92331470655489</v>
      </c>
      <c r="FC262" s="3">
        <f>COS(2*PI()*FC$4*$A262/$A$4)*value!$U259</f>
        <v>-195.69353659282044</v>
      </c>
      <c r="FD262" s="3">
        <f>COS(2*PI()*FD$4*$A262/$A$4)*value!$U259</f>
        <v>7.1981982207845769</v>
      </c>
      <c r="FE262" s="3">
        <f>COS(2*PI()*FE$4*$A262/$A$4)*value!$U259</f>
        <v>188.70029420005409</v>
      </c>
      <c r="FF262" s="3">
        <f>COS(2*PI()*FF$4*$A262/$A$4)*value!$U259</f>
        <v>-190.52558883257828</v>
      </c>
      <c r="FG262" s="3">
        <f>COS(2*PI()*FG$4*$A262/$A$4)*value!$U259</f>
        <v>-3.5995809578311704</v>
      </c>
      <c r="FH262" s="3">
        <f>COS(2*PI()*FH$4*$A262/$A$4)*value!$U259</f>
        <v>194.02267815663183</v>
      </c>
      <c r="FI262" s="3">
        <f>COS(2*PI()*FI$4*$A262/$A$4)*value!$U259</f>
        <v>-184.89864824077944</v>
      </c>
      <c r="FJ262" s="3">
        <f>COS(2*PI()*FJ$4*$A262/$A$4)*value!$U259</f>
        <v>-14.388688430608493</v>
      </c>
      <c r="FK262" s="3">
        <f>COS(2*PI()*FK$4*$A262/$A$4)*value!$U259</f>
        <v>198.87764448715095</v>
      </c>
      <c r="FL262" s="3">
        <f>COS(2*PI()*FL$4*$A262/$A$4)*value!$U259</f>
        <v>-178.82627061015987</v>
      </c>
      <c r="FM262" s="3">
        <f>COS(2*PI()*FM$4*$A262/$A$4)*value!$U259</f>
        <v>-25.143132292706088</v>
      </c>
      <c r="FN262" s="3">
        <f>COS(2*PI()*FN$4*$A262/$A$4)*value!$U259</f>
        <v>203.25349715248598</v>
      </c>
      <c r="FO262" s="3">
        <f>COS(2*PI()*FO$4*$A262/$A$4)*value!$U259</f>
        <v>-172.32308483029365</v>
      </c>
      <c r="FP262" s="3">
        <f>COS(2*PI()*FP$4*$A262/$A$4)*value!$U259</f>
        <v>-35.837004146807338</v>
      </c>
      <c r="FQ262" s="3">
        <f>COS(2*PI()*FQ$4*$A262/$A$4)*value!$U259</f>
        <v>207.13969434025799</v>
      </c>
      <c r="FR262" s="3">
        <f>COS(2*PI()*FR$4*$A262/$A$4)*value!$U259</f>
        <v>-165.40475764538292</v>
      </c>
      <c r="FS262" s="3">
        <f>COS(2*PI()*FS$4*$A262/$A$4)*value!$U259</f>
        <v>-46.444541518943666</v>
      </c>
      <c r="FT262" s="3">
        <f>COS(2*PI()*FT$4*$A262/$A$4)*value!$U259</f>
        <v>210.52687386108693</v>
      </c>
      <c r="FU262" s="3">
        <f>COS(2*PI()*FU$4*$A262/$A$4)*value!$U259</f>
        <v>-158.08795591154336</v>
      </c>
      <c r="FV262" s="3">
        <f>COS(2*PI()*FV$4*$A262/$A$4)*value!$U259</f>
        <v>-56.940189922524212</v>
      </c>
      <c r="FW262" s="3">
        <f>COS(2*PI()*FW$4*$A262/$A$4)*value!$U259</f>
        <v>213.40687570279997</v>
      </c>
      <c r="FX262" s="3">
        <f>COS(2*PI()*FX$4*$A262/$A$4)*value!$U259</f>
        <v>-150.39030644504348</v>
      </c>
      <c r="FY262" s="3">
        <f>COS(2*PI()*FY$4*$A262/$A$4)*value!$U259</f>
        <v>-67.29866442125747</v>
      </c>
      <c r="FZ262" s="3">
        <f>COS(2*PI()*FZ$4*$A262/$A$4)*value!$U259</f>
        <v>215.77276168871052</v>
      </c>
      <c r="GA262" s="3">
        <f>COS(2*PI()*GA$4*$A262/$A$4)*value!$U259</f>
        <v>-142.33035355766347</v>
      </c>
      <c r="GB262" s="3">
        <f>COS(2*PI()*GB$4*$A262/$A$4)*value!$U259</f>
        <v>-77.495010542661433</v>
      </c>
      <c r="GC262" s="3">
        <f>COS(2*PI()*GC$4*$A262/$A$4)*value!$U259</f>
        <v>217.61883219224771</v>
      </c>
      <c r="GD262" s="3">
        <f>COS(2*PI()*GD$4*$A262/$A$4)*value!$U259</f>
        <v>-133.92751438193469</v>
      </c>
      <c r="GE262" s="3">
        <f>COS(2*PI()*GE$4*$A262/$A$4)*value!$U259</f>
        <v>-87.504664395930774</v>
      </c>
      <c r="GF262" s="3">
        <f>COS(2*PI()*GF$4*$A262/$A$4)*value!$U259</f>
        <v>218.94063986788282</v>
      </c>
      <c r="GG262" s="3">
        <f>COS(2*PI()*GG$4*$A262/$A$4)*value!$U259</f>
        <v>-125.20203209335551</v>
      </c>
      <c r="GH262" s="3">
        <f>COS(2*PI()*GH$4*$A262/$A$4)*value!$U259</f>
        <v>-97.30351184818943</v>
      </c>
      <c r="GI262" s="3">
        <f>COS(2*PI()*GI$4*$A262/$A$4)*value!$U259</f>
        <v>219.73500036513755</v>
      </c>
      <c r="GJ262" s="3">
        <f>COS(2*PI()*GJ$4*$A262/$A$4)*value!$U259</f>
        <v>-116.17492714310181</v>
      </c>
      <c r="GK262" s="3">
        <f>COS(2*PI()*GK$4*$A262/$A$4)*value!$U259</f>
        <v>-106.86794661760189</v>
      </c>
    </row>
    <row r="263" spans="1:193" x14ac:dyDescent="0.4">
      <c r="A263">
        <v>258</v>
      </c>
      <c r="B263" s="3">
        <f>COS(2*PI()*B$4*$A263/$A$4)*value!$U260</f>
        <v>-220</v>
      </c>
      <c r="C263" s="3">
        <f>COS(2*PI()*C$4*$A263/$A$4)*value!$U260</f>
        <v>103.70728210171953</v>
      </c>
      <c r="D263" s="3">
        <f>COS(2*PI()*D$4*$A263/$A$4)*value!$U260</f>
        <v>122.22545126431238</v>
      </c>
      <c r="E263" s="3">
        <f>COS(2*PI()*E$4*$A263/$A$4)*value!$U260</f>
        <v>-218.94063986788331</v>
      </c>
      <c r="F263" s="3">
        <f>COS(2*PI()*F$4*$A263/$A$4)*value!$U260</f>
        <v>84.190355120319978</v>
      </c>
      <c r="G263" s="3">
        <f>COS(2*PI()*G$4*$A263/$A$4)*value!$U260</f>
        <v>139.56652251600175</v>
      </c>
      <c r="H263" s="3">
        <f>COS(2*PI()*H$4*$A263/$A$4)*value!$U260</f>
        <v>-215.77276168871063</v>
      </c>
      <c r="I263" s="3">
        <f>COS(2*PI()*I$4*$A263/$A$4)*value!$U260</f>
        <v>63.862628995982128</v>
      </c>
      <c r="J263" s="3">
        <f>COS(2*PI()*J$4*$A263/$A$4)*value!$U260</f>
        <v>155.56349186104012</v>
      </c>
      <c r="K263" s="3">
        <f>COS(2*PI()*K$4*$A263/$A$4)*value!$U260</f>
        <v>-210.52687386108633</v>
      </c>
      <c r="L263" s="3">
        <f>COS(2*PI()*L$4*$A263/$A$4)*value!$U260</f>
        <v>42.919870843548814</v>
      </c>
      <c r="M263" s="3">
        <f>COS(2*PI()*M$4*$A263/$A$4)*value!$U260</f>
        <v>170.0622997398012</v>
      </c>
      <c r="N263" s="3">
        <f>COS(2*PI()*N$4*$A263/$A$4)*value!$U260</f>
        <v>-203.25349715248277</v>
      </c>
      <c r="O263" s="3">
        <f>COS(2*PI()*O$4*$A263/$A$4)*value!$U260</f>
        <v>21.563770872503341</v>
      </c>
      <c r="P263" s="3">
        <f>COS(2*PI()*P$4*$A263/$A$4)*value!$U260</f>
        <v>182.92331470655949</v>
      </c>
      <c r="Q263" s="3">
        <f>COS(2*PI()*Q$4*$A263/$A$4)*value!$U260</f>
        <v>-194.02267815663816</v>
      </c>
      <c r="R263" s="3">
        <f>COS(2*PI()*R$4*$A263/$A$4)*value!$U260</f>
        <v>9.7029372383983237E-13</v>
      </c>
      <c r="S263" s="3">
        <f>COS(2*PI()*S$4*$A263/$A$4)*value!$U260</f>
        <v>194.02267815663799</v>
      </c>
      <c r="T263" s="3">
        <f>COS(2*PI()*T$4*$A263/$A$4)*value!$U260</f>
        <v>-182.92331470656143</v>
      </c>
      <c r="U263" s="3">
        <f>COS(2*PI()*U$4*$A263/$A$4)*value!$U260</f>
        <v>-21.563770872501408</v>
      </c>
      <c r="V263" s="3">
        <f>COS(2*PI()*V$4*$A263/$A$4)*value!$U260</f>
        <v>203.25349715248262</v>
      </c>
      <c r="W263" s="3">
        <f>COS(2*PI()*W$4*$A263/$A$4)*value!$U260</f>
        <v>-170.06229973980243</v>
      </c>
      <c r="X263" s="3">
        <f>COS(2*PI()*X$4*$A263/$A$4)*value!$U260</f>
        <v>-42.919870843545375</v>
      </c>
      <c r="Y263" s="3">
        <f>COS(2*PI()*Y$4*$A263/$A$4)*value!$U260</f>
        <v>210.52687386108531</v>
      </c>
      <c r="Z263" s="3">
        <f>COS(2*PI()*Z$4*$A263/$A$4)*value!$U260</f>
        <v>-155.56349186103927</v>
      </c>
      <c r="AA263" s="3">
        <f>COS(2*PI()*AA$4*$A263/$A$4)*value!$U260</f>
        <v>-63.862628995981019</v>
      </c>
      <c r="AB263" s="3">
        <f>COS(2*PI()*AB$4*$A263/$A$4)*value!$U260</f>
        <v>215.77276168871069</v>
      </c>
      <c r="AC263" s="3">
        <f>COS(2*PI()*AC$4*$A263/$A$4)*value!$U260</f>
        <v>-139.56652251600389</v>
      </c>
      <c r="AD263" s="3">
        <f>COS(2*PI()*AD$4*$A263/$A$4)*value!$U260</f>
        <v>-84.190355120318173</v>
      </c>
      <c r="AE263" s="3">
        <f>COS(2*PI()*AE$4*$A263/$A$4)*value!$U260</f>
        <v>218.94063986788353</v>
      </c>
      <c r="AF263" s="3">
        <f>COS(2*PI()*AF$4*$A263/$A$4)*value!$U260</f>
        <v>-122.2254512643127</v>
      </c>
      <c r="AG263" s="3">
        <f>COS(2*PI()*AG$4*$A263/$A$4)*value!$U260</f>
        <v>-103.70728210171437</v>
      </c>
      <c r="AH263" s="3">
        <f>COS(2*PI()*AH$4*$A263/$A$4)*value!$U260</f>
        <v>220</v>
      </c>
      <c r="AI263" s="3">
        <f>COS(2*PI()*AI$4*$A263/$A$4)*value!$U260</f>
        <v>-103.70728210171779</v>
      </c>
      <c r="AJ263" s="3">
        <f>COS(2*PI()*AJ$4*$A263/$A$4)*value!$U260</f>
        <v>-122.22545126431207</v>
      </c>
      <c r="AK263" s="3">
        <f>COS(2*PI()*AK$4*$A263/$A$4)*value!$U260</f>
        <v>218.94063986788359</v>
      </c>
      <c r="AL263" s="3">
        <f>COS(2*PI()*AL$4*$A263/$A$4)*value!$U260</f>
        <v>-84.190355120324654</v>
      </c>
      <c r="AM263" s="3">
        <f>COS(2*PI()*AM$4*$A263/$A$4)*value!$U260</f>
        <v>-139.56652251600087</v>
      </c>
      <c r="AN263" s="3">
        <f>COS(2*PI()*AN$4*$A263/$A$4)*value!$U260</f>
        <v>215.77276168871146</v>
      </c>
      <c r="AO263" s="3">
        <f>COS(2*PI()*AO$4*$A263/$A$4)*value!$U260</f>
        <v>-63.862628995981737</v>
      </c>
      <c r="AP263" s="3">
        <f>COS(2*PI()*AP$4*$A263/$A$4)*value!$U260</f>
        <v>-155.56349186103873</v>
      </c>
      <c r="AQ263" s="3">
        <f>COS(2*PI()*AQ$4*$A263/$A$4)*value!$U260</f>
        <v>210.52687386108735</v>
      </c>
      <c r="AR263" s="3">
        <f>COS(2*PI()*AR$4*$A263/$A$4)*value!$U260</f>
        <v>-42.919870843549184</v>
      </c>
      <c r="AS263" s="3">
        <f>COS(2*PI()*AS$4*$A263/$A$4)*value!$U260</f>
        <v>-170.06229973980393</v>
      </c>
      <c r="AT263" s="3">
        <f>COS(2*PI()*AT$4*$A263/$A$4)*value!$U260</f>
        <v>203.25349715248529</v>
      </c>
      <c r="AU263" s="3">
        <f>COS(2*PI()*AU$4*$A263/$A$4)*value!$U260</f>
        <v>-21.563770872505273</v>
      </c>
      <c r="AV263" s="3">
        <f>COS(2*PI()*AV$4*$A263/$A$4)*value!$U260</f>
        <v>-182.92331470655753</v>
      </c>
      <c r="AW263" s="3">
        <f>COS(2*PI()*AW$4*$A263/$A$4)*value!$U260</f>
        <v>194.02267815663836</v>
      </c>
      <c r="AX263" s="3">
        <f>COS(2*PI()*AX$4*$A263/$A$4)*value!$U260</f>
        <v>3.3418949031693845E-12</v>
      </c>
      <c r="AY263" s="3">
        <f>COS(2*PI()*AY$4*$A263/$A$4)*value!$U260</f>
        <v>-194.02267815663561</v>
      </c>
      <c r="AZ263" s="3">
        <f>COS(2*PI()*AZ$4*$A263/$A$4)*value!$U260</f>
        <v>182.92331470656075</v>
      </c>
      <c r="BA263" s="3">
        <f>COS(2*PI()*BA$4*$A263/$A$4)*value!$U260</f>
        <v>21.563770872499475</v>
      </c>
      <c r="BB263" s="3">
        <f>COS(2*PI()*BB$4*$A263/$A$4)*value!$U260</f>
        <v>-203.25349715248308</v>
      </c>
      <c r="BC263" s="3">
        <f>COS(2*PI()*BC$4*$A263/$A$4)*value!$U260</f>
        <v>170.0622997397997</v>
      </c>
      <c r="BD263" s="3">
        <f>COS(2*PI()*BD$4*$A263/$A$4)*value!$U260</f>
        <v>42.919870843543478</v>
      </c>
      <c r="BE263" s="3">
        <f>COS(2*PI()*BE$4*$A263/$A$4)*value!$U260</f>
        <v>-210.52687386108747</v>
      </c>
      <c r="BF263" s="3">
        <f>COS(2*PI()*BF$4*$A263/$A$4)*value!$U260</f>
        <v>155.56349186104285</v>
      </c>
      <c r="BG263" s="3">
        <f>COS(2*PI()*BG$4*$A263/$A$4)*value!$U260</f>
        <v>63.862628995976166</v>
      </c>
      <c r="BH263" s="3">
        <f>COS(2*PI()*BH$4*$A263/$A$4)*value!$U260</f>
        <v>-215.77276168871154</v>
      </c>
      <c r="BI263" s="3">
        <f>COS(2*PI()*BI$4*$A263/$A$4)*value!$U260</f>
        <v>139.56652251600536</v>
      </c>
      <c r="BJ263" s="3">
        <f>COS(2*PI()*BJ$4*$A263/$A$4)*value!$U260</f>
        <v>84.190355120319282</v>
      </c>
      <c r="BK263" s="3">
        <f>COS(2*PI()*BK$4*$A263/$A$4)*value!$U260</f>
        <v>-218.94063986788365</v>
      </c>
      <c r="BL263" s="3">
        <f>COS(2*PI()*BL$4*$A263/$A$4)*value!$U260</f>
        <v>122.2254512643221</v>
      </c>
      <c r="BM263" s="3">
        <f>COS(2*PI()*BM$4*$A263/$A$4)*value!$U260</f>
        <v>103.70728210171819</v>
      </c>
      <c r="BN263" s="3">
        <f>COS(2*PI()*BN$4*$A263/$A$4)*value!$U260</f>
        <v>-220</v>
      </c>
      <c r="BO263" s="3">
        <f>COS(2*PI()*BO$4*$A263/$A$4)*value!$U260</f>
        <v>103.70728210172503</v>
      </c>
      <c r="BP263" s="3">
        <f>COS(2*PI()*BP$4*$A263/$A$4)*value!$U260</f>
        <v>122.22545126431565</v>
      </c>
      <c r="BQ263" s="3">
        <f>COS(2*PI()*BQ$4*$A263/$A$4)*value!$U260</f>
        <v>-218.94063986788439</v>
      </c>
      <c r="BR263" s="3">
        <f>COS(2*PI()*BR$4*$A263/$A$4)*value!$U260</f>
        <v>84.190355120320675</v>
      </c>
      <c r="BS263" s="3">
        <f>COS(2*PI()*BS$4*$A263/$A$4)*value!$U260</f>
        <v>139.56652251599937</v>
      </c>
      <c r="BT263" s="3">
        <f>COS(2*PI()*BT$4*$A263/$A$4)*value!$U260</f>
        <v>-215.77276168871185</v>
      </c>
      <c r="BU263" s="3">
        <f>COS(2*PI()*BU$4*$A263/$A$4)*value!$U260</f>
        <v>63.862628995977609</v>
      </c>
      <c r="BV263" s="3">
        <f>COS(2*PI()*BV$4*$A263/$A$4)*value!$U260</f>
        <v>155.56349186103293</v>
      </c>
      <c r="BW263" s="3">
        <f>COS(2*PI()*BW$4*$A263/$A$4)*value!$U260</f>
        <v>-210.5268738610861</v>
      </c>
      <c r="BX263" s="3">
        <f>COS(2*PI()*BX$4*$A263/$A$4)*value!$U260</f>
        <v>42.919870843551081</v>
      </c>
      <c r="BY263" s="3">
        <f>COS(2*PI()*BY$4*$A263/$A$4)*value!$U260</f>
        <v>170.06229973979873</v>
      </c>
      <c r="BZ263" s="3">
        <f>COS(2*PI()*BZ$4*$A263/$A$4)*value!$U260</f>
        <v>-203.25349715248603</v>
      </c>
      <c r="CA263" s="3">
        <f>COS(2*PI()*CA$4*$A263/$A$4)*value!$U260</f>
        <v>21.563770872500978</v>
      </c>
      <c r="CB263" s="3">
        <f>COS(2*PI()*CB$4*$A263/$A$4)*value!$U260</f>
        <v>182.92331470655992</v>
      </c>
      <c r="CC263" s="3">
        <f>COS(2*PI()*CC$4*$A263/$A$4)*value!$U260</f>
        <v>-194.02267815663924</v>
      </c>
      <c r="CD263" s="3">
        <f>COS(2*PI()*CD$4*$A263/$A$4)*value!$U260</f>
        <v>4.8514686191991618E-12</v>
      </c>
      <c r="CE263" s="3">
        <f>COS(2*PI()*CE$4*$A263/$A$4)*value!$U260</f>
        <v>194.0226781566347</v>
      </c>
      <c r="CF263" s="3">
        <f>COS(2*PI()*CF$4*$A263/$A$4)*value!$U260</f>
        <v>-182.92331470656532</v>
      </c>
      <c r="CG263" s="3">
        <f>COS(2*PI()*CG$4*$A263/$A$4)*value!$U260</f>
        <v>-21.56377087250377</v>
      </c>
      <c r="CH263" s="3">
        <f>COS(2*PI()*CH$4*$A263/$A$4)*value!$U260</f>
        <v>203.25349715248234</v>
      </c>
      <c r="CI263" s="3">
        <f>COS(2*PI()*CI$4*$A263/$A$4)*value!$U260</f>
        <v>-170.0622997398049</v>
      </c>
      <c r="CJ263" s="3">
        <f>COS(2*PI()*CJ$4*$A263/$A$4)*value!$U260</f>
        <v>-42.919870843553838</v>
      </c>
      <c r="CK263" s="3">
        <f>COS(2*PI()*CK$4*$A263/$A$4)*value!$U260</f>
        <v>210.52687386108329</v>
      </c>
      <c r="CL263" s="3">
        <f>COS(2*PI()*CL$4*$A263/$A$4)*value!$U260</f>
        <v>-155.56349186104865</v>
      </c>
      <c r="CM263" s="3">
        <f>COS(2*PI()*CM$4*$A263/$A$4)*value!$U260</f>
        <v>-63.862628995992267</v>
      </c>
      <c r="CN263" s="3">
        <f>COS(2*PI()*CN$4*$A263/$A$4)*value!$U260</f>
        <v>215.77276168870995</v>
      </c>
      <c r="CO263" s="3">
        <f>COS(2*PI()*CO$4*$A263/$A$4)*value!$U260</f>
        <v>-139.56652251600687</v>
      </c>
      <c r="CP263" s="3">
        <f>COS(2*PI()*CP$4*$A263/$A$4)*value!$U260</f>
        <v>-84.190355120311708</v>
      </c>
      <c r="CQ263" s="3">
        <f>COS(2*PI()*CQ$4*$A263/$A$4)*value!$U260</f>
        <v>218.94063986788345</v>
      </c>
      <c r="CR263" s="3">
        <f>COS(2*PI()*CR$4*$A263/$A$4)*value!$U260</f>
        <v>-122.22545126431334</v>
      </c>
      <c r="CS263" s="3">
        <f>COS(2*PI()*CS$4*$A263/$A$4)*value!$U260</f>
        <v>-103.70728210171646</v>
      </c>
      <c r="CT263" s="3">
        <f>COS(2*PI()*CT$4*$A263/$A$4)*value!$U260</f>
        <v>220</v>
      </c>
      <c r="CU263" s="3">
        <f>COS(2*PI()*CU$4*$A263/$A$4)*value!$U260</f>
        <v>-103.70728210172673</v>
      </c>
      <c r="CV263" s="3">
        <f>COS(2*PI()*CV$4*$A263/$A$4)*value!$U260</f>
        <v>-122.22545126430364</v>
      </c>
      <c r="CW263" s="3">
        <f>COS(2*PI()*CW$4*$A263/$A$4)*value!$U260</f>
        <v>218.94063986788214</v>
      </c>
      <c r="CX263" s="3">
        <f>COS(2*PI()*CX$4*$A263/$A$4)*value!$U260</f>
        <v>-84.190355120322465</v>
      </c>
      <c r="CY263" s="3">
        <f>COS(2*PI()*CY$4*$A263/$A$4)*value!$U260</f>
        <v>-139.56652251599789</v>
      </c>
      <c r="CZ263" s="3">
        <f>COS(2*PI()*CZ$4*$A263/$A$4)*value!$U260</f>
        <v>215.77276168871222</v>
      </c>
      <c r="DA263" s="3">
        <f>COS(2*PI()*DA$4*$A263/$A$4)*value!$U260</f>
        <v>-63.862628995979463</v>
      </c>
      <c r="DB263" s="3">
        <f>COS(2*PI()*DB$4*$A263/$A$4)*value!$U260</f>
        <v>-155.5634918610404</v>
      </c>
      <c r="DC263" s="3">
        <f>COS(2*PI()*DC$4*$A263/$A$4)*value!$U260</f>
        <v>210.52687386108667</v>
      </c>
      <c r="DD263" s="3">
        <f>COS(2*PI()*DD$4*$A263/$A$4)*value!$U260</f>
        <v>-42.919870843540721</v>
      </c>
      <c r="DE263" s="3">
        <f>COS(2*PI()*DE$4*$A263/$A$4)*value!$U260</f>
        <v>-170.06229973979751</v>
      </c>
      <c r="DF263" s="3">
        <f>COS(2*PI()*DF$4*$A263/$A$4)*value!$U260</f>
        <v>203.2534971524868</v>
      </c>
      <c r="DG263" s="3">
        <f>COS(2*PI()*DG$4*$A263/$A$4)*value!$U260</f>
        <v>-21.563770872515356</v>
      </c>
      <c r="DH263" s="3">
        <f>COS(2*PI()*DH$4*$A263/$A$4)*value!$U260</f>
        <v>-182.92331470656578</v>
      </c>
      <c r="DI263" s="3">
        <f>COS(2*PI()*DI$4*$A263/$A$4)*value!$U260</f>
        <v>194.02267815664015</v>
      </c>
      <c r="DJ263" s="3">
        <f>COS(2*PI()*DJ$4*$A263/$A$4)*value!$U260</f>
        <v>-6.7920560668788266E-12</v>
      </c>
      <c r="DK263" s="3">
        <f>COS(2*PI()*DK$4*$A263/$A$4)*value!$U260</f>
        <v>-194.02267815663967</v>
      </c>
      <c r="DL263" s="3">
        <f>COS(2*PI()*DL$4*$A263/$A$4)*value!$U260</f>
        <v>182.9233147065664</v>
      </c>
      <c r="DM263" s="3">
        <f>COS(2*PI()*DM$4*$A263/$A$4)*value!$U260</f>
        <v>21.563770872501838</v>
      </c>
      <c r="DN263" s="3">
        <f>COS(2*PI()*DN$4*$A263/$A$4)*value!$U260</f>
        <v>-203.25349715248637</v>
      </c>
      <c r="DO263" s="3">
        <f>COS(2*PI()*DO$4*$A263/$A$4)*value!$U260</f>
        <v>170.06229973980615</v>
      </c>
      <c r="DP263" s="3">
        <f>COS(2*PI()*DP$4*$A263/$A$4)*value!$U260</f>
        <v>42.919870843539663</v>
      </c>
      <c r="DQ263" s="3">
        <f>COS(2*PI()*DQ$4*$A263/$A$4)*value!$U260</f>
        <v>-210.52687386108272</v>
      </c>
      <c r="DR263" s="3">
        <f>COS(2*PI()*DR$4*$A263/$A$4)*value!$U260</f>
        <v>155.56349186104117</v>
      </c>
      <c r="DS263" s="3">
        <f>COS(2*PI()*DS$4*$A263/$A$4)*value!$U260</f>
        <v>63.86262899597844</v>
      </c>
      <c r="DT263" s="3">
        <f>COS(2*PI()*DT$4*$A263/$A$4)*value!$U260</f>
        <v>-215.772761688712</v>
      </c>
      <c r="DU263" s="3">
        <f>COS(2*PI()*DU$4*$A263/$A$4)*value!$U260</f>
        <v>139.56652251600838</v>
      </c>
      <c r="DV263" s="3">
        <f>COS(2*PI()*DV$4*$A263/$A$4)*value!$U260</f>
        <v>84.190355120298349</v>
      </c>
      <c r="DW263" s="3">
        <f>COS(2*PI()*DW$4*$A263/$A$4)*value!$U260</f>
        <v>-218.94063986788203</v>
      </c>
      <c r="DX263" s="3">
        <f>COS(2*PI()*DX$4*$A263/$A$4)*value!$U260</f>
        <v>122.22545126431494</v>
      </c>
      <c r="DY263" s="3">
        <f>COS(2*PI()*DY$4*$A263/$A$4)*value!$U260</f>
        <v>103.70728210170373</v>
      </c>
      <c r="DZ263" s="3">
        <f>COS(2*PI()*DZ$4*$A263/$A$4)*value!$U260</f>
        <v>-220</v>
      </c>
      <c r="EA263" s="3">
        <f>COS(2*PI()*EA$4*$A263/$A$4)*value!$U260</f>
        <v>103.70728210171741</v>
      </c>
      <c r="EB263" s="3">
        <f>COS(2*PI()*EB$4*$A263/$A$4)*value!$U260</f>
        <v>122.22545126430202</v>
      </c>
      <c r="EC263" s="3">
        <f>COS(2*PI()*EC$4*$A263/$A$4)*value!$U260</f>
        <v>-218.94063986788356</v>
      </c>
      <c r="ED263" s="3">
        <f>COS(2*PI()*ED$4*$A263/$A$4)*value!$U260</f>
        <v>84.190355120312702</v>
      </c>
      <c r="EE263" s="3">
        <f>COS(2*PI()*EE$4*$A263/$A$4)*value!$U260</f>
        <v>139.56652251599638</v>
      </c>
      <c r="EF263" s="3">
        <f>COS(2*PI()*EF$4*$A263/$A$4)*value!$U260</f>
        <v>-215.77276168871501</v>
      </c>
      <c r="EG263" s="3">
        <f>COS(2*PI()*EG$4*$A263/$A$4)*value!$U260</f>
        <v>63.86262899599329</v>
      </c>
      <c r="EH263" s="3">
        <f>COS(2*PI()*EH$4*$A263/$A$4)*value!$U260</f>
        <v>155.56349186103904</v>
      </c>
      <c r="EI263" s="3">
        <f>COS(2*PI()*EI$4*$A263/$A$4)*value!$U260</f>
        <v>-210.5268738610836</v>
      </c>
      <c r="EJ263" s="3">
        <f>COS(2*PI()*EJ$4*$A263/$A$4)*value!$U260</f>
        <v>42.919870843554897</v>
      </c>
      <c r="EK263" s="3">
        <f>COS(2*PI()*EK$4*$A263/$A$4)*value!$U260</f>
        <v>170.06229973980422</v>
      </c>
      <c r="EL263" s="3">
        <f>COS(2*PI()*EL$4*$A263/$A$4)*value!$U260</f>
        <v>-203.25349715248754</v>
      </c>
      <c r="EM263" s="3">
        <f>COS(2*PI()*EM$4*$A263/$A$4)*value!$U260</f>
        <v>21.563770872529734</v>
      </c>
      <c r="EN263" s="3">
        <f>COS(2*PI()*EN$4*$A263/$A$4)*value!$U260</f>
        <v>182.92331470656472</v>
      </c>
      <c r="EO263" s="3">
        <f>COS(2*PI()*EO$4*$A263/$A$4)*value!$U260</f>
        <v>-194.02267815664109</v>
      </c>
      <c r="EP263" s="3">
        <f>COS(2*PI()*EP$4*$A263/$A$4)*value!$U260</f>
        <v>2.1238195663936255E-11</v>
      </c>
      <c r="EQ263" s="3">
        <f>COS(2*PI()*EQ$4*$A263/$A$4)*value!$U260</f>
        <v>194.02267815663285</v>
      </c>
      <c r="ER263" s="3">
        <f>COS(2*PI()*ER$4*$A263/$A$4)*value!$U260</f>
        <v>-182.92331470656055</v>
      </c>
      <c r="ES263" s="3">
        <f>COS(2*PI()*ES$4*$A263/$A$4)*value!$U260</f>
        <v>-21.56377087251235</v>
      </c>
      <c r="ET263" s="3">
        <f>COS(2*PI()*ET$4*$A263/$A$4)*value!$U260</f>
        <v>203.25349715248086</v>
      </c>
      <c r="EU263" s="3">
        <f>COS(2*PI()*EU$4*$A263/$A$4)*value!$U260</f>
        <v>-170.06229973979941</v>
      </c>
      <c r="EV263" s="3">
        <f>COS(2*PI()*EV$4*$A263/$A$4)*value!$U260</f>
        <v>-42.919870843537765</v>
      </c>
      <c r="EW263" s="3">
        <f>COS(2*PI()*EW$4*$A263/$A$4)*value!$U260</f>
        <v>210.52687386107851</v>
      </c>
      <c r="EX263" s="3">
        <f>COS(2*PI()*EX$4*$A263/$A$4)*value!$U260</f>
        <v>-155.56349186105138</v>
      </c>
      <c r="EY263" s="3">
        <f>COS(2*PI()*EY$4*$A263/$A$4)*value!$U260</f>
        <v>-63.862628995976586</v>
      </c>
      <c r="EZ263" s="3">
        <f>COS(2*PI()*EZ$4*$A263/$A$4)*value!$U260</f>
        <v>215.77276168871163</v>
      </c>
      <c r="FA263" s="3">
        <f>COS(2*PI()*FA$4*$A263/$A$4)*value!$U260</f>
        <v>-139.56652251600988</v>
      </c>
      <c r="FB263" s="3">
        <f>COS(2*PI()*FB$4*$A263/$A$4)*value!$U260</f>
        <v>-84.19035512031968</v>
      </c>
      <c r="FC263" s="3">
        <f>COS(2*PI()*FC$4*$A263/$A$4)*value!$U260</f>
        <v>218.94063986788183</v>
      </c>
      <c r="FD263" s="3">
        <f>COS(2*PI()*FD$4*$A263/$A$4)*value!$U260</f>
        <v>-122.22545126431656</v>
      </c>
      <c r="FE263" s="3">
        <f>COS(2*PI()*FE$4*$A263/$A$4)*value!$U260</f>
        <v>-103.70728210172408</v>
      </c>
      <c r="FF263" s="3">
        <f>COS(2*PI()*FF$4*$A263/$A$4)*value!$U260</f>
        <v>220</v>
      </c>
      <c r="FG263" s="3">
        <f>COS(2*PI()*FG$4*$A263/$A$4)*value!$U260</f>
        <v>-103.7072821017412</v>
      </c>
      <c r="FH263" s="3">
        <f>COS(2*PI()*FH$4*$A263/$A$4)*value!$U260</f>
        <v>-122.22545126430042</v>
      </c>
      <c r="FI263" s="3">
        <f>COS(2*PI()*FI$4*$A263/$A$4)*value!$U260</f>
        <v>218.9406398678862</v>
      </c>
      <c r="FJ263" s="3">
        <f>COS(2*PI()*FJ$4*$A263/$A$4)*value!$U260</f>
        <v>-84.1903551203376</v>
      </c>
      <c r="FK263" s="3">
        <f>COS(2*PI()*FK$4*$A263/$A$4)*value!$U260</f>
        <v>-139.56652251597555</v>
      </c>
      <c r="FL263" s="3">
        <f>COS(2*PI()*FL$4*$A263/$A$4)*value!$U260</f>
        <v>215.77276168871052</v>
      </c>
      <c r="FM263" s="3">
        <f>COS(2*PI()*FM$4*$A263/$A$4)*value!$U260</f>
        <v>-63.862628995971221</v>
      </c>
      <c r="FN263" s="3">
        <f>COS(2*PI()*FN$4*$A263/$A$4)*value!$U260</f>
        <v>-155.56349186103768</v>
      </c>
      <c r="FO263" s="3">
        <f>COS(2*PI()*FO$4*$A263/$A$4)*value!$U260</f>
        <v>210.52687386108417</v>
      </c>
      <c r="FP263" s="3">
        <f>COS(2*PI()*FP$4*$A263/$A$4)*value!$U260</f>
        <v>-42.919870843556801</v>
      </c>
      <c r="FQ263" s="3">
        <f>COS(2*PI()*FQ$4*$A263/$A$4)*value!$U260</f>
        <v>-170.06229973978711</v>
      </c>
      <c r="FR263" s="3">
        <f>COS(2*PI()*FR$4*$A263/$A$4)*value!$U260</f>
        <v>203.2534971524787</v>
      </c>
      <c r="FS263" s="3">
        <f>COS(2*PI()*FS$4*$A263/$A$4)*value!$U260</f>
        <v>-21.563770872506772</v>
      </c>
      <c r="FT263" s="3">
        <f>COS(2*PI()*FT$4*$A263/$A$4)*value!$U260</f>
        <v>-182.92331470654975</v>
      </c>
      <c r="FU263" s="3">
        <f>COS(2*PI()*FU$4*$A263/$A$4)*value!$U260</f>
        <v>194.022678156642</v>
      </c>
      <c r="FV263" s="3">
        <f>COS(2*PI()*FV$4*$A263/$A$4)*value!$U260</f>
        <v>-2.3178783111615919E-11</v>
      </c>
      <c r="FW263" s="3">
        <f>COS(2*PI()*FW$4*$A263/$A$4)*value!$U260</f>
        <v>-194.02267815663194</v>
      </c>
      <c r="FX263" s="3">
        <f>COS(2*PI()*FX$4*$A263/$A$4)*value!$U260</f>
        <v>182.92331470654773</v>
      </c>
      <c r="FY263" s="3">
        <f>COS(2*PI()*FY$4*$A263/$A$4)*value!$U260</f>
        <v>21.563770872510418</v>
      </c>
      <c r="FZ263" s="3">
        <f>COS(2*PI()*FZ$4*$A263/$A$4)*value!$U260</f>
        <v>-203.25349715248009</v>
      </c>
      <c r="GA263" s="3">
        <f>COS(2*PI()*GA$4*$A263/$A$4)*value!$U260</f>
        <v>170.06229973980066</v>
      </c>
      <c r="GB263" s="3">
        <f>COS(2*PI()*GB$4*$A263/$A$4)*value!$U260</f>
        <v>42.919870843535861</v>
      </c>
      <c r="GC263" s="3">
        <f>COS(2*PI()*GC$4*$A263/$A$4)*value!$U260</f>
        <v>-210.52687386107795</v>
      </c>
      <c r="GD263" s="3">
        <f>COS(2*PI()*GD$4*$A263/$A$4)*value!$U260</f>
        <v>155.56349186105277</v>
      </c>
      <c r="GE263" s="3">
        <f>COS(2*PI()*GE$4*$A263/$A$4)*value!$U260</f>
        <v>63.862628995950793</v>
      </c>
      <c r="GF263" s="3">
        <f>COS(2*PI()*GF$4*$A263/$A$4)*value!$U260</f>
        <v>-215.77276168871123</v>
      </c>
      <c r="GG263" s="3">
        <f>COS(2*PI()*GG$4*$A263/$A$4)*value!$U260</f>
        <v>139.56652251599203</v>
      </c>
      <c r="GH263" s="3">
        <f>COS(2*PI()*GH$4*$A263/$A$4)*value!$U260</f>
        <v>84.190355120317889</v>
      </c>
      <c r="GI263" s="3">
        <f>COS(2*PI()*GI$4*$A263/$A$4)*value!$U260</f>
        <v>-218.9406398678841</v>
      </c>
      <c r="GJ263" s="3">
        <f>COS(2*PI()*GJ$4*$A263/$A$4)*value!$U260</f>
        <v>122.22545126431817</v>
      </c>
      <c r="GK263" s="3">
        <f>COS(2*PI()*GK$4*$A263/$A$4)*value!$U260</f>
        <v>103.7072821017003</v>
      </c>
    </row>
    <row r="264" spans="1:193" x14ac:dyDescent="0.4">
      <c r="A264">
        <v>259</v>
      </c>
      <c r="B264" s="3">
        <f>COS(2*PI()*B$4*$A264/$A$4)*value!$U261</f>
        <v>-220</v>
      </c>
      <c r="C264" s="3">
        <f>COS(2*PI()*C$4*$A264/$A$4)*value!$U261</f>
        <v>100.51885263869266</v>
      </c>
      <c r="D264" s="3">
        <f>COS(2*PI()*D$4*$A264/$A$4)*value!$U261</f>
        <v>128.14509331091625</v>
      </c>
      <c r="E264" s="3">
        <f>COS(2*PI()*E$4*$A264/$A$4)*value!$U261</f>
        <v>-217.61883219225186</v>
      </c>
      <c r="F264" s="3">
        <f>COS(2*PI()*F$4*$A264/$A$4)*value!$U261</f>
        <v>70.716682366696077</v>
      </c>
      <c r="G264" s="3">
        <f>COS(2*PI()*G$4*$A264/$A$4)*value!$U261</f>
        <v>152.99737970211422</v>
      </c>
      <c r="H264" s="3">
        <f>COS(2*PI()*H$4*$A264/$A$4)*value!$U261</f>
        <v>-210.52687386108607</v>
      </c>
      <c r="I264" s="3">
        <f>COS(2*PI()*I$4*$A264/$A$4)*value!$U261</f>
        <v>39.383709480859565</v>
      </c>
      <c r="J264" s="3">
        <f>COS(2*PI()*J$4*$A264/$A$4)*value!$U261</f>
        <v>174.53773486407104</v>
      </c>
      <c r="K264" s="3">
        <f>COS(2*PI()*K$4*$A264/$A$4)*value!$U261</f>
        <v>-198.87764448715797</v>
      </c>
      <c r="L264" s="3">
        <f>COS(2*PI()*L$4*$A264/$A$4)*value!$U261</f>
        <v>7.198198220791741</v>
      </c>
      <c r="M264" s="3">
        <f>COS(2*PI()*M$4*$A264/$A$4)*value!$U261</f>
        <v>192.2998751578865</v>
      </c>
      <c r="N264" s="3">
        <f>COS(2*PI()*N$4*$A264/$A$4)*value!$U261</f>
        <v>-182.92331470656043</v>
      </c>
      <c r="O264" s="3">
        <f>COS(2*PI()*O$4*$A264/$A$4)*value!$U261</f>
        <v>-25.143132292706948</v>
      </c>
      <c r="P264" s="3">
        <f>COS(2*PI()*P$4*$A264/$A$4)*value!$U261</f>
        <v>205.89930388661139</v>
      </c>
      <c r="Q264" s="3">
        <f>COS(2*PI()*Q$4*$A264/$A$4)*value!$U261</f>
        <v>-163.00924757809148</v>
      </c>
      <c r="R264" s="3">
        <f>COS(2*PI()*R$4*$A264/$A$4)*value!$U261</f>
        <v>-56.940189922552435</v>
      </c>
      <c r="S264" s="3">
        <f>COS(2*PI()*S$4*$A264/$A$4)*value!$U261</f>
        <v>215.04163448758601</v>
      </c>
      <c r="T264" s="3">
        <f>COS(2*PI()*T$4*$A264/$A$4)*value!$U261</f>
        <v>-139.56652251600363</v>
      </c>
      <c r="U264" s="3">
        <f>COS(2*PI()*U$4*$A264/$A$4)*value!$U261</f>
        <v>-87.504664395940566</v>
      </c>
      <c r="V264" s="3">
        <f>COS(2*PI()*V$4*$A264/$A$4)*value!$U261</f>
        <v>219.52896311249265</v>
      </c>
      <c r="W264" s="3">
        <f>COS(2*PI()*W$4*$A264/$A$4)*value!$U261</f>
        <v>-113.10260372250774</v>
      </c>
      <c r="X264" s="3">
        <f>COS(2*PI()*X$4*$A264/$A$4)*value!$U261</f>
        <v>-116.17492714307937</v>
      </c>
      <c r="Y264" s="3">
        <f>COS(2*PI()*Y$4*$A264/$A$4)*value!$U261</f>
        <v>219.26415264801983</v>
      </c>
      <c r="Z264" s="3">
        <f>COS(2*PI()*Z$4*$A264/$A$4)*value!$U261</f>
        <v>-84.190355120321371</v>
      </c>
      <c r="AA264" s="3">
        <f>COS(2*PI()*AA$4*$A264/$A$4)*value!$U261</f>
        <v>-142.33035355766972</v>
      </c>
      <c r="AB264" s="3">
        <f>COS(2*PI()*AB$4*$A264/$A$4)*value!$U261</f>
        <v>214.25293544101305</v>
      </c>
      <c r="AC264" s="3">
        <f>COS(2*PI()*AC$4*$A264/$A$4)*value!$U261</f>
        <v>-53.455639578719591</v>
      </c>
      <c r="AD264" s="3">
        <f>COS(2*PI()*AD$4*$A264/$A$4)*value!$U261</f>
        <v>-165.40475764537402</v>
      </c>
      <c r="AE264" s="3">
        <f>COS(2*PI()*AE$4*$A264/$A$4)*value!$U261</f>
        <v>204.60378921048203</v>
      </c>
      <c r="AF264" s="3">
        <f>COS(2*PI()*AF$4*$A264/$A$4)*value!$U261</f>
        <v>-21.563770872504733</v>
      </c>
      <c r="AG264" s="3">
        <f>COS(2*PI()*AG$4*$A264/$A$4)*value!$U261</f>
        <v>-184.89864824077392</v>
      </c>
      <c r="AH264" s="3">
        <f>COS(2*PI()*AH$4*$A264/$A$4)*value!$U261</f>
        <v>190.52558883257871</v>
      </c>
      <c r="AI264" s="3">
        <f>COS(2*PI()*AI$4*$A264/$A$4)*value!$U261</f>
        <v>10.794888352033849</v>
      </c>
      <c r="AJ264" s="3">
        <f>COS(2*PI()*AJ$4*$A264/$A$4)*value!$U261</f>
        <v>-200.39004148265948</v>
      </c>
      <c r="AK264" s="3">
        <f>COS(2*PI()*AK$4*$A264/$A$4)*value!$U261</f>
        <v>172.32308483030573</v>
      </c>
      <c r="AL264" s="3">
        <f>COS(2*PI()*AL$4*$A264/$A$4)*value!$U261</f>
        <v>42.919870843544111</v>
      </c>
      <c r="AM264" s="3">
        <f>COS(2*PI()*AM$4*$A264/$A$4)*value!$U261</f>
        <v>-211.54359549025048</v>
      </c>
      <c r="AN264" s="3">
        <f>COS(2*PI()*AN$4*$A264/$A$4)*value!$U261</f>
        <v>150.39030644503467</v>
      </c>
      <c r="AO264" s="3">
        <f>COS(2*PI()*AO$4*$A264/$A$4)*value!$U261</f>
        <v>74.115767746284632</v>
      </c>
      <c r="AP264" s="3">
        <f>COS(2*PI()*AP$4*$A264/$A$4)*value!$U261</f>
        <v>-218.11786950223777</v>
      </c>
      <c r="AQ264" s="3">
        <f>COS(2*PI()*AQ$4*$A264/$A$4)*value!$U261</f>
        <v>125.20203209336081</v>
      </c>
      <c r="AR264" s="3">
        <f>COS(2*PI()*AR$4*$A264/$A$4)*value!$U261</f>
        <v>103.7072821017216</v>
      </c>
      <c r="AS264" s="3">
        <f>COS(2*PI()*AS$4*$A264/$A$4)*value!$U261</f>
        <v>-219.97055034010364</v>
      </c>
      <c r="AT264" s="3">
        <f>COS(2*PI()*AT$4*$A264/$A$4)*value!$U261</f>
        <v>97.303511848183632</v>
      </c>
      <c r="AU264" s="3">
        <f>COS(2*PI()*AU$4*$A264/$A$4)*value!$U261</f>
        <v>131.0538469883324</v>
      </c>
      <c r="AV264" s="3">
        <f>COS(2*PI()*AV$4*$A264/$A$4)*value!$U261</f>
        <v>-217.06153305867397</v>
      </c>
      <c r="AW264" s="3">
        <f>COS(2*PI()*AW$4*$A264/$A$4)*value!$U261</f>
        <v>67.298664421245149</v>
      </c>
      <c r="AX264" s="3">
        <f>COS(2*PI()*AX$4*$A264/$A$4)*value!$U261</f>
        <v>155.56349186103799</v>
      </c>
      <c r="AY264" s="3">
        <f>COS(2*PI()*AY$4*$A264/$A$4)*value!$U261</f>
        <v>-209.4537890970644</v>
      </c>
      <c r="AZ264" s="3">
        <f>COS(2*PI()*AZ$4*$A264/$A$4)*value!$U261</f>
        <v>35.837004146806692</v>
      </c>
      <c r="BA264" s="3">
        <f>COS(2*PI()*BA$4*$A264/$A$4)*value!$U261</f>
        <v>176.70565692573987</v>
      </c>
      <c r="BB264" s="3">
        <f>COS(2*PI()*BB$4*$A264/$A$4)*value!$U261</f>
        <v>-197.31200313719012</v>
      </c>
      <c r="BC264" s="3">
        <f>COS(2*PI()*BC$4*$A264/$A$4)*value!$U261</f>
        <v>3.5995809578303088</v>
      </c>
      <c r="BD264" s="3">
        <f>COS(2*PI()*BD$4*$A264/$A$4)*value!$U261</f>
        <v>194.02267815663663</v>
      </c>
      <c r="BE264" s="3">
        <f>COS(2*PI()*BE$4*$A264/$A$4)*value!$U261</f>
        <v>-180.89900817775228</v>
      </c>
      <c r="BF264" s="3">
        <f>COS(2*PI()*BF$4*$A264/$A$4)*value!$U261</f>
        <v>-28.715762288408328</v>
      </c>
      <c r="BG264" s="3">
        <f>COS(2*PI()*BG$4*$A264/$A$4)*value!$U261</f>
        <v>207.13969434026146</v>
      </c>
      <c r="BH264" s="3">
        <f>COS(2*PI()*BH$4*$A264/$A$4)*value!$U261</f>
        <v>-160.57009599352159</v>
      </c>
      <c r="BI264" s="3">
        <f>COS(2*PI()*BI$4*$A264/$A$4)*value!$U261</f>
        <v>-60.40949600068236</v>
      </c>
      <c r="BJ264" s="3">
        <f>COS(2*PI()*BJ$4*$A264/$A$4)*value!$U261</f>
        <v>215.77276168871015</v>
      </c>
      <c r="BK264" s="3">
        <f>COS(2*PI()*BK$4*$A264/$A$4)*value!$U261</f>
        <v>-136.76532614141431</v>
      </c>
      <c r="BL264" s="3">
        <f>COS(2*PI()*BL$4*$A264/$A$4)*value!$U261</f>
        <v>-90.795546556958683</v>
      </c>
      <c r="BM264" s="3">
        <f>COS(2*PI()*BM$4*$A264/$A$4)*value!$U261</f>
        <v>219.73500036513809</v>
      </c>
      <c r="BN264" s="3">
        <f>COS(2*PI()*BN$4*$A264/$A$4)*value!$U261</f>
        <v>-110.00000000000765</v>
      </c>
      <c r="BO264" s="3">
        <f>COS(2*PI()*BO$4*$A264/$A$4)*value!$U261</f>
        <v>-119.21614772643801</v>
      </c>
      <c r="BP264" s="3">
        <f>COS(2*PI()*BP$4*$A264/$A$4)*value!$U261</f>
        <v>218.94063986788294</v>
      </c>
      <c r="BQ264" s="3">
        <f>COS(2*PI()*BQ$4*$A264/$A$4)*value!$U261</f>
        <v>-80.853506050831214</v>
      </c>
      <c r="BR264" s="3">
        <f>COS(2*PI()*BR$4*$A264/$A$4)*value!$U261</f>
        <v>-145.05607932201806</v>
      </c>
      <c r="BS264" s="3">
        <f>COS(2*PI()*BS$4*$A264/$A$4)*value!$U261</f>
        <v>213.40687570279871</v>
      </c>
      <c r="BT264" s="3">
        <f>COS(2*PI()*BT$4*$A264/$A$4)*value!$U261</f>
        <v>-49.956777867570381</v>
      </c>
      <c r="BU264" s="3">
        <f>COS(2*PI()*BU$4*$A264/$A$4)*value!$U261</f>
        <v>-167.75598485940802</v>
      </c>
      <c r="BV264" s="3">
        <f>COS(2*PI()*BV$4*$A264/$A$4)*value!$U261</f>
        <v>203.25349715248629</v>
      </c>
      <c r="BW264" s="3">
        <f>COS(2*PI()*BW$4*$A264/$A$4)*value!$U261</f>
        <v>-17.978636309415307</v>
      </c>
      <c r="BX264" s="3">
        <f>COS(2*PI()*BX$4*$A264/$A$4)*value!$U261</f>
        <v>-186.82447993584299</v>
      </c>
      <c r="BY264" s="3">
        <f>COS(2*PI()*BY$4*$A264/$A$4)*value!$U261</f>
        <v>188.70029420005764</v>
      </c>
      <c r="BZ264" s="3">
        <f>COS(2*PI()*BZ$4*$A264/$A$4)*value!$U261</f>
        <v>14.38868843062334</v>
      </c>
      <c r="CA264" s="3">
        <f>COS(2*PI()*CA$4*$A264/$A$4)*value!$U261</f>
        <v>-201.84878921844984</v>
      </c>
      <c r="CB264" s="3">
        <f>COS(2*PI()*CB$4*$A264/$A$4)*value!$U261</f>
        <v>170.06229973980723</v>
      </c>
      <c r="CC264" s="3">
        <f>COS(2*PI()*CC$4*$A264/$A$4)*value!$U261</f>
        <v>46.444541518976756</v>
      </c>
      <c r="CD264" s="3">
        <f>COS(2*PI()*CD$4*$A264/$A$4)*value!$U261</f>
        <v>-212.50368178359298</v>
      </c>
      <c r="CE264" s="3">
        <f>COS(2*PI()*CE$4*$A264/$A$4)*value!$U261</f>
        <v>147.7429700663406</v>
      </c>
      <c r="CF264" s="3">
        <f>COS(2*PI()*CF$4*$A264/$A$4)*value!$U261</f>
        <v>77.495010542664062</v>
      </c>
      <c r="CG264" s="3">
        <f>COS(2*PI()*CG$4*$A264/$A$4)*value!$U261</f>
        <v>-218.55851138427832</v>
      </c>
      <c r="CH264" s="3">
        <f>COS(2*PI()*CH$4*$A264/$A$4)*value!$U261</f>
        <v>122.2254512643085</v>
      </c>
      <c r="CI264" s="3">
        <f>COS(2*PI()*CI$4*$A264/$A$4)*value!$U261</f>
        <v>106.86794661759907</v>
      </c>
      <c r="CJ264" s="3">
        <f>COS(2*PI()*CJ$4*$A264/$A$4)*value!$U261</f>
        <v>-219.88220924480069</v>
      </c>
      <c r="CK264" s="3">
        <f>COS(2*PI()*CK$4*$A264/$A$4)*value!$U261</f>
        <v>94.062120554668866</v>
      </c>
      <c r="CL264" s="3">
        <f>COS(2*PI()*CL$4*$A264/$A$4)*value!$U261</f>
        <v>133.9275143819126</v>
      </c>
      <c r="CM264" s="3">
        <f>COS(2*PI()*CM$4*$A264/$A$4)*value!$U261</f>
        <v>-216.44612130395612</v>
      </c>
      <c r="CN264" s="3">
        <f>COS(2*PI()*CN$4*$A264/$A$4)*value!$U261</f>
        <v>63.862628995988757</v>
      </c>
      <c r="CO264" s="3">
        <f>COS(2*PI()*CO$4*$A264/$A$4)*value!$U261</f>
        <v>158.0879559115285</v>
      </c>
      <c r="CP264" s="3">
        <f>COS(2*PI()*CP$4*$A264/$A$4)*value!$U261</f>
        <v>-208.32462848892558</v>
      </c>
      <c r="CQ264" s="3">
        <f>COS(2*PI()*CQ$4*$A264/$A$4)*value!$U261</f>
        <v>32.280704380199055</v>
      </c>
      <c r="CR264" s="3">
        <f>COS(2*PI()*CR$4*$A264/$A$4)*value!$U261</f>
        <v>178.8262706101512</v>
      </c>
      <c r="CS264" s="3">
        <f>COS(2*PI()*CS$4*$A264/$A$4)*value!$U261</f>
        <v>-195.69353659281157</v>
      </c>
      <c r="CT264" s="3">
        <f>COS(2*PI()*CT$4*$A264/$A$4)*value!$U261</f>
        <v>7.0076344900471543E-12</v>
      </c>
      <c r="CU264" s="3">
        <f>COS(2*PI()*CU$4*$A264/$A$4)*value!$U261</f>
        <v>195.69353659281089</v>
      </c>
      <c r="CV264" s="3">
        <f>COS(2*PI()*CV$4*$A264/$A$4)*value!$U261</f>
        <v>-178.82627061015936</v>
      </c>
      <c r="CW264" s="3">
        <f>COS(2*PI()*CW$4*$A264/$A$4)*value!$U261</f>
        <v>-32.280704380185199</v>
      </c>
      <c r="CX264" s="3">
        <f>COS(2*PI()*CX$4*$A264/$A$4)*value!$U261</f>
        <v>208.32462848892507</v>
      </c>
      <c r="CY264" s="3">
        <f>COS(2*PI()*CY$4*$A264/$A$4)*value!$U261</f>
        <v>-158.08795591152955</v>
      </c>
      <c r="CZ264" s="3">
        <f>COS(2*PI()*CZ$4*$A264/$A$4)*value!$U261</f>
        <v>-63.862628995975335</v>
      </c>
      <c r="DA264" s="3">
        <f>COS(2*PI()*DA$4*$A264/$A$4)*value!$U261</f>
        <v>216.44612130395586</v>
      </c>
      <c r="DB264" s="3">
        <f>COS(2*PI()*DB$4*$A264/$A$4)*value!$U261</f>
        <v>-133.9275143819138</v>
      </c>
      <c r="DC264" s="3">
        <f>COS(2*PI()*DC$4*$A264/$A$4)*value!$U261</f>
        <v>-94.062120554667487</v>
      </c>
      <c r="DD264" s="3">
        <f>COS(2*PI()*DD$4*$A264/$A$4)*value!$U261</f>
        <v>219.88220924480024</v>
      </c>
      <c r="DE264" s="3">
        <f>COS(2*PI()*DE$4*$A264/$A$4)*value!$U261</f>
        <v>-106.86794661760038</v>
      </c>
      <c r="DF264" s="3">
        <f>COS(2*PI()*DF$4*$A264/$A$4)*value!$U261</f>
        <v>-122.22545126430722</v>
      </c>
      <c r="DG264" s="3">
        <f>COS(2*PI()*DG$4*$A264/$A$4)*value!$U261</f>
        <v>218.55851138427991</v>
      </c>
      <c r="DH264" s="3">
        <f>COS(2*PI()*DH$4*$A264/$A$4)*value!$U261</f>
        <v>-77.495010542677178</v>
      </c>
      <c r="DI264" s="3">
        <f>COS(2*PI()*DI$4*$A264/$A$4)*value!$U261</f>
        <v>-147.7429700663395</v>
      </c>
      <c r="DJ264" s="3">
        <f>COS(2*PI()*DJ$4*$A264/$A$4)*value!$U261</f>
        <v>212.50368178359659</v>
      </c>
      <c r="DK264" s="3">
        <f>COS(2*PI()*DK$4*$A264/$A$4)*value!$U261</f>
        <v>-46.444541518990462</v>
      </c>
      <c r="DL264" s="3">
        <f>COS(2*PI()*DL$4*$A264/$A$4)*value!$U261</f>
        <v>-170.0622997397904</v>
      </c>
      <c r="DM264" s="3">
        <f>COS(2*PI()*DM$4*$A264/$A$4)*value!$U261</f>
        <v>201.84878921844546</v>
      </c>
      <c r="DN264" s="3">
        <f>COS(2*PI()*DN$4*$A264/$A$4)*value!$U261</f>
        <v>-14.388688430624846</v>
      </c>
      <c r="DO264" s="3">
        <f>COS(2*PI()*DO$4*$A264/$A$4)*value!$U261</f>
        <v>-188.7002942000633</v>
      </c>
      <c r="DP264" s="3">
        <f>COS(2*PI()*DP$4*$A264/$A$4)*value!$U261</f>
        <v>186.82447993585038</v>
      </c>
      <c r="DQ264" s="3">
        <f>COS(2*PI()*DQ$4*$A264/$A$4)*value!$U261</f>
        <v>17.978636309401338</v>
      </c>
      <c r="DR264" s="3">
        <f>COS(2*PI()*DR$4*$A264/$A$4)*value!$U261</f>
        <v>-203.25349715248095</v>
      </c>
      <c r="DS264" s="3">
        <f>COS(2*PI()*DS$4*$A264/$A$4)*value!$U261</f>
        <v>167.75598485940898</v>
      </c>
      <c r="DT264" s="3">
        <f>COS(2*PI()*DT$4*$A264/$A$4)*value!$U261</f>
        <v>49.95677786756891</v>
      </c>
      <c r="DU264" s="3">
        <f>COS(2*PI()*DU$4*$A264/$A$4)*value!$U261</f>
        <v>-213.40687570279835</v>
      </c>
      <c r="DV264" s="3">
        <f>COS(2*PI()*DV$4*$A264/$A$4)*value!$U261</f>
        <v>145.05607932202864</v>
      </c>
      <c r="DW264" s="3">
        <f>COS(2*PI()*DW$4*$A264/$A$4)*value!$U261</f>
        <v>80.853506050829807</v>
      </c>
      <c r="DX264" s="3">
        <f>COS(2*PI()*DX$4*$A264/$A$4)*value!$U261</f>
        <v>-218.94063986788404</v>
      </c>
      <c r="DY264" s="3">
        <f>COS(2*PI()*DY$4*$A264/$A$4)*value!$U261</f>
        <v>119.21614772644978</v>
      </c>
      <c r="DZ264" s="3">
        <f>COS(2*PI()*DZ$4*$A264/$A$4)*value!$U261</f>
        <v>109.99999999998468</v>
      </c>
      <c r="EA264" s="3">
        <f>COS(2*PI()*EA$4*$A264/$A$4)*value!$U261</f>
        <v>-219.73500036513818</v>
      </c>
      <c r="EB264" s="3">
        <f>COS(2*PI()*EB$4*$A264/$A$4)*value!$U261</f>
        <v>90.795546556982842</v>
      </c>
      <c r="EC264" s="3">
        <f>COS(2*PI()*EC$4*$A264/$A$4)*value!$U261</f>
        <v>136.76532614141311</v>
      </c>
      <c r="ED264" s="3">
        <f>COS(2*PI()*ED$4*$A264/$A$4)*value!$U261</f>
        <v>-215.77276168870924</v>
      </c>
      <c r="EE264" s="3">
        <f>COS(2*PI()*EE$4*$A264/$A$4)*value!$U261</f>
        <v>60.409496000689821</v>
      </c>
      <c r="EF264" s="3">
        <f>COS(2*PI()*EF$4*$A264/$A$4)*value!$U261</f>
        <v>160.57009599352909</v>
      </c>
      <c r="EG264" s="3">
        <f>COS(2*PI()*EG$4*$A264/$A$4)*value!$U261</f>
        <v>-207.1396943402662</v>
      </c>
      <c r="EH264" s="3">
        <f>COS(2*PI()*EH$4*$A264/$A$4)*value!$U261</f>
        <v>28.715762288403628</v>
      </c>
      <c r="EI264" s="3">
        <f>COS(2*PI()*EI$4*$A264/$A$4)*value!$U261</f>
        <v>180.89900817774787</v>
      </c>
      <c r="EJ264" s="3">
        <f>COS(2*PI()*EJ$4*$A264/$A$4)*value!$U261</f>
        <v>-194.02267815663438</v>
      </c>
      <c r="EK264" s="3">
        <f>COS(2*PI()*EK$4*$A264/$A$4)*value!$U261</f>
        <v>-3.5995809578225479</v>
      </c>
      <c r="EL264" s="3">
        <f>COS(2*PI()*EL$4*$A264/$A$4)*value!$U261</f>
        <v>197.31200313718392</v>
      </c>
      <c r="EM264" s="3">
        <f>COS(2*PI()*EM$4*$A264/$A$4)*value!$U261</f>
        <v>-176.70565692574453</v>
      </c>
      <c r="EN264" s="3">
        <f>COS(2*PI()*EN$4*$A264/$A$4)*value!$U261</f>
        <v>-35.837004146817549</v>
      </c>
      <c r="EO264" s="3">
        <f>COS(2*PI()*EO$4*$A264/$A$4)*value!$U261</f>
        <v>209.45378909706201</v>
      </c>
      <c r="EP264" s="3">
        <f>COS(2*PI()*EP$4*$A264/$A$4)*value!$U261</f>
        <v>-155.56349186105231</v>
      </c>
      <c r="EQ264" s="3">
        <f>COS(2*PI()*EQ$4*$A264/$A$4)*value!$U261</f>
        <v>-67.298664421237774</v>
      </c>
      <c r="ER264" s="3">
        <f>COS(2*PI()*ER$4*$A264/$A$4)*value!$U261</f>
        <v>217.06153305867068</v>
      </c>
      <c r="ES264" s="3">
        <f>COS(2*PI()*ES$4*$A264/$A$4)*value!$U261</f>
        <v>-131.05384698833862</v>
      </c>
      <c r="ET264" s="3">
        <f>COS(2*PI()*ET$4*$A264/$A$4)*value!$U261</f>
        <v>-97.303511848165442</v>
      </c>
      <c r="EU264" s="3">
        <f>COS(2*PI()*EU$4*$A264/$A$4)*value!$U261</f>
        <v>219.97055034010353</v>
      </c>
      <c r="EV264" s="3">
        <f>COS(2*PI()*EV$4*$A264/$A$4)*value!$U261</f>
        <v>-103.70728210171191</v>
      </c>
      <c r="EW264" s="3">
        <f>COS(2*PI()*EW$4*$A264/$A$4)*value!$U261</f>
        <v>-125.20203209335443</v>
      </c>
      <c r="EX264" s="3">
        <f>COS(2*PI()*EX$4*$A264/$A$4)*value!$U261</f>
        <v>218.11786950224041</v>
      </c>
      <c r="EY264" s="3">
        <f>COS(2*PI()*EY$4*$A264/$A$4)*value!$U261</f>
        <v>-74.115767746291937</v>
      </c>
      <c r="EZ264" s="3">
        <f>COS(2*PI()*EZ$4*$A264/$A$4)*value!$U261</f>
        <v>-150.39030644503814</v>
      </c>
      <c r="FA264" s="3">
        <f>COS(2*PI()*FA$4*$A264/$A$4)*value!$U261</f>
        <v>211.54359549025261</v>
      </c>
      <c r="FB264" s="3">
        <f>COS(2*PI()*FB$4*$A264/$A$4)*value!$U261</f>
        <v>-42.919870843563984</v>
      </c>
      <c r="FC264" s="3">
        <f>COS(2*PI()*FC$4*$A264/$A$4)*value!$U261</f>
        <v>-172.3230848303009</v>
      </c>
      <c r="FD264" s="3">
        <f>COS(2*PI()*FD$4*$A264/$A$4)*value!$U261</f>
        <v>200.39004148265494</v>
      </c>
      <c r="FE264" s="3">
        <f>COS(2*PI()*FE$4*$A264/$A$4)*value!$U261</f>
        <v>-10.794888352035358</v>
      </c>
      <c r="FF264" s="3">
        <f>COS(2*PI()*FF$4*$A264/$A$4)*value!$U261</f>
        <v>-190.52558883256859</v>
      </c>
      <c r="FG264" s="3">
        <f>COS(2*PI()*FG$4*$A264/$A$4)*value!$U261</f>
        <v>184.89864824077813</v>
      </c>
      <c r="FH264" s="3">
        <f>COS(2*PI()*FH$4*$A264/$A$4)*value!$U261</f>
        <v>21.563770872512567</v>
      </c>
      <c r="FI264" s="3">
        <f>COS(2*PI()*FI$4*$A264/$A$4)*value!$U261</f>
        <v>-204.60378921047231</v>
      </c>
      <c r="FJ264" s="3">
        <f>COS(2*PI()*FJ$4*$A264/$A$4)*value!$U261</f>
        <v>165.40475764538533</v>
      </c>
      <c r="FK264" s="3">
        <f>COS(2*PI()*FK$4*$A264/$A$4)*value!$U261</f>
        <v>53.455639578690828</v>
      </c>
      <c r="FL264" s="3">
        <f>COS(2*PI()*FL$4*$A264/$A$4)*value!$U261</f>
        <v>-214.25293544101558</v>
      </c>
      <c r="FM264" s="3">
        <f>COS(2*PI()*FM$4*$A264/$A$4)*value!$U261</f>
        <v>142.33035355767086</v>
      </c>
      <c r="FN264" s="3">
        <f>COS(2*PI()*FN$4*$A264/$A$4)*value!$U261</f>
        <v>84.190355120328647</v>
      </c>
      <c r="FO264" s="3">
        <f>COS(2*PI()*FO$4*$A264/$A$4)*value!$U261</f>
        <v>-219.26415264801946</v>
      </c>
      <c r="FP264" s="3">
        <f>COS(2*PI()*FP$4*$A264/$A$4)*value!$U261</f>
        <v>116.17492714307271</v>
      </c>
      <c r="FQ264" s="3">
        <f>COS(2*PI()*FQ$4*$A264/$A$4)*value!$U261</f>
        <v>113.102603722485</v>
      </c>
      <c r="FR264" s="3">
        <f>COS(2*PI()*FR$4*$A264/$A$4)*value!$U261</f>
        <v>-219.52896311249376</v>
      </c>
      <c r="FS264" s="3">
        <f>COS(2*PI()*FS$4*$A264/$A$4)*value!$U261</f>
        <v>87.504664395967765</v>
      </c>
      <c r="FT264" s="3">
        <f>COS(2*PI()*FT$4*$A264/$A$4)*value!$U261</f>
        <v>139.56652251599039</v>
      </c>
      <c r="FU264" s="3">
        <f>COS(2*PI()*FU$4*$A264/$A$4)*value!$U261</f>
        <v>-215.04163448759161</v>
      </c>
      <c r="FV264" s="3">
        <f>COS(2*PI()*FV$4*$A264/$A$4)*value!$U261</f>
        <v>56.940189922568983</v>
      </c>
      <c r="FW264" s="3">
        <f>COS(2*PI()*FW$4*$A264/$A$4)*value!$U261</f>
        <v>163.0092475781062</v>
      </c>
      <c r="FX264" s="3">
        <f>COS(2*PI()*FX$4*$A264/$A$4)*value!$U261</f>
        <v>-205.89930388660804</v>
      </c>
      <c r="FY264" s="3">
        <f>COS(2*PI()*FY$4*$A264/$A$4)*value!$U261</f>
        <v>25.1431322926836</v>
      </c>
      <c r="FZ264" s="3">
        <f>COS(2*PI()*FZ$4*$A264/$A$4)*value!$U261</f>
        <v>182.92331470655179</v>
      </c>
      <c r="GA264" s="3">
        <f>COS(2*PI()*GA$4*$A264/$A$4)*value!$U261</f>
        <v>-192.29987515788798</v>
      </c>
      <c r="GB264" s="3">
        <f>COS(2*PI()*GB$4*$A264/$A$4)*value!$U261</f>
        <v>-7.1981982207761712</v>
      </c>
      <c r="GC264" s="3">
        <f>COS(2*PI()*GC$4*$A264/$A$4)*value!$U261</f>
        <v>198.87764448715666</v>
      </c>
      <c r="GD264" s="3">
        <f>COS(2*PI()*GD$4*$A264/$A$4)*value!$U261</f>
        <v>-174.53773486408056</v>
      </c>
      <c r="GE264" s="3">
        <f>COS(2*PI()*GE$4*$A264/$A$4)*value!$U261</f>
        <v>-39.383709480857313</v>
      </c>
      <c r="GF264" s="3">
        <f>COS(2*PI()*GF$4*$A264/$A$4)*value!$U261</f>
        <v>210.52687386107451</v>
      </c>
      <c r="GG264" s="3">
        <f>COS(2*PI()*GG$4*$A264/$A$4)*value!$U261</f>
        <v>-152.99737970209787</v>
      </c>
      <c r="GH264" s="3">
        <f>COS(2*PI()*GH$4*$A264/$A$4)*value!$U261</f>
        <v>-70.716682366682051</v>
      </c>
      <c r="GI264" s="3">
        <f>COS(2*PI()*GI$4*$A264/$A$4)*value!$U261</f>
        <v>217.61883219225157</v>
      </c>
      <c r="GJ264" s="3">
        <f>COS(2*PI()*GJ$4*$A264/$A$4)*value!$U261</f>
        <v>-128.14509331092796</v>
      </c>
      <c r="GK264" s="3">
        <f>COS(2*PI()*GK$4*$A264/$A$4)*value!$U261</f>
        <v>-100.51885263869116</v>
      </c>
    </row>
    <row r="265" spans="1:193" x14ac:dyDescent="0.4">
      <c r="A265">
        <v>260</v>
      </c>
      <c r="B265" s="3">
        <f>COS(2*PI()*B$4*$A265/$A$4)*value!$U262</f>
        <v>-220</v>
      </c>
      <c r="C265" s="3">
        <f>COS(2*PI()*C$4*$A265/$A$4)*value!$U262</f>
        <v>97.303511848180293</v>
      </c>
      <c r="D265" s="3">
        <f>COS(2*PI()*D$4*$A265/$A$4)*value!$U262</f>
        <v>133.92751438191851</v>
      </c>
      <c r="E265" s="3">
        <f>COS(2*PI()*E$4*$A265/$A$4)*value!$U262</f>
        <v>-215.77276168871074</v>
      </c>
      <c r="F265" s="3">
        <f>COS(2*PI()*F$4*$A265/$A$4)*value!$U262</f>
        <v>56.940189922554652</v>
      </c>
      <c r="G265" s="3">
        <f>COS(2*PI()*G$4*$A265/$A$4)*value!$U262</f>
        <v>165.40475764537459</v>
      </c>
      <c r="H265" s="3">
        <f>COS(2*PI()*H$4*$A265/$A$4)*value!$U262</f>
        <v>-203.25349715248328</v>
      </c>
      <c r="I265" s="3">
        <f>COS(2*PI()*I$4*$A265/$A$4)*value!$U262</f>
        <v>14.388688430631809</v>
      </c>
      <c r="J265" s="3">
        <f>COS(2*PI()*J$4*$A265/$A$4)*value!$U262</f>
        <v>190.52558883257643</v>
      </c>
      <c r="K265" s="3">
        <f>COS(2*PI()*K$4*$A265/$A$4)*value!$U262</f>
        <v>-182.92331470656038</v>
      </c>
      <c r="L265" s="3">
        <f>COS(2*PI()*L$4*$A265/$A$4)*value!$U262</f>
        <v>-28.715762288409984</v>
      </c>
      <c r="M265" s="3">
        <f>COS(2*PI()*M$4*$A265/$A$4)*value!$U262</f>
        <v>208.32462848892263</v>
      </c>
      <c r="N265" s="3">
        <f>COS(2*PI()*N$4*$A265/$A$4)*value!$U262</f>
        <v>-155.56349186104117</v>
      </c>
      <c r="O265" s="3">
        <f>COS(2*PI()*O$4*$A265/$A$4)*value!$U262</f>
        <v>-70.716682366696972</v>
      </c>
      <c r="P265" s="3">
        <f>COS(2*PI()*P$4*$A265/$A$4)*value!$U262</f>
        <v>218.11786950223822</v>
      </c>
      <c r="Q265" s="3">
        <f>COS(2*PI()*Q$4*$A265/$A$4)*value!$U262</f>
        <v>-122.22545126431355</v>
      </c>
      <c r="R265" s="3">
        <f>COS(2*PI()*R$4*$A265/$A$4)*value!$U262</f>
        <v>-109.99999999999972</v>
      </c>
      <c r="S265" s="3">
        <f>COS(2*PI()*S$4*$A265/$A$4)*value!$U262</f>
        <v>219.52896311249262</v>
      </c>
      <c r="T265" s="3">
        <f>COS(2*PI()*T$4*$A265/$A$4)*value!$U262</f>
        <v>-84.190355120321172</v>
      </c>
      <c r="U265" s="3">
        <f>COS(2*PI()*U$4*$A265/$A$4)*value!$U262</f>
        <v>-145.05607932201355</v>
      </c>
      <c r="V265" s="3">
        <f>COS(2*PI()*V$4*$A265/$A$4)*value!$U262</f>
        <v>212.50368178359574</v>
      </c>
      <c r="W265" s="3">
        <f>COS(2*PI()*W$4*$A265/$A$4)*value!$U262</f>
        <v>-42.919870843548445</v>
      </c>
      <c r="X265" s="3">
        <f>COS(2*PI()*X$4*$A265/$A$4)*value!$U262</f>
        <v>-174.53773486406931</v>
      </c>
      <c r="Y265" s="3">
        <f>COS(2*PI()*Y$4*$A265/$A$4)*value!$U262</f>
        <v>197.31200313719208</v>
      </c>
      <c r="Z265" s="3">
        <f>COS(2*PI()*Z$4*$A265/$A$4)*value!$U262</f>
        <v>-2.0483766592638286E-12</v>
      </c>
      <c r="AA265" s="3">
        <f>COS(2*PI()*AA$4*$A265/$A$4)*value!$U262</f>
        <v>-197.31200313719162</v>
      </c>
      <c r="AB265" s="3">
        <f>COS(2*PI()*AB$4*$A265/$A$4)*value!$U262</f>
        <v>174.5377348640699</v>
      </c>
      <c r="AC265" s="3">
        <f>COS(2*PI()*AC$4*$A265/$A$4)*value!$U262</f>
        <v>42.919870843544423</v>
      </c>
      <c r="AD265" s="3">
        <f>COS(2*PI()*AD$4*$A265/$A$4)*value!$U262</f>
        <v>-212.50368178359466</v>
      </c>
      <c r="AE265" s="3">
        <f>COS(2*PI()*AE$4*$A265/$A$4)*value!$U262</f>
        <v>145.05607932201661</v>
      </c>
      <c r="AF265" s="3">
        <f>COS(2*PI()*AF$4*$A265/$A$4)*value!$U262</f>
        <v>84.190355120317378</v>
      </c>
      <c r="AG265" s="3">
        <f>COS(2*PI()*AG$4*$A265/$A$4)*value!$U262</f>
        <v>-219.52896311249256</v>
      </c>
      <c r="AH265" s="3">
        <f>COS(2*PI()*AH$4*$A265/$A$4)*value!$U262</f>
        <v>110.00000000000057</v>
      </c>
      <c r="AI265" s="3">
        <f>COS(2*PI()*AI$4*$A265/$A$4)*value!$U262</f>
        <v>122.22545126431405</v>
      </c>
      <c r="AJ265" s="3">
        <f>COS(2*PI()*AJ$4*$A265/$A$4)*value!$U262</f>
        <v>-218.11786950223771</v>
      </c>
      <c r="AK265" s="3">
        <f>COS(2*PI()*AK$4*$A265/$A$4)*value!$U262</f>
        <v>70.716682366700852</v>
      </c>
      <c r="AL265" s="3">
        <f>COS(2*PI()*AL$4*$A265/$A$4)*value!$U262</f>
        <v>155.5634918610383</v>
      </c>
      <c r="AM265" s="3">
        <f>COS(2*PI()*AM$4*$A265/$A$4)*value!$U262</f>
        <v>-208.32462848892342</v>
      </c>
      <c r="AN265" s="3">
        <f>COS(2*PI()*AN$4*$A265/$A$4)*value!$U262</f>
        <v>28.715762288415597</v>
      </c>
      <c r="AO265" s="3">
        <f>COS(2*PI()*AO$4*$A265/$A$4)*value!$U262</f>
        <v>182.92331470655898</v>
      </c>
      <c r="AP265" s="3">
        <f>COS(2*PI()*AP$4*$A265/$A$4)*value!$U262</f>
        <v>-190.52558883257925</v>
      </c>
      <c r="AQ265" s="3">
        <f>COS(2*PI()*AQ$4*$A265/$A$4)*value!$U262</f>
        <v>-14.388688430628504</v>
      </c>
      <c r="AR265" s="3">
        <f>COS(2*PI()*AR$4*$A265/$A$4)*value!$U262</f>
        <v>203.25349715248291</v>
      </c>
      <c r="AS265" s="3">
        <f>COS(2*PI()*AS$4*$A265/$A$4)*value!$U262</f>
        <v>-165.40475764537777</v>
      </c>
      <c r="AT265" s="3">
        <f>COS(2*PI()*AT$4*$A265/$A$4)*value!$U262</f>
        <v>-56.940189922546921</v>
      </c>
      <c r="AU265" s="3">
        <f>COS(2*PI()*AU$4*$A265/$A$4)*value!$U262</f>
        <v>215.77276168871086</v>
      </c>
      <c r="AV265" s="3">
        <f>COS(2*PI()*AV$4*$A265/$A$4)*value!$U262</f>
        <v>-133.92751438192084</v>
      </c>
      <c r="AW265" s="3">
        <f>COS(2*PI()*AW$4*$A265/$A$4)*value!$U262</f>
        <v>-97.303511848179951</v>
      </c>
      <c r="AX265" s="3">
        <f>COS(2*PI()*AX$4*$A265/$A$4)*value!$U262</f>
        <v>220</v>
      </c>
      <c r="AY265" s="3">
        <f>COS(2*PI()*AY$4*$A265/$A$4)*value!$U262</f>
        <v>-97.303511848187313</v>
      </c>
      <c r="AZ265" s="3">
        <f>COS(2*PI()*AZ$4*$A265/$A$4)*value!$U262</f>
        <v>-133.92751438191928</v>
      </c>
      <c r="BA265" s="3">
        <f>COS(2*PI()*BA$4*$A265/$A$4)*value!$U262</f>
        <v>215.77276168871123</v>
      </c>
      <c r="BB265" s="3">
        <f>COS(2*PI()*BB$4*$A265/$A$4)*value!$U262</f>
        <v>-56.94018992254879</v>
      </c>
      <c r="BC265" s="3">
        <f>COS(2*PI()*BC$4*$A265/$A$4)*value!$U262</f>
        <v>-165.4047576453724</v>
      </c>
      <c r="BD265" s="3">
        <f>COS(2*PI()*BD$4*$A265/$A$4)*value!$U262</f>
        <v>203.25349715248603</v>
      </c>
      <c r="BE265" s="3">
        <f>COS(2*PI()*BE$4*$A265/$A$4)*value!$U262</f>
        <v>-14.388688430630438</v>
      </c>
      <c r="BF265" s="3">
        <f>COS(2*PI()*BF$4*$A265/$A$4)*value!$U262</f>
        <v>-190.52558883257515</v>
      </c>
      <c r="BG265" s="3">
        <f>COS(2*PI()*BG$4*$A265/$A$4)*value!$U262</f>
        <v>182.92331470656006</v>
      </c>
      <c r="BH265" s="3">
        <f>COS(2*PI()*BH$4*$A265/$A$4)*value!$U262</f>
        <v>28.715762288407475</v>
      </c>
      <c r="BI265" s="3">
        <f>COS(2*PI()*BI$4*$A265/$A$4)*value!$U262</f>
        <v>-208.32462848892078</v>
      </c>
      <c r="BJ265" s="3">
        <f>COS(2*PI()*BJ$4*$A265/$A$4)*value!$U262</f>
        <v>155.56349186104407</v>
      </c>
      <c r="BK265" s="3">
        <f>COS(2*PI()*BK$4*$A265/$A$4)*value!$U262</f>
        <v>70.716682366699004</v>
      </c>
      <c r="BL265" s="3">
        <f>COS(2*PI()*BL$4*$A265/$A$4)*value!$U262</f>
        <v>-218.11786950223745</v>
      </c>
      <c r="BM265" s="3">
        <f>COS(2*PI()*BM$4*$A265/$A$4)*value!$U262</f>
        <v>122.22545126430528</v>
      </c>
      <c r="BN265" s="3">
        <f>COS(2*PI()*BN$4*$A265/$A$4)*value!$U262</f>
        <v>109.99999999999888</v>
      </c>
      <c r="BO265" s="3">
        <f>COS(2*PI()*BO$4*$A265/$A$4)*value!$U262</f>
        <v>-219.5289631124935</v>
      </c>
      <c r="BP265" s="3">
        <f>COS(2*PI()*BP$4*$A265/$A$4)*value!$U262</f>
        <v>84.190355120316283</v>
      </c>
      <c r="BQ265" s="3">
        <f>COS(2*PI()*BQ$4*$A265/$A$4)*value!$U262</f>
        <v>145.05607932201045</v>
      </c>
      <c r="BR265" s="3">
        <f>COS(2*PI()*BR$4*$A265/$A$4)*value!$U262</f>
        <v>-212.50368178359275</v>
      </c>
      <c r="BS265" s="3">
        <f>COS(2*PI()*BS$4*$A265/$A$4)*value!$U262</f>
        <v>42.91987084354939</v>
      </c>
      <c r="BT265" s="3">
        <f>COS(2*PI()*BT$4*$A265/$A$4)*value!$U262</f>
        <v>174.53773486406493</v>
      </c>
      <c r="BU265" s="3">
        <f>COS(2*PI()*BU$4*$A265/$A$4)*value!$U262</f>
        <v>-197.31200313718972</v>
      </c>
      <c r="BV265" s="3">
        <f>COS(2*PI()*BV$4*$A265/$A$4)*value!$U262</f>
        <v>6.1451299777914858E-12</v>
      </c>
      <c r="BW265" s="3">
        <f>COS(2*PI()*BW$4*$A265/$A$4)*value!$U262</f>
        <v>197.31200313718983</v>
      </c>
      <c r="BX265" s="3">
        <f>COS(2*PI()*BX$4*$A265/$A$4)*value!$U262</f>
        <v>-174.53773486407243</v>
      </c>
      <c r="BY265" s="3">
        <f>COS(2*PI()*BY$4*$A265/$A$4)*value!$U262</f>
        <v>-42.919870843537339</v>
      </c>
      <c r="BZ265" s="3">
        <f>COS(2*PI()*BZ$4*$A265/$A$4)*value!$U262</f>
        <v>212.50368178359281</v>
      </c>
      <c r="CA265" s="3">
        <f>COS(2*PI()*CA$4*$A265/$A$4)*value!$U262</f>
        <v>-145.05607932201968</v>
      </c>
      <c r="CB265" s="3">
        <f>COS(2*PI()*CB$4*$A265/$A$4)*value!$U262</f>
        <v>-84.190355120316497</v>
      </c>
      <c r="CC265" s="3">
        <f>COS(2*PI()*CC$4*$A265/$A$4)*value!$U262</f>
        <v>219.5289631124927</v>
      </c>
      <c r="CD265" s="3">
        <f>COS(2*PI()*CD$4*$A265/$A$4)*value!$U262</f>
        <v>-110.00000000000952</v>
      </c>
      <c r="CE265" s="3">
        <f>COS(2*PI()*CE$4*$A265/$A$4)*value!$U262</f>
        <v>-122.22545126430545</v>
      </c>
      <c r="CF265" s="3">
        <f>COS(2*PI()*CF$4*$A265/$A$4)*value!$U262</f>
        <v>218.11786950223907</v>
      </c>
      <c r="CG265" s="3">
        <f>COS(2*PI()*CG$4*$A265/$A$4)*value!$U262</f>
        <v>-70.716682366686967</v>
      </c>
      <c r="CH265" s="3">
        <f>COS(2*PI()*CH$4*$A265/$A$4)*value!$U262</f>
        <v>-155.56349186103981</v>
      </c>
      <c r="CI265" s="3">
        <f>COS(2*PI()*CI$4*$A265/$A$4)*value!$U262</f>
        <v>208.32462848892274</v>
      </c>
      <c r="CJ265" s="3">
        <f>COS(2*PI()*CJ$4*$A265/$A$4)*value!$U262</f>
        <v>-28.715762288419661</v>
      </c>
      <c r="CK265" s="3">
        <f>COS(2*PI()*CK$4*$A265/$A$4)*value!$U262</f>
        <v>-182.92331470655671</v>
      </c>
      <c r="CL265" s="3">
        <f>COS(2*PI()*CL$4*$A265/$A$4)*value!$U262</f>
        <v>190.52558883258442</v>
      </c>
      <c r="CM265" s="3">
        <f>COS(2*PI()*CM$4*$A265/$A$4)*value!$U262</f>
        <v>14.388688430630655</v>
      </c>
      <c r="CN265" s="3">
        <f>COS(2*PI()*CN$4*$A265/$A$4)*value!$U262</f>
        <v>-203.25349715248373</v>
      </c>
      <c r="CO265" s="3">
        <f>COS(2*PI()*CO$4*$A265/$A$4)*value!$U262</f>
        <v>165.4047576453805</v>
      </c>
      <c r="CP265" s="3">
        <f>COS(2*PI()*CP$4*$A265/$A$4)*value!$U262</f>
        <v>56.940189922548996</v>
      </c>
      <c r="CQ265" s="3">
        <f>COS(2*PI()*CQ$4*$A265/$A$4)*value!$U262</f>
        <v>-215.77276168870762</v>
      </c>
      <c r="CR265" s="3">
        <f>COS(2*PI()*CR$4*$A265/$A$4)*value!$U262</f>
        <v>133.92751438191911</v>
      </c>
      <c r="CS265" s="3">
        <f>COS(2*PI()*CS$4*$A265/$A$4)*value!$U262</f>
        <v>97.303511848181884</v>
      </c>
      <c r="CT265" s="3">
        <f>COS(2*PI()*CT$4*$A265/$A$4)*value!$U262</f>
        <v>-220</v>
      </c>
      <c r="CU265" s="3">
        <f>COS(2*PI()*CU$4*$A265/$A$4)*value!$U262</f>
        <v>97.303511848185366</v>
      </c>
      <c r="CV265" s="3">
        <f>COS(2*PI()*CV$4*$A265/$A$4)*value!$U262</f>
        <v>133.92751438190612</v>
      </c>
      <c r="CW265" s="3">
        <f>COS(2*PI()*CW$4*$A265/$A$4)*value!$U262</f>
        <v>-215.77276168870839</v>
      </c>
      <c r="CX265" s="3">
        <f>COS(2*PI()*CX$4*$A265/$A$4)*value!$U262</f>
        <v>56.94018992255274</v>
      </c>
      <c r="CY265" s="3">
        <f>COS(2*PI()*CY$4*$A265/$A$4)*value!$U262</f>
        <v>165.40475764536967</v>
      </c>
      <c r="CZ265" s="3">
        <f>COS(2*PI()*CZ$4*$A265/$A$4)*value!$U262</f>
        <v>-203.25349715248524</v>
      </c>
      <c r="DA265" s="3">
        <f>COS(2*PI()*DA$4*$A265/$A$4)*value!$U262</f>
        <v>14.388688430647004</v>
      </c>
      <c r="DB265" s="3">
        <f>COS(2*PI()*DB$4*$A265/$A$4)*value!$U262</f>
        <v>190.52558883258249</v>
      </c>
      <c r="DC265" s="3">
        <f>COS(2*PI()*DC$4*$A265/$A$4)*value!$U262</f>
        <v>-182.92331470655884</v>
      </c>
      <c r="DD265" s="3">
        <f>COS(2*PI()*DD$4*$A265/$A$4)*value!$U262</f>
        <v>-28.715762288403415</v>
      </c>
      <c r="DE265" s="3">
        <f>COS(2*PI()*DE$4*$A265/$A$4)*value!$U262</f>
        <v>208.32462848892149</v>
      </c>
      <c r="DF265" s="3">
        <f>COS(2*PI()*DF$4*$A265/$A$4)*value!$U262</f>
        <v>-155.56349186105138</v>
      </c>
      <c r="DG265" s="3">
        <f>COS(2*PI()*DG$4*$A265/$A$4)*value!$U262</f>
        <v>-70.716682366695125</v>
      </c>
      <c r="DH265" s="3">
        <f>COS(2*PI()*DH$4*$A265/$A$4)*value!$U262</f>
        <v>218.11786950223856</v>
      </c>
      <c r="DI265" s="3">
        <f>COS(2*PI()*DI$4*$A265/$A$4)*value!$U262</f>
        <v>-122.22545126431908</v>
      </c>
      <c r="DJ265" s="3">
        <f>COS(2*PI()*DJ$4*$A265/$A$4)*value!$U262</f>
        <v>-109.99999999999534</v>
      </c>
      <c r="DK265" s="3">
        <f>COS(2*PI()*DK$4*$A265/$A$4)*value!$U262</f>
        <v>219.52896311249376</v>
      </c>
      <c r="DL265" s="3">
        <f>COS(2*PI()*DL$4*$A265/$A$4)*value!$U262</f>
        <v>-84.190355120320064</v>
      </c>
      <c r="DM265" s="3">
        <f>COS(2*PI()*DM$4*$A265/$A$4)*value!$U262</f>
        <v>-145.05607932201679</v>
      </c>
      <c r="DN265" s="3">
        <f>COS(2*PI()*DN$4*$A265/$A$4)*value!$U262</f>
        <v>212.50368178359705</v>
      </c>
      <c r="DO265" s="3">
        <f>COS(2*PI()*DO$4*$A265/$A$4)*value!$U262</f>
        <v>-42.919870843553412</v>
      </c>
      <c r="DP265" s="3">
        <f>COS(2*PI()*DP$4*$A265/$A$4)*value!$U262</f>
        <v>-174.53773486406243</v>
      </c>
      <c r="DQ265" s="3">
        <f>COS(2*PI()*DQ$4*$A265/$A$4)*value!$U262</f>
        <v>197.31200313719154</v>
      </c>
      <c r="DR265" s="3">
        <f>COS(2*PI()*DR$4*$A265/$A$4)*value!$U262</f>
        <v>-1.0241883296319143E-11</v>
      </c>
      <c r="DS265" s="3">
        <f>COS(2*PI()*DS$4*$A265/$A$4)*value!$U262</f>
        <v>-197.3120031371991</v>
      </c>
      <c r="DT265" s="3">
        <f>COS(2*PI()*DT$4*$A265/$A$4)*value!$U262</f>
        <v>174.53773486406729</v>
      </c>
      <c r="DU265" s="3">
        <f>COS(2*PI()*DU$4*$A265/$A$4)*value!$U262</f>
        <v>42.919870843545588</v>
      </c>
      <c r="DV265" s="3">
        <f>COS(2*PI()*DV$4*$A265/$A$4)*value!$U262</f>
        <v>-212.50368178359176</v>
      </c>
      <c r="DW265" s="3">
        <f>COS(2*PI()*DW$4*$A265/$A$4)*value!$U262</f>
        <v>145.05607932203219</v>
      </c>
      <c r="DX265" s="3">
        <f>COS(2*PI()*DX$4*$A265/$A$4)*value!$U262</f>
        <v>84.190355120335809</v>
      </c>
      <c r="DY265" s="3">
        <f>COS(2*PI()*DY$4*$A265/$A$4)*value!$U262</f>
        <v>-219.52896311249324</v>
      </c>
      <c r="DZ265" s="3">
        <f>COS(2*PI()*DZ$4*$A265/$A$4)*value!$U262</f>
        <v>110.00000000000225</v>
      </c>
      <c r="EA265" s="3">
        <f>COS(2*PI()*EA$4*$A265/$A$4)*value!$U262</f>
        <v>122.22545126430202</v>
      </c>
      <c r="EB265" s="3">
        <f>COS(2*PI()*EB$4*$A265/$A$4)*value!$U262</f>
        <v>-218.11786950224123</v>
      </c>
      <c r="EC265" s="3">
        <f>COS(2*PI()*EC$4*$A265/$A$4)*value!$U262</f>
        <v>70.716682366678995</v>
      </c>
      <c r="ED265" s="3">
        <f>COS(2*PI()*ED$4*$A265/$A$4)*value!$U262</f>
        <v>155.56349186104575</v>
      </c>
      <c r="EE265" s="3">
        <f>COS(2*PI()*EE$4*$A265/$A$4)*value!$U262</f>
        <v>-208.32462848892405</v>
      </c>
      <c r="EF265" s="3">
        <f>COS(2*PI()*EF$4*$A265/$A$4)*value!$U262</f>
        <v>28.715762288423722</v>
      </c>
      <c r="EG265" s="3">
        <f>COS(2*PI()*EG$4*$A265/$A$4)*value!$U262</f>
        <v>182.92331470654747</v>
      </c>
      <c r="EH265" s="3">
        <f>COS(2*PI()*EH$4*$A265/$A$4)*value!$U262</f>
        <v>-190.52558883256773</v>
      </c>
      <c r="EI265" s="3">
        <f>COS(2*PI()*EI$4*$A265/$A$4)*value!$U262</f>
        <v>-14.388688430639045</v>
      </c>
      <c r="EJ265" s="3">
        <f>COS(2*PI()*EJ$4*$A265/$A$4)*value!$U262</f>
        <v>203.25349715248217</v>
      </c>
      <c r="EK265" s="3">
        <f>COS(2*PI()*EK$4*$A265/$A$4)*value!$U262</f>
        <v>-165.40475764538317</v>
      </c>
      <c r="EL265" s="3">
        <f>COS(2*PI()*EL$4*$A265/$A$4)*value!$U262</f>
        <v>-56.940189922532959</v>
      </c>
      <c r="EM265" s="3">
        <f>COS(2*PI()*EM$4*$A265/$A$4)*value!$U262</f>
        <v>215.77276168870927</v>
      </c>
      <c r="EN265" s="3">
        <f>COS(2*PI()*EN$4*$A265/$A$4)*value!$U262</f>
        <v>-133.92751438191243</v>
      </c>
      <c r="EO265" s="3">
        <f>COS(2*PI()*EO$4*$A265/$A$4)*value!$U262</f>
        <v>-97.303511848178204</v>
      </c>
      <c r="EP265" s="3">
        <f>COS(2*PI()*EP$4*$A265/$A$4)*value!$U262</f>
        <v>220</v>
      </c>
      <c r="EQ265" s="3">
        <f>COS(2*PI()*EQ$4*$A265/$A$4)*value!$U262</f>
        <v>-97.303511848200259</v>
      </c>
      <c r="ER265" s="3">
        <f>COS(2*PI()*ER$4*$A265/$A$4)*value!$U262</f>
        <v>-133.92751438191277</v>
      </c>
      <c r="ES265" s="3">
        <f>COS(2*PI()*ES$4*$A265/$A$4)*value!$U262</f>
        <v>215.77276168870918</v>
      </c>
      <c r="ET265" s="3">
        <f>COS(2*PI()*ET$4*$A265/$A$4)*value!$U262</f>
        <v>-56.940189922556698</v>
      </c>
      <c r="EU265" s="3">
        <f>COS(2*PI()*EU$4*$A265/$A$4)*value!$U262</f>
        <v>-165.404757645367</v>
      </c>
      <c r="EV265" s="3">
        <f>COS(2*PI()*EV$4*$A265/$A$4)*value!$U262</f>
        <v>203.25349715249158</v>
      </c>
      <c r="EW265" s="3">
        <f>COS(2*PI()*EW$4*$A265/$A$4)*value!$U262</f>
        <v>-14.388688430638615</v>
      </c>
      <c r="EX265" s="3">
        <f>COS(2*PI()*EX$4*$A265/$A$4)*value!$U262</f>
        <v>-190.52558883256793</v>
      </c>
      <c r="EY265" s="3">
        <f>COS(2*PI()*EY$4*$A265/$A$4)*value!$U262</f>
        <v>182.92331470656111</v>
      </c>
      <c r="EZ265" s="3">
        <f>COS(2*PI()*EZ$4*$A265/$A$4)*value!$U262</f>
        <v>28.715762288399354</v>
      </c>
      <c r="FA265" s="3">
        <f>COS(2*PI()*FA$4*$A265/$A$4)*value!$U262</f>
        <v>-208.32462848891615</v>
      </c>
      <c r="FB265" s="3">
        <f>COS(2*PI()*FB$4*$A265/$A$4)*value!$U262</f>
        <v>155.56349186104543</v>
      </c>
      <c r="FC265" s="3">
        <f>COS(2*PI()*FC$4*$A265/$A$4)*value!$U262</f>
        <v>70.716682366679407</v>
      </c>
      <c r="FD265" s="3">
        <f>COS(2*PI()*FD$4*$A265/$A$4)*value!$U262</f>
        <v>-218.11786950223802</v>
      </c>
      <c r="FE265" s="3">
        <f>COS(2*PI()*FE$4*$A265/$A$4)*value!$U262</f>
        <v>122.22545126432247</v>
      </c>
      <c r="FF265" s="3">
        <f>COS(2*PI()*FF$4*$A265/$A$4)*value!$U262</f>
        <v>109.99999999998094</v>
      </c>
      <c r="FG265" s="3">
        <f>COS(2*PI()*FG$4*$A265/$A$4)*value!$U262</f>
        <v>-219.52896311249486</v>
      </c>
      <c r="FH265" s="3">
        <f>COS(2*PI()*FH$4*$A265/$A$4)*value!$U262</f>
        <v>84.190355120335411</v>
      </c>
      <c r="FI265" s="3">
        <f>COS(2*PI()*FI$4*$A265/$A$4)*value!$U262</f>
        <v>145.05607932201372</v>
      </c>
      <c r="FJ265" s="3">
        <f>COS(2*PI()*FJ$4*$A265/$A$4)*value!$U262</f>
        <v>-212.5036817835981</v>
      </c>
      <c r="FK265" s="3">
        <f>COS(2*PI()*FK$4*$A265/$A$4)*value!$U262</f>
        <v>42.919870843569697</v>
      </c>
      <c r="FL265" s="3">
        <f>COS(2*PI()*FL$4*$A265/$A$4)*value!$U262</f>
        <v>174.53773486408278</v>
      </c>
      <c r="FM265" s="3">
        <f>COS(2*PI()*FM$4*$A265/$A$4)*value!$U262</f>
        <v>-197.31200313718782</v>
      </c>
      <c r="FN265" s="3">
        <f>COS(2*PI()*FN$4*$A265/$A$4)*value!$U262</f>
        <v>1.833084465469037E-12</v>
      </c>
      <c r="FO265" s="3">
        <f>COS(2*PI()*FO$4*$A265/$A$4)*value!$U262</f>
        <v>197.3120031371862</v>
      </c>
      <c r="FP265" s="3">
        <f>COS(2*PI()*FP$4*$A265/$A$4)*value!$U262</f>
        <v>-174.53773486406979</v>
      </c>
      <c r="FQ265" s="3">
        <f>COS(2*PI()*FQ$4*$A265/$A$4)*value!$U262</f>
        <v>-42.919870843517039</v>
      </c>
      <c r="FR265" s="3">
        <f>COS(2*PI()*FR$4*$A265/$A$4)*value!$U262</f>
        <v>212.50368178359068</v>
      </c>
      <c r="FS265" s="3">
        <f>COS(2*PI()*FS$4*$A265/$A$4)*value!$U262</f>
        <v>-145.05607932201647</v>
      </c>
      <c r="FT265" s="3">
        <f>COS(2*PI()*FT$4*$A265/$A$4)*value!$U262</f>
        <v>-84.190355120308922</v>
      </c>
      <c r="FU265" s="3">
        <f>COS(2*PI()*FU$4*$A265/$A$4)*value!$U262</f>
        <v>219.52896311249134</v>
      </c>
      <c r="FV265" s="3">
        <f>COS(2*PI()*FV$4*$A265/$A$4)*value!$U262</f>
        <v>-110.00000000002746</v>
      </c>
      <c r="FW265" s="3">
        <f>COS(2*PI()*FW$4*$A265/$A$4)*value!$U262</f>
        <v>-122.22545126431942</v>
      </c>
      <c r="FX265" s="3">
        <f>COS(2*PI()*FX$4*$A265/$A$4)*value!$U262</f>
        <v>218.11786950223851</v>
      </c>
      <c r="FY265" s="3">
        <f>COS(2*PI()*FY$4*$A265/$A$4)*value!$U262</f>
        <v>-70.716682366706564</v>
      </c>
      <c r="FZ265" s="3">
        <f>COS(2*PI()*FZ$4*$A265/$A$4)*value!$U262</f>
        <v>-155.56349186104285</v>
      </c>
      <c r="GA265" s="3">
        <f>COS(2*PI()*GA$4*$A265/$A$4)*value!$U262</f>
        <v>208.32462848891731</v>
      </c>
      <c r="GB265" s="3">
        <f>COS(2*PI()*GB$4*$A265/$A$4)*value!$U262</f>
        <v>-28.715762288427783</v>
      </c>
      <c r="GC265" s="3">
        <f>COS(2*PI()*GC$4*$A265/$A$4)*value!$U262</f>
        <v>-182.9233147065591</v>
      </c>
      <c r="GD265" s="3">
        <f>COS(2*PI()*GD$4*$A265/$A$4)*value!$U262</f>
        <v>190.52558883258229</v>
      </c>
      <c r="GE265" s="3">
        <f>COS(2*PI()*GE$4*$A265/$A$4)*value!$U262</f>
        <v>14.388688430610001</v>
      </c>
      <c r="GF265" s="3">
        <f>COS(2*PI()*GF$4*$A265/$A$4)*value!$U262</f>
        <v>-203.25349715247103</v>
      </c>
      <c r="GG265" s="3">
        <f>COS(2*PI()*GG$4*$A265/$A$4)*value!$U262</f>
        <v>165.40475764536941</v>
      </c>
      <c r="GH265" s="3">
        <f>COS(2*PI()*GH$4*$A265/$A$4)*value!$U262</f>
        <v>56.940189922553159</v>
      </c>
      <c r="GI265" s="3">
        <f>COS(2*PI()*GI$4*$A265/$A$4)*value!$U262</f>
        <v>-215.77276168870847</v>
      </c>
      <c r="GJ265" s="3">
        <f>COS(2*PI()*GJ$4*$A265/$A$4)*value!$U262</f>
        <v>133.9275143819157</v>
      </c>
      <c r="GK265" s="3">
        <f>COS(2*PI()*GK$4*$A265/$A$4)*value!$U262</f>
        <v>97.303511848196962</v>
      </c>
    </row>
    <row r="266" spans="1:193" x14ac:dyDescent="0.4">
      <c r="A266">
        <v>261</v>
      </c>
      <c r="B266" s="3">
        <f>COS(2*PI()*B$4*$A266/$A$4)*value!$U263</f>
        <v>-220</v>
      </c>
      <c r="C266" s="3">
        <f>COS(2*PI()*C$4*$A266/$A$4)*value!$U263</f>
        <v>94.062120554662144</v>
      </c>
      <c r="D266" s="3">
        <f>COS(2*PI()*D$4*$A266/$A$4)*value!$U263</f>
        <v>139.56652251600187</v>
      </c>
      <c r="E266" s="3">
        <f>COS(2*PI()*E$4*$A266/$A$4)*value!$U263</f>
        <v>-213.40687570279974</v>
      </c>
      <c r="F266" s="3">
        <f>COS(2*PI()*F$4*$A266/$A$4)*value!$U263</f>
        <v>42.919870843548601</v>
      </c>
      <c r="G266" s="3">
        <f>COS(2*PI()*G$4*$A266/$A$4)*value!$U263</f>
        <v>176.70565692574181</v>
      </c>
      <c r="H266" s="3">
        <f>COS(2*PI()*H$4*$A266/$A$4)*value!$U263</f>
        <v>-194.02267815663839</v>
      </c>
      <c r="I266" s="3">
        <f>COS(2*PI()*I$4*$A266/$A$4)*value!$U263</f>
        <v>-10.79488835203167</v>
      </c>
      <c r="J266" s="3">
        <f>COS(2*PI()*J$4*$A266/$A$4)*value!$U263</f>
        <v>203.25349715248279</v>
      </c>
      <c r="K266" s="3">
        <f>COS(2*PI()*K$4*$A266/$A$4)*value!$U263</f>
        <v>-163.00924757809133</v>
      </c>
      <c r="L266" s="3">
        <f>COS(2*PI()*L$4*$A266/$A$4)*value!$U263</f>
        <v>-63.862628995981531</v>
      </c>
      <c r="M266" s="3">
        <f>COS(2*PI()*M$4*$A266/$A$4)*value!$U263</f>
        <v>217.6188321922516</v>
      </c>
      <c r="N266" s="3">
        <f>COS(2*PI()*N$4*$A266/$A$4)*value!$U263</f>
        <v>-122.22545126431345</v>
      </c>
      <c r="O266" s="3">
        <f>COS(2*PI()*O$4*$A266/$A$4)*value!$U263</f>
        <v>-113.10260372250937</v>
      </c>
      <c r="P266" s="3">
        <f>COS(2*PI()*P$4*$A266/$A$4)*value!$U263</f>
        <v>218.94063986788336</v>
      </c>
      <c r="Q266" s="3">
        <f>COS(2*PI()*Q$4*$A266/$A$4)*value!$U263</f>
        <v>-74.115767746291638</v>
      </c>
      <c r="R266" s="3">
        <f>COS(2*PI()*R$4*$A266/$A$4)*value!$U263</f>
        <v>-155.56349186103935</v>
      </c>
      <c r="S266" s="3">
        <f>COS(2*PI()*S$4*$A266/$A$4)*value!$U263</f>
        <v>207.13969434026447</v>
      </c>
      <c r="T266" s="3">
        <f>COS(2*PI()*T$4*$A266/$A$4)*value!$U263</f>
        <v>-21.563770872504303</v>
      </c>
      <c r="U266" s="3">
        <f>COS(2*PI()*U$4*$A266/$A$4)*value!$U263</f>
        <v>-188.70029420005869</v>
      </c>
      <c r="V266" s="3">
        <f>COS(2*PI()*V$4*$A266/$A$4)*value!$U263</f>
        <v>182.92331470656018</v>
      </c>
      <c r="W266" s="3">
        <f>COS(2*PI()*W$4*$A266/$A$4)*value!$U263</f>
        <v>32.280704380181035</v>
      </c>
      <c r="X266" s="3">
        <f>COS(2*PI()*X$4*$A266/$A$4)*value!$U263</f>
        <v>-210.52687386108511</v>
      </c>
      <c r="Y266" s="3">
        <f>COS(2*PI()*Y$4*$A266/$A$4)*value!$U263</f>
        <v>147.74297006634484</v>
      </c>
      <c r="Z266" s="3">
        <f>COS(2*PI()*Z$4*$A266/$A$4)*value!$U263</f>
        <v>84.190355120317577</v>
      </c>
      <c r="AA266" s="3">
        <f>COS(2*PI()*AA$4*$A266/$A$4)*value!$U263</f>
        <v>-219.73500036513789</v>
      </c>
      <c r="AB266" s="3">
        <f>COS(2*PI()*AB$4*$A266/$A$4)*value!$U263</f>
        <v>103.70728210171828</v>
      </c>
      <c r="AC266" s="3">
        <f>COS(2*PI()*AC$4*$A266/$A$4)*value!$U263</f>
        <v>131.05384698833291</v>
      </c>
      <c r="AD266" s="3">
        <f>COS(2*PI()*AD$4*$A266/$A$4)*value!$U263</f>
        <v>-215.77276168871094</v>
      </c>
      <c r="AE266" s="3">
        <f>COS(2*PI()*AE$4*$A266/$A$4)*value!$U263</f>
        <v>53.455639578720429</v>
      </c>
      <c r="AF266" s="3">
        <f>COS(2*PI()*AF$4*$A266/$A$4)*value!$U263</f>
        <v>170.06229973979779</v>
      </c>
      <c r="AG266" s="3">
        <f>COS(2*PI()*AG$4*$A266/$A$4)*value!$U263</f>
        <v>-198.87764448715831</v>
      </c>
      <c r="AH266" s="3">
        <f>COS(2*PI()*AH$4*$A266/$A$4)*value!$U263</f>
        <v>3.1264595946878249E-12</v>
      </c>
      <c r="AI266" s="3">
        <f>COS(2*PI()*AI$4*$A266/$A$4)*value!$U263</f>
        <v>198.87764448715831</v>
      </c>
      <c r="AJ266" s="3">
        <f>COS(2*PI()*AJ$4*$A266/$A$4)*value!$U263</f>
        <v>-170.06229973980174</v>
      </c>
      <c r="AK266" s="3">
        <f>COS(2*PI()*AK$4*$A266/$A$4)*value!$U263</f>
        <v>-53.455639578717395</v>
      </c>
      <c r="AL266" s="3">
        <f>COS(2*PI()*AL$4*$A266/$A$4)*value!$U263</f>
        <v>215.77276168871032</v>
      </c>
      <c r="AM266" s="3">
        <f>COS(2*PI()*AM$4*$A266/$A$4)*value!$U263</f>
        <v>-131.05384698833291</v>
      </c>
      <c r="AN266" s="3">
        <f>COS(2*PI()*AN$4*$A266/$A$4)*value!$U263</f>
        <v>-103.70728210171552</v>
      </c>
      <c r="AO266" s="3">
        <f>COS(2*PI()*AO$4*$A266/$A$4)*value!$U263</f>
        <v>219.73500036513789</v>
      </c>
      <c r="AP266" s="3">
        <f>COS(2*PI()*AP$4*$A266/$A$4)*value!$U263</f>
        <v>-84.190355120320476</v>
      </c>
      <c r="AQ266" s="3">
        <f>COS(2*PI()*AQ$4*$A266/$A$4)*value!$U263</f>
        <v>-147.7429700663379</v>
      </c>
      <c r="AR266" s="3">
        <f>COS(2*PI()*AR$4*$A266/$A$4)*value!$U263</f>
        <v>210.52687386108511</v>
      </c>
      <c r="AS266" s="3">
        <f>COS(2*PI()*AS$4*$A266/$A$4)*value!$U263</f>
        <v>-32.280704380184126</v>
      </c>
      <c r="AT266" s="3">
        <f>COS(2*PI()*AT$4*$A266/$A$4)*value!$U263</f>
        <v>-182.92331470655671</v>
      </c>
      <c r="AU266" s="3">
        <f>COS(2*PI()*AU$4*$A266/$A$4)*value!$U263</f>
        <v>188.70029420005707</v>
      </c>
      <c r="AV266" s="3">
        <f>COS(2*PI()*AV$4*$A266/$A$4)*value!$U263</f>
        <v>21.563770872501191</v>
      </c>
      <c r="AW266" s="3">
        <f>COS(2*PI()*AW$4*$A266/$A$4)*value!$U263</f>
        <v>-207.13969434026552</v>
      </c>
      <c r="AX266" s="3">
        <f>COS(2*PI()*AX$4*$A266/$A$4)*value!$U263</f>
        <v>155.56349186104376</v>
      </c>
      <c r="AY266" s="3">
        <f>COS(2*PI()*AY$4*$A266/$A$4)*value!$U263</f>
        <v>74.115767746288697</v>
      </c>
      <c r="AZ266" s="3">
        <f>COS(2*PI()*AZ$4*$A266/$A$4)*value!$U263</f>
        <v>-218.94063986788322</v>
      </c>
      <c r="BA266" s="3">
        <f>COS(2*PI()*BA$4*$A266/$A$4)*value!$U263</f>
        <v>113.10260372251072</v>
      </c>
      <c r="BB266" s="3">
        <f>COS(2*PI()*BB$4*$A266/$A$4)*value!$U263</f>
        <v>122.22545126431477</v>
      </c>
      <c r="BC266" s="3">
        <f>COS(2*PI()*BC$4*$A266/$A$4)*value!$U263</f>
        <v>-217.6188321922516</v>
      </c>
      <c r="BD266" s="3">
        <f>COS(2*PI()*BD$4*$A266/$A$4)*value!$U263</f>
        <v>63.862628995987514</v>
      </c>
      <c r="BE266" s="3">
        <f>COS(2*PI()*BE$4*$A266/$A$4)*value!$U263</f>
        <v>163.00924757809446</v>
      </c>
      <c r="BF266" s="3">
        <f>COS(2*PI()*BF$4*$A266/$A$4)*value!$U263</f>
        <v>-203.25349715248399</v>
      </c>
      <c r="BG266" s="3">
        <f>COS(2*PI()*BG$4*$A266/$A$4)*value!$U263</f>
        <v>10.794888352035574</v>
      </c>
      <c r="BH266" s="3">
        <f>COS(2*PI()*BH$4*$A266/$A$4)*value!$U263</f>
        <v>194.02267815663581</v>
      </c>
      <c r="BI266" s="3">
        <f>COS(2*PI()*BI$4*$A266/$A$4)*value!$U263</f>
        <v>-176.70565692574181</v>
      </c>
      <c r="BJ266" s="3">
        <f>COS(2*PI()*BJ$4*$A266/$A$4)*value!$U263</f>
        <v>-42.919870843534802</v>
      </c>
      <c r="BK266" s="3">
        <f>COS(2*PI()*BK$4*$A266/$A$4)*value!$U263</f>
        <v>213.40687570280059</v>
      </c>
      <c r="BL266" s="3">
        <f>COS(2*PI()*BL$4*$A266/$A$4)*value!$U263</f>
        <v>-139.56652251600488</v>
      </c>
      <c r="BM266" s="3">
        <f>COS(2*PI()*BM$4*$A266/$A$4)*value!$U263</f>
        <v>-94.06212055466321</v>
      </c>
      <c r="BN266" s="3">
        <f>COS(2*PI()*BN$4*$A266/$A$4)*value!$U263</f>
        <v>220</v>
      </c>
      <c r="BO266" s="3">
        <f>COS(2*PI()*BO$4*$A266/$A$4)*value!$U263</f>
        <v>-94.06212055466321</v>
      </c>
      <c r="BP266" s="3">
        <f>COS(2*PI()*BP$4*$A266/$A$4)*value!$U263</f>
        <v>-139.56652251600488</v>
      </c>
      <c r="BQ266" s="3">
        <f>COS(2*PI()*BQ$4*$A266/$A$4)*value!$U263</f>
        <v>213.40687570280059</v>
      </c>
      <c r="BR266" s="3">
        <f>COS(2*PI()*BR$4*$A266/$A$4)*value!$U263</f>
        <v>-42.919870843547066</v>
      </c>
      <c r="BS266" s="3">
        <f>COS(2*PI()*BS$4*$A266/$A$4)*value!$U263</f>
        <v>-176.70565692573811</v>
      </c>
      <c r="BT266" s="3">
        <f>COS(2*PI()*BT$4*$A266/$A$4)*value!$U263</f>
        <v>194.02267815663873</v>
      </c>
      <c r="BU266" s="3">
        <f>COS(2*PI()*BU$4*$A266/$A$4)*value!$U263</f>
        <v>10.794888352035574</v>
      </c>
      <c r="BV266" s="3">
        <f>COS(2*PI()*BV$4*$A266/$A$4)*value!$U263</f>
        <v>-203.2534971524816</v>
      </c>
      <c r="BW266" s="3">
        <f>COS(2*PI()*BW$4*$A266/$A$4)*value!$U263</f>
        <v>163.00924757809867</v>
      </c>
      <c r="BX266" s="3">
        <f>COS(2*PI()*BX$4*$A266/$A$4)*value!$U263</f>
        <v>63.862628995987514</v>
      </c>
      <c r="BY266" s="3">
        <f>COS(2*PI()*BY$4*$A266/$A$4)*value!$U263</f>
        <v>-217.6188321922516</v>
      </c>
      <c r="BZ266" s="3">
        <f>COS(2*PI()*BZ$4*$A266/$A$4)*value!$U263</f>
        <v>122.22545126431996</v>
      </c>
      <c r="CA266" s="3">
        <f>COS(2*PI()*CA$4*$A266/$A$4)*value!$U263</f>
        <v>113.10260372250535</v>
      </c>
      <c r="CB266" s="3">
        <f>COS(2*PI()*CB$4*$A266/$A$4)*value!$U263</f>
        <v>-218.94063986788322</v>
      </c>
      <c r="CC266" s="3">
        <f>COS(2*PI()*CC$4*$A266/$A$4)*value!$U263</f>
        <v>74.11576774629458</v>
      </c>
      <c r="CD266" s="3">
        <f>COS(2*PI()*CD$4*$A266/$A$4)*value!$U263</f>
        <v>155.56349186103935</v>
      </c>
      <c r="CE266" s="3">
        <f>COS(2*PI()*CE$4*$A266/$A$4)*value!$U263</f>
        <v>-207.13969434026342</v>
      </c>
      <c r="CF266" s="3">
        <f>COS(2*PI()*CF$4*$A266/$A$4)*value!$U263</f>
        <v>21.563770872519861</v>
      </c>
      <c r="CG266" s="3">
        <f>COS(2*PI()*CG$4*$A266/$A$4)*value!$U263</f>
        <v>188.70029420006031</v>
      </c>
      <c r="CH266" s="3">
        <f>COS(2*PI()*CH$4*$A266/$A$4)*value!$U263</f>
        <v>-182.92331470655671</v>
      </c>
      <c r="CI266" s="3">
        <f>COS(2*PI()*CI$4*$A266/$A$4)*value!$U263</f>
        <v>-32.280704380177944</v>
      </c>
      <c r="CJ266" s="3">
        <f>COS(2*PI()*CJ$4*$A266/$A$4)*value!$U263</f>
        <v>210.52687386108329</v>
      </c>
      <c r="CK266" s="3">
        <f>COS(2*PI()*CK$4*$A266/$A$4)*value!$U263</f>
        <v>-147.74297006635641</v>
      </c>
      <c r="CL266" s="3">
        <f>COS(2*PI()*CL$4*$A266/$A$4)*value!$U263</f>
        <v>-84.190355120308922</v>
      </c>
      <c r="CM266" s="3">
        <f>COS(2*PI()*CM$4*$A266/$A$4)*value!$U263</f>
        <v>219.73500036513821</v>
      </c>
      <c r="CN266" s="3">
        <f>COS(2*PI()*CN$4*$A266/$A$4)*value!$U263</f>
        <v>-103.70728210171001</v>
      </c>
      <c r="CO266" s="3">
        <f>COS(2*PI()*CO$4*$A266/$A$4)*value!$U263</f>
        <v>-131.05384698832788</v>
      </c>
      <c r="CP266" s="3">
        <f>COS(2*PI()*CP$4*$A266/$A$4)*value!$U263</f>
        <v>215.77276168871154</v>
      </c>
      <c r="CQ266" s="3">
        <f>COS(2*PI()*CQ$4*$A266/$A$4)*value!$U263</f>
        <v>-53.455639578729524</v>
      </c>
      <c r="CR266" s="3">
        <f>COS(2*PI()*CR$4*$A266/$A$4)*value!$U263</f>
        <v>-170.06229973980572</v>
      </c>
      <c r="CS266" s="3">
        <f>COS(2*PI()*CS$4*$A266/$A$4)*value!$U263</f>
        <v>198.87764448715831</v>
      </c>
      <c r="CT266" s="3">
        <f>COS(2*PI()*CT$4*$A266/$A$4)*value!$U263</f>
        <v>-9.3793787840634746E-12</v>
      </c>
      <c r="CU266" s="3">
        <f>COS(2*PI()*CU$4*$A266/$A$4)*value!$U263</f>
        <v>-198.87764448715566</v>
      </c>
      <c r="CV266" s="3">
        <f>COS(2*PI()*CV$4*$A266/$A$4)*value!$U263</f>
        <v>170.06229973980174</v>
      </c>
      <c r="CW266" s="3">
        <f>COS(2*PI()*CW$4*$A266/$A$4)*value!$U263</f>
        <v>53.455639578711327</v>
      </c>
      <c r="CX266" s="3">
        <f>COS(2*PI()*CX$4*$A266/$A$4)*value!$U263</f>
        <v>-215.77276168871032</v>
      </c>
      <c r="CY266" s="3">
        <f>COS(2*PI()*CY$4*$A266/$A$4)*value!$U263</f>
        <v>131.05384698833291</v>
      </c>
      <c r="CZ266" s="3">
        <f>COS(2*PI()*CZ$4*$A266/$A$4)*value!$U263</f>
        <v>103.70728210171552</v>
      </c>
      <c r="DA266" s="3">
        <f>COS(2*PI()*DA$4*$A266/$A$4)*value!$U263</f>
        <v>-219.73500036513852</v>
      </c>
      <c r="DB266" s="3">
        <f>COS(2*PI()*DB$4*$A266/$A$4)*value!$U263</f>
        <v>84.190355120314692</v>
      </c>
      <c r="DC266" s="3">
        <f>COS(2*PI()*DC$4*$A266/$A$4)*value!$U263</f>
        <v>147.74297006634251</v>
      </c>
      <c r="DD266" s="3">
        <f>COS(2*PI()*DD$4*$A266/$A$4)*value!$U263</f>
        <v>-210.52687386108511</v>
      </c>
      <c r="DE266" s="3">
        <f>COS(2*PI()*DE$4*$A266/$A$4)*value!$U263</f>
        <v>32.280704380196497</v>
      </c>
      <c r="DF266" s="3">
        <f>COS(2*PI()*DF$4*$A266/$A$4)*value!$U263</f>
        <v>182.92331470655321</v>
      </c>
      <c r="DG266" s="3">
        <f>COS(2*PI()*DG$4*$A266/$A$4)*value!$U263</f>
        <v>-188.70029420006352</v>
      </c>
      <c r="DH266" s="3">
        <f>COS(2*PI()*DH$4*$A266/$A$4)*value!$U263</f>
        <v>-21.563770872513636</v>
      </c>
      <c r="DI266" s="3">
        <f>COS(2*PI()*DI$4*$A266/$A$4)*value!$U263</f>
        <v>207.13969434026552</v>
      </c>
      <c r="DJ266" s="3">
        <f>COS(2*PI()*DJ$4*$A266/$A$4)*value!$U263</f>
        <v>-155.56349186104376</v>
      </c>
      <c r="DK266" s="3">
        <f>COS(2*PI()*DK$4*$A266/$A$4)*value!$U263</f>
        <v>-74.115767746276902</v>
      </c>
      <c r="DL266" s="3">
        <f>COS(2*PI()*DL$4*$A266/$A$4)*value!$U263</f>
        <v>218.94063986788262</v>
      </c>
      <c r="DM266" s="3">
        <f>COS(2*PI()*DM$4*$A266/$A$4)*value!$U263</f>
        <v>-113.10260372249998</v>
      </c>
      <c r="DN266" s="3">
        <f>COS(2*PI()*DN$4*$A266/$A$4)*value!$U263</f>
        <v>-122.22545126430437</v>
      </c>
      <c r="DO266" s="3">
        <f>COS(2*PI()*DO$4*$A266/$A$4)*value!$U263</f>
        <v>217.61883219225251</v>
      </c>
      <c r="DP266" s="3">
        <f>COS(2*PI()*DP$4*$A266/$A$4)*value!$U263</f>
        <v>-63.862628995981531</v>
      </c>
      <c r="DQ266" s="3">
        <f>COS(2*PI()*DQ$4*$A266/$A$4)*value!$U263</f>
        <v>-163.00924757808608</v>
      </c>
      <c r="DR266" s="3">
        <f>COS(2*PI()*DR$4*$A266/$A$4)*value!$U263</f>
        <v>203.25349715249357</v>
      </c>
      <c r="DS266" s="3">
        <f>COS(2*PI()*DS$4*$A266/$A$4)*value!$U263</f>
        <v>-10.794888352041818</v>
      </c>
      <c r="DT266" s="3">
        <f>COS(2*PI()*DT$4*$A266/$A$4)*value!$U263</f>
        <v>-194.02267815664169</v>
      </c>
      <c r="DU266" s="3">
        <f>COS(2*PI()*DU$4*$A266/$A$4)*value!$U263</f>
        <v>176.70565692574181</v>
      </c>
      <c r="DV266" s="3">
        <f>COS(2*PI()*DV$4*$A266/$A$4)*value!$U263</f>
        <v>42.919870843540934</v>
      </c>
      <c r="DW266" s="3">
        <f>COS(2*PI()*DW$4*$A266/$A$4)*value!$U263</f>
        <v>-213.40687570279604</v>
      </c>
      <c r="DX266" s="3">
        <f>COS(2*PI()*DX$4*$A266/$A$4)*value!$U263</f>
        <v>139.56652251600005</v>
      </c>
      <c r="DY266" s="3">
        <f>COS(2*PI()*DY$4*$A266/$A$4)*value!$U263</f>
        <v>94.062120554657554</v>
      </c>
      <c r="DZ266" s="3">
        <f>COS(2*PI()*DZ$4*$A266/$A$4)*value!$U263</f>
        <v>-220</v>
      </c>
      <c r="EA266" s="3">
        <f>COS(2*PI()*EA$4*$A266/$A$4)*value!$U263</f>
        <v>94.062120554680163</v>
      </c>
      <c r="EB266" s="3">
        <f>COS(2*PI()*EB$4*$A266/$A$4)*value!$U263</f>
        <v>139.56652251600005</v>
      </c>
      <c r="EC266" s="3">
        <f>COS(2*PI()*EC$4*$A266/$A$4)*value!$U263</f>
        <v>-213.40687570279604</v>
      </c>
      <c r="ED266" s="3">
        <f>COS(2*PI()*ED$4*$A266/$A$4)*value!$U263</f>
        <v>42.919870843540934</v>
      </c>
      <c r="EE266" s="3">
        <f>COS(2*PI()*EE$4*$A266/$A$4)*value!$U263</f>
        <v>176.70565692574181</v>
      </c>
      <c r="EF266" s="3">
        <f>COS(2*PI()*EF$4*$A266/$A$4)*value!$U263</f>
        <v>-194.02267815664169</v>
      </c>
      <c r="EG266" s="3">
        <f>COS(2*PI()*EG$4*$A266/$A$4)*value!$U263</f>
        <v>-10.794888352016837</v>
      </c>
      <c r="EH266" s="3">
        <f>COS(2*PI()*EH$4*$A266/$A$4)*value!$U263</f>
        <v>203.25349715248399</v>
      </c>
      <c r="EI266" s="3">
        <f>COS(2*PI()*EI$4*$A266/$A$4)*value!$U263</f>
        <v>-163.00924757809446</v>
      </c>
      <c r="EJ266" s="3">
        <f>COS(2*PI()*EJ$4*$A266/$A$4)*value!$U263</f>
        <v>-63.862628995969558</v>
      </c>
      <c r="EK266" s="3">
        <f>COS(2*PI()*EK$4*$A266/$A$4)*value!$U263</f>
        <v>217.61883219225251</v>
      </c>
      <c r="EL266" s="3">
        <f>COS(2*PI()*EL$4*$A266/$A$4)*value!$U263</f>
        <v>-122.22545126431477</v>
      </c>
      <c r="EM266" s="3">
        <f>COS(2*PI()*EM$4*$A266/$A$4)*value!$U263</f>
        <v>-113.10260372249998</v>
      </c>
      <c r="EN266" s="3">
        <f>COS(2*PI()*EN$4*$A266/$A$4)*value!$U263</f>
        <v>218.94063986788262</v>
      </c>
      <c r="EO266" s="3">
        <f>COS(2*PI()*EO$4*$A266/$A$4)*value!$U263</f>
        <v>-74.115767746288697</v>
      </c>
      <c r="EP266" s="3">
        <f>COS(2*PI()*EP$4*$A266/$A$4)*value!$U263</f>
        <v>-155.56349186103492</v>
      </c>
      <c r="EQ266" s="3">
        <f>COS(2*PI()*EQ$4*$A266/$A$4)*value!$U263</f>
        <v>207.13969434026973</v>
      </c>
      <c r="ER266" s="3">
        <f>COS(2*PI()*ER$4*$A266/$A$4)*value!$U263</f>
        <v>-21.563770872526085</v>
      </c>
      <c r="ES266" s="3">
        <f>COS(2*PI()*ES$4*$A266/$A$4)*value!$U263</f>
        <v>-188.70029420005707</v>
      </c>
      <c r="ET266" s="3">
        <f>COS(2*PI()*ET$4*$A266/$A$4)*value!$U263</f>
        <v>182.92331470655321</v>
      </c>
      <c r="EU266" s="3">
        <f>COS(2*PI()*EU$4*$A266/$A$4)*value!$U263</f>
        <v>32.280704380159385</v>
      </c>
      <c r="EV266" s="3">
        <f>COS(2*PI()*EV$4*$A266/$A$4)*value!$U263</f>
        <v>-210.52687386108511</v>
      </c>
      <c r="EW266" s="3">
        <f>COS(2*PI()*EW$4*$A266/$A$4)*value!$U263</f>
        <v>147.7429700663518</v>
      </c>
      <c r="EX266" s="3">
        <f>COS(2*PI()*EX$4*$A266/$A$4)*value!$U263</f>
        <v>84.190355120303138</v>
      </c>
      <c r="EY266" s="3">
        <f>COS(2*PI()*EY$4*$A266/$A$4)*value!$U263</f>
        <v>-219.73500036513789</v>
      </c>
      <c r="EZ266" s="3">
        <f>COS(2*PI()*EZ$4*$A266/$A$4)*value!$U263</f>
        <v>103.70728210172655</v>
      </c>
      <c r="FA266" s="3">
        <f>COS(2*PI()*FA$4*$A266/$A$4)*value!$U263</f>
        <v>131.05384698832285</v>
      </c>
      <c r="FB266" s="3">
        <f>COS(2*PI()*FB$4*$A266/$A$4)*value!$U263</f>
        <v>-215.77276168871032</v>
      </c>
      <c r="FC266" s="3">
        <f>COS(2*PI()*FC$4*$A266/$A$4)*value!$U263</f>
        <v>53.455639578723456</v>
      </c>
      <c r="FD266" s="3">
        <f>COS(2*PI()*FD$4*$A266/$A$4)*value!$U263</f>
        <v>170.06229973979384</v>
      </c>
      <c r="FE266" s="3">
        <f>COS(2*PI()*FE$4*$A266/$A$4)*value!$U263</f>
        <v>-198.87764448715566</v>
      </c>
      <c r="FF266" s="3">
        <f>COS(2*PI()*FF$4*$A266/$A$4)*value!$U263</f>
        <v>3.126745824061361E-12</v>
      </c>
      <c r="FG266" s="3">
        <f>COS(2*PI()*FG$4*$A266/$A$4)*value!$U263</f>
        <v>198.87764448715299</v>
      </c>
      <c r="FH266" s="3">
        <f>COS(2*PI()*FH$4*$A266/$A$4)*value!$U263</f>
        <v>-170.06229973979779</v>
      </c>
      <c r="FI266" s="3">
        <f>COS(2*PI()*FI$4*$A266/$A$4)*value!$U263</f>
        <v>-53.455639578717395</v>
      </c>
      <c r="FJ266" s="3">
        <f>COS(2*PI()*FJ$4*$A266/$A$4)*value!$U263</f>
        <v>215.77276168870424</v>
      </c>
      <c r="FK266" s="3">
        <f>COS(2*PI()*FK$4*$A266/$A$4)*value!$U263</f>
        <v>-131.05384698836806</v>
      </c>
      <c r="FL266" s="3">
        <f>COS(2*PI()*FL$4*$A266/$A$4)*value!$U263</f>
        <v>-103.70728210172103</v>
      </c>
      <c r="FM266" s="3">
        <f>COS(2*PI()*FM$4*$A266/$A$4)*value!$U263</f>
        <v>219.73500036513821</v>
      </c>
      <c r="FN266" s="3">
        <f>COS(2*PI()*FN$4*$A266/$A$4)*value!$U263</f>
        <v>-84.190355120308922</v>
      </c>
      <c r="FO266" s="3">
        <f>COS(2*PI()*FO$4*$A266/$A$4)*value!$U263</f>
        <v>-147.74297006634717</v>
      </c>
      <c r="FP266" s="3">
        <f>COS(2*PI()*FP$4*$A266/$A$4)*value!$U263</f>
        <v>210.52687386108693</v>
      </c>
      <c r="FQ266" s="3">
        <f>COS(2*PI()*FQ$4*$A266/$A$4)*value!$U263</f>
        <v>-32.280704380165574</v>
      </c>
      <c r="FR266" s="3">
        <f>COS(2*PI()*FR$4*$A266/$A$4)*value!$U263</f>
        <v>-182.92331470654975</v>
      </c>
      <c r="FS266" s="3">
        <f>COS(2*PI()*FS$4*$A266/$A$4)*value!$U263</f>
        <v>188.70029420007319</v>
      </c>
      <c r="FT266" s="3">
        <f>COS(2*PI()*FT$4*$A266/$A$4)*value!$U263</f>
        <v>21.56377087247008</v>
      </c>
      <c r="FU266" s="3">
        <f>COS(2*PI()*FU$4*$A266/$A$4)*value!$U263</f>
        <v>-207.13969434025921</v>
      </c>
      <c r="FV266" s="3">
        <f>COS(2*PI()*FV$4*$A266/$A$4)*value!$U263</f>
        <v>155.56349186105703</v>
      </c>
      <c r="FW266" s="3">
        <f>COS(2*PI()*FW$4*$A266/$A$4)*value!$U263</f>
        <v>74.115767746306346</v>
      </c>
      <c r="FX266" s="3">
        <f>COS(2*PI()*FX$4*$A266/$A$4)*value!$U263</f>
        <v>-218.94063986788444</v>
      </c>
      <c r="FY266" s="3">
        <f>COS(2*PI()*FY$4*$A266/$A$4)*value!$U263</f>
        <v>113.10260372250535</v>
      </c>
      <c r="FZ266" s="3">
        <f>COS(2*PI()*FZ$4*$A266/$A$4)*value!$U263</f>
        <v>122.22545126433036</v>
      </c>
      <c r="GA266" s="3">
        <f>COS(2*PI()*GA$4*$A266/$A$4)*value!$U263</f>
        <v>-217.61883219225342</v>
      </c>
      <c r="GB266" s="3">
        <f>COS(2*PI()*GB$4*$A266/$A$4)*value!$U263</f>
        <v>63.862628995999479</v>
      </c>
      <c r="GC266" s="3">
        <f>COS(2*PI()*GC$4*$A266/$A$4)*value!$U263</f>
        <v>163.00924757807348</v>
      </c>
      <c r="GD266" s="3">
        <f>COS(2*PI()*GD$4*$A266/$A$4)*value!$U263</f>
        <v>-203.25349715248637</v>
      </c>
      <c r="GE266" s="3">
        <f>COS(2*PI()*GE$4*$A266/$A$4)*value!$U263</f>
        <v>10.794888352048064</v>
      </c>
      <c r="GF266" s="3">
        <f>COS(2*PI()*GF$4*$A266/$A$4)*value!$U263</f>
        <v>194.02267815662697</v>
      </c>
      <c r="GG266" s="3">
        <f>COS(2*PI()*GG$4*$A266/$A$4)*value!$U263</f>
        <v>-176.70565692573066</v>
      </c>
      <c r="GH266" s="3">
        <f>COS(2*PI()*GH$4*$A266/$A$4)*value!$U263</f>
        <v>-42.919870843559337</v>
      </c>
      <c r="GI266" s="3">
        <f>COS(2*PI()*GI$4*$A266/$A$4)*value!$U263</f>
        <v>213.40687570279451</v>
      </c>
      <c r="GJ266" s="3">
        <f>COS(2*PI()*GJ$4*$A266/$A$4)*value!$U263</f>
        <v>-139.56652251600488</v>
      </c>
      <c r="GK266" s="3">
        <f>COS(2*PI()*GK$4*$A266/$A$4)*value!$U263</f>
        <v>-94.062120554651898</v>
      </c>
    </row>
    <row r="267" spans="1:193" x14ac:dyDescent="0.4">
      <c r="A267">
        <v>262</v>
      </c>
      <c r="B267" s="3">
        <f>COS(2*PI()*B$4*$A267/$A$4)*value!$U264</f>
        <v>-220</v>
      </c>
      <c r="C267" s="3">
        <f>COS(2*PI()*C$4*$A267/$A$4)*value!$U264</f>
        <v>90.795546556966826</v>
      </c>
      <c r="D267" s="3">
        <f>COS(2*PI()*D$4*$A267/$A$4)*value!$U264</f>
        <v>145.05607932201517</v>
      </c>
      <c r="E267" s="3">
        <f>COS(2*PI()*E$4*$A267/$A$4)*value!$U264</f>
        <v>-210.52687386108593</v>
      </c>
      <c r="F267" s="3">
        <f>COS(2*PI()*F$4*$A267/$A$4)*value!$U264</f>
        <v>28.715762288411273</v>
      </c>
      <c r="G267" s="3">
        <f>COS(2*PI()*G$4*$A267/$A$4)*value!$U264</f>
        <v>186.82447993584722</v>
      </c>
      <c r="H267" s="3">
        <f>COS(2*PI()*H$4*$A267/$A$4)*value!$U264</f>
        <v>-182.92331470655989</v>
      </c>
      <c r="I267" s="3">
        <f>COS(2*PI()*I$4*$A267/$A$4)*value!$U264</f>
        <v>-35.837004146809278</v>
      </c>
      <c r="J267" s="3">
        <f>COS(2*PI()*J$4*$A267/$A$4)*value!$U264</f>
        <v>212.50368178359506</v>
      </c>
      <c r="K267" s="3">
        <f>COS(2*PI()*K$4*$A267/$A$4)*value!$U264</f>
        <v>-139.56652251600218</v>
      </c>
      <c r="L267" s="3">
        <f>COS(2*PI()*L$4*$A267/$A$4)*value!$U264</f>
        <v>-97.303511848179767</v>
      </c>
      <c r="M267" s="3">
        <f>COS(2*PI()*M$4*$A267/$A$4)*value!$U264</f>
        <v>219.88220924480046</v>
      </c>
      <c r="N267" s="3">
        <f>COS(2*PI()*N$4*$A267/$A$4)*value!$U264</f>
        <v>-84.190355120319524</v>
      </c>
      <c r="O267" s="3">
        <f>COS(2*PI()*O$4*$A267/$A$4)*value!$U264</f>
        <v>-150.39030644503273</v>
      </c>
      <c r="P267" s="3">
        <f>COS(2*PI()*P$4*$A267/$A$4)*value!$U264</f>
        <v>208.32462848892339</v>
      </c>
      <c r="Q267" s="3">
        <f>COS(2*PI()*Q$4*$A267/$A$4)*value!$U264</f>
        <v>-21.563770872504197</v>
      </c>
      <c r="R267" s="3">
        <f>COS(2*PI()*R$4*$A267/$A$4)*value!$U264</f>
        <v>-190.52558883257666</v>
      </c>
      <c r="S267" s="3">
        <f>COS(2*PI()*S$4*$A267/$A$4)*value!$U264</f>
        <v>178.82627061015629</v>
      </c>
      <c r="T267" s="3">
        <f>COS(2*PI()*T$4*$A267/$A$4)*value!$U264</f>
        <v>42.919870843547812</v>
      </c>
      <c r="U267" s="3">
        <f>COS(2*PI()*U$4*$A267/$A$4)*value!$U264</f>
        <v>-214.25293544101285</v>
      </c>
      <c r="V267" s="3">
        <f>COS(2*PI()*V$4*$A267/$A$4)*value!$U264</f>
        <v>133.92751438191945</v>
      </c>
      <c r="W267" s="3">
        <f>COS(2*PI()*W$4*$A267/$A$4)*value!$U264</f>
        <v>103.70728210172227</v>
      </c>
      <c r="X267" s="3">
        <f>COS(2*PI()*X$4*$A267/$A$4)*value!$U264</f>
        <v>-219.52896311249287</v>
      </c>
      <c r="Y267" s="3">
        <f>COS(2*PI()*Y$4*$A267/$A$4)*value!$U264</f>
        <v>77.495010542674962</v>
      </c>
      <c r="Z267" s="3">
        <f>COS(2*PI()*Z$4*$A267/$A$4)*value!$U264</f>
        <v>155.5634918610408</v>
      </c>
      <c r="AA267" s="3">
        <f>COS(2*PI()*AA$4*$A267/$A$4)*value!$U264</f>
        <v>-205.89930388661216</v>
      </c>
      <c r="AB267" s="3">
        <f>COS(2*PI()*AB$4*$A267/$A$4)*value!$U264</f>
        <v>14.38868843062861</v>
      </c>
      <c r="AC267" s="3">
        <f>COS(2*PI()*AC$4*$A267/$A$4)*value!$U264</f>
        <v>194.02267815663708</v>
      </c>
      <c r="AD267" s="3">
        <f>COS(2*PI()*AD$4*$A267/$A$4)*value!$U264</f>
        <v>-174.53773486407235</v>
      </c>
      <c r="AE267" s="3">
        <f>COS(2*PI()*AE$4*$A267/$A$4)*value!$U264</f>
        <v>-49.956777867562295</v>
      </c>
      <c r="AF267" s="3">
        <f>COS(2*PI()*AF$4*$A267/$A$4)*value!$U264</f>
        <v>215.77276168871035</v>
      </c>
      <c r="AG267" s="3">
        <f>COS(2*PI()*AG$4*$A267/$A$4)*value!$U264</f>
        <v>-128.14509331091691</v>
      </c>
      <c r="AH267" s="3">
        <f>COS(2*PI()*AH$4*$A267/$A$4)*value!$U264</f>
        <v>-110.00000000000057</v>
      </c>
      <c r="AI267" s="3">
        <f>COS(2*PI()*AI$4*$A267/$A$4)*value!$U264</f>
        <v>218.94063986788314</v>
      </c>
      <c r="AJ267" s="3">
        <f>COS(2*PI()*AJ$4*$A267/$A$4)*value!$U264</f>
        <v>-70.716682366698606</v>
      </c>
      <c r="AK267" s="3">
        <f>COS(2*PI()*AK$4*$A267/$A$4)*value!$U264</f>
        <v>-160.57009599352247</v>
      </c>
      <c r="AL267" s="3">
        <f>COS(2*PI()*AL$4*$A267/$A$4)*value!$U264</f>
        <v>203.25349715248339</v>
      </c>
      <c r="AM267" s="3">
        <f>COS(2*PI()*AM$4*$A267/$A$4)*value!$U264</f>
        <v>-7.1981982207903945</v>
      </c>
      <c r="AN267" s="3">
        <f>COS(2*PI()*AN$4*$A267/$A$4)*value!$U264</f>
        <v>-197.31200313718935</v>
      </c>
      <c r="AO267" s="3">
        <f>COS(2*PI()*AO$4*$A267/$A$4)*value!$U264</f>
        <v>170.06229973980436</v>
      </c>
      <c r="AP267" s="3">
        <f>COS(2*PI()*AP$4*$A267/$A$4)*value!$U264</f>
        <v>56.940189922552328</v>
      </c>
      <c r="AQ267" s="3">
        <f>COS(2*PI()*AQ$4*$A267/$A$4)*value!$U264</f>
        <v>-217.06153305867218</v>
      </c>
      <c r="AR267" s="3">
        <f>COS(2*PI()*AR$4*$A267/$A$4)*value!$U264</f>
        <v>122.22545126430722</v>
      </c>
      <c r="AS267" s="3">
        <f>COS(2*PI()*AS$4*$A267/$A$4)*value!$U264</f>
        <v>116.17492714308203</v>
      </c>
      <c r="AT267" s="3">
        <f>COS(2*PI()*AT$4*$A267/$A$4)*value!$U264</f>
        <v>-218.11786950223879</v>
      </c>
      <c r="AU267" s="3">
        <f>COS(2*PI()*AU$4*$A267/$A$4)*value!$U264</f>
        <v>63.862628995984217</v>
      </c>
      <c r="AV267" s="3">
        <f>COS(2*PI()*AV$4*$A267/$A$4)*value!$U264</f>
        <v>165.40475764536995</v>
      </c>
      <c r="AW267" s="3">
        <f>COS(2*PI()*AW$4*$A267/$A$4)*value!$U264</f>
        <v>-200.39004148265619</v>
      </c>
      <c r="AX267" s="3">
        <f>COS(2*PI()*AX$4*$A267/$A$4)*value!$U264</f>
        <v>-9.7015060915306428E-13</v>
      </c>
      <c r="AY267" s="3">
        <f>COS(2*PI()*AY$4*$A267/$A$4)*value!$U264</f>
        <v>200.39004148265698</v>
      </c>
      <c r="AZ267" s="3">
        <f>COS(2*PI()*AZ$4*$A267/$A$4)*value!$U264</f>
        <v>-165.40475764537692</v>
      </c>
      <c r="BA267" s="3">
        <f>COS(2*PI()*BA$4*$A267/$A$4)*value!$U264</f>
        <v>-63.862628995980089</v>
      </c>
      <c r="BB267" s="3">
        <f>COS(2*PI()*BB$4*$A267/$A$4)*value!$U264</f>
        <v>218.11786950223905</v>
      </c>
      <c r="BC267" s="3">
        <f>COS(2*PI()*BC$4*$A267/$A$4)*value!$U264</f>
        <v>-116.17492714308037</v>
      </c>
      <c r="BD267" s="3">
        <f>COS(2*PI()*BD$4*$A267/$A$4)*value!$U264</f>
        <v>-122.22545126430884</v>
      </c>
      <c r="BE267" s="3">
        <f>COS(2*PI()*BE$4*$A267/$A$4)*value!$U264</f>
        <v>217.06153305867289</v>
      </c>
      <c r="BF267" s="3">
        <f>COS(2*PI()*BF$4*$A267/$A$4)*value!$U264</f>
        <v>-56.940189922556492</v>
      </c>
      <c r="BG267" s="3">
        <f>COS(2*PI()*BG$4*$A267/$A$4)*value!$U264</f>
        <v>-170.06229973979765</v>
      </c>
      <c r="BH267" s="3">
        <f>COS(2*PI()*BH$4*$A267/$A$4)*value!$U264</f>
        <v>197.31200313719125</v>
      </c>
      <c r="BI267" s="3">
        <f>COS(2*PI()*BI$4*$A267/$A$4)*value!$U264</f>
        <v>7.1981982207860851</v>
      </c>
      <c r="BJ267" s="3">
        <f>COS(2*PI()*BJ$4*$A267/$A$4)*value!$U264</f>
        <v>-203.25349715248177</v>
      </c>
      <c r="BK267" s="3">
        <f>COS(2*PI()*BK$4*$A267/$A$4)*value!$U264</f>
        <v>160.57009599352111</v>
      </c>
      <c r="BL267" s="3">
        <f>COS(2*PI()*BL$4*$A267/$A$4)*value!$U264</f>
        <v>70.716682366694513</v>
      </c>
      <c r="BM267" s="3">
        <f>COS(2*PI()*BM$4*$A267/$A$4)*value!$U264</f>
        <v>-218.94063986788271</v>
      </c>
      <c r="BN267" s="3">
        <f>COS(2*PI()*BN$4*$A267/$A$4)*value!$U264</f>
        <v>109.99999999999888</v>
      </c>
      <c r="BO267" s="3">
        <f>COS(2*PI()*BO$4*$A267/$A$4)*value!$U264</f>
        <v>128.14509331091341</v>
      </c>
      <c r="BP267" s="3">
        <f>COS(2*PI()*BP$4*$A267/$A$4)*value!$U264</f>
        <v>-215.77276168870998</v>
      </c>
      <c r="BQ267" s="3">
        <f>COS(2*PI()*BQ$4*$A267/$A$4)*value!$U264</f>
        <v>49.956777867563453</v>
      </c>
      <c r="BR267" s="3">
        <f>COS(2*PI()*BR$4*$A267/$A$4)*value!$U264</f>
        <v>174.5377348640678</v>
      </c>
      <c r="BS267" s="3">
        <f>COS(2*PI()*BS$4*$A267/$A$4)*value!$U264</f>
        <v>-194.02267815663762</v>
      </c>
      <c r="BT267" s="3">
        <f>COS(2*PI()*BT$4*$A267/$A$4)*value!$U264</f>
        <v>-14.388688430627429</v>
      </c>
      <c r="BU267" s="3">
        <f>COS(2*PI()*BU$4*$A267/$A$4)*value!$U264</f>
        <v>205.89930388661284</v>
      </c>
      <c r="BV267" s="3">
        <f>COS(2*PI()*BV$4*$A267/$A$4)*value!$U264</f>
        <v>-155.56349186104163</v>
      </c>
      <c r="BW267" s="3">
        <f>COS(2*PI()*BW$4*$A267/$A$4)*value!$U264</f>
        <v>-77.495010542665071</v>
      </c>
      <c r="BX267" s="3">
        <f>COS(2*PI()*BX$4*$A267/$A$4)*value!$U264</f>
        <v>219.52896311249282</v>
      </c>
      <c r="BY267" s="3">
        <f>COS(2*PI()*BY$4*$A267/$A$4)*value!$U264</f>
        <v>-103.70728210172332</v>
      </c>
      <c r="BZ267" s="3">
        <f>COS(2*PI()*BZ$4*$A267/$A$4)*value!$U264</f>
        <v>-133.92751438191107</v>
      </c>
      <c r="CA267" s="3">
        <f>COS(2*PI()*CA$4*$A267/$A$4)*value!$U264</f>
        <v>214.25293544101385</v>
      </c>
      <c r="CB267" s="3">
        <f>COS(2*PI()*CB$4*$A267/$A$4)*value!$U264</f>
        <v>-42.919870843555103</v>
      </c>
      <c r="CC267" s="3">
        <f>COS(2*PI()*CC$4*$A267/$A$4)*value!$U264</f>
        <v>-178.8262706101556</v>
      </c>
      <c r="CD267" s="3">
        <f>COS(2*PI()*CD$4*$A267/$A$4)*value!$U264</f>
        <v>190.52558883257882</v>
      </c>
      <c r="CE267" s="3">
        <f>COS(2*PI()*CE$4*$A267/$A$4)*value!$U264</f>
        <v>21.563770872493681</v>
      </c>
      <c r="CF267" s="3">
        <f>COS(2*PI()*CF$4*$A267/$A$4)*value!$U264</f>
        <v>-208.32462848891851</v>
      </c>
      <c r="CG267" s="3">
        <f>COS(2*PI()*CG$4*$A267/$A$4)*value!$U264</f>
        <v>150.39030644503703</v>
      </c>
      <c r="CH267" s="3">
        <f>COS(2*PI()*CH$4*$A267/$A$4)*value!$U264</f>
        <v>84.190355120331432</v>
      </c>
      <c r="CI267" s="3">
        <f>COS(2*PI()*CI$4*$A267/$A$4)*value!$U264</f>
        <v>-219.88220924480069</v>
      </c>
      <c r="CJ267" s="3">
        <f>COS(2*PI()*CJ$4*$A267/$A$4)*value!$U264</f>
        <v>97.303511848178033</v>
      </c>
      <c r="CK267" s="3">
        <f>COS(2*PI()*CK$4*$A267/$A$4)*value!$U264</f>
        <v>139.56652251600005</v>
      </c>
      <c r="CL267" s="3">
        <f>COS(2*PI()*CL$4*$A267/$A$4)*value!$U264</f>
        <v>-212.50368178359699</v>
      </c>
      <c r="CM267" s="3">
        <f>COS(2*PI()*CM$4*$A267/$A$4)*value!$U264</f>
        <v>35.837004146809676</v>
      </c>
      <c r="CN267" s="3">
        <f>COS(2*PI()*CN$4*$A267/$A$4)*value!$U264</f>
        <v>182.92331470655705</v>
      </c>
      <c r="CO267" s="3">
        <f>COS(2*PI()*CO$4*$A267/$A$4)*value!$U264</f>
        <v>-186.82447993585276</v>
      </c>
      <c r="CP267" s="3">
        <f>COS(2*PI()*CP$4*$A267/$A$4)*value!$U264</f>
        <v>-28.715762288396149</v>
      </c>
      <c r="CQ267" s="3">
        <f>COS(2*PI()*CQ$4*$A267/$A$4)*value!$U264</f>
        <v>210.52687386108366</v>
      </c>
      <c r="CR267" s="3">
        <f>COS(2*PI()*CR$4*$A267/$A$4)*value!$U264</f>
        <v>-145.05607932200607</v>
      </c>
      <c r="CS267" s="3">
        <f>COS(2*PI()*CS$4*$A267/$A$4)*value!$U264</f>
        <v>-90.795546556973207</v>
      </c>
      <c r="CT267" s="3">
        <f>COS(2*PI()*CT$4*$A267/$A$4)*value!$U264</f>
        <v>220</v>
      </c>
      <c r="CU267" s="3">
        <f>COS(2*PI()*CU$4*$A267/$A$4)*value!$U264</f>
        <v>-90.795546556969683</v>
      </c>
      <c r="CV267" s="3">
        <f>COS(2*PI()*CV$4*$A267/$A$4)*value!$U264</f>
        <v>-145.056079322009</v>
      </c>
      <c r="CW267" s="3">
        <f>COS(2*PI()*CW$4*$A267/$A$4)*value!$U264</f>
        <v>210.52687386108616</v>
      </c>
      <c r="CX267" s="3">
        <f>COS(2*PI()*CX$4*$A267/$A$4)*value!$U264</f>
        <v>-28.7157622884171</v>
      </c>
      <c r="CY267" s="3">
        <f>COS(2*PI()*CY$4*$A267/$A$4)*value!$U264</f>
        <v>-186.82447993584162</v>
      </c>
      <c r="CZ267" s="3">
        <f>COS(2*PI()*CZ$4*$A267/$A$4)*value!$U264</f>
        <v>182.92331470656185</v>
      </c>
      <c r="DA267" s="3">
        <f>COS(2*PI()*DA$4*$A267/$A$4)*value!$U264</f>
        <v>35.837004146801171</v>
      </c>
      <c r="DB267" s="3">
        <f>COS(2*PI()*DB$4*$A267/$A$4)*value!$U264</f>
        <v>-212.50368178359798</v>
      </c>
      <c r="DC267" s="3">
        <f>COS(2*PI()*DC$4*$A267/$A$4)*value!$U264</f>
        <v>139.56652251599704</v>
      </c>
      <c r="DD267" s="3">
        <f>COS(2*PI()*DD$4*$A267/$A$4)*value!$U264</f>
        <v>97.3035118481815</v>
      </c>
      <c r="DE267" s="3">
        <f>COS(2*PI()*DE$4*$A267/$A$4)*value!$U264</f>
        <v>-219.88220924480058</v>
      </c>
      <c r="DF267" s="3">
        <f>COS(2*PI()*DF$4*$A267/$A$4)*value!$U264</f>
        <v>84.190355120327837</v>
      </c>
      <c r="DG267" s="3">
        <f>COS(2*PI()*DG$4*$A267/$A$4)*value!$U264</f>
        <v>150.39030644502159</v>
      </c>
      <c r="DH267" s="3">
        <f>COS(2*PI()*DH$4*$A267/$A$4)*value!$U264</f>
        <v>-208.32462848892126</v>
      </c>
      <c r="DI267" s="3">
        <f>COS(2*PI()*DI$4*$A267/$A$4)*value!$U264</f>
        <v>21.563770872502268</v>
      </c>
      <c r="DJ267" s="3">
        <f>COS(2*PI()*DJ$4*$A267/$A$4)*value!$U264</f>
        <v>190.5255888325745</v>
      </c>
      <c r="DK267" s="3">
        <f>COS(2*PI()*DK$4*$A267/$A$4)*value!$U264</f>
        <v>-178.82627061016063</v>
      </c>
      <c r="DL267" s="3">
        <f>COS(2*PI()*DL$4*$A267/$A$4)*value!$U264</f>
        <v>-42.919870843534376</v>
      </c>
      <c r="DM267" s="3">
        <f>COS(2*PI()*DM$4*$A267/$A$4)*value!$U264</f>
        <v>214.25293544101473</v>
      </c>
      <c r="DN267" s="3">
        <f>COS(2*PI()*DN$4*$A267/$A$4)*value!$U264</f>
        <v>-133.92751438191792</v>
      </c>
      <c r="DO267" s="3">
        <f>COS(2*PI()*DO$4*$A267/$A$4)*value!$U264</f>
        <v>-103.70728210171571</v>
      </c>
      <c r="DP267" s="3">
        <f>COS(2*PI()*DP$4*$A267/$A$4)*value!$U264</f>
        <v>219.52896311249339</v>
      </c>
      <c r="DQ267" s="3">
        <f>COS(2*PI()*DQ$4*$A267/$A$4)*value!$U264</f>
        <v>-77.495010542673143</v>
      </c>
      <c r="DR267" s="3">
        <f>COS(2*PI()*DR$4*$A267/$A$4)*value!$U264</f>
        <v>-155.56349186103554</v>
      </c>
      <c r="DS267" s="3">
        <f>COS(2*PI()*DS$4*$A267/$A$4)*value!$U264</f>
        <v>205.89930388660707</v>
      </c>
      <c r="DT267" s="3">
        <f>COS(2*PI()*DT$4*$A267/$A$4)*value!$U264</f>
        <v>-14.388688430623553</v>
      </c>
      <c r="DU267" s="3">
        <f>COS(2*PI()*DU$4*$A267/$A$4)*value!$U264</f>
        <v>-194.02267815663944</v>
      </c>
      <c r="DV267" s="3">
        <f>COS(2*PI()*DV$4*$A267/$A$4)*value!$U264</f>
        <v>174.53773486407306</v>
      </c>
      <c r="DW267" s="3">
        <f>COS(2*PI()*DW$4*$A267/$A$4)*value!$U264</f>
        <v>49.956777867555054</v>
      </c>
      <c r="DX267" s="3">
        <f>COS(2*PI()*DX$4*$A267/$A$4)*value!$U264</f>
        <v>-215.7727616887083</v>
      </c>
      <c r="DY267" s="3">
        <f>COS(2*PI()*DY$4*$A267/$A$4)*value!$U264</f>
        <v>128.1450933109306</v>
      </c>
      <c r="DZ267" s="3">
        <f>COS(2*PI()*DZ$4*$A267/$A$4)*value!$U264</f>
        <v>110.00000000000225</v>
      </c>
      <c r="EA267" s="3">
        <f>COS(2*PI()*EA$4*$A267/$A$4)*value!$U264</f>
        <v>-218.94063986788356</v>
      </c>
      <c r="EB267" s="3">
        <f>COS(2*PI()*EB$4*$A267/$A$4)*value!$U264</f>
        <v>70.716682366702685</v>
      </c>
      <c r="EC267" s="3">
        <f>COS(2*PI()*EC$4*$A267/$A$4)*value!$U264</f>
        <v>160.57009599353233</v>
      </c>
      <c r="ED267" s="3">
        <f>COS(2*PI()*ED$4*$A267/$A$4)*value!$U264</f>
        <v>-203.25349715248026</v>
      </c>
      <c r="EE267" s="3">
        <f>COS(2*PI()*EE$4*$A267/$A$4)*value!$U264</f>
        <v>7.1981982207884556</v>
      </c>
      <c r="EF267" s="3">
        <f>COS(2*PI()*EF$4*$A267/$A$4)*value!$U264</f>
        <v>197.3120031371902</v>
      </c>
      <c r="EG267" s="3">
        <f>COS(2*PI()*EG$4*$A267/$A$4)*value!$U264</f>
        <v>-170.06229973980709</v>
      </c>
      <c r="EH267" s="3">
        <f>COS(2*PI()*EH$4*$A267/$A$4)*value!$U264</f>
        <v>-56.940189922542118</v>
      </c>
      <c r="EI267" s="3">
        <f>COS(2*PI()*EI$4*$A267/$A$4)*value!$U264</f>
        <v>217.06153305867451</v>
      </c>
      <c r="EJ267" s="3">
        <f>COS(2*PI()*EJ$4*$A267/$A$4)*value!$U264</f>
        <v>-122.22545126431082</v>
      </c>
      <c r="EK267" s="3">
        <f>COS(2*PI()*EK$4*$A267/$A$4)*value!$U264</f>
        <v>-116.17492714307836</v>
      </c>
      <c r="EL267" s="3">
        <f>COS(2*PI()*EL$4*$A267/$A$4)*value!$U264</f>
        <v>218.11786950223936</v>
      </c>
      <c r="EM267" s="3">
        <f>COS(2*PI()*EM$4*$A267/$A$4)*value!$U264</f>
        <v>-63.862628995994328</v>
      </c>
      <c r="EN267" s="3">
        <f>COS(2*PI()*EN$4*$A267/$A$4)*value!$U264</f>
        <v>-165.4047576453795</v>
      </c>
      <c r="EO267" s="3">
        <f>COS(2*PI()*EO$4*$A267/$A$4)*value!$U264</f>
        <v>200.39004148265798</v>
      </c>
      <c r="EP267" s="3">
        <f>COS(2*PI()*EP$4*$A267/$A$4)*value!$U264</f>
        <v>-3.3423242472296888E-12</v>
      </c>
      <c r="EQ267" s="3">
        <f>COS(2*PI()*EQ$4*$A267/$A$4)*value!$U264</f>
        <v>-200.39004148265519</v>
      </c>
      <c r="ER267" s="3">
        <f>COS(2*PI()*ER$4*$A267/$A$4)*value!$U264</f>
        <v>165.40475764538391</v>
      </c>
      <c r="ES267" s="3">
        <f>COS(2*PI()*ES$4*$A267/$A$4)*value!$U264</f>
        <v>63.862628995987926</v>
      </c>
      <c r="ET267" s="3">
        <f>COS(2*PI()*ET$4*$A267/$A$4)*value!$U264</f>
        <v>-218.11786950223848</v>
      </c>
      <c r="EU267" s="3">
        <f>COS(2*PI()*EU$4*$A267/$A$4)*value!$U264</f>
        <v>116.17492714308403</v>
      </c>
      <c r="EV267" s="3">
        <f>COS(2*PI()*EV$4*$A267/$A$4)*value!$U264</f>
        <v>122.22545126430528</v>
      </c>
      <c r="EW267" s="3">
        <f>COS(2*PI()*EW$4*$A267/$A$4)*value!$U264</f>
        <v>-217.06153305867562</v>
      </c>
      <c r="EX267" s="3">
        <f>COS(2*PI()*EX$4*$A267/$A$4)*value!$U264</f>
        <v>56.940189922572735</v>
      </c>
      <c r="EY267" s="3">
        <f>COS(2*PI()*EY$4*$A267/$A$4)*value!$U264</f>
        <v>170.06229973980285</v>
      </c>
      <c r="EZ267" s="3">
        <f>COS(2*PI()*EZ$4*$A267/$A$4)*value!$U264</f>
        <v>-197.31200313719316</v>
      </c>
      <c r="FA267" s="3">
        <f>COS(2*PI()*FA$4*$A267/$A$4)*value!$U264</f>
        <v>-7.1981982207817738</v>
      </c>
      <c r="FB267" s="3">
        <f>COS(2*PI()*FB$4*$A267/$A$4)*value!$U264</f>
        <v>203.25349715247771</v>
      </c>
      <c r="FC267" s="3">
        <f>COS(2*PI()*FC$4*$A267/$A$4)*value!$U264</f>
        <v>-160.57009599353691</v>
      </c>
      <c r="FD267" s="3">
        <f>COS(2*PI()*FD$4*$A267/$A$4)*value!$U264</f>
        <v>-70.716682366696361</v>
      </c>
      <c r="FE267" s="3">
        <f>COS(2*PI()*FE$4*$A267/$A$4)*value!$U264</f>
        <v>218.94063986788291</v>
      </c>
      <c r="FF267" s="3">
        <f>COS(2*PI()*FF$4*$A267/$A$4)*value!$U264</f>
        <v>-110.00000000000803</v>
      </c>
      <c r="FG267" s="3">
        <f>COS(2*PI()*FG$4*$A267/$A$4)*value!$U264</f>
        <v>-128.14509331090483</v>
      </c>
      <c r="FH267" s="3">
        <f>COS(2*PI()*FH$4*$A267/$A$4)*value!$U264</f>
        <v>215.77276168871447</v>
      </c>
      <c r="FI267" s="3">
        <f>COS(2*PI()*FI$4*$A267/$A$4)*value!$U264</f>
        <v>-49.95677786758592</v>
      </c>
      <c r="FJ267" s="3">
        <f>COS(2*PI()*FJ$4*$A267/$A$4)*value!$U264</f>
        <v>-174.53773486405376</v>
      </c>
      <c r="FK267" s="3">
        <f>COS(2*PI()*FK$4*$A267/$A$4)*value!$U264</f>
        <v>194.02267815665439</v>
      </c>
      <c r="FL267" s="3">
        <f>COS(2*PI()*FL$4*$A267/$A$4)*value!$U264</f>
        <v>14.388688430616886</v>
      </c>
      <c r="FM267" s="3">
        <f>COS(2*PI()*FM$4*$A267/$A$4)*value!$U264</f>
        <v>-205.89930388662233</v>
      </c>
      <c r="FN267" s="3">
        <f>COS(2*PI()*FN$4*$A267/$A$4)*value!$U264</f>
        <v>155.56349186102258</v>
      </c>
      <c r="FO267" s="3">
        <f>COS(2*PI()*FO$4*$A267/$A$4)*value!$U264</f>
        <v>77.495010542690295</v>
      </c>
      <c r="FP267" s="3">
        <f>COS(2*PI()*FP$4*$A267/$A$4)*value!$U264</f>
        <v>-219.52896311249376</v>
      </c>
      <c r="FQ267" s="3">
        <f>COS(2*PI()*FQ$4*$A267/$A$4)*value!$U264</f>
        <v>103.70728210171058</v>
      </c>
      <c r="FR267" s="3">
        <f>COS(2*PI()*FR$4*$A267/$A$4)*value!$U264</f>
        <v>133.92751438192255</v>
      </c>
      <c r="FS267" s="3">
        <f>COS(2*PI()*FS$4*$A267/$A$4)*value!$U264</f>
        <v>-214.25293544101339</v>
      </c>
      <c r="FT267" s="3">
        <f>COS(2*PI()*FT$4*$A267/$A$4)*value!$U264</f>
        <v>42.919870843553205</v>
      </c>
      <c r="FU267" s="3">
        <f>COS(2*PI()*FU$4*$A267/$A$4)*value!$U264</f>
        <v>178.82627061014944</v>
      </c>
      <c r="FV267" s="3">
        <f>COS(2*PI()*FV$4*$A267/$A$4)*value!$U264</f>
        <v>-190.52558883258411</v>
      </c>
      <c r="FW267" s="3">
        <f>COS(2*PI()*FW$4*$A267/$A$4)*value!$U264</f>
        <v>-21.563770872508059</v>
      </c>
      <c r="FX267" s="3">
        <f>COS(2*PI()*FX$4*$A267/$A$4)*value!$U264</f>
        <v>208.32462848892317</v>
      </c>
      <c r="FY267" s="3">
        <f>COS(2*PI()*FY$4*$A267/$A$4)*value!$U264</f>
        <v>-150.39030644503561</v>
      </c>
      <c r="FZ267" s="3">
        <f>COS(2*PI()*FZ$4*$A267/$A$4)*value!$U264</f>
        <v>-84.190355120310116</v>
      </c>
      <c r="GA267" s="3">
        <f>COS(2*PI()*GA$4*$A267/$A$4)*value!$U264</f>
        <v>219.88220924479992</v>
      </c>
      <c r="GB267" s="3">
        <f>COS(2*PI()*GB$4*$A267/$A$4)*value!$U264</f>
        <v>-97.30351184819871</v>
      </c>
      <c r="GC267" s="3">
        <f>COS(2*PI()*GC$4*$A267/$A$4)*value!$U264</f>
        <v>-139.56652251598223</v>
      </c>
      <c r="GD267" s="3">
        <f>COS(2*PI()*GD$4*$A267/$A$4)*value!$U264</f>
        <v>212.50368178360296</v>
      </c>
      <c r="GE267" s="3">
        <f>COS(2*PI()*GE$4*$A267/$A$4)*value!$U264</f>
        <v>-35.837004146820099</v>
      </c>
      <c r="GF267" s="3">
        <f>COS(2*PI()*GF$4*$A267/$A$4)*value!$U264</f>
        <v>-182.9233147065512</v>
      </c>
      <c r="GG267" s="3">
        <f>COS(2*PI()*GG$4*$A267/$A$4)*value!$U264</f>
        <v>186.82447993583193</v>
      </c>
      <c r="GH267" s="3">
        <f>COS(2*PI()*GH$4*$A267/$A$4)*value!$U264</f>
        <v>28.715762288435265</v>
      </c>
      <c r="GI267" s="3">
        <f>COS(2*PI()*GI$4*$A267/$A$4)*value!$U264</f>
        <v>-210.52687386109147</v>
      </c>
      <c r="GJ267" s="3">
        <f>COS(2*PI()*GJ$4*$A267/$A$4)*value!$U264</f>
        <v>145.05607932200462</v>
      </c>
      <c r="GK267" s="3">
        <f>COS(2*PI()*GK$4*$A267/$A$4)*value!$U264</f>
        <v>90.795546556974983</v>
      </c>
    </row>
    <row r="268" spans="1:193" x14ac:dyDescent="0.4">
      <c r="A268">
        <v>263</v>
      </c>
      <c r="B268" s="3">
        <f>COS(2*PI()*B$4*$A268/$A$4)*value!$U265</f>
        <v>-220</v>
      </c>
      <c r="C268" s="3">
        <f>COS(2*PI()*C$4*$A268/$A$4)*value!$U265</f>
        <v>87.504664395942484</v>
      </c>
      <c r="D268" s="3">
        <f>COS(2*PI()*D$4*$A268/$A$4)*value!$U265</f>
        <v>150.3903064450316</v>
      </c>
      <c r="E268" s="3">
        <f>COS(2*PI()*E$4*$A268/$A$4)*value!$U265</f>
        <v>-207.13969434026455</v>
      </c>
      <c r="F268" s="3">
        <f>COS(2*PI()*F$4*$A268/$A$4)*value!$U265</f>
        <v>14.388688430631703</v>
      </c>
      <c r="G268" s="3">
        <f>COS(2*PI()*G$4*$A268/$A$4)*value!$U265</f>
        <v>195.6935365928081</v>
      </c>
      <c r="H268" s="3">
        <f>COS(2*PI()*H$4*$A268/$A$4)*value!$U265</f>
        <v>-170.06229973980209</v>
      </c>
      <c r="I268" s="3">
        <f>COS(2*PI()*I$4*$A268/$A$4)*value!$U265</f>
        <v>-60.409496000684925</v>
      </c>
      <c r="J268" s="3">
        <f>COS(2*PI()*J$4*$A268/$A$4)*value!$U265</f>
        <v>218.11786950223822</v>
      </c>
      <c r="K268" s="3">
        <f>COS(2*PI()*K$4*$A268/$A$4)*value!$U265</f>
        <v>-113.10260372250872</v>
      </c>
      <c r="L268" s="3">
        <f>COS(2*PI()*L$4*$A268/$A$4)*value!$U265</f>
        <v>-128.14509331091568</v>
      </c>
      <c r="M268" s="3">
        <f>COS(2*PI()*M$4*$A268/$A$4)*value!$U265</f>
        <v>215.04163448758624</v>
      </c>
      <c r="N268" s="3">
        <f>COS(2*PI()*N$4*$A268/$A$4)*value!$U265</f>
        <v>-42.919870843548132</v>
      </c>
      <c r="O268" s="3">
        <f>COS(2*PI()*O$4*$A268/$A$4)*value!$U265</f>
        <v>-180.89900817774998</v>
      </c>
      <c r="P268" s="3">
        <f>COS(2*PI()*P$4*$A268/$A$4)*value!$U265</f>
        <v>186.82447993584756</v>
      </c>
      <c r="Q268" s="3">
        <f>COS(2*PI()*Q$4*$A268/$A$4)*value!$U265</f>
        <v>32.280704380178157</v>
      </c>
      <c r="R268" s="3">
        <f>COS(2*PI()*R$4*$A268/$A$4)*value!$U265</f>
        <v>-212.50368178359477</v>
      </c>
      <c r="S268" s="3">
        <f>COS(2*PI()*S$4*$A268/$A$4)*value!$U265</f>
        <v>136.76532614141732</v>
      </c>
      <c r="T268" s="3">
        <f>COS(2*PI()*T$4*$A268/$A$4)*value!$U265</f>
        <v>103.7072821017196</v>
      </c>
      <c r="U268" s="3">
        <f>COS(2*PI()*U$4*$A268/$A$4)*value!$U265</f>
        <v>-219.26415264801986</v>
      </c>
      <c r="V268" s="3">
        <f>COS(2*PI()*V$4*$A268/$A$4)*value!$U265</f>
        <v>70.71668236669737</v>
      </c>
      <c r="W268" s="3">
        <f>COS(2*PI()*W$4*$A268/$A$4)*value!$U265</f>
        <v>163.00924757809005</v>
      </c>
      <c r="X268" s="3">
        <f>COS(2*PI()*X$4*$A268/$A$4)*value!$U265</f>
        <v>-200.39004148266034</v>
      </c>
      <c r="Y268" s="3">
        <f>COS(2*PI()*Y$4*$A268/$A$4)*value!$U265</f>
        <v>-3.5995809578267521</v>
      </c>
      <c r="Z268" s="3">
        <f>COS(2*PI()*Z$4*$A268/$A$4)*value!$U265</f>
        <v>203.25349715248316</v>
      </c>
      <c r="AA268" s="3">
        <f>COS(2*PI()*AA$4*$A268/$A$4)*value!$U265</f>
        <v>-158.08795591153307</v>
      </c>
      <c r="AB268" s="3">
        <f>COS(2*PI()*AB$4*$A268/$A$4)*value!$U265</f>
        <v>-77.495010542669604</v>
      </c>
      <c r="AC268" s="3">
        <f>COS(2*PI()*AC$4*$A268/$A$4)*value!$U265</f>
        <v>219.73500036513772</v>
      </c>
      <c r="AD268" s="3">
        <f>COS(2*PI()*AD$4*$A268/$A$4)*value!$U265</f>
        <v>-97.303511848181017</v>
      </c>
      <c r="AE268" s="3">
        <f>COS(2*PI()*AE$4*$A268/$A$4)*value!$U265</f>
        <v>-142.33035355766842</v>
      </c>
      <c r="AF268" s="3">
        <f>COS(2*PI()*AF$4*$A268/$A$4)*value!$U265</f>
        <v>210.52687386108678</v>
      </c>
      <c r="AG268" s="3">
        <f>COS(2*PI()*AG$4*$A268/$A$4)*value!$U265</f>
        <v>-25.143132292705449</v>
      </c>
      <c r="AH268" s="3">
        <f>COS(2*PI()*AH$4*$A268/$A$4)*value!$U265</f>
        <v>-190.52558883257558</v>
      </c>
      <c r="AI268" s="3">
        <f>COS(2*PI()*AI$4*$A268/$A$4)*value!$U265</f>
        <v>176.70565692574078</v>
      </c>
      <c r="AJ268" s="3">
        <f>COS(2*PI()*AJ$4*$A268/$A$4)*value!$U265</f>
        <v>49.95677786756135</v>
      </c>
      <c r="AK268" s="3">
        <f>COS(2*PI()*AK$4*$A268/$A$4)*value!$U265</f>
        <v>-216.44612130395643</v>
      </c>
      <c r="AL268" s="3">
        <f>COS(2*PI()*AL$4*$A268/$A$4)*value!$U265</f>
        <v>122.22545126431226</v>
      </c>
      <c r="AM268" s="3">
        <f>COS(2*PI()*AM$4*$A268/$A$4)*value!$U265</f>
        <v>119.21614772644342</v>
      </c>
      <c r="AN268" s="3">
        <f>COS(2*PI()*AN$4*$A268/$A$4)*value!$U265</f>
        <v>-217.06153305867417</v>
      </c>
      <c r="AO268" s="3">
        <f>COS(2*PI()*AO$4*$A268/$A$4)*value!$U265</f>
        <v>53.455639578719271</v>
      </c>
      <c r="AP268" s="3">
        <f>COS(2*PI()*AP$4*$A268/$A$4)*value!$U265</f>
        <v>174.53773486406939</v>
      </c>
      <c r="AQ268" s="3">
        <f>COS(2*PI()*AQ$4*$A268/$A$4)*value!$U265</f>
        <v>-192.29987515789009</v>
      </c>
      <c r="AR268" s="3">
        <f>COS(2*PI()*AR$4*$A268/$A$4)*value!$U265</f>
        <v>-21.563770872500548</v>
      </c>
      <c r="AS268" s="3">
        <f>COS(2*PI()*AS$4*$A268/$A$4)*value!$U265</f>
        <v>209.45378909706167</v>
      </c>
      <c r="AT268" s="3">
        <f>COS(2*PI()*AT$4*$A268/$A$4)*value!$U265</f>
        <v>-145.05607932202116</v>
      </c>
      <c r="AU268" s="3">
        <f>COS(2*PI()*AU$4*$A268/$A$4)*value!$U265</f>
        <v>-94.062120554663792</v>
      </c>
      <c r="AV268" s="3">
        <f>COS(2*PI()*AV$4*$A268/$A$4)*value!$U265</f>
        <v>219.88220924480046</v>
      </c>
      <c r="AW268" s="3">
        <f>COS(2*PI()*AW$4*$A268/$A$4)*value!$U265</f>
        <v>-80.853506050832024</v>
      </c>
      <c r="AX268" s="3">
        <f>COS(2*PI()*AX$4*$A268/$A$4)*value!$U265</f>
        <v>-155.56349186104072</v>
      </c>
      <c r="AY268" s="3">
        <f>COS(2*PI()*AY$4*$A268/$A$4)*value!$U265</f>
        <v>204.60378921048348</v>
      </c>
      <c r="AZ268" s="3">
        <f>COS(2*PI()*AZ$4*$A268/$A$4)*value!$U265</f>
        <v>-7.1981982207893163</v>
      </c>
      <c r="BA268" s="3">
        <f>COS(2*PI()*BA$4*$A268/$A$4)*value!$U265</f>
        <v>-198.87764448715706</v>
      </c>
      <c r="BB268" s="3">
        <f>COS(2*PI()*BB$4*$A268/$A$4)*value!$U265</f>
        <v>165.40475764537752</v>
      </c>
      <c r="BC268" s="3">
        <f>COS(2*PI()*BC$4*$A268/$A$4)*value!$U265</f>
        <v>67.298664421235699</v>
      </c>
      <c r="BD268" s="3">
        <f>COS(2*PI()*BD$4*$A268/$A$4)*value!$U265</f>
        <v>-218.94063986788245</v>
      </c>
      <c r="BE268" s="3">
        <f>COS(2*PI()*BE$4*$A268/$A$4)*value!$U265</f>
        <v>106.86794661759397</v>
      </c>
      <c r="BF268" s="3">
        <f>COS(2*PI()*BF$4*$A268/$A$4)*value!$U265</f>
        <v>133.92751438191723</v>
      </c>
      <c r="BG268" s="3">
        <f>COS(2*PI()*BG$4*$A268/$A$4)*value!$U265</f>
        <v>-213.4068757028007</v>
      </c>
      <c r="BH268" s="3">
        <f>COS(2*PI()*BH$4*$A268/$A$4)*value!$U265</f>
        <v>35.837004146810102</v>
      </c>
      <c r="BI268" s="3">
        <f>COS(2*PI()*BI$4*$A268/$A$4)*value!$U265</f>
        <v>184.89864824077463</v>
      </c>
      <c r="BJ268" s="3">
        <f>COS(2*PI()*BJ$4*$A268/$A$4)*value!$U265</f>
        <v>-182.92331470656319</v>
      </c>
      <c r="BK268" s="3">
        <f>COS(2*PI()*BK$4*$A268/$A$4)*value!$U265</f>
        <v>-39.383709480863253</v>
      </c>
      <c r="BL268" s="3">
        <f>COS(2*PI()*BL$4*$A268/$A$4)*value!$U265</f>
        <v>214.25293544101373</v>
      </c>
      <c r="BM268" s="3">
        <f>COS(2*PI()*BM$4*$A268/$A$4)*value!$U265</f>
        <v>-131.0538469883362</v>
      </c>
      <c r="BN268" s="3">
        <f>COS(2*PI()*BN$4*$A268/$A$4)*value!$U265</f>
        <v>-109.99999999999683</v>
      </c>
      <c r="BO268" s="3">
        <f>COS(2*PI()*BO$4*$A268/$A$4)*value!$U265</f>
        <v>218.55851138427849</v>
      </c>
      <c r="BP268" s="3">
        <f>COS(2*PI()*BP$4*$A268/$A$4)*value!$U265</f>
        <v>-63.862628995978234</v>
      </c>
      <c r="BQ268" s="3">
        <f>COS(2*PI()*BQ$4*$A268/$A$4)*value!$U265</f>
        <v>-167.75598485939798</v>
      </c>
      <c r="BR268" s="3">
        <f>COS(2*PI()*BR$4*$A268/$A$4)*value!$U265</f>
        <v>197.31200313719211</v>
      </c>
      <c r="BS268" s="3">
        <f>COS(2*PI()*BS$4*$A268/$A$4)*value!$U265</f>
        <v>10.79488835202782</v>
      </c>
      <c r="BT268" s="3">
        <f>COS(2*PI()*BT$4*$A268/$A$4)*value!$U265</f>
        <v>-205.89930388660926</v>
      </c>
      <c r="BU268" s="3">
        <f>COS(2*PI()*BU$4*$A268/$A$4)*value!$U265</f>
        <v>152.99737970211228</v>
      </c>
      <c r="BV268" s="3">
        <f>COS(2*PI()*BV$4*$A268/$A$4)*value!$U265</f>
        <v>84.190355120320277</v>
      </c>
      <c r="BW268" s="3">
        <f>COS(2*PI()*BW$4*$A268/$A$4)*value!$U265</f>
        <v>-219.97055034010356</v>
      </c>
      <c r="BX268" s="3">
        <f>COS(2*PI()*BX$4*$A268/$A$4)*value!$U265</f>
        <v>90.795546556971061</v>
      </c>
      <c r="BY268" s="3">
        <f>COS(2*PI()*BY$4*$A268/$A$4)*value!$U265</f>
        <v>147.74297006633867</v>
      </c>
      <c r="BZ268" s="3">
        <f>COS(2*PI()*BZ$4*$A268/$A$4)*value!$U265</f>
        <v>-208.32462848892641</v>
      </c>
      <c r="CA268" s="3">
        <f>COS(2*PI()*CA$4*$A268/$A$4)*value!$U265</f>
        <v>17.978636309406927</v>
      </c>
      <c r="CB268" s="3">
        <f>COS(2*PI()*CB$4*$A268/$A$4)*value!$U265</f>
        <v>194.02267815663691</v>
      </c>
      <c r="CC268" s="3">
        <f>COS(2*PI()*CC$4*$A268/$A$4)*value!$U265</f>
        <v>-172.32308483029848</v>
      </c>
      <c r="CD268" s="3">
        <f>COS(2*PI()*CD$4*$A268/$A$4)*value!$U265</f>
        <v>-56.940189922547127</v>
      </c>
      <c r="CE268" s="3">
        <f>COS(2*PI()*CE$4*$A268/$A$4)*value!$U265</f>
        <v>217.61883219225214</v>
      </c>
      <c r="CF268" s="3">
        <f>COS(2*PI()*CF$4*$A268/$A$4)*value!$U265</f>
        <v>-116.17492714309192</v>
      </c>
      <c r="CG268" s="3">
        <f>COS(2*PI()*CG$4*$A268/$A$4)*value!$U265</f>
        <v>-125.20203209336543</v>
      </c>
      <c r="CH268" s="3">
        <f>COS(2*PI()*CH$4*$A268/$A$4)*value!$U265</f>
        <v>215.7727616887118</v>
      </c>
      <c r="CI268" s="3">
        <f>COS(2*PI()*CI$4*$A268/$A$4)*value!$U265</f>
        <v>-46.444541518968116</v>
      </c>
      <c r="CJ268" s="3">
        <f>COS(2*PI()*CJ$4*$A268/$A$4)*value!$U265</f>
        <v>-178.82627061014907</v>
      </c>
      <c r="CK268" s="3">
        <f>COS(2*PI()*CK$4*$A268/$A$4)*value!$U265</f>
        <v>188.70029420006031</v>
      </c>
      <c r="CL268" s="3">
        <f>COS(2*PI()*CL$4*$A268/$A$4)*value!$U265</f>
        <v>28.715762288395506</v>
      </c>
      <c r="CM268" s="3">
        <f>COS(2*PI()*CM$4*$A268/$A$4)*value!$U265</f>
        <v>-211.54359549024997</v>
      </c>
      <c r="CN268" s="3">
        <f>COS(2*PI()*CN$4*$A268/$A$4)*value!$U265</f>
        <v>139.56652251599905</v>
      </c>
      <c r="CO268" s="3">
        <f>COS(2*PI()*CO$4*$A268/$A$4)*value!$U265</f>
        <v>100.51885263868252</v>
      </c>
      <c r="CP268" s="3">
        <f>COS(2*PI()*CP$4*$A268/$A$4)*value!$U265</f>
        <v>-219.52896311249287</v>
      </c>
      <c r="CQ268" s="3">
        <f>COS(2*PI()*CQ$4*$A268/$A$4)*value!$U265</f>
        <v>74.115767746303902</v>
      </c>
      <c r="CR268" s="3">
        <f>COS(2*PI()*CR$4*$A268/$A$4)*value!$U265</f>
        <v>160.5700959935279</v>
      </c>
      <c r="CS268" s="3">
        <f>COS(2*PI()*CS$4*$A268/$A$4)*value!$U265</f>
        <v>-201.84878921845174</v>
      </c>
      <c r="CT268" s="3">
        <f>COS(2*PI()*CT$4*$A268/$A$4)*value!$U265</f>
        <v>-7.5442907129796843E-13</v>
      </c>
      <c r="CU268" s="3">
        <f>COS(2*PI()*CU$4*$A268/$A$4)*value!$U265</f>
        <v>201.84878921844239</v>
      </c>
      <c r="CV268" s="3">
        <f>COS(2*PI()*CV$4*$A268/$A$4)*value!$U265</f>
        <v>-160.57009599352688</v>
      </c>
      <c r="CW268" s="3">
        <f>COS(2*PI()*CW$4*$A268/$A$4)*value!$U265</f>
        <v>-74.115767746293571</v>
      </c>
      <c r="CX268" s="3">
        <f>COS(2*PI()*CX$4*$A268/$A$4)*value!$U265</f>
        <v>219.52896311249296</v>
      </c>
      <c r="CY268" s="3">
        <f>COS(2*PI()*CY$4*$A268/$A$4)*value!$U265</f>
        <v>-100.51885263869231</v>
      </c>
      <c r="CZ268" s="3">
        <f>COS(2*PI()*CZ$4*$A268/$A$4)*value!$U265</f>
        <v>-139.56652251600022</v>
      </c>
      <c r="DA268" s="3">
        <f>COS(2*PI()*DA$4*$A268/$A$4)*value!$U265</f>
        <v>211.54359549025298</v>
      </c>
      <c r="DB268" s="3">
        <f>COS(2*PI()*DB$4*$A268/$A$4)*value!$U265</f>
        <v>-28.715762288418809</v>
      </c>
      <c r="DC268" s="3">
        <f>COS(2*PI()*DC$4*$A268/$A$4)*value!$U265</f>
        <v>-188.70029420006108</v>
      </c>
      <c r="DD268" s="3">
        <f>COS(2*PI()*DD$4*$A268/$A$4)*value!$U265</f>
        <v>178.82627061016277</v>
      </c>
      <c r="DE268" s="3">
        <f>COS(2*PI()*DE$4*$A268/$A$4)*value!$U265</f>
        <v>46.444541518969594</v>
      </c>
      <c r="DF268" s="3">
        <f>COS(2*PI()*DF$4*$A268/$A$4)*value!$U265</f>
        <v>-215.77276168870719</v>
      </c>
      <c r="DG268" s="3">
        <f>COS(2*PI()*DG$4*$A268/$A$4)*value!$U265</f>
        <v>125.20203209336418</v>
      </c>
      <c r="DH268" s="3">
        <f>COS(2*PI()*DH$4*$A268/$A$4)*value!$U265</f>
        <v>116.17492714308257</v>
      </c>
      <c r="DI268" s="3">
        <f>COS(2*PI()*DI$4*$A268/$A$4)*value!$U265</f>
        <v>-217.61883219225192</v>
      </c>
      <c r="DJ268" s="3">
        <f>COS(2*PI()*DJ$4*$A268/$A$4)*value!$U265</f>
        <v>56.940189922557735</v>
      </c>
      <c r="DK268" s="3">
        <f>COS(2*PI()*DK$4*$A268/$A$4)*value!$U265</f>
        <v>172.32308483029942</v>
      </c>
      <c r="DL268" s="3">
        <f>COS(2*PI()*DL$4*$A268/$A$4)*value!$U265</f>
        <v>-194.02267815664212</v>
      </c>
      <c r="DM268" s="3">
        <f>COS(2*PI()*DM$4*$A268/$A$4)*value!$U265</f>
        <v>-17.978636309420892</v>
      </c>
      <c r="DN268" s="3">
        <f>COS(2*PI()*DN$4*$A268/$A$4)*value!$U265</f>
        <v>208.32462848892285</v>
      </c>
      <c r="DO268" s="3">
        <f>COS(2*PI()*DO$4*$A268/$A$4)*value!$U265</f>
        <v>-147.74297006633759</v>
      </c>
      <c r="DP268" s="3">
        <f>COS(2*PI()*DP$4*$A268/$A$4)*value!$U265</f>
        <v>-90.795546556961042</v>
      </c>
      <c r="DQ268" s="3">
        <f>COS(2*PI()*DQ$4*$A268/$A$4)*value!$U265</f>
        <v>219.97055034010376</v>
      </c>
      <c r="DR268" s="3">
        <f>COS(2*PI()*DR$4*$A268/$A$4)*value!$U265</f>
        <v>-84.190355120330437</v>
      </c>
      <c r="DS268" s="3">
        <f>COS(2*PI()*DS$4*$A268/$A$4)*value!$U265</f>
        <v>-152.99737970210438</v>
      </c>
      <c r="DT268" s="3">
        <f>COS(2*PI()*DT$4*$A268/$A$4)*value!$U265</f>
        <v>205.89930388660875</v>
      </c>
      <c r="DU268" s="3">
        <f>COS(2*PI()*DU$4*$A268/$A$4)*value!$U265</f>
        <v>-10.794888352051293</v>
      </c>
      <c r="DV268" s="3">
        <f>COS(2*PI()*DV$4*$A268/$A$4)*value!$U265</f>
        <v>-197.31200313719279</v>
      </c>
      <c r="DW268" s="3">
        <f>COS(2*PI()*DW$4*$A268/$A$4)*value!$U265</f>
        <v>167.75598485942126</v>
      </c>
      <c r="DX268" s="3">
        <f>COS(2*PI()*DX$4*$A268/$A$4)*value!$U265</f>
        <v>63.862628995979676</v>
      </c>
      <c r="DY268" s="3">
        <f>COS(2*PI()*DY$4*$A268/$A$4)*value!$U265</f>
        <v>-218.55851138427721</v>
      </c>
      <c r="DZ268" s="3">
        <f>COS(2*PI()*DZ$4*$A268/$A$4)*value!$U265</f>
        <v>110.00000000000635</v>
      </c>
      <c r="EA268" s="3">
        <f>COS(2*PI()*EA$4*$A268/$A$4)*value!$U265</f>
        <v>131.05384698832736</v>
      </c>
      <c r="EB268" s="3">
        <f>COS(2*PI()*EB$4*$A268/$A$4)*value!$U265</f>
        <v>-214.25293544101626</v>
      </c>
      <c r="EC268" s="3">
        <f>COS(2*PI()*EC$4*$A268/$A$4)*value!$U265</f>
        <v>39.383709480849461</v>
      </c>
      <c r="ED268" s="3">
        <f>COS(2*PI()*ED$4*$A268/$A$4)*value!$U265</f>
        <v>182.92331470656401</v>
      </c>
      <c r="EE268" s="3">
        <f>COS(2*PI()*EE$4*$A268/$A$4)*value!$U265</f>
        <v>-184.89864824077381</v>
      </c>
      <c r="EF268" s="3">
        <f>COS(2*PI()*EF$4*$A268/$A$4)*value!$U265</f>
        <v>-35.83700414678691</v>
      </c>
      <c r="EG268" s="3">
        <f>COS(2*PI()*EG$4*$A268/$A$4)*value!$U265</f>
        <v>213.40687570279954</v>
      </c>
      <c r="EH268" s="3">
        <f>COS(2*PI()*EH$4*$A268/$A$4)*value!$U265</f>
        <v>-133.92751438192101</v>
      </c>
      <c r="EI268" s="3">
        <f>COS(2*PI()*EI$4*$A268/$A$4)*value!$U265</f>
        <v>-106.86794661758984</v>
      </c>
      <c r="EJ268" s="3">
        <f>COS(2*PI()*EJ$4*$A268/$A$4)*value!$U265</f>
        <v>218.94063986788413</v>
      </c>
      <c r="EK268" s="3">
        <f>COS(2*PI()*EK$4*$A268/$A$4)*value!$U265</f>
        <v>-67.298664421252127</v>
      </c>
      <c r="EL268" s="3">
        <f>COS(2*PI()*EL$4*$A268/$A$4)*value!$U265</f>
        <v>-165.40475764536615</v>
      </c>
      <c r="EM268" s="3">
        <f>COS(2*PI()*EM$4*$A268/$A$4)*value!$U265</f>
        <v>198.87764448716442</v>
      </c>
      <c r="EN268" s="3">
        <f>COS(2*PI()*EN$4*$A268/$A$4)*value!$U265</f>
        <v>7.1981982207970745</v>
      </c>
      <c r="EO268" s="3">
        <f>COS(2*PI()*EO$4*$A268/$A$4)*value!$U265</f>
        <v>-204.60378921048405</v>
      </c>
      <c r="EP268" s="3">
        <f>COS(2*PI()*EP$4*$A268/$A$4)*value!$U265</f>
        <v>155.56349186103967</v>
      </c>
      <c r="EQ268" s="3">
        <f>COS(2*PI()*EQ$4*$A268/$A$4)*value!$U265</f>
        <v>80.853506050833431</v>
      </c>
      <c r="ER268" s="3">
        <f>COS(2*PI()*ER$4*$A268/$A$4)*value!$U265</f>
        <v>-219.88220924480029</v>
      </c>
      <c r="ES268" s="3">
        <f>COS(2*PI()*ES$4*$A268/$A$4)*value!$U265</f>
        <v>94.062120554645475</v>
      </c>
      <c r="ET268" s="3">
        <f>COS(2*PI()*ET$4*$A268/$A$4)*value!$U265</f>
        <v>145.05607932200817</v>
      </c>
      <c r="EU268" s="3">
        <f>COS(2*PI()*EU$4*$A268/$A$4)*value!$U265</f>
        <v>-209.45378909706696</v>
      </c>
      <c r="EV268" s="3">
        <f>COS(2*PI()*EV$4*$A268/$A$4)*value!$U265</f>
        <v>21.563770872517715</v>
      </c>
      <c r="EW268" s="3">
        <f>COS(2*PI()*EW$4*$A268/$A$4)*value!$U265</f>
        <v>192.29987515787866</v>
      </c>
      <c r="EX268" s="3">
        <f>COS(2*PI()*EX$4*$A268/$A$4)*value!$U265</f>
        <v>-174.53773486408372</v>
      </c>
      <c r="EY268" s="3">
        <f>COS(2*PI()*EY$4*$A268/$A$4)*value!$U265</f>
        <v>-53.455639578720735</v>
      </c>
      <c r="EZ268" s="3">
        <f>COS(2*PI()*EZ$4*$A268/$A$4)*value!$U265</f>
        <v>217.0615330586734</v>
      </c>
      <c r="FA268" s="3">
        <f>COS(2*PI()*FA$4*$A268/$A$4)*value!$U265</f>
        <v>-119.2161477264474</v>
      </c>
      <c r="FB268" s="3">
        <f>COS(2*PI()*FB$4*$A268/$A$4)*value!$U265</f>
        <v>-122.2254512643083</v>
      </c>
      <c r="FC268" s="3">
        <f>COS(2*PI()*FC$4*$A268/$A$4)*value!$U265</f>
        <v>216.44612130395839</v>
      </c>
      <c r="FD268" s="3">
        <f>COS(2*PI()*FD$4*$A268/$A$4)*value!$U265</f>
        <v>-49.956777867547707</v>
      </c>
      <c r="FE268" s="3">
        <f>COS(2*PI()*FE$4*$A268/$A$4)*value!$U265</f>
        <v>-176.70565692573425</v>
      </c>
      <c r="FF268" s="3">
        <f>COS(2*PI()*FF$4*$A268/$A$4)*value!$U265</f>
        <v>190.52558883258422</v>
      </c>
      <c r="FG268" s="3">
        <f>COS(2*PI()*FG$4*$A268/$A$4)*value!$U265</f>
        <v>25.143132292713158</v>
      </c>
      <c r="FH268" s="3">
        <f>COS(2*PI()*FH$4*$A268/$A$4)*value!$U265</f>
        <v>-210.52687386108724</v>
      </c>
      <c r="FI268" s="3">
        <f>COS(2*PI()*FI$4*$A268/$A$4)*value!$U265</f>
        <v>142.33035355768632</v>
      </c>
      <c r="FJ268" s="3">
        <f>COS(2*PI()*FJ$4*$A268/$A$4)*value!$U265</f>
        <v>97.303511848157129</v>
      </c>
      <c r="FK268" s="3">
        <f>COS(2*PI()*FK$4*$A268/$A$4)*value!$U265</f>
        <v>-219.73500036513931</v>
      </c>
      <c r="FL268" s="3">
        <f>COS(2*PI()*FL$4*$A268/$A$4)*value!$U265</f>
        <v>77.495010542653574</v>
      </c>
      <c r="FM268" s="3">
        <f>COS(2*PI()*FM$4*$A268/$A$4)*value!$U265</f>
        <v>158.08795591154498</v>
      </c>
      <c r="FN268" s="3">
        <f>COS(2*PI()*FN$4*$A268/$A$4)*value!$U265</f>
        <v>-203.25349715248737</v>
      </c>
      <c r="FO268" s="3">
        <f>COS(2*PI()*FO$4*$A268/$A$4)*value!$U265</f>
        <v>3.5995809578408724</v>
      </c>
      <c r="FP268" s="3">
        <f>COS(2*PI()*FP$4*$A268/$A$4)*value!$U265</f>
        <v>200.39004148266224</v>
      </c>
      <c r="FQ268" s="3">
        <f>COS(2*PI()*FQ$4*$A268/$A$4)*value!$U265</f>
        <v>-163.00924757808696</v>
      </c>
      <c r="FR268" s="3">
        <f>COS(2*PI()*FR$4*$A268/$A$4)*value!$U265</f>
        <v>-70.716682366675116</v>
      </c>
      <c r="FS268" s="3">
        <f>COS(2*PI()*FS$4*$A268/$A$4)*value!$U265</f>
        <v>219.2641526480177</v>
      </c>
      <c r="FT268" s="3">
        <f>COS(2*PI()*FT$4*$A268/$A$4)*value!$U265</f>
        <v>-103.70728210172103</v>
      </c>
      <c r="FU268" s="3">
        <f>COS(2*PI()*FU$4*$A268/$A$4)*value!$U265</f>
        <v>-136.76532614141362</v>
      </c>
      <c r="FV268" s="3">
        <f>COS(2*PI()*FV$4*$A268/$A$4)*value!$U265</f>
        <v>212.5036817836033</v>
      </c>
      <c r="FW268" s="3">
        <f>COS(2*PI()*FW$4*$A268/$A$4)*value!$U265</f>
        <v>-32.280704380189029</v>
      </c>
      <c r="FX268" s="3">
        <f>COS(2*PI()*FX$4*$A268/$A$4)*value!$U265</f>
        <v>-186.82447993584094</v>
      </c>
      <c r="FY268" s="3">
        <f>COS(2*PI()*FY$4*$A268/$A$4)*value!$U265</f>
        <v>180.89900817774469</v>
      </c>
      <c r="FZ268" s="3">
        <f>COS(2*PI()*FZ$4*$A268/$A$4)*value!$U265</f>
        <v>42.919870843555735</v>
      </c>
      <c r="GA268" s="3">
        <f>COS(2*PI()*GA$4*$A268/$A$4)*value!$U265</f>
        <v>-215.0416344875816</v>
      </c>
      <c r="GB268" s="3">
        <f>COS(2*PI()*GB$4*$A268/$A$4)*value!$U265</f>
        <v>128.14509331093478</v>
      </c>
      <c r="GC268" s="3">
        <f>COS(2*PI()*GC$4*$A268/$A$4)*value!$U265</f>
        <v>113.10260372250866</v>
      </c>
      <c r="GD268" s="3">
        <f>COS(2*PI()*GD$4*$A268/$A$4)*value!$U265</f>
        <v>-218.11786950223865</v>
      </c>
      <c r="GE268" s="3">
        <f>COS(2*PI()*GE$4*$A268/$A$4)*value!$U265</f>
        <v>60.409496000714284</v>
      </c>
      <c r="GF268" s="3">
        <f>COS(2*PI()*GF$4*$A268/$A$4)*value!$U265</f>
        <v>170.06229973978122</v>
      </c>
      <c r="GG268" s="3">
        <f>COS(2*PI()*GG$4*$A268/$A$4)*value!$U265</f>
        <v>-195.69353659280171</v>
      </c>
      <c r="GH268" s="3">
        <f>COS(2*PI()*GH$4*$A268/$A$4)*value!$U265</f>
        <v>-14.388688430643347</v>
      </c>
      <c r="GI268" s="3">
        <f>COS(2*PI()*GI$4*$A268/$A$4)*value!$U265</f>
        <v>207.13969434026771</v>
      </c>
      <c r="GJ268" s="3">
        <f>COS(2*PI()*GJ$4*$A268/$A$4)*value!$U265</f>
        <v>-150.39030644504504</v>
      </c>
      <c r="GK268" s="3">
        <f>COS(2*PI()*GK$4*$A268/$A$4)*value!$U265</f>
        <v>-87.504664395946193</v>
      </c>
    </row>
    <row r="269" spans="1:193" x14ac:dyDescent="0.4">
      <c r="A269">
        <v>264</v>
      </c>
      <c r="B269" s="3">
        <f>COS(2*PI()*B$4*$A269/$A$4)*value!$U266</f>
        <v>-220</v>
      </c>
      <c r="C269" s="3">
        <f>COS(2*PI()*C$4*$A269/$A$4)*value!$U266</f>
        <v>84.190355120319694</v>
      </c>
      <c r="D269" s="3">
        <f>COS(2*PI()*D$4*$A269/$A$4)*value!$U266</f>
        <v>155.56349186104055</v>
      </c>
      <c r="E269" s="3">
        <f>COS(2*PI()*E$4*$A269/$A$4)*value!$U266</f>
        <v>-203.25349715248308</v>
      </c>
      <c r="F269" s="3">
        <f>COS(2*PI()*F$4*$A269/$A$4)*value!$U266</f>
        <v>-2.4255554162411208E-13</v>
      </c>
      <c r="G269" s="3">
        <f>COS(2*PI()*G$4*$A269/$A$4)*value!$U266</f>
        <v>203.25349715248285</v>
      </c>
      <c r="H269" s="3">
        <f>COS(2*PI()*H$4*$A269/$A$4)*value!$U266</f>
        <v>-155.56349186104046</v>
      </c>
      <c r="I269" s="3">
        <f>COS(2*PI()*I$4*$A269/$A$4)*value!$U266</f>
        <v>-84.190355120319609</v>
      </c>
      <c r="J269" s="3">
        <f>COS(2*PI()*J$4*$A269/$A$4)*value!$U266</f>
        <v>220</v>
      </c>
      <c r="K269" s="3">
        <f>COS(2*PI()*K$4*$A269/$A$4)*value!$U266</f>
        <v>-84.190355120319424</v>
      </c>
      <c r="L269" s="3">
        <f>COS(2*PI()*L$4*$A269/$A$4)*value!$U266</f>
        <v>-155.56349186103952</v>
      </c>
      <c r="M269" s="3">
        <f>COS(2*PI()*M$4*$A269/$A$4)*value!$U266</f>
        <v>203.25349715248365</v>
      </c>
      <c r="N269" s="3">
        <f>COS(2*PI()*N$4*$A269/$A$4)*value!$U266</f>
        <v>-5.3930384463773962E-14</v>
      </c>
      <c r="O269" s="3">
        <f>COS(2*PI()*O$4*$A269/$A$4)*value!$U266</f>
        <v>-203.25349715248302</v>
      </c>
      <c r="P269" s="3">
        <f>COS(2*PI()*P$4*$A269/$A$4)*value!$U266</f>
        <v>155.56349186104069</v>
      </c>
      <c r="Q269" s="3">
        <f>COS(2*PI()*Q$4*$A269/$A$4)*value!$U266</f>
        <v>84.190355120317889</v>
      </c>
      <c r="R269" s="3">
        <f>COS(2*PI()*R$4*$A269/$A$4)*value!$U266</f>
        <v>-220</v>
      </c>
      <c r="S269" s="3">
        <f>COS(2*PI()*S$4*$A269/$A$4)*value!$U266</f>
        <v>84.190355120318983</v>
      </c>
      <c r="T269" s="3">
        <f>COS(2*PI()*T$4*$A269/$A$4)*value!$U266</f>
        <v>155.56349186104094</v>
      </c>
      <c r="U269" s="3">
        <f>COS(2*PI()*U$4*$A269/$A$4)*value!$U266</f>
        <v>-203.25349715248407</v>
      </c>
      <c r="V269" s="3">
        <f>COS(2*PI()*V$4*$A269/$A$4)*value!$U266</f>
        <v>2.6952073385599906E-12</v>
      </c>
      <c r="W269" s="3">
        <f>COS(2*PI()*W$4*$A269/$A$4)*value!$U266</f>
        <v>203.25349715248319</v>
      </c>
      <c r="X269" s="3">
        <f>COS(2*PI()*X$4*$A269/$A$4)*value!$U266</f>
        <v>-155.56349186104254</v>
      </c>
      <c r="Y269" s="3">
        <f>COS(2*PI()*Y$4*$A269/$A$4)*value!$U266</f>
        <v>-84.19035512031688</v>
      </c>
      <c r="Z269" s="3">
        <f>COS(2*PI()*Z$4*$A269/$A$4)*value!$U266</f>
        <v>220</v>
      </c>
      <c r="AA269" s="3">
        <f>COS(2*PI()*AA$4*$A269/$A$4)*value!$U266</f>
        <v>-84.190355120319978</v>
      </c>
      <c r="AB269" s="3">
        <f>COS(2*PI()*AB$4*$A269/$A$4)*value!$U266</f>
        <v>-155.56349186104021</v>
      </c>
      <c r="AC269" s="3">
        <f>COS(2*PI()*AC$4*$A269/$A$4)*value!$U266</f>
        <v>203.25349715248447</v>
      </c>
      <c r="AD269" s="3">
        <f>COS(2*PI()*AD$4*$A269/$A$4)*value!$U266</f>
        <v>-6.4690223663954605E-13</v>
      </c>
      <c r="AE269" s="3">
        <f>COS(2*PI()*AE$4*$A269/$A$4)*value!$U266</f>
        <v>-203.25349715248279</v>
      </c>
      <c r="AF269" s="3">
        <f>COS(2*PI()*AF$4*$A269/$A$4)*value!$U266</f>
        <v>155.56349186104333</v>
      </c>
      <c r="AG269" s="3">
        <f>COS(2*PI()*AG$4*$A269/$A$4)*value!$U266</f>
        <v>84.1903551203159</v>
      </c>
      <c r="AH269" s="3">
        <f>COS(2*PI()*AH$4*$A269/$A$4)*value!$U266</f>
        <v>-220</v>
      </c>
      <c r="AI269" s="3">
        <f>COS(2*PI()*AI$4*$A269/$A$4)*value!$U266</f>
        <v>84.190355120318074</v>
      </c>
      <c r="AJ269" s="3">
        <f>COS(2*PI()*AJ$4*$A269/$A$4)*value!$U266</f>
        <v>155.56349186104163</v>
      </c>
      <c r="AK269" s="3">
        <f>COS(2*PI()*AK$4*$A269/$A$4)*value!$U266</f>
        <v>-203.25349715248251</v>
      </c>
      <c r="AL269" s="3">
        <f>COS(2*PI()*AL$4*$A269/$A$4)*value!$U266</f>
        <v>-1.4014028652808985E-12</v>
      </c>
      <c r="AM269" s="3">
        <f>COS(2*PI()*AM$4*$A269/$A$4)*value!$U266</f>
        <v>203.25349715248356</v>
      </c>
      <c r="AN269" s="3">
        <f>COS(2*PI()*AN$4*$A269/$A$4)*value!$U266</f>
        <v>-155.56349186104407</v>
      </c>
      <c r="AO269" s="3">
        <f>COS(2*PI()*AO$4*$A269/$A$4)*value!$U266</f>
        <v>-84.190355120320675</v>
      </c>
      <c r="AP269" s="3">
        <f>COS(2*PI()*AP$4*$A269/$A$4)*value!$U266</f>
        <v>220</v>
      </c>
      <c r="AQ269" s="3">
        <f>COS(2*PI()*AQ$4*$A269/$A$4)*value!$U266</f>
        <v>-84.190355120324853</v>
      </c>
      <c r="AR269" s="3">
        <f>COS(2*PI()*AR$4*$A269/$A$4)*value!$U266</f>
        <v>-155.56349186104089</v>
      </c>
      <c r="AS269" s="3">
        <f>COS(2*PI()*AS$4*$A269/$A$4)*value!$U266</f>
        <v>203.25349715248529</v>
      </c>
      <c r="AT269" s="3">
        <f>COS(2*PI()*AT$4*$A269/$A$4)*value!$U266</f>
        <v>-5.9294561448319794E-12</v>
      </c>
      <c r="AU269" s="3">
        <f>COS(2*PI()*AU$4*$A269/$A$4)*value!$U266</f>
        <v>-203.25349715248316</v>
      </c>
      <c r="AV269" s="3">
        <f>COS(2*PI()*AV$4*$A269/$A$4)*value!$U266</f>
        <v>155.56349186104484</v>
      </c>
      <c r="AW269" s="3">
        <f>COS(2*PI()*AW$4*$A269/$A$4)*value!$U266</f>
        <v>84.19035512031968</v>
      </c>
      <c r="AX269" s="3">
        <f>COS(2*PI()*AX$4*$A269/$A$4)*value!$U266</f>
        <v>-220</v>
      </c>
      <c r="AY269" s="3">
        <f>COS(2*PI()*AY$4*$A269/$A$4)*value!$U266</f>
        <v>84.190355120325847</v>
      </c>
      <c r="AZ269" s="3">
        <f>COS(2*PI()*AZ$4*$A269/$A$4)*value!$U266</f>
        <v>155.56349186104012</v>
      </c>
      <c r="BA269" s="3">
        <f>COS(2*PI()*BA$4*$A269/$A$4)*value!$U266</f>
        <v>-203.25349715248572</v>
      </c>
      <c r="BB269" s="3">
        <f>COS(2*PI()*BB$4*$A269/$A$4)*value!$U266</f>
        <v>7.5476300556709397E-13</v>
      </c>
      <c r="BC269" s="3">
        <f>COS(2*PI()*BC$4*$A269/$A$4)*value!$U266</f>
        <v>203.25349715248274</v>
      </c>
      <c r="BD269" s="3">
        <f>COS(2*PI()*BD$4*$A269/$A$4)*value!$U266</f>
        <v>-155.56349186104561</v>
      </c>
      <c r="BE269" s="3">
        <f>COS(2*PI()*BE$4*$A269/$A$4)*value!$U266</f>
        <v>-84.190355120318671</v>
      </c>
      <c r="BF269" s="3">
        <f>COS(2*PI()*BF$4*$A269/$A$4)*value!$U266</f>
        <v>220</v>
      </c>
      <c r="BG269" s="3">
        <f>COS(2*PI()*BG$4*$A269/$A$4)*value!$U266</f>
        <v>-84.190355120326842</v>
      </c>
      <c r="BH269" s="3">
        <f>COS(2*PI()*BH$4*$A269/$A$4)*value!$U266</f>
        <v>-155.56349186103935</v>
      </c>
      <c r="BI269" s="3">
        <f>COS(2*PI()*BI$4*$A269/$A$4)*value!$U266</f>
        <v>203.25349715248373</v>
      </c>
      <c r="BJ269" s="3">
        <f>COS(2*PI()*BJ$4*$A269/$A$4)*value!$U266</f>
        <v>-8.0856220156799719E-12</v>
      </c>
      <c r="BK269" s="3">
        <f>COS(2*PI()*BK$4*$A269/$A$4)*value!$U266</f>
        <v>-203.25349715248473</v>
      </c>
      <c r="BL269" s="3">
        <f>COS(2*PI()*BL$4*$A269/$A$4)*value!$U266</f>
        <v>155.56349186104634</v>
      </c>
      <c r="BM269" s="3">
        <f>COS(2*PI()*BM$4*$A269/$A$4)*value!$U266</f>
        <v>84.19035512032346</v>
      </c>
      <c r="BN269" s="3">
        <f>COS(2*PI()*BN$4*$A269/$A$4)*value!$U266</f>
        <v>-220</v>
      </c>
      <c r="BO269" s="3">
        <f>COS(2*PI()*BO$4*$A269/$A$4)*value!$U266</f>
        <v>84.190355120327837</v>
      </c>
      <c r="BP269" s="3">
        <f>COS(2*PI()*BP$4*$A269/$A$4)*value!$U266</f>
        <v>155.56349186104302</v>
      </c>
      <c r="BQ269" s="3">
        <f>COS(2*PI()*BQ$4*$A269/$A$4)*value!$U266</f>
        <v>-203.25349715248177</v>
      </c>
      <c r="BR269" s="3">
        <f>COS(2*PI()*BR$4*$A269/$A$4)*value!$U266</f>
        <v>-3.3418471982737952E-12</v>
      </c>
      <c r="BS269" s="3">
        <f>COS(2*PI()*BS$4*$A269/$A$4)*value!$U266</f>
        <v>203.2534971524843</v>
      </c>
      <c r="BT269" s="3">
        <f>COS(2*PI()*BT$4*$A269/$A$4)*value!$U266</f>
        <v>-155.5634918610383</v>
      </c>
      <c r="BU269" s="3">
        <f>COS(2*PI()*BU$4*$A269/$A$4)*value!$U266</f>
        <v>-84.190355120322465</v>
      </c>
      <c r="BV269" s="3">
        <f>COS(2*PI()*BV$4*$A269/$A$4)*value!$U266</f>
        <v>220</v>
      </c>
      <c r="BW269" s="3">
        <f>COS(2*PI()*BW$4*$A269/$A$4)*value!$U266</f>
        <v>-84.190355120328832</v>
      </c>
      <c r="BX269" s="3">
        <f>COS(2*PI()*BX$4*$A269/$A$4)*value!$U266</f>
        <v>-155.56349186104225</v>
      </c>
      <c r="BY269" s="3">
        <f>COS(2*PI()*BY$4*$A269/$A$4)*value!$U266</f>
        <v>203.25349715248217</v>
      </c>
      <c r="BZ269" s="3">
        <f>COS(2*PI()*BZ$4*$A269/$A$4)*value!$U266</f>
        <v>-1.0241787886527964E-11</v>
      </c>
      <c r="CA269" s="3">
        <f>COS(2*PI()*CA$4*$A269/$A$4)*value!$U266</f>
        <v>-203.2534971524839</v>
      </c>
      <c r="CB269" s="3">
        <f>COS(2*PI()*CB$4*$A269/$A$4)*value!$U266</f>
        <v>155.56349186103904</v>
      </c>
      <c r="CC269" s="3">
        <f>COS(2*PI()*CC$4*$A269/$A$4)*value!$U266</f>
        <v>84.190355120321456</v>
      </c>
      <c r="CD269" s="3">
        <f>COS(2*PI()*CD$4*$A269/$A$4)*value!$U266</f>
        <v>-220</v>
      </c>
      <c r="CE269" s="3">
        <f>COS(2*PI()*CE$4*$A269/$A$4)*value!$U266</f>
        <v>84.190355120329841</v>
      </c>
      <c r="CF269" s="3">
        <f>COS(2*PI()*CF$4*$A269/$A$4)*value!$U266</f>
        <v>155.56349186103265</v>
      </c>
      <c r="CG269" s="3">
        <f>COS(2*PI()*CG$4*$A269/$A$4)*value!$U266</f>
        <v>-203.25349715248257</v>
      </c>
      <c r="CH269" s="3">
        <f>COS(2*PI()*CH$4*$A269/$A$4)*value!$U266</f>
        <v>-1.1856813274258027E-12</v>
      </c>
      <c r="CI269" s="3">
        <f>COS(2*PI()*CI$4*$A269/$A$4)*value!$U266</f>
        <v>203.2534971524835</v>
      </c>
      <c r="CJ269" s="3">
        <f>COS(2*PI()*CJ$4*$A269/$A$4)*value!$U266</f>
        <v>-155.56349186104865</v>
      </c>
      <c r="CK269" s="3">
        <f>COS(2*PI()*CK$4*$A269/$A$4)*value!$U266</f>
        <v>-84.190355120308922</v>
      </c>
      <c r="CL269" s="3">
        <f>COS(2*PI()*CL$4*$A269/$A$4)*value!$U266</f>
        <v>220</v>
      </c>
      <c r="CM269" s="3">
        <f>COS(2*PI()*CM$4*$A269/$A$4)*value!$U266</f>
        <v>-84.190355120319282</v>
      </c>
      <c r="CN269" s="3">
        <f>COS(2*PI()*CN$4*$A269/$A$4)*value!$U266</f>
        <v>-155.56349186104072</v>
      </c>
      <c r="CO269" s="3">
        <f>COS(2*PI()*CO$4*$A269/$A$4)*value!$U266</f>
        <v>203.25349715248777</v>
      </c>
      <c r="CP269" s="3">
        <f>COS(2*PI()*CP$4*$A269/$A$4)*value!$U266</f>
        <v>-1.2397953757375957E-11</v>
      </c>
      <c r="CQ269" s="3">
        <f>COS(2*PI()*CQ$4*$A269/$A$4)*value!$U266</f>
        <v>-203.2534971524783</v>
      </c>
      <c r="CR269" s="3">
        <f>COS(2*PI()*CR$4*$A269/$A$4)*value!$U266</f>
        <v>155.56349186104057</v>
      </c>
      <c r="CS269" s="3">
        <f>COS(2*PI()*CS$4*$A269/$A$4)*value!$U266</f>
        <v>84.190355120319467</v>
      </c>
      <c r="CT269" s="3">
        <f>COS(2*PI()*CT$4*$A269/$A$4)*value!$U266</f>
        <v>-220</v>
      </c>
      <c r="CU269" s="3">
        <f>COS(2*PI()*CU$4*$A269/$A$4)*value!$U266</f>
        <v>84.19035512033183</v>
      </c>
      <c r="CV269" s="3">
        <f>COS(2*PI()*CV$4*$A269/$A$4)*value!$U266</f>
        <v>155.56349186103111</v>
      </c>
      <c r="CW269" s="3">
        <f>COS(2*PI()*CW$4*$A269/$A$4)*value!$U266</f>
        <v>-203.25349715248339</v>
      </c>
      <c r="CX269" s="3">
        <f>COS(2*PI()*CX$4*$A269/$A$4)*value!$U266</f>
        <v>9.7048454342218982E-13</v>
      </c>
      <c r="CY269" s="3">
        <f>COS(2*PI()*CY$4*$A269/$A$4)*value!$U266</f>
        <v>203.25349715248268</v>
      </c>
      <c r="CZ269" s="3">
        <f>COS(2*PI()*CZ$4*$A269/$A$4)*value!$U266</f>
        <v>-155.56349186105018</v>
      </c>
      <c r="DA269" s="3">
        <f>COS(2*PI()*DA$4*$A269/$A$4)*value!$U266</f>
        <v>-84.190355120306933</v>
      </c>
      <c r="DB269" s="3">
        <f>COS(2*PI()*DB$4*$A269/$A$4)*value!$U266</f>
        <v>220</v>
      </c>
      <c r="DC269" s="3">
        <f>COS(2*PI()*DC$4*$A269/$A$4)*value!$U266</f>
        <v>-84.190355120321271</v>
      </c>
      <c r="DD269" s="3">
        <f>COS(2*PI()*DD$4*$A269/$A$4)*value!$U266</f>
        <v>-155.56349186103918</v>
      </c>
      <c r="DE269" s="3">
        <f>COS(2*PI()*DE$4*$A269/$A$4)*value!$U266</f>
        <v>203.25349715248382</v>
      </c>
      <c r="DF269" s="3">
        <f>COS(2*PI()*DF$4*$A269/$A$4)*value!$U266</f>
        <v>-1.4554119628223949E-11</v>
      </c>
      <c r="DG269" s="3">
        <f>COS(2*PI()*DG$4*$A269/$A$4)*value!$U266</f>
        <v>-203.25349715247745</v>
      </c>
      <c r="DH269" s="3">
        <f>COS(2*PI()*DH$4*$A269/$A$4)*value!$U266</f>
        <v>155.56349186104211</v>
      </c>
      <c r="DI269" s="3">
        <f>COS(2*PI()*DI$4*$A269/$A$4)*value!$U266</f>
        <v>84.190355120317477</v>
      </c>
      <c r="DJ269" s="3">
        <f>COS(2*PI()*DJ$4*$A269/$A$4)*value!$U266</f>
        <v>-220</v>
      </c>
      <c r="DK269" s="3">
        <f>COS(2*PI()*DK$4*$A269/$A$4)*value!$U266</f>
        <v>84.19035512033382</v>
      </c>
      <c r="DL269" s="3">
        <f>COS(2*PI()*DL$4*$A269/$A$4)*value!$U266</f>
        <v>155.5634918610296</v>
      </c>
      <c r="DM269" s="3">
        <f>COS(2*PI()*DM$4*$A269/$A$4)*value!$U266</f>
        <v>-203.25349715248424</v>
      </c>
      <c r="DN269" s="3">
        <f>COS(2*PI()*DN$4*$A269/$A$4)*value!$U266</f>
        <v>3.1266504142701823E-12</v>
      </c>
      <c r="DO269" s="3">
        <f>COS(2*PI()*DO$4*$A269/$A$4)*value!$U266</f>
        <v>203.25349715248183</v>
      </c>
      <c r="DP269" s="3">
        <f>COS(2*PI()*DP$4*$A269/$A$4)*value!$U266</f>
        <v>-155.56349186104285</v>
      </c>
      <c r="DQ269" s="3">
        <f>COS(2*PI()*DQ$4*$A269/$A$4)*value!$U266</f>
        <v>-84.190355120304943</v>
      </c>
      <c r="DR269" s="3">
        <f>COS(2*PI()*DR$4*$A269/$A$4)*value!$U266</f>
        <v>220</v>
      </c>
      <c r="DS269" s="3">
        <f>COS(2*PI()*DS$4*$A269/$A$4)*value!$U266</f>
        <v>-84.190355120311708</v>
      </c>
      <c r="DT269" s="3">
        <f>COS(2*PI()*DT$4*$A269/$A$4)*value!$U266</f>
        <v>-155.56349186104651</v>
      </c>
      <c r="DU269" s="3">
        <f>COS(2*PI()*DU$4*$A269/$A$4)*value!$U266</f>
        <v>203.25349715247987</v>
      </c>
      <c r="DV269" s="3">
        <f>COS(2*PI()*DV$4*$A269/$A$4)*value!$U266</f>
        <v>-1.6710285499071942E-11</v>
      </c>
      <c r="DW269" s="3">
        <f>COS(2*PI()*DW$4*$A269/$A$4)*value!$U266</f>
        <v>-203.25349715247663</v>
      </c>
      <c r="DX269" s="3">
        <f>COS(2*PI()*DX$4*$A269/$A$4)*value!$U266</f>
        <v>155.56349186103478</v>
      </c>
      <c r="DY269" s="3">
        <f>COS(2*PI()*DY$4*$A269/$A$4)*value!$U266</f>
        <v>84.190355120327041</v>
      </c>
      <c r="DZ269" s="3">
        <f>COS(2*PI()*DZ$4*$A269/$A$4)*value!$U266</f>
        <v>-220</v>
      </c>
      <c r="EA269" s="3">
        <f>COS(2*PI()*EA$4*$A269/$A$4)*value!$U266</f>
        <v>84.190355120312702</v>
      </c>
      <c r="EB269" s="3">
        <f>COS(2*PI()*EB$4*$A269/$A$4)*value!$U266</f>
        <v>155.56349186102807</v>
      </c>
      <c r="EC269" s="3">
        <f>COS(2*PI()*EC$4*$A269/$A$4)*value!$U266</f>
        <v>-203.25349715248026</v>
      </c>
      <c r="ED269" s="3">
        <f>COS(2*PI()*ED$4*$A269/$A$4)*value!$U266</f>
        <v>-7.2227358642595885E-12</v>
      </c>
      <c r="EE269" s="3">
        <f>COS(2*PI()*EE$4*$A269/$A$4)*value!$U266</f>
        <v>203.25349715248581</v>
      </c>
      <c r="EF269" s="3">
        <f>COS(2*PI()*EF$4*$A269/$A$4)*value!$U266</f>
        <v>-155.56349186103554</v>
      </c>
      <c r="EG269" s="3">
        <f>COS(2*PI()*EG$4*$A269/$A$4)*value!$U266</f>
        <v>-84.190355120302954</v>
      </c>
      <c r="EH269" s="3">
        <f>COS(2*PI()*EH$4*$A269/$A$4)*value!$U266</f>
        <v>220</v>
      </c>
      <c r="EI269" s="3">
        <f>COS(2*PI()*EI$4*$A269/$A$4)*value!$U266</f>
        <v>-84.190355120313697</v>
      </c>
      <c r="EJ269" s="3">
        <f>COS(2*PI()*EJ$4*$A269/$A$4)*value!$U266</f>
        <v>-155.56349186104498</v>
      </c>
      <c r="EK269" s="3">
        <f>COS(2*PI()*EK$4*$A269/$A$4)*value!$U266</f>
        <v>203.25349715248069</v>
      </c>
      <c r="EL269" s="3">
        <f>COS(2*PI()*EL$4*$A269/$A$4)*value!$U266</f>
        <v>6.1446529288355922E-12</v>
      </c>
      <c r="EM269" s="3">
        <f>COS(2*PI()*EM$4*$A269/$A$4)*value!$U266</f>
        <v>-203.2534971524758</v>
      </c>
      <c r="EN269" s="3">
        <f>COS(2*PI()*EN$4*$A269/$A$4)*value!$U266</f>
        <v>155.56349186103628</v>
      </c>
      <c r="EO269" s="3">
        <f>COS(2*PI()*EO$4*$A269/$A$4)*value!$U266</f>
        <v>84.190355120325052</v>
      </c>
      <c r="EP269" s="3">
        <f>COS(2*PI()*EP$4*$A269/$A$4)*value!$U266</f>
        <v>-220</v>
      </c>
      <c r="EQ269" s="3">
        <f>COS(2*PI()*EQ$4*$A269/$A$4)*value!$U266</f>
        <v>84.190355120314692</v>
      </c>
      <c r="ER269" s="3">
        <f>COS(2*PI()*ER$4*$A269/$A$4)*value!$U266</f>
        <v>155.56349186102653</v>
      </c>
      <c r="ES269" s="3">
        <f>COS(2*PI()*ES$4*$A269/$A$4)*value!$U266</f>
        <v>-203.25349715248112</v>
      </c>
      <c r="ET269" s="3">
        <f>COS(2*PI()*ET$4*$A269/$A$4)*value!$U266</f>
        <v>-5.066569993411596E-12</v>
      </c>
      <c r="EU269" s="3">
        <f>COS(2*PI()*EU$4*$A269/$A$4)*value!$U266</f>
        <v>203.25349715248495</v>
      </c>
      <c r="EV269" s="3">
        <f>COS(2*PI()*EV$4*$A269/$A$4)*value!$U266</f>
        <v>-155.56349186103708</v>
      </c>
      <c r="EW269" s="3">
        <f>COS(2*PI()*EW$4*$A269/$A$4)*value!$U266</f>
        <v>-84.190355120324057</v>
      </c>
      <c r="EX269" s="3">
        <f>COS(2*PI()*EX$4*$A269/$A$4)*value!$U266</f>
        <v>220</v>
      </c>
      <c r="EY269" s="3">
        <f>COS(2*PI()*EY$4*$A269/$A$4)*value!$U266</f>
        <v>-84.190355120315701</v>
      </c>
      <c r="EZ269" s="3">
        <f>COS(2*PI()*EZ$4*$A269/$A$4)*value!$U266</f>
        <v>-155.56349186104347</v>
      </c>
      <c r="FA269" s="3">
        <f>COS(2*PI()*FA$4*$A269/$A$4)*value!$U266</f>
        <v>203.25349715248151</v>
      </c>
      <c r="FB269" s="3">
        <f>COS(2*PI()*FB$4*$A269/$A$4)*value!$U266</f>
        <v>3.9884870579875997E-12</v>
      </c>
      <c r="FC269" s="3">
        <f>COS(2*PI()*FC$4*$A269/$A$4)*value!$U266</f>
        <v>-203.25349715247501</v>
      </c>
      <c r="FD269" s="3">
        <f>COS(2*PI()*FD$4*$A269/$A$4)*value!$U266</f>
        <v>155.56349186103782</v>
      </c>
      <c r="FE269" s="3">
        <f>COS(2*PI()*FE$4*$A269/$A$4)*value!$U266</f>
        <v>84.190355120323062</v>
      </c>
      <c r="FF269" s="3">
        <f>COS(2*PI()*FF$4*$A269/$A$4)*value!$U266</f>
        <v>-220</v>
      </c>
      <c r="FG269" s="3">
        <f>COS(2*PI()*FG$4*$A269/$A$4)*value!$U266</f>
        <v>84.190355120316681</v>
      </c>
      <c r="FH269" s="3">
        <f>COS(2*PI()*FH$4*$A269/$A$4)*value!$U266</f>
        <v>155.56349186102503</v>
      </c>
      <c r="FI269" s="3">
        <f>COS(2*PI()*FI$4*$A269/$A$4)*value!$U266</f>
        <v>-203.25349715248191</v>
      </c>
      <c r="FJ269" s="3">
        <f>COS(2*PI()*FJ$4*$A269/$A$4)*value!$U266</f>
        <v>2.2100700176191923E-11</v>
      </c>
      <c r="FK269" s="3">
        <f>COS(2*PI()*FK$4*$A269/$A$4)*value!$U266</f>
        <v>203.253497152465</v>
      </c>
      <c r="FL269" s="3">
        <f>COS(2*PI()*FL$4*$A269/$A$4)*value!$U266</f>
        <v>-155.56349186103859</v>
      </c>
      <c r="FM269" s="3">
        <f>COS(2*PI()*FM$4*$A269/$A$4)*value!$U266</f>
        <v>-84.190355120322067</v>
      </c>
      <c r="FN269" s="3">
        <f>COS(2*PI()*FN$4*$A269/$A$4)*value!$U266</f>
        <v>220</v>
      </c>
      <c r="FO269" s="3">
        <f>COS(2*PI()*FO$4*$A269/$A$4)*value!$U266</f>
        <v>-84.19035512031769</v>
      </c>
      <c r="FP269" s="3">
        <f>COS(2*PI()*FP$4*$A269/$A$4)*value!$U266</f>
        <v>-155.56349186104194</v>
      </c>
      <c r="FQ269" s="3">
        <f>COS(2*PI()*FQ$4*$A269/$A$4)*value!$U266</f>
        <v>203.25349715248234</v>
      </c>
      <c r="FR269" s="3">
        <f>COS(2*PI()*FR$4*$A269/$A$4)*value!$U266</f>
        <v>-2.3178783111615919E-11</v>
      </c>
      <c r="FS269" s="3">
        <f>COS(2*PI()*FS$4*$A269/$A$4)*value!$U266</f>
        <v>-203.25349715248373</v>
      </c>
      <c r="FT269" s="3">
        <f>COS(2*PI()*FT$4*$A269/$A$4)*value!$U266</f>
        <v>155.56349186105703</v>
      </c>
      <c r="FU269" s="3">
        <f>COS(2*PI()*FU$4*$A269/$A$4)*value!$U266</f>
        <v>84.190355120321072</v>
      </c>
      <c r="FV269" s="3">
        <f>COS(2*PI()*FV$4*$A269/$A$4)*value!$U266</f>
        <v>-220</v>
      </c>
      <c r="FW269" s="3">
        <f>COS(2*PI()*FW$4*$A269/$A$4)*value!$U266</f>
        <v>84.190355120318671</v>
      </c>
      <c r="FX269" s="3">
        <f>COS(2*PI()*FX$4*$A269/$A$4)*value!$U266</f>
        <v>155.56349186104117</v>
      </c>
      <c r="FY269" s="3">
        <f>COS(2*PI()*FY$4*$A269/$A$4)*value!$U266</f>
        <v>-203.25349715248274</v>
      </c>
      <c r="FZ269" s="3">
        <f>COS(2*PI()*FZ$4*$A269/$A$4)*value!$U266</f>
        <v>-7.5423825171561099E-13</v>
      </c>
      <c r="GA269" s="3">
        <f>COS(2*PI()*GA$4*$A269/$A$4)*value!$U266</f>
        <v>203.25349715248333</v>
      </c>
      <c r="GB269" s="3">
        <f>COS(2*PI()*GB$4*$A269/$A$4)*value!$U266</f>
        <v>-155.5634918610578</v>
      </c>
      <c r="GC269" s="3">
        <f>COS(2*PI()*GC$4*$A269/$A$4)*value!$U266</f>
        <v>-84.190355120320064</v>
      </c>
      <c r="GD269" s="3">
        <f>COS(2*PI()*GD$4*$A269/$A$4)*value!$U266</f>
        <v>220</v>
      </c>
      <c r="GE269" s="3">
        <f>COS(2*PI()*GE$4*$A269/$A$4)*value!$U266</f>
        <v>-84.19035512031968</v>
      </c>
      <c r="GF269" s="3">
        <f>COS(2*PI()*GF$4*$A269/$A$4)*value!$U266</f>
        <v>-155.56349186102273</v>
      </c>
      <c r="GG269" s="3">
        <f>COS(2*PI()*GG$4*$A269/$A$4)*value!$U266</f>
        <v>203.25349715247359</v>
      </c>
      <c r="GH269" s="3">
        <f>COS(2*PI()*GH$4*$A269/$A$4)*value!$U266</f>
        <v>-3.2384468370838526E-13</v>
      </c>
      <c r="GI269" s="3">
        <f>COS(2*PI()*GI$4*$A269/$A$4)*value!$U266</f>
        <v>-203.25349715248291</v>
      </c>
      <c r="GJ269" s="3">
        <f>COS(2*PI()*GJ$4*$A269/$A$4)*value!$U266</f>
        <v>155.56349186104089</v>
      </c>
      <c r="GK269" s="3">
        <f>COS(2*PI()*GK$4*$A269/$A$4)*value!$U266</f>
        <v>84.190355120319083</v>
      </c>
    </row>
    <row r="270" spans="1:193" x14ac:dyDescent="0.4">
      <c r="A270">
        <v>265</v>
      </c>
      <c r="B270" s="3">
        <f>COS(2*PI()*B$4*$A270/$A$4)*value!$U267</f>
        <v>-220</v>
      </c>
      <c r="C270" s="3">
        <f>COS(2*PI()*C$4*$A270/$A$4)*value!$U267</f>
        <v>80.85350605083481</v>
      </c>
      <c r="D270" s="3">
        <f>COS(2*PI()*D$4*$A270/$A$4)*value!$U267</f>
        <v>160.57009599352384</v>
      </c>
      <c r="E270" s="3">
        <f>COS(2*PI()*E$4*$A270/$A$4)*value!$U267</f>
        <v>-198.87764448715774</v>
      </c>
      <c r="F270" s="3">
        <f>COS(2*PI()*F$4*$A270/$A$4)*value!$U267</f>
        <v>-14.388688430631406</v>
      </c>
      <c r="G270" s="3">
        <f>COS(2*PI()*G$4*$A270/$A$4)*value!$U267</f>
        <v>209.45378909706332</v>
      </c>
      <c r="H270" s="3">
        <f>COS(2*PI()*H$4*$A270/$A$4)*value!$U267</f>
        <v>-139.56652251600269</v>
      </c>
      <c r="I270" s="3">
        <f>COS(2*PI()*I$4*$A270/$A$4)*value!$U267</f>
        <v>-106.86794661759471</v>
      </c>
      <c r="J270" s="3">
        <f>COS(2*PI()*J$4*$A270/$A$4)*value!$U267</f>
        <v>218.11786950223831</v>
      </c>
      <c r="K270" s="3">
        <f>COS(2*PI()*K$4*$A270/$A$4)*value!$U267</f>
        <v>-53.455639578717445</v>
      </c>
      <c r="L270" s="3">
        <f>COS(2*PI()*L$4*$A270/$A$4)*value!$U267</f>
        <v>-178.82627061015526</v>
      </c>
      <c r="M270" s="3">
        <f>COS(2*PI()*M$4*$A270/$A$4)*value!$U267</f>
        <v>184.89864824077688</v>
      </c>
      <c r="N270" s="3">
        <f>COS(2*PI()*N$4*$A270/$A$4)*value!$U267</f>
        <v>42.919870843546484</v>
      </c>
      <c r="O270" s="3">
        <f>COS(2*PI()*O$4*$A270/$A$4)*value!$U267</f>
        <v>-216.44612130395711</v>
      </c>
      <c r="P270" s="3">
        <f>COS(2*PI()*P$4*$A270/$A$4)*value!$U267</f>
        <v>116.17492714308115</v>
      </c>
      <c r="Q270" s="3">
        <f>COS(2*PI()*Q$4*$A270/$A$4)*value!$U267</f>
        <v>131.05384698833325</v>
      </c>
      <c r="R270" s="3">
        <f>COS(2*PI()*R$4*$A270/$A$4)*value!$U267</f>
        <v>-212.50368178359511</v>
      </c>
      <c r="S270" s="3">
        <f>COS(2*PI()*S$4*$A270/$A$4)*value!$U267</f>
        <v>25.143132292707268</v>
      </c>
      <c r="T270" s="3">
        <f>COS(2*PI()*T$4*$A270/$A$4)*value!$U267</f>
        <v>194.0226781566387</v>
      </c>
      <c r="U270" s="3">
        <f>COS(2*PI()*U$4*$A270/$A$4)*value!$U267</f>
        <v>-167.75598485940711</v>
      </c>
      <c r="V270" s="3">
        <f>COS(2*PI()*V$4*$A270/$A$4)*value!$U267</f>
        <v>-70.716682366695238</v>
      </c>
      <c r="W270" s="3">
        <f>COS(2*PI()*W$4*$A270/$A$4)*value!$U267</f>
        <v>219.73500036513789</v>
      </c>
      <c r="X270" s="3">
        <f>COS(2*PI()*X$4*$A270/$A$4)*value!$U267</f>
        <v>-90.795546556968603</v>
      </c>
      <c r="Y270" s="3">
        <f>COS(2*PI()*Y$4*$A270/$A$4)*value!$U267</f>
        <v>-152.99737970211484</v>
      </c>
      <c r="Z270" s="3">
        <f>COS(2*PI()*Z$4*$A270/$A$4)*value!$U267</f>
        <v>203.25349715248441</v>
      </c>
      <c r="AA270" s="3">
        <f>COS(2*PI()*AA$4*$A270/$A$4)*value!$U267</f>
        <v>3.5995809578258893</v>
      </c>
      <c r="AB270" s="3">
        <f>COS(2*PI()*AB$4*$A270/$A$4)*value!$U267</f>
        <v>-205.89930388661205</v>
      </c>
      <c r="AC270" s="3">
        <f>COS(2*PI()*AC$4*$A270/$A$4)*value!$U267</f>
        <v>147.74297006634615</v>
      </c>
      <c r="AD270" s="3">
        <f>COS(2*PI()*AD$4*$A270/$A$4)*value!$U267</f>
        <v>97.303511848179852</v>
      </c>
      <c r="AE270" s="3">
        <f>COS(2*PI()*AE$4*$A270/$A$4)*value!$U267</f>
        <v>-219.26415264801952</v>
      </c>
      <c r="AF270" s="3">
        <f>COS(2*PI()*AF$4*$A270/$A$4)*value!$U267</f>
        <v>63.862628995986697</v>
      </c>
      <c r="AG270" s="3">
        <f>COS(2*PI()*AG$4*$A270/$A$4)*value!$U267</f>
        <v>172.3230848303013</v>
      </c>
      <c r="AH270" s="3">
        <f>COS(2*PI()*AH$4*$A270/$A$4)*value!$U267</f>
        <v>-190.52558883257677</v>
      </c>
      <c r="AI270" s="3">
        <f>COS(2*PI()*AI$4*$A270/$A$4)*value!$U267</f>
        <v>-32.280704380181355</v>
      </c>
      <c r="AJ270" s="3">
        <f>COS(2*PI()*AJ$4*$A270/$A$4)*value!$U267</f>
        <v>214.25293544101291</v>
      </c>
      <c r="AK270" s="3">
        <f>COS(2*PI()*AK$4*$A270/$A$4)*value!$U267</f>
        <v>-125.20203209335746</v>
      </c>
      <c r="AL270" s="3">
        <f>COS(2*PI()*AL$4*$A270/$A$4)*value!$U267</f>
        <v>-122.22545126431459</v>
      </c>
      <c r="AM270" s="3">
        <f>COS(2*PI()*AM$4*$A270/$A$4)*value!$U267</f>
        <v>215.04163448758612</v>
      </c>
      <c r="AN270" s="3">
        <f>COS(2*PI()*AN$4*$A270/$A$4)*value!$U267</f>
        <v>-35.837004146814778</v>
      </c>
      <c r="AO270" s="3">
        <f>COS(2*PI()*AO$4*$A270/$A$4)*value!$U267</f>
        <v>-188.70029420005829</v>
      </c>
      <c r="AP270" s="3">
        <f>COS(2*PI()*AP$4*$A270/$A$4)*value!$U267</f>
        <v>174.53773486407215</v>
      </c>
      <c r="AQ270" s="3">
        <f>COS(2*PI()*AQ$4*$A270/$A$4)*value!$U267</f>
        <v>60.409496000680697</v>
      </c>
      <c r="AR270" s="3">
        <f>COS(2*PI()*AR$4*$A270/$A$4)*value!$U267</f>
        <v>-218.94063986788311</v>
      </c>
      <c r="AS270" s="3">
        <f>COS(2*PI()*AS$4*$A270/$A$4)*value!$U267</f>
        <v>100.51885263869249</v>
      </c>
      <c r="AT270" s="3">
        <f>COS(2*PI()*AT$4*$A270/$A$4)*value!$U267</f>
        <v>145.05607932201224</v>
      </c>
      <c r="AU270" s="3">
        <f>COS(2*PI()*AU$4*$A270/$A$4)*value!$U267</f>
        <v>-207.13969434026509</v>
      </c>
      <c r="AV270" s="3">
        <f>COS(2*PI()*AV$4*$A270/$A$4)*value!$U267</f>
        <v>7.1981982207899637</v>
      </c>
      <c r="AW270" s="3">
        <f>COS(2*PI()*AW$4*$A270/$A$4)*value!$U267</f>
        <v>201.84878921844933</v>
      </c>
      <c r="AX270" s="3">
        <f>COS(2*PI()*AX$4*$A270/$A$4)*value!$U267</f>
        <v>-155.56349186104543</v>
      </c>
      <c r="AY270" s="3">
        <f>COS(2*PI()*AY$4*$A270/$A$4)*value!$U267</f>
        <v>-87.504664395938093</v>
      </c>
      <c r="AZ270" s="3">
        <f>COS(2*PI()*AZ$4*$A270/$A$4)*value!$U267</f>
        <v>219.88220924480052</v>
      </c>
      <c r="BA270" s="3">
        <f>COS(2*PI()*BA$4*$A270/$A$4)*value!$U267</f>
        <v>-74.115767746294367</v>
      </c>
      <c r="BB270" s="3">
        <f>COS(2*PI()*BB$4*$A270/$A$4)*value!$U267</f>
        <v>-165.40475764537652</v>
      </c>
      <c r="BC270" s="3">
        <f>COS(2*PI()*BC$4*$A270/$A$4)*value!$U267</f>
        <v>195.6935365928091</v>
      </c>
      <c r="BD270" s="3">
        <f>COS(2*PI()*BD$4*$A270/$A$4)*value!$U267</f>
        <v>21.563770872497759</v>
      </c>
      <c r="BE270" s="3">
        <f>COS(2*PI()*BE$4*$A270/$A$4)*value!$U267</f>
        <v>-211.54359549025244</v>
      </c>
      <c r="BF270" s="3">
        <f>COS(2*PI()*BF$4*$A270/$A$4)*value!$U267</f>
        <v>133.92751438191928</v>
      </c>
      <c r="BG270" s="3">
        <f>COS(2*PI()*BG$4*$A270/$A$4)*value!$U267</f>
        <v>113.10260372249924</v>
      </c>
      <c r="BH270" s="3">
        <f>COS(2*PI()*BH$4*$A270/$A$4)*value!$U267</f>
        <v>-217.06153305867275</v>
      </c>
      <c r="BI270" s="3">
        <f>COS(2*PI()*BI$4*$A270/$A$4)*value!$U267</f>
        <v>46.44454151897866</v>
      </c>
      <c r="BJ270" s="3">
        <f>COS(2*PI()*BJ$4*$A270/$A$4)*value!$U267</f>
        <v>182.92331470655418</v>
      </c>
      <c r="BK270" s="3">
        <f>COS(2*PI()*BK$4*$A270/$A$4)*value!$U267</f>
        <v>-180.89900817774802</v>
      </c>
      <c r="BL270" s="3">
        <f>COS(2*PI()*BL$4*$A270/$A$4)*value!$U267</f>
        <v>-49.956777867556525</v>
      </c>
      <c r="BM270" s="3">
        <f>COS(2*PI()*BM$4*$A270/$A$4)*value!$U267</f>
        <v>217.61883219225314</v>
      </c>
      <c r="BN270" s="3">
        <f>COS(2*PI()*BN$4*$A270/$A$4)*value!$U267</f>
        <v>-110.00000000000092</v>
      </c>
      <c r="BO270" s="3">
        <f>COS(2*PI()*BO$4*$A270/$A$4)*value!$U267</f>
        <v>-136.76532614140822</v>
      </c>
      <c r="BP270" s="3">
        <f>COS(2*PI()*BP$4*$A270/$A$4)*value!$U267</f>
        <v>210.52687386108491</v>
      </c>
      <c r="BQ270" s="3">
        <f>COS(2*PI()*BQ$4*$A270/$A$4)*value!$U267</f>
        <v>-17.978636309413588</v>
      </c>
      <c r="BR270" s="3">
        <f>COS(2*PI()*BR$4*$A270/$A$4)*value!$U267</f>
        <v>-197.31200313718955</v>
      </c>
      <c r="BS270" s="3">
        <f>COS(2*PI()*BS$4*$A270/$A$4)*value!$U267</f>
        <v>163.0092475780923</v>
      </c>
      <c r="BT270" s="3">
        <f>COS(2*PI()*BT$4*$A270/$A$4)*value!$U267</f>
        <v>77.495010542671736</v>
      </c>
      <c r="BU270" s="3">
        <f>COS(2*PI()*BU$4*$A270/$A$4)*value!$U267</f>
        <v>-219.97055034010364</v>
      </c>
      <c r="BV270" s="3">
        <f>COS(2*PI()*BV$4*$A270/$A$4)*value!$U267</f>
        <v>84.190355120315104</v>
      </c>
      <c r="BW270" s="3">
        <f>COS(2*PI()*BW$4*$A270/$A$4)*value!$U267</f>
        <v>158.08795591153</v>
      </c>
      <c r="BX270" s="3">
        <f>COS(2*PI()*BX$4*$A270/$A$4)*value!$U267</f>
        <v>-200.39004148265985</v>
      </c>
      <c r="BY270" s="3">
        <f>COS(2*PI()*BY$4*$A270/$A$4)*value!$U267</f>
        <v>-10.794888352031482</v>
      </c>
      <c r="BZ270" s="3">
        <f>COS(2*PI()*BZ$4*$A270/$A$4)*value!$U267</f>
        <v>208.32462848891984</v>
      </c>
      <c r="CA270" s="3">
        <f>COS(2*PI()*CA$4*$A270/$A$4)*value!$U267</f>
        <v>-142.33035355767498</v>
      </c>
      <c r="CB270" s="3">
        <f>COS(2*PI()*CB$4*$A270/$A$4)*value!$U267</f>
        <v>-103.7072821017142</v>
      </c>
      <c r="CC270" s="3">
        <f>COS(2*PI()*CC$4*$A270/$A$4)*value!$U267</f>
        <v>218.55851138427818</v>
      </c>
      <c r="CD270" s="3">
        <f>COS(2*PI()*CD$4*$A270/$A$4)*value!$U267</f>
        <v>-56.940189922555867</v>
      </c>
      <c r="CE270" s="3">
        <f>COS(2*PI()*CE$4*$A270/$A$4)*value!$U267</f>
        <v>-176.70565692574246</v>
      </c>
      <c r="CF270" s="3">
        <f>COS(2*PI()*CF$4*$A270/$A$4)*value!$U267</f>
        <v>186.82447993585222</v>
      </c>
      <c r="CG270" s="3">
        <f>COS(2*PI()*CG$4*$A270/$A$4)*value!$U267</f>
        <v>39.383709480864738</v>
      </c>
      <c r="CH270" s="3">
        <f>COS(2*PI()*CH$4*$A270/$A$4)*value!$U267</f>
        <v>-215.77276168870981</v>
      </c>
      <c r="CI270" s="3">
        <f>COS(2*PI()*CI$4*$A270/$A$4)*value!$U267</f>
        <v>119.21614772643673</v>
      </c>
      <c r="CJ270" s="3">
        <f>COS(2*PI()*CJ$4*$A270/$A$4)*value!$U267</f>
        <v>128.14509331091656</v>
      </c>
      <c r="CK270" s="3">
        <f>COS(2*PI()*CK$4*$A270/$A$4)*value!$U267</f>
        <v>-213.40687570280213</v>
      </c>
      <c r="CL270" s="3">
        <f>COS(2*PI()*CL$4*$A270/$A$4)*value!$U267</f>
        <v>28.715762288419022</v>
      </c>
      <c r="CM270" s="3">
        <f>COS(2*PI()*CM$4*$A270/$A$4)*value!$U267</f>
        <v>192.29987515788432</v>
      </c>
      <c r="CN270" s="3">
        <f>COS(2*PI()*CN$4*$A270/$A$4)*value!$U267</f>
        <v>-170.0622997398041</v>
      </c>
      <c r="CO270" s="3">
        <f>COS(2*PI()*CO$4*$A270/$A$4)*value!$U267</f>
        <v>-67.298664421241057</v>
      </c>
      <c r="CP270" s="3">
        <f>COS(2*PI()*CP$4*$A270/$A$4)*value!$U267</f>
        <v>219.52896311249287</v>
      </c>
      <c r="CQ270" s="3">
        <f>COS(2*PI()*CQ$4*$A270/$A$4)*value!$U267</f>
        <v>-94.062120554669832</v>
      </c>
      <c r="CR270" s="3">
        <f>COS(2*PI()*CR$4*$A270/$A$4)*value!$U267</f>
        <v>-150.39030644503623</v>
      </c>
      <c r="CS270" s="3">
        <f>COS(2*PI()*CS$4*$A270/$A$4)*value!$U267</f>
        <v>204.60378921048411</v>
      </c>
      <c r="CT270" s="3">
        <f>COS(2*PI()*CT$4*$A270/$A$4)*value!$U267</f>
        <v>-1.4122867372096115E-11</v>
      </c>
      <c r="CU270" s="3">
        <f>COS(2*PI()*CU$4*$A270/$A$4)*value!$U267</f>
        <v>-204.60378921048292</v>
      </c>
      <c r="CV270" s="3">
        <f>COS(2*PI()*CV$4*$A270/$A$4)*value!$U267</f>
        <v>150.39030644503859</v>
      </c>
      <c r="CW270" s="3">
        <f>COS(2*PI()*CW$4*$A270/$A$4)*value!$U267</f>
        <v>94.062120554666905</v>
      </c>
      <c r="CX270" s="3">
        <f>COS(2*PI()*CX$4*$A270/$A$4)*value!$U267</f>
        <v>-219.52896311249307</v>
      </c>
      <c r="CY270" s="3">
        <f>COS(2*PI()*CY$4*$A270/$A$4)*value!$U267</f>
        <v>67.298664421244126</v>
      </c>
      <c r="CZ270" s="3">
        <f>COS(2*PI()*CZ$4*$A270/$A$4)*value!$U267</f>
        <v>170.0622997397941</v>
      </c>
      <c r="DA270" s="3">
        <f>COS(2*PI()*DA$4*$A270/$A$4)*value!$U267</f>
        <v>-192.29987515788588</v>
      </c>
      <c r="DB270" s="3">
        <f>COS(2*PI()*DB$4*$A270/$A$4)*value!$U267</f>
        <v>-28.71576228841581</v>
      </c>
      <c r="DC270" s="3">
        <f>COS(2*PI()*DC$4*$A270/$A$4)*value!$U267</f>
        <v>213.40687570280133</v>
      </c>
      <c r="DD270" s="3">
        <f>COS(2*PI()*DD$4*$A270/$A$4)*value!$U267</f>
        <v>-128.14509331091918</v>
      </c>
      <c r="DE270" s="3">
        <f>COS(2*PI()*DE$4*$A270/$A$4)*value!$U267</f>
        <v>-119.216147726434</v>
      </c>
      <c r="DF270" s="3">
        <f>COS(2*PI()*DF$4*$A270/$A$4)*value!$U267</f>
        <v>215.7727616887129</v>
      </c>
      <c r="DG270" s="3">
        <f>COS(2*PI()*DG$4*$A270/$A$4)*value!$U267</f>
        <v>-39.383709480867914</v>
      </c>
      <c r="DH270" s="3">
        <f>COS(2*PI()*DH$4*$A270/$A$4)*value!$U267</f>
        <v>-186.82447993585052</v>
      </c>
      <c r="DI270" s="3">
        <f>COS(2*PI()*DI$4*$A270/$A$4)*value!$U267</f>
        <v>176.70565692574439</v>
      </c>
      <c r="DJ270" s="3">
        <f>COS(2*PI()*DJ$4*$A270/$A$4)*value!$U267</f>
        <v>56.94018992255274</v>
      </c>
      <c r="DK270" s="3">
        <f>COS(2*PI()*DK$4*$A270/$A$4)*value!$U267</f>
        <v>-218.55851138427639</v>
      </c>
      <c r="DL270" s="3">
        <f>COS(2*PI()*DL$4*$A270/$A$4)*value!$U267</f>
        <v>103.7072821017391</v>
      </c>
      <c r="DM270" s="3">
        <f>COS(2*PI()*DM$4*$A270/$A$4)*value!$U267</f>
        <v>142.33035355767251</v>
      </c>
      <c r="DN270" s="3">
        <f>COS(2*PI()*DN$4*$A270/$A$4)*value!$U267</f>
        <v>-208.32462848892087</v>
      </c>
      <c r="DO270" s="3">
        <f>COS(2*PI()*DO$4*$A270/$A$4)*value!$U267</f>
        <v>10.794888352034713</v>
      </c>
      <c r="DP270" s="3">
        <f>COS(2*PI()*DP$4*$A270/$A$4)*value!$U267</f>
        <v>200.39004148265334</v>
      </c>
      <c r="DQ270" s="3">
        <f>COS(2*PI()*DQ$4*$A270/$A$4)*value!$U267</f>
        <v>-158.08795591154964</v>
      </c>
      <c r="DR270" s="3">
        <f>COS(2*PI()*DR$4*$A270/$A$4)*value!$U267</f>
        <v>-84.190355120300552</v>
      </c>
      <c r="DS270" s="3">
        <f>COS(2*PI()*DS$4*$A270/$A$4)*value!$U267</f>
        <v>219.97055034010347</v>
      </c>
      <c r="DT270" s="3">
        <f>COS(2*PI()*DT$4*$A270/$A$4)*value!$U267</f>
        <v>-77.495010542663053</v>
      </c>
      <c r="DU270" s="3">
        <f>COS(2*PI()*DU$4*$A270/$A$4)*value!$U267</f>
        <v>-163.00924757808176</v>
      </c>
      <c r="DV270" s="3">
        <f>COS(2*PI()*DV$4*$A270/$A$4)*value!$U267</f>
        <v>197.31200313719648</v>
      </c>
      <c r="DW270" s="3">
        <f>COS(2*PI()*DW$4*$A270/$A$4)*value!$U267</f>
        <v>17.978636309397903</v>
      </c>
      <c r="DX270" s="3">
        <f>COS(2*PI()*DX$4*$A270/$A$4)*value!$U267</f>
        <v>-210.52687386109125</v>
      </c>
      <c r="DY270" s="3">
        <f>COS(2*PI()*DY$4*$A270/$A$4)*value!$U267</f>
        <v>136.76532614142056</v>
      </c>
      <c r="DZ270" s="3">
        <f>COS(2*PI()*DZ$4*$A270/$A$4)*value!$U267</f>
        <v>109.99999999999814</v>
      </c>
      <c r="EA270" s="3">
        <f>COS(2*PI()*EA$4*$A270/$A$4)*value!$U267</f>
        <v>-217.6188321922518</v>
      </c>
      <c r="EB270" s="3">
        <f>COS(2*PI()*EB$4*$A270/$A$4)*value!$U267</f>
        <v>49.95677786758403</v>
      </c>
      <c r="EC270" s="3">
        <f>COS(2*PI()*EC$4*$A270/$A$4)*value!$U267</f>
        <v>180.89900817775327</v>
      </c>
      <c r="ED270" s="3">
        <f>COS(2*PI()*ED$4*$A270/$A$4)*value!$U267</f>
        <v>-182.92331470655597</v>
      </c>
      <c r="EE270" s="3">
        <f>COS(2*PI()*EE$4*$A270/$A$4)*value!$U267</f>
        <v>-46.444541518981609</v>
      </c>
      <c r="EF270" s="3">
        <f>COS(2*PI()*EF$4*$A270/$A$4)*value!$U267</f>
        <v>217.06153305867122</v>
      </c>
      <c r="EG270" s="3">
        <f>COS(2*PI()*EG$4*$A270/$A$4)*value!$U267</f>
        <v>-113.1026037225181</v>
      </c>
      <c r="EH270" s="3">
        <f>COS(2*PI()*EH$4*$A270/$A$4)*value!$U267</f>
        <v>-133.92751438191175</v>
      </c>
      <c r="EI270" s="3">
        <f>COS(2*PI()*EI$4*$A270/$A$4)*value!$U267</f>
        <v>211.54359549025332</v>
      </c>
      <c r="EJ270" s="3">
        <f>COS(2*PI()*EJ$4*$A270/$A$4)*value!$U267</f>
        <v>-21.563770872507202</v>
      </c>
      <c r="EK270" s="3">
        <f>COS(2*PI()*EK$4*$A270/$A$4)*value!$U267</f>
        <v>-195.69353659280762</v>
      </c>
      <c r="EL270" s="3">
        <f>COS(2*PI()*EL$4*$A270/$A$4)*value!$U267</f>
        <v>165.4047576453745</v>
      </c>
      <c r="EM270" s="3">
        <f>COS(2*PI()*EM$4*$A270/$A$4)*value!$U267</f>
        <v>74.115767746267778</v>
      </c>
      <c r="EN270" s="3">
        <f>COS(2*PI()*EN$4*$A270/$A$4)*value!$U267</f>
        <v>-219.88220924480063</v>
      </c>
      <c r="EO270" s="3">
        <f>COS(2*PI()*EO$4*$A270/$A$4)*value!$U267</f>
        <v>87.504664395958258</v>
      </c>
      <c r="EP270" s="3">
        <f>COS(2*PI()*EP$4*$A270/$A$4)*value!$U267</f>
        <v>155.56349186104757</v>
      </c>
      <c r="EQ270" s="3">
        <f>COS(2*PI()*EQ$4*$A270/$A$4)*value!$U267</f>
        <v>-201.84878921845311</v>
      </c>
      <c r="ER270" s="3">
        <f>COS(2*PI()*ER$4*$A270/$A$4)*value!$U267</f>
        <v>-7.1981982207804807</v>
      </c>
      <c r="ES270" s="3">
        <f>COS(2*PI()*ES$4*$A270/$A$4)*value!$U267</f>
        <v>207.13969434026188</v>
      </c>
      <c r="ET270" s="3">
        <f>COS(2*PI()*ET$4*$A270/$A$4)*value!$U267</f>
        <v>-145.05607932201937</v>
      </c>
      <c r="EU270" s="3">
        <f>COS(2*PI()*EU$4*$A270/$A$4)*value!$U267</f>
        <v>-100.51885263868962</v>
      </c>
      <c r="EV270" s="3">
        <f>COS(2*PI()*EV$4*$A270/$A$4)*value!$U267</f>
        <v>218.94063986788339</v>
      </c>
      <c r="EW270" s="3">
        <f>COS(2*PI()*EW$4*$A270/$A$4)*value!$U267</f>
        <v>-60.409496000683802</v>
      </c>
      <c r="EX270" s="3">
        <f>COS(2*PI()*EX$4*$A270/$A$4)*value!$U267</f>
        <v>-174.53773486405876</v>
      </c>
      <c r="EY270" s="3">
        <f>COS(2*PI()*EY$4*$A270/$A$4)*value!$U267</f>
        <v>188.70029420005676</v>
      </c>
      <c r="EZ270" s="3">
        <f>COS(2*PI()*EZ$4*$A270/$A$4)*value!$U267</f>
        <v>35.837004146793085</v>
      </c>
      <c r="FA270" s="3">
        <f>COS(2*PI()*FA$4*$A270/$A$4)*value!$U267</f>
        <v>-215.0416344875828</v>
      </c>
      <c r="FB270" s="3">
        <f>COS(2*PI()*FB$4*$A270/$A$4)*value!$U267</f>
        <v>122.22545126432247</v>
      </c>
      <c r="FC270" s="3">
        <f>COS(2*PI()*FC$4*$A270/$A$4)*value!$U267</f>
        <v>125.20203209334964</v>
      </c>
      <c r="FD270" s="3">
        <f>COS(2*PI()*FD$4*$A270/$A$4)*value!$U267</f>
        <v>-214.25293544101507</v>
      </c>
      <c r="FE270" s="3">
        <f>COS(2*PI()*FE$4*$A270/$A$4)*value!$U267</f>
        <v>32.280704380184552</v>
      </c>
      <c r="FF270" s="3">
        <f>COS(2*PI()*FF$4*$A270/$A$4)*value!$U267</f>
        <v>190.52558883257515</v>
      </c>
      <c r="FG270" s="3">
        <f>COS(2*PI()*FG$4*$A270/$A$4)*value!$U267</f>
        <v>-172.32308483031886</v>
      </c>
      <c r="FH270" s="3">
        <f>COS(2*PI()*FH$4*$A270/$A$4)*value!$U267</f>
        <v>-63.862628995983592</v>
      </c>
      <c r="FI270" s="3">
        <f>COS(2*PI()*FI$4*$A270/$A$4)*value!$U267</f>
        <v>219.26415264801798</v>
      </c>
      <c r="FJ270" s="3">
        <f>COS(2*PI()*FJ$4*$A270/$A$4)*value!$U267</f>
        <v>-97.303511848196791</v>
      </c>
      <c r="FK270" s="3">
        <f>COS(2*PI()*FK$4*$A270/$A$4)*value!$U267</f>
        <v>-147.74297006633213</v>
      </c>
      <c r="FL270" s="3">
        <f>COS(2*PI()*FL$4*$A270/$A$4)*value!$U267</f>
        <v>205.8993038866077</v>
      </c>
      <c r="FM270" s="3">
        <f>COS(2*PI()*FM$4*$A270/$A$4)*value!$U267</f>
        <v>-3.5995809578134939</v>
      </c>
      <c r="FN270" s="3">
        <f>COS(2*PI()*FN$4*$A270/$A$4)*value!$U267</f>
        <v>-203.25349715247961</v>
      </c>
      <c r="FO270" s="3">
        <f>COS(2*PI()*FO$4*$A270/$A$4)*value!$U267</f>
        <v>152.99737970211942</v>
      </c>
      <c r="FP270" s="3">
        <f>COS(2*PI()*FP$4*$A270/$A$4)*value!$U267</f>
        <v>90.795546556985599</v>
      </c>
      <c r="FQ270" s="3">
        <f>COS(2*PI()*FQ$4*$A270/$A$4)*value!$U267</f>
        <v>-219.73500036513803</v>
      </c>
      <c r="FR270" s="3">
        <f>COS(2*PI()*FR$4*$A270/$A$4)*value!$U267</f>
        <v>70.716682366695323</v>
      </c>
      <c r="FS270" s="3">
        <f>COS(2*PI()*FS$4*$A270/$A$4)*value!$U267</f>
        <v>167.75598485939088</v>
      </c>
      <c r="FT270" s="3">
        <f>COS(2*PI()*FT$4*$A270/$A$4)*value!$U267</f>
        <v>-194.0226781566476</v>
      </c>
      <c r="FU270" s="3">
        <f>COS(2*PI()*FU$4*$A270/$A$4)*value!$U267</f>
        <v>-25.14313229266368</v>
      </c>
      <c r="FV270" s="3">
        <f>COS(2*PI()*FV$4*$A270/$A$4)*value!$U267</f>
        <v>212.50368178359102</v>
      </c>
      <c r="FW270" s="3">
        <f>COS(2*PI()*FW$4*$A270/$A$4)*value!$U267</f>
        <v>-131.0538469883258</v>
      </c>
      <c r="FX270" s="3">
        <f>COS(2*PI()*FX$4*$A270/$A$4)*value!$U267</f>
        <v>-116.17492714307177</v>
      </c>
      <c r="FY270" s="3">
        <f>COS(2*PI()*FY$4*$A270/$A$4)*value!$U267</f>
        <v>216.44612130395407</v>
      </c>
      <c r="FZ270" s="3">
        <f>COS(2*PI()*FZ$4*$A270/$A$4)*value!$U267</f>
        <v>-42.919870843554257</v>
      </c>
      <c r="GA270" s="3">
        <f>COS(2*PI()*GA$4*$A270/$A$4)*value!$U267</f>
        <v>-184.89864824077426</v>
      </c>
      <c r="GB270" s="3">
        <f>COS(2*PI()*GB$4*$A270/$A$4)*value!$U267</f>
        <v>178.82627061015623</v>
      </c>
      <c r="GC270" s="3">
        <f>COS(2*PI()*GC$4*$A270/$A$4)*value!$U267</f>
        <v>53.455639578694594</v>
      </c>
      <c r="GD270" s="3">
        <f>COS(2*PI()*GD$4*$A270/$A$4)*value!$U267</f>
        <v>-218.1178695022387</v>
      </c>
      <c r="GE270" s="3">
        <f>COS(2*PI()*GE$4*$A270/$A$4)*value!$U267</f>
        <v>106.86794661761188</v>
      </c>
      <c r="GF270" s="3">
        <f>COS(2*PI()*GF$4*$A270/$A$4)*value!$U267</f>
        <v>139.56652251598871</v>
      </c>
      <c r="GG270" s="3">
        <f>COS(2*PI()*GG$4*$A270/$A$4)*value!$U267</f>
        <v>-209.4537890970679</v>
      </c>
      <c r="GH270" s="3">
        <f>COS(2*PI()*GH$4*$A270/$A$4)*value!$U267</f>
        <v>14.388688430619036</v>
      </c>
      <c r="GI270" s="3">
        <f>COS(2*PI()*GI$4*$A270/$A$4)*value!$U267</f>
        <v>198.87764448716385</v>
      </c>
      <c r="GJ270" s="3">
        <f>COS(2*PI()*GJ$4*$A270/$A$4)*value!$U267</f>
        <v>-160.57009599352924</v>
      </c>
      <c r="GK270" s="3">
        <f>COS(2*PI()*GK$4*$A270/$A$4)*value!$U267</f>
        <v>-80.853506050829623</v>
      </c>
    </row>
    <row r="271" spans="1:193" x14ac:dyDescent="0.4">
      <c r="A271">
        <v>266</v>
      </c>
      <c r="B271" s="3">
        <f>COS(2*PI()*B$4*$A271/$A$4)*value!$U268</f>
        <v>-220</v>
      </c>
      <c r="C271" s="3">
        <f>COS(2*PI()*C$4*$A271/$A$4)*value!$U268</f>
        <v>77.495010542671466</v>
      </c>
      <c r="D271" s="3">
        <f>COS(2*PI()*D$4*$A271/$A$4)*value!$U268</f>
        <v>165.4047576453749</v>
      </c>
      <c r="E271" s="3">
        <f>COS(2*PI()*E$4*$A271/$A$4)*value!$U268</f>
        <v>-194.02267815663816</v>
      </c>
      <c r="F271" s="3">
        <f>COS(2*PI()*F$4*$A271/$A$4)*value!$U268</f>
        <v>-28.715762288410975</v>
      </c>
      <c r="G271" s="3">
        <f>COS(2*PI()*G$4*$A271/$A$4)*value!$U268</f>
        <v>214.25293544101336</v>
      </c>
      <c r="H271" s="3">
        <f>COS(2*PI()*H$4*$A271/$A$4)*value!$U268</f>
        <v>-122.22545126431262</v>
      </c>
      <c r="I271" s="3">
        <f>COS(2*PI()*I$4*$A271/$A$4)*value!$U268</f>
        <v>-128.14509331091642</v>
      </c>
      <c r="J271" s="3">
        <f>COS(2*PI()*J$4*$A271/$A$4)*value!$U268</f>
        <v>212.50368178359523</v>
      </c>
      <c r="K271" s="3">
        <f>COS(2*PI()*K$4*$A271/$A$4)*value!$U268</f>
        <v>-21.563770872503984</v>
      </c>
      <c r="L271" s="3">
        <f>COS(2*PI()*L$4*$A271/$A$4)*value!$U268</f>
        <v>-197.31200313719117</v>
      </c>
      <c r="M271" s="3">
        <f>COS(2*PI()*M$4*$A271/$A$4)*value!$U268</f>
        <v>160.57009599352523</v>
      </c>
      <c r="N271" s="3">
        <f>COS(2*PI()*N$4*$A271/$A$4)*value!$U268</f>
        <v>84.190355120319424</v>
      </c>
      <c r="O271" s="3">
        <f>COS(2*PI()*O$4*$A271/$A$4)*value!$U268</f>
        <v>-219.88220924480046</v>
      </c>
      <c r="P271" s="3">
        <f>COS(2*PI()*P$4*$A271/$A$4)*value!$U268</f>
        <v>70.716682366695679</v>
      </c>
      <c r="Q271" s="3">
        <f>COS(2*PI()*Q$4*$A271/$A$4)*value!$U268</f>
        <v>170.06229973980209</v>
      </c>
      <c r="R271" s="3">
        <f>COS(2*PI()*R$4*$A271/$A$4)*value!$U268</f>
        <v>-190.52558883257726</v>
      </c>
      <c r="S271" s="3">
        <f>COS(2*PI()*S$4*$A271/$A$4)*value!$U268</f>
        <v>-35.837004146809676</v>
      </c>
      <c r="T271" s="3">
        <f>COS(2*PI()*T$4*$A271/$A$4)*value!$U268</f>
        <v>215.77276168871046</v>
      </c>
      <c r="U271" s="3">
        <f>COS(2*PI()*U$4*$A271/$A$4)*value!$U268</f>
        <v>-116.17492714308329</v>
      </c>
      <c r="V271" s="3">
        <f>COS(2*PI()*V$4*$A271/$A$4)*value!$U268</f>
        <v>-133.92751438191766</v>
      </c>
      <c r="W271" s="3">
        <f>COS(2*PI()*W$4*$A271/$A$4)*value!$U268</f>
        <v>210.52687386108579</v>
      </c>
      <c r="X271" s="3">
        <f>COS(2*PI()*X$4*$A271/$A$4)*value!$U268</f>
        <v>-14.388688430635494</v>
      </c>
      <c r="Y271" s="3">
        <f>COS(2*PI()*Y$4*$A271/$A$4)*value!$U268</f>
        <v>-200.39004148265769</v>
      </c>
      <c r="Z271" s="3">
        <f>COS(2*PI()*Z$4*$A271/$A$4)*value!$U268</f>
        <v>155.56349186104094</v>
      </c>
      <c r="AA271" s="3">
        <f>COS(2*PI()*AA$4*$A271/$A$4)*value!$U268</f>
        <v>90.795546556964865</v>
      </c>
      <c r="AB271" s="3">
        <f>COS(2*PI()*AB$4*$A271/$A$4)*value!$U268</f>
        <v>-219.52896311249282</v>
      </c>
      <c r="AC271" s="3">
        <f>COS(2*PI()*AC$4*$A271/$A$4)*value!$U268</f>
        <v>63.862628995986583</v>
      </c>
      <c r="AD271" s="3">
        <f>COS(2*PI()*AD$4*$A271/$A$4)*value!$U268</f>
        <v>174.53773486407155</v>
      </c>
      <c r="AE271" s="3">
        <f>COS(2*PI()*AE$4*$A271/$A$4)*value!$U268</f>
        <v>-186.82447993584663</v>
      </c>
      <c r="AF271" s="3">
        <f>COS(2*PI()*AF$4*$A271/$A$4)*value!$U268</f>
        <v>-42.919870843548132</v>
      </c>
      <c r="AG271" s="3">
        <f>COS(2*PI()*AG$4*$A271/$A$4)*value!$U268</f>
        <v>217.06153305867312</v>
      </c>
      <c r="AH271" s="3">
        <f>COS(2*PI()*AH$4*$A271/$A$4)*value!$U268</f>
        <v>-110.00000000000261</v>
      </c>
      <c r="AI271" s="3">
        <f>COS(2*PI()*AI$4*$A271/$A$4)*value!$U268</f>
        <v>-139.56652251600337</v>
      </c>
      <c r="AJ271" s="3">
        <f>COS(2*PI()*AJ$4*$A271/$A$4)*value!$U268</f>
        <v>208.32462848892317</v>
      </c>
      <c r="AK271" s="3">
        <f>COS(2*PI()*AK$4*$A271/$A$4)*value!$U268</f>
        <v>-7.1981982207919026</v>
      </c>
      <c r="AL271" s="3">
        <f>COS(2*PI()*AL$4*$A271/$A$4)*value!$U268</f>
        <v>-203.25349715248208</v>
      </c>
      <c r="AM271" s="3">
        <f>COS(2*PI()*AM$4*$A271/$A$4)*value!$U268</f>
        <v>150.39030644503467</v>
      </c>
      <c r="AN271" s="3">
        <f>COS(2*PI()*AN$4*$A271/$A$4)*value!$U268</f>
        <v>97.303511848175319</v>
      </c>
      <c r="AO271" s="3">
        <f>COS(2*PI()*AO$4*$A271/$A$4)*value!$U268</f>
        <v>-218.94063986788339</v>
      </c>
      <c r="AP271" s="3">
        <f>COS(2*PI()*AP$4*$A271/$A$4)*value!$U268</f>
        <v>56.940189922556698</v>
      </c>
      <c r="AQ271" s="3">
        <f>COS(2*PI()*AQ$4*$A271/$A$4)*value!$U268</f>
        <v>178.82627061015322</v>
      </c>
      <c r="AR271" s="3">
        <f>COS(2*PI()*AR$4*$A271/$A$4)*value!$U268</f>
        <v>-182.92331470655935</v>
      </c>
      <c r="AS271" s="3">
        <f>COS(2*PI()*AS$4*$A271/$A$4)*value!$U268</f>
        <v>-49.956777867561769</v>
      </c>
      <c r="AT271" s="3">
        <f>COS(2*PI()*AT$4*$A271/$A$4)*value!$U268</f>
        <v>218.11786950223723</v>
      </c>
      <c r="AU271" s="3">
        <f>COS(2*PI()*AU$4*$A271/$A$4)*value!$U268</f>
        <v>-103.70728210172237</v>
      </c>
      <c r="AV271" s="3">
        <f>COS(2*PI()*AV$4*$A271/$A$4)*value!$U268</f>
        <v>-145.05607932201161</v>
      </c>
      <c r="AW271" s="3">
        <f>COS(2*PI()*AW$4*$A271/$A$4)*value!$U268</f>
        <v>205.89930388661165</v>
      </c>
      <c r="AX271" s="3">
        <f>COS(2*PI()*AX$4*$A271/$A$4)*value!$U268</f>
        <v>-1.401593684863256E-12</v>
      </c>
      <c r="AY271" s="3">
        <f>COS(2*PI()*AY$4*$A271/$A$4)*value!$U268</f>
        <v>-205.89930388660844</v>
      </c>
      <c r="AZ271" s="3">
        <f>COS(2*PI()*AZ$4*$A271/$A$4)*value!$U268</f>
        <v>145.05607932201841</v>
      </c>
      <c r="BA271" s="3">
        <f>COS(2*PI()*BA$4*$A271/$A$4)*value!$U268</f>
        <v>103.70728210171437</v>
      </c>
      <c r="BB271" s="3">
        <f>COS(2*PI()*BB$4*$A271/$A$4)*value!$U268</f>
        <v>-218.11786950223842</v>
      </c>
      <c r="BC271" s="3">
        <f>COS(2*PI()*BC$4*$A271/$A$4)*value!$U268</f>
        <v>49.956777867564504</v>
      </c>
      <c r="BD271" s="3">
        <f>COS(2*PI()*BD$4*$A271/$A$4)*value!$U268</f>
        <v>182.92331470655432</v>
      </c>
      <c r="BE271" s="3">
        <f>COS(2*PI()*BE$4*$A271/$A$4)*value!$U268</f>
        <v>-178.8262706101512</v>
      </c>
      <c r="BF271" s="3">
        <f>COS(2*PI()*BF$4*$A271/$A$4)*value!$U268</f>
        <v>-56.940189922553998</v>
      </c>
      <c r="BG271" s="3">
        <f>COS(2*PI()*BG$4*$A271/$A$4)*value!$U268</f>
        <v>218.94063986788311</v>
      </c>
      <c r="BH271" s="3">
        <f>COS(2*PI()*BH$4*$A271/$A$4)*value!$U268</f>
        <v>-97.303511848177834</v>
      </c>
      <c r="BI271" s="3">
        <f>COS(2*PI()*BI$4*$A271/$A$4)*value!$U268</f>
        <v>-150.39030644502805</v>
      </c>
      <c r="BJ271" s="3">
        <f>COS(2*PI()*BJ$4*$A271/$A$4)*value!$U268</f>
        <v>203.25349715248316</v>
      </c>
      <c r="BK271" s="3">
        <f>COS(2*PI()*BK$4*$A271/$A$4)*value!$U268</f>
        <v>7.1981982207953514</v>
      </c>
      <c r="BL271" s="3">
        <f>COS(2*PI()*BL$4*$A271/$A$4)*value!$U268</f>
        <v>-208.32462848892226</v>
      </c>
      <c r="BM271" s="3">
        <f>COS(2*PI()*BM$4*$A271/$A$4)*value!$U268</f>
        <v>139.5665225160007</v>
      </c>
      <c r="BN271" s="3">
        <f>COS(2*PI()*BN$4*$A271/$A$4)*value!$U268</f>
        <v>109.99999999999477</v>
      </c>
      <c r="BO271" s="3">
        <f>COS(2*PI()*BO$4*$A271/$A$4)*value!$U268</f>
        <v>-217.0615330586736</v>
      </c>
      <c r="BP271" s="3">
        <f>COS(2*PI()*BP$4*$A271/$A$4)*value!$U268</f>
        <v>42.919870843544743</v>
      </c>
      <c r="BQ271" s="3">
        <f>COS(2*PI()*BQ$4*$A271/$A$4)*value!$U268</f>
        <v>186.82447993584515</v>
      </c>
      <c r="BR271" s="3">
        <f>COS(2*PI()*BR$4*$A271/$A$4)*value!$U268</f>
        <v>-174.53773486407138</v>
      </c>
      <c r="BS271" s="3">
        <f>COS(2*PI()*BS$4*$A271/$A$4)*value!$U268</f>
        <v>-63.862628995974937</v>
      </c>
      <c r="BT271" s="3">
        <f>COS(2*PI()*BT$4*$A271/$A$4)*value!$U268</f>
        <v>219.52896311249262</v>
      </c>
      <c r="BU271" s="3">
        <f>COS(2*PI()*BU$4*$A271/$A$4)*value!$U268</f>
        <v>-90.795546556964581</v>
      </c>
      <c r="BV271" s="3">
        <f>COS(2*PI()*BV$4*$A271/$A$4)*value!$U268</f>
        <v>-155.56349186103677</v>
      </c>
      <c r="BW271" s="3">
        <f>COS(2*PI()*BW$4*$A271/$A$4)*value!$U268</f>
        <v>200.39004148266403</v>
      </c>
      <c r="BX271" s="3">
        <f>COS(2*PI()*BX$4*$A271/$A$4)*value!$U268</f>
        <v>14.38868843062334</v>
      </c>
      <c r="BY271" s="3">
        <f>COS(2*PI()*BY$4*$A271/$A$4)*value!$U268</f>
        <v>-210.52687386108497</v>
      </c>
      <c r="BZ271" s="3">
        <f>COS(2*PI()*BZ$4*$A271/$A$4)*value!$U268</f>
        <v>133.92751438192732</v>
      </c>
      <c r="CA271" s="3">
        <f>COS(2*PI()*CA$4*$A271/$A$4)*value!$U268</f>
        <v>116.17492714308624</v>
      </c>
      <c r="CB271" s="3">
        <f>COS(2*PI()*CB$4*$A271/$A$4)*value!$U268</f>
        <v>-215.772761688711</v>
      </c>
      <c r="CC271" s="3">
        <f>COS(2*PI()*CC$4*$A271/$A$4)*value!$U268</f>
        <v>35.837004146818607</v>
      </c>
      <c r="CD271" s="3">
        <f>COS(2*PI()*CD$4*$A271/$A$4)*value!$U268</f>
        <v>190.5255888325743</v>
      </c>
      <c r="CE271" s="3">
        <f>COS(2*PI()*CE$4*$A271/$A$4)*value!$U268</f>
        <v>-170.06229973980984</v>
      </c>
      <c r="CF271" s="3">
        <f>COS(2*PI()*CF$4*$A271/$A$4)*value!$U268</f>
        <v>-70.716682366688588</v>
      </c>
      <c r="CG271" s="3">
        <f>COS(2*PI()*CG$4*$A271/$A$4)*value!$U268</f>
        <v>219.88220924480035</v>
      </c>
      <c r="CH271" s="3">
        <f>COS(2*PI()*CH$4*$A271/$A$4)*value!$U268</f>
        <v>-84.19035512031769</v>
      </c>
      <c r="CI271" s="3">
        <f>COS(2*PI()*CI$4*$A271/$A$4)*value!$U268</f>
        <v>-160.57009599352008</v>
      </c>
      <c r="CJ271" s="3">
        <f>COS(2*PI()*CJ$4*$A271/$A$4)*value!$U268</f>
        <v>197.31200313719174</v>
      </c>
      <c r="CK271" s="3">
        <f>COS(2*PI()*CK$4*$A271/$A$4)*value!$U268</f>
        <v>21.563770872482525</v>
      </c>
      <c r="CL271" s="3">
        <f>COS(2*PI()*CL$4*$A271/$A$4)*value!$U268</f>
        <v>-212.50368178359085</v>
      </c>
      <c r="CM271" s="3">
        <f>COS(2*PI()*CM$4*$A271/$A$4)*value!$U268</f>
        <v>128.14509331090537</v>
      </c>
      <c r="CN271" s="3">
        <f>COS(2*PI()*CN$4*$A271/$A$4)*value!$U268</f>
        <v>122.22545126430705</v>
      </c>
      <c r="CO271" s="3">
        <f>COS(2*PI()*CO$4*$A271/$A$4)*value!$U268</f>
        <v>-214.25293544101379</v>
      </c>
      <c r="CP271" s="3">
        <f>COS(2*PI()*CP$4*$A271/$A$4)*value!$U268</f>
        <v>28.715762288420731</v>
      </c>
      <c r="CQ271" s="3">
        <f>COS(2*PI()*CQ$4*$A271/$A$4)*value!$U268</f>
        <v>194.02267815663592</v>
      </c>
      <c r="CR271" s="3">
        <f>COS(2*PI()*CR$4*$A271/$A$4)*value!$U268</f>
        <v>-165.40475764537496</v>
      </c>
      <c r="CS271" s="3">
        <f>COS(2*PI()*CS$4*$A271/$A$4)*value!$U268</f>
        <v>-77.495010542675971</v>
      </c>
      <c r="CT271" s="3">
        <f>COS(2*PI()*CT$4*$A271/$A$4)*value!$U268</f>
        <v>220</v>
      </c>
      <c r="CU271" s="3">
        <f>COS(2*PI()*CU$4*$A271/$A$4)*value!$U268</f>
        <v>-77.495010542669505</v>
      </c>
      <c r="CV271" s="3">
        <f>COS(2*PI()*CV$4*$A271/$A$4)*value!$U268</f>
        <v>-165.40475764536302</v>
      </c>
      <c r="CW271" s="3">
        <f>COS(2*PI()*CW$4*$A271/$A$4)*value!$U268</f>
        <v>194.02267815663265</v>
      </c>
      <c r="CX271" s="3">
        <f>COS(2*PI()*CX$4*$A271/$A$4)*value!$U268</f>
        <v>28.715762288402772</v>
      </c>
      <c r="CY271" s="3">
        <f>COS(2*PI()*CY$4*$A271/$A$4)*value!$U268</f>
        <v>-214.25293544101251</v>
      </c>
      <c r="CZ271" s="3">
        <f>COS(2*PI()*CZ$4*$A271/$A$4)*value!$U268</f>
        <v>122.2254512643221</v>
      </c>
      <c r="DA271" s="3">
        <f>COS(2*PI()*DA$4*$A271/$A$4)*value!$U268</f>
        <v>128.14509331091097</v>
      </c>
      <c r="DB271" s="3">
        <f>COS(2*PI()*DB$4*$A271/$A$4)*value!$U268</f>
        <v>-212.50368178359554</v>
      </c>
      <c r="DC271" s="3">
        <f>COS(2*PI()*DC$4*$A271/$A$4)*value!$U268</f>
        <v>21.563770872500552</v>
      </c>
      <c r="DD271" s="3">
        <f>COS(2*PI()*DD$4*$A271/$A$4)*value!$U268</f>
        <v>197.31200313718924</v>
      </c>
      <c r="DE271" s="3">
        <f>COS(2*PI()*DE$4*$A271/$A$4)*value!$U268</f>
        <v>-160.57009599352392</v>
      </c>
      <c r="DF271" s="3">
        <f>COS(2*PI()*DF$4*$A271/$A$4)*value!$U268</f>
        <v>-84.19035512030095</v>
      </c>
      <c r="DG271" s="3">
        <f>COS(2*PI()*DG$4*$A271/$A$4)*value!$U268</f>
        <v>219.88220924480095</v>
      </c>
      <c r="DH271" s="3">
        <f>COS(2*PI()*DH$4*$A271/$A$4)*value!$U268</f>
        <v>-70.716682366682051</v>
      </c>
      <c r="DI271" s="3">
        <f>COS(2*PI()*DI$4*$A271/$A$4)*value!$U268</f>
        <v>-170.06229973979833</v>
      </c>
      <c r="DJ271" s="3">
        <f>COS(2*PI()*DJ$4*$A271/$A$4)*value!$U268</f>
        <v>190.52558883257711</v>
      </c>
      <c r="DK271" s="3">
        <f>COS(2*PI()*DK$4*$A271/$A$4)*value!$U268</f>
        <v>35.837004146800744</v>
      </c>
      <c r="DL271" s="3">
        <f>COS(2*PI()*DL$4*$A271/$A$4)*value!$U268</f>
        <v>-215.77276168870989</v>
      </c>
      <c r="DM271" s="3">
        <f>COS(2*PI()*DM$4*$A271/$A$4)*value!$U268</f>
        <v>116.17492714308037</v>
      </c>
      <c r="DN271" s="3">
        <f>COS(2*PI()*DN$4*$A271/$A$4)*value!$U268</f>
        <v>133.92751438192289</v>
      </c>
      <c r="DO271" s="3">
        <f>COS(2*PI()*DO$4*$A271/$A$4)*value!$U268</f>
        <v>-210.52687386108661</v>
      </c>
      <c r="DP271" s="3">
        <f>COS(2*PI()*DP$4*$A271/$A$4)*value!$U268</f>
        <v>14.388688430641411</v>
      </c>
      <c r="DQ271" s="3">
        <f>COS(2*PI()*DQ$4*$A271/$A$4)*value!$U268</f>
        <v>200.39004148265656</v>
      </c>
      <c r="DR271" s="3">
        <f>COS(2*PI()*DR$4*$A271/$A$4)*value!$U268</f>
        <v>-155.56349186104072</v>
      </c>
      <c r="DS271" s="3">
        <f>COS(2*PI()*DS$4*$A271/$A$4)*value!$U268</f>
        <v>-90.795546556970862</v>
      </c>
      <c r="DT271" s="3">
        <f>COS(2*PI()*DT$4*$A271/$A$4)*value!$U268</f>
        <v>219.52896311249219</v>
      </c>
      <c r="DU271" s="3">
        <f>COS(2*PI()*DU$4*$A271/$A$4)*value!$U268</f>
        <v>-63.862628995992267</v>
      </c>
      <c r="DV271" s="3">
        <f>COS(2*PI()*DV$4*$A271/$A$4)*value!$U268</f>
        <v>-174.53773486406794</v>
      </c>
      <c r="DW271" s="3">
        <f>COS(2*PI()*DW$4*$A271/$A$4)*value!$U268</f>
        <v>186.82447993586132</v>
      </c>
      <c r="DX271" s="3">
        <f>COS(2*PI()*DX$4*$A271/$A$4)*value!$U268</f>
        <v>42.919870843551514</v>
      </c>
      <c r="DY271" s="3">
        <f>COS(2*PI()*DY$4*$A271/$A$4)*value!$U268</f>
        <v>-217.06153305867065</v>
      </c>
      <c r="DZ271" s="3">
        <f>COS(2*PI()*DZ$4*$A271/$A$4)*value!$U268</f>
        <v>110.00000000001046</v>
      </c>
      <c r="EA271" s="3">
        <f>COS(2*PI()*EA$4*$A271/$A$4)*value!$U268</f>
        <v>139.56652251599638</v>
      </c>
      <c r="EB271" s="3">
        <f>COS(2*PI()*EB$4*$A271/$A$4)*value!$U268</f>
        <v>-208.32462848892405</v>
      </c>
      <c r="EC271" s="3">
        <f>COS(2*PI()*EC$4*$A271/$A$4)*value!$U268</f>
        <v>7.1981982207884556</v>
      </c>
      <c r="ED271" s="3">
        <f>COS(2*PI()*ED$4*$A271/$A$4)*value!$U268</f>
        <v>203.25349715248581</v>
      </c>
      <c r="EE271" s="3">
        <f>COS(2*PI()*EE$4*$A271/$A$4)*value!$U268</f>
        <v>-150.39030644502301</v>
      </c>
      <c r="EF271" s="3">
        <f>COS(2*PI()*EF$4*$A271/$A$4)*value!$U268</f>
        <v>-97.303511848172803</v>
      </c>
      <c r="EG271" s="3">
        <f>COS(2*PI()*EG$4*$A271/$A$4)*value!$U268</f>
        <v>218.94063986788368</v>
      </c>
      <c r="EH271" s="3">
        <f>COS(2*PI()*EH$4*$A271/$A$4)*value!$U268</f>
        <v>-56.940189922553365</v>
      </c>
      <c r="EI271" s="3">
        <f>COS(2*PI()*EI$4*$A271/$A$4)*value!$U268</f>
        <v>-178.82627061015887</v>
      </c>
      <c r="EJ271" s="3">
        <f>COS(2*PI()*EJ$4*$A271/$A$4)*value!$U268</f>
        <v>182.92331470656785</v>
      </c>
      <c r="EK271" s="3">
        <f>COS(2*PI()*EK$4*$A271/$A$4)*value!$U268</f>
        <v>49.956777867552951</v>
      </c>
      <c r="EL271" s="3">
        <f>COS(2*PI()*EL$4*$A271/$A$4)*value!$U268</f>
        <v>-218.11786950223771</v>
      </c>
      <c r="EM271" s="3">
        <f>COS(2*PI()*EM$4*$A271/$A$4)*value!$U268</f>
        <v>103.70728210171933</v>
      </c>
      <c r="EN271" s="3">
        <f>COS(2*PI()*EN$4*$A271/$A$4)*value!$U268</f>
        <v>145.05607932201889</v>
      </c>
      <c r="EO271" s="3">
        <f>COS(2*PI()*EO$4*$A271/$A$4)*value!$U268</f>
        <v>-205.89930388660821</v>
      </c>
      <c r="EP271" s="3">
        <f>COS(2*PI()*EP$4*$A271/$A$4)*value!$U268</f>
        <v>1.045755712927865E-11</v>
      </c>
      <c r="EQ271" s="3">
        <f>COS(2*PI()*EQ$4*$A271/$A$4)*value!$U268</f>
        <v>205.89930388660966</v>
      </c>
      <c r="ER271" s="3">
        <f>COS(2*PI()*ER$4*$A271/$A$4)*value!$U268</f>
        <v>-145.05607932203461</v>
      </c>
      <c r="ES271" s="3">
        <f>COS(2*PI()*ES$4*$A271/$A$4)*value!$U268</f>
        <v>-103.70728210172294</v>
      </c>
      <c r="ET271" s="3">
        <f>COS(2*PI()*ET$4*$A271/$A$4)*value!$U268</f>
        <v>218.11786950224041</v>
      </c>
      <c r="EU271" s="3">
        <f>COS(2*PI()*EU$4*$A271/$A$4)*value!$U268</f>
        <v>-49.956777867573322</v>
      </c>
      <c r="EV271" s="3">
        <f>COS(2*PI()*EV$4*$A271/$A$4)*value!$U268</f>
        <v>-182.92331470655623</v>
      </c>
      <c r="EW271" s="3">
        <f>COS(2*PI()*EW$4*$A271/$A$4)*value!$U268</f>
        <v>178.82627061015648</v>
      </c>
      <c r="EX271" s="3">
        <f>COS(2*PI()*EX$4*$A271/$A$4)*value!$U268</f>
        <v>56.940189922533165</v>
      </c>
      <c r="EY271" s="3">
        <f>COS(2*PI()*EY$4*$A271/$A$4)*value!$U268</f>
        <v>-218.94063986788404</v>
      </c>
      <c r="EZ271" s="3">
        <f>COS(2*PI()*EZ$4*$A271/$A$4)*value!$U268</f>
        <v>97.303511848169123</v>
      </c>
      <c r="FA271" s="3">
        <f>COS(2*PI()*FA$4*$A271/$A$4)*value!$U268</f>
        <v>150.390306445026</v>
      </c>
      <c r="FB271" s="3">
        <f>COS(2*PI()*FB$4*$A271/$A$4)*value!$U268</f>
        <v>-203.25349715248424</v>
      </c>
      <c r="FC271" s="3">
        <f>COS(2*PI()*FC$4*$A271/$A$4)*value!$U268</f>
        <v>-7.1981982207675514</v>
      </c>
      <c r="FD271" s="3">
        <f>COS(2*PI()*FD$4*$A271/$A$4)*value!$U268</f>
        <v>208.32462848891731</v>
      </c>
      <c r="FE271" s="3">
        <f>COS(2*PI()*FE$4*$A271/$A$4)*value!$U268</f>
        <v>-139.56652251601253</v>
      </c>
      <c r="FF271" s="3">
        <f>COS(2*PI()*FF$4*$A271/$A$4)*value!$U268</f>
        <v>-109.99999999999234</v>
      </c>
      <c r="FG271" s="3">
        <f>COS(2*PI()*FG$4*$A271/$A$4)*value!$U268</f>
        <v>217.06153305867403</v>
      </c>
      <c r="FH271" s="3">
        <f>COS(2*PI()*FH$4*$A271/$A$4)*value!$U268</f>
        <v>-42.919870843572021</v>
      </c>
      <c r="FI271" s="3">
        <f>COS(2*PI()*FI$4*$A271/$A$4)*value!$U268</f>
        <v>-186.82447993583708</v>
      </c>
      <c r="FJ271" s="3">
        <f>COS(2*PI()*FJ$4*$A271/$A$4)*value!$U268</f>
        <v>174.53773486408068</v>
      </c>
      <c r="FK271" s="3">
        <f>COS(2*PI()*FK$4*$A271/$A$4)*value!$U268</f>
        <v>63.862628995972251</v>
      </c>
      <c r="FL271" s="3">
        <f>COS(2*PI()*FL$4*$A271/$A$4)*value!$U268</f>
        <v>-219.52896311249245</v>
      </c>
      <c r="FM271" s="3">
        <f>COS(2*PI()*FM$4*$A271/$A$4)*value!$U268</f>
        <v>90.795546556967125</v>
      </c>
      <c r="FN271" s="3">
        <f>COS(2*PI()*FN$4*$A271/$A$4)*value!$U268</f>
        <v>155.56349186104362</v>
      </c>
      <c r="FO271" s="3">
        <f>COS(2*PI()*FO$4*$A271/$A$4)*value!$U268</f>
        <v>-200.39004148265485</v>
      </c>
      <c r="FP271" s="3">
        <f>COS(2*PI()*FP$4*$A271/$A$4)*value!$U268</f>
        <v>-14.388688430620544</v>
      </c>
      <c r="FQ271" s="3">
        <f>COS(2*PI()*FQ$4*$A271/$A$4)*value!$U268</f>
        <v>210.52687386108417</v>
      </c>
      <c r="FR271" s="3">
        <f>COS(2*PI()*FR$4*$A271/$A$4)*value!$U268</f>
        <v>-133.92751438191965</v>
      </c>
      <c r="FS271" s="3">
        <f>COS(2*PI()*FS$4*$A271/$A$4)*value!$U268</f>
        <v>-116.17492714308386</v>
      </c>
      <c r="FT271" s="3">
        <f>COS(2*PI()*FT$4*$A271/$A$4)*value!$U268</f>
        <v>215.77276168871884</v>
      </c>
      <c r="FU271" s="3">
        <f>COS(2*PI()*FU$4*$A271/$A$4)*value!$U268</f>
        <v>-35.837004146846056</v>
      </c>
      <c r="FV271" s="3">
        <f>COS(2*PI()*FV$4*$A271/$A$4)*value!$U268</f>
        <v>-190.5255888325604</v>
      </c>
      <c r="FW271" s="3">
        <f>COS(2*PI()*FW$4*$A271/$A$4)*value!$U268</f>
        <v>170.06229973978779</v>
      </c>
      <c r="FX271" s="3">
        <f>COS(2*PI()*FX$4*$A271/$A$4)*value!$U268</f>
        <v>70.716682366721457</v>
      </c>
      <c r="FY271" s="3">
        <f>COS(2*PI()*FY$4*$A271/$A$4)*value!$U268</f>
        <v>-219.88220924479987</v>
      </c>
      <c r="FZ271" s="3">
        <f>COS(2*PI()*FZ$4*$A271/$A$4)*value!$U268</f>
        <v>84.19035512033183</v>
      </c>
      <c r="GA271" s="3">
        <f>COS(2*PI()*GA$4*$A271/$A$4)*value!$U268</f>
        <v>160.57009599351818</v>
      </c>
      <c r="GB271" s="3">
        <f>COS(2*PI()*GB$4*$A271/$A$4)*value!$U268</f>
        <v>-197.31200313719299</v>
      </c>
      <c r="GC271" s="3">
        <f>COS(2*PI()*GC$4*$A271/$A$4)*value!$U268</f>
        <v>-21.563770872479736</v>
      </c>
      <c r="GD271" s="3">
        <f>COS(2*PI()*GD$4*$A271/$A$4)*value!$U268</f>
        <v>212.50368178359011</v>
      </c>
      <c r="GE271" s="3">
        <f>COS(2*PI()*GE$4*$A271/$A$4)*value!$U268</f>
        <v>-128.14509331092796</v>
      </c>
      <c r="GF271" s="3">
        <f>COS(2*PI()*GF$4*$A271/$A$4)*value!$U268</f>
        <v>-122.22545126430474</v>
      </c>
      <c r="GG271" s="3">
        <f>COS(2*PI()*GG$4*$A271/$A$4)*value!$U268</f>
        <v>214.25293544101442</v>
      </c>
      <c r="GH271" s="3">
        <f>COS(2*PI()*GH$4*$A271/$A$4)*value!$U268</f>
        <v>-28.715762288411106</v>
      </c>
      <c r="GI271" s="3">
        <f>COS(2*PI()*GI$4*$A271/$A$4)*value!$U268</f>
        <v>-194.02267815664047</v>
      </c>
      <c r="GJ271" s="3">
        <f>COS(2*PI()*GJ$4*$A271/$A$4)*value!$U268</f>
        <v>165.40475764536856</v>
      </c>
      <c r="GK271" s="3">
        <f>COS(2*PI()*GK$4*$A271/$A$4)*value!$U268</f>
        <v>77.495010542661646</v>
      </c>
    </row>
    <row r="272" spans="1:193" x14ac:dyDescent="0.4">
      <c r="A272">
        <v>267</v>
      </c>
      <c r="B272" s="3">
        <f>COS(2*PI()*B$4*$A272/$A$4)*value!$U269</f>
        <v>-220</v>
      </c>
      <c r="C272" s="3">
        <f>COS(2*PI()*C$4*$A272/$A$4)*value!$U269</f>
        <v>74.115767746288384</v>
      </c>
      <c r="D272" s="3">
        <f>COS(2*PI()*D$4*$A272/$A$4)*value!$U269</f>
        <v>170.06229973980217</v>
      </c>
      <c r="E272" s="3">
        <f>COS(2*PI()*E$4*$A272/$A$4)*value!$U269</f>
        <v>-188.70029420005991</v>
      </c>
      <c r="F272" s="3">
        <f>COS(2*PI()*F$4*$A272/$A$4)*value!$U269</f>
        <v>-42.91987084354831</v>
      </c>
      <c r="G272" s="3">
        <f>COS(2*PI()*G$4*$A272/$A$4)*value!$U269</f>
        <v>217.61883219225174</v>
      </c>
      <c r="H272" s="3">
        <f>COS(2*PI()*H$4*$A272/$A$4)*value!$U269</f>
        <v>-103.7072821017197</v>
      </c>
      <c r="I272" s="3">
        <f>COS(2*PI()*I$4*$A272/$A$4)*value!$U269</f>
        <v>-147.74297006634404</v>
      </c>
      <c r="J272" s="3">
        <f>COS(2*PI()*J$4*$A272/$A$4)*value!$U269</f>
        <v>203.25349715248302</v>
      </c>
      <c r="K272" s="3">
        <f>COS(2*PI()*K$4*$A272/$A$4)*value!$U269</f>
        <v>10.79488835203159</v>
      </c>
      <c r="L272" s="3">
        <f>COS(2*PI()*L$4*$A272/$A$4)*value!$U269</f>
        <v>-210.52687386108568</v>
      </c>
      <c r="M272" s="3">
        <f>COS(2*PI()*M$4*$A272/$A$4)*value!$U269</f>
        <v>131.05384698833655</v>
      </c>
      <c r="N272" s="3">
        <f>COS(2*PI()*N$4*$A272/$A$4)*value!$U269</f>
        <v>122.22545126431207</v>
      </c>
      <c r="O272" s="3">
        <f>COS(2*PI()*O$4*$A272/$A$4)*value!$U269</f>
        <v>-213.40687570279954</v>
      </c>
      <c r="P272" s="3">
        <f>COS(2*PI()*P$4*$A272/$A$4)*value!$U269</f>
        <v>21.563770872503394</v>
      </c>
      <c r="Q272" s="3">
        <f>COS(2*PI()*Q$4*$A272/$A$4)*value!$U269</f>
        <v>198.87764448715726</v>
      </c>
      <c r="R272" s="3">
        <f>COS(2*PI()*R$4*$A272/$A$4)*value!$U269</f>
        <v>-155.56349186104021</v>
      </c>
      <c r="S272" s="3">
        <f>COS(2*PI()*S$4*$A272/$A$4)*value!$U269</f>
        <v>-94.062120554663309</v>
      </c>
      <c r="T272" s="3">
        <f>COS(2*PI()*T$4*$A272/$A$4)*value!$U269</f>
        <v>218.94063986788339</v>
      </c>
      <c r="U272" s="3">
        <f>COS(2*PI()*U$4*$A272/$A$4)*value!$U269</f>
        <v>-53.455639578720842</v>
      </c>
      <c r="V272" s="3">
        <f>COS(2*PI()*V$4*$A272/$A$4)*value!$U269</f>
        <v>-182.9233147065589</v>
      </c>
      <c r="W272" s="3">
        <f>COS(2*PI()*W$4*$A272/$A$4)*value!$U269</f>
        <v>176.70565692574056</v>
      </c>
      <c r="X272" s="3">
        <f>COS(2*PI()*X$4*$A272/$A$4)*value!$U269</f>
        <v>63.862628995978852</v>
      </c>
      <c r="Y272" s="3">
        <f>COS(2*PI()*Y$4*$A272/$A$4)*value!$U269</f>
        <v>-219.73500036513798</v>
      </c>
      <c r="Z272" s="3">
        <f>COS(2*PI()*Z$4*$A272/$A$4)*value!$U269</f>
        <v>84.190355120320675</v>
      </c>
      <c r="AA272" s="3">
        <f>COS(2*PI()*AA$4*$A272/$A$4)*value!$U269</f>
        <v>163.0092475780931</v>
      </c>
      <c r="AB272" s="3">
        <f>COS(2*PI()*AB$4*$A272/$A$4)*value!$U269</f>
        <v>-194.02267815663762</v>
      </c>
      <c r="AC272" s="3">
        <f>COS(2*PI()*AC$4*$A272/$A$4)*value!$U269</f>
        <v>-32.28070438017847</v>
      </c>
      <c r="AD272" s="3">
        <f>COS(2*PI()*AD$4*$A272/$A$4)*value!$U269</f>
        <v>215.77276168871066</v>
      </c>
      <c r="AE272" s="3">
        <f>COS(2*PI()*AE$4*$A272/$A$4)*value!$U269</f>
        <v>-113.10260372250804</v>
      </c>
      <c r="AF272" s="3">
        <f>COS(2*PI()*AF$4*$A272/$A$4)*value!$U269</f>
        <v>-139.56652251600104</v>
      </c>
      <c r="AG272" s="3">
        <f>COS(2*PI()*AG$4*$A272/$A$4)*value!$U269</f>
        <v>207.13969434026464</v>
      </c>
      <c r="AH272" s="3">
        <f>COS(2*PI()*AH$4*$A272/$A$4)*value!$U269</f>
        <v>7.5457218598473652E-13</v>
      </c>
      <c r="AI272" s="3">
        <f>COS(2*PI()*AI$4*$A272/$A$4)*value!$U269</f>
        <v>-207.13969434026515</v>
      </c>
      <c r="AJ272" s="3">
        <f>COS(2*PI()*AJ$4*$A272/$A$4)*value!$U269</f>
        <v>139.56652251599988</v>
      </c>
      <c r="AK272" s="3">
        <f>COS(2*PI()*AK$4*$A272/$A$4)*value!$U269</f>
        <v>113.10260372250664</v>
      </c>
      <c r="AL272" s="3">
        <f>COS(2*PI()*AL$4*$A272/$A$4)*value!$U269</f>
        <v>-215.772761688711</v>
      </c>
      <c r="AM272" s="3">
        <f>COS(2*PI()*AM$4*$A272/$A$4)*value!$U269</f>
        <v>32.280704380180076</v>
      </c>
      <c r="AN272" s="3">
        <f>COS(2*PI()*AN$4*$A272/$A$4)*value!$U269</f>
        <v>194.02267815663541</v>
      </c>
      <c r="AO272" s="3">
        <f>COS(2*PI()*AO$4*$A272/$A$4)*value!$U269</f>
        <v>-163.00924757808997</v>
      </c>
      <c r="AP272" s="3">
        <f>COS(2*PI()*AP$4*$A272/$A$4)*value!$U269</f>
        <v>-84.190355120316283</v>
      </c>
      <c r="AQ272" s="3">
        <f>COS(2*PI()*AQ$4*$A272/$A$4)*value!$U269</f>
        <v>219.73500036513806</v>
      </c>
      <c r="AR272" s="3">
        <f>COS(2*PI()*AR$4*$A272/$A$4)*value!$U269</f>
        <v>-63.862628995977403</v>
      </c>
      <c r="AS272" s="3">
        <f>COS(2*PI()*AS$4*$A272/$A$4)*value!$U269</f>
        <v>-176.70565692573771</v>
      </c>
      <c r="AT272" s="3">
        <f>COS(2*PI()*AT$4*$A272/$A$4)*value!$U269</f>
        <v>182.92331470656327</v>
      </c>
      <c r="AU272" s="3">
        <f>COS(2*PI()*AU$4*$A272/$A$4)*value!$U269</f>
        <v>53.455639578719271</v>
      </c>
      <c r="AV272" s="3">
        <f>COS(2*PI()*AV$4*$A272/$A$4)*value!$U269</f>
        <v>-218.94063986788353</v>
      </c>
      <c r="AW272" s="3">
        <f>COS(2*PI()*AW$4*$A272/$A$4)*value!$U269</f>
        <v>94.062120554664773</v>
      </c>
      <c r="AX272" s="3">
        <f>COS(2*PI()*AX$4*$A272/$A$4)*value!$U269</f>
        <v>155.56349186103904</v>
      </c>
      <c r="AY272" s="3">
        <f>COS(2*PI()*AY$4*$A272/$A$4)*value!$U269</f>
        <v>-198.87764448715794</v>
      </c>
      <c r="AZ272" s="3">
        <f>COS(2*PI()*AZ$4*$A272/$A$4)*value!$U269</f>
        <v>-21.563770872509561</v>
      </c>
      <c r="BA272" s="3">
        <f>COS(2*PI()*BA$4*$A272/$A$4)*value!$U269</f>
        <v>213.4068757027984</v>
      </c>
      <c r="BB272" s="3">
        <f>COS(2*PI()*BB$4*$A272/$A$4)*value!$U269</f>
        <v>-122.22545126431082</v>
      </c>
      <c r="BC272" s="3">
        <f>COS(2*PI()*BC$4*$A272/$A$4)*value!$U269</f>
        <v>-131.05384698833777</v>
      </c>
      <c r="BD272" s="3">
        <f>COS(2*PI()*BD$4*$A272/$A$4)*value!$U269</f>
        <v>210.52687386108661</v>
      </c>
      <c r="BE272" s="3">
        <f>COS(2*PI()*BE$4*$A272/$A$4)*value!$U269</f>
        <v>-10.794888352033205</v>
      </c>
      <c r="BF272" s="3">
        <f>COS(2*PI()*BF$4*$A272/$A$4)*value!$U269</f>
        <v>-203.25349715248299</v>
      </c>
      <c r="BG272" s="3">
        <f>COS(2*PI()*BG$4*$A272/$A$4)*value!$U269</f>
        <v>147.74297006634811</v>
      </c>
      <c r="BH272" s="3">
        <f>COS(2*PI()*BH$4*$A272/$A$4)*value!$U269</f>
        <v>103.70728210172103</v>
      </c>
      <c r="BI272" s="3">
        <f>COS(2*PI()*BI$4*$A272/$A$4)*value!$U269</f>
        <v>-217.61883219225325</v>
      </c>
      <c r="BJ272" s="3">
        <f>COS(2*PI()*BJ$4*$A272/$A$4)*value!$U269</f>
        <v>42.919870843550662</v>
      </c>
      <c r="BK272" s="3">
        <f>COS(2*PI()*BK$4*$A272/$A$4)*value!$U269</f>
        <v>188.7002942000623</v>
      </c>
      <c r="BL272" s="3">
        <f>COS(2*PI()*BL$4*$A272/$A$4)*value!$U269</f>
        <v>-170.06229973980243</v>
      </c>
      <c r="BM272" s="3">
        <f>COS(2*PI()*BM$4*$A272/$A$4)*value!$U269</f>
        <v>-74.115767746282998</v>
      </c>
      <c r="BN272" s="3">
        <f>COS(2*PI()*BN$4*$A272/$A$4)*value!$U269</f>
        <v>220</v>
      </c>
      <c r="BO272" s="3">
        <f>COS(2*PI()*BO$4*$A272/$A$4)*value!$U269</f>
        <v>-74.115767746291937</v>
      </c>
      <c r="BP272" s="3">
        <f>COS(2*PI()*BP$4*$A272/$A$4)*value!$U269</f>
        <v>-170.06229973980436</v>
      </c>
      <c r="BQ272" s="3">
        <f>COS(2*PI()*BQ$4*$A272/$A$4)*value!$U269</f>
        <v>188.70029420006074</v>
      </c>
      <c r="BR272" s="3">
        <f>COS(2*PI()*BR$4*$A272/$A$4)*value!$U269</f>
        <v>42.919870843553625</v>
      </c>
      <c r="BS272" s="3">
        <f>COS(2*PI()*BS$4*$A272/$A$4)*value!$U269</f>
        <v>-217.61883219225186</v>
      </c>
      <c r="BT272" s="3">
        <f>COS(2*PI()*BT$4*$A272/$A$4)*value!$U269</f>
        <v>103.70728210172389</v>
      </c>
      <c r="BU272" s="3">
        <f>COS(2*PI()*BU$4*$A272/$A$4)*value!$U269</f>
        <v>147.74297006634572</v>
      </c>
      <c r="BV272" s="3">
        <f>COS(2*PI()*BV$4*$A272/$A$4)*value!$U269</f>
        <v>-203.25349715248424</v>
      </c>
      <c r="BW272" s="3">
        <f>COS(2*PI()*BW$4*$A272/$A$4)*value!$U269</f>
        <v>-10.79488835202373</v>
      </c>
      <c r="BX272" s="3">
        <f>COS(2*PI()*BX$4*$A272/$A$4)*value!$U269</f>
        <v>210.52687386108568</v>
      </c>
      <c r="BY272" s="3">
        <f>COS(2*PI()*BY$4*$A272/$A$4)*value!$U269</f>
        <v>-131.05384698834035</v>
      </c>
      <c r="BZ272" s="3">
        <f>COS(2*PI()*BZ$4*$A272/$A$4)*value!$U269</f>
        <v>-122.22545126430293</v>
      </c>
      <c r="CA272" s="3">
        <f>COS(2*PI()*CA$4*$A272/$A$4)*value!$U269</f>
        <v>213.4068757028007</v>
      </c>
      <c r="CB272" s="3">
        <f>COS(2*PI()*CB$4*$A272/$A$4)*value!$U269</f>
        <v>-21.563770872500335</v>
      </c>
      <c r="CC272" s="3">
        <f>COS(2*PI()*CC$4*$A272/$A$4)*value!$U269</f>
        <v>-198.87764448715657</v>
      </c>
      <c r="CD272" s="3">
        <f>COS(2*PI()*CD$4*$A272/$A$4)*value!$U269</f>
        <v>155.56349186104575</v>
      </c>
      <c r="CE272" s="3">
        <f>COS(2*PI()*CE$4*$A272/$A$4)*value!$U269</f>
        <v>94.062120554661846</v>
      </c>
      <c r="CF272" s="3">
        <f>COS(2*PI()*CF$4*$A272/$A$4)*value!$U269</f>
        <v>-218.94063986788387</v>
      </c>
      <c r="CG272" s="3">
        <f>COS(2*PI()*CG$4*$A272/$A$4)*value!$U269</f>
        <v>53.455639578704215</v>
      </c>
      <c r="CH272" s="3">
        <f>COS(2*PI()*CH$4*$A272/$A$4)*value!$U269</f>
        <v>182.92331470656495</v>
      </c>
      <c r="CI272" s="3">
        <f>COS(2*PI()*CI$4*$A272/$A$4)*value!$U269</f>
        <v>-176.70565692574709</v>
      </c>
      <c r="CJ272" s="3">
        <f>COS(2*PI()*CJ$4*$A272/$A$4)*value!$U269</f>
        <v>-63.862628995968329</v>
      </c>
      <c r="CK272" s="3">
        <f>COS(2*PI()*CK$4*$A272/$A$4)*value!$U269</f>
        <v>219.73500036513758</v>
      </c>
      <c r="CL272" s="3">
        <f>COS(2*PI()*CL$4*$A272/$A$4)*value!$U269</f>
        <v>-84.190355120330835</v>
      </c>
      <c r="CM272" s="3">
        <f>COS(2*PI()*CM$4*$A272/$A$4)*value!$U269</f>
        <v>-163.00924757809619</v>
      </c>
      <c r="CN272" s="3">
        <f>COS(2*PI()*CN$4*$A272/$A$4)*value!$U269</f>
        <v>194.02267815663691</v>
      </c>
      <c r="CO272" s="3">
        <f>COS(2*PI()*CO$4*$A272/$A$4)*value!$U269</f>
        <v>32.280704380176871</v>
      </c>
      <c r="CP272" s="3">
        <f>COS(2*PI()*CP$4*$A272/$A$4)*value!$U269</f>
        <v>-215.77276168871157</v>
      </c>
      <c r="CQ272" s="3">
        <f>COS(2*PI()*CQ$4*$A272/$A$4)*value!$U269</f>
        <v>113.10260372252014</v>
      </c>
      <c r="CR272" s="3">
        <f>COS(2*PI()*CR$4*$A272/$A$4)*value!$U269</f>
        <v>139.56652251599738</v>
      </c>
      <c r="CS272" s="3">
        <f>COS(2*PI()*CS$4*$A272/$A$4)*value!$U269</f>
        <v>-207.13969434026413</v>
      </c>
      <c r="CT272" s="3">
        <f>COS(2*PI()*CT$4*$A272/$A$4)*value!$U269</f>
        <v>3.9890595167346721E-12</v>
      </c>
      <c r="CU272" s="3">
        <f>COS(2*PI()*CU$4*$A272/$A$4)*value!$U269</f>
        <v>207.13969434026146</v>
      </c>
      <c r="CV272" s="3">
        <f>COS(2*PI()*CV$4*$A272/$A$4)*value!$U269</f>
        <v>-139.56652251600354</v>
      </c>
      <c r="CW272" s="3">
        <f>COS(2*PI()*CW$4*$A272/$A$4)*value!$U269</f>
        <v>-113.10260372251328</v>
      </c>
      <c r="CX272" s="3">
        <f>COS(2*PI()*CX$4*$A272/$A$4)*value!$U269</f>
        <v>215.77276168870824</v>
      </c>
      <c r="CY272" s="3">
        <f>COS(2*PI()*CY$4*$A272/$A$4)*value!$U269</f>
        <v>-32.280704380184766</v>
      </c>
      <c r="CZ272" s="3">
        <f>COS(2*PI()*CZ$4*$A272/$A$4)*value!$U269</f>
        <v>-194.02267815663316</v>
      </c>
      <c r="DA272" s="3">
        <f>COS(2*PI()*DA$4*$A272/$A$4)*value!$U269</f>
        <v>163.00924757810157</v>
      </c>
      <c r="DB272" s="3">
        <f>COS(2*PI()*DB$4*$A272/$A$4)*value!$U269</f>
        <v>84.19035512032346</v>
      </c>
      <c r="DC272" s="3">
        <f>COS(2*PI()*DC$4*$A272/$A$4)*value!$U269</f>
        <v>-219.73500036513798</v>
      </c>
      <c r="DD272" s="3">
        <f>COS(2*PI()*DD$4*$A272/$A$4)*value!$U269</f>
        <v>63.86262899597596</v>
      </c>
      <c r="DE272" s="3">
        <f>COS(2*PI()*DE$4*$A272/$A$4)*value!$U269</f>
        <v>176.70565692574232</v>
      </c>
      <c r="DF272" s="3">
        <f>COS(2*PI()*DF$4*$A272/$A$4)*value!$U269</f>
        <v>-182.92331470656245</v>
      </c>
      <c r="DG272" s="3">
        <f>COS(2*PI()*DG$4*$A272/$A$4)*value!$U269</f>
        <v>-53.455639578696477</v>
      </c>
      <c r="DH272" s="3">
        <f>COS(2*PI()*DH$4*$A272/$A$4)*value!$U269</f>
        <v>218.94063986788308</v>
      </c>
      <c r="DI272" s="3">
        <f>COS(2*PI()*DI$4*$A272/$A$4)*value!$U269</f>
        <v>-94.06212055466905</v>
      </c>
      <c r="DJ272" s="3">
        <f>COS(2*PI()*DJ$4*$A272/$A$4)*value!$U269</f>
        <v>-155.56349186104012</v>
      </c>
      <c r="DK272" s="3">
        <f>COS(2*PI()*DK$4*$A272/$A$4)*value!$U269</f>
        <v>198.87764448715998</v>
      </c>
      <c r="DL272" s="3">
        <f>COS(2*PI()*DL$4*$A272/$A$4)*value!$U269</f>
        <v>21.563770872492398</v>
      </c>
      <c r="DM272" s="3">
        <f>COS(2*PI()*DM$4*$A272/$A$4)*value!$U269</f>
        <v>-213.40687570280181</v>
      </c>
      <c r="DN272" s="3">
        <f>COS(2*PI()*DN$4*$A272/$A$4)*value!$U269</f>
        <v>122.22545126430957</v>
      </c>
      <c r="DO272" s="3">
        <f>COS(2*PI()*DO$4*$A272/$A$4)*value!$U269</f>
        <v>131.0538469883239</v>
      </c>
      <c r="DP272" s="3">
        <f>COS(2*PI()*DP$4*$A272/$A$4)*value!$U269</f>
        <v>-210.52687386109162</v>
      </c>
      <c r="DQ272" s="3">
        <f>COS(2*PI()*DQ$4*$A272/$A$4)*value!$U269</f>
        <v>10.794888352044188</v>
      </c>
      <c r="DR272" s="3">
        <f>COS(2*PI()*DR$4*$A272/$A$4)*value!$U269</f>
        <v>203.25349715248117</v>
      </c>
      <c r="DS272" s="3">
        <f>COS(2*PI()*DS$4*$A272/$A$4)*value!$U269</f>
        <v>-147.74297006634237</v>
      </c>
      <c r="DT272" s="3">
        <f>COS(2*PI()*DT$4*$A272/$A$4)*value!$U269</f>
        <v>-103.70728210172788</v>
      </c>
      <c r="DU272" s="3">
        <f>COS(2*PI()*DU$4*$A272/$A$4)*value!$U269</f>
        <v>217.61883219225302</v>
      </c>
      <c r="DV272" s="3">
        <f>COS(2*PI()*DV$4*$A272/$A$4)*value!$U269</f>
        <v>-42.919870843549184</v>
      </c>
      <c r="DW272" s="3">
        <f>COS(2*PI()*DW$4*$A272/$A$4)*value!$U269</f>
        <v>-188.70029420005022</v>
      </c>
      <c r="DX272" s="3">
        <f>COS(2*PI()*DX$4*$A272/$A$4)*value!$U269</f>
        <v>170.06229973980942</v>
      </c>
      <c r="DY272" s="3">
        <f>COS(2*PI()*DY$4*$A272/$A$4)*value!$U269</f>
        <v>74.115767746284419</v>
      </c>
      <c r="DZ272" s="3">
        <f>COS(2*PI()*DZ$4*$A272/$A$4)*value!$U269</f>
        <v>-220</v>
      </c>
      <c r="EA272" s="3">
        <f>COS(2*PI()*EA$4*$A272/$A$4)*value!$U269</f>
        <v>74.115767746302282</v>
      </c>
      <c r="EB272" s="3">
        <f>COS(2*PI()*EB$4*$A272/$A$4)*value!$U269</f>
        <v>170.06229973979737</v>
      </c>
      <c r="EC272" s="3">
        <f>COS(2*PI()*EC$4*$A272/$A$4)*value!$U269</f>
        <v>-188.70029420005997</v>
      </c>
      <c r="ED272" s="3">
        <f>COS(2*PI()*ED$4*$A272/$A$4)*value!$U269</f>
        <v>-42.919870843555103</v>
      </c>
      <c r="EE272" s="3">
        <f>COS(2*PI()*EE$4*$A272/$A$4)*value!$U269</f>
        <v>217.61883219225024</v>
      </c>
      <c r="EF272" s="3">
        <f>COS(2*PI()*EF$4*$A272/$A$4)*value!$U269</f>
        <v>-103.70728210172256</v>
      </c>
      <c r="EG272" s="3">
        <f>COS(2*PI()*EG$4*$A272/$A$4)*value!$U269</f>
        <v>-147.7429700663283</v>
      </c>
      <c r="EH272" s="3">
        <f>COS(2*PI()*EH$4*$A272/$A$4)*value!$U269</f>
        <v>203.25349715247884</v>
      </c>
      <c r="EI272" s="3">
        <f>COS(2*PI()*EI$4*$A272/$A$4)*value!$U269</f>
        <v>10.794888352025236</v>
      </c>
      <c r="EJ272" s="3">
        <f>COS(2*PI()*EJ$4*$A272/$A$4)*value!$U269</f>
        <v>-210.5268738610861</v>
      </c>
      <c r="EK272" s="3">
        <f>COS(2*PI()*EK$4*$A272/$A$4)*value!$U269</f>
        <v>131.0538469883291</v>
      </c>
      <c r="EL272" s="3">
        <f>COS(2*PI()*EL$4*$A272/$A$4)*value!$U269</f>
        <v>122.22545126430417</v>
      </c>
      <c r="EM272" s="3">
        <f>COS(2*PI()*EM$4*$A272/$A$4)*value!$U269</f>
        <v>-213.40687570280642</v>
      </c>
      <c r="EN272" s="3">
        <f>COS(2*PI()*EN$4*$A272/$A$4)*value!$U269</f>
        <v>21.563770872498832</v>
      </c>
      <c r="EO272" s="3">
        <f>COS(2*PI()*EO$4*$A272/$A$4)*value!$U269</f>
        <v>198.87764448715185</v>
      </c>
      <c r="EP272" s="3">
        <f>COS(2*PI()*EP$4*$A272/$A$4)*value!$U269</f>
        <v>-155.5634918610447</v>
      </c>
      <c r="EQ272" s="3">
        <f>COS(2*PI()*EQ$4*$A272/$A$4)*value!$U269</f>
        <v>-94.06212055466321</v>
      </c>
      <c r="ER272" s="3">
        <f>COS(2*PI()*ER$4*$A272/$A$4)*value!$U269</f>
        <v>218.94063986788493</v>
      </c>
      <c r="ES272" s="3">
        <f>COS(2*PI()*ES$4*$A272/$A$4)*value!$U269</f>
        <v>-53.455639578702751</v>
      </c>
      <c r="ET272" s="3">
        <f>COS(2*PI()*ET$4*$A272/$A$4)*value!$U269</f>
        <v>-182.92331470655884</v>
      </c>
      <c r="EU272" s="3">
        <f>COS(2*PI()*EU$4*$A272/$A$4)*value!$U269</f>
        <v>176.70565692575363</v>
      </c>
      <c r="EV272" s="3">
        <f>COS(2*PI()*EV$4*$A272/$A$4)*value!$U269</f>
        <v>63.862628995969771</v>
      </c>
      <c r="EW272" s="3">
        <f>COS(2*PI()*EW$4*$A272/$A$4)*value!$U269</f>
        <v>-219.73500036513767</v>
      </c>
      <c r="EX272" s="3">
        <f>COS(2*PI()*EX$4*$A272/$A$4)*value!$U269</f>
        <v>84.190355120340996</v>
      </c>
      <c r="EY272" s="3">
        <f>COS(2*PI()*EY$4*$A272/$A$4)*value!$U269</f>
        <v>163.00924757809724</v>
      </c>
      <c r="EZ272" s="3">
        <f>COS(2*PI()*EZ$4*$A272/$A$4)*value!$U269</f>
        <v>-194.02267815664212</v>
      </c>
      <c r="FA272" s="3">
        <f>COS(2*PI()*FA$4*$A272/$A$4)*value!$U269</f>
        <v>-32.280704380178371</v>
      </c>
      <c r="FB272" s="3">
        <f>COS(2*PI()*FB$4*$A272/$A$4)*value!$U269</f>
        <v>215.77276168871185</v>
      </c>
      <c r="FC272" s="3">
        <f>COS(2*PI()*FC$4*$A272/$A$4)*value!$U269</f>
        <v>-113.10260372251885</v>
      </c>
      <c r="FD272" s="3">
        <f>COS(2*PI()*FD$4*$A272/$A$4)*value!$U269</f>
        <v>-139.56652251599854</v>
      </c>
      <c r="FE272" s="3">
        <f>COS(2*PI()*FE$4*$A272/$A$4)*value!$U269</f>
        <v>207.13969434026365</v>
      </c>
      <c r="FF272" s="3">
        <f>COS(2*PI()*FF$4*$A272/$A$4)*value!$U269</f>
        <v>-1.4985467294142962E-11</v>
      </c>
      <c r="FG272" s="3">
        <f>COS(2*PI()*FG$4*$A272/$A$4)*value!$U269</f>
        <v>-207.13969434026197</v>
      </c>
      <c r="FH272" s="3">
        <f>COS(2*PI()*FH$4*$A272/$A$4)*value!$U269</f>
        <v>139.56652251600238</v>
      </c>
      <c r="FI272" s="3">
        <f>COS(2*PI()*FI$4*$A272/$A$4)*value!$U269</f>
        <v>113.10260372249313</v>
      </c>
      <c r="FJ272" s="3">
        <f>COS(2*PI()*FJ$4*$A272/$A$4)*value!$U269</f>
        <v>-215.77276168871285</v>
      </c>
      <c r="FK272" s="3">
        <f>COS(2*PI()*FK$4*$A272/$A$4)*value!$U269</f>
        <v>32.280704380183273</v>
      </c>
      <c r="FL272" s="3">
        <f>COS(2*PI()*FL$4*$A272/$A$4)*value!$U269</f>
        <v>194.02267815665158</v>
      </c>
      <c r="FM272" s="3">
        <f>COS(2*PI()*FM$4*$A272/$A$4)*value!$U269</f>
        <v>-163.00924757808377</v>
      </c>
      <c r="FN272" s="3">
        <f>COS(2*PI()*FN$4*$A272/$A$4)*value!$U269</f>
        <v>-84.190355120336406</v>
      </c>
      <c r="FO272" s="3">
        <f>COS(2*PI()*FO$4*$A272/$A$4)*value!$U269</f>
        <v>219.73500036513914</v>
      </c>
      <c r="FP272" s="3">
        <f>COS(2*PI()*FP$4*$A272/$A$4)*value!$U269</f>
        <v>-63.862628995998456</v>
      </c>
      <c r="FQ272" s="3">
        <f>COS(2*PI()*FQ$4*$A272/$A$4)*value!$U269</f>
        <v>-176.70565692573578</v>
      </c>
      <c r="FR272" s="3">
        <f>COS(2*PI()*FR$4*$A272/$A$4)*value!$U269</f>
        <v>182.92331470657552</v>
      </c>
      <c r="FS272" s="3">
        <f>COS(2*PI()*FS$4*$A272/$A$4)*value!$U269</f>
        <v>53.455639578697941</v>
      </c>
      <c r="FT272" s="3">
        <f>COS(2*PI()*FT$4*$A272/$A$4)*value!$U269</f>
        <v>-218.940639867882</v>
      </c>
      <c r="FU272" s="3">
        <f>COS(2*PI()*FU$4*$A272/$A$4)*value!$U269</f>
        <v>94.06212055469031</v>
      </c>
      <c r="FV272" s="3">
        <f>COS(2*PI()*FV$4*$A272/$A$4)*value!$U269</f>
        <v>155.56349186102349</v>
      </c>
      <c r="FW272" s="3">
        <f>COS(2*PI()*FW$4*$A272/$A$4)*value!$U269</f>
        <v>-198.87764448715399</v>
      </c>
      <c r="FX272" s="3">
        <f>COS(2*PI()*FX$4*$A272/$A$4)*value!$U269</f>
        <v>-21.563770872518788</v>
      </c>
      <c r="FY272" s="3">
        <f>COS(2*PI()*FY$4*$A272/$A$4)*value!$U269</f>
        <v>213.40687570279914</v>
      </c>
      <c r="FZ272" s="3">
        <f>COS(2*PI()*FZ$4*$A272/$A$4)*value!$U269</f>
        <v>-122.2254512643083</v>
      </c>
      <c r="GA272" s="3">
        <f>COS(2*PI()*GA$4*$A272/$A$4)*value!$U269</f>
        <v>-131.05384698834521</v>
      </c>
      <c r="GB272" s="3">
        <f>COS(2*PI()*GB$4*$A272/$A$4)*value!$U269</f>
        <v>210.52687386108752</v>
      </c>
      <c r="GC272" s="3">
        <f>COS(2*PI()*GC$4*$A272/$A$4)*value!$U269</f>
        <v>-10.79488835203019</v>
      </c>
      <c r="GD272" s="3">
        <f>COS(2*PI()*GD$4*$A272/$A$4)*value!$U269</f>
        <v>-203.25349715248655</v>
      </c>
      <c r="GE272" s="3">
        <f>COS(2*PI()*GE$4*$A272/$A$4)*value!$U269</f>
        <v>147.74297006636905</v>
      </c>
      <c r="GF272" s="3">
        <f>COS(2*PI()*GF$4*$A272/$A$4)*value!$U269</f>
        <v>103.70728210169612</v>
      </c>
      <c r="GG272" s="3">
        <f>COS(2*PI()*GG$4*$A272/$A$4)*value!$U269</f>
        <v>-217.61883219225098</v>
      </c>
      <c r="GH272" s="3">
        <f>COS(2*PI()*GH$4*$A272/$A$4)*value!$U269</f>
        <v>42.91987084355997</v>
      </c>
      <c r="GI272" s="3">
        <f>COS(2*PI()*GI$4*$A272/$A$4)*value!$U269</f>
        <v>188.70029420005741</v>
      </c>
      <c r="GJ272" s="3">
        <f>COS(2*PI()*GJ$4*$A272/$A$4)*value!$U269</f>
        <v>-170.06229973980052</v>
      </c>
      <c r="GK272" s="3">
        <f>COS(2*PI()*GK$4*$A272/$A$4)*value!$U269</f>
        <v>-74.115767746274074</v>
      </c>
    </row>
    <row r="273" spans="1:193" x14ac:dyDescent="0.4">
      <c r="A273">
        <v>268</v>
      </c>
      <c r="B273" s="3">
        <f>COS(2*PI()*B$4*$A273/$A$4)*value!$U270</f>
        <v>-220</v>
      </c>
      <c r="C273" s="3">
        <f>COS(2*PI()*C$4*$A273/$A$4)*value!$U270</f>
        <v>70.716682366695593</v>
      </c>
      <c r="D273" s="3">
        <f>COS(2*PI()*D$4*$A273/$A$4)*value!$U270</f>
        <v>174.53773486407167</v>
      </c>
      <c r="E273" s="3">
        <f>COS(2*PI()*E$4*$A273/$A$4)*value!$U270</f>
        <v>-182.92331470656006</v>
      </c>
      <c r="F273" s="3">
        <f>COS(2*PI()*F$4*$A273/$A$4)*value!$U270</f>
        <v>-56.940189922554353</v>
      </c>
      <c r="G273" s="3">
        <f>COS(2*PI()*G$4*$A273/$A$4)*value!$U270</f>
        <v>219.5289631124927</v>
      </c>
      <c r="H273" s="3">
        <f>COS(2*PI()*H$4*$A273/$A$4)*value!$U270</f>
        <v>-84.190355120320049</v>
      </c>
      <c r="I273" s="3">
        <f>COS(2*PI()*I$4*$A273/$A$4)*value!$U270</f>
        <v>-165.4047576453745</v>
      </c>
      <c r="J273" s="3">
        <f>COS(2*PI()*J$4*$A273/$A$4)*value!$U270</f>
        <v>190.52558883257672</v>
      </c>
      <c r="K273" s="3">
        <f>COS(2*PI()*K$4*$A273/$A$4)*value!$U270</f>
        <v>42.919870843548132</v>
      </c>
      <c r="L273" s="3">
        <f>COS(2*PI()*L$4*$A273/$A$4)*value!$U270</f>
        <v>-218.11786950223811</v>
      </c>
      <c r="M273" s="3">
        <f>COS(2*PI()*M$4*$A273/$A$4)*value!$U270</f>
        <v>97.303511848181159</v>
      </c>
      <c r="N273" s="3">
        <f>COS(2*PI()*N$4*$A273/$A$4)*value!$U270</f>
        <v>155.56349186104001</v>
      </c>
      <c r="O273" s="3">
        <f>COS(2*PI()*O$4*$A273/$A$4)*value!$U270</f>
        <v>-197.31200313719089</v>
      </c>
      <c r="P273" s="3">
        <f>COS(2*PI()*P$4*$A273/$A$4)*value!$U270</f>
        <v>-28.715762288409827</v>
      </c>
      <c r="Q273" s="3">
        <f>COS(2*PI()*Q$4*$A273/$A$4)*value!$U270</f>
        <v>215.77276168871049</v>
      </c>
      <c r="R273" s="3">
        <f>COS(2*PI()*R$4*$A273/$A$4)*value!$U270</f>
        <v>-110.00000000000075</v>
      </c>
      <c r="S273" s="3">
        <f>COS(2*PI()*S$4*$A273/$A$4)*value!$U270</f>
        <v>-145.05607932201477</v>
      </c>
      <c r="T273" s="3">
        <f>COS(2*PI()*T$4*$A273/$A$4)*value!$U270</f>
        <v>203.25349715248316</v>
      </c>
      <c r="U273" s="3">
        <f>COS(2*PI()*U$4*$A273/$A$4)*value!$U270</f>
        <v>14.388688430631623</v>
      </c>
      <c r="V273" s="3">
        <f>COS(2*PI()*V$4*$A273/$A$4)*value!$U270</f>
        <v>-212.50368178359435</v>
      </c>
      <c r="W273" s="3">
        <f>COS(2*PI()*W$4*$A273/$A$4)*value!$U270</f>
        <v>122.2254512643118</v>
      </c>
      <c r="X273" s="3">
        <f>COS(2*PI()*X$4*$A273/$A$4)*value!$U270</f>
        <v>133.92751438191698</v>
      </c>
      <c r="Y273" s="3">
        <f>COS(2*PI()*Y$4*$A273/$A$4)*value!$U270</f>
        <v>-208.32462848892376</v>
      </c>
      <c r="Z273" s="3">
        <f>COS(2*PI()*Z$4*$A273/$A$4)*value!$U270</f>
        <v>1.293732915935708E-12</v>
      </c>
      <c r="AA273" s="3">
        <f>COS(2*PI()*AA$4*$A273/$A$4)*value!$U270</f>
        <v>208.32462848892393</v>
      </c>
      <c r="AB273" s="3">
        <f>COS(2*PI()*AB$4*$A273/$A$4)*value!$U270</f>
        <v>-133.92751438191655</v>
      </c>
      <c r="AC273" s="3">
        <f>COS(2*PI()*AC$4*$A273/$A$4)*value!$U270</f>
        <v>-122.22545126431226</v>
      </c>
      <c r="AD273" s="3">
        <f>COS(2*PI()*AD$4*$A273/$A$4)*value!$U270</f>
        <v>212.50368178359582</v>
      </c>
      <c r="AE273" s="3">
        <f>COS(2*PI()*AE$4*$A273/$A$4)*value!$U270</f>
        <v>-14.388688430634202</v>
      </c>
      <c r="AF273" s="3">
        <f>COS(2*PI()*AF$4*$A273/$A$4)*value!$U270</f>
        <v>-203.25349715248217</v>
      </c>
      <c r="AG273" s="3">
        <f>COS(2*PI()*AG$4*$A273/$A$4)*value!$U270</f>
        <v>145.05607932201906</v>
      </c>
      <c r="AH273" s="3">
        <f>COS(2*PI()*AH$4*$A273/$A$4)*value!$U270</f>
        <v>109.99999999999851</v>
      </c>
      <c r="AI273" s="3">
        <f>COS(2*PI()*AI$4*$A273/$A$4)*value!$U270</f>
        <v>-215.77276168871035</v>
      </c>
      <c r="AJ273" s="3">
        <f>COS(2*PI()*AJ$4*$A273/$A$4)*value!$U270</f>
        <v>28.715762288412389</v>
      </c>
      <c r="AK273" s="3">
        <f>COS(2*PI()*AK$4*$A273/$A$4)*value!$U270</f>
        <v>197.31200313718972</v>
      </c>
      <c r="AL273" s="3">
        <f>COS(2*PI()*AL$4*$A273/$A$4)*value!$U270</f>
        <v>-155.56349186104072</v>
      </c>
      <c r="AM273" s="3">
        <f>COS(2*PI()*AM$4*$A273/$A$4)*value!$U270</f>
        <v>-97.303511848183049</v>
      </c>
      <c r="AN273" s="3">
        <f>COS(2*PI()*AN$4*$A273/$A$4)*value!$U270</f>
        <v>218.11786950223825</v>
      </c>
      <c r="AO273" s="3">
        <f>COS(2*PI()*AO$4*$A273/$A$4)*value!$U270</f>
        <v>-42.919870843550662</v>
      </c>
      <c r="AP273" s="3">
        <f>COS(2*PI()*AP$4*$A273/$A$4)*value!$U270</f>
        <v>-190.52558883257385</v>
      </c>
      <c r="AQ273" s="3">
        <f>COS(2*PI()*AQ$4*$A273/$A$4)*value!$U270</f>
        <v>165.40475764537621</v>
      </c>
      <c r="AR273" s="3">
        <f>COS(2*PI()*AR$4*$A273/$A$4)*value!$U270</f>
        <v>84.190355120321271</v>
      </c>
      <c r="AS273" s="3">
        <f>COS(2*PI()*AS$4*$A273/$A$4)*value!$U270</f>
        <v>-219.52896311249285</v>
      </c>
      <c r="AT273" s="3">
        <f>COS(2*PI()*AT$4*$A273/$A$4)*value!$U270</f>
        <v>56.940189922558375</v>
      </c>
      <c r="AU273" s="3">
        <f>COS(2*PI()*AU$4*$A273/$A$4)*value!$U270</f>
        <v>182.92331470655623</v>
      </c>
      <c r="AV273" s="3">
        <f>COS(2*PI()*AV$4*$A273/$A$4)*value!$U270</f>
        <v>-174.53773486407371</v>
      </c>
      <c r="AW273" s="3">
        <f>COS(2*PI()*AW$4*$A273/$A$4)*value!$U270</f>
        <v>-70.71668236669575</v>
      </c>
      <c r="AX273" s="3">
        <f>COS(2*PI()*AX$4*$A273/$A$4)*value!$U270</f>
        <v>220</v>
      </c>
      <c r="AY273" s="3">
        <f>COS(2*PI()*AY$4*$A273/$A$4)*value!$U270</f>
        <v>-70.716682366700638</v>
      </c>
      <c r="AZ273" s="3">
        <f>COS(2*PI()*AZ$4*$A273/$A$4)*value!$U270</f>
        <v>-174.53773486407437</v>
      </c>
      <c r="BA273" s="3">
        <f>COS(2*PI()*BA$4*$A273/$A$4)*value!$U270</f>
        <v>182.92331470656256</v>
      </c>
      <c r="BB273" s="3">
        <f>COS(2*PI()*BB$4*$A273/$A$4)*value!$U270</f>
        <v>56.940189922559412</v>
      </c>
      <c r="BC273" s="3">
        <f>COS(2*PI()*BC$4*$A273/$A$4)*value!$U270</f>
        <v>-219.52896311249251</v>
      </c>
      <c r="BD273" s="3">
        <f>COS(2*PI()*BD$4*$A273/$A$4)*value!$U270</f>
        <v>84.190355120320277</v>
      </c>
      <c r="BE273" s="3">
        <f>COS(2*PI()*BE$4*$A273/$A$4)*value!$U270</f>
        <v>165.40475764537692</v>
      </c>
      <c r="BF273" s="3">
        <f>COS(2*PI()*BF$4*$A273/$A$4)*value!$U270</f>
        <v>-190.52558883257956</v>
      </c>
      <c r="BG273" s="3">
        <f>COS(2*PI()*BG$4*$A273/$A$4)*value!$U270</f>
        <v>-42.919870843545588</v>
      </c>
      <c r="BH273" s="3">
        <f>COS(2*PI()*BH$4*$A273/$A$4)*value!$U270</f>
        <v>218.11786950223757</v>
      </c>
      <c r="BI273" s="3">
        <f>COS(2*PI()*BI$4*$A273/$A$4)*value!$U270</f>
        <v>-97.303511848182083</v>
      </c>
      <c r="BJ273" s="3">
        <f>COS(2*PI()*BJ$4*$A273/$A$4)*value!$U270</f>
        <v>-155.56349186103708</v>
      </c>
      <c r="BK273" s="3">
        <f>COS(2*PI()*BK$4*$A273/$A$4)*value!$U270</f>
        <v>197.31200313718924</v>
      </c>
      <c r="BL273" s="3">
        <f>COS(2*PI()*BL$4*$A273/$A$4)*value!$U270</f>
        <v>28.715762288401063</v>
      </c>
      <c r="BM273" s="3">
        <f>COS(2*PI()*BM$4*$A273/$A$4)*value!$U270</f>
        <v>-215.77276168871057</v>
      </c>
      <c r="BN273" s="3">
        <f>COS(2*PI()*BN$4*$A273/$A$4)*value!$U270</f>
        <v>110.00000000000298</v>
      </c>
      <c r="BO273" s="3">
        <f>COS(2*PI()*BO$4*$A273/$A$4)*value!$U270</f>
        <v>145.05607932201045</v>
      </c>
      <c r="BP273" s="3">
        <f>COS(2*PI()*BP$4*$A273/$A$4)*value!$U270</f>
        <v>-203.25349715248177</v>
      </c>
      <c r="BQ273" s="3">
        <f>COS(2*PI()*BQ$4*$A273/$A$4)*value!$U270</f>
        <v>-14.388688430619682</v>
      </c>
      <c r="BR273" s="3">
        <f>COS(2*PI()*BR$4*$A273/$A$4)*value!$U270</f>
        <v>212.50368178359446</v>
      </c>
      <c r="BS273" s="3">
        <f>COS(2*PI()*BS$4*$A273/$A$4)*value!$U270</f>
        <v>-122.22545126431656</v>
      </c>
      <c r="BT273" s="3">
        <f>COS(2*PI()*BT$4*$A273/$A$4)*value!$U270</f>
        <v>-133.92751438191243</v>
      </c>
      <c r="BU273" s="3">
        <f>COS(2*PI()*BU$4*$A273/$A$4)*value!$U270</f>
        <v>208.3246284889226</v>
      </c>
      <c r="BV273" s="3">
        <f>COS(2*PI()*BV$4*$A273/$A$4)*value!$U270</f>
        <v>-7.5481071046268333E-13</v>
      </c>
      <c r="BW273" s="3">
        <f>COS(2*PI()*BW$4*$A273/$A$4)*value!$U270</f>
        <v>-208.32462848892212</v>
      </c>
      <c r="BX273" s="3">
        <f>COS(2*PI()*BX$4*$A273/$A$4)*value!$U270</f>
        <v>133.92751438191362</v>
      </c>
      <c r="BY273" s="3">
        <f>COS(2*PI()*BY$4*$A273/$A$4)*value!$U270</f>
        <v>122.22545126430491</v>
      </c>
      <c r="BZ273" s="3">
        <f>COS(2*PI()*BZ$4*$A273/$A$4)*value!$U270</f>
        <v>-212.50368178359486</v>
      </c>
      <c r="CA273" s="3">
        <f>COS(2*PI()*CA$4*$A273/$A$4)*value!$U270</f>
        <v>14.388688430633666</v>
      </c>
      <c r="CB273" s="3">
        <f>COS(2*PI()*CB$4*$A273/$A$4)*value!$U270</f>
        <v>203.25349715248117</v>
      </c>
      <c r="CC273" s="3">
        <f>COS(2*PI()*CC$4*$A273/$A$4)*value!$U270</f>
        <v>-145.05607932201161</v>
      </c>
      <c r="CD273" s="3">
        <f>COS(2*PI()*CD$4*$A273/$A$4)*value!$U270</f>
        <v>-109.99999999999085</v>
      </c>
      <c r="CE273" s="3">
        <f>COS(2*PI()*CE$4*$A273/$A$4)*value!$U270</f>
        <v>215.7727616887133</v>
      </c>
      <c r="CF273" s="3">
        <f>COS(2*PI()*CF$4*$A273/$A$4)*value!$U270</f>
        <v>-28.715762288414954</v>
      </c>
      <c r="CG273" s="3">
        <f>COS(2*PI()*CG$4*$A273/$A$4)*value!$U270</f>
        <v>-197.3120031371941</v>
      </c>
      <c r="CH273" s="3">
        <f>COS(2*PI()*CH$4*$A273/$A$4)*value!$U270</f>
        <v>155.56349186103813</v>
      </c>
      <c r="CI273" s="3">
        <f>COS(2*PI()*CI$4*$A273/$A$4)*value!$U270</f>
        <v>97.303511848169521</v>
      </c>
      <c r="CJ273" s="3">
        <f>COS(2*PI()*CJ$4*$A273/$A$4)*value!$U270</f>
        <v>-218.11786950223859</v>
      </c>
      <c r="CK273" s="3">
        <f>COS(2*PI()*CK$4*$A273/$A$4)*value!$U270</f>
        <v>42.919870843553205</v>
      </c>
      <c r="CL273" s="3">
        <f>COS(2*PI()*CL$4*$A273/$A$4)*value!$U270</f>
        <v>190.52558883257257</v>
      </c>
      <c r="CM273" s="3">
        <f>COS(2*PI()*CM$4*$A273/$A$4)*value!$U270</f>
        <v>-165.40475764537379</v>
      </c>
      <c r="CN273" s="3">
        <f>COS(2*PI()*CN$4*$A273/$A$4)*value!$U270</f>
        <v>-84.190355120307316</v>
      </c>
      <c r="CO273" s="3">
        <f>COS(2*PI()*CO$4*$A273/$A$4)*value!$U270</f>
        <v>219.52896311249302</v>
      </c>
      <c r="CP273" s="3">
        <f>COS(2*PI()*CP$4*$A273/$A$4)*value!$U270</f>
        <v>-56.940189922560862</v>
      </c>
      <c r="CQ273" s="3">
        <f>COS(2*PI()*CQ$4*$A273/$A$4)*value!$U270</f>
        <v>-182.92331470655478</v>
      </c>
      <c r="CR273" s="3">
        <f>COS(2*PI()*CR$4*$A273/$A$4)*value!$U270</f>
        <v>174.5377348640715</v>
      </c>
      <c r="CS273" s="3">
        <f>COS(2*PI()*CS$4*$A273/$A$4)*value!$U270</f>
        <v>70.716682366705129</v>
      </c>
      <c r="CT273" s="3">
        <f>COS(2*PI()*CT$4*$A273/$A$4)*value!$U270</f>
        <v>-220</v>
      </c>
      <c r="CU273" s="3">
        <f>COS(2*PI()*CU$4*$A273/$A$4)*value!$U270</f>
        <v>70.716682366703083</v>
      </c>
      <c r="CV273" s="3">
        <f>COS(2*PI()*CV$4*$A273/$A$4)*value!$U270</f>
        <v>174.53773486406519</v>
      </c>
      <c r="CW273" s="3">
        <f>COS(2*PI()*CW$4*$A273/$A$4)*value!$U270</f>
        <v>-182.92331470655358</v>
      </c>
      <c r="CX273" s="3">
        <f>COS(2*PI()*CX$4*$A273/$A$4)*value!$U270</f>
        <v>-56.940189922562951</v>
      </c>
      <c r="CY273" s="3">
        <f>COS(2*PI()*CY$4*$A273/$A$4)*value!$U270</f>
        <v>219.52896311249236</v>
      </c>
      <c r="CZ273" s="3">
        <f>COS(2*PI()*CZ$4*$A273/$A$4)*value!$U270</f>
        <v>-84.190355120328434</v>
      </c>
      <c r="DA273" s="3">
        <f>COS(2*PI()*DA$4*$A273/$A$4)*value!$U270</f>
        <v>-165.404757645367</v>
      </c>
      <c r="DB273" s="3">
        <f>COS(2*PI()*DB$4*$A273/$A$4)*value!$U270</f>
        <v>190.52558883257149</v>
      </c>
      <c r="DC273" s="3">
        <f>COS(2*PI()*DC$4*$A273/$A$4)*value!$U270</f>
        <v>42.919870843555316</v>
      </c>
      <c r="DD273" s="3">
        <f>COS(2*PI()*DD$4*$A273/$A$4)*value!$U270</f>
        <v>-218.11786950223723</v>
      </c>
      <c r="DE273" s="3">
        <f>COS(2*PI()*DE$4*$A273/$A$4)*value!$U270</f>
        <v>97.303511848190013</v>
      </c>
      <c r="DF273" s="3">
        <f>COS(2*PI()*DF$4*$A273/$A$4)*value!$U270</f>
        <v>155.56349186103967</v>
      </c>
      <c r="DG273" s="3">
        <f>COS(2*PI()*DG$4*$A273/$A$4)*value!$U270</f>
        <v>-197.31200313719316</v>
      </c>
      <c r="DH273" s="3">
        <f>COS(2*PI()*DH$4*$A273/$A$4)*value!$U270</f>
        <v>-28.715762288417093</v>
      </c>
      <c r="DI273" s="3">
        <f>COS(2*PI()*DI$4*$A273/$A$4)*value!$U270</f>
        <v>215.77276168870884</v>
      </c>
      <c r="DJ273" s="3">
        <f>COS(2*PI()*DJ$4*$A273/$A$4)*value!$U270</f>
        <v>-110.00000000001064</v>
      </c>
      <c r="DK273" s="3">
        <f>COS(2*PI()*DK$4*$A273/$A$4)*value!$U270</f>
        <v>-145.0560793220132</v>
      </c>
      <c r="DL273" s="3">
        <f>COS(2*PI()*DL$4*$A273/$A$4)*value!$U270</f>
        <v>203.25349715248512</v>
      </c>
      <c r="DM273" s="3">
        <f>COS(2*PI()*DM$4*$A273/$A$4)*value!$U270</f>
        <v>14.388688430635819</v>
      </c>
      <c r="DN273" s="3">
        <f>COS(2*PI()*DN$4*$A273/$A$4)*value!$U270</f>
        <v>-212.50368178359219</v>
      </c>
      <c r="DO273" s="3">
        <f>COS(2*PI()*DO$4*$A273/$A$4)*value!$U270</f>
        <v>122.2254512643031</v>
      </c>
      <c r="DP273" s="3">
        <f>COS(2*PI()*DP$4*$A273/$A$4)*value!$U270</f>
        <v>133.92751438191536</v>
      </c>
      <c r="DQ273" s="3">
        <f>COS(2*PI()*DQ$4*$A273/$A$4)*value!$U270</f>
        <v>-208.32462848892945</v>
      </c>
      <c r="DR273" s="3">
        <f>COS(2*PI()*DR$4*$A273/$A$4)*value!$U270</f>
        <v>9.5950526170229811E-12</v>
      </c>
      <c r="DS273" s="3">
        <f>COS(2*PI()*DS$4*$A273/$A$4)*value!$U270</f>
        <v>208.32462848892328</v>
      </c>
      <c r="DT273" s="3">
        <f>COS(2*PI()*DT$4*$A273/$A$4)*value!$U270</f>
        <v>-133.92751438191073</v>
      </c>
      <c r="DU273" s="3">
        <f>COS(2*PI()*DU$4*$A273/$A$4)*value!$U270</f>
        <v>-122.22545126430796</v>
      </c>
      <c r="DV273" s="3">
        <f>COS(2*PI()*DV$4*$A273/$A$4)*value!$U270</f>
        <v>212.5036817836004</v>
      </c>
      <c r="DW273" s="3">
        <f>COS(2*PI()*DW$4*$A273/$A$4)*value!$U270</f>
        <v>-14.388688430642489</v>
      </c>
      <c r="DX273" s="3">
        <f>COS(2*PI()*DX$4*$A273/$A$4)*value!$U270</f>
        <v>-203.25349715248257</v>
      </c>
      <c r="DY273" s="3">
        <f>COS(2*PI()*DY$4*$A273/$A$4)*value!$U270</f>
        <v>145.05607932200886</v>
      </c>
      <c r="DZ273" s="3">
        <f>COS(2*PI()*DZ$4*$A273/$A$4)*value!$U270</f>
        <v>109.99999999999403</v>
      </c>
      <c r="EA273" s="3">
        <f>COS(2*PI()*EA$4*$A273/$A$4)*value!$U270</f>
        <v>-215.77276168871501</v>
      </c>
      <c r="EB273" s="3">
        <f>COS(2*PI()*EB$4*$A273/$A$4)*value!$U270</f>
        <v>28.715762288423722</v>
      </c>
      <c r="EC273" s="3">
        <f>COS(2*PI()*EC$4*$A273/$A$4)*value!$U270</f>
        <v>197.3120031371902</v>
      </c>
      <c r="ED273" s="3">
        <f>COS(2*PI()*ED$4*$A273/$A$4)*value!$U270</f>
        <v>-155.56349186103554</v>
      </c>
      <c r="EE273" s="3">
        <f>COS(2*PI()*EE$4*$A273/$A$4)*value!$U270</f>
        <v>-97.303511848172803</v>
      </c>
      <c r="EF273" s="3">
        <f>COS(2*PI()*EF$4*$A273/$A$4)*value!$U270</f>
        <v>218.11786950224138</v>
      </c>
      <c r="EG273" s="3">
        <f>COS(2*PI()*EG$4*$A273/$A$4)*value!$U270</f>
        <v>-42.919870843561874</v>
      </c>
      <c r="EH273" s="3">
        <f>COS(2*PI()*EH$4*$A273/$A$4)*value!$U270</f>
        <v>-190.52558883257439</v>
      </c>
      <c r="EI273" s="3">
        <f>COS(2*PI()*EI$4*$A273/$A$4)*value!$U270</f>
        <v>165.40475764537138</v>
      </c>
      <c r="EJ273" s="3">
        <f>COS(2*PI()*EJ$4*$A273/$A$4)*value!$U270</f>
        <v>84.190355120310713</v>
      </c>
      <c r="EK273" s="3">
        <f>COS(2*PI()*EK$4*$A273/$A$4)*value!$U270</f>
        <v>-219.52896311249276</v>
      </c>
      <c r="EL273" s="3">
        <f>COS(2*PI()*EL$4*$A273/$A$4)*value!$U270</f>
        <v>56.940189922569417</v>
      </c>
      <c r="EM273" s="3">
        <f>COS(2*PI()*EM$4*$A273/$A$4)*value!$U270</f>
        <v>182.92331470655682</v>
      </c>
      <c r="EN273" s="3">
        <f>COS(2*PI()*EN$4*$A273/$A$4)*value!$U270</f>
        <v>-174.53773486406928</v>
      </c>
      <c r="EO273" s="3">
        <f>COS(2*PI()*EO$4*$A273/$A$4)*value!$U270</f>
        <v>-70.716682366708611</v>
      </c>
      <c r="EP273" s="3">
        <f>COS(2*PI()*EP$4*$A273/$A$4)*value!$U270</f>
        <v>220</v>
      </c>
      <c r="EQ273" s="3">
        <f>COS(2*PI()*EQ$4*$A273/$A$4)*value!$U270</f>
        <v>-70.716682366711467</v>
      </c>
      <c r="ER273" s="3">
        <f>COS(2*PI()*ER$4*$A273/$A$4)*value!$U270</f>
        <v>-174.5377348640674</v>
      </c>
      <c r="ES273" s="3">
        <f>COS(2*PI()*ES$4*$A273/$A$4)*value!$U270</f>
        <v>182.9233147065585</v>
      </c>
      <c r="ET273" s="3">
        <f>COS(2*PI()*ET$4*$A273/$A$4)*value!$U270</f>
        <v>56.940189922566496</v>
      </c>
      <c r="EU273" s="3">
        <f>COS(2*PI()*EU$4*$A273/$A$4)*value!$U270</f>
        <v>-219.52896311249256</v>
      </c>
      <c r="EV273" s="3">
        <f>COS(2*PI()*EV$4*$A273/$A$4)*value!$U270</f>
        <v>84.190355120336605</v>
      </c>
      <c r="EW273" s="3">
        <f>COS(2*PI()*EW$4*$A273/$A$4)*value!$U270</f>
        <v>165.40475764536941</v>
      </c>
      <c r="EX273" s="3">
        <f>COS(2*PI()*EX$4*$A273/$A$4)*value!$U270</f>
        <v>-190.52558883257589</v>
      </c>
      <c r="EY273" s="3">
        <f>COS(2*PI()*EY$4*$A273/$A$4)*value!$U270</f>
        <v>-42.919870843558911</v>
      </c>
      <c r="EZ273" s="3">
        <f>COS(2*PI()*EZ$4*$A273/$A$4)*value!$U270</f>
        <v>218.11786950223771</v>
      </c>
      <c r="FA273" s="3">
        <f>COS(2*PI()*FA$4*$A273/$A$4)*value!$U270</f>
        <v>-97.303511848197942</v>
      </c>
      <c r="FB273" s="3">
        <f>COS(2*PI()*FB$4*$A273/$A$4)*value!$U270</f>
        <v>-155.56349186103341</v>
      </c>
      <c r="FC273" s="3">
        <f>COS(2*PI()*FC$4*$A273/$A$4)*value!$U270</f>
        <v>197.31200313720259</v>
      </c>
      <c r="FD273" s="3">
        <f>COS(2*PI()*FD$4*$A273/$A$4)*value!$U270</f>
        <v>28.715762288420731</v>
      </c>
      <c r="FE273" s="3">
        <f>COS(2*PI()*FE$4*$A273/$A$4)*value!$U270</f>
        <v>-215.77276168870958</v>
      </c>
      <c r="FF273" s="3">
        <f>COS(2*PI()*FF$4*$A273/$A$4)*value!$U270</f>
        <v>110.00000000001829</v>
      </c>
      <c r="FG273" s="3">
        <f>COS(2*PI()*FG$4*$A273/$A$4)*value!$U270</f>
        <v>145.05607932200658</v>
      </c>
      <c r="FH273" s="3">
        <f>COS(2*PI()*FH$4*$A273/$A$4)*value!$U270</f>
        <v>-203.25349715249331</v>
      </c>
      <c r="FI273" s="3">
        <f>COS(2*PI()*FI$4*$A273/$A$4)*value!$U270</f>
        <v>-14.388688430639476</v>
      </c>
      <c r="FJ273" s="3">
        <f>COS(2*PI()*FJ$4*$A273/$A$4)*value!$U270</f>
        <v>212.50368178359315</v>
      </c>
      <c r="FK273" s="3">
        <f>COS(2*PI()*FK$4*$A273/$A$4)*value!$U270</f>
        <v>-122.22545126433126</v>
      </c>
      <c r="FL273" s="3">
        <f>COS(2*PI()*FL$4*$A273/$A$4)*value!$U270</f>
        <v>-133.92751438192821</v>
      </c>
      <c r="FM273" s="3">
        <f>COS(2*PI()*FM$4*$A273/$A$4)*value!$U270</f>
        <v>208.32462848892425</v>
      </c>
      <c r="FN273" s="3">
        <f>COS(2*PI()*FN$4*$A273/$A$4)*value!$U270</f>
        <v>6.5758097751722477E-12</v>
      </c>
      <c r="FO273" s="3">
        <f>COS(2*PI()*FO$4*$A273/$A$4)*value!$U270</f>
        <v>-208.32462848892044</v>
      </c>
      <c r="FP273" s="3">
        <f>COS(2*PI()*FP$4*$A273/$A$4)*value!$U270</f>
        <v>133.92751438193758</v>
      </c>
      <c r="FQ273" s="3">
        <f>COS(2*PI()*FQ$4*$A273/$A$4)*value!$U270</f>
        <v>122.2254512643006</v>
      </c>
      <c r="FR273" s="3">
        <f>COS(2*PI()*FR$4*$A273/$A$4)*value!$U270</f>
        <v>-212.50368178359619</v>
      </c>
      <c r="FS273" s="3">
        <f>COS(2*PI()*FS$4*$A273/$A$4)*value!$U270</f>
        <v>14.388688430626351</v>
      </c>
      <c r="FT273" s="3">
        <f>COS(2*PI()*FT$4*$A273/$A$4)*value!$U270</f>
        <v>203.25349715247921</v>
      </c>
      <c r="FU273" s="3">
        <f>COS(2*PI()*FU$4*$A273/$A$4)*value!$U270</f>
        <v>-145.05607932203429</v>
      </c>
      <c r="FV273" s="3">
        <f>COS(2*PI()*FV$4*$A273/$A$4)*value!$U270</f>
        <v>-109.99999999998637</v>
      </c>
      <c r="FW273" s="3">
        <f>COS(2*PI()*FW$4*$A273/$A$4)*value!$U270</f>
        <v>215.77276168871185</v>
      </c>
      <c r="FX273" s="3">
        <f>COS(2*PI()*FX$4*$A273/$A$4)*value!$U270</f>
        <v>-28.715762288407689</v>
      </c>
      <c r="FY273" s="3">
        <f>COS(2*PI()*FY$4*$A273/$A$4)*value!$U270</f>
        <v>-197.31200313718628</v>
      </c>
      <c r="FZ273" s="3">
        <f>COS(2*PI()*FZ$4*$A273/$A$4)*value!$U270</f>
        <v>155.56349186105948</v>
      </c>
      <c r="GA273" s="3">
        <f>COS(2*PI()*GA$4*$A273/$A$4)*value!$U270</f>
        <v>97.303511848187313</v>
      </c>
      <c r="GB273" s="3">
        <f>COS(2*PI()*GB$4*$A273/$A$4)*value!$U270</f>
        <v>-218.11786950223927</v>
      </c>
      <c r="GC273" s="3">
        <f>COS(2*PI()*GC$4*$A273/$A$4)*value!$U270</f>
        <v>42.919870843546008</v>
      </c>
      <c r="GD273" s="3">
        <f>COS(2*PI()*GD$4*$A273/$A$4)*value!$U270</f>
        <v>190.52558883256998</v>
      </c>
      <c r="GE273" s="3">
        <f>COS(2*PI()*GE$4*$A273/$A$4)*value!$U270</f>
        <v>-165.40475764539372</v>
      </c>
      <c r="GF273" s="3">
        <f>COS(2*PI()*GF$4*$A273/$A$4)*value!$U270</f>
        <v>-84.190355120302542</v>
      </c>
      <c r="GG273" s="3">
        <f>COS(2*PI()*GG$4*$A273/$A$4)*value!$U270</f>
        <v>219.52896311249336</v>
      </c>
      <c r="GH273" s="3">
        <f>COS(2*PI()*GH$4*$A273/$A$4)*value!$U270</f>
        <v>-56.940189922553785</v>
      </c>
      <c r="GI273" s="3">
        <f>COS(2*PI()*GI$4*$A273/$A$4)*value!$U270</f>
        <v>-182.92331470656578</v>
      </c>
      <c r="GJ273" s="3">
        <f>COS(2*PI()*GJ$4*$A273/$A$4)*value!$U270</f>
        <v>174.53773486405942</v>
      </c>
      <c r="GK273" s="3">
        <f>COS(2*PI()*GK$4*$A273/$A$4)*value!$U270</f>
        <v>70.716682366700226</v>
      </c>
    </row>
    <row r="274" spans="1:193" x14ac:dyDescent="0.4">
      <c r="A274">
        <v>269</v>
      </c>
      <c r="B274" s="3">
        <f>COS(2*PI()*B$4*$A274/$A$4)*value!$U271</f>
        <v>-220</v>
      </c>
      <c r="C274" s="3">
        <f>COS(2*PI()*C$4*$A274/$A$4)*value!$U271</f>
        <v>67.298664421241881</v>
      </c>
      <c r="D274" s="3">
        <f>COS(2*PI()*D$4*$A274/$A$4)*value!$U271</f>
        <v>178.82627061015518</v>
      </c>
      <c r="E274" s="3">
        <f>COS(2*PI()*E$4*$A274/$A$4)*value!$U271</f>
        <v>-176.70565692574178</v>
      </c>
      <c r="F274" s="3">
        <f>COS(2*PI()*F$4*$A274/$A$4)*value!$U271</f>
        <v>-70.716682366695053</v>
      </c>
      <c r="G274" s="3">
        <f>COS(2*PI()*G$4*$A274/$A$4)*value!$U271</f>
        <v>219.97055034010359</v>
      </c>
      <c r="H274" s="3">
        <f>COS(2*PI()*H$4*$A274/$A$4)*value!$U271</f>
        <v>-63.86262899598136</v>
      </c>
      <c r="I274" s="3">
        <f>COS(2*PI()*I$4*$A274/$A$4)*value!$U271</f>
        <v>-180.89900817775055</v>
      </c>
      <c r="J274" s="3">
        <f>COS(2*PI()*J$4*$A274/$A$4)*value!$U271</f>
        <v>174.53773486407238</v>
      </c>
      <c r="K274" s="3">
        <f>COS(2*PI()*K$4*$A274/$A$4)*value!$U271</f>
        <v>74.115767746287119</v>
      </c>
      <c r="L274" s="3">
        <f>COS(2*PI()*L$4*$A274/$A$4)*value!$U271</f>
        <v>-219.88220924480049</v>
      </c>
      <c r="M274" s="3">
        <f>COS(2*PI()*M$4*$A274/$A$4)*value!$U271</f>
        <v>60.409496000687071</v>
      </c>
      <c r="N274" s="3">
        <f>COS(2*PI()*N$4*$A274/$A$4)*value!$U271</f>
        <v>182.92331470656038</v>
      </c>
      <c r="O274" s="3">
        <f>COS(2*PI()*O$4*$A274/$A$4)*value!$U271</f>
        <v>-172.3230848303028</v>
      </c>
      <c r="P274" s="3">
        <f>COS(2*PI()*P$4*$A274/$A$4)*value!$U271</f>
        <v>-77.49501054267148</v>
      </c>
      <c r="Q274" s="3">
        <f>COS(2*PI()*Q$4*$A274/$A$4)*value!$U271</f>
        <v>219.73500036513801</v>
      </c>
      <c r="R274" s="3">
        <f>COS(2*PI()*R$4*$A274/$A$4)*value!$U271</f>
        <v>-56.940189922556605</v>
      </c>
      <c r="S274" s="3">
        <f>COS(2*PI()*S$4*$A274/$A$4)*value!$U271</f>
        <v>-184.89864824077674</v>
      </c>
      <c r="T274" s="3">
        <f>COS(2*PI()*T$4*$A274/$A$4)*value!$U271</f>
        <v>170.06229973980388</v>
      </c>
      <c r="U274" s="3">
        <f>COS(2*PI()*U$4*$A274/$A$4)*value!$U271</f>
        <v>80.853506050831911</v>
      </c>
      <c r="V274" s="3">
        <f>COS(2*PI()*V$4*$A274/$A$4)*value!$U271</f>
        <v>-219.52896311249299</v>
      </c>
      <c r="W274" s="3">
        <f>COS(2*PI()*W$4*$A274/$A$4)*value!$U271</f>
        <v>53.455639578715612</v>
      </c>
      <c r="X274" s="3">
        <f>COS(2*PI()*X$4*$A274/$A$4)*value!$U271</f>
        <v>186.8244799358452</v>
      </c>
      <c r="Y274" s="3">
        <f>COS(2*PI()*Y$4*$A274/$A$4)*value!$U271</f>
        <v>-167.75598485940824</v>
      </c>
      <c r="Z274" s="3">
        <f>COS(2*PI()*Z$4*$A274/$A$4)*value!$U271</f>
        <v>-84.190355120321172</v>
      </c>
      <c r="AA274" s="3">
        <f>COS(2*PI()*AA$4*$A274/$A$4)*value!$U271</f>
        <v>219.26415264801958</v>
      </c>
      <c r="AB274" s="3">
        <f>COS(2*PI()*AB$4*$A274/$A$4)*value!$U271</f>
        <v>-49.95677786756125</v>
      </c>
      <c r="AC274" s="3">
        <f>COS(2*PI()*AC$4*$A274/$A$4)*value!$U271</f>
        <v>-188.70029420006014</v>
      </c>
      <c r="AD274" s="3">
        <f>COS(2*PI()*AD$4*$A274/$A$4)*value!$U271</f>
        <v>165.40475764537487</v>
      </c>
      <c r="AE274" s="3">
        <f>COS(2*PI()*AE$4*$A274/$A$4)*value!$U271</f>
        <v>87.504664395942342</v>
      </c>
      <c r="AF274" s="3">
        <f>COS(2*PI()*AF$4*$A274/$A$4)*value!$U271</f>
        <v>-218.94063986788368</v>
      </c>
      <c r="AG274" s="3">
        <f>COS(2*PI()*AG$4*$A274/$A$4)*value!$U271</f>
        <v>46.444541518976131</v>
      </c>
      <c r="AH274" s="3">
        <f>COS(2*PI()*AH$4*$A274/$A$4)*value!$U271</f>
        <v>190.52558883257439</v>
      </c>
      <c r="AI274" s="3">
        <f>COS(2*PI()*AI$4*$A274/$A$4)*value!$U271</f>
        <v>-163.00924757808986</v>
      </c>
      <c r="AJ274" s="3">
        <f>COS(2*PI()*AJ$4*$A274/$A$4)*value!$U271</f>
        <v>-90.795546556968105</v>
      </c>
      <c r="AK274" s="3">
        <f>COS(2*PI()*AK$4*$A274/$A$4)*value!$U271</f>
        <v>218.55851138427838</v>
      </c>
      <c r="AL274" s="3">
        <f>COS(2*PI()*AL$4*$A274/$A$4)*value!$U271</f>
        <v>-42.919870843553625</v>
      </c>
      <c r="AM274" s="3">
        <f>COS(2*PI()*AM$4*$A274/$A$4)*value!$U271</f>
        <v>-192.29987515788716</v>
      </c>
      <c r="AN274" s="3">
        <f>COS(2*PI()*AN$4*$A274/$A$4)*value!$U271</f>
        <v>160.57009599352807</v>
      </c>
      <c r="AO274" s="3">
        <f>COS(2*PI()*AO$4*$A274/$A$4)*value!$U271</f>
        <v>94.062120554661846</v>
      </c>
      <c r="AP274" s="3">
        <f>COS(2*PI()*AP$4*$A274/$A$4)*value!$U271</f>
        <v>-218.11786950223919</v>
      </c>
      <c r="AQ274" s="3">
        <f>COS(2*PI()*AQ$4*$A274/$A$4)*value!$U271</f>
        <v>39.38370948086007</v>
      </c>
      <c r="AR274" s="3">
        <f>COS(2*PI()*AR$4*$A274/$A$4)*value!$U271</f>
        <v>194.02267815664047</v>
      </c>
      <c r="AS274" s="3">
        <f>COS(2*PI()*AS$4*$A274/$A$4)*value!$U271</f>
        <v>-158.08795591153466</v>
      </c>
      <c r="AT274" s="3">
        <f>COS(2*PI()*AT$4*$A274/$A$4)*value!$U271</f>
        <v>-97.303511848173002</v>
      </c>
      <c r="AU274" s="3">
        <f>COS(2*PI()*AU$4*$A274/$A$4)*value!$U271</f>
        <v>217.61883219225214</v>
      </c>
      <c r="AV274" s="3">
        <f>COS(2*PI()*AV$4*$A274/$A$4)*value!$U271</f>
        <v>-35.837004146818188</v>
      </c>
      <c r="AW274" s="3">
        <f>COS(2*PI()*AW$4*$A274/$A$4)*value!$U271</f>
        <v>-195.69353659280986</v>
      </c>
      <c r="AX274" s="3">
        <f>COS(2*PI()*AX$4*$A274/$A$4)*value!$U271</f>
        <v>155.5634918610383</v>
      </c>
      <c r="AY274" s="3">
        <f>COS(2*PI()*AY$4*$A274/$A$4)*value!$U271</f>
        <v>100.51885263868944</v>
      </c>
      <c r="AZ274" s="3">
        <f>COS(2*PI()*AZ$4*$A274/$A$4)*value!$U271</f>
        <v>-217.06153305867298</v>
      </c>
      <c r="BA274" s="3">
        <f>COS(2*PI()*BA$4*$A274/$A$4)*value!$U271</f>
        <v>32.2807043801837</v>
      </c>
      <c r="BB274" s="3">
        <f>COS(2*PI()*BB$4*$A274/$A$4)*value!$U271</f>
        <v>197.31200313719219</v>
      </c>
      <c r="BC274" s="3">
        <f>COS(2*PI()*BC$4*$A274/$A$4)*value!$U271</f>
        <v>-152.99737970211802</v>
      </c>
      <c r="BD274" s="3">
        <f>COS(2*PI()*BD$4*$A274/$A$4)*value!$U271</f>
        <v>-103.70728210172045</v>
      </c>
      <c r="BE274" s="3">
        <f>COS(2*PI()*BE$4*$A274/$A$4)*value!$U271</f>
        <v>216.44612130395691</v>
      </c>
      <c r="BF274" s="3">
        <f>COS(2*PI()*BF$4*$A274/$A$4)*value!$U271</f>
        <v>-28.715762288410893</v>
      </c>
      <c r="BG274" s="3">
        <f>COS(2*PI()*BG$4*$A274/$A$4)*value!$U271</f>
        <v>-198.87764448715492</v>
      </c>
      <c r="BH274" s="3">
        <f>COS(2*PI()*BH$4*$A274/$A$4)*value!$U271</f>
        <v>150.39030644503183</v>
      </c>
      <c r="BI274" s="3">
        <f>COS(2*PI()*BI$4*$A274/$A$4)*value!$U271</f>
        <v>106.8679466175889</v>
      </c>
      <c r="BJ274" s="3">
        <f>COS(2*PI()*BJ$4*$A274/$A$4)*value!$U271</f>
        <v>-215.77276168871208</v>
      </c>
      <c r="BK274" s="3">
        <f>COS(2*PI()*BK$4*$A274/$A$4)*value!$U271</f>
        <v>25.143132292701164</v>
      </c>
      <c r="BL274" s="3">
        <f>COS(2*PI()*BL$4*$A274/$A$4)*value!$U271</f>
        <v>200.39004148265548</v>
      </c>
      <c r="BM274" s="3">
        <f>COS(2*PI()*BM$4*$A274/$A$4)*value!$U271</f>
        <v>-147.74297006634075</v>
      </c>
      <c r="BN274" s="3">
        <f>COS(2*PI()*BN$4*$A274/$A$4)*value!$U271</f>
        <v>-109.99999999999272</v>
      </c>
      <c r="BO274" s="3">
        <f>COS(2*PI()*BO$4*$A274/$A$4)*value!$U271</f>
        <v>215.04163448758766</v>
      </c>
      <c r="BP274" s="3">
        <f>COS(2*PI()*BP$4*$A274/$A$4)*value!$U271</f>
        <v>-21.563770872499909</v>
      </c>
      <c r="BQ274" s="3">
        <f>COS(2*PI()*BQ$4*$A274/$A$4)*value!$U271</f>
        <v>-201.84878921844933</v>
      </c>
      <c r="BR274" s="3">
        <f>COS(2*PI()*BR$4*$A274/$A$4)*value!$U271</f>
        <v>145.05607932201303</v>
      </c>
      <c r="BS274" s="3">
        <f>COS(2*PI()*BS$4*$A274/$A$4)*value!$U271</f>
        <v>113.10260372251089</v>
      </c>
      <c r="BT274" s="3">
        <f>COS(2*PI()*BT$4*$A274/$A$4)*value!$U271</f>
        <v>-214.25293544101578</v>
      </c>
      <c r="BU274" s="3">
        <f>COS(2*PI()*BU$4*$A274/$A$4)*value!$U271</f>
        <v>17.978636309405207</v>
      </c>
      <c r="BV274" s="3">
        <f>COS(2*PI()*BV$4*$A274/$A$4)*value!$U271</f>
        <v>203.25349715247884</v>
      </c>
      <c r="BW274" s="3">
        <f>COS(2*PI()*BW$4*$A274/$A$4)*value!$U271</f>
        <v>-142.33035355766773</v>
      </c>
      <c r="BX274" s="3">
        <f>COS(2*PI()*BX$4*$A274/$A$4)*value!$U271</f>
        <v>-116.17492714308166</v>
      </c>
      <c r="BY274" s="3">
        <f>COS(2*PI()*BY$4*$A274/$A$4)*value!$U271</f>
        <v>213.40687570279954</v>
      </c>
      <c r="BZ274" s="3">
        <f>COS(2*PI()*BZ$4*$A274/$A$4)*value!$U271</f>
        <v>-14.388688430643777</v>
      </c>
      <c r="CA274" s="3">
        <f>COS(2*PI()*CA$4*$A274/$A$4)*value!$U271</f>
        <v>-204.6037892104826</v>
      </c>
      <c r="CB274" s="3">
        <f>COS(2*PI()*CB$4*$A274/$A$4)*value!$U271</f>
        <v>139.56652251600238</v>
      </c>
      <c r="CC274" s="3">
        <f>COS(2*PI()*CC$4*$A274/$A$4)*value!$U271</f>
        <v>119.2161477264447</v>
      </c>
      <c r="CD274" s="3">
        <f>COS(2*PI()*CD$4*$A274/$A$4)*value!$U271</f>
        <v>-212.50368178359855</v>
      </c>
      <c r="CE274" s="3">
        <f>COS(2*PI()*CE$4*$A274/$A$4)*value!$U271</f>
        <v>10.79488835203342</v>
      </c>
      <c r="CF274" s="3">
        <f>COS(2*PI()*CF$4*$A274/$A$4)*value!$U271</f>
        <v>205.89930388661102</v>
      </c>
      <c r="CG274" s="3">
        <f>COS(2*PI()*CG$4*$A274/$A$4)*value!$U271</f>
        <v>-136.76532614141868</v>
      </c>
      <c r="CH274" s="3">
        <f>COS(2*PI()*CH$4*$A274/$A$4)*value!$U271</f>
        <v>-122.22545126432085</v>
      </c>
      <c r="CI274" s="3">
        <f>COS(2*PI()*CI$4*$A274/$A$4)*value!$U271</f>
        <v>211.54359549025239</v>
      </c>
      <c r="CJ274" s="3">
        <f>COS(2*PI()*CJ$4*$A274/$A$4)*value!$U271</f>
        <v>-7.1981982207938433</v>
      </c>
      <c r="CK274" s="3">
        <f>COS(2*PI()*CK$4*$A274/$A$4)*value!$U271</f>
        <v>-207.13969434025921</v>
      </c>
      <c r="CL274" s="3">
        <f>COS(2*PI()*CL$4*$A274/$A$4)*value!$U271</f>
        <v>133.92751438193145</v>
      </c>
      <c r="CM274" s="3">
        <f>COS(2*PI()*CM$4*$A274/$A$4)*value!$U271</f>
        <v>125.20203209336455</v>
      </c>
      <c r="CN274" s="3">
        <f>COS(2*PI()*CN$4*$A274/$A$4)*value!$U271</f>
        <v>-210.52687386108724</v>
      </c>
      <c r="CO274" s="3">
        <f>COS(2*PI()*CO$4*$A274/$A$4)*value!$U271</f>
        <v>3.5995809578318179</v>
      </c>
      <c r="CP274" s="3">
        <f>COS(2*PI()*CP$4*$A274/$A$4)*value!$U271</f>
        <v>208.3246284889176</v>
      </c>
      <c r="CQ274" s="3">
        <f>COS(2*PI()*CQ$4*$A274/$A$4)*value!$U271</f>
        <v>-131.05384698833967</v>
      </c>
      <c r="CR274" s="3">
        <f>COS(2*PI()*CR$4*$A274/$A$4)*value!$U271</f>
        <v>-128.14509331092199</v>
      </c>
      <c r="CS274" s="3">
        <f>COS(2*PI()*CS$4*$A274/$A$4)*value!$U271</f>
        <v>209.45378909706517</v>
      </c>
      <c r="CT274" s="3">
        <f>COS(2*PI()*CT$4*$A274/$A$4)*value!$U271</f>
        <v>6.1447483386267709E-12</v>
      </c>
      <c r="CU274" s="3">
        <f>COS(2*PI()*CU$4*$A274/$A$4)*value!$U271</f>
        <v>-209.4537890970613</v>
      </c>
      <c r="CV274" s="3">
        <f>COS(2*PI()*CV$4*$A274/$A$4)*value!$U271</f>
        <v>128.14509331092216</v>
      </c>
      <c r="CW274" s="3">
        <f>COS(2*PI()*CW$4*$A274/$A$4)*value!$U271</f>
        <v>131.05384698832944</v>
      </c>
      <c r="CX274" s="3">
        <f>COS(2*PI()*CX$4*$A274/$A$4)*value!$U271</f>
        <v>-208.32462848892169</v>
      </c>
      <c r="CY274" s="3">
        <f>COS(2*PI()*CY$4*$A274/$A$4)*value!$U271</f>
        <v>-3.599580957831602</v>
      </c>
      <c r="CZ274" s="3">
        <f>COS(2*PI()*CZ$4*$A274/$A$4)*value!$U271</f>
        <v>210.52687386108352</v>
      </c>
      <c r="DA274" s="3">
        <f>COS(2*PI()*DA$4*$A274/$A$4)*value!$U271</f>
        <v>-125.20203209336472</v>
      </c>
      <c r="DB274" s="3">
        <f>COS(2*PI()*DB$4*$A274/$A$4)*value!$U271</f>
        <v>-133.92751438192136</v>
      </c>
      <c r="DC274" s="3">
        <f>COS(2*PI()*DC$4*$A274/$A$4)*value!$U271</f>
        <v>207.1396943402635</v>
      </c>
      <c r="DD274" s="3">
        <f>COS(2*PI()*DD$4*$A274/$A$4)*value!$U271</f>
        <v>7.1981982207811281</v>
      </c>
      <c r="DE274" s="3">
        <f>COS(2*PI()*DE$4*$A274/$A$4)*value!$U271</f>
        <v>-211.54359549024889</v>
      </c>
      <c r="DF274" s="3">
        <f>COS(2*PI()*DF$4*$A274/$A$4)*value!$U271</f>
        <v>122.22545126431065</v>
      </c>
      <c r="DG274" s="3">
        <f>COS(2*PI()*DG$4*$A274/$A$4)*value!$U271</f>
        <v>136.76532614140874</v>
      </c>
      <c r="DH274" s="3">
        <f>COS(2*PI()*DH$4*$A274/$A$4)*value!$U271</f>
        <v>-205.89930388661111</v>
      </c>
      <c r="DI274" s="3">
        <f>COS(2*PI()*DI$4*$A274/$A$4)*value!$U271</f>
        <v>-10.794888352020713</v>
      </c>
      <c r="DJ274" s="3">
        <f>COS(2*PI()*DJ$4*$A274/$A$4)*value!$U271</f>
        <v>212.50368178359525</v>
      </c>
      <c r="DK274" s="3">
        <f>COS(2*PI()*DK$4*$A274/$A$4)*value!$U271</f>
        <v>-119.21614772644489</v>
      </c>
      <c r="DL274" s="3">
        <f>COS(2*PI()*DL$4*$A274/$A$4)*value!$U271</f>
        <v>-139.56652251599255</v>
      </c>
      <c r="DM274" s="3">
        <f>COS(2*PI()*DM$4*$A274/$A$4)*value!$U271</f>
        <v>204.60378921047808</v>
      </c>
      <c r="DN274" s="3">
        <f>COS(2*PI()*DN$4*$A274/$A$4)*value!$U271</f>
        <v>14.388688430631086</v>
      </c>
      <c r="DO274" s="3">
        <f>COS(2*PI()*DO$4*$A274/$A$4)*value!$U271</f>
        <v>-213.40687570279951</v>
      </c>
      <c r="DP274" s="3">
        <f>COS(2*PI()*DP$4*$A274/$A$4)*value!$U271</f>
        <v>116.17492714309246</v>
      </c>
      <c r="DQ274" s="3">
        <f>COS(2*PI()*DQ$4*$A274/$A$4)*value!$U271</f>
        <v>142.33035355766756</v>
      </c>
      <c r="DR274" s="3">
        <f>COS(2*PI()*DR$4*$A274/$A$4)*value!$U271</f>
        <v>-203.25349715248853</v>
      </c>
      <c r="DS274" s="3">
        <f>COS(2*PI()*DS$4*$A274/$A$4)*value!$U271</f>
        <v>-17.97863630940499</v>
      </c>
      <c r="DT274" s="3">
        <f>COS(2*PI()*DT$4*$A274/$A$4)*value!$U271</f>
        <v>214.25293544101572</v>
      </c>
      <c r="DU274" s="3">
        <f>COS(2*PI()*DU$4*$A274/$A$4)*value!$U271</f>
        <v>-113.10260372251109</v>
      </c>
      <c r="DV274" s="3">
        <f>COS(2*PI()*DV$4*$A274/$A$4)*value!$U271</f>
        <v>-145.05607932200348</v>
      </c>
      <c r="DW274" s="3">
        <f>COS(2*PI()*DW$4*$A274/$A$4)*value!$U271</f>
        <v>201.84878921845936</v>
      </c>
      <c r="DX274" s="3">
        <f>COS(2*PI()*DX$4*$A274/$A$4)*value!$U271</f>
        <v>21.563770872512134</v>
      </c>
      <c r="DY274" s="3">
        <f>COS(2*PI()*DY$4*$A274/$A$4)*value!$U271</f>
        <v>-215.04163448758496</v>
      </c>
      <c r="DZ274" s="3">
        <f>COS(2*PI()*DZ$4*$A274/$A$4)*value!$U271</f>
        <v>110.00000000001455</v>
      </c>
      <c r="EA274" s="3">
        <f>COS(2*PI()*EA$4*$A274/$A$4)*value!$U271</f>
        <v>147.7429700663406</v>
      </c>
      <c r="EB274" s="3">
        <f>COS(2*PI()*EB$4*$A274/$A$4)*value!$U271</f>
        <v>-200.39004148266588</v>
      </c>
      <c r="EC274" s="3">
        <f>COS(2*PI()*EC$4*$A274/$A$4)*value!$U271</f>
        <v>-25.143132292700951</v>
      </c>
      <c r="ED274" s="3">
        <f>COS(2*PI()*ED$4*$A274/$A$4)*value!$U271</f>
        <v>215.77276168871205</v>
      </c>
      <c r="EE274" s="3">
        <f>COS(2*PI()*EE$4*$A274/$A$4)*value!$U271</f>
        <v>-106.86794661760001</v>
      </c>
      <c r="EF274" s="3">
        <f>COS(2*PI()*EF$4*$A274/$A$4)*value!$U271</f>
        <v>-150.39030644503623</v>
      </c>
      <c r="EG274" s="3">
        <f>COS(2*PI()*EG$4*$A274/$A$4)*value!$U271</f>
        <v>198.87764448716035</v>
      </c>
      <c r="EH274" s="3">
        <f>COS(2*PI()*EH$4*$A274/$A$4)*value!$U271</f>
        <v>28.715762288416879</v>
      </c>
      <c r="EI274" s="3">
        <f>COS(2*PI()*EI$4*$A274/$A$4)*value!$U271</f>
        <v>-216.44612130395572</v>
      </c>
      <c r="EJ274" s="3">
        <f>COS(2*PI()*EJ$4*$A274/$A$4)*value!$U271</f>
        <v>103.70728210171514</v>
      </c>
      <c r="EK274" s="3">
        <f>COS(2*PI()*EK$4*$A274/$A$4)*value!$U271</f>
        <v>152.99737970210887</v>
      </c>
      <c r="EL274" s="3">
        <f>COS(2*PI()*EL$4*$A274/$A$4)*value!$U271</f>
        <v>-197.31200313720061</v>
      </c>
      <c r="EM274" s="3">
        <f>COS(2*PI()*EM$4*$A274/$A$4)*value!$U271</f>
        <v>-32.280704380171116</v>
      </c>
      <c r="EN274" s="3">
        <f>COS(2*PI()*EN$4*$A274/$A$4)*value!$U271</f>
        <v>217.06153305867397</v>
      </c>
      <c r="EO274" s="3">
        <f>COS(2*PI()*EO$4*$A274/$A$4)*value!$U271</f>
        <v>-100.51885263870075</v>
      </c>
      <c r="EP274" s="3">
        <f>COS(2*PI()*EP$4*$A274/$A$4)*value!$U271</f>
        <v>-155.56349186102486</v>
      </c>
      <c r="EQ274" s="3">
        <f>COS(2*PI()*EQ$4*$A274/$A$4)*value!$U271</f>
        <v>195.69353659281282</v>
      </c>
      <c r="ER274" s="3">
        <f>COS(2*PI()*ER$4*$A274/$A$4)*value!$U271</f>
        <v>35.837004146811807</v>
      </c>
      <c r="ES274" s="3">
        <f>COS(2*PI()*ES$4*$A274/$A$4)*value!$U271</f>
        <v>-217.61883219225027</v>
      </c>
      <c r="ET274" s="3">
        <f>COS(2*PI()*ET$4*$A274/$A$4)*value!$U271</f>
        <v>97.3035118481788</v>
      </c>
      <c r="EU274" s="3">
        <f>COS(2*PI()*EU$4*$A274/$A$4)*value!$U271</f>
        <v>158.08795591152582</v>
      </c>
      <c r="EV274" s="3">
        <f>COS(2*PI()*EV$4*$A274/$A$4)*value!$U271</f>
        <v>-194.02267815663762</v>
      </c>
      <c r="EW274" s="3">
        <f>COS(2*PI()*EW$4*$A274/$A$4)*value!$U271</f>
        <v>-39.38370948084755</v>
      </c>
      <c r="EX274" s="3">
        <f>COS(2*PI()*EX$4*$A274/$A$4)*value!$U271</f>
        <v>218.11786950223507</v>
      </c>
      <c r="EY274" s="3">
        <f>COS(2*PI()*EY$4*$A274/$A$4)*value!$U271</f>
        <v>-94.062120554650733</v>
      </c>
      <c r="EZ274" s="3">
        <f>COS(2*PI()*EZ$4*$A274/$A$4)*value!$U271</f>
        <v>-160.57009599352364</v>
      </c>
      <c r="FA274" s="3">
        <f>COS(2*PI()*FA$4*$A274/$A$4)*value!$U271</f>
        <v>192.29987515789333</v>
      </c>
      <c r="FB274" s="3">
        <f>COS(2*PI()*FB$4*$A274/$A$4)*value!$U271</f>
        <v>42.91987084354728</v>
      </c>
      <c r="FC274" s="3">
        <f>COS(2*PI()*FC$4*$A274/$A$4)*value!$U271</f>
        <v>-218.55851138427619</v>
      </c>
      <c r="FD274" s="3">
        <f>COS(2*PI()*FD$4*$A274/$A$4)*value!$U271</f>
        <v>90.795546556968304</v>
      </c>
      <c r="FE274" s="3">
        <f>COS(2*PI()*FE$4*$A274/$A$4)*value!$U271</f>
        <v>163.0092475780813</v>
      </c>
      <c r="FF274" s="3">
        <f>COS(2*PI()*FF$4*$A274/$A$4)*value!$U271</f>
        <v>-190.52558883259013</v>
      </c>
      <c r="FG274" s="3">
        <f>COS(2*PI()*FG$4*$A274/$A$4)*value!$U271</f>
        <v>-46.444541518982028</v>
      </c>
      <c r="FH274" s="3">
        <f>COS(2*PI()*FH$4*$A274/$A$4)*value!$U271</f>
        <v>218.94063986788302</v>
      </c>
      <c r="FI274" s="3">
        <f>COS(2*PI()*FI$4*$A274/$A$4)*value!$U271</f>
        <v>-87.50466439595688</v>
      </c>
      <c r="FJ274" s="3">
        <f>COS(2*PI()*FJ$4*$A274/$A$4)*value!$U271</f>
        <v>-165.40475764537268</v>
      </c>
      <c r="FK274" s="3">
        <f>COS(2*PI()*FK$4*$A274/$A$4)*value!$U271</f>
        <v>188.7002942000683</v>
      </c>
      <c r="FL274" s="3">
        <f>COS(2*PI()*FL$4*$A274/$A$4)*value!$U271</f>
        <v>49.956777867557989</v>
      </c>
      <c r="FM274" s="3">
        <f>COS(2*PI()*FM$4*$A274/$A$4)*value!$U271</f>
        <v>-219.26415264801827</v>
      </c>
      <c r="FN274" s="3">
        <f>COS(2*PI()*FN$4*$A274/$A$4)*value!$U271</f>
        <v>84.190355120301149</v>
      </c>
      <c r="FO274" s="3">
        <f>COS(2*PI()*FO$4*$A274/$A$4)*value!$U271</f>
        <v>167.75598485941012</v>
      </c>
      <c r="FP274" s="3">
        <f>COS(2*PI()*FP$4*$A274/$A$4)*value!$U271</f>
        <v>-186.82447993585029</v>
      </c>
      <c r="FQ274" s="3">
        <f>COS(2*PI()*FQ$4*$A274/$A$4)*value!$U271</f>
        <v>-53.455639578724508</v>
      </c>
      <c r="FR274" s="3">
        <f>COS(2*PI()*FR$4*$A274/$A$4)*value!$U271</f>
        <v>219.52896311249236</v>
      </c>
      <c r="FS274" s="3">
        <f>COS(2*PI()*FS$4*$A274/$A$4)*value!$U271</f>
        <v>-80.853506050852474</v>
      </c>
      <c r="FT274" s="3">
        <f>COS(2*PI()*FT$4*$A274/$A$4)*value!$U271</f>
        <v>-170.06229973978191</v>
      </c>
      <c r="FU274" s="3">
        <f>COS(2*PI()*FU$4*$A274/$A$4)*value!$U271</f>
        <v>184.89864824078703</v>
      </c>
      <c r="FV274" s="3">
        <f>COS(2*PI()*FV$4*$A274/$A$4)*value!$U271</f>
        <v>56.940189922523174</v>
      </c>
      <c r="FW274" s="3">
        <f>COS(2*PI()*FW$4*$A274/$A$4)*value!$U271</f>
        <v>-219.73500036513815</v>
      </c>
      <c r="FX274" s="3">
        <f>COS(2*PI()*FX$4*$A274/$A$4)*value!$U271</f>
        <v>77.495010542655592</v>
      </c>
      <c r="FY274" s="3">
        <f>COS(2*PI()*FY$4*$A274/$A$4)*value!$U271</f>
        <v>172.32308483030556</v>
      </c>
      <c r="FZ274" s="3">
        <f>COS(2*PI()*FZ$4*$A274/$A$4)*value!$U271</f>
        <v>-182.92331470656484</v>
      </c>
      <c r="GA274" s="3">
        <f>COS(2*PI()*GA$4*$A274/$A$4)*value!$U271</f>
        <v>-60.409496000664319</v>
      </c>
      <c r="GB274" s="3">
        <f>COS(2*PI()*GB$4*$A274/$A$4)*value!$U271</f>
        <v>219.88220924480012</v>
      </c>
      <c r="GC274" s="3">
        <f>COS(2*PI()*GC$4*$A274/$A$4)*value!$U271</f>
        <v>-74.115767746309388</v>
      </c>
      <c r="GD274" s="3">
        <f>COS(2*PI()*GD$4*$A274/$A$4)*value!$U271</f>
        <v>-174.53773486405038</v>
      </c>
      <c r="GE274" s="3">
        <f>COS(2*PI()*GE$4*$A274/$A$4)*value!$U271</f>
        <v>180.89900817774935</v>
      </c>
      <c r="GF274" s="3">
        <f>COS(2*PI()*GF$4*$A274/$A$4)*value!$U271</f>
        <v>63.86262899597142</v>
      </c>
      <c r="GG274" s="3">
        <f>COS(2*PI()*GG$4*$A274/$A$4)*value!$U271</f>
        <v>-219.97055034010361</v>
      </c>
      <c r="GH274" s="3">
        <f>COS(2*PI()*GH$4*$A274/$A$4)*value!$U271</f>
        <v>70.716682366682676</v>
      </c>
      <c r="GI274" s="3">
        <f>COS(2*PI()*GI$4*$A274/$A$4)*value!$U271</f>
        <v>176.70565692574232</v>
      </c>
      <c r="GJ274" s="3">
        <f>COS(2*PI()*GJ$4*$A274/$A$4)*value!$U271</f>
        <v>-178.8262706101624</v>
      </c>
      <c r="GK274" s="3">
        <f>COS(2*PI()*GK$4*$A274/$A$4)*value!$U271</f>
        <v>-67.298664421218049</v>
      </c>
    </row>
    <row r="275" spans="1:193" x14ac:dyDescent="0.4">
      <c r="A275">
        <v>270</v>
      </c>
      <c r="B275" s="3">
        <f>COS(2*PI()*B$4*$A275/$A$4)*value!$U272</f>
        <v>-220</v>
      </c>
      <c r="C275" s="3">
        <f>COS(2*PI()*C$4*$A275/$A$4)*value!$U272</f>
        <v>63.862628995981737</v>
      </c>
      <c r="D275" s="3">
        <f>COS(2*PI()*D$4*$A275/$A$4)*value!$U272</f>
        <v>182.92331470655992</v>
      </c>
      <c r="E275" s="3">
        <f>COS(2*PI()*E$4*$A275/$A$4)*value!$U272</f>
        <v>-170.06229973980228</v>
      </c>
      <c r="F275" s="3">
        <f>COS(2*PI()*F$4*$A275/$A$4)*value!$U272</f>
        <v>-84.190355120319708</v>
      </c>
      <c r="G275" s="3">
        <f>COS(2*PI()*G$4*$A275/$A$4)*value!$U272</f>
        <v>218.94063986788328</v>
      </c>
      <c r="H275" s="3">
        <f>COS(2*PI()*H$4*$A275/$A$4)*value!$U272</f>
        <v>-42.919870843548679</v>
      </c>
      <c r="I275" s="3">
        <f>COS(2*PI()*I$4*$A275/$A$4)*value!$U272</f>
        <v>-194.0226781566378</v>
      </c>
      <c r="J275" s="3">
        <f>COS(2*PI()*J$4*$A275/$A$4)*value!$U272</f>
        <v>155.56349186104055</v>
      </c>
      <c r="K275" s="3">
        <f>COS(2*PI()*K$4*$A275/$A$4)*value!$U272</f>
        <v>103.70728210171852</v>
      </c>
      <c r="L275" s="3">
        <f>COS(2*PI()*L$4*$A275/$A$4)*value!$U272</f>
        <v>-215.77276168871049</v>
      </c>
      <c r="M275" s="3">
        <f>COS(2*PI()*M$4*$A275/$A$4)*value!$U272</f>
        <v>21.56377087250484</v>
      </c>
      <c r="N275" s="3">
        <f>COS(2*PI()*N$4*$A275/$A$4)*value!$U272</f>
        <v>203.25349715248271</v>
      </c>
      <c r="O275" s="3">
        <f>COS(2*PI()*O$4*$A275/$A$4)*value!$U272</f>
        <v>-139.56652251600107</v>
      </c>
      <c r="P275" s="3">
        <f>COS(2*PI()*P$4*$A275/$A$4)*value!$U272</f>
        <v>-122.22545126431136</v>
      </c>
      <c r="Q275" s="3">
        <f>COS(2*PI()*Q$4*$A275/$A$4)*value!$U272</f>
        <v>210.52687386108661</v>
      </c>
      <c r="R275" s="3">
        <f>COS(2*PI()*R$4*$A275/$A$4)*value!$U272</f>
        <v>-2.156499805117118E-13</v>
      </c>
      <c r="S275" s="3">
        <f>COS(2*PI()*S$4*$A275/$A$4)*value!$U272</f>
        <v>-210.5268738610865</v>
      </c>
      <c r="T275" s="3">
        <f>COS(2*PI()*T$4*$A275/$A$4)*value!$U272</f>
        <v>122.22545126431432</v>
      </c>
      <c r="U275" s="3">
        <f>COS(2*PI()*U$4*$A275/$A$4)*value!$U272</f>
        <v>139.56652251600195</v>
      </c>
      <c r="V275" s="3">
        <f>COS(2*PI()*V$4*$A275/$A$4)*value!$U272</f>
        <v>-203.25349715248231</v>
      </c>
      <c r="W275" s="3">
        <f>COS(2*PI()*W$4*$A275/$A$4)*value!$U272</f>
        <v>-21.563770872501298</v>
      </c>
      <c r="X275" s="3">
        <f>COS(2*PI()*X$4*$A275/$A$4)*value!$U272</f>
        <v>215.77276168871012</v>
      </c>
      <c r="Y275" s="3">
        <f>COS(2*PI()*Y$4*$A275/$A$4)*value!$U272</f>
        <v>-103.70728210172028</v>
      </c>
      <c r="Z275" s="3">
        <f>COS(2*PI()*Z$4*$A275/$A$4)*value!$U272</f>
        <v>-155.56349186103913</v>
      </c>
      <c r="AA275" s="3">
        <f>COS(2*PI()*AA$4*$A275/$A$4)*value!$U272</f>
        <v>194.02267815663799</v>
      </c>
      <c r="AB275" s="3">
        <f>COS(2*PI()*AB$4*$A275/$A$4)*value!$U272</f>
        <v>42.919870843550562</v>
      </c>
      <c r="AC275" s="3">
        <f>COS(2*PI()*AC$4*$A275/$A$4)*value!$U272</f>
        <v>-218.94063986788316</v>
      </c>
      <c r="AD275" s="3">
        <f>COS(2*PI()*AD$4*$A275/$A$4)*value!$U272</f>
        <v>84.190355120322266</v>
      </c>
      <c r="AE275" s="3">
        <f>COS(2*PI()*AE$4*$A275/$A$4)*value!$U272</f>
        <v>170.06229973980174</v>
      </c>
      <c r="AF275" s="3">
        <f>COS(2*PI()*AF$4*$A275/$A$4)*value!$U272</f>
        <v>-182.92331470656256</v>
      </c>
      <c r="AG275" s="3">
        <f>COS(2*PI()*AG$4*$A275/$A$4)*value!$U272</f>
        <v>-63.862628995979257</v>
      </c>
      <c r="AH275" s="3">
        <f>COS(2*PI()*AH$4*$A275/$A$4)*value!$U272</f>
        <v>220</v>
      </c>
      <c r="AI275" s="3">
        <f>COS(2*PI()*AI$4*$A275/$A$4)*value!$U272</f>
        <v>-63.862628995980089</v>
      </c>
      <c r="AJ275" s="3">
        <f>COS(2*PI()*AJ$4*$A275/$A$4)*value!$U272</f>
        <v>-182.92331470656208</v>
      </c>
      <c r="AK275" s="3">
        <f>COS(2*PI()*AK$4*$A275/$A$4)*value!$U272</f>
        <v>170.06229973980626</v>
      </c>
      <c r="AL275" s="3">
        <f>COS(2*PI()*AL$4*$A275/$A$4)*value!$U272</f>
        <v>84.190355120315687</v>
      </c>
      <c r="AM275" s="3">
        <f>COS(2*PI()*AM$4*$A275/$A$4)*value!$U272</f>
        <v>-218.94063986788353</v>
      </c>
      <c r="AN275" s="3">
        <f>COS(2*PI()*AN$4*$A275/$A$4)*value!$U272</f>
        <v>42.919870843548338</v>
      </c>
      <c r="AO275" s="3">
        <f>COS(2*PI()*AO$4*$A275/$A$4)*value!$U272</f>
        <v>194.02267815663612</v>
      </c>
      <c r="AP275" s="3">
        <f>COS(2*PI()*AP$4*$A275/$A$4)*value!$U272</f>
        <v>-155.56349186103751</v>
      </c>
      <c r="AQ275" s="3">
        <f>COS(2*PI()*AQ$4*$A275/$A$4)*value!$U272</f>
        <v>-103.707282101714</v>
      </c>
      <c r="AR275" s="3">
        <f>COS(2*PI()*AR$4*$A275/$A$4)*value!$U272</f>
        <v>215.77276168871151</v>
      </c>
      <c r="AS275" s="3">
        <f>COS(2*PI()*AS$4*$A275/$A$4)*value!$U272</f>
        <v>-21.563770872505273</v>
      </c>
      <c r="AT275" s="3">
        <f>COS(2*PI()*AT$4*$A275/$A$4)*value!$U272</f>
        <v>-203.25349715248078</v>
      </c>
      <c r="AU275" s="3">
        <f>COS(2*PI()*AU$4*$A275/$A$4)*value!$U272</f>
        <v>139.56652251600022</v>
      </c>
      <c r="AV275" s="3">
        <f>COS(2*PI()*AV$4*$A275/$A$4)*value!$U272</f>
        <v>122.22545126431099</v>
      </c>
      <c r="AW275" s="3">
        <f>COS(2*PI()*AW$4*$A275/$A$4)*value!$U272</f>
        <v>-210.52687386108403</v>
      </c>
      <c r="AX275" s="3">
        <f>COS(2*PI()*AX$4*$A275/$A$4)*value!$U272</f>
        <v>3.7733379788795762E-12</v>
      </c>
      <c r="AY275" s="3">
        <f>COS(2*PI()*AY$4*$A275/$A$4)*value!$U272</f>
        <v>210.52687386108366</v>
      </c>
      <c r="AZ275" s="3">
        <f>COS(2*PI()*AZ$4*$A275/$A$4)*value!$U272</f>
        <v>-122.22545126431207</v>
      </c>
      <c r="BA275" s="3">
        <f>COS(2*PI()*BA$4*$A275/$A$4)*value!$U272</f>
        <v>-139.56652251599922</v>
      </c>
      <c r="BB275" s="3">
        <f>COS(2*PI()*BB$4*$A275/$A$4)*value!$U272</f>
        <v>203.25349715248126</v>
      </c>
      <c r="BC275" s="3">
        <f>COS(2*PI()*BC$4*$A275/$A$4)*value!$U272</f>
        <v>21.563770872503984</v>
      </c>
      <c r="BD275" s="3">
        <f>COS(2*PI()*BD$4*$A275/$A$4)*value!$U272</f>
        <v>-215.77276168871003</v>
      </c>
      <c r="BE275" s="3">
        <f>COS(2*PI()*BE$4*$A275/$A$4)*value!$U272</f>
        <v>103.70728210171514</v>
      </c>
      <c r="BF275" s="3">
        <f>COS(2*PI()*BF$4*$A275/$A$4)*value!$U272</f>
        <v>155.5634918610366</v>
      </c>
      <c r="BG275" s="3">
        <f>COS(2*PI()*BG$4*$A275/$A$4)*value!$U272</f>
        <v>-194.0226781566426</v>
      </c>
      <c r="BH275" s="3">
        <f>COS(2*PI()*BH$4*$A275/$A$4)*value!$U272</f>
        <v>-42.919870843547066</v>
      </c>
      <c r="BI275" s="3">
        <f>COS(2*PI()*BI$4*$A275/$A$4)*value!$U272</f>
        <v>218.94063986788339</v>
      </c>
      <c r="BJ275" s="3">
        <f>COS(2*PI()*BJ$4*$A275/$A$4)*value!$U272</f>
        <v>-84.190355120328434</v>
      </c>
      <c r="BK275" s="3">
        <f>COS(2*PI()*BK$4*$A275/$A$4)*value!$U272</f>
        <v>-170.06229973980547</v>
      </c>
      <c r="BL275" s="3">
        <f>COS(2*PI()*BL$4*$A275/$A$4)*value!$U272</f>
        <v>182.92331470656282</v>
      </c>
      <c r="BM275" s="3">
        <f>COS(2*PI()*BM$4*$A275/$A$4)*value!$U272</f>
        <v>63.862628995978852</v>
      </c>
      <c r="BN275" s="3">
        <f>COS(2*PI()*BN$4*$A275/$A$4)*value!$U272</f>
        <v>-220</v>
      </c>
      <c r="BO275" s="3">
        <f>COS(2*PI()*BO$4*$A275/$A$4)*value!$U272</f>
        <v>63.862628995992473</v>
      </c>
      <c r="BP275" s="3">
        <f>COS(2*PI()*BP$4*$A275/$A$4)*value!$U272</f>
        <v>182.92331470656185</v>
      </c>
      <c r="BQ275" s="3">
        <f>COS(2*PI()*BQ$4*$A275/$A$4)*value!$U272</f>
        <v>-170.06229973980655</v>
      </c>
      <c r="BR275" s="3">
        <f>COS(2*PI()*BR$4*$A275/$A$4)*value!$U272</f>
        <v>-84.190355120326842</v>
      </c>
      <c r="BS275" s="3">
        <f>COS(2*PI()*BS$4*$A275/$A$4)*value!$U272</f>
        <v>218.94063986788356</v>
      </c>
      <c r="BT275" s="3">
        <f>COS(2*PI()*BT$4*$A275/$A$4)*value!$U272</f>
        <v>-42.919870843561029</v>
      </c>
      <c r="BU275" s="3">
        <f>COS(2*PI()*BU$4*$A275/$A$4)*value!$U272</f>
        <v>-194.02267815663885</v>
      </c>
      <c r="BV275" s="3">
        <f>COS(2*PI()*BV$4*$A275/$A$4)*value!$U272</f>
        <v>155.56349186104666</v>
      </c>
      <c r="BW275" s="3">
        <f>COS(2*PI()*BW$4*$A275/$A$4)*value!$U272</f>
        <v>103.70728210171362</v>
      </c>
      <c r="BX275" s="3">
        <f>COS(2*PI()*BX$4*$A275/$A$4)*value!$U272</f>
        <v>-215.77276168871157</v>
      </c>
      <c r="BY275" s="3">
        <f>COS(2*PI()*BY$4*$A275/$A$4)*value!$U272</f>
        <v>21.5637708725057</v>
      </c>
      <c r="BZ275" s="3">
        <f>COS(2*PI()*BZ$4*$A275/$A$4)*value!$U272</f>
        <v>203.25349715248299</v>
      </c>
      <c r="CA275" s="3">
        <f>COS(2*PI()*CA$4*$A275/$A$4)*value!$U272</f>
        <v>-139.56652251600053</v>
      </c>
      <c r="CB275" s="3">
        <f>COS(2*PI()*CB$4*$A275/$A$4)*value!$U272</f>
        <v>-122.22545126430545</v>
      </c>
      <c r="CC275" s="3">
        <f>COS(2*PI()*CC$4*$A275/$A$4)*value!$U272</f>
        <v>210.52687386108417</v>
      </c>
      <c r="CD275" s="3">
        <f>COS(2*PI()*CD$4*$A275/$A$4)*value!$U272</f>
        <v>8.3009142094747634E-12</v>
      </c>
      <c r="CE275" s="3">
        <f>COS(2*PI()*CE$4*$A275/$A$4)*value!$U272</f>
        <v>-210.52687386108173</v>
      </c>
      <c r="CF275" s="3">
        <f>COS(2*PI()*CF$4*$A275/$A$4)*value!$U272</f>
        <v>122.22545126432283</v>
      </c>
      <c r="CG275" s="3">
        <f>COS(2*PI()*CG$4*$A275/$A$4)*value!$U272</f>
        <v>139.56652251600372</v>
      </c>
      <c r="CH275" s="3">
        <f>COS(2*PI()*CH$4*$A275/$A$4)*value!$U272</f>
        <v>-203.2534971524862</v>
      </c>
      <c r="CI275" s="3">
        <f>COS(2*PI()*CI$4*$A275/$A$4)*value!$U272</f>
        <v>-21.563770872497329</v>
      </c>
      <c r="CJ275" s="3">
        <f>COS(2*PI()*CJ$4*$A275/$A$4)*value!$U272</f>
        <v>215.77276168870995</v>
      </c>
      <c r="CK275" s="3">
        <f>COS(2*PI()*CK$4*$A275/$A$4)*value!$U272</f>
        <v>-103.70728210173206</v>
      </c>
      <c r="CL275" s="3">
        <f>COS(2*PI()*CL$4*$A275/$A$4)*value!$U272</f>
        <v>-155.56349186103188</v>
      </c>
      <c r="CM275" s="3">
        <f>COS(2*PI()*CM$4*$A275/$A$4)*value!$U272</f>
        <v>194.02267815663691</v>
      </c>
      <c r="CN275" s="3">
        <f>COS(2*PI()*CN$4*$A275/$A$4)*value!$U272</f>
        <v>42.919870843552779</v>
      </c>
      <c r="CO275" s="3">
        <f>COS(2*PI()*CO$4*$A275/$A$4)*value!$U272</f>
        <v>-218.94063986788277</v>
      </c>
      <c r="CP275" s="3">
        <f>COS(2*PI()*CP$4*$A275/$A$4)*value!$U272</f>
        <v>84.190355120323062</v>
      </c>
      <c r="CQ275" s="3">
        <f>COS(2*PI()*CQ$4*$A275/$A$4)*value!$U272</f>
        <v>170.0622997398012</v>
      </c>
      <c r="CR275" s="3">
        <f>COS(2*PI()*CR$4*$A275/$A$4)*value!$U272</f>
        <v>-182.92331470655262</v>
      </c>
      <c r="CS275" s="3">
        <f>COS(2*PI()*CS$4*$A275/$A$4)*value!$U272</f>
        <v>-63.862628995984423</v>
      </c>
      <c r="CT275" s="3">
        <f>COS(2*PI()*CT$4*$A275/$A$4)*value!$U272</f>
        <v>220</v>
      </c>
      <c r="CU275" s="3">
        <f>COS(2*PI()*CU$4*$A275/$A$4)*value!$U272</f>
        <v>-63.862628995998868</v>
      </c>
      <c r="CV275" s="3">
        <f>COS(2*PI()*CV$4*$A275/$A$4)*value!$U272</f>
        <v>-182.9233147065512</v>
      </c>
      <c r="CW275" s="3">
        <f>COS(2*PI()*CW$4*$A275/$A$4)*value!$U272</f>
        <v>170.06229973980285</v>
      </c>
      <c r="CX275" s="3">
        <f>COS(2*PI()*CX$4*$A275/$A$4)*value!$U272</f>
        <v>84.190355120320675</v>
      </c>
      <c r="CY275" s="3">
        <f>COS(2*PI()*CY$4*$A275/$A$4)*value!$U272</f>
        <v>-218.94063986788422</v>
      </c>
      <c r="CZ275" s="3">
        <f>COS(2*PI()*CZ$4*$A275/$A$4)*value!$U272</f>
        <v>42.919870843555316</v>
      </c>
      <c r="DA275" s="3">
        <f>COS(2*PI()*DA$4*$A275/$A$4)*value!$U272</f>
        <v>194.02267815663569</v>
      </c>
      <c r="DB275" s="3">
        <f>COS(2*PI()*DB$4*$A275/$A$4)*value!$U272</f>
        <v>-155.5634918610337</v>
      </c>
      <c r="DC275" s="3">
        <f>COS(2*PI()*DC$4*$A275/$A$4)*value!$U272</f>
        <v>-103.70728210171875</v>
      </c>
      <c r="DD275" s="3">
        <f>COS(2*PI()*DD$4*$A275/$A$4)*value!$U272</f>
        <v>215.77276168871046</v>
      </c>
      <c r="DE275" s="3">
        <f>COS(2*PI()*DE$4*$A275/$A$4)*value!$U272</f>
        <v>-21.563770872499909</v>
      </c>
      <c r="DF275" s="3">
        <f>COS(2*PI()*DF$4*$A275/$A$4)*value!$U272</f>
        <v>-203.25349715248043</v>
      </c>
      <c r="DG275" s="3">
        <f>COS(2*PI()*DG$4*$A275/$A$4)*value!$U272</f>
        <v>139.56652251600573</v>
      </c>
      <c r="DH275" s="3">
        <f>COS(2*PI()*DH$4*$A275/$A$4)*value!$U272</f>
        <v>122.22545126432068</v>
      </c>
      <c r="DI275" s="3">
        <f>COS(2*PI()*DI$4*$A275/$A$4)*value!$U272</f>
        <v>-210.52687386108974</v>
      </c>
      <c r="DJ275" s="3">
        <f>COS(2*PI()*DJ$4*$A275/$A$4)*value!$U272</f>
        <v>1.0888713975615305E-11</v>
      </c>
      <c r="DK275" s="3">
        <f>COS(2*PI()*DK$4*$A275/$A$4)*value!$U272</f>
        <v>210.5268738610834</v>
      </c>
      <c r="DL275" s="3">
        <f>COS(2*PI()*DL$4*$A275/$A$4)*value!$U272</f>
        <v>-122.22545126432838</v>
      </c>
      <c r="DM275" s="3">
        <f>COS(2*PI()*DM$4*$A275/$A$4)*value!$U272</f>
        <v>-139.56652251599854</v>
      </c>
      <c r="DN275" s="3">
        <f>COS(2*PI()*DN$4*$A275/$A$4)*value!$U272</f>
        <v>203.25349715248399</v>
      </c>
      <c r="DO275" s="3">
        <f>COS(2*PI()*DO$4*$A275/$A$4)*value!$U272</f>
        <v>21.563770872490679</v>
      </c>
      <c r="DP275" s="3">
        <f>COS(2*PI()*DP$4*$A275/$A$4)*value!$U272</f>
        <v>-215.77276168871109</v>
      </c>
      <c r="DQ275" s="3">
        <f>COS(2*PI()*DQ$4*$A275/$A$4)*value!$U272</f>
        <v>103.70728210172693</v>
      </c>
      <c r="DR275" s="3">
        <f>COS(2*PI()*DR$4*$A275/$A$4)*value!$U272</f>
        <v>155.56349186102716</v>
      </c>
      <c r="DS275" s="3">
        <f>COS(2*PI()*DS$4*$A275/$A$4)*value!$U272</f>
        <v>-194.02267815664007</v>
      </c>
      <c r="DT275" s="3">
        <f>COS(2*PI()*DT$4*$A275/$A$4)*value!$U272</f>
        <v>-42.919870843558485</v>
      </c>
      <c r="DU275" s="3">
        <f>COS(2*PI()*DU$4*$A275/$A$4)*value!$U272</f>
        <v>218.94063986788333</v>
      </c>
      <c r="DV275" s="3">
        <f>COS(2*PI()*DV$4*$A275/$A$4)*value!$U272</f>
        <v>-84.190355120329244</v>
      </c>
      <c r="DW275" s="3">
        <f>COS(2*PI()*DW$4*$A275/$A$4)*value!$U272</f>
        <v>-170.06229973978904</v>
      </c>
      <c r="DX275" s="3">
        <f>COS(2*PI()*DX$4*$A275/$A$4)*value!$U272</f>
        <v>182.92331470656327</v>
      </c>
      <c r="DY275" s="3">
        <f>COS(2*PI()*DY$4*$A275/$A$4)*value!$U272</f>
        <v>63.862628995966055</v>
      </c>
      <c r="DZ275" s="3">
        <f>COS(2*PI()*DZ$4*$A275/$A$4)*value!$U272</f>
        <v>-220</v>
      </c>
      <c r="EA275" s="3">
        <f>COS(2*PI()*EA$4*$A275/$A$4)*value!$U272</f>
        <v>63.86262899599329</v>
      </c>
      <c r="EB275" s="3">
        <f>COS(2*PI()*EB$4*$A275/$A$4)*value!$U272</f>
        <v>182.92331470654747</v>
      </c>
      <c r="EC275" s="3">
        <f>COS(2*PI()*EC$4*$A275/$A$4)*value!$U272</f>
        <v>-170.06229973980709</v>
      </c>
      <c r="ED275" s="3">
        <f>COS(2*PI()*ED$4*$A275/$A$4)*value!$U272</f>
        <v>-84.190355120326061</v>
      </c>
      <c r="EE275" s="3">
        <f>COS(2*PI()*EE$4*$A275/$A$4)*value!$U272</f>
        <v>218.94063986788368</v>
      </c>
      <c r="EF275" s="3">
        <f>COS(2*PI()*EF$4*$A275/$A$4)*value!$U272</f>
        <v>-42.919870843561874</v>
      </c>
      <c r="EG275" s="3">
        <f>COS(2*PI()*EG$4*$A275/$A$4)*value!$U272</f>
        <v>-194.02267815663845</v>
      </c>
      <c r="EH275" s="3">
        <f>COS(2*PI()*EH$4*$A275/$A$4)*value!$U272</f>
        <v>155.5634918610296</v>
      </c>
      <c r="EI275" s="3">
        <f>COS(2*PI()*EI$4*$A275/$A$4)*value!$U272</f>
        <v>103.70728210172389</v>
      </c>
      <c r="EJ275" s="3">
        <f>COS(2*PI()*EJ$4*$A275/$A$4)*value!$U272</f>
        <v>-215.77276168871174</v>
      </c>
      <c r="EK275" s="3">
        <f>COS(2*PI()*EK$4*$A275/$A$4)*value!$U272</f>
        <v>21.563770872494111</v>
      </c>
      <c r="EL275" s="3">
        <f>COS(2*PI()*EL$4*$A275/$A$4)*value!$U272</f>
        <v>203.2534971524731</v>
      </c>
      <c r="EM275" s="3">
        <f>COS(2*PI()*EM$4*$A275/$A$4)*value!$U272</f>
        <v>-139.56652251601088</v>
      </c>
      <c r="EN275" s="3">
        <f>COS(2*PI()*EN$4*$A275/$A$4)*value!$U272</f>
        <v>-122.22545126431511</v>
      </c>
      <c r="EO275" s="3">
        <f>COS(2*PI()*EO$4*$A275/$A$4)*value!$U272</f>
        <v>210.52687386108803</v>
      </c>
      <c r="EP275" s="3">
        <f>COS(2*PI()*EP$4*$A275/$A$4)*value!$U272</f>
        <v>-1.757279001132761E-11</v>
      </c>
      <c r="EQ275" s="3">
        <f>COS(2*PI()*EQ$4*$A275/$A$4)*value!$U272</f>
        <v>-210.52687386108511</v>
      </c>
      <c r="ER275" s="3">
        <f>COS(2*PI()*ER$4*$A275/$A$4)*value!$U272</f>
        <v>122.22545126432354</v>
      </c>
      <c r="ES275" s="3">
        <f>COS(2*PI()*ES$4*$A275/$A$4)*value!$U272</f>
        <v>139.56652251600306</v>
      </c>
      <c r="ET275" s="3">
        <f>COS(2*PI()*ET$4*$A275/$A$4)*value!$U272</f>
        <v>-203.25349715248655</v>
      </c>
      <c r="EU275" s="3">
        <f>COS(2*PI()*EU$4*$A275/$A$4)*value!$U272</f>
        <v>-21.563770872508918</v>
      </c>
      <c r="EV275" s="3">
        <f>COS(2*PI()*EV$4*$A275/$A$4)*value!$U272</f>
        <v>215.77276168870978</v>
      </c>
      <c r="EW275" s="3">
        <f>COS(2*PI()*EW$4*$A275/$A$4)*value!$U272</f>
        <v>-103.70728210173283</v>
      </c>
      <c r="EX275" s="3">
        <f>COS(2*PI()*EX$4*$A275/$A$4)*value!$U272</f>
        <v>-155.56349186104012</v>
      </c>
      <c r="EY275" s="3">
        <f>COS(2*PI()*EY$4*$A275/$A$4)*value!$U272</f>
        <v>194.02267815663146</v>
      </c>
      <c r="EZ275" s="3">
        <f>COS(2*PI()*EZ$4*$A275/$A$4)*value!$U272</f>
        <v>42.919870843551934</v>
      </c>
      <c r="FA275" s="3">
        <f>COS(2*PI()*FA$4*$A275/$A$4)*value!$U272</f>
        <v>-218.94063986788265</v>
      </c>
      <c r="FB275" s="3">
        <f>COS(2*PI()*FB$4*$A275/$A$4)*value!$U272</f>
        <v>84.190355120335411</v>
      </c>
      <c r="FC275" s="3">
        <f>COS(2*PI()*FC$4*$A275/$A$4)*value!$U272</f>
        <v>170.06229973980066</v>
      </c>
      <c r="FD275" s="3">
        <f>COS(2*PI()*FD$4*$A275/$A$4)*value!$U272</f>
        <v>-182.9233147065531</v>
      </c>
      <c r="FE275" s="3">
        <f>COS(2*PI()*FE$4*$A275/$A$4)*value!$U272</f>
        <v>-63.862628995983592</v>
      </c>
      <c r="FF275" s="3">
        <f>COS(2*PI()*FF$4*$A275/$A$4)*value!$U272</f>
        <v>220</v>
      </c>
      <c r="FG275" s="3">
        <f>COS(2*PI()*FG$4*$A275/$A$4)*value!$U272</f>
        <v>-63.862628995999692</v>
      </c>
      <c r="FH275" s="3">
        <f>COS(2*PI()*FH$4*$A275/$A$4)*value!$U272</f>
        <v>-182.92331470654375</v>
      </c>
      <c r="FI275" s="3">
        <f>COS(2*PI()*FI$4*$A275/$A$4)*value!$U272</f>
        <v>170.06229973981135</v>
      </c>
      <c r="FJ275" s="3">
        <f>COS(2*PI()*FJ$4*$A275/$A$4)*value!$U272</f>
        <v>84.190355120296772</v>
      </c>
      <c r="FK275" s="3">
        <f>COS(2*PI()*FK$4*$A275/$A$4)*value!$U272</f>
        <v>-218.94063986788433</v>
      </c>
      <c r="FL275" s="3">
        <f>COS(2*PI()*FL$4*$A275/$A$4)*value!$U272</f>
        <v>42.919870843543897</v>
      </c>
      <c r="FM275" s="3">
        <f>COS(2*PI()*FM$4*$A275/$A$4)*value!$U272</f>
        <v>194.02267815664709</v>
      </c>
      <c r="FN275" s="3">
        <f>COS(2*PI()*FN$4*$A275/$A$4)*value!$U272</f>
        <v>-155.563491861052</v>
      </c>
      <c r="FO275" s="3">
        <f>COS(2*PI()*FO$4*$A275/$A$4)*value!$U272</f>
        <v>-103.70728210171799</v>
      </c>
      <c r="FP275" s="3">
        <f>COS(2*PI()*FP$4*$A275/$A$4)*value!$U272</f>
        <v>215.77276168871308</v>
      </c>
      <c r="FQ275" s="3">
        <f>COS(2*PI()*FQ$4*$A275/$A$4)*value!$U272</f>
        <v>-21.563770872500765</v>
      </c>
      <c r="FR275" s="3">
        <f>COS(2*PI()*FR$4*$A275/$A$4)*value!$U272</f>
        <v>-203.25349715248009</v>
      </c>
      <c r="FS275" s="3">
        <f>COS(2*PI()*FS$4*$A275/$A$4)*value!$U272</f>
        <v>139.5665225159967</v>
      </c>
      <c r="FT275" s="3">
        <f>COS(2*PI()*FT$4*$A275/$A$4)*value!$U272</f>
        <v>122.22545126428876</v>
      </c>
      <c r="FU275" s="3">
        <f>COS(2*PI()*FU$4*$A275/$A$4)*value!$U272</f>
        <v>-210.52687386108997</v>
      </c>
      <c r="FV275" s="3">
        <f>COS(2*PI()*FV$4*$A275/$A$4)*value!$U272</f>
        <v>2.4256866047039916E-11</v>
      </c>
      <c r="FW275" s="3">
        <f>COS(2*PI()*FW$4*$A275/$A$4)*value!$U272</f>
        <v>210.52687386109042</v>
      </c>
      <c r="FX275" s="3">
        <f>COS(2*PI()*FX$4*$A275/$A$4)*value!$U272</f>
        <v>-122.2254512643083</v>
      </c>
      <c r="FY275" s="3">
        <f>COS(2*PI()*FY$4*$A275/$A$4)*value!$U272</f>
        <v>-139.56652251599789</v>
      </c>
      <c r="FZ275" s="3">
        <f>COS(2*PI()*FZ$4*$A275/$A$4)*value!$U272</f>
        <v>203.25349715247953</v>
      </c>
      <c r="GA275" s="3">
        <f>COS(2*PI()*GA$4*$A275/$A$4)*value!$U272</f>
        <v>21.563770872477374</v>
      </c>
      <c r="GB275" s="3">
        <f>COS(2*PI()*GB$4*$A275/$A$4)*value!$U272</f>
        <v>-215.77276168870847</v>
      </c>
      <c r="GC275" s="3">
        <f>COS(2*PI()*GC$4*$A275/$A$4)*value!$U272</f>
        <v>103.70728210173871</v>
      </c>
      <c r="GD275" s="3">
        <f>COS(2*PI()*GD$4*$A275/$A$4)*value!$U272</f>
        <v>155.56349186103537</v>
      </c>
      <c r="GE275" s="3">
        <f>COS(2*PI()*GE$4*$A275/$A$4)*value!$U272</f>
        <v>-194.02267815664638</v>
      </c>
      <c r="GF275" s="3">
        <f>COS(2*PI()*GF$4*$A275/$A$4)*value!$U272</f>
        <v>-42.919870843545375</v>
      </c>
      <c r="GG275" s="3">
        <f>COS(2*PI()*GG$4*$A275/$A$4)*value!$U272</f>
        <v>218.94063986788447</v>
      </c>
      <c r="GH275" s="3">
        <f>COS(2*PI()*GH$4*$A275/$A$4)*value!$U272</f>
        <v>-84.190355120295379</v>
      </c>
      <c r="GI275" s="3">
        <f>COS(2*PI()*GI$4*$A275/$A$4)*value!$U272</f>
        <v>-170.06229973979643</v>
      </c>
      <c r="GJ275" s="3">
        <f>COS(2*PI()*GJ$4*$A275/$A$4)*value!$U272</f>
        <v>182.92331470655682</v>
      </c>
      <c r="GK275" s="3">
        <f>COS(2*PI()*GK$4*$A275/$A$4)*value!$U272</f>
        <v>63.862628995977204</v>
      </c>
    </row>
    <row r="276" spans="1:193" x14ac:dyDescent="0.4">
      <c r="A276">
        <v>271</v>
      </c>
      <c r="B276" s="3">
        <f>COS(2*PI()*B$4*$A276/$A$4)*value!$U273</f>
        <v>-220</v>
      </c>
      <c r="C276" s="3">
        <f>COS(2*PI()*C$4*$A276/$A$4)*value!$U273</f>
        <v>60.409496000685202</v>
      </c>
      <c r="D276" s="3">
        <f>COS(2*PI()*D$4*$A276/$A$4)*value!$U273</f>
        <v>186.82447993584725</v>
      </c>
      <c r="E276" s="3">
        <f>COS(2*PI()*E$4*$A276/$A$4)*value!$U273</f>
        <v>-163.00924757809116</v>
      </c>
      <c r="F276" s="3">
        <f>COS(2*PI()*F$4*$A276/$A$4)*value!$U273</f>
        <v>-97.303511848179951</v>
      </c>
      <c r="G276" s="3">
        <f>COS(2*PI()*G$4*$A276/$A$4)*value!$U273</f>
        <v>216.44612130395697</v>
      </c>
      <c r="H276" s="3">
        <f>COS(2*PI()*H$4*$A276/$A$4)*value!$U273</f>
        <v>-21.563770872503877</v>
      </c>
      <c r="I276" s="3">
        <f>COS(2*PI()*I$4*$A276/$A$4)*value!$U273</f>
        <v>-204.60378921048272</v>
      </c>
      <c r="J276" s="3">
        <f>COS(2*PI()*J$4*$A276/$A$4)*value!$U273</f>
        <v>133.92751438191911</v>
      </c>
      <c r="K276" s="3">
        <f>COS(2*PI()*K$4*$A276/$A$4)*value!$U273</f>
        <v>131.05384698833467</v>
      </c>
      <c r="L276" s="3">
        <f>COS(2*PI()*L$4*$A276/$A$4)*value!$U273</f>
        <v>-205.89930388661142</v>
      </c>
      <c r="M276" s="3">
        <f>COS(2*PI()*M$4*$A276/$A$4)*value!$U273</f>
        <v>-17.978636309406014</v>
      </c>
      <c r="N276" s="3">
        <f>COS(2*PI()*N$4*$A276/$A$4)*value!$U273</f>
        <v>215.77276168871049</v>
      </c>
      <c r="O276" s="3">
        <f>COS(2*PI()*O$4*$A276/$A$4)*value!$U273</f>
        <v>-100.51885263869082</v>
      </c>
      <c r="P276" s="3">
        <f>COS(2*PI()*P$4*$A276/$A$4)*value!$U273</f>
        <v>-160.57009599352406</v>
      </c>
      <c r="Q276" s="3">
        <f>COS(2*PI()*Q$4*$A276/$A$4)*value!$U273</f>
        <v>188.70029420006136</v>
      </c>
      <c r="R276" s="3">
        <f>COS(2*PI()*R$4*$A276/$A$4)*value!$U273</f>
        <v>56.940189922553159</v>
      </c>
      <c r="S276" s="3">
        <f>COS(2*PI()*S$4*$A276/$A$4)*value!$U273</f>
        <v>-219.97055034010359</v>
      </c>
      <c r="T276" s="3">
        <f>COS(2*PI()*T$4*$A276/$A$4)*value!$U273</f>
        <v>63.862628995983286</v>
      </c>
      <c r="U276" s="3">
        <f>COS(2*PI()*U$4*$A276/$A$4)*value!$U273</f>
        <v>184.89864824077458</v>
      </c>
      <c r="V276" s="3">
        <f>COS(2*PI()*V$4*$A276/$A$4)*value!$U273</f>
        <v>-165.40475764537416</v>
      </c>
      <c r="W276" s="3">
        <f>COS(2*PI()*W$4*$A276/$A$4)*value!$U273</f>
        <v>-94.062120554661746</v>
      </c>
      <c r="X276" s="3">
        <f>COS(2*PI()*X$4*$A276/$A$4)*value!$U273</f>
        <v>217.06153305867372</v>
      </c>
      <c r="Y276" s="3">
        <f>COS(2*PI()*Y$4*$A276/$A$4)*value!$U273</f>
        <v>-25.143132292709836</v>
      </c>
      <c r="Z276" s="3">
        <f>COS(2*PI()*Z$4*$A276/$A$4)*value!$U273</f>
        <v>-203.25349715248225</v>
      </c>
      <c r="AA276" s="3">
        <f>COS(2*PI()*AA$4*$A276/$A$4)*value!$U273</f>
        <v>136.7653261414176</v>
      </c>
      <c r="AB276" s="3">
        <f>COS(2*PI()*AB$4*$A276/$A$4)*value!$U273</f>
        <v>128.14509331091963</v>
      </c>
      <c r="AC276" s="3">
        <f>COS(2*PI()*AC$4*$A276/$A$4)*value!$U273</f>
        <v>-207.13969434026487</v>
      </c>
      <c r="AD276" s="3">
        <f>COS(2*PI()*AD$4*$A276/$A$4)*value!$U273</f>
        <v>-14.388688430632053</v>
      </c>
      <c r="AE276" s="3">
        <f>COS(2*PI()*AE$4*$A276/$A$4)*value!$U273</f>
        <v>215.04163448758624</v>
      </c>
      <c r="AF276" s="3">
        <f>COS(2*PI()*AF$4*$A276/$A$4)*value!$U273</f>
        <v>-103.70728210172464</v>
      </c>
      <c r="AG276" s="3">
        <f>COS(2*PI()*AG$4*$A276/$A$4)*value!$U273</f>
        <v>-158.0879559115327</v>
      </c>
      <c r="AH276" s="3">
        <f>COS(2*PI()*AH$4*$A276/$A$4)*value!$U273</f>
        <v>190.52558883257797</v>
      </c>
      <c r="AI276" s="3">
        <f>COS(2*PI()*AI$4*$A276/$A$4)*value!$U273</f>
        <v>53.455639578719698</v>
      </c>
      <c r="AJ276" s="3">
        <f>COS(2*PI()*AJ$4*$A276/$A$4)*value!$U273</f>
        <v>-219.88220924480046</v>
      </c>
      <c r="AK276" s="3">
        <f>COS(2*PI()*AK$4*$A276/$A$4)*value!$U273</f>
        <v>67.298664421243302</v>
      </c>
      <c r="AL276" s="3">
        <f>COS(2*PI()*AL$4*$A276/$A$4)*value!$U273</f>
        <v>182.92331470655813</v>
      </c>
      <c r="AM276" s="3">
        <f>COS(2*PI()*AM$4*$A276/$A$4)*value!$U273</f>
        <v>-167.75598485940452</v>
      </c>
      <c r="AN276" s="3">
        <f>COS(2*PI()*AN$4*$A276/$A$4)*value!$U273</f>
        <v>-90.795546556960844</v>
      </c>
      <c r="AO276" s="3">
        <f>COS(2*PI()*AO$4*$A276/$A$4)*value!$U273</f>
        <v>217.61883219225211</v>
      </c>
      <c r="AP276" s="3">
        <f>COS(2*PI()*AP$4*$A276/$A$4)*value!$U273</f>
        <v>-28.715762288408758</v>
      </c>
      <c r="AQ276" s="3">
        <f>COS(2*PI()*AQ$4*$A276/$A$4)*value!$U273</f>
        <v>-201.84878921844597</v>
      </c>
      <c r="AR276" s="3">
        <f>COS(2*PI()*AR$4*$A276/$A$4)*value!$U273</f>
        <v>139.56652251600255</v>
      </c>
      <c r="AS276" s="3">
        <f>COS(2*PI()*AS$4*$A276/$A$4)*value!$U273</f>
        <v>125.20203209335052</v>
      </c>
      <c r="AT276" s="3">
        <f>COS(2*PI()*AT$4*$A276/$A$4)*value!$U273</f>
        <v>-208.32462848892453</v>
      </c>
      <c r="AU276" s="3">
        <f>COS(2*PI()*AU$4*$A276/$A$4)*value!$U273</f>
        <v>-10.794888352032558</v>
      </c>
      <c r="AV276" s="3">
        <f>COS(2*PI()*AV$4*$A276/$A$4)*value!$U273</f>
        <v>214.25293544101174</v>
      </c>
      <c r="AW276" s="3">
        <f>COS(2*PI()*AW$4*$A276/$A$4)*value!$U273</f>
        <v>-106.86794661759171</v>
      </c>
      <c r="AX276" s="3">
        <f>COS(2*PI()*AX$4*$A276/$A$4)*value!$U273</f>
        <v>-155.56349186103736</v>
      </c>
      <c r="AY276" s="3">
        <f>COS(2*PI()*AY$4*$A276/$A$4)*value!$U273</f>
        <v>192.29987515788986</v>
      </c>
      <c r="AZ276" s="3">
        <f>COS(2*PI()*AZ$4*$A276/$A$4)*value!$U273</f>
        <v>49.956777867560724</v>
      </c>
      <c r="BA276" s="3">
        <f>COS(2*PI()*BA$4*$A276/$A$4)*value!$U273</f>
        <v>-219.73500036513778</v>
      </c>
      <c r="BB276" s="3">
        <f>COS(2*PI()*BB$4*$A276/$A$4)*value!$U273</f>
        <v>70.71668236668819</v>
      </c>
      <c r="BC276" s="3">
        <f>COS(2*PI()*BC$4*$A276/$A$4)*value!$U273</f>
        <v>180.89900817775046</v>
      </c>
      <c r="BD276" s="3">
        <f>COS(2*PI()*BD$4*$A276/$A$4)*value!$U273</f>
        <v>-170.06229973980325</v>
      </c>
      <c r="BE276" s="3">
        <f>COS(2*PI()*BE$4*$A276/$A$4)*value!$U273</f>
        <v>-87.504664395939272</v>
      </c>
      <c r="BF276" s="3">
        <f>COS(2*PI()*BF$4*$A276/$A$4)*value!$U273</f>
        <v>218.11786950223814</v>
      </c>
      <c r="BG276" s="3">
        <f>COS(2*PI()*BG$4*$A276/$A$4)*value!$U273</f>
        <v>-32.280704380186258</v>
      </c>
      <c r="BH276" s="3">
        <f>COS(2*PI()*BH$4*$A276/$A$4)*value!$U273</f>
        <v>-200.39004148266039</v>
      </c>
      <c r="BI276" s="3">
        <f>COS(2*PI()*BI$4*$A276/$A$4)*value!$U273</f>
        <v>142.33035355767154</v>
      </c>
      <c r="BJ276" s="3">
        <f>COS(2*PI()*BJ$4*$A276/$A$4)*value!$U273</f>
        <v>122.22545126430276</v>
      </c>
      <c r="BK276" s="3">
        <f>COS(2*PI()*BK$4*$A276/$A$4)*value!$U273</f>
        <v>-209.45378909706167</v>
      </c>
      <c r="BL276" s="3">
        <f>COS(2*PI()*BL$4*$A276/$A$4)*value!$U273</f>
        <v>-7.1981982207882389</v>
      </c>
      <c r="BM276" s="3">
        <f>COS(2*PI()*BM$4*$A276/$A$4)*value!$U273</f>
        <v>213.40687570280019</v>
      </c>
      <c r="BN276" s="3">
        <f>COS(2*PI()*BN$4*$A276/$A$4)*value!$U273</f>
        <v>-110.00000000000503</v>
      </c>
      <c r="BO276" s="3">
        <f>COS(2*PI()*BO$4*$A276/$A$4)*value!$U273</f>
        <v>-152.99737970211368</v>
      </c>
      <c r="BP276" s="3">
        <f>COS(2*PI()*BP$4*$A276/$A$4)*value!$U273</f>
        <v>194.02267815663652</v>
      </c>
      <c r="BQ276" s="3">
        <f>COS(2*PI()*BQ$4*$A276/$A$4)*value!$U273</f>
        <v>46.444541518967903</v>
      </c>
      <c r="BR276" s="3">
        <f>COS(2*PI()*BR$4*$A276/$A$4)*value!$U273</f>
        <v>-219.52896311249276</v>
      </c>
      <c r="BS276" s="3">
        <f>COS(2*PI()*BS$4*$A276/$A$4)*value!$U273</f>
        <v>74.115767746295788</v>
      </c>
      <c r="BT276" s="3">
        <f>COS(2*PI()*BT$4*$A276/$A$4)*value!$U273</f>
        <v>178.82627061015344</v>
      </c>
      <c r="BU276" s="3">
        <f>COS(2*PI()*BU$4*$A276/$A$4)*value!$U273</f>
        <v>-172.32308483030224</v>
      </c>
      <c r="BV276" s="3">
        <f>COS(2*PI()*BV$4*$A276/$A$4)*value!$U273</f>
        <v>-84.190355120313697</v>
      </c>
      <c r="BW276" s="3">
        <f>COS(2*PI()*BW$4*$A276/$A$4)*value!$U273</f>
        <v>218.55851138427798</v>
      </c>
      <c r="BX276" s="3">
        <f>COS(2*PI()*BX$4*$A276/$A$4)*value!$U273</f>
        <v>-35.837004146806912</v>
      </c>
      <c r="BY276" s="3">
        <f>COS(2*PI()*BY$4*$A276/$A$4)*value!$U273</f>
        <v>-198.87764448715529</v>
      </c>
      <c r="BZ276" s="3">
        <f>COS(2*PI()*BZ$4*$A276/$A$4)*value!$U273</f>
        <v>145.05607932202503</v>
      </c>
      <c r="CA276" s="3">
        <f>COS(2*PI()*CA$4*$A276/$A$4)*value!$U273</f>
        <v>119.21614772643818</v>
      </c>
      <c r="CB276" s="3">
        <f>COS(2*PI()*CB$4*$A276/$A$4)*value!$U273</f>
        <v>-210.52687386108713</v>
      </c>
      <c r="CC276" s="3">
        <f>COS(2*PI()*CC$4*$A276/$A$4)*value!$U273</f>
        <v>-3.5995809578152183</v>
      </c>
      <c r="CD276" s="3">
        <f>COS(2*PI()*CD$4*$A276/$A$4)*value!$U273</f>
        <v>212.50368178359636</v>
      </c>
      <c r="CE276" s="3">
        <f>COS(2*PI()*CE$4*$A276/$A$4)*value!$U273</f>
        <v>-113.10260372251109</v>
      </c>
      <c r="CF276" s="3">
        <f>COS(2*PI()*CF$4*$A276/$A$4)*value!$U273</f>
        <v>-150.39030644502395</v>
      </c>
      <c r="CG276" s="3">
        <f>COS(2*PI()*CG$4*$A276/$A$4)*value!$U273</f>
        <v>195.69353659280534</v>
      </c>
      <c r="CH276" s="3">
        <f>COS(2*PI()*CH$4*$A276/$A$4)*value!$U273</f>
        <v>42.91987084354686</v>
      </c>
      <c r="CI276" s="3">
        <f>COS(2*PI()*CI$4*$A276/$A$4)*value!$U273</f>
        <v>-219.26415264801892</v>
      </c>
      <c r="CJ276" s="3">
        <f>COS(2*PI()*CJ$4*$A276/$A$4)*value!$U273</f>
        <v>77.495010542687481</v>
      </c>
      <c r="CK276" s="3">
        <f>COS(2*PI()*CK$4*$A276/$A$4)*value!$U273</f>
        <v>176.70565692574181</v>
      </c>
      <c r="CL276" s="3">
        <f>COS(2*PI()*CL$4*$A276/$A$4)*value!$U273</f>
        <v>-174.53773486407661</v>
      </c>
      <c r="CM276" s="3">
        <f>COS(2*PI()*CM$4*$A276/$A$4)*value!$U273</f>
        <v>-80.853506050831612</v>
      </c>
      <c r="CN276" s="3">
        <f>COS(2*PI()*CN$4*$A276/$A$4)*value!$U273</f>
        <v>218.94063986788319</v>
      </c>
      <c r="CO276" s="3">
        <f>COS(2*PI()*CO$4*$A276/$A$4)*value!$U273</f>
        <v>-39.383709480865797</v>
      </c>
      <c r="CP276" s="3">
        <f>COS(2*PI()*CP$4*$A276/$A$4)*value!$U273</f>
        <v>-197.31200313718497</v>
      </c>
      <c r="CQ276" s="3">
        <f>COS(2*PI()*CQ$4*$A276/$A$4)*value!$U273</f>
        <v>147.74297006636073</v>
      </c>
      <c r="CR276" s="3">
        <f>COS(2*PI()*CR$4*$A276/$A$4)*value!$U273</f>
        <v>116.17492714308696</v>
      </c>
      <c r="CS276" s="3">
        <f>COS(2*PI()*CS$4*$A276/$A$4)*value!$U273</f>
        <v>-211.54359549025187</v>
      </c>
      <c r="CT276" s="3">
        <f>COS(2*PI()*CT$4*$A276/$A$4)*value!$U273</f>
        <v>8.7325481047673126E-12</v>
      </c>
      <c r="CU276" s="3">
        <f>COS(2*PI()*CU$4*$A276/$A$4)*value!$U273</f>
        <v>211.54359549025048</v>
      </c>
      <c r="CV276" s="3">
        <f>COS(2*PI()*CV$4*$A276/$A$4)*value!$U273</f>
        <v>-116.1749271430912</v>
      </c>
      <c r="CW276" s="3">
        <f>COS(2*PI()*CW$4*$A276/$A$4)*value!$U273</f>
        <v>-147.74297006634779</v>
      </c>
      <c r="CX276" s="3">
        <f>COS(2*PI()*CX$4*$A276/$A$4)*value!$U273</f>
        <v>197.31200313719268</v>
      </c>
      <c r="CY276" s="3">
        <f>COS(2*PI()*CY$4*$A276/$A$4)*value!$U273</f>
        <v>39.383709480860922</v>
      </c>
      <c r="CZ276" s="3">
        <f>COS(2*PI()*CZ$4*$A276/$A$4)*value!$U273</f>
        <v>-218.94063986788271</v>
      </c>
      <c r="DA276" s="3">
        <f>COS(2*PI()*DA$4*$A276/$A$4)*value!$U273</f>
        <v>80.853506050847855</v>
      </c>
      <c r="DB276" s="3">
        <f>COS(2*PI()*DB$4*$A276/$A$4)*value!$U273</f>
        <v>174.53773486408122</v>
      </c>
      <c r="DC276" s="3">
        <f>COS(2*PI()*DC$4*$A276/$A$4)*value!$U273</f>
        <v>-176.70565692573732</v>
      </c>
      <c r="DD276" s="3">
        <f>COS(2*PI()*DD$4*$A276/$A$4)*value!$U273</f>
        <v>-77.495010542671125</v>
      </c>
      <c r="DE276" s="3">
        <f>COS(2*PI()*DE$4*$A276/$A$4)*value!$U273</f>
        <v>219.26415264802034</v>
      </c>
      <c r="DF276" s="3">
        <f>COS(2*PI()*DF$4*$A276/$A$4)*value!$U273</f>
        <v>-42.91987084355172</v>
      </c>
      <c r="DG276" s="3">
        <f>COS(2*PI()*DG$4*$A276/$A$4)*value!$U273</f>
        <v>-195.69353659280307</v>
      </c>
      <c r="DH276" s="3">
        <f>COS(2*PI()*DH$4*$A276/$A$4)*value!$U273</f>
        <v>150.39030644503671</v>
      </c>
      <c r="DI276" s="3">
        <f>COS(2*PI()*DI$4*$A276/$A$4)*value!$U273</f>
        <v>113.10260372251756</v>
      </c>
      <c r="DJ276" s="3">
        <f>COS(2*PI()*DJ$4*$A276/$A$4)*value!$U273</f>
        <v>-212.50368178359443</v>
      </c>
      <c r="DK276" s="3">
        <f>COS(2*PI()*DK$4*$A276/$A$4)*value!$U273</f>
        <v>3.5995809578326803</v>
      </c>
      <c r="DL276" s="3">
        <f>COS(2*PI()*DL$4*$A276/$A$4)*value!$U273</f>
        <v>210.52687386108204</v>
      </c>
      <c r="DM276" s="3">
        <f>COS(2*PI()*DM$4*$A276/$A$4)*value!$U273</f>
        <v>-119.21614772644236</v>
      </c>
      <c r="DN276" s="3">
        <f>COS(2*PI()*DN$4*$A276/$A$4)*value!$U273</f>
        <v>-145.05607932202133</v>
      </c>
      <c r="DO276" s="3">
        <f>COS(2*PI()*DO$4*$A276/$A$4)*value!$U273</f>
        <v>198.87764448715743</v>
      </c>
      <c r="DP276" s="3">
        <f>COS(2*PI()*DP$4*$A276/$A$4)*value!$U273</f>
        <v>35.837004146802016</v>
      </c>
      <c r="DQ276" s="3">
        <f>COS(2*PI()*DQ$4*$A276/$A$4)*value!$U273</f>
        <v>-218.55851138427599</v>
      </c>
      <c r="DR276" s="3">
        <f>COS(2*PI()*DR$4*$A276/$A$4)*value!$U273</f>
        <v>84.190355120341394</v>
      </c>
      <c r="DS276" s="3">
        <f>COS(2*PI()*DS$4*$A276/$A$4)*value!$U273</f>
        <v>172.32308483029914</v>
      </c>
      <c r="DT276" s="3">
        <f>COS(2*PI()*DT$4*$A276/$A$4)*value!$U273</f>
        <v>-178.82627061014907</v>
      </c>
      <c r="DU276" s="3">
        <f>COS(2*PI()*DU$4*$A276/$A$4)*value!$U273</f>
        <v>-74.115767746291127</v>
      </c>
      <c r="DV276" s="3">
        <f>COS(2*PI()*DV$4*$A276/$A$4)*value!$U273</f>
        <v>219.5289631124931</v>
      </c>
      <c r="DW276" s="3">
        <f>COS(2*PI()*DW$4*$A276/$A$4)*value!$U273</f>
        <v>-46.444541518984977</v>
      </c>
      <c r="DX276" s="3">
        <f>COS(2*PI()*DX$4*$A276/$A$4)*value!$U273</f>
        <v>-194.02267815664007</v>
      </c>
      <c r="DY276" s="3">
        <f>COS(2*PI()*DY$4*$A276/$A$4)*value!$U273</f>
        <v>152.99737970211726</v>
      </c>
      <c r="DZ276" s="3">
        <f>COS(2*PI()*DZ$4*$A276/$A$4)*value!$U273</f>
        <v>109.99999999998991</v>
      </c>
      <c r="EA276" s="3">
        <f>COS(2*PI()*EA$4*$A276/$A$4)*value!$U273</f>
        <v>-213.40687570279835</v>
      </c>
      <c r="EB276" s="3">
        <f>COS(2*PI()*EB$4*$A276/$A$4)*value!$U273</f>
        <v>7.1981982207931958</v>
      </c>
      <c r="EC276" s="3">
        <f>COS(2*PI()*EC$4*$A276/$A$4)*value!$U273</f>
        <v>209.45378909706017</v>
      </c>
      <c r="ED276" s="3">
        <f>COS(2*PI()*ED$4*$A276/$A$4)*value!$U273</f>
        <v>-122.22545126430688</v>
      </c>
      <c r="EE276" s="3">
        <f>COS(2*PI()*EE$4*$A276/$A$4)*value!$U273</f>
        <v>-142.33035355766773</v>
      </c>
      <c r="EF276" s="3">
        <f>COS(2*PI()*EF$4*$A276/$A$4)*value!$U273</f>
        <v>200.39004148266241</v>
      </c>
      <c r="EG276" s="3">
        <f>COS(2*PI()*EG$4*$A276/$A$4)*value!$U273</f>
        <v>32.280704380162796</v>
      </c>
      <c r="EH276" s="3">
        <f>COS(2*PI()*EH$4*$A276/$A$4)*value!$U273</f>
        <v>-218.11786950223831</v>
      </c>
      <c r="EI276" s="3">
        <f>COS(2*PI()*EI$4*$A276/$A$4)*value!$U273</f>
        <v>87.504664395949561</v>
      </c>
      <c r="EJ276" s="3">
        <f>COS(2*PI()*EJ$4*$A276/$A$4)*value!$U273</f>
        <v>170.06229973979217</v>
      </c>
      <c r="EK276" s="3">
        <f>COS(2*PI()*EK$4*$A276/$A$4)*value!$U273</f>
        <v>-180.89900817774972</v>
      </c>
      <c r="EL276" s="3">
        <f>COS(2*PI()*EL$4*$A276/$A$4)*value!$U273</f>
        <v>-70.716682366689412</v>
      </c>
      <c r="EM276" s="3">
        <f>COS(2*PI()*EM$4*$A276/$A$4)*value!$U273</f>
        <v>219.73500036513863</v>
      </c>
      <c r="EN276" s="3">
        <f>COS(2*PI()*EN$4*$A276/$A$4)*value!$U273</f>
        <v>-49.95677786755946</v>
      </c>
      <c r="EO276" s="3">
        <f>COS(2*PI()*EO$4*$A276/$A$4)*value!$U273</f>
        <v>-192.29987515788443</v>
      </c>
      <c r="EP276" s="3">
        <f>COS(2*PI()*EP$4*$A276/$A$4)*value!$U273</f>
        <v>155.56349186104973</v>
      </c>
      <c r="EQ276" s="3">
        <f>COS(2*PI()*EQ$4*$A276/$A$4)*value!$U273</f>
        <v>106.86794661757645</v>
      </c>
      <c r="ER276" s="3">
        <f>COS(2*PI()*ER$4*$A276/$A$4)*value!$U273</f>
        <v>-214.25293544101427</v>
      </c>
      <c r="ES276" s="3">
        <f>COS(2*PI()*ES$4*$A276/$A$4)*value!$U273</f>
        <v>10.794888352018777</v>
      </c>
      <c r="ET276" s="3">
        <f>COS(2*PI()*ET$4*$A276/$A$4)*value!$U273</f>
        <v>208.32462848892493</v>
      </c>
      <c r="EU276" s="3">
        <f>COS(2*PI()*EU$4*$A276/$A$4)*value!$U273</f>
        <v>-125.20203209335976</v>
      </c>
      <c r="EV276" s="3">
        <f>COS(2*PI()*EV$4*$A276/$A$4)*value!$U273</f>
        <v>-139.56652251599388</v>
      </c>
      <c r="EW276" s="3">
        <f>COS(2*PI()*EW$4*$A276/$A$4)*value!$U273</f>
        <v>201.84878921845541</v>
      </c>
      <c r="EX276" s="3">
        <f>COS(2*PI()*EX$4*$A276/$A$4)*value!$U273</f>
        <v>28.715762288385243</v>
      </c>
      <c r="EY276" s="3">
        <f>COS(2*PI()*EY$4*$A276/$A$4)*value!$U273</f>
        <v>-217.61883219225413</v>
      </c>
      <c r="EZ276" s="3">
        <f>COS(2*PI()*EZ$4*$A276/$A$4)*value!$U273</f>
        <v>90.795546556982444</v>
      </c>
      <c r="FA276" s="3">
        <f>COS(2*PI()*FA$4*$A276/$A$4)*value!$U273</f>
        <v>167.75598485940534</v>
      </c>
      <c r="FB276" s="3">
        <f>COS(2*PI()*FB$4*$A276/$A$4)*value!$U273</f>
        <v>-182.92331470656438</v>
      </c>
      <c r="FC276" s="3">
        <f>COS(2*PI()*FC$4*$A276/$A$4)*value!$U273</f>
        <v>-67.298664421226675</v>
      </c>
      <c r="FD276" s="3">
        <f>COS(2*PI()*FD$4*$A276/$A$4)*value!$U273</f>
        <v>219.8822092448012</v>
      </c>
      <c r="FE276" s="3">
        <f>COS(2*PI()*FE$4*$A276/$A$4)*value!$U273</f>
        <v>-53.455639578724508</v>
      </c>
      <c r="FF276" s="3">
        <f>COS(2*PI()*FF$4*$A276/$A$4)*value!$U273</f>
        <v>-190.52558883258175</v>
      </c>
      <c r="FG276" s="3">
        <f>COS(2*PI()*FG$4*$A276/$A$4)*value!$U273</f>
        <v>158.08795591154919</v>
      </c>
      <c r="FH276" s="3">
        <f>COS(2*PI()*FH$4*$A276/$A$4)*value!$U273</f>
        <v>103.70728210171475</v>
      </c>
      <c r="FI276" s="3">
        <f>COS(2*PI()*FI$4*$A276/$A$4)*value!$U273</f>
        <v>-215.0416344875886</v>
      </c>
      <c r="FJ276" s="3">
        <f>COS(2*PI()*FJ$4*$A276/$A$4)*value!$U273</f>
        <v>14.388688430652602</v>
      </c>
      <c r="FK276" s="3">
        <f>COS(2*PI()*FK$4*$A276/$A$4)*value!$U273</f>
        <v>207.13969434025478</v>
      </c>
      <c r="FL276" s="3">
        <f>COS(2*PI()*FL$4*$A276/$A$4)*value!$U273</f>
        <v>-128.14509331090588</v>
      </c>
      <c r="FM276" s="3">
        <f>COS(2*PI()*FM$4*$A276/$A$4)*value!$U273</f>
        <v>-136.76532614142107</v>
      </c>
      <c r="FN276" s="3">
        <f>COS(2*PI()*FN$4*$A276/$A$4)*value!$U273</f>
        <v>203.25349715248416</v>
      </c>
      <c r="FO276" s="3">
        <f>COS(2*PI()*FO$4*$A276/$A$4)*value!$U273</f>
        <v>25.143132292720441</v>
      </c>
      <c r="FP276" s="3">
        <f>COS(2*PI()*FP$4*$A276/$A$4)*value!$U273</f>
        <v>-217.06153305867034</v>
      </c>
      <c r="FQ276" s="3">
        <f>COS(2*PI()*FQ$4*$A276/$A$4)*value!$U273</f>
        <v>94.062120554663409</v>
      </c>
      <c r="FR276" s="3">
        <f>COS(2*PI()*FR$4*$A276/$A$4)*value!$U273</f>
        <v>165.40475764535233</v>
      </c>
      <c r="FS276" s="3">
        <f>COS(2*PI()*FS$4*$A276/$A$4)*value!$U273</f>
        <v>-184.89864824078575</v>
      </c>
      <c r="FT276" s="3">
        <f>COS(2*PI()*FT$4*$A276/$A$4)*value!$U273</f>
        <v>-63.862628995981531</v>
      </c>
      <c r="FU276" s="3">
        <f>COS(2*PI()*FU$4*$A276/$A$4)*value!$U273</f>
        <v>219.97055034010413</v>
      </c>
      <c r="FV276" s="3">
        <f>COS(2*PI()*FV$4*$A276/$A$4)*value!$U273</f>
        <v>-56.940189922570035</v>
      </c>
      <c r="FW276" s="3">
        <f>COS(2*PI()*FW$4*$A276/$A$4)*value!$U273</f>
        <v>-188.70029420007327</v>
      </c>
      <c r="FX276" s="3">
        <f>COS(2*PI()*FX$4*$A276/$A$4)*value!$U273</f>
        <v>160.5700959935285</v>
      </c>
      <c r="FY276" s="3">
        <f>COS(2*PI()*FY$4*$A276/$A$4)*value!$U273</f>
        <v>100.5188526387017</v>
      </c>
      <c r="FZ276" s="3">
        <f>COS(2*PI()*FZ$4*$A276/$A$4)*value!$U273</f>
        <v>-215.77276168871023</v>
      </c>
      <c r="GA276" s="3">
        <f>COS(2*PI()*GA$4*$A276/$A$4)*value!$U273</f>
        <v>17.978636309412511</v>
      </c>
      <c r="GB276" s="3">
        <f>COS(2*PI()*GB$4*$A276/$A$4)*value!$U273</f>
        <v>205.89930388660693</v>
      </c>
      <c r="GC276" s="3">
        <f>COS(2*PI()*GC$4*$A276/$A$4)*value!$U273</f>
        <v>-131.0538469883324</v>
      </c>
      <c r="GD276" s="3">
        <f>COS(2*PI()*GD$4*$A276/$A$4)*value!$U273</f>
        <v>-133.92751438189535</v>
      </c>
      <c r="GE276" s="3">
        <f>COS(2*PI()*GE$4*$A276/$A$4)*value!$U273</f>
        <v>204.60378921048712</v>
      </c>
      <c r="GF276" s="3">
        <f>COS(2*PI()*GF$4*$A276/$A$4)*value!$U273</f>
        <v>21.563770872458491</v>
      </c>
      <c r="GG276" s="3">
        <f>COS(2*PI()*GG$4*$A276/$A$4)*value!$U273</f>
        <v>-216.44612130395652</v>
      </c>
      <c r="GH276" s="3">
        <f>COS(2*PI()*GH$4*$A276/$A$4)*value!$U273</f>
        <v>97.303511848167588</v>
      </c>
      <c r="GI276" s="3">
        <f>COS(2*PI()*GI$4*$A276/$A$4)*value!$U273</f>
        <v>163.0092475780784</v>
      </c>
      <c r="GJ276" s="3">
        <f>COS(2*PI()*GJ$4*$A276/$A$4)*value!$U273</f>
        <v>-186.82447993584825</v>
      </c>
      <c r="GK276" s="3">
        <f>COS(2*PI()*GK$4*$A276/$A$4)*value!$U273</f>
        <v>-60.409496000699967</v>
      </c>
    </row>
    <row r="277" spans="1:193" x14ac:dyDescent="0.4">
      <c r="A277">
        <v>272</v>
      </c>
      <c r="B277" s="3">
        <f>COS(2*PI()*B$4*$A277/$A$4)*value!$U274</f>
        <v>-245</v>
      </c>
      <c r="C277" s="3">
        <f>COS(2*PI()*C$4*$A277/$A$4)*value!$U274</f>
        <v>63.410666050117555</v>
      </c>
      <c r="D277" s="3">
        <f>COS(2*PI()*D$4*$A277/$A$4)*value!$U274</f>
        <v>212.17622392718752</v>
      </c>
      <c r="E277" s="3">
        <f>COS(2*PI()*E$4*$A277/$A$4)*value!$U274</f>
        <v>-173.24116139070441</v>
      </c>
      <c r="F277" s="3">
        <f>COS(2*PI()*F$4*$A277/$A$4)*value!$U274</f>
        <v>-122.50000000000011</v>
      </c>
      <c r="G277" s="3">
        <f>COS(2*PI()*G$4*$A277/$A$4)*value!$U274</f>
        <v>236.65182744082168</v>
      </c>
      <c r="H277" s="3">
        <f>COS(2*PI()*H$4*$A277/$A$4)*value!$U274</f>
        <v>-6.9034459138778148E-13</v>
      </c>
      <c r="I277" s="3">
        <f>COS(2*PI()*I$4*$A277/$A$4)*value!$U274</f>
        <v>-236.65182744082153</v>
      </c>
      <c r="J277" s="3">
        <f>COS(2*PI()*J$4*$A277/$A$4)*value!$U274</f>
        <v>122.4999999999998</v>
      </c>
      <c r="K277" s="3">
        <f>COS(2*PI()*K$4*$A277/$A$4)*value!$U274</f>
        <v>173.24116139070372</v>
      </c>
      <c r="L277" s="3">
        <f>COS(2*PI()*L$4*$A277/$A$4)*value!$U274</f>
        <v>-212.17622392718732</v>
      </c>
      <c r="M277" s="3">
        <f>COS(2*PI()*M$4*$A277/$A$4)*value!$U274</f>
        <v>-63.410666050115381</v>
      </c>
      <c r="N277" s="3">
        <f>COS(2*PI()*N$4*$A277/$A$4)*value!$U274</f>
        <v>245</v>
      </c>
      <c r="O277" s="3">
        <f>COS(2*PI()*O$4*$A277/$A$4)*value!$U274</f>
        <v>-63.41066605011806</v>
      </c>
      <c r="P277" s="3">
        <f>COS(2*PI()*P$4*$A277/$A$4)*value!$U274</f>
        <v>-212.17622392718681</v>
      </c>
      <c r="Q277" s="3">
        <f>COS(2*PI()*Q$4*$A277/$A$4)*value!$U274</f>
        <v>173.24116139070691</v>
      </c>
      <c r="R277" s="3">
        <f>COS(2*PI()*R$4*$A277/$A$4)*value!$U274</f>
        <v>122.50000000000041</v>
      </c>
      <c r="S277" s="3">
        <f>COS(2*PI()*S$4*$A277/$A$4)*value!$U274</f>
        <v>-236.65182744082139</v>
      </c>
      <c r="T277" s="3">
        <f>COS(2*PI()*T$4*$A277/$A$4)*value!$U274</f>
        <v>1.2006189228572217E-12</v>
      </c>
      <c r="U277" s="3">
        <f>COS(2*PI()*U$4*$A277/$A$4)*value!$U274</f>
        <v>236.65182744082165</v>
      </c>
      <c r="V277" s="3">
        <f>COS(2*PI()*V$4*$A277/$A$4)*value!$U274</f>
        <v>-122.49999999999949</v>
      </c>
      <c r="W277" s="3">
        <f>COS(2*PI()*W$4*$A277/$A$4)*value!$U274</f>
        <v>-173.24116139070523</v>
      </c>
      <c r="X277" s="3">
        <f>COS(2*PI()*X$4*$A277/$A$4)*value!$U274</f>
        <v>212.17622392718974</v>
      </c>
      <c r="Y277" s="3">
        <f>COS(2*PI()*Y$4*$A277/$A$4)*value!$U274</f>
        <v>63.41066605011742</v>
      </c>
      <c r="Z277" s="3">
        <f>COS(2*PI()*Z$4*$A277/$A$4)*value!$U274</f>
        <v>-245</v>
      </c>
      <c r="AA277" s="3">
        <f>COS(2*PI()*AA$4*$A277/$A$4)*value!$U274</f>
        <v>63.410666050116021</v>
      </c>
      <c r="AB277" s="3">
        <f>COS(2*PI()*AB$4*$A277/$A$4)*value!$U274</f>
        <v>212.17622392718698</v>
      </c>
      <c r="AC277" s="3">
        <f>COS(2*PI()*AC$4*$A277/$A$4)*value!$U274</f>
        <v>-173.24116139070418</v>
      </c>
      <c r="AD277" s="3">
        <f>COS(2*PI()*AD$4*$A277/$A$4)*value!$U274</f>
        <v>-122.49999999999771</v>
      </c>
      <c r="AE277" s="3">
        <f>COS(2*PI()*AE$4*$A277/$A$4)*value!$U274</f>
        <v>236.65182744082216</v>
      </c>
      <c r="AF277" s="3">
        <f>COS(2*PI()*AF$4*$A277/$A$4)*value!$U274</f>
        <v>-7.803797213469521E-12</v>
      </c>
      <c r="AG277" s="3">
        <f>COS(2*PI()*AG$4*$A277/$A$4)*value!$U274</f>
        <v>-236.65182744082173</v>
      </c>
      <c r="AH277" s="3">
        <f>COS(2*PI()*AH$4*$A277/$A$4)*value!$U274</f>
        <v>122.49999999999918</v>
      </c>
      <c r="AI277" s="3">
        <f>COS(2*PI()*AI$4*$A277/$A$4)*value!$U274</f>
        <v>173.24116139070546</v>
      </c>
      <c r="AJ277" s="3">
        <f>COS(2*PI()*AJ$4*$A277/$A$4)*value!$U274</f>
        <v>-212.1762239271861</v>
      </c>
      <c r="AK277" s="3">
        <f>COS(2*PI()*AK$4*$A277/$A$4)*value!$U274</f>
        <v>-63.410666050114401</v>
      </c>
      <c r="AL277" s="3">
        <f>COS(2*PI()*AL$4*$A277/$A$4)*value!$U274</f>
        <v>245</v>
      </c>
      <c r="AM277" s="3">
        <f>COS(2*PI()*AM$4*$A277/$A$4)*value!$U274</f>
        <v>-63.410666050119033</v>
      </c>
      <c r="AN277" s="3">
        <f>COS(2*PI()*AN$4*$A277/$A$4)*value!$U274</f>
        <v>-212.17622392718715</v>
      </c>
      <c r="AO277" s="3">
        <f>COS(2*PI()*AO$4*$A277/$A$4)*value!$U274</f>
        <v>173.24116139070887</v>
      </c>
      <c r="AP277" s="3">
        <f>COS(2*PI()*AP$4*$A277/$A$4)*value!$U274</f>
        <v>122.50000000000104</v>
      </c>
      <c r="AQ277" s="3">
        <f>COS(2*PI()*AQ$4*$A277/$A$4)*value!$U274</f>
        <v>-236.65182744082298</v>
      </c>
      <c r="AR277" s="3">
        <f>COS(2*PI()*AR$4*$A277/$A$4)*value!$U274</f>
        <v>-3.0013215220406342E-12</v>
      </c>
      <c r="AS277" s="3">
        <f>COS(2*PI()*AS$4*$A277/$A$4)*value!$U274</f>
        <v>236.65182744082094</v>
      </c>
      <c r="AT277" s="3">
        <f>COS(2*PI()*AT$4*$A277/$A$4)*value!$U274</f>
        <v>-122.50000000000792</v>
      </c>
      <c r="AU277" s="3">
        <f>COS(2*PI()*AU$4*$A277/$A$4)*value!$U274</f>
        <v>-173.24116139070327</v>
      </c>
      <c r="AV277" s="3">
        <f>COS(2*PI()*AV$4*$A277/$A$4)*value!$U274</f>
        <v>212.17622392718764</v>
      </c>
      <c r="AW277" s="3">
        <f>COS(2*PI()*AW$4*$A277/$A$4)*value!$U274</f>
        <v>63.41066605011811</v>
      </c>
      <c r="AX277" s="3">
        <f>COS(2*PI()*AX$4*$A277/$A$4)*value!$U274</f>
        <v>-245</v>
      </c>
      <c r="AY277" s="3">
        <f>COS(2*PI()*AY$4*$A277/$A$4)*value!$U274</f>
        <v>63.410666050128775</v>
      </c>
      <c r="AZ277" s="3">
        <f>COS(2*PI()*AZ$4*$A277/$A$4)*value!$U274</f>
        <v>212.17622392718908</v>
      </c>
      <c r="BA277" s="3">
        <f>COS(2*PI()*BA$4*$A277/$A$4)*value!$U274</f>
        <v>-173.24116139070614</v>
      </c>
      <c r="BB277" s="3">
        <f>COS(2*PI()*BB$4*$A277/$A$4)*value!$U274</f>
        <v>-122.49999999999834</v>
      </c>
      <c r="BC277" s="3">
        <f>COS(2*PI()*BC$4*$A277/$A$4)*value!$U274</f>
        <v>236.6518274408202</v>
      </c>
      <c r="BD277" s="3">
        <f>COS(2*PI()*BD$4*$A277/$A$4)*value!$U274</f>
        <v>-1.2019736334717424E-13</v>
      </c>
      <c r="BE277" s="3">
        <f>COS(2*PI()*BE$4*$A277/$A$4)*value!$U274</f>
        <v>-236.65182744082193</v>
      </c>
      <c r="BF277" s="3">
        <f>COS(2*PI()*BF$4*$A277/$A$4)*value!$U274</f>
        <v>122.50000000000458</v>
      </c>
      <c r="BG277" s="3">
        <f>COS(2*PI()*BG$4*$A277/$A$4)*value!$U274</f>
        <v>173.24116139070105</v>
      </c>
      <c r="BH277" s="3">
        <f>COS(2*PI()*BH$4*$A277/$A$4)*value!$U274</f>
        <v>-212.1762239271892</v>
      </c>
      <c r="BI277" s="3">
        <f>COS(2*PI()*BI$4*$A277/$A$4)*value!$U274</f>
        <v>-63.410666050108375</v>
      </c>
      <c r="BJ277" s="3">
        <f>COS(2*PI()*BJ$4*$A277/$A$4)*value!$U274</f>
        <v>245</v>
      </c>
      <c r="BK277" s="3">
        <f>COS(2*PI()*BK$4*$A277/$A$4)*value!$U274</f>
        <v>-63.410666050111608</v>
      </c>
      <c r="BL277" s="3">
        <f>COS(2*PI()*BL$4*$A277/$A$4)*value!$U274</f>
        <v>-212.17622392718755</v>
      </c>
      <c r="BM277" s="3">
        <f>COS(2*PI()*BM$4*$A277/$A$4)*value!$U274</f>
        <v>173.24116139070836</v>
      </c>
      <c r="BN277" s="3">
        <f>COS(2*PI()*BN$4*$A277/$A$4)*value!$U274</f>
        <v>122.50000000000166</v>
      </c>
      <c r="BO277" s="3">
        <f>COS(2*PI()*BO$4*$A277/$A$4)*value!$U274</f>
        <v>-236.65182744082279</v>
      </c>
      <c r="BP277" s="3">
        <f>COS(2*PI()*BP$4*$A277/$A$4)*value!$U274</f>
        <v>-3.7216025617139992E-12</v>
      </c>
      <c r="BQ277" s="3">
        <f>COS(2*PI()*BQ$4*$A277/$A$4)*value!$U274</f>
        <v>236.65182744082111</v>
      </c>
      <c r="BR277" s="3">
        <f>COS(2*PI()*BR$4*$A277/$A$4)*value!$U274</f>
        <v>-122.49999999999521</v>
      </c>
      <c r="BS277" s="3">
        <f>COS(2*PI()*BS$4*$A277/$A$4)*value!$U274</f>
        <v>-173.24116139070378</v>
      </c>
      <c r="BT277" s="3">
        <f>COS(2*PI()*BT$4*$A277/$A$4)*value!$U274</f>
        <v>212.17622392719076</v>
      </c>
      <c r="BU277" s="3">
        <f>COS(2*PI()*BU$4*$A277/$A$4)*value!$U274</f>
        <v>63.410666050118806</v>
      </c>
      <c r="BV277" s="3">
        <f>COS(2*PI()*BV$4*$A277/$A$4)*value!$U274</f>
        <v>-245</v>
      </c>
      <c r="BW277" s="3">
        <f>COS(2*PI()*BW$4*$A277/$A$4)*value!$U274</f>
        <v>63.410666050128079</v>
      </c>
      <c r="BX277" s="3">
        <f>COS(2*PI()*BX$4*$A277/$A$4)*value!$U274</f>
        <v>212.17622392718596</v>
      </c>
      <c r="BY277" s="3">
        <f>COS(2*PI()*BY$4*$A277/$A$4)*value!$U274</f>
        <v>-173.24116139070071</v>
      </c>
      <c r="BZ277" s="3">
        <f>COS(2*PI()*BZ$4*$A277/$A$4)*value!$U274</f>
        <v>-122.49999999999896</v>
      </c>
      <c r="CA277" s="3">
        <f>COS(2*PI()*CA$4*$A277/$A$4)*value!$U274</f>
        <v>236.65182744082</v>
      </c>
      <c r="CB277" s="3">
        <f>COS(2*PI()*CB$4*$A277/$A$4)*value!$U274</f>
        <v>-1.3326553944571773E-11</v>
      </c>
      <c r="CC277" s="3">
        <f>COS(2*PI()*CC$4*$A277/$A$4)*value!$U274</f>
        <v>-236.65182744082031</v>
      </c>
      <c r="CD277" s="3">
        <f>COS(2*PI()*CD$4*$A277/$A$4)*value!$U274</f>
        <v>122.49999999999793</v>
      </c>
      <c r="CE277" s="3">
        <f>COS(2*PI()*CE$4*$A277/$A$4)*value!$U274</f>
        <v>173.24116139070154</v>
      </c>
      <c r="CF277" s="3">
        <f>COS(2*PI()*CF$4*$A277/$A$4)*value!$U274</f>
        <v>-212.17622392719232</v>
      </c>
      <c r="CG277" s="3">
        <f>COS(2*PI()*CG$4*$A277/$A$4)*value!$U274</f>
        <v>-63.410666050129237</v>
      </c>
      <c r="CH277" s="3">
        <f>COS(2*PI()*CH$4*$A277/$A$4)*value!$U274</f>
        <v>245</v>
      </c>
      <c r="CI277" s="3">
        <f>COS(2*PI()*CI$4*$A277/$A$4)*value!$U274</f>
        <v>-63.410666050117648</v>
      </c>
      <c r="CJ277" s="3">
        <f>COS(2*PI()*CJ$4*$A277/$A$4)*value!$U274</f>
        <v>-212.17622392718442</v>
      </c>
      <c r="CK277" s="3">
        <f>COS(2*PI()*CK$4*$A277/$A$4)*value!$U274</f>
        <v>173.24116139071276</v>
      </c>
      <c r="CL277" s="3">
        <f>COS(2*PI()*CL$4*$A277/$A$4)*value!$U274</f>
        <v>122.4999999999842</v>
      </c>
      <c r="CM277" s="3">
        <f>COS(2*PI()*CM$4*$A277/$A$4)*value!$U274</f>
        <v>-236.65182744082082</v>
      </c>
      <c r="CN277" s="3">
        <f>COS(2*PI()*CN$4*$A277/$A$4)*value!$U274</f>
        <v>2.5214352090616177E-12</v>
      </c>
      <c r="CO277" s="3">
        <f>COS(2*PI()*CO$4*$A277/$A$4)*value!$U274</f>
        <v>236.65182744081952</v>
      </c>
      <c r="CP277" s="3">
        <f>COS(2*PI()*CP$4*$A277/$A$4)*value!$U274</f>
        <v>-122.50000000000063</v>
      </c>
      <c r="CQ277" s="3">
        <f>COS(2*PI()*CQ$4*$A277/$A$4)*value!$U274</f>
        <v>-173.24116139068948</v>
      </c>
      <c r="CR277" s="3">
        <f>COS(2*PI()*CR$4*$A277/$A$4)*value!$U274</f>
        <v>212.17622392718695</v>
      </c>
      <c r="CS277" s="3">
        <f>COS(2*PI()*CS$4*$A277/$A$4)*value!$U274</f>
        <v>63.410666050126231</v>
      </c>
      <c r="CT277" s="3">
        <f>COS(2*PI()*CT$4*$A277/$A$4)*value!$U274</f>
        <v>-245</v>
      </c>
      <c r="CU277" s="3">
        <f>COS(2*PI()*CU$4*$A277/$A$4)*value!$U274</f>
        <v>63.410666050120653</v>
      </c>
      <c r="CV277" s="3">
        <f>COS(2*PI()*CV$4*$A277/$A$4)*value!$U274</f>
        <v>212.1762239271759</v>
      </c>
      <c r="CW277" s="3">
        <f>COS(2*PI()*CW$4*$A277/$A$4)*value!$U274</f>
        <v>-173.24116139070512</v>
      </c>
      <c r="CX277" s="3">
        <f>COS(2*PI()*CX$4*$A277/$A$4)*value!$U274</f>
        <v>-122.5000000000056</v>
      </c>
      <c r="CY277" s="3">
        <f>COS(2*PI()*CY$4*$A277/$A$4)*value!$U274</f>
        <v>236.65182744082523</v>
      </c>
      <c r="CZ277" s="3">
        <f>COS(2*PI()*CZ$4*$A277/$A$4)*value!$U274</f>
        <v>-5.6429540944494261E-12</v>
      </c>
      <c r="DA277" s="3">
        <f>COS(2*PI()*DA$4*$A277/$A$4)*value!$U274</f>
        <v>-236.6518274408223</v>
      </c>
      <c r="DB277" s="3">
        <f>COS(2*PI()*DB$4*$A277/$A$4)*value!$U274</f>
        <v>122.50000000000333</v>
      </c>
      <c r="DC277" s="3">
        <f>COS(2*PI()*DC$4*$A277/$A$4)*value!$U274</f>
        <v>173.24116139070699</v>
      </c>
      <c r="DD277" s="3">
        <f>COS(2*PI()*DD$4*$A277/$A$4)*value!$U274</f>
        <v>-212.17622392718152</v>
      </c>
      <c r="DE277" s="3">
        <f>COS(2*PI()*DE$4*$A277/$A$4)*value!$U274</f>
        <v>-63.410666050109761</v>
      </c>
      <c r="DF277" s="3">
        <f>COS(2*PI()*DF$4*$A277/$A$4)*value!$U274</f>
        <v>245</v>
      </c>
      <c r="DG277" s="3">
        <f>COS(2*PI()*DG$4*$A277/$A$4)*value!$U274</f>
        <v>-63.410666050137124</v>
      </c>
      <c r="DH277" s="3">
        <f>COS(2*PI()*DH$4*$A277/$A$4)*value!$U274</f>
        <v>-212.17622392718823</v>
      </c>
      <c r="DI277" s="3">
        <f>COS(2*PI()*DI$4*$A277/$A$4)*value!$U274</f>
        <v>173.2411613906975</v>
      </c>
      <c r="DJ277" s="3">
        <f>COS(2*PI()*DJ$4*$A277/$A$4)*value!$U274</f>
        <v>122.49999999999085</v>
      </c>
      <c r="DK277" s="3">
        <f>COS(2*PI()*DK$4*$A277/$A$4)*value!$U274</f>
        <v>-236.65182744082242</v>
      </c>
      <c r="DL277" s="3">
        <f>COS(2*PI()*DL$4*$A277/$A$4)*value!$U274</f>
        <v>8.7644729798372345E-12</v>
      </c>
      <c r="DM277" s="3">
        <f>COS(2*PI()*DM$4*$A277/$A$4)*value!$U274</f>
        <v>236.65182744082148</v>
      </c>
      <c r="DN277" s="3">
        <f>COS(2*PI()*DN$4*$A277/$A$4)*value!$U274</f>
        <v>-122.50000000000604</v>
      </c>
      <c r="DO277" s="3">
        <f>COS(2*PI()*DO$4*$A277/$A$4)*value!$U274</f>
        <v>-173.24116139071464</v>
      </c>
      <c r="DP277" s="3">
        <f>COS(2*PI()*DP$4*$A277/$A$4)*value!$U274</f>
        <v>212.17622392719701</v>
      </c>
      <c r="DQ277" s="3">
        <f>COS(2*PI()*DQ$4*$A277/$A$4)*value!$U274</f>
        <v>63.410666050120192</v>
      </c>
      <c r="DR277" s="3">
        <f>COS(2*PI()*DR$4*$A277/$A$4)*value!$U274</f>
        <v>-245</v>
      </c>
      <c r="DS277" s="3">
        <f>COS(2*PI()*DS$4*$A277/$A$4)*value!$U274</f>
        <v>63.410666050126693</v>
      </c>
      <c r="DT277" s="3">
        <f>COS(2*PI()*DT$4*$A277/$A$4)*value!$U274</f>
        <v>212.17622392719366</v>
      </c>
      <c r="DU277" s="3">
        <f>COS(2*PI()*DU$4*$A277/$A$4)*value!$U274</f>
        <v>-173.24116139071938</v>
      </c>
      <c r="DV277" s="3">
        <f>COS(2*PI()*DV$4*$A277/$A$4)*value!$U274</f>
        <v>-122.50000000000021</v>
      </c>
      <c r="DW277" s="3">
        <f>COS(2*PI()*DW$4*$A277/$A$4)*value!$U274</f>
        <v>236.65182744082324</v>
      </c>
      <c r="DX277" s="3">
        <f>COS(2*PI()*DX$4*$A277/$A$4)*value!$U274</f>
        <v>-1.1885991865225043E-11</v>
      </c>
      <c r="DY277" s="3">
        <f>COS(2*PI()*DY$4*$A277/$A$4)*value!$U274</f>
        <v>-236.65182744082429</v>
      </c>
      <c r="DZ277" s="3">
        <f>COS(2*PI()*DZ$4*$A277/$A$4)*value!$U274</f>
        <v>122.49999999999667</v>
      </c>
      <c r="EA277" s="3">
        <f>COS(2*PI()*EA$4*$A277/$A$4)*value!$U274</f>
        <v>173.24116139070259</v>
      </c>
      <c r="EB277" s="3">
        <f>COS(2*PI()*EB$4*$A277/$A$4)*value!$U274</f>
        <v>-212.17622392719161</v>
      </c>
      <c r="EC277" s="3">
        <f>COS(2*PI()*EC$4*$A277/$A$4)*value!$U274</f>
        <v>-63.410666050103721</v>
      </c>
      <c r="ED277" s="3">
        <f>COS(2*PI()*ED$4*$A277/$A$4)*value!$U274</f>
        <v>245</v>
      </c>
      <c r="EE277" s="3">
        <f>COS(2*PI()*EE$4*$A277/$A$4)*value!$U274</f>
        <v>-63.410666050116248</v>
      </c>
      <c r="EF277" s="3">
        <f>COS(2*PI()*EF$4*$A277/$A$4)*value!$U274</f>
        <v>-212.17622392718511</v>
      </c>
      <c r="EG277" s="3">
        <f>COS(2*PI()*EG$4*$A277/$A$4)*value!$U274</f>
        <v>173.24116139071174</v>
      </c>
      <c r="EH277" s="3">
        <f>COS(2*PI()*EH$4*$A277/$A$4)*value!$U274</f>
        <v>122.50000000000958</v>
      </c>
      <c r="EI277" s="3">
        <f>COS(2*PI()*EI$4*$A277/$A$4)*value!$U274</f>
        <v>-236.65182744082043</v>
      </c>
      <c r="EJ277" s="3">
        <f>COS(2*PI()*EJ$4*$A277/$A$4)*value!$U274</f>
        <v>1.0808731297148877E-12</v>
      </c>
      <c r="EK277" s="3">
        <f>COS(2*PI()*EK$4*$A277/$A$4)*value!$U274</f>
        <v>236.65182744081989</v>
      </c>
      <c r="EL277" s="3">
        <f>COS(2*PI()*EL$4*$A277/$A$4)*value!$U274</f>
        <v>-122.50000000001143</v>
      </c>
      <c r="EM277" s="3">
        <f>COS(2*PI()*EM$4*$A277/$A$4)*value!$U274</f>
        <v>-173.24116139069054</v>
      </c>
      <c r="EN277" s="3">
        <f>COS(2*PI()*EN$4*$A277/$A$4)*value!$U274</f>
        <v>212.17622392718621</v>
      </c>
      <c r="EO277" s="3">
        <f>COS(2*PI()*EO$4*$A277/$A$4)*value!$U274</f>
        <v>63.410666050114166</v>
      </c>
      <c r="EP277" s="3">
        <f>COS(2*PI()*EP$4*$A277/$A$4)*value!$U274</f>
        <v>-245</v>
      </c>
      <c r="EQ277" s="3">
        <f>COS(2*PI()*EQ$4*$A277/$A$4)*value!$U274</f>
        <v>63.410666050132718</v>
      </c>
      <c r="ER277" s="3">
        <f>COS(2*PI()*ER$4*$A277/$A$4)*value!$U274</f>
        <v>212.17622392717661</v>
      </c>
      <c r="ES277" s="3">
        <f>COS(2*PI()*ES$4*$A277/$A$4)*value!$U274</f>
        <v>-173.24116139070409</v>
      </c>
      <c r="ET277" s="3">
        <f>COS(2*PI()*ET$4*$A277/$A$4)*value!$U274</f>
        <v>-122.4999999999948</v>
      </c>
      <c r="EU277" s="3">
        <f>COS(2*PI()*EU$4*$A277/$A$4)*value!$U274</f>
        <v>236.65182744082486</v>
      </c>
      <c r="EV277" s="3">
        <f>COS(2*PI()*EV$4*$A277/$A$4)*value!$U274</f>
        <v>9.7242456057952675E-12</v>
      </c>
      <c r="EW277" s="3">
        <f>COS(2*PI()*EW$4*$A277/$A$4)*value!$U274</f>
        <v>-236.65182744081548</v>
      </c>
      <c r="EX277" s="3">
        <f>COS(2*PI()*EX$4*$A277/$A$4)*value!$U274</f>
        <v>122.50000000000206</v>
      </c>
      <c r="EY277" s="3">
        <f>COS(2*PI()*EY$4*$A277/$A$4)*value!$U274</f>
        <v>173.24116139069818</v>
      </c>
      <c r="EZ277" s="3">
        <f>COS(2*PI()*EZ$4*$A277/$A$4)*value!$U274</f>
        <v>-212.17622392718079</v>
      </c>
      <c r="FA277" s="3">
        <f>COS(2*PI()*FA$4*$A277/$A$4)*value!$U274</f>
        <v>-63.410666050097696</v>
      </c>
      <c r="FB277" s="3">
        <f>COS(2*PI()*FB$4*$A277/$A$4)*value!$U274</f>
        <v>245</v>
      </c>
      <c r="FC277" s="3">
        <f>COS(2*PI()*FC$4*$A277/$A$4)*value!$U274</f>
        <v>-63.410666050122288</v>
      </c>
      <c r="FD277" s="3">
        <f>COS(2*PI()*FD$4*$A277/$A$4)*value!$U274</f>
        <v>-212.17622392718201</v>
      </c>
      <c r="FE277" s="3">
        <f>COS(2*PI()*FE$4*$A277/$A$4)*value!$U274</f>
        <v>173.24116139071614</v>
      </c>
      <c r="FF277" s="3">
        <f>COS(2*PI()*FF$4*$A277/$A$4)*value!$U274</f>
        <v>122.50000000000416</v>
      </c>
      <c r="FG277" s="3">
        <f>COS(2*PI()*FG$4*$A277/$A$4)*value!$U274</f>
        <v>-236.65182744082207</v>
      </c>
      <c r="FH277" s="3">
        <f>COS(2*PI()*FH$4*$A277/$A$4)*value!$U274</f>
        <v>7.3239109004905045E-12</v>
      </c>
      <c r="FI277" s="3">
        <f>COS(2*PI()*FI$4*$A277/$A$4)*value!$U274</f>
        <v>236.65182744081105</v>
      </c>
      <c r="FJ277" s="3">
        <f>COS(2*PI()*FJ$4*$A277/$A$4)*value!$U274</f>
        <v>-122.50000000001684</v>
      </c>
      <c r="FK277" s="3">
        <f>COS(2*PI()*FK$4*$A277/$A$4)*value!$U274</f>
        <v>-173.2411613906861</v>
      </c>
      <c r="FL277" s="3">
        <f>COS(2*PI()*FL$4*$A277/$A$4)*value!$U274</f>
        <v>212.17622392717541</v>
      </c>
      <c r="FM277" s="3">
        <f>COS(2*PI()*FM$4*$A277/$A$4)*value!$U274</f>
        <v>63.410666050135042</v>
      </c>
      <c r="FN277" s="3">
        <f>COS(2*PI()*FN$4*$A277/$A$4)*value!$U274</f>
        <v>-245</v>
      </c>
      <c r="FO277" s="3">
        <f>COS(2*PI()*FO$4*$A277/$A$4)*value!$U274</f>
        <v>63.410666050138758</v>
      </c>
      <c r="FP277" s="3">
        <f>COS(2*PI()*FP$4*$A277/$A$4)*value!$U274</f>
        <v>212.17622392718741</v>
      </c>
      <c r="FQ277" s="3">
        <f>COS(2*PI()*FQ$4*$A277/$A$4)*value!$U274</f>
        <v>-173.2411613907085</v>
      </c>
      <c r="FR277" s="3">
        <f>COS(2*PI()*FR$4*$A277/$A$4)*value!$U274</f>
        <v>-122.4999999999894</v>
      </c>
      <c r="FS277" s="3">
        <f>COS(2*PI()*FS$4*$A277/$A$4)*value!$U274</f>
        <v>236.65182744081926</v>
      </c>
      <c r="FT277" s="3">
        <f>COS(2*PI()*FT$4*$A277/$A$4)*value!$U274</f>
        <v>-2.4372067406776277E-11</v>
      </c>
      <c r="FU277" s="3">
        <f>COS(2*PI()*FU$4*$A277/$A$4)*value!$U274</f>
        <v>-236.65182744081386</v>
      </c>
      <c r="FV277" s="3">
        <f>COS(2*PI()*FV$4*$A277/$A$4)*value!$U274</f>
        <v>122.5000000000316</v>
      </c>
      <c r="FW277" s="3">
        <f>COS(2*PI()*FW$4*$A277/$A$4)*value!$U274</f>
        <v>173.24116139071344</v>
      </c>
      <c r="FX277" s="3">
        <f>COS(2*PI()*FX$4*$A277/$A$4)*value!$U274</f>
        <v>-212.17622392718391</v>
      </c>
      <c r="FY277" s="3">
        <f>COS(2*PI()*FY$4*$A277/$A$4)*value!$U274</f>
        <v>-63.41066605009167</v>
      </c>
      <c r="FZ277" s="3">
        <f>COS(2*PI()*FZ$4*$A277/$A$4)*value!$U274</f>
        <v>245</v>
      </c>
      <c r="GA277" s="3">
        <f>COS(2*PI()*GA$4*$A277/$A$4)*value!$U274</f>
        <v>-63.410666050128313</v>
      </c>
      <c r="GB277" s="3">
        <f>COS(2*PI()*GB$4*$A277/$A$4)*value!$U274</f>
        <v>-212.17622392717888</v>
      </c>
      <c r="GC277" s="3">
        <f>COS(2*PI()*GC$4*$A277/$A$4)*value!$U274</f>
        <v>173.24116139070085</v>
      </c>
      <c r="GD277" s="3">
        <f>COS(2*PI()*GD$4*$A277/$A$4)*value!$U274</f>
        <v>122.49999999999875</v>
      </c>
      <c r="GE277" s="3">
        <f>COS(2*PI()*GE$4*$A277/$A$4)*value!$U274</f>
        <v>-236.65182744083089</v>
      </c>
      <c r="GF277" s="3">
        <f>COS(2*PI()*GF$4*$A277/$A$4)*value!$U274</f>
        <v>4.1420223913062049E-11</v>
      </c>
      <c r="GG277" s="3">
        <f>COS(2*PI()*GG$4*$A277/$A$4)*value!$U274</f>
        <v>236.65182744082387</v>
      </c>
      <c r="GH277" s="3">
        <f>COS(2*PI()*GH$4*$A277/$A$4)*value!$U274</f>
        <v>-122.49999999999812</v>
      </c>
      <c r="GI277" s="3">
        <f>COS(2*PI()*GI$4*$A277/$A$4)*value!$U274</f>
        <v>-173.24116139072106</v>
      </c>
      <c r="GJ277" s="3">
        <f>COS(2*PI()*GJ$4*$A277/$A$4)*value!$U274</f>
        <v>212.17622392717854</v>
      </c>
      <c r="GK277" s="3">
        <f>COS(2*PI()*GK$4*$A277/$A$4)*value!$U274</f>
        <v>63.410666050102101</v>
      </c>
    </row>
    <row r="278" spans="1:193" x14ac:dyDescent="0.4">
      <c r="A278">
        <v>273</v>
      </c>
      <c r="B278" s="3">
        <f>COS(2*PI()*B$4*$A278/$A$4)*value!$U275</f>
        <v>-245</v>
      </c>
      <c r="C278" s="3">
        <f>COS(2*PI()*C$4*$A278/$A$4)*value!$U275</f>
        <v>59.530144076299706</v>
      </c>
      <c r="D278" s="3">
        <f>COS(2*PI()*D$4*$A278/$A$4)*value!$U275</f>
        <v>216.07070976534692</v>
      </c>
      <c r="E278" s="3">
        <f>COS(2*PI()*E$4*$A278/$A$4)*value!$U275</f>
        <v>-164.53194393751946</v>
      </c>
      <c r="F278" s="3">
        <f>COS(2*PI()*F$4*$A278/$A$4)*value!$U275</f>
        <v>-136.11470708980238</v>
      </c>
      <c r="G278" s="3">
        <f>COS(2*PI()*G$4*$A278/$A$4)*value!$U275</f>
        <v>230.67829596984012</v>
      </c>
      <c r="H278" s="3">
        <f>COS(2*PI()*H$4*$A278/$A$4)*value!$U275</f>
        <v>24.014199380742443</v>
      </c>
      <c r="I278" s="3">
        <f>COS(2*PI()*I$4*$A278/$A$4)*value!$U275</f>
        <v>-242.34824494137138</v>
      </c>
      <c r="J278" s="3">
        <f>COS(2*PI()*J$4*$A278/$A$4)*value!$U275</f>
        <v>93.757440929447398</v>
      </c>
      <c r="K278" s="3">
        <f>COS(2*PI()*K$4*$A278/$A$4)*value!$U275</f>
        <v>196.78584521275783</v>
      </c>
      <c r="L278" s="3">
        <f>COS(2*PI()*L$4*$A278/$A$4)*value!$U275</f>
        <v>-189.38756107387064</v>
      </c>
      <c r="M278" s="3">
        <f>COS(2*PI()*M$4*$A278/$A$4)*value!$U275</f>
        <v>-104.75099789041758</v>
      </c>
      <c r="N278" s="3">
        <f>COS(2*PI()*N$4*$A278/$A$4)*value!$U275</f>
        <v>240.29239369879141</v>
      </c>
      <c r="O278" s="3">
        <f>COS(2*PI()*O$4*$A278/$A$4)*value!$U275</f>
        <v>-12.021580210217058</v>
      </c>
      <c r="P278" s="3">
        <f>COS(2*PI()*P$4*$A278/$A$4)*value!$U275</f>
        <v>-234.45038225439131</v>
      </c>
      <c r="Q278" s="3">
        <f>COS(2*PI()*Q$4*$A278/$A$4)*value!$U275</f>
        <v>125.95517232734024</v>
      </c>
      <c r="R278" s="3">
        <f>COS(2*PI()*R$4*$A278/$A$4)*value!$U275</f>
        <v>173.2411613907035</v>
      </c>
      <c r="S278" s="3">
        <f>COS(2*PI()*S$4*$A278/$A$4)*value!$U275</f>
        <v>-210.14350945006527</v>
      </c>
      <c r="T278" s="3">
        <f>COS(2*PI()*T$4*$A278/$A$4)*value!$U275</f>
        <v>-71.119745927342734</v>
      </c>
      <c r="U278" s="3">
        <f>COS(2*PI()*U$4*$A278/$A$4)*value!$U275</f>
        <v>244.70488677026742</v>
      </c>
      <c r="V278" s="3">
        <f>COS(2*PI()*V$4*$A278/$A$4)*value!$U275</f>
        <v>-47.79712889395168</v>
      </c>
      <c r="W278" s="3">
        <f>COS(2*PI()*W$4*$A278/$A$4)*value!$U275</f>
        <v>-221.47737681524356</v>
      </c>
      <c r="X278" s="3">
        <f>COS(2*PI()*X$4*$A278/$A$4)*value!$U275</f>
        <v>155.42635462009579</v>
      </c>
      <c r="Y278" s="3">
        <f>COS(2*PI()*Y$4*$A278/$A$4)*value!$U275</f>
        <v>145.94632960064357</v>
      </c>
      <c r="Z278" s="3">
        <f>COS(2*PI()*Z$4*$A278/$A$4)*value!$U275</f>
        <v>-226.35048546526511</v>
      </c>
      <c r="AA278" s="3">
        <f>COS(2*PI()*AA$4*$A278/$A$4)*value!$U275</f>
        <v>-35.948966241564172</v>
      </c>
      <c r="AB278" s="3">
        <f>COS(2*PI()*AB$4*$A278/$A$4)*value!$U275</f>
        <v>243.82025803468829</v>
      </c>
      <c r="AC278" s="3">
        <f>COS(2*PI()*AC$4*$A278/$A$4)*value!$U275</f>
        <v>-82.538014081096378</v>
      </c>
      <c r="AD278" s="3">
        <f>COS(2*PI()*AD$4*$A278/$A$4)*value!$U275</f>
        <v>-203.71005501412415</v>
      </c>
      <c r="AE278" s="3">
        <f>COS(2*PI()*AE$4*$A278/$A$4)*value!$U275</f>
        <v>181.53302571196417</v>
      </c>
      <c r="AF278" s="3">
        <f>COS(2*PI()*AF$4*$A278/$A$4)*value!$U275</f>
        <v>115.49220052236754</v>
      </c>
      <c r="AG278" s="3">
        <f>COS(2*PI()*AG$4*$A278/$A$4)*value!$U275</f>
        <v>-237.65765703266291</v>
      </c>
      <c r="AH278" s="3">
        <f>COS(2*PI()*AH$4*$A278/$A$4)*value!$U275</f>
        <v>1.8009416657624455E-12</v>
      </c>
      <c r="AI278" s="3">
        <f>COS(2*PI()*AI$4*$A278/$A$4)*value!$U275</f>
        <v>237.65765703266374</v>
      </c>
      <c r="AJ278" s="3">
        <f>COS(2*PI()*AJ$4*$A278/$A$4)*value!$U275</f>
        <v>-115.49220052236458</v>
      </c>
      <c r="AK278" s="3">
        <f>COS(2*PI()*AK$4*$A278/$A$4)*value!$U275</f>
        <v>-181.53302571196176</v>
      </c>
      <c r="AL278" s="3">
        <f>COS(2*PI()*AL$4*$A278/$A$4)*value!$U275</f>
        <v>203.71005501412424</v>
      </c>
      <c r="AM278" s="3">
        <f>COS(2*PI()*AM$4*$A278/$A$4)*value!$U275</f>
        <v>82.538014081089699</v>
      </c>
      <c r="AN278" s="3">
        <f>COS(2*PI()*AN$4*$A278/$A$4)*value!$U275</f>
        <v>-243.820258034689</v>
      </c>
      <c r="AO278" s="3">
        <f>COS(2*PI()*AO$4*$A278/$A$4)*value!$U275</f>
        <v>35.948966241560846</v>
      </c>
      <c r="AP278" s="3">
        <f>COS(2*PI()*AP$4*$A278/$A$4)*value!$U275</f>
        <v>226.35048546526505</v>
      </c>
      <c r="AQ278" s="3">
        <f>COS(2*PI()*AQ$4*$A278/$A$4)*value!$U275</f>
        <v>-145.94632960064925</v>
      </c>
      <c r="AR278" s="3">
        <f>COS(2*PI()*AR$4*$A278/$A$4)*value!$U275</f>
        <v>-155.42635462009301</v>
      </c>
      <c r="AS278" s="3">
        <f>COS(2*PI()*AS$4*$A278/$A$4)*value!$U275</f>
        <v>221.47737681524512</v>
      </c>
      <c r="AT278" s="3">
        <f>COS(2*PI()*AT$4*$A278/$A$4)*value!$U275</f>
        <v>47.797128893944731</v>
      </c>
      <c r="AU278" s="3">
        <f>COS(2*PI()*AU$4*$A278/$A$4)*value!$U275</f>
        <v>-244.70488677026708</v>
      </c>
      <c r="AV278" s="3">
        <f>COS(2*PI()*AV$4*$A278/$A$4)*value!$U275</f>
        <v>71.119745927349499</v>
      </c>
      <c r="AW278" s="3">
        <f>COS(2*PI()*AW$4*$A278/$A$4)*value!$U275</f>
        <v>210.14350945006876</v>
      </c>
      <c r="AX278" s="3">
        <f>COS(2*PI()*AX$4*$A278/$A$4)*value!$U275</f>
        <v>-173.24116139070358</v>
      </c>
      <c r="AY278" s="3">
        <f>COS(2*PI()*AY$4*$A278/$A$4)*value!$U275</f>
        <v>-125.95517232733714</v>
      </c>
      <c r="AZ278" s="3">
        <f>COS(2*PI()*AZ$4*$A278/$A$4)*value!$U275</f>
        <v>234.45038225439086</v>
      </c>
      <c r="BA278" s="3">
        <f>COS(2*PI()*BA$4*$A278/$A$4)*value!$U275</f>
        <v>12.021580210215198</v>
      </c>
      <c r="BB278" s="3">
        <f>COS(2*PI()*BB$4*$A278/$A$4)*value!$U275</f>
        <v>-240.29239369879173</v>
      </c>
      <c r="BC278" s="3">
        <f>COS(2*PI()*BC$4*$A278/$A$4)*value!$U275</f>
        <v>104.75099789042082</v>
      </c>
      <c r="BD278" s="3">
        <f>COS(2*PI()*BD$4*$A278/$A$4)*value!$U275</f>
        <v>189.38756107386723</v>
      </c>
      <c r="BE278" s="3">
        <f>COS(2*PI()*BE$4*$A278/$A$4)*value!$U275</f>
        <v>-196.78584521275479</v>
      </c>
      <c r="BF278" s="3">
        <f>COS(2*PI()*BF$4*$A278/$A$4)*value!$U275</f>
        <v>-93.757440929448904</v>
      </c>
      <c r="BG278" s="3">
        <f>COS(2*PI()*BG$4*$A278/$A$4)*value!$U275</f>
        <v>242.34824494137152</v>
      </c>
      <c r="BH278" s="3">
        <f>COS(2*PI()*BH$4*$A278/$A$4)*value!$U275</f>
        <v>-24.014199380739964</v>
      </c>
      <c r="BI278" s="3">
        <f>COS(2*PI()*BI$4*$A278/$A$4)*value!$U275</f>
        <v>-230.67829596983978</v>
      </c>
      <c r="BJ278" s="3">
        <f>COS(2*PI()*BJ$4*$A278/$A$4)*value!$U275</f>
        <v>136.11470708980607</v>
      </c>
      <c r="BK278" s="3">
        <f>COS(2*PI()*BK$4*$A278/$A$4)*value!$U275</f>
        <v>164.53194393752423</v>
      </c>
      <c r="BL278" s="3">
        <f>COS(2*PI()*BL$4*$A278/$A$4)*value!$U275</f>
        <v>-216.07070976534555</v>
      </c>
      <c r="BM278" s="3">
        <f>COS(2*PI()*BM$4*$A278/$A$4)*value!$U275</f>
        <v>-59.530144076299386</v>
      </c>
      <c r="BN278" s="3">
        <f>COS(2*PI()*BN$4*$A278/$A$4)*value!$U275</f>
        <v>245</v>
      </c>
      <c r="BO278" s="3">
        <f>COS(2*PI()*BO$4*$A278/$A$4)*value!$U275</f>
        <v>-59.530144076306364</v>
      </c>
      <c r="BP278" s="3">
        <f>COS(2*PI()*BP$4*$A278/$A$4)*value!$U275</f>
        <v>-216.07070976534874</v>
      </c>
      <c r="BQ278" s="3">
        <f>COS(2*PI()*BQ$4*$A278/$A$4)*value!$U275</f>
        <v>164.53194393751926</v>
      </c>
      <c r="BR278" s="3">
        <f>COS(2*PI()*BR$4*$A278/$A$4)*value!$U275</f>
        <v>136.11470708981167</v>
      </c>
      <c r="BS278" s="3">
        <f>COS(2*PI()*BS$4*$A278/$A$4)*value!$U275</f>
        <v>-230.6782959698422</v>
      </c>
      <c r="BT278" s="3">
        <f>COS(2*PI()*BT$4*$A278/$A$4)*value!$U275</f>
        <v>-24.014199380732798</v>
      </c>
      <c r="BU278" s="3">
        <f>COS(2*PI()*BU$4*$A278/$A$4)*value!$U275</f>
        <v>242.34824494137149</v>
      </c>
      <c r="BV278" s="3">
        <f>COS(2*PI()*BV$4*$A278/$A$4)*value!$U275</f>
        <v>-93.757440929449132</v>
      </c>
      <c r="BW278" s="3">
        <f>COS(2*PI()*BW$4*$A278/$A$4)*value!$U275</f>
        <v>-196.78584521275465</v>
      </c>
      <c r="BX278" s="3">
        <f>COS(2*PI()*BX$4*$A278/$A$4)*value!$U275</f>
        <v>189.38756107387621</v>
      </c>
      <c r="BY278" s="3">
        <f>COS(2*PI()*BY$4*$A278/$A$4)*value!$U275</f>
        <v>104.75099789040802</v>
      </c>
      <c r="BZ278" s="3">
        <f>COS(2*PI()*BZ$4*$A278/$A$4)*value!$U275</f>
        <v>-240.29239369879451</v>
      </c>
      <c r="CA278" s="3">
        <f>COS(2*PI()*CA$4*$A278/$A$4)*value!$U275</f>
        <v>12.021580210208484</v>
      </c>
      <c r="CB278" s="3">
        <f>COS(2*PI()*CB$4*$A278/$A$4)*value!$U275</f>
        <v>234.45038225439279</v>
      </c>
      <c r="CC278" s="3">
        <f>COS(2*PI()*CC$4*$A278/$A$4)*value!$U275</f>
        <v>-125.95517232733735</v>
      </c>
      <c r="CD278" s="3">
        <f>COS(2*PI()*CD$4*$A278/$A$4)*value!$U275</f>
        <v>-173.24116139070341</v>
      </c>
      <c r="CE278" s="3">
        <f>COS(2*PI()*CE$4*$A278/$A$4)*value!$U275</f>
        <v>210.1435094500689</v>
      </c>
      <c r="CF278" s="3">
        <f>COS(2*PI()*CF$4*$A278/$A$4)*value!$U275</f>
        <v>71.119745927335956</v>
      </c>
      <c r="CG278" s="3">
        <f>COS(2*PI()*CG$4*$A278/$A$4)*value!$U275</f>
        <v>-244.70488677026711</v>
      </c>
      <c r="CH278" s="3">
        <f>COS(2*PI()*CH$4*$A278/$A$4)*value!$U275</f>
        <v>47.797128893951793</v>
      </c>
      <c r="CI278" s="3">
        <f>COS(2*PI()*CI$4*$A278/$A$4)*value!$U275</f>
        <v>221.47737681524205</v>
      </c>
      <c r="CJ278" s="3">
        <f>COS(2*PI()*CJ$4*$A278/$A$4)*value!$U275</f>
        <v>-155.42635462009855</v>
      </c>
      <c r="CK278" s="3">
        <f>COS(2*PI()*CK$4*$A278/$A$4)*value!$U275</f>
        <v>-145.94632960063788</v>
      </c>
      <c r="CL278" s="3">
        <f>COS(2*PI()*CL$4*$A278/$A$4)*value!$U275</f>
        <v>226.35048546527048</v>
      </c>
      <c r="CM278" s="3">
        <f>COS(2*PI()*CM$4*$A278/$A$4)*value!$U275</f>
        <v>35.948966241560612</v>
      </c>
      <c r="CN278" s="3">
        <f>COS(2*PI()*CN$4*$A278/$A$4)*value!$U275</f>
        <v>-243.82025803468761</v>
      </c>
      <c r="CO278" s="3">
        <f>COS(2*PI()*CO$4*$A278/$A$4)*value!$U275</f>
        <v>82.538014081103043</v>
      </c>
      <c r="CP278" s="3">
        <f>COS(2*PI()*CP$4*$A278/$A$4)*value!$U275</f>
        <v>203.71005501411634</v>
      </c>
      <c r="CQ278" s="3">
        <f>COS(2*PI()*CQ$4*$A278/$A$4)*value!$U275</f>
        <v>-181.53302571197594</v>
      </c>
      <c r="CR278" s="3">
        <f>COS(2*PI()*CR$4*$A278/$A$4)*value!$U275</f>
        <v>-115.49220052237666</v>
      </c>
      <c r="CS278" s="3">
        <f>COS(2*PI()*CS$4*$A278/$A$4)*value!$U275</f>
        <v>237.65765703266212</v>
      </c>
      <c r="CT278" s="3">
        <f>COS(2*PI()*CT$4*$A278/$A$4)*value!$U275</f>
        <v>1.5604938131616453E-12</v>
      </c>
      <c r="CU278" s="3">
        <f>COS(2*PI()*CU$4*$A278/$A$4)*value!$U275</f>
        <v>-237.65765703266283</v>
      </c>
      <c r="CV278" s="3">
        <f>COS(2*PI()*CV$4*$A278/$A$4)*value!$U275</f>
        <v>115.49220052237391</v>
      </c>
      <c r="CW278" s="3">
        <f>COS(2*PI()*CW$4*$A278/$A$4)*value!$U275</f>
        <v>181.53302571196869</v>
      </c>
      <c r="CX278" s="3">
        <f>COS(2*PI()*CX$4*$A278/$A$4)*value!$U275</f>
        <v>-203.71005501412236</v>
      </c>
      <c r="CY278" s="3">
        <f>COS(2*PI()*CY$4*$A278/$A$4)*value!$U275</f>
        <v>-82.538014081092868</v>
      </c>
      <c r="CZ278" s="3">
        <f>COS(2*PI()*CZ$4*$A278/$A$4)*value!$U275</f>
        <v>243.82025803468869</v>
      </c>
      <c r="DA278" s="3">
        <f>COS(2*PI()*DA$4*$A278/$A$4)*value!$U275</f>
        <v>-35.948966241571298</v>
      </c>
      <c r="DB278" s="3">
        <f>COS(2*PI()*DB$4*$A278/$A$4)*value!$U275</f>
        <v>-226.35048546526633</v>
      </c>
      <c r="DC278" s="3">
        <f>COS(2*PI()*DC$4*$A278/$A$4)*value!$U275</f>
        <v>145.94632960064655</v>
      </c>
      <c r="DD278" s="3">
        <f>COS(2*PI()*DD$4*$A278/$A$4)*value!$U275</f>
        <v>155.42635462009019</v>
      </c>
      <c r="DE278" s="3">
        <f>COS(2*PI()*DE$4*$A278/$A$4)*value!$U275</f>
        <v>-221.47737681524666</v>
      </c>
      <c r="DF278" s="3">
        <f>COS(2*PI()*DF$4*$A278/$A$4)*value!$U275</f>
        <v>-47.797128893941192</v>
      </c>
      <c r="DG278" s="3">
        <f>COS(2*PI()*DG$4*$A278/$A$4)*value!$U275</f>
        <v>244.70488677026657</v>
      </c>
      <c r="DH278" s="3">
        <f>COS(2*PI()*DH$4*$A278/$A$4)*value!$U275</f>
        <v>-71.119745927332957</v>
      </c>
      <c r="DI278" s="3">
        <f>COS(2*PI()*DI$4*$A278/$A$4)*value!$U275</f>
        <v>-210.1435094500705</v>
      </c>
      <c r="DJ278" s="3">
        <f>COS(2*PI()*DJ$4*$A278/$A$4)*value!$U275</f>
        <v>173.24116139070122</v>
      </c>
      <c r="DK278" s="3">
        <f>COS(2*PI()*DK$4*$A278/$A$4)*value!$U275</f>
        <v>125.95517232734001</v>
      </c>
      <c r="DL278" s="3">
        <f>COS(2*PI()*DL$4*$A278/$A$4)*value!$U275</f>
        <v>-234.45038225439188</v>
      </c>
      <c r="DM278" s="3">
        <f>COS(2*PI()*DM$4*$A278/$A$4)*value!$U275</f>
        <v>-12.02158021022551</v>
      </c>
      <c r="DN278" s="3">
        <f>COS(2*PI()*DN$4*$A278/$A$4)*value!$U275</f>
        <v>240.29239369879241</v>
      </c>
      <c r="DO278" s="3">
        <f>COS(2*PI()*DO$4*$A278/$A$4)*value!$U275</f>
        <v>-104.75099789041779</v>
      </c>
      <c r="DP278" s="3">
        <f>COS(2*PI()*DP$4*$A278/$A$4)*value!$U275</f>
        <v>-189.38756107386936</v>
      </c>
      <c r="DQ278" s="3">
        <f>COS(2*PI()*DQ$4*$A278/$A$4)*value!$U275</f>
        <v>196.78584521276107</v>
      </c>
      <c r="DR278" s="3">
        <f>COS(2*PI()*DR$4*$A278/$A$4)*value!$U275</f>
        <v>93.757440929439156</v>
      </c>
      <c r="DS278" s="3">
        <f>COS(2*PI()*DS$4*$A278/$A$4)*value!$U275</f>
        <v>-242.34824494136899</v>
      </c>
      <c r="DT278" s="3">
        <f>COS(2*PI()*DT$4*$A278/$A$4)*value!$U275</f>
        <v>24.014199380729689</v>
      </c>
      <c r="DU278" s="3">
        <f>COS(2*PI()*DU$4*$A278/$A$4)*value!$U275</f>
        <v>230.67829596984325</v>
      </c>
      <c r="DV278" s="3">
        <f>COS(2*PI()*DV$4*$A278/$A$4)*value!$U275</f>
        <v>-136.11470708979749</v>
      </c>
      <c r="DW278" s="3">
        <f>COS(2*PI()*DW$4*$A278/$A$4)*value!$U275</f>
        <v>-164.53194393752156</v>
      </c>
      <c r="DX278" s="3">
        <f>COS(2*PI()*DX$4*$A278/$A$4)*value!$U275</f>
        <v>216.07070976534726</v>
      </c>
      <c r="DY278" s="3">
        <f>COS(2*PI()*DY$4*$A278/$A$4)*value!$U275</f>
        <v>59.53014407629589</v>
      </c>
      <c r="DZ278" s="3">
        <f>COS(2*PI()*DZ$4*$A278/$A$4)*value!$U275</f>
        <v>-245</v>
      </c>
      <c r="EA278" s="3">
        <f>COS(2*PI()*EA$4*$A278/$A$4)*value!$U275</f>
        <v>59.53014407630986</v>
      </c>
      <c r="EB278" s="3">
        <f>COS(2*PI()*EB$4*$A278/$A$4)*value!$U275</f>
        <v>216.07070976534047</v>
      </c>
      <c r="EC278" s="3">
        <f>COS(2*PI()*EC$4*$A278/$A$4)*value!$U275</f>
        <v>-164.53194393751158</v>
      </c>
      <c r="ED278" s="3">
        <f>COS(2*PI()*ED$4*$A278/$A$4)*value!$U275</f>
        <v>-136.11470708980869</v>
      </c>
      <c r="EE278" s="3">
        <f>COS(2*PI()*EE$4*$A278/$A$4)*value!$U275</f>
        <v>230.67829596983873</v>
      </c>
      <c r="EF278" s="3">
        <f>COS(2*PI()*EF$4*$A278/$A$4)*value!$U275</f>
        <v>24.014199380743072</v>
      </c>
      <c r="EG278" s="3">
        <f>COS(2*PI()*EG$4*$A278/$A$4)*value!$U275</f>
        <v>-242.34824494136686</v>
      </c>
      <c r="EH278" s="3">
        <f>COS(2*PI()*EH$4*$A278/$A$4)*value!$U275</f>
        <v>93.757440929426721</v>
      </c>
      <c r="EI278" s="3">
        <f>COS(2*PI()*EI$4*$A278/$A$4)*value!$U275</f>
        <v>196.78584521276909</v>
      </c>
      <c r="EJ278" s="3">
        <f>COS(2*PI()*EJ$4*$A278/$A$4)*value!$U275</f>
        <v>-189.38756107387852</v>
      </c>
      <c r="EK278" s="3">
        <f>COS(2*PI()*EK$4*$A278/$A$4)*value!$U275</f>
        <v>-104.75099789040476</v>
      </c>
      <c r="EL278" s="3">
        <f>COS(2*PI()*EL$4*$A278/$A$4)*value!$U275</f>
        <v>240.29239369879522</v>
      </c>
      <c r="EM278" s="3">
        <f>COS(2*PI()*EM$4*$A278/$A$4)*value!$U275</f>
        <v>-12.021580210239902</v>
      </c>
      <c r="EN278" s="3">
        <f>COS(2*PI()*EN$4*$A278/$A$4)*value!$U275</f>
        <v>-234.45038225439177</v>
      </c>
      <c r="EO278" s="3">
        <f>COS(2*PI()*EO$4*$A278/$A$4)*value!$U275</f>
        <v>125.95517232734045</v>
      </c>
      <c r="EP278" s="3">
        <f>COS(2*PI()*EP$4*$A278/$A$4)*value!$U275</f>
        <v>173.24116139070085</v>
      </c>
      <c r="EQ278" s="3">
        <f>COS(2*PI()*EQ$4*$A278/$A$4)*value!$U275</f>
        <v>-210.14350945007075</v>
      </c>
      <c r="ER278" s="3">
        <f>COS(2*PI()*ER$4*$A278/$A$4)*value!$U275</f>
        <v>-71.119745927332502</v>
      </c>
      <c r="ES278" s="3">
        <f>COS(2*PI()*ES$4*$A278/$A$4)*value!$U275</f>
        <v>244.70488677026793</v>
      </c>
      <c r="ET278" s="3">
        <f>COS(2*PI()*ET$4*$A278/$A$4)*value!$U275</f>
        <v>-47.797128893968988</v>
      </c>
      <c r="EU278" s="3">
        <f>COS(2*PI()*EU$4*$A278/$A$4)*value!$U275</f>
        <v>-221.47737681523452</v>
      </c>
      <c r="EV278" s="3">
        <f>COS(2*PI()*EV$4*$A278/$A$4)*value!$U275</f>
        <v>155.42635462011214</v>
      </c>
      <c r="EW278" s="3">
        <f>COS(2*PI()*EW$4*$A278/$A$4)*value!$U275</f>
        <v>145.94632960062378</v>
      </c>
      <c r="EX278" s="3">
        <f>COS(2*PI()*EX$4*$A278/$A$4)*value!$U275</f>
        <v>-226.35048546527719</v>
      </c>
      <c r="EY278" s="3">
        <f>COS(2*PI()*EY$4*$A278/$A$4)*value!$U275</f>
        <v>-35.9489662415846</v>
      </c>
      <c r="EZ278" s="3">
        <f>COS(2*PI()*EZ$4*$A278/$A$4)*value!$U275</f>
        <v>243.82025803469</v>
      </c>
      <c r="FA278" s="3">
        <f>COS(2*PI()*FA$4*$A278/$A$4)*value!$U275</f>
        <v>-82.538014081080206</v>
      </c>
      <c r="FB278" s="3">
        <f>COS(2*PI()*FB$4*$A278/$A$4)*value!$U275</f>
        <v>-203.71005501412984</v>
      </c>
      <c r="FC278" s="3">
        <f>COS(2*PI()*FC$4*$A278/$A$4)*value!$U275</f>
        <v>181.53302571195965</v>
      </c>
      <c r="FD278" s="3">
        <f>COS(2*PI()*FD$4*$A278/$A$4)*value!$U275</f>
        <v>115.49220052237348</v>
      </c>
      <c r="FE278" s="3">
        <f>COS(2*PI()*FE$4*$A278/$A$4)*value!$U275</f>
        <v>-237.65765703266297</v>
      </c>
      <c r="FF278" s="3">
        <f>COS(2*PI()*FF$4*$A278/$A$4)*value!$U275</f>
        <v>2.0413895183632458E-12</v>
      </c>
      <c r="FG278" s="3">
        <f>COS(2*PI()*FG$4*$A278/$A$4)*value!$U275</f>
        <v>237.65765703266197</v>
      </c>
      <c r="FH278" s="3">
        <f>COS(2*PI()*FH$4*$A278/$A$4)*value!$U275</f>
        <v>-115.49220052237708</v>
      </c>
      <c r="FI278" s="3">
        <f>COS(2*PI()*FI$4*$A278/$A$4)*value!$U275</f>
        <v>-181.53302571195692</v>
      </c>
      <c r="FJ278" s="3">
        <f>COS(2*PI()*FJ$4*$A278/$A$4)*value!$U275</f>
        <v>203.71005501413211</v>
      </c>
      <c r="FK278" s="3">
        <f>COS(2*PI()*FK$4*$A278/$A$4)*value!$U275</f>
        <v>82.538014081076355</v>
      </c>
      <c r="FL278" s="3">
        <f>COS(2*PI()*FL$4*$A278/$A$4)*value!$U275</f>
        <v>-243.82025803468764</v>
      </c>
      <c r="FM278" s="3">
        <f>COS(2*PI()*FM$4*$A278/$A$4)*value!$U275</f>
        <v>35.948966241561088</v>
      </c>
      <c r="FN278" s="3">
        <f>COS(2*PI()*FN$4*$A278/$A$4)*value!$U275</f>
        <v>226.35048546526497</v>
      </c>
      <c r="FO278" s="3">
        <f>COS(2*PI()*FO$4*$A278/$A$4)*value!$U275</f>
        <v>-145.94632960064945</v>
      </c>
      <c r="FP278" s="3">
        <f>COS(2*PI()*FP$4*$A278/$A$4)*value!$U275</f>
        <v>-155.42635462008744</v>
      </c>
      <c r="FQ278" s="3">
        <f>COS(2*PI()*FQ$4*$A278/$A$4)*value!$U275</f>
        <v>221.47737681524819</v>
      </c>
      <c r="FR278" s="3">
        <f>COS(2*PI()*FR$4*$A278/$A$4)*value!$U275</f>
        <v>47.797128893937661</v>
      </c>
      <c r="FS278" s="3">
        <f>COS(2*PI()*FS$4*$A278/$A$4)*value!$U275</f>
        <v>-244.7048867702664</v>
      </c>
      <c r="FT278" s="3">
        <f>COS(2*PI()*FT$4*$A278/$A$4)*value!$U275</f>
        <v>71.119745927363056</v>
      </c>
      <c r="FU278" s="3">
        <f>COS(2*PI()*FU$4*$A278/$A$4)*value!$U275</f>
        <v>210.14350945005432</v>
      </c>
      <c r="FV278" s="3">
        <f>COS(2*PI()*FV$4*$A278/$A$4)*value!$U275</f>
        <v>-173.24116139072348</v>
      </c>
      <c r="FW278" s="3">
        <f>COS(2*PI()*FW$4*$A278/$A$4)*value!$U275</f>
        <v>-125.95517232733694</v>
      </c>
      <c r="FX278" s="3">
        <f>COS(2*PI()*FX$4*$A278/$A$4)*value!$U275</f>
        <v>234.45038225439293</v>
      </c>
      <c r="FY278" s="3">
        <f>COS(2*PI()*FY$4*$A278/$A$4)*value!$U275</f>
        <v>12.021580210208004</v>
      </c>
      <c r="FZ278" s="3">
        <f>COS(2*PI()*FZ$4*$A278/$A$4)*value!$U275</f>
        <v>-240.29239369878897</v>
      </c>
      <c r="GA278" s="3">
        <f>COS(2*PI()*GA$4*$A278/$A$4)*value!$U275</f>
        <v>104.75099789043364</v>
      </c>
      <c r="GB278" s="3">
        <f>COS(2*PI()*GB$4*$A278/$A$4)*value!$U275</f>
        <v>189.38756107385828</v>
      </c>
      <c r="GC278" s="3">
        <f>COS(2*PI()*GC$4*$A278/$A$4)*value!$U275</f>
        <v>-196.78584521277153</v>
      </c>
      <c r="GD278" s="3">
        <f>COS(2*PI()*GD$4*$A278/$A$4)*value!$U275</f>
        <v>-93.757440929422955</v>
      </c>
      <c r="GE278" s="3">
        <f>COS(2*PI()*GE$4*$A278/$A$4)*value!$U275</f>
        <v>242.34824494137564</v>
      </c>
      <c r="GF278" s="3">
        <f>COS(2*PI()*GF$4*$A278/$A$4)*value!$U275</f>
        <v>-24.014199380774851</v>
      </c>
      <c r="GG278" s="3">
        <f>COS(2*PI()*GG$4*$A278/$A$4)*value!$U275</f>
        <v>-230.67829596984674</v>
      </c>
      <c r="GH278" s="3">
        <f>COS(2*PI()*GH$4*$A278/$A$4)*value!$U275</f>
        <v>136.11470708978891</v>
      </c>
      <c r="GI278" s="3">
        <f>COS(2*PI()*GI$4*$A278/$A$4)*value!$U275</f>
        <v>164.53194393752921</v>
      </c>
      <c r="GJ278" s="3">
        <f>COS(2*PI()*GJ$4*$A278/$A$4)*value!$U275</f>
        <v>-216.0707097653424</v>
      </c>
      <c r="GK278" s="3">
        <f>COS(2*PI()*GK$4*$A278/$A$4)*value!$U275</f>
        <v>-59.530144076305902</v>
      </c>
    </row>
    <row r="279" spans="1:193" x14ac:dyDescent="0.4">
      <c r="A279">
        <v>274</v>
      </c>
      <c r="B279" s="3">
        <f>COS(2*PI()*B$4*$A279/$A$4)*value!$U276</f>
        <v>-245</v>
      </c>
      <c r="C279" s="3">
        <f>COS(2*PI()*C$4*$A279/$A$4)*value!$U276</f>
        <v>55.633684443421366</v>
      </c>
      <c r="D279" s="3">
        <f>COS(2*PI()*D$4*$A279/$A$4)*value!$U276</f>
        <v>219.73382167550869</v>
      </c>
      <c r="E279" s="3">
        <f>COS(2*PI()*E$4*$A279/$A$4)*value!$U276</f>
        <v>-155.42635462009315</v>
      </c>
      <c r="F279" s="3">
        <f>COS(2*PI()*F$4*$A279/$A$4)*value!$U276</f>
        <v>-149.14655010713682</v>
      </c>
      <c r="G279" s="3">
        <f>COS(2*PI()*G$4*$A279/$A$4)*value!$U276</f>
        <v>223.16163710568819</v>
      </c>
      <c r="H279" s="3">
        <f>COS(2*PI()*H$4*$A279/$A$4)*value!$U276</f>
        <v>47.797128893951438</v>
      </c>
      <c r="I279" s="3">
        <f>COS(2*PI()*I$4*$A279/$A$4)*value!$U276</f>
        <v>-244.86882393170956</v>
      </c>
      <c r="J279" s="3">
        <f>COS(2*PI()*J$4*$A279/$A$4)*value!$U276</f>
        <v>63.410666050117008</v>
      </c>
      <c r="K279" s="3">
        <f>COS(2*PI()*K$4*$A279/$A$4)*value!$U276</f>
        <v>216.07070976534698</v>
      </c>
      <c r="L279" s="3">
        <f>COS(2*PI()*L$4*$A279/$A$4)*value!$U276</f>
        <v>-161.53972469951731</v>
      </c>
      <c r="M279" s="3">
        <f>COS(2*PI()*M$4*$A279/$A$4)*value!$U276</f>
        <v>-142.70703573261059</v>
      </c>
      <c r="N279" s="3">
        <f>COS(2*PI()*N$4*$A279/$A$4)*value!$U276</f>
        <v>226.35048546526525</v>
      </c>
      <c r="O279" s="3">
        <f>COS(2*PI()*O$4*$A279/$A$4)*value!$U276</f>
        <v>39.909390981675415</v>
      </c>
      <c r="P279" s="3">
        <f>COS(2*PI()*P$4*$A279/$A$4)*value!$U276</f>
        <v>-244.4754361934578</v>
      </c>
      <c r="Q279" s="3">
        <f>COS(2*PI()*Q$4*$A279/$A$4)*value!$U276</f>
        <v>71.119745927344923</v>
      </c>
      <c r="R279" s="3">
        <f>COS(2*PI()*R$4*$A279/$A$4)*value!$U276</f>
        <v>212.17622392718809</v>
      </c>
      <c r="S279" s="3">
        <f>COS(2*PI()*S$4*$A279/$A$4)*value!$U276</f>
        <v>-167.48011399560303</v>
      </c>
      <c r="T279" s="3">
        <f>COS(2*PI()*T$4*$A279/$A$4)*value!$U276</f>
        <v>-136.11470708980258</v>
      </c>
      <c r="U279" s="3">
        <f>COS(2*PI()*U$4*$A279/$A$4)*value!$U276</f>
        <v>229.29695205554498</v>
      </c>
      <c r="V279" s="3">
        <f>COS(2*PI()*V$4*$A279/$A$4)*value!$U276</f>
        <v>31.978917093911541</v>
      </c>
      <c r="W279" s="3">
        <f>COS(2*PI()*W$4*$A279/$A$4)*value!$U276</f>
        <v>-243.82025803468841</v>
      </c>
      <c r="X279" s="3">
        <f>COS(2*PI()*X$4*$A279/$A$4)*value!$U276</f>
        <v>78.752668999276736</v>
      </c>
      <c r="Y279" s="3">
        <f>COS(2*PI()*Y$4*$A279/$A$4)*value!$U276</f>
        <v>208.05453447401032</v>
      </c>
      <c r="Z279" s="3">
        <f>COS(2*PI()*Z$4*$A279/$A$4)*value!$U276</f>
        <v>-173.24116139070409</v>
      </c>
      <c r="AA279" s="3">
        <f>COS(2*PI()*AA$4*$A279/$A$4)*value!$U276</f>
        <v>-129.37662340933971</v>
      </c>
      <c r="AB279" s="3">
        <f>COS(2*PI()*AB$4*$A279/$A$4)*value!$U276</f>
        <v>231.99788172630014</v>
      </c>
      <c r="AC279" s="3">
        <f>COS(2*PI()*AC$4*$A279/$A$4)*value!$U276</f>
        <v>24.014199380740681</v>
      </c>
      <c r="AD279" s="3">
        <f>COS(2*PI()*AD$4*$A279/$A$4)*value!$U276</f>
        <v>-242.90399103658325</v>
      </c>
      <c r="AE279" s="3">
        <f>COS(2*PI()*AE$4*$A279/$A$4)*value!$U276</f>
        <v>86.301261740698337</v>
      </c>
      <c r="AF279" s="3">
        <f>COS(2*PI()*AF$4*$A279/$A$4)*value!$U276</f>
        <v>203.71005501412168</v>
      </c>
      <c r="AG279" s="3">
        <f>COS(2*PI()*AG$4*$A279/$A$4)*value!$U276</f>
        <v>-178.81669781097247</v>
      </c>
      <c r="AH279" s="3">
        <f>COS(2*PI()*AH$4*$A279/$A$4)*value!$U276</f>
        <v>-122.50000000000206</v>
      </c>
      <c r="AI279" s="3">
        <f>COS(2*PI()*AI$4*$A279/$A$4)*value!$U276</f>
        <v>234.45038225439063</v>
      </c>
      <c r="AJ279" s="3">
        <f>COS(2*PI()*AJ$4*$A279/$A$4)*value!$U276</f>
        <v>16.023766661386293</v>
      </c>
      <c r="AK279" s="3">
        <f>COS(2*PI()*AK$4*$A279/$A$4)*value!$U276</f>
        <v>-241.72761636079545</v>
      </c>
      <c r="AL279" s="3">
        <f>COS(2*PI()*AL$4*$A279/$A$4)*value!$U276</f>
        <v>93.757440929446915</v>
      </c>
      <c r="AM279" s="3">
        <f>COS(2*PI()*AM$4*$A279/$A$4)*value!$U276</f>
        <v>199.14743772494543</v>
      </c>
      <c r="AN279" s="3">
        <f>COS(2*PI()*AN$4*$A279/$A$4)*value!$U276</f>
        <v>-184.20075283235016</v>
      </c>
      <c r="AO279" s="3">
        <f>COS(2*PI()*AO$4*$A279/$A$4)*value!$U276</f>
        <v>-115.49220052236798</v>
      </c>
      <c r="AP279" s="3">
        <f>COS(2*PI()*AP$4*$A279/$A$4)*value!$U276</f>
        <v>236.6518274408223</v>
      </c>
      <c r="AQ279" s="3">
        <f>COS(2*PI()*AQ$4*$A279/$A$4)*value!$U276</f>
        <v>8.0161752913323561</v>
      </c>
      <c r="AR279" s="3">
        <f>COS(2*PI()*AR$4*$A279/$A$4)*value!$U276</f>
        <v>-240.29239369879215</v>
      </c>
      <c r="AS279" s="3">
        <f>COS(2*PI()*AS$4*$A279/$A$4)*value!$U276</f>
        <v>101.11322230208032</v>
      </c>
      <c r="AT279" s="3">
        <f>COS(2*PI()*AT$4*$A279/$A$4)*value!$U276</f>
        <v>194.37156837134987</v>
      </c>
      <c r="AU279" s="3">
        <f>COS(2*PI()*AU$4*$A279/$A$4)*value!$U276</f>
        <v>-189.38756107386936</v>
      </c>
      <c r="AV279" s="3">
        <f>COS(2*PI()*AV$4*$A279/$A$4)*value!$U276</f>
        <v>-108.36072910365021</v>
      </c>
      <c r="AW279" s="3">
        <f>COS(2*PI()*AW$4*$A279/$A$4)*value!$U276</f>
        <v>238.59985992294656</v>
      </c>
      <c r="AX279" s="3">
        <f>COS(2*PI()*AX$4*$A279/$A$4)*value!$U276</f>
        <v>1.1993173381491529E-13</v>
      </c>
      <c r="AY279" s="3">
        <f>COS(2*PI()*AY$4*$A279/$A$4)*value!$U276</f>
        <v>-238.59985992294506</v>
      </c>
      <c r="AZ279" s="3">
        <f>COS(2*PI()*AZ$4*$A279/$A$4)*value!$U276</f>
        <v>108.36072910365624</v>
      </c>
      <c r="BA279" s="3">
        <f>COS(2*PI()*BA$4*$A279/$A$4)*value!$U276</f>
        <v>189.38756107386953</v>
      </c>
      <c r="BB279" s="3">
        <f>COS(2*PI()*BB$4*$A279/$A$4)*value!$U276</f>
        <v>-194.3715683713497</v>
      </c>
      <c r="BC279" s="3">
        <f>COS(2*PI()*BC$4*$A279/$A$4)*value!$U276</f>
        <v>-101.11322230207419</v>
      </c>
      <c r="BD279" s="3">
        <f>COS(2*PI()*BD$4*$A279/$A$4)*value!$U276</f>
        <v>240.2923936987921</v>
      </c>
      <c r="BE279" s="3">
        <f>COS(2*PI()*BE$4*$A279/$A$4)*value!$U276</f>
        <v>-8.016175291332118</v>
      </c>
      <c r="BF279" s="3">
        <f>COS(2*PI()*BF$4*$A279/$A$4)*value!$U276</f>
        <v>-236.65182744082057</v>
      </c>
      <c r="BG279" s="3">
        <f>COS(2*PI()*BG$4*$A279/$A$4)*value!$U276</f>
        <v>115.49220052237391</v>
      </c>
      <c r="BH279" s="3">
        <f>COS(2*PI()*BH$4*$A279/$A$4)*value!$U276</f>
        <v>184.20075283235494</v>
      </c>
      <c r="BI279" s="3">
        <f>COS(2*PI()*BI$4*$A279/$A$4)*value!$U276</f>
        <v>-199.14743772494936</v>
      </c>
      <c r="BJ279" s="3">
        <f>COS(2*PI()*BJ$4*$A279/$A$4)*value!$U276</f>
        <v>-93.757440929440705</v>
      </c>
      <c r="BK279" s="3">
        <f>COS(2*PI()*BK$4*$A279/$A$4)*value!$U276</f>
        <v>241.72761636079429</v>
      </c>
      <c r="BL279" s="3">
        <f>COS(2*PI()*BL$4*$A279/$A$4)*value!$U276</f>
        <v>-16.023766661393005</v>
      </c>
      <c r="BM279" s="3">
        <f>COS(2*PI()*BM$4*$A279/$A$4)*value!$U276</f>
        <v>-234.45038225439274</v>
      </c>
      <c r="BN279" s="3">
        <f>COS(2*PI()*BN$4*$A279/$A$4)*value!$U276</f>
        <v>122.49999999999584</v>
      </c>
      <c r="BO279" s="3">
        <f>COS(2*PI()*BO$4*$A279/$A$4)*value!$U276</f>
        <v>178.81669781096312</v>
      </c>
      <c r="BP279" s="3">
        <f>COS(2*PI()*BP$4*$A279/$A$4)*value!$U276</f>
        <v>-203.71005501412156</v>
      </c>
      <c r="BQ279" s="3">
        <f>COS(2*PI()*BQ$4*$A279/$A$4)*value!$U276</f>
        <v>-86.301261740705073</v>
      </c>
      <c r="BR279" s="3">
        <f>COS(2*PI()*BR$4*$A279/$A$4)*value!$U276</f>
        <v>242.90399103658322</v>
      </c>
      <c r="BS279" s="3">
        <f>COS(2*PI()*BS$4*$A279/$A$4)*value!$U276</f>
        <v>-24.014199380740443</v>
      </c>
      <c r="BT279" s="3">
        <f>COS(2*PI()*BT$4*$A279/$A$4)*value!$U276</f>
        <v>-231.99788172630133</v>
      </c>
      <c r="BU279" s="3">
        <f>COS(2*PI()*BU$4*$A279/$A$4)*value!$U276</f>
        <v>129.37662340933952</v>
      </c>
      <c r="BV279" s="3">
        <f>COS(2*PI()*BV$4*$A279/$A$4)*value!$U276</f>
        <v>173.24116139070426</v>
      </c>
      <c r="BW279" s="3">
        <f>COS(2*PI()*BW$4*$A279/$A$4)*value!$U276</f>
        <v>-208.05453447401206</v>
      </c>
      <c r="BX279" s="3">
        <f>COS(2*PI()*BX$4*$A279/$A$4)*value!$U276</f>
        <v>-78.752668999273666</v>
      </c>
      <c r="BY279" s="3">
        <f>COS(2*PI()*BY$4*$A279/$A$4)*value!$U276</f>
        <v>243.82025803468838</v>
      </c>
      <c r="BZ279" s="3">
        <f>COS(2*PI()*BZ$4*$A279/$A$4)*value!$U276</f>
        <v>-31.978917093914749</v>
      </c>
      <c r="CA279" s="3">
        <f>COS(2*PI()*CA$4*$A279/$A$4)*value!$U276</f>
        <v>-229.29695205554384</v>
      </c>
      <c r="CB279" s="3">
        <f>COS(2*PI()*CB$4*$A279/$A$4)*value!$U276</f>
        <v>136.11470708980528</v>
      </c>
      <c r="CC279" s="3">
        <f>COS(2*PI()*CC$4*$A279/$A$4)*value!$U276</f>
        <v>167.48011399560065</v>
      </c>
      <c r="CD279" s="3">
        <f>COS(2*PI()*CD$4*$A279/$A$4)*value!$U276</f>
        <v>-212.17622392718968</v>
      </c>
      <c r="CE279" s="3">
        <f>COS(2*PI()*CE$4*$A279/$A$4)*value!$U276</f>
        <v>-71.119745927338471</v>
      </c>
      <c r="CF279" s="3">
        <f>COS(2*PI()*CF$4*$A279/$A$4)*value!$U276</f>
        <v>244.47543619345822</v>
      </c>
      <c r="CG279" s="3">
        <f>COS(2*PI()*CG$4*$A279/$A$4)*value!$U276</f>
        <v>-39.909390981680332</v>
      </c>
      <c r="CH279" s="3">
        <f>COS(2*PI()*CH$4*$A279/$A$4)*value!$U276</f>
        <v>-226.35048546526801</v>
      </c>
      <c r="CI279" s="3">
        <f>COS(2*PI()*CI$4*$A279/$A$4)*value!$U276</f>
        <v>142.7070357326175</v>
      </c>
      <c r="CJ279" s="3">
        <f>COS(2*PI()*CJ$4*$A279/$A$4)*value!$U276</f>
        <v>161.53972469951094</v>
      </c>
      <c r="CK279" s="3">
        <f>COS(2*PI()*CK$4*$A279/$A$4)*value!$U276</f>
        <v>-216.07070976535098</v>
      </c>
      <c r="CL279" s="3">
        <f>COS(2*PI()*CL$4*$A279/$A$4)*value!$U276</f>
        <v>-63.410666050108837</v>
      </c>
      <c r="CM279" s="3">
        <f>COS(2*PI()*CM$4*$A279/$A$4)*value!$U276</f>
        <v>244.8688239317099</v>
      </c>
      <c r="CN279" s="3">
        <f>COS(2*PI()*CN$4*$A279/$A$4)*value!$U276</f>
        <v>-47.797128893947793</v>
      </c>
      <c r="CO279" s="3">
        <f>COS(2*PI()*CO$4*$A279/$A$4)*value!$U276</f>
        <v>-223.16163710568361</v>
      </c>
      <c r="CP279" s="3">
        <f>COS(2*PI()*CP$4*$A279/$A$4)*value!$U276</f>
        <v>149.1465501071456</v>
      </c>
      <c r="CQ279" s="3">
        <f>COS(2*PI()*CQ$4*$A279/$A$4)*value!$U276</f>
        <v>155.42635462008388</v>
      </c>
      <c r="CR279" s="3">
        <f>COS(2*PI()*CR$4*$A279/$A$4)*value!$U276</f>
        <v>-219.73382167550801</v>
      </c>
      <c r="CS279" s="3">
        <f>COS(2*PI()*CS$4*$A279/$A$4)*value!$U276</f>
        <v>-55.633684443408669</v>
      </c>
      <c r="CT279" s="3">
        <f>COS(2*PI()*CT$4*$A279/$A$4)*value!$U276</f>
        <v>245</v>
      </c>
      <c r="CU279" s="3">
        <f>COS(2*PI()*CU$4*$A279/$A$4)*value!$U276</f>
        <v>-55.633684443435328</v>
      </c>
      <c r="CV279" s="3">
        <f>COS(2*PI()*CV$4*$A279/$A$4)*value!$U276</f>
        <v>-219.73382167550207</v>
      </c>
      <c r="CW279" s="3">
        <f>COS(2*PI()*CW$4*$A279/$A$4)*value!$U276</f>
        <v>155.42635462008354</v>
      </c>
      <c r="CX279" s="3">
        <f>COS(2*PI()*CX$4*$A279/$A$4)*value!$U276</f>
        <v>149.14655010713491</v>
      </c>
      <c r="CY279" s="3">
        <f>COS(2*PI()*CY$4*$A279/$A$4)*value!$U276</f>
        <v>-223.16163710569492</v>
      </c>
      <c r="CZ279" s="3">
        <f>COS(2*PI()*CZ$4*$A279/$A$4)*value!$U276</f>
        <v>-47.797128893948262</v>
      </c>
      <c r="DA279" s="3">
        <f>COS(2*PI()*DA$4*$A279/$A$4)*value!$U276</f>
        <v>244.86882393170899</v>
      </c>
      <c r="DB279" s="3">
        <f>COS(2*PI()*DB$4*$A279/$A$4)*value!$U276</f>
        <v>-63.410666050108375</v>
      </c>
      <c r="DC279" s="3">
        <f>COS(2*PI()*DC$4*$A279/$A$4)*value!$U276</f>
        <v>-216.07070976535121</v>
      </c>
      <c r="DD279" s="3">
        <f>COS(2*PI()*DD$4*$A279/$A$4)*value!$U276</f>
        <v>161.53972469952103</v>
      </c>
      <c r="DE279" s="3">
        <f>COS(2*PI()*DE$4*$A279/$A$4)*value!$U276</f>
        <v>142.70703573261787</v>
      </c>
      <c r="DF279" s="3">
        <f>COS(2*PI()*DF$4*$A279/$A$4)*value!$U276</f>
        <v>-226.35048546526781</v>
      </c>
      <c r="DG279" s="3">
        <f>COS(2*PI()*DG$4*$A279/$A$4)*value!$U276</f>
        <v>-39.909390981653324</v>
      </c>
      <c r="DH279" s="3">
        <f>COS(2*PI()*DH$4*$A279/$A$4)*value!$U276</f>
        <v>244.47543619345825</v>
      </c>
      <c r="DI279" s="3">
        <f>COS(2*PI()*DI$4*$A279/$A$4)*value!$U276</f>
        <v>-71.119745927338016</v>
      </c>
      <c r="DJ279" s="3">
        <f>COS(2*PI()*DJ$4*$A279/$A$4)*value!$U276</f>
        <v>-212.17622392718297</v>
      </c>
      <c r="DK279" s="3">
        <f>COS(2*PI()*DK$4*$A279/$A$4)*value!$U276</f>
        <v>167.48011399560031</v>
      </c>
      <c r="DL279" s="3">
        <f>COS(2*PI()*DL$4*$A279/$A$4)*value!$U276</f>
        <v>136.11470708979411</v>
      </c>
      <c r="DM279" s="3">
        <f>COS(2*PI()*DM$4*$A279/$A$4)*value!$U276</f>
        <v>-229.29695205554859</v>
      </c>
      <c r="DN279" s="3">
        <f>COS(2*PI()*DN$4*$A279/$A$4)*value!$U276</f>
        <v>-31.978917093929038</v>
      </c>
      <c r="DO279" s="3">
        <f>COS(2*PI()*DO$4*$A279/$A$4)*value!$U276</f>
        <v>243.82025803468707</v>
      </c>
      <c r="DP279" s="3">
        <f>COS(2*PI()*DP$4*$A279/$A$4)*value!$U276</f>
        <v>-78.752668999286399</v>
      </c>
      <c r="DQ279" s="3">
        <f>COS(2*PI()*DQ$4*$A279/$A$4)*value!$U276</f>
        <v>-208.05453447400495</v>
      </c>
      <c r="DR279" s="3">
        <f>COS(2*PI()*DR$4*$A279/$A$4)*value!$U276</f>
        <v>173.24116139071378</v>
      </c>
      <c r="DS279" s="3">
        <f>COS(2*PI()*DS$4*$A279/$A$4)*value!$U276</f>
        <v>129.37662340932812</v>
      </c>
      <c r="DT279" s="3">
        <f>COS(2*PI()*DT$4*$A279/$A$4)*value!$U276</f>
        <v>-231.99788172629667</v>
      </c>
      <c r="DU279" s="3">
        <f>COS(2*PI()*DU$4*$A279/$A$4)*value!$U276</f>
        <v>-24.01419938072706</v>
      </c>
      <c r="DV279" s="3">
        <f>COS(2*PI()*DV$4*$A279/$A$4)*value!$U276</f>
        <v>242.90399103658149</v>
      </c>
      <c r="DW279" s="3">
        <f>COS(2*PI()*DW$4*$A279/$A$4)*value!$U276</f>
        <v>-86.301261740717663</v>
      </c>
      <c r="DX279" s="3">
        <f>COS(2*PI()*DX$4*$A279/$A$4)*value!$U276</f>
        <v>-203.71005501412958</v>
      </c>
      <c r="DY279" s="3">
        <f>COS(2*PI()*DY$4*$A279/$A$4)*value!$U276</f>
        <v>178.81669781098182</v>
      </c>
      <c r="DZ279" s="3">
        <f>COS(2*PI()*DZ$4*$A279/$A$4)*value!$U276</f>
        <v>122.50000000000833</v>
      </c>
      <c r="EA279" s="3">
        <f>COS(2*PI()*EA$4*$A279/$A$4)*value!$U276</f>
        <v>-234.45038225439663</v>
      </c>
      <c r="EB279" s="3">
        <f>COS(2*PI()*EB$4*$A279/$A$4)*value!$U276</f>
        <v>-16.023766661365688</v>
      </c>
      <c r="EC279" s="3">
        <f>COS(2*PI()*EC$4*$A279/$A$4)*value!$U276</f>
        <v>241.72761636079662</v>
      </c>
      <c r="ED279" s="3">
        <f>COS(2*PI()*ED$4*$A279/$A$4)*value!$U276</f>
        <v>-93.75744092944025</v>
      </c>
      <c r="EE279" s="3">
        <f>COS(2*PI()*EE$4*$A279/$A$4)*value!$U276</f>
        <v>-199.14743772493341</v>
      </c>
      <c r="EF279" s="3">
        <f>COS(2*PI()*EF$4*$A279/$A$4)*value!$U276</f>
        <v>184.20075283234542</v>
      </c>
      <c r="EG279" s="3">
        <f>COS(2*PI()*EG$4*$A279/$A$4)*value!$U276</f>
        <v>115.49220052234976</v>
      </c>
      <c r="EH279" s="3">
        <f>COS(2*PI()*EH$4*$A279/$A$4)*value!$U276</f>
        <v>-236.65182744082043</v>
      </c>
      <c r="EI279" s="3">
        <f>COS(2*PI()*EI$4*$A279/$A$4)*value!$U276</f>
        <v>-8.0161752913395574</v>
      </c>
      <c r="EJ279" s="3">
        <f>COS(2*PI()*EJ$4*$A279/$A$4)*value!$U276</f>
        <v>240.29239369879221</v>
      </c>
      <c r="EK279" s="3">
        <f>COS(2*PI()*EK$4*$A279/$A$4)*value!$U276</f>
        <v>-101.11322230209912</v>
      </c>
      <c r="EL279" s="3">
        <f>COS(2*PI()*EL$4*$A279/$A$4)*value!$U276</f>
        <v>-194.37156837135424</v>
      </c>
      <c r="EM279" s="3">
        <f>COS(2*PI()*EM$4*$A279/$A$4)*value!$U276</f>
        <v>189.3875610738869</v>
      </c>
      <c r="EN279" s="3">
        <f>COS(2*PI()*EN$4*$A279/$A$4)*value!$U276</f>
        <v>108.36072910365668</v>
      </c>
      <c r="EO279" s="3">
        <f>COS(2*PI()*EO$4*$A279/$A$4)*value!$U276</f>
        <v>-238.59985992294654</v>
      </c>
      <c r="EP279" s="3">
        <f>COS(2*PI()*EP$4*$A279/$A$4)*value!$U276</f>
        <v>-3.5979520144474586E-13</v>
      </c>
      <c r="EQ279" s="3">
        <f>COS(2*PI()*EQ$4*$A279/$A$4)*value!$U276</f>
        <v>238.59985992294037</v>
      </c>
      <c r="ER279" s="3">
        <f>COS(2*PI()*ER$4*$A279/$A$4)*value!$U276</f>
        <v>-108.36072910365603</v>
      </c>
      <c r="ES279" s="3">
        <f>COS(2*PI()*ES$4*$A279/$A$4)*value!$U276</f>
        <v>-189.3875610738697</v>
      </c>
      <c r="ET279" s="3">
        <f>COS(2*PI()*ET$4*$A279/$A$4)*value!$U276</f>
        <v>194.37156837135382</v>
      </c>
      <c r="EU279" s="3">
        <f>COS(2*PI()*EU$4*$A279/$A$4)*value!$U276</f>
        <v>101.1132223020744</v>
      </c>
      <c r="EV279" s="3">
        <f>COS(2*PI()*EV$4*$A279/$A$4)*value!$U276</f>
        <v>-240.29239369879204</v>
      </c>
      <c r="EW279" s="3">
        <f>COS(2*PI()*EW$4*$A279/$A$4)*value!$U276</f>
        <v>8.016175291338838</v>
      </c>
      <c r="EX279" s="3">
        <f>COS(2*PI()*EX$4*$A279/$A$4)*value!$U276</f>
        <v>236.65182744082063</v>
      </c>
      <c r="EY279" s="3">
        <f>COS(2*PI()*EY$4*$A279/$A$4)*value!$U276</f>
        <v>-115.49220052234914</v>
      </c>
      <c r="EZ279" s="3">
        <f>COS(2*PI()*EZ$4*$A279/$A$4)*value!$U276</f>
        <v>-184.2007528323459</v>
      </c>
      <c r="FA279" s="3">
        <f>COS(2*PI()*FA$4*$A279/$A$4)*value!$U276</f>
        <v>199.14743772494921</v>
      </c>
      <c r="FB279" s="3">
        <f>COS(2*PI()*FB$4*$A279/$A$4)*value!$U276</f>
        <v>93.757440929440918</v>
      </c>
      <c r="FC279" s="3">
        <f>COS(2*PI()*FC$4*$A279/$A$4)*value!$U276</f>
        <v>-241.72761636080105</v>
      </c>
      <c r="FD279" s="3">
        <f>COS(2*PI()*FD$4*$A279/$A$4)*value!$U276</f>
        <v>16.023766661392767</v>
      </c>
      <c r="FE279" s="3">
        <f>COS(2*PI()*FE$4*$A279/$A$4)*value!$U276</f>
        <v>234.45038225438876</v>
      </c>
      <c r="FF279" s="3">
        <f>COS(2*PI()*FF$4*$A279/$A$4)*value!$U276</f>
        <v>-122.5000000000077</v>
      </c>
      <c r="FG279" s="3">
        <f>COS(2*PI()*FG$4*$A279/$A$4)*value!$U276</f>
        <v>-178.81669781094425</v>
      </c>
      <c r="FH279" s="3">
        <f>COS(2*PI()*FH$4*$A279/$A$4)*value!$U276</f>
        <v>203.71005501412915</v>
      </c>
      <c r="FI279" s="3">
        <f>COS(2*PI()*FI$4*$A279/$A$4)*value!$U276</f>
        <v>86.301261740692283</v>
      </c>
      <c r="FJ279" s="3">
        <f>COS(2*PI()*FJ$4*$A279/$A$4)*value!$U276</f>
        <v>-242.90399103658501</v>
      </c>
      <c r="FK279" s="3">
        <f>COS(2*PI()*FK$4*$A279/$A$4)*value!$U276</f>
        <v>24.014199380781786</v>
      </c>
      <c r="FL279" s="3">
        <f>COS(2*PI()*FL$4*$A279/$A$4)*value!$U276</f>
        <v>231.99788172629692</v>
      </c>
      <c r="FM279" s="3">
        <f>COS(2*PI()*FM$4*$A279/$A$4)*value!$U276</f>
        <v>-129.37662340932749</v>
      </c>
      <c r="FN279" s="3">
        <f>COS(2*PI()*FN$4*$A279/$A$4)*value!$U276</f>
        <v>-173.2411613907143</v>
      </c>
      <c r="FO279" s="3">
        <f>COS(2*PI()*FO$4*$A279/$A$4)*value!$U276</f>
        <v>208.05453447400456</v>
      </c>
      <c r="FP279" s="3">
        <f>COS(2*PI()*FP$4*$A279/$A$4)*value!$U276</f>
        <v>78.752668999260706</v>
      </c>
      <c r="FQ279" s="3">
        <f>COS(2*PI()*FQ$4*$A279/$A$4)*value!$U276</f>
        <v>-243.82025803468974</v>
      </c>
      <c r="FR279" s="3">
        <f>COS(2*PI()*FR$4*$A279/$A$4)*value!$U276</f>
        <v>31.978917093928324</v>
      </c>
      <c r="FS279" s="3">
        <f>COS(2*PI()*FS$4*$A279/$A$4)*value!$U276</f>
        <v>229.29695205554884</v>
      </c>
      <c r="FT279" s="3">
        <f>COS(2*PI()*FT$4*$A279/$A$4)*value!$U276</f>
        <v>-136.11470708981665</v>
      </c>
      <c r="FU279" s="3">
        <f>COS(2*PI()*FU$4*$A279/$A$4)*value!$U276</f>
        <v>-167.48011399559064</v>
      </c>
      <c r="FV279" s="3">
        <f>COS(2*PI()*FV$4*$A279/$A$4)*value!$U276</f>
        <v>212.17622392719653</v>
      </c>
      <c r="FW279" s="3">
        <f>COS(2*PI()*FW$4*$A279/$A$4)*value!$U276</f>
        <v>71.119745927352028</v>
      </c>
      <c r="FX279" s="3">
        <f>COS(2*PI()*FX$4*$A279/$A$4)*value!$U276</f>
        <v>-244.47543619345913</v>
      </c>
      <c r="FY279" s="3">
        <f>COS(2*PI()*FY$4*$A279/$A$4)*value!$U276</f>
        <v>39.909390981666355</v>
      </c>
      <c r="FZ279" s="3">
        <f>COS(2*PI()*FZ$4*$A279/$A$4)*value!$U276</f>
        <v>226.35048546526809</v>
      </c>
      <c r="GA279" s="3">
        <f>COS(2*PI()*GA$4*$A279/$A$4)*value!$U276</f>
        <v>-142.70703573260599</v>
      </c>
      <c r="GB279" s="3">
        <f>COS(2*PI()*GB$4*$A279/$A$4)*value!$U276</f>
        <v>-161.53972469950062</v>
      </c>
      <c r="GC279" s="3">
        <f>COS(2*PI()*GC$4*$A279/$A$4)*value!$U276</f>
        <v>216.07070976535744</v>
      </c>
      <c r="GD279" s="3">
        <f>COS(2*PI()*GD$4*$A279/$A$4)*value!$U276</f>
        <v>63.410666050095614</v>
      </c>
      <c r="GE279" s="3">
        <f>COS(2*PI()*GE$4*$A279/$A$4)*value!$U276</f>
        <v>-244.86882393170944</v>
      </c>
      <c r="GF279" s="3">
        <f>COS(2*PI()*GF$4*$A279/$A$4)*value!$U276</f>
        <v>47.797128893974872</v>
      </c>
      <c r="GG279" s="3">
        <f>COS(2*PI()*GG$4*$A279/$A$4)*value!$U276</f>
        <v>223.16163710568946</v>
      </c>
      <c r="GH279" s="3">
        <f>COS(2*PI()*GH$4*$A279/$A$4)*value!$U276</f>
        <v>-149.14655010713432</v>
      </c>
      <c r="GI279" s="3">
        <f>COS(2*PI()*GI$4*$A279/$A$4)*value!$U276</f>
        <v>-155.42635462009486</v>
      </c>
      <c r="GJ279" s="3">
        <f>COS(2*PI()*GJ$4*$A279/$A$4)*value!$U276</f>
        <v>219.73382167552023</v>
      </c>
      <c r="GK279" s="3">
        <f>COS(2*PI()*GK$4*$A279/$A$4)*value!$U276</f>
        <v>55.633684443422467</v>
      </c>
    </row>
    <row r="280" spans="1:193" x14ac:dyDescent="0.4">
      <c r="A280">
        <v>275</v>
      </c>
      <c r="B280" s="3">
        <f>COS(2*PI()*B$4*$A280/$A$4)*value!$U277</f>
        <v>-245</v>
      </c>
      <c r="C280" s="3">
        <f>COS(2*PI()*C$4*$A280/$A$4)*value!$U277</f>
        <v>51.722330327946473</v>
      </c>
      <c r="D280" s="3">
        <f>COS(2*PI()*D$4*$A280/$A$4)*value!$U277</f>
        <v>223.16163710568807</v>
      </c>
      <c r="E280" s="3">
        <f>COS(2*PI()*E$4*$A280/$A$4)*value!$U277</f>
        <v>-145.94632960064621</v>
      </c>
      <c r="F280" s="3">
        <f>COS(2*PI()*F$4*$A280/$A$4)*value!$U277</f>
        <v>-161.53972469951685</v>
      </c>
      <c r="G280" s="3">
        <f>COS(2*PI()*G$4*$A280/$A$4)*value!$U277</f>
        <v>214.15213369855616</v>
      </c>
      <c r="H280" s="3">
        <f>COS(2*PI()*H$4*$A280/$A$4)*value!$U277</f>
        <v>71.119745927343217</v>
      </c>
      <c r="I280" s="3">
        <f>COS(2*PI()*I$4*$A280/$A$4)*value!$U277</f>
        <v>-244.18053363074915</v>
      </c>
      <c r="J280" s="3">
        <f>COS(2*PI()*J$4*$A280/$A$4)*value!$U277</f>
        <v>31.978917093912731</v>
      </c>
      <c r="K280" s="3">
        <f>COS(2*PI()*K$4*$A280/$A$4)*value!$U277</f>
        <v>230.67829596984021</v>
      </c>
      <c r="L280" s="3">
        <f>COS(2*PI()*L$4*$A280/$A$4)*value!$U277</f>
        <v>-129.37662340934099</v>
      </c>
      <c r="M280" s="3">
        <f>COS(2*PI()*M$4*$A280/$A$4)*value!$U277</f>
        <v>-176.05249635602442</v>
      </c>
      <c r="N280" s="3">
        <f>COS(2*PI()*N$4*$A280/$A$4)*value!$U277</f>
        <v>203.71005501412367</v>
      </c>
      <c r="O280" s="3">
        <f>COS(2*PI()*O$4*$A280/$A$4)*value!$U277</f>
        <v>90.041404465702641</v>
      </c>
      <c r="P280" s="3">
        <f>COS(2*PI()*P$4*$A280/$A$4)*value!$U277</f>
        <v>-241.72761636079525</v>
      </c>
      <c r="Q280" s="3">
        <f>COS(2*PI()*Q$4*$A280/$A$4)*value!$U277</f>
        <v>12.021580210219756</v>
      </c>
      <c r="R280" s="3">
        <f>COS(2*PI()*R$4*$A280/$A$4)*value!$U277</f>
        <v>236.65182744082168</v>
      </c>
      <c r="S280" s="3">
        <f>COS(2*PI()*S$4*$A280/$A$4)*value!$U277</f>
        <v>-111.9414495294544</v>
      </c>
      <c r="T280" s="3">
        <f>COS(2*PI()*T$4*$A280/$A$4)*value!$U277</f>
        <v>-189.38756107387098</v>
      </c>
      <c r="U280" s="3">
        <f>COS(2*PI()*U$4*$A280/$A$4)*value!$U277</f>
        <v>191.90525356101975</v>
      </c>
      <c r="V280" s="3">
        <f>COS(2*PI()*V$4*$A280/$A$4)*value!$U277</f>
        <v>108.36072910365355</v>
      </c>
      <c r="W280" s="3">
        <f>COS(2*PI()*W$4*$A280/$A$4)*value!$U277</f>
        <v>-237.65765703266322</v>
      </c>
      <c r="X280" s="3">
        <f>COS(2*PI()*X$4*$A280/$A$4)*value!$U277</f>
        <v>-8.0161752913305584</v>
      </c>
      <c r="Y280" s="3">
        <f>COS(2*PI()*Y$4*$A280/$A$4)*value!$U277</f>
        <v>241.04227145213352</v>
      </c>
      <c r="Z280" s="3">
        <f>COS(2*PI()*Z$4*$A280/$A$4)*value!$U277</f>
        <v>-93.757440929447242</v>
      </c>
      <c r="AA280" s="3">
        <f>COS(2*PI()*AA$4*$A280/$A$4)*value!$U277</f>
        <v>-201.45571365249401</v>
      </c>
      <c r="AB280" s="3">
        <f>COS(2*PI()*AB$4*$A280/$A$4)*value!$U277</f>
        <v>178.81669781096934</v>
      </c>
      <c r="AC280" s="3">
        <f>COS(2*PI()*AC$4*$A280/$A$4)*value!$U277</f>
        <v>125.95517232733869</v>
      </c>
      <c r="AD280" s="3">
        <f>COS(2*PI()*AD$4*$A280/$A$4)*value!$U277</f>
        <v>-231.99788172630042</v>
      </c>
      <c r="AE280" s="3">
        <f>COS(2*PI()*AE$4*$A280/$A$4)*value!$U277</f>
        <v>-28.000306416877475</v>
      </c>
      <c r="AF280" s="3">
        <f>COS(2*PI()*AF$4*$A280/$A$4)*value!$U277</f>
        <v>243.82025803468778</v>
      </c>
      <c r="AG280" s="3">
        <f>COS(2*PI()*AG$4*$A280/$A$4)*value!$U277</f>
        <v>-74.946239923657998</v>
      </c>
      <c r="AH280" s="3">
        <f>COS(2*PI()*AH$4*$A280/$A$4)*value!$U277</f>
        <v>-212.17622392718729</v>
      </c>
      <c r="AI280" s="3">
        <f>COS(2*PI()*AI$4*$A280/$A$4)*value!$U277</f>
        <v>164.53194393751815</v>
      </c>
      <c r="AJ280" s="3">
        <f>COS(2*PI()*AJ$4*$A280/$A$4)*value!$U277</f>
        <v>142.70703573260909</v>
      </c>
      <c r="AK280" s="3">
        <f>COS(2*PI()*AK$4*$A280/$A$4)*value!$U277</f>
        <v>-224.78615162963573</v>
      </c>
      <c r="AL280" s="3">
        <f>COS(2*PI()*AL$4*$A280/$A$4)*value!$U277</f>
        <v>-47.797128893952731</v>
      </c>
      <c r="AM280" s="3">
        <f>COS(2*PI()*AM$4*$A280/$A$4)*value!$U277</f>
        <v>244.96720378784269</v>
      </c>
      <c r="AN280" s="3">
        <f>COS(2*PI()*AN$4*$A280/$A$4)*value!$U277</f>
        <v>-55.633684443422702</v>
      </c>
      <c r="AO280" s="3">
        <f>COS(2*PI()*AO$4*$A280/$A$4)*value!$U277</f>
        <v>-221.47737681524399</v>
      </c>
      <c r="AP280" s="3">
        <f>COS(2*PI()*AP$4*$A280/$A$4)*value!$U277</f>
        <v>149.14655010713969</v>
      </c>
      <c r="AQ280" s="3">
        <f>COS(2*PI()*AQ$4*$A280/$A$4)*value!$U277</f>
        <v>158.5042573710387</v>
      </c>
      <c r="AR280" s="3">
        <f>COS(2*PI()*AR$4*$A280/$A$4)*value!$U277</f>
        <v>-216.07070976534681</v>
      </c>
      <c r="AS280" s="3">
        <f>COS(2*PI()*AS$4*$A280/$A$4)*value!$U277</f>
        <v>-67.274211455310891</v>
      </c>
      <c r="AT280" s="3">
        <f>COS(2*PI()*AT$4*$A280/$A$4)*value!$U277</f>
        <v>244.47543619345845</v>
      </c>
      <c r="AU280" s="3">
        <f>COS(2*PI()*AU$4*$A280/$A$4)*value!$U277</f>
        <v>-35.948966241570588</v>
      </c>
      <c r="AV280" s="3">
        <f>COS(2*PI()*AV$4*$A280/$A$4)*value!$U277</f>
        <v>-229.29695205554307</v>
      </c>
      <c r="AW280" s="3">
        <f>COS(2*PI()*AW$4*$A280/$A$4)*value!$U277</f>
        <v>132.76343724081644</v>
      </c>
      <c r="AX280" s="3">
        <f>COS(2*PI()*AX$4*$A280/$A$4)*value!$U277</f>
        <v>173.24116139070378</v>
      </c>
      <c r="AY280" s="3">
        <f>COS(2*PI()*AY$4*$A280/$A$4)*value!$U277</f>
        <v>-205.90985826814023</v>
      </c>
      <c r="AZ280" s="3">
        <f>COS(2*PI()*AZ$4*$A280/$A$4)*value!$U277</f>
        <v>-86.301261740699246</v>
      </c>
      <c r="BA280" s="3">
        <f>COS(2*PI()*BA$4*$A280/$A$4)*value!$U277</f>
        <v>242.34824494137149</v>
      </c>
      <c r="BB280" s="3">
        <f>COS(2*PI()*BB$4*$A280/$A$4)*value!$U277</f>
        <v>-16.023766661383899</v>
      </c>
      <c r="BC280" s="3">
        <f>COS(2*PI()*BC$4*$A280/$A$4)*value!$U277</f>
        <v>-235.5826404323266</v>
      </c>
      <c r="BD280" s="3">
        <f>COS(2*PI()*BD$4*$A280/$A$4)*value!$U277</f>
        <v>115.49220052237072</v>
      </c>
      <c r="BE280" s="3">
        <f>COS(2*PI()*BE$4*$A280/$A$4)*value!$U277</f>
        <v>186.81916495706554</v>
      </c>
      <c r="BF280" s="3">
        <f>COS(2*PI()*BF$4*$A280/$A$4)*value!$U277</f>
        <v>-194.37156837135086</v>
      </c>
      <c r="BG280" s="3">
        <f>COS(2*PI()*BG$4*$A280/$A$4)*value!$U277</f>
        <v>-104.75099789041735</v>
      </c>
      <c r="BH280" s="3">
        <f>COS(2*PI()*BH$4*$A280/$A$4)*value!$U277</f>
        <v>238.59985992294668</v>
      </c>
      <c r="BI280" s="3">
        <f>COS(2*PI()*BI$4*$A280/$A$4)*value!$U277</f>
        <v>4.0086242484916434</v>
      </c>
      <c r="BJ280" s="3">
        <f>COS(2*PI()*BJ$4*$A280/$A$4)*value!$U277</f>
        <v>-240.29239369878962</v>
      </c>
      <c r="BK280" s="3">
        <f>COS(2*PI()*BK$4*$A280/$A$4)*value!$U277</f>
        <v>97.448376259111555</v>
      </c>
      <c r="BL280" s="3">
        <f>COS(2*PI()*BL$4*$A280/$A$4)*value!$U277</f>
        <v>199.14743772494279</v>
      </c>
      <c r="BM280" s="3">
        <f>COS(2*PI()*BM$4*$A280/$A$4)*value!$U277</f>
        <v>-181.5330257119669</v>
      </c>
      <c r="BN280" s="3">
        <f>COS(2*PI()*BN$4*$A280/$A$4)*value!$U277</f>
        <v>-122.49999999999937</v>
      </c>
      <c r="BO280" s="3">
        <f>COS(2*PI()*BO$4*$A280/$A$4)*value!$U277</f>
        <v>233.25535603991526</v>
      </c>
      <c r="BP280" s="3">
        <f>COS(2*PI()*BP$4*$A280/$A$4)*value!$U277</f>
        <v>24.014199380745939</v>
      </c>
      <c r="BQ280" s="3">
        <f>COS(2*PI()*BQ$4*$A280/$A$4)*value!$U277</f>
        <v>-243.39470585976295</v>
      </c>
      <c r="BR280" s="3">
        <f>COS(2*PI()*BR$4*$A280/$A$4)*value!$U277</f>
        <v>78.75266899928026</v>
      </c>
      <c r="BS280" s="3">
        <f>COS(2*PI()*BS$4*$A280/$A$4)*value!$U277</f>
        <v>210.14350945006467</v>
      </c>
      <c r="BT280" s="3">
        <f>COS(2*PI()*BT$4*$A280/$A$4)*value!$U277</f>
        <v>-167.48011399560468</v>
      </c>
      <c r="BU280" s="3">
        <f>COS(2*PI()*BU$4*$A280/$A$4)*value!$U277</f>
        <v>-139.42953574033046</v>
      </c>
      <c r="BV280" s="3">
        <f>COS(2*PI()*BV$4*$A280/$A$4)*value!$U277</f>
        <v>226.35048546526426</v>
      </c>
      <c r="BW280" s="3">
        <f>COS(2*PI()*BW$4*$A280/$A$4)*value!$U277</f>
        <v>43.859131012766063</v>
      </c>
      <c r="BX280" s="3">
        <f>COS(2*PI()*BX$4*$A280/$A$4)*value!$U277</f>
        <v>-244.86882393170981</v>
      </c>
      <c r="BY280" s="3">
        <f>COS(2*PI()*BY$4*$A280/$A$4)*value!$U277</f>
        <v>59.530144076304275</v>
      </c>
      <c r="BZ280" s="3">
        <f>COS(2*PI()*BZ$4*$A280/$A$4)*value!$U277</f>
        <v>219.73382167550747</v>
      </c>
      <c r="CA280" s="3">
        <f>COS(2*PI()*CA$4*$A280/$A$4)*value!$U277</f>
        <v>-152.3068404756693</v>
      </c>
      <c r="CB280" s="3">
        <f>COS(2*PI()*CB$4*$A280/$A$4)*value!$U277</f>
        <v>-155.42635462009449</v>
      </c>
      <c r="CC280" s="3">
        <f>COS(2*PI()*CC$4*$A280/$A$4)*value!$U277</f>
        <v>217.93143847835293</v>
      </c>
      <c r="CD280" s="3">
        <f>COS(2*PI()*CD$4*$A280/$A$4)*value!$U277</f>
        <v>63.410666050109995</v>
      </c>
      <c r="CE280" s="3">
        <f>COS(2*PI()*CE$4*$A280/$A$4)*value!$U277</f>
        <v>-244.70488677026751</v>
      </c>
      <c r="CF280" s="3">
        <f>COS(2*PI()*CF$4*$A280/$A$4)*value!$U277</f>
        <v>39.909390981677731</v>
      </c>
      <c r="CG280" s="3">
        <f>COS(2*PI()*CG$4*$A280/$A$4)*value!$U277</f>
        <v>227.85421980258758</v>
      </c>
      <c r="CH280" s="3">
        <f>COS(2*PI()*CH$4*$A280/$A$4)*value!$U277</f>
        <v>-136.11470708980187</v>
      </c>
      <c r="CI280" s="3">
        <f>COS(2*PI()*CI$4*$A280/$A$4)*value!$U277</f>
        <v>-170.38344557735698</v>
      </c>
      <c r="CJ280" s="3">
        <f>COS(2*PI()*CJ$4*$A280/$A$4)*value!$U277</f>
        <v>208.0545344740091</v>
      </c>
      <c r="CK280" s="3">
        <f>COS(2*PI()*CK$4*$A280/$A$4)*value!$U277</f>
        <v>82.53801408107455</v>
      </c>
      <c r="CL280" s="3">
        <f>COS(2*PI()*CL$4*$A280/$A$4)*value!$U277</f>
        <v>-242.90399103658598</v>
      </c>
      <c r="CM280" s="3">
        <f>COS(2*PI()*CM$4*$A280/$A$4)*value!$U277</f>
        <v>20.021663162737134</v>
      </c>
      <c r="CN280" s="3">
        <f>COS(2*PI()*CN$4*$A280/$A$4)*value!$U277</f>
        <v>234.45038225438708</v>
      </c>
      <c r="CO280" s="3">
        <f>COS(2*PI()*CO$4*$A280/$A$4)*value!$U277</f>
        <v>-119.01203146051373</v>
      </c>
      <c r="CP280" s="3">
        <f>COS(2*PI()*CP$4*$A280/$A$4)*value!$U277</f>
        <v>-184.20075283234303</v>
      </c>
      <c r="CQ280" s="3">
        <f>COS(2*PI()*CQ$4*$A280/$A$4)*value!$U277</f>
        <v>196.78584521277082</v>
      </c>
      <c r="CR280" s="3">
        <f>COS(2*PI()*CR$4*$A280/$A$4)*value!$U277</f>
        <v>101.11322230207179</v>
      </c>
      <c r="CS280" s="3">
        <f>COS(2*PI()*CS$4*$A280/$A$4)*value!$U277</f>
        <v>-239.47818386117581</v>
      </c>
      <c r="CT280" s="3">
        <f>COS(2*PI()*CT$4*$A280/$A$4)*value!$U277</f>
        <v>1.0807668779019841E-12</v>
      </c>
      <c r="CU280" s="3">
        <f>COS(2*PI()*CU$4*$A280/$A$4)*value!$U277</f>
        <v>239.4781838611724</v>
      </c>
      <c r="CV280" s="3">
        <f>COS(2*PI()*CV$4*$A280/$A$4)*value!$U277</f>
        <v>-101.11322230208643</v>
      </c>
      <c r="CW280" s="3">
        <f>COS(2*PI()*CW$4*$A280/$A$4)*value!$U277</f>
        <v>-196.78584521276122</v>
      </c>
      <c r="CX280" s="3">
        <f>COS(2*PI()*CX$4*$A280/$A$4)*value!$U277</f>
        <v>184.20075283235366</v>
      </c>
      <c r="CY280" s="3">
        <f>COS(2*PI()*CY$4*$A280/$A$4)*value!$U277</f>
        <v>119.01203146049966</v>
      </c>
      <c r="CZ280" s="3">
        <f>COS(2*PI()*CZ$4*$A280/$A$4)*value!$U277</f>
        <v>-234.45038225439177</v>
      </c>
      <c r="DA280" s="3">
        <f>COS(2*PI()*DA$4*$A280/$A$4)*value!$U277</f>
        <v>-20.021663162734981</v>
      </c>
      <c r="DB280" s="3">
        <f>COS(2*PI()*DB$4*$A280/$A$4)*value!$U277</f>
        <v>242.90399103658385</v>
      </c>
      <c r="DC280" s="3">
        <f>COS(2*PI()*DC$4*$A280/$A$4)*value!$U277</f>
        <v>-82.538014081089699</v>
      </c>
      <c r="DD280" s="3">
        <f>COS(2*PI()*DD$4*$A280/$A$4)*value!$U277</f>
        <v>-208.05453447401533</v>
      </c>
      <c r="DE280" s="3">
        <f>COS(2*PI()*DE$4*$A280/$A$4)*value!$U277</f>
        <v>170.38344557735854</v>
      </c>
      <c r="DF280" s="3">
        <f>COS(2*PI()*DF$4*$A280/$A$4)*value!$U277</f>
        <v>136.11470708980008</v>
      </c>
      <c r="DG280" s="3">
        <f>COS(2*PI()*DG$4*$A280/$A$4)*value!$U277</f>
        <v>-227.85421980258326</v>
      </c>
      <c r="DH280" s="3">
        <f>COS(2*PI()*DH$4*$A280/$A$4)*value!$U277</f>
        <v>-39.909390981675593</v>
      </c>
      <c r="DI280" s="3">
        <f>COS(2*PI()*DI$4*$A280/$A$4)*value!$U277</f>
        <v>244.70488677026739</v>
      </c>
      <c r="DJ280" s="3">
        <f>COS(2*PI()*DJ$4*$A280/$A$4)*value!$U277</f>
        <v>-63.41066605011207</v>
      </c>
      <c r="DK280" s="3">
        <f>COS(2*PI()*DK$4*$A280/$A$4)*value!$U277</f>
        <v>-217.9314384783456</v>
      </c>
      <c r="DL280" s="3">
        <f>COS(2*PI()*DL$4*$A280/$A$4)*value!$U277</f>
        <v>155.42635462009616</v>
      </c>
      <c r="DM280" s="3">
        <f>COS(2*PI()*DM$4*$A280/$A$4)*value!$U277</f>
        <v>152.3068404756676</v>
      </c>
      <c r="DN280" s="3">
        <f>COS(2*PI()*DN$4*$A280/$A$4)*value!$U277</f>
        <v>-219.73382167550844</v>
      </c>
      <c r="DO280" s="3">
        <f>COS(2*PI()*DO$4*$A280/$A$4)*value!$U277</f>
        <v>-59.530144076302179</v>
      </c>
      <c r="DP280" s="3">
        <f>COS(2*PI()*DP$4*$A280/$A$4)*value!$U277</f>
        <v>244.86882393170944</v>
      </c>
      <c r="DQ280" s="3">
        <f>COS(2*PI()*DQ$4*$A280/$A$4)*value!$U277</f>
        <v>-43.859131012768188</v>
      </c>
      <c r="DR280" s="3">
        <f>COS(2*PI()*DR$4*$A280/$A$4)*value!$U277</f>
        <v>-226.35048546525806</v>
      </c>
      <c r="DS280" s="3">
        <f>COS(2*PI()*DS$4*$A280/$A$4)*value!$U277</f>
        <v>139.42953574032083</v>
      </c>
      <c r="DT280" s="3">
        <f>COS(2*PI()*DT$4*$A280/$A$4)*value!$U277</f>
        <v>167.48011399561327</v>
      </c>
      <c r="DU280" s="3">
        <f>COS(2*PI()*DU$4*$A280/$A$4)*value!$U277</f>
        <v>-210.14350945007294</v>
      </c>
      <c r="DV280" s="3">
        <f>COS(2*PI()*DV$4*$A280/$A$4)*value!$U277</f>
        <v>-78.752668999265026</v>
      </c>
      <c r="DW280" s="3">
        <f>COS(2*PI()*DW$4*$A280/$A$4)*value!$U277</f>
        <v>243.3947058597648</v>
      </c>
      <c r="DX280" s="3">
        <f>COS(2*PI()*DX$4*$A280/$A$4)*value!$U277</f>
        <v>-24.014199380748092</v>
      </c>
      <c r="DY280" s="3">
        <f>COS(2*PI()*DY$4*$A280/$A$4)*value!$U277</f>
        <v>-233.25535603991034</v>
      </c>
      <c r="DZ280" s="3">
        <f>COS(2*PI()*DZ$4*$A280/$A$4)*value!$U277</f>
        <v>122.50000000000125</v>
      </c>
      <c r="EA280" s="3">
        <f>COS(2*PI()*EA$4*$A280/$A$4)*value!$U277</f>
        <v>181.53302571194675</v>
      </c>
      <c r="EB280" s="3">
        <f>COS(2*PI()*EB$4*$A280/$A$4)*value!$U277</f>
        <v>-199.14743772496027</v>
      </c>
      <c r="EC280" s="3">
        <f>COS(2*PI()*EC$4*$A280/$A$4)*value!$U277</f>
        <v>-97.448376259122355</v>
      </c>
      <c r="ED280" s="3">
        <f>COS(2*PI()*ED$4*$A280/$A$4)*value!$U277</f>
        <v>240.29239369879005</v>
      </c>
      <c r="EE280" s="3">
        <f>COS(2*PI()*EE$4*$A280/$A$4)*value!$U277</f>
        <v>-4.0086242485077292</v>
      </c>
      <c r="EF280" s="3">
        <f>COS(2*PI()*EF$4*$A280/$A$4)*value!$U277</f>
        <v>-238.59985992294304</v>
      </c>
      <c r="EG280" s="3">
        <f>COS(2*PI()*EG$4*$A280/$A$4)*value!$U277</f>
        <v>104.75099789043189</v>
      </c>
      <c r="EH280" s="3">
        <f>COS(2*PI()*EH$4*$A280/$A$4)*value!$U277</f>
        <v>194.37156837134532</v>
      </c>
      <c r="EI280" s="3">
        <f>COS(2*PI()*EI$4*$A280/$A$4)*value!$U277</f>
        <v>-186.81916495707145</v>
      </c>
      <c r="EJ280" s="3">
        <f>COS(2*PI()*EJ$4*$A280/$A$4)*value!$U277</f>
        <v>-115.49220052236268</v>
      </c>
      <c r="EK280" s="3">
        <f>COS(2*PI()*EK$4*$A280/$A$4)*value!$U277</f>
        <v>235.5826404323272</v>
      </c>
      <c r="EL280" s="3">
        <f>COS(2*PI()*EL$4*$A280/$A$4)*value!$U277</f>
        <v>16.023766661381742</v>
      </c>
      <c r="EM280" s="3">
        <f>COS(2*PI()*EM$4*$A280/$A$4)*value!$U277</f>
        <v>-242.34824494137115</v>
      </c>
      <c r="EN280" s="3">
        <f>COS(2*PI()*EN$4*$A280/$A$4)*value!$U277</f>
        <v>86.301261740701264</v>
      </c>
      <c r="EO280" s="3">
        <f>COS(2*PI()*EO$4*$A280/$A$4)*value!$U277</f>
        <v>205.90985826813903</v>
      </c>
      <c r="EP280" s="3">
        <f>COS(2*PI()*EP$4*$A280/$A$4)*value!$U277</f>
        <v>-173.24116139070037</v>
      </c>
      <c r="EQ280" s="3">
        <f>COS(2*PI()*EQ$4*$A280/$A$4)*value!$U277</f>
        <v>-132.76343724082048</v>
      </c>
      <c r="ER280" s="3">
        <f>COS(2*PI()*ER$4*$A280/$A$4)*value!$U277</f>
        <v>229.2969520555512</v>
      </c>
      <c r="ES280" s="3">
        <f>COS(2*PI()*ES$4*$A280/$A$4)*value!$U277</f>
        <v>35.948966241575341</v>
      </c>
      <c r="ET280" s="3">
        <f>COS(2*PI()*ET$4*$A280/$A$4)*value!$U277</f>
        <v>-244.47543619345879</v>
      </c>
      <c r="EU280" s="3">
        <f>COS(2*PI()*EU$4*$A280/$A$4)*value!$U277</f>
        <v>67.274211455319659</v>
      </c>
      <c r="EV280" s="3">
        <f>COS(2*PI()*EV$4*$A280/$A$4)*value!$U277</f>
        <v>216.07070976534249</v>
      </c>
      <c r="EW280" s="3">
        <f>COS(2*PI()*EW$4*$A280/$A$4)*value!$U277</f>
        <v>-158.50425737104567</v>
      </c>
      <c r="EX280" s="3">
        <f>COS(2*PI()*EX$4*$A280/$A$4)*value!$U277</f>
        <v>-149.14655010713241</v>
      </c>
      <c r="EY280" s="3">
        <f>COS(2*PI()*EY$4*$A280/$A$4)*value!$U277</f>
        <v>221.47737681523301</v>
      </c>
      <c r="EZ280" s="3">
        <f>COS(2*PI()*EZ$4*$A280/$A$4)*value!$U277</f>
        <v>55.633684443420599</v>
      </c>
      <c r="FA280" s="3">
        <f>COS(2*PI()*FA$4*$A280/$A$4)*value!$U277</f>
        <v>-244.96720378784309</v>
      </c>
      <c r="FB280" s="3">
        <f>COS(2*PI()*FB$4*$A280/$A$4)*value!$U277</f>
        <v>47.797128893948027</v>
      </c>
      <c r="FC280" s="3">
        <f>COS(2*PI()*FC$4*$A280/$A$4)*value!$U277</f>
        <v>224.78615162962652</v>
      </c>
      <c r="FD280" s="3">
        <f>COS(2*PI()*FD$4*$A280/$A$4)*value!$U277</f>
        <v>-142.70703573260519</v>
      </c>
      <c r="FE280" s="3">
        <f>COS(2*PI()*FE$4*$A280/$A$4)*value!$U277</f>
        <v>-164.53194393750624</v>
      </c>
      <c r="FF280" s="3">
        <f>COS(2*PI()*FF$4*$A280/$A$4)*value!$U277</f>
        <v>212.17622392719534</v>
      </c>
      <c r="FG280" s="3">
        <f>COS(2*PI()*FG$4*$A280/$A$4)*value!$U277</f>
        <v>74.946239923642693</v>
      </c>
      <c r="FH280" s="3">
        <f>COS(2*PI()*FH$4*$A280/$A$4)*value!$U277</f>
        <v>-243.82025803468937</v>
      </c>
      <c r="FI280" s="3">
        <f>COS(2*PI()*FI$4*$A280/$A$4)*value!$U277</f>
        <v>28.000306416886541</v>
      </c>
      <c r="FJ280" s="3">
        <f>COS(2*PI()*FJ$4*$A280/$A$4)*value!$U277</f>
        <v>231.9978817262986</v>
      </c>
      <c r="FK280" s="3">
        <f>COS(2*PI()*FK$4*$A280/$A$4)*value!$U277</f>
        <v>-125.95517232736744</v>
      </c>
      <c r="FL280" s="3">
        <f>COS(2*PI()*FL$4*$A280/$A$4)*value!$U277</f>
        <v>-178.81669781098691</v>
      </c>
      <c r="FM280" s="3">
        <f>COS(2*PI()*FM$4*$A280/$A$4)*value!$U277</f>
        <v>201.45571365249523</v>
      </c>
      <c r="FN280" s="3">
        <f>COS(2*PI()*FN$4*$A280/$A$4)*value!$U277</f>
        <v>93.757440929448464</v>
      </c>
      <c r="FO280" s="3">
        <f>COS(2*PI()*FO$4*$A280/$A$4)*value!$U277</f>
        <v>-241.04227145213329</v>
      </c>
      <c r="FP280" s="3">
        <f>COS(2*PI()*FP$4*$A280/$A$4)*value!$U277</f>
        <v>8.0161752913292368</v>
      </c>
      <c r="FQ280" s="3">
        <f>COS(2*PI()*FQ$4*$A280/$A$4)*value!$U277</f>
        <v>237.65765703265848</v>
      </c>
      <c r="FR280" s="3">
        <f>COS(2*PI()*FR$4*$A280/$A$4)*value!$U277</f>
        <v>-108.36072910364612</v>
      </c>
      <c r="FS280" s="3">
        <f>COS(2*PI()*FS$4*$A280/$A$4)*value!$U277</f>
        <v>-191.90525356100974</v>
      </c>
      <c r="FT280" s="3">
        <f>COS(2*PI()*FT$4*$A280/$A$4)*value!$U277</f>
        <v>189.38756107389665</v>
      </c>
      <c r="FU280" s="3">
        <f>COS(2*PI()*FU$4*$A280/$A$4)*value!$U277</f>
        <v>111.94144952944318</v>
      </c>
      <c r="FV280" s="3">
        <f>COS(2*PI()*FV$4*$A280/$A$4)*value!$U277</f>
        <v>-236.65182744083125</v>
      </c>
      <c r="FW280" s="3">
        <f>COS(2*PI()*FW$4*$A280/$A$4)*value!$U277</f>
        <v>-12.021580210210642</v>
      </c>
      <c r="FX280" s="3">
        <f>COS(2*PI()*FX$4*$A280/$A$4)*value!$U277</f>
        <v>241.72761636079912</v>
      </c>
      <c r="FY280" s="3">
        <f>COS(2*PI()*FY$4*$A280/$A$4)*value!$U277</f>
        <v>-90.041404465704659</v>
      </c>
      <c r="FZ280" s="3">
        <f>COS(2*PI()*FZ$4*$A280/$A$4)*value!$U277</f>
        <v>-203.71005501410795</v>
      </c>
      <c r="GA280" s="3">
        <f>COS(2*PI()*GA$4*$A280/$A$4)*value!$U277</f>
        <v>176.05249635602473</v>
      </c>
      <c r="GB280" s="3">
        <f>COS(2*PI()*GB$4*$A280/$A$4)*value!$U277</f>
        <v>129.37662340931993</v>
      </c>
      <c r="GC280" s="3">
        <f>COS(2*PI()*GC$4*$A280/$A$4)*value!$U277</f>
        <v>-230.6782959698474</v>
      </c>
      <c r="GD280" s="3">
        <f>COS(2*PI()*GD$4*$A280/$A$4)*value!$U277</f>
        <v>-31.97891709389333</v>
      </c>
      <c r="GE280" s="3">
        <f>COS(2*PI()*GE$4*$A280/$A$4)*value!$U277</f>
        <v>244.18053363074776</v>
      </c>
      <c r="GF280" s="3">
        <f>COS(2*PI()*GF$4*$A280/$A$4)*value!$U277</f>
        <v>-71.119745927384429</v>
      </c>
      <c r="GG280" s="3">
        <f>COS(2*PI()*GG$4*$A280/$A$4)*value!$U277</f>
        <v>-214.15213369856315</v>
      </c>
      <c r="GH280" s="3">
        <f>COS(2*PI()*GH$4*$A280/$A$4)*value!$U277</f>
        <v>161.53972469952501</v>
      </c>
      <c r="GI280" s="3">
        <f>COS(2*PI()*GI$4*$A280/$A$4)*value!$U277</f>
        <v>145.94632960066158</v>
      </c>
      <c r="GJ280" s="3">
        <f>COS(2*PI()*GJ$4*$A280/$A$4)*value!$U277</f>
        <v>-223.16163710569077</v>
      </c>
      <c r="GK280" s="3">
        <f>COS(2*PI()*GK$4*$A280/$A$4)*value!$U277</f>
        <v>-51.722330327942238</v>
      </c>
    </row>
    <row r="281" spans="1:193" x14ac:dyDescent="0.4">
      <c r="A281">
        <v>276</v>
      </c>
      <c r="B281" s="3">
        <f>COS(2*PI()*B$4*$A281/$A$4)*value!$U278</f>
        <v>-245</v>
      </c>
      <c r="C281" s="3">
        <f>COS(2*PI()*C$4*$A281/$A$4)*value!$U278</f>
        <v>47.797128893951523</v>
      </c>
      <c r="D281" s="3">
        <f>COS(2*PI()*D$4*$A281/$A$4)*value!$U278</f>
        <v>226.35048546526517</v>
      </c>
      <c r="E281" s="3">
        <f>COS(2*PI()*E$4*$A281/$A$4)*value!$U278</f>
        <v>-136.11470708980298</v>
      </c>
      <c r="F281" s="3">
        <f>COS(2*PI()*F$4*$A281/$A$4)*value!$U278</f>
        <v>-173.24116139070387</v>
      </c>
      <c r="G281" s="3">
        <f>COS(2*PI()*G$4*$A281/$A$4)*value!$U278</f>
        <v>203.7100550141235</v>
      </c>
      <c r="H281" s="3">
        <f>COS(2*PI()*H$4*$A281/$A$4)*value!$U278</f>
        <v>93.757440929446048</v>
      </c>
      <c r="I281" s="3">
        <f>COS(2*PI()*I$4*$A281/$A$4)*value!$U278</f>
        <v>-240.29239369879156</v>
      </c>
      <c r="J281" s="3">
        <f>COS(2*PI()*J$4*$A281/$A$4)*value!$U278</f>
        <v>7.8039300282356505E-13</v>
      </c>
      <c r="K281" s="3">
        <f>COS(2*PI()*K$4*$A281/$A$4)*value!$U278</f>
        <v>240.29239369879159</v>
      </c>
      <c r="L281" s="3">
        <f>COS(2*PI()*L$4*$A281/$A$4)*value!$U278</f>
        <v>-93.757440929446688</v>
      </c>
      <c r="M281" s="3">
        <f>COS(2*PI()*M$4*$A281/$A$4)*value!$U278</f>
        <v>-203.71005501412264</v>
      </c>
      <c r="N281" s="3">
        <f>COS(2*PI()*N$4*$A281/$A$4)*value!$U278</f>
        <v>173.2411613907056</v>
      </c>
      <c r="O281" s="3">
        <f>COS(2*PI()*O$4*$A281/$A$4)*value!$U278</f>
        <v>136.11470708980349</v>
      </c>
      <c r="P281" s="3">
        <f>COS(2*PI()*P$4*$A281/$A$4)*value!$U278</f>
        <v>-226.35048546526559</v>
      </c>
      <c r="Q281" s="3">
        <f>COS(2*PI()*Q$4*$A281/$A$4)*value!$U278</f>
        <v>-47.797128893948496</v>
      </c>
      <c r="R281" s="3">
        <f>COS(2*PI()*R$4*$A281/$A$4)*value!$U278</f>
        <v>245</v>
      </c>
      <c r="S281" s="3">
        <f>COS(2*PI()*S$4*$A281/$A$4)*value!$U278</f>
        <v>-47.797128893951559</v>
      </c>
      <c r="T281" s="3">
        <f>COS(2*PI()*T$4*$A281/$A$4)*value!$U278</f>
        <v>-226.35048546526573</v>
      </c>
      <c r="U281" s="3">
        <f>COS(2*PI()*U$4*$A281/$A$4)*value!$U278</f>
        <v>136.11470708980607</v>
      </c>
      <c r="V281" s="3">
        <f>COS(2*PI()*V$4*$A281/$A$4)*value!$U278</f>
        <v>173.2411613907046</v>
      </c>
      <c r="W281" s="3">
        <f>COS(2*PI()*W$4*$A281/$A$4)*value!$U278</f>
        <v>-203.71005501412242</v>
      </c>
      <c r="X281" s="3">
        <f>COS(2*PI()*X$4*$A281/$A$4)*value!$U278</f>
        <v>-93.757440929443803</v>
      </c>
      <c r="Y281" s="3">
        <f>COS(2*PI()*Y$4*$A281/$A$4)*value!$U278</f>
        <v>240.29239369879187</v>
      </c>
      <c r="Z281" s="3">
        <f>COS(2*PI()*Z$4*$A281/$A$4)*value!$U278</f>
        <v>-4.0820087110829406E-12</v>
      </c>
      <c r="AA281" s="3">
        <f>COS(2*PI()*AA$4*$A281/$A$4)*value!$U278</f>
        <v>-240.29239369879161</v>
      </c>
      <c r="AB281" s="3">
        <f>COS(2*PI()*AB$4*$A281/$A$4)*value!$U278</f>
        <v>93.757440929444911</v>
      </c>
      <c r="AC281" s="3">
        <f>COS(2*PI()*AC$4*$A281/$A$4)*value!$U278</f>
        <v>203.71005501412176</v>
      </c>
      <c r="AD281" s="3">
        <f>COS(2*PI()*AD$4*$A281/$A$4)*value!$U278</f>
        <v>-173.24116139070546</v>
      </c>
      <c r="AE281" s="3">
        <f>COS(2*PI()*AE$4*$A281/$A$4)*value!$U278</f>
        <v>-136.11470708979931</v>
      </c>
      <c r="AF281" s="3">
        <f>COS(2*PI()*AF$4*$A281/$A$4)*value!$U278</f>
        <v>226.35048546526752</v>
      </c>
      <c r="AG281" s="3">
        <f>COS(2*PI()*AG$4*$A281/$A$4)*value!$U278</f>
        <v>47.797128893950379</v>
      </c>
      <c r="AH281" s="3">
        <f>COS(2*PI()*AH$4*$A281/$A$4)*value!$U278</f>
        <v>-245</v>
      </c>
      <c r="AI281" s="3">
        <f>COS(2*PI()*AI$4*$A281/$A$4)*value!$U278</f>
        <v>47.797128893949676</v>
      </c>
      <c r="AJ281" s="3">
        <f>COS(2*PI()*AJ$4*$A281/$A$4)*value!$U278</f>
        <v>226.35048546526514</v>
      </c>
      <c r="AK281" s="3">
        <f>COS(2*PI()*AK$4*$A281/$A$4)*value!$U278</f>
        <v>-136.11470708980448</v>
      </c>
      <c r="AL281" s="3">
        <f>COS(2*PI()*AL$4*$A281/$A$4)*value!$U278</f>
        <v>-173.24116139070597</v>
      </c>
      <c r="AM281" s="3">
        <f>COS(2*PI()*AM$4*$A281/$A$4)*value!$U278</f>
        <v>203.71005501412327</v>
      </c>
      <c r="AN281" s="3">
        <f>COS(2*PI()*AN$4*$A281/$A$4)*value!$U278</f>
        <v>93.757440929439156</v>
      </c>
      <c r="AO281" s="3">
        <f>COS(2*PI()*AO$4*$A281/$A$4)*value!$U278</f>
        <v>-240.29239369879215</v>
      </c>
      <c r="AP281" s="3">
        <f>COS(2*PI()*AP$4*$A281/$A$4)*value!$U278</f>
        <v>-1.3205240937189111E-12</v>
      </c>
      <c r="AQ281" s="3">
        <f>COS(2*PI()*AQ$4*$A281/$A$4)*value!$U278</f>
        <v>240.29239369879133</v>
      </c>
      <c r="AR281" s="3">
        <f>COS(2*PI()*AR$4*$A281/$A$4)*value!$U278</f>
        <v>-93.757440929443135</v>
      </c>
      <c r="AS281" s="3">
        <f>COS(2*PI()*AS$4*$A281/$A$4)*value!$U278</f>
        <v>-203.71005501412088</v>
      </c>
      <c r="AT281" s="3">
        <f>COS(2*PI()*AT$4*$A281/$A$4)*value!$U278</f>
        <v>173.24116139070901</v>
      </c>
      <c r="AU281" s="3">
        <f>COS(2*PI()*AU$4*$A281/$A$4)*value!$U278</f>
        <v>136.11470708980087</v>
      </c>
      <c r="AV281" s="3">
        <f>COS(2*PI()*AV$4*$A281/$A$4)*value!$U278</f>
        <v>-226.35048546526681</v>
      </c>
      <c r="AW281" s="3">
        <f>COS(2*PI()*AW$4*$A281/$A$4)*value!$U278</f>
        <v>-47.797128893952262</v>
      </c>
      <c r="AX281" s="3">
        <f>COS(2*PI()*AX$4*$A281/$A$4)*value!$U278</f>
        <v>245</v>
      </c>
      <c r="AY281" s="3">
        <f>COS(2*PI()*AY$4*$A281/$A$4)*value!$U278</f>
        <v>-47.79712889396145</v>
      </c>
      <c r="AZ281" s="3">
        <f>COS(2*PI()*AZ$4*$A281/$A$4)*value!$U278</f>
        <v>-226.35048546526588</v>
      </c>
      <c r="BA281" s="3">
        <f>COS(2*PI()*BA$4*$A281/$A$4)*value!$U278</f>
        <v>136.11470708980289</v>
      </c>
      <c r="BB281" s="3">
        <f>COS(2*PI()*BB$4*$A281/$A$4)*value!$U278</f>
        <v>173.24116139070733</v>
      </c>
      <c r="BC281" s="3">
        <f>COS(2*PI()*BC$4*$A281/$A$4)*value!$U278</f>
        <v>-203.71005501412222</v>
      </c>
      <c r="BD281" s="3">
        <f>COS(2*PI()*BD$4*$A281/$A$4)*value!$U278</f>
        <v>-93.757440929440918</v>
      </c>
      <c r="BE281" s="3">
        <f>COS(2*PI()*BE$4*$A281/$A$4)*value!$U278</f>
        <v>240.29239369879178</v>
      </c>
      <c r="BF281" s="3">
        <f>COS(2*PI()*BF$4*$A281/$A$4)*value!$U278</f>
        <v>-3.7219213171527099E-12</v>
      </c>
      <c r="BG281" s="3">
        <f>COS(2*PI()*BG$4*$A281/$A$4)*value!$U278</f>
        <v>-240.29239369878897</v>
      </c>
      <c r="BH281" s="3">
        <f>COS(2*PI()*BH$4*$A281/$A$4)*value!$U278</f>
        <v>93.757440929454233</v>
      </c>
      <c r="BI281" s="3">
        <f>COS(2*PI()*BI$4*$A281/$A$4)*value!$U278</f>
        <v>203.71005501412196</v>
      </c>
      <c r="BJ281" s="3">
        <f>COS(2*PI()*BJ$4*$A281/$A$4)*value!$U278</f>
        <v>-173.24116139071259</v>
      </c>
      <c r="BK281" s="3">
        <f>COS(2*PI()*BK$4*$A281/$A$4)*value!$U278</f>
        <v>-136.11470708980826</v>
      </c>
      <c r="BL281" s="3">
        <f>COS(2*PI()*BL$4*$A281/$A$4)*value!$U278</f>
        <v>226.35048546526608</v>
      </c>
      <c r="BM281" s="3">
        <f>COS(2*PI()*BM$4*$A281/$A$4)*value!$U278</f>
        <v>47.797128893954145</v>
      </c>
      <c r="BN281" s="3">
        <f>COS(2*PI()*BN$4*$A281/$A$4)*value!$U278</f>
        <v>-245</v>
      </c>
      <c r="BO281" s="3">
        <f>COS(2*PI()*BO$4*$A281/$A$4)*value!$U278</f>
        <v>47.797128893952731</v>
      </c>
      <c r="BP281" s="3">
        <f>COS(2*PI()*BP$4*$A281/$A$4)*value!$U278</f>
        <v>226.35048546526662</v>
      </c>
      <c r="BQ281" s="3">
        <f>COS(2*PI()*BQ$4*$A281/$A$4)*value!$U278</f>
        <v>-136.11470708980707</v>
      </c>
      <c r="BR281" s="3">
        <f>COS(2*PI()*BR$4*$A281/$A$4)*value!$U278</f>
        <v>-173.24116139070378</v>
      </c>
      <c r="BS281" s="3">
        <f>COS(2*PI()*BS$4*$A281/$A$4)*value!$U278</f>
        <v>203.7100550141289</v>
      </c>
      <c r="BT281" s="3">
        <f>COS(2*PI()*BT$4*$A281/$A$4)*value!$U278</f>
        <v>93.757440929442694</v>
      </c>
      <c r="BU281" s="3">
        <f>COS(2*PI()*BU$4*$A281/$A$4)*value!$U278</f>
        <v>-240.29239369879141</v>
      </c>
      <c r="BV281" s="3">
        <f>COS(2*PI()*BV$4*$A281/$A$4)*value!$U278</f>
        <v>-5.1622708928736327E-12</v>
      </c>
      <c r="BW281" s="3">
        <f>COS(2*PI()*BW$4*$A281/$A$4)*value!$U278</f>
        <v>240.29239369879073</v>
      </c>
      <c r="BX281" s="3">
        <f>COS(2*PI()*BX$4*$A281/$A$4)*value!$U278</f>
        <v>-93.75744092944602</v>
      </c>
      <c r="BY281" s="3">
        <f>COS(2*PI()*BY$4*$A281/$A$4)*value!$U278</f>
        <v>-203.71005501411915</v>
      </c>
      <c r="BZ281" s="3">
        <f>COS(2*PI()*BZ$4*$A281/$A$4)*value!$U278</f>
        <v>173.24116139071614</v>
      </c>
      <c r="CA281" s="3">
        <f>COS(2*PI()*CA$4*$A281/$A$4)*value!$U278</f>
        <v>136.11470708980409</v>
      </c>
      <c r="CB281" s="3">
        <f>COS(2*PI()*CB$4*$A281/$A$4)*value!$U278</f>
        <v>-226.35048546526801</v>
      </c>
      <c r="CC281" s="3">
        <f>COS(2*PI()*CC$4*$A281/$A$4)*value!$U278</f>
        <v>-47.797128893962856</v>
      </c>
      <c r="CD281" s="3">
        <f>COS(2*PI()*CD$4*$A281/$A$4)*value!$U278</f>
        <v>245</v>
      </c>
      <c r="CE281" s="3">
        <f>COS(2*PI()*CE$4*$A281/$A$4)*value!$U278</f>
        <v>-47.797128893957684</v>
      </c>
      <c r="CF281" s="3">
        <f>COS(2*PI()*CF$4*$A281/$A$4)*value!$U278</f>
        <v>-226.35048546526468</v>
      </c>
      <c r="CG281" s="3">
        <f>COS(2*PI()*CG$4*$A281/$A$4)*value!$U278</f>
        <v>136.11470708979968</v>
      </c>
      <c r="CH281" s="3">
        <f>COS(2*PI()*CH$4*$A281/$A$4)*value!$U278</f>
        <v>173.24116139071003</v>
      </c>
      <c r="CI281" s="3">
        <f>COS(2*PI()*CI$4*$A281/$A$4)*value!$U278</f>
        <v>-203.71005501412395</v>
      </c>
      <c r="CJ281" s="3">
        <f>COS(2*PI()*CJ$4*$A281/$A$4)*value!$U278</f>
        <v>-93.757440929438033</v>
      </c>
      <c r="CK281" s="3">
        <f>COS(2*PI()*CK$4*$A281/$A$4)*value!$U278</f>
        <v>240.29239369879241</v>
      </c>
      <c r="CL281" s="3">
        <f>COS(2*PI()*CL$4*$A281/$A$4)*value!$U278</f>
        <v>-1.3806812138895952E-11</v>
      </c>
      <c r="CM281" s="3">
        <f>COS(2*PI()*CM$4*$A281/$A$4)*value!$U278</f>
        <v>-240.29239369879244</v>
      </c>
      <c r="CN281" s="3">
        <f>COS(2*PI()*CN$4*$A281/$A$4)*value!$U278</f>
        <v>93.757440929450681</v>
      </c>
      <c r="CO281" s="3">
        <f>COS(2*PI()*CO$4*$A281/$A$4)*value!$U278</f>
        <v>203.71005501411634</v>
      </c>
      <c r="CP281" s="3">
        <f>COS(2*PI()*CP$4*$A281/$A$4)*value!$U278</f>
        <v>-173.24116139070986</v>
      </c>
      <c r="CQ281" s="3">
        <f>COS(2*PI()*CQ$4*$A281/$A$4)*value!$U278</f>
        <v>-136.11470708978831</v>
      </c>
      <c r="CR281" s="3">
        <f>COS(2*PI()*CR$4*$A281/$A$4)*value!$U278</f>
        <v>226.3504854652646</v>
      </c>
      <c r="CS281" s="3">
        <f>COS(2*PI()*CS$4*$A281/$A$4)*value!$U278</f>
        <v>47.797128893944262</v>
      </c>
      <c r="CT281" s="3">
        <f>COS(2*PI()*CT$4*$A281/$A$4)*value!$U278</f>
        <v>-245</v>
      </c>
      <c r="CU281" s="3">
        <f>COS(2*PI()*CU$4*$A281/$A$4)*value!$U278</f>
        <v>47.797128893962629</v>
      </c>
      <c r="CV281" s="3">
        <f>COS(2*PI()*CV$4*$A281/$A$4)*value!$U278</f>
        <v>226.35048546525744</v>
      </c>
      <c r="CW281" s="3">
        <f>COS(2*PI()*CW$4*$A281/$A$4)*value!$U278</f>
        <v>-136.11470708979232</v>
      </c>
      <c r="CX281" s="3">
        <f>COS(2*PI()*CX$4*$A281/$A$4)*value!$U278</f>
        <v>-173.24116139070648</v>
      </c>
      <c r="CY281" s="3">
        <f>COS(2*PI()*CY$4*$A281/$A$4)*value!$U278</f>
        <v>203.71005501411901</v>
      </c>
      <c r="CZ281" s="3">
        <f>COS(2*PI()*CZ$4*$A281/$A$4)*value!$U278</f>
        <v>93.757440929446247</v>
      </c>
      <c r="DA281" s="3">
        <f>COS(2*PI()*DA$4*$A281/$A$4)*value!$U278</f>
        <v>-240.29239369879338</v>
      </c>
      <c r="DB281" s="3">
        <f>COS(2*PI()*DB$4*$A281/$A$4)*value!$U278</f>
        <v>-9.0040176920283543E-12</v>
      </c>
      <c r="DC281" s="3">
        <f>COS(2*PI()*DC$4*$A281/$A$4)*value!$U278</f>
        <v>240.29239369879144</v>
      </c>
      <c r="DD281" s="3">
        <f>COS(2*PI()*DD$4*$A281/$A$4)*value!$U278</f>
        <v>-93.757440929442467</v>
      </c>
      <c r="DE281" s="3">
        <f>COS(2*PI()*DE$4*$A281/$A$4)*value!$U278</f>
        <v>-203.71005501412131</v>
      </c>
      <c r="DF281" s="3">
        <f>COS(2*PI()*DF$4*$A281/$A$4)*value!$U278</f>
        <v>173.24116139071344</v>
      </c>
      <c r="DG281" s="3">
        <f>COS(2*PI()*DG$4*$A281/$A$4)*value!$U278</f>
        <v>136.1147070897957</v>
      </c>
      <c r="DH281" s="3">
        <f>COS(2*PI()*DH$4*$A281/$A$4)*value!$U278</f>
        <v>-226.35048546526653</v>
      </c>
      <c r="DI281" s="3">
        <f>COS(2*PI()*DI$4*$A281/$A$4)*value!$U278</f>
        <v>-47.797128893952973</v>
      </c>
      <c r="DJ281" s="3">
        <f>COS(2*PI()*DJ$4*$A281/$A$4)*value!$U278</f>
        <v>245</v>
      </c>
      <c r="DK281" s="3">
        <f>COS(2*PI()*DK$4*$A281/$A$4)*value!$U278</f>
        <v>-47.797128893967574</v>
      </c>
      <c r="DL281" s="3">
        <f>COS(2*PI()*DL$4*$A281/$A$4)*value!$U278</f>
        <v>-226.3504854652555</v>
      </c>
      <c r="DM281" s="3">
        <f>COS(2*PI()*DM$4*$A281/$A$4)*value!$U278</f>
        <v>136.1147070897965</v>
      </c>
      <c r="DN281" s="3">
        <f>COS(2*PI()*DN$4*$A281/$A$4)*value!$U278</f>
        <v>173.24116139069307</v>
      </c>
      <c r="DO281" s="3">
        <f>COS(2*PI()*DO$4*$A281/$A$4)*value!$U278</f>
        <v>-203.71005501412958</v>
      </c>
      <c r="DP281" s="3">
        <f>COS(2*PI()*DP$4*$A281/$A$4)*value!$U278</f>
        <v>-93.757440929441586</v>
      </c>
      <c r="DQ281" s="3">
        <f>COS(2*PI()*DQ$4*$A281/$A$4)*value!$U278</f>
        <v>240.2923936987971</v>
      </c>
      <c r="DR281" s="3">
        <f>COS(2*PI()*DR$4*$A281/$A$4)*value!$U278</f>
        <v>-2.3891702960639194E-11</v>
      </c>
      <c r="DS281" s="3">
        <f>COS(2*PI()*DS$4*$A281/$A$4)*value!$U278</f>
        <v>-240.29239369879321</v>
      </c>
      <c r="DT281" s="3">
        <f>COS(2*PI()*DT$4*$A281/$A$4)*value!$U278</f>
        <v>93.757440929434267</v>
      </c>
      <c r="DU281" s="3">
        <f>COS(2*PI()*DU$4*$A281/$A$4)*value!$U278</f>
        <v>203.7100550141185</v>
      </c>
      <c r="DV281" s="3">
        <f>COS(2*PI()*DV$4*$A281/$A$4)*value!$U278</f>
        <v>-173.24116139070713</v>
      </c>
      <c r="DW281" s="3">
        <f>COS(2*PI()*DW$4*$A281/$A$4)*value!$U278</f>
        <v>-136.11470708980309</v>
      </c>
      <c r="DX281" s="3">
        <f>COS(2*PI()*DX$4*$A281/$A$4)*value!$U278</f>
        <v>226.35048546526312</v>
      </c>
      <c r="DY281" s="3">
        <f>COS(2*PI()*DY$4*$A281/$A$4)*value!$U278</f>
        <v>47.797128893961684</v>
      </c>
      <c r="DZ281" s="3">
        <f>COS(2*PI()*DZ$4*$A281/$A$4)*value!$U278</f>
        <v>-245</v>
      </c>
      <c r="EA281" s="3">
        <f>COS(2*PI()*EA$4*$A281/$A$4)*value!$U278</f>
        <v>47.797128893958863</v>
      </c>
      <c r="EB281" s="3">
        <f>COS(2*PI()*EB$4*$A281/$A$4)*value!$U278</f>
        <v>226.35048546526426</v>
      </c>
      <c r="EC281" s="3">
        <f>COS(2*PI()*EC$4*$A281/$A$4)*value!$U278</f>
        <v>-136.11470708980067</v>
      </c>
      <c r="ED281" s="3">
        <f>COS(2*PI()*ED$4*$A281/$A$4)*value!$U278</f>
        <v>-173.24116139070918</v>
      </c>
      <c r="EE281" s="3">
        <f>COS(2*PI()*EE$4*$A281/$A$4)*value!$U278</f>
        <v>203.71005501413237</v>
      </c>
      <c r="EF281" s="3">
        <f>COS(2*PI()*EF$4*$A281/$A$4)*value!$U278</f>
        <v>93.757440929436939</v>
      </c>
      <c r="EG281" s="3">
        <f>COS(2*PI()*EG$4*$A281/$A$4)*value!$U278</f>
        <v>-240.29239369879264</v>
      </c>
      <c r="EH281" s="3">
        <f>COS(2*PI()*EH$4*$A281/$A$4)*value!$U278</f>
        <v>1.0808731297148877E-12</v>
      </c>
      <c r="EI281" s="3">
        <f>COS(2*PI()*EI$4*$A281/$A$4)*value!$U278</f>
        <v>240.29239369879221</v>
      </c>
      <c r="EJ281" s="3">
        <f>COS(2*PI()*EJ$4*$A281/$A$4)*value!$U278</f>
        <v>-93.757440929464664</v>
      </c>
      <c r="EK281" s="3">
        <f>COS(2*PI()*EK$4*$A281/$A$4)*value!$U278</f>
        <v>-203.71005501411568</v>
      </c>
      <c r="EL281" s="3">
        <f>COS(2*PI()*EL$4*$A281/$A$4)*value!$U278</f>
        <v>173.24116139071072</v>
      </c>
      <c r="EM281" s="3">
        <f>COS(2*PI()*EM$4*$A281/$A$4)*value!$U278</f>
        <v>136.11470708977575</v>
      </c>
      <c r="EN281" s="3">
        <f>COS(2*PI()*EN$4*$A281/$A$4)*value!$U278</f>
        <v>-226.35048546526505</v>
      </c>
      <c r="EO281" s="3">
        <f>COS(2*PI()*EO$4*$A281/$A$4)*value!$U278</f>
        <v>-47.797128893956739</v>
      </c>
      <c r="EP281" s="3">
        <f>COS(2*PI()*EP$4*$A281/$A$4)*value!$U278</f>
        <v>245</v>
      </c>
      <c r="EQ281" s="3">
        <f>COS(2*PI()*EQ$4*$A281/$A$4)*value!$U278</f>
        <v>-47.797128893963801</v>
      </c>
      <c r="ER281" s="3">
        <f>COS(2*PI()*ER$4*$A281/$A$4)*value!$U278</f>
        <v>-226.35048546526232</v>
      </c>
      <c r="ES281" s="3">
        <f>COS(2*PI()*ES$4*$A281/$A$4)*value!$U278</f>
        <v>136.11470708980488</v>
      </c>
      <c r="ET281" s="3">
        <f>COS(2*PI()*ET$4*$A281/$A$4)*value!$U278</f>
        <v>173.24116139070563</v>
      </c>
      <c r="EU281" s="3">
        <f>COS(2*PI()*EU$4*$A281/$A$4)*value!$U278</f>
        <v>-203.71005501411969</v>
      </c>
      <c r="EV281" s="3">
        <f>COS(2*PI()*EV$4*$A281/$A$4)*value!$U278</f>
        <v>-93.757440929432263</v>
      </c>
      <c r="EW281" s="3">
        <f>COS(2*PI()*EW$4*$A281/$A$4)*value!$U278</f>
        <v>240.2923936987936</v>
      </c>
      <c r="EX281" s="3">
        <f>COS(2*PI()*EX$4*$A281/$A$4)*value!$U278</f>
        <v>-3.3976593782382436E-11</v>
      </c>
      <c r="EY281" s="3">
        <f>COS(2*PI()*EY$4*$A281/$A$4)*value!$U278</f>
        <v>-240.29239369879664</v>
      </c>
      <c r="EZ281" s="3">
        <f>COS(2*PI()*EZ$4*$A281/$A$4)*value!$U278</f>
        <v>93.75744092944359</v>
      </c>
      <c r="FA281" s="3">
        <f>COS(2*PI()*FA$4*$A281/$A$4)*value!$U278</f>
        <v>203.71005501412836</v>
      </c>
      <c r="FB281" s="3">
        <f>COS(2*PI()*FB$4*$A281/$A$4)*value!$U278</f>
        <v>-173.2411613907143</v>
      </c>
      <c r="FC281" s="3">
        <f>COS(2*PI()*FC$4*$A281/$A$4)*value!$U278</f>
        <v>-136.11470708979471</v>
      </c>
      <c r="FD281" s="3">
        <f>COS(2*PI()*FD$4*$A281/$A$4)*value!$U278</f>
        <v>226.35048546525633</v>
      </c>
      <c r="FE281" s="3">
        <f>COS(2*PI()*FE$4*$A281/$A$4)*value!$U278</f>
        <v>47.797128893951793</v>
      </c>
      <c r="FF281" s="3">
        <f>COS(2*PI()*FF$4*$A281/$A$4)*value!$U278</f>
        <v>-245</v>
      </c>
      <c r="FG281" s="3">
        <f>COS(2*PI()*FG$4*$A281/$A$4)*value!$U278</f>
        <v>47.797128893968747</v>
      </c>
      <c r="FH281" s="3">
        <f>COS(2*PI()*FH$4*$A281/$A$4)*value!$U278</f>
        <v>226.35048546526039</v>
      </c>
      <c r="FI281" s="3">
        <f>COS(2*PI()*FI$4*$A281/$A$4)*value!$U278</f>
        <v>-136.11470708983222</v>
      </c>
      <c r="FJ281" s="3">
        <f>COS(2*PI()*FJ$4*$A281/$A$4)*value!$U278</f>
        <v>-173.24116139070208</v>
      </c>
      <c r="FK281" s="3">
        <f>COS(2*PI()*FK$4*$A281/$A$4)*value!$U278</f>
        <v>203.71005501413796</v>
      </c>
      <c r="FL281" s="3">
        <f>COS(2*PI()*FL$4*$A281/$A$4)*value!$U278</f>
        <v>93.757440929453352</v>
      </c>
      <c r="FM281" s="3">
        <f>COS(2*PI()*FM$4*$A281/$A$4)*value!$U278</f>
        <v>-240.29239369879457</v>
      </c>
      <c r="FN281" s="3">
        <f>COS(2*PI()*FN$4*$A281/$A$4)*value!$U278</f>
        <v>-1.6687511290337798E-11</v>
      </c>
      <c r="FO281" s="3">
        <f>COS(2*PI()*FO$4*$A281/$A$4)*value!$U278</f>
        <v>240.29239369879022</v>
      </c>
      <c r="FP281" s="3">
        <f>COS(2*PI()*FP$4*$A281/$A$4)*value!$U278</f>
        <v>-93.757440929448251</v>
      </c>
      <c r="FQ281" s="3">
        <f>COS(2*PI()*FQ$4*$A281/$A$4)*value!$U278</f>
        <v>-203.71005501411008</v>
      </c>
      <c r="FR281" s="3">
        <f>COS(2*PI()*FR$4*$A281/$A$4)*value!$U278</f>
        <v>173.24116139071788</v>
      </c>
      <c r="FS281" s="3">
        <f>COS(2*PI()*FS$4*$A281/$A$4)*value!$U278</f>
        <v>136.11470708976734</v>
      </c>
      <c r="FT281" s="3">
        <f>COS(2*PI()*FT$4*$A281/$A$4)*value!$U278</f>
        <v>-226.35048546526892</v>
      </c>
      <c r="FU281" s="3">
        <f>COS(2*PI()*FU$4*$A281/$A$4)*value!$U278</f>
        <v>-47.797128893919528</v>
      </c>
      <c r="FV281" s="3">
        <f>COS(2*PI()*FV$4*$A281/$A$4)*value!$U278</f>
        <v>245</v>
      </c>
      <c r="FW281" s="3">
        <f>COS(2*PI()*FW$4*$A281/$A$4)*value!$U278</f>
        <v>-47.797128893919059</v>
      </c>
      <c r="FX281" s="3">
        <f>COS(2*PI()*FX$4*$A281/$A$4)*value!$U278</f>
        <v>-226.35048546526912</v>
      </c>
      <c r="FY281" s="3">
        <f>COS(2*PI()*FY$4*$A281/$A$4)*value!$U278</f>
        <v>136.1147070897901</v>
      </c>
      <c r="FZ281" s="3">
        <f>COS(2*PI()*FZ$4*$A281/$A$4)*value!$U278</f>
        <v>173.24116139069849</v>
      </c>
      <c r="GA281" s="3">
        <f>COS(2*PI()*GA$4*$A281/$A$4)*value!$U278</f>
        <v>-203.71005501412529</v>
      </c>
      <c r="GB281" s="3">
        <f>COS(2*PI()*GB$4*$A281/$A$4)*value!$U278</f>
        <v>-93.757440929422955</v>
      </c>
      <c r="GC281" s="3">
        <f>COS(2*PI()*GC$4*$A281/$A$4)*value!$U278</f>
        <v>240.29239369879014</v>
      </c>
      <c r="GD281" s="3">
        <f>COS(2*PI()*GD$4*$A281/$A$4)*value!$U278</f>
        <v>-1.6208209362329751E-11</v>
      </c>
      <c r="GE281" s="3">
        <f>COS(2*PI()*GE$4*$A281/$A$4)*value!$U278</f>
        <v>-240.29239369878925</v>
      </c>
      <c r="GF281" s="3">
        <f>COS(2*PI()*GF$4*$A281/$A$4)*value!$U278</f>
        <v>93.757440929478634</v>
      </c>
      <c r="GG281" s="3">
        <f>COS(2*PI()*GG$4*$A281/$A$4)*value!$U278</f>
        <v>203.71005501413825</v>
      </c>
      <c r="GH281" s="3">
        <f>COS(2*PI()*GH$4*$A281/$A$4)*value!$U278</f>
        <v>-173.24116139070173</v>
      </c>
      <c r="GI281" s="3">
        <f>COS(2*PI()*GI$4*$A281/$A$4)*value!$U278</f>
        <v>-136.11470708980946</v>
      </c>
      <c r="GJ281" s="3">
        <f>COS(2*PI()*GJ$4*$A281/$A$4)*value!$U278</f>
        <v>226.35048546527085</v>
      </c>
      <c r="GK281" s="3">
        <f>COS(2*PI()*GK$4*$A281/$A$4)*value!$U278</f>
        <v>47.797128893941903</v>
      </c>
    </row>
    <row r="282" spans="1:193" x14ac:dyDescent="0.4">
      <c r="A282">
        <v>277</v>
      </c>
      <c r="B282" s="3">
        <f>COS(2*PI()*B$4*$A282/$A$4)*value!$U279</f>
        <v>-245</v>
      </c>
      <c r="C282" s="3">
        <f>COS(2*PI()*C$4*$A282/$A$4)*value!$U279</f>
        <v>43.859131012774974</v>
      </c>
      <c r="D282" s="3">
        <f>COS(2*PI()*D$4*$A282/$A$4)*value!$U279</f>
        <v>229.29695205554481</v>
      </c>
      <c r="E282" s="3">
        <f>COS(2*PI()*E$4*$A282/$A$4)*value!$U279</f>
        <v>-125.95517232733941</v>
      </c>
      <c r="F282" s="3">
        <f>COS(2*PI()*F$4*$A282/$A$4)*value!$U279</f>
        <v>-184.20075283234954</v>
      </c>
      <c r="G282" s="3">
        <f>COS(2*PI()*G$4*$A282/$A$4)*value!$U279</f>
        <v>191.90525356101938</v>
      </c>
      <c r="H282" s="3">
        <f>COS(2*PI()*H$4*$A282/$A$4)*value!$U279</f>
        <v>115.49220052236922</v>
      </c>
      <c r="I282" s="3">
        <f>COS(2*PI()*I$4*$A282/$A$4)*value!$U279</f>
        <v>-233.25535603991131</v>
      </c>
      <c r="J282" s="3">
        <f>COS(2*PI()*J$4*$A282/$A$4)*value!$U279</f>
        <v>-31.978917093912909</v>
      </c>
      <c r="K282" s="3">
        <f>COS(2*PI()*K$4*$A282/$A$4)*value!$U279</f>
        <v>244.70488677026719</v>
      </c>
      <c r="L282" s="3">
        <f>COS(2*PI()*L$4*$A282/$A$4)*value!$U279</f>
        <v>-55.633684443421529</v>
      </c>
      <c r="M282" s="3">
        <f>COS(2*PI()*M$4*$A282/$A$4)*value!$U279</f>
        <v>-224.78615162963493</v>
      </c>
      <c r="N282" s="3">
        <f>COS(2*PI()*N$4*$A282/$A$4)*value!$U279</f>
        <v>136.11470708980295</v>
      </c>
      <c r="O282" s="3">
        <f>COS(2*PI()*O$4*$A282/$A$4)*value!$U279</f>
        <v>176.05249635602615</v>
      </c>
      <c r="P282" s="3">
        <f>COS(2*PI()*P$4*$A282/$A$4)*value!$U279</f>
        <v>-199.14743772494518</v>
      </c>
      <c r="Q282" s="3">
        <f>COS(2*PI()*Q$4*$A282/$A$4)*value!$U279</f>
        <v>-104.75099789041897</v>
      </c>
      <c r="R282" s="3">
        <f>COS(2*PI()*R$4*$A282/$A$4)*value!$U279</f>
        <v>236.65182744082159</v>
      </c>
      <c r="S282" s="3">
        <f>COS(2*PI()*S$4*$A282/$A$4)*value!$U279</f>
        <v>20.021663162749938</v>
      </c>
      <c r="T282" s="3">
        <f>COS(2*PI()*T$4*$A282/$A$4)*value!$U279</f>
        <v>-243.82025803468809</v>
      </c>
      <c r="U282" s="3">
        <f>COS(2*PI()*U$4*$A282/$A$4)*value!$U279</f>
        <v>67.27421145531261</v>
      </c>
      <c r="V282" s="3">
        <f>COS(2*PI()*V$4*$A282/$A$4)*value!$U279</f>
        <v>219.73382167550855</v>
      </c>
      <c r="W282" s="3">
        <f>COS(2*PI()*W$4*$A282/$A$4)*value!$U279</f>
        <v>-145.94632960064857</v>
      </c>
      <c r="X282" s="3">
        <f>COS(2*PI()*X$4*$A282/$A$4)*value!$U279</f>
        <v>-167.48011399560178</v>
      </c>
      <c r="Y282" s="3">
        <f>COS(2*PI()*Y$4*$A282/$A$4)*value!$U279</f>
        <v>205.90985826813821</v>
      </c>
      <c r="Z282" s="3">
        <f>COS(2*PI()*Z$4*$A282/$A$4)*value!$U279</f>
        <v>93.757440929446133</v>
      </c>
      <c r="AA282" s="3">
        <f>COS(2*PI()*AA$4*$A282/$A$4)*value!$U279</f>
        <v>-239.47818386117518</v>
      </c>
      <c r="AB282" s="3">
        <f>COS(2*PI()*AB$4*$A282/$A$4)*value!$U279</f>
        <v>-8.0161752913355979</v>
      </c>
      <c r="AC282" s="3">
        <f>COS(2*PI()*AC$4*$A282/$A$4)*value!$U279</f>
        <v>242.34824494137101</v>
      </c>
      <c r="AD282" s="3">
        <f>COS(2*PI()*AD$4*$A282/$A$4)*value!$U279</f>
        <v>-78.752668999272856</v>
      </c>
      <c r="AE282" s="3">
        <f>COS(2*PI()*AE$4*$A282/$A$4)*value!$U279</f>
        <v>-214.15213369855545</v>
      </c>
      <c r="AF282" s="3">
        <f>COS(2*PI()*AF$4*$A282/$A$4)*value!$U279</f>
        <v>155.42635462009335</v>
      </c>
      <c r="AG282" s="3">
        <f>COS(2*PI()*AG$4*$A282/$A$4)*value!$U279</f>
        <v>158.50425737103507</v>
      </c>
      <c r="AH282" s="3">
        <f>COS(2*PI()*AH$4*$A282/$A$4)*value!$U279</f>
        <v>-212.17622392718695</v>
      </c>
      <c r="AI282" s="3">
        <f>COS(2*PI()*AI$4*$A282/$A$4)*value!$U279</f>
        <v>-82.538014081095568</v>
      </c>
      <c r="AJ282" s="3">
        <f>COS(2*PI()*AJ$4*$A282/$A$4)*value!$U279</f>
        <v>241.72761636079497</v>
      </c>
      <c r="AK282" s="3">
        <f>COS(2*PI()*AK$4*$A282/$A$4)*value!$U279</f>
        <v>-4.0086242484930841</v>
      </c>
      <c r="AL282" s="3">
        <f>COS(2*PI()*AL$4*$A282/$A$4)*value!$U279</f>
        <v>-240.29239369879085</v>
      </c>
      <c r="AM282" s="3">
        <f>COS(2*PI()*AM$4*$A282/$A$4)*value!$U279</f>
        <v>90.041404465704659</v>
      </c>
      <c r="AN282" s="3">
        <f>COS(2*PI()*AN$4*$A282/$A$4)*value!$U279</f>
        <v>208.05453447400723</v>
      </c>
      <c r="AO282" s="3">
        <f>COS(2*PI()*AO$4*$A282/$A$4)*value!$U279</f>
        <v>-164.53194393752031</v>
      </c>
      <c r="AP282" s="3">
        <f>COS(2*PI()*AP$4*$A282/$A$4)*value!$U279</f>
        <v>-149.14655010713622</v>
      </c>
      <c r="AQ282" s="3">
        <f>COS(2*PI()*AQ$4*$A282/$A$4)*value!$U279</f>
        <v>217.93143847835461</v>
      </c>
      <c r="AR282" s="3">
        <f>COS(2*PI()*AR$4*$A282/$A$4)*value!$U279</f>
        <v>71.119745927337561</v>
      </c>
      <c r="AS282" s="3">
        <f>COS(2*PI()*AS$4*$A282/$A$4)*value!$U279</f>
        <v>-243.39470585976449</v>
      </c>
      <c r="AT282" s="3">
        <f>COS(2*PI()*AT$4*$A282/$A$4)*value!$U279</f>
        <v>16.023766661389651</v>
      </c>
      <c r="AU282" s="3">
        <f>COS(2*PI()*AU$4*$A282/$A$4)*value!$U279</f>
        <v>237.65765703266402</v>
      </c>
      <c r="AV282" s="3">
        <f>COS(2*PI()*AV$4*$A282/$A$4)*value!$U279</f>
        <v>-101.11322230207966</v>
      </c>
      <c r="AW282" s="3">
        <f>COS(2*PI()*AW$4*$A282/$A$4)*value!$U279</f>
        <v>-201.45571365249344</v>
      </c>
      <c r="AX282" s="3">
        <f>COS(2*PI()*AX$4*$A282/$A$4)*value!$U279</f>
        <v>173.24116139070546</v>
      </c>
      <c r="AY282" s="3">
        <f>COS(2*PI()*AY$4*$A282/$A$4)*value!$U279</f>
        <v>139.42953574032339</v>
      </c>
      <c r="AZ282" s="3">
        <f>COS(2*PI()*AZ$4*$A282/$A$4)*value!$U279</f>
        <v>-223.1616371056883</v>
      </c>
      <c r="BA282" s="3">
        <f>COS(2*PI()*BA$4*$A282/$A$4)*value!$U279</f>
        <v>-59.530144076299848</v>
      </c>
      <c r="BB282" s="3">
        <f>COS(2*PI()*BB$4*$A282/$A$4)*value!$U279</f>
        <v>244.4754361934578</v>
      </c>
      <c r="BC282" s="3">
        <f>COS(2*PI()*BC$4*$A282/$A$4)*value!$U279</f>
        <v>-28.000306416882722</v>
      </c>
      <c r="BD282" s="3">
        <f>COS(2*PI()*BD$4*$A282/$A$4)*value!$U279</f>
        <v>-234.45038225438981</v>
      </c>
      <c r="BE282" s="3">
        <f>COS(2*PI()*BE$4*$A282/$A$4)*value!$U279</f>
        <v>111.94144952945044</v>
      </c>
      <c r="BF282" s="3">
        <f>COS(2*PI()*BF$4*$A282/$A$4)*value!$U279</f>
        <v>194.37156837135481</v>
      </c>
      <c r="BG282" s="3">
        <f>COS(2*PI()*BG$4*$A282/$A$4)*value!$U279</f>
        <v>-181.53302571197142</v>
      </c>
      <c r="BH282" s="3">
        <f>COS(2*PI()*BH$4*$A282/$A$4)*value!$U279</f>
        <v>-129.37662340933849</v>
      </c>
      <c r="BI282" s="3">
        <f>COS(2*PI()*BI$4*$A282/$A$4)*value!$U279</f>
        <v>227.85421980258602</v>
      </c>
      <c r="BJ282" s="3">
        <f>COS(2*PI()*BJ$4*$A282/$A$4)*value!$U279</f>
        <v>47.797128893950848</v>
      </c>
      <c r="BK282" s="3">
        <f>COS(2*PI()*BK$4*$A282/$A$4)*value!$U279</f>
        <v>-244.96720378784252</v>
      </c>
      <c r="BL282" s="3">
        <f>COS(2*PI()*BL$4*$A282/$A$4)*value!$U279</f>
        <v>39.909390981687203</v>
      </c>
      <c r="BM282" s="3">
        <f>COS(2*PI()*BM$4*$A282/$A$4)*value!$U279</f>
        <v>230.67829596983825</v>
      </c>
      <c r="BN282" s="3">
        <f>COS(2*PI()*BN$4*$A282/$A$4)*value!$U279</f>
        <v>-122.49999999999812</v>
      </c>
      <c r="BO282" s="3">
        <f>COS(2*PI()*BO$4*$A282/$A$4)*value!$U279</f>
        <v>-186.81916495706241</v>
      </c>
      <c r="BP282" s="3">
        <f>COS(2*PI()*BP$4*$A282/$A$4)*value!$U279</f>
        <v>189.38756107386831</v>
      </c>
      <c r="BQ282" s="3">
        <f>COS(2*PI()*BQ$4*$A282/$A$4)*value!$U279</f>
        <v>119.01203146050091</v>
      </c>
      <c r="BR282" s="3">
        <f>COS(2*PI()*BR$4*$A282/$A$4)*value!$U279</f>
        <v>-231.99788172629931</v>
      </c>
      <c r="BS282" s="3">
        <f>COS(2*PI()*BS$4*$A282/$A$4)*value!$U279</f>
        <v>-35.948966241562275</v>
      </c>
      <c r="BT282" s="3">
        <f>COS(2*PI()*BT$4*$A282/$A$4)*value!$U279</f>
        <v>244.86882393170933</v>
      </c>
      <c r="BU282" s="3">
        <f>COS(2*PI()*BU$4*$A282/$A$4)*value!$U279</f>
        <v>-51.722330327946459</v>
      </c>
      <c r="BV282" s="3">
        <f>COS(2*PI()*BV$4*$A282/$A$4)*value!$U279</f>
        <v>-226.35048546526286</v>
      </c>
      <c r="BW282" s="3">
        <f>COS(2*PI()*BW$4*$A282/$A$4)*value!$U279</f>
        <v>132.76343724082471</v>
      </c>
      <c r="BX282" s="3">
        <f>COS(2*PI()*BX$4*$A282/$A$4)*value!$U279</f>
        <v>178.81669781096639</v>
      </c>
      <c r="BY282" s="3">
        <f>COS(2*PI()*BY$4*$A282/$A$4)*value!$U279</f>
        <v>-196.78584521275636</v>
      </c>
      <c r="BZ282" s="3">
        <f>COS(2*PI()*BZ$4*$A282/$A$4)*value!$U279</f>
        <v>-108.36072910363967</v>
      </c>
      <c r="CA282" s="3">
        <f>COS(2*PI()*CA$4*$A282/$A$4)*value!$U279</f>
        <v>235.58264043232836</v>
      </c>
      <c r="CB282" s="3">
        <f>COS(2*PI()*CB$4*$A282/$A$4)*value!$U279</f>
        <v>24.014199380740202</v>
      </c>
      <c r="CC282" s="3">
        <f>COS(2*PI()*CC$4*$A282/$A$4)*value!$U279</f>
        <v>-244.1805336307485</v>
      </c>
      <c r="CD282" s="3">
        <f>COS(2*PI()*CD$4*$A282/$A$4)*value!$U279</f>
        <v>63.410666050118344</v>
      </c>
      <c r="CE282" s="3">
        <f>COS(2*PI()*CE$4*$A282/$A$4)*value!$U279</f>
        <v>221.4773768152406</v>
      </c>
      <c r="CF282" s="3">
        <f>COS(2*PI()*CF$4*$A282/$A$4)*value!$U279</f>
        <v>-142.70703573261105</v>
      </c>
      <c r="CG282" s="3">
        <f>COS(2*PI()*CG$4*$A282/$A$4)*value!$U279</f>
        <v>-170.38344557736079</v>
      </c>
      <c r="CH282" s="3">
        <f>COS(2*PI()*CH$4*$A282/$A$4)*value!$U279</f>
        <v>203.71005501413023</v>
      </c>
      <c r="CI282" s="3">
        <f>COS(2*PI()*CI$4*$A282/$A$4)*value!$U279</f>
        <v>97.448376259113758</v>
      </c>
      <c r="CJ282" s="3">
        <f>COS(2*PI()*CJ$4*$A282/$A$4)*value!$U279</f>
        <v>-238.59985992294915</v>
      </c>
      <c r="CK282" s="3">
        <f>COS(2*PI()*CK$4*$A282/$A$4)*value!$U279</f>
        <v>-12.021580210214479</v>
      </c>
      <c r="CL282" s="3">
        <f>COS(2*PI()*CL$4*$A282/$A$4)*value!$U279</f>
        <v>242.90399103658234</v>
      </c>
      <c r="CM282" s="3">
        <f>COS(2*PI()*CM$4*$A282/$A$4)*value!$U279</f>
        <v>-74.946239923657089</v>
      </c>
      <c r="CN282" s="3">
        <f>COS(2*PI()*CN$4*$A282/$A$4)*value!$U279</f>
        <v>-216.07070976534985</v>
      </c>
      <c r="CO282" s="3">
        <f>COS(2*PI()*CO$4*$A282/$A$4)*value!$U279</f>
        <v>152.30684047568005</v>
      </c>
      <c r="CP282" s="3">
        <f>COS(2*PI()*CP$4*$A282/$A$4)*value!$U279</f>
        <v>161.53972469951199</v>
      </c>
      <c r="CQ282" s="3">
        <f>COS(2*PI()*CQ$4*$A282/$A$4)*value!$U279</f>
        <v>-210.1435094500732</v>
      </c>
      <c r="CR282" s="3">
        <f>COS(2*PI()*CR$4*$A282/$A$4)*value!$U279</f>
        <v>-86.301261740697441</v>
      </c>
      <c r="CS282" s="3">
        <f>COS(2*PI()*CS$4*$A282/$A$4)*value!$U279</f>
        <v>241.04227145213349</v>
      </c>
      <c r="CT282" s="3">
        <f>COS(2*PI()*CT$4*$A282/$A$4)*value!$U279</f>
        <v>-3.7220275689656135E-12</v>
      </c>
      <c r="CU282" s="3">
        <f>COS(2*PI()*CU$4*$A282/$A$4)*value!$U279</f>
        <v>-241.04227145213466</v>
      </c>
      <c r="CV282" s="3">
        <f>COS(2*PI()*CV$4*$A282/$A$4)*value!$U279</f>
        <v>86.301261740717436</v>
      </c>
      <c r="CW282" s="3">
        <f>COS(2*PI()*CW$4*$A282/$A$4)*value!$U279</f>
        <v>210.14350945006223</v>
      </c>
      <c r="CX282" s="3">
        <f>COS(2*PI()*CX$4*$A282/$A$4)*value!$U279</f>
        <v>-161.53972469951759</v>
      </c>
      <c r="CY282" s="3">
        <f>COS(2*PI()*CY$4*$A282/$A$4)*value!$U279</f>
        <v>-152.30684047566328</v>
      </c>
      <c r="CZ282" s="3">
        <f>COS(2*PI()*CZ$4*$A282/$A$4)*value!$U279</f>
        <v>216.07070976534681</v>
      </c>
      <c r="DA282" s="3">
        <f>COS(2*PI()*DA$4*$A282/$A$4)*value!$U279</f>
        <v>74.946239923650012</v>
      </c>
      <c r="DB282" s="3">
        <f>COS(2*PI()*DB$4*$A282/$A$4)*value!$U279</f>
        <v>-242.90399103658334</v>
      </c>
      <c r="DC282" s="3">
        <f>COS(2*PI()*DC$4*$A282/$A$4)*value!$U279</f>
        <v>12.021580210208004</v>
      </c>
      <c r="DD282" s="3">
        <f>COS(2*PI()*DD$4*$A282/$A$4)*value!$U279</f>
        <v>238.59985992294429</v>
      </c>
      <c r="DE282" s="3">
        <f>COS(2*PI()*DE$4*$A282/$A$4)*value!$U279</f>
        <v>-97.448376259120579</v>
      </c>
      <c r="DF282" s="3">
        <f>COS(2*PI()*DF$4*$A282/$A$4)*value!$U279</f>
        <v>-203.71005501411835</v>
      </c>
      <c r="DG282" s="3">
        <f>COS(2*PI()*DG$4*$A282/$A$4)*value!$U279</f>
        <v>170.38344557736613</v>
      </c>
      <c r="DH282" s="3">
        <f>COS(2*PI()*DH$4*$A282/$A$4)*value!$U279</f>
        <v>142.7070357326163</v>
      </c>
      <c r="DI282" s="3">
        <f>COS(2*PI()*DI$4*$A282/$A$4)*value!$U279</f>
        <v>-221.47737681524379</v>
      </c>
      <c r="DJ282" s="3">
        <f>COS(2*PI()*DJ$4*$A282/$A$4)*value!$U279</f>
        <v>-63.410666050124597</v>
      </c>
      <c r="DK282" s="3">
        <f>COS(2*PI()*DK$4*$A282/$A$4)*value!$U279</f>
        <v>244.1805336307491</v>
      </c>
      <c r="DL282" s="3">
        <f>COS(2*PI()*DL$4*$A282/$A$4)*value!$U279</f>
        <v>-24.014199380761472</v>
      </c>
      <c r="DM282" s="3">
        <f>COS(2*PI()*DM$4*$A282/$A$4)*value!$U279</f>
        <v>-235.58264043233015</v>
      </c>
      <c r="DN282" s="3">
        <f>COS(2*PI()*DN$4*$A282/$A$4)*value!$U279</f>
        <v>108.36072910365883</v>
      </c>
      <c r="DO282" s="3">
        <f>COS(2*PI()*DO$4*$A282/$A$4)*value!$U279</f>
        <v>196.78584521276022</v>
      </c>
      <c r="DP282" s="3">
        <f>COS(2*PI()*DP$4*$A282/$A$4)*value!$U279</f>
        <v>-178.81669781098097</v>
      </c>
      <c r="DQ282" s="3">
        <f>COS(2*PI()*DQ$4*$A282/$A$4)*value!$U279</f>
        <v>-132.76343724080675</v>
      </c>
      <c r="DR282" s="3">
        <f>COS(2*PI()*DR$4*$A282/$A$4)*value!$U279</f>
        <v>226.35048546526571</v>
      </c>
      <c r="DS282" s="3">
        <f>COS(2*PI()*DS$4*$A282/$A$4)*value!$U279</f>
        <v>51.722330327952797</v>
      </c>
      <c r="DT282" s="3">
        <f>COS(2*PI()*DT$4*$A282/$A$4)*value!$U279</f>
        <v>-244.86882393170913</v>
      </c>
      <c r="DU282" s="3">
        <f>COS(2*PI()*DU$4*$A282/$A$4)*value!$U279</f>
        <v>35.948966241569643</v>
      </c>
      <c r="DV282" s="3">
        <f>COS(2*PI()*DV$4*$A282/$A$4)*value!$U279</f>
        <v>231.99788172629243</v>
      </c>
      <c r="DW282" s="3">
        <f>COS(2*PI()*DW$4*$A282/$A$4)*value!$U279</f>
        <v>-119.01203146051959</v>
      </c>
      <c r="DX282" s="3">
        <f>COS(2*PI()*DX$4*$A282/$A$4)*value!$U279</f>
        <v>-189.38756107386359</v>
      </c>
      <c r="DY282" s="3">
        <f>COS(2*PI()*DY$4*$A282/$A$4)*value!$U279</f>
        <v>186.81916495706722</v>
      </c>
      <c r="DZ282" s="3">
        <f>COS(2*PI()*DZ$4*$A282/$A$4)*value!$U279</f>
        <v>122.50000000000375</v>
      </c>
      <c r="EA282" s="3">
        <f>COS(2*PI()*EA$4*$A282/$A$4)*value!$U279</f>
        <v>-230.67829596984544</v>
      </c>
      <c r="EB282" s="3">
        <f>COS(2*PI()*EB$4*$A282/$A$4)*value!$U279</f>
        <v>-39.909390981666121</v>
      </c>
      <c r="EC282" s="3">
        <f>COS(2*PI()*EC$4*$A282/$A$4)*value!$U279</f>
        <v>244.96720378784261</v>
      </c>
      <c r="ED282" s="3">
        <f>COS(2*PI()*ED$4*$A282/$A$4)*value!$U279</f>
        <v>-47.797128893944489</v>
      </c>
      <c r="EE282" s="3">
        <f>COS(2*PI()*EE$4*$A282/$A$4)*value!$U279</f>
        <v>-227.85421980257814</v>
      </c>
      <c r="EF282" s="3">
        <f>COS(2*PI()*EF$4*$A282/$A$4)*value!$U279</f>
        <v>129.3766234093448</v>
      </c>
      <c r="EG282" s="3">
        <f>COS(2*PI()*EG$4*$A282/$A$4)*value!$U279</f>
        <v>181.53302571196642</v>
      </c>
      <c r="EH282" s="3">
        <f>COS(2*PI()*EH$4*$A282/$A$4)*value!$U279</f>
        <v>-194.37156837134663</v>
      </c>
      <c r="EI282" s="3">
        <f>COS(2*PI()*EI$4*$A282/$A$4)*value!$U279</f>
        <v>-111.9414495294686</v>
      </c>
      <c r="EJ282" s="3">
        <f>COS(2*PI()*EJ$4*$A282/$A$4)*value!$U279</f>
        <v>234.45038225439197</v>
      </c>
      <c r="EK282" s="3">
        <f>COS(2*PI()*EK$4*$A282/$A$4)*value!$U279</f>
        <v>28.000306416854574</v>
      </c>
      <c r="EL282" s="3">
        <f>COS(2*PI()*EL$4*$A282/$A$4)*value!$U279</f>
        <v>-244.47543619345686</v>
      </c>
      <c r="EM282" s="3">
        <f>COS(2*PI()*EM$4*$A282/$A$4)*value!$U279</f>
        <v>59.530144076307067</v>
      </c>
      <c r="EN282" s="3">
        <f>COS(2*PI()*EN$4*$A282/$A$4)*value!$U279</f>
        <v>223.16163710568807</v>
      </c>
      <c r="EO282" s="3">
        <f>COS(2*PI()*EO$4*$A282/$A$4)*value!$U279</f>
        <v>-139.42953574032379</v>
      </c>
      <c r="EP282" s="3">
        <f>COS(2*PI()*EP$4*$A282/$A$4)*value!$U279</f>
        <v>-173.24116139069525</v>
      </c>
      <c r="EQ282" s="3">
        <f>COS(2*PI()*EQ$4*$A282/$A$4)*value!$U279</f>
        <v>201.45571365249771</v>
      </c>
      <c r="ER282" s="3">
        <f>COS(2*PI()*ER$4*$A282/$A$4)*value!$U279</f>
        <v>101.11322230205384</v>
      </c>
      <c r="ES282" s="3">
        <f>COS(2*PI()*ES$4*$A282/$A$4)*value!$U279</f>
        <v>-237.65765703266075</v>
      </c>
      <c r="ET282" s="3">
        <f>COS(2*PI()*ET$4*$A282/$A$4)*value!$U279</f>
        <v>-16.023766661375273</v>
      </c>
      <c r="EU282" s="3">
        <f>COS(2*PI()*EU$4*$A282/$A$4)*value!$U279</f>
        <v>243.39470585976363</v>
      </c>
      <c r="EV282" s="3">
        <f>COS(2*PI()*EV$4*$A282/$A$4)*value!$U279</f>
        <v>-71.119745927338016</v>
      </c>
      <c r="EW282" s="3">
        <f>COS(2*PI()*EW$4*$A282/$A$4)*value!$U279</f>
        <v>-217.93143847836075</v>
      </c>
      <c r="EX282" s="3">
        <f>COS(2*PI()*EX$4*$A282/$A$4)*value!$U279</f>
        <v>149.14655010716424</v>
      </c>
      <c r="EY282" s="3">
        <f>COS(2*PI()*EY$4*$A282/$A$4)*value!$U279</f>
        <v>164.53194393749931</v>
      </c>
      <c r="EZ282" s="3">
        <f>COS(2*PI()*EZ$4*$A282/$A$4)*value!$U279</f>
        <v>-208.0545344740222</v>
      </c>
      <c r="FA282" s="3">
        <f>COS(2*PI()*FA$4*$A282/$A$4)*value!$U279</f>
        <v>-90.041404465691258</v>
      </c>
      <c r="FB282" s="3">
        <f>COS(2*PI()*FB$4*$A282/$A$4)*value!$U279</f>
        <v>240.2923936987923</v>
      </c>
      <c r="FC282" s="3">
        <f>COS(2*PI()*FC$4*$A282/$A$4)*value!$U279</f>
        <v>4.0086242484647547</v>
      </c>
      <c r="FD282" s="3">
        <f>COS(2*PI()*FD$4*$A282/$A$4)*value!$U279</f>
        <v>-241.72761636079261</v>
      </c>
      <c r="FE282" s="3">
        <f>COS(2*PI()*FE$4*$A282/$A$4)*value!$U279</f>
        <v>82.538014081102588</v>
      </c>
      <c r="FF282" s="3">
        <f>COS(2*PI()*FF$4*$A282/$A$4)*value!$U279</f>
        <v>212.1762239271867</v>
      </c>
      <c r="FG282" s="3">
        <f>COS(2*PI()*FG$4*$A282/$A$4)*value!$U279</f>
        <v>-158.50425737103541</v>
      </c>
      <c r="FH282" s="3">
        <f>COS(2*PI()*FH$4*$A282/$A$4)*value!$U279</f>
        <v>-155.42635462008224</v>
      </c>
      <c r="FI282" s="3">
        <f>COS(2*PI()*FI$4*$A282/$A$4)*value!$U279</f>
        <v>214.15213369855906</v>
      </c>
      <c r="FJ282" s="3">
        <f>COS(2*PI()*FJ$4*$A282/$A$4)*value!$U279</f>
        <v>78.752668999275699</v>
      </c>
      <c r="FK282" s="3">
        <f>COS(2*PI()*FK$4*$A282/$A$4)*value!$U279</f>
        <v>-242.3482449413782</v>
      </c>
      <c r="FL282" s="3">
        <f>COS(2*PI()*FL$4*$A282/$A$4)*value!$U279</f>
        <v>8.0161752913186781</v>
      </c>
      <c r="FM282" s="3">
        <f>COS(2*PI()*FM$4*$A282/$A$4)*value!$U279</f>
        <v>239.47818386118021</v>
      </c>
      <c r="FN282" s="3">
        <f>COS(2*PI()*FN$4*$A282/$A$4)*value!$U279</f>
        <v>-93.757440929469098</v>
      </c>
      <c r="FO282" s="3">
        <f>COS(2*PI()*FO$4*$A282/$A$4)*value!$U279</f>
        <v>-205.90985826812849</v>
      </c>
      <c r="FP282" s="3">
        <f>COS(2*PI()*FP$4*$A282/$A$4)*value!$U279</f>
        <v>167.48011399560977</v>
      </c>
      <c r="FQ282" s="3">
        <f>COS(2*PI()*FQ$4*$A282/$A$4)*value!$U279</f>
        <v>145.94632960064538</v>
      </c>
      <c r="FR282" s="3">
        <f>COS(2*PI()*FR$4*$A282/$A$4)*value!$U279</f>
        <v>-219.73382167551802</v>
      </c>
      <c r="FS282" s="3">
        <f>COS(2*PI()*FS$4*$A282/$A$4)*value!$U279</f>
        <v>-67.274211455295415</v>
      </c>
      <c r="FT282" s="3">
        <f>COS(2*PI()*FT$4*$A282/$A$4)*value!$U279</f>
        <v>243.82025803468881</v>
      </c>
      <c r="FU282" s="3">
        <f>COS(2*PI()*FU$4*$A282/$A$4)*value!$U279</f>
        <v>-20.021663162774708</v>
      </c>
      <c r="FV282" s="3">
        <f>COS(2*PI()*FV$4*$A282/$A$4)*value!$U279</f>
        <v>-236.65182744081696</v>
      </c>
      <c r="FW282" s="3">
        <f>COS(2*PI()*FW$4*$A282/$A$4)*value!$U279</f>
        <v>104.75099789040368</v>
      </c>
      <c r="FX282" s="3">
        <f>COS(2*PI()*FX$4*$A282/$A$4)*value!$U279</f>
        <v>199.1474377249439</v>
      </c>
      <c r="FY282" s="3">
        <f>COS(2*PI()*FY$4*$A282/$A$4)*value!$U279</f>
        <v>-176.05249635602289</v>
      </c>
      <c r="FZ282" s="3">
        <f>COS(2*PI()*FZ$4*$A282/$A$4)*value!$U279</f>
        <v>-136.11470708981264</v>
      </c>
      <c r="GA282" s="3">
        <f>COS(2*PI()*GA$4*$A282/$A$4)*value!$U279</f>
        <v>224.78615162962751</v>
      </c>
      <c r="GB282" s="3">
        <f>COS(2*PI()*GB$4*$A282/$A$4)*value!$U279</f>
        <v>55.633684443393932</v>
      </c>
      <c r="GC282" s="3">
        <f>COS(2*PI()*GC$4*$A282/$A$4)*value!$U279</f>
        <v>-244.70488677026825</v>
      </c>
      <c r="GD282" s="3">
        <f>COS(2*PI()*GD$4*$A282/$A$4)*value!$U279</f>
        <v>31.978917093925467</v>
      </c>
      <c r="GE282" s="3">
        <f>COS(2*PI()*GE$4*$A282/$A$4)*value!$U279</f>
        <v>233.2553560399013</v>
      </c>
      <c r="GF282" s="3">
        <f>COS(2*PI()*GF$4*$A282/$A$4)*value!$U279</f>
        <v>-115.4922005223919</v>
      </c>
      <c r="GG282" s="3">
        <f>COS(2*PI()*GG$4*$A282/$A$4)*value!$U279</f>
        <v>-191.90525356102557</v>
      </c>
      <c r="GH282" s="3">
        <f>COS(2*PI()*GH$4*$A282/$A$4)*value!$U279</f>
        <v>184.20075283235619</v>
      </c>
      <c r="GI282" s="3">
        <f>COS(2*PI()*GI$4*$A282/$A$4)*value!$U279</f>
        <v>125.95517232733714</v>
      </c>
      <c r="GJ282" s="3">
        <f>COS(2*PI()*GJ$4*$A282/$A$4)*value!$U279</f>
        <v>-229.29695205554299</v>
      </c>
      <c r="GK282" s="3">
        <f>COS(2*PI()*GK$4*$A282/$A$4)*value!$U279</f>
        <v>-43.859131012787564</v>
      </c>
    </row>
    <row r="283" spans="1:193" x14ac:dyDescent="0.4">
      <c r="A283">
        <v>278</v>
      </c>
      <c r="B283" s="3">
        <f>COS(2*PI()*B$4*$A283/$A$4)*value!$U280</f>
        <v>-245</v>
      </c>
      <c r="C283" s="3">
        <f>COS(2*PI()*C$4*$A283/$A$4)*value!$U280</f>
        <v>39.909390981674292</v>
      </c>
      <c r="D283" s="3">
        <f>COS(2*PI()*D$4*$A283/$A$4)*value!$U280</f>
        <v>231.99788172630088</v>
      </c>
      <c r="E283" s="3">
        <f>COS(2*PI()*E$4*$A283/$A$4)*value!$U280</f>
        <v>-115.49220052236956</v>
      </c>
      <c r="F283" s="3">
        <f>COS(2*PI()*F$4*$A283/$A$4)*value!$U280</f>
        <v>-194.37156837135248</v>
      </c>
      <c r="G283" s="3">
        <f>COS(2*PI()*G$4*$A283/$A$4)*value!$U280</f>
        <v>178.81669781096991</v>
      </c>
      <c r="H283" s="3">
        <f>COS(2*PI()*H$4*$A283/$A$4)*value!$U280</f>
        <v>136.11470708980229</v>
      </c>
      <c r="I283" s="3">
        <f>COS(2*PI()*I$4*$A283/$A$4)*value!$U280</f>
        <v>-223.16163710568824</v>
      </c>
      <c r="J283" s="3">
        <f>COS(2*PI()*J$4*$A283/$A$4)*value!$U280</f>
        <v>-63.410666050117186</v>
      </c>
      <c r="K283" s="3">
        <f>COS(2*PI()*K$4*$A283/$A$4)*value!$U280</f>
        <v>243.82025803468827</v>
      </c>
      <c r="L283" s="3">
        <f>COS(2*PI()*L$4*$A283/$A$4)*value!$U280</f>
        <v>-16.023766661385576</v>
      </c>
      <c r="M283" s="3">
        <f>COS(2*PI()*M$4*$A283/$A$4)*value!$U280</f>
        <v>-238.59985992294622</v>
      </c>
      <c r="N283" s="3">
        <f>COS(2*PI()*N$4*$A283/$A$4)*value!$U280</f>
        <v>93.757440929447583</v>
      </c>
      <c r="O283" s="3">
        <f>COS(2*PI()*O$4*$A283/$A$4)*value!$U280</f>
        <v>208.05453447401237</v>
      </c>
      <c r="P283" s="3">
        <f>COS(2*PI()*P$4*$A283/$A$4)*value!$U280</f>
        <v>-161.53972469951745</v>
      </c>
      <c r="Q283" s="3">
        <f>COS(2*PI()*Q$4*$A283/$A$4)*value!$U280</f>
        <v>-155.42635462009255</v>
      </c>
      <c r="R283" s="3">
        <f>COS(2*PI()*R$4*$A283/$A$4)*value!$U280</f>
        <v>212.17622392718789</v>
      </c>
      <c r="S283" s="3">
        <f>COS(2*PI()*S$4*$A283/$A$4)*value!$U280</f>
        <v>86.301261740701378</v>
      </c>
      <c r="T283" s="3">
        <f>COS(2*PI()*T$4*$A283/$A$4)*value!$U280</f>
        <v>-240.29239369879164</v>
      </c>
      <c r="U283" s="3">
        <f>COS(2*PI()*U$4*$A283/$A$4)*value!$U280</f>
        <v>-8.0161752913341573</v>
      </c>
      <c r="V283" s="3">
        <f>COS(2*PI()*V$4*$A283/$A$4)*value!$U280</f>
        <v>242.90399103658342</v>
      </c>
      <c r="W283" s="3">
        <f>COS(2*PI()*W$4*$A283/$A$4)*value!$U280</f>
        <v>-71.119745927344326</v>
      </c>
      <c r="X283" s="3">
        <f>COS(2*PI()*X$4*$A283/$A$4)*value!$U280</f>
        <v>-219.73382167550659</v>
      </c>
      <c r="Y283" s="3">
        <f>COS(2*PI()*Y$4*$A283/$A$4)*value!$U280</f>
        <v>142.7070357326125</v>
      </c>
      <c r="Z283" s="3">
        <f>COS(2*PI()*Z$4*$A283/$A$4)*value!$U280</f>
        <v>173.24116139070327</v>
      </c>
      <c r="AA283" s="3">
        <f>COS(2*PI()*AA$4*$A283/$A$4)*value!$U280</f>
        <v>-199.14743772494649</v>
      </c>
      <c r="AB283" s="3">
        <f>COS(2*PI()*AB$4*$A283/$A$4)*value!$U280</f>
        <v>-108.36072910365721</v>
      </c>
      <c r="AC283" s="3">
        <f>COS(2*PI()*AC$4*$A283/$A$4)*value!$U280</f>
        <v>234.4503822543916</v>
      </c>
      <c r="AD283" s="3">
        <f>COS(2*PI()*AD$4*$A283/$A$4)*value!$U280</f>
        <v>31.978917093911182</v>
      </c>
      <c r="AE283" s="3">
        <f>COS(2*PI()*AE$4*$A283/$A$4)*value!$U280</f>
        <v>-244.86882393170964</v>
      </c>
      <c r="AF283" s="3">
        <f>COS(2*PI()*AF$4*$A283/$A$4)*value!$U280</f>
        <v>47.797128893952973</v>
      </c>
      <c r="AG283" s="3">
        <f>COS(2*PI()*AG$4*$A283/$A$4)*value!$U280</f>
        <v>229.29695205554299</v>
      </c>
      <c r="AH283" s="3">
        <f>COS(2*PI()*AH$4*$A283/$A$4)*value!$U280</f>
        <v>-122.50000000000146</v>
      </c>
      <c r="AI283" s="3">
        <f>COS(2*PI()*AI$4*$A283/$A$4)*value!$U280</f>
        <v>-189.38756107387164</v>
      </c>
      <c r="AJ283" s="3">
        <f>COS(2*PI()*AJ$4*$A283/$A$4)*value!$U280</f>
        <v>184.20075283235062</v>
      </c>
      <c r="AK283" s="3">
        <f>COS(2*PI()*AK$4*$A283/$A$4)*value!$U280</f>
        <v>129.37662340933565</v>
      </c>
      <c r="AL283" s="3">
        <f>COS(2*PI()*AL$4*$A283/$A$4)*value!$U280</f>
        <v>-226.35048546526599</v>
      </c>
      <c r="AM283" s="3">
        <f>COS(2*PI()*AM$4*$A283/$A$4)*value!$U280</f>
        <v>-55.633684443422936</v>
      </c>
      <c r="AN283" s="3">
        <f>COS(2*PI()*AN$4*$A283/$A$4)*value!$U280</f>
        <v>244.47543619345799</v>
      </c>
      <c r="AO283" s="3">
        <f>COS(2*PI()*AO$4*$A283/$A$4)*value!$U280</f>
        <v>-24.014199380747854</v>
      </c>
      <c r="AP283" s="3">
        <f>COS(2*PI()*AP$4*$A283/$A$4)*value!$U280</f>
        <v>-236.65182744082119</v>
      </c>
      <c r="AQ283" s="3">
        <f>COS(2*PI()*AQ$4*$A283/$A$4)*value!$U280</f>
        <v>101.1132223020755</v>
      </c>
      <c r="AR283" s="3">
        <f>COS(2*PI()*AR$4*$A283/$A$4)*value!$U280</f>
        <v>203.71005501412236</v>
      </c>
      <c r="AS283" s="3">
        <f>COS(2*PI()*AS$4*$A283/$A$4)*value!$U280</f>
        <v>-167.48011399560258</v>
      </c>
      <c r="AT283" s="3">
        <f>COS(2*PI()*AT$4*$A283/$A$4)*value!$U280</f>
        <v>-149.1465501071292</v>
      </c>
      <c r="AU283" s="3">
        <f>COS(2*PI()*AU$4*$A283/$A$4)*value!$U280</f>
        <v>216.07070976534644</v>
      </c>
      <c r="AV283" s="3">
        <f>COS(2*PI()*AV$4*$A283/$A$4)*value!$U280</f>
        <v>78.752668999272302</v>
      </c>
      <c r="AW283" s="3">
        <f>COS(2*PI()*AW$4*$A283/$A$4)*value!$U280</f>
        <v>-241.72761636079403</v>
      </c>
      <c r="AX283" s="3">
        <f>COS(2*PI()*AX$4*$A283/$A$4)*value!$U280</f>
        <v>2.5213289572487141E-12</v>
      </c>
      <c r="AY283" s="3">
        <f>COS(2*PI()*AY$4*$A283/$A$4)*value!$U280</f>
        <v>241.72761636079551</v>
      </c>
      <c r="AZ283" s="3">
        <f>COS(2*PI()*AZ$4*$A283/$A$4)*value!$U280</f>
        <v>-78.752668999277077</v>
      </c>
      <c r="BA283" s="3">
        <f>COS(2*PI()*BA$4*$A283/$A$4)*value!$U280</f>
        <v>-216.07070976534737</v>
      </c>
      <c r="BB283" s="3">
        <f>COS(2*PI()*BB$4*$A283/$A$4)*value!$U280</f>
        <v>149.14655010713318</v>
      </c>
      <c r="BC283" s="3">
        <f>COS(2*PI()*BC$4*$A283/$A$4)*value!$U280</f>
        <v>167.48011399560397</v>
      </c>
      <c r="BD283" s="3">
        <f>COS(2*PI()*BD$4*$A283/$A$4)*value!$U280</f>
        <v>-203.71005501412517</v>
      </c>
      <c r="BE283" s="3">
        <f>COS(2*PI()*BE$4*$A283/$A$4)*value!$U280</f>
        <v>-101.11322230208359</v>
      </c>
      <c r="BF283" s="3">
        <f>COS(2*PI()*BF$4*$A283/$A$4)*value!$U280</f>
        <v>236.6518274408225</v>
      </c>
      <c r="BG283" s="3">
        <f>COS(2*PI()*BG$4*$A283/$A$4)*value!$U280</f>
        <v>24.014199380735903</v>
      </c>
      <c r="BH283" s="3">
        <f>COS(2*PI()*BH$4*$A283/$A$4)*value!$U280</f>
        <v>-244.47543619345814</v>
      </c>
      <c r="BI283" s="3">
        <f>COS(2*PI()*BI$4*$A283/$A$4)*value!$U280</f>
        <v>55.633684443421068</v>
      </c>
      <c r="BJ283" s="3">
        <f>COS(2*PI()*BJ$4*$A283/$A$4)*value!$U280</f>
        <v>226.35048546526406</v>
      </c>
      <c r="BK283" s="3">
        <f>COS(2*PI()*BK$4*$A283/$A$4)*value!$U280</f>
        <v>-129.376623409334</v>
      </c>
      <c r="BL283" s="3">
        <f>COS(2*PI()*BL$4*$A283/$A$4)*value!$U280</f>
        <v>-184.20075283234272</v>
      </c>
      <c r="BM283" s="3">
        <f>COS(2*PI()*BM$4*$A283/$A$4)*value!$U280</f>
        <v>189.38756107387044</v>
      </c>
      <c r="BN283" s="3">
        <f>COS(2*PI()*BN$4*$A283/$A$4)*value!$U280</f>
        <v>122.49999999999709</v>
      </c>
      <c r="BO283" s="3">
        <f>COS(2*PI()*BO$4*$A283/$A$4)*value!$U280</f>
        <v>-229.29695205554722</v>
      </c>
      <c r="BP283" s="3">
        <f>COS(2*PI()*BP$4*$A283/$A$4)*value!$U280</f>
        <v>-47.797128893954856</v>
      </c>
      <c r="BQ283" s="3">
        <f>COS(2*PI()*BQ$4*$A283/$A$4)*value!$U280</f>
        <v>244.86882393170958</v>
      </c>
      <c r="BR283" s="3">
        <f>COS(2*PI()*BR$4*$A283/$A$4)*value!$U280</f>
        <v>-31.978917093916177</v>
      </c>
      <c r="BS283" s="3">
        <f>COS(2*PI()*BS$4*$A283/$A$4)*value!$U280</f>
        <v>-234.45038225439313</v>
      </c>
      <c r="BT283" s="3">
        <f>COS(2*PI()*BT$4*$A283/$A$4)*value!$U280</f>
        <v>108.36072910366485</v>
      </c>
      <c r="BU283" s="3">
        <f>COS(2*PI()*BU$4*$A283/$A$4)*value!$U280</f>
        <v>199.14743772494558</v>
      </c>
      <c r="BV283" s="3">
        <f>COS(2*PI()*BV$4*$A283/$A$4)*value!$U280</f>
        <v>-173.24116139070682</v>
      </c>
      <c r="BW283" s="3">
        <f>COS(2*PI()*BW$4*$A283/$A$4)*value!$U280</f>
        <v>-142.70703573260556</v>
      </c>
      <c r="BX283" s="3">
        <f>COS(2*PI()*BX$4*$A283/$A$4)*value!$U280</f>
        <v>219.73382167550727</v>
      </c>
      <c r="BY283" s="3">
        <f>COS(2*PI()*BY$4*$A283/$A$4)*value!$U280</f>
        <v>71.119745927342834</v>
      </c>
      <c r="BZ283" s="3">
        <f>COS(2*PI()*BZ$4*$A283/$A$4)*value!$U280</f>
        <v>-242.90399103658407</v>
      </c>
      <c r="CA283" s="3">
        <f>COS(2*PI()*CA$4*$A283/$A$4)*value!$U280</f>
        <v>8.0161752913426785</v>
      </c>
      <c r="CB283" s="3">
        <f>COS(2*PI()*CB$4*$A283/$A$4)*value!$U280</f>
        <v>240.29239369878931</v>
      </c>
      <c r="CC283" s="3">
        <f>COS(2*PI()*CC$4*$A283/$A$4)*value!$U280</f>
        <v>-86.301261740702827</v>
      </c>
      <c r="CD283" s="3">
        <f>COS(2*PI()*CD$4*$A283/$A$4)*value!$U280</f>
        <v>-212.17622392718536</v>
      </c>
      <c r="CE283" s="3">
        <f>COS(2*PI()*CE$4*$A283/$A$4)*value!$U280</f>
        <v>155.42635462009912</v>
      </c>
      <c r="CF283" s="3">
        <f>COS(2*PI()*CF$4*$A283/$A$4)*value!$U280</f>
        <v>161.53972469951887</v>
      </c>
      <c r="CG283" s="3">
        <f>COS(2*PI()*CG$4*$A283/$A$4)*value!$U280</f>
        <v>-208.05453447401229</v>
      </c>
      <c r="CH283" s="3">
        <f>COS(2*PI()*CH$4*$A283/$A$4)*value!$U280</f>
        <v>-93.757440929442922</v>
      </c>
      <c r="CI283" s="3">
        <f>COS(2*PI()*CI$4*$A283/$A$4)*value!$U280</f>
        <v>238.59985992294537</v>
      </c>
      <c r="CJ283" s="3">
        <f>COS(2*PI()*CJ$4*$A283/$A$4)*value!$U280</f>
        <v>16.023766661387491</v>
      </c>
      <c r="CK283" s="3">
        <f>COS(2*PI()*CK$4*$A283/$A$4)*value!$U280</f>
        <v>-243.82025803468679</v>
      </c>
      <c r="CL283" s="3">
        <f>COS(2*PI()*CL$4*$A283/$A$4)*value!$U280</f>
        <v>63.410666050135504</v>
      </c>
      <c r="CM283" s="3">
        <f>COS(2*PI()*CM$4*$A283/$A$4)*value!$U280</f>
        <v>223.16163710569046</v>
      </c>
      <c r="CN283" s="3">
        <f>COS(2*PI()*CN$4*$A283/$A$4)*value!$U280</f>
        <v>-136.11470708980067</v>
      </c>
      <c r="CO283" s="3">
        <f>COS(2*PI()*CO$4*$A283/$A$4)*value!$U280</f>
        <v>-178.81669781095934</v>
      </c>
      <c r="CP283" s="3">
        <f>COS(2*PI()*CP$4*$A283/$A$4)*value!$U280</f>
        <v>194.37156837135555</v>
      </c>
      <c r="CQ283" s="3">
        <f>COS(2*PI()*CQ$4*$A283/$A$4)*value!$U280</f>
        <v>115.49220052236205</v>
      </c>
      <c r="CR283" s="3">
        <f>COS(2*PI()*CR$4*$A283/$A$4)*value!$U280</f>
        <v>-231.99788172629576</v>
      </c>
      <c r="CS283" s="3">
        <f>COS(2*PI()*CS$4*$A283/$A$4)*value!$U280</f>
        <v>-39.90939098167275</v>
      </c>
      <c r="CT283" s="3">
        <f>COS(2*PI()*CT$4*$A283/$A$4)*value!$U280</f>
        <v>245</v>
      </c>
      <c r="CU283" s="3">
        <f>COS(2*PI()*CU$4*$A283/$A$4)*value!$U280</f>
        <v>-39.909390981682705</v>
      </c>
      <c r="CV283" s="3">
        <f>COS(2*PI()*CV$4*$A283/$A$4)*value!$U280</f>
        <v>-231.99788172630147</v>
      </c>
      <c r="CW283" s="3">
        <f>COS(2*PI()*CW$4*$A283/$A$4)*value!$U280</f>
        <v>115.49220052237095</v>
      </c>
      <c r="CX283" s="3">
        <f>COS(2*PI()*CX$4*$A283/$A$4)*value!$U280</f>
        <v>194.37156837134941</v>
      </c>
      <c r="CY283" s="3">
        <f>COS(2*PI()*CY$4*$A283/$A$4)*value!$U280</f>
        <v>-178.81669781096622</v>
      </c>
      <c r="CZ283" s="3">
        <f>COS(2*PI()*CZ$4*$A283/$A$4)*value!$U280</f>
        <v>-136.11470708980389</v>
      </c>
      <c r="DA283" s="3">
        <f>COS(2*PI()*DA$4*$A283/$A$4)*value!$U280</f>
        <v>223.16163710569464</v>
      </c>
      <c r="DB283" s="3">
        <f>COS(2*PI()*DB$4*$A283/$A$4)*value!$U280</f>
        <v>63.410666050125769</v>
      </c>
      <c r="DC283" s="3">
        <f>COS(2*PI()*DC$4*$A283/$A$4)*value!$U280</f>
        <v>-243.82025803468775</v>
      </c>
      <c r="DD283" s="3">
        <f>COS(2*PI()*DD$4*$A283/$A$4)*value!$U280</f>
        <v>16.023766661383661</v>
      </c>
      <c r="DE283" s="3">
        <f>COS(2*PI()*DE$4*$A283/$A$4)*value!$U280</f>
        <v>238.5998599229431</v>
      </c>
      <c r="DF283" s="3">
        <f>COS(2*PI()*DF$4*$A283/$A$4)*value!$U280</f>
        <v>-93.75744092945223</v>
      </c>
      <c r="DG283" s="3">
        <f>COS(2*PI()*DG$4*$A283/$A$4)*value!$U280</f>
        <v>-208.05453447400697</v>
      </c>
      <c r="DH283" s="3">
        <f>COS(2*PI()*DH$4*$A283/$A$4)*value!$U280</f>
        <v>161.53972469950551</v>
      </c>
      <c r="DI283" s="3">
        <f>COS(2*PI()*DI$4*$A283/$A$4)*value!$U280</f>
        <v>155.42635462009133</v>
      </c>
      <c r="DJ283" s="3">
        <f>COS(2*PI()*DJ$4*$A283/$A$4)*value!$U280</f>
        <v>-212.17622392719042</v>
      </c>
      <c r="DK283" s="3">
        <f>COS(2*PI()*DK$4*$A283/$A$4)*value!$U280</f>
        <v>-86.301261740706437</v>
      </c>
      <c r="DL283" s="3">
        <f>COS(2*PI()*DL$4*$A283/$A$4)*value!$U280</f>
        <v>240.29239369879397</v>
      </c>
      <c r="DM283" s="3">
        <f>COS(2*PI()*DM$4*$A283/$A$4)*value!$U280</f>
        <v>8.0161752913325959</v>
      </c>
      <c r="DN283" s="3">
        <f>COS(2*PI()*DN$4*$A283/$A$4)*value!$U280</f>
        <v>-242.90399103658459</v>
      </c>
      <c r="DO283" s="3">
        <f>COS(2*PI()*DO$4*$A283/$A$4)*value!$U280</f>
        <v>71.119745927352497</v>
      </c>
      <c r="DP283" s="3">
        <f>COS(2*PI()*DP$4*$A283/$A$4)*value!$U280</f>
        <v>219.73382167550898</v>
      </c>
      <c r="DQ283" s="3">
        <f>COS(2*PI()*DQ$4*$A283/$A$4)*value!$U280</f>
        <v>-142.70703573262509</v>
      </c>
      <c r="DR283" s="3">
        <f>COS(2*PI()*DR$4*$A283/$A$4)*value!$U280</f>
        <v>-173.24116139069969</v>
      </c>
      <c r="DS283" s="3">
        <f>COS(2*PI()*DS$4*$A283/$A$4)*value!$U280</f>
        <v>199.14743772494333</v>
      </c>
      <c r="DT283" s="3">
        <f>COS(2*PI()*DT$4*$A283/$A$4)*value!$U280</f>
        <v>108.36072910366831</v>
      </c>
      <c r="DU283" s="3">
        <f>COS(2*PI()*DU$4*$A283/$A$4)*value!$U280</f>
        <v>-234.45038225439203</v>
      </c>
      <c r="DV283" s="3">
        <f>COS(2*PI()*DV$4*$A283/$A$4)*value!$U280</f>
        <v>-31.978917093892377</v>
      </c>
      <c r="DW283" s="3">
        <f>COS(2*PI()*DW$4*$A283/$A$4)*value!$U280</f>
        <v>244.86882393170927</v>
      </c>
      <c r="DX283" s="3">
        <f>COS(2*PI()*DX$4*$A283/$A$4)*value!$U280</f>
        <v>-47.79712889395109</v>
      </c>
      <c r="DY283" s="3">
        <f>COS(2*PI()*DY$4*$A283/$A$4)*value!$U280</f>
        <v>-229.29695205553878</v>
      </c>
      <c r="DZ283" s="3">
        <f>COS(2*PI()*DZ$4*$A283/$A$4)*value!$U280</f>
        <v>122.50000000000583</v>
      </c>
      <c r="EA283" s="3">
        <f>COS(2*PI()*EA$4*$A283/$A$4)*value!$U280</f>
        <v>189.38756107387289</v>
      </c>
      <c r="EB283" s="3">
        <f>COS(2*PI()*EB$4*$A283/$A$4)*value!$U280</f>
        <v>-184.20075283235855</v>
      </c>
      <c r="EC283" s="3">
        <f>COS(2*PI()*EC$4*$A283/$A$4)*value!$U280</f>
        <v>-129.37662340933727</v>
      </c>
      <c r="ED283" s="3">
        <f>COS(2*PI()*ED$4*$A283/$A$4)*value!$U280</f>
        <v>226.35048546526258</v>
      </c>
      <c r="EE283" s="3">
        <f>COS(2*PI()*EE$4*$A283/$A$4)*value!$U280</f>
        <v>55.633684443411241</v>
      </c>
      <c r="EF283" s="3">
        <f>COS(2*PI()*EF$4*$A283/$A$4)*value!$U280</f>
        <v>-244.47543619345785</v>
      </c>
      <c r="EG283" s="3">
        <f>COS(2*PI()*EG$4*$A283/$A$4)*value!$U280</f>
        <v>24.014199380759802</v>
      </c>
      <c r="EH283" s="3">
        <f>COS(2*PI()*EH$4*$A283/$A$4)*value!$U280</f>
        <v>236.65182744081989</v>
      </c>
      <c r="EI283" s="3">
        <f>COS(2*PI()*EI$4*$A283/$A$4)*value!$U280</f>
        <v>-101.11322230207375</v>
      </c>
      <c r="EJ283" s="3">
        <f>COS(2*PI()*EJ$4*$A283/$A$4)*value!$U280</f>
        <v>-203.71005501413117</v>
      </c>
      <c r="EK283" s="3">
        <f>COS(2*PI()*EK$4*$A283/$A$4)*value!$U280</f>
        <v>167.48011399560625</v>
      </c>
      <c r="EL283" s="3">
        <f>COS(2*PI()*EL$4*$A283/$A$4)*value!$U280</f>
        <v>149.14655010711968</v>
      </c>
      <c r="EM283" s="3">
        <f>COS(2*PI()*EM$4*$A283/$A$4)*value!$U280</f>
        <v>-216.07070976535212</v>
      </c>
      <c r="EN283" s="3">
        <f>COS(2*PI()*EN$4*$A283/$A$4)*value!$U280</f>
        <v>-78.752668999274107</v>
      </c>
      <c r="EO283" s="3">
        <f>COS(2*PI()*EO$4*$A283/$A$4)*value!$U280</f>
        <v>241.72761636079829</v>
      </c>
      <c r="EP283" s="3">
        <f>COS(2*PI()*EP$4*$A283/$A$4)*value!$U280</f>
        <v>-7.5639868717461423E-12</v>
      </c>
      <c r="EQ283" s="3">
        <f>COS(2*PI()*EQ$4*$A283/$A$4)*value!$U280</f>
        <v>-241.72761636079582</v>
      </c>
      <c r="ER283" s="3">
        <f>COS(2*PI()*ER$4*$A283/$A$4)*value!$U280</f>
        <v>78.752668999288446</v>
      </c>
      <c r="ES283" s="3">
        <f>COS(2*PI()*ES$4*$A283/$A$4)*value!$U280</f>
        <v>216.07070976534499</v>
      </c>
      <c r="ET283" s="3">
        <f>COS(2*PI()*ET$4*$A283/$A$4)*value!$U280</f>
        <v>-149.14655010713167</v>
      </c>
      <c r="EU283" s="3">
        <f>COS(2*PI()*EU$4*$A283/$A$4)*value!$U280</f>
        <v>-167.48011399559522</v>
      </c>
      <c r="EV283" s="3">
        <f>COS(2*PI()*EV$4*$A283/$A$4)*value!$U280</f>
        <v>203.71005501412409</v>
      </c>
      <c r="EW283" s="3">
        <f>COS(2*PI()*EW$4*$A283/$A$4)*value!$U280</f>
        <v>101.11322230205998</v>
      </c>
      <c r="EX283" s="3">
        <f>COS(2*PI()*EX$4*$A283/$A$4)*value!$U280</f>
        <v>-236.65182744082381</v>
      </c>
      <c r="EY283" s="3">
        <f>COS(2*PI()*EY$4*$A283/$A$4)*value!$U280</f>
        <v>-24.014199380717024</v>
      </c>
      <c r="EZ283" s="3">
        <f>COS(2*PI()*EZ$4*$A283/$A$4)*value!$U280</f>
        <v>244.47543619345689</v>
      </c>
      <c r="FA283" s="3">
        <f>COS(2*PI()*FA$4*$A283/$A$4)*value!$U280</f>
        <v>-55.633684443425977</v>
      </c>
      <c r="FB283" s="3">
        <f>COS(2*PI()*FB$4*$A283/$A$4)*value!$U280</f>
        <v>-226.35048546525678</v>
      </c>
      <c r="FC283" s="3">
        <f>COS(2*PI()*FC$4*$A283/$A$4)*value!$U280</f>
        <v>129.37662340935012</v>
      </c>
      <c r="FD283" s="3">
        <f>COS(2*PI()*FD$4*$A283/$A$4)*value!$U280</f>
        <v>184.2007528323486</v>
      </c>
      <c r="FE283" s="3">
        <f>COS(2*PI()*FE$4*$A283/$A$4)*value!$U280</f>
        <v>-189.38756107388247</v>
      </c>
      <c r="FF283" s="3">
        <f>COS(2*PI()*FF$4*$A283/$A$4)*value!$U280</f>
        <v>-122.49999999999272</v>
      </c>
      <c r="FG283" s="3">
        <f>COS(2*PI()*FG$4*$A283/$A$4)*value!$U280</f>
        <v>229.2969520555441</v>
      </c>
      <c r="FH283" s="3">
        <f>COS(2*PI()*FH$4*$A283/$A$4)*value!$U280</f>
        <v>47.797128893936247</v>
      </c>
      <c r="FI283" s="3">
        <f>COS(2*PI()*FI$4*$A283/$A$4)*value!$U280</f>
        <v>-244.86882393170976</v>
      </c>
      <c r="FJ283" s="3">
        <f>COS(2*PI()*FJ$4*$A283/$A$4)*value!$U280</f>
        <v>31.978917093907373</v>
      </c>
      <c r="FK283" s="3">
        <f>COS(2*PI()*FK$4*$A283/$A$4)*value!$U280</f>
        <v>234.45038225437955</v>
      </c>
      <c r="FL283" s="3">
        <f>COS(2*PI()*FL$4*$A283/$A$4)*value!$U280</f>
        <v>-108.36072910365688</v>
      </c>
      <c r="FM283" s="3">
        <f>COS(2*PI()*FM$4*$A283/$A$4)*value!$U280</f>
        <v>-199.14743772495078</v>
      </c>
      <c r="FN283" s="3">
        <f>COS(2*PI()*FN$4*$A283/$A$4)*value!$U280</f>
        <v>173.24116139071037</v>
      </c>
      <c r="FO283" s="3">
        <f>COS(2*PI()*FO$4*$A283/$A$4)*value!$U280</f>
        <v>142.70703573261281</v>
      </c>
      <c r="FP283" s="3">
        <f>COS(2*PI()*FP$4*$A283/$A$4)*value!$U280</f>
        <v>-219.73382167550335</v>
      </c>
      <c r="FQ283" s="3">
        <f>COS(2*PI()*FQ$4*$A283/$A$4)*value!$U280</f>
        <v>-71.119745927338016</v>
      </c>
      <c r="FR283" s="3">
        <f>COS(2*PI()*FR$4*$A283/$A$4)*value!$U280</f>
        <v>242.90399103658291</v>
      </c>
      <c r="FS283" s="3">
        <f>COS(2*PI()*FS$4*$A283/$A$4)*value!$U280</f>
        <v>-8.0161752913755553</v>
      </c>
      <c r="FT283" s="3">
        <f>COS(2*PI()*FT$4*$A283/$A$4)*value!$U280</f>
        <v>-240.29239369878562</v>
      </c>
      <c r="FU283" s="3">
        <f>COS(2*PI()*FU$4*$A283/$A$4)*value!$U280</f>
        <v>86.301261740720591</v>
      </c>
      <c r="FV283" s="3">
        <f>COS(2*PI()*FV$4*$A283/$A$4)*value!$U280</f>
        <v>212.17622392716893</v>
      </c>
      <c r="FW283" s="3">
        <f>COS(2*PI()*FW$4*$A283/$A$4)*value!$U280</f>
        <v>-155.42635462009224</v>
      </c>
      <c r="FX283" s="3">
        <f>COS(2*PI()*FX$4*$A283/$A$4)*value!$U280</f>
        <v>-161.53972469952555</v>
      </c>
      <c r="FY283" s="3">
        <f>COS(2*PI()*FY$4*$A283/$A$4)*value!$U280</f>
        <v>208.05453447400023</v>
      </c>
      <c r="FZ283" s="3">
        <f>COS(2*PI()*FZ$4*$A283/$A$4)*value!$U280</f>
        <v>93.757440929451136</v>
      </c>
      <c r="GA283" s="3">
        <f>COS(2*PI()*GA$4*$A283/$A$4)*value!$U280</f>
        <v>-238.59985992294972</v>
      </c>
      <c r="GB283" s="3">
        <f>COS(2*PI()*GB$4*$A283/$A$4)*value!$U280</f>
        <v>-16.023766661354667</v>
      </c>
      <c r="GC283" s="3">
        <f>COS(2*PI()*GC$4*$A283/$A$4)*value!$U280</f>
        <v>243.82025803468628</v>
      </c>
      <c r="GD283" s="3">
        <f>COS(2*PI()*GD$4*$A283/$A$4)*value!$U280</f>
        <v>-63.410666050126927</v>
      </c>
      <c r="GE283" s="3">
        <f>COS(2*PI()*GE$4*$A283/$A$4)*value!$U280</f>
        <v>-223.1616371056769</v>
      </c>
      <c r="GF283" s="3">
        <f>COS(2*PI()*GF$4*$A283/$A$4)*value!$U280</f>
        <v>136.11470708981645</v>
      </c>
      <c r="GG283" s="3">
        <f>COS(2*PI()*GG$4*$A283/$A$4)*value!$U280</f>
        <v>178.81669781098444</v>
      </c>
      <c r="GH283" s="3">
        <f>COS(2*PI()*GH$4*$A283/$A$4)*value!$U280</f>
        <v>-194.37156837133318</v>
      </c>
      <c r="GI283" s="3">
        <f>COS(2*PI()*GI$4*$A283/$A$4)*value!$U280</f>
        <v>-115.49220052235761</v>
      </c>
      <c r="GJ283" s="3">
        <f>COS(2*PI()*GJ$4*$A283/$A$4)*value!$U280</f>
        <v>231.99788172630184</v>
      </c>
      <c r="GK283" s="3">
        <f>COS(2*PI()*GK$4*$A283/$A$4)*value!$U280</f>
        <v>39.909390981654035</v>
      </c>
    </row>
    <row r="284" spans="1:193" x14ac:dyDescent="0.4">
      <c r="A284">
        <v>279</v>
      </c>
      <c r="B284" s="3">
        <f>COS(2*PI()*B$4*$A284/$A$4)*value!$U281</f>
        <v>-245</v>
      </c>
      <c r="C284" s="3">
        <f>COS(2*PI()*C$4*$A284/$A$4)*value!$U281</f>
        <v>35.948966241563767</v>
      </c>
      <c r="D284" s="3">
        <f>COS(2*PI()*D$4*$A284/$A$4)*value!$U281</f>
        <v>234.45038225439109</v>
      </c>
      <c r="E284" s="3">
        <f>COS(2*PI()*E$4*$A284/$A$4)*value!$U281</f>
        <v>-104.75099789041928</v>
      </c>
      <c r="F284" s="3">
        <f>COS(2*PI()*F$4*$A284/$A$4)*value!$U281</f>
        <v>-203.71005501412327</v>
      </c>
      <c r="G284" s="3">
        <f>COS(2*PI()*G$4*$A284/$A$4)*value!$U281</f>
        <v>164.53194393751988</v>
      </c>
      <c r="H284" s="3">
        <f>COS(2*PI()*H$4*$A284/$A$4)*value!$U281</f>
        <v>155.42635462009284</v>
      </c>
      <c r="I284" s="3">
        <f>COS(2*PI()*I$4*$A284/$A$4)*value!$U281</f>
        <v>-210.14350945006638</v>
      </c>
      <c r="J284" s="3">
        <f>COS(2*PI()*J$4*$A284/$A$4)*value!$U281</f>
        <v>-93.757440929445963</v>
      </c>
      <c r="K284" s="3">
        <f>COS(2*PI()*K$4*$A284/$A$4)*value!$U281</f>
        <v>237.65765703266334</v>
      </c>
      <c r="L284" s="3">
        <f>COS(2*PI()*L$4*$A284/$A$4)*value!$U281</f>
        <v>24.014199380741399</v>
      </c>
      <c r="M284" s="3">
        <f>COS(2*PI()*M$4*$A284/$A$4)*value!$U281</f>
        <v>-244.70488677026717</v>
      </c>
      <c r="N284" s="3">
        <f>COS(2*PI()*N$4*$A284/$A$4)*value!$U281</f>
        <v>47.797128893952205</v>
      </c>
      <c r="O284" s="3">
        <f>COS(2*PI()*O$4*$A284/$A$4)*value!$U281</f>
        <v>230.67829596984072</v>
      </c>
      <c r="P284" s="3">
        <f>COS(2*PI()*P$4*$A284/$A$4)*value!$U281</f>
        <v>-115.49220052236846</v>
      </c>
      <c r="Q284" s="3">
        <f>COS(2*PI()*Q$4*$A284/$A$4)*value!$U281</f>
        <v>-196.78584521275715</v>
      </c>
      <c r="R284" s="3">
        <f>COS(2*PI()*R$4*$A284/$A$4)*value!$U281</f>
        <v>173.24116139070571</v>
      </c>
      <c r="S284" s="3">
        <f>COS(2*PI()*S$4*$A284/$A$4)*value!$U281</f>
        <v>145.94632960064655</v>
      </c>
      <c r="T284" s="3">
        <f>COS(2*PI()*T$4*$A284/$A$4)*value!$U281</f>
        <v>-216.07070976534712</v>
      </c>
      <c r="U284" s="3">
        <f>COS(2*PI()*U$4*$A284/$A$4)*value!$U281</f>
        <v>-82.538014081092868</v>
      </c>
      <c r="V284" s="3">
        <f>COS(2*PI()*V$4*$A284/$A$4)*value!$U281</f>
        <v>240.29239369879184</v>
      </c>
      <c r="W284" s="3">
        <f>COS(2*PI()*W$4*$A284/$A$4)*value!$U281</f>
        <v>12.021580210218197</v>
      </c>
      <c r="X284" s="3">
        <f>COS(2*PI()*X$4*$A284/$A$4)*value!$U281</f>
        <v>-243.8202580346879</v>
      </c>
      <c r="Y284" s="3">
        <f>COS(2*PI()*Y$4*$A284/$A$4)*value!$U281</f>
        <v>59.530144076303806</v>
      </c>
      <c r="Z284" s="3">
        <f>COS(2*PI()*Z$4*$A284/$A$4)*value!$U281</f>
        <v>226.35048546526465</v>
      </c>
      <c r="AA284" s="3">
        <f>COS(2*PI()*AA$4*$A284/$A$4)*value!$U281</f>
        <v>-125.95517232734137</v>
      </c>
      <c r="AB284" s="3">
        <f>COS(2*PI()*AB$4*$A284/$A$4)*value!$U281</f>
        <v>-189.38756107387294</v>
      </c>
      <c r="AC284" s="3">
        <f>COS(2*PI()*AC$4*$A284/$A$4)*value!$U281</f>
        <v>181.53302571196764</v>
      </c>
      <c r="AD284" s="3">
        <f>COS(2*PI()*AD$4*$A284/$A$4)*value!$U281</f>
        <v>136.11470708980437</v>
      </c>
      <c r="AE284" s="3">
        <f>COS(2*PI()*AE$4*$A284/$A$4)*value!$U281</f>
        <v>-221.4773768152445</v>
      </c>
      <c r="AF284" s="3">
        <f>COS(2*PI()*AF$4*$A284/$A$4)*value!$U281</f>
        <v>-71.119745927340531</v>
      </c>
      <c r="AG284" s="3">
        <f>COS(2*PI()*AG$4*$A284/$A$4)*value!$U281</f>
        <v>242.34824494137186</v>
      </c>
      <c r="AH284" s="3">
        <f>COS(2*PI()*AH$4*$A284/$A$4)*value!$U281</f>
        <v>-4.4422023568260749E-12</v>
      </c>
      <c r="AI284" s="3">
        <f>COS(2*PI()*AI$4*$A284/$A$4)*value!$U281</f>
        <v>-242.3482449413716</v>
      </c>
      <c r="AJ284" s="3">
        <f>COS(2*PI()*AJ$4*$A284/$A$4)*value!$U281</f>
        <v>71.119745927342393</v>
      </c>
      <c r="AK284" s="3">
        <f>COS(2*PI()*AK$4*$A284/$A$4)*value!$U281</f>
        <v>221.47737681524072</v>
      </c>
      <c r="AL284" s="3">
        <f>COS(2*PI()*AL$4*$A284/$A$4)*value!$U281</f>
        <v>-136.11470708980309</v>
      </c>
      <c r="AM284" s="3">
        <f>COS(2*PI()*AM$4*$A284/$A$4)*value!$U281</f>
        <v>-181.533025711964</v>
      </c>
      <c r="AN284" s="3">
        <f>COS(2*PI()*AN$4*$A284/$A$4)*value!$U281</f>
        <v>189.38756107387198</v>
      </c>
      <c r="AO284" s="3">
        <f>COS(2*PI()*AO$4*$A284/$A$4)*value!$U281</f>
        <v>125.95517232734271</v>
      </c>
      <c r="AP284" s="3">
        <f>COS(2*PI()*AP$4*$A284/$A$4)*value!$U281</f>
        <v>-226.35048546526673</v>
      </c>
      <c r="AQ284" s="3">
        <f>COS(2*PI()*AQ$4*$A284/$A$4)*value!$U281</f>
        <v>-59.530144076288437</v>
      </c>
      <c r="AR284" s="3">
        <f>COS(2*PI()*AR$4*$A284/$A$4)*value!$U281</f>
        <v>243.82025803468809</v>
      </c>
      <c r="AS284" s="3">
        <f>COS(2*PI()*AS$4*$A284/$A$4)*value!$U281</f>
        <v>-12.021580210216639</v>
      </c>
      <c r="AT284" s="3">
        <f>COS(2*PI()*AT$4*$A284/$A$4)*value!$U281</f>
        <v>-240.29239369879011</v>
      </c>
      <c r="AU284" s="3">
        <f>COS(2*PI()*AU$4*$A284/$A$4)*value!$U281</f>
        <v>82.538014081094673</v>
      </c>
      <c r="AV284" s="3">
        <f>COS(2*PI()*AV$4*$A284/$A$4)*value!$U281</f>
        <v>216.07070976534294</v>
      </c>
      <c r="AW284" s="3">
        <f>COS(2*PI()*AW$4*$A284/$A$4)*value!$U281</f>
        <v>-145.94632960064251</v>
      </c>
      <c r="AX284" s="3">
        <f>COS(2*PI()*AX$4*$A284/$A$4)*value!$U281</f>
        <v>-173.2411613907019</v>
      </c>
      <c r="AY284" s="3">
        <f>COS(2*PI()*AY$4*$A284/$A$4)*value!$U281</f>
        <v>196.78584521276036</v>
      </c>
      <c r="AZ284" s="3">
        <f>COS(2*PI()*AZ$4*$A284/$A$4)*value!$U281</f>
        <v>115.49220052236522</v>
      </c>
      <c r="BA284" s="3">
        <f>COS(2*PI()*BA$4*$A284/$A$4)*value!$U281</f>
        <v>-230.67829596984197</v>
      </c>
      <c r="BB284" s="3">
        <f>COS(2*PI()*BB$4*$A284/$A$4)*value!$U281</f>
        <v>-47.797128893958863</v>
      </c>
      <c r="BC284" s="3">
        <f>COS(2*PI()*BC$4*$A284/$A$4)*value!$U281</f>
        <v>244.70488677026725</v>
      </c>
      <c r="BD284" s="3">
        <f>COS(2*PI()*BD$4*$A284/$A$4)*value!$U281</f>
        <v>-24.014199380750238</v>
      </c>
      <c r="BE284" s="3">
        <f>COS(2*PI()*BE$4*$A284/$A$4)*value!$U281</f>
        <v>-237.65765703266283</v>
      </c>
      <c r="BF284" s="3">
        <f>COS(2*PI()*BF$4*$A284/$A$4)*value!$U281</f>
        <v>93.757440929442922</v>
      </c>
      <c r="BG284" s="3">
        <f>COS(2*PI()*BG$4*$A284/$A$4)*value!$U281</f>
        <v>210.14350945006493</v>
      </c>
      <c r="BH284" s="3">
        <f>COS(2*PI()*BH$4*$A284/$A$4)*value!$U281</f>
        <v>-155.42635462009636</v>
      </c>
      <c r="BI284" s="3">
        <f>COS(2*PI()*BI$4*$A284/$A$4)*value!$U281</f>
        <v>-164.53194393751585</v>
      </c>
      <c r="BJ284" s="3">
        <f>COS(2*PI()*BJ$4*$A284/$A$4)*value!$U281</f>
        <v>203.71005501412677</v>
      </c>
      <c r="BK284" s="3">
        <f>COS(2*PI()*BK$4*$A284/$A$4)*value!$U281</f>
        <v>104.75099789042582</v>
      </c>
      <c r="BL284" s="3">
        <f>COS(2*PI()*BL$4*$A284/$A$4)*value!$U281</f>
        <v>-234.45038225439328</v>
      </c>
      <c r="BM284" s="3">
        <f>COS(2*PI()*BM$4*$A284/$A$4)*value!$U281</f>
        <v>-35.948966241569401</v>
      </c>
      <c r="BN284" s="3">
        <f>COS(2*PI()*BN$4*$A284/$A$4)*value!$U281</f>
        <v>245</v>
      </c>
      <c r="BO284" s="3">
        <f>COS(2*PI()*BO$4*$A284/$A$4)*value!$U281</f>
        <v>-35.948966241573203</v>
      </c>
      <c r="BP284" s="3">
        <f>COS(2*PI()*BP$4*$A284/$A$4)*value!$U281</f>
        <v>-234.45038225439217</v>
      </c>
      <c r="BQ284" s="3">
        <f>COS(2*PI()*BQ$4*$A284/$A$4)*value!$U281</f>
        <v>104.7509978904167</v>
      </c>
      <c r="BR284" s="3">
        <f>COS(2*PI()*BR$4*$A284/$A$4)*value!$U281</f>
        <v>203.71005501412461</v>
      </c>
      <c r="BS284" s="3">
        <f>COS(2*PI()*BS$4*$A284/$A$4)*value!$U281</f>
        <v>-164.53194393751869</v>
      </c>
      <c r="BT284" s="3">
        <f>COS(2*PI()*BT$4*$A284/$A$4)*value!$U281</f>
        <v>-155.42635462008261</v>
      </c>
      <c r="BU284" s="3">
        <f>COS(2*PI()*BU$4*$A284/$A$4)*value!$U281</f>
        <v>210.14350945006692</v>
      </c>
      <c r="BV284" s="3">
        <f>COS(2*PI()*BV$4*$A284/$A$4)*value!$U281</f>
        <v>93.757440929445806</v>
      </c>
      <c r="BW284" s="3">
        <f>COS(2*PI()*BW$4*$A284/$A$4)*value!$U281</f>
        <v>-237.65765703266379</v>
      </c>
      <c r="BX284" s="3">
        <f>COS(2*PI()*BX$4*$A284/$A$4)*value!$U281</f>
        <v>-24.014199380739488</v>
      </c>
      <c r="BY284" s="3">
        <f>COS(2*PI()*BY$4*$A284/$A$4)*value!$U281</f>
        <v>244.70488677026705</v>
      </c>
      <c r="BZ284" s="3">
        <f>COS(2*PI()*BZ$4*$A284/$A$4)*value!$U281</f>
        <v>-47.797128893955801</v>
      </c>
      <c r="CA284" s="3">
        <f>COS(2*PI()*CA$4*$A284/$A$4)*value!$U281</f>
        <v>-230.67829596983833</v>
      </c>
      <c r="CB284" s="3">
        <f>COS(2*PI()*CB$4*$A284/$A$4)*value!$U281</f>
        <v>115.49220052236247</v>
      </c>
      <c r="CC284" s="3">
        <f>COS(2*PI()*CC$4*$A284/$A$4)*value!$U281</f>
        <v>196.78584521275394</v>
      </c>
      <c r="CD284" s="3">
        <f>COS(2*PI()*CD$4*$A284/$A$4)*value!$U281</f>
        <v>-173.24116139070955</v>
      </c>
      <c r="CE284" s="3">
        <f>COS(2*PI()*CE$4*$A284/$A$4)*value!$U281</f>
        <v>-145.94632960063939</v>
      </c>
      <c r="CF284" s="3">
        <f>COS(2*PI()*CF$4*$A284/$A$4)*value!$U281</f>
        <v>216.07070976535789</v>
      </c>
      <c r="CG284" s="3">
        <f>COS(2*PI()*CG$4*$A284/$A$4)*value!$U281</f>
        <v>82.538014081110717</v>
      </c>
      <c r="CH284" s="3">
        <f>COS(2*PI()*CH$4*$A284/$A$4)*value!$U281</f>
        <v>-240.29239369879085</v>
      </c>
      <c r="CI284" s="3">
        <f>COS(2*PI()*CI$4*$A284/$A$4)*value!$U281</f>
        <v>-12.021580210219755</v>
      </c>
      <c r="CJ284" s="3">
        <f>COS(2*PI()*CJ$4*$A284/$A$4)*value!$U281</f>
        <v>243.82025803468838</v>
      </c>
      <c r="CK284" s="3">
        <f>COS(2*PI()*CK$4*$A284/$A$4)*value!$U281</f>
        <v>-59.530144076312425</v>
      </c>
      <c r="CL284" s="3">
        <f>COS(2*PI()*CL$4*$A284/$A$4)*value!$U281</f>
        <v>-226.35048546525991</v>
      </c>
      <c r="CM284" s="3">
        <f>COS(2*PI()*CM$4*$A284/$A$4)*value!$U281</f>
        <v>125.95517232734004</v>
      </c>
      <c r="CN284" s="3">
        <f>COS(2*PI()*CN$4*$A284/$A$4)*value!$U281</f>
        <v>189.38756107386953</v>
      </c>
      <c r="CO284" s="3">
        <f>COS(2*PI()*CO$4*$A284/$A$4)*value!$U281</f>
        <v>-181.53302571197594</v>
      </c>
      <c r="CP284" s="3">
        <f>COS(2*PI()*CP$4*$A284/$A$4)*value!$U281</f>
        <v>-136.11470708978831</v>
      </c>
      <c r="CQ284" s="3">
        <f>COS(2*PI()*CQ$4*$A284/$A$4)*value!$U281</f>
        <v>221.47737681524532</v>
      </c>
      <c r="CR284" s="3">
        <f>COS(2*PI()*CR$4*$A284/$A$4)*value!$U281</f>
        <v>71.119745927352028</v>
      </c>
      <c r="CS284" s="3">
        <f>COS(2*PI()*CS$4*$A284/$A$4)*value!$U281</f>
        <v>-242.34824494137013</v>
      </c>
      <c r="CT284" s="3">
        <f>COS(2*PI()*CT$4*$A284/$A$4)*value!$U281</f>
        <v>6.3632882600292429E-12</v>
      </c>
      <c r="CU284" s="3">
        <f>COS(2*PI()*CU$4*$A284/$A$4)*value!$U281</f>
        <v>242.3482449413703</v>
      </c>
      <c r="CV284" s="3">
        <f>COS(2*PI()*CV$4*$A284/$A$4)*value!$U281</f>
        <v>-71.119745927350891</v>
      </c>
      <c r="CW284" s="3">
        <f>COS(2*PI()*CW$4*$A284/$A$4)*value!$U281</f>
        <v>-221.47737681524583</v>
      </c>
      <c r="CX284" s="3">
        <f>COS(2*PI()*CX$4*$A284/$A$4)*value!$U281</f>
        <v>136.11470708981048</v>
      </c>
      <c r="CY284" s="3">
        <f>COS(2*PI()*CY$4*$A284/$A$4)*value!$U281</f>
        <v>181.53302571195803</v>
      </c>
      <c r="CZ284" s="3">
        <f>COS(2*PI()*CZ$4*$A284/$A$4)*value!$U281</f>
        <v>-189.38756107387761</v>
      </c>
      <c r="DA284" s="3">
        <f>COS(2*PI()*DA$4*$A284/$A$4)*value!$U281</f>
        <v>-125.95517232734105</v>
      </c>
      <c r="DB284" s="3">
        <f>COS(2*PI()*DB$4*$A284/$A$4)*value!$U281</f>
        <v>226.35048546525945</v>
      </c>
      <c r="DC284" s="3">
        <f>COS(2*PI()*DC$4*$A284/$A$4)*value!$U281</f>
        <v>59.530144076300076</v>
      </c>
      <c r="DD284" s="3">
        <f>COS(2*PI()*DD$4*$A284/$A$4)*value!$U281</f>
        <v>-243.82025803468827</v>
      </c>
      <c r="DE284" s="3">
        <f>COS(2*PI()*DE$4*$A284/$A$4)*value!$U281</f>
        <v>12.021580210218556</v>
      </c>
      <c r="DF284" s="3">
        <f>COS(2*PI()*DF$4*$A284/$A$4)*value!$U281</f>
        <v>240.29239369878835</v>
      </c>
      <c r="DG284" s="3">
        <f>COS(2*PI()*DG$4*$A284/$A$4)*value!$U281</f>
        <v>-82.538014081109594</v>
      </c>
      <c r="DH284" s="3">
        <f>COS(2*PI()*DH$4*$A284/$A$4)*value!$U281</f>
        <v>-216.07070976534533</v>
      </c>
      <c r="DI284" s="3">
        <f>COS(2*PI()*DI$4*$A284/$A$4)*value!$U281</f>
        <v>145.94632960064962</v>
      </c>
      <c r="DJ284" s="3">
        <f>COS(2*PI()*DJ$4*$A284/$A$4)*value!$U281</f>
        <v>173.24116139071037</v>
      </c>
      <c r="DK284" s="3">
        <f>COS(2*PI()*DK$4*$A284/$A$4)*value!$U281</f>
        <v>-196.78584521275323</v>
      </c>
      <c r="DL284" s="3">
        <f>COS(2*PI()*DL$4*$A284/$A$4)*value!$U281</f>
        <v>-115.49220052236353</v>
      </c>
      <c r="DM284" s="3">
        <f>COS(2*PI()*DM$4*$A284/$A$4)*value!$U281</f>
        <v>230.67829596983793</v>
      </c>
      <c r="DN284" s="3">
        <f>COS(2*PI()*DN$4*$A284/$A$4)*value!$U281</f>
        <v>47.797128893943317</v>
      </c>
      <c r="DO284" s="3">
        <f>COS(2*PI()*DO$4*$A284/$A$4)*value!$U281</f>
        <v>-244.704886770267</v>
      </c>
      <c r="DP284" s="3">
        <f>COS(2*PI()*DP$4*$A284/$A$4)*value!$U281</f>
        <v>24.014199380752153</v>
      </c>
      <c r="DQ284" s="3">
        <f>COS(2*PI()*DQ$4*$A284/$A$4)*value!$U281</f>
        <v>237.65765703265731</v>
      </c>
      <c r="DR284" s="3">
        <f>COS(2*PI()*DR$4*$A284/$A$4)*value!$U281</f>
        <v>-93.757440929457559</v>
      </c>
      <c r="DS284" s="3">
        <f>COS(2*PI()*DS$4*$A284/$A$4)*value!$U281</f>
        <v>-210.14350945006754</v>
      </c>
      <c r="DT284" s="3">
        <f>COS(2*PI()*DT$4*$A284/$A$4)*value!$U281</f>
        <v>155.4263546200817</v>
      </c>
      <c r="DU284" s="3">
        <f>COS(2*PI()*DU$4*$A284/$A$4)*value!$U281</f>
        <v>164.5319439375196</v>
      </c>
      <c r="DV284" s="3">
        <f>COS(2*PI()*DV$4*$A284/$A$4)*value!$U281</f>
        <v>-203.71005501413168</v>
      </c>
      <c r="DW284" s="3">
        <f>COS(2*PI()*DW$4*$A284/$A$4)*value!$U281</f>
        <v>-104.75099789041779</v>
      </c>
      <c r="DX284" s="3">
        <f>COS(2*PI()*DX$4*$A284/$A$4)*value!$U281</f>
        <v>234.45038225438779</v>
      </c>
      <c r="DY284" s="3">
        <f>COS(2*PI()*DY$4*$A284/$A$4)*value!$U281</f>
        <v>35.948966241560612</v>
      </c>
      <c r="DZ284" s="3">
        <f>COS(2*PI()*DZ$4*$A284/$A$4)*value!$U281</f>
        <v>-245</v>
      </c>
      <c r="EA284" s="3">
        <f>COS(2*PI()*EA$4*$A284/$A$4)*value!$U281</f>
        <v>35.948966241568215</v>
      </c>
      <c r="EB284" s="3">
        <f>COS(2*PI()*EB$4*$A284/$A$4)*value!$U281</f>
        <v>234.45038225438554</v>
      </c>
      <c r="EC284" s="3">
        <f>COS(2*PI()*EC$4*$A284/$A$4)*value!$U281</f>
        <v>-104.75099789039956</v>
      </c>
      <c r="ED284" s="3">
        <f>COS(2*PI()*ED$4*$A284/$A$4)*value!$U281</f>
        <v>-203.71005501412742</v>
      </c>
      <c r="EE284" s="3">
        <f>COS(2*PI()*EE$4*$A284/$A$4)*value!$U281</f>
        <v>164.53194393752528</v>
      </c>
      <c r="EF284" s="3">
        <f>COS(2*PI()*EF$4*$A284/$A$4)*value!$U281</f>
        <v>155.42635462009727</v>
      </c>
      <c r="EG284" s="3">
        <f>COS(2*PI()*EG$4*$A284/$A$4)*value!$U281</f>
        <v>-210.14350945007149</v>
      </c>
      <c r="EH284" s="3">
        <f>COS(2*PI()*EH$4*$A284/$A$4)*value!$U281</f>
        <v>-93.757440929450468</v>
      </c>
      <c r="EI284" s="3">
        <f>COS(2*PI()*EI$4*$A284/$A$4)*value!$U281</f>
        <v>237.65765703266595</v>
      </c>
      <c r="EJ284" s="3">
        <f>COS(2*PI()*EJ$4*$A284/$A$4)*value!$U281</f>
        <v>24.014199380744504</v>
      </c>
      <c r="EK284" s="3">
        <f>COS(2*PI()*EK$4*$A284/$A$4)*value!$U281</f>
        <v>-244.70488677026663</v>
      </c>
      <c r="EL284" s="3">
        <f>COS(2*PI()*EL$4*$A284/$A$4)*value!$U281</f>
        <v>47.797128893978176</v>
      </c>
      <c r="EM284" s="3">
        <f>COS(2*PI()*EM$4*$A284/$A$4)*value!$U281</f>
        <v>230.67829596983535</v>
      </c>
      <c r="EN284" s="3">
        <f>COS(2*PI()*EN$4*$A284/$A$4)*value!$U281</f>
        <v>-115.49220052237031</v>
      </c>
      <c r="EO284" s="3">
        <f>COS(2*PI()*EO$4*$A284/$A$4)*value!$U281</f>
        <v>-196.78584521276522</v>
      </c>
      <c r="EP284" s="3">
        <f>COS(2*PI()*EP$4*$A284/$A$4)*value!$U281</f>
        <v>173.24116139070597</v>
      </c>
      <c r="EQ284" s="3">
        <f>COS(2*PI()*EQ$4*$A284/$A$4)*value!$U281</f>
        <v>145.94632960063228</v>
      </c>
      <c r="ER284" s="3">
        <f>COS(2*PI()*ER$4*$A284/$A$4)*value!$U281</f>
        <v>-216.07070976534894</v>
      </c>
      <c r="ES284" s="3">
        <f>COS(2*PI()*ES$4*$A284/$A$4)*value!$U281</f>
        <v>-82.538014081102361</v>
      </c>
      <c r="ET284" s="3">
        <f>COS(2*PI()*ET$4*$A284/$A$4)*value!$U281</f>
        <v>240.29239369879258</v>
      </c>
      <c r="EU284" s="3">
        <f>COS(2*PI()*EU$4*$A284/$A$4)*value!$U281</f>
        <v>12.021580210196973</v>
      </c>
      <c r="EV284" s="3">
        <f>COS(2*PI()*EV$4*$A284/$A$4)*value!$U281</f>
        <v>-243.82025803468753</v>
      </c>
      <c r="EW284" s="3">
        <f>COS(2*PI()*EW$4*$A284/$A$4)*value!$U281</f>
        <v>59.530144076294022</v>
      </c>
      <c r="EX284" s="3">
        <f>COS(2*PI()*EX$4*$A284/$A$4)*value!$U281</f>
        <v>226.35048546526184</v>
      </c>
      <c r="EY284" s="3">
        <f>COS(2*PI()*EY$4*$A284/$A$4)*value!$U281</f>
        <v>-125.95517232735961</v>
      </c>
      <c r="EZ284" s="3">
        <f>COS(2*PI()*EZ$4*$A284/$A$4)*value!$U281</f>
        <v>-189.38756107386391</v>
      </c>
      <c r="FA284" s="3">
        <f>COS(2*PI()*FA$4*$A284/$A$4)*value!$U281</f>
        <v>181.53302571198191</v>
      </c>
      <c r="FB284" s="3">
        <f>COS(2*PI()*FB$4*$A284/$A$4)*value!$U281</f>
        <v>136.11470708981568</v>
      </c>
      <c r="FC284" s="3">
        <f>COS(2*PI()*FC$4*$A284/$A$4)*value!$U281</f>
        <v>-221.47737681524316</v>
      </c>
      <c r="FD284" s="3">
        <f>COS(2*PI()*FD$4*$A284/$A$4)*value!$U281</f>
        <v>-71.1197459273302</v>
      </c>
      <c r="FE284" s="3">
        <f>COS(2*PI()*FE$4*$A284/$A$4)*value!$U281</f>
        <v>242.34824494137141</v>
      </c>
      <c r="FF284" s="3">
        <f>COS(2*PI()*FF$4*$A284/$A$4)*value!$U281</f>
        <v>-1.5247692973681393E-11</v>
      </c>
      <c r="FG284" s="3">
        <f>COS(2*PI()*FG$4*$A284/$A$4)*value!$U281</f>
        <v>-242.34824494136694</v>
      </c>
      <c r="FH284" s="3">
        <f>COS(2*PI()*FH$4*$A284/$A$4)*value!$U281</f>
        <v>71.119745927359389</v>
      </c>
      <c r="FI284" s="3">
        <f>COS(2*PI()*FI$4*$A284/$A$4)*value!$U281</f>
        <v>221.47737681523012</v>
      </c>
      <c r="FJ284" s="3">
        <f>COS(2*PI()*FJ$4*$A284/$A$4)*value!$U281</f>
        <v>-136.11470708984103</v>
      </c>
      <c r="FK284" s="3">
        <f>COS(2*PI()*FK$4*$A284/$A$4)*value!$U281</f>
        <v>-181.53302571194274</v>
      </c>
      <c r="FL284" s="3">
        <f>COS(2*PI()*FL$4*$A284/$A$4)*value!$U281</f>
        <v>189.38756107384791</v>
      </c>
      <c r="FM284" s="3">
        <f>COS(2*PI()*FM$4*$A284/$A$4)*value!$U281</f>
        <v>125.95517232735735</v>
      </c>
      <c r="FN284" s="3">
        <f>COS(2*PI()*FN$4*$A284/$A$4)*value!$U281</f>
        <v>-226.35048546526286</v>
      </c>
      <c r="FO284" s="3">
        <f>COS(2*PI()*FO$4*$A284/$A$4)*value!$U281</f>
        <v>-59.530144076318479</v>
      </c>
      <c r="FP284" s="3">
        <f>COS(2*PI()*FP$4*$A284/$A$4)*value!$U281</f>
        <v>243.82025803468778</v>
      </c>
      <c r="FQ284" s="3">
        <f>COS(2*PI()*FQ$4*$A284/$A$4)*value!$U281</f>
        <v>-12.02158021022743</v>
      </c>
      <c r="FR284" s="3">
        <f>COS(2*PI()*FR$4*$A284/$A$4)*value!$U281</f>
        <v>-240.29239369879204</v>
      </c>
      <c r="FS284" s="3">
        <f>COS(2*PI()*FS$4*$A284/$A$4)*value!$U281</f>
        <v>82.538014081104848</v>
      </c>
      <c r="FT284" s="3">
        <f>COS(2*PI()*FT$4*$A284/$A$4)*value!$U281</f>
        <v>216.07070976533458</v>
      </c>
      <c r="FU284" s="3">
        <f>COS(2*PI()*FU$4*$A284/$A$4)*value!$U281</f>
        <v>-145.94632960065678</v>
      </c>
      <c r="FV284" s="3">
        <f>COS(2*PI()*FV$4*$A284/$A$4)*value!$U281</f>
        <v>-173.2411613906844</v>
      </c>
      <c r="FW284" s="3">
        <f>COS(2*PI()*FW$4*$A284/$A$4)*value!$U281</f>
        <v>196.78584521275022</v>
      </c>
      <c r="FX284" s="3">
        <f>COS(2*PI()*FX$4*$A284/$A$4)*value!$U281</f>
        <v>115.49220052236798</v>
      </c>
      <c r="FY284" s="3">
        <f>COS(2*PI()*FY$4*$A284/$A$4)*value!$U281</f>
        <v>-230.67829596984558</v>
      </c>
      <c r="FZ284" s="3">
        <f>COS(2*PI()*FZ$4*$A284/$A$4)*value!$U281</f>
        <v>-47.797128893948262</v>
      </c>
      <c r="GA284" s="3">
        <f>COS(2*PI()*GA$4*$A284/$A$4)*value!$U281</f>
        <v>244.7048867702681</v>
      </c>
      <c r="GB284" s="3">
        <f>COS(2*PI()*GB$4*$A284/$A$4)*value!$U281</f>
        <v>-24.014199380774851</v>
      </c>
      <c r="GC284" s="3">
        <f>COS(2*PI()*GC$4*$A284/$A$4)*value!$U281</f>
        <v>-237.65765703265853</v>
      </c>
      <c r="GD284" s="3">
        <f>COS(2*PI()*GD$4*$A284/$A$4)*value!$U281</f>
        <v>93.757440929478634</v>
      </c>
      <c r="GE284" s="3">
        <f>COS(2*PI()*GE$4*$A284/$A$4)*value!$U281</f>
        <v>210.14350945004148</v>
      </c>
      <c r="GF284" s="3">
        <f>COS(2*PI()*GF$4*$A284/$A$4)*value!$U281</f>
        <v>-155.42635462009932</v>
      </c>
      <c r="GG284" s="3">
        <f>COS(2*PI()*GG$4*$A284/$A$4)*value!$U281</f>
        <v>-164.53194393754396</v>
      </c>
      <c r="GH284" s="3">
        <f>COS(2*PI()*GH$4*$A284/$A$4)*value!$U281</f>
        <v>203.71005501411341</v>
      </c>
      <c r="GI284" s="3">
        <f>COS(2*PI()*GI$4*$A284/$A$4)*value!$U281</f>
        <v>104.75099789042235</v>
      </c>
      <c r="GJ284" s="3">
        <f>COS(2*PI()*GJ$4*$A284/$A$4)*value!$U281</f>
        <v>-234.45038225438631</v>
      </c>
      <c r="GK284" s="3">
        <f>COS(2*PI()*GK$4*$A284/$A$4)*value!$U281</f>
        <v>-35.9489662415656</v>
      </c>
    </row>
    <row r="285" spans="1:193" x14ac:dyDescent="0.4">
      <c r="A285">
        <v>280</v>
      </c>
      <c r="B285" s="3">
        <f>COS(2*PI()*B$4*$A285/$A$4)*value!$U282</f>
        <v>-245</v>
      </c>
      <c r="C285" s="3">
        <f>COS(2*PI()*C$4*$A285/$A$4)*value!$U282</f>
        <v>31.978917093912649</v>
      </c>
      <c r="D285" s="3">
        <f>COS(2*PI()*D$4*$A285/$A$4)*value!$U282</f>
        <v>236.65182744082173</v>
      </c>
      <c r="E285" s="3">
        <f>COS(2*PI()*E$4*$A285/$A$4)*value!$U282</f>
        <v>-93.757440929446815</v>
      </c>
      <c r="F285" s="3">
        <f>COS(2*PI()*F$4*$A285/$A$4)*value!$U282</f>
        <v>-212.17622392718746</v>
      </c>
      <c r="G285" s="3">
        <f>COS(2*PI()*G$4*$A285/$A$4)*value!$U282</f>
        <v>149.1465501071371</v>
      </c>
      <c r="H285" s="3">
        <f>COS(2*PI()*H$4*$A285/$A$4)*value!$U282</f>
        <v>173.24116139070443</v>
      </c>
      <c r="I285" s="3">
        <f>COS(2*PI()*I$4*$A285/$A$4)*value!$U282</f>
        <v>-194.37156837135277</v>
      </c>
      <c r="J285" s="3">
        <f>COS(2*PI()*J$4*$A285/$A$4)*value!$U282</f>
        <v>-122.49999999999994</v>
      </c>
      <c r="K285" s="3">
        <f>COS(2*PI()*K$4*$A285/$A$4)*value!$U282</f>
        <v>226.35048546526519</v>
      </c>
      <c r="L285" s="3">
        <f>COS(2*PI()*L$4*$A285/$A$4)*value!$U282</f>
        <v>63.410666050116248</v>
      </c>
      <c r="M285" s="3">
        <f>COS(2*PI()*M$4*$A285/$A$4)*value!$U282</f>
        <v>-242.9039910365837</v>
      </c>
      <c r="N285" s="3">
        <f>COS(2*PI()*N$4*$A285/$A$4)*value!$U282</f>
        <v>-7.8033987691711326E-13</v>
      </c>
      <c r="O285" s="3">
        <f>COS(2*PI()*O$4*$A285/$A$4)*value!$U282</f>
        <v>242.90399103658345</v>
      </c>
      <c r="P285" s="3">
        <f>COS(2*PI()*P$4*$A285/$A$4)*value!$U282</f>
        <v>-63.41066605011811</v>
      </c>
      <c r="Q285" s="3">
        <f>COS(2*PI()*Q$4*$A285/$A$4)*value!$U282</f>
        <v>-226.35048546526446</v>
      </c>
      <c r="R285" s="3">
        <f>COS(2*PI()*R$4*$A285/$A$4)*value!$U282</f>
        <v>122.50000000000011</v>
      </c>
      <c r="S285" s="3">
        <f>COS(2*PI()*S$4*$A285/$A$4)*value!$U282</f>
        <v>194.37156837135373</v>
      </c>
      <c r="T285" s="3">
        <f>COS(2*PI()*T$4*$A285/$A$4)*value!$U282</f>
        <v>-173.24116139070395</v>
      </c>
      <c r="U285" s="3">
        <f>COS(2*PI()*U$4*$A285/$A$4)*value!$U282</f>
        <v>-149.14655010713557</v>
      </c>
      <c r="V285" s="3">
        <f>COS(2*PI()*V$4*$A285/$A$4)*value!$U282</f>
        <v>212.17622392718886</v>
      </c>
      <c r="W285" s="3">
        <f>COS(2*PI()*W$4*$A285/$A$4)*value!$U282</f>
        <v>93.757440929446247</v>
      </c>
      <c r="X285" s="3">
        <f>COS(2*PI()*X$4*$A285/$A$4)*value!$U282</f>
        <v>-236.65182744082233</v>
      </c>
      <c r="Y285" s="3">
        <f>COS(2*PI()*Y$4*$A285/$A$4)*value!$U282</f>
        <v>-31.978917093912255</v>
      </c>
      <c r="Z285" s="3">
        <f>COS(2*PI()*Z$4*$A285/$A$4)*value!$U282</f>
        <v>245</v>
      </c>
      <c r="AA285" s="3">
        <f>COS(2*PI()*AA$4*$A285/$A$4)*value!$U282</f>
        <v>-31.97891709390916</v>
      </c>
      <c r="AB285" s="3">
        <f>COS(2*PI()*AB$4*$A285/$A$4)*value!$U282</f>
        <v>-236.65182744082134</v>
      </c>
      <c r="AC285" s="3">
        <f>COS(2*PI()*AC$4*$A285/$A$4)*value!$U282</f>
        <v>93.7574409294498</v>
      </c>
      <c r="AD285" s="3">
        <f>COS(2*PI()*AD$4*$A285/$A$4)*value!$U282</f>
        <v>212.17622392718695</v>
      </c>
      <c r="AE285" s="3">
        <f>COS(2*PI()*AE$4*$A285/$A$4)*value!$U282</f>
        <v>-149.14655010713585</v>
      </c>
      <c r="AF285" s="3">
        <f>COS(2*PI()*AF$4*$A285/$A$4)*value!$U282</f>
        <v>-173.24116139070122</v>
      </c>
      <c r="AG285" s="3">
        <f>COS(2*PI()*AG$4*$A285/$A$4)*value!$U282</f>
        <v>194.37156837135396</v>
      </c>
      <c r="AH285" s="3">
        <f>COS(2*PI()*AH$4*$A285/$A$4)*value!$U282</f>
        <v>122.4999999999998</v>
      </c>
      <c r="AI285" s="3">
        <f>COS(2*PI()*AI$4*$A285/$A$4)*value!$U282</f>
        <v>-226.3504854652646</v>
      </c>
      <c r="AJ285" s="3">
        <f>COS(2*PI()*AJ$4*$A285/$A$4)*value!$U282</f>
        <v>-63.410666050121115</v>
      </c>
      <c r="AK285" s="3">
        <f>COS(2*PI()*AK$4*$A285/$A$4)*value!$U282</f>
        <v>242.90399103658373</v>
      </c>
      <c r="AL285" s="3">
        <f>COS(2*PI()*AL$4*$A285/$A$4)*value!$U282</f>
        <v>6.0018992813909433E-13</v>
      </c>
      <c r="AM285" s="3">
        <f>COS(2*PI()*AM$4*$A285/$A$4)*value!$U282</f>
        <v>-242.90399103658297</v>
      </c>
      <c r="AN285" s="3">
        <f>COS(2*PI()*AN$4*$A285/$A$4)*value!$U282</f>
        <v>63.410666050119964</v>
      </c>
      <c r="AO285" s="3">
        <f>COS(2*PI()*AO$4*$A285/$A$4)*value!$U282</f>
        <v>226.35048546526505</v>
      </c>
      <c r="AP285" s="3">
        <f>COS(2*PI()*AP$4*$A285/$A$4)*value!$U282</f>
        <v>-122.50000000000479</v>
      </c>
      <c r="AQ285" s="3">
        <f>COS(2*PI()*AQ$4*$A285/$A$4)*value!$U282</f>
        <v>-194.3715683713462</v>
      </c>
      <c r="AR285" s="3">
        <f>COS(2*PI()*AR$4*$A285/$A$4)*value!$U282</f>
        <v>173.24116139070529</v>
      </c>
      <c r="AS285" s="3">
        <f>COS(2*PI()*AS$4*$A285/$A$4)*value!$U282</f>
        <v>149.14655010713128</v>
      </c>
      <c r="AT285" s="3">
        <f>COS(2*PI()*AT$4*$A285/$A$4)*value!$U282</f>
        <v>-212.17622392718982</v>
      </c>
      <c r="AU285" s="3">
        <f>COS(2*PI()*AU$4*$A285/$A$4)*value!$U282</f>
        <v>-93.757440929444471</v>
      </c>
      <c r="AV285" s="3">
        <f>COS(2*PI()*AV$4*$A285/$A$4)*value!$U282</f>
        <v>236.65182744082193</v>
      </c>
      <c r="AW285" s="3">
        <f>COS(2*PI()*AW$4*$A285/$A$4)*value!$U282</f>
        <v>31.978917093913797</v>
      </c>
      <c r="AX285" s="3">
        <f>COS(2*PI()*AX$4*$A285/$A$4)*value!$U282</f>
        <v>-245</v>
      </c>
      <c r="AY285" s="3">
        <f>COS(2*PI()*AY$4*$A285/$A$4)*value!$U282</f>
        <v>31.978917093914511</v>
      </c>
      <c r="AZ285" s="3">
        <f>COS(2*PI()*AZ$4*$A285/$A$4)*value!$U282</f>
        <v>236.65182744082355</v>
      </c>
      <c r="BA285" s="3">
        <f>COS(2*PI()*BA$4*$A285/$A$4)*value!$U282</f>
        <v>-93.757440929451562</v>
      </c>
      <c r="BB285" s="3">
        <f>COS(2*PI()*BB$4*$A285/$A$4)*value!$U282</f>
        <v>-212.17622392718596</v>
      </c>
      <c r="BC285" s="3">
        <f>COS(2*PI()*BC$4*$A285/$A$4)*value!$U282</f>
        <v>149.14655010713739</v>
      </c>
      <c r="BD285" s="3">
        <f>COS(2*PI()*BD$4*$A285/$A$4)*value!$U282</f>
        <v>173.24116139069986</v>
      </c>
      <c r="BE285" s="3">
        <f>COS(2*PI()*BE$4*$A285/$A$4)*value!$U282</f>
        <v>-194.37156837135086</v>
      </c>
      <c r="BF285" s="3">
        <f>COS(2*PI()*BF$4*$A285/$A$4)*value!$U282</f>
        <v>-122.49999999999812</v>
      </c>
      <c r="BG285" s="3">
        <f>COS(2*PI()*BG$4*$A285/$A$4)*value!$U282</f>
        <v>226.35048546526534</v>
      </c>
      <c r="BH285" s="3">
        <f>COS(2*PI()*BH$4*$A285/$A$4)*value!$U282</f>
        <v>63.410666050119268</v>
      </c>
      <c r="BI285" s="3">
        <f>COS(2*PI()*BI$4*$A285/$A$4)*value!$U282</f>
        <v>-242.90399103658308</v>
      </c>
      <c r="BJ285" s="3">
        <f>COS(2*PI()*BJ$4*$A285/$A$4)*value!$U282</f>
        <v>8.2841085337001519E-12</v>
      </c>
      <c r="BK285" s="3">
        <f>COS(2*PI()*BK$4*$A285/$A$4)*value!$U282</f>
        <v>242.90399103658456</v>
      </c>
      <c r="BL285" s="3">
        <f>COS(2*PI()*BL$4*$A285/$A$4)*value!$U282</f>
        <v>-63.410666050121826</v>
      </c>
      <c r="BM285" s="3">
        <f>COS(2*PI()*BM$4*$A285/$A$4)*value!$U282</f>
        <v>-226.35048546526431</v>
      </c>
      <c r="BN285" s="3">
        <f>COS(2*PI()*BN$4*$A285/$A$4)*value!$U282</f>
        <v>122.50000000000041</v>
      </c>
      <c r="BO285" s="3">
        <f>COS(2*PI()*BO$4*$A285/$A$4)*value!$U282</f>
        <v>194.37156837134503</v>
      </c>
      <c r="BP285" s="3">
        <f>COS(2*PI()*BP$4*$A285/$A$4)*value!$U282</f>
        <v>-173.24116139070173</v>
      </c>
      <c r="BQ285" s="3">
        <f>COS(2*PI()*BQ$4*$A285/$A$4)*value!$U282</f>
        <v>-149.14655010712977</v>
      </c>
      <c r="BR285" s="3">
        <f>COS(2*PI()*BR$4*$A285/$A$4)*value!$U282</f>
        <v>212.1762239271838</v>
      </c>
      <c r="BS285" s="3">
        <f>COS(2*PI()*BS$4*$A285/$A$4)*value!$U282</f>
        <v>93.757440929442694</v>
      </c>
      <c r="BT285" s="3">
        <f>COS(2*PI()*BT$4*$A285/$A$4)*value!$U282</f>
        <v>-236.65182744082242</v>
      </c>
      <c r="BU285" s="3">
        <f>COS(2*PI()*BU$4*$A285/$A$4)*value!$U282</f>
        <v>-31.978917093911893</v>
      </c>
      <c r="BV285" s="3">
        <f>COS(2*PI()*BV$4*$A285/$A$4)*value!$U282</f>
        <v>245</v>
      </c>
      <c r="BW285" s="3">
        <f>COS(2*PI()*BW$4*$A285/$A$4)*value!$U282</f>
        <v>-31.978917093923325</v>
      </c>
      <c r="BX285" s="3">
        <f>COS(2*PI()*BX$4*$A285/$A$4)*value!$U282</f>
        <v>-236.65182744081946</v>
      </c>
      <c r="BY285" s="3">
        <f>COS(2*PI()*BY$4*$A285/$A$4)*value!$U282</f>
        <v>93.757440929453352</v>
      </c>
      <c r="BZ285" s="3">
        <f>COS(2*PI()*BZ$4*$A285/$A$4)*value!$U282</f>
        <v>212.17622392718502</v>
      </c>
      <c r="CA285" s="3">
        <f>COS(2*PI()*CA$4*$A285/$A$4)*value!$U282</f>
        <v>-149.14655010712787</v>
      </c>
      <c r="CB285" s="3">
        <f>COS(2*PI()*CB$4*$A285/$A$4)*value!$U282</f>
        <v>-173.24116139070341</v>
      </c>
      <c r="CC285" s="3">
        <f>COS(2*PI()*CC$4*$A285/$A$4)*value!$U282</f>
        <v>194.37156837135205</v>
      </c>
      <c r="CD285" s="3">
        <f>COS(2*PI()*CD$4*$A285/$A$4)*value!$U282</f>
        <v>122.49999999999044</v>
      </c>
      <c r="CE285" s="3">
        <f>COS(2*PI()*CE$4*$A285/$A$4)*value!$U282</f>
        <v>-226.35048546526872</v>
      </c>
      <c r="CF285" s="3">
        <f>COS(2*PI()*CF$4*$A285/$A$4)*value!$U282</f>
        <v>-63.410666050097234</v>
      </c>
      <c r="CG285" s="3">
        <f>COS(2*PI()*CG$4*$A285/$A$4)*value!$U282</f>
        <v>242.9039910365824</v>
      </c>
      <c r="CH285" s="3">
        <f>COS(2*PI()*CH$4*$A285/$A$4)*value!$U282</f>
        <v>-3.2417693746414344E-12</v>
      </c>
      <c r="CI285" s="3">
        <f>COS(2*PI()*CI$4*$A285/$A$4)*value!$U282</f>
        <v>-242.90399103658339</v>
      </c>
      <c r="CJ285" s="3">
        <f>COS(2*PI()*CJ$4*$A285/$A$4)*value!$U282</f>
        <v>63.410666050130409</v>
      </c>
      <c r="CK285" s="3">
        <f>COS(2*PI()*CK$4*$A285/$A$4)*value!$U282</f>
        <v>226.35048546526625</v>
      </c>
      <c r="CL285" s="3">
        <f>COS(2*PI()*CL$4*$A285/$A$4)*value!$U282</f>
        <v>-122.5000000000081</v>
      </c>
      <c r="CM285" s="3">
        <f>COS(2*PI()*CM$4*$A285/$A$4)*value!$U282</f>
        <v>-194.37156837135657</v>
      </c>
      <c r="CN285" s="3">
        <f>COS(2*PI()*CN$4*$A285/$A$4)*value!$U282</f>
        <v>173.24116139070802</v>
      </c>
      <c r="CO285" s="3">
        <f>COS(2*PI()*CO$4*$A285/$A$4)*value!$U282</f>
        <v>149.14655010712272</v>
      </c>
      <c r="CP285" s="3">
        <f>COS(2*PI()*CP$4*$A285/$A$4)*value!$U282</f>
        <v>-212.17622392718823</v>
      </c>
      <c r="CQ285" s="3">
        <f>COS(2*PI()*CQ$4*$A285/$A$4)*value!$U282</f>
        <v>-93.75744092943448</v>
      </c>
      <c r="CR285" s="3">
        <f>COS(2*PI()*CR$4*$A285/$A$4)*value!$U282</f>
        <v>236.65182744082111</v>
      </c>
      <c r="CS285" s="3">
        <f>COS(2*PI()*CS$4*$A285/$A$4)*value!$U282</f>
        <v>31.978917093903089</v>
      </c>
      <c r="CT285" s="3">
        <f>COS(2*PI()*CT$4*$A285/$A$4)*value!$U282</f>
        <v>-245</v>
      </c>
      <c r="CU285" s="3">
        <f>COS(2*PI()*CU$4*$A285/$A$4)*value!$U282</f>
        <v>31.978917093918326</v>
      </c>
      <c r="CV285" s="3">
        <f>COS(2*PI()*CV$4*$A285/$A$4)*value!$U282</f>
        <v>236.65182744082077</v>
      </c>
      <c r="CW285" s="3">
        <f>COS(2*PI()*CW$4*$A285/$A$4)*value!$U282</f>
        <v>-93.757440929448677</v>
      </c>
      <c r="CX285" s="3">
        <f>COS(2*PI()*CX$4*$A285/$A$4)*value!$U282</f>
        <v>-212.17622392719451</v>
      </c>
      <c r="CY285" s="3">
        <f>COS(2*PI()*CY$4*$A285/$A$4)*value!$U282</f>
        <v>149.14655010713491</v>
      </c>
      <c r="CZ285" s="3">
        <f>COS(2*PI()*CZ$4*$A285/$A$4)*value!$U282</f>
        <v>173.24116139069713</v>
      </c>
      <c r="DA285" s="3">
        <f>COS(2*PI()*DA$4*$A285/$A$4)*value!$U282</f>
        <v>-194.37156837135745</v>
      </c>
      <c r="DB285" s="3">
        <f>COS(2*PI()*DB$4*$A285/$A$4)*value!$U282</f>
        <v>-122.4999999999948</v>
      </c>
      <c r="DC285" s="3">
        <f>COS(2*PI()*DC$4*$A285/$A$4)*value!$U282</f>
        <v>226.35048546526147</v>
      </c>
      <c r="DD285" s="3">
        <f>COS(2*PI()*DD$4*$A285/$A$4)*value!$U282</f>
        <v>63.410666050115552</v>
      </c>
      <c r="DE285" s="3">
        <f>COS(2*PI()*DE$4*$A285/$A$4)*value!$U282</f>
        <v>-242.90399103658356</v>
      </c>
      <c r="DF285" s="3">
        <f>COS(2*PI()*DF$4*$A285/$A$4)*value!$U282</f>
        <v>1.2126067836480681E-11</v>
      </c>
      <c r="DG285" s="3">
        <f>COS(2*PI()*DG$4*$A285/$A$4)*value!$U282</f>
        <v>242.9039910365822</v>
      </c>
      <c r="DH285" s="3">
        <f>COS(2*PI()*DH$4*$A285/$A$4)*value!$U282</f>
        <v>-63.41066605011207</v>
      </c>
      <c r="DI285" s="3">
        <f>COS(2*PI()*DI$4*$A285/$A$4)*value!$U282</f>
        <v>-226.35048546526818</v>
      </c>
      <c r="DJ285" s="3">
        <f>COS(2*PI()*DJ$4*$A285/$A$4)*value!$U282</f>
        <v>122.50000000000375</v>
      </c>
      <c r="DK285" s="3">
        <f>COS(2*PI()*DK$4*$A285/$A$4)*value!$U282</f>
        <v>194.37156837134268</v>
      </c>
      <c r="DL285" s="3">
        <f>COS(2*PI()*DL$4*$A285/$A$4)*value!$U282</f>
        <v>-173.24116139070443</v>
      </c>
      <c r="DM285" s="3">
        <f>COS(2*PI()*DM$4*$A285/$A$4)*value!$U282</f>
        <v>-149.1465501071267</v>
      </c>
      <c r="DN285" s="3">
        <f>COS(2*PI()*DN$4*$A285/$A$4)*value!$U282</f>
        <v>212.1762239271857</v>
      </c>
      <c r="DO285" s="3">
        <f>COS(2*PI()*DO$4*$A285/$A$4)*value!$U282</f>
        <v>93.757440929439156</v>
      </c>
      <c r="DP285" s="3">
        <f>COS(2*PI()*DP$4*$A285/$A$4)*value!$U282</f>
        <v>-236.65182744081983</v>
      </c>
      <c r="DQ285" s="3">
        <f>COS(2*PI()*DQ$4*$A285/$A$4)*value!$U282</f>
        <v>-31.978917093908088</v>
      </c>
      <c r="DR285" s="3">
        <f>COS(2*PI()*DR$4*$A285/$A$4)*value!$U282</f>
        <v>245</v>
      </c>
      <c r="DS285" s="3">
        <f>COS(2*PI()*DS$4*$A285/$A$4)*value!$U282</f>
        <v>-31.978917093913321</v>
      </c>
      <c r="DT285" s="3">
        <f>COS(2*PI()*DT$4*$A285/$A$4)*value!$U282</f>
        <v>-236.65182744082566</v>
      </c>
      <c r="DU285" s="3">
        <f>COS(2*PI()*DU$4*$A285/$A$4)*value!$U282</f>
        <v>93.75744092944403</v>
      </c>
      <c r="DV285" s="3">
        <f>COS(2*PI()*DV$4*$A285/$A$4)*value!$U282</f>
        <v>212.17622392718309</v>
      </c>
      <c r="DW285" s="3">
        <f>COS(2*PI()*DW$4*$A285/$A$4)*value!$U282</f>
        <v>-149.14655010715302</v>
      </c>
      <c r="DX285" s="3">
        <f>COS(2*PI()*DX$4*$A285/$A$4)*value!$U282</f>
        <v>-173.24116139070071</v>
      </c>
      <c r="DY285" s="3">
        <f>COS(2*PI()*DY$4*$A285/$A$4)*value!$U282</f>
        <v>194.37156837134589</v>
      </c>
      <c r="DZ285" s="3">
        <f>COS(2*PI()*DZ$4*$A285/$A$4)*value!$U282</f>
        <v>122.49999999999918</v>
      </c>
      <c r="EA285" s="3">
        <f>COS(2*PI()*EA$4*$A285/$A$4)*value!$U282</f>
        <v>-226.3504854652702</v>
      </c>
      <c r="EB285" s="3">
        <f>COS(2*PI()*EB$4*$A285/$A$4)*value!$U282</f>
        <v>-63.410666050093525</v>
      </c>
      <c r="EC285" s="3">
        <f>COS(2*PI()*EC$4*$A285/$A$4)*value!$U282</f>
        <v>242.90399103658109</v>
      </c>
      <c r="ED285" s="3">
        <f>COS(2*PI()*ED$4*$A285/$A$4)*value!$U282</f>
        <v>6.8429089434760004E-12</v>
      </c>
      <c r="EE285" s="3">
        <f>COS(2*PI()*EE$4*$A285/$A$4)*value!$U282</f>
        <v>-242.90399103658288</v>
      </c>
      <c r="EF285" s="3">
        <f>COS(2*PI()*EF$4*$A285/$A$4)*value!$U282</f>
        <v>63.410666050134118</v>
      </c>
      <c r="EG285" s="3">
        <f>COS(2*PI()*EG$4*$A285/$A$4)*value!$U282</f>
        <v>226.35048546525414</v>
      </c>
      <c r="EH285" s="3">
        <f>COS(2*PI()*EH$4*$A285/$A$4)*value!$U282</f>
        <v>-122.49999999998731</v>
      </c>
      <c r="EI285" s="3">
        <f>COS(2*PI()*EI$4*$A285/$A$4)*value!$U282</f>
        <v>-194.37156837135424</v>
      </c>
      <c r="EJ285" s="3">
        <f>COS(2*PI()*EJ$4*$A285/$A$4)*value!$U282</f>
        <v>173.24116139071072</v>
      </c>
      <c r="EK285" s="3">
        <f>COS(2*PI()*EK$4*$A285/$A$4)*value!$U282</f>
        <v>149.14655010711968</v>
      </c>
      <c r="EL285" s="3">
        <f>COS(2*PI()*EL$4*$A285/$A$4)*value!$U282</f>
        <v>-212.17622392719016</v>
      </c>
      <c r="EM285" s="3">
        <f>COS(2*PI()*EM$4*$A285/$A$4)*value!$U282</f>
        <v>-93.757440929430928</v>
      </c>
      <c r="EN285" s="3">
        <f>COS(2*PI()*EN$4*$A285/$A$4)*value!$U282</f>
        <v>236.6518274408221</v>
      </c>
      <c r="EO285" s="3">
        <f>COS(2*PI()*EO$4*$A285/$A$4)*value!$U282</f>
        <v>31.97891709389928</v>
      </c>
      <c r="EP285" s="3">
        <f>COS(2*PI()*EP$4*$A285/$A$4)*value!$U282</f>
        <v>-245</v>
      </c>
      <c r="EQ285" s="3">
        <f>COS(2*PI()*EQ$4*$A285/$A$4)*value!$U282</f>
        <v>31.978917093922135</v>
      </c>
      <c r="ER285" s="3">
        <f>COS(2*PI()*ER$4*$A285/$A$4)*value!$U282</f>
        <v>236.65182744081616</v>
      </c>
      <c r="ES285" s="3">
        <f>COS(2*PI()*ES$4*$A285/$A$4)*value!$U282</f>
        <v>-93.75744092945223</v>
      </c>
      <c r="ET285" s="3">
        <f>COS(2*PI()*ET$4*$A285/$A$4)*value!$U282</f>
        <v>-212.17622392717865</v>
      </c>
      <c r="EU285" s="3">
        <f>COS(2*PI()*EU$4*$A285/$A$4)*value!$U282</f>
        <v>149.14655010713798</v>
      </c>
      <c r="EV285" s="3">
        <f>COS(2*PI()*EV$4*$A285/$A$4)*value!$U282</f>
        <v>173.24116139069443</v>
      </c>
      <c r="EW285" s="3">
        <f>COS(2*PI()*EW$4*$A285/$A$4)*value!$U282</f>
        <v>-194.37156837136828</v>
      </c>
      <c r="EX285" s="3">
        <f>COS(2*PI()*EX$4*$A285/$A$4)*value!$U282</f>
        <v>-122.49999999999147</v>
      </c>
      <c r="EY285" s="3">
        <f>COS(2*PI()*EY$4*$A285/$A$4)*value!$U282</f>
        <v>226.35048546527361</v>
      </c>
      <c r="EZ285" s="3">
        <f>COS(2*PI()*EZ$4*$A285/$A$4)*value!$U282</f>
        <v>63.410666050138758</v>
      </c>
      <c r="FA285" s="3">
        <f>COS(2*PI()*FA$4*$A285/$A$4)*value!$U282</f>
        <v>-242.90399103658225</v>
      </c>
      <c r="FB285" s="3">
        <f>COS(2*PI()*FB$4*$A285/$A$4)*value!$U282</f>
        <v>2.0413895183632458E-12</v>
      </c>
      <c r="FC285" s="3">
        <f>COS(2*PI()*FC$4*$A285/$A$4)*value!$U282</f>
        <v>242.90399103658171</v>
      </c>
      <c r="FD285" s="3">
        <f>COS(2*PI()*FD$4*$A285/$A$4)*value!$U282</f>
        <v>-63.410666050115786</v>
      </c>
      <c r="FE285" s="3">
        <f>COS(2*PI()*FE$4*$A285/$A$4)*value!$U282</f>
        <v>-226.35048546526139</v>
      </c>
      <c r="FF285" s="3">
        <f>COS(2*PI()*FF$4*$A285/$A$4)*value!$U282</f>
        <v>122.50000000001913</v>
      </c>
      <c r="FG285" s="3">
        <f>COS(2*PI()*FG$4*$A285/$A$4)*value!$U282</f>
        <v>194.37156837134884</v>
      </c>
      <c r="FH285" s="3">
        <f>COS(2*PI()*FH$4*$A285/$A$4)*value!$U282</f>
        <v>-173.241161390717</v>
      </c>
      <c r="FI285" s="3">
        <f>COS(2*PI()*FI$4*$A285/$A$4)*value!$U282</f>
        <v>-149.14655010711263</v>
      </c>
      <c r="FJ285" s="3">
        <f>COS(2*PI()*FJ$4*$A285/$A$4)*value!$U282</f>
        <v>212.17622392720853</v>
      </c>
      <c r="FK285" s="3">
        <f>COS(2*PI()*FK$4*$A285/$A$4)*value!$U282</f>
        <v>93.757440929448464</v>
      </c>
      <c r="FL285" s="3">
        <f>COS(2*PI()*FL$4*$A285/$A$4)*value!$U282</f>
        <v>-236.65182744081721</v>
      </c>
      <c r="FM285" s="3">
        <f>COS(2*PI()*FM$4*$A285/$A$4)*value!$U282</f>
        <v>-31.978917093918081</v>
      </c>
      <c r="FN285" s="3">
        <f>COS(2*PI()*FN$4*$A285/$A$4)*value!$U282</f>
        <v>245</v>
      </c>
      <c r="FO285" s="3">
        <f>COS(2*PI()*FO$4*$A285/$A$4)*value!$U282</f>
        <v>-31.978917093930942</v>
      </c>
      <c r="FP285" s="3">
        <f>COS(2*PI()*FP$4*$A285/$A$4)*value!$U282</f>
        <v>-236.65182744082105</v>
      </c>
      <c r="FQ285" s="3">
        <f>COS(2*PI()*FQ$4*$A285/$A$4)*value!$U282</f>
        <v>93.757440929460444</v>
      </c>
      <c r="FR285" s="3">
        <f>COS(2*PI()*FR$4*$A285/$A$4)*value!$U282</f>
        <v>212.17622392717422</v>
      </c>
      <c r="FS285" s="3">
        <f>COS(2*PI()*FS$4*$A285/$A$4)*value!$U282</f>
        <v>-149.14655010716712</v>
      </c>
      <c r="FT285" s="3">
        <f>COS(2*PI()*FT$4*$A285/$A$4)*value!$U282</f>
        <v>-173.24116139070782</v>
      </c>
      <c r="FU285" s="3">
        <f>COS(2*PI()*FU$4*$A285/$A$4)*value!$U282</f>
        <v>194.37156837135672</v>
      </c>
      <c r="FV285" s="3">
        <f>COS(2*PI()*FV$4*$A285/$A$4)*value!$U282</f>
        <v>122.49999999998377</v>
      </c>
      <c r="FW285" s="3">
        <f>COS(2*PI()*FW$4*$A285/$A$4)*value!$U282</f>
        <v>-226.35048546526633</v>
      </c>
      <c r="FX285" s="3">
        <f>COS(2*PI()*FX$4*$A285/$A$4)*value!$U282</f>
        <v>-63.410666050130175</v>
      </c>
      <c r="FY285" s="3">
        <f>COS(2*PI()*FY$4*$A285/$A$4)*value!$U282</f>
        <v>242.90399103658342</v>
      </c>
      <c r="FZ285" s="3">
        <f>COS(2*PI()*FZ$4*$A285/$A$4)*value!$U282</f>
        <v>-1.0925687980202492E-11</v>
      </c>
      <c r="GA285" s="3">
        <f>COS(2*PI()*GA$4*$A285/$A$4)*value!$U282</f>
        <v>-242.90399103658055</v>
      </c>
      <c r="GB285" s="3">
        <f>COS(2*PI()*GB$4*$A285/$A$4)*value!$U282</f>
        <v>63.410666050151271</v>
      </c>
      <c r="GC285" s="3">
        <f>COS(2*PI()*GC$4*$A285/$A$4)*value!$U282</f>
        <v>226.35048546526866</v>
      </c>
      <c r="GD285" s="3">
        <f>COS(2*PI()*GD$4*$A285/$A$4)*value!$U282</f>
        <v>-122.50000000000269</v>
      </c>
      <c r="GE285" s="3">
        <f>COS(2*PI()*GE$4*$A285/$A$4)*value!$U282</f>
        <v>-194.37156837134341</v>
      </c>
      <c r="GF285" s="3">
        <f>COS(2*PI()*GF$4*$A285/$A$4)*value!$U282</f>
        <v>173.24116139072328</v>
      </c>
      <c r="GG285" s="3">
        <f>COS(2*PI()*GG$4*$A285/$A$4)*value!$U282</f>
        <v>149.14655010714978</v>
      </c>
      <c r="GH285" s="3">
        <f>COS(2*PI()*GH$4*$A285/$A$4)*value!$U282</f>
        <v>-212.17622392718511</v>
      </c>
      <c r="GI285" s="3">
        <f>COS(2*PI()*GI$4*$A285/$A$4)*value!$U282</f>
        <v>-93.75744092944025</v>
      </c>
      <c r="GJ285" s="3">
        <f>COS(2*PI()*GJ$4*$A285/$A$4)*value!$U282</f>
        <v>236.65182744082671</v>
      </c>
      <c r="GK285" s="3">
        <f>COS(2*PI()*GK$4*$A285/$A$4)*value!$U282</f>
        <v>31.978917093881662</v>
      </c>
    </row>
    <row r="286" spans="1:193" x14ac:dyDescent="0.4">
      <c r="A286">
        <v>281</v>
      </c>
      <c r="B286" s="3">
        <f>COS(2*PI()*B$4*$A286/$A$4)*value!$U283</f>
        <v>-245</v>
      </c>
      <c r="C286" s="3">
        <f>COS(2*PI()*C$4*$A286/$A$4)*value!$U283</f>
        <v>28.000306416877461</v>
      </c>
      <c r="D286" s="3">
        <f>COS(2*PI()*D$4*$A286/$A$4)*value!$U283</f>
        <v>238.59985992294671</v>
      </c>
      <c r="E286" s="3">
        <f>COS(2*PI()*E$4*$A286/$A$4)*value!$U283</f>
        <v>-82.538014081093763</v>
      </c>
      <c r="F286" s="3">
        <f>COS(2*PI()*F$4*$A286/$A$4)*value!$U283</f>
        <v>-219.73382167550847</v>
      </c>
      <c r="G286" s="3">
        <f>COS(2*PI()*G$4*$A286/$A$4)*value!$U283</f>
        <v>132.7634372408142</v>
      </c>
      <c r="H286" s="3">
        <f>COS(2*PI()*H$4*$A286/$A$4)*value!$U283</f>
        <v>189.38756107387076</v>
      </c>
      <c r="I286" s="3">
        <f>COS(2*PI()*I$4*$A286/$A$4)*value!$U283</f>
        <v>-176.05249635602615</v>
      </c>
      <c r="J286" s="3">
        <f>COS(2*PI()*J$4*$A286/$A$4)*value!$U283</f>
        <v>-149.14655010713597</v>
      </c>
      <c r="K286" s="3">
        <f>COS(2*PI()*K$4*$A286/$A$4)*value!$U283</f>
        <v>210.14350945006731</v>
      </c>
      <c r="L286" s="3">
        <f>COS(2*PI()*L$4*$A286/$A$4)*value!$U283</f>
        <v>101.11322230207665</v>
      </c>
      <c r="M286" s="3">
        <f>COS(2*PI()*M$4*$A286/$A$4)*value!$U283</f>
        <v>-233.25535603991216</v>
      </c>
      <c r="N286" s="3">
        <f>COS(2*PI()*N$4*$A286/$A$4)*value!$U283</f>
        <v>-47.797128893952028</v>
      </c>
      <c r="O286" s="3">
        <f>COS(2*PI()*O$4*$A286/$A$4)*value!$U283</f>
        <v>244.18053363074918</v>
      </c>
      <c r="P286" s="3">
        <f>COS(2*PI()*P$4*$A286/$A$4)*value!$U283</f>
        <v>-8.0161752913355979</v>
      </c>
      <c r="Q286" s="3">
        <f>COS(2*PI()*Q$4*$A286/$A$4)*value!$U283</f>
        <v>-242.34824494137095</v>
      </c>
      <c r="R286" s="3">
        <f>COS(2*PI()*R$4*$A286/$A$4)*value!$U283</f>
        <v>63.410666050119033</v>
      </c>
      <c r="S286" s="3">
        <f>COS(2*PI()*S$4*$A286/$A$4)*value!$U283</f>
        <v>227.85421980258286</v>
      </c>
      <c r="T286" s="3">
        <f>COS(2*PI()*T$4*$A286/$A$4)*value!$U283</f>
        <v>-115.49220052237168</v>
      </c>
      <c r="U286" s="3">
        <f>COS(2*PI()*U$4*$A286/$A$4)*value!$U283</f>
        <v>-201.45571365249214</v>
      </c>
      <c r="V286" s="3">
        <f>COS(2*PI()*V$4*$A286/$A$4)*value!$U283</f>
        <v>161.53972469951697</v>
      </c>
      <c r="W286" s="3">
        <f>COS(2*PI()*W$4*$A286/$A$4)*value!$U283</f>
        <v>164.53194393752031</v>
      </c>
      <c r="X286" s="3">
        <f>COS(2*PI()*X$4*$A286/$A$4)*value!$U283</f>
        <v>-199.14743772494845</v>
      </c>
      <c r="Y286" s="3">
        <f>COS(2*PI()*Y$4*$A286/$A$4)*value!$U283</f>
        <v>-119.01203146050028</v>
      </c>
      <c r="Z286" s="3">
        <f>COS(2*PI()*Z$4*$A286/$A$4)*value!$U283</f>
        <v>226.3504854652648</v>
      </c>
      <c r="AA286" s="3">
        <f>COS(2*PI()*AA$4*$A286/$A$4)*value!$U283</f>
        <v>67.274211455310763</v>
      </c>
      <c r="AB286" s="3">
        <f>COS(2*PI()*AB$4*$A286/$A$4)*value!$U283</f>
        <v>-241.72761636079531</v>
      </c>
      <c r="AC286" s="3">
        <f>COS(2*PI()*AC$4*$A286/$A$4)*value!$U283</f>
        <v>-12.021580210215319</v>
      </c>
      <c r="AD286" s="3">
        <f>COS(2*PI()*AD$4*$A286/$A$4)*value!$U283</f>
        <v>244.4754361934578</v>
      </c>
      <c r="AE286" s="3">
        <f>COS(2*PI()*AE$4*$A286/$A$4)*value!$U283</f>
        <v>-43.859131012771265</v>
      </c>
      <c r="AF286" s="3">
        <f>COS(2*PI()*AF$4*$A286/$A$4)*value!$U283</f>
        <v>-234.45038225438958</v>
      </c>
      <c r="AG286" s="3">
        <f>COS(2*PI()*AG$4*$A286/$A$4)*value!$U283</f>
        <v>97.448376259118376</v>
      </c>
      <c r="AH286" s="3">
        <f>COS(2*PI()*AH$4*$A286/$A$4)*value!$U283</f>
        <v>212.17622392718596</v>
      </c>
      <c r="AI286" s="3">
        <f>COS(2*PI()*AI$4*$A286/$A$4)*value!$U283</f>
        <v>-145.94632960064482</v>
      </c>
      <c r="AJ286" s="3">
        <f>COS(2*PI()*AJ$4*$A286/$A$4)*value!$U283</f>
        <v>-178.81669781096934</v>
      </c>
      <c r="AK286" s="3">
        <f>COS(2*PI()*AK$4*$A286/$A$4)*value!$U283</f>
        <v>186.81916495706693</v>
      </c>
      <c r="AL286" s="3">
        <f>COS(2*PI()*AL$4*$A286/$A$4)*value!$U283</f>
        <v>136.11470708979829</v>
      </c>
      <c r="AM286" s="3">
        <f>COS(2*PI()*AM$4*$A286/$A$4)*value!$U283</f>
        <v>-217.93143847835492</v>
      </c>
      <c r="AN286" s="3">
        <f>COS(2*PI()*AN$4*$A286/$A$4)*value!$U283</f>
        <v>-86.301261740693178</v>
      </c>
      <c r="AO286" s="3">
        <f>COS(2*PI()*AO$4*$A286/$A$4)*value!$U283</f>
        <v>237.6576570326645</v>
      </c>
      <c r="AP286" s="3">
        <f>COS(2*PI()*AP$4*$A286/$A$4)*value!$U283</f>
        <v>31.978917093912369</v>
      </c>
      <c r="AQ286" s="3">
        <f>COS(2*PI()*AQ$4*$A286/$A$4)*value!$U283</f>
        <v>-244.96720378784281</v>
      </c>
      <c r="AR286" s="3">
        <f>COS(2*PI()*AR$4*$A286/$A$4)*value!$U283</f>
        <v>24.014199380740205</v>
      </c>
      <c r="AS286" s="3">
        <f>COS(2*PI()*AS$4*$A286/$A$4)*value!$U283</f>
        <v>239.47818386117362</v>
      </c>
      <c r="AT286" s="3">
        <f>COS(2*PI()*AT$4*$A286/$A$4)*value!$U283</f>
        <v>-78.752668999283443</v>
      </c>
      <c r="AU286" s="3">
        <f>COS(2*PI()*AU$4*$A286/$A$4)*value!$U283</f>
        <v>-221.47737681524461</v>
      </c>
      <c r="AV286" s="3">
        <f>COS(2*PI()*AV$4*$A286/$A$4)*value!$U283</f>
        <v>129.37662340934602</v>
      </c>
      <c r="AW286" s="3">
        <f>COS(2*PI()*AW$4*$A286/$A$4)*value!$U283</f>
        <v>191.90525356102228</v>
      </c>
      <c r="AX286" s="3">
        <f>COS(2*PI()*AX$4*$A286/$A$4)*value!$U283</f>
        <v>-173.24116139070242</v>
      </c>
      <c r="AY286" s="3">
        <f>COS(2*PI()*AY$4*$A286/$A$4)*value!$U283</f>
        <v>-152.30684047566365</v>
      </c>
      <c r="AZ286" s="3">
        <f>COS(2*PI()*AZ$4*$A286/$A$4)*value!$U283</f>
        <v>208.05453447400924</v>
      </c>
      <c r="BA286" s="3">
        <f>COS(2*PI()*BA$4*$A286/$A$4)*value!$U283</f>
        <v>104.75099789041518</v>
      </c>
      <c r="BB286" s="3">
        <f>COS(2*PI()*BB$4*$A286/$A$4)*value!$U283</f>
        <v>-231.99788172630079</v>
      </c>
      <c r="BC286" s="3">
        <f>COS(2*PI()*BC$4*$A286/$A$4)*value!$U283</f>
        <v>-51.72233032795139</v>
      </c>
      <c r="BD286" s="3">
        <f>COS(2*PI()*BD$4*$A286/$A$4)*value!$U283</f>
        <v>243.82025803468866</v>
      </c>
      <c r="BE286" s="3">
        <f>COS(2*PI()*BE$4*$A286/$A$4)*value!$U283</f>
        <v>-4.0086242484887631</v>
      </c>
      <c r="BF286" s="3">
        <f>COS(2*PI()*BF$4*$A286/$A$4)*value!$U283</f>
        <v>-242.90399103658334</v>
      </c>
      <c r="BG286" s="3">
        <f>COS(2*PI()*BG$4*$A286/$A$4)*value!$U283</f>
        <v>59.530144076310322</v>
      </c>
      <c r="BH286" s="3">
        <f>COS(2*PI()*BH$4*$A286/$A$4)*value!$U283</f>
        <v>229.29695205554748</v>
      </c>
      <c r="BI286" s="3">
        <f>COS(2*PI()*BI$4*$A286/$A$4)*value!$U283</f>
        <v>-111.9414495294545</v>
      </c>
      <c r="BJ286" s="3">
        <f>COS(2*PI()*BJ$4*$A286/$A$4)*value!$U283</f>
        <v>-203.71005501411756</v>
      </c>
      <c r="BK286" s="3">
        <f>COS(2*PI()*BK$4*$A286/$A$4)*value!$U283</f>
        <v>158.50425737103413</v>
      </c>
      <c r="BL286" s="3">
        <f>COS(2*PI()*BL$4*$A286/$A$4)*value!$U283</f>
        <v>167.48011399560238</v>
      </c>
      <c r="BM286" s="3">
        <f>COS(2*PI()*BM$4*$A286/$A$4)*value!$U283</f>
        <v>-196.78584521275607</v>
      </c>
      <c r="BN286" s="3">
        <f>COS(2*PI()*BN$4*$A286/$A$4)*value!$U283</f>
        <v>-122.4999999999948</v>
      </c>
      <c r="BO286" s="3">
        <f>COS(2*PI()*BO$4*$A286/$A$4)*value!$U283</f>
        <v>224.7861516296359</v>
      </c>
      <c r="BP286" s="3">
        <f>COS(2*PI()*BP$4*$A286/$A$4)*value!$U283</f>
        <v>71.119745927346528</v>
      </c>
      <c r="BQ286" s="3">
        <f>COS(2*PI()*BQ$4*$A286/$A$4)*value!$U283</f>
        <v>-241.04227145213503</v>
      </c>
      <c r="BR286" s="3">
        <f>COS(2*PI()*BR$4*$A286/$A$4)*value!$U283</f>
        <v>-16.023766661383899</v>
      </c>
      <c r="BS286" s="3">
        <f>COS(2*PI()*BS$4*$A286/$A$4)*value!$U283</f>
        <v>244.70488677026671</v>
      </c>
      <c r="BT286" s="3">
        <f>COS(2*PI()*BT$4*$A286/$A$4)*value!$U283</f>
        <v>-39.909390981679856</v>
      </c>
      <c r="BU286" s="3">
        <f>COS(2*PI()*BU$4*$A286/$A$4)*value!$U283</f>
        <v>-235.58264043232541</v>
      </c>
      <c r="BV286" s="3">
        <f>COS(2*PI()*BV$4*$A286/$A$4)*value!$U283</f>
        <v>93.75744092945645</v>
      </c>
      <c r="BW286" s="3">
        <f>COS(2*PI()*BW$4*$A286/$A$4)*value!$U283</f>
        <v>214.1521336985532</v>
      </c>
      <c r="BX286" s="3">
        <f>COS(2*PI()*BX$4*$A286/$A$4)*value!$U283</f>
        <v>-142.70703573261221</v>
      </c>
      <c r="BY286" s="3">
        <f>COS(2*PI()*BY$4*$A286/$A$4)*value!$U283</f>
        <v>-181.53302571196755</v>
      </c>
      <c r="BZ286" s="3">
        <f>COS(2*PI()*BZ$4*$A286/$A$4)*value!$U283</f>
        <v>184.20075283236218</v>
      </c>
      <c r="CA286" s="3">
        <f>COS(2*PI()*CA$4*$A286/$A$4)*value!$U283</f>
        <v>139.4295357403295</v>
      </c>
      <c r="CB286" s="3">
        <f>COS(2*PI()*CB$4*$A286/$A$4)*value!$U283</f>
        <v>-216.07070976535167</v>
      </c>
      <c r="CC286" s="3">
        <f>COS(2*PI()*CC$4*$A286/$A$4)*value!$U283</f>
        <v>-90.041404465710457</v>
      </c>
      <c r="CD286" s="3">
        <f>COS(2*PI()*CD$4*$A286/$A$4)*value!$U283</f>
        <v>236.65182744082188</v>
      </c>
      <c r="CE286" s="3">
        <f>COS(2*PI()*CE$4*$A286/$A$4)*value!$U283</f>
        <v>35.948966241553961</v>
      </c>
      <c r="CF286" s="3">
        <f>COS(2*PI()*CF$4*$A286/$A$4)*value!$U283</f>
        <v>-244.86882393171021</v>
      </c>
      <c r="CG286" s="3">
        <f>COS(2*PI()*CG$4*$A286/$A$4)*value!$U283</f>
        <v>20.0216631627491</v>
      </c>
      <c r="CH286" s="3">
        <f>COS(2*PI()*CH$4*$A286/$A$4)*value!$U283</f>
        <v>240.2923936987923</v>
      </c>
      <c r="CI286" s="3">
        <f>COS(2*PI()*CI$4*$A286/$A$4)*value!$U283</f>
        <v>-74.946239923647028</v>
      </c>
      <c r="CJ286" s="3">
        <f>COS(2*PI()*CJ$4*$A286/$A$4)*value!$U283</f>
        <v>-223.16163710568222</v>
      </c>
      <c r="CK286" s="3">
        <f>COS(2*PI()*CK$4*$A286/$A$4)*value!$U283</f>
        <v>125.95517232734744</v>
      </c>
      <c r="CL286" s="3">
        <f>COS(2*PI()*CL$4*$A286/$A$4)*value!$U283</f>
        <v>194.37156837134123</v>
      </c>
      <c r="CM286" s="3">
        <f>COS(2*PI()*CM$4*$A286/$A$4)*value!$U283</f>
        <v>-170.38344557735491</v>
      </c>
      <c r="CN286" s="3">
        <f>COS(2*PI()*CN$4*$A286/$A$4)*value!$U283</f>
        <v>-155.4263546200967</v>
      </c>
      <c r="CO286" s="3">
        <f>COS(2*PI()*CO$4*$A286/$A$4)*value!$U283</f>
        <v>205.90985826814736</v>
      </c>
      <c r="CP286" s="3">
        <f>COS(2*PI()*CP$4*$A286/$A$4)*value!$U283</f>
        <v>108.36072910364288</v>
      </c>
      <c r="CQ286" s="3">
        <f>COS(2*PI()*CQ$4*$A286/$A$4)*value!$U283</f>
        <v>-230.67829596984316</v>
      </c>
      <c r="CR286" s="3">
        <f>COS(2*PI()*CR$4*$A286/$A$4)*value!$U283</f>
        <v>-55.633684443430646</v>
      </c>
      <c r="CS286" s="3">
        <f>COS(2*PI()*CS$4*$A286/$A$4)*value!$U283</f>
        <v>243.39470585976383</v>
      </c>
      <c r="CT286" s="3">
        <f>COS(2*PI()*CT$4*$A286/$A$4)*value!$U283</f>
        <v>4.9220886698050914E-12</v>
      </c>
      <c r="CU286" s="3">
        <f>COS(2*PI()*CU$4*$A286/$A$4)*value!$U283</f>
        <v>-243.39470585976181</v>
      </c>
      <c r="CV286" s="3">
        <f>COS(2*PI()*CV$4*$A286/$A$4)*value!$U283</f>
        <v>55.633684443434625</v>
      </c>
      <c r="CW286" s="3">
        <f>COS(2*PI()*CW$4*$A286/$A$4)*value!$U283</f>
        <v>230.6782959698418</v>
      </c>
      <c r="CX286" s="3">
        <f>COS(2*PI()*CX$4*$A286/$A$4)*value!$U283</f>
        <v>-108.36072910364655</v>
      </c>
      <c r="CY286" s="3">
        <f>COS(2*PI()*CY$4*$A286/$A$4)*value!$U283</f>
        <v>-205.90985826813761</v>
      </c>
      <c r="CZ286" s="3">
        <f>COS(2*PI()*CZ$4*$A286/$A$4)*value!$U283</f>
        <v>155.42635462009986</v>
      </c>
      <c r="DA286" s="3">
        <f>COS(2*PI()*DA$4*$A286/$A$4)*value!$U283</f>
        <v>170.38344557734197</v>
      </c>
      <c r="DB286" s="3">
        <f>COS(2*PI()*DB$4*$A286/$A$4)*value!$U283</f>
        <v>-194.3715683713522</v>
      </c>
      <c r="DC286" s="3">
        <f>COS(2*PI()*DC$4*$A286/$A$4)*value!$U283</f>
        <v>-125.95517232734393</v>
      </c>
      <c r="DD286" s="3">
        <f>COS(2*PI()*DD$4*$A286/$A$4)*value!$U283</f>
        <v>223.16163710568389</v>
      </c>
      <c r="DE286" s="3">
        <f>COS(2*PI()*DE$4*$A286/$A$4)*value!$U283</f>
        <v>74.946239923643134</v>
      </c>
      <c r="DF286" s="3">
        <f>COS(2*PI()*DF$4*$A286/$A$4)*value!$U283</f>
        <v>-240.29239369879309</v>
      </c>
      <c r="DG286" s="3">
        <f>COS(2*PI()*DG$4*$A286/$A$4)*value!$U283</f>
        <v>-20.021663162731151</v>
      </c>
      <c r="DH286" s="3">
        <f>COS(2*PI()*DH$4*$A286/$A$4)*value!$U283</f>
        <v>244.86882393170961</v>
      </c>
      <c r="DI286" s="3">
        <f>COS(2*PI()*DI$4*$A286/$A$4)*value!$U283</f>
        <v>-35.948966241557997</v>
      </c>
      <c r="DJ286" s="3">
        <f>COS(2*PI()*DJ$4*$A286/$A$4)*value!$U283</f>
        <v>-236.65182744082082</v>
      </c>
      <c r="DK286" s="3">
        <f>COS(2*PI()*DK$4*$A286/$A$4)*value!$U283</f>
        <v>90.041404465714251</v>
      </c>
      <c r="DL286" s="3">
        <f>COS(2*PI()*DL$4*$A286/$A$4)*value!$U283</f>
        <v>216.0707097653366</v>
      </c>
      <c r="DM286" s="3">
        <f>COS(2*PI()*DM$4*$A286/$A$4)*value!$U283</f>
        <v>-139.42953574033285</v>
      </c>
      <c r="DN286" s="3">
        <f>COS(2*PI()*DN$4*$A286/$A$4)*value!$U283</f>
        <v>-184.20075283235948</v>
      </c>
      <c r="DO286" s="3">
        <f>COS(2*PI()*DO$4*$A286/$A$4)*value!$U283</f>
        <v>181.53302571197963</v>
      </c>
      <c r="DP286" s="3">
        <f>COS(2*PI()*DP$4*$A286/$A$4)*value!$U283</f>
        <v>142.70703573260889</v>
      </c>
      <c r="DQ286" s="3">
        <f>COS(2*PI()*DQ$4*$A286/$A$4)*value!$U283</f>
        <v>-214.15213369856198</v>
      </c>
      <c r="DR286" s="3">
        <f>COS(2*PI()*DR$4*$A286/$A$4)*value!$U283</f>
        <v>-93.757440929426949</v>
      </c>
      <c r="DS286" s="3">
        <f>COS(2*PI()*DS$4*$A286/$A$4)*value!$U283</f>
        <v>235.58264043232651</v>
      </c>
      <c r="DT286" s="3">
        <f>COS(2*PI()*DT$4*$A286/$A$4)*value!$U283</f>
        <v>39.909390981689576</v>
      </c>
      <c r="DU286" s="3">
        <f>COS(2*PI()*DU$4*$A286/$A$4)*value!$U283</f>
        <v>-244.7048867702683</v>
      </c>
      <c r="DV286" s="3">
        <f>COS(2*PI()*DV$4*$A286/$A$4)*value!$U283</f>
        <v>16.02376666138797</v>
      </c>
      <c r="DW286" s="3">
        <f>COS(2*PI()*DW$4*$A286/$A$4)*value!$U283</f>
        <v>241.04227145213179</v>
      </c>
      <c r="DX286" s="3">
        <f>COS(2*PI()*DX$4*$A286/$A$4)*value!$U283</f>
        <v>-71.119745927337092</v>
      </c>
      <c r="DY286" s="3">
        <f>COS(2*PI()*DY$4*$A286/$A$4)*value!$U283</f>
        <v>-224.78615162963428</v>
      </c>
      <c r="DZ286" s="3">
        <f>COS(2*PI()*DZ$4*$A286/$A$4)*value!$U283</f>
        <v>122.50000000001039</v>
      </c>
      <c r="EA286" s="3">
        <f>COS(2*PI()*EA$4*$A286/$A$4)*value!$U283</f>
        <v>196.78584521274536</v>
      </c>
      <c r="EB286" s="3">
        <f>COS(2*PI()*EB$4*$A286/$A$4)*value!$U283</f>
        <v>-167.48011399560539</v>
      </c>
      <c r="EC286" s="3">
        <f>COS(2*PI()*EC$4*$A286/$A$4)*value!$U283</f>
        <v>-158.50425737105223</v>
      </c>
      <c r="ED286" s="3">
        <f>COS(2*PI()*ED$4*$A286/$A$4)*value!$U283</f>
        <v>203.71005501411983</v>
      </c>
      <c r="EE286" s="3">
        <f>COS(2*PI()*EE$4*$A286/$A$4)*value!$U283</f>
        <v>111.94144952945088</v>
      </c>
      <c r="EF286" s="3">
        <f>COS(2*PI()*EF$4*$A286/$A$4)*value!$U283</f>
        <v>-229.29695205554893</v>
      </c>
      <c r="EG286" s="3">
        <f>COS(2*PI()*EG$4*$A286/$A$4)*value!$U283</f>
        <v>-59.530144076279349</v>
      </c>
      <c r="EH286" s="3">
        <f>COS(2*PI()*EH$4*$A286/$A$4)*value!$U283</f>
        <v>242.90399103658385</v>
      </c>
      <c r="EI286" s="3">
        <f>COS(2*PI()*EI$4*$A286/$A$4)*value!$U283</f>
        <v>4.0086242485055674</v>
      </c>
      <c r="EJ286" s="3">
        <f>COS(2*PI()*EJ$4*$A286/$A$4)*value!$U283</f>
        <v>-243.82025803468622</v>
      </c>
      <c r="EK286" s="3">
        <f>COS(2*PI()*EK$4*$A286/$A$4)*value!$U283</f>
        <v>51.722330327948576</v>
      </c>
      <c r="EL286" s="3">
        <f>COS(2*PI()*EL$4*$A286/$A$4)*value!$U283</f>
        <v>231.99788172629721</v>
      </c>
      <c r="EM286" s="3">
        <f>COS(2*PI()*EM$4*$A286/$A$4)*value!$U283</f>
        <v>-104.75099789043776</v>
      </c>
      <c r="EN286" s="3">
        <f>COS(2*PI()*EN$4*$A286/$A$4)*value!$U283</f>
        <v>-208.05453447401078</v>
      </c>
      <c r="EO286" s="3">
        <f>COS(2*PI()*EO$4*$A286/$A$4)*value!$U283</f>
        <v>152.30684047567777</v>
      </c>
      <c r="EP286" s="3">
        <f>COS(2*PI()*EP$4*$A286/$A$4)*value!$U283</f>
        <v>173.24116139068965</v>
      </c>
      <c r="EQ286" s="3">
        <f>COS(2*PI()*EQ$4*$A286/$A$4)*value!$U283</f>
        <v>-191.90525356102049</v>
      </c>
      <c r="ER286" s="3">
        <f>COS(2*PI()*ER$4*$A286/$A$4)*value!$U283</f>
        <v>-129.37662340933073</v>
      </c>
      <c r="ES286" s="3">
        <f>COS(2*PI()*ES$4*$A286/$A$4)*value!$U283</f>
        <v>221.47737681524038</v>
      </c>
      <c r="ET286" s="3">
        <f>COS(2*PI()*ET$4*$A286/$A$4)*value!$U283</f>
        <v>78.752668999272984</v>
      </c>
      <c r="EU286" s="3">
        <f>COS(2*PI()*EU$4*$A286/$A$4)*value!$U283</f>
        <v>-239.47818386117743</v>
      </c>
      <c r="EV286" s="3">
        <f>COS(2*PI()*EV$4*$A286/$A$4)*value!$U283</f>
        <v>-24.01419938075</v>
      </c>
      <c r="EW286" s="3">
        <f>COS(2*PI()*EW$4*$A286/$A$4)*value!$U283</f>
        <v>244.96720378784261</v>
      </c>
      <c r="EX286" s="3">
        <f>COS(2*PI()*EX$4*$A286/$A$4)*value!$U283</f>
        <v>-31.97891709395094</v>
      </c>
      <c r="EY286" s="3">
        <f>COS(2*PI()*EY$4*$A286/$A$4)*value!$U283</f>
        <v>-237.65765703265839</v>
      </c>
      <c r="EZ286" s="3">
        <f>COS(2*PI()*EZ$4*$A286/$A$4)*value!$U283</f>
        <v>86.301261740703509</v>
      </c>
      <c r="FA286" s="3">
        <f>COS(2*PI()*FA$4*$A286/$A$4)*value!$U283</f>
        <v>217.93143847834986</v>
      </c>
      <c r="FB286" s="3">
        <f>COS(2*PI()*FB$4*$A286/$A$4)*value!$U283</f>
        <v>-136.11470708981903</v>
      </c>
      <c r="FC286" s="3">
        <f>COS(2*PI()*FC$4*$A286/$A$4)*value!$U283</f>
        <v>-186.81916495706429</v>
      </c>
      <c r="FD286" s="3">
        <f>COS(2*PI()*FD$4*$A286/$A$4)*value!$U283</f>
        <v>178.81669781095786</v>
      </c>
      <c r="FE286" s="3">
        <f>COS(2*PI()*FE$4*$A286/$A$4)*value!$U283</f>
        <v>145.94632960063035</v>
      </c>
      <c r="FF286" s="3">
        <f>COS(2*PI()*FF$4*$A286/$A$4)*value!$U283</f>
        <v>-212.176223927188</v>
      </c>
      <c r="FG286" s="3">
        <f>COS(2*PI()*FG$4*$A286/$A$4)*value!$U283</f>
        <v>-97.448376259108244</v>
      </c>
      <c r="FH286" s="3">
        <f>COS(2*PI()*FH$4*$A286/$A$4)*value!$U283</f>
        <v>234.45038225439686</v>
      </c>
      <c r="FI286" s="3">
        <f>COS(2*PI()*FI$4*$A286/$A$4)*value!$U283</f>
        <v>43.8591310127741</v>
      </c>
      <c r="FJ286" s="3">
        <f>COS(2*PI()*FJ$4*$A286/$A$4)*value!$U283</f>
        <v>-244.47543619346035</v>
      </c>
      <c r="FK286" s="3">
        <f>COS(2*PI()*FK$4*$A286/$A$4)*value!$U283</f>
        <v>12.021580210236785</v>
      </c>
      <c r="FL286" s="3">
        <f>COS(2*PI()*FL$4*$A286/$A$4)*value!$U283</f>
        <v>241.72761636079525</v>
      </c>
      <c r="FM286" s="3">
        <f>COS(2*PI()*FM$4*$A286/$A$4)*value!$U283</f>
        <v>-67.274211455318039</v>
      </c>
      <c r="FN286" s="3">
        <f>COS(2*PI()*FN$4*$A286/$A$4)*value!$U283</f>
        <v>-226.35048546526855</v>
      </c>
      <c r="FO286" s="3">
        <f>COS(2*PI()*FO$4*$A286/$A$4)*value!$U283</f>
        <v>119.01203146050385</v>
      </c>
      <c r="FP286" s="3">
        <f>COS(2*PI()*FP$4*$A286/$A$4)*value!$U283</f>
        <v>199.14743772495621</v>
      </c>
      <c r="FQ286" s="3">
        <f>COS(2*PI()*FQ$4*$A286/$A$4)*value!$U283</f>
        <v>-164.53194393753367</v>
      </c>
      <c r="FR286" s="3">
        <f>COS(2*PI()*FR$4*$A286/$A$4)*value!$U283</f>
        <v>-161.53972469949557</v>
      </c>
      <c r="FS286" s="3">
        <f>COS(2*PI()*FS$4*$A286/$A$4)*value!$U283</f>
        <v>201.45571365250041</v>
      </c>
      <c r="FT286" s="3">
        <f>COS(2*PI()*FT$4*$A286/$A$4)*value!$U283</f>
        <v>115.49220052235272</v>
      </c>
      <c r="FU286" s="3">
        <f>COS(2*PI()*FU$4*$A286/$A$4)*value!$U283</f>
        <v>-227.85421980258309</v>
      </c>
      <c r="FV286" s="3">
        <f>COS(2*PI()*FV$4*$A286/$A$4)*value!$U283</f>
        <v>-63.41066605008146</v>
      </c>
      <c r="FW286" s="3">
        <f>COS(2*PI()*FW$4*$A286/$A$4)*value!$U283</f>
        <v>242.34824494137411</v>
      </c>
      <c r="FX286" s="3">
        <f>COS(2*PI()*FX$4*$A286/$A$4)*value!$U283</f>
        <v>8.0161752913349975</v>
      </c>
      <c r="FY286" s="3">
        <f>COS(2*PI()*FY$4*$A286/$A$4)*value!$U283</f>
        <v>-244.18053363074841</v>
      </c>
      <c r="FZ286" s="3">
        <f>COS(2*PI()*FZ$4*$A286/$A$4)*value!$U283</f>
        <v>47.797128893942379</v>
      </c>
      <c r="GA286" s="3">
        <f>COS(2*PI()*GA$4*$A286/$A$4)*value!$U283</f>
        <v>233.25535603991145</v>
      </c>
      <c r="GB286" s="3">
        <f>COS(2*PI()*GB$4*$A286/$A$4)*value!$U283</f>
        <v>-101.11322230211049</v>
      </c>
      <c r="GC286" s="3">
        <f>COS(2*PI()*GC$4*$A286/$A$4)*value!$U283</f>
        <v>-210.14350945005714</v>
      </c>
      <c r="GD286" s="3">
        <f>COS(2*PI()*GD$4*$A286/$A$4)*value!$U283</f>
        <v>149.14655010715853</v>
      </c>
      <c r="GE286" s="3">
        <f>COS(2*PI()*GE$4*$A286/$A$4)*value!$U283</f>
        <v>176.0524963560197</v>
      </c>
      <c r="GF286" s="3">
        <f>COS(2*PI()*GF$4*$A286/$A$4)*value!$U283</f>
        <v>-189.38756107388218</v>
      </c>
      <c r="GG286" s="3">
        <f>COS(2*PI()*GG$4*$A286/$A$4)*value!$U283</f>
        <v>-132.76343724083785</v>
      </c>
      <c r="GH286" s="3">
        <f>COS(2*PI()*GH$4*$A286/$A$4)*value!$U283</f>
        <v>219.73382167550028</v>
      </c>
      <c r="GI286" s="3">
        <f>COS(2*PI()*GI$4*$A286/$A$4)*value!$U283</f>
        <v>82.538014081076824</v>
      </c>
      <c r="GJ286" s="3">
        <f>COS(2*PI()*GJ$4*$A286/$A$4)*value!$U283</f>
        <v>-238.59985992294662</v>
      </c>
      <c r="GK286" s="3">
        <f>COS(2*PI()*GK$4*$A286/$A$4)*value!$U283</f>
        <v>-28.00030641686865</v>
      </c>
    </row>
    <row r="287" spans="1:193" x14ac:dyDescent="0.4">
      <c r="A287">
        <v>282</v>
      </c>
      <c r="B287" s="3">
        <f>COS(2*PI()*B$4*$A287/$A$4)*value!$U284</f>
        <v>-245</v>
      </c>
      <c r="C287" s="3">
        <f>COS(2*PI()*C$4*$A287/$A$4)*value!$U284</f>
        <v>24.014199380742529</v>
      </c>
      <c r="D287" s="3">
        <f>COS(2*PI()*D$4*$A287/$A$4)*value!$U284</f>
        <v>240.29239369879141</v>
      </c>
      <c r="E287" s="3">
        <f>COS(2*PI()*E$4*$A287/$A$4)*value!$U284</f>
        <v>-71.119745927343587</v>
      </c>
      <c r="F287" s="3">
        <f>COS(2*PI()*F$4*$A287/$A$4)*value!$U284</f>
        <v>-226.35048546526497</v>
      </c>
      <c r="G287" s="3">
        <f>COS(2*PI()*G$4*$A287/$A$4)*value!$U284</f>
        <v>115.49220052236964</v>
      </c>
      <c r="H287" s="3">
        <f>COS(2*PI()*H$4*$A287/$A$4)*value!$U284</f>
        <v>203.71005501412324</v>
      </c>
      <c r="I287" s="3">
        <f>COS(2*PI()*I$4*$A287/$A$4)*value!$U284</f>
        <v>-155.42635462009329</v>
      </c>
      <c r="J287" s="3">
        <f>COS(2*PI()*J$4*$A287/$A$4)*value!$U284</f>
        <v>-173.24116139070313</v>
      </c>
      <c r="K287" s="3">
        <f>COS(2*PI()*K$4*$A287/$A$4)*value!$U284</f>
        <v>189.38756107387115</v>
      </c>
      <c r="L287" s="3">
        <f>COS(2*PI()*L$4*$A287/$A$4)*value!$U284</f>
        <v>136.11470708980212</v>
      </c>
      <c r="M287" s="3">
        <f>COS(2*PI()*M$4*$A287/$A$4)*value!$U284</f>
        <v>-216.0707097653478</v>
      </c>
      <c r="N287" s="3">
        <f>COS(2*PI()*N$4*$A287/$A$4)*value!$U284</f>
        <v>-93.757440929445806</v>
      </c>
      <c r="O287" s="3">
        <f>COS(2*PI()*O$4*$A287/$A$4)*value!$U284</f>
        <v>234.45038225439092</v>
      </c>
      <c r="P287" s="3">
        <f>COS(2*PI()*P$4*$A287/$A$4)*value!$U284</f>
        <v>47.79712889395109</v>
      </c>
      <c r="Q287" s="3">
        <f>COS(2*PI()*Q$4*$A287/$A$4)*value!$U284</f>
        <v>-243.82025803468858</v>
      </c>
      <c r="R287" s="3">
        <f>COS(2*PI()*R$4*$A287/$A$4)*value!$U284</f>
        <v>2.8814163511789448E-12</v>
      </c>
      <c r="S287" s="3">
        <f>COS(2*PI()*S$4*$A287/$A$4)*value!$U284</f>
        <v>243.82025803468832</v>
      </c>
      <c r="T287" s="3">
        <f>COS(2*PI()*T$4*$A287/$A$4)*value!$U284</f>
        <v>-47.797128893953328</v>
      </c>
      <c r="U287" s="3">
        <f>COS(2*PI()*U$4*$A287/$A$4)*value!$U284</f>
        <v>-234.45038225439075</v>
      </c>
      <c r="V287" s="3">
        <f>COS(2*PI()*V$4*$A287/$A$4)*value!$U284</f>
        <v>93.75744092944791</v>
      </c>
      <c r="W287" s="3">
        <f>COS(2*PI()*W$4*$A287/$A$4)*value!$U284</f>
        <v>216.07070976534675</v>
      </c>
      <c r="X287" s="3">
        <f>COS(2*PI()*X$4*$A287/$A$4)*value!$U284</f>
        <v>-136.11470708980548</v>
      </c>
      <c r="Y287" s="3">
        <f>COS(2*PI()*Y$4*$A287/$A$4)*value!$U284</f>
        <v>-189.38756107387084</v>
      </c>
      <c r="Z287" s="3">
        <f>COS(2*PI()*Z$4*$A287/$A$4)*value!$U284</f>
        <v>173.24116139070597</v>
      </c>
      <c r="AA287" s="3">
        <f>COS(2*PI()*AA$4*$A287/$A$4)*value!$U284</f>
        <v>155.4263546200942</v>
      </c>
      <c r="AB287" s="3">
        <f>COS(2*PI()*AB$4*$A287/$A$4)*value!$U284</f>
        <v>-203.71005501412256</v>
      </c>
      <c r="AC287" s="3">
        <f>COS(2*PI()*AC$4*$A287/$A$4)*value!$U284</f>
        <v>-115.49220052236532</v>
      </c>
      <c r="AD287" s="3">
        <f>COS(2*PI()*AD$4*$A287/$A$4)*value!$U284</f>
        <v>226.35048546526554</v>
      </c>
      <c r="AE287" s="3">
        <f>COS(2*PI()*AE$4*$A287/$A$4)*value!$U284</f>
        <v>71.119745927343061</v>
      </c>
      <c r="AF287" s="3">
        <f>COS(2*PI()*AF$4*$A287/$A$4)*value!$U284</f>
        <v>-240.29239369879275</v>
      </c>
      <c r="AG287" s="3">
        <f>COS(2*PI()*AG$4*$A287/$A$4)*value!$U284</f>
        <v>-24.014199380743072</v>
      </c>
      <c r="AH287" s="3">
        <f>COS(2*PI()*AH$4*$A287/$A$4)*value!$U284</f>
        <v>245</v>
      </c>
      <c r="AI287" s="3">
        <f>COS(2*PI()*AI$4*$A287/$A$4)*value!$U284</f>
        <v>-24.014199380740681</v>
      </c>
      <c r="AJ287" s="3">
        <f>COS(2*PI()*AJ$4*$A287/$A$4)*value!$U284</f>
        <v>-240.2923936987919</v>
      </c>
      <c r="AK287" s="3">
        <f>COS(2*PI()*AK$4*$A287/$A$4)*value!$U284</f>
        <v>71.119745927347438</v>
      </c>
      <c r="AL287" s="3">
        <f>COS(2*PI()*AL$4*$A287/$A$4)*value!$U284</f>
        <v>226.35048546526377</v>
      </c>
      <c r="AM287" s="3">
        <f>COS(2*PI()*AM$4*$A287/$A$4)*value!$U284</f>
        <v>-115.49220052236628</v>
      </c>
      <c r="AN287" s="3">
        <f>COS(2*PI()*AN$4*$A287/$A$4)*value!$U284</f>
        <v>-203.71005501412196</v>
      </c>
      <c r="AO287" s="3">
        <f>COS(2*PI()*AO$4*$A287/$A$4)*value!$U284</f>
        <v>155.42635462009505</v>
      </c>
      <c r="AP287" s="3">
        <f>COS(2*PI()*AP$4*$A287/$A$4)*value!$U284</f>
        <v>173.24116139070273</v>
      </c>
      <c r="AQ287" s="3">
        <f>COS(2*PI()*AQ$4*$A287/$A$4)*value!$U284</f>
        <v>-189.38756107387593</v>
      </c>
      <c r="AR287" s="3">
        <f>COS(2*PI()*AR$4*$A287/$A$4)*value!$U284</f>
        <v>-136.1147070898017</v>
      </c>
      <c r="AS287" s="3">
        <f>COS(2*PI()*AS$4*$A287/$A$4)*value!$U284</f>
        <v>216.07070976534726</v>
      </c>
      <c r="AT287" s="3">
        <f>COS(2*PI()*AT$4*$A287/$A$4)*value!$U284</f>
        <v>93.757440929440477</v>
      </c>
      <c r="AU287" s="3">
        <f>COS(2*PI()*AU$4*$A287/$A$4)*value!$U284</f>
        <v>-234.45038225439311</v>
      </c>
      <c r="AV287" s="3">
        <f>COS(2*PI()*AV$4*$A287/$A$4)*value!$U284</f>
        <v>-47.797128893952262</v>
      </c>
      <c r="AW287" s="3">
        <f>COS(2*PI()*AW$4*$A287/$A$4)*value!$U284</f>
        <v>243.82025803468812</v>
      </c>
      <c r="AX287" s="3">
        <f>COS(2*PI()*AX$4*$A287/$A$4)*value!$U284</f>
        <v>-5.1625896483123435E-12</v>
      </c>
      <c r="AY287" s="3">
        <f>COS(2*PI()*AY$4*$A287/$A$4)*value!$U284</f>
        <v>-243.82025803468778</v>
      </c>
      <c r="AZ287" s="3">
        <f>COS(2*PI()*AZ$4*$A287/$A$4)*value!$U284</f>
        <v>47.797128893948738</v>
      </c>
      <c r="BA287" s="3">
        <f>COS(2*PI()*BA$4*$A287/$A$4)*value!$U284</f>
        <v>234.45038225439006</v>
      </c>
      <c r="BB287" s="3">
        <f>COS(2*PI()*BB$4*$A287/$A$4)*value!$U284</f>
        <v>-93.75744092944359</v>
      </c>
      <c r="BC287" s="3">
        <f>COS(2*PI()*BC$4*$A287/$A$4)*value!$U284</f>
        <v>-216.07070976534567</v>
      </c>
      <c r="BD287" s="3">
        <f>COS(2*PI()*BD$4*$A287/$A$4)*value!$U284</f>
        <v>136.11470708981025</v>
      </c>
      <c r="BE287" s="3">
        <f>COS(2*PI()*BE$4*$A287/$A$4)*value!$U284</f>
        <v>189.3875610738738</v>
      </c>
      <c r="BF287" s="3">
        <f>COS(2*PI()*BF$4*$A287/$A$4)*value!$U284</f>
        <v>-173.24116139070512</v>
      </c>
      <c r="BG287" s="3">
        <f>COS(2*PI()*BG$4*$A287/$A$4)*value!$U284</f>
        <v>-155.42635462008704</v>
      </c>
      <c r="BH287" s="3">
        <f>COS(2*PI()*BH$4*$A287/$A$4)*value!$U284</f>
        <v>203.71005501412384</v>
      </c>
      <c r="BI287" s="3">
        <f>COS(2*PI()*BI$4*$A287/$A$4)*value!$U284</f>
        <v>115.49220052236332</v>
      </c>
      <c r="BJ287" s="3">
        <f>COS(2*PI()*BJ$4*$A287/$A$4)*value!$U284</f>
        <v>-226.3504854652704</v>
      </c>
      <c r="BK287" s="3">
        <f>COS(2*PI()*BK$4*$A287/$A$4)*value!$U284</f>
        <v>-71.119745927337561</v>
      </c>
      <c r="BL287" s="3">
        <f>COS(2*PI()*BL$4*$A287/$A$4)*value!$U284</f>
        <v>240.29239369879119</v>
      </c>
      <c r="BM287" s="3">
        <f>COS(2*PI()*BM$4*$A287/$A$4)*value!$U284</f>
        <v>24.014199380737335</v>
      </c>
      <c r="BN287" s="3">
        <f>COS(2*PI()*BN$4*$A287/$A$4)*value!$U284</f>
        <v>-245</v>
      </c>
      <c r="BO287" s="3">
        <f>COS(2*PI()*BO$4*$A287/$A$4)*value!$U284</f>
        <v>24.014199380746419</v>
      </c>
      <c r="BP287" s="3">
        <f>COS(2*PI()*BP$4*$A287/$A$4)*value!$U284</f>
        <v>240.2923936987921</v>
      </c>
      <c r="BQ287" s="3">
        <f>COS(2*PI()*BQ$4*$A287/$A$4)*value!$U284</f>
        <v>-71.119745927346287</v>
      </c>
      <c r="BR287" s="3">
        <f>COS(2*PI()*BR$4*$A287/$A$4)*value!$U284</f>
        <v>-226.3504854652669</v>
      </c>
      <c r="BS287" s="3">
        <f>COS(2*PI()*BS$4*$A287/$A$4)*value!$U284</f>
        <v>115.49220052237136</v>
      </c>
      <c r="BT287" s="3">
        <f>COS(2*PI()*BT$4*$A287/$A$4)*value!$U284</f>
        <v>203.71005501411878</v>
      </c>
      <c r="BU287" s="3">
        <f>COS(2*PI()*BU$4*$A287/$A$4)*value!$U284</f>
        <v>-155.42635462009412</v>
      </c>
      <c r="BV287" s="3">
        <f>COS(2*PI()*BV$4*$A287/$A$4)*value!$U284</f>
        <v>-173.24116139069866</v>
      </c>
      <c r="BW287" s="3">
        <f>COS(2*PI()*BW$4*$A287/$A$4)*value!$U284</f>
        <v>189.3875610738796</v>
      </c>
      <c r="BX287" s="3">
        <f>COS(2*PI()*BX$4*$A287/$A$4)*value!$U284</f>
        <v>136.11470708980846</v>
      </c>
      <c r="BY287" s="3">
        <f>COS(2*PI()*BY$4*$A287/$A$4)*value!$U284</f>
        <v>-216.07070976534669</v>
      </c>
      <c r="BZ287" s="3">
        <f>COS(2*PI()*BZ$4*$A287/$A$4)*value!$U284</f>
        <v>-93.757440929441586</v>
      </c>
      <c r="CA287" s="3">
        <f>COS(2*PI()*CA$4*$A287/$A$4)*value!$U284</f>
        <v>234.45038225439069</v>
      </c>
      <c r="CB287" s="3">
        <f>COS(2*PI()*CB$4*$A287/$A$4)*value!$U284</f>
        <v>47.797128893946613</v>
      </c>
      <c r="CC287" s="3">
        <f>COS(2*PI()*CC$4*$A287/$A$4)*value!$U284</f>
        <v>-243.82025803468801</v>
      </c>
      <c r="CD287" s="3">
        <f>COS(2*PI()*CD$4*$A287/$A$4)*value!$U284</f>
        <v>3.9621035402212512E-12</v>
      </c>
      <c r="CE287" s="3">
        <f>COS(2*PI()*CE$4*$A287/$A$4)*value!$U284</f>
        <v>243.82025803468721</v>
      </c>
      <c r="CF287" s="3">
        <f>COS(2*PI()*CF$4*$A287/$A$4)*value!$U284</f>
        <v>-47.797128893968043</v>
      </c>
      <c r="CG287" s="3">
        <f>COS(2*PI()*CG$4*$A287/$A$4)*value!$U284</f>
        <v>-234.45038225439248</v>
      </c>
      <c r="CH287" s="3">
        <f>COS(2*PI()*CH$4*$A287/$A$4)*value!$U284</f>
        <v>93.757440929448919</v>
      </c>
      <c r="CI287" s="3">
        <f>COS(2*PI()*CI$4*$A287/$A$4)*value!$U284</f>
        <v>216.07070976534951</v>
      </c>
      <c r="CJ287" s="3">
        <f>COS(2*PI()*CJ$4*$A287/$A$4)*value!$U284</f>
        <v>-136.11470708980349</v>
      </c>
      <c r="CK287" s="3">
        <f>COS(2*PI()*CK$4*$A287/$A$4)*value!$U284</f>
        <v>-189.38756107386573</v>
      </c>
      <c r="CL287" s="3">
        <f>COS(2*PI()*CL$4*$A287/$A$4)*value!$U284</f>
        <v>173.2411613907141</v>
      </c>
      <c r="CM287" s="3">
        <f>COS(2*PI()*CM$4*$A287/$A$4)*value!$U284</f>
        <v>155.42635462008801</v>
      </c>
      <c r="CN287" s="3">
        <f>COS(2*PI()*CN$4*$A287/$A$4)*value!$U284</f>
        <v>-203.71005501413089</v>
      </c>
      <c r="CO287" s="3">
        <f>COS(2*PI()*CO$4*$A287/$A$4)*value!$U284</f>
        <v>-115.49220052237666</v>
      </c>
      <c r="CP287" s="3">
        <f>COS(2*PI()*CP$4*$A287/$A$4)*value!$U284</f>
        <v>226.3504854652646</v>
      </c>
      <c r="CQ287" s="3">
        <f>COS(2*PI()*CQ$4*$A287/$A$4)*value!$U284</f>
        <v>71.119745927338698</v>
      </c>
      <c r="CR287" s="3">
        <f>COS(2*PI()*CR$4*$A287/$A$4)*value!$U284</f>
        <v>-240.29239369879093</v>
      </c>
      <c r="CS287" s="3">
        <f>COS(2*PI()*CS$4*$A287/$A$4)*value!$U284</f>
        <v>-24.014199380738532</v>
      </c>
      <c r="CT287" s="3">
        <f>COS(2*PI()*CT$4*$A287/$A$4)*value!$U284</f>
        <v>245</v>
      </c>
      <c r="CU287" s="3">
        <f>COS(2*PI()*CU$4*$A287/$A$4)*value!$U284</f>
        <v>-24.014199380759084</v>
      </c>
      <c r="CV287" s="3">
        <f>COS(2*PI()*CV$4*$A287/$A$4)*value!$U284</f>
        <v>-240.29239369878962</v>
      </c>
      <c r="CW287" s="3">
        <f>COS(2*PI()*CW$4*$A287/$A$4)*value!$U284</f>
        <v>71.11974592733182</v>
      </c>
      <c r="CX287" s="3">
        <f>COS(2*PI()*CX$4*$A287/$A$4)*value!$U284</f>
        <v>226.35048546526735</v>
      </c>
      <c r="CY287" s="3">
        <f>COS(2*PI()*CY$4*$A287/$A$4)*value!$U284</f>
        <v>-115.49220052237031</v>
      </c>
      <c r="CZ287" s="3">
        <f>COS(2*PI()*CZ$4*$A287/$A$4)*value!$U284</f>
        <v>-203.71005501411943</v>
      </c>
      <c r="DA287" s="3">
        <f>COS(2*PI()*DA$4*$A287/$A$4)*value!$U284</f>
        <v>155.42635462010395</v>
      </c>
      <c r="DB287" s="3">
        <f>COS(2*PI()*DB$4*$A287/$A$4)*value!$U284</f>
        <v>173.24116139070938</v>
      </c>
      <c r="DC287" s="3">
        <f>COS(2*PI()*DC$4*$A287/$A$4)*value!$U284</f>
        <v>-189.38756107386999</v>
      </c>
      <c r="DD287" s="3">
        <f>COS(2*PI()*DD$4*$A287/$A$4)*value!$U284</f>
        <v>-136.11470708979789</v>
      </c>
      <c r="DE287" s="3">
        <f>COS(2*PI()*DE$4*$A287/$A$4)*value!$U284</f>
        <v>216.07070976535266</v>
      </c>
      <c r="DF287" s="3">
        <f>COS(2*PI()*DF$4*$A287/$A$4)*value!$U284</f>
        <v>93.757440929429833</v>
      </c>
      <c r="DG287" s="3">
        <f>COS(2*PI()*DG$4*$A287/$A$4)*value!$U284</f>
        <v>-234.45038225439845</v>
      </c>
      <c r="DH287" s="3">
        <f>COS(2*PI()*DH$4*$A287/$A$4)*value!$U284</f>
        <v>-47.79712889396145</v>
      </c>
      <c r="DI287" s="3">
        <f>COS(2*PI()*DI$4*$A287/$A$4)*value!$U284</f>
        <v>243.82025803468787</v>
      </c>
      <c r="DJ287" s="3">
        <f>COS(2*PI()*DJ$4*$A287/$A$4)*value!$U284</f>
        <v>-2.761617432130159E-12</v>
      </c>
      <c r="DK287" s="3">
        <f>COS(2*PI()*DK$4*$A287/$A$4)*value!$U284</f>
        <v>-243.82025803468733</v>
      </c>
      <c r="DL287" s="3">
        <f>COS(2*PI()*DL$4*$A287/$A$4)*value!$U284</f>
        <v>47.797128893966864</v>
      </c>
      <c r="DM287" s="3">
        <f>COS(2*PI()*DM$4*$A287/$A$4)*value!$U284</f>
        <v>234.45038225439279</v>
      </c>
      <c r="DN287" s="3">
        <f>COS(2*PI()*DN$4*$A287/$A$4)*value!$U284</f>
        <v>-93.757440929447796</v>
      </c>
      <c r="DO287" s="3">
        <f>COS(2*PI()*DO$4*$A287/$A$4)*value!$U284</f>
        <v>-216.07070976534351</v>
      </c>
      <c r="DP287" s="3">
        <f>COS(2*PI()*DP$4*$A287/$A$4)*value!$U284</f>
        <v>136.11470708981406</v>
      </c>
      <c r="DQ287" s="3">
        <f>COS(2*PI()*DQ$4*$A287/$A$4)*value!$U284</f>
        <v>189.38756107385765</v>
      </c>
      <c r="DR287" s="3">
        <f>COS(2*PI()*DR$4*$A287/$A$4)*value!$U284</f>
        <v>-173.24116139072311</v>
      </c>
      <c r="DS287" s="3">
        <f>COS(2*PI()*DS$4*$A287/$A$4)*value!$U284</f>
        <v>-155.42635462008892</v>
      </c>
      <c r="DT287" s="3">
        <f>COS(2*PI()*DT$4*$A287/$A$4)*value!$U284</f>
        <v>203.71005501413023</v>
      </c>
      <c r="DU287" s="3">
        <f>COS(2*PI()*DU$4*$A287/$A$4)*value!$U284</f>
        <v>115.49220052237771</v>
      </c>
      <c r="DV287" s="3">
        <f>COS(2*PI()*DV$4*$A287/$A$4)*value!$U284</f>
        <v>-226.35048546526414</v>
      </c>
      <c r="DW287" s="3">
        <f>COS(2*PI()*DW$4*$A287/$A$4)*value!$U284</f>
        <v>-71.119745927339864</v>
      </c>
      <c r="DX287" s="3">
        <f>COS(2*PI()*DX$4*$A287/$A$4)*value!$U284</f>
        <v>240.2923936987934</v>
      </c>
      <c r="DY287" s="3">
        <f>COS(2*PI()*DY$4*$A287/$A$4)*value!$U284</f>
        <v>24.014199380725866</v>
      </c>
      <c r="DZ287" s="3">
        <f>COS(2*PI()*DZ$4*$A287/$A$4)*value!$U284</f>
        <v>-245</v>
      </c>
      <c r="EA287" s="3">
        <f>COS(2*PI()*EA$4*$A287/$A$4)*value!$U284</f>
        <v>24.014199380744028</v>
      </c>
      <c r="EB287" s="3">
        <f>COS(2*PI()*EB$4*$A287/$A$4)*value!$U284</f>
        <v>240.29239369878988</v>
      </c>
      <c r="EC287" s="3">
        <f>COS(2*PI()*EC$4*$A287/$A$4)*value!$U284</f>
        <v>-71.119745927330669</v>
      </c>
      <c r="ED287" s="3">
        <f>COS(2*PI()*ED$4*$A287/$A$4)*value!$U284</f>
        <v>-226.35048546526781</v>
      </c>
      <c r="EE287" s="3">
        <f>COS(2*PI()*EE$4*$A287/$A$4)*value!$U284</f>
        <v>115.49220052236925</v>
      </c>
      <c r="EF287" s="3">
        <f>COS(2*PI()*EF$4*$A287/$A$4)*value!$U284</f>
        <v>203.71005501412009</v>
      </c>
      <c r="EG287" s="3">
        <f>COS(2*PI()*EG$4*$A287/$A$4)*value!$U284</f>
        <v>-155.42635462010301</v>
      </c>
      <c r="EH287" s="3">
        <f>COS(2*PI()*EH$4*$A287/$A$4)*value!$U284</f>
        <v>-173.24116139071023</v>
      </c>
      <c r="EI287" s="3">
        <f>COS(2*PI()*EI$4*$A287/$A$4)*value!$U284</f>
        <v>189.38756107386922</v>
      </c>
      <c r="EJ287" s="3">
        <f>COS(2*PI()*EJ$4*$A287/$A$4)*value!$U284</f>
        <v>136.11470708979888</v>
      </c>
      <c r="EK287" s="3">
        <f>COS(2*PI()*EK$4*$A287/$A$4)*value!$U284</f>
        <v>-216.07070976535212</v>
      </c>
      <c r="EL287" s="3">
        <f>COS(2*PI()*EL$4*$A287/$A$4)*value!$U284</f>
        <v>-93.757440929430928</v>
      </c>
      <c r="EM287" s="3">
        <f>COS(2*PI()*EM$4*$A287/$A$4)*value!$U284</f>
        <v>234.45038225439811</v>
      </c>
      <c r="EN287" s="3">
        <f>COS(2*PI()*EN$4*$A287/$A$4)*value!$U284</f>
        <v>47.797128893948965</v>
      </c>
      <c r="EO287" s="3">
        <f>COS(2*PI()*EO$4*$A287/$A$4)*value!$U284</f>
        <v>-243.82025803468912</v>
      </c>
      <c r="EP287" s="3">
        <f>COS(2*PI()*EP$4*$A287/$A$4)*value!$U284</f>
        <v>1.548776894493703E-11</v>
      </c>
      <c r="EQ287" s="3">
        <f>COS(2*PI()*EQ$4*$A287/$A$4)*value!$U284</f>
        <v>243.82025803468608</v>
      </c>
      <c r="ER287" s="3">
        <f>COS(2*PI()*ER$4*$A287/$A$4)*value!$U284</f>
        <v>-47.797128893979348</v>
      </c>
      <c r="ES287" s="3">
        <f>COS(2*PI()*ES$4*$A287/$A$4)*value!$U284</f>
        <v>-234.4503822543972</v>
      </c>
      <c r="ET287" s="3">
        <f>COS(2*PI()*ET$4*$A287/$A$4)*value!$U284</f>
        <v>93.757440929433812</v>
      </c>
      <c r="EU287" s="3">
        <f>COS(2*PI()*EU$4*$A287/$A$4)*value!$U284</f>
        <v>216.07070976533751</v>
      </c>
      <c r="EV287" s="3">
        <f>COS(2*PI()*EV$4*$A287/$A$4)*value!$U284</f>
        <v>-136.11470708980147</v>
      </c>
      <c r="EW287" s="3">
        <f>COS(2*PI()*EW$4*$A287/$A$4)*value!$U284</f>
        <v>-189.38756107386723</v>
      </c>
      <c r="EX287" s="3">
        <f>COS(2*PI()*EX$4*$A287/$A$4)*value!$U284</f>
        <v>173.24116139071242</v>
      </c>
      <c r="EY287" s="3">
        <f>COS(2*PI()*EY$4*$A287/$A$4)*value!$U284</f>
        <v>155.42635462007908</v>
      </c>
      <c r="EZ287" s="3">
        <f>COS(2*PI()*EZ$4*$A287/$A$4)*value!$U284</f>
        <v>-203.71005501412182</v>
      </c>
      <c r="FA287" s="3">
        <f>COS(2*PI()*FA$4*$A287/$A$4)*value!$U284</f>
        <v>-115.49220052234192</v>
      </c>
      <c r="FB287" s="3">
        <f>COS(2*PI()*FB$4*$A287/$A$4)*value!$U284</f>
        <v>226.350485465269</v>
      </c>
      <c r="FC287" s="3">
        <f>COS(2*PI()*FC$4*$A287/$A$4)*value!$U284</f>
        <v>71.11974592735433</v>
      </c>
      <c r="FD287" s="3">
        <f>COS(2*PI()*FD$4*$A287/$A$4)*value!$U284</f>
        <v>-240.29239369879048</v>
      </c>
      <c r="FE287" s="3">
        <f>COS(2*PI()*FE$4*$A287/$A$4)*value!$U284</f>
        <v>-24.014199380740919</v>
      </c>
      <c r="FF287" s="3">
        <f>COS(2*PI()*FF$4*$A287/$A$4)*value!$U284</f>
        <v>245</v>
      </c>
      <c r="FG287" s="3">
        <f>COS(2*PI()*FG$4*$A287/$A$4)*value!$U284</f>
        <v>-24.014199380756693</v>
      </c>
      <c r="FH287" s="3">
        <f>COS(2*PI()*FH$4*$A287/$A$4)*value!$U284</f>
        <v>-240.29239369878738</v>
      </c>
      <c r="FI287" s="3">
        <f>COS(2*PI()*FI$4*$A287/$A$4)*value!$U284</f>
        <v>71.119745927369493</v>
      </c>
      <c r="FJ287" s="3">
        <f>COS(2*PI()*FJ$4*$A287/$A$4)*value!$U284</f>
        <v>226.35048546525226</v>
      </c>
      <c r="FK287" s="3">
        <f>COS(2*PI()*FK$4*$A287/$A$4)*value!$U284</f>
        <v>-115.49220052238047</v>
      </c>
      <c r="FL287" s="3">
        <f>COS(2*PI()*FL$4*$A287/$A$4)*value!$U284</f>
        <v>-203.7100550141285</v>
      </c>
      <c r="FM287" s="3">
        <f>COS(2*PI()*FM$4*$A287/$A$4)*value!$U284</f>
        <v>155.42635462009133</v>
      </c>
      <c r="FN287" s="3">
        <f>COS(2*PI()*FN$4*$A287/$A$4)*value!$U284</f>
        <v>173.24116139070122</v>
      </c>
      <c r="FO287" s="3">
        <f>COS(2*PI()*FO$4*$A287/$A$4)*value!$U284</f>
        <v>-189.38756107387732</v>
      </c>
      <c r="FP287" s="3">
        <f>COS(2*PI()*FP$4*$A287/$A$4)*value!$U284</f>
        <v>-136.11470708981145</v>
      </c>
      <c r="FQ287" s="3">
        <f>COS(2*PI()*FQ$4*$A287/$A$4)*value!$U284</f>
        <v>216.07070976535812</v>
      </c>
      <c r="FR287" s="3">
        <f>COS(2*PI()*FR$4*$A287/$A$4)*value!$U284</f>
        <v>93.757440929444911</v>
      </c>
      <c r="FS287" s="3">
        <f>COS(2*PI()*FS$4*$A287/$A$4)*value!$U284</f>
        <v>-234.4503822544018</v>
      </c>
      <c r="FT287" s="3">
        <f>COS(2*PI()*FT$4*$A287/$A$4)*value!$U284</f>
        <v>-47.797128893936488</v>
      </c>
      <c r="FU287" s="3">
        <f>COS(2*PI()*FU$4*$A287/$A$4)*value!$U284</f>
        <v>243.8202580346931</v>
      </c>
      <c r="FV287" s="3">
        <f>COS(2*PI()*FV$4*$A287/$A$4)*value!$U284</f>
        <v>-2.8213920457743902E-11</v>
      </c>
      <c r="FW287" s="3">
        <f>COS(2*PI()*FW$4*$A287/$A$4)*value!$U284</f>
        <v>-243.82025803469028</v>
      </c>
      <c r="FX287" s="3">
        <f>COS(2*PI()*FX$4*$A287/$A$4)*value!$U284</f>
        <v>47.797128893964512</v>
      </c>
      <c r="FY287" s="3">
        <f>COS(2*PI()*FY$4*$A287/$A$4)*value!$U284</f>
        <v>234.4503822543935</v>
      </c>
      <c r="FZ287" s="3">
        <f>COS(2*PI()*FZ$4*$A287/$A$4)*value!$U284</f>
        <v>-93.757440929471315</v>
      </c>
      <c r="GA287" s="3">
        <f>COS(2*PI()*GA$4*$A287/$A$4)*value!$U284</f>
        <v>-216.07070976534465</v>
      </c>
      <c r="GB287" s="3">
        <f>COS(2*PI()*GB$4*$A287/$A$4)*value!$U284</f>
        <v>136.11470708978891</v>
      </c>
      <c r="GC287" s="3">
        <f>COS(2*PI()*GC$4*$A287/$A$4)*value!$U284</f>
        <v>189.38756107385916</v>
      </c>
      <c r="GD287" s="3">
        <f>COS(2*PI()*GD$4*$A287/$A$4)*value!$U284</f>
        <v>-173.24116139070173</v>
      </c>
      <c r="GE287" s="3">
        <f>COS(2*PI()*GE$4*$A287/$A$4)*value!$U284</f>
        <v>-155.42635462006925</v>
      </c>
      <c r="GF287" s="3">
        <f>COS(2*PI()*GF$4*$A287/$A$4)*value!$U284</f>
        <v>203.7100550141289</v>
      </c>
      <c r="GG287" s="3">
        <f>COS(2*PI()*GG$4*$A287/$A$4)*value!$U284</f>
        <v>115.49220052235526</v>
      </c>
      <c r="GH287" s="3">
        <f>COS(2*PI()*GH$4*$A287/$A$4)*value!$U284</f>
        <v>-226.3504854652632</v>
      </c>
      <c r="GI287" s="3">
        <f>COS(2*PI()*GI$4*$A287/$A$4)*value!$U284</f>
        <v>-71.119745927368811</v>
      </c>
      <c r="GJ287" s="3">
        <f>COS(2*PI()*GJ$4*$A287/$A$4)*value!$U284</f>
        <v>240.29239369879295</v>
      </c>
      <c r="GK287" s="3">
        <f>COS(2*PI()*GK$4*$A287/$A$4)*value!$U284</f>
        <v>24.014199380755976</v>
      </c>
    </row>
    <row r="288" spans="1:193" x14ac:dyDescent="0.4">
      <c r="A288">
        <v>283</v>
      </c>
      <c r="B288" s="3">
        <f>COS(2*PI()*B$4*$A288/$A$4)*value!$U285</f>
        <v>-245</v>
      </c>
      <c r="C288" s="3">
        <f>COS(2*PI()*C$4*$A288/$A$4)*value!$U285</f>
        <v>20.021663162748766</v>
      </c>
      <c r="D288" s="3">
        <f>COS(2*PI()*D$4*$A288/$A$4)*value!$U285</f>
        <v>241.72761636079534</v>
      </c>
      <c r="E288" s="3">
        <f>COS(2*PI()*E$4*$A288/$A$4)*value!$U285</f>
        <v>-59.530144076300012</v>
      </c>
      <c r="F288" s="3">
        <f>COS(2*PI()*F$4*$A288/$A$4)*value!$U285</f>
        <v>-231.99788172630082</v>
      </c>
      <c r="G288" s="3">
        <f>COS(2*PI()*G$4*$A288/$A$4)*value!$U285</f>
        <v>97.448376259118135</v>
      </c>
      <c r="H288" s="3">
        <f>COS(2*PI()*H$4*$A288/$A$4)*value!$U285</f>
        <v>216.07070976534663</v>
      </c>
      <c r="I288" s="3">
        <f>COS(2*PI()*I$4*$A288/$A$4)*value!$U285</f>
        <v>-132.76343724081428</v>
      </c>
      <c r="J288" s="3">
        <f>COS(2*PI()*J$4*$A288/$A$4)*value!$U285</f>
        <v>-194.37156837135237</v>
      </c>
      <c r="K288" s="3">
        <f>COS(2*PI()*K$4*$A288/$A$4)*value!$U285</f>
        <v>164.53194393752</v>
      </c>
      <c r="L288" s="3">
        <f>COS(2*PI()*L$4*$A288/$A$4)*value!$U285</f>
        <v>167.48011399560281</v>
      </c>
      <c r="M288" s="3">
        <f>COS(2*PI()*M$4*$A288/$A$4)*value!$U285</f>
        <v>-191.90525356102009</v>
      </c>
      <c r="N288" s="3">
        <f>COS(2*PI()*N$4*$A288/$A$4)*value!$U285</f>
        <v>-136.11470708980133</v>
      </c>
      <c r="O288" s="3">
        <f>COS(2*PI()*O$4*$A288/$A$4)*value!$U285</f>
        <v>214.1521336985559</v>
      </c>
      <c r="P288" s="3">
        <f>COS(2*PI()*P$4*$A288/$A$4)*value!$U285</f>
        <v>101.11322230207649</v>
      </c>
      <c r="Q288" s="3">
        <f>COS(2*PI()*Q$4*$A288/$A$4)*value!$U285</f>
        <v>-230.67829596984143</v>
      </c>
      <c r="R288" s="3">
        <f>COS(2*PI()*R$4*$A288/$A$4)*value!$U285</f>
        <v>-63.410666050116831</v>
      </c>
      <c r="S288" s="3">
        <f>COS(2*PI()*S$4*$A288/$A$4)*value!$U285</f>
        <v>241.04227145213352</v>
      </c>
      <c r="T288" s="3">
        <f>COS(2*PI()*T$4*$A288/$A$4)*value!$U285</f>
        <v>24.014199380741044</v>
      </c>
      <c r="U288" s="3">
        <f>COS(2*PI()*U$4*$A288/$A$4)*value!$U285</f>
        <v>-244.96720378784266</v>
      </c>
      <c r="V288" s="3">
        <f>COS(2*PI()*V$4*$A288/$A$4)*value!$U285</f>
        <v>16.023766661386894</v>
      </c>
      <c r="W288" s="3">
        <f>COS(2*PI()*W$4*$A288/$A$4)*value!$U285</f>
        <v>242.34824494137155</v>
      </c>
      <c r="X288" s="3">
        <f>COS(2*PI()*X$4*$A288/$A$4)*value!$U285</f>
        <v>-55.633684443423753</v>
      </c>
      <c r="Y288" s="3">
        <f>COS(2*PI()*Y$4*$A288/$A$4)*value!$U285</f>
        <v>-233.25535603991062</v>
      </c>
      <c r="Z288" s="3">
        <f>COS(2*PI()*Z$4*$A288/$A$4)*value!$U285</f>
        <v>93.757440929449686</v>
      </c>
      <c r="AA288" s="3">
        <f>COS(2*PI()*AA$4*$A288/$A$4)*value!$U285</f>
        <v>217.93143847835486</v>
      </c>
      <c r="AB288" s="3">
        <f>COS(2*PI()*AB$4*$A288/$A$4)*value!$U285</f>
        <v>-129.37662340934014</v>
      </c>
      <c r="AC288" s="3">
        <f>COS(2*PI()*AC$4*$A288/$A$4)*value!$U285</f>
        <v>-196.78584521275579</v>
      </c>
      <c r="AD288" s="3">
        <f>COS(2*PI()*AD$4*$A288/$A$4)*value!$U285</f>
        <v>161.53972469951725</v>
      </c>
      <c r="AE288" s="3">
        <f>COS(2*PI()*AE$4*$A288/$A$4)*value!$U285</f>
        <v>170.38344557735181</v>
      </c>
      <c r="AF288" s="3">
        <f>COS(2*PI()*AF$4*$A288/$A$4)*value!$U285</f>
        <v>-189.38756107387562</v>
      </c>
      <c r="AG288" s="3">
        <f>COS(2*PI()*AG$4*$A288/$A$4)*value!$U285</f>
        <v>-139.42953574032614</v>
      </c>
      <c r="AH288" s="3">
        <f>COS(2*PI()*AH$4*$A288/$A$4)*value!$U285</f>
        <v>212.17622392718823</v>
      </c>
      <c r="AI288" s="3">
        <f>COS(2*PI()*AI$4*$A288/$A$4)*value!$U285</f>
        <v>104.75099789042061</v>
      </c>
      <c r="AJ288" s="3">
        <f>COS(2*PI()*AJ$4*$A288/$A$4)*value!$U285</f>
        <v>-229.29695205554307</v>
      </c>
      <c r="AK288" s="3">
        <f>COS(2*PI()*AK$4*$A288/$A$4)*value!$U285</f>
        <v>-67.274211455309498</v>
      </c>
      <c r="AL288" s="3">
        <f>COS(2*PI()*AL$4*$A288/$A$4)*value!$U285</f>
        <v>240.29239369879198</v>
      </c>
      <c r="AM288" s="3">
        <f>COS(2*PI()*AM$4*$A288/$A$4)*value!$U285</f>
        <v>28.000306416877951</v>
      </c>
      <c r="AN288" s="3">
        <f>COS(2*PI()*AN$4*$A288/$A$4)*value!$U285</f>
        <v>-244.86882393170967</v>
      </c>
      <c r="AO288" s="3">
        <f>COS(2*PI()*AO$4*$A288/$A$4)*value!$U285</f>
        <v>12.021580210224313</v>
      </c>
      <c r="AP288" s="3">
        <f>COS(2*PI()*AP$4*$A288/$A$4)*value!$U285</f>
        <v>242.90399103658308</v>
      </c>
      <c r="AQ288" s="3">
        <f>COS(2*PI()*AQ$4*$A288/$A$4)*value!$U285</f>
        <v>-51.722330327953735</v>
      </c>
      <c r="AR288" s="3">
        <f>COS(2*PI()*AR$4*$A288/$A$4)*value!$U285</f>
        <v>-234.45038225439197</v>
      </c>
      <c r="AS288" s="3">
        <f>COS(2*PI()*AS$4*$A288/$A$4)*value!$U285</f>
        <v>90.041404465703309</v>
      </c>
      <c r="AT288" s="3">
        <f>COS(2*PI()*AT$4*$A288/$A$4)*value!$U285</f>
        <v>219.73382167550653</v>
      </c>
      <c r="AU288" s="3">
        <f>COS(2*PI()*AU$4*$A288/$A$4)*value!$U285</f>
        <v>-125.95517232734063</v>
      </c>
      <c r="AV288" s="3">
        <f>COS(2*PI()*AV$4*$A288/$A$4)*value!$U285</f>
        <v>-199.14743772494262</v>
      </c>
      <c r="AW288" s="3">
        <f>COS(2*PI()*AW$4*$A288/$A$4)*value!$U285</f>
        <v>158.50425737104163</v>
      </c>
      <c r="AX288" s="3">
        <f>COS(2*PI()*AX$4*$A288/$A$4)*value!$U285</f>
        <v>173.24116139070003</v>
      </c>
      <c r="AY288" s="3">
        <f>COS(2*PI()*AY$4*$A288/$A$4)*value!$U285</f>
        <v>-186.81916495707128</v>
      </c>
      <c r="AZ288" s="3">
        <f>COS(2*PI()*AZ$4*$A288/$A$4)*value!$U285</f>
        <v>-142.70703573261201</v>
      </c>
      <c r="BA288" s="3">
        <f>COS(2*PI()*BA$4*$A288/$A$4)*value!$U285</f>
        <v>210.14350945006828</v>
      </c>
      <c r="BB288" s="3">
        <f>COS(2*PI()*BB$4*$A288/$A$4)*value!$U285</f>
        <v>108.36072910365539</v>
      </c>
      <c r="BC288" s="3">
        <f>COS(2*PI()*BC$4*$A288/$A$4)*value!$U285</f>
        <v>-227.85421980258431</v>
      </c>
      <c r="BD288" s="3">
        <f>COS(2*PI()*BD$4*$A288/$A$4)*value!$U285</f>
        <v>-71.119745927336169</v>
      </c>
      <c r="BE288" s="3">
        <f>COS(2*PI()*BE$4*$A288/$A$4)*value!$U285</f>
        <v>239.47818386117598</v>
      </c>
      <c r="BF288" s="3">
        <f>COS(2*PI()*BF$4*$A288/$A$4)*value!$U285</f>
        <v>31.978917093911654</v>
      </c>
      <c r="BG288" s="3">
        <f>COS(2*PI()*BG$4*$A288/$A$4)*value!$U285</f>
        <v>-244.70488677026745</v>
      </c>
      <c r="BH288" s="3">
        <f>COS(2*PI()*BH$4*$A288/$A$4)*value!$U285</f>
        <v>8.0161752913436359</v>
      </c>
      <c r="BI288" s="3">
        <f>COS(2*PI()*BI$4*$A288/$A$4)*value!$U285</f>
        <v>243.3947058597625</v>
      </c>
      <c r="BJ288" s="3">
        <f>COS(2*PI()*BJ$4*$A288/$A$4)*value!$U285</f>
        <v>-47.797128893967098</v>
      </c>
      <c r="BK288" s="3">
        <f>COS(2*PI()*BK$4*$A288/$A$4)*value!$U285</f>
        <v>-235.5826404323241</v>
      </c>
      <c r="BL288" s="3">
        <f>COS(2*PI()*BL$4*$A288/$A$4)*value!$U285</f>
        <v>86.301261740711155</v>
      </c>
      <c r="BM288" s="3">
        <f>COS(2*PI()*BM$4*$A288/$A$4)*value!$U285</f>
        <v>221.4773768152439</v>
      </c>
      <c r="BN288" s="3">
        <f>COS(2*PI()*BN$4*$A288/$A$4)*value!$U285</f>
        <v>-122.50000000000269</v>
      </c>
      <c r="BO288" s="3">
        <f>COS(2*PI()*BO$4*$A288/$A$4)*value!$U285</f>
        <v>-201.45571365249097</v>
      </c>
      <c r="BP288" s="3">
        <f>COS(2*PI()*BP$4*$A288/$A$4)*value!$U285</f>
        <v>155.42635462009059</v>
      </c>
      <c r="BQ288" s="3">
        <f>COS(2*PI()*BQ$4*$A288/$A$4)*value!$U285</f>
        <v>176.0524963560257</v>
      </c>
      <c r="BR288" s="3">
        <f>COS(2*PI()*BR$4*$A288/$A$4)*value!$U285</f>
        <v>-184.20075283234303</v>
      </c>
      <c r="BS288" s="3">
        <f>COS(2*PI()*BS$4*$A288/$A$4)*value!$U285</f>
        <v>-145.94632960065098</v>
      </c>
      <c r="BT288" s="3">
        <f>COS(2*PI()*BT$4*$A288/$A$4)*value!$U285</f>
        <v>208.05453447401064</v>
      </c>
      <c r="BU288" s="3">
        <f>COS(2*PI()*BU$4*$A288/$A$4)*value!$U285</f>
        <v>111.94144952945173</v>
      </c>
      <c r="BV288" s="3">
        <f>COS(2*PI()*BV$4*$A288/$A$4)*value!$U285</f>
        <v>-226.35048546526727</v>
      </c>
      <c r="BW288" s="3">
        <f>COS(2*PI()*BW$4*$A288/$A$4)*value!$U285</f>
        <v>-74.946239923647028</v>
      </c>
      <c r="BX288" s="3">
        <f>COS(2*PI()*BX$4*$A288/$A$4)*value!$U285</f>
        <v>238.59985992294648</v>
      </c>
      <c r="BY288" s="3">
        <f>COS(2*PI()*BY$4*$A288/$A$4)*value!$U285</f>
        <v>35.948966241547311</v>
      </c>
      <c r="BZ288" s="3">
        <f>COS(2*PI()*BZ$4*$A288/$A$4)*value!$U285</f>
        <v>-244.47543619345825</v>
      </c>
      <c r="CA288" s="3">
        <f>COS(2*PI()*CA$4*$A288/$A$4)*value!$U285</f>
        <v>4.0086242484854022</v>
      </c>
      <c r="CB288" s="3">
        <f>COS(2*PI()*CB$4*$A288/$A$4)*value!$U285</f>
        <v>243.8202580346869</v>
      </c>
      <c r="CC288" s="3">
        <f>COS(2*PI()*CC$4*$A288/$A$4)*value!$U285</f>
        <v>-43.859131012778583</v>
      </c>
      <c r="CD288" s="3">
        <f>COS(2*PI()*CD$4*$A288/$A$4)*value!$U285</f>
        <v>-236.65182744081983</v>
      </c>
      <c r="CE288" s="3">
        <f>COS(2*PI()*CE$4*$A288/$A$4)*value!$U285</f>
        <v>82.538014081104393</v>
      </c>
      <c r="CF288" s="3">
        <f>COS(2*PI()*CF$4*$A288/$A$4)*value!$U285</f>
        <v>223.16163710568193</v>
      </c>
      <c r="CG288" s="3">
        <f>COS(2*PI()*CG$4*$A288/$A$4)*value!$U285</f>
        <v>-119.01203146049525</v>
      </c>
      <c r="CH288" s="3">
        <f>COS(2*PI()*CH$4*$A288/$A$4)*value!$U285</f>
        <v>-203.71005501412662</v>
      </c>
      <c r="CI288" s="3">
        <f>COS(2*PI()*CI$4*$A288/$A$4)*value!$U285</f>
        <v>152.3068404756676</v>
      </c>
      <c r="CJ288" s="3">
        <f>COS(2*PI()*CJ$4*$A288/$A$4)*value!$U285</f>
        <v>178.81669781096835</v>
      </c>
      <c r="CK288" s="3">
        <f>COS(2*PI()*CK$4*$A288/$A$4)*value!$U285</f>
        <v>-181.53302571196883</v>
      </c>
      <c r="CL288" s="3">
        <f>COS(2*PI()*CL$4*$A288/$A$4)*value!$U285</f>
        <v>-149.146550107129</v>
      </c>
      <c r="CM288" s="3">
        <f>COS(2*PI()*CM$4*$A288/$A$4)*value!$U285</f>
        <v>205.90985826812943</v>
      </c>
      <c r="CN288" s="3">
        <f>COS(2*PI()*CN$4*$A288/$A$4)*value!$U285</f>
        <v>115.4922005223667</v>
      </c>
      <c r="CO288" s="3">
        <f>COS(2*PI()*CO$4*$A288/$A$4)*value!$U285</f>
        <v>-224.78615162963257</v>
      </c>
      <c r="CP288" s="3">
        <f>COS(2*PI()*CP$4*$A288/$A$4)*value!$U285</f>
        <v>-78.752668999264571</v>
      </c>
      <c r="CQ288" s="3">
        <f>COS(2*PI()*CQ$4*$A288/$A$4)*value!$U285</f>
        <v>237.65765703266339</v>
      </c>
      <c r="CR288" s="3">
        <f>COS(2*PI()*CR$4*$A288/$A$4)*value!$U285</f>
        <v>39.90939098167015</v>
      </c>
      <c r="CS288" s="3">
        <f>COS(2*PI()*CS$4*$A288/$A$4)*value!$U285</f>
        <v>-244.1805336307487</v>
      </c>
      <c r="CT288" s="3">
        <f>COS(2*PI()*CT$4*$A288/$A$4)*value!$U285</f>
        <v>1.1645809642156502E-11</v>
      </c>
      <c r="CU288" s="3">
        <f>COS(2*PI()*CU$4*$A288/$A$4)*value!$U285</f>
        <v>244.18053363074907</v>
      </c>
      <c r="CV288" s="3">
        <f>COS(2*PI()*CV$4*$A288/$A$4)*value!$U285</f>
        <v>-39.909390981693122</v>
      </c>
      <c r="CW288" s="3">
        <f>COS(2*PI()*CW$4*$A288/$A$4)*value!$U285</f>
        <v>-237.6576570326645</v>
      </c>
      <c r="CX288" s="3">
        <f>COS(2*PI()*CX$4*$A288/$A$4)*value!$U285</f>
        <v>78.752668999273439</v>
      </c>
      <c r="CY288" s="3">
        <f>COS(2*PI()*CY$4*$A288/$A$4)*value!$U285</f>
        <v>224.78615162963436</v>
      </c>
      <c r="CZ288" s="3">
        <f>COS(2*PI()*CZ$4*$A288/$A$4)*value!$U285</f>
        <v>-115.49220052237496</v>
      </c>
      <c r="DA288" s="3">
        <f>COS(2*PI()*DA$4*$A288/$A$4)*value!$U285</f>
        <v>-205.9098582681319</v>
      </c>
      <c r="DB288" s="3">
        <f>COS(2*PI()*DB$4*$A288/$A$4)*value!$U285</f>
        <v>149.14655010713642</v>
      </c>
      <c r="DC288" s="3">
        <f>COS(2*PI()*DC$4*$A288/$A$4)*value!$U285</f>
        <v>181.53302571197193</v>
      </c>
      <c r="DD288" s="3">
        <f>COS(2*PI()*DD$4*$A288/$A$4)*value!$U285</f>
        <v>-178.81669781097474</v>
      </c>
      <c r="DE288" s="3">
        <f>COS(2*PI()*DE$4*$A288/$A$4)*value!$U285</f>
        <v>-152.30684047567121</v>
      </c>
      <c r="DF288" s="3">
        <f>COS(2*PI()*DF$4*$A288/$A$4)*value!$U285</f>
        <v>203.71005501413183</v>
      </c>
      <c r="DG288" s="3">
        <f>COS(2*PI()*DG$4*$A288/$A$4)*value!$U285</f>
        <v>119.01203146049924</v>
      </c>
      <c r="DH288" s="3">
        <f>COS(2*PI()*DH$4*$A288/$A$4)*value!$U285</f>
        <v>-223.16163710569154</v>
      </c>
      <c r="DI288" s="3">
        <f>COS(2*PI()*DI$4*$A288/$A$4)*value!$U285</f>
        <v>-82.538014081095568</v>
      </c>
      <c r="DJ288" s="3">
        <f>COS(2*PI()*DJ$4*$A288/$A$4)*value!$U285</f>
        <v>236.65182744082225</v>
      </c>
      <c r="DK288" s="3">
        <f>COS(2*PI()*DK$4*$A288/$A$4)*value!$U285</f>
        <v>43.859131012769375</v>
      </c>
      <c r="DL288" s="3">
        <f>COS(2*PI()*DL$4*$A288/$A$4)*value!$U285</f>
        <v>-243.82025803468918</v>
      </c>
      <c r="DM288" s="3">
        <f>COS(2*PI()*DM$4*$A288/$A$4)*value!$U285</f>
        <v>-4.008624248503887</v>
      </c>
      <c r="DN288" s="3">
        <f>COS(2*PI()*DN$4*$A288/$A$4)*value!$U285</f>
        <v>244.47543619345674</v>
      </c>
      <c r="DO288" s="3">
        <f>COS(2*PI()*DO$4*$A288/$A$4)*value!$U285</f>
        <v>-35.948966241556576</v>
      </c>
      <c r="DP288" s="3">
        <f>COS(2*PI()*DP$4*$A288/$A$4)*value!$U285</f>
        <v>-238.59985992294119</v>
      </c>
      <c r="DQ288" s="3">
        <f>COS(2*PI()*DQ$4*$A288/$A$4)*value!$U285</f>
        <v>74.946239923655952</v>
      </c>
      <c r="DR288" s="3">
        <f>COS(2*PI()*DR$4*$A288/$A$4)*value!$U285</f>
        <v>226.350485465253</v>
      </c>
      <c r="DS288" s="3">
        <f>COS(2*PI()*DS$4*$A288/$A$4)*value!$U285</f>
        <v>-111.94144952946006</v>
      </c>
      <c r="DT288" s="3">
        <f>COS(2*PI()*DT$4*$A288/$A$4)*value!$U285</f>
        <v>-208.05453447400572</v>
      </c>
      <c r="DU288" s="3">
        <f>COS(2*PI()*DU$4*$A288/$A$4)*value!$U285</f>
        <v>145.94632960065849</v>
      </c>
      <c r="DV288" s="3">
        <f>COS(2*PI()*DV$4*$A288/$A$4)*value!$U285</f>
        <v>184.20075283233686</v>
      </c>
      <c r="DW288" s="3">
        <f>COS(2*PI()*DW$4*$A288/$A$4)*value!$U285</f>
        <v>-176.05249635604193</v>
      </c>
      <c r="DX288" s="3">
        <f>COS(2*PI()*DX$4*$A288/$A$4)*value!$U285</f>
        <v>-155.42635462009412</v>
      </c>
      <c r="DY288" s="3">
        <f>COS(2*PI()*DY$4*$A288/$A$4)*value!$U285</f>
        <v>201.45571365249631</v>
      </c>
      <c r="DZ288" s="3">
        <f>COS(2*PI()*DZ$4*$A288/$A$4)*value!$U285</f>
        <v>122.49999999999459</v>
      </c>
      <c r="EA288" s="3">
        <f>COS(2*PI()*EA$4*$A288/$A$4)*value!$U285</f>
        <v>-221.47737681524788</v>
      </c>
      <c r="EB288" s="3">
        <f>COS(2*PI()*EB$4*$A288/$A$4)*value!$U285</f>
        <v>-86.301261740689355</v>
      </c>
      <c r="EC288" s="3">
        <f>COS(2*PI()*EC$4*$A288/$A$4)*value!$U285</f>
        <v>235.58264043232285</v>
      </c>
      <c r="ED288" s="3">
        <f>COS(2*PI()*ED$4*$A288/$A$4)*value!$U285</f>
        <v>47.797128893957918</v>
      </c>
      <c r="EE288" s="3">
        <f>COS(2*PI()*EE$4*$A288/$A$4)*value!$U285</f>
        <v>-243.39470585976355</v>
      </c>
      <c r="EF288" s="3">
        <f>COS(2*PI()*EF$4*$A288/$A$4)*value!$U285</f>
        <v>-8.0161752913342763</v>
      </c>
      <c r="EG288" s="3">
        <f>COS(2*PI()*EG$4*$A288/$A$4)*value!$U285</f>
        <v>244.70488677026702</v>
      </c>
      <c r="EH288" s="3">
        <f>COS(2*PI()*EH$4*$A288/$A$4)*value!$U285</f>
        <v>-31.97891709389333</v>
      </c>
      <c r="EI288" s="3">
        <f>COS(2*PI()*EI$4*$A288/$A$4)*value!$U285</f>
        <v>-239.47818386117257</v>
      </c>
      <c r="EJ288" s="3">
        <f>COS(2*PI()*EJ$4*$A288/$A$4)*value!$U285</f>
        <v>71.11974592733182</v>
      </c>
      <c r="EK288" s="3">
        <f>COS(2*PI()*EK$4*$A288/$A$4)*value!$U285</f>
        <v>227.85421980257576</v>
      </c>
      <c r="EL288" s="3">
        <f>COS(2*PI()*EL$4*$A288/$A$4)*value!$U285</f>
        <v>-108.36072910365129</v>
      </c>
      <c r="EM288" s="3">
        <f>COS(2*PI()*EM$4*$A288/$A$4)*value!$U285</f>
        <v>-210.1435094500527</v>
      </c>
      <c r="EN288" s="3">
        <f>COS(2*PI()*EN$4*$A288/$A$4)*value!$U285</f>
        <v>142.70703573261397</v>
      </c>
      <c r="EO288" s="3">
        <f>COS(2*PI()*EO$4*$A288/$A$4)*value!$U285</f>
        <v>186.81916495706074</v>
      </c>
      <c r="EP288" s="3">
        <f>COS(2*PI()*EP$4*$A288/$A$4)*value!$U285</f>
        <v>-173.24116139071157</v>
      </c>
      <c r="EQ288" s="3">
        <f>COS(2*PI()*EQ$4*$A288/$A$4)*value!$U285</f>
        <v>-158.50425737102918</v>
      </c>
      <c r="ER288" s="3">
        <f>COS(2*PI()*ER$4*$A288/$A$4)*value!$U285</f>
        <v>199.14743772495621</v>
      </c>
      <c r="ES288" s="3">
        <f>COS(2*PI()*ES$4*$A288/$A$4)*value!$U285</f>
        <v>125.95517232734456</v>
      </c>
      <c r="ET288" s="3">
        <f>COS(2*PI()*ET$4*$A288/$A$4)*value!$U285</f>
        <v>-219.73382167550758</v>
      </c>
      <c r="EU288" s="3">
        <f>COS(2*PI()*EU$4*$A288/$A$4)*value!$U285</f>
        <v>-90.041404465701078</v>
      </c>
      <c r="EV288" s="3">
        <f>COS(2*PI()*EV$4*$A288/$A$4)*value!$U285</f>
        <v>234.45038225440075</v>
      </c>
      <c r="EW288" s="3">
        <f>COS(2*PI()*EW$4*$A288/$A$4)*value!$U285</f>
        <v>51.722330327937776</v>
      </c>
      <c r="EX288" s="3">
        <f>COS(2*PI()*EX$4*$A288/$A$4)*value!$U285</f>
        <v>-242.90399103658521</v>
      </c>
      <c r="EY288" s="3">
        <f>COS(2*PI()*EY$4*$A288/$A$4)*value!$U285</f>
        <v>-12.02158021020105</v>
      </c>
      <c r="EZ288" s="3">
        <f>COS(2*PI()*EZ$4*$A288/$A$4)*value!$U285</f>
        <v>244.86882393170984</v>
      </c>
      <c r="FA288" s="3">
        <f>COS(2*PI()*FA$4*$A288/$A$4)*value!$U285</f>
        <v>-28.000306416873421</v>
      </c>
      <c r="FB288" s="3">
        <f>COS(2*PI()*FB$4*$A288/$A$4)*value!$U285</f>
        <v>-240.29239369878607</v>
      </c>
      <c r="FC288" s="3">
        <f>COS(2*PI()*FC$4*$A288/$A$4)*value!$U285</f>
        <v>67.274211455338587</v>
      </c>
      <c r="FD288" s="3">
        <f>COS(2*PI()*FD$4*$A288/$A$4)*value!$U285</f>
        <v>229.29695205554222</v>
      </c>
      <c r="FE288" s="3">
        <f>COS(2*PI()*FE$4*$A288/$A$4)*value!$U285</f>
        <v>-104.75099789042908</v>
      </c>
      <c r="FF288" s="3">
        <f>COS(2*PI()*FF$4*$A288/$A$4)*value!$U285</f>
        <v>-212.17622392718008</v>
      </c>
      <c r="FG288" s="3">
        <f>COS(2*PI()*FG$4*$A288/$A$4)*value!$U285</f>
        <v>139.42953574032239</v>
      </c>
      <c r="FH288" s="3">
        <f>COS(2*PI()*FH$4*$A288/$A$4)*value!$U285</f>
        <v>189.38756107385643</v>
      </c>
      <c r="FI288" s="3">
        <f>COS(2*PI()*FI$4*$A288/$A$4)*value!$U285</f>
        <v>-170.38344557737355</v>
      </c>
      <c r="FJ288" s="3">
        <f>COS(2*PI()*FJ$4*$A288/$A$4)*value!$U285</f>
        <v>-161.53972469949451</v>
      </c>
      <c r="FK288" s="3">
        <f>COS(2*PI()*FK$4*$A288/$A$4)*value!$U285</f>
        <v>196.78584521276139</v>
      </c>
      <c r="FL288" s="3">
        <f>COS(2*PI()*FL$4*$A288/$A$4)*value!$U285</f>
        <v>129.37662340935583</v>
      </c>
      <c r="FM288" s="3">
        <f>COS(2*PI()*FM$4*$A288/$A$4)*value!$U285</f>
        <v>-217.93143847836075</v>
      </c>
      <c r="FN288" s="3">
        <f>COS(2*PI()*FN$4*$A288/$A$4)*value!$U285</f>
        <v>-93.757440929457118</v>
      </c>
      <c r="FO288" s="3">
        <f>COS(2*PI()*FO$4*$A288/$A$4)*value!$U285</f>
        <v>233.25535603990923</v>
      </c>
      <c r="FP288" s="3">
        <f>COS(2*PI()*FP$4*$A288/$A$4)*value!$U285</f>
        <v>55.633684443424805</v>
      </c>
      <c r="FQ288" s="3">
        <f>COS(2*PI()*FQ$4*$A288/$A$4)*value!$U285</f>
        <v>-242.34824494137547</v>
      </c>
      <c r="FR288" s="3">
        <f>COS(2*PI()*FR$4*$A288/$A$4)*value!$U285</f>
        <v>-16.023766661381021</v>
      </c>
      <c r="FS288" s="3">
        <f>COS(2*PI()*FS$4*$A288/$A$4)*value!$U285</f>
        <v>244.96720378784249</v>
      </c>
      <c r="FT288" s="3">
        <f>COS(2*PI()*FT$4*$A288/$A$4)*value!$U285</f>
        <v>-24.014199380753826</v>
      </c>
      <c r="FU288" s="3">
        <f>COS(2*PI()*FU$4*$A288/$A$4)*value!$U285</f>
        <v>-241.04227145212624</v>
      </c>
      <c r="FV288" s="3">
        <f>COS(2*PI()*FV$4*$A288/$A$4)*value!$U285</f>
        <v>63.410666050135966</v>
      </c>
      <c r="FW288" s="3">
        <f>COS(2*PI()*FW$4*$A288/$A$4)*value!$U285</f>
        <v>230.6782959698418</v>
      </c>
      <c r="FX288" s="3">
        <f>COS(2*PI()*FX$4*$A288/$A$4)*value!$U285</f>
        <v>-101.11322230205013</v>
      </c>
      <c r="FY288" s="3">
        <f>COS(2*PI()*FY$4*$A288/$A$4)*value!$U285</f>
        <v>-214.15213369855474</v>
      </c>
      <c r="FZ288" s="3">
        <f>COS(2*PI()*FZ$4*$A288/$A$4)*value!$U285</f>
        <v>136.11470708980767</v>
      </c>
      <c r="GA288" s="3">
        <f>COS(2*PI()*GA$4*$A288/$A$4)*value!$U285</f>
        <v>191.90525356101318</v>
      </c>
      <c r="GB288" s="3">
        <f>COS(2*PI()*GB$4*$A288/$A$4)*value!$U285</f>
        <v>-167.48011399559311</v>
      </c>
      <c r="GC288" s="3">
        <f>COS(2*PI()*GC$4*$A288/$A$4)*value!$U285</f>
        <v>-164.53194393750661</v>
      </c>
      <c r="GD288" s="3">
        <f>COS(2*PI()*GD$4*$A288/$A$4)*value!$U285</f>
        <v>194.3715683713655</v>
      </c>
      <c r="GE288" s="3">
        <f>COS(2*PI()*GE$4*$A288/$A$4)*value!$U285</f>
        <v>132.76343724079322</v>
      </c>
      <c r="GF288" s="3">
        <f>COS(2*PI()*GF$4*$A288/$A$4)*value!$U285</f>
        <v>-216.07070976534737</v>
      </c>
      <c r="GG288" s="3">
        <f>COS(2*PI()*GG$4*$A288/$A$4)*value!$U285</f>
        <v>-97.44837625911353</v>
      </c>
      <c r="GH288" s="3">
        <f>COS(2*PI()*GH$4*$A288/$A$4)*value!$U285</f>
        <v>231.99788172630355</v>
      </c>
      <c r="GI288" s="3">
        <f>COS(2*PI()*GI$4*$A288/$A$4)*value!$U285</f>
        <v>59.530144076314983</v>
      </c>
      <c r="GJ288" s="3">
        <f>COS(2*PI()*GJ$4*$A288/$A$4)*value!$U285</f>
        <v>-241.72761636079338</v>
      </c>
      <c r="GK288" s="3">
        <f>COS(2*PI()*GK$4*$A288/$A$4)*value!$U285</f>
        <v>-20.021663162729237</v>
      </c>
    </row>
    <row r="289" spans="1:193" x14ac:dyDescent="0.4">
      <c r="A289">
        <v>284</v>
      </c>
      <c r="B289" s="3">
        <f>COS(2*PI()*B$4*$A289/$A$4)*value!$U286</f>
        <v>-245</v>
      </c>
      <c r="C289" s="3">
        <f>COS(2*PI()*C$4*$A289/$A$4)*value!$U286</f>
        <v>16.023766661384968</v>
      </c>
      <c r="D289" s="3">
        <f>COS(2*PI()*D$4*$A289/$A$4)*value!$U286</f>
        <v>242.90399103658356</v>
      </c>
      <c r="E289" s="3">
        <f>COS(2*PI()*E$4*$A289/$A$4)*value!$U286</f>
        <v>-47.797128893951395</v>
      </c>
      <c r="F289" s="3">
        <f>COS(2*PI()*F$4*$A289/$A$4)*value!$U286</f>
        <v>-236.65182744082182</v>
      </c>
      <c r="G289" s="3">
        <f>COS(2*PI()*G$4*$A289/$A$4)*value!$U286</f>
        <v>78.75266899927523</v>
      </c>
      <c r="H289" s="3">
        <f>COS(2*PI()*H$4*$A289/$A$4)*value!$U286</f>
        <v>226.35048546526528</v>
      </c>
      <c r="I289" s="3">
        <f>COS(2*PI()*I$4*$A289/$A$4)*value!$U286</f>
        <v>-108.36072910365539</v>
      </c>
      <c r="J289" s="3">
        <f>COS(2*PI()*J$4*$A289/$A$4)*value!$U286</f>
        <v>-212.17622392718781</v>
      </c>
      <c r="K289" s="3">
        <f>COS(2*PI()*K$4*$A289/$A$4)*value!$U286</f>
        <v>136.11470708980283</v>
      </c>
      <c r="L289" s="3">
        <f>COS(2*PI()*L$4*$A289/$A$4)*value!$U286</f>
        <v>194.3715683713518</v>
      </c>
      <c r="M289" s="3">
        <f>COS(2*PI()*M$4*$A289/$A$4)*value!$U286</f>
        <v>-161.53972469951864</v>
      </c>
      <c r="N289" s="3">
        <f>COS(2*PI()*N$4*$A289/$A$4)*value!$U286</f>
        <v>-173.24116139070424</v>
      </c>
      <c r="O289" s="3">
        <f>COS(2*PI()*O$4*$A289/$A$4)*value!$U286</f>
        <v>184.20075283234888</v>
      </c>
      <c r="P289" s="3">
        <f>COS(2*PI()*P$4*$A289/$A$4)*value!$U286</f>
        <v>149.14655010713642</v>
      </c>
      <c r="Q289" s="3">
        <f>COS(2*PI()*Q$4*$A289/$A$4)*value!$U286</f>
        <v>-203.71005501412424</v>
      </c>
      <c r="R289" s="3">
        <f>COS(2*PI()*R$4*$A289/$A$4)*value!$U286</f>
        <v>-122.50000000000114</v>
      </c>
      <c r="S289" s="3">
        <f>COS(2*PI()*S$4*$A289/$A$4)*value!$U286</f>
        <v>219.73382167550849</v>
      </c>
      <c r="T289" s="3">
        <f>COS(2*PI()*T$4*$A289/$A$4)*value!$U286</f>
        <v>93.757440929446361</v>
      </c>
      <c r="U289" s="3">
        <f>COS(2*PI()*U$4*$A289/$A$4)*value!$U286</f>
        <v>-231.99788172630144</v>
      </c>
      <c r="V289" s="3">
        <f>COS(2*PI()*V$4*$A289/$A$4)*value!$U286</f>
        <v>-63.410666050114983</v>
      </c>
      <c r="W289" s="3">
        <f>COS(2*PI()*W$4*$A289/$A$4)*value!$U286</f>
        <v>240.29239369879082</v>
      </c>
      <c r="X289" s="3">
        <f>COS(2*PI()*X$4*$A289/$A$4)*value!$U286</f>
        <v>31.97891709390797</v>
      </c>
      <c r="Y289" s="3">
        <f>COS(2*PI()*Y$4*$A289/$A$4)*value!$U286</f>
        <v>-244.47543619345822</v>
      </c>
      <c r="Z289" s="3">
        <f>COS(2*PI()*Z$4*$A289/$A$4)*value!$U286</f>
        <v>-2.4004940830241184E-13</v>
      </c>
      <c r="AA289" s="3">
        <f>COS(2*PI()*AA$4*$A289/$A$4)*value!$U286</f>
        <v>244.4754361934578</v>
      </c>
      <c r="AB289" s="3">
        <f>COS(2*PI()*AB$4*$A289/$A$4)*value!$U286</f>
        <v>-31.978917093910944</v>
      </c>
      <c r="AC289" s="3">
        <f>COS(2*PI()*AC$4*$A289/$A$4)*value!$U286</f>
        <v>-240.2923936987909</v>
      </c>
      <c r="AD289" s="3">
        <f>COS(2*PI()*AD$4*$A289/$A$4)*value!$U286</f>
        <v>63.410666050117882</v>
      </c>
      <c r="AE289" s="3">
        <f>COS(2*PI()*AE$4*$A289/$A$4)*value!$U286</f>
        <v>231.99788172630045</v>
      </c>
      <c r="AF289" s="3">
        <f>COS(2*PI()*AF$4*$A289/$A$4)*value!$U286</f>
        <v>-93.757440929449132</v>
      </c>
      <c r="AG289" s="3">
        <f>COS(2*PI()*AG$4*$A289/$A$4)*value!$U286</f>
        <v>-219.73382167550719</v>
      </c>
      <c r="AH289" s="3">
        <f>COS(2*PI()*AH$4*$A289/$A$4)*value!$U286</f>
        <v>122.49999999999771</v>
      </c>
      <c r="AI289" s="3">
        <f>COS(2*PI()*AI$4*$A289/$A$4)*value!$U286</f>
        <v>203.71005501412449</v>
      </c>
      <c r="AJ289" s="3">
        <f>COS(2*PI()*AJ$4*$A289/$A$4)*value!$U286</f>
        <v>-149.14655010713605</v>
      </c>
      <c r="AK289" s="3">
        <f>COS(2*PI()*AK$4*$A289/$A$4)*value!$U286</f>
        <v>-184.20075283234922</v>
      </c>
      <c r="AL289" s="3">
        <f>COS(2*PI()*AL$4*$A289/$A$4)*value!$U286</f>
        <v>173.24116139070512</v>
      </c>
      <c r="AM289" s="3">
        <f>COS(2*PI()*AM$4*$A289/$A$4)*value!$U286</f>
        <v>161.53972469951506</v>
      </c>
      <c r="AN289" s="3">
        <f>COS(2*PI()*AN$4*$A289/$A$4)*value!$U286</f>
        <v>-194.37156837135467</v>
      </c>
      <c r="AO289" s="3">
        <f>COS(2*PI()*AO$4*$A289/$A$4)*value!$U286</f>
        <v>-136.11470708979888</v>
      </c>
      <c r="AP289" s="3">
        <f>COS(2*PI()*AP$4*$A289/$A$4)*value!$U286</f>
        <v>212.17622392719016</v>
      </c>
      <c r="AQ289" s="3">
        <f>COS(2*PI()*AQ$4*$A289/$A$4)*value!$U286</f>
        <v>108.36072910364956</v>
      </c>
      <c r="AR289" s="3">
        <f>COS(2*PI()*AR$4*$A289/$A$4)*value!$U286</f>
        <v>-226.35048546526278</v>
      </c>
      <c r="AS289" s="3">
        <f>COS(2*PI()*AS$4*$A289/$A$4)*value!$U286</f>
        <v>-78.752668999266618</v>
      </c>
      <c r="AT289" s="3">
        <f>COS(2*PI()*AT$4*$A289/$A$4)*value!$U286</f>
        <v>236.65182744082415</v>
      </c>
      <c r="AU289" s="3">
        <f>COS(2*PI()*AU$4*$A289/$A$4)*value!$U286</f>
        <v>47.797128893954856</v>
      </c>
      <c r="AV289" s="3">
        <f>COS(2*PI()*AV$4*$A289/$A$4)*value!$U286</f>
        <v>-242.90399103658504</v>
      </c>
      <c r="AW289" s="3">
        <f>COS(2*PI()*AW$4*$A289/$A$4)*value!$U286</f>
        <v>-16.023766661386531</v>
      </c>
      <c r="AX289" s="3">
        <f>COS(2*PI()*AX$4*$A289/$A$4)*value!$U286</f>
        <v>245</v>
      </c>
      <c r="AY289" s="3">
        <f>COS(2*PI()*AY$4*$A289/$A$4)*value!$U286</f>
        <v>-16.023766661385576</v>
      </c>
      <c r="AZ289" s="3">
        <f>COS(2*PI()*AZ$4*$A289/$A$4)*value!$U286</f>
        <v>-242.90399103658336</v>
      </c>
      <c r="BA289" s="3">
        <f>COS(2*PI()*BA$4*$A289/$A$4)*value!$U286</f>
        <v>47.797128893953918</v>
      </c>
      <c r="BB289" s="3">
        <f>COS(2*PI()*BB$4*$A289/$A$4)*value!$U286</f>
        <v>236.65182744082261</v>
      </c>
      <c r="BC289" s="3">
        <f>COS(2*PI()*BC$4*$A289/$A$4)*value!$U286</f>
        <v>-78.752668999272302</v>
      </c>
      <c r="BD289" s="3">
        <f>COS(2*PI()*BD$4*$A289/$A$4)*value!$U286</f>
        <v>-226.35048546526312</v>
      </c>
      <c r="BE289" s="3">
        <f>COS(2*PI()*BE$4*$A289/$A$4)*value!$U286</f>
        <v>108.36072910365495</v>
      </c>
      <c r="BF289" s="3">
        <f>COS(2*PI()*BF$4*$A289/$A$4)*value!$U286</f>
        <v>212.17622392718715</v>
      </c>
      <c r="BG289" s="3">
        <f>COS(2*PI()*BG$4*$A289/$A$4)*value!$U286</f>
        <v>-136.11470708981545</v>
      </c>
      <c r="BH289" s="3">
        <f>COS(2*PI()*BH$4*$A289/$A$4)*value!$U286</f>
        <v>-194.37156837135103</v>
      </c>
      <c r="BI289" s="3">
        <f>COS(2*PI()*BI$4*$A289/$A$4)*value!$U286</f>
        <v>161.53972469951958</v>
      </c>
      <c r="BJ289" s="3">
        <f>COS(2*PI()*BJ$4*$A289/$A$4)*value!$U286</f>
        <v>173.24116139070085</v>
      </c>
      <c r="BK289" s="3">
        <f>COS(2*PI()*BK$4*$A289/$A$4)*value!$U286</f>
        <v>-184.20075283235317</v>
      </c>
      <c r="BL289" s="3">
        <f>COS(2*PI()*BL$4*$A289/$A$4)*value!$U286</f>
        <v>-149.14655010713128</v>
      </c>
      <c r="BM289" s="3">
        <f>COS(2*PI()*BM$4*$A289/$A$4)*value!$U286</f>
        <v>203.71005501412009</v>
      </c>
      <c r="BN289" s="3">
        <f>COS(2*PI()*BN$4*$A289/$A$4)*value!$U286</f>
        <v>122.50000000000458</v>
      </c>
      <c r="BO289" s="3">
        <f>COS(2*PI()*BO$4*$A289/$A$4)*value!$U286</f>
        <v>-219.7338216755129</v>
      </c>
      <c r="BP289" s="3">
        <f>COS(2*PI()*BP$4*$A289/$A$4)*value!$U286</f>
        <v>-93.757440929450013</v>
      </c>
      <c r="BQ289" s="3">
        <f>COS(2*PI()*BQ$4*$A289/$A$4)*value!$U286</f>
        <v>231.99788172630016</v>
      </c>
      <c r="BR289" s="3">
        <f>COS(2*PI()*BR$4*$A289/$A$4)*value!$U286</f>
        <v>63.410666050118806</v>
      </c>
      <c r="BS289" s="3">
        <f>COS(2*PI()*BS$4*$A289/$A$4)*value!$U286</f>
        <v>-240.29239369879141</v>
      </c>
      <c r="BT289" s="3">
        <f>COS(2*PI()*BT$4*$A289/$A$4)*value!$U286</f>
        <v>-31.978917093911893</v>
      </c>
      <c r="BU289" s="3">
        <f>COS(2*PI()*BU$4*$A289/$A$4)*value!$U286</f>
        <v>244.47543619345797</v>
      </c>
      <c r="BV289" s="3">
        <f>COS(2*PI()*BV$4*$A289/$A$4)*value!$U286</f>
        <v>-2.7615111803172554E-12</v>
      </c>
      <c r="BW289" s="3">
        <f>COS(2*PI()*BW$4*$A289/$A$4)*value!$U286</f>
        <v>-244.4754361934576</v>
      </c>
      <c r="BX289" s="3">
        <f>COS(2*PI()*BX$4*$A289/$A$4)*value!$U286</f>
        <v>31.978917093917367</v>
      </c>
      <c r="BY289" s="3">
        <f>COS(2*PI()*BY$4*$A289/$A$4)*value!$U286</f>
        <v>240.29239369879033</v>
      </c>
      <c r="BZ289" s="3">
        <f>COS(2*PI()*BZ$4*$A289/$A$4)*value!$U286</f>
        <v>-63.410666050124135</v>
      </c>
      <c r="CA289" s="3">
        <f>COS(2*PI()*CA$4*$A289/$A$4)*value!$U286</f>
        <v>-231.9978817262984</v>
      </c>
      <c r="CB289" s="3">
        <f>COS(2*PI()*CB$4*$A289/$A$4)*value!$U286</f>
        <v>93.757440929455115</v>
      </c>
      <c r="CC289" s="3">
        <f>COS(2*PI()*CC$4*$A289/$A$4)*value!$U286</f>
        <v>219.73382167550429</v>
      </c>
      <c r="CD289" s="3">
        <f>COS(2*PI()*CD$4*$A289/$A$4)*value!$U286</f>
        <v>-122.50000000000935</v>
      </c>
      <c r="CE289" s="3">
        <f>COS(2*PI()*CE$4*$A289/$A$4)*value!$U286</f>
        <v>-203.71005501411702</v>
      </c>
      <c r="CF289" s="3">
        <f>COS(2*PI()*CF$4*$A289/$A$4)*value!$U286</f>
        <v>149.14655010714674</v>
      </c>
      <c r="CG289" s="3">
        <f>COS(2*PI()*CG$4*$A289/$A$4)*value!$U286</f>
        <v>184.20075283235872</v>
      </c>
      <c r="CH289" s="3">
        <f>COS(2*PI()*CH$4*$A289/$A$4)*value!$U286</f>
        <v>-173.24116139069494</v>
      </c>
      <c r="CI289" s="3">
        <f>COS(2*PI()*CI$4*$A289/$A$4)*value!$U286</f>
        <v>-161.53972469950497</v>
      </c>
      <c r="CJ289" s="3">
        <f>COS(2*PI()*CJ$4*$A289/$A$4)*value!$U286</f>
        <v>194.37156837136288</v>
      </c>
      <c r="CK289" s="3">
        <f>COS(2*PI()*CK$4*$A289/$A$4)*value!$U286</f>
        <v>136.11470708978771</v>
      </c>
      <c r="CL289" s="3">
        <f>COS(2*PI()*CL$4*$A289/$A$4)*value!$U286</f>
        <v>-212.1762239271969</v>
      </c>
      <c r="CM289" s="3">
        <f>COS(2*PI()*CM$4*$A289/$A$4)*value!$U286</f>
        <v>-108.36072910366249</v>
      </c>
      <c r="CN289" s="3">
        <f>COS(2*PI()*CN$4*$A289/$A$4)*value!$U286</f>
        <v>226.35048546526258</v>
      </c>
      <c r="CO289" s="3">
        <f>COS(2*PI()*CO$4*$A289/$A$4)*value!$U286</f>
        <v>78.75266899928026</v>
      </c>
      <c r="CP289" s="3">
        <f>COS(2*PI()*CP$4*$A289/$A$4)*value!$U286</f>
        <v>-236.65182744082765</v>
      </c>
      <c r="CQ289" s="3">
        <f>COS(2*PI()*CQ$4*$A289/$A$4)*value!$U286</f>
        <v>-47.797128893928011</v>
      </c>
      <c r="CR289" s="3">
        <f>COS(2*PI()*CR$4*$A289/$A$4)*value!$U286</f>
        <v>242.90399103658316</v>
      </c>
      <c r="CS289" s="3">
        <f>COS(2*PI()*CS$4*$A289/$A$4)*value!$U286</f>
        <v>16.023766661387011</v>
      </c>
      <c r="CT289" s="3">
        <f>COS(2*PI()*CT$4*$A289/$A$4)*value!$U286</f>
        <v>-245</v>
      </c>
      <c r="CU289" s="3">
        <f>COS(2*PI()*CU$4*$A289/$A$4)*value!$U286</f>
        <v>16.023766661385096</v>
      </c>
      <c r="CV289" s="3">
        <f>COS(2*PI()*CV$4*$A289/$A$4)*value!$U286</f>
        <v>242.90399103658342</v>
      </c>
      <c r="CW289" s="3">
        <f>COS(2*PI()*CW$4*$A289/$A$4)*value!$U286</f>
        <v>-47.797128893939785</v>
      </c>
      <c r="CX289" s="3">
        <f>COS(2*PI()*CX$4*$A289/$A$4)*value!$U286</f>
        <v>-236.65182744082094</v>
      </c>
      <c r="CY289" s="3">
        <f>COS(2*PI()*CY$4*$A289/$A$4)*value!$U286</f>
        <v>78.752668999278441</v>
      </c>
      <c r="CZ289" s="3">
        <f>COS(2*PI()*CZ$4*$A289/$A$4)*value!$U286</f>
        <v>226.35048546526332</v>
      </c>
      <c r="DA289" s="3">
        <f>COS(2*PI()*DA$4*$A289/$A$4)*value!$U286</f>
        <v>-108.36072910366076</v>
      </c>
      <c r="DB289" s="3">
        <f>COS(2*PI()*DB$4*$A289/$A$4)*value!$U286</f>
        <v>-212.17622392719088</v>
      </c>
      <c r="DC289" s="3">
        <f>COS(2*PI()*DC$4*$A289/$A$4)*value!$U286</f>
        <v>136.11470708979769</v>
      </c>
      <c r="DD289" s="3">
        <f>COS(2*PI()*DD$4*$A289/$A$4)*value!$U286</f>
        <v>194.37156837135555</v>
      </c>
      <c r="DE289" s="3">
        <f>COS(2*PI()*DE$4*$A289/$A$4)*value!$U286</f>
        <v>-161.53972469952444</v>
      </c>
      <c r="DF289" s="3">
        <f>COS(2*PI()*DF$4*$A289/$A$4)*value!$U286</f>
        <v>-173.24116139069631</v>
      </c>
      <c r="DG289" s="3">
        <f>COS(2*PI()*DG$4*$A289/$A$4)*value!$U286</f>
        <v>184.20075283235747</v>
      </c>
      <c r="DH289" s="3">
        <f>COS(2*PI()*DH$4*$A289/$A$4)*value!$U286</f>
        <v>149.14655010713719</v>
      </c>
      <c r="DI289" s="3">
        <f>COS(2*PI()*DI$4*$A289/$A$4)*value!$U286</f>
        <v>-203.7100550141237</v>
      </c>
      <c r="DJ289" s="3">
        <f>COS(2*PI()*DJ$4*$A289/$A$4)*value!$U286</f>
        <v>-122.49999999999896</v>
      </c>
      <c r="DK289" s="3">
        <f>COS(2*PI()*DK$4*$A289/$A$4)*value!$U286</f>
        <v>219.7338216755096</v>
      </c>
      <c r="DL289" s="3">
        <f>COS(2*PI()*DL$4*$A289/$A$4)*value!$U286</f>
        <v>93.757440929418294</v>
      </c>
      <c r="DM289" s="3">
        <f>COS(2*PI()*DM$4*$A289/$A$4)*value!$U286</f>
        <v>-231.99788172630227</v>
      </c>
      <c r="DN289" s="3">
        <f>COS(2*PI()*DN$4*$A289/$A$4)*value!$U286</f>
        <v>-63.410666050112539</v>
      </c>
      <c r="DO289" s="3">
        <f>COS(2*PI()*DO$4*$A289/$A$4)*value!$U286</f>
        <v>240.29239369879269</v>
      </c>
      <c r="DP289" s="3">
        <f>COS(2*PI()*DP$4*$A289/$A$4)*value!$U286</f>
        <v>31.978917093905469</v>
      </c>
      <c r="DQ289" s="3">
        <f>COS(2*PI()*DQ$4*$A289/$A$4)*value!$U286</f>
        <v>-244.47543619345839</v>
      </c>
      <c r="DR289" s="3">
        <f>COS(2*PI()*DR$4*$A289/$A$4)*value!$U286</f>
        <v>9.2447311741614135E-12</v>
      </c>
      <c r="DS289" s="3">
        <f>COS(2*PI()*DS$4*$A289/$A$4)*value!$U286</f>
        <v>244.47543619345902</v>
      </c>
      <c r="DT289" s="3">
        <f>COS(2*PI()*DT$4*$A289/$A$4)*value!$U286</f>
        <v>-31.978917093923801</v>
      </c>
      <c r="DU289" s="3">
        <f>COS(2*PI()*DU$4*$A289/$A$4)*value!$U286</f>
        <v>-240.29239369878906</v>
      </c>
      <c r="DV289" s="3">
        <f>COS(2*PI()*DV$4*$A289/$A$4)*value!$U286</f>
        <v>63.410666050130409</v>
      </c>
      <c r="DW289" s="3">
        <f>COS(2*PI()*DW$4*$A289/$A$4)*value!$U286</f>
        <v>231.9978817262963</v>
      </c>
      <c r="DX289" s="3">
        <f>COS(2*PI()*DX$4*$A289/$A$4)*value!$U286</f>
        <v>-93.757440929435376</v>
      </c>
      <c r="DY289" s="3">
        <f>COS(2*PI()*DY$4*$A289/$A$4)*value!$U286</f>
        <v>-219.73382167551375</v>
      </c>
      <c r="DZ289" s="3">
        <f>COS(2*PI()*DZ$4*$A289/$A$4)*value!$U286</f>
        <v>122.49999999999085</v>
      </c>
      <c r="EA289" s="3">
        <f>COS(2*PI()*EA$4*$A289/$A$4)*value!$U286</f>
        <v>203.71005501411341</v>
      </c>
      <c r="EB289" s="3">
        <f>COS(2*PI()*EB$4*$A289/$A$4)*value!$U286</f>
        <v>-149.14655010715188</v>
      </c>
      <c r="EC289" s="3">
        <f>COS(2*PI()*EC$4*$A289/$A$4)*value!$U286</f>
        <v>-184.20075283235442</v>
      </c>
      <c r="ED289" s="3">
        <f>COS(2*PI()*ED$4*$A289/$A$4)*value!$U286</f>
        <v>173.24116139069952</v>
      </c>
      <c r="EE289" s="3">
        <f>COS(2*PI()*EE$4*$A289/$A$4)*value!$U286</f>
        <v>161.53972469952103</v>
      </c>
      <c r="EF289" s="3">
        <f>COS(2*PI()*EF$4*$A289/$A$4)*value!$U286</f>
        <v>-194.37156837134987</v>
      </c>
      <c r="EG289" s="3">
        <f>COS(2*PI()*EG$4*$A289/$A$4)*value!$U286</f>
        <v>-136.11470708980548</v>
      </c>
      <c r="EH289" s="3">
        <f>COS(2*PI()*EH$4*$A289/$A$4)*value!$U286</f>
        <v>212.17622392718621</v>
      </c>
      <c r="EI289" s="3">
        <f>COS(2*PI()*EI$4*$A289/$A$4)*value!$U286</f>
        <v>108.36072910365668</v>
      </c>
      <c r="EJ289" s="3">
        <f>COS(2*PI()*EJ$4*$A289/$A$4)*value!$U286</f>
        <v>-226.35048546526505</v>
      </c>
      <c r="EK289" s="3">
        <f>COS(2*PI()*EK$4*$A289/$A$4)*value!$U286</f>
        <v>-78.752668999274107</v>
      </c>
      <c r="EL289" s="3">
        <f>COS(2*PI()*EL$4*$A289/$A$4)*value!$U286</f>
        <v>236.6518274408221</v>
      </c>
      <c r="EM289" s="3">
        <f>COS(2*PI()*EM$4*$A289/$A$4)*value!$U286</f>
        <v>47.797128893948965</v>
      </c>
      <c r="EN289" s="3">
        <f>COS(2*PI()*EN$4*$A289/$A$4)*value!$U286</f>
        <v>-242.90399103658402</v>
      </c>
      <c r="EO289" s="3">
        <f>COS(2*PI()*EO$4*$A289/$A$4)*value!$U286</f>
        <v>-16.023766661380545</v>
      </c>
      <c r="EP289" s="3">
        <f>COS(2*PI()*EP$4*$A289/$A$4)*value!$U286</f>
        <v>245</v>
      </c>
      <c r="EQ289" s="3">
        <f>COS(2*PI()*EQ$4*$A289/$A$4)*value!$U286</f>
        <v>-16.023766661391566</v>
      </c>
      <c r="ER289" s="3">
        <f>COS(2*PI()*ER$4*$A289/$A$4)*value!$U286</f>
        <v>-242.90399103658257</v>
      </c>
      <c r="ES289" s="3">
        <f>COS(2*PI()*ES$4*$A289/$A$4)*value!$U286</f>
        <v>47.797128893959801</v>
      </c>
      <c r="ET289" s="3">
        <f>COS(2*PI()*ET$4*$A289/$A$4)*value!$U286</f>
        <v>236.65182744081926</v>
      </c>
      <c r="EU289" s="3">
        <f>COS(2*PI()*EU$4*$A289/$A$4)*value!$U286</f>
        <v>-78.752668999284566</v>
      </c>
      <c r="EV289" s="3">
        <f>COS(2*PI()*EV$4*$A289/$A$4)*value!$U286</f>
        <v>-226.35048546526085</v>
      </c>
      <c r="EW289" s="3">
        <f>COS(2*PI()*EW$4*$A289/$A$4)*value!$U286</f>
        <v>108.36072910366659</v>
      </c>
      <c r="EX289" s="3">
        <f>COS(2*PI()*EX$4*$A289/$A$4)*value!$U286</f>
        <v>212.17622392718067</v>
      </c>
      <c r="EY289" s="3">
        <f>COS(2*PI()*EY$4*$A289/$A$4)*value!$U286</f>
        <v>-136.11470708981466</v>
      </c>
      <c r="EZ289" s="3">
        <f>COS(2*PI()*EZ$4*$A289/$A$4)*value!$U286</f>
        <v>-194.37156837134313</v>
      </c>
      <c r="FA289" s="3">
        <f>COS(2*PI()*FA$4*$A289/$A$4)*value!$U286</f>
        <v>161.53972469952936</v>
      </c>
      <c r="FB289" s="3">
        <f>COS(2*PI()*FB$4*$A289/$A$4)*value!$U286</f>
        <v>173.2411613906917</v>
      </c>
      <c r="FC289" s="3">
        <f>COS(2*PI()*FC$4*$A289/$A$4)*value!$U286</f>
        <v>-184.20075283236173</v>
      </c>
      <c r="FD289" s="3">
        <f>COS(2*PI()*FD$4*$A289/$A$4)*value!$U286</f>
        <v>-149.14655010712102</v>
      </c>
      <c r="FE289" s="3">
        <f>COS(2*PI()*FE$4*$A289/$A$4)*value!$U286</f>
        <v>203.71005501413504</v>
      </c>
      <c r="FF289" s="3">
        <f>COS(2*PI()*FF$4*$A289/$A$4)*value!$U286</f>
        <v>122.49999999998128</v>
      </c>
      <c r="FG289" s="3">
        <f>COS(2*PI()*FG$4*$A289/$A$4)*value!$U286</f>
        <v>-219.73382167551864</v>
      </c>
      <c r="FH289" s="3">
        <f>COS(2*PI()*FH$4*$A289/$A$4)*value!$U286</f>
        <v>-93.757440929425172</v>
      </c>
      <c r="FI289" s="3">
        <f>COS(2*PI()*FI$4*$A289/$A$4)*value!$U286</f>
        <v>231.9978817263088</v>
      </c>
      <c r="FJ289" s="3">
        <f>COS(2*PI()*FJ$4*$A289/$A$4)*value!$U286</f>
        <v>63.410666050092829</v>
      </c>
      <c r="FK289" s="3">
        <f>COS(2*PI()*FK$4*$A289/$A$4)*value!$U286</f>
        <v>-240.29239369879664</v>
      </c>
      <c r="FL289" s="3">
        <f>COS(2*PI()*FL$4*$A289/$A$4)*value!$U286</f>
        <v>-31.97891709394046</v>
      </c>
      <c r="FM289" s="3">
        <f>COS(2*PI()*FM$4*$A289/$A$4)*value!$U286</f>
        <v>244.47543619345609</v>
      </c>
      <c r="FN289" s="3">
        <f>COS(2*PI()*FN$4*$A289/$A$4)*value!$U286</f>
        <v>2.6051961694688319E-11</v>
      </c>
      <c r="FO289" s="3">
        <f>COS(2*PI()*FO$4*$A289/$A$4)*value!$U286</f>
        <v>-244.47543619345947</v>
      </c>
      <c r="FP289" s="3">
        <f>COS(2*PI()*FP$4*$A289/$A$4)*value!$U286</f>
        <v>31.97891709394403</v>
      </c>
      <c r="FQ289" s="3">
        <f>COS(2*PI()*FQ$4*$A289/$A$4)*value!$U286</f>
        <v>240.29239369878508</v>
      </c>
      <c r="FR289" s="3">
        <f>COS(2*PI()*FR$4*$A289/$A$4)*value!$U286</f>
        <v>-63.410666050150112</v>
      </c>
      <c r="FS289" s="3">
        <f>COS(2*PI()*FS$4*$A289/$A$4)*value!$U286</f>
        <v>-231.99788172628973</v>
      </c>
      <c r="FT289" s="3">
        <f>COS(2*PI()*FT$4*$A289/$A$4)*value!$U286</f>
        <v>93.757440929479969</v>
      </c>
      <c r="FU289" s="3">
        <f>COS(2*PI()*FU$4*$A289/$A$4)*value!$U286</f>
        <v>219.73382167549241</v>
      </c>
      <c r="FV289" s="3">
        <f>COS(2*PI()*FV$4*$A289/$A$4)*value!$U286</f>
        <v>-122.50000000003264</v>
      </c>
      <c r="FW289" s="3">
        <f>COS(2*PI()*FW$4*$A289/$A$4)*value!$U286</f>
        <v>-203.71005501413302</v>
      </c>
      <c r="FX289" s="3">
        <f>COS(2*PI()*FX$4*$A289/$A$4)*value!$U286</f>
        <v>149.14655010712386</v>
      </c>
      <c r="FY289" s="3">
        <f>COS(2*PI()*FY$4*$A289/$A$4)*value!$U286</f>
        <v>184.20075283235937</v>
      </c>
      <c r="FZ289" s="3">
        <f>COS(2*PI()*FZ$4*$A289/$A$4)*value!$U286</f>
        <v>-173.24116139069426</v>
      </c>
      <c r="GA289" s="3">
        <f>COS(2*PI()*GA$4*$A289/$A$4)*value!$U286</f>
        <v>-161.53972469952663</v>
      </c>
      <c r="GB289" s="3">
        <f>COS(2*PI()*GB$4*$A289/$A$4)*value!$U286</f>
        <v>194.37156837134532</v>
      </c>
      <c r="GC289" s="3">
        <f>COS(2*PI()*GC$4*$A289/$A$4)*value!$U286</f>
        <v>136.11470708981167</v>
      </c>
      <c r="GD289" s="3">
        <f>COS(2*PI()*GD$4*$A289/$A$4)*value!$U286</f>
        <v>-212.17622392721034</v>
      </c>
      <c r="GE289" s="3">
        <f>COS(2*PI()*GE$4*$A289/$A$4)*value!$U286</f>
        <v>-108.36072910361339</v>
      </c>
      <c r="GF289" s="3">
        <f>COS(2*PI()*GF$4*$A289/$A$4)*value!$U286</f>
        <v>226.35048546528353</v>
      </c>
      <c r="GG289" s="3">
        <f>COS(2*PI()*GG$4*$A289/$A$4)*value!$U286</f>
        <v>78.75266899928117</v>
      </c>
      <c r="GH289" s="3">
        <f>COS(2*PI()*GH$4*$A289/$A$4)*value!$U286</f>
        <v>-236.6518274408202</v>
      </c>
      <c r="GI289" s="3">
        <f>COS(2*PI()*GI$4*$A289/$A$4)*value!$U286</f>
        <v>-47.79712889395627</v>
      </c>
      <c r="GJ289" s="3">
        <f>COS(2*PI()*GJ$4*$A289/$A$4)*value!$U286</f>
        <v>242.90399103658302</v>
      </c>
      <c r="GK289" s="3">
        <f>COS(2*PI()*GK$4*$A289/$A$4)*value!$U286</f>
        <v>16.02376666138797</v>
      </c>
    </row>
    <row r="290" spans="1:193" x14ac:dyDescent="0.4">
      <c r="A290">
        <v>285</v>
      </c>
      <c r="B290" s="3">
        <f>COS(2*PI()*B$4*$A290/$A$4)*value!$U287</f>
        <v>-245</v>
      </c>
      <c r="C290" s="3">
        <f>COS(2*PI()*C$4*$A290/$A$4)*value!$U287</f>
        <v>12.021580210217417</v>
      </c>
      <c r="D290" s="3">
        <f>COS(2*PI()*D$4*$A290/$A$4)*value!$U287</f>
        <v>243.82025803468824</v>
      </c>
      <c r="E290" s="3">
        <f>COS(2*PI()*E$4*$A290/$A$4)*value!$U287</f>
        <v>-35.948966241563639</v>
      </c>
      <c r="F290" s="3">
        <f>COS(2*PI()*F$4*$A290/$A$4)*value!$U287</f>
        <v>-240.29239369879144</v>
      </c>
      <c r="G290" s="3">
        <f>COS(2*PI()*G$4*$A290/$A$4)*value!$U287</f>
        <v>59.530144076300516</v>
      </c>
      <c r="H290" s="3">
        <f>COS(2*PI()*H$4*$A290/$A$4)*value!$U287</f>
        <v>234.45038225439117</v>
      </c>
      <c r="I290" s="3">
        <f>COS(2*PI()*I$4*$A290/$A$4)*value!$U287</f>
        <v>-82.538014081093934</v>
      </c>
      <c r="J290" s="3">
        <f>COS(2*PI()*J$4*$A290/$A$4)*value!$U287</f>
        <v>-226.35048546526525</v>
      </c>
      <c r="K290" s="3">
        <f>COS(2*PI()*K$4*$A290/$A$4)*value!$U287</f>
        <v>104.75099789041914</v>
      </c>
      <c r="L290" s="3">
        <f>COS(2*PI()*L$4*$A290/$A$4)*value!$U287</f>
        <v>216.07070976534615</v>
      </c>
      <c r="M290" s="3">
        <f>COS(2*PI()*M$4*$A290/$A$4)*value!$U287</f>
        <v>-125.95517232734086</v>
      </c>
      <c r="N290" s="3">
        <f>COS(2*PI()*N$4*$A290/$A$4)*value!$U287</f>
        <v>-203.71005501412355</v>
      </c>
      <c r="O290" s="3">
        <f>COS(2*PI()*O$4*$A290/$A$4)*value!$U287</f>
        <v>145.94632960064482</v>
      </c>
      <c r="P290" s="3">
        <f>COS(2*PI()*P$4*$A290/$A$4)*value!$U287</f>
        <v>189.3875610738705</v>
      </c>
      <c r="Q290" s="3">
        <f>COS(2*PI()*Q$4*$A290/$A$4)*value!$U287</f>
        <v>-164.53194393752085</v>
      </c>
      <c r="R290" s="3">
        <f>COS(2*PI()*R$4*$A290/$A$4)*value!$U287</f>
        <v>-173.24116139070409</v>
      </c>
      <c r="S290" s="3">
        <f>COS(2*PI()*S$4*$A290/$A$4)*value!$U287</f>
        <v>181.53302571196383</v>
      </c>
      <c r="T290" s="3">
        <f>COS(2*PI()*T$4*$A290/$A$4)*value!$U287</f>
        <v>155.42635462009309</v>
      </c>
      <c r="U290" s="3">
        <f>COS(2*PI()*U$4*$A290/$A$4)*value!$U287</f>
        <v>-196.78584521276116</v>
      </c>
      <c r="V290" s="3">
        <f>COS(2*PI()*V$4*$A290/$A$4)*value!$U287</f>
        <v>-136.11470708979959</v>
      </c>
      <c r="W290" s="3">
        <f>COS(2*PI()*W$4*$A290/$A$4)*value!$U287</f>
        <v>210.1435094500676</v>
      </c>
      <c r="X290" s="3">
        <f>COS(2*PI()*X$4*$A290/$A$4)*value!$U287</f>
        <v>115.49220052236628</v>
      </c>
      <c r="Y290" s="3">
        <f>COS(2*PI()*Y$4*$A290/$A$4)*value!$U287</f>
        <v>-221.47737681524441</v>
      </c>
      <c r="Z290" s="3">
        <f>COS(2*PI()*Z$4*$A290/$A$4)*value!$U287</f>
        <v>-93.757440929446915</v>
      </c>
      <c r="AA290" s="3">
        <f>COS(2*PI()*AA$4*$A290/$A$4)*value!$U287</f>
        <v>230.67829596983952</v>
      </c>
      <c r="AB290" s="3">
        <f>COS(2*PI()*AB$4*$A290/$A$4)*value!$U287</f>
        <v>71.119745927346528</v>
      </c>
      <c r="AC290" s="3">
        <f>COS(2*PI()*AC$4*$A290/$A$4)*value!$U287</f>
        <v>-237.65765703266459</v>
      </c>
      <c r="AD290" s="3">
        <f>COS(2*PI()*AD$4*$A290/$A$4)*value!$U287</f>
        <v>-47.797128893951324</v>
      </c>
      <c r="AE290" s="3">
        <f>COS(2*PI()*AE$4*$A290/$A$4)*value!$U287</f>
        <v>242.34824494137109</v>
      </c>
      <c r="AF290" s="3">
        <f>COS(2*PI()*AF$4*$A290/$A$4)*value!$U287</f>
        <v>24.01419938073877</v>
      </c>
      <c r="AG290" s="3">
        <f>COS(2*PI()*AG$4*$A290/$A$4)*value!$U287</f>
        <v>-244.70488677026731</v>
      </c>
      <c r="AH290" s="3">
        <f>COS(2*PI()*AH$4*$A290/$A$4)*value!$U287</f>
        <v>1.2014423744072245E-13</v>
      </c>
      <c r="AI290" s="3">
        <f>COS(2*PI()*AI$4*$A290/$A$4)*value!$U287</f>
        <v>244.70488677026731</v>
      </c>
      <c r="AJ290" s="3">
        <f>COS(2*PI()*AJ$4*$A290/$A$4)*value!$U287</f>
        <v>-24.014199380739008</v>
      </c>
      <c r="AK290" s="3">
        <f>COS(2*PI()*AK$4*$A290/$A$4)*value!$U287</f>
        <v>-242.34824494137106</v>
      </c>
      <c r="AL290" s="3">
        <f>COS(2*PI()*AL$4*$A290/$A$4)*value!$U287</f>
        <v>47.797128893951559</v>
      </c>
      <c r="AM290" s="3">
        <f>COS(2*PI()*AM$4*$A290/$A$4)*value!$U287</f>
        <v>237.65765703266365</v>
      </c>
      <c r="AN290" s="3">
        <f>COS(2*PI()*AN$4*$A290/$A$4)*value!$U287</f>
        <v>-71.119745927353421</v>
      </c>
      <c r="AO290" s="3">
        <f>COS(2*PI()*AO$4*$A290/$A$4)*value!$U287</f>
        <v>-230.67829596983711</v>
      </c>
      <c r="AP290" s="3">
        <f>COS(2*PI()*AP$4*$A290/$A$4)*value!$U287</f>
        <v>93.757440929453566</v>
      </c>
      <c r="AQ290" s="3">
        <f>COS(2*PI()*AQ$4*$A290/$A$4)*value!$U287</f>
        <v>221.47737681524131</v>
      </c>
      <c r="AR290" s="3">
        <f>COS(2*PI()*AR$4*$A290/$A$4)*value!$U287</f>
        <v>-115.49220052237263</v>
      </c>
      <c r="AS290" s="3">
        <f>COS(2*PI()*AS$4*$A290/$A$4)*value!$U287</f>
        <v>-210.14350945006569</v>
      </c>
      <c r="AT290" s="3">
        <f>COS(2*PI()*AT$4*$A290/$A$4)*value!$U287</f>
        <v>136.11470708980846</v>
      </c>
      <c r="AU290" s="3">
        <f>COS(2*PI()*AU$4*$A290/$A$4)*value!$U287</f>
        <v>196.78584521275894</v>
      </c>
      <c r="AV290" s="3">
        <f>COS(2*PI()*AV$4*$A290/$A$4)*value!$U287</f>
        <v>-155.42635462009596</v>
      </c>
      <c r="AW290" s="3">
        <f>COS(2*PI()*AW$4*$A290/$A$4)*value!$U287</f>
        <v>-181.53302571196372</v>
      </c>
      <c r="AX290" s="3">
        <f>COS(2*PI()*AX$4*$A290/$A$4)*value!$U287</f>
        <v>173.24116139070426</v>
      </c>
      <c r="AY290" s="3">
        <f>COS(2*PI()*AY$4*$A290/$A$4)*value!$U287</f>
        <v>164.53194393751548</v>
      </c>
      <c r="AZ290" s="3">
        <f>COS(2*PI()*AZ$4*$A290/$A$4)*value!$U287</f>
        <v>-189.38756107386848</v>
      </c>
      <c r="BA290" s="3">
        <f>COS(2*PI()*BA$4*$A290/$A$4)*value!$U287</f>
        <v>-145.94632960064462</v>
      </c>
      <c r="BB290" s="3">
        <f>COS(2*PI()*BB$4*$A290/$A$4)*value!$U287</f>
        <v>203.71005501411983</v>
      </c>
      <c r="BC290" s="3">
        <f>COS(2*PI()*BC$4*$A290/$A$4)*value!$U287</f>
        <v>125.95517232734063</v>
      </c>
      <c r="BD290" s="3">
        <f>COS(2*PI()*BD$4*$A290/$A$4)*value!$U287</f>
        <v>-216.07070976535198</v>
      </c>
      <c r="BE290" s="3">
        <f>COS(2*PI()*BE$4*$A290/$A$4)*value!$U287</f>
        <v>-104.75099789041735</v>
      </c>
      <c r="BF290" s="3">
        <f>COS(2*PI()*BF$4*$A290/$A$4)*value!$U287</f>
        <v>226.35048546526534</v>
      </c>
      <c r="BG290" s="3">
        <f>COS(2*PI()*BG$4*$A290/$A$4)*value!$U287</f>
        <v>82.538014081095355</v>
      </c>
      <c r="BH290" s="3">
        <f>COS(2*PI()*BH$4*$A290/$A$4)*value!$U287</f>
        <v>-234.45038225439023</v>
      </c>
      <c r="BI290" s="3">
        <f>COS(2*PI()*BI$4*$A290/$A$4)*value!$U287</f>
        <v>-59.530144076304502</v>
      </c>
      <c r="BJ290" s="3">
        <f>COS(2*PI()*BJ$4*$A290/$A$4)*value!$U287</f>
        <v>240.29239369879286</v>
      </c>
      <c r="BK290" s="3">
        <f>COS(2*PI()*BK$4*$A290/$A$4)*value!$U287</f>
        <v>35.948966241558239</v>
      </c>
      <c r="BL290" s="3">
        <f>COS(2*PI()*BL$4*$A290/$A$4)*value!$U287</f>
        <v>-243.82025803468861</v>
      </c>
      <c r="BM290" s="3">
        <f>COS(2*PI()*BM$4*$A290/$A$4)*value!$U287</f>
        <v>-12.021580210215438</v>
      </c>
      <c r="BN290" s="3">
        <f>COS(2*PI()*BN$4*$A290/$A$4)*value!$U287</f>
        <v>245</v>
      </c>
      <c r="BO290" s="3">
        <f>COS(2*PI()*BO$4*$A290/$A$4)*value!$U287</f>
        <v>-12.021580210229828</v>
      </c>
      <c r="BP290" s="3">
        <f>COS(2*PI()*BP$4*$A290/$A$4)*value!$U287</f>
        <v>-243.82025803468855</v>
      </c>
      <c r="BQ290" s="3">
        <f>COS(2*PI()*BQ$4*$A290/$A$4)*value!$U287</f>
        <v>35.948966241572492</v>
      </c>
      <c r="BR290" s="3">
        <f>COS(2*PI()*BR$4*$A290/$A$4)*value!$U287</f>
        <v>240.29239369879275</v>
      </c>
      <c r="BS290" s="3">
        <f>COS(2*PI()*BS$4*$A290/$A$4)*value!$U287</f>
        <v>-59.530144076304971</v>
      </c>
      <c r="BT290" s="3">
        <f>COS(2*PI()*BT$4*$A290/$A$4)*value!$U287</f>
        <v>-234.45038225439006</v>
      </c>
      <c r="BU290" s="3">
        <f>COS(2*PI()*BU$4*$A290/$A$4)*value!$U287</f>
        <v>82.53801408109581</v>
      </c>
      <c r="BV290" s="3">
        <f>COS(2*PI()*BV$4*$A290/$A$4)*value!$U287</f>
        <v>226.35048546526514</v>
      </c>
      <c r="BW290" s="3">
        <f>COS(2*PI()*BW$4*$A290/$A$4)*value!$U287</f>
        <v>-104.75099789041779</v>
      </c>
      <c r="BX290" s="3">
        <f>COS(2*PI()*BX$4*$A290/$A$4)*value!$U287</f>
        <v>-216.07070976534848</v>
      </c>
      <c r="BY290" s="3">
        <f>COS(2*PI()*BY$4*$A290/$A$4)*value!$U287</f>
        <v>125.95517232734703</v>
      </c>
      <c r="BZ290" s="3">
        <f>COS(2*PI()*BZ$4*$A290/$A$4)*value!$U287</f>
        <v>203.71005501411184</v>
      </c>
      <c r="CA290" s="3">
        <f>COS(2*PI()*CA$4*$A290/$A$4)*value!$U287</f>
        <v>-145.94632960065061</v>
      </c>
      <c r="CB290" s="3">
        <f>COS(2*PI()*CB$4*$A290/$A$4)*value!$U287</f>
        <v>-189.38756107385933</v>
      </c>
      <c r="CC290" s="3">
        <f>COS(2*PI()*CC$4*$A290/$A$4)*value!$U287</f>
        <v>164.53194393752102</v>
      </c>
      <c r="CD290" s="3">
        <f>COS(2*PI()*CD$4*$A290/$A$4)*value!$U287</f>
        <v>173.24116139069409</v>
      </c>
      <c r="CE290" s="3">
        <f>COS(2*PI()*CE$4*$A290/$A$4)*value!$U287</f>
        <v>-181.533025711964</v>
      </c>
      <c r="CF290" s="3">
        <f>COS(2*PI()*CF$4*$A290/$A$4)*value!$U287</f>
        <v>-155.42635462008485</v>
      </c>
      <c r="CG290" s="3">
        <f>COS(2*PI()*CG$4*$A290/$A$4)*value!$U287</f>
        <v>196.78584521275508</v>
      </c>
      <c r="CH290" s="3">
        <f>COS(2*PI()*CH$4*$A290/$A$4)*value!$U287</f>
        <v>136.1147070897965</v>
      </c>
      <c r="CI290" s="3">
        <f>COS(2*PI()*CI$4*$A290/$A$4)*value!$U287</f>
        <v>-210.1435094500695</v>
      </c>
      <c r="CJ290" s="3">
        <f>COS(2*PI()*CJ$4*$A290/$A$4)*value!$U287</f>
        <v>-115.49220052236606</v>
      </c>
      <c r="CK290" s="3">
        <f>COS(2*PI()*CK$4*$A290/$A$4)*value!$U287</f>
        <v>221.4773768152445</v>
      </c>
      <c r="CL290" s="3">
        <f>COS(2*PI()*CL$4*$A290/$A$4)*value!$U287</f>
        <v>93.757440929433812</v>
      </c>
      <c r="CM290" s="3">
        <f>COS(2*PI()*CM$4*$A290/$A$4)*value!$U287</f>
        <v>-230.67829596983961</v>
      </c>
      <c r="CN290" s="3">
        <f>COS(2*PI()*CN$4*$A290/$A$4)*value!$U287</f>
        <v>-71.119745927346287</v>
      </c>
      <c r="CO290" s="3">
        <f>COS(2*PI()*CO$4*$A290/$A$4)*value!$U287</f>
        <v>237.65765703266212</v>
      </c>
      <c r="CP290" s="3">
        <f>COS(2*PI()*CP$4*$A290/$A$4)*value!$U287</f>
        <v>47.797128893944262</v>
      </c>
      <c r="CQ290" s="3">
        <f>COS(2*PI()*CQ$4*$A290/$A$4)*value!$U287</f>
        <v>-242.34824494137422</v>
      </c>
      <c r="CR290" s="3">
        <f>COS(2*PI()*CR$4*$A290/$A$4)*value!$U287</f>
        <v>-24.014199380738532</v>
      </c>
      <c r="CS290" s="3">
        <f>COS(2*PI()*CS$4*$A290/$A$4)*value!$U287</f>
        <v>244.70488677026665</v>
      </c>
      <c r="CT290" s="3">
        <f>COS(2*PI()*CT$4*$A290/$A$4)*value!$U287</f>
        <v>-3.6043271232216734E-13</v>
      </c>
      <c r="CU290" s="3">
        <f>COS(2*PI()*CU$4*$A290/$A$4)*value!$U287</f>
        <v>-244.70488677026663</v>
      </c>
      <c r="CV290" s="3">
        <f>COS(2*PI()*CV$4*$A290/$A$4)*value!$U287</f>
        <v>24.014199380753109</v>
      </c>
      <c r="CW290" s="3">
        <f>COS(2*PI()*CW$4*$A290/$A$4)*value!$U287</f>
        <v>242.34824494137001</v>
      </c>
      <c r="CX290" s="3">
        <f>COS(2*PI()*CX$4*$A290/$A$4)*value!$U287</f>
        <v>-47.797128893944965</v>
      </c>
      <c r="CY290" s="3">
        <f>COS(2*PI()*CY$4*$A290/$A$4)*value!$U287</f>
        <v>-237.65765703266192</v>
      </c>
      <c r="CZ290" s="3">
        <f>COS(2*PI()*CZ$4*$A290/$A$4)*value!$U287</f>
        <v>71.119745927346983</v>
      </c>
      <c r="DA290" s="3">
        <f>COS(2*PI()*DA$4*$A290/$A$4)*value!$U287</f>
        <v>230.67829596983469</v>
      </c>
      <c r="DB290" s="3">
        <f>COS(2*PI()*DB$4*$A290/$A$4)*value!$U287</f>
        <v>-93.75744092943448</v>
      </c>
      <c r="DC290" s="3">
        <f>COS(2*PI()*DC$4*$A290/$A$4)*value!$U287</f>
        <v>-221.47737681524418</v>
      </c>
      <c r="DD290" s="3">
        <f>COS(2*PI()*DD$4*$A290/$A$4)*value!$U287</f>
        <v>115.4922005223667</v>
      </c>
      <c r="DE290" s="3">
        <f>COS(2*PI()*DE$4*$A290/$A$4)*value!$U287</f>
        <v>210.14350945006197</v>
      </c>
      <c r="DF290" s="3">
        <f>COS(2*PI()*DF$4*$A290/$A$4)*value!$U287</f>
        <v>-136.11470708982023</v>
      </c>
      <c r="DG290" s="3">
        <f>COS(2*PI()*DG$4*$A290/$A$4)*value!$U287</f>
        <v>-196.78584521275465</v>
      </c>
      <c r="DH290" s="3">
        <f>COS(2*PI()*DH$4*$A290/$A$4)*value!$U287</f>
        <v>155.42635462009616</v>
      </c>
      <c r="DI290" s="3">
        <f>COS(2*PI()*DI$4*$A290/$A$4)*value!$U287</f>
        <v>181.53302571196355</v>
      </c>
      <c r="DJ290" s="3">
        <f>COS(2*PI()*DJ$4*$A290/$A$4)*value!$U287</f>
        <v>-173.24116139070443</v>
      </c>
      <c r="DK290" s="3">
        <f>COS(2*PI()*DK$4*$A290/$A$4)*value!$U287</f>
        <v>-164.53194393749985</v>
      </c>
      <c r="DL290" s="3">
        <f>COS(2*PI()*DL$4*$A290/$A$4)*value!$U287</f>
        <v>189.3875610738686</v>
      </c>
      <c r="DM290" s="3">
        <f>COS(2*PI()*DM$4*$A290/$A$4)*value!$U287</f>
        <v>145.94632960065002</v>
      </c>
      <c r="DN290" s="3">
        <f>COS(2*PI()*DN$4*$A290/$A$4)*value!$U287</f>
        <v>-203.71005501411997</v>
      </c>
      <c r="DO290" s="3">
        <f>COS(2*PI()*DO$4*$A290/$A$4)*value!$U287</f>
        <v>-125.95517232732253</v>
      </c>
      <c r="DP290" s="3">
        <f>COS(2*PI()*DP$4*$A290/$A$4)*value!$U287</f>
        <v>216.07070976534226</v>
      </c>
      <c r="DQ290" s="3">
        <f>COS(2*PI()*DQ$4*$A290/$A$4)*value!$U287</f>
        <v>104.75099789040455</v>
      </c>
      <c r="DR290" s="3">
        <f>COS(2*PI()*DR$4*$A290/$A$4)*value!$U287</f>
        <v>-226.35048546527074</v>
      </c>
      <c r="DS290" s="3">
        <f>COS(2*PI()*DS$4*$A290/$A$4)*value!$U287</f>
        <v>-82.538014081082011</v>
      </c>
      <c r="DT290" s="3">
        <f>COS(2*PI()*DT$4*$A290/$A$4)*value!$U287</f>
        <v>234.45038225439436</v>
      </c>
      <c r="DU290" s="3">
        <f>COS(2*PI()*DU$4*$A290/$A$4)*value!$U287</f>
        <v>59.53014407629076</v>
      </c>
      <c r="DV290" s="3">
        <f>COS(2*PI()*DV$4*$A290/$A$4)*value!$U287</f>
        <v>-240.29239369879289</v>
      </c>
      <c r="DW290" s="3">
        <f>COS(2*PI()*DW$4*$A290/$A$4)*value!$U287</f>
        <v>-35.948966241557997</v>
      </c>
      <c r="DX290" s="3">
        <f>COS(2*PI()*DX$4*$A290/$A$4)*value!$U287</f>
        <v>243.82025803468864</v>
      </c>
      <c r="DY290" s="3">
        <f>COS(2*PI()*DY$4*$A290/$A$4)*value!$U287</f>
        <v>12.021580210215198</v>
      </c>
      <c r="DZ290" s="3">
        <f>COS(2*PI()*DZ$4*$A290/$A$4)*value!$U287</f>
        <v>-245</v>
      </c>
      <c r="EA290" s="3">
        <f>COS(2*PI()*EA$4*$A290/$A$4)*value!$U287</f>
        <v>12.021580210216159</v>
      </c>
      <c r="EB290" s="3">
        <f>COS(2*PI()*EB$4*$A290/$A$4)*value!$U287</f>
        <v>243.82025803468579</v>
      </c>
      <c r="EC290" s="3">
        <f>COS(2*PI()*EC$4*$A290/$A$4)*value!$U287</f>
        <v>-35.948966241558949</v>
      </c>
      <c r="ED290" s="3">
        <f>COS(2*PI()*ED$4*$A290/$A$4)*value!$U287</f>
        <v>-240.29239369879272</v>
      </c>
      <c r="EE290" s="3">
        <f>COS(2*PI()*EE$4*$A290/$A$4)*value!$U287</f>
        <v>59.530144076291691</v>
      </c>
      <c r="EF290" s="3">
        <f>COS(2*PI()*EF$4*$A290/$A$4)*value!$U287</f>
        <v>234.45038225438597</v>
      </c>
      <c r="EG290" s="3">
        <f>COS(2*PI()*EG$4*$A290/$A$4)*value!$U287</f>
        <v>-82.538014081109139</v>
      </c>
      <c r="EH290" s="3">
        <f>COS(2*PI()*EH$4*$A290/$A$4)*value!$U287</f>
        <v>-226.3504854652704</v>
      </c>
      <c r="EI290" s="3">
        <f>COS(2*PI()*EI$4*$A290/$A$4)*value!$U287</f>
        <v>104.75099789040542</v>
      </c>
      <c r="EJ290" s="3">
        <f>COS(2*PI()*EJ$4*$A290/$A$4)*value!$U287</f>
        <v>216.07070976534183</v>
      </c>
      <c r="EK290" s="3">
        <f>COS(2*PI()*EK$4*$A290/$A$4)*value!$U287</f>
        <v>-125.95517232734726</v>
      </c>
      <c r="EL290" s="3">
        <f>COS(2*PI()*EL$4*$A290/$A$4)*value!$U287</f>
        <v>-203.71005501411943</v>
      </c>
      <c r="EM290" s="3">
        <f>COS(2*PI()*EM$4*$A290/$A$4)*value!$U287</f>
        <v>145.94632960067315</v>
      </c>
      <c r="EN290" s="3">
        <f>COS(2*PI()*EN$4*$A290/$A$4)*value!$U287</f>
        <v>189.387561073868</v>
      </c>
      <c r="EO290" s="3">
        <f>COS(2*PI()*EO$4*$A290/$A$4)*value!$U287</f>
        <v>-164.53194393752119</v>
      </c>
      <c r="EP290" s="3">
        <f>COS(2*PI()*EP$4*$A290/$A$4)*value!$U287</f>
        <v>-173.24116139070378</v>
      </c>
      <c r="EQ290" s="3">
        <f>COS(2*PI()*EQ$4*$A290/$A$4)*value!$U287</f>
        <v>181.53302571198287</v>
      </c>
      <c r="ER290" s="3">
        <f>COS(2*PI()*ER$4*$A290/$A$4)*value!$U287</f>
        <v>155.4263546200954</v>
      </c>
      <c r="ES290" s="3">
        <f>COS(2*PI()*ES$4*$A290/$A$4)*value!$U287</f>
        <v>-196.78584521275522</v>
      </c>
      <c r="ET290" s="3">
        <f>COS(2*PI()*ET$4*$A290/$A$4)*value!$U287</f>
        <v>-136.11470708980787</v>
      </c>
      <c r="EU290" s="3">
        <f>COS(2*PI()*EU$4*$A290/$A$4)*value!$U287</f>
        <v>210.14350945007678</v>
      </c>
      <c r="EV290" s="3">
        <f>COS(2*PI()*EV$4*$A290/$A$4)*value!$U287</f>
        <v>115.49220052235358</v>
      </c>
      <c r="EW290" s="3">
        <f>COS(2*PI()*EW$4*$A290/$A$4)*value!$U287</f>
        <v>-221.47737681525055</v>
      </c>
      <c r="EX290" s="3">
        <f>COS(2*PI()*EX$4*$A290/$A$4)*value!$U287</f>
        <v>-93.757440929407863</v>
      </c>
      <c r="EY290" s="3">
        <f>COS(2*PI()*EY$4*$A290/$A$4)*value!$U287</f>
        <v>230.67829596984438</v>
      </c>
      <c r="EZ290" s="3">
        <f>COS(2*PI()*EZ$4*$A290/$A$4)*value!$U287</f>
        <v>71.11974592733273</v>
      </c>
      <c r="FA290" s="3">
        <f>COS(2*PI()*FA$4*$A290/$A$4)*value!$U287</f>
        <v>-237.65765703266553</v>
      </c>
      <c r="FB290" s="3">
        <f>COS(2*PI()*FB$4*$A290/$A$4)*value!$U287</f>
        <v>-47.797128893916707</v>
      </c>
      <c r="FC290" s="3">
        <f>COS(2*PI()*FC$4*$A290/$A$4)*value!$U287</f>
        <v>242.34824494137627</v>
      </c>
      <c r="FD290" s="3">
        <f>COS(2*PI()*FD$4*$A290/$A$4)*value!$U287</f>
        <v>24.01419938073829</v>
      </c>
      <c r="FE290" s="3">
        <f>COS(2*PI()*FE$4*$A290/$A$4)*value!$U287</f>
        <v>-244.70488677026734</v>
      </c>
      <c r="FF290" s="3">
        <f>COS(2*PI()*FF$4*$A290/$A$4)*value!$U287</f>
        <v>2.845399642899954E-11</v>
      </c>
      <c r="FG290" s="3">
        <f>COS(2*PI()*FG$4*$A290/$A$4)*value!$U287</f>
        <v>244.70488677026594</v>
      </c>
      <c r="FH290" s="3">
        <f>COS(2*PI()*FH$4*$A290/$A$4)*value!$U287</f>
        <v>-24.014199380739488</v>
      </c>
      <c r="FI290" s="3">
        <f>COS(2*PI()*FI$4*$A290/$A$4)*value!$U287</f>
        <v>-242.34824494137203</v>
      </c>
      <c r="FJ290" s="3">
        <f>COS(2*PI()*FJ$4*$A290/$A$4)*value!$U287</f>
        <v>47.797128893972513</v>
      </c>
      <c r="FK290" s="3">
        <f>COS(2*PI()*FK$4*$A290/$A$4)*value!$U287</f>
        <v>237.65765703265848</v>
      </c>
      <c r="FL290" s="3">
        <f>COS(2*PI()*FL$4*$A290/$A$4)*value!$U287</f>
        <v>-71.119745927333881</v>
      </c>
      <c r="FM290" s="3">
        <f>COS(2*PI()*FM$4*$A290/$A$4)*value!$U287</f>
        <v>-230.67829596984399</v>
      </c>
      <c r="FN290" s="3">
        <f>COS(2*PI()*FN$4*$A290/$A$4)*value!$U287</f>
        <v>93.757440929460444</v>
      </c>
      <c r="FO290" s="3">
        <f>COS(2*PI()*FO$4*$A290/$A$4)*value!$U287</f>
        <v>221.47737681523813</v>
      </c>
      <c r="FP290" s="3">
        <f>COS(2*PI()*FP$4*$A290/$A$4)*value!$U287</f>
        <v>-115.49220052237921</v>
      </c>
      <c r="FQ290" s="3">
        <f>COS(2*PI()*FQ$4*$A290/$A$4)*value!$U287</f>
        <v>-210.14350945007615</v>
      </c>
      <c r="FR290" s="3">
        <f>COS(2*PI()*FR$4*$A290/$A$4)*value!$U287</f>
        <v>136.11470708980886</v>
      </c>
      <c r="FS290" s="3">
        <f>COS(2*PI()*FS$4*$A290/$A$4)*value!$U287</f>
        <v>196.78584521275451</v>
      </c>
      <c r="FT290" s="3">
        <f>COS(2*PI()*FT$4*$A290/$A$4)*value!$U287</f>
        <v>-155.42635462009636</v>
      </c>
      <c r="FU290" s="3">
        <f>COS(2*PI()*FU$4*$A290/$A$4)*value!$U287</f>
        <v>-181.53302571194467</v>
      </c>
      <c r="FV290" s="3">
        <f>COS(2*PI()*FV$4*$A290/$A$4)*value!$U287</f>
        <v>173.2411613907243</v>
      </c>
      <c r="FW290" s="3">
        <f>COS(2*PI()*FW$4*$A290/$A$4)*value!$U287</f>
        <v>164.53194393752031</v>
      </c>
      <c r="FX290" s="3">
        <f>COS(2*PI()*FX$4*$A290/$A$4)*value!$U287</f>
        <v>-189.38756107386877</v>
      </c>
      <c r="FY290" s="3">
        <f>COS(2*PI()*FY$4*$A290/$A$4)*value!$U287</f>
        <v>-145.94632960062745</v>
      </c>
      <c r="FZ290" s="3">
        <f>COS(2*PI()*FZ$4*$A290/$A$4)*value!$U287</f>
        <v>203.71005501412009</v>
      </c>
      <c r="GA290" s="3">
        <f>COS(2*PI()*GA$4*$A290/$A$4)*value!$U287</f>
        <v>125.95517232734622</v>
      </c>
      <c r="GB290" s="3">
        <f>COS(2*PI()*GB$4*$A290/$A$4)*value!$U287</f>
        <v>-216.0707097653424</v>
      </c>
      <c r="GC290" s="3">
        <f>COS(2*PI()*GC$4*$A290/$A$4)*value!$U287</f>
        <v>-104.75099789040432</v>
      </c>
      <c r="GD290" s="3">
        <f>COS(2*PI()*GD$4*$A290/$A$4)*value!$U287</f>
        <v>226.35048546527085</v>
      </c>
      <c r="GE290" s="3">
        <f>COS(2*PI()*GE$4*$A290/$A$4)*value!$U287</f>
        <v>82.538014081081784</v>
      </c>
      <c r="GF290" s="3">
        <f>COS(2*PI()*GF$4*$A290/$A$4)*value!$U287</f>
        <v>-234.45038225440251</v>
      </c>
      <c r="GG290" s="3">
        <f>COS(2*PI()*GG$4*$A290/$A$4)*value!$U287</f>
        <v>-59.530144076290533</v>
      </c>
      <c r="GH290" s="3">
        <f>COS(2*PI()*GH$4*$A290/$A$4)*value!$U287</f>
        <v>240.29239369879295</v>
      </c>
      <c r="GI290" s="3">
        <f>COS(2*PI()*GI$4*$A290/$A$4)*value!$U287</f>
        <v>35.948966241557763</v>
      </c>
      <c r="GJ290" s="3">
        <f>COS(2*PI()*GJ$4*$A290/$A$4)*value!$U287</f>
        <v>-243.82025803468591</v>
      </c>
      <c r="GK290" s="3">
        <f>COS(2*PI()*GK$4*$A290/$A$4)*value!$U287</f>
        <v>-12.021580210214958</v>
      </c>
    </row>
    <row r="291" spans="1:193" x14ac:dyDescent="0.4">
      <c r="A291">
        <v>286</v>
      </c>
      <c r="B291" s="3">
        <f>COS(2*PI()*B$4*$A291/$A$4)*value!$U288</f>
        <v>-245</v>
      </c>
      <c r="C291" s="3">
        <f>COS(2*PI()*C$4*$A291/$A$4)*value!$U288</f>
        <v>8.0161752913352444</v>
      </c>
      <c r="D291" s="3">
        <f>COS(2*PI()*D$4*$A291/$A$4)*value!$U288</f>
        <v>244.47543619345785</v>
      </c>
      <c r="E291" s="3">
        <f>COS(2*PI()*E$4*$A291/$A$4)*value!$U288</f>
        <v>-24.014199380742397</v>
      </c>
      <c r="F291" s="3">
        <f>COS(2*PI()*F$4*$A291/$A$4)*value!$U288</f>
        <v>-242.90399103658351</v>
      </c>
      <c r="G291" s="3">
        <f>COS(2*PI()*G$4*$A291/$A$4)*value!$U288</f>
        <v>39.909390981673617</v>
      </c>
      <c r="H291" s="3">
        <f>COS(2*PI()*H$4*$A291/$A$4)*value!$U288</f>
        <v>240.29239369879141</v>
      </c>
      <c r="I291" s="3">
        <f>COS(2*PI()*I$4*$A291/$A$4)*value!$U288</f>
        <v>-55.633684443421416</v>
      </c>
      <c r="J291" s="3">
        <f>COS(2*PI()*J$4*$A291/$A$4)*value!$U288</f>
        <v>-236.65182744082153</v>
      </c>
      <c r="K291" s="3">
        <f>COS(2*PI()*K$4*$A291/$A$4)*value!$U288</f>
        <v>71.119745927343018</v>
      </c>
      <c r="L291" s="3">
        <f>COS(2*PI()*L$4*$A291/$A$4)*value!$U288</f>
        <v>231.9978817263013</v>
      </c>
      <c r="M291" s="3">
        <f>COS(2*PI()*M$4*$A291/$A$4)*value!$U288</f>
        <v>-86.301261740703339</v>
      </c>
      <c r="N291" s="3">
        <f>COS(2*PI()*N$4*$A291/$A$4)*value!$U288</f>
        <v>-226.35048546526517</v>
      </c>
      <c r="O291" s="3">
        <f>COS(2*PI()*O$4*$A291/$A$4)*value!$U288</f>
        <v>101.113222302076</v>
      </c>
      <c r="P291" s="3">
        <f>COS(2*PI()*P$4*$A291/$A$4)*value!$U288</f>
        <v>219.73382167550864</v>
      </c>
      <c r="Q291" s="3">
        <f>COS(2*PI()*Q$4*$A291/$A$4)*value!$U288</f>
        <v>-115.49220052237158</v>
      </c>
      <c r="R291" s="3">
        <f>COS(2*PI()*R$4*$A291/$A$4)*value!$U288</f>
        <v>-212.17622392718675</v>
      </c>
      <c r="S291" s="3">
        <f>COS(2*PI()*S$4*$A291/$A$4)*value!$U288</f>
        <v>129.37662340934054</v>
      </c>
      <c r="T291" s="3">
        <f>COS(2*PI()*T$4*$A291/$A$4)*value!$U288</f>
        <v>203.7100550141239</v>
      </c>
      <c r="U291" s="3">
        <f>COS(2*PI()*U$4*$A291/$A$4)*value!$U288</f>
        <v>-142.70703573261309</v>
      </c>
      <c r="V291" s="3">
        <f>COS(2*PI()*V$4*$A291/$A$4)*value!$U288</f>
        <v>-194.37156837135416</v>
      </c>
      <c r="W291" s="3">
        <f>COS(2*PI()*W$4*$A291/$A$4)*value!$U288</f>
        <v>155.42635462009309</v>
      </c>
      <c r="X291" s="3">
        <f>COS(2*PI()*X$4*$A291/$A$4)*value!$U288</f>
        <v>184.20075283234789</v>
      </c>
      <c r="Y291" s="3">
        <f>COS(2*PI()*Y$4*$A291/$A$4)*value!$U288</f>
        <v>-167.48011399560704</v>
      </c>
      <c r="Z291" s="3">
        <f>COS(2*PI()*Z$4*$A291/$A$4)*value!$U288</f>
        <v>-173.24116139070387</v>
      </c>
      <c r="AA291" s="3">
        <f>COS(2*PI()*AA$4*$A291/$A$4)*value!$U288</f>
        <v>178.81669781096934</v>
      </c>
      <c r="AB291" s="3">
        <f>COS(2*PI()*AB$4*$A291/$A$4)*value!$U288</f>
        <v>161.53972469951808</v>
      </c>
      <c r="AC291" s="3">
        <f>COS(2*PI()*AC$4*$A291/$A$4)*value!$U288</f>
        <v>-189.38756107387334</v>
      </c>
      <c r="AD291" s="3">
        <f>COS(2*PI()*AD$4*$A291/$A$4)*value!$U288</f>
        <v>-149.14655010713662</v>
      </c>
      <c r="AE291" s="3">
        <f>COS(2*PI()*AE$4*$A291/$A$4)*value!$U288</f>
        <v>199.14743772494711</v>
      </c>
      <c r="AF291" s="3">
        <f>COS(2*PI()*AF$4*$A291/$A$4)*value!$U288</f>
        <v>136.11470708979849</v>
      </c>
      <c r="AG291" s="3">
        <f>COS(2*PI()*AG$4*$A291/$A$4)*value!$U288</f>
        <v>-208.05453447401206</v>
      </c>
      <c r="AH291" s="3">
        <f>COS(2*PI()*AH$4*$A291/$A$4)*value!$U288</f>
        <v>-122.49999999999751</v>
      </c>
      <c r="AI291" s="3">
        <f>COS(2*PI()*AI$4*$A291/$A$4)*value!$U288</f>
        <v>216.07070976534624</v>
      </c>
      <c r="AJ291" s="3">
        <f>COS(2*PI()*AJ$4*$A291/$A$4)*value!$U288</f>
        <v>108.36072910365452</v>
      </c>
      <c r="AK291" s="3">
        <f>COS(2*PI()*AK$4*$A291/$A$4)*value!$U288</f>
        <v>-223.16163710568946</v>
      </c>
      <c r="AL291" s="3">
        <f>COS(2*PI()*AL$4*$A291/$A$4)*value!$U288</f>
        <v>-93.757440929448023</v>
      </c>
      <c r="AM291" s="3">
        <f>COS(2*PI()*AM$4*$A291/$A$4)*value!$U288</f>
        <v>229.29695205554526</v>
      </c>
      <c r="AN291" s="3">
        <f>COS(2*PI()*AN$4*$A291/$A$4)*value!$U288</f>
        <v>78.752668999270924</v>
      </c>
      <c r="AO291" s="3">
        <f>COS(2*PI()*AO$4*$A291/$A$4)*value!$U288</f>
        <v>-234.450382254391</v>
      </c>
      <c r="AP291" s="3">
        <f>COS(2*PI()*AP$4*$A291/$A$4)*value!$U288</f>
        <v>-63.410666050122515</v>
      </c>
      <c r="AQ291" s="3">
        <f>COS(2*PI()*AQ$4*$A291/$A$4)*value!$U288</f>
        <v>238.59985992294773</v>
      </c>
      <c r="AR291" s="3">
        <f>COS(2*PI()*AR$4*$A291/$A$4)*value!$U288</f>
        <v>47.797128893951559</v>
      </c>
      <c r="AS291" s="3">
        <f>COS(2*PI()*AS$4*$A291/$A$4)*value!$U288</f>
        <v>-241.72761636079574</v>
      </c>
      <c r="AT291" s="3">
        <f>COS(2*PI()*AT$4*$A291/$A$4)*value!$U288</f>
        <v>-31.97891709390785</v>
      </c>
      <c r="AU291" s="3">
        <f>COS(2*PI()*AU$4*$A291/$A$4)*value!$U288</f>
        <v>243.82025803468827</v>
      </c>
      <c r="AV291" s="3">
        <f>COS(2*PI()*AV$4*$A291/$A$4)*value!$U288</f>
        <v>16.023766661375273</v>
      </c>
      <c r="AW291" s="3">
        <f>COS(2*PI()*AW$4*$A291/$A$4)*value!$U288</f>
        <v>-244.8688239317093</v>
      </c>
      <c r="AX291" s="3">
        <f>COS(2*PI()*AX$4*$A291/$A$4)*value!$U288</f>
        <v>8.4053152892699101E-13</v>
      </c>
      <c r="AY291" s="3">
        <f>COS(2*PI()*AY$4*$A291/$A$4)*value!$U288</f>
        <v>244.86882393170947</v>
      </c>
      <c r="AZ291" s="3">
        <f>COS(2*PI()*AZ$4*$A291/$A$4)*value!$U288</f>
        <v>-16.023766661383899</v>
      </c>
      <c r="BA291" s="3">
        <f>COS(2*PI()*BA$4*$A291/$A$4)*value!$U288</f>
        <v>-243.82025803468812</v>
      </c>
      <c r="BB291" s="3">
        <f>COS(2*PI()*BB$4*$A291/$A$4)*value!$U288</f>
        <v>31.978917093909516</v>
      </c>
      <c r="BC291" s="3">
        <f>COS(2*PI()*BC$4*$A291/$A$4)*value!$U288</f>
        <v>241.72761636079434</v>
      </c>
      <c r="BD291" s="3">
        <f>COS(2*PI()*BD$4*$A291/$A$4)*value!$U288</f>
        <v>-47.797128893960036</v>
      </c>
      <c r="BE291" s="3">
        <f>COS(2*PI()*BE$4*$A291/$A$4)*value!$U288</f>
        <v>-238.59985992294895</v>
      </c>
      <c r="BF291" s="3">
        <f>COS(2*PI()*BF$4*$A291/$A$4)*value!$U288</f>
        <v>63.41066605011742</v>
      </c>
      <c r="BG291" s="3">
        <f>COS(2*PI()*BG$4*$A291/$A$4)*value!$U288</f>
        <v>234.45038225438847</v>
      </c>
      <c r="BH291" s="3">
        <f>COS(2*PI()*BH$4*$A291/$A$4)*value!$U288</f>
        <v>-78.752668999279123</v>
      </c>
      <c r="BI291" s="3">
        <f>COS(2*PI()*BI$4*$A291/$A$4)*value!$U288</f>
        <v>-229.29695205554469</v>
      </c>
      <c r="BJ291" s="3">
        <f>COS(2*PI()*BJ$4*$A291/$A$4)*value!$U288</f>
        <v>93.757440929455996</v>
      </c>
      <c r="BK291" s="3">
        <f>COS(2*PI()*BK$4*$A291/$A$4)*value!$U288</f>
        <v>223.16163710568588</v>
      </c>
      <c r="BL291" s="3">
        <f>COS(2*PI()*BL$4*$A291/$A$4)*value!$U288</f>
        <v>-108.36072910365603</v>
      </c>
      <c r="BM291" s="3">
        <f>COS(2*PI()*BM$4*$A291/$A$4)*value!$U288</f>
        <v>-216.07070976534874</v>
      </c>
      <c r="BN291" s="3">
        <f>COS(2*PI()*BN$4*$A291/$A$4)*value!$U288</f>
        <v>122.50000000000497</v>
      </c>
      <c r="BO291" s="3">
        <f>COS(2*PI()*BO$4*$A291/$A$4)*value!$U288</f>
        <v>208.05453447401115</v>
      </c>
      <c r="BP291" s="3">
        <f>COS(2*PI()*BP$4*$A291/$A$4)*value!$U288</f>
        <v>-136.11470708979991</v>
      </c>
      <c r="BQ291" s="3">
        <f>COS(2*PI()*BQ$4*$A291/$A$4)*value!$U288</f>
        <v>-199.14743772494208</v>
      </c>
      <c r="BR291" s="3">
        <f>COS(2*PI()*BR$4*$A291/$A$4)*value!$U288</f>
        <v>149.14655010713798</v>
      </c>
      <c r="BS291" s="3">
        <f>COS(2*PI()*BS$4*$A291/$A$4)*value!$U288</f>
        <v>189.38756107387229</v>
      </c>
      <c r="BT291" s="3">
        <f>COS(2*PI()*BT$4*$A291/$A$4)*value!$U288</f>
        <v>-161.53972469952191</v>
      </c>
      <c r="BU291" s="3">
        <f>COS(2*PI()*BU$4*$A291/$A$4)*value!$U288</f>
        <v>-178.81669781096821</v>
      </c>
      <c r="BV291" s="3">
        <f>COS(2*PI()*BV$4*$A291/$A$4)*value!$U288</f>
        <v>173.24116139070259</v>
      </c>
      <c r="BW291" s="3">
        <f>COS(2*PI()*BW$4*$A291/$A$4)*value!$U288</f>
        <v>167.48011399559817</v>
      </c>
      <c r="BX291" s="3">
        <f>COS(2*PI()*BX$4*$A291/$A$4)*value!$U288</f>
        <v>-184.20075283235127</v>
      </c>
      <c r="BY291" s="3">
        <f>COS(2*PI()*BY$4*$A291/$A$4)*value!$U288</f>
        <v>-155.42635462009449</v>
      </c>
      <c r="BZ291" s="3">
        <f>COS(2*PI()*BZ$4*$A291/$A$4)*value!$U288</f>
        <v>194.37156837135731</v>
      </c>
      <c r="CA291" s="3">
        <f>COS(2*PI()*CA$4*$A291/$A$4)*value!$U288</f>
        <v>142.70703573260889</v>
      </c>
      <c r="CB291" s="3">
        <f>COS(2*PI()*CB$4*$A291/$A$4)*value!$U288</f>
        <v>-203.7100550141229</v>
      </c>
      <c r="CC291" s="3">
        <f>COS(2*PI()*CC$4*$A291/$A$4)*value!$U288</f>
        <v>-129.37662340934503</v>
      </c>
      <c r="CD291" s="3">
        <f>COS(2*PI()*CD$4*$A291/$A$4)*value!$U288</f>
        <v>212.17622392718238</v>
      </c>
      <c r="CE291" s="3">
        <f>COS(2*PI()*CE$4*$A291/$A$4)*value!$U288</f>
        <v>115.49220052235781</v>
      </c>
      <c r="CF291" s="3">
        <f>COS(2*PI()*CF$4*$A291/$A$4)*value!$U288</f>
        <v>-219.73382167551247</v>
      </c>
      <c r="CG291" s="3">
        <f>COS(2*PI()*CG$4*$A291/$A$4)*value!$U288</f>
        <v>-101.11322230207287</v>
      </c>
      <c r="CH291" s="3">
        <f>COS(2*PI()*CH$4*$A291/$A$4)*value!$U288</f>
        <v>226.35048546526514</v>
      </c>
      <c r="CI291" s="3">
        <f>COS(2*PI()*CI$4*$A291/$A$4)*value!$U288</f>
        <v>86.301261740693619</v>
      </c>
      <c r="CJ291" s="3">
        <f>COS(2*PI()*CJ$4*$A291/$A$4)*value!$U288</f>
        <v>-231.99788172630238</v>
      </c>
      <c r="CK291" s="3">
        <f>COS(2*PI()*CK$4*$A291/$A$4)*value!$U288</f>
        <v>-71.119745927329745</v>
      </c>
      <c r="CL291" s="3">
        <f>COS(2*PI()*CL$4*$A291/$A$4)*value!$U288</f>
        <v>236.65182744082423</v>
      </c>
      <c r="CM291" s="3">
        <f>COS(2*PI()*CM$4*$A291/$A$4)*value!$U288</f>
        <v>55.633684443429949</v>
      </c>
      <c r="CN291" s="3">
        <f>COS(2*PI()*CN$4*$A291/$A$4)*value!$U288</f>
        <v>-240.29239369879159</v>
      </c>
      <c r="CO291" s="3">
        <f>COS(2*PI()*CO$4*$A291/$A$4)*value!$U288</f>
        <v>-39.909390981677966</v>
      </c>
      <c r="CP291" s="3">
        <f>COS(2*PI()*CP$4*$A291/$A$4)*value!$U288</f>
        <v>242.90399103658609</v>
      </c>
      <c r="CQ291" s="3">
        <f>COS(2*PI()*CQ$4*$A291/$A$4)*value!$U288</f>
        <v>24.014199380727298</v>
      </c>
      <c r="CR291" s="3">
        <f>COS(2*PI()*CR$4*$A291/$A$4)*value!$U288</f>
        <v>-244.47543619345674</v>
      </c>
      <c r="CS291" s="3">
        <f>COS(2*PI()*CS$4*$A291/$A$4)*value!$U288</f>
        <v>-8.016175291328997</v>
      </c>
      <c r="CT291" s="3">
        <f>COS(2*PI()*CT$4*$A291/$A$4)*value!$U288</f>
        <v>245</v>
      </c>
      <c r="CU291" s="3">
        <f>COS(2*PI()*CU$4*$A291/$A$4)*value!$U288</f>
        <v>-8.0161752913462774</v>
      </c>
      <c r="CV291" s="3">
        <f>COS(2*PI()*CV$4*$A291/$A$4)*value!$U288</f>
        <v>-244.47543619345743</v>
      </c>
      <c r="CW291" s="3">
        <f>COS(2*PI()*CW$4*$A291/$A$4)*value!$U288</f>
        <v>24.014199380744508</v>
      </c>
      <c r="CX291" s="3">
        <f>COS(2*PI()*CX$4*$A291/$A$4)*value!$U288</f>
        <v>242.90399103658385</v>
      </c>
      <c r="CY291" s="3">
        <f>COS(2*PI()*CY$4*$A291/$A$4)*value!$U288</f>
        <v>-39.909390981681284</v>
      </c>
      <c r="CZ291" s="3">
        <f>COS(2*PI()*CZ$4*$A291/$A$4)*value!$U288</f>
        <v>-240.29239369879093</v>
      </c>
      <c r="DA291" s="3">
        <f>COS(2*PI()*DA$4*$A291/$A$4)*value!$U288</f>
        <v>55.633684443419661</v>
      </c>
      <c r="DB291" s="3">
        <f>COS(2*PI()*DB$4*$A291/$A$4)*value!$U288</f>
        <v>236.65182744082338</v>
      </c>
      <c r="DC291" s="3">
        <f>COS(2*PI()*DC$4*$A291/$A$4)*value!$U288</f>
        <v>-71.119745927332957</v>
      </c>
      <c r="DD291" s="3">
        <f>COS(2*PI()*DD$4*$A291/$A$4)*value!$U288</f>
        <v>-231.99788172629684</v>
      </c>
      <c r="DE291" s="3">
        <f>COS(2*PI()*DE$4*$A291/$A$4)*value!$U288</f>
        <v>86.301261740709805</v>
      </c>
      <c r="DF291" s="3">
        <f>COS(2*PI()*DF$4*$A291/$A$4)*value!$U288</f>
        <v>226.35048546525854</v>
      </c>
      <c r="DG291" s="3">
        <f>COS(2*PI()*DG$4*$A291/$A$4)*value!$U288</f>
        <v>-101.11322230208862</v>
      </c>
      <c r="DH291" s="3">
        <f>COS(2*PI()*DH$4*$A291/$A$4)*value!$U288</f>
        <v>-219.73382167551716</v>
      </c>
      <c r="DI291" s="3">
        <f>COS(2*PI()*DI$4*$A291/$A$4)*value!$U288</f>
        <v>115.49220052237305</v>
      </c>
      <c r="DJ291" s="3">
        <f>COS(2*PI()*DJ$4*$A291/$A$4)*value!$U288</f>
        <v>212.17622392718764</v>
      </c>
      <c r="DK291" s="3">
        <f>COS(2*PI()*DK$4*$A291/$A$4)*value!$U288</f>
        <v>-129.37662340935972</v>
      </c>
      <c r="DL291" s="3">
        <f>COS(2*PI()*DL$4*$A291/$A$4)*value!$U288</f>
        <v>-203.71005501411327</v>
      </c>
      <c r="DM291" s="3">
        <f>COS(2*PI()*DM$4*$A291/$A$4)*value!$U288</f>
        <v>142.70703573262296</v>
      </c>
      <c r="DN291" s="3">
        <f>COS(2*PI()*DN$4*$A291/$A$4)*value!$U288</f>
        <v>194.3715683713468</v>
      </c>
      <c r="DO291" s="3">
        <f>COS(2*PI()*DO$4*$A291/$A$4)*value!$U288</f>
        <v>-155.4263546200971</v>
      </c>
      <c r="DP291" s="3">
        <f>COS(2*PI()*DP$4*$A291/$A$4)*value!$U288</f>
        <v>-184.20075283234905</v>
      </c>
      <c r="DQ291" s="3">
        <f>COS(2*PI()*DQ$4*$A291/$A$4)*value!$U288</f>
        <v>167.48011399560065</v>
      </c>
      <c r="DR291" s="3">
        <f>COS(2*PI()*DR$4*$A291/$A$4)*value!$U288</f>
        <v>173.24116139069034</v>
      </c>
      <c r="DS291" s="3">
        <f>COS(2*PI()*DS$4*$A291/$A$4)*value!$U288</f>
        <v>-178.81669781096096</v>
      </c>
      <c r="DT291" s="3">
        <f>COS(2*PI()*DT$4*$A291/$A$4)*value!$U288</f>
        <v>-161.53972469950895</v>
      </c>
      <c r="DU291" s="3">
        <f>COS(2*PI()*DU$4*$A291/$A$4)*value!$U288</f>
        <v>189.38756107387439</v>
      </c>
      <c r="DV291" s="3">
        <f>COS(2*PI()*DV$4*$A291/$A$4)*value!$U288</f>
        <v>149.14655010713528</v>
      </c>
      <c r="DW291" s="3">
        <f>COS(2*PI()*DW$4*$A291/$A$4)*value!$U288</f>
        <v>-199.14743772496027</v>
      </c>
      <c r="DX291" s="3">
        <f>COS(2*PI()*DX$4*$A291/$A$4)*value!$U288</f>
        <v>-136.11470708980869</v>
      </c>
      <c r="DY291" s="3">
        <f>COS(2*PI()*DY$4*$A291/$A$4)*value!$U288</f>
        <v>208.0545344740203</v>
      </c>
      <c r="DZ291" s="3">
        <f>COS(2*PI()*DZ$4*$A291/$A$4)*value!$U288</f>
        <v>122.49999999999002</v>
      </c>
      <c r="EA291" s="3">
        <f>COS(2*PI()*EA$4*$A291/$A$4)*value!$U288</f>
        <v>-216.0707097653503</v>
      </c>
      <c r="EB291" s="3">
        <f>COS(2*PI()*EB$4*$A291/$A$4)*value!$U288</f>
        <v>-108.360729103653</v>
      </c>
      <c r="EC291" s="3">
        <f>COS(2*PI()*EC$4*$A291/$A$4)*value!$U288</f>
        <v>223.16163710568728</v>
      </c>
      <c r="ED291" s="3">
        <f>COS(2*PI()*ED$4*$A291/$A$4)*value!$U288</f>
        <v>93.757440929452898</v>
      </c>
      <c r="EE291" s="3">
        <f>COS(2*PI()*EE$4*$A291/$A$4)*value!$U288</f>
        <v>-229.29695205554097</v>
      </c>
      <c r="EF291" s="3">
        <f>COS(2*PI()*EF$4*$A291/$A$4)*value!$U288</f>
        <v>-78.752668999262738</v>
      </c>
      <c r="EG291" s="3">
        <f>COS(2*PI()*EG$4*$A291/$A$4)*value!$U288</f>
        <v>234.4503822543935</v>
      </c>
      <c r="EH291" s="3">
        <f>COS(2*PI()*EH$4*$A291/$A$4)*value!$U288</f>
        <v>63.410666050114166</v>
      </c>
      <c r="EI291" s="3">
        <f>COS(2*PI()*EI$4*$A291/$A$4)*value!$U288</f>
        <v>-238.59985992294654</v>
      </c>
      <c r="EJ291" s="3">
        <f>COS(2*PI()*EJ$4*$A291/$A$4)*value!$U288</f>
        <v>-47.797128893956739</v>
      </c>
      <c r="EK291" s="3">
        <f>COS(2*PI()*EK$4*$A291/$A$4)*value!$U288</f>
        <v>241.72761636079829</v>
      </c>
      <c r="EL291" s="3">
        <f>COS(2*PI()*EL$4*$A291/$A$4)*value!$U288</f>
        <v>31.97891709389928</v>
      </c>
      <c r="EM291" s="3">
        <f>COS(2*PI()*EM$4*$A291/$A$4)*value!$U288</f>
        <v>-243.82025803468912</v>
      </c>
      <c r="EN291" s="3">
        <f>COS(2*PI()*EN$4*$A291/$A$4)*value!$U288</f>
        <v>-16.023766661380545</v>
      </c>
      <c r="EO291" s="3">
        <f>COS(2*PI()*EO$4*$A291/$A$4)*value!$U288</f>
        <v>244.86882393170958</v>
      </c>
      <c r="EP291" s="3">
        <f>COS(2*PI()*EP$4*$A291/$A$4)*value!$U288</f>
        <v>4.4417242236680088E-12</v>
      </c>
      <c r="EQ291" s="3">
        <f>COS(2*PI()*EQ$4*$A291/$A$4)*value!$U288</f>
        <v>-244.86882393170896</v>
      </c>
      <c r="ER291" s="3">
        <f>COS(2*PI()*ER$4*$A291/$A$4)*value!$U288</f>
        <v>16.023766661399474</v>
      </c>
      <c r="ES291" s="3">
        <f>COS(2*PI()*ES$4*$A291/$A$4)*value!$U288</f>
        <v>243.82025803469</v>
      </c>
      <c r="ET291" s="3">
        <f>COS(2*PI()*ET$4*$A291/$A$4)*value!$U288</f>
        <v>-31.978917093918088</v>
      </c>
      <c r="EU291" s="3">
        <f>COS(2*PI()*EU$4*$A291/$A$4)*value!$U288</f>
        <v>-241.72761636079065</v>
      </c>
      <c r="EV291" s="3">
        <f>COS(2*PI()*EV$4*$A291/$A$4)*value!$U288</f>
        <v>47.797128893948027</v>
      </c>
      <c r="EW291" s="3">
        <f>COS(2*PI()*EW$4*$A291/$A$4)*value!$U288</f>
        <v>238.59985992294222</v>
      </c>
      <c r="EX291" s="3">
        <f>COS(2*PI()*EX$4*$A291/$A$4)*value!$U288</f>
        <v>-63.410666050132484</v>
      </c>
      <c r="EY291" s="3">
        <f>COS(2*PI()*EY$4*$A291/$A$4)*value!$U288</f>
        <v>-234.45038225438802</v>
      </c>
      <c r="EZ291" s="3">
        <f>COS(2*PI()*EZ$4*$A291/$A$4)*value!$U288</f>
        <v>78.752668999280715</v>
      </c>
      <c r="FA291" s="3">
        <f>COS(2*PI()*FA$4*$A291/$A$4)*value!$U288</f>
        <v>229.2969520555441</v>
      </c>
      <c r="FB291" s="3">
        <f>COS(2*PI()*FB$4*$A291/$A$4)*value!$U288</f>
        <v>-93.757440929444698</v>
      </c>
      <c r="FC291" s="3">
        <f>COS(2*PI()*FC$4*$A291/$A$4)*value!$U288</f>
        <v>-223.16163710567943</v>
      </c>
      <c r="FD291" s="3">
        <f>COS(2*PI()*FD$4*$A291/$A$4)*value!$U288</f>
        <v>108.36072910364506</v>
      </c>
      <c r="FE291" s="3">
        <f>COS(2*PI()*FE$4*$A291/$A$4)*value!$U288</f>
        <v>216.07070976534135</v>
      </c>
      <c r="FF291" s="3">
        <f>COS(2*PI()*FF$4*$A291/$A$4)*value!$U288</f>
        <v>-122.49999999998232</v>
      </c>
      <c r="FG291" s="3">
        <f>COS(2*PI()*FG$4*$A291/$A$4)*value!$U288</f>
        <v>-208.05453447401024</v>
      </c>
      <c r="FH291" s="3">
        <f>COS(2*PI()*FH$4*$A291/$A$4)*value!$U288</f>
        <v>136.11470708982446</v>
      </c>
      <c r="FI291" s="3">
        <f>COS(2*PI()*FI$4*$A291/$A$4)*value!$U288</f>
        <v>199.14743772493301</v>
      </c>
      <c r="FJ291" s="3">
        <f>COS(2*PI()*FJ$4*$A291/$A$4)*value!$U288</f>
        <v>-149.14655010715035</v>
      </c>
      <c r="FK291" s="3">
        <f>COS(2*PI()*FK$4*$A291/$A$4)*value!$U288</f>
        <v>-189.38756107386237</v>
      </c>
      <c r="FL291" s="3">
        <f>COS(2*PI()*FL$4*$A291/$A$4)*value!$U288</f>
        <v>161.53972469952319</v>
      </c>
      <c r="FM291" s="3">
        <f>COS(2*PI()*FM$4*$A291/$A$4)*value!$U288</f>
        <v>178.81669781098608</v>
      </c>
      <c r="FN291" s="3">
        <f>COS(2*PI()*FN$4*$A291/$A$4)*value!$U288</f>
        <v>-173.24116139070378</v>
      </c>
      <c r="FO291" s="3">
        <f>COS(2*PI()*FO$4*$A291/$A$4)*value!$U288</f>
        <v>-167.48011399560713</v>
      </c>
      <c r="FP291" s="3">
        <f>COS(2*PI()*FP$4*$A291/$A$4)*value!$U288</f>
        <v>184.20075283236156</v>
      </c>
      <c r="FQ291" s="3">
        <f>COS(2*PI()*FQ$4*$A291/$A$4)*value!$U288</f>
        <v>155.42635462010395</v>
      </c>
      <c r="FR291" s="3">
        <f>COS(2*PI()*FR$4*$A291/$A$4)*value!$U288</f>
        <v>-194.37156837135834</v>
      </c>
      <c r="FS291" s="3">
        <f>COS(2*PI()*FS$4*$A291/$A$4)*value!$U288</f>
        <v>-142.7070357325849</v>
      </c>
      <c r="FT291" s="3">
        <f>COS(2*PI()*FT$4*$A291/$A$4)*value!$U288</f>
        <v>203.7100550141393</v>
      </c>
      <c r="FU291" s="3">
        <f>COS(2*PI()*FU$4*$A291/$A$4)*value!$U288</f>
        <v>129.37662340931993</v>
      </c>
      <c r="FV291" s="3">
        <f>COS(2*PI()*FV$4*$A291/$A$4)*value!$U288</f>
        <v>-212.17622392719713</v>
      </c>
      <c r="FW291" s="3">
        <f>COS(2*PI()*FW$4*$A291/$A$4)*value!$U288</f>
        <v>-115.49220052235633</v>
      </c>
      <c r="FX291" s="3">
        <f>COS(2*PI()*FX$4*$A291/$A$4)*value!$U288</f>
        <v>219.73382167550091</v>
      </c>
      <c r="FY291" s="3">
        <f>COS(2*PI()*FY$4*$A291/$A$4)*value!$U288</f>
        <v>101.11322230207135</v>
      </c>
      <c r="FZ291" s="3">
        <f>COS(2*PI()*FZ$4*$A291/$A$4)*value!$U288</f>
        <v>-226.35048546526579</v>
      </c>
      <c r="GA291" s="3">
        <f>COS(2*PI()*GA$4*$A291/$A$4)*value!$U288</f>
        <v>-86.30126174067901</v>
      </c>
      <c r="GB291" s="3">
        <f>COS(2*PI()*GB$4*$A291/$A$4)*value!$U288</f>
        <v>231.99788172629846</v>
      </c>
      <c r="GC291" s="3">
        <f>COS(2*PI()*GC$4*$A291/$A$4)*value!$U288</f>
        <v>71.11974592732814</v>
      </c>
      <c r="GD291" s="3">
        <f>COS(2*PI()*GD$4*$A291/$A$4)*value!$U288</f>
        <v>-236.65182744083188</v>
      </c>
      <c r="GE291" s="3">
        <f>COS(2*PI()*GE$4*$A291/$A$4)*value!$U288</f>
        <v>-55.633684443414751</v>
      </c>
      <c r="GF291" s="3">
        <f>COS(2*PI()*GF$4*$A291/$A$4)*value!$U288</f>
        <v>240.29239369879735</v>
      </c>
      <c r="GG291" s="3">
        <f>COS(2*PI()*GG$4*$A291/$A$4)*value!$U288</f>
        <v>39.90939098167631</v>
      </c>
      <c r="GH291" s="3">
        <f>COS(2*PI()*GH$4*$A291/$A$4)*value!$U288</f>
        <v>-242.90399103657904</v>
      </c>
      <c r="GI291" s="3">
        <f>COS(2*PI()*GI$4*$A291/$A$4)*value!$U288</f>
        <v>-24.014199380753347</v>
      </c>
      <c r="GJ291" s="3">
        <f>COS(2*PI()*GJ$4*$A291/$A$4)*value!$U288</f>
        <v>244.47543619345868</v>
      </c>
      <c r="GK291" s="3">
        <f>COS(2*PI()*GK$4*$A291/$A$4)*value!$U288</f>
        <v>8.0161752913273183</v>
      </c>
    </row>
    <row r="292" spans="1:193" x14ac:dyDescent="0.4">
      <c r="A292">
        <v>287</v>
      </c>
      <c r="B292" s="3">
        <f>COS(2*PI()*B$4*$A292/$A$4)*value!$U289</f>
        <v>-245</v>
      </c>
      <c r="C292" s="3">
        <f>COS(2*PI()*C$4*$A292/$A$4)*value!$U289</f>
        <v>4.0086242484892205</v>
      </c>
      <c r="D292" s="3">
        <f>COS(2*PI()*D$4*$A292/$A$4)*value!$U289</f>
        <v>244.86882393170958</v>
      </c>
      <c r="E292" s="3">
        <f>COS(2*PI()*E$4*$A292/$A$4)*value!$U289</f>
        <v>-12.021580210217943</v>
      </c>
      <c r="F292" s="3">
        <f>COS(2*PI()*F$4*$A292/$A$4)*value!$U289</f>
        <v>-244.47543619345788</v>
      </c>
      <c r="G292" s="3">
        <f>COS(2*PI()*G$4*$A292/$A$4)*value!$U289</f>
        <v>20.021663162748293</v>
      </c>
      <c r="H292" s="3">
        <f>COS(2*PI()*H$4*$A292/$A$4)*value!$U289</f>
        <v>243.82025803468815</v>
      </c>
      <c r="I292" s="3">
        <f>COS(2*PI()*I$4*$A292/$A$4)*value!$U289</f>
        <v>-28.000306416877297</v>
      </c>
      <c r="J292" s="3">
        <f>COS(2*PI()*J$4*$A292/$A$4)*value!$U289</f>
        <v>-242.90399103658359</v>
      </c>
      <c r="K292" s="3">
        <f>COS(2*PI()*K$4*$A292/$A$4)*value!$U289</f>
        <v>35.948966241563042</v>
      </c>
      <c r="L292" s="3">
        <f>COS(2*PI()*L$4*$A292/$A$4)*value!$U289</f>
        <v>241.72761636079548</v>
      </c>
      <c r="M292" s="3">
        <f>COS(2*PI()*M$4*$A292/$A$4)*value!$U289</f>
        <v>-43.85913101277734</v>
      </c>
      <c r="N292" s="3">
        <f>COS(2*PI()*N$4*$A292/$A$4)*value!$U289</f>
        <v>-240.29239369879105</v>
      </c>
      <c r="O292" s="3">
        <f>COS(2*PI()*O$4*$A292/$A$4)*value!$U289</f>
        <v>51.722330327944874</v>
      </c>
      <c r="P292" s="3">
        <f>COS(2*PI()*P$4*$A292/$A$4)*value!$U289</f>
        <v>238.59985992294676</v>
      </c>
      <c r="Q292" s="3">
        <f>COS(2*PI()*Q$4*$A292/$A$4)*value!$U289</f>
        <v>-59.530144076302641</v>
      </c>
      <c r="R292" s="3">
        <f>COS(2*PI()*R$4*$A292/$A$4)*value!$U289</f>
        <v>-236.6518274408219</v>
      </c>
      <c r="S292" s="3">
        <f>COS(2*PI()*S$4*$A292/$A$4)*value!$U289</f>
        <v>67.274211455307537</v>
      </c>
      <c r="T292" s="3">
        <f>COS(2*PI()*T$4*$A292/$A$4)*value!$U289</f>
        <v>234.45038225439151</v>
      </c>
      <c r="U292" s="3">
        <f>COS(2*PI()*U$4*$A292/$A$4)*value!$U289</f>
        <v>-74.946239923657544</v>
      </c>
      <c r="V292" s="3">
        <f>COS(2*PI()*V$4*$A292/$A$4)*value!$U289</f>
        <v>-231.99788172630144</v>
      </c>
      <c r="W292" s="3">
        <f>COS(2*PI()*W$4*$A292/$A$4)*value!$U289</f>
        <v>82.538014081095355</v>
      </c>
      <c r="X292" s="3">
        <f>COS(2*PI()*X$4*$A292/$A$4)*value!$U289</f>
        <v>229.29695205554313</v>
      </c>
      <c r="Y292" s="3">
        <f>COS(2*PI()*Y$4*$A292/$A$4)*value!$U289</f>
        <v>-90.041404465703309</v>
      </c>
      <c r="Z292" s="3">
        <f>COS(2*PI()*Z$4*$A292/$A$4)*value!$U289</f>
        <v>-226.35048546526366</v>
      </c>
      <c r="AA292" s="3">
        <f>COS(2*PI()*AA$4*$A292/$A$4)*value!$U289</f>
        <v>97.448376259118163</v>
      </c>
      <c r="AB292" s="3">
        <f>COS(2*PI()*AB$4*$A292/$A$4)*value!$U289</f>
        <v>223.16163710568944</v>
      </c>
      <c r="AC292" s="3">
        <f>COS(2*PI()*AC$4*$A292/$A$4)*value!$U289</f>
        <v>-104.75099789042224</v>
      </c>
      <c r="AD292" s="3">
        <f>COS(2*PI()*AD$4*$A292/$A$4)*value!$U289</f>
        <v>-219.73382167550875</v>
      </c>
      <c r="AE292" s="3">
        <f>COS(2*PI()*AE$4*$A292/$A$4)*value!$U289</f>
        <v>111.94144952945257</v>
      </c>
      <c r="AF292" s="3">
        <f>COS(2*PI()*AF$4*$A292/$A$4)*value!$U289</f>
        <v>216.07070976534408</v>
      </c>
      <c r="AG292" s="3">
        <f>COS(2*PI()*AG$4*$A292/$A$4)*value!$U289</f>
        <v>-119.01203146050848</v>
      </c>
      <c r="AH292" s="3">
        <f>COS(2*PI()*AH$4*$A292/$A$4)*value!$U289</f>
        <v>-212.17622392718815</v>
      </c>
      <c r="AI292" s="3">
        <f>COS(2*PI()*AI$4*$A292/$A$4)*value!$U289</f>
        <v>125.95517232733798</v>
      </c>
      <c r="AJ292" s="3">
        <f>COS(2*PI()*AJ$4*$A292/$A$4)*value!$U289</f>
        <v>208.0545344740128</v>
      </c>
      <c r="AK292" s="3">
        <f>COS(2*PI()*AK$4*$A292/$A$4)*value!$U289</f>
        <v>-132.76343724081826</v>
      </c>
      <c r="AL292" s="3">
        <f>COS(2*PI()*AL$4*$A292/$A$4)*value!$U289</f>
        <v>-203.71005501412489</v>
      </c>
      <c r="AM292" s="3">
        <f>COS(2*PI()*AM$4*$A292/$A$4)*value!$U289</f>
        <v>139.42953574033362</v>
      </c>
      <c r="AN292" s="3">
        <f>COS(2*PI()*AN$4*$A292/$A$4)*value!$U289</f>
        <v>199.14743772494333</v>
      </c>
      <c r="AO292" s="3">
        <f>COS(2*PI()*AO$4*$A292/$A$4)*value!$U289</f>
        <v>-145.94632960064925</v>
      </c>
      <c r="AP292" s="3">
        <f>COS(2*PI()*AP$4*$A292/$A$4)*value!$U289</f>
        <v>-194.37156837135467</v>
      </c>
      <c r="AQ292" s="3">
        <f>COS(2*PI()*AQ$4*$A292/$A$4)*value!$U289</f>
        <v>152.30684047567701</v>
      </c>
      <c r="AR292" s="3">
        <f>COS(2*PI()*AR$4*$A292/$A$4)*value!$U289</f>
        <v>189.3875610738686</v>
      </c>
      <c r="AS292" s="3">
        <f>COS(2*PI()*AS$4*$A292/$A$4)*value!$U289</f>
        <v>-158.50425737104217</v>
      </c>
      <c r="AT292" s="3">
        <f>COS(2*PI()*AT$4*$A292/$A$4)*value!$U289</f>
        <v>-184.2007528323432</v>
      </c>
      <c r="AU292" s="3">
        <f>COS(2*PI()*AU$4*$A292/$A$4)*value!$U289</f>
        <v>164.53194393752119</v>
      </c>
      <c r="AV292" s="3">
        <f>COS(2*PI()*AV$4*$A292/$A$4)*value!$U289</f>
        <v>178.81669781096835</v>
      </c>
      <c r="AW292" s="3">
        <f>COS(2*PI()*AW$4*$A292/$A$4)*value!$U289</f>
        <v>-170.3834455773511</v>
      </c>
      <c r="AX292" s="3">
        <f>COS(2*PI()*AX$4*$A292/$A$4)*value!$U289</f>
        <v>-173.24116139069818</v>
      </c>
      <c r="AY292" s="3">
        <f>COS(2*PI()*AY$4*$A292/$A$4)*value!$U289</f>
        <v>176.05249635603172</v>
      </c>
      <c r="AZ292" s="3">
        <f>COS(2*PI()*AZ$4*$A292/$A$4)*value!$U289</f>
        <v>167.48011399560275</v>
      </c>
      <c r="BA292" s="3">
        <f>COS(2*PI()*BA$4*$A292/$A$4)*value!$U289</f>
        <v>-181.53302571196548</v>
      </c>
      <c r="BB292" s="3">
        <f>COS(2*PI()*BB$4*$A292/$A$4)*value!$U289</f>
        <v>-161.53972469952177</v>
      </c>
      <c r="BC292" s="3">
        <f>COS(2*PI()*BC$4*$A292/$A$4)*value!$U289</f>
        <v>186.8191649570652</v>
      </c>
      <c r="BD292" s="3">
        <f>COS(2*PI()*BD$4*$A292/$A$4)*value!$U289</f>
        <v>155.42635462008781</v>
      </c>
      <c r="BE292" s="3">
        <f>COS(2*PI()*BE$4*$A292/$A$4)*value!$U289</f>
        <v>-191.90525356102347</v>
      </c>
      <c r="BF292" s="3">
        <f>COS(2*PI()*BF$4*$A292/$A$4)*value!$U289</f>
        <v>-149.14655010713699</v>
      </c>
      <c r="BG292" s="3">
        <f>COS(2*PI()*BG$4*$A292/$A$4)*value!$U289</f>
        <v>196.78584521276164</v>
      </c>
      <c r="BH292" s="3">
        <f>COS(2*PI()*BH$4*$A292/$A$4)*value!$U289</f>
        <v>142.70703573261241</v>
      </c>
      <c r="BI292" s="3">
        <f>COS(2*PI()*BI$4*$A292/$A$4)*value!$U289</f>
        <v>-201.4557136524981</v>
      </c>
      <c r="BJ292" s="3">
        <f>COS(2*PI()*BJ$4*$A292/$A$4)*value!$U289</f>
        <v>-136.11470708979232</v>
      </c>
      <c r="BK292" s="3">
        <f>COS(2*PI()*BK$4*$A292/$A$4)*value!$U289</f>
        <v>205.90985826814008</v>
      </c>
      <c r="BL292" s="3">
        <f>COS(2*PI()*BL$4*$A292/$A$4)*value!$U289</f>
        <v>129.37662340933014</v>
      </c>
      <c r="BM292" s="3">
        <f>COS(2*PI()*BM$4*$A292/$A$4)*value!$U289</f>
        <v>-210.14350945006902</v>
      </c>
      <c r="BN292" s="3">
        <f>COS(2*PI()*BN$4*$A292/$A$4)*value!$U289</f>
        <v>-122.50000000000229</v>
      </c>
      <c r="BO292" s="3">
        <f>COS(2*PI()*BO$4*$A292/$A$4)*value!$U289</f>
        <v>214.15213369855789</v>
      </c>
      <c r="BP292" s="3">
        <f>COS(2*PI()*BP$4*$A292/$A$4)*value!$U289</f>
        <v>115.49220052237222</v>
      </c>
      <c r="BQ292" s="3">
        <f>COS(2*PI()*BQ$4*$A292/$A$4)*value!$U289</f>
        <v>-217.93143847835634</v>
      </c>
      <c r="BR292" s="3">
        <f>COS(2*PI()*BR$4*$A292/$A$4)*value!$U289</f>
        <v>-108.36072910365861</v>
      </c>
      <c r="BS292" s="3">
        <f>COS(2*PI()*BS$4*$A292/$A$4)*value!$U289</f>
        <v>221.47737681524492</v>
      </c>
      <c r="BT292" s="3">
        <f>COS(2*PI()*BT$4*$A292/$A$4)*value!$U289</f>
        <v>101.11322230206784</v>
      </c>
      <c r="BU292" s="3">
        <f>COS(2*PI()*BU$4*$A292/$A$4)*value!$U289</f>
        <v>-224.78615162963638</v>
      </c>
      <c r="BV292" s="3">
        <f>COS(2*PI()*BV$4*$A292/$A$4)*value!$U289</f>
        <v>-93.757440929451349</v>
      </c>
      <c r="BW292" s="3">
        <f>COS(2*PI()*BW$4*$A292/$A$4)*value!$U289</f>
        <v>227.85421980258369</v>
      </c>
      <c r="BX292" s="3">
        <f>COS(2*PI()*BX$4*$A292/$A$4)*value!$U289</f>
        <v>86.301261740694073</v>
      </c>
      <c r="BY292" s="3">
        <f>COS(2*PI()*BY$4*$A292/$A$4)*value!$U289</f>
        <v>-230.67829596984058</v>
      </c>
      <c r="BZ292" s="3">
        <f>COS(2*PI()*BZ$4*$A292/$A$4)*value!$U289</f>
        <v>-78.752668999266831</v>
      </c>
      <c r="CA292" s="3">
        <f>COS(2*PI()*CA$4*$A292/$A$4)*value!$U289</f>
        <v>233.25535603991599</v>
      </c>
      <c r="CB292" s="3">
        <f>COS(2*PI()*CB$4*$A292/$A$4)*value!$U289</f>
        <v>71.119745927335956</v>
      </c>
      <c r="CC292" s="3">
        <f>COS(2*PI()*CC$4*$A292/$A$4)*value!$U289</f>
        <v>-235.5826404323258</v>
      </c>
      <c r="CD292" s="3">
        <f>COS(2*PI()*CD$4*$A292/$A$4)*value!$U289</f>
        <v>-63.410666050124135</v>
      </c>
      <c r="CE292" s="3">
        <f>COS(2*PI()*CE$4*$A292/$A$4)*value!$U289</f>
        <v>237.65765703266325</v>
      </c>
      <c r="CF292" s="3">
        <f>COS(2*PI()*CF$4*$A292/$A$4)*value!$U289</f>
        <v>55.633684443401421</v>
      </c>
      <c r="CG292" s="3">
        <f>COS(2*PI()*CG$4*$A292/$A$4)*value!$U289</f>
        <v>-239.47818386117203</v>
      </c>
      <c r="CH292" s="3">
        <f>COS(2*PI()*CH$4*$A292/$A$4)*value!$U289</f>
        <v>-47.797128893945434</v>
      </c>
      <c r="CI292" s="3">
        <f>COS(2*PI()*CI$4*$A292/$A$4)*value!$U289</f>
        <v>241.04227145213628</v>
      </c>
      <c r="CJ292" s="3">
        <f>COS(2*PI()*CJ$4*$A292/$A$4)*value!$U289</f>
        <v>39.909390981668729</v>
      </c>
      <c r="CK292" s="3">
        <f>COS(2*PI()*CK$4*$A292/$A$4)*value!$U289</f>
        <v>-242.34824494137314</v>
      </c>
      <c r="CL292" s="3">
        <f>COS(2*PI()*CL$4*$A292/$A$4)*value!$U289</f>
        <v>-31.978917093893806</v>
      </c>
      <c r="CM292" s="3">
        <f>COS(2*PI()*CM$4*$A292/$A$4)*value!$U289</f>
        <v>243.39470585976363</v>
      </c>
      <c r="CN292" s="3">
        <f>COS(2*PI()*CN$4*$A292/$A$4)*value!$U289</f>
        <v>24.014199380737814</v>
      </c>
      <c r="CO292" s="3">
        <f>COS(2*PI()*CO$4*$A292/$A$4)*value!$U289</f>
        <v>-244.18053363074895</v>
      </c>
      <c r="CP292" s="3">
        <f>COS(2*PI()*CP$4*$A292/$A$4)*value!$U289</f>
        <v>-16.023766661381025</v>
      </c>
      <c r="CQ292" s="3">
        <f>COS(2*PI()*CQ$4*$A292/$A$4)*value!$U289</f>
        <v>244.70488677026776</v>
      </c>
      <c r="CR292" s="3">
        <f>COS(2*PI()*CR$4*$A292/$A$4)*value!$U289</f>
        <v>8.0161752913455562</v>
      </c>
      <c r="CS292" s="3">
        <f>COS(2*PI()*CS$4*$A292/$A$4)*value!$U289</f>
        <v>-244.96720378784258</v>
      </c>
      <c r="CT292" s="3">
        <f>COS(2*PI()*CT$4*$A292/$A$4)*value!$U289</f>
        <v>1.692833102428376E-11</v>
      </c>
      <c r="CU292" s="3">
        <f>COS(2*PI()*CU$4*$A292/$A$4)*value!$U289</f>
        <v>244.96720378784246</v>
      </c>
      <c r="CV292" s="3">
        <f>COS(2*PI()*CV$4*$A292/$A$4)*value!$U289</f>
        <v>-8.0161752913515567</v>
      </c>
      <c r="CW292" s="3">
        <f>COS(2*PI()*CW$4*$A292/$A$4)*value!$U289</f>
        <v>-244.70488677026745</v>
      </c>
      <c r="CX292" s="3">
        <f>COS(2*PI()*CX$4*$A292/$A$4)*value!$U289</f>
        <v>16.023766661387011</v>
      </c>
      <c r="CY292" s="3">
        <f>COS(2*PI()*CY$4*$A292/$A$4)*value!$U289</f>
        <v>244.18053363074847</v>
      </c>
      <c r="CZ292" s="3">
        <f>COS(2*PI()*CZ$4*$A292/$A$4)*value!$U289</f>
        <v>-24.01419938074379</v>
      </c>
      <c r="DA292" s="3">
        <f>COS(2*PI()*DA$4*$A292/$A$4)*value!$U289</f>
        <v>-243.39470585976295</v>
      </c>
      <c r="DB292" s="3">
        <f>COS(2*PI()*DB$4*$A292/$A$4)*value!$U289</f>
        <v>31.978917093899756</v>
      </c>
      <c r="DC292" s="3">
        <f>COS(2*PI()*DC$4*$A292/$A$4)*value!$U289</f>
        <v>242.34824494137229</v>
      </c>
      <c r="DD292" s="3">
        <f>COS(2*PI()*DD$4*$A292/$A$4)*value!$U289</f>
        <v>-39.909390981674647</v>
      </c>
      <c r="DE292" s="3">
        <f>COS(2*PI()*DE$4*$A292/$A$4)*value!$U289</f>
        <v>-241.0422714521352</v>
      </c>
      <c r="DF292" s="3">
        <f>COS(2*PI()*DF$4*$A292/$A$4)*value!$U289</f>
        <v>47.797128893964981</v>
      </c>
      <c r="DG292" s="3">
        <f>COS(2*PI()*DG$4*$A292/$A$4)*value!$U289</f>
        <v>239.47818386117078</v>
      </c>
      <c r="DH292" s="3">
        <f>COS(2*PI()*DH$4*$A292/$A$4)*value!$U289</f>
        <v>-55.633684443434397</v>
      </c>
      <c r="DI292" s="3">
        <f>COS(2*PI()*DI$4*$A292/$A$4)*value!$U289</f>
        <v>-237.6576570326618</v>
      </c>
      <c r="DJ292" s="3">
        <f>COS(2*PI()*DJ$4*$A292/$A$4)*value!$U289</f>
        <v>63.410666050116482</v>
      </c>
      <c r="DK292" s="3">
        <f>COS(2*PI()*DK$4*$A292/$A$4)*value!$U289</f>
        <v>235.58264043232035</v>
      </c>
      <c r="DL292" s="3">
        <f>COS(2*PI()*DL$4*$A292/$A$4)*value!$U289</f>
        <v>-71.119745927355027</v>
      </c>
      <c r="DM292" s="3">
        <f>COS(2*PI()*DM$4*$A292/$A$4)*value!$U289</f>
        <v>-233.25535603990988</v>
      </c>
      <c r="DN292" s="3">
        <f>COS(2*PI()*DN$4*$A292/$A$4)*value!$U289</f>
        <v>78.752668999272515</v>
      </c>
      <c r="DO292" s="3">
        <f>COS(2*PI()*DO$4*$A292/$A$4)*value!$U289</f>
        <v>230.67829596984325</v>
      </c>
      <c r="DP292" s="3">
        <f>COS(2*PI()*DP$4*$A292/$A$4)*value!$U289</f>
        <v>-86.301261740712718</v>
      </c>
      <c r="DQ292" s="3">
        <f>COS(2*PI()*DQ$4*$A292/$A$4)*value!$U289</f>
        <v>-227.8542198025815</v>
      </c>
      <c r="DR292" s="3">
        <f>COS(2*PI()*DR$4*$A292/$A$4)*value!$U289</f>
        <v>93.757440929469766</v>
      </c>
      <c r="DS292" s="3">
        <f>COS(2*PI()*DS$4*$A292/$A$4)*value!$U289</f>
        <v>224.78615162962845</v>
      </c>
      <c r="DT292" s="3">
        <f>COS(2*PI()*DT$4*$A292/$A$4)*value!$U289</f>
        <v>-101.113222302086</v>
      </c>
      <c r="DU292" s="3">
        <f>COS(2*PI()*DU$4*$A292/$A$4)*value!$U289</f>
        <v>-221.47737681524234</v>
      </c>
      <c r="DV292" s="3">
        <f>COS(2*PI()*DV$4*$A292/$A$4)*value!$U289</f>
        <v>108.36072910367648</v>
      </c>
      <c r="DW292" s="3">
        <f>COS(2*PI()*DW$4*$A292/$A$4)*value!$U289</f>
        <v>217.93143847834722</v>
      </c>
      <c r="DX292" s="3">
        <f>COS(2*PI()*DX$4*$A292/$A$4)*value!$U289</f>
        <v>-115.4922005223775</v>
      </c>
      <c r="DY292" s="3">
        <f>COS(2*PI()*DY$4*$A292/$A$4)*value!$U289</f>
        <v>-214.15213369855499</v>
      </c>
      <c r="DZ292" s="3">
        <f>COS(2*PI()*DZ$4*$A292/$A$4)*value!$U289</f>
        <v>122.49999999999542</v>
      </c>
      <c r="EA292" s="3">
        <f>COS(2*PI()*EA$4*$A292/$A$4)*value!$U289</f>
        <v>210.14350945005876</v>
      </c>
      <c r="EB292" s="3">
        <f>COS(2*PI()*EB$4*$A292/$A$4)*value!$U289</f>
        <v>-129.37662340934708</v>
      </c>
      <c r="EC292" s="3">
        <f>COS(2*PI()*EC$4*$A292/$A$4)*value!$U289</f>
        <v>-205.90985826813682</v>
      </c>
      <c r="ED292" s="3">
        <f>COS(2*PI()*ED$4*$A292/$A$4)*value!$U289</f>
        <v>136.11470708979729</v>
      </c>
      <c r="EE292" s="3">
        <f>COS(2*PI()*EE$4*$A292/$A$4)*value!$U289</f>
        <v>201.4557136525026</v>
      </c>
      <c r="EF292" s="3">
        <f>COS(2*PI()*EF$4*$A292/$A$4)*value!$U289</f>
        <v>-142.7070357326173</v>
      </c>
      <c r="EG292" s="3">
        <f>COS(2*PI()*EG$4*$A292/$A$4)*value!$U289</f>
        <v>-196.78584521274149</v>
      </c>
      <c r="EH292" s="3">
        <f>COS(2*PI()*EH$4*$A292/$A$4)*value!$U289</f>
        <v>149.14655010713071</v>
      </c>
      <c r="EI292" s="3">
        <f>COS(2*PI()*EI$4*$A292/$A$4)*value!$U289</f>
        <v>191.90525356101108</v>
      </c>
      <c r="EJ292" s="3">
        <f>COS(2*PI()*EJ$4*$A292/$A$4)*value!$U289</f>
        <v>-155.42635462009781</v>
      </c>
      <c r="EK292" s="3">
        <f>COS(2*PI()*EK$4*$A292/$A$4)*value!$U289</f>
        <v>-186.81916495706582</v>
      </c>
      <c r="EL292" s="3">
        <f>COS(2*PI()*EL$4*$A292/$A$4)*value!$U289</f>
        <v>161.53972469953149</v>
      </c>
      <c r="EM292" s="3">
        <f>COS(2*PI()*EM$4*$A292/$A$4)*value!$U289</f>
        <v>181.53302571195675</v>
      </c>
      <c r="EN292" s="3">
        <f>COS(2*PI()*EN$4*$A292/$A$4)*value!$U289</f>
        <v>-167.48011399560713</v>
      </c>
      <c r="EO292" s="3">
        <f>COS(2*PI()*EO$4*$A292/$A$4)*value!$U289</f>
        <v>-176.05249635602755</v>
      </c>
      <c r="EP292" s="3">
        <f>COS(2*PI()*EP$4*$A292/$A$4)*value!$U289</f>
        <v>173.2411613906975</v>
      </c>
      <c r="EQ292" s="3">
        <f>COS(2*PI()*EQ$4*$A292/$A$4)*value!$U289</f>
        <v>170.38344557734681</v>
      </c>
      <c r="ER292" s="3">
        <f>COS(2*PI()*ER$4*$A292/$A$4)*value!$U289</f>
        <v>-178.81669781097247</v>
      </c>
      <c r="ES292" s="3">
        <f>COS(2*PI()*ES$4*$A292/$A$4)*value!$U289</f>
        <v>-164.5319439375219</v>
      </c>
      <c r="ET292" s="3">
        <f>COS(2*PI()*ET$4*$A292/$A$4)*value!$U289</f>
        <v>184.20075283236093</v>
      </c>
      <c r="EU292" s="3">
        <f>COS(2*PI()*EU$4*$A292/$A$4)*value!$U289</f>
        <v>158.50425737105351</v>
      </c>
      <c r="EV292" s="3">
        <f>COS(2*PI()*EV$4*$A292/$A$4)*value!$U289</f>
        <v>-189.3875610738724</v>
      </c>
      <c r="EW292" s="3">
        <f>COS(2*PI()*EW$4*$A292/$A$4)*value!$U289</f>
        <v>-152.30684047567232</v>
      </c>
      <c r="EX292" s="3">
        <f>COS(2*PI()*EX$4*$A292/$A$4)*value!$U289</f>
        <v>194.37156837136257</v>
      </c>
      <c r="EY292" s="3">
        <f>COS(2*PI()*EY$4*$A292/$A$4)*value!$U289</f>
        <v>145.94632960063882</v>
      </c>
      <c r="EZ292" s="3">
        <f>COS(2*PI()*EZ$4*$A292/$A$4)*value!$U289</f>
        <v>-199.14743772496305</v>
      </c>
      <c r="FA292" s="3">
        <f>COS(2*PI()*FA$4*$A292/$A$4)*value!$U289</f>
        <v>-139.42953574033442</v>
      </c>
      <c r="FB292" s="3">
        <f>COS(2*PI()*FB$4*$A292/$A$4)*value!$U289</f>
        <v>203.71005501413211</v>
      </c>
      <c r="FC292" s="3">
        <f>COS(2*PI()*FC$4*$A292/$A$4)*value!$U289</f>
        <v>132.76343724080738</v>
      </c>
      <c r="FD292" s="3">
        <f>COS(2*PI()*FD$4*$A292/$A$4)*value!$U289</f>
        <v>-208.05453447401229</v>
      </c>
      <c r="FE292" s="3">
        <f>COS(2*PI()*FE$4*$A292/$A$4)*value!$U289</f>
        <v>-125.95517232732087</v>
      </c>
      <c r="FF292" s="3">
        <f>COS(2*PI()*FF$4*$A292/$A$4)*value!$U289</f>
        <v>212.17622392718067</v>
      </c>
      <c r="FG292" s="3">
        <f>COS(2*PI()*FG$4*$A292/$A$4)*value!$U289</f>
        <v>119.01203146049713</v>
      </c>
      <c r="FH292" s="3">
        <f>COS(2*PI()*FH$4*$A292/$A$4)*value!$U289</f>
        <v>-216.07070976534692</v>
      </c>
      <c r="FI292" s="3">
        <f>COS(2*PI()*FI$4*$A292/$A$4)*value!$U289</f>
        <v>-111.94144952943485</v>
      </c>
      <c r="FJ292" s="3">
        <f>COS(2*PI()*FJ$4*$A292/$A$4)*value!$U289</f>
        <v>219.73382167552683</v>
      </c>
      <c r="FK292" s="3">
        <f>COS(2*PI()*FK$4*$A292/$A$4)*value!$U289</f>
        <v>104.75099789038849</v>
      </c>
      <c r="FL292" s="3">
        <f>COS(2*PI()*FL$4*$A292/$A$4)*value!$U289</f>
        <v>-223.16163710567611</v>
      </c>
      <c r="FM292" s="3">
        <f>COS(2*PI()*FM$4*$A292/$A$4)*value!$U289</f>
        <v>-97.448376259125425</v>
      </c>
      <c r="FN292" s="3">
        <f>COS(2*PI()*FN$4*$A292/$A$4)*value!$U289</f>
        <v>226.35048546526994</v>
      </c>
      <c r="FO292" s="3">
        <f>COS(2*PI()*FO$4*$A292/$A$4)*value!$U289</f>
        <v>90.041404465697738</v>
      </c>
      <c r="FP292" s="3">
        <f>COS(2*PI()*FP$4*$A292/$A$4)*value!$U289</f>
        <v>-229.29695205555382</v>
      </c>
      <c r="FQ292" s="3">
        <f>COS(2*PI()*FQ$4*$A292/$A$4)*value!$U289</f>
        <v>-82.538014081102801</v>
      </c>
      <c r="FR292" s="3">
        <f>COS(2*PI()*FR$4*$A292/$A$4)*value!$U289</f>
        <v>231.99788172630448</v>
      </c>
      <c r="FS292" s="3">
        <f>COS(2*PI()*FS$4*$A292/$A$4)*value!$U289</f>
        <v>74.946239923651831</v>
      </c>
      <c r="FT292" s="3">
        <f>COS(2*PI()*FT$4*$A292/$A$4)*value!$U289</f>
        <v>-234.45038225439831</v>
      </c>
      <c r="FU292" s="3">
        <f>COS(2*PI()*FU$4*$A292/$A$4)*value!$U289</f>
        <v>-67.27421145529172</v>
      </c>
      <c r="FV292" s="3">
        <f>COS(2*PI()*FV$4*$A292/$A$4)*value!$U289</f>
        <v>236.65182744083157</v>
      </c>
      <c r="FW292" s="3">
        <f>COS(2*PI()*FW$4*$A292/$A$4)*value!$U289</f>
        <v>59.530144076323836</v>
      </c>
      <c r="FX292" s="3">
        <f>COS(2*PI()*FX$4*$A292/$A$4)*value!$U289</f>
        <v>-238.59985992294577</v>
      </c>
      <c r="FY292" s="3">
        <f>COS(2*PI()*FY$4*$A292/$A$4)*value!$U289</f>
        <v>-51.7223303279305</v>
      </c>
      <c r="FZ292" s="3">
        <f>COS(2*PI()*FZ$4*$A292/$A$4)*value!$U289</f>
        <v>240.29239369879326</v>
      </c>
      <c r="GA292" s="3">
        <f>COS(2*PI()*GA$4*$A292/$A$4)*value!$U289</f>
        <v>43.859131012745749</v>
      </c>
      <c r="GB292" s="3">
        <f>COS(2*PI()*GB$4*$A292/$A$4)*value!$U289</f>
        <v>-241.72761636079449</v>
      </c>
      <c r="GC292" s="3">
        <f>COS(2*PI()*GC$4*$A292/$A$4)*value!$U289</f>
        <v>-35.948966241548497</v>
      </c>
      <c r="GD292" s="3">
        <f>COS(2*PI()*GD$4*$A292/$A$4)*value!$U289</f>
        <v>242.90399103658461</v>
      </c>
      <c r="GE292" s="3">
        <f>COS(2*PI()*GE$4*$A292/$A$4)*value!$U289</f>
        <v>28.000306416848851</v>
      </c>
      <c r="GF292" s="3">
        <f>COS(2*PI()*GF$4*$A292/$A$4)*value!$U289</f>
        <v>-243.82025803469034</v>
      </c>
      <c r="GG292" s="3">
        <f>COS(2*PI()*GG$4*$A292/$A$4)*value!$U289</f>
        <v>-20.021663162762263</v>
      </c>
      <c r="GH292" s="3">
        <f>COS(2*PI()*GH$4*$A292/$A$4)*value!$U289</f>
        <v>244.47543619345649</v>
      </c>
      <c r="GI292" s="3">
        <f>COS(2*PI()*GI$4*$A292/$A$4)*value!$U289</f>
        <v>12.021580210217596</v>
      </c>
      <c r="GJ292" s="3">
        <f>COS(2*PI()*GJ$4*$A292/$A$4)*value!$U289</f>
        <v>-244.86882393170936</v>
      </c>
      <c r="GK292" s="3">
        <f>COS(2*PI()*GK$4*$A292/$A$4)*value!$U289</f>
        <v>-4.0086242484760373</v>
      </c>
    </row>
    <row r="293" spans="1:193" x14ac:dyDescent="0.4">
      <c r="A293">
        <v>288</v>
      </c>
      <c r="B293" s="3">
        <f>COS(2*PI()*B$4*$A293/$A$4)*value!$U290</f>
        <v>-254</v>
      </c>
      <c r="C293" s="3">
        <f>COS(2*PI()*C$4*$A293/$A$4)*value!$U290</f>
        <v>4.6678156132018422E-14</v>
      </c>
      <c r="D293" s="3">
        <f>COS(2*PI()*D$4*$A293/$A$4)*value!$U290</f>
        <v>254</v>
      </c>
      <c r="E293" s="3">
        <f>COS(2*PI()*E$4*$A293/$A$4)*value!$U290</f>
        <v>-1.4003446839605527E-13</v>
      </c>
      <c r="F293" s="3">
        <f>COS(2*PI()*F$4*$A293/$A$4)*value!$U290</f>
        <v>-254</v>
      </c>
      <c r="G293" s="3">
        <f>COS(2*PI()*G$4*$A293/$A$4)*value!$U290</f>
        <v>-2.1780385654757151E-13</v>
      </c>
      <c r="H293" s="3">
        <f>COS(2*PI()*H$4*$A293/$A$4)*value!$U290</f>
        <v>254</v>
      </c>
      <c r="I293" s="3">
        <f>COS(2*PI()*I$4*$A293/$A$4)*value!$U290</f>
        <v>1.2444754428353466E-13</v>
      </c>
      <c r="J293" s="3">
        <f>COS(2*PI()*J$4*$A293/$A$4)*value!$U290</f>
        <v>-254</v>
      </c>
      <c r="K293" s="3">
        <f>COS(2*PI()*K$4*$A293/$A$4)*value!$U290</f>
        <v>8.7129804239582942E-13</v>
      </c>
      <c r="L293" s="3">
        <f>COS(2*PI()*L$4*$A293/$A$4)*value!$U290</f>
        <v>254</v>
      </c>
      <c r="M293" s="3">
        <f>COS(2*PI()*M$4*$A293/$A$4)*value!$U290</f>
        <v>-1.8670436290751935E-12</v>
      </c>
      <c r="N293" s="3">
        <f>COS(2*PI()*N$4*$A293/$A$4)*value!$U290</f>
        <v>-254</v>
      </c>
      <c r="O293" s="3">
        <f>COS(2*PI()*O$4*$A293/$A$4)*value!$U290</f>
        <v>1.0580106669239031E-12</v>
      </c>
      <c r="P293" s="3">
        <f>COS(2*PI()*P$4*$A293/$A$4)*value!$U290</f>
        <v>254</v>
      </c>
      <c r="Q293" s="3">
        <f>COS(2*PI()*Q$4*$A293/$A$4)*value!$U290</f>
        <v>-2.4897770477261272E-13</v>
      </c>
      <c r="R293" s="3">
        <f>COS(2*PI()*R$4*$A293/$A$4)*value!$U290</f>
        <v>-254</v>
      </c>
      <c r="S293" s="3">
        <f>COS(2*PI()*S$4*$A293/$A$4)*value!$U290</f>
        <v>1.2447232914519768E-12</v>
      </c>
      <c r="T293" s="3">
        <f>COS(2*PI()*T$4*$A293/$A$4)*value!$U290</f>
        <v>254</v>
      </c>
      <c r="U293" s="3">
        <f>COS(2*PI()*U$4*$A293/$A$4)*value!$U290</f>
        <v>-2.2404688781313409E-12</v>
      </c>
      <c r="V293" s="3">
        <f>COS(2*PI()*V$4*$A293/$A$4)*value!$U290</f>
        <v>-254</v>
      </c>
      <c r="W293" s="3">
        <f>COS(2*PI()*W$4*$A293/$A$4)*value!$U290</f>
        <v>-3.7334263285060398E-13</v>
      </c>
      <c r="X293" s="3">
        <f>COS(2*PI()*X$4*$A293/$A$4)*value!$U290</f>
        <v>254</v>
      </c>
      <c r="Y293" s="3">
        <f>COS(2*PI()*Y$4*$A293/$A$4)*value!$U290</f>
        <v>-4.231960051490069E-12</v>
      </c>
      <c r="Z293" s="3">
        <f>COS(2*PI()*Z$4*$A293/$A$4)*value!$U290</f>
        <v>-254</v>
      </c>
      <c r="AA293" s="3">
        <f>COS(2*PI()*AA$4*$A293/$A$4)*value!$U290</f>
        <v>1.6181485405081242E-12</v>
      </c>
      <c r="AB293" s="3">
        <f>COS(2*PI()*AB$4*$A293/$A$4)*value!$U290</f>
        <v>254</v>
      </c>
      <c r="AC293" s="3">
        <f>COS(2*PI()*AC$4*$A293/$A$4)*value!$U290</f>
        <v>9.9566297047382069E-13</v>
      </c>
      <c r="AD293" s="3">
        <f>COS(2*PI()*AD$4*$A293/$A$4)*value!$U290</f>
        <v>-254</v>
      </c>
      <c r="AE293" s="3">
        <f>COS(2*PI()*AE$4*$A293/$A$4)*value!$U290</f>
        <v>-3.6094744814557655E-12</v>
      </c>
      <c r="AF293" s="3">
        <f>COS(2*PI()*AF$4*$A293/$A$4)*value!$U290</f>
        <v>254</v>
      </c>
      <c r="AG293" s="3">
        <f>COS(2*PI()*AG$4*$A293/$A$4)*value!$U290</f>
        <v>-4.6053853005462164E-12</v>
      </c>
      <c r="AH293" s="3">
        <f>COS(2*PI()*AH$4*$A293/$A$4)*value!$U290</f>
        <v>-254</v>
      </c>
      <c r="AI293" s="3">
        <f>COS(2*PI()*AI$4*$A293/$A$4)*value!$U290</f>
        <v>-1.6179833080970374E-12</v>
      </c>
      <c r="AJ293" s="3">
        <f>COS(2*PI()*AJ$4*$A293/$A$4)*value!$U290</f>
        <v>254</v>
      </c>
      <c r="AK293" s="3">
        <f>COS(2*PI()*AK$4*$A293/$A$4)*value!$U290</f>
        <v>-6.5968764739049446E-12</v>
      </c>
      <c r="AL293" s="3">
        <f>COS(2*PI()*AL$4*$A293/$A$4)*value!$U290</f>
        <v>-254</v>
      </c>
      <c r="AM293" s="3">
        <f>COS(2*PI()*AM$4*$A293/$A$4)*value!$U290</f>
        <v>3.7350786526169077E-13</v>
      </c>
      <c r="AN293" s="3">
        <f>COS(2*PI()*AN$4*$A293/$A$4)*value!$U290</f>
        <v>254</v>
      </c>
      <c r="AO293" s="3">
        <f>COS(2*PI()*AO$4*$A293/$A$4)*value!$U290</f>
        <v>-1.3692534519410549E-12</v>
      </c>
      <c r="AP293" s="3">
        <f>COS(2*PI()*AP$4*$A293/$A$4)*value!$U290</f>
        <v>-254</v>
      </c>
      <c r="AQ293" s="3">
        <f>COS(2*PI()*AQ$4*$A293/$A$4)*value!$U290</f>
        <v>9.5841132339430368E-12</v>
      </c>
      <c r="AR293" s="3">
        <f>COS(2*PI()*AR$4*$A293/$A$4)*value!$U290</f>
        <v>254</v>
      </c>
      <c r="AS293" s="3">
        <f>COS(2*PI()*AS$4*$A293/$A$4)*value!$U290</f>
        <v>3.8583695700228349E-12</v>
      </c>
      <c r="AT293" s="3">
        <f>COS(2*PI()*AT$4*$A293/$A$4)*value!$U290</f>
        <v>-254</v>
      </c>
      <c r="AU293" s="3">
        <f>COS(2*PI()*AU$4*$A293/$A$4)*value!$U290</f>
        <v>-2.8626239833434708E-12</v>
      </c>
      <c r="AV293" s="3">
        <f>COS(2*PI()*AV$4*$A293/$A$4)*value!$U290</f>
        <v>254</v>
      </c>
      <c r="AW293" s="3">
        <f>COS(2*PI()*AW$4*$A293/$A$4)*value!$U290</f>
        <v>1.8668783966641067E-12</v>
      </c>
      <c r="AX293" s="3">
        <f>COS(2*PI()*AX$4*$A293/$A$4)*value!$U290</f>
        <v>-254</v>
      </c>
      <c r="AY293" s="3">
        <f>COS(2*PI()*AY$4*$A293/$A$4)*value!$U290</f>
        <v>6.3479813853378753E-12</v>
      </c>
      <c r="AZ293" s="3">
        <f>COS(2*PI()*AZ$4*$A293/$A$4)*value!$U290</f>
        <v>254</v>
      </c>
      <c r="BA293" s="3">
        <f>COS(2*PI()*BA$4*$A293/$A$4)*value!$U290</f>
        <v>-1.2461277669462145E-13</v>
      </c>
      <c r="BB293" s="3">
        <f>COS(2*PI()*BB$4*$A293/$A$4)*value!$U290</f>
        <v>-254</v>
      </c>
      <c r="BC293" s="3">
        <f>COS(2*PI()*BC$4*$A293/$A$4)*value!$U290</f>
        <v>1.1203583633739855E-12</v>
      </c>
      <c r="BD293" s="3">
        <f>COS(2*PI()*BD$4*$A293/$A$4)*value!$U290</f>
        <v>254</v>
      </c>
      <c r="BE293" s="3">
        <f>COS(2*PI()*BE$4*$A293/$A$4)*value!$U290</f>
        <v>5.1030102452692683E-12</v>
      </c>
      <c r="BF293" s="3">
        <f>COS(2*PI()*BF$4*$A293/$A$4)*value!$U290</f>
        <v>-254</v>
      </c>
      <c r="BG293" s="3">
        <f>COS(2*PI()*BG$4*$A293/$A$4)*value!$U290</f>
        <v>3.1118495367327137E-12</v>
      </c>
      <c r="BH293" s="3">
        <f>COS(2*PI()*BH$4*$A293/$A$4)*value!$U290</f>
        <v>254</v>
      </c>
      <c r="BI293" s="3">
        <f>COS(2*PI()*BI$4*$A293/$A$4)*value!$U290</f>
        <v>-1.1326709318734696E-11</v>
      </c>
      <c r="BJ293" s="3">
        <f>COS(2*PI()*BJ$4*$A293/$A$4)*value!$U290</f>
        <v>-254</v>
      </c>
      <c r="BK293" s="3">
        <f>COS(2*PI()*BK$4*$A293/$A$4)*value!$U290</f>
        <v>5.1033407100914419E-12</v>
      </c>
      <c r="BL293" s="3">
        <f>COS(2*PI()*BL$4*$A293/$A$4)*value!$U290</f>
        <v>254</v>
      </c>
      <c r="BM293" s="3">
        <f>COS(2*PI()*BM$4*$A293/$A$4)*value!$U290</f>
        <v>1.120027898551812E-12</v>
      </c>
      <c r="BN293" s="3">
        <f>COS(2*PI()*BN$4*$A293/$A$4)*value!$U290</f>
        <v>-254</v>
      </c>
      <c r="BO293" s="3">
        <f>COS(2*PI()*BO$4*$A293/$A$4)*value!$U290</f>
        <v>7.09483188345017E-12</v>
      </c>
      <c r="BP293" s="3">
        <f>COS(2*PI()*BP$4*$A293/$A$4)*value!$U290</f>
        <v>254</v>
      </c>
      <c r="BQ293" s="3">
        <f>COS(2*PI()*BQ$4*$A293/$A$4)*value!$U290</f>
        <v>-8.7146327480691621E-13</v>
      </c>
      <c r="BR293" s="3">
        <f>COS(2*PI()*BR$4*$A293/$A$4)*value!$U290</f>
        <v>-254</v>
      </c>
      <c r="BS293" s="3">
        <f>COS(2*PI()*BS$4*$A293/$A$4)*value!$U290</f>
        <v>-5.3519053338363376E-12</v>
      </c>
      <c r="BT293" s="3">
        <f>COS(2*PI()*BT$4*$A293/$A$4)*value!$U290</f>
        <v>254</v>
      </c>
      <c r="BU293" s="3">
        <f>COS(2*PI()*BU$4*$A293/$A$4)*value!$U290</f>
        <v>-2.8629544481656444E-12</v>
      </c>
      <c r="BV293" s="3">
        <f>COS(2*PI()*BV$4*$A293/$A$4)*value!$U290</f>
        <v>-254</v>
      </c>
      <c r="BW293" s="3">
        <f>COS(2*PI()*BW$4*$A293/$A$4)*value!$U290</f>
        <v>1.1077814230167626E-11</v>
      </c>
      <c r="BX293" s="3">
        <f>COS(2*PI()*BX$4*$A293/$A$4)*value!$U290</f>
        <v>254</v>
      </c>
      <c r="BY293" s="3">
        <f>COS(2*PI()*BY$4*$A293/$A$4)*value!$U290</f>
        <v>9.5837827691208632E-12</v>
      </c>
      <c r="BZ293" s="3">
        <f>COS(2*PI()*BZ$4*$A293/$A$4)*value!$U290</f>
        <v>-254</v>
      </c>
      <c r="CA293" s="3">
        <f>COS(2*PI()*CA$4*$A293/$A$4)*value!$U290</f>
        <v>-1.3689229871188813E-12</v>
      </c>
      <c r="CB293" s="3">
        <f>COS(2*PI()*CB$4*$A293/$A$4)*value!$U290</f>
        <v>254</v>
      </c>
      <c r="CC293" s="3">
        <f>COS(2*PI()*CC$4*$A293/$A$4)*value!$U290</f>
        <v>7.5922915957621351E-12</v>
      </c>
      <c r="CD293" s="3">
        <f>COS(2*PI()*CD$4*$A293/$A$4)*value!$U290</f>
        <v>-254</v>
      </c>
      <c r="CE293" s="3">
        <f>COS(2*PI()*CE$4*$A293/$A$4)*value!$U290</f>
        <v>1.5060796576885083E-11</v>
      </c>
      <c r="CF293" s="3">
        <f>COS(2*PI()*CF$4*$A293/$A$4)*value!$U290</f>
        <v>254</v>
      </c>
      <c r="CG293" s="3">
        <f>COS(2*PI()*CG$4*$A293/$A$4)*value!$U290</f>
        <v>5.6008004224034069E-12</v>
      </c>
      <c r="CH293" s="3">
        <f>COS(2*PI()*CH$4*$A293/$A$4)*value!$U290</f>
        <v>-254</v>
      </c>
      <c r="CI293" s="3">
        <f>COS(2*PI()*CI$4*$A293/$A$4)*value!$U290</f>
        <v>2.614059359598575E-12</v>
      </c>
      <c r="CJ293" s="3">
        <f>COS(2*PI()*CJ$4*$A293/$A$4)*value!$U290</f>
        <v>254</v>
      </c>
      <c r="CK293" s="3">
        <f>COS(2*PI()*CK$4*$A293/$A$4)*value!$U290</f>
        <v>-1.0828919141600557E-11</v>
      </c>
      <c r="CL293" s="3">
        <f>COS(2*PI()*CL$4*$A293/$A$4)*value!$U290</f>
        <v>-254</v>
      </c>
      <c r="CM293" s="3">
        <f>COS(2*PI()*CM$4*$A293/$A$4)*value!$U290</f>
        <v>4.6055505329573032E-12</v>
      </c>
      <c r="CN293" s="3">
        <f>COS(2*PI()*CN$4*$A293/$A$4)*value!$U290</f>
        <v>254</v>
      </c>
      <c r="CO293" s="3">
        <f>COS(2*PI()*CO$4*$A293/$A$4)*value!$U290</f>
        <v>1.6178180756859506E-12</v>
      </c>
      <c r="CP293" s="3">
        <f>COS(2*PI()*CP$4*$A293/$A$4)*value!$U290</f>
        <v>-254</v>
      </c>
      <c r="CQ293" s="3">
        <f>COS(2*PI()*CQ$4*$A293/$A$4)*value!$U290</f>
        <v>2.1035270096961267E-11</v>
      </c>
      <c r="CR293" s="3">
        <f>COS(2*PI()*CR$4*$A293/$A$4)*value!$U290</f>
        <v>254</v>
      </c>
      <c r="CS293" s="3">
        <f>COS(2*PI()*CS$4*$A293/$A$4)*value!$U290</f>
        <v>-3.7367309767277757E-13</v>
      </c>
      <c r="CT293" s="3">
        <f>COS(2*PI()*CT$4*$A293/$A$4)*value!$U290</f>
        <v>-254</v>
      </c>
      <c r="CU293" s="3">
        <f>COS(2*PI()*CU$4*$A293/$A$4)*value!$U290</f>
        <v>-5.8496955109704762E-12</v>
      </c>
      <c r="CV293" s="3">
        <f>COS(2*PI()*CV$4*$A293/$A$4)*value!$U290</f>
        <v>254</v>
      </c>
      <c r="CW293" s="3">
        <f>COS(2*PI()*CW$4*$A293/$A$4)*value!$U290</f>
        <v>-2.3651642710315057E-12</v>
      </c>
      <c r="CX293" s="3">
        <f>COS(2*PI()*CX$4*$A293/$A$4)*value!$U290</f>
        <v>-254</v>
      </c>
      <c r="CY293" s="3">
        <f>COS(2*PI()*CY$4*$A293/$A$4)*value!$U290</f>
        <v>-3.8582043376117481E-12</v>
      </c>
      <c r="CZ293" s="3">
        <f>COS(2*PI()*CZ$4*$A293/$A$4)*value!$U290</f>
        <v>254</v>
      </c>
      <c r="DA293" s="3">
        <f>COS(2*PI()*DA$4*$A293/$A$4)*value!$U290</f>
        <v>-1.879488383503547E-11</v>
      </c>
      <c r="DB293" s="3">
        <f>COS(2*PI()*DB$4*$A293/$A$4)*value!$U290</f>
        <v>-254</v>
      </c>
      <c r="DC293" s="3">
        <f>COS(2*PI()*DC$4*$A293/$A$4)*value!$U290</f>
        <v>-1.8667131642530199E-12</v>
      </c>
      <c r="DD293" s="3">
        <f>COS(2*PI()*DD$4*$A293/$A$4)*value!$U290</f>
        <v>254</v>
      </c>
      <c r="DE293" s="3">
        <f>COS(2*PI()*DE$4*$A293/$A$4)*value!$U290</f>
        <v>-6.3481466177489621E-12</v>
      </c>
      <c r="DF293" s="3">
        <f>COS(2*PI()*DF$4*$A293/$A$4)*value!$U290</f>
        <v>-254</v>
      </c>
      <c r="DG293" s="3">
        <f>COS(2*PI()*DG$4*$A293/$A$4)*value!$U290</f>
        <v>1.2477800910570824E-13</v>
      </c>
      <c r="DH293" s="3">
        <f>COS(2*PI()*DH$4*$A293/$A$4)*value!$U290</f>
        <v>254</v>
      </c>
      <c r="DI293" s="3">
        <f>COS(2*PI()*DI$4*$A293/$A$4)*value!$U290</f>
        <v>-8.3396377911076902E-12</v>
      </c>
      <c r="DJ293" s="3">
        <f>COS(2*PI()*DJ$4*$A293/$A$4)*value!$U290</f>
        <v>-254</v>
      </c>
      <c r="DK293" s="3">
        <f>COS(2*PI()*DK$4*$A293/$A$4)*value!$U290</f>
        <v>1.6554497573109672E-11</v>
      </c>
      <c r="DL293" s="3">
        <f>COS(2*PI()*DL$4*$A293/$A$4)*value!$U290</f>
        <v>254</v>
      </c>
      <c r="DM293" s="3">
        <f>COS(2*PI()*DM$4*$A293/$A$4)*value!$U290</f>
        <v>4.1070994261788174E-12</v>
      </c>
      <c r="DN293" s="3">
        <f>COS(2*PI()*DN$4*$A293/$A$4)*value!$U290</f>
        <v>-254</v>
      </c>
      <c r="DO293" s="3">
        <f>COS(2*PI()*DO$4*$A293/$A$4)*value!$U290</f>
        <v>4.1077603558231646E-12</v>
      </c>
      <c r="DP293" s="3">
        <f>COS(2*PI()*DP$4*$A293/$A$4)*value!$U290</f>
        <v>254</v>
      </c>
      <c r="DQ293" s="3">
        <f>COS(2*PI()*DQ$4*$A293/$A$4)*value!$U290</f>
        <v>-1.2322620137825147E-11</v>
      </c>
      <c r="DR293" s="3">
        <f>COS(2*PI()*DR$4*$A293/$A$4)*value!$U290</f>
        <v>-254</v>
      </c>
      <c r="DS293" s="3">
        <f>COS(2*PI()*DS$4*$A293/$A$4)*value!$U290</f>
        <v>-8.338976861463343E-12</v>
      </c>
      <c r="DT293" s="3">
        <f>COS(2*PI()*DT$4*$A293/$A$4)*value!$U290</f>
        <v>254</v>
      </c>
      <c r="DU293" s="3">
        <f>COS(2*PI()*DU$4*$A293/$A$4)*value!$U290</f>
        <v>1.2411707946136108E-13</v>
      </c>
      <c r="DV293" s="3">
        <f>COS(2*PI()*DV$4*$A293/$A$4)*value!$U290</f>
        <v>-254</v>
      </c>
      <c r="DW293" s="3">
        <f>COS(2*PI()*DW$4*$A293/$A$4)*value!$U290</f>
        <v>8.0907427025406209E-12</v>
      </c>
      <c r="DX293" s="3">
        <f>COS(2*PI()*DX$4*$A293/$A$4)*value!$U290</f>
        <v>254</v>
      </c>
      <c r="DY293" s="3">
        <f>COS(2*PI()*DY$4*$A293/$A$4)*value!$U290</f>
        <v>1.2570854296747869E-11</v>
      </c>
      <c r="DZ293" s="3">
        <f>COS(2*PI()*DZ$4*$A293/$A$4)*value!$U290</f>
        <v>-254</v>
      </c>
      <c r="EA293" s="3">
        <f>COS(2*PI()*EA$4*$A293/$A$4)*value!$U290</f>
        <v>2.4520462266544585E-11</v>
      </c>
      <c r="EB293" s="3">
        <f>COS(2*PI()*EB$4*$A293/$A$4)*value!$U290</f>
        <v>254</v>
      </c>
      <c r="EC293" s="3">
        <f>COS(2*PI()*EC$4*$A293/$A$4)*value!$U290</f>
        <v>-3.8588652672560952E-12</v>
      </c>
      <c r="ED293" s="3">
        <f>COS(2*PI()*ED$4*$A293/$A$4)*value!$U290</f>
        <v>-254</v>
      </c>
      <c r="EE293" s="3">
        <f>COS(2*PI()*EE$4*$A293/$A$4)*value!$U290</f>
        <v>1.2073725049258077E-11</v>
      </c>
      <c r="EF293" s="3">
        <f>COS(2*PI()*EF$4*$A293/$A$4)*value!$U290</f>
        <v>254</v>
      </c>
      <c r="EG293" s="3">
        <f>COS(2*PI()*EG$4*$A293/$A$4)*value!$U290</f>
        <v>-2.0288584831260059E-11</v>
      </c>
      <c r="EH293" s="3">
        <f>COS(2*PI()*EH$4*$A293/$A$4)*value!$U290</f>
        <v>-254</v>
      </c>
      <c r="EI293" s="3">
        <f>COS(2*PI()*EI$4*$A293/$A$4)*value!$U290</f>
        <v>-3.730121680284304E-13</v>
      </c>
      <c r="EJ293" s="3">
        <f>COS(2*PI()*EJ$4*$A293/$A$4)*value!$U290</f>
        <v>254</v>
      </c>
      <c r="EK293" s="3">
        <f>COS(2*PI()*EK$4*$A293/$A$4)*value!$U290</f>
        <v>-7.8418476139735516E-12</v>
      </c>
      <c r="EL293" s="3">
        <f>COS(2*PI()*EL$4*$A293/$A$4)*value!$U290</f>
        <v>-254</v>
      </c>
      <c r="EM293" s="3">
        <f>COS(2*PI()*EM$4*$A293/$A$4)*value!$U290</f>
        <v>1.6056707395975534E-11</v>
      </c>
      <c r="EN293" s="3">
        <f>COS(2*PI()*EN$4*$A293/$A$4)*value!$U290</f>
        <v>254</v>
      </c>
      <c r="EO293" s="3">
        <f>COS(2*PI()*EO$4*$A293/$A$4)*value!$U290</f>
        <v>4.604889603312956E-12</v>
      </c>
      <c r="EP293" s="3">
        <f>COS(2*PI()*EP$4*$A293/$A$4)*value!$U290</f>
        <v>-254</v>
      </c>
      <c r="EQ293" s="3">
        <f>COS(2*PI()*EQ$4*$A293/$A$4)*value!$U290</f>
        <v>3.6099701786890259E-12</v>
      </c>
      <c r="ER293" s="3">
        <f>COS(2*PI()*ER$4*$A293/$A$4)*value!$U290</f>
        <v>254</v>
      </c>
      <c r="ES293" s="3">
        <f>COS(2*PI()*ES$4*$A293/$A$4)*value!$U290</f>
        <v>1.7051626820599464E-11</v>
      </c>
      <c r="ET293" s="3">
        <f>COS(2*PI()*ET$4*$A293/$A$4)*value!$U290</f>
        <v>-254</v>
      </c>
      <c r="EU293" s="3">
        <f>COS(2*PI()*EU$4*$A293/$A$4)*value!$U290</f>
        <v>-8.8367670385974817E-12</v>
      </c>
      <c r="EV293" s="3">
        <f>COS(2*PI()*EV$4*$A293/$A$4)*value!$U290</f>
        <v>254</v>
      </c>
      <c r="EW293" s="3">
        <f>COS(2*PI()*EW$4*$A293/$A$4)*value!$U290</f>
        <v>-2.8254549524694972E-11</v>
      </c>
      <c r="EX293" s="3">
        <f>COS(2*PI()*EX$4*$A293/$A$4)*value!$U290</f>
        <v>-254</v>
      </c>
      <c r="EY293" s="3">
        <f>COS(2*PI()*EY$4*$A293/$A$4)*value!$U290</f>
        <v>7.5929525254064822E-12</v>
      </c>
      <c r="EZ293" s="3">
        <f>COS(2*PI()*EZ$4*$A293/$A$4)*value!$U290</f>
        <v>254</v>
      </c>
      <c r="FA293" s="3">
        <f>COS(2*PI()*FA$4*$A293/$A$4)*value!$U290</f>
        <v>-1.5807812307408464E-11</v>
      </c>
      <c r="FB293" s="3">
        <f>COS(2*PI()*FB$4*$A293/$A$4)*value!$U290</f>
        <v>-254</v>
      </c>
      <c r="FC293" s="3">
        <f>COS(2*PI()*FC$4*$A293/$A$4)*value!$U290</f>
        <v>2.4022672089410446E-11</v>
      </c>
      <c r="FD293" s="3">
        <f>COS(2*PI()*FD$4*$A293/$A$4)*value!$U290</f>
        <v>254</v>
      </c>
      <c r="FE293" s="3">
        <f>COS(2*PI()*FE$4*$A293/$A$4)*value!$U290</f>
        <v>-3.3610750901219566E-12</v>
      </c>
      <c r="FF293" s="3">
        <f>COS(2*PI()*FF$4*$A293/$A$4)*value!$U290</f>
        <v>-254</v>
      </c>
      <c r="FG293" s="3">
        <f>COS(2*PI()*FG$4*$A293/$A$4)*value!$U290</f>
        <v>-1.7300521909166533E-11</v>
      </c>
      <c r="FH293" s="3">
        <f>COS(2*PI()*FH$4*$A293/$A$4)*value!$U290</f>
        <v>254</v>
      </c>
      <c r="FI293" s="3">
        <f>COS(2*PI()*FI$4*$A293/$A$4)*value!$U290</f>
        <v>-1.9790794654125921E-11</v>
      </c>
      <c r="FJ293" s="3">
        <f>COS(2*PI()*FJ$4*$A293/$A$4)*value!$U290</f>
        <v>-254</v>
      </c>
      <c r="FK293" s="3">
        <f>COS(2*PI()*FK$4*$A293/$A$4)*value!$U290</f>
        <v>2.8005654436127903E-11</v>
      </c>
      <c r="FL293" s="3">
        <f>COS(2*PI()*FL$4*$A293/$A$4)*value!$U290</f>
        <v>254</v>
      </c>
      <c r="FM293" s="3">
        <f>COS(2*PI()*FM$4*$A293/$A$4)*value!$U290</f>
        <v>-7.3440574368394129E-12</v>
      </c>
      <c r="FN293" s="3">
        <f>COS(2*PI()*FN$4*$A293/$A$4)*value!$U290</f>
        <v>-254</v>
      </c>
      <c r="FO293" s="3">
        <f>COS(2*PI()*FO$4*$A293/$A$4)*value!$U290</f>
        <v>-1.3317539562449077E-11</v>
      </c>
      <c r="FP293" s="3">
        <f>COS(2*PI()*FP$4*$A293/$A$4)*value!$U290</f>
        <v>254</v>
      </c>
      <c r="FQ293" s="3">
        <f>COS(2*PI()*FQ$4*$A293/$A$4)*value!$U290</f>
        <v>5.1026797804470947E-12</v>
      </c>
      <c r="FR293" s="3">
        <f>COS(2*PI()*FR$4*$A293/$A$4)*value!$U290</f>
        <v>-254</v>
      </c>
      <c r="FS293" s="3">
        <f>COS(2*PI()*FS$4*$A293/$A$4)*value!$U290</f>
        <v>3.1988636782845359E-11</v>
      </c>
      <c r="FT293" s="3">
        <f>COS(2*PI()*FT$4*$A293/$A$4)*value!$U290</f>
        <v>254</v>
      </c>
      <c r="FU293" s="3">
        <f>COS(2*PI()*FU$4*$A293/$A$4)*value!$U290</f>
        <v>-4.0203496564847341E-11</v>
      </c>
      <c r="FV293" s="3">
        <f>COS(2*PI()*FV$4*$A293/$A$4)*value!$U290</f>
        <v>-254</v>
      </c>
      <c r="FW293" s="3">
        <f>COS(2*PI()*FW$4*$A293/$A$4)*value!$U290</f>
        <v>-9.3345572157316203E-12</v>
      </c>
      <c r="FX293" s="3">
        <f>COS(2*PI()*FX$4*$A293/$A$4)*value!$U290</f>
        <v>254</v>
      </c>
      <c r="FY293" s="3">
        <f>COS(2*PI()*FY$4*$A293/$A$4)*value!$U290</f>
        <v>1.1196974337296384E-12</v>
      </c>
      <c r="FZ293" s="3">
        <f>COS(2*PI()*FZ$4*$A293/$A$4)*value!$U290</f>
        <v>-254</v>
      </c>
      <c r="GA293" s="3">
        <f>COS(2*PI()*GA$4*$A293/$A$4)*value!$U290</f>
        <v>7.0951623482723436E-12</v>
      </c>
      <c r="GB293" s="3">
        <f>COS(2*PI()*GB$4*$A293/$A$4)*value!$U290</f>
        <v>254</v>
      </c>
      <c r="GC293" s="3">
        <f>COS(2*PI()*GC$4*$A293/$A$4)*value!$U290</f>
        <v>1.3566434651016146E-11</v>
      </c>
      <c r="GD293" s="3">
        <f>COS(2*PI()*GD$4*$A293/$A$4)*value!$U290</f>
        <v>-254</v>
      </c>
      <c r="GE293" s="3">
        <f>COS(2*PI()*GE$4*$A293/$A$4)*value!$U290</f>
        <v>2.3524881912276308E-11</v>
      </c>
      <c r="GF293" s="3">
        <f>COS(2*PI()*GF$4*$A293/$A$4)*value!$U290</f>
        <v>254</v>
      </c>
      <c r="GG293" s="3">
        <f>COS(2*PI()*GG$4*$A293/$A$4)*value!$U290</f>
        <v>-2.863284912987818E-12</v>
      </c>
      <c r="GH293" s="3">
        <f>COS(2*PI()*GH$4*$A293/$A$4)*value!$U290</f>
        <v>-254</v>
      </c>
      <c r="GI293" s="3">
        <f>COS(2*PI()*GI$4*$A293/$A$4)*value!$U290</f>
        <v>1.10781446949898E-11</v>
      </c>
      <c r="GJ293" s="3">
        <f>COS(2*PI()*GJ$4*$A293/$A$4)*value!$U290</f>
        <v>254</v>
      </c>
      <c r="GK293" s="3">
        <f>COS(2*PI()*GK$4*$A293/$A$4)*value!$U290</f>
        <v>9.5834523042986897E-12</v>
      </c>
    </row>
    <row r="294" spans="1:193" x14ac:dyDescent="0.4">
      <c r="A294">
        <v>289</v>
      </c>
      <c r="B294" s="3">
        <f>COS(2*PI()*B$4*$A294/$A$4)*value!$U291</f>
        <v>-254</v>
      </c>
      <c r="C294" s="3">
        <f>COS(2*PI()*C$4*$A294/$A$4)*value!$U291</f>
        <v>-4.1558798331275062</v>
      </c>
      <c r="D294" s="3">
        <f>COS(2*PI()*D$4*$A294/$A$4)*value!$U291</f>
        <v>253.86400521899688</v>
      </c>
      <c r="E294" s="3">
        <f>COS(2*PI()*E$4*$A294/$A$4)*value!$U291</f>
        <v>12.463189279163993</v>
      </c>
      <c r="F294" s="3">
        <f>COS(2*PI()*F$4*$A294/$A$4)*value!$U291</f>
        <v>-253.45616650260533</v>
      </c>
      <c r="G294" s="3">
        <f>COS(2*PI()*G$4*$A294/$A$4)*value!$U291</f>
        <v>-20.757152829951725</v>
      </c>
      <c r="H294" s="3">
        <f>COS(2*PI()*H$4*$A294/$A$4)*value!$U291</f>
        <v>252.77692057473806</v>
      </c>
      <c r="I294" s="3">
        <f>COS(2*PI()*I$4*$A294/$A$4)*value!$U291</f>
        <v>29.028889101579157</v>
      </c>
      <c r="J294" s="3">
        <f>COS(2*PI()*J$4*$A294/$A$4)*value!$U291</f>
        <v>-251.82699478894799</v>
      </c>
      <c r="K294" s="3">
        <f>COS(2*PI()*K$4*$A294/$A$4)*value!$U291</f>
        <v>-37.26954051166134</v>
      </c>
      <c r="L294" s="3">
        <f>COS(2*PI()*L$4*$A294/$A$4)*value!$U291</f>
        <v>250.60740634955926</v>
      </c>
      <c r="M294" s="3">
        <f>COS(2*PI()*M$4*$A294/$A$4)*value!$U291</f>
        <v>45.470282764263445</v>
      </c>
      <c r="N294" s="3">
        <f>COS(2*PI()*N$4*$A294/$A$4)*value!$U291</f>
        <v>-249.11946122242068</v>
      </c>
      <c r="O294" s="3">
        <f>COS(2*PI()*O$4*$A294/$A$4)*value!$U291</f>
        <v>-53.622334299176963</v>
      </c>
      <c r="P294" s="3">
        <f>COS(2*PI()*P$4*$A294/$A$4)*value!$U291</f>
        <v>247.36475273644265</v>
      </c>
      <c r="Q294" s="3">
        <f>COS(2*PI()*Q$4*$A294/$A$4)*value!$U291</f>
        <v>61.716965695428144</v>
      </c>
      <c r="R294" s="3">
        <f>COS(2*PI()*R$4*$A294/$A$4)*value!$U291</f>
        <v>-245.34515987742392</v>
      </c>
      <c r="S294" s="3">
        <f>COS(2*PI()*S$4*$A294/$A$4)*value!$U291</f>
        <v>-69.745509018972967</v>
      </c>
      <c r="T294" s="3">
        <f>COS(2*PI()*T$4*$A294/$A$4)*value!$U291</f>
        <v>243.06284527598137</v>
      </c>
      <c r="U294" s="3">
        <f>COS(2*PI()*U$4*$A294/$A$4)*value!$U291</f>
        <v>77.699367104525763</v>
      </c>
      <c r="V294" s="3">
        <f>COS(2*PI()*V$4*$A294/$A$4)*value!$U291</f>
        <v>-240.52025289175685</v>
      </c>
      <c r="W294" s="3">
        <f>COS(2*PI()*W$4*$A294/$A$4)*value!$U291</f>
        <v>-85.570022761626092</v>
      </c>
      <c r="X294" s="3">
        <f>COS(2*PI()*X$4*$A294/$A$4)*value!$U291</f>
        <v>237.72010539636162</v>
      </c>
      <c r="Y294" s="3">
        <f>COS(2*PI()*Y$4*$A294/$A$4)*value!$U291</f>
        <v>93.349047895054525</v>
      </c>
      <c r="Z294" s="3">
        <f>COS(2*PI()*Z$4*$A294/$A$4)*value!$U291</f>
        <v>-234.66540125786739</v>
      </c>
      <c r="AA294" s="3">
        <f>COS(2*PI()*AA$4*$A294/$A$4)*value!$U291</f>
        <v>-101.02811252986162</v>
      </c>
      <c r="AB294" s="3">
        <f>COS(2*PI()*AB$4*$A294/$A$4)*value!$U291</f>
        <v>231.35941152997881</v>
      </c>
      <c r="AC294" s="3">
        <f>COS(2*PI()*AC$4*$A294/$A$4)*value!$U291</f>
        <v>108.59899373129016</v>
      </c>
      <c r="AD294" s="3">
        <f>COS(2*PI()*AD$4*$A294/$A$4)*value!$U291</f>
        <v>-227.8056763493025</v>
      </c>
      <c r="AE294" s="3">
        <f>COS(2*PI()*AE$4*$A294/$A$4)*value!$U291</f>
        <v>-116.05358441012635</v>
      </c>
      <c r="AF294" s="3">
        <f>COS(2*PI()*AF$4*$A294/$A$4)*value!$U291</f>
        <v>224.00800114448302</v>
      </c>
      <c r="AG294" s="3">
        <f>COS(2*PI()*AG$4*$A294/$A$4)*value!$U291</f>
        <v>123.38390200394767</v>
      </c>
      <c r="AH294" s="3">
        <f>COS(2*PI()*AH$4*$A294/$A$4)*value!$U291</f>
        <v>-219.9704525612496</v>
      </c>
      <c r="AI294" s="3">
        <f>COS(2*PI()*AI$4*$A294/$A$4)*value!$U291</f>
        <v>-130.58209702507969</v>
      </c>
      <c r="AJ294" s="3">
        <f>COS(2*PI()*AJ$4*$A294/$A$4)*value!$U291</f>
        <v>215.69735410775087</v>
      </c>
      <c r="AK294" s="3">
        <f>COS(2*PI()*AK$4*$A294/$A$4)*value!$U291</f>
        <v>137.64046146598616</v>
      </c>
      <c r="AL294" s="3">
        <f>COS(2*PI()*AL$4*$A294/$A$4)*value!$U291</f>
        <v>-211.19328152484769</v>
      </c>
      <c r="AM294" s="3">
        <f>COS(2*PI()*AM$4*$A294/$A$4)*value!$U291</f>
        <v>-144.55143705323729</v>
      </c>
      <c r="AN294" s="3">
        <f>COS(2*PI()*AN$4*$A294/$A$4)*value!$U291</f>
        <v>206.46305788626881</v>
      </c>
      <c r="AO294" s="3">
        <f>COS(2*PI()*AO$4*$A294/$A$4)*value!$U291</f>
        <v>151.30762334107325</v>
      </c>
      <c r="AP294" s="3">
        <f>COS(2*PI()*AP$4*$A294/$A$4)*value!$U291</f>
        <v>-201.51174843397376</v>
      </c>
      <c r="AQ294" s="3">
        <f>COS(2*PI()*AQ$4*$A294/$A$4)*value!$U291</f>
        <v>-157.90178563599301</v>
      </c>
      <c r="AR294" s="3">
        <f>COS(2*PI()*AR$4*$A294/$A$4)*value!$U291</f>
        <v>196.34465515413223</v>
      </c>
      <c r="AS294" s="3">
        <f>COS(2*PI()*AS$4*$A294/$A$4)*value!$U291</f>
        <v>164.32686274385085</v>
      </c>
      <c r="AT294" s="3">
        <f>COS(2*PI()*AT$4*$A294/$A$4)*value!$U291</f>
        <v>-190.96731109966362</v>
      </c>
      <c r="AU294" s="3">
        <f>COS(2*PI()*AU$4*$A294/$A$4)*value!$U291</f>
        <v>-170.57597453113797</v>
      </c>
      <c r="AV294" s="3">
        <f>COS(2*PI()*AV$4*$A294/$A$4)*value!$U291</f>
        <v>185.38547446525052</v>
      </c>
      <c r="AW294" s="3">
        <f>COS(2*PI()*AW$4*$A294/$A$4)*value!$U291</f>
        <v>176.64242929244534</v>
      </c>
      <c r="AX294" s="3">
        <f>COS(2*PI()*AX$4*$A294/$A$4)*value!$U291</f>
        <v>-179.60512242138515</v>
      </c>
      <c r="AY294" s="3">
        <f>COS(2*PI()*AY$4*$A294/$A$4)*value!$U291</f>
        <v>-182.51973091603537</v>
      </c>
      <c r="AZ294" s="3">
        <f>COS(2*PI()*AZ$4*$A294/$A$4)*value!$U291</f>
        <v>173.63244471380801</v>
      </c>
      <c r="BA294" s="3">
        <f>COS(2*PI()*BA$4*$A294/$A$4)*value!$U291</f>
        <v>188.20158584015996</v>
      </c>
      <c r="BB294" s="3">
        <f>COS(2*PI()*BB$4*$A294/$A$4)*value!$U291</f>
        <v>-167.47383703541809</v>
      </c>
      <c r="BC294" s="3">
        <f>COS(2*PI()*BC$4*$A294/$A$4)*value!$U291</f>
        <v>-193.68190979222126</v>
      </c>
      <c r="BD294" s="3">
        <f>COS(2*PI()*BD$4*$A294/$A$4)*value!$U291</f>
        <v>161.1358941775685</v>
      </c>
      <c r="BE294" s="3">
        <f>COS(2*PI()*BE$4*$A294/$A$4)*value!$U291</f>
        <v>198.95483430407887</v>
      </c>
      <c r="BF294" s="3">
        <f>COS(2*PI()*BF$4*$A294/$A$4)*value!$U291</f>
        <v>-154.6254029682139</v>
      </c>
      <c r="BG294" s="3">
        <f>COS(2*PI()*BG$4*$A294/$A$4)*value!$U291</f>
        <v>-204.0147129960753</v>
      </c>
      <c r="BH294" s="3">
        <f>COS(2*PI()*BH$4*$A294/$A$4)*value!$U291</f>
        <v>147.94933500442264</v>
      </c>
      <c r="BI294" s="3">
        <f>COS(2*PI()*BI$4*$A294/$A$4)*value!$U291</f>
        <v>208.85612762340151</v>
      </c>
      <c r="BJ294" s="3">
        <f>COS(2*PI()*BJ$4*$A294/$A$4)*value!$U291</f>
        <v>-141.11483918698201</v>
      </c>
      <c r="BK294" s="3">
        <f>COS(2*PI()*BK$4*$A294/$A$4)*value!$U291</f>
        <v>-213.47389387798458</v>
      </c>
      <c r="BL294" s="3">
        <f>COS(2*PI()*BL$4*$A294/$A$4)*value!$U291</f>
        <v>134.12923406519872</v>
      </c>
      <c r="BM294" s="3">
        <f>COS(2*PI()*BM$4*$A294/$A$4)*value!$U291</f>
        <v>217.86306694007271</v>
      </c>
      <c r="BN294" s="3">
        <f>COS(2*PI()*BN$4*$A294/$A$4)*value!$U291</f>
        <v>-127.00000000000756</v>
      </c>
      <c r="BO294" s="3">
        <f>COS(2*PI()*BO$4*$A294/$A$4)*value!$U291</f>
        <v>-222.01894677319191</v>
      </c>
      <c r="BP294" s="3">
        <f>COS(2*PI()*BP$4*$A294/$A$4)*value!$U291</f>
        <v>119.73477115380058</v>
      </c>
      <c r="BQ294" s="3">
        <f>COS(2*PI()*BQ$4*$A294/$A$4)*value!$U291</f>
        <v>225.9370831571523</v>
      </c>
      <c r="BR294" s="3">
        <f>COS(2*PI()*BR$4*$A294/$A$4)*value!$U291</f>
        <v>-112.34132731562572</v>
      </c>
      <c r="BS294" s="3">
        <f>COS(2*PI()*BS$4*$A294/$A$4)*value!$U291</f>
        <v>-229.61328045335435</v>
      </c>
      <c r="BT294" s="3">
        <f>COS(2*PI()*BT$4*$A294/$A$4)*value!$U291</f>
        <v>104.82758557031795</v>
      </c>
      <c r="BU294" s="3">
        <f>COS(2*PI()*BU$4*$A294/$A$4)*value!$U291</f>
        <v>233.04360209766153</v>
      </c>
      <c r="BV294" s="3">
        <f>COS(2*PI()*BV$4*$A294/$A$4)*value!$U291</f>
        <v>-97.201591820736851</v>
      </c>
      <c r="BW294" s="3">
        <f>COS(2*PI()*BW$4*$A294/$A$4)*value!$U291</f>
        <v>-236.22437481573701</v>
      </c>
      <c r="BX294" s="3">
        <f>COS(2*PI()*BX$4*$A294/$A$4)*value!$U291</f>
        <v>89.471512171999777</v>
      </c>
      <c r="BY294" s="3">
        <f>COS(2*PI()*BY$4*$A294/$A$4)*value!$U291</f>
        <v>239.15219255648452</v>
      </c>
      <c r="BZ294" s="3">
        <f>COS(2*PI()*BZ$4*$A294/$A$4)*value!$U291</f>
        <v>-81.645624186998305</v>
      </c>
      <c r="CA294" s="3">
        <f>COS(2*PI()*CA$4*$A294/$A$4)*value!$U291</f>
        <v>-241.8239201393379</v>
      </c>
      <c r="CB294" s="3">
        <f>COS(2*PI()*CB$4*$A294/$A$4)*value!$U291</f>
        <v>73.732308022644901</v>
      </c>
      <c r="CC294" s="3">
        <f>COS(2*PI()*CC$4*$A294/$A$4)*value!$U291</f>
        <v>244.23669661146869</v>
      </c>
      <c r="CD294" s="3">
        <f>COS(2*PI()*CD$4*$A294/$A$4)*value!$U291</f>
        <v>-65.740037456040341</v>
      </c>
      <c r="CE294" s="3">
        <f>COS(2*PI()*CE$4*$A294/$A$4)*value!$U291</f>
        <v>-246.38793831141385</v>
      </c>
      <c r="CF294" s="3">
        <f>COS(2*PI()*CF$4*$A294/$A$4)*value!$U291</f>
        <v>57.677370810747384</v>
      </c>
      <c r="CG294" s="3">
        <f>COS(2*PI()*CG$4*$A294/$A$4)*value!$U291</f>
        <v>248.27534163566949</v>
      </c>
      <c r="CH294" s="3">
        <f>COS(2*PI()*CH$4*$A294/$A$4)*value!$U291</f>
        <v>-49.552941792087438</v>
      </c>
      <c r="CI294" s="3">
        <f>COS(2*PI()*CI$4*$A294/$A$4)*value!$U291</f>
        <v>-249.89688550547652</v>
      </c>
      <c r="CJ294" s="3">
        <f>COS(2*PI()*CJ$4*$A294/$A$4)*value!$U291</f>
        <v>41.375450242233079</v>
      </c>
      <c r="CK294" s="3">
        <f>COS(2*PI()*CK$4*$A294/$A$4)*value!$U291</f>
        <v>251.25083353105094</v>
      </c>
      <c r="CL294" s="3">
        <f>COS(2*PI()*CL$4*$A294/$A$4)*value!$U291</f>
        <v>-33.153652823903194</v>
      </c>
      <c r="CM294" s="3">
        <f>COS(2*PI()*CM$4*$A294/$A$4)*value!$U291</f>
        <v>-252.3357358709392</v>
      </c>
      <c r="CN294" s="3">
        <f>COS(2*PI()*CN$4*$A294/$A$4)*value!$U291</f>
        <v>24.896353643721035</v>
      </c>
      <c r="CO294" s="3">
        <f>COS(2*PI()*CO$4*$A294/$A$4)*value!$U291</f>
        <v>253.15043078453184</v>
      </c>
      <c r="CP294" s="3">
        <f>COS(2*PI()*CP$4*$A294/$A$4)*value!$U291</f>
        <v>-16.61239482445713</v>
      </c>
      <c r="CQ294" s="3">
        <f>COS(2*PI()*CQ$4*$A294/$A$4)*value!$U291</f>
        <v>-253.69404587611297</v>
      </c>
      <c r="CR294" s="3">
        <f>COS(2*PI()*CR$4*$A294/$A$4)*value!$U291</f>
        <v>8.3106470367200291</v>
      </c>
      <c r="CS294" s="3">
        <f>COS(2*PI()*CS$4*$A294/$A$4)*value!$U291</f>
        <v>253.96599902902861</v>
      </c>
      <c r="CT294" s="3">
        <f>COS(2*PI()*CT$4*$A294/$A$4)*value!$U291</f>
        <v>-5.8502462856740989E-12</v>
      </c>
      <c r="CU294" s="3">
        <f>COS(2*PI()*CU$4*$A294/$A$4)*value!$U291</f>
        <v>-253.96599902902881</v>
      </c>
      <c r="CV294" s="3">
        <f>COS(2*PI()*CV$4*$A294/$A$4)*value!$U291</f>
        <v>-8.3106470367083354</v>
      </c>
      <c r="CW294" s="3">
        <f>COS(2*PI()*CW$4*$A294/$A$4)*value!$U291</f>
        <v>253.69404587611356</v>
      </c>
      <c r="CX294" s="3">
        <f>COS(2*PI()*CX$4*$A294/$A$4)*value!$U291</f>
        <v>16.612394824459862</v>
      </c>
      <c r="CY294" s="3">
        <f>COS(2*PI()*CY$4*$A294/$A$4)*value!$U291</f>
        <v>-253.1504307845328</v>
      </c>
      <c r="CZ294" s="3">
        <f>COS(2*PI()*CZ$4*$A294/$A$4)*value!$U291</f>
        <v>-24.896353643709389</v>
      </c>
      <c r="DA294" s="3">
        <f>COS(2*PI()*DA$4*$A294/$A$4)*value!$U291</f>
        <v>252.33573587094057</v>
      </c>
      <c r="DB294" s="3">
        <f>COS(2*PI()*DB$4*$A294/$A$4)*value!$U291</f>
        <v>33.153652823891591</v>
      </c>
      <c r="DC294" s="3">
        <f>COS(2*PI()*DC$4*$A294/$A$4)*value!$U291</f>
        <v>-251.25083353105265</v>
      </c>
      <c r="DD294" s="3">
        <f>COS(2*PI()*DD$4*$A294/$A$4)*value!$U291</f>
        <v>-41.37545024222154</v>
      </c>
      <c r="DE294" s="3">
        <f>COS(2*PI()*DE$4*$A294/$A$4)*value!$U291</f>
        <v>249.89688550547862</v>
      </c>
      <c r="DF294" s="3">
        <f>COS(2*PI()*DF$4*$A294/$A$4)*value!$U291</f>
        <v>49.552941792090124</v>
      </c>
      <c r="DG294" s="3">
        <f>COS(2*PI()*DG$4*$A294/$A$4)*value!$U291</f>
        <v>-248.27534163566889</v>
      </c>
      <c r="DH294" s="3">
        <f>COS(2*PI()*DH$4*$A294/$A$4)*value!$U291</f>
        <v>-57.677370810735979</v>
      </c>
      <c r="DI294" s="3">
        <f>COS(2*PI()*DI$4*$A294/$A$4)*value!$U291</f>
        <v>246.38793831141672</v>
      </c>
      <c r="DJ294" s="3">
        <f>COS(2*PI()*DJ$4*$A294/$A$4)*value!$U291</f>
        <v>65.74003745604297</v>
      </c>
      <c r="DK294" s="3">
        <f>COS(2*PI()*DK$4*$A294/$A$4)*value!$U291</f>
        <v>-244.23669661147588</v>
      </c>
      <c r="DL294" s="3">
        <f>COS(2*PI()*DL$4*$A294/$A$4)*value!$U291</f>
        <v>-73.732308022606063</v>
      </c>
      <c r="DM294" s="3">
        <f>COS(2*PI()*DM$4*$A294/$A$4)*value!$U291</f>
        <v>241.82392013933264</v>
      </c>
      <c r="DN294" s="3">
        <f>COS(2*PI()*DN$4*$A294/$A$4)*value!$U291</f>
        <v>81.645624187000905</v>
      </c>
      <c r="DO294" s="3">
        <f>COS(2*PI()*DO$4*$A294/$A$4)*value!$U291</f>
        <v>-239.15219255649333</v>
      </c>
      <c r="DP294" s="3">
        <f>COS(2*PI()*DP$4*$A294/$A$4)*value!$U291</f>
        <v>-89.471512171988834</v>
      </c>
      <c r="DQ294" s="3">
        <f>COS(2*PI()*DQ$4*$A294/$A$4)*value!$U291</f>
        <v>236.22437481574659</v>
      </c>
      <c r="DR294" s="3">
        <f>COS(2*PI()*DR$4*$A294/$A$4)*value!$U291</f>
        <v>97.201591820726051</v>
      </c>
      <c r="DS294" s="3">
        <f>COS(2*PI()*DS$4*$A294/$A$4)*value!$U291</f>
        <v>-233.04360209766045</v>
      </c>
      <c r="DT294" s="3">
        <f>COS(2*PI()*DT$4*$A294/$A$4)*value!$U291</f>
        <v>-104.82758557030731</v>
      </c>
      <c r="DU294" s="3">
        <f>COS(2*PI()*DU$4*$A294/$A$4)*value!$U291</f>
        <v>229.61328045335318</v>
      </c>
      <c r="DV294" s="3">
        <f>COS(2*PI()*DV$4*$A294/$A$4)*value!$U291</f>
        <v>112.34132731561523</v>
      </c>
      <c r="DW294" s="3">
        <f>COS(2*PI()*DW$4*$A294/$A$4)*value!$U291</f>
        <v>-225.93708315716427</v>
      </c>
      <c r="DX294" s="3">
        <f>COS(2*PI()*DX$4*$A294/$A$4)*value!$U291</f>
        <v>-119.73477115381573</v>
      </c>
      <c r="DY294" s="3">
        <f>COS(2*PI()*DY$4*$A294/$A$4)*value!$U291</f>
        <v>222.01894677319757</v>
      </c>
      <c r="DZ294" s="3">
        <f>COS(2*PI()*DZ$4*$A294/$A$4)*value!$U291</f>
        <v>126.99999999998491</v>
      </c>
      <c r="EA294" s="3">
        <f>COS(2*PI()*EA$4*$A294/$A$4)*value!$U291</f>
        <v>-217.86306694007129</v>
      </c>
      <c r="EB294" s="3">
        <f>COS(2*PI()*EB$4*$A294/$A$4)*value!$U291</f>
        <v>-134.12923406517652</v>
      </c>
      <c r="EC294" s="3">
        <f>COS(2*PI()*EC$4*$A294/$A$4)*value!$U291</f>
        <v>213.47389387799095</v>
      </c>
      <c r="ED294" s="3">
        <f>COS(2*PI()*ED$4*$A294/$A$4)*value!$U291</f>
        <v>141.11483918698428</v>
      </c>
      <c r="EE294" s="3">
        <f>COS(2*PI()*EE$4*$A294/$A$4)*value!$U291</f>
        <v>-208.85612762340818</v>
      </c>
      <c r="EF294" s="3">
        <f>COS(2*PI()*EF$4*$A294/$A$4)*value!$U291</f>
        <v>-147.94933500442488</v>
      </c>
      <c r="EG294" s="3">
        <f>COS(2*PI()*EG$4*$A294/$A$4)*value!$U291</f>
        <v>204.01471299609088</v>
      </c>
      <c r="EH294" s="3">
        <f>COS(2*PI()*EH$4*$A294/$A$4)*value!$U291</f>
        <v>154.62540296821609</v>
      </c>
      <c r="EI294" s="3">
        <f>COS(2*PI()*EI$4*$A294/$A$4)*value!$U291</f>
        <v>-198.95483430406819</v>
      </c>
      <c r="EJ294" s="3">
        <f>COS(2*PI()*EJ$4*$A294/$A$4)*value!$U291</f>
        <v>-161.13589417756504</v>
      </c>
      <c r="EK294" s="3">
        <f>COS(2*PI()*EK$4*$A294/$A$4)*value!$U291</f>
        <v>193.68190979223351</v>
      </c>
      <c r="EL294" s="3">
        <f>COS(2*PI()*EL$4*$A294/$A$4)*value!$U291</f>
        <v>167.4738370354147</v>
      </c>
      <c r="EM294" s="3">
        <f>COS(2*PI()*EM$4*$A294/$A$4)*value!$U291</f>
        <v>-188.20158584017264</v>
      </c>
      <c r="EN294" s="3">
        <f>COS(2*PI()*EN$4*$A294/$A$4)*value!$U291</f>
        <v>-173.63244471380474</v>
      </c>
      <c r="EO294" s="3">
        <f>COS(2*PI()*EO$4*$A294/$A$4)*value!$U291</f>
        <v>182.5197309160385</v>
      </c>
      <c r="EP294" s="3">
        <f>COS(2*PI()*EP$4*$A294/$A$4)*value!$U291</f>
        <v>179.60512242137688</v>
      </c>
      <c r="EQ294" s="3">
        <f>COS(2*PI()*EQ$4*$A294/$A$4)*value!$U291</f>
        <v>-176.64242929245896</v>
      </c>
      <c r="ER294" s="3">
        <f>COS(2*PI()*ER$4*$A294/$A$4)*value!$U291</f>
        <v>-185.38547446524254</v>
      </c>
      <c r="ES294" s="3">
        <f>COS(2*PI()*ES$4*$A294/$A$4)*value!$U291</f>
        <v>170.5759745311199</v>
      </c>
      <c r="ET294" s="3">
        <f>COS(2*PI()*ET$4*$A294/$A$4)*value!$U291</f>
        <v>190.96731109965114</v>
      </c>
      <c r="EU294" s="3">
        <f>COS(2*PI()*EU$4*$A294/$A$4)*value!$U291</f>
        <v>-164.32686274385429</v>
      </c>
      <c r="EV294" s="3">
        <f>COS(2*PI()*EV$4*$A294/$A$4)*value!$U291</f>
        <v>-196.34465515412481</v>
      </c>
      <c r="EW294" s="3">
        <f>COS(2*PI()*EW$4*$A294/$A$4)*value!$U291</f>
        <v>157.90178563600216</v>
      </c>
      <c r="EX294" s="3">
        <f>COS(2*PI()*EX$4*$A294/$A$4)*value!$U291</f>
        <v>201.51174843397982</v>
      </c>
      <c r="EY294" s="3">
        <f>COS(2*PI()*EY$4*$A294/$A$4)*value!$U291</f>
        <v>-151.30762334108266</v>
      </c>
      <c r="EZ294" s="3">
        <f>COS(2*PI()*EZ$4*$A294/$A$4)*value!$U291</f>
        <v>-206.46305788627461</v>
      </c>
      <c r="FA294" s="3">
        <f>COS(2*PI()*FA$4*$A294/$A$4)*value!$U291</f>
        <v>144.55143705327066</v>
      </c>
      <c r="FB294" s="3">
        <f>COS(2*PI()*FB$4*$A294/$A$4)*value!$U291</f>
        <v>211.19328152483317</v>
      </c>
      <c r="FC294" s="3">
        <f>COS(2*PI()*FC$4*$A294/$A$4)*value!$U291</f>
        <v>-137.640461465996</v>
      </c>
      <c r="FD294" s="3">
        <f>COS(2*PI()*FD$4*$A294/$A$4)*value!$U291</f>
        <v>-215.69735410773706</v>
      </c>
      <c r="FE294" s="3">
        <f>COS(2*PI()*FE$4*$A294/$A$4)*value!$U291</f>
        <v>130.58209702508972</v>
      </c>
      <c r="FF294" s="3">
        <f>COS(2*PI()*FF$4*$A294/$A$4)*value!$U291</f>
        <v>219.97045256124736</v>
      </c>
      <c r="FG294" s="3">
        <f>COS(2*PI()*FG$4*$A294/$A$4)*value!$U291</f>
        <v>-123.38390200396421</v>
      </c>
      <c r="FH294" s="3">
        <f>COS(2*PI()*FH$4*$A294/$A$4)*value!$U291</f>
        <v>-224.00800114448091</v>
      </c>
      <c r="FI294" s="3">
        <f>COS(2*PI()*FI$4*$A294/$A$4)*value!$U291</f>
        <v>116.05358441016887</v>
      </c>
      <c r="FJ294" s="3">
        <f>COS(2*PI()*FJ$4*$A294/$A$4)*value!$U291</f>
        <v>227.80567634928775</v>
      </c>
      <c r="FK294" s="3">
        <f>COS(2*PI()*FK$4*$A294/$A$4)*value!$U291</f>
        <v>-108.59899373131053</v>
      </c>
      <c r="FL294" s="3">
        <f>COS(2*PI()*FL$4*$A294/$A$4)*value!$U291</f>
        <v>-231.3594115299874</v>
      </c>
      <c r="FM294" s="3">
        <f>COS(2*PI()*FM$4*$A294/$A$4)*value!$U291</f>
        <v>101.02811252985579</v>
      </c>
      <c r="FN294" s="3">
        <f>COS(2*PI()*FN$4*$A294/$A$4)*value!$U291</f>
        <v>234.66540125787395</v>
      </c>
      <c r="FO294" s="3">
        <f>COS(2*PI()*FO$4*$A294/$A$4)*value!$U291</f>
        <v>-93.349047895078826</v>
      </c>
      <c r="FP294" s="3">
        <f>COS(2*PI()*FP$4*$A294/$A$4)*value!$U291</f>
        <v>-237.72010539635622</v>
      </c>
      <c r="FQ294" s="3">
        <f>COS(2*PI()*FQ$4*$A294/$A$4)*value!$U291</f>
        <v>85.570022761623505</v>
      </c>
      <c r="FR294" s="3">
        <f>COS(2*PI()*FR$4*$A294/$A$4)*value!$U291</f>
        <v>240.52025289175191</v>
      </c>
      <c r="FS294" s="3">
        <f>COS(2*PI()*FS$4*$A294/$A$4)*value!$U291</f>
        <v>-77.699367104526601</v>
      </c>
      <c r="FT294" s="3">
        <f>COS(2*PI()*FT$4*$A294/$A$4)*value!$U291</f>
        <v>-243.0628452759675</v>
      </c>
      <c r="FU294" s="3">
        <f>COS(2*PI()*FU$4*$A294/$A$4)*value!$U291</f>
        <v>69.745509019005056</v>
      </c>
      <c r="FV294" s="3">
        <f>COS(2*PI()*FV$4*$A294/$A$4)*value!$U291</f>
        <v>245.34515987741807</v>
      </c>
      <c r="FW294" s="3">
        <f>COS(2*PI()*FW$4*$A294/$A$4)*value!$U291</f>
        <v>-61.716965695407978</v>
      </c>
      <c r="FX294" s="3">
        <f>COS(2*PI()*FX$4*$A294/$A$4)*value!$U291</f>
        <v>-247.3647527364441</v>
      </c>
      <c r="FY294" s="3">
        <f>COS(2*PI()*FY$4*$A294/$A$4)*value!$U291</f>
        <v>53.622334299158418</v>
      </c>
      <c r="FZ294" s="3">
        <f>COS(2*PI()*FZ$4*$A294/$A$4)*value!$U291</f>
        <v>249.11946122241557</v>
      </c>
      <c r="GA294" s="3">
        <f>COS(2*PI()*GA$4*$A294/$A$4)*value!$U291</f>
        <v>-45.470282764276739</v>
      </c>
      <c r="GB294" s="3">
        <f>COS(2*PI()*GB$4*$A294/$A$4)*value!$U291</f>
        <v>-250.60740634955943</v>
      </c>
      <c r="GC294" s="3">
        <f>COS(2*PI()*GC$4*$A294/$A$4)*value!$U291</f>
        <v>37.269540511676482</v>
      </c>
      <c r="GD294" s="3">
        <f>COS(2*PI()*GD$4*$A294/$A$4)*value!$U291</f>
        <v>251.82699478894764</v>
      </c>
      <c r="GE294" s="3">
        <f>COS(2*PI()*GE$4*$A294/$A$4)*value!$U291</f>
        <v>-29.028889101624848</v>
      </c>
      <c r="GF294" s="3">
        <f>COS(2*PI()*GF$4*$A294/$A$4)*value!$U291</f>
        <v>-252.77692057473479</v>
      </c>
      <c r="GG294" s="3">
        <f>COS(2*PI()*GG$4*$A294/$A$4)*value!$U291</f>
        <v>20.757152829942701</v>
      </c>
      <c r="GH294" s="3">
        <f>COS(2*PI()*GH$4*$A294/$A$4)*value!$U291</f>
        <v>253.45616650260675</v>
      </c>
      <c r="GI294" s="3">
        <f>COS(2*PI()*GI$4*$A294/$A$4)*value!$U291</f>
        <v>-12.463189279157653</v>
      </c>
      <c r="GJ294" s="3">
        <f>COS(2*PI()*GJ$4*$A294/$A$4)*value!$U291</f>
        <v>-253.86400521899657</v>
      </c>
      <c r="GK294" s="3">
        <f>COS(2*PI()*GK$4*$A294/$A$4)*value!$U291</f>
        <v>4.1558798331525146</v>
      </c>
    </row>
    <row r="295" spans="1:193" x14ac:dyDescent="0.4">
      <c r="A295">
        <v>290</v>
      </c>
      <c r="B295" s="3">
        <f>COS(2*PI()*B$4*$A295/$A$4)*value!$U292</f>
        <v>-254</v>
      </c>
      <c r="C295" s="3">
        <f>COS(2*PI()*C$4*$A295/$A$4)*value!$U292</f>
        <v>-8.3106470367311402</v>
      </c>
      <c r="D295" s="3">
        <f>COS(2*PI()*D$4*$A295/$A$4)*value!$U292</f>
        <v>253.45616650260527</v>
      </c>
      <c r="E295" s="3">
        <f>COS(2*PI()*E$4*$A295/$A$4)*value!$U292</f>
        <v>24.896353643708167</v>
      </c>
      <c r="F295" s="3">
        <f>COS(2*PI()*F$4*$A295/$A$4)*value!$U292</f>
        <v>-251.82699478894784</v>
      </c>
      <c r="G295" s="3">
        <f>COS(2*PI()*G$4*$A295/$A$4)*value!$U292</f>
        <v>-41.37545024222532</v>
      </c>
      <c r="H295" s="3">
        <f>COS(2*PI()*H$4*$A295/$A$4)*value!$U292</f>
        <v>249.11946122242063</v>
      </c>
      <c r="I295" s="3">
        <f>COS(2*PI()*I$4*$A295/$A$4)*value!$U292</f>
        <v>57.677370810731013</v>
      </c>
      <c r="J295" s="3">
        <f>COS(2*PI()*J$4*$A295/$A$4)*value!$U292</f>
        <v>-245.34515987742336</v>
      </c>
      <c r="K295" s="3">
        <f>COS(2*PI()*K$4*$A295/$A$4)*value!$U292</f>
        <v>-73.732308022633219</v>
      </c>
      <c r="L295" s="3">
        <f>COS(2*PI()*L$4*$A295/$A$4)*value!$U292</f>
        <v>240.520252891757</v>
      </c>
      <c r="M295" s="3">
        <f>COS(2*PI()*M$4*$A295/$A$4)*value!$U292</f>
        <v>89.471512171990994</v>
      </c>
      <c r="N295" s="3">
        <f>COS(2*PI()*N$4*$A295/$A$4)*value!$U292</f>
        <v>-234.66540125786716</v>
      </c>
      <c r="O295" s="3">
        <f>COS(2*PI()*O$4*$A295/$A$4)*value!$U292</f>
        <v>-104.82758557031688</v>
      </c>
      <c r="P295" s="3">
        <f>COS(2*PI()*P$4*$A295/$A$4)*value!$U292</f>
        <v>227.80567634930262</v>
      </c>
      <c r="Q295" s="3">
        <f>COS(2*PI()*Q$4*$A295/$A$4)*value!$U292</f>
        <v>119.734771153802</v>
      </c>
      <c r="R295" s="3">
        <f>COS(2*PI()*R$4*$A295/$A$4)*value!$U292</f>
        <v>-219.97045256124741</v>
      </c>
      <c r="S295" s="3">
        <f>COS(2*PI()*S$4*$A295/$A$4)*value!$U292</f>
        <v>-134.12923406519482</v>
      </c>
      <c r="T295" s="3">
        <f>COS(2*PI()*T$4*$A295/$A$4)*value!$U292</f>
        <v>211.19328152484675</v>
      </c>
      <c r="U295" s="3">
        <f>COS(2*PI()*U$4*$A295/$A$4)*value!$U292</f>
        <v>147.94933500441971</v>
      </c>
      <c r="V295" s="3">
        <f>COS(2*PI()*V$4*$A295/$A$4)*value!$U292</f>
        <v>-201.51174843397428</v>
      </c>
      <c r="W295" s="3">
        <f>COS(2*PI()*W$4*$A295/$A$4)*value!$U292</f>
        <v>-161.13589417756648</v>
      </c>
      <c r="X295" s="3">
        <f>COS(2*PI()*X$4*$A295/$A$4)*value!$U292</f>
        <v>190.96731109966353</v>
      </c>
      <c r="Y295" s="3">
        <f>COS(2*PI()*Y$4*$A295/$A$4)*value!$U292</f>
        <v>173.63244471380685</v>
      </c>
      <c r="Z295" s="3">
        <f>COS(2*PI()*Z$4*$A295/$A$4)*value!$U292</f>
        <v>-179.60512242138435</v>
      </c>
      <c r="AA295" s="3">
        <f>COS(2*PI()*AA$4*$A295/$A$4)*value!$U292</f>
        <v>-185.3854744652501</v>
      </c>
      <c r="AB295" s="3">
        <f>COS(2*PI()*AB$4*$A295/$A$4)*value!$U292</f>
        <v>167.47383703541647</v>
      </c>
      <c r="AC295" s="3">
        <f>COS(2*PI()*AC$4*$A295/$A$4)*value!$U292</f>
        <v>196.34465515413476</v>
      </c>
      <c r="AD295" s="3">
        <f>COS(2*PI()*AD$4*$A295/$A$4)*value!$U292</f>
        <v>-154.6254029682143</v>
      </c>
      <c r="AE295" s="3">
        <f>COS(2*PI()*AE$4*$A295/$A$4)*value!$U292</f>
        <v>-206.46305788626751</v>
      </c>
      <c r="AF295" s="3">
        <f>COS(2*PI()*AF$4*$A295/$A$4)*value!$U292</f>
        <v>141.11483918698161</v>
      </c>
      <c r="AG295" s="3">
        <f>COS(2*PI()*AG$4*$A295/$A$4)*value!$U292</f>
        <v>215.69735410775019</v>
      </c>
      <c r="AH295" s="3">
        <f>COS(2*PI()*AH$4*$A295/$A$4)*value!$U292</f>
        <v>-127</v>
      </c>
      <c r="AI295" s="3">
        <f>COS(2*PI()*AI$4*$A295/$A$4)*value!$U292</f>
        <v>-224.0080011444829</v>
      </c>
      <c r="AJ295" s="3">
        <f>COS(2*PI()*AJ$4*$A295/$A$4)*value!$U292</f>
        <v>112.3413273156235</v>
      </c>
      <c r="AK295" s="3">
        <f>COS(2*PI()*AK$4*$A295/$A$4)*value!$U292</f>
        <v>231.35941152997765</v>
      </c>
      <c r="AL295" s="3">
        <f>COS(2*PI()*AL$4*$A295/$A$4)*value!$U292</f>
        <v>-97.20159182073364</v>
      </c>
      <c r="AM295" s="3">
        <f>COS(2*PI()*AM$4*$A295/$A$4)*value!$U292</f>
        <v>-237.72010539635843</v>
      </c>
      <c r="AN295" s="3">
        <f>COS(2*PI()*AN$4*$A295/$A$4)*value!$U292</f>
        <v>81.645624187007741</v>
      </c>
      <c r="AO295" s="3">
        <f>COS(2*PI()*AO$4*$A295/$A$4)*value!$U292</f>
        <v>243.0628452759801</v>
      </c>
      <c r="AP295" s="3">
        <f>COS(2*PI()*AP$4*$A295/$A$4)*value!$U292</f>
        <v>-65.740037456042018</v>
      </c>
      <c r="AQ295" s="3">
        <f>COS(2*PI()*AQ$4*$A295/$A$4)*value!$U292</f>
        <v>-247.36475273644106</v>
      </c>
      <c r="AR295" s="3">
        <f>COS(2*PI()*AR$4*$A295/$A$4)*value!$U292</f>
        <v>49.552941792095247</v>
      </c>
      <c r="AS295" s="3">
        <f>COS(2*PI()*AS$4*$A295/$A$4)*value!$U292</f>
        <v>250.60740634955854</v>
      </c>
      <c r="AT295" s="3">
        <f>COS(2*PI()*AT$4*$A295/$A$4)*value!$U292</f>
        <v>-33.153652823902945</v>
      </c>
      <c r="AU295" s="3">
        <f>COS(2*PI()*AU$4*$A295/$A$4)*value!$U292</f>
        <v>-252.77692057473791</v>
      </c>
      <c r="AV295" s="3">
        <f>COS(2*PI()*AV$4*$A295/$A$4)*value!$U292</f>
        <v>16.612394824463092</v>
      </c>
      <c r="AW295" s="3">
        <f>COS(2*PI()*AW$4*$A295/$A$4)*value!$U292</f>
        <v>253.86400521899694</v>
      </c>
      <c r="AX295" s="3">
        <f>COS(2*PI()*AX$4*$A295/$A$4)*value!$U292</f>
        <v>-3.6096947913372146E-12</v>
      </c>
      <c r="AY295" s="3">
        <f>COS(2*PI()*AY$4*$A295/$A$4)*value!$U292</f>
        <v>-253.86400521899694</v>
      </c>
      <c r="AZ295" s="3">
        <f>COS(2*PI()*AZ$4*$A295/$A$4)*value!$U292</f>
        <v>-16.61239482445589</v>
      </c>
      <c r="BA295" s="3">
        <f>COS(2*PI()*BA$4*$A295/$A$4)*value!$U292</f>
        <v>252.77692057473791</v>
      </c>
      <c r="BB295" s="3">
        <f>COS(2*PI()*BB$4*$A295/$A$4)*value!$U292</f>
        <v>33.153652823895783</v>
      </c>
      <c r="BC295" s="3">
        <f>COS(2*PI()*BC$4*$A295/$A$4)*value!$U292</f>
        <v>-250.60740634955854</v>
      </c>
      <c r="BD295" s="3">
        <f>COS(2*PI()*BD$4*$A295/$A$4)*value!$U292</f>
        <v>-49.552941792095247</v>
      </c>
      <c r="BE295" s="3">
        <f>COS(2*PI()*BE$4*$A295/$A$4)*value!$U292</f>
        <v>247.36475273644268</v>
      </c>
      <c r="BF295" s="3">
        <f>COS(2*PI()*BF$4*$A295/$A$4)*value!$U292</f>
        <v>65.740037456042018</v>
      </c>
      <c r="BG295" s="3">
        <f>COS(2*PI()*BG$4*$A295/$A$4)*value!$U292</f>
        <v>-243.06284527598424</v>
      </c>
      <c r="BH295" s="3">
        <f>COS(2*PI()*BH$4*$A295/$A$4)*value!$U292</f>
        <v>-81.64562418699407</v>
      </c>
      <c r="BI295" s="3">
        <f>COS(2*PI()*BI$4*$A295/$A$4)*value!$U292</f>
        <v>237.72010539636349</v>
      </c>
      <c r="BJ295" s="3">
        <f>COS(2*PI()*BJ$4*$A295/$A$4)*value!$U292</f>
        <v>97.201591820726961</v>
      </c>
      <c r="BK295" s="3">
        <f>COS(2*PI()*BK$4*$A295/$A$4)*value!$U292</f>
        <v>-231.35941152998063</v>
      </c>
      <c r="BL295" s="3">
        <f>COS(2*PI()*BL$4*$A295/$A$4)*value!$U292</f>
        <v>-112.3413273156235</v>
      </c>
      <c r="BM295" s="3">
        <f>COS(2*PI()*BM$4*$A295/$A$4)*value!$U292</f>
        <v>224.0080011444829</v>
      </c>
      <c r="BN295" s="3">
        <f>COS(2*PI()*BN$4*$A295/$A$4)*value!$U292</f>
        <v>127</v>
      </c>
      <c r="BO295" s="3">
        <f>COS(2*PI()*BO$4*$A295/$A$4)*value!$U292</f>
        <v>-215.69735410775783</v>
      </c>
      <c r="BP295" s="3">
        <f>COS(2*PI()*BP$4*$A295/$A$4)*value!$U292</f>
        <v>-141.11483918698161</v>
      </c>
      <c r="BQ295" s="3">
        <f>COS(2*PI()*BQ$4*$A295/$A$4)*value!$U292</f>
        <v>206.46305788627592</v>
      </c>
      <c r="BR295" s="3">
        <f>COS(2*PI()*BR$4*$A295/$A$4)*value!$U292</f>
        <v>154.62540296822007</v>
      </c>
      <c r="BS295" s="3">
        <f>COS(2*PI()*BS$4*$A295/$A$4)*value!$U292</f>
        <v>-196.34465515413933</v>
      </c>
      <c r="BT295" s="3">
        <f>COS(2*PI()*BT$4*$A295/$A$4)*value!$U292</f>
        <v>-167.47383703541377</v>
      </c>
      <c r="BU295" s="3">
        <f>COS(2*PI()*BU$4*$A295/$A$4)*value!$U292</f>
        <v>185.38547446525257</v>
      </c>
      <c r="BV295" s="3">
        <f>COS(2*PI()*BV$4*$A295/$A$4)*value!$U292</f>
        <v>179.60512242138179</v>
      </c>
      <c r="BW295" s="3">
        <f>COS(2*PI()*BW$4*$A295/$A$4)*value!$U292</f>
        <v>-173.63244471380946</v>
      </c>
      <c r="BX295" s="3">
        <f>COS(2*PI()*BX$4*$A295/$A$4)*value!$U292</f>
        <v>-190.96731109965162</v>
      </c>
      <c r="BY295" s="3">
        <f>COS(2*PI()*BY$4*$A295/$A$4)*value!$U292</f>
        <v>161.13589417757484</v>
      </c>
      <c r="BZ295" s="3">
        <f>COS(2*PI()*BZ$4*$A295/$A$4)*value!$U292</f>
        <v>201.51174843396771</v>
      </c>
      <c r="CA295" s="3">
        <f>COS(2*PI()*CA$4*$A295/$A$4)*value!$U292</f>
        <v>-147.94933500441678</v>
      </c>
      <c r="CB295" s="3">
        <f>COS(2*PI()*CB$4*$A295/$A$4)*value!$U292</f>
        <v>-211.19328152484275</v>
      </c>
      <c r="CC295" s="3">
        <f>COS(2*PI()*CC$4*$A295/$A$4)*value!$U292</f>
        <v>134.12923406519786</v>
      </c>
      <c r="CD295" s="3">
        <f>COS(2*PI()*CD$4*$A295/$A$4)*value!$U292</f>
        <v>219.97045256124559</v>
      </c>
      <c r="CE295" s="3">
        <f>COS(2*PI()*CE$4*$A295/$A$4)*value!$U292</f>
        <v>-119.73477115381792</v>
      </c>
      <c r="CF295" s="3">
        <f>COS(2*PI()*CF$4*$A295/$A$4)*value!$U292</f>
        <v>-227.80567634929625</v>
      </c>
      <c r="CG295" s="3">
        <f>COS(2*PI()*CG$4*$A295/$A$4)*value!$U292</f>
        <v>104.82758557031524</v>
      </c>
      <c r="CH295" s="3">
        <f>COS(2*PI()*CH$4*$A295/$A$4)*value!$U292</f>
        <v>234.66540125786787</v>
      </c>
      <c r="CI295" s="3">
        <f>COS(2*PI()*CI$4*$A295/$A$4)*value!$U292</f>
        <v>-89.471512172002804</v>
      </c>
      <c r="CJ295" s="3">
        <f>COS(2*PI()*CJ$4*$A295/$A$4)*value!$U292</f>
        <v>-240.52025289175407</v>
      </c>
      <c r="CK295" s="3">
        <f>COS(2*PI()*CK$4*$A295/$A$4)*value!$U292</f>
        <v>73.732308022640126</v>
      </c>
      <c r="CL295" s="3">
        <f>COS(2*PI()*CL$4*$A295/$A$4)*value!$U292</f>
        <v>245.34515987741821</v>
      </c>
      <c r="CM295" s="3">
        <f>COS(2*PI()*CM$4*$A295/$A$4)*value!$U292</f>
        <v>-57.67737081073453</v>
      </c>
      <c r="CN295" s="3">
        <f>COS(2*PI()*CN$4*$A295/$A$4)*value!$U292</f>
        <v>-249.11946122242011</v>
      </c>
      <c r="CO295" s="3">
        <f>COS(2*PI()*CO$4*$A295/$A$4)*value!$U292</f>
        <v>41.375450242226208</v>
      </c>
      <c r="CP295" s="3">
        <f>COS(2*PI()*CP$4*$A295/$A$4)*value!$U292</f>
        <v>251.82699478894608</v>
      </c>
      <c r="CQ295" s="3">
        <f>COS(2*PI()*CQ$4*$A295/$A$4)*value!$U292</f>
        <v>-24.896353643720293</v>
      </c>
      <c r="CR295" s="3">
        <f>COS(2*PI()*CR$4*$A295/$A$4)*value!$U292</f>
        <v>-253.45616650260556</v>
      </c>
      <c r="CS295" s="3">
        <f>COS(2*PI()*CS$4*$A295/$A$4)*value!$U292</f>
        <v>8.3106470367255039</v>
      </c>
      <c r="CT295" s="3">
        <f>COS(2*PI()*CT$4*$A295/$A$4)*value!$U292</f>
        <v>254</v>
      </c>
      <c r="CU295" s="3">
        <f>COS(2*PI()*CU$4*$A295/$A$4)*value!$U292</f>
        <v>8.3106470367255021</v>
      </c>
      <c r="CV295" s="3">
        <f>COS(2*PI()*CV$4*$A295/$A$4)*value!$U292</f>
        <v>-253.45616650260556</v>
      </c>
      <c r="CW295" s="3">
        <f>COS(2*PI()*CW$4*$A295/$A$4)*value!$U292</f>
        <v>-24.896353643720289</v>
      </c>
      <c r="CX295" s="3">
        <f>COS(2*PI()*CX$4*$A295/$A$4)*value!$U292</f>
        <v>251.82699478894796</v>
      </c>
      <c r="CY295" s="3">
        <f>COS(2*PI()*CY$4*$A295/$A$4)*value!$U292</f>
        <v>41.375450242226208</v>
      </c>
      <c r="CZ295" s="3">
        <f>COS(2*PI()*CZ$4*$A295/$A$4)*value!$U292</f>
        <v>-249.11946122242011</v>
      </c>
      <c r="DA295" s="3">
        <f>COS(2*PI()*DA$4*$A295/$A$4)*value!$U292</f>
        <v>-57.677370810720468</v>
      </c>
      <c r="DB295" s="3">
        <f>COS(2*PI()*DB$4*$A295/$A$4)*value!$U292</f>
        <v>245.34515987742193</v>
      </c>
      <c r="DC295" s="3">
        <f>COS(2*PI()*DC$4*$A295/$A$4)*value!$U292</f>
        <v>73.732308022640126</v>
      </c>
      <c r="DD295" s="3">
        <f>COS(2*PI()*DD$4*$A295/$A$4)*value!$U292</f>
        <v>-240.52025289175407</v>
      </c>
      <c r="DE295" s="3">
        <f>COS(2*PI()*DE$4*$A295/$A$4)*value!$U292</f>
        <v>-89.471512171989303</v>
      </c>
      <c r="DF295" s="3">
        <f>COS(2*PI()*DF$4*$A295/$A$4)*value!$U292</f>
        <v>234.66540125786787</v>
      </c>
      <c r="DG295" s="3">
        <f>COS(2*PI()*DG$4*$A295/$A$4)*value!$U292</f>
        <v>104.82758557030209</v>
      </c>
      <c r="DH295" s="3">
        <f>COS(2*PI()*DH$4*$A295/$A$4)*value!$U292</f>
        <v>-227.80567634930262</v>
      </c>
      <c r="DI295" s="3">
        <f>COS(2*PI()*DI$4*$A295/$A$4)*value!$U292</f>
        <v>-119.73477115381792</v>
      </c>
      <c r="DJ295" s="3">
        <f>COS(2*PI()*DJ$4*$A295/$A$4)*value!$U292</f>
        <v>219.97045256124559</v>
      </c>
      <c r="DK295" s="3">
        <f>COS(2*PI()*DK$4*$A295/$A$4)*value!$U292</f>
        <v>134.12923406518564</v>
      </c>
      <c r="DL295" s="3">
        <f>COS(2*PI()*DL$4*$A295/$A$4)*value!$U292</f>
        <v>-211.19328152485878</v>
      </c>
      <c r="DM295" s="3">
        <f>COS(2*PI()*DM$4*$A295/$A$4)*value!$U292</f>
        <v>-147.94933500444029</v>
      </c>
      <c r="DN295" s="3">
        <f>COS(2*PI()*DN$4*$A295/$A$4)*value!$U292</f>
        <v>201.51174843398528</v>
      </c>
      <c r="DO295" s="3">
        <f>COS(2*PI()*DO$4*$A295/$A$4)*value!$U292</f>
        <v>161.1358941775637</v>
      </c>
      <c r="DP295" s="3">
        <f>COS(2*PI()*DP$4*$A295/$A$4)*value!$U292</f>
        <v>-190.96731109967067</v>
      </c>
      <c r="DQ295" s="3">
        <f>COS(2*PI()*DQ$4*$A295/$A$4)*value!$U292</f>
        <v>-173.6324447137884</v>
      </c>
      <c r="DR295" s="3">
        <f>COS(2*PI()*DR$4*$A295/$A$4)*value!$U292</f>
        <v>179.605122421392</v>
      </c>
      <c r="DS295" s="3">
        <f>COS(2*PI()*DS$4*$A295/$A$4)*value!$U292</f>
        <v>185.38547446525257</v>
      </c>
      <c r="DT295" s="3">
        <f>COS(2*PI()*DT$4*$A295/$A$4)*value!$U292</f>
        <v>-167.47383703542462</v>
      </c>
      <c r="DU295" s="3">
        <f>COS(2*PI()*DU$4*$A295/$A$4)*value!$U292</f>
        <v>-196.344655154121</v>
      </c>
      <c r="DV295" s="3">
        <f>COS(2*PI()*DV$4*$A295/$A$4)*value!$U292</f>
        <v>154.62540296822007</v>
      </c>
      <c r="DW295" s="3">
        <f>COS(2*PI()*DW$4*$A295/$A$4)*value!$U292</f>
        <v>206.46305788625909</v>
      </c>
      <c r="DX295" s="3">
        <f>COS(2*PI()*DX$4*$A295/$A$4)*value!$U292</f>
        <v>-141.11483918698161</v>
      </c>
      <c r="DY295" s="3">
        <f>COS(2*PI()*DY$4*$A295/$A$4)*value!$U292</f>
        <v>-215.69735410774257</v>
      </c>
      <c r="DZ295" s="3">
        <f>COS(2*PI()*DZ$4*$A295/$A$4)*value!$U292</f>
        <v>127</v>
      </c>
      <c r="EA295" s="3">
        <f>COS(2*PI()*EA$4*$A295/$A$4)*value!$U292</f>
        <v>224.00800114447611</v>
      </c>
      <c r="EB295" s="3">
        <f>COS(2*PI()*EB$4*$A295/$A$4)*value!$U292</f>
        <v>-112.34132731564939</v>
      </c>
      <c r="EC295" s="3">
        <f>COS(2*PI()*EC$4*$A295/$A$4)*value!$U292</f>
        <v>-231.35941152997464</v>
      </c>
      <c r="ED295" s="3">
        <f>COS(2*PI()*ED$4*$A295/$A$4)*value!$U292</f>
        <v>97.201591820726961</v>
      </c>
      <c r="EE295" s="3">
        <f>COS(2*PI()*EE$4*$A295/$A$4)*value!$U292</f>
        <v>237.72010539635843</v>
      </c>
      <c r="EF295" s="3">
        <f>COS(2*PI()*EF$4*$A295/$A$4)*value!$U292</f>
        <v>-81.645624187021411</v>
      </c>
      <c r="EG295" s="3">
        <f>COS(2*PI()*EG$4*$A295/$A$4)*value!$U292</f>
        <v>-243.0628452759801</v>
      </c>
      <c r="EH295" s="3">
        <f>COS(2*PI()*EH$4*$A295/$A$4)*value!$U292</f>
        <v>65.740037456028077</v>
      </c>
      <c r="EI295" s="3">
        <f>COS(2*PI()*EI$4*$A295/$A$4)*value!$U292</f>
        <v>247.36475273644268</v>
      </c>
      <c r="EJ295" s="3">
        <f>COS(2*PI()*EJ$4*$A295/$A$4)*value!$U292</f>
        <v>-49.552941792109415</v>
      </c>
      <c r="EK295" s="3">
        <f>COS(2*PI()*EK$4*$A295/$A$4)*value!$U292</f>
        <v>-250.60740634955974</v>
      </c>
      <c r="EL295" s="3">
        <f>COS(2*PI()*EL$4*$A295/$A$4)*value!$U292</f>
        <v>33.153652823902945</v>
      </c>
      <c r="EM295" s="3">
        <f>COS(2*PI()*EM$4*$A295/$A$4)*value!$U292</f>
        <v>252.77692057473575</v>
      </c>
      <c r="EN295" s="3">
        <f>COS(2*PI()*EN$4*$A295/$A$4)*value!$U292</f>
        <v>-16.612394824463092</v>
      </c>
      <c r="EO295" s="3">
        <f>COS(2*PI()*EO$4*$A295/$A$4)*value!$U292</f>
        <v>-253.86400521899716</v>
      </c>
      <c r="EP295" s="3">
        <f>COS(2*PI()*EP$4*$A295/$A$4)*value!$U292</f>
        <v>3.6099701786890259E-12</v>
      </c>
      <c r="EQ295" s="3">
        <f>COS(2*PI()*EQ$4*$A295/$A$4)*value!$U292</f>
        <v>253.86400521899742</v>
      </c>
      <c r="ER295" s="3">
        <f>COS(2*PI()*ER$4*$A295/$A$4)*value!$U292</f>
        <v>16.61239482445589</v>
      </c>
      <c r="ES295" s="3">
        <f>COS(2*PI()*ES$4*$A295/$A$4)*value!$U292</f>
        <v>-252.77692057473931</v>
      </c>
      <c r="ET295" s="3">
        <f>COS(2*PI()*ET$4*$A295/$A$4)*value!$U292</f>
        <v>-33.153652823867155</v>
      </c>
      <c r="EU295" s="3">
        <f>COS(2*PI()*EU$4*$A295/$A$4)*value!$U292</f>
        <v>250.60740634956093</v>
      </c>
      <c r="EV295" s="3">
        <f>COS(2*PI()*EV$4*$A295/$A$4)*value!$U292</f>
        <v>49.552941792074009</v>
      </c>
      <c r="EW295" s="3">
        <f>COS(2*PI()*EW$4*$A295/$A$4)*value!$U292</f>
        <v>-247.3647527364509</v>
      </c>
      <c r="EX295" s="3">
        <f>COS(2*PI()*EX$4*$A295/$A$4)*value!$U292</f>
        <v>-65.740037456021099</v>
      </c>
      <c r="EY295" s="3">
        <f>COS(2*PI()*EY$4*$A295/$A$4)*value!$U292</f>
        <v>243.06284527598217</v>
      </c>
      <c r="EZ295" s="3">
        <f>COS(2*PI()*EZ$4*$A295/$A$4)*value!$U292</f>
        <v>81.645624187014576</v>
      </c>
      <c r="FA295" s="3">
        <f>COS(2*PI()*FA$4*$A295/$A$4)*value!$U292</f>
        <v>-237.72010539636096</v>
      </c>
      <c r="FB295" s="3">
        <f>COS(2*PI()*FB$4*$A295/$A$4)*value!$U292</f>
        <v>-97.201591820720296</v>
      </c>
      <c r="FC295" s="3">
        <f>COS(2*PI()*FC$4*$A295/$A$4)*value!$U292</f>
        <v>231.35941152997765</v>
      </c>
      <c r="FD295" s="3">
        <f>COS(2*PI()*FD$4*$A295/$A$4)*value!$U292</f>
        <v>112.34132731561702</v>
      </c>
      <c r="FE295" s="3">
        <f>COS(2*PI()*FE$4*$A295/$A$4)*value!$U292</f>
        <v>-224.00800114449314</v>
      </c>
      <c r="FF295" s="3">
        <f>COS(2*PI()*FF$4*$A295/$A$4)*value!$U292</f>
        <v>-126.99999999999375</v>
      </c>
      <c r="FG295" s="3">
        <f>COS(2*PI()*FG$4*$A295/$A$4)*value!$U292</f>
        <v>215.69735410776164</v>
      </c>
      <c r="FH295" s="3">
        <f>COS(2*PI()*FH$4*$A295/$A$4)*value!$U292</f>
        <v>141.11483918695157</v>
      </c>
      <c r="FI295" s="3">
        <f>COS(2*PI()*FI$4*$A295/$A$4)*value!$U292</f>
        <v>-206.46305788628013</v>
      </c>
      <c r="FJ295" s="3">
        <f>COS(2*PI()*FJ$4*$A295/$A$4)*value!$U292</f>
        <v>-154.62540296819142</v>
      </c>
      <c r="FK295" s="3">
        <f>COS(2*PI()*FK$4*$A295/$A$4)*value!$U292</f>
        <v>196.34465515416224</v>
      </c>
      <c r="FL295" s="3">
        <f>COS(2*PI()*FL$4*$A295/$A$4)*value!$U292</f>
        <v>167.47383703541917</v>
      </c>
      <c r="FM295" s="3">
        <f>COS(2*PI()*FM$4*$A295/$A$4)*value!$U292</f>
        <v>-185.38547446525752</v>
      </c>
      <c r="FN295" s="3">
        <f>COS(2*PI()*FN$4*$A295/$A$4)*value!$U292</f>
        <v>-179.60512242138688</v>
      </c>
      <c r="FO295" s="3">
        <f>COS(2*PI()*FO$4*$A295/$A$4)*value!$U292</f>
        <v>173.63244471381475</v>
      </c>
      <c r="FP295" s="3">
        <f>COS(2*PI()*FP$4*$A295/$A$4)*value!$U292</f>
        <v>190.96731109964685</v>
      </c>
      <c r="FQ295" s="3">
        <f>COS(2*PI()*FQ$4*$A295/$A$4)*value!$U292</f>
        <v>-161.13589417756927</v>
      </c>
      <c r="FR295" s="3">
        <f>COS(2*PI()*FR$4*$A295/$A$4)*value!$U292</f>
        <v>-201.51174843396331</v>
      </c>
      <c r="FS295" s="3">
        <f>COS(2*PI()*FS$4*$A295/$A$4)*value!$U292</f>
        <v>147.94933500444614</v>
      </c>
      <c r="FT295" s="3">
        <f>COS(2*PI()*FT$4*$A295/$A$4)*value!$U292</f>
        <v>211.19328152483871</v>
      </c>
      <c r="FU295" s="3">
        <f>COS(2*PI()*FU$4*$A295/$A$4)*value!$U292</f>
        <v>-134.12923406521628</v>
      </c>
      <c r="FV295" s="3">
        <f>COS(2*PI()*FV$4*$A295/$A$4)*value!$U292</f>
        <v>-219.97045256122755</v>
      </c>
      <c r="FW295" s="3">
        <f>COS(2*PI()*FW$4*$A295/$A$4)*value!$U292</f>
        <v>119.73477115379883</v>
      </c>
      <c r="FX295" s="3">
        <f>COS(2*PI()*FX$4*$A295/$A$4)*value!$U292</f>
        <v>227.80567634929943</v>
      </c>
      <c r="FY295" s="3">
        <f>COS(2*PI()*FY$4*$A295/$A$4)*value!$U292</f>
        <v>-104.82758557030866</v>
      </c>
      <c r="FZ295" s="3">
        <f>COS(2*PI()*FZ$4*$A295/$A$4)*value!$U292</f>
        <v>-234.66540125786511</v>
      </c>
      <c r="GA295" s="3">
        <f>COS(2*PI()*GA$4*$A295/$A$4)*value!$U292</f>
        <v>89.471512172009568</v>
      </c>
      <c r="GB295" s="3">
        <f>COS(2*PI()*GB$4*$A295/$A$4)*value!$U292</f>
        <v>240.5202528917564</v>
      </c>
      <c r="GC295" s="3">
        <f>COS(2*PI()*GC$4*$A295/$A$4)*value!$U292</f>
        <v>-73.732308022647032</v>
      </c>
      <c r="GD295" s="3">
        <f>COS(2*PI()*GD$4*$A295/$A$4)*value!$U292</f>
        <v>-245.34515987741634</v>
      </c>
      <c r="GE295" s="3">
        <f>COS(2*PI()*GE$4*$A295/$A$4)*value!$U292</f>
        <v>57.677370810741557</v>
      </c>
      <c r="GF295" s="3">
        <f>COS(2*PI()*GF$4*$A295/$A$4)*value!$U292</f>
        <v>249.11946122241588</v>
      </c>
      <c r="GG295" s="3">
        <f>COS(2*PI()*GG$4*$A295/$A$4)*value!$U292</f>
        <v>-41.375450242204842</v>
      </c>
      <c r="GH295" s="3">
        <f>COS(2*PI()*GH$4*$A295/$A$4)*value!$U292</f>
        <v>-251.82699478894889</v>
      </c>
      <c r="GI295" s="3">
        <f>COS(2*PI()*GI$4*$A295/$A$4)*value!$U292</f>
        <v>24.896353643713109</v>
      </c>
      <c r="GJ295" s="3">
        <f>COS(2*PI()*GJ$4*$A295/$A$4)*value!$U292</f>
        <v>253.45616650260601</v>
      </c>
      <c r="GK295" s="3">
        <f>COS(2*PI()*GK$4*$A295/$A$4)*value!$U292</f>
        <v>-8.3106470367327194</v>
      </c>
    </row>
    <row r="296" spans="1:193" x14ac:dyDescent="0.4">
      <c r="A296">
        <v>291</v>
      </c>
      <c r="B296" s="3">
        <f>COS(2*PI()*B$4*$A296/$A$4)*value!$U293</f>
        <v>-254</v>
      </c>
      <c r="C296" s="3">
        <f>COS(2*PI()*C$4*$A296/$A$4)*value!$U293</f>
        <v>-12.463189279164085</v>
      </c>
      <c r="D296" s="3">
        <f>COS(2*PI()*D$4*$A296/$A$4)*value!$U293</f>
        <v>252.77692057473803</v>
      </c>
      <c r="E296" s="3">
        <f>COS(2*PI()*E$4*$A296/$A$4)*value!$U293</f>
        <v>37.269540511662065</v>
      </c>
      <c r="F296" s="3">
        <f>COS(2*PI()*F$4*$A296/$A$4)*value!$U293</f>
        <v>-249.11946122242063</v>
      </c>
      <c r="G296" s="3">
        <f>COS(2*PI()*G$4*$A296/$A$4)*value!$U293</f>
        <v>-61.716965695428591</v>
      </c>
      <c r="H296" s="3">
        <f>COS(2*PI()*H$4*$A296/$A$4)*value!$U293</f>
        <v>243.06284527598095</v>
      </c>
      <c r="I296" s="3">
        <f>COS(2*PI()*I$4*$A296/$A$4)*value!$U293</f>
        <v>85.570022761624145</v>
      </c>
      <c r="J296" s="3">
        <f>COS(2*PI()*J$4*$A296/$A$4)*value!$U293</f>
        <v>-234.6654012578671</v>
      </c>
      <c r="K296" s="3">
        <f>COS(2*PI()*K$4*$A296/$A$4)*value!$U293</f>
        <v>-108.59899373129011</v>
      </c>
      <c r="L296" s="3">
        <f>COS(2*PI()*L$4*$A296/$A$4)*value!$U293</f>
        <v>224.00800114448259</v>
      </c>
      <c r="M296" s="3">
        <f>COS(2*PI()*M$4*$A296/$A$4)*value!$U293</f>
        <v>130.58209702507671</v>
      </c>
      <c r="N296" s="3">
        <f>COS(2*PI()*N$4*$A296/$A$4)*value!$U293</f>
        <v>-211.1932815248461</v>
      </c>
      <c r="O296" s="3">
        <f>COS(2*PI()*O$4*$A296/$A$4)*value!$U293</f>
        <v>-151.30762334107786</v>
      </c>
      <c r="P296" s="3">
        <f>COS(2*PI()*P$4*$A296/$A$4)*value!$U293</f>
        <v>196.34465515413484</v>
      </c>
      <c r="Q296" s="3">
        <f>COS(2*PI()*Q$4*$A296/$A$4)*value!$U293</f>
        <v>170.57597453114101</v>
      </c>
      <c r="R296" s="3">
        <f>COS(2*PI()*R$4*$A296/$A$4)*value!$U293</f>
        <v>-179.60512242138407</v>
      </c>
      <c r="S296" s="3">
        <f>COS(2*PI()*S$4*$A296/$A$4)*value!$U293</f>
        <v>-188.2015858401592</v>
      </c>
      <c r="T296" s="3">
        <f>COS(2*PI()*T$4*$A296/$A$4)*value!$U293</f>
        <v>161.13589417756862</v>
      </c>
      <c r="U296" s="3">
        <f>COS(2*PI()*U$4*$A296/$A$4)*value!$U293</f>
        <v>204.01471299608227</v>
      </c>
      <c r="V296" s="3">
        <f>COS(2*PI()*V$4*$A296/$A$4)*value!$U293</f>
        <v>-141.11483918698045</v>
      </c>
      <c r="W296" s="3">
        <f>COS(2*PI()*W$4*$A296/$A$4)*value!$U293</f>
        <v>-217.86306694007047</v>
      </c>
      <c r="X296" s="3">
        <f>COS(2*PI()*X$4*$A296/$A$4)*value!$U293</f>
        <v>119.73477115380673</v>
      </c>
      <c r="Y296" s="3">
        <f>COS(2*PI()*Y$4*$A296/$A$4)*value!$U293</f>
        <v>229.61328045335333</v>
      </c>
      <c r="Z296" s="3">
        <f>COS(2*PI()*Z$4*$A296/$A$4)*value!$U293</f>
        <v>-97.201591820731451</v>
      </c>
      <c r="AA296" s="3">
        <f>COS(2*PI()*AA$4*$A296/$A$4)*value!$U293</f>
        <v>-239.15219255648682</v>
      </c>
      <c r="AB296" s="3">
        <f>COS(2*PI()*AB$4*$A296/$A$4)*value!$U293</f>
        <v>73.732308022633944</v>
      </c>
      <c r="AC296" s="3">
        <f>COS(2*PI()*AC$4*$A296/$A$4)*value!$U293</f>
        <v>246.38793831141339</v>
      </c>
      <c r="AD296" s="3">
        <f>COS(2*PI()*AD$4*$A296/$A$4)*value!$U293</f>
        <v>-49.552941792095496</v>
      </c>
      <c r="AE296" s="3">
        <f>COS(2*PI()*AE$4*$A296/$A$4)*value!$U293</f>
        <v>-251.25083353105413</v>
      </c>
      <c r="AF296" s="3">
        <f>COS(2*PI()*AF$4*$A296/$A$4)*value!$U293</f>
        <v>24.89635364371286</v>
      </c>
      <c r="AG296" s="3">
        <f>COS(2*PI()*AG$4*$A296/$A$4)*value!$U293</f>
        <v>253.69404587611379</v>
      </c>
      <c r="AH296" s="3">
        <f>COS(2*PI()*AH$4*$A296/$A$4)*value!$U293</f>
        <v>-2.8628442932249198E-12</v>
      </c>
      <c r="AI296" s="3">
        <f>COS(2*PI()*AI$4*$A296/$A$4)*value!$U293</f>
        <v>-253.69404587611371</v>
      </c>
      <c r="AJ296" s="3">
        <f>COS(2*PI()*AJ$4*$A296/$A$4)*value!$U293</f>
        <v>-24.896353643707162</v>
      </c>
      <c r="AK296" s="3">
        <f>COS(2*PI()*AK$4*$A296/$A$4)*value!$U293</f>
        <v>251.25083353105498</v>
      </c>
      <c r="AL296" s="3">
        <f>COS(2*PI()*AL$4*$A296/$A$4)*value!$U293</f>
        <v>49.552941792089875</v>
      </c>
      <c r="AM296" s="3">
        <f>COS(2*PI()*AM$4*$A296/$A$4)*value!$U293</f>
        <v>-246.38793831141476</v>
      </c>
      <c r="AN296" s="3">
        <f>COS(2*PI()*AN$4*$A296/$A$4)*value!$U293</f>
        <v>-73.732308022628459</v>
      </c>
      <c r="AO296" s="3">
        <f>COS(2*PI()*AO$4*$A296/$A$4)*value!$U293</f>
        <v>239.15219255648995</v>
      </c>
      <c r="AP296" s="3">
        <f>COS(2*PI()*AP$4*$A296/$A$4)*value!$U293</f>
        <v>97.20159182072949</v>
      </c>
      <c r="AQ296" s="3">
        <f>COS(2*PI()*AQ$4*$A296/$A$4)*value!$U293</f>
        <v>-229.61328045335733</v>
      </c>
      <c r="AR296" s="3">
        <f>COS(2*PI()*AR$4*$A296/$A$4)*value!$U293</f>
        <v>-119.73477115380805</v>
      </c>
      <c r="AS296" s="3">
        <f>COS(2*PI()*AS$4*$A296/$A$4)*value!$U293</f>
        <v>217.86306694007155</v>
      </c>
      <c r="AT296" s="3">
        <f>COS(2*PI()*AT$4*$A296/$A$4)*value!$U293</f>
        <v>141.11483918697269</v>
      </c>
      <c r="AU296" s="3">
        <f>COS(2*PI()*AU$4*$A296/$A$4)*value!$U293</f>
        <v>-204.01471299608136</v>
      </c>
      <c r="AV296" s="3">
        <f>COS(2*PI()*AV$4*$A296/$A$4)*value!$U293</f>
        <v>-161.1358941775614</v>
      </c>
      <c r="AW296" s="3">
        <f>COS(2*PI()*AW$4*$A296/$A$4)*value!$U293</f>
        <v>188.20158584016062</v>
      </c>
      <c r="AX296" s="3">
        <f>COS(2*PI()*AX$4*$A296/$A$4)*value!$U293</f>
        <v>179.60512242138515</v>
      </c>
      <c r="AY296" s="3">
        <f>COS(2*PI()*AY$4*$A296/$A$4)*value!$U293</f>
        <v>-170.57597453114792</v>
      </c>
      <c r="AZ296" s="3">
        <f>COS(2*PI()*AZ$4*$A296/$A$4)*value!$U293</f>
        <v>-196.34465515413351</v>
      </c>
      <c r="BA296" s="3">
        <f>COS(2*PI()*BA$4*$A296/$A$4)*value!$U293</f>
        <v>151.30762334107666</v>
      </c>
      <c r="BB296" s="3">
        <f>COS(2*PI()*BB$4*$A296/$A$4)*value!$U293</f>
        <v>211.1932815248459</v>
      </c>
      <c r="BC296" s="3">
        <f>COS(2*PI()*BC$4*$A296/$A$4)*value!$U293</f>
        <v>-130.58209702508159</v>
      </c>
      <c r="BD296" s="3">
        <f>COS(2*PI()*BD$4*$A296/$A$4)*value!$U293</f>
        <v>-224.00800114447904</v>
      </c>
      <c r="BE296" s="3">
        <f>COS(2*PI()*BE$4*$A296/$A$4)*value!$U293</f>
        <v>108.59899373129365</v>
      </c>
      <c r="BF296" s="3">
        <f>COS(2*PI()*BF$4*$A296/$A$4)*value!$U293</f>
        <v>234.66540125786767</v>
      </c>
      <c r="BG296" s="3">
        <f>COS(2*PI()*BG$4*$A296/$A$4)*value!$U293</f>
        <v>-85.570022761631236</v>
      </c>
      <c r="BH296" s="3">
        <f>COS(2*PI()*BH$4*$A296/$A$4)*value!$U293</f>
        <v>-243.0628452759801</v>
      </c>
      <c r="BI296" s="3">
        <f>COS(2*PI()*BI$4*$A296/$A$4)*value!$U293</f>
        <v>61.716965695428023</v>
      </c>
      <c r="BJ296" s="3">
        <f>COS(2*PI()*BJ$4*$A296/$A$4)*value!$U293</f>
        <v>249.11946122241878</v>
      </c>
      <c r="BK296" s="3">
        <f>COS(2*PI()*BK$4*$A296/$A$4)*value!$U293</f>
        <v>-37.269540511666392</v>
      </c>
      <c r="BL296" s="3">
        <f>COS(2*PI()*BL$4*$A296/$A$4)*value!$U293</f>
        <v>-252.776920574738</v>
      </c>
      <c r="BM296" s="3">
        <f>COS(2*PI()*BM$4*$A296/$A$4)*value!$U293</f>
        <v>12.463189279159891</v>
      </c>
      <c r="BN296" s="3">
        <f>COS(2*PI()*BN$4*$A296/$A$4)*value!$U293</f>
        <v>254</v>
      </c>
      <c r="BO296" s="3">
        <f>COS(2*PI()*BO$4*$A296/$A$4)*value!$U293</f>
        <v>12.463189279162874</v>
      </c>
      <c r="BP296" s="3">
        <f>COS(2*PI()*BP$4*$A296/$A$4)*value!$U293</f>
        <v>-252.77692057473772</v>
      </c>
      <c r="BQ296" s="3">
        <f>COS(2*PI()*BQ$4*$A296/$A$4)*value!$U293</f>
        <v>-37.269540511655059</v>
      </c>
      <c r="BR296" s="3">
        <f>COS(2*PI()*BR$4*$A296/$A$4)*value!$U293</f>
        <v>249.11946122242099</v>
      </c>
      <c r="BS296" s="3">
        <f>COS(2*PI()*BS$4*$A296/$A$4)*value!$U293</f>
        <v>61.716965695430922</v>
      </c>
      <c r="BT296" s="3">
        <f>COS(2*PI()*BT$4*$A296/$A$4)*value!$U293</f>
        <v>-243.06284527598339</v>
      </c>
      <c r="BU296" s="3">
        <f>COS(2*PI()*BU$4*$A296/$A$4)*value!$U293</f>
        <v>-85.570022761620464</v>
      </c>
      <c r="BV296" s="3">
        <f>COS(2*PI()*BV$4*$A296/$A$4)*value!$U293</f>
        <v>234.66540125787208</v>
      </c>
      <c r="BW296" s="3">
        <f>COS(2*PI()*BW$4*$A296/$A$4)*value!$U293</f>
        <v>108.59899373129636</v>
      </c>
      <c r="BX296" s="3">
        <f>COS(2*PI()*BX$4*$A296/$A$4)*value!$U293</f>
        <v>-224.00800114448444</v>
      </c>
      <c r="BY296" s="3">
        <f>COS(2*PI()*BY$4*$A296/$A$4)*value!$U293</f>
        <v>-130.58209702507799</v>
      </c>
      <c r="BZ296" s="3">
        <f>COS(2*PI()*BZ$4*$A296/$A$4)*value!$U293</f>
        <v>211.19328152485227</v>
      </c>
      <c r="CA296" s="3">
        <f>COS(2*PI()*CA$4*$A296/$A$4)*value!$U293</f>
        <v>151.30762334107325</v>
      </c>
      <c r="CB296" s="3">
        <f>COS(2*PI()*CB$4*$A296/$A$4)*value!$U293</f>
        <v>-196.34465515414536</v>
      </c>
      <c r="CC296" s="3">
        <f>COS(2*PI()*CC$4*$A296/$A$4)*value!$U293</f>
        <v>-170.57597453114479</v>
      </c>
      <c r="CD296" s="3">
        <f>COS(2*PI()*CD$4*$A296/$A$4)*value!$U293</f>
        <v>179.60512242138813</v>
      </c>
      <c r="CE296" s="3">
        <f>COS(2*PI()*CE$4*$A296/$A$4)*value!$U293</f>
        <v>188.20158584015778</v>
      </c>
      <c r="CF296" s="3">
        <f>COS(2*PI()*CF$4*$A296/$A$4)*value!$U293</f>
        <v>-161.13589417757584</v>
      </c>
      <c r="CG296" s="3">
        <f>COS(2*PI()*CG$4*$A296/$A$4)*value!$U293</f>
        <v>-204.01471299607886</v>
      </c>
      <c r="CH296" s="3">
        <f>COS(2*PI()*CH$4*$A296/$A$4)*value!$U293</f>
        <v>141.11483918697022</v>
      </c>
      <c r="CI296" s="3">
        <f>COS(2*PI()*CI$4*$A296/$A$4)*value!$U293</f>
        <v>217.86306694006936</v>
      </c>
      <c r="CJ296" s="3">
        <f>COS(2*PI()*CJ$4*$A296/$A$4)*value!$U293</f>
        <v>-119.73477115381178</v>
      </c>
      <c r="CK296" s="3">
        <f>COS(2*PI()*CK$4*$A296/$A$4)*value!$U293</f>
        <v>-229.61328045335244</v>
      </c>
      <c r="CL296" s="3">
        <f>COS(2*PI()*CL$4*$A296/$A$4)*value!$U293</f>
        <v>97.201591820746756</v>
      </c>
      <c r="CM296" s="3">
        <f>COS(2*PI()*CM$4*$A296/$A$4)*value!$U293</f>
        <v>239.15219255648367</v>
      </c>
      <c r="CN296" s="3">
        <f>COS(2*PI()*CN$4*$A296/$A$4)*value!$U293</f>
        <v>-73.732308022625602</v>
      </c>
      <c r="CO296" s="3">
        <f>COS(2*PI()*CO$4*$A296/$A$4)*value!$U293</f>
        <v>-246.38793831141371</v>
      </c>
      <c r="CP296" s="3">
        <f>COS(2*PI()*CP$4*$A296/$A$4)*value!$U293</f>
        <v>49.552941792108193</v>
      </c>
      <c r="CQ296" s="3">
        <f>COS(2*PI()*CQ$4*$A296/$A$4)*value!$U293</f>
        <v>251.25083353105327</v>
      </c>
      <c r="CR296" s="3">
        <f>COS(2*PI()*CR$4*$A296/$A$4)*value!$U293</f>
        <v>-24.896353643711375</v>
      </c>
      <c r="CS296" s="3">
        <f>COS(2*PI()*CS$4*$A296/$A$4)*value!$U293</f>
        <v>-253.69404587611314</v>
      </c>
      <c r="CT296" s="3">
        <f>COS(2*PI()*CT$4*$A296/$A$4)*value!$U293</f>
        <v>-5.8496955109704762E-12</v>
      </c>
      <c r="CU296" s="3">
        <f>COS(2*PI()*CU$4*$A296/$A$4)*value!$U293</f>
        <v>253.69404587611399</v>
      </c>
      <c r="CV296" s="3">
        <f>COS(2*PI()*CV$4*$A296/$A$4)*value!$U293</f>
        <v>24.89635364369428</v>
      </c>
      <c r="CW296" s="3">
        <f>COS(2*PI()*CW$4*$A296/$A$4)*value!$U293</f>
        <v>-251.25083353105367</v>
      </c>
      <c r="CX296" s="3">
        <f>COS(2*PI()*CX$4*$A296/$A$4)*value!$U293</f>
        <v>-49.552941792091346</v>
      </c>
      <c r="CY296" s="3">
        <f>COS(2*PI()*CY$4*$A296/$A$4)*value!$U293</f>
        <v>246.38793831141788</v>
      </c>
      <c r="CZ296" s="3">
        <f>COS(2*PI()*CZ$4*$A296/$A$4)*value!$U293</f>
        <v>73.732308022636801</v>
      </c>
      <c r="DA296" s="3">
        <f>COS(2*PI()*DA$4*$A296/$A$4)*value!$U293</f>
        <v>-239.15219255648947</v>
      </c>
      <c r="DB296" s="3">
        <f>COS(2*PI()*DB$4*$A296/$A$4)*value!$U293</f>
        <v>-97.201591820730869</v>
      </c>
      <c r="DC296" s="3">
        <f>COS(2*PI()*DC$4*$A296/$A$4)*value!$U293</f>
        <v>229.61328045335361</v>
      </c>
      <c r="DD296" s="3">
        <f>COS(2*PI()*DD$4*$A296/$A$4)*value!$U293</f>
        <v>119.73477115379663</v>
      </c>
      <c r="DE296" s="3">
        <f>COS(2*PI()*DE$4*$A296/$A$4)*value!$U293</f>
        <v>-217.8630669400782</v>
      </c>
      <c r="DF296" s="3">
        <f>COS(2*PI()*DF$4*$A296/$A$4)*value!$U293</f>
        <v>-141.11483918696791</v>
      </c>
      <c r="DG296" s="3">
        <f>COS(2*PI()*DG$4*$A296/$A$4)*value!$U293</f>
        <v>204.0147129960977</v>
      </c>
      <c r="DH296" s="3">
        <f>COS(2*PI()*DH$4*$A296/$A$4)*value!$U293</f>
        <v>161.13589417756253</v>
      </c>
      <c r="DI296" s="3">
        <f>COS(2*PI()*DI$4*$A296/$A$4)*value!$U293</f>
        <v>-188.2015858401499</v>
      </c>
      <c r="DJ296" s="3">
        <f>COS(2*PI()*DJ$4*$A296/$A$4)*value!$U293</f>
        <v>-179.6051224213862</v>
      </c>
      <c r="DK296" s="3">
        <f>COS(2*PI()*DK$4*$A296/$A$4)*value!$U293</f>
        <v>170.57597453114684</v>
      </c>
      <c r="DL296" s="3">
        <f>COS(2*PI()*DL$4*$A296/$A$4)*value!$U293</f>
        <v>196.34465515412526</v>
      </c>
      <c r="DM296" s="3">
        <f>COS(2*PI()*DM$4*$A296/$A$4)*value!$U293</f>
        <v>-151.30762334107544</v>
      </c>
      <c r="DN296" s="3">
        <f>COS(2*PI()*DN$4*$A296/$A$4)*value!$U293</f>
        <v>-211.19328152484275</v>
      </c>
      <c r="DO296" s="3">
        <f>COS(2*PI()*DO$4*$A296/$A$4)*value!$U293</f>
        <v>130.58209702506795</v>
      </c>
      <c r="DP296" s="3">
        <f>COS(2*PI()*DP$4*$A296/$A$4)*value!$U293</f>
        <v>224.00800114448316</v>
      </c>
      <c r="DQ296" s="3">
        <f>COS(2*PI()*DQ$4*$A296/$A$4)*value!$U293</f>
        <v>-108.59899373129883</v>
      </c>
      <c r="DR296" s="3">
        <f>COS(2*PI()*DR$4*$A296/$A$4)*value!$U293</f>
        <v>-234.66540125785997</v>
      </c>
      <c r="DS296" s="3">
        <f>COS(2*PI()*DS$4*$A296/$A$4)*value!$U293</f>
        <v>85.570022761623036</v>
      </c>
      <c r="DT296" s="3">
        <f>COS(2*PI()*DT$4*$A296/$A$4)*value!$U293</f>
        <v>243.06284527597842</v>
      </c>
      <c r="DU296" s="3">
        <f>COS(2*PI()*DU$4*$A296/$A$4)*value!$U293</f>
        <v>-61.716965695419567</v>
      </c>
      <c r="DV296" s="3">
        <f>COS(2*PI()*DV$4*$A296/$A$4)*value!$U293</f>
        <v>-249.11946122242048</v>
      </c>
      <c r="DW296" s="3">
        <f>COS(2*PI()*DW$4*$A296/$A$4)*value!$U293</f>
        <v>37.269540511672055</v>
      </c>
      <c r="DX296" s="3">
        <f>COS(2*PI()*DX$4*$A296/$A$4)*value!$U293</f>
        <v>252.77692057473882</v>
      </c>
      <c r="DY296" s="3">
        <f>COS(2*PI()*DY$4*$A296/$A$4)*value!$U293</f>
        <v>-12.463189279165608</v>
      </c>
      <c r="DZ296" s="3">
        <f>COS(2*PI()*DZ$4*$A296/$A$4)*value!$U293</f>
        <v>-254</v>
      </c>
      <c r="EA296" s="3">
        <f>COS(2*PI()*EA$4*$A296/$A$4)*value!$U293</f>
        <v>-12.463189279171576</v>
      </c>
      <c r="EB296" s="3">
        <f>COS(2*PI()*EB$4*$A296/$A$4)*value!$U293</f>
        <v>252.77692057473828</v>
      </c>
      <c r="EC296" s="3">
        <f>COS(2*PI()*EC$4*$A296/$A$4)*value!$U293</f>
        <v>37.269540511649396</v>
      </c>
      <c r="ED296" s="3">
        <f>COS(2*PI()*ED$4*$A296/$A$4)*value!$U293</f>
        <v>-249.11946122241932</v>
      </c>
      <c r="EE296" s="3">
        <f>COS(2*PI()*EE$4*$A296/$A$4)*value!$U293</f>
        <v>-61.716965695425365</v>
      </c>
      <c r="EF296" s="3">
        <f>COS(2*PI()*EF$4*$A296/$A$4)*value!$U293</f>
        <v>243.06284527598504</v>
      </c>
      <c r="EG296" s="3">
        <f>COS(2*PI()*EG$4*$A296/$A$4)*value!$U293</f>
        <v>85.570022761628664</v>
      </c>
      <c r="EH296" s="3">
        <f>COS(2*PI()*EH$4*$A296/$A$4)*value!$U293</f>
        <v>-234.66540125786872</v>
      </c>
      <c r="EI296" s="3">
        <f>COS(2*PI()*EI$4*$A296/$A$4)*value!$U293</f>
        <v>-108.59899373127813</v>
      </c>
      <c r="EJ296" s="3">
        <f>COS(2*PI()*EJ$4*$A296/$A$4)*value!$U293</f>
        <v>224.00800114448035</v>
      </c>
      <c r="EK296" s="3">
        <f>COS(2*PI()*EK$4*$A296/$A$4)*value!$U293</f>
        <v>130.58209702507307</v>
      </c>
      <c r="EL296" s="3">
        <f>COS(2*PI()*EL$4*$A296/$A$4)*value!$U293</f>
        <v>-211.19328152485545</v>
      </c>
      <c r="EM296" s="3">
        <f>COS(2*PI()*EM$4*$A296/$A$4)*value!$U293</f>
        <v>-151.30762334108027</v>
      </c>
      <c r="EN296" s="3">
        <f>COS(2*PI()*EN$4*$A296/$A$4)*value!$U293</f>
        <v>196.34465515413982</v>
      </c>
      <c r="EO296" s="3">
        <f>COS(2*PI()*EO$4*$A296/$A$4)*value!$U293</f>
        <v>170.57597453112984</v>
      </c>
      <c r="EP296" s="3">
        <f>COS(2*PI()*EP$4*$A296/$A$4)*value!$U293</f>
        <v>-179.6051224214024</v>
      </c>
      <c r="EQ296" s="3">
        <f>COS(2*PI()*EQ$4*$A296/$A$4)*value!$U293</f>
        <v>-188.20158584013456</v>
      </c>
      <c r="ER296" s="3">
        <f>COS(2*PI()*ER$4*$A296/$A$4)*value!$U293</f>
        <v>161.13589417755793</v>
      </c>
      <c r="ES296" s="3">
        <f>COS(2*PI()*ES$4*$A296/$A$4)*value!$U293</f>
        <v>204.01471299608403</v>
      </c>
      <c r="ET296" s="3">
        <f>COS(2*PI()*ET$4*$A296/$A$4)*value!$U293</f>
        <v>-141.11483918698696</v>
      </c>
      <c r="EU296" s="3">
        <f>COS(2*PI()*EU$4*$A296/$A$4)*value!$U293</f>
        <v>-217.86306694007385</v>
      </c>
      <c r="EV296" s="3">
        <f>COS(2*PI()*EV$4*$A296/$A$4)*value!$U293</f>
        <v>119.73477115380409</v>
      </c>
      <c r="EW296" s="3">
        <f>COS(2*PI()*EW$4*$A296/$A$4)*value!$U293</f>
        <v>229.61328045334997</v>
      </c>
      <c r="EX296" s="3">
        <f>COS(2*PI()*EX$4*$A296/$A$4)*value!$U293</f>
        <v>-97.201591820752043</v>
      </c>
      <c r="EY296" s="3">
        <f>COS(2*PI()*EY$4*$A296/$A$4)*value!$U293</f>
        <v>-239.1521925564866</v>
      </c>
      <c r="EZ296" s="3">
        <f>COS(2*PI()*EZ$4*$A296/$A$4)*value!$U293</f>
        <v>73.732308022644901</v>
      </c>
      <c r="FA296" s="3">
        <f>COS(2*PI()*FA$4*$A296/$A$4)*value!$U293</f>
        <v>246.38793831140885</v>
      </c>
      <c r="FB296" s="3">
        <f>COS(2*PI()*FB$4*$A296/$A$4)*value!$U293</f>
        <v>-49.552941792127967</v>
      </c>
      <c r="FC296" s="3">
        <f>COS(2*PI()*FC$4*$A296/$A$4)*value!$U293</f>
        <v>-251.25083353104822</v>
      </c>
      <c r="FD296" s="3">
        <f>COS(2*PI()*FD$4*$A296/$A$4)*value!$U293</f>
        <v>24.896353643702703</v>
      </c>
      <c r="FE296" s="3">
        <f>COS(2*PI()*FE$4*$A296/$A$4)*value!$U293</f>
        <v>253.69404587611356</v>
      </c>
      <c r="FF296" s="3">
        <f>COS(2*PI()*FF$4*$A296/$A$4)*value!$U293</f>
        <v>-1.4314221466124599E-11</v>
      </c>
      <c r="FG296" s="3">
        <f>COS(2*PI()*FG$4*$A296/$A$4)*value!$U293</f>
        <v>-253.69404587611356</v>
      </c>
      <c r="FH296" s="3">
        <f>COS(2*PI()*FH$4*$A296/$A$4)*value!$U293</f>
        <v>-24.896353643702952</v>
      </c>
      <c r="FI296" s="3">
        <f>COS(2*PI()*FI$4*$A296/$A$4)*value!$U293</f>
        <v>251.25083353105663</v>
      </c>
      <c r="FJ296" s="3">
        <f>COS(2*PI()*FJ$4*$A296/$A$4)*value!$U293</f>
        <v>49.552941792071572</v>
      </c>
      <c r="FK296" s="3">
        <f>COS(2*PI()*FK$4*$A296/$A$4)*value!$U293</f>
        <v>-246.3879383114228</v>
      </c>
      <c r="FL296" s="3">
        <f>COS(2*PI()*FL$4*$A296/$A$4)*value!$U293</f>
        <v>-73.732308022617502</v>
      </c>
      <c r="FM296" s="3">
        <f>COS(2*PI()*FM$4*$A296/$A$4)*value!$U293</f>
        <v>239.15219255647679</v>
      </c>
      <c r="FN296" s="3">
        <f>COS(2*PI()*FN$4*$A296/$A$4)*value!$U293</f>
        <v>97.201591820752256</v>
      </c>
      <c r="FO296" s="3">
        <f>COS(2*PI()*FO$4*$A296/$A$4)*value!$U293</f>
        <v>-229.61328045334986</v>
      </c>
      <c r="FP296" s="3">
        <f>COS(2*PI()*FP$4*$A296/$A$4)*value!$U293</f>
        <v>-119.73477115380432</v>
      </c>
      <c r="FQ296" s="3">
        <f>COS(2*PI()*FQ$4*$A296/$A$4)*value!$U293</f>
        <v>217.86306694007371</v>
      </c>
      <c r="FR296" s="3">
        <f>COS(2*PI()*FR$4*$A296/$A$4)*value!$U293</f>
        <v>141.11483918696317</v>
      </c>
      <c r="FS296" s="3">
        <f>COS(2*PI()*FS$4*$A296/$A$4)*value!$U293</f>
        <v>-204.01471299608389</v>
      </c>
      <c r="FT296" s="3">
        <f>COS(2*PI()*FT$4*$A296/$A$4)*value!$U293</f>
        <v>-161.1358941775581</v>
      </c>
      <c r="FU296" s="3">
        <f>COS(2*PI()*FU$4*$A296/$A$4)*value!$U293</f>
        <v>188.20158584017315</v>
      </c>
      <c r="FV296" s="3">
        <f>COS(2*PI()*FV$4*$A296/$A$4)*value!$U293</f>
        <v>179.60512242136173</v>
      </c>
      <c r="FW296" s="3">
        <f>COS(2*PI()*FW$4*$A296/$A$4)*value!$U293</f>
        <v>-170.57597453115105</v>
      </c>
      <c r="FX296" s="3">
        <f>COS(2*PI()*FX$4*$A296/$A$4)*value!$U293</f>
        <v>-196.34465515412165</v>
      </c>
      <c r="FY296" s="3">
        <f>COS(2*PI()*FY$4*$A296/$A$4)*value!$U293</f>
        <v>151.30762334105685</v>
      </c>
      <c r="FZ296" s="3">
        <f>COS(2*PI()*FZ$4*$A296/$A$4)*value!$U293</f>
        <v>211.19328152485559</v>
      </c>
      <c r="GA296" s="3">
        <f>COS(2*PI()*GA$4*$A296/$A$4)*value!$U293</f>
        <v>-130.58209702507287</v>
      </c>
      <c r="GB296" s="3">
        <f>COS(2*PI()*GB$4*$A296/$A$4)*value!$U293</f>
        <v>-224.00800114448046</v>
      </c>
      <c r="GC296" s="3">
        <f>COS(2*PI()*GC$4*$A296/$A$4)*value!$U293</f>
        <v>108.59899373130401</v>
      </c>
      <c r="GD296" s="3">
        <f>COS(2*PI()*GD$4*$A296/$A$4)*value!$U293</f>
        <v>234.66540125785778</v>
      </c>
      <c r="GE296" s="3">
        <f>COS(2*PI()*GE$4*$A296/$A$4)*value!$U293</f>
        <v>-85.570022761628437</v>
      </c>
      <c r="GF296" s="3">
        <f>COS(2*PI()*GF$4*$A296/$A$4)*value!$U293</f>
        <v>-243.06284527597674</v>
      </c>
      <c r="GG296" s="3">
        <f>COS(2*PI()*GG$4*$A296/$A$4)*value!$U293</f>
        <v>61.716965695425124</v>
      </c>
      <c r="GH296" s="3">
        <f>COS(2*PI()*GH$4*$A296/$A$4)*value!$U293</f>
        <v>249.11946122241937</v>
      </c>
      <c r="GI296" s="3">
        <f>COS(2*PI()*GI$4*$A296/$A$4)*value!$U293</f>
        <v>-37.269540511677718</v>
      </c>
      <c r="GJ296" s="3">
        <f>COS(2*PI()*GJ$4*$A296/$A$4)*value!$U293</f>
        <v>-252.77692057473544</v>
      </c>
      <c r="GK296" s="3">
        <f>COS(2*PI()*GK$4*$A296/$A$4)*value!$U293</f>
        <v>12.463189279142487</v>
      </c>
    </row>
    <row r="297" spans="1:193" x14ac:dyDescent="0.4">
      <c r="A297">
        <v>292</v>
      </c>
      <c r="B297" s="3">
        <f>COS(2*PI()*B$4*$A297/$A$4)*value!$U294</f>
        <v>-254</v>
      </c>
      <c r="C297" s="3">
        <f>COS(2*PI()*C$4*$A297/$A$4)*value!$U294</f>
        <v>-16.61239482445616</v>
      </c>
      <c r="D297" s="3">
        <f>COS(2*PI()*D$4*$A297/$A$4)*value!$U294</f>
        <v>251.8269947889479</v>
      </c>
      <c r="E297" s="3">
        <f>COS(2*PI()*E$4*$A297/$A$4)*value!$U294</f>
        <v>49.552941792096718</v>
      </c>
      <c r="F297" s="3">
        <f>COS(2*PI()*F$4*$A297/$A$4)*value!$U294</f>
        <v>-245.34515987742353</v>
      </c>
      <c r="G297" s="3">
        <f>COS(2*PI()*G$4*$A297/$A$4)*value!$U294</f>
        <v>-81.645624187003264</v>
      </c>
      <c r="H297" s="3">
        <f>COS(2*PI()*H$4*$A297/$A$4)*value!$U294</f>
        <v>234.66540125786671</v>
      </c>
      <c r="I297" s="3">
        <f>COS(2*PI()*I$4*$A297/$A$4)*value!$U294</f>
        <v>112.34132731562501</v>
      </c>
      <c r="J297" s="3">
        <f>COS(2*PI()*J$4*$A297/$A$4)*value!$U294</f>
        <v>-219.97045256124812</v>
      </c>
      <c r="K297" s="3">
        <f>COS(2*PI()*K$4*$A297/$A$4)*value!$U294</f>
        <v>-141.11483918697931</v>
      </c>
      <c r="L297" s="3">
        <f>COS(2*PI()*L$4*$A297/$A$4)*value!$U294</f>
        <v>201.51174843397345</v>
      </c>
      <c r="M297" s="3">
        <f>COS(2*PI()*M$4*$A297/$A$4)*value!$U294</f>
        <v>167.47383703541652</v>
      </c>
      <c r="N297" s="3">
        <f>COS(2*PI()*N$4*$A297/$A$4)*value!$U294</f>
        <v>-179.6051224213827</v>
      </c>
      <c r="O297" s="3">
        <f>COS(2*PI()*O$4*$A297/$A$4)*value!$U294</f>
        <v>-190.96731109966066</v>
      </c>
      <c r="P297" s="3">
        <f>COS(2*PI()*P$4*$A297/$A$4)*value!$U294</f>
        <v>154.6254029682174</v>
      </c>
      <c r="Q297" s="3">
        <f>COS(2*PI()*Q$4*$A297/$A$4)*value!$U294</f>
        <v>211.19328152484488</v>
      </c>
      <c r="R297" s="3">
        <f>COS(2*PI()*R$4*$A297/$A$4)*value!$U294</f>
        <v>-127.00000000000249</v>
      </c>
      <c r="S297" s="3">
        <f>COS(2*PI()*S$4*$A297/$A$4)*value!$U294</f>
        <v>-227.80567634930318</v>
      </c>
      <c r="T297" s="3">
        <f>COS(2*PI()*T$4*$A297/$A$4)*value!$U294</f>
        <v>97.201591820732034</v>
      </c>
      <c r="U297" s="3">
        <f>COS(2*PI()*U$4*$A297/$A$4)*value!$U294</f>
        <v>240.52025289175597</v>
      </c>
      <c r="V297" s="3">
        <f>COS(2*PI()*V$4*$A297/$A$4)*value!$U294</f>
        <v>-65.74003745603936</v>
      </c>
      <c r="W297" s="3">
        <f>COS(2*PI()*W$4*$A297/$A$4)*value!$U294</f>
        <v>-249.11946122242003</v>
      </c>
      <c r="X297" s="3">
        <f>COS(2*PI()*X$4*$A297/$A$4)*value!$U294</f>
        <v>33.153652823895669</v>
      </c>
      <c r="Y297" s="3">
        <f>COS(2*PI()*Y$4*$A297/$A$4)*value!$U294</f>
        <v>253.45616650260513</v>
      </c>
      <c r="Z297" s="3">
        <f>COS(2*PI()*Z$4*$A297/$A$4)*value!$U294</f>
        <v>1.1201380534925365E-12</v>
      </c>
      <c r="AA297" s="3">
        <f>COS(2*PI()*AA$4*$A297/$A$4)*value!$U294</f>
        <v>-253.45616650260544</v>
      </c>
      <c r="AB297" s="3">
        <f>COS(2*PI()*AB$4*$A297/$A$4)*value!$U294</f>
        <v>-33.153652823894305</v>
      </c>
      <c r="AC297" s="3">
        <f>COS(2*PI()*AC$4*$A297/$A$4)*value!$U294</f>
        <v>249.11946122242028</v>
      </c>
      <c r="AD297" s="3">
        <f>COS(2*PI()*AD$4*$A297/$A$4)*value!$U294</f>
        <v>65.740037456034557</v>
      </c>
      <c r="AE297" s="3">
        <f>COS(2*PI()*AE$4*$A297/$A$4)*value!$U294</f>
        <v>-240.5202528917564</v>
      </c>
      <c r="AF297" s="3">
        <f>COS(2*PI()*AF$4*$A297/$A$4)*value!$U294</f>
        <v>-97.20159182072743</v>
      </c>
      <c r="AG297" s="3">
        <f>COS(2*PI()*AG$4*$A297/$A$4)*value!$U294</f>
        <v>227.80567634930219</v>
      </c>
      <c r="AH297" s="3">
        <f>COS(2*PI()*AH$4*$A297/$A$4)*value!$U294</f>
        <v>126.99999999999504</v>
      </c>
      <c r="AI297" s="3">
        <f>COS(2*PI()*AI$4*$A297/$A$4)*value!$U294</f>
        <v>-211.19328152484564</v>
      </c>
      <c r="AJ297" s="3">
        <f>COS(2*PI()*AJ$4*$A297/$A$4)*value!$U294</f>
        <v>-154.62540296821629</v>
      </c>
      <c r="AK297" s="3">
        <f>COS(2*PI()*AK$4*$A297/$A$4)*value!$U294</f>
        <v>190.96731109965918</v>
      </c>
      <c r="AL297" s="3">
        <f>COS(2*PI()*AL$4*$A297/$A$4)*value!$U294</f>
        <v>179.60512242138427</v>
      </c>
      <c r="AM297" s="3">
        <f>COS(2*PI()*AM$4*$A297/$A$4)*value!$U294</f>
        <v>-167.47383703541618</v>
      </c>
      <c r="AN297" s="3">
        <f>COS(2*PI()*AN$4*$A297/$A$4)*value!$U294</f>
        <v>-201.51174843397041</v>
      </c>
      <c r="AO297" s="3">
        <f>COS(2*PI()*AO$4*$A297/$A$4)*value!$U294</f>
        <v>141.11483918697746</v>
      </c>
      <c r="AP297" s="3">
        <f>COS(2*PI()*AP$4*$A297/$A$4)*value!$U294</f>
        <v>219.97045256124835</v>
      </c>
      <c r="AQ297" s="3">
        <f>COS(2*PI()*AQ$4*$A297/$A$4)*value!$U294</f>
        <v>-112.34132731563108</v>
      </c>
      <c r="AR297" s="3">
        <f>COS(2*PI()*AR$4*$A297/$A$4)*value!$U294</f>
        <v>-234.66540125786483</v>
      </c>
      <c r="AS297" s="3">
        <f>COS(2*PI()*AS$4*$A297/$A$4)*value!$U294</f>
        <v>81.645624187001133</v>
      </c>
      <c r="AT297" s="3">
        <f>COS(2*PI()*AT$4*$A297/$A$4)*value!$U294</f>
        <v>245.34515987742199</v>
      </c>
      <c r="AU297" s="3">
        <f>COS(2*PI()*AU$4*$A297/$A$4)*value!$U294</f>
        <v>-49.552941792101599</v>
      </c>
      <c r="AV297" s="3">
        <f>COS(2*PI()*AV$4*$A297/$A$4)*value!$U294</f>
        <v>-251.82699478894719</v>
      </c>
      <c r="AW297" s="3">
        <f>COS(2*PI()*AW$4*$A297/$A$4)*value!$U294</f>
        <v>16.61239482445415</v>
      </c>
      <c r="AX297" s="3">
        <f>COS(2*PI()*AX$4*$A297/$A$4)*value!$U294</f>
        <v>254</v>
      </c>
      <c r="AY297" s="3">
        <f>COS(2*PI()*AY$4*$A297/$A$4)*value!$U294</f>
        <v>16.612394824451417</v>
      </c>
      <c r="AZ297" s="3">
        <f>COS(2*PI()*AZ$4*$A297/$A$4)*value!$U294</f>
        <v>-251.8269947889485</v>
      </c>
      <c r="BA297" s="3">
        <f>COS(2*PI()*BA$4*$A297/$A$4)*value!$U294</f>
        <v>-49.552941792098913</v>
      </c>
      <c r="BB297" s="3">
        <f>COS(2*PI()*BB$4*$A297/$A$4)*value!$U294</f>
        <v>245.3451598774227</v>
      </c>
      <c r="BC297" s="3">
        <f>COS(2*PI()*BC$4*$A297/$A$4)*value!$U294</f>
        <v>81.645624186998546</v>
      </c>
      <c r="BD297" s="3">
        <f>COS(2*PI()*BD$4*$A297/$A$4)*value!$U294</f>
        <v>-234.66540125786588</v>
      </c>
      <c r="BE297" s="3">
        <f>COS(2*PI()*BE$4*$A297/$A$4)*value!$U294</f>
        <v>-112.34132731562215</v>
      </c>
      <c r="BF297" s="3">
        <f>COS(2*PI()*BF$4*$A297/$A$4)*value!$U294</f>
        <v>219.97045256125332</v>
      </c>
      <c r="BG297" s="3">
        <f>COS(2*PI()*BG$4*$A297/$A$4)*value!$U294</f>
        <v>141.11483918697516</v>
      </c>
      <c r="BH297" s="3">
        <f>COS(2*PI()*BH$4*$A297/$A$4)*value!$U294</f>
        <v>-201.51174843397209</v>
      </c>
      <c r="BI297" s="3">
        <f>COS(2*PI()*BI$4*$A297/$A$4)*value!$U294</f>
        <v>-167.47383703541414</v>
      </c>
      <c r="BJ297" s="3">
        <f>COS(2*PI()*BJ$4*$A297/$A$4)*value!$U294</f>
        <v>179.60512242139129</v>
      </c>
      <c r="BK297" s="3">
        <f>COS(2*PI()*BK$4*$A297/$A$4)*value!$U294</f>
        <v>190.96731109965737</v>
      </c>
      <c r="BL297" s="3">
        <f>COS(2*PI()*BL$4*$A297/$A$4)*value!$U294</f>
        <v>-154.62540296821274</v>
      </c>
      <c r="BM297" s="3">
        <f>COS(2*PI()*BM$4*$A297/$A$4)*value!$U294</f>
        <v>-211.19328152484411</v>
      </c>
      <c r="BN297" s="3">
        <f>COS(2*PI()*BN$4*$A297/$A$4)*value!$U294</f>
        <v>127.00000000000992</v>
      </c>
      <c r="BO297" s="3">
        <f>COS(2*PI()*BO$4*$A297/$A$4)*value!$U294</f>
        <v>227.805676349301</v>
      </c>
      <c r="BP297" s="3">
        <f>COS(2*PI()*BP$4*$A297/$A$4)*value!$U294</f>
        <v>-97.201591820729959</v>
      </c>
      <c r="BQ297" s="3">
        <f>COS(2*PI()*BQ$4*$A297/$A$4)*value!$U294</f>
        <v>-240.52025289175552</v>
      </c>
      <c r="BR297" s="3">
        <f>COS(2*PI()*BR$4*$A297/$A$4)*value!$U294</f>
        <v>65.740037456037214</v>
      </c>
      <c r="BS297" s="3">
        <f>COS(2*PI()*BS$4*$A297/$A$4)*value!$U294</f>
        <v>249.11946122241977</v>
      </c>
      <c r="BT297" s="3">
        <f>COS(2*PI()*BT$4*$A297/$A$4)*value!$U294</f>
        <v>-33.153652823889864</v>
      </c>
      <c r="BU297" s="3">
        <f>COS(2*PI()*BU$4*$A297/$A$4)*value!$U294</f>
        <v>-253.45616650260504</v>
      </c>
      <c r="BV297" s="3">
        <f>COS(2*PI()*BV$4*$A297/$A$4)*value!$U294</f>
        <v>-3.3604141604776094E-12</v>
      </c>
      <c r="BW297" s="3">
        <f>COS(2*PI()*BW$4*$A297/$A$4)*value!$U294</f>
        <v>253.45616650260649</v>
      </c>
      <c r="BX297" s="3">
        <f>COS(2*PI()*BX$4*$A297/$A$4)*value!$U294</f>
        <v>33.153652823896529</v>
      </c>
      <c r="BY297" s="3">
        <f>COS(2*PI()*BY$4*$A297/$A$4)*value!$U294</f>
        <v>-249.11946122242125</v>
      </c>
      <c r="BZ297" s="3">
        <f>COS(2*PI()*BZ$4*$A297/$A$4)*value!$U294</f>
        <v>-65.740037456029754</v>
      </c>
      <c r="CA297" s="3">
        <f>COS(2*PI()*CA$4*$A297/$A$4)*value!$U294</f>
        <v>240.52025289175799</v>
      </c>
      <c r="CB297" s="3">
        <f>COS(2*PI()*CB$4*$A297/$A$4)*value!$U294</f>
        <v>97.201591820736155</v>
      </c>
      <c r="CC297" s="3">
        <f>COS(2*PI()*CC$4*$A297/$A$4)*value!$U294</f>
        <v>-227.80567634930441</v>
      </c>
      <c r="CD297" s="3">
        <f>COS(2*PI()*CD$4*$A297/$A$4)*value!$U294</f>
        <v>-127.00000000000324</v>
      </c>
      <c r="CE297" s="3">
        <f>COS(2*PI()*CE$4*$A297/$A$4)*value!$U294</f>
        <v>211.19328152485642</v>
      </c>
      <c r="CF297" s="3">
        <f>COS(2*PI()*CF$4*$A297/$A$4)*value!$U294</f>
        <v>154.62540296820663</v>
      </c>
      <c r="CG297" s="3">
        <f>COS(2*PI()*CG$4*$A297/$A$4)*value!$U294</f>
        <v>-190.96731109965296</v>
      </c>
      <c r="CH297" s="3">
        <f>COS(2*PI()*CH$4*$A297/$A$4)*value!$U294</f>
        <v>-179.60512242137563</v>
      </c>
      <c r="CI297" s="3">
        <f>COS(2*PI()*CI$4*$A297/$A$4)*value!$U294</f>
        <v>167.47383703541993</v>
      </c>
      <c r="CJ297" s="3">
        <f>COS(2*PI()*CJ$4*$A297/$A$4)*value!$U294</f>
        <v>201.51174843397618</v>
      </c>
      <c r="CK297" s="3">
        <f>COS(2*PI()*CK$4*$A297/$A$4)*value!$U294</f>
        <v>-141.11483918699358</v>
      </c>
      <c r="CL297" s="3">
        <f>COS(2*PI()*CL$4*$A297/$A$4)*value!$U294</f>
        <v>-219.97045256124224</v>
      </c>
      <c r="CM297" s="3">
        <f>COS(2*PI()*CM$4*$A297/$A$4)*value!$U294</f>
        <v>112.34132731561613</v>
      </c>
      <c r="CN297" s="3">
        <f>COS(2*PI()*CN$4*$A297/$A$4)*value!$U294</f>
        <v>234.66540125786292</v>
      </c>
      <c r="CO297" s="3">
        <f>COS(2*PI()*CO$4*$A297/$A$4)*value!$U294</f>
        <v>-81.645624187005851</v>
      </c>
      <c r="CP297" s="3">
        <f>COS(2*PI()*CP$4*$A297/$A$4)*value!$U294</f>
        <v>-245.34515987742074</v>
      </c>
      <c r="CQ297" s="3">
        <f>COS(2*PI()*CQ$4*$A297/$A$4)*value!$U294</f>
        <v>49.552941792113565</v>
      </c>
      <c r="CR297" s="3">
        <f>COS(2*PI()*CR$4*$A297/$A$4)*value!$U294</f>
        <v>251.82699478894844</v>
      </c>
      <c r="CS297" s="3">
        <f>COS(2*PI()*CS$4*$A297/$A$4)*value!$U294</f>
        <v>-16.61239482445912</v>
      </c>
      <c r="CT297" s="3">
        <f>COS(2*PI()*CT$4*$A297/$A$4)*value!$U294</f>
        <v>-254</v>
      </c>
      <c r="CU297" s="3">
        <f>COS(2*PI()*CU$4*$A297/$A$4)*value!$U294</f>
        <v>-16.612394824439246</v>
      </c>
      <c r="CV297" s="3">
        <f>COS(2*PI()*CV$4*$A297/$A$4)*value!$U294</f>
        <v>251.82699478894912</v>
      </c>
      <c r="CW297" s="3">
        <f>COS(2*PI()*CW$4*$A297/$A$4)*value!$U294</f>
        <v>49.552941792108193</v>
      </c>
      <c r="CX297" s="3">
        <f>COS(2*PI()*CX$4*$A297/$A$4)*value!$U294</f>
        <v>-245.34515987742586</v>
      </c>
      <c r="CY297" s="3">
        <f>COS(2*PI()*CY$4*$A297/$A$4)*value!$U294</f>
        <v>-81.645624187000678</v>
      </c>
      <c r="CZ297" s="3">
        <f>COS(2*PI()*CZ$4*$A297/$A$4)*value!$U294</f>
        <v>234.66540125786503</v>
      </c>
      <c r="DA297" s="3">
        <f>COS(2*PI()*DA$4*$A297/$A$4)*value!$U294</f>
        <v>112.34132731561121</v>
      </c>
      <c r="DB297" s="3">
        <f>COS(2*PI()*DB$4*$A297/$A$4)*value!$U294</f>
        <v>-219.97045256124497</v>
      </c>
      <c r="DC297" s="3">
        <f>COS(2*PI()*DC$4*$A297/$A$4)*value!$U294</f>
        <v>-141.11483918698906</v>
      </c>
      <c r="DD297" s="3">
        <f>COS(2*PI()*DD$4*$A297/$A$4)*value!$U294</f>
        <v>201.51174843397951</v>
      </c>
      <c r="DE297" s="3">
        <f>COS(2*PI()*DE$4*$A297/$A$4)*value!$U294</f>
        <v>167.47383703541581</v>
      </c>
      <c r="DF297" s="3">
        <f>COS(2*PI()*DF$4*$A297/$A$4)*value!$U294</f>
        <v>-179.60512242137949</v>
      </c>
      <c r="DG297" s="3">
        <f>COS(2*PI()*DG$4*$A297/$A$4)*value!$U294</f>
        <v>-190.9673110996398</v>
      </c>
      <c r="DH297" s="3">
        <f>COS(2*PI()*DH$4*$A297/$A$4)*value!$U294</f>
        <v>154.62540296822243</v>
      </c>
      <c r="DI297" s="3">
        <f>COS(2*PI()*DI$4*$A297/$A$4)*value!$U294</f>
        <v>211.19328152485338</v>
      </c>
      <c r="DJ297" s="3">
        <f>COS(2*PI()*DJ$4*$A297/$A$4)*value!$U294</f>
        <v>-127.00000000002048</v>
      </c>
      <c r="DK297" s="3">
        <f>COS(2*PI()*DK$4*$A297/$A$4)*value!$U294</f>
        <v>-227.80567634930196</v>
      </c>
      <c r="DL297" s="3">
        <f>COS(2*PI()*DL$4*$A297/$A$4)*value!$U294</f>
        <v>97.201591820741228</v>
      </c>
      <c r="DM297" s="3">
        <f>COS(2*PI()*DM$4*$A297/$A$4)*value!$U294</f>
        <v>240.52025289176089</v>
      </c>
      <c r="DN297" s="3">
        <f>COS(2*PI()*DN$4*$A297/$A$4)*value!$U294</f>
        <v>-65.740037456035054</v>
      </c>
      <c r="DO297" s="3">
        <f>COS(2*PI()*DO$4*$A297/$A$4)*value!$U294</f>
        <v>-249.1194612224202</v>
      </c>
      <c r="DP297" s="3">
        <f>COS(2*PI()*DP$4*$A297/$A$4)*value!$U294</f>
        <v>33.153652823901965</v>
      </c>
      <c r="DQ297" s="3">
        <f>COS(2*PI()*DQ$4*$A297/$A$4)*value!$U294</f>
        <v>253.45616650260425</v>
      </c>
      <c r="DR297" s="3">
        <f>COS(2*PI()*DR$4*$A297/$A$4)*value!$U294</f>
        <v>-2.3275766513827789E-11</v>
      </c>
      <c r="DS297" s="3">
        <f>COS(2*PI()*DS$4*$A297/$A$4)*value!$U294</f>
        <v>-253.45616650260538</v>
      </c>
      <c r="DT297" s="3">
        <f>COS(2*PI()*DT$4*$A297/$A$4)*value!$U294</f>
        <v>-33.153652823884435</v>
      </c>
      <c r="DU297" s="3">
        <f>COS(2*PI()*DU$4*$A297/$A$4)*value!$U294</f>
        <v>249.11946122242364</v>
      </c>
      <c r="DV297" s="3">
        <f>COS(2*PI()*DV$4*$A297/$A$4)*value!$U294</f>
        <v>65.740037456045869</v>
      </c>
      <c r="DW297" s="3">
        <f>COS(2*PI()*DW$4*$A297/$A$4)*value!$U294</f>
        <v>-240.52025289176657</v>
      </c>
      <c r="DX297" s="3">
        <f>COS(2*PI()*DX$4*$A297/$A$4)*value!$U294</f>
        <v>-97.2015918207249</v>
      </c>
      <c r="DY297" s="3">
        <f>COS(2*PI()*DY$4*$A297/$A$4)*value!$U294</f>
        <v>227.80567634929702</v>
      </c>
      <c r="DZ297" s="3">
        <f>COS(2*PI()*DZ$4*$A297/$A$4)*value!$U294</f>
        <v>126.99999999998016</v>
      </c>
      <c r="EA297" s="3">
        <f>COS(2*PI()*EA$4*$A297/$A$4)*value!$U294</f>
        <v>-211.19328152484718</v>
      </c>
      <c r="EB297" s="3">
        <f>COS(2*PI()*EB$4*$A297/$A$4)*value!$U294</f>
        <v>-154.62540296820839</v>
      </c>
      <c r="EC297" s="3">
        <f>COS(2*PI()*EC$4*$A297/$A$4)*value!$U294</f>
        <v>190.96731109967052</v>
      </c>
      <c r="ED297" s="3">
        <f>COS(2*PI()*ED$4*$A297/$A$4)*value!$U294</f>
        <v>179.60512242138742</v>
      </c>
      <c r="EE297" s="3">
        <f>COS(2*PI()*EE$4*$A297/$A$4)*value!$U294</f>
        <v>-167.47383703541826</v>
      </c>
      <c r="EF297" s="3">
        <f>COS(2*PI()*EF$4*$A297/$A$4)*value!$U294</f>
        <v>-201.51174843396873</v>
      </c>
      <c r="EG297" s="3">
        <f>COS(2*PI()*EG$4*$A297/$A$4)*value!$U294</f>
        <v>141.11483918699173</v>
      </c>
      <c r="EH297" s="3">
        <f>COS(2*PI()*EH$4*$A297/$A$4)*value!$U294</f>
        <v>219.9704525612506</v>
      </c>
      <c r="EI297" s="3">
        <f>COS(2*PI()*EI$4*$A297/$A$4)*value!$U294</f>
        <v>-112.34132731562707</v>
      </c>
      <c r="EJ297" s="3">
        <f>COS(2*PI()*EJ$4*$A297/$A$4)*value!$U294</f>
        <v>-234.66540125786378</v>
      </c>
      <c r="EK297" s="3">
        <f>COS(2*PI()*EK$4*$A297/$A$4)*value!$U294</f>
        <v>81.645624187017404</v>
      </c>
      <c r="EL297" s="3">
        <f>COS(2*PI()*EL$4*$A297/$A$4)*value!$U294</f>
        <v>245.34515987742503</v>
      </c>
      <c r="EM297" s="3">
        <f>COS(2*PI()*EM$4*$A297/$A$4)*value!$U294</f>
        <v>-49.55294179212553</v>
      </c>
      <c r="EN297" s="3">
        <f>COS(2*PI()*EN$4*$A297/$A$4)*value!$U294</f>
        <v>-251.82699478894682</v>
      </c>
      <c r="EO297" s="3">
        <f>COS(2*PI()*EO$4*$A297/$A$4)*value!$U294</f>
        <v>16.612394824471291</v>
      </c>
      <c r="EP297" s="3">
        <f>COS(2*PI()*EP$4*$A297/$A$4)*value!$U294</f>
        <v>254</v>
      </c>
      <c r="EQ297" s="3">
        <f>COS(2*PI()*EQ$4*$A297/$A$4)*value!$U294</f>
        <v>16.61239482445589</v>
      </c>
      <c r="ER297" s="3">
        <f>COS(2*PI()*ER$4*$A297/$A$4)*value!$U294</f>
        <v>-251.82699478895259</v>
      </c>
      <c r="ES297" s="3">
        <f>COS(2*PI()*ES$4*$A297/$A$4)*value!$U294</f>
        <v>-49.552941792082066</v>
      </c>
      <c r="ET297" s="3">
        <f>COS(2*PI()*ET$4*$A297/$A$4)*value!$U294</f>
        <v>245.34515987742154</v>
      </c>
      <c r="EU297" s="3">
        <f>COS(2*PI()*EU$4*$A297/$A$4)*value!$U294</f>
        <v>81.645624187002795</v>
      </c>
      <c r="EV297" s="3">
        <f>COS(2*PI()*EV$4*$A297/$A$4)*value!$U294</f>
        <v>-234.66540125786969</v>
      </c>
      <c r="EW297" s="3">
        <f>COS(2*PI()*EW$4*$A297/$A$4)*value!$U294</f>
        <v>-112.34132731563912</v>
      </c>
      <c r="EX297" s="3">
        <f>COS(2*PI()*EX$4*$A297/$A$4)*value!$U294</f>
        <v>219.97045256125833</v>
      </c>
      <c r="EY297" s="3">
        <f>COS(2*PI()*EY$4*$A297/$A$4)*value!$U294</f>
        <v>141.11483918697888</v>
      </c>
      <c r="EZ297" s="3">
        <f>COS(2*PI()*EZ$4*$A297/$A$4)*value!$U294</f>
        <v>-201.51174843397817</v>
      </c>
      <c r="FA297" s="3">
        <f>COS(2*PI()*FA$4*$A297/$A$4)*value!$U294</f>
        <v>-167.47383703540666</v>
      </c>
      <c r="FB297" s="3">
        <f>COS(2*PI()*FB$4*$A297/$A$4)*value!$U294</f>
        <v>179.60512242137793</v>
      </c>
      <c r="FC297" s="3">
        <f>COS(2*PI()*FC$4*$A297/$A$4)*value!$U294</f>
        <v>190.96731109964128</v>
      </c>
      <c r="FD297" s="3">
        <f>COS(2*PI()*FD$4*$A297/$A$4)*value!$U294</f>
        <v>-154.62540296822067</v>
      </c>
      <c r="FE297" s="3">
        <f>COS(2*PI()*FE$4*$A297/$A$4)*value!$U294</f>
        <v>-211.1932815248386</v>
      </c>
      <c r="FF297" s="3">
        <f>COS(2*PI()*FF$4*$A297/$A$4)*value!$U294</f>
        <v>126.99999999999353</v>
      </c>
      <c r="FG297" s="3">
        <f>COS(2*PI()*FG$4*$A297/$A$4)*value!$U294</f>
        <v>227.80567634930296</v>
      </c>
      <c r="FH297" s="3">
        <f>COS(2*PI()*FH$4*$A297/$A$4)*value!$U294</f>
        <v>-97.201591820765842</v>
      </c>
      <c r="FI297" s="3">
        <f>COS(2*PI()*FI$4*$A297/$A$4)*value!$U294</f>
        <v>-240.52025289175234</v>
      </c>
      <c r="FJ297" s="3">
        <f>COS(2*PI()*FJ$4*$A297/$A$4)*value!$U294</f>
        <v>65.740037456060776</v>
      </c>
      <c r="FK297" s="3">
        <f>COS(2*PI()*FK$4*$A297/$A$4)*value!$U294</f>
        <v>249.119461222415</v>
      </c>
      <c r="FL297" s="3">
        <f>COS(2*PI()*FL$4*$A297/$A$4)*value!$U294</f>
        <v>-33.153652823871113</v>
      </c>
      <c r="FM297" s="3">
        <f>COS(2*PI()*FM$4*$A297/$A$4)*value!$U294</f>
        <v>-253.45616650260627</v>
      </c>
      <c r="FN297" s="3">
        <f>COS(2*PI()*FN$4*$A297/$A$4)*value!$U294</f>
        <v>2.1035490406842716E-11</v>
      </c>
      <c r="FO297" s="3">
        <f>COS(2*PI()*FO$4*$A297/$A$4)*value!$U294</f>
        <v>253.45616650260524</v>
      </c>
      <c r="FP297" s="3">
        <f>COS(2*PI()*FP$4*$A297/$A$4)*value!$U294</f>
        <v>33.153652823886659</v>
      </c>
      <c r="FQ297" s="3">
        <f>COS(2*PI()*FQ$4*$A297/$A$4)*value!$U294</f>
        <v>-249.11946122242321</v>
      </c>
      <c r="FR297" s="3">
        <f>COS(2*PI()*FR$4*$A297/$A$4)*value!$U294</f>
        <v>-65.740037456048029</v>
      </c>
      <c r="FS297" s="3">
        <f>COS(2*PI()*FS$4*$A297/$A$4)*value!$U294</f>
        <v>240.52025289176584</v>
      </c>
      <c r="FT297" s="3">
        <f>COS(2*PI()*FT$4*$A297/$A$4)*value!$U294</f>
        <v>97.201591820700287</v>
      </c>
      <c r="FU297" s="3">
        <f>COS(2*PI()*FU$4*$A297/$A$4)*value!$U294</f>
        <v>-227.80567634930878</v>
      </c>
      <c r="FV297" s="3">
        <f>COS(2*PI()*FV$4*$A297/$A$4)*value!$U294</f>
        <v>-126.99999999998211</v>
      </c>
      <c r="FW297" s="3">
        <f>COS(2*PI()*FW$4*$A297/$A$4)*value!$U294</f>
        <v>211.1932815248459</v>
      </c>
      <c r="FX297" s="3">
        <f>COS(2*PI()*FX$4*$A297/$A$4)*value!$U294</f>
        <v>154.62540296823309</v>
      </c>
      <c r="FY297" s="3">
        <f>COS(2*PI()*FY$4*$A297/$A$4)*value!$U294</f>
        <v>-190.96731109966902</v>
      </c>
      <c r="FZ297" s="3">
        <f>COS(2*PI()*FZ$4*$A297/$A$4)*value!$U294</f>
        <v>-179.60512242136858</v>
      </c>
      <c r="GA297" s="3">
        <f>COS(2*PI()*GA$4*$A297/$A$4)*value!$U294</f>
        <v>167.47383703541655</v>
      </c>
      <c r="GB297" s="3">
        <f>COS(2*PI()*GB$4*$A297/$A$4)*value!$U294</f>
        <v>201.51174843397013</v>
      </c>
      <c r="GC297" s="3">
        <f>COS(2*PI()*GC$4*$A297/$A$4)*value!$U294</f>
        <v>-141.1148391870139</v>
      </c>
      <c r="GD297" s="3">
        <f>COS(2*PI()*GD$4*$A297/$A$4)*value!$U294</f>
        <v>-219.97045256123727</v>
      </c>
      <c r="GE297" s="3">
        <f>COS(2*PI()*GE$4*$A297/$A$4)*value!$U294</f>
        <v>112.34132731565094</v>
      </c>
      <c r="GF297" s="3">
        <f>COS(2*PI()*GF$4*$A297/$A$4)*value!$U294</f>
        <v>234.66540125785357</v>
      </c>
      <c r="GG297" s="3">
        <f>COS(2*PI()*GG$4*$A297/$A$4)*value!$U294</f>
        <v>-81.645624186987945</v>
      </c>
      <c r="GH297" s="3">
        <f>COS(2*PI()*GH$4*$A297/$A$4)*value!$U294</f>
        <v>-245.3451598774256</v>
      </c>
      <c r="GI297" s="3">
        <f>COS(2*PI()*GI$4*$A297/$A$4)*value!$U294</f>
        <v>49.55294179206669</v>
      </c>
      <c r="GJ297" s="3">
        <f>COS(2*PI()*GJ$4*$A297/$A$4)*value!$U294</f>
        <v>251.8269947889471</v>
      </c>
      <c r="GK297" s="3">
        <f>COS(2*PI()*GK$4*$A297/$A$4)*value!$U294</f>
        <v>-16.612394824469057</v>
      </c>
    </row>
    <row r="298" spans="1:193" x14ac:dyDescent="0.4">
      <c r="A298">
        <v>293</v>
      </c>
      <c r="B298" s="3">
        <f>COS(2*PI()*B$4*$A298/$A$4)*value!$U295</f>
        <v>-254</v>
      </c>
      <c r="C298" s="3">
        <f>COS(2*PI()*C$4*$A298/$A$4)*value!$U295</f>
        <v>-20.757152829951686</v>
      </c>
      <c r="D298" s="3">
        <f>COS(2*PI()*D$4*$A298/$A$4)*value!$U295</f>
        <v>250.60740634955928</v>
      </c>
      <c r="E298" s="3">
        <f>COS(2*PI()*E$4*$A298/$A$4)*value!$U295</f>
        <v>61.716965695428684</v>
      </c>
      <c r="F298" s="3">
        <f>COS(2*PI()*F$4*$A298/$A$4)*value!$U295</f>
        <v>-240.52025289175691</v>
      </c>
      <c r="G298" s="3">
        <f>COS(2*PI()*G$4*$A298/$A$4)*value!$U295</f>
        <v>-101.02811252986082</v>
      </c>
      <c r="H298" s="3">
        <f>COS(2*PI()*H$4*$A298/$A$4)*value!$U295</f>
        <v>224.00800114448253</v>
      </c>
      <c r="I298" s="3">
        <f>COS(2*PI()*I$4*$A298/$A$4)*value!$U295</f>
        <v>137.64046146598724</v>
      </c>
      <c r="J298" s="3">
        <f>COS(2*PI()*J$4*$A298/$A$4)*value!$U295</f>
        <v>-201.51174843397393</v>
      </c>
      <c r="K298" s="3">
        <f>COS(2*PI()*K$4*$A298/$A$4)*value!$U295</f>
        <v>-170.5759745311419</v>
      </c>
      <c r="L298" s="3">
        <f>COS(2*PI()*L$4*$A298/$A$4)*value!$U295</f>
        <v>173.63244471380929</v>
      </c>
      <c r="M298" s="3">
        <f>COS(2*PI()*M$4*$A298/$A$4)*value!$U295</f>
        <v>198.95483430407563</v>
      </c>
      <c r="N298" s="3">
        <f>COS(2*PI()*N$4*$A298/$A$4)*value!$U295</f>
        <v>-141.11483918698013</v>
      </c>
      <c r="O298" s="3">
        <f>COS(2*PI()*O$4*$A298/$A$4)*value!$U295</f>
        <v>-222.01894677319746</v>
      </c>
      <c r="P298" s="3">
        <f>COS(2*PI()*P$4*$A298/$A$4)*value!$U295</f>
        <v>104.82758557031558</v>
      </c>
      <c r="Q298" s="3">
        <f>COS(2*PI()*Q$4*$A298/$A$4)*value!$U295</f>
        <v>239.15219255648609</v>
      </c>
      <c r="R298" s="3">
        <f>COS(2*PI()*R$4*$A298/$A$4)*value!$U295</f>
        <v>-65.740037456040938</v>
      </c>
      <c r="S298" s="3">
        <f>COS(2*PI()*S$4*$A298/$A$4)*value!$U295</f>
        <v>-249.89688550547805</v>
      </c>
      <c r="T298" s="3">
        <f>COS(2*PI()*T$4*$A298/$A$4)*value!$U295</f>
        <v>24.896353643710505</v>
      </c>
      <c r="U298" s="3">
        <f>COS(2*PI()*U$4*$A298/$A$4)*value!$U295</f>
        <v>253.96599902902869</v>
      </c>
      <c r="V298" s="3">
        <f>COS(2*PI()*V$4*$A298/$A$4)*value!$U295</f>
        <v>16.612394824456388</v>
      </c>
      <c r="W298" s="3">
        <f>COS(2*PI()*W$4*$A298/$A$4)*value!$U295</f>
        <v>-251.25083353105447</v>
      </c>
      <c r="X298" s="3">
        <f>COS(2*PI()*X$4*$A298/$A$4)*value!$U295</f>
        <v>-57.677370810725918</v>
      </c>
      <c r="Y298" s="3">
        <f>COS(2*PI()*Y$4*$A298/$A$4)*value!$U295</f>
        <v>241.82392013933742</v>
      </c>
      <c r="Z298" s="3">
        <f>COS(2*PI()*Z$4*$A298/$A$4)*value!$U295</f>
        <v>97.201591820730187</v>
      </c>
      <c r="AA298" s="3">
        <f>COS(2*PI()*AA$4*$A298/$A$4)*value!$U295</f>
        <v>-225.93708315714974</v>
      </c>
      <c r="AB298" s="3">
        <f>COS(2*PI()*AB$4*$A298/$A$4)*value!$U295</f>
        <v>-134.12923406519599</v>
      </c>
      <c r="AC298" s="3">
        <f>COS(2*PI()*AC$4*$A298/$A$4)*value!$U295</f>
        <v>204.01471299608463</v>
      </c>
      <c r="AD298" s="3">
        <f>COS(2*PI()*AD$4*$A298/$A$4)*value!$U295</f>
        <v>167.47383703541863</v>
      </c>
      <c r="AE298" s="3">
        <f>COS(2*PI()*AE$4*$A298/$A$4)*value!$U295</f>
        <v>-176.64242929244341</v>
      </c>
      <c r="AF298" s="3">
        <f>COS(2*PI()*AF$4*$A298/$A$4)*value!$U295</f>
        <v>-196.34465515413066</v>
      </c>
      <c r="AG298" s="3">
        <f>COS(2*PI()*AG$4*$A298/$A$4)*value!$U295</f>
        <v>144.55143705324366</v>
      </c>
      <c r="AH298" s="3">
        <f>COS(2*PI()*AH$4*$A298/$A$4)*value!$U295</f>
        <v>219.97045256124673</v>
      </c>
      <c r="AI298" s="3">
        <f>COS(2*PI()*AI$4*$A298/$A$4)*value!$U295</f>
        <v>-108.59899373129028</v>
      </c>
      <c r="AJ298" s="3">
        <f>COS(2*PI()*AJ$4*$A298/$A$4)*value!$U295</f>
        <v>-237.7201053963623</v>
      </c>
      <c r="AK298" s="3">
        <f>COS(2*PI()*AK$4*$A298/$A$4)*value!$U295</f>
        <v>69.74550901897274</v>
      </c>
      <c r="AL298" s="3">
        <f>COS(2*PI()*AL$4*$A298/$A$4)*value!$U295</f>
        <v>249.11946122241972</v>
      </c>
      <c r="AM298" s="3">
        <f>COS(2*PI()*AM$4*$A298/$A$4)*value!$U295</f>
        <v>-29.028889101573164</v>
      </c>
      <c r="AN298" s="3">
        <f>COS(2*PI()*AN$4*$A298/$A$4)*value!$U295</f>
        <v>-253.86400521899691</v>
      </c>
      <c r="AO298" s="3">
        <f>COS(2*PI()*AO$4*$A298/$A$4)*value!$U295</f>
        <v>-12.463189279161382</v>
      </c>
      <c r="AP298" s="3">
        <f>COS(2*PI()*AP$4*$A298/$A$4)*value!$U295</f>
        <v>251.82699478894784</v>
      </c>
      <c r="AQ298" s="3">
        <f>COS(2*PI()*AQ$4*$A298/$A$4)*value!$U295</f>
        <v>53.622334299173012</v>
      </c>
      <c r="AR298" s="3">
        <f>COS(2*PI()*AR$4*$A298/$A$4)*value!$U295</f>
        <v>-243.06284527598143</v>
      </c>
      <c r="AS298" s="3">
        <f>COS(2*PI()*AS$4*$A298/$A$4)*value!$U295</f>
        <v>-93.349047895049424</v>
      </c>
      <c r="AT298" s="3">
        <f>COS(2*PI()*AT$4*$A298/$A$4)*value!$U295</f>
        <v>227.80567634930725</v>
      </c>
      <c r="AU298" s="3">
        <f>COS(2*PI()*AU$4*$A298/$A$4)*value!$U295</f>
        <v>130.58209702507841</v>
      </c>
      <c r="AV298" s="3">
        <f>COS(2*PI()*AV$4*$A298/$A$4)*value!$U295</f>
        <v>-206.46305788627274</v>
      </c>
      <c r="AW298" s="3">
        <f>COS(2*PI()*AW$4*$A298/$A$4)*value!$U295</f>
        <v>-164.32686274385276</v>
      </c>
      <c r="AX298" s="3">
        <f>COS(2*PI()*AX$4*$A298/$A$4)*value!$U295</f>
        <v>179.60512242138708</v>
      </c>
      <c r="AY298" s="3">
        <f>COS(2*PI()*AY$4*$A298/$A$4)*value!$U295</f>
        <v>193.68190979221612</v>
      </c>
      <c r="AZ298" s="3">
        <f>COS(2*PI()*AZ$4*$A298/$A$4)*value!$U295</f>
        <v>-147.94933500441579</v>
      </c>
      <c r="BA298" s="3">
        <f>COS(2*PI()*BA$4*$A298/$A$4)*value!$U295</f>
        <v>-217.86306694007064</v>
      </c>
      <c r="BB298" s="3">
        <f>COS(2*PI()*BB$4*$A298/$A$4)*value!$U295</f>
        <v>112.34132731562104</v>
      </c>
      <c r="BC298" s="3">
        <f>COS(2*PI()*BC$4*$A298/$A$4)*value!$U295</f>
        <v>236.22437481573965</v>
      </c>
      <c r="BD298" s="3">
        <f>COS(2*PI()*BD$4*$A298/$A$4)*value!$U295</f>
        <v>-73.732308022636076</v>
      </c>
      <c r="BE298" s="3">
        <f>COS(2*PI()*BE$4*$A298/$A$4)*value!$U295</f>
        <v>-248.27534163566881</v>
      </c>
      <c r="BF298" s="3">
        <f>COS(2*PI()*BF$4*$A298/$A$4)*value!$U295</f>
        <v>33.153652823890113</v>
      </c>
      <c r="BG298" s="3">
        <f>COS(2*PI()*BG$4*$A298/$A$4)*value!$U295</f>
        <v>253.69404587611373</v>
      </c>
      <c r="BH298" s="3">
        <f>COS(2*PI()*BH$4*$A298/$A$4)*value!$U295</f>
        <v>8.3106470367255021</v>
      </c>
      <c r="BI298" s="3">
        <f>COS(2*PI()*BI$4*$A298/$A$4)*value!$U295</f>
        <v>-252.33573587094003</v>
      </c>
      <c r="BJ298" s="3">
        <f>COS(2*PI()*BJ$4*$A298/$A$4)*value!$U295</f>
        <v>-49.552941792082557</v>
      </c>
      <c r="BK298" s="3">
        <f>COS(2*PI()*BK$4*$A298/$A$4)*value!$U295</f>
        <v>244.23669661147349</v>
      </c>
      <c r="BL298" s="3">
        <f>COS(2*PI()*BL$4*$A298/$A$4)*value!$U295</f>
        <v>89.471512171985339</v>
      </c>
      <c r="BM298" s="3">
        <f>COS(2*PI()*BM$4*$A298/$A$4)*value!$U295</f>
        <v>-229.61328045335392</v>
      </c>
      <c r="BN298" s="3">
        <f>COS(2*PI()*BN$4*$A298/$A$4)*value!$U295</f>
        <v>-126.99999999999763</v>
      </c>
      <c r="BO298" s="3">
        <f>COS(2*PI()*BO$4*$A298/$A$4)*value!$U295</f>
        <v>208.85612762340691</v>
      </c>
      <c r="BP298" s="3">
        <f>COS(2*PI()*BP$4*$A298/$A$4)*value!$U295</f>
        <v>161.1358941775683</v>
      </c>
      <c r="BQ298" s="3">
        <f>COS(2*PI()*BQ$4*$A298/$A$4)*value!$U295</f>
        <v>-182.51973091604418</v>
      </c>
      <c r="BR298" s="3">
        <f>COS(2*PI()*BR$4*$A298/$A$4)*value!$U295</f>
        <v>-190.96731109966606</v>
      </c>
      <c r="BS298" s="3">
        <f>COS(2*PI()*BS$4*$A298/$A$4)*value!$U295</f>
        <v>151.30762334107447</v>
      </c>
      <c r="BT298" s="3">
        <f>COS(2*PI()*BT$4*$A298/$A$4)*value!$U295</f>
        <v>215.69735410775112</v>
      </c>
      <c r="BU298" s="3">
        <f>COS(2*PI()*BU$4*$A298/$A$4)*value!$U295</f>
        <v>-116.05358441013055</v>
      </c>
      <c r="BV298" s="3">
        <f>COS(2*PI()*BV$4*$A298/$A$4)*value!$U295</f>
        <v>-234.66540125786358</v>
      </c>
      <c r="BW298" s="3">
        <f>COS(2*PI()*BW$4*$A298/$A$4)*value!$U295</f>
        <v>77.69936710453679</v>
      </c>
      <c r="BX298" s="3">
        <f>COS(2*PI()*BX$4*$A298/$A$4)*value!$U295</f>
        <v>247.36475273644541</v>
      </c>
      <c r="BY298" s="3">
        <f>COS(2*PI()*BY$4*$A298/$A$4)*value!$U295</f>
        <v>-37.269540511654576</v>
      </c>
      <c r="BZ298" s="3">
        <f>COS(2*PI()*BZ$4*$A298/$A$4)*value!$U295</f>
        <v>-253.45616650260547</v>
      </c>
      <c r="CA298" s="3">
        <f>COS(2*PI()*CA$4*$A298/$A$4)*value!$U295</f>
        <v>-4.1558798331263782</v>
      </c>
      <c r="CB298" s="3">
        <f>COS(2*PI()*CB$4*$A298/$A$4)*value!$U295</f>
        <v>252.77692057473857</v>
      </c>
      <c r="CC298" s="3">
        <f>COS(2*PI()*CC$4*$A298/$A$4)*value!$U295</f>
        <v>45.470282764269143</v>
      </c>
      <c r="CD298" s="3">
        <f>COS(2*PI()*CD$4*$A298/$A$4)*value!$U295</f>
        <v>-245.3451598774233</v>
      </c>
      <c r="CE298" s="3">
        <f>COS(2*PI()*CE$4*$A298/$A$4)*value!$U295</f>
        <v>-85.570022761619981</v>
      </c>
      <c r="CF298" s="3">
        <f>COS(2*PI()*CF$4*$A298/$A$4)*value!$U295</f>
        <v>231.35941152998214</v>
      </c>
      <c r="CG298" s="3">
        <f>COS(2*PI()*CG$4*$A298/$A$4)*value!$U295</f>
        <v>123.3839020039518</v>
      </c>
      <c r="CH298" s="3">
        <f>COS(2*PI()*CH$4*$A298/$A$4)*value!$U295</f>
        <v>-211.19328152484798</v>
      </c>
      <c r="CI298" s="3">
        <f>COS(2*PI()*CI$4*$A298/$A$4)*value!$U295</f>
        <v>-157.90178563599417</v>
      </c>
      <c r="CJ298" s="3">
        <f>COS(2*PI()*CJ$4*$A298/$A$4)*value!$U295</f>
        <v>185.38547446525803</v>
      </c>
      <c r="CK298" s="3">
        <f>COS(2*PI()*CK$4*$A298/$A$4)*value!$U295</f>
        <v>188.20158584014908</v>
      </c>
      <c r="CL298" s="3">
        <f>COS(2*PI()*CL$4*$A298/$A$4)*value!$U295</f>
        <v>-154.62540296823093</v>
      </c>
      <c r="CM298" s="3">
        <f>COS(2*PI()*CM$4*$A298/$A$4)*value!$U295</f>
        <v>-213.47389387798972</v>
      </c>
      <c r="CN298" s="3">
        <f>COS(2*PI()*CN$4*$A298/$A$4)*value!$U295</f>
        <v>119.73477115380322</v>
      </c>
      <c r="CO298" s="3">
        <f>COS(2*PI()*CO$4*$A298/$A$4)*value!$U295</f>
        <v>233.04360209766114</v>
      </c>
      <c r="CP298" s="3">
        <f>COS(2*PI()*CP$4*$A298/$A$4)*value!$U295</f>
        <v>-81.645624187011038</v>
      </c>
      <c r="CQ298" s="3">
        <f>COS(2*PI()*CQ$4*$A298/$A$4)*value!$U295</f>
        <v>-246.38793831141106</v>
      </c>
      <c r="CR298" s="3">
        <f>COS(2*PI()*CR$4*$A298/$A$4)*value!$U295</f>
        <v>41.375450242228176</v>
      </c>
      <c r="CS298" s="3">
        <f>COS(2*PI()*CS$4*$A298/$A$4)*value!$U295</f>
        <v>253.15043078453124</v>
      </c>
      <c r="CT298" s="3">
        <f>COS(2*PI()*CT$4*$A298/$A$4)*value!$U295</f>
        <v>-1.132681947367542E-11</v>
      </c>
      <c r="CU298" s="3">
        <f>COS(2*PI()*CU$4*$A298/$A$4)*value!$U295</f>
        <v>-253.15043078453306</v>
      </c>
      <c r="CV298" s="3">
        <f>COS(2*PI()*CV$4*$A298/$A$4)*value!$U295</f>
        <v>-41.375450242205822</v>
      </c>
      <c r="CW298" s="3">
        <f>COS(2*PI()*CW$4*$A298/$A$4)*value!$U295</f>
        <v>246.38793831140956</v>
      </c>
      <c r="CX298" s="3">
        <f>COS(2*PI()*CX$4*$A298/$A$4)*value!$U295</f>
        <v>81.645624187016935</v>
      </c>
      <c r="CY298" s="3">
        <f>COS(2*PI()*CY$4*$A298/$A$4)*value!$U295</f>
        <v>-233.04360209765869</v>
      </c>
      <c r="CZ298" s="3">
        <f>COS(2*PI()*CZ$4*$A298/$A$4)*value!$U295</f>
        <v>-119.73477115380871</v>
      </c>
      <c r="DA298" s="3">
        <f>COS(2*PI()*DA$4*$A298/$A$4)*value!$U295</f>
        <v>213.47389387798634</v>
      </c>
      <c r="DB298" s="3">
        <f>COS(2*PI()*DB$4*$A298/$A$4)*value!$U295</f>
        <v>154.62540296822442</v>
      </c>
      <c r="DC298" s="3">
        <f>COS(2*PI()*DC$4*$A298/$A$4)*value!$U295</f>
        <v>-188.20158584015459</v>
      </c>
      <c r="DD298" s="3">
        <f>COS(2*PI()*DD$4*$A298/$A$4)*value!$U295</f>
        <v>-185.3854744652524</v>
      </c>
      <c r="DE298" s="3">
        <f>COS(2*PI()*DE$4*$A298/$A$4)*value!$U295</f>
        <v>157.9017856360006</v>
      </c>
      <c r="DF298" s="3">
        <f>COS(2*PI()*DF$4*$A298/$A$4)*value!$U295</f>
        <v>211.19328152484343</v>
      </c>
      <c r="DG298" s="3">
        <f>COS(2*PI()*DG$4*$A298/$A$4)*value!$U295</f>
        <v>-123.38390200395898</v>
      </c>
      <c r="DH298" s="3">
        <f>COS(2*PI()*DH$4*$A298/$A$4)*value!$U295</f>
        <v>-231.35941152998473</v>
      </c>
      <c r="DI298" s="3">
        <f>COS(2*PI()*DI$4*$A298/$A$4)*value!$U295</f>
        <v>85.57002276161414</v>
      </c>
      <c r="DJ298" s="3">
        <f>COS(2*PI()*DJ$4*$A298/$A$4)*value!$U295</f>
        <v>245.34515987742489</v>
      </c>
      <c r="DK298" s="3">
        <f>COS(2*PI()*DK$4*$A298/$A$4)*value!$U295</f>
        <v>-45.470282764263025</v>
      </c>
      <c r="DL298" s="3">
        <f>COS(2*PI()*DL$4*$A298/$A$4)*value!$U295</f>
        <v>-252.77692057473777</v>
      </c>
      <c r="DM298" s="3">
        <f>COS(2*PI()*DM$4*$A298/$A$4)*value!$U295</f>
        <v>4.1558798331345921</v>
      </c>
      <c r="DN298" s="3">
        <f>COS(2*PI()*DN$4*$A298/$A$4)*value!$U295</f>
        <v>253.45616650260601</v>
      </c>
      <c r="DO298" s="3">
        <f>COS(2*PI()*DO$4*$A298/$A$4)*value!$U295</f>
        <v>37.269540511646447</v>
      </c>
      <c r="DP298" s="3">
        <f>COS(2*PI()*DP$4*$A298/$A$4)*value!$U295</f>
        <v>-247.36475273644729</v>
      </c>
      <c r="DQ298" s="3">
        <f>COS(2*PI()*DQ$4*$A298/$A$4)*value!$U295</f>
        <v>-77.699367104501462</v>
      </c>
      <c r="DR298" s="3">
        <f>COS(2*PI()*DR$4*$A298/$A$4)*value!$U295</f>
        <v>234.66540125787776</v>
      </c>
      <c r="DS298" s="3">
        <f>COS(2*PI()*DS$4*$A298/$A$4)*value!$U295</f>
        <v>116.05358441012325</v>
      </c>
      <c r="DT298" s="3">
        <f>COS(2*PI()*DT$4*$A298/$A$4)*value!$U295</f>
        <v>-215.69735410775547</v>
      </c>
      <c r="DU298" s="3">
        <f>COS(2*PI()*DU$4*$A298/$A$4)*value!$U295</f>
        <v>-151.30762334106785</v>
      </c>
      <c r="DV298" s="3">
        <f>COS(2*PI()*DV$4*$A298/$A$4)*value!$U295</f>
        <v>190.96731109967149</v>
      </c>
      <c r="DW298" s="3">
        <f>COS(2*PI()*DW$4*$A298/$A$4)*value!$U295</f>
        <v>182.51973091602846</v>
      </c>
      <c r="DX298" s="3">
        <f>COS(2*PI()*DX$4*$A298/$A$4)*value!$U295</f>
        <v>-161.1358941775635</v>
      </c>
      <c r="DY298" s="3">
        <f>COS(2*PI()*DY$4*$A298/$A$4)*value!$U295</f>
        <v>-208.85612762340222</v>
      </c>
      <c r="DZ298" s="3">
        <f>COS(2*PI()*DZ$4*$A298/$A$4)*value!$U295</f>
        <v>127.00000000000473</v>
      </c>
      <c r="EA298" s="3">
        <f>COS(2*PI()*EA$4*$A298/$A$4)*value!$U295</f>
        <v>229.6132804533504</v>
      </c>
      <c r="EB298" s="3">
        <f>COS(2*PI()*EB$4*$A298/$A$4)*value!$U295</f>
        <v>-89.471512172006541</v>
      </c>
      <c r="EC298" s="3">
        <f>COS(2*PI()*EC$4*$A298/$A$4)*value!$U295</f>
        <v>-244.2366966114752</v>
      </c>
      <c r="ED298" s="3">
        <f>COS(2*PI()*ED$4*$A298/$A$4)*value!$U295</f>
        <v>49.552941792090614</v>
      </c>
      <c r="EE298" s="3">
        <f>COS(2*PI()*EE$4*$A298/$A$4)*value!$U295</f>
        <v>252.33573587093906</v>
      </c>
      <c r="EF298" s="3">
        <f>COS(2*PI()*EF$4*$A298/$A$4)*value!$U295</f>
        <v>-8.3106470367337142</v>
      </c>
      <c r="EG298" s="3">
        <f>COS(2*PI()*EG$4*$A298/$A$4)*value!$U295</f>
        <v>-253.69404587611413</v>
      </c>
      <c r="EH298" s="3">
        <f>COS(2*PI()*EH$4*$A298/$A$4)*value!$U295</f>
        <v>-33.153652823910598</v>
      </c>
      <c r="EI298" s="3">
        <f>COS(2*PI()*EI$4*$A298/$A$4)*value!$U295</f>
        <v>248.27534163566443</v>
      </c>
      <c r="EJ298" s="3">
        <f>COS(2*PI()*EJ$4*$A298/$A$4)*value!$U295</f>
        <v>73.73230802264203</v>
      </c>
      <c r="EK298" s="3">
        <f>COS(2*PI()*EK$4*$A298/$A$4)*value!$U295</f>
        <v>-236.22437481573738</v>
      </c>
      <c r="EL298" s="3">
        <f>COS(2*PI()*EL$4*$A298/$A$4)*value!$U295</f>
        <v>-112.34132731562661</v>
      </c>
      <c r="EM298" s="3">
        <f>COS(2*PI()*EM$4*$A298/$A$4)*value!$U295</f>
        <v>217.86306694007118</v>
      </c>
      <c r="EN298" s="3">
        <f>COS(2*PI()*EN$4*$A298/$A$4)*value!$U295</f>
        <v>147.94933500441499</v>
      </c>
      <c r="EO298" s="3">
        <f>COS(2*PI()*EO$4*$A298/$A$4)*value!$U295</f>
        <v>-193.68190979221208</v>
      </c>
      <c r="EP298" s="3">
        <f>COS(2*PI()*EP$4*$A298/$A$4)*value!$U295</f>
        <v>-179.60512242137108</v>
      </c>
      <c r="EQ298" s="3">
        <f>COS(2*PI()*EQ$4*$A298/$A$4)*value!$U295</f>
        <v>164.32686274384798</v>
      </c>
      <c r="ER298" s="3">
        <f>COS(2*PI()*ER$4*$A298/$A$4)*value!$U295</f>
        <v>206.46305788625531</v>
      </c>
      <c r="ES298" s="3">
        <f>COS(2*PI()*ES$4*$A298/$A$4)*value!$U295</f>
        <v>-130.58209702507926</v>
      </c>
      <c r="ET298" s="3">
        <f>COS(2*PI()*ET$4*$A298/$A$4)*value!$U295</f>
        <v>-227.80567634931319</v>
      </c>
      <c r="EU298" s="3">
        <f>COS(2*PI()*EU$4*$A298/$A$4)*value!$U295</f>
        <v>93.349047895063777</v>
      </c>
      <c r="EV298" s="3">
        <f>COS(2*PI()*EV$4*$A298/$A$4)*value!$U295</f>
        <v>243.06284527598535</v>
      </c>
      <c r="EW298" s="3">
        <f>COS(2*PI()*EW$4*$A298/$A$4)*value!$U295</f>
        <v>-53.622334299195153</v>
      </c>
      <c r="EX298" s="3">
        <f>COS(2*PI()*EX$4*$A298/$A$4)*value!$U295</f>
        <v>-251.82699478894867</v>
      </c>
      <c r="EY298" s="3">
        <f>COS(2*PI()*EY$4*$A298/$A$4)*value!$U295</f>
        <v>12.463189279162378</v>
      </c>
      <c r="EZ298" s="3">
        <f>COS(2*PI()*EZ$4*$A298/$A$4)*value!$U295</f>
        <v>253.86400521899697</v>
      </c>
      <c r="FA298" s="3">
        <f>COS(2*PI()*FA$4*$A298/$A$4)*value!$U295</f>
        <v>29.028889101572172</v>
      </c>
      <c r="FB298" s="3">
        <f>COS(2*PI()*FB$4*$A298/$A$4)*value!$U295</f>
        <v>-249.11946122242273</v>
      </c>
      <c r="FC298" s="3">
        <f>COS(2*PI()*FC$4*$A298/$A$4)*value!$U295</f>
        <v>-69.745509018957904</v>
      </c>
      <c r="FD298" s="3">
        <f>COS(2*PI()*FD$4*$A298/$A$4)*value!$U295</f>
        <v>237.72010539635755</v>
      </c>
      <c r="FE298" s="3">
        <f>COS(2*PI()*FE$4*$A298/$A$4)*value!$U295</f>
        <v>108.5989937312698</v>
      </c>
      <c r="FF298" s="3">
        <f>COS(2*PI()*FF$4*$A298/$A$4)*value!$U295</f>
        <v>-219.97045256124724</v>
      </c>
      <c r="FG298" s="3">
        <f>COS(2*PI()*FG$4*$A298/$A$4)*value!$U295</f>
        <v>-144.55143705321316</v>
      </c>
      <c r="FH298" s="3">
        <f>COS(2*PI()*FH$4*$A298/$A$4)*value!$U295</f>
        <v>196.34465515414044</v>
      </c>
      <c r="FI298" s="3">
        <f>COS(2*PI()*FI$4*$A298/$A$4)*value!$U295</f>
        <v>176.64242929241155</v>
      </c>
      <c r="FJ298" s="3">
        <f>COS(2*PI()*FJ$4*$A298/$A$4)*value!$U295</f>
        <v>-167.47383703543022</v>
      </c>
      <c r="FK298" s="3">
        <f>COS(2*PI()*FK$4*$A298/$A$4)*value!$U295</f>
        <v>-204.01471299605393</v>
      </c>
      <c r="FL298" s="3">
        <f>COS(2*PI()*FL$4*$A298/$A$4)*value!$U295</f>
        <v>134.12923406519067</v>
      </c>
      <c r="FM298" s="3">
        <f>COS(2*PI()*FM$4*$A298/$A$4)*value!$U295</f>
        <v>225.93708315715097</v>
      </c>
      <c r="FN298" s="3">
        <f>COS(2*PI()*FN$4*$A298/$A$4)*value!$U295</f>
        <v>-97.201591820737775</v>
      </c>
      <c r="FO298" s="3">
        <f>COS(2*PI()*FO$4*$A298/$A$4)*value!$U295</f>
        <v>-241.82392013933378</v>
      </c>
      <c r="FP298" s="3">
        <f>COS(2*PI()*FP$4*$A298/$A$4)*value!$U295</f>
        <v>57.67737081074447</v>
      </c>
      <c r="FQ298" s="3">
        <f>COS(2*PI()*FQ$4*$A298/$A$4)*value!$U295</f>
        <v>251.25083353105168</v>
      </c>
      <c r="FR298" s="3">
        <f>COS(2*PI()*FR$4*$A298/$A$4)*value!$U295</f>
        <v>-16.61239482447899</v>
      </c>
      <c r="FS298" s="3">
        <f>COS(2*PI()*FS$4*$A298/$A$4)*value!$U295</f>
        <v>-253.96599902902915</v>
      </c>
      <c r="FT298" s="3">
        <f>COS(2*PI()*FT$4*$A298/$A$4)*value!$U295</f>
        <v>-24.896353643677188</v>
      </c>
      <c r="FU298" s="3">
        <f>COS(2*PI()*FU$4*$A298/$A$4)*value!$U295</f>
        <v>249.89688550548405</v>
      </c>
      <c r="FV298" s="3">
        <f>COS(2*PI()*FV$4*$A298/$A$4)*value!$U295</f>
        <v>65.740037456001616</v>
      </c>
      <c r="FW298" s="3">
        <f>COS(2*PI()*FW$4*$A298/$A$4)*value!$U295</f>
        <v>-239.15219255648276</v>
      </c>
      <c r="FX298" s="3">
        <f>COS(2*PI()*FX$4*$A298/$A$4)*value!$U295</f>
        <v>-104.82758557032453</v>
      </c>
      <c r="FY298" s="3">
        <f>COS(2*PI()*FY$4*$A298/$A$4)*value!$U295</f>
        <v>222.01894677319444</v>
      </c>
      <c r="FZ298" s="3">
        <f>COS(2*PI()*FZ$4*$A298/$A$4)*value!$U295</f>
        <v>141.11483918697931</v>
      </c>
      <c r="GA298" s="3">
        <f>COS(2*PI()*GA$4*$A298/$A$4)*value!$U295</f>
        <v>-198.95483430407961</v>
      </c>
      <c r="GB298" s="3">
        <f>COS(2*PI()*GB$4*$A298/$A$4)*value!$U295</f>
        <v>-173.6324447138033</v>
      </c>
      <c r="GC298" s="3">
        <f>COS(2*PI()*GC$4*$A298/$A$4)*value!$U295</f>
        <v>170.57597453115199</v>
      </c>
      <c r="GD298" s="3">
        <f>COS(2*PI()*GD$4*$A298/$A$4)*value!$U295</f>
        <v>201.51174843396345</v>
      </c>
      <c r="GE298" s="3">
        <f>COS(2*PI()*GE$4*$A298/$A$4)*value!$U295</f>
        <v>-137.64046146600475</v>
      </c>
      <c r="GF298" s="3">
        <f>COS(2*PI()*GF$4*$A298/$A$4)*value!$U295</f>
        <v>-224.00800114447014</v>
      </c>
      <c r="GG298" s="3">
        <f>COS(2*PI()*GG$4*$A298/$A$4)*value!$U295</f>
        <v>101.02811252983523</v>
      </c>
      <c r="GH298" s="3">
        <f>COS(2*PI()*GH$4*$A298/$A$4)*value!$U295</f>
        <v>240.52025289175512</v>
      </c>
      <c r="GI298" s="3">
        <f>COS(2*PI()*GI$4*$A298/$A$4)*value!$U295</f>
        <v>-61.716965695410387</v>
      </c>
      <c r="GJ298" s="3">
        <f>COS(2*PI()*GJ$4*$A298/$A$4)*value!$U295</f>
        <v>-250.60740634955698</v>
      </c>
      <c r="GK298" s="3">
        <f>COS(2*PI()*GK$4*$A298/$A$4)*value!$U295</f>
        <v>20.757152829941212</v>
      </c>
    </row>
    <row r="299" spans="1:193" x14ac:dyDescent="0.4">
      <c r="A299">
        <v>294</v>
      </c>
      <c r="B299" s="3">
        <f>COS(2*PI()*B$4*$A299/$A$4)*value!$U296</f>
        <v>-254</v>
      </c>
      <c r="C299" s="3">
        <f>COS(2*PI()*C$4*$A299/$A$4)*value!$U296</f>
        <v>-24.896353643708483</v>
      </c>
      <c r="D299" s="3">
        <f>COS(2*PI()*D$4*$A299/$A$4)*value!$U296</f>
        <v>249.11946122242051</v>
      </c>
      <c r="E299" s="3">
        <f>COS(2*PI()*E$4*$A299/$A$4)*value!$U296</f>
        <v>73.732308022633063</v>
      </c>
      <c r="F299" s="3">
        <f>COS(2*PI()*F$4*$A299/$A$4)*value!$U296</f>
        <v>-234.66540125786668</v>
      </c>
      <c r="G299" s="3">
        <f>COS(2*PI()*G$4*$A299/$A$4)*value!$U296</f>
        <v>-119.73477115380322</v>
      </c>
      <c r="H299" s="3">
        <f>COS(2*PI()*H$4*$A299/$A$4)*value!$U296</f>
        <v>211.19328152484695</v>
      </c>
      <c r="I299" s="3">
        <f>COS(2*PI()*I$4*$A299/$A$4)*value!$U296</f>
        <v>161.13589417756489</v>
      </c>
      <c r="J299" s="3">
        <f>COS(2*PI()*J$4*$A299/$A$4)*value!$U296</f>
        <v>-179.60512242138256</v>
      </c>
      <c r="K299" s="3">
        <f>COS(2*PI()*K$4*$A299/$A$4)*value!$U296</f>
        <v>-196.34465515413473</v>
      </c>
      <c r="L299" s="3">
        <f>COS(2*PI()*L$4*$A299/$A$4)*value!$U296</f>
        <v>141.11483918697931</v>
      </c>
      <c r="M299" s="3">
        <f>COS(2*PI()*M$4*$A299/$A$4)*value!$U296</f>
        <v>224.00800114448128</v>
      </c>
      <c r="N299" s="3">
        <f>COS(2*PI()*N$4*$A299/$A$4)*value!$U296</f>
        <v>-97.201591820734265</v>
      </c>
      <c r="O299" s="3">
        <f>COS(2*PI()*O$4*$A299/$A$4)*value!$U296</f>
        <v>-243.0628452759812</v>
      </c>
      <c r="P299" s="3">
        <f>COS(2*PI()*P$4*$A299/$A$4)*value!$U296</f>
        <v>49.552941792099283</v>
      </c>
      <c r="Q299" s="3">
        <f>COS(2*PI()*Q$4*$A299/$A$4)*value!$U296</f>
        <v>252.7769205747376</v>
      </c>
      <c r="R299" s="3">
        <f>COS(2*PI()*R$4*$A299/$A$4)*value!$U296</f>
        <v>1.4935633025486839E-12</v>
      </c>
      <c r="S299" s="3">
        <f>COS(2*PI()*S$4*$A299/$A$4)*value!$U296</f>
        <v>-252.77692057473803</v>
      </c>
      <c r="T299" s="3">
        <f>COS(2*PI()*T$4*$A299/$A$4)*value!$U296</f>
        <v>-49.552941792095133</v>
      </c>
      <c r="U299" s="3">
        <f>COS(2*PI()*U$4*$A299/$A$4)*value!$U296</f>
        <v>243.06284527598191</v>
      </c>
      <c r="V299" s="3">
        <f>COS(2*PI()*V$4*$A299/$A$4)*value!$U296</f>
        <v>97.201591820732034</v>
      </c>
      <c r="W299" s="3">
        <f>COS(2*PI()*W$4*$A299/$A$4)*value!$U296</f>
        <v>-224.00800114448157</v>
      </c>
      <c r="X299" s="3">
        <f>COS(2*PI()*X$4*$A299/$A$4)*value!$U296</f>
        <v>-141.11483918697579</v>
      </c>
      <c r="Y299" s="3">
        <f>COS(2*PI()*Y$4*$A299/$A$4)*value!$U296</f>
        <v>196.34465515413626</v>
      </c>
      <c r="Z299" s="3">
        <f>COS(2*PI()*Z$4*$A299/$A$4)*value!$U296</f>
        <v>179.60512242138083</v>
      </c>
      <c r="AA299" s="3">
        <f>COS(2*PI()*AA$4*$A299/$A$4)*value!$U296</f>
        <v>-161.13589417756398</v>
      </c>
      <c r="AB299" s="3">
        <f>COS(2*PI()*AB$4*$A299/$A$4)*value!$U296</f>
        <v>-211.19328152484709</v>
      </c>
      <c r="AC299" s="3">
        <f>COS(2*PI()*AC$4*$A299/$A$4)*value!$U296</f>
        <v>119.73477115380696</v>
      </c>
      <c r="AD299" s="3">
        <f>COS(2*PI()*AD$4*$A299/$A$4)*value!$U296</f>
        <v>234.66540125786472</v>
      </c>
      <c r="AE299" s="3">
        <f>COS(2*PI()*AE$4*$A299/$A$4)*value!$U296</f>
        <v>-73.732308022633219</v>
      </c>
      <c r="AF299" s="3">
        <f>COS(2*PI()*AF$4*$A299/$A$4)*value!$U296</f>
        <v>-249.11946122241889</v>
      </c>
      <c r="AG299" s="3">
        <f>COS(2*PI()*AG$4*$A299/$A$4)*value!$U296</f>
        <v>24.896353643711127</v>
      </c>
      <c r="AH299" s="3">
        <f>COS(2*PI()*AH$4*$A299/$A$4)*value!$U296</f>
        <v>254</v>
      </c>
      <c r="AI299" s="3">
        <f>COS(2*PI()*AI$4*$A299/$A$4)*value!$U296</f>
        <v>24.896353643709887</v>
      </c>
      <c r="AJ299" s="3">
        <f>COS(2*PI()*AJ$4*$A299/$A$4)*value!$U296</f>
        <v>-249.11946122242054</v>
      </c>
      <c r="AK299" s="3">
        <f>COS(2*PI()*AK$4*$A299/$A$4)*value!$U296</f>
        <v>-73.73230802263204</v>
      </c>
      <c r="AL299" s="3">
        <f>COS(2*PI()*AL$4*$A299/$A$4)*value!$U296</f>
        <v>234.66540125786796</v>
      </c>
      <c r="AM299" s="3">
        <f>COS(2*PI()*AM$4*$A299/$A$4)*value!$U296</f>
        <v>119.73477115380585</v>
      </c>
      <c r="AN299" s="3">
        <f>COS(2*PI()*AN$4*$A299/$A$4)*value!$U296</f>
        <v>-211.19328152484979</v>
      </c>
      <c r="AO299" s="3">
        <f>COS(2*PI()*AO$4*$A299/$A$4)*value!$U296</f>
        <v>-161.1358941775658</v>
      </c>
      <c r="AP299" s="3">
        <f>COS(2*PI()*AP$4*$A299/$A$4)*value!$U296</f>
        <v>179.60512242138427</v>
      </c>
      <c r="AQ299" s="3">
        <f>COS(2*PI()*AQ$4*$A299/$A$4)*value!$U296</f>
        <v>196.34465515413316</v>
      </c>
      <c r="AR299" s="3">
        <f>COS(2*PI()*AR$4*$A299/$A$4)*value!$U296</f>
        <v>-141.11483918697684</v>
      </c>
      <c r="AS299" s="3">
        <f>COS(2*PI()*AS$4*$A299/$A$4)*value!$U296</f>
        <v>-224.00800114447927</v>
      </c>
      <c r="AT299" s="3">
        <f>COS(2*PI()*AT$4*$A299/$A$4)*value!$U296</f>
        <v>97.201591820739836</v>
      </c>
      <c r="AU299" s="3">
        <f>COS(2*PI()*AU$4*$A299/$A$4)*value!$U296</f>
        <v>243.06284527598049</v>
      </c>
      <c r="AV299" s="3">
        <f>COS(2*PI()*AV$4*$A299/$A$4)*value!$U296</f>
        <v>-49.552941792099887</v>
      </c>
      <c r="AW299" s="3">
        <f>COS(2*PI()*AW$4*$A299/$A$4)*value!$U296</f>
        <v>-252.77692057473755</v>
      </c>
      <c r="AX299" s="3">
        <f>COS(2*PI()*AX$4*$A299/$A$4)*value!$U296</f>
        <v>6.3479813853378753E-12</v>
      </c>
      <c r="AY299" s="3">
        <f>COS(2*PI()*AY$4*$A299/$A$4)*value!$U296</f>
        <v>252.77692057473877</v>
      </c>
      <c r="AZ299" s="3">
        <f>COS(2*PI()*AZ$4*$A299/$A$4)*value!$U296</f>
        <v>49.552941792101599</v>
      </c>
      <c r="BA299" s="3">
        <f>COS(2*PI()*BA$4*$A299/$A$4)*value!$U296</f>
        <v>-243.06284527598419</v>
      </c>
      <c r="BB299" s="3">
        <f>COS(2*PI()*BB$4*$A299/$A$4)*value!$U296</f>
        <v>-97.201591820734777</v>
      </c>
      <c r="BC299" s="3">
        <f>COS(2*PI()*BC$4*$A299/$A$4)*value!$U296</f>
        <v>224.00800114448188</v>
      </c>
      <c r="BD299" s="3">
        <f>COS(2*PI()*BD$4*$A299/$A$4)*value!$U296</f>
        <v>141.11483918697226</v>
      </c>
      <c r="BE299" s="3">
        <f>COS(2*PI()*BE$4*$A299/$A$4)*value!$U296</f>
        <v>-196.34465515413206</v>
      </c>
      <c r="BF299" s="3">
        <f>COS(2*PI()*BF$4*$A299/$A$4)*value!$U296</f>
        <v>-179.60512242137528</v>
      </c>
      <c r="BG299" s="3">
        <f>COS(2*PI()*BG$4*$A299/$A$4)*value!$U296</f>
        <v>161.13589417757564</v>
      </c>
      <c r="BH299" s="3">
        <f>COS(2*PI()*BH$4*$A299/$A$4)*value!$U296</f>
        <v>211.19328152484675</v>
      </c>
      <c r="BI299" s="3">
        <f>COS(2*PI()*BI$4*$A299/$A$4)*value!$U296</f>
        <v>-119.73477115380432</v>
      </c>
      <c r="BJ299" s="3">
        <f>COS(2*PI()*BJ$4*$A299/$A$4)*value!$U296</f>
        <v>-234.66540125786034</v>
      </c>
      <c r="BK299" s="3">
        <f>COS(2*PI()*BK$4*$A299/$A$4)*value!$U296</f>
        <v>73.732308022637284</v>
      </c>
      <c r="BL299" s="3">
        <f>COS(2*PI()*BL$4*$A299/$A$4)*value!$U296</f>
        <v>249.11946122241946</v>
      </c>
      <c r="BM299" s="3">
        <f>COS(2*PI()*BM$4*$A299/$A$4)*value!$U296</f>
        <v>-24.896353643700969</v>
      </c>
      <c r="BN299" s="3">
        <f>COS(2*PI()*BN$4*$A299/$A$4)*value!$U296</f>
        <v>-254</v>
      </c>
      <c r="BO299" s="3">
        <f>COS(2*PI()*BO$4*$A299/$A$4)*value!$U296</f>
        <v>-24.896353643698493</v>
      </c>
      <c r="BP299" s="3">
        <f>COS(2*PI()*BP$4*$A299/$A$4)*value!$U296</f>
        <v>249.11946122241994</v>
      </c>
      <c r="BQ299" s="3">
        <f>COS(2*PI()*BQ$4*$A299/$A$4)*value!$U296</f>
        <v>73.732308022634896</v>
      </c>
      <c r="BR299" s="3">
        <f>COS(2*PI()*BR$4*$A299/$A$4)*value!$U296</f>
        <v>-234.66540125786682</v>
      </c>
      <c r="BS299" s="3">
        <f>COS(2*PI()*BS$4*$A299/$A$4)*value!$U296</f>
        <v>-119.73477115380211</v>
      </c>
      <c r="BT299" s="3">
        <f>COS(2*PI()*BT$4*$A299/$A$4)*value!$U296</f>
        <v>211.19328152484812</v>
      </c>
      <c r="BU299" s="3">
        <f>COS(2*PI()*BU$4*$A299/$A$4)*value!$U296</f>
        <v>161.13589417756253</v>
      </c>
      <c r="BV299" s="3">
        <f>COS(2*PI()*BV$4*$A299/$A$4)*value!$U296</f>
        <v>-179.60512242138725</v>
      </c>
      <c r="BW299" s="3">
        <f>COS(2*PI()*BW$4*$A299/$A$4)*value!$U296</f>
        <v>-196.34465515413049</v>
      </c>
      <c r="BX299" s="3">
        <f>COS(2*PI()*BX$4*$A299/$A$4)*value!$U296</f>
        <v>141.11483918697436</v>
      </c>
      <c r="BY299" s="3">
        <f>COS(2*PI()*BY$4*$A299/$A$4)*value!$U296</f>
        <v>224.00800114447728</v>
      </c>
      <c r="BZ299" s="3">
        <f>COS(2*PI()*BZ$4*$A299/$A$4)*value!$U296</f>
        <v>-97.201591820743758</v>
      </c>
      <c r="CA299" s="3">
        <f>COS(2*PI()*CA$4*$A299/$A$4)*value!$U296</f>
        <v>-243.06284527597717</v>
      </c>
      <c r="CB299" s="3">
        <f>COS(2*PI()*CB$4*$A299/$A$4)*value!$U296</f>
        <v>49.552941792096959</v>
      </c>
      <c r="CC299" s="3">
        <f>COS(2*PI()*CC$4*$A299/$A$4)*value!$U296</f>
        <v>252.77692057473922</v>
      </c>
      <c r="CD299" s="3">
        <f>COS(2*PI()*CD$4*$A299/$A$4)*value!$U296</f>
        <v>-3.3608547802405075E-12</v>
      </c>
      <c r="CE299" s="3">
        <f>COS(2*PI()*CE$4*$A299/$A$4)*value!$U296</f>
        <v>-252.7769205747399</v>
      </c>
      <c r="CF299" s="3">
        <f>COS(2*PI()*CF$4*$A299/$A$4)*value!$U296</f>
        <v>-49.552941792090373</v>
      </c>
      <c r="CG299" s="3">
        <f>COS(2*PI()*CG$4*$A299/$A$4)*value!$U296</f>
        <v>243.06284527597913</v>
      </c>
      <c r="CH299" s="3">
        <f>COS(2*PI()*CH$4*$A299/$A$4)*value!$U296</f>
        <v>97.201591820737548</v>
      </c>
      <c r="CI299" s="3">
        <f>COS(2*PI()*CI$4*$A299/$A$4)*value!$U296</f>
        <v>-224.00800114448046</v>
      </c>
      <c r="CJ299" s="3">
        <f>COS(2*PI()*CJ$4*$A299/$A$4)*value!$U296</f>
        <v>-141.11483918696874</v>
      </c>
      <c r="CK299" s="3">
        <f>COS(2*PI()*CK$4*$A299/$A$4)*value!$U296</f>
        <v>196.34465515413476</v>
      </c>
      <c r="CL299" s="3">
        <f>COS(2*PI()*CL$4*$A299/$A$4)*value!$U296</f>
        <v>179.60512242137227</v>
      </c>
      <c r="CM299" s="3">
        <f>COS(2*PI()*CM$4*$A299/$A$4)*value!$U296</f>
        <v>-161.13589417755657</v>
      </c>
      <c r="CN299" s="3">
        <f>COS(2*PI()*CN$4*$A299/$A$4)*value!$U296</f>
        <v>-211.19328152484439</v>
      </c>
      <c r="CO299" s="3">
        <f>COS(2*PI()*CO$4*$A299/$A$4)*value!$U296</f>
        <v>119.73477115380805</v>
      </c>
      <c r="CP299" s="3">
        <f>COS(2*PI()*CP$4*$A299/$A$4)*value!$U296</f>
        <v>234.66540125786426</v>
      </c>
      <c r="CQ299" s="3">
        <f>COS(2*PI()*CQ$4*$A299/$A$4)*value!$U296</f>
        <v>-73.732308022641334</v>
      </c>
      <c r="CR299" s="3">
        <f>COS(2*PI()*CR$4*$A299/$A$4)*value!$U296</f>
        <v>-249.11946122241864</v>
      </c>
      <c r="CS299" s="3">
        <f>COS(2*PI()*CS$4*$A299/$A$4)*value!$U296</f>
        <v>24.896353643705183</v>
      </c>
      <c r="CT299" s="3">
        <f>COS(2*PI()*CT$4*$A299/$A$4)*value!$U296</f>
        <v>254</v>
      </c>
      <c r="CU299" s="3">
        <f>COS(2*PI()*CU$4*$A299/$A$4)*value!$U296</f>
        <v>24.896353643708647</v>
      </c>
      <c r="CV299" s="3">
        <f>COS(2*PI()*CV$4*$A299/$A$4)*value!$U296</f>
        <v>-249.11946122242361</v>
      </c>
      <c r="CW299" s="3">
        <f>COS(2*PI()*CW$4*$A299/$A$4)*value!$U296</f>
        <v>-73.732308022630832</v>
      </c>
      <c r="CX299" s="3">
        <f>COS(2*PI()*CX$4*$A299/$A$4)*value!$U296</f>
        <v>234.66540125786292</v>
      </c>
      <c r="CY299" s="3">
        <f>COS(2*PI()*CY$4*$A299/$A$4)*value!$U296</f>
        <v>119.73477115379838</v>
      </c>
      <c r="CZ299" s="3">
        <f>COS(2*PI()*CZ$4*$A299/$A$4)*value!$U296</f>
        <v>-211.19328152485849</v>
      </c>
      <c r="DA299" s="3">
        <f>COS(2*PI()*DA$4*$A299/$A$4)*value!$U296</f>
        <v>-161.13589417755927</v>
      </c>
      <c r="DB299" s="3">
        <f>COS(2*PI()*DB$4*$A299/$A$4)*value!$U296</f>
        <v>179.60512242138003</v>
      </c>
      <c r="DC299" s="3">
        <f>COS(2*PI()*DC$4*$A299/$A$4)*value!$U296</f>
        <v>196.34465515413697</v>
      </c>
      <c r="DD299" s="3">
        <f>COS(2*PI()*DD$4*$A299/$A$4)*value!$U296</f>
        <v>-141.11483918697786</v>
      </c>
      <c r="DE299" s="3">
        <f>COS(2*PI()*DE$4*$A299/$A$4)*value!$U296</f>
        <v>-224.00800114447532</v>
      </c>
      <c r="DF299" s="3">
        <f>COS(2*PI()*DF$4*$A299/$A$4)*value!$U296</f>
        <v>97.201591820747666</v>
      </c>
      <c r="DG299" s="3">
        <f>COS(2*PI()*DG$4*$A299/$A$4)*value!$U296</f>
        <v>243.06284527597595</v>
      </c>
      <c r="DH299" s="3">
        <f>COS(2*PI()*DH$4*$A299/$A$4)*value!$U296</f>
        <v>-49.552941792086955</v>
      </c>
      <c r="DI299" s="3">
        <f>COS(2*PI()*DI$4*$A299/$A$4)*value!$U296</f>
        <v>-252.77692057473882</v>
      </c>
      <c r="DJ299" s="3">
        <f>COS(2*PI()*DJ$4*$A299/$A$4)*value!$U296</f>
        <v>2.2031070761110993E-11</v>
      </c>
      <c r="DK299" s="3">
        <f>COS(2*PI()*DK$4*$A299/$A$4)*value!$U296</f>
        <v>252.77692057473749</v>
      </c>
      <c r="DL299" s="3">
        <f>COS(2*PI()*DL$4*$A299/$A$4)*value!$U296</f>
        <v>49.552941792072055</v>
      </c>
      <c r="DM299" s="3">
        <f>COS(2*PI()*DM$4*$A299/$A$4)*value!$U296</f>
        <v>-243.06284527598035</v>
      </c>
      <c r="DN299" s="3">
        <f>COS(2*PI()*DN$4*$A299/$A$4)*value!$U296</f>
        <v>-97.20159182073364</v>
      </c>
      <c r="DO299" s="3">
        <f>COS(2*PI()*DO$4*$A299/$A$4)*value!$U296</f>
        <v>224.00800114448248</v>
      </c>
      <c r="DP299" s="3">
        <f>COS(2*PI()*DP$4*$A299/$A$4)*value!$U296</f>
        <v>141.11483918697724</v>
      </c>
      <c r="DQ299" s="3">
        <f>COS(2*PI()*DQ$4*$A299/$A$4)*value!$U296</f>
        <v>-196.34465515413746</v>
      </c>
      <c r="DR299" s="3">
        <f>COS(2*PI()*DR$4*$A299/$A$4)*value!$U296</f>
        <v>-179.60512242135908</v>
      </c>
      <c r="DS299" s="3">
        <f>COS(2*PI()*DS$4*$A299/$A$4)*value!$U296</f>
        <v>161.135894177571</v>
      </c>
      <c r="DT299" s="3">
        <f>COS(2*PI()*DT$4*$A299/$A$4)*value!$U296</f>
        <v>211.19328152484204</v>
      </c>
      <c r="DU299" s="3">
        <f>COS(2*PI()*DU$4*$A299/$A$4)*value!$U296</f>
        <v>-119.73477115381178</v>
      </c>
      <c r="DV299" s="3">
        <f>COS(2*PI()*DV$4*$A299/$A$4)*value!$U296</f>
        <v>-234.66540125786264</v>
      </c>
      <c r="DW299" s="3">
        <f>COS(2*PI()*DW$4*$A299/$A$4)*value!$U296</f>
        <v>73.73230802264537</v>
      </c>
      <c r="DX299" s="3">
        <f>COS(2*PI()*DX$4*$A299/$A$4)*value!$U296</f>
        <v>249.11946122242344</v>
      </c>
      <c r="DY299" s="3">
        <f>COS(2*PI()*DY$4*$A299/$A$4)*value!$U296</f>
        <v>-24.896353643723764</v>
      </c>
      <c r="DZ299" s="3">
        <f>COS(2*PI()*DZ$4*$A299/$A$4)*value!$U296</f>
        <v>-254</v>
      </c>
      <c r="EA299" s="3">
        <f>COS(2*PI()*EA$4*$A299/$A$4)*value!$U296</f>
        <v>-24.896353643690066</v>
      </c>
      <c r="EB299" s="3">
        <f>COS(2*PI()*EB$4*$A299/$A$4)*value!$U296</f>
        <v>249.11946122242443</v>
      </c>
      <c r="EC299" s="3">
        <f>COS(2*PI()*EC$4*$A299/$A$4)*value!$U296</f>
        <v>73.732308022640609</v>
      </c>
      <c r="ED299" s="3">
        <f>COS(2*PI()*ED$4*$A299/$A$4)*value!$U296</f>
        <v>-234.66540125786454</v>
      </c>
      <c r="EE299" s="3">
        <f>COS(2*PI()*EE$4*$A299/$A$4)*value!$U296</f>
        <v>-119.73477115380739</v>
      </c>
      <c r="EF299" s="3">
        <f>COS(2*PI()*EF$4*$A299/$A$4)*value!$U296</f>
        <v>211.19328152484479</v>
      </c>
      <c r="EG299" s="3">
        <f>COS(2*PI()*EG$4*$A299/$A$4)*value!$U296</f>
        <v>161.13589417754483</v>
      </c>
      <c r="EH299" s="3">
        <f>COS(2*PI()*EH$4*$A299/$A$4)*value!$U296</f>
        <v>-179.60512242138302</v>
      </c>
      <c r="EI299" s="3">
        <f>COS(2*PI()*EI$4*$A299/$A$4)*value!$U296</f>
        <v>-196.3446551541343</v>
      </c>
      <c r="EJ299" s="3">
        <f>COS(2*PI()*EJ$4*$A299/$A$4)*value!$U296</f>
        <v>141.11483918698138</v>
      </c>
      <c r="EK299" s="3">
        <f>COS(2*PI()*EK$4*$A299/$A$4)*value!$U296</f>
        <v>224.00800114448009</v>
      </c>
      <c r="EL299" s="3">
        <f>COS(2*PI()*EL$4*$A299/$A$4)*value!$U296</f>
        <v>-97.20159182073823</v>
      </c>
      <c r="EM299" s="3">
        <f>COS(2*PI()*EM$4*$A299/$A$4)*value!$U296</f>
        <v>-243.06284527597893</v>
      </c>
      <c r="EN299" s="3">
        <f>COS(2*PI()*EN$4*$A299/$A$4)*value!$U296</f>
        <v>49.552941792105258</v>
      </c>
      <c r="EO299" s="3">
        <f>COS(2*PI()*EO$4*$A299/$A$4)*value!$U296</f>
        <v>252.77692057473982</v>
      </c>
      <c r="EP299" s="3">
        <f>COS(2*PI()*EP$4*$A299/$A$4)*value!$U296</f>
        <v>-1.1824829960691008E-11</v>
      </c>
      <c r="EQ299" s="3">
        <f>COS(2*PI()*EQ$4*$A299/$A$4)*value!$U296</f>
        <v>-252.77692057473931</v>
      </c>
      <c r="ER299" s="3">
        <f>COS(2*PI()*ER$4*$A299/$A$4)*value!$U296</f>
        <v>-49.552941792082066</v>
      </c>
      <c r="ES299" s="3">
        <f>COS(2*PI()*ES$4*$A299/$A$4)*value!$U296</f>
        <v>243.06284527597739</v>
      </c>
      <c r="ET299" s="3">
        <f>COS(2*PI()*ET$4*$A299/$A$4)*value!$U296</f>
        <v>97.201591820743076</v>
      </c>
      <c r="EU299" s="3">
        <f>COS(2*PI()*EU$4*$A299/$A$4)*value!$U296</f>
        <v>-224.00800114449126</v>
      </c>
      <c r="EV299" s="3">
        <f>COS(2*PI()*EV$4*$A299/$A$4)*value!$U296</f>
        <v>-141.11483918696172</v>
      </c>
      <c r="EW299" s="3">
        <f>COS(2*PI()*EW$4*$A299/$A$4)*value!$U296</f>
        <v>196.34465515413098</v>
      </c>
      <c r="EX299" s="3">
        <f>COS(2*PI()*EX$4*$A299/$A$4)*value!$U296</f>
        <v>179.6051224213663</v>
      </c>
      <c r="EY299" s="3">
        <f>COS(2*PI()*EY$4*$A299/$A$4)*value!$U296</f>
        <v>-161.1358941775631</v>
      </c>
      <c r="EZ299" s="3">
        <f>COS(2*PI()*EZ$4*$A299/$A$4)*value!$U296</f>
        <v>-211.19328152483166</v>
      </c>
      <c r="FA299" s="3">
        <f>COS(2*PI()*FA$4*$A299/$A$4)*value!$U296</f>
        <v>119.73477115380278</v>
      </c>
      <c r="FB299" s="3">
        <f>COS(2*PI()*FB$4*$A299/$A$4)*value!$U296</f>
        <v>234.66540125786656</v>
      </c>
      <c r="FC299" s="3">
        <f>COS(2*PI()*FC$4*$A299/$A$4)*value!$U296</f>
        <v>-73.732308022663233</v>
      </c>
      <c r="FD299" s="3">
        <f>COS(2*PI()*FD$4*$A299/$A$4)*value!$U296</f>
        <v>-249.11946122242543</v>
      </c>
      <c r="FE299" s="3">
        <f>COS(2*PI()*FE$4*$A299/$A$4)*value!$U296</f>
        <v>24.896353643713603</v>
      </c>
      <c r="FF299" s="3">
        <f>COS(2*PI()*FF$4*$A299/$A$4)*value!$U296</f>
        <v>254</v>
      </c>
      <c r="FG299" s="3">
        <f>COS(2*PI()*FG$4*$A299/$A$4)*value!$U296</f>
        <v>24.896353643700227</v>
      </c>
      <c r="FH299" s="3">
        <f>COS(2*PI()*FH$4*$A299/$A$4)*value!$U296</f>
        <v>-249.11946122242807</v>
      </c>
      <c r="FI299" s="3">
        <f>COS(2*PI()*FI$4*$A299/$A$4)*value!$U296</f>
        <v>-73.732308022622746</v>
      </c>
      <c r="FJ299" s="3">
        <f>COS(2*PI()*FJ$4*$A299/$A$4)*value!$U296</f>
        <v>234.66540125787168</v>
      </c>
      <c r="FK299" s="3">
        <f>COS(2*PI()*FK$4*$A299/$A$4)*value!$U296</f>
        <v>119.73477115376546</v>
      </c>
      <c r="FL299" s="3">
        <f>COS(2*PI()*FL$4*$A299/$A$4)*value!$U296</f>
        <v>-211.19328152483914</v>
      </c>
      <c r="FM299" s="3">
        <f>COS(2*PI()*FM$4*$A299/$A$4)*value!$U296</f>
        <v>-161.13589417757504</v>
      </c>
      <c r="FN299" s="3">
        <f>COS(2*PI()*FN$4*$A299/$A$4)*value!$U296</f>
        <v>179.6051224213758</v>
      </c>
      <c r="FO299" s="3">
        <f>COS(2*PI()*FO$4*$A299/$A$4)*value!$U296</f>
        <v>196.34465515412245</v>
      </c>
      <c r="FP299" s="3">
        <f>COS(2*PI()*FP$4*$A299/$A$4)*value!$U296</f>
        <v>-141.11483918697289</v>
      </c>
      <c r="FQ299" s="3">
        <f>COS(2*PI()*FQ$4*$A299/$A$4)*value!$U296</f>
        <v>-224.00800114448492</v>
      </c>
      <c r="FR299" s="3">
        <f>COS(2*PI()*FR$4*$A299/$A$4)*value!$U296</f>
        <v>97.201591820755496</v>
      </c>
      <c r="FS299" s="3">
        <f>COS(2*PI()*FS$4*$A299/$A$4)*value!$U296</f>
        <v>243.06284527597347</v>
      </c>
      <c r="FT299" s="3">
        <f>COS(2*PI()*FT$4*$A299/$A$4)*value!$U296</f>
        <v>-49.552941792095247</v>
      </c>
      <c r="FU299" s="3">
        <f>COS(2*PI()*FU$4*$A299/$A$4)*value!$U296</f>
        <v>-252.77692057473516</v>
      </c>
      <c r="FV299" s="3">
        <f>COS(2*PI()*FV$4*$A299/$A$4)*value!$U296</f>
        <v>3.0495045941561494E-11</v>
      </c>
      <c r="FW299" s="3">
        <f>COS(2*PI()*FW$4*$A299/$A$4)*value!$U296</f>
        <v>252.77692057473547</v>
      </c>
      <c r="FX299" s="3">
        <f>COS(2*PI()*FX$4*$A299/$A$4)*value!$U296</f>
        <v>49.5529417921204</v>
      </c>
      <c r="FY299" s="3">
        <f>COS(2*PI()*FY$4*$A299/$A$4)*value!$U296</f>
        <v>-243.06284527598282</v>
      </c>
      <c r="FZ299" s="3">
        <f>COS(2*PI()*FZ$4*$A299/$A$4)*value!$U296</f>
        <v>-97.20159182072581</v>
      </c>
      <c r="GA299" s="3">
        <f>COS(2*PI()*GA$4*$A299/$A$4)*value!$U296</f>
        <v>224.00800114447281</v>
      </c>
      <c r="GB299" s="3">
        <f>COS(2*PI()*GB$4*$A299/$A$4)*value!$U296</f>
        <v>141.11483918697022</v>
      </c>
      <c r="GC299" s="3">
        <f>COS(2*PI()*GC$4*$A299/$A$4)*value!$U296</f>
        <v>-196.3446551541428</v>
      </c>
      <c r="GD299" s="3">
        <f>COS(2*PI()*GD$4*$A299/$A$4)*value!$U296</f>
        <v>-179.60512242137352</v>
      </c>
      <c r="GE299" s="3">
        <f>COS(2*PI()*GE$4*$A299/$A$4)*value!$U296</f>
        <v>161.13589417759988</v>
      </c>
      <c r="GF299" s="3">
        <f>COS(2*PI()*GF$4*$A299/$A$4)*value!$U296</f>
        <v>211.19328152483732</v>
      </c>
      <c r="GG299" s="3">
        <f>COS(2*PI()*GG$4*$A299/$A$4)*value!$U296</f>
        <v>-119.73477115379377</v>
      </c>
      <c r="GH299" s="3">
        <f>COS(2*PI()*GH$4*$A299/$A$4)*value!$U296</f>
        <v>-234.6654012578594</v>
      </c>
      <c r="GI299" s="3">
        <f>COS(2*PI()*GI$4*$A299/$A$4)*value!$U296</f>
        <v>73.732308022625844</v>
      </c>
      <c r="GJ299" s="3">
        <f>COS(2*PI()*GJ$4*$A299/$A$4)*value!$U296</f>
        <v>249.11946122242179</v>
      </c>
      <c r="GK299" s="3">
        <f>COS(2*PI()*GK$4*$A299/$A$4)*value!$U296</f>
        <v>-24.896353643732184</v>
      </c>
    </row>
    <row r="300" spans="1:193" x14ac:dyDescent="0.4">
      <c r="A300">
        <v>295</v>
      </c>
      <c r="B300" s="3">
        <f>COS(2*PI()*B$4*$A300/$A$4)*value!$U297</f>
        <v>-254</v>
      </c>
      <c r="C300" s="3">
        <f>COS(2*PI()*C$4*$A300/$A$4)*value!$U297</f>
        <v>-29.02888910157899</v>
      </c>
      <c r="D300" s="3">
        <f>COS(2*PI()*D$4*$A300/$A$4)*value!$U297</f>
        <v>247.36475273644274</v>
      </c>
      <c r="E300" s="3">
        <f>COS(2*PI()*E$4*$A300/$A$4)*value!$U297</f>
        <v>85.570022761623903</v>
      </c>
      <c r="F300" s="3">
        <f>COS(2*PI()*F$4*$A300/$A$4)*value!$U297</f>
        <v>-227.80567634930281</v>
      </c>
      <c r="G300" s="3">
        <f>COS(2*PI()*G$4*$A300/$A$4)*value!$U297</f>
        <v>-137.64046146598656</v>
      </c>
      <c r="H300" s="3">
        <f>COS(2*PI()*H$4*$A300/$A$4)*value!$U297</f>
        <v>196.34465515413518</v>
      </c>
      <c r="I300" s="3">
        <f>COS(2*PI()*I$4*$A300/$A$4)*value!$U297</f>
        <v>182.51973091604364</v>
      </c>
      <c r="J300" s="3">
        <f>COS(2*PI()*J$4*$A300/$A$4)*value!$U297</f>
        <v>-154.62540296821501</v>
      </c>
      <c r="K300" s="3">
        <f>COS(2*PI()*K$4*$A300/$A$4)*value!$U297</f>
        <v>-217.8630669400689</v>
      </c>
      <c r="L300" s="3">
        <f>COS(2*PI()*L$4*$A300/$A$4)*value!$U297</f>
        <v>104.82758557031705</v>
      </c>
      <c r="M300" s="3">
        <f>COS(2*PI()*M$4*$A300/$A$4)*value!$U297</f>
        <v>241.82392013933637</v>
      </c>
      <c r="N300" s="3">
        <f>COS(2*PI()*N$4*$A300/$A$4)*value!$U297</f>
        <v>-49.552941792096533</v>
      </c>
      <c r="O300" s="3">
        <f>COS(2*PI()*O$4*$A300/$A$4)*value!$U297</f>
        <v>-253.15043078453192</v>
      </c>
      <c r="P300" s="3">
        <f>COS(2*PI()*P$4*$A300/$A$4)*value!$U297</f>
        <v>-8.3106470367320959</v>
      </c>
      <c r="Q300" s="3">
        <f>COS(2*PI()*Q$4*$A300/$A$4)*value!$U297</f>
        <v>251.25083353105455</v>
      </c>
      <c r="R300" s="3">
        <f>COS(2*PI()*R$4*$A300/$A$4)*value!$U297</f>
        <v>65.740037456040341</v>
      </c>
      <c r="S300" s="3">
        <f>COS(2*PI()*S$4*$A300/$A$4)*value!$U297</f>
        <v>-236.22437481573857</v>
      </c>
      <c r="T300" s="3">
        <f>COS(2*PI()*T$4*$A300/$A$4)*value!$U297</f>
        <v>-119.73477115380267</v>
      </c>
      <c r="U300" s="3">
        <f>COS(2*PI()*U$4*$A300/$A$4)*value!$U297</f>
        <v>208.85612762340463</v>
      </c>
      <c r="V300" s="3">
        <f>COS(2*PI()*V$4*$A300/$A$4)*value!$U297</f>
        <v>167.47383703541618</v>
      </c>
      <c r="W300" s="3">
        <f>COS(2*PI()*W$4*$A300/$A$4)*value!$U297</f>
        <v>-170.57597453114295</v>
      </c>
      <c r="X300" s="3">
        <f>COS(2*PI()*X$4*$A300/$A$4)*value!$U297</f>
        <v>-206.46305788626876</v>
      </c>
      <c r="Y300" s="3">
        <f>COS(2*PI()*Y$4*$A300/$A$4)*value!$U297</f>
        <v>123.38390200395148</v>
      </c>
      <c r="Z300" s="3">
        <f>COS(2*PI()*Z$4*$A300/$A$4)*value!$U297</f>
        <v>234.66540125786685</v>
      </c>
      <c r="AA300" s="3">
        <f>COS(2*PI()*AA$4*$A300/$A$4)*value!$U297</f>
        <v>-69.745509018971418</v>
      </c>
      <c r="AB300" s="3">
        <f>COS(2*PI()*AB$4*$A300/$A$4)*value!$U297</f>
        <v>-250.60740634955971</v>
      </c>
      <c r="AC300" s="3">
        <f>COS(2*PI()*AC$4*$A300/$A$4)*value!$U297</f>
        <v>12.46318927916362</v>
      </c>
      <c r="AD300" s="3">
        <f>COS(2*PI()*AD$4*$A300/$A$4)*value!$U297</f>
        <v>253.45616650260516</v>
      </c>
      <c r="AE300" s="3">
        <f>COS(2*PI()*AE$4*$A300/$A$4)*value!$U297</f>
        <v>45.470282764267921</v>
      </c>
      <c r="AF300" s="3">
        <f>COS(2*PI()*AF$4*$A300/$A$4)*value!$U297</f>
        <v>-243.0628452759818</v>
      </c>
      <c r="AG300" s="3">
        <f>COS(2*PI()*AG$4*$A300/$A$4)*value!$U297</f>
        <v>-101.02811252985968</v>
      </c>
      <c r="AH300" s="3">
        <f>COS(2*PI()*AH$4*$A300/$A$4)*value!$U297</f>
        <v>219.97045256124736</v>
      </c>
      <c r="AI300" s="3">
        <f>COS(2*PI()*AI$4*$A300/$A$4)*value!$U297</f>
        <v>151.30762334107925</v>
      </c>
      <c r="AJ300" s="3">
        <f>COS(2*PI()*AJ$4*$A300/$A$4)*value!$U297</f>
        <v>-185.38547446524834</v>
      </c>
      <c r="AK300" s="3">
        <f>COS(2*PI()*AK$4*$A300/$A$4)*value!$U297</f>
        <v>-193.68190979222061</v>
      </c>
      <c r="AL300" s="3">
        <f>COS(2*PI()*AL$4*$A300/$A$4)*value!$U297</f>
        <v>141.11483918698036</v>
      </c>
      <c r="AM300" s="3">
        <f>COS(2*PI()*AM$4*$A300/$A$4)*value!$U297</f>
        <v>225.93708315715131</v>
      </c>
      <c r="AN300" s="3">
        <f>COS(2*PI()*AN$4*$A300/$A$4)*value!$U297</f>
        <v>-89.47151217199908</v>
      </c>
      <c r="AO300" s="3">
        <f>COS(2*PI()*AO$4*$A300/$A$4)*value!$U297</f>
        <v>-246.38793831141302</v>
      </c>
      <c r="AP300" s="3">
        <f>COS(2*PI()*AP$4*$A300/$A$4)*value!$U297</f>
        <v>33.153652823896529</v>
      </c>
      <c r="AQ300" s="3">
        <f>COS(2*PI()*AQ$4*$A300/$A$4)*value!$U297</f>
        <v>253.96599902902867</v>
      </c>
      <c r="AR300" s="3">
        <f>COS(2*PI()*AR$4*$A300/$A$4)*value!$U297</f>
        <v>24.896353643707656</v>
      </c>
      <c r="AS300" s="3">
        <f>COS(2*PI()*AS$4*$A300/$A$4)*value!$U297</f>
        <v>-248.27534163566713</v>
      </c>
      <c r="AT300" s="3">
        <f>COS(2*PI()*AT$4*$A300/$A$4)*value!$U297</f>
        <v>-81.645624186998077</v>
      </c>
      <c r="AU300" s="3">
        <f>COS(2*PI()*AU$4*$A300/$A$4)*value!$U297</f>
        <v>229.61328045335318</v>
      </c>
      <c r="AV300" s="3">
        <f>COS(2*PI()*AV$4*$A300/$A$4)*value!$U297</f>
        <v>134.12923406519133</v>
      </c>
      <c r="AW300" s="3">
        <f>COS(2*PI()*AW$4*$A300/$A$4)*value!$U297</f>
        <v>-198.95483430407344</v>
      </c>
      <c r="AX300" s="3">
        <f>COS(2*PI()*AX$4*$A300/$A$4)*value!$U297</f>
        <v>-179.60512242138319</v>
      </c>
      <c r="AY300" s="3">
        <f>COS(2*PI()*AY$4*$A300/$A$4)*value!$U297</f>
        <v>157.90178563600975</v>
      </c>
      <c r="AZ300" s="3">
        <f>COS(2*PI()*AZ$4*$A300/$A$4)*value!$U297</f>
        <v>215.69735410775257</v>
      </c>
      <c r="BA300" s="3">
        <f>COS(2*PI()*BA$4*$A300/$A$4)*value!$U297</f>
        <v>-108.59899373130085</v>
      </c>
      <c r="BB300" s="3">
        <f>COS(2*PI()*BB$4*$A300/$A$4)*value!$U297</f>
        <v>-240.52025289175864</v>
      </c>
      <c r="BC300" s="3">
        <f>COS(2*PI()*BC$4*$A300/$A$4)*value!$U297</f>
        <v>53.622334299184452</v>
      </c>
      <c r="BD300" s="3">
        <f>COS(2*PI()*BD$4*$A300/$A$4)*value!$U297</f>
        <v>252.77692057473811</v>
      </c>
      <c r="BE300" s="3">
        <f>COS(2*PI()*BE$4*$A300/$A$4)*value!$U297</f>
        <v>4.1558798331301121</v>
      </c>
      <c r="BF300" s="3">
        <f>COS(2*PI()*BF$4*$A300/$A$4)*value!$U297</f>
        <v>-251.82699478894736</v>
      </c>
      <c r="BG300" s="3">
        <f>COS(2*PI()*BG$4*$A300/$A$4)*value!$U297</f>
        <v>-61.716965695420051</v>
      </c>
      <c r="BH300" s="3">
        <f>COS(2*PI()*BH$4*$A300/$A$4)*value!$U297</f>
        <v>237.72010539635843</v>
      </c>
      <c r="BI300" s="3">
        <f>COS(2*PI()*BI$4*$A300/$A$4)*value!$U297</f>
        <v>116.05358441012105</v>
      </c>
      <c r="BJ300" s="3">
        <f>COS(2*PI()*BJ$4*$A300/$A$4)*value!$U297</f>
        <v>-211.19328152484937</v>
      </c>
      <c r="BK300" s="3">
        <f>COS(2*PI()*BK$4*$A300/$A$4)*value!$U297</f>
        <v>-164.32686274385085</v>
      </c>
      <c r="BL300" s="3">
        <f>COS(2*PI()*BL$4*$A300/$A$4)*value!$U297</f>
        <v>173.63244471381111</v>
      </c>
      <c r="BM300" s="3">
        <f>COS(2*PI()*BM$4*$A300/$A$4)*value!$U297</f>
        <v>204.01471299608315</v>
      </c>
      <c r="BN300" s="3">
        <f>COS(2*PI()*BN$4*$A300/$A$4)*value!$U297</f>
        <v>-126.99999999999979</v>
      </c>
      <c r="BO300" s="3">
        <f>COS(2*PI()*BO$4*$A300/$A$4)*value!$U297</f>
        <v>-233.04360209765767</v>
      </c>
      <c r="BP300" s="3">
        <f>COS(2*PI()*BP$4*$A300/$A$4)*value!$U297</f>
        <v>73.732308022630619</v>
      </c>
      <c r="BQ300" s="3">
        <f>COS(2*PI()*BQ$4*$A300/$A$4)*value!$U297</f>
        <v>249.89688550547584</v>
      </c>
      <c r="BR300" s="3">
        <f>COS(2*PI()*BR$4*$A300/$A$4)*value!$U297</f>
        <v>-16.612394824450671</v>
      </c>
      <c r="BS300" s="3">
        <f>COS(2*PI()*BS$4*$A300/$A$4)*value!$U297</f>
        <v>-253.69404587611416</v>
      </c>
      <c r="BT300" s="3">
        <f>COS(2*PI()*BT$4*$A300/$A$4)*value!$U297</f>
        <v>-41.375450242219571</v>
      </c>
      <c r="BU300" s="3">
        <f>COS(2*PI()*BU$4*$A300/$A$4)*value!$U297</f>
        <v>244.23669661147363</v>
      </c>
      <c r="BV300" s="3">
        <f>COS(2*PI()*BV$4*$A300/$A$4)*value!$U297</f>
        <v>97.201591820729732</v>
      </c>
      <c r="BW300" s="3">
        <f>COS(2*PI()*BW$4*$A300/$A$4)*value!$U297</f>
        <v>-222.0189467732047</v>
      </c>
      <c r="BX300" s="3">
        <f>COS(2*PI()*BX$4*$A300/$A$4)*value!$U297</f>
        <v>-147.94933500442124</v>
      </c>
      <c r="BY300" s="3">
        <f>COS(2*PI()*BY$4*$A300/$A$4)*value!$U297</f>
        <v>188.2015858401688</v>
      </c>
      <c r="BZ300" s="3">
        <f>COS(2*PI()*BZ$4*$A300/$A$4)*value!$U297</f>
        <v>190.96731109965214</v>
      </c>
      <c r="CA300" s="3">
        <f>COS(2*PI()*CA$4*$A300/$A$4)*value!$U297</f>
        <v>-144.55143705324917</v>
      </c>
      <c r="CB300" s="3">
        <f>COS(2*PI()*CB$4*$A300/$A$4)*value!$U297</f>
        <v>-224.00800114447765</v>
      </c>
      <c r="CC300" s="3">
        <f>COS(2*PI()*CC$4*$A300/$A$4)*value!$U297</f>
        <v>93.349047895062384</v>
      </c>
      <c r="CD300" s="3">
        <f>COS(2*PI()*CD$4*$A300/$A$4)*value!$U297</f>
        <v>245.34515987742154</v>
      </c>
      <c r="CE300" s="3">
        <f>COS(2*PI()*CE$4*$A300/$A$4)*value!$U297</f>
        <v>-37.269540511667373</v>
      </c>
      <c r="CF300" s="3">
        <f>COS(2*PI()*CF$4*$A300/$A$4)*value!$U297</f>
        <v>-253.86400521899674</v>
      </c>
      <c r="CG300" s="3">
        <f>COS(2*PI()*CG$4*$A300/$A$4)*value!$U297</f>
        <v>-20.7571528299489</v>
      </c>
      <c r="CH300" s="3">
        <f>COS(2*PI()*CH$4*$A300/$A$4)*value!$U297</f>
        <v>249.11946122242082</v>
      </c>
      <c r="CI300" s="3">
        <f>COS(2*PI()*CI$4*$A300/$A$4)*value!$U297</f>
        <v>77.69936710452447</v>
      </c>
      <c r="CJ300" s="3">
        <f>COS(2*PI()*CJ$4*$A300/$A$4)*value!$U297</f>
        <v>-231.35941152997813</v>
      </c>
      <c r="CK300" s="3">
        <f>COS(2*PI()*CK$4*$A300/$A$4)*value!$U297</f>
        <v>-130.58209702506815</v>
      </c>
      <c r="CL300" s="3">
        <f>COS(2*PI()*CL$4*$A300/$A$4)*value!$U297</f>
        <v>201.5117484339801</v>
      </c>
      <c r="CM300" s="3">
        <f>COS(2*PI()*CM$4*$A300/$A$4)*value!$U297</f>
        <v>176.64242929244517</v>
      </c>
      <c r="CN300" s="3">
        <f>COS(2*PI()*CN$4*$A300/$A$4)*value!$U297</f>
        <v>-161.1358941775608</v>
      </c>
      <c r="CO300" s="3">
        <f>COS(2*PI()*CO$4*$A300/$A$4)*value!$U297</f>
        <v>-213.47389387798378</v>
      </c>
      <c r="CP300" s="3">
        <f>COS(2*PI()*CP$4*$A300/$A$4)*value!$U297</f>
        <v>112.34132731563086</v>
      </c>
      <c r="CQ300" s="3">
        <f>COS(2*PI()*CQ$4*$A300/$A$4)*value!$U297</f>
        <v>239.15219255648606</v>
      </c>
      <c r="CR300" s="3">
        <f>COS(2*PI()*CR$4*$A300/$A$4)*value!$U297</f>
        <v>-57.677370810719012</v>
      </c>
      <c r="CS300" s="3">
        <f>COS(2*PI()*CS$4*$A300/$A$4)*value!$U297</f>
        <v>-252.33573587093875</v>
      </c>
      <c r="CT300" s="3">
        <f>COS(2*PI()*CT$4*$A300/$A$4)*value!$U297</f>
        <v>-3.7312232296915493E-13</v>
      </c>
      <c r="CU300" s="3">
        <f>COS(2*PI()*CU$4*$A300/$A$4)*value!$U297</f>
        <v>252.33573587093866</v>
      </c>
      <c r="CV300" s="3">
        <f>COS(2*PI()*CV$4*$A300/$A$4)*value!$U297</f>
        <v>57.677370810705682</v>
      </c>
      <c r="CW300" s="3">
        <f>COS(2*PI()*CW$4*$A300/$A$4)*value!$U297</f>
        <v>-239.1521925564858</v>
      </c>
      <c r="CX300" s="3">
        <f>COS(2*PI()*CX$4*$A300/$A$4)*value!$U297</f>
        <v>-112.34132731563153</v>
      </c>
      <c r="CY300" s="3">
        <f>COS(2*PI()*CY$4*$A300/$A$4)*value!$U297</f>
        <v>213.47389387798339</v>
      </c>
      <c r="CZ300" s="3">
        <f>COS(2*PI()*CZ$4*$A300/$A$4)*value!$U297</f>
        <v>161.13589417755023</v>
      </c>
      <c r="DA300" s="3">
        <f>COS(2*PI()*DA$4*$A300/$A$4)*value!$U297</f>
        <v>-176.64242929245501</v>
      </c>
      <c r="DB300" s="3">
        <f>COS(2*PI()*DB$4*$A300/$A$4)*value!$U297</f>
        <v>-201.51174843398056</v>
      </c>
      <c r="DC300" s="3">
        <f>COS(2*PI()*DC$4*$A300/$A$4)*value!$U297</f>
        <v>130.58209702506753</v>
      </c>
      <c r="DD300" s="3">
        <f>COS(2*PI()*DD$4*$A300/$A$4)*value!$U297</f>
        <v>231.3594115299725</v>
      </c>
      <c r="DE300" s="3">
        <f>COS(2*PI()*DE$4*$A300/$A$4)*value!$U297</f>
        <v>-77.699367104523759</v>
      </c>
      <c r="DF300" s="3">
        <f>COS(2*PI()*DF$4*$A300/$A$4)*value!$U297</f>
        <v>-249.11946122242097</v>
      </c>
      <c r="DG300" s="3">
        <f>COS(2*PI()*DG$4*$A300/$A$4)*value!$U297</f>
        <v>20.757152829948158</v>
      </c>
      <c r="DH300" s="3">
        <f>COS(2*PI()*DH$4*$A300/$A$4)*value!$U297</f>
        <v>253.86400521899671</v>
      </c>
      <c r="DI300" s="3">
        <f>COS(2*PI()*DI$4*$A300/$A$4)*value!$U297</f>
        <v>37.269540511668119</v>
      </c>
      <c r="DJ300" s="3">
        <f>COS(2*PI()*DJ$4*$A300/$A$4)*value!$U297</f>
        <v>-245.34515987742137</v>
      </c>
      <c r="DK300" s="3">
        <f>COS(2*PI()*DK$4*$A300/$A$4)*value!$U297</f>
        <v>-93.349047895063094</v>
      </c>
      <c r="DL300" s="3">
        <f>COS(2*PI()*DL$4*$A300/$A$4)*value!$U297</f>
        <v>224.00800114449089</v>
      </c>
      <c r="DM300" s="3">
        <f>COS(2*PI()*DM$4*$A300/$A$4)*value!$U297</f>
        <v>144.5514370532498</v>
      </c>
      <c r="DN300" s="3">
        <f>COS(2*PI()*DN$4*$A300/$A$4)*value!$U297</f>
        <v>-190.96731109965162</v>
      </c>
      <c r="DO300" s="3">
        <f>COS(2*PI()*DO$4*$A300/$A$4)*value!$U297</f>
        <v>-188.20158584016932</v>
      </c>
      <c r="DP300" s="3">
        <f>COS(2*PI()*DP$4*$A300/$A$4)*value!$U297</f>
        <v>147.94933500443238</v>
      </c>
      <c r="DQ300" s="3">
        <f>COS(2*PI()*DQ$4*$A300/$A$4)*value!$U297</f>
        <v>222.01894677319106</v>
      </c>
      <c r="DR300" s="3">
        <f>COS(2*PI()*DR$4*$A300/$A$4)*value!$U297</f>
        <v>-97.201591820742379</v>
      </c>
      <c r="DS300" s="3">
        <f>COS(2*PI()*DS$4*$A300/$A$4)*value!$U297</f>
        <v>-244.23669661147778</v>
      </c>
      <c r="DT300" s="3">
        <f>COS(2*PI()*DT$4*$A300/$A$4)*value!$U297</f>
        <v>41.375450242233079</v>
      </c>
      <c r="DU300" s="3">
        <f>COS(2*PI()*DU$4*$A300/$A$4)*value!$U297</f>
        <v>253.69404587611348</v>
      </c>
      <c r="DV300" s="3">
        <f>COS(2*PI()*DV$4*$A300/$A$4)*value!$U297</f>
        <v>16.612394824451417</v>
      </c>
      <c r="DW300" s="3">
        <f>COS(2*PI()*DW$4*$A300/$A$4)*value!$U297</f>
        <v>-249.89688550548345</v>
      </c>
      <c r="DX300" s="3">
        <f>COS(2*PI()*DX$4*$A300/$A$4)*value!$U297</f>
        <v>-73.732308022631315</v>
      </c>
      <c r="DY300" s="3">
        <f>COS(2*PI()*DY$4*$A300/$A$4)*value!$U297</f>
        <v>233.04360209766315</v>
      </c>
      <c r="DZ300" s="3">
        <f>COS(2*PI()*DZ$4*$A300/$A$4)*value!$U297</f>
        <v>127.00000000000043</v>
      </c>
      <c r="EA300" s="3">
        <f>COS(2*PI()*EA$4*$A300/$A$4)*value!$U297</f>
        <v>-204.01471299609992</v>
      </c>
      <c r="EB300" s="3">
        <f>COS(2*PI()*EB$4*$A300/$A$4)*value!$U297</f>
        <v>-173.63244471379056</v>
      </c>
      <c r="EC300" s="3">
        <f>COS(2*PI()*EC$4*$A300/$A$4)*value!$U297</f>
        <v>164.32686274385028</v>
      </c>
      <c r="ED300" s="3">
        <f>COS(2*PI()*ED$4*$A300/$A$4)*value!$U297</f>
        <v>211.19328152484979</v>
      </c>
      <c r="EE300" s="3">
        <f>COS(2*PI()*EE$4*$A300/$A$4)*value!$U297</f>
        <v>-116.05358441014606</v>
      </c>
      <c r="EF300" s="3">
        <f>COS(2*PI()*EF$4*$A300/$A$4)*value!$U297</f>
        <v>-237.7201053963536</v>
      </c>
      <c r="EG300" s="3">
        <f>COS(2*PI()*EG$4*$A300/$A$4)*value!$U297</f>
        <v>61.716965695447342</v>
      </c>
      <c r="EH300" s="3">
        <f>COS(2*PI()*EH$4*$A300/$A$4)*value!$U297</f>
        <v>251.82699478894932</v>
      </c>
      <c r="EI300" s="3">
        <f>COS(2*PI()*EI$4*$A300/$A$4)*value!$U297</f>
        <v>-4.1558798331438025</v>
      </c>
      <c r="EJ300" s="3">
        <f>COS(2*PI()*EJ$4*$A300/$A$4)*value!$U297</f>
        <v>-252.77692057473945</v>
      </c>
      <c r="EK300" s="3">
        <f>COS(2*PI()*EK$4*$A300/$A$4)*value!$U297</f>
        <v>-53.622334299164002</v>
      </c>
      <c r="EL300" s="3">
        <f>COS(2*PI()*EL$4*$A300/$A$4)*value!$U297</f>
        <v>240.52025289176075</v>
      </c>
      <c r="EM300" s="3">
        <f>COS(2*PI()*EM$4*$A300/$A$4)*value!$U297</f>
        <v>108.59899373128195</v>
      </c>
      <c r="EN300" s="3">
        <f>COS(2*PI()*EN$4*$A300/$A$4)*value!$U297</f>
        <v>-215.69735410775601</v>
      </c>
      <c r="EO300" s="3">
        <f>COS(2*PI()*EO$4*$A300/$A$4)*value!$U297</f>
        <v>-157.90178563599338</v>
      </c>
      <c r="EP300" s="3">
        <f>COS(2*PI()*EP$4*$A300/$A$4)*value!$U297</f>
        <v>179.60512242138779</v>
      </c>
      <c r="EQ300" s="3">
        <f>COS(2*PI()*EQ$4*$A300/$A$4)*value!$U297</f>
        <v>198.9548343040739</v>
      </c>
      <c r="ER300" s="3">
        <f>COS(2*PI()*ER$4*$A300/$A$4)*value!$U297</f>
        <v>-134.12923406522134</v>
      </c>
      <c r="ES300" s="3">
        <f>COS(2*PI()*ES$4*$A300/$A$4)*value!$U297</f>
        <v>-229.6132804533535</v>
      </c>
      <c r="ET300" s="3">
        <f>COS(2*PI()*ET$4*$A300/$A$4)*value!$U297</f>
        <v>81.645624187004202</v>
      </c>
      <c r="EU300" s="3">
        <f>COS(2*PI()*EU$4*$A300/$A$4)*value!$U297</f>
        <v>248.2753416356673</v>
      </c>
      <c r="EV300" s="3">
        <f>COS(2*PI()*EV$4*$A300/$A$4)*value!$U297</f>
        <v>-24.896353643735651</v>
      </c>
      <c r="EW300" s="3">
        <f>COS(2*PI()*EW$4*$A300/$A$4)*value!$U297</f>
        <v>-253.96599902902912</v>
      </c>
      <c r="EX300" s="3">
        <f>COS(2*PI()*EX$4*$A300/$A$4)*value!$U297</f>
        <v>-33.153652823868633</v>
      </c>
      <c r="EY300" s="3">
        <f>COS(2*PI()*EY$4*$A300/$A$4)*value!$U297</f>
        <v>246.38793831141282</v>
      </c>
      <c r="EZ300" s="3">
        <f>COS(2*PI()*EZ$4*$A300/$A$4)*value!$U297</f>
        <v>89.471512171972762</v>
      </c>
      <c r="FA300" s="3">
        <f>COS(2*PI()*FA$4*$A300/$A$4)*value!$U297</f>
        <v>-225.93708315716086</v>
      </c>
      <c r="FB300" s="3">
        <f>COS(2*PI()*FB$4*$A300/$A$4)*value!$U297</f>
        <v>-141.11483918696297</v>
      </c>
      <c r="FC300" s="3">
        <f>COS(2*PI()*FC$4*$A300/$A$4)*value!$U297</f>
        <v>193.68190979223417</v>
      </c>
      <c r="FD300" s="3">
        <f>COS(2*PI()*FD$4*$A300/$A$4)*value!$U297</f>
        <v>185.38547446523896</v>
      </c>
      <c r="FE300" s="3">
        <f>COS(2*PI()*FE$4*$A300/$A$4)*value!$U297</f>
        <v>-151.30762334109025</v>
      </c>
      <c r="FF300" s="3">
        <f>COS(2*PI()*FF$4*$A300/$A$4)*value!$U297</f>
        <v>-219.97045256124051</v>
      </c>
      <c r="FG300" s="3">
        <f>COS(2*PI()*FG$4*$A300/$A$4)*value!$U297</f>
        <v>101.02811252987223</v>
      </c>
      <c r="FH300" s="3">
        <f>COS(2*PI()*FH$4*$A300/$A$4)*value!$U297</f>
        <v>243.06284527597782</v>
      </c>
      <c r="FI300" s="3">
        <f>COS(2*PI()*FI$4*$A300/$A$4)*value!$U297</f>
        <v>-45.470282764274288</v>
      </c>
      <c r="FJ300" s="3">
        <f>COS(2*PI()*FJ$4*$A300/$A$4)*value!$U297</f>
        <v>-253.45616650260476</v>
      </c>
      <c r="FK300" s="3">
        <f>COS(2*PI()*FK$4*$A300/$A$4)*value!$U297</f>
        <v>-12.463189279128313</v>
      </c>
      <c r="FL300" s="3">
        <f>COS(2*PI()*FL$4*$A300/$A$4)*value!$U297</f>
        <v>250.60740634956019</v>
      </c>
      <c r="FM300" s="3">
        <f>COS(2*PI()*FM$4*$A300/$A$4)*value!$U297</f>
        <v>69.745509018968676</v>
      </c>
      <c r="FN300" s="3">
        <f>COS(2*PI()*FN$4*$A300/$A$4)*value!$U297</f>
        <v>-234.66540125786796</v>
      </c>
      <c r="FO300" s="3">
        <f>COS(2*PI()*FO$4*$A300/$A$4)*value!$U297</f>
        <v>-123.38390200394898</v>
      </c>
      <c r="FP300" s="3">
        <f>COS(2*PI()*FP$4*$A300/$A$4)*value!$U297</f>
        <v>206.46305788627041</v>
      </c>
      <c r="FQ300" s="3">
        <f>COS(2*PI()*FQ$4*$A300/$A$4)*value!$U297</f>
        <v>170.57597453114352</v>
      </c>
      <c r="FR300" s="3">
        <f>COS(2*PI()*FR$4*$A300/$A$4)*value!$U297</f>
        <v>-167.47383703541561</v>
      </c>
      <c r="FS300" s="3">
        <f>COS(2*PI()*FS$4*$A300/$A$4)*value!$U297</f>
        <v>-208.85612762338863</v>
      </c>
      <c r="FT300" s="3">
        <f>COS(2*PI()*FT$4*$A300/$A$4)*value!$U297</f>
        <v>119.7347711538243</v>
      </c>
      <c r="FU300" s="3">
        <f>COS(2*PI()*FU$4*$A300/$A$4)*value!$U297</f>
        <v>236.22437481573087</v>
      </c>
      <c r="FV300" s="3">
        <f>COS(2*PI()*FV$4*$A300/$A$4)*value!$U297</f>
        <v>-65.740037456060534</v>
      </c>
      <c r="FW300" s="3">
        <f>COS(2*PI()*FW$4*$A300/$A$4)*value!$U297</f>
        <v>-251.25083353105572</v>
      </c>
      <c r="FX300" s="3">
        <f>COS(2*PI()*FX$4*$A300/$A$4)*value!$U297</f>
        <v>8.3106470367205265</v>
      </c>
      <c r="FY300" s="3">
        <f>COS(2*PI()*FY$4*$A300/$A$4)*value!$U297</f>
        <v>253.15043078453081</v>
      </c>
      <c r="FZ300" s="3">
        <f>COS(2*PI()*FZ$4*$A300/$A$4)*value!$U297</f>
        <v>49.552941792109657</v>
      </c>
      <c r="GA300" s="3">
        <f>COS(2*PI()*GA$4*$A300/$A$4)*value!$U297</f>
        <v>-241.82392013934111</v>
      </c>
      <c r="GB300" s="3">
        <f>COS(2*PI()*GB$4*$A300/$A$4)*value!$U297</f>
        <v>-104.82758557030458</v>
      </c>
      <c r="GC300" s="3">
        <f>COS(2*PI()*GC$4*$A300/$A$4)*value!$U297</f>
        <v>217.86306694007502</v>
      </c>
      <c r="GD300" s="3">
        <f>COS(2*PI()*GD$4*$A300/$A$4)*value!$U297</f>
        <v>154.625402968207</v>
      </c>
      <c r="GE300" s="3">
        <f>COS(2*PI()*GE$4*$A300/$A$4)*value!$U297</f>
        <v>-182.51973091604941</v>
      </c>
      <c r="GF300" s="3">
        <f>COS(2*PI()*GF$4*$A300/$A$4)*value!$U297</f>
        <v>-196.34465515413049</v>
      </c>
      <c r="GG300" s="3">
        <f>COS(2*PI()*GG$4*$A300/$A$4)*value!$U297</f>
        <v>137.64046146596775</v>
      </c>
      <c r="GH300" s="3">
        <f>COS(2*PI()*GH$4*$A300/$A$4)*value!$U297</f>
        <v>227.80567634931353</v>
      </c>
      <c r="GI300" s="3">
        <f>COS(2*PI()*GI$4*$A300/$A$4)*value!$U297</f>
        <v>-85.57002276162703</v>
      </c>
      <c r="GJ300" s="3">
        <f>COS(2*PI()*GJ$4*$A300/$A$4)*value!$U297</f>
        <v>-247.36475273644228</v>
      </c>
      <c r="GK300" s="3">
        <f>COS(2*PI()*GK$4*$A300/$A$4)*value!$U297</f>
        <v>29.02888910157959</v>
      </c>
    </row>
    <row r="301" spans="1:193" x14ac:dyDescent="0.4">
      <c r="A301">
        <v>296</v>
      </c>
      <c r="B301" s="3">
        <f>COS(2*PI()*B$4*$A301/$A$4)*value!$U298</f>
        <v>-254</v>
      </c>
      <c r="C301" s="3">
        <f>COS(2*PI()*C$4*$A301/$A$4)*value!$U298</f>
        <v>-33.153652823893019</v>
      </c>
      <c r="D301" s="3">
        <f>COS(2*PI()*D$4*$A301/$A$4)*value!$U298</f>
        <v>245.34515987742338</v>
      </c>
      <c r="E301" s="3">
        <f>COS(2*PI()*E$4*$A301/$A$4)*value!$U298</f>
        <v>97.201591820732773</v>
      </c>
      <c r="F301" s="3">
        <f>COS(2*PI()*F$4*$A301/$A$4)*value!$U298</f>
        <v>-219.97045256124761</v>
      </c>
      <c r="G301" s="3">
        <f>COS(2*PI()*G$4*$A301/$A$4)*value!$U298</f>
        <v>-154.6254029682145</v>
      </c>
      <c r="H301" s="3">
        <f>COS(2*PI()*H$4*$A301/$A$4)*value!$U298</f>
        <v>179.6051224213831</v>
      </c>
      <c r="I301" s="3">
        <f>COS(2*PI()*I$4*$A301/$A$4)*value!$U298</f>
        <v>201.51174843397294</v>
      </c>
      <c r="J301" s="3">
        <f>COS(2*PI()*J$4*$A301/$A$4)*value!$U298</f>
        <v>-127.0000000000006</v>
      </c>
      <c r="K301" s="3">
        <f>COS(2*PI()*K$4*$A301/$A$4)*value!$U298</f>
        <v>-234.66540125786679</v>
      </c>
      <c r="L301" s="3">
        <f>COS(2*PI()*L$4*$A301/$A$4)*value!$U298</f>
        <v>65.740037456041534</v>
      </c>
      <c r="M301" s="3">
        <f>COS(2*PI()*M$4*$A301/$A$4)*value!$U298</f>
        <v>251.82699478894753</v>
      </c>
      <c r="N301" s="3">
        <f>COS(2*PI()*N$4*$A301/$A$4)*value!$U298</f>
        <v>-1.2450262175389692E-13</v>
      </c>
      <c r="O301" s="3">
        <f>COS(2*PI()*O$4*$A301/$A$4)*value!$U298</f>
        <v>-251.82699478894756</v>
      </c>
      <c r="P301" s="3">
        <f>COS(2*PI()*P$4*$A301/$A$4)*value!$U298</f>
        <v>-65.740037456037811</v>
      </c>
      <c r="Q301" s="3">
        <f>COS(2*PI()*Q$4*$A301/$A$4)*value!$U298</f>
        <v>234.66540125786759</v>
      </c>
      <c r="R301" s="3">
        <f>COS(2*PI()*R$4*$A301/$A$4)*value!$U298</f>
        <v>126.99999999999882</v>
      </c>
      <c r="S301" s="3">
        <f>COS(2*PI()*S$4*$A301/$A$4)*value!$U298</f>
        <v>-201.511748433972</v>
      </c>
      <c r="T301" s="3">
        <f>COS(2*PI()*T$4*$A301/$A$4)*value!$U298</f>
        <v>-179.60512242138293</v>
      </c>
      <c r="U301" s="3">
        <f>COS(2*PI()*U$4*$A301/$A$4)*value!$U298</f>
        <v>154.62540296821757</v>
      </c>
      <c r="V301" s="3">
        <f>COS(2*PI()*V$4*$A301/$A$4)*value!$U298</f>
        <v>219.97045256124611</v>
      </c>
      <c r="W301" s="3">
        <f>COS(2*PI()*W$4*$A301/$A$4)*value!$U298</f>
        <v>-97.201591820731338</v>
      </c>
      <c r="X301" s="3">
        <f>COS(2*PI()*X$4*$A301/$A$4)*value!$U298</f>
        <v>-245.34515987742205</v>
      </c>
      <c r="Y301" s="3">
        <f>COS(2*PI()*Y$4*$A301/$A$4)*value!$U298</f>
        <v>33.153652823897509</v>
      </c>
      <c r="Z301" s="3">
        <f>COS(2*PI()*Z$4*$A301/$A$4)*value!$U298</f>
        <v>254</v>
      </c>
      <c r="AA301" s="3">
        <f>COS(2*PI()*AA$4*$A301/$A$4)*value!$U298</f>
        <v>33.153652823893445</v>
      </c>
      <c r="AB301" s="3">
        <f>COS(2*PI()*AB$4*$A301/$A$4)*value!$U298</f>
        <v>-245.34515987742216</v>
      </c>
      <c r="AC301" s="3">
        <f>COS(2*PI()*AC$4*$A301/$A$4)*value!$U298</f>
        <v>-97.201591820730869</v>
      </c>
      <c r="AD301" s="3">
        <f>COS(2*PI()*AD$4*$A301/$A$4)*value!$U298</f>
        <v>219.97045256124997</v>
      </c>
      <c r="AE301" s="3">
        <f>COS(2*PI()*AE$4*$A301/$A$4)*value!$U298</f>
        <v>154.6254029682143</v>
      </c>
      <c r="AF301" s="3">
        <f>COS(2*PI()*AF$4*$A301/$A$4)*value!$U298</f>
        <v>-179.60512242138586</v>
      </c>
      <c r="AG301" s="3">
        <f>COS(2*PI()*AG$4*$A301/$A$4)*value!$U298</f>
        <v>-201.5117484339695</v>
      </c>
      <c r="AH301" s="3">
        <f>COS(2*PI()*AH$4*$A301/$A$4)*value!$U298</f>
        <v>127.00000000000237</v>
      </c>
      <c r="AI301" s="3">
        <f>COS(2*PI()*AI$4*$A301/$A$4)*value!$U298</f>
        <v>234.66540125786739</v>
      </c>
      <c r="AJ301" s="3">
        <f>COS(2*PI()*AJ$4*$A301/$A$4)*value!$U298</f>
        <v>-65.740037456034798</v>
      </c>
      <c r="AK301" s="3">
        <f>COS(2*PI()*AK$4*$A301/$A$4)*value!$U298</f>
        <v>-251.82699478894725</v>
      </c>
      <c r="AL301" s="3">
        <f>COS(2*PI()*AL$4*$A301/$A$4)*value!$U298</f>
        <v>3.7350786526169077E-13</v>
      </c>
      <c r="AM301" s="3">
        <f>COS(2*PI()*AM$4*$A301/$A$4)*value!$U298</f>
        <v>251.82699478894736</v>
      </c>
      <c r="AN301" s="3">
        <f>COS(2*PI()*AN$4*$A301/$A$4)*value!$U298</f>
        <v>65.740037456034074</v>
      </c>
      <c r="AO301" s="3">
        <f>COS(2*PI()*AO$4*$A301/$A$4)*value!$U298</f>
        <v>-234.66540125786767</v>
      </c>
      <c r="AP301" s="3">
        <f>COS(2*PI()*AP$4*$A301/$A$4)*value!$U298</f>
        <v>-126.99999999999548</v>
      </c>
      <c r="AQ301" s="3">
        <f>COS(2*PI()*AQ$4*$A301/$A$4)*value!$U298</f>
        <v>201.51174843397874</v>
      </c>
      <c r="AR301" s="3">
        <f>COS(2*PI()*AR$4*$A301/$A$4)*value!$U298</f>
        <v>179.60512242138532</v>
      </c>
      <c r="AS301" s="3">
        <f>COS(2*PI()*AS$4*$A301/$A$4)*value!$U298</f>
        <v>-154.6254029682149</v>
      </c>
      <c r="AT301" s="3">
        <f>COS(2*PI()*AT$4*$A301/$A$4)*value!$U298</f>
        <v>-219.97045256124238</v>
      </c>
      <c r="AU301" s="3">
        <f>COS(2*PI()*AU$4*$A301/$A$4)*value!$U298</f>
        <v>97.20159182073823</v>
      </c>
      <c r="AV301" s="3">
        <f>COS(2*PI()*AV$4*$A301/$A$4)*value!$U298</f>
        <v>245.34515987742103</v>
      </c>
      <c r="AW301" s="3">
        <f>COS(2*PI()*AW$4*$A301/$A$4)*value!$U298</f>
        <v>-33.153652823890603</v>
      </c>
      <c r="AX301" s="3">
        <f>COS(2*PI()*AX$4*$A301/$A$4)*value!$U298</f>
        <v>-254</v>
      </c>
      <c r="AY301" s="3">
        <f>COS(2*PI()*AY$4*$A301/$A$4)*value!$U298</f>
        <v>-33.153652823889615</v>
      </c>
      <c r="AZ301" s="3">
        <f>COS(2*PI()*AZ$4*$A301/$A$4)*value!$U298</f>
        <v>245.34515987742316</v>
      </c>
      <c r="BA301" s="3">
        <f>COS(2*PI()*BA$4*$A301/$A$4)*value!$U298</f>
        <v>97.201591820723976</v>
      </c>
      <c r="BB301" s="3">
        <f>COS(2*PI()*BB$4*$A301/$A$4)*value!$U298</f>
        <v>-219.97045256124287</v>
      </c>
      <c r="BC301" s="3">
        <f>COS(2*PI()*BC$4*$A301/$A$4)*value!$U298</f>
        <v>-154.62540296821987</v>
      </c>
      <c r="BD301" s="3">
        <f>COS(2*PI()*BD$4*$A301/$A$4)*value!$U298</f>
        <v>179.60512242138603</v>
      </c>
      <c r="BE301" s="3">
        <f>COS(2*PI()*BE$4*$A301/$A$4)*value!$U298</f>
        <v>201.51174843397376</v>
      </c>
      <c r="BF301" s="3">
        <f>COS(2*PI()*BF$4*$A301/$A$4)*value!$U298</f>
        <v>-127.00000000000882</v>
      </c>
      <c r="BG301" s="3">
        <f>COS(2*PI()*BG$4*$A301/$A$4)*value!$U298</f>
        <v>-234.66540125786454</v>
      </c>
      <c r="BH301" s="3">
        <f>COS(2*PI()*BH$4*$A301/$A$4)*value!$U298</f>
        <v>65.740037456042018</v>
      </c>
      <c r="BI301" s="3">
        <f>COS(2*PI()*BI$4*$A301/$A$4)*value!$U298</f>
        <v>251.82699478894816</v>
      </c>
      <c r="BJ301" s="3">
        <f>COS(2*PI()*BJ$4*$A301/$A$4)*value!$U298</f>
        <v>-7.8416273040921025E-12</v>
      </c>
      <c r="BK301" s="3">
        <f>COS(2*PI()*BK$4*$A301/$A$4)*value!$U298</f>
        <v>-251.82699478894833</v>
      </c>
      <c r="BL301" s="3">
        <f>COS(2*PI()*BL$4*$A301/$A$4)*value!$U298</f>
        <v>-65.740037456026869</v>
      </c>
      <c r="BM301" s="3">
        <f>COS(2*PI()*BM$4*$A301/$A$4)*value!$U298</f>
        <v>234.66540125786503</v>
      </c>
      <c r="BN301" s="3">
        <f>COS(2*PI()*BN$4*$A301/$A$4)*value!$U298</f>
        <v>126.99999999999527</v>
      </c>
      <c r="BO301" s="3">
        <f>COS(2*PI()*BO$4*$A301/$A$4)*value!$U298</f>
        <v>-201.51174843397453</v>
      </c>
      <c r="BP301" s="3">
        <f>COS(2*PI()*BP$4*$A301/$A$4)*value!$U298</f>
        <v>-179.60512242138515</v>
      </c>
      <c r="BQ301" s="3">
        <f>COS(2*PI()*BQ$4*$A301/$A$4)*value!$U298</f>
        <v>154.62540296822087</v>
      </c>
      <c r="BR301" s="3">
        <f>COS(2*PI()*BR$4*$A301/$A$4)*value!$U298</f>
        <v>219.97045256125307</v>
      </c>
      <c r="BS301" s="3">
        <f>COS(2*PI()*BS$4*$A301/$A$4)*value!$U298</f>
        <v>-97.201591820731792</v>
      </c>
      <c r="BT301" s="3">
        <f>COS(2*PI()*BT$4*$A301/$A$4)*value!$U298</f>
        <v>-245.34515987742097</v>
      </c>
      <c r="BU301" s="3">
        <f>COS(2*PI()*BU$4*$A301/$A$4)*value!$U298</f>
        <v>33.153652823898007</v>
      </c>
      <c r="BV301" s="3">
        <f>COS(2*PI()*BV$4*$A301/$A$4)*value!$U298</f>
        <v>254</v>
      </c>
      <c r="BW301" s="3">
        <f>COS(2*PI()*BW$4*$A301/$A$4)*value!$U298</f>
        <v>33.153652823882211</v>
      </c>
      <c r="BX301" s="3">
        <f>COS(2*PI()*BX$4*$A301/$A$4)*value!$U298</f>
        <v>-245.34515987742137</v>
      </c>
      <c r="BY301" s="3">
        <f>COS(2*PI()*BY$4*$A301/$A$4)*value!$U298</f>
        <v>-97.201591820730428</v>
      </c>
      <c r="BZ301" s="3">
        <f>COS(2*PI()*BZ$4*$A301/$A$4)*value!$U298</f>
        <v>219.97045256125384</v>
      </c>
      <c r="CA301" s="3">
        <f>COS(2*PI()*CA$4*$A301/$A$4)*value!$U298</f>
        <v>154.62540296821967</v>
      </c>
      <c r="CB301" s="3">
        <f>COS(2*PI()*CB$4*$A301/$A$4)*value!$U298</f>
        <v>-179.6051224213862</v>
      </c>
      <c r="CC301" s="3">
        <f>COS(2*PI()*CC$4*$A301/$A$4)*value!$U298</f>
        <v>-201.51174843397359</v>
      </c>
      <c r="CD301" s="3">
        <f>COS(2*PI()*CD$4*$A301/$A$4)*value!$U298</f>
        <v>127.00000000000905</v>
      </c>
      <c r="CE301" s="3">
        <f>COS(2*PI()*CE$4*$A301/$A$4)*value!$U298</f>
        <v>234.66540125785892</v>
      </c>
      <c r="CF301" s="3">
        <f>COS(2*PI()*CF$4*$A301/$A$4)*value!$U298</f>
        <v>-65.7400374560562</v>
      </c>
      <c r="CG301" s="3">
        <f>COS(2*PI()*CG$4*$A301/$A$4)*value!$U298</f>
        <v>-251.82699478895</v>
      </c>
      <c r="CH301" s="3">
        <f>COS(2*PI()*CH$4*$A301/$A$4)*value!$U298</f>
        <v>-6.3475958430453394E-12</v>
      </c>
      <c r="CI301" s="3">
        <f>COS(2*PI()*CI$4*$A301/$A$4)*value!$U298</f>
        <v>251.82699478894835</v>
      </c>
      <c r="CJ301" s="3">
        <f>COS(2*PI()*CJ$4*$A301/$A$4)*value!$U298</f>
        <v>65.740037456040582</v>
      </c>
      <c r="CK301" s="3">
        <f>COS(2*PI()*CK$4*$A301/$A$4)*value!$U298</f>
        <v>-234.66540125787063</v>
      </c>
      <c r="CL301" s="3">
        <f>COS(2*PI()*CL$4*$A301/$A$4)*value!$U298</f>
        <v>-126.99999999998255</v>
      </c>
      <c r="CM301" s="3">
        <f>COS(2*PI()*CM$4*$A301/$A$4)*value!$U298</f>
        <v>201.51174843397467</v>
      </c>
      <c r="CN301" s="3">
        <f>COS(2*PI()*CN$4*$A301/$A$4)*value!$U298</f>
        <v>179.60512242137477</v>
      </c>
      <c r="CO301" s="3">
        <f>COS(2*PI()*CO$4*$A301/$A$4)*value!$U298</f>
        <v>-154.62540296822107</v>
      </c>
      <c r="CP301" s="3">
        <f>COS(2*PI()*CP$4*$A301/$A$4)*value!$U298</f>
        <v>-219.97045256123852</v>
      </c>
      <c r="CQ301" s="3">
        <f>COS(2*PI()*CQ$4*$A301/$A$4)*value!$U298</f>
        <v>97.201591820758708</v>
      </c>
      <c r="CR301" s="3">
        <f>COS(2*PI()*CR$4*$A301/$A$4)*value!$U298</f>
        <v>245.34515987742463</v>
      </c>
      <c r="CS301" s="3">
        <f>COS(2*PI()*CS$4*$A301/$A$4)*value!$U298</f>
        <v>-33.153652823883945</v>
      </c>
      <c r="CT301" s="3">
        <f>COS(2*PI()*CT$4*$A301/$A$4)*value!$U298</f>
        <v>-254</v>
      </c>
      <c r="CU301" s="3">
        <f>COS(2*PI()*CU$4*$A301/$A$4)*value!$U298</f>
        <v>-33.15365282388197</v>
      </c>
      <c r="CV301" s="3">
        <f>COS(2*PI()*CV$4*$A301/$A$4)*value!$U298</f>
        <v>245.34515987742515</v>
      </c>
      <c r="CW301" s="3">
        <f>COS(2*PI()*CW$4*$A301/$A$4)*value!$U298</f>
        <v>97.201591820730187</v>
      </c>
      <c r="CX301" s="3">
        <f>COS(2*PI()*CX$4*$A301/$A$4)*value!$U298</f>
        <v>-219.97045256124673</v>
      </c>
      <c r="CY301" s="3">
        <f>COS(2*PI()*CY$4*$A301/$A$4)*value!$U298</f>
        <v>-154.62540296820799</v>
      </c>
      <c r="CZ301" s="3">
        <f>COS(2*PI()*CZ$4*$A301/$A$4)*value!$U298</f>
        <v>179.6051224213966</v>
      </c>
      <c r="DA301" s="3">
        <f>COS(2*PI()*DA$4*$A301/$A$4)*value!$U298</f>
        <v>201.51174843396464</v>
      </c>
      <c r="DB301" s="3">
        <f>COS(2*PI()*DB$4*$A301/$A$4)*value!$U298</f>
        <v>-126.99999999998427</v>
      </c>
      <c r="DC301" s="3">
        <f>COS(2*PI()*DC$4*$A301/$A$4)*value!$U298</f>
        <v>-234.66540125786989</v>
      </c>
      <c r="DD301" s="3">
        <f>COS(2*PI()*DD$4*$A301/$A$4)*value!$U298</f>
        <v>65.740037456028546</v>
      </c>
      <c r="DE301" s="3">
        <f>COS(2*PI()*DE$4*$A301/$A$4)*value!$U298</f>
        <v>251.82699478894619</v>
      </c>
      <c r="DF301" s="3">
        <f>COS(2*PI()*DF$4*$A301/$A$4)*value!$U298</f>
        <v>-8.3396377911076902E-12</v>
      </c>
      <c r="DG301" s="3">
        <f>COS(2*PI()*DG$4*$A301/$A$4)*value!$U298</f>
        <v>-251.82699478894838</v>
      </c>
      <c r="DH301" s="3">
        <f>COS(2*PI()*DH$4*$A301/$A$4)*value!$U298</f>
        <v>-65.740037456040341</v>
      </c>
      <c r="DI301" s="3">
        <f>COS(2*PI()*DI$4*$A301/$A$4)*value!$U298</f>
        <v>234.6654012578652</v>
      </c>
      <c r="DJ301" s="3">
        <f>COS(2*PI()*DJ$4*$A301/$A$4)*value!$U298</f>
        <v>126.99999999998232</v>
      </c>
      <c r="DK301" s="3">
        <f>COS(2*PI()*DK$4*$A301/$A$4)*value!$U298</f>
        <v>-201.5117484339836</v>
      </c>
      <c r="DL301" s="3">
        <f>COS(2*PI()*DL$4*$A301/$A$4)*value!$U298</f>
        <v>-179.60512242137457</v>
      </c>
      <c r="DM301" s="3">
        <f>COS(2*PI()*DM$4*$A301/$A$4)*value!$U298</f>
        <v>154.62540296819833</v>
      </c>
      <c r="DN301" s="3">
        <f>COS(2*PI()*DN$4*$A301/$A$4)*value!$U298</f>
        <v>219.97045256124559</v>
      </c>
      <c r="DO301" s="3">
        <f>COS(2*PI()*DO$4*$A301/$A$4)*value!$U298</f>
        <v>-97.201591820732261</v>
      </c>
      <c r="DP301" s="3">
        <f>COS(2*PI()*DP$4*$A301/$A$4)*value!$U298</f>
        <v>-245.34515987742458</v>
      </c>
      <c r="DQ301" s="3">
        <f>COS(2*PI()*DQ$4*$A301/$A$4)*value!$U298</f>
        <v>33.153652823912822</v>
      </c>
      <c r="DR301" s="3">
        <f>COS(2*PI()*DR$4*$A301/$A$4)*value!$U298</f>
        <v>254</v>
      </c>
      <c r="DS301" s="3">
        <f>COS(2*PI()*DS$4*$A301/$A$4)*value!$U298</f>
        <v>33.153652823881721</v>
      </c>
      <c r="DT301" s="3">
        <f>COS(2*PI()*DT$4*$A301/$A$4)*value!$U298</f>
        <v>-245.34515987742523</v>
      </c>
      <c r="DU301" s="3">
        <f>COS(2*PI()*DU$4*$A301/$A$4)*value!$U298</f>
        <v>-97.201591820729959</v>
      </c>
      <c r="DV301" s="3">
        <f>COS(2*PI()*DV$4*$A301/$A$4)*value!$U298</f>
        <v>219.97045256126131</v>
      </c>
      <c r="DW301" s="3">
        <f>COS(2*PI()*DW$4*$A301/$A$4)*value!$U298</f>
        <v>154.62540296819634</v>
      </c>
      <c r="DX301" s="3">
        <f>COS(2*PI()*DX$4*$A301/$A$4)*value!$U298</f>
        <v>-179.60512242137634</v>
      </c>
      <c r="DY301" s="3">
        <f>COS(2*PI()*DY$4*$A301/$A$4)*value!$U298</f>
        <v>-201.51174843398209</v>
      </c>
      <c r="DZ301" s="3">
        <f>COS(2*PI()*DZ$4*$A301/$A$4)*value!$U298</f>
        <v>127.00000000000948</v>
      </c>
      <c r="EA301" s="3">
        <f>COS(2*PI()*EA$4*$A301/$A$4)*value!$U298</f>
        <v>234.66540125786426</v>
      </c>
      <c r="EB301" s="3">
        <f>COS(2*PI()*EB$4*$A301/$A$4)*value!$U298</f>
        <v>-65.740037456042742</v>
      </c>
      <c r="EC301" s="3">
        <f>COS(2*PI()*EC$4*$A301/$A$4)*value!$U298</f>
        <v>-251.82699478894807</v>
      </c>
      <c r="ED301" s="3">
        <f>COS(2*PI()*ED$4*$A301/$A$4)*value!$U298</f>
        <v>-5.8495853560297517E-12</v>
      </c>
      <c r="EE301" s="3">
        <f>COS(2*PI()*EE$4*$A301/$A$4)*value!$U298</f>
        <v>251.82699478895029</v>
      </c>
      <c r="EF301" s="3">
        <f>COS(2*PI()*EF$4*$A301/$A$4)*value!$U298</f>
        <v>65.740037456026144</v>
      </c>
      <c r="EG301" s="3">
        <f>COS(2*PI()*EG$4*$A301/$A$4)*value!$U298</f>
        <v>-234.66540125787083</v>
      </c>
      <c r="EH301" s="3">
        <f>COS(2*PI()*EH$4*$A301/$A$4)*value!$U298</f>
        <v>-127.00000000001963</v>
      </c>
      <c r="EI301" s="3">
        <f>COS(2*PI()*EI$4*$A301/$A$4)*value!$U298</f>
        <v>201.51174843397499</v>
      </c>
      <c r="EJ301" s="3">
        <f>COS(2*PI()*EJ$4*$A301/$A$4)*value!$U298</f>
        <v>179.60512242138461</v>
      </c>
      <c r="EK301" s="3">
        <f>COS(2*PI()*EK$4*$A301/$A$4)*value!$U298</f>
        <v>-154.62540296820998</v>
      </c>
      <c r="EL301" s="3">
        <f>COS(2*PI()*EL$4*$A301/$A$4)*value!$U298</f>
        <v>-219.97045256123826</v>
      </c>
      <c r="EM301" s="3">
        <f>COS(2*PI()*EM$4*$A301/$A$4)*value!$U298</f>
        <v>97.201591820772506</v>
      </c>
      <c r="EN301" s="3">
        <f>COS(2*PI()*EN$4*$A301/$A$4)*value!$U298</f>
        <v>245.3451598774208</v>
      </c>
      <c r="EO301" s="3">
        <f>COS(2*PI()*EO$4*$A301/$A$4)*value!$U298</f>
        <v>-33.153652823898753</v>
      </c>
      <c r="EP301" s="3">
        <f>COS(2*PI()*EP$4*$A301/$A$4)*value!$U298</f>
        <v>-254</v>
      </c>
      <c r="EQ301" s="3">
        <f>COS(2*PI()*EQ$4*$A301/$A$4)*value!$U298</f>
        <v>-33.153652823867155</v>
      </c>
      <c r="ER301" s="3">
        <f>COS(2*PI()*ER$4*$A301/$A$4)*value!$U298</f>
        <v>245.34515987742901</v>
      </c>
      <c r="ES301" s="3">
        <f>COS(2*PI()*ES$4*$A301/$A$4)*value!$U298</f>
        <v>97.201591820743076</v>
      </c>
      <c r="ET301" s="3">
        <f>COS(2*PI()*ET$4*$A301/$A$4)*value!$U298</f>
        <v>-219.97045256123977</v>
      </c>
      <c r="EU301" s="3">
        <f>COS(2*PI()*EU$4*$A301/$A$4)*value!$U298</f>
        <v>-154.6254029682076</v>
      </c>
      <c r="EV301" s="3">
        <f>COS(2*PI()*EV$4*$A301/$A$4)*value!$U298</f>
        <v>179.60512242138671</v>
      </c>
      <c r="EW301" s="3">
        <f>COS(2*PI()*EW$4*$A301/$A$4)*value!$U298</f>
        <v>201.51174843397314</v>
      </c>
      <c r="EX301" s="3">
        <f>COS(2*PI()*EX$4*$A301/$A$4)*value!$U298</f>
        <v>-127.0000000000222</v>
      </c>
      <c r="EY301" s="3">
        <f>COS(2*PI()*EY$4*$A301/$A$4)*value!$U298</f>
        <v>-234.66540125786969</v>
      </c>
      <c r="EZ301" s="3">
        <f>COS(2*PI()*EZ$4*$A301/$A$4)*value!$U298</f>
        <v>65.740037456029029</v>
      </c>
      <c r="FA301" s="3">
        <f>COS(2*PI()*FA$4*$A301/$A$4)*value!$U298</f>
        <v>251.82699478894992</v>
      </c>
      <c r="FB301" s="3">
        <f>COS(2*PI()*FB$4*$A301/$A$4)*value!$U298</f>
        <v>-8.8376482781232779E-12</v>
      </c>
      <c r="FC301" s="3">
        <f>COS(2*PI()*FC$4*$A301/$A$4)*value!$U298</f>
        <v>-251.82699478894847</v>
      </c>
      <c r="FD301" s="3">
        <f>COS(2*PI()*FD$4*$A301/$A$4)*value!$U298</f>
        <v>-65.740037456039857</v>
      </c>
      <c r="FE301" s="3">
        <f>COS(2*PI()*FE$4*$A301/$A$4)*value!$U298</f>
        <v>234.66540125787645</v>
      </c>
      <c r="FF301" s="3">
        <f>COS(2*PI()*FF$4*$A301/$A$4)*value!$U298</f>
        <v>126.9999999999819</v>
      </c>
      <c r="FG301" s="3">
        <f>COS(2*PI()*FG$4*$A301/$A$4)*value!$U298</f>
        <v>-201.51174843398391</v>
      </c>
      <c r="FH301" s="3">
        <f>COS(2*PI()*FH$4*$A301/$A$4)*value!$U298</f>
        <v>-179.60512242135383</v>
      </c>
      <c r="FI301" s="3">
        <f>COS(2*PI()*FI$4*$A301/$A$4)*value!$U298</f>
        <v>154.62540296824454</v>
      </c>
      <c r="FJ301" s="3">
        <f>COS(2*PI()*FJ$4*$A301/$A$4)*value!$U298</f>
        <v>219.97045256123093</v>
      </c>
      <c r="FK301" s="3">
        <f>COS(2*PI()*FK$4*$A301/$A$4)*value!$U298</f>
        <v>-97.201591820786078</v>
      </c>
      <c r="FL301" s="3">
        <f>COS(2*PI()*FL$4*$A301/$A$4)*value!$U298</f>
        <v>-245.34515987743191</v>
      </c>
      <c r="FM301" s="3">
        <f>COS(2*PI()*FM$4*$A301/$A$4)*value!$U298</f>
        <v>33.153652823884684</v>
      </c>
      <c r="FN301" s="3">
        <f>COS(2*PI()*FN$4*$A301/$A$4)*value!$U298</f>
        <v>254</v>
      </c>
      <c r="FO301" s="3">
        <f>COS(2*PI()*FO$4*$A301/$A$4)*value!$U298</f>
        <v>33.153652823909859</v>
      </c>
      <c r="FP301" s="3">
        <f>COS(2*PI()*FP$4*$A301/$A$4)*value!$U298</f>
        <v>-245.34515987742535</v>
      </c>
      <c r="FQ301" s="3">
        <f>COS(2*PI()*FQ$4*$A301/$A$4)*value!$U298</f>
        <v>-97.20159182072949</v>
      </c>
      <c r="FR301" s="3">
        <f>COS(2*PI()*FR$4*$A301/$A$4)*value!$U298</f>
        <v>219.9704525612471</v>
      </c>
      <c r="FS301" s="3">
        <f>COS(2*PI()*FS$4*$A301/$A$4)*value!$U298</f>
        <v>154.62540296819594</v>
      </c>
      <c r="FT301" s="3">
        <f>COS(2*PI()*FT$4*$A301/$A$4)*value!$U298</f>
        <v>-179.60512242139711</v>
      </c>
      <c r="FU301" s="3">
        <f>COS(2*PI()*FU$4*$A301/$A$4)*value!$U298</f>
        <v>-201.51174843396421</v>
      </c>
      <c r="FV301" s="3">
        <f>COS(2*PI()*FV$4*$A301/$A$4)*value!$U298</f>
        <v>127.00000000003492</v>
      </c>
      <c r="FW301" s="3">
        <f>COS(2*PI()*FW$4*$A301/$A$4)*value!$U298</f>
        <v>234.66540125786406</v>
      </c>
      <c r="FX301" s="3">
        <f>COS(2*PI()*FX$4*$A301/$A$4)*value!$U298</f>
        <v>-65.740037456043211</v>
      </c>
      <c r="FY301" s="3">
        <f>COS(2*PI()*FY$4*$A301/$A$4)*value!$U298</f>
        <v>-251.82699478894801</v>
      </c>
      <c r="FZ301" s="3">
        <f>COS(2*PI()*FZ$4*$A301/$A$4)*value!$U298</f>
        <v>2.3524881912276308E-11</v>
      </c>
      <c r="GA301" s="3">
        <f>COS(2*PI()*GA$4*$A301/$A$4)*value!$U298</f>
        <v>251.82699478895037</v>
      </c>
      <c r="GB301" s="3">
        <f>COS(2*PI()*GB$4*$A301/$A$4)*value!$U298</f>
        <v>65.740037456025661</v>
      </c>
      <c r="GC301" s="3">
        <f>COS(2*PI()*GC$4*$A301/$A$4)*value!$U298</f>
        <v>-234.66540125788205</v>
      </c>
      <c r="GD301" s="3">
        <f>COS(2*PI()*GD$4*$A301/$A$4)*value!$U298</f>
        <v>-126.99999999996918</v>
      </c>
      <c r="GE301" s="3">
        <f>COS(2*PI()*GE$4*$A301/$A$4)*value!$U298</f>
        <v>201.51174843399286</v>
      </c>
      <c r="GF301" s="3">
        <f>COS(2*PI()*GF$4*$A301/$A$4)*value!$U298</f>
        <v>179.60512242134342</v>
      </c>
      <c r="GG301" s="3">
        <f>COS(2*PI()*GG$4*$A301/$A$4)*value!$U298</f>
        <v>-154.62540296818747</v>
      </c>
      <c r="GH301" s="3">
        <f>COS(2*PI()*GH$4*$A301/$A$4)*value!$U298</f>
        <v>-219.97045256125244</v>
      </c>
      <c r="GI301" s="3">
        <f>COS(2*PI()*GI$4*$A301/$A$4)*value!$U298</f>
        <v>97.201591820719614</v>
      </c>
      <c r="GJ301" s="3">
        <f>COS(2*PI()*GJ$4*$A301/$A$4)*value!$U298</f>
        <v>245.34515987742813</v>
      </c>
      <c r="GK301" s="3">
        <f>COS(2*PI()*GK$4*$A301/$A$4)*value!$U298</f>
        <v>-33.15365282389925</v>
      </c>
    </row>
    <row r="302" spans="1:193" x14ac:dyDescent="0.4">
      <c r="A302">
        <v>297</v>
      </c>
      <c r="B302" s="3">
        <f>COS(2*PI()*B$4*$A302/$A$4)*value!$U299</f>
        <v>-254</v>
      </c>
      <c r="C302" s="3">
        <f>COS(2*PI()*C$4*$A302/$A$4)*value!$U299</f>
        <v>-37.26954051166193</v>
      </c>
      <c r="D302" s="3">
        <f>COS(2*PI()*D$4*$A302/$A$4)*value!$U299</f>
        <v>243.062845275981</v>
      </c>
      <c r="E302" s="3">
        <f>COS(2*PI()*E$4*$A302/$A$4)*value!$U299</f>
        <v>108.59899373129159</v>
      </c>
      <c r="F302" s="3">
        <f>COS(2*PI()*F$4*$A302/$A$4)*value!$U299</f>
        <v>-211.19328152484638</v>
      </c>
      <c r="G302" s="3">
        <f>COS(2*PI()*G$4*$A302/$A$4)*value!$U299</f>
        <v>-170.57597453114269</v>
      </c>
      <c r="H302" s="3">
        <f>COS(2*PI()*H$4*$A302/$A$4)*value!$U299</f>
        <v>161.13589417756606</v>
      </c>
      <c r="I302" s="3">
        <f>COS(2*PI()*I$4*$A302/$A$4)*value!$U299</f>
        <v>217.86306694006939</v>
      </c>
      <c r="J302" s="3">
        <f>COS(2*PI()*J$4*$A302/$A$4)*value!$U299</f>
        <v>-97.201591820732418</v>
      </c>
      <c r="K302" s="3">
        <f>COS(2*PI()*K$4*$A302/$A$4)*value!$U299</f>
        <v>-246.38793831141379</v>
      </c>
      <c r="L302" s="3">
        <f>COS(2*PI()*L$4*$A302/$A$4)*value!$U299</f>
        <v>24.896353643708341</v>
      </c>
      <c r="M302" s="3">
        <f>COS(2*PI()*M$4*$A302/$A$4)*value!$U299</f>
        <v>253.69404587611388</v>
      </c>
      <c r="N302" s="3">
        <f>COS(2*PI()*N$4*$A302/$A$4)*value!$U299</f>
        <v>49.552941792096291</v>
      </c>
      <c r="O302" s="3">
        <f>COS(2*PI()*O$4*$A302/$A$4)*value!$U299</f>
        <v>-239.15219255648742</v>
      </c>
      <c r="P302" s="3">
        <f>COS(2*PI()*P$4*$A302/$A$4)*value!$U299</f>
        <v>-119.73477115380443</v>
      </c>
      <c r="Q302" s="3">
        <f>COS(2*PI()*Q$4*$A302/$A$4)*value!$U299</f>
        <v>204.01471299608536</v>
      </c>
      <c r="R302" s="3">
        <f>COS(2*PI()*R$4*$A302/$A$4)*value!$U299</f>
        <v>179.60512242138364</v>
      </c>
      <c r="S302" s="3">
        <f>COS(2*PI()*S$4*$A302/$A$4)*value!$U299</f>
        <v>-151.30762334107757</v>
      </c>
      <c r="T302" s="3">
        <f>COS(2*PI()*T$4*$A302/$A$4)*value!$U299</f>
        <v>-224.00800114448069</v>
      </c>
      <c r="U302" s="3">
        <f>COS(2*PI()*U$4*$A302/$A$4)*value!$U299</f>
        <v>85.570022761623619</v>
      </c>
      <c r="V302" s="3">
        <f>COS(2*PI()*V$4*$A302/$A$4)*value!$U299</f>
        <v>249.11946122242057</v>
      </c>
      <c r="W302" s="3">
        <f>COS(2*PI()*W$4*$A302/$A$4)*value!$U299</f>
        <v>-12.463189279164242</v>
      </c>
      <c r="X302" s="3">
        <f>COS(2*PI()*X$4*$A302/$A$4)*value!$U299</f>
        <v>-252.7769205747384</v>
      </c>
      <c r="Y302" s="3">
        <f>COS(2*PI()*Y$4*$A302/$A$4)*value!$U299</f>
        <v>-61.71696569542862</v>
      </c>
      <c r="Z302" s="3">
        <f>COS(2*PI()*Z$4*$A302/$A$4)*value!$U299</f>
        <v>234.66540125786705</v>
      </c>
      <c r="AA302" s="3">
        <f>COS(2*PI()*AA$4*$A302/$A$4)*value!$U299</f>
        <v>130.58209702507764</v>
      </c>
      <c r="AB302" s="3">
        <f>COS(2*PI()*AB$4*$A302/$A$4)*value!$U299</f>
        <v>-196.34465515413578</v>
      </c>
      <c r="AC302" s="3">
        <f>COS(2*PI()*AC$4*$A302/$A$4)*value!$U299</f>
        <v>-188.20158584015644</v>
      </c>
      <c r="AD302" s="3">
        <f>COS(2*PI()*AD$4*$A302/$A$4)*value!$U299</f>
        <v>141.11483918697704</v>
      </c>
      <c r="AE302" s="3">
        <f>COS(2*PI()*AE$4*$A302/$A$4)*value!$U299</f>
        <v>229.61328045335551</v>
      </c>
      <c r="AF302" s="3">
        <f>COS(2*PI()*AF$4*$A302/$A$4)*value!$U299</f>
        <v>-73.732308022638463</v>
      </c>
      <c r="AG302" s="3">
        <f>COS(2*PI()*AG$4*$A302/$A$4)*value!$U299</f>
        <v>-251.25083353105356</v>
      </c>
      <c r="AH302" s="3">
        <f>COS(2*PI()*AH$4*$A302/$A$4)*value!$U299</f>
        <v>-1.6179833080970374E-12</v>
      </c>
      <c r="AI302" s="3">
        <f>COS(2*PI()*AI$4*$A302/$A$4)*value!$U299</f>
        <v>251.25083353105416</v>
      </c>
      <c r="AJ302" s="3">
        <f>COS(2*PI()*AJ$4*$A302/$A$4)*value!$U299</f>
        <v>73.732308022634655</v>
      </c>
      <c r="AK302" s="3">
        <f>COS(2*PI()*AK$4*$A302/$A$4)*value!$U299</f>
        <v>-229.61328045335722</v>
      </c>
      <c r="AL302" s="3">
        <f>COS(2*PI()*AL$4*$A302/$A$4)*value!$U299</f>
        <v>-141.11483918697374</v>
      </c>
      <c r="AM302" s="3">
        <f>COS(2*PI()*AM$4*$A302/$A$4)*value!$U299</f>
        <v>188.20158584015911</v>
      </c>
      <c r="AN302" s="3">
        <f>COS(2*PI()*AN$4*$A302/$A$4)*value!$U299</f>
        <v>196.34465515413552</v>
      </c>
      <c r="AO302" s="3">
        <f>COS(2*PI()*AO$4*$A302/$A$4)*value!$U299</f>
        <v>-130.58209702508418</v>
      </c>
      <c r="AP302" s="3">
        <f>COS(2*PI()*AP$4*$A302/$A$4)*value!$U299</f>
        <v>-234.6654012578669</v>
      </c>
      <c r="AQ302" s="3">
        <f>COS(2*PI()*AQ$4*$A302/$A$4)*value!$U299</f>
        <v>61.716965695435988</v>
      </c>
      <c r="AR302" s="3">
        <f>COS(2*PI()*AR$4*$A302/$A$4)*value!$U299</f>
        <v>252.776920574738</v>
      </c>
      <c r="AS302" s="3">
        <f>COS(2*PI()*AS$4*$A302/$A$4)*value!$U299</f>
        <v>12.463189279156659</v>
      </c>
      <c r="AT302" s="3">
        <f>COS(2*PI()*AT$4*$A302/$A$4)*value!$U299</f>
        <v>-249.11946122242202</v>
      </c>
      <c r="AU302" s="3">
        <f>COS(2*PI()*AU$4*$A302/$A$4)*value!$U299</f>
        <v>-85.570022761623278</v>
      </c>
      <c r="AV302" s="3">
        <f>COS(2*PI()*AV$4*$A302/$A$4)*value!$U299</f>
        <v>224.00800114448259</v>
      </c>
      <c r="AW302" s="3">
        <f>COS(2*PI()*AW$4*$A302/$A$4)*value!$U299</f>
        <v>151.30762334108306</v>
      </c>
      <c r="AX302" s="3">
        <f>COS(2*PI()*AX$4*$A302/$A$4)*value!$U299</f>
        <v>-179.6051224213839</v>
      </c>
      <c r="AY302" s="3">
        <f>COS(2*PI()*AY$4*$A302/$A$4)*value!$U299</f>
        <v>-204.01471299607871</v>
      </c>
      <c r="AZ302" s="3">
        <f>COS(2*PI()*AZ$4*$A302/$A$4)*value!$U299</f>
        <v>119.73477115380476</v>
      </c>
      <c r="BA302" s="3">
        <f>COS(2*PI()*BA$4*$A302/$A$4)*value!$U299</f>
        <v>239.15219255648427</v>
      </c>
      <c r="BB302" s="3">
        <f>COS(2*PI()*BB$4*$A302/$A$4)*value!$U299</f>
        <v>-49.55294179209843</v>
      </c>
      <c r="BC302" s="3">
        <f>COS(2*PI()*BC$4*$A302/$A$4)*value!$U299</f>
        <v>-253.69404587611368</v>
      </c>
      <c r="BD302" s="3">
        <f>COS(2*PI()*BD$4*$A302/$A$4)*value!$U299</f>
        <v>-24.896353643698987</v>
      </c>
      <c r="BE302" s="3">
        <f>COS(2*PI()*BE$4*$A302/$A$4)*value!$U299</f>
        <v>246.38793831141476</v>
      </c>
      <c r="BF302" s="3">
        <f>COS(2*PI()*BF$4*$A302/$A$4)*value!$U299</f>
        <v>97.201591820737093</v>
      </c>
      <c r="BG302" s="3">
        <f>COS(2*PI()*BG$4*$A302/$A$4)*value!$U299</f>
        <v>-217.86306694007052</v>
      </c>
      <c r="BH302" s="3">
        <f>COS(2*PI()*BH$4*$A302/$A$4)*value!$U299</f>
        <v>-161.13589417756927</v>
      </c>
      <c r="BI302" s="3">
        <f>COS(2*PI()*BI$4*$A302/$A$4)*value!$U299</f>
        <v>170.57597453114496</v>
      </c>
      <c r="BJ302" s="3">
        <f>COS(2*PI()*BJ$4*$A302/$A$4)*value!$U299</f>
        <v>211.19328152484064</v>
      </c>
      <c r="BK302" s="3">
        <f>COS(2*PI()*BK$4*$A302/$A$4)*value!$U299</f>
        <v>-108.59899373129478</v>
      </c>
      <c r="BL302" s="3">
        <f>COS(2*PI()*BL$4*$A302/$A$4)*value!$U299</f>
        <v>-243.06284527597791</v>
      </c>
      <c r="BM302" s="3">
        <f>COS(2*PI()*BM$4*$A302/$A$4)*value!$U299</f>
        <v>37.269540511665646</v>
      </c>
      <c r="BN302" s="3">
        <f>COS(2*PI()*BN$4*$A302/$A$4)*value!$U299</f>
        <v>254</v>
      </c>
      <c r="BO302" s="3">
        <f>COS(2*PI()*BO$4*$A302/$A$4)*value!$U299</f>
        <v>37.269540511657773</v>
      </c>
      <c r="BP302" s="3">
        <f>COS(2*PI()*BP$4*$A302/$A$4)*value!$U299</f>
        <v>-243.06284527598024</v>
      </c>
      <c r="BQ302" s="3">
        <f>COS(2*PI()*BQ$4*$A302/$A$4)*value!$U299</f>
        <v>-108.59899373128758</v>
      </c>
      <c r="BR302" s="3">
        <f>COS(2*PI()*BR$4*$A302/$A$4)*value!$U299</f>
        <v>211.19328152484508</v>
      </c>
      <c r="BS302" s="3">
        <f>COS(2*PI()*BS$4*$A302/$A$4)*value!$U299</f>
        <v>170.57597453113908</v>
      </c>
      <c r="BT302" s="3">
        <f>COS(2*PI()*BT$4*$A302/$A$4)*value!$U299</f>
        <v>-161.13589417757544</v>
      </c>
      <c r="BU302" s="3">
        <f>COS(2*PI()*BU$4*$A302/$A$4)*value!$U299</f>
        <v>-217.86306694006643</v>
      </c>
      <c r="BV302" s="3">
        <f>COS(2*PI()*BV$4*$A302/$A$4)*value!$U299</f>
        <v>97.201591820744454</v>
      </c>
      <c r="BW302" s="3">
        <f>COS(2*PI()*BW$4*$A302/$A$4)*value!$U299</f>
        <v>246.38793831141282</v>
      </c>
      <c r="BX302" s="3">
        <f>COS(2*PI()*BX$4*$A302/$A$4)*value!$U299</f>
        <v>-24.896353643706913</v>
      </c>
      <c r="BY302" s="3">
        <f>COS(2*PI()*BY$4*$A302/$A$4)*value!$U299</f>
        <v>-253.69404587611407</v>
      </c>
      <c r="BZ302" s="3">
        <f>COS(2*PI()*BZ$4*$A302/$A$4)*value!$U299</f>
        <v>-49.552941792097698</v>
      </c>
      <c r="CA302" s="3">
        <f>COS(2*PI()*CA$4*$A302/$A$4)*value!$U299</f>
        <v>239.15219255648452</v>
      </c>
      <c r="CB302" s="3">
        <f>COS(2*PI()*CB$4*$A302/$A$4)*value!$U299</f>
        <v>119.73477115379136</v>
      </c>
      <c r="CC302" s="3">
        <f>COS(2*PI()*CC$4*$A302/$A$4)*value!$U299</f>
        <v>-204.01471299608772</v>
      </c>
      <c r="CD302" s="3">
        <f>COS(2*PI()*CD$4*$A302/$A$4)*value!$U299</f>
        <v>-179.60512242138336</v>
      </c>
      <c r="CE302" s="3">
        <f>COS(2*PI()*CE$4*$A302/$A$4)*value!$U299</f>
        <v>151.30762334108366</v>
      </c>
      <c r="CF302" s="3">
        <f>COS(2*PI()*CF$4*$A302/$A$4)*value!$U299</f>
        <v>224.0080011444754</v>
      </c>
      <c r="CG302" s="3">
        <f>COS(2*PI()*CG$4*$A302/$A$4)*value!$U299</f>
        <v>-85.570022761617182</v>
      </c>
      <c r="CH302" s="3">
        <f>COS(2*PI()*CH$4*$A302/$A$4)*value!$U299</f>
        <v>-249.11946122242048</v>
      </c>
      <c r="CI302" s="3">
        <f>COS(2*PI()*CI$4*$A302/$A$4)*value!$U299</f>
        <v>12.463189279157405</v>
      </c>
      <c r="CJ302" s="3">
        <f>COS(2*PI()*CJ$4*$A302/$A$4)*value!$U299</f>
        <v>252.77692057473948</v>
      </c>
      <c r="CK302" s="3">
        <f>COS(2*PI()*CK$4*$A302/$A$4)*value!$U299</f>
        <v>61.716965695421258</v>
      </c>
      <c r="CL302" s="3">
        <f>COS(2*PI()*CL$4*$A302/$A$4)*value!$U299</f>
        <v>-234.66540125787273</v>
      </c>
      <c r="CM302" s="3">
        <f>COS(2*PI()*CM$4*$A302/$A$4)*value!$U299</f>
        <v>-130.58209702508353</v>
      </c>
      <c r="CN302" s="3">
        <f>COS(2*PI()*CN$4*$A302/$A$4)*value!$U299</f>
        <v>196.34465515413601</v>
      </c>
      <c r="CO302" s="3">
        <f>COS(2*PI()*CO$4*$A302/$A$4)*value!$U299</f>
        <v>188.20158584015374</v>
      </c>
      <c r="CP302" s="3">
        <f>COS(2*PI()*CP$4*$A302/$A$4)*value!$U299</f>
        <v>-141.11483918698036</v>
      </c>
      <c r="CQ302" s="3">
        <f>COS(2*PI()*CQ$4*$A302/$A$4)*value!$U299</f>
        <v>-229.61328045334457</v>
      </c>
      <c r="CR302" s="3">
        <f>COS(2*PI()*CR$4*$A302/$A$4)*value!$U299</f>
        <v>73.732308022621567</v>
      </c>
      <c r="CS302" s="3">
        <f>COS(2*PI()*CS$4*$A302/$A$4)*value!$U299</f>
        <v>251.25083353105299</v>
      </c>
      <c r="CT302" s="3">
        <f>COS(2*PI()*CT$4*$A302/$A$4)*value!$U299</f>
        <v>-2.3651642710315057E-12</v>
      </c>
      <c r="CU302" s="3">
        <f>COS(2*PI()*CU$4*$A302/$A$4)*value!$U299</f>
        <v>-251.25083353105578</v>
      </c>
      <c r="CV302" s="3">
        <f>COS(2*PI()*CV$4*$A302/$A$4)*value!$U299</f>
        <v>-73.732308022617019</v>
      </c>
      <c r="CW302" s="3">
        <f>COS(2*PI()*CW$4*$A302/$A$4)*value!$U299</f>
        <v>229.61328045335276</v>
      </c>
      <c r="CX302" s="3">
        <f>COS(2*PI()*CX$4*$A302/$A$4)*value!$U299</f>
        <v>141.11483918697641</v>
      </c>
      <c r="CY302" s="3">
        <f>COS(2*PI()*CY$4*$A302/$A$4)*value!$U299</f>
        <v>-188.20158584015692</v>
      </c>
      <c r="CZ302" s="3">
        <f>COS(2*PI()*CZ$4*$A302/$A$4)*value!$U299</f>
        <v>-196.34465515412387</v>
      </c>
      <c r="DA302" s="3">
        <f>COS(2*PI()*DA$4*$A302/$A$4)*value!$U299</f>
        <v>130.58209702508759</v>
      </c>
      <c r="DB302" s="3">
        <f>COS(2*PI()*DB$4*$A302/$A$4)*value!$U299</f>
        <v>234.6654012578654</v>
      </c>
      <c r="DC302" s="3">
        <f>COS(2*PI()*DC$4*$A302/$A$4)*value!$U299</f>
        <v>-61.716965695425849</v>
      </c>
      <c r="DD302" s="3">
        <f>COS(2*PI()*DD$4*$A302/$A$4)*value!$U299</f>
        <v>-252.7769205747376</v>
      </c>
      <c r="DE302" s="3">
        <f>COS(2*PI()*DE$4*$A302/$A$4)*value!$U299</f>
        <v>-12.463189279167102</v>
      </c>
      <c r="DF302" s="3">
        <f>COS(2*PI()*DF$4*$A302/$A$4)*value!$U299</f>
        <v>249.11946122242423</v>
      </c>
      <c r="DG302" s="3">
        <f>COS(2*PI()*DG$4*$A302/$A$4)*value!$U299</f>
        <v>85.570022761612719</v>
      </c>
      <c r="DH302" s="3">
        <f>COS(2*PI()*DH$4*$A302/$A$4)*value!$U299</f>
        <v>-224.00800114448444</v>
      </c>
      <c r="DI302" s="3">
        <f>COS(2*PI()*DI$4*$A302/$A$4)*value!$U299</f>
        <v>-151.30762334107985</v>
      </c>
      <c r="DJ302" s="3">
        <f>COS(2*PI()*DJ$4*$A302/$A$4)*value!$U299</f>
        <v>179.60512242137651</v>
      </c>
      <c r="DK302" s="3">
        <f>COS(2*PI()*DK$4*$A302/$A$4)*value!$U299</f>
        <v>204.01471299607633</v>
      </c>
      <c r="DL302" s="3">
        <f>COS(2*PI()*DL$4*$A302/$A$4)*value!$U299</f>
        <v>-119.73477115380827</v>
      </c>
      <c r="DM302" s="3">
        <f>COS(2*PI()*DM$4*$A302/$A$4)*value!$U299</f>
        <v>-239.15219255648779</v>
      </c>
      <c r="DN302" s="3">
        <f>COS(2*PI()*DN$4*$A302/$A$4)*value!$U299</f>
        <v>49.55294179208817</v>
      </c>
      <c r="DO302" s="3">
        <f>COS(2*PI()*DO$4*$A302/$A$4)*value!$U299</f>
        <v>253.69404587611314</v>
      </c>
      <c r="DP302" s="3">
        <f>COS(2*PI()*DP$4*$A302/$A$4)*value!$U299</f>
        <v>24.896353643702206</v>
      </c>
      <c r="DQ302" s="3">
        <f>COS(2*PI()*DQ$4*$A302/$A$4)*value!$U299</f>
        <v>-246.38793831141396</v>
      </c>
      <c r="DR302" s="3">
        <f>COS(2*PI()*DR$4*$A302/$A$4)*value!$U299</f>
        <v>-97.201591820713404</v>
      </c>
      <c r="DS302" s="3">
        <f>COS(2*PI()*DS$4*$A302/$A$4)*value!$U299</f>
        <v>217.86306694006146</v>
      </c>
      <c r="DT302" s="3">
        <f>COS(2*PI()*DT$4*$A302/$A$4)*value!$U299</f>
        <v>161.13589417756063</v>
      </c>
      <c r="DU302" s="3">
        <f>COS(2*PI()*DU$4*$A302/$A$4)*value!$U299</f>
        <v>-170.57597453114258</v>
      </c>
      <c r="DV302" s="3">
        <f>COS(2*PI()*DV$4*$A302/$A$4)*value!$U299</f>
        <v>-211.19328152483442</v>
      </c>
      <c r="DW302" s="3">
        <f>COS(2*PI()*DW$4*$A302/$A$4)*value!$U299</f>
        <v>108.5989937313049</v>
      </c>
      <c r="DX302" s="3">
        <f>COS(2*PI()*DX$4*$A302/$A$4)*value!$U299</f>
        <v>243.06284527597884</v>
      </c>
      <c r="DY302" s="3">
        <f>COS(2*PI()*DY$4*$A302/$A$4)*value!$U299</f>
        <v>-37.269540511662449</v>
      </c>
      <c r="DZ302" s="3">
        <f>COS(2*PI()*DZ$4*$A302/$A$4)*value!$U299</f>
        <v>-254</v>
      </c>
      <c r="EA302" s="3">
        <f>COS(2*PI()*EA$4*$A302/$A$4)*value!$U299</f>
        <v>-37.269540511646689</v>
      </c>
      <c r="EB302" s="3">
        <f>COS(2*PI()*EB$4*$A302/$A$4)*value!$U299</f>
        <v>243.06284527598348</v>
      </c>
      <c r="EC302" s="3">
        <f>COS(2*PI()*EC$4*$A302/$A$4)*value!$U299</f>
        <v>108.59899373129051</v>
      </c>
      <c r="ED302" s="3">
        <f>COS(2*PI()*ED$4*$A302/$A$4)*value!$U299</f>
        <v>-211.19328152484329</v>
      </c>
      <c r="EE302" s="3">
        <f>COS(2*PI()*EE$4*$A302/$A$4)*value!$U299</f>
        <v>-170.57597453113078</v>
      </c>
      <c r="EF302" s="3">
        <f>COS(2*PI()*EF$4*$A302/$A$4)*value!$U299</f>
        <v>161.13589417757291</v>
      </c>
      <c r="EG302" s="3">
        <f>COS(2*PI()*EG$4*$A302/$A$4)*value!$U299</f>
        <v>217.86306694006811</v>
      </c>
      <c r="EH302" s="3">
        <f>COS(2*PI()*EH$4*$A302/$A$4)*value!$U299</f>
        <v>-97.201591820728126</v>
      </c>
      <c r="EI302" s="3">
        <f>COS(2*PI()*EI$4*$A302/$A$4)*value!$U299</f>
        <v>-246.38793831141714</v>
      </c>
      <c r="EJ302" s="3">
        <f>COS(2*PI()*EJ$4*$A302/$A$4)*value!$U299</f>
        <v>24.896353643718061</v>
      </c>
      <c r="EK302" s="3">
        <f>COS(2*PI()*EK$4*$A302/$A$4)*value!$U299</f>
        <v>253.69404587611393</v>
      </c>
      <c r="EL302" s="3">
        <f>COS(2*PI()*EL$4*$A302/$A$4)*value!$U299</f>
        <v>49.552941792072552</v>
      </c>
      <c r="EM302" s="3">
        <f>COS(2*PI()*EM$4*$A302/$A$4)*value!$U299</f>
        <v>-239.15219255649316</v>
      </c>
      <c r="EN302" s="3">
        <f>COS(2*PI()*EN$4*$A302/$A$4)*value!$U299</f>
        <v>-119.73477115379423</v>
      </c>
      <c r="EO302" s="3">
        <f>COS(2*PI()*EO$4*$A302/$A$4)*value!$U299</f>
        <v>204.01471299608582</v>
      </c>
      <c r="EP302" s="3">
        <f>COS(2*PI()*EP$4*$A302/$A$4)*value!$U299</f>
        <v>179.60512242136525</v>
      </c>
      <c r="EQ302" s="3">
        <f>COS(2*PI()*EQ$4*$A302/$A$4)*value!$U299</f>
        <v>-151.30762334106947</v>
      </c>
      <c r="ER302" s="3">
        <f>COS(2*PI()*ER$4*$A302/$A$4)*value!$U299</f>
        <v>-224.00800114447694</v>
      </c>
      <c r="ES302" s="3">
        <f>COS(2*PI()*ES$4*$A302/$A$4)*value!$U299</f>
        <v>85.570022761600541</v>
      </c>
      <c r="ET302" s="3">
        <f>COS(2*PI()*ET$4*$A302/$A$4)*value!$U299</f>
        <v>249.11946122242111</v>
      </c>
      <c r="EU302" s="3">
        <f>COS(2*PI()*EU$4*$A302/$A$4)*value!$U299</f>
        <v>-12.463189279183014</v>
      </c>
      <c r="EV302" s="3">
        <f>COS(2*PI()*EV$4*$A302/$A$4)*value!$U299</f>
        <v>-252.77692057473917</v>
      </c>
      <c r="EW302" s="3">
        <f>COS(2*PI()*EW$4*$A302/$A$4)*value!$U299</f>
        <v>-61.716965695424399</v>
      </c>
      <c r="EX302" s="3">
        <f>COS(2*PI()*EX$4*$A302/$A$4)*value!$U299</f>
        <v>234.66540125786597</v>
      </c>
      <c r="EY302" s="3">
        <f>COS(2*PI()*EY$4*$A302/$A$4)*value!$U299</f>
        <v>130.58209702506156</v>
      </c>
      <c r="EZ302" s="3">
        <f>COS(2*PI()*EZ$4*$A302/$A$4)*value!$U299</f>
        <v>-196.34465515412481</v>
      </c>
      <c r="FA302" s="3">
        <f>COS(2*PI()*FA$4*$A302/$A$4)*value!$U299</f>
        <v>-188.20158584015596</v>
      </c>
      <c r="FB302" s="3">
        <f>COS(2*PI()*FB$4*$A302/$A$4)*value!$U299</f>
        <v>141.11483918700168</v>
      </c>
      <c r="FC302" s="3">
        <f>COS(2*PI()*FC$4*$A302/$A$4)*value!$U299</f>
        <v>229.61328045334596</v>
      </c>
      <c r="FD302" s="3">
        <f>COS(2*PI()*FD$4*$A302/$A$4)*value!$U299</f>
        <v>-73.732308022646095</v>
      </c>
      <c r="FE302" s="3">
        <f>COS(2*PI()*FE$4*$A302/$A$4)*value!$U299</f>
        <v>-251.25083353105347</v>
      </c>
      <c r="FF302" s="3">
        <f>COS(2*PI()*FF$4*$A302/$A$4)*value!$U299</f>
        <v>-8.7080234516256905E-13</v>
      </c>
      <c r="FG302" s="3">
        <f>COS(2*PI()*FG$4*$A302/$A$4)*value!$U299</f>
        <v>251.25083353105319</v>
      </c>
      <c r="FH302" s="3">
        <f>COS(2*PI()*FH$4*$A302/$A$4)*value!$U299</f>
        <v>73.732308022620117</v>
      </c>
      <c r="FI302" s="3">
        <f>COS(2*PI()*FI$4*$A302/$A$4)*value!$U299</f>
        <v>-229.6132804533699</v>
      </c>
      <c r="FJ302" s="3">
        <f>COS(2*PI()*FJ$4*$A302/$A$4)*value!$U299</f>
        <v>-141.11483918695509</v>
      </c>
      <c r="FK302" s="3">
        <f>COS(2*PI()*FK$4*$A302/$A$4)*value!$U299</f>
        <v>188.20158584017418</v>
      </c>
      <c r="FL302" s="3">
        <f>COS(2*PI()*FL$4*$A302/$A$4)*value!$U299</f>
        <v>196.34465515414422</v>
      </c>
      <c r="FM302" s="3">
        <f>COS(2*PI()*FM$4*$A302/$A$4)*value!$U299</f>
        <v>-130.58209702508481</v>
      </c>
      <c r="FN302" s="3">
        <f>COS(2*PI()*FN$4*$A302/$A$4)*value!$U299</f>
        <v>-234.66540125786665</v>
      </c>
      <c r="FO302" s="3">
        <f>COS(2*PI()*FO$4*$A302/$A$4)*value!$U299</f>
        <v>61.716965695422708</v>
      </c>
      <c r="FP302" s="3">
        <f>COS(2*PI()*FP$4*$A302/$A$4)*value!$U299</f>
        <v>252.77692057473934</v>
      </c>
      <c r="FQ302" s="3">
        <f>COS(2*PI()*FQ$4*$A302/$A$4)*value!$U299</f>
        <v>12.463189279155911</v>
      </c>
      <c r="FR302" s="3">
        <f>COS(2*PI()*FR$4*$A302/$A$4)*value!$U299</f>
        <v>-249.11946122242639</v>
      </c>
      <c r="FS302" s="3">
        <f>COS(2*PI()*FS$4*$A302/$A$4)*value!$U299</f>
        <v>-85.570022761602175</v>
      </c>
      <c r="FT302" s="3">
        <f>COS(2*PI()*FT$4*$A302/$A$4)*value!$U299</f>
        <v>224.00800114448975</v>
      </c>
      <c r="FU302" s="3">
        <f>COS(2*PI()*FU$4*$A302/$A$4)*value!$U299</f>
        <v>151.30762334107087</v>
      </c>
      <c r="FV302" s="3">
        <f>COS(2*PI()*FV$4*$A302/$A$4)*value!$U299</f>
        <v>-179.60512242140484</v>
      </c>
      <c r="FW302" s="3">
        <f>COS(2*PI()*FW$4*$A302/$A$4)*value!$U299</f>
        <v>-204.01471299608687</v>
      </c>
      <c r="FX302" s="3">
        <f>COS(2*PI()*FX$4*$A302/$A$4)*value!$U299</f>
        <v>119.73477115379268</v>
      </c>
      <c r="FY302" s="3">
        <f>COS(2*PI()*FY$4*$A302/$A$4)*value!$U299</f>
        <v>239.15219255649373</v>
      </c>
      <c r="FZ302" s="3">
        <f>COS(2*PI()*FZ$4*$A302/$A$4)*value!$U299</f>
        <v>-49.552941792099162</v>
      </c>
      <c r="GA302" s="3">
        <f>COS(2*PI()*GA$4*$A302/$A$4)*value!$U299</f>
        <v>-253.69404587611257</v>
      </c>
      <c r="GB302" s="3">
        <f>COS(2*PI()*GB$4*$A302/$A$4)*value!$U299</f>
        <v>-24.896353643691057</v>
      </c>
      <c r="GC302" s="3">
        <f>COS(2*PI()*GC$4*$A302/$A$4)*value!$U299</f>
        <v>246.38793831141672</v>
      </c>
      <c r="GD302" s="3">
        <f>COS(2*PI()*GD$4*$A302/$A$4)*value!$U299</f>
        <v>97.201591820729732</v>
      </c>
      <c r="GE302" s="3">
        <f>COS(2*PI()*GE$4*$A302/$A$4)*value!$U299</f>
        <v>-217.86306694008204</v>
      </c>
      <c r="GF302" s="3">
        <f>COS(2*PI()*GF$4*$A302/$A$4)*value!$U299</f>
        <v>-161.13589417752962</v>
      </c>
      <c r="GG302" s="3">
        <f>COS(2*PI()*GG$4*$A302/$A$4)*value!$U299</f>
        <v>170.57597453112948</v>
      </c>
      <c r="GH302" s="3">
        <f>COS(2*PI()*GH$4*$A302/$A$4)*value!$U299</f>
        <v>211.19328152486031</v>
      </c>
      <c r="GI302" s="3">
        <f>COS(2*PI()*GI$4*$A302/$A$4)*value!$U299</f>
        <v>-108.59899373128893</v>
      </c>
      <c r="GJ302" s="3">
        <f>COS(2*PI()*GJ$4*$A302/$A$4)*value!$U299</f>
        <v>-243.0628452759756</v>
      </c>
      <c r="GK302" s="3">
        <f>COS(2*PI()*GK$4*$A302/$A$4)*value!$U299</f>
        <v>37.269540511673533</v>
      </c>
    </row>
    <row r="303" spans="1:193" x14ac:dyDescent="0.4">
      <c r="A303">
        <v>298</v>
      </c>
      <c r="B303" s="3">
        <f>COS(2*PI()*B$4*$A303/$A$4)*value!$U300</f>
        <v>-254</v>
      </c>
      <c r="C303" s="3">
        <f>COS(2*PI()*C$4*$A303/$A$4)*value!$U300</f>
        <v>-41.375450242225504</v>
      </c>
      <c r="D303" s="3">
        <f>COS(2*PI()*D$4*$A303/$A$4)*value!$U300</f>
        <v>240.52025289175688</v>
      </c>
      <c r="E303" s="3">
        <f>COS(2*PI()*E$4*$A303/$A$4)*value!$U300</f>
        <v>119.73477115380291</v>
      </c>
      <c r="F303" s="3">
        <f>COS(2*PI()*F$4*$A303/$A$4)*value!$U300</f>
        <v>-201.51174843397382</v>
      </c>
      <c r="G303" s="3">
        <f>COS(2*PI()*G$4*$A303/$A$4)*value!$U300</f>
        <v>-185.38547446525013</v>
      </c>
      <c r="H303" s="3">
        <f>COS(2*PI()*H$4*$A303/$A$4)*value!$U300</f>
        <v>141.11483918697991</v>
      </c>
      <c r="I303" s="3">
        <f>COS(2*PI()*I$4*$A303/$A$4)*value!$U300</f>
        <v>231.35941152997816</v>
      </c>
      <c r="J303" s="3">
        <f>COS(2*PI()*J$4*$A303/$A$4)*value!$U300</f>
        <v>-65.740037456040582</v>
      </c>
      <c r="K303" s="3">
        <f>COS(2*PI()*K$4*$A303/$A$4)*value!$U300</f>
        <v>-252.77692057473809</v>
      </c>
      <c r="L303" s="3">
        <f>COS(2*PI()*L$4*$A303/$A$4)*value!$U300</f>
        <v>-16.612394824455951</v>
      </c>
      <c r="M303" s="3">
        <f>COS(2*PI()*M$4*$A303/$A$4)*value!$U300</f>
        <v>247.36475273644305</v>
      </c>
      <c r="N303" s="3">
        <f>COS(2*PI()*N$4*$A303/$A$4)*value!$U300</f>
        <v>97.201591820730698</v>
      </c>
      <c r="O303" s="3">
        <f>COS(2*PI()*O$4*$A303/$A$4)*value!$U300</f>
        <v>-215.69735410775084</v>
      </c>
      <c r="P303" s="3">
        <f>COS(2*PI()*P$4*$A303/$A$4)*value!$U300</f>
        <v>-167.47383703541573</v>
      </c>
      <c r="Q303" s="3">
        <f>COS(2*PI()*Q$4*$A303/$A$4)*value!$U300</f>
        <v>161.1358941775685</v>
      </c>
      <c r="R303" s="3">
        <f>COS(2*PI()*R$4*$A303/$A$4)*value!$U300</f>
        <v>219.9704525612471</v>
      </c>
      <c r="S303" s="3">
        <f>COS(2*PI()*S$4*$A303/$A$4)*value!$U300</f>
        <v>-89.471512171994775</v>
      </c>
      <c r="T303" s="3">
        <f>COS(2*PI()*T$4*$A303/$A$4)*value!$U300</f>
        <v>-249.11946122242077</v>
      </c>
      <c r="U303" s="3">
        <f>COS(2*PI()*U$4*$A303/$A$4)*value!$U300</f>
        <v>8.3106470367345846</v>
      </c>
      <c r="V303" s="3">
        <f>COS(2*PI()*V$4*$A303/$A$4)*value!$U300</f>
        <v>251.82699478894796</v>
      </c>
      <c r="W303" s="3">
        <f>COS(2*PI()*W$4*$A303/$A$4)*value!$U300</f>
        <v>73.732308022635252</v>
      </c>
      <c r="X303" s="3">
        <f>COS(2*PI()*X$4*$A303/$A$4)*value!$U300</f>
        <v>-227.80567634930401</v>
      </c>
      <c r="Y303" s="3">
        <f>COS(2*PI()*Y$4*$A303/$A$4)*value!$U300</f>
        <v>-147.94933500441883</v>
      </c>
      <c r="Z303" s="3">
        <f>COS(2*PI()*Z$4*$A303/$A$4)*value!$U300</f>
        <v>179.60512242138628</v>
      </c>
      <c r="AA303" s="3">
        <f>COS(2*PI()*AA$4*$A303/$A$4)*value!$U300</f>
        <v>206.46305788627129</v>
      </c>
      <c r="AB303" s="3">
        <f>COS(2*PI()*AB$4*$A303/$A$4)*value!$U300</f>
        <v>-112.34132731562561</v>
      </c>
      <c r="AC303" s="3">
        <f>COS(2*PI()*AC$4*$A303/$A$4)*value!$U300</f>
        <v>-243.062845275981</v>
      </c>
      <c r="AD303" s="3">
        <f>COS(2*PI()*AD$4*$A303/$A$4)*value!$U300</f>
        <v>33.153652823897758</v>
      </c>
      <c r="AE303" s="3">
        <f>COS(2*PI()*AE$4*$A303/$A$4)*value!$U300</f>
        <v>253.86400521899694</v>
      </c>
      <c r="AF303" s="3">
        <f>COS(2*PI()*AF$4*$A303/$A$4)*value!$U300</f>
        <v>49.552941792090124</v>
      </c>
      <c r="AG303" s="3">
        <f>COS(2*PI()*AG$4*$A303/$A$4)*value!$U300</f>
        <v>-237.7201053963621</v>
      </c>
      <c r="AH303" s="3">
        <f>COS(2*PI()*AH$4*$A303/$A$4)*value!$U300</f>
        <v>-126.99999999999893</v>
      </c>
      <c r="AI303" s="3">
        <f>COS(2*PI()*AI$4*$A303/$A$4)*value!$U300</f>
        <v>196.3446551541343</v>
      </c>
      <c r="AJ303" s="3">
        <f>COS(2*PI()*AJ$4*$A303/$A$4)*value!$U300</f>
        <v>190.96731109965819</v>
      </c>
      <c r="AK303" s="3">
        <f>COS(2*PI()*AK$4*$A303/$A$4)*value!$U300</f>
        <v>-134.1292340652</v>
      </c>
      <c r="AL303" s="3">
        <f>COS(2*PI()*AL$4*$A303/$A$4)*value!$U300</f>
        <v>-234.66540125786767</v>
      </c>
      <c r="AM303" s="3">
        <f>COS(2*PI()*AM$4*$A303/$A$4)*value!$U300</f>
        <v>57.677370810733073</v>
      </c>
      <c r="AN303" s="3">
        <f>COS(2*PI()*AN$4*$A303/$A$4)*value!$U300</f>
        <v>253.45616650260484</v>
      </c>
      <c r="AO303" s="3">
        <f>COS(2*PI()*AO$4*$A303/$A$4)*value!$U300</f>
        <v>24.896353643711372</v>
      </c>
      <c r="AP303" s="3">
        <f>COS(2*PI()*AP$4*$A303/$A$4)*value!$U300</f>
        <v>-245.34515987742375</v>
      </c>
      <c r="AQ303" s="3">
        <f>COS(2*PI()*AQ$4*$A303/$A$4)*value!$U300</f>
        <v>-104.8275855703107</v>
      </c>
      <c r="AR303" s="3">
        <f>COS(2*PI()*AR$4*$A303/$A$4)*value!$U300</f>
        <v>211.19328152484439</v>
      </c>
      <c r="AS303" s="3">
        <f>COS(2*PI()*AS$4*$A303/$A$4)*value!$U300</f>
        <v>173.63244471380349</v>
      </c>
      <c r="AT303" s="3">
        <f>COS(2*PI()*AT$4*$A303/$A$4)*value!$U300</f>
        <v>-154.62540296821928</v>
      </c>
      <c r="AU303" s="3">
        <f>COS(2*PI()*AU$4*$A303/$A$4)*value!$U300</f>
        <v>-224.00800114448433</v>
      </c>
      <c r="AV303" s="3">
        <f>COS(2*PI()*AV$4*$A303/$A$4)*value!$U300</f>
        <v>81.645624187009872</v>
      </c>
      <c r="AW303" s="3">
        <f>COS(2*PI()*AW$4*$A303/$A$4)*value!$U300</f>
        <v>250.60740634955971</v>
      </c>
      <c r="AX303" s="3">
        <f>COS(2*PI()*AX$4*$A303/$A$4)*value!$U300</f>
        <v>-9.0862679793385359E-12</v>
      </c>
      <c r="AY303" s="3">
        <f>COS(2*PI()*AY$4*$A303/$A$4)*value!$U300</f>
        <v>-250.60740634956031</v>
      </c>
      <c r="AZ303" s="3">
        <f>COS(2*PI()*AZ$4*$A303/$A$4)*value!$U300</f>
        <v>-81.645624187006334</v>
      </c>
      <c r="BA303" s="3">
        <f>COS(2*PI()*BA$4*$A303/$A$4)*value!$U300</f>
        <v>224.00800114448612</v>
      </c>
      <c r="BB303" s="3">
        <f>COS(2*PI()*BB$4*$A303/$A$4)*value!$U300</f>
        <v>154.62540296821629</v>
      </c>
      <c r="BC303" s="3">
        <f>COS(2*PI()*BC$4*$A303/$A$4)*value!$U300</f>
        <v>-173.63244471381674</v>
      </c>
      <c r="BD303" s="3">
        <f>COS(2*PI()*BD$4*$A303/$A$4)*value!$U300</f>
        <v>-211.19328152484633</v>
      </c>
      <c r="BE303" s="3">
        <f>COS(2*PI()*BE$4*$A303/$A$4)*value!$U300</f>
        <v>104.82758557030753</v>
      </c>
      <c r="BF303" s="3">
        <f>COS(2*PI()*BF$4*$A303/$A$4)*value!$U300</f>
        <v>245.34515987742094</v>
      </c>
      <c r="BG303" s="3">
        <f>COS(2*PI()*BG$4*$A303/$A$4)*value!$U300</f>
        <v>-24.896353643707908</v>
      </c>
      <c r="BH303" s="3">
        <f>COS(2*PI()*BH$4*$A303/$A$4)*value!$U300</f>
        <v>-253.45616650260556</v>
      </c>
      <c r="BI303" s="3">
        <f>COS(2*PI()*BI$4*$A303/$A$4)*value!$U300</f>
        <v>-57.677370810722408</v>
      </c>
      <c r="BJ303" s="3">
        <f>COS(2*PI()*BJ$4*$A303/$A$4)*value!$U300</f>
        <v>234.66540125787188</v>
      </c>
      <c r="BK303" s="3">
        <f>COS(2*PI()*BK$4*$A303/$A$4)*value!$U300</f>
        <v>134.12923406519067</v>
      </c>
      <c r="BL303" s="3">
        <f>COS(2*PI()*BL$4*$A303/$A$4)*value!$U300</f>
        <v>-190.96731109966541</v>
      </c>
      <c r="BM303" s="3">
        <f>COS(2*PI()*BM$4*$A303/$A$4)*value!$U300</f>
        <v>-196.34465515413649</v>
      </c>
      <c r="BN303" s="3">
        <f>COS(2*PI()*BN$4*$A303/$A$4)*value!$U300</f>
        <v>127.00000000000215</v>
      </c>
      <c r="BO303" s="3">
        <f>COS(2*PI()*BO$4*$A303/$A$4)*value!$U300</f>
        <v>237.72010539635826</v>
      </c>
      <c r="BP303" s="3">
        <f>COS(2*PI()*BP$4*$A303/$A$4)*value!$U300</f>
        <v>-49.55294179209379</v>
      </c>
      <c r="BQ303" s="3">
        <f>COS(2*PI()*BQ$4*$A303/$A$4)*value!$U300</f>
        <v>-253.86400521899682</v>
      </c>
      <c r="BR303" s="3">
        <f>COS(2*PI()*BR$4*$A303/$A$4)*value!$U300</f>
        <v>-33.153652823886901</v>
      </c>
      <c r="BS303" s="3">
        <f>COS(2*PI()*BS$4*$A303/$A$4)*value!$U300</f>
        <v>243.06284527598001</v>
      </c>
      <c r="BT303" s="3">
        <f>COS(2*PI()*BT$4*$A303/$A$4)*value!$U300</f>
        <v>112.34132731561256</v>
      </c>
      <c r="BU303" s="3">
        <f>COS(2*PI()*BU$4*$A303/$A$4)*value!$U300</f>
        <v>-206.46305788627345</v>
      </c>
      <c r="BV303" s="3">
        <f>COS(2*PI()*BV$4*$A303/$A$4)*value!$U300</f>
        <v>-179.6051224213862</v>
      </c>
      <c r="BW303" s="3">
        <f>COS(2*PI()*BW$4*$A303/$A$4)*value!$U300</f>
        <v>147.94933500442187</v>
      </c>
      <c r="BX303" s="3">
        <f>COS(2*PI()*BX$4*$A303/$A$4)*value!$U300</f>
        <v>227.80567634930077</v>
      </c>
      <c r="BY303" s="3">
        <f>COS(2*PI()*BY$4*$A303/$A$4)*value!$U300</f>
        <v>-73.732308022628459</v>
      </c>
      <c r="BZ303" s="3">
        <f>COS(2*PI()*BZ$4*$A303/$A$4)*value!$U300</f>
        <v>-251.82699478894602</v>
      </c>
      <c r="CA303" s="3">
        <f>COS(2*PI()*CA$4*$A303/$A$4)*value!$U300</f>
        <v>-8.3106470367272447</v>
      </c>
      <c r="CB303" s="3">
        <f>COS(2*PI()*CB$4*$A303/$A$4)*value!$U300</f>
        <v>249.11946122241937</v>
      </c>
      <c r="CC303" s="3">
        <f>COS(2*PI()*CC$4*$A303/$A$4)*value!$U300</f>
        <v>89.471512171994661</v>
      </c>
      <c r="CD303" s="3">
        <f>COS(2*PI()*CD$4*$A303/$A$4)*value!$U300</f>
        <v>-219.97045256124898</v>
      </c>
      <c r="CE303" s="3">
        <f>COS(2*PI()*CE$4*$A303/$A$4)*value!$U300</f>
        <v>-161.13589417754886</v>
      </c>
      <c r="CF303" s="3">
        <f>COS(2*PI()*CF$4*$A303/$A$4)*value!$U300</f>
        <v>167.47383703542667</v>
      </c>
      <c r="CG303" s="3">
        <f>COS(2*PI()*CG$4*$A303/$A$4)*value!$U300</f>
        <v>215.69735410774979</v>
      </c>
      <c r="CH303" s="3">
        <f>COS(2*PI()*CH$4*$A303/$A$4)*value!$U300</f>
        <v>-97.20159182072581</v>
      </c>
      <c r="CI303" s="3">
        <f>COS(2*PI()*CI$4*$A303/$A$4)*value!$U300</f>
        <v>-247.36475273644342</v>
      </c>
      <c r="CJ303" s="3">
        <f>COS(2*PI()*CJ$4*$A303/$A$4)*value!$U300</f>
        <v>16.612394824472286</v>
      </c>
      <c r="CK303" s="3">
        <f>COS(2*PI()*CK$4*$A303/$A$4)*value!$U300</f>
        <v>252.77692057474002</v>
      </c>
      <c r="CL303" s="3">
        <f>COS(2*PI()*CL$4*$A303/$A$4)*value!$U300</f>
        <v>65.740037456029995</v>
      </c>
      <c r="CM303" s="3">
        <f>COS(2*PI()*CM$4*$A303/$A$4)*value!$U300</f>
        <v>-231.35941152997896</v>
      </c>
      <c r="CN303" s="3">
        <f>COS(2*PI()*CN$4*$A303/$A$4)*value!$U300</f>
        <v>-141.11483918698656</v>
      </c>
      <c r="CO303" s="3">
        <f>COS(2*PI()*CO$4*$A303/$A$4)*value!$U300</f>
        <v>185.38547446525698</v>
      </c>
      <c r="CP303" s="3">
        <f>COS(2*PI()*CP$4*$A303/$A$4)*value!$U300</f>
        <v>201.51174843396495</v>
      </c>
      <c r="CQ303" s="3">
        <f>COS(2*PI()*CQ$4*$A303/$A$4)*value!$U300</f>
        <v>-119.73477115382012</v>
      </c>
      <c r="CR303" s="3">
        <f>COS(2*PI()*CR$4*$A303/$A$4)*value!$U300</f>
        <v>-240.52025289175856</v>
      </c>
      <c r="CS303" s="3">
        <f>COS(2*PI()*CS$4*$A303/$A$4)*value!$U300</f>
        <v>41.375450242224737</v>
      </c>
      <c r="CT303" s="3">
        <f>COS(2*PI()*CT$4*$A303/$A$4)*value!$U300</f>
        <v>254</v>
      </c>
      <c r="CU303" s="3">
        <f>COS(2*PI()*CU$4*$A303/$A$4)*value!$U300</f>
        <v>41.375450242217369</v>
      </c>
      <c r="CV303" s="3">
        <f>COS(2*PI()*CV$4*$A303/$A$4)*value!$U300</f>
        <v>-240.52025289176098</v>
      </c>
      <c r="CW303" s="3">
        <f>COS(2*PI()*CW$4*$A303/$A$4)*value!$U300</f>
        <v>-119.73477115381354</v>
      </c>
      <c r="CX303" s="3">
        <f>COS(2*PI()*CX$4*$A303/$A$4)*value!$U300</f>
        <v>201.5117484339695</v>
      </c>
      <c r="CY303" s="3">
        <f>COS(2*PI()*CY$4*$A303/$A$4)*value!$U300</f>
        <v>185.385474465242</v>
      </c>
      <c r="CZ303" s="3">
        <f>COS(2*PI()*CZ$4*$A303/$A$4)*value!$U300</f>
        <v>-141.11483918699278</v>
      </c>
      <c r="DA303" s="3">
        <f>COS(2*PI()*DA$4*$A303/$A$4)*value!$U300</f>
        <v>-231.35941152997589</v>
      </c>
      <c r="DB303" s="3">
        <f>COS(2*PI()*DB$4*$A303/$A$4)*value!$U300</f>
        <v>65.740037456037214</v>
      </c>
      <c r="DC303" s="3">
        <f>COS(2*PI()*DC$4*$A303/$A$4)*value!$U300</f>
        <v>252.77692057473928</v>
      </c>
      <c r="DD303" s="3">
        <f>COS(2*PI()*DD$4*$A303/$A$4)*value!$U300</f>
        <v>16.612394824436016</v>
      </c>
      <c r="DE303" s="3">
        <f>COS(2*PI()*DE$4*$A303/$A$4)*value!$U300</f>
        <v>-247.36475273644513</v>
      </c>
      <c r="DF303" s="3">
        <f>COS(2*PI()*DF$4*$A303/$A$4)*value!$U300</f>
        <v>-97.201591820732261</v>
      </c>
      <c r="DG303" s="3">
        <f>COS(2*PI()*DG$4*$A303/$A$4)*value!$U300</f>
        <v>215.69735410776138</v>
      </c>
      <c r="DH303" s="3">
        <f>COS(2*PI()*DH$4*$A303/$A$4)*value!$U300</f>
        <v>167.47383703543193</v>
      </c>
      <c r="DI303" s="3">
        <f>COS(2*PI()*DI$4*$A303/$A$4)*value!$U300</f>
        <v>-161.1358941775658</v>
      </c>
      <c r="DJ303" s="3">
        <f>COS(2*PI()*DJ$4*$A303/$A$4)*value!$U300</f>
        <v>-219.97045256123801</v>
      </c>
      <c r="DK303" s="3">
        <f>COS(2*PI()*DK$4*$A303/$A$4)*value!$U300</f>
        <v>89.471512172001653</v>
      </c>
      <c r="DL303" s="3">
        <f>COS(2*PI()*DL$4*$A303/$A$4)*value!$U300</f>
        <v>249.11946122242074</v>
      </c>
      <c r="DM303" s="3">
        <f>COS(2*PI()*DM$4*$A303/$A$4)*value!$U300</f>
        <v>-8.3106470367202778</v>
      </c>
      <c r="DN303" s="3">
        <f>COS(2*PI()*DN$4*$A303/$A$4)*value!$U300</f>
        <v>-251.82699478894889</v>
      </c>
      <c r="DO303" s="3">
        <f>COS(2*PI()*DO$4*$A303/$A$4)*value!$U300</f>
        <v>-73.732308022635124</v>
      </c>
      <c r="DP303" s="3">
        <f>COS(2*PI()*DP$4*$A303/$A$4)*value!$U300</f>
        <v>227.80567634931046</v>
      </c>
      <c r="DQ303" s="3">
        <f>COS(2*PI()*DQ$4*$A303/$A$4)*value!$U300</f>
        <v>147.94933500441579</v>
      </c>
      <c r="DR303" s="3">
        <f>COS(2*PI()*DR$4*$A303/$A$4)*value!$U300</f>
        <v>-179.60512242140169</v>
      </c>
      <c r="DS303" s="3">
        <f>COS(2*PI()*DS$4*$A303/$A$4)*value!$U300</f>
        <v>-206.46305788626069</v>
      </c>
      <c r="DT303" s="3">
        <f>COS(2*PI()*DT$4*$A303/$A$4)*value!$U300</f>
        <v>112.3413273156322</v>
      </c>
      <c r="DU303" s="3">
        <f>COS(2*PI()*DU$4*$A303/$A$4)*value!$U300</f>
        <v>243.06284527598203</v>
      </c>
      <c r="DV303" s="3">
        <f>COS(2*PI()*DV$4*$A303/$A$4)*value!$U300</f>
        <v>-33.153652823908622</v>
      </c>
      <c r="DW303" s="3">
        <f>COS(2*PI()*DW$4*$A303/$A$4)*value!$U300</f>
        <v>-253.86400521899802</v>
      </c>
      <c r="DX303" s="3">
        <f>COS(2*PI()*DX$4*$A303/$A$4)*value!$U300</f>
        <v>-49.552941792100619</v>
      </c>
      <c r="DY303" s="3">
        <f>COS(2*PI()*DY$4*$A303/$A$4)*value!$U300</f>
        <v>237.72010539636597</v>
      </c>
      <c r="DZ303" s="3">
        <f>COS(2*PI()*DZ$4*$A303/$A$4)*value!$U300</f>
        <v>126.99999999999568</v>
      </c>
      <c r="EA303" s="3">
        <f>COS(2*PI()*EA$4*$A303/$A$4)*value!$U300</f>
        <v>-196.34465515413206</v>
      </c>
      <c r="EB303" s="3">
        <f>COS(2*PI()*EB$4*$A303/$A$4)*value!$U300</f>
        <v>-190.96731109965097</v>
      </c>
      <c r="EC303" s="3">
        <f>COS(2*PI()*EC$4*$A303/$A$4)*value!$U300</f>
        <v>134.12923406519701</v>
      </c>
      <c r="ED303" s="3">
        <f>COS(2*PI()*ED$4*$A303/$A$4)*value!$U300</f>
        <v>234.66540125786901</v>
      </c>
      <c r="EE303" s="3">
        <f>COS(2*PI()*EE$4*$A303/$A$4)*value!$U300</f>
        <v>-57.677370810743746</v>
      </c>
      <c r="EF303" s="3">
        <f>COS(2*PI()*EF$4*$A303/$A$4)*value!$U300</f>
        <v>-253.45616650260507</v>
      </c>
      <c r="EG303" s="3">
        <f>COS(2*PI()*EG$4*$A303/$A$4)*value!$U300</f>
        <v>-24.896353643686105</v>
      </c>
      <c r="EH303" s="3">
        <f>COS(2*PI()*EH$4*$A303/$A$4)*value!$U300</f>
        <v>245.3451598774266</v>
      </c>
      <c r="EI303" s="3">
        <f>COS(2*PI()*EI$4*$A303/$A$4)*value!$U300</f>
        <v>104.82758557031387</v>
      </c>
      <c r="EJ303" s="3">
        <f>COS(2*PI()*EJ$4*$A303/$A$4)*value!$U300</f>
        <v>-211.19328152484246</v>
      </c>
      <c r="EK303" s="3">
        <f>COS(2*PI()*EK$4*$A303/$A$4)*value!$U300</f>
        <v>-173.63244471380077</v>
      </c>
      <c r="EL303" s="3">
        <f>COS(2*PI()*EL$4*$A303/$A$4)*value!$U300</f>
        <v>154.6254029682394</v>
      </c>
      <c r="EM303" s="3">
        <f>COS(2*PI()*EM$4*$A303/$A$4)*value!$U300</f>
        <v>224.00800114447236</v>
      </c>
      <c r="EN303" s="3">
        <f>COS(2*PI()*EN$4*$A303/$A$4)*value!$U300</f>
        <v>-81.645624187013397</v>
      </c>
      <c r="EO303" s="3">
        <f>COS(2*PI()*EO$4*$A303/$A$4)*value!$U300</f>
        <v>-250.6074063495544</v>
      </c>
      <c r="EP303" s="3">
        <f>COS(2*PI()*EP$4*$A303/$A$4)*value!$U300</f>
        <v>-8.8367670385974817E-12</v>
      </c>
      <c r="EQ303" s="3">
        <f>COS(2*PI()*EQ$4*$A303/$A$4)*value!$U300</f>
        <v>250.60740634956093</v>
      </c>
      <c r="ER303" s="3">
        <f>COS(2*PI()*ER$4*$A303/$A$4)*value!$U300</f>
        <v>81.645624187002795</v>
      </c>
      <c r="ES303" s="3">
        <f>COS(2*PI()*ES$4*$A303/$A$4)*value!$U300</f>
        <v>-224.00800114447765</v>
      </c>
      <c r="ET303" s="3">
        <f>COS(2*PI()*ET$4*$A303/$A$4)*value!$U300</f>
        <v>-154.6254029682076</v>
      </c>
      <c r="EU303" s="3">
        <f>COS(2*PI()*EU$4*$A303/$A$4)*value!$U300</f>
        <v>173.63244471382998</v>
      </c>
      <c r="EV303" s="3">
        <f>COS(2*PI()*EV$4*$A303/$A$4)*value!$U300</f>
        <v>211.19328152485227</v>
      </c>
      <c r="EW303" s="3">
        <f>COS(2*PI()*EW$4*$A303/$A$4)*value!$U300</f>
        <v>-104.82758557032409</v>
      </c>
      <c r="EX303" s="3">
        <f>COS(2*PI()*EX$4*$A303/$A$4)*value!$U300</f>
        <v>-245.34515987741622</v>
      </c>
      <c r="EY303" s="3">
        <f>COS(2*PI()*EY$4*$A303/$A$4)*value!$U300</f>
        <v>24.896353643725991</v>
      </c>
      <c r="EZ303" s="3">
        <f>COS(2*PI()*EZ$4*$A303/$A$4)*value!$U300</f>
        <v>253.45616650260578</v>
      </c>
      <c r="FA303" s="3">
        <f>COS(2*PI()*FA$4*$A303/$A$4)*value!$U300</f>
        <v>57.677370810704709</v>
      </c>
      <c r="FB303" s="3">
        <f>COS(2*PI()*FB$4*$A303/$A$4)*value!$U300</f>
        <v>-234.66540125786227</v>
      </c>
      <c r="FC303" s="3">
        <f>COS(2*PI()*FC$4*$A303/$A$4)*value!$U300</f>
        <v>-134.12923406518752</v>
      </c>
      <c r="FD303" s="3">
        <f>COS(2*PI()*FD$4*$A303/$A$4)*value!$U300</f>
        <v>190.96731109965836</v>
      </c>
      <c r="FE303" s="3">
        <f>COS(2*PI()*FE$4*$A303/$A$4)*value!$U300</f>
        <v>196.34465515412495</v>
      </c>
      <c r="FF303" s="3">
        <f>COS(2*PI()*FF$4*$A303/$A$4)*value!$U300</f>
        <v>-127.00000000000539</v>
      </c>
      <c r="FG303" s="3">
        <f>COS(2*PI()*FG$4*$A303/$A$4)*value!$U300</f>
        <v>-237.72010539635187</v>
      </c>
      <c r="FH303" s="3">
        <f>COS(2*PI()*FH$4*$A303/$A$4)*value!$U300</f>
        <v>49.552941792139933</v>
      </c>
      <c r="FI303" s="3">
        <f>COS(2*PI()*FI$4*$A303/$A$4)*value!$U300</f>
        <v>253.86400521899668</v>
      </c>
      <c r="FJ303" s="3">
        <f>COS(2*PI()*FJ$4*$A303/$A$4)*value!$U300</f>
        <v>33.153652823868882</v>
      </c>
      <c r="FK303" s="3">
        <f>COS(2*PI()*FK$4*$A303/$A$4)*value!$U300</f>
        <v>-243.06284527598527</v>
      </c>
      <c r="FL303" s="3">
        <f>COS(2*PI()*FL$4*$A303/$A$4)*value!$U300</f>
        <v>-112.34132731562215</v>
      </c>
      <c r="FM303" s="3">
        <f>COS(2*PI()*FM$4*$A303/$A$4)*value!$U300</f>
        <v>206.4630578862504</v>
      </c>
      <c r="FN303" s="3">
        <f>COS(2*PI()*FN$4*$A303/$A$4)*value!$U300</f>
        <v>179.60512242139376</v>
      </c>
      <c r="FO303" s="3">
        <f>COS(2*PI()*FO$4*$A303/$A$4)*value!$U300</f>
        <v>-147.94933500442488</v>
      </c>
      <c r="FP303" s="3">
        <f>COS(2*PI()*FP$4*$A303/$A$4)*value!$U300</f>
        <v>-227.80567634930549</v>
      </c>
      <c r="FQ303" s="3">
        <f>COS(2*PI()*FQ$4*$A303/$A$4)*value!$U300</f>
        <v>73.732308022645853</v>
      </c>
      <c r="FR303" s="3">
        <f>COS(2*PI()*FR$4*$A303/$A$4)*value!$U300</f>
        <v>251.82699478894367</v>
      </c>
      <c r="FS303" s="3">
        <f>COS(2*PI()*FS$4*$A303/$A$4)*value!$U300</f>
        <v>8.3106470367090814</v>
      </c>
      <c r="FT303" s="3">
        <f>COS(2*PI()*FT$4*$A303/$A$4)*value!$U300</f>
        <v>-249.11946122242853</v>
      </c>
      <c r="FU303" s="3">
        <f>COS(2*PI()*FU$4*$A303/$A$4)*value!$U300</f>
        <v>-89.471512171991165</v>
      </c>
      <c r="FV303" s="3">
        <f>COS(2*PI()*FV$4*$A303/$A$4)*value!$U300</f>
        <v>219.97045256125807</v>
      </c>
      <c r="FW303" s="3">
        <f>COS(2*PI()*FW$4*$A303/$A$4)*value!$U300</f>
        <v>161.13589417757947</v>
      </c>
      <c r="FX303" s="3">
        <f>COS(2*PI()*FX$4*$A303/$A$4)*value!$U300</f>
        <v>-167.47383703541863</v>
      </c>
      <c r="FY303" s="3">
        <f>COS(2*PI()*FY$4*$A303/$A$4)*value!$U300</f>
        <v>-215.69735410774021</v>
      </c>
      <c r="FZ303" s="3">
        <f>COS(2*PI()*FZ$4*$A303/$A$4)*value!$U300</f>
        <v>97.201591820715933</v>
      </c>
      <c r="GA303" s="3">
        <f>COS(2*PI()*GA$4*$A303/$A$4)*value!$U300</f>
        <v>247.36475273644257</v>
      </c>
      <c r="GB303" s="3">
        <f>COS(2*PI()*GB$4*$A303/$A$4)*value!$U300</f>
        <v>-16.612394824476009</v>
      </c>
      <c r="GC303" s="3">
        <f>COS(2*PI()*GC$4*$A303/$A$4)*value!$U300</f>
        <v>-252.77692057473897</v>
      </c>
      <c r="GD303" s="3">
        <f>COS(2*PI()*GD$4*$A303/$A$4)*value!$U300</f>
        <v>-65.740037456012431</v>
      </c>
      <c r="GE303" s="3">
        <f>COS(2*PI()*GE$4*$A303/$A$4)*value!$U300</f>
        <v>231.35941152998646</v>
      </c>
      <c r="GF303" s="3">
        <f>COS(2*PI()*GF$4*$A303/$A$4)*value!$U300</f>
        <v>141.11483918694742</v>
      </c>
      <c r="GG303" s="3">
        <f>COS(2*PI()*GG$4*$A303/$A$4)*value!$U300</f>
        <v>-185.38547446522995</v>
      </c>
      <c r="GH303" s="3">
        <f>COS(2*PI()*GH$4*$A303/$A$4)*value!$U300</f>
        <v>-201.51174843398027</v>
      </c>
      <c r="GI303" s="3">
        <f>COS(2*PI()*GI$4*$A303/$A$4)*value!$U300</f>
        <v>119.73477115381068</v>
      </c>
      <c r="GJ303" s="3">
        <f>COS(2*PI()*GJ$4*$A303/$A$4)*value!$U300</f>
        <v>240.52025289175737</v>
      </c>
      <c r="GK303" s="3">
        <f>COS(2*PI()*GK$4*$A303/$A$4)*value!$U300</f>
        <v>-41.375450242242664</v>
      </c>
    </row>
    <row r="304" spans="1:193" x14ac:dyDescent="0.4">
      <c r="A304">
        <v>299</v>
      </c>
      <c r="B304" s="3">
        <f>COS(2*PI()*B$4*$A304/$A$4)*value!$U301</f>
        <v>-254</v>
      </c>
      <c r="C304" s="3">
        <f>COS(2*PI()*C$4*$A304/$A$4)*value!$U301</f>
        <v>-45.470282764264574</v>
      </c>
      <c r="D304" s="3">
        <f>COS(2*PI()*D$4*$A304/$A$4)*value!$U301</f>
        <v>237.72010539636082</v>
      </c>
      <c r="E304" s="3">
        <f>COS(2*PI()*E$4*$A304/$A$4)*value!$U301</f>
        <v>130.58209702507818</v>
      </c>
      <c r="F304" s="3">
        <f>COS(2*PI()*F$4*$A304/$A$4)*value!$U301</f>
        <v>-190.96731109966061</v>
      </c>
      <c r="G304" s="3">
        <f>COS(2*PI()*G$4*$A304/$A$4)*value!$U301</f>
        <v>-198.95483430407694</v>
      </c>
      <c r="H304" s="3">
        <f>COS(2*PI()*H$4*$A304/$A$4)*value!$U301</f>
        <v>119.73477115380368</v>
      </c>
      <c r="I304" s="3">
        <f>COS(2*PI()*I$4*$A304/$A$4)*value!$U301</f>
        <v>241.82392013933696</v>
      </c>
      <c r="J304" s="3">
        <f>COS(2*PI()*J$4*$A304/$A$4)*value!$U301</f>
        <v>-33.15365282389412</v>
      </c>
      <c r="K304" s="3">
        <f>COS(2*PI()*K$4*$A304/$A$4)*value!$U301</f>
        <v>-253.69404587611385</v>
      </c>
      <c r="L304" s="3">
        <f>COS(2*PI()*L$4*$A304/$A$4)*value!$U301</f>
        <v>-57.677370810729983</v>
      </c>
      <c r="M304" s="3">
        <f>COS(2*PI()*M$4*$A304/$A$4)*value!$U301</f>
        <v>233.04360209766381</v>
      </c>
      <c r="N304" s="3">
        <f>COS(2*PI()*N$4*$A304/$A$4)*value!$U301</f>
        <v>141.11483918697846</v>
      </c>
      <c r="O304" s="3">
        <f>COS(2*PI()*O$4*$A304/$A$4)*value!$U301</f>
        <v>-182.51973091604245</v>
      </c>
      <c r="P304" s="3">
        <f>COS(2*PI()*P$4*$A304/$A$4)*value!$U301</f>
        <v>-206.46305788627106</v>
      </c>
      <c r="Q304" s="3">
        <f>COS(2*PI()*Q$4*$A304/$A$4)*value!$U301</f>
        <v>108.59899373129196</v>
      </c>
      <c r="R304" s="3">
        <f>COS(2*PI()*R$4*$A304/$A$4)*value!$U301</f>
        <v>245.34515987742282</v>
      </c>
      <c r="S304" s="3">
        <f>COS(2*PI()*S$4*$A304/$A$4)*value!$U301</f>
        <v>-20.757152829951881</v>
      </c>
      <c r="T304" s="3">
        <f>COS(2*PI()*T$4*$A304/$A$4)*value!$U301</f>
        <v>-252.7769205747382</v>
      </c>
      <c r="U304" s="3">
        <f>COS(2*PI()*U$4*$A304/$A$4)*value!$U301</f>
        <v>-69.745509018969386</v>
      </c>
      <c r="V304" s="3">
        <f>COS(2*PI()*V$4*$A304/$A$4)*value!$U301</f>
        <v>227.80567634930358</v>
      </c>
      <c r="W304" s="3">
        <f>COS(2*PI()*W$4*$A304/$A$4)*value!$U301</f>
        <v>151.30762334108115</v>
      </c>
      <c r="X304" s="3">
        <f>COS(2*PI()*X$4*$A304/$A$4)*value!$U301</f>
        <v>-173.63244471381302</v>
      </c>
      <c r="Y304" s="3">
        <f>COS(2*PI()*Y$4*$A304/$A$4)*value!$U301</f>
        <v>-213.47389387798751</v>
      </c>
      <c r="Z304" s="3">
        <f>COS(2*PI()*Z$4*$A304/$A$4)*value!$U301</f>
        <v>97.201591820733981</v>
      </c>
      <c r="AA304" s="3">
        <f>COS(2*PI()*AA$4*$A304/$A$4)*value!$U301</f>
        <v>248.27534163566739</v>
      </c>
      <c r="AB304" s="3">
        <f>COS(2*PI()*AB$4*$A304/$A$4)*value!$U301</f>
        <v>-8.3106470367286125</v>
      </c>
      <c r="AC304" s="3">
        <f>COS(2*PI()*AC$4*$A304/$A$4)*value!$U301</f>
        <v>-251.25083353105478</v>
      </c>
      <c r="AD304" s="3">
        <f>COS(2*PI()*AD$4*$A304/$A$4)*value!$U301</f>
        <v>-81.645624187005623</v>
      </c>
      <c r="AE304" s="3">
        <f>COS(2*PI()*AE$4*$A304/$A$4)*value!$U301</f>
        <v>222.01894677319626</v>
      </c>
      <c r="AF304" s="3">
        <f>COS(2*PI()*AF$4*$A304/$A$4)*value!$U301</f>
        <v>161.1358941775654</v>
      </c>
      <c r="AG304" s="3">
        <f>COS(2*PI()*AG$4*$A304/$A$4)*value!$U301</f>
        <v>-164.3268627438556</v>
      </c>
      <c r="AH304" s="3">
        <f>COS(2*PI()*AH$4*$A304/$A$4)*value!$U301</f>
        <v>-219.97045256124537</v>
      </c>
      <c r="AI304" s="3">
        <f>COS(2*PI()*AI$4*$A304/$A$4)*value!$U301</f>
        <v>85.570022761622567</v>
      </c>
      <c r="AJ304" s="3">
        <f>COS(2*PI()*AJ$4*$A304/$A$4)*value!$U301</f>
        <v>250.6074063495592</v>
      </c>
      <c r="AK304" s="3">
        <f>COS(2*PI()*AK$4*$A304/$A$4)*value!$U301</f>
        <v>4.1558798331184139</v>
      </c>
      <c r="AL304" s="3">
        <f>COS(2*PI()*AL$4*$A304/$A$4)*value!$U301</f>
        <v>-249.11946122242125</v>
      </c>
      <c r="AM304" s="3">
        <f>COS(2*PI()*AM$4*$A304/$A$4)*value!$U301</f>
        <v>-93.349047895056387</v>
      </c>
      <c r="AN304" s="3">
        <f>COS(2*PI()*AN$4*$A304/$A$4)*value!$U301</f>
        <v>215.69735410775482</v>
      </c>
      <c r="AO304" s="3">
        <f>COS(2*PI()*AO$4*$A304/$A$4)*value!$U301</f>
        <v>170.57597453114147</v>
      </c>
      <c r="AP304" s="3">
        <f>COS(2*PI()*AP$4*$A304/$A$4)*value!$U301</f>
        <v>-154.62540296821768</v>
      </c>
      <c r="AQ304" s="3">
        <f>COS(2*PI()*AQ$4*$A304/$A$4)*value!$U301</f>
        <v>-225.93708315714912</v>
      </c>
      <c r="AR304" s="3">
        <f>COS(2*PI()*AR$4*$A304/$A$4)*value!$U301</f>
        <v>73.732308022626086</v>
      </c>
      <c r="AS304" s="3">
        <f>COS(2*PI()*AS$4*$A304/$A$4)*value!$U301</f>
        <v>252.33573587093872</v>
      </c>
      <c r="AT304" s="3">
        <f>COS(2*PI()*AT$4*$A304/$A$4)*value!$U301</f>
        <v>16.612394824446199</v>
      </c>
      <c r="AU304" s="3">
        <f>COS(2*PI()*AU$4*$A304/$A$4)*value!$U301</f>
        <v>-246.3879383114153</v>
      </c>
      <c r="AV304" s="3">
        <f>COS(2*PI()*AV$4*$A304/$A$4)*value!$U301</f>
        <v>-104.82758557031705</v>
      </c>
      <c r="AW304" s="3">
        <f>COS(2*PI()*AW$4*$A304/$A$4)*value!$U301</f>
        <v>208.85612762340335</v>
      </c>
      <c r="AX304" s="3">
        <f>COS(2*PI()*AX$4*$A304/$A$4)*value!$U301</f>
        <v>179.60512242138128</v>
      </c>
      <c r="AY304" s="3">
        <f>COS(2*PI()*AY$4*$A304/$A$4)*value!$U301</f>
        <v>-144.55143705324366</v>
      </c>
      <c r="AZ304" s="3">
        <f>COS(2*PI()*AZ$4*$A304/$A$4)*value!$U301</f>
        <v>-231.35941152997918</v>
      </c>
      <c r="BA304" s="3">
        <f>COS(2*PI()*BA$4*$A304/$A$4)*value!$U301</f>
        <v>61.716965695436478</v>
      </c>
      <c r="BB304" s="3">
        <f>COS(2*PI()*BB$4*$A304/$A$4)*value!$U301</f>
        <v>253.45616650260561</v>
      </c>
      <c r="BC304" s="3">
        <f>COS(2*PI()*BC$4*$A304/$A$4)*value!$U301</f>
        <v>29.028889101575139</v>
      </c>
      <c r="BD304" s="3">
        <f>COS(2*PI()*BD$4*$A304/$A$4)*value!$U301</f>
        <v>-243.06284527598268</v>
      </c>
      <c r="BE304" s="3">
        <f>COS(2*PI()*BE$4*$A304/$A$4)*value!$U301</f>
        <v>-116.05358441012037</v>
      </c>
      <c r="BF304" s="3">
        <f>COS(2*PI()*BF$4*$A304/$A$4)*value!$U301</f>
        <v>201.51174843397041</v>
      </c>
      <c r="BG304" s="3">
        <f>COS(2*PI()*BG$4*$A304/$A$4)*value!$U301</f>
        <v>188.20158584015243</v>
      </c>
      <c r="BH304" s="3">
        <f>COS(2*PI()*BH$4*$A304/$A$4)*value!$U301</f>
        <v>-134.12923406519175</v>
      </c>
      <c r="BI304" s="3">
        <f>COS(2*PI()*BI$4*$A304/$A$4)*value!$U301</f>
        <v>-236.2243748157392</v>
      </c>
      <c r="BJ304" s="3">
        <f>COS(2*PI()*BJ$4*$A304/$A$4)*value!$U301</f>
        <v>49.552941792097933</v>
      </c>
      <c r="BK304" s="3">
        <f>COS(2*PI()*BK$4*$A304/$A$4)*value!$U301</f>
        <v>253.96599902902864</v>
      </c>
      <c r="BL304" s="3">
        <f>COS(2*PI()*BL$4*$A304/$A$4)*value!$U301</f>
        <v>41.375450242220801</v>
      </c>
      <c r="BM304" s="3">
        <f>COS(2*PI()*BM$4*$A304/$A$4)*value!$U301</f>
        <v>-239.15219255648461</v>
      </c>
      <c r="BN304" s="3">
        <f>COS(2*PI()*BN$4*$A304/$A$4)*value!$U301</f>
        <v>-126.99999999999288</v>
      </c>
      <c r="BO304" s="3">
        <f>COS(2*PI()*BO$4*$A304/$A$4)*value!$U301</f>
        <v>193.68190979222899</v>
      </c>
      <c r="BP304" s="3">
        <f>COS(2*PI()*BP$4*$A304/$A$4)*value!$U301</f>
        <v>196.34465515413697</v>
      </c>
      <c r="BQ304" s="3">
        <f>COS(2*PI()*BQ$4*$A304/$A$4)*value!$U301</f>
        <v>-123.38390200394942</v>
      </c>
      <c r="BR304" s="3">
        <f>COS(2*PI()*BR$4*$A304/$A$4)*value!$U301</f>
        <v>-240.52025289175666</v>
      </c>
      <c r="BS304" s="3">
        <f>COS(2*PI()*BS$4*$A304/$A$4)*value!$U301</f>
        <v>37.269540511664175</v>
      </c>
      <c r="BT304" s="3">
        <f>COS(2*PI()*BT$4*$A304/$A$4)*value!$U301</f>
        <v>253.86400521899748</v>
      </c>
      <c r="BU304" s="3">
        <f>COS(2*PI()*BU$4*$A304/$A$4)*value!$U301</f>
        <v>53.622334299171548</v>
      </c>
      <c r="BV304" s="3">
        <f>COS(2*PI()*BV$4*$A304/$A$4)*value!$U301</f>
        <v>-234.66540125786969</v>
      </c>
      <c r="BW304" s="3">
        <f>COS(2*PI()*BW$4*$A304/$A$4)*value!$U301</f>
        <v>-137.64046146597923</v>
      </c>
      <c r="BX304" s="3">
        <f>COS(2*PI()*BX$4*$A304/$A$4)*value!$U301</f>
        <v>185.38547446524782</v>
      </c>
      <c r="BY304" s="3">
        <f>COS(2*PI()*BY$4*$A304/$A$4)*value!$U301</f>
        <v>204.01471299607633</v>
      </c>
      <c r="BZ304" s="3">
        <f>COS(2*PI()*BZ$4*$A304/$A$4)*value!$U301</f>
        <v>-112.34132731563912</v>
      </c>
      <c r="CA304" s="3">
        <f>COS(2*PI()*CA$4*$A304/$A$4)*value!$U301</f>
        <v>-244.2366966114719</v>
      </c>
      <c r="CB304" s="3">
        <f>COS(2*PI()*CB$4*$A304/$A$4)*value!$U301</f>
        <v>24.89635364371162</v>
      </c>
      <c r="CC304" s="3">
        <f>COS(2*PI()*CC$4*$A304/$A$4)*value!$U301</f>
        <v>253.15043078453104</v>
      </c>
      <c r="CD304" s="3">
        <f>COS(2*PI()*CD$4*$A304/$A$4)*value!$U301</f>
        <v>65.740037456033832</v>
      </c>
      <c r="CE304" s="3">
        <f>COS(2*PI()*CE$4*$A304/$A$4)*value!$U301</f>
        <v>-229.61328045335819</v>
      </c>
      <c r="CF304" s="3">
        <f>COS(2*PI()*CF$4*$A304/$A$4)*value!$U301</f>
        <v>-147.94933500441357</v>
      </c>
      <c r="CG304" s="3">
        <f>COS(2*PI()*CG$4*$A304/$A$4)*value!$U301</f>
        <v>176.64242929243946</v>
      </c>
      <c r="CH304" s="3">
        <f>COS(2*PI()*CH$4*$A304/$A$4)*value!$U301</f>
        <v>211.19328152485502</v>
      </c>
      <c r="CI304" s="3">
        <f>COS(2*PI()*CI$4*$A304/$A$4)*value!$U301</f>
        <v>-101.0281125298615</v>
      </c>
      <c r="CJ304" s="3">
        <f>COS(2*PI()*CJ$4*$A304/$A$4)*value!$U301</f>
        <v>-247.36475273644217</v>
      </c>
      <c r="CK304" s="3">
        <f>COS(2*PI()*CK$4*$A304/$A$4)*value!$U301</f>
        <v>12.463189279168343</v>
      </c>
      <c r="CL304" s="3">
        <f>COS(2*PI()*CL$4*$A304/$A$4)*value!$U301</f>
        <v>251.82699478895049</v>
      </c>
      <c r="CM304" s="3">
        <f>COS(2*PI()*CM$4*$A304/$A$4)*value!$U301</f>
        <v>77.699367104517364</v>
      </c>
      <c r="CN304" s="3">
        <f>COS(2*PI()*CN$4*$A304/$A$4)*value!$U301</f>
        <v>-224.00800114448654</v>
      </c>
      <c r="CO304" s="3">
        <f>COS(2*PI()*CO$4*$A304/$A$4)*value!$U301</f>
        <v>-157.90178563600233</v>
      </c>
      <c r="CP304" s="3">
        <f>COS(2*PI()*CP$4*$A304/$A$4)*value!$U301</f>
        <v>167.47383703541618</v>
      </c>
      <c r="CQ304" s="3">
        <f>COS(2*PI()*CQ$4*$A304/$A$4)*value!$U301</f>
        <v>217.86306694006171</v>
      </c>
      <c r="CR304" s="3">
        <f>COS(2*PI()*CR$4*$A304/$A$4)*value!$U301</f>
        <v>-89.471512171994888</v>
      </c>
      <c r="CS304" s="3">
        <f>COS(2*PI()*CS$4*$A304/$A$4)*value!$U301</f>
        <v>-249.89688550547706</v>
      </c>
      <c r="CT304" s="3">
        <f>COS(2*PI()*CT$4*$A304/$A$4)*value!$U301</f>
        <v>5.1034508650321664E-12</v>
      </c>
      <c r="CU304" s="3">
        <f>COS(2*PI()*CU$4*$A304/$A$4)*value!$U301</f>
        <v>249.89688550548146</v>
      </c>
      <c r="CV304" s="3">
        <f>COS(2*PI()*CV$4*$A304/$A$4)*value!$U301</f>
        <v>89.471512171985339</v>
      </c>
      <c r="CW304" s="3">
        <f>COS(2*PI()*CW$4*$A304/$A$4)*value!$U301</f>
        <v>-217.86306694006694</v>
      </c>
      <c r="CX304" s="3">
        <f>COS(2*PI()*CX$4*$A304/$A$4)*value!$U301</f>
        <v>-167.47383703541936</v>
      </c>
      <c r="CY304" s="3">
        <f>COS(2*PI()*CY$4*$A304/$A$4)*value!$U301</f>
        <v>157.90178563599903</v>
      </c>
      <c r="CZ304" s="3">
        <f>COS(2*PI()*CZ$4*$A304/$A$4)*value!$U301</f>
        <v>224.00800114447495</v>
      </c>
      <c r="DA304" s="3">
        <f>COS(2*PI()*DA$4*$A304/$A$4)*value!$U301</f>
        <v>-77.699367104540826</v>
      </c>
      <c r="DB304" s="3">
        <f>COS(2*PI()*DB$4*$A304/$A$4)*value!$U301</f>
        <v>-251.82699478894915</v>
      </c>
      <c r="DC304" s="3">
        <f>COS(2*PI()*DC$4*$A304/$A$4)*value!$U301</f>
        <v>-12.463189279172571</v>
      </c>
      <c r="DD304" s="3">
        <f>COS(2*PI()*DD$4*$A304/$A$4)*value!$U301</f>
        <v>247.3647527364445</v>
      </c>
      <c r="DE304" s="3">
        <f>COS(2*PI()*DE$4*$A304/$A$4)*value!$U301</f>
        <v>101.02811252986538</v>
      </c>
      <c r="DF304" s="3">
        <f>COS(2*PI()*DF$4*$A304/$A$4)*value!$U301</f>
        <v>-211.19328152485269</v>
      </c>
      <c r="DG304" s="3">
        <f>COS(2*PI()*DG$4*$A304/$A$4)*value!$U301</f>
        <v>-176.64242929242175</v>
      </c>
      <c r="DH304" s="3">
        <f>COS(2*PI()*DH$4*$A304/$A$4)*value!$U301</f>
        <v>147.94933500443358</v>
      </c>
      <c r="DI304" s="3">
        <f>COS(2*PI()*DI$4*$A304/$A$4)*value!$U301</f>
        <v>229.61328045335381</v>
      </c>
      <c r="DJ304" s="3">
        <f>COS(2*PI()*DJ$4*$A304/$A$4)*value!$U301</f>
        <v>-65.740037456029754</v>
      </c>
      <c r="DK304" s="3">
        <f>COS(2*PI()*DK$4*$A304/$A$4)*value!$U301</f>
        <v>-253.15043078453138</v>
      </c>
      <c r="DL304" s="3">
        <f>COS(2*PI()*DL$4*$A304/$A$4)*value!$U301</f>
        <v>-24.896353643687096</v>
      </c>
      <c r="DM304" s="3">
        <f>COS(2*PI()*DM$4*$A304/$A$4)*value!$U301</f>
        <v>244.23669661147471</v>
      </c>
      <c r="DN304" s="3">
        <f>COS(2*PI()*DN$4*$A304/$A$4)*value!$U301</f>
        <v>112.34132731562997</v>
      </c>
      <c r="DO304" s="3">
        <f>COS(2*PI()*DO$4*$A304/$A$4)*value!$U301</f>
        <v>-204.01471299609102</v>
      </c>
      <c r="DP304" s="3">
        <f>COS(2*PI()*DP$4*$A304/$A$4)*value!$U301</f>
        <v>-185.3854744652507</v>
      </c>
      <c r="DQ304" s="3">
        <f>COS(2*PI()*DQ$4*$A304/$A$4)*value!$U301</f>
        <v>137.64046146599998</v>
      </c>
      <c r="DR304" s="3">
        <f>COS(2*PI()*DR$4*$A304/$A$4)*value!$U301</f>
        <v>234.6654012578658</v>
      </c>
      <c r="DS304" s="3">
        <f>COS(2*PI()*DS$4*$A304/$A$4)*value!$U301</f>
        <v>-53.62233429916742</v>
      </c>
      <c r="DT304" s="3">
        <f>COS(2*PI()*DT$4*$A304/$A$4)*value!$U301</f>
        <v>-253.86400521899665</v>
      </c>
      <c r="DU304" s="3">
        <f>COS(2*PI()*DU$4*$A304/$A$4)*value!$U301</f>
        <v>-37.269540511639796</v>
      </c>
      <c r="DV304" s="3">
        <f>COS(2*PI()*DV$4*$A304/$A$4)*value!$U301</f>
        <v>240.52025289175992</v>
      </c>
      <c r="DW304" s="3">
        <f>COS(2*PI()*DW$4*$A304/$A$4)*value!$U301</f>
        <v>123.38390200395311</v>
      </c>
      <c r="DX304" s="3">
        <f>COS(2*PI()*DX$4*$A304/$A$4)*value!$U301</f>
        <v>-196.34465515412512</v>
      </c>
      <c r="DY304" s="3">
        <f>COS(2*PI()*DY$4*$A304/$A$4)*value!$U301</f>
        <v>-193.6819097922224</v>
      </c>
      <c r="DZ304" s="3">
        <f>COS(2*PI()*DZ$4*$A304/$A$4)*value!$U301</f>
        <v>127.00000000001424</v>
      </c>
      <c r="EA304" s="3">
        <f>COS(2*PI()*EA$4*$A304/$A$4)*value!$U301</f>
        <v>239.15219255648606</v>
      </c>
      <c r="EB304" s="3">
        <f>COS(2*PI()*EB$4*$A304/$A$4)*value!$U301</f>
        <v>-41.375450242245115</v>
      </c>
      <c r="EC304" s="3">
        <f>COS(2*PI()*EC$4*$A304/$A$4)*value!$U301</f>
        <v>-253.96599902902832</v>
      </c>
      <c r="ED304" s="3">
        <f>COS(2*PI()*ED$4*$A304/$A$4)*value!$U301</f>
        <v>-49.552941792102089</v>
      </c>
      <c r="EE304" s="3">
        <f>COS(2*PI()*EE$4*$A304/$A$4)*value!$U301</f>
        <v>236.22437481574295</v>
      </c>
      <c r="EF304" s="3">
        <f>COS(2*PI()*EF$4*$A304/$A$4)*value!$U301</f>
        <v>134.12923406519533</v>
      </c>
      <c r="EG304" s="3">
        <f>COS(2*PI()*EG$4*$A304/$A$4)*value!$U301</f>
        <v>-188.20158584016897</v>
      </c>
      <c r="EH304" s="3">
        <f>COS(2*PI()*EH$4*$A304/$A$4)*value!$U301</f>
        <v>-201.511748433973</v>
      </c>
      <c r="EI304" s="3">
        <f>COS(2*PI()*EI$4*$A304/$A$4)*value!$U301</f>
        <v>116.05358441014229</v>
      </c>
      <c r="EJ304" s="3">
        <f>COS(2*PI()*EJ$4*$A304/$A$4)*value!$U301</f>
        <v>243.06284527597973</v>
      </c>
      <c r="EK304" s="3">
        <f>COS(2*PI()*EK$4*$A304/$A$4)*value!$U301</f>
        <v>-29.02888910157094</v>
      </c>
      <c r="EL304" s="3">
        <f>COS(2*PI()*EL$4*$A304/$A$4)*value!$U301</f>
        <v>-253.45616650260772</v>
      </c>
      <c r="EM304" s="3">
        <f>COS(2*PI()*EM$4*$A304/$A$4)*value!$U301</f>
        <v>-61.716965695405563</v>
      </c>
      <c r="EN304" s="3">
        <f>COS(2*PI()*EN$4*$A304/$A$4)*value!$U301</f>
        <v>231.35941152998339</v>
      </c>
      <c r="EO304" s="3">
        <f>COS(2*PI()*EO$4*$A304/$A$4)*value!$U301</f>
        <v>144.55143705324119</v>
      </c>
      <c r="EP304" s="3">
        <f>COS(2*PI()*EP$4*$A304/$A$4)*value!$U301</f>
        <v>-179.60512242139359</v>
      </c>
      <c r="EQ304" s="3">
        <f>COS(2*PI()*EQ$4*$A304/$A$4)*value!$U301</f>
        <v>-208.85612762340165</v>
      </c>
      <c r="ER304" s="3">
        <f>COS(2*PI()*ER$4*$A304/$A$4)*value!$U301</f>
        <v>104.82758557033293</v>
      </c>
      <c r="ES304" s="3">
        <f>COS(2*PI()*ES$4*$A304/$A$4)*value!$U301</f>
        <v>246.38793831141282</v>
      </c>
      <c r="ET304" s="3">
        <f>COS(2*PI()*ET$4*$A304/$A$4)*value!$U301</f>
        <v>-16.612394824449183</v>
      </c>
      <c r="EU304" s="3">
        <f>COS(2*PI()*EU$4*$A304/$A$4)*value!$U301</f>
        <v>-252.33573587093662</v>
      </c>
      <c r="EV304" s="3">
        <f>COS(2*PI()*EV$4*$A304/$A$4)*value!$U301</f>
        <v>-73.732308022609402</v>
      </c>
      <c r="EW304" s="3">
        <f>COS(2*PI()*EW$4*$A304/$A$4)*value!$U301</f>
        <v>225.93708315715708</v>
      </c>
      <c r="EX304" s="3">
        <f>COS(2*PI()*EX$4*$A304/$A$4)*value!$U301</f>
        <v>154.62540296819239</v>
      </c>
      <c r="EY304" s="3">
        <f>COS(2*PI()*EY$4*$A304/$A$4)*value!$U301</f>
        <v>-170.5759745311544</v>
      </c>
      <c r="EZ304" s="3">
        <f>COS(2*PI()*EZ$4*$A304/$A$4)*value!$U301</f>
        <v>-215.69735410774939</v>
      </c>
      <c r="FA304" s="3">
        <f>COS(2*PI()*FA$4*$A304/$A$4)*value!$U301</f>
        <v>93.349047895045715</v>
      </c>
      <c r="FB304" s="3">
        <f>COS(2*PI()*FB$4*$A304/$A$4)*value!$U301</f>
        <v>249.11946122241926</v>
      </c>
      <c r="FC304" s="3">
        <f>COS(2*PI()*FC$4*$A304/$A$4)*value!$U301</f>
        <v>-4.1558798331214009</v>
      </c>
      <c r="FD304" s="3">
        <f>COS(2*PI()*FD$4*$A304/$A$4)*value!$U301</f>
        <v>-250.60740634955619</v>
      </c>
      <c r="FE304" s="3">
        <f>COS(2*PI()*FE$4*$A304/$A$4)*value!$U301</f>
        <v>-85.570022761599375</v>
      </c>
      <c r="FF304" s="3">
        <f>COS(2*PI()*FF$4*$A304/$A$4)*value!$U301</f>
        <v>219.97045256125409</v>
      </c>
      <c r="FG304" s="3">
        <f>COS(2*PI()*FG$4*$A304/$A$4)*value!$U301</f>
        <v>164.3268627438313</v>
      </c>
      <c r="FH304" s="3">
        <f>COS(2*PI()*FH$4*$A304/$A$4)*value!$U301</f>
        <v>-161.1358941775789</v>
      </c>
      <c r="FI304" s="3">
        <f>COS(2*PI()*FI$4*$A304/$A$4)*value!$U301</f>
        <v>-222.01894677319478</v>
      </c>
      <c r="FJ304" s="3">
        <f>COS(2*PI()*FJ$4*$A304/$A$4)*value!$U301</f>
        <v>81.645624187022122</v>
      </c>
      <c r="FK304" s="3">
        <f>COS(2*PI()*FK$4*$A304/$A$4)*value!$U301</f>
        <v>251.25083353105327</v>
      </c>
      <c r="FL304" s="3">
        <f>COS(2*PI()*FL$4*$A304/$A$4)*value!$U301</f>
        <v>8.3106470367364498</v>
      </c>
      <c r="FM304" s="3">
        <f>COS(2*PI()*FM$4*$A304/$A$4)*value!$U301</f>
        <v>-248.27534163566347</v>
      </c>
      <c r="FN304" s="3">
        <f>COS(2*PI()*FN$4*$A304/$A$4)*value!$U301</f>
        <v>-97.201591820761223</v>
      </c>
      <c r="FO304" s="3">
        <f>COS(2*PI()*FO$4*$A304/$A$4)*value!$U301</f>
        <v>213.47389387799498</v>
      </c>
      <c r="FP304" s="3">
        <f>COS(2*PI()*FP$4*$A304/$A$4)*value!$U301</f>
        <v>173.63244471380818</v>
      </c>
      <c r="FQ304" s="3">
        <f>COS(2*PI()*FQ$4*$A304/$A$4)*value!$U301</f>
        <v>-151.30762334109227</v>
      </c>
      <c r="FR304" s="3">
        <f>COS(2*PI()*FR$4*$A304/$A$4)*value!$U301</f>
        <v>-227.80567634930065</v>
      </c>
      <c r="FS304" s="3">
        <f>COS(2*PI()*FS$4*$A304/$A$4)*value!$U301</f>
        <v>69.745509018993076</v>
      </c>
      <c r="FT304" s="3">
        <f>COS(2*PI()*FT$4*$A304/$A$4)*value!$U301</f>
        <v>252.7769205747372</v>
      </c>
      <c r="FU304" s="3">
        <f>COS(2*PI()*FU$4*$A304/$A$4)*value!$U301</f>
        <v>20.757152829898537</v>
      </c>
      <c r="FV304" s="3">
        <f>COS(2*PI()*FV$4*$A304/$A$4)*value!$U301</f>
        <v>-245.34515987743387</v>
      </c>
      <c r="FW304" s="3">
        <f>COS(2*PI()*FW$4*$A304/$A$4)*value!$U301</f>
        <v>-108.59899373131864</v>
      </c>
      <c r="FX304" s="3">
        <f>COS(2*PI()*FX$4*$A304/$A$4)*value!$U301</f>
        <v>206.4630578862791</v>
      </c>
      <c r="FY304" s="3">
        <f>COS(2*PI()*FY$4*$A304/$A$4)*value!$U301</f>
        <v>182.5197309160416</v>
      </c>
      <c r="FZ304" s="3">
        <f>COS(2*PI()*FZ$4*$A304/$A$4)*value!$U301</f>
        <v>-141.11483918699443</v>
      </c>
      <c r="GA304" s="3">
        <f>COS(2*PI()*GA$4*$A304/$A$4)*value!$U301</f>
        <v>-233.04360209766045</v>
      </c>
      <c r="GB304" s="3">
        <f>COS(2*PI()*GB$4*$A304/$A$4)*value!$U301</f>
        <v>57.677370810724099</v>
      </c>
      <c r="GC304" s="3">
        <f>COS(2*PI()*GC$4*$A304/$A$4)*value!$U301</f>
        <v>253.69404587611334</v>
      </c>
      <c r="GD304" s="3">
        <f>COS(2*PI()*GD$4*$A304/$A$4)*value!$U301</f>
        <v>33.153652823896529</v>
      </c>
      <c r="GE304" s="3">
        <f>COS(2*PI()*GE$4*$A304/$A$4)*value!$U301</f>
        <v>-241.8239201393495</v>
      </c>
      <c r="GF304" s="3">
        <f>COS(2*PI()*GF$4*$A304/$A$4)*value!$U301</f>
        <v>-119.73477115377797</v>
      </c>
      <c r="GG304" s="3">
        <f>COS(2*PI()*GG$4*$A304/$A$4)*value!$U301</f>
        <v>198.9548343040872</v>
      </c>
      <c r="GH304" s="3">
        <f>COS(2*PI()*GH$4*$A304/$A$4)*value!$U301</f>
        <v>190.96731109965802</v>
      </c>
      <c r="GI304" s="3">
        <f>COS(2*PI()*GI$4*$A304/$A$4)*value!$U301</f>
        <v>-130.58209702507028</v>
      </c>
      <c r="GJ304" s="3">
        <f>COS(2*PI()*GJ$4*$A304/$A$4)*value!$U301</f>
        <v>-237.72010539635835</v>
      </c>
      <c r="GK304" s="3">
        <f>COS(2*PI()*GK$4*$A304/$A$4)*value!$U301</f>
        <v>45.470282764258862</v>
      </c>
    </row>
    <row r="305" spans="1:193" x14ac:dyDescent="0.4">
      <c r="A305">
        <v>300</v>
      </c>
      <c r="B305" s="3">
        <f>COS(2*PI()*B$4*$A305/$A$4)*value!$U302</f>
        <v>-254</v>
      </c>
      <c r="C305" s="3">
        <f>COS(2*PI()*C$4*$A305/$A$4)*value!$U302</f>
        <v>-49.55294179209659</v>
      </c>
      <c r="D305" s="3">
        <f>COS(2*PI()*D$4*$A305/$A$4)*value!$U302</f>
        <v>234.66540125786682</v>
      </c>
      <c r="E305" s="3">
        <f>COS(2*PI()*E$4*$A305/$A$4)*value!$U302</f>
        <v>141.11483918697877</v>
      </c>
      <c r="F305" s="3">
        <f>COS(2*PI()*F$4*$A305/$A$4)*value!$U302</f>
        <v>-179.60512242138304</v>
      </c>
      <c r="G305" s="3">
        <f>COS(2*PI()*G$4*$A305/$A$4)*value!$U302</f>
        <v>-211.19328152484613</v>
      </c>
      <c r="H305" s="3">
        <f>COS(2*PI()*H$4*$A305/$A$4)*value!$U302</f>
        <v>97.201591820733171</v>
      </c>
      <c r="I305" s="3">
        <f>COS(2*PI()*I$4*$A305/$A$4)*value!$U302</f>
        <v>249.11946122242034</v>
      </c>
      <c r="J305" s="3">
        <f>COS(2*PI()*J$4*$A305/$A$4)*value!$U302</f>
        <v>6.2210002774176765E-14</v>
      </c>
      <c r="K305" s="3">
        <f>COS(2*PI()*K$4*$A305/$A$4)*value!$U302</f>
        <v>-249.11946122242031</v>
      </c>
      <c r="L305" s="3">
        <f>COS(2*PI()*L$4*$A305/$A$4)*value!$U302</f>
        <v>-97.201591820731622</v>
      </c>
      <c r="M305" s="3">
        <f>COS(2*PI()*M$4*$A305/$A$4)*value!$U302</f>
        <v>211.19328152484755</v>
      </c>
      <c r="N305" s="3">
        <f>COS(2*PI()*N$4*$A305/$A$4)*value!$U302</f>
        <v>179.6051224213825</v>
      </c>
      <c r="O305" s="3">
        <f>COS(2*PI()*O$4*$A305/$A$4)*value!$U302</f>
        <v>-141.11483918697871</v>
      </c>
      <c r="P305" s="3">
        <f>COS(2*PI()*P$4*$A305/$A$4)*value!$U302</f>
        <v>-234.66540125786602</v>
      </c>
      <c r="Q305" s="3">
        <f>COS(2*PI()*Q$4*$A305/$A$4)*value!$U302</f>
        <v>49.55294179209757</v>
      </c>
      <c r="R305" s="3">
        <f>COS(2*PI()*R$4*$A305/$A$4)*value!$U302</f>
        <v>254</v>
      </c>
      <c r="S305" s="3">
        <f>COS(2*PI()*S$4*$A305/$A$4)*value!$U302</f>
        <v>49.552941792097819</v>
      </c>
      <c r="T305" s="3">
        <f>COS(2*PI()*T$4*$A305/$A$4)*value!$U302</f>
        <v>-234.66540125786594</v>
      </c>
      <c r="U305" s="3">
        <f>COS(2*PI()*U$4*$A305/$A$4)*value!$U302</f>
        <v>-141.1148391869759</v>
      </c>
      <c r="V305" s="3">
        <f>COS(2*PI()*V$4*$A305/$A$4)*value!$U302</f>
        <v>179.60512242138489</v>
      </c>
      <c r="W305" s="3">
        <f>COS(2*PI()*W$4*$A305/$A$4)*value!$U302</f>
        <v>211.1932815248457</v>
      </c>
      <c r="X305" s="3">
        <f>COS(2*PI()*X$4*$A305/$A$4)*value!$U302</f>
        <v>-97.201591820736397</v>
      </c>
      <c r="Y305" s="3">
        <f>COS(2*PI()*Y$4*$A305/$A$4)*value!$U302</f>
        <v>-249.11946122242</v>
      </c>
      <c r="Z305" s="3">
        <f>COS(2*PI()*Z$4*$A305/$A$4)*value!$U302</f>
        <v>1.6181485405081242E-12</v>
      </c>
      <c r="AA305" s="3">
        <f>COS(2*PI()*AA$4*$A305/$A$4)*value!$U302</f>
        <v>249.11946122242065</v>
      </c>
      <c r="AB305" s="3">
        <f>COS(2*PI()*AB$4*$A305/$A$4)*value!$U302</f>
        <v>97.201591820733412</v>
      </c>
      <c r="AC305" s="3">
        <f>COS(2*PI()*AC$4*$A305/$A$4)*value!$U302</f>
        <v>-211.19328152484951</v>
      </c>
      <c r="AD305" s="3">
        <f>COS(2*PI()*AD$4*$A305/$A$4)*value!$U302</f>
        <v>-179.60512242138003</v>
      </c>
      <c r="AE305" s="3">
        <f>COS(2*PI()*AE$4*$A305/$A$4)*value!$U302</f>
        <v>141.11483918698161</v>
      </c>
      <c r="AF305" s="3">
        <f>COS(2*PI()*AF$4*$A305/$A$4)*value!$U302</f>
        <v>234.66540125786608</v>
      </c>
      <c r="AG305" s="3">
        <f>COS(2*PI()*AG$4*$A305/$A$4)*value!$U302</f>
        <v>-49.55294179209745</v>
      </c>
      <c r="AH305" s="3">
        <f>COS(2*PI()*AH$4*$A305/$A$4)*value!$U302</f>
        <v>-254</v>
      </c>
      <c r="AI305" s="3">
        <f>COS(2*PI()*AI$4*$A305/$A$4)*value!$U302</f>
        <v>-49.552941792097933</v>
      </c>
      <c r="AJ305" s="3">
        <f>COS(2*PI()*AJ$4*$A305/$A$4)*value!$U302</f>
        <v>234.66540125786588</v>
      </c>
      <c r="AK305" s="3">
        <f>COS(2*PI()*AK$4*$A305/$A$4)*value!$U302</f>
        <v>141.11483918697598</v>
      </c>
      <c r="AL305" s="3">
        <f>COS(2*PI()*AL$4*$A305/$A$4)*value!$U302</f>
        <v>-179.60512242137966</v>
      </c>
      <c r="AM305" s="3">
        <f>COS(2*PI()*AM$4*$A305/$A$4)*value!$U302</f>
        <v>-211.19328152484579</v>
      </c>
      <c r="AN305" s="3">
        <f>COS(2*PI()*AN$4*$A305/$A$4)*value!$U302</f>
        <v>97.201591820739608</v>
      </c>
      <c r="AO305" s="3">
        <f>COS(2*PI()*AO$4*$A305/$A$4)*value!$U302</f>
        <v>249.11946122242074</v>
      </c>
      <c r="AP305" s="3">
        <f>COS(2*PI()*AP$4*$A305/$A$4)*value!$U302</f>
        <v>-5.1032856326210796E-12</v>
      </c>
      <c r="AQ305" s="3">
        <f>COS(2*PI()*AQ$4*$A305/$A$4)*value!$U302</f>
        <v>-249.11946122242131</v>
      </c>
      <c r="AR305" s="3">
        <f>COS(2*PI()*AR$4*$A305/$A$4)*value!$U302</f>
        <v>-97.201591820730187</v>
      </c>
      <c r="AS305" s="3">
        <f>COS(2*PI()*AS$4*$A305/$A$4)*value!$U302</f>
        <v>211.19328152484741</v>
      </c>
      <c r="AT305" s="3">
        <f>COS(2*PI()*AT$4*$A305/$A$4)*value!$U302</f>
        <v>179.60512242137756</v>
      </c>
      <c r="AU305" s="3">
        <f>COS(2*PI()*AU$4*$A305/$A$4)*value!$U302</f>
        <v>-141.11483918697849</v>
      </c>
      <c r="AV305" s="3">
        <f>COS(2*PI()*AV$4*$A305/$A$4)*value!$U302</f>
        <v>-234.66540125786472</v>
      </c>
      <c r="AW305" s="3">
        <f>COS(2*PI()*AW$4*$A305/$A$4)*value!$U302</f>
        <v>49.55294179209379</v>
      </c>
      <c r="AX305" s="3">
        <f>COS(2*PI()*AX$4*$A305/$A$4)*value!$U302</f>
        <v>254</v>
      </c>
      <c r="AY305" s="3">
        <f>COS(2*PI()*AY$4*$A305/$A$4)*value!$U302</f>
        <v>49.552941792087438</v>
      </c>
      <c r="AZ305" s="3">
        <f>COS(2*PI()*AZ$4*$A305/$A$4)*value!$U302</f>
        <v>-234.66540125786719</v>
      </c>
      <c r="BA305" s="3">
        <f>COS(2*PI()*BA$4*$A305/$A$4)*value!$U302</f>
        <v>-141.11483918697311</v>
      </c>
      <c r="BB305" s="3">
        <f>COS(2*PI()*BB$4*$A305/$A$4)*value!$U302</f>
        <v>179.60512242138216</v>
      </c>
      <c r="BC305" s="3">
        <f>COS(2*PI()*BC$4*$A305/$A$4)*value!$U302</f>
        <v>211.19328152484783</v>
      </c>
      <c r="BD305" s="3">
        <f>COS(2*PI()*BD$4*$A305/$A$4)*value!$U302</f>
        <v>-97.201591820742834</v>
      </c>
      <c r="BE305" s="3">
        <f>COS(2*PI()*BE$4*$A305/$A$4)*value!$U302</f>
        <v>-249.11946122242145</v>
      </c>
      <c r="BF305" s="3">
        <f>COS(2*PI()*BF$4*$A305/$A$4)*value!$U302</f>
        <v>8.588422724734035E-12</v>
      </c>
      <c r="BG305" s="3">
        <f>COS(2*PI()*BG$4*$A305/$A$4)*value!$U302</f>
        <v>249.11946122242199</v>
      </c>
      <c r="BH305" s="3">
        <f>COS(2*PI()*BH$4*$A305/$A$4)*value!$U302</f>
        <v>97.201591820726961</v>
      </c>
      <c r="BI305" s="3">
        <f>COS(2*PI()*BI$4*$A305/$A$4)*value!$U302</f>
        <v>-211.19328152484937</v>
      </c>
      <c r="BJ305" s="3">
        <f>COS(2*PI()*BJ$4*$A305/$A$4)*value!$U302</f>
        <v>-179.6051224213802</v>
      </c>
      <c r="BK305" s="3">
        <f>COS(2*PI()*BK$4*$A305/$A$4)*value!$U302</f>
        <v>141.11483918698138</v>
      </c>
      <c r="BL305" s="3">
        <f>COS(2*PI()*BL$4*$A305/$A$4)*value!$U302</f>
        <v>234.66540125786616</v>
      </c>
      <c r="BM305" s="3">
        <f>COS(2*PI()*BM$4*$A305/$A$4)*value!$U302</f>
        <v>-49.552941792097201</v>
      </c>
      <c r="BN305" s="3">
        <f>COS(2*PI()*BN$4*$A305/$A$4)*value!$U302</f>
        <v>-254</v>
      </c>
      <c r="BO305" s="3">
        <f>COS(2*PI()*BO$4*$A305/$A$4)*value!$U302</f>
        <v>-49.55294179208402</v>
      </c>
      <c r="BP305" s="3">
        <f>COS(2*PI()*BP$4*$A305/$A$4)*value!$U302</f>
        <v>234.6654012578658</v>
      </c>
      <c r="BQ305" s="3">
        <f>COS(2*PI()*BQ$4*$A305/$A$4)*value!$U302</f>
        <v>141.11483918697022</v>
      </c>
      <c r="BR305" s="3">
        <f>COS(2*PI()*BR$4*$A305/$A$4)*value!$U302</f>
        <v>-179.60512242137949</v>
      </c>
      <c r="BS305" s="3">
        <f>COS(2*PI()*BS$4*$A305/$A$4)*value!$U302</f>
        <v>-211.19328152484189</v>
      </c>
      <c r="BT305" s="3">
        <f>COS(2*PI()*BT$4*$A305/$A$4)*value!$U302</f>
        <v>97.201591820739395</v>
      </c>
      <c r="BU305" s="3">
        <f>COS(2*PI()*BU$4*$A305/$A$4)*value!$U302</f>
        <v>249.11946122241937</v>
      </c>
      <c r="BV305" s="3">
        <f>COS(2*PI()*BV$4*$A305/$A$4)*value!$U302</f>
        <v>9.5837827691208632E-12</v>
      </c>
      <c r="BW305" s="3">
        <f>COS(2*PI()*BW$4*$A305/$A$4)*value!$U302</f>
        <v>-249.11946122242125</v>
      </c>
      <c r="BX305" s="3">
        <f>COS(2*PI()*BX$4*$A305/$A$4)*value!$U302</f>
        <v>-97.201591820730428</v>
      </c>
      <c r="BY305" s="3">
        <f>COS(2*PI()*BY$4*$A305/$A$4)*value!$U302</f>
        <v>211.19328152484729</v>
      </c>
      <c r="BZ305" s="3">
        <f>COS(2*PI()*BZ$4*$A305/$A$4)*value!$U302</f>
        <v>179.60512242137264</v>
      </c>
      <c r="CA305" s="3">
        <f>COS(2*PI()*CA$4*$A305/$A$4)*value!$U302</f>
        <v>-141.11483918697829</v>
      </c>
      <c r="CB305" s="3">
        <f>COS(2*PI()*CB$4*$A305/$A$4)*value!$U302</f>
        <v>-234.66540125786759</v>
      </c>
      <c r="CC305" s="3">
        <f>COS(2*PI()*CC$4*$A305/$A$4)*value!$U302</f>
        <v>49.552941792093542</v>
      </c>
      <c r="CD305" s="3">
        <f>COS(2*PI()*CD$4*$A305/$A$4)*value!$U302</f>
        <v>254</v>
      </c>
      <c r="CE305" s="3">
        <f>COS(2*PI()*CE$4*$A305/$A$4)*value!$U302</f>
        <v>49.552941792101841</v>
      </c>
      <c r="CF305" s="3">
        <f>COS(2*PI()*CF$4*$A305/$A$4)*value!$U302</f>
        <v>-234.66540125786989</v>
      </c>
      <c r="CG305" s="3">
        <f>COS(2*PI()*CG$4*$A305/$A$4)*value!$U302</f>
        <v>-141.11483918698534</v>
      </c>
      <c r="CH305" s="3">
        <f>COS(2*PI()*CH$4*$A305/$A$4)*value!$U302</f>
        <v>179.60512242138708</v>
      </c>
      <c r="CI305" s="3">
        <f>COS(2*PI()*CI$4*$A305/$A$4)*value!$U302</f>
        <v>211.19328152485198</v>
      </c>
      <c r="CJ305" s="3">
        <f>COS(2*PI()*CJ$4*$A305/$A$4)*value!$U302</f>
        <v>-97.201591820735928</v>
      </c>
      <c r="CK305" s="3">
        <f>COS(2*PI()*CK$4*$A305/$A$4)*value!$U302</f>
        <v>-249.11946122242011</v>
      </c>
      <c r="CL305" s="3">
        <f>COS(2*PI()*CL$4*$A305/$A$4)*value!$U302</f>
        <v>1.5558696908959946E-11</v>
      </c>
      <c r="CM305" s="3">
        <f>COS(2*PI()*CM$4*$A305/$A$4)*value!$U302</f>
        <v>249.1194612224177</v>
      </c>
      <c r="CN305" s="3">
        <f>COS(2*PI()*CN$4*$A305/$A$4)*value!$U302</f>
        <v>97.201591820733867</v>
      </c>
      <c r="CO305" s="3">
        <f>COS(2*PI()*CO$4*$A305/$A$4)*value!$U302</f>
        <v>-211.19328152484522</v>
      </c>
      <c r="CP305" s="3">
        <f>COS(2*PI()*CP$4*$A305/$A$4)*value!$U302</f>
        <v>-179.60512242137528</v>
      </c>
      <c r="CQ305" s="3">
        <f>COS(2*PI()*CQ$4*$A305/$A$4)*value!$U302</f>
        <v>141.11483918698718</v>
      </c>
      <c r="CR305" s="3">
        <f>COS(2*PI()*CR$4*$A305/$A$4)*value!$U302</f>
        <v>234.66540125786901</v>
      </c>
      <c r="CS305" s="3">
        <f>COS(2*PI()*CS$4*$A305/$A$4)*value!$U302</f>
        <v>-49.552941792089882</v>
      </c>
      <c r="CT305" s="3">
        <f>COS(2*PI()*CT$4*$A305/$A$4)*value!$U302</f>
        <v>-254</v>
      </c>
      <c r="CU305" s="3">
        <f>COS(2*PI()*CU$4*$A305/$A$4)*value!$U302</f>
        <v>-49.552941792091346</v>
      </c>
      <c r="CV305" s="3">
        <f>COS(2*PI()*CV$4*$A305/$A$4)*value!$U302</f>
        <v>234.66540125787395</v>
      </c>
      <c r="CW305" s="3">
        <f>COS(2*PI()*CW$4*$A305/$A$4)*value!$U302</f>
        <v>141.11483918698843</v>
      </c>
      <c r="CX305" s="3">
        <f>COS(2*PI()*CX$4*$A305/$A$4)*value!$U302</f>
        <v>-179.60512242138444</v>
      </c>
      <c r="CY305" s="3">
        <f>COS(2*PI()*CY$4*$A305/$A$4)*value!$U302</f>
        <v>-211.19328152484604</v>
      </c>
      <c r="CZ305" s="3">
        <f>COS(2*PI()*CZ$4*$A305/$A$4)*value!$U302</f>
        <v>97.201591820745818</v>
      </c>
      <c r="DA305" s="3">
        <f>COS(2*PI()*DA$4*$A305/$A$4)*value!$U302</f>
        <v>249.11946122242082</v>
      </c>
      <c r="DB305" s="3">
        <f>COS(2*PI()*DB$4*$A305/$A$4)*value!$U302</f>
        <v>2.6135085848949524E-12</v>
      </c>
      <c r="DC305" s="3">
        <f>COS(2*PI()*DC$4*$A305/$A$4)*value!$U302</f>
        <v>-249.11946122241699</v>
      </c>
      <c r="DD305" s="3">
        <f>COS(2*PI()*DD$4*$A305/$A$4)*value!$U302</f>
        <v>-97.20159182073732</v>
      </c>
      <c r="DE305" s="3">
        <f>COS(2*PI()*DE$4*$A305/$A$4)*value!$U302</f>
        <v>211.19328152485116</v>
      </c>
      <c r="DF305" s="3">
        <f>COS(2*PI()*DF$4*$A305/$A$4)*value!$U302</f>
        <v>179.60512242136772</v>
      </c>
      <c r="DG305" s="3">
        <f>COS(2*PI()*DG$4*$A305/$A$4)*value!$U302</f>
        <v>-141.11483918698409</v>
      </c>
      <c r="DH305" s="3">
        <f>COS(2*PI()*DH$4*$A305/$A$4)*value!$U302</f>
        <v>-234.66540125787043</v>
      </c>
      <c r="DI305" s="3">
        <f>COS(2*PI()*DI$4*$A305/$A$4)*value!$U302</f>
        <v>49.552941792100384</v>
      </c>
      <c r="DJ305" s="3">
        <f>COS(2*PI()*DJ$4*$A305/$A$4)*value!$U302</f>
        <v>254</v>
      </c>
      <c r="DK305" s="3">
        <f>COS(2*PI()*DK$4*$A305/$A$4)*value!$U302</f>
        <v>49.552941792095012</v>
      </c>
      <c r="DL305" s="3">
        <f>COS(2*PI()*DL$4*$A305/$A$4)*value!$U302</f>
        <v>-234.66540125787253</v>
      </c>
      <c r="DM305" s="3">
        <f>COS(2*PI()*DM$4*$A305/$A$4)*value!$U302</f>
        <v>-141.11483918697951</v>
      </c>
      <c r="DN305" s="3">
        <f>COS(2*PI()*DN$4*$A305/$A$4)*value!$U302</f>
        <v>179.605122421392</v>
      </c>
      <c r="DO305" s="3">
        <f>COS(2*PI()*DO$4*$A305/$A$4)*value!$U302</f>
        <v>211.19328152484812</v>
      </c>
      <c r="DP305" s="3">
        <f>COS(2*PI()*DP$4*$A305/$A$4)*value!$U302</f>
        <v>-97.201591820742379</v>
      </c>
      <c r="DQ305" s="3">
        <f>COS(2*PI()*DQ$4*$A305/$A$4)*value!$U302</f>
        <v>-249.11946122242153</v>
      </c>
      <c r="DR305" s="3">
        <f>COS(2*PI()*DR$4*$A305/$A$4)*value!$U302</f>
        <v>8.0907427025406209E-12</v>
      </c>
      <c r="DS305" s="3">
        <f>COS(2*PI()*DS$4*$A305/$A$4)*value!$U302</f>
        <v>249.11946122241906</v>
      </c>
      <c r="DT305" s="3">
        <f>COS(2*PI()*DT$4*$A305/$A$4)*value!$U302</f>
        <v>97.20159182072743</v>
      </c>
      <c r="DU305" s="3">
        <f>COS(2*PI()*DU$4*$A305/$A$4)*value!$U302</f>
        <v>-211.19328152484107</v>
      </c>
      <c r="DV305" s="3">
        <f>COS(2*PI()*DV$4*$A305/$A$4)*value!$U302</f>
        <v>-179.60512242138057</v>
      </c>
      <c r="DW305" s="3">
        <f>COS(2*PI()*DW$4*$A305/$A$4)*value!$U302</f>
        <v>141.11483918699298</v>
      </c>
      <c r="DX305" s="3">
        <f>COS(2*PI()*DX$4*$A305/$A$4)*value!$U302</f>
        <v>234.66540125786636</v>
      </c>
      <c r="DY305" s="3">
        <f>COS(2*PI()*DY$4*$A305/$A$4)*value!$U302</f>
        <v>-49.552941792082557</v>
      </c>
      <c r="DZ305" s="3">
        <f>COS(2*PI()*DZ$4*$A305/$A$4)*value!$U302</f>
        <v>-254</v>
      </c>
      <c r="EA305" s="3">
        <f>COS(2*PI()*EA$4*$A305/$A$4)*value!$U302</f>
        <v>-49.552941792084511</v>
      </c>
      <c r="EB305" s="3">
        <f>COS(2*PI()*EB$4*$A305/$A$4)*value!$U302</f>
        <v>234.66540125787665</v>
      </c>
      <c r="EC305" s="3">
        <f>COS(2*PI()*EC$4*$A305/$A$4)*value!$U302</f>
        <v>141.11483918699463</v>
      </c>
      <c r="ED305" s="3">
        <f>COS(2*PI()*ED$4*$A305/$A$4)*value!$U302</f>
        <v>-179.60512242137915</v>
      </c>
      <c r="EE305" s="3">
        <f>COS(2*PI()*EE$4*$A305/$A$4)*value!$U302</f>
        <v>-211.19328152484218</v>
      </c>
      <c r="EF305" s="3">
        <f>COS(2*PI()*EF$4*$A305/$A$4)*value!$U302</f>
        <v>97.201591820752256</v>
      </c>
      <c r="EG305" s="3">
        <f>COS(2*PI()*EG$4*$A305/$A$4)*value!$U302</f>
        <v>249.11946122241946</v>
      </c>
      <c r="EH305" s="3">
        <f>COS(2*PI()*EH$4*$A305/$A$4)*value!$U302</f>
        <v>1.0081462791314277E-11</v>
      </c>
      <c r="EI305" s="3">
        <f>COS(2*PI()*EI$4*$A305/$A$4)*value!$U302</f>
        <v>-249.11946122242114</v>
      </c>
      <c r="EJ305" s="3">
        <f>COS(2*PI()*EJ$4*$A305/$A$4)*value!$U302</f>
        <v>-97.201591820717539</v>
      </c>
      <c r="EK305" s="3">
        <f>COS(2*PI()*EK$4*$A305/$A$4)*value!$U302</f>
        <v>211.19328152484704</v>
      </c>
      <c r="EL305" s="3">
        <f>COS(2*PI()*EL$4*$A305/$A$4)*value!$U302</f>
        <v>179.60512242137298</v>
      </c>
      <c r="EM305" s="3">
        <f>COS(2*PI()*EM$4*$A305/$A$4)*value!$U302</f>
        <v>-141.11483918697786</v>
      </c>
      <c r="EN305" s="3">
        <f>COS(2*PI()*EN$4*$A305/$A$4)*value!$U302</f>
        <v>-234.66540125786227</v>
      </c>
      <c r="EO305" s="3">
        <f>COS(2*PI()*EO$4*$A305/$A$4)*value!$U302</f>
        <v>49.552941792093058</v>
      </c>
      <c r="EP305" s="3">
        <f>COS(2*PI()*EP$4*$A305/$A$4)*value!$U302</f>
        <v>254</v>
      </c>
      <c r="EQ305" s="3">
        <f>COS(2*PI()*EQ$4*$A305/$A$4)*value!$U302</f>
        <v>49.552941792074009</v>
      </c>
      <c r="ER305" s="3">
        <f>COS(2*PI()*ER$4*$A305/$A$4)*value!$U302</f>
        <v>-234.66540125786969</v>
      </c>
      <c r="ES305" s="3">
        <f>COS(2*PI()*ES$4*$A305/$A$4)*value!$U302</f>
        <v>-141.11483918696172</v>
      </c>
      <c r="ET305" s="3">
        <f>COS(2*PI()*ET$4*$A305/$A$4)*value!$U302</f>
        <v>179.60512242138671</v>
      </c>
      <c r="EU305" s="3">
        <f>COS(2*PI()*EU$4*$A305/$A$4)*value!$U302</f>
        <v>211.19328152485227</v>
      </c>
      <c r="EV305" s="3">
        <f>COS(2*PI()*EV$4*$A305/$A$4)*value!$U302</f>
        <v>-97.201591820735473</v>
      </c>
      <c r="EW305" s="3">
        <f>COS(2*PI()*EW$4*$A305/$A$4)*value!$U302</f>
        <v>-249.11946122241739</v>
      </c>
      <c r="EX305" s="3">
        <f>COS(2*PI()*EX$4*$A305/$A$4)*value!$U302</f>
        <v>2.9499245277411767E-11</v>
      </c>
      <c r="EY305" s="3">
        <f>COS(2*PI()*EY$4*$A305/$A$4)*value!$U302</f>
        <v>249.11946122242327</v>
      </c>
      <c r="EZ305" s="3">
        <f>COS(2*PI()*EZ$4*$A305/$A$4)*value!$U302</f>
        <v>97.201591820734322</v>
      </c>
      <c r="FA305" s="3">
        <f>COS(2*PI()*FA$4*$A305/$A$4)*value!$U302</f>
        <v>-211.19328152485298</v>
      </c>
      <c r="FB305" s="3">
        <f>COS(2*PI()*FB$4*$A305/$A$4)*value!$U302</f>
        <v>-179.60512242138586</v>
      </c>
      <c r="FC305" s="3">
        <f>COS(2*PI()*FC$4*$A305/$A$4)*value!$U302</f>
        <v>141.11483918701077</v>
      </c>
      <c r="FD305" s="3">
        <f>COS(2*PI()*FD$4*$A305/$A$4)*value!$U302</f>
        <v>234.66540125786921</v>
      </c>
      <c r="FE305" s="3">
        <f>COS(2*PI()*FE$4*$A305/$A$4)*value!$U302</f>
        <v>-49.552941792103553</v>
      </c>
      <c r="FF305" s="3">
        <f>COS(2*PI()*FF$4*$A305/$A$4)*value!$U302</f>
        <v>-254</v>
      </c>
      <c r="FG305" s="3">
        <f>COS(2*PI()*FG$4*$A305/$A$4)*value!$U302</f>
        <v>-49.552941792091829</v>
      </c>
      <c r="FH305" s="3">
        <f>COS(2*PI()*FH$4*$A305/$A$4)*value!$U302</f>
        <v>234.66540125786273</v>
      </c>
      <c r="FI305" s="3">
        <f>COS(2*PI()*FI$4*$A305/$A$4)*value!$U302</f>
        <v>141.11483918695282</v>
      </c>
      <c r="FJ305" s="3">
        <f>COS(2*PI()*FJ$4*$A305/$A$4)*value!$U302</f>
        <v>-179.6051224213943</v>
      </c>
      <c r="FK305" s="3">
        <f>COS(2*PI()*FK$4*$A305/$A$4)*value!$U302</f>
        <v>-211.19328152483027</v>
      </c>
      <c r="FL305" s="3">
        <f>COS(2*PI()*FL$4*$A305/$A$4)*value!$U302</f>
        <v>97.20159182071869</v>
      </c>
      <c r="FM305" s="3">
        <f>COS(2*PI()*FM$4*$A305/$A$4)*value!$U302</f>
        <v>249.11946122242094</v>
      </c>
      <c r="FN305" s="3">
        <f>COS(2*PI()*FN$4*$A305/$A$4)*value!$U302</f>
        <v>-1.1327039783556869E-11</v>
      </c>
      <c r="FO305" s="3">
        <f>COS(2*PI()*FO$4*$A305/$A$4)*value!$U302</f>
        <v>-249.11946122241972</v>
      </c>
      <c r="FP305" s="3">
        <f>COS(2*PI()*FP$4*$A305/$A$4)*value!$U302</f>
        <v>-97.201591820751119</v>
      </c>
      <c r="FQ305" s="3">
        <f>COS(2*PI()*FQ$4*$A305/$A$4)*value!$U302</f>
        <v>211.19328152485889</v>
      </c>
      <c r="FR305" s="3">
        <f>COS(2*PI()*FR$4*$A305/$A$4)*value!$U302</f>
        <v>179.60512242137827</v>
      </c>
      <c r="FS305" s="3">
        <f>COS(2*PI()*FS$4*$A305/$A$4)*value!$U302</f>
        <v>-141.11483918699568</v>
      </c>
      <c r="FT305" s="3">
        <f>COS(2*PI()*FT$4*$A305/$A$4)*value!$U302</f>
        <v>-234.66540125786511</v>
      </c>
      <c r="FU305" s="3">
        <f>COS(2*PI()*FU$4*$A305/$A$4)*value!$U302</f>
        <v>49.55294179214237</v>
      </c>
      <c r="FV305" s="3">
        <f>COS(2*PI()*FV$4*$A305/$A$4)*value!$U302</f>
        <v>254</v>
      </c>
      <c r="FW305" s="3">
        <f>COS(2*PI()*FW$4*$A305/$A$4)*value!$U302</f>
        <v>49.552941792109657</v>
      </c>
      <c r="FX305" s="3">
        <f>COS(2*PI()*FX$4*$A305/$A$4)*value!$U302</f>
        <v>-234.66540125785579</v>
      </c>
      <c r="FY305" s="3">
        <f>COS(2*PI()*FY$4*$A305/$A$4)*value!$U302</f>
        <v>-141.11483918696791</v>
      </c>
      <c r="FZ305" s="3">
        <f>COS(2*PI()*FZ$4*$A305/$A$4)*value!$U302</f>
        <v>179.60512242138145</v>
      </c>
      <c r="GA305" s="3">
        <f>COS(2*PI()*GA$4*$A305/$A$4)*value!$U302</f>
        <v>211.19328152484036</v>
      </c>
      <c r="GB305" s="3">
        <f>COS(2*PI()*GB$4*$A305/$A$4)*value!$U302</f>
        <v>-97.201591820728581</v>
      </c>
      <c r="GC305" s="3">
        <f>COS(2*PI()*GC$4*$A305/$A$4)*value!$U302</f>
        <v>-249.11946122241321</v>
      </c>
      <c r="GD305" s="3">
        <f>COS(2*PI()*GD$4*$A305/$A$4)*value!$U302</f>
        <v>2.2031291070992443E-11</v>
      </c>
      <c r="GE305" s="3">
        <f>COS(2*PI()*GE$4*$A305/$A$4)*value!$U302</f>
        <v>249.11946122242179</v>
      </c>
      <c r="GF305" s="3">
        <f>COS(2*PI()*GF$4*$A305/$A$4)*value!$U302</f>
        <v>97.20159182071454</v>
      </c>
      <c r="GG305" s="3">
        <f>COS(2*PI()*GG$4*$A305/$A$4)*value!$U302</f>
        <v>-211.1932815248488</v>
      </c>
      <c r="GH305" s="3">
        <f>COS(2*PI()*GH$4*$A305/$A$4)*value!$U302</f>
        <v>-179.60512242139112</v>
      </c>
      <c r="GI305" s="3">
        <f>COS(2*PI()*GI$4*$A305/$A$4)*value!$U302</f>
        <v>141.11483918698056</v>
      </c>
      <c r="GJ305" s="3">
        <f>COS(2*PI()*GJ$4*$A305/$A$4)*value!$U302</f>
        <v>234.66540125787208</v>
      </c>
      <c r="GK305" s="3">
        <f>COS(2*PI()*GK$4*$A305/$A$4)*value!$U302</f>
        <v>-49.55294179212455</v>
      </c>
    </row>
    <row r="306" spans="1:193" x14ac:dyDescent="0.4">
      <c r="A306">
        <v>301</v>
      </c>
      <c r="B306" s="3">
        <f>COS(2*PI()*B$4*$A306/$A$4)*value!$U303</f>
        <v>-254</v>
      </c>
      <c r="C306" s="3">
        <f>COS(2*PI()*C$4*$A306/$A$4)*value!$U303</f>
        <v>-53.622334299177069</v>
      </c>
      <c r="D306" s="3">
        <f>COS(2*PI()*D$4*$A306/$A$4)*value!$U303</f>
        <v>231.35941152997873</v>
      </c>
      <c r="E306" s="3">
        <f>COS(2*PI()*E$4*$A306/$A$4)*value!$U303</f>
        <v>151.30762334107789</v>
      </c>
      <c r="F306" s="3">
        <f>COS(2*PI()*F$4*$A306/$A$4)*value!$U303</f>
        <v>-167.47383703541774</v>
      </c>
      <c r="G306" s="3">
        <f>COS(2*PI()*G$4*$A306/$A$4)*value!$U303</f>
        <v>-222.01894677319635</v>
      </c>
      <c r="H306" s="3">
        <f>COS(2*PI()*H$4*$A306/$A$4)*value!$U303</f>
        <v>73.732308022633916</v>
      </c>
      <c r="I306" s="3">
        <f>COS(2*PI()*I$4*$A306/$A$4)*value!$U303</f>
        <v>253.15043078453186</v>
      </c>
      <c r="J306" s="3">
        <f>COS(2*PI()*J$4*$A306/$A$4)*value!$U303</f>
        <v>33.153652823892457</v>
      </c>
      <c r="K306" s="3">
        <f>COS(2*PI()*K$4*$A306/$A$4)*value!$U303</f>
        <v>-239.15219255648736</v>
      </c>
      <c r="L306" s="3">
        <f>COS(2*PI()*L$4*$A306/$A$4)*value!$U303</f>
        <v>-134.12923406519201</v>
      </c>
      <c r="M306" s="3">
        <f>COS(2*PI()*M$4*$A306/$A$4)*value!$U303</f>
        <v>182.51973091604424</v>
      </c>
      <c r="N306" s="3">
        <f>COS(2*PI()*N$4*$A306/$A$4)*value!$U303</f>
        <v>211.19328152484596</v>
      </c>
      <c r="O306" s="3">
        <f>COS(2*PI()*O$4*$A306/$A$4)*value!$U303</f>
        <v>-93.349047895053587</v>
      </c>
      <c r="P306" s="3">
        <f>COS(2*PI()*P$4*$A306/$A$4)*value!$U303</f>
        <v>-250.60740634955951</v>
      </c>
      <c r="Q306" s="3">
        <f>COS(2*PI()*Q$4*$A306/$A$4)*value!$U303</f>
        <v>-12.463189279162501</v>
      </c>
      <c r="R306" s="3">
        <f>COS(2*PI()*R$4*$A306/$A$4)*value!$U303</f>
        <v>245.3451598774237</v>
      </c>
      <c r="S306" s="3">
        <f>COS(2*PI()*S$4*$A306/$A$4)*value!$U303</f>
        <v>116.05358441012602</v>
      </c>
      <c r="T306" s="3">
        <f>COS(2*PI()*T$4*$A306/$A$4)*value!$U303</f>
        <v>-196.34465515413552</v>
      </c>
      <c r="U306" s="3">
        <f>COS(2*PI()*U$4*$A306/$A$4)*value!$U303</f>
        <v>-198.95483430407705</v>
      </c>
      <c r="V306" s="3">
        <f>COS(2*PI()*V$4*$A306/$A$4)*value!$U303</f>
        <v>112.3413273156294</v>
      </c>
      <c r="W306" s="3">
        <f>COS(2*PI()*W$4*$A306/$A$4)*value!$U303</f>
        <v>246.3879383114143</v>
      </c>
      <c r="X306" s="3">
        <f>COS(2*PI()*X$4*$A306/$A$4)*value!$U303</f>
        <v>-8.3106470367338385</v>
      </c>
      <c r="Y306" s="3">
        <f>COS(2*PI()*Y$4*$A306/$A$4)*value!$U303</f>
        <v>-249.89688550547874</v>
      </c>
      <c r="Z306" s="3">
        <f>COS(2*PI()*Z$4*$A306/$A$4)*value!$U303</f>
        <v>-97.201591820730982</v>
      </c>
      <c r="AA306" s="3">
        <f>COS(2*PI()*AA$4*$A306/$A$4)*value!$U303</f>
        <v>208.85612762340378</v>
      </c>
      <c r="AB306" s="3">
        <f>COS(2*PI()*AB$4*$A306/$A$4)*value!$U303</f>
        <v>185.38547446525189</v>
      </c>
      <c r="AC306" s="3">
        <f>COS(2*PI()*AC$4*$A306/$A$4)*value!$U303</f>
        <v>-130.58209702507907</v>
      </c>
      <c r="AD306" s="3">
        <f>COS(2*PI()*AD$4*$A306/$A$4)*value!$U303</f>
        <v>-240.52025289175782</v>
      </c>
      <c r="AE306" s="3">
        <f>COS(2*PI()*AE$4*$A306/$A$4)*value!$U303</f>
        <v>29.028889101579097</v>
      </c>
      <c r="AF306" s="3">
        <f>COS(2*PI()*AF$4*$A306/$A$4)*value!$U303</f>
        <v>252.77692057473834</v>
      </c>
      <c r="AG306" s="3">
        <f>COS(2*PI()*AG$4*$A306/$A$4)*value!$U303</f>
        <v>77.699367104525166</v>
      </c>
      <c r="AH306" s="3">
        <f>COS(2*PI()*AH$4*$A306/$A$4)*value!$U303</f>
        <v>-219.97045256124872</v>
      </c>
      <c r="AI306" s="3">
        <f>COS(2*PI()*AI$4*$A306/$A$4)*value!$U303</f>
        <v>-170.57597453114369</v>
      </c>
      <c r="AJ306" s="3">
        <f>COS(2*PI()*AJ$4*$A306/$A$4)*value!$U303</f>
        <v>147.94933500442326</v>
      </c>
      <c r="AK306" s="3">
        <f>COS(2*PI()*AK$4*$A306/$A$4)*value!$U303</f>
        <v>233.04360209766364</v>
      </c>
      <c r="AL306" s="3">
        <f>COS(2*PI()*AL$4*$A306/$A$4)*value!$U303</f>
        <v>-49.552941792097698</v>
      </c>
      <c r="AM306" s="3">
        <f>COS(2*PI()*AM$4*$A306/$A$4)*value!$U303</f>
        <v>-253.96599902902875</v>
      </c>
      <c r="AN306" s="3">
        <f>COS(2*PI()*AN$4*$A306/$A$4)*value!$U303</f>
        <v>-57.677370810730402</v>
      </c>
      <c r="AO306" s="3">
        <f>COS(2*PI()*AO$4*$A306/$A$4)*value!$U303</f>
        <v>229.61328045335617</v>
      </c>
      <c r="AP306" s="3">
        <f>COS(2*PI()*AP$4*$A306/$A$4)*value!$U303</f>
        <v>154.62540296820958</v>
      </c>
      <c r="AQ306" s="3">
        <f>COS(2*PI()*AQ$4*$A306/$A$4)*value!$U303</f>
        <v>-164.32686274385597</v>
      </c>
      <c r="AR306" s="3">
        <f>COS(2*PI()*AR$4*$A306/$A$4)*value!$U303</f>
        <v>-224.00800114448268</v>
      </c>
      <c r="AS306" s="3">
        <f>COS(2*PI()*AS$4*$A306/$A$4)*value!$U303</f>
        <v>69.745509018981821</v>
      </c>
      <c r="AT306" s="3">
        <f>COS(2*PI()*AT$4*$A306/$A$4)*value!$U303</f>
        <v>253.45616650260496</v>
      </c>
      <c r="AU306" s="3">
        <f>COS(2*PI()*AU$4*$A306/$A$4)*value!$U303</f>
        <v>37.26954051166048</v>
      </c>
      <c r="AV306" s="3">
        <f>COS(2*PI()*AV$4*$A306/$A$4)*value!$U303</f>
        <v>-237.72010539636491</v>
      </c>
      <c r="AW306" s="3">
        <f>COS(2*PI()*AW$4*$A306/$A$4)*value!$U303</f>
        <v>-137.64046146598636</v>
      </c>
      <c r="AX306" s="3">
        <f>COS(2*PI()*AX$4*$A306/$A$4)*value!$U303</f>
        <v>179.60512242138586</v>
      </c>
      <c r="AY306" s="3">
        <f>COS(2*PI()*AY$4*$A306/$A$4)*value!$U303</f>
        <v>213.47389387798731</v>
      </c>
      <c r="AZ306" s="3">
        <f>COS(2*PI()*AZ$4*$A306/$A$4)*value!$U303</f>
        <v>-89.471512171996295</v>
      </c>
      <c r="BA306" s="3">
        <f>COS(2*PI()*BA$4*$A306/$A$4)*value!$U303</f>
        <v>-251.25083353105342</v>
      </c>
      <c r="BB306" s="3">
        <f>COS(2*PI()*BB$4*$A306/$A$4)*value!$U303</f>
        <v>-16.612394824461102</v>
      </c>
      <c r="BC306" s="3">
        <f>COS(2*PI()*BC$4*$A306/$A$4)*value!$U303</f>
        <v>244.23669661147392</v>
      </c>
      <c r="BD306" s="3">
        <f>COS(2*PI()*BD$4*$A306/$A$4)*value!$U303</f>
        <v>119.7347711538019</v>
      </c>
      <c r="BE306" s="3">
        <f>COS(2*PI()*BE$4*$A306/$A$4)*value!$U303</f>
        <v>-193.68190979222109</v>
      </c>
      <c r="BF306" s="3">
        <f>COS(2*PI()*BF$4*$A306/$A$4)*value!$U303</f>
        <v>-201.51174843397754</v>
      </c>
      <c r="BG306" s="3">
        <f>COS(2*PI()*BG$4*$A306/$A$4)*value!$U303</f>
        <v>108.59899373129545</v>
      </c>
      <c r="BH306" s="3">
        <f>COS(2*PI()*BH$4*$A306/$A$4)*value!$U303</f>
        <v>247.36475273644268</v>
      </c>
      <c r="BI306" s="3">
        <f>COS(2*PI()*BI$4*$A306/$A$4)*value!$U303</f>
        <v>-4.1558798331238895</v>
      </c>
      <c r="BJ306" s="3">
        <f>COS(2*PI()*BJ$4*$A306/$A$4)*value!$U303</f>
        <v>-249.11946122242185</v>
      </c>
      <c r="BK306" s="3">
        <f>COS(2*PI()*BK$4*$A306/$A$4)*value!$U303</f>
        <v>-101.0281125298583</v>
      </c>
      <c r="BL306" s="3">
        <f>COS(2*PI()*BL$4*$A306/$A$4)*value!$U303</f>
        <v>206.46305788626952</v>
      </c>
      <c r="BM306" s="3">
        <f>COS(2*PI()*BM$4*$A306/$A$4)*value!$U303</f>
        <v>188.20158584016312</v>
      </c>
      <c r="BN306" s="3">
        <f>COS(2*PI()*BN$4*$A306/$A$4)*value!$U303</f>
        <v>-127.00000000000453</v>
      </c>
      <c r="BO306" s="3">
        <f>COS(2*PI()*BO$4*$A306/$A$4)*value!$U303</f>
        <v>-241.82392013933637</v>
      </c>
      <c r="BP306" s="3">
        <f>COS(2*PI()*BP$4*$A306/$A$4)*value!$U303</f>
        <v>24.896353643705677</v>
      </c>
      <c r="BQ306" s="3">
        <f>COS(2*PI()*BQ$4*$A306/$A$4)*value!$U303</f>
        <v>252.33573587093977</v>
      </c>
      <c r="BR306" s="3">
        <f>COS(2*PI()*BR$4*$A306/$A$4)*value!$U303</f>
        <v>81.645624186999484</v>
      </c>
      <c r="BS306" s="3">
        <f>COS(2*PI()*BS$4*$A306/$A$4)*value!$U303</f>
        <v>-217.86306694006899</v>
      </c>
      <c r="BT306" s="3">
        <f>COS(2*PI()*BT$4*$A306/$A$4)*value!$U303</f>
        <v>-173.63244471381236</v>
      </c>
      <c r="BU306" s="3">
        <f>COS(2*PI()*BU$4*$A306/$A$4)*value!$U303</f>
        <v>144.55143705324528</v>
      </c>
      <c r="BV306" s="3">
        <f>COS(2*PI()*BV$4*$A306/$A$4)*value!$U303</f>
        <v>234.66540125786597</v>
      </c>
      <c r="BW306" s="3">
        <f>COS(2*PI()*BW$4*$A306/$A$4)*value!$U303</f>
        <v>-45.470282764263025</v>
      </c>
      <c r="BX306" s="3">
        <f>COS(2*PI()*BX$4*$A306/$A$4)*value!$U303</f>
        <v>-253.86400521899716</v>
      </c>
      <c r="BY306" s="3">
        <f>COS(2*PI()*BY$4*$A306/$A$4)*value!$U303</f>
        <v>-61.716965695424399</v>
      </c>
      <c r="BZ306" s="3">
        <f>COS(2*PI()*BZ$4*$A306/$A$4)*value!$U303</f>
        <v>227.80567634930318</v>
      </c>
      <c r="CA306" s="3">
        <f>COS(2*PI()*CA$4*$A306/$A$4)*value!$U303</f>
        <v>157.90178563599085</v>
      </c>
      <c r="CB306" s="3">
        <f>COS(2*PI()*CB$4*$A306/$A$4)*value!$U303</f>
        <v>-161.13589417757157</v>
      </c>
      <c r="CC306" s="3">
        <f>COS(2*PI()*CC$4*$A306/$A$4)*value!$U303</f>
        <v>-225.93708315714991</v>
      </c>
      <c r="CD306" s="3">
        <f>COS(2*PI()*CD$4*$A306/$A$4)*value!$U303</f>
        <v>65.740037456053571</v>
      </c>
      <c r="CE306" s="3">
        <f>COS(2*PI()*CE$4*$A306/$A$4)*value!$U303</f>
        <v>253.69404587611331</v>
      </c>
      <c r="CF306" s="3">
        <f>COS(2*PI()*CF$4*$A306/$A$4)*value!$U303</f>
        <v>41.37545024221982</v>
      </c>
      <c r="CG306" s="3">
        <f>COS(2*PI()*CG$4*$A306/$A$4)*value!$U303</f>
        <v>-236.22437481573445</v>
      </c>
      <c r="CH306" s="3">
        <f>COS(2*PI()*CH$4*$A306/$A$4)*value!$U303</f>
        <v>-141.11483918698076</v>
      </c>
      <c r="CI306" s="3">
        <f>COS(2*PI()*CI$4*$A306/$A$4)*value!$U303</f>
        <v>176.64242929243693</v>
      </c>
      <c r="CJ306" s="3">
        <f>COS(2*PI()*CJ$4*$A306/$A$4)*value!$U303</f>
        <v>215.69735410774115</v>
      </c>
      <c r="CK306" s="3">
        <f>COS(2*PI()*CK$4*$A306/$A$4)*value!$U303</f>
        <v>-85.570022761637816</v>
      </c>
      <c r="CL306" s="3">
        <f>COS(2*PI()*CL$4*$A306/$A$4)*value!$U303</f>
        <v>-251.82699478894642</v>
      </c>
      <c r="CM306" s="3">
        <f>COS(2*PI()*CM$4*$A306/$A$4)*value!$U303</f>
        <v>-20.757152829959324</v>
      </c>
      <c r="CN306" s="3">
        <f>COS(2*PI()*CN$4*$A306/$A$4)*value!$U303</f>
        <v>243.06284527598189</v>
      </c>
      <c r="CO306" s="3">
        <f>COS(2*PI()*CO$4*$A306/$A$4)*value!$U303</f>
        <v>123.38390200395136</v>
      </c>
      <c r="CP306" s="3">
        <f>COS(2*PI()*CP$4*$A306/$A$4)*value!$U303</f>
        <v>-190.96731109967592</v>
      </c>
      <c r="CQ306" s="3">
        <f>COS(2*PI()*CQ$4*$A306/$A$4)*value!$U303</f>
        <v>-204.01471299607203</v>
      </c>
      <c r="CR306" s="3">
        <f>COS(2*PI()*CR$4*$A306/$A$4)*value!$U303</f>
        <v>104.8275855703175</v>
      </c>
      <c r="CS306" s="3">
        <f>COS(2*PI()*CS$4*$A306/$A$4)*value!$U303</f>
        <v>248.27534163566779</v>
      </c>
      <c r="CT306" s="3">
        <f>COS(2*PI()*CT$4*$A306/$A$4)*value!$U303</f>
        <v>-7.841737459032827E-12</v>
      </c>
      <c r="CU306" s="3">
        <f>COS(2*PI()*CU$4*$A306/$A$4)*value!$U303</f>
        <v>-248.27534163566807</v>
      </c>
      <c r="CV306" s="3">
        <f>COS(2*PI()*CV$4*$A306/$A$4)*value!$U303</f>
        <v>-104.82758557031637</v>
      </c>
      <c r="CW306" s="3">
        <f>COS(2*PI()*CW$4*$A306/$A$4)*value!$U303</f>
        <v>204.01471299607277</v>
      </c>
      <c r="CX306" s="3">
        <f>COS(2*PI()*CX$4*$A306/$A$4)*value!$U303</f>
        <v>190.96731109965606</v>
      </c>
      <c r="CY306" s="3">
        <f>COS(2*PI()*CY$4*$A306/$A$4)*value!$U303</f>
        <v>-123.38390200395246</v>
      </c>
      <c r="CZ306" s="3">
        <f>COS(2*PI()*CZ$4*$A306/$A$4)*value!$U303</f>
        <v>-243.06284527597731</v>
      </c>
      <c r="DA306" s="3">
        <f>COS(2*PI()*DA$4*$A306/$A$4)*value!$U303</f>
        <v>20.757152829960564</v>
      </c>
      <c r="DB306" s="3">
        <f>COS(2*PI()*DB$4*$A306/$A$4)*value!$U303</f>
        <v>251.82699478894659</v>
      </c>
      <c r="DC306" s="3">
        <f>COS(2*PI()*DC$4*$A306/$A$4)*value!$U303</f>
        <v>85.570022761623036</v>
      </c>
      <c r="DD306" s="3">
        <f>COS(2*PI()*DD$4*$A306/$A$4)*value!$U303</f>
        <v>-215.69735410775704</v>
      </c>
      <c r="DE306" s="3">
        <f>COS(2*PI()*DE$4*$A306/$A$4)*value!$U303</f>
        <v>-176.64242929242567</v>
      </c>
      <c r="DF306" s="3">
        <f>COS(2*PI()*DF$4*$A306/$A$4)*value!$U303</f>
        <v>141.11483918698181</v>
      </c>
      <c r="DG306" s="3">
        <f>COS(2*PI()*DG$4*$A306/$A$4)*value!$U303</f>
        <v>236.224374815734</v>
      </c>
      <c r="DH306" s="3">
        <f>COS(2*PI()*DH$4*$A306/$A$4)*value!$U303</f>
        <v>-41.375450242221049</v>
      </c>
      <c r="DI306" s="3">
        <f>COS(2*PI()*DI$4*$A306/$A$4)*value!$U303</f>
        <v>-253.69404587611407</v>
      </c>
      <c r="DJ306" s="3">
        <f>COS(2*PI()*DJ$4*$A306/$A$4)*value!$U303</f>
        <v>-65.740037456052349</v>
      </c>
      <c r="DK306" s="3">
        <f>COS(2*PI()*DK$4*$A306/$A$4)*value!$U303</f>
        <v>225.93708315716367</v>
      </c>
      <c r="DL306" s="3">
        <f>COS(2*PI()*DL$4*$A306/$A$4)*value!$U303</f>
        <v>161.13589417755946</v>
      </c>
      <c r="DM306" s="3">
        <f>COS(2*PI()*DM$4*$A306/$A$4)*value!$U303</f>
        <v>-157.90178563599181</v>
      </c>
      <c r="DN306" s="3">
        <f>COS(2*PI()*DN$4*$A306/$A$4)*value!$U303</f>
        <v>-227.80567634930262</v>
      </c>
      <c r="DO306" s="3">
        <f>COS(2*PI()*DO$4*$A306/$A$4)*value!$U303</f>
        <v>61.716965695439612</v>
      </c>
      <c r="DP306" s="3">
        <f>COS(2*PI()*DP$4*$A306/$A$4)*value!$U303</f>
        <v>253.86400521899711</v>
      </c>
      <c r="DQ306" s="3">
        <f>COS(2*PI()*DQ$4*$A306/$A$4)*value!$U303</f>
        <v>45.470282764233389</v>
      </c>
      <c r="DR306" s="3">
        <f>COS(2*PI()*DR$4*$A306/$A$4)*value!$U303</f>
        <v>-234.66540125787196</v>
      </c>
      <c r="DS306" s="3">
        <f>COS(2*PI()*DS$4*$A306/$A$4)*value!$U303</f>
        <v>-144.55143705324426</v>
      </c>
      <c r="DT306" s="3">
        <f>COS(2*PI()*DT$4*$A306/$A$4)*value!$U303</f>
        <v>173.63244471381327</v>
      </c>
      <c r="DU306" s="3">
        <f>COS(2*PI()*DU$4*$A306/$A$4)*value!$U303</f>
        <v>217.86306694006092</v>
      </c>
      <c r="DV306" s="3">
        <f>COS(2*PI()*DV$4*$A306/$A$4)*value!$U303</f>
        <v>-81.645624187000678</v>
      </c>
      <c r="DW306" s="3">
        <f>COS(2*PI()*DW$4*$A306/$A$4)*value!$U303</f>
        <v>-252.33573587093795</v>
      </c>
      <c r="DX306" s="3">
        <f>COS(2*PI()*DX$4*$A306/$A$4)*value!$U303</f>
        <v>-24.896353643718808</v>
      </c>
      <c r="DY306" s="3">
        <f>COS(2*PI()*DY$4*$A306/$A$4)*value!$U303</f>
        <v>241.82392013933676</v>
      </c>
      <c r="DZ306" s="3">
        <f>COS(2*PI()*DZ$4*$A306/$A$4)*value!$U303</f>
        <v>126.99999999999095</v>
      </c>
      <c r="EA306" s="3">
        <f>COS(2*PI()*EA$4*$A306/$A$4)*value!$U303</f>
        <v>-188.20158584017366</v>
      </c>
      <c r="EB306" s="3">
        <f>COS(2*PI()*EB$4*$A306/$A$4)*value!$U303</f>
        <v>-206.46305788626881</v>
      </c>
      <c r="EC306" s="3">
        <f>COS(2*PI()*EC$4*$A306/$A$4)*value!$U303</f>
        <v>101.0281125298462</v>
      </c>
      <c r="ED306" s="3">
        <f>COS(2*PI()*ED$4*$A306/$A$4)*value!$U303</f>
        <v>249.11946122242159</v>
      </c>
      <c r="EE306" s="3">
        <f>COS(2*PI()*EE$4*$A306/$A$4)*value!$U303</f>
        <v>4.1558798331226443</v>
      </c>
      <c r="EF306" s="3">
        <f>COS(2*PI()*EF$4*$A306/$A$4)*value!$U303</f>
        <v>-247.36475273644626</v>
      </c>
      <c r="EG306" s="3">
        <f>COS(2*PI()*EG$4*$A306/$A$4)*value!$U303</f>
        <v>-108.59899373126822</v>
      </c>
      <c r="EH306" s="3">
        <f>COS(2*PI()*EH$4*$A306/$A$4)*value!$U303</f>
        <v>201.51174843397831</v>
      </c>
      <c r="EI306" s="3">
        <f>COS(2*PI()*EI$4*$A306/$A$4)*value!$U303</f>
        <v>193.68190979222965</v>
      </c>
      <c r="EJ306" s="3">
        <f>COS(2*PI()*EJ$4*$A306/$A$4)*value!$U303</f>
        <v>-119.734771153803</v>
      </c>
      <c r="EK306" s="3">
        <f>COS(2*PI()*EK$4*$A306/$A$4)*value!$U303</f>
        <v>-244.2366966114696</v>
      </c>
      <c r="EL306" s="3">
        <f>COS(2*PI()*EL$4*$A306/$A$4)*value!$U303</f>
        <v>16.612394824447943</v>
      </c>
      <c r="EM306" s="3">
        <f>COS(2*PI()*EM$4*$A306/$A$4)*value!$U303</f>
        <v>251.25083353105467</v>
      </c>
      <c r="EN306" s="3">
        <f>COS(2*PI()*EN$4*$A306/$A$4)*value!$U303</f>
        <v>89.471512171981601</v>
      </c>
      <c r="EO306" s="3">
        <f>COS(2*PI()*EO$4*$A306/$A$4)*value!$U303</f>
        <v>-213.47389387798407</v>
      </c>
      <c r="EP306" s="3">
        <f>COS(2*PI()*EP$4*$A306/$A$4)*value!$U303</f>
        <v>-179.60512242137986</v>
      </c>
      <c r="EQ306" s="3">
        <f>COS(2*PI()*EQ$4*$A306/$A$4)*value!$U303</f>
        <v>137.64046146599955</v>
      </c>
      <c r="ER306" s="3">
        <f>COS(2*PI()*ER$4*$A306/$A$4)*value!$U303</f>
        <v>237.72010539636193</v>
      </c>
      <c r="ES306" s="3">
        <f>COS(2*PI()*ES$4*$A306/$A$4)*value!$U303</f>
        <v>-37.269540511668858</v>
      </c>
      <c r="ET306" s="3">
        <f>COS(2*PI()*ET$4*$A306/$A$4)*value!$U303</f>
        <v>-253.45616650260644</v>
      </c>
      <c r="EU306" s="3">
        <f>COS(2*PI()*EU$4*$A306/$A$4)*value!$U303</f>
        <v>-69.745509018973692</v>
      </c>
      <c r="EV306" s="3">
        <f>COS(2*PI()*EV$4*$A306/$A$4)*value!$U303</f>
        <v>224.00800114448666</v>
      </c>
      <c r="EW306" s="3">
        <f>COS(2*PI()*EW$4*$A306/$A$4)*value!$U303</f>
        <v>164.32686274383852</v>
      </c>
      <c r="EX306" s="3">
        <f>COS(2*PI()*EX$4*$A306/$A$4)*value!$U303</f>
        <v>-154.62540296821632</v>
      </c>
      <c r="EY306" s="3">
        <f>COS(2*PI()*EY$4*$A306/$A$4)*value!$U303</f>
        <v>-229.61328045334946</v>
      </c>
      <c r="EZ306" s="3">
        <f>COS(2*PI()*EZ$4*$A306/$A$4)*value!$U303</f>
        <v>57.677370810752713</v>
      </c>
      <c r="FA306" s="3">
        <f>COS(2*PI()*FA$4*$A306/$A$4)*value!$U303</f>
        <v>253.96599902902861</v>
      </c>
      <c r="FB306" s="3">
        <f>COS(2*PI()*FB$4*$A306/$A$4)*value!$U303</f>
        <v>49.552941792082315</v>
      </c>
      <c r="FC306" s="3">
        <f>COS(2*PI()*FC$4*$A306/$A$4)*value!$U303</f>
        <v>-233.04360209767273</v>
      </c>
      <c r="FD306" s="3">
        <f>COS(2*PI()*FD$4*$A306/$A$4)*value!$U303</f>
        <v>-147.94933500441638</v>
      </c>
      <c r="FE306" s="3">
        <f>COS(2*PI()*FE$4*$A306/$A$4)*value!$U303</f>
        <v>170.57597453115531</v>
      </c>
      <c r="FF306" s="3">
        <f>COS(2*PI()*FF$4*$A306/$A$4)*value!$U303</f>
        <v>219.97045256123366</v>
      </c>
      <c r="FG306" s="3">
        <f>COS(2*PI()*FG$4*$A306/$A$4)*value!$U303</f>
        <v>-77.699367104533238</v>
      </c>
      <c r="FH306" s="3">
        <f>COS(2*PI()*FH$4*$A306/$A$4)*value!$U303</f>
        <v>-252.7769205747361</v>
      </c>
      <c r="FI306" s="3">
        <f>COS(2*PI()*FI$4*$A306/$A$4)*value!$U303</f>
        <v>-29.028889101549172</v>
      </c>
      <c r="FJ306" s="3">
        <f>COS(2*PI()*FJ$4*$A306/$A$4)*value!$U303</f>
        <v>240.52025289176058</v>
      </c>
      <c r="FK306" s="3">
        <f>COS(2*PI()*FK$4*$A306/$A$4)*value!$U303</f>
        <v>130.5820970250594</v>
      </c>
      <c r="FL306" s="3">
        <f>COS(2*PI()*FL$4*$A306/$A$4)*value!$U303</f>
        <v>-185.38547446523302</v>
      </c>
      <c r="FM306" s="3">
        <f>COS(2*PI()*FM$4*$A306/$A$4)*value!$U303</f>
        <v>-208.85612762341131</v>
      </c>
      <c r="FN306" s="3">
        <f>COS(2*PI()*FN$4*$A306/$A$4)*value!$U303</f>
        <v>97.201591820728794</v>
      </c>
      <c r="FO306" s="3">
        <f>COS(2*PI()*FO$4*$A306/$A$4)*value!$U303</f>
        <v>249.89688550548175</v>
      </c>
      <c r="FP306" s="3">
        <f>COS(2*PI()*FP$4*$A306/$A$4)*value!$U303</f>
        <v>8.3106470367434166</v>
      </c>
      <c r="FQ306" s="3">
        <f>COS(2*PI()*FQ$4*$A306/$A$4)*value!$U303</f>
        <v>-246.38793831142073</v>
      </c>
      <c r="FR306" s="3">
        <f>COS(2*PI()*FR$4*$A306/$A$4)*value!$U303</f>
        <v>-112.34132731559269</v>
      </c>
      <c r="FS306" s="3">
        <f>COS(2*PI()*FS$4*$A306/$A$4)*value!$U303</f>
        <v>198.95483430408908</v>
      </c>
      <c r="FT306" s="3">
        <f>COS(2*PI()*FT$4*$A306/$A$4)*value!$U303</f>
        <v>196.34465515411645</v>
      </c>
      <c r="FU306" s="3">
        <f>COS(2*PI()*FU$4*$A306/$A$4)*value!$U303</f>
        <v>-116.05358441016244</v>
      </c>
      <c r="FV306" s="3">
        <f>COS(2*PI()*FV$4*$A306/$A$4)*value!$U303</f>
        <v>-245.34515987741776</v>
      </c>
      <c r="FW306" s="3">
        <f>COS(2*PI()*FW$4*$A306/$A$4)*value!$U303</f>
        <v>12.46318927916735</v>
      </c>
      <c r="FX306" s="3">
        <f>COS(2*PI()*FX$4*$A306/$A$4)*value!$U303</f>
        <v>250.60740634955678</v>
      </c>
      <c r="FY306" s="3">
        <f>COS(2*PI()*FY$4*$A306/$A$4)*value!$U303</f>
        <v>93.349047895059158</v>
      </c>
      <c r="FZ306" s="3">
        <f>COS(2*PI()*FZ$4*$A306/$A$4)*value!$U303</f>
        <v>-211.19328152484965</v>
      </c>
      <c r="GA306" s="3">
        <f>COS(2*PI()*GA$4*$A306/$A$4)*value!$U303</f>
        <v>-182.51973091605217</v>
      </c>
      <c r="GB306" s="3">
        <f>COS(2*PI()*GB$4*$A306/$A$4)*value!$U303</f>
        <v>134.12923406519153</v>
      </c>
      <c r="GC306" s="3">
        <f>COS(2*PI()*GC$4*$A306/$A$4)*value!$U303</f>
        <v>239.15219255648452</v>
      </c>
      <c r="GD306" s="3">
        <f>COS(2*PI()*GD$4*$A306/$A$4)*value!$U303</f>
        <v>-33.153652823940213</v>
      </c>
      <c r="GE306" s="3">
        <f>COS(2*PI()*GE$4*$A306/$A$4)*value!$U303</f>
        <v>-253.15043078453417</v>
      </c>
      <c r="GF306" s="3">
        <f>COS(2*PI()*GF$4*$A306/$A$4)*value!$U303</f>
        <v>-73.732308022595589</v>
      </c>
      <c r="GG306" s="3">
        <f>COS(2*PI()*GG$4*$A306/$A$4)*value!$U303</f>
        <v>222.01894677319299</v>
      </c>
      <c r="GH306" s="3">
        <f>COS(2*PI()*GH$4*$A306/$A$4)*value!$U303</f>
        <v>167.47383703541544</v>
      </c>
      <c r="GI306" s="3">
        <f>COS(2*PI()*GI$4*$A306/$A$4)*value!$U303</f>
        <v>-151.30762334108866</v>
      </c>
      <c r="GJ306" s="3">
        <f>COS(2*PI()*GJ$4*$A306/$A$4)*value!$U303</f>
        <v>-231.35941152998083</v>
      </c>
      <c r="GK306" s="3">
        <f>COS(2*PI()*GK$4*$A306/$A$4)*value!$U303</f>
        <v>53.622334299182256</v>
      </c>
    </row>
    <row r="307" spans="1:193" x14ac:dyDescent="0.4">
      <c r="A307">
        <v>302</v>
      </c>
      <c r="B307" s="3">
        <f>COS(2*PI()*B$4*$A307/$A$4)*value!$U304</f>
        <v>-254</v>
      </c>
      <c r="C307" s="3">
        <f>COS(2*PI()*C$4*$A307/$A$4)*value!$U304</f>
        <v>-57.677370810730629</v>
      </c>
      <c r="D307" s="3">
        <f>COS(2*PI()*D$4*$A307/$A$4)*value!$U304</f>
        <v>227.80567634930298</v>
      </c>
      <c r="E307" s="3">
        <f>COS(2*PI()*E$4*$A307/$A$4)*value!$U304</f>
        <v>161.13589417756609</v>
      </c>
      <c r="F307" s="3">
        <f>COS(2*PI()*F$4*$A307/$A$4)*value!$U304</f>
        <v>-154.62540296821558</v>
      </c>
      <c r="G307" s="3">
        <f>COS(2*PI()*G$4*$A307/$A$4)*value!$U304</f>
        <v>-231.35941152997819</v>
      </c>
      <c r="H307" s="3">
        <f>COS(2*PI()*H$4*$A307/$A$4)*value!$U304</f>
        <v>49.552941792096256</v>
      </c>
      <c r="I307" s="3">
        <f>COS(2*PI()*I$4*$A307/$A$4)*value!$U304</f>
        <v>253.86400521899691</v>
      </c>
      <c r="J307" s="3">
        <f>COS(2*PI()*J$4*$A307/$A$4)*value!$U304</f>
        <v>65.740037456038962</v>
      </c>
      <c r="K307" s="3">
        <f>COS(2*PI()*K$4*$A307/$A$4)*value!$U304</f>
        <v>-224.00800114448299</v>
      </c>
      <c r="L307" s="3">
        <f>COS(2*PI()*L$4*$A307/$A$4)*value!$U304</f>
        <v>-167.47383703541587</v>
      </c>
      <c r="M307" s="3">
        <f>COS(2*PI()*M$4*$A307/$A$4)*value!$U304</f>
        <v>147.94933500442383</v>
      </c>
      <c r="N307" s="3">
        <f>COS(2*PI()*N$4*$A307/$A$4)*value!$U304</f>
        <v>234.66540125786707</v>
      </c>
      <c r="O307" s="3">
        <f>COS(2*PI()*O$4*$A307/$A$4)*value!$U304</f>
        <v>-41.375450242227068</v>
      </c>
      <c r="P307" s="3">
        <f>COS(2*PI()*P$4*$A307/$A$4)*value!$U304</f>
        <v>-253.45616650260541</v>
      </c>
      <c r="Q307" s="3">
        <f>COS(2*PI()*Q$4*$A307/$A$4)*value!$U304</f>
        <v>-73.732308022631202</v>
      </c>
      <c r="R307" s="3">
        <f>COS(2*PI()*R$4*$A307/$A$4)*value!$U304</f>
        <v>219.97045256124878</v>
      </c>
      <c r="S307" s="3">
        <f>COS(2*PI()*S$4*$A307/$A$4)*value!$U304</f>
        <v>173.63244471380966</v>
      </c>
      <c r="T307" s="3">
        <f>COS(2*PI()*T$4*$A307/$A$4)*value!$U304</f>
        <v>-141.11483918698192</v>
      </c>
      <c r="U307" s="3">
        <f>COS(2*PI()*U$4*$A307/$A$4)*value!$U304</f>
        <v>-237.72010539636062</v>
      </c>
      <c r="V307" s="3">
        <f>COS(2*PI()*V$4*$A307/$A$4)*value!$U304</f>
        <v>33.153652823897396</v>
      </c>
      <c r="W307" s="3">
        <f>COS(2*PI()*W$4*$A307/$A$4)*value!$U304</f>
        <v>252.77692057473811</v>
      </c>
      <c r="X307" s="3">
        <f>COS(2*PI()*X$4*$A307/$A$4)*value!$U304</f>
        <v>81.645624186998191</v>
      </c>
      <c r="Y307" s="3">
        <f>COS(2*PI()*Y$4*$A307/$A$4)*value!$U304</f>
        <v>-215.69735410775206</v>
      </c>
      <c r="Z307" s="3">
        <f>COS(2*PI()*Z$4*$A307/$A$4)*value!$U304</f>
        <v>-179.60512242138398</v>
      </c>
      <c r="AA307" s="3">
        <f>COS(2*PI()*AA$4*$A307/$A$4)*value!$U304</f>
        <v>134.12923406519272</v>
      </c>
      <c r="AB307" s="3">
        <f>COS(2*PI()*AB$4*$A307/$A$4)*value!$U304</f>
        <v>240.52025289175583</v>
      </c>
      <c r="AC307" s="3">
        <f>COS(2*PI()*AC$4*$A307/$A$4)*value!$U304</f>
        <v>-24.896353643711869</v>
      </c>
      <c r="AD307" s="3">
        <f>COS(2*PI()*AD$4*$A307/$A$4)*value!$U304</f>
        <v>-251.82699478894835</v>
      </c>
      <c r="AE307" s="3">
        <f>COS(2*PI()*AE$4*$A307/$A$4)*value!$U304</f>
        <v>-89.471512171996054</v>
      </c>
      <c r="AF307" s="3">
        <f>COS(2*PI()*AF$4*$A307/$A$4)*value!$U304</f>
        <v>211.19328152484908</v>
      </c>
      <c r="AG307" s="3">
        <f>COS(2*PI()*AG$4*$A307/$A$4)*value!$U304</f>
        <v>185.38547446524677</v>
      </c>
      <c r="AH307" s="3">
        <f>COS(2*PI()*AH$4*$A307/$A$4)*value!$U304</f>
        <v>-127.00000000000473</v>
      </c>
      <c r="AI307" s="3">
        <f>COS(2*PI()*AI$4*$A307/$A$4)*value!$U304</f>
        <v>-243.06284527598143</v>
      </c>
      <c r="AJ307" s="3">
        <f>COS(2*PI()*AJ$4*$A307/$A$4)*value!$U304</f>
        <v>16.612394824455393</v>
      </c>
      <c r="AK307" s="3">
        <f>COS(2*PI()*AK$4*$A307/$A$4)*value!$U304</f>
        <v>250.60740634956036</v>
      </c>
      <c r="AL307" s="3">
        <f>COS(2*PI()*AL$4*$A307/$A$4)*value!$U304</f>
        <v>97.201591820726279</v>
      </c>
      <c r="AM307" s="3">
        <f>COS(2*PI()*AM$4*$A307/$A$4)*value!$U304</f>
        <v>-206.46305788627041</v>
      </c>
      <c r="AN307" s="3">
        <f>COS(2*PI()*AN$4*$A307/$A$4)*value!$U304</f>
        <v>-190.96731109965984</v>
      </c>
      <c r="AO307" s="3">
        <f>COS(2*PI()*AO$4*$A307/$A$4)*value!$U304</f>
        <v>119.73477115380432</v>
      </c>
      <c r="AP307" s="3">
        <f>COS(2*PI()*AP$4*$A307/$A$4)*value!$U304</f>
        <v>245.34515987742108</v>
      </c>
      <c r="AQ307" s="3">
        <f>COS(2*PI()*AQ$4*$A307/$A$4)*value!$U304</f>
        <v>-8.3106470367329681</v>
      </c>
      <c r="AR307" s="3">
        <f>COS(2*PI()*AR$4*$A307/$A$4)*value!$U304</f>
        <v>-249.11946122242097</v>
      </c>
      <c r="AS307" s="3">
        <f>COS(2*PI()*AS$4*$A307/$A$4)*value!$U304</f>
        <v>-104.82758557031387</v>
      </c>
      <c r="AT307" s="3">
        <f>COS(2*PI()*AT$4*$A307/$A$4)*value!$U304</f>
        <v>201.51174843397996</v>
      </c>
      <c r="AU307" s="3">
        <f>COS(2*PI()*AU$4*$A307/$A$4)*value!$U304</f>
        <v>196.3446551541376</v>
      </c>
      <c r="AV307" s="3">
        <f>COS(2*PI()*AV$4*$A307/$A$4)*value!$U304</f>
        <v>-112.34132731562974</v>
      </c>
      <c r="AW307" s="3">
        <f>COS(2*PI()*AW$4*$A307/$A$4)*value!$U304</f>
        <v>-247.36475273644177</v>
      </c>
      <c r="AX307" s="3">
        <f>COS(2*PI()*AX$4*$A307/$A$4)*value!$U304</f>
        <v>-2.6136738173060392E-12</v>
      </c>
      <c r="AY307" s="3">
        <f>COS(2*PI()*AY$4*$A307/$A$4)*value!$U304</f>
        <v>247.36475273644388</v>
      </c>
      <c r="AZ307" s="3">
        <f>COS(2*PI()*AZ$4*$A307/$A$4)*value!$U304</f>
        <v>112.34132731562795</v>
      </c>
      <c r="BA307" s="3">
        <f>COS(2*PI()*BA$4*$A307/$A$4)*value!$U304</f>
        <v>-196.34465515413885</v>
      </c>
      <c r="BB307" s="3">
        <f>COS(2*PI()*BB$4*$A307/$A$4)*value!$U304</f>
        <v>-201.51174843396996</v>
      </c>
      <c r="BC307" s="3">
        <f>COS(2*PI()*BC$4*$A307/$A$4)*value!$U304</f>
        <v>104.82758557031569</v>
      </c>
      <c r="BD307" s="3">
        <f>COS(2*PI()*BD$4*$A307/$A$4)*value!$U304</f>
        <v>249.11946122241918</v>
      </c>
      <c r="BE307" s="3">
        <f>COS(2*PI()*BE$4*$A307/$A$4)*value!$U304</f>
        <v>8.3106470367309768</v>
      </c>
      <c r="BF307" s="3">
        <f>COS(2*PI()*BF$4*$A307/$A$4)*value!$U304</f>
        <v>-245.34515987742535</v>
      </c>
      <c r="BG307" s="3">
        <f>COS(2*PI()*BG$4*$A307/$A$4)*value!$U304</f>
        <v>-119.73477115378982</v>
      </c>
      <c r="BH307" s="3">
        <f>COS(2*PI()*BH$4*$A307/$A$4)*value!$U304</f>
        <v>190.9673110996564</v>
      </c>
      <c r="BI307" s="3">
        <f>COS(2*PI()*BI$4*$A307/$A$4)*value!$U304</f>
        <v>206.46305788626927</v>
      </c>
      <c r="BJ307" s="3">
        <f>COS(2*PI()*BJ$4*$A307/$A$4)*value!$U304</f>
        <v>-97.201591820741456</v>
      </c>
      <c r="BK307" s="3">
        <f>COS(2*PI()*BK$4*$A307/$A$4)*value!$U304</f>
        <v>-250.60740634955886</v>
      </c>
      <c r="BL307" s="3">
        <f>COS(2*PI()*BL$4*$A307/$A$4)*value!$U304</f>
        <v>-16.612394824446199</v>
      </c>
      <c r="BM307" s="3">
        <f>COS(2*PI()*BM$4*$A307/$A$4)*value!$U304</f>
        <v>243.06284527598203</v>
      </c>
      <c r="BN307" s="3">
        <f>COS(2*PI()*BN$4*$A307/$A$4)*value!$U304</f>
        <v>126.99999999999051</v>
      </c>
      <c r="BO307" s="3">
        <f>COS(2*PI()*BO$4*$A307/$A$4)*value!$U304</f>
        <v>-185.38547446525308</v>
      </c>
      <c r="BP307" s="3">
        <f>COS(2*PI()*BP$4*$A307/$A$4)*value!$U304</f>
        <v>-211.19328152484798</v>
      </c>
      <c r="BQ307" s="3">
        <f>COS(2*PI()*BQ$4*$A307/$A$4)*value!$U304</f>
        <v>89.471512171997915</v>
      </c>
      <c r="BR307" s="3">
        <f>COS(2*PI()*BR$4*$A307/$A$4)*value!$U304</f>
        <v>251.8269947889481</v>
      </c>
      <c r="BS307" s="3">
        <f>COS(2*PI()*BS$4*$A307/$A$4)*value!$U304</f>
        <v>24.896353643702703</v>
      </c>
      <c r="BT307" s="3">
        <f>COS(2*PI()*BT$4*$A307/$A$4)*value!$U304</f>
        <v>-240.52025289176112</v>
      </c>
      <c r="BU307" s="3">
        <f>COS(2*PI()*BU$4*$A307/$A$4)*value!$U304</f>
        <v>-134.12923406518794</v>
      </c>
      <c r="BV307" s="3">
        <f>COS(2*PI()*BV$4*$A307/$A$4)*value!$U304</f>
        <v>179.60512242139308</v>
      </c>
      <c r="BW307" s="3">
        <f>COS(2*PI()*BW$4*$A307/$A$4)*value!$U304</f>
        <v>215.69735410773956</v>
      </c>
      <c r="BX307" s="3">
        <f>COS(2*PI()*BX$4*$A307/$A$4)*value!$U304</f>
        <v>-81.645624187003492</v>
      </c>
      <c r="BY307" s="3">
        <f>COS(2*PI()*BY$4*$A307/$A$4)*value!$U304</f>
        <v>-252.7769205747372</v>
      </c>
      <c r="BZ307" s="3">
        <f>COS(2*PI()*BZ$4*$A307/$A$4)*value!$U304</f>
        <v>-33.153652823891839</v>
      </c>
      <c r="CA307" s="3">
        <f>COS(2*PI()*CA$4*$A307/$A$4)*value!$U304</f>
        <v>237.72010539636386</v>
      </c>
      <c r="CB307" s="3">
        <f>COS(2*PI()*CB$4*$A307/$A$4)*value!$U304</f>
        <v>141.11483918697724</v>
      </c>
      <c r="CC307" s="3">
        <f>COS(2*PI()*CC$4*$A307/$A$4)*value!$U304</f>
        <v>-173.63244471381637</v>
      </c>
      <c r="CD307" s="3">
        <f>COS(2*PI()*CD$4*$A307/$A$4)*value!$U304</f>
        <v>-219.97045256123877</v>
      </c>
      <c r="CE307" s="3">
        <f>COS(2*PI()*CE$4*$A307/$A$4)*value!$U304</f>
        <v>73.732308022629653</v>
      </c>
      <c r="CF307" s="3">
        <f>COS(2*PI()*CF$4*$A307/$A$4)*value!$U304</f>
        <v>253.45616650260507</v>
      </c>
      <c r="CG307" s="3">
        <f>COS(2*PI()*CG$4*$A307/$A$4)*value!$U304</f>
        <v>41.375450242228659</v>
      </c>
      <c r="CH307" s="3">
        <f>COS(2*PI()*CH$4*$A307/$A$4)*value!$U304</f>
        <v>-234.66540125786855</v>
      </c>
      <c r="CI307" s="3">
        <f>COS(2*PI()*CI$4*$A307/$A$4)*value!$U304</f>
        <v>-147.94933500441192</v>
      </c>
      <c r="CJ307" s="3">
        <f>COS(2*PI()*CJ$4*$A307/$A$4)*value!$U304</f>
        <v>167.47383703542144</v>
      </c>
      <c r="CK307" s="3">
        <f>COS(2*PI()*CK$4*$A307/$A$4)*value!$U304</f>
        <v>224.00800114447611</v>
      </c>
      <c r="CL307" s="3">
        <f>COS(2*PI()*CL$4*$A307/$A$4)*value!$U304</f>
        <v>-65.740037456060051</v>
      </c>
      <c r="CM307" s="3">
        <f>COS(2*PI()*CM$4*$A307/$A$4)*value!$U304</f>
        <v>-253.86400521899691</v>
      </c>
      <c r="CN307" s="3">
        <f>COS(2*PI()*CN$4*$A307/$A$4)*value!$U304</f>
        <v>-49.552941792104043</v>
      </c>
      <c r="CO307" s="3">
        <f>COS(2*PI()*CO$4*$A307/$A$4)*value!$U304</f>
        <v>231.35941152997864</v>
      </c>
      <c r="CP307" s="3">
        <f>COS(2*PI()*CP$4*$A307/$A$4)*value!$U304</f>
        <v>154.62540296820899</v>
      </c>
      <c r="CQ307" s="3">
        <f>COS(2*PI()*CQ$4*$A307/$A$4)*value!$U304</f>
        <v>-161.13589417757774</v>
      </c>
      <c r="CR307" s="3">
        <f>COS(2*PI()*CR$4*$A307/$A$4)*value!$U304</f>
        <v>-227.80567634929909</v>
      </c>
      <c r="CS307" s="3">
        <f>COS(2*PI()*CS$4*$A307/$A$4)*value!$U304</f>
        <v>57.677370810718287</v>
      </c>
      <c r="CT307" s="3">
        <f>COS(2*PI()*CT$4*$A307/$A$4)*value!$U304</f>
        <v>254</v>
      </c>
      <c r="CU307" s="3">
        <f>COS(2*PI()*CU$4*$A307/$A$4)*value!$U304</f>
        <v>57.677370810728469</v>
      </c>
      <c r="CV307" s="3">
        <f>COS(2*PI()*CV$4*$A307/$A$4)*value!$U304</f>
        <v>-227.80567634930725</v>
      </c>
      <c r="CW307" s="3">
        <f>COS(2*PI()*CW$4*$A307/$A$4)*value!$U304</f>
        <v>-161.1358941775635</v>
      </c>
      <c r="CX307" s="3">
        <f>COS(2*PI()*CX$4*$A307/$A$4)*value!$U304</f>
        <v>154.62540296821214</v>
      </c>
      <c r="CY307" s="3">
        <f>COS(2*PI()*CY$4*$A307/$A$4)*value!$U304</f>
        <v>231.35941152997702</v>
      </c>
      <c r="CZ307" s="3">
        <f>COS(2*PI()*CZ$4*$A307/$A$4)*value!$U304</f>
        <v>-49.552941792107944</v>
      </c>
      <c r="DA307" s="3">
        <f>COS(2*PI()*DA$4*$A307/$A$4)*value!$U304</f>
        <v>-253.86400521899751</v>
      </c>
      <c r="DB307" s="3">
        <f>COS(2*PI()*DB$4*$A307/$A$4)*value!$U304</f>
        <v>-65.740037456028318</v>
      </c>
      <c r="DC307" s="3">
        <f>COS(2*PI()*DC$4*$A307/$A$4)*value!$U304</f>
        <v>224.00800114447799</v>
      </c>
      <c r="DD307" s="3">
        <f>COS(2*PI()*DD$4*$A307/$A$4)*value!$U304</f>
        <v>167.47383703541846</v>
      </c>
      <c r="DE307" s="3">
        <f>COS(2*PI()*DE$4*$A307/$A$4)*value!$U304</f>
        <v>-147.9493350044269</v>
      </c>
      <c r="DF307" s="3">
        <f>COS(2*PI()*DF$4*$A307/$A$4)*value!$U304</f>
        <v>-234.6654012578615</v>
      </c>
      <c r="DG307" s="3">
        <f>COS(2*PI()*DG$4*$A307/$A$4)*value!$U304</f>
        <v>41.375450242246835</v>
      </c>
      <c r="DH307" s="3">
        <f>COS(2*PI()*DH$4*$A307/$A$4)*value!$U304</f>
        <v>253.4561665026053</v>
      </c>
      <c r="DI307" s="3">
        <f>COS(2*PI()*DI$4*$A307/$A$4)*value!$U304</f>
        <v>73.732308022625844</v>
      </c>
      <c r="DJ307" s="3">
        <f>COS(2*PI()*DJ$4*$A307/$A$4)*value!$U304</f>
        <v>-219.9704525612552</v>
      </c>
      <c r="DK307" s="3">
        <f>COS(2*PI()*DK$4*$A307/$A$4)*value!$U304</f>
        <v>-173.63244471379241</v>
      </c>
      <c r="DL307" s="3">
        <f>COS(2*PI()*DL$4*$A307/$A$4)*value!$U304</f>
        <v>141.11483918700455</v>
      </c>
      <c r="DM307" s="3">
        <f>COS(2*PI()*DM$4*$A307/$A$4)*value!$U304</f>
        <v>237.72010539636753</v>
      </c>
      <c r="DN307" s="3">
        <f>COS(2*PI()*DN$4*$A307/$A$4)*value!$U304</f>
        <v>-33.153652823881473</v>
      </c>
      <c r="DO307" s="3">
        <f>COS(2*PI()*DO$4*$A307/$A$4)*value!$U304</f>
        <v>-252.7769205747376</v>
      </c>
      <c r="DP307" s="3">
        <f>COS(2*PI()*DP$4*$A307/$A$4)*value!$U304</f>
        <v>-81.645624186999726</v>
      </c>
      <c r="DQ307" s="3">
        <f>COS(2*PI()*DQ$4*$A307/$A$4)*value!$U304</f>
        <v>215.69735410775689</v>
      </c>
      <c r="DR307" s="3">
        <f>COS(2*PI()*DR$4*$A307/$A$4)*value!$U304</f>
        <v>179.60512242136983</v>
      </c>
      <c r="DS307" s="3">
        <f>COS(2*PI()*DS$4*$A307/$A$4)*value!$U304</f>
        <v>-134.12923406519133</v>
      </c>
      <c r="DT307" s="3">
        <f>COS(2*PI()*DT$4*$A307/$A$4)*value!$U304</f>
        <v>-240.52025289175521</v>
      </c>
      <c r="DU307" s="3">
        <f>COS(2*PI()*DU$4*$A307/$A$4)*value!$U304</f>
        <v>24.896353643721035</v>
      </c>
      <c r="DV307" s="3">
        <f>COS(2*PI()*DV$4*$A307/$A$4)*value!$U304</f>
        <v>251.82699478895049</v>
      </c>
      <c r="DW307" s="3">
        <f>COS(2*PI()*DW$4*$A307/$A$4)*value!$U304</f>
        <v>89.471512171994192</v>
      </c>
      <c r="DX307" s="3">
        <f>COS(2*PI()*DX$4*$A307/$A$4)*value!$U304</f>
        <v>-211.19328152485022</v>
      </c>
      <c r="DY307" s="3">
        <f>COS(2*PI()*DY$4*$A307/$A$4)*value!$U304</f>
        <v>-185.38547446524049</v>
      </c>
      <c r="DZ307" s="3">
        <f>COS(2*PI()*DZ$4*$A307/$A$4)*value!$U304</f>
        <v>127.00000000001897</v>
      </c>
      <c r="EA307" s="3">
        <f>COS(2*PI()*EA$4*$A307/$A$4)*value!$U304</f>
        <v>243.06284527597248</v>
      </c>
      <c r="EB307" s="3">
        <f>COS(2*PI()*EB$4*$A307/$A$4)*value!$U304</f>
        <v>-16.612394824464584</v>
      </c>
      <c r="EC307" s="3">
        <f>COS(2*PI()*EC$4*$A307/$A$4)*value!$U304</f>
        <v>-250.60740634955715</v>
      </c>
      <c r="ED307" s="3">
        <f>COS(2*PI()*ED$4*$A307/$A$4)*value!$U304</f>
        <v>-97.201591820737775</v>
      </c>
      <c r="EE307" s="3">
        <f>COS(2*PI()*EE$4*$A307/$A$4)*value!$U304</f>
        <v>206.46305788627157</v>
      </c>
      <c r="EF307" s="3">
        <f>COS(2*PI()*EF$4*$A307/$A$4)*value!$U304</f>
        <v>190.96731109965376</v>
      </c>
      <c r="EG307" s="3">
        <f>COS(2*PI()*EG$4*$A307/$A$4)*value!$U304</f>
        <v>-119.73477115381881</v>
      </c>
      <c r="EH307" s="3">
        <f>COS(2*PI()*EH$4*$A307/$A$4)*value!$U304</f>
        <v>-245.34515987742435</v>
      </c>
      <c r="EI307" s="3">
        <f>COS(2*PI()*EI$4*$A307/$A$4)*value!$U304</f>
        <v>8.3106470367349576</v>
      </c>
      <c r="EJ307" s="3">
        <f>COS(2*PI()*EJ$4*$A307/$A$4)*value!$U304</f>
        <v>249.11946122242276</v>
      </c>
      <c r="EK307" s="3">
        <f>COS(2*PI()*EK$4*$A307/$A$4)*value!$U304</f>
        <v>104.82758557029892</v>
      </c>
      <c r="EL307" s="3">
        <f>COS(2*PI()*EL$4*$A307/$A$4)*value!$U304</f>
        <v>-201.51174843398996</v>
      </c>
      <c r="EM307" s="3">
        <f>COS(2*PI()*EM$4*$A307/$A$4)*value!$U304</f>
        <v>-196.34465515411344</v>
      </c>
      <c r="EN307" s="3">
        <f>COS(2*PI()*EN$4*$A307/$A$4)*value!$U304</f>
        <v>112.34132731563801</v>
      </c>
      <c r="EO307" s="3">
        <f>COS(2*PI()*EO$4*$A307/$A$4)*value!$U304</f>
        <v>247.36475273643805</v>
      </c>
      <c r="EP307" s="3">
        <f>COS(2*PI()*EP$4*$A307/$A$4)*value!$U304</f>
        <v>-2.8254549524694972E-11</v>
      </c>
      <c r="EQ307" s="3">
        <f>COS(2*PI()*EQ$4*$A307/$A$4)*value!$U304</f>
        <v>-247.3647527364509</v>
      </c>
      <c r="ER307" s="3">
        <f>COS(2*PI()*ER$4*$A307/$A$4)*value!$U304</f>
        <v>-112.34132731558734</v>
      </c>
      <c r="ES307" s="3">
        <f>COS(2*PI()*ES$4*$A307/$A$4)*value!$U304</f>
        <v>196.34465515413098</v>
      </c>
      <c r="ET307" s="3">
        <f>COS(2*PI()*ET$4*$A307/$A$4)*value!$U304</f>
        <v>201.51174843397314</v>
      </c>
      <c r="EU307" s="3">
        <f>COS(2*PI()*EU$4*$A307/$A$4)*value!$U304</f>
        <v>-104.82758557032409</v>
      </c>
      <c r="EV307" s="3">
        <f>COS(2*PI()*EV$4*$A307/$A$4)*value!$U304</f>
        <v>-249.11946122241739</v>
      </c>
      <c r="EW307" s="3">
        <f>COS(2*PI()*EW$4*$A307/$A$4)*value!$U304</f>
        <v>-8.3106470367073406</v>
      </c>
      <c r="EX307" s="3">
        <f>COS(2*PI()*EX$4*$A307/$A$4)*value!$U304</f>
        <v>245.34515987742401</v>
      </c>
      <c r="EY307" s="3">
        <f>COS(2*PI()*EY$4*$A307/$A$4)*value!$U304</f>
        <v>119.73477115379444</v>
      </c>
      <c r="EZ307" s="3">
        <f>COS(2*PI()*EZ$4*$A307/$A$4)*value!$U304</f>
        <v>-190.96731109967197</v>
      </c>
      <c r="FA307" s="3">
        <f>COS(2*PI()*FA$4*$A307/$A$4)*value!$U304</f>
        <v>-206.46305788625546</v>
      </c>
      <c r="FB307" s="3">
        <f>COS(2*PI()*FB$4*$A307/$A$4)*value!$U304</f>
        <v>97.201591820736624</v>
      </c>
      <c r="FC307" s="3">
        <f>COS(2*PI()*FC$4*$A307/$A$4)*value!$U304</f>
        <v>250.60740634955735</v>
      </c>
      <c r="FD307" s="3">
        <f>COS(2*PI()*FD$4*$A307/$A$4)*value!$U304</f>
        <v>16.612394824437011</v>
      </c>
      <c r="FE307" s="3">
        <f>COS(2*PI()*FE$4*$A307/$A$4)*value!$U304</f>
        <v>-243.06284527598888</v>
      </c>
      <c r="FF307" s="3">
        <f>COS(2*PI()*FF$4*$A307/$A$4)*value!$U304</f>
        <v>-126.99999999997004</v>
      </c>
      <c r="FG307" s="3">
        <f>COS(2*PI()*FG$4*$A307/$A$4)*value!$U304</f>
        <v>185.38547446523964</v>
      </c>
      <c r="FH307" s="3">
        <f>COS(2*PI()*FH$4*$A307/$A$4)*value!$U304</f>
        <v>211.1932815248509</v>
      </c>
      <c r="FI307" s="3">
        <f>COS(2*PI()*FI$4*$A307/$A$4)*value!$U304</f>
        <v>-89.471512171993027</v>
      </c>
      <c r="FJ307" s="3">
        <f>COS(2*PI()*FJ$4*$A307/$A$4)*value!$U304</f>
        <v>-251.82699478894688</v>
      </c>
      <c r="FK307" s="3">
        <f>COS(2*PI()*FK$4*$A307/$A$4)*value!$U304</f>
        <v>-24.896353643693537</v>
      </c>
      <c r="FL307" s="3">
        <f>COS(2*PI()*FL$4*$A307/$A$4)*value!$U304</f>
        <v>240.52025289175481</v>
      </c>
      <c r="FM307" s="3">
        <f>COS(2*PI()*FM$4*$A307/$A$4)*value!$U304</f>
        <v>134.12923406519238</v>
      </c>
      <c r="FN307" s="3">
        <f>COS(2*PI()*FN$4*$A307/$A$4)*value!$U304</f>
        <v>-179.60512242138938</v>
      </c>
      <c r="FO307" s="3">
        <f>COS(2*PI()*FO$4*$A307/$A$4)*value!$U304</f>
        <v>-215.69735410774231</v>
      </c>
      <c r="FP307" s="3">
        <f>COS(2*PI()*FP$4*$A307/$A$4)*value!$U304</f>
        <v>81.645624187025902</v>
      </c>
      <c r="FQ307" s="3">
        <f>COS(2*PI()*FQ$4*$A307/$A$4)*value!$U304</f>
        <v>252.77692057473774</v>
      </c>
      <c r="FR307" s="3">
        <f>COS(2*PI()*FR$4*$A307/$A$4)*value!$U304</f>
        <v>33.153652823882709</v>
      </c>
      <c r="FS307" s="3">
        <f>COS(2*PI()*FS$4*$A307/$A$4)*value!$U304</f>
        <v>-237.7201053963671</v>
      </c>
      <c r="FT307" s="3">
        <f>COS(2*PI()*FT$4*$A307/$A$4)*value!$U304</f>
        <v>-141.11483918695757</v>
      </c>
      <c r="FU307" s="3">
        <f>COS(2*PI()*FU$4*$A307/$A$4)*value!$U304</f>
        <v>173.63244471383362</v>
      </c>
      <c r="FV307" s="3">
        <f>COS(2*PI()*FV$4*$A307/$A$4)*value!$U304</f>
        <v>219.97045256122692</v>
      </c>
      <c r="FW307" s="3">
        <f>COS(2*PI()*FW$4*$A307/$A$4)*value!$U304</f>
        <v>-73.73230802262465</v>
      </c>
      <c r="FX307" s="3">
        <f>COS(2*PI()*FX$4*$A307/$A$4)*value!$U304</f>
        <v>-253.45616650260538</v>
      </c>
      <c r="FY307" s="3">
        <f>COS(2*PI()*FY$4*$A307/$A$4)*value!$U304</f>
        <v>-41.375450242219571</v>
      </c>
      <c r="FZ307" s="3">
        <f>COS(2*PI()*FZ$4*$A307/$A$4)*value!$U304</f>
        <v>234.66540125786102</v>
      </c>
      <c r="GA307" s="3">
        <f>COS(2*PI()*GA$4*$A307/$A$4)*value!$U304</f>
        <v>147.94933500442792</v>
      </c>
      <c r="GB307" s="3">
        <f>COS(2*PI()*GB$4*$A307/$A$4)*value!$U304</f>
        <v>-167.47383703541752</v>
      </c>
      <c r="GC307" s="3">
        <f>COS(2*PI()*GC$4*$A307/$A$4)*value!$U304</f>
        <v>-224.00800114447858</v>
      </c>
      <c r="GD307" s="3">
        <f>COS(2*PI()*GD$4*$A307/$A$4)*value!$U304</f>
        <v>65.740037456055006</v>
      </c>
      <c r="GE307" s="3">
        <f>COS(2*PI()*GE$4*$A307/$A$4)*value!$U304</f>
        <v>253.86400521899611</v>
      </c>
      <c r="GF307" s="3">
        <f>COS(2*PI()*GF$4*$A307/$A$4)*value!$U304</f>
        <v>49.552941792066683</v>
      </c>
      <c r="GG307" s="3">
        <f>COS(2*PI()*GG$4*$A307/$A$4)*value!$U304</f>
        <v>-231.35941152998245</v>
      </c>
      <c r="GH307" s="3">
        <f>COS(2*PI()*GH$4*$A307/$A$4)*value!$U304</f>
        <v>-154.62540296820168</v>
      </c>
      <c r="GI307" s="3">
        <f>COS(2*PI()*GI$4*$A307/$A$4)*value!$U304</f>
        <v>161.13589417758485</v>
      </c>
      <c r="GJ307" s="3">
        <f>COS(2*PI()*GJ$4*$A307/$A$4)*value!$U304</f>
        <v>227.80567634931418</v>
      </c>
      <c r="GK307" s="3">
        <f>COS(2*PI()*GK$4*$A307/$A$4)*value!$U304</f>
        <v>-57.677370810713199</v>
      </c>
    </row>
    <row r="308" spans="1:193" x14ac:dyDescent="0.4">
      <c r="A308">
        <v>303</v>
      </c>
      <c r="B308" s="3">
        <f>COS(2*PI()*B$4*$A308/$A$4)*value!$U305</f>
        <v>-254</v>
      </c>
      <c r="C308" s="3">
        <f>COS(2*PI()*C$4*$A308/$A$4)*value!$U305</f>
        <v>-61.716965695428996</v>
      </c>
      <c r="D308" s="3">
        <f>COS(2*PI()*D$4*$A308/$A$4)*value!$U305</f>
        <v>224.00800114448222</v>
      </c>
      <c r="E308" s="3">
        <f>COS(2*PI()*E$4*$A308/$A$4)*value!$U305</f>
        <v>170.57597453114278</v>
      </c>
      <c r="F308" s="3">
        <f>COS(2*PI()*F$4*$A308/$A$4)*value!$U305</f>
        <v>-141.11483918697908</v>
      </c>
      <c r="G308" s="3">
        <f>COS(2*PI()*G$4*$A308/$A$4)*value!$U305</f>
        <v>-239.15219255648745</v>
      </c>
      <c r="H308" s="3">
        <f>COS(2*PI()*H$4*$A308/$A$4)*value!$U305</f>
        <v>24.896353643708153</v>
      </c>
      <c r="I308" s="3">
        <f>COS(2*PI()*I$4*$A308/$A$4)*value!$U305</f>
        <v>251.2508335310545</v>
      </c>
      <c r="J308" s="3">
        <f>COS(2*PI()*J$4*$A308/$A$4)*value!$U305</f>
        <v>97.201591820732531</v>
      </c>
      <c r="K308" s="3">
        <f>COS(2*PI()*K$4*$A308/$A$4)*value!$U305</f>
        <v>-204.0147129960836</v>
      </c>
      <c r="L308" s="3">
        <f>COS(2*PI()*L$4*$A308/$A$4)*value!$U305</f>
        <v>-196.34465515413581</v>
      </c>
      <c r="M308" s="3">
        <f>COS(2*PI()*M$4*$A308/$A$4)*value!$U305</f>
        <v>108.59899373129343</v>
      </c>
      <c r="N308" s="3">
        <f>COS(2*PI()*N$4*$A308/$A$4)*value!$U305</f>
        <v>249.11946122242065</v>
      </c>
      <c r="O308" s="3">
        <f>COS(2*PI()*O$4*$A308/$A$4)*value!$U305</f>
        <v>12.463189279163496</v>
      </c>
      <c r="P308" s="3">
        <f>COS(2*PI()*P$4*$A308/$A$4)*value!$U305</f>
        <v>-243.06284527598157</v>
      </c>
      <c r="Q308" s="3">
        <f>COS(2*PI()*Q$4*$A308/$A$4)*value!$U305</f>
        <v>-130.58209702507574</v>
      </c>
      <c r="R308" s="3">
        <f>COS(2*PI()*R$4*$A308/$A$4)*value!$U305</f>
        <v>179.60512242138347</v>
      </c>
      <c r="S308" s="3">
        <f>COS(2*PI()*S$4*$A308/$A$4)*value!$U305</f>
        <v>217.86306694007007</v>
      </c>
      <c r="T308" s="3">
        <f>COS(2*PI()*T$4*$A308/$A$4)*value!$U305</f>
        <v>-73.732308022632751</v>
      </c>
      <c r="U308" s="3">
        <f>COS(2*PI()*U$4*$A308/$A$4)*value!$U305</f>
        <v>-253.69404587611359</v>
      </c>
      <c r="V308" s="3">
        <f>COS(2*PI()*V$4*$A308/$A$4)*value!$U305</f>
        <v>-49.552941792098551</v>
      </c>
      <c r="W308" s="3">
        <f>COS(2*PI()*W$4*$A308/$A$4)*value!$U305</f>
        <v>229.61328045335424</v>
      </c>
      <c r="X308" s="3">
        <f>COS(2*PI()*X$4*$A308/$A$4)*value!$U305</f>
        <v>161.1358941775629</v>
      </c>
      <c r="Y308" s="3">
        <f>COS(2*PI()*Y$4*$A308/$A$4)*value!$U305</f>
        <v>-151.30762334108215</v>
      </c>
      <c r="Z308" s="3">
        <f>COS(2*PI()*Z$4*$A308/$A$4)*value!$U305</f>
        <v>-234.66540125786719</v>
      </c>
      <c r="AA308" s="3">
        <f>COS(2*PI()*AA$4*$A308/$A$4)*value!$U305</f>
        <v>37.269540511662079</v>
      </c>
      <c r="AB308" s="3">
        <f>COS(2*PI()*AB$4*$A308/$A$4)*value!$U305</f>
        <v>252.77692057473814</v>
      </c>
      <c r="AC308" s="3">
        <f>COS(2*PI()*AC$4*$A308/$A$4)*value!$U305</f>
        <v>85.570022761618105</v>
      </c>
      <c r="AD308" s="3">
        <f>COS(2*PI()*AD$4*$A308/$A$4)*value!$U305</f>
        <v>-211.19328152484854</v>
      </c>
      <c r="AE308" s="3">
        <f>COS(2*PI()*AE$4*$A308/$A$4)*value!$U305</f>
        <v>-188.20158584015877</v>
      </c>
      <c r="AF308" s="3">
        <f>COS(2*PI()*AF$4*$A308/$A$4)*value!$U305</f>
        <v>119.73477115380871</v>
      </c>
      <c r="AG308" s="3">
        <f>COS(2*PI()*AG$4*$A308/$A$4)*value!$U305</f>
        <v>246.38793831141331</v>
      </c>
      <c r="AH308" s="3">
        <f>COS(2*PI()*AH$4*$A308/$A$4)*value!$U305</f>
        <v>-1.1203032859036233E-12</v>
      </c>
      <c r="AI308" s="3">
        <f>COS(2*PI()*AI$4*$A308/$A$4)*value!$U305</f>
        <v>-246.38793831141385</v>
      </c>
      <c r="AJ308" s="3">
        <f>COS(2*PI()*AJ$4*$A308/$A$4)*value!$U305</f>
        <v>-119.73477115380673</v>
      </c>
      <c r="AK308" s="3">
        <f>COS(2*PI()*AK$4*$A308/$A$4)*value!$U305</f>
        <v>188.20158584016028</v>
      </c>
      <c r="AL308" s="3">
        <f>COS(2*PI()*AL$4*$A308/$A$4)*value!$U305</f>
        <v>211.19328152484729</v>
      </c>
      <c r="AM308" s="3">
        <f>COS(2*PI()*AM$4*$A308/$A$4)*value!$U305</f>
        <v>-85.57002276162703</v>
      </c>
      <c r="AN308" s="3">
        <f>COS(2*PI()*AN$4*$A308/$A$4)*value!$U305</f>
        <v>-252.7769205747372</v>
      </c>
      <c r="AO308" s="3">
        <f>COS(2*PI()*AO$4*$A308/$A$4)*value!$U305</f>
        <v>-37.269540511656295</v>
      </c>
      <c r="AP308" s="3">
        <f>COS(2*PI()*AP$4*$A308/$A$4)*value!$U305</f>
        <v>234.66540125786531</v>
      </c>
      <c r="AQ308" s="3">
        <f>COS(2*PI()*AQ$4*$A308/$A$4)*value!$U305</f>
        <v>151.30762334107746</v>
      </c>
      <c r="AR308" s="3">
        <f>COS(2*PI()*AR$4*$A308/$A$4)*value!$U305</f>
        <v>-161.13589417756467</v>
      </c>
      <c r="AS308" s="3">
        <f>COS(2*PI()*AS$4*$A308/$A$4)*value!$U305</f>
        <v>-229.61328045335327</v>
      </c>
      <c r="AT308" s="3">
        <f>COS(2*PI()*AT$4*$A308/$A$4)*value!$U305</f>
        <v>49.552941792104285</v>
      </c>
      <c r="AU308" s="3">
        <f>COS(2*PI()*AU$4*$A308/$A$4)*value!$U305</f>
        <v>253.69404587611405</v>
      </c>
      <c r="AV308" s="3">
        <f>COS(2*PI()*AV$4*$A308/$A$4)*value!$U305</f>
        <v>73.732308022623698</v>
      </c>
      <c r="AW308" s="3">
        <f>COS(2*PI()*AW$4*$A308/$A$4)*value!$U305</f>
        <v>-217.86306694006564</v>
      </c>
      <c r="AX308" s="3">
        <f>COS(2*PI()*AX$4*$A308/$A$4)*value!$U305</f>
        <v>-179.60512242138444</v>
      </c>
      <c r="AY308" s="3">
        <f>COS(2*PI()*AY$4*$A308/$A$4)*value!$U305</f>
        <v>130.58209702508074</v>
      </c>
      <c r="AZ308" s="3">
        <f>COS(2*PI()*AZ$4*$A308/$A$4)*value!$U305</f>
        <v>243.06284527598092</v>
      </c>
      <c r="BA308" s="3">
        <f>COS(2*PI()*BA$4*$A308/$A$4)*value!$U305</f>
        <v>-12.463189279169338</v>
      </c>
      <c r="BB308" s="3">
        <f>COS(2*PI()*BB$4*$A308/$A$4)*value!$U305</f>
        <v>-249.11946122242105</v>
      </c>
      <c r="BC308" s="3">
        <f>COS(2*PI()*BC$4*$A308/$A$4)*value!$U305</f>
        <v>-108.59899373128488</v>
      </c>
      <c r="BD308" s="3">
        <f>COS(2*PI()*BD$4*$A308/$A$4)*value!$U305</f>
        <v>196.34465515414297</v>
      </c>
      <c r="BE308" s="3">
        <f>COS(2*PI()*BE$4*$A308/$A$4)*value!$U305</f>
        <v>204.01471299608227</v>
      </c>
      <c r="BF308" s="3">
        <f>COS(2*PI()*BF$4*$A308/$A$4)*value!$U305</f>
        <v>-97.201591820739608</v>
      </c>
      <c r="BG308" s="3">
        <f>COS(2*PI()*BG$4*$A308/$A$4)*value!$U305</f>
        <v>-251.25083353105472</v>
      </c>
      <c r="BH308" s="3">
        <f>COS(2*PI()*BH$4*$A308/$A$4)*value!$U305</f>
        <v>-24.896353643705922</v>
      </c>
      <c r="BI308" s="3">
        <f>COS(2*PI()*BI$4*$A308/$A$4)*value!$U305</f>
        <v>239.15219255648972</v>
      </c>
      <c r="BJ308" s="3">
        <f>COS(2*PI()*BJ$4*$A308/$A$4)*value!$U305</f>
        <v>141.11483918696896</v>
      </c>
      <c r="BK308" s="3">
        <f>COS(2*PI()*BK$4*$A308/$A$4)*value!$U305</f>
        <v>-170.57597453114442</v>
      </c>
      <c r="BL308" s="3">
        <f>COS(2*PI()*BL$4*$A308/$A$4)*value!$U305</f>
        <v>-224.00800114447884</v>
      </c>
      <c r="BM308" s="3">
        <f>COS(2*PI()*BM$4*$A308/$A$4)*value!$U305</f>
        <v>61.716965695426573</v>
      </c>
      <c r="BN308" s="3">
        <f>COS(2*PI()*BN$4*$A308/$A$4)*value!$U305</f>
        <v>254</v>
      </c>
      <c r="BO308" s="3">
        <f>COS(2*PI()*BO$4*$A308/$A$4)*value!$U305</f>
        <v>61.716965695422225</v>
      </c>
      <c r="BP308" s="3">
        <f>COS(2*PI()*BP$4*$A308/$A$4)*value!$U305</f>
        <v>-224.00800114448091</v>
      </c>
      <c r="BQ308" s="3">
        <f>COS(2*PI()*BQ$4*$A308/$A$4)*value!$U305</f>
        <v>-170.5759745311411</v>
      </c>
      <c r="BR308" s="3">
        <f>COS(2*PI()*BR$4*$A308/$A$4)*value!$U305</f>
        <v>141.11483918697269</v>
      </c>
      <c r="BS308" s="3">
        <f>COS(2*PI()*BS$4*$A308/$A$4)*value!$U305</f>
        <v>239.15219255648822</v>
      </c>
      <c r="BT308" s="3">
        <f>COS(2*PI()*BT$4*$A308/$A$4)*value!$U305</f>
        <v>-24.896353643710381</v>
      </c>
      <c r="BU308" s="3">
        <f>COS(2*PI()*BU$4*$A308/$A$4)*value!$U305</f>
        <v>-251.25083353105538</v>
      </c>
      <c r="BV308" s="3">
        <f>COS(2*PI()*BV$4*$A308/$A$4)*value!$U305</f>
        <v>-97.201591820735473</v>
      </c>
      <c r="BW308" s="3">
        <f>COS(2*PI()*BW$4*$A308/$A$4)*value!$U305</f>
        <v>204.01471299609352</v>
      </c>
      <c r="BX308" s="3">
        <f>COS(2*PI()*BX$4*$A308/$A$4)*value!$U305</f>
        <v>196.34465515413098</v>
      </c>
      <c r="BY308" s="3">
        <f>COS(2*PI()*BY$4*$A308/$A$4)*value!$U305</f>
        <v>-108.59899373128893</v>
      </c>
      <c r="BZ308" s="3">
        <f>COS(2*PI()*BZ$4*$A308/$A$4)*value!$U305</f>
        <v>-249.11946122241739</v>
      </c>
      <c r="CA308" s="3">
        <f>COS(2*PI()*CA$4*$A308/$A$4)*value!$U305</f>
        <v>-12.463189279157653</v>
      </c>
      <c r="CB308" s="3">
        <f>COS(2*PI()*CB$4*$A308/$A$4)*value!$U305</f>
        <v>243.06284527598433</v>
      </c>
      <c r="CC308" s="3">
        <f>COS(2*PI()*CC$4*$A308/$A$4)*value!$U305</f>
        <v>130.58209702507693</v>
      </c>
      <c r="CD308" s="3">
        <f>COS(2*PI()*CD$4*$A308/$A$4)*value!$U305</f>
        <v>-179.60512242137739</v>
      </c>
      <c r="CE308" s="3">
        <f>COS(2*PI()*CE$4*$A308/$A$4)*value!$U305</f>
        <v>-217.86306694006336</v>
      </c>
      <c r="CF308" s="3">
        <f>COS(2*PI()*CF$4*$A308/$A$4)*value!$U305</f>
        <v>73.732308022634896</v>
      </c>
      <c r="CG308" s="3">
        <f>COS(2*PI()*CG$4*$A308/$A$4)*value!$U305</f>
        <v>253.69404587611348</v>
      </c>
      <c r="CH308" s="3">
        <f>COS(2*PI()*CH$4*$A308/$A$4)*value!$U305</f>
        <v>49.552941792099887</v>
      </c>
      <c r="CI308" s="3">
        <f>COS(2*PI()*CI$4*$A308/$A$4)*value!$U305</f>
        <v>-229.61328045336137</v>
      </c>
      <c r="CJ308" s="3">
        <f>COS(2*PI()*CJ$4*$A308/$A$4)*value!$U305</f>
        <v>-161.1358941775612</v>
      </c>
      <c r="CK308" s="3">
        <f>COS(2*PI()*CK$4*$A308/$A$4)*value!$U305</f>
        <v>151.30762334109846</v>
      </c>
      <c r="CL308" s="3">
        <f>COS(2*PI()*CL$4*$A308/$A$4)*value!$U305</f>
        <v>234.66540125786082</v>
      </c>
      <c r="CM308" s="3">
        <f>COS(2*PI()*CM$4*$A308/$A$4)*value!$U305</f>
        <v>-37.269540511653588</v>
      </c>
      <c r="CN308" s="3">
        <f>COS(2*PI()*CN$4*$A308/$A$4)*value!$U305</f>
        <v>-252.77692057473905</v>
      </c>
      <c r="CO308" s="3">
        <f>COS(2*PI()*CO$4*$A308/$A$4)*value!$U305</f>
        <v>-85.570022761622809</v>
      </c>
      <c r="CP308" s="3">
        <f>COS(2*PI()*CP$4*$A308/$A$4)*value!$U305</f>
        <v>211.19328152485781</v>
      </c>
      <c r="CQ308" s="3">
        <f>COS(2*PI()*CQ$4*$A308/$A$4)*value!$U305</f>
        <v>188.20158584015243</v>
      </c>
      <c r="CR308" s="3">
        <f>COS(2*PI()*CR$4*$A308/$A$4)*value!$U305</f>
        <v>-119.73477115379158</v>
      </c>
      <c r="CS308" s="3">
        <f>COS(2*PI()*CS$4*$A308/$A$4)*value!$U305</f>
        <v>-246.38793831141277</v>
      </c>
      <c r="CT308" s="3">
        <f>COS(2*PI()*CT$4*$A308/$A$4)*value!$U305</f>
        <v>-3.8582043376117481E-12</v>
      </c>
      <c r="CU308" s="3">
        <f>COS(2*PI()*CU$4*$A308/$A$4)*value!$U305</f>
        <v>246.38793831141788</v>
      </c>
      <c r="CV308" s="3">
        <f>COS(2*PI()*CV$4*$A308/$A$4)*value!$U305</f>
        <v>119.73477115379838</v>
      </c>
      <c r="CW308" s="3">
        <f>COS(2*PI()*CW$4*$A308/$A$4)*value!$U305</f>
        <v>-188.20158584015692</v>
      </c>
      <c r="CX308" s="3">
        <f>COS(2*PI()*CX$4*$A308/$A$4)*value!$U305</f>
        <v>-211.19328152484604</v>
      </c>
      <c r="CY308" s="3">
        <f>COS(2*PI()*CY$4*$A308/$A$4)*value!$U305</f>
        <v>85.570022761629133</v>
      </c>
      <c r="CZ308" s="3">
        <f>COS(2*PI()*CZ$4*$A308/$A$4)*value!$U305</f>
        <v>252.77692057473701</v>
      </c>
      <c r="DA308" s="3">
        <f>COS(2*PI()*DA$4*$A308/$A$4)*value!$U305</f>
        <v>37.269540511646937</v>
      </c>
      <c r="DB308" s="3">
        <f>COS(2*PI()*DB$4*$A308/$A$4)*value!$U305</f>
        <v>-234.66540125786892</v>
      </c>
      <c r="DC308" s="3">
        <f>COS(2*PI()*DC$4*$A308/$A$4)*value!$U305</f>
        <v>-151.30762334109303</v>
      </c>
      <c r="DD308" s="3">
        <f>COS(2*PI()*DD$4*$A308/$A$4)*value!$U305</f>
        <v>161.13589417757754</v>
      </c>
      <c r="DE308" s="3">
        <f>COS(2*PI()*DE$4*$A308/$A$4)*value!$U305</f>
        <v>229.6132804533585</v>
      </c>
      <c r="DF308" s="3">
        <f>COS(2*PI()*DF$4*$A308/$A$4)*value!$U305</f>
        <v>-49.552941792120642</v>
      </c>
      <c r="DG308" s="3">
        <f>COS(2*PI()*DG$4*$A308/$A$4)*value!$U305</f>
        <v>-253.69404587611382</v>
      </c>
      <c r="DH308" s="3">
        <f>COS(2*PI()*DH$4*$A308/$A$4)*value!$U305</f>
        <v>-73.732308022628459</v>
      </c>
      <c r="DI308" s="3">
        <f>COS(2*PI()*DI$4*$A308/$A$4)*value!$U305</f>
        <v>217.86306694007422</v>
      </c>
      <c r="DJ308" s="3">
        <f>COS(2*PI()*DJ$4*$A308/$A$4)*value!$U305</f>
        <v>179.60512242137264</v>
      </c>
      <c r="DK308" s="3">
        <f>COS(2*PI()*DK$4*$A308/$A$4)*value!$U305</f>
        <v>-130.58209702509507</v>
      </c>
      <c r="DL308" s="3">
        <f>COS(2*PI()*DL$4*$A308/$A$4)*value!$U305</f>
        <v>-243.0628452759824</v>
      </c>
      <c r="DM308" s="3">
        <f>COS(2*PI()*DM$4*$A308/$A$4)*value!$U305</f>
        <v>12.463189279164366</v>
      </c>
      <c r="DN308" s="3">
        <f>COS(2*PI()*DN$4*$A308/$A$4)*value!$U305</f>
        <v>249.11946122242151</v>
      </c>
      <c r="DO308" s="3">
        <f>COS(2*PI()*DO$4*$A308/$A$4)*value!$U305</f>
        <v>108.59899373128285</v>
      </c>
      <c r="DP308" s="3">
        <f>COS(2*PI()*DP$4*$A308/$A$4)*value!$U305</f>
        <v>-196.34465515414439</v>
      </c>
      <c r="DQ308" s="3">
        <f>COS(2*PI()*DQ$4*$A308/$A$4)*value!$U305</f>
        <v>-204.01471299607232</v>
      </c>
      <c r="DR308" s="3">
        <f>COS(2*PI()*DR$4*$A308/$A$4)*value!$U305</f>
        <v>97.201591820755027</v>
      </c>
      <c r="DS308" s="3">
        <f>COS(2*PI()*DS$4*$A308/$A$4)*value!$U305</f>
        <v>251.25083353105438</v>
      </c>
      <c r="DT308" s="3">
        <f>COS(2*PI()*DT$4*$A308/$A$4)*value!$U305</f>
        <v>24.896353643703694</v>
      </c>
      <c r="DU308" s="3">
        <f>COS(2*PI()*DU$4*$A308/$A$4)*value!$U305</f>
        <v>-239.15219255649046</v>
      </c>
      <c r="DV308" s="3">
        <f>COS(2*PI()*DV$4*$A308/$A$4)*value!$U305</f>
        <v>-141.11483918696712</v>
      </c>
      <c r="DW308" s="3">
        <f>COS(2*PI()*DW$4*$A308/$A$4)*value!$U305</f>
        <v>170.57597453115679</v>
      </c>
      <c r="DX308" s="3">
        <f>COS(2*PI()*DX$4*$A308/$A$4)*value!$U305</f>
        <v>224.00800114448455</v>
      </c>
      <c r="DY308" s="3">
        <f>COS(2*PI()*DY$4*$A308/$A$4)*value!$U305</f>
        <v>-61.716965695428748</v>
      </c>
      <c r="DZ308" s="3">
        <f>COS(2*PI()*DZ$4*$A308/$A$4)*value!$U305</f>
        <v>-254</v>
      </c>
      <c r="EA308" s="3">
        <f>COS(2*PI()*EA$4*$A308/$A$4)*value!$U305</f>
        <v>-61.716965695420051</v>
      </c>
      <c r="EB308" s="3">
        <f>COS(2*PI()*EB$4*$A308/$A$4)*value!$U305</f>
        <v>224.00800114448879</v>
      </c>
      <c r="EC308" s="3">
        <f>COS(2*PI()*EC$4*$A308/$A$4)*value!$U305</f>
        <v>170.57597453115014</v>
      </c>
      <c r="ED308" s="3">
        <f>COS(2*PI()*ED$4*$A308/$A$4)*value!$U305</f>
        <v>-141.11483918697456</v>
      </c>
      <c r="EE308" s="3">
        <f>COS(2*PI()*EE$4*$A308/$A$4)*value!$U305</f>
        <v>-239.15219255648745</v>
      </c>
      <c r="EF308" s="3">
        <f>COS(2*PI()*EF$4*$A308/$A$4)*value!$U305</f>
        <v>24.896353643712612</v>
      </c>
      <c r="EG308" s="3">
        <f>COS(2*PI()*EG$4*$A308/$A$4)*value!$U305</f>
        <v>251.25083353105569</v>
      </c>
      <c r="EH308" s="3">
        <f>COS(2*PI()*EH$4*$A308/$A$4)*value!$U305</f>
        <v>97.201591820746756</v>
      </c>
      <c r="EI308" s="3">
        <f>COS(2*PI()*EI$4*$A308/$A$4)*value!$U305</f>
        <v>-204.01471299609486</v>
      </c>
      <c r="EJ308" s="3">
        <f>COS(2*PI()*EJ$4*$A308/$A$4)*value!$U305</f>
        <v>-196.34465515413871</v>
      </c>
      <c r="EK308" s="3">
        <f>COS(2*PI()*EK$4*$A308/$A$4)*value!$U305</f>
        <v>108.59899373129096</v>
      </c>
      <c r="EL308" s="3">
        <f>COS(2*PI()*EL$4*$A308/$A$4)*value!$U305</f>
        <v>249.11946122241977</v>
      </c>
      <c r="EM308" s="3">
        <f>COS(2*PI()*EM$4*$A308/$A$4)*value!$U305</f>
        <v>12.463189279126574</v>
      </c>
      <c r="EN308" s="3">
        <f>COS(2*PI()*EN$4*$A308/$A$4)*value!$U305</f>
        <v>-243.06284527598498</v>
      </c>
      <c r="EO308" s="3">
        <f>COS(2*PI()*EO$4*$A308/$A$4)*value!$U305</f>
        <v>-130.58209702506258</v>
      </c>
      <c r="EP308" s="3">
        <f>COS(2*PI()*EP$4*$A308/$A$4)*value!$U305</f>
        <v>179.60512242137898</v>
      </c>
      <c r="EQ308" s="3">
        <f>COS(2*PI()*EQ$4*$A308/$A$4)*value!$U305</f>
        <v>217.86306694006961</v>
      </c>
      <c r="ER308" s="3">
        <f>COS(2*PI()*ER$4*$A308/$A$4)*value!$U305</f>
        <v>-73.732308022664682</v>
      </c>
      <c r="ES308" s="3">
        <f>COS(2*PI()*ES$4*$A308/$A$4)*value!$U305</f>
        <v>-253.69404587611336</v>
      </c>
      <c r="ET308" s="3">
        <f>COS(2*PI()*ET$4*$A308/$A$4)*value!$U305</f>
        <v>-49.55294179208353</v>
      </c>
      <c r="EU308" s="3">
        <f>COS(2*PI()*EU$4*$A308/$A$4)*value!$U305</f>
        <v>229.61328045334997</v>
      </c>
      <c r="EV308" s="3">
        <f>COS(2*PI()*EV$4*$A308/$A$4)*value!$U305</f>
        <v>161.13589417757061</v>
      </c>
      <c r="EW308" s="3">
        <f>COS(2*PI()*EW$4*$A308/$A$4)*value!$U305</f>
        <v>-151.30762334110025</v>
      </c>
      <c r="EX308" s="3">
        <f>COS(2*PI()*EX$4*$A308/$A$4)*value!$U305</f>
        <v>-234.66540125785446</v>
      </c>
      <c r="EY308" s="3">
        <f>COS(2*PI()*EY$4*$A308/$A$4)*value!$U305</f>
        <v>37.26954051167008</v>
      </c>
      <c r="EZ308" s="3">
        <f>COS(2*PI()*EZ$4*$A308/$A$4)*value!$U305</f>
        <v>252.77692057473928</v>
      </c>
      <c r="FA308" s="3">
        <f>COS(2*PI()*FA$4*$A308/$A$4)*value!$U305</f>
        <v>85.570022761634291</v>
      </c>
      <c r="FB308" s="3">
        <f>COS(2*PI()*FB$4*$A308/$A$4)*value!$U305</f>
        <v>-211.19328152485903</v>
      </c>
      <c r="FC308" s="3">
        <f>COS(2*PI()*FC$4*$A308/$A$4)*value!$U305</f>
        <v>-188.20158584014123</v>
      </c>
      <c r="FD308" s="3">
        <f>COS(2*PI()*FD$4*$A308/$A$4)*value!$U305</f>
        <v>119.73477115380629</v>
      </c>
      <c r="FE308" s="3">
        <f>COS(2*PI()*FE$4*$A308/$A$4)*value!$U305</f>
        <v>246.38793831141223</v>
      </c>
      <c r="FF308" s="3">
        <f>COS(2*PI()*FF$4*$A308/$A$4)*value!$U305</f>
        <v>1.6055826156449737E-11</v>
      </c>
      <c r="FG308" s="3">
        <f>COS(2*PI()*FG$4*$A308/$A$4)*value!$U305</f>
        <v>-246.38793831141845</v>
      </c>
      <c r="FH308" s="3">
        <f>COS(2*PI()*FH$4*$A308/$A$4)*value!$U305</f>
        <v>-119.73477115378367</v>
      </c>
      <c r="FI308" s="3">
        <f>COS(2*PI()*FI$4*$A308/$A$4)*value!$U305</f>
        <v>188.20158584017784</v>
      </c>
      <c r="FJ308" s="3">
        <f>COS(2*PI()*FJ$4*$A308/$A$4)*value!$U305</f>
        <v>211.19328152484479</v>
      </c>
      <c r="FK308" s="3">
        <f>COS(2*PI()*FK$4*$A308/$A$4)*value!$U305</f>
        <v>-85.570022761658436</v>
      </c>
      <c r="FL308" s="3">
        <f>COS(2*PI()*FL$4*$A308/$A$4)*value!$U305</f>
        <v>-252.77692057473678</v>
      </c>
      <c r="FM308" s="3">
        <f>COS(2*PI()*FM$4*$A308/$A$4)*value!$U305</f>
        <v>-37.269540511673284</v>
      </c>
      <c r="FN308" s="3">
        <f>COS(2*PI()*FN$4*$A308/$A$4)*value!$U305</f>
        <v>234.66540125786426</v>
      </c>
      <c r="FO308" s="3">
        <f>COS(2*PI()*FO$4*$A308/$A$4)*value!$U305</f>
        <v>151.30762334107965</v>
      </c>
      <c r="FP308" s="3">
        <f>COS(2*PI()*FP$4*$A308/$A$4)*value!$U305</f>
        <v>-161.13589417759044</v>
      </c>
      <c r="FQ308" s="3">
        <f>COS(2*PI()*FQ$4*$A308/$A$4)*value!$U305</f>
        <v>-229.61328045335136</v>
      </c>
      <c r="FR308" s="3">
        <f>COS(2*PI()*FR$4*$A308/$A$4)*value!$U305</f>
        <v>49.552941792108683</v>
      </c>
      <c r="FS308" s="3">
        <f>COS(2*PI()*FS$4*$A308/$A$4)*value!$U305</f>
        <v>253.69404587611464</v>
      </c>
      <c r="FT308" s="3">
        <f>COS(2*PI()*FT$4*$A308/$A$4)*value!$U305</f>
        <v>73.732308022584874</v>
      </c>
      <c r="FU308" s="3">
        <f>COS(2*PI()*FU$4*$A308/$A$4)*value!$U305</f>
        <v>-217.86306694008283</v>
      </c>
      <c r="FV308" s="3">
        <f>COS(2*PI()*FV$4*$A308/$A$4)*value!$U305</f>
        <v>-179.60512242136085</v>
      </c>
      <c r="FW308" s="3">
        <f>COS(2*PI()*FW$4*$A308/$A$4)*value!$U305</f>
        <v>130.58209702508458</v>
      </c>
      <c r="FX308" s="3">
        <f>COS(2*PI()*FX$4*$A308/$A$4)*value!$U305</f>
        <v>243.06284527598592</v>
      </c>
      <c r="FY308" s="3">
        <f>COS(2*PI()*FY$4*$A308/$A$4)*value!$U305</f>
        <v>-12.463189279152184</v>
      </c>
      <c r="FZ308" s="3">
        <f>COS(2*PI()*FZ$4*$A308/$A$4)*value!$U305</f>
        <v>-249.11946122242475</v>
      </c>
      <c r="GA308" s="3">
        <f>COS(2*PI()*GA$4*$A308/$A$4)*value!$U305</f>
        <v>-108.59899373126778</v>
      </c>
      <c r="GB308" s="3">
        <f>COS(2*PI()*GB$4*$A308/$A$4)*value!$U305</f>
        <v>196.34465515413666</v>
      </c>
      <c r="GC308" s="3">
        <f>COS(2*PI()*GC$4*$A308/$A$4)*value!$U305</f>
        <v>204.0147129960796</v>
      </c>
      <c r="GD308" s="3">
        <f>COS(2*PI()*GD$4*$A308/$A$4)*value!$U305</f>
        <v>-97.201591820770432</v>
      </c>
      <c r="GE308" s="3">
        <f>COS(2*PI()*GE$4*$A308/$A$4)*value!$U305</f>
        <v>-251.25083353105191</v>
      </c>
      <c r="GF308" s="3">
        <f>COS(2*PI()*GF$4*$A308/$A$4)*value!$U305</f>
        <v>-24.896353643687096</v>
      </c>
      <c r="GG308" s="3">
        <f>COS(2*PI()*GG$4*$A308/$A$4)*value!$U305</f>
        <v>239.15219255648634</v>
      </c>
      <c r="GH308" s="3">
        <f>COS(2*PI()*GH$4*$A308/$A$4)*value!$U305</f>
        <v>141.11483918700125</v>
      </c>
      <c r="GI308" s="3">
        <f>COS(2*PI()*GI$4*$A308/$A$4)*value!$U305</f>
        <v>-170.57597453112635</v>
      </c>
      <c r="GJ308" s="3">
        <f>COS(2*PI()*GJ$4*$A308/$A$4)*value!$U305</f>
        <v>-224.00800114447671</v>
      </c>
      <c r="GK308" s="3">
        <f>COS(2*PI()*GK$4*$A308/$A$4)*value!$U305</f>
        <v>61.716965695444927</v>
      </c>
    </row>
    <row r="309" spans="1:193" x14ac:dyDescent="0.4">
      <c r="A309">
        <v>304</v>
      </c>
      <c r="B309" s="3">
        <f>COS(2*PI()*B$4*$A309/$A$4)*value!$U306</f>
        <v>-245</v>
      </c>
      <c r="C309" s="3">
        <f>COS(2*PI()*C$4*$A309/$A$4)*value!$U306</f>
        <v>-63.41066605011747</v>
      </c>
      <c r="D309" s="3">
        <f>COS(2*PI()*D$4*$A309/$A$4)*value!$U306</f>
        <v>212.17622392718758</v>
      </c>
      <c r="E309" s="3">
        <f>COS(2*PI()*E$4*$A309/$A$4)*value!$U306</f>
        <v>173.24116139070389</v>
      </c>
      <c r="F309" s="3">
        <f>COS(2*PI()*F$4*$A309/$A$4)*value!$U306</f>
        <v>-122.50000000000041</v>
      </c>
      <c r="G309" s="3">
        <f>COS(2*PI()*G$4*$A309/$A$4)*value!$U306</f>
        <v>-236.65182744082179</v>
      </c>
      <c r="H309" s="3">
        <f>COS(2*PI()*H$4*$A309/$A$4)*value!$U306</f>
        <v>7.2036072853304267E-13</v>
      </c>
      <c r="I309" s="3">
        <f>COS(2*PI()*I$4*$A309/$A$4)*value!$U306</f>
        <v>236.65182744082196</v>
      </c>
      <c r="J309" s="3">
        <f>COS(2*PI()*J$4*$A309/$A$4)*value!$U306</f>
        <v>122.49999999999918</v>
      </c>
      <c r="K309" s="3">
        <f>COS(2*PI()*K$4*$A309/$A$4)*value!$U306</f>
        <v>-173.24116139070492</v>
      </c>
      <c r="L309" s="3">
        <f>COS(2*PI()*L$4*$A309/$A$4)*value!$U306</f>
        <v>-212.17622392718772</v>
      </c>
      <c r="M309" s="3">
        <f>COS(2*PI()*M$4*$A309/$A$4)*value!$U306</f>
        <v>63.410666050118863</v>
      </c>
      <c r="N309" s="3">
        <f>COS(2*PI()*N$4*$A309/$A$4)*value!$U306</f>
        <v>245</v>
      </c>
      <c r="O309" s="3">
        <f>COS(2*PI()*O$4*$A309/$A$4)*value!$U306</f>
        <v>63.410666050117761</v>
      </c>
      <c r="P309" s="3">
        <f>COS(2*PI()*P$4*$A309/$A$4)*value!$U306</f>
        <v>-212.17622392718829</v>
      </c>
      <c r="Q309" s="3">
        <f>COS(2*PI()*Q$4*$A309/$A$4)*value!$U306</f>
        <v>-173.24116139070162</v>
      </c>
      <c r="R309" s="3">
        <f>COS(2*PI()*R$4*$A309/$A$4)*value!$U306</f>
        <v>122.50000000000166</v>
      </c>
      <c r="S309" s="3">
        <f>COS(2*PI()*S$4*$A309/$A$4)*value!$U306</f>
        <v>236.65182744082165</v>
      </c>
      <c r="T309" s="3">
        <f>COS(2*PI()*T$4*$A309/$A$4)*value!$U306</f>
        <v>-2.161082185599128E-12</v>
      </c>
      <c r="U309" s="3">
        <f>COS(2*PI()*U$4*$A309/$A$4)*value!$U306</f>
        <v>-236.65182744082276</v>
      </c>
      <c r="V309" s="3">
        <f>COS(2*PI()*V$4*$A309/$A$4)*value!$U306</f>
        <v>-122.50000000000092</v>
      </c>
      <c r="W309" s="3">
        <f>COS(2*PI()*W$4*$A309/$A$4)*value!$U306</f>
        <v>173.24116139070469</v>
      </c>
      <c r="X309" s="3">
        <f>COS(2*PI()*X$4*$A309/$A$4)*value!$U306</f>
        <v>212.17622392718616</v>
      </c>
      <c r="Y309" s="3">
        <f>COS(2*PI()*Y$4*$A309/$A$4)*value!$U306</f>
        <v>-63.410666050118571</v>
      </c>
      <c r="Z309" s="3">
        <f>COS(2*PI()*Z$4*$A309/$A$4)*value!$U306</f>
        <v>-245</v>
      </c>
      <c r="AA309" s="3">
        <f>COS(2*PI()*AA$4*$A309/$A$4)*value!$U306</f>
        <v>-63.410666050116369</v>
      </c>
      <c r="AB309" s="3">
        <f>COS(2*PI()*AB$4*$A309/$A$4)*value!$U306</f>
        <v>212.17622392718729</v>
      </c>
      <c r="AC309" s="3">
        <f>COS(2*PI()*AC$4*$A309/$A$4)*value!$U306</f>
        <v>173.2411613907031</v>
      </c>
      <c r="AD309" s="3">
        <f>COS(2*PI()*AD$4*$A309/$A$4)*value!$U306</f>
        <v>-122.50000000000291</v>
      </c>
      <c r="AE309" s="3">
        <f>COS(2*PI()*AE$4*$A309/$A$4)*value!$U306</f>
        <v>-236.65182744082216</v>
      </c>
      <c r="AF309" s="3">
        <f>COS(2*PI()*AF$4*$A309/$A$4)*value!$U306</f>
        <v>7.0834630478897043E-12</v>
      </c>
      <c r="AG309" s="3">
        <f>COS(2*PI()*AG$4*$A309/$A$4)*value!$U306</f>
        <v>236.65182744082225</v>
      </c>
      <c r="AH309" s="3">
        <f>COS(2*PI()*AH$4*$A309/$A$4)*value!$U306</f>
        <v>122.49999999999667</v>
      </c>
      <c r="AI309" s="3">
        <f>COS(2*PI()*AI$4*$A309/$A$4)*value!$U306</f>
        <v>-173.24116139070327</v>
      </c>
      <c r="AJ309" s="3">
        <f>COS(2*PI()*AJ$4*$A309/$A$4)*value!$U306</f>
        <v>-212.17622392718715</v>
      </c>
      <c r="AK309" s="3">
        <f>COS(2*PI()*AK$4*$A309/$A$4)*value!$U306</f>
        <v>63.410666050119964</v>
      </c>
      <c r="AL309" s="3">
        <f>COS(2*PI()*AL$4*$A309/$A$4)*value!$U306</f>
        <v>245</v>
      </c>
      <c r="AM309" s="3">
        <f>COS(2*PI()*AM$4*$A309/$A$4)*value!$U306</f>
        <v>63.410666050111608</v>
      </c>
      <c r="AN309" s="3">
        <f>COS(2*PI()*AN$4*$A309/$A$4)*value!$U306</f>
        <v>-212.17622392719147</v>
      </c>
      <c r="AO309" s="3">
        <f>COS(2*PI()*AO$4*$A309/$A$4)*value!$U306</f>
        <v>-173.24116139069713</v>
      </c>
      <c r="AP309" s="3">
        <f>COS(2*PI()*AP$4*$A309/$A$4)*value!$U306</f>
        <v>122.49999999999812</v>
      </c>
      <c r="AQ309" s="3">
        <f>COS(2*PI()*AQ$4*$A309/$A$4)*value!$U306</f>
        <v>236.65182744082182</v>
      </c>
      <c r="AR309" s="3">
        <f>COS(2*PI()*AR$4*$A309/$A$4)*value!$U306</f>
        <v>-1.5608656945068078E-12</v>
      </c>
      <c r="AS309" s="3">
        <f>COS(2*PI()*AS$4*$A309/$A$4)*value!$U306</f>
        <v>-236.65182744082261</v>
      </c>
      <c r="AT309" s="3">
        <f>COS(2*PI()*AT$4*$A309/$A$4)*value!$U306</f>
        <v>-122.49999999999542</v>
      </c>
      <c r="AU309" s="3">
        <f>COS(2*PI()*AU$4*$A309/$A$4)*value!$U306</f>
        <v>173.24116139070426</v>
      </c>
      <c r="AV309" s="3">
        <f>COS(2*PI()*AV$4*$A309/$A$4)*value!$U306</f>
        <v>212.17622392718644</v>
      </c>
      <c r="AW309" s="3">
        <f>COS(2*PI()*AW$4*$A309/$A$4)*value!$U306</f>
        <v>-63.410666050114628</v>
      </c>
      <c r="AX309" s="3">
        <f>COS(2*PI()*AX$4*$A309/$A$4)*value!$U306</f>
        <v>-245</v>
      </c>
      <c r="AY309" s="3">
        <f>COS(2*PI()*AY$4*$A309/$A$4)*value!$U306</f>
        <v>-63.410666050110223</v>
      </c>
      <c r="AZ309" s="3">
        <f>COS(2*PI()*AZ$4*$A309/$A$4)*value!$U306</f>
        <v>212.17622392718874</v>
      </c>
      <c r="BA309" s="3">
        <f>COS(2*PI()*BA$4*$A309/$A$4)*value!$U306</f>
        <v>173.24116139070105</v>
      </c>
      <c r="BB309" s="3">
        <f>COS(2*PI()*BB$4*$A309/$A$4)*value!$U306</f>
        <v>-122.49999999999937</v>
      </c>
      <c r="BC309" s="3">
        <f>COS(2*PI()*BC$4*$A309/$A$4)*value!$U306</f>
        <v>-236.65182744082145</v>
      </c>
      <c r="BD309" s="3">
        <f>COS(2*PI()*BD$4*$A309/$A$4)*value!$U306</f>
        <v>3.0015871515728931E-12</v>
      </c>
      <c r="BE309" s="3">
        <f>COS(2*PI()*BE$4*$A309/$A$4)*value!$U306</f>
        <v>236.65182744082298</v>
      </c>
      <c r="BF309" s="3">
        <f>COS(2*PI()*BF$4*$A309/$A$4)*value!$U306</f>
        <v>122.49999999999417</v>
      </c>
      <c r="BG309" s="3">
        <f>COS(2*PI()*BG$4*$A309/$A$4)*value!$U306</f>
        <v>-173.24116139071023</v>
      </c>
      <c r="BH309" s="3">
        <f>COS(2*PI()*BH$4*$A309/$A$4)*value!$U306</f>
        <v>-212.1762239271892</v>
      </c>
      <c r="BI309" s="3">
        <f>COS(2*PI()*BI$4*$A309/$A$4)*value!$U306</f>
        <v>63.410666050129471</v>
      </c>
      <c r="BJ309" s="3">
        <f>COS(2*PI()*BJ$4*$A309/$A$4)*value!$U306</f>
        <v>245</v>
      </c>
      <c r="BK309" s="3">
        <f>COS(2*PI()*BK$4*$A309/$A$4)*value!$U306</f>
        <v>63.410666050115552</v>
      </c>
      <c r="BL309" s="3">
        <f>COS(2*PI()*BL$4*$A309/$A$4)*value!$U306</f>
        <v>-212.17622392718945</v>
      </c>
      <c r="BM309" s="3">
        <f>COS(2*PI()*BM$4*$A309/$A$4)*value!$U306</f>
        <v>-173.24116139070986</v>
      </c>
      <c r="BN309" s="3">
        <f>COS(2*PI()*BN$4*$A309/$A$4)*value!$U306</f>
        <v>122.50000000000666</v>
      </c>
      <c r="BO309" s="3">
        <f>COS(2*PI()*BO$4*$A309/$A$4)*value!$U306</f>
        <v>236.65182744081926</v>
      </c>
      <c r="BP309" s="3">
        <f>COS(2*PI()*BP$4*$A309/$A$4)*value!$U306</f>
        <v>2.5210102018100033E-12</v>
      </c>
      <c r="BQ309" s="3">
        <f>COS(2*PI()*BQ$4*$A309/$A$4)*value!$U306</f>
        <v>-236.65182744082153</v>
      </c>
      <c r="BR309" s="3">
        <f>COS(2*PI()*BR$4*$A309/$A$4)*value!$U306</f>
        <v>-122.49999999999896</v>
      </c>
      <c r="BS309" s="3">
        <f>COS(2*PI()*BS$4*$A309/$A$4)*value!$U306</f>
        <v>173.24116139070631</v>
      </c>
      <c r="BT309" s="3">
        <f>COS(2*PI()*BT$4*$A309/$A$4)*value!$U306</f>
        <v>212.17622392718502</v>
      </c>
      <c r="BU309" s="3">
        <f>COS(2*PI()*BU$4*$A309/$A$4)*value!$U306</f>
        <v>-63.410666050124135</v>
      </c>
      <c r="BV309" s="3">
        <f>COS(2*PI()*BV$4*$A309/$A$4)*value!$U306</f>
        <v>-245</v>
      </c>
      <c r="BW309" s="3">
        <f>COS(2*PI()*BW$4*$A309/$A$4)*value!$U306</f>
        <v>-63.410666050107437</v>
      </c>
      <c r="BX309" s="3">
        <f>COS(2*PI()*BX$4*$A309/$A$4)*value!$U306</f>
        <v>212.17622392719366</v>
      </c>
      <c r="BY309" s="3">
        <f>COS(2*PI()*BY$4*$A309/$A$4)*value!$U306</f>
        <v>173.24116139069409</v>
      </c>
      <c r="BZ309" s="3">
        <f>COS(2*PI()*BZ$4*$A309/$A$4)*value!$U306</f>
        <v>-122.50000000001393</v>
      </c>
      <c r="CA309" s="3">
        <f>COS(2*PI()*CA$4*$A309/$A$4)*value!$U306</f>
        <v>-236.65182744082429</v>
      </c>
      <c r="CB309" s="3">
        <f>COS(2*PI()*CB$4*$A309/$A$4)*value!$U306</f>
        <v>1.9809667686603027E-11</v>
      </c>
      <c r="CC309" s="3">
        <f>COS(2*PI()*CC$4*$A309/$A$4)*value!$U306</f>
        <v>236.65182744082014</v>
      </c>
      <c r="CD309" s="3">
        <f>COS(2*PI()*CD$4*$A309/$A$4)*value!$U306</f>
        <v>122.50000000000375</v>
      </c>
      <c r="CE309" s="3">
        <f>COS(2*PI()*CE$4*$A309/$A$4)*value!$U306</f>
        <v>-173.24116139070242</v>
      </c>
      <c r="CF309" s="3">
        <f>COS(2*PI()*CF$4*$A309/$A$4)*value!$U306</f>
        <v>-212.17622392718775</v>
      </c>
      <c r="CG309" s="3">
        <f>COS(2*PI()*CG$4*$A309/$A$4)*value!$U306</f>
        <v>63.410666050105355</v>
      </c>
      <c r="CH309" s="3">
        <f>COS(2*PI()*CH$4*$A309/$A$4)*value!$U306</f>
        <v>245</v>
      </c>
      <c r="CI309" s="3">
        <f>COS(2*PI()*CI$4*$A309/$A$4)*value!$U306</f>
        <v>63.410666050112781</v>
      </c>
      <c r="CJ309" s="3">
        <f>COS(2*PI()*CJ$4*$A309/$A$4)*value!$U306</f>
        <v>-212.17622392719088</v>
      </c>
      <c r="CK309" s="3">
        <f>COS(2*PI()*CK$4*$A309/$A$4)*value!$U306</f>
        <v>-173.24116139069798</v>
      </c>
      <c r="CL309" s="3">
        <f>COS(2*PI()*CL$4*$A309/$A$4)*value!$U306</f>
        <v>122.50000000000914</v>
      </c>
      <c r="CM309" s="3">
        <f>COS(2*PI()*CM$4*$A309/$A$4)*value!$U306</f>
        <v>236.6518274408221</v>
      </c>
      <c r="CN309" s="3">
        <f>COS(2*PI()*CN$4*$A309/$A$4)*value!$U306</f>
        <v>-3.6043271232216734E-13</v>
      </c>
      <c r="CO309" s="3">
        <f>COS(2*PI()*CO$4*$A309/$A$4)*value!$U306</f>
        <v>-236.6518274408223</v>
      </c>
      <c r="CP309" s="3">
        <f>COS(2*PI()*CP$4*$A309/$A$4)*value!$U306</f>
        <v>-122.49999999999646</v>
      </c>
      <c r="CQ309" s="3">
        <f>COS(2*PI()*CQ$4*$A309/$A$4)*value!$U306</f>
        <v>173.24116139070836</v>
      </c>
      <c r="CR309" s="3">
        <f>COS(2*PI()*CR$4*$A309/$A$4)*value!$U306</f>
        <v>212.17622392719053</v>
      </c>
      <c r="CS309" s="3">
        <f>COS(2*PI()*CS$4*$A309/$A$4)*value!$U306</f>
        <v>-63.410666050126927</v>
      </c>
      <c r="CT309" s="3">
        <f>COS(2*PI()*CT$4*$A309/$A$4)*value!$U306</f>
        <v>-245</v>
      </c>
      <c r="CU309" s="3">
        <f>COS(2*PI()*CU$4*$A309/$A$4)*value!$U306</f>
        <v>-63.410666050104659</v>
      </c>
      <c r="CV309" s="3">
        <f>COS(2*PI()*CV$4*$A309/$A$4)*value!$U306</f>
        <v>212.17622392719511</v>
      </c>
      <c r="CW309" s="3">
        <f>COS(2*PI()*CW$4*$A309/$A$4)*value!$U306</f>
        <v>173.2411613907019</v>
      </c>
      <c r="CX309" s="3">
        <f>COS(2*PI()*CX$4*$A309/$A$4)*value!$U306</f>
        <v>-122.50000000000438</v>
      </c>
      <c r="CY309" s="3">
        <f>COS(2*PI()*CY$4*$A309/$A$4)*value!$U306</f>
        <v>-236.65182744081994</v>
      </c>
      <c r="CZ309" s="3">
        <f>COS(2*PI()*CZ$4*$A309/$A$4)*value!$U306</f>
        <v>8.7644729798372345E-12</v>
      </c>
      <c r="DA309" s="3">
        <f>COS(2*PI()*DA$4*$A309/$A$4)*value!$U306</f>
        <v>236.65182744082085</v>
      </c>
      <c r="DB309" s="3">
        <f>COS(2*PI()*DB$4*$A309/$A$4)*value!$U306</f>
        <v>122.50000000000125</v>
      </c>
      <c r="DC309" s="3">
        <f>COS(2*PI()*DC$4*$A309/$A$4)*value!$U306</f>
        <v>-173.24116139070443</v>
      </c>
      <c r="DD309" s="3">
        <f>COS(2*PI()*DD$4*$A309/$A$4)*value!$U306</f>
        <v>-212.17622392718633</v>
      </c>
      <c r="DE309" s="3">
        <f>COS(2*PI()*DE$4*$A309/$A$4)*value!$U306</f>
        <v>63.410666050121591</v>
      </c>
      <c r="DF309" s="3">
        <f>COS(2*PI()*DF$4*$A309/$A$4)*value!$U306</f>
        <v>245</v>
      </c>
      <c r="DG309" s="3">
        <f>COS(2*PI()*DG$4*$A309/$A$4)*value!$U306</f>
        <v>63.410666050109995</v>
      </c>
      <c r="DH309" s="3">
        <f>COS(2*PI()*DH$4*$A309/$A$4)*value!$U306</f>
        <v>-212.17622392719232</v>
      </c>
      <c r="DI309" s="3">
        <f>COS(2*PI()*DI$4*$A309/$A$4)*value!$U306</f>
        <v>-173.24116139069594</v>
      </c>
      <c r="DJ309" s="3">
        <f>COS(2*PI()*DJ$4*$A309/$A$4)*value!$U306</f>
        <v>122.50000000001164</v>
      </c>
      <c r="DK309" s="3">
        <f>COS(2*PI()*DK$4*$A309/$A$4)*value!$U306</f>
        <v>236.65182744081775</v>
      </c>
      <c r="DL309" s="3">
        <f>COS(2*PI()*DL$4*$A309/$A$4)*value!$U306</f>
        <v>-1.7168513247352302E-11</v>
      </c>
      <c r="DM309" s="3">
        <f>COS(2*PI()*DM$4*$A309/$A$4)*value!$U306</f>
        <v>-236.65182744081946</v>
      </c>
      <c r="DN309" s="3">
        <f>COS(2*PI()*DN$4*$A309/$A$4)*value!$U306</f>
        <v>-122.50000000000604</v>
      </c>
      <c r="DO309" s="3">
        <f>COS(2*PI()*DO$4*$A309/$A$4)*value!$U306</f>
        <v>173.24116139072024</v>
      </c>
      <c r="DP309" s="3">
        <f>COS(2*PI()*DP$4*$A309/$A$4)*value!$U306</f>
        <v>212.17622392717516</v>
      </c>
      <c r="DQ309" s="3">
        <f>COS(2*PI()*DQ$4*$A309/$A$4)*value!$U306</f>
        <v>-63.410666050143163</v>
      </c>
      <c r="DR309" s="3">
        <f>COS(2*PI()*DR$4*$A309/$A$4)*value!$U306</f>
        <v>-245</v>
      </c>
      <c r="DS309" s="3">
        <f>COS(2*PI()*DS$4*$A309/$A$4)*value!$U306</f>
        <v>-63.410666050115324</v>
      </c>
      <c r="DT309" s="3">
        <f>COS(2*PI()*DT$4*$A309/$A$4)*value!$U306</f>
        <v>212.17622392718957</v>
      </c>
      <c r="DU309" s="3">
        <f>COS(2*PI()*DU$4*$A309/$A$4)*value!$U306</f>
        <v>173.24116139069986</v>
      </c>
      <c r="DV309" s="3">
        <f>COS(2*PI()*DV$4*$A309/$A$4)*value!$U306</f>
        <v>-122.50000000000685</v>
      </c>
      <c r="DW309" s="3">
        <f>COS(2*PI()*DW$4*$A309/$A$4)*value!$U306</f>
        <v>-236.6518274408192</v>
      </c>
      <c r="DX309" s="3">
        <f>COS(2*PI()*DX$4*$A309/$A$4)*value!$U306</f>
        <v>-1.6207359347826522E-11</v>
      </c>
      <c r="DY309" s="3">
        <f>COS(2*PI()*DY$4*$A309/$A$4)*value!$U306</f>
        <v>236.65182744081801</v>
      </c>
      <c r="DZ309" s="3">
        <f>COS(2*PI()*DZ$4*$A309/$A$4)*value!$U306</f>
        <v>122.49999999998668</v>
      </c>
      <c r="EA309" s="3">
        <f>COS(2*PI()*EA$4*$A309/$A$4)*value!$U306</f>
        <v>-173.24116139071631</v>
      </c>
      <c r="EB309" s="3">
        <f>COS(2*PI()*EB$4*$A309/$A$4)*value!$U306</f>
        <v>-212.17622392717794</v>
      </c>
      <c r="EC309" s="3">
        <f>COS(2*PI()*EC$4*$A309/$A$4)*value!$U306</f>
        <v>63.410666050110919</v>
      </c>
      <c r="ED309" s="3">
        <f>COS(2*PI()*ED$4*$A309/$A$4)*value!$U306</f>
        <v>245</v>
      </c>
      <c r="EE309" s="3">
        <f>COS(2*PI()*EE$4*$A309/$A$4)*value!$U306</f>
        <v>63.410666050120653</v>
      </c>
      <c r="EF309" s="3">
        <f>COS(2*PI()*EF$4*$A309/$A$4)*value!$U306</f>
        <v>-212.17622392718681</v>
      </c>
      <c r="EG309" s="3">
        <f>COS(2*PI()*EG$4*$A309/$A$4)*value!$U306</f>
        <v>-173.24116139070378</v>
      </c>
      <c r="EH309" s="3">
        <f>COS(2*PI()*EH$4*$A309/$A$4)*value!$U306</f>
        <v>122.50000000000206</v>
      </c>
      <c r="EI309" s="3">
        <f>COS(2*PI()*EI$4*$A309/$A$4)*value!$U306</f>
        <v>236.65182744082063</v>
      </c>
      <c r="EJ309" s="3">
        <f>COS(2*PI()*EJ$4*$A309/$A$4)*value!$U306</f>
        <v>-6.1233185405865087E-12</v>
      </c>
      <c r="EK309" s="3">
        <f>COS(2*PI()*EK$4*$A309/$A$4)*value!$U306</f>
        <v>-236.65182744082381</v>
      </c>
      <c r="EL309" s="3">
        <f>COS(2*PI()*EL$4*$A309/$A$4)*value!$U306</f>
        <v>-122.49999999999147</v>
      </c>
      <c r="EM309" s="3">
        <f>COS(2*PI()*EM$4*$A309/$A$4)*value!$U306</f>
        <v>173.24116139071242</v>
      </c>
      <c r="EN309" s="3">
        <f>COS(2*PI()*EN$4*$A309/$A$4)*value!$U306</f>
        <v>212.17622392718067</v>
      </c>
      <c r="EO309" s="3">
        <f>COS(2*PI()*EO$4*$A309/$A$4)*value!$U306</f>
        <v>-63.410666050105583</v>
      </c>
      <c r="EP309" s="3">
        <f>COS(2*PI()*EP$4*$A309/$A$4)*value!$U306</f>
        <v>-245</v>
      </c>
      <c r="EQ309" s="3">
        <f>COS(2*PI()*EQ$4*$A309/$A$4)*value!$U306</f>
        <v>-63.410666050099081</v>
      </c>
      <c r="ER309" s="3">
        <f>COS(2*PI()*ER$4*$A309/$A$4)*value!$U306</f>
        <v>212.17622392719798</v>
      </c>
      <c r="ES309" s="3">
        <f>COS(2*PI()*ES$4*$A309/$A$4)*value!$U306</f>
        <v>173.24116139070767</v>
      </c>
      <c r="ET309" s="3">
        <f>COS(2*PI()*ET$4*$A309/$A$4)*value!$U306</f>
        <v>-122.5000000000214</v>
      </c>
      <c r="EU309" s="3">
        <f>COS(2*PI()*EU$4*$A309/$A$4)*value!$U306</f>
        <v>-236.65182744082207</v>
      </c>
      <c r="EV309" s="3">
        <f>COS(2*PI()*EV$4*$A309/$A$4)*value!$U306</f>
        <v>2.845399642899954E-11</v>
      </c>
      <c r="EW309" s="3">
        <f>COS(2*PI()*EW$4*$A309/$A$4)*value!$U306</f>
        <v>236.65182744082236</v>
      </c>
      <c r="EX309" s="3">
        <f>COS(2*PI()*EX$4*$A309/$A$4)*value!$U306</f>
        <v>122.49999999997213</v>
      </c>
      <c r="EY309" s="3">
        <f>COS(2*PI()*EY$4*$A309/$A$4)*value!$U306</f>
        <v>-173.2411613907085</v>
      </c>
      <c r="EZ309" s="3">
        <f>COS(2*PI()*EZ$4*$A309/$A$4)*value!$U306</f>
        <v>-212.17622392719738</v>
      </c>
      <c r="FA309" s="3">
        <f>COS(2*PI()*FA$4*$A309/$A$4)*value!$U306</f>
        <v>63.410666050127155</v>
      </c>
      <c r="FB309" s="3">
        <f>COS(2*PI()*FB$4*$A309/$A$4)*value!$U306</f>
        <v>245</v>
      </c>
      <c r="FC309" s="3">
        <f>COS(2*PI()*FC$4*$A309/$A$4)*value!$U306</f>
        <v>63.410666050104432</v>
      </c>
      <c r="FD309" s="3">
        <f>COS(2*PI()*FD$4*$A309/$A$4)*value!$U306</f>
        <v>-212.17622392718127</v>
      </c>
      <c r="FE309" s="3">
        <f>COS(2*PI()*FE$4*$A309/$A$4)*value!$U306</f>
        <v>-173.2411613906919</v>
      </c>
      <c r="FF309" s="3">
        <f>COS(2*PI()*FF$4*$A309/$A$4)*value!$U306</f>
        <v>122.49999999999253</v>
      </c>
      <c r="FG309" s="3">
        <f>COS(2*PI()*FG$4*$A309/$A$4)*value!$U306</f>
        <v>236.65182744081628</v>
      </c>
      <c r="FH309" s="3">
        <f>COS(2*PI()*FH$4*$A309/$A$4)*value!$U306</f>
        <v>4.9218761661792843E-12</v>
      </c>
      <c r="FI309" s="3">
        <f>COS(2*PI()*FI$4*$A309/$A$4)*value!$U306</f>
        <v>-236.65182744082816</v>
      </c>
      <c r="FJ309" s="3">
        <f>COS(2*PI()*FJ$4*$A309/$A$4)*value!$U306</f>
        <v>-122.50000000000104</v>
      </c>
      <c r="FK309" s="3">
        <f>COS(2*PI()*FK$4*$A309/$A$4)*value!$U306</f>
        <v>173.2411613907243</v>
      </c>
      <c r="FL309" s="3">
        <f>COS(2*PI()*FL$4*$A309/$A$4)*value!$U306</f>
        <v>212.17622392720014</v>
      </c>
      <c r="FM309" s="3">
        <f>COS(2*PI()*FM$4*$A309/$A$4)*value!$U306</f>
        <v>-63.410666050121826</v>
      </c>
      <c r="FN309" s="3">
        <f>COS(2*PI()*FN$4*$A309/$A$4)*value!$U306</f>
        <v>-245</v>
      </c>
      <c r="FO309" s="3">
        <f>COS(2*PI()*FO$4*$A309/$A$4)*value!$U306</f>
        <v>-63.410666050109761</v>
      </c>
      <c r="FP309" s="3">
        <f>COS(2*PI()*FP$4*$A309/$A$4)*value!$U306</f>
        <v>212.17622392719247</v>
      </c>
      <c r="FQ309" s="3">
        <f>COS(2*PI()*FQ$4*$A309/$A$4)*value!$U306</f>
        <v>173.24116139069577</v>
      </c>
      <c r="FR309" s="3">
        <f>COS(2*PI()*FR$4*$A309/$A$4)*value!$U306</f>
        <v>-122.50000000001187</v>
      </c>
      <c r="FS309" s="3">
        <f>COS(2*PI()*FS$4*$A309/$A$4)*value!$U306</f>
        <v>-236.6518274408177</v>
      </c>
      <c r="FT309" s="3">
        <f>COS(2*PI()*FT$4*$A309/$A$4)*value!$U306</f>
        <v>1.7408801722233747E-11</v>
      </c>
      <c r="FU309" s="3">
        <f>COS(2*PI()*FU$4*$A309/$A$4)*value!$U306</f>
        <v>236.65182744082671</v>
      </c>
      <c r="FV309" s="3">
        <f>COS(2*PI()*FV$4*$A309/$A$4)*value!$U306</f>
        <v>122.4999999999817</v>
      </c>
      <c r="FW309" s="3">
        <f>COS(2*PI()*FW$4*$A309/$A$4)*value!$U306</f>
        <v>-173.24116139068101</v>
      </c>
      <c r="FX309" s="3">
        <f>COS(2*PI()*FX$4*$A309/$A$4)*value!$U306</f>
        <v>-212.17622392718897</v>
      </c>
      <c r="FY309" s="3">
        <f>COS(2*PI()*FY$4*$A309/$A$4)*value!$U306</f>
        <v>63.410666050089581</v>
      </c>
      <c r="FZ309" s="3">
        <f>COS(2*PI()*FZ$4*$A309/$A$4)*value!$U306</f>
        <v>245</v>
      </c>
      <c r="GA309" s="3">
        <f>COS(2*PI()*GA$4*$A309/$A$4)*value!$U306</f>
        <v>63.410666050088189</v>
      </c>
      <c r="GB309" s="3">
        <f>COS(2*PI()*GB$4*$A309/$A$4)*value!$U306</f>
        <v>-212.17622392718968</v>
      </c>
      <c r="GC309" s="3">
        <f>COS(2*PI()*GC$4*$A309/$A$4)*value!$U306</f>
        <v>-173.24116139067999</v>
      </c>
      <c r="GD309" s="3">
        <f>COS(2*PI()*GD$4*$A309/$A$4)*value!$U306</f>
        <v>122.50000000000708</v>
      </c>
      <c r="GE309" s="3">
        <f>COS(2*PI()*GE$4*$A309/$A$4)*value!$U306</f>
        <v>236.65182744081193</v>
      </c>
      <c r="GF309" s="3">
        <f>COS(2*PI()*GF$4*$A309/$A$4)*value!$U306</f>
        <v>-1.188620436885085E-11</v>
      </c>
      <c r="GG309" s="3">
        <f>COS(2*PI()*GG$4*$A309/$A$4)*value!$U306</f>
        <v>-236.6518274408181</v>
      </c>
      <c r="GH309" s="3">
        <f>COS(2*PI()*GH$4*$A309/$A$4)*value!$U306</f>
        <v>-122.5000000000106</v>
      </c>
      <c r="GI309" s="3">
        <f>COS(2*PI()*GI$4*$A309/$A$4)*value!$U306</f>
        <v>173.24116139069682</v>
      </c>
      <c r="GJ309" s="3">
        <f>COS(2*PI()*GJ$4*$A309/$A$4)*value!$U306</f>
        <v>212.1762239271778</v>
      </c>
      <c r="GK309" s="3">
        <f>COS(2*PI()*GK$4*$A309/$A$4)*value!$U306</f>
        <v>-63.410666050111146</v>
      </c>
    </row>
    <row r="310" spans="1:193" x14ac:dyDescent="0.4">
      <c r="A310">
        <v>305</v>
      </c>
      <c r="B310" s="3">
        <f>COS(2*PI()*B$4*$A310/$A$4)*value!$U307</f>
        <v>-245</v>
      </c>
      <c r="C310" s="3">
        <f>COS(2*PI()*C$4*$A310/$A$4)*value!$U307</f>
        <v>-67.274211455308446</v>
      </c>
      <c r="D310" s="3">
        <f>COS(2*PI()*D$4*$A310/$A$4)*value!$U307</f>
        <v>208.05453447401183</v>
      </c>
      <c r="E310" s="3">
        <f>COS(2*PI()*E$4*$A310/$A$4)*value!$U307</f>
        <v>181.53302571196471</v>
      </c>
      <c r="F310" s="3">
        <f>COS(2*PI()*F$4*$A310/$A$4)*value!$U307</f>
        <v>-108.36072910365527</v>
      </c>
      <c r="G310" s="3">
        <f>COS(2*PI()*G$4*$A310/$A$4)*value!$U307</f>
        <v>-241.04227145213397</v>
      </c>
      <c r="H310" s="3">
        <f>COS(2*PI()*H$4*$A310/$A$4)*value!$U307</f>
        <v>-24.014199380741548</v>
      </c>
      <c r="I310" s="3">
        <f>COS(2*PI()*I$4*$A310/$A$4)*value!$U307</f>
        <v>227.85421980258326</v>
      </c>
      <c r="J310" s="3">
        <f>COS(2*PI()*J$4*$A310/$A$4)*value!$U307</f>
        <v>149.14655010713662</v>
      </c>
      <c r="K310" s="3">
        <f>COS(2*PI()*K$4*$A310/$A$4)*value!$U307</f>
        <v>-145.94632960064681</v>
      </c>
      <c r="L310" s="3">
        <f>COS(2*PI()*L$4*$A310/$A$4)*value!$U307</f>
        <v>-229.29695205554484</v>
      </c>
      <c r="M310" s="3">
        <f>COS(2*PI()*M$4*$A310/$A$4)*value!$U307</f>
        <v>20.021663162751192</v>
      </c>
      <c r="N310" s="3">
        <f>COS(2*PI()*N$4*$A310/$A$4)*value!$U307</f>
        <v>240.29239369879178</v>
      </c>
      <c r="O310" s="3">
        <f>COS(2*PI()*O$4*$A310/$A$4)*value!$U307</f>
        <v>111.94144952945398</v>
      </c>
      <c r="P310" s="3">
        <f>COS(2*PI()*P$4*$A310/$A$4)*value!$U307</f>
        <v>-178.81669781097082</v>
      </c>
      <c r="Q310" s="3">
        <f>COS(2*PI()*Q$4*$A310/$A$4)*value!$U307</f>
        <v>-210.1435094500645</v>
      </c>
      <c r="R310" s="3">
        <f>COS(2*PI()*R$4*$A310/$A$4)*value!$U307</f>
        <v>63.41066605011742</v>
      </c>
      <c r="S310" s="3">
        <f>COS(2*PI()*S$4*$A310/$A$4)*value!$U307</f>
        <v>244.96720378784261</v>
      </c>
      <c r="T310" s="3">
        <f>COS(2*PI()*T$4*$A310/$A$4)*value!$U307</f>
        <v>71.119745927341796</v>
      </c>
      <c r="U310" s="3">
        <f>COS(2*PI()*U$4*$A310/$A$4)*value!$U307</f>
        <v>-205.9098582681377</v>
      </c>
      <c r="V310" s="3">
        <f>COS(2*PI()*V$4*$A310/$A$4)*value!$U307</f>
        <v>-184.20075283234962</v>
      </c>
      <c r="W310" s="3">
        <f>COS(2*PI()*W$4*$A310/$A$4)*value!$U307</f>
        <v>104.75099789041812</v>
      </c>
      <c r="X310" s="3">
        <f>COS(2*PI()*X$4*$A310/$A$4)*value!$U307</f>
        <v>241.72761636079454</v>
      </c>
      <c r="Y310" s="3">
        <f>COS(2*PI()*Y$4*$A310/$A$4)*value!$U307</f>
        <v>28.0003064168733</v>
      </c>
      <c r="Z310" s="3">
        <f>COS(2*PI()*Z$4*$A310/$A$4)*value!$U307</f>
        <v>-226.35048546526647</v>
      </c>
      <c r="AA310" s="3">
        <f>COS(2*PI()*AA$4*$A310/$A$4)*value!$U307</f>
        <v>-152.30684047566714</v>
      </c>
      <c r="AB310" s="3">
        <f>COS(2*PI()*AB$4*$A310/$A$4)*value!$U307</f>
        <v>142.70703573260988</v>
      </c>
      <c r="AC310" s="3">
        <f>COS(2*PI()*AC$4*$A310/$A$4)*value!$U307</f>
        <v>230.67829596983873</v>
      </c>
      <c r="AD310" s="3">
        <f>COS(2*PI()*AD$4*$A310/$A$4)*value!$U307</f>
        <v>-16.023766661388212</v>
      </c>
      <c r="AE310" s="3">
        <f>COS(2*PI()*AE$4*$A310/$A$4)*value!$U307</f>
        <v>-239.47818386117558</v>
      </c>
      <c r="AF310" s="3">
        <f>COS(2*PI()*AF$4*$A310/$A$4)*value!$U307</f>
        <v>-115.49220052236205</v>
      </c>
      <c r="AG310" s="3">
        <f>COS(2*PI()*AG$4*$A310/$A$4)*value!$U307</f>
        <v>176.05249635603121</v>
      </c>
      <c r="AH310" s="3">
        <f>COS(2*PI()*AH$4*$A310/$A$4)*value!$U307</f>
        <v>212.17622392718764</v>
      </c>
      <c r="AI310" s="3">
        <f>COS(2*PI()*AI$4*$A310/$A$4)*value!$U307</f>
        <v>-59.530144076298448</v>
      </c>
      <c r="AJ310" s="3">
        <f>COS(2*PI()*AJ$4*$A310/$A$4)*value!$U307</f>
        <v>-244.8688239317095</v>
      </c>
      <c r="AK310" s="3">
        <f>COS(2*PI()*AK$4*$A310/$A$4)*value!$U307</f>
        <v>-74.946239923651831</v>
      </c>
      <c r="AL310" s="3">
        <f>COS(2*PI()*AL$4*$A310/$A$4)*value!$U307</f>
        <v>203.71005501412529</v>
      </c>
      <c r="AM310" s="3">
        <f>COS(2*PI()*AM$4*$A310/$A$4)*value!$U307</f>
        <v>186.81916495706366</v>
      </c>
      <c r="AN310" s="3">
        <f>COS(2*PI()*AN$4*$A310/$A$4)*value!$U307</f>
        <v>-101.1132223020779</v>
      </c>
      <c r="AO310" s="3">
        <f>COS(2*PI()*AO$4*$A310/$A$4)*value!$U307</f>
        <v>-242.34824494137126</v>
      </c>
      <c r="AP310" s="3">
        <f>COS(2*PI()*AP$4*$A310/$A$4)*value!$U307</f>
        <v>-31.978917093913083</v>
      </c>
      <c r="AQ310" s="3">
        <f>COS(2*PI()*AQ$4*$A310/$A$4)*value!$U307</f>
        <v>224.78615162964039</v>
      </c>
      <c r="AR310" s="3">
        <f>COS(2*PI()*AR$4*$A310/$A$4)*value!$U307</f>
        <v>155.42635462009486</v>
      </c>
      <c r="AS310" s="3">
        <f>COS(2*PI()*AS$4*$A310/$A$4)*value!$U307</f>
        <v>-139.42953574032751</v>
      </c>
      <c r="AT310" s="3">
        <f>COS(2*PI()*AT$4*$A310/$A$4)*value!$U307</f>
        <v>-231.99788172629769</v>
      </c>
      <c r="AU310" s="3">
        <f>COS(2*PI()*AU$4*$A310/$A$4)*value!$U307</f>
        <v>12.02158021021256</v>
      </c>
      <c r="AV310" s="3">
        <f>COS(2*PI()*AV$4*$A310/$A$4)*value!$U307</f>
        <v>238.59985992294858</v>
      </c>
      <c r="AW310" s="3">
        <f>COS(2*PI()*AW$4*$A310/$A$4)*value!$U307</f>
        <v>119.01203146050911</v>
      </c>
      <c r="AX310" s="3">
        <f>COS(2*PI()*AX$4*$A310/$A$4)*value!$U307</f>
        <v>-173.2411613907087</v>
      </c>
      <c r="AY310" s="3">
        <f>COS(2*PI()*AY$4*$A310/$A$4)*value!$U307</f>
        <v>-214.1521336985532</v>
      </c>
      <c r="AZ310" s="3">
        <f>COS(2*PI()*AZ$4*$A310/$A$4)*value!$U307</f>
        <v>55.633684443425977</v>
      </c>
      <c r="BA310" s="3">
        <f>COS(2*PI()*BA$4*$A310/$A$4)*value!$U307</f>
        <v>244.70488677026742</v>
      </c>
      <c r="BB310" s="3">
        <f>COS(2*PI()*BB$4*$A310/$A$4)*value!$U307</f>
        <v>78.752668999278441</v>
      </c>
      <c r="BC310" s="3">
        <f>COS(2*PI()*BC$4*$A310/$A$4)*value!$U307</f>
        <v>-201.45571365249211</v>
      </c>
      <c r="BD310" s="3">
        <f>COS(2*PI()*BD$4*$A310/$A$4)*value!$U307</f>
        <v>-189.38756107386541</v>
      </c>
      <c r="BE310" s="3">
        <f>COS(2*PI()*BE$4*$A310/$A$4)*value!$U307</f>
        <v>97.448376259111555</v>
      </c>
      <c r="BF310" s="3">
        <f>COS(2*PI()*BF$4*$A310/$A$4)*value!$U307</f>
        <v>242.90399103658274</v>
      </c>
      <c r="BG310" s="3">
        <f>COS(2*PI()*BG$4*$A310/$A$4)*value!$U307</f>
        <v>35.948966241558239</v>
      </c>
      <c r="BH310" s="3">
        <f>COS(2*PI()*BH$4*$A310/$A$4)*value!$U307</f>
        <v>-223.16163710568998</v>
      </c>
      <c r="BI310" s="3">
        <f>COS(2*PI()*BI$4*$A310/$A$4)*value!$U307</f>
        <v>-158.50425737103723</v>
      </c>
      <c r="BJ310" s="3">
        <f>COS(2*PI()*BJ$4*$A310/$A$4)*value!$U307</f>
        <v>136.11470708981645</v>
      </c>
      <c r="BK310" s="3">
        <f>COS(2*PI()*BK$4*$A310/$A$4)*value!$U307</f>
        <v>233.25535603991085</v>
      </c>
      <c r="BL310" s="3">
        <f>COS(2*PI()*BL$4*$A310/$A$4)*value!$U307</f>
        <v>-8.0161752913501179</v>
      </c>
      <c r="BM310" s="3">
        <f>COS(2*PI()*BM$4*$A310/$A$4)*value!$U307</f>
        <v>-237.65765703266334</v>
      </c>
      <c r="BN310" s="3">
        <f>COS(2*PI()*BN$4*$A310/$A$4)*value!$U307</f>
        <v>-122.50000000000063</v>
      </c>
      <c r="BO310" s="3">
        <f>COS(2*PI()*BO$4*$A310/$A$4)*value!$U307</f>
        <v>170.38344557736369</v>
      </c>
      <c r="BP310" s="3">
        <f>COS(2*PI()*BP$4*$A310/$A$4)*value!$U307</f>
        <v>216.07070976534817</v>
      </c>
      <c r="BQ310" s="3">
        <f>COS(2*PI()*BQ$4*$A310/$A$4)*value!$U307</f>
        <v>-51.72233032795679</v>
      </c>
      <c r="BR310" s="3">
        <f>COS(2*PI()*BR$4*$A310/$A$4)*value!$U307</f>
        <v>-244.47543619345757</v>
      </c>
      <c r="BS310" s="3">
        <f>COS(2*PI()*BS$4*$A310/$A$4)*value!$U307</f>
        <v>-82.538014081085635</v>
      </c>
      <c r="BT310" s="3">
        <f>COS(2*PI()*BT$4*$A310/$A$4)*value!$U307</f>
        <v>199.14743772495032</v>
      </c>
      <c r="BU310" s="3">
        <f>COS(2*PI()*BU$4*$A310/$A$4)*value!$U307</f>
        <v>191.90525356101497</v>
      </c>
      <c r="BV310" s="3">
        <f>COS(2*PI()*BV$4*$A310/$A$4)*value!$U307</f>
        <v>-93.757440929452684</v>
      </c>
      <c r="BW310" s="3">
        <f>COS(2*PI()*BW$4*$A310/$A$4)*value!$U307</f>
        <v>-243.39470585976326</v>
      </c>
      <c r="BX310" s="3">
        <f>COS(2*PI()*BX$4*$A310/$A$4)*value!$U307</f>
        <v>-39.909390981669908</v>
      </c>
      <c r="BY310" s="3">
        <f>COS(2*PI()*BY$4*$A310/$A$4)*value!$U307</f>
        <v>221.47737681524512</v>
      </c>
      <c r="BZ310" s="3">
        <f>COS(2*PI()*BZ$4*$A310/$A$4)*value!$U307</f>
        <v>161.53972469951492</v>
      </c>
      <c r="CA310" s="3">
        <f>COS(2*PI()*CA$4*$A310/$A$4)*value!$U307</f>
        <v>-132.76343724081565</v>
      </c>
      <c r="CB310" s="3">
        <f>COS(2*PI()*CB$4*$A310/$A$4)*value!$U307</f>
        <v>-234.45038225439092</v>
      </c>
      <c r="CC310" s="3">
        <f>COS(2*PI()*CC$4*$A310/$A$4)*value!$U307</f>
        <v>4.0086242484892436</v>
      </c>
      <c r="CD310" s="3">
        <f>COS(2*PI()*CD$4*$A310/$A$4)*value!$U307</f>
        <v>236.65182744082148</v>
      </c>
      <c r="CE310" s="3">
        <f>COS(2*PI()*CE$4*$A310/$A$4)*value!$U307</f>
        <v>125.95517232732891</v>
      </c>
      <c r="CF310" s="3">
        <f>COS(2*PI()*CF$4*$A310/$A$4)*value!$U307</f>
        <v>-167.48011399562185</v>
      </c>
      <c r="CG310" s="3">
        <f>COS(2*PI()*CG$4*$A310/$A$4)*value!$U307</f>
        <v>-217.93143847835634</v>
      </c>
      <c r="CH310" s="3">
        <f>COS(2*PI()*CH$4*$A310/$A$4)*value!$U307</f>
        <v>47.797128893947082</v>
      </c>
      <c r="CI310" s="3">
        <f>COS(2*PI()*CI$4*$A310/$A$4)*value!$U307</f>
        <v>244.18053363074989</v>
      </c>
      <c r="CJ310" s="3">
        <f>COS(2*PI()*CJ$4*$A310/$A$4)*value!$U307</f>
        <v>86.301261740708</v>
      </c>
      <c r="CK310" s="3">
        <f>COS(2*PI()*CK$4*$A310/$A$4)*value!$U307</f>
        <v>-196.7858452127621</v>
      </c>
      <c r="CL310" s="3">
        <f>COS(2*PI()*CL$4*$A310/$A$4)*value!$U307</f>
        <v>-194.37156837134052</v>
      </c>
      <c r="CM310" s="3">
        <f>COS(2*PI()*CM$4*$A310/$A$4)*value!$U307</f>
        <v>90.041404465707103</v>
      </c>
      <c r="CN310" s="3">
        <f>COS(2*PI()*CN$4*$A310/$A$4)*value!$U307</f>
        <v>243.8202580346892</v>
      </c>
      <c r="CO310" s="3">
        <f>COS(2*PI()*CO$4*$A310/$A$4)*value!$U307</f>
        <v>43.859131012771734</v>
      </c>
      <c r="CP310" s="3">
        <f>COS(2*PI()*CP$4*$A310/$A$4)*value!$U307</f>
        <v>-219.73382167551588</v>
      </c>
      <c r="CQ310" s="3">
        <f>COS(2*PI()*CQ$4*$A310/$A$4)*value!$U307</f>
        <v>-164.53194393750803</v>
      </c>
      <c r="CR310" s="3">
        <f>COS(2*PI()*CR$4*$A310/$A$4)*value!$U307</f>
        <v>129.37662340932891</v>
      </c>
      <c r="CS310" s="3">
        <f>COS(2*PI()*CS$4*$A310/$A$4)*value!$U307</f>
        <v>235.58264043232572</v>
      </c>
      <c r="CT310" s="3">
        <f>COS(2*PI()*CT$4*$A310/$A$4)*value!$U307</f>
        <v>-1.2846402002060497E-11</v>
      </c>
      <c r="CU310" s="3">
        <f>COS(2*PI()*CU$4*$A310/$A$4)*value!$U307</f>
        <v>-235.58264043232896</v>
      </c>
      <c r="CV310" s="3">
        <f>COS(2*PI()*CV$4*$A310/$A$4)*value!$U307</f>
        <v>-129.37662340933073</v>
      </c>
      <c r="CW310" s="3">
        <f>COS(2*PI()*CW$4*$A310/$A$4)*value!$U307</f>
        <v>164.53194393751676</v>
      </c>
      <c r="CX310" s="3">
        <f>COS(2*PI()*CX$4*$A310/$A$4)*value!$U307</f>
        <v>219.73382167550452</v>
      </c>
      <c r="CY310" s="3">
        <f>COS(2*PI()*CY$4*$A310/$A$4)*value!$U307</f>
        <v>-43.859131012769609</v>
      </c>
      <c r="CZ310" s="3">
        <f>COS(2*PI()*CZ$4*$A310/$A$4)*value!$U307</f>
        <v>-243.82025803468898</v>
      </c>
      <c r="DA310" s="3">
        <f>COS(2*PI()*DA$4*$A310/$A$4)*value!$U307</f>
        <v>-90.0414044656832</v>
      </c>
      <c r="DB310" s="3">
        <f>COS(2*PI()*DB$4*$A310/$A$4)*value!$U307</f>
        <v>194.37156837134768</v>
      </c>
      <c r="DC310" s="3">
        <f>COS(2*PI()*DC$4*$A310/$A$4)*value!$U307</f>
        <v>196.78584521276338</v>
      </c>
      <c r="DD310" s="3">
        <f>COS(2*PI()*DD$4*$A310/$A$4)*value!$U307</f>
        <v>-86.301261740692937</v>
      </c>
      <c r="DE310" s="3">
        <f>COS(2*PI()*DE$4*$A310/$A$4)*value!$U307</f>
        <v>-244.18053363074779</v>
      </c>
      <c r="DF310" s="3">
        <f>COS(2*PI()*DF$4*$A310/$A$4)*value!$U307</f>
        <v>-47.797128893935543</v>
      </c>
      <c r="DG310" s="3">
        <f>COS(2*PI()*DG$4*$A310/$A$4)*value!$U307</f>
        <v>217.93143847836171</v>
      </c>
      <c r="DH310" s="3">
        <f>COS(2*PI()*DH$4*$A310/$A$4)*value!$U307</f>
        <v>167.48011399561327</v>
      </c>
      <c r="DI310" s="3">
        <f>COS(2*PI()*DI$4*$A310/$A$4)*value!$U307</f>
        <v>-125.95517232735095</v>
      </c>
      <c r="DJ310" s="3">
        <f>COS(2*PI()*DJ$4*$A310/$A$4)*value!$U307</f>
        <v>-236.65182744081844</v>
      </c>
      <c r="DK310" s="3">
        <f>COS(2*PI()*DK$4*$A310/$A$4)*value!$U307</f>
        <v>-4.0086242484774779</v>
      </c>
      <c r="DL310" s="3">
        <f>COS(2*PI()*DL$4*$A310/$A$4)*value!$U307</f>
        <v>234.45038225439436</v>
      </c>
      <c r="DM310" s="3">
        <f>COS(2*PI()*DM$4*$A310/$A$4)*value!$U307</f>
        <v>132.76343724080573</v>
      </c>
      <c r="DN310" s="3">
        <f>COS(2*PI()*DN$4*$A310/$A$4)*value!$U307</f>
        <v>-161.53972469952376</v>
      </c>
      <c r="DO310" s="3">
        <f>COS(2*PI()*DO$4*$A310/$A$4)*value!$U307</f>
        <v>-221.47737681524009</v>
      </c>
      <c r="DP310" s="3">
        <f>COS(2*PI()*DP$4*$A310/$A$4)*value!$U307</f>
        <v>39.909390981681518</v>
      </c>
      <c r="DQ310" s="3">
        <f>COS(2*PI()*DQ$4*$A310/$A$4)*value!$U307</f>
        <v>243.39470585976463</v>
      </c>
      <c r="DR310" s="3">
        <f>COS(2*PI()*DR$4*$A310/$A$4)*value!$U307</f>
        <v>93.757440929416063</v>
      </c>
      <c r="DS310" s="3">
        <f>COS(2*PI()*DS$4*$A310/$A$4)*value!$U307</f>
        <v>-191.90525356102228</v>
      </c>
      <c r="DT310" s="3">
        <f>COS(2*PI()*DT$4*$A310/$A$4)*value!$U307</f>
        <v>-199.14743772494347</v>
      </c>
      <c r="DU310" s="3">
        <f>COS(2*PI()*DU$4*$A310/$A$4)*value!$U307</f>
        <v>82.538014081096705</v>
      </c>
      <c r="DV310" s="3">
        <f>COS(2*PI()*DV$4*$A310/$A$4)*value!$U307</f>
        <v>244.47543619345589</v>
      </c>
      <c r="DW310" s="3">
        <f>COS(2*PI()*DW$4*$A310/$A$4)*value!$U307</f>
        <v>51.722330327945294</v>
      </c>
      <c r="DX310" s="3">
        <f>COS(2*PI()*DX$4*$A310/$A$4)*value!$U307</f>
        <v>-216.07070976534712</v>
      </c>
      <c r="DY310" s="3">
        <f>COS(2*PI()*DY$4*$A310/$A$4)*value!$U307</f>
        <v>-170.38344557735527</v>
      </c>
      <c r="DZ310" s="3">
        <f>COS(2*PI()*DZ$4*$A310/$A$4)*value!$U307</f>
        <v>122.49999999999875</v>
      </c>
      <c r="EA310" s="3">
        <f>COS(2*PI()*EA$4*$A310/$A$4)*value!$U307</f>
        <v>237.65765703266385</v>
      </c>
      <c r="EB310" s="3">
        <f>COS(2*PI()*EB$4*$A310/$A$4)*value!$U307</f>
        <v>8.0161752913105175</v>
      </c>
      <c r="EC310" s="3">
        <f>COS(2*PI()*EC$4*$A310/$A$4)*value!$U307</f>
        <v>-233.2553560399102</v>
      </c>
      <c r="ED310" s="3">
        <f>COS(2*PI()*ED$4*$A310/$A$4)*value!$U307</f>
        <v>-136.11470708980667</v>
      </c>
      <c r="EE310" s="3">
        <f>COS(2*PI()*EE$4*$A310/$A$4)*value!$U307</f>
        <v>158.50425737103561</v>
      </c>
      <c r="EF310" s="3">
        <f>COS(2*PI()*EF$4*$A310/$A$4)*value!$U307</f>
        <v>223.16163710567938</v>
      </c>
      <c r="EG310" s="3">
        <f>COS(2*PI()*EG$4*$A310/$A$4)*value!$U307</f>
        <v>-35.948966241583655</v>
      </c>
      <c r="EH310" s="3">
        <f>COS(2*PI()*EH$4*$A310/$A$4)*value!$U307</f>
        <v>-242.90399103658245</v>
      </c>
      <c r="EI310" s="3">
        <f>COS(2*PI()*EI$4*$A310/$A$4)*value!$U307</f>
        <v>-97.448376259126306</v>
      </c>
      <c r="EJ310" s="3">
        <f>COS(2*PI()*EJ$4*$A310/$A$4)*value!$U307</f>
        <v>189.38756107388173</v>
      </c>
      <c r="EK310" s="3">
        <f>COS(2*PI()*EK$4*$A310/$A$4)*value!$U307</f>
        <v>201.45571365250123</v>
      </c>
      <c r="EL310" s="3">
        <f>COS(2*PI()*EL$4*$A310/$A$4)*value!$U307</f>
        <v>-78.752668999289583</v>
      </c>
      <c r="EM310" s="3">
        <f>COS(2*PI()*EM$4*$A310/$A$4)*value!$U307</f>
        <v>-244.70488677026651</v>
      </c>
      <c r="EN310" s="3">
        <f>COS(2*PI()*EN$4*$A310/$A$4)*value!$U307</f>
        <v>-55.633684443407731</v>
      </c>
      <c r="EO310" s="3">
        <f>COS(2*PI()*EO$4*$A310/$A$4)*value!$U307</f>
        <v>214.15213369854879</v>
      </c>
      <c r="EP310" s="3">
        <f>COS(2*PI()*EP$4*$A310/$A$4)*value!$U307</f>
        <v>173.24116139069545</v>
      </c>
      <c r="EQ310" s="3">
        <f>COS(2*PI()*EQ$4*$A310/$A$4)*value!$U307</f>
        <v>-119.0120314605133</v>
      </c>
      <c r="ER310" s="3">
        <f>COS(2*PI()*ER$4*$A310/$A$4)*value!$U307</f>
        <v>-238.59985992294435</v>
      </c>
      <c r="ES310" s="3">
        <f>COS(2*PI()*ES$4*$A310/$A$4)*value!$U307</f>
        <v>-12.021580210235584</v>
      </c>
      <c r="ET310" s="3">
        <f>COS(2*PI()*ET$4*$A310/$A$4)*value!$U307</f>
        <v>231.99788172630372</v>
      </c>
      <c r="EU310" s="3">
        <f>COS(2*PI()*EU$4*$A310/$A$4)*value!$U307</f>
        <v>139.42953574032356</v>
      </c>
      <c r="EV310" s="3">
        <f>COS(2*PI()*EV$4*$A310/$A$4)*value!$U307</f>
        <v>-155.42635462009855</v>
      </c>
      <c r="EW310" s="3">
        <f>COS(2*PI()*EW$4*$A310/$A$4)*value!$U307</f>
        <v>-224.78615162962183</v>
      </c>
      <c r="EX310" s="3">
        <f>COS(2*PI()*EX$4*$A310/$A$4)*value!$U307</f>
        <v>31.97891709391785</v>
      </c>
      <c r="EY310" s="3">
        <f>COS(2*PI()*EY$4*$A310/$A$4)*value!$U307</f>
        <v>242.34824494137197</v>
      </c>
      <c r="EZ310" s="3">
        <f>COS(2*PI()*EZ$4*$A310/$A$4)*value!$U307</f>
        <v>101.11322230207354</v>
      </c>
      <c r="FA310" s="3">
        <f>COS(2*PI()*FA$4*$A310/$A$4)*value!$U307</f>
        <v>-186.81916495708481</v>
      </c>
      <c r="FB310" s="3">
        <f>COS(2*PI()*FB$4*$A310/$A$4)*value!$U307</f>
        <v>-203.71005501412264</v>
      </c>
      <c r="FC310" s="3">
        <f>COS(2*PI()*FC$4*$A310/$A$4)*value!$U307</f>
        <v>74.946239923656393</v>
      </c>
      <c r="FD310" s="3">
        <f>COS(2*PI()*FD$4*$A310/$A$4)*value!$U307</f>
        <v>244.86882393170958</v>
      </c>
      <c r="FE310" s="3">
        <f>COS(2*PI()*FE$4*$A310/$A$4)*value!$U307</f>
        <v>59.530144076273523</v>
      </c>
      <c r="FF310" s="3">
        <f>COS(2*PI()*FF$4*$A310/$A$4)*value!$U307</f>
        <v>-212.17622392718656</v>
      </c>
      <c r="FG310" s="3">
        <f>COS(2*PI()*FG$4*$A310/$A$4)*value!$U307</f>
        <v>-176.05249635602789</v>
      </c>
      <c r="FH310" s="3">
        <f>COS(2*PI()*FH$4*$A310/$A$4)*value!$U307</f>
        <v>115.49220052239085</v>
      </c>
      <c r="FI310" s="3">
        <f>COS(2*PI()*FI$4*$A310/$A$4)*value!$U307</f>
        <v>239.47818386117015</v>
      </c>
      <c r="FJ310" s="3">
        <f>COS(2*PI()*FJ$4*$A310/$A$4)*value!$U307</f>
        <v>16.023766661334779</v>
      </c>
      <c r="FK310" s="3">
        <f>COS(2*PI()*FK$4*$A310/$A$4)*value!$U307</f>
        <v>-230.6782959698474</v>
      </c>
      <c r="FL310" s="3">
        <f>COS(2*PI()*FL$4*$A310/$A$4)*value!$U307</f>
        <v>-142.7070357326173</v>
      </c>
      <c r="FM310" s="3">
        <f>COS(2*PI()*FM$4*$A310/$A$4)*value!$U307</f>
        <v>152.30684047568454</v>
      </c>
      <c r="FN310" s="3">
        <f>COS(2*PI()*FN$4*$A310/$A$4)*value!$U307</f>
        <v>226.35048546526866</v>
      </c>
      <c r="FO310" s="3">
        <f>COS(2*PI()*FO$4*$A310/$A$4)*value!$U307</f>
        <v>-28.000306416867694</v>
      </c>
      <c r="FP310" s="3">
        <f>COS(2*PI()*FP$4*$A310/$A$4)*value!$U307</f>
        <v>-241.72761636079815</v>
      </c>
      <c r="FQ310" s="3">
        <f>COS(2*PI()*FQ$4*$A310/$A$4)*value!$U307</f>
        <v>-104.75099789040432</v>
      </c>
      <c r="FR310" s="3">
        <f>COS(2*PI()*FR$4*$A310/$A$4)*value!$U307</f>
        <v>184.20075283234129</v>
      </c>
      <c r="FS310" s="3">
        <f>COS(2*PI()*FS$4*$A310/$A$4)*value!$U307</f>
        <v>205.90985826812943</v>
      </c>
      <c r="FT310" s="3">
        <f>COS(2*PI()*FT$4*$A310/$A$4)*value!$U307</f>
        <v>-71.119745927356391</v>
      </c>
      <c r="FU310" s="3">
        <f>COS(2*PI()*FU$4*$A310/$A$4)*value!$U307</f>
        <v>-244.96720378784195</v>
      </c>
      <c r="FV310" s="3">
        <f>COS(2*PI()*FV$4*$A310/$A$4)*value!$U307</f>
        <v>-63.410666050079143</v>
      </c>
      <c r="FW310" s="3">
        <f>COS(2*PI()*FW$4*$A310/$A$4)*value!$U307</f>
        <v>210.14350945005802</v>
      </c>
      <c r="FX310" s="3">
        <f>COS(2*PI()*FX$4*$A310/$A$4)*value!$U307</f>
        <v>178.81669781096278</v>
      </c>
      <c r="FY310" s="3">
        <f>COS(2*PI()*FY$4*$A310/$A$4)*value!$U307</f>
        <v>-111.94144952946134</v>
      </c>
      <c r="FZ310" s="3">
        <f>COS(2*PI()*FZ$4*$A310/$A$4)*value!$U307</f>
        <v>-240.29239369879525</v>
      </c>
      <c r="GA310" s="3">
        <f>COS(2*PI()*GA$4*$A310/$A$4)*value!$U307</f>
        <v>-20.021663162741202</v>
      </c>
      <c r="GB310" s="3">
        <f>COS(2*PI()*GB$4*$A310/$A$4)*value!$U307</f>
        <v>229.29695205554714</v>
      </c>
      <c r="GC310" s="3">
        <f>COS(2*PI()*GC$4*$A310/$A$4)*value!$U307</f>
        <v>145.94632960061915</v>
      </c>
      <c r="GD310" s="3">
        <f>COS(2*PI()*GD$4*$A310/$A$4)*value!$U307</f>
        <v>-149.14655010716254</v>
      </c>
      <c r="GE310" s="3">
        <f>COS(2*PI()*GE$4*$A310/$A$4)*value!$U307</f>
        <v>-227.8542198025815</v>
      </c>
      <c r="GF310" s="3">
        <f>COS(2*PI()*GF$4*$A310/$A$4)*value!$U307</f>
        <v>24.014199380773178</v>
      </c>
      <c r="GG310" s="3">
        <f>COS(2*PI()*GG$4*$A310/$A$4)*value!$U307</f>
        <v>241.04227145213437</v>
      </c>
      <c r="GH310" s="3">
        <f>COS(2*PI()*GH$4*$A310/$A$4)*value!$U307</f>
        <v>108.36072910367906</v>
      </c>
      <c r="GI310" s="3">
        <f>COS(2*PI()*GI$4*$A310/$A$4)*value!$U307</f>
        <v>-181.53302571196531</v>
      </c>
      <c r="GJ310" s="3">
        <f>COS(2*PI()*GJ$4*$A310/$A$4)*value!$U307</f>
        <v>-208.05453447401206</v>
      </c>
      <c r="GK310" s="3">
        <f>COS(2*PI()*GK$4*$A310/$A$4)*value!$U307</f>
        <v>67.274211455307196</v>
      </c>
    </row>
    <row r="311" spans="1:193" x14ac:dyDescent="0.4">
      <c r="A311">
        <v>306</v>
      </c>
      <c r="B311" s="3">
        <f>COS(2*PI()*B$4*$A311/$A$4)*value!$U308</f>
        <v>-245</v>
      </c>
      <c r="C311" s="3">
        <f>COS(2*PI()*C$4*$A311/$A$4)*value!$U308</f>
        <v>-71.119745927343203</v>
      </c>
      <c r="D311" s="3">
        <f>COS(2*PI()*D$4*$A311/$A$4)*value!$U308</f>
        <v>203.71005501412367</v>
      </c>
      <c r="E311" s="3">
        <f>COS(2*PI()*E$4*$A311/$A$4)*value!$U308</f>
        <v>189.38756107387056</v>
      </c>
      <c r="F311" s="3">
        <f>COS(2*PI()*F$4*$A311/$A$4)*value!$U308</f>
        <v>-93.75744092944727</v>
      </c>
      <c r="G311" s="3">
        <f>COS(2*PI()*G$4*$A311/$A$4)*value!$U308</f>
        <v>-243.82025803468821</v>
      </c>
      <c r="H311" s="3">
        <f>COS(2*PI()*H$4*$A311/$A$4)*value!$U308</f>
        <v>-47.797128893951417</v>
      </c>
      <c r="I311" s="3">
        <f>COS(2*PI()*I$4*$A311/$A$4)*value!$U308</f>
        <v>216.07070976534735</v>
      </c>
      <c r="J311" s="3">
        <f>COS(2*PI()*J$4*$A311/$A$4)*value!$U308</f>
        <v>173.24116139070372</v>
      </c>
      <c r="K311" s="3">
        <f>COS(2*PI()*K$4*$A311/$A$4)*value!$U308</f>
        <v>-115.49220052236983</v>
      </c>
      <c r="L311" s="3">
        <f>COS(2*PI()*L$4*$A311/$A$4)*value!$U308</f>
        <v>-240.29239369879141</v>
      </c>
      <c r="M311" s="3">
        <f>COS(2*PI()*M$4*$A311/$A$4)*value!$U308</f>
        <v>-24.014199380740443</v>
      </c>
      <c r="N311" s="3">
        <f>COS(2*PI()*N$4*$A311/$A$4)*value!$U308</f>
        <v>226.35048546526528</v>
      </c>
      <c r="O311" s="3">
        <f>COS(2*PI()*O$4*$A311/$A$4)*value!$U308</f>
        <v>155.4263546200946</v>
      </c>
      <c r="P311" s="3">
        <f>COS(2*PI()*P$4*$A311/$A$4)*value!$U308</f>
        <v>-136.11470708980377</v>
      </c>
      <c r="Q311" s="3">
        <f>COS(2*PI()*Q$4*$A311/$A$4)*value!$U308</f>
        <v>-234.45038225439077</v>
      </c>
      <c r="R311" s="3">
        <f>COS(2*PI()*R$4*$A311/$A$4)*value!$U308</f>
        <v>1.2006189228572217E-12</v>
      </c>
      <c r="S311" s="3">
        <f>COS(2*PI()*S$4*$A311/$A$4)*value!$U308</f>
        <v>234.45038225439049</v>
      </c>
      <c r="T311" s="3">
        <f>COS(2*PI()*T$4*$A311/$A$4)*value!$U308</f>
        <v>136.11470708980178</v>
      </c>
      <c r="U311" s="3">
        <f>COS(2*PI()*U$4*$A311/$A$4)*value!$U308</f>
        <v>-155.42635462009375</v>
      </c>
      <c r="V311" s="3">
        <f>COS(2*PI()*V$4*$A311/$A$4)*value!$U308</f>
        <v>-226.350485465265</v>
      </c>
      <c r="W311" s="3">
        <f>COS(2*PI()*W$4*$A311/$A$4)*value!$U308</f>
        <v>24.01419938073937</v>
      </c>
      <c r="X311" s="3">
        <f>COS(2*PI()*X$4*$A311/$A$4)*value!$U308</f>
        <v>240.29239369879221</v>
      </c>
      <c r="Y311" s="3">
        <f>COS(2*PI()*Y$4*$A311/$A$4)*value!$U308</f>
        <v>115.49220052236925</v>
      </c>
      <c r="Z311" s="3">
        <f>COS(2*PI()*Z$4*$A311/$A$4)*value!$U308</f>
        <v>-173.24116139070418</v>
      </c>
      <c r="AA311" s="3">
        <f>COS(2*PI()*AA$4*$A311/$A$4)*value!$U308</f>
        <v>-216.07070976534868</v>
      </c>
      <c r="AB311" s="3">
        <f>COS(2*PI()*AB$4*$A311/$A$4)*value!$U308</f>
        <v>47.797128893947793</v>
      </c>
      <c r="AC311" s="3">
        <f>COS(2*PI()*AC$4*$A311/$A$4)*value!$U308</f>
        <v>243.82025803468886</v>
      </c>
      <c r="AD311" s="3">
        <f>COS(2*PI()*AD$4*$A311/$A$4)*value!$U308</f>
        <v>93.757440929444243</v>
      </c>
      <c r="AE311" s="3">
        <f>COS(2*PI()*AE$4*$A311/$A$4)*value!$U308</f>
        <v>-189.38756107387013</v>
      </c>
      <c r="AF311" s="3">
        <f>COS(2*PI()*AF$4*$A311/$A$4)*value!$U308</f>
        <v>-203.71005501412208</v>
      </c>
      <c r="AG311" s="3">
        <f>COS(2*PI()*AG$4*$A311/$A$4)*value!$U308</f>
        <v>71.119745927349058</v>
      </c>
      <c r="AH311" s="3">
        <f>COS(2*PI()*AH$4*$A311/$A$4)*value!$U308</f>
        <v>245</v>
      </c>
      <c r="AI311" s="3">
        <f>COS(2*PI()*AI$4*$A311/$A$4)*value!$U308</f>
        <v>71.119745927344454</v>
      </c>
      <c r="AJ311" s="3">
        <f>COS(2*PI()*AJ$4*$A311/$A$4)*value!$U308</f>
        <v>-203.71005501412088</v>
      </c>
      <c r="AK311" s="3">
        <f>COS(2*PI()*AK$4*$A311/$A$4)*value!$U308</f>
        <v>-189.38756107386709</v>
      </c>
      <c r="AL311" s="3">
        <f>COS(2*PI()*AL$4*$A311/$A$4)*value!$U308</f>
        <v>93.757440929448677</v>
      </c>
      <c r="AM311" s="3">
        <f>COS(2*PI()*AM$4*$A311/$A$4)*value!$U308</f>
        <v>243.82025803468841</v>
      </c>
      <c r="AN311" s="3">
        <f>COS(2*PI()*AN$4*$A311/$A$4)*value!$U308</f>
        <v>47.79712889394991</v>
      </c>
      <c r="AO311" s="3">
        <f>COS(2*PI()*AO$4*$A311/$A$4)*value!$U308</f>
        <v>-216.07070976534928</v>
      </c>
      <c r="AP311" s="3">
        <f>COS(2*PI()*AP$4*$A311/$A$4)*value!$U308</f>
        <v>-173.24116139070327</v>
      </c>
      <c r="AQ311" s="3">
        <f>COS(2*PI()*AQ$4*$A311/$A$4)*value!$U308</f>
        <v>115.49220052237962</v>
      </c>
      <c r="AR311" s="3">
        <f>COS(2*PI()*AR$4*$A311/$A$4)*value!$U308</f>
        <v>240.29239369879264</v>
      </c>
      <c r="AS311" s="3">
        <f>COS(2*PI()*AS$4*$A311/$A$4)*value!$U308</f>
        <v>24.014199380738052</v>
      </c>
      <c r="AT311" s="3">
        <f>COS(2*PI()*AT$4*$A311/$A$4)*value!$U308</f>
        <v>-226.35048546526818</v>
      </c>
      <c r="AU311" s="3">
        <f>COS(2*PI()*AU$4*$A311/$A$4)*value!$U308</f>
        <v>-155.42635462009005</v>
      </c>
      <c r="AV311" s="3">
        <f>COS(2*PI()*AV$4*$A311/$A$4)*value!$U308</f>
        <v>136.11470708980289</v>
      </c>
      <c r="AW311" s="3">
        <f>COS(2*PI()*AW$4*$A311/$A$4)*value!$U308</f>
        <v>234.45038225439211</v>
      </c>
      <c r="AX311" s="3">
        <f>COS(2*PI()*AX$4*$A311/$A$4)*value!$U308</f>
        <v>-1.2019736334717424E-13</v>
      </c>
      <c r="AY311" s="3">
        <f>COS(2*PI()*AY$4*$A311/$A$4)*value!$U308</f>
        <v>-234.45038225439421</v>
      </c>
      <c r="AZ311" s="3">
        <f>COS(2*PI()*AZ$4*$A311/$A$4)*value!$U308</f>
        <v>-136.11470708980846</v>
      </c>
      <c r="BA311" s="3">
        <f>COS(2*PI()*BA$4*$A311/$A$4)*value!$U308</f>
        <v>155.42635462009559</v>
      </c>
      <c r="BB311" s="3">
        <f>COS(2*PI()*BB$4*$A311/$A$4)*value!$U308</f>
        <v>226.35048546526809</v>
      </c>
      <c r="BC311" s="3">
        <f>COS(2*PI()*BC$4*$A311/$A$4)*value!$U308</f>
        <v>-24.014199380745222</v>
      </c>
      <c r="BD311" s="3">
        <f>COS(2*PI()*BD$4*$A311/$A$4)*value!$U308</f>
        <v>-240.29239369879403</v>
      </c>
      <c r="BE311" s="3">
        <f>COS(2*PI()*BE$4*$A311/$A$4)*value!$U308</f>
        <v>-115.49220052237327</v>
      </c>
      <c r="BF311" s="3">
        <f>COS(2*PI()*BF$4*$A311/$A$4)*value!$U308</f>
        <v>173.24116139070836</v>
      </c>
      <c r="BG311" s="3">
        <f>COS(2*PI()*BG$4*$A311/$A$4)*value!$U308</f>
        <v>216.0707097653459</v>
      </c>
      <c r="BH311" s="3">
        <f>COS(2*PI()*BH$4*$A311/$A$4)*value!$U308</f>
        <v>-47.797128893950145</v>
      </c>
      <c r="BI311" s="3">
        <f>COS(2*PI()*BI$4*$A311/$A$4)*value!$U308</f>
        <v>-243.82025803468775</v>
      </c>
      <c r="BJ311" s="3">
        <f>COS(2*PI()*BJ$4*$A311/$A$4)*value!$U308</f>
        <v>-93.757440929442026</v>
      </c>
      <c r="BK311" s="3">
        <f>COS(2*PI()*BK$4*$A311/$A$4)*value!$U308</f>
        <v>189.38756107387164</v>
      </c>
      <c r="BL311" s="3">
        <f>COS(2*PI()*BL$4*$A311/$A$4)*value!$U308</f>
        <v>203.7100550141169</v>
      </c>
      <c r="BM311" s="3">
        <f>COS(2*PI()*BM$4*$A311/$A$4)*value!$U308</f>
        <v>-71.119745927338016</v>
      </c>
      <c r="BN311" s="3">
        <f>COS(2*PI()*BN$4*$A311/$A$4)*value!$U308</f>
        <v>-245</v>
      </c>
      <c r="BO311" s="3">
        <f>COS(2*PI()*BO$4*$A311/$A$4)*value!$U308</f>
        <v>-71.119745927342152</v>
      </c>
      <c r="BP311" s="3">
        <f>COS(2*PI()*BP$4*$A311/$A$4)*value!$U308</f>
        <v>203.71005501412222</v>
      </c>
      <c r="BQ311" s="3">
        <f>COS(2*PI()*BQ$4*$A311/$A$4)*value!$U308</f>
        <v>189.38756107386556</v>
      </c>
      <c r="BR311" s="3">
        <f>COS(2*PI()*BR$4*$A311/$A$4)*value!$U308</f>
        <v>-93.757440929438033</v>
      </c>
      <c r="BS311" s="3">
        <f>COS(2*PI()*BS$4*$A311/$A$4)*value!$U308</f>
        <v>-243.82025803468682</v>
      </c>
      <c r="BT311" s="3">
        <f>COS(2*PI()*BT$4*$A311/$A$4)*value!$U308</f>
        <v>-47.797128893940723</v>
      </c>
      <c r="BU311" s="3">
        <f>COS(2*PI()*BU$4*$A311/$A$4)*value!$U308</f>
        <v>216.07070976535041</v>
      </c>
      <c r="BV311" s="3">
        <f>COS(2*PI()*BV$4*$A311/$A$4)*value!$U308</f>
        <v>173.24116139070154</v>
      </c>
      <c r="BW311" s="3">
        <f>COS(2*PI()*BW$4*$A311/$A$4)*value!$U308</f>
        <v>-115.49220052238175</v>
      </c>
      <c r="BX311" s="3">
        <f>COS(2*PI()*BX$4*$A311/$A$4)*value!$U308</f>
        <v>-240.29239369879215</v>
      </c>
      <c r="BY311" s="3">
        <f>COS(2*PI()*BY$4*$A311/$A$4)*value!$U308</f>
        <v>-24.014199380735665</v>
      </c>
      <c r="BZ311" s="3">
        <f>COS(2*PI()*BZ$4*$A311/$A$4)*value!$U308</f>
        <v>226.35048546526644</v>
      </c>
      <c r="CA311" s="3">
        <f>COS(2*PI()*CA$4*$A311/$A$4)*value!$U308</f>
        <v>155.42635462009355</v>
      </c>
      <c r="CB311" s="3">
        <f>COS(2*PI()*CB$4*$A311/$A$4)*value!$U308</f>
        <v>-136.11470708981068</v>
      </c>
      <c r="CC311" s="3">
        <f>COS(2*PI()*CC$4*$A311/$A$4)*value!$U308</f>
        <v>-234.45038225439342</v>
      </c>
      <c r="CD311" s="3">
        <f>COS(2*PI()*CD$4*$A311/$A$4)*value!$U308</f>
        <v>2.5214352090616177E-12</v>
      </c>
      <c r="CE311" s="3">
        <f>COS(2*PI()*CE$4*$A311/$A$4)*value!$U308</f>
        <v>234.45038225439086</v>
      </c>
      <c r="CF311" s="3">
        <f>COS(2*PI()*CF$4*$A311/$A$4)*value!$U308</f>
        <v>136.11470708978331</v>
      </c>
      <c r="CG311" s="3">
        <f>COS(2*PI()*CG$4*$A311/$A$4)*value!$U308</f>
        <v>-155.4263546200867</v>
      </c>
      <c r="CH311" s="3">
        <f>COS(2*PI()*CH$4*$A311/$A$4)*value!$U308</f>
        <v>-226.35048546526986</v>
      </c>
      <c r="CI311" s="3">
        <f>COS(2*PI()*CI$4*$A311/$A$4)*value!$U308</f>
        <v>24.01419938075454</v>
      </c>
      <c r="CJ311" s="3">
        <f>COS(2*PI()*CJ$4*$A311/$A$4)*value!$U308</f>
        <v>240.29239369879315</v>
      </c>
      <c r="CK311" s="3">
        <f>COS(2*PI()*CK$4*$A311/$A$4)*value!$U308</f>
        <v>115.49220052235272</v>
      </c>
      <c r="CL311" s="3">
        <f>COS(2*PI()*CL$4*$A311/$A$4)*value!$U308</f>
        <v>-173.24116139071498</v>
      </c>
      <c r="CM311" s="3">
        <f>COS(2*PI()*CM$4*$A311/$A$4)*value!$U308</f>
        <v>-216.07070976534806</v>
      </c>
      <c r="CN311" s="3">
        <f>COS(2*PI()*CN$4*$A311/$A$4)*value!$U308</f>
        <v>47.797128893959332</v>
      </c>
      <c r="CO311" s="3">
        <f>COS(2*PI()*CO$4*$A311/$A$4)*value!$U308</f>
        <v>243.82025803468869</v>
      </c>
      <c r="CP311" s="3">
        <f>COS(2*PI()*CP$4*$A311/$A$4)*value!$U308</f>
        <v>93.757440929446247</v>
      </c>
      <c r="CQ311" s="3">
        <f>COS(2*PI()*CQ$4*$A311/$A$4)*value!$U308</f>
        <v>-189.38756107387761</v>
      </c>
      <c r="CR311" s="3">
        <f>COS(2*PI()*CR$4*$A311/$A$4)*value!$U308</f>
        <v>-203.71005501412716</v>
      </c>
      <c r="CS311" s="3">
        <f>COS(2*PI()*CS$4*$A311/$A$4)*value!$U308</f>
        <v>71.119745927346983</v>
      </c>
      <c r="CT311" s="3">
        <f>COS(2*PI()*CT$4*$A311/$A$4)*value!$U308</f>
        <v>245</v>
      </c>
      <c r="CU311" s="3">
        <f>COS(2*PI()*CU$4*$A311/$A$4)*value!$U308</f>
        <v>71.119745927346528</v>
      </c>
      <c r="CV311" s="3">
        <f>COS(2*PI()*CV$4*$A311/$A$4)*value!$U308</f>
        <v>-203.71005501413518</v>
      </c>
      <c r="CW311" s="3">
        <f>COS(2*PI()*CW$4*$A311/$A$4)*value!$U308</f>
        <v>-189.38756107387732</v>
      </c>
      <c r="CX311" s="3">
        <f>COS(2*PI()*CX$4*$A311/$A$4)*value!$U308</f>
        <v>93.757440929433812</v>
      </c>
      <c r="CY311" s="3">
        <f>COS(2*PI()*CY$4*$A311/$A$4)*value!$U308</f>
        <v>243.82025803468727</v>
      </c>
      <c r="CZ311" s="3">
        <f>COS(2*PI()*CZ$4*$A311/$A$4)*value!$U308</f>
        <v>47.797128893945199</v>
      </c>
      <c r="DA311" s="3">
        <f>COS(2*PI()*DA$4*$A311/$A$4)*value!$U308</f>
        <v>-216.07070976535482</v>
      </c>
      <c r="DB311" s="3">
        <f>COS(2*PI()*DB$4*$A311/$A$4)*value!$U308</f>
        <v>-173.24116139071464</v>
      </c>
      <c r="DC311" s="3">
        <f>COS(2*PI()*DC$4*$A311/$A$4)*value!$U308</f>
        <v>115.49220052235316</v>
      </c>
      <c r="DD311" s="3">
        <f>COS(2*PI()*DD$4*$A311/$A$4)*value!$U308</f>
        <v>240.29239369879033</v>
      </c>
      <c r="DE311" s="3">
        <f>COS(2*PI()*DE$4*$A311/$A$4)*value!$U308</f>
        <v>24.014199380740202</v>
      </c>
      <c r="DF311" s="3">
        <f>COS(2*PI()*DF$4*$A311/$A$4)*value!$U308</f>
        <v>-226.35048546527534</v>
      </c>
      <c r="DG311" s="3">
        <f>COS(2*PI()*DG$4*$A311/$A$4)*value!$U308</f>
        <v>-155.42635462007556</v>
      </c>
      <c r="DH311" s="3">
        <f>COS(2*PI()*DH$4*$A311/$A$4)*value!$U308</f>
        <v>136.1147070897953</v>
      </c>
      <c r="DI311" s="3">
        <f>COS(2*PI()*DI$4*$A311/$A$4)*value!$U308</f>
        <v>234.45038225438668</v>
      </c>
      <c r="DJ311" s="3">
        <f>COS(2*PI()*DJ$4*$A311/$A$4)*value!$U308</f>
        <v>-1.1885991865225043E-11</v>
      </c>
      <c r="DK311" s="3">
        <f>COS(2*PI()*DK$4*$A311/$A$4)*value!$U308</f>
        <v>-234.45038225439359</v>
      </c>
      <c r="DL311" s="3">
        <f>COS(2*PI()*DL$4*$A311/$A$4)*value!$U308</f>
        <v>-136.11470708979869</v>
      </c>
      <c r="DM311" s="3">
        <f>COS(2*PI()*DM$4*$A311/$A$4)*value!$U308</f>
        <v>155.42635462009395</v>
      </c>
      <c r="DN311" s="3">
        <f>COS(2*PI()*DN$4*$A311/$A$4)*value!$U308</f>
        <v>226.35048546526625</v>
      </c>
      <c r="DO311" s="3">
        <f>COS(2*PI()*DO$4*$A311/$A$4)*value!$U308</f>
        <v>-24.014199380736144</v>
      </c>
      <c r="DP311" s="3">
        <f>COS(2*PI()*DP$4*$A311/$A$4)*value!$U308</f>
        <v>-240.29239369878951</v>
      </c>
      <c r="DQ311" s="3">
        <f>COS(2*PI()*DQ$4*$A311/$A$4)*value!$U308</f>
        <v>-115.49220052235675</v>
      </c>
      <c r="DR311" s="3">
        <f>COS(2*PI()*DR$4*$A311/$A$4)*value!$U308</f>
        <v>173.24116139071174</v>
      </c>
      <c r="DS311" s="3">
        <f>COS(2*PI()*DS$4*$A311/$A$4)*value!$U308</f>
        <v>216.07070976534362</v>
      </c>
      <c r="DT311" s="3">
        <f>COS(2*PI()*DT$4*$A311/$A$4)*value!$U308</f>
        <v>-47.797128893954856</v>
      </c>
      <c r="DU311" s="3">
        <f>COS(2*PI()*DU$4*$A311/$A$4)*value!$U308</f>
        <v>-243.82025803468821</v>
      </c>
      <c r="DV311" s="3">
        <f>COS(2*PI()*DV$4*$A311/$A$4)*value!$U308</f>
        <v>-93.757440929424732</v>
      </c>
      <c r="DW311" s="3">
        <f>COS(2*PI()*DW$4*$A311/$A$4)*value!$U308</f>
        <v>189.38756107388355</v>
      </c>
      <c r="DX311" s="3">
        <f>COS(2*PI()*DX$4*$A311/$A$4)*value!$U308</f>
        <v>203.71005501412969</v>
      </c>
      <c r="DY311" s="3">
        <f>COS(2*PI()*DY$4*$A311/$A$4)*value!$U308</f>
        <v>-71.119745927355936</v>
      </c>
      <c r="DZ311" s="3">
        <f>COS(2*PI()*DZ$4*$A311/$A$4)*value!$U308</f>
        <v>-245</v>
      </c>
      <c r="EA311" s="3">
        <f>COS(2*PI()*EA$4*$A311/$A$4)*value!$U308</f>
        <v>-71.119745927337561</v>
      </c>
      <c r="EB311" s="3">
        <f>COS(2*PI()*EB$4*$A311/$A$4)*value!$U308</f>
        <v>203.71005501412489</v>
      </c>
      <c r="EC311" s="3">
        <f>COS(2*PI()*EC$4*$A311/$A$4)*value!$U308</f>
        <v>189.38756107387135</v>
      </c>
      <c r="ED311" s="3">
        <f>COS(2*PI()*ED$4*$A311/$A$4)*value!$U308</f>
        <v>-93.757440929442481</v>
      </c>
      <c r="EE311" s="3">
        <f>COS(2*PI()*EE$4*$A311/$A$4)*value!$U308</f>
        <v>-243.82025803468906</v>
      </c>
      <c r="EF311" s="3">
        <f>COS(2*PI()*EF$4*$A311/$A$4)*value!$U308</f>
        <v>-47.797128893936012</v>
      </c>
      <c r="EG311" s="3">
        <f>COS(2*PI()*EG$4*$A311/$A$4)*value!$U308</f>
        <v>216.07070976535266</v>
      </c>
      <c r="EH311" s="3">
        <f>COS(2*PI()*EH$4*$A311/$A$4)*value!$U308</f>
        <v>173.24116139071788</v>
      </c>
      <c r="EI311" s="3">
        <f>COS(2*PI()*EI$4*$A311/$A$4)*value!$U308</f>
        <v>-115.49220052234914</v>
      </c>
      <c r="EJ311" s="3">
        <f>COS(2*PI()*EJ$4*$A311/$A$4)*value!$U308</f>
        <v>-240.29239369878579</v>
      </c>
      <c r="EK311" s="3">
        <f>COS(2*PI()*EK$4*$A311/$A$4)*value!$U308</f>
        <v>-24.014199380717024</v>
      </c>
      <c r="EL311" s="3">
        <f>COS(2*PI()*EL$4*$A311/$A$4)*value!$U308</f>
        <v>226.35048546527361</v>
      </c>
      <c r="EM311" s="3">
        <f>COS(2*PI()*EM$4*$A311/$A$4)*value!$U308</f>
        <v>155.42635462007908</v>
      </c>
      <c r="EN311" s="3">
        <f>COS(2*PI()*EN$4*$A311/$A$4)*value!$U308</f>
        <v>-136.11470708981466</v>
      </c>
      <c r="EO311" s="3">
        <f>COS(2*PI()*EO$4*$A311/$A$4)*value!$U308</f>
        <v>-234.45038225438802</v>
      </c>
      <c r="EP311" s="3">
        <f>COS(2*PI()*EP$4*$A311/$A$4)*value!$U308</f>
        <v>7.3239109004905045E-12</v>
      </c>
      <c r="EQ311" s="3">
        <f>COS(2*PI()*EQ$4*$A311/$A$4)*value!$U308</f>
        <v>234.45038225439225</v>
      </c>
      <c r="ER311" s="3">
        <f>COS(2*PI()*ER$4*$A311/$A$4)*value!$U308</f>
        <v>136.11470708977933</v>
      </c>
      <c r="ES311" s="3">
        <f>COS(2*PI()*ES$4*$A311/$A$4)*value!$U308</f>
        <v>-155.42635462009039</v>
      </c>
      <c r="ET311" s="3">
        <f>COS(2*PI()*ET$4*$A311/$A$4)*value!$U308</f>
        <v>-226.35048546526801</v>
      </c>
      <c r="EU311" s="3">
        <f>COS(2*PI()*EU$4*$A311/$A$4)*value!$U308</f>
        <v>24.014199380759322</v>
      </c>
      <c r="EV311" s="3">
        <f>COS(2*PI()*EV$4*$A311/$A$4)*value!$U308</f>
        <v>240.29239369879409</v>
      </c>
      <c r="EW311" s="3">
        <f>COS(2*PI()*EW$4*$A311/$A$4)*value!$U308</f>
        <v>115.49220052236078</v>
      </c>
      <c r="EX311" s="3">
        <f>COS(2*PI()*EX$4*$A311/$A$4)*value!$U308</f>
        <v>-173.2411613907085</v>
      </c>
      <c r="EY311" s="3">
        <f>COS(2*PI()*EY$4*$A311/$A$4)*value!$U308</f>
        <v>-216.07070976534575</v>
      </c>
      <c r="EZ311" s="3">
        <f>COS(2*PI()*EZ$4*$A311/$A$4)*value!$U308</f>
        <v>47.797128893950379</v>
      </c>
      <c r="FA311" s="3">
        <f>COS(2*PI()*FA$4*$A311/$A$4)*value!$U308</f>
        <v>243.82025803468778</v>
      </c>
      <c r="FB311" s="3">
        <f>COS(2*PI()*FB$4*$A311/$A$4)*value!$U308</f>
        <v>93.757440929428938</v>
      </c>
      <c r="FC311" s="3">
        <f>COS(2*PI()*FC$4*$A311/$A$4)*value!$U308</f>
        <v>-189.38756107388065</v>
      </c>
      <c r="FD311" s="3">
        <f>COS(2*PI()*FD$4*$A311/$A$4)*value!$U308</f>
        <v>-203.71005501413222</v>
      </c>
      <c r="FE311" s="3">
        <f>COS(2*PI()*FE$4*$A311/$A$4)*value!$U308</f>
        <v>71.119745927351573</v>
      </c>
      <c r="FF311" s="3">
        <f>COS(2*PI()*FF$4*$A311/$A$4)*value!$U308</f>
        <v>245</v>
      </c>
      <c r="FG311" s="3">
        <f>COS(2*PI()*FG$4*$A311/$A$4)*value!$U308</f>
        <v>71.119745927341924</v>
      </c>
      <c r="FH311" s="3">
        <f>COS(2*PI()*FH$4*$A311/$A$4)*value!$U308</f>
        <v>-203.71005501412236</v>
      </c>
      <c r="FI311" s="3">
        <f>COS(2*PI()*FI$4*$A311/$A$4)*value!$U308</f>
        <v>-189.38756107387425</v>
      </c>
      <c r="FJ311" s="3">
        <f>COS(2*PI()*FJ$4*$A311/$A$4)*value!$U308</f>
        <v>93.757440929489732</v>
      </c>
      <c r="FK311" s="3">
        <f>COS(2*PI()*FK$4*$A311/$A$4)*value!$U308</f>
        <v>243.82025803468406</v>
      </c>
      <c r="FL311" s="3">
        <f>COS(2*PI()*FL$4*$A311/$A$4)*value!$U308</f>
        <v>47.797128893967809</v>
      </c>
      <c r="FM311" s="3">
        <f>COS(2*PI()*FM$4*$A311/$A$4)*value!$U308</f>
        <v>-216.07070976533743</v>
      </c>
      <c r="FN311" s="3">
        <f>COS(2*PI()*FN$4*$A311/$A$4)*value!$U308</f>
        <v>-173.24116139072106</v>
      </c>
      <c r="FO311" s="3">
        <f>COS(2*PI()*FO$4*$A311/$A$4)*value!$U308</f>
        <v>115.49220052239423</v>
      </c>
      <c r="FP311" s="3">
        <f>COS(2*PI()*FP$4*$A311/$A$4)*value!$U308</f>
        <v>240.29239369878667</v>
      </c>
      <c r="FQ311" s="3">
        <f>COS(2*PI()*FQ$4*$A311/$A$4)*value!$U308</f>
        <v>24.014199380721568</v>
      </c>
      <c r="FR311" s="3">
        <f>COS(2*PI()*FR$4*$A311/$A$4)*value!$U308</f>
        <v>-226.35048546527187</v>
      </c>
      <c r="FS311" s="3">
        <f>COS(2*PI()*FS$4*$A311/$A$4)*value!$U308</f>
        <v>-155.42635462008261</v>
      </c>
      <c r="FT311" s="3">
        <f>COS(2*PI()*FT$4*$A311/$A$4)*value!$U308</f>
        <v>136.11470708983404</v>
      </c>
      <c r="FU311" s="3">
        <f>COS(2*PI()*FU$4*$A311/$A$4)*value!$U308</f>
        <v>234.45038225438122</v>
      </c>
      <c r="FV311" s="3">
        <f>COS(2*PI()*FV$4*$A311/$A$4)*value!$U308</f>
        <v>-3.0615105177551893E-11</v>
      </c>
      <c r="FW311" s="3">
        <f>COS(2*PI()*FW$4*$A311/$A$4)*value!$U308</f>
        <v>-234.45038225439092</v>
      </c>
      <c r="FX311" s="3">
        <f>COS(2*PI()*FX$4*$A311/$A$4)*value!$U308</f>
        <v>-136.11470708980627</v>
      </c>
      <c r="FY311" s="3">
        <f>COS(2*PI()*FY$4*$A311/$A$4)*value!$U308</f>
        <v>155.4263546200869</v>
      </c>
      <c r="FZ311" s="3">
        <f>COS(2*PI()*FZ$4*$A311/$A$4)*value!$U308</f>
        <v>226.35048546525908</v>
      </c>
      <c r="GA311" s="3">
        <f>COS(2*PI()*GA$4*$A311/$A$4)*value!$U308</f>
        <v>-24.014199380754782</v>
      </c>
      <c r="GB311" s="3">
        <f>COS(2*PI()*GB$4*$A311/$A$4)*value!$U308</f>
        <v>-240.29239369879321</v>
      </c>
      <c r="GC311" s="3">
        <f>COS(2*PI()*GC$4*$A311/$A$4)*value!$U308</f>
        <v>-115.4922005223648</v>
      </c>
      <c r="GD311" s="3">
        <f>COS(2*PI()*GD$4*$A311/$A$4)*value!$U308</f>
        <v>173.24116139070529</v>
      </c>
      <c r="GE311" s="3">
        <f>COS(2*PI()*GE$4*$A311/$A$4)*value!$U308</f>
        <v>216.07070976533481</v>
      </c>
      <c r="GF311" s="3">
        <f>COS(2*PI()*GF$4*$A311/$A$4)*value!$U308</f>
        <v>-47.797128893973223</v>
      </c>
      <c r="GG311" s="3">
        <f>COS(2*PI()*GG$4*$A311/$A$4)*value!$U308</f>
        <v>-243.82025803468733</v>
      </c>
      <c r="GH311" s="3">
        <f>COS(2*PI()*GH$4*$A311/$A$4)*value!$U308</f>
        <v>-93.75744092945888</v>
      </c>
      <c r="GI311" s="3">
        <f>COS(2*PI()*GI$4*$A311/$A$4)*value!$U308</f>
        <v>189.3875610738601</v>
      </c>
      <c r="GJ311" s="3">
        <f>COS(2*PI()*GJ$4*$A311/$A$4)*value!$U308</f>
        <v>203.71005501411929</v>
      </c>
      <c r="GK311" s="3">
        <f>COS(2*PI()*GK$4*$A311/$A$4)*value!$U308</f>
        <v>-71.119745927347196</v>
      </c>
    </row>
    <row r="312" spans="1:193" x14ac:dyDescent="0.4">
      <c r="A312">
        <v>307</v>
      </c>
      <c r="B312" s="3">
        <f>COS(2*PI()*B$4*$A312/$A$4)*value!$U309</f>
        <v>-245</v>
      </c>
      <c r="C312" s="3">
        <f>COS(2*PI()*C$4*$A312/$A$4)*value!$U309</f>
        <v>-74.946239923655654</v>
      </c>
      <c r="D312" s="3">
        <f>COS(2*PI()*D$4*$A312/$A$4)*value!$U309</f>
        <v>199.14743772494566</v>
      </c>
      <c r="E312" s="3">
        <f>COS(2*PI()*E$4*$A312/$A$4)*value!$U309</f>
        <v>196.78584521275798</v>
      </c>
      <c r="F312" s="3">
        <f>COS(2*PI()*F$4*$A312/$A$4)*value!$U309</f>
        <v>-78.752668999274377</v>
      </c>
      <c r="G312" s="3">
        <f>COS(2*PI()*G$4*$A312/$A$4)*value!$U309</f>
        <v>-244.96720378784264</v>
      </c>
      <c r="H312" s="3">
        <f>COS(2*PI()*H$4*$A312/$A$4)*value!$U309</f>
        <v>-71.119745927343189</v>
      </c>
      <c r="I312" s="3">
        <f>COS(2*PI()*I$4*$A312/$A$4)*value!$U309</f>
        <v>201.45571365249532</v>
      </c>
      <c r="J312" s="3">
        <f>COS(2*PI()*J$4*$A312/$A$4)*value!$U309</f>
        <v>194.37156837135288</v>
      </c>
      <c r="K312" s="3">
        <f>COS(2*PI()*K$4*$A312/$A$4)*value!$U309</f>
        <v>-82.538014081094047</v>
      </c>
      <c r="L312" s="3">
        <f>COS(2*PI()*L$4*$A312/$A$4)*value!$U309</f>
        <v>-244.86882393170956</v>
      </c>
      <c r="M312" s="3">
        <f>COS(2*PI()*M$4*$A312/$A$4)*value!$U309</f>
        <v>-67.274211455307139</v>
      </c>
      <c r="N312" s="3">
        <f>COS(2*PI()*N$4*$A312/$A$4)*value!$U309</f>
        <v>203.7100550141237</v>
      </c>
      <c r="O312" s="3">
        <f>COS(2*PI()*O$4*$A312/$A$4)*value!$U309</f>
        <v>191.905253561021</v>
      </c>
      <c r="P312" s="3">
        <f>COS(2*PI()*P$4*$A312/$A$4)*value!$U309</f>
        <v>-86.301261740703509</v>
      </c>
      <c r="Q312" s="3">
        <f>COS(2*PI()*Q$4*$A312/$A$4)*value!$U309</f>
        <v>-244.70488677026714</v>
      </c>
      <c r="R312" s="3">
        <f>COS(2*PI()*R$4*$A312/$A$4)*value!$U309</f>
        <v>-63.410666050118451</v>
      </c>
      <c r="S312" s="3">
        <f>COS(2*PI()*S$4*$A312/$A$4)*value!$U309</f>
        <v>205.90985826813713</v>
      </c>
      <c r="T312" s="3">
        <f>COS(2*PI()*T$4*$A312/$A$4)*value!$U309</f>
        <v>189.38756107387039</v>
      </c>
      <c r="U312" s="3">
        <f>COS(2*PI()*U$4*$A312/$A$4)*value!$U309</f>
        <v>-90.041404465706435</v>
      </c>
      <c r="V312" s="3">
        <f>COS(2*PI()*V$4*$A312/$A$4)*value!$U309</f>
        <v>-244.47543619345777</v>
      </c>
      <c r="W312" s="3">
        <f>COS(2*PI()*W$4*$A312/$A$4)*value!$U309</f>
        <v>-59.530144076297638</v>
      </c>
      <c r="X312" s="3">
        <f>COS(2*PI()*X$4*$A312/$A$4)*value!$U309</f>
        <v>208.05453447401325</v>
      </c>
      <c r="Y312" s="3">
        <f>COS(2*PI()*Y$4*$A312/$A$4)*value!$U309</f>
        <v>186.81916495706295</v>
      </c>
      <c r="Z312" s="3">
        <f>COS(2*PI()*Z$4*$A312/$A$4)*value!$U309</f>
        <v>-93.757440929447355</v>
      </c>
      <c r="AA312" s="3">
        <f>COS(2*PI()*AA$4*$A312/$A$4)*value!$U309</f>
        <v>-244.18053363074941</v>
      </c>
      <c r="AB312" s="3">
        <f>COS(2*PI()*AB$4*$A312/$A$4)*value!$U309</f>
        <v>-55.633684443426674</v>
      </c>
      <c r="AC312" s="3">
        <f>COS(2*PI()*AC$4*$A312/$A$4)*value!$U309</f>
        <v>210.1435094500678</v>
      </c>
      <c r="AD312" s="3">
        <f>COS(2*PI()*AD$4*$A312/$A$4)*value!$U309</f>
        <v>184.20075283234763</v>
      </c>
      <c r="AE312" s="3">
        <f>COS(2*PI()*AE$4*$A312/$A$4)*value!$U309</f>
        <v>-97.448376259120792</v>
      </c>
      <c r="AF312" s="3">
        <f>COS(2*PI()*AF$4*$A312/$A$4)*value!$U309</f>
        <v>-243.82025803468784</v>
      </c>
      <c r="AG312" s="3">
        <f>COS(2*PI()*AG$4*$A312/$A$4)*value!$U309</f>
        <v>-51.722330327941997</v>
      </c>
      <c r="AH312" s="3">
        <f>COS(2*PI()*AH$4*$A312/$A$4)*value!$U309</f>
        <v>212.17622392718656</v>
      </c>
      <c r="AI312" s="3">
        <f>COS(2*PI()*AI$4*$A312/$A$4)*value!$U309</f>
        <v>181.53302571196579</v>
      </c>
      <c r="AJ312" s="3">
        <f>COS(2*PI()*AJ$4*$A312/$A$4)*value!$U309</f>
        <v>-101.11322230207617</v>
      </c>
      <c r="AK312" s="3">
        <f>COS(2*PI()*AK$4*$A312/$A$4)*value!$U309</f>
        <v>-243.39470585976386</v>
      </c>
      <c r="AL312" s="3">
        <f>COS(2*PI()*AL$4*$A312/$A$4)*value!$U309</f>
        <v>-47.797128893950848</v>
      </c>
      <c r="AM312" s="3">
        <f>COS(2*PI()*AM$4*$A312/$A$4)*value!$U309</f>
        <v>214.15213369855311</v>
      </c>
      <c r="AN312" s="3">
        <f>COS(2*PI()*AN$4*$A312/$A$4)*value!$U309</f>
        <v>178.81669781096377</v>
      </c>
      <c r="AO312" s="3">
        <f>COS(2*PI()*AO$4*$A312/$A$4)*value!$U309</f>
        <v>-104.75099789042126</v>
      </c>
      <c r="AP312" s="3">
        <f>COS(2*PI()*AP$4*$A312/$A$4)*value!$U309</f>
        <v>-242.90399103658316</v>
      </c>
      <c r="AQ312" s="3">
        <f>COS(2*PI()*AQ$4*$A312/$A$4)*value!$U309</f>
        <v>-43.859131012764642</v>
      </c>
      <c r="AR312" s="3">
        <f>COS(2*PI()*AR$4*$A312/$A$4)*value!$U309</f>
        <v>216.07070976534894</v>
      </c>
      <c r="AS312" s="3">
        <f>COS(2*PI()*AS$4*$A312/$A$4)*value!$U309</f>
        <v>176.05249635602271</v>
      </c>
      <c r="AT312" s="3">
        <f>COS(2*PI()*AT$4*$A312/$A$4)*value!$U309</f>
        <v>-108.36072910366012</v>
      </c>
      <c r="AU312" s="3">
        <f>COS(2*PI()*AU$4*$A312/$A$4)*value!$U309</f>
        <v>-242.34824494137149</v>
      </c>
      <c r="AV312" s="3">
        <f>COS(2*PI()*AV$4*$A312/$A$4)*value!$U309</f>
        <v>-39.909390981667784</v>
      </c>
      <c r="AW312" s="3">
        <f>COS(2*PI()*AW$4*$A312/$A$4)*value!$U309</f>
        <v>217.93143847835481</v>
      </c>
      <c r="AX312" s="3">
        <f>COS(2*PI()*AX$4*$A312/$A$4)*value!$U309</f>
        <v>173.24116139070358</v>
      </c>
      <c r="AY312" s="3">
        <f>COS(2*PI()*AY$4*$A312/$A$4)*value!$U309</f>
        <v>-111.94144952945429</v>
      </c>
      <c r="AZ312" s="3">
        <f>COS(2*PI()*AZ$4*$A312/$A$4)*value!$U309</f>
        <v>-241.72761636079616</v>
      </c>
      <c r="BA312" s="3">
        <f>COS(2*PI()*BA$4*$A312/$A$4)*value!$U309</f>
        <v>-35.948966241567973</v>
      </c>
      <c r="BB312" s="3">
        <f>COS(2*PI()*BB$4*$A312/$A$4)*value!$U309</f>
        <v>219.73382167550386</v>
      </c>
      <c r="BC312" s="3">
        <f>COS(2*PI()*BC$4*$A312/$A$4)*value!$U309</f>
        <v>170.38344557735715</v>
      </c>
      <c r="BD312" s="3">
        <f>COS(2*PI()*BD$4*$A312/$A$4)*value!$U309</f>
        <v>-115.49220052237327</v>
      </c>
      <c r="BE312" s="3">
        <f>COS(2*PI()*BE$4*$A312/$A$4)*value!$U309</f>
        <v>-241.04227145213434</v>
      </c>
      <c r="BF312" s="3">
        <f>COS(2*PI()*BF$4*$A312/$A$4)*value!$U309</f>
        <v>-31.978917093907135</v>
      </c>
      <c r="BG312" s="3">
        <f>COS(2*PI()*BG$4*$A312/$A$4)*value!$U309</f>
        <v>221.47737681524922</v>
      </c>
      <c r="BH312" s="3">
        <f>COS(2*PI()*BH$4*$A312/$A$4)*value!$U309</f>
        <v>167.48011399559854</v>
      </c>
      <c r="BI312" s="3">
        <f>COS(2*PI()*BI$4*$A312/$A$4)*value!$U309</f>
        <v>-119.01203146050365</v>
      </c>
      <c r="BJ312" s="3">
        <f>COS(2*PI()*BJ$4*$A312/$A$4)*value!$U309</f>
        <v>-240.29239369878991</v>
      </c>
      <c r="BK312" s="3">
        <f>COS(2*PI()*BK$4*$A312/$A$4)*value!$U309</f>
        <v>-28.000306416875809</v>
      </c>
      <c r="BL312" s="3">
        <f>COS(2*PI()*BL$4*$A312/$A$4)*value!$U309</f>
        <v>223.16163710569185</v>
      </c>
      <c r="BM312" s="3">
        <f>COS(2*PI()*BM$4*$A312/$A$4)*value!$U309</f>
        <v>164.53194393751744</v>
      </c>
      <c r="BN312" s="3">
        <f>COS(2*PI()*BN$4*$A312/$A$4)*value!$U309</f>
        <v>-122.49999999999689</v>
      </c>
      <c r="BO312" s="3">
        <f>COS(2*PI()*BO$4*$A312/$A$4)*value!$U309</f>
        <v>-239.47818386117427</v>
      </c>
      <c r="BP312" s="3">
        <f>COS(2*PI()*BP$4*$A312/$A$4)*value!$U309</f>
        <v>-24.014199380744746</v>
      </c>
      <c r="BQ312" s="3">
        <f>COS(2*PI()*BQ$4*$A312/$A$4)*value!$U309</f>
        <v>224.78615162963743</v>
      </c>
      <c r="BR312" s="3">
        <f>COS(2*PI()*BR$4*$A312/$A$4)*value!$U309</f>
        <v>161.53972469951779</v>
      </c>
      <c r="BS312" s="3">
        <f>COS(2*PI()*BS$4*$A312/$A$4)*value!$U309</f>
        <v>-125.9551723273328</v>
      </c>
      <c r="BT312" s="3">
        <f>COS(2*PI()*BT$4*$A312/$A$4)*value!$U309</f>
        <v>-238.59985992294673</v>
      </c>
      <c r="BU312" s="3">
        <f>COS(2*PI()*BU$4*$A312/$A$4)*value!$U309</f>
        <v>-20.021663162741202</v>
      </c>
      <c r="BV312" s="3">
        <f>COS(2*PI()*BV$4*$A312/$A$4)*value!$U309</f>
        <v>226.35048546526571</v>
      </c>
      <c r="BW312" s="3">
        <f>COS(2*PI()*BW$4*$A312/$A$4)*value!$U309</f>
        <v>158.50425737103339</v>
      </c>
      <c r="BX312" s="3">
        <f>COS(2*PI()*BX$4*$A312/$A$4)*value!$U309</f>
        <v>-129.37662340933034</v>
      </c>
      <c r="BY312" s="3">
        <f>COS(2*PI()*BY$4*$A312/$A$4)*value!$U309</f>
        <v>-237.65765703266425</v>
      </c>
      <c r="BZ312" s="3">
        <f>COS(2*PI()*BZ$4*$A312/$A$4)*value!$U309</f>
        <v>-16.023766661367603</v>
      </c>
      <c r="CA312" s="3">
        <f>COS(2*PI()*CA$4*$A312/$A$4)*value!$U309</f>
        <v>227.85421980258192</v>
      </c>
      <c r="CB312" s="3">
        <f>COS(2*PI()*CB$4*$A312/$A$4)*value!$U309</f>
        <v>155.42635462008948</v>
      </c>
      <c r="CC312" s="3">
        <f>COS(2*PI()*CC$4*$A312/$A$4)*value!$U309</f>
        <v>-132.76343724082452</v>
      </c>
      <c r="CD312" s="3">
        <f>COS(2*PI()*CD$4*$A312/$A$4)*value!$U309</f>
        <v>-236.6518274408202</v>
      </c>
      <c r="CE312" s="3">
        <f>COS(2*PI()*CE$4*$A312/$A$4)*value!$U309</f>
        <v>-12.021580210203927</v>
      </c>
      <c r="CF312" s="3">
        <f>COS(2*PI()*CF$4*$A312/$A$4)*value!$U309</f>
        <v>229.2969520555522</v>
      </c>
      <c r="CG312" s="3">
        <f>COS(2*PI()*CG$4*$A312/$A$4)*value!$U309</f>
        <v>152.30684047566837</v>
      </c>
      <c r="CH312" s="3">
        <f>COS(2*PI()*CH$4*$A312/$A$4)*value!$U309</f>
        <v>-136.11470708980946</v>
      </c>
      <c r="CI312" s="3">
        <f>COS(2*PI()*CI$4*$A312/$A$4)*value!$U309</f>
        <v>-235.58264043232515</v>
      </c>
      <c r="CJ312" s="3">
        <f>COS(2*PI()*CJ$4*$A312/$A$4)*value!$U309</f>
        <v>-8.0161752913256379</v>
      </c>
      <c r="CK312" s="3">
        <f>COS(2*PI()*CK$4*$A312/$A$4)*value!$U309</f>
        <v>230.67829596984583</v>
      </c>
      <c r="CL312" s="3">
        <f>COS(2*PI()*CL$4*$A312/$A$4)*value!$U309</f>
        <v>149.14655010712804</v>
      </c>
      <c r="CM312" s="3">
        <f>COS(2*PI()*CM$4*$A312/$A$4)*value!$U309</f>
        <v>-139.42953574033362</v>
      </c>
      <c r="CN312" s="3">
        <f>COS(2*PI()*CN$4*$A312/$A$4)*value!$U309</f>
        <v>-234.45038225439177</v>
      </c>
      <c r="CO312" s="3">
        <f>COS(2*PI()*CO$4*$A312/$A$4)*value!$U309</f>
        <v>-4.0086242484837209</v>
      </c>
      <c r="CP312" s="3">
        <f>COS(2*PI()*CP$4*$A312/$A$4)*value!$U309</f>
        <v>231.99788172630511</v>
      </c>
      <c r="CQ312" s="3">
        <f>COS(2*PI()*CQ$4*$A312/$A$4)*value!$U309</f>
        <v>145.94632960064075</v>
      </c>
      <c r="CR312" s="3">
        <f>COS(2*PI()*CR$4*$A312/$A$4)*value!$U309</f>
        <v>-142.70703573261181</v>
      </c>
      <c r="CS312" s="3">
        <f>COS(2*PI()*CS$4*$A312/$A$4)*value!$U309</f>
        <v>-233.25535603991327</v>
      </c>
      <c r="CT312" s="3">
        <f>COS(2*PI()*CT$4*$A312/$A$4)*value!$U309</f>
        <v>1.5610250722261632E-12</v>
      </c>
      <c r="CU312" s="3">
        <f>COS(2*PI()*CU$4*$A312/$A$4)*value!$U309</f>
        <v>233.25535603991423</v>
      </c>
      <c r="CV312" s="3">
        <f>COS(2*PI()*CV$4*$A312/$A$4)*value!$U309</f>
        <v>142.70703573260928</v>
      </c>
      <c r="CW312" s="3">
        <f>COS(2*PI()*CW$4*$A312/$A$4)*value!$U309</f>
        <v>-145.94632960064325</v>
      </c>
      <c r="CX312" s="3">
        <f>COS(2*PI()*CX$4*$A312/$A$4)*value!$U309</f>
        <v>-231.99788172630412</v>
      </c>
      <c r="CY312" s="3">
        <f>COS(2*PI()*CY$4*$A312/$A$4)*value!$U309</f>
        <v>4.008624248486842</v>
      </c>
      <c r="CZ312" s="3">
        <f>COS(2*PI()*CZ$4*$A312/$A$4)*value!$U309</f>
        <v>234.45038225438864</v>
      </c>
      <c r="DA312" s="3">
        <f>COS(2*PI()*DA$4*$A312/$A$4)*value!$U309</f>
        <v>139.42953574031964</v>
      </c>
      <c r="DB312" s="3">
        <f>COS(2*PI()*DB$4*$A312/$A$4)*value!$U309</f>
        <v>-149.14655010711948</v>
      </c>
      <c r="DC312" s="3">
        <f>COS(2*PI()*DC$4*$A312/$A$4)*value!$U309</f>
        <v>-230.67829596984009</v>
      </c>
      <c r="DD312" s="3">
        <f>COS(2*PI()*DD$4*$A312/$A$4)*value!$U309</f>
        <v>8.0161752913287572</v>
      </c>
      <c r="DE312" s="3">
        <f>COS(2*PI()*DE$4*$A312/$A$4)*value!$U309</f>
        <v>235.58264043232984</v>
      </c>
      <c r="DF312" s="3">
        <f>COS(2*PI()*DF$4*$A312/$A$4)*value!$U309</f>
        <v>136.1147070897953</v>
      </c>
      <c r="DG312" s="3">
        <f>COS(2*PI()*DG$4*$A312/$A$4)*value!$U309</f>
        <v>-152.30684047569264</v>
      </c>
      <c r="DH312" s="3">
        <f>COS(2*PI()*DH$4*$A312/$A$4)*value!$U309</f>
        <v>-229.2969520555462</v>
      </c>
      <c r="DI312" s="3">
        <f>COS(2*PI()*DI$4*$A312/$A$4)*value!$U309</f>
        <v>12.021580210234864</v>
      </c>
      <c r="DJ312" s="3">
        <f>COS(2*PI()*DJ$4*$A312/$A$4)*value!$U309</f>
        <v>236.6518274408246</v>
      </c>
      <c r="DK312" s="3">
        <f>COS(2*PI()*DK$4*$A312/$A$4)*value!$U309</f>
        <v>132.76343724081016</v>
      </c>
      <c r="DL312" s="3">
        <f>COS(2*PI()*DL$4*$A312/$A$4)*value!$U309</f>
        <v>-155.42635462011341</v>
      </c>
      <c r="DM312" s="3">
        <f>COS(2*PI()*DM$4*$A312/$A$4)*value!$U309</f>
        <v>-227.8542198025859</v>
      </c>
      <c r="DN312" s="3">
        <f>COS(2*PI()*DN$4*$A312/$A$4)*value!$U309</f>
        <v>16.023766661398515</v>
      </c>
      <c r="DO312" s="3">
        <f>COS(2*PI()*DO$4*$A312/$A$4)*value!$U309</f>
        <v>237.65765703266501</v>
      </c>
      <c r="DP312" s="3">
        <f>COS(2*PI()*DP$4*$A312/$A$4)*value!$U309</f>
        <v>129.37662340933952</v>
      </c>
      <c r="DQ312" s="3">
        <f>COS(2*PI()*DQ$4*$A312/$A$4)*value!$U309</f>
        <v>-158.50425737105701</v>
      </c>
      <c r="DR312" s="3">
        <f>COS(2*PI()*DR$4*$A312/$A$4)*value!$U309</f>
        <v>-226.3504854652592</v>
      </c>
      <c r="DS312" s="3">
        <f>COS(2*PI()*DS$4*$A312/$A$4)*value!$U309</f>
        <v>20.021663162758195</v>
      </c>
      <c r="DT312" s="3">
        <f>COS(2*PI()*DT$4*$A312/$A$4)*value!$U309</f>
        <v>238.59985992294745</v>
      </c>
      <c r="DU312" s="3">
        <f>COS(2*PI()*DU$4*$A312/$A$4)*value!$U309</f>
        <v>125.95517232734208</v>
      </c>
      <c r="DV312" s="3">
        <f>COS(2*PI()*DV$4*$A312/$A$4)*value!$U309</f>
        <v>-161.53972469953061</v>
      </c>
      <c r="DW312" s="3">
        <f>COS(2*PI()*DW$4*$A312/$A$4)*value!$U309</f>
        <v>-224.78615162963064</v>
      </c>
      <c r="DX312" s="3">
        <f>COS(2*PI()*DX$4*$A312/$A$4)*value!$U309</f>
        <v>24.014199380747854</v>
      </c>
      <c r="DY312" s="3">
        <f>COS(2*PI()*DY$4*$A312/$A$4)*value!$U309</f>
        <v>239.47818386117493</v>
      </c>
      <c r="DZ312" s="3">
        <f>COS(2*PI()*DZ$4*$A312/$A$4)*value!$U309</f>
        <v>122.50000000000622</v>
      </c>
      <c r="EA312" s="3">
        <f>COS(2*PI()*EA$4*$A312/$A$4)*value!$U309</f>
        <v>-164.53194393753009</v>
      </c>
      <c r="EB312" s="3">
        <f>COS(2*PI()*EB$4*$A312/$A$4)*value!$U309</f>
        <v>-223.1616371056848</v>
      </c>
      <c r="EC312" s="3">
        <f>COS(2*PI()*EC$4*$A312/$A$4)*value!$U309</f>
        <v>28.000306416878907</v>
      </c>
      <c r="ED312" s="3">
        <f>COS(2*PI()*ED$4*$A312/$A$4)*value!$U309</f>
        <v>240.29239369879053</v>
      </c>
      <c r="EE312" s="3">
        <f>COS(2*PI()*EE$4*$A312/$A$4)*value!$U309</f>
        <v>119.01203146051309</v>
      </c>
      <c r="EF312" s="3">
        <f>COS(2*PI()*EF$4*$A312/$A$4)*value!$U309</f>
        <v>-167.48011399561099</v>
      </c>
      <c r="EG312" s="3">
        <f>COS(2*PI()*EG$4*$A312/$A$4)*value!$U309</f>
        <v>-221.47737681523003</v>
      </c>
      <c r="EH312" s="3">
        <f>COS(2*PI()*EH$4*$A312/$A$4)*value!$U309</f>
        <v>31.97891709391023</v>
      </c>
      <c r="EI312" s="3">
        <f>COS(2*PI()*EI$4*$A312/$A$4)*value!$U309</f>
        <v>241.04227145213238</v>
      </c>
      <c r="EJ312" s="3">
        <f>COS(2*PI()*EJ$4*$A312/$A$4)*value!$U309</f>
        <v>115.49220052238279</v>
      </c>
      <c r="EK312" s="3">
        <f>COS(2*PI()*EK$4*$A312/$A$4)*value!$U309</f>
        <v>-170.3834455773594</v>
      </c>
      <c r="EL312" s="3">
        <f>COS(2*PI()*EL$4*$A312/$A$4)*value!$U309</f>
        <v>-219.73382167550864</v>
      </c>
      <c r="EM312" s="3">
        <f>COS(2*PI()*EM$4*$A312/$A$4)*value!$U309</f>
        <v>35.948966241557294</v>
      </c>
      <c r="EN312" s="3">
        <f>COS(2*PI()*EN$4*$A312/$A$4)*value!$U309</f>
        <v>241.72761636079781</v>
      </c>
      <c r="EO312" s="3">
        <f>COS(2*PI()*EO$4*$A312/$A$4)*value!$U309</f>
        <v>111.94144952944531</v>
      </c>
      <c r="EP312" s="3">
        <f>COS(2*PI()*EP$4*$A312/$A$4)*value!$U309</f>
        <v>-173.2411613907058</v>
      </c>
      <c r="EQ312" s="3">
        <f>COS(2*PI()*EQ$4*$A312/$A$4)*value!$U309</f>
        <v>-217.93143847834384</v>
      </c>
      <c r="ER312" s="3">
        <f>COS(2*PI()*ER$4*$A312/$A$4)*value!$U309</f>
        <v>39.909390981691473</v>
      </c>
      <c r="ES312" s="3">
        <f>COS(2*PI()*ES$4*$A312/$A$4)*value!$U309</f>
        <v>242.34824494136888</v>
      </c>
      <c r="ET312" s="3">
        <f>COS(2*PI()*ET$4*$A312/$A$4)*value!$U309</f>
        <v>108.36072910367606</v>
      </c>
      <c r="EU312" s="3">
        <f>COS(2*PI()*EU$4*$A312/$A$4)*value!$U309</f>
        <v>-176.0524963560249</v>
      </c>
      <c r="EV312" s="3">
        <f>COS(2*PI()*EV$4*$A312/$A$4)*value!$U309</f>
        <v>-216.07070976535076</v>
      </c>
      <c r="EW312" s="3">
        <f>COS(2*PI()*EW$4*$A312/$A$4)*value!$U309</f>
        <v>43.859131012815674</v>
      </c>
      <c r="EX312" s="3">
        <f>COS(2*PI()*EX$4*$A312/$A$4)*value!$U309</f>
        <v>242.90399103658811</v>
      </c>
      <c r="EY312" s="3">
        <f>COS(2*PI()*EY$4*$A312/$A$4)*value!$U309</f>
        <v>104.75099789041845</v>
      </c>
      <c r="EZ312" s="3">
        <f>COS(2*PI()*EZ$4*$A312/$A$4)*value!$U309</f>
        <v>-178.81669781096588</v>
      </c>
      <c r="FA312" s="3">
        <f>COS(2*PI()*FA$4*$A312/$A$4)*value!$U309</f>
        <v>-214.1521336985482</v>
      </c>
      <c r="FB312" s="3">
        <f>COS(2*PI()*FB$4*$A312/$A$4)*value!$U309</f>
        <v>47.797128893960746</v>
      </c>
      <c r="FC312" s="3">
        <f>COS(2*PI()*FC$4*$A312/$A$4)*value!$U309</f>
        <v>243.39470585976423</v>
      </c>
      <c r="FD312" s="3">
        <f>COS(2*PI()*FD$4*$A312/$A$4)*value!$U309</f>
        <v>101.11322230205428</v>
      </c>
      <c r="FE312" s="3">
        <f>COS(2*PI()*FE$4*$A312/$A$4)*value!$U309</f>
        <v>-181.53302571197725</v>
      </c>
      <c r="FF312" s="3">
        <f>COS(2*PI()*FF$4*$A312/$A$4)*value!$U309</f>
        <v>-212.17622392718152</v>
      </c>
      <c r="FG312" s="3">
        <f>COS(2*PI()*FG$4*$A312/$A$4)*value!$U309</f>
        <v>51.722330327979087</v>
      </c>
      <c r="FH312" s="3">
        <f>COS(2*PI()*FH$4*$A312/$A$4)*value!$U309</f>
        <v>243.82025803469088</v>
      </c>
      <c r="FI312" s="3">
        <f>COS(2*PI()*FI$4*$A312/$A$4)*value!$U309</f>
        <v>97.448376259098765</v>
      </c>
      <c r="FJ312" s="3">
        <f>COS(2*PI()*FJ$4*$A312/$A$4)*value!$U309</f>
        <v>-184.20075283237722</v>
      </c>
      <c r="FK312" s="3">
        <f>COS(2*PI()*FK$4*$A312/$A$4)*value!$U309</f>
        <v>-210.14350945004827</v>
      </c>
      <c r="FL312" s="3">
        <f>COS(2*PI()*FL$4*$A312/$A$4)*value!$U309</f>
        <v>55.633684443422936</v>
      </c>
      <c r="FM312" s="3">
        <f>COS(2*PI()*FM$4*$A312/$A$4)*value!$U309</f>
        <v>244.18053363074878</v>
      </c>
      <c r="FN312" s="3">
        <f>COS(2*PI()*FN$4*$A312/$A$4)*value!$U309</f>
        <v>93.757440929431596</v>
      </c>
      <c r="FO312" s="3">
        <f>COS(2*PI()*FO$4*$A312/$A$4)*value!$U309</f>
        <v>-186.81916495707173</v>
      </c>
      <c r="FP312" s="3">
        <f>COS(2*PI()*FP$4*$A312/$A$4)*value!$U309</f>
        <v>-208.05453447400976</v>
      </c>
      <c r="FQ312" s="3">
        <f>COS(2*PI()*FQ$4*$A312/$A$4)*value!$U309</f>
        <v>59.530144076324305</v>
      </c>
      <c r="FR312" s="3">
        <f>COS(2*PI()*FR$4*$A312/$A$4)*value!$U309</f>
        <v>244.4754361934591</v>
      </c>
      <c r="FS312" s="3">
        <f>COS(2*PI()*FS$4*$A312/$A$4)*value!$U309</f>
        <v>90.041404465690576</v>
      </c>
      <c r="FT312" s="3">
        <f>COS(2*PI()*FT$4*$A312/$A$4)*value!$U309</f>
        <v>-189.38756107389224</v>
      </c>
      <c r="FU312" s="3">
        <f>COS(2*PI()*FU$4*$A312/$A$4)*value!$U309</f>
        <v>-205.90985826812226</v>
      </c>
      <c r="FV312" s="3">
        <f>COS(2*PI()*FV$4*$A312/$A$4)*value!$U309</f>
        <v>63.410666050138282</v>
      </c>
      <c r="FW312" s="3">
        <f>COS(2*PI()*FW$4*$A312/$A$4)*value!$U309</f>
        <v>244.70488677026663</v>
      </c>
      <c r="FX312" s="3">
        <f>COS(2*PI()*FX$4*$A312/$A$4)*value!$U309</f>
        <v>86.301261740694073</v>
      </c>
      <c r="FY312" s="3">
        <f>COS(2*PI()*FY$4*$A312/$A$4)*value!$U309</f>
        <v>-191.90525356102077</v>
      </c>
      <c r="FZ312" s="3">
        <f>COS(2*PI()*FZ$4*$A312/$A$4)*value!$U309</f>
        <v>-203.7100550141258</v>
      </c>
      <c r="GA312" s="3">
        <f>COS(2*PI()*GA$4*$A312/$A$4)*value!$U309</f>
        <v>67.274211455325215</v>
      </c>
      <c r="GB312" s="3">
        <f>COS(2*PI()*GB$4*$A312/$A$4)*value!$U309</f>
        <v>244.86882393170995</v>
      </c>
      <c r="GC312" s="3">
        <f>COS(2*PI()*GC$4*$A312/$A$4)*value!$U309</f>
        <v>82.538014081089472</v>
      </c>
      <c r="GD312" s="3">
        <f>COS(2*PI()*GD$4*$A312/$A$4)*value!$U309</f>
        <v>-194.37156837136857</v>
      </c>
      <c r="GE312" s="3">
        <f>COS(2*PI()*GE$4*$A312/$A$4)*value!$U309</f>
        <v>-201.45571365248361</v>
      </c>
      <c r="GF312" s="3">
        <f>COS(2*PI()*GF$4*$A312/$A$4)*value!$U309</f>
        <v>71.119745927356163</v>
      </c>
      <c r="GG312" s="3">
        <f>COS(2*PI()*GG$4*$A312/$A$4)*value!$U309</f>
        <v>244.96720378784229</v>
      </c>
      <c r="GH312" s="3">
        <f>COS(2*PI()*GH$4*$A312/$A$4)*value!$U309</f>
        <v>78.752668999273894</v>
      </c>
      <c r="GI312" s="3">
        <f>COS(2*PI()*GI$4*$A312/$A$4)*value!$U309</f>
        <v>-196.78584521275465</v>
      </c>
      <c r="GJ312" s="3">
        <f>COS(2*PI()*GJ$4*$A312/$A$4)*value!$U309</f>
        <v>-199.14743772495274</v>
      </c>
      <c r="GK312" s="3">
        <f>COS(2*PI()*GK$4*$A312/$A$4)*value!$U309</f>
        <v>74.946239923664621</v>
      </c>
    </row>
    <row r="313" spans="1:193" x14ac:dyDescent="0.4">
      <c r="A313">
        <v>308</v>
      </c>
      <c r="B313" s="3">
        <f>COS(2*PI()*B$4*$A313/$A$4)*value!$U310</f>
        <v>-245</v>
      </c>
      <c r="C313" s="3">
        <f>COS(2*PI()*C$4*$A313/$A$4)*value!$U310</f>
        <v>-78.752668999274562</v>
      </c>
      <c r="D313" s="3">
        <f>COS(2*PI()*D$4*$A313/$A$4)*value!$U310</f>
        <v>194.37156837135265</v>
      </c>
      <c r="E313" s="3">
        <f>COS(2*PI()*E$4*$A313/$A$4)*value!$U310</f>
        <v>203.71005501412353</v>
      </c>
      <c r="F313" s="3">
        <f>COS(2*PI()*F$4*$A313/$A$4)*value!$U310</f>
        <v>-63.410666050117705</v>
      </c>
      <c r="G313" s="3">
        <f>COS(2*PI()*G$4*$A313/$A$4)*value!$U310</f>
        <v>-244.47543619345785</v>
      </c>
      <c r="H313" s="3">
        <f>COS(2*PI()*H$4*$A313/$A$4)*value!$U310</f>
        <v>-93.75744092944683</v>
      </c>
      <c r="I313" s="3">
        <f>COS(2*PI()*I$4*$A313/$A$4)*value!$U310</f>
        <v>184.20075283234991</v>
      </c>
      <c r="J313" s="3">
        <f>COS(2*PI()*J$4*$A313/$A$4)*value!$U310</f>
        <v>212.17622392718735</v>
      </c>
      <c r="K313" s="3">
        <f>COS(2*PI()*K$4*$A313/$A$4)*value!$U310</f>
        <v>-47.797128893952973</v>
      </c>
      <c r="L313" s="3">
        <f>COS(2*PI()*L$4*$A313/$A$4)*value!$U310</f>
        <v>-242.90399103658348</v>
      </c>
      <c r="M313" s="3">
        <f>COS(2*PI()*M$4*$A313/$A$4)*value!$U310</f>
        <v>-108.36072910365306</v>
      </c>
      <c r="N313" s="3">
        <f>COS(2*PI()*N$4*$A313/$A$4)*value!$U310</f>
        <v>173.24116139070441</v>
      </c>
      <c r="O313" s="3">
        <f>COS(2*PI()*O$4*$A313/$A$4)*value!$U310</f>
        <v>219.73382167550864</v>
      </c>
      <c r="P313" s="3">
        <f>COS(2*PI()*P$4*$A313/$A$4)*value!$U310</f>
        <v>-31.978917093913921</v>
      </c>
      <c r="Q313" s="3">
        <f>COS(2*PI()*Q$4*$A313/$A$4)*value!$U310</f>
        <v>-240.29239369879198</v>
      </c>
      <c r="R313" s="3">
        <f>COS(2*PI()*R$4*$A313/$A$4)*value!$U310</f>
        <v>-122.49999999999957</v>
      </c>
      <c r="S313" s="3">
        <f>COS(2*PI()*S$4*$A313/$A$4)*value!$U310</f>
        <v>161.5397246995156</v>
      </c>
      <c r="T313" s="3">
        <f>COS(2*PI()*T$4*$A313/$A$4)*value!$U310</f>
        <v>226.35048546526406</v>
      </c>
      <c r="U313" s="3">
        <f>COS(2*PI()*U$4*$A313/$A$4)*value!$U310</f>
        <v>-16.023766661389526</v>
      </c>
      <c r="V313" s="3">
        <f>COS(2*PI()*V$4*$A313/$A$4)*value!$U310</f>
        <v>-236.65182744082145</v>
      </c>
      <c r="W313" s="3">
        <f>COS(2*PI()*W$4*$A313/$A$4)*value!$U310</f>
        <v>-136.11470708980238</v>
      </c>
      <c r="X313" s="3">
        <f>COS(2*PI()*X$4*$A313/$A$4)*value!$U310</f>
        <v>149.14655010714054</v>
      </c>
      <c r="Y313" s="3">
        <f>COS(2*PI()*Y$4*$A313/$A$4)*value!$U310</f>
        <v>231.99788172629997</v>
      </c>
      <c r="Z313" s="3">
        <f>COS(2*PI()*Z$4*$A313/$A$4)*value!$U310</f>
        <v>-7.2041385443949446E-13</v>
      </c>
      <c r="AA313" s="3">
        <f>COS(2*PI()*AA$4*$A313/$A$4)*value!$U310</f>
        <v>-231.99788172630042</v>
      </c>
      <c r="AB313" s="3">
        <f>COS(2*PI()*AB$4*$A313/$A$4)*value!$U310</f>
        <v>-149.14655010713662</v>
      </c>
      <c r="AC313" s="3">
        <f>COS(2*PI()*AC$4*$A313/$A$4)*value!$U310</f>
        <v>136.11470708980647</v>
      </c>
      <c r="AD313" s="3">
        <f>COS(2*PI()*AD$4*$A313/$A$4)*value!$U310</f>
        <v>236.65182744082105</v>
      </c>
      <c r="AE313" s="3">
        <f>COS(2*PI()*AE$4*$A313/$A$4)*value!$U310</f>
        <v>16.023766661384617</v>
      </c>
      <c r="AF313" s="3">
        <f>COS(2*PI()*AF$4*$A313/$A$4)*value!$U310</f>
        <v>-226.35048546526727</v>
      </c>
      <c r="AG313" s="3">
        <f>COS(2*PI()*AG$4*$A313/$A$4)*value!$U310</f>
        <v>-161.53972469951452</v>
      </c>
      <c r="AH313" s="3">
        <f>COS(2*PI()*AH$4*$A313/$A$4)*value!$U310</f>
        <v>122.50000000000084</v>
      </c>
      <c r="AI313" s="3">
        <f>COS(2*PI()*AI$4*$A313/$A$4)*value!$U310</f>
        <v>240.2923936987917</v>
      </c>
      <c r="AJ313" s="3">
        <f>COS(2*PI()*AJ$4*$A313/$A$4)*value!$U310</f>
        <v>31.978917093915939</v>
      </c>
      <c r="AK313" s="3">
        <f>COS(2*PI()*AK$4*$A313/$A$4)*value!$U310</f>
        <v>-219.73382167551239</v>
      </c>
      <c r="AL313" s="3">
        <f>COS(2*PI()*AL$4*$A313/$A$4)*value!$U310</f>
        <v>-173.24116139069969</v>
      </c>
      <c r="AM313" s="3">
        <f>COS(2*PI()*AM$4*$A313/$A$4)*value!$U310</f>
        <v>108.3607291036528</v>
      </c>
      <c r="AN313" s="3">
        <f>COS(2*PI()*AN$4*$A313/$A$4)*value!$U310</f>
        <v>242.90399103658237</v>
      </c>
      <c r="AO313" s="3">
        <f>COS(2*PI()*AO$4*$A313/$A$4)*value!$U310</f>
        <v>47.797128893944731</v>
      </c>
      <c r="AP313" s="3">
        <f>COS(2*PI()*AP$4*$A313/$A$4)*value!$U310</f>
        <v>-212.17622392718633</v>
      </c>
      <c r="AQ313" s="3">
        <f>COS(2*PI()*AQ$4*$A313/$A$4)*value!$U310</f>
        <v>-184.2007528323432</v>
      </c>
      <c r="AR313" s="3">
        <f>COS(2*PI()*AR$4*$A313/$A$4)*value!$U310</f>
        <v>93.757440929447355</v>
      </c>
      <c r="AS313" s="3">
        <f>COS(2*PI()*AS$4*$A313/$A$4)*value!$U310</f>
        <v>244.47543619345754</v>
      </c>
      <c r="AT313" s="3">
        <f>COS(2*PI()*AT$4*$A313/$A$4)*value!$U310</f>
        <v>63.410666050107899</v>
      </c>
      <c r="AU313" s="3">
        <f>COS(2*PI()*AU$4*$A313/$A$4)*value!$U310</f>
        <v>-203.71005501412409</v>
      </c>
      <c r="AV313" s="3">
        <f>COS(2*PI()*AV$4*$A313/$A$4)*value!$U310</f>
        <v>-194.37156837134913</v>
      </c>
      <c r="AW313" s="3">
        <f>COS(2*PI()*AW$4*$A313/$A$4)*value!$U310</f>
        <v>78.752668999271393</v>
      </c>
      <c r="AX313" s="3">
        <f>COS(2*PI()*AX$4*$A313/$A$4)*value!$U310</f>
        <v>245</v>
      </c>
      <c r="AY313" s="3">
        <f>COS(2*PI()*AY$4*$A313/$A$4)*value!$U310</f>
        <v>78.752668999268664</v>
      </c>
      <c r="AZ313" s="3">
        <f>COS(2*PI()*AZ$4*$A313/$A$4)*value!$U310</f>
        <v>-194.37156837135086</v>
      </c>
      <c r="BA313" s="3">
        <f>COS(2*PI()*BA$4*$A313/$A$4)*value!$U310</f>
        <v>-203.71005501412637</v>
      </c>
      <c r="BB313" s="3">
        <f>COS(2*PI()*BB$4*$A313/$A$4)*value!$U310</f>
        <v>63.41066605011742</v>
      </c>
      <c r="BC313" s="3">
        <f>COS(2*PI()*BC$4*$A313/$A$4)*value!$U310</f>
        <v>244.47543619345817</v>
      </c>
      <c r="BD313" s="3">
        <f>COS(2*PI()*BD$4*$A313/$A$4)*value!$U310</f>
        <v>93.75744092943826</v>
      </c>
      <c r="BE313" s="3">
        <f>COS(2*PI()*BE$4*$A313/$A$4)*value!$U310</f>
        <v>-184.20075283234968</v>
      </c>
      <c r="BF313" s="3">
        <f>COS(2*PI()*BF$4*$A313/$A$4)*value!$U310</f>
        <v>-212.17622392718491</v>
      </c>
      <c r="BG313" s="3">
        <f>COS(2*PI()*BG$4*$A313/$A$4)*value!$U310</f>
        <v>47.797128893961215</v>
      </c>
      <c r="BH313" s="3">
        <f>COS(2*PI()*BH$4*$A313/$A$4)*value!$U310</f>
        <v>242.90399103658365</v>
      </c>
      <c r="BI313" s="3">
        <f>COS(2*PI()*BI$4*$A313/$A$4)*value!$U310</f>
        <v>108.36072910365021</v>
      </c>
      <c r="BJ313" s="3">
        <f>COS(2*PI()*BJ$4*$A313/$A$4)*value!$U310</f>
        <v>-173.24116139071157</v>
      </c>
      <c r="BK313" s="3">
        <f>COS(2*PI()*BK$4*$A313/$A$4)*value!$U310</f>
        <v>-219.73382167550801</v>
      </c>
      <c r="BL313" s="3">
        <f>COS(2*PI()*BL$4*$A313/$A$4)*value!$U310</f>
        <v>31.978917093918803</v>
      </c>
      <c r="BM313" s="3">
        <f>COS(2*PI()*BM$4*$A313/$A$4)*value!$U310</f>
        <v>240.29239369879087</v>
      </c>
      <c r="BN313" s="3">
        <f>COS(2*PI()*BN$4*$A313/$A$4)*value!$U310</f>
        <v>122.49999999999834</v>
      </c>
      <c r="BO313" s="3">
        <f>COS(2*PI()*BO$4*$A313/$A$4)*value!$U310</f>
        <v>-161.53972469952191</v>
      </c>
      <c r="BP313" s="3">
        <f>COS(2*PI()*BP$4*$A313/$A$4)*value!$U310</f>
        <v>-226.35048546526619</v>
      </c>
      <c r="BQ313" s="3">
        <f>COS(2*PI()*BQ$4*$A313/$A$4)*value!$U310</f>
        <v>16.023766661387491</v>
      </c>
      <c r="BR313" s="3">
        <f>COS(2*PI()*BR$4*$A313/$A$4)*value!$U310</f>
        <v>236.65182744082</v>
      </c>
      <c r="BS313" s="3">
        <f>COS(2*PI()*BS$4*$A313/$A$4)*value!$U310</f>
        <v>136.11470708980409</v>
      </c>
      <c r="BT313" s="3">
        <f>COS(2*PI()*BT$4*$A313/$A$4)*value!$U310</f>
        <v>-149.14655010714998</v>
      </c>
      <c r="BU313" s="3">
        <f>COS(2*PI()*BU$4*$A313/$A$4)*value!$U310</f>
        <v>-231.9978817262984</v>
      </c>
      <c r="BV313" s="3">
        <f>COS(2*PI()*BV$4*$A313/$A$4)*value!$U310</f>
        <v>1.2606219778991956E-11</v>
      </c>
      <c r="BW313" s="3">
        <f>COS(2*PI()*BW$4*$A313/$A$4)*value!$U310</f>
        <v>231.99788172630201</v>
      </c>
      <c r="BX313" s="3">
        <f>COS(2*PI()*BX$4*$A313/$A$4)*value!$U310</f>
        <v>149.14655010714102</v>
      </c>
      <c r="BY313" s="3">
        <f>COS(2*PI()*BY$4*$A313/$A$4)*value!$U310</f>
        <v>-136.11470708980187</v>
      </c>
      <c r="BZ313" s="3">
        <f>COS(2*PI()*BZ$4*$A313/$A$4)*value!$U310</f>
        <v>-236.65182744081707</v>
      </c>
      <c r="CA313" s="3">
        <f>COS(2*PI()*CA$4*$A313/$A$4)*value!$U310</f>
        <v>-16.023766661376229</v>
      </c>
      <c r="CB313" s="3">
        <f>COS(2*PI()*CB$4*$A313/$A$4)*value!$U310</f>
        <v>226.35048546527048</v>
      </c>
      <c r="CC313" s="3">
        <f>COS(2*PI()*CC$4*$A313/$A$4)*value!$U310</f>
        <v>161.53972469951347</v>
      </c>
      <c r="CD313" s="3">
        <f>COS(2*PI()*CD$4*$A313/$A$4)*value!$U310</f>
        <v>-122.49999999999605</v>
      </c>
      <c r="CE313" s="3">
        <f>COS(2*PI()*CE$4*$A313/$A$4)*value!$U310</f>
        <v>-240.29239369879141</v>
      </c>
      <c r="CF313" s="3">
        <f>COS(2*PI()*CF$4*$A313/$A$4)*value!$U310</f>
        <v>-31.978917093893806</v>
      </c>
      <c r="CG313" s="3">
        <f>COS(2*PI()*CG$4*$A313/$A$4)*value!$U310</f>
        <v>219.73382167550068</v>
      </c>
      <c r="CH313" s="3">
        <f>COS(2*PI()*CH$4*$A313/$A$4)*value!$U310</f>
        <v>173.24116139070358</v>
      </c>
      <c r="CI313" s="3">
        <f>COS(2*PI()*CI$4*$A313/$A$4)*value!$U310</f>
        <v>-108.36072910366033</v>
      </c>
      <c r="CJ313" s="3">
        <f>COS(2*PI()*CJ$4*$A313/$A$4)*value!$U310</f>
        <v>-242.90399103658217</v>
      </c>
      <c r="CK313" s="3">
        <f>COS(2*PI()*CK$4*$A313/$A$4)*value!$U310</f>
        <v>-47.797128893950145</v>
      </c>
      <c r="CL313" s="3">
        <f>COS(2*PI()*CL$4*$A313/$A$4)*value!$U310</f>
        <v>212.1762239271975</v>
      </c>
      <c r="CM313" s="3">
        <f>COS(2*PI()*CM$4*$A313/$A$4)*value!$U310</f>
        <v>184.20075283234226</v>
      </c>
      <c r="CN313" s="3">
        <f>COS(2*PI()*CN$4*$A313/$A$4)*value!$U310</f>
        <v>-93.757440929448677</v>
      </c>
      <c r="CO313" s="3">
        <f>COS(2*PI()*CO$4*$A313/$A$4)*value!$U310</f>
        <v>-244.47543619345743</v>
      </c>
      <c r="CP313" s="3">
        <f>COS(2*PI()*CP$4*$A313/$A$4)*value!$U310</f>
        <v>-63.410666050106514</v>
      </c>
      <c r="CQ313" s="3">
        <f>COS(2*PI()*CQ$4*$A313/$A$4)*value!$U310</f>
        <v>203.71005501412489</v>
      </c>
      <c r="CR313" s="3">
        <f>COS(2*PI()*CR$4*$A313/$A$4)*value!$U310</f>
        <v>194.37156837135672</v>
      </c>
      <c r="CS313" s="3">
        <f>COS(2*PI()*CS$4*$A313/$A$4)*value!$U310</f>
        <v>-78.752668999285945</v>
      </c>
      <c r="CT313" s="3">
        <f>COS(2*PI()*CT$4*$A313/$A$4)*value!$U310</f>
        <v>-245</v>
      </c>
      <c r="CU313" s="3">
        <f>COS(2*PI()*CU$4*$A313/$A$4)*value!$U310</f>
        <v>-78.7526689992673</v>
      </c>
      <c r="CV313" s="3">
        <f>COS(2*PI()*CV$4*$A313/$A$4)*value!$U310</f>
        <v>194.37156837136024</v>
      </c>
      <c r="CW313" s="3">
        <f>COS(2*PI()*CW$4*$A313/$A$4)*value!$U310</f>
        <v>203.71005501412944</v>
      </c>
      <c r="CX313" s="3">
        <f>COS(2*PI()*CX$4*$A313/$A$4)*value!$U310</f>
        <v>-63.41066605011207</v>
      </c>
      <c r="CY313" s="3">
        <f>COS(2*PI()*CY$4*$A313/$A$4)*value!$U310</f>
        <v>-244.47543619345873</v>
      </c>
      <c r="CZ313" s="3">
        <f>COS(2*PI()*CZ$4*$A313/$A$4)*value!$U310</f>
        <v>-93.757440929456237</v>
      </c>
      <c r="DA313" s="3">
        <f>COS(2*PI()*DA$4*$A313/$A$4)*value!$U310</f>
        <v>184.20075283235522</v>
      </c>
      <c r="DB313" s="3">
        <f>COS(2*PI()*DB$4*$A313/$A$4)*value!$U310</f>
        <v>212.17622392718764</v>
      </c>
      <c r="DC313" s="3">
        <f>COS(2*PI()*DC$4*$A313/$A$4)*value!$U310</f>
        <v>-47.797128893942137</v>
      </c>
      <c r="DD313" s="3">
        <f>COS(2*PI()*DD$4*$A313/$A$4)*value!$U310</f>
        <v>-242.90399103658476</v>
      </c>
      <c r="DE313" s="3">
        <f>COS(2*PI()*DE$4*$A313/$A$4)*value!$U310</f>
        <v>-108.36072910365517</v>
      </c>
      <c r="DF313" s="3">
        <f>COS(2*PI()*DF$4*$A313/$A$4)*value!$U310</f>
        <v>173.24116139071751</v>
      </c>
      <c r="DG313" s="3">
        <f>COS(2*PI()*DG$4*$A313/$A$4)*value!$U310</f>
        <v>219.73382167550429</v>
      </c>
      <c r="DH313" s="3">
        <f>COS(2*PI()*DH$4*$A313/$A$4)*value!$U310</f>
        <v>-31.978917093913321</v>
      </c>
      <c r="DI313" s="3">
        <f>COS(2*PI()*DI$4*$A313/$A$4)*value!$U310</f>
        <v>-240.29239369879525</v>
      </c>
      <c r="DJ313" s="3">
        <f>COS(2*PI()*DJ$4*$A313/$A$4)*value!$U310</f>
        <v>-122.49999999999106</v>
      </c>
      <c r="DK313" s="3">
        <f>COS(2*PI()*DK$4*$A313/$A$4)*value!$U310</f>
        <v>161.53972469951779</v>
      </c>
      <c r="DL313" s="3">
        <f>COS(2*PI()*DL$4*$A313/$A$4)*value!$U310</f>
        <v>226.35048546525761</v>
      </c>
      <c r="DM313" s="3">
        <f>COS(2*PI()*DM$4*$A313/$A$4)*value!$U310</f>
        <v>-16.023766661368082</v>
      </c>
      <c r="DN313" s="3">
        <f>COS(2*PI()*DN$4*$A313/$A$4)*value!$U310</f>
        <v>-236.65182744082216</v>
      </c>
      <c r="DO313" s="3">
        <f>COS(2*PI()*DO$4*$A313/$A$4)*value!$U310</f>
        <v>-136.1147070897855</v>
      </c>
      <c r="DP313" s="3">
        <f>COS(2*PI()*DP$4*$A313/$A$4)*value!$U310</f>
        <v>149.1465501071456</v>
      </c>
      <c r="DQ313" s="3">
        <f>COS(2*PI()*DQ$4*$A313/$A$4)*value!$U310</f>
        <v>231.99788172630016</v>
      </c>
      <c r="DR313" s="3">
        <f>COS(2*PI()*DR$4*$A313/$A$4)*value!$U310</f>
        <v>-2.1010366298319927E-11</v>
      </c>
      <c r="DS313" s="3">
        <f>COS(2*PI()*DS$4*$A313/$A$4)*value!$U310</f>
        <v>-231.99788172629576</v>
      </c>
      <c r="DT313" s="3">
        <f>COS(2*PI()*DT$4*$A313/$A$4)*value!$U310</f>
        <v>-149.14655010713432</v>
      </c>
      <c r="DU313" s="3">
        <f>COS(2*PI()*DU$4*$A313/$A$4)*value!$U310</f>
        <v>136.11470708982046</v>
      </c>
      <c r="DV313" s="3">
        <f>COS(2*PI()*DV$4*$A313/$A$4)*value!$U310</f>
        <v>236.65182744081852</v>
      </c>
      <c r="DW313" s="3">
        <f>COS(2*PI()*DW$4*$A313/$A$4)*value!$U310</f>
        <v>16.023766661381742</v>
      </c>
      <c r="DX313" s="3">
        <f>COS(2*PI()*DX$4*$A313/$A$4)*value!$U310</f>
        <v>-226.35048546526303</v>
      </c>
      <c r="DY313" s="3">
        <f>COS(2*PI()*DY$4*$A313/$A$4)*value!$U310</f>
        <v>-161.53972469952808</v>
      </c>
      <c r="DZ313" s="3">
        <f>COS(2*PI()*DZ$4*$A313/$A$4)*value!$U310</f>
        <v>122.50000000000333</v>
      </c>
      <c r="EA313" s="3">
        <f>COS(2*PI()*EA$4*$A313/$A$4)*value!$U310</f>
        <v>240.29239369878704</v>
      </c>
      <c r="EB313" s="3">
        <f>COS(2*PI()*EB$4*$A313/$A$4)*value!$U310</f>
        <v>31.97891709389928</v>
      </c>
      <c r="EC313" s="3">
        <f>COS(2*PI()*EC$4*$A313/$A$4)*value!$U310</f>
        <v>-219.73382167551054</v>
      </c>
      <c r="ED313" s="3">
        <f>COS(2*PI()*ED$4*$A313/$A$4)*value!$U310</f>
        <v>-173.2411613907075</v>
      </c>
      <c r="EE313" s="3">
        <f>COS(2*PI()*EE$4*$A313/$A$4)*value!$U310</f>
        <v>108.36072910366788</v>
      </c>
      <c r="EF313" s="3">
        <f>COS(2*PI()*EF$4*$A313/$A$4)*value!$U310</f>
        <v>242.90399103658291</v>
      </c>
      <c r="EG313" s="3">
        <f>COS(2*PI()*EG$4*$A313/$A$4)*value!$U310</f>
        <v>47.797128893928246</v>
      </c>
      <c r="EH313" s="3">
        <f>COS(2*PI()*EH$4*$A313/$A$4)*value!$U310</f>
        <v>-212.17622392718079</v>
      </c>
      <c r="EI313" s="3">
        <f>COS(2*PI()*EI$4*$A313/$A$4)*value!$U310</f>
        <v>-184.2007528323459</v>
      </c>
      <c r="EJ313" s="3">
        <f>COS(2*PI()*EJ$4*$A313/$A$4)*value!$U310</f>
        <v>93.75744092944359</v>
      </c>
      <c r="EK313" s="3">
        <f>COS(2*PI()*EK$4*$A313/$A$4)*value!$U310</f>
        <v>244.47543619345689</v>
      </c>
      <c r="EL313" s="3">
        <f>COS(2*PI()*EL$4*$A313/$A$4)*value!$U310</f>
        <v>63.410666050084942</v>
      </c>
      <c r="EM313" s="3">
        <f>COS(2*PI()*EM$4*$A313/$A$4)*value!$U310</f>
        <v>-203.71005501413728</v>
      </c>
      <c r="EN313" s="3">
        <f>COS(2*PI()*EN$4*$A313/$A$4)*value!$U310</f>
        <v>-194.37156837134313</v>
      </c>
      <c r="EO313" s="3">
        <f>COS(2*PI()*EO$4*$A313/$A$4)*value!$U310</f>
        <v>78.752668999280715</v>
      </c>
      <c r="EP313" s="3">
        <f>COS(2*PI()*EP$4*$A313/$A$4)*value!$U310</f>
        <v>245</v>
      </c>
      <c r="EQ313" s="3">
        <f>COS(2*PI()*EQ$4*$A313/$A$4)*value!$U310</f>
        <v>78.752668999285717</v>
      </c>
      <c r="ER313" s="3">
        <f>COS(2*PI()*ER$4*$A313/$A$4)*value!$U310</f>
        <v>-194.37156837135689</v>
      </c>
      <c r="ES313" s="3">
        <f>COS(2*PI()*ES$4*$A313/$A$4)*value!$U310</f>
        <v>-203.71005501414024</v>
      </c>
      <c r="ET313" s="3">
        <f>COS(2*PI()*ET$4*$A313/$A$4)*value!$U310</f>
        <v>63.410666050106741</v>
      </c>
      <c r="EU313" s="3">
        <f>COS(2*PI()*EU$4*$A313/$A$4)*value!$U310</f>
        <v>244.47543619345834</v>
      </c>
      <c r="EV313" s="3">
        <f>COS(2*PI()*EV$4*$A313/$A$4)*value!$U310</f>
        <v>93.757440929448464</v>
      </c>
      <c r="EW313" s="3">
        <f>COS(2*PI()*EW$4*$A313/$A$4)*value!$U310</f>
        <v>-184.20075283236076</v>
      </c>
      <c r="EX313" s="3">
        <f>COS(2*PI()*EX$4*$A313/$A$4)*value!$U310</f>
        <v>-212.17622392716953</v>
      </c>
      <c r="EY313" s="3">
        <f>COS(2*PI()*EY$4*$A313/$A$4)*value!$U310</f>
        <v>47.797128893950379</v>
      </c>
      <c r="EZ313" s="3">
        <f>COS(2*PI()*EZ$4*$A313/$A$4)*value!$U310</f>
        <v>242.90399103658586</v>
      </c>
      <c r="FA313" s="3">
        <f>COS(2*PI()*FA$4*$A313/$A$4)*value!$U310</f>
        <v>108.36072910364763</v>
      </c>
      <c r="FB313" s="3">
        <f>COS(2*PI()*FB$4*$A313/$A$4)*value!$U310</f>
        <v>-173.24116139072348</v>
      </c>
      <c r="FC313" s="3">
        <f>COS(2*PI()*FC$4*$A313/$A$4)*value!$U310</f>
        <v>-219.7338216755129</v>
      </c>
      <c r="FD313" s="3">
        <f>COS(2*PI()*FD$4*$A313/$A$4)*value!$U310</f>
        <v>31.978917093921659</v>
      </c>
      <c r="FE313" s="3">
        <f>COS(2*PI()*FE$4*$A313/$A$4)*value!$U310</f>
        <v>240.2923936987969</v>
      </c>
      <c r="FF313" s="3">
        <f>COS(2*PI()*FF$4*$A313/$A$4)*value!$U310</f>
        <v>122.50000000000789</v>
      </c>
      <c r="FG313" s="3">
        <f>COS(2*PI()*FG$4*$A313/$A$4)*value!$U310</f>
        <v>-161.5397246995241</v>
      </c>
      <c r="FH313" s="3">
        <f>COS(2*PI()*FH$4*$A313/$A$4)*value!$U310</f>
        <v>-226.35048546526505</v>
      </c>
      <c r="FI313" s="3">
        <f>COS(2*PI()*FI$4*$A313/$A$4)*value!$U310</f>
        <v>16.023766661404263</v>
      </c>
      <c r="FJ313" s="3">
        <f>COS(2*PI()*FJ$4*$A313/$A$4)*value!$U310</f>
        <v>236.65182744083157</v>
      </c>
      <c r="FK313" s="3">
        <f>COS(2*PI()*FK$4*$A313/$A$4)*value!$U310</f>
        <v>136.11470708977851</v>
      </c>
      <c r="FL313" s="3">
        <f>COS(2*PI()*FL$4*$A313/$A$4)*value!$U310</f>
        <v>-149.14655010710806</v>
      </c>
      <c r="FM313" s="3">
        <f>COS(2*PI()*FM$4*$A313/$A$4)*value!$U310</f>
        <v>-231.99788172630642</v>
      </c>
      <c r="FN313" s="3">
        <f>COS(2*PI()*FN$4*$A313/$A$4)*value!$U310</f>
        <v>1.5612375758519703E-12</v>
      </c>
      <c r="FO313" s="3">
        <f>COS(2*PI()*FO$4*$A313/$A$4)*value!$U310</f>
        <v>231.99788172629846</v>
      </c>
      <c r="FP313" s="3">
        <f>COS(2*PI()*FP$4*$A313/$A$4)*value!$U310</f>
        <v>149.14655010712767</v>
      </c>
      <c r="FQ313" s="3">
        <f>COS(2*PI()*FQ$4*$A313/$A$4)*value!$U310</f>
        <v>-136.11470708982745</v>
      </c>
      <c r="FR313" s="3">
        <f>COS(2*PI()*FR$4*$A313/$A$4)*value!$U310</f>
        <v>-236.65182744081636</v>
      </c>
      <c r="FS313" s="3">
        <f>COS(2*PI()*FS$4*$A313/$A$4)*value!$U310</f>
        <v>-16.023766661373354</v>
      </c>
      <c r="FT313" s="3">
        <f>COS(2*PI()*FT$4*$A313/$A$4)*value!$U310</f>
        <v>226.35048546526625</v>
      </c>
      <c r="FU313" s="3">
        <f>COS(2*PI()*FU$4*$A313/$A$4)*value!$U310</f>
        <v>161.53972469950082</v>
      </c>
      <c r="FV313" s="3">
        <f>COS(2*PI()*FV$4*$A313/$A$4)*value!$U310</f>
        <v>-122.50000000003473</v>
      </c>
      <c r="FW313" s="3">
        <f>COS(2*PI()*FW$4*$A313/$A$4)*value!$U310</f>
        <v>-240.29239369879085</v>
      </c>
      <c r="FX313" s="3">
        <f>COS(2*PI()*FX$4*$A313/$A$4)*value!$U310</f>
        <v>-31.978917093890942</v>
      </c>
      <c r="FY313" s="3">
        <f>COS(2*PI()*FY$4*$A313/$A$4)*value!$U310</f>
        <v>219.73382167550196</v>
      </c>
      <c r="FZ313" s="3">
        <f>COS(2*PI()*FZ$4*$A313/$A$4)*value!$U310</f>
        <v>173.24116139070154</v>
      </c>
      <c r="GA313" s="3">
        <f>COS(2*PI()*GA$4*$A313/$A$4)*value!$U310</f>
        <v>-108.36072910365043</v>
      </c>
      <c r="GB313" s="3">
        <f>COS(2*PI()*GB$4*$A313/$A$4)*value!$U310</f>
        <v>-242.9039910365818</v>
      </c>
      <c r="GC313" s="3">
        <f>COS(2*PI()*GC$4*$A313/$A$4)*value!$U310</f>
        <v>-47.797128893919997</v>
      </c>
      <c r="GD313" s="3">
        <f>COS(2*PI()*GD$4*$A313/$A$4)*value!$U310</f>
        <v>212.17622392719895</v>
      </c>
      <c r="GE313" s="3">
        <f>COS(2*PI()*GE$4*$A313/$A$4)*value!$U310</f>
        <v>184.200752832322</v>
      </c>
      <c r="GF313" s="3">
        <f>COS(2*PI()*GF$4*$A313/$A$4)*value!$U310</f>
        <v>-93.757440929451349</v>
      </c>
      <c r="GG313" s="3">
        <f>COS(2*PI()*GG$4*$A313/$A$4)*value!$U310</f>
        <v>-244.47543619345817</v>
      </c>
      <c r="GH313" s="3">
        <f>COS(2*PI()*GH$4*$A313/$A$4)*value!$U310</f>
        <v>-63.410666050130637</v>
      </c>
      <c r="GI313" s="3">
        <f>COS(2*PI()*GI$4*$A313/$A$4)*value!$U310</f>
        <v>203.71005501412648</v>
      </c>
      <c r="GJ313" s="3">
        <f>COS(2*PI()*GJ$4*$A313/$A$4)*value!$U310</f>
        <v>194.37156837133801</v>
      </c>
      <c r="GK313" s="3">
        <f>COS(2*PI()*GK$4*$A313/$A$4)*value!$U310</f>
        <v>-78.752668999262298</v>
      </c>
    </row>
    <row r="314" spans="1:193" x14ac:dyDescent="0.4">
      <c r="A314">
        <v>309</v>
      </c>
      <c r="B314" s="3">
        <f>COS(2*PI()*B$4*$A314/$A$4)*value!$U311</f>
        <v>-245</v>
      </c>
      <c r="C314" s="3">
        <f>COS(2*PI()*C$4*$A314/$A$4)*value!$U311</f>
        <v>-82.538014081093806</v>
      </c>
      <c r="D314" s="3">
        <f>COS(2*PI()*D$4*$A314/$A$4)*value!$U311</f>
        <v>189.3875610738707</v>
      </c>
      <c r="E314" s="3">
        <f>COS(2*PI()*E$4*$A314/$A$4)*value!$U311</f>
        <v>210.14350945006638</v>
      </c>
      <c r="F314" s="3">
        <f>COS(2*PI()*F$4*$A314/$A$4)*value!$U311</f>
        <v>-47.797128893951886</v>
      </c>
      <c r="G314" s="3">
        <f>COS(2*PI()*G$4*$A314/$A$4)*value!$U311</f>
        <v>-242.34824494137132</v>
      </c>
      <c r="H314" s="3">
        <f>COS(2*PI()*H$4*$A314/$A$4)*value!$U311</f>
        <v>-115.49220052236844</v>
      </c>
      <c r="I314" s="3">
        <f>COS(2*PI()*I$4*$A314/$A$4)*value!$U311</f>
        <v>164.53194393751994</v>
      </c>
      <c r="J314" s="3">
        <f>COS(2*PI()*J$4*$A314/$A$4)*value!$U311</f>
        <v>226.35048546526491</v>
      </c>
      <c r="K314" s="3">
        <f>COS(2*PI()*K$4*$A314/$A$4)*value!$U311</f>
        <v>-12.021580210216937</v>
      </c>
      <c r="L314" s="3">
        <f>COS(2*PI()*L$4*$A314/$A$4)*value!$U311</f>
        <v>-234.45038225439114</v>
      </c>
      <c r="M314" s="3">
        <f>COS(2*PI()*M$4*$A314/$A$4)*value!$U311</f>
        <v>-145.94632960064462</v>
      </c>
      <c r="N314" s="3">
        <f>COS(2*PI()*N$4*$A314/$A$4)*value!$U311</f>
        <v>136.11470708980443</v>
      </c>
      <c r="O314" s="3">
        <f>COS(2*PI()*O$4*$A314/$A$4)*value!$U311</f>
        <v>237.65765703266348</v>
      </c>
      <c r="P314" s="3">
        <f>COS(2*PI()*P$4*$A314/$A$4)*value!$U311</f>
        <v>24.014199380741161</v>
      </c>
      <c r="Q314" s="3">
        <f>COS(2*PI()*Q$4*$A314/$A$4)*value!$U311</f>
        <v>-221.47737681524501</v>
      </c>
      <c r="R314" s="3">
        <f>COS(2*PI()*R$4*$A314/$A$4)*value!$U311</f>
        <v>-173.24116139070281</v>
      </c>
      <c r="S314" s="3">
        <f>COS(2*PI()*S$4*$A314/$A$4)*value!$U311</f>
        <v>104.75099789041637</v>
      </c>
      <c r="T314" s="3">
        <f>COS(2*PI()*T$4*$A314/$A$4)*value!$U311</f>
        <v>243.82025803468832</v>
      </c>
      <c r="U314" s="3">
        <f>COS(2*PI()*U$4*$A314/$A$4)*value!$U311</f>
        <v>59.530144076298569</v>
      </c>
      <c r="V314" s="3">
        <f>COS(2*PI()*V$4*$A314/$A$4)*value!$U311</f>
        <v>-203.71005501412341</v>
      </c>
      <c r="W314" s="3">
        <f>COS(2*PI()*W$4*$A314/$A$4)*value!$U311</f>
        <v>-196.78584521275695</v>
      </c>
      <c r="X314" s="3">
        <f>COS(2*PI()*X$4*$A314/$A$4)*value!$U311</f>
        <v>71.119745927346983</v>
      </c>
      <c r="Y314" s="3">
        <f>COS(2*PI()*Y$4*$A314/$A$4)*value!$U311</f>
        <v>244.70488677026734</v>
      </c>
      <c r="Z314" s="3">
        <f>COS(2*PI()*Z$4*$A314/$A$4)*value!$U311</f>
        <v>93.757440929442808</v>
      </c>
      <c r="AA314" s="3">
        <f>COS(2*PI()*AA$4*$A314/$A$4)*value!$U311</f>
        <v>-181.53302571196474</v>
      </c>
      <c r="AB314" s="3">
        <f>COS(2*PI()*AB$4*$A314/$A$4)*value!$U311</f>
        <v>-216.0707097653478</v>
      </c>
      <c r="AC314" s="3">
        <f>COS(2*PI()*AC$4*$A314/$A$4)*value!$U311</f>
        <v>35.948966241570822</v>
      </c>
      <c r="AD314" s="3">
        <f>COS(2*PI()*AD$4*$A314/$A$4)*value!$U311</f>
        <v>240.29239369879193</v>
      </c>
      <c r="AE314" s="3">
        <f>COS(2*PI()*AE$4*$A314/$A$4)*value!$U311</f>
        <v>125.95517232734146</v>
      </c>
      <c r="AF314" s="3">
        <f>COS(2*PI()*AF$4*$A314/$A$4)*value!$U311</f>
        <v>-155.42635462009821</v>
      </c>
      <c r="AG314" s="3">
        <f>COS(2*PI()*AG$4*$A314/$A$4)*value!$U311</f>
        <v>-230.67829596983952</v>
      </c>
      <c r="AH314" s="3">
        <f>COS(2*PI()*AH$4*$A314/$A$4)*value!$U311</f>
        <v>3.7218681912462581E-12</v>
      </c>
      <c r="AI314" s="3">
        <f>COS(2*PI()*AI$4*$A314/$A$4)*value!$U311</f>
        <v>230.6782959698397</v>
      </c>
      <c r="AJ314" s="3">
        <f>COS(2*PI()*AJ$4*$A314/$A$4)*value!$U311</f>
        <v>155.42635462009781</v>
      </c>
      <c r="AK314" s="3">
        <f>COS(2*PI()*AK$4*$A314/$A$4)*value!$U311</f>
        <v>-125.95517232734188</v>
      </c>
      <c r="AL314" s="3">
        <f>COS(2*PI()*AL$4*$A314/$A$4)*value!$U311</f>
        <v>-240.29239369879184</v>
      </c>
      <c r="AM314" s="3">
        <f>COS(2*PI()*AM$4*$A314/$A$4)*value!$U311</f>
        <v>-35.948966241563468</v>
      </c>
      <c r="AN314" s="3">
        <f>COS(2*PI()*AN$4*$A314/$A$4)*value!$U311</f>
        <v>216.07070976534806</v>
      </c>
      <c r="AO314" s="3">
        <f>COS(2*PI()*AO$4*$A314/$A$4)*value!$U311</f>
        <v>181.53302571196207</v>
      </c>
      <c r="AP314" s="3">
        <f>COS(2*PI()*AP$4*$A314/$A$4)*value!$U311</f>
        <v>-93.75744092944646</v>
      </c>
      <c r="AQ314" s="3">
        <f>COS(2*PI()*AQ$4*$A314/$A$4)*value!$U311</f>
        <v>-244.70488677026682</v>
      </c>
      <c r="AR314" s="3">
        <f>COS(2*PI()*AR$4*$A314/$A$4)*value!$U311</f>
        <v>-71.119745927339864</v>
      </c>
      <c r="AS314" s="3">
        <f>COS(2*PI()*AS$4*$A314/$A$4)*value!$U311</f>
        <v>196.78584521275721</v>
      </c>
      <c r="AT314" s="3">
        <f>COS(2*PI()*AT$4*$A314/$A$4)*value!$U311</f>
        <v>203.71005501411929</v>
      </c>
      <c r="AU314" s="3">
        <f>COS(2*PI()*AU$4*$A314/$A$4)*value!$U311</f>
        <v>-59.530144076302406</v>
      </c>
      <c r="AV314" s="3">
        <f>COS(2*PI()*AV$4*$A314/$A$4)*value!$U311</f>
        <v>-243.82025803468872</v>
      </c>
      <c r="AW314" s="3">
        <f>COS(2*PI()*AW$4*$A314/$A$4)*value!$U311</f>
        <v>-104.75099789041909</v>
      </c>
      <c r="AX314" s="3">
        <f>COS(2*PI()*AX$4*$A314/$A$4)*value!$U311</f>
        <v>173.24116139071054</v>
      </c>
      <c r="AY314" s="3">
        <f>COS(2*PI()*AY$4*$A314/$A$4)*value!$U311</f>
        <v>221.47737681524183</v>
      </c>
      <c r="AZ314" s="3">
        <f>COS(2*PI()*AZ$4*$A314/$A$4)*value!$U311</f>
        <v>-24.014199380741637</v>
      </c>
      <c r="BA314" s="3">
        <f>COS(2*PI()*BA$4*$A314/$A$4)*value!$U311</f>
        <v>-237.65765703266533</v>
      </c>
      <c r="BB314" s="3">
        <f>COS(2*PI()*BB$4*$A314/$A$4)*value!$U311</f>
        <v>-136.11470708980548</v>
      </c>
      <c r="BC314" s="3">
        <f>COS(2*PI()*BC$4*$A314/$A$4)*value!$U311</f>
        <v>145.94632960064502</v>
      </c>
      <c r="BD314" s="3">
        <f>COS(2*PI()*BD$4*$A314/$A$4)*value!$U311</f>
        <v>234.45038225438694</v>
      </c>
      <c r="BE314" s="3">
        <f>COS(2*PI()*BE$4*$A314/$A$4)*value!$U311</f>
        <v>12.021580210214719</v>
      </c>
      <c r="BF314" s="3">
        <f>COS(2*PI()*BF$4*$A314/$A$4)*value!$U311</f>
        <v>-226.35048546526707</v>
      </c>
      <c r="BG314" s="3">
        <f>COS(2*PI()*BG$4*$A314/$A$4)*value!$U311</f>
        <v>-164.53194393751443</v>
      </c>
      <c r="BH314" s="3">
        <f>COS(2*PI()*BH$4*$A314/$A$4)*value!$U311</f>
        <v>115.49220052236501</v>
      </c>
      <c r="BI314" s="3">
        <f>COS(2*PI()*BI$4*$A314/$A$4)*value!$U311</f>
        <v>242.34824494136973</v>
      </c>
      <c r="BJ314" s="3">
        <f>COS(2*PI()*BJ$4*$A314/$A$4)*value!$U311</f>
        <v>47.797128893938606</v>
      </c>
      <c r="BK314" s="3">
        <f>COS(2*PI()*BK$4*$A314/$A$4)*value!$U311</f>
        <v>-210.14350945006728</v>
      </c>
      <c r="BL314" s="3">
        <f>COS(2*PI()*BL$4*$A314/$A$4)*value!$U311</f>
        <v>-189.38756107386848</v>
      </c>
      <c r="BM314" s="3">
        <f>COS(2*PI()*BM$4*$A314/$A$4)*value!$U311</f>
        <v>82.538014081085862</v>
      </c>
      <c r="BN314" s="3">
        <f>COS(2*PI()*BN$4*$A314/$A$4)*value!$U311</f>
        <v>245</v>
      </c>
      <c r="BO314" s="3">
        <f>COS(2*PI()*BO$4*$A314/$A$4)*value!$U311</f>
        <v>82.538014081084953</v>
      </c>
      <c r="BP314" s="3">
        <f>COS(2*PI()*BP$4*$A314/$A$4)*value!$U311</f>
        <v>-189.38756107386908</v>
      </c>
      <c r="BQ314" s="3">
        <f>COS(2*PI()*BQ$4*$A314/$A$4)*value!$U311</f>
        <v>-210.14350945006677</v>
      </c>
      <c r="BR314" s="3">
        <f>COS(2*PI()*BR$4*$A314/$A$4)*value!$U311</f>
        <v>47.797128893939551</v>
      </c>
      <c r="BS314" s="3">
        <f>COS(2*PI()*BS$4*$A314/$A$4)*value!$U311</f>
        <v>242.34824494137192</v>
      </c>
      <c r="BT314" s="3">
        <f>COS(2*PI()*BT$4*$A314/$A$4)*value!$U311</f>
        <v>115.49220052236416</v>
      </c>
      <c r="BU314" s="3">
        <f>COS(2*PI()*BU$4*$A314/$A$4)*value!$U311</f>
        <v>-164.53194393752548</v>
      </c>
      <c r="BV314" s="3">
        <f>COS(2*PI()*BV$4*$A314/$A$4)*value!$U311</f>
        <v>-226.35048546526673</v>
      </c>
      <c r="BW314" s="3">
        <f>COS(2*PI()*BW$4*$A314/$A$4)*value!$U311</f>
        <v>12.021580210229589</v>
      </c>
      <c r="BX314" s="3">
        <f>COS(2*PI()*BX$4*$A314/$A$4)*value!$U311</f>
        <v>234.45038225439126</v>
      </c>
      <c r="BY314" s="3">
        <f>COS(2*PI()*BY$4*$A314/$A$4)*value!$U311</f>
        <v>145.94632960063302</v>
      </c>
      <c r="BZ314" s="3">
        <f>COS(2*PI()*BZ$4*$A314/$A$4)*value!$U311</f>
        <v>-136.11470708980627</v>
      </c>
      <c r="CA314" s="3">
        <f>COS(2*PI()*CA$4*$A314/$A$4)*value!$U311</f>
        <v>-237.65765703266169</v>
      </c>
      <c r="CB314" s="3">
        <f>COS(2*PI()*CB$4*$A314/$A$4)*value!$U311</f>
        <v>-24.014199380733753</v>
      </c>
      <c r="CC314" s="3">
        <f>COS(2*PI()*CC$4*$A314/$A$4)*value!$U311</f>
        <v>221.47737681524222</v>
      </c>
      <c r="CD314" s="3">
        <f>COS(2*PI()*CD$4*$A314/$A$4)*value!$U311</f>
        <v>173.24116139070495</v>
      </c>
      <c r="CE314" s="3">
        <f>COS(2*PI()*CE$4*$A314/$A$4)*value!$U311</f>
        <v>-104.75099789043254</v>
      </c>
      <c r="CF314" s="3">
        <f>COS(2*PI()*CF$4*$A314/$A$4)*value!$U311</f>
        <v>-243.82025803468659</v>
      </c>
      <c r="CG314" s="3">
        <f>COS(2*PI()*CG$4*$A314/$A$4)*value!$U311</f>
        <v>-59.530144076308233</v>
      </c>
      <c r="CH314" s="3">
        <f>COS(2*PI()*CH$4*$A314/$A$4)*value!$U311</f>
        <v>203.71005501412756</v>
      </c>
      <c r="CI314" s="3">
        <f>COS(2*PI()*CI$4*$A314/$A$4)*value!$U311</f>
        <v>196.78584521275249</v>
      </c>
      <c r="CJ314" s="3">
        <f>COS(2*PI()*CJ$4*$A314/$A$4)*value!$U311</f>
        <v>-71.119745927340773</v>
      </c>
      <c r="CK314" s="3">
        <f>COS(2*PI()*CK$4*$A314/$A$4)*value!$U311</f>
        <v>-244.7048867702679</v>
      </c>
      <c r="CL314" s="3">
        <f>COS(2*PI()*CL$4*$A314/$A$4)*value!$U311</f>
        <v>-93.757440929432718</v>
      </c>
      <c r="CM314" s="3">
        <f>COS(2*PI()*CM$4*$A314/$A$4)*value!$U311</f>
        <v>181.53302571195803</v>
      </c>
      <c r="CN314" s="3">
        <f>COS(2*PI()*CN$4*$A314/$A$4)*value!$U311</f>
        <v>216.0707097653443</v>
      </c>
      <c r="CO314" s="3">
        <f>COS(2*PI()*CO$4*$A314/$A$4)*value!$U311</f>
        <v>-35.948966241571298</v>
      </c>
      <c r="CP314" s="3">
        <f>COS(2*PI()*CP$4*$A314/$A$4)*value!$U311</f>
        <v>-240.29239369879338</v>
      </c>
      <c r="CQ314" s="3">
        <f>COS(2*PI()*CQ$4*$A314/$A$4)*value!$U311</f>
        <v>-125.95517232731717</v>
      </c>
      <c r="CR314" s="3">
        <f>COS(2*PI()*CR$4*$A314/$A$4)*value!$U311</f>
        <v>155.42635462009321</v>
      </c>
      <c r="CS314" s="3">
        <f>COS(2*PI()*CS$4*$A314/$A$4)*value!$U311</f>
        <v>230.67829596983935</v>
      </c>
      <c r="CT314" s="3">
        <f>COS(2*PI()*CT$4*$A314/$A$4)*value!$U311</f>
        <v>-1.8128923384187756E-11</v>
      </c>
      <c r="CU314" s="3">
        <f>COS(2*PI()*CU$4*$A314/$A$4)*value!$U311</f>
        <v>-230.6782959698422</v>
      </c>
      <c r="CV314" s="3">
        <f>COS(2*PI()*CV$4*$A314/$A$4)*value!$U311</f>
        <v>-155.4263546200867</v>
      </c>
      <c r="CW314" s="3">
        <f>COS(2*PI()*CW$4*$A314/$A$4)*value!$U311</f>
        <v>125.95517232732438</v>
      </c>
      <c r="CX314" s="3">
        <f>COS(2*PI()*CX$4*$A314/$A$4)*value!$U311</f>
        <v>240.29239369879173</v>
      </c>
      <c r="CY314" s="3">
        <f>COS(2*PI()*CY$4*$A314/$A$4)*value!$U311</f>
        <v>35.948966241562992</v>
      </c>
      <c r="CZ314" s="3">
        <f>COS(2*PI()*CZ$4*$A314/$A$4)*value!$U311</f>
        <v>-216.07070976535482</v>
      </c>
      <c r="DA314" s="3">
        <f>COS(2*PI()*DA$4*$A314/$A$4)*value!$U311</f>
        <v>-181.53302571196176</v>
      </c>
      <c r="DB314" s="3">
        <f>COS(2*PI()*DB$4*$A314/$A$4)*value!$U311</f>
        <v>93.757440929440477</v>
      </c>
      <c r="DC314" s="3">
        <f>COS(2*PI()*DC$4*$A314/$A$4)*value!$U311</f>
        <v>244.70488677026816</v>
      </c>
      <c r="DD314" s="3">
        <f>COS(2*PI()*DD$4*$A314/$A$4)*value!$U311</f>
        <v>71.119745927346059</v>
      </c>
      <c r="DE314" s="3">
        <f>COS(2*PI()*DE$4*$A314/$A$4)*value!$U311</f>
        <v>-196.78584521276582</v>
      </c>
      <c r="DF314" s="3">
        <f>COS(2*PI()*DF$4*$A314/$A$4)*value!$U311</f>
        <v>-203.71005501410744</v>
      </c>
      <c r="DG314" s="3">
        <f>COS(2*PI()*DG$4*$A314/$A$4)*value!$U311</f>
        <v>59.530144076316382</v>
      </c>
      <c r="DH314" s="3">
        <f>COS(2*PI()*DH$4*$A314/$A$4)*value!$U311</f>
        <v>243.82025803468878</v>
      </c>
      <c r="DI314" s="3">
        <f>COS(2*PI()*DI$4*$A314/$A$4)*value!$U311</f>
        <v>104.75099789042494</v>
      </c>
      <c r="DJ314" s="3">
        <f>COS(2*PI()*DJ$4*$A314/$A$4)*value!$U311</f>
        <v>-173.24116139071091</v>
      </c>
      <c r="DK314" s="3">
        <f>COS(2*PI()*DK$4*$A314/$A$4)*value!$U311</f>
        <v>-221.47737681524461</v>
      </c>
      <c r="DL314" s="3">
        <f>COS(2*PI()*DL$4*$A314/$A$4)*value!$U311</f>
        <v>24.014199380755976</v>
      </c>
      <c r="DM314" s="3">
        <f>COS(2*PI()*DM$4*$A314/$A$4)*value!$U311</f>
        <v>237.65765703266374</v>
      </c>
      <c r="DN314" s="3">
        <f>COS(2*PI()*DN$4*$A314/$A$4)*value!$U311</f>
        <v>136.11470708981085</v>
      </c>
      <c r="DO314" s="3">
        <f>COS(2*PI()*DO$4*$A314/$A$4)*value!$U311</f>
        <v>-145.94632960065098</v>
      </c>
      <c r="DP314" s="3">
        <f>COS(2*PI()*DP$4*$A314/$A$4)*value!$U311</f>
        <v>-234.45038225438481</v>
      </c>
      <c r="DQ314" s="3">
        <f>COS(2*PI()*DQ$4*$A314/$A$4)*value!$U311</f>
        <v>-12.021580210207285</v>
      </c>
      <c r="DR314" s="3">
        <f>COS(2*PI()*DR$4*$A314/$A$4)*value!$U311</f>
        <v>226.35048546527526</v>
      </c>
      <c r="DS314" s="3">
        <f>COS(2*PI()*DS$4*$A314/$A$4)*value!$U311</f>
        <v>164.53194393750891</v>
      </c>
      <c r="DT314" s="3">
        <f>COS(2*PI()*DT$4*$A314/$A$4)*value!$U311</f>
        <v>-115.49220052237158</v>
      </c>
      <c r="DU314" s="3">
        <f>COS(2*PI()*DU$4*$A314/$A$4)*value!$U311</f>
        <v>-242.34824494137271</v>
      </c>
      <c r="DV314" s="3">
        <f>COS(2*PI()*DV$4*$A314/$A$4)*value!$U311</f>
        <v>-47.797128893944958</v>
      </c>
      <c r="DW314" s="3">
        <f>COS(2*PI()*DW$4*$A314/$A$4)*value!$U311</f>
        <v>210.14350945007828</v>
      </c>
      <c r="DX314" s="3">
        <f>COS(2*PI()*DX$4*$A314/$A$4)*value!$U311</f>
        <v>189.38756107388141</v>
      </c>
      <c r="DY314" s="3">
        <f>COS(2*PI()*DY$4*$A314/$A$4)*value!$U311</f>
        <v>-82.538014081092868</v>
      </c>
      <c r="DZ314" s="3">
        <f>COS(2*PI()*DZ$4*$A314/$A$4)*value!$U311</f>
        <v>-245</v>
      </c>
      <c r="EA314" s="3">
        <f>COS(2*PI()*EA$4*$A314/$A$4)*value!$U311</f>
        <v>-82.538014081091063</v>
      </c>
      <c r="EB314" s="3">
        <f>COS(2*PI()*EB$4*$A314/$A$4)*value!$U311</f>
        <v>189.38756107388264</v>
      </c>
      <c r="EC314" s="3">
        <f>COS(2*PI()*EC$4*$A314/$A$4)*value!$U311</f>
        <v>210.14350945006296</v>
      </c>
      <c r="ED314" s="3">
        <f>COS(2*PI()*ED$4*$A314/$A$4)*value!$U311</f>
        <v>-47.797128893946848</v>
      </c>
      <c r="EE314" s="3">
        <f>COS(2*PI()*EE$4*$A314/$A$4)*value!$U311</f>
        <v>-242.348244941373</v>
      </c>
      <c r="EF314" s="3">
        <f>COS(2*PI()*EF$4*$A314/$A$4)*value!$U311</f>
        <v>-115.49220052236988</v>
      </c>
      <c r="EG314" s="3">
        <f>COS(2*PI()*EG$4*$A314/$A$4)*value!$U311</f>
        <v>164.53194393753097</v>
      </c>
      <c r="EH314" s="3">
        <f>COS(2*PI()*EH$4*$A314/$A$4)*value!$U311</f>
        <v>226.35048546527452</v>
      </c>
      <c r="EI314" s="3">
        <f>COS(2*PI()*EI$4*$A314/$A$4)*value!$U311</f>
        <v>-12.021580210209205</v>
      </c>
      <c r="EJ314" s="3">
        <f>COS(2*PI()*EJ$4*$A314/$A$4)*value!$U311</f>
        <v>-234.45038225439342</v>
      </c>
      <c r="EK314" s="3">
        <f>COS(2*PI()*EK$4*$A314/$A$4)*value!$U311</f>
        <v>-145.94632960064945</v>
      </c>
      <c r="EL314" s="3">
        <f>COS(2*PI()*EL$4*$A314/$A$4)*value!$U311</f>
        <v>136.11470708981247</v>
      </c>
      <c r="EM314" s="3">
        <f>COS(2*PI()*EM$4*$A314/$A$4)*value!$U311</f>
        <v>237.65765703265649</v>
      </c>
      <c r="EN314" s="3">
        <f>COS(2*PI()*EN$4*$A314/$A$4)*value!$U311</f>
        <v>24.014199380726343</v>
      </c>
      <c r="EO314" s="3">
        <f>COS(2*PI()*EO$4*$A314/$A$4)*value!$U311</f>
        <v>-221.47737681523353</v>
      </c>
      <c r="EP314" s="3">
        <f>COS(2*PI()*EP$4*$A314/$A$4)*value!$U311</f>
        <v>-173.24116139070955</v>
      </c>
      <c r="EQ314" s="3">
        <f>COS(2*PI()*EQ$4*$A314/$A$4)*value!$U311</f>
        <v>104.75099789042669</v>
      </c>
      <c r="ER314" s="3">
        <f>COS(2*PI()*ER$4*$A314/$A$4)*value!$U311</f>
        <v>243.82025803468585</v>
      </c>
      <c r="ES314" s="3">
        <f>COS(2*PI()*ES$4*$A314/$A$4)*value!$U311</f>
        <v>59.530144076287506</v>
      </c>
      <c r="ET314" s="3">
        <f>COS(2*PI()*ET$4*$A314/$A$4)*value!$U311</f>
        <v>-203.71005501412395</v>
      </c>
      <c r="EU314" s="3">
        <f>COS(2*PI()*EU$4*$A314/$A$4)*value!$U311</f>
        <v>-196.78584521274806</v>
      </c>
      <c r="EV314" s="3">
        <f>COS(2*PI()*EV$4*$A314/$A$4)*value!$U311</f>
        <v>71.119745927374552</v>
      </c>
      <c r="EW314" s="3">
        <f>COS(2*PI()*EW$4*$A314/$A$4)*value!$U311</f>
        <v>244.70488677026688</v>
      </c>
      <c r="EX314" s="3">
        <f>COS(2*PI()*EX$4*$A314/$A$4)*value!$U311</f>
        <v>93.757440929438701</v>
      </c>
      <c r="EY314" s="3">
        <f>COS(2*PI()*EY$4*$A314/$A$4)*value!$U311</f>
        <v>-181.53302571196306</v>
      </c>
      <c r="EZ314" s="3">
        <f>COS(2*PI()*EZ$4*$A314/$A$4)*value!$U311</f>
        <v>-216.07070976534078</v>
      </c>
      <c r="FA314" s="3">
        <f>COS(2*PI()*FA$4*$A314/$A$4)*value!$U311</f>
        <v>35.948966241564889</v>
      </c>
      <c r="FB314" s="3">
        <f>COS(2*PI()*FB$4*$A314/$A$4)*value!$U311</f>
        <v>240.29239369879483</v>
      </c>
      <c r="FC314" s="3">
        <f>COS(2*PI()*FC$4*$A314/$A$4)*value!$U311</f>
        <v>125.95517232731078</v>
      </c>
      <c r="FD314" s="3">
        <f>COS(2*PI()*FD$4*$A314/$A$4)*value!$U311</f>
        <v>-155.42635462008818</v>
      </c>
      <c r="FE314" s="3">
        <f>COS(2*PI()*FE$4*$A314/$A$4)*value!$U311</f>
        <v>-230.67829596983685</v>
      </c>
      <c r="FF314" s="3">
        <f>COS(2*PI()*FF$4*$A314/$A$4)*value!$U311</f>
        <v>-2.2806154751156549E-12</v>
      </c>
      <c r="FG314" s="3">
        <f>COS(2*PI()*FG$4*$A314/$A$4)*value!$U311</f>
        <v>230.67829596984473</v>
      </c>
      <c r="FH314" s="3">
        <f>COS(2*PI()*FH$4*$A314/$A$4)*value!$U311</f>
        <v>155.42635462007016</v>
      </c>
      <c r="FI314" s="3">
        <f>COS(2*PI()*FI$4*$A314/$A$4)*value!$U311</f>
        <v>-125.95517232735465</v>
      </c>
      <c r="FJ314" s="3">
        <f>COS(2*PI()*FJ$4*$A314/$A$4)*value!$U311</f>
        <v>-240.29239369878485</v>
      </c>
      <c r="FK314" s="3">
        <f>COS(2*PI()*FK$4*$A314/$A$4)*value!$U311</f>
        <v>-35.948966241514292</v>
      </c>
      <c r="FL314" s="3">
        <f>COS(2*PI()*FL$4*$A314/$A$4)*value!$U311</f>
        <v>216.07070976533865</v>
      </c>
      <c r="FM314" s="3">
        <f>COS(2*PI()*FM$4*$A314/$A$4)*value!$U311</f>
        <v>181.5330257119661</v>
      </c>
      <c r="FN314" s="3">
        <f>COS(2*PI()*FN$4*$A314/$A$4)*value!$U311</f>
        <v>-93.757440929460216</v>
      </c>
      <c r="FO314" s="3">
        <f>COS(2*PI()*FO$4*$A314/$A$4)*value!$U311</f>
        <v>-244.70488677026711</v>
      </c>
      <c r="FP314" s="3">
        <f>COS(2*PI()*FP$4*$A314/$A$4)*value!$U311</f>
        <v>-71.11974592732561</v>
      </c>
      <c r="FQ314" s="3">
        <f>COS(2*PI()*FQ$4*$A314/$A$4)*value!$U311</f>
        <v>196.78584521277855</v>
      </c>
      <c r="FR314" s="3">
        <f>COS(2*PI()*FR$4*$A314/$A$4)*value!$U311</f>
        <v>203.71005501412648</v>
      </c>
      <c r="FS314" s="3">
        <f>COS(2*PI()*FS$4*$A314/$A$4)*value!$U311</f>
        <v>-59.530144076310094</v>
      </c>
      <c r="FT314" s="3">
        <f>COS(2*PI()*FT$4*$A314/$A$4)*value!$U311</f>
        <v>-243.82025803469085</v>
      </c>
      <c r="FU314" s="3">
        <f>COS(2*PI()*FU$4*$A314/$A$4)*value!$U311</f>
        <v>-104.75099789040563</v>
      </c>
      <c r="FV314" s="3">
        <f>COS(2*PI()*FV$4*$A314/$A$4)*value!$U311</f>
        <v>173.24116139072601</v>
      </c>
      <c r="FW314" s="3">
        <f>COS(2*PI()*FW$4*$A314/$A$4)*value!$U311</f>
        <v>221.47737681525928</v>
      </c>
      <c r="FX314" s="3">
        <f>COS(2*PI()*FX$4*$A314/$A$4)*value!$U311</f>
        <v>-24.014199380721806</v>
      </c>
      <c r="FY314" s="3">
        <f>COS(2*PI()*FY$4*$A314/$A$4)*value!$U311</f>
        <v>-237.65765703266217</v>
      </c>
      <c r="FZ314" s="3">
        <f>COS(2*PI()*FZ$4*$A314/$A$4)*value!$U311</f>
        <v>-136.11470708979309</v>
      </c>
      <c r="GA314" s="3">
        <f>COS(2*PI()*GA$4*$A314/$A$4)*value!$U311</f>
        <v>145.94632960064575</v>
      </c>
      <c r="GB314" s="3">
        <f>COS(2*PI()*GB$4*$A314/$A$4)*value!$U311</f>
        <v>234.45038225438668</v>
      </c>
      <c r="GC314" s="3">
        <f>COS(2*PI()*GC$4*$A314/$A$4)*value!$U311</f>
        <v>12.02158021018594</v>
      </c>
      <c r="GD314" s="3">
        <f>COS(2*PI()*GD$4*$A314/$A$4)*value!$U311</f>
        <v>-226.35048546527278</v>
      </c>
      <c r="GE314" s="3">
        <f>COS(2*PI()*GE$4*$A314/$A$4)*value!$U311</f>
        <v>-164.53194393749308</v>
      </c>
      <c r="GF314" s="3">
        <f>COS(2*PI()*GF$4*$A314/$A$4)*value!$U311</f>
        <v>115.49220052241499</v>
      </c>
      <c r="GG314" s="3">
        <f>COS(2*PI()*GG$4*$A314/$A$4)*value!$U311</f>
        <v>242.34824494137365</v>
      </c>
      <c r="GH314" s="3">
        <f>COS(2*PI()*GH$4*$A314/$A$4)*value!$U311</f>
        <v>47.797128893951317</v>
      </c>
      <c r="GI314" s="3">
        <f>COS(2*PI()*GI$4*$A314/$A$4)*value!$U311</f>
        <v>-210.14350945006063</v>
      </c>
      <c r="GJ314" s="3">
        <f>COS(2*PI()*GJ$4*$A314/$A$4)*value!$U311</f>
        <v>-189.38756107386786</v>
      </c>
      <c r="GK314" s="3">
        <f>COS(2*PI()*GK$4*$A314/$A$4)*value!$U311</f>
        <v>82.538014081112976</v>
      </c>
    </row>
    <row r="315" spans="1:193" x14ac:dyDescent="0.4">
      <c r="A315">
        <v>310</v>
      </c>
      <c r="B315" s="3">
        <f>COS(2*PI()*B$4*$A315/$A$4)*value!$U312</f>
        <v>-245</v>
      </c>
      <c r="C315" s="3">
        <f>COS(2*PI()*C$4*$A315/$A$4)*value!$U312</f>
        <v>-86.301261740702216</v>
      </c>
      <c r="D315" s="3">
        <f>COS(2*PI()*D$4*$A315/$A$4)*value!$U312</f>
        <v>184.20075283234942</v>
      </c>
      <c r="E315" s="3">
        <f>COS(2*PI()*E$4*$A315/$A$4)*value!$U312</f>
        <v>216.07070976534692</v>
      </c>
      <c r="F315" s="3">
        <f>COS(2*PI()*F$4*$A315/$A$4)*value!$U312</f>
        <v>-31.978917093912582</v>
      </c>
      <c r="G315" s="3">
        <f>COS(2*PI()*G$4*$A315/$A$4)*value!$U312</f>
        <v>-238.59985992294676</v>
      </c>
      <c r="H315" s="3">
        <f>COS(2*PI()*H$4*$A315/$A$4)*value!$U312</f>
        <v>-136.11470708980227</v>
      </c>
      <c r="I315" s="3">
        <f>COS(2*PI()*I$4*$A315/$A$4)*value!$U312</f>
        <v>142.70703573261196</v>
      </c>
      <c r="J315" s="3">
        <f>COS(2*PI()*J$4*$A315/$A$4)*value!$U312</f>
        <v>236.65182744082176</v>
      </c>
      <c r="K315" s="3">
        <f>COS(2*PI()*K$4*$A315/$A$4)*value!$U312</f>
        <v>24.014199380741399</v>
      </c>
      <c r="L315" s="3">
        <f>COS(2*PI()*L$4*$A315/$A$4)*value!$U312</f>
        <v>-219.73382167550875</v>
      </c>
      <c r="M315" s="3">
        <f>COS(2*PI()*M$4*$A315/$A$4)*value!$U312</f>
        <v>-178.8166978109688</v>
      </c>
      <c r="N315" s="3">
        <f>COS(2*PI()*N$4*$A315/$A$4)*value!$U312</f>
        <v>93.75744092944764</v>
      </c>
      <c r="O315" s="3">
        <f>COS(2*PI()*O$4*$A315/$A$4)*value!$U312</f>
        <v>244.86882393170964</v>
      </c>
      <c r="P315" s="3">
        <f>COS(2*PI()*P$4*$A315/$A$4)*value!$U312</f>
        <v>78.752668999273553</v>
      </c>
      <c r="Q315" s="3">
        <f>COS(2*PI()*Q$4*$A315/$A$4)*value!$U312</f>
        <v>-189.38756107387084</v>
      </c>
      <c r="R315" s="3">
        <f>COS(2*PI()*R$4*$A315/$A$4)*value!$U312</f>
        <v>-212.17622392718758</v>
      </c>
      <c r="S315" s="3">
        <f>COS(2*PI()*S$4*$A315/$A$4)*value!$U312</f>
        <v>39.90939098167334</v>
      </c>
      <c r="T315" s="3">
        <f>COS(2*PI()*T$4*$A315/$A$4)*value!$U312</f>
        <v>240.29239369879184</v>
      </c>
      <c r="U315" s="3">
        <f>COS(2*PI()*U$4*$A315/$A$4)*value!$U312</f>
        <v>129.37662340933909</v>
      </c>
      <c r="V315" s="3">
        <f>COS(2*PI()*V$4*$A315/$A$4)*value!$U312</f>
        <v>-149.14655010713699</v>
      </c>
      <c r="W315" s="3">
        <f>COS(2*PI()*W$4*$A315/$A$4)*value!$U312</f>
        <v>-234.4503822543912</v>
      </c>
      <c r="X315" s="3">
        <f>COS(2*PI()*X$4*$A315/$A$4)*value!$U312</f>
        <v>-16.023766661382339</v>
      </c>
      <c r="Y315" s="3">
        <f>COS(2*PI()*Y$4*$A315/$A$4)*value!$U312</f>
        <v>223.16163710568892</v>
      </c>
      <c r="Z315" s="3">
        <f>COS(2*PI()*Z$4*$A315/$A$4)*value!$U312</f>
        <v>173.24116139070318</v>
      </c>
      <c r="AA315" s="3">
        <f>COS(2*PI()*AA$4*$A315/$A$4)*value!$U312</f>
        <v>-101.11322230207736</v>
      </c>
      <c r="AB315" s="3">
        <f>COS(2*PI()*AB$4*$A315/$A$4)*value!$U312</f>
        <v>-244.47543619345811</v>
      </c>
      <c r="AC315" s="3">
        <f>COS(2*PI()*AC$4*$A315/$A$4)*value!$U312</f>
        <v>-71.119745927340531</v>
      </c>
      <c r="AD315" s="3">
        <f>COS(2*PI()*AD$4*$A315/$A$4)*value!$U312</f>
        <v>194.37156837135396</v>
      </c>
      <c r="AE315" s="3">
        <f>COS(2*PI()*AE$4*$A315/$A$4)*value!$U312</f>
        <v>208.05453447401101</v>
      </c>
      <c r="AF315" s="3">
        <f>COS(2*PI()*AF$4*$A315/$A$4)*value!$U312</f>
        <v>-47.797128893952262</v>
      </c>
      <c r="AG315" s="3">
        <f>COS(2*PI()*AG$4*$A315/$A$4)*value!$U312</f>
        <v>-241.72761636079537</v>
      </c>
      <c r="AH315" s="3">
        <f>COS(2*PI()*AH$4*$A315/$A$4)*value!$U312</f>
        <v>-122.50000000000041</v>
      </c>
      <c r="AI315" s="3">
        <f>COS(2*PI()*AI$4*$A315/$A$4)*value!$U312</f>
        <v>155.42635462009224</v>
      </c>
      <c r="AJ315" s="3">
        <f>COS(2*PI()*AJ$4*$A315/$A$4)*value!$U312</f>
        <v>231.99788172630147</v>
      </c>
      <c r="AK315" s="3">
        <f>COS(2*PI()*AK$4*$A315/$A$4)*value!$U312</f>
        <v>8.0161752913376372</v>
      </c>
      <c r="AL315" s="3">
        <f>COS(2*PI()*AL$4*$A315/$A$4)*value!$U312</f>
        <v>-226.35048546526673</v>
      </c>
      <c r="AM315" s="3">
        <f>COS(2*PI()*AM$4*$A315/$A$4)*value!$U312</f>
        <v>-167.48011399560625</v>
      </c>
      <c r="AN315" s="3">
        <f>COS(2*PI()*AN$4*$A315/$A$4)*value!$U312</f>
        <v>108.36072910365753</v>
      </c>
      <c r="AO315" s="3">
        <f>COS(2*PI()*AO$4*$A315/$A$4)*value!$U312</f>
        <v>243.82025803468738</v>
      </c>
      <c r="AP315" s="3">
        <f>COS(2*PI()*AP$4*$A315/$A$4)*value!$U312</f>
        <v>63.410666050116482</v>
      </c>
      <c r="AQ315" s="3">
        <f>COS(2*PI()*AQ$4*$A315/$A$4)*value!$U312</f>
        <v>-199.14743772495007</v>
      </c>
      <c r="AR315" s="3">
        <f>COS(2*PI()*AR$4*$A315/$A$4)*value!$U312</f>
        <v>-203.7100550141237</v>
      </c>
      <c r="AS315" s="3">
        <f>COS(2*PI()*AS$4*$A315/$A$4)*value!$U312</f>
        <v>55.633684443427377</v>
      </c>
      <c r="AT315" s="3">
        <f>COS(2*PI()*AT$4*$A315/$A$4)*value!$U312</f>
        <v>242.90399103658424</v>
      </c>
      <c r="AU315" s="3">
        <f>COS(2*PI()*AU$4*$A315/$A$4)*value!$U312</f>
        <v>115.49220052236522</v>
      </c>
      <c r="AV315" s="3">
        <f>COS(2*PI()*AV$4*$A315/$A$4)*value!$U312</f>
        <v>-161.53972469951995</v>
      </c>
      <c r="AW315" s="3">
        <f>COS(2*PI()*AW$4*$A315/$A$4)*value!$U312</f>
        <v>-229.29695205554358</v>
      </c>
      <c r="AX315" s="3">
        <f>COS(2*PI()*AX$4*$A315/$A$4)*value!$U312</f>
        <v>2.7614580544108036E-12</v>
      </c>
      <c r="AY315" s="3">
        <f>COS(2*PI()*AY$4*$A315/$A$4)*value!$U312</f>
        <v>229.29695205554799</v>
      </c>
      <c r="AZ315" s="3">
        <f>COS(2*PI()*AZ$4*$A315/$A$4)*value!$U312</f>
        <v>161.5397246995158</v>
      </c>
      <c r="BA315" s="3">
        <f>COS(2*PI()*BA$4*$A315/$A$4)*value!$U312</f>
        <v>-115.49220052237624</v>
      </c>
      <c r="BB315" s="3">
        <f>COS(2*PI()*BB$4*$A315/$A$4)*value!$U312</f>
        <v>-242.90399103658444</v>
      </c>
      <c r="BC315" s="3">
        <f>COS(2*PI()*BC$4*$A315/$A$4)*value!$U312</f>
        <v>-55.633684443428777</v>
      </c>
      <c r="BD315" s="3">
        <f>COS(2*PI()*BD$4*$A315/$A$4)*value!$U312</f>
        <v>203.71005501412677</v>
      </c>
      <c r="BE315" s="3">
        <f>COS(2*PI()*BE$4*$A315/$A$4)*value!$U312</f>
        <v>199.14743772495089</v>
      </c>
      <c r="BF315" s="3">
        <f>COS(2*PI()*BF$4*$A315/$A$4)*value!$U312</f>
        <v>-63.410666050121826</v>
      </c>
      <c r="BG315" s="3">
        <f>COS(2*PI()*BG$4*$A315/$A$4)*value!$U312</f>
        <v>-243.82025803468861</v>
      </c>
      <c r="BH315" s="3">
        <f>COS(2*PI()*BH$4*$A315/$A$4)*value!$U312</f>
        <v>-108.36072910365259</v>
      </c>
      <c r="BI315" s="3">
        <f>COS(2*PI()*BI$4*$A315/$A$4)*value!$U312</f>
        <v>167.48011399560519</v>
      </c>
      <c r="BJ315" s="3">
        <f>COS(2*PI()*BJ$4*$A315/$A$4)*value!$U312</f>
        <v>226.3504854652646</v>
      </c>
      <c r="BK315" s="3">
        <f>COS(2*PI()*BK$4*$A315/$A$4)*value!$U312</f>
        <v>-8.0161752913361966</v>
      </c>
      <c r="BL315" s="3">
        <f>COS(2*PI()*BL$4*$A315/$A$4)*value!$U312</f>
        <v>-231.99788172630099</v>
      </c>
      <c r="BM315" s="3">
        <f>COS(2*PI()*BM$4*$A315/$A$4)*value!$U312</f>
        <v>-155.42635462009335</v>
      </c>
      <c r="BN315" s="3">
        <f>COS(2*PI()*BN$4*$A315/$A$4)*value!$U312</f>
        <v>122.49999999999918</v>
      </c>
      <c r="BO315" s="3">
        <f>COS(2*PI()*BO$4*$A315/$A$4)*value!$U312</f>
        <v>241.72761636079338</v>
      </c>
      <c r="BP315" s="3">
        <f>COS(2*PI()*BP$4*$A315/$A$4)*value!$U312</f>
        <v>47.797128893953676</v>
      </c>
      <c r="BQ315" s="3">
        <f>COS(2*PI()*BQ$4*$A315/$A$4)*value!$U312</f>
        <v>-208.05453447401763</v>
      </c>
      <c r="BR315" s="3">
        <f>COS(2*PI()*BR$4*$A315/$A$4)*value!$U312</f>
        <v>-194.37156837135481</v>
      </c>
      <c r="BS315" s="3">
        <f>COS(2*PI()*BS$4*$A315/$A$4)*value!$U312</f>
        <v>71.119745927339167</v>
      </c>
      <c r="BT315" s="3">
        <f>COS(2*PI()*BT$4*$A315/$A$4)*value!$U312</f>
        <v>244.47543619345754</v>
      </c>
      <c r="BU315" s="3">
        <f>COS(2*PI()*BU$4*$A315/$A$4)*value!$U312</f>
        <v>101.11322230206916</v>
      </c>
      <c r="BV315" s="3">
        <f>COS(2*PI()*BV$4*$A315/$A$4)*value!$U312</f>
        <v>-173.24116139070955</v>
      </c>
      <c r="BW315" s="3">
        <f>COS(2*PI()*BW$4*$A315/$A$4)*value!$U312</f>
        <v>-223.1616371056852</v>
      </c>
      <c r="BX315" s="3">
        <f>COS(2*PI()*BX$4*$A315/$A$4)*value!$U312</f>
        <v>16.023766661377429</v>
      </c>
      <c r="BY315" s="3">
        <f>COS(2*PI()*BY$4*$A315/$A$4)*value!$U312</f>
        <v>234.45038225439279</v>
      </c>
      <c r="BZ315" s="3">
        <f>COS(2*PI()*BZ$4*$A315/$A$4)*value!$U312</f>
        <v>149.14655010713261</v>
      </c>
      <c r="CA315" s="3">
        <f>COS(2*PI()*CA$4*$A315/$A$4)*value!$U312</f>
        <v>-129.37662340934381</v>
      </c>
      <c r="CB315" s="3">
        <f>COS(2*PI()*CB$4*$A315/$A$4)*value!$U312</f>
        <v>-240.29239369878803</v>
      </c>
      <c r="CC315" s="3">
        <f>COS(2*PI()*CC$4*$A315/$A$4)*value!$U312</f>
        <v>-39.909390981671329</v>
      </c>
      <c r="CD315" s="3">
        <f>COS(2*PI()*CD$4*$A315/$A$4)*value!$U312</f>
        <v>212.1762239271886</v>
      </c>
      <c r="CE315" s="3">
        <f>COS(2*PI()*CE$4*$A315/$A$4)*value!$U312</f>
        <v>189.38756107386953</v>
      </c>
      <c r="CF315" s="3">
        <f>COS(2*PI()*CF$4*$A315/$A$4)*value!$U312</f>
        <v>-78.752668999288659</v>
      </c>
      <c r="CG315" s="3">
        <f>COS(2*PI()*CG$4*$A315/$A$4)*value!$U312</f>
        <v>-244.86882393170958</v>
      </c>
      <c r="CH315" s="3">
        <f>COS(2*PI()*CH$4*$A315/$A$4)*value!$U312</f>
        <v>-93.757440929447355</v>
      </c>
      <c r="CI315" s="3">
        <f>COS(2*PI()*CI$4*$A315/$A$4)*value!$U312</f>
        <v>178.816697810969</v>
      </c>
      <c r="CJ315" s="3">
        <f>COS(2*PI()*CJ$4*$A315/$A$4)*value!$U312</f>
        <v>219.73382167550324</v>
      </c>
      <c r="CK315" s="3">
        <f>COS(2*PI()*CK$4*$A315/$A$4)*value!$U312</f>
        <v>-24.014199380753826</v>
      </c>
      <c r="CL315" s="3">
        <f>COS(2*PI()*CL$4*$A315/$A$4)*value!$U312</f>
        <v>-236.65182744082455</v>
      </c>
      <c r="CM315" s="3">
        <f>COS(2*PI()*CM$4*$A315/$A$4)*value!$U312</f>
        <v>-142.70703573261454</v>
      </c>
      <c r="CN315" s="3">
        <f>COS(2*PI()*CN$4*$A315/$A$4)*value!$U312</f>
        <v>136.11470708981048</v>
      </c>
      <c r="CO315" s="3">
        <f>COS(2*PI()*CO$4*$A315/$A$4)*value!$U312</f>
        <v>238.59985992294472</v>
      </c>
      <c r="CP315" s="3">
        <f>COS(2*PI()*CP$4*$A315/$A$4)*value!$U312</f>
        <v>31.978917093904517</v>
      </c>
      <c r="CQ315" s="3">
        <f>COS(2*PI()*CQ$4*$A315/$A$4)*value!$U312</f>
        <v>-216.07070976535709</v>
      </c>
      <c r="CR315" s="3">
        <f>COS(2*PI()*CR$4*$A315/$A$4)*value!$U312</f>
        <v>-184.20075283234493</v>
      </c>
      <c r="CS315" s="3">
        <f>COS(2*PI()*CS$4*$A315/$A$4)*value!$U312</f>
        <v>86.301261740708</v>
      </c>
      <c r="CT315" s="3">
        <f>COS(2*PI()*CT$4*$A315/$A$4)*value!$U312</f>
        <v>245</v>
      </c>
      <c r="CU315" s="3">
        <f>COS(2*PI()*CU$4*$A315/$A$4)*value!$U312</f>
        <v>86.301261740684637</v>
      </c>
      <c r="CV315" s="3">
        <f>COS(2*PI()*CV$4*$A315/$A$4)*value!$U312</f>
        <v>-184.20075283236139</v>
      </c>
      <c r="CW315" s="3">
        <f>COS(2*PI()*CW$4*$A315/$A$4)*value!$U312</f>
        <v>-216.07070976534533</v>
      </c>
      <c r="CX315" s="3">
        <f>COS(2*PI()*CX$4*$A315/$A$4)*value!$U312</f>
        <v>31.978917093915463</v>
      </c>
      <c r="CY315" s="3">
        <f>COS(2*PI()*CY$4*$A315/$A$4)*value!$U312</f>
        <v>238.59985992294722</v>
      </c>
      <c r="CZ315" s="3">
        <f>COS(2*PI()*CZ$4*$A315/$A$4)*value!$U312</f>
        <v>136.1147070897897</v>
      </c>
      <c r="DA315" s="3">
        <f>COS(2*PI()*DA$4*$A315/$A$4)*value!$U312</f>
        <v>-142.70703573263486</v>
      </c>
      <c r="DB315" s="3">
        <f>COS(2*PI()*DB$4*$A315/$A$4)*value!$U312</f>
        <v>-236.65182744082529</v>
      </c>
      <c r="DC315" s="3">
        <f>COS(2*PI()*DC$4*$A315/$A$4)*value!$U312</f>
        <v>-24.014199380742834</v>
      </c>
      <c r="DD315" s="3">
        <f>COS(2*PI()*DD$4*$A315/$A$4)*value!$U312</f>
        <v>219.73382167550196</v>
      </c>
      <c r="DE315" s="3">
        <f>COS(2*PI()*DE$4*$A315/$A$4)*value!$U312</f>
        <v>178.81669781097096</v>
      </c>
      <c r="DF315" s="3">
        <f>COS(2*PI()*DF$4*$A315/$A$4)*value!$U312</f>
        <v>-93.757440929457559</v>
      </c>
      <c r="DG315" s="3">
        <f>COS(2*PI()*DG$4*$A315/$A$4)*value!$U312</f>
        <v>-244.86882393170967</v>
      </c>
      <c r="DH315" s="3">
        <f>COS(2*PI()*DH$4*$A315/$A$4)*value!$U312</f>
        <v>-78.752668999291402</v>
      </c>
      <c r="DI315" s="3">
        <f>COS(2*PI()*DI$4*$A315/$A$4)*value!$U312</f>
        <v>189.38756107386772</v>
      </c>
      <c r="DJ315" s="3">
        <f>COS(2*PI()*DJ$4*$A315/$A$4)*value!$U312</f>
        <v>212.17622392718309</v>
      </c>
      <c r="DK315" s="3">
        <f>COS(2*PI()*DK$4*$A315/$A$4)*value!$U312</f>
        <v>-39.909390981668487</v>
      </c>
      <c r="DL315" s="3">
        <f>COS(2*PI()*DL$4*$A315/$A$4)*value!$U312</f>
        <v>-240.29239369879289</v>
      </c>
      <c r="DM315" s="3">
        <f>COS(2*PI()*DM$4*$A315/$A$4)*value!$U312</f>
        <v>-129.37662340934625</v>
      </c>
      <c r="DN315" s="3">
        <f>COS(2*PI()*DN$4*$A315/$A$4)*value!$U312</f>
        <v>149.14655010714139</v>
      </c>
      <c r="DO315" s="3">
        <f>COS(2*PI()*DO$4*$A315/$A$4)*value!$U312</f>
        <v>234.45038225439365</v>
      </c>
      <c r="DP315" s="3">
        <f>COS(2*PI()*DP$4*$A315/$A$4)*value!$U312</f>
        <v>16.023766661380304</v>
      </c>
      <c r="DQ315" s="3">
        <f>COS(2*PI()*DQ$4*$A315/$A$4)*value!$U312</f>
        <v>-223.16163710569552</v>
      </c>
      <c r="DR315" s="3">
        <f>COS(2*PI()*DR$4*$A315/$A$4)*value!$U312</f>
        <v>-173.24116139070173</v>
      </c>
      <c r="DS315" s="3">
        <f>COS(2*PI()*DS$4*$A315/$A$4)*value!$U312</f>
        <v>101.11322230206653</v>
      </c>
      <c r="DT315" s="3">
        <f>COS(2*PI()*DT$4*$A315/$A$4)*value!$U312</f>
        <v>244.47543619345771</v>
      </c>
      <c r="DU315" s="3">
        <f>COS(2*PI()*DU$4*$A315/$A$4)*value!$U312</f>
        <v>71.119745927328594</v>
      </c>
      <c r="DV315" s="3">
        <f>COS(2*PI()*DV$4*$A315/$A$4)*value!$U312</f>
        <v>-194.37156837135308</v>
      </c>
      <c r="DW315" s="3">
        <f>COS(2*PI()*DW$4*$A315/$A$4)*value!$U312</f>
        <v>-208.05453447400444</v>
      </c>
      <c r="DX315" s="3">
        <f>COS(2*PI()*DX$4*$A315/$A$4)*value!$U312</f>
        <v>47.797128893950848</v>
      </c>
      <c r="DY315" s="3">
        <f>COS(2*PI()*DY$4*$A315/$A$4)*value!$U312</f>
        <v>241.72761636079741</v>
      </c>
      <c r="DZ315" s="3">
        <f>COS(2*PI()*DZ$4*$A315/$A$4)*value!$U312</f>
        <v>122.50000000000166</v>
      </c>
      <c r="EA315" s="3">
        <f>COS(2*PI()*EA$4*$A315/$A$4)*value!$U312</f>
        <v>-155.4263546201019</v>
      </c>
      <c r="EB315" s="3">
        <f>COS(2*PI()*EB$4*$A315/$A$4)*value!$U312</f>
        <v>-231.99788172629297</v>
      </c>
      <c r="EC315" s="3">
        <f>COS(2*PI()*EC$4*$A315/$A$4)*value!$U312</f>
        <v>-8.0161752913251565</v>
      </c>
      <c r="ED315" s="3">
        <f>COS(2*PI()*ED$4*$A315/$A$4)*value!$U312</f>
        <v>226.35048546526352</v>
      </c>
      <c r="EE315" s="3">
        <f>COS(2*PI()*EE$4*$A315/$A$4)*value!$U312</f>
        <v>167.48011399559715</v>
      </c>
      <c r="EF315" s="3">
        <f>COS(2*PI()*EF$4*$A315/$A$4)*value!$U312</f>
        <v>-108.36072910367498</v>
      </c>
      <c r="EG315" s="3">
        <f>COS(2*PI()*EG$4*$A315/$A$4)*value!$U312</f>
        <v>-243.82025803468753</v>
      </c>
      <c r="EH315" s="3">
        <f>COS(2*PI()*EH$4*$A315/$A$4)*value!$U312</f>
        <v>-63.410666050124597</v>
      </c>
      <c r="EI315" s="3">
        <f>COS(2*PI()*EI$4*$A315/$A$4)*value!$U312</f>
        <v>199.14743772494921</v>
      </c>
      <c r="EJ315" s="3">
        <f>COS(2*PI()*EJ$4*$A315/$A$4)*value!$U312</f>
        <v>203.71005501412836</v>
      </c>
      <c r="EK315" s="3">
        <f>COS(2*PI()*EK$4*$A315/$A$4)*value!$U312</f>
        <v>-55.633684443425977</v>
      </c>
      <c r="EL315" s="3">
        <f>COS(2*PI()*EL$4*$A315/$A$4)*value!$U312</f>
        <v>-242.90399103658225</v>
      </c>
      <c r="EM315" s="3">
        <f>COS(2*PI()*EM$4*$A315/$A$4)*value!$U312</f>
        <v>-115.49220052234192</v>
      </c>
      <c r="EN315" s="3">
        <f>COS(2*PI()*EN$4*$A315/$A$4)*value!$U312</f>
        <v>161.53972469952936</v>
      </c>
      <c r="EO315" s="3">
        <f>COS(2*PI()*EO$4*$A315/$A$4)*value!$U312</f>
        <v>229.2969520555441</v>
      </c>
      <c r="EP315" s="3">
        <f>COS(2*PI()*EP$4*$A315/$A$4)*value!$U312</f>
        <v>-1.5247692973681393E-11</v>
      </c>
      <c r="EQ315" s="3">
        <f>COS(2*PI()*EQ$4*$A315/$A$4)*value!$U312</f>
        <v>-229.29695205554503</v>
      </c>
      <c r="ER315" s="3">
        <f>COS(2*PI()*ER$4*$A315/$A$4)*value!$U312</f>
        <v>-161.53972469950642</v>
      </c>
      <c r="ES315" s="3">
        <f>COS(2*PI()*ES$4*$A315/$A$4)*value!$U312</f>
        <v>115.49220052236882</v>
      </c>
      <c r="ET315" s="3">
        <f>COS(2*PI()*ET$4*$A315/$A$4)*value!$U312</f>
        <v>242.90399103658555</v>
      </c>
      <c r="EU315" s="3">
        <f>COS(2*PI()*EU$4*$A315/$A$4)*value!$U312</f>
        <v>55.633684443396277</v>
      </c>
      <c r="EV315" s="3">
        <f>COS(2*PI()*EV$4*$A315/$A$4)*value!$U312</f>
        <v>-203.71005501412984</v>
      </c>
      <c r="EW315" s="3">
        <f>COS(2*PI()*EW$4*$A315/$A$4)*value!$U312</f>
        <v>-199.14743772493145</v>
      </c>
      <c r="EX315" s="3">
        <f>COS(2*PI()*EX$4*$A315/$A$4)*value!$U312</f>
        <v>63.410666050127155</v>
      </c>
      <c r="EY315" s="3">
        <f>COS(2*PI()*EY$4*$A315/$A$4)*value!$U312</f>
        <v>243.82025803468778</v>
      </c>
      <c r="EZ315" s="3">
        <f>COS(2*PI()*EZ$4*$A315/$A$4)*value!$U312</f>
        <v>108.36072910364763</v>
      </c>
      <c r="FA315" s="3">
        <f>COS(2*PI()*FA$4*$A315/$A$4)*value!$U312</f>
        <v>-167.48011399559908</v>
      </c>
      <c r="FB315" s="3">
        <f>COS(2*PI()*FB$4*$A315/$A$4)*value!$U312</f>
        <v>-226.35048546525184</v>
      </c>
      <c r="FC315" s="3">
        <f>COS(2*PI()*FC$4*$A315/$A$4)*value!$U312</f>
        <v>8.016175291355637</v>
      </c>
      <c r="FD315" s="3">
        <f>COS(2*PI()*FD$4*$A315/$A$4)*value!$U312</f>
        <v>231.99788172630278</v>
      </c>
      <c r="FE315" s="3">
        <f>COS(2*PI()*FE$4*$A315/$A$4)*value!$U312</f>
        <v>155.42635462007834</v>
      </c>
      <c r="FF315" s="3">
        <f>COS(2*PI()*FF$4*$A315/$A$4)*value!$U312</f>
        <v>-122.50000000000395</v>
      </c>
      <c r="FG315" s="3">
        <f>COS(2*PI()*FG$4*$A315/$A$4)*value!$U312</f>
        <v>-241.72761636079247</v>
      </c>
      <c r="FH315" s="3">
        <f>COS(2*PI()*FH$4*$A315/$A$4)*value!$U312</f>
        <v>-47.797128893948262</v>
      </c>
      <c r="FI315" s="3">
        <f>COS(2*PI()*FI$4*$A315/$A$4)*value!$U312</f>
        <v>208.05453447403525</v>
      </c>
      <c r="FJ315" s="3">
        <f>COS(2*PI()*FJ$4*$A315/$A$4)*value!$U312</f>
        <v>194.37156837133449</v>
      </c>
      <c r="FK315" s="3">
        <f>COS(2*PI()*FK$4*$A315/$A$4)*value!$U312</f>
        <v>-71.119745927384429</v>
      </c>
      <c r="FL315" s="3">
        <f>COS(2*PI()*FL$4*$A315/$A$4)*value!$U312</f>
        <v>-244.47543619345791</v>
      </c>
      <c r="FM315" s="3">
        <f>COS(2*PI()*FM$4*$A315/$A$4)*value!$U312</f>
        <v>-101.11322230208951</v>
      </c>
      <c r="FN315" s="3">
        <f>COS(2*PI()*FN$4*$A315/$A$4)*value!$U312</f>
        <v>173.24116139070358</v>
      </c>
      <c r="FO315" s="3">
        <f>COS(2*PI()*FO$4*$A315/$A$4)*value!$U312</f>
        <v>223.16163710569444</v>
      </c>
      <c r="FP315" s="3">
        <f>COS(2*PI()*FP$4*$A315/$A$4)*value!$U312</f>
        <v>-16.023766661382943</v>
      </c>
      <c r="FQ315" s="3">
        <f>COS(2*PI()*FQ$4*$A315/$A$4)*value!$U312</f>
        <v>-234.45038225438631</v>
      </c>
      <c r="FR315" s="3">
        <f>COS(2*PI()*FR$4*$A315/$A$4)*value!$U312</f>
        <v>-149.14655010711721</v>
      </c>
      <c r="FS315" s="3">
        <f>COS(2*PI()*FS$4*$A315/$A$4)*value!$U312</f>
        <v>129.37662340934847</v>
      </c>
      <c r="FT315" s="3">
        <f>COS(2*PI()*FT$4*$A315/$A$4)*value!$U312</f>
        <v>240.29239369878698</v>
      </c>
      <c r="FU315" s="3">
        <f>COS(2*PI()*FU$4*$A315/$A$4)*value!$U312</f>
        <v>39.909390981665879</v>
      </c>
      <c r="FV315" s="3">
        <f>COS(2*PI()*FV$4*$A315/$A$4)*value!$U312</f>
        <v>-212.17622392719835</v>
      </c>
      <c r="FW315" s="3">
        <f>COS(2*PI()*FW$4*$A315/$A$4)*value!$U312</f>
        <v>-189.38756107388369</v>
      </c>
      <c r="FX315" s="3">
        <f>COS(2*PI()*FX$4*$A315/$A$4)*value!$U312</f>
        <v>78.752668999267527</v>
      </c>
      <c r="FY315" s="3">
        <f>COS(2*PI()*FY$4*$A315/$A$4)*value!$U312</f>
        <v>244.86882393170885</v>
      </c>
      <c r="FZ315" s="3">
        <f>COS(2*PI()*FZ$4*$A315/$A$4)*value!$U312</f>
        <v>93.757440929429379</v>
      </c>
      <c r="GA315" s="3">
        <f>COS(2*PI()*GA$4*$A315/$A$4)*value!$U312</f>
        <v>-178.81669781097278</v>
      </c>
      <c r="GB315" s="3">
        <f>COS(2*PI()*GB$4*$A315/$A$4)*value!$U312</f>
        <v>-219.73382167550079</v>
      </c>
      <c r="GC315" s="3">
        <f>COS(2*PI()*GC$4*$A315/$A$4)*value!$U312</f>
        <v>24.014199380745463</v>
      </c>
      <c r="GD315" s="3">
        <f>COS(2*PI()*GD$4*$A315/$A$4)*value!$U312</f>
        <v>236.65182744082597</v>
      </c>
      <c r="GE315" s="3">
        <f>COS(2*PI()*GE$4*$A315/$A$4)*value!$U312</f>
        <v>142.70703573261005</v>
      </c>
      <c r="GF315" s="3">
        <f>COS(2*PI()*GF$4*$A315/$A$4)*value!$U312</f>
        <v>-136.11470708983822</v>
      </c>
      <c r="GG315" s="3">
        <f>COS(2*PI()*GG$4*$A315/$A$4)*value!$U312</f>
        <v>-238.59985992295296</v>
      </c>
      <c r="GH315" s="3">
        <f>COS(2*PI()*GH$4*$A315/$A$4)*value!$U312</f>
        <v>-31.978917093899042</v>
      </c>
      <c r="GI315" s="3">
        <f>COS(2*PI()*GI$4*$A315/$A$4)*value!$U312</f>
        <v>216.07070976534658</v>
      </c>
      <c r="GJ315" s="3">
        <f>COS(2*PI()*GJ$4*$A315/$A$4)*value!$U312</f>
        <v>184.20075283234129</v>
      </c>
      <c r="GK315" s="3">
        <f>COS(2*PI()*GK$4*$A315/$A$4)*value!$U312</f>
        <v>-86.301261740700141</v>
      </c>
    </row>
    <row r="316" spans="1:193" x14ac:dyDescent="0.4">
      <c r="A316">
        <v>311</v>
      </c>
      <c r="B316" s="3">
        <f>COS(2*PI()*B$4*$A316/$A$4)*value!$U313</f>
        <v>-245</v>
      </c>
      <c r="C316" s="3">
        <f>COS(2*PI()*C$4*$A316/$A$4)*value!$U313</f>
        <v>-90.0414044657023</v>
      </c>
      <c r="D316" s="3">
        <f>COS(2*PI()*D$4*$A316/$A$4)*value!$U313</f>
        <v>178.81669781096983</v>
      </c>
      <c r="E316" s="3">
        <f>COS(2*PI()*E$4*$A316/$A$4)*value!$U313</f>
        <v>221.47737681524353</v>
      </c>
      <c r="F316" s="3">
        <f>COS(2*PI()*F$4*$A316/$A$4)*value!$U313</f>
        <v>-16.023766661385334</v>
      </c>
      <c r="G316" s="3">
        <f>COS(2*PI()*G$4*$A316/$A$4)*value!$U313</f>
        <v>-233.25535603991156</v>
      </c>
      <c r="H316" s="3">
        <f>COS(2*PI()*H$4*$A316/$A$4)*value!$U313</f>
        <v>-155.42635462009281</v>
      </c>
      <c r="I316" s="3">
        <f>COS(2*PI()*I$4*$A316/$A$4)*value!$U313</f>
        <v>119.01203146050375</v>
      </c>
      <c r="J316" s="3">
        <f>COS(2*PI()*J$4*$A316/$A$4)*value!$U313</f>
        <v>242.90399103658348</v>
      </c>
      <c r="K316" s="3">
        <f>COS(2*PI()*K$4*$A316/$A$4)*value!$U313</f>
        <v>59.530144076300715</v>
      </c>
      <c r="L316" s="3">
        <f>COS(2*PI()*L$4*$A316/$A$4)*value!$U313</f>
        <v>-199.14743772494614</v>
      </c>
      <c r="M316" s="3">
        <f>COS(2*PI()*M$4*$A316/$A$4)*value!$U313</f>
        <v>-205.90985826813593</v>
      </c>
      <c r="N316" s="3">
        <f>COS(2*PI()*N$4*$A316/$A$4)*value!$U313</f>
        <v>47.797128893952262</v>
      </c>
      <c r="O316" s="3">
        <f>COS(2*PI()*O$4*$A316/$A$4)*value!$U313</f>
        <v>241.04227145213412</v>
      </c>
      <c r="P316" s="3">
        <f>COS(2*PI()*P$4*$A316/$A$4)*value!$U313</f>
        <v>129.37662340933932</v>
      </c>
      <c r="Q316" s="3">
        <f>COS(2*PI()*Q$4*$A316/$A$4)*value!$U313</f>
        <v>-145.946329600647</v>
      </c>
      <c r="R316" s="3">
        <f>COS(2*PI()*R$4*$A316/$A$4)*value!$U313</f>
        <v>-236.65182744082145</v>
      </c>
      <c r="S316" s="3">
        <f>COS(2*PI()*S$4*$A316/$A$4)*value!$U313</f>
        <v>-28.000306416879621</v>
      </c>
      <c r="T316" s="3">
        <f>COS(2*PI()*T$4*$A316/$A$4)*value!$U313</f>
        <v>216.07070976534595</v>
      </c>
      <c r="U316" s="3">
        <f>COS(2*PI()*U$4*$A316/$A$4)*value!$U313</f>
        <v>186.8191649570642</v>
      </c>
      <c r="V316" s="3">
        <f>COS(2*PI()*V$4*$A316/$A$4)*value!$U313</f>
        <v>-78.75266899927594</v>
      </c>
      <c r="W316" s="3">
        <f>COS(2*PI()*W$4*$A316/$A$4)*value!$U313</f>
        <v>-244.70488677026714</v>
      </c>
      <c r="X316" s="3">
        <f>COS(2*PI()*X$4*$A316/$A$4)*value!$U313</f>
        <v>-101.1132223020721</v>
      </c>
      <c r="Y316" s="3">
        <f>COS(2*PI()*Y$4*$A316/$A$4)*value!$U313</f>
        <v>170.38344557735604</v>
      </c>
      <c r="Z316" s="3">
        <f>COS(2*PI()*Z$4*$A316/$A$4)*value!$U313</f>
        <v>226.3504854652646</v>
      </c>
      <c r="AA316" s="3">
        <f>COS(2*PI()*AA$4*$A316/$A$4)*value!$U313</f>
        <v>-4.0086242484875623</v>
      </c>
      <c r="AB316" s="3">
        <f>COS(2*PI()*AB$4*$A316/$A$4)*value!$U313</f>
        <v>-229.29695205554543</v>
      </c>
      <c r="AC316" s="3">
        <f>COS(2*PI()*AC$4*$A316/$A$4)*value!$U313</f>
        <v>-164.53194393752065</v>
      </c>
      <c r="AD316" s="3">
        <f>COS(2*PI()*AD$4*$A316/$A$4)*value!$U313</f>
        <v>108.36072910365711</v>
      </c>
      <c r="AE316" s="3">
        <f>COS(2*PI()*AE$4*$A316/$A$4)*value!$U313</f>
        <v>244.1805336307493</v>
      </c>
      <c r="AF316" s="3">
        <f>COS(2*PI()*AF$4*$A316/$A$4)*value!$U313</f>
        <v>71.119745927341228</v>
      </c>
      <c r="AG316" s="3">
        <f>COS(2*PI()*AG$4*$A316/$A$4)*value!$U313</f>
        <v>-191.90525356101855</v>
      </c>
      <c r="AH316" s="3">
        <f>COS(2*PI()*AH$4*$A316/$A$4)*value!$U313</f>
        <v>-212.17622392718633</v>
      </c>
      <c r="AI316" s="3">
        <f>COS(2*PI()*AI$4*$A316/$A$4)*value!$U313</f>
        <v>35.948966241562516</v>
      </c>
      <c r="AJ316" s="3">
        <f>COS(2*PI()*AJ$4*$A316/$A$4)*value!$U313</f>
        <v>238.59985992294571</v>
      </c>
      <c r="AK316" s="3">
        <f>COS(2*PI()*AK$4*$A316/$A$4)*value!$U313</f>
        <v>139.42953574032515</v>
      </c>
      <c r="AL316" s="3">
        <f>COS(2*PI()*AL$4*$A316/$A$4)*value!$U313</f>
        <v>-136.11470708979888</v>
      </c>
      <c r="AM316" s="3">
        <f>COS(2*PI()*AM$4*$A316/$A$4)*value!$U313</f>
        <v>-239.47818386117527</v>
      </c>
      <c r="AN316" s="3">
        <f>COS(2*PI()*AN$4*$A316/$A$4)*value!$U313</f>
        <v>-39.909390981671571</v>
      </c>
      <c r="AO316" s="3">
        <f>COS(2*PI()*AO$4*$A316/$A$4)*value!$U313</f>
        <v>210.14350945006629</v>
      </c>
      <c r="AP316" s="3">
        <f>COS(2*PI()*AP$4*$A316/$A$4)*value!$U313</f>
        <v>194.37156837135086</v>
      </c>
      <c r="AQ316" s="3">
        <f>COS(2*PI()*AQ$4*$A316/$A$4)*value!$U313</f>
        <v>-67.274211455314585</v>
      </c>
      <c r="AR316" s="3">
        <f>COS(2*PI()*AR$4*$A316/$A$4)*value!$U313</f>
        <v>-243.82025803468784</v>
      </c>
      <c r="AS316" s="3">
        <f>COS(2*PI()*AS$4*$A316/$A$4)*value!$U313</f>
        <v>-111.94144952944724</v>
      </c>
      <c r="AT316" s="3">
        <f>COS(2*PI()*AT$4*$A316/$A$4)*value!$U313</f>
        <v>161.53972469952444</v>
      </c>
      <c r="AU316" s="3">
        <f>COS(2*PI()*AU$4*$A316/$A$4)*value!$U313</f>
        <v>230.67829596984018</v>
      </c>
      <c r="AV316" s="3">
        <f>COS(2*PI()*AV$4*$A316/$A$4)*value!$U313</f>
        <v>8.0161752913318782</v>
      </c>
      <c r="AW316" s="3">
        <f>COS(2*PI()*AW$4*$A316/$A$4)*value!$U313</f>
        <v>-224.78615162963533</v>
      </c>
      <c r="AX316" s="3">
        <f>COS(2*PI()*AX$4*$A316/$A$4)*value!$U313</f>
        <v>-173.24116139070173</v>
      </c>
      <c r="AY316" s="3">
        <f>COS(2*PI()*AY$4*$A316/$A$4)*value!$U313</f>
        <v>97.448376259124103</v>
      </c>
      <c r="AZ316" s="3">
        <f>COS(2*PI()*AZ$4*$A316/$A$4)*value!$U313</f>
        <v>244.8688239317097</v>
      </c>
      <c r="BA316" s="3">
        <f>COS(2*PI()*BA$4*$A316/$A$4)*value!$U313</f>
        <v>82.538014081087212</v>
      </c>
      <c r="BB316" s="3">
        <f>COS(2*PI()*BB$4*$A316/$A$4)*value!$U313</f>
        <v>-184.2007528323519</v>
      </c>
      <c r="BC316" s="3">
        <f>COS(2*PI()*BC$4*$A316/$A$4)*value!$U313</f>
        <v>-217.93143847835461</v>
      </c>
      <c r="BD316" s="3">
        <f>COS(2*PI()*BD$4*$A316/$A$4)*value!$U313</f>
        <v>24.014199380739246</v>
      </c>
      <c r="BE316" s="3">
        <f>COS(2*PI()*BE$4*$A316/$A$4)*value!$U313</f>
        <v>235.58264043232771</v>
      </c>
      <c r="BF316" s="3">
        <f>COS(2*PI()*BF$4*$A316/$A$4)*value!$U313</f>
        <v>149.14655010713338</v>
      </c>
      <c r="BG316" s="3">
        <f>COS(2*PI()*BG$4*$A316/$A$4)*value!$U313</f>
        <v>-125.95517232733982</v>
      </c>
      <c r="BH316" s="3">
        <f>COS(2*PI()*BH$4*$A316/$A$4)*value!$U313</f>
        <v>-241.72761636079582</v>
      </c>
      <c r="BI316" s="3">
        <f>COS(2*PI()*BI$4*$A316/$A$4)*value!$U313</f>
        <v>-51.722330327938955</v>
      </c>
      <c r="BJ316" s="3">
        <f>COS(2*PI()*BJ$4*$A316/$A$4)*value!$U313</f>
        <v>203.71005501412594</v>
      </c>
      <c r="BK316" s="3">
        <f>COS(2*PI()*BK$4*$A316/$A$4)*value!$U313</f>
        <v>201.45571365249441</v>
      </c>
      <c r="BL316" s="3">
        <f>COS(2*PI()*BL$4*$A316/$A$4)*value!$U313</f>
        <v>-55.633684443418957</v>
      </c>
      <c r="BM316" s="3">
        <f>COS(2*PI()*BM$4*$A316/$A$4)*value!$U313</f>
        <v>-242.34824494137251</v>
      </c>
      <c r="BN316" s="3">
        <f>COS(2*PI()*BN$4*$A316/$A$4)*value!$U313</f>
        <v>-122.49999999999605</v>
      </c>
      <c r="BO316" s="3">
        <f>COS(2*PI()*BO$4*$A316/$A$4)*value!$U313</f>
        <v>152.30684047566987</v>
      </c>
      <c r="BP316" s="3">
        <f>COS(2*PI()*BP$4*$A316/$A$4)*value!$U313</f>
        <v>234.45038225439183</v>
      </c>
      <c r="BQ316" s="3">
        <f>COS(2*PI()*BQ$4*$A316/$A$4)*value!$U313</f>
        <v>20.021663162740484</v>
      </c>
      <c r="BR316" s="3">
        <f>COS(2*PI()*BR$4*$A316/$A$4)*value!$U313</f>
        <v>-219.73382167550463</v>
      </c>
      <c r="BS316" s="3">
        <f>COS(2*PI()*BS$4*$A316/$A$4)*value!$U313</f>
        <v>-181.533025711964</v>
      </c>
      <c r="BT316" s="3">
        <f>COS(2*PI()*BT$4*$A316/$A$4)*value!$U313</f>
        <v>86.3012617407134</v>
      </c>
      <c r="BU316" s="3">
        <f>COS(2*PI()*BU$4*$A316/$A$4)*value!$U313</f>
        <v>244.96720378784278</v>
      </c>
      <c r="BV316" s="3">
        <f>COS(2*PI()*BV$4*$A316/$A$4)*value!$U313</f>
        <v>93.757440929455115</v>
      </c>
      <c r="BW316" s="3">
        <f>COS(2*PI()*BW$4*$A316/$A$4)*value!$U313</f>
        <v>-176.05249635602723</v>
      </c>
      <c r="BX316" s="3">
        <f>COS(2*PI()*BX$4*$A316/$A$4)*value!$U313</f>
        <v>-223.16163710568878</v>
      </c>
      <c r="BY316" s="3">
        <f>COS(2*PI()*BY$4*$A316/$A$4)*value!$U313</f>
        <v>12.021580210226231</v>
      </c>
      <c r="BZ316" s="3">
        <f>COS(2*PI()*BZ$4*$A316/$A$4)*value!$U313</f>
        <v>231.99788172630264</v>
      </c>
      <c r="CA316" s="3">
        <f>COS(2*PI()*CA$4*$A316/$A$4)*value!$U313</f>
        <v>158.5042573710279</v>
      </c>
      <c r="CB316" s="3">
        <f>COS(2*PI()*CB$4*$A316/$A$4)*value!$U313</f>
        <v>-115.49220052236818</v>
      </c>
      <c r="CC316" s="3">
        <f>COS(2*PI()*CC$4*$A316/$A$4)*value!$U313</f>
        <v>-243.3947058597644</v>
      </c>
      <c r="CD316" s="3">
        <f>COS(2*PI()*CD$4*$A316/$A$4)*value!$U313</f>
        <v>-63.41066605011207</v>
      </c>
      <c r="CE316" s="3">
        <f>COS(2*PI()*CE$4*$A316/$A$4)*value!$U313</f>
        <v>196.78584521276767</v>
      </c>
      <c r="CF316" s="3">
        <f>COS(2*PI()*CF$4*$A316/$A$4)*value!$U313</f>
        <v>208.05453447400507</v>
      </c>
      <c r="CG316" s="3">
        <f>COS(2*PI()*CG$4*$A316/$A$4)*value!$U313</f>
        <v>-43.859131012770554</v>
      </c>
      <c r="CH316" s="3">
        <f>COS(2*PI()*CH$4*$A316/$A$4)*value!$U313</f>
        <v>-240.29239369878991</v>
      </c>
      <c r="CI316" s="3">
        <f>COS(2*PI()*CI$4*$A316/$A$4)*value!$U313</f>
        <v>-132.76343724081201</v>
      </c>
      <c r="CJ316" s="3">
        <f>COS(2*PI()*CJ$4*$A316/$A$4)*value!$U313</f>
        <v>142.70703573262216</v>
      </c>
      <c r="CK316" s="3">
        <f>COS(2*PI()*CK$4*$A316/$A$4)*value!$U313</f>
        <v>237.65765703266092</v>
      </c>
      <c r="CL316" s="3">
        <f>COS(2*PI()*CL$4*$A316/$A$4)*value!$U313</f>
        <v>31.978917093892615</v>
      </c>
      <c r="CM316" s="3">
        <f>COS(2*PI()*CM$4*$A316/$A$4)*value!$U313</f>
        <v>-214.15213369855056</v>
      </c>
      <c r="CN316" s="3">
        <f>COS(2*PI()*CN$4*$A316/$A$4)*value!$U313</f>
        <v>-189.3875610738709</v>
      </c>
      <c r="CO316" s="3">
        <f>COS(2*PI()*CO$4*$A316/$A$4)*value!$U313</f>
        <v>74.94623992366509</v>
      </c>
      <c r="CP316" s="3">
        <f>COS(2*PI()*CP$4*$A316/$A$4)*value!$U313</f>
        <v>244.47543619345828</v>
      </c>
      <c r="CQ316" s="3">
        <f>COS(2*PI()*CQ$4*$A316/$A$4)*value!$U313</f>
        <v>104.75099789040368</v>
      </c>
      <c r="CR316" s="3">
        <f>COS(2*PI()*CR$4*$A316/$A$4)*value!$U313</f>
        <v>-167.48011399560326</v>
      </c>
      <c r="CS316" s="3">
        <f>COS(2*PI()*CS$4*$A316/$A$4)*value!$U313</f>
        <v>-227.85421980258431</v>
      </c>
      <c r="CT316" s="3">
        <f>COS(2*PI()*CT$4*$A316/$A$4)*value!$U313</f>
        <v>6.8435464543534219E-12</v>
      </c>
      <c r="CU316" s="3">
        <f>COS(2*PI()*CU$4*$A316/$A$4)*value!$U313</f>
        <v>227.85421980258934</v>
      </c>
      <c r="CV316" s="3">
        <f>COS(2*PI()*CV$4*$A316/$A$4)*value!$U313</f>
        <v>167.48011399559329</v>
      </c>
      <c r="CW316" s="3">
        <f>COS(2*PI()*CW$4*$A316/$A$4)*value!$U313</f>
        <v>-104.75099789041604</v>
      </c>
      <c r="CX316" s="3">
        <f>COS(2*PI()*CX$4*$A316/$A$4)*value!$U313</f>
        <v>-244.47543619345831</v>
      </c>
      <c r="CY316" s="3">
        <f>COS(2*PI()*CY$4*$A316/$A$4)*value!$U313</f>
        <v>-74.946239923652058</v>
      </c>
      <c r="CZ316" s="3">
        <f>COS(2*PI()*CZ$4*$A316/$A$4)*value!$U313</f>
        <v>189.3875610738796</v>
      </c>
      <c r="DA316" s="3">
        <f>COS(2*PI()*DA$4*$A316/$A$4)*value!$U313</f>
        <v>214.15213369855744</v>
      </c>
      <c r="DB316" s="3">
        <f>COS(2*PI()*DB$4*$A316/$A$4)*value!$U313</f>
        <v>-31.978917093919993</v>
      </c>
      <c r="DC316" s="3">
        <f>COS(2*PI()*DC$4*$A316/$A$4)*value!$U313</f>
        <v>-237.65765703266089</v>
      </c>
      <c r="DD316" s="3">
        <f>COS(2*PI()*DD$4*$A316/$A$4)*value!$U313</f>
        <v>-142.70703573261105</v>
      </c>
      <c r="DE316" s="3">
        <f>COS(2*PI()*DE$4*$A316/$A$4)*value!$U313</f>
        <v>132.76343724082349</v>
      </c>
      <c r="DF316" s="3">
        <f>COS(2*PI()*DF$4*$A316/$A$4)*value!$U313</f>
        <v>240.29239369879269</v>
      </c>
      <c r="DG316" s="3">
        <f>COS(2*PI()*DG$4*$A316/$A$4)*value!$U313</f>
        <v>43.859131012770789</v>
      </c>
      <c r="DH316" s="3">
        <f>COS(2*PI()*DH$4*$A316/$A$4)*value!$U313</f>
        <v>-208.05453447401965</v>
      </c>
      <c r="DI316" s="3">
        <f>COS(2*PI()*DI$4*$A316/$A$4)*value!$U313</f>
        <v>-196.78584521275951</v>
      </c>
      <c r="DJ316" s="3">
        <f>COS(2*PI()*DJ$4*$A316/$A$4)*value!$U313</f>
        <v>63.410666050125293</v>
      </c>
      <c r="DK316" s="3">
        <f>COS(2*PI()*DK$4*$A316/$A$4)*value!$U313</f>
        <v>243.39470585976599</v>
      </c>
      <c r="DL316" s="3">
        <f>COS(2*PI()*DL$4*$A316/$A$4)*value!$U313</f>
        <v>115.49220052236841</v>
      </c>
      <c r="DM316" s="3">
        <f>COS(2*PI()*DM$4*$A316/$A$4)*value!$U313</f>
        <v>-158.50425737104896</v>
      </c>
      <c r="DN316" s="3">
        <f>COS(2*PI()*DN$4*$A316/$A$4)*value!$U313</f>
        <v>-231.99788172630272</v>
      </c>
      <c r="DO316" s="3">
        <f>COS(2*PI()*DO$4*$A316/$A$4)*value!$U313</f>
        <v>-12.02158021021256</v>
      </c>
      <c r="DP316" s="3">
        <f>COS(2*PI()*DP$4*$A316/$A$4)*value!$U313</f>
        <v>223.16163710569444</v>
      </c>
      <c r="DQ316" s="3">
        <f>COS(2*PI()*DQ$4*$A316/$A$4)*value!$U313</f>
        <v>176.0524963560274</v>
      </c>
      <c r="DR316" s="3">
        <f>COS(2*PI()*DR$4*$A316/$A$4)*value!$U313</f>
        <v>-93.757440929454901</v>
      </c>
      <c r="DS316" s="3">
        <f>COS(2*PI()*DS$4*$A316/$A$4)*value!$U313</f>
        <v>-244.96720378784278</v>
      </c>
      <c r="DT316" s="3">
        <f>COS(2*PI()*DT$4*$A316/$A$4)*value!$U313</f>
        <v>-86.301261740700582</v>
      </c>
      <c r="DU316" s="3">
        <f>COS(2*PI()*DU$4*$A316/$A$4)*value!$U313</f>
        <v>181.53302571197321</v>
      </c>
      <c r="DV316" s="3">
        <f>COS(2*PI()*DV$4*$A316/$A$4)*value!$U313</f>
        <v>219.73382167551088</v>
      </c>
      <c r="DW316" s="3">
        <f>COS(2*PI()*DW$4*$A316/$A$4)*value!$U313</f>
        <v>-20.021663162754127</v>
      </c>
      <c r="DX316" s="3">
        <f>COS(2*PI()*DX$4*$A316/$A$4)*value!$U313</f>
        <v>-234.45038225439581</v>
      </c>
      <c r="DY316" s="3">
        <f>COS(2*PI()*DY$4*$A316/$A$4)*value!$U313</f>
        <v>-152.30684047567004</v>
      </c>
      <c r="DZ316" s="3">
        <f>COS(2*PI()*DZ$4*$A316/$A$4)*value!$U313</f>
        <v>122.50000000000792</v>
      </c>
      <c r="EA316" s="3">
        <f>COS(2*PI()*EA$4*$A316/$A$4)*value!$U313</f>
        <v>242.34824494136848</v>
      </c>
      <c r="EB316" s="3">
        <f>COS(2*PI()*EB$4*$A316/$A$4)*value!$U313</f>
        <v>55.633684443419192</v>
      </c>
      <c r="EC316" s="3">
        <f>COS(2*PI()*EC$4*$A316/$A$4)*value!$U313</f>
        <v>-201.4557136525022</v>
      </c>
      <c r="ED316" s="3">
        <f>COS(2*PI()*ED$4*$A316/$A$4)*value!$U313</f>
        <v>-203.71005501412608</v>
      </c>
      <c r="EE316" s="3">
        <f>COS(2*PI()*EE$4*$A316/$A$4)*value!$U313</f>
        <v>51.722330327952328</v>
      </c>
      <c r="EF316" s="3">
        <f>COS(2*PI()*EF$4*$A316/$A$4)*value!$U313</f>
        <v>241.72761636079804</v>
      </c>
      <c r="EG316" s="3">
        <f>COS(2*PI()*EG$4*$A316/$A$4)*value!$U313</f>
        <v>125.95517232731613</v>
      </c>
      <c r="EH316" s="3">
        <f>COS(2*PI()*EH$4*$A316/$A$4)*value!$U313</f>
        <v>-149.14655010712215</v>
      </c>
      <c r="EI316" s="3">
        <f>COS(2*PI()*EI$4*$A316/$A$4)*value!$U313</f>
        <v>-235.58264043232012</v>
      </c>
      <c r="EJ316" s="3">
        <f>COS(2*PI()*EJ$4*$A316/$A$4)*value!$U313</f>
        <v>-24.014199380739488</v>
      </c>
      <c r="EK316" s="3">
        <f>COS(2*PI()*EK$4*$A316/$A$4)*value!$U313</f>
        <v>217.93143847834813</v>
      </c>
      <c r="EL316" s="3">
        <f>COS(2*PI()*EL$4*$A316/$A$4)*value!$U313</f>
        <v>184.20075283233371</v>
      </c>
      <c r="EM316" s="3">
        <f>COS(2*PI()*EM$4*$A316/$A$4)*value!$U313</f>
        <v>-82.538014081100101</v>
      </c>
      <c r="EN316" s="3">
        <f>COS(2*PI()*EN$4*$A316/$A$4)*value!$U313</f>
        <v>-244.86882393171012</v>
      </c>
      <c r="EO316" s="3">
        <f>COS(2*PI()*EO$4*$A316/$A$4)*value!$U313</f>
        <v>-97.448376259117936</v>
      </c>
      <c r="EP316" s="3">
        <f>COS(2*PI()*EP$4*$A316/$A$4)*value!$U313</f>
        <v>173.2411613906917</v>
      </c>
      <c r="EQ316" s="3">
        <f>COS(2*PI()*EQ$4*$A316/$A$4)*value!$U313</f>
        <v>224.78615162962711</v>
      </c>
      <c r="ER316" s="3">
        <f>COS(2*PI()*ER$4*$A316/$A$4)*value!$U313</f>
        <v>-8.0161752913385982</v>
      </c>
      <c r="ES316" s="3">
        <f>COS(2*PI()*ES$4*$A316/$A$4)*value!$U313</f>
        <v>-230.67829596984481</v>
      </c>
      <c r="ET316" s="3">
        <f>COS(2*PI()*ET$4*$A316/$A$4)*value!$U313</f>
        <v>-161.53972469951941</v>
      </c>
      <c r="EU316" s="3">
        <f>COS(2*PI()*EU$4*$A316/$A$4)*value!$U313</f>
        <v>111.94144952943464</v>
      </c>
      <c r="EV316" s="3">
        <f>COS(2*PI()*EV$4*$A316/$A$4)*value!$U313</f>
        <v>243.8202580346865</v>
      </c>
      <c r="EW316" s="3">
        <f>COS(2*PI()*EW$4*$A316/$A$4)*value!$U313</f>
        <v>67.274211455308119</v>
      </c>
      <c r="EX316" s="3">
        <f>COS(2*PI()*EX$4*$A316/$A$4)*value!$U313</f>
        <v>-194.37156837135922</v>
      </c>
      <c r="EY316" s="3">
        <f>COS(2*PI()*EY$4*$A316/$A$4)*value!$U313</f>
        <v>-210.14350945006998</v>
      </c>
      <c r="EZ316" s="3">
        <f>COS(2*PI()*EZ$4*$A316/$A$4)*value!$U313</f>
        <v>39.909390981705684</v>
      </c>
      <c r="FA316" s="3">
        <f>COS(2*PI()*FA$4*$A316/$A$4)*value!$U313</f>
        <v>239.47818386117817</v>
      </c>
      <c r="FB316" s="3">
        <f>COS(2*PI()*FB$4*$A316/$A$4)*value!$U313</f>
        <v>136.11470708980488</v>
      </c>
      <c r="FC316" s="3">
        <f>COS(2*PI()*FC$4*$A316/$A$4)*value!$U313</f>
        <v>-139.42953574035931</v>
      </c>
      <c r="FD316" s="3">
        <f>COS(2*PI()*FD$4*$A316/$A$4)*value!$U313</f>
        <v>-238.59985992294895</v>
      </c>
      <c r="FE316" s="3">
        <f>COS(2*PI()*FE$4*$A316/$A$4)*value!$U313</f>
        <v>-35.948966241535196</v>
      </c>
      <c r="FF316" s="3">
        <f>COS(2*PI()*FF$4*$A316/$A$4)*value!$U313</f>
        <v>212.17622392719318</v>
      </c>
      <c r="FG316" s="3">
        <f>COS(2*PI()*FG$4*$A316/$A$4)*value!$U313</f>
        <v>191.90525356102302</v>
      </c>
      <c r="FH316" s="3">
        <f>COS(2*PI()*FH$4*$A316/$A$4)*value!$U313</f>
        <v>-71.119745927374325</v>
      </c>
      <c r="FI316" s="3">
        <f>COS(2*PI()*FI$4*$A316/$A$4)*value!$U313</f>
        <v>-244.1805336307504</v>
      </c>
      <c r="FJ316" s="3">
        <f>COS(2*PI()*FJ$4*$A316/$A$4)*value!$U313</f>
        <v>-108.36072910363234</v>
      </c>
      <c r="FK316" s="3">
        <f>COS(2*PI()*FK$4*$A316/$A$4)*value!$U313</f>
        <v>164.53194393754629</v>
      </c>
      <c r="FL316" s="3">
        <f>COS(2*PI()*FL$4*$A316/$A$4)*value!$U313</f>
        <v>229.29695205554799</v>
      </c>
      <c r="FM316" s="3">
        <f>COS(2*PI()*FM$4*$A316/$A$4)*value!$U313</f>
        <v>4.0086242484878012</v>
      </c>
      <c r="FN316" s="3">
        <f>COS(2*PI()*FN$4*$A316/$A$4)*value!$U313</f>
        <v>-226.3504854652592</v>
      </c>
      <c r="FO316" s="3">
        <f>COS(2*PI()*FO$4*$A316/$A$4)*value!$U313</f>
        <v>-170.3834455773387</v>
      </c>
      <c r="FP316" s="3">
        <f>COS(2*PI()*FP$4*$A316/$A$4)*value!$U313</f>
        <v>101.11322230208141</v>
      </c>
      <c r="FQ316" s="3">
        <f>COS(2*PI()*FQ$4*$A316/$A$4)*value!$U313</f>
        <v>244.70488677026785</v>
      </c>
      <c r="FR316" s="3">
        <f>COS(2*PI()*FR$4*$A316/$A$4)*value!$U313</f>
        <v>78.752668999249792</v>
      </c>
      <c r="FS316" s="3">
        <f>COS(2*PI()*FS$4*$A316/$A$4)*value!$U313</f>
        <v>-186.81916495707083</v>
      </c>
      <c r="FT316" s="3">
        <f>COS(2*PI()*FT$4*$A316/$A$4)*value!$U313</f>
        <v>-216.07070976533785</v>
      </c>
      <c r="FU316" s="3">
        <f>COS(2*PI()*FU$4*$A316/$A$4)*value!$U313</f>
        <v>28.000306416907055</v>
      </c>
      <c r="FV316" s="3">
        <f>COS(2*PI()*FV$4*$A316/$A$4)*value!$U313</f>
        <v>236.65182744083219</v>
      </c>
      <c r="FW316" s="3">
        <f>COS(2*PI()*FW$4*$A316/$A$4)*value!$U313</f>
        <v>145.94632960065002</v>
      </c>
      <c r="FX316" s="3">
        <f>COS(2*PI()*FX$4*$A316/$A$4)*value!$U313</f>
        <v>-129.37662340932135</v>
      </c>
      <c r="FY316" s="3">
        <f>COS(2*PI()*FY$4*$A316/$A$4)*value!$U313</f>
        <v>-241.04227145213105</v>
      </c>
      <c r="FZ316" s="3">
        <f>COS(2*PI()*FZ$4*$A316/$A$4)*value!$U313</f>
        <v>-47.797128893952504</v>
      </c>
      <c r="GA316" s="3">
        <f>COS(2*PI()*GA$4*$A316/$A$4)*value!$U313</f>
        <v>205.90985826812732</v>
      </c>
      <c r="GB316" s="3">
        <f>COS(2*PI()*GB$4*$A316/$A$4)*value!$U313</f>
        <v>199.14743772493412</v>
      </c>
      <c r="GC316" s="3">
        <f>COS(2*PI()*GC$4*$A316/$A$4)*value!$U313</f>
        <v>-59.530144076302179</v>
      </c>
      <c r="GD316" s="3">
        <f>COS(2*PI()*GD$4*$A316/$A$4)*value!$U313</f>
        <v>-242.90399103658527</v>
      </c>
      <c r="GE316" s="3">
        <f>COS(2*PI()*GE$4*$A316/$A$4)*value!$U313</f>
        <v>-119.01203146048266</v>
      </c>
      <c r="GF316" s="3">
        <f>COS(2*PI()*GF$4*$A316/$A$4)*value!$U313</f>
        <v>155.42635462011955</v>
      </c>
      <c r="GG316" s="3">
        <f>COS(2*PI()*GG$4*$A316/$A$4)*value!$U313</f>
        <v>233.25535603991483</v>
      </c>
      <c r="GH316" s="3">
        <f>COS(2*PI()*GH$4*$A316/$A$4)*value!$U313</f>
        <v>16.023766661385572</v>
      </c>
      <c r="GI316" s="3">
        <f>COS(2*PI()*GI$4*$A316/$A$4)*value!$U313</f>
        <v>-221.47737681524788</v>
      </c>
      <c r="GJ316" s="3">
        <f>COS(2*PI()*GJ$4*$A316/$A$4)*value!$U313</f>
        <v>-178.81669781097474</v>
      </c>
      <c r="GK316" s="3">
        <f>COS(2*PI()*GK$4*$A316/$A$4)*value!$U313</f>
        <v>90.041404465731233</v>
      </c>
    </row>
    <row r="317" spans="1:193" x14ac:dyDescent="0.4">
      <c r="A317">
        <v>312</v>
      </c>
      <c r="B317" s="3">
        <f>COS(2*PI()*B$4*$A317/$A$4)*value!$U314</f>
        <v>-245</v>
      </c>
      <c r="C317" s="3">
        <f>COS(2*PI()*C$4*$A317/$A$4)*value!$U314</f>
        <v>-93.757440929446844</v>
      </c>
      <c r="D317" s="3">
        <f>COS(2*PI()*D$4*$A317/$A$4)*value!$U314</f>
        <v>173.24116139070438</v>
      </c>
      <c r="E317" s="3">
        <f>COS(2*PI()*E$4*$A317/$A$4)*value!$U314</f>
        <v>226.35048546526517</v>
      </c>
      <c r="F317" s="3">
        <f>COS(2*PI()*F$4*$A317/$A$4)*value!$U314</f>
        <v>-6.303123170972591E-13</v>
      </c>
      <c r="G317" s="3">
        <f>COS(2*PI()*G$4*$A317/$A$4)*value!$U314</f>
        <v>-226.35048546526548</v>
      </c>
      <c r="H317" s="3">
        <f>COS(2*PI()*H$4*$A317/$A$4)*value!$U314</f>
        <v>-173.24116139070378</v>
      </c>
      <c r="I317" s="3">
        <f>COS(2*PI()*I$4*$A317/$A$4)*value!$U314</f>
        <v>93.757440929447398</v>
      </c>
      <c r="J317" s="3">
        <f>COS(2*PI()*J$4*$A317/$A$4)*value!$U314</f>
        <v>245</v>
      </c>
      <c r="K317" s="3">
        <f>COS(2*PI()*K$4*$A317/$A$4)*value!$U314</f>
        <v>93.757440929446688</v>
      </c>
      <c r="L317" s="3">
        <f>COS(2*PI()*L$4*$A317/$A$4)*value!$U314</f>
        <v>-173.24116139070495</v>
      </c>
      <c r="M317" s="3">
        <f>COS(2*PI()*M$4*$A317/$A$4)*value!$U314</f>
        <v>-226.35048546526451</v>
      </c>
      <c r="N317" s="3">
        <f>COS(2*PI()*N$4*$A317/$A$4)*value!$U314</f>
        <v>1.0205220999856546E-12</v>
      </c>
      <c r="O317" s="3">
        <f>COS(2*PI()*O$4*$A317/$A$4)*value!$U314</f>
        <v>226.35048546526528</v>
      </c>
      <c r="P317" s="3">
        <f>COS(2*PI()*P$4*$A317/$A$4)*value!$U314</f>
        <v>173.2411613907035</v>
      </c>
      <c r="Q317" s="3">
        <f>COS(2*PI()*Q$4*$A317/$A$4)*value!$U314</f>
        <v>-93.757440929448578</v>
      </c>
      <c r="R317" s="3">
        <f>COS(2*PI()*R$4*$A317/$A$4)*value!$U314</f>
        <v>-245</v>
      </c>
      <c r="S317" s="3">
        <f>COS(2*PI()*S$4*$A317/$A$4)*value!$U314</f>
        <v>-93.757440929450354</v>
      </c>
      <c r="T317" s="3">
        <f>COS(2*PI()*T$4*$A317/$A$4)*value!$U314</f>
        <v>173.2411613907046</v>
      </c>
      <c r="U317" s="3">
        <f>COS(2*PI()*U$4*$A317/$A$4)*value!$U314</f>
        <v>226.35048546526335</v>
      </c>
      <c r="V317" s="3">
        <f>COS(2*PI()*V$4*$A317/$A$4)*value!$U314</f>
        <v>-2.2811467341801728E-12</v>
      </c>
      <c r="W317" s="3">
        <f>COS(2*PI()*W$4*$A317/$A$4)*value!$U314</f>
        <v>-226.35048546526511</v>
      </c>
      <c r="X317" s="3">
        <f>COS(2*PI()*X$4*$A317/$A$4)*value!$U314</f>
        <v>-173.24116139070139</v>
      </c>
      <c r="Y317" s="3">
        <f>COS(2*PI()*Y$4*$A317/$A$4)*value!$U314</f>
        <v>93.757440929448123</v>
      </c>
      <c r="Z317" s="3">
        <f>COS(2*PI()*Z$4*$A317/$A$4)*value!$U314</f>
        <v>245</v>
      </c>
      <c r="AA317" s="3">
        <f>COS(2*PI()*AA$4*$A317/$A$4)*value!$U314</f>
        <v>93.757440929447583</v>
      </c>
      <c r="AB317" s="3">
        <f>COS(2*PI()*AB$4*$A317/$A$4)*value!$U314</f>
        <v>-173.24116139070426</v>
      </c>
      <c r="AC317" s="3">
        <f>COS(2*PI()*AC$4*$A317/$A$4)*value!$U314</f>
        <v>-226.35048546526488</v>
      </c>
      <c r="AD317" s="3">
        <f>COS(2*PI()*AD$4*$A317/$A$4)*value!$U314</f>
        <v>1.8009416657624455E-12</v>
      </c>
      <c r="AE317" s="3">
        <f>COS(2*PI()*AE$4*$A317/$A$4)*value!$U314</f>
        <v>226.3504854652636</v>
      </c>
      <c r="AF317" s="3">
        <f>COS(2*PI()*AF$4*$A317/$A$4)*value!$U314</f>
        <v>173.24116139070173</v>
      </c>
      <c r="AG317" s="3">
        <f>COS(2*PI()*AG$4*$A317/$A$4)*value!$U314</f>
        <v>-93.757440929450894</v>
      </c>
      <c r="AH317" s="3">
        <f>COS(2*PI()*AH$4*$A317/$A$4)*value!$U314</f>
        <v>-245</v>
      </c>
      <c r="AI317" s="3">
        <f>COS(2*PI()*AI$4*$A317/$A$4)*value!$U314</f>
        <v>-93.757440929448023</v>
      </c>
      <c r="AJ317" s="3">
        <f>COS(2*PI()*AJ$4*$A317/$A$4)*value!$U314</f>
        <v>173.24116139069901</v>
      </c>
      <c r="AK317" s="3">
        <f>COS(2*PI()*AK$4*$A317/$A$4)*value!$U314</f>
        <v>226.35048546526505</v>
      </c>
      <c r="AL317" s="3">
        <f>COS(2*PI()*AL$4*$A317/$A$4)*value!$U314</f>
        <v>-1.3207365973447183E-12</v>
      </c>
      <c r="AM317" s="3">
        <f>COS(2*PI()*AM$4*$A317/$A$4)*value!$U314</f>
        <v>-226.35048546526608</v>
      </c>
      <c r="AN317" s="3">
        <f>COS(2*PI()*AN$4*$A317/$A$4)*value!$U314</f>
        <v>-173.24116139069713</v>
      </c>
      <c r="AO317" s="3">
        <f>COS(2*PI()*AO$4*$A317/$A$4)*value!$U314</f>
        <v>93.757440929450468</v>
      </c>
      <c r="AP317" s="3">
        <f>COS(2*PI()*AP$4*$A317/$A$4)*value!$U314</f>
        <v>245</v>
      </c>
      <c r="AQ317" s="3">
        <f>COS(2*PI()*AQ$4*$A317/$A$4)*value!$U314</f>
        <v>93.757440929442026</v>
      </c>
      <c r="AR317" s="3">
        <f>COS(2*PI()*AR$4*$A317/$A$4)*value!$U314</f>
        <v>-173.24116139070358</v>
      </c>
      <c r="AS317" s="3">
        <f>COS(2*PI()*AS$4*$A317/$A$4)*value!$U314</f>
        <v>-226.35048546526525</v>
      </c>
      <c r="AT317" s="3">
        <f>COS(2*PI()*AT$4*$A317/$A$4)*value!$U314</f>
        <v>7.8038503393759728E-12</v>
      </c>
      <c r="AU317" s="3">
        <f>COS(2*PI()*AU$4*$A317/$A$4)*value!$U314</f>
        <v>226.3504854652632</v>
      </c>
      <c r="AV317" s="3">
        <f>COS(2*PI()*AV$4*$A317/$A$4)*value!$U314</f>
        <v>173.24116139070242</v>
      </c>
      <c r="AW317" s="3">
        <f>COS(2*PI()*AW$4*$A317/$A$4)*value!$U314</f>
        <v>-93.75744092944359</v>
      </c>
      <c r="AX317" s="3">
        <f>COS(2*PI()*AX$4*$A317/$A$4)*value!$U314</f>
        <v>-245</v>
      </c>
      <c r="AY317" s="3">
        <f>COS(2*PI()*AY$4*$A317/$A$4)*value!$U314</f>
        <v>-93.757440929436029</v>
      </c>
      <c r="AZ317" s="3">
        <f>COS(2*PI()*AZ$4*$A317/$A$4)*value!$U314</f>
        <v>173.24116139070327</v>
      </c>
      <c r="BA317" s="3">
        <f>COS(2*PI()*BA$4*$A317/$A$4)*value!$U314</f>
        <v>226.35048546526278</v>
      </c>
      <c r="BB317" s="3">
        <f>COS(2*PI()*BB$4*$A317/$A$4)*value!$U314</f>
        <v>-3.6032646050926376E-13</v>
      </c>
      <c r="BC317" s="3">
        <f>COS(2*PI()*BC$4*$A317/$A$4)*value!$U314</f>
        <v>-226.35048546526838</v>
      </c>
      <c r="BD317" s="3">
        <f>COS(2*PI()*BD$4*$A317/$A$4)*value!$U314</f>
        <v>-173.24116139070273</v>
      </c>
      <c r="BE317" s="3">
        <f>COS(2*PI()*BE$4*$A317/$A$4)*value!$U314</f>
        <v>93.757440929443135</v>
      </c>
      <c r="BF317" s="3">
        <f>COS(2*PI()*BF$4*$A317/$A$4)*value!$U314</f>
        <v>245</v>
      </c>
      <c r="BG317" s="3">
        <f>COS(2*PI()*BG$4*$A317/$A$4)*value!$U314</f>
        <v>93.757440929436484</v>
      </c>
      <c r="BH317" s="3">
        <f>COS(2*PI()*BH$4*$A317/$A$4)*value!$U314</f>
        <v>-173.24116139069798</v>
      </c>
      <c r="BI317" s="3">
        <f>COS(2*PI()*BI$4*$A317/$A$4)*value!$U314</f>
        <v>-226.35048546526559</v>
      </c>
      <c r="BJ317" s="3">
        <f>COS(2*PI()*BJ$4*$A317/$A$4)*value!$U314</f>
        <v>6.8434402025405183E-12</v>
      </c>
      <c r="BK317" s="3">
        <f>COS(2*PI()*BK$4*$A317/$A$4)*value!$U314</f>
        <v>226.35048546526554</v>
      </c>
      <c r="BL317" s="3">
        <f>COS(2*PI()*BL$4*$A317/$A$4)*value!$U314</f>
        <v>173.24116139069818</v>
      </c>
      <c r="BM317" s="3">
        <f>COS(2*PI()*BM$4*$A317/$A$4)*value!$U314</f>
        <v>-93.757440929449132</v>
      </c>
      <c r="BN317" s="3">
        <f>COS(2*PI()*BN$4*$A317/$A$4)*value!$U314</f>
        <v>-245</v>
      </c>
      <c r="BO317" s="3">
        <f>COS(2*PI()*BO$4*$A317/$A$4)*value!$U314</f>
        <v>-93.757440929443362</v>
      </c>
      <c r="BP317" s="3">
        <f>COS(2*PI()*BP$4*$A317/$A$4)*value!$U314</f>
        <v>173.24116139070259</v>
      </c>
      <c r="BQ317" s="3">
        <f>COS(2*PI()*BQ$4*$A317/$A$4)*value!$U314</f>
        <v>226.35048546526312</v>
      </c>
      <c r="BR317" s="3">
        <f>COS(2*PI()*BR$4*$A317/$A$4)*value!$U314</f>
        <v>1.4526721297224154E-11</v>
      </c>
      <c r="BS317" s="3">
        <f>COS(2*PI()*BS$4*$A317/$A$4)*value!$U314</f>
        <v>-226.35048546526801</v>
      </c>
      <c r="BT317" s="3">
        <f>COS(2*PI()*BT$4*$A317/$A$4)*value!$U314</f>
        <v>-173.24116139070341</v>
      </c>
      <c r="BU317" s="3">
        <f>COS(2*PI()*BU$4*$A317/$A$4)*value!$U314</f>
        <v>93.757440929455115</v>
      </c>
      <c r="BV317" s="3">
        <f>COS(2*PI()*BV$4*$A317/$A$4)*value!$U314</f>
        <v>245</v>
      </c>
      <c r="BW317" s="3">
        <f>COS(2*PI()*BW$4*$A317/$A$4)*value!$U314</f>
        <v>93.75744092945024</v>
      </c>
      <c r="BX317" s="3">
        <f>COS(2*PI()*BX$4*$A317/$A$4)*value!$U314</f>
        <v>-173.24116139070713</v>
      </c>
      <c r="BY317" s="3">
        <f>COS(2*PI()*BY$4*$A317/$A$4)*value!$U314</f>
        <v>-226.35048546526599</v>
      </c>
      <c r="BZ317" s="3">
        <f>COS(2*PI()*BZ$4*$A317/$A$4)*value!$U314</f>
        <v>1.9809667686603027E-11</v>
      </c>
      <c r="CA317" s="3">
        <f>COS(2*PI()*CA$4*$A317/$A$4)*value!$U314</f>
        <v>226.35048546526514</v>
      </c>
      <c r="CB317" s="3">
        <f>COS(2*PI()*CB$4*$A317/$A$4)*value!$U314</f>
        <v>173.24116139069884</v>
      </c>
      <c r="CC317" s="3">
        <f>COS(2*PI()*CC$4*$A317/$A$4)*value!$U314</f>
        <v>-93.757440929435376</v>
      </c>
      <c r="CD317" s="3">
        <f>COS(2*PI()*CD$4*$A317/$A$4)*value!$U314</f>
        <v>-245</v>
      </c>
      <c r="CE317" s="3">
        <f>COS(2*PI()*CE$4*$A317/$A$4)*value!$U314</f>
        <v>-93.757440929444243</v>
      </c>
      <c r="CF317" s="3">
        <f>COS(2*PI()*CF$4*$A317/$A$4)*value!$U314</f>
        <v>173.24116139071174</v>
      </c>
      <c r="CG317" s="3">
        <f>COS(2*PI()*CG$4*$A317/$A$4)*value!$U314</f>
        <v>226.3504854652688</v>
      </c>
      <c r="CH317" s="3">
        <f>COS(2*PI()*CH$4*$A317/$A$4)*value!$U314</f>
        <v>1.5604938131616453E-12</v>
      </c>
      <c r="CI317" s="3">
        <f>COS(2*PI()*CI$4*$A317/$A$4)*value!$U314</f>
        <v>-226.35048546526764</v>
      </c>
      <c r="CJ317" s="3">
        <f>COS(2*PI()*CJ$4*$A317/$A$4)*value!$U314</f>
        <v>-173.24116139070409</v>
      </c>
      <c r="CK317" s="3">
        <f>COS(2*PI()*CK$4*$A317/$A$4)*value!$U314</f>
        <v>93.757440929467094</v>
      </c>
      <c r="CL317" s="3">
        <f>COS(2*PI()*CL$4*$A317/$A$4)*value!$U314</f>
        <v>245</v>
      </c>
      <c r="CM317" s="3">
        <f>COS(2*PI()*CM$4*$A317/$A$4)*value!$U314</f>
        <v>93.757440929451136</v>
      </c>
      <c r="CN317" s="3">
        <f>COS(2*PI()*CN$4*$A317/$A$4)*value!$U314</f>
        <v>-173.24116139069662</v>
      </c>
      <c r="CO317" s="3">
        <f>COS(2*PI()*CO$4*$A317/$A$4)*value!$U314</f>
        <v>-226.35048546526102</v>
      </c>
      <c r="CP317" s="3">
        <f>COS(2*PI()*CP$4*$A317/$A$4)*value!$U314</f>
        <v>4.9226199288696093E-12</v>
      </c>
      <c r="CQ317" s="3">
        <f>COS(2*PI()*CQ$4*$A317/$A$4)*value!$U314</f>
        <v>226.35048546527011</v>
      </c>
      <c r="CR317" s="3">
        <f>COS(2*PI()*CR$4*$A317/$A$4)*value!$U314</f>
        <v>173.24116139070938</v>
      </c>
      <c r="CS317" s="3">
        <f>COS(2*PI()*CS$4*$A317/$A$4)*value!$U314</f>
        <v>-93.757440929447355</v>
      </c>
      <c r="CT317" s="3">
        <f>COS(2*PI()*CT$4*$A317/$A$4)*value!$U314</f>
        <v>-245</v>
      </c>
      <c r="CU317" s="3">
        <f>COS(2*PI()*CU$4*$A317/$A$4)*value!$U314</f>
        <v>-93.757440929445139</v>
      </c>
      <c r="CV317" s="3">
        <f>COS(2*PI()*CV$4*$A317/$A$4)*value!$U314</f>
        <v>173.24116139072092</v>
      </c>
      <c r="CW317" s="3">
        <f>COS(2*PI()*CW$4*$A317/$A$4)*value!$U314</f>
        <v>226.35048546526386</v>
      </c>
      <c r="CX317" s="3">
        <f>COS(2*PI()*CX$4*$A317/$A$4)*value!$U314</f>
        <v>2.5209039499970998E-12</v>
      </c>
      <c r="CY317" s="3">
        <f>COS(2*PI()*CY$4*$A317/$A$4)*value!$U314</f>
        <v>-226.35048546526727</v>
      </c>
      <c r="CZ317" s="3">
        <f>COS(2*PI()*CZ$4*$A317/$A$4)*value!$U314</f>
        <v>-173.24116139069494</v>
      </c>
      <c r="DA317" s="3">
        <f>COS(2*PI()*DA$4*$A317/$A$4)*value!$U314</f>
        <v>93.757440929466213</v>
      </c>
      <c r="DB317" s="3">
        <f>COS(2*PI()*DB$4*$A317/$A$4)*value!$U314</f>
        <v>245</v>
      </c>
      <c r="DC317" s="3">
        <f>COS(2*PI()*DC$4*$A317/$A$4)*value!$U314</f>
        <v>93.757440929464877</v>
      </c>
      <c r="DD317" s="3">
        <f>COS(2*PI()*DD$4*$A317/$A$4)*value!$U314</f>
        <v>-173.24116139071563</v>
      </c>
      <c r="DE317" s="3">
        <f>COS(2*PI()*DE$4*$A317/$A$4)*value!$U314</f>
        <v>-226.35048546526673</v>
      </c>
      <c r="DF317" s="3">
        <f>COS(2*PI()*DF$4*$A317/$A$4)*value!$U314</f>
        <v>3.9622097920341548E-12</v>
      </c>
      <c r="DG317" s="3">
        <f>COS(2*PI()*DG$4*$A317/$A$4)*value!$U314</f>
        <v>226.35048546526974</v>
      </c>
      <c r="DH317" s="3">
        <f>COS(2*PI()*DH$4*$A317/$A$4)*value!$U314</f>
        <v>173.24116139071003</v>
      </c>
      <c r="DI317" s="3">
        <f>COS(2*PI()*DI$4*$A317/$A$4)*value!$U314</f>
        <v>-93.75744092944646</v>
      </c>
      <c r="DJ317" s="3">
        <f>COS(2*PI()*DJ$4*$A317/$A$4)*value!$U314</f>
        <v>-245</v>
      </c>
      <c r="DK317" s="3">
        <f>COS(2*PI()*DK$4*$A317/$A$4)*value!$U314</f>
        <v>-93.757440929433145</v>
      </c>
      <c r="DL317" s="3">
        <f>COS(2*PI()*DL$4*$A317/$A$4)*value!$U314</f>
        <v>173.24116139072024</v>
      </c>
      <c r="DM317" s="3">
        <f>COS(2*PI()*DM$4*$A317/$A$4)*value!$U314</f>
        <v>226.35048546526426</v>
      </c>
      <c r="DN317" s="3">
        <f>COS(2*PI()*DN$4*$A317/$A$4)*value!$U314</f>
        <v>1.7407951707730518E-11</v>
      </c>
      <c r="DO317" s="3">
        <f>COS(2*PI()*DO$4*$A317/$A$4)*value!$U314</f>
        <v>-226.35048546527221</v>
      </c>
      <c r="DP317" s="3">
        <f>COS(2*PI()*DP$4*$A317/$A$4)*value!$U314</f>
        <v>-173.24116139070546</v>
      </c>
      <c r="DQ317" s="3">
        <f>COS(2*PI()*DQ$4*$A317/$A$4)*value!$U314</f>
        <v>93.757440929452457</v>
      </c>
      <c r="DR317" s="3">
        <f>COS(2*PI()*DR$4*$A317/$A$4)*value!$U314</f>
        <v>245</v>
      </c>
      <c r="DS317" s="3">
        <f>COS(2*PI()*DS$4*$A317/$A$4)*value!$U314</f>
        <v>93.757440929452898</v>
      </c>
      <c r="DT317" s="3">
        <f>COS(2*PI()*DT$4*$A317/$A$4)*value!$U314</f>
        <v>-173.24116139070512</v>
      </c>
      <c r="DU317" s="3">
        <f>COS(2*PI()*DU$4*$A317/$A$4)*value!$U314</f>
        <v>-226.35048546526176</v>
      </c>
      <c r="DV317" s="3">
        <f>COS(2*PI()*DV$4*$A317/$A$4)*value!$U314</f>
        <v>1.6928437276096664E-11</v>
      </c>
      <c r="DW317" s="3">
        <f>COS(2*PI()*DW$4*$A317/$A$4)*value!$U314</f>
        <v>226.35048546527472</v>
      </c>
      <c r="DX317" s="3">
        <f>COS(2*PI()*DX$4*$A317/$A$4)*value!$U314</f>
        <v>173.24116139070085</v>
      </c>
      <c r="DY317" s="3">
        <f>COS(2*PI()*DY$4*$A317/$A$4)*value!$U314</f>
        <v>-93.757440929432718</v>
      </c>
      <c r="DZ317" s="3">
        <f>COS(2*PI()*DZ$4*$A317/$A$4)*value!$U314</f>
        <v>-245</v>
      </c>
      <c r="EA317" s="3">
        <f>COS(2*PI()*EA$4*$A317/$A$4)*value!$U314</f>
        <v>-93.757440929446915</v>
      </c>
      <c r="EB317" s="3">
        <f>COS(2*PI()*EB$4*$A317/$A$4)*value!$U314</f>
        <v>173.24116139070969</v>
      </c>
      <c r="EC317" s="3">
        <f>COS(2*PI()*EC$4*$A317/$A$4)*value!$U314</f>
        <v>226.35048546526994</v>
      </c>
      <c r="ED317" s="3">
        <f>COS(2*PI()*ED$4*$A317/$A$4)*value!$U314</f>
        <v>4.4417242236680088E-12</v>
      </c>
      <c r="EE317" s="3">
        <f>COS(2*PI()*EE$4*$A317/$A$4)*value!$U314</f>
        <v>-226.35048546526653</v>
      </c>
      <c r="EF317" s="3">
        <f>COS(2*PI()*EF$4*$A317/$A$4)*value!$U314</f>
        <v>-173.24116139069631</v>
      </c>
      <c r="EG317" s="3">
        <f>COS(2*PI()*EG$4*$A317/$A$4)*value!$U314</f>
        <v>93.757440929464437</v>
      </c>
      <c r="EH317" s="3">
        <f>COS(2*PI()*EH$4*$A317/$A$4)*value!$U314</f>
        <v>245</v>
      </c>
      <c r="EI317" s="3">
        <f>COS(2*PI()*EI$4*$A317/$A$4)*value!$U314</f>
        <v>93.757440929440918</v>
      </c>
      <c r="EJ317" s="3">
        <f>COS(2*PI()*EJ$4*$A317/$A$4)*value!$U314</f>
        <v>-173.2411613907143</v>
      </c>
      <c r="EK317" s="3">
        <f>COS(2*PI()*EK$4*$A317/$A$4)*value!$U314</f>
        <v>-226.35048546525678</v>
      </c>
      <c r="EL317" s="3">
        <f>COS(2*PI()*EL$4*$A317/$A$4)*value!$U314</f>
        <v>2.0413895183632458E-12</v>
      </c>
      <c r="EM317" s="3">
        <f>COS(2*PI()*EM$4*$A317/$A$4)*value!$U314</f>
        <v>226.350485465269</v>
      </c>
      <c r="EN317" s="3">
        <f>COS(2*PI()*EN$4*$A317/$A$4)*value!$U314</f>
        <v>173.2411613906917</v>
      </c>
      <c r="EO317" s="3">
        <f>COS(2*PI()*EO$4*$A317/$A$4)*value!$U314</f>
        <v>-93.757440929444698</v>
      </c>
      <c r="EP317" s="3">
        <f>COS(2*PI()*EP$4*$A317/$A$4)*value!$U314</f>
        <v>-245</v>
      </c>
      <c r="EQ317" s="3">
        <f>COS(2*PI()*EQ$4*$A317/$A$4)*value!$U314</f>
        <v>-93.757440929434935</v>
      </c>
      <c r="ER317" s="3">
        <f>COS(2*PI()*ER$4*$A317/$A$4)*value!$U314</f>
        <v>173.24116139069918</v>
      </c>
      <c r="ES317" s="3">
        <f>COS(2*PI()*ES$4*$A317/$A$4)*value!$U314</f>
        <v>226.35048546526497</v>
      </c>
      <c r="ET317" s="3">
        <f>COS(2*PI()*ET$4*$A317/$A$4)*value!$U314</f>
        <v>-8.5245032603945003E-12</v>
      </c>
      <c r="EU317" s="3">
        <f>COS(2*PI()*EU$4*$A317/$A$4)*value!$U314</f>
        <v>-226.35048546526085</v>
      </c>
      <c r="EV317" s="3">
        <f>COS(2*PI()*EV$4*$A317/$A$4)*value!$U314</f>
        <v>-173.24116139070682</v>
      </c>
      <c r="EW317" s="3">
        <f>COS(2*PI()*EW$4*$A317/$A$4)*value!$U314</f>
        <v>93.757440929476417</v>
      </c>
      <c r="EX317" s="3">
        <f>COS(2*PI()*EX$4*$A317/$A$4)*value!$U314</f>
        <v>245</v>
      </c>
      <c r="EY317" s="3">
        <f>COS(2*PI()*EY$4*$A317/$A$4)*value!$U314</f>
        <v>93.757440929454674</v>
      </c>
      <c r="EZ317" s="3">
        <f>COS(2*PI()*EZ$4*$A317/$A$4)*value!$U314</f>
        <v>-173.24116139070378</v>
      </c>
      <c r="FA317" s="3">
        <f>COS(2*PI()*FA$4*$A317/$A$4)*value!$U314</f>
        <v>-226.35048546525184</v>
      </c>
      <c r="FB317" s="3">
        <f>COS(2*PI()*FB$4*$A317/$A$4)*value!$U314</f>
        <v>1.5007617002425755E-11</v>
      </c>
      <c r="FC317" s="3">
        <f>COS(2*PI()*FC$4*$A317/$A$4)*value!$U314</f>
        <v>226.35048546527398</v>
      </c>
      <c r="FD317" s="3">
        <f>COS(2*PI()*FD$4*$A317/$A$4)*value!$U314</f>
        <v>173.24116139072191</v>
      </c>
      <c r="FE317" s="3">
        <f>COS(2*PI()*FE$4*$A317/$A$4)*value!$U314</f>
        <v>-93.757440929456664</v>
      </c>
      <c r="FF317" s="3">
        <f>COS(2*PI()*FF$4*$A317/$A$4)*value!$U314</f>
        <v>-245</v>
      </c>
      <c r="FG317" s="3">
        <f>COS(2*PI()*FG$4*$A317/$A$4)*value!$U314</f>
        <v>-93.757440929422955</v>
      </c>
      <c r="FH317" s="3">
        <f>COS(2*PI()*FH$4*$A317/$A$4)*value!$U314</f>
        <v>173.24116139070836</v>
      </c>
      <c r="FI317" s="3">
        <f>COS(2*PI()*FI$4*$A317/$A$4)*value!$U314</f>
        <v>226.35048546525999</v>
      </c>
      <c r="FJ317" s="3">
        <f>COS(2*PI()*FJ$4*$A317/$A$4)*value!$U314</f>
        <v>-2.1490730744457009E-11</v>
      </c>
      <c r="FK317" s="3">
        <f>COS(2*PI()*FK$4*$A317/$A$4)*value!$U314</f>
        <v>-226.35048546526579</v>
      </c>
      <c r="FL317" s="3">
        <f>COS(2*PI()*FL$4*$A317/$A$4)*value!$U314</f>
        <v>-173.24116139071734</v>
      </c>
      <c r="FM317" s="3">
        <f>COS(2*PI()*FM$4*$A317/$A$4)*value!$U314</f>
        <v>93.757440929462661</v>
      </c>
      <c r="FN317" s="3">
        <f>COS(2*PI()*FN$4*$A317/$A$4)*value!$U314</f>
        <v>245</v>
      </c>
      <c r="FO317" s="3">
        <f>COS(2*PI()*FO$4*$A317/$A$4)*value!$U314</f>
        <v>93.757440929442694</v>
      </c>
      <c r="FP317" s="3">
        <f>COS(2*PI()*FP$4*$A317/$A$4)*value!$U314</f>
        <v>-173.24116139071293</v>
      </c>
      <c r="FQ317" s="3">
        <f>COS(2*PI()*FQ$4*$A317/$A$4)*value!$U314</f>
        <v>-226.35048546526818</v>
      </c>
      <c r="FR317" s="3">
        <f>COS(2*PI()*FR$4*$A317/$A$4)*value!$U314</f>
        <v>1.2056924469233676E-13</v>
      </c>
      <c r="FS317" s="3">
        <f>COS(2*PI()*FS$4*$A317/$A$4)*value!$U314</f>
        <v>226.35048546527892</v>
      </c>
      <c r="FT317" s="3">
        <f>COS(2*PI()*FT$4*$A317/$A$4)*value!$U314</f>
        <v>173.24116139067337</v>
      </c>
      <c r="FU317" s="3">
        <f>COS(2*PI()*FU$4*$A317/$A$4)*value!$U314</f>
        <v>-93.757440929468643</v>
      </c>
      <c r="FV317" s="3">
        <f>COS(2*PI()*FV$4*$A317/$A$4)*value!$U314</f>
        <v>-245</v>
      </c>
      <c r="FW317" s="3">
        <f>COS(2*PI()*FW$4*$A317/$A$4)*value!$U314</f>
        <v>-93.757440929462433</v>
      </c>
      <c r="FX317" s="3">
        <f>COS(2*PI()*FX$4*$A317/$A$4)*value!$U314</f>
        <v>173.24116139069781</v>
      </c>
      <c r="FY317" s="3">
        <f>COS(2*PI()*FY$4*$A317/$A$4)*value!$U314</f>
        <v>226.35048546526571</v>
      </c>
      <c r="FZ317" s="3">
        <f>COS(2*PI()*FZ$4*$A317/$A$4)*value!$U314</f>
        <v>2.1249592255072336E-11</v>
      </c>
      <c r="GA317" s="3">
        <f>COS(2*PI()*GA$4*$A317/$A$4)*value!$U314</f>
        <v>-226.35048546527074</v>
      </c>
      <c r="GB317" s="3">
        <f>COS(2*PI()*GB$4*$A317/$A$4)*value!$U314</f>
        <v>-173.24116139068849</v>
      </c>
      <c r="GC317" s="3">
        <f>COS(2*PI()*GC$4*$A317/$A$4)*value!$U314</f>
        <v>93.75744092947464</v>
      </c>
      <c r="GD317" s="3">
        <f>COS(2*PI()*GD$4*$A317/$A$4)*value!$U314</f>
        <v>245</v>
      </c>
      <c r="GE317" s="3">
        <f>COS(2*PI()*GE$4*$A317/$A$4)*value!$U314</f>
        <v>93.757440929430715</v>
      </c>
      <c r="GF317" s="3">
        <f>COS(2*PI()*GF$4*$A317/$A$4)*value!$U314</f>
        <v>-173.24116139072211</v>
      </c>
      <c r="GG317" s="3">
        <f>COS(2*PI()*GG$4*$A317/$A$4)*value!$U314</f>
        <v>-226.35048546527386</v>
      </c>
      <c r="GH317" s="3">
        <f>COS(2*PI()*GH$4*$A317/$A$4)*value!$U314</f>
        <v>-1.4766478513041081E-11</v>
      </c>
      <c r="GI317" s="3">
        <f>COS(2*PI()*GI$4*$A317/$A$4)*value!$U314</f>
        <v>226.35048546527324</v>
      </c>
      <c r="GJ317" s="3">
        <f>COS(2*PI()*GJ$4*$A317/$A$4)*value!$U314</f>
        <v>173.24116139070358</v>
      </c>
      <c r="GK317" s="3">
        <f>COS(2*PI()*GK$4*$A317/$A$4)*value!$U314</f>
        <v>-93.757440929454901</v>
      </c>
    </row>
    <row r="318" spans="1:193" x14ac:dyDescent="0.4">
      <c r="A318">
        <v>313</v>
      </c>
      <c r="B318" s="3">
        <f>COS(2*PI()*B$4*$A318/$A$4)*value!$U315</f>
        <v>-245</v>
      </c>
      <c r="C318" s="3">
        <f>COS(2*PI()*C$4*$A318/$A$4)*value!$U315</f>
        <v>-97.44837625911768</v>
      </c>
      <c r="D318" s="3">
        <f>COS(2*PI()*D$4*$A318/$A$4)*value!$U315</f>
        <v>167.48011399560352</v>
      </c>
      <c r="E318" s="3">
        <f>COS(2*PI()*E$4*$A318/$A$4)*value!$U315</f>
        <v>230.67829596984012</v>
      </c>
      <c r="F318" s="3">
        <f>COS(2*PI()*F$4*$A318/$A$4)*value!$U315</f>
        <v>16.023766661384947</v>
      </c>
      <c r="G318" s="3">
        <f>COS(2*PI()*G$4*$A318/$A$4)*value!$U315</f>
        <v>-217.93143847835509</v>
      </c>
      <c r="H318" s="3">
        <f>COS(2*PI()*H$4*$A318/$A$4)*value!$U315</f>
        <v>-189.38756107387073</v>
      </c>
      <c r="I318" s="3">
        <f>COS(2*PI()*I$4*$A318/$A$4)*value!$U315</f>
        <v>67.274211455308802</v>
      </c>
      <c r="J318" s="3">
        <f>COS(2*PI()*J$4*$A318/$A$4)*value!$U315</f>
        <v>242.90399103658356</v>
      </c>
      <c r="K318" s="3">
        <f>COS(2*PI()*K$4*$A318/$A$4)*value!$U315</f>
        <v>125.95517232733781</v>
      </c>
      <c r="L318" s="3">
        <f>COS(2*PI()*L$4*$A318/$A$4)*value!$U315</f>
        <v>-142.70703573261281</v>
      </c>
      <c r="M318" s="3">
        <f>COS(2*PI()*M$4*$A318/$A$4)*value!$U315</f>
        <v>-239.47818386117481</v>
      </c>
      <c r="N318" s="3">
        <f>COS(2*PI()*N$4*$A318/$A$4)*value!$U315</f>
        <v>-47.797128893951971</v>
      </c>
      <c r="O318" s="3">
        <f>COS(2*PI()*O$4*$A318/$A$4)*value!$U315</f>
        <v>201.4557136524945</v>
      </c>
      <c r="P318" s="3">
        <f>COS(2*PI()*P$4*$A318/$A$4)*value!$U315</f>
        <v>208.0545344740114</v>
      </c>
      <c r="Q318" s="3">
        <f>COS(2*PI()*Q$4*$A318/$A$4)*value!$U315</f>
        <v>-35.948966241565955</v>
      </c>
      <c r="R318" s="3">
        <f>COS(2*PI()*R$4*$A318/$A$4)*value!$U315</f>
        <v>-236.65182744082185</v>
      </c>
      <c r="S318" s="3">
        <f>COS(2*PI()*S$4*$A318/$A$4)*value!$U315</f>
        <v>-152.30684047567016</v>
      </c>
      <c r="T318" s="3">
        <f>COS(2*PI()*T$4*$A318/$A$4)*value!$U315</f>
        <v>115.49220052237253</v>
      </c>
      <c r="U318" s="3">
        <f>COS(2*PI()*U$4*$A318/$A$4)*value!$U315</f>
        <v>244.18053363074904</v>
      </c>
      <c r="V318" s="3">
        <f>COS(2*PI()*V$4*$A318/$A$4)*value!$U315</f>
        <v>78.75266899927162</v>
      </c>
      <c r="W318" s="3">
        <f>COS(2*PI()*W$4*$A318/$A$4)*value!$U315</f>
        <v>-181.53302571196346</v>
      </c>
      <c r="X318" s="3">
        <f>COS(2*PI()*X$4*$A318/$A$4)*value!$U315</f>
        <v>-223.16163710568694</v>
      </c>
      <c r="Y318" s="3">
        <f>COS(2*PI()*Y$4*$A318/$A$4)*value!$U315</f>
        <v>4.0086242484935637</v>
      </c>
      <c r="Z318" s="3">
        <f>COS(2*PI()*Z$4*$A318/$A$4)*value!$U315</f>
        <v>226.35048546526485</v>
      </c>
      <c r="AA318" s="3">
        <f>COS(2*PI()*AA$4*$A318/$A$4)*value!$U315</f>
        <v>176.0524963560257</v>
      </c>
      <c r="AB318" s="3">
        <f>COS(2*PI()*AB$4*$A318/$A$4)*value!$U315</f>
        <v>-86.301261740700824</v>
      </c>
      <c r="AC318" s="3">
        <f>COS(2*PI()*AC$4*$A318/$A$4)*value!$U315</f>
        <v>-244.70488677026739</v>
      </c>
      <c r="AD318" s="3">
        <f>COS(2*PI()*AD$4*$A318/$A$4)*value!$U315</f>
        <v>-108.36072910365388</v>
      </c>
      <c r="AE318" s="3">
        <f>COS(2*PI()*AE$4*$A318/$A$4)*value!$U315</f>
        <v>158.50425737103981</v>
      </c>
      <c r="AF318" s="3">
        <f>COS(2*PI()*AF$4*$A318/$A$4)*value!$U315</f>
        <v>234.45038225438981</v>
      </c>
      <c r="AG318" s="3">
        <f>COS(2*PI()*AG$4*$A318/$A$4)*value!$U315</f>
        <v>28.000306416874615</v>
      </c>
      <c r="AH318" s="3">
        <f>COS(2*PI()*AH$4*$A318/$A$4)*value!$U315</f>
        <v>-212.17622392718789</v>
      </c>
      <c r="AI318" s="3">
        <f>COS(2*PI()*AI$4*$A318/$A$4)*value!$U315</f>
        <v>-196.78584521275866</v>
      </c>
      <c r="AJ318" s="3">
        <f>COS(2*PI()*AJ$4*$A318/$A$4)*value!$U315</f>
        <v>55.633684443418488</v>
      </c>
      <c r="AK318" s="3">
        <f>COS(2*PI()*AK$4*$A318/$A$4)*value!$U315</f>
        <v>241.04227145213434</v>
      </c>
      <c r="AL318" s="3">
        <f>COS(2*PI()*AL$4*$A318/$A$4)*value!$U315</f>
        <v>136.1147070897967</v>
      </c>
      <c r="AM318" s="3">
        <f>COS(2*PI()*AM$4*$A318/$A$4)*value!$U315</f>
        <v>-132.76343724081261</v>
      </c>
      <c r="AN318" s="3">
        <f>COS(2*PI()*AN$4*$A318/$A$4)*value!$U315</f>
        <v>-241.72761636079483</v>
      </c>
      <c r="AO318" s="3">
        <f>COS(2*PI()*AO$4*$A318/$A$4)*value!$U315</f>
        <v>-59.530144076298448</v>
      </c>
      <c r="AP318" s="3">
        <f>COS(2*PI()*AP$4*$A318/$A$4)*value!$U315</f>
        <v>194.37156837135643</v>
      </c>
      <c r="AQ318" s="3">
        <f>COS(2*PI()*AQ$4*$A318/$A$4)*value!$U315</f>
        <v>214.15213369855383</v>
      </c>
      <c r="AR318" s="3">
        <f>COS(2*PI()*AR$4*$A318/$A$4)*value!$U315</f>
        <v>-24.014199380737814</v>
      </c>
      <c r="AS318" s="3">
        <f>COS(2*PI()*AS$4*$A318/$A$4)*value!$U315</f>
        <v>-233.25535603991159</v>
      </c>
      <c r="AT318" s="3">
        <f>COS(2*PI()*AT$4*$A318/$A$4)*value!$U315</f>
        <v>-161.53972469951273</v>
      </c>
      <c r="AU318" s="3">
        <f>COS(2*PI()*AU$4*$A318/$A$4)*value!$U315</f>
        <v>104.75099789042235</v>
      </c>
      <c r="AV318" s="3">
        <f>COS(2*PI()*AV$4*$A318/$A$4)*value!$U315</f>
        <v>244.8688239317093</v>
      </c>
      <c r="AW318" s="3">
        <f>COS(2*PI()*AW$4*$A318/$A$4)*value!$U315</f>
        <v>90.041404465709121</v>
      </c>
      <c r="AX318" s="3">
        <f>COS(2*PI()*AX$4*$A318/$A$4)*value!$U315</f>
        <v>-173.24116139070259</v>
      </c>
      <c r="AY318" s="3">
        <f>COS(2*PI()*AY$4*$A318/$A$4)*value!$U315</f>
        <v>-227.85421980258192</v>
      </c>
      <c r="AZ318" s="3">
        <f>COS(2*PI()*AZ$4*$A318/$A$4)*value!$U315</f>
        <v>-8.0161752913342781</v>
      </c>
      <c r="BA318" s="3">
        <f>COS(2*PI()*BA$4*$A318/$A$4)*value!$U315</f>
        <v>221.47737681524615</v>
      </c>
      <c r="BB318" s="3">
        <f>COS(2*PI()*BB$4*$A318/$A$4)*value!$U315</f>
        <v>184.20075283235141</v>
      </c>
      <c r="BC318" s="3">
        <f>COS(2*PI()*BC$4*$A318/$A$4)*value!$U315</f>
        <v>-74.946239923657544</v>
      </c>
      <c r="BD318" s="3">
        <f>COS(2*PI()*BD$4*$A318/$A$4)*value!$U315</f>
        <v>-243.82025803468892</v>
      </c>
      <c r="BE318" s="3">
        <f>COS(2*PI()*BE$4*$A318/$A$4)*value!$U315</f>
        <v>-119.0120314605049</v>
      </c>
      <c r="BF318" s="3">
        <f>COS(2*PI()*BF$4*$A318/$A$4)*value!$U315</f>
        <v>149.14655010713912</v>
      </c>
      <c r="BG318" s="3">
        <f>COS(2*PI()*BG$4*$A318/$A$4)*value!$U315</f>
        <v>237.65765703266129</v>
      </c>
      <c r="BH318" s="3">
        <f>COS(2*PI()*BH$4*$A318/$A$4)*value!$U315</f>
        <v>39.909390981674889</v>
      </c>
      <c r="BI318" s="3">
        <f>COS(2*PI()*BI$4*$A318/$A$4)*value!$U315</f>
        <v>-205.90985826813969</v>
      </c>
      <c r="BJ318" s="3">
        <f>COS(2*PI()*BJ$4*$A318/$A$4)*value!$U315</f>
        <v>-203.71005501411835</v>
      </c>
      <c r="BK318" s="3">
        <f>COS(2*PI()*BK$4*$A318/$A$4)*value!$U315</f>
        <v>43.859131012775514</v>
      </c>
      <c r="BL318" s="3">
        <f>COS(2*PI()*BL$4*$A318/$A$4)*value!$U315</f>
        <v>238.59985992294799</v>
      </c>
      <c r="BM318" s="3">
        <f>COS(2*PI()*BM$4*$A318/$A$4)*value!$U315</f>
        <v>145.94632960064885</v>
      </c>
      <c r="BN318" s="3">
        <f>COS(2*PI()*BN$4*$A318/$A$4)*value!$U315</f>
        <v>-122.50000000000146</v>
      </c>
      <c r="BO318" s="3">
        <f>COS(2*PI()*BO$4*$A318/$A$4)*value!$U315</f>
        <v>-243.39470585976312</v>
      </c>
      <c r="BP318" s="3">
        <f>COS(2*PI()*BP$4*$A318/$A$4)*value!$U315</f>
        <v>-71.119745927345363</v>
      </c>
      <c r="BQ318" s="3">
        <f>COS(2*PI()*BQ$4*$A318/$A$4)*value!$U315</f>
        <v>186.81916495706693</v>
      </c>
      <c r="BR318" s="3">
        <f>COS(2*PI()*BR$4*$A318/$A$4)*value!$U315</f>
        <v>219.73382167551131</v>
      </c>
      <c r="BS318" s="3">
        <f>COS(2*PI()*BS$4*$A318/$A$4)*value!$U315</f>
        <v>-12.021580210216399</v>
      </c>
      <c r="BT318" s="3">
        <f>COS(2*PI()*BT$4*$A318/$A$4)*value!$U315</f>
        <v>-229.2969520555462</v>
      </c>
      <c r="BU318" s="3">
        <f>COS(2*PI()*BU$4*$A318/$A$4)*value!$U315</f>
        <v>-170.38344557734837</v>
      </c>
      <c r="BV318" s="3">
        <f>COS(2*PI()*BV$4*$A318/$A$4)*value!$U315</f>
        <v>93.757440929460003</v>
      </c>
      <c r="BW318" s="3">
        <f>COS(2*PI()*BW$4*$A318/$A$4)*value!$U315</f>
        <v>244.96720378784295</v>
      </c>
      <c r="BX318" s="3">
        <f>COS(2*PI()*BX$4*$A318/$A$4)*value!$U315</f>
        <v>101.11322230208009</v>
      </c>
      <c r="BY318" s="3">
        <f>COS(2*PI()*BY$4*$A318/$A$4)*value!$U315</f>
        <v>-164.53194393752051</v>
      </c>
      <c r="BZ318" s="3">
        <f>COS(2*PI()*BZ$4*$A318/$A$4)*value!$U315</f>
        <v>-231.99788172629886</v>
      </c>
      <c r="CA318" s="3">
        <f>COS(2*PI()*CA$4*$A318/$A$4)*value!$U315</f>
        <v>-20.021663162751253</v>
      </c>
      <c r="CB318" s="3">
        <f>COS(2*PI()*CB$4*$A318/$A$4)*value!$U315</f>
        <v>216.07070976534817</v>
      </c>
      <c r="CC318" s="3">
        <f>COS(2*PI()*CC$4*$A318/$A$4)*value!$U315</f>
        <v>191.90525356101466</v>
      </c>
      <c r="CD318" s="3">
        <f>COS(2*PI()*CD$4*$A318/$A$4)*value!$U315</f>
        <v>-63.410666050129699</v>
      </c>
      <c r="CE318" s="3">
        <f>COS(2*PI()*CE$4*$A318/$A$4)*value!$U315</f>
        <v>-242.34824494137186</v>
      </c>
      <c r="CF318" s="3">
        <f>COS(2*PI()*CF$4*$A318/$A$4)*value!$U315</f>
        <v>-129.37662340933278</v>
      </c>
      <c r="CG318" s="3">
        <f>COS(2*PI()*CG$4*$A318/$A$4)*value!$U315</f>
        <v>139.42953574031844</v>
      </c>
      <c r="CH318" s="3">
        <f>COS(2*PI()*CH$4*$A318/$A$4)*value!$U315</f>
        <v>240.29239369879326</v>
      </c>
      <c r="CI318" s="3">
        <f>COS(2*PI()*CI$4*$A318/$A$4)*value!$U315</f>
        <v>51.722330327950452</v>
      </c>
      <c r="CJ318" s="3">
        <f>COS(2*PI()*CJ$4*$A318/$A$4)*value!$U315</f>
        <v>-199.14743772494629</v>
      </c>
      <c r="CK318" s="3">
        <f>COS(2*PI()*CK$4*$A318/$A$4)*value!$U315</f>
        <v>-210.14350945006356</v>
      </c>
      <c r="CL318" s="3">
        <f>COS(2*PI()*CL$4*$A318/$A$4)*value!$U315</f>
        <v>31.978917093923563</v>
      </c>
      <c r="CM318" s="3">
        <f>COS(2*PI()*CM$4*$A318/$A$4)*value!$U315</f>
        <v>235.58264043232626</v>
      </c>
      <c r="CN318" s="3">
        <f>COS(2*PI()*CN$4*$A318/$A$4)*value!$U315</f>
        <v>155.42635462008764</v>
      </c>
      <c r="CO318" s="3">
        <f>COS(2*PI()*CO$4*$A318/$A$4)*value!$U315</f>
        <v>-111.94144952946391</v>
      </c>
      <c r="CP318" s="3">
        <f>COS(2*PI()*CP$4*$A318/$A$4)*value!$U315</f>
        <v>-244.47543619345674</v>
      </c>
      <c r="CQ318" s="3">
        <f>COS(2*PI()*CQ$4*$A318/$A$4)*value!$U315</f>
        <v>-82.538014081072973</v>
      </c>
      <c r="CR318" s="3">
        <f>COS(2*PI()*CR$4*$A318/$A$4)*value!$U315</f>
        <v>178.81669781095982</v>
      </c>
      <c r="CS318" s="3">
        <f>COS(2*PI()*CS$4*$A318/$A$4)*value!$U315</f>
        <v>224.78615162963914</v>
      </c>
      <c r="CT318" s="3">
        <f>COS(2*PI()*CT$4*$A318/$A$4)*value!$U315</f>
        <v>4.4418304754809124E-12</v>
      </c>
      <c r="CU318" s="3">
        <f>COS(2*PI()*CU$4*$A318/$A$4)*value!$U315</f>
        <v>-224.78615162963561</v>
      </c>
      <c r="CV318" s="3">
        <f>COS(2*PI()*CV$4*$A318/$A$4)*value!$U315</f>
        <v>-178.81669781096588</v>
      </c>
      <c r="CW318" s="3">
        <f>COS(2*PI()*CW$4*$A318/$A$4)*value!$U315</f>
        <v>82.538014081090822</v>
      </c>
      <c r="CX318" s="3">
        <f>COS(2*PI()*CX$4*$A318/$A$4)*value!$U315</f>
        <v>244.47543619345797</v>
      </c>
      <c r="CY318" s="3">
        <f>COS(2*PI()*CY$4*$A318/$A$4)*value!$U315</f>
        <v>111.94144952944703</v>
      </c>
      <c r="CZ318" s="3">
        <f>COS(2*PI()*CZ$4*$A318/$A$4)*value!$U315</f>
        <v>-155.42635462010227</v>
      </c>
      <c r="DA318" s="3">
        <f>COS(2*PI()*DA$4*$A318/$A$4)*value!$U315</f>
        <v>-235.58264043232106</v>
      </c>
      <c r="DB318" s="3">
        <f>COS(2*PI()*DB$4*$A318/$A$4)*value!$U315</f>
        <v>-31.978917093918557</v>
      </c>
      <c r="DC318" s="3">
        <f>COS(2*PI()*DC$4*$A318/$A$4)*value!$U315</f>
        <v>210.14350945006618</v>
      </c>
      <c r="DD318" s="3">
        <f>COS(2*PI()*DD$4*$A318/$A$4)*value!$U315</f>
        <v>199.14743772494333</v>
      </c>
      <c r="DE318" s="3">
        <f>COS(2*PI()*DE$4*$A318/$A$4)*value!$U315</f>
        <v>-51.722330327955383</v>
      </c>
      <c r="DF318" s="3">
        <f>COS(2*PI()*DF$4*$A318/$A$4)*value!$U315</f>
        <v>-240.29239369879423</v>
      </c>
      <c r="DG318" s="3">
        <f>COS(2*PI()*DG$4*$A318/$A$4)*value!$U315</f>
        <v>-139.42953574031429</v>
      </c>
      <c r="DH318" s="3">
        <f>COS(2*PI()*DH$4*$A318/$A$4)*value!$U315</f>
        <v>129.37662340933704</v>
      </c>
      <c r="DI318" s="3">
        <f>COS(2*PI()*DI$4*$A318/$A$4)*value!$U315</f>
        <v>242.34824494137112</v>
      </c>
      <c r="DJ318" s="3">
        <f>COS(2*PI()*DJ$4*$A318/$A$4)*value!$U315</f>
        <v>63.410666050111381</v>
      </c>
      <c r="DK318" s="3">
        <f>COS(2*PI()*DK$4*$A318/$A$4)*value!$U315</f>
        <v>-191.90525356102648</v>
      </c>
      <c r="DL318" s="3">
        <f>COS(2*PI()*DL$4*$A318/$A$4)*value!$U315</f>
        <v>-216.07070976533922</v>
      </c>
      <c r="DM318" s="3">
        <f>COS(2*PI()*DM$4*$A318/$A$4)*value!$U315</f>
        <v>20.021663162742399</v>
      </c>
      <c r="DN318" s="3">
        <f>COS(2*PI()*DN$4*$A318/$A$4)*value!$U315</f>
        <v>231.99788172630045</v>
      </c>
      <c r="DO318" s="3">
        <f>COS(2*PI()*DO$4*$A318/$A$4)*value!$U315</f>
        <v>164.53194393751676</v>
      </c>
      <c r="DP318" s="3">
        <f>COS(2*PI()*DP$4*$A318/$A$4)*value!$U315</f>
        <v>-101.11322230208469</v>
      </c>
      <c r="DQ318" s="3">
        <f>COS(2*PI()*DQ$4*$A318/$A$4)*value!$U315</f>
        <v>-244.96720378784244</v>
      </c>
      <c r="DR318" s="3">
        <f>COS(2*PI()*DR$4*$A318/$A$4)*value!$U315</f>
        <v>-93.757440929429606</v>
      </c>
      <c r="DS318" s="3">
        <f>COS(2*PI()*DS$4*$A318/$A$4)*value!$U315</f>
        <v>170.38344557735198</v>
      </c>
      <c r="DT318" s="3">
        <f>COS(2*PI()*DT$4*$A318/$A$4)*value!$U315</f>
        <v>229.29695205554444</v>
      </c>
      <c r="DU318" s="3">
        <f>COS(2*PI()*DU$4*$A318/$A$4)*value!$U315</f>
        <v>12.021580210211361</v>
      </c>
      <c r="DV318" s="3">
        <f>COS(2*PI()*DV$4*$A318/$A$4)*value!$U315</f>
        <v>-219.73382167551355</v>
      </c>
      <c r="DW318" s="3">
        <f>COS(2*PI()*DW$4*$A318/$A$4)*value!$U315</f>
        <v>-186.81916495705465</v>
      </c>
      <c r="DX318" s="3">
        <f>COS(2*PI()*DX$4*$A318/$A$4)*value!$U315</f>
        <v>71.119745927336865</v>
      </c>
      <c r="DY318" s="3">
        <f>COS(2*PI()*DY$4*$A318/$A$4)*value!$U315</f>
        <v>243.39470585976369</v>
      </c>
      <c r="DZ318" s="3">
        <f>COS(2*PI()*DZ$4*$A318/$A$4)*value!$U315</f>
        <v>122.49999999999709</v>
      </c>
      <c r="EA318" s="3">
        <f>COS(2*PI()*EA$4*$A318/$A$4)*value!$U315</f>
        <v>-145.94632960065292</v>
      </c>
      <c r="EB318" s="3">
        <f>COS(2*PI()*EB$4*$A318/$A$4)*value!$U315</f>
        <v>-238.59985992294369</v>
      </c>
      <c r="EC318" s="3">
        <f>COS(2*PI()*EC$4*$A318/$A$4)*value!$U315</f>
        <v>-43.859131012784253</v>
      </c>
      <c r="ED318" s="3">
        <f>COS(2*PI()*ED$4*$A318/$A$4)*value!$U315</f>
        <v>203.71005501412117</v>
      </c>
      <c r="EE318" s="3">
        <f>COS(2*PI()*EE$4*$A318/$A$4)*value!$U315</f>
        <v>205.90985826813696</v>
      </c>
      <c r="EF318" s="3">
        <f>COS(2*PI()*EF$4*$A318/$A$4)*value!$U315</f>
        <v>-39.909390981679863</v>
      </c>
      <c r="EG318" s="3">
        <f>COS(2*PI()*EG$4*$A318/$A$4)*value!$U315</f>
        <v>-237.6576570326659</v>
      </c>
      <c r="EH318" s="3">
        <f>COS(2*PI()*EH$4*$A318/$A$4)*value!$U315</f>
        <v>-149.14655010714617</v>
      </c>
      <c r="EI318" s="3">
        <f>COS(2*PI()*EI$4*$A318/$A$4)*value!$U315</f>
        <v>119.01203146049713</v>
      </c>
      <c r="EJ318" s="3">
        <f>COS(2*PI()*EJ$4*$A318/$A$4)*value!$U315</f>
        <v>243.82025803468844</v>
      </c>
      <c r="EK318" s="3">
        <f>COS(2*PI()*EK$4*$A318/$A$4)*value!$U315</f>
        <v>74.94623992365274</v>
      </c>
      <c r="EL318" s="3">
        <f>COS(2*PI()*EL$4*$A318/$A$4)*value!$U315</f>
        <v>-184.20075283235477</v>
      </c>
      <c r="EM318" s="3">
        <f>COS(2*PI()*EM$4*$A318/$A$4)*value!$U315</f>
        <v>-221.47737681523805</v>
      </c>
      <c r="EN318" s="3">
        <f>COS(2*PI()*EN$4*$A318/$A$4)*value!$U315</f>
        <v>8.0161752913532371</v>
      </c>
      <c r="EO318" s="3">
        <f>COS(2*PI()*EO$4*$A318/$A$4)*value!$U315</f>
        <v>227.85421980259147</v>
      </c>
      <c r="EP318" s="3">
        <f>COS(2*PI()*EP$4*$A318/$A$4)*value!$U315</f>
        <v>173.24116139068425</v>
      </c>
      <c r="EQ318" s="3">
        <f>COS(2*PI()*EQ$4*$A318/$A$4)*value!$U315</f>
        <v>-90.041404465733237</v>
      </c>
      <c r="ER318" s="3">
        <f>COS(2*PI()*ER$4*$A318/$A$4)*value!$U315</f>
        <v>-244.86882393171084</v>
      </c>
      <c r="ES318" s="3">
        <f>COS(2*PI()*ES$4*$A318/$A$4)*value!$U315</f>
        <v>-104.75099789043037</v>
      </c>
      <c r="ET318" s="3">
        <f>COS(2*PI()*ET$4*$A318/$A$4)*value!$U315</f>
        <v>161.53972469951128</v>
      </c>
      <c r="EU318" s="3">
        <f>COS(2*PI()*EU$4*$A318/$A$4)*value!$U315</f>
        <v>233.25535603991219</v>
      </c>
      <c r="EV318" s="3">
        <f>COS(2*PI()*EV$4*$A318/$A$4)*value!$U315</f>
        <v>24.014199380739726</v>
      </c>
      <c r="EW318" s="3">
        <f>COS(2*PI()*EW$4*$A318/$A$4)*value!$U315</f>
        <v>-214.15213369855962</v>
      </c>
      <c r="EX318" s="3">
        <f>COS(2*PI()*EX$4*$A318/$A$4)*value!$U315</f>
        <v>-194.37156837134489</v>
      </c>
      <c r="EY318" s="3">
        <f>COS(2*PI()*EY$4*$A318/$A$4)*value!$U315</f>
        <v>59.53014407628983</v>
      </c>
      <c r="EZ318" s="3">
        <f>COS(2*PI()*EZ$4*$A318/$A$4)*value!$U315</f>
        <v>241.72761636079454</v>
      </c>
      <c r="FA318" s="3">
        <f>COS(2*PI()*FA$4*$A318/$A$4)*value!$U315</f>
        <v>132.76343724081423</v>
      </c>
      <c r="FB318" s="3">
        <f>COS(2*PI()*FB$4*$A318/$A$4)*value!$U315</f>
        <v>-136.11470708980667</v>
      </c>
      <c r="FC318" s="3">
        <f>COS(2*PI()*FC$4*$A318/$A$4)*value!$U315</f>
        <v>-241.04227145213216</v>
      </c>
      <c r="FD318" s="3">
        <f>COS(2*PI()*FD$4*$A318/$A$4)*value!$U315</f>
        <v>-55.6336844434068</v>
      </c>
      <c r="FE318" s="3">
        <f>COS(2*PI()*FE$4*$A318/$A$4)*value!$U315</f>
        <v>196.78584521276994</v>
      </c>
      <c r="FF318" s="3">
        <f>COS(2*PI()*FF$4*$A318/$A$4)*value!$U315</f>
        <v>212.17622392717493</v>
      </c>
      <c r="FG318" s="3">
        <f>COS(2*PI()*FG$4*$A318/$A$4)*value!$U315</f>
        <v>-28.000306416907296</v>
      </c>
      <c r="FH318" s="3">
        <f>COS(2*PI()*FH$4*$A318/$A$4)*value!$U315</f>
        <v>-234.45038225439328</v>
      </c>
      <c r="FI318" s="3">
        <f>COS(2*PI()*FI$4*$A318/$A$4)*value!$U315</f>
        <v>-158.50425737103066</v>
      </c>
      <c r="FJ318" s="3">
        <f>COS(2*PI()*FJ$4*$A318/$A$4)*value!$U315</f>
        <v>108.36072910367089</v>
      </c>
      <c r="FK318" s="3">
        <f>COS(2*PI()*FK$4*$A318/$A$4)*value!$U315</f>
        <v>244.70488677026611</v>
      </c>
      <c r="FL318" s="3">
        <f>COS(2*PI()*FL$4*$A318/$A$4)*value!$U315</f>
        <v>86.301261740728677</v>
      </c>
      <c r="FM318" s="3">
        <f>COS(2*PI()*FM$4*$A318/$A$4)*value!$U315</f>
        <v>-176.05249635600984</v>
      </c>
      <c r="FN318" s="3">
        <f>COS(2*PI()*FN$4*$A318/$A$4)*value!$U315</f>
        <v>-226.35048546527221</v>
      </c>
      <c r="FO318" s="3">
        <f>COS(2*PI()*FO$4*$A318/$A$4)*value!$U315</f>
        <v>-4.0086242485024464</v>
      </c>
      <c r="FP318" s="3">
        <f>COS(2*PI()*FP$4*$A318/$A$4)*value!$U315</f>
        <v>223.16163710568472</v>
      </c>
      <c r="FQ318" s="3">
        <f>COS(2*PI()*FQ$4*$A318/$A$4)*value!$U315</f>
        <v>181.53302571196707</v>
      </c>
      <c r="FR318" s="3">
        <f>COS(2*PI()*FR$4*$A318/$A$4)*value!$U315</f>
        <v>-78.752668999276395</v>
      </c>
      <c r="FS318" s="3">
        <f>COS(2*PI()*FS$4*$A318/$A$4)*value!$U315</f>
        <v>-244.18053363074975</v>
      </c>
      <c r="FT318" s="3">
        <f>COS(2*PI()*FT$4*$A318/$A$4)*value!$U315</f>
        <v>-115.49220052235887</v>
      </c>
      <c r="FU318" s="3">
        <f>COS(2*PI()*FU$4*$A318/$A$4)*value!$U315</f>
        <v>152.30684047568229</v>
      </c>
      <c r="FV318" s="3">
        <f>COS(2*PI()*FV$4*$A318/$A$4)*value!$U315</f>
        <v>236.65182744081602</v>
      </c>
      <c r="FW318" s="3">
        <f>COS(2*PI()*FW$4*$A318/$A$4)*value!$U315</f>
        <v>35.948966241564413</v>
      </c>
      <c r="FX318" s="3">
        <f>COS(2*PI()*FX$4*$A318/$A$4)*value!$U315</f>
        <v>-208.05453447401405</v>
      </c>
      <c r="FY318" s="3">
        <f>COS(2*PI()*FY$4*$A318/$A$4)*value!$U315</f>
        <v>-201.45571365248961</v>
      </c>
      <c r="FZ318" s="3">
        <f>COS(2*PI()*FZ$4*$A318/$A$4)*value!$U315</f>
        <v>47.797128893965457</v>
      </c>
      <c r="GA318" s="3">
        <f>COS(2*PI()*GA$4*$A318/$A$4)*value!$U315</f>
        <v>239.47818386117919</v>
      </c>
      <c r="GB318" s="3">
        <f>COS(2*PI()*GB$4*$A318/$A$4)*value!$U315</f>
        <v>142.70703573259172</v>
      </c>
      <c r="GC318" s="3">
        <f>COS(2*PI()*GC$4*$A318/$A$4)*value!$U315</f>
        <v>-125.95517232736455</v>
      </c>
      <c r="GD318" s="3">
        <f>COS(2*PI()*GD$4*$A318/$A$4)*value!$U315</f>
        <v>-242.90399103657904</v>
      </c>
      <c r="GE318" s="3">
        <f>COS(2*PI()*GE$4*$A318/$A$4)*value!$U315</f>
        <v>-67.274211455270489</v>
      </c>
      <c r="GF318" s="3">
        <f>COS(2*PI()*GF$4*$A318/$A$4)*value!$U315</f>
        <v>189.38756107389878</v>
      </c>
      <c r="GG318" s="3">
        <f>COS(2*PI()*GG$4*$A318/$A$4)*value!$U315</f>
        <v>217.93143847837027</v>
      </c>
      <c r="GH318" s="3">
        <f>COS(2*PI()*GH$4*$A318/$A$4)*value!$U315</f>
        <v>-16.023766661356106</v>
      </c>
      <c r="GI318" s="3">
        <f>COS(2*PI()*GI$4*$A318/$A$4)*value!$U315</f>
        <v>-230.67829596983202</v>
      </c>
      <c r="GJ318" s="3">
        <f>COS(2*PI()*GJ$4*$A318/$A$4)*value!$U315</f>
        <v>-167.4801139956173</v>
      </c>
      <c r="GK318" s="3">
        <f>COS(2*PI()*GK$4*$A318/$A$4)*value!$U315</f>
        <v>97.448376259104947</v>
      </c>
    </row>
    <row r="319" spans="1:193" x14ac:dyDescent="0.4">
      <c r="A319">
        <v>314</v>
      </c>
      <c r="B319" s="3">
        <f>COS(2*PI()*B$4*$A319/$A$4)*value!$U316</f>
        <v>-245</v>
      </c>
      <c r="C319" s="3">
        <f>COS(2*PI()*C$4*$A319/$A$4)*value!$U316</f>
        <v>-101.11322230207661</v>
      </c>
      <c r="D319" s="3">
        <f>COS(2*PI()*D$4*$A319/$A$4)*value!$U316</f>
        <v>161.53972469951702</v>
      </c>
      <c r="E319" s="3">
        <f>COS(2*PI()*E$4*$A319/$A$4)*value!$U316</f>
        <v>234.4503822543912</v>
      </c>
      <c r="F319" s="3">
        <f>COS(2*PI()*F$4*$A319/$A$4)*value!$U316</f>
        <v>31.978917093912195</v>
      </c>
      <c r="G319" s="3">
        <f>COS(2*PI()*G$4*$A319/$A$4)*value!$U316</f>
        <v>-208.05453447401189</v>
      </c>
      <c r="H319" s="3">
        <f>COS(2*PI()*H$4*$A319/$A$4)*value!$U316</f>
        <v>-203.7100550141237</v>
      </c>
      <c r="I319" s="3">
        <f>COS(2*PI()*I$4*$A319/$A$4)*value!$U316</f>
        <v>39.909390981674584</v>
      </c>
      <c r="J319" s="3">
        <f>COS(2*PI()*J$4*$A319/$A$4)*value!$U316</f>
        <v>236.65182744082196</v>
      </c>
      <c r="K319" s="3">
        <f>COS(2*PI()*K$4*$A319/$A$4)*value!$U316</f>
        <v>155.42635462009335</v>
      </c>
      <c r="L319" s="3">
        <f>COS(2*PI()*L$4*$A319/$A$4)*value!$U316</f>
        <v>-108.36072910365553</v>
      </c>
      <c r="M319" s="3">
        <f>COS(2*PI()*M$4*$A319/$A$4)*value!$U316</f>
        <v>-244.8688239317095</v>
      </c>
      <c r="N319" s="3">
        <f>COS(2*PI()*N$4*$A319/$A$4)*value!$U316</f>
        <v>-93.757440929447355</v>
      </c>
      <c r="O319" s="3">
        <f>COS(2*PI()*O$4*$A319/$A$4)*value!$U316</f>
        <v>167.48011399560232</v>
      </c>
      <c r="P319" s="3">
        <f>COS(2*PI()*P$4*$A319/$A$4)*value!$U316</f>
        <v>231.99788172630065</v>
      </c>
      <c r="Q319" s="3">
        <f>COS(2*PI()*Q$4*$A319/$A$4)*value!$U316</f>
        <v>24.01419938073937</v>
      </c>
      <c r="R319" s="3">
        <f>COS(2*PI()*R$4*$A319/$A$4)*value!$U316</f>
        <v>-212.17622392718837</v>
      </c>
      <c r="S319" s="3">
        <f>COS(2*PI()*S$4*$A319/$A$4)*value!$U316</f>
        <v>-199.14743772494739</v>
      </c>
      <c r="T319" s="3">
        <f>COS(2*PI()*T$4*$A319/$A$4)*value!$U316</f>
        <v>47.797128893950848</v>
      </c>
      <c r="U319" s="3">
        <f>COS(2*PI()*U$4*$A319/$A$4)*value!$U316</f>
        <v>238.59985992294713</v>
      </c>
      <c r="V319" s="3">
        <f>COS(2*PI()*V$4*$A319/$A$4)*value!$U316</f>
        <v>149.14655010713616</v>
      </c>
      <c r="W319" s="3">
        <f>COS(2*PI()*W$4*$A319/$A$4)*value!$U316</f>
        <v>-115.4922005223719</v>
      </c>
      <c r="X319" s="3">
        <f>COS(2*PI()*X$4*$A319/$A$4)*value!$U316</f>
        <v>-244.47543619345754</v>
      </c>
      <c r="Y319" s="3">
        <f>COS(2*PI()*Y$4*$A319/$A$4)*value!$U316</f>
        <v>-86.301261740701818</v>
      </c>
      <c r="Z319" s="3">
        <f>COS(2*PI()*Z$4*$A319/$A$4)*value!$U316</f>
        <v>173.24116139070358</v>
      </c>
      <c r="AA319" s="3">
        <f>COS(2*PI()*AA$4*$A319/$A$4)*value!$U316</f>
        <v>229.29695205554427</v>
      </c>
      <c r="AB319" s="3">
        <f>COS(2*PI()*AB$4*$A319/$A$4)*value!$U316</f>
        <v>16.023766661388212</v>
      </c>
      <c r="AC319" s="3">
        <f>COS(2*PI()*AC$4*$A319/$A$4)*value!$U316</f>
        <v>-216.07070976534658</v>
      </c>
      <c r="AD319" s="3">
        <f>COS(2*PI()*AD$4*$A319/$A$4)*value!$U316</f>
        <v>-194.37156837135174</v>
      </c>
      <c r="AE319" s="3">
        <f>COS(2*PI()*AE$4*$A319/$A$4)*value!$U316</f>
        <v>55.633684443425039</v>
      </c>
      <c r="AF319" s="3">
        <f>COS(2*PI()*AF$4*$A319/$A$4)*value!$U316</f>
        <v>240.29239369879264</v>
      </c>
      <c r="AG319" s="3">
        <f>COS(2*PI()*AG$4*$A319/$A$4)*value!$U316</f>
        <v>142.70703573261048</v>
      </c>
      <c r="AH319" s="3">
        <f>COS(2*PI()*AH$4*$A319/$A$4)*value!$U316</f>
        <v>-122.50000000000313</v>
      </c>
      <c r="AI319" s="3">
        <f>COS(2*PI()*AI$4*$A319/$A$4)*value!$U316</f>
        <v>-243.82025803468832</v>
      </c>
      <c r="AJ319" s="3">
        <f>COS(2*PI()*AJ$4*$A319/$A$4)*value!$U316</f>
        <v>-78.752668999280033</v>
      </c>
      <c r="AK319" s="3">
        <f>COS(2*PI()*AK$4*$A319/$A$4)*value!$U316</f>
        <v>178.81669781097213</v>
      </c>
      <c r="AL319" s="3">
        <f>COS(2*PI()*AL$4*$A319/$A$4)*value!$U316</f>
        <v>226.35048546526571</v>
      </c>
      <c r="AM319" s="3">
        <f>COS(2*PI()*AM$4*$A319/$A$4)*value!$U316</f>
        <v>8.0161752913340365</v>
      </c>
      <c r="AN319" s="3">
        <f>COS(2*PI()*AN$4*$A319/$A$4)*value!$U316</f>
        <v>-219.73382167551014</v>
      </c>
      <c r="AO319" s="3">
        <f>COS(2*PI()*AO$4*$A319/$A$4)*value!$U316</f>
        <v>-189.38756107386695</v>
      </c>
      <c r="AP319" s="3">
        <f>COS(2*PI()*AP$4*$A319/$A$4)*value!$U316</f>
        <v>63.410666050118571</v>
      </c>
      <c r="AQ319" s="3">
        <f>COS(2*PI()*AQ$4*$A319/$A$4)*value!$U316</f>
        <v>241.72761636079704</v>
      </c>
      <c r="AR319" s="3">
        <f>COS(2*PI()*AR$4*$A319/$A$4)*value!$U316</f>
        <v>136.11470708979789</v>
      </c>
      <c r="AS319" s="3">
        <f>COS(2*PI()*AS$4*$A319/$A$4)*value!$U316</f>
        <v>-129.37662340934685</v>
      </c>
      <c r="AT319" s="3">
        <f>COS(2*PI()*AT$4*$A319/$A$4)*value!$U316</f>
        <v>-242.9039910365822</v>
      </c>
      <c r="AU319" s="3">
        <f>COS(2*PI()*AU$4*$A319/$A$4)*value!$U316</f>
        <v>-71.119745927344681</v>
      </c>
      <c r="AV319" s="3">
        <f>COS(2*PI()*AV$4*$A319/$A$4)*value!$U316</f>
        <v>184.20075283234999</v>
      </c>
      <c r="AW319" s="3">
        <f>COS(2*PI()*AW$4*$A319/$A$4)*value!$U316</f>
        <v>223.16163710568966</v>
      </c>
      <c r="AX319" s="3">
        <f>COS(2*PI()*AX$4*$A319/$A$4)*value!$U316</f>
        <v>1.5606000649745488E-12</v>
      </c>
      <c r="AY319" s="3">
        <f>COS(2*PI()*AY$4*$A319/$A$4)*value!$U316</f>
        <v>-223.16163710569126</v>
      </c>
      <c r="AZ319" s="3">
        <f>COS(2*PI()*AZ$4*$A319/$A$4)*value!$U316</f>
        <v>-184.20075283234746</v>
      </c>
      <c r="BA319" s="3">
        <f>COS(2*PI()*BA$4*$A319/$A$4)*value!$U316</f>
        <v>71.119745927348362</v>
      </c>
      <c r="BB319" s="3">
        <f>COS(2*PI()*BB$4*$A319/$A$4)*value!$U316</f>
        <v>242.90399103658274</v>
      </c>
      <c r="BC319" s="3">
        <f>COS(2*PI()*BC$4*$A319/$A$4)*value!$U316</f>
        <v>129.37662340934358</v>
      </c>
      <c r="BD319" s="3">
        <f>COS(2*PI()*BD$4*$A319/$A$4)*value!$U316</f>
        <v>-136.1147070898011</v>
      </c>
      <c r="BE319" s="3">
        <f>COS(2*PI()*BE$4*$A319/$A$4)*value!$U316</f>
        <v>-241.72761636079528</v>
      </c>
      <c r="BF319" s="3">
        <f>COS(2*PI()*BF$4*$A319/$A$4)*value!$U316</f>
        <v>-63.410666050114862</v>
      </c>
      <c r="BG319" s="3">
        <f>COS(2*PI()*BG$4*$A319/$A$4)*value!$U316</f>
        <v>189.3875610738738</v>
      </c>
      <c r="BH319" s="3">
        <f>COS(2*PI()*BH$4*$A319/$A$4)*value!$U316</f>
        <v>219.73382167550537</v>
      </c>
      <c r="BI319" s="3">
        <f>COS(2*PI()*BI$4*$A319/$A$4)*value!$U316</f>
        <v>-8.0161752913448368</v>
      </c>
      <c r="BJ319" s="3">
        <f>COS(2*PI()*BJ$4*$A319/$A$4)*value!$U316</f>
        <v>-226.35048546526986</v>
      </c>
      <c r="BK319" s="3">
        <f>COS(2*PI()*BK$4*$A319/$A$4)*value!$U316</f>
        <v>-178.81669781096952</v>
      </c>
      <c r="BL319" s="3">
        <f>COS(2*PI()*BL$4*$A319/$A$4)*value!$U316</f>
        <v>78.752668999277077</v>
      </c>
      <c r="BM319" s="3">
        <f>COS(2*PI()*BM$4*$A319/$A$4)*value!$U316</f>
        <v>243.82025803468736</v>
      </c>
      <c r="BN319" s="3">
        <f>COS(2*PI()*BN$4*$A319/$A$4)*value!$U316</f>
        <v>122.49999999999376</v>
      </c>
      <c r="BO319" s="3">
        <f>COS(2*PI()*BO$4*$A319/$A$4)*value!$U316</f>
        <v>-142.70703573261926</v>
      </c>
      <c r="BP319" s="3">
        <f>COS(2*PI()*BP$4*$A319/$A$4)*value!$U316</f>
        <v>-240.2923936987919</v>
      </c>
      <c r="BQ319" s="3">
        <f>COS(2*PI()*BQ$4*$A319/$A$4)*value!$U316</f>
        <v>-55.633684443421295</v>
      </c>
      <c r="BR319" s="3">
        <f>COS(2*PI()*BR$4*$A319/$A$4)*value!$U316</f>
        <v>194.37156837134563</v>
      </c>
      <c r="BS319" s="3">
        <f>COS(2*PI()*BS$4*$A319/$A$4)*value!$U316</f>
        <v>216.07070976534476</v>
      </c>
      <c r="BT319" s="3">
        <f>COS(2*PI()*BT$4*$A319/$A$4)*value!$U316</f>
        <v>-16.023766661392045</v>
      </c>
      <c r="BU319" s="3">
        <f>COS(2*PI()*BU$4*$A319/$A$4)*value!$U316</f>
        <v>-229.29695205554808</v>
      </c>
      <c r="BV319" s="3">
        <f>COS(2*PI()*BV$4*$A319/$A$4)*value!$U316</f>
        <v>-173.2411613907058</v>
      </c>
      <c r="BW319" s="3">
        <f>COS(2*PI()*BW$4*$A319/$A$4)*value!$U316</f>
        <v>86.301261740715191</v>
      </c>
      <c r="BX319" s="3">
        <f>COS(2*PI()*BX$4*$A319/$A$4)*value!$U316</f>
        <v>244.47543619345802</v>
      </c>
      <c r="BY319" s="3">
        <f>COS(2*PI()*BY$4*$A319/$A$4)*value!$U316</f>
        <v>115.49220052235316</v>
      </c>
      <c r="BZ319" s="3">
        <f>COS(2*PI()*BZ$4*$A319/$A$4)*value!$U316</f>
        <v>-149.14655010714196</v>
      </c>
      <c r="CA319" s="3">
        <f>COS(2*PI()*CA$4*$A319/$A$4)*value!$U316</f>
        <v>-238.59985992294781</v>
      </c>
      <c r="CB319" s="3">
        <f>COS(2*PI()*CB$4*$A319/$A$4)*value!$U316</f>
        <v>-47.797128893940254</v>
      </c>
      <c r="CC319" s="3">
        <f>COS(2*PI()*CC$4*$A319/$A$4)*value!$U316</f>
        <v>199.14743772494558</v>
      </c>
      <c r="CD319" s="3">
        <f>COS(2*PI()*CD$4*$A319/$A$4)*value!$U316</f>
        <v>212.17622392718644</v>
      </c>
      <c r="CE319" s="3">
        <f>COS(2*PI()*CE$4*$A319/$A$4)*value!$U316</f>
        <v>-24.014199380746657</v>
      </c>
      <c r="CF319" s="3">
        <f>COS(2*PI()*CF$4*$A319/$A$4)*value!$U316</f>
        <v>-231.9978817263075</v>
      </c>
      <c r="CG319" s="3">
        <f>COS(2*PI()*CG$4*$A319/$A$4)*value!$U316</f>
        <v>-167.48011399560713</v>
      </c>
      <c r="CH319" s="3">
        <f>COS(2*PI()*CH$4*$A319/$A$4)*value!$U316</f>
        <v>93.757440929457331</v>
      </c>
      <c r="CI319" s="3">
        <f>COS(2*PI()*CI$4*$A319/$A$4)*value!$U316</f>
        <v>244.86882393170956</v>
      </c>
      <c r="CJ319" s="3">
        <f>COS(2*PI()*CJ$4*$A319/$A$4)*value!$U316</f>
        <v>108.36072910364118</v>
      </c>
      <c r="CK319" s="3">
        <f>COS(2*PI()*CK$4*$A319/$A$4)*value!$U316</f>
        <v>-155.42635462009636</v>
      </c>
      <c r="CL319" s="3">
        <f>COS(2*PI()*CL$4*$A319/$A$4)*value!$U316</f>
        <v>-236.65182744081645</v>
      </c>
      <c r="CM319" s="3">
        <f>COS(2*PI()*CM$4*$A319/$A$4)*value!$U316</f>
        <v>-39.909390981679387</v>
      </c>
      <c r="CN319" s="3">
        <f>COS(2*PI()*CN$4*$A319/$A$4)*value!$U316</f>
        <v>203.71005501412196</v>
      </c>
      <c r="CO319" s="3">
        <f>COS(2*PI()*CO$4*$A319/$A$4)*value!$U316</f>
        <v>208.05453447400481</v>
      </c>
      <c r="CP319" s="3">
        <f>COS(2*PI()*CP$4*$A319/$A$4)*value!$U316</f>
        <v>-31.978917093914273</v>
      </c>
      <c r="CQ319" s="3">
        <f>COS(2*PI()*CQ$4*$A319/$A$4)*value!$U316</f>
        <v>-234.45038225439635</v>
      </c>
      <c r="CR319" s="3">
        <f>COS(2*PI()*CR$4*$A319/$A$4)*value!$U316</f>
        <v>-161.53972469952265</v>
      </c>
      <c r="CS319" s="3">
        <f>COS(2*PI()*CS$4*$A319/$A$4)*value!$U316</f>
        <v>101.11322230208447</v>
      </c>
      <c r="CT319" s="3">
        <f>COS(2*PI()*CT$4*$A319/$A$4)*value!$U316</f>
        <v>245</v>
      </c>
      <c r="CU319" s="3">
        <f>COS(2*PI()*CU$4*$A319/$A$4)*value!$U316</f>
        <v>101.11322230206478</v>
      </c>
      <c r="CV319" s="3">
        <f>COS(2*PI()*CV$4*$A319/$A$4)*value!$U316</f>
        <v>-161.53972469952842</v>
      </c>
      <c r="CW319" s="3">
        <f>COS(2*PI()*CW$4*$A319/$A$4)*value!$U316</f>
        <v>-234.45038225439413</v>
      </c>
      <c r="CX319" s="3">
        <f>COS(2*PI()*CX$4*$A319/$A$4)*value!$U316</f>
        <v>-31.978917093906659</v>
      </c>
      <c r="CY319" s="3">
        <f>COS(2*PI()*CY$4*$A319/$A$4)*value!$U316</f>
        <v>208.05453447401624</v>
      </c>
      <c r="CZ319" s="3">
        <f>COS(2*PI()*CZ$4*$A319/$A$4)*value!$U316</f>
        <v>203.71005501411767</v>
      </c>
      <c r="DA319" s="3">
        <f>COS(2*PI()*DA$4*$A319/$A$4)*value!$U316</f>
        <v>-39.909390981686968</v>
      </c>
      <c r="DB319" s="3">
        <f>COS(2*PI()*DB$4*$A319/$A$4)*value!$U316</f>
        <v>-236.65182744081844</v>
      </c>
      <c r="DC319" s="3">
        <f>COS(2*PI()*DC$4*$A319/$A$4)*value!$U316</f>
        <v>-155.42635462010116</v>
      </c>
      <c r="DD319" s="3">
        <f>COS(2*PI()*DD$4*$A319/$A$4)*value!$U316</f>
        <v>108.36072910364805</v>
      </c>
      <c r="DE319" s="3">
        <f>COS(2*PI()*DE$4*$A319/$A$4)*value!$U316</f>
        <v>244.86882393170885</v>
      </c>
      <c r="DF319" s="3">
        <f>COS(2*PI()*DF$4*$A319/$A$4)*value!$U316</f>
        <v>93.75744092945024</v>
      </c>
      <c r="DG319" s="3">
        <f>COS(2*PI()*DG$4*$A319/$A$4)*value!$U316</f>
        <v>-167.4801139956229</v>
      </c>
      <c r="DH319" s="3">
        <f>COS(2*PI()*DH$4*$A319/$A$4)*value!$U316</f>
        <v>-231.99788172630053</v>
      </c>
      <c r="DI319" s="3">
        <f>COS(2*PI()*DI$4*$A319/$A$4)*value!$U316</f>
        <v>-24.014199380739008</v>
      </c>
      <c r="DJ319" s="3">
        <f>COS(2*PI()*DJ$4*$A319/$A$4)*value!$U316</f>
        <v>212.17622392719028</v>
      </c>
      <c r="DK319" s="3">
        <f>COS(2*PI()*DK$4*$A319/$A$4)*value!$U316</f>
        <v>199.14743772494111</v>
      </c>
      <c r="DL319" s="3">
        <f>COS(2*PI()*DL$4*$A319/$A$4)*value!$U316</f>
        <v>-47.79712889396145</v>
      </c>
      <c r="DM319" s="3">
        <f>COS(2*PI()*DM$4*$A319/$A$4)*value!$U316</f>
        <v>-238.59985992294327</v>
      </c>
      <c r="DN319" s="3">
        <f>COS(2*PI()*DN$4*$A319/$A$4)*value!$U316</f>
        <v>-149.14655010712482</v>
      </c>
      <c r="DO319" s="3">
        <f>COS(2*PI()*DO$4*$A319/$A$4)*value!$U316</f>
        <v>115.49220052235992</v>
      </c>
      <c r="DP319" s="3">
        <f>COS(2*PI()*DP$4*$A319/$A$4)*value!$U316</f>
        <v>244.4754361934566</v>
      </c>
      <c r="DQ319" s="3">
        <f>COS(2*PI()*DQ$4*$A319/$A$4)*value!$U316</f>
        <v>86.301261740681937</v>
      </c>
      <c r="DR319" s="3">
        <f>COS(2*PI()*DR$4*$A319/$A$4)*value!$U316</f>
        <v>-173.24116139072106</v>
      </c>
      <c r="DS319" s="3">
        <f>COS(2*PI()*DS$4*$A319/$A$4)*value!$U316</f>
        <v>-229.29695205554535</v>
      </c>
      <c r="DT319" s="3">
        <f>COS(2*PI()*DT$4*$A319/$A$4)*value!$U316</f>
        <v>-16.023766661384379</v>
      </c>
      <c r="DU319" s="3">
        <f>COS(2*PI()*DU$4*$A319/$A$4)*value!$U316</f>
        <v>216.07070976534837</v>
      </c>
      <c r="DV319" s="3">
        <f>COS(2*PI()*DV$4*$A319/$A$4)*value!$U316</f>
        <v>194.37156837134941</v>
      </c>
      <c r="DW319" s="3">
        <f>COS(2*PI()*DW$4*$A319/$A$4)*value!$U316</f>
        <v>-55.633684443428777</v>
      </c>
      <c r="DX319" s="3">
        <f>COS(2*PI()*DX$4*$A319/$A$4)*value!$U316</f>
        <v>-240.29239369878795</v>
      </c>
      <c r="DY319" s="3">
        <f>COS(2*PI()*DY$4*$A319/$A$4)*value!$U316</f>
        <v>-142.70703573260167</v>
      </c>
      <c r="DZ319" s="3">
        <f>COS(2*PI()*DZ$4*$A319/$A$4)*value!$U316</f>
        <v>122.50000000001249</v>
      </c>
      <c r="EA319" s="3">
        <f>COS(2*PI()*EA$4*$A319/$A$4)*value!$U316</f>
        <v>243.82025803468659</v>
      </c>
      <c r="EB319" s="3">
        <f>COS(2*PI()*EB$4*$A319/$A$4)*value!$U316</f>
        <v>78.752668999256613</v>
      </c>
      <c r="EC319" s="3">
        <f>COS(2*PI()*EC$4*$A319/$A$4)*value!$U316</f>
        <v>-178.81669781096522</v>
      </c>
      <c r="ED319" s="3">
        <f>COS(2*PI()*ED$4*$A319/$A$4)*value!$U316</f>
        <v>-226.3504854652669</v>
      </c>
      <c r="EE319" s="3">
        <f>COS(2*PI()*EE$4*$A319/$A$4)*value!$U316</f>
        <v>-8.0161752913093185</v>
      </c>
      <c r="EF319" s="3">
        <f>COS(2*PI()*EF$4*$A319/$A$4)*value!$U316</f>
        <v>219.73382167550875</v>
      </c>
      <c r="EG319" s="3">
        <f>COS(2*PI()*EG$4*$A319/$A$4)*value!$U316</f>
        <v>189.38756107386894</v>
      </c>
      <c r="EH319" s="3">
        <f>COS(2*PI()*EH$4*$A319/$A$4)*value!$U316</f>
        <v>-63.410666050095386</v>
      </c>
      <c r="EI319" s="3">
        <f>COS(2*PI()*EI$4*$A319/$A$4)*value!$U316</f>
        <v>-241.72761636079198</v>
      </c>
      <c r="EJ319" s="3">
        <f>COS(2*PI()*EJ$4*$A319/$A$4)*value!$U316</f>
        <v>-136.11470708979471</v>
      </c>
      <c r="EK319" s="3">
        <f>COS(2*PI()*EK$4*$A319/$A$4)*value!$U316</f>
        <v>129.37662340935012</v>
      </c>
      <c r="EL319" s="3">
        <f>COS(2*PI()*EL$4*$A319/$A$4)*value!$U316</f>
        <v>242.90399103658171</v>
      </c>
      <c r="EM319" s="3">
        <f>COS(2*PI()*EM$4*$A319/$A$4)*value!$U316</f>
        <v>71.119745927301025</v>
      </c>
      <c r="EN319" s="3">
        <f>COS(2*PI()*EN$4*$A319/$A$4)*value!$U316</f>
        <v>-184.20075283236173</v>
      </c>
      <c r="EO319" s="3">
        <f>COS(2*PI()*EO$4*$A319/$A$4)*value!$U316</f>
        <v>-223.16163710567943</v>
      </c>
      <c r="EP319" s="3">
        <f>COS(2*PI()*EP$4*$A319/$A$4)*value!$U316</f>
        <v>-4.6818001949236465E-12</v>
      </c>
      <c r="EQ319" s="3">
        <f>COS(2*PI()*EQ$4*$A319/$A$4)*value!$U316</f>
        <v>223.16163710568708</v>
      </c>
      <c r="ER319" s="3">
        <f>COS(2*PI()*ER$4*$A319/$A$4)*value!$U316</f>
        <v>184.20075283233115</v>
      </c>
      <c r="ES319" s="3">
        <f>COS(2*PI()*ES$4*$A319/$A$4)*value!$U316</f>
        <v>-71.119745927345363</v>
      </c>
      <c r="ET319" s="3">
        <f>COS(2*PI()*ET$4*$A319/$A$4)*value!$U316</f>
        <v>-242.90399103658413</v>
      </c>
      <c r="EU319" s="3">
        <f>COS(2*PI()*EU$4*$A319/$A$4)*value!$U316</f>
        <v>-129.37662340933443</v>
      </c>
      <c r="EV319" s="3">
        <f>COS(2*PI()*EV$4*$A319/$A$4)*value!$U316</f>
        <v>136.11470708983322</v>
      </c>
      <c r="EW319" s="3">
        <f>COS(2*PI()*EW$4*$A319/$A$4)*value!$U316</f>
        <v>241.72761636079349</v>
      </c>
      <c r="EX319" s="3">
        <f>COS(2*PI()*EX$4*$A319/$A$4)*value!$U316</f>
        <v>63.410666050104432</v>
      </c>
      <c r="EY319" s="3">
        <f>COS(2*PI()*EY$4*$A319/$A$4)*value!$U316</f>
        <v>-189.38756107386297</v>
      </c>
      <c r="EZ319" s="3">
        <f>COS(2*PI()*EZ$4*$A319/$A$4)*value!$U316</f>
        <v>-219.7338216755129</v>
      </c>
      <c r="FA319" s="3">
        <f>COS(2*PI()*FA$4*$A319/$A$4)*value!$U316</f>
        <v>8.016175291355637</v>
      </c>
      <c r="FB319" s="3">
        <f>COS(2*PI()*FB$4*$A319/$A$4)*value!$U316</f>
        <v>226.35048546527398</v>
      </c>
      <c r="FC319" s="3">
        <f>COS(2*PI()*FC$4*$A319/$A$4)*value!$U316</f>
        <v>178.81669781095258</v>
      </c>
      <c r="FD319" s="3">
        <f>COS(2*PI()*FD$4*$A319/$A$4)*value!$U316</f>
        <v>-78.752668999274107</v>
      </c>
      <c r="FE319" s="3">
        <f>COS(2*PI()*FE$4*$A319/$A$4)*value!$U316</f>
        <v>-243.82025803469114</v>
      </c>
      <c r="FF319" s="3">
        <f>COS(2*PI()*FF$4*$A319/$A$4)*value!$U316</f>
        <v>-122.49999999999646</v>
      </c>
      <c r="FG319" s="3">
        <f>COS(2*PI()*FG$4*$A319/$A$4)*value!$U316</f>
        <v>142.7070357326167</v>
      </c>
      <c r="FH319" s="3">
        <f>COS(2*PI()*FH$4*$A319/$A$4)*value!$U316</f>
        <v>240.29239369878977</v>
      </c>
      <c r="FI319" s="3">
        <f>COS(2*PI()*FI$4*$A319/$A$4)*value!$U316</f>
        <v>55.633684443383643</v>
      </c>
      <c r="FJ319" s="3">
        <f>COS(2*PI()*FJ$4*$A319/$A$4)*value!$U316</f>
        <v>-194.37156837137763</v>
      </c>
      <c r="FK319" s="3">
        <f>COS(2*PI()*FK$4*$A319/$A$4)*value!$U316</f>
        <v>-216.07070976533967</v>
      </c>
      <c r="FL319" s="3">
        <f>COS(2*PI()*FL$4*$A319/$A$4)*value!$U316</f>
        <v>16.023766661375035</v>
      </c>
      <c r="FM319" s="3">
        <f>COS(2*PI()*FM$4*$A319/$A$4)*value!$U316</f>
        <v>229.29695205554205</v>
      </c>
      <c r="FN319" s="3">
        <f>COS(2*PI()*FN$4*$A319/$A$4)*value!$U316</f>
        <v>173.24116139068829</v>
      </c>
      <c r="FO319" s="3">
        <f>COS(2*PI()*FO$4*$A319/$A$4)*value!$U316</f>
        <v>-86.301261740699246</v>
      </c>
      <c r="FP319" s="3">
        <f>COS(2*PI()*FP$4*$A319/$A$4)*value!$U316</f>
        <v>-244.4754361934578</v>
      </c>
      <c r="FQ319" s="3">
        <f>COS(2*PI()*FQ$4*$A319/$A$4)*value!$U316</f>
        <v>-115.49220052236818</v>
      </c>
      <c r="FR319" s="3">
        <f>COS(2*PI()*FR$4*$A319/$A$4)*value!$U316</f>
        <v>149.14655010716157</v>
      </c>
      <c r="FS319" s="3">
        <f>COS(2*PI()*FS$4*$A319/$A$4)*value!$U316</f>
        <v>238.59985992293906</v>
      </c>
      <c r="FT319" s="3">
        <f>COS(2*PI()*FT$4*$A319/$A$4)*value!$U316</f>
        <v>47.797128893943317</v>
      </c>
      <c r="FU319" s="3">
        <f>COS(2*PI()*FU$4*$A319/$A$4)*value!$U316</f>
        <v>-199.14743772495189</v>
      </c>
      <c r="FV319" s="3">
        <f>COS(2*PI()*FV$4*$A319/$A$4)*value!$U316</f>
        <v>-212.17622392716711</v>
      </c>
      <c r="FW319" s="3">
        <f>COS(2*PI()*FW$4*$A319/$A$4)*value!$U316</f>
        <v>24.014199380757411</v>
      </c>
      <c r="FX319" s="3">
        <f>COS(2*PI()*FX$4*$A319/$A$4)*value!$U316</f>
        <v>231.99788172629755</v>
      </c>
      <c r="FY319" s="3">
        <f>COS(2*PI()*FY$4*$A319/$A$4)*value!$U316</f>
        <v>167.4801139956094</v>
      </c>
      <c r="FZ319" s="3">
        <f>COS(2*PI()*FZ$4*$A319/$A$4)*value!$U316</f>
        <v>-93.757440929441586</v>
      </c>
      <c r="GA319" s="3">
        <f>COS(2*PI()*GA$4*$A319/$A$4)*value!$U316</f>
        <v>-244.86882393171038</v>
      </c>
      <c r="GB319" s="3">
        <f>COS(2*PI()*GB$4*$A319/$A$4)*value!$U316</f>
        <v>-108.36072910363147</v>
      </c>
      <c r="GC319" s="3">
        <f>COS(2*PI()*GC$4*$A319/$A$4)*value!$U316</f>
        <v>155.42635462009395</v>
      </c>
      <c r="GD319" s="3">
        <f>COS(2*PI()*GD$4*$A319/$A$4)*value!$U316</f>
        <v>236.65182744082085</v>
      </c>
      <c r="GE319" s="3">
        <f>COS(2*PI()*GE$4*$A319/$A$4)*value!$U316</f>
        <v>39.909390981641245</v>
      </c>
      <c r="GF319" s="3">
        <f>COS(2*PI()*GF$4*$A319/$A$4)*value!$U316</f>
        <v>-203.71005501414345</v>
      </c>
      <c r="GG319" s="3">
        <f>COS(2*PI()*GG$4*$A319/$A$4)*value!$U316</f>
        <v>-208.05453447402115</v>
      </c>
      <c r="GH319" s="3">
        <f>COS(2*PI()*GH$4*$A319/$A$4)*value!$U316</f>
        <v>31.978917093897376</v>
      </c>
      <c r="GI319" s="3">
        <f>COS(2*PI()*GI$4*$A319/$A$4)*value!$U316</f>
        <v>234.45038225438736</v>
      </c>
      <c r="GJ319" s="3">
        <f>COS(2*PI()*GJ$4*$A319/$A$4)*value!$U316</f>
        <v>161.53972469950406</v>
      </c>
      <c r="GK319" s="3">
        <f>COS(2*PI()*GK$4*$A319/$A$4)*value!$U316</f>
        <v>-101.1132223020943</v>
      </c>
    </row>
    <row r="320" spans="1:193" x14ac:dyDescent="0.4">
      <c r="A320">
        <v>315</v>
      </c>
      <c r="B320" s="3">
        <f>COS(2*PI()*B$4*$A320/$A$4)*value!$U317</f>
        <v>-245</v>
      </c>
      <c r="C320" s="3">
        <f>COS(2*PI()*C$4*$A320/$A$4)*value!$U317</f>
        <v>-104.75099789041913</v>
      </c>
      <c r="D320" s="3">
        <f>COS(2*PI()*D$4*$A320/$A$4)*value!$U317</f>
        <v>155.42635462009312</v>
      </c>
      <c r="E320" s="3">
        <f>COS(2*PI()*E$4*$A320/$A$4)*value!$U317</f>
        <v>237.6576570326632</v>
      </c>
      <c r="F320" s="3">
        <f>COS(2*PI()*F$4*$A320/$A$4)*value!$U317</f>
        <v>47.797128893951502</v>
      </c>
      <c r="G320" s="3">
        <f>COS(2*PI()*G$4*$A320/$A$4)*value!$U317</f>
        <v>-196.7858452127582</v>
      </c>
      <c r="H320" s="3">
        <f>COS(2*PI()*H$4*$A320/$A$4)*value!$U317</f>
        <v>-216.07070976534663</v>
      </c>
      <c r="I320" s="3">
        <f>COS(2*PI()*I$4*$A320/$A$4)*value!$U317</f>
        <v>12.021580210217715</v>
      </c>
      <c r="J320" s="3">
        <f>COS(2*PI()*J$4*$A320/$A$4)*value!$U317</f>
        <v>226.35048546526519</v>
      </c>
      <c r="K320" s="3">
        <f>COS(2*PI()*K$4*$A320/$A$4)*value!$U317</f>
        <v>181.53302571196423</v>
      </c>
      <c r="L320" s="3">
        <f>COS(2*PI()*L$4*$A320/$A$4)*value!$U317</f>
        <v>-71.119745927343942</v>
      </c>
      <c r="M320" s="3">
        <f>COS(2*PI()*M$4*$A320/$A$4)*value!$U317</f>
        <v>-242.34824494137163</v>
      </c>
      <c r="N320" s="3">
        <f>COS(2*PI()*N$4*$A320/$A$4)*value!$U317</f>
        <v>-136.11470708980127</v>
      </c>
      <c r="O320" s="3">
        <f>COS(2*PI()*O$4*$A320/$A$4)*value!$U317</f>
        <v>125.95517232733724</v>
      </c>
      <c r="P320" s="3">
        <f>COS(2*PI()*P$4*$A320/$A$4)*value!$U317</f>
        <v>243.82025803468815</v>
      </c>
      <c r="Q320" s="3">
        <f>COS(2*PI()*Q$4*$A320/$A$4)*value!$U317</f>
        <v>82.538014081090481</v>
      </c>
      <c r="R320" s="3">
        <f>COS(2*PI()*R$4*$A320/$A$4)*value!$U317</f>
        <v>-173.24116139070395</v>
      </c>
      <c r="S320" s="3">
        <f>COS(2*PI()*S$4*$A320/$A$4)*value!$U317</f>
        <v>-230.67829596983918</v>
      </c>
      <c r="T320" s="3">
        <f>COS(2*PI()*T$4*$A320/$A$4)*value!$U317</f>
        <v>-24.014199380740084</v>
      </c>
      <c r="U320" s="3">
        <f>COS(2*PI()*U$4*$A320/$A$4)*value!$U317</f>
        <v>210.1435094500676</v>
      </c>
      <c r="V320" s="3">
        <f>COS(2*PI()*V$4*$A320/$A$4)*value!$U317</f>
        <v>203.71005501412282</v>
      </c>
      <c r="W320" s="3">
        <f>COS(2*PI()*W$4*$A320/$A$4)*value!$U317</f>
        <v>-35.948966241564534</v>
      </c>
      <c r="X320" s="3">
        <f>COS(2*PI()*X$4*$A320/$A$4)*value!$U317</f>
        <v>-234.45038225439231</v>
      </c>
      <c r="Y320" s="3">
        <f>COS(2*PI()*Y$4*$A320/$A$4)*value!$U317</f>
        <v>-164.53194393751693</v>
      </c>
      <c r="Z320" s="3">
        <f>COS(2*PI()*Z$4*$A320/$A$4)*value!$U317</f>
        <v>93.7574409294498</v>
      </c>
      <c r="AA320" s="3">
        <f>COS(2*PI()*AA$4*$A320/$A$4)*value!$U317</f>
        <v>244.70488677026702</v>
      </c>
      <c r="AB320" s="3">
        <f>COS(2*PI()*AB$4*$A320/$A$4)*value!$U317</f>
        <v>115.49220052237369</v>
      </c>
      <c r="AC320" s="3">
        <f>COS(2*PI()*AC$4*$A320/$A$4)*value!$U317</f>
        <v>-145.94632960064752</v>
      </c>
      <c r="AD320" s="3">
        <f>COS(2*PI()*AD$4*$A320/$A$4)*value!$U317</f>
        <v>-240.29239369879122</v>
      </c>
      <c r="AE320" s="3">
        <f>COS(2*PI()*AE$4*$A320/$A$4)*value!$U317</f>
        <v>-59.530144076298917</v>
      </c>
      <c r="AF320" s="3">
        <f>COS(2*PI()*AF$4*$A320/$A$4)*value!$U317</f>
        <v>189.38756107387516</v>
      </c>
      <c r="AG320" s="3">
        <f>COS(2*PI()*AG$4*$A320/$A$4)*value!$U317</f>
        <v>221.47737681524072</v>
      </c>
      <c r="AH320" s="3">
        <f>COS(2*PI()*AH$4*$A320/$A$4)*value!$U317</f>
        <v>6.0018992813909433E-13</v>
      </c>
      <c r="AI320" s="3">
        <f>COS(2*PI()*AI$4*$A320/$A$4)*value!$U317</f>
        <v>-221.47737681524316</v>
      </c>
      <c r="AJ320" s="3">
        <f>COS(2*PI()*AJ$4*$A320/$A$4)*value!$U317</f>
        <v>-189.38756107386709</v>
      </c>
      <c r="AK320" s="3">
        <f>COS(2*PI()*AK$4*$A320/$A$4)*value!$U317</f>
        <v>59.530144076304502</v>
      </c>
      <c r="AL320" s="3">
        <f>COS(2*PI()*AL$4*$A320/$A$4)*value!$U317</f>
        <v>240.29239369879235</v>
      </c>
      <c r="AM320" s="3">
        <f>COS(2*PI()*AM$4*$A320/$A$4)*value!$U317</f>
        <v>145.94632960064288</v>
      </c>
      <c r="AN320" s="3">
        <f>COS(2*PI()*AN$4*$A320/$A$4)*value!$U317</f>
        <v>-115.49220052237263</v>
      </c>
      <c r="AO320" s="3">
        <f>COS(2*PI()*AO$4*$A320/$A$4)*value!$U317</f>
        <v>-244.70488677026708</v>
      </c>
      <c r="AP320" s="3">
        <f>COS(2*PI()*AP$4*$A320/$A$4)*value!$U317</f>
        <v>-93.757440929444471</v>
      </c>
      <c r="AQ320" s="3">
        <f>COS(2*PI()*AQ$4*$A320/$A$4)*value!$U317</f>
        <v>164.53194393752634</v>
      </c>
      <c r="AR320" s="3">
        <f>COS(2*PI()*AR$4*$A320/$A$4)*value!$U317</f>
        <v>234.45038225439063</v>
      </c>
      <c r="AS320" s="3">
        <f>COS(2*PI()*AS$4*$A320/$A$4)*value!$U317</f>
        <v>35.948966241562275</v>
      </c>
      <c r="AT320" s="3">
        <f>COS(2*PI()*AT$4*$A320/$A$4)*value!$U317</f>
        <v>-203.71005501412796</v>
      </c>
      <c r="AU320" s="3">
        <f>COS(2*PI()*AU$4*$A320/$A$4)*value!$U317</f>
        <v>-210.14350945006643</v>
      </c>
      <c r="AV320" s="3">
        <f>COS(2*PI()*AV$4*$A320/$A$4)*value!$U317</f>
        <v>24.014199380749282</v>
      </c>
      <c r="AW320" s="3">
        <f>COS(2*PI()*AW$4*$A320/$A$4)*value!$U317</f>
        <v>230.67829596983992</v>
      </c>
      <c r="AX320" s="3">
        <f>COS(2*PI()*AX$4*$A320/$A$4)*value!$U317</f>
        <v>173.24116139069986</v>
      </c>
      <c r="AY320" s="3">
        <f>COS(2*PI()*AY$4*$A320/$A$4)*value!$U317</f>
        <v>-82.538014081099192</v>
      </c>
      <c r="AZ320" s="3">
        <f>COS(2*PI()*AZ$4*$A320/$A$4)*value!$U317</f>
        <v>-243.82025803468738</v>
      </c>
      <c r="BA320" s="3">
        <f>COS(2*PI()*BA$4*$A320/$A$4)*value!$U317</f>
        <v>-125.95517232733528</v>
      </c>
      <c r="BB320" s="3">
        <f>COS(2*PI()*BB$4*$A320/$A$4)*value!$U317</f>
        <v>136.11470708979451</v>
      </c>
      <c r="BC320" s="3">
        <f>COS(2*PI()*BC$4*$A320/$A$4)*value!$U317</f>
        <v>242.34824494137078</v>
      </c>
      <c r="BD320" s="3">
        <f>COS(2*PI()*BD$4*$A320/$A$4)*value!$U317</f>
        <v>71.119745927340091</v>
      </c>
      <c r="BE320" s="3">
        <f>COS(2*PI()*BE$4*$A320/$A$4)*value!$U317</f>
        <v>-181.5330257119669</v>
      </c>
      <c r="BF320" s="3">
        <f>COS(2*PI()*BF$4*$A320/$A$4)*value!$U317</f>
        <v>-226.35048546526431</v>
      </c>
      <c r="BG320" s="3">
        <f>COS(2*PI()*BG$4*$A320/$A$4)*value!$U317</f>
        <v>-12.021580210201529</v>
      </c>
      <c r="BH320" s="3">
        <f>COS(2*PI()*BH$4*$A320/$A$4)*value!$U317</f>
        <v>216.07070976534769</v>
      </c>
      <c r="BI320" s="3">
        <f>COS(2*PI()*BI$4*$A320/$A$4)*value!$U317</f>
        <v>196.78584521275735</v>
      </c>
      <c r="BJ320" s="3">
        <f>COS(2*PI()*BJ$4*$A320/$A$4)*value!$U317</f>
        <v>-47.797128893965684</v>
      </c>
      <c r="BK320" s="3">
        <f>COS(2*PI()*BK$4*$A320/$A$4)*value!$U317</f>
        <v>-237.65765703266334</v>
      </c>
      <c r="BL320" s="3">
        <f>COS(2*PI()*BL$4*$A320/$A$4)*value!$U317</f>
        <v>-155.42635462008261</v>
      </c>
      <c r="BM320" s="3">
        <f>COS(2*PI()*BM$4*$A320/$A$4)*value!$U317</f>
        <v>104.75099789041845</v>
      </c>
      <c r="BN320" s="3">
        <f>COS(2*PI()*BN$4*$A320/$A$4)*value!$U317</f>
        <v>245</v>
      </c>
      <c r="BO320" s="3">
        <f>COS(2*PI()*BO$4*$A320/$A$4)*value!$U317</f>
        <v>104.75099789040802</v>
      </c>
      <c r="BP320" s="3">
        <f>COS(2*PI()*BP$4*$A320/$A$4)*value!$U317</f>
        <v>-155.4263546200915</v>
      </c>
      <c r="BQ320" s="3">
        <f>COS(2*PI()*BQ$4*$A320/$A$4)*value!$U317</f>
        <v>-237.65765703266052</v>
      </c>
      <c r="BR320" s="3">
        <f>COS(2*PI()*BR$4*$A320/$A$4)*value!$U317</f>
        <v>-47.797128893940723</v>
      </c>
      <c r="BS320" s="3">
        <f>COS(2*PI()*BS$4*$A320/$A$4)*value!$U317</f>
        <v>196.78584521276423</v>
      </c>
      <c r="BT320" s="3">
        <f>COS(2*PI()*BT$4*$A320/$A$4)*value!$U317</f>
        <v>216.07070976534226</v>
      </c>
      <c r="BU320" s="3">
        <f>COS(2*PI()*BU$4*$A320/$A$4)*value!$U317</f>
        <v>-12.021580210226951</v>
      </c>
      <c r="BV320" s="3">
        <f>COS(2*PI()*BV$4*$A320/$A$4)*value!$U317</f>
        <v>-226.35048546526872</v>
      </c>
      <c r="BW320" s="3">
        <f>COS(2*PI()*BW$4*$A320/$A$4)*value!$U317</f>
        <v>-181.5330257119592</v>
      </c>
      <c r="BX320" s="3">
        <f>COS(2*PI()*BX$4*$A320/$A$4)*value!$U317</f>
        <v>71.119745927351119</v>
      </c>
      <c r="BY320" s="3">
        <f>COS(2*PI()*BY$4*$A320/$A$4)*value!$U317</f>
        <v>242.34824494137246</v>
      </c>
      <c r="BZ320" s="3">
        <f>COS(2*PI()*BZ$4*$A320/$A$4)*value!$U317</f>
        <v>136.1147070897965</v>
      </c>
      <c r="CA320" s="3">
        <f>COS(2*PI()*CA$4*$A320/$A$4)*value!$U317</f>
        <v>-125.95517232734518</v>
      </c>
      <c r="CB320" s="3">
        <f>COS(2*PI()*CB$4*$A320/$A$4)*value!$U317</f>
        <v>-243.82025803468761</v>
      </c>
      <c r="CC320" s="3">
        <f>COS(2*PI()*CC$4*$A320/$A$4)*value!$U317</f>
        <v>-82.538014081088335</v>
      </c>
      <c r="CD320" s="3">
        <f>COS(2*PI()*CD$4*$A320/$A$4)*value!$U317</f>
        <v>173.24116139070802</v>
      </c>
      <c r="CE320" s="3">
        <f>COS(2*PI()*CE$4*$A320/$A$4)*value!$U317</f>
        <v>230.67829596983842</v>
      </c>
      <c r="CF320" s="3">
        <f>COS(2*PI()*CF$4*$A320/$A$4)*value!$U317</f>
        <v>24.014199380723955</v>
      </c>
      <c r="CG320" s="3">
        <f>COS(2*PI()*CG$4*$A320/$A$4)*value!$U317</f>
        <v>-210.14350945006876</v>
      </c>
      <c r="CH320" s="3">
        <f>COS(2*PI()*CH$4*$A320/$A$4)*value!$U317</f>
        <v>-203.71005501412156</v>
      </c>
      <c r="CI320" s="3">
        <f>COS(2*PI()*CI$4*$A320/$A$4)*value!$U317</f>
        <v>35.948966241566794</v>
      </c>
      <c r="CJ320" s="3">
        <f>COS(2*PI()*CJ$4*$A320/$A$4)*value!$U317</f>
        <v>234.45038225439197</v>
      </c>
      <c r="CK320" s="3">
        <f>COS(2*PI()*CK$4*$A320/$A$4)*value!$U317</f>
        <v>164.53194393750749</v>
      </c>
      <c r="CL320" s="3">
        <f>COS(2*PI()*CL$4*$A320/$A$4)*value!$U317</f>
        <v>-93.757440929461552</v>
      </c>
      <c r="CM320" s="3">
        <f>COS(2*PI()*CM$4*$A320/$A$4)*value!$U317</f>
        <v>-244.70488677026731</v>
      </c>
      <c r="CN320" s="3">
        <f>COS(2*PI()*CN$4*$A320/$A$4)*value!$U317</f>
        <v>-115.49220052236861</v>
      </c>
      <c r="CO320" s="3">
        <f>COS(2*PI()*CO$4*$A320/$A$4)*value!$U317</f>
        <v>145.94632960065772</v>
      </c>
      <c r="CP320" s="3">
        <f>COS(2*PI()*CP$4*$A320/$A$4)*value!$U317</f>
        <v>240.29239369878874</v>
      </c>
      <c r="CQ320" s="3">
        <f>COS(2*PI()*CQ$4*$A320/$A$4)*value!$U317</f>
        <v>59.530144076286575</v>
      </c>
      <c r="CR320" s="3">
        <f>COS(2*PI()*CR$4*$A320/$A$4)*value!$U317</f>
        <v>-189.38756107386999</v>
      </c>
      <c r="CS320" s="3">
        <f>COS(2*PI()*CS$4*$A320/$A$4)*value!$U317</f>
        <v>-221.47737681524418</v>
      </c>
      <c r="CT320" s="3">
        <f>COS(2*PI()*CT$4*$A320/$A$4)*value!$U317</f>
        <v>1.2126067836480681E-11</v>
      </c>
      <c r="CU320" s="3">
        <f>COS(2*PI()*CU$4*$A320/$A$4)*value!$U317</f>
        <v>221.47737681524859</v>
      </c>
      <c r="CV320" s="3">
        <f>COS(2*PI()*CV$4*$A320/$A$4)*value!$U317</f>
        <v>189.38756107386342</v>
      </c>
      <c r="CW320" s="3">
        <f>COS(2*PI()*CW$4*$A320/$A$4)*value!$U317</f>
        <v>-59.530144076296587</v>
      </c>
      <c r="CX320" s="3">
        <f>COS(2*PI()*CX$4*$A320/$A$4)*value!$U317</f>
        <v>-240.29239369878803</v>
      </c>
      <c r="CY320" s="3">
        <f>COS(2*PI()*CY$4*$A320/$A$4)*value!$U317</f>
        <v>-145.94632960063825</v>
      </c>
      <c r="CZ320" s="3">
        <f>COS(2*PI()*CZ$4*$A320/$A$4)*value!$U317</f>
        <v>115.49220052237771</v>
      </c>
      <c r="DA320" s="3">
        <f>COS(2*PI()*DA$4*$A320/$A$4)*value!$U317</f>
        <v>244.7048867702668</v>
      </c>
      <c r="DB320" s="3">
        <f>COS(2*PI()*DB$4*$A320/$A$4)*value!$U317</f>
        <v>93.757440929464877</v>
      </c>
      <c r="DC320" s="3">
        <f>COS(2*PI()*DC$4*$A320/$A$4)*value!$U317</f>
        <v>-164.53194393750482</v>
      </c>
      <c r="DD320" s="3">
        <f>COS(2*PI()*DD$4*$A320/$A$4)*value!$U317</f>
        <v>-234.45038225438896</v>
      </c>
      <c r="DE320" s="3">
        <f>COS(2*PI()*DE$4*$A320/$A$4)*value!$U317</f>
        <v>-35.948966241556576</v>
      </c>
      <c r="DF320" s="3">
        <f>COS(2*PI()*DF$4*$A320/$A$4)*value!$U317</f>
        <v>203.71005501412728</v>
      </c>
      <c r="DG320" s="3">
        <f>COS(2*PI()*DG$4*$A320/$A$4)*value!$U317</f>
        <v>210.14350945006345</v>
      </c>
      <c r="DH320" s="3">
        <f>COS(2*PI()*DH$4*$A320/$A$4)*value!$U317</f>
        <v>-24.014199380748092</v>
      </c>
      <c r="DI320" s="3">
        <f>COS(2*PI()*DI$4*$A320/$A$4)*value!$U317</f>
        <v>-230.67829596984188</v>
      </c>
      <c r="DJ320" s="3">
        <f>COS(2*PI()*DJ$4*$A320/$A$4)*value!$U317</f>
        <v>-173.24116139070071</v>
      </c>
      <c r="DK320" s="3">
        <f>COS(2*PI()*DK$4*$A320/$A$4)*value!$U317</f>
        <v>82.538014081098055</v>
      </c>
      <c r="DL320" s="3">
        <f>COS(2*PI()*DL$4*$A320/$A$4)*value!$U317</f>
        <v>243.82025803469134</v>
      </c>
      <c r="DM320" s="3">
        <f>COS(2*PI()*DM$4*$A320/$A$4)*value!$U317</f>
        <v>125.95517232733631</v>
      </c>
      <c r="DN320" s="3">
        <f>COS(2*PI()*DN$4*$A320/$A$4)*value!$U317</f>
        <v>-136.11470708980508</v>
      </c>
      <c r="DO320" s="3">
        <f>COS(2*PI()*DO$4*$A320/$A$4)*value!$U317</f>
        <v>-242.34824494137098</v>
      </c>
      <c r="DP320" s="3">
        <f>COS(2*PI()*DP$4*$A320/$A$4)*value!$U317</f>
        <v>-71.119745927341228</v>
      </c>
      <c r="DQ320" s="3">
        <f>COS(2*PI()*DQ$4*$A320/$A$4)*value!$U317</f>
        <v>181.53302571198481</v>
      </c>
      <c r="DR320" s="3">
        <f>COS(2*PI()*DR$4*$A320/$A$4)*value!$U317</f>
        <v>226.35048546525414</v>
      </c>
      <c r="DS320" s="3">
        <f>COS(2*PI()*DS$4*$A320/$A$4)*value!$U317</f>
        <v>12.021580210216637</v>
      </c>
      <c r="DT320" s="3">
        <f>COS(2*PI()*DT$4*$A320/$A$4)*value!$U317</f>
        <v>-216.07070976534712</v>
      </c>
      <c r="DU320" s="3">
        <f>COS(2*PI()*DU$4*$A320/$A$4)*value!$U317</f>
        <v>-196.78584521275809</v>
      </c>
      <c r="DV320" s="3">
        <f>COS(2*PI()*DV$4*$A320/$A$4)*value!$U317</f>
        <v>47.797128893978176</v>
      </c>
      <c r="DW320" s="3">
        <f>COS(2*PI()*DW$4*$A320/$A$4)*value!$U317</f>
        <v>237.65765703266979</v>
      </c>
      <c r="DX320" s="3">
        <f>COS(2*PI()*DX$4*$A320/$A$4)*value!$U317</f>
        <v>155.42635462009432</v>
      </c>
      <c r="DY320" s="3">
        <f>COS(2*PI()*DY$4*$A320/$A$4)*value!$U317</f>
        <v>-104.75099789041735</v>
      </c>
      <c r="DZ320" s="3">
        <f>COS(2*PI()*DZ$4*$A320/$A$4)*value!$U317</f>
        <v>-245</v>
      </c>
      <c r="EA320" s="3">
        <f>COS(2*PI()*EA$4*$A320/$A$4)*value!$U317</f>
        <v>-104.75099789039652</v>
      </c>
      <c r="EB320" s="3">
        <f>COS(2*PI()*EB$4*$A320/$A$4)*value!$U317</f>
        <v>155.42635462011214</v>
      </c>
      <c r="EC320" s="3">
        <f>COS(2*PI()*EC$4*$A320/$A$4)*value!$U317</f>
        <v>237.65765703266419</v>
      </c>
      <c r="ED320" s="3">
        <f>COS(2*PI()*ED$4*$A320/$A$4)*value!$U317</f>
        <v>47.797128893955559</v>
      </c>
      <c r="EE320" s="3">
        <f>COS(2*PI()*EE$4*$A320/$A$4)*value!$U317</f>
        <v>-196.78584521275522</v>
      </c>
      <c r="EF320" s="3">
        <f>COS(2*PI()*EF$4*$A320/$A$4)*value!$U317</f>
        <v>-216.07070976533626</v>
      </c>
      <c r="EG320" s="3">
        <f>COS(2*PI()*EG$4*$A320/$A$4)*value!$U317</f>
        <v>12.021580210239662</v>
      </c>
      <c r="EH320" s="3">
        <f>COS(2*PI()*EH$4*$A320/$A$4)*value!$U317</f>
        <v>226.35048546527361</v>
      </c>
      <c r="EI320" s="3">
        <f>COS(2*PI()*EI$4*$A320/$A$4)*value!$U317</f>
        <v>181.53302571196934</v>
      </c>
      <c r="EJ320" s="3">
        <f>COS(2*PI()*EJ$4*$A320/$A$4)*value!$U317</f>
        <v>-71.119745927363297</v>
      </c>
      <c r="EK320" s="3">
        <f>COS(2*PI()*EK$4*$A320/$A$4)*value!$U317</f>
        <v>-242.34824494137027</v>
      </c>
      <c r="EL320" s="3">
        <f>COS(2*PI()*EL$4*$A320/$A$4)*value!$U317</f>
        <v>-136.11470708978592</v>
      </c>
      <c r="EM320" s="3">
        <f>COS(2*PI()*EM$4*$A320/$A$4)*value!$U317</f>
        <v>125.9551723273561</v>
      </c>
      <c r="EN320" s="3">
        <f>COS(2*PI()*EN$4*$A320/$A$4)*value!$U317</f>
        <v>243.82025803468636</v>
      </c>
      <c r="EO320" s="3">
        <f>COS(2*PI()*EO$4*$A320/$A$4)*value!$U317</f>
        <v>82.538014081102588</v>
      </c>
      <c r="EP320" s="3">
        <f>COS(2*PI()*EP$4*$A320/$A$4)*value!$U317</f>
        <v>-173.241161390717</v>
      </c>
      <c r="EQ320" s="3">
        <f>COS(2*PI()*EQ$4*$A320/$A$4)*value!$U317</f>
        <v>-230.67829596983412</v>
      </c>
      <c r="ER320" s="3">
        <f>COS(2*PI()*ER$4*$A320/$A$4)*value!$U317</f>
        <v>-24.014199380725149</v>
      </c>
      <c r="ES320" s="3">
        <f>COS(2*PI()*ES$4*$A320/$A$4)*value!$U317</f>
        <v>210.14350945006098</v>
      </c>
      <c r="ET320" s="3">
        <f>COS(2*PI()*ET$4*$A320/$A$4)*value!$U317</f>
        <v>203.71005501411449</v>
      </c>
      <c r="EU320" s="3">
        <f>COS(2*PI()*EU$4*$A320/$A$4)*value!$U317</f>
        <v>-35.948966241551823</v>
      </c>
      <c r="EV320" s="3">
        <f>COS(2*PI()*EV$4*$A320/$A$4)*value!$U317</f>
        <v>-234.45038225439566</v>
      </c>
      <c r="EW320" s="3">
        <f>COS(2*PI()*EW$4*$A320/$A$4)*value!$U317</f>
        <v>-164.5319439375084</v>
      </c>
      <c r="EX320" s="3">
        <f>COS(2*PI()*EX$4*$A320/$A$4)*value!$U317</f>
        <v>93.757440929460444</v>
      </c>
      <c r="EY320" s="3">
        <f>COS(2*PI()*EY$4*$A320/$A$4)*value!$U317</f>
        <v>244.70488677026657</v>
      </c>
      <c r="EZ320" s="3">
        <f>COS(2*PI()*EZ$4*$A320/$A$4)*value!$U317</f>
        <v>115.49220052235738</v>
      </c>
      <c r="FA320" s="3">
        <f>COS(2*PI()*FA$4*$A320/$A$4)*value!$U317</f>
        <v>-145.94632960065678</v>
      </c>
      <c r="FB320" s="3">
        <f>COS(2*PI()*FB$4*$A320/$A$4)*value!$U317</f>
        <v>-240.29239369878897</v>
      </c>
      <c r="FC320" s="3">
        <f>COS(2*PI()*FC$4*$A320/$A$4)*value!$U317</f>
        <v>-59.530144076287733</v>
      </c>
      <c r="FD320" s="3">
        <f>COS(2*PI()*FD$4*$A320/$A$4)*value!$U317</f>
        <v>189.38756107387806</v>
      </c>
      <c r="FE320" s="3">
        <f>COS(2*PI()*FE$4*$A320/$A$4)*value!$U317</f>
        <v>221.47737681523876</v>
      </c>
      <c r="FF320" s="3">
        <f>COS(2*PI()*FF$4*$A320/$A$4)*value!$U317</f>
        <v>-1.0925687980202492E-11</v>
      </c>
      <c r="FG320" s="3">
        <f>COS(2*PI()*FG$4*$A320/$A$4)*value!$U317</f>
        <v>-221.47737681524811</v>
      </c>
      <c r="FH320" s="3">
        <f>COS(2*PI()*FH$4*$A320/$A$4)*value!$U317</f>
        <v>-189.38756107386419</v>
      </c>
      <c r="FI320" s="3">
        <f>COS(2*PI()*FI$4*$A320/$A$4)*value!$U317</f>
        <v>59.530144076308929</v>
      </c>
      <c r="FJ320" s="3">
        <f>COS(2*PI()*FJ$4*$A320/$A$4)*value!$U317</f>
        <v>240.29239369879866</v>
      </c>
      <c r="FK320" s="3">
        <f>COS(2*PI()*FK$4*$A320/$A$4)*value!$U317</f>
        <v>145.94632960063922</v>
      </c>
      <c r="FL320" s="3">
        <f>COS(2*PI()*FL$4*$A320/$A$4)*value!$U317</f>
        <v>-115.49220052237666</v>
      </c>
      <c r="FM320" s="3">
        <f>COS(2*PI()*FM$4*$A320/$A$4)*value!$U317</f>
        <v>-244.70488677026822</v>
      </c>
      <c r="FN320" s="3">
        <f>COS(2*PI()*FN$4*$A320/$A$4)*value!$U317</f>
        <v>-93.75744092944025</v>
      </c>
      <c r="FO320" s="3">
        <f>COS(2*PI()*FO$4*$A320/$A$4)*value!$U317</f>
        <v>164.53194393752457</v>
      </c>
      <c r="FP320" s="3">
        <f>COS(2*PI()*FP$4*$A320/$A$4)*value!$U317</f>
        <v>234.45038225438932</v>
      </c>
      <c r="FQ320" s="3">
        <f>COS(2*PI()*FQ$4*$A320/$A$4)*value!$U317</f>
        <v>35.948966241557763</v>
      </c>
      <c r="FR320" s="3">
        <f>COS(2*PI()*FR$4*$A320/$A$4)*value!$U317</f>
        <v>-203.71005501412662</v>
      </c>
      <c r="FS320" s="3">
        <f>COS(2*PI()*FS$4*$A320/$A$4)*value!$U317</f>
        <v>-210.14350945006407</v>
      </c>
      <c r="FT320" s="3">
        <f>COS(2*PI()*FT$4*$A320/$A$4)*value!$U317</f>
        <v>24.014199380774613</v>
      </c>
      <c r="FU320" s="3">
        <f>COS(2*PI()*FU$4*$A320/$A$4)*value!$U317</f>
        <v>230.67829596984149</v>
      </c>
      <c r="FV320" s="3">
        <f>COS(2*PI()*FV$4*$A320/$A$4)*value!$U317</f>
        <v>173.24116139068184</v>
      </c>
      <c r="FW320" s="3">
        <f>COS(2*PI()*FW$4*$A320/$A$4)*value!$U317</f>
        <v>-82.538014081070713</v>
      </c>
      <c r="FX320" s="3">
        <f>COS(2*PI()*FX$4*$A320/$A$4)*value!$U317</f>
        <v>-243.82025803468852</v>
      </c>
      <c r="FY320" s="3">
        <f>COS(2*PI()*FY$4*$A320/$A$4)*value!$U317</f>
        <v>-125.95517232733735</v>
      </c>
      <c r="FZ320" s="3">
        <f>COS(2*PI()*FZ$4*$A320/$A$4)*value!$U317</f>
        <v>136.11470708980409</v>
      </c>
      <c r="GA320" s="3">
        <f>COS(2*PI()*GA$4*$A320/$A$4)*value!$U317</f>
        <v>242.34824494137112</v>
      </c>
      <c r="GB320" s="3">
        <f>COS(2*PI()*GB$4*$A320/$A$4)*value!$U317</f>
        <v>71.119745927315734</v>
      </c>
      <c r="GC320" s="3">
        <f>COS(2*PI()*GC$4*$A320/$A$4)*value!$U317</f>
        <v>-181.53302571196531</v>
      </c>
      <c r="GD320" s="3">
        <f>COS(2*PI()*GD$4*$A320/$A$4)*value!$U317</f>
        <v>-226.35048546525459</v>
      </c>
      <c r="GE320" s="3">
        <f>COS(2*PI()*GE$4*$A320/$A$4)*value!$U317</f>
        <v>-12.021580210217836</v>
      </c>
      <c r="GF320" s="3">
        <f>COS(2*PI()*GF$4*$A320/$A$4)*value!$U317</f>
        <v>216.07070976535968</v>
      </c>
      <c r="GG320" s="3">
        <f>COS(2*PI()*GG$4*$A320/$A$4)*value!$U317</f>
        <v>196.7858452127754</v>
      </c>
      <c r="GH320" s="3">
        <f>COS(2*PI()*GH$4*$A320/$A$4)*value!$U317</f>
        <v>-47.797128893949676</v>
      </c>
      <c r="GI320" s="3">
        <f>COS(2*PI()*GI$4*$A320/$A$4)*value!$U317</f>
        <v>-237.65765703266274</v>
      </c>
      <c r="GJ320" s="3">
        <f>COS(2*PI()*GJ$4*$A320/$A$4)*value!$U317</f>
        <v>-155.42635462009522</v>
      </c>
      <c r="GK320" s="3">
        <f>COS(2*PI()*GK$4*$A320/$A$4)*value!$U317</f>
        <v>104.75099789041627</v>
      </c>
    </row>
    <row r="321" spans="1:193" x14ac:dyDescent="0.4">
      <c r="A321">
        <v>316</v>
      </c>
      <c r="B321" s="3">
        <f>COS(2*PI()*B$4*$A321/$A$4)*value!$U318</f>
        <v>-245</v>
      </c>
      <c r="C321" s="3">
        <f>COS(2*PI()*C$4*$A321/$A$4)*value!$U318</f>
        <v>-108.36072910365525</v>
      </c>
      <c r="D321" s="3">
        <f>COS(2*PI()*D$4*$A321/$A$4)*value!$U318</f>
        <v>149.14655010713668</v>
      </c>
      <c r="E321" s="3">
        <f>COS(2*PI()*E$4*$A321/$A$4)*value!$U318</f>
        <v>240.29239369879139</v>
      </c>
      <c r="F321" s="3">
        <f>COS(2*PI()*F$4*$A321/$A$4)*value!$U318</f>
        <v>63.410666050117321</v>
      </c>
      <c r="G321" s="3">
        <f>COS(2*PI()*G$4*$A321/$A$4)*value!$U318</f>
        <v>-184.20075283234985</v>
      </c>
      <c r="H321" s="3">
        <f>COS(2*PI()*H$4*$A321/$A$4)*value!$U318</f>
        <v>-226.35048546526494</v>
      </c>
      <c r="I321" s="3">
        <f>COS(2*PI()*I$4*$A321/$A$4)*value!$U318</f>
        <v>-16.023766661384794</v>
      </c>
      <c r="J321" s="3">
        <f>COS(2*PI()*J$4*$A321/$A$4)*value!$U318</f>
        <v>212.17622392718772</v>
      </c>
      <c r="K321" s="3">
        <f>COS(2*PI()*K$4*$A321/$A$4)*value!$U318</f>
        <v>203.71005501412313</v>
      </c>
      <c r="L321" s="3">
        <f>COS(2*PI()*L$4*$A321/$A$4)*value!$U318</f>
        <v>-31.978917093913743</v>
      </c>
      <c r="M321" s="3">
        <f>COS(2*PI()*M$4*$A321/$A$4)*value!$U318</f>
        <v>-231.99788172630133</v>
      </c>
      <c r="N321" s="3">
        <f>COS(2*PI()*N$4*$A321/$A$4)*value!$U318</f>
        <v>-173.24116139070296</v>
      </c>
      <c r="O321" s="3">
        <f>COS(2*PI()*O$4*$A321/$A$4)*value!$U318</f>
        <v>78.752668999274803</v>
      </c>
      <c r="P321" s="3">
        <f>COS(2*PI()*P$4*$A321/$A$4)*value!$U318</f>
        <v>242.90399103658362</v>
      </c>
      <c r="Q321" s="3">
        <f>COS(2*PI()*Q$4*$A321/$A$4)*value!$U318</f>
        <v>136.114707089799</v>
      </c>
      <c r="R321" s="3">
        <f>COS(2*PI()*R$4*$A321/$A$4)*value!$U318</f>
        <v>-122.50000000000092</v>
      </c>
      <c r="S321" s="3">
        <f>COS(2*PI()*S$4*$A321/$A$4)*value!$U318</f>
        <v>-244.47543619345777</v>
      </c>
      <c r="T321" s="3">
        <f>COS(2*PI()*T$4*$A321/$A$4)*value!$U318</f>
        <v>-93.75744092944548</v>
      </c>
      <c r="U321" s="3">
        <f>COS(2*PI()*U$4*$A321/$A$4)*value!$U318</f>
        <v>161.53972469952095</v>
      </c>
      <c r="V321" s="3">
        <f>COS(2*PI()*V$4*$A321/$A$4)*value!$U318</f>
        <v>236.65182744082117</v>
      </c>
      <c r="W321" s="3">
        <f>COS(2*PI()*W$4*$A321/$A$4)*value!$U318</f>
        <v>47.797128893952383</v>
      </c>
      <c r="X321" s="3">
        <f>COS(2*PI()*X$4*$A321/$A$4)*value!$U318</f>
        <v>-194.3715683713543</v>
      </c>
      <c r="Y321" s="3">
        <f>COS(2*PI()*Y$4*$A321/$A$4)*value!$U318</f>
        <v>-219.73382167550881</v>
      </c>
      <c r="Z321" s="3">
        <f>COS(2*PI()*Z$4*$A321/$A$4)*value!$U318</f>
        <v>3.3616745455031238E-12</v>
      </c>
      <c r="AA321" s="3">
        <f>COS(2*PI()*AA$4*$A321/$A$4)*value!$U318</f>
        <v>219.73382167550719</v>
      </c>
      <c r="AB321" s="3">
        <f>COS(2*PI()*AB$4*$A321/$A$4)*value!$U318</f>
        <v>194.37156837135234</v>
      </c>
      <c r="AC321" s="3">
        <f>COS(2*PI()*AC$4*$A321/$A$4)*value!$U318</f>
        <v>-47.797128893955559</v>
      </c>
      <c r="AD321" s="3">
        <f>COS(2*PI()*AD$4*$A321/$A$4)*value!$U318</f>
        <v>-236.65182744082199</v>
      </c>
      <c r="AE321" s="3">
        <f>COS(2*PI()*AE$4*$A321/$A$4)*value!$U318</f>
        <v>-161.5397246995185</v>
      </c>
      <c r="AF321" s="3">
        <f>COS(2*PI()*AF$4*$A321/$A$4)*value!$U318</f>
        <v>93.757440929454901</v>
      </c>
      <c r="AG321" s="3">
        <f>COS(2*PI()*AG$4*$A321/$A$4)*value!$U318</f>
        <v>244.47543619345819</v>
      </c>
      <c r="AH321" s="3">
        <f>COS(2*PI()*AH$4*$A321/$A$4)*value!$U318</f>
        <v>122.49999999999812</v>
      </c>
      <c r="AI321" s="3">
        <f>COS(2*PI()*AI$4*$A321/$A$4)*value!$U318</f>
        <v>-136.1147070898017</v>
      </c>
      <c r="AJ321" s="3">
        <f>COS(2*PI()*AJ$4*$A321/$A$4)*value!$U318</f>
        <v>-242.90399103658319</v>
      </c>
      <c r="AK321" s="3">
        <f>COS(2*PI()*AK$4*$A321/$A$4)*value!$U318</f>
        <v>-78.752668999275031</v>
      </c>
      <c r="AL321" s="3">
        <f>COS(2*PI()*AL$4*$A321/$A$4)*value!$U318</f>
        <v>173.24116139070648</v>
      </c>
      <c r="AM321" s="3">
        <f>COS(2*PI()*AM$4*$A321/$A$4)*value!$U318</f>
        <v>231.99788172630088</v>
      </c>
      <c r="AN321" s="3">
        <f>COS(2*PI()*AN$4*$A321/$A$4)*value!$U318</f>
        <v>31.978917093901899</v>
      </c>
      <c r="AO321" s="3">
        <f>COS(2*PI()*AO$4*$A321/$A$4)*value!$U318</f>
        <v>-203.71005501412782</v>
      </c>
      <c r="AP321" s="3">
        <f>COS(2*PI()*AP$4*$A321/$A$4)*value!$U318</f>
        <v>-212.17622392718525</v>
      </c>
      <c r="AQ321" s="3">
        <f>COS(2*PI()*AQ$4*$A321/$A$4)*value!$U318</f>
        <v>16.023766661393243</v>
      </c>
      <c r="AR321" s="3">
        <f>COS(2*PI()*AR$4*$A321/$A$4)*value!$U318</f>
        <v>226.35048546526451</v>
      </c>
      <c r="AS321" s="3">
        <f>COS(2*PI()*AS$4*$A321/$A$4)*value!$U318</f>
        <v>184.20075283234826</v>
      </c>
      <c r="AT321" s="3">
        <f>COS(2*PI()*AT$4*$A321/$A$4)*value!$U318</f>
        <v>-63.410666050122984</v>
      </c>
      <c r="AU321" s="3">
        <f>COS(2*PI()*AU$4*$A321/$A$4)*value!$U318</f>
        <v>-240.29239369879193</v>
      </c>
      <c r="AV321" s="3">
        <f>COS(2*PI()*AV$4*$A321/$A$4)*value!$U318</f>
        <v>-149.14655010713719</v>
      </c>
      <c r="AW321" s="3">
        <f>COS(2*PI()*AW$4*$A321/$A$4)*value!$U318</f>
        <v>108.36072910365172</v>
      </c>
      <c r="AX321" s="3">
        <f>COS(2*PI()*AX$4*$A321/$A$4)*value!$U318</f>
        <v>245</v>
      </c>
      <c r="AY321" s="3">
        <f>COS(2*PI()*AY$4*$A321/$A$4)*value!$U318</f>
        <v>108.36072910364591</v>
      </c>
      <c r="AZ321" s="3">
        <f>COS(2*PI()*AZ$4*$A321/$A$4)*value!$U318</f>
        <v>-149.14655010713128</v>
      </c>
      <c r="BA321" s="3">
        <f>COS(2*PI()*BA$4*$A321/$A$4)*value!$U318</f>
        <v>-240.29239369879068</v>
      </c>
      <c r="BB321" s="3">
        <f>COS(2*PI()*BB$4*$A321/$A$4)*value!$U318</f>
        <v>-63.41066605011671</v>
      </c>
      <c r="BC321" s="3">
        <f>COS(2*PI()*BC$4*$A321/$A$4)*value!$U318</f>
        <v>184.20075283234794</v>
      </c>
      <c r="BD321" s="3">
        <f>COS(2*PI()*BD$4*$A321/$A$4)*value!$U318</f>
        <v>226.35048546526201</v>
      </c>
      <c r="BE321" s="3">
        <f>COS(2*PI()*BE$4*$A321/$A$4)*value!$U318</f>
        <v>16.023766661379824</v>
      </c>
      <c r="BF321" s="3">
        <f>COS(2*PI()*BF$4*$A321/$A$4)*value!$U318</f>
        <v>-212.17622392718849</v>
      </c>
      <c r="BG321" s="3">
        <f>COS(2*PI()*BG$4*$A321/$A$4)*value!$U318</f>
        <v>-203.71005501412424</v>
      </c>
      <c r="BH321" s="3">
        <f>COS(2*PI()*BH$4*$A321/$A$4)*value!$U318</f>
        <v>31.978917093908326</v>
      </c>
      <c r="BI321" s="3">
        <f>COS(2*PI()*BI$4*$A321/$A$4)*value!$U318</f>
        <v>231.99788172630292</v>
      </c>
      <c r="BJ321" s="3">
        <f>COS(2*PI()*BJ$4*$A321/$A$4)*value!$U318</f>
        <v>173.24116139069204</v>
      </c>
      <c r="BK321" s="3">
        <f>COS(2*PI()*BK$4*$A321/$A$4)*value!$U318</f>
        <v>-78.752668999274576</v>
      </c>
      <c r="BL321" s="3">
        <f>COS(2*PI()*BL$4*$A321/$A$4)*value!$U318</f>
        <v>-242.90399103658496</v>
      </c>
      <c r="BM321" s="3">
        <f>COS(2*PI()*BM$4*$A321/$A$4)*value!$U318</f>
        <v>-136.1147070897963</v>
      </c>
      <c r="BN321" s="3">
        <f>COS(2*PI()*BN$4*$A321/$A$4)*value!$U318</f>
        <v>122.50000000000375</v>
      </c>
      <c r="BO321" s="3">
        <f>COS(2*PI()*BO$4*$A321/$A$4)*value!$U318</f>
        <v>244.4754361934578</v>
      </c>
      <c r="BP321" s="3">
        <f>COS(2*PI()*BP$4*$A321/$A$4)*value!$U318</f>
        <v>93.757440929448904</v>
      </c>
      <c r="BQ321" s="3">
        <f>COS(2*PI()*BQ$4*$A321/$A$4)*value!$U318</f>
        <v>-161.53972469951293</v>
      </c>
      <c r="BR321" s="3">
        <f>COS(2*PI()*BR$4*$A321/$A$4)*value!$U318</f>
        <v>-236.65182744082031</v>
      </c>
      <c r="BS321" s="3">
        <f>COS(2*PI()*BS$4*$A321/$A$4)*value!$U318</f>
        <v>-47.797128893962856</v>
      </c>
      <c r="BT321" s="3">
        <f>COS(2*PI()*BT$4*$A321/$A$4)*value!$U318</f>
        <v>194.37156837135205</v>
      </c>
      <c r="BU321" s="3">
        <f>COS(2*PI()*BU$4*$A321/$A$4)*value!$U318</f>
        <v>219.73382167550429</v>
      </c>
      <c r="BV321" s="3">
        <f>COS(2*PI()*BV$4*$A321/$A$4)*value!$U318</f>
        <v>-6.6033642312848806E-12</v>
      </c>
      <c r="BW321" s="3">
        <f>COS(2*PI()*BW$4*$A321/$A$4)*value!$U318</f>
        <v>-219.73382167551014</v>
      </c>
      <c r="BX321" s="3">
        <f>COS(2*PI()*BX$4*$A321/$A$4)*value!$U318</f>
        <v>-194.37156837135248</v>
      </c>
      <c r="BY321" s="3">
        <f>COS(2*PI()*BY$4*$A321/$A$4)*value!$U318</f>
        <v>47.79712889396216</v>
      </c>
      <c r="BZ321" s="3">
        <f>COS(2*PI()*BZ$4*$A321/$A$4)*value!$U318</f>
        <v>236.65182744082733</v>
      </c>
      <c r="CA321" s="3">
        <f>COS(2*PI()*CA$4*$A321/$A$4)*value!$U318</f>
        <v>161.53972469951347</v>
      </c>
      <c r="CB321" s="3">
        <f>COS(2*PI()*CB$4*$A321/$A$4)*value!$U318</f>
        <v>-93.757440929461112</v>
      </c>
      <c r="CC321" s="3">
        <f>COS(2*PI()*CC$4*$A321/$A$4)*value!$U318</f>
        <v>-244.47543619345774</v>
      </c>
      <c r="CD321" s="3">
        <f>COS(2*PI()*CD$4*$A321/$A$4)*value!$U318</f>
        <v>-122.4999999999923</v>
      </c>
      <c r="CE321" s="3">
        <f>COS(2*PI()*CE$4*$A321/$A$4)*value!$U318</f>
        <v>136.11470708980727</v>
      </c>
      <c r="CF321" s="3">
        <f>COS(2*PI()*CF$4*$A321/$A$4)*value!$U318</f>
        <v>242.9039910365814</v>
      </c>
      <c r="CG321" s="3">
        <f>COS(2*PI()*CG$4*$A321/$A$4)*value!$U318</f>
        <v>78.752668999288446</v>
      </c>
      <c r="CH321" s="3">
        <f>COS(2*PI()*CH$4*$A321/$A$4)*value!$U318</f>
        <v>-173.24116139070139</v>
      </c>
      <c r="CI321" s="3">
        <f>COS(2*PI()*CI$4*$A321/$A$4)*value!$U318</f>
        <v>-231.99788172630318</v>
      </c>
      <c r="CJ321" s="3">
        <f>COS(2*PI()*CJ$4*$A321/$A$4)*value!$U318</f>
        <v>-31.97891709390904</v>
      </c>
      <c r="CK321" s="3">
        <f>COS(2*PI()*CK$4*$A321/$A$4)*value!$U318</f>
        <v>203.71005501413154</v>
      </c>
      <c r="CL321" s="3">
        <f>COS(2*PI()*CL$4*$A321/$A$4)*value!$U318</f>
        <v>212.17622392718189</v>
      </c>
      <c r="CM321" s="3">
        <f>COS(2*PI()*CM$4*$A321/$A$4)*value!$U318</f>
        <v>-16.023766661393005</v>
      </c>
      <c r="CN321" s="3">
        <f>COS(2*PI()*CN$4*$A321/$A$4)*value!$U318</f>
        <v>-226.35048546526707</v>
      </c>
      <c r="CO321" s="3">
        <f>COS(2*PI()*CO$4*$A321/$A$4)*value!$U318</f>
        <v>-184.20075283234843</v>
      </c>
      <c r="CP321" s="3">
        <f>COS(2*PI()*CP$4*$A321/$A$4)*value!$U318</f>
        <v>63.410666050116021</v>
      </c>
      <c r="CQ321" s="3">
        <f>COS(2*PI()*CQ$4*$A321/$A$4)*value!$U318</f>
        <v>240.29239369879326</v>
      </c>
      <c r="CR321" s="3">
        <f>COS(2*PI()*CR$4*$A321/$A$4)*value!$U318</f>
        <v>149.14655010714293</v>
      </c>
      <c r="CS321" s="3">
        <f>COS(2*PI()*CS$4*$A321/$A$4)*value!$U318</f>
        <v>-108.36072910365775</v>
      </c>
      <c r="CT321" s="3">
        <f>COS(2*PI()*CT$4*$A321/$A$4)*value!$U318</f>
        <v>-245</v>
      </c>
      <c r="CU321" s="3">
        <f>COS(2*PI()*CU$4*$A321/$A$4)*value!$U318</f>
        <v>-108.36072910364612</v>
      </c>
      <c r="CV321" s="3">
        <f>COS(2*PI()*CV$4*$A321/$A$4)*value!$U318</f>
        <v>149.14655010715322</v>
      </c>
      <c r="CW321" s="3">
        <f>COS(2*PI()*CW$4*$A321/$A$4)*value!$U318</f>
        <v>240.2923936987934</v>
      </c>
      <c r="CX321" s="3">
        <f>COS(2*PI()*CX$4*$A321/$A$4)*value!$U318</f>
        <v>63.410666050130409</v>
      </c>
      <c r="CY321" s="3">
        <f>COS(2*PI()*CY$4*$A321/$A$4)*value!$U318</f>
        <v>-184.20075283235695</v>
      </c>
      <c r="CZ321" s="3">
        <f>COS(2*PI()*CZ$4*$A321/$A$4)*value!$U318</f>
        <v>-226.35048546526212</v>
      </c>
      <c r="DA321" s="3">
        <f>COS(2*PI()*DA$4*$A321/$A$4)*value!$U318</f>
        <v>-16.023766661380066</v>
      </c>
      <c r="DB321" s="3">
        <f>COS(2*PI()*DB$4*$A321/$A$4)*value!$U318</f>
        <v>212.17622392718837</v>
      </c>
      <c r="DC321" s="3">
        <f>COS(2*PI()*DC$4*$A321/$A$4)*value!$U318</f>
        <v>203.71005501412438</v>
      </c>
      <c r="DD321" s="3">
        <f>COS(2*PI()*DD$4*$A321/$A$4)*value!$U318</f>
        <v>-31.978917093908088</v>
      </c>
      <c r="DE321" s="3">
        <f>COS(2*PI()*DE$4*$A321/$A$4)*value!$U318</f>
        <v>-231.9978817262984</v>
      </c>
      <c r="DF321" s="3">
        <f>COS(2*PI()*DF$4*$A321/$A$4)*value!$U318</f>
        <v>-173.24116139069221</v>
      </c>
      <c r="DG321" s="3">
        <f>COS(2*PI()*DG$4*$A321/$A$4)*value!$U318</f>
        <v>78.752668999287536</v>
      </c>
      <c r="DH321" s="3">
        <f>COS(2*PI()*DH$4*$A321/$A$4)*value!$U318</f>
        <v>242.90399103658493</v>
      </c>
      <c r="DI321" s="3">
        <f>COS(2*PI()*DI$4*$A321/$A$4)*value!$U318</f>
        <v>136.1147070897965</v>
      </c>
      <c r="DJ321" s="3">
        <f>COS(2*PI()*DJ$4*$A321/$A$4)*value!$U318</f>
        <v>-122.50000000000354</v>
      </c>
      <c r="DK321" s="3">
        <f>COS(2*PI()*DK$4*$A321/$A$4)*value!$U318</f>
        <v>-244.4754361934578</v>
      </c>
      <c r="DL321" s="3">
        <f>COS(2*PI()*DL$4*$A321/$A$4)*value!$U318</f>
        <v>-93.757440929449132</v>
      </c>
      <c r="DM321" s="3">
        <f>COS(2*PI()*DM$4*$A321/$A$4)*value!$U318</f>
        <v>161.53972469951273</v>
      </c>
      <c r="DN321" s="3">
        <f>COS(2*PI()*DN$4*$A321/$A$4)*value!$U318</f>
        <v>236.65182744082401</v>
      </c>
      <c r="DO321" s="3">
        <f>COS(2*PI()*DO$4*$A321/$A$4)*value!$U318</f>
        <v>47.797128893935778</v>
      </c>
      <c r="DP321" s="3">
        <f>COS(2*PI()*DP$4*$A321/$A$4)*value!$U318</f>
        <v>-194.37156837136035</v>
      </c>
      <c r="DQ321" s="3">
        <f>COS(2*PI()*DQ$4*$A321/$A$4)*value!$U318</f>
        <v>-219.7338216755044</v>
      </c>
      <c r="DR321" s="3">
        <f>COS(2*PI()*DR$4*$A321/$A$4)*value!$U318</f>
        <v>3.4216669753638074E-11</v>
      </c>
      <c r="DS321" s="3">
        <f>COS(2*PI()*DS$4*$A321/$A$4)*value!$U318</f>
        <v>219.73382167551003</v>
      </c>
      <c r="DT321" s="3">
        <f>COS(2*PI()*DT$4*$A321/$A$4)*value!$U318</f>
        <v>194.37156837135265</v>
      </c>
      <c r="DU321" s="3">
        <f>COS(2*PI()*DU$4*$A321/$A$4)*value!$U318</f>
        <v>-47.797128893948262</v>
      </c>
      <c r="DV321" s="3">
        <f>COS(2*PI()*DV$4*$A321/$A$4)*value!$U318</f>
        <v>-236.65182744082728</v>
      </c>
      <c r="DW321" s="3">
        <f>COS(2*PI()*DW$4*$A321/$A$4)*value!$U318</f>
        <v>-161.53972469950315</v>
      </c>
      <c r="DX321" s="3">
        <f>COS(2*PI()*DX$4*$A321/$A$4)*value!$U318</f>
        <v>93.757440929460884</v>
      </c>
      <c r="DY321" s="3">
        <f>COS(2*PI()*DY$4*$A321/$A$4)*value!$U318</f>
        <v>244.47543619345683</v>
      </c>
      <c r="DZ321" s="3">
        <f>COS(2*PI()*DZ$4*$A321/$A$4)*value!$U318</f>
        <v>122.49999999999253</v>
      </c>
      <c r="EA321" s="3">
        <f>COS(2*PI()*EA$4*$A321/$A$4)*value!$U318</f>
        <v>-136.11470708980707</v>
      </c>
      <c r="EB321" s="3">
        <f>COS(2*PI()*EB$4*$A321/$A$4)*value!$U318</f>
        <v>-242.90399103658325</v>
      </c>
      <c r="EC321" s="3">
        <f>COS(2*PI()*EC$4*$A321/$A$4)*value!$U318</f>
        <v>-78.752668999275485</v>
      </c>
      <c r="ED321" s="3">
        <f>COS(2*PI()*ED$4*$A321/$A$4)*value!$U318</f>
        <v>173.24116139070122</v>
      </c>
      <c r="EE321" s="3">
        <f>COS(2*PI()*EE$4*$A321/$A$4)*value!$U318</f>
        <v>231.99788172629428</v>
      </c>
      <c r="EF321" s="3">
        <f>COS(2*PI()*EF$4*$A321/$A$4)*value!$U318</f>
        <v>31.978917093923087</v>
      </c>
      <c r="EG321" s="3">
        <f>COS(2*PI()*EG$4*$A321/$A$4)*value!$U318</f>
        <v>-203.71005501413143</v>
      </c>
      <c r="EH321" s="3">
        <f>COS(2*PI()*EH$4*$A321/$A$4)*value!$U318</f>
        <v>-212.17622392718201</v>
      </c>
      <c r="EI321" s="3">
        <f>COS(2*PI()*EI$4*$A321/$A$4)*value!$U318</f>
        <v>16.023766661392767</v>
      </c>
      <c r="EJ321" s="3">
        <f>COS(2*PI()*EJ$4*$A321/$A$4)*value!$U318</f>
        <v>226.35048546525633</v>
      </c>
      <c r="EK321" s="3">
        <f>COS(2*PI()*EK$4*$A321/$A$4)*value!$U318</f>
        <v>184.2007528323486</v>
      </c>
      <c r="EL321" s="3">
        <f>COS(2*PI()*EL$4*$A321/$A$4)*value!$U318</f>
        <v>-63.410666050115786</v>
      </c>
      <c r="EM321" s="3">
        <f>COS(2*PI()*EM$4*$A321/$A$4)*value!$U318</f>
        <v>-240.29239369879591</v>
      </c>
      <c r="EN321" s="3">
        <f>COS(2*PI()*EN$4*$A321/$A$4)*value!$U318</f>
        <v>-149.14655010712102</v>
      </c>
      <c r="EO321" s="3">
        <f>COS(2*PI()*EO$4*$A321/$A$4)*value!$U318</f>
        <v>108.36072910364506</v>
      </c>
      <c r="EP321" s="3">
        <f>COS(2*PI()*EP$4*$A321/$A$4)*value!$U318</f>
        <v>245</v>
      </c>
      <c r="EQ321" s="3">
        <f>COS(2*PI()*EQ$4*$A321/$A$4)*value!$U318</f>
        <v>108.36072910364635</v>
      </c>
      <c r="ER321" s="3">
        <f>COS(2*PI()*ER$4*$A321/$A$4)*value!$U318</f>
        <v>-149.14655010714196</v>
      </c>
      <c r="ES321" s="3">
        <f>COS(2*PI()*ES$4*$A321/$A$4)*value!$U318</f>
        <v>-240.29239369879619</v>
      </c>
      <c r="ET321" s="3">
        <f>COS(2*PI()*ET$4*$A321/$A$4)*value!$U318</f>
        <v>-63.410666050117186</v>
      </c>
      <c r="EU321" s="3">
        <f>COS(2*PI()*EU$4*$A321/$A$4)*value!$U318</f>
        <v>184.20075283234763</v>
      </c>
      <c r="EV321" s="3">
        <f>COS(2*PI()*EV$4*$A321/$A$4)*value!$U318</f>
        <v>226.35048546525687</v>
      </c>
      <c r="EW321" s="3">
        <f>COS(2*PI()*EW$4*$A321/$A$4)*value!$U318</f>
        <v>16.023766661366409</v>
      </c>
      <c r="EX321" s="3">
        <f>COS(2*PI()*EX$4*$A321/$A$4)*value!$U318</f>
        <v>-212.17622392720912</v>
      </c>
      <c r="EY321" s="3">
        <f>COS(2*PI()*EY$4*$A321/$A$4)*value!$U318</f>
        <v>-203.71005501413222</v>
      </c>
      <c r="EZ321" s="3">
        <f>COS(2*PI()*EZ$4*$A321/$A$4)*value!$U318</f>
        <v>31.978917093921659</v>
      </c>
      <c r="FA321" s="3">
        <f>COS(2*PI()*FA$4*$A321/$A$4)*value!$U318</f>
        <v>231.99788172630278</v>
      </c>
      <c r="FB321" s="3">
        <f>COS(2*PI()*FB$4*$A321/$A$4)*value!$U318</f>
        <v>173.24116139068252</v>
      </c>
      <c r="FC321" s="3">
        <f>COS(2*PI()*FC$4*$A321/$A$4)*value!$U318</f>
        <v>-78.752668999274107</v>
      </c>
      <c r="FD321" s="3">
        <f>COS(2*PI()*FD$4*$A321/$A$4)*value!$U318</f>
        <v>-242.90399103658308</v>
      </c>
      <c r="FE321" s="3">
        <f>COS(2*PI()*FE$4*$A321/$A$4)*value!$U318</f>
        <v>-136.11470708978513</v>
      </c>
      <c r="FF321" s="3">
        <f>COS(2*PI()*FF$4*$A321/$A$4)*value!$U318</f>
        <v>122.50000000001539</v>
      </c>
      <c r="FG321" s="3">
        <f>COS(2*PI()*FG$4*$A321/$A$4)*value!$U318</f>
        <v>244.47543619345873</v>
      </c>
      <c r="FH321" s="3">
        <f>COS(2*PI()*FH$4*$A321/$A$4)*value!$U318</f>
        <v>93.757440929436484</v>
      </c>
      <c r="FI321" s="3">
        <f>COS(2*PI()*FI$4*$A321/$A$4)*value!$U318</f>
        <v>-161.53972469952302</v>
      </c>
      <c r="FJ321" s="3">
        <f>COS(2*PI()*FJ$4*$A321/$A$4)*value!$U318</f>
        <v>-236.65182744081324</v>
      </c>
      <c r="FK321" s="3">
        <f>COS(2*PI()*FK$4*$A321/$A$4)*value!$U318</f>
        <v>-47.797128893922356</v>
      </c>
      <c r="FL321" s="3">
        <f>COS(2*PI()*FL$4*$A321/$A$4)*value!$U318</f>
        <v>194.3715683713348</v>
      </c>
      <c r="FM321" s="3">
        <f>COS(2*PI()*FM$4*$A321/$A$4)*value!$U318</f>
        <v>219.73382167551065</v>
      </c>
      <c r="FN321" s="3">
        <f>COS(2*PI()*FN$4*$A321/$A$4)*value!$U318</f>
        <v>7.8032128284985514E-12</v>
      </c>
      <c r="FO321" s="3">
        <f>COS(2*PI()*FO$4*$A321/$A$4)*value!$U318</f>
        <v>-219.73382167551608</v>
      </c>
      <c r="FP321" s="3">
        <f>COS(2*PI()*FP$4*$A321/$A$4)*value!$U318</f>
        <v>-194.37156837136126</v>
      </c>
      <c r="FQ321" s="3">
        <f>COS(2*PI()*FQ$4*$A321/$A$4)*value!$U318</f>
        <v>47.797128893961684</v>
      </c>
      <c r="FR321" s="3">
        <f>COS(2*PI()*FR$4*$A321/$A$4)*value!$U318</f>
        <v>236.65182744082361</v>
      </c>
      <c r="FS321" s="3">
        <f>COS(2*PI()*FS$4*$A321/$A$4)*value!$U318</f>
        <v>161.53972469949287</v>
      </c>
      <c r="FT321" s="3">
        <f>COS(2*PI()*FT$4*$A321/$A$4)*value!$U318</f>
        <v>-93.757440929473532</v>
      </c>
      <c r="FU321" s="3">
        <f>COS(2*PI()*FU$4*$A321/$A$4)*value!$U318</f>
        <v>-244.47543619346135</v>
      </c>
      <c r="FV321" s="3">
        <f>COS(2*PI()*FV$4*$A321/$A$4)*value!$U318</f>
        <v>-122.49999999998066</v>
      </c>
      <c r="FW321" s="3">
        <f>COS(2*PI()*FW$4*$A321/$A$4)*value!$U318</f>
        <v>136.1147070897953</v>
      </c>
      <c r="FX321" s="3">
        <f>COS(2*PI()*FX$4*$A321/$A$4)*value!$U318</f>
        <v>242.90399103658149</v>
      </c>
      <c r="FY321" s="3">
        <f>COS(2*PI()*FY$4*$A321/$A$4)*value!$U318</f>
        <v>78.7526689992889</v>
      </c>
      <c r="FZ321" s="3">
        <f>COS(2*PI()*FZ$4*$A321/$A$4)*value!$U318</f>
        <v>-173.24116139071091</v>
      </c>
      <c r="GA321" s="3">
        <f>COS(2*PI()*GA$4*$A321/$A$4)*value!$U318</f>
        <v>-231.99788172629886</v>
      </c>
      <c r="GB321" s="3">
        <f>COS(2*PI()*GB$4*$A321/$A$4)*value!$U318</f>
        <v>-31.978917093909516</v>
      </c>
      <c r="GC321" s="3">
        <f>COS(2*PI()*GC$4*$A321/$A$4)*value!$U318</f>
        <v>203.71005501413904</v>
      </c>
      <c r="GD321" s="3">
        <f>COS(2*PI()*GD$4*$A321/$A$4)*value!$U318</f>
        <v>212.17622392718908</v>
      </c>
      <c r="GE321" s="3">
        <f>COS(2*PI()*GE$4*$A321/$A$4)*value!$U318</f>
        <v>-16.023766661406423</v>
      </c>
      <c r="GF321" s="3">
        <f>COS(2*PI()*GF$4*$A321/$A$4)*value!$U318</f>
        <v>-226.35048546527221</v>
      </c>
      <c r="GG321" s="3">
        <f>COS(2*PI()*GG$4*$A321/$A$4)*value!$U318</f>
        <v>-184.20075283233956</v>
      </c>
      <c r="GH321" s="3">
        <f>COS(2*PI()*GH$4*$A321/$A$4)*value!$U318</f>
        <v>63.410666050102101</v>
      </c>
      <c r="GI321" s="3">
        <f>COS(2*PI()*GI$4*$A321/$A$4)*value!$U318</f>
        <v>240.29239369878769</v>
      </c>
      <c r="GJ321" s="3">
        <f>COS(2*PI()*GJ$4*$A321/$A$4)*value!$U318</f>
        <v>149.14655010713224</v>
      </c>
      <c r="GK321" s="3">
        <f>COS(2*PI()*GK$4*$A321/$A$4)*value!$U318</f>
        <v>-108.36072910365732</v>
      </c>
    </row>
    <row r="322" spans="1:193" x14ac:dyDescent="0.4">
      <c r="A322">
        <v>317</v>
      </c>
      <c r="B322" s="3">
        <f>COS(2*PI()*B$4*$A322/$A$4)*value!$U319</f>
        <v>-245</v>
      </c>
      <c r="C322" s="3">
        <f>COS(2*PI()*C$4*$A322/$A$4)*value!$U319</f>
        <v>-111.94144952945312</v>
      </c>
      <c r="D322" s="3">
        <f>COS(2*PI()*D$4*$A322/$A$4)*value!$U319</f>
        <v>142.70703573261142</v>
      </c>
      <c r="E322" s="3">
        <f>COS(2*PI()*E$4*$A322/$A$4)*value!$U319</f>
        <v>242.34824494137132</v>
      </c>
      <c r="F322" s="3">
        <f>COS(2*PI()*F$4*$A322/$A$4)*value!$U319</f>
        <v>78.752668999274832</v>
      </c>
      <c r="G322" s="3">
        <f>COS(2*PI()*G$4*$A322/$A$4)*value!$U319</f>
        <v>-170.38344557735542</v>
      </c>
      <c r="H322" s="3">
        <f>COS(2*PI()*H$4*$A322/$A$4)*value!$U319</f>
        <v>-234.45038225439117</v>
      </c>
      <c r="I322" s="3">
        <f>COS(2*PI()*I$4*$A322/$A$4)*value!$U319</f>
        <v>-43.859131012774803</v>
      </c>
      <c r="J322" s="3">
        <f>COS(2*PI()*J$4*$A322/$A$4)*value!$U319</f>
        <v>194.37156837135231</v>
      </c>
      <c r="K322" s="3">
        <f>COS(2*PI()*K$4*$A322/$A$4)*value!$U319</f>
        <v>221.47737681524339</v>
      </c>
      <c r="L322" s="3">
        <f>COS(2*PI()*L$4*$A322/$A$4)*value!$U319</f>
        <v>8.0161752913336173</v>
      </c>
      <c r="M322" s="3">
        <f>COS(2*PI()*M$4*$A322/$A$4)*value!$U319</f>
        <v>-214.15213369855715</v>
      </c>
      <c r="N322" s="3">
        <f>COS(2*PI()*N$4*$A322/$A$4)*value!$U319</f>
        <v>-203.71005501412353</v>
      </c>
      <c r="O322" s="3">
        <f>COS(2*PI()*O$4*$A322/$A$4)*value!$U319</f>
        <v>28.000306416876761</v>
      </c>
      <c r="P322" s="3">
        <f>COS(2*PI()*P$4*$A322/$A$4)*value!$U319</f>
        <v>229.29695205554495</v>
      </c>
      <c r="Q322" s="3">
        <f>COS(2*PI()*Q$4*$A322/$A$4)*value!$U319</f>
        <v>181.533025711964</v>
      </c>
      <c r="R322" s="3">
        <f>COS(2*PI()*R$4*$A322/$A$4)*value!$U319</f>
        <v>-63.410666050116603</v>
      </c>
      <c r="S322" s="3">
        <f>COS(2*PI()*S$4*$A322/$A$4)*value!$U319</f>
        <v>-239.47818386117513</v>
      </c>
      <c r="T322" s="3">
        <f>COS(2*PI()*T$4*$A322/$A$4)*value!$U319</f>
        <v>-155.42635462009235</v>
      </c>
      <c r="U322" s="3">
        <f>COS(2*PI()*U$4*$A322/$A$4)*value!$U319</f>
        <v>97.448376259119584</v>
      </c>
      <c r="V322" s="3">
        <f>COS(2*PI()*V$4*$A322/$A$4)*value!$U319</f>
        <v>244.47543619345808</v>
      </c>
      <c r="W322" s="3">
        <f>COS(2*PI()*W$4*$A322/$A$4)*value!$U319</f>
        <v>125.95517232733879</v>
      </c>
      <c r="X322" s="3">
        <f>COS(2*PI()*X$4*$A322/$A$4)*value!$U319</f>
        <v>-129.37662340934452</v>
      </c>
      <c r="Y322" s="3">
        <f>COS(2*PI()*Y$4*$A322/$A$4)*value!$U319</f>
        <v>-244.18053363074895</v>
      </c>
      <c r="Z322" s="3">
        <f>COS(2*PI()*Z$4*$A322/$A$4)*value!$U319</f>
        <v>-93.757440929446801</v>
      </c>
      <c r="AA322" s="3">
        <f>COS(2*PI()*AA$4*$A322/$A$4)*value!$U319</f>
        <v>158.50425737103834</v>
      </c>
      <c r="AB322" s="3">
        <f>COS(2*PI()*AB$4*$A322/$A$4)*value!$U319</f>
        <v>238.59985992294702</v>
      </c>
      <c r="AC322" s="3">
        <f>COS(2*PI()*AC$4*$A322/$A$4)*value!$U319</f>
        <v>59.530144076299848</v>
      </c>
      <c r="AD322" s="3">
        <f>COS(2*PI()*AD$4*$A322/$A$4)*value!$U319</f>
        <v>-184.20075283234999</v>
      </c>
      <c r="AE322" s="3">
        <f>COS(2*PI()*AE$4*$A322/$A$4)*value!$U319</f>
        <v>-227.85421980258226</v>
      </c>
      <c r="AF322" s="3">
        <f>COS(2*PI()*AF$4*$A322/$A$4)*value!$U319</f>
        <v>-24.014199380739488</v>
      </c>
      <c r="AG322" s="3">
        <f>COS(2*PI()*AG$4*$A322/$A$4)*value!$U319</f>
        <v>205.90985826813943</v>
      </c>
      <c r="AH322" s="3">
        <f>COS(2*PI()*AH$4*$A322/$A$4)*value!$U319</f>
        <v>212.17622392718849</v>
      </c>
      <c r="AI322" s="3">
        <f>COS(2*PI()*AI$4*$A322/$A$4)*value!$U319</f>
        <v>-12.021580210216399</v>
      </c>
      <c r="AJ322" s="3">
        <f>COS(2*PI()*AJ$4*$A322/$A$4)*value!$U319</f>
        <v>-223.16163710568807</v>
      </c>
      <c r="AK322" s="3">
        <f>COS(2*PI()*AK$4*$A322/$A$4)*value!$U319</f>
        <v>-191.90525356101438</v>
      </c>
      <c r="AL322" s="3">
        <f>COS(2*PI()*AL$4*$A322/$A$4)*value!$U319</f>
        <v>47.797128893953442</v>
      </c>
      <c r="AM322" s="3">
        <f>COS(2*PI()*AM$4*$A322/$A$4)*value!$U319</f>
        <v>235.58264043232651</v>
      </c>
      <c r="AN322" s="3">
        <f>COS(2*PI()*AN$4*$A322/$A$4)*value!$U319</f>
        <v>167.48011399560048</v>
      </c>
      <c r="AO322" s="3">
        <f>COS(2*PI()*AO$4*$A322/$A$4)*value!$U319</f>
        <v>-82.538014081092186</v>
      </c>
      <c r="AP322" s="3">
        <f>COS(2*PI()*AP$4*$A322/$A$4)*value!$U319</f>
        <v>-242.90399103658436</v>
      </c>
      <c r="AQ322" s="3">
        <f>COS(2*PI()*AQ$4*$A322/$A$4)*value!$U319</f>
        <v>-139.42953574032416</v>
      </c>
      <c r="AR322" s="3">
        <f>COS(2*PI()*AR$4*$A322/$A$4)*value!$U319</f>
        <v>115.49220052237051</v>
      </c>
      <c r="AS322" s="3">
        <f>COS(2*PI()*AS$4*$A322/$A$4)*value!$U319</f>
        <v>244.96720378784258</v>
      </c>
      <c r="AT322" s="3">
        <f>COS(2*PI()*AT$4*$A322/$A$4)*value!$U319</f>
        <v>108.36072910364612</v>
      </c>
      <c r="AU322" s="3">
        <f>COS(2*PI()*AU$4*$A322/$A$4)*value!$U319</f>
        <v>-145.94632960064962</v>
      </c>
      <c r="AV322" s="3">
        <f>COS(2*PI()*AV$4*$A322/$A$4)*value!$U319</f>
        <v>-241.72761636079449</v>
      </c>
      <c r="AW322" s="3">
        <f>COS(2*PI()*AW$4*$A322/$A$4)*value!$U319</f>
        <v>-74.946239923656165</v>
      </c>
      <c r="AX322" s="3">
        <f>COS(2*PI()*AX$4*$A322/$A$4)*value!$U319</f>
        <v>173.24116139070443</v>
      </c>
      <c r="AY322" s="3">
        <f>COS(2*PI()*AY$4*$A322/$A$4)*value!$U319</f>
        <v>233.25535603990886</v>
      </c>
      <c r="AZ322" s="3">
        <f>COS(2*PI()*AZ$4*$A322/$A$4)*value!$U319</f>
        <v>39.909390981678676</v>
      </c>
      <c r="BA322" s="3">
        <f>COS(2*PI()*BA$4*$A322/$A$4)*value!$U319</f>
        <v>-196.78584521276008</v>
      </c>
      <c r="BB322" s="3">
        <f>COS(2*PI()*BB$4*$A322/$A$4)*value!$U319</f>
        <v>-219.73382167550972</v>
      </c>
      <c r="BC322" s="3">
        <f>COS(2*PI()*BC$4*$A322/$A$4)*value!$U319</f>
        <v>-4.0086242484837209</v>
      </c>
      <c r="BD322" s="3">
        <f>COS(2*PI()*BD$4*$A322/$A$4)*value!$U319</f>
        <v>216.07070976534681</v>
      </c>
      <c r="BE322" s="3">
        <f>COS(2*PI()*BE$4*$A322/$A$4)*value!$U319</f>
        <v>201.4557136524985</v>
      </c>
      <c r="BF322" s="3">
        <f>COS(2*PI()*BF$4*$A322/$A$4)*value!$U319</f>
        <v>-31.978917093914273</v>
      </c>
      <c r="BG322" s="3">
        <f>COS(2*PI()*BG$4*$A322/$A$4)*value!$U319</f>
        <v>-230.67829596984333</v>
      </c>
      <c r="BH322" s="3">
        <f>COS(2*PI()*BH$4*$A322/$A$4)*value!$U319</f>
        <v>-178.81669781096721</v>
      </c>
      <c r="BI322" s="3">
        <f>COS(2*PI()*BI$4*$A322/$A$4)*value!$U319</f>
        <v>67.274211455306258</v>
      </c>
      <c r="BJ322" s="3">
        <f>COS(2*PI()*BJ$4*$A322/$A$4)*value!$U319</f>
        <v>240.29239369879258</v>
      </c>
      <c r="BK322" s="3">
        <f>COS(2*PI()*BK$4*$A322/$A$4)*value!$U319</f>
        <v>152.30684047566913</v>
      </c>
      <c r="BL322" s="3">
        <f>COS(2*PI()*BL$4*$A322/$A$4)*value!$U319</f>
        <v>-101.11322230208381</v>
      </c>
      <c r="BM322" s="3">
        <f>COS(2*PI()*BM$4*$A322/$A$4)*value!$U319</f>
        <v>-244.70488677026731</v>
      </c>
      <c r="BN322" s="3">
        <f>COS(2*PI()*BN$4*$A322/$A$4)*value!$U319</f>
        <v>-122.50000000000354</v>
      </c>
      <c r="BO322" s="3">
        <f>COS(2*PI()*BO$4*$A322/$A$4)*value!$U319</f>
        <v>132.76343724081747</v>
      </c>
      <c r="BP322" s="3">
        <f>COS(2*PI()*BP$4*$A322/$A$4)*value!$U319</f>
        <v>243.82025803468844</v>
      </c>
      <c r="BQ322" s="3">
        <f>COS(2*PI()*BQ$4*$A322/$A$4)*value!$U319</f>
        <v>90.041404465696829</v>
      </c>
      <c r="BR322" s="3">
        <f>COS(2*PI()*BR$4*$A322/$A$4)*value!$U319</f>
        <v>-161.53972469951688</v>
      </c>
      <c r="BS322" s="3">
        <f>COS(2*PI()*BS$4*$A322/$A$4)*value!$U319</f>
        <v>-237.6576570326647</v>
      </c>
      <c r="BT322" s="3">
        <f>COS(2*PI()*BT$4*$A322/$A$4)*value!$U319</f>
        <v>-55.633684443405862</v>
      </c>
      <c r="BU322" s="3">
        <f>COS(2*PI()*BU$4*$A322/$A$4)*value!$U319</f>
        <v>186.81916495707156</v>
      </c>
      <c r="BV322" s="3">
        <f>COS(2*PI()*BV$4*$A322/$A$4)*value!$U319</f>
        <v>226.35048546526366</v>
      </c>
      <c r="BW322" s="3">
        <f>COS(2*PI()*BW$4*$A322/$A$4)*value!$U319</f>
        <v>20.021663162736655</v>
      </c>
      <c r="BX322" s="3">
        <f>COS(2*PI()*BX$4*$A322/$A$4)*value!$U319</f>
        <v>-208.0545344740151</v>
      </c>
      <c r="BY322" s="3">
        <f>COS(2*PI()*BY$4*$A322/$A$4)*value!$U319</f>
        <v>-210.14350945006655</v>
      </c>
      <c r="BZ322" s="3">
        <f>COS(2*PI()*BZ$4*$A322/$A$4)*value!$U319</f>
        <v>16.023766661393243</v>
      </c>
      <c r="CA322" s="3">
        <f>COS(2*PI()*CA$4*$A322/$A$4)*value!$U319</f>
        <v>224.78615162963629</v>
      </c>
      <c r="CB322" s="3">
        <f>COS(2*PI()*CB$4*$A322/$A$4)*value!$U319</f>
        <v>189.38756107387289</v>
      </c>
      <c r="CC322" s="3">
        <f>COS(2*PI()*CC$4*$A322/$A$4)*value!$U319</f>
        <v>-51.722330327937073</v>
      </c>
      <c r="CD322" s="3">
        <f>COS(2*PI()*CD$4*$A322/$A$4)*value!$U319</f>
        <v>-236.65182744082492</v>
      </c>
      <c r="CE322" s="3">
        <f>COS(2*PI()*CE$4*$A322/$A$4)*value!$U319</f>
        <v>-164.5319439375148</v>
      </c>
      <c r="CF322" s="3">
        <f>COS(2*PI()*CF$4*$A322/$A$4)*value!$U319</f>
        <v>86.301261740715645</v>
      </c>
      <c r="CG322" s="3">
        <f>COS(2*PI()*CG$4*$A322/$A$4)*value!$U319</f>
        <v>243.39470585976323</v>
      </c>
      <c r="CH322" s="3">
        <f>COS(2*PI()*CH$4*$A322/$A$4)*value!$U319</f>
        <v>136.1147070898005</v>
      </c>
      <c r="CI322" s="3">
        <f>COS(2*PI()*CI$4*$A322/$A$4)*value!$U319</f>
        <v>-119.01203146050028</v>
      </c>
      <c r="CJ322" s="3">
        <f>COS(2*PI()*CJ$4*$A322/$A$4)*value!$U319</f>
        <v>-244.86882393170944</v>
      </c>
      <c r="CK322" s="3">
        <f>COS(2*PI()*CK$4*$A322/$A$4)*value!$U319</f>
        <v>-104.75099789042039</v>
      </c>
      <c r="CL322" s="3">
        <f>COS(2*PI()*CL$4*$A322/$A$4)*value!$U319</f>
        <v>149.14655010715282</v>
      </c>
      <c r="CM322" s="3">
        <f>COS(2*PI()*CM$4*$A322/$A$4)*value!$U319</f>
        <v>241.04227145213636</v>
      </c>
      <c r="CN322" s="3">
        <f>COS(2*PI()*CN$4*$A322/$A$4)*value!$U319</f>
        <v>71.119745927335032</v>
      </c>
      <c r="CO322" s="3">
        <f>COS(2*PI()*CO$4*$A322/$A$4)*value!$U319</f>
        <v>-176.05249635602789</v>
      </c>
      <c r="CP322" s="3">
        <f>COS(2*PI()*CP$4*$A322/$A$4)*value!$U319</f>
        <v>-231.99788172629746</v>
      </c>
      <c r="CQ322" s="3">
        <f>COS(2*PI()*CQ$4*$A322/$A$4)*value!$U319</f>
        <v>-35.948966241545172</v>
      </c>
      <c r="CR322" s="3">
        <f>COS(2*PI()*CR$4*$A322/$A$4)*value!$U319</f>
        <v>199.14743772494504</v>
      </c>
      <c r="CS322" s="3">
        <f>COS(2*PI()*CS$4*$A322/$A$4)*value!$U319</f>
        <v>217.93143847835799</v>
      </c>
      <c r="CT322" s="3">
        <f>COS(2*PI()*CT$4*$A322/$A$4)*value!$U319</f>
        <v>-8.4069090664634638E-13</v>
      </c>
      <c r="CU322" s="3">
        <f>COS(2*PI()*CU$4*$A322/$A$4)*value!$U319</f>
        <v>-217.93143847836512</v>
      </c>
      <c r="CV322" s="3">
        <f>COS(2*PI()*CV$4*$A322/$A$4)*value!$U319</f>
        <v>-199.14743772493594</v>
      </c>
      <c r="CW322" s="3">
        <f>COS(2*PI()*CW$4*$A322/$A$4)*value!$U319</f>
        <v>35.948966241560612</v>
      </c>
      <c r="CX322" s="3">
        <f>COS(2*PI()*CX$4*$A322/$A$4)*value!$U319</f>
        <v>231.997881726298</v>
      </c>
      <c r="CY322" s="3">
        <f>COS(2*PI()*CY$4*$A322/$A$4)*value!$U319</f>
        <v>176.05249635603639</v>
      </c>
      <c r="CZ322" s="3">
        <f>COS(2*PI()*CZ$4*$A322/$A$4)*value!$U319</f>
        <v>-71.119745927349967</v>
      </c>
      <c r="DA322" s="3">
        <f>COS(2*PI()*DA$4*$A322/$A$4)*value!$U319</f>
        <v>-241.04227145213915</v>
      </c>
      <c r="DB322" s="3">
        <f>COS(2*PI()*DB$4*$A322/$A$4)*value!$U319</f>
        <v>-149.14655010714046</v>
      </c>
      <c r="DC322" s="3">
        <f>COS(2*PI()*DC$4*$A322/$A$4)*value!$U319</f>
        <v>104.75099789040932</v>
      </c>
      <c r="DD322" s="3">
        <f>COS(2*PI()*DD$4*$A322/$A$4)*value!$U319</f>
        <v>244.86882393170995</v>
      </c>
      <c r="DE322" s="3">
        <f>COS(2*PI()*DE$4*$A322/$A$4)*value!$U319</f>
        <v>119.01203146049882</v>
      </c>
      <c r="DF322" s="3">
        <f>COS(2*PI()*DF$4*$A322/$A$4)*value!$U319</f>
        <v>-136.11470708980187</v>
      </c>
      <c r="DG322" s="3">
        <f>COS(2*PI()*DG$4*$A322/$A$4)*value!$U319</f>
        <v>-243.39470585976147</v>
      </c>
      <c r="DH322" s="3">
        <f>COS(2*PI()*DH$4*$A322/$A$4)*value!$U319</f>
        <v>-86.301261740714068</v>
      </c>
      <c r="DI322" s="3">
        <f>COS(2*PI()*DI$4*$A322/$A$4)*value!$U319</f>
        <v>164.53194393752634</v>
      </c>
      <c r="DJ322" s="3">
        <f>COS(2*PI()*DJ$4*$A322/$A$4)*value!$U319</f>
        <v>236.65182744082085</v>
      </c>
      <c r="DK322" s="3">
        <f>COS(2*PI()*DK$4*$A322/$A$4)*value!$U319</f>
        <v>51.722330327921817</v>
      </c>
      <c r="DL322" s="3">
        <f>COS(2*PI()*DL$4*$A322/$A$4)*value!$U319</f>
        <v>-189.38756107388278</v>
      </c>
      <c r="DM322" s="3">
        <f>COS(2*PI()*DM$4*$A322/$A$4)*value!$U319</f>
        <v>-224.78615162963004</v>
      </c>
      <c r="DN322" s="3">
        <f>COS(2*PI()*DN$4*$A322/$A$4)*value!$U319</f>
        <v>-16.023766661377667</v>
      </c>
      <c r="DO322" s="3">
        <f>COS(2*PI()*DO$4*$A322/$A$4)*value!$U319</f>
        <v>210.1435094500674</v>
      </c>
      <c r="DP322" s="3">
        <f>COS(2*PI()*DP$4*$A322/$A$4)*value!$U319</f>
        <v>208.05453447401419</v>
      </c>
      <c r="DQ322" s="3">
        <f>COS(2*PI()*DQ$4*$A322/$A$4)*value!$U319</f>
        <v>-20.021663162766092</v>
      </c>
      <c r="DR322" s="3">
        <f>COS(2*PI()*DR$4*$A322/$A$4)*value!$U319</f>
        <v>-226.35048546526966</v>
      </c>
      <c r="DS322" s="3">
        <f>COS(2*PI()*DS$4*$A322/$A$4)*value!$U319</f>
        <v>-186.81916495706147</v>
      </c>
      <c r="DT322" s="3">
        <f>COS(2*PI()*DT$4*$A322/$A$4)*value!$U319</f>
        <v>55.633684443421068</v>
      </c>
      <c r="DU322" s="3">
        <f>COS(2*PI()*DU$4*$A322/$A$4)*value!$U319</f>
        <v>237.65765703266851</v>
      </c>
      <c r="DV322" s="3">
        <f>COS(2*PI()*DV$4*$A322/$A$4)*value!$U319</f>
        <v>161.53972469950514</v>
      </c>
      <c r="DW322" s="3">
        <f>COS(2*PI()*DW$4*$A322/$A$4)*value!$U319</f>
        <v>-90.041404465711352</v>
      </c>
      <c r="DX322" s="3">
        <f>COS(2*PI()*DX$4*$A322/$A$4)*value!$U319</f>
        <v>-243.82025803468861</v>
      </c>
      <c r="DY322" s="3">
        <f>COS(2*PI()*DY$4*$A322/$A$4)*value!$U319</f>
        <v>-132.76343724081605</v>
      </c>
      <c r="DZ322" s="3">
        <f>COS(2*PI()*DZ$4*$A322/$A$4)*value!$U319</f>
        <v>122.49999999999292</v>
      </c>
      <c r="EA322" s="3">
        <f>COS(2*PI()*EA$4*$A322/$A$4)*value!$U319</f>
        <v>244.70488677026657</v>
      </c>
      <c r="EB322" s="3">
        <f>COS(2*PI()*EB$4*$A322/$A$4)*value!$U319</f>
        <v>101.11322230206959</v>
      </c>
      <c r="EC322" s="3">
        <f>COS(2*PI()*EC$4*$A322/$A$4)*value!$U319</f>
        <v>-152.30684047567044</v>
      </c>
      <c r="ED322" s="3">
        <f>COS(2*PI()*ED$4*$A322/$A$4)*value!$U319</f>
        <v>-240.29239369879224</v>
      </c>
      <c r="EE322" s="3">
        <f>COS(2*PI()*EE$4*$A322/$A$4)*value!$U319</f>
        <v>-67.274211455318039</v>
      </c>
      <c r="EF322" s="3">
        <f>COS(2*PI()*EF$4*$A322/$A$4)*value!$U319</f>
        <v>178.81669781097787</v>
      </c>
      <c r="EG322" s="3">
        <f>COS(2*PI()*EG$4*$A322/$A$4)*value!$U319</f>
        <v>230.67829596983808</v>
      </c>
      <c r="EH322" s="3">
        <f>COS(2*PI()*EH$4*$A322/$A$4)*value!$U319</f>
        <v>31.978917093912607</v>
      </c>
      <c r="EI322" s="3">
        <f>COS(2*PI()*EI$4*$A322/$A$4)*value!$U319</f>
        <v>-201.45571365249154</v>
      </c>
      <c r="EJ322" s="3">
        <f>COS(2*PI()*EJ$4*$A322/$A$4)*value!$U319</f>
        <v>-216.07070976535258</v>
      </c>
      <c r="EK322" s="3">
        <f>COS(2*PI()*EK$4*$A322/$A$4)*value!$U319</f>
        <v>4.0086242484714774</v>
      </c>
      <c r="EL322" s="3">
        <f>COS(2*PI()*EL$4*$A322/$A$4)*value!$U319</f>
        <v>219.73382167552276</v>
      </c>
      <c r="EM322" s="3">
        <f>COS(2*PI()*EM$4*$A322/$A$4)*value!$U319</f>
        <v>196.78584521274249</v>
      </c>
      <c r="EN322" s="3">
        <f>COS(2*PI()*EN$4*$A322/$A$4)*value!$U319</f>
        <v>-39.909390981694074</v>
      </c>
      <c r="EO322" s="3">
        <f>COS(2*PI()*EO$4*$A322/$A$4)*value!$U319</f>
        <v>-233.25535603991577</v>
      </c>
      <c r="EP322" s="3">
        <f>COS(2*PI()*EP$4*$A322/$A$4)*value!$U319</f>
        <v>-173.24116139069832</v>
      </c>
      <c r="EQ322" s="3">
        <f>COS(2*PI()*EQ$4*$A322/$A$4)*value!$U319</f>
        <v>74.946239923657771</v>
      </c>
      <c r="ER322" s="3">
        <f>COS(2*PI()*ER$4*$A322/$A$4)*value!$U319</f>
        <v>241.72761636079929</v>
      </c>
      <c r="ES322" s="3">
        <f>COS(2*PI()*ES$4*$A322/$A$4)*value!$U319</f>
        <v>145.94632960065388</v>
      </c>
      <c r="ET322" s="3">
        <f>COS(2*PI()*ET$4*$A322/$A$4)*value!$U319</f>
        <v>-108.36072910366636</v>
      </c>
      <c r="EU322" s="3">
        <f>COS(2*PI()*EU$4*$A322/$A$4)*value!$U319</f>
        <v>-244.96720378784275</v>
      </c>
      <c r="EV322" s="3">
        <f>COS(2*PI()*EV$4*$A322/$A$4)*value!$U319</f>
        <v>-115.49220052236903</v>
      </c>
      <c r="EW322" s="3">
        <f>COS(2*PI()*EW$4*$A322/$A$4)*value!$U319</f>
        <v>139.42953574034846</v>
      </c>
      <c r="EX322" s="3">
        <f>COS(2*PI()*EX$4*$A322/$A$4)*value!$U319</f>
        <v>242.9039910365814</v>
      </c>
      <c r="EY322" s="3">
        <f>COS(2*PI()*EY$4*$A322/$A$4)*value!$U319</f>
        <v>82.538014081110276</v>
      </c>
      <c r="EZ322" s="3">
        <f>COS(2*PI()*EZ$4*$A322/$A$4)*value!$U319</f>
        <v>-167.48011399560679</v>
      </c>
      <c r="FA322" s="3">
        <f>COS(2*PI()*FA$4*$A322/$A$4)*value!$U319</f>
        <v>-235.58264043232609</v>
      </c>
      <c r="FB322" s="3">
        <f>COS(2*PI()*FB$4*$A322/$A$4)*value!$U319</f>
        <v>-47.797128893958622</v>
      </c>
      <c r="FC322" s="3">
        <f>COS(2*PI()*FC$4*$A322/$A$4)*value!$U319</f>
        <v>191.90525356104573</v>
      </c>
      <c r="FD322" s="3">
        <f>COS(2*PI()*FD$4*$A322/$A$4)*value!$U319</f>
        <v>223.161637105696</v>
      </c>
      <c r="FE322" s="3">
        <f>COS(2*PI()*FE$4*$A322/$A$4)*value!$U319</f>
        <v>12.021580210186899</v>
      </c>
      <c r="FF322" s="3">
        <f>COS(2*PI()*FF$4*$A322/$A$4)*value!$U319</f>
        <v>-212.17622392719977</v>
      </c>
      <c r="FG322" s="3">
        <f>COS(2*PI()*FG$4*$A322/$A$4)*value!$U319</f>
        <v>-205.90985826812718</v>
      </c>
      <c r="FH322" s="3">
        <f>COS(2*PI()*FH$4*$A322/$A$4)*value!$U319</f>
        <v>24.01419938075502</v>
      </c>
      <c r="FI322" s="3">
        <f>COS(2*PI()*FI$4*$A322/$A$4)*value!$U319</f>
        <v>227.85421980259571</v>
      </c>
      <c r="FJ322" s="3">
        <f>COS(2*PI()*FJ$4*$A322/$A$4)*value!$U319</f>
        <v>184.20075283233052</v>
      </c>
      <c r="FK322" s="3">
        <f>COS(2*PI()*FK$4*$A322/$A$4)*value!$U319</f>
        <v>-59.53014407632174</v>
      </c>
      <c r="FL322" s="3">
        <f>COS(2*PI()*FL$4*$A322/$A$4)*value!$U319</f>
        <v>-238.59985992294423</v>
      </c>
      <c r="FM322" s="3">
        <f>COS(2*PI()*FM$4*$A322/$A$4)*value!$U319</f>
        <v>-158.50425737103174</v>
      </c>
      <c r="FN322" s="3">
        <f>COS(2*PI()*FN$4*$A322/$A$4)*value!$U319</f>
        <v>93.757440929451562</v>
      </c>
      <c r="FO322" s="3">
        <f>COS(2*PI()*FO$4*$A322/$A$4)*value!$U319</f>
        <v>244.1805336307491</v>
      </c>
      <c r="FP322" s="3">
        <f>COS(2*PI()*FP$4*$A322/$A$4)*value!$U319</f>
        <v>129.37662340934602</v>
      </c>
      <c r="FQ322" s="3">
        <f>COS(2*PI()*FQ$4*$A322/$A$4)*value!$U319</f>
        <v>-125.95517232735217</v>
      </c>
      <c r="FR322" s="3">
        <f>COS(2*PI()*FR$4*$A322/$A$4)*value!$U319</f>
        <v>-244.47543619345726</v>
      </c>
      <c r="FS322" s="3">
        <f>COS(2*PI()*FS$4*$A322/$A$4)*value!$U319</f>
        <v>-97.448376259114852</v>
      </c>
      <c r="FT322" s="3">
        <f>COS(2*PI()*FT$4*$A322/$A$4)*value!$U319</f>
        <v>155.42635462009096</v>
      </c>
      <c r="FU322" s="3">
        <f>COS(2*PI()*FU$4*$A322/$A$4)*value!$U319</f>
        <v>239.47818386116518</v>
      </c>
      <c r="FV322" s="3">
        <f>COS(2*PI()*FV$4*$A322/$A$4)*value!$U319</f>
        <v>63.410666050077978</v>
      </c>
      <c r="FW322" s="3">
        <f>COS(2*PI()*FW$4*$A322/$A$4)*value!$U319</f>
        <v>-181.5330257119511</v>
      </c>
      <c r="FX322" s="3">
        <f>COS(2*PI()*FX$4*$A322/$A$4)*value!$U319</f>
        <v>-229.29695205555416</v>
      </c>
      <c r="FY322" s="3">
        <f>COS(2*PI()*FY$4*$A322/$A$4)*value!$U319</f>
        <v>-28.000306416854336</v>
      </c>
      <c r="FZ322" s="3">
        <f>COS(2*PI()*FZ$4*$A322/$A$4)*value!$U319</f>
        <v>203.71005501413316</v>
      </c>
      <c r="GA322" s="3">
        <f>COS(2*PI()*GA$4*$A322/$A$4)*value!$U319</f>
        <v>214.15213369855044</v>
      </c>
      <c r="GB322" s="3">
        <f>COS(2*PI()*GB$4*$A322/$A$4)*value!$U319</f>
        <v>-8.0161752913405167</v>
      </c>
      <c r="GC322" s="3">
        <f>COS(2*PI()*GC$4*$A322/$A$4)*value!$U319</f>
        <v>-221.4773768152553</v>
      </c>
      <c r="GD322" s="3">
        <f>COS(2*PI()*GD$4*$A322/$A$4)*value!$U319</f>
        <v>-194.37156837133961</v>
      </c>
      <c r="GE322" s="3">
        <f>COS(2*PI()*GE$4*$A322/$A$4)*value!$U319</f>
        <v>43.859131012790158</v>
      </c>
      <c r="GF322" s="3">
        <f>COS(2*PI()*GF$4*$A322/$A$4)*value!$U319</f>
        <v>234.450382254402</v>
      </c>
      <c r="GG322" s="3">
        <f>COS(2*PI()*GG$4*$A322/$A$4)*value!$U319</f>
        <v>170.38344557735232</v>
      </c>
      <c r="GH322" s="3">
        <f>COS(2*PI()*GH$4*$A322/$A$4)*value!$U319</f>
        <v>-78.752668999272302</v>
      </c>
      <c r="GI322" s="3">
        <f>COS(2*PI()*GI$4*$A322/$A$4)*value!$U319</f>
        <v>-242.34824494137013</v>
      </c>
      <c r="GJ322" s="3">
        <f>COS(2*PI()*GJ$4*$A322/$A$4)*value!$U319</f>
        <v>-142.70703573262315</v>
      </c>
      <c r="GK322" s="3">
        <f>COS(2*PI()*GK$4*$A322/$A$4)*value!$U319</f>
        <v>111.94144952945985</v>
      </c>
    </row>
    <row r="323" spans="1:193" x14ac:dyDescent="0.4">
      <c r="A323">
        <v>318</v>
      </c>
      <c r="B323" s="3">
        <f>COS(2*PI()*B$4*$A323/$A$4)*value!$U320</f>
        <v>-245</v>
      </c>
      <c r="C323" s="3">
        <f>COS(2*PI()*C$4*$A323/$A$4)*value!$U320</f>
        <v>-115.49220052236942</v>
      </c>
      <c r="D323" s="3">
        <f>COS(2*PI()*D$4*$A323/$A$4)*value!$U320</f>
        <v>136.11470708980258</v>
      </c>
      <c r="E323" s="3">
        <f>COS(2*PI()*E$4*$A323/$A$4)*value!$U320</f>
        <v>243.82025803468821</v>
      </c>
      <c r="F323" s="3">
        <f>COS(2*PI()*F$4*$A323/$A$4)*value!$U320</f>
        <v>93.757440929446915</v>
      </c>
      <c r="G323" s="3">
        <f>COS(2*PI()*G$4*$A323/$A$4)*value!$U320</f>
        <v>-155.42635462009392</v>
      </c>
      <c r="H323" s="3">
        <f>COS(2*PI()*H$4*$A323/$A$4)*value!$U320</f>
        <v>-240.29239369879141</v>
      </c>
      <c r="I323" s="3">
        <f>COS(2*PI()*I$4*$A323/$A$4)*value!$U320</f>
        <v>-71.119745927343132</v>
      </c>
      <c r="J323" s="3">
        <f>COS(2*PI()*J$4*$A323/$A$4)*value!$U320</f>
        <v>173.24116139070426</v>
      </c>
      <c r="K323" s="3">
        <f>COS(2*PI()*K$4*$A323/$A$4)*value!$U320</f>
        <v>234.45038225439112</v>
      </c>
      <c r="L323" s="3">
        <f>COS(2*PI()*L$4*$A323/$A$4)*value!$U320</f>
        <v>47.797128893949498</v>
      </c>
      <c r="M323" s="3">
        <f>COS(2*PI()*M$4*$A323/$A$4)*value!$U320</f>
        <v>-189.38756107387181</v>
      </c>
      <c r="N323" s="3">
        <f>COS(2*PI()*N$4*$A323/$A$4)*value!$U320</f>
        <v>-226.35048546526514</v>
      </c>
      <c r="O323" s="3">
        <f>COS(2*PI()*O$4*$A323/$A$4)*value!$U320</f>
        <v>-24.01419938074379</v>
      </c>
      <c r="P323" s="3">
        <f>COS(2*PI()*P$4*$A323/$A$4)*value!$U320</f>
        <v>203.71005501412375</v>
      </c>
      <c r="Q323" s="3">
        <f>COS(2*PI()*Q$4*$A323/$A$4)*value!$U320</f>
        <v>216.07070976534601</v>
      </c>
      <c r="R323" s="3">
        <f>COS(2*PI()*R$4*$A323/$A$4)*value!$U320</f>
        <v>-3.6022020869636018E-13</v>
      </c>
      <c r="S323" s="3">
        <f>COS(2*PI()*S$4*$A323/$A$4)*value!$U320</f>
        <v>-216.070709765348</v>
      </c>
      <c r="T323" s="3">
        <f>COS(2*PI()*T$4*$A323/$A$4)*value!$U320</f>
        <v>-203.71005501412336</v>
      </c>
      <c r="U323" s="3">
        <f>COS(2*PI()*U$4*$A323/$A$4)*value!$U320</f>
        <v>24.014199380744508</v>
      </c>
      <c r="V323" s="3">
        <f>COS(2*PI()*V$4*$A323/$A$4)*value!$U320</f>
        <v>226.35048546526676</v>
      </c>
      <c r="W323" s="3">
        <f>COS(2*PI()*W$4*$A323/$A$4)*value!$U320</f>
        <v>189.38756107387135</v>
      </c>
      <c r="X323" s="3">
        <f>COS(2*PI()*X$4*$A323/$A$4)*value!$U320</f>
        <v>-47.797128893955325</v>
      </c>
      <c r="Y323" s="3">
        <f>COS(2*PI()*Y$4*$A323/$A$4)*value!$U320</f>
        <v>-234.45038225439285</v>
      </c>
      <c r="Z323" s="3">
        <f>COS(2*PI()*Z$4*$A323/$A$4)*value!$U320</f>
        <v>-173.24116139070378</v>
      </c>
      <c r="AA323" s="3">
        <f>COS(2*PI()*AA$4*$A323/$A$4)*value!$U320</f>
        <v>71.119745927342152</v>
      </c>
      <c r="AB323" s="3">
        <f>COS(2*PI()*AB$4*$A323/$A$4)*value!$U320</f>
        <v>240.29239369879087</v>
      </c>
      <c r="AC323" s="3">
        <f>COS(2*PI()*AC$4*$A323/$A$4)*value!$U320</f>
        <v>155.42635462009133</v>
      </c>
      <c r="AD323" s="3">
        <f>COS(2*PI()*AD$4*$A323/$A$4)*value!$U320</f>
        <v>-93.757440929447583</v>
      </c>
      <c r="AE323" s="3">
        <f>COS(2*PI()*AE$4*$A323/$A$4)*value!$U320</f>
        <v>-243.82025803468815</v>
      </c>
      <c r="AF323" s="3">
        <f>COS(2*PI()*AF$4*$A323/$A$4)*value!$U320</f>
        <v>-136.11470708979908</v>
      </c>
      <c r="AG323" s="3">
        <f>COS(2*PI()*AG$4*$A323/$A$4)*value!$U320</f>
        <v>115.49220052237158</v>
      </c>
      <c r="AH323" s="3">
        <f>COS(2*PI()*AH$4*$A323/$A$4)*value!$U320</f>
        <v>245</v>
      </c>
      <c r="AI323" s="3">
        <f>COS(2*PI()*AI$4*$A323/$A$4)*value!$U320</f>
        <v>115.49220052237031</v>
      </c>
      <c r="AJ323" s="3">
        <f>COS(2*PI()*AJ$4*$A323/$A$4)*value!$U320</f>
        <v>-136.11470708980607</v>
      </c>
      <c r="AK323" s="3">
        <f>COS(2*PI()*AK$4*$A323/$A$4)*value!$U320</f>
        <v>-243.82025803468801</v>
      </c>
      <c r="AL323" s="3">
        <f>COS(2*PI()*AL$4*$A323/$A$4)*value!$U320</f>
        <v>-93.757440929446247</v>
      </c>
      <c r="AM323" s="3">
        <f>COS(2*PI()*AM$4*$A323/$A$4)*value!$U320</f>
        <v>155.42635462009781</v>
      </c>
      <c r="AN323" s="3">
        <f>COS(2*PI()*AN$4*$A323/$A$4)*value!$U320</f>
        <v>240.29239369879062</v>
      </c>
      <c r="AO323" s="3">
        <f>COS(2*PI()*AO$4*$A323/$A$4)*value!$U320</f>
        <v>71.119745927340773</v>
      </c>
      <c r="AP323" s="3">
        <f>COS(2*PI()*AP$4*$A323/$A$4)*value!$U320</f>
        <v>-173.24116139070969</v>
      </c>
      <c r="AQ323" s="3">
        <f>COS(2*PI()*AQ$4*$A323/$A$4)*value!$U320</f>
        <v>-234.45038225438938</v>
      </c>
      <c r="AR323" s="3">
        <f>COS(2*PI()*AR$4*$A323/$A$4)*value!$U320</f>
        <v>-47.797128893953911</v>
      </c>
      <c r="AS323" s="3">
        <f>COS(2*PI()*AS$4*$A323/$A$4)*value!$U320</f>
        <v>189.3875610738767</v>
      </c>
      <c r="AT323" s="3">
        <f>COS(2*PI()*AT$4*$A323/$A$4)*value!$U320</f>
        <v>226.35048546526221</v>
      </c>
      <c r="AU323" s="3">
        <f>COS(2*PI()*AU$4*$A323/$A$4)*value!$U320</f>
        <v>24.014199380743072</v>
      </c>
      <c r="AV323" s="3">
        <f>COS(2*PI()*AV$4*$A323/$A$4)*value!$U320</f>
        <v>-203.71005501412998</v>
      </c>
      <c r="AW323" s="3">
        <f>COS(2*PI()*AW$4*$A323/$A$4)*value!$U320</f>
        <v>-216.07070976534567</v>
      </c>
      <c r="AX323" s="3">
        <f>COS(2*PI()*AX$4*$A323/$A$4)*value!$U320</f>
        <v>1.0806606260890805E-12</v>
      </c>
      <c r="AY323" s="3">
        <f>COS(2*PI()*AY$4*$A323/$A$4)*value!$U320</f>
        <v>216.07070976535326</v>
      </c>
      <c r="AZ323" s="3">
        <f>COS(2*PI()*AZ$4*$A323/$A$4)*value!$U320</f>
        <v>203.71005501412489</v>
      </c>
      <c r="BA323" s="3">
        <f>COS(2*PI()*BA$4*$A323/$A$4)*value!$U320</f>
        <v>-24.014199380745222</v>
      </c>
      <c r="BB323" s="3">
        <f>COS(2*PI()*BB$4*$A323/$A$4)*value!$U320</f>
        <v>-226.35048546526303</v>
      </c>
      <c r="BC323" s="3">
        <f>COS(2*PI()*BC$4*$A323/$A$4)*value!$U320</f>
        <v>-189.3875610738709</v>
      </c>
      <c r="BD323" s="3">
        <f>COS(2*PI()*BD$4*$A323/$A$4)*value!$U320</f>
        <v>47.797128893956028</v>
      </c>
      <c r="BE323" s="3">
        <f>COS(2*PI()*BE$4*$A323/$A$4)*value!$U320</f>
        <v>234.45038225439001</v>
      </c>
      <c r="BF323" s="3">
        <f>COS(2*PI()*BF$4*$A323/$A$4)*value!$U320</f>
        <v>173.24116139070327</v>
      </c>
      <c r="BG323" s="3">
        <f>COS(2*PI()*BG$4*$A323/$A$4)*value!$U320</f>
        <v>-71.119745927349499</v>
      </c>
      <c r="BH323" s="3">
        <f>COS(2*PI()*BH$4*$A323/$A$4)*value!$U320</f>
        <v>-240.29239369879105</v>
      </c>
      <c r="BI323" s="3">
        <f>COS(2*PI()*BI$4*$A323/$A$4)*value!$U320</f>
        <v>-155.42635462009079</v>
      </c>
      <c r="BJ323" s="3">
        <f>COS(2*PI()*BJ$4*$A323/$A$4)*value!$U320</f>
        <v>93.757440929454674</v>
      </c>
      <c r="BK323" s="3">
        <f>COS(2*PI()*BK$4*$A323/$A$4)*value!$U320</f>
        <v>243.82025803468818</v>
      </c>
      <c r="BL323" s="3">
        <f>COS(2*PI()*BL$4*$A323/$A$4)*value!$U320</f>
        <v>136.11470708979849</v>
      </c>
      <c r="BM323" s="3">
        <f>COS(2*PI()*BM$4*$A323/$A$4)*value!$U320</f>
        <v>-115.49220052236606</v>
      </c>
      <c r="BN323" s="3">
        <f>COS(2*PI()*BN$4*$A323/$A$4)*value!$U320</f>
        <v>-245</v>
      </c>
      <c r="BO323" s="3">
        <f>COS(2*PI()*BO$4*$A323/$A$4)*value!$U320</f>
        <v>-115.49220052236353</v>
      </c>
      <c r="BP323" s="3">
        <f>COS(2*PI()*BP$4*$A323/$A$4)*value!$U320</f>
        <v>136.11470708980087</v>
      </c>
      <c r="BQ323" s="3">
        <f>COS(2*PI()*BQ$4*$A323/$A$4)*value!$U320</f>
        <v>243.82025803468792</v>
      </c>
      <c r="BR323" s="3">
        <f>COS(2*PI()*BR$4*$A323/$A$4)*value!$U320</f>
        <v>93.757440929439156</v>
      </c>
      <c r="BS323" s="3">
        <f>COS(2*PI()*BS$4*$A323/$A$4)*value!$U320</f>
        <v>-155.42635462009301</v>
      </c>
      <c r="BT323" s="3">
        <f>COS(2*PI()*BT$4*$A323/$A$4)*value!$U320</f>
        <v>-240.29239369879048</v>
      </c>
      <c r="BU323" s="3">
        <f>COS(2*PI()*BU$4*$A323/$A$4)*value!$U320</f>
        <v>-71.119745927333426</v>
      </c>
      <c r="BV323" s="3">
        <f>COS(2*PI()*BV$4*$A323/$A$4)*value!$U320</f>
        <v>173.24116139070529</v>
      </c>
      <c r="BW323" s="3">
        <f>COS(2*PI()*BW$4*$A323/$A$4)*value!$U320</f>
        <v>234.45038225438918</v>
      </c>
      <c r="BX323" s="3">
        <f>COS(2*PI()*BX$4*$A323/$A$4)*value!$U320</f>
        <v>47.797128893939551</v>
      </c>
      <c r="BY323" s="3">
        <f>COS(2*PI()*BY$4*$A323/$A$4)*value!$U320</f>
        <v>-189.38756107387275</v>
      </c>
      <c r="BZ323" s="3">
        <f>COS(2*PI()*BZ$4*$A323/$A$4)*value!$U320</f>
        <v>-226.35048546526193</v>
      </c>
      <c r="CA323" s="3">
        <f>COS(2*PI()*CA$4*$A323/$A$4)*value!$U320</f>
        <v>-24.014199380728495</v>
      </c>
      <c r="CB323" s="3">
        <f>COS(2*PI()*CB$4*$A323/$A$4)*value!$U320</f>
        <v>203.71005501412648</v>
      </c>
      <c r="CC323" s="3">
        <f>COS(2*PI()*CC$4*$A323/$A$4)*value!$U320</f>
        <v>216.07070976534862</v>
      </c>
      <c r="CD323" s="3">
        <f>COS(2*PI()*CD$4*$A323/$A$4)*value!$U320</f>
        <v>-1.5727738664379765E-11</v>
      </c>
      <c r="CE323" s="3">
        <f>COS(2*PI()*CE$4*$A323/$A$4)*value!$U320</f>
        <v>-216.0707097653503</v>
      </c>
      <c r="CF323" s="3">
        <f>COS(2*PI()*CF$4*$A323/$A$4)*value!$U320</f>
        <v>-203.71005501411676</v>
      </c>
      <c r="CG323" s="3">
        <f>COS(2*PI()*CG$4*$A323/$A$4)*value!$U320</f>
        <v>24.01419938073208</v>
      </c>
      <c r="CH323" s="3">
        <f>COS(2*PI()*CH$4*$A323/$A$4)*value!$U320</f>
        <v>226.35048546526332</v>
      </c>
      <c r="CI323" s="3">
        <f>COS(2*PI()*CI$4*$A323/$A$4)*value!$U320</f>
        <v>189.38756107387044</v>
      </c>
      <c r="CJ323" s="3">
        <f>COS(2*PI()*CJ$4*$A323/$A$4)*value!$U320</f>
        <v>-47.797128893970402</v>
      </c>
      <c r="CK323" s="3">
        <f>COS(2*PI()*CK$4*$A323/$A$4)*value!$U320</f>
        <v>-234.45038225439427</v>
      </c>
      <c r="CL323" s="3">
        <f>COS(2*PI()*CL$4*$A323/$A$4)*value!$U320</f>
        <v>-173.24116139069289</v>
      </c>
      <c r="CM323" s="3">
        <f>COS(2*PI()*CM$4*$A323/$A$4)*value!$U320</f>
        <v>71.119745927336865</v>
      </c>
      <c r="CN323" s="3">
        <f>COS(2*PI()*CN$4*$A323/$A$4)*value!$U320</f>
        <v>240.29239369879119</v>
      </c>
      <c r="CO323" s="3">
        <f>COS(2*PI()*CO$4*$A323/$A$4)*value!$U320</f>
        <v>155.42635462009019</v>
      </c>
      <c r="CP323" s="3">
        <f>COS(2*PI()*CP$4*$A323/$A$4)*value!$U320</f>
        <v>-93.757440929468217</v>
      </c>
      <c r="CQ323" s="3">
        <f>COS(2*PI()*CQ$4*$A323/$A$4)*value!$U320</f>
        <v>-243.82025803468963</v>
      </c>
      <c r="CR323" s="3">
        <f>COS(2*PI()*CR$4*$A323/$A$4)*value!$U320</f>
        <v>-136.11470708979789</v>
      </c>
      <c r="CS323" s="3">
        <f>COS(2*PI()*CS$4*$A323/$A$4)*value!$U320</f>
        <v>115.4922005223667</v>
      </c>
      <c r="CT323" s="3">
        <f>COS(2*PI()*CT$4*$A323/$A$4)*value!$U320</f>
        <v>245</v>
      </c>
      <c r="CU323" s="3">
        <f>COS(2*PI()*CU$4*$A323/$A$4)*value!$U320</f>
        <v>115.49220052236289</v>
      </c>
      <c r="CV323" s="3">
        <f>COS(2*PI()*CV$4*$A323/$A$4)*value!$U320</f>
        <v>-136.11470708982463</v>
      </c>
      <c r="CW323" s="3">
        <f>COS(2*PI()*CW$4*$A323/$A$4)*value!$U320</f>
        <v>-243.82025803468784</v>
      </c>
      <c r="CX323" s="3">
        <f>COS(2*PI()*CX$4*$A323/$A$4)*value!$U320</f>
        <v>-93.757440929451349</v>
      </c>
      <c r="CY323" s="3">
        <f>COS(2*PI()*CY$4*$A323/$A$4)*value!$U320</f>
        <v>155.42635462010432</v>
      </c>
      <c r="CZ323" s="3">
        <f>COS(2*PI()*CZ$4*$A323/$A$4)*value!$U320</f>
        <v>240.29239369879033</v>
      </c>
      <c r="DA323" s="3">
        <f>COS(2*PI()*DA$4*$A323/$A$4)*value!$U320</f>
        <v>71.119745927346059</v>
      </c>
      <c r="DB323" s="3">
        <f>COS(2*PI()*DB$4*$A323/$A$4)*value!$U320</f>
        <v>-173.24116139069594</v>
      </c>
      <c r="DC323" s="3">
        <f>COS(2*PI()*DC$4*$A323/$A$4)*value!$U320</f>
        <v>-234.45038225439706</v>
      </c>
      <c r="DD323" s="3">
        <f>COS(2*PI()*DD$4*$A323/$A$4)*value!$U320</f>
        <v>-47.797128893952504</v>
      </c>
      <c r="DE323" s="3">
        <f>COS(2*PI()*DE$4*$A323/$A$4)*value!$U320</f>
        <v>189.38756107388201</v>
      </c>
      <c r="DF323" s="3">
        <f>COS(2*PI()*DF$4*$A323/$A$4)*value!$U320</f>
        <v>226.35048546526167</v>
      </c>
      <c r="DG323" s="3">
        <f>COS(2*PI()*DG$4*$A323/$A$4)*value!$U320</f>
        <v>24.014199380741637</v>
      </c>
      <c r="DH323" s="3">
        <f>COS(2*PI()*DH$4*$A323/$A$4)*value!$U320</f>
        <v>-203.71005501411915</v>
      </c>
      <c r="DI323" s="3">
        <f>COS(2*PI()*DI$4*$A323/$A$4)*value!$U320</f>
        <v>-216.07070976535482</v>
      </c>
      <c r="DJ323" s="3">
        <f>COS(2*PI()*DJ$4*$A323/$A$4)*value!$U320</f>
        <v>2.5215414608745212E-12</v>
      </c>
      <c r="DK323" s="3">
        <f>COS(2*PI()*DK$4*$A323/$A$4)*value!$U320</f>
        <v>216.07070976535721</v>
      </c>
      <c r="DL323" s="3">
        <f>COS(2*PI()*DL$4*$A323/$A$4)*value!$U320</f>
        <v>203.71005501411634</v>
      </c>
      <c r="DM323" s="3">
        <f>COS(2*PI()*DM$4*$A323/$A$4)*value!$U320</f>
        <v>-24.014199380746657</v>
      </c>
      <c r="DN323" s="3">
        <f>COS(2*PI()*DN$4*$A323/$A$4)*value!$U320</f>
        <v>-226.3504854652636</v>
      </c>
      <c r="DO323" s="3">
        <f>COS(2*PI()*DO$4*$A323/$A$4)*value!$U320</f>
        <v>-189.38756107387883</v>
      </c>
      <c r="DP323" s="3">
        <f>COS(2*PI()*DP$4*$A323/$A$4)*value!$U320</f>
        <v>47.797128893957449</v>
      </c>
      <c r="DQ323" s="3">
        <f>COS(2*PI()*DQ$4*$A323/$A$4)*value!$U320</f>
        <v>234.45038225439851</v>
      </c>
      <c r="DR323" s="3">
        <f>COS(2*PI()*DR$4*$A323/$A$4)*value!$U320</f>
        <v>173.24116139069238</v>
      </c>
      <c r="DS323" s="3">
        <f>COS(2*PI()*DS$4*$A323/$A$4)*value!$U320</f>
        <v>-71.119745927350891</v>
      </c>
      <c r="DT323" s="3">
        <f>COS(2*PI()*DT$4*$A323/$A$4)*value!$U320</f>
        <v>-240.29239369879133</v>
      </c>
      <c r="DU323" s="3">
        <f>COS(2*PI()*DU$4*$A323/$A$4)*value!$U320</f>
        <v>-155.42635462010043</v>
      </c>
      <c r="DV323" s="3">
        <f>COS(2*PI()*DV$4*$A323/$A$4)*value!$U320</f>
        <v>93.757440929455996</v>
      </c>
      <c r="DW323" s="3">
        <f>COS(2*PI()*DW$4*$A323/$A$4)*value!$U320</f>
        <v>243.82025803469108</v>
      </c>
      <c r="DX323" s="3">
        <f>COS(2*PI()*DX$4*$A323/$A$4)*value!$U320</f>
        <v>136.11470708980886</v>
      </c>
      <c r="DY323" s="3">
        <f>COS(2*PI()*DY$4*$A323/$A$4)*value!$U320</f>
        <v>-115.49220052237962</v>
      </c>
      <c r="DZ323" s="3">
        <f>COS(2*PI()*DZ$4*$A323/$A$4)*value!$U320</f>
        <v>-245</v>
      </c>
      <c r="EA323" s="3">
        <f>COS(2*PI()*EA$4*$A323/$A$4)*value!$U320</f>
        <v>-115.49220052237453</v>
      </c>
      <c r="EB323" s="3">
        <f>COS(2*PI()*EB$4*$A323/$A$4)*value!$U320</f>
        <v>136.11470708981366</v>
      </c>
      <c r="EC323" s="3">
        <f>COS(2*PI()*EC$4*$A323/$A$4)*value!$U320</f>
        <v>243.82025803468778</v>
      </c>
      <c r="ED323" s="3">
        <f>COS(2*PI()*ED$4*$A323/$A$4)*value!$U320</f>
        <v>93.757440929450681</v>
      </c>
      <c r="EE323" s="3">
        <f>COS(2*PI()*EE$4*$A323/$A$4)*value!$U320</f>
        <v>-155.42635462010486</v>
      </c>
      <c r="EF323" s="3">
        <f>COS(2*PI()*EF$4*$A323/$A$4)*value!$U320</f>
        <v>-240.29239369879019</v>
      </c>
      <c r="EG323" s="3">
        <f>COS(2*PI()*EG$4*$A323/$A$4)*value!$U320</f>
        <v>-71.119745927345363</v>
      </c>
      <c r="EH323" s="3">
        <f>COS(2*PI()*EH$4*$A323/$A$4)*value!$U320</f>
        <v>173.24116139071614</v>
      </c>
      <c r="EI323" s="3">
        <f>COS(2*PI()*EI$4*$A323/$A$4)*value!$U320</f>
        <v>234.45038225438876</v>
      </c>
      <c r="EJ323" s="3">
        <f>COS(2*PI()*EJ$4*$A323/$A$4)*value!$U320</f>
        <v>47.797128893951793</v>
      </c>
      <c r="EK323" s="3">
        <f>COS(2*PI()*EK$4*$A323/$A$4)*value!$U320</f>
        <v>-189.38756107388247</v>
      </c>
      <c r="EL323" s="3">
        <f>COS(2*PI()*EL$4*$A323/$A$4)*value!$U320</f>
        <v>-226.35048546526139</v>
      </c>
      <c r="EM323" s="3">
        <f>COS(2*PI()*EM$4*$A323/$A$4)*value!$U320</f>
        <v>-24.014199380740919</v>
      </c>
      <c r="EN323" s="3">
        <f>COS(2*PI()*EN$4*$A323/$A$4)*value!$U320</f>
        <v>203.71005501413504</v>
      </c>
      <c r="EO323" s="3">
        <f>COS(2*PI()*EO$4*$A323/$A$4)*value!$U320</f>
        <v>216.07070976534135</v>
      </c>
      <c r="EP323" s="3">
        <f>COS(2*PI()*EP$4*$A323/$A$4)*value!$U320</f>
        <v>-3.2419818782672416E-12</v>
      </c>
      <c r="EQ323" s="3">
        <f>COS(2*PI()*EQ$4*$A323/$A$4)*value!$U320</f>
        <v>-216.07070976535755</v>
      </c>
      <c r="ER323" s="3">
        <f>COS(2*PI()*ER$4*$A323/$A$4)*value!$U320</f>
        <v>-203.71005501411597</v>
      </c>
      <c r="ES323" s="3">
        <f>COS(2*PI()*ES$4*$A323/$A$4)*value!$U320</f>
        <v>24.014199380747375</v>
      </c>
      <c r="ET323" s="3">
        <f>COS(2*PI()*ET$4*$A323/$A$4)*value!$U320</f>
        <v>226.35048546527452</v>
      </c>
      <c r="EU323" s="3">
        <f>COS(2*PI()*EU$4*$A323/$A$4)*value!$U320</f>
        <v>189.3875610738607</v>
      </c>
      <c r="EV323" s="3">
        <f>COS(2*PI()*EV$4*$A323/$A$4)*value!$U320</f>
        <v>-47.797128893958153</v>
      </c>
      <c r="EW323" s="3">
        <f>COS(2*PI()*EW$4*$A323/$A$4)*value!$U320</f>
        <v>-234.45038225439873</v>
      </c>
      <c r="EX323" s="3">
        <f>COS(2*PI()*EX$4*$A323/$A$4)*value!$U320</f>
        <v>-173.2411613906919</v>
      </c>
      <c r="EY323" s="3">
        <f>COS(2*PI()*EY$4*$A323/$A$4)*value!$U320</f>
        <v>71.119745927351573</v>
      </c>
      <c r="EZ323" s="3">
        <f>COS(2*PI()*EZ$4*$A323/$A$4)*value!$U320</f>
        <v>240.2923936987969</v>
      </c>
      <c r="FA323" s="3">
        <f>COS(2*PI()*FA$4*$A323/$A$4)*value!$U320</f>
        <v>155.42635462007834</v>
      </c>
      <c r="FB323" s="3">
        <f>COS(2*PI()*FB$4*$A323/$A$4)*value!$U320</f>
        <v>-93.757440929456664</v>
      </c>
      <c r="FC323" s="3">
        <f>COS(2*PI()*FC$4*$A323/$A$4)*value!$U320</f>
        <v>-243.82025803469114</v>
      </c>
      <c r="FD323" s="3">
        <f>COS(2*PI()*FD$4*$A323/$A$4)*value!$U320</f>
        <v>-136.11470708980826</v>
      </c>
      <c r="FE323" s="3">
        <f>COS(2*PI()*FE$4*$A323/$A$4)*value!$U320</f>
        <v>115.49220052238026</v>
      </c>
      <c r="FF323" s="3">
        <f>COS(2*PI()*FF$4*$A323/$A$4)*value!$U320</f>
        <v>245</v>
      </c>
      <c r="FG323" s="3">
        <f>COS(2*PI()*FG$4*$A323/$A$4)*value!$U320</f>
        <v>115.49220052234934</v>
      </c>
      <c r="FH323" s="3">
        <f>COS(2*PI()*FH$4*$A323/$A$4)*value!$U320</f>
        <v>-136.11470708981426</v>
      </c>
      <c r="FI323" s="3">
        <f>COS(2*PI()*FI$4*$A323/$A$4)*value!$U320</f>
        <v>-243.820258034685</v>
      </c>
      <c r="FJ323" s="3">
        <f>COS(2*PI()*FJ$4*$A323/$A$4)*value!$U320</f>
        <v>-93.757440929424291</v>
      </c>
      <c r="FK323" s="3">
        <f>COS(2*PI()*FK$4*$A323/$A$4)*value!$U320</f>
        <v>155.42635462010543</v>
      </c>
      <c r="FL323" s="3">
        <f>COS(2*PI()*FL$4*$A323/$A$4)*value!$U320</f>
        <v>240.29239369879548</v>
      </c>
      <c r="FM323" s="3">
        <f>COS(2*PI()*FM$4*$A323/$A$4)*value!$U320</f>
        <v>71.119745927344681</v>
      </c>
      <c r="FN323" s="3">
        <f>COS(2*PI()*FN$4*$A323/$A$4)*value!$U320</f>
        <v>-173.24116139069699</v>
      </c>
      <c r="FO323" s="3">
        <f>COS(2*PI()*FO$4*$A323/$A$4)*value!$U320</f>
        <v>-234.45038225439663</v>
      </c>
      <c r="FP323" s="3">
        <f>COS(2*PI()*FP$4*$A323/$A$4)*value!$U320</f>
        <v>-47.79712889395109</v>
      </c>
      <c r="FQ323" s="3">
        <f>COS(2*PI()*FQ$4*$A323/$A$4)*value!$U320</f>
        <v>189.38756107386527</v>
      </c>
      <c r="FR323" s="3">
        <f>COS(2*PI()*FR$4*$A323/$A$4)*value!$U320</f>
        <v>226.35048546525044</v>
      </c>
      <c r="FS323" s="3">
        <f>COS(2*PI()*FS$4*$A323/$A$4)*value!$U320</f>
        <v>24.014199380712487</v>
      </c>
      <c r="FT323" s="3">
        <f>COS(2*PI()*FT$4*$A323/$A$4)*value!$U320</f>
        <v>-203.71005501413543</v>
      </c>
      <c r="FU323" s="3">
        <f>COS(2*PI()*FU$4*$A323/$A$4)*value!$U320</f>
        <v>-216.0707097653279</v>
      </c>
      <c r="FV323" s="3">
        <f>COS(2*PI()*FV$4*$A323/$A$4)*value!$U320</f>
        <v>3.1815697537455889E-11</v>
      </c>
      <c r="FW323" s="3">
        <f>COS(2*PI()*FW$4*$A323/$A$4)*value!$U320</f>
        <v>216.07070976534476</v>
      </c>
      <c r="FX323" s="3">
        <f>COS(2*PI()*FX$4*$A323/$A$4)*value!$U320</f>
        <v>203.71005501413103</v>
      </c>
      <c r="FY323" s="3">
        <f>COS(2*PI()*FY$4*$A323/$A$4)*value!$U320</f>
        <v>-24.014199380748092</v>
      </c>
      <c r="FZ323" s="3">
        <f>COS(2*PI()*FZ$4*$A323/$A$4)*value!$U320</f>
        <v>-226.35048546526414</v>
      </c>
      <c r="GA323" s="3">
        <f>COS(2*PI()*GA$4*$A323/$A$4)*value!$U320</f>
        <v>-189.38756107387792</v>
      </c>
      <c r="GB323" s="3">
        <f>COS(2*PI()*GB$4*$A323/$A$4)*value!$U320</f>
        <v>47.797128893958863</v>
      </c>
      <c r="GC323" s="3">
        <f>COS(2*PI()*GC$4*$A323/$A$4)*value!$U320</f>
        <v>234.45038225439086</v>
      </c>
      <c r="GD323" s="3">
        <f>COS(2*PI()*GD$4*$A323/$A$4)*value!$U320</f>
        <v>173.24116139067166</v>
      </c>
      <c r="GE323" s="3">
        <f>COS(2*PI()*GE$4*$A323/$A$4)*value!$U320</f>
        <v>-71.119745927378915</v>
      </c>
      <c r="GF323" s="3">
        <f>COS(2*PI()*GF$4*$A323/$A$4)*value!$U320</f>
        <v>-240.29239369879704</v>
      </c>
      <c r="GG323" s="3">
        <f>COS(2*PI()*GG$4*$A323/$A$4)*value!$U320</f>
        <v>-155.42635462009932</v>
      </c>
      <c r="GH323" s="3">
        <f>COS(2*PI()*GH$4*$A323/$A$4)*value!$U320</f>
        <v>93.757440929457331</v>
      </c>
      <c r="GI323" s="3">
        <f>COS(2*PI()*GI$4*$A323/$A$4)*value!$U320</f>
        <v>243.82025803468849</v>
      </c>
      <c r="GJ323" s="3">
        <f>COS(2*PI()*GJ$4*$A323/$A$4)*value!$U320</f>
        <v>136.11470708980767</v>
      </c>
      <c r="GK323" s="3">
        <f>COS(2*PI()*GK$4*$A323/$A$4)*value!$U320</f>
        <v>-115.49220052238088</v>
      </c>
    </row>
    <row r="324" spans="1:193" x14ac:dyDescent="0.4">
      <c r="A324">
        <v>319</v>
      </c>
      <c r="B324" s="3">
        <f>COS(2*PI()*B$4*$A324/$A$4)*value!$U321</f>
        <v>-245</v>
      </c>
      <c r="C324" s="3">
        <f>COS(2*PI()*C$4*$A324/$A$4)*value!$U321</f>
        <v>-119.01203146050321</v>
      </c>
      <c r="D324" s="3">
        <f>COS(2*PI()*D$4*$A324/$A$4)*value!$U321</f>
        <v>129.37662340934034</v>
      </c>
      <c r="E324" s="3">
        <f>COS(2*PI()*E$4*$A324/$A$4)*value!$U321</f>
        <v>244.70488677026725</v>
      </c>
      <c r="F324" s="3">
        <f>COS(2*PI()*F$4*$A324/$A$4)*value!$U321</f>
        <v>108.36072910365492</v>
      </c>
      <c r="G324" s="3">
        <f>COS(2*PI()*G$4*$A324/$A$4)*value!$U321</f>
        <v>-139.42953574032964</v>
      </c>
      <c r="H324" s="3">
        <f>COS(2*PI()*H$4*$A324/$A$4)*value!$U321</f>
        <v>-243.82025803468821</v>
      </c>
      <c r="I324" s="3">
        <f>COS(2*PI()*I$4*$A324/$A$4)*value!$U321</f>
        <v>-97.448376259117609</v>
      </c>
      <c r="J324" s="3">
        <f>COS(2*PI()*J$4*$A324/$A$4)*value!$U321</f>
        <v>149.14655010713724</v>
      </c>
      <c r="K324" s="3">
        <f>COS(2*PI()*K$4*$A324/$A$4)*value!$U321</f>
        <v>242.34824494137135</v>
      </c>
      <c r="L324" s="3">
        <f>COS(2*PI()*L$4*$A324/$A$4)*value!$U321</f>
        <v>86.301261740703225</v>
      </c>
      <c r="M324" s="3">
        <f>COS(2*PI()*M$4*$A324/$A$4)*value!$U321</f>
        <v>-158.50425737104112</v>
      </c>
      <c r="N324" s="3">
        <f>COS(2*PI()*N$4*$A324/$A$4)*value!$U321</f>
        <v>-240.29239369879139</v>
      </c>
      <c r="O324" s="3">
        <f>COS(2*PI()*O$4*$A324/$A$4)*value!$U321</f>
        <v>-74.94623992365446</v>
      </c>
      <c r="P324" s="3">
        <f>COS(2*PI()*P$4*$A324/$A$4)*value!$U321</f>
        <v>167.48011399560363</v>
      </c>
      <c r="Q324" s="3">
        <f>COS(2*PI()*Q$4*$A324/$A$4)*value!$U321</f>
        <v>237.65765703266263</v>
      </c>
      <c r="R324" s="3">
        <f>COS(2*PI()*R$4*$A324/$A$4)*value!$U321</f>
        <v>63.410666050115907</v>
      </c>
      <c r="S324" s="3">
        <f>COS(2*PI()*S$4*$A324/$A$4)*value!$U321</f>
        <v>-176.05249635602655</v>
      </c>
      <c r="T324" s="3">
        <f>COS(2*PI()*T$4*$A324/$A$4)*value!$U321</f>
        <v>-234.45038225439126</v>
      </c>
      <c r="U324" s="3">
        <f>COS(2*PI()*U$4*$A324/$A$4)*value!$U321</f>
        <v>-51.722330327944228</v>
      </c>
      <c r="V324" s="3">
        <f>COS(2*PI()*V$4*$A324/$A$4)*value!$U321</f>
        <v>184.20075283234803</v>
      </c>
      <c r="W324" s="3">
        <f>COS(2*PI()*W$4*$A324/$A$4)*value!$U321</f>
        <v>230.67829596983998</v>
      </c>
      <c r="X324" s="3">
        <f>COS(2*PI()*X$4*$A324/$A$4)*value!$U321</f>
        <v>39.90939098167145</v>
      </c>
      <c r="Y324" s="3">
        <f>COS(2*PI()*Y$4*$A324/$A$4)*value!$U321</f>
        <v>-191.90525356102049</v>
      </c>
      <c r="Z324" s="3">
        <f>COS(2*PI()*Z$4*$A324/$A$4)*value!$U321</f>
        <v>-226.35048546526494</v>
      </c>
      <c r="AA324" s="3">
        <f>COS(2*PI()*AA$4*$A324/$A$4)*value!$U321</f>
        <v>-28.000306416877475</v>
      </c>
      <c r="AB324" s="3">
        <f>COS(2*PI()*AB$4*$A324/$A$4)*value!$U321</f>
        <v>199.14743772494711</v>
      </c>
      <c r="AC324" s="3">
        <f>COS(2*PI()*AC$4*$A324/$A$4)*value!$U321</f>
        <v>221.47737681524151</v>
      </c>
      <c r="AD324" s="3">
        <f>COS(2*PI()*AD$4*$A324/$A$4)*value!$U321</f>
        <v>16.023766661384617</v>
      </c>
      <c r="AE324" s="3">
        <f>COS(2*PI()*AE$4*$A324/$A$4)*value!$U321</f>
        <v>-205.90985826813514</v>
      </c>
      <c r="AF324" s="3">
        <f>COS(2*PI()*AF$4*$A324/$A$4)*value!$U321</f>
        <v>-216.07070976534442</v>
      </c>
      <c r="AG324" s="3">
        <f>COS(2*PI()*AG$4*$A324/$A$4)*value!$U321</f>
        <v>-4.0086242484882826</v>
      </c>
      <c r="AH324" s="3">
        <f>COS(2*PI()*AH$4*$A324/$A$4)*value!$U321</f>
        <v>212.1762239271892</v>
      </c>
      <c r="AI324" s="3">
        <f>COS(2*PI()*AI$4*$A324/$A$4)*value!$U321</f>
        <v>210.14350945006356</v>
      </c>
      <c r="AJ324" s="3">
        <f>COS(2*PI()*AJ$4*$A324/$A$4)*value!$U321</f>
        <v>-8.0161752913366762</v>
      </c>
      <c r="AK324" s="3">
        <f>COS(2*PI()*AK$4*$A324/$A$4)*value!$U321</f>
        <v>-217.93143847835339</v>
      </c>
      <c r="AL324" s="3">
        <f>COS(2*PI()*AL$4*$A324/$A$4)*value!$U321</f>
        <v>-203.71005501412384</v>
      </c>
      <c r="AM324" s="3">
        <f>COS(2*PI()*AM$4*$A324/$A$4)*value!$U321</f>
        <v>20.021663162750773</v>
      </c>
      <c r="AN324" s="3">
        <f>COS(2*PI()*AN$4*$A324/$A$4)*value!$U321</f>
        <v>223.16163710568998</v>
      </c>
      <c r="AO324" s="3">
        <f>COS(2*PI()*AO$4*$A324/$A$4)*value!$U321</f>
        <v>196.78584521275792</v>
      </c>
      <c r="AP324" s="3">
        <f>COS(2*PI()*AP$4*$A324/$A$4)*value!$U321</f>
        <v>-31.978917093908326</v>
      </c>
      <c r="AQ324" s="3">
        <f>COS(2*PI()*AQ$4*$A324/$A$4)*value!$U321</f>
        <v>-227.85421980258482</v>
      </c>
      <c r="AR324" s="3">
        <f>COS(2*PI()*AR$4*$A324/$A$4)*value!$U321</f>
        <v>-189.38756107387013</v>
      </c>
      <c r="AS324" s="3">
        <f>COS(2*PI()*AS$4*$A324/$A$4)*value!$U321</f>
        <v>43.859131012778107</v>
      </c>
      <c r="AT324" s="3">
        <f>COS(2*PI()*AT$4*$A324/$A$4)*value!$U321</f>
        <v>231.99788172630272</v>
      </c>
      <c r="AU324" s="3">
        <f>COS(2*PI()*AU$4*$A324/$A$4)*value!$U321</f>
        <v>181.53302571196883</v>
      </c>
      <c r="AV324" s="3">
        <f>COS(2*PI()*AV$4*$A324/$A$4)*value!$U321</f>
        <v>-55.633684443425039</v>
      </c>
      <c r="AW324" s="3">
        <f>COS(2*PI()*AW$4*$A324/$A$4)*value!$U321</f>
        <v>-235.58264043232549</v>
      </c>
      <c r="AX324" s="3">
        <f>COS(2*PI()*AX$4*$A324/$A$4)*value!$U321</f>
        <v>-173.2411613907029</v>
      </c>
      <c r="AY324" s="3">
        <f>COS(2*PI()*AY$4*$A324/$A$4)*value!$U321</f>
        <v>67.274211455312511</v>
      </c>
      <c r="AZ324" s="3">
        <f>COS(2*PI()*AZ$4*$A324/$A$4)*value!$U321</f>
        <v>238.59985992294668</v>
      </c>
      <c r="BA324" s="3">
        <f>COS(2*PI()*BA$4*$A324/$A$4)*value!$U321</f>
        <v>164.53194393751781</v>
      </c>
      <c r="BB324" s="3">
        <f>COS(2*PI()*BB$4*$A324/$A$4)*value!$U321</f>
        <v>-78.752668999279123</v>
      </c>
      <c r="BC324" s="3">
        <f>COS(2*PI()*BC$4*$A324/$A$4)*value!$U321</f>
        <v>-241.04227145213278</v>
      </c>
      <c r="BD324" s="3">
        <f>COS(2*PI()*BD$4*$A324/$A$4)*value!$U321</f>
        <v>-155.42635462008559</v>
      </c>
      <c r="BE324" s="3">
        <f>COS(2*PI()*BE$4*$A324/$A$4)*value!$U321</f>
        <v>90.041404465700865</v>
      </c>
      <c r="BF324" s="3">
        <f>COS(2*PI()*BF$4*$A324/$A$4)*value!$U321</f>
        <v>242.90399103658365</v>
      </c>
      <c r="BG324" s="3">
        <f>COS(2*PI()*BG$4*$A324/$A$4)*value!$U321</f>
        <v>145.94632960064345</v>
      </c>
      <c r="BH324" s="3">
        <f>COS(2*PI()*BH$4*$A324/$A$4)*value!$U321</f>
        <v>-101.11322230206937</v>
      </c>
      <c r="BI324" s="3">
        <f>COS(2*PI()*BI$4*$A324/$A$4)*value!$U321</f>
        <v>-244.18053363074986</v>
      </c>
      <c r="BJ324" s="3">
        <f>COS(2*PI()*BJ$4*$A324/$A$4)*value!$U321</f>
        <v>-136.11470708979351</v>
      </c>
      <c r="BK324" s="3">
        <f>COS(2*PI()*BK$4*$A324/$A$4)*value!$U321</f>
        <v>111.94144952945257</v>
      </c>
      <c r="BL324" s="3">
        <f>COS(2*PI()*BL$4*$A324/$A$4)*value!$U321</f>
        <v>244.86882393170964</v>
      </c>
      <c r="BM324" s="3">
        <f>COS(2*PI()*BM$4*$A324/$A$4)*value!$U321</f>
        <v>125.95517232734744</v>
      </c>
      <c r="BN324" s="3">
        <f>COS(2*PI()*BN$4*$A324/$A$4)*value!$U321</f>
        <v>-122.50000000000604</v>
      </c>
      <c r="BO324" s="3">
        <f>COS(2*PI()*BO$4*$A324/$A$4)*value!$U321</f>
        <v>-244.96720378784246</v>
      </c>
      <c r="BP324" s="3">
        <f>COS(2*PI()*BP$4*$A324/$A$4)*value!$U321</f>
        <v>-115.49220052235887</v>
      </c>
      <c r="BQ324" s="3">
        <f>COS(2*PI()*BQ$4*$A324/$A$4)*value!$U321</f>
        <v>132.76343724081462</v>
      </c>
      <c r="BR324" s="3">
        <f>COS(2*PI()*BR$4*$A324/$A$4)*value!$U321</f>
        <v>244.47543619345765</v>
      </c>
      <c r="BS324" s="3">
        <f>COS(2*PI()*BS$4*$A324/$A$4)*value!$U321</f>
        <v>104.7509978904141</v>
      </c>
      <c r="BT324" s="3">
        <f>COS(2*PI()*BT$4*$A324/$A$4)*value!$U321</f>
        <v>-142.70703573260673</v>
      </c>
      <c r="BU324" s="3">
        <f>COS(2*PI()*BU$4*$A324/$A$4)*value!$U321</f>
        <v>-243.39470585976267</v>
      </c>
      <c r="BV324" s="3">
        <f>COS(2*PI()*BV$4*$A324/$A$4)*value!$U321</f>
        <v>-93.757440929447796</v>
      </c>
      <c r="BW324" s="3">
        <f>COS(2*PI()*BW$4*$A324/$A$4)*value!$U321</f>
        <v>152.30684047567024</v>
      </c>
      <c r="BX324" s="3">
        <f>COS(2*PI()*BX$4*$A324/$A$4)*value!$U321</f>
        <v>241.72761636079466</v>
      </c>
      <c r="BY324" s="3">
        <f>COS(2*PI()*BY$4*$A324/$A$4)*value!$U321</f>
        <v>82.538014081100783</v>
      </c>
      <c r="BZ324" s="3">
        <f>COS(2*PI()*BZ$4*$A324/$A$4)*value!$U321</f>
        <v>-161.53972469952376</v>
      </c>
      <c r="CA324" s="3">
        <f>COS(2*PI()*CA$4*$A324/$A$4)*value!$U321</f>
        <v>-239.47818386117265</v>
      </c>
      <c r="CB324" s="3">
        <f>COS(2*PI()*CB$4*$A324/$A$4)*value!$U321</f>
        <v>-71.119745927343061</v>
      </c>
      <c r="CC324" s="3">
        <f>COS(2*PI()*CC$4*$A324/$A$4)*value!$U321</f>
        <v>170.38344557735681</v>
      </c>
      <c r="CD324" s="3">
        <f>COS(2*PI()*CD$4*$A324/$A$4)*value!$U321</f>
        <v>236.65182744082401</v>
      </c>
      <c r="CE324" s="3">
        <f>COS(2*PI()*CE$4*$A324/$A$4)*value!$U321</f>
        <v>59.53014407629216</v>
      </c>
      <c r="CF324" s="3">
        <f>COS(2*PI()*CF$4*$A324/$A$4)*value!$U321</f>
        <v>-178.81669781097673</v>
      </c>
      <c r="CG324" s="3">
        <f>COS(2*PI()*CG$4*$A324/$A$4)*value!$U321</f>
        <v>-233.25535603991179</v>
      </c>
      <c r="CH324" s="3">
        <f>COS(2*PI()*CH$4*$A324/$A$4)*value!$U321</f>
        <v>-47.797128893950145</v>
      </c>
      <c r="CI324" s="3">
        <f>COS(2*PI()*CI$4*$A324/$A$4)*value!$U321</f>
        <v>186.81916495705855</v>
      </c>
      <c r="CJ324" s="3">
        <f>COS(2*PI()*CJ$4*$A324/$A$4)*value!$U321</f>
        <v>229.29695205554259</v>
      </c>
      <c r="CK324" s="3">
        <f>COS(2*PI()*CK$4*$A324/$A$4)*value!$U321</f>
        <v>35.948966241554913</v>
      </c>
      <c r="CL324" s="3">
        <f>COS(2*PI()*CL$4*$A324/$A$4)*value!$U321</f>
        <v>-194.3715683713595</v>
      </c>
      <c r="CM324" s="3">
        <f>COS(2*PI()*CM$4*$A324/$A$4)*value!$U321</f>
        <v>-224.78615162963541</v>
      </c>
      <c r="CN324" s="3">
        <f>COS(2*PI()*CN$4*$A324/$A$4)*value!$U321</f>
        <v>-24.014199380753823</v>
      </c>
      <c r="CO324" s="3">
        <f>COS(2*PI()*CO$4*$A324/$A$4)*value!$U321</f>
        <v>201.45571365249771</v>
      </c>
      <c r="CP324" s="3">
        <f>COS(2*PI()*CP$4*$A324/$A$4)*value!$U321</f>
        <v>219.73382167550537</v>
      </c>
      <c r="CQ324" s="3">
        <f>COS(2*PI()*CQ$4*$A324/$A$4)*value!$U321</f>
        <v>12.021580210207524</v>
      </c>
      <c r="CR324" s="3">
        <f>COS(2*PI()*CR$4*$A324/$A$4)*value!$U321</f>
        <v>-208.05453447401101</v>
      </c>
      <c r="CS324" s="3">
        <f>COS(2*PI()*CS$4*$A324/$A$4)*value!$U321</f>
        <v>-214.15213369856221</v>
      </c>
      <c r="CT324" s="3">
        <f>COS(2*PI()*CT$4*$A324/$A$4)*value!$U321</f>
        <v>3.4819515977099758E-12</v>
      </c>
      <c r="CU324" s="3">
        <f>COS(2*PI()*CU$4*$A324/$A$4)*value!$U321</f>
        <v>214.15213369855883</v>
      </c>
      <c r="CV324" s="3">
        <f>COS(2*PI()*CV$4*$A324/$A$4)*value!$U321</f>
        <v>208.05453447400734</v>
      </c>
      <c r="CW324" s="3">
        <f>COS(2*PI()*CW$4*$A324/$A$4)*value!$U321</f>
        <v>-12.02158021022839</v>
      </c>
      <c r="CX324" s="3">
        <f>COS(2*PI()*CX$4*$A324/$A$4)*value!$U321</f>
        <v>-219.73382167550844</v>
      </c>
      <c r="CY324" s="3">
        <f>COS(2*PI()*CY$4*$A324/$A$4)*value!$U321</f>
        <v>-201.45571365250163</v>
      </c>
      <c r="CZ324" s="3">
        <f>COS(2*PI()*CZ$4*$A324/$A$4)*value!$U321</f>
        <v>24.014199380746899</v>
      </c>
      <c r="DA324" s="3">
        <f>COS(2*PI()*DA$4*$A324/$A$4)*value!$U321</f>
        <v>224.78615162964374</v>
      </c>
      <c r="DB324" s="3">
        <f>COS(2*PI()*DB$4*$A324/$A$4)*value!$U321</f>
        <v>194.3715683713468</v>
      </c>
      <c r="DC324" s="3">
        <f>COS(2*PI()*DC$4*$A324/$A$4)*value!$U321</f>
        <v>-35.948966241561799</v>
      </c>
      <c r="DD324" s="3">
        <f>COS(2*PI()*DD$4*$A324/$A$4)*value!$U321</f>
        <v>-229.29695205554015</v>
      </c>
      <c r="DE324" s="3">
        <f>COS(2*PI()*DE$4*$A324/$A$4)*value!$U321</f>
        <v>-186.81916495706304</v>
      </c>
      <c r="DF324" s="3">
        <f>COS(2*PI()*DF$4*$A324/$A$4)*value!$U321</f>
        <v>47.79712889397063</v>
      </c>
      <c r="DG324" s="3">
        <f>COS(2*PI()*DG$4*$A324/$A$4)*value!$U321</f>
        <v>233.25535603991395</v>
      </c>
      <c r="DH324" s="3">
        <f>COS(2*PI()*DH$4*$A324/$A$4)*value!$U321</f>
        <v>178.81669781097199</v>
      </c>
      <c r="DI324" s="3">
        <f>COS(2*PI()*DI$4*$A324/$A$4)*value!$U321</f>
        <v>-59.530144076285403</v>
      </c>
      <c r="DJ324" s="3">
        <f>COS(2*PI()*DJ$4*$A324/$A$4)*value!$U321</f>
        <v>-236.65182744082216</v>
      </c>
      <c r="DK324" s="3">
        <f>COS(2*PI()*DK$4*$A324/$A$4)*value!$U321</f>
        <v>-170.3834455773418</v>
      </c>
      <c r="DL324" s="3">
        <f>COS(2*PI()*DL$4*$A324/$A$4)*value!$U321</f>
        <v>71.119745927349726</v>
      </c>
      <c r="DM324" s="3">
        <f>COS(2*PI()*DM$4*$A324/$A$4)*value!$U321</f>
        <v>239.4781838611741</v>
      </c>
      <c r="DN324" s="3">
        <f>COS(2*PI()*DN$4*$A324/$A$4)*value!$U321</f>
        <v>161.53972469952896</v>
      </c>
      <c r="DO324" s="3">
        <f>COS(2*PI()*DO$4*$A324/$A$4)*value!$U321</f>
        <v>-82.538014081094232</v>
      </c>
      <c r="DP324" s="3">
        <f>COS(2*PI()*DP$4*$A324/$A$4)*value!$U321</f>
        <v>-241.72761636079809</v>
      </c>
      <c r="DQ324" s="3">
        <f>COS(2*PI()*DQ$4*$A324/$A$4)*value!$U321</f>
        <v>-152.30684047566479</v>
      </c>
      <c r="DR324" s="3">
        <f>COS(2*PI()*DR$4*$A324/$A$4)*value!$U321</f>
        <v>93.757440929467094</v>
      </c>
      <c r="DS324" s="3">
        <f>COS(2*PI()*DS$4*$A324/$A$4)*value!$U321</f>
        <v>243.39470585976187</v>
      </c>
      <c r="DT324" s="3">
        <f>COS(2*PI()*DT$4*$A324/$A$4)*value!$U321</f>
        <v>142.70703573261241</v>
      </c>
      <c r="DU324" s="3">
        <f>COS(2*PI()*DU$4*$A324/$A$4)*value!$U321</f>
        <v>-104.75099789043298</v>
      </c>
      <c r="DV324" s="3">
        <f>COS(2*PI()*DV$4*$A324/$A$4)*value!$U321</f>
        <v>-244.47543619345814</v>
      </c>
      <c r="DW324" s="3">
        <f>COS(2*PI()*DW$4*$A324/$A$4)*value!$U321</f>
        <v>-132.76343724079706</v>
      </c>
      <c r="DX324" s="3">
        <f>COS(2*PI()*DX$4*$A324/$A$4)*value!$U321</f>
        <v>115.49220052235273</v>
      </c>
      <c r="DY324" s="3">
        <f>COS(2*PI()*DY$4*$A324/$A$4)*value!$U321</f>
        <v>244.96720378784258</v>
      </c>
      <c r="DZ324" s="3">
        <f>COS(2*PI()*DZ$4*$A324/$A$4)*value!$U321</f>
        <v>122.49999999998793</v>
      </c>
      <c r="EA324" s="3">
        <f>COS(2*PI()*EA$4*$A324/$A$4)*value!$U321</f>
        <v>-125.95517232734149</v>
      </c>
      <c r="EB324" s="3">
        <f>COS(2*PI()*EB$4*$A324/$A$4)*value!$U321</f>
        <v>-244.86882393170896</v>
      </c>
      <c r="EC324" s="3">
        <f>COS(2*PI()*EC$4*$A324/$A$4)*value!$U321</f>
        <v>-111.94144952944639</v>
      </c>
      <c r="ED324" s="3">
        <f>COS(2*PI()*ED$4*$A324/$A$4)*value!$U321</f>
        <v>136.11470708982245</v>
      </c>
      <c r="EE324" s="3">
        <f>COS(2*PI()*EE$4*$A324/$A$4)*value!$U321</f>
        <v>244.18053363074816</v>
      </c>
      <c r="EF324" s="3">
        <f>COS(2*PI()*EF$4*$A324/$A$4)*value!$U321</f>
        <v>101.11322230207571</v>
      </c>
      <c r="EG324" s="3">
        <f>COS(2*PI()*EG$4*$A324/$A$4)*value!$U321</f>
        <v>-145.94632960063788</v>
      </c>
      <c r="EH324" s="3">
        <f>COS(2*PI()*EH$4*$A324/$A$4)*value!$U321</f>
        <v>-242.90399103658277</v>
      </c>
      <c r="EI324" s="3">
        <f>COS(2*PI()*EI$4*$A324/$A$4)*value!$U321</f>
        <v>-90.041404465681424</v>
      </c>
      <c r="EJ324" s="3">
        <f>COS(2*PI()*EJ$4*$A324/$A$4)*value!$U321</f>
        <v>155.4263546201017</v>
      </c>
      <c r="EK324" s="3">
        <f>COS(2*PI()*EK$4*$A324/$A$4)*value!$U321</f>
        <v>241.042271452134</v>
      </c>
      <c r="EL324" s="3">
        <f>COS(2*PI()*EL$4*$A324/$A$4)*value!$U321</f>
        <v>78.752668999285717</v>
      </c>
      <c r="EM324" s="3">
        <f>COS(2*PI()*EM$4*$A324/$A$4)*value!$U321</f>
        <v>-164.53194393752298</v>
      </c>
      <c r="EN324" s="3">
        <f>COS(2*PI()*EN$4*$A324/$A$4)*value!$U321</f>
        <v>-238.59985992294196</v>
      </c>
      <c r="EO324" s="3">
        <f>COS(2*PI()*EO$4*$A324/$A$4)*value!$U321</f>
        <v>-67.27421145529911</v>
      </c>
      <c r="EP324" s="3">
        <f>COS(2*PI()*EP$4*$A324/$A$4)*value!$U321</f>
        <v>173.2411613907029</v>
      </c>
      <c r="EQ324" s="3">
        <f>COS(2*PI()*EQ$4*$A324/$A$4)*value!$U321</f>
        <v>235.58264043232927</v>
      </c>
      <c r="ER324" s="3">
        <f>COS(2*PI()*ER$4*$A324/$A$4)*value!$U321</f>
        <v>55.633684443418261</v>
      </c>
      <c r="ES324" s="3">
        <f>COS(2*PI()*ES$4*$A324/$A$4)*value!$U321</f>
        <v>-181.53302571197821</v>
      </c>
      <c r="ET324" s="3">
        <f>COS(2*PI()*ET$4*$A324/$A$4)*value!$U321</f>
        <v>-231.99788172629823</v>
      </c>
      <c r="EU324" s="3">
        <f>COS(2*PI()*EU$4*$A324/$A$4)*value!$U321</f>
        <v>-43.859131012778107</v>
      </c>
      <c r="EV324" s="3">
        <f>COS(2*PI()*EV$4*$A324/$A$4)*value!$U321</f>
        <v>189.38756107386132</v>
      </c>
      <c r="EW324" s="3">
        <f>COS(2*PI()*EW$4*$A324/$A$4)*value!$U321</f>
        <v>227.85421980258226</v>
      </c>
      <c r="EX324" s="3">
        <f>COS(2*PI()*EX$4*$A324/$A$4)*value!$U321</f>
        <v>31.97891709389452</v>
      </c>
      <c r="EY324" s="3">
        <f>COS(2*PI()*EY$4*$A324/$A$4)*value!$U321</f>
        <v>-196.7858452127621</v>
      </c>
      <c r="EZ324" s="3">
        <f>COS(2*PI()*EZ$4*$A324/$A$4)*value!$U321</f>
        <v>-223.16163710567847</v>
      </c>
      <c r="FA324" s="3">
        <f>COS(2*PI()*FA$4*$A324/$A$4)*value!$U321</f>
        <v>-20.021663162764654</v>
      </c>
      <c r="FB324" s="3">
        <f>COS(2*PI()*FB$4*$A324/$A$4)*value!$U321</f>
        <v>203.71005501412384</v>
      </c>
      <c r="FC324" s="3">
        <f>COS(2*PI()*FC$4*$A324/$A$4)*value!$U321</f>
        <v>217.93143847834702</v>
      </c>
      <c r="FD324" s="3">
        <f>COS(2*PI()*FD$4*$A324/$A$4)*value!$U321</f>
        <v>8.0161752913297164</v>
      </c>
      <c r="FE324" s="3">
        <f>COS(2*PI()*FE$4*$A324/$A$4)*value!$U321</f>
        <v>-210.14350945007791</v>
      </c>
      <c r="FF324" s="3">
        <f>COS(2*PI()*FF$4*$A324/$A$4)*value!$U321</f>
        <v>-212.17622392719616</v>
      </c>
      <c r="FG324" s="3">
        <f>COS(2*PI()*FG$4*$A324/$A$4)*value!$U321</f>
        <v>4.0086242484882826</v>
      </c>
      <c r="FH324" s="3">
        <f>COS(2*PI()*FH$4*$A324/$A$4)*value!$U321</f>
        <v>216.07070976535428</v>
      </c>
      <c r="FI324" s="3">
        <f>COS(2*PI()*FI$4*$A324/$A$4)*value!$U321</f>
        <v>205.90985826813514</v>
      </c>
      <c r="FJ324" s="3">
        <f>COS(2*PI()*FJ$4*$A324/$A$4)*value!$U321</f>
        <v>-16.023766661405464</v>
      </c>
      <c r="FK324" s="3">
        <f>COS(2*PI()*FK$4*$A324/$A$4)*value!$U321</f>
        <v>-221.47737681525939</v>
      </c>
      <c r="FL324" s="3">
        <f>COS(2*PI()*FL$4*$A324/$A$4)*value!$U321</f>
        <v>-199.14743772494711</v>
      </c>
      <c r="FM324" s="3">
        <f>COS(2*PI()*FM$4*$A324/$A$4)*value!$U321</f>
        <v>28.000306416891313</v>
      </c>
      <c r="FN324" s="3">
        <f>COS(2*PI()*FN$4*$A324/$A$4)*value!$U321</f>
        <v>226.35048546526625</v>
      </c>
      <c r="FO324" s="3">
        <f>COS(2*PI()*FO$4*$A324/$A$4)*value!$U321</f>
        <v>191.9052535610075</v>
      </c>
      <c r="FP324" s="3">
        <f>COS(2*PI()*FP$4*$A324/$A$4)*value!$U321</f>
        <v>-39.909390981654276</v>
      </c>
      <c r="FQ324" s="3">
        <f>COS(2*PI()*FQ$4*$A324/$A$4)*value!$U321</f>
        <v>-230.67829596983881</v>
      </c>
      <c r="FR324" s="3">
        <f>COS(2*PI()*FR$4*$A324/$A$4)*value!$U321</f>
        <v>-184.20075283234112</v>
      </c>
      <c r="FS324" s="3">
        <f>COS(2*PI()*FS$4*$A324/$A$4)*value!$U321</f>
        <v>51.722330327947638</v>
      </c>
      <c r="FT324" s="3">
        <f>COS(2*PI()*FT$4*$A324/$A$4)*value!$U321</f>
        <v>234.45038225439629</v>
      </c>
      <c r="FU324" s="3">
        <f>COS(2*PI()*FU$4*$A324/$A$4)*value!$U321</f>
        <v>176.05249635600234</v>
      </c>
      <c r="FV324" s="3">
        <f>COS(2*PI()*FV$4*$A324/$A$4)*value!$U321</f>
        <v>-63.410666050139447</v>
      </c>
      <c r="FW324" s="3">
        <f>COS(2*PI()*FW$4*$A324/$A$4)*value!$U321</f>
        <v>-237.65765703266598</v>
      </c>
      <c r="FX324" s="3">
        <f>COS(2*PI()*FX$4*$A324/$A$4)*value!$U321</f>
        <v>-167.48011399560363</v>
      </c>
      <c r="FY324" s="3">
        <f>COS(2*PI()*FY$4*$A324/$A$4)*value!$U321</f>
        <v>74.94623992367103</v>
      </c>
      <c r="FZ324" s="3">
        <f>COS(2*PI()*FZ$4*$A324/$A$4)*value!$U321</f>
        <v>240.29239369878698</v>
      </c>
      <c r="GA324" s="3">
        <f>COS(2*PI()*GA$4*$A324/$A$4)*value!$U321</f>
        <v>158.50425737104513</v>
      </c>
      <c r="GB324" s="3">
        <f>COS(2*PI()*GB$4*$A324/$A$4)*value!$U321</f>
        <v>-86.301261740711368</v>
      </c>
      <c r="GC324" s="3">
        <f>COS(2*PI()*GC$4*$A324/$A$4)*value!$U321</f>
        <v>-242.34824494137109</v>
      </c>
      <c r="GD324" s="3">
        <f>COS(2*PI()*GD$4*$A324/$A$4)*value!$U321</f>
        <v>-149.14655010712482</v>
      </c>
      <c r="GE324" s="3">
        <f>COS(2*PI()*GE$4*$A324/$A$4)*value!$U321</f>
        <v>97.448376259146357</v>
      </c>
      <c r="GF324" s="3">
        <f>COS(2*PI()*GF$4*$A324/$A$4)*value!$U321</f>
        <v>243.82025803469017</v>
      </c>
      <c r="GG324" s="3">
        <f>COS(2*PI()*GG$4*$A324/$A$4)*value!$U321</f>
        <v>139.42953574032319</v>
      </c>
      <c r="GH324" s="3">
        <f>COS(2*PI()*GH$4*$A324/$A$4)*value!$U321</f>
        <v>-108.36072910365259</v>
      </c>
      <c r="GI324" s="3">
        <f>COS(2*PI()*GI$4*$A324/$A$4)*value!$U321</f>
        <v>-244.7048867702679</v>
      </c>
      <c r="GJ324" s="3">
        <f>COS(2*PI()*GJ$4*$A324/$A$4)*value!$U321</f>
        <v>-129.37662340936217</v>
      </c>
      <c r="GK324" s="3">
        <f>COS(2*PI()*GK$4*$A324/$A$4)*value!$U321</f>
        <v>119.01203146049504</v>
      </c>
    </row>
    <row r="325" spans="1:193" x14ac:dyDescent="0.4">
      <c r="A325">
        <v>320</v>
      </c>
      <c r="B325" s="3">
        <f>COS(2*PI()*B$4*$A325/$A$4)*value!$U322</f>
        <v>-220</v>
      </c>
      <c r="C325" s="3">
        <f>COS(2*PI()*C$4*$A325/$A$4)*value!$U322</f>
        <v>-110.00000000000003</v>
      </c>
      <c r="D325" s="3">
        <f>COS(2*PI()*D$4*$A325/$A$4)*value!$U322</f>
        <v>109.99999999999996</v>
      </c>
      <c r="E325" s="3">
        <f>COS(2*PI()*E$4*$A325/$A$4)*value!$U322</f>
        <v>220</v>
      </c>
      <c r="F325" s="3">
        <f>COS(2*PI()*F$4*$A325/$A$4)*value!$U322</f>
        <v>110.00000000000007</v>
      </c>
      <c r="G325" s="3">
        <f>COS(2*PI()*G$4*$A325/$A$4)*value!$U322</f>
        <v>-109.99999999999974</v>
      </c>
      <c r="H325" s="3">
        <f>COS(2*PI()*H$4*$A325/$A$4)*value!$U322</f>
        <v>-220</v>
      </c>
      <c r="I325" s="3">
        <f>COS(2*PI()*I$4*$A325/$A$4)*value!$U322</f>
        <v>-109.99999999999996</v>
      </c>
      <c r="J325" s="3">
        <f>COS(2*PI()*J$4*$A325/$A$4)*value!$U322</f>
        <v>109.99999999999987</v>
      </c>
      <c r="K325" s="3">
        <f>COS(2*PI()*K$4*$A325/$A$4)*value!$U322</f>
        <v>220</v>
      </c>
      <c r="L325" s="3">
        <f>COS(2*PI()*L$4*$A325/$A$4)*value!$U322</f>
        <v>110.00000000000051</v>
      </c>
      <c r="M325" s="3">
        <f>COS(2*PI()*M$4*$A325/$A$4)*value!$U322</f>
        <v>-110.000000000002</v>
      </c>
      <c r="N325" s="3">
        <f>COS(2*PI()*N$4*$A325/$A$4)*value!$U322</f>
        <v>-220</v>
      </c>
      <c r="O325" s="3">
        <f>COS(2*PI()*O$4*$A325/$A$4)*value!$U322</f>
        <v>-109.99999999999972</v>
      </c>
      <c r="P325" s="3">
        <f>COS(2*PI()*P$4*$A325/$A$4)*value!$U322</f>
        <v>110.0000000000001</v>
      </c>
      <c r="Q325" s="3">
        <f>COS(2*PI()*Q$4*$A325/$A$4)*value!$U322</f>
        <v>220</v>
      </c>
      <c r="R325" s="3">
        <f>COS(2*PI()*R$4*$A325/$A$4)*value!$U322</f>
        <v>110.00000000000027</v>
      </c>
      <c r="S325" s="3">
        <f>COS(2*PI()*S$4*$A325/$A$4)*value!$U322</f>
        <v>-109.99999999999953</v>
      </c>
      <c r="T325" s="3">
        <f>COS(2*PI()*T$4*$A325/$A$4)*value!$U322</f>
        <v>-220</v>
      </c>
      <c r="U325" s="3">
        <f>COS(2*PI()*U$4*$A325/$A$4)*value!$U322</f>
        <v>-110.00000000000082</v>
      </c>
      <c r="V325" s="3">
        <f>COS(2*PI()*V$4*$A325/$A$4)*value!$U322</f>
        <v>109.99999999999898</v>
      </c>
      <c r="W325" s="3">
        <f>COS(2*PI()*W$4*$A325/$A$4)*value!$U322</f>
        <v>220</v>
      </c>
      <c r="X325" s="3">
        <f>COS(2*PI()*X$4*$A325/$A$4)*value!$U322</f>
        <v>109.99999999999598</v>
      </c>
      <c r="Y325" s="3">
        <f>COS(2*PI()*Y$4*$A325/$A$4)*value!$U322</f>
        <v>-110.00000000000384</v>
      </c>
      <c r="Z325" s="3">
        <f>COS(2*PI()*Z$4*$A325/$A$4)*value!$U322</f>
        <v>-220</v>
      </c>
      <c r="AA325" s="3">
        <f>COS(2*PI()*AA$4*$A325/$A$4)*value!$U322</f>
        <v>-109.99999999999926</v>
      </c>
      <c r="AB325" s="3">
        <f>COS(2*PI()*AB$4*$A325/$A$4)*value!$U322</f>
        <v>110.00000000000057</v>
      </c>
      <c r="AC325" s="3">
        <f>COS(2*PI()*AC$4*$A325/$A$4)*value!$U322</f>
        <v>220</v>
      </c>
      <c r="AD325" s="3">
        <f>COS(2*PI()*AD$4*$A325/$A$4)*value!$U322</f>
        <v>109.99999999999982</v>
      </c>
      <c r="AE325" s="3">
        <f>COS(2*PI()*AE$4*$A325/$A$4)*value!$U322</f>
        <v>-110</v>
      </c>
      <c r="AF325" s="3">
        <f>COS(2*PI()*AF$4*$A325/$A$4)*value!$U322</f>
        <v>-220</v>
      </c>
      <c r="AG325" s="3">
        <f>COS(2*PI()*AG$4*$A325/$A$4)*value!$U322</f>
        <v>-110.00000000000037</v>
      </c>
      <c r="AH325" s="3">
        <f>COS(2*PI()*AH$4*$A325/$A$4)*value!$U322</f>
        <v>109.99999999999943</v>
      </c>
      <c r="AI325" s="3">
        <f>COS(2*PI()*AI$4*$A325/$A$4)*value!$U322</f>
        <v>220</v>
      </c>
      <c r="AJ325" s="3">
        <f>COS(2*PI()*AJ$4*$A325/$A$4)*value!$U322</f>
        <v>110.00000000000092</v>
      </c>
      <c r="AK325" s="3">
        <f>COS(2*PI()*AK$4*$A325/$A$4)*value!$U322</f>
        <v>-110.00000000000429</v>
      </c>
      <c r="AL325" s="3">
        <f>COS(2*PI()*AL$4*$A325/$A$4)*value!$U322</f>
        <v>-220</v>
      </c>
      <c r="AM325" s="3">
        <f>COS(2*PI()*AM$4*$A325/$A$4)*value!$U322</f>
        <v>-109.99999999999608</v>
      </c>
      <c r="AN325" s="3">
        <f>COS(2*PI()*AN$4*$A325/$A$4)*value!$U322</f>
        <v>109.99999999999831</v>
      </c>
      <c r="AO325" s="3">
        <f>COS(2*PI()*AO$4*$A325/$A$4)*value!$U322</f>
        <v>220</v>
      </c>
      <c r="AP325" s="3">
        <f>COS(2*PI()*AP$4*$A325/$A$4)*value!$U322</f>
        <v>110.00000000000205</v>
      </c>
      <c r="AQ325" s="3">
        <f>COS(2*PI()*AQ$4*$A325/$A$4)*value!$U322</f>
        <v>-110.00000000000317</v>
      </c>
      <c r="AR325" s="3">
        <f>COS(2*PI()*AR$4*$A325/$A$4)*value!$U322</f>
        <v>-220</v>
      </c>
      <c r="AS325" s="3">
        <f>COS(2*PI()*AS$4*$A325/$A$4)*value!$U322</f>
        <v>-109.9999999999972</v>
      </c>
      <c r="AT325" s="3">
        <f>COS(2*PI()*AT$4*$A325/$A$4)*value!$U322</f>
        <v>110.00000000000803</v>
      </c>
      <c r="AU325" s="3">
        <f>COS(2*PI()*AU$4*$A325/$A$4)*value!$U322</f>
        <v>220</v>
      </c>
      <c r="AV325" s="3">
        <f>COS(2*PI()*AV$4*$A325/$A$4)*value!$U322</f>
        <v>109.99999999999234</v>
      </c>
      <c r="AW325" s="3">
        <f>COS(2*PI()*AW$4*$A325/$A$4)*value!$U322</f>
        <v>-109.99999999999665</v>
      </c>
      <c r="AX325" s="3">
        <f>COS(2*PI()*AX$4*$A325/$A$4)*value!$U322</f>
        <v>-220</v>
      </c>
      <c r="AY325" s="3">
        <f>COS(2*PI()*AY$4*$A325/$A$4)*value!$U322</f>
        <v>-109.99999999999831</v>
      </c>
      <c r="AZ325" s="3">
        <f>COS(2*PI()*AZ$4*$A325/$A$4)*value!$U322</f>
        <v>110.00000000000149</v>
      </c>
      <c r="BA325" s="3">
        <f>COS(2*PI()*BA$4*$A325/$A$4)*value!$U322</f>
        <v>220</v>
      </c>
      <c r="BB325" s="3">
        <f>COS(2*PI()*BB$4*$A325/$A$4)*value!$U322</f>
        <v>109.99999999999888</v>
      </c>
      <c r="BC325" s="3">
        <f>COS(2*PI()*BC$4*$A325/$A$4)*value!$U322</f>
        <v>-110.00000000000092</v>
      </c>
      <c r="BD325" s="3">
        <f>COS(2*PI()*BD$4*$A325/$A$4)*value!$U322</f>
        <v>-220</v>
      </c>
      <c r="BE325" s="3">
        <f>COS(2*PI()*BE$4*$A325/$A$4)*value!$U322</f>
        <v>-109.99999999999943</v>
      </c>
      <c r="BF325" s="3">
        <f>COS(2*PI()*BF$4*$A325/$A$4)*value!$U322</f>
        <v>110.00000000000037</v>
      </c>
      <c r="BG325" s="3">
        <f>COS(2*PI()*BG$4*$A325/$A$4)*value!$U322</f>
        <v>220</v>
      </c>
      <c r="BH325" s="3">
        <f>COS(2*PI()*BH$4*$A325/$A$4)*value!$U322</f>
        <v>110</v>
      </c>
      <c r="BI325" s="3">
        <f>COS(2*PI()*BI$4*$A325/$A$4)*value!$U322</f>
        <v>-110.00000000001064</v>
      </c>
      <c r="BJ325" s="3">
        <f>COS(2*PI()*BJ$4*$A325/$A$4)*value!$U322</f>
        <v>-220</v>
      </c>
      <c r="BK325" s="3">
        <f>COS(2*PI()*BK$4*$A325/$A$4)*value!$U322</f>
        <v>-110.00000000000057</v>
      </c>
      <c r="BL325" s="3">
        <f>COS(2*PI()*BL$4*$A325/$A$4)*value!$U322</f>
        <v>109.99999999999926</v>
      </c>
      <c r="BM325" s="3">
        <f>COS(2*PI()*BM$4*$A325/$A$4)*value!$U322</f>
        <v>220</v>
      </c>
      <c r="BN325" s="3">
        <f>COS(2*PI()*BN$4*$A325/$A$4)*value!$U322</f>
        <v>110.00000000000112</v>
      </c>
      <c r="BO325" s="3">
        <f>COS(2*PI()*BO$4*$A325/$A$4)*value!$U322</f>
        <v>-110.00000000000952</v>
      </c>
      <c r="BP325" s="3">
        <f>COS(2*PI()*BP$4*$A325/$A$4)*value!$U322</f>
        <v>-220</v>
      </c>
      <c r="BQ325" s="3">
        <f>COS(2*PI()*BQ$4*$A325/$A$4)*value!$U322</f>
        <v>-109.99999999999085</v>
      </c>
      <c r="BR325" s="3">
        <f>COS(2*PI()*BR$4*$A325/$A$4)*value!$U322</f>
        <v>109.99999999999814</v>
      </c>
      <c r="BS325" s="3">
        <f>COS(2*PI()*BS$4*$A325/$A$4)*value!$U322</f>
        <v>220</v>
      </c>
      <c r="BT325" s="3">
        <f>COS(2*PI()*BT$4*$A325/$A$4)*value!$U322</f>
        <v>109.99999999999142</v>
      </c>
      <c r="BU325" s="3">
        <f>COS(2*PI()*BU$4*$A325/$A$4)*value!$U322</f>
        <v>-110.0000000000084</v>
      </c>
      <c r="BV325" s="3">
        <f>COS(2*PI()*BV$4*$A325/$A$4)*value!$U322</f>
        <v>-220</v>
      </c>
      <c r="BW325" s="3">
        <f>COS(2*PI()*BW$4*$A325/$A$4)*value!$U322</f>
        <v>-109.99999999999197</v>
      </c>
      <c r="BX325" s="3">
        <f>COS(2*PI()*BX$4*$A325/$A$4)*value!$U322</f>
        <v>110.00000000000784</v>
      </c>
      <c r="BY325" s="3">
        <f>COS(2*PI()*BY$4*$A325/$A$4)*value!$U322</f>
        <v>220</v>
      </c>
      <c r="BZ325" s="3">
        <f>COS(2*PI()*BZ$4*$A325/$A$4)*value!$U322</f>
        <v>110.00000000000337</v>
      </c>
      <c r="CA325" s="3">
        <f>COS(2*PI()*CA$4*$A325/$A$4)*value!$U322</f>
        <v>-109.99999999999646</v>
      </c>
      <c r="CB325" s="3">
        <f>COS(2*PI()*CB$4*$A325/$A$4)*value!$U322</f>
        <v>-220</v>
      </c>
      <c r="CC325" s="3">
        <f>COS(2*PI()*CC$4*$A325/$A$4)*value!$U322</f>
        <v>-109.99999999999309</v>
      </c>
      <c r="CD325" s="3">
        <f>COS(2*PI()*CD$4*$A325/$A$4)*value!$U322</f>
        <v>109.99999999999589</v>
      </c>
      <c r="CE325" s="3">
        <f>COS(2*PI()*CE$4*$A325/$A$4)*value!$U322</f>
        <v>220</v>
      </c>
      <c r="CF325" s="3">
        <f>COS(2*PI()*CF$4*$A325/$A$4)*value!$U322</f>
        <v>109.99999999999365</v>
      </c>
      <c r="CG325" s="3">
        <f>COS(2*PI()*CG$4*$A325/$A$4)*value!$U322</f>
        <v>-109.9999999999845</v>
      </c>
      <c r="CH325" s="3">
        <f>COS(2*PI()*CH$4*$A325/$A$4)*value!$U322</f>
        <v>-220</v>
      </c>
      <c r="CI325" s="3">
        <f>COS(2*PI()*CI$4*$A325/$A$4)*value!$U322</f>
        <v>-109.99999999999422</v>
      </c>
      <c r="CJ325" s="3">
        <f>COS(2*PI()*CJ$4*$A325/$A$4)*value!$U322</f>
        <v>110.0000000000056</v>
      </c>
      <c r="CK325" s="3">
        <f>COS(2*PI()*CK$4*$A325/$A$4)*value!$U322</f>
        <v>220</v>
      </c>
      <c r="CL325" s="3">
        <f>COS(2*PI()*CL$4*$A325/$A$4)*value!$U322</f>
        <v>109.99999999998394</v>
      </c>
      <c r="CM325" s="3">
        <f>COS(2*PI()*CM$4*$A325/$A$4)*value!$U322</f>
        <v>-109.99999999999422</v>
      </c>
      <c r="CN325" s="3">
        <f>COS(2*PI()*CN$4*$A325/$A$4)*value!$U322</f>
        <v>-220</v>
      </c>
      <c r="CO325" s="3">
        <f>COS(2*PI()*CO$4*$A325/$A$4)*value!$U322</f>
        <v>-109.99999999999534</v>
      </c>
      <c r="CP325" s="3">
        <f>COS(2*PI()*CP$4*$A325/$A$4)*value!$U322</f>
        <v>110.00000000001532</v>
      </c>
      <c r="CQ325" s="3">
        <f>COS(2*PI()*CQ$4*$A325/$A$4)*value!$U322</f>
        <v>220</v>
      </c>
      <c r="CR325" s="3">
        <f>COS(2*PI()*CR$4*$A325/$A$4)*value!$U322</f>
        <v>110.00000000000672</v>
      </c>
      <c r="CS325" s="3">
        <f>COS(2*PI()*CS$4*$A325/$A$4)*value!$U322</f>
        <v>-110.00000000000394</v>
      </c>
      <c r="CT325" s="3">
        <f>COS(2*PI()*CT$4*$A325/$A$4)*value!$U322</f>
        <v>-220</v>
      </c>
      <c r="CU325" s="3">
        <f>COS(2*PI()*CU$4*$A325/$A$4)*value!$U322</f>
        <v>-109.99999999999645</v>
      </c>
      <c r="CV325" s="3">
        <f>COS(2*PI()*CV$4*$A325/$A$4)*value!$U322</f>
        <v>110.00000000000337</v>
      </c>
      <c r="CW325" s="3">
        <f>COS(2*PI()*CW$4*$A325/$A$4)*value!$U322</f>
        <v>220</v>
      </c>
      <c r="CX325" s="3">
        <f>COS(2*PI()*CX$4*$A325/$A$4)*value!$U322</f>
        <v>109.999999999997</v>
      </c>
      <c r="CY325" s="3">
        <f>COS(2*PI()*CY$4*$A325/$A$4)*value!$U322</f>
        <v>-110.00000000001363</v>
      </c>
      <c r="CZ325" s="3">
        <f>COS(2*PI()*CZ$4*$A325/$A$4)*value!$U322</f>
        <v>-220</v>
      </c>
      <c r="DA325" s="3">
        <f>COS(2*PI()*DA$4*$A325/$A$4)*value!$U322</f>
        <v>-109.99999999998674</v>
      </c>
      <c r="DB325" s="3">
        <f>COS(2*PI()*DB$4*$A325/$A$4)*value!$U322</f>
        <v>110.00000000000225</v>
      </c>
      <c r="DC325" s="3">
        <f>COS(2*PI()*DC$4*$A325/$A$4)*value!$U322</f>
        <v>220</v>
      </c>
      <c r="DD325" s="3">
        <f>COS(2*PI()*DD$4*$A325/$A$4)*value!$U322</f>
        <v>109.99999999999814</v>
      </c>
      <c r="DE325" s="3">
        <f>COS(2*PI()*DE$4*$A325/$A$4)*value!$U322</f>
        <v>-110.00000000001251</v>
      </c>
      <c r="DF325" s="3">
        <f>COS(2*PI()*DF$4*$A325/$A$4)*value!$U322</f>
        <v>-220</v>
      </c>
      <c r="DG325" s="3">
        <f>COS(2*PI()*DG$4*$A325/$A$4)*value!$U322</f>
        <v>-109.99999999998786</v>
      </c>
      <c r="DH325" s="3">
        <f>COS(2*PI()*DH$4*$A325/$A$4)*value!$U322</f>
        <v>110.00000000000112</v>
      </c>
      <c r="DI325" s="3">
        <f>COS(2*PI()*DI$4*$A325/$A$4)*value!$U322</f>
        <v>220</v>
      </c>
      <c r="DJ325" s="3">
        <f>COS(2*PI()*DJ$4*$A325/$A$4)*value!$U322</f>
        <v>109.99999999999926</v>
      </c>
      <c r="DK325" s="3">
        <f>COS(2*PI()*DK$4*$A325/$A$4)*value!$U322</f>
        <v>-110.00000000001138</v>
      </c>
      <c r="DL325" s="3">
        <f>COS(2*PI()*DL$4*$A325/$A$4)*value!$U322</f>
        <v>-220</v>
      </c>
      <c r="DM325" s="3">
        <f>COS(2*PI()*DM$4*$A325/$A$4)*value!$U322</f>
        <v>-110.00000000001064</v>
      </c>
      <c r="DN325" s="3">
        <f>COS(2*PI()*DN$4*$A325/$A$4)*value!$U322</f>
        <v>110</v>
      </c>
      <c r="DO325" s="3">
        <f>COS(2*PI()*DO$4*$A325/$A$4)*value!$U322</f>
        <v>220</v>
      </c>
      <c r="DP325" s="3">
        <f>COS(2*PI()*DP$4*$A325/$A$4)*value!$U322</f>
        <v>109.99999999997871</v>
      </c>
      <c r="DQ325" s="3">
        <f>COS(2*PI()*DQ$4*$A325/$A$4)*value!$U322</f>
        <v>-110.00000000001026</v>
      </c>
      <c r="DR325" s="3">
        <f>COS(2*PI()*DR$4*$A325/$A$4)*value!$U322</f>
        <v>-220</v>
      </c>
      <c r="DS325" s="3">
        <f>COS(2*PI()*DS$4*$A325/$A$4)*value!$U322</f>
        <v>-109.99999999999011</v>
      </c>
      <c r="DT325" s="3">
        <f>COS(2*PI()*DT$4*$A325/$A$4)*value!$U322</f>
        <v>109.99999999999888</v>
      </c>
      <c r="DU325" s="3">
        <f>COS(2*PI()*DU$4*$A325/$A$4)*value!$U322</f>
        <v>220</v>
      </c>
      <c r="DV325" s="3">
        <f>COS(2*PI()*DV$4*$A325/$A$4)*value!$U322</f>
        <v>110.00000000000149</v>
      </c>
      <c r="DW325" s="3">
        <f>COS(2*PI()*DW$4*$A325/$A$4)*value!$U322</f>
        <v>-110.00000000000917</v>
      </c>
      <c r="DX325" s="3">
        <f>COS(2*PI()*DX$4*$A325/$A$4)*value!$U322</f>
        <v>-220</v>
      </c>
      <c r="DY325" s="3">
        <f>COS(2*PI()*DY$4*$A325/$A$4)*value!$U322</f>
        <v>-110.00000000001288</v>
      </c>
      <c r="DZ325" s="3">
        <f>COS(2*PI()*DZ$4*$A325/$A$4)*value!$U322</f>
        <v>109.99999999999777</v>
      </c>
      <c r="EA325" s="3">
        <f>COS(2*PI()*EA$4*$A325/$A$4)*value!$U322</f>
        <v>220</v>
      </c>
      <c r="EB325" s="3">
        <f>COS(2*PI()*EB$4*$A325/$A$4)*value!$U322</f>
        <v>109.99999999998094</v>
      </c>
      <c r="EC325" s="3">
        <f>COS(2*PI()*EC$4*$A325/$A$4)*value!$U322</f>
        <v>-110.00000000000803</v>
      </c>
      <c r="ED325" s="3">
        <f>COS(2*PI()*ED$4*$A325/$A$4)*value!$U322</f>
        <v>-220</v>
      </c>
      <c r="EE325" s="3">
        <f>COS(2*PI()*EE$4*$A325/$A$4)*value!$U322</f>
        <v>-109.99999999999234</v>
      </c>
      <c r="EF325" s="3">
        <f>COS(2*PI()*EF$4*$A325/$A$4)*value!$U322</f>
        <v>110.00000000001829</v>
      </c>
      <c r="EG325" s="3">
        <f>COS(2*PI()*EG$4*$A325/$A$4)*value!$U322</f>
        <v>220</v>
      </c>
      <c r="EH325" s="3">
        <f>COS(2*PI()*EH$4*$A325/$A$4)*value!$U322</f>
        <v>110.00000000000374</v>
      </c>
      <c r="EI325" s="3">
        <f>COS(2*PI()*EI$4*$A325/$A$4)*value!$U322</f>
        <v>-110.00000000000691</v>
      </c>
      <c r="EJ325" s="3">
        <f>COS(2*PI()*EJ$4*$A325/$A$4)*value!$U322</f>
        <v>-220</v>
      </c>
      <c r="EK325" s="3">
        <f>COS(2*PI()*EK$4*$A325/$A$4)*value!$U322</f>
        <v>-109.99999999999346</v>
      </c>
      <c r="EL325" s="3">
        <f>COS(2*PI()*EL$4*$A325/$A$4)*value!$U322</f>
        <v>110.00000000001717</v>
      </c>
      <c r="EM325" s="3">
        <f>COS(2*PI()*EM$4*$A325/$A$4)*value!$U322</f>
        <v>220</v>
      </c>
      <c r="EN325" s="3">
        <f>COS(2*PI()*EN$4*$A325/$A$4)*value!$U322</f>
        <v>109.9999999999832</v>
      </c>
      <c r="EO325" s="3">
        <f>COS(2*PI()*EO$4*$A325/$A$4)*value!$U322</f>
        <v>-109.99999999998413</v>
      </c>
      <c r="EP325" s="3">
        <f>COS(2*PI()*EP$4*$A325/$A$4)*value!$U322</f>
        <v>-220</v>
      </c>
      <c r="EQ325" s="3">
        <f>COS(2*PI()*EQ$4*$A325/$A$4)*value!$U322</f>
        <v>-109.99999999999459</v>
      </c>
      <c r="ER325" s="3">
        <f>COS(2*PI()*ER$4*$A325/$A$4)*value!$U322</f>
        <v>110.00000000001604</v>
      </c>
      <c r="ES325" s="3">
        <f>COS(2*PI()*ES$4*$A325/$A$4)*value!$U322</f>
        <v>220</v>
      </c>
      <c r="ET325" s="3">
        <f>COS(2*PI()*ET$4*$A325/$A$4)*value!$U322</f>
        <v>109.99999999998433</v>
      </c>
      <c r="EU325" s="3">
        <f>COS(2*PI()*EU$4*$A325/$A$4)*value!$U322</f>
        <v>-110.00000000000466</v>
      </c>
      <c r="EV325" s="3">
        <f>COS(2*PI()*EV$4*$A325/$A$4)*value!$U322</f>
        <v>-220</v>
      </c>
      <c r="EW325" s="3">
        <f>COS(2*PI()*EW$4*$A325/$A$4)*value!$U322</f>
        <v>-109.99999999997405</v>
      </c>
      <c r="EX325" s="3">
        <f>COS(2*PI()*EX$4*$A325/$A$4)*value!$U322</f>
        <v>109.99999999999328</v>
      </c>
      <c r="EY325" s="3">
        <f>COS(2*PI()*EY$4*$A325/$A$4)*value!$U322</f>
        <v>220</v>
      </c>
      <c r="EZ325" s="3">
        <f>COS(2*PI()*EZ$4*$A325/$A$4)*value!$U322</f>
        <v>110.00000000000708</v>
      </c>
      <c r="FA325" s="3">
        <f>COS(2*PI()*FA$4*$A325/$A$4)*value!$U322</f>
        <v>-110.00000000000354</v>
      </c>
      <c r="FB325" s="3">
        <f>COS(2*PI()*FB$4*$A325/$A$4)*value!$U322</f>
        <v>-220</v>
      </c>
      <c r="FC325" s="3">
        <f>COS(2*PI()*FC$4*$A325/$A$4)*value!$U322</f>
        <v>-109.99999999997516</v>
      </c>
      <c r="FD325" s="3">
        <f>COS(2*PI()*FD$4*$A325/$A$4)*value!$U322</f>
        <v>110.00000000001383</v>
      </c>
      <c r="FE325" s="3">
        <f>COS(2*PI()*FE$4*$A325/$A$4)*value!$U322</f>
        <v>220</v>
      </c>
      <c r="FF325" s="3">
        <f>COS(2*PI()*FF$4*$A325/$A$4)*value!$U322</f>
        <v>110.00000000000821</v>
      </c>
      <c r="FG325" s="3">
        <f>COS(2*PI()*FG$4*$A325/$A$4)*value!$U322</f>
        <v>-110.00000000000242</v>
      </c>
      <c r="FH325" s="3">
        <f>COS(2*PI()*FH$4*$A325/$A$4)*value!$U322</f>
        <v>-220</v>
      </c>
      <c r="FI325" s="3">
        <f>COS(2*PI()*FI$4*$A325/$A$4)*value!$U322</f>
        <v>-109.99999999999795</v>
      </c>
      <c r="FJ325" s="3">
        <f>COS(2*PI()*FJ$4*$A325/$A$4)*value!$U322</f>
        <v>110.0000000000127</v>
      </c>
      <c r="FK325" s="3">
        <f>COS(2*PI()*FK$4*$A325/$A$4)*value!$U322</f>
        <v>220</v>
      </c>
      <c r="FL325" s="3">
        <f>COS(2*PI()*FL$4*$A325/$A$4)*value!$U322</f>
        <v>110.00000000003099</v>
      </c>
      <c r="FM325" s="3">
        <f>COS(2*PI()*FM$4*$A325/$A$4)*value!$U322</f>
        <v>-109.99999999997964</v>
      </c>
      <c r="FN325" s="3">
        <f>COS(2*PI()*FN$4*$A325/$A$4)*value!$U322</f>
        <v>-220</v>
      </c>
      <c r="FO325" s="3">
        <f>COS(2*PI()*FO$4*$A325/$A$4)*value!$U322</f>
        <v>-109.99999999999908</v>
      </c>
      <c r="FP325" s="3">
        <f>COS(2*PI()*FP$4*$A325/$A$4)*value!$U322</f>
        <v>110.00000000001158</v>
      </c>
      <c r="FQ325" s="3">
        <f>COS(2*PI()*FQ$4*$A325/$A$4)*value!$U322</f>
        <v>220</v>
      </c>
      <c r="FR325" s="3">
        <f>COS(2*PI()*FR$4*$A325/$A$4)*value!$U322</f>
        <v>109.9999999999888</v>
      </c>
      <c r="FS325" s="3">
        <f>COS(2*PI()*FS$4*$A325/$A$4)*value!$U322</f>
        <v>-110.00000000002184</v>
      </c>
      <c r="FT325" s="3">
        <f>COS(2*PI()*FT$4*$A325/$A$4)*value!$U322</f>
        <v>-220</v>
      </c>
      <c r="FU325" s="3">
        <f>COS(2*PI()*FU$4*$A325/$A$4)*value!$U322</f>
        <v>-109.99999999997853</v>
      </c>
      <c r="FV325" s="3">
        <f>COS(2*PI()*FV$4*$A325/$A$4)*value!$U322</f>
        <v>110.00000000003212</v>
      </c>
      <c r="FW325" s="3">
        <f>COS(2*PI()*FW$4*$A325/$A$4)*value!$U322</f>
        <v>220</v>
      </c>
      <c r="FX325" s="3">
        <f>COS(2*PI()*FX$4*$A325/$A$4)*value!$U322</f>
        <v>110.00000000001158</v>
      </c>
      <c r="FY325" s="3">
        <f>COS(2*PI()*FY$4*$A325/$A$4)*value!$U322</f>
        <v>-109.99999999999908</v>
      </c>
      <c r="FZ325" s="3">
        <f>COS(2*PI()*FZ$4*$A325/$A$4)*value!$U322</f>
        <v>-220</v>
      </c>
      <c r="GA325" s="3">
        <f>COS(2*PI()*GA$4*$A325/$A$4)*value!$U322</f>
        <v>-109.99999999997964</v>
      </c>
      <c r="GB325" s="3">
        <f>COS(2*PI()*GB$4*$A325/$A$4)*value!$U322</f>
        <v>110.00000000000934</v>
      </c>
      <c r="GC325" s="3">
        <f>COS(2*PI()*GC$4*$A325/$A$4)*value!$U322</f>
        <v>220</v>
      </c>
      <c r="GD325" s="3">
        <f>COS(2*PI()*GD$4*$A325/$A$4)*value!$U322</f>
        <v>109.99999999996938</v>
      </c>
      <c r="GE325" s="3">
        <f>COS(2*PI()*GE$4*$A325/$A$4)*value!$U322</f>
        <v>-109.99999999999795</v>
      </c>
      <c r="GF325" s="3">
        <f>COS(2*PI()*GF$4*$A325/$A$4)*value!$U322</f>
        <v>-220</v>
      </c>
      <c r="GG325" s="3">
        <f>COS(2*PI()*GG$4*$A325/$A$4)*value!$U322</f>
        <v>-110.00000000000242</v>
      </c>
      <c r="GH325" s="3">
        <f>COS(2*PI()*GH$4*$A325/$A$4)*value!$U322</f>
        <v>109.99999999998656</v>
      </c>
      <c r="GI325" s="3">
        <f>COS(2*PI()*GI$4*$A325/$A$4)*value!$U322</f>
        <v>220</v>
      </c>
      <c r="GJ325" s="3">
        <f>COS(2*PI()*GJ$4*$A325/$A$4)*value!$U322</f>
        <v>109.99999999999216</v>
      </c>
      <c r="GK325" s="3">
        <f>COS(2*PI()*GK$4*$A325/$A$4)*value!$U322</f>
        <v>-110.00000000001849</v>
      </c>
    </row>
    <row r="326" spans="1:193" x14ac:dyDescent="0.4">
      <c r="A326">
        <v>321</v>
      </c>
      <c r="B326" s="3">
        <f>COS(2*PI()*B$4*$A326/$A$4)*value!$U323</f>
        <v>-220</v>
      </c>
      <c r="C326" s="3">
        <f>COS(2*PI()*C$4*$A326/$A$4)*value!$U323</f>
        <v>-113.10260372250875</v>
      </c>
      <c r="D326" s="3">
        <f>COS(2*PI()*D$4*$A326/$A$4)*value!$U323</f>
        <v>103.70728210171958</v>
      </c>
      <c r="E326" s="3">
        <f>COS(2*PI()*E$4*$A326/$A$4)*value!$U323</f>
        <v>219.73500036513792</v>
      </c>
      <c r="F326" s="3">
        <f>COS(2*PI()*F$4*$A326/$A$4)*value!$U323</f>
        <v>122.22545126431231</v>
      </c>
      <c r="G326" s="3">
        <f>COS(2*PI()*G$4*$A326/$A$4)*value!$U323</f>
        <v>-94.062120554661959</v>
      </c>
      <c r="H326" s="3">
        <f>COS(2*PI()*H$4*$A326/$A$4)*value!$U323</f>
        <v>-218.94063986788336</v>
      </c>
      <c r="I326" s="3">
        <f>COS(2*PI()*I$4*$A326/$A$4)*value!$U323</f>
        <v>-131.05384698833535</v>
      </c>
      <c r="J326" s="3">
        <f>COS(2*PI()*J$4*$A326/$A$4)*value!$U323</f>
        <v>84.190355120320163</v>
      </c>
      <c r="K326" s="3">
        <f>COS(2*PI()*K$4*$A326/$A$4)*value!$U323</f>
        <v>217.61883219225194</v>
      </c>
      <c r="L326" s="3">
        <f>COS(2*PI()*L$4*$A326/$A$4)*value!$U323</f>
        <v>139.56652251600218</v>
      </c>
      <c r="M326" s="3">
        <f>COS(2*PI()*M$4*$A326/$A$4)*value!$U323</f>
        <v>-74.115767746290103</v>
      </c>
      <c r="N326" s="3">
        <f>COS(2*PI()*N$4*$A326/$A$4)*value!$U323</f>
        <v>-215.77276168871083</v>
      </c>
      <c r="O326" s="3">
        <f>COS(2*PI()*O$4*$A326/$A$4)*value!$U323</f>
        <v>-147.74297006634438</v>
      </c>
      <c r="P326" s="3">
        <f>COS(2*PI()*P$4*$A326/$A$4)*value!$U323</f>
        <v>63.862628995981737</v>
      </c>
      <c r="Q326" s="3">
        <f>COS(2*PI()*Q$4*$A326/$A$4)*value!$U323</f>
        <v>213.40687570279979</v>
      </c>
      <c r="R326" s="3">
        <f>COS(2*PI()*R$4*$A326/$A$4)*value!$U323</f>
        <v>155.56349186103981</v>
      </c>
      <c r="S326" s="3">
        <f>COS(2*PI()*S$4*$A326/$A$4)*value!$U323</f>
        <v>-53.455639578719378</v>
      </c>
      <c r="T326" s="3">
        <f>COS(2*PI()*T$4*$A326/$A$4)*value!$U323</f>
        <v>-210.52687386108647</v>
      </c>
      <c r="U326" s="3">
        <f>COS(2*PI()*U$4*$A326/$A$4)*value!$U323</f>
        <v>-163.00924757808949</v>
      </c>
      <c r="V326" s="3">
        <f>COS(2*PI()*V$4*$A326/$A$4)*value!$U323</f>
        <v>42.919870843547812</v>
      </c>
      <c r="W326" s="3">
        <f>COS(2*PI()*W$4*$A326/$A$4)*value!$U323</f>
        <v>207.13969434026353</v>
      </c>
      <c r="X326" s="3">
        <f>COS(2*PI()*X$4*$A326/$A$4)*value!$U323</f>
        <v>170.06229973979984</v>
      </c>
      <c r="Y326" s="3">
        <f>COS(2*PI()*Y$4*$A326/$A$4)*value!$U323</f>
        <v>-32.280704380180502</v>
      </c>
      <c r="Z326" s="3">
        <f>COS(2*PI()*Z$4*$A326/$A$4)*value!$U323</f>
        <v>-203.25349715248362</v>
      </c>
      <c r="AA326" s="3">
        <f>COS(2*PI()*AA$4*$A326/$A$4)*value!$U323</f>
        <v>-176.70565692574078</v>
      </c>
      <c r="AB326" s="3">
        <f>COS(2*PI()*AB$4*$A326/$A$4)*value!$U323</f>
        <v>21.563770872502481</v>
      </c>
      <c r="AC326" s="3">
        <f>COS(2*PI()*AC$4*$A326/$A$4)*value!$U323</f>
        <v>198.8776444871587</v>
      </c>
      <c r="AD326" s="3">
        <f>COS(2*PI()*AD$4*$A326/$A$4)*value!$U323</f>
        <v>182.92331470655992</v>
      </c>
      <c r="AE326" s="3">
        <f>COS(2*PI()*AE$4*$A326/$A$4)*value!$U323</f>
        <v>-10.794888352035574</v>
      </c>
      <c r="AF326" s="3">
        <f>COS(2*PI()*AF$4*$A326/$A$4)*value!$U323</f>
        <v>-194.02267815663856</v>
      </c>
      <c r="AG326" s="3">
        <f>COS(2*PI()*AG$4*$A326/$A$4)*value!$U323</f>
        <v>-188.70029420005756</v>
      </c>
      <c r="AH326" s="3">
        <f>COS(2*PI()*AH$4*$A326/$A$4)*value!$U323</f>
        <v>1.8327982360955009E-12</v>
      </c>
      <c r="AI326" s="3">
        <f>COS(2*PI()*AI$4*$A326/$A$4)*value!$U323</f>
        <v>188.70029420005943</v>
      </c>
      <c r="AJ326" s="3">
        <f>COS(2*PI()*AJ$4*$A326/$A$4)*value!$U323</f>
        <v>194.02267815663683</v>
      </c>
      <c r="AK326" s="3">
        <f>COS(2*PI()*AK$4*$A326/$A$4)*value!$U323</f>
        <v>10.794888352031913</v>
      </c>
      <c r="AL326" s="3">
        <f>COS(2*PI()*AL$4*$A326/$A$4)*value!$U323</f>
        <v>-182.92331470656197</v>
      </c>
      <c r="AM326" s="3">
        <f>COS(2*PI()*AM$4*$A326/$A$4)*value!$U323</f>
        <v>-198.87764448715981</v>
      </c>
      <c r="AN326" s="3">
        <f>COS(2*PI()*AN$4*$A326/$A$4)*value!$U323</f>
        <v>-21.563770872498832</v>
      </c>
      <c r="AO326" s="3">
        <f>COS(2*PI()*AO$4*$A326/$A$4)*value!$U323</f>
        <v>176.705656925743</v>
      </c>
      <c r="AP326" s="3">
        <f>COS(2*PI()*AP$4*$A326/$A$4)*value!$U323</f>
        <v>203.25349715248339</v>
      </c>
      <c r="AQ326" s="3">
        <f>COS(2*PI()*AQ$4*$A326/$A$4)*value!$U323</f>
        <v>32.280704380176871</v>
      </c>
      <c r="AR326" s="3">
        <f>COS(2*PI()*AR$4*$A326/$A$4)*value!$U323</f>
        <v>-170.06229973979822</v>
      </c>
      <c r="AS326" s="3">
        <f>COS(2*PI()*AS$4*$A326/$A$4)*value!$U323</f>
        <v>-207.13969434026336</v>
      </c>
      <c r="AT326" s="3">
        <f>COS(2*PI()*AT$4*$A326/$A$4)*value!$U323</f>
        <v>-42.919870843541148</v>
      </c>
      <c r="AU326" s="3">
        <f>COS(2*PI()*AU$4*$A326/$A$4)*value!$U323</f>
        <v>163.00924757808986</v>
      </c>
      <c r="AV326" s="3">
        <f>COS(2*PI()*AV$4*$A326/$A$4)*value!$U323</f>
        <v>210.52687386108539</v>
      </c>
      <c r="AW326" s="3">
        <f>COS(2*PI()*AW$4*$A326/$A$4)*value!$U323</f>
        <v>53.45563957872492</v>
      </c>
      <c r="AX326" s="3">
        <f>COS(2*PI()*AX$4*$A326/$A$4)*value!$U323</f>
        <v>-155.56349186104239</v>
      </c>
      <c r="AY326" s="3">
        <f>COS(2*PI()*AY$4*$A326/$A$4)*value!$U323</f>
        <v>-213.40687570279815</v>
      </c>
      <c r="AZ326" s="3">
        <f>COS(2*PI()*AZ$4*$A326/$A$4)*value!$U323</f>
        <v>-63.862628995978234</v>
      </c>
      <c r="BA326" s="3">
        <f>COS(2*PI()*BA$4*$A326/$A$4)*value!$U323</f>
        <v>147.74297006634475</v>
      </c>
      <c r="BB326" s="3">
        <f>COS(2*PI()*BB$4*$A326/$A$4)*value!$U323</f>
        <v>215.77276168871103</v>
      </c>
      <c r="BC326" s="3">
        <f>COS(2*PI()*BC$4*$A326/$A$4)*value!$U323</f>
        <v>74.115767746280767</v>
      </c>
      <c r="BD326" s="3">
        <f>COS(2*PI()*BD$4*$A326/$A$4)*value!$U323</f>
        <v>-139.56652251600622</v>
      </c>
      <c r="BE326" s="3">
        <f>COS(2*PI()*BE$4*$A326/$A$4)*value!$U323</f>
        <v>-217.6188321922514</v>
      </c>
      <c r="BF326" s="3">
        <f>COS(2*PI()*BF$4*$A326/$A$4)*value!$U323</f>
        <v>-84.19035512031968</v>
      </c>
      <c r="BG326" s="3">
        <f>COS(2*PI()*BG$4*$A326/$A$4)*value!$U323</f>
        <v>131.05384698834331</v>
      </c>
      <c r="BH326" s="3">
        <f>COS(2*PI()*BH$4*$A326/$A$4)*value!$U323</f>
        <v>218.94063986788262</v>
      </c>
      <c r="BI326" s="3">
        <f>COS(2*PI()*BI$4*$A326/$A$4)*value!$U323</f>
        <v>94.062120554657938</v>
      </c>
      <c r="BJ326" s="3">
        <f>COS(2*PI()*BJ$4*$A326/$A$4)*value!$U323</f>
        <v>-122.22545126431405</v>
      </c>
      <c r="BK326" s="3">
        <f>COS(2*PI()*BK$4*$A326/$A$4)*value!$U323</f>
        <v>-219.73500036513798</v>
      </c>
      <c r="BL326" s="3">
        <f>COS(2*PI()*BL$4*$A326/$A$4)*value!$U323</f>
        <v>-103.70728210171153</v>
      </c>
      <c r="BM326" s="3">
        <f>COS(2*PI()*BM$4*$A326/$A$4)*value!$U323</f>
        <v>113.10260372251422</v>
      </c>
      <c r="BN326" s="3">
        <f>COS(2*PI()*BN$4*$A326/$A$4)*value!$U323</f>
        <v>220</v>
      </c>
      <c r="BO326" s="3">
        <f>COS(2*PI()*BO$4*$A326/$A$4)*value!$U323</f>
        <v>113.10260372249721</v>
      </c>
      <c r="BP326" s="3">
        <f>COS(2*PI()*BP$4*$A326/$A$4)*value!$U323</f>
        <v>-103.70728210171799</v>
      </c>
      <c r="BQ326" s="3">
        <f>COS(2*PI()*BQ$4*$A326/$A$4)*value!$U323</f>
        <v>-219.73500036513772</v>
      </c>
      <c r="BR326" s="3">
        <f>COS(2*PI()*BR$4*$A326/$A$4)*value!$U323</f>
        <v>-122.22545126430796</v>
      </c>
      <c r="BS326" s="3">
        <f>COS(2*PI()*BS$4*$A326/$A$4)*value!$U323</f>
        <v>94.062120554664574</v>
      </c>
      <c r="BT326" s="3">
        <f>COS(2*PI()*BT$4*$A326/$A$4)*value!$U323</f>
        <v>218.94063986788333</v>
      </c>
      <c r="BU326" s="3">
        <f>COS(2*PI()*BU$4*$A326/$A$4)*value!$U323</f>
        <v>131.05384698832736</v>
      </c>
      <c r="BV326" s="3">
        <f>COS(2*PI()*BV$4*$A326/$A$4)*value!$U323</f>
        <v>-84.190355120326444</v>
      </c>
      <c r="BW326" s="3">
        <f>COS(2*PI()*BW$4*$A326/$A$4)*value!$U323</f>
        <v>-217.61883219225248</v>
      </c>
      <c r="BX326" s="3">
        <f>COS(2*PI()*BX$4*$A326/$A$4)*value!$U323</f>
        <v>-139.56652251601022</v>
      </c>
      <c r="BY326" s="3">
        <f>COS(2*PI()*BY$4*$A326/$A$4)*value!$U323</f>
        <v>74.115767746299454</v>
      </c>
      <c r="BZ326" s="3">
        <f>COS(2*PI()*BZ$4*$A326/$A$4)*value!$U323</f>
        <v>215.77276168871245</v>
      </c>
      <c r="CA326" s="3">
        <f>COS(2*PI()*CA$4*$A326/$A$4)*value!$U323</f>
        <v>147.74297006634859</v>
      </c>
      <c r="CB326" s="3">
        <f>COS(2*PI()*CB$4*$A326/$A$4)*value!$U323</f>
        <v>-63.86262899598524</v>
      </c>
      <c r="CC326" s="3">
        <f>COS(2*PI()*CC$4*$A326/$A$4)*value!$U323</f>
        <v>-213.40687570279991</v>
      </c>
      <c r="CD326" s="3">
        <f>COS(2*PI()*CD$4*$A326/$A$4)*value!$U323</f>
        <v>-155.56349186104163</v>
      </c>
      <c r="CE326" s="3">
        <f>COS(2*PI()*CE$4*$A326/$A$4)*value!$U323</f>
        <v>53.455639578725965</v>
      </c>
      <c r="CF326" s="3">
        <f>COS(2*PI()*CF$4*$A326/$A$4)*value!$U323</f>
        <v>210.52687386108752</v>
      </c>
      <c r="CG326" s="3">
        <f>COS(2*PI()*CG$4*$A326/$A$4)*value!$U323</f>
        <v>163.00924757809753</v>
      </c>
      <c r="CH326" s="3">
        <f>COS(2*PI()*CH$4*$A326/$A$4)*value!$U323</f>
        <v>-42.919870843536074</v>
      </c>
      <c r="CI326" s="3">
        <f>COS(2*PI()*CI$4*$A326/$A$4)*value!$U323</f>
        <v>-207.13969434026794</v>
      </c>
      <c r="CJ326" s="3">
        <f>COS(2*PI()*CJ$4*$A326/$A$4)*value!$U323</f>
        <v>-170.06229973979751</v>
      </c>
      <c r="CK326" s="3">
        <f>COS(2*PI()*CK$4*$A326/$A$4)*value!$U323</f>
        <v>32.280704380196497</v>
      </c>
      <c r="CL326" s="3">
        <f>COS(2*PI()*CL$4*$A326/$A$4)*value!$U323</f>
        <v>203.25349715248859</v>
      </c>
      <c r="CM326" s="3">
        <f>COS(2*PI()*CM$4*$A326/$A$4)*value!$U323</f>
        <v>176.70565692574232</v>
      </c>
      <c r="CN326" s="3">
        <f>COS(2*PI()*CN$4*$A326/$A$4)*value!$U323</f>
        <v>-21.563770872499909</v>
      </c>
      <c r="CO326" s="3">
        <f>COS(2*PI()*CO$4*$A326/$A$4)*value!$U323</f>
        <v>-198.87764448716027</v>
      </c>
      <c r="CP326" s="3">
        <f>COS(2*PI()*CP$4*$A326/$A$4)*value!$U323</f>
        <v>-182.9233147065579</v>
      </c>
      <c r="CQ326" s="3">
        <f>COS(2*PI()*CQ$4*$A326/$A$4)*value!$U323</f>
        <v>10.79488835203299</v>
      </c>
      <c r="CR326" s="3">
        <f>COS(2*PI()*CR$4*$A326/$A$4)*value!$U323</f>
        <v>194.02267815663146</v>
      </c>
      <c r="CS326" s="3">
        <f>COS(2*PI()*CS$4*$A326/$A$4)*value!$U323</f>
        <v>188.70029420005565</v>
      </c>
      <c r="CT326" s="3">
        <f>COS(2*PI()*CT$4*$A326/$A$4)*value!$U323</f>
        <v>-5.4983947082865026E-12</v>
      </c>
      <c r="CU326" s="3">
        <f>COS(2*PI()*CU$4*$A326/$A$4)*value!$U323</f>
        <v>-188.70029420006773</v>
      </c>
      <c r="CV326" s="3">
        <f>COS(2*PI()*CV$4*$A326/$A$4)*value!$U323</f>
        <v>-194.02267815663214</v>
      </c>
      <c r="CW326" s="3">
        <f>COS(2*PI()*CW$4*$A326/$A$4)*value!$U323</f>
        <v>-10.794888352034498</v>
      </c>
      <c r="CX326" s="3">
        <f>COS(2*PI()*CX$4*$A326/$A$4)*value!$U323</f>
        <v>182.92331470656401</v>
      </c>
      <c r="CY326" s="3">
        <f>COS(2*PI()*CY$4*$A326/$A$4)*value!$U323</f>
        <v>198.87764448716089</v>
      </c>
      <c r="CZ326" s="3">
        <f>COS(2*PI()*CZ$4*$A326/$A$4)*value!$U323</f>
        <v>21.563770872501408</v>
      </c>
      <c r="DA326" s="3">
        <f>COS(2*PI()*DA$4*$A326/$A$4)*value!$U323</f>
        <v>-176.70565692574888</v>
      </c>
      <c r="DB326" s="3">
        <f>COS(2*PI()*DB$4*$A326/$A$4)*value!$U323</f>
        <v>-203.25349715248441</v>
      </c>
      <c r="DC326" s="3">
        <f>COS(2*PI()*DC$4*$A326/$A$4)*value!$U323</f>
        <v>-32.280704380173255</v>
      </c>
      <c r="DD326" s="3">
        <f>COS(2*PI()*DD$4*$A326/$A$4)*value!$U323</f>
        <v>170.06229973981243</v>
      </c>
      <c r="DE326" s="3">
        <f>COS(2*PI()*DE$4*$A326/$A$4)*value!$U323</f>
        <v>207.13969434026421</v>
      </c>
      <c r="DF326" s="3">
        <f>COS(2*PI()*DF$4*$A326/$A$4)*value!$U323</f>
        <v>42.919870843537552</v>
      </c>
      <c r="DG326" s="3">
        <f>COS(2*PI()*DG$4*$A326/$A$4)*value!$U323</f>
        <v>-163.00924757810489</v>
      </c>
      <c r="DH326" s="3">
        <f>COS(2*PI()*DH$4*$A326/$A$4)*value!$U323</f>
        <v>-210.52687386108434</v>
      </c>
      <c r="DI326" s="3">
        <f>COS(2*PI()*DI$4*$A326/$A$4)*value!$U323</f>
        <v>-53.455639578727428</v>
      </c>
      <c r="DJ326" s="3">
        <f>COS(2*PI()*DJ$4*$A326/$A$4)*value!$U323</f>
        <v>155.56349186104057</v>
      </c>
      <c r="DK326" s="3">
        <f>COS(2*PI()*DK$4*$A326/$A$4)*value!$U323</f>
        <v>213.40687570279727</v>
      </c>
      <c r="DL326" s="3">
        <f>COS(2*PI()*DL$4*$A326/$A$4)*value!$U323</f>
        <v>63.862628995962758</v>
      </c>
      <c r="DM326" s="3">
        <f>COS(2*PI()*DM$4*$A326/$A$4)*value!$U323</f>
        <v>-147.74297006632895</v>
      </c>
      <c r="DN326" s="3">
        <f>COS(2*PI()*DN$4*$A326/$A$4)*value!$U323</f>
        <v>-215.77276168870787</v>
      </c>
      <c r="DO326" s="3">
        <f>COS(2*PI()*DO$4*$A326/$A$4)*value!$U323</f>
        <v>-74.115767746289094</v>
      </c>
      <c r="DP326" s="3">
        <f>COS(2*PI()*DP$4*$A326/$A$4)*value!$U323</f>
        <v>139.56652251600903</v>
      </c>
      <c r="DQ326" s="3">
        <f>COS(2*PI()*DQ$4*$A326/$A$4)*value!$U323</f>
        <v>217.61883219224904</v>
      </c>
      <c r="DR326" s="3">
        <f>COS(2*PI()*DR$4*$A326/$A$4)*value!$U323</f>
        <v>84.190355120316283</v>
      </c>
      <c r="DS326" s="3">
        <f>COS(2*PI()*DS$4*$A326/$A$4)*value!$U323</f>
        <v>-131.05384698832614</v>
      </c>
      <c r="DT326" s="3">
        <f>COS(2*PI()*DT$4*$A326/$A$4)*value!$U323</f>
        <v>-218.94063986788348</v>
      </c>
      <c r="DU326" s="3">
        <f>COS(2*PI()*DU$4*$A326/$A$4)*value!$U323</f>
        <v>-94.062120554654626</v>
      </c>
      <c r="DV326" s="3">
        <f>COS(2*PI()*DV$4*$A326/$A$4)*value!$U323</f>
        <v>122.2254512643275</v>
      </c>
      <c r="DW326" s="3">
        <f>COS(2*PI()*DW$4*$A326/$A$4)*value!$U323</f>
        <v>219.73500036513656</v>
      </c>
      <c r="DX326" s="3">
        <f>COS(2*PI()*DX$4*$A326/$A$4)*value!$U323</f>
        <v>103.7072821017083</v>
      </c>
      <c r="DY326" s="3">
        <f>COS(2*PI()*DY$4*$A326/$A$4)*value!$U323</f>
        <v>-113.10260372250664</v>
      </c>
      <c r="DZ326" s="3">
        <f>COS(2*PI()*DZ$4*$A326/$A$4)*value!$U323</f>
        <v>-220</v>
      </c>
      <c r="EA326" s="3">
        <f>COS(2*PI()*EA$4*$A326/$A$4)*value!$U323</f>
        <v>-113.10260372249407</v>
      </c>
      <c r="EB326" s="3">
        <f>COS(2*PI()*EB$4*$A326/$A$4)*value!$U323</f>
        <v>103.70728210174329</v>
      </c>
      <c r="EC326" s="3">
        <f>COS(2*PI()*EC$4*$A326/$A$4)*value!$U323</f>
        <v>219.73500036513852</v>
      </c>
      <c r="ED326" s="3">
        <f>COS(2*PI()*ED$4*$A326/$A$4)*value!$U323</f>
        <v>122.22545126431531</v>
      </c>
      <c r="EE326" s="3">
        <f>COS(2*PI()*EE$4*$A326/$A$4)*value!$U323</f>
        <v>-94.062120554667885</v>
      </c>
      <c r="EF326" s="3">
        <f>COS(2*PI()*EF$4*$A326/$A$4)*value!$U323</f>
        <v>-218.94063986788248</v>
      </c>
      <c r="EG326" s="3">
        <f>COS(2*PI()*EG$4*$A326/$A$4)*value!$U323</f>
        <v>-131.05384698831438</v>
      </c>
      <c r="EH326" s="3">
        <f>COS(2*PI()*EH$4*$A326/$A$4)*value!$U323</f>
        <v>84.190355120329841</v>
      </c>
      <c r="EI326" s="3">
        <f>COS(2*PI()*EI$4*$A326/$A$4)*value!$U323</f>
        <v>217.61883219225118</v>
      </c>
      <c r="EJ326" s="3">
        <f>COS(2*PI()*EJ$4*$A326/$A$4)*value!$U323</f>
        <v>139.56652251599772</v>
      </c>
      <c r="EK326" s="3">
        <f>COS(2*PI()*EK$4*$A326/$A$4)*value!$U323</f>
        <v>-74.115767746302893</v>
      </c>
      <c r="EL326" s="3">
        <f>COS(2*PI()*EL$4*$A326/$A$4)*value!$U323</f>
        <v>-215.77276168871074</v>
      </c>
      <c r="EM326" s="3">
        <f>COS(2*PI()*EM$4*$A326/$A$4)*value!$U323</f>
        <v>-147.74297006631809</v>
      </c>
      <c r="EN326" s="3">
        <f>COS(2*PI()*EN$4*$A326/$A$4)*value!$U323</f>
        <v>63.86262899600073</v>
      </c>
      <c r="EO326" s="3">
        <f>COS(2*PI()*EO$4*$A326/$A$4)*value!$U323</f>
        <v>213.40687570280082</v>
      </c>
      <c r="EP326" s="3">
        <f>COS(2*PI()*EP$4*$A326/$A$4)*value!$U323</f>
        <v>155.5634918610302</v>
      </c>
      <c r="EQ326" s="3">
        <f>COS(2*PI()*EQ$4*$A326/$A$4)*value!$U323</f>
        <v>-53.455639578717395</v>
      </c>
      <c r="ER326" s="3">
        <f>COS(2*PI()*ER$4*$A326/$A$4)*value!$U323</f>
        <v>-210.5268738610886</v>
      </c>
      <c r="ES326" s="3">
        <f>COS(2*PI()*ES$4*$A326/$A$4)*value!$U323</f>
        <v>-163.00924757809506</v>
      </c>
      <c r="ET326" s="3">
        <f>COS(2*PI()*ET$4*$A326/$A$4)*value!$U323</f>
        <v>42.919870843527406</v>
      </c>
      <c r="EU326" s="3">
        <f>COS(2*PI()*EU$4*$A326/$A$4)*value!$U323</f>
        <v>207.13969434026916</v>
      </c>
      <c r="EV326" s="3">
        <f>COS(2*PI()*EV$4*$A326/$A$4)*value!$U323</f>
        <v>170.06229973978725</v>
      </c>
      <c r="EW326" s="3">
        <f>COS(2*PI()*EW$4*$A326/$A$4)*value!$U323</f>
        <v>-32.280704380187757</v>
      </c>
      <c r="EX326" s="3">
        <f>COS(2*PI()*EX$4*$A326/$A$4)*value!$U323</f>
        <v>-203.25349715249001</v>
      </c>
      <c r="EY326" s="3">
        <f>COS(2*PI()*EY$4*$A326/$A$4)*value!$U323</f>
        <v>-176.70565692574016</v>
      </c>
      <c r="EZ326" s="3">
        <f>COS(2*PI()*EZ$4*$A326/$A$4)*value!$U323</f>
        <v>21.563770872491109</v>
      </c>
      <c r="FA326" s="3">
        <f>COS(2*PI()*FA$4*$A326/$A$4)*value!$U323</f>
        <v>198.87764448716717</v>
      </c>
      <c r="FB326" s="3">
        <f>COS(2*PI()*FB$4*$A326/$A$4)*value!$U323</f>
        <v>182.92331470655586</v>
      </c>
      <c r="FC326" s="3">
        <f>COS(2*PI()*FC$4*$A326/$A$4)*value!$U323</f>
        <v>-10.794888352049142</v>
      </c>
      <c r="FD326" s="3">
        <f>COS(2*PI()*FD$4*$A326/$A$4)*value!$U323</f>
        <v>-194.02267815663907</v>
      </c>
      <c r="FE326" s="3">
        <f>COS(2*PI()*FE$4*$A326/$A$4)*value!$U323</f>
        <v>-188.70029420006662</v>
      </c>
      <c r="FF326" s="3">
        <f>COS(2*PI()*FF$4*$A326/$A$4)*value!$U323</f>
        <v>-3.341560968900259E-12</v>
      </c>
      <c r="FG326" s="3">
        <f>COS(2*PI()*FG$4*$A326/$A$4)*value!$U323</f>
        <v>188.70029420007606</v>
      </c>
      <c r="FH326" s="3">
        <f>COS(2*PI()*FH$4*$A326/$A$4)*value!$U323</f>
        <v>194.02267815663041</v>
      </c>
      <c r="FI326" s="3">
        <f>COS(2*PI()*FI$4*$A326/$A$4)*value!$U323</f>
        <v>10.794888352005854</v>
      </c>
      <c r="FJ326" s="3">
        <f>COS(2*PI()*FJ$4*$A326/$A$4)*value!$U323</f>
        <v>-182.92331470656603</v>
      </c>
      <c r="FK326" s="3">
        <f>COS(2*PI()*FK$4*$A326/$A$4)*value!$U323</f>
        <v>-198.87764448714864</v>
      </c>
      <c r="FL326" s="3">
        <f>COS(2*PI()*FL$4*$A326/$A$4)*value!$U323</f>
        <v>-21.56377087252265</v>
      </c>
      <c r="FM326" s="3">
        <f>COS(2*PI()*FM$4*$A326/$A$4)*value!$U323</f>
        <v>176.70565692573618</v>
      </c>
      <c r="FN326" s="3">
        <f>COS(2*PI()*FN$4*$A326/$A$4)*value!$U323</f>
        <v>203.25349715249257</v>
      </c>
      <c r="FO326" s="3">
        <f>COS(2*PI()*FO$4*$A326/$A$4)*value!$U323</f>
        <v>32.280704380169624</v>
      </c>
      <c r="FP326" s="3">
        <f>COS(2*PI()*FP$4*$A326/$A$4)*value!$U323</f>
        <v>-170.06229973981476</v>
      </c>
      <c r="FQ326" s="3">
        <f>COS(2*PI()*FQ$4*$A326/$A$4)*value!$U323</f>
        <v>-207.13969434026299</v>
      </c>
      <c r="FR326" s="3">
        <f>COS(2*PI()*FR$4*$A326/$A$4)*value!$U323</f>
        <v>-42.919870843533957</v>
      </c>
      <c r="FS326" s="3">
        <f>COS(2*PI()*FS$4*$A326/$A$4)*value!$U323</f>
        <v>163.00924757809057</v>
      </c>
      <c r="FT326" s="3">
        <f>COS(2*PI()*FT$4*$A326/$A$4)*value!$U323</f>
        <v>210.52687386107601</v>
      </c>
      <c r="FU326" s="3">
        <f>COS(2*PI()*FU$4*$A326/$A$4)*value!$U323</f>
        <v>53.455639578699618</v>
      </c>
      <c r="FV326" s="3">
        <f>COS(2*PI()*FV$4*$A326/$A$4)*value!$U323</f>
        <v>-155.56349186106084</v>
      </c>
      <c r="FW326" s="3">
        <f>COS(2*PI()*FW$4*$A326/$A$4)*value!$U323</f>
        <v>-213.40687570280244</v>
      </c>
      <c r="FX326" s="3">
        <f>COS(2*PI()*FX$4*$A326/$A$4)*value!$U323</f>
        <v>-63.862628995983179</v>
      </c>
      <c r="FY326" s="3">
        <f>COS(2*PI()*FY$4*$A326/$A$4)*value!$U323</f>
        <v>147.74297006633168</v>
      </c>
      <c r="FZ326" s="3">
        <f>COS(2*PI()*FZ$4*$A326/$A$4)*value!$U323</f>
        <v>215.77276168871205</v>
      </c>
      <c r="GA326" s="3">
        <f>COS(2*PI()*GA$4*$A326/$A$4)*value!$U323</f>
        <v>74.115767746262094</v>
      </c>
      <c r="GB326" s="3">
        <f>COS(2*PI()*GB$4*$A326/$A$4)*value!$U323</f>
        <v>-139.56652251601187</v>
      </c>
      <c r="GC326" s="3">
        <f>COS(2*PI()*GC$4*$A326/$A$4)*value!$U323</f>
        <v>-217.6188321922485</v>
      </c>
      <c r="GD326" s="3">
        <f>COS(2*PI()*GD$4*$A326/$A$4)*value!$U323</f>
        <v>-84.190355120312901</v>
      </c>
      <c r="GE326" s="3">
        <f>COS(2*PI()*GE$4*$A326/$A$4)*value!$U323</f>
        <v>131.05384698834919</v>
      </c>
      <c r="GF326" s="3">
        <f>COS(2*PI()*GF$4*$A326/$A$4)*value!$U323</f>
        <v>218.94063986788311</v>
      </c>
      <c r="GG326" s="3">
        <f>COS(2*PI()*GG$4*$A326/$A$4)*value!$U323</f>
        <v>94.062120554673925</v>
      </c>
      <c r="GH326" s="3">
        <f>COS(2*PI()*GH$4*$A326/$A$4)*value!$U323</f>
        <v>-122.22545126428896</v>
      </c>
      <c r="GI326" s="3">
        <f>COS(2*PI()*GI$4*$A326/$A$4)*value!$U323</f>
        <v>-219.73500036513761</v>
      </c>
      <c r="GJ326" s="3">
        <f>COS(2*PI()*GJ$4*$A326/$A$4)*value!$U323</f>
        <v>-103.70728210170506</v>
      </c>
      <c r="GK326" s="3">
        <f>COS(2*PI()*GK$4*$A326/$A$4)*value!$U323</f>
        <v>113.1026037225098</v>
      </c>
    </row>
    <row r="327" spans="1:193" x14ac:dyDescent="0.4">
      <c r="A327">
        <v>322</v>
      </c>
      <c r="B327" s="3">
        <f>COS(2*PI()*B$4*$A327/$A$4)*value!$U324</f>
        <v>-220</v>
      </c>
      <c r="C327" s="3">
        <f>COS(2*PI()*C$4*$A327/$A$4)*value!$U324</f>
        <v>-116.17492714308084</v>
      </c>
      <c r="D327" s="3">
        <f>COS(2*PI()*D$4*$A327/$A$4)*value!$U324</f>
        <v>97.30351184818052</v>
      </c>
      <c r="E327" s="3">
        <f>COS(2*PI()*E$4*$A327/$A$4)*value!$U324</f>
        <v>218.94063986788333</v>
      </c>
      <c r="F327" s="3">
        <f>COS(2*PI()*F$4*$A327/$A$4)*value!$U324</f>
        <v>133.92751438191812</v>
      </c>
      <c r="G327" s="3">
        <f>COS(2*PI()*G$4*$A327/$A$4)*value!$U324</f>
        <v>-77.495010542671452</v>
      </c>
      <c r="H327" s="3">
        <f>COS(2*PI()*H$4*$A327/$A$4)*value!$U324</f>
        <v>-215.7727616887108</v>
      </c>
      <c r="I327" s="3">
        <f>COS(2*PI()*I$4*$A327/$A$4)*value!$U324</f>
        <v>-150.39030644503171</v>
      </c>
      <c r="J327" s="3">
        <f>COS(2*PI()*J$4*$A327/$A$4)*value!$U324</f>
        <v>56.940189922555611</v>
      </c>
      <c r="K327" s="3">
        <f>COS(2*PI()*K$4*$A327/$A$4)*value!$U324</f>
        <v>210.52687386108568</v>
      </c>
      <c r="L327" s="3">
        <f>COS(2*PI()*L$4*$A327/$A$4)*value!$U324</f>
        <v>165.4047576453749</v>
      </c>
      <c r="M327" s="3">
        <f>COS(2*PI()*M$4*$A327/$A$4)*value!$U324</f>
        <v>-35.837004146810791</v>
      </c>
      <c r="N327" s="3">
        <f>COS(2*PI()*N$4*$A327/$A$4)*value!$U324</f>
        <v>-203.25349715248339</v>
      </c>
      <c r="O327" s="3">
        <f>COS(2*PI()*O$4*$A327/$A$4)*value!$U324</f>
        <v>-178.82627061015603</v>
      </c>
      <c r="P327" s="3">
        <f>COS(2*PI()*P$4*$A327/$A$4)*value!$U324</f>
        <v>14.388688430631406</v>
      </c>
      <c r="Q327" s="3">
        <f>COS(2*PI()*Q$4*$A327/$A$4)*value!$U324</f>
        <v>194.02267815663859</v>
      </c>
      <c r="R327" s="3">
        <f>COS(2*PI()*R$4*$A327/$A$4)*value!$U324</f>
        <v>190.52558883257541</v>
      </c>
      <c r="S327" s="3">
        <f>COS(2*PI()*S$4*$A327/$A$4)*value!$U324</f>
        <v>7.1981982207906094</v>
      </c>
      <c r="T327" s="3">
        <f>COS(2*PI()*T$4*$A327/$A$4)*value!$U324</f>
        <v>-182.9233147065589</v>
      </c>
      <c r="U327" s="3">
        <f>COS(2*PI()*U$4*$A327/$A$4)*value!$U324</f>
        <v>-200.39004148265769</v>
      </c>
      <c r="V327" s="3">
        <f>COS(2*PI()*V$4*$A327/$A$4)*value!$U324</f>
        <v>-28.715762288411003</v>
      </c>
      <c r="W327" s="3">
        <f>COS(2*PI()*W$4*$A327/$A$4)*value!$U324</f>
        <v>170.06229973980308</v>
      </c>
      <c r="X327" s="3">
        <f>COS(2*PI()*X$4*$A327/$A$4)*value!$U324</f>
        <v>208.32462848892243</v>
      </c>
      <c r="Y327" s="3">
        <f>COS(2*PI()*Y$4*$A327/$A$4)*value!$U324</f>
        <v>49.956777867558515</v>
      </c>
      <c r="Z327" s="3">
        <f>COS(2*PI()*Z$4*$A327/$A$4)*value!$U324</f>
        <v>-155.56349186104163</v>
      </c>
      <c r="AA327" s="3">
        <f>COS(2*PI()*AA$4*$A327/$A$4)*value!$U324</f>
        <v>-214.25293544101277</v>
      </c>
      <c r="AB327" s="3">
        <f>COS(2*PI()*AB$4*$A327/$A$4)*value!$U324</f>
        <v>-70.716682366697782</v>
      </c>
      <c r="AC327" s="3">
        <f>COS(2*PI()*AC$4*$A327/$A$4)*value!$U324</f>
        <v>139.5665225160059</v>
      </c>
      <c r="AD327" s="3">
        <f>COS(2*PI()*AD$4*$A327/$A$4)*value!$U324</f>
        <v>218.11786950223831</v>
      </c>
      <c r="AE327" s="3">
        <f>COS(2*PI()*AE$4*$A327/$A$4)*value!$U324</f>
        <v>90.795546556965945</v>
      </c>
      <c r="AF327" s="3">
        <f>COS(2*PI()*AF$4*$A327/$A$4)*value!$U324</f>
        <v>-122.22545126431424</v>
      </c>
      <c r="AG327" s="3">
        <f>COS(2*PI()*AG$4*$A327/$A$4)*value!$U324</f>
        <v>-219.88220924480032</v>
      </c>
      <c r="AH327" s="3">
        <f>COS(2*PI()*AH$4*$A327/$A$4)*value!$U324</f>
        <v>-109.99999999999626</v>
      </c>
      <c r="AI327" s="3">
        <f>COS(2*PI()*AI$4*$A327/$A$4)*value!$U324</f>
        <v>103.70728210171875</v>
      </c>
      <c r="AJ327" s="3">
        <f>COS(2*PI()*AJ$4*$A327/$A$4)*value!$U324</f>
        <v>219.52896311249279</v>
      </c>
      <c r="AK327" s="3">
        <f>COS(2*PI()*AK$4*$A327/$A$4)*value!$U324</f>
        <v>128.14509331091534</v>
      </c>
      <c r="AL327" s="3">
        <f>COS(2*PI()*AL$4*$A327/$A$4)*value!$U324</f>
        <v>-84.190355120316283</v>
      </c>
      <c r="AM327" s="3">
        <f>COS(2*PI()*AM$4*$A327/$A$4)*value!$U324</f>
        <v>-217.06153305867295</v>
      </c>
      <c r="AN327" s="3">
        <f>COS(2*PI()*AN$4*$A327/$A$4)*value!$U324</f>
        <v>-145.05607932201161</v>
      </c>
      <c r="AO327" s="3">
        <f>COS(2*PI()*AO$4*$A327/$A$4)*value!$U324</f>
        <v>63.862628995987308</v>
      </c>
      <c r="AP327" s="3">
        <f>COS(2*PI()*AP$4*$A327/$A$4)*value!$U324</f>
        <v>212.5036817835952</v>
      </c>
      <c r="AQ327" s="3">
        <f>COS(2*PI()*AQ$4*$A327/$A$4)*value!$U324</f>
        <v>160.57009599352261</v>
      </c>
      <c r="AR327" s="3">
        <f>COS(2*PI()*AR$4*$A327/$A$4)*value!$U324</f>
        <v>-42.919870843551081</v>
      </c>
      <c r="AS327" s="3">
        <f>COS(2*PI()*AS$4*$A327/$A$4)*value!$U324</f>
        <v>-205.89930388661088</v>
      </c>
      <c r="AT327" s="3">
        <f>COS(2*PI()*AT$4*$A327/$A$4)*value!$U324</f>
        <v>-174.5377348640686</v>
      </c>
      <c r="AU327" s="3">
        <f>COS(2*PI()*AU$4*$A327/$A$4)*value!$U324</f>
        <v>21.563770872503341</v>
      </c>
      <c r="AV327" s="3">
        <f>COS(2*PI()*AV$4*$A327/$A$4)*value!$U324</f>
        <v>197.31200313719469</v>
      </c>
      <c r="AW327" s="3">
        <f>COS(2*PI()*AW$4*$A327/$A$4)*value!$U324</f>
        <v>186.82447993584947</v>
      </c>
      <c r="AX327" s="3">
        <f>COS(2*PI()*AX$4*$A327/$A$4)*value!$U324</f>
        <v>-3.3421334276473313E-12</v>
      </c>
      <c r="AY327" s="3">
        <f>COS(2*PI()*AY$4*$A327/$A$4)*value!$U324</f>
        <v>-186.8244799358464</v>
      </c>
      <c r="AZ327" s="3">
        <f>COS(2*PI()*AZ$4*$A327/$A$4)*value!$U324</f>
        <v>-197.31200313718898</v>
      </c>
      <c r="BA327" s="3">
        <f>COS(2*PI()*BA$4*$A327/$A$4)*value!$U324</f>
        <v>-21.563770872502907</v>
      </c>
      <c r="BB327" s="3">
        <f>COS(2*PI()*BB$4*$A327/$A$4)*value!$U324</f>
        <v>174.53773486406885</v>
      </c>
      <c r="BC327" s="3">
        <f>COS(2*PI()*BC$4*$A327/$A$4)*value!$U324</f>
        <v>205.89930388661071</v>
      </c>
      <c r="BD327" s="3">
        <f>COS(2*PI()*BD$4*$A327/$A$4)*value!$U324</f>
        <v>42.919870843538398</v>
      </c>
      <c r="BE327" s="3">
        <f>COS(2*PI()*BE$4*$A327/$A$4)*value!$U324</f>
        <v>-160.57009599351863</v>
      </c>
      <c r="BF327" s="3">
        <f>COS(2*PI()*BF$4*$A327/$A$4)*value!$U324</f>
        <v>-212.50368178359511</v>
      </c>
      <c r="BG327" s="3">
        <f>COS(2*PI()*BG$4*$A327/$A$4)*value!$U324</f>
        <v>-63.862628995974937</v>
      </c>
      <c r="BH327" s="3">
        <f>COS(2*PI()*BH$4*$A327/$A$4)*value!$U324</f>
        <v>145.05607932201661</v>
      </c>
      <c r="BI327" s="3">
        <f>COS(2*PI()*BI$4*$A327/$A$4)*value!$U324</f>
        <v>217.06153305867392</v>
      </c>
      <c r="BJ327" s="3">
        <f>COS(2*PI()*BJ$4*$A327/$A$4)*value!$U324</f>
        <v>84.1903551203159</v>
      </c>
      <c r="BK327" s="3">
        <f>COS(2*PI()*BK$4*$A327/$A$4)*value!$U324</f>
        <v>-128.14509331091568</v>
      </c>
      <c r="BL327" s="3">
        <f>COS(2*PI()*BL$4*$A327/$A$4)*value!$U324</f>
        <v>-219.52896311249236</v>
      </c>
      <c r="BM327" s="3">
        <f>COS(2*PI()*BM$4*$A327/$A$4)*value!$U324</f>
        <v>-103.70728210171836</v>
      </c>
      <c r="BN327" s="3">
        <f>COS(2*PI()*BN$4*$A327/$A$4)*value!$U324</f>
        <v>110.00000000000747</v>
      </c>
      <c r="BO327" s="3">
        <f>COS(2*PI()*BO$4*$A327/$A$4)*value!$U324</f>
        <v>219.88220924480098</v>
      </c>
      <c r="BP327" s="3">
        <f>COS(2*PI()*BP$4*$A327/$A$4)*value!$U324</f>
        <v>122.22545126431388</v>
      </c>
      <c r="BQ327" s="3">
        <f>COS(2*PI()*BQ$4*$A327/$A$4)*value!$U324</f>
        <v>-90.795546556972042</v>
      </c>
      <c r="BR327" s="3">
        <f>COS(2*PI()*BR$4*$A327/$A$4)*value!$U324</f>
        <v>-218.11786950223836</v>
      </c>
      <c r="BS327" s="3">
        <f>COS(2*PI()*BS$4*$A327/$A$4)*value!$U324</f>
        <v>-139.56652251599587</v>
      </c>
      <c r="BT327" s="3">
        <f>COS(2*PI()*BT$4*$A327/$A$4)*value!$U324</f>
        <v>70.716682366698194</v>
      </c>
      <c r="BU327" s="3">
        <f>COS(2*PI()*BU$4*$A327/$A$4)*value!$U324</f>
        <v>214.25293544101572</v>
      </c>
      <c r="BV327" s="3">
        <f>COS(2*PI()*BV$4*$A327/$A$4)*value!$U324</f>
        <v>155.56349186104575</v>
      </c>
      <c r="BW327" s="3">
        <f>COS(2*PI()*BW$4*$A327/$A$4)*value!$U324</f>
        <v>-49.956777867561982</v>
      </c>
      <c r="BX327" s="3">
        <f>COS(2*PI()*BX$4*$A327/$A$4)*value!$U324</f>
        <v>-208.32462848892155</v>
      </c>
      <c r="BY327" s="3">
        <f>COS(2*PI()*BY$4*$A327/$A$4)*value!$U324</f>
        <v>-170.06229973980081</v>
      </c>
      <c r="BZ327" s="3">
        <f>COS(2*PI()*BZ$4*$A327/$A$4)*value!$U324</f>
        <v>28.715762288420731</v>
      </c>
      <c r="CA327" s="3">
        <f>COS(2*PI()*CA$4*$A327/$A$4)*value!$U324</f>
        <v>200.39004148266045</v>
      </c>
      <c r="CB327" s="3">
        <f>COS(2*PI()*CB$4*$A327/$A$4)*value!$U324</f>
        <v>182.92331470655344</v>
      </c>
      <c r="CC327" s="3">
        <f>COS(2*PI()*CC$4*$A327/$A$4)*value!$U324</f>
        <v>-7.1981982207847919</v>
      </c>
      <c r="CD327" s="3">
        <f>COS(2*PI()*CD$4*$A327/$A$4)*value!$U324</f>
        <v>-190.5255888325772</v>
      </c>
      <c r="CE327" s="3">
        <f>COS(2*PI()*CE$4*$A327/$A$4)*value!$U324</f>
        <v>-194.02267815663399</v>
      </c>
      <c r="CF327" s="3">
        <f>COS(2*PI()*CF$4*$A327/$A$4)*value!$U324</f>
        <v>-14.388688430627859</v>
      </c>
      <c r="CG327" s="3">
        <f>COS(2*PI()*CG$4*$A327/$A$4)*value!$U324</f>
        <v>178.82627061015447</v>
      </c>
      <c r="CH327" s="3">
        <f>COS(2*PI()*CH$4*$A327/$A$4)*value!$U324</f>
        <v>203.25349715248086</v>
      </c>
      <c r="CI327" s="3">
        <f>COS(2*PI()*CI$4*$A327/$A$4)*value!$U324</f>
        <v>35.837004146796488</v>
      </c>
      <c r="CJ327" s="3">
        <f>COS(2*PI()*CJ$4*$A327/$A$4)*value!$U324</f>
        <v>-165.40475764537209</v>
      </c>
      <c r="CK327" s="3">
        <f>COS(2*PI()*CK$4*$A327/$A$4)*value!$U324</f>
        <v>-210.52687386108511</v>
      </c>
      <c r="CL327" s="3">
        <f>COS(2*PI()*CL$4*$A327/$A$4)*value!$U324</f>
        <v>-56.940189922544619</v>
      </c>
      <c r="CM327" s="3">
        <f>COS(2*PI()*CM$4*$A327/$A$4)*value!$U324</f>
        <v>150.39030644503543</v>
      </c>
      <c r="CN327" s="3">
        <f>COS(2*PI()*CN$4*$A327/$A$4)*value!$U324</f>
        <v>215.77276168871069</v>
      </c>
      <c r="CO327" s="3">
        <f>COS(2*PI()*CO$4*$A327/$A$4)*value!$U324</f>
        <v>77.495010542664474</v>
      </c>
      <c r="CP327" s="3">
        <f>COS(2*PI()*CP$4*$A327/$A$4)*value!$U324</f>
        <v>-133.92751438193025</v>
      </c>
      <c r="CQ327" s="3">
        <f>COS(2*PI()*CQ$4*$A327/$A$4)*value!$U324</f>
        <v>-218.94063986788115</v>
      </c>
      <c r="CR327" s="3">
        <f>COS(2*PI()*CR$4*$A327/$A$4)*value!$U324</f>
        <v>-97.303511848187497</v>
      </c>
      <c r="CS327" s="3">
        <f>COS(2*PI()*CS$4*$A327/$A$4)*value!$U324</f>
        <v>116.17492714308037</v>
      </c>
      <c r="CT327" s="3">
        <f>COS(2*PI()*CT$4*$A327/$A$4)*value!$U324</f>
        <v>220</v>
      </c>
      <c r="CU327" s="3">
        <f>COS(2*PI()*CU$4*$A327/$A$4)*value!$U324</f>
        <v>116.17492714306904</v>
      </c>
      <c r="CV327" s="3">
        <f>COS(2*PI()*CV$4*$A327/$A$4)*value!$U324</f>
        <v>-97.303511848177052</v>
      </c>
      <c r="CW327" s="3">
        <f>COS(2*PI()*CW$4*$A327/$A$4)*value!$U324</f>
        <v>-218.9406398678837</v>
      </c>
      <c r="CX327" s="3">
        <f>COS(2*PI()*CX$4*$A327/$A$4)*value!$U324</f>
        <v>-133.9275143819097</v>
      </c>
      <c r="CY327" s="3">
        <f>COS(2*PI()*CY$4*$A327/$A$4)*value!$U324</f>
        <v>77.495010542688689</v>
      </c>
      <c r="CZ327" s="3">
        <f>COS(2*PI()*CZ$4*$A327/$A$4)*value!$U324</f>
        <v>215.77276168871086</v>
      </c>
      <c r="DA327" s="3">
        <f>COS(2*PI()*DA$4*$A327/$A$4)*value!$U324</f>
        <v>150.39030644502569</v>
      </c>
      <c r="DB327" s="3">
        <f>COS(2*PI()*DB$4*$A327/$A$4)*value!$U324</f>
        <v>-56.94018992254545</v>
      </c>
      <c r="DC327" s="3">
        <f>COS(2*PI()*DC$4*$A327/$A$4)*value!$U324</f>
        <v>-210.52687386108536</v>
      </c>
      <c r="DD327" s="3">
        <f>COS(2*PI()*DD$4*$A327/$A$4)*value!$U324</f>
        <v>-165.40475764537152</v>
      </c>
      <c r="DE327" s="3">
        <f>COS(2*PI()*DE$4*$A327/$A$4)*value!$U324</f>
        <v>35.837004146822018</v>
      </c>
      <c r="DF327" s="3">
        <f>COS(2*PI()*DF$4*$A327/$A$4)*value!$U324</f>
        <v>203.25349715249075</v>
      </c>
      <c r="DG327" s="3">
        <f>COS(2*PI()*DG$4*$A327/$A$4)*value!$U324</f>
        <v>178.8262706101394</v>
      </c>
      <c r="DH327" s="3">
        <f>COS(2*PI()*DH$4*$A327/$A$4)*value!$U324</f>
        <v>-14.388688430616238</v>
      </c>
      <c r="DI327" s="3">
        <f>COS(2*PI()*DI$4*$A327/$A$4)*value!$U324</f>
        <v>-194.02267815663438</v>
      </c>
      <c r="DJ327" s="3">
        <f>COS(2*PI()*DJ$4*$A327/$A$4)*value!$U324</f>
        <v>-190.52558883257677</v>
      </c>
      <c r="DK327" s="3">
        <f>COS(2*PI()*DK$4*$A327/$A$4)*value!$U324</f>
        <v>-7.1981982207839295</v>
      </c>
      <c r="DL327" s="3">
        <f>COS(2*PI()*DL$4*$A327/$A$4)*value!$U324</f>
        <v>182.92331470656785</v>
      </c>
      <c r="DM327" s="3">
        <f>COS(2*PI()*DM$4*$A327/$A$4)*value!$U324</f>
        <v>200.39004148266011</v>
      </c>
      <c r="DN327" s="3">
        <f>COS(2*PI()*DN$4*$A327/$A$4)*value!$U324</f>
        <v>28.715762288407475</v>
      </c>
      <c r="DO327" s="3">
        <f>COS(2*PI()*DO$4*$A327/$A$4)*value!$U324</f>
        <v>-170.06229973980928</v>
      </c>
      <c r="DP327" s="3">
        <f>COS(2*PI()*DP$4*$A327/$A$4)*value!$U324</f>
        <v>-208.3246284889253</v>
      </c>
      <c r="DQ327" s="3">
        <f>COS(2*PI()*DQ$4*$A327/$A$4)*value!$U324</f>
        <v>-49.956777867561136</v>
      </c>
      <c r="DR327" s="3">
        <f>COS(2*PI()*DR$4*$A327/$A$4)*value!$U324</f>
        <v>155.56349186104634</v>
      </c>
      <c r="DS327" s="3">
        <f>COS(2*PI()*DS$4*$A327/$A$4)*value!$U324</f>
        <v>214.25293544101552</v>
      </c>
      <c r="DT327" s="3">
        <f>COS(2*PI()*DT$4*$A327/$A$4)*value!$U324</f>
        <v>70.71668236669737</v>
      </c>
      <c r="DU327" s="3">
        <f>COS(2*PI()*DU$4*$A327/$A$4)*value!$U324</f>
        <v>-139.56652251600622</v>
      </c>
      <c r="DV327" s="3">
        <f>COS(2*PI()*DV$4*$A327/$A$4)*value!$U324</f>
        <v>-218.11786950223663</v>
      </c>
      <c r="DW327" s="3">
        <f>COS(2*PI()*DW$4*$A327/$A$4)*value!$U324</f>
        <v>-90.795546556948466</v>
      </c>
      <c r="DX327" s="3">
        <f>COS(2*PI()*DX$4*$A327/$A$4)*value!$U324</f>
        <v>122.22545126431459</v>
      </c>
      <c r="DY327" s="3">
        <f>COS(2*PI()*DY$4*$A327/$A$4)*value!$U324</f>
        <v>219.88220924480009</v>
      </c>
      <c r="DZ327" s="3">
        <f>COS(2*PI()*DZ$4*$A327/$A$4)*value!$U324</f>
        <v>109.99999999998506</v>
      </c>
      <c r="EA327" s="3">
        <f>COS(2*PI()*EA$4*$A327/$A$4)*value!$U324</f>
        <v>-103.7072821017412</v>
      </c>
      <c r="EB327" s="3">
        <f>COS(2*PI()*EB$4*$A327/$A$4)*value!$U324</f>
        <v>-219.52896311249486</v>
      </c>
      <c r="EC327" s="3">
        <f>COS(2*PI()*EC$4*$A327/$A$4)*value!$U324</f>
        <v>-128.14509331092515</v>
      </c>
      <c r="ED327" s="3">
        <f>COS(2*PI()*ED$4*$A327/$A$4)*value!$U324</f>
        <v>84.190355120316681</v>
      </c>
      <c r="EE327" s="3">
        <f>COS(2*PI()*EE$4*$A327/$A$4)*value!$U324</f>
        <v>217.06153305867403</v>
      </c>
      <c r="EF327" s="3">
        <f>COS(2*PI()*EF$4*$A327/$A$4)*value!$U324</f>
        <v>145.05607932200658</v>
      </c>
      <c r="EG327" s="3">
        <f>COS(2*PI()*EG$4*$A327/$A$4)*value!$U324</f>
        <v>-63.862628995999692</v>
      </c>
      <c r="EH327" s="3">
        <f>COS(2*PI()*EH$4*$A327/$A$4)*value!$U324</f>
        <v>-212.50368178359531</v>
      </c>
      <c r="EI327" s="3">
        <f>COS(2*PI()*EI$4*$A327/$A$4)*value!$U324</f>
        <v>-160.57009599353515</v>
      </c>
      <c r="EJ327" s="3">
        <f>COS(2*PI()*EJ$4*$A327/$A$4)*value!$U324</f>
        <v>42.919870843563771</v>
      </c>
      <c r="EK327" s="3">
        <f>COS(2*PI()*EK$4*$A327/$A$4)*value!$U324</f>
        <v>205.89930388661102</v>
      </c>
      <c r="EL327" s="3">
        <f>COS(2*PI()*EL$4*$A327/$A$4)*value!$U324</f>
        <v>174.53773486406834</v>
      </c>
      <c r="EM327" s="3">
        <f>COS(2*PI()*EM$4*$A327/$A$4)*value!$U324</f>
        <v>-21.563770872516216</v>
      </c>
      <c r="EN327" s="3">
        <f>COS(2*PI()*EN$4*$A327/$A$4)*value!$U324</f>
        <v>-197.31200313720041</v>
      </c>
      <c r="EO327" s="3">
        <f>COS(2*PI()*EO$4*$A327/$A$4)*value!$U324</f>
        <v>-186.82447993584594</v>
      </c>
      <c r="EP327" s="3">
        <f>COS(2*PI()*EP$4*$A327/$A$4)*value!$U324</f>
        <v>-1.4984704015813533E-11</v>
      </c>
      <c r="EQ327" s="3">
        <f>COS(2*PI()*EQ$4*$A327/$A$4)*value!$U324</f>
        <v>186.82447993585654</v>
      </c>
      <c r="ER327" s="3">
        <f>COS(2*PI()*ER$4*$A327/$A$4)*value!$U324</f>
        <v>197.31200313719154</v>
      </c>
      <c r="ES327" s="3">
        <f>COS(2*PI()*ES$4*$A327/$A$4)*value!$U324</f>
        <v>21.56377087249626</v>
      </c>
      <c r="ET327" s="3">
        <f>COS(2*PI()*ET$4*$A327/$A$4)*value!$U324</f>
        <v>-174.5377348640653</v>
      </c>
      <c r="EU327" s="3">
        <f>COS(2*PI()*EU$4*$A327/$A$4)*value!$U324</f>
        <v>-205.89930388660397</v>
      </c>
      <c r="EV327" s="3">
        <f>COS(2*PI()*EV$4*$A327/$A$4)*value!$U324</f>
        <v>-42.919870843544103</v>
      </c>
      <c r="EW327" s="3">
        <f>COS(2*PI()*EW$4*$A327/$A$4)*value!$U324</f>
        <v>160.57009599354885</v>
      </c>
      <c r="EX327" s="3">
        <f>COS(2*PI()*EX$4*$A327/$A$4)*value!$U324</f>
        <v>212.50368178359011</v>
      </c>
      <c r="EY327" s="3">
        <f>COS(2*PI()*EY$4*$A327/$A$4)*value!$U324</f>
        <v>63.862628995980501</v>
      </c>
      <c r="EZ327" s="3">
        <f>COS(2*PI()*EZ$4*$A327/$A$4)*value!$U324</f>
        <v>-145.05607932202165</v>
      </c>
      <c r="FA327" s="3">
        <f>COS(2*PI()*FA$4*$A327/$A$4)*value!$U324</f>
        <v>-217.06153305867079</v>
      </c>
      <c r="FB327" s="3">
        <f>COS(2*PI()*FB$4*$A327/$A$4)*value!$U324</f>
        <v>-84.190355120298165</v>
      </c>
      <c r="FC327" s="3">
        <f>COS(2*PI()*FC$4*$A327/$A$4)*value!$U324</f>
        <v>128.14509331092111</v>
      </c>
      <c r="FD327" s="3">
        <f>COS(2*PI()*FD$4*$A327/$A$4)*value!$U324</f>
        <v>219.52896311249356</v>
      </c>
      <c r="FE327" s="3">
        <f>COS(2*PI()*FE$4*$A327/$A$4)*value!$U324</f>
        <v>103.70728210172349</v>
      </c>
      <c r="FF327" s="3">
        <f>COS(2*PI()*FF$4*$A327/$A$4)*value!$U324</f>
        <v>-110.00000000000242</v>
      </c>
      <c r="FG327" s="3">
        <f>COS(2*PI()*FG$4*$A327/$A$4)*value!$U324</f>
        <v>-219.88220924480078</v>
      </c>
      <c r="FH327" s="3">
        <f>COS(2*PI()*FH$4*$A327/$A$4)*value!$U324</f>
        <v>-122.22545126429792</v>
      </c>
      <c r="FI327" s="3">
        <f>COS(2*PI()*FI$4*$A327/$A$4)*value!$U324</f>
        <v>90.795546556989521</v>
      </c>
      <c r="FJ327" s="3">
        <f>COS(2*PI()*FJ$4*$A327/$A$4)*value!$U324</f>
        <v>218.11786950223924</v>
      </c>
      <c r="FK327" s="3">
        <f>COS(2*PI()*FK$4*$A327/$A$4)*value!$U324</f>
        <v>139.56652251597137</v>
      </c>
      <c r="FL327" s="3">
        <f>COS(2*PI()*FL$4*$A327/$A$4)*value!$U324</f>
        <v>-70.71668236669268</v>
      </c>
      <c r="FM327" s="3">
        <f>COS(2*PI()*FM$4*$A327/$A$4)*value!$U324</f>
        <v>-214.2529354410087</v>
      </c>
      <c r="FN327" s="3">
        <f>COS(2*PI()*FN$4*$A327/$A$4)*value!$U324</f>
        <v>-155.56349186103219</v>
      </c>
      <c r="FO327" s="3">
        <f>COS(2*PI()*FO$4*$A327/$A$4)*value!$U324</f>
        <v>49.956777867556312</v>
      </c>
      <c r="FP327" s="3">
        <f>COS(2*PI()*FP$4*$A327/$A$4)*value!$U324</f>
        <v>208.32462848893175</v>
      </c>
      <c r="FQ327" s="3">
        <f>COS(2*PI()*FQ$4*$A327/$A$4)*value!$U324</f>
        <v>170.06229973979657</v>
      </c>
      <c r="FR327" s="3">
        <f>COS(2*PI()*FR$4*$A327/$A$4)*value!$U324</f>
        <v>-28.715762288402559</v>
      </c>
      <c r="FS327" s="3">
        <f>COS(2*PI()*FS$4*$A327/$A$4)*value!$U324</f>
        <v>-200.39004148266838</v>
      </c>
      <c r="FT327" s="3">
        <f>COS(2*PI()*FT$4*$A327/$A$4)*value!$U324</f>
        <v>-182.92331470655671</v>
      </c>
      <c r="FU327" s="3">
        <f>COS(2*PI()*FU$4*$A327/$A$4)*value!$U324</f>
        <v>7.198198220828969</v>
      </c>
      <c r="FV327" s="3">
        <f>COS(2*PI()*FV$4*$A327/$A$4)*value!$U324</f>
        <v>190.52558883258681</v>
      </c>
      <c r="FW327" s="3">
        <f>COS(2*PI()*FW$4*$A327/$A$4)*value!$U324</f>
        <v>194.02267815664851</v>
      </c>
      <c r="FX327" s="3">
        <f>COS(2*PI()*FX$4*$A327/$A$4)*value!$U324</f>
        <v>14.388688430621187</v>
      </c>
      <c r="FY327" s="3">
        <f>COS(2*PI()*FY$4*$A327/$A$4)*value!$U324</f>
        <v>-178.82627061015108</v>
      </c>
      <c r="FZ327" s="3">
        <f>COS(2*PI()*FZ$4*$A327/$A$4)*value!$U324</f>
        <v>-203.25349715248308</v>
      </c>
      <c r="GA327" s="3">
        <f>COS(2*PI()*GA$4*$A327/$A$4)*value!$U324</f>
        <v>-35.837004146802229</v>
      </c>
      <c r="GB327" s="3">
        <f>COS(2*PI()*GB$4*$A327/$A$4)*value!$U324</f>
        <v>165.40475764538473</v>
      </c>
      <c r="GC327" s="3">
        <f>COS(2*PI()*GC$4*$A327/$A$4)*value!$U324</f>
        <v>210.52687386107951</v>
      </c>
      <c r="GD327" s="3">
        <f>COS(2*PI()*GD$4*$A327/$A$4)*value!$U324</f>
        <v>56.940189922526081</v>
      </c>
      <c r="GE327" s="3">
        <f>COS(2*PI()*GE$4*$A327/$A$4)*value!$U324</f>
        <v>-150.39030644504032</v>
      </c>
      <c r="GF327" s="3">
        <f>COS(2*PI()*GF$4*$A327/$A$4)*value!$U324</f>
        <v>-215.77276168870208</v>
      </c>
      <c r="GG327" s="3">
        <f>COS(2*PI()*GG$4*$A327/$A$4)*value!$U324</f>
        <v>-77.495010542669917</v>
      </c>
      <c r="GH327" s="3">
        <f>COS(2*PI()*GH$4*$A327/$A$4)*value!$U324</f>
        <v>133.92751438190578</v>
      </c>
      <c r="GI327" s="3">
        <f>COS(2*PI()*GI$4*$A327/$A$4)*value!$U324</f>
        <v>218.94063986788171</v>
      </c>
      <c r="GJ327" s="3">
        <f>COS(2*PI()*GJ$4*$A327/$A$4)*value!$U324</f>
        <v>97.3035118481815</v>
      </c>
      <c r="GK327" s="3">
        <f>COS(2*PI()*GK$4*$A327/$A$4)*value!$U324</f>
        <v>-116.17492714306481</v>
      </c>
    </row>
    <row r="328" spans="1:193" x14ac:dyDescent="0.4">
      <c r="A328">
        <v>323</v>
      </c>
      <c r="B328" s="3">
        <f>COS(2*PI()*B$4*$A328/$A$4)*value!$U325</f>
        <v>-220</v>
      </c>
      <c r="C328" s="3">
        <f>COS(2*PI()*C$4*$A328/$A$4)*value!$U325</f>
        <v>-119.21614772644536</v>
      </c>
      <c r="D328" s="3">
        <f>COS(2*PI()*D$4*$A328/$A$4)*value!$U325</f>
        <v>90.795546556966869</v>
      </c>
      <c r="E328" s="3">
        <f>COS(2*PI()*E$4*$A328/$A$4)*value!$U325</f>
        <v>217.61883219225186</v>
      </c>
      <c r="F328" s="3">
        <f>COS(2*PI()*F$4*$A328/$A$4)*value!$U325</f>
        <v>145.05607932201511</v>
      </c>
      <c r="G328" s="3">
        <f>COS(2*PI()*G$4*$A328/$A$4)*value!$U325</f>
        <v>-60.409496000685387</v>
      </c>
      <c r="H328" s="3">
        <f>COS(2*PI()*H$4*$A328/$A$4)*value!$U325</f>
        <v>-210.52687386108607</v>
      </c>
      <c r="I328" s="3">
        <f>COS(2*PI()*I$4*$A328/$A$4)*value!$U325</f>
        <v>-167.75598485940543</v>
      </c>
      <c r="J328" s="3">
        <f>COS(2*PI()*J$4*$A328/$A$4)*value!$U325</f>
        <v>28.715762288411486</v>
      </c>
      <c r="K328" s="3">
        <f>COS(2*PI()*K$4*$A328/$A$4)*value!$U325</f>
        <v>198.87764448715768</v>
      </c>
      <c r="L328" s="3">
        <f>COS(2*PI()*L$4*$A328/$A$4)*value!$U325</f>
        <v>186.82447993584705</v>
      </c>
      <c r="M328" s="3">
        <f>COS(2*PI()*M$4*$A328/$A$4)*value!$U325</f>
        <v>3.5995809578247573</v>
      </c>
      <c r="N328" s="3">
        <f>COS(2*PI()*N$4*$A328/$A$4)*value!$U325</f>
        <v>-182.92331470656049</v>
      </c>
      <c r="O328" s="3">
        <f>COS(2*PI()*O$4*$A328/$A$4)*value!$U325</f>
        <v>-201.84878921844887</v>
      </c>
      <c r="P328" s="3">
        <f>COS(2*PI()*P$4*$A328/$A$4)*value!$U325</f>
        <v>-35.837004146809676</v>
      </c>
      <c r="Q328" s="3">
        <f>COS(2*PI()*Q$4*$A328/$A$4)*value!$U325</f>
        <v>163.00924757809207</v>
      </c>
      <c r="R328" s="3">
        <f>COS(2*PI()*R$4*$A328/$A$4)*value!$U325</f>
        <v>212.50368178359494</v>
      </c>
      <c r="S328" s="3">
        <f>COS(2*PI()*S$4*$A328/$A$4)*value!$U325</f>
        <v>67.29866442124279</v>
      </c>
      <c r="T328" s="3">
        <f>COS(2*PI()*T$4*$A328/$A$4)*value!$U325</f>
        <v>-139.56652251600255</v>
      </c>
      <c r="U328" s="3">
        <f>COS(2*PI()*U$4*$A328/$A$4)*value!$U325</f>
        <v>-218.55851138427749</v>
      </c>
      <c r="V328" s="3">
        <f>COS(2*PI()*V$4*$A328/$A$4)*value!$U325</f>
        <v>-97.303511848179284</v>
      </c>
      <c r="W328" s="3">
        <f>COS(2*PI()*W$4*$A328/$A$4)*value!$U325</f>
        <v>113.10260372250858</v>
      </c>
      <c r="X328" s="3">
        <f>COS(2*PI()*X$4*$A328/$A$4)*value!$U325</f>
        <v>219.88220924480061</v>
      </c>
      <c r="Y328" s="3">
        <f>COS(2*PI()*Y$4*$A328/$A$4)*value!$U325</f>
        <v>125.20203209335487</v>
      </c>
      <c r="Z328" s="3">
        <f>COS(2*PI()*Z$4*$A328/$A$4)*value!$U325</f>
        <v>-84.19035512032157</v>
      </c>
      <c r="AA328" s="3">
        <f>COS(2*PI()*AA$4*$A328/$A$4)*value!$U325</f>
        <v>-216.44612130395771</v>
      </c>
      <c r="AB328" s="3">
        <f>COS(2*PI()*AB$4*$A328/$A$4)*value!$U325</f>
        <v>-150.3903064450345</v>
      </c>
      <c r="AC328" s="3">
        <f>COS(2*PI()*AC$4*$A328/$A$4)*value!$U325</f>
        <v>53.455639578719065</v>
      </c>
      <c r="AD328" s="3">
        <f>COS(2*PI()*AD$4*$A328/$A$4)*value!$U325</f>
        <v>208.32462848892317</v>
      </c>
      <c r="AE328" s="3">
        <f>COS(2*PI()*AE$4*$A328/$A$4)*value!$U325</f>
        <v>172.32308483030411</v>
      </c>
      <c r="AF328" s="3">
        <f>COS(2*PI()*AF$4*$A328/$A$4)*value!$U325</f>
        <v>-21.563770872506556</v>
      </c>
      <c r="AG328" s="3">
        <f>COS(2*PI()*AG$4*$A328/$A$4)*value!$U325</f>
        <v>-195.69353659280918</v>
      </c>
      <c r="AH328" s="3">
        <f>COS(2*PI()*AH$4*$A328/$A$4)*value!$U325</f>
        <v>-190.52558883257623</v>
      </c>
      <c r="AI328" s="3">
        <f>COS(2*PI()*AI$4*$A328/$A$4)*value!$U325</f>
        <v>-10.794888352026529</v>
      </c>
      <c r="AJ328" s="3">
        <f>COS(2*PI()*AJ$4*$A328/$A$4)*value!$U325</f>
        <v>178.8262706101541</v>
      </c>
      <c r="AK328" s="3">
        <f>COS(2*PI()*AK$4*$A328/$A$4)*value!$U325</f>
        <v>204.60378921048166</v>
      </c>
      <c r="AL328" s="3">
        <f>COS(2*PI()*AL$4*$A328/$A$4)*value!$U325</f>
        <v>42.91987084354686</v>
      </c>
      <c r="AM328" s="3">
        <f>COS(2*PI()*AM$4*$A328/$A$4)*value!$U325</f>
        <v>-158.08795591153361</v>
      </c>
      <c r="AN328" s="3">
        <f>COS(2*PI()*AN$4*$A328/$A$4)*value!$U325</f>
        <v>-214.25293544101228</v>
      </c>
      <c r="AO328" s="3">
        <f>COS(2*PI()*AO$4*$A328/$A$4)*value!$U325</f>
        <v>-74.115767746290913</v>
      </c>
      <c r="AP328" s="3">
        <f>COS(2*PI()*AP$4*$A328/$A$4)*value!$U325</f>
        <v>133.92751438192033</v>
      </c>
      <c r="AQ328" s="3">
        <f>COS(2*PI()*AQ$4*$A328/$A$4)*value!$U325</f>
        <v>219.26415264801909</v>
      </c>
      <c r="AR328" s="3">
        <f>COS(2*PI()*AR$4*$A328/$A$4)*value!$U325</f>
        <v>103.7072821017199</v>
      </c>
      <c r="AS328" s="3">
        <f>COS(2*PI()*AS$4*$A328/$A$4)*value!$U325</f>
        <v>-106.86794661759869</v>
      </c>
      <c r="AT328" s="3">
        <f>COS(2*PI()*AT$4*$A328/$A$4)*value!$U325</f>
        <v>-219.52896311249339</v>
      </c>
      <c r="AU328" s="3">
        <f>COS(2*PI()*AU$4*$A328/$A$4)*value!$U325</f>
        <v>-131.05384698833396</v>
      </c>
      <c r="AV328" s="3">
        <f>COS(2*PI()*AV$4*$A328/$A$4)*value!$U325</f>
        <v>77.495010542677591</v>
      </c>
      <c r="AW328" s="3">
        <f>COS(2*PI()*AW$4*$A328/$A$4)*value!$U325</f>
        <v>215.04163448758561</v>
      </c>
      <c r="AX328" s="3">
        <f>COS(2*PI()*AX$4*$A328/$A$4)*value!$U325</f>
        <v>155.56349186103768</v>
      </c>
      <c r="AY328" s="3">
        <f>COS(2*PI()*AY$4*$A328/$A$4)*value!$U325</f>
        <v>-46.444541518974859</v>
      </c>
      <c r="AZ328" s="3">
        <f>COS(2*PI()*AZ$4*$A328/$A$4)*value!$U325</f>
        <v>-205.89930388661429</v>
      </c>
      <c r="BA328" s="3">
        <f>COS(2*PI()*BA$4*$A328/$A$4)*value!$U325</f>
        <v>-176.70565692574195</v>
      </c>
      <c r="BB328" s="3">
        <f>COS(2*PI()*BB$4*$A328/$A$4)*value!$U325</f>
        <v>14.38868843062377</v>
      </c>
      <c r="BC328" s="3">
        <f>COS(2*PI()*BC$4*$A328/$A$4)*value!$U325</f>
        <v>192.29987515788557</v>
      </c>
      <c r="BD328" s="3">
        <f>COS(2*PI()*BD$4*$A328/$A$4)*value!$U325</f>
        <v>194.02267815663714</v>
      </c>
      <c r="BE328" s="3">
        <f>COS(2*PI()*BE$4*$A328/$A$4)*value!$U325</f>
        <v>17.978636309412511</v>
      </c>
      <c r="BF328" s="3">
        <f>COS(2*PI()*BF$4*$A328/$A$4)*value!$U325</f>
        <v>-174.53773486407138</v>
      </c>
      <c r="BG328" s="3">
        <f>COS(2*PI()*BG$4*$A328/$A$4)*value!$U325</f>
        <v>-207.13969434026313</v>
      </c>
      <c r="BH328" s="3">
        <f>COS(2*PI()*BH$4*$A328/$A$4)*value!$U325</f>
        <v>-49.956777867565343</v>
      </c>
      <c r="BI328" s="3">
        <f>COS(2*PI()*BI$4*$A328/$A$4)*value!$U325</f>
        <v>152.99737970211569</v>
      </c>
      <c r="BJ328" s="3">
        <f>COS(2*PI()*BJ$4*$A328/$A$4)*value!$U325</f>
        <v>215.77276168870944</v>
      </c>
      <c r="BK328" s="3">
        <f>COS(2*PI()*BK$4*$A328/$A$4)*value!$U325</f>
        <v>80.853506050835833</v>
      </c>
      <c r="BL328" s="3">
        <f>COS(2*PI()*BL$4*$A328/$A$4)*value!$U325</f>
        <v>-128.14509331091955</v>
      </c>
      <c r="BM328" s="3">
        <f>COS(2*PI()*BM$4*$A328/$A$4)*value!$U325</f>
        <v>-219.73500036513812</v>
      </c>
      <c r="BN328" s="3">
        <f>COS(2*PI()*BN$4*$A328/$A$4)*value!$U325</f>
        <v>-109.99999999999908</v>
      </c>
      <c r="BO328" s="3">
        <f>COS(2*PI()*BO$4*$A328/$A$4)*value!$U325</f>
        <v>100.51885263869788</v>
      </c>
      <c r="BP328" s="3">
        <f>COS(2*PI()*BP$4*$A328/$A$4)*value!$U325</f>
        <v>218.94063986788439</v>
      </c>
      <c r="BQ328" s="3">
        <f>COS(2*PI()*BQ$4*$A328/$A$4)*value!$U325</f>
        <v>136.76532614141448</v>
      </c>
      <c r="BR328" s="3">
        <f>COS(2*PI()*BR$4*$A328/$A$4)*value!$U325</f>
        <v>-70.716682366691444</v>
      </c>
      <c r="BS328" s="3">
        <f>COS(2*PI()*BS$4*$A328/$A$4)*value!$U325</f>
        <v>-213.40687570279982</v>
      </c>
      <c r="BT328" s="3">
        <f>COS(2*PI()*BT$4*$A328/$A$4)*value!$U325</f>
        <v>-160.57009599352008</v>
      </c>
      <c r="BU328" s="3">
        <f>COS(2*PI()*BU$4*$A328/$A$4)*value!$U325</f>
        <v>39.383709480869399</v>
      </c>
      <c r="BV328" s="3">
        <f>COS(2*PI()*BV$4*$A328/$A$4)*value!$U325</f>
        <v>203.25349715248416</v>
      </c>
      <c r="BW328" s="3">
        <f>COS(2*PI()*BW$4*$A328/$A$4)*value!$U325</f>
        <v>180.89900817775327</v>
      </c>
      <c r="BX328" s="3">
        <f>COS(2*PI()*BX$4*$A328/$A$4)*value!$U325</f>
        <v>-7.1981982207908253</v>
      </c>
      <c r="BY328" s="3">
        <f>COS(2*PI()*BY$4*$A328/$A$4)*value!$U325</f>
        <v>-188.70029420006242</v>
      </c>
      <c r="BZ328" s="3">
        <f>COS(2*PI()*BZ$4*$A328/$A$4)*value!$U325</f>
        <v>-197.31200313718708</v>
      </c>
      <c r="CA328" s="3">
        <f>COS(2*PI()*CA$4*$A328/$A$4)*value!$U325</f>
        <v>-25.14313229270395</v>
      </c>
      <c r="CB328" s="3">
        <f>COS(2*PI()*CB$4*$A328/$A$4)*value!$U325</f>
        <v>170.06229973979873</v>
      </c>
      <c r="CC328" s="3">
        <f>COS(2*PI()*CC$4*$A328/$A$4)*value!$U325</f>
        <v>209.45378909706346</v>
      </c>
      <c r="CD328" s="3">
        <f>COS(2*PI()*CD$4*$A328/$A$4)*value!$U325</f>
        <v>56.940189922550253</v>
      </c>
      <c r="CE328" s="3">
        <f>COS(2*PI()*CE$4*$A328/$A$4)*value!$U325</f>
        <v>-147.74297006635101</v>
      </c>
      <c r="CF328" s="3">
        <f>COS(2*PI()*CF$4*$A328/$A$4)*value!$U325</f>
        <v>-217.06153305867105</v>
      </c>
      <c r="CG328" s="3">
        <f>COS(2*PI()*CG$4*$A328/$A$4)*value!$U325</f>
        <v>-87.504664395947785</v>
      </c>
      <c r="CH328" s="3">
        <f>COS(2*PI()*CH$4*$A328/$A$4)*value!$U325</f>
        <v>122.22545126431172</v>
      </c>
      <c r="CI328" s="3">
        <f>COS(2*PI()*CI$4*$A328/$A$4)*value!$U325</f>
        <v>219.97055034010353</v>
      </c>
      <c r="CJ328" s="3">
        <f>COS(2*PI()*CJ$4*$A328/$A$4)*value!$U325</f>
        <v>116.17492714307343</v>
      </c>
      <c r="CK328" s="3">
        <f>COS(2*PI()*CK$4*$A328/$A$4)*value!$U325</f>
        <v>-94.062120554674522</v>
      </c>
      <c r="CL328" s="3">
        <f>COS(2*PI()*CL$4*$A328/$A$4)*value!$U325</f>
        <v>-218.11786950224072</v>
      </c>
      <c r="CM328" s="3">
        <f>COS(2*PI()*CM$4*$A328/$A$4)*value!$U325</f>
        <v>-142.3303535576697</v>
      </c>
      <c r="CN328" s="3">
        <f>COS(2*PI()*CN$4*$A328/$A$4)*value!$U325</f>
        <v>63.862628995985048</v>
      </c>
      <c r="CO328" s="3">
        <f>COS(2*PI()*CO$4*$A328/$A$4)*value!$U325</f>
        <v>211.54359549025392</v>
      </c>
      <c r="CP328" s="3">
        <f>COS(2*PI()*CP$4*$A328/$A$4)*value!$U325</f>
        <v>165.40475764536629</v>
      </c>
      <c r="CQ328" s="3">
        <f>COS(2*PI()*CQ$4*$A328/$A$4)*value!$U325</f>
        <v>-32.280704380197569</v>
      </c>
      <c r="CR328" s="3">
        <f>COS(2*PI()*CR$4*$A328/$A$4)*value!$U325</f>
        <v>-200.39004148265789</v>
      </c>
      <c r="CS328" s="3">
        <f>COS(2*PI()*CS$4*$A328/$A$4)*value!$U325</f>
        <v>-184.89864824077478</v>
      </c>
      <c r="CT328" s="3">
        <f>COS(2*PI()*CT$4*$A328/$A$4)*value!$U325</f>
        <v>7.8701390023028228E-12</v>
      </c>
      <c r="CU328" s="3">
        <f>COS(2*PI()*CU$4*$A328/$A$4)*value!$U325</f>
        <v>184.89864824077651</v>
      </c>
      <c r="CV328" s="3">
        <f>COS(2*PI()*CV$4*$A328/$A$4)*value!$U325</f>
        <v>200.39004148265656</v>
      </c>
      <c r="CW328" s="3">
        <f>COS(2*PI()*CW$4*$A328/$A$4)*value!$U325</f>
        <v>32.280704380194365</v>
      </c>
      <c r="CX328" s="3">
        <f>COS(2*PI()*CX$4*$A328/$A$4)*value!$U325</f>
        <v>-165.4047576453849</v>
      </c>
      <c r="CY328" s="3">
        <f>COS(2*PI()*CY$4*$A328/$A$4)*value!$U325</f>
        <v>-211.54359549025304</v>
      </c>
      <c r="CZ328" s="3">
        <f>COS(2*PI()*CZ$4*$A328/$A$4)*value!$U325</f>
        <v>-63.862628995981943</v>
      </c>
      <c r="DA328" s="3">
        <f>COS(2*PI()*DA$4*$A328/$A$4)*value!$U325</f>
        <v>142.33035355767217</v>
      </c>
      <c r="DB328" s="3">
        <f>COS(2*PI()*DB$4*$A328/$A$4)*value!$U325</f>
        <v>218.11786950224032</v>
      </c>
      <c r="DC328" s="3">
        <f>COS(2*PI()*DC$4*$A328/$A$4)*value!$U325</f>
        <v>94.062120554648985</v>
      </c>
      <c r="DD328" s="3">
        <f>COS(2*PI()*DD$4*$A328/$A$4)*value!$U325</f>
        <v>-116.17492714307618</v>
      </c>
      <c r="DE328" s="3">
        <f>COS(2*PI()*DE$4*$A328/$A$4)*value!$U325</f>
        <v>-219.97055034010359</v>
      </c>
      <c r="DF328" s="3">
        <f>COS(2*PI()*DF$4*$A328/$A$4)*value!$U325</f>
        <v>-122.22545126430903</v>
      </c>
      <c r="DG328" s="3">
        <f>COS(2*PI()*DG$4*$A328/$A$4)*value!$U325</f>
        <v>87.504664395950755</v>
      </c>
      <c r="DH328" s="3">
        <f>COS(2*PI()*DH$4*$A328/$A$4)*value!$U325</f>
        <v>217.06153305867159</v>
      </c>
      <c r="DI328" s="3">
        <f>COS(2*PI()*DI$4*$A328/$A$4)*value!$U325</f>
        <v>147.74297006634859</v>
      </c>
      <c r="DJ328" s="3">
        <f>COS(2*PI()*DJ$4*$A328/$A$4)*value!$U325</f>
        <v>-56.940189922553365</v>
      </c>
      <c r="DK328" s="3">
        <f>COS(2*PI()*DK$4*$A328/$A$4)*value!$U325</f>
        <v>-209.45378909706446</v>
      </c>
      <c r="DL328" s="3">
        <f>COS(2*PI()*DL$4*$A328/$A$4)*value!$U325</f>
        <v>-170.06229973979669</v>
      </c>
      <c r="DM328" s="3">
        <f>COS(2*PI()*DM$4*$A328/$A$4)*value!$U325</f>
        <v>25.143132292694737</v>
      </c>
      <c r="DN328" s="3">
        <f>COS(2*PI()*DN$4*$A328/$A$4)*value!$U325</f>
        <v>197.3120031371885</v>
      </c>
      <c r="DO328" s="3">
        <f>COS(2*PI()*DO$4*$A328/$A$4)*value!$U325</f>
        <v>188.70029420006074</v>
      </c>
      <c r="DP328" s="3">
        <f>COS(2*PI()*DP$4*$A328/$A$4)*value!$U325</f>
        <v>7.1981982207875932</v>
      </c>
      <c r="DQ328" s="3">
        <f>COS(2*PI()*DQ$4*$A328/$A$4)*value!$U325</f>
        <v>-180.89900817775512</v>
      </c>
      <c r="DR328" s="3">
        <f>COS(2*PI()*DR$4*$A328/$A$4)*value!$U325</f>
        <v>-203.25349715247813</v>
      </c>
      <c r="DS328" s="3">
        <f>COS(2*PI()*DS$4*$A328/$A$4)*value!$U325</f>
        <v>-39.383709480866223</v>
      </c>
      <c r="DT328" s="3">
        <f>COS(2*PI()*DT$4*$A328/$A$4)*value!$U325</f>
        <v>160.57009599352233</v>
      </c>
      <c r="DU328" s="3">
        <f>COS(2*PI()*DU$4*$A328/$A$4)*value!$U325</f>
        <v>213.40687570279903</v>
      </c>
      <c r="DV328" s="3">
        <f>COS(2*PI()*DV$4*$A328/$A$4)*value!$U325</f>
        <v>70.716682366688389</v>
      </c>
      <c r="DW328" s="3">
        <f>COS(2*PI()*DW$4*$A328/$A$4)*value!$U325</f>
        <v>-136.76532614142681</v>
      </c>
      <c r="DX328" s="3">
        <f>COS(2*PI()*DX$4*$A328/$A$4)*value!$U325</f>
        <v>-218.94063986788404</v>
      </c>
      <c r="DY328" s="3">
        <f>COS(2*PI()*DY$4*$A328/$A$4)*value!$U325</f>
        <v>-100.51885263869499</v>
      </c>
      <c r="DZ328" s="3">
        <f>COS(2*PI()*DZ$4*$A328/$A$4)*value!$U325</f>
        <v>110.00000000000186</v>
      </c>
      <c r="EA328" s="3">
        <f>COS(2*PI()*EA$4*$A328/$A$4)*value!$U325</f>
        <v>219.73500036513826</v>
      </c>
      <c r="EB328" s="3">
        <f>COS(2*PI()*EB$4*$A328/$A$4)*value!$U325</f>
        <v>128.14509331090676</v>
      </c>
      <c r="EC328" s="3">
        <f>COS(2*PI()*EC$4*$A328/$A$4)*value!$U325</f>
        <v>-80.853506050827207</v>
      </c>
      <c r="ED328" s="3">
        <f>COS(2*PI()*ED$4*$A328/$A$4)*value!$U325</f>
        <v>-215.77276168871495</v>
      </c>
      <c r="EE328" s="3">
        <f>COS(2*PI()*EE$4*$A328/$A$4)*value!$U325</f>
        <v>-152.99737970211336</v>
      </c>
      <c r="EF328" s="3">
        <f>COS(2*PI()*EF$4*$A328/$A$4)*value!$U325</f>
        <v>49.956777867568491</v>
      </c>
      <c r="EG328" s="3">
        <f>COS(2*PI()*EG$4*$A328/$A$4)*value!$U325</f>
        <v>207.13969434026845</v>
      </c>
      <c r="EH328" s="3">
        <f>COS(2*PI()*EH$4*$A328/$A$4)*value!$U325</f>
        <v>174.53773486407701</v>
      </c>
      <c r="EI328" s="3">
        <f>COS(2*PI()*EI$4*$A328/$A$4)*value!$U325</f>
        <v>-17.978636309403271</v>
      </c>
      <c r="EJ328" s="3">
        <f>COS(2*PI()*EJ$4*$A328/$A$4)*value!$U325</f>
        <v>-194.02267815663865</v>
      </c>
      <c r="EK328" s="3">
        <f>COS(2*PI()*EK$4*$A328/$A$4)*value!$U325</f>
        <v>-192.29987515787187</v>
      </c>
      <c r="EL328" s="3">
        <f>COS(2*PI()*EL$4*$A328/$A$4)*value!$U325</f>
        <v>-14.388688430620544</v>
      </c>
      <c r="EM328" s="3">
        <f>COS(2*PI()*EM$4*$A328/$A$4)*value!$U325</f>
        <v>176.70565692575133</v>
      </c>
      <c r="EN328" s="3">
        <f>COS(2*PI()*EN$4*$A328/$A$4)*value!$U325</f>
        <v>205.89930388660434</v>
      </c>
      <c r="EO328" s="3">
        <f>COS(2*PI()*EO$4*$A328/$A$4)*value!$U325</f>
        <v>46.444541518971704</v>
      </c>
      <c r="EP328" s="3">
        <f>COS(2*PI()*EP$4*$A328/$A$4)*value!$U325</f>
        <v>-155.56349186104438</v>
      </c>
      <c r="EQ328" s="3">
        <f>COS(2*PI()*EQ$4*$A328/$A$4)*value!$U325</f>
        <v>-215.04163448758359</v>
      </c>
      <c r="ER328" s="3">
        <f>COS(2*PI()*ER$4*$A328/$A$4)*value!$U325</f>
        <v>-77.495010542680404</v>
      </c>
      <c r="ES328" s="3">
        <f>COS(2*PI()*ES$4*$A328/$A$4)*value!$U325</f>
        <v>131.05384698833151</v>
      </c>
      <c r="ET328" s="3">
        <f>COS(2*PI()*ET$4*$A328/$A$4)*value!$U325</f>
        <v>219.52896311249276</v>
      </c>
      <c r="EU328" s="3">
        <f>COS(2*PI()*EU$4*$A328/$A$4)*value!$U325</f>
        <v>106.86794661756853</v>
      </c>
      <c r="EV328" s="3">
        <f>COS(2*PI()*EV$4*$A328/$A$4)*value!$U325</f>
        <v>-103.70728210172827</v>
      </c>
      <c r="EW328" s="3">
        <f>COS(2*PI()*EW$4*$A328/$A$4)*value!$U325</f>
        <v>-219.26415264802088</v>
      </c>
      <c r="EX328" s="3">
        <f>COS(2*PI()*EX$4*$A328/$A$4)*value!$U325</f>
        <v>-133.92751438190285</v>
      </c>
      <c r="EY328" s="3">
        <f>COS(2*PI()*EY$4*$A328/$A$4)*value!$U325</f>
        <v>74.115767746288086</v>
      </c>
      <c r="EZ328" s="3">
        <f>COS(2*PI()*EZ$4*$A328/$A$4)*value!$U325</f>
        <v>214.25293544101442</v>
      </c>
      <c r="FA328" s="3">
        <f>COS(2*PI()*FA$4*$A328/$A$4)*value!$U325</f>
        <v>158.08795591152702</v>
      </c>
      <c r="FB328" s="3">
        <f>COS(2*PI()*FB$4*$A328/$A$4)*value!$U325</f>
        <v>-42.919870843537765</v>
      </c>
      <c r="FC328" s="3">
        <f>COS(2*PI()*FC$4*$A328/$A$4)*value!$U325</f>
        <v>-204.60378921048974</v>
      </c>
      <c r="FD328" s="3">
        <f>COS(2*PI()*FD$4*$A328/$A$4)*value!$U325</f>
        <v>-178.82627061015583</v>
      </c>
      <c r="FE328" s="3">
        <f>COS(2*PI()*FE$4*$A328/$A$4)*value!$U325</f>
        <v>10.794888352011023</v>
      </c>
      <c r="FF328" s="3">
        <f>COS(2*PI()*FF$4*$A328/$A$4)*value!$U325</f>
        <v>190.52558883258098</v>
      </c>
      <c r="FG328" s="3">
        <f>COS(2*PI()*FG$4*$A328/$A$4)*value!$U325</f>
        <v>195.69353659280202</v>
      </c>
      <c r="FH328" s="3">
        <f>COS(2*PI()*FH$4*$A328/$A$4)*value!$U325</f>
        <v>21.563770872484671</v>
      </c>
      <c r="FI328" s="3">
        <f>COS(2*PI()*FI$4*$A328/$A$4)*value!$U325</f>
        <v>-172.32308483030224</v>
      </c>
      <c r="FJ328" s="3">
        <f>COS(2*PI()*FJ$4*$A328/$A$4)*value!$U325</f>
        <v>-208.32462848891407</v>
      </c>
      <c r="FK328" s="3">
        <f>COS(2*PI()*FK$4*$A328/$A$4)*value!$U325</f>
        <v>-53.455639578685606</v>
      </c>
      <c r="FL328" s="3">
        <f>COS(2*PI()*FL$4*$A328/$A$4)*value!$U325</f>
        <v>150.39030644502319</v>
      </c>
      <c r="FM328" s="3">
        <f>COS(2*PI()*FM$4*$A328/$A$4)*value!$U325</f>
        <v>216.44612130395825</v>
      </c>
      <c r="FN328" s="3">
        <f>COS(2*PI()*FN$4*$A328/$A$4)*value!$U325</f>
        <v>84.190355120321456</v>
      </c>
      <c r="FO328" s="3">
        <f>COS(2*PI()*FO$4*$A328/$A$4)*value!$U325</f>
        <v>-125.20203209333954</v>
      </c>
      <c r="FP328" s="3">
        <f>COS(2*PI()*FP$4*$A328/$A$4)*value!$U325</f>
        <v>-219.88220924480018</v>
      </c>
      <c r="FQ328" s="3">
        <f>COS(2*PI()*FQ$4*$A328/$A$4)*value!$U325</f>
        <v>-113.10260372249775</v>
      </c>
      <c r="FR328" s="3">
        <f>COS(2*PI()*FR$4*$A328/$A$4)*value!$U325</f>
        <v>97.303511848196194</v>
      </c>
      <c r="FS328" s="3">
        <f>COS(2*PI()*FS$4*$A328/$A$4)*value!$U325</f>
        <v>218.55851138427749</v>
      </c>
      <c r="FT328" s="3">
        <f>COS(2*PI()*FT$4*$A328/$A$4)*value!$U325</f>
        <v>139.56652251598072</v>
      </c>
      <c r="FU328" s="3">
        <f>COS(2*PI()*FU$4*$A328/$A$4)*value!$U325</f>
        <v>-67.298664421272662</v>
      </c>
      <c r="FV328" s="3">
        <f>COS(2*PI()*FV$4*$A328/$A$4)*value!$U325</f>
        <v>-212.50368178360469</v>
      </c>
      <c r="FW328" s="3">
        <f>COS(2*PI()*FW$4*$A328/$A$4)*value!$U325</f>
        <v>-163.00924757809619</v>
      </c>
      <c r="FX328" s="3">
        <f>COS(2*PI()*FX$4*$A328/$A$4)*value!$U325</f>
        <v>35.837004146806699</v>
      </c>
      <c r="FY328" s="3">
        <f>COS(2*PI()*FY$4*$A328/$A$4)*value!$U325</f>
        <v>201.84878921843895</v>
      </c>
      <c r="FZ328" s="3">
        <f>COS(2*PI()*FZ$4*$A328/$A$4)*value!$U325</f>
        <v>182.92331470655608</v>
      </c>
      <c r="GA328" s="3">
        <f>COS(2*PI()*GA$4*$A328/$A$4)*value!$U325</f>
        <v>-3.5995809578389331</v>
      </c>
      <c r="GB328" s="3">
        <f>COS(2*PI()*GB$4*$A328/$A$4)*value!$U325</f>
        <v>-186.8244799358562</v>
      </c>
      <c r="GC328" s="3">
        <f>COS(2*PI()*GC$4*$A328/$A$4)*value!$U325</f>
        <v>-198.87764448715899</v>
      </c>
      <c r="GD328" s="3">
        <f>COS(2*PI()*GD$4*$A328/$A$4)*value!$U325</f>
        <v>-28.715762288385029</v>
      </c>
      <c r="GE328" s="3">
        <f>COS(2*PI()*GE$4*$A328/$A$4)*value!$U325</f>
        <v>167.75598485942572</v>
      </c>
      <c r="GF328" s="3">
        <f>COS(2*PI()*GF$4*$A328/$A$4)*value!$U325</f>
        <v>210.52687386107539</v>
      </c>
      <c r="GG328" s="3">
        <f>COS(2*PI()*GG$4*$A328/$A$4)*value!$U325</f>
        <v>60.409496000693544</v>
      </c>
      <c r="GH328" s="3">
        <f>COS(2*PI()*GH$4*$A328/$A$4)*value!$U325</f>
        <v>-145.05607932201224</v>
      </c>
      <c r="GI328" s="3">
        <f>COS(2*PI()*GI$4*$A328/$A$4)*value!$U325</f>
        <v>-217.61883219225535</v>
      </c>
      <c r="GJ328" s="3">
        <f>COS(2*PI()*GJ$4*$A328/$A$4)*value!$U325</f>
        <v>-90.79554655696144</v>
      </c>
      <c r="GK328" s="3">
        <f>COS(2*PI()*GK$4*$A328/$A$4)*value!$U325</f>
        <v>119.21614772645449</v>
      </c>
    </row>
    <row r="329" spans="1:193" x14ac:dyDescent="0.4">
      <c r="A329">
        <v>324</v>
      </c>
      <c r="B329" s="3">
        <f>COS(2*PI()*B$4*$A329/$A$4)*value!$U326</f>
        <v>-220</v>
      </c>
      <c r="C329" s="3">
        <f>COS(2*PI()*C$4*$A329/$A$4)*value!$U326</f>
        <v>-122.22545126431241</v>
      </c>
      <c r="D329" s="3">
        <f>COS(2*PI()*D$4*$A329/$A$4)*value!$U326</f>
        <v>84.190355120319921</v>
      </c>
      <c r="E329" s="3">
        <f>COS(2*PI()*E$4*$A329/$A$4)*value!$U326</f>
        <v>215.77276168871066</v>
      </c>
      <c r="F329" s="3">
        <f>COS(2*PI()*F$4*$A329/$A$4)*value!$U326</f>
        <v>155.56349186104021</v>
      </c>
      <c r="G329" s="3">
        <f>COS(2*PI()*G$4*$A329/$A$4)*value!$U326</f>
        <v>-42.919870843548679</v>
      </c>
      <c r="H329" s="3">
        <f>COS(2*PI()*H$4*$A329/$A$4)*value!$U326</f>
        <v>-203.25349715248302</v>
      </c>
      <c r="I329" s="3">
        <f>COS(2*PI()*I$4*$A329/$A$4)*value!$U326</f>
        <v>-182.92331470656003</v>
      </c>
      <c r="J329" s="3">
        <f>COS(2*PI()*J$4*$A329/$A$4)*value!$U326</f>
        <v>7.5466759577591525E-13</v>
      </c>
      <c r="K329" s="3">
        <f>COS(2*PI()*K$4*$A329/$A$4)*value!$U326</f>
        <v>182.92331470656086</v>
      </c>
      <c r="L329" s="3">
        <f>COS(2*PI()*L$4*$A329/$A$4)*value!$U326</f>
        <v>203.25349715248271</v>
      </c>
      <c r="M329" s="3">
        <f>COS(2*PI()*M$4*$A329/$A$4)*value!$U326</f>
        <v>42.919870843546441</v>
      </c>
      <c r="N329" s="3">
        <f>COS(2*PI()*N$4*$A329/$A$4)*value!$U326</f>
        <v>-155.56349186104015</v>
      </c>
      <c r="O329" s="3">
        <f>COS(2*PI()*O$4*$A329/$A$4)*value!$U326</f>
        <v>-215.77276168871123</v>
      </c>
      <c r="P329" s="3">
        <f>COS(2*PI()*P$4*$A329/$A$4)*value!$U326</f>
        <v>-84.190355120319978</v>
      </c>
      <c r="Q329" s="3">
        <f>COS(2*PI()*Q$4*$A329/$A$4)*value!$U326</f>
        <v>122.22545126431432</v>
      </c>
      <c r="R329" s="3">
        <f>COS(2*PI()*R$4*$A329/$A$4)*value!$U326</f>
        <v>220</v>
      </c>
      <c r="S329" s="3">
        <f>COS(2*PI()*S$4*$A329/$A$4)*value!$U326</f>
        <v>122.2254512643118</v>
      </c>
      <c r="T329" s="3">
        <f>COS(2*PI()*T$4*$A329/$A$4)*value!$U326</f>
        <v>-84.190355120322764</v>
      </c>
      <c r="U329" s="3">
        <f>COS(2*PI()*U$4*$A329/$A$4)*value!$U326</f>
        <v>-215.7727616887106</v>
      </c>
      <c r="V329" s="3">
        <f>COS(2*PI()*V$4*$A329/$A$4)*value!$U326</f>
        <v>-155.56349186103913</v>
      </c>
      <c r="W329" s="3">
        <f>COS(2*PI()*W$4*$A329/$A$4)*value!$U326</f>
        <v>42.91987084354939</v>
      </c>
      <c r="X329" s="3">
        <f>COS(2*PI()*X$4*$A329/$A$4)*value!$U326</f>
        <v>203.25349715248447</v>
      </c>
      <c r="Y329" s="3">
        <f>COS(2*PI()*Y$4*$A329/$A$4)*value!$U326</f>
        <v>182.9233147065583</v>
      </c>
      <c r="Z329" s="3">
        <f>COS(2*PI()*Z$4*$A329/$A$4)*value!$U326</f>
        <v>8.6238525001669508E-13</v>
      </c>
      <c r="AA329" s="3">
        <f>COS(2*PI()*AA$4*$A329/$A$4)*value!$U326</f>
        <v>-182.9233147065591</v>
      </c>
      <c r="AB329" s="3">
        <f>COS(2*PI()*AB$4*$A329/$A$4)*value!$U326</f>
        <v>-203.25349715248512</v>
      </c>
      <c r="AC329" s="3">
        <f>COS(2*PI()*AC$4*$A329/$A$4)*value!$U326</f>
        <v>-42.919870843544956</v>
      </c>
      <c r="AD329" s="3">
        <f>COS(2*PI()*AD$4*$A329/$A$4)*value!$U326</f>
        <v>155.56349186104012</v>
      </c>
      <c r="AE329" s="3">
        <f>COS(2*PI()*AE$4*$A329/$A$4)*value!$U326</f>
        <v>215.77276168871032</v>
      </c>
      <c r="AF329" s="3">
        <f>COS(2*PI()*AF$4*$A329/$A$4)*value!$U326</f>
        <v>84.190355120315687</v>
      </c>
      <c r="AG329" s="3">
        <f>COS(2*PI()*AG$4*$A329/$A$4)*value!$U326</f>
        <v>-122.22545126431817</v>
      </c>
      <c r="AH329" s="3">
        <f>COS(2*PI()*AH$4*$A329/$A$4)*value!$U326</f>
        <v>-220</v>
      </c>
      <c r="AI329" s="3">
        <f>COS(2*PI()*AI$4*$A329/$A$4)*value!$U326</f>
        <v>-122.22545126431314</v>
      </c>
      <c r="AJ329" s="3">
        <f>COS(2*PI()*AJ$4*$A329/$A$4)*value!$U326</f>
        <v>84.190355120321271</v>
      </c>
      <c r="AK329" s="3">
        <f>COS(2*PI()*AK$4*$A329/$A$4)*value!$U326</f>
        <v>215.77276168871151</v>
      </c>
      <c r="AL329" s="3">
        <f>COS(2*PI()*AL$4*$A329/$A$4)*value!$U326</f>
        <v>155.56349186103586</v>
      </c>
      <c r="AM329" s="3">
        <f>COS(2*PI()*AM$4*$A329/$A$4)*value!$U326</f>
        <v>-42.919870843544743</v>
      </c>
      <c r="AN329" s="3">
        <f>COS(2*PI()*AN$4*$A329/$A$4)*value!$U326</f>
        <v>-203.25349715248268</v>
      </c>
      <c r="AO329" s="3">
        <f>COS(2*PI()*AO$4*$A329/$A$4)*value!$U326</f>
        <v>-182.92331470655921</v>
      </c>
      <c r="AP329" s="3">
        <f>COS(2*PI()*AP$4*$A329/$A$4)*value!$U326</f>
        <v>3.7733379788795762E-12</v>
      </c>
      <c r="AQ329" s="3">
        <f>COS(2*PI()*AQ$4*$A329/$A$4)*value!$U326</f>
        <v>182.92331470656339</v>
      </c>
      <c r="AR329" s="3">
        <f>COS(2*PI()*AR$4*$A329/$A$4)*value!$U326</f>
        <v>203.25349715248217</v>
      </c>
      <c r="AS329" s="3">
        <f>COS(2*PI()*AS$4*$A329/$A$4)*value!$U326</f>
        <v>42.919870843543478</v>
      </c>
      <c r="AT329" s="3">
        <f>COS(2*PI()*AT$4*$A329/$A$4)*value!$U326</f>
        <v>-155.56349186104561</v>
      </c>
      <c r="AU329" s="3">
        <f>COS(2*PI()*AU$4*$A329/$A$4)*value!$U326</f>
        <v>-215.77276168871003</v>
      </c>
      <c r="AV329" s="3">
        <f>COS(2*PI()*AV$4*$A329/$A$4)*value!$U326</f>
        <v>-84.190355120314294</v>
      </c>
      <c r="AW329" s="3">
        <f>COS(2*PI()*AW$4*$A329/$A$4)*value!$U326</f>
        <v>122.22545126430903</v>
      </c>
      <c r="AX329" s="3">
        <f>COS(2*PI()*AX$4*$A329/$A$4)*value!$U326</f>
        <v>220</v>
      </c>
      <c r="AY329" s="3">
        <f>COS(2*PI()*AY$4*$A329/$A$4)*value!$U326</f>
        <v>122.22545126430668</v>
      </c>
      <c r="AZ329" s="3">
        <f>COS(2*PI()*AZ$4*$A329/$A$4)*value!$U326</f>
        <v>-84.19035512031688</v>
      </c>
      <c r="BA329" s="3">
        <f>COS(2*PI()*BA$4*$A329/$A$4)*value!$U326</f>
        <v>-215.77276168871302</v>
      </c>
      <c r="BB329" s="3">
        <f>COS(2*PI()*BB$4*$A329/$A$4)*value!$U326</f>
        <v>-155.56349186104805</v>
      </c>
      <c r="BC329" s="3">
        <f>COS(2*PI()*BC$4*$A329/$A$4)*value!$U326</f>
        <v>42.919870843552353</v>
      </c>
      <c r="BD329" s="3">
        <f>COS(2*PI()*BD$4*$A329/$A$4)*value!$U326</f>
        <v>203.25349715248564</v>
      </c>
      <c r="BE329" s="3">
        <f>COS(2*PI()*BE$4*$A329/$A$4)*value!$U326</f>
        <v>182.92331470656185</v>
      </c>
      <c r="BF329" s="3">
        <f>COS(2*PI()*BF$4*$A329/$A$4)*value!$U326</f>
        <v>9.7010290425747492E-13</v>
      </c>
      <c r="BG329" s="3">
        <f>COS(2*PI()*BG$4*$A329/$A$4)*value!$U326</f>
        <v>-182.92331470656075</v>
      </c>
      <c r="BH329" s="3">
        <f>COS(2*PI()*BH$4*$A329/$A$4)*value!$U326</f>
        <v>-203.2534971524816</v>
      </c>
      <c r="BI329" s="3">
        <f>COS(2*PI()*BI$4*$A329/$A$4)*value!$U326</f>
        <v>-42.919870843541993</v>
      </c>
      <c r="BJ329" s="3">
        <f>COS(2*PI()*BJ$4*$A329/$A$4)*value!$U326</f>
        <v>155.56349186104666</v>
      </c>
      <c r="BK329" s="3">
        <f>COS(2*PI()*BK$4*$A329/$A$4)*value!$U326</f>
        <v>215.77276168871094</v>
      </c>
      <c r="BL329" s="3">
        <f>COS(2*PI()*BL$4*$A329/$A$4)*value!$U326</f>
        <v>84.190355120307117</v>
      </c>
      <c r="BM329" s="3">
        <f>COS(2*PI()*BM$4*$A329/$A$4)*value!$U326</f>
        <v>-122.22545126430508</v>
      </c>
      <c r="BN329" s="3">
        <f>COS(2*PI()*BN$4*$A329/$A$4)*value!$U326</f>
        <v>-220</v>
      </c>
      <c r="BO329" s="3">
        <f>COS(2*PI()*BO$4*$A329/$A$4)*value!$U326</f>
        <v>-122.22545126430545</v>
      </c>
      <c r="BP329" s="3">
        <f>COS(2*PI()*BP$4*$A329/$A$4)*value!$U326</f>
        <v>84.190355120318287</v>
      </c>
      <c r="BQ329" s="3">
        <f>COS(2*PI()*BQ$4*$A329/$A$4)*value!$U326</f>
        <v>215.77276168871086</v>
      </c>
      <c r="BR329" s="3">
        <f>COS(2*PI()*BR$4*$A329/$A$4)*value!$U326</f>
        <v>155.56349186103813</v>
      </c>
      <c r="BS329" s="3">
        <f>COS(2*PI()*BS$4*$A329/$A$4)*value!$U326</f>
        <v>-42.919870843553838</v>
      </c>
      <c r="BT329" s="3">
        <f>COS(2*PI()*BT$4*$A329/$A$4)*value!$U326</f>
        <v>-203.2534971524862</v>
      </c>
      <c r="BU329" s="3">
        <f>COS(2*PI()*BU$4*$A329/$A$4)*value!$U326</f>
        <v>-182.92331470655407</v>
      </c>
      <c r="BV329" s="3">
        <f>COS(2*PI()*BV$4*$A329/$A$4)*value!$U326</f>
        <v>1.3044784436672119E-11</v>
      </c>
      <c r="BW329" s="3">
        <f>COS(2*PI()*BW$4*$A329/$A$4)*value!$U326</f>
        <v>182.92331470656856</v>
      </c>
      <c r="BX329" s="3">
        <f>COS(2*PI()*BX$4*$A329/$A$4)*value!$U326</f>
        <v>203.25349715248581</v>
      </c>
      <c r="BY329" s="3">
        <f>COS(2*PI()*BY$4*$A329/$A$4)*value!$U326</f>
        <v>42.919870843552779</v>
      </c>
      <c r="BZ329" s="3">
        <f>COS(2*PI()*BZ$4*$A329/$A$4)*value!$U326</f>
        <v>-155.5634918610389</v>
      </c>
      <c r="CA329" s="3">
        <f>COS(2*PI()*CA$4*$A329/$A$4)*value!$U326</f>
        <v>-215.77276168871066</v>
      </c>
      <c r="CB329" s="3">
        <f>COS(2*PI()*CB$4*$A329/$A$4)*value!$U326</f>
        <v>-84.190355120317278</v>
      </c>
      <c r="CC329" s="3">
        <f>COS(2*PI()*CC$4*$A329/$A$4)*value!$U326</f>
        <v>122.22545126430634</v>
      </c>
      <c r="CD329" s="3">
        <f>COS(2*PI()*CD$4*$A329/$A$4)*value!$U326</f>
        <v>220</v>
      </c>
      <c r="CE329" s="3">
        <f>COS(2*PI()*CE$4*$A329/$A$4)*value!$U326</f>
        <v>122.22545126430417</v>
      </c>
      <c r="CF329" s="3">
        <f>COS(2*PI()*CF$4*$A329/$A$4)*value!$U326</f>
        <v>-84.190355120331233</v>
      </c>
      <c r="CG329" s="3">
        <f>COS(2*PI()*CG$4*$A329/$A$4)*value!$U326</f>
        <v>-215.77276168871117</v>
      </c>
      <c r="CH329" s="3">
        <f>COS(2*PI()*CH$4*$A329/$A$4)*value!$U326</f>
        <v>-155.56349186103708</v>
      </c>
      <c r="CI329" s="3">
        <f>COS(2*PI()*CI$4*$A329/$A$4)*value!$U326</f>
        <v>42.919870843555316</v>
      </c>
      <c r="CJ329" s="3">
        <f>COS(2*PI()*CJ$4*$A329/$A$4)*value!$U326</f>
        <v>203.2534971524868</v>
      </c>
      <c r="CK329" s="3">
        <f>COS(2*PI()*CK$4*$A329/$A$4)*value!$U326</f>
        <v>182.92331470655321</v>
      </c>
      <c r="CL329" s="3">
        <f>COS(2*PI()*CL$4*$A329/$A$4)*value!$U326</f>
        <v>-1.4554119628223949E-11</v>
      </c>
      <c r="CM329" s="3">
        <f>COS(2*PI()*CM$4*$A329/$A$4)*value!$U326</f>
        <v>-182.92331470656245</v>
      </c>
      <c r="CN329" s="3">
        <f>COS(2*PI()*CN$4*$A329/$A$4)*value!$U326</f>
        <v>-203.25349715248043</v>
      </c>
      <c r="CO329" s="3">
        <f>COS(2*PI()*CO$4*$A329/$A$4)*value!$U326</f>
        <v>-42.91987084353903</v>
      </c>
      <c r="CP329" s="3">
        <f>COS(2*PI()*CP$4*$A329/$A$4)*value!$U326</f>
        <v>155.56349186104879</v>
      </c>
      <c r="CQ329" s="3">
        <f>COS(2*PI()*CQ$4*$A329/$A$4)*value!$U326</f>
        <v>215.7727616887079</v>
      </c>
      <c r="CR329" s="3">
        <f>COS(2*PI()*CR$4*$A329/$A$4)*value!$U326</f>
        <v>84.190355120327439</v>
      </c>
      <c r="CS329" s="3">
        <f>COS(2*PI()*CS$4*$A329/$A$4)*value!$U326</f>
        <v>-122.22545126430759</v>
      </c>
      <c r="CT329" s="3">
        <f>COS(2*PI()*CT$4*$A329/$A$4)*value!$U326</f>
        <v>-220</v>
      </c>
      <c r="CU329" s="3">
        <f>COS(2*PI()*CU$4*$A329/$A$4)*value!$U326</f>
        <v>-122.22545126430293</v>
      </c>
      <c r="CV329" s="3">
        <f>COS(2*PI()*CV$4*$A329/$A$4)*value!$U326</f>
        <v>84.190355120332626</v>
      </c>
      <c r="CW329" s="3">
        <f>COS(2*PI()*CW$4*$A329/$A$4)*value!$U326</f>
        <v>215.77276168870901</v>
      </c>
      <c r="CX329" s="3">
        <f>COS(2*PI()*CX$4*$A329/$A$4)*value!$U326</f>
        <v>155.56349186104484</v>
      </c>
      <c r="CY329" s="3">
        <f>COS(2*PI()*CY$4*$A329/$A$4)*value!$U326</f>
        <v>-42.91987084354453</v>
      </c>
      <c r="CZ329" s="3">
        <f>COS(2*PI()*CZ$4*$A329/$A$4)*value!$U326</f>
        <v>-203.25349715249214</v>
      </c>
      <c r="DA329" s="3">
        <f>COS(2*PI()*DA$4*$A329/$A$4)*value!$U326</f>
        <v>-182.92331470654545</v>
      </c>
      <c r="DB329" s="3">
        <f>COS(2*PI()*DB$4*$A329/$A$4)*value!$U326</f>
        <v>-2.145320162835751E-11</v>
      </c>
      <c r="DC329" s="3">
        <f>COS(2*PI()*DC$4*$A329/$A$4)*value!$U326</f>
        <v>182.92331470656327</v>
      </c>
      <c r="DD329" s="3">
        <f>COS(2*PI()*DD$4*$A329/$A$4)*value!$U326</f>
        <v>203.25349715247987</v>
      </c>
      <c r="DE329" s="3">
        <f>COS(2*PI()*DE$4*$A329/$A$4)*value!$U326</f>
        <v>42.919870843537552</v>
      </c>
      <c r="DF329" s="3">
        <f>COS(2*PI()*DF$4*$A329/$A$4)*value!$U326</f>
        <v>-155.56349186104987</v>
      </c>
      <c r="DG329" s="3">
        <f>COS(2*PI()*DG$4*$A329/$A$4)*value!$U326</f>
        <v>-215.77276168870762</v>
      </c>
      <c r="DH329" s="3">
        <f>COS(2*PI()*DH$4*$A329/$A$4)*value!$U326</f>
        <v>-84.190355120326061</v>
      </c>
      <c r="DI329" s="3">
        <f>COS(2*PI()*DI$4*$A329/$A$4)*value!$U326</f>
        <v>122.22545126430884</v>
      </c>
      <c r="DJ329" s="3">
        <f>COS(2*PI()*DJ$4*$A329/$A$4)*value!$U326</f>
        <v>220</v>
      </c>
      <c r="DK329" s="3">
        <f>COS(2*PI()*DK$4*$A329/$A$4)*value!$U326</f>
        <v>122.22545126431207</v>
      </c>
      <c r="DL329" s="3">
        <f>COS(2*PI()*DL$4*$A329/$A$4)*value!$U326</f>
        <v>-84.190355120322465</v>
      </c>
      <c r="DM329" s="3">
        <f>COS(2*PI()*DM$4*$A329/$A$4)*value!$U326</f>
        <v>-215.77276168871174</v>
      </c>
      <c r="DN329" s="3">
        <f>COS(2*PI()*DN$4*$A329/$A$4)*value!$U326</f>
        <v>-155.56349186103492</v>
      </c>
      <c r="DO329" s="3">
        <f>COS(2*PI()*DO$4*$A329/$A$4)*value!$U326</f>
        <v>42.919870843558279</v>
      </c>
      <c r="DP329" s="3">
        <f>COS(2*PI()*DP$4*$A329/$A$4)*value!$U326</f>
        <v>203.25349715248794</v>
      </c>
      <c r="DQ329" s="3">
        <f>COS(2*PI()*DQ$4*$A329/$A$4)*value!$U326</f>
        <v>182.92331470655154</v>
      </c>
      <c r="DR329" s="3">
        <f>COS(2*PI()*DR$4*$A329/$A$4)*value!$U326</f>
        <v>-1.757279001132761E-11</v>
      </c>
      <c r="DS329" s="3">
        <f>COS(2*PI()*DS$4*$A329/$A$4)*value!$U326</f>
        <v>-182.92331470655716</v>
      </c>
      <c r="DT329" s="3">
        <f>COS(2*PI()*DT$4*$A329/$A$4)*value!$U326</f>
        <v>-203.25349715248407</v>
      </c>
      <c r="DU329" s="3">
        <f>COS(2*PI()*DU$4*$A329/$A$4)*value!$U326</f>
        <v>-42.919870843548338</v>
      </c>
      <c r="DV329" s="3">
        <f>COS(2*PI()*DV$4*$A329/$A$4)*value!$U326</f>
        <v>155.56349186105979</v>
      </c>
      <c r="DW329" s="3">
        <f>COS(2*PI()*DW$4*$A329/$A$4)*value!$U326</f>
        <v>215.77276168870489</v>
      </c>
      <c r="DX329" s="3">
        <f>COS(2*PI()*DX$4*$A329/$A$4)*value!$U326</f>
        <v>84.190355120336221</v>
      </c>
      <c r="DY329" s="3">
        <f>COS(2*PI()*DY$4*$A329/$A$4)*value!$U326</f>
        <v>-122.2254512643205</v>
      </c>
      <c r="DZ329" s="3">
        <f>COS(2*PI()*DZ$4*$A329/$A$4)*value!$U326</f>
        <v>-220</v>
      </c>
      <c r="EA329" s="3">
        <f>COS(2*PI()*EA$4*$A329/$A$4)*value!$U326</f>
        <v>-122.22545126430042</v>
      </c>
      <c r="EB329" s="3">
        <f>COS(2*PI()*EB$4*$A329/$A$4)*value!$U326</f>
        <v>84.190355120335411</v>
      </c>
      <c r="EC329" s="3">
        <f>COS(2*PI()*EC$4*$A329/$A$4)*value!$U326</f>
        <v>215.77276168870961</v>
      </c>
      <c r="ED329" s="3">
        <f>COS(2*PI()*ED$4*$A329/$A$4)*value!$U326</f>
        <v>155.56349186104271</v>
      </c>
      <c r="EE329" s="3">
        <f>COS(2*PI()*EE$4*$A329/$A$4)*value!$U326</f>
        <v>-42.919870843547493</v>
      </c>
      <c r="EF329" s="3">
        <f>COS(2*PI()*EF$4*$A329/$A$4)*value!$U326</f>
        <v>-203.25349715248373</v>
      </c>
      <c r="EG329" s="3">
        <f>COS(2*PI()*EG$4*$A329/$A$4)*value!$U326</f>
        <v>-182.92331470654375</v>
      </c>
      <c r="EH329" s="3">
        <f>COS(2*PI()*EH$4*$A329/$A$4)*value!$U326</f>
        <v>6.5765730535016775E-12</v>
      </c>
      <c r="EI329" s="3">
        <f>COS(2*PI()*EI$4*$A329/$A$4)*value!$U326</f>
        <v>182.92331470656495</v>
      </c>
      <c r="EJ329" s="3">
        <f>COS(2*PI()*EJ$4*$A329/$A$4)*value!$U326</f>
        <v>203.2534971524787</v>
      </c>
      <c r="EK329" s="3">
        <f>COS(2*PI()*EK$4*$A329/$A$4)*value!$U326</f>
        <v>42.919870843534589</v>
      </c>
      <c r="EL329" s="3">
        <f>COS(2*PI()*EL$4*$A329/$A$4)*value!$U326</f>
        <v>-155.563491861052</v>
      </c>
      <c r="EM329" s="3">
        <f>COS(2*PI()*EM$4*$A329/$A$4)*value!$U326</f>
        <v>-215.77276168870702</v>
      </c>
      <c r="EN329" s="3">
        <f>COS(2*PI()*EN$4*$A329/$A$4)*value!$U326</f>
        <v>-84.190355120300154</v>
      </c>
      <c r="EO329" s="3">
        <f>COS(2*PI()*EO$4*$A329/$A$4)*value!$U326</f>
        <v>122.22545126433216</v>
      </c>
      <c r="EP329" s="3">
        <f>COS(2*PI()*EP$4*$A329/$A$4)*value!$U326</f>
        <v>220</v>
      </c>
      <c r="EQ329" s="3">
        <f>COS(2*PI()*EQ$4*$A329/$A$4)*value!$U326</f>
        <v>122.22545126428876</v>
      </c>
      <c r="ER329" s="3">
        <f>COS(2*PI()*ER$4*$A329/$A$4)*value!$U326</f>
        <v>-84.190355120348372</v>
      </c>
      <c r="ES329" s="3">
        <f>COS(2*PI()*ES$4*$A329/$A$4)*value!$U326</f>
        <v>-215.77276168870745</v>
      </c>
      <c r="ET329" s="3">
        <f>COS(2*PI()*ET$4*$A329/$A$4)*value!$U326</f>
        <v>-155.56349186105049</v>
      </c>
      <c r="EU329" s="3">
        <f>COS(2*PI()*EU$4*$A329/$A$4)*value!$U326</f>
        <v>42.919870843536714</v>
      </c>
      <c r="EV329" s="3">
        <f>COS(2*PI()*EV$4*$A329/$A$4)*value!$U326</f>
        <v>203.25349715247953</v>
      </c>
      <c r="EW329" s="3">
        <f>COS(2*PI()*EW$4*$A329/$A$4)*value!$U326</f>
        <v>182.92331470656376</v>
      </c>
      <c r="EX329" s="3">
        <f>COS(2*PI()*EX$4*$A329/$A$4)*value!$U326</f>
        <v>4.4196439043242552E-12</v>
      </c>
      <c r="EY329" s="3">
        <f>COS(2*PI()*EY$4*$A329/$A$4)*value!$U326</f>
        <v>-182.92331470655884</v>
      </c>
      <c r="EZ329" s="3">
        <f>COS(2*PI()*EZ$4*$A329/$A$4)*value!$U326</f>
        <v>-203.25349715248291</v>
      </c>
      <c r="FA329" s="3">
        <f>COS(2*PI()*FA$4*$A329/$A$4)*value!$U326</f>
        <v>-42.919870843545375</v>
      </c>
      <c r="FB329" s="3">
        <f>COS(2*PI()*FB$4*$A329/$A$4)*value!$U326</f>
        <v>155.56349186104424</v>
      </c>
      <c r="FC329" s="3">
        <f>COS(2*PI()*FC$4*$A329/$A$4)*value!$U326</f>
        <v>215.77276168870918</v>
      </c>
      <c r="FD329" s="3">
        <f>COS(2*PI()*FD$4*$A329/$A$4)*value!$U326</f>
        <v>84.190355120333422</v>
      </c>
      <c r="FE329" s="3">
        <f>COS(2*PI()*FE$4*$A329/$A$4)*value!$U326</f>
        <v>-122.22545126430222</v>
      </c>
      <c r="FF329" s="3">
        <f>COS(2*PI()*FF$4*$A329/$A$4)*value!$U326</f>
        <v>-220</v>
      </c>
      <c r="FG329" s="3">
        <f>COS(2*PI()*FG$4*$A329/$A$4)*value!$U326</f>
        <v>-122.22545126429792</v>
      </c>
      <c r="FH329" s="3">
        <f>COS(2*PI()*FH$4*$A329/$A$4)*value!$U326</f>
        <v>84.190355120338211</v>
      </c>
      <c r="FI329" s="3">
        <f>COS(2*PI()*FI$4*$A329/$A$4)*value!$U326</f>
        <v>215.77276168871506</v>
      </c>
      <c r="FJ329" s="3">
        <f>COS(2*PI()*FJ$4*$A329/$A$4)*value!$U326</f>
        <v>155.56349186102287</v>
      </c>
      <c r="FK329" s="3">
        <f>COS(2*PI()*FK$4*$A329/$A$4)*value!$U326</f>
        <v>-42.919870843574984</v>
      </c>
      <c r="FL329" s="3">
        <f>COS(2*PI()*FL$4*$A329/$A$4)*value!$U326</f>
        <v>-203.2534971524849</v>
      </c>
      <c r="FM329" s="3">
        <f>COS(2*PI()*FM$4*$A329/$A$4)*value!$U326</f>
        <v>-182.92331470655597</v>
      </c>
      <c r="FN329" s="3">
        <f>COS(2*PI()*FN$4*$A329/$A$4)*value!$U326</f>
        <v>9.5952434366053385E-12</v>
      </c>
      <c r="FO329" s="3">
        <f>COS(2*PI()*FO$4*$A329/$A$4)*value!$U326</f>
        <v>182.92331470656666</v>
      </c>
      <c r="FP329" s="3">
        <f>COS(2*PI()*FP$4*$A329/$A$4)*value!$U326</f>
        <v>203.25349715247754</v>
      </c>
      <c r="FQ329" s="3">
        <f>COS(2*PI()*FQ$4*$A329/$A$4)*value!$U326</f>
        <v>42.919870843531633</v>
      </c>
      <c r="FR329" s="3">
        <f>COS(2*PI()*FR$4*$A329/$A$4)*value!$U326</f>
        <v>-155.56349186105413</v>
      </c>
      <c r="FS329" s="3">
        <f>COS(2*PI()*FS$4*$A329/$A$4)*value!$U326</f>
        <v>-215.77276168870645</v>
      </c>
      <c r="FT329" s="3">
        <f>COS(2*PI()*FT$4*$A329/$A$4)*value!$U326</f>
        <v>-84.190355120297369</v>
      </c>
      <c r="FU329" s="3">
        <f>COS(2*PI()*FU$4*$A329/$A$4)*value!$U326</f>
        <v>122.22545126433465</v>
      </c>
      <c r="FV329" s="3">
        <f>COS(2*PI()*FV$4*$A329/$A$4)*value!$U326</f>
        <v>220</v>
      </c>
      <c r="FW329" s="3">
        <f>COS(2*PI()*FW$4*$A329/$A$4)*value!$U326</f>
        <v>122.22545126430705</v>
      </c>
      <c r="FX329" s="3">
        <f>COS(2*PI()*FX$4*$A329/$A$4)*value!$U326</f>
        <v>-84.19035512032805</v>
      </c>
      <c r="FY329" s="3">
        <f>COS(2*PI()*FY$4*$A329/$A$4)*value!$U326</f>
        <v>-215.7727616887129</v>
      </c>
      <c r="FZ329" s="3">
        <f>COS(2*PI()*FZ$4*$A329/$A$4)*value!$U326</f>
        <v>-155.56349186103066</v>
      </c>
      <c r="GA329" s="3">
        <f>COS(2*PI()*GA$4*$A329/$A$4)*value!$U326</f>
        <v>42.919870843564198</v>
      </c>
      <c r="GB329" s="3">
        <f>COS(2*PI()*GB$4*$A329/$A$4)*value!$U326</f>
        <v>203.25349715249027</v>
      </c>
      <c r="GC329" s="3">
        <f>COS(2*PI()*GC$4*$A329/$A$4)*value!$U326</f>
        <v>182.92331470654818</v>
      </c>
      <c r="GD329" s="3">
        <f>COS(2*PI()*GD$4*$A329/$A$4)*value!$U326</f>
        <v>-2.3610130777534932E-11</v>
      </c>
      <c r="GE329" s="3">
        <f>COS(2*PI()*GE$4*$A329/$A$4)*value!$U326</f>
        <v>-182.92331470657444</v>
      </c>
      <c r="GF329" s="3">
        <f>COS(2*PI()*GF$4*$A329/$A$4)*value!$U326</f>
        <v>-203.25349715247219</v>
      </c>
      <c r="GG329" s="3">
        <f>COS(2*PI()*GG$4*$A329/$A$4)*value!$U326</f>
        <v>-42.919870843566947</v>
      </c>
      <c r="GH329" s="3">
        <f>COS(2*PI()*GH$4*$A329/$A$4)*value!$U326</f>
        <v>155.56349186102867</v>
      </c>
      <c r="GI329" s="3">
        <f>COS(2*PI()*GI$4*$A329/$A$4)*value!$U326</f>
        <v>215.77276168871347</v>
      </c>
      <c r="GJ329" s="3">
        <f>COS(2*PI()*GJ$4*$A329/$A$4)*value!$U326</f>
        <v>84.190355120330636</v>
      </c>
      <c r="GK329" s="3">
        <f>COS(2*PI()*GK$4*$A329/$A$4)*value!$U326</f>
        <v>-122.22545126430474</v>
      </c>
    </row>
    <row r="330" spans="1:193" x14ac:dyDescent="0.4">
      <c r="A330">
        <v>325</v>
      </c>
      <c r="B330" s="3">
        <f>COS(2*PI()*B$4*$A330/$A$4)*value!$U327</f>
        <v>-220</v>
      </c>
      <c r="C330" s="3">
        <f>COS(2*PI()*C$4*$A330/$A$4)*value!$U327</f>
        <v>-125.20203209335746</v>
      </c>
      <c r="D330" s="3">
        <f>COS(2*PI()*D$4*$A330/$A$4)*value!$U327</f>
        <v>77.495010542671693</v>
      </c>
      <c r="E330" s="3">
        <f>COS(2*PI()*E$4*$A330/$A$4)*value!$U327</f>
        <v>213.40687570279965</v>
      </c>
      <c r="F330" s="3">
        <f>COS(2*PI()*F$4*$A330/$A$4)*value!$U327</f>
        <v>165.40475764537459</v>
      </c>
      <c r="G330" s="3">
        <f>COS(2*PI()*G$4*$A330/$A$4)*value!$U327</f>
        <v>-25.143132292706092</v>
      </c>
      <c r="H330" s="3">
        <f>COS(2*PI()*H$4*$A330/$A$4)*value!$U327</f>
        <v>-194.02267815663805</v>
      </c>
      <c r="I330" s="3">
        <f>COS(2*PI()*I$4*$A330/$A$4)*value!$U327</f>
        <v>-195.69353659280841</v>
      </c>
      <c r="J330" s="3">
        <f>COS(2*PI()*J$4*$A330/$A$4)*value!$U327</f>
        <v>-28.715762288409984</v>
      </c>
      <c r="K330" s="3">
        <f>COS(2*PI()*K$4*$A330/$A$4)*value!$U327</f>
        <v>163.00924757809085</v>
      </c>
      <c r="L330" s="3">
        <f>COS(2*PI()*L$4*$A330/$A$4)*value!$U327</f>
        <v>214.25293544101345</v>
      </c>
      <c r="M330" s="3">
        <f>COS(2*PI()*M$4*$A330/$A$4)*value!$U327</f>
        <v>80.853506050833573</v>
      </c>
      <c r="N330" s="3">
        <f>COS(2*PI()*N$4*$A330/$A$4)*value!$U327</f>
        <v>-122.22545126431226</v>
      </c>
      <c r="O330" s="3">
        <f>COS(2*PI()*O$4*$A330/$A$4)*value!$U327</f>
        <v>-219.97055034010359</v>
      </c>
      <c r="P330" s="3">
        <f>COS(2*PI()*P$4*$A330/$A$4)*value!$U327</f>
        <v>-128.14509331091674</v>
      </c>
      <c r="Q330" s="3">
        <f>COS(2*PI()*Q$4*$A330/$A$4)*value!$U327</f>
        <v>74.115767746291027</v>
      </c>
      <c r="R330" s="3">
        <f>COS(2*PI()*R$4*$A330/$A$4)*value!$U327</f>
        <v>212.50368178359574</v>
      </c>
      <c r="S330" s="3">
        <f>COS(2*PI()*S$4*$A330/$A$4)*value!$U327</f>
        <v>167.75598485940563</v>
      </c>
      <c r="T330" s="3">
        <f>COS(2*PI()*T$4*$A330/$A$4)*value!$U327</f>
        <v>-21.563770872502911</v>
      </c>
      <c r="U330" s="3">
        <f>COS(2*PI()*U$4*$A330/$A$4)*value!$U327</f>
        <v>-192.29987515788827</v>
      </c>
      <c r="V330" s="3">
        <f>COS(2*PI()*V$4*$A330/$A$4)*value!$U327</f>
        <v>-197.31200313719162</v>
      </c>
      <c r="W330" s="3">
        <f>COS(2*PI()*W$4*$A330/$A$4)*value!$U327</f>
        <v>-32.280704380180076</v>
      </c>
      <c r="X330" s="3">
        <f>COS(2*PI()*X$4*$A330/$A$4)*value!$U327</f>
        <v>160.57009599352563</v>
      </c>
      <c r="Y330" s="3">
        <f>COS(2*PI()*Y$4*$A330/$A$4)*value!$U327</f>
        <v>215.04163448758527</v>
      </c>
      <c r="Z330" s="3">
        <f>COS(2*PI()*Z$4*$A330/$A$4)*value!$U327</f>
        <v>84.190355120320277</v>
      </c>
      <c r="AA330" s="3">
        <f>COS(2*PI()*AA$4*$A330/$A$4)*value!$U327</f>
        <v>-119.21614772644489</v>
      </c>
      <c r="AB330" s="3">
        <f>COS(2*PI()*AB$4*$A330/$A$4)*value!$U327</f>
        <v>-219.88220924480044</v>
      </c>
      <c r="AC330" s="3">
        <f>COS(2*PI()*AC$4*$A330/$A$4)*value!$U327</f>
        <v>-131.05384698833083</v>
      </c>
      <c r="AD330" s="3">
        <f>COS(2*PI()*AD$4*$A330/$A$4)*value!$U327</f>
        <v>70.716682366694926</v>
      </c>
      <c r="AE330" s="3">
        <f>COS(2*PI()*AE$4*$A330/$A$4)*value!$U327</f>
        <v>211.54359549025145</v>
      </c>
      <c r="AF330" s="3">
        <f>COS(2*PI()*AF$4*$A330/$A$4)*value!$U327</f>
        <v>170.06229973979862</v>
      </c>
      <c r="AG330" s="3">
        <f>COS(2*PI()*AG$4*$A330/$A$4)*value!$U327</f>
        <v>-17.978636309412511</v>
      </c>
      <c r="AH330" s="3">
        <f>COS(2*PI()*AH$4*$A330/$A$4)*value!$U327</f>
        <v>-190.52558883257925</v>
      </c>
      <c r="AI330" s="3">
        <f>COS(2*PI()*AI$4*$A330/$A$4)*value!$U327</f>
        <v>-198.87764448715788</v>
      </c>
      <c r="AJ330" s="3">
        <f>COS(2*PI()*AJ$4*$A330/$A$4)*value!$U327</f>
        <v>-35.837004146810315</v>
      </c>
      <c r="AK330" s="3">
        <f>COS(2*PI()*AK$4*$A330/$A$4)*value!$U327</f>
        <v>158.08795591153299</v>
      </c>
      <c r="AL330" s="3">
        <f>COS(2*PI()*AL$4*$A330/$A$4)*value!$U327</f>
        <v>215.77276168871086</v>
      </c>
      <c r="AM330" s="3">
        <f>COS(2*PI()*AM$4*$A330/$A$4)*value!$U327</f>
        <v>87.504664395943223</v>
      </c>
      <c r="AN330" s="3">
        <f>COS(2*PI()*AN$4*$A330/$A$4)*value!$U327</f>
        <v>-116.1749271430855</v>
      </c>
      <c r="AO330" s="3">
        <f>COS(2*PI()*AO$4*$A330/$A$4)*value!$U327</f>
        <v>-219.73500036513789</v>
      </c>
      <c r="AP330" s="3">
        <f>COS(2*PI()*AP$4*$A330/$A$4)*value!$U327</f>
        <v>-133.92751438191928</v>
      </c>
      <c r="AQ330" s="3">
        <f>COS(2*PI()*AQ$4*$A330/$A$4)*value!$U327</f>
        <v>67.298664421246798</v>
      </c>
      <c r="AR330" s="3">
        <f>COS(2*PI()*AR$4*$A330/$A$4)*value!$U327</f>
        <v>210.52687386108568</v>
      </c>
      <c r="AS330" s="3">
        <f>COS(2*PI()*AS$4*$A330/$A$4)*value!$U327</f>
        <v>172.32308483029985</v>
      </c>
      <c r="AT330" s="3">
        <f>COS(2*PI()*AT$4*$A330/$A$4)*value!$U327</f>
        <v>-14.388688430636678</v>
      </c>
      <c r="AU330" s="3">
        <f>COS(2*PI()*AU$4*$A330/$A$4)*value!$U327</f>
        <v>-188.70029420005932</v>
      </c>
      <c r="AV330" s="3">
        <f>COS(2*PI()*AV$4*$A330/$A$4)*value!$U327</f>
        <v>-200.39004148265656</v>
      </c>
      <c r="AW330" s="3">
        <f>COS(2*PI()*AW$4*$A330/$A$4)*value!$U327</f>
        <v>-39.383709480860276</v>
      </c>
      <c r="AX330" s="3">
        <f>COS(2*PI()*AX$4*$A330/$A$4)*value!$U327</f>
        <v>155.56349186103967</v>
      </c>
      <c r="AY330" s="3">
        <f>COS(2*PI()*AY$4*$A330/$A$4)*value!$U327</f>
        <v>216.44612130395501</v>
      </c>
      <c r="AZ330" s="3">
        <f>COS(2*PI()*AZ$4*$A330/$A$4)*value!$U327</f>
        <v>90.795546556967906</v>
      </c>
      <c r="BA330" s="3">
        <f>COS(2*PI()*BA$4*$A330/$A$4)*value!$U327</f>
        <v>-113.10260372251848</v>
      </c>
      <c r="BB330" s="3">
        <f>COS(2*PI()*BB$4*$A330/$A$4)*value!$U327</f>
        <v>-219.5289631124927</v>
      </c>
      <c r="BC330" s="3">
        <f>COS(2*PI()*BC$4*$A330/$A$4)*value!$U327</f>
        <v>-136.765326141418</v>
      </c>
      <c r="BD330" s="3">
        <f>COS(2*PI()*BD$4*$A330/$A$4)*value!$U327</f>
        <v>63.862628995992473</v>
      </c>
      <c r="BE330" s="3">
        <f>COS(2*PI()*BE$4*$A330/$A$4)*value!$U327</f>
        <v>209.45378909706295</v>
      </c>
      <c r="BF330" s="3">
        <f>COS(2*PI()*BF$4*$A330/$A$4)*value!$U327</f>
        <v>174.53773486407255</v>
      </c>
      <c r="BG330" s="3">
        <f>COS(2*PI()*BG$4*$A330/$A$4)*value!$U327</f>
        <v>-10.794888352043111</v>
      </c>
      <c r="BH330" s="3">
        <f>COS(2*PI()*BH$4*$A330/$A$4)*value!$U327</f>
        <v>-186.82447993584663</v>
      </c>
      <c r="BI330" s="3">
        <f>COS(2*PI()*BI$4*$A330/$A$4)*value!$U327</f>
        <v>-201.84878921844364</v>
      </c>
      <c r="BJ330" s="3">
        <f>COS(2*PI()*BJ$4*$A330/$A$4)*value!$U327</f>
        <v>-42.919870843537339</v>
      </c>
      <c r="BK330" s="3">
        <f>COS(2*PI()*BK$4*$A330/$A$4)*value!$U327</f>
        <v>152.99737970211351</v>
      </c>
      <c r="BL330" s="3">
        <f>COS(2*PI()*BL$4*$A330/$A$4)*value!$U327</f>
        <v>217.06153305867159</v>
      </c>
      <c r="BM330" s="3">
        <f>COS(2*PI()*BM$4*$A330/$A$4)*value!$U327</f>
        <v>94.062120554663409</v>
      </c>
      <c r="BN330" s="3">
        <f>COS(2*PI()*BN$4*$A330/$A$4)*value!$U327</f>
        <v>-110.00000000000952</v>
      </c>
      <c r="BO330" s="3">
        <f>COS(2*PI()*BO$4*$A330/$A$4)*value!$U327</f>
        <v>-219.26415264802057</v>
      </c>
      <c r="BP330" s="3">
        <f>COS(2*PI()*BP$4*$A330/$A$4)*value!$U327</f>
        <v>-139.5665225160032</v>
      </c>
      <c r="BQ330" s="3">
        <f>COS(2*PI()*BQ$4*$A330/$A$4)*value!$U327</f>
        <v>60.409496000695619</v>
      </c>
      <c r="BR330" s="3">
        <f>COS(2*PI()*BR$4*$A330/$A$4)*value!$U327</f>
        <v>208.32462848892274</v>
      </c>
      <c r="BS330" s="3">
        <f>COS(2*PI()*BS$4*$A330/$A$4)*value!$U327</f>
        <v>176.70565692573538</v>
      </c>
      <c r="BT330" s="3">
        <f>COS(2*PI()*BT$4*$A330/$A$4)*value!$U327</f>
        <v>-7.1981982207891013</v>
      </c>
      <c r="BU330" s="3">
        <f>COS(2*PI()*BU$4*$A330/$A$4)*value!$U327</f>
        <v>-184.89864824078225</v>
      </c>
      <c r="BV330" s="3">
        <f>COS(2*PI()*BV$4*$A330/$A$4)*value!$U327</f>
        <v>-203.25349715248373</v>
      </c>
      <c r="BW330" s="3">
        <f>COS(2*PI()*BW$4*$A330/$A$4)*value!$U327</f>
        <v>-46.444541518961799</v>
      </c>
      <c r="BX330" s="3">
        <f>COS(2*PI()*BX$4*$A330/$A$4)*value!$U327</f>
        <v>150.3903064450304</v>
      </c>
      <c r="BY330" s="3">
        <f>COS(2*PI()*BY$4*$A330/$A$4)*value!$U327</f>
        <v>217.61883219225024</v>
      </c>
      <c r="BZ330" s="3">
        <f>COS(2*PI()*BZ$4*$A330/$A$4)*value!$U327</f>
        <v>97.303511848170672</v>
      </c>
      <c r="CA330" s="3">
        <f>COS(2*PI()*CA$4*$A330/$A$4)*value!$U327</f>
        <v>-106.86794661760416</v>
      </c>
      <c r="CB330" s="3">
        <f>COS(2*PI()*CB$4*$A330/$A$4)*value!$U327</f>
        <v>-218.94063986788314</v>
      </c>
      <c r="CC330" s="3">
        <f>COS(2*PI()*CC$4*$A330/$A$4)*value!$U327</f>
        <v>-142.33035355766052</v>
      </c>
      <c r="CD330" s="3">
        <f>COS(2*PI()*CD$4*$A330/$A$4)*value!$U327</f>
        <v>56.94018992255274</v>
      </c>
      <c r="CE330" s="3">
        <f>COS(2*PI()*CE$4*$A330/$A$4)*value!$U327</f>
        <v>207.13969434026814</v>
      </c>
      <c r="CF330" s="3">
        <f>COS(2*PI()*CF$4*$A330/$A$4)*value!$U327</f>
        <v>178.82627061014921</v>
      </c>
      <c r="CG330" s="3">
        <f>COS(2*PI()*CG$4*$A330/$A$4)*value!$U327</f>
        <v>-3.5995809578126314</v>
      </c>
      <c r="CH330" s="3">
        <f>COS(2*PI()*CH$4*$A330/$A$4)*value!$U327</f>
        <v>-182.92331470655884</v>
      </c>
      <c r="CI330" s="3">
        <f>COS(2*PI()*CI$4*$A330/$A$4)*value!$U327</f>
        <v>-204.60378921047879</v>
      </c>
      <c r="CJ330" s="3">
        <f>COS(2*PI()*CJ$4*$A330/$A$4)*value!$U327</f>
        <v>-49.956777867551899</v>
      </c>
      <c r="CK330" s="3">
        <f>COS(2*PI()*CK$4*$A330/$A$4)*value!$U327</f>
        <v>147.7429700663518</v>
      </c>
      <c r="CL330" s="3">
        <f>COS(2*PI()*CL$4*$A330/$A$4)*value!$U327</f>
        <v>218.11786950223694</v>
      </c>
      <c r="CM330" s="3">
        <f>COS(2*PI()*CM$4*$A330/$A$4)*value!$U327</f>
        <v>100.51885263870554</v>
      </c>
      <c r="CN330" s="3">
        <f>COS(2*PI()*CN$4*$A330/$A$4)*value!$U327</f>
        <v>-103.70728210171761</v>
      </c>
      <c r="CO330" s="3">
        <f>COS(2*PI()*CO$4*$A330/$A$4)*value!$U327</f>
        <v>-218.55851138427894</v>
      </c>
      <c r="CP330" s="3">
        <f>COS(2*PI()*CP$4*$A330/$A$4)*value!$U327</f>
        <v>-145.05607932200738</v>
      </c>
      <c r="CQ330" s="3">
        <f>COS(2*PI()*CQ$4*$A330/$A$4)*value!$U327</f>
        <v>53.455639578728061</v>
      </c>
      <c r="CR330" s="3">
        <f>COS(2*PI()*CR$4*$A330/$A$4)*value!$U327</f>
        <v>205.89930388661088</v>
      </c>
      <c r="CS330" s="3">
        <f>COS(2*PI()*CS$4*$A330/$A$4)*value!$U327</f>
        <v>180.89900817774469</v>
      </c>
      <c r="CT330" s="3">
        <f>COS(2*PI()*CT$4*$A330/$A$4)*value!$U327</f>
        <v>2.2636688530586202E-12</v>
      </c>
      <c r="CU330" s="3">
        <f>COS(2*PI()*CU$4*$A330/$A$4)*value!$U327</f>
        <v>-180.89900817774924</v>
      </c>
      <c r="CV330" s="3">
        <f>COS(2*PI()*CV$4*$A330/$A$4)*value!$U327</f>
        <v>-205.89930388660366</v>
      </c>
      <c r="CW330" s="3">
        <f>COS(2*PI()*CW$4*$A330/$A$4)*value!$U327</f>
        <v>-53.455639578720323</v>
      </c>
      <c r="CX330" s="3">
        <f>COS(2*PI()*CX$4*$A330/$A$4)*value!$U327</f>
        <v>145.05607932201337</v>
      </c>
      <c r="CY330" s="3">
        <f>COS(2*PI()*CY$4*$A330/$A$4)*value!$U327</f>
        <v>218.55851138427803</v>
      </c>
      <c r="CZ330" s="3">
        <f>COS(2*PI()*CZ$4*$A330/$A$4)*value!$U327</f>
        <v>103.70728210169955</v>
      </c>
      <c r="DA330" s="3">
        <f>COS(2*PI()*DA$4*$A330/$A$4)*value!$U327</f>
        <v>-100.51885263869039</v>
      </c>
      <c r="DB330" s="3">
        <f>COS(2*PI()*DB$4*$A330/$A$4)*value!$U327</f>
        <v>-218.11786950223797</v>
      </c>
      <c r="DC330" s="3">
        <f>COS(2*PI()*DC$4*$A330/$A$4)*value!$U327</f>
        <v>-147.74297006634589</v>
      </c>
      <c r="DD330" s="3">
        <f>COS(2*PI()*DD$4*$A330/$A$4)*value!$U327</f>
        <v>49.956777867559673</v>
      </c>
      <c r="DE330" s="3">
        <f>COS(2*PI()*DE$4*$A330/$A$4)*value!$U327</f>
        <v>204.60378921048172</v>
      </c>
      <c r="DF330" s="3">
        <f>COS(2*PI()*DF$4*$A330/$A$4)*value!$U327</f>
        <v>182.92331470654747</v>
      </c>
      <c r="DG330" s="3">
        <f>COS(2*PI()*DG$4*$A330/$A$4)*value!$U327</f>
        <v>3.5995809578046543</v>
      </c>
      <c r="DH330" s="3">
        <f>COS(2*PI()*DH$4*$A330/$A$4)*value!$U327</f>
        <v>-178.82627061015384</v>
      </c>
      <c r="DI330" s="3">
        <f>COS(2*PI()*DI$4*$A330/$A$4)*value!$U327</f>
        <v>-207.13969434026546</v>
      </c>
      <c r="DJ330" s="3">
        <f>COS(2*PI()*DJ$4*$A330/$A$4)*value!$U327</f>
        <v>-56.940189922557117</v>
      </c>
      <c r="DK330" s="3">
        <f>COS(2*PI()*DK$4*$A330/$A$4)*value!$U327</f>
        <v>142.3303535576666</v>
      </c>
      <c r="DL330" s="3">
        <f>COS(2*PI()*DL$4*$A330/$A$4)*value!$U327</f>
        <v>218.94063986788112</v>
      </c>
      <c r="DM330" s="3">
        <f>COS(2*PI()*DM$4*$A330/$A$4)*value!$U327</f>
        <v>106.86794661759718</v>
      </c>
      <c r="DN330" s="3">
        <f>COS(2*PI()*DN$4*$A330/$A$4)*value!$U327</f>
        <v>-97.303511848177834</v>
      </c>
      <c r="DO330" s="3">
        <f>COS(2*PI()*DO$4*$A330/$A$4)*value!$U327</f>
        <v>-217.6188321922514</v>
      </c>
      <c r="DP330" s="3">
        <f>COS(2*PI()*DP$4*$A330/$A$4)*value!$U327</f>
        <v>-150.39030644501545</v>
      </c>
      <c r="DQ330" s="3">
        <f>COS(2*PI()*DQ$4*$A330/$A$4)*value!$U327</f>
        <v>46.444541518969594</v>
      </c>
      <c r="DR330" s="3">
        <f>COS(2*PI()*DR$4*$A330/$A$4)*value!$U327</f>
        <v>203.25349715249158</v>
      </c>
      <c r="DS330" s="3">
        <f>COS(2*PI()*DS$4*$A330/$A$4)*value!$U327</f>
        <v>184.8986482407779</v>
      </c>
      <c r="DT330" s="3">
        <f>COS(2*PI()*DT$4*$A330/$A$4)*value!$U327</f>
        <v>7.1981982207936257</v>
      </c>
      <c r="DU330" s="3">
        <f>COS(2*PI()*DU$4*$A330/$A$4)*value!$U327</f>
        <v>-176.70565692574016</v>
      </c>
      <c r="DV330" s="3">
        <f>COS(2*PI()*DV$4*$A330/$A$4)*value!$U327</f>
        <v>-208.32462848891615</v>
      </c>
      <c r="DW330" s="3">
        <f>COS(2*PI()*DW$4*$A330/$A$4)*value!$U327</f>
        <v>-60.409496000663907</v>
      </c>
      <c r="DX330" s="3">
        <f>COS(2*PI()*DX$4*$A330/$A$4)*value!$U327</f>
        <v>139.56652251599971</v>
      </c>
      <c r="DY330" s="3">
        <f>COS(2*PI()*DY$4*$A330/$A$4)*value!$U327</f>
        <v>219.26415264801992</v>
      </c>
      <c r="DZ330" s="3">
        <f>COS(2*PI()*DZ$4*$A330/$A$4)*value!$U327</f>
        <v>109.99999999998094</v>
      </c>
      <c r="EA330" s="3">
        <f>COS(2*PI()*EA$4*$A330/$A$4)*value!$U327</f>
        <v>-94.062120554659316</v>
      </c>
      <c r="EB330" s="3">
        <f>COS(2*PI()*EB$4*$A330/$A$4)*value!$U327</f>
        <v>-217.06153305867696</v>
      </c>
      <c r="EC330" s="3">
        <f>COS(2*PI()*EC$4*$A330/$A$4)*value!$U327</f>
        <v>-152.9973797021168</v>
      </c>
      <c r="ED330" s="3">
        <f>COS(2*PI()*ED$4*$A330/$A$4)*value!$U327</f>
        <v>42.919870843545169</v>
      </c>
      <c r="EE330" s="3">
        <f>COS(2*PI()*EE$4*$A330/$A$4)*value!$U327</f>
        <v>201.84878921844683</v>
      </c>
      <c r="EF330" s="3">
        <f>COS(2*PI()*EF$4*$A330/$A$4)*value!$U327</f>
        <v>186.82447993583583</v>
      </c>
      <c r="EG330" s="3">
        <f>COS(2*PI()*EG$4*$A330/$A$4)*value!$U327</f>
        <v>10.794888352010162</v>
      </c>
      <c r="EH330" s="3">
        <f>COS(2*PI()*EH$4*$A330/$A$4)*value!$U327</f>
        <v>-174.53773486406979</v>
      </c>
      <c r="EI330" s="3">
        <f>COS(2*PI()*EI$4*$A330/$A$4)*value!$U327</f>
        <v>-209.45378909706432</v>
      </c>
      <c r="EJ330" s="3">
        <f>COS(2*PI()*EJ$4*$A330/$A$4)*value!$U327</f>
        <v>-63.862628995960904</v>
      </c>
      <c r="EK330" s="3">
        <f>COS(2*PI()*EK$4*$A330/$A$4)*value!$U327</f>
        <v>136.76532614143406</v>
      </c>
      <c r="EL330" s="3">
        <f>COS(2*PI()*EL$4*$A330/$A$4)*value!$U327</f>
        <v>219.52896311249299</v>
      </c>
      <c r="EM330" s="3">
        <f>COS(2*PI()*EM$4*$A330/$A$4)*value!$U327</f>
        <v>113.10260372251162</v>
      </c>
      <c r="EN330" s="3">
        <f>COS(2*PI()*EN$4*$A330/$A$4)*value!$U327</f>
        <v>-90.795546556986579</v>
      </c>
      <c r="EO330" s="3">
        <f>COS(2*PI()*EO$4*$A330/$A$4)*value!$U327</f>
        <v>-216.44612130395643</v>
      </c>
      <c r="EP330" s="3">
        <f>COS(2*PI()*EP$4*$A330/$A$4)*value!$U327</f>
        <v>-155.56349186104285</v>
      </c>
      <c r="EQ330" s="3">
        <f>COS(2*PI()*EQ$4*$A330/$A$4)*value!$U327</f>
        <v>39.383709480855828</v>
      </c>
      <c r="ER330" s="3">
        <f>COS(2*PI()*ER$4*$A330/$A$4)*value!$U327</f>
        <v>200.39004148266758</v>
      </c>
      <c r="ES330" s="3">
        <f>COS(2*PI()*ES$4*$A330/$A$4)*value!$U327</f>
        <v>188.70029420006165</v>
      </c>
      <c r="ET330" s="3">
        <f>COS(2*PI()*ET$4*$A330/$A$4)*value!$U327</f>
        <v>14.388688430634957</v>
      </c>
      <c r="EU330" s="3">
        <f>COS(2*PI()*EU$4*$A330/$A$4)*value!$U327</f>
        <v>-172.3230848303009</v>
      </c>
      <c r="EV330" s="3">
        <f>COS(2*PI()*EV$4*$A330/$A$4)*value!$U327</f>
        <v>-210.52687386107971</v>
      </c>
      <c r="EW330" s="3">
        <f>COS(2*PI()*EW$4*$A330/$A$4)*value!$U327</f>
        <v>-67.298664421221346</v>
      </c>
      <c r="EX330" s="3">
        <f>COS(2*PI()*EX$4*$A330/$A$4)*value!$U327</f>
        <v>133.92751438193554</v>
      </c>
      <c r="EY330" s="3">
        <f>COS(2*PI()*EY$4*$A330/$A$4)*value!$U327</f>
        <v>219.73500036513809</v>
      </c>
      <c r="EZ330" s="3">
        <f>COS(2*PI()*EZ$4*$A330/$A$4)*value!$U327</f>
        <v>116.1749271430628</v>
      </c>
      <c r="FA330" s="3">
        <f>COS(2*PI()*FA$4*$A330/$A$4)*value!$U327</f>
        <v>-87.504664395962024</v>
      </c>
      <c r="FB330" s="3">
        <f>COS(2*PI()*FB$4*$A330/$A$4)*value!$U327</f>
        <v>-215.77276168870998</v>
      </c>
      <c r="FC330" s="3">
        <f>COS(2*PI()*FC$4*$A330/$A$4)*value!$U327</f>
        <v>-158.08795591153614</v>
      </c>
      <c r="FD330" s="3">
        <f>COS(2*PI()*FD$4*$A330/$A$4)*value!$U327</f>
        <v>35.837004146830523</v>
      </c>
      <c r="FE330" s="3">
        <f>COS(2*PI()*FE$4*$A330/$A$4)*value!$U327</f>
        <v>198.87764448715592</v>
      </c>
      <c r="FF330" s="3">
        <f>COS(2*PI()*FF$4*$A330/$A$4)*value!$U327</f>
        <v>190.52558883257839</v>
      </c>
      <c r="FG330" s="3">
        <f>COS(2*PI()*FG$4*$A330/$A$4)*value!$U327</f>
        <v>17.978636309410795</v>
      </c>
      <c r="FH330" s="3">
        <f>COS(2*PI()*FH$4*$A330/$A$4)*value!$U327</f>
        <v>-170.06229973981559</v>
      </c>
      <c r="FI330" s="3">
        <f>COS(2*PI()*FI$4*$A330/$A$4)*value!$U327</f>
        <v>-211.54359549024579</v>
      </c>
      <c r="FJ330" s="3">
        <f>COS(2*PI()*FJ$4*$A330/$A$4)*value!$U327</f>
        <v>-70.716682366675514</v>
      </c>
      <c r="FK330" s="3">
        <f>COS(2*PI()*FK$4*$A330/$A$4)*value!$U327</f>
        <v>131.05384698837238</v>
      </c>
      <c r="FL330" s="3">
        <f>COS(2*PI()*FL$4*$A330/$A$4)*value!$U327</f>
        <v>219.88220924480137</v>
      </c>
      <c r="FM330" s="3">
        <f>COS(2*PI()*FM$4*$A330/$A$4)*value!$U327</f>
        <v>119.21614772644868</v>
      </c>
      <c r="FN330" s="3">
        <f>COS(2*PI()*FN$4*$A330/$A$4)*value!$U327</f>
        <v>-84.190355120316084</v>
      </c>
      <c r="FO330" s="3">
        <f>COS(2*PI()*FO$4*$A330/$A$4)*value!$U327</f>
        <v>-215.04163448758496</v>
      </c>
      <c r="FP330" s="3">
        <f>COS(2*PI()*FP$4*$A330/$A$4)*value!$U327</f>
        <v>-160.57009599350948</v>
      </c>
      <c r="FQ330" s="3">
        <f>COS(2*PI()*FQ$4*$A330/$A$4)*value!$U327</f>
        <v>32.280704380200341</v>
      </c>
      <c r="FR330" s="3">
        <f>COS(2*PI()*FR$4*$A330/$A$4)*value!$U327</f>
        <v>197.31200313720069</v>
      </c>
      <c r="FS330" s="3">
        <f>COS(2*PI()*FS$4*$A330/$A$4)*value!$U327</f>
        <v>192.29987515788895</v>
      </c>
      <c r="FT330" s="3">
        <f>COS(2*PI()*FT$4*$A330/$A$4)*value!$U327</f>
        <v>21.563770872482525</v>
      </c>
      <c r="FU330" s="3">
        <f>COS(2*PI()*FU$4*$A330/$A$4)*value!$U327</f>
        <v>-167.75598485941887</v>
      </c>
      <c r="FV330" s="3">
        <f>COS(2*PI()*FV$4*$A330/$A$4)*value!$U327</f>
        <v>-212.50368178358963</v>
      </c>
      <c r="FW330" s="3">
        <f>COS(2*PI()*FW$4*$A330/$A$4)*value!$U327</f>
        <v>-74.115767746292349</v>
      </c>
      <c r="FX330" s="3">
        <f>COS(2*PI()*FX$4*$A330/$A$4)*value!$U327</f>
        <v>128.14509331089272</v>
      </c>
      <c r="FY330" s="3">
        <f>COS(2*PI()*FY$4*$A330/$A$4)*value!$U327</f>
        <v>219.97055034010367</v>
      </c>
      <c r="FZ330" s="3">
        <f>COS(2*PI()*FZ$4*$A330/$A$4)*value!$U327</f>
        <v>122.22545126431602</v>
      </c>
      <c r="GA330" s="3">
        <f>COS(2*PI()*GA$4*$A330/$A$4)*value!$U327</f>
        <v>-80.853506050830816</v>
      </c>
      <c r="GB330" s="3">
        <f>COS(2*PI()*GB$4*$A330/$A$4)*value!$U327</f>
        <v>-214.25293544101811</v>
      </c>
      <c r="GC330" s="3">
        <f>COS(2*PI()*GC$4*$A330/$A$4)*value!$U327</f>
        <v>-163.00924757807709</v>
      </c>
      <c r="GD330" s="3">
        <f>COS(2*PI()*GD$4*$A330/$A$4)*value!$U327</f>
        <v>28.715762288431844</v>
      </c>
      <c r="GE330" s="3">
        <f>COS(2*PI()*GE$4*$A330/$A$4)*value!$U327</f>
        <v>195.69353659282919</v>
      </c>
      <c r="GF330" s="3">
        <f>COS(2*PI()*GF$4*$A330/$A$4)*value!$U327</f>
        <v>194.02267815662839</v>
      </c>
      <c r="GG330" s="3">
        <f>COS(2*PI()*GG$4*$A330/$A$4)*value!$U327</f>
        <v>25.14313229271059</v>
      </c>
      <c r="GH330" s="3">
        <f>COS(2*PI()*GH$4*$A330/$A$4)*value!$U327</f>
        <v>-165.40475764537209</v>
      </c>
      <c r="GI330" s="3">
        <f>COS(2*PI()*GI$4*$A330/$A$4)*value!$U327</f>
        <v>-213.40687570280076</v>
      </c>
      <c r="GJ330" s="3">
        <f>COS(2*PI()*GJ$4*$A330/$A$4)*value!$U327</f>
        <v>-77.495010542652153</v>
      </c>
      <c r="GK330" s="3">
        <f>COS(2*PI()*GK$4*$A330/$A$4)*value!$U327</f>
        <v>125.20203209337447</v>
      </c>
    </row>
    <row r="331" spans="1:193" x14ac:dyDescent="0.4">
      <c r="A331">
        <v>326</v>
      </c>
      <c r="B331" s="3">
        <f>COS(2*PI()*B$4*$A331/$A$4)*value!$U328</f>
        <v>-220</v>
      </c>
      <c r="C331" s="3">
        <f>COS(2*PI()*C$4*$A331/$A$4)*value!$U328</f>
        <v>-128.14509331091642</v>
      </c>
      <c r="D331" s="3">
        <f>COS(2*PI()*D$4*$A331/$A$4)*value!$U328</f>
        <v>70.71668236669565</v>
      </c>
      <c r="E331" s="3">
        <f>COS(2*PI()*E$4*$A331/$A$4)*value!$U328</f>
        <v>210.52687386108607</v>
      </c>
      <c r="F331" s="3">
        <f>COS(2*PI()*F$4*$A331/$A$4)*value!$U328</f>
        <v>174.53773486407161</v>
      </c>
      <c r="G331" s="3">
        <f>COS(2*PI()*G$4*$A331/$A$4)*value!$U328</f>
        <v>-7.1981982207908253</v>
      </c>
      <c r="H331" s="3">
        <f>COS(2*PI()*H$4*$A331/$A$4)*value!$U328</f>
        <v>-182.92331470656035</v>
      </c>
      <c r="I331" s="3">
        <f>COS(2*PI()*I$4*$A331/$A$4)*value!$U328</f>
        <v>-205.89930388661173</v>
      </c>
      <c r="J331" s="3">
        <f>COS(2*PI()*J$4*$A331/$A$4)*value!$U328</f>
        <v>-56.940189922554147</v>
      </c>
      <c r="K331" s="3">
        <f>COS(2*PI()*K$4*$A331/$A$4)*value!$U328</f>
        <v>139.56652251600283</v>
      </c>
      <c r="L331" s="3">
        <f>COS(2*PI()*L$4*$A331/$A$4)*value!$U328</f>
        <v>219.52896311249276</v>
      </c>
      <c r="M331" s="3">
        <f>COS(2*PI()*M$4*$A331/$A$4)*value!$U328</f>
        <v>116.17492714307896</v>
      </c>
      <c r="N331" s="3">
        <f>COS(2*PI()*N$4*$A331/$A$4)*value!$U328</f>
        <v>-84.190355120321072</v>
      </c>
      <c r="O331" s="3">
        <f>COS(2*PI()*O$4*$A331/$A$4)*value!$U328</f>
        <v>-214.25293544101316</v>
      </c>
      <c r="P331" s="3">
        <f>COS(2*PI()*P$4*$A331/$A$4)*value!$U328</f>
        <v>-165.4047576453753</v>
      </c>
      <c r="Q331" s="3">
        <f>COS(2*PI()*Q$4*$A331/$A$4)*value!$U328</f>
        <v>21.563770872506662</v>
      </c>
      <c r="R331" s="3">
        <f>COS(2*PI()*R$4*$A331/$A$4)*value!$U328</f>
        <v>190.52558883257694</v>
      </c>
      <c r="S331" s="3">
        <f>COS(2*PI()*S$4*$A331/$A$4)*value!$U328</f>
        <v>200.39004148265937</v>
      </c>
      <c r="T331" s="3">
        <f>COS(2*PI()*T$4*$A331/$A$4)*value!$U328</f>
        <v>42.919870843546121</v>
      </c>
      <c r="U331" s="3">
        <f>COS(2*PI()*U$4*$A331/$A$4)*value!$U328</f>
        <v>-150.3903064450337</v>
      </c>
      <c r="V331" s="3">
        <f>COS(2*PI()*V$4*$A331/$A$4)*value!$U328</f>
        <v>-218.11786950223825</v>
      </c>
      <c r="W331" s="3">
        <f>COS(2*PI()*W$4*$A331/$A$4)*value!$U328</f>
        <v>-103.7072821017214</v>
      </c>
      <c r="X331" s="3">
        <f>COS(2*PI()*X$4*$A331/$A$4)*value!$U328</f>
        <v>97.303511848184499</v>
      </c>
      <c r="Y331" s="3">
        <f>COS(2*PI()*Y$4*$A331/$A$4)*value!$U328</f>
        <v>217.06153305867375</v>
      </c>
      <c r="Z331" s="3">
        <f>COS(2*PI()*Z$4*$A331/$A$4)*value!$U328</f>
        <v>155.56349186103844</v>
      </c>
      <c r="AA331" s="3">
        <f>COS(2*PI()*AA$4*$A331/$A$4)*value!$U328</f>
        <v>-35.837004146809889</v>
      </c>
      <c r="AB331" s="3">
        <f>COS(2*PI()*AB$4*$A331/$A$4)*value!$U328</f>
        <v>-197.31200313719049</v>
      </c>
      <c r="AC331" s="3">
        <f>COS(2*PI()*AC$4*$A331/$A$4)*value!$U328</f>
        <v>-194.02267815663734</v>
      </c>
      <c r="AD331" s="3">
        <f>COS(2*PI()*AD$4*$A331/$A$4)*value!$U328</f>
        <v>-28.715762288412176</v>
      </c>
      <c r="AE331" s="3">
        <f>COS(2*PI()*AE$4*$A331/$A$4)*value!$U328</f>
        <v>160.57009599352159</v>
      </c>
      <c r="AF331" s="3">
        <f>COS(2*PI()*AF$4*$A331/$A$4)*value!$U328</f>
        <v>215.77276168870941</v>
      </c>
      <c r="AG331" s="3">
        <f>COS(2*PI()*AG$4*$A331/$A$4)*value!$U328</f>
        <v>90.795546556963004</v>
      </c>
      <c r="AH331" s="3">
        <f>COS(2*PI()*AH$4*$A331/$A$4)*value!$U328</f>
        <v>-110.00000000000149</v>
      </c>
      <c r="AI331" s="3">
        <f>COS(2*PI()*AI$4*$A331/$A$4)*value!$U328</f>
        <v>-218.94063986788325</v>
      </c>
      <c r="AJ331" s="3">
        <f>COS(2*PI()*AJ$4*$A331/$A$4)*value!$U328</f>
        <v>-145.05607932201758</v>
      </c>
      <c r="AK331" s="3">
        <f>COS(2*PI()*AK$4*$A331/$A$4)*value!$U328</f>
        <v>49.956777867568697</v>
      </c>
      <c r="AL331" s="3">
        <f>COS(2*PI()*AL$4*$A331/$A$4)*value!$U328</f>
        <v>203.25349715248473</v>
      </c>
      <c r="AM331" s="3">
        <f>COS(2*PI()*AM$4*$A331/$A$4)*value!$U328</f>
        <v>186.8244799358464</v>
      </c>
      <c r="AN331" s="3">
        <f>COS(2*PI()*AN$4*$A331/$A$4)*value!$U328</f>
        <v>14.388688430625919</v>
      </c>
      <c r="AO331" s="3">
        <f>COS(2*PI()*AO$4*$A331/$A$4)*value!$U328</f>
        <v>-170.0622997398041</v>
      </c>
      <c r="AP331" s="3">
        <f>COS(2*PI()*AP$4*$A331/$A$4)*value!$U328</f>
        <v>-212.50368178359486</v>
      </c>
      <c r="AQ331" s="3">
        <f>COS(2*PI()*AQ$4*$A331/$A$4)*value!$U328</f>
        <v>-77.495010542667288</v>
      </c>
      <c r="AR331" s="3">
        <f>COS(2*PI()*AR$4*$A331/$A$4)*value!$U328</f>
        <v>122.22545126430884</v>
      </c>
      <c r="AS331" s="3">
        <f>COS(2*PI()*AS$4*$A331/$A$4)*value!$U328</f>
        <v>219.88220924480044</v>
      </c>
      <c r="AT331" s="3">
        <f>COS(2*PI()*AT$4*$A331/$A$4)*value!$U328</f>
        <v>133.92751438191107</v>
      </c>
      <c r="AU331" s="3">
        <f>COS(2*PI()*AU$4*$A331/$A$4)*value!$U328</f>
        <v>-63.862628995988345</v>
      </c>
      <c r="AV331" s="3">
        <f>COS(2*PI()*AV$4*$A331/$A$4)*value!$U328</f>
        <v>-208.32462848892467</v>
      </c>
      <c r="AW331" s="3">
        <f>COS(2*PI()*AW$4*$A331/$A$4)*value!$U328</f>
        <v>-178.82627061015421</v>
      </c>
      <c r="AX331" s="3">
        <f>COS(2*PI()*AX$4*$A331/$A$4)*value!$U328</f>
        <v>5.7138777216636516E-12</v>
      </c>
      <c r="AY331" s="3">
        <f>COS(2*PI()*AY$4*$A331/$A$4)*value!$U328</f>
        <v>178.82627061015722</v>
      </c>
      <c r="AZ331" s="3">
        <f>COS(2*PI()*AZ$4*$A331/$A$4)*value!$U328</f>
        <v>208.324628488923</v>
      </c>
      <c r="BA331" s="3">
        <f>COS(2*PI()*BA$4*$A331/$A$4)*value!$U328</f>
        <v>63.86262899597142</v>
      </c>
      <c r="BB331" s="3">
        <f>COS(2*PI()*BB$4*$A331/$A$4)*value!$U328</f>
        <v>-133.92751438191516</v>
      </c>
      <c r="BC331" s="3">
        <f>COS(2*PI()*BC$4*$A331/$A$4)*value!$U328</f>
        <v>-219.88220924480026</v>
      </c>
      <c r="BD331" s="3">
        <f>COS(2*PI()*BD$4*$A331/$A$4)*value!$U328</f>
        <v>-122.22545126430974</v>
      </c>
      <c r="BE331" s="3">
        <f>COS(2*PI()*BE$4*$A331/$A$4)*value!$U328</f>
        <v>77.495010542672134</v>
      </c>
      <c r="BF331" s="3">
        <f>COS(2*PI()*BF$4*$A331/$A$4)*value!$U328</f>
        <v>212.5036817835946</v>
      </c>
      <c r="BG331" s="3">
        <f>COS(2*PI()*BG$4*$A331/$A$4)*value!$U328</f>
        <v>170.06229973979683</v>
      </c>
      <c r="BH331" s="3">
        <f>COS(2*PI()*BH$4*$A331/$A$4)*value!$U328</f>
        <v>-14.388688430624846</v>
      </c>
      <c r="BI331" s="3">
        <f>COS(2*PI()*BI$4*$A331/$A$4)*value!$U328</f>
        <v>-186.82447993584913</v>
      </c>
      <c r="BJ331" s="3">
        <f>COS(2*PI()*BJ$4*$A331/$A$4)*value!$U328</f>
        <v>-203.25349715247796</v>
      </c>
      <c r="BK331" s="3">
        <f>COS(2*PI()*BK$4*$A331/$A$4)*value!$U328</f>
        <v>-49.956777867563659</v>
      </c>
      <c r="BL331" s="3">
        <f>COS(2*PI()*BL$4*$A331/$A$4)*value!$U328</f>
        <v>145.05607932202147</v>
      </c>
      <c r="BM331" s="3">
        <f>COS(2*PI()*BM$4*$A331/$A$4)*value!$U328</f>
        <v>218.94063986788274</v>
      </c>
      <c r="BN331" s="3">
        <f>COS(2*PI()*BN$4*$A331/$A$4)*value!$U328</f>
        <v>109.999999999997</v>
      </c>
      <c r="BO331" s="3">
        <f>COS(2*PI()*BO$4*$A331/$A$4)*value!$U328</f>
        <v>-90.795546556967722</v>
      </c>
      <c r="BP331" s="3">
        <f>COS(2*PI()*BP$4*$A331/$A$4)*value!$U328</f>
        <v>-215.7727616887104</v>
      </c>
      <c r="BQ331" s="3">
        <f>COS(2*PI()*BQ$4*$A331/$A$4)*value!$U328</f>
        <v>-160.57009599352659</v>
      </c>
      <c r="BR331" s="3">
        <f>COS(2*PI()*BR$4*$A331/$A$4)*value!$U328</f>
        <v>28.71576228840491</v>
      </c>
      <c r="BS331" s="3">
        <f>COS(2*PI()*BS$4*$A331/$A$4)*value!$U328</f>
        <v>194.02267815663387</v>
      </c>
      <c r="BT331" s="3">
        <f>COS(2*PI()*BT$4*$A331/$A$4)*value!$U328</f>
        <v>197.31200313718543</v>
      </c>
      <c r="BU331" s="3">
        <f>COS(2*PI()*BU$4*$A331/$A$4)*value!$U328</f>
        <v>35.837004146798613</v>
      </c>
      <c r="BV331" s="3">
        <f>COS(2*PI()*BV$4*$A331/$A$4)*value!$U328</f>
        <v>-155.56349186104651</v>
      </c>
      <c r="BW331" s="3">
        <f>COS(2*PI()*BW$4*$A331/$A$4)*value!$U328</f>
        <v>-217.06153305867241</v>
      </c>
      <c r="BX331" s="3">
        <f>COS(2*PI()*BX$4*$A331/$A$4)*value!$U328</f>
        <v>-97.303511848177052</v>
      </c>
      <c r="BY331" s="3">
        <f>COS(2*PI()*BY$4*$A331/$A$4)*value!$U328</f>
        <v>103.70728210172045</v>
      </c>
      <c r="BZ331" s="3">
        <f>COS(2*PI()*BZ$4*$A331/$A$4)*value!$U328</f>
        <v>218.11786950223976</v>
      </c>
      <c r="CA331" s="3">
        <f>COS(2*PI()*CA$4*$A331/$A$4)*value!$U328</f>
        <v>150.39030644502537</v>
      </c>
      <c r="CB331" s="3">
        <f>COS(2*PI()*CB$4*$A331/$A$4)*value!$U328</f>
        <v>-42.919870843554257</v>
      </c>
      <c r="CC331" s="3">
        <f>COS(2*PI()*CC$4*$A331/$A$4)*value!$U328</f>
        <v>-200.39004148266019</v>
      </c>
      <c r="CD331" s="3">
        <f>COS(2*PI()*CD$4*$A331/$A$4)*value!$U328</f>
        <v>-190.52558883257589</v>
      </c>
      <c r="CE331" s="3">
        <f>COS(2*PI()*CE$4*$A331/$A$4)*value!$U328</f>
        <v>-21.563770872492181</v>
      </c>
      <c r="CF331" s="3">
        <f>COS(2*PI()*CF$4*$A331/$A$4)*value!$U328</f>
        <v>165.40475764538076</v>
      </c>
      <c r="CG331" s="3">
        <f>COS(2*PI()*CG$4*$A331/$A$4)*value!$U328</f>
        <v>214.25293544101481</v>
      </c>
      <c r="CH331" s="3">
        <f>COS(2*PI()*CH$4*$A331/$A$4)*value!$U328</f>
        <v>84.190355120327837</v>
      </c>
      <c r="CI331" s="3">
        <f>COS(2*PI()*CI$4*$A331/$A$4)*value!$U328</f>
        <v>-116.17492714308203</v>
      </c>
      <c r="CJ331" s="3">
        <f>COS(2*PI()*CJ$4*$A331/$A$4)*value!$U328</f>
        <v>-219.5289631124927</v>
      </c>
      <c r="CK331" s="3">
        <f>COS(2*PI()*CK$4*$A331/$A$4)*value!$U328</f>
        <v>-139.56652251598555</v>
      </c>
      <c r="CL331" s="3">
        <f>COS(2*PI()*CL$4*$A331/$A$4)*value!$U328</f>
        <v>56.940189922572735</v>
      </c>
      <c r="CM331" s="3">
        <f>COS(2*PI()*CM$4*$A331/$A$4)*value!$U328</f>
        <v>205.89930388660858</v>
      </c>
      <c r="CN331" s="3">
        <f>COS(2*PI()*CN$4*$A331/$A$4)*value!$U328</f>
        <v>182.92331470655225</v>
      </c>
      <c r="CO331" s="3">
        <f>COS(2*PI()*CO$4*$A331/$A$4)*value!$U328</f>
        <v>7.1981982207794033</v>
      </c>
      <c r="CP331" s="3">
        <f>COS(2*PI()*CP$4*$A331/$A$4)*value!$U328</f>
        <v>-174.53773486407712</v>
      </c>
      <c r="CQ331" s="3">
        <f>COS(2*PI()*CQ$4*$A331/$A$4)*value!$U328</f>
        <v>-210.52687386108047</v>
      </c>
      <c r="CR331" s="3">
        <f>COS(2*PI()*CR$4*$A331/$A$4)*value!$U328</f>
        <v>-70.716682366691856</v>
      </c>
      <c r="CS331" s="3">
        <f>COS(2*PI()*CS$4*$A331/$A$4)*value!$U328</f>
        <v>128.14509331091762</v>
      </c>
      <c r="CT331" s="3">
        <f>COS(2*PI()*CT$4*$A331/$A$4)*value!$U328</f>
        <v>220</v>
      </c>
      <c r="CU331" s="3">
        <f>COS(2*PI()*CU$4*$A331/$A$4)*value!$U328</f>
        <v>128.1450933109092</v>
      </c>
      <c r="CV331" s="3">
        <f>COS(2*PI()*CV$4*$A331/$A$4)*value!$U328</f>
        <v>-70.716682366701662</v>
      </c>
      <c r="CW331" s="3">
        <f>COS(2*PI()*CW$4*$A331/$A$4)*value!$U328</f>
        <v>-210.52687386107982</v>
      </c>
      <c r="CX331" s="3">
        <f>COS(2*PI()*CX$4*$A331/$A$4)*value!$U328</f>
        <v>-174.53773486407084</v>
      </c>
      <c r="CY331" s="3">
        <f>COS(2*PI()*CY$4*$A331/$A$4)*value!$U328</f>
        <v>7.1981982207897488</v>
      </c>
      <c r="CZ331" s="3">
        <f>COS(2*PI()*CZ$4*$A331/$A$4)*value!$U328</f>
        <v>182.92331470657192</v>
      </c>
      <c r="DA331" s="3">
        <f>COS(2*PI()*DA$4*$A331/$A$4)*value!$U328</f>
        <v>205.89930388660494</v>
      </c>
      <c r="DB331" s="3">
        <f>COS(2*PI()*DB$4*$A331/$A$4)*value!$U328</f>
        <v>56.940189922562745</v>
      </c>
      <c r="DC331" s="3">
        <f>COS(2*PI()*DC$4*$A331/$A$4)*value!$U328</f>
        <v>-139.56652251601287</v>
      </c>
      <c r="DD331" s="3">
        <f>COS(2*PI()*DD$4*$A331/$A$4)*value!$U328</f>
        <v>-219.52896311249202</v>
      </c>
      <c r="DE331" s="3">
        <f>COS(2*PI()*DE$4*$A331/$A$4)*value!$U328</f>
        <v>-116.17492714307323</v>
      </c>
      <c r="DF331" s="3">
        <f>COS(2*PI()*DF$4*$A331/$A$4)*value!$U328</f>
        <v>84.190355120325847</v>
      </c>
      <c r="DG331" s="3">
        <f>COS(2*PI()*DG$4*$A331/$A$4)*value!$U328</f>
        <v>214.25293544101433</v>
      </c>
      <c r="DH331" s="3">
        <f>COS(2*PI()*DH$4*$A331/$A$4)*value!$U328</f>
        <v>165.40475764537396</v>
      </c>
      <c r="DI331" s="3">
        <f>COS(2*PI()*DI$4*$A331/$A$4)*value!$U328</f>
        <v>-21.563770872502481</v>
      </c>
      <c r="DJ331" s="3">
        <f>COS(2*PI()*DJ$4*$A331/$A$4)*value!$U328</f>
        <v>-190.52558883257484</v>
      </c>
      <c r="DK331" s="3">
        <f>COS(2*PI()*DK$4*$A331/$A$4)*value!$U328</f>
        <v>-200.3900414826611</v>
      </c>
      <c r="DL331" s="3">
        <f>COS(2*PI()*DL$4*$A331/$A$4)*value!$U328</f>
        <v>-42.919870843531847</v>
      </c>
      <c r="DM331" s="3">
        <f>COS(2*PI()*DM$4*$A331/$A$4)*value!$U328</f>
        <v>150.39030644502381</v>
      </c>
      <c r="DN331" s="3">
        <f>COS(2*PI()*DN$4*$A331/$A$4)*value!$U328</f>
        <v>218.11786950224001</v>
      </c>
      <c r="DO331" s="3">
        <f>COS(2*PI()*DO$4*$A331/$A$4)*value!$U328</f>
        <v>103.70728210171134</v>
      </c>
      <c r="DP331" s="3">
        <f>COS(2*PI()*DP$4*$A331/$A$4)*value!$U328</f>
        <v>-97.303511848186332</v>
      </c>
      <c r="DQ331" s="3">
        <f>COS(2*PI()*DQ$4*$A331/$A$4)*value!$U328</f>
        <v>-217.06153305867409</v>
      </c>
      <c r="DR331" s="3">
        <f>COS(2*PI()*DR$4*$A331/$A$4)*value!$U328</f>
        <v>-155.5634918610215</v>
      </c>
      <c r="DS331" s="3">
        <f>COS(2*PI()*DS$4*$A331/$A$4)*value!$U328</f>
        <v>35.837004146808823</v>
      </c>
      <c r="DT331" s="3">
        <f>COS(2*PI()*DT$4*$A331/$A$4)*value!$U328</f>
        <v>197.31200313719003</v>
      </c>
      <c r="DU331" s="3">
        <f>COS(2*PI()*DU$4*$A331/$A$4)*value!$U328</f>
        <v>194.02267815662901</v>
      </c>
      <c r="DV331" s="3">
        <f>COS(2*PI()*DV$4*$A331/$A$4)*value!$U328</f>
        <v>28.71576228839465</v>
      </c>
      <c r="DW331" s="3">
        <f>COS(2*PI()*DW$4*$A331/$A$4)*value!$U328</f>
        <v>-160.57009599353364</v>
      </c>
      <c r="DX331" s="3">
        <f>COS(2*PI()*DX$4*$A331/$A$4)*value!$U328</f>
        <v>-215.77276168870839</v>
      </c>
      <c r="DY331" s="3">
        <f>COS(2*PI()*DY$4*$A331/$A$4)*value!$U328</f>
        <v>-90.795546556958286</v>
      </c>
      <c r="DZ331" s="3">
        <f>COS(2*PI()*DZ$4*$A331/$A$4)*value!$U328</f>
        <v>110.00000000000598</v>
      </c>
      <c r="EA331" s="3">
        <f>COS(2*PI()*EA$4*$A331/$A$4)*value!$U328</f>
        <v>218.94063986788373</v>
      </c>
      <c r="EB331" s="3">
        <f>COS(2*PI()*EB$4*$A331/$A$4)*value!$U328</f>
        <v>145.05607932201372</v>
      </c>
      <c r="EC331" s="3">
        <f>COS(2*PI()*EC$4*$A331/$A$4)*value!$U328</f>
        <v>-49.956777867561563</v>
      </c>
      <c r="ED331" s="3">
        <f>COS(2*PI()*ED$4*$A331/$A$4)*value!$U328</f>
        <v>-203.25349715248191</v>
      </c>
      <c r="EE331" s="3">
        <f>COS(2*PI()*EE$4*$A331/$A$4)*value!$U328</f>
        <v>-186.82447993583708</v>
      </c>
      <c r="EF331" s="3">
        <f>COS(2*PI()*EF$4*$A331/$A$4)*value!$U328</f>
        <v>-14.388688430639476</v>
      </c>
      <c r="EG331" s="3">
        <f>COS(2*PI()*EG$4*$A331/$A$4)*value!$U328</f>
        <v>170.06229973981135</v>
      </c>
      <c r="EH331" s="3">
        <f>COS(2*PI()*EH$4*$A331/$A$4)*value!$U328</f>
        <v>212.50368178359838</v>
      </c>
      <c r="EI331" s="3">
        <f>COS(2*PI()*EI$4*$A331/$A$4)*value!$U328</f>
        <v>77.495010542662456</v>
      </c>
      <c r="EJ331" s="3">
        <f>COS(2*PI()*EJ$4*$A331/$A$4)*value!$U328</f>
        <v>-122.22545126429756</v>
      </c>
      <c r="EK331" s="3">
        <f>COS(2*PI()*EK$4*$A331/$A$4)*value!$U328</f>
        <v>-219.88220924480061</v>
      </c>
      <c r="EL331" s="3">
        <f>COS(2*PI()*EL$4*$A331/$A$4)*value!$U328</f>
        <v>-133.92751438189705</v>
      </c>
      <c r="EM331" s="3">
        <f>COS(2*PI()*EM$4*$A331/$A$4)*value!$U328</f>
        <v>63.862628995981325</v>
      </c>
      <c r="EN331" s="3">
        <f>COS(2*PI()*EN$4*$A331/$A$4)*value!$U328</f>
        <v>208.32462848893036</v>
      </c>
      <c r="EO331" s="3">
        <f>COS(2*PI()*EO$4*$A331/$A$4)*value!$U328</f>
        <v>178.82627061015847</v>
      </c>
      <c r="EP331" s="3">
        <f>COS(2*PI()*EP$4*$A331/$A$4)*value!$U328</f>
        <v>-1.7141633164990955E-11</v>
      </c>
      <c r="EQ331" s="3">
        <f>COS(2*PI()*EQ$4*$A331/$A$4)*value!$U328</f>
        <v>-178.82627061016387</v>
      </c>
      <c r="ER331" s="3">
        <f>COS(2*PI()*ER$4*$A331/$A$4)*value!$U328</f>
        <v>-208.32462848891933</v>
      </c>
      <c r="ES331" s="3">
        <f>COS(2*PI()*ES$4*$A331/$A$4)*value!$U328</f>
        <v>-63.862628995996396</v>
      </c>
      <c r="ET331" s="3">
        <f>COS(2*PI()*ET$4*$A331/$A$4)*value!$U328</f>
        <v>133.92751438192425</v>
      </c>
      <c r="EU331" s="3">
        <f>COS(2*PI()*EU$4*$A331/$A$4)*value!$U328</f>
        <v>219.88220924480029</v>
      </c>
      <c r="EV331" s="3">
        <f>COS(2*PI()*EV$4*$A331/$A$4)*value!$U328</f>
        <v>122.22545126431065</v>
      </c>
      <c r="EW331" s="3">
        <f>COS(2*PI()*EW$4*$A331/$A$4)*value!$U328</f>
        <v>-77.495010542671125</v>
      </c>
      <c r="EX331" s="3">
        <f>COS(2*PI()*EX$4*$A331/$A$4)*value!$U328</f>
        <v>-212.5036817836008</v>
      </c>
      <c r="EY331" s="3">
        <f>COS(2*PI()*EY$4*$A331/$A$4)*value!$U328</f>
        <v>-170.06229973980547</v>
      </c>
      <c r="EZ331" s="3">
        <f>COS(2*PI()*EZ$4*$A331/$A$4)*value!$U328</f>
        <v>14.388688430648727</v>
      </c>
      <c r="FA331" s="3">
        <f>COS(2*PI()*FA$4*$A331/$A$4)*value!$U328</f>
        <v>186.82447993584196</v>
      </c>
      <c r="FB331" s="3">
        <f>COS(2*PI()*FB$4*$A331/$A$4)*value!$U328</f>
        <v>203.25349715247836</v>
      </c>
      <c r="FC331" s="3">
        <f>COS(2*PI()*FC$4*$A331/$A$4)*value!$U328</f>
        <v>49.956777867528174</v>
      </c>
      <c r="FD331" s="3">
        <f>COS(2*PI()*FD$4*$A331/$A$4)*value!$U328</f>
        <v>-145.05607932202068</v>
      </c>
      <c r="FE331" s="3">
        <f>COS(2*PI()*FE$4*$A331/$A$4)*value!$U328</f>
        <v>-218.94063986788527</v>
      </c>
      <c r="FF331" s="3">
        <f>COS(2*PI()*FF$4*$A331/$A$4)*value!$U328</f>
        <v>-109.99999999999795</v>
      </c>
      <c r="FG331" s="3">
        <f>COS(2*PI()*FG$4*$A331/$A$4)*value!$U328</f>
        <v>90.795546556989521</v>
      </c>
      <c r="FH331" s="3">
        <f>COS(2*PI()*FH$4*$A331/$A$4)*value!$U328</f>
        <v>215.77276168871506</v>
      </c>
      <c r="FI331" s="3">
        <f>COS(2*PI()*FI$4*$A331/$A$4)*value!$U328</f>
        <v>160.57009599351022</v>
      </c>
      <c r="FJ331" s="3">
        <f>COS(2*PI()*FJ$4*$A331/$A$4)*value!$U328</f>
        <v>-28.715762288428639</v>
      </c>
      <c r="FK331" s="3">
        <f>COS(2*PI()*FK$4*$A331/$A$4)*value!$U328</f>
        <v>-194.02267815665695</v>
      </c>
      <c r="FL331" s="3">
        <f>COS(2*PI()*FL$4*$A331/$A$4)*value!$U328</f>
        <v>-197.312003137197</v>
      </c>
      <c r="FM331" s="3">
        <f>COS(2*PI()*FM$4*$A331/$A$4)*value!$U328</f>
        <v>-35.837004146799678</v>
      </c>
      <c r="FN331" s="3">
        <f>COS(2*PI()*FN$4*$A331/$A$4)*value!$U328</f>
        <v>155.56349186102807</v>
      </c>
      <c r="FO331" s="3">
        <f>COS(2*PI()*FO$4*$A331/$A$4)*value!$U328</f>
        <v>217.06153305867258</v>
      </c>
      <c r="FP331" s="3">
        <f>COS(2*PI()*FP$4*$A331/$A$4)*value!$U328</f>
        <v>97.303511848178033</v>
      </c>
      <c r="FQ331" s="3">
        <f>COS(2*PI()*FQ$4*$A331/$A$4)*value!$U328</f>
        <v>-103.70728210174157</v>
      </c>
      <c r="FR331" s="3">
        <f>COS(2*PI()*FR$4*$A331/$A$4)*value!$U328</f>
        <v>-218.11786950223797</v>
      </c>
      <c r="FS331" s="3">
        <f>COS(2*PI()*FS$4*$A331/$A$4)*value!$U328</f>
        <v>-150.39030644501705</v>
      </c>
      <c r="FT331" s="3">
        <f>COS(2*PI()*FT$4*$A331/$A$4)*value!$U328</f>
        <v>42.919870843589997</v>
      </c>
      <c r="FU331" s="3">
        <f>COS(2*PI()*FU$4*$A331/$A$4)*value!$U328</f>
        <v>200.39004148266491</v>
      </c>
      <c r="FV331" s="3">
        <f>COS(2*PI()*FV$4*$A331/$A$4)*value!$U328</f>
        <v>190.52558883255767</v>
      </c>
      <c r="FW331" s="3">
        <f>COS(2*PI()*FW$4*$A331/$A$4)*value!$U328</f>
        <v>21.563770872518145</v>
      </c>
      <c r="FX331" s="3">
        <f>COS(2*PI()*FX$4*$A331/$A$4)*value!$U328</f>
        <v>-165.40475764536356</v>
      </c>
      <c r="FY331" s="3">
        <f>COS(2*PI()*FY$4*$A331/$A$4)*value!$U328</f>
        <v>-214.25293544101223</v>
      </c>
      <c r="FZ331" s="3">
        <f>COS(2*PI()*FZ$4*$A331/$A$4)*value!$U328</f>
        <v>-84.190355120294186</v>
      </c>
      <c r="GA331" s="3">
        <f>COS(2*PI()*GA$4*$A331/$A$4)*value!$U328</f>
        <v>116.17492714308111</v>
      </c>
      <c r="GB331" s="3">
        <f>COS(2*PI()*GB$4*$A331/$A$4)*value!$U328</f>
        <v>219.52896311249427</v>
      </c>
      <c r="GC331" s="3">
        <f>COS(2*PI()*GC$4*$A331/$A$4)*value!$U328</f>
        <v>139.56652251598638</v>
      </c>
      <c r="GD331" s="3">
        <f>COS(2*PI()*GD$4*$A331/$A$4)*value!$U328</f>
        <v>-56.940189922571697</v>
      </c>
      <c r="GE331" s="3">
        <f>COS(2*PI()*GE$4*$A331/$A$4)*value!$U328</f>
        <v>-205.89930388661702</v>
      </c>
      <c r="GF331" s="3">
        <f>COS(2*PI()*GF$4*$A331/$A$4)*value!$U328</f>
        <v>-182.92331470653897</v>
      </c>
      <c r="GG331" s="3">
        <f>COS(2*PI()*GG$4*$A331/$A$4)*value!$U328</f>
        <v>-7.1981982208054784</v>
      </c>
      <c r="GH331" s="3">
        <f>COS(2*PI()*GH$4*$A331/$A$4)*value!$U328</f>
        <v>174.53773486407647</v>
      </c>
      <c r="GI331" s="3">
        <f>COS(2*PI()*GI$4*$A331/$A$4)*value!$U328</f>
        <v>210.52687386109167</v>
      </c>
      <c r="GJ331" s="3">
        <f>COS(2*PI()*GJ$4*$A331/$A$4)*value!$U328</f>
        <v>70.716682366692879</v>
      </c>
      <c r="GK331" s="3">
        <f>COS(2*PI()*GK$4*$A331/$A$4)*value!$U328</f>
        <v>-128.14509331091674</v>
      </c>
    </row>
    <row r="332" spans="1:193" x14ac:dyDescent="0.4">
      <c r="A332">
        <v>327</v>
      </c>
      <c r="B332" s="3">
        <f>COS(2*PI()*B$4*$A332/$A$4)*value!$U329</f>
        <v>-220</v>
      </c>
      <c r="C332" s="3">
        <f>COS(2*PI()*C$4*$A332/$A$4)*value!$U329</f>
        <v>-131.05384698833538</v>
      </c>
      <c r="D332" s="3">
        <f>COS(2*PI()*D$4*$A332/$A$4)*value!$U329</f>
        <v>63.862628995981602</v>
      </c>
      <c r="E332" s="3">
        <f>COS(2*PI()*E$4*$A332/$A$4)*value!$U329</f>
        <v>207.13969434026458</v>
      </c>
      <c r="F332" s="3">
        <f>COS(2*PI()*F$4*$A332/$A$4)*value!$U329</f>
        <v>182.92331470656009</v>
      </c>
      <c r="G332" s="3">
        <f>COS(2*PI()*G$4*$A332/$A$4)*value!$U329</f>
        <v>10.794888352031698</v>
      </c>
      <c r="H332" s="3">
        <f>COS(2*PI()*H$4*$A332/$A$4)*value!$U329</f>
        <v>-170.06229973980214</v>
      </c>
      <c r="I332" s="3">
        <f>COS(2*PI()*I$4*$A332/$A$4)*value!$U329</f>
        <v>-213.40687570279937</v>
      </c>
      <c r="J332" s="3">
        <f>COS(2*PI()*J$4*$A332/$A$4)*value!$U329</f>
        <v>-84.190355120320234</v>
      </c>
      <c r="K332" s="3">
        <f>COS(2*PI()*K$4*$A332/$A$4)*value!$U329</f>
        <v>113.10260372250944</v>
      </c>
      <c r="L332" s="3">
        <f>COS(2*PI()*L$4*$A332/$A$4)*value!$U329</f>
        <v>218.94063986788336</v>
      </c>
      <c r="M332" s="3">
        <f>COS(2*PI()*M$4*$A332/$A$4)*value!$U329</f>
        <v>147.74297006634268</v>
      </c>
      <c r="N332" s="3">
        <f>COS(2*PI()*N$4*$A332/$A$4)*value!$U329</f>
        <v>-42.919870843548232</v>
      </c>
      <c r="O332" s="3">
        <f>COS(2*PI()*O$4*$A332/$A$4)*value!$U329</f>
        <v>-198.87764448715811</v>
      </c>
      <c r="P332" s="3">
        <f>COS(2*PI()*P$4*$A332/$A$4)*value!$U329</f>
        <v>-194.02267815663686</v>
      </c>
      <c r="Q332" s="3">
        <f>COS(2*PI()*Q$4*$A332/$A$4)*value!$U329</f>
        <v>-32.280704380175699</v>
      </c>
      <c r="R332" s="3">
        <f>COS(2*PI()*R$4*$A332/$A$4)*value!$U329</f>
        <v>155.56349186103972</v>
      </c>
      <c r="S332" s="3">
        <f>COS(2*PI()*S$4*$A332/$A$4)*value!$U329</f>
        <v>217.61883219225177</v>
      </c>
      <c r="T332" s="3">
        <f>COS(2*PI()*T$4*$A332/$A$4)*value!$U329</f>
        <v>103.70728210171809</v>
      </c>
      <c r="U332" s="3">
        <f>COS(2*PI()*U$4*$A332/$A$4)*value!$U329</f>
        <v>-94.062120554664673</v>
      </c>
      <c r="V332" s="3">
        <f>COS(2*PI()*V$4*$A332/$A$4)*value!$U329</f>
        <v>-215.77276168871091</v>
      </c>
      <c r="W332" s="3">
        <f>COS(2*PI()*W$4*$A332/$A$4)*value!$U329</f>
        <v>-163.0092475780915</v>
      </c>
      <c r="X332" s="3">
        <f>COS(2*PI()*X$4*$A332/$A$4)*value!$U329</f>
        <v>21.563770872506986</v>
      </c>
      <c r="Y332" s="3">
        <f>COS(2*PI()*Y$4*$A332/$A$4)*value!$U329</f>
        <v>188.7002942000608</v>
      </c>
      <c r="Z332" s="3">
        <f>COS(2*PI()*Z$4*$A332/$A$4)*value!$U329</f>
        <v>203.25349715248308</v>
      </c>
      <c r="AA332" s="3">
        <f>COS(2*PI()*AA$4*$A332/$A$4)*value!$U329</f>
        <v>53.455639578716763</v>
      </c>
      <c r="AB332" s="3">
        <f>COS(2*PI()*AB$4*$A332/$A$4)*value!$U329</f>
        <v>-139.56652251600403</v>
      </c>
      <c r="AC332" s="3">
        <f>COS(2*PI()*AC$4*$A332/$A$4)*value!$U329</f>
        <v>-219.73500036513772</v>
      </c>
      <c r="AD332" s="3">
        <f>COS(2*PI()*AD$4*$A332/$A$4)*value!$U329</f>
        <v>-122.22545126430813</v>
      </c>
      <c r="AE332" s="3">
        <f>COS(2*PI()*AE$4*$A332/$A$4)*value!$U329</f>
        <v>74.115767746288697</v>
      </c>
      <c r="AF332" s="3">
        <f>COS(2*PI()*AF$4*$A332/$A$4)*value!$U329</f>
        <v>210.52687386108823</v>
      </c>
      <c r="AG332" s="3">
        <f>COS(2*PI()*AG$4*$A332/$A$4)*value!$U329</f>
        <v>176.70565692574016</v>
      </c>
      <c r="AH332" s="3">
        <f>COS(2*PI()*AH$4*$A332/$A$4)*value!$U329</f>
        <v>2.0482335445770605E-12</v>
      </c>
      <c r="AI332" s="3">
        <f>COS(2*PI()*AI$4*$A332/$A$4)*value!$U329</f>
        <v>-176.70565692574516</v>
      </c>
      <c r="AJ332" s="3">
        <f>COS(2*PI()*AJ$4*$A332/$A$4)*value!$U329</f>
        <v>-210.52687386108579</v>
      </c>
      <c r="AK332" s="3">
        <f>COS(2*PI()*AK$4*$A332/$A$4)*value!$U329</f>
        <v>-74.11576774628665</v>
      </c>
      <c r="AL332" s="3">
        <f>COS(2*PI()*AL$4*$A332/$A$4)*value!$U329</f>
        <v>122.22545126431511</v>
      </c>
      <c r="AM332" s="3">
        <f>COS(2*PI()*AM$4*$A332/$A$4)*value!$U329</f>
        <v>219.73500036513784</v>
      </c>
      <c r="AN332" s="3">
        <f>COS(2*PI()*AN$4*$A332/$A$4)*value!$U329</f>
        <v>139.56652251599755</v>
      </c>
      <c r="AO332" s="3">
        <f>COS(2*PI()*AO$4*$A332/$A$4)*value!$U329</f>
        <v>-53.45563957872492</v>
      </c>
      <c r="AP332" s="3">
        <f>COS(2*PI()*AP$4*$A332/$A$4)*value!$U329</f>
        <v>-203.2534971524839</v>
      </c>
      <c r="AQ332" s="3">
        <f>COS(2*PI()*AQ$4*$A332/$A$4)*value!$U329</f>
        <v>-188.7002942000581</v>
      </c>
      <c r="AR332" s="3">
        <f>COS(2*PI()*AR$4*$A332/$A$4)*value!$U329</f>
        <v>-21.56377087250484</v>
      </c>
      <c r="AS332" s="3">
        <f>COS(2*PI()*AS$4*$A332/$A$4)*value!$U329</f>
        <v>163.00924757809506</v>
      </c>
      <c r="AT332" s="3">
        <f>COS(2*PI()*AT$4*$A332/$A$4)*value!$U329</f>
        <v>215.77276168870927</v>
      </c>
      <c r="AU332" s="3">
        <f>COS(2*PI()*AU$4*$A332/$A$4)*value!$U329</f>
        <v>94.062120554659899</v>
      </c>
      <c r="AV332" s="3">
        <f>COS(2*PI()*AV$4*$A332/$A$4)*value!$U329</f>
        <v>-103.70728210172274</v>
      </c>
      <c r="AW332" s="3">
        <f>COS(2*PI()*AW$4*$A332/$A$4)*value!$U329</f>
        <v>-217.61883219225163</v>
      </c>
      <c r="AX332" s="3">
        <f>COS(2*PI()*AX$4*$A332/$A$4)*value!$U329</f>
        <v>-155.5634918610404</v>
      </c>
      <c r="AY332" s="3">
        <f>COS(2*PI()*AY$4*$A332/$A$4)*value!$U329</f>
        <v>32.28070438018711</v>
      </c>
      <c r="AZ332" s="3">
        <f>COS(2*PI()*AZ$4*$A332/$A$4)*value!$U329</f>
        <v>194.02267815663936</v>
      </c>
      <c r="BA332" s="3">
        <f>COS(2*PI()*BA$4*$A332/$A$4)*value!$U329</f>
        <v>198.87764448715316</v>
      </c>
      <c r="BB332" s="3">
        <f>COS(2*PI()*BB$4*$A332/$A$4)*value!$U329</f>
        <v>42.919870843543052</v>
      </c>
      <c r="BC332" s="3">
        <f>COS(2*PI()*BC$4*$A332/$A$4)*value!$U329</f>
        <v>-147.74297006634427</v>
      </c>
      <c r="BD332" s="3">
        <f>COS(2*PI()*BD$4*$A332/$A$4)*value!$U329</f>
        <v>-218.94063986788254</v>
      </c>
      <c r="BE332" s="3">
        <f>COS(2*PI()*BE$4*$A332/$A$4)*value!$U329</f>
        <v>-113.102603722517</v>
      </c>
      <c r="BF332" s="3">
        <f>COS(2*PI()*BF$4*$A332/$A$4)*value!$U329</f>
        <v>84.190355120329443</v>
      </c>
      <c r="BG332" s="3">
        <f>COS(2*PI()*BG$4*$A332/$A$4)*value!$U329</f>
        <v>213.40687570280102</v>
      </c>
      <c r="BH332" s="3">
        <f>COS(2*PI()*BH$4*$A332/$A$4)*value!$U329</f>
        <v>170.06229973980174</v>
      </c>
      <c r="BI332" s="3">
        <f>COS(2*PI()*BI$4*$A332/$A$4)*value!$U329</f>
        <v>-10.794888352040097</v>
      </c>
      <c r="BJ332" s="3">
        <f>COS(2*PI()*BJ$4*$A332/$A$4)*value!$U329</f>
        <v>-182.92331470656868</v>
      </c>
      <c r="BK332" s="3">
        <f>COS(2*PI()*BK$4*$A332/$A$4)*value!$U329</f>
        <v>-207.13969434026515</v>
      </c>
      <c r="BL332" s="3">
        <f>COS(2*PI()*BL$4*$A332/$A$4)*value!$U329</f>
        <v>-63.862628995976166</v>
      </c>
      <c r="BM332" s="3">
        <f>COS(2*PI()*BM$4*$A332/$A$4)*value!$U329</f>
        <v>131.05384698833603</v>
      </c>
      <c r="BN332" s="3">
        <f>COS(2*PI()*BN$4*$A332/$A$4)*value!$U329</f>
        <v>220</v>
      </c>
      <c r="BO332" s="3">
        <f>COS(2*PI()*BO$4*$A332/$A$4)*value!$U329</f>
        <v>131.05384698833257</v>
      </c>
      <c r="BP332" s="3">
        <f>COS(2*PI()*BP$4*$A332/$A$4)*value!$U329</f>
        <v>-63.862628995992267</v>
      </c>
      <c r="BQ332" s="3">
        <f>COS(2*PI()*BQ$4*$A332/$A$4)*value!$U329</f>
        <v>-207.1396943402666</v>
      </c>
      <c r="BR332" s="3">
        <f>COS(2*PI()*BR$4*$A332/$A$4)*value!$U329</f>
        <v>-182.92331470655935</v>
      </c>
      <c r="BS332" s="3">
        <f>COS(2*PI()*BS$4*$A332/$A$4)*value!$U329</f>
        <v>-10.794888352035789</v>
      </c>
      <c r="BT332" s="3">
        <f>COS(2*PI()*BT$4*$A332/$A$4)*value!$U329</f>
        <v>170.06229973980447</v>
      </c>
      <c r="BU332" s="3">
        <f>COS(2*PI()*BU$4*$A332/$A$4)*value!$U329</f>
        <v>213.40687570279695</v>
      </c>
      <c r="BV332" s="3">
        <f>COS(2*PI()*BV$4*$A332/$A$4)*value!$U329</f>
        <v>84.190355120313896</v>
      </c>
      <c r="BW332" s="3">
        <f>COS(2*PI()*BW$4*$A332/$A$4)*value!$U329</f>
        <v>-113.10260372252068</v>
      </c>
      <c r="BX332" s="3">
        <f>COS(2*PI()*BX$4*$A332/$A$4)*value!$U329</f>
        <v>-218.94063986788296</v>
      </c>
      <c r="BY332" s="3">
        <f>COS(2*PI()*BY$4*$A332/$A$4)*value!$U329</f>
        <v>-147.74297006634112</v>
      </c>
      <c r="BZ332" s="3">
        <f>COS(2*PI()*BZ$4*$A332/$A$4)*value!$U329</f>
        <v>42.919870843559551</v>
      </c>
      <c r="CA332" s="3">
        <f>COS(2*PI()*CA$4*$A332/$A$4)*value!$U329</f>
        <v>198.87764448715501</v>
      </c>
      <c r="CB332" s="3">
        <f>COS(2*PI()*CB$4*$A332/$A$4)*value!$U329</f>
        <v>194.02267815663146</v>
      </c>
      <c r="CC332" s="3">
        <f>COS(2*PI()*CC$4*$A332/$A$4)*value!$U329</f>
        <v>32.280704380182847</v>
      </c>
      <c r="CD332" s="3">
        <f>COS(2*PI()*CD$4*$A332/$A$4)*value!$U329</f>
        <v>-155.56349186104347</v>
      </c>
      <c r="CE332" s="3">
        <f>COS(2*PI()*CE$4*$A332/$A$4)*value!$U329</f>
        <v>-217.6188321922501</v>
      </c>
      <c r="CF332" s="3">
        <f>COS(2*PI()*CF$4*$A332/$A$4)*value!$U329</f>
        <v>-103.70728210171342</v>
      </c>
      <c r="CG332" s="3">
        <f>COS(2*PI()*CG$4*$A332/$A$4)*value!$U329</f>
        <v>94.062120554663792</v>
      </c>
      <c r="CH332" s="3">
        <f>COS(2*PI()*CH$4*$A332/$A$4)*value!$U329</f>
        <v>215.77276168871012</v>
      </c>
      <c r="CI332" s="3">
        <f>COS(2*PI()*CI$4*$A332/$A$4)*value!$U329</f>
        <v>163.00924757808795</v>
      </c>
      <c r="CJ332" s="3">
        <f>COS(2*PI()*CJ$4*$A332/$A$4)*value!$U329</f>
        <v>-21.563770872515356</v>
      </c>
      <c r="CK332" s="3">
        <f>COS(2*PI()*CK$4*$A332/$A$4)*value!$U329</f>
        <v>-188.70029420006352</v>
      </c>
      <c r="CL332" s="3">
        <f>COS(2*PI()*CL$4*$A332/$A$4)*value!$U329</f>
        <v>-203.25349715247745</v>
      </c>
      <c r="CM332" s="3">
        <f>COS(2*PI()*CM$4*$A332/$A$4)*value!$U329</f>
        <v>-53.455639578720735</v>
      </c>
      <c r="CN332" s="3">
        <f>COS(2*PI()*CN$4*$A332/$A$4)*value!$U329</f>
        <v>139.56652251600573</v>
      </c>
      <c r="CO332" s="3">
        <f>COS(2*PI()*CO$4*$A332/$A$4)*value!$U329</f>
        <v>219.73500036513732</v>
      </c>
      <c r="CP332" s="3">
        <f>COS(2*PI()*CP$4*$A332/$A$4)*value!$U329</f>
        <v>122.22545126430634</v>
      </c>
      <c r="CQ332" s="3">
        <f>COS(2*PI()*CQ$4*$A332/$A$4)*value!$U329</f>
        <v>-74.115767746302495</v>
      </c>
      <c r="CR332" s="3">
        <f>COS(2*PI()*CR$4*$A332/$A$4)*value!$U329</f>
        <v>-210.52687386108522</v>
      </c>
      <c r="CS332" s="3">
        <f>COS(2*PI()*CS$4*$A332/$A$4)*value!$U329</f>
        <v>-176.70565692573885</v>
      </c>
      <c r="CT332" s="3">
        <f>COS(2*PI()*CT$4*$A332/$A$4)*value!$U329</f>
        <v>1.0807544095770005E-13</v>
      </c>
      <c r="CU332" s="3">
        <f>COS(2*PI()*CU$4*$A332/$A$4)*value!$U329</f>
        <v>176.70565692575391</v>
      </c>
      <c r="CV332" s="3">
        <f>COS(2*PI()*CV$4*$A332/$A$4)*value!$U329</f>
        <v>210.52687386108153</v>
      </c>
      <c r="CW332" s="3">
        <f>COS(2*PI()*CW$4*$A332/$A$4)*value!$U329</f>
        <v>74.115767746278735</v>
      </c>
      <c r="CX332" s="3">
        <f>COS(2*PI()*CX$4*$A332/$A$4)*value!$U329</f>
        <v>-122.22545126431693</v>
      </c>
      <c r="CY332" s="3">
        <f>COS(2*PI()*CY$4*$A332/$A$4)*value!$U329</f>
        <v>-219.73500036513795</v>
      </c>
      <c r="CZ332" s="3">
        <f>COS(2*PI()*CZ$4*$A332/$A$4)*value!$U329</f>
        <v>-139.56652251598621</v>
      </c>
      <c r="DA332" s="3">
        <f>COS(2*PI()*DA$4*$A332/$A$4)*value!$U329</f>
        <v>53.455639578733077</v>
      </c>
      <c r="DB332" s="3">
        <f>COS(2*PI()*DB$4*$A332/$A$4)*value!$U329</f>
        <v>203.25349715248711</v>
      </c>
      <c r="DC332" s="3">
        <f>COS(2*PI()*DC$4*$A332/$A$4)*value!$U329</f>
        <v>188.70029420005699</v>
      </c>
      <c r="DD332" s="3">
        <f>COS(2*PI()*DD$4*$A332/$A$4)*value!$U329</f>
        <v>21.563770872502694</v>
      </c>
      <c r="DE332" s="3">
        <f>COS(2*PI()*DE$4*$A332/$A$4)*value!$U329</f>
        <v>-163.00924757810489</v>
      </c>
      <c r="DF332" s="3">
        <f>COS(2*PI()*DF$4*$A332/$A$4)*value!$U329</f>
        <v>-215.77276168870762</v>
      </c>
      <c r="DG332" s="3">
        <f>COS(2*PI()*DG$4*$A332/$A$4)*value!$U329</f>
        <v>-94.062120554652296</v>
      </c>
      <c r="DH332" s="3">
        <f>COS(2*PI()*DH$4*$A332/$A$4)*value!$U329</f>
        <v>103.70728210170259</v>
      </c>
      <c r="DI332" s="3">
        <f>COS(2*PI()*DI$4*$A332/$A$4)*value!$U329</f>
        <v>217.61883219225194</v>
      </c>
      <c r="DJ332" s="3">
        <f>COS(2*PI()*DJ$4*$A332/$A$4)*value!$U329</f>
        <v>155.56349186102565</v>
      </c>
      <c r="DK332" s="3">
        <f>COS(2*PI()*DK$4*$A332/$A$4)*value!$U329</f>
        <v>-32.280704380195431</v>
      </c>
      <c r="DL332" s="3">
        <f>COS(2*PI()*DL$4*$A332/$A$4)*value!$U329</f>
        <v>-194.02267815664331</v>
      </c>
      <c r="DM332" s="3">
        <f>COS(2*PI()*DM$4*$A332/$A$4)*value!$U329</f>
        <v>-198.87764448716561</v>
      </c>
      <c r="DN332" s="3">
        <f>COS(2*PI()*DN$4*$A332/$A$4)*value!$U329</f>
        <v>-42.919870843547066</v>
      </c>
      <c r="DO332" s="3">
        <f>COS(2*PI()*DO$4*$A332/$A$4)*value!$U329</f>
        <v>147.74297006634126</v>
      </c>
      <c r="DP332" s="3">
        <f>COS(2*PI()*DP$4*$A332/$A$4)*value!$U329</f>
        <v>218.94063986788171</v>
      </c>
      <c r="DQ332" s="3">
        <f>COS(2*PI()*DQ$4*$A332/$A$4)*value!$U329</f>
        <v>113.10260372249904</v>
      </c>
      <c r="DR332" s="3">
        <f>COS(2*PI()*DR$4*$A332/$A$4)*value!$U329</f>
        <v>-84.190355120348755</v>
      </c>
      <c r="DS332" s="3">
        <f>COS(2*PI()*DS$4*$A332/$A$4)*value!$U329</f>
        <v>-213.40687570280002</v>
      </c>
      <c r="DT332" s="3">
        <f>COS(2*PI()*DT$4*$A332/$A$4)*value!$U329</f>
        <v>-170.06229973980436</v>
      </c>
      <c r="DU332" s="3">
        <f>COS(2*PI()*DU$4*$A332/$A$4)*value!$U329</f>
        <v>10.794888352023515</v>
      </c>
      <c r="DV332" s="3">
        <f>COS(2*PI()*DV$4*$A332/$A$4)*value!$U329</f>
        <v>182.9233147065664</v>
      </c>
      <c r="DW332" s="3">
        <f>COS(2*PI()*DW$4*$A332/$A$4)*value!$U329</f>
        <v>207.1396943402539</v>
      </c>
      <c r="DX332" s="3">
        <f>COS(2*PI()*DX$4*$A332/$A$4)*value!$U329</f>
        <v>63.862628995980089</v>
      </c>
      <c r="DY332" s="3">
        <f>COS(2*PI()*DY$4*$A332/$A$4)*value!$U329</f>
        <v>-131.05384698833274</v>
      </c>
      <c r="DZ332" s="3">
        <f>COS(2*PI()*DZ$4*$A332/$A$4)*value!$U329</f>
        <v>-220</v>
      </c>
      <c r="EA332" s="3">
        <f>COS(2*PI()*EA$4*$A332/$A$4)*value!$U329</f>
        <v>-131.0538469883258</v>
      </c>
      <c r="EB332" s="3">
        <f>COS(2*PI()*EB$4*$A332/$A$4)*value!$U329</f>
        <v>63.862628995988345</v>
      </c>
      <c r="EC332" s="3">
        <f>COS(2*PI()*EC$4*$A332/$A$4)*value!$U329</f>
        <v>207.13969434026524</v>
      </c>
      <c r="ED332" s="3">
        <f>COS(2*PI()*ED$4*$A332/$A$4)*value!$U329</f>
        <v>182.92331470654773</v>
      </c>
      <c r="EE332" s="3">
        <f>COS(2*PI()*EE$4*$A332/$A$4)*value!$U329</f>
        <v>10.79488835203988</v>
      </c>
      <c r="EF332" s="3">
        <f>COS(2*PI()*EF$4*$A332/$A$4)*value!$U329</f>
        <v>-170.06229973980984</v>
      </c>
      <c r="EG332" s="3">
        <f>COS(2*PI()*EG$4*$A332/$A$4)*value!$U329</f>
        <v>-213.40687570279795</v>
      </c>
      <c r="EH332" s="3">
        <f>COS(2*PI()*EH$4*$A332/$A$4)*value!$U329</f>
        <v>-84.19035512031769</v>
      </c>
      <c r="EI332" s="3">
        <f>COS(2*PI()*EI$4*$A332/$A$4)*value!$U329</f>
        <v>113.10260372252792</v>
      </c>
      <c r="EJ332" s="3">
        <f>COS(2*PI()*EJ$4*$A332/$A$4)*value!$U329</f>
        <v>218.94063986788257</v>
      </c>
      <c r="EK332" s="3">
        <f>COS(2*PI()*EK$4*$A332/$A$4)*value!$U329</f>
        <v>147.74297006633486</v>
      </c>
      <c r="EL332" s="3">
        <f>COS(2*PI()*EL$4*$A332/$A$4)*value!$U329</f>
        <v>-42.919870843555529</v>
      </c>
      <c r="EM332" s="3">
        <f>COS(2*PI()*EM$4*$A332/$A$4)*value!$U329</f>
        <v>-198.87764448716931</v>
      </c>
      <c r="EN332" s="3">
        <f>COS(2*PI()*EN$4*$A332/$A$4)*value!$U329</f>
        <v>-194.02267815662745</v>
      </c>
      <c r="EO332" s="3">
        <f>COS(2*PI()*EO$4*$A332/$A$4)*value!$U329</f>
        <v>-32.280704380186897</v>
      </c>
      <c r="EP332" s="3">
        <f>COS(2*PI()*EP$4*$A332/$A$4)*value!$U329</f>
        <v>155.56349186104941</v>
      </c>
      <c r="EQ332" s="3">
        <f>COS(2*PI()*EQ$4*$A332/$A$4)*value!$U329</f>
        <v>217.61883219225066</v>
      </c>
      <c r="ER332" s="3">
        <f>COS(2*PI()*ER$4*$A332/$A$4)*value!$U329</f>
        <v>103.70728210169499</v>
      </c>
      <c r="ES332" s="3">
        <f>COS(2*PI()*ES$4*$A332/$A$4)*value!$U329</f>
        <v>-94.062120554637474</v>
      </c>
      <c r="ET332" s="3">
        <f>COS(2*PI()*ET$4*$A332/$A$4)*value!$U329</f>
        <v>-215.77276168870929</v>
      </c>
      <c r="EU332" s="3">
        <f>COS(2*PI()*EU$4*$A332/$A$4)*value!$U329</f>
        <v>-163.0092475780823</v>
      </c>
      <c r="EV332" s="3">
        <f>COS(2*PI()*EV$4*$A332/$A$4)*value!$U329</f>
        <v>21.563770872511281</v>
      </c>
      <c r="EW332" s="3">
        <f>COS(2*PI()*EW$4*$A332/$A$4)*value!$U329</f>
        <v>188.70029420007427</v>
      </c>
      <c r="EX332" s="3">
        <f>COS(2*PI()*EX$4*$A332/$A$4)*value!$U329</f>
        <v>203.25349715247424</v>
      </c>
      <c r="EY332" s="3">
        <f>COS(2*PI()*EY$4*$A332/$A$4)*value!$U329</f>
        <v>53.455639578724714</v>
      </c>
      <c r="EZ332" s="3">
        <f>COS(2*PI()*EZ$4*$A332/$A$4)*value!$U329</f>
        <v>-139.56652251599286</v>
      </c>
      <c r="FA332" s="3">
        <f>COS(2*PI()*FA$4*$A332/$A$4)*value!$U329</f>
        <v>-219.73500036513752</v>
      </c>
      <c r="FB332" s="3">
        <f>COS(2*PI()*FB$4*$A332/$A$4)*value!$U329</f>
        <v>-122.22545126428896</v>
      </c>
      <c r="FC332" s="3">
        <f>COS(2*PI()*FC$4*$A332/$A$4)*value!$U329</f>
        <v>74.115767746310411</v>
      </c>
      <c r="FD332" s="3">
        <f>COS(2*PI()*FD$4*$A332/$A$4)*value!$U329</f>
        <v>210.52687386108403</v>
      </c>
      <c r="FE332" s="3">
        <f>COS(2*PI()*FE$4*$A332/$A$4)*value!$U329</f>
        <v>176.70565692574874</v>
      </c>
      <c r="FF332" s="3">
        <f>COS(2*PI()*FF$4*$A332/$A$4)*value!$U329</f>
        <v>-8.5171605011813423E-12</v>
      </c>
      <c r="FG332" s="3">
        <f>COS(2*PI()*FG$4*$A332/$A$4)*value!$U329</f>
        <v>-176.70565692574402</v>
      </c>
      <c r="FH332" s="3">
        <f>COS(2*PI()*FH$4*$A332/$A$4)*value!$U329</f>
        <v>-210.52687386107911</v>
      </c>
      <c r="FI332" s="3">
        <f>COS(2*PI()*FI$4*$A332/$A$4)*value!$U329</f>
        <v>-74.115767746247272</v>
      </c>
      <c r="FJ332" s="3">
        <f>COS(2*PI()*FJ$4*$A332/$A$4)*value!$U329</f>
        <v>122.22545126432391</v>
      </c>
      <c r="FK332" s="3">
        <f>COS(2*PI()*FK$4*$A332/$A$4)*value!$U329</f>
        <v>219.7350003651396</v>
      </c>
      <c r="FL332" s="3">
        <f>COS(2*PI()*FL$4*$A332/$A$4)*value!$U329</f>
        <v>139.56652251599905</v>
      </c>
      <c r="FM332" s="3">
        <f>COS(2*PI()*FM$4*$A332/$A$4)*value!$U329</f>
        <v>-53.455639578692711</v>
      </c>
      <c r="FN332" s="3">
        <f>COS(2*PI()*FN$4*$A332/$A$4)*value!$U329</f>
        <v>-203.25349715248078</v>
      </c>
      <c r="FO332" s="3">
        <f>COS(2*PI()*FO$4*$A332/$A$4)*value!$U329</f>
        <v>-188.70029420006551</v>
      </c>
      <c r="FP332" s="3">
        <f>COS(2*PI()*FP$4*$A332/$A$4)*value!$U329</f>
        <v>-21.563770872494327</v>
      </c>
      <c r="FQ332" s="3">
        <f>COS(2*PI()*FQ$4*$A332/$A$4)*value!$U329</f>
        <v>163.00924757809378</v>
      </c>
      <c r="FR332" s="3">
        <f>COS(2*PI()*FR$4*$A332/$A$4)*value!$U329</f>
        <v>215.77276168870597</v>
      </c>
      <c r="FS332" s="3">
        <f>COS(2*PI()*FS$4*$A332/$A$4)*value!$U329</f>
        <v>94.062120554667302</v>
      </c>
      <c r="FT332" s="3">
        <f>COS(2*PI()*FT$4*$A332/$A$4)*value!$U329</f>
        <v>-103.70728210173206</v>
      </c>
      <c r="FU332" s="3">
        <f>COS(2*PI()*FU$4*$A332/$A$4)*value!$U329</f>
        <v>-217.61883219225319</v>
      </c>
      <c r="FV332" s="3">
        <f>COS(2*PI()*FV$4*$A332/$A$4)*value!$U329</f>
        <v>-155.56349186101968</v>
      </c>
      <c r="FW332" s="3">
        <f>COS(2*PI()*FW$4*$A332/$A$4)*value!$U329</f>
        <v>32.280704380154269</v>
      </c>
      <c r="FX332" s="3">
        <f>COS(2*PI()*FX$4*$A332/$A$4)*value!$U329</f>
        <v>194.02267815663549</v>
      </c>
      <c r="FY332" s="3">
        <f>COS(2*PI()*FY$4*$A332/$A$4)*value!$U329</f>
        <v>198.877644487162</v>
      </c>
      <c r="FZ332" s="3">
        <f>COS(2*PI()*FZ$4*$A332/$A$4)*value!$U329</f>
        <v>42.919870843538824</v>
      </c>
      <c r="GA332" s="3">
        <f>COS(2*PI()*GA$4*$A332/$A$4)*value!$U329</f>
        <v>-147.74297006634748</v>
      </c>
      <c r="GB332" s="3">
        <f>COS(2*PI()*GB$4*$A332/$A$4)*value!$U329</f>
        <v>-218.94063986788092</v>
      </c>
      <c r="GC332" s="3">
        <f>COS(2*PI()*GC$4*$A332/$A$4)*value!$U329</f>
        <v>-113.10260372251328</v>
      </c>
      <c r="GD332" s="3">
        <f>COS(2*PI()*GD$4*$A332/$A$4)*value!$U329</f>
        <v>84.190355120333422</v>
      </c>
      <c r="GE332" s="3">
        <f>COS(2*PI()*GE$4*$A332/$A$4)*value!$U329</f>
        <v>213.40687570280207</v>
      </c>
      <c r="GF332" s="3">
        <f>COS(2*PI()*GF$4*$A332/$A$4)*value!$U329</f>
        <v>170.06229973978316</v>
      </c>
      <c r="GG332" s="3">
        <f>COS(2*PI()*GG$4*$A332/$A$4)*value!$U329</f>
        <v>-10.794888352006932</v>
      </c>
      <c r="GH332" s="3">
        <f>COS(2*PI()*GH$4*$A332/$A$4)*value!$U329</f>
        <v>-182.92331470655716</v>
      </c>
      <c r="GI332" s="3">
        <f>COS(2*PI()*GI$4*$A332/$A$4)*value!$U329</f>
        <v>-207.13969434026794</v>
      </c>
      <c r="GJ332" s="3">
        <f>COS(2*PI()*GJ$4*$A332/$A$4)*value!$U329</f>
        <v>-63.862628995972038</v>
      </c>
      <c r="GK332" s="3">
        <f>COS(2*PI()*GK$4*$A332/$A$4)*value!$U329</f>
        <v>131.0538469883395</v>
      </c>
    </row>
    <row r="333" spans="1:193" x14ac:dyDescent="0.4">
      <c r="A333">
        <v>328</v>
      </c>
      <c r="B333" s="3">
        <f>COS(2*PI()*B$4*$A333/$A$4)*value!$U330</f>
        <v>-220</v>
      </c>
      <c r="C333" s="3">
        <f>COS(2*PI()*C$4*$A333/$A$4)*value!$U330</f>
        <v>-133.92751438191837</v>
      </c>
      <c r="D333" s="3">
        <f>COS(2*PI()*D$4*$A333/$A$4)*value!$U330</f>
        <v>56.940189922554964</v>
      </c>
      <c r="E333" s="3">
        <f>COS(2*PI()*E$4*$A333/$A$4)*value!$U330</f>
        <v>203.25349715248325</v>
      </c>
      <c r="F333" s="3">
        <f>COS(2*PI()*F$4*$A333/$A$4)*value!$U330</f>
        <v>190.52558883257606</v>
      </c>
      <c r="G333" s="3">
        <f>COS(2*PI()*G$4*$A333/$A$4)*value!$U330</f>
        <v>28.715762288410893</v>
      </c>
      <c r="H333" s="3">
        <f>COS(2*PI()*H$4*$A333/$A$4)*value!$U330</f>
        <v>-155.56349186104109</v>
      </c>
      <c r="I333" s="3">
        <f>COS(2*PI()*I$4*$A333/$A$4)*value!$U330</f>
        <v>-218.11786950223834</v>
      </c>
      <c r="J333" s="3">
        <f>COS(2*PI()*J$4*$A333/$A$4)*value!$U330</f>
        <v>-109.99999999999856</v>
      </c>
      <c r="K333" s="3">
        <f>COS(2*PI()*K$4*$A333/$A$4)*value!$U330</f>
        <v>84.190355120320234</v>
      </c>
      <c r="L333" s="3">
        <f>COS(2*PI()*L$4*$A333/$A$4)*value!$U330</f>
        <v>212.50368178359525</v>
      </c>
      <c r="M333" s="3">
        <f>COS(2*PI()*M$4*$A333/$A$4)*value!$U330</f>
        <v>174.53773486407093</v>
      </c>
      <c r="N333" s="3">
        <f>COS(2*PI()*N$4*$A333/$A$4)*value!$U330</f>
        <v>-1.7249374671679529E-12</v>
      </c>
      <c r="O333" s="3">
        <f>COS(2*PI()*O$4*$A333/$A$4)*value!$U330</f>
        <v>-174.53773486407209</v>
      </c>
      <c r="P333" s="3">
        <f>COS(2*PI()*P$4*$A333/$A$4)*value!$U330</f>
        <v>-212.50368178359517</v>
      </c>
      <c r="Q333" s="3">
        <f>COS(2*PI()*Q$4*$A333/$A$4)*value!$U330</f>
        <v>-84.190355120318486</v>
      </c>
      <c r="R333" s="3">
        <f>COS(2*PI()*R$4*$A333/$A$4)*value!$U330</f>
        <v>110.00000000000288</v>
      </c>
      <c r="S333" s="3">
        <f>COS(2*PI()*S$4*$A333/$A$4)*value!$U330</f>
        <v>218.11786950223816</v>
      </c>
      <c r="T333" s="3">
        <f>COS(2*PI()*T$4*$A333/$A$4)*value!$U330</f>
        <v>155.56349186103972</v>
      </c>
      <c r="U333" s="3">
        <f>COS(2*PI()*U$4*$A333/$A$4)*value!$U330</f>
        <v>-28.715762288411216</v>
      </c>
      <c r="V333" s="3">
        <f>COS(2*PI()*V$4*$A333/$A$4)*value!$U330</f>
        <v>-190.52558883257743</v>
      </c>
      <c r="W333" s="3">
        <f>COS(2*PI()*W$4*$A333/$A$4)*value!$U330</f>
        <v>-203.25349715248404</v>
      </c>
      <c r="X333" s="3">
        <f>COS(2*PI()*X$4*$A333/$A$4)*value!$U330</f>
        <v>-56.940189922552022</v>
      </c>
      <c r="Y333" s="3">
        <f>COS(2*PI()*Y$4*$A333/$A$4)*value!$U330</f>
        <v>133.92751438191971</v>
      </c>
      <c r="Z333" s="3">
        <f>COS(2*PI()*Z$4*$A333/$A$4)*value!$U330</f>
        <v>220</v>
      </c>
      <c r="AA333" s="3">
        <f>COS(2*PI()*AA$4*$A333/$A$4)*value!$U330</f>
        <v>133.9275143819217</v>
      </c>
      <c r="AB333" s="3">
        <f>COS(2*PI()*AB$4*$A333/$A$4)*value!$U330</f>
        <v>-56.94018992255566</v>
      </c>
      <c r="AC333" s="3">
        <f>COS(2*PI()*AC$4*$A333/$A$4)*value!$U330</f>
        <v>-203.25349715248547</v>
      </c>
      <c r="AD333" s="3">
        <f>COS(2*PI()*AD$4*$A333/$A$4)*value!$U330</f>
        <v>-190.52558883257711</v>
      </c>
      <c r="AE333" s="3">
        <f>COS(2*PI()*AE$4*$A333/$A$4)*value!$U330</f>
        <v>-28.715762288407475</v>
      </c>
      <c r="AF333" s="3">
        <f>COS(2*PI()*AF$4*$A333/$A$4)*value!$U330</f>
        <v>155.56349186104239</v>
      </c>
      <c r="AG333" s="3">
        <f>COS(2*PI()*AG$4*$A333/$A$4)*value!$U330</f>
        <v>218.11786950223808</v>
      </c>
      <c r="AH333" s="3">
        <f>COS(2*PI()*AH$4*$A333/$A$4)*value!$U330</f>
        <v>109.99999999999422</v>
      </c>
      <c r="AI333" s="3">
        <f>COS(2*PI()*AI$4*$A333/$A$4)*value!$U330</f>
        <v>-84.190355120319083</v>
      </c>
      <c r="AJ333" s="3">
        <f>COS(2*PI()*AJ$4*$A333/$A$4)*value!$U330</f>
        <v>-212.50368178359454</v>
      </c>
      <c r="AK333" s="3">
        <f>COS(2*PI()*AK$4*$A333/$A$4)*value!$U330</f>
        <v>-174.5377348640736</v>
      </c>
      <c r="AL333" s="3">
        <f>COS(2*PI()*AL$4*$A333/$A$4)*value!$U330</f>
        <v>2.048424364159418E-12</v>
      </c>
      <c r="AM333" s="3">
        <f>COS(2*PI()*AM$4*$A333/$A$4)*value!$U330</f>
        <v>174.53773486407226</v>
      </c>
      <c r="AN333" s="3">
        <f>COS(2*PI()*AN$4*$A333/$A$4)*value!$U330</f>
        <v>212.50368178359511</v>
      </c>
      <c r="AO333" s="3">
        <f>COS(2*PI()*AO$4*$A333/$A$4)*value!$U330</f>
        <v>84.190355120315289</v>
      </c>
      <c r="AP333" s="3">
        <f>COS(2*PI()*AP$4*$A333/$A$4)*value!$U330</f>
        <v>-110.00000000000317</v>
      </c>
      <c r="AQ333" s="3">
        <f>COS(2*PI()*AQ$4*$A333/$A$4)*value!$U330</f>
        <v>-218.11786950223862</v>
      </c>
      <c r="AR333" s="3">
        <f>COS(2*PI()*AR$4*$A333/$A$4)*value!$U330</f>
        <v>-155.56349186104393</v>
      </c>
      <c r="AS333" s="3">
        <f>COS(2*PI()*AS$4*$A333/$A$4)*value!$U330</f>
        <v>28.715762288417739</v>
      </c>
      <c r="AT333" s="3">
        <f>COS(2*PI()*AT$4*$A333/$A$4)*value!$U330</f>
        <v>190.52558883257916</v>
      </c>
      <c r="AU333" s="3">
        <f>COS(2*PI()*AU$4*$A333/$A$4)*value!$U330</f>
        <v>203.2534971524839</v>
      </c>
      <c r="AV333" s="3">
        <f>COS(2*PI()*AV$4*$A333/$A$4)*value!$U330</f>
        <v>56.940189922551703</v>
      </c>
      <c r="AW333" s="3">
        <f>COS(2*PI()*AW$4*$A333/$A$4)*value!$U330</f>
        <v>-133.92751438191999</v>
      </c>
      <c r="AX333" s="3">
        <f>COS(2*PI()*AX$4*$A333/$A$4)*value!$U330</f>
        <v>-220</v>
      </c>
      <c r="AY333" s="3">
        <f>COS(2*PI()*AY$4*$A333/$A$4)*value!$U330</f>
        <v>-133.92751438191894</v>
      </c>
      <c r="AZ333" s="3">
        <f>COS(2*PI()*AZ$4*$A333/$A$4)*value!$U330</f>
        <v>56.940189922546921</v>
      </c>
      <c r="BA333" s="3">
        <f>COS(2*PI()*BA$4*$A333/$A$4)*value!$U330</f>
        <v>203.2534971524868</v>
      </c>
      <c r="BB333" s="3">
        <f>COS(2*PI()*BB$4*$A333/$A$4)*value!$U330</f>
        <v>190.52558883257538</v>
      </c>
      <c r="BC333" s="3">
        <f>COS(2*PI()*BC$4*$A333/$A$4)*value!$U330</f>
        <v>28.71576228841645</v>
      </c>
      <c r="BD333" s="3">
        <f>COS(2*PI()*BD$4*$A333/$A$4)*value!$U330</f>
        <v>-155.56349186104927</v>
      </c>
      <c r="BE333" s="3">
        <f>COS(2*PI()*BE$4*$A333/$A$4)*value!$U330</f>
        <v>-218.11786950223762</v>
      </c>
      <c r="BF333" s="3">
        <f>COS(2*PI()*BF$4*$A333/$A$4)*value!$U330</f>
        <v>-110.00000000000205</v>
      </c>
      <c r="BG333" s="3">
        <f>COS(2*PI()*BG$4*$A333/$A$4)*value!$U330</f>
        <v>84.190355120322266</v>
      </c>
      <c r="BH333" s="3">
        <f>COS(2*PI()*BH$4*$A333/$A$4)*value!$U330</f>
        <v>212.50368178359705</v>
      </c>
      <c r="BI333" s="3">
        <f>COS(2*PI()*BI$4*$A333/$A$4)*value!$U330</f>
        <v>174.5377348640715</v>
      </c>
      <c r="BJ333" s="3">
        <f>COS(2*PI()*BJ$4*$A333/$A$4)*value!$U330</f>
        <v>-5.4982992984953238E-12</v>
      </c>
      <c r="BK333" s="3">
        <f>COS(2*PI()*BK$4*$A333/$A$4)*value!$U330</f>
        <v>-174.53773486407056</v>
      </c>
      <c r="BL333" s="3">
        <f>COS(2*PI()*BL$4*$A333/$A$4)*value!$U330</f>
        <v>-212.5036817835942</v>
      </c>
      <c r="BM333" s="3">
        <f>COS(2*PI()*BM$4*$A333/$A$4)*value!$U330</f>
        <v>-84.190355120323659</v>
      </c>
      <c r="BN333" s="3">
        <f>COS(2*PI()*BN$4*$A333/$A$4)*value!$U330</f>
        <v>110.00000000001158</v>
      </c>
      <c r="BO333" s="3">
        <f>COS(2*PI()*BO$4*$A333/$A$4)*value!$U330</f>
        <v>218.11786950223907</v>
      </c>
      <c r="BP333" s="3">
        <f>COS(2*PI()*BP$4*$A333/$A$4)*value!$U330</f>
        <v>155.56349186104148</v>
      </c>
      <c r="BQ333" s="3">
        <f>COS(2*PI()*BQ$4*$A333/$A$4)*value!$U330</f>
        <v>-28.715762288414954</v>
      </c>
      <c r="BR333" s="3">
        <f>COS(2*PI()*BR$4*$A333/$A$4)*value!$U330</f>
        <v>-190.52558883257461</v>
      </c>
      <c r="BS333" s="3">
        <f>COS(2*PI()*BS$4*$A333/$A$4)*value!$U330</f>
        <v>-203.25349715248257</v>
      </c>
      <c r="BT333" s="3">
        <f>COS(2*PI()*BT$4*$A333/$A$4)*value!$U330</f>
        <v>-56.94018992256045</v>
      </c>
      <c r="BU333" s="3">
        <f>COS(2*PI()*BU$4*$A333/$A$4)*value!$U330</f>
        <v>133.92751438192766</v>
      </c>
      <c r="BV333" s="3">
        <f>COS(2*PI()*BV$4*$A333/$A$4)*value!$U330</f>
        <v>220</v>
      </c>
      <c r="BW333" s="3">
        <f>COS(2*PI()*BW$4*$A333/$A$4)*value!$U330</f>
        <v>133.92751438191124</v>
      </c>
      <c r="BX333" s="3">
        <f>COS(2*PI()*BX$4*$A333/$A$4)*value!$U330</f>
        <v>-56.940189922556286</v>
      </c>
      <c r="BY333" s="3">
        <f>COS(2*PI()*BY$4*$A333/$A$4)*value!$U330</f>
        <v>-203.25349715248572</v>
      </c>
      <c r="BZ333" s="3">
        <f>COS(2*PI()*BZ$4*$A333/$A$4)*value!$U330</f>
        <v>-190.52558883257677</v>
      </c>
      <c r="CA333" s="3">
        <f>COS(2*PI()*CA$4*$A333/$A$4)*value!$U330</f>
        <v>-28.715762288419235</v>
      </c>
      <c r="CB333" s="3">
        <f>COS(2*PI()*CB$4*$A333/$A$4)*value!$U330</f>
        <v>155.56349186104728</v>
      </c>
      <c r="CC333" s="3">
        <f>COS(2*PI()*CC$4*$A333/$A$4)*value!$U330</f>
        <v>218.11786950223799</v>
      </c>
      <c r="CD333" s="3">
        <f>COS(2*PI()*CD$4*$A333/$A$4)*value!$U330</f>
        <v>109.99999999999365</v>
      </c>
      <c r="CE333" s="3">
        <f>COS(2*PI()*CE$4*$A333/$A$4)*value!$U330</f>
        <v>-84.19035512031968</v>
      </c>
      <c r="CF333" s="3">
        <f>COS(2*PI()*CF$4*$A333/$A$4)*value!$U330</f>
        <v>-212.50368178359633</v>
      </c>
      <c r="CG333" s="3">
        <f>COS(2*PI()*CG$4*$A333/$A$4)*value!$U330</f>
        <v>-174.5377348640732</v>
      </c>
      <c r="CH333" s="3">
        <f>COS(2*PI()*CH$4*$A333/$A$4)*value!$U330</f>
        <v>-9.8101539912354152E-12</v>
      </c>
      <c r="CI333" s="3">
        <f>COS(2*PI()*CI$4*$A333/$A$4)*value!$U330</f>
        <v>174.53773486407647</v>
      </c>
      <c r="CJ333" s="3">
        <f>COS(2*PI()*CJ$4*$A333/$A$4)*value!$U330</f>
        <v>212.50368178359167</v>
      </c>
      <c r="CK333" s="3">
        <f>COS(2*PI()*CK$4*$A333/$A$4)*value!$U330</f>
        <v>84.190355120314692</v>
      </c>
      <c r="CL333" s="3">
        <f>COS(2*PI()*CL$4*$A333/$A$4)*value!$U330</f>
        <v>-110.00000000000917</v>
      </c>
      <c r="CM333" s="3">
        <f>COS(2*PI()*CM$4*$A333/$A$4)*value!$U330</f>
        <v>-218.11786950223706</v>
      </c>
      <c r="CN333" s="3">
        <f>COS(2*PI()*CN$4*$A333/$A$4)*value!$U330</f>
        <v>-155.56349186104347</v>
      </c>
      <c r="CO333" s="3">
        <f>COS(2*PI()*CO$4*$A333/$A$4)*value!$U330</f>
        <v>28.715762288424578</v>
      </c>
      <c r="CP333" s="3">
        <f>COS(2*PI()*CP$4*$A333/$A$4)*value!$U330</f>
        <v>190.52558883257947</v>
      </c>
      <c r="CQ333" s="3">
        <f>COS(2*PI()*CQ$4*$A333/$A$4)*value!$U330</f>
        <v>203.25349715247884</v>
      </c>
      <c r="CR333" s="3">
        <f>COS(2*PI()*CR$4*$A333/$A$4)*value!$U330</f>
        <v>56.940189922551085</v>
      </c>
      <c r="CS333" s="3">
        <f>COS(2*PI()*CS$4*$A333/$A$4)*value!$U330</f>
        <v>-133.92751438191553</v>
      </c>
      <c r="CT333" s="3">
        <f>COS(2*PI()*CT$4*$A333/$A$4)*value!$U330</f>
        <v>-220</v>
      </c>
      <c r="CU333" s="3">
        <f>COS(2*PI()*CU$4*$A333/$A$4)*value!$U330</f>
        <v>-133.92751438191345</v>
      </c>
      <c r="CV333" s="3">
        <f>COS(2*PI()*CV$4*$A333/$A$4)*value!$U330</f>
        <v>56.940189922553571</v>
      </c>
      <c r="CW333" s="3">
        <f>COS(2*PI()*CW$4*$A333/$A$4)*value!$U330</f>
        <v>203.25349715247987</v>
      </c>
      <c r="CX333" s="3">
        <f>COS(2*PI()*CX$4*$A333/$A$4)*value!$U330</f>
        <v>190.52558883258442</v>
      </c>
      <c r="CY333" s="3">
        <f>COS(2*PI()*CY$4*$A333/$A$4)*value!$U330</f>
        <v>28.715762288409611</v>
      </c>
      <c r="CZ333" s="3">
        <f>COS(2*PI()*CZ$4*$A333/$A$4)*value!$U330</f>
        <v>-155.56349186105413</v>
      </c>
      <c r="DA333" s="3">
        <f>COS(2*PI()*DA$4*$A333/$A$4)*value!$U330</f>
        <v>-218.11786950223672</v>
      </c>
      <c r="DB333" s="3">
        <f>COS(2*PI()*DB$4*$A333/$A$4)*value!$U330</f>
        <v>-109.99999999999608</v>
      </c>
      <c r="DC333" s="3">
        <f>COS(2*PI()*DC$4*$A333/$A$4)*value!$U330</f>
        <v>84.190355120317093</v>
      </c>
      <c r="DD333" s="3">
        <f>COS(2*PI()*DD$4*$A333/$A$4)*value!$U330</f>
        <v>212.50368178359236</v>
      </c>
      <c r="DE333" s="3">
        <f>COS(2*PI()*DE$4*$A333/$A$4)*value!$U330</f>
        <v>174.53773486406729</v>
      </c>
      <c r="DF333" s="3">
        <f>COS(2*PI()*DF$4*$A333/$A$4)*value!$U330</f>
        <v>-2.4903601316544899E-11</v>
      </c>
      <c r="DG333" s="3">
        <f>COS(2*PI()*DG$4*$A333/$A$4)*value!$U330</f>
        <v>-174.53773486408238</v>
      </c>
      <c r="DH333" s="3">
        <f>COS(2*PI()*DH$4*$A333/$A$4)*value!$U330</f>
        <v>-212.50368178359241</v>
      </c>
      <c r="DI333" s="3">
        <f>COS(2*PI()*DI$4*$A333/$A$4)*value!$U330</f>
        <v>-84.190355120317278</v>
      </c>
      <c r="DJ333" s="3">
        <f>COS(2*PI()*DJ$4*$A333/$A$4)*value!$U330</f>
        <v>109.99999999999589</v>
      </c>
      <c r="DK333" s="3">
        <f>COS(2*PI()*DK$4*$A333/$A$4)*value!$U330</f>
        <v>218.11786950223996</v>
      </c>
      <c r="DL333" s="3">
        <f>COS(2*PI()*DL$4*$A333/$A$4)*value!$U330</f>
        <v>155.5634918610366</v>
      </c>
      <c r="DM333" s="3">
        <f>COS(2*PI()*DM$4*$A333/$A$4)*value!$U330</f>
        <v>-28.715762288409397</v>
      </c>
      <c r="DN333" s="3">
        <f>COS(2*PI()*DN$4*$A333/$A$4)*value!$U330</f>
        <v>-190.5255888325843</v>
      </c>
      <c r="DO333" s="3">
        <f>COS(2*PI()*DO$4*$A333/$A$4)*value!$U330</f>
        <v>-203.25349715247992</v>
      </c>
      <c r="DP333" s="3">
        <f>COS(2*PI()*DP$4*$A333/$A$4)*value!$U330</f>
        <v>-56.940189922553785</v>
      </c>
      <c r="DQ333" s="3">
        <f>COS(2*PI()*DQ$4*$A333/$A$4)*value!$U330</f>
        <v>133.92751438193315</v>
      </c>
      <c r="DR333" s="3">
        <f>COS(2*PI()*DR$4*$A333/$A$4)*value!$U330</f>
        <v>220</v>
      </c>
      <c r="DS333" s="3">
        <f>COS(2*PI()*DS$4*$A333/$A$4)*value!$U330</f>
        <v>133.9275143819157</v>
      </c>
      <c r="DT333" s="3">
        <f>COS(2*PI()*DT$4*$A333/$A$4)*value!$U330</f>
        <v>-56.940189922550871</v>
      </c>
      <c r="DU333" s="3">
        <f>COS(2*PI()*DU$4*$A333/$A$4)*value!$U330</f>
        <v>-203.25349715248836</v>
      </c>
      <c r="DV333" s="3">
        <f>COS(2*PI()*DV$4*$A333/$A$4)*value!$U330</f>
        <v>-190.52558883257331</v>
      </c>
      <c r="DW333" s="3">
        <f>COS(2*PI()*DW$4*$A333/$A$4)*value!$U330</f>
        <v>-28.715762288412389</v>
      </c>
      <c r="DX333" s="3">
        <f>COS(2*PI()*DX$4*$A333/$A$4)*value!$U330</f>
        <v>155.56349186103449</v>
      </c>
      <c r="DY333" s="3">
        <f>COS(2*PI()*DY$4*$A333/$A$4)*value!$U330</f>
        <v>218.11786950223708</v>
      </c>
      <c r="DZ333" s="3">
        <f>COS(2*PI()*DZ$4*$A333/$A$4)*value!$U330</f>
        <v>109.99999999997685</v>
      </c>
      <c r="EA333" s="3">
        <f>COS(2*PI()*EA$4*$A333/$A$4)*value!$U330</f>
        <v>-84.1903551203376</v>
      </c>
      <c r="EB333" s="3">
        <f>COS(2*PI()*EB$4*$A333/$A$4)*value!$U330</f>
        <v>-212.5036817835981</v>
      </c>
      <c r="EC333" s="3">
        <f>COS(2*PI()*EC$4*$A333/$A$4)*value!$U330</f>
        <v>-174.53773486406899</v>
      </c>
      <c r="ED333" s="3">
        <f>COS(2*PI()*ED$4*$A333/$A$4)*value!$U330</f>
        <v>-2.9104041225636035E-12</v>
      </c>
      <c r="EE333" s="3">
        <f>COS(2*PI()*EE$4*$A333/$A$4)*value!$U330</f>
        <v>174.53773486408068</v>
      </c>
      <c r="EF333" s="3">
        <f>COS(2*PI()*EF$4*$A333/$A$4)*value!$U330</f>
        <v>212.50368178359315</v>
      </c>
      <c r="EG333" s="3">
        <f>COS(2*PI()*EG$4*$A333/$A$4)*value!$U330</f>
        <v>84.190355120319879</v>
      </c>
      <c r="EH333" s="3">
        <f>COS(2*PI()*EH$4*$A333/$A$4)*value!$U330</f>
        <v>-109.99999999999346</v>
      </c>
      <c r="EI333" s="3">
        <f>COS(2*PI()*EI$4*$A333/$A$4)*value!$U330</f>
        <v>-218.11786950223632</v>
      </c>
      <c r="EJ333" s="3">
        <f>COS(2*PI()*EJ$4*$A333/$A$4)*value!$U330</f>
        <v>-155.56349186103859</v>
      </c>
      <c r="EK333" s="3">
        <f>COS(2*PI()*EK$4*$A333/$A$4)*value!$U330</f>
        <v>28.715762288406619</v>
      </c>
      <c r="EL333" s="3">
        <f>COS(2*PI()*EL$4*$A333/$A$4)*value!$U330</f>
        <v>190.52558883257041</v>
      </c>
      <c r="EM333" s="3">
        <f>COS(2*PI()*EM$4*$A333/$A$4)*value!$U330</f>
        <v>203.25349715247143</v>
      </c>
      <c r="EN333" s="3">
        <f>COS(2*PI()*EN$4*$A333/$A$4)*value!$U330</f>
        <v>56.940189922532333</v>
      </c>
      <c r="EO333" s="3">
        <f>COS(2*PI()*EO$4*$A333/$A$4)*value!$U330</f>
        <v>-133.92751438193093</v>
      </c>
      <c r="EP333" s="3">
        <f>COS(2*PI()*EP$4*$A333/$A$4)*value!$U330</f>
        <v>-220</v>
      </c>
      <c r="EQ333" s="3">
        <f>COS(2*PI()*EQ$4*$A333/$A$4)*value!$U330</f>
        <v>-133.92751438189808</v>
      </c>
      <c r="ER333" s="3">
        <f>COS(2*PI()*ER$4*$A333/$A$4)*value!$U330</f>
        <v>56.940189922572323</v>
      </c>
      <c r="ES333" s="3">
        <f>COS(2*PI()*ES$4*$A333/$A$4)*value!$U330</f>
        <v>203.25349715248728</v>
      </c>
      <c r="ET333" s="3">
        <f>COS(2*PI()*ET$4*$A333/$A$4)*value!$U330</f>
        <v>190.52558883257473</v>
      </c>
      <c r="EU333" s="3">
        <f>COS(2*PI()*EU$4*$A333/$A$4)*value!$U330</f>
        <v>28.715762288415167</v>
      </c>
      <c r="EV333" s="3">
        <f>COS(2*PI()*EV$4*$A333/$A$4)*value!$U330</f>
        <v>-155.56349186105018</v>
      </c>
      <c r="EW333" s="3">
        <f>COS(2*PI()*EW$4*$A333/$A$4)*value!$U330</f>
        <v>-218.11786950223745</v>
      </c>
      <c r="EX333" s="3">
        <f>COS(2*PI()*EX$4*$A333/$A$4)*value!$U330</f>
        <v>-110.00000000000092</v>
      </c>
      <c r="EY333" s="3">
        <f>COS(2*PI()*EY$4*$A333/$A$4)*value!$U330</f>
        <v>84.190355120311906</v>
      </c>
      <c r="EZ333" s="3">
        <f>COS(2*PI()*EZ$4*$A333/$A$4)*value!$U330</f>
        <v>212.50368178359091</v>
      </c>
      <c r="FA333" s="3">
        <f>COS(2*PI()*FA$4*$A333/$A$4)*value!$U330</f>
        <v>174.53773486405547</v>
      </c>
      <c r="FB333" s="3">
        <f>COS(2*PI()*FB$4*$A333/$A$4)*value!$U330</f>
        <v>-1.9297799035838947E-11</v>
      </c>
      <c r="FC333" s="3">
        <f>COS(2*PI()*FC$4*$A333/$A$4)*value!$U330</f>
        <v>-174.53773486407897</v>
      </c>
      <c r="FD333" s="3">
        <f>COS(2*PI()*FD$4*$A333/$A$4)*value!$U330</f>
        <v>-212.50368178359386</v>
      </c>
      <c r="FE333" s="3">
        <f>COS(2*PI()*FE$4*$A333/$A$4)*value!$U330</f>
        <v>-84.190355120322465</v>
      </c>
      <c r="FF333" s="3">
        <f>COS(2*PI()*FF$4*$A333/$A$4)*value!$U330</f>
        <v>110.0000000000127</v>
      </c>
      <c r="FG333" s="3">
        <f>COS(2*PI()*FG$4*$A333/$A$4)*value!$U330</f>
        <v>218.11786950223924</v>
      </c>
      <c r="FH333" s="3">
        <f>COS(2*PI()*FH$4*$A333/$A$4)*value!$U330</f>
        <v>155.56349186104057</v>
      </c>
      <c r="FI333" s="3">
        <f>COS(2*PI()*FI$4*$A333/$A$4)*value!$U330</f>
        <v>-28.715762288428639</v>
      </c>
      <c r="FJ333" s="3">
        <f>COS(2*PI()*FJ$4*$A333/$A$4)*value!$U330</f>
        <v>-190.52558883258152</v>
      </c>
      <c r="FK333" s="3">
        <f>COS(2*PI()*FK$4*$A333/$A$4)*value!$U330</f>
        <v>-203.25349715246293</v>
      </c>
      <c r="FL333" s="3">
        <f>COS(2*PI()*FL$4*$A333/$A$4)*value!$U330</f>
        <v>-56.940189922559206</v>
      </c>
      <c r="FM333" s="3">
        <f>COS(2*PI()*FM$4*$A333/$A$4)*value!$U330</f>
        <v>133.92751438190885</v>
      </c>
      <c r="FN333" s="3">
        <f>COS(2*PI()*FN$4*$A333/$A$4)*value!$U330</f>
        <v>220</v>
      </c>
      <c r="FO333" s="3">
        <f>COS(2*PI()*FO$4*$A333/$A$4)*value!$U330</f>
        <v>133.92751438190029</v>
      </c>
      <c r="FP333" s="3">
        <f>COS(2*PI()*FP$4*$A333/$A$4)*value!$U330</f>
        <v>-56.940189922569623</v>
      </c>
      <c r="FQ333" s="3">
        <f>COS(2*PI()*FQ$4*$A333/$A$4)*value!$U330</f>
        <v>-203.2534971524862</v>
      </c>
      <c r="FR333" s="3">
        <f>COS(2*PI()*FR$4*$A333/$A$4)*value!$U330</f>
        <v>-190.52558883256361</v>
      </c>
      <c r="FS333" s="3">
        <f>COS(2*PI()*FS$4*$A333/$A$4)*value!$U330</f>
        <v>-28.715762288393151</v>
      </c>
      <c r="FT333" s="3">
        <f>COS(2*PI()*FT$4*$A333/$A$4)*value!$U330</f>
        <v>155.56349186104819</v>
      </c>
      <c r="FU333" s="3">
        <f>COS(2*PI()*FU$4*$A333/$A$4)*value!$U330</f>
        <v>218.11786950223458</v>
      </c>
      <c r="FV333" s="3">
        <f>COS(2*PI()*FV$4*$A333/$A$4)*value!$U330</f>
        <v>109.99999999998171</v>
      </c>
      <c r="FW333" s="3">
        <f>COS(2*PI()*FW$4*$A333/$A$4)*value!$U330</f>
        <v>-84.19035512030932</v>
      </c>
      <c r="FX333" s="3">
        <f>COS(2*PI()*FX$4*$A333/$A$4)*value!$U330</f>
        <v>-212.5036817835902</v>
      </c>
      <c r="FY333" s="3">
        <f>COS(2*PI()*FY$4*$A333/$A$4)*value!$U330</f>
        <v>-174.53773486407243</v>
      </c>
      <c r="FZ333" s="3">
        <f>COS(2*PI()*FZ$4*$A333/$A$4)*value!$U330</f>
        <v>-8.516206403269555E-12</v>
      </c>
      <c r="GA333" s="3">
        <f>COS(2*PI()*GA$4*$A333/$A$4)*value!$U330</f>
        <v>174.53773486406203</v>
      </c>
      <c r="GB333" s="3">
        <f>COS(2*PI()*GB$4*$A333/$A$4)*value!$U330</f>
        <v>212.50368178358812</v>
      </c>
      <c r="GC333" s="3">
        <f>COS(2*PI()*GC$4*$A333/$A$4)*value!$U330</f>
        <v>84.190355120301945</v>
      </c>
      <c r="GD333" s="3">
        <f>COS(2*PI()*GD$4*$A333/$A$4)*value!$U330</f>
        <v>-110.00000000001026</v>
      </c>
      <c r="GE333" s="3">
        <f>COS(2*PI()*GE$4*$A333/$A$4)*value!$U330</f>
        <v>-218.11786950224214</v>
      </c>
      <c r="GF333" s="3">
        <f>COS(2*PI()*GF$4*$A333/$A$4)*value!$U330</f>
        <v>-155.56349186102486</v>
      </c>
      <c r="GG333" s="3">
        <f>COS(2*PI()*GG$4*$A333/$A$4)*value!$U330</f>
        <v>28.715762288401063</v>
      </c>
      <c r="GH333" s="3">
        <f>COS(2*PI()*GH$4*$A333/$A$4)*value!$U330</f>
        <v>190.5255888325801</v>
      </c>
      <c r="GI333" s="3">
        <f>COS(2*PI()*GI$4*$A333/$A$4)*value!$U330</f>
        <v>203.25349715248316</v>
      </c>
      <c r="GJ333" s="3">
        <f>COS(2*PI()*GJ$4*$A333/$A$4)*value!$U330</f>
        <v>56.940189922561913</v>
      </c>
      <c r="GK333" s="3">
        <f>COS(2*PI()*GK$4*$A333/$A$4)*value!$U330</f>
        <v>-133.92751438194631</v>
      </c>
    </row>
    <row r="334" spans="1:193" x14ac:dyDescent="0.4">
      <c r="A334">
        <v>329</v>
      </c>
      <c r="B334" s="3">
        <f>COS(2*PI()*B$4*$A334/$A$4)*value!$U331</f>
        <v>-220</v>
      </c>
      <c r="C334" s="3">
        <f>COS(2*PI()*C$4*$A334/$A$4)*value!$U331</f>
        <v>-136.76532614141695</v>
      </c>
      <c r="D334" s="3">
        <f>COS(2*PI()*D$4*$A334/$A$4)*value!$U331</f>
        <v>49.95677786756228</v>
      </c>
      <c r="E334" s="3">
        <f>COS(2*PI()*E$4*$A334/$A$4)*value!$U331</f>
        <v>198.87764448715757</v>
      </c>
      <c r="F334" s="3">
        <f>COS(2*PI()*F$4*$A334/$A$4)*value!$U331</f>
        <v>197.31200313719128</v>
      </c>
      <c r="G334" s="3">
        <f>COS(2*PI()*G$4*$A334/$A$4)*value!$U331</f>
        <v>46.444541518971704</v>
      </c>
      <c r="H334" s="3">
        <f>COS(2*PI()*H$4*$A334/$A$4)*value!$U331</f>
        <v>-139.56652251600212</v>
      </c>
      <c r="I334" s="3">
        <f>COS(2*PI()*I$4*$A334/$A$4)*value!$U331</f>
        <v>-219.97055034010359</v>
      </c>
      <c r="J334" s="3">
        <f>COS(2*PI()*J$4*$A334/$A$4)*value!$U331</f>
        <v>-133.92751438191794</v>
      </c>
      <c r="K334" s="3">
        <f>COS(2*PI()*K$4*$A334/$A$4)*value!$U331</f>
        <v>53.455639578718284</v>
      </c>
      <c r="L334" s="3">
        <f>COS(2*PI()*L$4*$A334/$A$4)*value!$U331</f>
        <v>200.3900414826592</v>
      </c>
      <c r="M334" s="3">
        <f>COS(2*PI()*M$4*$A334/$A$4)*value!$U331</f>
        <v>195.69353659280725</v>
      </c>
      <c r="N334" s="3">
        <f>COS(2*PI()*N$4*$A334/$A$4)*value!$U331</f>
        <v>42.919870843547912</v>
      </c>
      <c r="O334" s="3">
        <f>COS(2*PI()*O$4*$A334/$A$4)*value!$U331</f>
        <v>-142.33035355766847</v>
      </c>
      <c r="P334" s="3">
        <f>COS(2*PI()*P$4*$A334/$A$4)*value!$U331</f>
        <v>-219.88220924480035</v>
      </c>
      <c r="Q334" s="3">
        <f>COS(2*PI()*Q$4*$A334/$A$4)*value!$U331</f>
        <v>-131.05384698833379</v>
      </c>
      <c r="R334" s="3">
        <f>COS(2*PI()*R$4*$A334/$A$4)*value!$U331</f>
        <v>56.94018992255598</v>
      </c>
      <c r="S334" s="3">
        <f>COS(2*PI()*S$4*$A334/$A$4)*value!$U331</f>
        <v>201.84878921844722</v>
      </c>
      <c r="T334" s="3">
        <f>COS(2*PI()*T$4*$A334/$A$4)*value!$U331</f>
        <v>194.02267815663788</v>
      </c>
      <c r="U334" s="3">
        <f>COS(2*PI()*U$4*$A334/$A$4)*value!$U331</f>
        <v>39.383709480856147</v>
      </c>
      <c r="V334" s="3">
        <f>COS(2*PI()*V$4*$A334/$A$4)*value!$U331</f>
        <v>-145.0560793220171</v>
      </c>
      <c r="W334" s="3">
        <f>COS(2*PI()*W$4*$A334/$A$4)*value!$U331</f>
        <v>-219.73500036513784</v>
      </c>
      <c r="X334" s="3">
        <f>COS(2*PI()*X$4*$A334/$A$4)*value!$U331</f>
        <v>-128.14509331091261</v>
      </c>
      <c r="Y334" s="3">
        <f>COS(2*PI()*Y$4*$A334/$A$4)*value!$U331</f>
        <v>60.40949600068619</v>
      </c>
      <c r="Z334" s="3">
        <f>COS(2*PI()*Z$4*$A334/$A$4)*value!$U331</f>
        <v>203.25349715248333</v>
      </c>
      <c r="AA334" s="3">
        <f>COS(2*PI()*AA$4*$A334/$A$4)*value!$U331</f>
        <v>192.29987515788841</v>
      </c>
      <c r="AB334" s="3">
        <f>COS(2*PI()*AB$4*$A334/$A$4)*value!$U331</f>
        <v>35.837004146809889</v>
      </c>
      <c r="AC334" s="3">
        <f>COS(2*PI()*AC$4*$A334/$A$4)*value!$U331</f>
        <v>-147.74297006634572</v>
      </c>
      <c r="AD334" s="3">
        <f>COS(2*PI()*AD$4*$A334/$A$4)*value!$U331</f>
        <v>-219.52896311249245</v>
      </c>
      <c r="AE334" s="3">
        <f>COS(2*PI()*AE$4*$A334/$A$4)*value!$U331</f>
        <v>-125.20203209335656</v>
      </c>
      <c r="AF334" s="3">
        <f>COS(2*PI()*AF$4*$A334/$A$4)*value!$U331</f>
        <v>63.862628995985453</v>
      </c>
      <c r="AG334" s="3">
        <f>COS(2*PI()*AG$4*$A334/$A$4)*value!$U331</f>
        <v>204.60378921048277</v>
      </c>
      <c r="AH334" s="3">
        <f>COS(2*PI()*AH$4*$A334/$A$4)*value!$U331</f>
        <v>190.52558883257504</v>
      </c>
      <c r="AI334" s="3">
        <f>COS(2*PI()*AI$4*$A334/$A$4)*value!$U331</f>
        <v>32.280704380180289</v>
      </c>
      <c r="AJ334" s="3">
        <f>COS(2*PI()*AJ$4*$A334/$A$4)*value!$U331</f>
        <v>-150.39030644502853</v>
      </c>
      <c r="AK334" s="3">
        <f>COS(2*PI()*AK$4*$A334/$A$4)*value!$U331</f>
        <v>-219.26415264801929</v>
      </c>
      <c r="AL334" s="3">
        <f>COS(2*PI()*AL$4*$A334/$A$4)*value!$U331</f>
        <v>-122.22545126431172</v>
      </c>
      <c r="AM334" s="3">
        <f>COS(2*PI()*AM$4*$A334/$A$4)*value!$U331</f>
        <v>67.298664421245149</v>
      </c>
      <c r="AN334" s="3">
        <f>COS(2*PI()*AN$4*$A334/$A$4)*value!$U331</f>
        <v>205.89930388661384</v>
      </c>
      <c r="AO334" s="3">
        <f>COS(2*PI()*AO$4*$A334/$A$4)*value!$U331</f>
        <v>188.70029420005531</v>
      </c>
      <c r="AP334" s="3">
        <f>COS(2*PI()*AP$4*$A334/$A$4)*value!$U331</f>
        <v>28.715762288406193</v>
      </c>
      <c r="AQ334" s="3">
        <f>COS(2*PI()*AQ$4*$A334/$A$4)*value!$U331</f>
        <v>-152.99737970211569</v>
      </c>
      <c r="AR334" s="3">
        <f>COS(2*PI()*AR$4*$A334/$A$4)*value!$U331</f>
        <v>-218.94063986788291</v>
      </c>
      <c r="AS334" s="3">
        <f>COS(2*PI()*AS$4*$A334/$A$4)*value!$U331</f>
        <v>-119.21614772644489</v>
      </c>
      <c r="AT334" s="3">
        <f>COS(2*PI()*AT$4*$A334/$A$4)*value!$U331</f>
        <v>70.716682366704518</v>
      </c>
      <c r="AU334" s="3">
        <f>COS(2*PI()*AU$4*$A334/$A$4)*value!$U331</f>
        <v>207.13969434026444</v>
      </c>
      <c r="AV334" s="3">
        <f>COS(2*PI()*AV$4*$A334/$A$4)*value!$U331</f>
        <v>186.82447993584617</v>
      </c>
      <c r="AW334" s="3">
        <f>COS(2*PI()*AW$4*$A334/$A$4)*value!$U331</f>
        <v>25.143132292713801</v>
      </c>
      <c r="AX334" s="3">
        <f>COS(2*PI()*AX$4*$A334/$A$4)*value!$U331</f>
        <v>-155.56349186104131</v>
      </c>
      <c r="AY334" s="3">
        <f>COS(2*PI()*AY$4*$A334/$A$4)*value!$U331</f>
        <v>-218.55851138427732</v>
      </c>
      <c r="AZ334" s="3">
        <f>COS(2*PI()*AZ$4*$A334/$A$4)*value!$U331</f>
        <v>-116.17492714308607</v>
      </c>
      <c r="BA334" s="3">
        <f>COS(2*PI()*BA$4*$A334/$A$4)*value!$U331</f>
        <v>74.11576774629701</v>
      </c>
      <c r="BB334" s="3">
        <f>COS(2*PI()*BB$4*$A334/$A$4)*value!$U331</f>
        <v>208.324628488923</v>
      </c>
      <c r="BC334" s="3">
        <f>COS(2*PI()*BC$4*$A334/$A$4)*value!$U331</f>
        <v>184.89864824077534</v>
      </c>
      <c r="BD334" s="3">
        <f>COS(2*PI()*BD$4*$A334/$A$4)*value!$U331</f>
        <v>21.563770872498832</v>
      </c>
      <c r="BE334" s="3">
        <f>COS(2*PI()*BE$4*$A334/$A$4)*value!$U331</f>
        <v>-158.08795591152983</v>
      </c>
      <c r="BF334" s="3">
        <f>COS(2*PI()*BF$4*$A334/$A$4)*value!$U331</f>
        <v>-218.11786950223703</v>
      </c>
      <c r="BG334" s="3">
        <f>COS(2*PI()*BG$4*$A334/$A$4)*value!$U331</f>
        <v>-113.10260372250886</v>
      </c>
      <c r="BH334" s="3">
        <f>COS(2*PI()*BH$4*$A334/$A$4)*value!$U331</f>
        <v>77.495010542673754</v>
      </c>
      <c r="BI334" s="3">
        <f>COS(2*PI()*BI$4*$A334/$A$4)*value!$U331</f>
        <v>209.45378909706494</v>
      </c>
      <c r="BJ334" s="3">
        <f>COS(2*PI()*BJ$4*$A334/$A$4)*value!$U331</f>
        <v>182.92331470655563</v>
      </c>
      <c r="BK334" s="3">
        <f>COS(2*PI()*BK$4*$A334/$A$4)*value!$U331</f>
        <v>17.978636309409076</v>
      </c>
      <c r="BL334" s="3">
        <f>COS(2*PI()*BL$4*$A334/$A$4)*value!$U331</f>
        <v>-160.57009599352423</v>
      </c>
      <c r="BM334" s="3">
        <f>COS(2*PI()*BM$4*$A334/$A$4)*value!$U331</f>
        <v>-217.61883219225319</v>
      </c>
      <c r="BN334" s="3">
        <f>COS(2*PI()*BN$4*$A334/$A$4)*value!$U331</f>
        <v>-109.99999999999496</v>
      </c>
      <c r="BO334" s="3">
        <f>COS(2*PI()*BO$4*$A334/$A$4)*value!$U331</f>
        <v>80.853506050831015</v>
      </c>
      <c r="BP334" s="3">
        <f>COS(2*PI()*BP$4*$A334/$A$4)*value!$U331</f>
        <v>210.52687386108553</v>
      </c>
      <c r="BQ334" s="3">
        <f>COS(2*PI()*BQ$4*$A334/$A$4)*value!$U331</f>
        <v>180.89900817774983</v>
      </c>
      <c r="BR334" s="3">
        <f>COS(2*PI()*BR$4*$A334/$A$4)*value!$U331</f>
        <v>14.388688430640119</v>
      </c>
      <c r="BS334" s="3">
        <f>COS(2*PI()*BS$4*$A334/$A$4)*value!$U331</f>
        <v>-163.00924757808696</v>
      </c>
      <c r="BT334" s="3">
        <f>COS(2*PI()*BT$4*$A334/$A$4)*value!$U331</f>
        <v>-217.0615330586719</v>
      </c>
      <c r="BU334" s="3">
        <f>COS(2*PI()*BU$4*$A334/$A$4)*value!$U331</f>
        <v>-106.86794661758456</v>
      </c>
      <c r="BV334" s="3">
        <f>COS(2*PI()*BV$4*$A334/$A$4)*value!$U331</f>
        <v>84.19035512032147</v>
      </c>
      <c r="BW334" s="3">
        <f>COS(2*PI()*BW$4*$A334/$A$4)*value!$U331</f>
        <v>211.54359549025287</v>
      </c>
      <c r="BX334" s="3">
        <f>COS(2*PI()*BX$4*$A334/$A$4)*value!$U331</f>
        <v>178.8262706101512</v>
      </c>
      <c r="BY334" s="3">
        <f>COS(2*PI()*BY$4*$A334/$A$4)*value!$U331</f>
        <v>10.794888352034713</v>
      </c>
      <c r="BZ334" s="3">
        <f>COS(2*PI()*BZ$4*$A334/$A$4)*value!$U331</f>
        <v>-165.40475764538317</v>
      </c>
      <c r="CA334" s="3">
        <f>COS(2*PI()*CA$4*$A334/$A$4)*value!$U331</f>
        <v>-216.44612130395657</v>
      </c>
      <c r="CB334" s="3">
        <f>COS(2*PI()*CB$4*$A334/$A$4)*value!$U331</f>
        <v>-103.70728210170392</v>
      </c>
      <c r="CC334" s="3">
        <f>COS(2*PI()*CC$4*$A334/$A$4)*value!$U331</f>
        <v>87.504664395938093</v>
      </c>
      <c r="CD334" s="3">
        <f>COS(2*PI()*CD$4*$A334/$A$4)*value!$U331</f>
        <v>212.50368178359773</v>
      </c>
      <c r="CE334" s="3">
        <f>COS(2*PI()*CE$4*$A334/$A$4)*value!$U331</f>
        <v>176.70565692573413</v>
      </c>
      <c r="CF334" s="3">
        <f>COS(2*PI()*CF$4*$A334/$A$4)*value!$U331</f>
        <v>7.1981982207875932</v>
      </c>
      <c r="CG334" s="3">
        <f>COS(2*PI()*CG$4*$A334/$A$4)*value!$U331</f>
        <v>-167.75598485940102</v>
      </c>
      <c r="CH334" s="3">
        <f>COS(2*PI()*CH$4*$A334/$A$4)*value!$U331</f>
        <v>-215.77276168870907</v>
      </c>
      <c r="CI334" s="3">
        <f>COS(2*PI()*CI$4*$A334/$A$4)*value!$U331</f>
        <v>-100.51885263869384</v>
      </c>
      <c r="CJ334" s="3">
        <f>COS(2*PI()*CJ$4*$A334/$A$4)*value!$U331</f>
        <v>90.795546556967906</v>
      </c>
      <c r="CK334" s="3">
        <f>COS(2*PI()*CK$4*$A334/$A$4)*value!$U331</f>
        <v>213.40687570280363</v>
      </c>
      <c r="CL334" s="3">
        <f>COS(2*PI()*CL$4*$A334/$A$4)*value!$U331</f>
        <v>174.53773486406021</v>
      </c>
      <c r="CM334" s="3">
        <f>COS(2*PI()*CM$4*$A334/$A$4)*value!$U331</f>
        <v>3.5995809578305242</v>
      </c>
      <c r="CN334" s="3">
        <f>COS(2*PI()*CN$4*$A334/$A$4)*value!$U331</f>
        <v>-170.06229973980163</v>
      </c>
      <c r="CO334" s="3">
        <f>COS(2*PI()*CO$4*$A334/$A$4)*value!$U331</f>
        <v>-215.0416344875828</v>
      </c>
      <c r="CP334" s="3">
        <f>COS(2*PI()*CP$4*$A334/$A$4)*value!$U331</f>
        <v>-97.303511848176285</v>
      </c>
      <c r="CQ334" s="3">
        <f>COS(2*PI()*CQ$4*$A334/$A$4)*value!$U331</f>
        <v>94.062120554668468</v>
      </c>
      <c r="CR334" s="3">
        <f>COS(2*PI()*CR$4*$A334/$A$4)*value!$U331</f>
        <v>214.25293544100992</v>
      </c>
      <c r="CS334" s="3">
        <f>COS(2*PI()*CS$4*$A334/$A$4)*value!$U331</f>
        <v>172.32308483030317</v>
      </c>
      <c r="CT334" s="3">
        <f>COS(2*PI()*CT$4*$A334/$A$4)*value!$U331</f>
        <v>-2.4798197349740203E-12</v>
      </c>
      <c r="CU334" s="3">
        <f>COS(2*PI()*CU$4*$A334/$A$4)*value!$U331</f>
        <v>-172.32308483029848</v>
      </c>
      <c r="CV334" s="3">
        <f>COS(2*PI()*CV$4*$A334/$A$4)*value!$U331</f>
        <v>-214.25293544101163</v>
      </c>
      <c r="CW334" s="3">
        <f>COS(2*PI()*CW$4*$A334/$A$4)*value!$U331</f>
        <v>-94.062120554663991</v>
      </c>
      <c r="CX334" s="3">
        <f>COS(2*PI()*CX$4*$A334/$A$4)*value!$U331</f>
        <v>97.303511848169521</v>
      </c>
      <c r="CY334" s="3">
        <f>COS(2*PI()*CY$4*$A334/$A$4)*value!$U331</f>
        <v>215.04163448758646</v>
      </c>
      <c r="CZ334" s="3">
        <f>COS(2*PI()*CZ$4*$A334/$A$4)*value!$U331</f>
        <v>170.06229973979055</v>
      </c>
      <c r="DA334" s="3">
        <f>COS(2*PI()*DA$4*$A334/$A$4)*value!$U331</f>
        <v>-3.5995809578354829</v>
      </c>
      <c r="DB334" s="3">
        <f>COS(2*PI()*DB$4*$A334/$A$4)*value!$U331</f>
        <v>-174.53773486407084</v>
      </c>
      <c r="DC334" s="3">
        <f>COS(2*PI()*DC$4*$A334/$A$4)*value!$U331</f>
        <v>-213.40687570279636</v>
      </c>
      <c r="DD334" s="3">
        <f>COS(2*PI()*DD$4*$A334/$A$4)*value!$U331</f>
        <v>-90.795546556963401</v>
      </c>
      <c r="DE334" s="3">
        <f>COS(2*PI()*DE$4*$A334/$A$4)*value!$U331</f>
        <v>100.51885263868712</v>
      </c>
      <c r="DF334" s="3">
        <f>COS(2*PI()*DF$4*$A334/$A$4)*value!$U331</f>
        <v>215.77276168871245</v>
      </c>
      <c r="DG334" s="3">
        <f>COS(2*PI()*DG$4*$A334/$A$4)*value!$U331</f>
        <v>167.75598485938974</v>
      </c>
      <c r="DH334" s="3">
        <f>COS(2*PI()*DH$4*$A334/$A$4)*value!$U331</f>
        <v>-7.1981982207800508</v>
      </c>
      <c r="DI334" s="3">
        <f>COS(2*PI()*DI$4*$A334/$A$4)*value!$U331</f>
        <v>-176.70565692574453</v>
      </c>
      <c r="DJ334" s="3">
        <f>COS(2*PI()*DJ$4*$A334/$A$4)*value!$U331</f>
        <v>-212.50368178358994</v>
      </c>
      <c r="DK334" s="3">
        <f>COS(2*PI()*DK$4*$A334/$A$4)*value!$U331</f>
        <v>-87.504664395933546</v>
      </c>
      <c r="DL334" s="3">
        <f>COS(2*PI()*DL$4*$A334/$A$4)*value!$U331</f>
        <v>103.70728210171933</v>
      </c>
      <c r="DM334" s="3">
        <f>COS(2*PI()*DM$4*$A334/$A$4)*value!$U331</f>
        <v>216.44612130395524</v>
      </c>
      <c r="DN334" s="3">
        <f>COS(2*PI()*DN$4*$A334/$A$4)*value!$U331</f>
        <v>165.40475764537169</v>
      </c>
      <c r="DO334" s="3">
        <f>COS(2*PI()*DO$4*$A334/$A$4)*value!$U331</f>
        <v>-10.794888352027174</v>
      </c>
      <c r="DP334" s="3">
        <f>COS(2*PI()*DP$4*$A334/$A$4)*value!$U331</f>
        <v>-178.82627061016137</v>
      </c>
      <c r="DQ334" s="3">
        <f>COS(2*PI()*DQ$4*$A334/$A$4)*value!$U331</f>
        <v>-211.54359549024463</v>
      </c>
      <c r="DR334" s="3">
        <f>COS(2*PI()*DR$4*$A334/$A$4)*value!$U331</f>
        <v>-84.190355120305327</v>
      </c>
      <c r="DS334" s="3">
        <f>COS(2*PI()*DS$4*$A334/$A$4)*value!$U331</f>
        <v>106.86794661759983</v>
      </c>
      <c r="DT334" s="3">
        <f>COS(2*PI()*DT$4*$A334/$A$4)*value!$U331</f>
        <v>217.06153305867272</v>
      </c>
      <c r="DU334" s="3">
        <f>COS(2*PI()*DU$4*$A334/$A$4)*value!$U331</f>
        <v>163.00924757808363</v>
      </c>
      <c r="DV334" s="3">
        <f>COS(2*PI()*DV$4*$A334/$A$4)*value!$U331</f>
        <v>-14.388688430632591</v>
      </c>
      <c r="DW334" s="3">
        <f>COS(2*PI()*DW$4*$A334/$A$4)*value!$U331</f>
        <v>-180.89900817775978</v>
      </c>
      <c r="DX334" s="3">
        <f>COS(2*PI()*DX$4*$A334/$A$4)*value!$U331</f>
        <v>-210.52687386109136</v>
      </c>
      <c r="DY334" s="3">
        <f>COS(2*PI()*DY$4*$A334/$A$4)*value!$U331</f>
        <v>-80.853506050838035</v>
      </c>
      <c r="DZ334" s="3">
        <f>COS(2*PI()*DZ$4*$A334/$A$4)*value!$U331</f>
        <v>110.00000000001009</v>
      </c>
      <c r="EA334" s="3">
        <f>COS(2*PI()*EA$4*$A334/$A$4)*value!$U331</f>
        <v>217.61883219225206</v>
      </c>
      <c r="EB334" s="3">
        <f>COS(2*PI()*EB$4*$A334/$A$4)*value!$U331</f>
        <v>160.57009599352938</v>
      </c>
      <c r="EC334" s="3">
        <f>COS(2*PI()*EC$4*$A334/$A$4)*value!$U331</f>
        <v>-17.978636309414018</v>
      </c>
      <c r="ED334" s="3">
        <f>COS(2*PI()*ED$4*$A334/$A$4)*value!$U331</f>
        <v>-182.92331470655836</v>
      </c>
      <c r="EE334" s="3">
        <f>COS(2*PI()*EE$4*$A334/$A$4)*value!$U331</f>
        <v>-209.45378909706722</v>
      </c>
      <c r="EF334" s="3">
        <f>COS(2*PI()*EF$4*$A334/$A$4)*value!$U331</f>
        <v>-77.495010542669107</v>
      </c>
      <c r="EG334" s="3">
        <f>COS(2*PI()*EG$4*$A334/$A$4)*value!$U331</f>
        <v>113.10260372252384</v>
      </c>
      <c r="EH334" s="3">
        <f>COS(2*PI()*EH$4*$A334/$A$4)*value!$U331</f>
        <v>218.11786950223603</v>
      </c>
      <c r="EI334" s="3">
        <f>COS(2*PI()*EI$4*$A334/$A$4)*value!$U331</f>
        <v>158.08795591153509</v>
      </c>
      <c r="EJ334" s="3">
        <f>COS(2*PI()*EJ$4*$A334/$A$4)*value!$U331</f>
        <v>-21.563770872491322</v>
      </c>
      <c r="EK334" s="3">
        <f>COS(2*PI()*EK$4*$A334/$A$4)*value!$U331</f>
        <v>-184.89864824079157</v>
      </c>
      <c r="EL334" s="3">
        <f>COS(2*PI()*EL$4*$A334/$A$4)*value!$U331</f>
        <v>-208.3246284889174</v>
      </c>
      <c r="EM334" s="3">
        <f>COS(2*PI()*EM$4*$A334/$A$4)*value!$U331</f>
        <v>-74.115767746280568</v>
      </c>
      <c r="EN334" s="3">
        <f>COS(2*PI()*EN$4*$A334/$A$4)*value!$U331</f>
        <v>116.17492714310089</v>
      </c>
      <c r="EO334" s="3">
        <f>COS(2*PI()*EO$4*$A334/$A$4)*value!$U331</f>
        <v>218.55851138427931</v>
      </c>
      <c r="EP334" s="3">
        <f>COS(2*PI()*EP$4*$A334/$A$4)*value!$U331</f>
        <v>155.56349186103782</v>
      </c>
      <c r="EQ334" s="3">
        <f>COS(2*PI()*EQ$4*$A334/$A$4)*value!$U331</f>
        <v>-25.143132292724943</v>
      </c>
      <c r="ER334" s="3">
        <f>COS(2*PI()*ER$4*$A334/$A$4)*value!$U331</f>
        <v>-186.82447993585208</v>
      </c>
      <c r="ES334" s="3">
        <f>COS(2*PI()*ES$4*$A334/$A$4)*value!$U331</f>
        <v>-207.13969434026487</v>
      </c>
      <c r="ET334" s="3">
        <f>COS(2*PI()*ET$4*$A334/$A$4)*value!$U331</f>
        <v>-70.716682366682051</v>
      </c>
      <c r="EU334" s="3">
        <f>COS(2*PI()*EU$4*$A334/$A$4)*value!$U331</f>
        <v>119.21614772644904</v>
      </c>
      <c r="EV334" s="3">
        <f>COS(2*PI()*EV$4*$A334/$A$4)*value!$U331</f>
        <v>218.94063986788279</v>
      </c>
      <c r="EW334" s="3">
        <f>COS(2*PI()*EW$4*$A334/$A$4)*value!$U331</f>
        <v>152.99737970210762</v>
      </c>
      <c r="EX334" s="3">
        <f>COS(2*PI()*EX$4*$A334/$A$4)*value!$U331</f>
        <v>-28.715762288435904</v>
      </c>
      <c r="EY334" s="3">
        <f>COS(2*PI()*EY$4*$A334/$A$4)*value!$U331</f>
        <v>-188.70029420005466</v>
      </c>
      <c r="EZ334" s="3">
        <f>COS(2*PI()*EZ$4*$A334/$A$4)*value!$U331</f>
        <v>-205.89930388660989</v>
      </c>
      <c r="FA334" s="3">
        <f>COS(2*PI()*FA$4*$A334/$A$4)*value!$U331</f>
        <v>-67.298664421246386</v>
      </c>
      <c r="FB334" s="3">
        <f>COS(2*PI()*FB$4*$A334/$A$4)*value!$U331</f>
        <v>122.22545126434184</v>
      </c>
      <c r="FC334" s="3">
        <f>COS(2*PI()*FC$4*$A334/$A$4)*value!$U331</f>
        <v>219.26415264802174</v>
      </c>
      <c r="FD334" s="3">
        <f>COS(2*PI()*FD$4*$A334/$A$4)*value!$U331</f>
        <v>150.39030644503859</v>
      </c>
      <c r="FE334" s="3">
        <f>COS(2*PI()*FE$4*$A334/$A$4)*value!$U331</f>
        <v>-32.280704380160451</v>
      </c>
      <c r="FF334" s="3">
        <f>COS(2*PI()*FF$4*$A334/$A$4)*value!$U331</f>
        <v>-190.52558883258689</v>
      </c>
      <c r="FG334" s="3">
        <f>COS(2*PI()*FG$4*$A334/$A$4)*value!$U331</f>
        <v>-204.60378921047865</v>
      </c>
      <c r="FH334" s="3">
        <f>COS(2*PI()*FH$4*$A334/$A$4)*value!$U331</f>
        <v>-63.862628995956776</v>
      </c>
      <c r="FI334" s="3">
        <f>COS(2*PI()*FI$4*$A334/$A$4)*value!$U331</f>
        <v>125.20203209337092</v>
      </c>
      <c r="FJ334" s="3">
        <f>COS(2*PI()*FJ$4*$A334/$A$4)*value!$U331</f>
        <v>219.52896311249319</v>
      </c>
      <c r="FK334" s="3">
        <f>COS(2*PI()*FK$4*$A334/$A$4)*value!$U331</f>
        <v>147.74297006632816</v>
      </c>
      <c r="FL334" s="3">
        <f>COS(2*PI()*FL$4*$A334/$A$4)*value!$U331</f>
        <v>-35.837004146796268</v>
      </c>
      <c r="FM334" s="3">
        <f>COS(2*PI()*FM$4*$A334/$A$4)*value!$U331</f>
        <v>-192.29987515787562</v>
      </c>
      <c r="FN334" s="3">
        <f>COS(2*PI()*FN$4*$A334/$A$4)*value!$U331</f>
        <v>-203.25349715247663</v>
      </c>
      <c r="FO334" s="3">
        <f>COS(2*PI()*FO$4*$A334/$A$4)*value!$U331</f>
        <v>-60.409496000678416</v>
      </c>
      <c r="FP334" s="3">
        <f>COS(2*PI()*FP$4*$A334/$A$4)*value!$U331</f>
        <v>128.14509331091409</v>
      </c>
      <c r="FQ334" s="3">
        <f>COS(2*PI()*FQ$4*$A334/$A$4)*value!$U331</f>
        <v>219.73500036513852</v>
      </c>
      <c r="FR334" s="3">
        <f>COS(2*PI()*FR$4*$A334/$A$4)*value!$U331</f>
        <v>145.05607932201337</v>
      </c>
      <c r="FS334" s="3">
        <f>COS(2*PI()*FS$4*$A334/$A$4)*value!$U331</f>
        <v>-39.383709480851799</v>
      </c>
      <c r="FT334" s="3">
        <f>COS(2*PI()*FT$4*$A334/$A$4)*value!$U331</f>
        <v>-194.02267815665351</v>
      </c>
      <c r="FU334" s="3">
        <f>COS(2*PI()*FU$4*$A334/$A$4)*value!$U331</f>
        <v>-201.84878921843904</v>
      </c>
      <c r="FV334" s="3">
        <f>COS(2*PI()*FV$4*$A334/$A$4)*value!$U331</f>
        <v>-56.940189922517959</v>
      </c>
      <c r="FW334" s="3">
        <f>COS(2*PI()*FW$4*$A334/$A$4)*value!$U331</f>
        <v>131.05384698833777</v>
      </c>
      <c r="FX334" s="3">
        <f>COS(2*PI()*FX$4*$A334/$A$4)*value!$U331</f>
        <v>219.88220924480021</v>
      </c>
      <c r="FY334" s="3">
        <f>COS(2*PI()*FY$4*$A334/$A$4)*value!$U331</f>
        <v>142.33035355768138</v>
      </c>
      <c r="FZ334" s="3">
        <f>COS(2*PI()*FZ$4*$A334/$A$4)*value!$U331</f>
        <v>-42.919870843546647</v>
      </c>
      <c r="GA334" s="3">
        <f>COS(2*PI()*GA$4*$A334/$A$4)*value!$U331</f>
        <v>-195.69353659281452</v>
      </c>
      <c r="GB334" s="3">
        <f>COS(2*PI()*GB$4*$A334/$A$4)*value!$U331</f>
        <v>-200.39004148264686</v>
      </c>
      <c r="GC334" s="3">
        <f>COS(2*PI()*GC$4*$A334/$A$4)*value!$U331</f>
        <v>-53.455639578699824</v>
      </c>
      <c r="GD334" s="3">
        <f>COS(2*PI()*GD$4*$A334/$A$4)*value!$U331</f>
        <v>133.92751438192562</v>
      </c>
      <c r="GE334" s="3">
        <f>COS(2*PI()*GE$4*$A334/$A$4)*value!$U331</f>
        <v>219.97055034010398</v>
      </c>
      <c r="GF334" s="3">
        <f>COS(2*PI()*GF$4*$A334/$A$4)*value!$U331</f>
        <v>139.56652251599104</v>
      </c>
      <c r="GG334" s="3">
        <f>COS(2*PI()*GG$4*$A334/$A$4)*value!$U331</f>
        <v>-46.4445415189521</v>
      </c>
      <c r="GH334" s="3">
        <f>COS(2*PI()*GH$4*$A334/$A$4)*value!$U331</f>
        <v>-197.3120031371779</v>
      </c>
      <c r="GI334" s="3">
        <f>COS(2*PI()*GI$4*$A334/$A$4)*value!$U331</f>
        <v>-198.87764448715342</v>
      </c>
      <c r="GJ334" s="3">
        <f>COS(2*PI()*GJ$4*$A334/$A$4)*value!$U331</f>
        <v>-49.956777867562401</v>
      </c>
      <c r="GK334" s="3">
        <f>COS(2*PI()*GK$4*$A334/$A$4)*value!$U331</f>
        <v>136.76532614140908</v>
      </c>
    </row>
    <row r="335" spans="1:193" x14ac:dyDescent="0.4">
      <c r="A335">
        <v>330</v>
      </c>
      <c r="B335" s="3">
        <f>COS(2*PI()*B$4*$A335/$A$4)*value!$U332</f>
        <v>-220</v>
      </c>
      <c r="C335" s="3">
        <f>COS(2*PI()*C$4*$A335/$A$4)*value!$U332</f>
        <v>-139.5665225160019</v>
      </c>
      <c r="D335" s="3">
        <f>COS(2*PI()*D$4*$A335/$A$4)*value!$U332</f>
        <v>42.919870843548551</v>
      </c>
      <c r="E335" s="3">
        <f>COS(2*PI()*E$4*$A335/$A$4)*value!$U332</f>
        <v>194.02267815663797</v>
      </c>
      <c r="F335" s="3">
        <f>COS(2*PI()*F$4*$A335/$A$4)*value!$U332</f>
        <v>203.25349715248285</v>
      </c>
      <c r="G335" s="3">
        <f>COS(2*PI()*G$4*$A335/$A$4)*value!$U332</f>
        <v>63.862628995981666</v>
      </c>
      <c r="H335" s="3">
        <f>COS(2*PI()*H$4*$A335/$A$4)*value!$U332</f>
        <v>-122.22545126431204</v>
      </c>
      <c r="I335" s="3">
        <f>COS(2*PI()*I$4*$A335/$A$4)*value!$U332</f>
        <v>-218.94063986788328</v>
      </c>
      <c r="J335" s="3">
        <f>COS(2*PI()*J$4*$A335/$A$4)*value!$U332</f>
        <v>-155.56349186103952</v>
      </c>
      <c r="K335" s="3">
        <f>COS(2*PI()*K$4*$A335/$A$4)*value!$U332</f>
        <v>21.563770872503287</v>
      </c>
      <c r="L335" s="3">
        <f>COS(2*PI()*L$4*$A335/$A$4)*value!$U332</f>
        <v>182.92331470656003</v>
      </c>
      <c r="M335" s="3">
        <f>COS(2*PI()*M$4*$A335/$A$4)*value!$U332</f>
        <v>210.52687386108539</v>
      </c>
      <c r="N335" s="3">
        <f>COS(2*PI()*N$4*$A335/$A$4)*value!$U332</f>
        <v>84.19035512032076</v>
      </c>
      <c r="O335" s="3">
        <f>COS(2*PI()*O$4*$A335/$A$4)*value!$U332</f>
        <v>-103.70728210171865</v>
      </c>
      <c r="P335" s="3">
        <f>COS(2*PI()*P$4*$A335/$A$4)*value!$U332</f>
        <v>-215.77276168871055</v>
      </c>
      <c r="Q335" s="3">
        <f>COS(2*PI()*Q$4*$A335/$A$4)*value!$U332</f>
        <v>-170.06229973980052</v>
      </c>
      <c r="R335" s="3">
        <f>COS(2*PI()*R$4*$A335/$A$4)*value!$U332</f>
        <v>2.6952073385599906E-12</v>
      </c>
      <c r="S335" s="3">
        <f>COS(2*PI()*S$4*$A335/$A$4)*value!$U332</f>
        <v>170.06229973980197</v>
      </c>
      <c r="T335" s="3">
        <f>COS(2*PI()*T$4*$A335/$A$4)*value!$U332</f>
        <v>215.77276168871072</v>
      </c>
      <c r="U335" s="3">
        <f>COS(2*PI()*U$4*$A335/$A$4)*value!$U332</f>
        <v>103.70728210171666</v>
      </c>
      <c r="V335" s="3">
        <f>COS(2*PI()*V$4*$A335/$A$4)*value!$U332</f>
        <v>-84.190355120319978</v>
      </c>
      <c r="W335" s="3">
        <f>COS(2*PI()*W$4*$A335/$A$4)*value!$U332</f>
        <v>-210.52687386108607</v>
      </c>
      <c r="X335" s="3">
        <f>COS(2*PI()*X$4*$A335/$A$4)*value!$U332</f>
        <v>-182.9233147065579</v>
      </c>
      <c r="Y335" s="3">
        <f>COS(2*PI()*Y$4*$A335/$A$4)*value!$U332</f>
        <v>-21.563770872499475</v>
      </c>
      <c r="Z335" s="3">
        <f>COS(2*PI()*Z$4*$A335/$A$4)*value!$U332</f>
        <v>155.5634918610389</v>
      </c>
      <c r="AA335" s="3">
        <f>COS(2*PI()*AA$4*$A335/$A$4)*value!$U332</f>
        <v>218.94063986788353</v>
      </c>
      <c r="AB335" s="3">
        <f>COS(2*PI()*AB$4*$A335/$A$4)*value!$U332</f>
        <v>122.22545126431405</v>
      </c>
      <c r="AC335" s="3">
        <f>COS(2*PI()*AC$4*$A335/$A$4)*value!$U332</f>
        <v>-63.862628995986071</v>
      </c>
      <c r="AD335" s="3">
        <f>COS(2*PI()*AD$4*$A335/$A$4)*value!$U332</f>
        <v>-203.25349715248251</v>
      </c>
      <c r="AE335" s="3">
        <f>COS(2*PI()*AE$4*$A335/$A$4)*value!$U332</f>
        <v>-194.02267815663873</v>
      </c>
      <c r="AF335" s="3">
        <f>COS(2*PI()*AF$4*$A335/$A$4)*value!$U332</f>
        <v>-42.919870843543265</v>
      </c>
      <c r="AG335" s="3">
        <f>COS(2*PI()*AG$4*$A335/$A$4)*value!$U332</f>
        <v>139.56652251600121</v>
      </c>
      <c r="AH335" s="3">
        <f>COS(2*PI()*AH$4*$A335/$A$4)*value!$U332</f>
        <v>220</v>
      </c>
      <c r="AI335" s="3">
        <f>COS(2*PI()*AI$4*$A335/$A$4)*value!$U332</f>
        <v>139.56652251600255</v>
      </c>
      <c r="AJ335" s="3">
        <f>COS(2*PI()*AJ$4*$A335/$A$4)*value!$U332</f>
        <v>-42.919870843547699</v>
      </c>
      <c r="AK335" s="3">
        <f>COS(2*PI()*AK$4*$A335/$A$4)*value!$U332</f>
        <v>-194.02267815663794</v>
      </c>
      <c r="AL335" s="3">
        <f>COS(2*PI()*AL$4*$A335/$A$4)*value!$U332</f>
        <v>-203.25349715248316</v>
      </c>
      <c r="AM335" s="3">
        <f>COS(2*PI()*AM$4*$A335/$A$4)*value!$U332</f>
        <v>-63.862628995981737</v>
      </c>
      <c r="AN335" s="3">
        <f>COS(2*PI()*AN$4*$A335/$A$4)*value!$U332</f>
        <v>122.2254512643178</v>
      </c>
      <c r="AO335" s="3">
        <f>COS(2*PI()*AO$4*$A335/$A$4)*value!$U332</f>
        <v>218.94063986788336</v>
      </c>
      <c r="AP335" s="3">
        <f>COS(2*PI()*AP$4*$A335/$A$4)*value!$U332</f>
        <v>155.56349186104012</v>
      </c>
      <c r="AQ335" s="3">
        <f>COS(2*PI()*AQ$4*$A335/$A$4)*value!$U332</f>
        <v>-21.563770872503984</v>
      </c>
      <c r="AR335" s="3">
        <f>COS(2*PI()*AR$4*$A335/$A$4)*value!$U332</f>
        <v>-182.9233147065604</v>
      </c>
      <c r="AS335" s="3">
        <f>COS(2*PI()*AS$4*$A335/$A$4)*value!$U332</f>
        <v>-210.52687386108568</v>
      </c>
      <c r="AT335" s="3">
        <f>COS(2*PI()*AT$4*$A335/$A$4)*value!$U332</f>
        <v>-84.190355120312901</v>
      </c>
      <c r="AU335" s="3">
        <f>COS(2*PI()*AU$4*$A335/$A$4)*value!$U332</f>
        <v>103.70728210172065</v>
      </c>
      <c r="AV335" s="3">
        <f>COS(2*PI()*AV$4*$A335/$A$4)*value!$U332</f>
        <v>215.77276168871222</v>
      </c>
      <c r="AW335" s="3">
        <f>COS(2*PI()*AW$4*$A335/$A$4)*value!$U332</f>
        <v>170.06229973980504</v>
      </c>
      <c r="AX335" s="3">
        <f>COS(2*PI()*AX$4*$A335/$A$4)*value!$U332</f>
        <v>4.4199301336977914E-12</v>
      </c>
      <c r="AY335" s="3">
        <f>COS(2*PI()*AY$4*$A335/$A$4)*value!$U332</f>
        <v>-170.06229973980737</v>
      </c>
      <c r="AZ335" s="3">
        <f>COS(2*PI()*AZ$4*$A335/$A$4)*value!$U332</f>
        <v>-215.77276168871151</v>
      </c>
      <c r="BA335" s="3">
        <f>COS(2*PI()*BA$4*$A335/$A$4)*value!$U332</f>
        <v>-103.70728210171191</v>
      </c>
      <c r="BB335" s="3">
        <f>COS(2*PI()*BB$4*$A335/$A$4)*value!$U332</f>
        <v>84.190355120316283</v>
      </c>
      <c r="BC335" s="3">
        <f>COS(2*PI()*BC$4*$A335/$A$4)*value!$U332</f>
        <v>210.52687386108852</v>
      </c>
      <c r="BD335" s="3">
        <f>COS(2*PI()*BD$4*$A335/$A$4)*value!$U332</f>
        <v>182.92331470655489</v>
      </c>
      <c r="BE335" s="3">
        <f>COS(2*PI()*BE$4*$A335/$A$4)*value!$U332</f>
        <v>21.563770872506556</v>
      </c>
      <c r="BF335" s="3">
        <f>COS(2*PI()*BF$4*$A335/$A$4)*value!$U332</f>
        <v>-155.5634918610383</v>
      </c>
      <c r="BG335" s="3">
        <f>COS(2*PI()*BG$4*$A335/$A$4)*value!$U332</f>
        <v>-218.94063986788237</v>
      </c>
      <c r="BH335" s="3">
        <f>COS(2*PI()*BH$4*$A335/$A$4)*value!$U332</f>
        <v>-122.22545126431477</v>
      </c>
      <c r="BI335" s="3">
        <f>COS(2*PI()*BI$4*$A335/$A$4)*value!$U332</f>
        <v>63.86262899599123</v>
      </c>
      <c r="BJ335" s="3">
        <f>COS(2*PI()*BJ$4*$A335/$A$4)*value!$U332</f>
        <v>203.25349715248697</v>
      </c>
      <c r="BK335" s="3">
        <f>COS(2*PI()*BK$4*$A335/$A$4)*value!$U332</f>
        <v>194.02267815663916</v>
      </c>
      <c r="BL335" s="3">
        <f>COS(2*PI()*BL$4*$A335/$A$4)*value!$U332</f>
        <v>42.919870843550243</v>
      </c>
      <c r="BM335" s="3">
        <f>COS(2*PI()*BM$4*$A335/$A$4)*value!$U332</f>
        <v>-139.56652251600053</v>
      </c>
      <c r="BN335" s="3">
        <f>COS(2*PI()*BN$4*$A335/$A$4)*value!$U332</f>
        <v>-220</v>
      </c>
      <c r="BO335" s="3">
        <f>COS(2*PI()*BO$4*$A335/$A$4)*value!$U332</f>
        <v>-139.56652251599357</v>
      </c>
      <c r="BP335" s="3">
        <f>COS(2*PI()*BP$4*$A335/$A$4)*value!$U332</f>
        <v>42.91987084354686</v>
      </c>
      <c r="BQ335" s="3">
        <f>COS(2*PI()*BQ$4*$A335/$A$4)*value!$U332</f>
        <v>194.02267815664342</v>
      </c>
      <c r="BR335" s="3">
        <f>COS(2*PI()*BR$4*$A335/$A$4)*value!$U332</f>
        <v>203.2534971524835</v>
      </c>
      <c r="BS335" s="3">
        <f>COS(2*PI()*BS$4*$A335/$A$4)*value!$U332</f>
        <v>63.862628995982568</v>
      </c>
      <c r="BT335" s="3">
        <f>COS(2*PI()*BT$4*$A335/$A$4)*value!$U332</f>
        <v>-122.22545126431189</v>
      </c>
      <c r="BU335" s="3">
        <f>COS(2*PI()*BU$4*$A335/$A$4)*value!$U332</f>
        <v>-218.94063986788203</v>
      </c>
      <c r="BV335" s="3">
        <f>COS(2*PI()*BV$4*$A335/$A$4)*value!$U332</f>
        <v>-155.56349186104072</v>
      </c>
      <c r="BW335" s="3">
        <f>COS(2*PI()*BW$4*$A335/$A$4)*value!$U332</f>
        <v>21.563770872503124</v>
      </c>
      <c r="BX335" s="3">
        <f>COS(2*PI()*BX$4*$A335/$A$4)*value!$U332</f>
        <v>182.92331470655992</v>
      </c>
      <c r="BY335" s="3">
        <f>COS(2*PI()*BY$4*$A335/$A$4)*value!$U332</f>
        <v>210.52687386108227</v>
      </c>
      <c r="BZ335" s="3">
        <f>COS(2*PI()*BZ$4*$A335/$A$4)*value!$U332</f>
        <v>84.190355120307913</v>
      </c>
      <c r="CA335" s="3">
        <f>COS(2*PI()*CA$4*$A335/$A$4)*value!$U332</f>
        <v>-103.7072821017199</v>
      </c>
      <c r="CB335" s="3">
        <f>COS(2*PI()*CB$4*$A335/$A$4)*value!$U332</f>
        <v>-215.77276168871083</v>
      </c>
      <c r="CC335" s="3">
        <f>COS(2*PI()*CC$4*$A335/$A$4)*value!$U332</f>
        <v>-170.06229973980956</v>
      </c>
      <c r="CD335" s="3">
        <f>COS(2*PI()*CD$4*$A335/$A$4)*value!$U332</f>
        <v>9.7048454342218982E-13</v>
      </c>
      <c r="CE335" s="3">
        <f>COS(2*PI()*CE$4*$A335/$A$4)*value!$U332</f>
        <v>170.06229973980285</v>
      </c>
      <c r="CF335" s="3">
        <f>COS(2*PI()*CF$4*$A335/$A$4)*value!$U332</f>
        <v>215.77276168871046</v>
      </c>
      <c r="CG335" s="3">
        <f>COS(2*PI()*CG$4*$A335/$A$4)*value!$U332</f>
        <v>103.70728210172922</v>
      </c>
      <c r="CH335" s="3">
        <f>COS(2*PI()*CH$4*$A335/$A$4)*value!$U332</f>
        <v>-84.190355120321271</v>
      </c>
      <c r="CI335" s="3">
        <f>COS(2*PI()*CI$4*$A335/$A$4)*value!$U332</f>
        <v>-210.52687386108647</v>
      </c>
      <c r="CJ335" s="3">
        <f>COS(2*PI()*CJ$4*$A335/$A$4)*value!$U332</f>
        <v>-182.92331470655884</v>
      </c>
      <c r="CK335" s="3">
        <f>COS(2*PI()*CK$4*$A335/$A$4)*value!$U332</f>
        <v>-21.56377087248875</v>
      </c>
      <c r="CL335" s="3">
        <f>COS(2*PI()*CL$4*$A335/$A$4)*value!$U332</f>
        <v>155.56349186105095</v>
      </c>
      <c r="CM335" s="3">
        <f>COS(2*PI()*CM$4*$A335/$A$4)*value!$U332</f>
        <v>218.94063986788308</v>
      </c>
      <c r="CN335" s="3">
        <f>COS(2*PI()*CN$4*$A335/$A$4)*value!$U332</f>
        <v>122.22545126431028</v>
      </c>
      <c r="CO335" s="3">
        <f>COS(2*PI()*CO$4*$A335/$A$4)*value!$U332</f>
        <v>-63.862628995996396</v>
      </c>
      <c r="CP335" s="3">
        <f>COS(2*PI()*CP$4*$A335/$A$4)*value!$U332</f>
        <v>-203.25349715248902</v>
      </c>
      <c r="CQ335" s="3">
        <f>COS(2*PI()*CQ$4*$A335/$A$4)*value!$U332</f>
        <v>-194.02267815663072</v>
      </c>
      <c r="CR335" s="3">
        <f>COS(2*PI()*CR$4*$A335/$A$4)*value!$U332</f>
        <v>-42.91987084355722</v>
      </c>
      <c r="CS335" s="3">
        <f>COS(2*PI()*CS$4*$A335/$A$4)*value!$U332</f>
        <v>139.56652251600471</v>
      </c>
      <c r="CT335" s="3">
        <f>COS(2*PI()*CT$4*$A335/$A$4)*value!$U332</f>
        <v>220</v>
      </c>
      <c r="CU335" s="3">
        <f>COS(2*PI()*CU$4*$A335/$A$4)*value!$U332</f>
        <v>139.56652251599905</v>
      </c>
      <c r="CV335" s="3">
        <f>COS(2*PI()*CV$4*$A335/$A$4)*value!$U332</f>
        <v>-42.919870843564411</v>
      </c>
      <c r="CW335" s="3">
        <f>COS(2*PI()*CW$4*$A335/$A$4)*value!$U332</f>
        <v>-194.02267815664007</v>
      </c>
      <c r="CX335" s="3">
        <f>COS(2*PI()*CX$4*$A335/$A$4)*value!$U332</f>
        <v>-203.2534971524862</v>
      </c>
      <c r="CY335" s="3">
        <f>COS(2*PI()*CY$4*$A335/$A$4)*value!$U332</f>
        <v>-63.862628995977403</v>
      </c>
      <c r="CZ335" s="3">
        <f>COS(2*PI()*CZ$4*$A335/$A$4)*value!$U332</f>
        <v>122.22545126432676</v>
      </c>
      <c r="DA335" s="3">
        <f>COS(2*PI()*DA$4*$A335/$A$4)*value!$U332</f>
        <v>218.94063986788379</v>
      </c>
      <c r="DB335" s="3">
        <f>COS(2*PI()*DB$4*$A335/$A$4)*value!$U332</f>
        <v>155.56349186104575</v>
      </c>
      <c r="DC335" s="3">
        <f>COS(2*PI()*DC$4*$A335/$A$4)*value!$U332</f>
        <v>-21.563770872508488</v>
      </c>
      <c r="DD335" s="3">
        <f>COS(2*PI()*DD$4*$A335/$A$4)*value!$U332</f>
        <v>-182.92331470656987</v>
      </c>
      <c r="DE335" s="3">
        <f>COS(2*PI()*DE$4*$A335/$A$4)*value!$U332</f>
        <v>-210.52687386108434</v>
      </c>
      <c r="DF335" s="3">
        <f>COS(2*PI()*DF$4*$A335/$A$4)*value!$U332</f>
        <v>-84.190355120302954</v>
      </c>
      <c r="DG335" s="3">
        <f>COS(2*PI()*DG$4*$A335/$A$4)*value!$U332</f>
        <v>103.7072821017467</v>
      </c>
      <c r="DH335" s="3">
        <f>COS(2*PI()*DH$4*$A335/$A$4)*value!$U332</f>
        <v>215.77276168870944</v>
      </c>
      <c r="DI335" s="3">
        <f>COS(2*PI()*DI$4*$A335/$A$4)*value!$U332</f>
        <v>170.06229973979822</v>
      </c>
      <c r="DJ335" s="3">
        <f>COS(2*PI()*DJ$4*$A335/$A$4)*value!$U332</f>
        <v>6.1446529288355922E-12</v>
      </c>
      <c r="DK335" s="3">
        <f>COS(2*PI()*DK$4*$A335/$A$4)*value!$U332</f>
        <v>-170.06229973980626</v>
      </c>
      <c r="DL335" s="3">
        <f>COS(2*PI()*DL$4*$A335/$A$4)*value!$U332</f>
        <v>-215.77276168870696</v>
      </c>
      <c r="DM335" s="3">
        <f>COS(2*PI()*DM$4*$A335/$A$4)*value!$U332</f>
        <v>-103.70728210171342</v>
      </c>
      <c r="DN335" s="3">
        <f>COS(2*PI()*DN$4*$A335/$A$4)*value!$U332</f>
        <v>84.190355120314692</v>
      </c>
      <c r="DO335" s="3">
        <f>COS(2*PI()*DO$4*$A335/$A$4)*value!$U332</f>
        <v>210.52687386108803</v>
      </c>
      <c r="DP335" s="3">
        <f>COS(2*PI()*DP$4*$A335/$A$4)*value!$U332</f>
        <v>182.92331470654892</v>
      </c>
      <c r="DQ335" s="3">
        <f>COS(2*PI()*DQ$4*$A335/$A$4)*value!$U332</f>
        <v>21.563770872495827</v>
      </c>
      <c r="DR335" s="3">
        <f>COS(2*PI()*DR$4*$A335/$A$4)*value!$U332</f>
        <v>-155.56349186105476</v>
      </c>
      <c r="DS335" s="3">
        <f>COS(2*PI()*DS$4*$A335/$A$4)*value!$U332</f>
        <v>-218.94063986788498</v>
      </c>
      <c r="DT335" s="3">
        <f>COS(2*PI()*DT$4*$A335/$A$4)*value!$U332</f>
        <v>-122.22545126431619</v>
      </c>
      <c r="DU335" s="3">
        <f>COS(2*PI()*DU$4*$A335/$A$4)*value!$U332</f>
        <v>63.862628995989574</v>
      </c>
      <c r="DV335" s="3">
        <f>COS(2*PI()*DV$4*$A335/$A$4)*value!$U332</f>
        <v>203.25349715248151</v>
      </c>
      <c r="DW335" s="3">
        <f>COS(2*PI()*DW$4*$A335/$A$4)*value!$U332</f>
        <v>194.02267815663407</v>
      </c>
      <c r="DX335" s="3">
        <f>COS(2*PI()*DX$4*$A335/$A$4)*value!$U332</f>
        <v>42.919870843551934</v>
      </c>
      <c r="DY335" s="3">
        <f>COS(2*PI()*DY$4*$A335/$A$4)*value!$U332</f>
        <v>-139.56652251600886</v>
      </c>
      <c r="DZ335" s="3">
        <f>COS(2*PI()*DZ$4*$A335/$A$4)*value!$U332</f>
        <v>-220</v>
      </c>
      <c r="EA335" s="3">
        <f>COS(2*PI()*EA$4*$A335/$A$4)*value!$U332</f>
        <v>-139.56652251597555</v>
      </c>
      <c r="EB335" s="3">
        <f>COS(2*PI()*EB$4*$A335/$A$4)*value!$U332</f>
        <v>42.919870843569697</v>
      </c>
      <c r="EC335" s="3">
        <f>COS(2*PI()*EC$4*$A335/$A$4)*value!$U332</f>
        <v>194.0226781566426</v>
      </c>
      <c r="ED335" s="3">
        <f>COS(2*PI()*ED$4*$A335/$A$4)*value!$U332</f>
        <v>203.25349715248416</v>
      </c>
      <c r="EE335" s="3">
        <f>COS(2*PI()*EE$4*$A335/$A$4)*value!$U332</f>
        <v>63.862628995972251</v>
      </c>
      <c r="EF335" s="3">
        <f>COS(2*PI()*EF$4*$A335/$A$4)*value!$U332</f>
        <v>-122.22545126433126</v>
      </c>
      <c r="EG335" s="3">
        <f>COS(2*PI()*EG$4*$A335/$A$4)*value!$U332</f>
        <v>-218.94063986788433</v>
      </c>
      <c r="EH335" s="3">
        <f>COS(2*PI()*EH$4*$A335/$A$4)*value!$U332</f>
        <v>-155.56349186104194</v>
      </c>
      <c r="EI335" s="3">
        <f>COS(2*PI()*EI$4*$A335/$A$4)*value!$U332</f>
        <v>21.563770872488963</v>
      </c>
      <c r="EJ335" s="3">
        <f>COS(2*PI()*EJ$4*$A335/$A$4)*value!$U332</f>
        <v>182.92331470655898</v>
      </c>
      <c r="EK335" s="3">
        <f>COS(2*PI()*EK$4*$A335/$A$4)*value!$U332</f>
        <v>210.52687386108278</v>
      </c>
      <c r="EL335" s="3">
        <f>COS(2*PI()*EL$4*$A335/$A$4)*value!$U332</f>
        <v>84.190355120321072</v>
      </c>
      <c r="EM335" s="3">
        <f>COS(2*PI()*EM$4*$A335/$A$4)*value!$U332</f>
        <v>-103.7072821017294</v>
      </c>
      <c r="EN335" s="3">
        <f>COS(2*PI()*EN$4*$A335/$A$4)*value!$U332</f>
        <v>-215.7727616887056</v>
      </c>
      <c r="EO335" s="3">
        <f>COS(2*PI()*EO$4*$A335/$A$4)*value!$U332</f>
        <v>-170.06229973981064</v>
      </c>
      <c r="EP335" s="3">
        <f>COS(2*PI()*EP$4*$A335/$A$4)*value!$U332</f>
        <v>-7.5423825171561099E-13</v>
      </c>
      <c r="EQ335" s="3">
        <f>COS(2*PI()*EQ$4*$A335/$A$4)*value!$U332</f>
        <v>170.06229973979384</v>
      </c>
      <c r="ER335" s="3">
        <f>COS(2*PI()*ER$4*$A335/$A$4)*value!$U332</f>
        <v>215.7727616887108</v>
      </c>
      <c r="ES335" s="3">
        <f>COS(2*PI()*ES$4*$A335/$A$4)*value!$U332</f>
        <v>103.70728210170867</v>
      </c>
      <c r="ET335" s="3">
        <f>COS(2*PI()*ET$4*$A335/$A$4)*value!$U332</f>
        <v>-84.19035512031968</v>
      </c>
      <c r="EU335" s="3">
        <f>COS(2*PI()*EU$4*$A335/$A$4)*value!$U332</f>
        <v>-210.5268738610896</v>
      </c>
      <c r="EV335" s="3">
        <f>COS(2*PI()*EV$4*$A335/$A$4)*value!$U332</f>
        <v>-182.92331470654591</v>
      </c>
      <c r="EW335" s="3">
        <f>COS(2*PI()*EW$4*$A335/$A$4)*value!$U332</f>
        <v>-21.563770872490466</v>
      </c>
      <c r="EX335" s="3">
        <f>COS(2*PI()*EX$4*$A335/$A$4)*value!$U332</f>
        <v>155.56349186105857</v>
      </c>
      <c r="EY335" s="3">
        <f>COS(2*PI()*EY$4*$A335/$A$4)*value!$U332</f>
        <v>218.94063986788447</v>
      </c>
      <c r="EZ335" s="3">
        <f>COS(2*PI()*EZ$4*$A335/$A$4)*value!$U332</f>
        <v>122.22545126431172</v>
      </c>
      <c r="FA335" s="3">
        <f>COS(2*PI()*FA$4*$A335/$A$4)*value!$U332</f>
        <v>-63.86262899599474</v>
      </c>
      <c r="FB335" s="3">
        <f>COS(2*PI()*FB$4*$A335/$A$4)*value!$U332</f>
        <v>-203.25349715248356</v>
      </c>
      <c r="FC335" s="3">
        <f>COS(2*PI()*FC$4*$A335/$A$4)*value!$U332</f>
        <v>-194.02267815663154</v>
      </c>
      <c r="FD335" s="3">
        <f>COS(2*PI()*FD$4*$A335/$A$4)*value!$U332</f>
        <v>-42.919870843571175</v>
      </c>
      <c r="FE335" s="3">
        <f>COS(2*PI()*FE$4*$A335/$A$4)*value!$U332</f>
        <v>139.56652251599371</v>
      </c>
      <c r="FF335" s="3">
        <f>COS(2*PI()*FF$4*$A335/$A$4)*value!$U332</f>
        <v>220</v>
      </c>
      <c r="FG335" s="3">
        <f>COS(2*PI()*FG$4*$A335/$A$4)*value!$U332</f>
        <v>139.56652251601005</v>
      </c>
      <c r="FH335" s="3">
        <f>COS(2*PI()*FH$4*$A335/$A$4)*value!$U332</f>
        <v>-42.919870843550456</v>
      </c>
      <c r="FI335" s="3">
        <f>COS(2*PI()*FI$4*$A335/$A$4)*value!$U332</f>
        <v>-194.02267815664516</v>
      </c>
      <c r="FJ335" s="3">
        <f>COS(2*PI()*FJ$4*$A335/$A$4)*value!$U332</f>
        <v>-203.25349715248208</v>
      </c>
      <c r="FK335" s="3">
        <f>COS(2*PI()*FK$4*$A335/$A$4)*value!$U332</f>
        <v>-63.862628995967093</v>
      </c>
      <c r="FL335" s="3">
        <f>COS(2*PI()*FL$4*$A335/$A$4)*value!$U332</f>
        <v>122.22545126429414</v>
      </c>
      <c r="FM335" s="3">
        <f>COS(2*PI()*FM$4*$A335/$A$4)*value!$U332</f>
        <v>218.9406398678824</v>
      </c>
      <c r="FN335" s="3">
        <f>COS(2*PI()*FN$4*$A335/$A$4)*value!$U332</f>
        <v>155.56349186103813</v>
      </c>
      <c r="FO335" s="3">
        <f>COS(2*PI()*FO$4*$A335/$A$4)*value!$U332</f>
        <v>-21.563770872494327</v>
      </c>
      <c r="FP335" s="3">
        <f>COS(2*PI()*FP$4*$A335/$A$4)*value!$U332</f>
        <v>-182.92331470656197</v>
      </c>
      <c r="FQ335" s="3">
        <f>COS(2*PI()*FQ$4*$A335/$A$4)*value!$U332</f>
        <v>-210.52687386108121</v>
      </c>
      <c r="FR335" s="3">
        <f>COS(2*PI()*FR$4*$A335/$A$4)*value!$U332</f>
        <v>-84.190355120316084</v>
      </c>
      <c r="FS335" s="3">
        <f>COS(2*PI()*FS$4*$A335/$A$4)*value!$U332</f>
        <v>103.70728210173417</v>
      </c>
      <c r="FT335" s="3">
        <f>COS(2*PI()*FT$4*$A335/$A$4)*value!$U332</f>
        <v>215.7727616887164</v>
      </c>
      <c r="FU335" s="3">
        <f>COS(2*PI()*FU$4*$A335/$A$4)*value!$U332</f>
        <v>170.06229973979137</v>
      </c>
      <c r="FV335" s="3">
        <f>COS(2*PI()*FV$4*$A335/$A$4)*value!$U332</f>
        <v>-2.9647280724159897E-11</v>
      </c>
      <c r="FW335" s="3">
        <f>COS(2*PI()*FW$4*$A335/$A$4)*value!$U332</f>
        <v>-170.06229973979725</v>
      </c>
      <c r="FX335" s="3">
        <f>COS(2*PI()*FX$4*$A335/$A$4)*value!$U332</f>
        <v>-215.77276168870972</v>
      </c>
      <c r="FY335" s="3">
        <f>COS(2*PI()*FY$4*$A335/$A$4)*value!$U332</f>
        <v>-103.70728210170392</v>
      </c>
      <c r="FZ335" s="3">
        <f>COS(2*PI()*FZ$4*$A335/$A$4)*value!$U332</f>
        <v>84.190355120324668</v>
      </c>
      <c r="GA335" s="3">
        <f>COS(2*PI()*GA$4*$A335/$A$4)*value!$U332</f>
        <v>210.52687386109116</v>
      </c>
      <c r="GB335" s="3">
        <f>COS(2*PI()*GB$4*$A335/$A$4)*value!$U332</f>
        <v>182.92331470654293</v>
      </c>
      <c r="GC335" s="3">
        <f>COS(2*PI()*GC$4*$A335/$A$4)*value!$U332</f>
        <v>21.563770872485101</v>
      </c>
      <c r="GD335" s="3">
        <f>COS(2*PI()*GD$4*$A335/$A$4)*value!$U332</f>
        <v>-155.56349186106237</v>
      </c>
      <c r="GE335" s="3">
        <f>COS(2*PI()*GE$4*$A335/$A$4)*value!$U332</f>
        <v>-218.94063986787901</v>
      </c>
      <c r="GF335" s="3">
        <f>COS(2*PI()*GF$4*$A335/$A$4)*value!$U332</f>
        <v>-122.22545126428645</v>
      </c>
      <c r="GG335" s="3">
        <f>COS(2*PI()*GG$4*$A335/$A$4)*value!$U332</f>
        <v>63.862628995952022</v>
      </c>
      <c r="GH335" s="3">
        <f>COS(2*PI()*GH$4*$A335/$A$4)*value!$U332</f>
        <v>203.25349715247609</v>
      </c>
      <c r="GI335" s="3">
        <f>COS(2*PI()*GI$4*$A335/$A$4)*value!$U332</f>
        <v>194.02267815664078</v>
      </c>
      <c r="GJ335" s="3">
        <f>COS(2*PI()*GJ$4*$A335/$A$4)*value!$U332</f>
        <v>42.919870843541361</v>
      </c>
      <c r="GK335" s="3">
        <f>COS(2*PI()*GK$4*$A335/$A$4)*value!$U332</f>
        <v>-139.56652251599789</v>
      </c>
    </row>
    <row r="336" spans="1:193" x14ac:dyDescent="0.4">
      <c r="A336">
        <v>331</v>
      </c>
      <c r="B336" s="3">
        <f>COS(2*PI()*B$4*$A336/$A$4)*value!$U333</f>
        <v>-220</v>
      </c>
      <c r="C336" s="3">
        <f>COS(2*PI()*C$4*$A336/$A$4)*value!$U333</f>
        <v>-142.33035355766859</v>
      </c>
      <c r="D336" s="3">
        <f>COS(2*PI()*D$4*$A336/$A$4)*value!$U333</f>
        <v>35.837004146809619</v>
      </c>
      <c r="E336" s="3">
        <f>COS(2*PI()*E$4*$A336/$A$4)*value!$U333</f>
        <v>188.70029420005994</v>
      </c>
      <c r="F336" s="3">
        <f>COS(2*PI()*F$4*$A336/$A$4)*value!$U333</f>
        <v>208.32462848892317</v>
      </c>
      <c r="G336" s="3">
        <f>COS(2*PI()*G$4*$A336/$A$4)*value!$U333</f>
        <v>80.853506050834554</v>
      </c>
      <c r="H336" s="3">
        <f>COS(2*PI()*H$4*$A336/$A$4)*value!$U333</f>
        <v>-103.70728210171976</v>
      </c>
      <c r="I336" s="3">
        <f>COS(2*PI()*I$4*$A336/$A$4)*value!$U333</f>
        <v>-215.04163448758604</v>
      </c>
      <c r="J336" s="3">
        <f>COS(2*PI()*J$4*$A336/$A$4)*value!$U333</f>
        <v>-174.5377348640715</v>
      </c>
      <c r="K336" s="3">
        <f>COS(2*PI()*K$4*$A336/$A$4)*value!$U333</f>
        <v>-10.79488835203229</v>
      </c>
      <c r="L336" s="3">
        <f>COS(2*PI()*L$4*$A336/$A$4)*value!$U333</f>
        <v>160.57009599352421</v>
      </c>
      <c r="M336" s="3">
        <f>COS(2*PI()*M$4*$A336/$A$4)*value!$U333</f>
        <v>218.55851138427761</v>
      </c>
      <c r="N336" s="3">
        <f>COS(2*PI()*N$4*$A336/$A$4)*value!$U333</f>
        <v>122.22545126431199</v>
      </c>
      <c r="O336" s="3">
        <f>COS(2*PI()*O$4*$A336/$A$4)*value!$U333</f>
        <v>-60.409496000683497</v>
      </c>
      <c r="P336" s="3">
        <f>COS(2*PI()*P$4*$A336/$A$4)*value!$U333</f>
        <v>-200.39004148265963</v>
      </c>
      <c r="Q336" s="3">
        <f>COS(2*PI()*Q$4*$A336/$A$4)*value!$U333</f>
        <v>-198.87764448715754</v>
      </c>
      <c r="R336" s="3">
        <f>COS(2*PI()*R$4*$A336/$A$4)*value!$U333</f>
        <v>-56.940189922553785</v>
      </c>
      <c r="S336" s="3">
        <f>COS(2*PI()*S$4*$A336/$A$4)*value!$U333</f>
        <v>125.20203209335639</v>
      </c>
      <c r="T336" s="3">
        <f>COS(2*PI()*T$4*$A336/$A$4)*value!$U333</f>
        <v>218.94063986788325</v>
      </c>
      <c r="U336" s="3">
        <f>COS(2*PI()*U$4*$A336/$A$4)*value!$U333</f>
        <v>158.08795591153128</v>
      </c>
      <c r="V336" s="3">
        <f>COS(2*PI()*V$4*$A336/$A$4)*value!$U333</f>
        <v>-14.388688430632484</v>
      </c>
      <c r="W336" s="3">
        <f>COS(2*PI()*W$4*$A336/$A$4)*value!$U333</f>
        <v>-176.7056569257411</v>
      </c>
      <c r="X336" s="3">
        <f>COS(2*PI()*X$4*$A336/$A$4)*value!$U333</f>
        <v>-214.2529354410128</v>
      </c>
      <c r="Y336" s="3">
        <f>COS(2*PI()*Y$4*$A336/$A$4)*value!$U333</f>
        <v>-100.51885263869221</v>
      </c>
      <c r="Z336" s="3">
        <f>COS(2*PI()*Z$4*$A336/$A$4)*value!$U333</f>
        <v>84.190355120320874</v>
      </c>
      <c r="AA336" s="3">
        <f>COS(2*PI()*AA$4*$A336/$A$4)*value!$U333</f>
        <v>209.45378909706301</v>
      </c>
      <c r="AB336" s="3">
        <f>COS(2*PI()*AB$4*$A336/$A$4)*value!$U333</f>
        <v>186.82447993584913</v>
      </c>
      <c r="AC336" s="3">
        <f>COS(2*PI()*AC$4*$A336/$A$4)*value!$U333</f>
        <v>32.28070438017901</v>
      </c>
      <c r="AD336" s="3">
        <f>COS(2*PI()*AD$4*$A336/$A$4)*value!$U333</f>
        <v>-145.05607932201858</v>
      </c>
      <c r="AE336" s="3">
        <f>COS(2*PI()*AE$4*$A336/$A$4)*value!$U333</f>
        <v>-219.97055034010356</v>
      </c>
      <c r="AF336" s="3">
        <f>COS(2*PI()*AF$4*$A336/$A$4)*value!$U333</f>
        <v>-139.56652251600207</v>
      </c>
      <c r="AG336" s="3">
        <f>COS(2*PI()*AG$4*$A336/$A$4)*value!$U333</f>
        <v>39.38370948086304</v>
      </c>
      <c r="AH336" s="3">
        <f>COS(2*PI()*AH$4*$A336/$A$4)*value!$U333</f>
        <v>190.52558883257731</v>
      </c>
      <c r="AI336" s="3">
        <f>COS(2*PI()*AI$4*$A336/$A$4)*value!$U333</f>
        <v>207.13969434026271</v>
      </c>
      <c r="AJ336" s="3">
        <f>COS(2*PI()*AJ$4*$A336/$A$4)*value!$U333</f>
        <v>77.495010542674152</v>
      </c>
      <c r="AK336" s="3">
        <f>COS(2*PI()*AK$4*$A336/$A$4)*value!$U333</f>
        <v>-106.86794661759568</v>
      </c>
      <c r="AL336" s="3">
        <f>COS(2*PI()*AL$4*$A336/$A$4)*value!$U333</f>
        <v>-215.77276168871046</v>
      </c>
      <c r="AM336" s="3">
        <f>COS(2*PI()*AM$4*$A336/$A$4)*value!$U333</f>
        <v>-172.32308483030141</v>
      </c>
      <c r="AN336" s="3">
        <f>COS(2*PI()*AN$4*$A336/$A$4)*value!$U333</f>
        <v>-7.1981982207841444</v>
      </c>
      <c r="AO336" s="3">
        <f>COS(2*PI()*AO$4*$A336/$A$4)*value!$U333</f>
        <v>163.00924757809392</v>
      </c>
      <c r="AP336" s="3">
        <f>COS(2*PI()*AP$4*$A336/$A$4)*value!$U333</f>
        <v>218.11786950223802</v>
      </c>
      <c r="AQ336" s="3">
        <f>COS(2*PI()*AQ$4*$A336/$A$4)*value!$U333</f>
        <v>119.2161477264456</v>
      </c>
      <c r="AR336" s="3">
        <f>COS(2*PI()*AR$4*$A336/$A$4)*value!$U333</f>
        <v>-63.862628995979271</v>
      </c>
      <c r="AS336" s="3">
        <f>COS(2*PI()*AS$4*$A336/$A$4)*value!$U333</f>
        <v>-201.84878921845112</v>
      </c>
      <c r="AT336" s="3">
        <f>COS(2*PI()*AT$4*$A336/$A$4)*value!$U333</f>
        <v>-197.31200313718907</v>
      </c>
      <c r="AU336" s="3">
        <f>COS(2*PI()*AU$4*$A336/$A$4)*value!$U333</f>
        <v>-53.455639578715093</v>
      </c>
      <c r="AV336" s="3">
        <f>COS(2*PI()*AV$4*$A336/$A$4)*value!$U333</f>
        <v>128.14509331091708</v>
      </c>
      <c r="AW336" s="3">
        <f>COS(2*PI()*AW$4*$A336/$A$4)*value!$U333</f>
        <v>219.26415264801955</v>
      </c>
      <c r="AX336" s="3">
        <f>COS(2*PI()*AX$4*$A336/$A$4)*value!$U333</f>
        <v>155.56349186103873</v>
      </c>
      <c r="AY336" s="3">
        <f>COS(2*PI()*AY$4*$A336/$A$4)*value!$U333</f>
        <v>-17.978636309419606</v>
      </c>
      <c r="AZ336" s="3">
        <f>COS(2*PI()*AZ$4*$A336/$A$4)*value!$U333</f>
        <v>-178.8262706101541</v>
      </c>
      <c r="BA336" s="3">
        <f>COS(2*PI()*BA$4*$A336/$A$4)*value!$U333</f>
        <v>-213.40687570279772</v>
      </c>
      <c r="BB336" s="3">
        <f>COS(2*PI()*BB$4*$A336/$A$4)*value!$U333</f>
        <v>-97.303511848186332</v>
      </c>
      <c r="BC336" s="3">
        <f>COS(2*PI()*BC$4*$A336/$A$4)*value!$U333</f>
        <v>87.504664395945611</v>
      </c>
      <c r="BD336" s="3">
        <f>COS(2*PI()*BD$4*$A336/$A$4)*value!$U333</f>
        <v>210.52687386108627</v>
      </c>
      <c r="BE336" s="3">
        <f>COS(2*PI()*BE$4*$A336/$A$4)*value!$U333</f>
        <v>184.89864824077699</v>
      </c>
      <c r="BF336" s="3">
        <f>COS(2*PI()*BF$4*$A336/$A$4)*value!$U333</f>
        <v>28.715762288402345</v>
      </c>
      <c r="BG336" s="3">
        <f>COS(2*PI()*BG$4*$A336/$A$4)*value!$U333</f>
        <v>-147.7429700663491</v>
      </c>
      <c r="BH336" s="3">
        <f>COS(2*PI()*BH$4*$A336/$A$4)*value!$U333</f>
        <v>-219.88220924480029</v>
      </c>
      <c r="BI336" s="3">
        <f>COS(2*PI()*BI$4*$A336/$A$4)*value!$U333</f>
        <v>-136.7653261414153</v>
      </c>
      <c r="BJ336" s="3">
        <f>COS(2*PI()*BJ$4*$A336/$A$4)*value!$U333</f>
        <v>42.919870843548132</v>
      </c>
      <c r="BK336" s="3">
        <f>COS(2*PI()*BK$4*$A336/$A$4)*value!$U333</f>
        <v>192.29987515788579</v>
      </c>
      <c r="BL336" s="3">
        <f>COS(2*PI()*BL$4*$A336/$A$4)*value!$U333</f>
        <v>205.89930388660892</v>
      </c>
      <c r="BM336" s="3">
        <f>COS(2*PI()*BM$4*$A336/$A$4)*value!$U333</f>
        <v>74.115767746283211</v>
      </c>
      <c r="BN336" s="3">
        <f>COS(2*PI()*BN$4*$A336/$A$4)*value!$U333</f>
        <v>-110.00000000000281</v>
      </c>
      <c r="BO336" s="3">
        <f>COS(2*PI()*BO$4*$A336/$A$4)*value!$U333</f>
        <v>-216.44612130395944</v>
      </c>
      <c r="BP336" s="3">
        <f>COS(2*PI()*BP$4*$A336/$A$4)*value!$U333</f>
        <v>-170.06229973979507</v>
      </c>
      <c r="BQ336" s="3">
        <f>COS(2*PI()*BQ$4*$A336/$A$4)*value!$U333</f>
        <v>-3.5995809578307401</v>
      </c>
      <c r="BR336" s="3">
        <f>COS(2*PI()*BR$4*$A336/$A$4)*value!$U333</f>
        <v>165.40475764537112</v>
      </c>
      <c r="BS336" s="3">
        <f>COS(2*PI()*BS$4*$A336/$A$4)*value!$U333</f>
        <v>217.61883219225118</v>
      </c>
      <c r="BT336" s="3">
        <f>COS(2*PI()*BT$4*$A336/$A$4)*value!$U333</f>
        <v>116.17492714307927</v>
      </c>
      <c r="BU336" s="3">
        <f>COS(2*PI()*BU$4*$A336/$A$4)*value!$U333</f>
        <v>-67.298664421229546</v>
      </c>
      <c r="BV336" s="3">
        <f>COS(2*PI()*BV$4*$A336/$A$4)*value!$U333</f>
        <v>-203.25349715248208</v>
      </c>
      <c r="BW336" s="3">
        <f>COS(2*PI()*BW$4*$A336/$A$4)*value!$U333</f>
        <v>-195.69353659280486</v>
      </c>
      <c r="BX336" s="3">
        <f>COS(2*PI()*BX$4*$A336/$A$4)*value!$U333</f>
        <v>-49.956777867556944</v>
      </c>
      <c r="BY336" s="3">
        <f>COS(2*PI()*BY$4*$A336/$A$4)*value!$U333</f>
        <v>131.05384698833777</v>
      </c>
      <c r="BZ336" s="3">
        <f>COS(2*PI()*BZ$4*$A336/$A$4)*value!$U333</f>
        <v>219.52896311249364</v>
      </c>
      <c r="CA336" s="3">
        <f>COS(2*PI()*CA$4*$A336/$A$4)*value!$U333</f>
        <v>152.99737970211569</v>
      </c>
      <c r="CB336" s="3">
        <f>COS(2*PI()*CB$4*$A336/$A$4)*value!$U333</f>
        <v>-21.56377087251192</v>
      </c>
      <c r="CC336" s="3">
        <f>COS(2*PI()*CC$4*$A336/$A$4)*value!$U333</f>
        <v>-180.89900817775413</v>
      </c>
      <c r="CD336" s="3">
        <f>COS(2*PI()*CD$4*$A336/$A$4)*value!$U333</f>
        <v>-212.50368178359398</v>
      </c>
      <c r="CE336" s="3">
        <f>COS(2*PI()*CE$4*$A336/$A$4)*value!$U333</f>
        <v>-94.062120554649169</v>
      </c>
      <c r="CF336" s="3">
        <f>COS(2*PI()*CF$4*$A336/$A$4)*value!$U333</f>
        <v>90.795546556966343</v>
      </c>
      <c r="CG336" s="3">
        <f>COS(2*PI()*CG$4*$A336/$A$4)*value!$U333</f>
        <v>211.54359549025085</v>
      </c>
      <c r="CH336" s="3">
        <f>COS(2*PI()*CH$4*$A336/$A$4)*value!$U333</f>
        <v>182.92331470656282</v>
      </c>
      <c r="CI336" s="3">
        <f>COS(2*PI()*CI$4*$A336/$A$4)*value!$U333</f>
        <v>25.143132292701164</v>
      </c>
      <c r="CJ336" s="3">
        <f>COS(2*PI()*CJ$4*$A336/$A$4)*value!$U333</f>
        <v>-150.39030644504282</v>
      </c>
      <c r="CK336" s="3">
        <f>COS(2*PI()*CK$4*$A336/$A$4)*value!$U333</f>
        <v>-219.73500036513789</v>
      </c>
      <c r="CL336" s="3">
        <f>COS(2*PI()*CL$4*$A336/$A$4)*value!$U333</f>
        <v>-133.92751438191004</v>
      </c>
      <c r="CM336" s="3">
        <f>COS(2*PI()*CM$4*$A336/$A$4)*value!$U333</f>
        <v>46.444541518968329</v>
      </c>
      <c r="CN336" s="3">
        <f>COS(2*PI()*CN$4*$A336/$A$4)*value!$U333</f>
        <v>194.02267815664101</v>
      </c>
      <c r="CO336" s="3">
        <f>COS(2*PI()*CO$4*$A336/$A$4)*value!$U333</f>
        <v>204.60378921047666</v>
      </c>
      <c r="CP336" s="3">
        <f>COS(2*PI()*CP$4*$A336/$A$4)*value!$U333</f>
        <v>70.716682366694101</v>
      </c>
      <c r="CQ336" s="3">
        <f>COS(2*PI()*CQ$4*$A336/$A$4)*value!$U333</f>
        <v>-113.10260372251885</v>
      </c>
      <c r="CR336" s="3">
        <f>COS(2*PI()*CR$4*$A336/$A$4)*value!$U333</f>
        <v>-217.06153305867289</v>
      </c>
      <c r="CS336" s="3">
        <f>COS(2*PI()*CS$4*$A336/$A$4)*value!$U333</f>
        <v>-167.75598485940884</v>
      </c>
      <c r="CT336" s="3">
        <f>COS(2*PI()*CT$4*$A336/$A$4)*value!$U333</f>
        <v>4.8515640289903406E-12</v>
      </c>
      <c r="CU336" s="3">
        <f>COS(2*PI()*CU$4*$A336/$A$4)*value!$U333</f>
        <v>167.75598485941512</v>
      </c>
      <c r="CV336" s="3">
        <f>COS(2*PI()*CV$4*$A336/$A$4)*value!$U333</f>
        <v>217.06153305866928</v>
      </c>
      <c r="CW336" s="3">
        <f>COS(2*PI()*CW$4*$A336/$A$4)*value!$U333</f>
        <v>113.10260372252125</v>
      </c>
      <c r="CX336" s="3">
        <f>COS(2*PI()*CX$4*$A336/$A$4)*value!$U333</f>
        <v>-70.716682366691458</v>
      </c>
      <c r="CY336" s="3">
        <f>COS(2*PI()*CY$4*$A336/$A$4)*value!$U333</f>
        <v>-204.60378921048482</v>
      </c>
      <c r="CZ336" s="3">
        <f>COS(2*PI()*CZ$4*$A336/$A$4)*value!$U333</f>
        <v>-194.02267815663052</v>
      </c>
      <c r="DA336" s="3">
        <f>COS(2*PI()*DA$4*$A336/$A$4)*value!$U333</f>
        <v>-46.444541518946622</v>
      </c>
      <c r="DB336" s="3">
        <f>COS(2*PI()*DB$4*$A336/$A$4)*value!$U333</f>
        <v>133.92751438190783</v>
      </c>
      <c r="DC336" s="3">
        <f>COS(2*PI()*DC$4*$A336/$A$4)*value!$U333</f>
        <v>219.73500036513775</v>
      </c>
      <c r="DD336" s="3">
        <f>COS(2*PI()*DD$4*$A336/$A$4)*value!$U333</f>
        <v>150.39030644502665</v>
      </c>
      <c r="DE336" s="3">
        <f>COS(2*PI()*DE$4*$A336/$A$4)*value!$U333</f>
        <v>-25.143132292723227</v>
      </c>
      <c r="DF336" s="3">
        <f>COS(2*PI()*DF$4*$A336/$A$4)*value!$U333</f>
        <v>-182.92331470656126</v>
      </c>
      <c r="DG336" s="3">
        <f>COS(2*PI()*DG$4*$A336/$A$4)*value!$U333</f>
        <v>-211.54359549024818</v>
      </c>
      <c r="DH336" s="3">
        <f>COS(2*PI()*DH$4*$A336/$A$4)*value!$U333</f>
        <v>-90.795546556968901</v>
      </c>
      <c r="DI336" s="3">
        <f>COS(2*PI()*DI$4*$A336/$A$4)*value!$U333</f>
        <v>94.062120554669249</v>
      </c>
      <c r="DJ336" s="3">
        <f>COS(2*PI()*DJ$4*$A336/$A$4)*value!$U333</f>
        <v>212.50368178359972</v>
      </c>
      <c r="DK336" s="3">
        <f>COS(2*PI()*DK$4*$A336/$A$4)*value!$U333</f>
        <v>180.89900817774861</v>
      </c>
      <c r="DL336" s="3">
        <f>COS(2*PI()*DL$4*$A336/$A$4)*value!$U333</f>
        <v>21.563770872489819</v>
      </c>
      <c r="DM336" s="3">
        <f>COS(2*PI()*DM$4*$A336/$A$4)*value!$U333</f>
        <v>-152.99737970211368</v>
      </c>
      <c r="DN336" s="3">
        <f>COS(2*PI()*DN$4*$A336/$A$4)*value!$U333</f>
        <v>-219.52896311249219</v>
      </c>
      <c r="DO336" s="3">
        <f>COS(2*PI()*DO$4*$A336/$A$4)*value!$U333</f>
        <v>-131.05384698831989</v>
      </c>
      <c r="DP336" s="3">
        <f>COS(2*PI()*DP$4*$A336/$A$4)*value!$U333</f>
        <v>49.956777867566387</v>
      </c>
      <c r="DQ336" s="3">
        <f>COS(2*PI()*DQ$4*$A336/$A$4)*value!$U333</f>
        <v>195.69353659281501</v>
      </c>
      <c r="DR336" s="3">
        <f>COS(2*PI()*DR$4*$A336/$A$4)*value!$U333</f>
        <v>203.25349715248316</v>
      </c>
      <c r="DS336" s="3">
        <f>COS(2*PI()*DS$4*$A336/$A$4)*value!$U333</f>
        <v>67.298664421232218</v>
      </c>
      <c r="DT336" s="3">
        <f>COS(2*PI()*DT$4*$A336/$A$4)*value!$U333</f>
        <v>-116.1749271430769</v>
      </c>
      <c r="DU336" s="3">
        <f>COS(2*PI()*DU$4*$A336/$A$4)*value!$U333</f>
        <v>-217.6188321922526</v>
      </c>
      <c r="DV336" s="3">
        <f>COS(2*PI()*DV$4*$A336/$A$4)*value!$U333</f>
        <v>-165.40475764536473</v>
      </c>
      <c r="DW336" s="3">
        <f>COS(2*PI()*DW$4*$A336/$A$4)*value!$U333</f>
        <v>3.5995809578279383</v>
      </c>
      <c r="DX336" s="3">
        <f>COS(2*PI()*DX$4*$A336/$A$4)*value!$U333</f>
        <v>170.06229973980913</v>
      </c>
      <c r="DY336" s="3">
        <f>COS(2*PI()*DY$4*$A336/$A$4)*value!$U333</f>
        <v>216.44612130395771</v>
      </c>
      <c r="DZ336" s="3">
        <f>COS(2*PI()*DZ$4*$A336/$A$4)*value!$U333</f>
        <v>109.9999999999944</v>
      </c>
      <c r="EA336" s="3">
        <f>COS(2*PI()*EA$4*$A336/$A$4)*value!$U333</f>
        <v>-74.115767746304115</v>
      </c>
      <c r="EB336" s="3">
        <f>COS(2*PI()*EB$4*$A336/$A$4)*value!$U333</f>
        <v>-205.89930388662111</v>
      </c>
      <c r="EC336" s="3">
        <f>COS(2*PI()*EC$4*$A336/$A$4)*value!$U333</f>
        <v>-192.29987515788108</v>
      </c>
      <c r="ED336" s="3">
        <f>COS(2*PI()*ED$4*$A336/$A$4)*value!$U333</f>
        <v>-42.91987084352634</v>
      </c>
      <c r="EE336" s="3">
        <f>COS(2*PI()*EE$4*$A336/$A$4)*value!$U333</f>
        <v>136.76532614140334</v>
      </c>
      <c r="EF336" s="3">
        <f>COS(2*PI()*EF$4*$A336/$A$4)*value!$U333</f>
        <v>219.88220924480021</v>
      </c>
      <c r="EG336" s="3">
        <f>COS(2*PI()*EG$4*$A336/$A$4)*value!$U333</f>
        <v>147.74297006634188</v>
      </c>
      <c r="EH336" s="3">
        <f>COS(2*PI()*EH$4*$A336/$A$4)*value!$U333</f>
        <v>-28.715762288399567</v>
      </c>
      <c r="EI336" s="3">
        <f>COS(2*PI()*EI$4*$A336/$A$4)*value!$U333</f>
        <v>-184.89864824077546</v>
      </c>
      <c r="EJ336" s="3">
        <f>COS(2*PI()*EJ$4*$A336/$A$4)*value!$U333</f>
        <v>-210.52687386108349</v>
      </c>
      <c r="EK336" s="3">
        <f>COS(2*PI()*EK$4*$A336/$A$4)*value!$U333</f>
        <v>-87.504664395925232</v>
      </c>
      <c r="EL336" s="3">
        <f>COS(2*PI()*EL$4*$A336/$A$4)*value!$U333</f>
        <v>97.303511848183831</v>
      </c>
      <c r="EM336" s="3">
        <f>COS(2*PI()*EM$4*$A336/$A$4)*value!$U333</f>
        <v>213.40687570280312</v>
      </c>
      <c r="EN336" s="3">
        <f>COS(2*PI()*EN$4*$A336/$A$4)*value!$U333</f>
        <v>178.82627061017027</v>
      </c>
      <c r="EO336" s="3">
        <f>COS(2*PI()*EO$4*$A336/$A$4)*value!$U333</f>
        <v>17.978636309422395</v>
      </c>
      <c r="EP336" s="3">
        <f>COS(2*PI()*EP$4*$A336/$A$4)*value!$U333</f>
        <v>-155.56349186103677</v>
      </c>
      <c r="EQ336" s="3">
        <f>COS(2*PI()*EQ$4*$A336/$A$4)*value!$U333</f>
        <v>-219.26415264801926</v>
      </c>
      <c r="ER336" s="3">
        <f>COS(2*PI()*ER$4*$A336/$A$4)*value!$U333</f>
        <v>-128.14509331090412</v>
      </c>
      <c r="ES336" s="3">
        <f>COS(2*PI()*ES$4*$A336/$A$4)*value!$U333</f>
        <v>53.455639578718433</v>
      </c>
      <c r="ET336" s="3">
        <f>COS(2*PI()*ET$4*$A336/$A$4)*value!$U333</f>
        <v>197.31200313719611</v>
      </c>
      <c r="EU336" s="3">
        <f>COS(2*PI()*EU$4*$A336/$A$4)*value!$U333</f>
        <v>201.8487892184398</v>
      </c>
      <c r="EV336" s="3">
        <f>COS(2*PI()*EV$4*$A336/$A$4)*value!$U333</f>
        <v>63.86262899597596</v>
      </c>
      <c r="EW336" s="3">
        <f>COS(2*PI()*EW$4*$A336/$A$4)*value!$U333</f>
        <v>-119.21614772645901</v>
      </c>
      <c r="EX336" s="3">
        <f>COS(2*PI()*EX$4*$A336/$A$4)*value!$U333</f>
        <v>-218.11786950224175</v>
      </c>
      <c r="EY336" s="3">
        <f>COS(2*PI()*EY$4*$A336/$A$4)*value!$U333</f>
        <v>-163.00924757809997</v>
      </c>
      <c r="EZ336" s="3">
        <f>COS(2*PI()*EZ$4*$A336/$A$4)*value!$U333</f>
        <v>7.1981982207875932</v>
      </c>
      <c r="FA336" s="3">
        <f>COS(2*PI()*FA$4*$A336/$A$4)*value!$U333</f>
        <v>172.32308483030747</v>
      </c>
      <c r="FB336" s="3">
        <f>COS(2*PI()*FB$4*$A336/$A$4)*value!$U333</f>
        <v>215.77276168870733</v>
      </c>
      <c r="FC336" s="3">
        <f>COS(2*PI()*FC$4*$A336/$A$4)*value!$U333</f>
        <v>106.86794661759265</v>
      </c>
      <c r="FD336" s="3">
        <f>COS(2*PI()*FD$4*$A336/$A$4)*value!$U333</f>
        <v>-77.495010542683232</v>
      </c>
      <c r="FE336" s="3">
        <f>COS(2*PI()*FE$4*$A336/$A$4)*value!$U333</f>
        <v>-207.13969434026384</v>
      </c>
      <c r="FF336" s="3">
        <f>COS(2*PI()*FF$4*$A336/$A$4)*value!$U333</f>
        <v>-190.52558883257245</v>
      </c>
      <c r="FG336" s="3">
        <f>COS(2*PI()*FG$4*$A336/$A$4)*value!$U333</f>
        <v>-39.38370948084119</v>
      </c>
      <c r="FH336" s="3">
        <f>COS(2*PI()*FH$4*$A336/$A$4)*value!$U333</f>
        <v>139.56652251602404</v>
      </c>
      <c r="FI336" s="3">
        <f>COS(2*PI()*FI$4*$A336/$A$4)*value!$U333</f>
        <v>219.97055034010424</v>
      </c>
      <c r="FJ336" s="3">
        <f>COS(2*PI()*FJ$4*$A336/$A$4)*value!$U333</f>
        <v>145.05607932201599</v>
      </c>
      <c r="FK336" s="3">
        <f>COS(2*PI()*FK$4*$A336/$A$4)*value!$U333</f>
        <v>-32.28070438018861</v>
      </c>
      <c r="FL336" s="3">
        <f>COS(2*PI()*FL$4*$A336/$A$4)*value!$U333</f>
        <v>-186.82447993584435</v>
      </c>
      <c r="FM336" s="3">
        <f>COS(2*PI()*FM$4*$A336/$A$4)*value!$U333</f>
        <v>-209.45378909706196</v>
      </c>
      <c r="FN336" s="3">
        <f>COS(2*PI()*FN$4*$A336/$A$4)*value!$U333</f>
        <v>-84.190355120329244</v>
      </c>
      <c r="FO336" s="3">
        <f>COS(2*PI()*FO$4*$A336/$A$4)*value!$U333</f>
        <v>100.51885263869249</v>
      </c>
      <c r="FP336" s="3">
        <f>COS(2*PI()*FP$4*$A336/$A$4)*value!$U333</f>
        <v>214.25293544101572</v>
      </c>
      <c r="FQ336" s="3">
        <f>COS(2*PI()*FQ$4*$A336/$A$4)*value!$U333</f>
        <v>176.70565692572976</v>
      </c>
      <c r="FR336" s="3">
        <f>COS(2*PI()*FR$4*$A336/$A$4)*value!$U333</f>
        <v>14.388688430600963</v>
      </c>
      <c r="FS336" s="3">
        <f>COS(2*PI()*FS$4*$A336/$A$4)*value!$U333</f>
        <v>-158.08795591156195</v>
      </c>
      <c r="FT336" s="3">
        <f>COS(2*PI()*FT$4*$A336/$A$4)*value!$U333</f>
        <v>-218.94063986788322</v>
      </c>
      <c r="FU336" s="3">
        <f>COS(2*PI()*FU$4*$A336/$A$4)*value!$U333</f>
        <v>-125.20203209334841</v>
      </c>
      <c r="FV336" s="3">
        <f>COS(2*PI()*FV$4*$A336/$A$4)*value!$U333</f>
        <v>56.940189922575236</v>
      </c>
      <c r="FW336" s="3">
        <f>COS(2*PI()*FW$4*$A336/$A$4)*value!$U333</f>
        <v>198.87764448716035</v>
      </c>
      <c r="FX336" s="3">
        <f>COS(2*PI()*FX$4*$A336/$A$4)*value!$U333</f>
        <v>200.39004148266207</v>
      </c>
      <c r="FY336" s="3">
        <f>COS(2*PI()*FY$4*$A336/$A$4)*value!$U333</f>
        <v>60.409496000683177</v>
      </c>
      <c r="FZ336" s="3">
        <f>COS(2*PI()*FZ$4*$A336/$A$4)*value!$U333</f>
        <v>-122.22545126432266</v>
      </c>
      <c r="GA336" s="3">
        <f>COS(2*PI()*GA$4*$A336/$A$4)*value!$U333</f>
        <v>-218.55851138428034</v>
      </c>
      <c r="GB336" s="3">
        <f>COS(2*PI()*GB$4*$A336/$A$4)*value!$U333</f>
        <v>-160.57009599350152</v>
      </c>
      <c r="GC336" s="3">
        <f>COS(2*PI()*GC$4*$A336/$A$4)*value!$U333</f>
        <v>10.794888352024806</v>
      </c>
      <c r="GD336" s="3">
        <f>COS(2*PI()*GD$4*$A336/$A$4)*value!$U333</f>
        <v>174.5377348640736</v>
      </c>
      <c r="GE336" s="3">
        <f>COS(2*PI()*GE$4*$A336/$A$4)*value!$U333</f>
        <v>215.041634487583</v>
      </c>
      <c r="GF336" s="3">
        <f>COS(2*PI()*GF$4*$A336/$A$4)*value!$U333</f>
        <v>103.70728210169878</v>
      </c>
      <c r="GG336" s="3">
        <f>COS(2*PI()*GG$4*$A336/$A$4)*value!$U333</f>
        <v>-80.85350605081959</v>
      </c>
      <c r="GH336" s="3">
        <f>COS(2*PI()*GH$4*$A336/$A$4)*value!$U333</f>
        <v>-208.32462848892126</v>
      </c>
      <c r="GI336" s="3">
        <f>COS(2*PI()*GI$4*$A336/$A$4)*value!$U333</f>
        <v>-188.70029420005775</v>
      </c>
      <c r="GJ336" s="3">
        <f>COS(2*PI()*GJ$4*$A336/$A$4)*value!$U333</f>
        <v>-35.837004146820099</v>
      </c>
      <c r="GK336" s="3">
        <f>COS(2*PI()*GK$4*$A336/$A$4)*value!$U333</f>
        <v>142.33035355766825</v>
      </c>
    </row>
    <row r="337" spans="1:193" x14ac:dyDescent="0.4">
      <c r="A337">
        <v>332</v>
      </c>
      <c r="B337" s="3">
        <f>COS(2*PI()*B$4*$A337/$A$4)*value!$U334</f>
        <v>-220</v>
      </c>
      <c r="C337" s="3">
        <f>COS(2*PI()*C$4*$A337/$A$4)*value!$U334</f>
        <v>-145.05607932201519</v>
      </c>
      <c r="D337" s="3">
        <f>COS(2*PI()*D$4*$A337/$A$4)*value!$U334</f>
        <v>28.715762288411216</v>
      </c>
      <c r="E337" s="3">
        <f>COS(2*PI()*E$4*$A337/$A$4)*value!$U334</f>
        <v>182.92331470656026</v>
      </c>
      <c r="F337" s="3">
        <f>COS(2*PI()*F$4*$A337/$A$4)*value!$U334</f>
        <v>212.50368178359511</v>
      </c>
      <c r="G337" s="3">
        <f>COS(2*PI()*G$4*$A337/$A$4)*value!$U334</f>
        <v>97.30351184817988</v>
      </c>
      <c r="H337" s="3">
        <f>COS(2*PI()*H$4*$A337/$A$4)*value!$U334</f>
        <v>-84.190355120320817</v>
      </c>
      <c r="I337" s="3">
        <f>COS(2*PI()*I$4*$A337/$A$4)*value!$U334</f>
        <v>-208.32462848892311</v>
      </c>
      <c r="J337" s="3">
        <f>COS(2*PI()*J$4*$A337/$A$4)*value!$U334</f>
        <v>-190.52558883257677</v>
      </c>
      <c r="K337" s="3">
        <f>COS(2*PI()*K$4*$A337/$A$4)*value!$U334</f>
        <v>-42.91987084354728</v>
      </c>
      <c r="L337" s="3">
        <f>COS(2*PI()*L$4*$A337/$A$4)*value!$U334</f>
        <v>133.92751438191925</v>
      </c>
      <c r="M337" s="3">
        <f>COS(2*PI()*M$4*$A337/$A$4)*value!$U334</f>
        <v>219.52896311249293</v>
      </c>
      <c r="N337" s="3">
        <f>COS(2*PI()*N$4*$A337/$A$4)*value!$U334</f>
        <v>155.56349186103881</v>
      </c>
      <c r="O337" s="3">
        <f>COS(2*PI()*O$4*$A337/$A$4)*value!$U334</f>
        <v>-14.38868843062904</v>
      </c>
      <c r="P337" s="3">
        <f>COS(2*PI()*P$4*$A337/$A$4)*value!$U334</f>
        <v>-174.53773486407115</v>
      </c>
      <c r="Q337" s="3">
        <f>COS(2*PI()*Q$4*$A337/$A$4)*value!$U334</f>
        <v>-215.7727616887106</v>
      </c>
      <c r="R337" s="3">
        <f>COS(2*PI()*R$4*$A337/$A$4)*value!$U334</f>
        <v>-110.00000000000092</v>
      </c>
      <c r="S337" s="3">
        <f>COS(2*PI()*S$4*$A337/$A$4)*value!$U334</f>
        <v>70.716682366692979</v>
      </c>
      <c r="T337" s="3">
        <f>COS(2*PI()*T$4*$A337/$A$4)*value!$U334</f>
        <v>203.25349715248382</v>
      </c>
      <c r="U337" s="3">
        <f>COS(2*PI()*U$4*$A337/$A$4)*value!$U334</f>
        <v>197.31200313719128</v>
      </c>
      <c r="V337" s="3">
        <f>COS(2*PI()*V$4*$A337/$A$4)*value!$U334</f>
        <v>56.940189922552854</v>
      </c>
      <c r="W337" s="3">
        <f>COS(2*PI()*W$4*$A337/$A$4)*value!$U334</f>
        <v>-122.2254512643126</v>
      </c>
      <c r="X337" s="3">
        <f>COS(2*PI()*X$4*$A337/$A$4)*value!$U334</f>
        <v>-218.11786950223893</v>
      </c>
      <c r="Y337" s="3">
        <f>COS(2*PI()*Y$4*$A337/$A$4)*value!$U334</f>
        <v>-165.40475764537294</v>
      </c>
      <c r="Z337" s="3">
        <f>COS(2*PI()*Z$4*$A337/$A$4)*value!$U334</f>
        <v>4.635747081344066E-12</v>
      </c>
      <c r="AA337" s="3">
        <f>COS(2*PI()*AA$4*$A337/$A$4)*value!$U334</f>
        <v>165.40475764537496</v>
      </c>
      <c r="AB337" s="3">
        <f>COS(2*PI()*AB$4*$A337/$A$4)*value!$U334</f>
        <v>218.11786950223893</v>
      </c>
      <c r="AC337" s="3">
        <f>COS(2*PI()*AC$4*$A337/$A$4)*value!$U334</f>
        <v>122.22545126431011</v>
      </c>
      <c r="AD337" s="3">
        <f>COS(2*PI()*AD$4*$A337/$A$4)*value!$U334</f>
        <v>-56.94018992255274</v>
      </c>
      <c r="AE337" s="3">
        <f>COS(2*PI()*AE$4*$A337/$A$4)*value!$U334</f>
        <v>-197.31200313719125</v>
      </c>
      <c r="AF337" s="3">
        <f>COS(2*PI()*AF$4*$A337/$A$4)*value!$U334</f>
        <v>-203.25349715248268</v>
      </c>
      <c r="AG337" s="3">
        <f>COS(2*PI()*AG$4*$A337/$A$4)*value!$U334</f>
        <v>-70.716682366693078</v>
      </c>
      <c r="AH337" s="3">
        <f>COS(2*PI()*AH$4*$A337/$A$4)*value!$U334</f>
        <v>109.99999999999814</v>
      </c>
      <c r="AI337" s="3">
        <f>COS(2*PI()*AI$4*$A337/$A$4)*value!$U334</f>
        <v>215.77276168871057</v>
      </c>
      <c r="AJ337" s="3">
        <f>COS(2*PI()*AJ$4*$A337/$A$4)*value!$U334</f>
        <v>174.53773486407502</v>
      </c>
      <c r="AK337" s="3">
        <f>COS(2*PI()*AK$4*$A337/$A$4)*value!$U334</f>
        <v>14.388688430629147</v>
      </c>
      <c r="AL337" s="3">
        <f>COS(2*PI()*AL$4*$A337/$A$4)*value!$U334</f>
        <v>-155.56349186104316</v>
      </c>
      <c r="AM337" s="3">
        <f>COS(2*PI()*AM$4*$A337/$A$4)*value!$U334</f>
        <v>-219.52896311249242</v>
      </c>
      <c r="AN337" s="3">
        <f>COS(2*PI()*AN$4*$A337/$A$4)*value!$U334</f>
        <v>-133.92751438191809</v>
      </c>
      <c r="AO337" s="3">
        <f>COS(2*PI()*AO$4*$A337/$A$4)*value!$U334</f>
        <v>42.919870843550243</v>
      </c>
      <c r="AP337" s="3">
        <f>COS(2*PI()*AP$4*$A337/$A$4)*value!$U334</f>
        <v>190.52558883257828</v>
      </c>
      <c r="AQ337" s="3">
        <f>COS(2*PI()*AQ$4*$A337/$A$4)*value!$U334</f>
        <v>208.32462848891961</v>
      </c>
      <c r="AR337" s="3">
        <f>COS(2*PI()*AR$4*$A337/$A$4)*value!$U334</f>
        <v>84.190355120319467</v>
      </c>
      <c r="AS337" s="3">
        <f>COS(2*PI()*AS$4*$A337/$A$4)*value!$U334</f>
        <v>-97.303511848181884</v>
      </c>
      <c r="AT337" s="3">
        <f>COS(2*PI()*AT$4*$A337/$A$4)*value!$U334</f>
        <v>-212.5036817835975</v>
      </c>
      <c r="AU337" s="3">
        <f>COS(2*PI()*AU$4*$A337/$A$4)*value!$U334</f>
        <v>-182.92331470656075</v>
      </c>
      <c r="AV337" s="3">
        <f>COS(2*PI()*AV$4*$A337/$A$4)*value!$U334</f>
        <v>-28.715762288405124</v>
      </c>
      <c r="AW337" s="3">
        <f>COS(2*PI()*AW$4*$A337/$A$4)*value!$U334</f>
        <v>145.05607932201161</v>
      </c>
      <c r="AX337" s="3">
        <f>COS(2*PI()*AX$4*$A337/$A$4)*value!$U334</f>
        <v>220</v>
      </c>
      <c r="AY337" s="3">
        <f>COS(2*PI()*AY$4*$A337/$A$4)*value!$U334</f>
        <v>145.05607932201175</v>
      </c>
      <c r="AZ337" s="3">
        <f>COS(2*PI()*AZ$4*$A337/$A$4)*value!$U334</f>
        <v>-28.715762288411106</v>
      </c>
      <c r="BA337" s="3">
        <f>COS(2*PI()*BA$4*$A337/$A$4)*value!$U334</f>
        <v>-182.92331470656413</v>
      </c>
      <c r="BB337" s="3">
        <f>COS(2*PI()*BB$4*$A337/$A$4)*value!$U334</f>
        <v>-212.50368178359756</v>
      </c>
      <c r="BC337" s="3">
        <f>COS(2*PI()*BC$4*$A337/$A$4)*value!$U334</f>
        <v>-97.303511848182083</v>
      </c>
      <c r="BD337" s="3">
        <f>COS(2*PI()*BD$4*$A337/$A$4)*value!$U334</f>
        <v>84.190355120325052</v>
      </c>
      <c r="BE337" s="3">
        <f>COS(2*PI()*BE$4*$A337/$A$4)*value!$U334</f>
        <v>208.32462848892357</v>
      </c>
      <c r="BF337" s="3">
        <f>COS(2*PI()*BF$4*$A337/$A$4)*value!$U334</f>
        <v>190.52558883257839</v>
      </c>
      <c r="BG337" s="3">
        <f>COS(2*PI()*BG$4*$A337/$A$4)*value!$U334</f>
        <v>42.919870843544317</v>
      </c>
      <c r="BH337" s="3">
        <f>COS(2*PI()*BH$4*$A337/$A$4)*value!$U334</f>
        <v>-133.92751438191792</v>
      </c>
      <c r="BI337" s="3">
        <f>COS(2*PI()*BI$4*$A337/$A$4)*value!$U334</f>
        <v>-219.52896311249322</v>
      </c>
      <c r="BJ337" s="3">
        <f>COS(2*PI()*BJ$4*$A337/$A$4)*value!$U334</f>
        <v>-155.5634918610389</v>
      </c>
      <c r="BK337" s="3">
        <f>COS(2*PI()*BK$4*$A337/$A$4)*value!$U334</f>
        <v>14.388688430628934</v>
      </c>
      <c r="BL337" s="3">
        <f>COS(2*PI()*BL$4*$A337/$A$4)*value!$U334</f>
        <v>174.53773486407491</v>
      </c>
      <c r="BM337" s="3">
        <f>COS(2*PI()*BM$4*$A337/$A$4)*value!$U334</f>
        <v>215.77276168871063</v>
      </c>
      <c r="BN337" s="3">
        <f>COS(2*PI()*BN$4*$A337/$A$4)*value!$U334</f>
        <v>110.00000000000374</v>
      </c>
      <c r="BO337" s="3">
        <f>COS(2*PI()*BO$4*$A337/$A$4)*value!$U334</f>
        <v>-70.716682366710643</v>
      </c>
      <c r="BP337" s="3">
        <f>COS(2*PI()*BP$4*$A337/$A$4)*value!$U334</f>
        <v>-203.25349715248257</v>
      </c>
      <c r="BQ337" s="3">
        <f>COS(2*PI()*BQ$4*$A337/$A$4)*value!$U334</f>
        <v>-197.31200313718858</v>
      </c>
      <c r="BR337" s="3">
        <f>COS(2*PI()*BR$4*$A337/$A$4)*value!$U334</f>
        <v>-56.940189922565025</v>
      </c>
      <c r="BS337" s="3">
        <f>COS(2*PI()*BS$4*$A337/$A$4)*value!$U334</f>
        <v>122.22545126432031</v>
      </c>
      <c r="BT337" s="3">
        <f>COS(2*PI()*BT$4*$A337/$A$4)*value!$U334</f>
        <v>218.1178695022389</v>
      </c>
      <c r="BU337" s="3">
        <f>COS(2*PI()*BU$4*$A337/$A$4)*value!$U334</f>
        <v>165.40475764538334</v>
      </c>
      <c r="BV337" s="3">
        <f>COS(2*PI()*BV$4*$A337/$A$4)*value!$U334</f>
        <v>-7.6544651693433163E-12</v>
      </c>
      <c r="BW337" s="3">
        <f>COS(2*PI()*BW$4*$A337/$A$4)*value!$U334</f>
        <v>-165.40475764537692</v>
      </c>
      <c r="BX337" s="3">
        <f>COS(2*PI()*BX$4*$A337/$A$4)*value!$U334</f>
        <v>-218.11786950223689</v>
      </c>
      <c r="BY337" s="3">
        <f>COS(2*PI()*BY$4*$A337/$A$4)*value!$U334</f>
        <v>-122.22545126430759</v>
      </c>
      <c r="BZ337" s="3">
        <f>COS(2*PI()*BZ$4*$A337/$A$4)*value!$U334</f>
        <v>56.94018992255566</v>
      </c>
      <c r="CA337" s="3">
        <f>COS(2*PI()*CA$4*$A337/$A$4)*value!$U334</f>
        <v>197.31200313719535</v>
      </c>
      <c r="CB337" s="3">
        <f>COS(2*PI()*CB$4*$A337/$A$4)*value!$U334</f>
        <v>203.25349715248151</v>
      </c>
      <c r="CC337" s="3">
        <f>COS(2*PI()*CC$4*$A337/$A$4)*value!$U334</f>
        <v>70.716682366696148</v>
      </c>
      <c r="CD337" s="3">
        <f>COS(2*PI()*CD$4*$A337/$A$4)*value!$U334</f>
        <v>-110.00000000000615</v>
      </c>
      <c r="CE337" s="3">
        <f>COS(2*PI()*CE$4*$A337/$A$4)*value!$U334</f>
        <v>-215.77276168871117</v>
      </c>
      <c r="CF337" s="3">
        <f>COS(2*PI()*CF$4*$A337/$A$4)*value!$U334</f>
        <v>-174.53773486405797</v>
      </c>
      <c r="CG337" s="3">
        <f>COS(2*PI()*CG$4*$A337/$A$4)*value!$U334</f>
        <v>-14.388688430626138</v>
      </c>
      <c r="CH337" s="3">
        <f>COS(2*PI()*CH$4*$A337/$A$4)*value!$U334</f>
        <v>155.56349186104089</v>
      </c>
      <c r="CI337" s="3">
        <f>COS(2*PI()*CI$4*$A337/$A$4)*value!$U334</f>
        <v>219.52896311249305</v>
      </c>
      <c r="CJ337" s="3">
        <f>COS(2*PI()*CJ$4*$A337/$A$4)*value!$U334</f>
        <v>133.9275143819157</v>
      </c>
      <c r="CK337" s="3">
        <f>COS(2*PI()*CK$4*$A337/$A$4)*value!$U334</f>
        <v>-42.919870843559337</v>
      </c>
      <c r="CL337" s="3">
        <f>COS(2*PI()*CL$4*$A337/$A$4)*value!$U334</f>
        <v>-190.52558883258604</v>
      </c>
      <c r="CM337" s="3">
        <f>COS(2*PI()*CM$4*$A337/$A$4)*value!$U334</f>
        <v>-208.32462848892266</v>
      </c>
      <c r="CN337" s="3">
        <f>COS(2*PI()*CN$4*$A337/$A$4)*value!$U334</f>
        <v>-84.190355120322465</v>
      </c>
      <c r="CO337" s="3">
        <f>COS(2*PI()*CO$4*$A337/$A$4)*value!$U334</f>
        <v>97.303511848195811</v>
      </c>
      <c r="CP337" s="3">
        <f>COS(2*PI()*CP$4*$A337/$A$4)*value!$U334</f>
        <v>212.50368178359827</v>
      </c>
      <c r="CQ337" s="3">
        <f>COS(2*PI()*CQ$4*$A337/$A$4)*value!$U334</f>
        <v>182.92331470655563</v>
      </c>
      <c r="CR337" s="3">
        <f>COS(2*PI()*CR$4*$A337/$A$4)*value!$U334</f>
        <v>28.715762288420731</v>
      </c>
      <c r="CS337" s="3">
        <f>COS(2*PI()*CS$4*$A337/$A$4)*value!$U334</f>
        <v>-145.05607932200448</v>
      </c>
      <c r="CT337" s="3">
        <f>COS(2*PI()*CT$4*$A337/$A$4)*value!$U334</f>
        <v>-220</v>
      </c>
      <c r="CU337" s="3">
        <f>COS(2*PI()*CU$4*$A337/$A$4)*value!$U334</f>
        <v>-145.0560793220142</v>
      </c>
      <c r="CV337" s="3">
        <f>COS(2*PI()*CV$4*$A337/$A$4)*value!$U334</f>
        <v>28.715762288420304</v>
      </c>
      <c r="CW337" s="3">
        <f>COS(2*PI()*CW$4*$A337/$A$4)*value!$U334</f>
        <v>182.92331470655537</v>
      </c>
      <c r="CX337" s="3">
        <f>COS(2*PI()*CX$4*$A337/$A$4)*value!$U334</f>
        <v>212.50368178359514</v>
      </c>
      <c r="CY337" s="3">
        <f>COS(2*PI()*CY$4*$A337/$A$4)*value!$U334</f>
        <v>97.30351184817377</v>
      </c>
      <c r="CZ337" s="3">
        <f>COS(2*PI()*CZ$4*$A337/$A$4)*value!$U334</f>
        <v>-84.190355120333621</v>
      </c>
      <c r="DA337" s="3">
        <f>COS(2*PI()*DA$4*$A337/$A$4)*value!$U334</f>
        <v>-208.32462848892251</v>
      </c>
      <c r="DB337" s="3">
        <f>COS(2*PI()*DB$4*$A337/$A$4)*value!$U334</f>
        <v>-190.52558883258627</v>
      </c>
      <c r="DC337" s="3">
        <f>COS(2*PI()*DC$4*$A337/$A$4)*value!$U334</f>
        <v>-42.919870843535229</v>
      </c>
      <c r="DD337" s="3">
        <f>COS(2*PI()*DD$4*$A337/$A$4)*value!$U334</f>
        <v>133.92751438191536</v>
      </c>
      <c r="DE337" s="3">
        <f>COS(2*PI()*DE$4*$A337/$A$4)*value!$U334</f>
        <v>219.52896311249302</v>
      </c>
      <c r="DF337" s="3">
        <f>COS(2*PI()*DF$4*$A337/$A$4)*value!$U334</f>
        <v>155.56349186103233</v>
      </c>
      <c r="DG337" s="3">
        <f>COS(2*PI()*DG$4*$A337/$A$4)*value!$U334</f>
        <v>-14.388688430650662</v>
      </c>
      <c r="DH337" s="3">
        <f>COS(2*PI()*DH$4*$A337/$A$4)*value!$U334</f>
        <v>-174.53773486407295</v>
      </c>
      <c r="DI337" s="3">
        <f>COS(2*PI()*DI$4*$A337/$A$4)*value!$U334</f>
        <v>-215.77276168870881</v>
      </c>
      <c r="DJ337" s="3">
        <f>COS(2*PI()*DJ$4*$A337/$A$4)*value!$U334</f>
        <v>-110.00000000000655</v>
      </c>
      <c r="DK337" s="3">
        <f>COS(2*PI()*DK$4*$A337/$A$4)*value!$U334</f>
        <v>70.716682366719425</v>
      </c>
      <c r="DL337" s="3">
        <f>COS(2*PI()*DL$4*$A337/$A$4)*value!$U334</f>
        <v>203.25349715248615</v>
      </c>
      <c r="DM337" s="3">
        <f>COS(2*PI()*DM$4*$A337/$A$4)*value!$U334</f>
        <v>197.31200313719555</v>
      </c>
      <c r="DN337" s="3">
        <f>COS(2*PI()*DN$4*$A337/$A$4)*value!$U334</f>
        <v>56.94018992255608</v>
      </c>
      <c r="DO337" s="3">
        <f>COS(2*PI()*DO$4*$A337/$A$4)*value!$U334</f>
        <v>-122.22545126431763</v>
      </c>
      <c r="DP337" s="3">
        <f>COS(2*PI()*DP$4*$A337/$A$4)*value!$U334</f>
        <v>-218.11786950224013</v>
      </c>
      <c r="DQ337" s="3">
        <f>COS(2*PI()*DQ$4*$A337/$A$4)*value!$U334</f>
        <v>-165.40475764536075</v>
      </c>
      <c r="DR337" s="3">
        <f>COS(2*PI()*DR$4*$A337/$A$4)*value!$U334</f>
        <v>4.420407182653685E-12</v>
      </c>
      <c r="DS337" s="3">
        <f>COS(2*PI()*DS$4*$A337/$A$4)*value!$U334</f>
        <v>165.40475764536654</v>
      </c>
      <c r="DT337" s="3">
        <f>COS(2*PI()*DT$4*$A337/$A$4)*value!$U334</f>
        <v>218.11786950223893</v>
      </c>
      <c r="DU337" s="3">
        <f>COS(2*PI()*DU$4*$A337/$A$4)*value!$U334</f>
        <v>122.22545126431028</v>
      </c>
      <c r="DV337" s="3">
        <f>COS(2*PI()*DV$4*$A337/$A$4)*value!$U334</f>
        <v>-56.940189922564613</v>
      </c>
      <c r="DW337" s="3">
        <f>COS(2*PI()*DW$4*$A337/$A$4)*value!$U334</f>
        <v>-197.31200313719944</v>
      </c>
      <c r="DX337" s="3">
        <f>COS(2*PI()*DX$4*$A337/$A$4)*value!$U334</f>
        <v>-203.25349715248274</v>
      </c>
      <c r="DY337" s="3">
        <f>COS(2*PI()*DY$4*$A337/$A$4)*value!$U334</f>
        <v>-70.716682366687365</v>
      </c>
      <c r="DZ337" s="3">
        <f>COS(2*PI()*DZ$4*$A337/$A$4)*value!$U334</f>
        <v>109.99999999999253</v>
      </c>
      <c r="EA337" s="3">
        <f>COS(2*PI()*EA$4*$A337/$A$4)*value!$U334</f>
        <v>215.77276168871052</v>
      </c>
      <c r="EB337" s="3">
        <f>COS(2*PI()*EB$4*$A337/$A$4)*value!$U334</f>
        <v>174.53773486405231</v>
      </c>
      <c r="EC337" s="3">
        <f>COS(2*PI()*EC$4*$A337/$A$4)*value!$U334</f>
        <v>14.388688430616886</v>
      </c>
      <c r="ED337" s="3">
        <f>COS(2*PI()*ED$4*$A337/$A$4)*value!$U334</f>
        <v>-155.56349186103859</v>
      </c>
      <c r="EE337" s="3">
        <f>COS(2*PI()*EE$4*$A337/$A$4)*value!$U334</f>
        <v>-219.52896311249245</v>
      </c>
      <c r="EF337" s="3">
        <f>COS(2*PI()*EF$4*$A337/$A$4)*value!$U334</f>
        <v>-133.92751438190834</v>
      </c>
      <c r="EG337" s="3">
        <f>COS(2*PI()*EG$4*$A337/$A$4)*value!$U334</f>
        <v>42.919870843543897</v>
      </c>
      <c r="EH337" s="3">
        <f>COS(2*PI()*EH$4*$A337/$A$4)*value!$U334</f>
        <v>190.52558883256566</v>
      </c>
      <c r="EI337" s="3">
        <f>COS(2*PI()*EI$4*$A337/$A$4)*value!$U334</f>
        <v>208.32462848891967</v>
      </c>
      <c r="EJ337" s="3">
        <f>COS(2*PI()*EJ$4*$A337/$A$4)*value!$U334</f>
        <v>84.190355120302343</v>
      </c>
      <c r="EK337" s="3">
        <f>COS(2*PI()*EK$4*$A337/$A$4)*value!$U334</f>
        <v>-97.303511848181685</v>
      </c>
      <c r="EL337" s="3">
        <f>COS(2*PI()*EL$4*$A337/$A$4)*value!$U334</f>
        <v>-212.50368178359744</v>
      </c>
      <c r="EM337" s="3">
        <f>COS(2*PI()*EM$4*$A337/$A$4)*value!$U334</f>
        <v>-182.92331470656438</v>
      </c>
      <c r="EN337" s="3">
        <f>COS(2*PI()*EN$4*$A337/$A$4)*value!$U334</f>
        <v>-28.715762288436334</v>
      </c>
      <c r="EO337" s="3">
        <f>COS(2*PI()*EO$4*$A337/$A$4)*value!$U334</f>
        <v>145.05607932202085</v>
      </c>
      <c r="EP337" s="3">
        <f>COS(2*PI()*EP$4*$A337/$A$4)*value!$U334</f>
        <v>220</v>
      </c>
      <c r="EQ337" s="3">
        <f>COS(2*PI()*EQ$4*$A337/$A$4)*value!$U334</f>
        <v>145.05607932201661</v>
      </c>
      <c r="ER337" s="3">
        <f>COS(2*PI()*ER$4*$A337/$A$4)*value!$U334</f>
        <v>-28.7157622884171</v>
      </c>
      <c r="ES337" s="3">
        <f>COS(2*PI()*ES$4*$A337/$A$4)*value!$U334</f>
        <v>-182.92331470655358</v>
      </c>
      <c r="ET337" s="3">
        <f>COS(2*PI()*ET$4*$A337/$A$4)*value!$U334</f>
        <v>-212.50368178358951</v>
      </c>
      <c r="EU337" s="3">
        <f>COS(2*PI()*EU$4*$A337/$A$4)*value!$U334</f>
        <v>-97.303511848176669</v>
      </c>
      <c r="EV337" s="3">
        <f>COS(2*PI()*EV$4*$A337/$A$4)*value!$U334</f>
        <v>84.190355120330636</v>
      </c>
      <c r="EW337" s="3">
        <f>COS(2*PI()*EW$4*$A337/$A$4)*value!$U334</f>
        <v>208.32462848892953</v>
      </c>
      <c r="EX337" s="3">
        <f>COS(2*PI()*EX$4*$A337/$A$4)*value!$U334</f>
        <v>190.52558883257538</v>
      </c>
      <c r="EY337" s="3">
        <f>COS(2*PI()*EY$4*$A337/$A$4)*value!$U334</f>
        <v>42.919870843562933</v>
      </c>
      <c r="EZ337" s="3">
        <f>COS(2*PI()*EZ$4*$A337/$A$4)*value!$U334</f>
        <v>-133.92751438193264</v>
      </c>
      <c r="FA337" s="3">
        <f>COS(2*PI()*FA$4*$A337/$A$4)*value!$U334</f>
        <v>-219.52896311249282</v>
      </c>
      <c r="FB337" s="3">
        <f>COS(2*PI()*FB$4*$A337/$A$4)*value!$U334</f>
        <v>-155.56349186103463</v>
      </c>
      <c r="FC337" s="3">
        <f>COS(2*PI()*FC$4*$A337/$A$4)*value!$U334</f>
        <v>14.388688430647436</v>
      </c>
      <c r="FD337" s="3">
        <f>COS(2*PI()*FD$4*$A337/$A$4)*value!$U334</f>
        <v>174.53773486407096</v>
      </c>
      <c r="FE337" s="3">
        <f>COS(2*PI()*FE$4*$A337/$A$4)*value!$U334</f>
        <v>215.7727616887143</v>
      </c>
      <c r="FF337" s="3">
        <f>COS(2*PI()*FF$4*$A337/$A$4)*value!$U334</f>
        <v>109.99999999998768</v>
      </c>
      <c r="FG337" s="3">
        <f>COS(2*PI()*FG$4*$A337/$A$4)*value!$U334</f>
        <v>-70.716682366716356</v>
      </c>
      <c r="FH337" s="3">
        <f>COS(2*PI()*FH$4*$A337/$A$4)*value!$U334</f>
        <v>-203.2534971524849</v>
      </c>
      <c r="FI337" s="3">
        <f>COS(2*PI()*FI$4*$A337/$A$4)*value!$U334</f>
        <v>-197.31200313718591</v>
      </c>
      <c r="FJ337" s="3">
        <f>COS(2*PI()*FJ$4*$A337/$A$4)*value!$U334</f>
        <v>-56.940189922510882</v>
      </c>
      <c r="FK337" s="3">
        <f>COS(2*PI()*FK$4*$A337/$A$4)*value!$U334</f>
        <v>122.22545126433573</v>
      </c>
      <c r="FL337" s="3">
        <f>COS(2*PI()*FL$4*$A337/$A$4)*value!$U334</f>
        <v>218.11786950223967</v>
      </c>
      <c r="FM337" s="3">
        <f>COS(2*PI()*FM$4*$A337/$A$4)*value!$U334</f>
        <v>165.40475764537933</v>
      </c>
      <c r="FN337" s="3">
        <f>COS(2*PI()*FN$4*$A337/$A$4)*value!$U334</f>
        <v>-1.1863491959640537E-12</v>
      </c>
      <c r="FO337" s="3">
        <f>COS(2*PI()*FO$4*$A337/$A$4)*value!$U334</f>
        <v>-165.4047576453809</v>
      </c>
      <c r="FP337" s="3">
        <f>COS(2*PI()*FP$4*$A337/$A$4)*value!$U334</f>
        <v>-218.11786950223939</v>
      </c>
      <c r="FQ337" s="3">
        <f>COS(2*PI()*FQ$4*$A337/$A$4)*value!$U334</f>
        <v>-122.22545126429218</v>
      </c>
      <c r="FR337" s="3">
        <f>COS(2*PI()*FR$4*$A337/$A$4)*value!$U334</f>
        <v>56.940189922561487</v>
      </c>
      <c r="FS337" s="3">
        <f>COS(2*PI()*FS$4*$A337/$A$4)*value!$U334</f>
        <v>197.31200313719805</v>
      </c>
      <c r="FT337" s="3">
        <f>COS(2*PI()*FT$4*$A337/$A$4)*value!$U334</f>
        <v>203.25349715247441</v>
      </c>
      <c r="FU337" s="3">
        <f>COS(2*PI()*FU$4*$A337/$A$4)*value!$U334</f>
        <v>70.716682366690435</v>
      </c>
      <c r="FV337" s="3">
        <f>COS(2*PI()*FV$4*$A337/$A$4)*value!$U334</f>
        <v>-110.00000000003304</v>
      </c>
      <c r="FW337" s="3">
        <f>COS(2*PI()*FW$4*$A337/$A$4)*value!$U334</f>
        <v>-215.77276168870503</v>
      </c>
      <c r="FX337" s="3">
        <f>COS(2*PI()*FX$4*$A337/$A$4)*value!$U334</f>
        <v>-174.53773486406951</v>
      </c>
      <c r="FY337" s="3">
        <f>COS(2*PI()*FY$4*$A337/$A$4)*value!$U334</f>
        <v>-14.388688430620112</v>
      </c>
      <c r="FZ337" s="3">
        <f>COS(2*PI()*FZ$4*$A337/$A$4)*value!$U334</f>
        <v>155.56349186103628</v>
      </c>
      <c r="GA337" s="3">
        <f>COS(2*PI()*GA$4*$A337/$A$4)*value!$U334</f>
        <v>219.52896311249265</v>
      </c>
      <c r="GB337" s="3">
        <f>COS(2*PI()*GB$4*$A337/$A$4)*value!$U334</f>
        <v>133.92751438189106</v>
      </c>
      <c r="GC337" s="3">
        <f>COS(2*PI()*GC$4*$A337/$A$4)*value!$U334</f>
        <v>-42.919870843565256</v>
      </c>
      <c r="GD337" s="3">
        <f>COS(2*PI()*GD$4*$A337/$A$4)*value!$U334</f>
        <v>-190.52558883258908</v>
      </c>
      <c r="GE337" s="3">
        <f>COS(2*PI()*GE$4*$A337/$A$4)*value!$U334</f>
        <v>-208.32462848892072</v>
      </c>
      <c r="GF337" s="3">
        <f>COS(2*PI()*GF$4*$A337/$A$4)*value!$U334</f>
        <v>-84.190355120305327</v>
      </c>
      <c r="GG337" s="3">
        <f>COS(2*PI()*GG$4*$A337/$A$4)*value!$U334</f>
        <v>97.303511848156361</v>
      </c>
      <c r="GH337" s="3">
        <f>COS(2*PI()*GH$4*$A337/$A$4)*value!$U334</f>
        <v>212.50368178359011</v>
      </c>
      <c r="GI337" s="3">
        <f>COS(2*PI()*GI$4*$A337/$A$4)*value!$U334</f>
        <v>182.92331470656615</v>
      </c>
      <c r="GJ337" s="3">
        <f>COS(2*PI()*GJ$4*$A337/$A$4)*value!$U334</f>
        <v>28.715762288439539</v>
      </c>
      <c r="GK337" s="3">
        <f>COS(2*PI()*GK$4*$A337/$A$4)*value!$U334</f>
        <v>-145.05607932201841</v>
      </c>
    </row>
    <row r="338" spans="1:193" x14ac:dyDescent="0.4">
      <c r="A338">
        <v>333</v>
      </c>
      <c r="B338" s="3">
        <f>COS(2*PI()*B$4*$A338/$A$4)*value!$U335</f>
        <v>-220</v>
      </c>
      <c r="C338" s="3">
        <f>COS(2*PI()*C$4*$A338/$A$4)*value!$U335</f>
        <v>-147.74297006634404</v>
      </c>
      <c r="D338" s="3">
        <f>COS(2*PI()*D$4*$A338/$A$4)*value!$U335</f>
        <v>21.563770872503351</v>
      </c>
      <c r="E338" s="3">
        <f>COS(2*PI()*E$4*$A338/$A$4)*value!$U335</f>
        <v>176.70565692574201</v>
      </c>
      <c r="F338" s="3">
        <f>COS(2*PI()*F$4*$A338/$A$4)*value!$U335</f>
        <v>215.77276168871069</v>
      </c>
      <c r="G338" s="3">
        <f>COS(2*PI()*G$4*$A338/$A$4)*value!$U335</f>
        <v>113.10260372250823</v>
      </c>
      <c r="H338" s="3">
        <f>COS(2*PI()*H$4*$A338/$A$4)*value!$U335</f>
        <v>-63.862628995982149</v>
      </c>
      <c r="I338" s="3">
        <f>COS(2*PI()*I$4*$A338/$A$4)*value!$U335</f>
        <v>-198.87764448715797</v>
      </c>
      <c r="J338" s="3">
        <f>COS(2*PI()*J$4*$A338/$A$4)*value!$U335</f>
        <v>-203.25349715248305</v>
      </c>
      <c r="K338" s="3">
        <f>COS(2*PI()*K$4*$A338/$A$4)*value!$U335</f>
        <v>-74.115767746289237</v>
      </c>
      <c r="L338" s="3">
        <f>COS(2*PI()*L$4*$A338/$A$4)*value!$U335</f>
        <v>103.70728210172061</v>
      </c>
      <c r="M338" s="3">
        <f>COS(2*PI()*M$4*$A338/$A$4)*value!$U335</f>
        <v>213.40687570280014</v>
      </c>
      <c r="N338" s="3">
        <f>COS(2*PI()*N$4*$A338/$A$4)*value!$U335</f>
        <v>182.92331470655944</v>
      </c>
      <c r="O338" s="3">
        <f>COS(2*PI()*O$4*$A338/$A$4)*value!$U335</f>
        <v>32.280704380179642</v>
      </c>
      <c r="P338" s="3">
        <f>COS(2*PI()*P$4*$A338/$A$4)*value!$U335</f>
        <v>-139.56652251600363</v>
      </c>
      <c r="Q338" s="3">
        <f>COS(2*PI()*Q$4*$A338/$A$4)*value!$U335</f>
        <v>-219.73500036513798</v>
      </c>
      <c r="R338" s="3">
        <f>COS(2*PI()*R$4*$A338/$A$4)*value!$U335</f>
        <v>-155.56349186104035</v>
      </c>
      <c r="S338" s="3">
        <f>COS(2*PI()*S$4*$A338/$A$4)*value!$U335</f>
        <v>10.794888352031158</v>
      </c>
      <c r="T338" s="3">
        <f>COS(2*PI()*T$4*$A338/$A$4)*value!$U335</f>
        <v>170.06229973980101</v>
      </c>
      <c r="U338" s="3">
        <f>COS(2*PI()*U$4*$A338/$A$4)*value!$U335</f>
        <v>217.61883219225174</v>
      </c>
      <c r="V338" s="3">
        <f>COS(2*PI()*V$4*$A338/$A$4)*value!$U335</f>
        <v>122.22545126431038</v>
      </c>
      <c r="W338" s="3">
        <f>COS(2*PI()*W$4*$A338/$A$4)*value!$U335</f>
        <v>-53.455639578716557</v>
      </c>
      <c r="X338" s="3">
        <f>COS(2*PI()*X$4*$A338/$A$4)*value!$U335</f>
        <v>-194.02267815663987</v>
      </c>
      <c r="Y338" s="3">
        <f>COS(2*PI()*Y$4*$A338/$A$4)*value!$U335</f>
        <v>-207.1396943402647</v>
      </c>
      <c r="Z338" s="3">
        <f>COS(2*PI()*Z$4*$A338/$A$4)*value!$U335</f>
        <v>-84.190355120318074</v>
      </c>
      <c r="AA338" s="3">
        <f>COS(2*PI()*AA$4*$A338/$A$4)*value!$U335</f>
        <v>94.062120554662812</v>
      </c>
      <c r="AB338" s="3">
        <f>COS(2*PI()*AB$4*$A338/$A$4)*value!$U335</f>
        <v>210.5268738610859</v>
      </c>
      <c r="AC338" s="3">
        <f>COS(2*PI()*AC$4*$A338/$A$4)*value!$U335</f>
        <v>188.70029420006043</v>
      </c>
      <c r="AD338" s="3">
        <f>COS(2*PI()*AD$4*$A338/$A$4)*value!$U335</f>
        <v>42.919870843544111</v>
      </c>
      <c r="AE338" s="3">
        <f>COS(2*PI()*AE$4*$A338/$A$4)*value!$U335</f>
        <v>-131.05384698833291</v>
      </c>
      <c r="AF338" s="3">
        <f>COS(2*PI()*AF$4*$A338/$A$4)*value!$U335</f>
        <v>-218.94063986788353</v>
      </c>
      <c r="AG338" s="3">
        <f>COS(2*PI()*AG$4*$A338/$A$4)*value!$U335</f>
        <v>-163.00924757809011</v>
      </c>
      <c r="AH338" s="3">
        <f>COS(2*PI()*AH$4*$A338/$A$4)*value!$U335</f>
        <v>3.2351074943925973E-13</v>
      </c>
      <c r="AI338" s="3">
        <f>COS(2*PI()*AI$4*$A338/$A$4)*value!$U335</f>
        <v>163.00924757809057</v>
      </c>
      <c r="AJ338" s="3">
        <f>COS(2*PI()*AJ$4*$A338/$A$4)*value!$U335</f>
        <v>218.94063986788348</v>
      </c>
      <c r="AK338" s="3">
        <f>COS(2*PI()*AK$4*$A338/$A$4)*value!$U335</f>
        <v>131.0538469883324</v>
      </c>
      <c r="AL338" s="3">
        <f>COS(2*PI()*AL$4*$A338/$A$4)*value!$U335</f>
        <v>-42.919870843544743</v>
      </c>
      <c r="AM338" s="3">
        <f>COS(2*PI()*AM$4*$A338/$A$4)*value!$U335</f>
        <v>-188.70029420006074</v>
      </c>
      <c r="AN338" s="3">
        <f>COS(2*PI()*AN$4*$A338/$A$4)*value!$U335</f>
        <v>-210.52687386108573</v>
      </c>
      <c r="AO338" s="3">
        <f>COS(2*PI()*AO$4*$A338/$A$4)*value!$U335</f>
        <v>-94.062120554656588</v>
      </c>
      <c r="AP338" s="3">
        <f>COS(2*PI()*AP$4*$A338/$A$4)*value!$U335</f>
        <v>84.190355120324455</v>
      </c>
      <c r="AQ338" s="3">
        <f>COS(2*PI()*AQ$4*$A338/$A$4)*value!$U335</f>
        <v>207.13969434026808</v>
      </c>
      <c r="AR338" s="3">
        <f>COS(2*PI()*AR$4*$A338/$A$4)*value!$U335</f>
        <v>194.02267815663959</v>
      </c>
      <c r="AS338" s="3">
        <f>COS(2*PI()*AS$4*$A338/$A$4)*value!$U335</f>
        <v>53.455639578715925</v>
      </c>
      <c r="AT338" s="3">
        <f>COS(2*PI()*AT$4*$A338/$A$4)*value!$U335</f>
        <v>-122.22545126431871</v>
      </c>
      <c r="AU338" s="3">
        <f>COS(2*PI()*AU$4*$A338/$A$4)*value!$U335</f>
        <v>-217.61883219225277</v>
      </c>
      <c r="AV338" s="3">
        <f>COS(2*PI()*AV$4*$A338/$A$4)*value!$U335</f>
        <v>-170.06229973980257</v>
      </c>
      <c r="AW338" s="3">
        <f>COS(2*PI()*AW$4*$A338/$A$4)*value!$U335</f>
        <v>-10.794888352033635</v>
      </c>
      <c r="AX338" s="3">
        <f>COS(2*PI()*AX$4*$A338/$A$4)*value!$U335</f>
        <v>155.56349186104302</v>
      </c>
      <c r="AY338" s="3">
        <f>COS(2*PI()*AY$4*$A338/$A$4)*value!$U335</f>
        <v>219.73500036513749</v>
      </c>
      <c r="AZ338" s="3">
        <f>COS(2*PI()*AZ$4*$A338/$A$4)*value!$U335</f>
        <v>139.5665225160007</v>
      </c>
      <c r="BA338" s="3">
        <f>COS(2*PI()*BA$4*$A338/$A$4)*value!$U335</f>
        <v>-32.280704380186471</v>
      </c>
      <c r="BB338" s="3">
        <f>COS(2*PI()*BB$4*$A338/$A$4)*value!$U335</f>
        <v>-182.92331470655981</v>
      </c>
      <c r="BC338" s="3">
        <f>COS(2*PI()*BC$4*$A338/$A$4)*value!$U335</f>
        <v>-213.40687570279846</v>
      </c>
      <c r="BD338" s="3">
        <f>COS(2*PI()*BD$4*$A338/$A$4)*value!$U335</f>
        <v>-103.7072821017214</v>
      </c>
      <c r="BE338" s="3">
        <f>COS(2*PI()*BE$4*$A338/$A$4)*value!$U335</f>
        <v>74.115767746291326</v>
      </c>
      <c r="BF338" s="3">
        <f>COS(2*PI()*BF$4*$A338/$A$4)*value!$U335</f>
        <v>203.25349715248629</v>
      </c>
      <c r="BG338" s="3">
        <f>COS(2*PI()*BG$4*$A338/$A$4)*value!$U335</f>
        <v>198.87764448715168</v>
      </c>
      <c r="BH338" s="3">
        <f>COS(2*PI()*BH$4*$A338/$A$4)*value!$U335</f>
        <v>63.862628995987514</v>
      </c>
      <c r="BI338" s="3">
        <f>COS(2*PI()*BI$4*$A338/$A$4)*value!$U335</f>
        <v>-113.10260372250814</v>
      </c>
      <c r="BJ338" s="3">
        <f>COS(2*PI()*BJ$4*$A338/$A$4)*value!$U335</f>
        <v>-215.77276168871157</v>
      </c>
      <c r="BK338" s="3">
        <f>COS(2*PI()*BK$4*$A338/$A$4)*value!$U335</f>
        <v>-176.70565692573604</v>
      </c>
      <c r="BL338" s="3">
        <f>COS(2*PI()*BL$4*$A338/$A$4)*value!$U335</f>
        <v>-21.563770872500765</v>
      </c>
      <c r="BM338" s="3">
        <f>COS(2*PI()*BM$4*$A338/$A$4)*value!$U335</f>
        <v>147.7429700663406</v>
      </c>
      <c r="BN338" s="3">
        <f>COS(2*PI()*BN$4*$A338/$A$4)*value!$U335</f>
        <v>220</v>
      </c>
      <c r="BO338" s="3">
        <f>COS(2*PI()*BO$4*$A338/$A$4)*value!$U335</f>
        <v>147.74297006633967</v>
      </c>
      <c r="BP338" s="3">
        <f>COS(2*PI()*BP$4*$A338/$A$4)*value!$U335</f>
        <v>-21.563770872502051</v>
      </c>
      <c r="BQ338" s="3">
        <f>COS(2*PI()*BQ$4*$A338/$A$4)*value!$U335</f>
        <v>-176.70565692574425</v>
      </c>
      <c r="BR338" s="3">
        <f>COS(2*PI()*BR$4*$A338/$A$4)*value!$U335</f>
        <v>-215.77276168871134</v>
      </c>
      <c r="BS338" s="3">
        <f>COS(2*PI()*BS$4*$A338/$A$4)*value!$U335</f>
        <v>-113.10260372250701</v>
      </c>
      <c r="BT338" s="3">
        <f>COS(2*PI()*BT$4*$A338/$A$4)*value!$U335</f>
        <v>63.862628995988757</v>
      </c>
      <c r="BU338" s="3">
        <f>COS(2*PI()*BU$4*$A338/$A$4)*value!$U335</f>
        <v>198.87764448715222</v>
      </c>
      <c r="BV338" s="3">
        <f>COS(2*PI()*BV$4*$A338/$A$4)*value!$U335</f>
        <v>203.25349715248581</v>
      </c>
      <c r="BW338" s="3">
        <f>COS(2*PI()*BW$4*$A338/$A$4)*value!$U335</f>
        <v>74.115767746290103</v>
      </c>
      <c r="BX338" s="3">
        <f>COS(2*PI()*BX$4*$A338/$A$4)*value!$U335</f>
        <v>-103.70728210172256</v>
      </c>
      <c r="BY338" s="3">
        <f>COS(2*PI()*BY$4*$A338/$A$4)*value!$U335</f>
        <v>-213.40687570280181</v>
      </c>
      <c r="BZ338" s="3">
        <f>COS(2*PI()*BZ$4*$A338/$A$4)*value!$U335</f>
        <v>-182.9233147065591</v>
      </c>
      <c r="CA338" s="3">
        <f>COS(2*PI()*CA$4*$A338/$A$4)*value!$U335</f>
        <v>-32.280704380172828</v>
      </c>
      <c r="CB338" s="3">
        <f>COS(2*PI()*CB$4*$A338/$A$4)*value!$U335</f>
        <v>139.56652251601139</v>
      </c>
      <c r="CC338" s="3">
        <f>COS(2*PI()*CC$4*$A338/$A$4)*value!$U335</f>
        <v>219.73500036513818</v>
      </c>
      <c r="CD338" s="3">
        <f>COS(2*PI()*CD$4*$A338/$A$4)*value!$U335</f>
        <v>155.56349186103327</v>
      </c>
      <c r="CE338" s="3">
        <f>COS(2*PI()*CE$4*$A338/$A$4)*value!$U335</f>
        <v>-10.794888352047419</v>
      </c>
      <c r="CF338" s="3">
        <f>COS(2*PI()*CF$4*$A338/$A$4)*value!$U335</f>
        <v>-170.0622997398153</v>
      </c>
      <c r="CG338" s="3">
        <f>COS(2*PI()*CG$4*$A338/$A$4)*value!$U335</f>
        <v>-217.61883219225351</v>
      </c>
      <c r="CH338" s="3">
        <f>COS(2*PI()*CH$4*$A338/$A$4)*value!$U335</f>
        <v>-122.22545126431763</v>
      </c>
      <c r="CI338" s="3">
        <f>COS(2*PI()*CI$4*$A338/$A$4)*value!$U335</f>
        <v>53.455639578717182</v>
      </c>
      <c r="CJ338" s="3">
        <f>COS(2*PI()*CJ$4*$A338/$A$4)*value!$U335</f>
        <v>194.02267815664015</v>
      </c>
      <c r="CK338" s="3">
        <f>COS(2*PI()*CK$4*$A338/$A$4)*value!$U335</f>
        <v>207.13969434026131</v>
      </c>
      <c r="CL338" s="3">
        <f>COS(2*PI()*CL$4*$A338/$A$4)*value!$U335</f>
        <v>84.190355120305924</v>
      </c>
      <c r="CM338" s="3">
        <f>COS(2*PI()*CM$4*$A338/$A$4)*value!$U335</f>
        <v>-94.06212055466905</v>
      </c>
      <c r="CN338" s="3">
        <f>COS(2*PI()*CN$4*$A338/$A$4)*value!$U335</f>
        <v>-210.52687386108974</v>
      </c>
      <c r="CO338" s="3">
        <f>COS(2*PI()*CO$4*$A338/$A$4)*value!$U335</f>
        <v>-188.7002942000633</v>
      </c>
      <c r="CP338" s="3">
        <f>COS(2*PI()*CP$4*$A338/$A$4)*value!$U335</f>
        <v>-42.91987084354961</v>
      </c>
      <c r="CQ338" s="3">
        <f>COS(2*PI()*CQ$4*$A338/$A$4)*value!$U335</f>
        <v>131.05384698833845</v>
      </c>
      <c r="CR338" s="3">
        <f>COS(2*PI()*CR$4*$A338/$A$4)*value!$U335</f>
        <v>218.94063986788299</v>
      </c>
      <c r="CS338" s="3">
        <f>COS(2*PI()*CS$4*$A338/$A$4)*value!$U335</f>
        <v>163.00924757808971</v>
      </c>
      <c r="CT338" s="3">
        <f>COS(2*PI()*CT$4*$A338/$A$4)*value!$U335</f>
        <v>-7.2233083230066608E-12</v>
      </c>
      <c r="CU338" s="3">
        <f>COS(2*PI()*CU$4*$A338/$A$4)*value!$U335</f>
        <v>-163.00924757809941</v>
      </c>
      <c r="CV338" s="3">
        <f>COS(2*PI()*CV$4*$A338/$A$4)*value!$U335</f>
        <v>-218.94063986788157</v>
      </c>
      <c r="CW338" s="3">
        <f>COS(2*PI()*CW$4*$A338/$A$4)*value!$U335</f>
        <v>-131.05384698833689</v>
      </c>
      <c r="CX338" s="3">
        <f>COS(2*PI()*CX$4*$A338/$A$4)*value!$U335</f>
        <v>42.919870843551514</v>
      </c>
      <c r="CY338" s="3">
        <f>COS(2*PI()*CY$4*$A338/$A$4)*value!$U335</f>
        <v>188.70029420006429</v>
      </c>
      <c r="CZ338" s="3">
        <f>COS(2*PI()*CZ$4*$A338/$A$4)*value!$U335</f>
        <v>210.52687386108192</v>
      </c>
      <c r="DA338" s="3">
        <f>COS(2*PI()*DA$4*$A338/$A$4)*value!$U335</f>
        <v>94.062120554644693</v>
      </c>
      <c r="DB338" s="3">
        <f>COS(2*PI()*DB$4*$A338/$A$4)*value!$U335</f>
        <v>-84.190355120319282</v>
      </c>
      <c r="DC338" s="3">
        <f>COS(2*PI()*DC$4*$A338/$A$4)*value!$U335</f>
        <v>-207.1396943402662</v>
      </c>
      <c r="DD338" s="3">
        <f>COS(2*PI()*DD$4*$A338/$A$4)*value!$U335</f>
        <v>-194.02267815663336</v>
      </c>
      <c r="DE338" s="3">
        <f>COS(2*PI()*DE$4*$A338/$A$4)*value!$U335</f>
        <v>-53.455639578727428</v>
      </c>
      <c r="DF338" s="3">
        <f>COS(2*PI()*DF$4*$A338/$A$4)*value!$U335</f>
        <v>122.22545126430884</v>
      </c>
      <c r="DG338" s="3">
        <f>COS(2*PI()*DG$4*$A338/$A$4)*value!$U335</f>
        <v>217.61883219225194</v>
      </c>
      <c r="DH338" s="3">
        <f>COS(2*PI()*DH$4*$A338/$A$4)*value!$U335</f>
        <v>170.06229973979822</v>
      </c>
      <c r="DI338" s="3">
        <f>COS(2*PI()*DI$4*$A338/$A$4)*value!$U335</f>
        <v>10.794888352020498</v>
      </c>
      <c r="DJ338" s="3">
        <f>COS(2*PI()*DJ$4*$A338/$A$4)*value!$U335</f>
        <v>-155.56349186105231</v>
      </c>
      <c r="DK338" s="3">
        <f>COS(2*PI()*DK$4*$A338/$A$4)*value!$U335</f>
        <v>-219.73500036513684</v>
      </c>
      <c r="DL338" s="3">
        <f>COS(2*PI()*DL$4*$A338/$A$4)*value!$U335</f>
        <v>-139.56652251598089</v>
      </c>
      <c r="DM338" s="3">
        <f>COS(2*PI()*DM$4*$A338/$A$4)*value!$U335</f>
        <v>32.280704380162369</v>
      </c>
      <c r="DN338" s="3">
        <f>COS(2*PI()*DN$4*$A338/$A$4)*value!$U335</f>
        <v>182.92331470655321</v>
      </c>
      <c r="DO338" s="3">
        <f>COS(2*PI()*DO$4*$A338/$A$4)*value!$U335</f>
        <v>213.40687570280133</v>
      </c>
      <c r="DP338" s="3">
        <f>COS(2*PI()*DP$4*$A338/$A$4)*value!$U335</f>
        <v>103.70728210172085</v>
      </c>
      <c r="DQ338" s="3">
        <f>COS(2*PI()*DQ$4*$A338/$A$4)*value!$U335</f>
        <v>-74.115767746291937</v>
      </c>
      <c r="DR338" s="3">
        <f>COS(2*PI()*DR$4*$A338/$A$4)*value!$U335</f>
        <v>-203.25349715248655</v>
      </c>
      <c r="DS338" s="3">
        <f>COS(2*PI()*DS$4*$A338/$A$4)*value!$U335</f>
        <v>-198.8776444871514</v>
      </c>
      <c r="DT338" s="3">
        <f>COS(2*PI()*DT$4*$A338/$A$4)*value!$U335</f>
        <v>-63.862628995962964</v>
      </c>
      <c r="DU338" s="3">
        <f>COS(2*PI()*DU$4*$A338/$A$4)*value!$U335</f>
        <v>113.10260372250866</v>
      </c>
      <c r="DV338" s="3">
        <f>COS(2*PI()*DV$4*$A338/$A$4)*value!$U335</f>
        <v>215.77276168871168</v>
      </c>
      <c r="DW338" s="3">
        <f>COS(2*PI()*DW$4*$A338/$A$4)*value!$U335</f>
        <v>176.70565692573567</v>
      </c>
      <c r="DX338" s="3">
        <f>COS(2*PI()*DX$4*$A338/$A$4)*value!$U335</f>
        <v>21.563770872512567</v>
      </c>
      <c r="DY338" s="3">
        <f>COS(2*PI()*DY$4*$A338/$A$4)*value!$U335</f>
        <v>-147.74297006634112</v>
      </c>
      <c r="DZ338" s="3">
        <f>COS(2*PI()*DZ$4*$A338/$A$4)*value!$U335</f>
        <v>-220</v>
      </c>
      <c r="EA338" s="3">
        <f>COS(2*PI()*EA$4*$A338/$A$4)*value!$U335</f>
        <v>-147.74297006633918</v>
      </c>
      <c r="EB338" s="3">
        <f>COS(2*PI()*EB$4*$A338/$A$4)*value!$U335</f>
        <v>21.563770872515143</v>
      </c>
      <c r="EC338" s="3">
        <f>COS(2*PI()*EC$4*$A338/$A$4)*value!$U335</f>
        <v>176.70565692575209</v>
      </c>
      <c r="ED338" s="3">
        <f>COS(2*PI()*ED$4*$A338/$A$4)*value!$U335</f>
        <v>215.7727616887112</v>
      </c>
      <c r="EE338" s="3">
        <f>COS(2*PI()*EE$4*$A338/$A$4)*value!$U335</f>
        <v>113.102603722485</v>
      </c>
      <c r="EF338" s="3">
        <f>COS(2*PI()*EF$4*$A338/$A$4)*value!$U335</f>
        <v>-63.862628995989368</v>
      </c>
      <c r="EG338" s="3">
        <f>COS(2*PI()*EG$4*$A338/$A$4)*value!$U335</f>
        <v>-198.87764448715254</v>
      </c>
      <c r="EH338" s="3">
        <f>COS(2*PI()*EH$4*$A338/$A$4)*value!$U335</f>
        <v>-203.25349715248555</v>
      </c>
      <c r="EI338" s="3">
        <f>COS(2*PI()*EI$4*$A338/$A$4)*value!$U335</f>
        <v>-74.115767746289492</v>
      </c>
      <c r="EJ338" s="3">
        <f>COS(2*PI()*EJ$4*$A338/$A$4)*value!$U335</f>
        <v>103.70728210172312</v>
      </c>
      <c r="EK338" s="3">
        <f>COS(2*PI()*EK$4*$A338/$A$4)*value!$U335</f>
        <v>213.40687570280198</v>
      </c>
      <c r="EL338" s="3">
        <f>COS(2*PI()*EL$4*$A338/$A$4)*value!$U335</f>
        <v>182.92331470655179</v>
      </c>
      <c r="EM338" s="3">
        <f>COS(2*PI()*EM$4*$A338/$A$4)*value!$U335</f>
        <v>32.280704380159811</v>
      </c>
      <c r="EN338" s="3">
        <f>COS(2*PI()*EN$4*$A338/$A$4)*value!$U335</f>
        <v>-139.56652251598288</v>
      </c>
      <c r="EO338" s="3">
        <f>COS(2*PI()*EO$4*$A338/$A$4)*value!$U335</f>
        <v>-219.73500036513821</v>
      </c>
      <c r="EP338" s="3">
        <f>COS(2*PI()*EP$4*$A338/$A$4)*value!$U335</f>
        <v>-155.56349186105049</v>
      </c>
      <c r="EQ338" s="3">
        <f>COS(2*PI()*EQ$4*$A338/$A$4)*value!$U335</f>
        <v>10.794888352048064</v>
      </c>
      <c r="ER338" s="3">
        <f>COS(2*PI()*ER$4*$A338/$A$4)*value!$U335</f>
        <v>170.06229973979984</v>
      </c>
      <c r="ES338" s="3">
        <f>COS(2*PI()*ES$4*$A338/$A$4)*value!$U335</f>
        <v>217.61883219225157</v>
      </c>
      <c r="ET338" s="3">
        <f>COS(2*PI()*ET$4*$A338/$A$4)*value!$U335</f>
        <v>122.22545126430668</v>
      </c>
      <c r="EU338" s="3">
        <f>COS(2*PI()*EU$4*$A338/$A$4)*value!$U335</f>
        <v>-53.455639578729944</v>
      </c>
      <c r="EV338" s="3">
        <f>COS(2*PI()*EV$4*$A338/$A$4)*value!$U335</f>
        <v>-194.02267815664638</v>
      </c>
      <c r="EW338" s="3">
        <f>COS(2*PI()*EW$4*$A338/$A$4)*value!$U335</f>
        <v>-207.13969434025688</v>
      </c>
      <c r="EX338" s="3">
        <f>COS(2*PI()*EX$4*$A338/$A$4)*value!$U335</f>
        <v>-84.19035512031688</v>
      </c>
      <c r="EY338" s="3">
        <f>COS(2*PI()*EY$4*$A338/$A$4)*value!$U335</f>
        <v>94.062120554647038</v>
      </c>
      <c r="EZ338" s="3">
        <f>COS(2*PI()*EZ$4*$A338/$A$4)*value!$U335</f>
        <v>210.52687386108991</v>
      </c>
      <c r="FA338" s="3">
        <f>COS(2*PI()*FA$4*$A338/$A$4)*value!$U335</f>
        <v>188.70029420006296</v>
      </c>
      <c r="FB338" s="3">
        <f>COS(2*PI()*FB$4*$A338/$A$4)*value!$U335</f>
        <v>42.919870843524443</v>
      </c>
      <c r="FC338" s="3">
        <f>COS(2*PI()*FC$4*$A338/$A$4)*value!$U335</f>
        <v>-131.05384698833896</v>
      </c>
      <c r="FD338" s="3">
        <f>COS(2*PI()*FD$4*$A338/$A$4)*value!$U335</f>
        <v>-218.94063986788427</v>
      </c>
      <c r="FE338" s="3">
        <f>COS(2*PI()*FE$4*$A338/$A$4)*value!$U335</f>
        <v>-163.00924757809767</v>
      </c>
      <c r="FF338" s="3">
        <f>COS(2*PI()*FF$4*$A338/$A$4)*value!$U335</f>
        <v>2.0375881971262944E-11</v>
      </c>
      <c r="FG338" s="3">
        <f>COS(2*PI()*FG$4*$A338/$A$4)*value!$U335</f>
        <v>163.00924757809145</v>
      </c>
      <c r="FH338" s="3">
        <f>COS(2*PI()*FH$4*$A338/$A$4)*value!$U335</f>
        <v>218.94063986788026</v>
      </c>
      <c r="FI338" s="3">
        <f>COS(2*PI()*FI$4*$A338/$A$4)*value!$U335</f>
        <v>131.05384698832631</v>
      </c>
      <c r="FJ338" s="3">
        <f>COS(2*PI()*FJ$4*$A338/$A$4)*value!$U335</f>
        <v>-42.919870843588946</v>
      </c>
      <c r="FK338" s="3">
        <f>COS(2*PI()*FK$4*$A338/$A$4)*value!$U335</f>
        <v>-188.70029420007106</v>
      </c>
      <c r="FL338" s="3">
        <f>COS(2*PI()*FL$4*$A338/$A$4)*value!$U335</f>
        <v>-210.52687386109261</v>
      </c>
      <c r="FM338" s="3">
        <f>COS(2*PI()*FM$4*$A338/$A$4)*value!$U335</f>
        <v>-94.062120554655422</v>
      </c>
      <c r="FN338" s="3">
        <f>COS(2*PI()*FN$4*$A338/$A$4)*value!$U335</f>
        <v>84.190355120308325</v>
      </c>
      <c r="FO338" s="3">
        <f>COS(2*PI()*FO$4*$A338/$A$4)*value!$U335</f>
        <v>207.13969434027061</v>
      </c>
      <c r="FP338" s="3">
        <f>COS(2*PI()*FP$4*$A338/$A$4)*value!$U335</f>
        <v>194.02267815663896</v>
      </c>
      <c r="FQ338" s="3">
        <f>COS(2*PI()*FQ$4*$A338/$A$4)*value!$U335</f>
        <v>53.455639578690409</v>
      </c>
      <c r="FR338" s="3">
        <f>COS(2*PI()*FR$4*$A338/$A$4)*value!$U335</f>
        <v>-122.22545126431979</v>
      </c>
      <c r="FS338" s="3">
        <f>COS(2*PI()*FS$4*$A338/$A$4)*value!$U335</f>
        <v>-217.61883219225754</v>
      </c>
      <c r="FT338" s="3">
        <f>COS(2*PI()*FT$4*$A338/$A$4)*value!$U335</f>
        <v>-170.06229973978986</v>
      </c>
      <c r="FU338" s="3">
        <f>COS(2*PI()*FU$4*$A338/$A$4)*value!$U335</f>
        <v>-10.794888351982381</v>
      </c>
      <c r="FV338" s="3">
        <f>COS(2*PI()*FV$4*$A338/$A$4)*value!$U335</f>
        <v>155.56349186106161</v>
      </c>
      <c r="FW338" s="3">
        <f>COS(2*PI()*FW$4*$A338/$A$4)*value!$U335</f>
        <v>219.73500036513866</v>
      </c>
      <c r="FX338" s="3">
        <f>COS(2*PI()*FX$4*$A338/$A$4)*value!$U335</f>
        <v>139.56652251599004</v>
      </c>
      <c r="FY338" s="3">
        <f>COS(2*PI()*FY$4*$A338/$A$4)*value!$U335</f>
        <v>-32.280704380175386</v>
      </c>
      <c r="FZ338" s="3">
        <f>COS(2*PI()*FZ$4*$A338/$A$4)*value!$U335</f>
        <v>-182.92331470657444</v>
      </c>
      <c r="GA338" s="3">
        <f>COS(2*PI()*GA$4*$A338/$A$4)*value!$U335</f>
        <v>-213.40687570279815</v>
      </c>
      <c r="GB338" s="3">
        <f>COS(2*PI()*GB$4*$A338/$A$4)*value!$U335</f>
        <v>-103.70728210173131</v>
      </c>
      <c r="GC338" s="3">
        <f>COS(2*PI()*GC$4*$A338/$A$4)*value!$U335</f>
        <v>74.115767746304329</v>
      </c>
      <c r="GD338" s="3">
        <f>COS(2*PI()*GD$4*$A338/$A$4)*value!$U335</f>
        <v>203.253497152482</v>
      </c>
      <c r="GE338" s="3">
        <f>COS(2*PI()*GE$4*$A338/$A$4)*value!$U335</f>
        <v>198.87764448714577</v>
      </c>
      <c r="GF338" s="3">
        <f>COS(2*PI()*GF$4*$A338/$A$4)*value!$U335</f>
        <v>63.862628995974312</v>
      </c>
      <c r="GG338" s="3">
        <f>COS(2*PI()*GG$4*$A338/$A$4)*value!$U335</f>
        <v>-113.10260372251996</v>
      </c>
      <c r="GH338" s="3">
        <f>COS(2*PI()*GH$4*$A338/$A$4)*value!$U335</f>
        <v>-215.77276168870941</v>
      </c>
      <c r="GI338" s="3">
        <f>COS(2*PI()*GI$4*$A338/$A$4)*value!$U335</f>
        <v>-176.70565692574272</v>
      </c>
      <c r="GJ338" s="3">
        <f>COS(2*PI()*GJ$4*$A338/$A$4)*value!$U335</f>
        <v>-21.563770872499475</v>
      </c>
      <c r="GK338" s="3">
        <f>COS(2*PI()*GK$4*$A338/$A$4)*value!$U335</f>
        <v>147.74297006635084</v>
      </c>
    </row>
    <row r="339" spans="1:193" x14ac:dyDescent="0.4">
      <c r="A339">
        <v>334</v>
      </c>
      <c r="B339" s="3">
        <f>COS(2*PI()*B$4*$A339/$A$4)*value!$U336</f>
        <v>-220</v>
      </c>
      <c r="C339" s="3">
        <f>COS(2*PI()*C$4*$A339/$A$4)*value!$U336</f>
        <v>-150.39030644503177</v>
      </c>
      <c r="D339" s="3">
        <f>COS(2*PI()*D$4*$A339/$A$4)*value!$U336</f>
        <v>14.388688430631261</v>
      </c>
      <c r="E339" s="3">
        <f>COS(2*PI()*E$4*$A339/$A$4)*value!$U336</f>
        <v>170.06229973980203</v>
      </c>
      <c r="F339" s="3">
        <f>COS(2*PI()*F$4*$A339/$A$4)*value!$U336</f>
        <v>218.11786950223836</v>
      </c>
      <c r="G339" s="3">
        <f>COS(2*PI()*G$4*$A339/$A$4)*value!$U336</f>
        <v>128.1450933109158</v>
      </c>
      <c r="H339" s="3">
        <f>COS(2*PI()*H$4*$A339/$A$4)*value!$U336</f>
        <v>-42.919870843547969</v>
      </c>
      <c r="I339" s="3">
        <f>COS(2*PI()*I$4*$A339/$A$4)*value!$U336</f>
        <v>-186.82447993584705</v>
      </c>
      <c r="J339" s="3">
        <f>COS(2*PI()*J$4*$A339/$A$4)*value!$U336</f>
        <v>-212.50368178359525</v>
      </c>
      <c r="K339" s="3">
        <f>COS(2*PI()*K$4*$A339/$A$4)*value!$U336</f>
        <v>-103.70728210171913</v>
      </c>
      <c r="L339" s="3">
        <f>COS(2*PI()*L$4*$A339/$A$4)*value!$U336</f>
        <v>70.716682366697114</v>
      </c>
      <c r="M339" s="3">
        <f>COS(2*PI()*M$4*$A339/$A$4)*value!$U336</f>
        <v>200.39004148265923</v>
      </c>
      <c r="N339" s="3">
        <f>COS(2*PI()*N$4*$A339/$A$4)*value!$U336</f>
        <v>203.25349715248328</v>
      </c>
      <c r="O339" s="3">
        <f>COS(2*PI()*O$4*$A339/$A$4)*value!$U336</f>
        <v>77.495010542672134</v>
      </c>
      <c r="P339" s="3">
        <f>COS(2*PI()*P$4*$A339/$A$4)*value!$U336</f>
        <v>-97.303511848179284</v>
      </c>
      <c r="Q339" s="3">
        <f>COS(2*PI()*Q$4*$A339/$A$4)*value!$U336</f>
        <v>-210.52687386108644</v>
      </c>
      <c r="R339" s="3">
        <f>COS(2*PI()*R$4*$A339/$A$4)*value!$U336</f>
        <v>-190.52558883257737</v>
      </c>
      <c r="S339" s="3">
        <f>COS(2*PI()*S$4*$A339/$A$4)*value!$U336</f>
        <v>-49.956777867564085</v>
      </c>
      <c r="T339" s="3">
        <f>COS(2*PI()*T$4*$A339/$A$4)*value!$U336</f>
        <v>122.22545126431314</v>
      </c>
      <c r="U339" s="3">
        <f>COS(2*PI()*U$4*$A339/$A$4)*value!$U336</f>
        <v>217.06153305867397</v>
      </c>
      <c r="V339" s="3">
        <f>COS(2*PI()*V$4*$A339/$A$4)*value!$U336</f>
        <v>174.53773486406971</v>
      </c>
      <c r="W339" s="3">
        <f>COS(2*PI()*W$4*$A339/$A$4)*value!$U336</f>
        <v>21.563770872503447</v>
      </c>
      <c r="X339" s="3">
        <f>COS(2*PI()*X$4*$A339/$A$4)*value!$U336</f>
        <v>-145.05607932201718</v>
      </c>
      <c r="Y339" s="3">
        <f>COS(2*PI()*Y$4*$A339/$A$4)*value!$U336</f>
        <v>-219.88220924480052</v>
      </c>
      <c r="Z339" s="3">
        <f>COS(2*PI()*Z$4*$A339/$A$4)*value!$U336</f>
        <v>-155.56349186104117</v>
      </c>
      <c r="AA339" s="3">
        <f>COS(2*PI()*AA$4*$A339/$A$4)*value!$U336</f>
        <v>7.1981982207925501</v>
      </c>
      <c r="AB339" s="3">
        <f>COS(2*PI()*AB$4*$A339/$A$4)*value!$U336</f>
        <v>165.40475764537396</v>
      </c>
      <c r="AC339" s="3">
        <f>COS(2*PI()*AC$4*$A339/$A$4)*value!$U336</f>
        <v>218.94063986788319</v>
      </c>
      <c r="AD339" s="3">
        <f>COS(2*PI()*AD$4*$A339/$A$4)*value!$U336</f>
        <v>133.92751438192033</v>
      </c>
      <c r="AE339" s="3">
        <f>COS(2*PI()*AE$4*$A339/$A$4)*value!$U336</f>
        <v>-35.837004146810102</v>
      </c>
      <c r="AF339" s="3">
        <f>COS(2*PI()*AF$4*$A339/$A$4)*value!$U336</f>
        <v>-182.92331470656185</v>
      </c>
      <c r="AG339" s="3">
        <f>COS(2*PI()*AG$4*$A339/$A$4)*value!$U336</f>
        <v>-214.25293544101197</v>
      </c>
      <c r="AH339" s="3">
        <f>COS(2*PI()*AH$4*$A339/$A$4)*value!$U336</f>
        <v>-110.00000000000298</v>
      </c>
      <c r="AI339" s="3">
        <f>COS(2*PI()*AI$4*$A339/$A$4)*value!$U336</f>
        <v>63.862628995981126</v>
      </c>
      <c r="AJ339" s="3">
        <f>COS(2*PI()*AJ$4*$A339/$A$4)*value!$U336</f>
        <v>197.31200313718963</v>
      </c>
      <c r="AK339" s="3">
        <f>COS(2*PI()*AK$4*$A339/$A$4)*value!$U336</f>
        <v>205.89930388660989</v>
      </c>
      <c r="AL339" s="3">
        <f>COS(2*PI()*AL$4*$A339/$A$4)*value!$U336</f>
        <v>84.190355120318287</v>
      </c>
      <c r="AM339" s="3">
        <f>COS(2*PI()*AM$4*$A339/$A$4)*value!$U336</f>
        <v>-90.795546556970862</v>
      </c>
      <c r="AN339" s="3">
        <f>COS(2*PI()*AN$4*$A339/$A$4)*value!$U336</f>
        <v>-208.32462848892558</v>
      </c>
      <c r="AO339" s="3">
        <f>COS(2*PI()*AO$4*$A339/$A$4)*value!$U336</f>
        <v>-194.02267815663632</v>
      </c>
      <c r="AP339" s="3">
        <f>COS(2*PI()*AP$4*$A339/$A$4)*value!$U336</f>
        <v>-56.940189922548164</v>
      </c>
      <c r="AQ339" s="3">
        <f>COS(2*PI()*AQ$4*$A339/$A$4)*value!$U336</f>
        <v>116.17492714308899</v>
      </c>
      <c r="AR339" s="3">
        <f>COS(2*PI()*AR$4*$A339/$A$4)*value!$U336</f>
        <v>215.77276168871066</v>
      </c>
      <c r="AS339" s="3">
        <f>COS(2*PI()*AS$4*$A339/$A$4)*value!$U336</f>
        <v>178.82627061015384</v>
      </c>
      <c r="AT339" s="3">
        <f>COS(2*PI()*AT$4*$A339/$A$4)*value!$U336</f>
        <v>28.71576228840598</v>
      </c>
      <c r="AU339" s="3">
        <f>COS(2*PI()*AU$4*$A339/$A$4)*value!$U336</f>
        <v>-139.56652251600354</v>
      </c>
      <c r="AV339" s="3">
        <f>COS(2*PI()*AV$4*$A339/$A$4)*value!$U336</f>
        <v>-219.52896311249307</v>
      </c>
      <c r="AW339" s="3">
        <f>COS(2*PI()*AW$4*$A339/$A$4)*value!$U336</f>
        <v>-160.57009599352719</v>
      </c>
      <c r="AX339" s="3">
        <f>COS(2*PI()*AX$4*$A339/$A$4)*value!$U336</f>
        <v>-2.0481858396814712E-12</v>
      </c>
      <c r="AY339" s="3">
        <f>COS(2*PI()*AY$4*$A339/$A$4)*value!$U336</f>
        <v>160.57009599352438</v>
      </c>
      <c r="AZ339" s="3">
        <f>COS(2*PI()*AZ$4*$A339/$A$4)*value!$U336</f>
        <v>219.52896311249253</v>
      </c>
      <c r="BA339" s="3">
        <f>COS(2*PI()*BA$4*$A339/$A$4)*value!$U336</f>
        <v>139.56652251599704</v>
      </c>
      <c r="BB339" s="3">
        <f>COS(2*PI()*BB$4*$A339/$A$4)*value!$U336</f>
        <v>-28.715762288408115</v>
      </c>
      <c r="BC339" s="3">
        <f>COS(2*PI()*BC$4*$A339/$A$4)*value!$U336</f>
        <v>-178.82627061015509</v>
      </c>
      <c r="BD339" s="3">
        <f>COS(2*PI()*BD$4*$A339/$A$4)*value!$U336</f>
        <v>-215.77276168871023</v>
      </c>
      <c r="BE339" s="3">
        <f>COS(2*PI()*BE$4*$A339/$A$4)*value!$U336</f>
        <v>-116.17492714308716</v>
      </c>
      <c r="BF339" s="3">
        <f>COS(2*PI()*BF$4*$A339/$A$4)*value!$U336</f>
        <v>56.940189922550253</v>
      </c>
      <c r="BG339" s="3">
        <f>COS(2*PI()*BG$4*$A339/$A$4)*value!$U336</f>
        <v>194.02267815664322</v>
      </c>
      <c r="BH339" s="3">
        <f>COS(2*PI()*BH$4*$A339/$A$4)*value!$U336</f>
        <v>208.32462848892285</v>
      </c>
      <c r="BI339" s="3">
        <f>COS(2*PI()*BI$4*$A339/$A$4)*value!$U336</f>
        <v>90.795546556963203</v>
      </c>
      <c r="BJ339" s="3">
        <f>COS(2*PI()*BJ$4*$A339/$A$4)*value!$U336</f>
        <v>-84.190355120326061</v>
      </c>
      <c r="BK339" s="3">
        <f>COS(2*PI()*BK$4*$A339/$A$4)*value!$U336</f>
        <v>-205.89930388661506</v>
      </c>
      <c r="BL339" s="3">
        <f>COS(2*PI()*BL$4*$A339/$A$4)*value!$U336</f>
        <v>-197.31200313718591</v>
      </c>
      <c r="BM339" s="3">
        <f>COS(2*PI()*BM$4*$A339/$A$4)*value!$U336</f>
        <v>-63.862628995979065</v>
      </c>
      <c r="BN339" s="3">
        <f>COS(2*PI()*BN$4*$A339/$A$4)*value!$U336</f>
        <v>109.99999999999403</v>
      </c>
      <c r="BO339" s="3">
        <f>COS(2*PI()*BO$4*$A339/$A$4)*value!$U336</f>
        <v>214.25293544101532</v>
      </c>
      <c r="BP339" s="3">
        <f>COS(2*PI()*BP$4*$A339/$A$4)*value!$U336</f>
        <v>182.92331470656066</v>
      </c>
      <c r="BQ339" s="3">
        <f>COS(2*PI()*BQ$4*$A339/$A$4)*value!$U336</f>
        <v>35.837004146807971</v>
      </c>
      <c r="BR339" s="3">
        <f>COS(2*PI()*BR$4*$A339/$A$4)*value!$U336</f>
        <v>-133.92751438191209</v>
      </c>
      <c r="BS339" s="3">
        <f>COS(2*PI()*BS$4*$A339/$A$4)*value!$U336</f>
        <v>-218.94063986788404</v>
      </c>
      <c r="BT339" s="3">
        <f>COS(2*PI()*BT$4*$A339/$A$4)*value!$U336</f>
        <v>-165.40475764536839</v>
      </c>
      <c r="BU339" s="3">
        <f>COS(2*PI()*BU$4*$A339/$A$4)*value!$U336</f>
        <v>-7.1981982208028921</v>
      </c>
      <c r="BV339" s="3">
        <f>COS(2*PI()*BV$4*$A339/$A$4)*value!$U336</f>
        <v>155.56349186104271</v>
      </c>
      <c r="BW339" s="3">
        <f>COS(2*PI()*BW$4*$A339/$A$4)*value!$U336</f>
        <v>219.88220924479984</v>
      </c>
      <c r="BX339" s="3">
        <f>COS(2*PI()*BX$4*$A339/$A$4)*value!$U336</f>
        <v>145.05607932200851</v>
      </c>
      <c r="BY339" s="3">
        <f>COS(2*PI()*BY$4*$A339/$A$4)*value!$U336</f>
        <v>-21.563770872502481</v>
      </c>
      <c r="BZ339" s="3">
        <f>COS(2*PI()*BZ$4*$A339/$A$4)*value!$U336</f>
        <v>-174.53773486408056</v>
      </c>
      <c r="CA339" s="3">
        <f>COS(2*PI()*CA$4*$A339/$A$4)*value!$U336</f>
        <v>-217.06153305867258</v>
      </c>
      <c r="CB339" s="3">
        <f>COS(2*PI()*CB$4*$A339/$A$4)*value!$U336</f>
        <v>-122.22545126430616</v>
      </c>
      <c r="CC339" s="3">
        <f>COS(2*PI()*CC$4*$A339/$A$4)*value!$U336</f>
        <v>49.956777867560092</v>
      </c>
      <c r="CD339" s="3">
        <f>COS(2*PI()*CD$4*$A339/$A$4)*value!$U336</f>
        <v>190.52558883258314</v>
      </c>
      <c r="CE339" s="3">
        <f>COS(2*PI()*CE$4*$A339/$A$4)*value!$U336</f>
        <v>210.52687386108491</v>
      </c>
      <c r="CF339" s="3">
        <f>COS(2*PI()*CF$4*$A339/$A$4)*value!$U336</f>
        <v>97.303511848163325</v>
      </c>
      <c r="CG339" s="3">
        <f>COS(2*PI()*CG$4*$A339/$A$4)*value!$U336</f>
        <v>-77.495010542668297</v>
      </c>
      <c r="CH339" s="3">
        <f>COS(2*PI()*CH$4*$A339/$A$4)*value!$U336</f>
        <v>-203.25349715248291</v>
      </c>
      <c r="CI339" s="3">
        <f>COS(2*PI()*CI$4*$A339/$A$4)*value!$U336</f>
        <v>-200.39004148265769</v>
      </c>
      <c r="CJ339" s="3">
        <f>COS(2*PI()*CJ$4*$A339/$A$4)*value!$U336</f>
        <v>-70.716682366690634</v>
      </c>
      <c r="CK339" s="3">
        <f>COS(2*PI()*CK$4*$A339/$A$4)*value!$U336</f>
        <v>103.70728210172655</v>
      </c>
      <c r="CL339" s="3">
        <f>COS(2*PI()*CL$4*$A339/$A$4)*value!$U336</f>
        <v>212.50368178359784</v>
      </c>
      <c r="CM339" s="3">
        <f>COS(2*PI()*CM$4*$A339/$A$4)*value!$U336</f>
        <v>186.82447993585333</v>
      </c>
      <c r="CN339" s="3">
        <f>COS(2*PI()*CN$4*$A339/$A$4)*value!$U336</f>
        <v>42.919870843544317</v>
      </c>
      <c r="CO339" s="3">
        <f>COS(2*PI()*CO$4*$A339/$A$4)*value!$U336</f>
        <v>-128.14509331091185</v>
      </c>
      <c r="CP339" s="3">
        <f>COS(2*PI()*CP$4*$A339/$A$4)*value!$U336</f>
        <v>-218.11786950223956</v>
      </c>
      <c r="CQ339" s="3">
        <f>COS(2*PI()*CQ$4*$A339/$A$4)*value!$U336</f>
        <v>-170.06229973978631</v>
      </c>
      <c r="CR339" s="3">
        <f>COS(2*PI()*CR$4*$A339/$A$4)*value!$U336</f>
        <v>-14.388688430641198</v>
      </c>
      <c r="CS339" s="3">
        <f>COS(2*PI()*CS$4*$A339/$A$4)*value!$U336</f>
        <v>150.39030644502665</v>
      </c>
      <c r="CT339" s="3">
        <f>COS(2*PI()*CT$4*$A339/$A$4)*value!$U336</f>
        <v>220</v>
      </c>
      <c r="CU339" s="3">
        <f>COS(2*PI()*CU$4*$A339/$A$4)*value!$U336</f>
        <v>150.39030644501435</v>
      </c>
      <c r="CV339" s="3">
        <f>COS(2*PI()*CV$4*$A339/$A$4)*value!$U336</f>
        <v>-14.388688430633021</v>
      </c>
      <c r="CW339" s="3">
        <f>COS(2*PI()*CW$4*$A339/$A$4)*value!$U336</f>
        <v>-170.06229973978904</v>
      </c>
      <c r="CX339" s="3">
        <f>COS(2*PI()*CX$4*$A339/$A$4)*value!$U336</f>
        <v>-218.11786950223737</v>
      </c>
      <c r="CY339" s="3">
        <f>COS(2*PI()*CY$4*$A339/$A$4)*value!$U336</f>
        <v>-128.14509331090835</v>
      </c>
      <c r="CZ339" s="3">
        <f>COS(2*PI()*CZ$4*$A339/$A$4)*value!$U336</f>
        <v>42.919870843560815</v>
      </c>
      <c r="DA339" s="3">
        <f>COS(2*PI()*DA$4*$A339/$A$4)*value!$U336</f>
        <v>186.82447993585563</v>
      </c>
      <c r="DB339" s="3">
        <f>COS(2*PI()*DB$4*$A339/$A$4)*value!$U336</f>
        <v>212.5036817835967</v>
      </c>
      <c r="DC339" s="3">
        <f>COS(2*PI()*DC$4*$A339/$A$4)*value!$U336</f>
        <v>103.70728210172274</v>
      </c>
      <c r="DD339" s="3">
        <f>COS(2*PI()*DD$4*$A339/$A$4)*value!$U336</f>
        <v>-70.716682366694712</v>
      </c>
      <c r="DE339" s="3">
        <f>COS(2*PI()*DE$4*$A339/$A$4)*value!$U336</f>
        <v>-200.39004148265948</v>
      </c>
      <c r="DF339" s="3">
        <f>COS(2*PI()*DF$4*$A339/$A$4)*value!$U336</f>
        <v>-203.25349715248126</v>
      </c>
      <c r="DG339" s="3">
        <f>COS(2*PI()*DG$4*$A339/$A$4)*value!$U336</f>
        <v>-77.495010542664261</v>
      </c>
      <c r="DH339" s="3">
        <f>COS(2*PI()*DH$4*$A339/$A$4)*value!$U336</f>
        <v>97.30351184816719</v>
      </c>
      <c r="DI339" s="3">
        <f>COS(2*PI()*DI$4*$A339/$A$4)*value!$U336</f>
        <v>210.5268738610898</v>
      </c>
      <c r="DJ339" s="3">
        <f>COS(2*PI()*DJ$4*$A339/$A$4)*value!$U336</f>
        <v>190.52558883258098</v>
      </c>
      <c r="DK339" s="3">
        <f>COS(2*PI()*DK$4*$A339/$A$4)*value!$U336</f>
        <v>49.956777867543714</v>
      </c>
      <c r="DL339" s="3">
        <f>COS(2*PI()*DL$4*$A339/$A$4)*value!$U336</f>
        <v>-122.22545126433053</v>
      </c>
      <c r="DM339" s="3">
        <f>COS(2*PI()*DM$4*$A339/$A$4)*value!$U336</f>
        <v>-217.06153305867329</v>
      </c>
      <c r="DN339" s="3">
        <f>COS(2*PI()*DN$4*$A339/$A$4)*value!$U336</f>
        <v>-174.53773486407033</v>
      </c>
      <c r="DO339" s="3">
        <f>COS(2*PI()*DO$4*$A339/$A$4)*value!$U336</f>
        <v>-21.563770872498189</v>
      </c>
      <c r="DP339" s="3">
        <f>COS(2*PI()*DP$4*$A339/$A$4)*value!$U336</f>
        <v>145.05607932202116</v>
      </c>
      <c r="DQ339" s="3">
        <f>COS(2*PI()*DQ$4*$A339/$A$4)*value!$U336</f>
        <v>219.8822092448008</v>
      </c>
      <c r="DR339" s="3">
        <f>COS(2*PI()*DR$4*$A339/$A$4)*value!$U336</f>
        <v>155.56349186103083</v>
      </c>
      <c r="DS339" s="3">
        <f>COS(2*PI()*DS$4*$A339/$A$4)*value!$U336</f>
        <v>-7.1981982207822064</v>
      </c>
      <c r="DT339" s="3">
        <f>COS(2*PI()*DT$4*$A339/$A$4)*value!$U336</f>
        <v>-165.40475764538775</v>
      </c>
      <c r="DU339" s="3">
        <f>COS(2*PI()*DU$4*$A339/$A$4)*value!$U336</f>
        <v>-218.94063986788359</v>
      </c>
      <c r="DV339" s="3">
        <f>COS(2*PI()*DV$4*$A339/$A$4)*value!$U336</f>
        <v>-133.92751438189876</v>
      </c>
      <c r="DW339" s="3">
        <f>COS(2*PI()*DW$4*$A339/$A$4)*value!$U336</f>
        <v>35.837004146812227</v>
      </c>
      <c r="DX339" s="3">
        <f>COS(2*PI()*DX$4*$A339/$A$4)*value!$U336</f>
        <v>182.92331470656305</v>
      </c>
      <c r="DY339" s="3">
        <f>COS(2*PI()*DY$4*$A339/$A$4)*value!$U336</f>
        <v>214.25293544101149</v>
      </c>
      <c r="DZ339" s="3">
        <f>COS(2*PI()*DZ$4*$A339/$A$4)*value!$U336</f>
        <v>110.00000000001194</v>
      </c>
      <c r="EA339" s="3">
        <f>COS(2*PI()*EA$4*$A339/$A$4)*value!$U336</f>
        <v>-63.862628995995145</v>
      </c>
      <c r="EB339" s="3">
        <f>COS(2*PI()*EB$4*$A339/$A$4)*value!$U336</f>
        <v>-197.3120031371989</v>
      </c>
      <c r="EC339" s="3">
        <f>COS(2*PI()*EC$4*$A339/$A$4)*value!$U336</f>
        <v>-205.89930388660474</v>
      </c>
      <c r="ED339" s="3">
        <f>COS(2*PI()*ED$4*$A339/$A$4)*value!$U336</f>
        <v>-84.190355120322067</v>
      </c>
      <c r="EE339" s="3">
        <f>COS(2*PI()*EE$4*$A339/$A$4)*value!$U336</f>
        <v>90.795546556967125</v>
      </c>
      <c r="EF339" s="3">
        <f>COS(2*PI()*EF$4*$A339/$A$4)*value!$U336</f>
        <v>208.32462848892425</v>
      </c>
      <c r="EG339" s="3">
        <f>COS(2*PI()*EG$4*$A339/$A$4)*value!$U336</f>
        <v>194.0226781566235</v>
      </c>
      <c r="EH339" s="3">
        <f>COS(2*PI()*EH$4*$A339/$A$4)*value!$U336</f>
        <v>56.940189922570241</v>
      </c>
      <c r="EI339" s="3">
        <f>COS(2*PI()*EI$4*$A339/$A$4)*value!$U336</f>
        <v>-116.17492714309083</v>
      </c>
      <c r="EJ339" s="3">
        <f>COS(2*PI()*EJ$4*$A339/$A$4)*value!$U336</f>
        <v>-215.7727616887135</v>
      </c>
      <c r="EK339" s="3">
        <f>COS(2*PI()*EK$4*$A339/$A$4)*value!$U336</f>
        <v>-178.82627061015987</v>
      </c>
      <c r="EL339" s="3">
        <f>COS(2*PI()*EL$4*$A339/$A$4)*value!$U336</f>
        <v>-28.715762288391439</v>
      </c>
      <c r="EM339" s="3">
        <f>COS(2*PI()*EM$4*$A339/$A$4)*value!$U336</f>
        <v>139.56652251601972</v>
      </c>
      <c r="EN339" s="3">
        <f>COS(2*PI()*EN$4*$A339/$A$4)*value!$U336</f>
        <v>219.52896311249117</v>
      </c>
      <c r="EO339" s="3">
        <f>COS(2*PI()*EO$4*$A339/$A$4)*value!$U336</f>
        <v>160.57009599352145</v>
      </c>
      <c r="EP339" s="3">
        <f>COS(2*PI()*EP$4*$A339/$A$4)*value!$U336</f>
        <v>-6.3609946303333498E-12</v>
      </c>
      <c r="EQ339" s="3">
        <f>COS(2*PI()*EQ$4*$A339/$A$4)*value!$U336</f>
        <v>-160.57009599353015</v>
      </c>
      <c r="ER339" s="3">
        <f>COS(2*PI()*ER$4*$A339/$A$4)*value!$U336</f>
        <v>-219.52896311249035</v>
      </c>
      <c r="ES339" s="3">
        <f>COS(2*PI()*ES$4*$A339/$A$4)*value!$U336</f>
        <v>-139.56652251600988</v>
      </c>
      <c r="ET339" s="3">
        <f>COS(2*PI()*ET$4*$A339/$A$4)*value!$U336</f>
        <v>28.715762288428852</v>
      </c>
      <c r="EU339" s="3">
        <f>COS(2*PI()*EU$4*$A339/$A$4)*value!$U336</f>
        <v>178.82627061016728</v>
      </c>
      <c r="EV339" s="3">
        <f>COS(2*PI()*EV$4*$A339/$A$4)*value!$U336</f>
        <v>215.77276168871103</v>
      </c>
      <c r="EW339" s="3">
        <f>COS(2*PI()*EW$4*$A339/$A$4)*value!$U336</f>
        <v>116.17492714308</v>
      </c>
      <c r="EX339" s="3">
        <f>COS(2*PI()*EX$4*$A339/$A$4)*value!$U336</f>
        <v>-56.940189922582526</v>
      </c>
      <c r="EY339" s="3">
        <f>COS(2*PI()*EY$4*$A339/$A$4)*value!$U336</f>
        <v>-194.02267815662952</v>
      </c>
      <c r="EZ339" s="3">
        <f>COS(2*PI()*EZ$4*$A339/$A$4)*value!$U336</f>
        <v>-208.32462848892018</v>
      </c>
      <c r="FA339" s="3">
        <f>COS(2*PI()*FA$4*$A339/$A$4)*value!$U336</f>
        <v>-90.795546556955543</v>
      </c>
      <c r="FB339" s="3">
        <f>COS(2*PI()*FB$4*$A339/$A$4)*value!$U336</f>
        <v>84.19035512033382</v>
      </c>
      <c r="FC339" s="3">
        <f>COS(2*PI()*FC$4*$A339/$A$4)*value!$U336</f>
        <v>205.8993038866092</v>
      </c>
      <c r="FD339" s="3">
        <f>COS(2*PI()*FD$4*$A339/$A$4)*value!$U336</f>
        <v>197.31200313719324</v>
      </c>
      <c r="FE339" s="3">
        <f>COS(2*PI()*FE$4*$A339/$A$4)*value!$U336</f>
        <v>63.86262899598298</v>
      </c>
      <c r="FF339" s="3">
        <f>COS(2*PI()*FF$4*$A339/$A$4)*value!$U336</f>
        <v>-110.00000000002296</v>
      </c>
      <c r="FG339" s="3">
        <f>COS(2*PI()*FG$4*$A339/$A$4)*value!$U336</f>
        <v>-214.25293544101439</v>
      </c>
      <c r="FH339" s="3">
        <f>COS(2*PI()*FH$4*$A339/$A$4)*value!$U336</f>
        <v>-182.92331470655597</v>
      </c>
      <c r="FI339" s="3">
        <f>COS(2*PI()*FI$4*$A339/$A$4)*value!$U336</f>
        <v>-35.837004146774994</v>
      </c>
      <c r="FJ339" s="3">
        <f>COS(2*PI()*FJ$4*$A339/$A$4)*value!$U336</f>
        <v>133.92751438194853</v>
      </c>
      <c r="FK339" s="3">
        <f>COS(2*PI()*FK$4*$A339/$A$4)*value!$U336</f>
        <v>218.94063986788484</v>
      </c>
      <c r="FL339" s="3">
        <f>COS(2*PI()*FL$4*$A339/$A$4)*value!$U336</f>
        <v>165.40475764537933</v>
      </c>
      <c r="FM339" s="3">
        <f>COS(2*PI()*FM$4*$A339/$A$4)*value!$U336</f>
        <v>7.1981982208194859</v>
      </c>
      <c r="FN339" s="3">
        <f>COS(2*PI()*FN$4*$A339/$A$4)*value!$U336</f>
        <v>-155.56349186103981</v>
      </c>
      <c r="FO339" s="3">
        <f>COS(2*PI()*FO$4*$A339/$A$4)*value!$U336</f>
        <v>-219.88220924480038</v>
      </c>
      <c r="FP339" s="3">
        <f>COS(2*PI()*FP$4*$A339/$A$4)*value!$U336</f>
        <v>-145.05607932201161</v>
      </c>
      <c r="FQ339" s="3">
        <f>COS(2*PI()*FQ$4*$A339/$A$4)*value!$U336</f>
        <v>21.563770872535741</v>
      </c>
      <c r="FR339" s="3">
        <f>COS(2*PI()*FR$4*$A339/$A$4)*value!$U336</f>
        <v>174.53773486407806</v>
      </c>
      <c r="FS339" s="3">
        <f>COS(2*PI()*FS$4*$A339/$A$4)*value!$U336</f>
        <v>217.06153305867122</v>
      </c>
      <c r="FT339" s="3">
        <f>COS(2*PI()*FT$4*$A339/$A$4)*value!$U336</f>
        <v>122.22545126429917</v>
      </c>
      <c r="FU339" s="3">
        <f>COS(2*PI()*FU$4*$A339/$A$4)*value!$U336</f>
        <v>-49.956777867604814</v>
      </c>
      <c r="FV339" s="3">
        <f>COS(2*PI()*FV$4*$A339/$A$4)*value!$U336</f>
        <v>-190.52558883258735</v>
      </c>
      <c r="FW339" s="3">
        <f>COS(2*PI()*FW$4*$A339/$A$4)*value!$U336</f>
        <v>-210.5268738610861</v>
      </c>
      <c r="FX339" s="3">
        <f>COS(2*PI()*FX$4*$A339/$A$4)*value!$U336</f>
        <v>-97.303511848200642</v>
      </c>
      <c r="FY339" s="3">
        <f>COS(2*PI()*FY$4*$A339/$A$4)*value!$U336</f>
        <v>77.49501054267617</v>
      </c>
      <c r="FZ339" s="3">
        <f>COS(2*PI()*FZ$4*$A339/$A$4)*value!$U336</f>
        <v>203.25349715248615</v>
      </c>
      <c r="GA339" s="3">
        <f>COS(2*PI()*GA$4*$A339/$A$4)*value!$U336</f>
        <v>200.39004148265423</v>
      </c>
      <c r="GB339" s="3">
        <f>COS(2*PI()*GB$4*$A339/$A$4)*value!$U336</f>
        <v>70.716682366706351</v>
      </c>
      <c r="GC339" s="3">
        <f>COS(2*PI()*GC$4*$A339/$A$4)*value!$U336</f>
        <v>-103.70728210173397</v>
      </c>
      <c r="GD339" s="3">
        <f>COS(2*PI()*GD$4*$A339/$A$4)*value!$U336</f>
        <v>-212.5036817836</v>
      </c>
      <c r="GE339" s="3">
        <f>COS(2*PI()*GE$4*$A339/$A$4)*value!$U336</f>
        <v>-186.82447993583571</v>
      </c>
      <c r="GF339" s="3">
        <f>COS(2*PI()*GF$4*$A339/$A$4)*value!$U336</f>
        <v>-42.919870843499282</v>
      </c>
      <c r="GG339" s="3">
        <f>COS(2*PI()*GG$4*$A339/$A$4)*value!$U336</f>
        <v>128.14509331091867</v>
      </c>
      <c r="GH339" s="3">
        <f>COS(2*PI()*GH$4*$A339/$A$4)*value!$U336</f>
        <v>218.11786950223575</v>
      </c>
      <c r="GI339" s="3">
        <f>COS(2*PI()*GI$4*$A339/$A$4)*value!$U336</f>
        <v>170.06229973979683</v>
      </c>
      <c r="GJ339" s="3">
        <f>COS(2*PI()*GJ$4*$A339/$A$4)*value!$U336</f>
        <v>14.388688430645283</v>
      </c>
      <c r="GK339" s="3">
        <f>COS(2*PI()*GK$4*$A339/$A$4)*value!$U336</f>
        <v>-150.39030644504192</v>
      </c>
    </row>
    <row r="340" spans="1:193" x14ac:dyDescent="0.4">
      <c r="A340">
        <v>335</v>
      </c>
      <c r="B340" s="3">
        <f>COS(2*PI()*B$4*$A340/$A$4)*value!$U337</f>
        <v>-220</v>
      </c>
      <c r="C340" s="3">
        <f>COS(2*PI()*C$4*$A340/$A$4)*value!$U337</f>
        <v>-152.99737970211444</v>
      </c>
      <c r="D340" s="3">
        <f>COS(2*PI()*D$4*$A340/$A$4)*value!$U337</f>
        <v>7.1981982207910811</v>
      </c>
      <c r="E340" s="3">
        <f>COS(2*PI()*E$4*$A340/$A$4)*value!$U337</f>
        <v>163.00924757809119</v>
      </c>
      <c r="F340" s="3">
        <f>COS(2*PI()*F$4*$A340/$A$4)*value!$U337</f>
        <v>219.5289631124927</v>
      </c>
      <c r="G340" s="3">
        <f>COS(2*PI()*G$4*$A340/$A$4)*value!$U337</f>
        <v>142.33035355766904</v>
      </c>
      <c r="H340" s="3">
        <f>COS(2*PI()*H$4*$A340/$A$4)*value!$U337</f>
        <v>-21.563770872503927</v>
      </c>
      <c r="I340" s="3">
        <f>COS(2*PI()*I$4*$A340/$A$4)*value!$U337</f>
        <v>-172.32308483030366</v>
      </c>
      <c r="J340" s="3">
        <f>COS(2*PI()*J$4*$A340/$A$4)*value!$U337</f>
        <v>-218.11786950223811</v>
      </c>
      <c r="K340" s="3">
        <f>COS(2*PI()*K$4*$A340/$A$4)*value!$U337</f>
        <v>-131.05384698833399</v>
      </c>
      <c r="L340" s="3">
        <f>COS(2*PI()*L$4*$A340/$A$4)*value!$U337</f>
        <v>35.837004146808454</v>
      </c>
      <c r="M340" s="3">
        <f>COS(2*PI()*M$4*$A340/$A$4)*value!$U337</f>
        <v>180.89900817775188</v>
      </c>
      <c r="N340" s="3">
        <f>COS(2*PI()*N$4*$A340/$A$4)*value!$U337</f>
        <v>215.77276168871049</v>
      </c>
      <c r="O340" s="3">
        <f>COS(2*PI()*O$4*$A340/$A$4)*value!$U337</f>
        <v>119.21614772644671</v>
      </c>
      <c r="P340" s="3">
        <f>COS(2*PI()*P$4*$A340/$A$4)*value!$U337</f>
        <v>-49.956777867563979</v>
      </c>
      <c r="Q340" s="3">
        <f>COS(2*PI()*Q$4*$A340/$A$4)*value!$U337</f>
        <v>-188.70029420006105</v>
      </c>
      <c r="R340" s="3">
        <f>COS(2*PI()*R$4*$A340/$A$4)*value!$U337</f>
        <v>-212.50368178359435</v>
      </c>
      <c r="S340" s="3">
        <f>COS(2*PI()*S$4*$A340/$A$4)*value!$U337</f>
        <v>-106.86794661759765</v>
      </c>
      <c r="T340" s="3">
        <f>COS(2*PI()*T$4*$A340/$A$4)*value!$U337</f>
        <v>63.862628995984934</v>
      </c>
      <c r="U340" s="3">
        <f>COS(2*PI()*U$4*$A340/$A$4)*value!$U337</f>
        <v>195.69353659281003</v>
      </c>
      <c r="V340" s="3">
        <f>COS(2*PI()*V$4*$A340/$A$4)*value!$U337</f>
        <v>208.32462848892393</v>
      </c>
      <c r="W340" s="3">
        <f>COS(2*PI()*W$4*$A340/$A$4)*value!$U337</f>
        <v>94.062120554663693</v>
      </c>
      <c r="X340" s="3">
        <f>COS(2*PI()*X$4*$A340/$A$4)*value!$U337</f>
        <v>-77.495010542675857</v>
      </c>
      <c r="Y340" s="3">
        <f>COS(2*PI()*Y$4*$A340/$A$4)*value!$U337</f>
        <v>-201.84878921845015</v>
      </c>
      <c r="Z340" s="3">
        <f>COS(2*PI()*Z$4*$A340/$A$4)*value!$U337</f>
        <v>-203.25349715248217</v>
      </c>
      <c r="AA340" s="3">
        <f>COS(2*PI()*AA$4*$A340/$A$4)*value!$U337</f>
        <v>-80.853506050832223</v>
      </c>
      <c r="AB340" s="3">
        <f>COS(2*PI()*AB$4*$A340/$A$4)*value!$U337</f>
        <v>90.795546556963998</v>
      </c>
      <c r="AC340" s="3">
        <f>COS(2*PI()*AC$4*$A340/$A$4)*value!$U337</f>
        <v>207.13969434026575</v>
      </c>
      <c r="AD340" s="3">
        <f>COS(2*PI()*AD$4*$A340/$A$4)*value!$U337</f>
        <v>197.31200313718972</v>
      </c>
      <c r="AE340" s="3">
        <f>COS(2*PI()*AE$4*$A340/$A$4)*value!$U337</f>
        <v>67.298664421243714</v>
      </c>
      <c r="AF340" s="3">
        <f>COS(2*PI()*AF$4*$A340/$A$4)*value!$U337</f>
        <v>-103.70728210172351</v>
      </c>
      <c r="AG340" s="3">
        <f>COS(2*PI()*AG$4*$A340/$A$4)*value!$U337</f>
        <v>-211.54359549025298</v>
      </c>
      <c r="AH340" s="3">
        <f>COS(2*PI()*AH$4*$A340/$A$4)*value!$U337</f>
        <v>-190.52558883257385</v>
      </c>
      <c r="AI340" s="3">
        <f>COS(2*PI()*AI$4*$A340/$A$4)*value!$U337</f>
        <v>-53.455639578712578</v>
      </c>
      <c r="AJ340" s="3">
        <f>COS(2*PI()*AJ$4*$A340/$A$4)*value!$U337</f>
        <v>116.17492714307544</v>
      </c>
      <c r="AK340" s="3">
        <f>COS(2*PI()*AK$4*$A340/$A$4)*value!$U337</f>
        <v>215.04163448758717</v>
      </c>
      <c r="AL340" s="3">
        <f>COS(2*PI()*AL$4*$A340/$A$4)*value!$U337</f>
        <v>182.92331470655623</v>
      </c>
      <c r="AM340" s="3">
        <f>COS(2*PI()*AM$4*$A340/$A$4)*value!$U337</f>
        <v>39.383709480864525</v>
      </c>
      <c r="AN340" s="3">
        <f>COS(2*PI()*AN$4*$A340/$A$4)*value!$U337</f>
        <v>-128.14509331092253</v>
      </c>
      <c r="AO340" s="3">
        <f>COS(2*PI()*AO$4*$A340/$A$4)*value!$U337</f>
        <v>-217.61883219225297</v>
      </c>
      <c r="AP340" s="3">
        <f>COS(2*PI()*AP$4*$A340/$A$4)*value!$U337</f>
        <v>-174.53773486407437</v>
      </c>
      <c r="AQ340" s="3">
        <f>COS(2*PI()*AQ$4*$A340/$A$4)*value!$U337</f>
        <v>-25.143132292697736</v>
      </c>
      <c r="AR340" s="3">
        <f>COS(2*PI()*AR$4*$A340/$A$4)*value!$U337</f>
        <v>139.56652251599922</v>
      </c>
      <c r="AS340" s="3">
        <f>COS(2*PI()*AS$4*$A340/$A$4)*value!$U337</f>
        <v>219.26415264802043</v>
      </c>
      <c r="AT340" s="3">
        <f>COS(2*PI()*AT$4*$A340/$A$4)*value!$U337</f>
        <v>165.4047576453687</v>
      </c>
      <c r="AU340" s="3">
        <f>COS(2*PI()*AU$4*$A340/$A$4)*value!$U337</f>
        <v>10.794888352034498</v>
      </c>
      <c r="AV340" s="3">
        <f>COS(2*PI()*AV$4*$A340/$A$4)*value!$U337</f>
        <v>-150.39030644503922</v>
      </c>
      <c r="AW340" s="3">
        <f>COS(2*PI()*AW$4*$A340/$A$4)*value!$U337</f>
        <v>-219.97055034010367</v>
      </c>
      <c r="AX340" s="3">
        <f>COS(2*PI()*AX$4*$A340/$A$4)*value!$U337</f>
        <v>-155.56349186103708</v>
      </c>
      <c r="AY340" s="3">
        <f>COS(2*PI()*AY$4*$A340/$A$4)*value!$U337</f>
        <v>3.5995809578322491</v>
      </c>
      <c r="AZ340" s="3">
        <f>COS(2*PI()*AZ$4*$A340/$A$4)*value!$U337</f>
        <v>160.57009599352762</v>
      </c>
      <c r="BA340" s="3">
        <f>COS(2*PI()*BA$4*$A340/$A$4)*value!$U337</f>
        <v>219.73500036513764</v>
      </c>
      <c r="BB340" s="3">
        <f>COS(2*PI()*BB$4*$A340/$A$4)*value!$U337</f>
        <v>145.05607932201985</v>
      </c>
      <c r="BC340" s="3">
        <f>COS(2*PI()*BC$4*$A340/$A$4)*value!$U337</f>
        <v>-17.978636309413588</v>
      </c>
      <c r="BD340" s="3">
        <f>COS(2*PI()*BD$4*$A340/$A$4)*value!$U337</f>
        <v>-170.06229973980655</v>
      </c>
      <c r="BE340" s="3">
        <f>COS(2*PI()*BE$4*$A340/$A$4)*value!$U337</f>
        <v>-218.55851138427838</v>
      </c>
      <c r="BF340" s="3">
        <f>COS(2*PI()*BF$4*$A340/$A$4)*value!$U337</f>
        <v>-133.92751438191243</v>
      </c>
      <c r="BG340" s="3">
        <f>COS(2*PI()*BG$4*$A340/$A$4)*value!$U337</f>
        <v>32.280704380187544</v>
      </c>
      <c r="BH340" s="3">
        <f>COS(2*PI()*BH$4*$A340/$A$4)*value!$U337</f>
        <v>178.82627061015296</v>
      </c>
      <c r="BI340" s="3">
        <f>COS(2*PI()*BI$4*$A340/$A$4)*value!$U337</f>
        <v>216.44612130395547</v>
      </c>
      <c r="BJ340" s="3">
        <f>COS(2*PI()*BJ$4*$A340/$A$4)*value!$U337</f>
        <v>122.22545126430491</v>
      </c>
      <c r="BK340" s="3">
        <f>COS(2*PI()*BK$4*$A340/$A$4)*value!$U337</f>
        <v>-46.444541518981609</v>
      </c>
      <c r="BL340" s="3">
        <f>COS(2*PI()*BL$4*$A340/$A$4)*value!$U337</f>
        <v>-186.82447993585257</v>
      </c>
      <c r="BM340" s="3">
        <f>COS(2*PI()*BM$4*$A340/$A$4)*value!$U337</f>
        <v>-213.40687570279721</v>
      </c>
      <c r="BN340" s="3">
        <f>COS(2*PI()*BN$4*$A340/$A$4)*value!$U337</f>
        <v>-109.99999999999085</v>
      </c>
      <c r="BO340" s="3">
        <f>COS(2*PI()*BO$4*$A340/$A$4)*value!$U337</f>
        <v>60.409496000695619</v>
      </c>
      <c r="BP340" s="3">
        <f>COS(2*PI()*BP$4*$A340/$A$4)*value!$U337</f>
        <v>194.02267815664342</v>
      </c>
      <c r="BQ340" s="3">
        <f>COS(2*PI()*BQ$4*$A340/$A$4)*value!$U337</f>
        <v>209.45378909705977</v>
      </c>
      <c r="BR340" s="3">
        <f>COS(2*PI()*BR$4*$A340/$A$4)*value!$U337</f>
        <v>97.303511848191945</v>
      </c>
      <c r="BS340" s="3">
        <f>COS(2*PI()*BS$4*$A340/$A$4)*value!$U337</f>
        <v>-74.115767746300051</v>
      </c>
      <c r="BT340" s="3">
        <f>COS(2*PI()*BT$4*$A340/$A$4)*value!$U337</f>
        <v>-200.39004148266392</v>
      </c>
      <c r="BU340" s="3">
        <f>COS(2*PI()*BU$4*$A340/$A$4)*value!$U337</f>
        <v>-204.60378921048707</v>
      </c>
      <c r="BV340" s="3">
        <f>COS(2*PI()*BV$4*$A340/$A$4)*value!$U337</f>
        <v>-84.190355120307316</v>
      </c>
      <c r="BW340" s="3">
        <f>COS(2*PI()*BW$4*$A340/$A$4)*value!$U337</f>
        <v>87.504664395955103</v>
      </c>
      <c r="BX340" s="3">
        <f>COS(2*PI()*BX$4*$A340/$A$4)*value!$U337</f>
        <v>205.89930388660784</v>
      </c>
      <c r="BY340" s="3">
        <f>COS(2*PI()*BY$4*$A340/$A$4)*value!$U337</f>
        <v>198.87764448715134</v>
      </c>
      <c r="BZ340" s="3">
        <f>COS(2*PI()*BZ$4*$A340/$A$4)*value!$U337</f>
        <v>70.716682366681439</v>
      </c>
      <c r="CA340" s="3">
        <f>COS(2*PI()*CA$4*$A340/$A$4)*value!$U337</f>
        <v>-100.51885263868387</v>
      </c>
      <c r="CB340" s="3">
        <f>COS(2*PI()*CB$4*$A340/$A$4)*value!$U337</f>
        <v>-210.52687386109048</v>
      </c>
      <c r="CC340" s="3">
        <f>COS(2*PI()*CC$4*$A340/$A$4)*value!$U337</f>
        <v>-192.29987515789134</v>
      </c>
      <c r="CD340" s="3">
        <f>COS(2*PI()*CD$4*$A340/$A$4)*value!$U337</f>
        <v>-56.940189922562951</v>
      </c>
      <c r="CE340" s="3">
        <f>COS(2*PI()*CE$4*$A340/$A$4)*value!$U337</f>
        <v>113.1026037225231</v>
      </c>
      <c r="CF340" s="3">
        <f>COS(2*PI()*CF$4*$A340/$A$4)*value!$U337</f>
        <v>214.25293544101729</v>
      </c>
      <c r="CG340" s="3">
        <f>COS(2*PI()*CG$4*$A340/$A$4)*value!$U337</f>
        <v>184.89864824078049</v>
      </c>
      <c r="CH340" s="3">
        <f>COS(2*PI()*CH$4*$A340/$A$4)*value!$U337</f>
        <v>42.919870843555316</v>
      </c>
      <c r="CI340" s="3">
        <f>COS(2*PI()*CI$4*$A340/$A$4)*value!$U337</f>
        <v>-125.20203209335195</v>
      </c>
      <c r="CJ340" s="3">
        <f>COS(2*PI()*CJ$4*$A340/$A$4)*value!$U337</f>
        <v>-217.06153305867642</v>
      </c>
      <c r="CK340" s="3">
        <f>COS(2*PI()*CK$4*$A340/$A$4)*value!$U337</f>
        <v>-176.70565692573066</v>
      </c>
      <c r="CL340" s="3">
        <f>COS(2*PI()*CL$4*$A340/$A$4)*value!$U337</f>
        <v>-28.715762288392302</v>
      </c>
      <c r="CM340" s="3">
        <f>COS(2*PI()*CM$4*$A340/$A$4)*value!$U337</f>
        <v>136.76532614141277</v>
      </c>
      <c r="CN340" s="3">
        <f>COS(2*PI()*CN$4*$A340/$A$4)*value!$U337</f>
        <v>218.94063986788282</v>
      </c>
      <c r="CO340" s="3">
        <f>COS(2*PI()*CO$4*$A340/$A$4)*value!$U337</f>
        <v>167.75598485940841</v>
      </c>
      <c r="CP340" s="3">
        <f>COS(2*PI()*CP$4*$A340/$A$4)*value!$U337</f>
        <v>14.388688430610859</v>
      </c>
      <c r="CQ340" s="3">
        <f>COS(2*PI()*CQ$4*$A340/$A$4)*value!$U337</f>
        <v>-147.74297006635962</v>
      </c>
      <c r="CR340" s="3">
        <f>COS(2*PI()*CR$4*$A340/$A$4)*value!$U337</f>
        <v>-219.88220924480075</v>
      </c>
      <c r="CS340" s="3">
        <f>COS(2*PI()*CS$4*$A340/$A$4)*value!$U337</f>
        <v>-158.08795591152716</v>
      </c>
      <c r="CT340" s="3">
        <f>COS(2*PI()*CT$4*$A340/$A$4)*value!$U337</f>
        <v>9.5950526170229811E-12</v>
      </c>
      <c r="CU340" s="3">
        <f>COS(2*PI()*CU$4*$A340/$A$4)*value!$U337</f>
        <v>158.08795591154049</v>
      </c>
      <c r="CV340" s="3">
        <f>COS(2*PI()*CV$4*$A340/$A$4)*value!$U337</f>
        <v>219.88220924480009</v>
      </c>
      <c r="CW340" s="3">
        <f>COS(2*PI()*CW$4*$A340/$A$4)*value!$U337</f>
        <v>147.74297006633614</v>
      </c>
      <c r="CX340" s="3">
        <f>COS(2*PI()*CX$4*$A340/$A$4)*value!$U337</f>
        <v>-14.388688430642489</v>
      </c>
      <c r="CY340" s="3">
        <f>COS(2*PI()*CY$4*$A340/$A$4)*value!$U337</f>
        <v>-167.75598485941276</v>
      </c>
      <c r="CZ340" s="3">
        <f>COS(2*PI()*CZ$4*$A340/$A$4)*value!$U337</f>
        <v>-218.94063986788214</v>
      </c>
      <c r="DA340" s="3">
        <f>COS(2*PI()*DA$4*$A340/$A$4)*value!$U337</f>
        <v>-136.76532614140754</v>
      </c>
      <c r="DB340" s="3">
        <f>COS(2*PI()*DB$4*$A340/$A$4)*value!$U337</f>
        <v>28.715762288398928</v>
      </c>
      <c r="DC340" s="3">
        <f>COS(2*PI()*DC$4*$A340/$A$4)*value!$U337</f>
        <v>176.70565692574954</v>
      </c>
      <c r="DD340" s="3">
        <f>COS(2*PI()*DD$4*$A340/$A$4)*value!$U337</f>
        <v>217.06153305867122</v>
      </c>
      <c r="DE340" s="3">
        <f>COS(2*PI()*DE$4*$A340/$A$4)*value!$U337</f>
        <v>125.20203209334645</v>
      </c>
      <c r="DF340" s="3">
        <f>COS(2*PI()*DF$4*$A340/$A$4)*value!$U337</f>
        <v>-42.919870843561874</v>
      </c>
      <c r="DG340" s="3">
        <f>COS(2*PI()*DG$4*$A340/$A$4)*value!$U337</f>
        <v>-184.8986482407841</v>
      </c>
      <c r="DH340" s="3">
        <f>COS(2*PI()*DH$4*$A340/$A$4)*value!$U337</f>
        <v>-214.25293544101578</v>
      </c>
      <c r="DI340" s="3">
        <f>COS(2*PI()*DI$4*$A340/$A$4)*value!$U337</f>
        <v>-113.10260372249591</v>
      </c>
      <c r="DJ340" s="3">
        <f>COS(2*PI()*DJ$4*$A340/$A$4)*value!$U337</f>
        <v>56.940189922569417</v>
      </c>
      <c r="DK340" s="3">
        <f>COS(2*PI()*DK$4*$A340/$A$4)*value!$U337</f>
        <v>192.29987515789458</v>
      </c>
      <c r="DL340" s="3">
        <f>COS(2*PI()*DL$4*$A340/$A$4)*value!$U337</f>
        <v>210.52687386108127</v>
      </c>
      <c r="DM340" s="3">
        <f>COS(2*PI()*DM$4*$A340/$A$4)*value!$U337</f>
        <v>100.51885263870017</v>
      </c>
      <c r="DN340" s="3">
        <f>COS(2*PI()*DN$4*$A340/$A$4)*value!$U337</f>
        <v>-70.716682366687778</v>
      </c>
      <c r="DO340" s="3">
        <f>COS(2*PI()*DO$4*$A340/$A$4)*value!$U337</f>
        <v>-198.87764448716487</v>
      </c>
      <c r="DP340" s="3">
        <f>COS(2*PI()*DP$4*$A340/$A$4)*value!$U337</f>
        <v>-205.89930388660548</v>
      </c>
      <c r="DQ340" s="3">
        <f>COS(2*PI()*DQ$4*$A340/$A$4)*value!$U337</f>
        <v>-87.504664395926014</v>
      </c>
      <c r="DR340" s="3">
        <f>COS(2*PI()*DR$4*$A340/$A$4)*value!$U337</f>
        <v>84.190355120336605</v>
      </c>
      <c r="DS340" s="3">
        <f>COS(2*PI()*DS$4*$A340/$A$4)*value!$U337</f>
        <v>204.6037892104803</v>
      </c>
      <c r="DT340" s="3">
        <f>COS(2*PI()*DT$4*$A340/$A$4)*value!$U337</f>
        <v>200.39004148265087</v>
      </c>
      <c r="DU340" s="3">
        <f>COS(2*PI()*DU$4*$A340/$A$4)*value!$U337</f>
        <v>74.115767746270208</v>
      </c>
      <c r="DV340" s="3">
        <f>COS(2*PI()*DV$4*$A340/$A$4)*value!$U337</f>
        <v>-97.303511848197942</v>
      </c>
      <c r="DW340" s="3">
        <f>COS(2*PI()*DW$4*$A340/$A$4)*value!$U337</f>
        <v>-209.45378909706946</v>
      </c>
      <c r="DX340" s="3">
        <f>COS(2*PI()*DX$4*$A340/$A$4)*value!$U337</f>
        <v>-194.0226781566285</v>
      </c>
      <c r="DY340" s="3">
        <f>COS(2*PI()*DY$4*$A340/$A$4)*value!$U337</f>
        <v>-60.409496000665136</v>
      </c>
      <c r="DZ340" s="3">
        <f>COS(2*PI()*DZ$4*$A340/$A$4)*value!$U337</f>
        <v>110.00000000001829</v>
      </c>
      <c r="EA340" s="3">
        <f>COS(2*PI()*EA$4*$A340/$A$4)*value!$U337</f>
        <v>213.40687570280491</v>
      </c>
      <c r="EB340" s="3">
        <f>COS(2*PI()*EB$4*$A340/$A$4)*value!$U337</f>
        <v>186.82447993583583</v>
      </c>
      <c r="EC340" s="3">
        <f>COS(2*PI()*EC$4*$A340/$A$4)*value!$U337</f>
        <v>46.444541518999522</v>
      </c>
      <c r="ED340" s="3">
        <f>COS(2*PI()*ED$4*$A340/$A$4)*value!$U337</f>
        <v>-122.22545126433126</v>
      </c>
      <c r="EE340" s="3">
        <f>COS(2*PI()*EE$4*$A340/$A$4)*value!$U337</f>
        <v>-216.44612130396112</v>
      </c>
      <c r="EF340" s="3">
        <f>COS(2*PI()*EF$4*$A340/$A$4)*value!$U337</f>
        <v>-178.82627061014176</v>
      </c>
      <c r="EG340" s="3">
        <f>COS(2*PI()*EG$4*$A340/$A$4)*value!$U337</f>
        <v>-32.280704380156187</v>
      </c>
      <c r="EH340" s="3">
        <f>COS(2*PI()*EH$4*$A340/$A$4)*value!$U337</f>
        <v>133.92751438189791</v>
      </c>
      <c r="EI340" s="3">
        <f>COS(2*PI()*EI$4*$A340/$A$4)*value!$U337</f>
        <v>218.55851138428054</v>
      </c>
      <c r="EJ340" s="3">
        <f>COS(2*PI()*EJ$4*$A340/$A$4)*value!$U337</f>
        <v>170.06229973978643</v>
      </c>
      <c r="EK340" s="3">
        <f>COS(2*PI()*EK$4*$A340/$A$4)*value!$U337</f>
        <v>17.978636309381997</v>
      </c>
      <c r="EL340" s="3">
        <f>COS(2*PI()*EL$4*$A340/$A$4)*value!$U337</f>
        <v>-145.05607932203429</v>
      </c>
      <c r="EM340" s="3">
        <f>COS(2*PI()*EM$4*$A340/$A$4)*value!$U337</f>
        <v>-219.7350003651392</v>
      </c>
      <c r="EN340" s="3">
        <f>COS(2*PI()*EN$4*$A340/$A$4)*value!$U337</f>
        <v>-160.57009599354015</v>
      </c>
      <c r="EO340" s="3">
        <f>COS(2*PI()*EO$4*$A340/$A$4)*value!$U337</f>
        <v>-3.5995809578005575</v>
      </c>
      <c r="EP340" s="3">
        <f>COS(2*PI()*EP$4*$A340/$A$4)*value!$U337</f>
        <v>155.56349186105948</v>
      </c>
      <c r="EQ340" s="3">
        <f>COS(2*PI()*EQ$4*$A340/$A$4)*value!$U337</f>
        <v>219.97055034010316</v>
      </c>
      <c r="ER340" s="3">
        <f>COS(2*PI()*ER$4*$A340/$A$4)*value!$U337</f>
        <v>150.39030644501153</v>
      </c>
      <c r="ES340" s="3">
        <f>COS(2*PI()*ES$4*$A340/$A$4)*value!$U337</f>
        <v>-10.794888352009947</v>
      </c>
      <c r="ET340" s="3">
        <f>COS(2*PI()*ET$4*$A340/$A$4)*value!$U337</f>
        <v>-165.40475764536075</v>
      </c>
      <c r="EU340" s="3">
        <f>COS(2*PI()*EU$4*$A340/$A$4)*value!$U337</f>
        <v>-219.26415264801733</v>
      </c>
      <c r="EV340" s="3">
        <f>COS(2*PI()*EV$4*$A340/$A$4)*value!$U337</f>
        <v>-139.56652251597953</v>
      </c>
      <c r="EW340" s="3">
        <f>COS(2*PI()*EW$4*$A340/$A$4)*value!$U337</f>
        <v>25.143132292735434</v>
      </c>
      <c r="EX340" s="3">
        <f>COS(2*PI()*EX$4*$A340/$A$4)*value!$U337</f>
        <v>174.53773486408986</v>
      </c>
      <c r="EY340" s="3">
        <f>COS(2*PI()*EY$4*$A340/$A$4)*value!$U337</f>
        <v>217.61883219225473</v>
      </c>
      <c r="EZ340" s="3">
        <f>COS(2*PI()*EZ$4*$A340/$A$4)*value!$U337</f>
        <v>128.14509331093234</v>
      </c>
      <c r="FA340" s="3">
        <f>COS(2*PI()*FA$4*$A340/$A$4)*value!$U337</f>
        <v>-39.383709480889557</v>
      </c>
      <c r="FB340" s="3">
        <f>COS(2*PI()*FB$4*$A340/$A$4)*value!$U337</f>
        <v>-182.92331470657729</v>
      </c>
      <c r="FC340" s="3">
        <f>COS(2*PI()*FC$4*$A340/$A$4)*value!$U337</f>
        <v>-215.04163448757916</v>
      </c>
      <c r="FD340" s="3">
        <f>COS(2*PI()*FD$4*$A340/$A$4)*value!$U337</f>
        <v>-116.17492714309633</v>
      </c>
      <c r="FE340" s="3">
        <f>COS(2*PI()*FE$4*$A340/$A$4)*value!$U337</f>
        <v>53.455639578700868</v>
      </c>
      <c r="FF340" s="3">
        <f>COS(2*PI()*FF$4*$A340/$A$4)*value!$U337</f>
        <v>190.52558883256782</v>
      </c>
      <c r="FG340" s="3">
        <f>COS(2*PI()*FG$4*$A340/$A$4)*value!$U337</f>
        <v>211.54359549024255</v>
      </c>
      <c r="FH340" s="3">
        <f>COS(2*PI()*FH$4*$A340/$A$4)*value!$U337</f>
        <v>103.70728210169004</v>
      </c>
      <c r="FI340" s="3">
        <f>COS(2*PI()*FI$4*$A340/$A$4)*value!$U337</f>
        <v>-67.298664421273898</v>
      </c>
      <c r="FJ340" s="3">
        <f>COS(2*PI()*FJ$4*$A340/$A$4)*value!$U337</f>
        <v>-197.31200313720652</v>
      </c>
      <c r="FK340" s="3">
        <f>COS(2*PI()*FK$4*$A340/$A$4)*value!$U337</f>
        <v>-207.13969434025296</v>
      </c>
      <c r="FL340" s="3">
        <f>COS(2*PI()*FL$4*$A340/$A$4)*value!$U337</f>
        <v>-90.795546556980682</v>
      </c>
      <c r="FM340" s="3">
        <f>COS(2*PI()*FM$4*$A340/$A$4)*value!$U337</f>
        <v>80.853506050820997</v>
      </c>
      <c r="FN340" s="3">
        <f>COS(2*PI()*FN$4*$A340/$A$4)*value!$U337</f>
        <v>203.25349715247754</v>
      </c>
      <c r="FO340" s="3">
        <f>COS(2*PI()*FO$4*$A340/$A$4)*value!$U337</f>
        <v>201.8487892184537</v>
      </c>
      <c r="FP340" s="3">
        <f>COS(2*PI()*FP$4*$A340/$A$4)*value!$U337</f>
        <v>77.495010542684241</v>
      </c>
      <c r="FQ340" s="3">
        <f>COS(2*PI()*FQ$4*$A340/$A$4)*value!$U337</f>
        <v>-94.062120554649951</v>
      </c>
      <c r="FR340" s="3">
        <f>COS(2*PI()*FR$4*$A340/$A$4)*value!$U337</f>
        <v>-208.32462848893513</v>
      </c>
      <c r="FS340" s="3">
        <f>COS(2*PI()*FS$4*$A340/$A$4)*value!$U337</f>
        <v>-195.69353659279128</v>
      </c>
      <c r="FT340" s="3">
        <f>COS(2*PI()*FT$4*$A340/$A$4)*value!$U337</f>
        <v>-63.862628995945634</v>
      </c>
      <c r="FU340" s="3">
        <f>COS(2*PI()*FU$4*$A340/$A$4)*value!$U337</f>
        <v>106.86794661762809</v>
      </c>
      <c r="FV340" s="3">
        <f>COS(2*PI()*FV$4*$A340/$A$4)*value!$U337</f>
        <v>212.50368178360497</v>
      </c>
      <c r="FW340" s="3">
        <f>COS(2*PI()*FW$4*$A340/$A$4)*value!$U337</f>
        <v>188.70029420006563</v>
      </c>
      <c r="FX340" s="3">
        <f>COS(2*PI()*FX$4*$A340/$A$4)*value!$U337</f>
        <v>49.95677786757269</v>
      </c>
      <c r="FY340" s="3">
        <f>COS(2*PI()*FY$4*$A340/$A$4)*value!$U337</f>
        <v>-119.21614772643653</v>
      </c>
      <c r="FZ340" s="3">
        <f>COS(2*PI()*FZ$4*$A340/$A$4)*value!$U337</f>
        <v>-215.77276168870873</v>
      </c>
      <c r="GA340" s="3">
        <f>COS(2*PI()*GA$4*$A340/$A$4)*value!$U337</f>
        <v>-180.89900817775609</v>
      </c>
      <c r="GB340" s="3">
        <f>COS(2*PI()*GB$4*$A340/$A$4)*value!$U337</f>
        <v>-35.837004146818821</v>
      </c>
      <c r="GC340" s="3">
        <f>COS(2*PI()*GC$4*$A340/$A$4)*value!$U337</f>
        <v>131.05384698832805</v>
      </c>
      <c r="GD340" s="3">
        <f>COS(2*PI()*GD$4*$A340/$A$4)*value!$U337</f>
        <v>218.11786950224368</v>
      </c>
      <c r="GE340" s="3">
        <f>COS(2*PI()*GE$4*$A340/$A$4)*value!$U337</f>
        <v>172.32308483027717</v>
      </c>
      <c r="GF340" s="3">
        <f>COS(2*PI()*GF$4*$A340/$A$4)*value!$U337</f>
        <v>21.563770872461497</v>
      </c>
      <c r="GG340" s="3">
        <f>COS(2*PI()*GG$4*$A340/$A$4)*value!$U337</f>
        <v>-142.33035355768189</v>
      </c>
      <c r="GH340" s="3">
        <f>COS(2*PI()*GH$4*$A340/$A$4)*value!$U337</f>
        <v>-219.52896311249393</v>
      </c>
      <c r="GI340" s="3">
        <f>COS(2*PI()*GI$4*$A340/$A$4)*value!$U337</f>
        <v>-163.00924757807883</v>
      </c>
      <c r="GJ340" s="3">
        <f>COS(2*PI()*GJ$4*$A340/$A$4)*value!$U337</f>
        <v>-7.1981982207722925</v>
      </c>
      <c r="GK340" s="3">
        <f>COS(2*PI()*GK$4*$A340/$A$4)*value!$U337</f>
        <v>152.99737970212811</v>
      </c>
    </row>
    <row r="341" spans="1:193" x14ac:dyDescent="0.4">
      <c r="A341">
        <v>336</v>
      </c>
      <c r="B341" s="3">
        <f>COS(2*PI()*B$4*$A341/$A$4)*value!$U338</f>
        <v>-179</v>
      </c>
      <c r="C341" s="3">
        <f>COS(2*PI()*C$4*$A341/$A$4)*value!$U338</f>
        <v>-126.57211383239198</v>
      </c>
      <c r="D341" s="3">
        <f>COS(2*PI()*D$4*$A341/$A$4)*value!$U338</f>
        <v>7.6755550700025044E-14</v>
      </c>
      <c r="E341" s="3">
        <f>COS(2*PI()*E$4*$A341/$A$4)*value!$U338</f>
        <v>126.57211383239198</v>
      </c>
      <c r="F341" s="3">
        <f>COS(2*PI()*F$4*$A341/$A$4)*value!$U338</f>
        <v>179</v>
      </c>
      <c r="G341" s="3">
        <f>COS(2*PI()*G$4*$A341/$A$4)*value!$U338</f>
        <v>126.57211383239222</v>
      </c>
      <c r="H341" s="3">
        <f>COS(2*PI()*H$4*$A341/$A$4)*value!$U338</f>
        <v>8.7701222152569702E-14</v>
      </c>
      <c r="I341" s="3">
        <f>COS(2*PI()*I$4*$A341/$A$4)*value!$U338</f>
        <v>-126.57211383239164</v>
      </c>
      <c r="J341" s="3">
        <f>COS(2*PI()*J$4*$A341/$A$4)*value!$U338</f>
        <v>-179</v>
      </c>
      <c r="K341" s="3">
        <f>COS(2*PI()*K$4*$A341/$A$4)*value!$U338</f>
        <v>-126.57211383239209</v>
      </c>
      <c r="L341" s="3">
        <f>COS(2*PI()*L$4*$A341/$A$4)*value!$U338</f>
        <v>-5.7012586925780928E-13</v>
      </c>
      <c r="M341" s="3">
        <f>COS(2*PI()*M$4*$A341/$A$4)*value!$U338</f>
        <v>126.57211383239309</v>
      </c>
      <c r="N341" s="3">
        <f>COS(2*PI()*N$4*$A341/$A$4)*value!$U338</f>
        <v>179</v>
      </c>
      <c r="O341" s="3">
        <f>COS(2*PI()*O$4*$A341/$A$4)*value!$U338</f>
        <v>126.57211383239154</v>
      </c>
      <c r="P341" s="3">
        <f>COS(2*PI()*P$4*$A341/$A$4)*value!$U338</f>
        <v>1.0525505163630489E-12</v>
      </c>
      <c r="Q341" s="3">
        <f>COS(2*PI()*Q$4*$A341/$A$4)*value!$U338</f>
        <v>-126.57211383239364</v>
      </c>
      <c r="R341" s="3">
        <f>COS(2*PI()*R$4*$A341/$A$4)*value!$U338</f>
        <v>-179</v>
      </c>
      <c r="S341" s="3">
        <f>COS(2*PI()*S$4*$A341/$A$4)*value!$U338</f>
        <v>-126.57211383239279</v>
      </c>
      <c r="T341" s="3">
        <f>COS(2*PI()*T$4*$A341/$A$4)*value!$U338</f>
        <v>-2.6310366645770911E-13</v>
      </c>
      <c r="U341" s="3">
        <f>COS(2*PI()*U$4*$A341/$A$4)*value!$U338</f>
        <v>126.57211383239242</v>
      </c>
      <c r="V341" s="3">
        <f>COS(2*PI()*V$4*$A341/$A$4)*value!$U338</f>
        <v>179</v>
      </c>
      <c r="W341" s="3">
        <f>COS(2*PI()*W$4*$A341/$A$4)*value!$U338</f>
        <v>126.57211383239402</v>
      </c>
      <c r="X341" s="3">
        <f>COS(2*PI()*X$4*$A341/$A$4)*value!$U338</f>
        <v>-3.0700861774687893E-12</v>
      </c>
      <c r="Y341" s="3">
        <f>COS(2*PI()*Y$4*$A341/$A$4)*value!$U338</f>
        <v>-126.57211383239297</v>
      </c>
      <c r="Z341" s="3">
        <f>COS(2*PI()*Z$4*$A341/$A$4)*value!$U338</f>
        <v>-179</v>
      </c>
      <c r="AA341" s="3">
        <f>COS(2*PI()*AA$4*$A341/$A$4)*value!$U338</f>
        <v>-126.57211383238987</v>
      </c>
      <c r="AB341" s="3">
        <f>COS(2*PI()*AB$4*$A341/$A$4)*value!$U338</f>
        <v>1.3157900333529704E-12</v>
      </c>
      <c r="AC341" s="3">
        <f>COS(2*PI()*AC$4*$A341/$A$4)*value!$U338</f>
        <v>126.57211383239174</v>
      </c>
      <c r="AD341" s="3">
        <f>COS(2*PI()*AD$4*$A341/$A$4)*value!$U338</f>
        <v>179</v>
      </c>
      <c r="AE341" s="3">
        <f>COS(2*PI()*AE$4*$A341/$A$4)*value!$U338</f>
        <v>126.5721138323911</v>
      </c>
      <c r="AF341" s="3">
        <f>COS(2*PI()*AF$4*$A341/$A$4)*value!$U338</f>
        <v>-4.6489798772794688E-12</v>
      </c>
      <c r="AG341" s="3">
        <f>COS(2*PI()*AG$4*$A341/$A$4)*value!$U338</f>
        <v>-126.57211383239408</v>
      </c>
      <c r="AH341" s="3">
        <f>COS(2*PI()*AH$4*$A341/$A$4)*value!$U338</f>
        <v>-179</v>
      </c>
      <c r="AI341" s="3">
        <f>COS(2*PI()*AI$4*$A341/$A$4)*value!$U338</f>
        <v>-126.57211383239235</v>
      </c>
      <c r="AJ341" s="3">
        <f>COS(2*PI()*AJ$4*$A341/$A$4)*value!$U338</f>
        <v>-2.1928022548786674E-12</v>
      </c>
      <c r="AK341" s="3">
        <f>COS(2*PI()*AK$4*$A341/$A$4)*value!$U338</f>
        <v>126.57211383239284</v>
      </c>
      <c r="AL341" s="3">
        <f>COS(2*PI()*AL$4*$A341/$A$4)*value!$U338</f>
        <v>179</v>
      </c>
      <c r="AM341" s="3">
        <f>COS(2*PI()*AM$4*$A341/$A$4)*value!$U338</f>
        <v>126.57211383239358</v>
      </c>
      <c r="AN341" s="3">
        <f>COS(2*PI()*AN$4*$A341/$A$4)*value!$U338</f>
        <v>-1.140387589047831E-12</v>
      </c>
      <c r="AO341" s="3">
        <f>COS(2*PI()*AO$4*$A341/$A$4)*value!$U338</f>
        <v>-126.57211383239159</v>
      </c>
      <c r="AP341" s="3">
        <f>COS(2*PI()*AP$4*$A341/$A$4)*value!$U338</f>
        <v>-179</v>
      </c>
      <c r="AQ341" s="3">
        <f>COS(2*PI()*AQ$4*$A341/$A$4)*value!$U338</f>
        <v>-126.57211383238764</v>
      </c>
      <c r="AR341" s="3">
        <f>COS(2*PI()*AR$4*$A341/$A$4)*value!$U338</f>
        <v>-5.7013945431103052E-12</v>
      </c>
      <c r="AS341" s="3">
        <f>COS(2*PI()*AS$4*$A341/$A$4)*value!$U338</f>
        <v>126.57211383239397</v>
      </c>
      <c r="AT341" s="3">
        <f>COS(2*PI()*AT$4*$A341/$A$4)*value!$U338</f>
        <v>179</v>
      </c>
      <c r="AU341" s="3">
        <f>COS(2*PI()*AU$4*$A341/$A$4)*value!$U338</f>
        <v>126.57211383239247</v>
      </c>
      <c r="AV341" s="3">
        <f>COS(2*PI()*AV$4*$A341/$A$4)*value!$U338</f>
        <v>-2.7192812888585105E-12</v>
      </c>
      <c r="AW341" s="3">
        <f>COS(2*PI()*AW$4*$A341/$A$4)*value!$U338</f>
        <v>-126.57211383239272</v>
      </c>
      <c r="AX341" s="3">
        <f>COS(2*PI()*AX$4*$A341/$A$4)*value!$U338</f>
        <v>-179</v>
      </c>
      <c r="AY341" s="3">
        <f>COS(2*PI()*AY$4*$A341/$A$4)*value!$U338</f>
        <v>-126.57211383238651</v>
      </c>
      <c r="AZ341" s="3">
        <f>COS(2*PI()*AZ$4*$A341/$A$4)*value!$U338</f>
        <v>6.0524711327850089E-12</v>
      </c>
      <c r="BA341" s="3">
        <f>COS(2*PI()*BA$4*$A341/$A$4)*value!$U338</f>
        <v>126.57211383239508</v>
      </c>
      <c r="BB341" s="3">
        <f>COS(2*PI()*BB$4*$A341/$A$4)*value!$U338</f>
        <v>179</v>
      </c>
      <c r="BC341" s="3">
        <f>COS(2*PI()*BC$4*$A341/$A$4)*value!$U338</f>
        <v>126.57211383239137</v>
      </c>
      <c r="BD341" s="3">
        <f>COS(2*PI()*BD$4*$A341/$A$4)*value!$U338</f>
        <v>7.8931099937312732E-13</v>
      </c>
      <c r="BE341" s="3">
        <f>COS(2*PI()*BE$4*$A341/$A$4)*value!$U338</f>
        <v>-126.57211383239024</v>
      </c>
      <c r="BF341" s="3">
        <f>COS(2*PI()*BF$4*$A341/$A$4)*value!$U338</f>
        <v>-179</v>
      </c>
      <c r="BG341" s="3">
        <f>COS(2*PI()*BG$4*$A341/$A$4)*value!$U338</f>
        <v>-126.57211383238899</v>
      </c>
      <c r="BH341" s="3">
        <f>COS(2*PI()*BH$4*$A341/$A$4)*value!$U338</f>
        <v>2.5438788445533711E-12</v>
      </c>
      <c r="BI341" s="3">
        <f>COS(2*PI()*BI$4*$A341/$A$4)*value!$U338</f>
        <v>126.57211383239259</v>
      </c>
      <c r="BJ341" s="3">
        <f>COS(2*PI()*BJ$4*$A341/$A$4)*value!$U338</f>
        <v>179</v>
      </c>
      <c r="BK341" s="3">
        <f>COS(2*PI()*BK$4*$A341/$A$4)*value!$U338</f>
        <v>126.57211383238665</v>
      </c>
      <c r="BL341" s="3">
        <f>COS(2*PI()*BL$4*$A341/$A$4)*value!$U338</f>
        <v>-5.8770686884798695E-12</v>
      </c>
      <c r="BM341" s="3">
        <f>COS(2*PI()*BM$4*$A341/$A$4)*value!$U338</f>
        <v>-126.57211383238776</v>
      </c>
      <c r="BN341" s="3">
        <f>COS(2*PI()*BN$4*$A341/$A$4)*value!$U338</f>
        <v>-179</v>
      </c>
      <c r="BO341" s="3">
        <f>COS(2*PI()*BO$4*$A341/$A$4)*value!$U338</f>
        <v>-126.57211383239148</v>
      </c>
      <c r="BP341" s="3">
        <f>COS(2*PI()*BP$4*$A341/$A$4)*value!$U338</f>
        <v>-9.6471344367826672E-13</v>
      </c>
      <c r="BQ341" s="3">
        <f>COS(2*PI()*BQ$4*$A341/$A$4)*value!$U338</f>
        <v>126.5721138323901</v>
      </c>
      <c r="BR341" s="3">
        <f>COS(2*PI()*BR$4*$A341/$A$4)*value!$U338</f>
        <v>179</v>
      </c>
      <c r="BS341" s="3">
        <f>COS(2*PI()*BS$4*$A341/$A$4)*value!$U338</f>
        <v>126.57211383239631</v>
      </c>
      <c r="BT341" s="3">
        <f>COS(2*PI()*BT$4*$A341/$A$4)*value!$U338</f>
        <v>-2.3684764002482317E-12</v>
      </c>
      <c r="BU341" s="3">
        <f>COS(2*PI()*BU$4*$A341/$A$4)*value!$U338</f>
        <v>-126.57211383238528</v>
      </c>
      <c r="BV341" s="3">
        <f>COS(2*PI()*BV$4*$A341/$A$4)*value!$U338</f>
        <v>-179</v>
      </c>
      <c r="BW341" s="3">
        <f>COS(2*PI()*BW$4*$A341/$A$4)*value!$U338</f>
        <v>-126.57211383238676</v>
      </c>
      <c r="BX341" s="3">
        <f>COS(2*PI()*BX$4*$A341/$A$4)*value!$U338</f>
        <v>-4.4733057319099045E-12</v>
      </c>
      <c r="BY341" s="3">
        <f>COS(2*PI()*BY$4*$A341/$A$4)*value!$U338</f>
        <v>126.57211383239483</v>
      </c>
      <c r="BZ341" s="3">
        <f>COS(2*PI()*BZ$4*$A341/$A$4)*value!$U338</f>
        <v>179</v>
      </c>
      <c r="CA341" s="3">
        <f>COS(2*PI()*CA$4*$A341/$A$4)*value!$U338</f>
        <v>126.57211383239159</v>
      </c>
      <c r="CB341" s="3">
        <f>COS(2*PI()*CB$4*$A341/$A$4)*value!$U338</f>
        <v>1.1401158879834061E-12</v>
      </c>
      <c r="CC341" s="3">
        <f>COS(2*PI()*CC$4*$A341/$A$4)*value!$U338</f>
        <v>-126.57211383238999</v>
      </c>
      <c r="CD341" s="3">
        <f>COS(2*PI()*CD$4*$A341/$A$4)*value!$U338</f>
        <v>-179</v>
      </c>
      <c r="CE341" s="3">
        <f>COS(2*PI()*CE$4*$A341/$A$4)*value!$U338</f>
        <v>-126.57211383238925</v>
      </c>
      <c r="CF341" s="3">
        <f>COS(2*PI()*CF$4*$A341/$A$4)*value!$U338</f>
        <v>1.2368045932027727E-11</v>
      </c>
      <c r="CG341" s="3">
        <f>COS(2*PI()*CG$4*$A341/$A$4)*value!$U338</f>
        <v>126.57211383239235</v>
      </c>
      <c r="CH341" s="3">
        <f>COS(2*PI()*CH$4*$A341/$A$4)*value!$U338</f>
        <v>179</v>
      </c>
      <c r="CI341" s="3">
        <f>COS(2*PI()*CI$4*$A341/$A$4)*value!$U338</f>
        <v>126.57211383239408</v>
      </c>
      <c r="CJ341" s="3">
        <f>COS(2*PI()*CJ$4*$A341/$A$4)*value!$U338</f>
        <v>-5.5262637998695907E-12</v>
      </c>
      <c r="CK341" s="3">
        <f>COS(2*PI()*CK$4*$A341/$A$4)*value!$U338</f>
        <v>-126.57211383239469</v>
      </c>
      <c r="CL341" s="3">
        <f>COS(2*PI()*CL$4*$A341/$A$4)*value!$U338</f>
        <v>-179</v>
      </c>
      <c r="CM341" s="3">
        <f>COS(2*PI()*CM$4*$A341/$A$4)*value!$U338</f>
        <v>-126.57211383239174</v>
      </c>
      <c r="CN341" s="3">
        <f>COS(2*PI()*CN$4*$A341/$A$4)*value!$U338</f>
        <v>-1.3155183322885455E-12</v>
      </c>
      <c r="CO341" s="3">
        <f>COS(2*PI()*CO$4*$A341/$A$4)*value!$U338</f>
        <v>126.57211383238987</v>
      </c>
      <c r="CP341" s="3">
        <f>COS(2*PI()*CP$4*$A341/$A$4)*value!$U338</f>
        <v>179</v>
      </c>
      <c r="CQ341" s="3">
        <f>COS(2*PI()*CQ$4*$A341/$A$4)*value!$U338</f>
        <v>126.57211383238217</v>
      </c>
      <c r="CR341" s="3">
        <f>COS(2*PI()*CR$4*$A341/$A$4)*value!$U338</f>
        <v>-2.0176715116379529E-12</v>
      </c>
      <c r="CS341" s="3">
        <f>COS(2*PI()*CS$4*$A341/$A$4)*value!$U338</f>
        <v>-126.57211383239222</v>
      </c>
      <c r="CT341" s="3">
        <f>COS(2*PI()*CT$4*$A341/$A$4)*value!$U338</f>
        <v>-179</v>
      </c>
      <c r="CU341" s="3">
        <f>COS(2*PI()*CU$4*$A341/$A$4)*value!$U338</f>
        <v>-126.57211383239421</v>
      </c>
      <c r="CV341" s="3">
        <f>COS(2*PI()*CV$4*$A341/$A$4)*value!$U338</f>
        <v>1.5525833331649086E-11</v>
      </c>
      <c r="CW341" s="3">
        <f>COS(2*PI()*CW$4*$A341/$A$4)*value!$U338</f>
        <v>126.57211383238739</v>
      </c>
      <c r="CX341" s="3">
        <f>COS(2*PI()*CX$4*$A341/$A$4)*value!$U338</f>
        <v>179</v>
      </c>
      <c r="CY341" s="3">
        <f>COS(2*PI()*CY$4*$A341/$A$4)*value!$U338</f>
        <v>126.57211383239905</v>
      </c>
      <c r="CZ341" s="3">
        <f>COS(2*PI()*CZ$4*$A341/$A$4)*value!$U338</f>
        <v>-8.6840511994909497E-12</v>
      </c>
      <c r="DA341" s="3">
        <f>COS(2*PI()*DA$4*$A341/$A$4)*value!$U338</f>
        <v>-126.57211383239694</v>
      </c>
      <c r="DB341" s="3">
        <f>COS(2*PI()*DB$4*$A341/$A$4)*value!$U338</f>
        <v>-179</v>
      </c>
      <c r="DC341" s="3">
        <f>COS(2*PI()*DC$4*$A341/$A$4)*value!$U338</f>
        <v>-126.57211383238949</v>
      </c>
      <c r="DD341" s="3">
        <f>COS(2*PI()*DD$4*$A341/$A$4)*value!$U338</f>
        <v>1.8422690673328135E-12</v>
      </c>
      <c r="DE341" s="3">
        <f>COS(2*PI()*DE$4*$A341/$A$4)*value!$U338</f>
        <v>126.57211383239209</v>
      </c>
      <c r="DF341" s="3">
        <f>COS(2*PI()*DF$4*$A341/$A$4)*value!$U338</f>
        <v>179</v>
      </c>
      <c r="DG341" s="3">
        <f>COS(2*PI()*DG$4*$A341/$A$4)*value!$U338</f>
        <v>126.57211383237996</v>
      </c>
      <c r="DH341" s="3">
        <f>COS(2*PI()*DH$4*$A341/$A$4)*value!$U338</f>
        <v>4.9995130648253228E-12</v>
      </c>
      <c r="DI341" s="3">
        <f>COS(2*PI()*DI$4*$A341/$A$4)*value!$U338</f>
        <v>-126.57211383240166</v>
      </c>
      <c r="DJ341" s="3">
        <f>COS(2*PI()*DJ$4*$A341/$A$4)*value!$U338</f>
        <v>-179</v>
      </c>
      <c r="DK341" s="3">
        <f>COS(2*PI()*DK$4*$A341/$A$4)*value!$U338</f>
        <v>-126.57211383238479</v>
      </c>
      <c r="DL341" s="3">
        <f>COS(2*PI()*DL$4*$A341/$A$4)*value!$U338</f>
        <v>8.5086487551858103E-12</v>
      </c>
      <c r="DM341" s="3">
        <f>COS(2*PI()*DM$4*$A341/$A$4)*value!$U338</f>
        <v>126.57211383239681</v>
      </c>
      <c r="DN341" s="3">
        <f>COS(2*PI()*DN$4*$A341/$A$4)*value!$U338</f>
        <v>179</v>
      </c>
      <c r="DO341" s="3">
        <f>COS(2*PI()*DO$4*$A341/$A$4)*value!$U338</f>
        <v>126.5721138323896</v>
      </c>
      <c r="DP341" s="3">
        <f>COS(2*PI()*DP$4*$A341/$A$4)*value!$U338</f>
        <v>-1.6668666230276741E-12</v>
      </c>
      <c r="DQ341" s="3">
        <f>COS(2*PI()*DQ$4*$A341/$A$4)*value!$U338</f>
        <v>-126.57211383239198</v>
      </c>
      <c r="DR341" s="3">
        <f>COS(2*PI()*DR$4*$A341/$A$4)*value!$U338</f>
        <v>-179</v>
      </c>
      <c r="DS341" s="3">
        <f>COS(2*PI()*DS$4*$A341/$A$4)*value!$U338</f>
        <v>-126.57211383239446</v>
      </c>
      <c r="DT341" s="3">
        <f>COS(2*PI()*DT$4*$A341/$A$4)*value!$U338</f>
        <v>1.5175028443038807E-11</v>
      </c>
      <c r="DU341" s="3">
        <f>COS(2*PI()*DU$4*$A341/$A$4)*value!$U338</f>
        <v>126.57211383238715</v>
      </c>
      <c r="DV341" s="3">
        <f>COS(2*PI()*DV$4*$A341/$A$4)*value!$U338</f>
        <v>179</v>
      </c>
      <c r="DW341" s="3">
        <f>COS(2*PI()*DW$4*$A341/$A$4)*value!$U338</f>
        <v>126.5721138323849</v>
      </c>
      <c r="DX341" s="3">
        <f>COS(2*PI()*DX$4*$A341/$A$4)*value!$U338</f>
        <v>1.2016697641288598E-11</v>
      </c>
      <c r="DY341" s="3">
        <f>COS(2*PI()*DY$4*$A341/$A$4)*value!$U338</f>
        <v>-126.5721138323823</v>
      </c>
      <c r="DZ341" s="3">
        <f>COS(2*PI()*DZ$4*$A341/$A$4)*value!$U338</f>
        <v>-179</v>
      </c>
      <c r="EA341" s="3">
        <f>COS(2*PI()*EA$4*$A341/$A$4)*value!$U338</f>
        <v>-126.57211383238975</v>
      </c>
      <c r="EB341" s="3">
        <f>COS(2*PI()*EB$4*$A341/$A$4)*value!$U338</f>
        <v>1.4914641787225347E-12</v>
      </c>
      <c r="EC341" s="3">
        <f>COS(2*PI()*EC$4*$A341/$A$4)*value!$U338</f>
        <v>126.57211383237747</v>
      </c>
      <c r="ED341" s="3">
        <f>COS(2*PI()*ED$4*$A341/$A$4)*value!$U338</f>
        <v>179</v>
      </c>
      <c r="EE341" s="3">
        <f>COS(2*PI()*EE$4*$A341/$A$4)*value!$U338</f>
        <v>126.57211383239458</v>
      </c>
      <c r="EF341" s="3">
        <f>COS(2*PI()*EF$4*$A341/$A$4)*value!$U338</f>
        <v>5.3503179534356016E-12</v>
      </c>
      <c r="EG341" s="3">
        <f>COS(2*PI()*EG$4*$A341/$A$4)*value!$U338</f>
        <v>-126.5721138324014</v>
      </c>
      <c r="EH341" s="3">
        <f>COS(2*PI()*EH$4*$A341/$A$4)*value!$U338</f>
        <v>-179</v>
      </c>
      <c r="EI341" s="3">
        <f>COS(2*PI()*EI$4*$A341/$A$4)*value!$U338</f>
        <v>-126.57211383239942</v>
      </c>
      <c r="EJ341" s="3">
        <f>COS(2*PI()*EJ$4*$A341/$A$4)*value!$U338</f>
        <v>-1.2192100085593738E-11</v>
      </c>
      <c r="EK341" s="3">
        <f>COS(2*PI()*EK$4*$A341/$A$4)*value!$U338</f>
        <v>126.57211383239657</v>
      </c>
      <c r="EL341" s="3">
        <f>COS(2*PI()*EL$4*$A341/$A$4)*value!$U338</f>
        <v>179</v>
      </c>
      <c r="EM341" s="3">
        <f>COS(2*PI()*EM$4*$A341/$A$4)*value!$U338</f>
        <v>126.57211383238987</v>
      </c>
      <c r="EN341" s="3">
        <f>COS(2*PI()*EN$4*$A341/$A$4)*value!$U338</f>
        <v>1.9033882217751874E-11</v>
      </c>
      <c r="EO341" s="3">
        <f>COS(2*PI()*EO$4*$A341/$A$4)*value!$U338</f>
        <v>-126.57211383239174</v>
      </c>
      <c r="EP341" s="3">
        <f>COS(2*PI()*EP$4*$A341/$A$4)*value!$U338</f>
        <v>-179</v>
      </c>
      <c r="EQ341" s="3">
        <f>COS(2*PI()*EQ$4*$A341/$A$4)*value!$U338</f>
        <v>-126.57211383239469</v>
      </c>
      <c r="ER341" s="3">
        <f>COS(2*PI()*ER$4*$A341/$A$4)*value!$U338</f>
        <v>1.4824223554428528E-11</v>
      </c>
      <c r="ES341" s="3">
        <f>COS(2*PI()*ES$4*$A341/$A$4)*value!$U338</f>
        <v>126.57211383238689</v>
      </c>
      <c r="ET341" s="3">
        <f>COS(2*PI()*ET$4*$A341/$A$4)*value!$U338</f>
        <v>179</v>
      </c>
      <c r="EU341" s="3">
        <f>COS(2*PI()*EU$4*$A341/$A$4)*value!$U338</f>
        <v>126.57211383239955</v>
      </c>
      <c r="EV341" s="3">
        <f>COS(2*PI()*EV$4*$A341/$A$4)*value!$U338</f>
        <v>-7.9824414222703921E-12</v>
      </c>
      <c r="EW341" s="3">
        <f>COS(2*PI()*EW$4*$A341/$A$4)*value!$U338</f>
        <v>-126.57211383239645</v>
      </c>
      <c r="EX341" s="3">
        <f>COS(2*PI()*EX$4*$A341/$A$4)*value!$U338</f>
        <v>-179</v>
      </c>
      <c r="EY341" s="3">
        <f>COS(2*PI()*EY$4*$A341/$A$4)*value!$U338</f>
        <v>-126.57211383240438</v>
      </c>
      <c r="EZ341" s="3">
        <f>COS(2*PI()*EZ$4*$A341/$A$4)*value!$U338</f>
        <v>1.1406592901122559E-12</v>
      </c>
      <c r="FA341" s="3">
        <f>COS(2*PI()*FA$4*$A341/$A$4)*value!$U338</f>
        <v>126.57211383239159</v>
      </c>
      <c r="FB341" s="3">
        <f>COS(2*PI()*FB$4*$A341/$A$4)*value!$U338</f>
        <v>179</v>
      </c>
      <c r="FC341" s="3">
        <f>COS(2*PI()*FC$4*$A341/$A$4)*value!$U338</f>
        <v>126.57211383238042</v>
      </c>
      <c r="FD341" s="3">
        <f>COS(2*PI()*FD$4*$A341/$A$4)*value!$U338</f>
        <v>5.7011228420458804E-12</v>
      </c>
      <c r="FE341" s="3">
        <f>COS(2*PI()*FE$4*$A341/$A$4)*value!$U338</f>
        <v>-126.57211383238676</v>
      </c>
      <c r="FF341" s="3">
        <f>COS(2*PI()*FF$4*$A341/$A$4)*value!$U338</f>
        <v>-179</v>
      </c>
      <c r="FG341" s="3">
        <f>COS(2*PI()*FG$4*$A341/$A$4)*value!$U338</f>
        <v>-126.57211383238528</v>
      </c>
      <c r="FH341" s="3">
        <f>COS(2*PI()*FH$4*$A341/$A$4)*value!$U338</f>
        <v>7.8070389779652527E-12</v>
      </c>
      <c r="FI341" s="3">
        <f>COS(2*PI()*FI$4*$A341/$A$4)*value!$U338</f>
        <v>126.57211383239631</v>
      </c>
      <c r="FJ341" s="3">
        <f>COS(2*PI()*FJ$4*$A341/$A$4)*value!$U338</f>
        <v>179</v>
      </c>
      <c r="FK341" s="3">
        <f>COS(2*PI()*FK$4*$A341/$A$4)*value!$U338</f>
        <v>126.57211383237572</v>
      </c>
      <c r="FL341" s="3">
        <f>COS(2*PI()*FL$4*$A341/$A$4)*value!$U338</f>
        <v>-9.6525684580711646E-13</v>
      </c>
      <c r="FM341" s="3">
        <f>COS(2*PI()*FM$4*$A341/$A$4)*value!$U338</f>
        <v>-126.57211383239148</v>
      </c>
      <c r="FN341" s="3">
        <f>COS(2*PI()*FN$4*$A341/$A$4)*value!$U338</f>
        <v>-179</v>
      </c>
      <c r="FO341" s="3">
        <f>COS(2*PI()*FO$4*$A341/$A$4)*value!$U338</f>
        <v>-126.57211383239496</v>
      </c>
      <c r="FP341" s="3">
        <f>COS(2*PI()*FP$4*$A341/$A$4)*value!$U338</f>
        <v>-5.8765252863510198E-12</v>
      </c>
      <c r="FQ341" s="3">
        <f>COS(2*PI()*FQ$4*$A341/$A$4)*value!$U338</f>
        <v>126.57211383238665</v>
      </c>
      <c r="FR341" s="3">
        <f>COS(2*PI()*FR$4*$A341/$A$4)*value!$U338</f>
        <v>179</v>
      </c>
      <c r="FS341" s="3">
        <f>COS(2*PI()*FS$4*$A341/$A$4)*value!$U338</f>
        <v>126.5721138323854</v>
      </c>
      <c r="FT341" s="3">
        <f>COS(2*PI()*FT$4*$A341/$A$4)*value!$U338</f>
        <v>-7.6316365336601133E-12</v>
      </c>
      <c r="FU341" s="3">
        <f>COS(2*PI()*FU$4*$A341/$A$4)*value!$U338</f>
        <v>-126.57211383241058</v>
      </c>
      <c r="FV341" s="3">
        <f>COS(2*PI()*FV$4*$A341/$A$4)*value!$U338</f>
        <v>-179</v>
      </c>
      <c r="FW341" s="3">
        <f>COS(2*PI()*FW$4*$A341/$A$4)*value!$U338</f>
        <v>-126.57211383239024</v>
      </c>
      <c r="FX341" s="3">
        <f>COS(2*PI()*FX$4*$A341/$A$4)*value!$U338</f>
        <v>7.8985440150197705E-13</v>
      </c>
      <c r="FY341" s="3">
        <f>COS(2*PI()*FY$4*$A341/$A$4)*value!$U338</f>
        <v>126.57211383240575</v>
      </c>
      <c r="FZ341" s="3">
        <f>COS(2*PI()*FZ$4*$A341/$A$4)*value!$U338</f>
        <v>179</v>
      </c>
      <c r="GA341" s="3">
        <f>COS(2*PI()*GA$4*$A341/$A$4)*value!$U338</f>
        <v>126.57211383239508</v>
      </c>
      <c r="GB341" s="3">
        <f>COS(2*PI()*GB$4*$A341/$A$4)*value!$U338</f>
        <v>6.0519277306561592E-12</v>
      </c>
      <c r="GC341" s="3">
        <f>COS(2*PI()*GC$4*$A341/$A$4)*value!$U338</f>
        <v>-126.5721138324009</v>
      </c>
      <c r="GD341" s="3">
        <f>COS(2*PI()*GD$4*$A341/$A$4)*value!$U338</f>
        <v>-179</v>
      </c>
      <c r="GE341" s="3">
        <f>COS(2*PI()*GE$4*$A341/$A$4)*value!$U338</f>
        <v>-126.57211383238551</v>
      </c>
      <c r="GF341" s="3">
        <f>COS(2*PI()*GF$4*$A341/$A$4)*value!$U338</f>
        <v>2.7806178041524243E-11</v>
      </c>
      <c r="GG341" s="3">
        <f>COS(2*PI()*GG$4*$A341/$A$4)*value!$U338</f>
        <v>126.57211383238167</v>
      </c>
      <c r="GH341" s="3">
        <f>COS(2*PI()*GH$4*$A341/$A$4)*value!$U338</f>
        <v>179</v>
      </c>
      <c r="GI341" s="3">
        <f>COS(2*PI()*GI$4*$A341/$A$4)*value!$U338</f>
        <v>126.57211383237598</v>
      </c>
      <c r="GJ341" s="3">
        <f>COS(2*PI()*GJ$4*$A341/$A$4)*value!$U338</f>
        <v>-6.1445195719683765E-13</v>
      </c>
      <c r="GK341" s="3">
        <f>COS(2*PI()*GK$4*$A341/$A$4)*value!$U338</f>
        <v>-126.57211383237683</v>
      </c>
    </row>
    <row r="342" spans="1:193" x14ac:dyDescent="0.4">
      <c r="A342">
        <v>337</v>
      </c>
      <c r="B342" s="3">
        <f>COS(2*PI()*B$4*$A342/$A$4)*value!$U339</f>
        <v>-179</v>
      </c>
      <c r="C342" s="3">
        <f>COS(2*PI()*C$4*$A342/$A$4)*value!$U339</f>
        <v>-128.62610958256587</v>
      </c>
      <c r="D342" s="3">
        <f>COS(2*PI()*D$4*$A342/$A$4)*value!$U339</f>
        <v>-5.8567158250977274</v>
      </c>
      <c r="E342" s="3">
        <f>COS(2*PI()*E$4*$A342/$A$4)*value!$U339</f>
        <v>120.20905291761652</v>
      </c>
      <c r="F342" s="3">
        <f>COS(2*PI()*F$4*$A342/$A$4)*value!$U339</f>
        <v>178.61674725971005</v>
      </c>
      <c r="G342" s="3">
        <f>COS(2*PI()*G$4*$A342/$A$4)*value!$U339</f>
        <v>136.49236949924355</v>
      </c>
      <c r="H342" s="3">
        <f>COS(2*PI()*H$4*$A342/$A$4)*value!$U339</f>
        <v>17.545068118990741</v>
      </c>
      <c r="I342" s="3">
        <f>COS(2*PI()*I$4*$A342/$A$4)*value!$U339</f>
        <v>-111.27724263324441</v>
      </c>
      <c r="J342" s="3">
        <f>COS(2*PI()*J$4*$A342/$A$4)*value!$U339</f>
        <v>-177.46863018591219</v>
      </c>
      <c r="K342" s="3">
        <f>COS(2*PI()*K$4*$A342/$A$4)*value!$U339</f>
        <v>-143.77414813503489</v>
      </c>
      <c r="L342" s="3">
        <f>COS(2*PI()*L$4*$A342/$A$4)*value!$U339</f>
        <v>-29.158289737631637</v>
      </c>
      <c r="M342" s="3">
        <f>COS(2*PI()*M$4*$A342/$A$4)*value!$U339</f>
        <v>101.86892611232369</v>
      </c>
      <c r="N342" s="3">
        <f>COS(2*PI()*N$4*$A342/$A$4)*value!$U339</f>
        <v>175.56056519217847</v>
      </c>
      <c r="O342" s="3">
        <f>COS(2*PI()*O$4*$A342/$A$4)*value!$U339</f>
        <v>150.44026379590437</v>
      </c>
      <c r="P342" s="3">
        <f>COS(2*PI()*P$4*$A342/$A$4)*value!$U339</f>
        <v>40.646651083151419</v>
      </c>
      <c r="Q342" s="3">
        <f>COS(2*PI()*Q$4*$A342/$A$4)*value!$U339</f>
        <v>-92.024391210589087</v>
      </c>
      <c r="R342" s="3">
        <f>COS(2*PI()*R$4*$A342/$A$4)*value!$U339</f>
        <v>-172.90072290574363</v>
      </c>
      <c r="S342" s="3">
        <f>COS(2*PI()*S$4*$A342/$A$4)*value!$U339</f>
        <v>-156.46217115119086</v>
      </c>
      <c r="T342" s="3">
        <f>COS(2*PI()*T$4*$A342/$A$4)*value!$U339</f>
        <v>-51.960957228547016</v>
      </c>
      <c r="U342" s="3">
        <f>COS(2*PI()*U$4*$A342/$A$4)*value!$U339</f>
        <v>81.785793737845893</v>
      </c>
      <c r="V342" s="3">
        <f>COS(2*PI()*V$4*$A342/$A$4)*value!$U339</f>
        <v>169.50049317962373</v>
      </c>
      <c r="W342" s="3">
        <f>COS(2*PI()*W$4*$A342/$A$4)*value!$U339</f>
        <v>161.81408346909598</v>
      </c>
      <c r="X342" s="3">
        <f>COS(2*PI()*X$4*$A342/$A$4)*value!$U339</f>
        <v>63.052758577898707</v>
      </c>
      <c r="Y342" s="3">
        <f>COS(2*PI()*Y$4*$A342/$A$4)*value!$U339</f>
        <v>-71.196976940338288</v>
      </c>
      <c r="Z342" s="3">
        <f>COS(2*PI()*Z$4*$A342/$A$4)*value!$U339</f>
        <v>-165.37443631952127</v>
      </c>
      <c r="AA342" s="3">
        <f>COS(2*PI()*AA$4*$A342/$A$4)*value!$U339</f>
        <v>-166.47308303943865</v>
      </c>
      <c r="AB342" s="3">
        <f>COS(2*PI()*AB$4*$A342/$A$4)*value!$U339</f>
        <v>-73.874558334986574</v>
      </c>
      <c r="AC342" s="3">
        <f>COS(2*PI()*AC$4*$A342/$A$4)*value!$U339</f>
        <v>60.303283757208767</v>
      </c>
      <c r="AD342" s="3">
        <f>COS(2*PI()*AD$4*$A342/$A$4)*value!$U339</f>
        <v>160.54022073435246</v>
      </c>
      <c r="AE342" s="3">
        <f>COS(2*PI()*AE$4*$A342/$A$4)*value!$U339</f>
        <v>170.4192193107927</v>
      </c>
      <c r="AF342" s="3">
        <f>COS(2*PI()*AF$4*$A342/$A$4)*value!$U339</f>
        <v>84.380015891848643</v>
      </c>
      <c r="AG342" s="3">
        <f>COS(2*PI()*AG$4*$A342/$A$4)*value!$U339</f>
        <v>-49.151362655104691</v>
      </c>
      <c r="AH342" s="3">
        <f>COS(2*PI()*AH$4*$A342/$A$4)*value!$U339</f>
        <v>-155.01854727741613</v>
      </c>
      <c r="AI342" s="3">
        <f>COS(2*PI()*AI$4*$A342/$A$4)*value!$U339</f>
        <v>-173.6355943218235</v>
      </c>
      <c r="AJ342" s="3">
        <f>COS(2*PI()*AJ$4*$A342/$A$4)*value!$U339</f>
        <v>-94.524145266419424</v>
      </c>
      <c r="AK342" s="3">
        <f>COS(2*PI()*AK$4*$A342/$A$4)*value!$U339</f>
        <v>37.788967872261964</v>
      </c>
      <c r="AL342" s="3">
        <f>COS(2*PI()*AL$4*$A342/$A$4)*value!$U339</f>
        <v>148.83306060215762</v>
      </c>
      <c r="AM342" s="3">
        <f>COS(2*PI()*AM$4*$A342/$A$4)*value!$U339</f>
        <v>176.10843506094687</v>
      </c>
      <c r="AN342" s="3">
        <f>COS(2*PI()*AN$4*$A342/$A$4)*value!$U339</f>
        <v>104.26350773933551</v>
      </c>
      <c r="AO342" s="3">
        <f>COS(2*PI()*AO$4*$A342/$A$4)*value!$U339</f>
        <v>-26.264754927512406</v>
      </c>
      <c r="AP342" s="3">
        <f>COS(2*PI()*AP$4*$A342/$A$4)*value!$U339</f>
        <v>-142.01024791213047</v>
      </c>
      <c r="AQ342" s="3">
        <f>COS(2*PI()*AQ$4*$A342/$A$4)*value!$U339</f>
        <v>-177.82715244447994</v>
      </c>
      <c r="AR342" s="3">
        <f>COS(2*PI()*AR$4*$A342/$A$4)*value!$U339</f>
        <v>-113.55639786529122</v>
      </c>
      <c r="AS342" s="3">
        <f>COS(2*PI()*AS$4*$A342/$A$4)*value!$U339</f>
        <v>14.628072269929692</v>
      </c>
      <c r="AT342" s="3">
        <f>COS(2*PI()*AT$4*$A342/$A$4)*value!$U339</f>
        <v>134.57932553873988</v>
      </c>
      <c r="AU342" s="3">
        <f>COS(2*PI()*AU$4*$A342/$A$4)*value!$U339</f>
        <v>178.78438666072583</v>
      </c>
      <c r="AV342" s="3">
        <f>COS(2*PI()*AV$4*$A342/$A$4)*value!$U339</f>
        <v>122.3630220620887</v>
      </c>
      <c r="AW342" s="3">
        <f>COS(2*PI()*AW$4*$A342/$A$4)*value!$U339</f>
        <v>-2.928749961139542</v>
      </c>
      <c r="AX342" s="3">
        <f>COS(2*PI()*AX$4*$A342/$A$4)*value!$U339</f>
        <v>-126.57211383239546</v>
      </c>
      <c r="AY342" s="3">
        <f>COS(2*PI()*AY$4*$A342/$A$4)*value!$U339</f>
        <v>-178.97603868581174</v>
      </c>
      <c r="AZ342" s="3">
        <f>COS(2*PI()*AZ$4*$A342/$A$4)*value!$U339</f>
        <v>-130.64566901291434</v>
      </c>
      <c r="BA342" s="3">
        <f>COS(2*PI()*BA$4*$A342/$A$4)*value!$U339</f>
        <v>-8.7831137046039292</v>
      </c>
      <c r="BB342" s="3">
        <f>COS(2*PI()*BB$4*$A342/$A$4)*value!$U339</f>
        <v>118.02290090291247</v>
      </c>
      <c r="BC342" s="3">
        <f>COS(2*PI()*BC$4*$A342/$A$4)*value!$U339</f>
        <v>178.40128783634299</v>
      </c>
      <c r="BD342" s="3">
        <f>COS(2*PI()*BD$4*$A342/$A$4)*value!$U339</f>
        <v>138.36887115192806</v>
      </c>
      <c r="BE342" s="3">
        <f>COS(2*PI()*BE$4*$A342/$A$4)*value!$U339</f>
        <v>20.45736672906628</v>
      </c>
      <c r="BF342" s="3">
        <f>COS(2*PI()*BF$4*$A342/$A$4)*value!$U339</f>
        <v>-108.96829579256551</v>
      </c>
      <c r="BG342" s="3">
        <f>COS(2*PI()*BG$4*$A342/$A$4)*value!$U339</f>
        <v>-177.06259528369608</v>
      </c>
      <c r="BH342" s="3">
        <f>COS(2*PI()*BH$4*$A342/$A$4)*value!$U339</f>
        <v>-145.49955654190015</v>
      </c>
      <c r="BI342" s="3">
        <f>COS(2*PI()*BI$4*$A342/$A$4)*value!$U339</f>
        <v>-32.044018168512615</v>
      </c>
      <c r="BJ342" s="3">
        <f>COS(2*PI()*BJ$4*$A342/$A$4)*value!$U339</f>
        <v>99.447071710518088</v>
      </c>
      <c r="BK342" s="3">
        <f>COS(2*PI()*BK$4*$A342/$A$4)*value!$U339</f>
        <v>174.96569351490095</v>
      </c>
      <c r="BL342" s="3">
        <f>COS(2*PI()*BL$4*$A342/$A$4)*value!$U339</f>
        <v>152.00719049325562</v>
      </c>
      <c r="BM342" s="3">
        <f>COS(2*PI()*BM$4*$A342/$A$4)*value!$U339</f>
        <v>43.49345220268421</v>
      </c>
      <c r="BN342" s="3">
        <f>COS(2*PI()*BN$4*$A342/$A$4)*value!$U339</f>
        <v>-89.500000000005627</v>
      </c>
      <c r="BO342" s="3">
        <f>COS(2*PI()*BO$4*$A342/$A$4)*value!$U339</f>
        <v>-172.11956178525097</v>
      </c>
      <c r="BP342" s="3">
        <f>COS(2*PI()*BP$4*$A342/$A$4)*value!$U339</f>
        <v>-157.86390631835599</v>
      </c>
      <c r="BQ342" s="3">
        <f>COS(2*PI()*BQ$4*$A342/$A$4)*value!$U339</f>
        <v>-54.756640597277816</v>
      </c>
      <c r="BR342" s="3">
        <f>COS(2*PI()*BR$4*$A342/$A$4)*value!$U339</f>
        <v>79.169675549193727</v>
      </c>
      <c r="BS342" s="3">
        <f>COS(2*PI()*BS$4*$A342/$A$4)*value!$U339</f>
        <v>168.53638766776007</v>
      </c>
      <c r="BT342" s="3">
        <f>COS(2*PI()*BT$4*$A342/$A$4)*value!$U339</f>
        <v>163.04462466088438</v>
      </c>
      <c r="BU342" s="3">
        <f>COS(2*PI()*BU$4*$A342/$A$4)*value!$U339</f>
        <v>65.785352650460624</v>
      </c>
      <c r="BV342" s="3">
        <f>COS(2*PI()*BV$4*$A342/$A$4)*value!$U339</f>
        <v>-68.500334393357818</v>
      </c>
      <c r="BW342" s="3">
        <f>COS(2*PI()*BW$4*$A342/$A$4)*value!$U339</f>
        <v>-164.23151486410237</v>
      </c>
      <c r="BX342" s="3">
        <f>COS(2*PI()*BX$4*$A342/$A$4)*value!$U339</f>
        <v>-167.52716088956134</v>
      </c>
      <c r="BY342" s="3">
        <f>COS(2*PI()*BY$4*$A342/$A$4)*value!$U339</f>
        <v>-76.532361724014777</v>
      </c>
      <c r="BZ342" s="3">
        <f>COS(2*PI()*BZ$4*$A342/$A$4)*value!$U339</f>
        <v>57.537664289268406</v>
      </c>
      <c r="CA342" s="3">
        <f>COS(2*PI()*CA$4*$A342/$A$4)*value!$U339</f>
        <v>159.22337750051173</v>
      </c>
      <c r="CB342" s="3">
        <f>COS(2*PI()*CB$4*$A342/$A$4)*value!$U339</f>
        <v>171.29232009606383</v>
      </c>
      <c r="CC342" s="3">
        <f>COS(2*PI()*CC$4*$A342/$A$4)*value!$U339</f>
        <v>86.951647475223425</v>
      </c>
      <c r="CD342" s="3">
        <f>COS(2*PI()*CD$4*$A342/$A$4)*value!$U339</f>
        <v>-46.328609073349227</v>
      </c>
      <c r="CE342" s="3">
        <f>COS(2*PI()*CE$4*$A342/$A$4)*value!$U339</f>
        <v>-153.5334211900562</v>
      </c>
      <c r="CF342" s="3">
        <f>COS(2*PI()*CF$4*$A342/$A$4)*value!$U339</f>
        <v>-174.32397929064027</v>
      </c>
      <c r="CG342" s="3">
        <f>COS(2*PI()*CG$4*$A342/$A$4)*value!$U339</f>
        <v>-96.998592922891646</v>
      </c>
      <c r="CH342" s="3">
        <f>COS(2*PI()*CH$4*$A342/$A$4)*value!$U339</f>
        <v>34.921167640890324</v>
      </c>
      <c r="CI342" s="3">
        <f>COS(2*PI()*CI$4*$A342/$A$4)*value!$U339</f>
        <v>147.18601119916957</v>
      </c>
      <c r="CJ342" s="3">
        <f>COS(2*PI()*CJ$4*$A342/$A$4)*value!$U339</f>
        <v>176.60915644319235</v>
      </c>
      <c r="CK342" s="3">
        <f>COS(2*PI()*CK$4*$A342/$A$4)*value!$U339</f>
        <v>106.63017550414358</v>
      </c>
      <c r="CL342" s="3">
        <f>COS(2*PI()*CL$4*$A342/$A$4)*value!$U339</f>
        <v>-23.364188407398085</v>
      </c>
      <c r="CM342" s="3">
        <f>COS(2*PI()*CM$4*$A342/$A$4)*value!$U339</f>
        <v>-140.20832811192534</v>
      </c>
      <c r="CN342" s="3">
        <f>COS(2*PI()*CN$4*$A342/$A$4)*value!$U339</f>
        <v>-178.13806607432309</v>
      </c>
      <c r="CO342" s="3">
        <f>COS(2*PI()*CO$4*$A342/$A$4)*value!$U339</f>
        <v>-115.80515130374116</v>
      </c>
      <c r="CP342" s="3">
        <f>COS(2*PI()*CP$4*$A342/$A$4)*value!$U339</f>
        <v>11.707160132209996</v>
      </c>
      <c r="CQ342" s="3">
        <f>COS(2*PI()*CQ$4*$A342/$A$4)*value!$U339</f>
        <v>132.63025143853804</v>
      </c>
      <c r="CR342" s="3">
        <f>COS(2*PI()*CR$4*$A342/$A$4)*value!$U339</f>
        <v>178.90416115826955</v>
      </c>
      <c r="CS342" s="3">
        <f>COS(2*PI()*CS$4*$A342/$A$4)*value!$U339</f>
        <v>124.48423166672544</v>
      </c>
      <c r="CT342" s="3">
        <f>COS(2*PI()*CT$4*$A342/$A$4)*value!$U339</f>
        <v>-9.7366211230728861E-12</v>
      </c>
      <c r="CU342" s="3">
        <f>COS(2*PI()*CU$4*$A342/$A$4)*value!$U339</f>
        <v>-124.48423166672482</v>
      </c>
      <c r="CV342" s="3">
        <f>COS(2*PI()*CV$4*$A342/$A$4)*value!$U339</f>
        <v>-178.9041611582702</v>
      </c>
      <c r="CW342" s="3">
        <f>COS(2*PI()*CW$4*$A342/$A$4)*value!$U339</f>
        <v>-132.63025143853861</v>
      </c>
      <c r="CX342" s="3">
        <f>COS(2*PI()*CX$4*$A342/$A$4)*value!$U339</f>
        <v>-11.707160132200718</v>
      </c>
      <c r="CY342" s="3">
        <f>COS(2*PI()*CY$4*$A342/$A$4)*value!$U339</f>
        <v>115.80515130374826</v>
      </c>
      <c r="CZ342" s="3">
        <f>COS(2*PI()*CZ$4*$A342/$A$4)*value!$U339</f>
        <v>178.138066074324</v>
      </c>
      <c r="DA342" s="3">
        <f>COS(2*PI()*DA$4*$A342/$A$4)*value!$U339</f>
        <v>140.20832811192588</v>
      </c>
      <c r="DB342" s="3">
        <f>COS(2*PI()*DB$4*$A342/$A$4)*value!$U339</f>
        <v>23.364188407388863</v>
      </c>
      <c r="DC342" s="3">
        <f>COS(2*PI()*DC$4*$A342/$A$4)*value!$U339</f>
        <v>-106.63017550414288</v>
      </c>
      <c r="DD342" s="3">
        <f>COS(2*PI()*DD$4*$A342/$A$4)*value!$U339</f>
        <v>-176.60915644319218</v>
      </c>
      <c r="DE342" s="3">
        <f>COS(2*PI()*DE$4*$A342/$A$4)*value!$U339</f>
        <v>-147.18601119916428</v>
      </c>
      <c r="DF342" s="3">
        <f>COS(2*PI()*DF$4*$A342/$A$4)*value!$U339</f>
        <v>-34.921167640881208</v>
      </c>
      <c r="DG342" s="3">
        <f>COS(2*PI()*DG$4*$A342/$A$4)*value!$U339</f>
        <v>96.998592922899476</v>
      </c>
      <c r="DH342" s="3">
        <f>COS(2*PI()*DH$4*$A342/$A$4)*value!$U339</f>
        <v>174.32397929064237</v>
      </c>
      <c r="DI342" s="3">
        <f>COS(2*PI()*DI$4*$A342/$A$4)*value!$U339</f>
        <v>153.5334211900514</v>
      </c>
      <c r="DJ342" s="3">
        <f>COS(2*PI()*DJ$4*$A342/$A$4)*value!$U339</f>
        <v>46.328609073340246</v>
      </c>
      <c r="DK342" s="3">
        <f>COS(2*PI()*DK$4*$A342/$A$4)*value!$U339</f>
        <v>-86.951647475231553</v>
      </c>
      <c r="DL342" s="3">
        <f>COS(2*PI()*DL$4*$A342/$A$4)*value!$U339</f>
        <v>-171.29232009606653</v>
      </c>
      <c r="DM342" s="3">
        <f>COS(2*PI()*DM$4*$A342/$A$4)*value!$U339</f>
        <v>-159.22337750051213</v>
      </c>
      <c r="DN342" s="3">
        <f>COS(2*PI()*DN$4*$A342/$A$4)*value!$U339</f>
        <v>-57.53766428926923</v>
      </c>
      <c r="DO342" s="3">
        <f>COS(2*PI()*DO$4*$A342/$A$4)*value!$U339</f>
        <v>76.532361724013981</v>
      </c>
      <c r="DP342" s="3">
        <f>COS(2*PI()*DP$4*$A342/$A$4)*value!$U339</f>
        <v>167.52716088956464</v>
      </c>
      <c r="DQ342" s="3">
        <f>COS(2*PI()*DQ$4*$A342/$A$4)*value!$U339</f>
        <v>164.23151486409867</v>
      </c>
      <c r="DR342" s="3">
        <f>COS(2*PI()*DR$4*$A342/$A$4)*value!$U339</f>
        <v>68.500334393330419</v>
      </c>
      <c r="DS342" s="3">
        <f>COS(2*PI()*DS$4*$A342/$A$4)*value!$U339</f>
        <v>-65.785352650450335</v>
      </c>
      <c r="DT342" s="3">
        <f>COS(2*PI()*DT$4*$A342/$A$4)*value!$U339</f>
        <v>-163.04462466089663</v>
      </c>
      <c r="DU342" s="3">
        <f>COS(2*PI()*DU$4*$A342/$A$4)*value!$U339</f>
        <v>-168.53638766775694</v>
      </c>
      <c r="DV342" s="3">
        <f>COS(2*PI()*DV$4*$A342/$A$4)*value!$U339</f>
        <v>-79.169675549194523</v>
      </c>
      <c r="DW342" s="3">
        <f>COS(2*PI()*DW$4*$A342/$A$4)*value!$U339</f>
        <v>54.756640597286669</v>
      </c>
      <c r="DX342" s="3">
        <f>COS(2*PI()*DX$4*$A342/$A$4)*value!$U339</f>
        <v>157.86390631835556</v>
      </c>
      <c r="DY342" s="3">
        <f>COS(2*PI()*DY$4*$A342/$A$4)*value!$U339</f>
        <v>172.11956178525119</v>
      </c>
      <c r="DZ342" s="3">
        <f>COS(2*PI()*DZ$4*$A342/$A$4)*value!$U339</f>
        <v>89.499999999988759</v>
      </c>
      <c r="EA342" s="3">
        <f>COS(2*PI()*EA$4*$A342/$A$4)*value!$U339</f>
        <v>-43.493452202673488</v>
      </c>
      <c r="EB342" s="3">
        <f>COS(2*PI()*EB$4*$A342/$A$4)*value!$U339</f>
        <v>-152.00719049326057</v>
      </c>
      <c r="EC342" s="3">
        <f>COS(2*PI()*EC$4*$A342/$A$4)*value!$U339</f>
        <v>-174.96569351490328</v>
      </c>
      <c r="ED342" s="3">
        <f>COS(2*PI()*ED$4*$A342/$A$4)*value!$U339</f>
        <v>-99.447071710510357</v>
      </c>
      <c r="EE342" s="3">
        <f>COS(2*PI()*EE$4*$A342/$A$4)*value!$U339</f>
        <v>32.044018168531771</v>
      </c>
      <c r="EF342" s="3">
        <f>COS(2*PI()*EF$4*$A342/$A$4)*value!$U339</f>
        <v>145.49955654190558</v>
      </c>
      <c r="EG342" s="3">
        <f>COS(2*PI()*EG$4*$A342/$A$4)*value!$U339</f>
        <v>177.06259528369472</v>
      </c>
      <c r="EH342" s="3">
        <f>COS(2*PI()*EH$4*$A342/$A$4)*value!$U339</f>
        <v>108.96829579257427</v>
      </c>
      <c r="EI342" s="3">
        <f>COS(2*PI()*EI$4*$A342/$A$4)*value!$U339</f>
        <v>-20.457366729065413</v>
      </c>
      <c r="EJ342" s="3">
        <f>COS(2*PI()*EJ$4*$A342/$A$4)*value!$U339</f>
        <v>-138.36887115192749</v>
      </c>
      <c r="EK342" s="3">
        <f>COS(2*PI()*EK$4*$A342/$A$4)*value!$U339</f>
        <v>-178.40128783634222</v>
      </c>
      <c r="EL342" s="3">
        <f>COS(2*PI()*EL$4*$A342/$A$4)*value!$U339</f>
        <v>-118.02290090289019</v>
      </c>
      <c r="EM342" s="3">
        <f>COS(2*PI()*EM$4*$A342/$A$4)*value!$U339</f>
        <v>8.7831137046132159</v>
      </c>
      <c r="EN342" s="3">
        <f>COS(2*PI()*EN$4*$A342/$A$4)*value!$U339</f>
        <v>130.64566901289982</v>
      </c>
      <c r="EO342" s="3">
        <f>COS(2*PI()*EO$4*$A342/$A$4)*value!$U339</f>
        <v>178.97603868581157</v>
      </c>
      <c r="EP342" s="3">
        <f>COS(2*PI()*EP$4*$A342/$A$4)*value!$U339</f>
        <v>126.57211383238167</v>
      </c>
      <c r="EQ342" s="3">
        <f>COS(2*PI()*EQ$4*$A342/$A$4)*value!$U339</f>
        <v>2.9287499611302446</v>
      </c>
      <c r="ER342" s="3">
        <f>COS(2*PI()*ER$4*$A342/$A$4)*value!$U339</f>
        <v>-122.3630220620992</v>
      </c>
      <c r="ES342" s="3">
        <f>COS(2*PI()*ES$4*$A342/$A$4)*value!$U339</f>
        <v>-178.78438666072603</v>
      </c>
      <c r="ET342" s="3">
        <f>COS(2*PI()*ET$4*$A342/$A$4)*value!$U339</f>
        <v>-134.57932553873712</v>
      </c>
      <c r="EU342" s="3">
        <f>COS(2*PI()*EU$4*$A342/$A$4)*value!$U339</f>
        <v>-14.628072269930563</v>
      </c>
      <c r="EV342" s="3">
        <f>COS(2*PI()*EV$4*$A342/$A$4)*value!$U339</f>
        <v>113.55639786530234</v>
      </c>
      <c r="EW342" s="3">
        <f>COS(2*PI()*EW$4*$A342/$A$4)*value!$U339</f>
        <v>177.82715244448389</v>
      </c>
      <c r="EX342" s="3">
        <f>COS(2*PI()*EX$4*$A342/$A$4)*value!$U339</f>
        <v>142.01024791212791</v>
      </c>
      <c r="EY342" s="3">
        <f>COS(2*PI()*EY$4*$A342/$A$4)*value!$U339</f>
        <v>26.264754927528372</v>
      </c>
      <c r="EZ342" s="3">
        <f>COS(2*PI()*EZ$4*$A342/$A$4)*value!$U339</f>
        <v>-104.26350773933481</v>
      </c>
      <c r="FA342" s="3">
        <f>COS(2*PI()*FA$4*$A342/$A$4)*value!$U339</f>
        <v>-176.10843506094943</v>
      </c>
      <c r="FB342" s="3">
        <f>COS(2*PI()*FB$4*$A342/$A$4)*value!$U339</f>
        <v>-148.83306060214963</v>
      </c>
      <c r="FC342" s="3">
        <f>COS(2*PI()*FC$4*$A342/$A$4)*value!$U339</f>
        <v>-37.788967872228014</v>
      </c>
      <c r="FD342" s="3">
        <f>COS(2*PI()*FD$4*$A342/$A$4)*value!$U339</f>
        <v>94.524145266418671</v>
      </c>
      <c r="FE342" s="3">
        <f>COS(2*PI()*FE$4*$A342/$A$4)*value!$U339</f>
        <v>173.63559432182328</v>
      </c>
      <c r="FF342" s="3">
        <f>COS(2*PI()*FF$4*$A342/$A$4)*value!$U339</f>
        <v>155.01854727741659</v>
      </c>
      <c r="FG342" s="3">
        <f>COS(2*PI()*FG$4*$A342/$A$4)*value!$U339</f>
        <v>49.151362655090857</v>
      </c>
      <c r="FH342" s="3">
        <f>COS(2*PI()*FH$4*$A342/$A$4)*value!$U339</f>
        <v>-84.380015891879282</v>
      </c>
      <c r="FI342" s="3">
        <f>COS(2*PI()*FI$4*$A342/$A$4)*value!$U339</f>
        <v>-170.41921931079401</v>
      </c>
      <c r="FJ342" s="3">
        <f>COS(2*PI()*FJ$4*$A342/$A$4)*value!$U339</f>
        <v>-160.5402207343416</v>
      </c>
      <c r="FK342" s="3">
        <f>COS(2*PI()*FK$4*$A342/$A$4)*value!$U339</f>
        <v>-60.303283757190435</v>
      </c>
      <c r="FL342" s="3">
        <f>COS(2*PI()*FL$4*$A342/$A$4)*value!$U339</f>
        <v>73.874558334962614</v>
      </c>
      <c r="FM342" s="3">
        <f>COS(2*PI()*FM$4*$A342/$A$4)*value!$U339</f>
        <v>166.47308303943458</v>
      </c>
      <c r="FN342" s="3">
        <f>COS(2*PI()*FN$4*$A342/$A$4)*value!$U339</f>
        <v>165.37443631951771</v>
      </c>
      <c r="FO342" s="3">
        <f>COS(2*PI()*FO$4*$A342/$A$4)*value!$U339</f>
        <v>71.196976940332092</v>
      </c>
      <c r="FP342" s="3">
        <f>COS(2*PI()*FP$4*$A342/$A$4)*value!$U339</f>
        <v>-63.052758577900271</v>
      </c>
      <c r="FQ342" s="3">
        <f>COS(2*PI()*FQ$4*$A342/$A$4)*value!$U339</f>
        <v>-161.81408346909453</v>
      </c>
      <c r="FR342" s="3">
        <f>COS(2*PI()*FR$4*$A342/$A$4)*value!$U339</f>
        <v>-169.50049317961995</v>
      </c>
      <c r="FS342" s="3">
        <f>COS(2*PI()*FS$4*$A342/$A$4)*value!$U339</f>
        <v>-81.785793737819517</v>
      </c>
      <c r="FT342" s="3">
        <f>COS(2*PI()*FT$4*$A342/$A$4)*value!$U339</f>
        <v>51.960957228553475</v>
      </c>
      <c r="FU342" s="3">
        <f>COS(2*PI()*FU$4*$A342/$A$4)*value!$U339</f>
        <v>156.46217115120032</v>
      </c>
      <c r="FV342" s="3">
        <f>COS(2*PI()*FV$4*$A342/$A$4)*value!$U339</f>
        <v>172.9007229057386</v>
      </c>
      <c r="FW342" s="3">
        <f>COS(2*PI()*FW$4*$A342/$A$4)*value!$U339</f>
        <v>92.024391210609465</v>
      </c>
      <c r="FX342" s="3">
        <f>COS(2*PI()*FX$4*$A342/$A$4)*value!$U339</f>
        <v>-40.646651083143134</v>
      </c>
      <c r="FY342" s="3">
        <f>COS(2*PI()*FY$4*$A342/$A$4)*value!$U339</f>
        <v>-150.44026379590804</v>
      </c>
      <c r="FZ342" s="3">
        <f>COS(2*PI()*FZ$4*$A342/$A$4)*value!$U339</f>
        <v>-175.56056519217768</v>
      </c>
      <c r="GA342" s="3">
        <f>COS(2*PI()*GA$4*$A342/$A$4)*value!$U339</f>
        <v>-101.86892611232338</v>
      </c>
      <c r="GB342" s="3">
        <f>COS(2*PI()*GB$4*$A342/$A$4)*value!$U339</f>
        <v>29.158289737627008</v>
      </c>
      <c r="GC342" s="3">
        <f>COS(2*PI()*GC$4*$A342/$A$4)*value!$U339</f>
        <v>143.77414813504271</v>
      </c>
      <c r="GD342" s="3">
        <f>COS(2*PI()*GD$4*$A342/$A$4)*value!$U339</f>
        <v>177.4686301859083</v>
      </c>
      <c r="GE342" s="3">
        <f>COS(2*PI()*GE$4*$A342/$A$4)*value!$U339</f>
        <v>111.27724263322418</v>
      </c>
      <c r="GF342" s="3">
        <f>COS(2*PI()*GF$4*$A342/$A$4)*value!$U339</f>
        <v>-17.5450681189924</v>
      </c>
      <c r="GG342" s="3">
        <f>COS(2*PI()*GG$4*$A342/$A$4)*value!$U339</f>
        <v>-136.49236949924176</v>
      </c>
      <c r="GH342" s="3">
        <f>COS(2*PI()*GH$4*$A342/$A$4)*value!$U339</f>
        <v>-178.61674725971045</v>
      </c>
      <c r="GI342" s="3">
        <f>COS(2*PI()*GI$4*$A342/$A$4)*value!$U339</f>
        <v>-120.20905291762378</v>
      </c>
      <c r="GJ342" s="3">
        <f>COS(2*PI()*GJ$4*$A342/$A$4)*value!$U339</f>
        <v>5.8567158250841391</v>
      </c>
      <c r="GK342" s="3">
        <f>COS(2*PI()*GK$4*$A342/$A$4)*value!$U339</f>
        <v>128.62610958258207</v>
      </c>
    </row>
    <row r="343" spans="1:193" x14ac:dyDescent="0.4">
      <c r="A343">
        <v>338</v>
      </c>
      <c r="B343" s="3">
        <f>COS(2*PI()*B$4*$A343/$A$4)*value!$U340</f>
        <v>-179</v>
      </c>
      <c r="C343" s="3">
        <f>COS(2*PI()*C$4*$A343/$A$4)*value!$U340</f>
        <v>-130.64566901291258</v>
      </c>
      <c r="D343" s="3">
        <f>COS(2*PI()*D$4*$A343/$A$4)*value!$U340</f>
        <v>-11.707160132195598</v>
      </c>
      <c r="E343" s="3">
        <f>COS(2*PI()*E$4*$A343/$A$4)*value!$U340</f>
        <v>113.55639786529257</v>
      </c>
      <c r="F343" s="3">
        <f>COS(2*PI()*F$4*$A343/$A$4)*value!$U340</f>
        <v>177.46863018591205</v>
      </c>
      <c r="G343" s="3">
        <f>COS(2*PI()*G$4*$A343/$A$4)*value!$U340</f>
        <v>145.4995565418991</v>
      </c>
      <c r="H343" s="3">
        <f>COS(2*PI()*H$4*$A343/$A$4)*value!$U340</f>
        <v>34.921167640886928</v>
      </c>
      <c r="I343" s="3">
        <f>COS(2*PI()*I$4*$A343/$A$4)*value!$U340</f>
        <v>-94.52414526641644</v>
      </c>
      <c r="J343" s="3">
        <f>COS(2*PI()*J$4*$A343/$A$4)*value!$U340</f>
        <v>-172.90072290574324</v>
      </c>
      <c r="K343" s="3">
        <f>COS(2*PI()*K$4*$A343/$A$4)*value!$U340</f>
        <v>-157.86390631835525</v>
      </c>
      <c r="L343" s="3">
        <f>COS(2*PI()*L$4*$A343/$A$4)*value!$U340</f>
        <v>-57.537664289265877</v>
      </c>
      <c r="M343" s="3">
        <f>COS(2*PI()*M$4*$A343/$A$4)*value!$U340</f>
        <v>73.87455833498845</v>
      </c>
      <c r="N343" s="3">
        <f>COS(2*PI()*N$4*$A343/$A$4)*value!$U340</f>
        <v>165.37443631952036</v>
      </c>
      <c r="O343" s="3">
        <f>COS(2*PI()*O$4*$A343/$A$4)*value!$U340</f>
        <v>167.52716088956149</v>
      </c>
      <c r="P343" s="3">
        <f>COS(2*PI()*P$4*$A343/$A$4)*value!$U340</f>
        <v>79.169675549200022</v>
      </c>
      <c r="Q343" s="3">
        <f>COS(2*PI()*Q$4*$A343/$A$4)*value!$U340</f>
        <v>-51.960957228551891</v>
      </c>
      <c r="R343" s="3">
        <f>COS(2*PI()*R$4*$A343/$A$4)*value!$U340</f>
        <v>-155.01854727741457</v>
      </c>
      <c r="S343" s="3">
        <f>COS(2*PI()*S$4*$A343/$A$4)*value!$U340</f>
        <v>-174.32397929064226</v>
      </c>
      <c r="T343" s="3">
        <f>COS(2*PI()*T$4*$A343/$A$4)*value!$U340</f>
        <v>-99.447071710507657</v>
      </c>
      <c r="U343" s="3">
        <f>COS(2*PI()*U$4*$A343/$A$4)*value!$U340</f>
        <v>29.158289737634622</v>
      </c>
      <c r="V343" s="3">
        <f>COS(2*PI()*V$4*$A343/$A$4)*value!$U340</f>
        <v>142.01024791213115</v>
      </c>
      <c r="W343" s="3">
        <f>COS(2*PI()*W$4*$A343/$A$4)*value!$U340</f>
        <v>178.13806607432329</v>
      </c>
      <c r="X343" s="3">
        <f>COS(2*PI()*X$4*$A343/$A$4)*value!$U340</f>
        <v>118.02290090290936</v>
      </c>
      <c r="Y343" s="3">
        <f>COS(2*PI()*Y$4*$A343/$A$4)*value!$U340</f>
        <v>-5.856715825098691</v>
      </c>
      <c r="Z343" s="3">
        <f>COS(2*PI()*Z$4*$A343/$A$4)*value!$U340</f>
        <v>-126.57211383239209</v>
      </c>
      <c r="AA343" s="3">
        <f>COS(2*PI()*AA$4*$A343/$A$4)*value!$U340</f>
        <v>-178.90416115826943</v>
      </c>
      <c r="AB343" s="3">
        <f>COS(2*PI()*AB$4*$A343/$A$4)*value!$U340</f>
        <v>-134.57932553873772</v>
      </c>
      <c r="AC343" s="3">
        <f>COS(2*PI()*AC$4*$A343/$A$4)*value!$U340</f>
        <v>-17.545068118988038</v>
      </c>
      <c r="AD343" s="3">
        <f>COS(2*PI()*AD$4*$A343/$A$4)*value!$U340</f>
        <v>108.96829579256314</v>
      </c>
      <c r="AE343" s="3">
        <f>COS(2*PI()*AE$4*$A343/$A$4)*value!$U340</f>
        <v>176.60915644319368</v>
      </c>
      <c r="AF343" s="3">
        <f>COS(2*PI()*AF$4*$A343/$A$4)*value!$U340</f>
        <v>148.83306060215199</v>
      </c>
      <c r="AG343" s="3">
        <f>COS(2*PI()*AG$4*$A343/$A$4)*value!$U340</f>
        <v>40.646651083152015</v>
      </c>
      <c r="AH343" s="3">
        <f>COS(2*PI()*AH$4*$A343/$A$4)*value!$U340</f>
        <v>-89.500000000000156</v>
      </c>
      <c r="AI343" s="3">
        <f>COS(2*PI()*AI$4*$A343/$A$4)*value!$U340</f>
        <v>-171.29232009606525</v>
      </c>
      <c r="AJ343" s="3">
        <f>COS(2*PI()*AJ$4*$A343/$A$4)*value!$U340</f>
        <v>-160.54022073434942</v>
      </c>
      <c r="AK343" s="3">
        <f>COS(2*PI()*AK$4*$A343/$A$4)*value!$U340</f>
        <v>-63.052758577897642</v>
      </c>
      <c r="AL343" s="3">
        <f>COS(2*PI()*AL$4*$A343/$A$4)*value!$U340</f>
        <v>68.500334393353612</v>
      </c>
      <c r="AM343" s="3">
        <f>COS(2*PI()*AM$4*$A343/$A$4)*value!$U340</f>
        <v>163.04462466088924</v>
      </c>
      <c r="AN343" s="3">
        <f>COS(2*PI()*AN$4*$A343/$A$4)*value!$U340</f>
        <v>169.5004931796218</v>
      </c>
      <c r="AO343" s="3">
        <f>COS(2*PI()*AO$4*$A343/$A$4)*value!$U340</f>
        <v>84.380015891852835</v>
      </c>
      <c r="AP343" s="3">
        <f>COS(2*PI()*AP$4*$A343/$A$4)*value!$U340</f>
        <v>-46.32860907335143</v>
      </c>
      <c r="AQ343" s="3">
        <f>COS(2*PI()*AQ$4*$A343/$A$4)*value!$U340</f>
        <v>-152.00719049326008</v>
      </c>
      <c r="AR343" s="3">
        <f>COS(2*PI()*AR$4*$A343/$A$4)*value!$U340</f>
        <v>-175.56056519217844</v>
      </c>
      <c r="AS343" s="3">
        <f>COS(2*PI()*AS$4*$A343/$A$4)*value!$U340</f>
        <v>-104.2635077393338</v>
      </c>
      <c r="AT343" s="3">
        <f>COS(2*PI()*AT$4*$A343/$A$4)*value!$U340</f>
        <v>23.364188407397041</v>
      </c>
      <c r="AU343" s="3">
        <f>COS(2*PI()*AU$4*$A343/$A$4)*value!$U340</f>
        <v>138.36887115193127</v>
      </c>
      <c r="AV343" s="3">
        <f>COS(2*PI()*AV$4*$A343/$A$4)*value!$U340</f>
        <v>178.61674725970991</v>
      </c>
      <c r="AW343" s="3">
        <f>COS(2*PI()*AW$4*$A343/$A$4)*value!$U340</f>
        <v>122.36302206209702</v>
      </c>
      <c r="AX343" s="3">
        <f>COS(2*PI()*AX$4*$A343/$A$4)*value!$U340</f>
        <v>-2.6325892420880903E-13</v>
      </c>
      <c r="AY343" s="3">
        <f>COS(2*PI()*AY$4*$A343/$A$4)*value!$U340</f>
        <v>-122.36302206209741</v>
      </c>
      <c r="AZ343" s="3">
        <f>COS(2*PI()*AZ$4*$A343/$A$4)*value!$U340</f>
        <v>-178.61674725970997</v>
      </c>
      <c r="BA343" s="3">
        <f>COS(2*PI()*BA$4*$A343/$A$4)*value!$U340</f>
        <v>-138.36887115192772</v>
      </c>
      <c r="BB343" s="3">
        <f>COS(2*PI()*BB$4*$A343/$A$4)*value!$U340</f>
        <v>-23.364188407391474</v>
      </c>
      <c r="BC343" s="3">
        <f>COS(2*PI()*BC$4*$A343/$A$4)*value!$U340</f>
        <v>104.26350773933838</v>
      </c>
      <c r="BD343" s="3">
        <f>COS(2*PI()*BD$4*$A343/$A$4)*value!$U340</f>
        <v>175.56056519217955</v>
      </c>
      <c r="BE343" s="3">
        <f>COS(2*PI()*BE$4*$A343/$A$4)*value!$U340</f>
        <v>152.00719049325713</v>
      </c>
      <c r="BF343" s="3">
        <f>COS(2*PI()*BF$4*$A343/$A$4)*value!$U340</f>
        <v>46.328609073346009</v>
      </c>
      <c r="BG343" s="3">
        <f>COS(2*PI()*BG$4*$A343/$A$4)*value!$U340</f>
        <v>-84.380015891862271</v>
      </c>
      <c r="BH343" s="3">
        <f>COS(2*PI()*BH$4*$A343/$A$4)*value!$U340</f>
        <v>-169.50049317962524</v>
      </c>
      <c r="BI343" s="3">
        <f>COS(2*PI()*BI$4*$A343/$A$4)*value!$U340</f>
        <v>-163.04462466089112</v>
      </c>
      <c r="BJ343" s="3">
        <f>COS(2*PI()*BJ$4*$A343/$A$4)*value!$U340</f>
        <v>-68.500334393339017</v>
      </c>
      <c r="BK343" s="3">
        <f>COS(2*PI()*BK$4*$A343/$A$4)*value!$U340</f>
        <v>63.05275857790766</v>
      </c>
      <c r="BL343" s="3">
        <f>COS(2*PI()*BL$4*$A343/$A$4)*value!$U340</f>
        <v>160.54022073435192</v>
      </c>
      <c r="BM343" s="3">
        <f>COS(2*PI()*BM$4*$A343/$A$4)*value!$U340</f>
        <v>171.29232009606656</v>
      </c>
      <c r="BN343" s="3">
        <f>COS(2*PI()*BN$4*$A343/$A$4)*value!$U340</f>
        <v>89.499999999999687</v>
      </c>
      <c r="BO343" s="3">
        <f>COS(2*PI()*BO$4*$A343/$A$4)*value!$U340</f>
        <v>-40.646651083157487</v>
      </c>
      <c r="BP343" s="3">
        <f>COS(2*PI()*BP$4*$A343/$A$4)*value!$U340</f>
        <v>-148.83306060215509</v>
      </c>
      <c r="BQ343" s="3">
        <f>COS(2*PI()*BQ$4*$A343/$A$4)*value!$U340</f>
        <v>-176.60915644319277</v>
      </c>
      <c r="BR343" s="3">
        <f>COS(2*PI()*BR$4*$A343/$A$4)*value!$U340</f>
        <v>-108.96829579255464</v>
      </c>
      <c r="BS343" s="3">
        <f>COS(2*PI()*BS$4*$A343/$A$4)*value!$U340</f>
        <v>17.545068118993623</v>
      </c>
      <c r="BT343" s="3">
        <f>COS(2*PI()*BT$4*$A343/$A$4)*value!$U340</f>
        <v>134.57932553874141</v>
      </c>
      <c r="BU343" s="3">
        <f>COS(2*PI()*BU$4*$A343/$A$4)*value!$U340</f>
        <v>178.90416115826974</v>
      </c>
      <c r="BV343" s="3">
        <f>COS(2*PI()*BV$4*$A343/$A$4)*value!$U340</f>
        <v>126.57211383238813</v>
      </c>
      <c r="BW343" s="3">
        <f>COS(2*PI()*BW$4*$A343/$A$4)*value!$U340</f>
        <v>5.8567158250879956</v>
      </c>
      <c r="BX343" s="3">
        <f>COS(2*PI()*BX$4*$A343/$A$4)*value!$U340</f>
        <v>-118.02290090290785</v>
      </c>
      <c r="BY343" s="3">
        <f>COS(2*PI()*BY$4*$A343/$A$4)*value!$U340</f>
        <v>-178.13806607432309</v>
      </c>
      <c r="BZ343" s="3">
        <f>COS(2*PI()*BZ$4*$A343/$A$4)*value!$U340</f>
        <v>-142.01024791212311</v>
      </c>
      <c r="CA343" s="3">
        <f>COS(2*PI()*CA$4*$A343/$A$4)*value!$U340</f>
        <v>-29.158289737634107</v>
      </c>
      <c r="CB343" s="3">
        <f>COS(2*PI()*CB$4*$A343/$A$4)*value!$U340</f>
        <v>99.447071710510215</v>
      </c>
      <c r="CC343" s="3">
        <f>COS(2*PI()*CC$4*$A343/$A$4)*value!$U340</f>
        <v>174.3239792906441</v>
      </c>
      <c r="CD343" s="3">
        <f>COS(2*PI()*CD$4*$A343/$A$4)*value!$U340</f>
        <v>155.01854727741429</v>
      </c>
      <c r="CE343" s="3">
        <f>COS(2*PI()*CE$4*$A343/$A$4)*value!$U340</f>
        <v>51.960957228544075</v>
      </c>
      <c r="CF343" s="3">
        <f>COS(2*PI()*CF$4*$A343/$A$4)*value!$U340</f>
        <v>-79.169675549209614</v>
      </c>
      <c r="CG343" s="3">
        <f>COS(2*PI()*CG$4*$A343/$A$4)*value!$U340</f>
        <v>-167.52716088955901</v>
      </c>
      <c r="CH343" s="3">
        <f>COS(2*PI()*CH$4*$A343/$A$4)*value!$U340</f>
        <v>-165.37443631952112</v>
      </c>
      <c r="CI343" s="3">
        <f>COS(2*PI()*CI$4*$A343/$A$4)*value!$U340</f>
        <v>-73.874558334993765</v>
      </c>
      <c r="CJ343" s="3">
        <f>COS(2*PI()*CJ$4*$A343/$A$4)*value!$U340</f>
        <v>57.537664289272392</v>
      </c>
      <c r="CK343" s="3">
        <f>COS(2*PI()*CK$4*$A343/$A$4)*value!$U340</f>
        <v>157.86390631836088</v>
      </c>
      <c r="CL343" s="3">
        <f>COS(2*PI()*CL$4*$A343/$A$4)*value!$U340</f>
        <v>172.90072290573914</v>
      </c>
      <c r="CM343" s="3">
        <f>COS(2*PI()*CM$4*$A343/$A$4)*value!$U340</f>
        <v>94.524145266415985</v>
      </c>
      <c r="CN343" s="3">
        <f>COS(2*PI()*CN$4*$A343/$A$4)*value!$U340</f>
        <v>-34.921167640891184</v>
      </c>
      <c r="CO343" s="3">
        <f>COS(2*PI()*CO$4*$A343/$A$4)*value!$U340</f>
        <v>-145.4995565418983</v>
      </c>
      <c r="CP343" s="3">
        <f>COS(2*PI()*CP$4*$A343/$A$4)*value!$U340</f>
        <v>-177.46863018591165</v>
      </c>
      <c r="CQ343" s="3">
        <f>COS(2*PI()*CQ$4*$A343/$A$4)*value!$U340</f>
        <v>-113.55639786527887</v>
      </c>
      <c r="CR343" s="3">
        <f>COS(2*PI()*CR$4*$A343/$A$4)*value!$U340</f>
        <v>11.707160132187239</v>
      </c>
      <c r="CS343" s="3">
        <f>COS(2*PI()*CS$4*$A343/$A$4)*value!$U340</f>
        <v>130.64566901291684</v>
      </c>
      <c r="CT343" s="3">
        <f>COS(2*PI()*CT$4*$A343/$A$4)*value!$U340</f>
        <v>179</v>
      </c>
      <c r="CU343" s="3">
        <f>COS(2*PI()*CU$4*$A343/$A$4)*value!$U340</f>
        <v>130.64566901290223</v>
      </c>
      <c r="CV343" s="3">
        <f>COS(2*PI()*CV$4*$A343/$A$4)*value!$U340</f>
        <v>11.707160132186189</v>
      </c>
      <c r="CW343" s="3">
        <f>COS(2*PI()*CW$4*$A343/$A$4)*value!$U340</f>
        <v>-113.55639786529542</v>
      </c>
      <c r="CX343" s="3">
        <f>COS(2*PI()*CX$4*$A343/$A$4)*value!$U340</f>
        <v>-177.46863018591179</v>
      </c>
      <c r="CY343" s="3">
        <f>COS(2*PI()*CY$4*$A343/$A$4)*value!$U340</f>
        <v>-145.49955654190362</v>
      </c>
      <c r="CZ343" s="3">
        <f>COS(2*PI()*CZ$4*$A343/$A$4)*value!$U340</f>
        <v>-34.921167640880178</v>
      </c>
      <c r="DA343" s="3">
        <f>COS(2*PI()*DA$4*$A343/$A$4)*value!$U340</f>
        <v>94.524145266434175</v>
      </c>
      <c r="DB343" s="3">
        <f>COS(2*PI()*DB$4*$A343/$A$4)*value!$U340</f>
        <v>172.90072290574204</v>
      </c>
      <c r="DC343" s="3">
        <f>COS(2*PI()*DC$4*$A343/$A$4)*value!$U340</f>
        <v>157.86390631835079</v>
      </c>
      <c r="DD343" s="3">
        <f>COS(2*PI()*DD$4*$A343/$A$4)*value!$U340</f>
        <v>57.537664289261762</v>
      </c>
      <c r="DE343" s="3">
        <f>COS(2*PI()*DE$4*$A343/$A$4)*value!$U340</f>
        <v>-73.874558334985451</v>
      </c>
      <c r="DF343" s="3">
        <f>COS(2*PI()*DF$4*$A343/$A$4)*value!$U340</f>
        <v>-165.37443631952542</v>
      </c>
      <c r="DG343" s="3">
        <f>COS(2*PI()*DG$4*$A343/$A$4)*value!$U340</f>
        <v>-167.52716088955862</v>
      </c>
      <c r="DH343" s="3">
        <f>COS(2*PI()*DH$4*$A343/$A$4)*value!$U340</f>
        <v>-79.169675549199539</v>
      </c>
      <c r="DI343" s="3">
        <f>COS(2*PI()*DI$4*$A343/$A$4)*value!$U340</f>
        <v>51.960957228545091</v>
      </c>
      <c r="DJ343" s="3">
        <f>COS(2*PI()*DJ$4*$A343/$A$4)*value!$U340</f>
        <v>155.01854727741991</v>
      </c>
      <c r="DK343" s="3">
        <f>COS(2*PI()*DK$4*$A343/$A$4)*value!$U340</f>
        <v>174.32397929064157</v>
      </c>
      <c r="DL343" s="3">
        <f>COS(2*PI()*DL$4*$A343/$A$4)*value!$U340</f>
        <v>99.447071710492409</v>
      </c>
      <c r="DM343" s="3">
        <f>COS(2*PI()*DM$4*$A343/$A$4)*value!$U340</f>
        <v>-29.158289737625104</v>
      </c>
      <c r="DN343" s="3">
        <f>COS(2*PI()*DN$4*$A343/$A$4)*value!$U340</f>
        <v>-142.01024791213612</v>
      </c>
      <c r="DO343" s="3">
        <f>COS(2*PI()*DO$4*$A343/$A$4)*value!$U340</f>
        <v>-178.13806607432298</v>
      </c>
      <c r="DP343" s="3">
        <f>COS(2*PI()*DP$4*$A343/$A$4)*value!$U340</f>
        <v>-118.02290090291471</v>
      </c>
      <c r="DQ343" s="3">
        <f>COS(2*PI()*DQ$4*$A343/$A$4)*value!$U340</f>
        <v>5.8567158251093865</v>
      </c>
      <c r="DR343" s="3">
        <f>COS(2*PI()*DR$4*$A343/$A$4)*value!$U340</f>
        <v>126.57211383241045</v>
      </c>
      <c r="DS343" s="3">
        <f>COS(2*PI()*DS$4*$A343/$A$4)*value!$U340</f>
        <v>178.90416115826946</v>
      </c>
      <c r="DT343" s="3">
        <f>COS(2*PI()*DT$4*$A343/$A$4)*value!$U340</f>
        <v>134.57932553872729</v>
      </c>
      <c r="DU343" s="3">
        <f>COS(2*PI()*DU$4*$A343/$A$4)*value!$U340</f>
        <v>17.545068118982449</v>
      </c>
      <c r="DV343" s="3">
        <f>COS(2*PI()*DV$4*$A343/$A$4)*value!$U340</f>
        <v>-108.96829579256357</v>
      </c>
      <c r="DW343" s="3">
        <f>COS(2*PI()*DW$4*$A343/$A$4)*value!$U340</f>
        <v>-176.60915644319627</v>
      </c>
      <c r="DX343" s="3">
        <f>COS(2*PI()*DX$4*$A343/$A$4)*value!$U340</f>
        <v>-148.83306060216017</v>
      </c>
      <c r="DY343" s="3">
        <f>COS(2*PI()*DY$4*$A343/$A$4)*value!$U340</f>
        <v>-40.646651083146551</v>
      </c>
      <c r="DZ343" s="3">
        <f>COS(2*PI()*DZ$4*$A343/$A$4)*value!$U340</f>
        <v>89.500000000000611</v>
      </c>
      <c r="EA343" s="3">
        <f>COS(2*PI()*EA$4*$A343/$A$4)*value!$U340</f>
        <v>171.29232009606983</v>
      </c>
      <c r="EB343" s="3">
        <f>COS(2*PI()*EB$4*$A343/$A$4)*value!$U340</f>
        <v>160.54022073434695</v>
      </c>
      <c r="EC343" s="3">
        <f>COS(2*PI()*EC$4*$A343/$A$4)*value!$U340</f>
        <v>63.052758577916194</v>
      </c>
      <c r="ED343" s="3">
        <f>COS(2*PI()*ED$4*$A343/$A$4)*value!$U340</f>
        <v>-68.500334393349391</v>
      </c>
      <c r="EE343" s="3">
        <f>COS(2*PI()*EE$4*$A343/$A$4)*value!$U340</f>
        <v>-163.04462466088737</v>
      </c>
      <c r="EF343" s="3">
        <f>COS(2*PI()*EF$4*$A343/$A$4)*value!$U340</f>
        <v>-169.50049317962163</v>
      </c>
      <c r="EG343" s="3">
        <f>COS(2*PI()*EG$4*$A343/$A$4)*value!$U340</f>
        <v>-84.380015891834418</v>
      </c>
      <c r="EH343" s="3">
        <f>COS(2*PI()*EH$4*$A343/$A$4)*value!$U340</f>
        <v>46.328609073366685</v>
      </c>
      <c r="EI343" s="3">
        <f>COS(2*PI()*EI$4*$A343/$A$4)*value!$U340</f>
        <v>152.00719049325232</v>
      </c>
      <c r="EJ343" s="3">
        <f>COS(2*PI()*EJ$4*$A343/$A$4)*value!$U340</f>
        <v>175.56056519217736</v>
      </c>
      <c r="EK343" s="3">
        <f>COS(2*PI()*EK$4*$A343/$A$4)*value!$U340</f>
        <v>104.26350773933751</v>
      </c>
      <c r="EL343" s="3">
        <f>COS(2*PI()*EL$4*$A343/$A$4)*value!$U340</f>
        <v>-23.364188407402604</v>
      </c>
      <c r="EM343" s="3">
        <f>COS(2*PI()*EM$4*$A343/$A$4)*value!$U340</f>
        <v>-138.36887115193485</v>
      </c>
      <c r="EN343" s="3">
        <f>COS(2*PI()*EN$4*$A343/$A$4)*value!$U340</f>
        <v>-178.61674725971122</v>
      </c>
      <c r="EO343" s="3">
        <f>COS(2*PI()*EO$4*$A343/$A$4)*value!$U340</f>
        <v>-122.36302206209663</v>
      </c>
      <c r="EP343" s="3">
        <f>COS(2*PI()*EP$4*$A343/$A$4)*value!$U340</f>
        <v>1.0964748748711062E-11</v>
      </c>
      <c r="EQ343" s="3">
        <f>COS(2*PI()*EQ$4*$A343/$A$4)*value!$U340</f>
        <v>122.36302206209778</v>
      </c>
      <c r="ER343" s="3">
        <f>COS(2*PI()*ER$4*$A343/$A$4)*value!$U340</f>
        <v>178.61674725971133</v>
      </c>
      <c r="ES343" s="3">
        <f>COS(2*PI()*ES$4*$A343/$A$4)*value!$U340</f>
        <v>138.36887115192093</v>
      </c>
      <c r="ET343" s="3">
        <f>COS(2*PI()*ET$4*$A343/$A$4)*value!$U340</f>
        <v>23.364188407401041</v>
      </c>
      <c r="EU343" s="3">
        <f>COS(2*PI()*EU$4*$A343/$A$4)*value!$U340</f>
        <v>-104.26350773933879</v>
      </c>
      <c r="EV343" s="3">
        <f>COS(2*PI()*EV$4*$A343/$A$4)*value!$U340</f>
        <v>-175.56056519217768</v>
      </c>
      <c r="EW343" s="3">
        <f>COS(2*PI()*EW$4*$A343/$A$4)*value!$U340</f>
        <v>-152.00719049325147</v>
      </c>
      <c r="EX343" s="3">
        <f>COS(2*PI()*EX$4*$A343/$A$4)*value!$U340</f>
        <v>-46.328609073325843</v>
      </c>
      <c r="EY343" s="3">
        <f>COS(2*PI()*EY$4*$A343/$A$4)*value!$U340</f>
        <v>84.380015891871707</v>
      </c>
      <c r="EZ343" s="3">
        <f>COS(2*PI()*EZ$4*$A343/$A$4)*value!$U340</f>
        <v>169.50049317962214</v>
      </c>
      <c r="FA343" s="3">
        <f>COS(2*PI()*FA$4*$A343/$A$4)*value!$U340</f>
        <v>163.04462466088671</v>
      </c>
      <c r="FB343" s="3">
        <f>COS(2*PI()*FB$4*$A343/$A$4)*value!$U340</f>
        <v>68.500334393347927</v>
      </c>
      <c r="FC343" s="3">
        <f>COS(2*PI()*FC$4*$A343/$A$4)*value!$U340</f>
        <v>-63.052758577917679</v>
      </c>
      <c r="FD343" s="3">
        <f>COS(2*PI()*FD$4*$A343/$A$4)*value!$U340</f>
        <v>-160.54022073435664</v>
      </c>
      <c r="FE343" s="3">
        <f>COS(2*PI()*FE$4*$A343/$A$4)*value!$U340</f>
        <v>-171.29232009606937</v>
      </c>
      <c r="FF343" s="3">
        <f>COS(2*PI()*FF$4*$A343/$A$4)*value!$U340</f>
        <v>-89.499999999999247</v>
      </c>
      <c r="FG343" s="3">
        <f>COS(2*PI()*FG$4*$A343/$A$4)*value!$U340</f>
        <v>40.646651083167903</v>
      </c>
      <c r="FH343" s="3">
        <f>COS(2*PI()*FH$4*$A343/$A$4)*value!$U340</f>
        <v>148.83306060216105</v>
      </c>
      <c r="FI343" s="3">
        <f>COS(2*PI()*FI$4*$A343/$A$4)*value!$U340</f>
        <v>176.60915644318936</v>
      </c>
      <c r="FJ343" s="3">
        <f>COS(2*PI()*FJ$4*$A343/$A$4)*value!$U340</f>
        <v>108.96829579254616</v>
      </c>
      <c r="FK343" s="3">
        <f>COS(2*PI()*FK$4*$A343/$A$4)*value!$U340</f>
        <v>-17.545068119024528</v>
      </c>
      <c r="FL343" s="3">
        <f>COS(2*PI()*FL$4*$A343/$A$4)*value!$U340</f>
        <v>-134.57932553872834</v>
      </c>
      <c r="FM343" s="3">
        <f>COS(2*PI()*FM$4*$A343/$A$4)*value!$U340</f>
        <v>-178.9041611582694</v>
      </c>
      <c r="FN343" s="3">
        <f>COS(2*PI()*FN$4*$A343/$A$4)*value!$U340</f>
        <v>-126.57211383239496</v>
      </c>
      <c r="FO343" s="3">
        <f>COS(2*PI()*FO$4*$A343/$A$4)*value!$U340</f>
        <v>-5.8567158250874689</v>
      </c>
      <c r="FP343" s="3">
        <f>COS(2*PI()*FP$4*$A343/$A$4)*value!$U340</f>
        <v>118.0229009029006</v>
      </c>
      <c r="FQ343" s="3">
        <f>COS(2*PI()*FQ$4*$A343/$A$4)*value!$U340</f>
        <v>178.13806607432315</v>
      </c>
      <c r="FR343" s="3">
        <f>COS(2*PI()*FR$4*$A343/$A$4)*value!$U340</f>
        <v>142.01024791212276</v>
      </c>
      <c r="FS343" s="3">
        <f>COS(2*PI()*FS$4*$A343/$A$4)*value!$U340</f>
        <v>29.158289737623548</v>
      </c>
      <c r="FT343" s="3">
        <f>COS(2*PI()*FT$4*$A343/$A$4)*value!$U340</f>
        <v>-99.447071710527567</v>
      </c>
      <c r="FU343" s="3">
        <f>COS(2*PI()*FU$4*$A343/$A$4)*value!$U340</f>
        <v>-174.32397929064655</v>
      </c>
      <c r="FV343" s="3">
        <f>COS(2*PI()*FV$4*$A343/$A$4)*value!$U340</f>
        <v>-155.01854727739877</v>
      </c>
      <c r="FW343" s="3">
        <f>COS(2*PI()*FW$4*$A343/$A$4)*value!$U340</f>
        <v>-51.960957228563046</v>
      </c>
      <c r="FX343" s="3">
        <f>COS(2*PI()*FX$4*$A343/$A$4)*value!$U340</f>
        <v>79.16967554920096</v>
      </c>
      <c r="FY343" s="3">
        <f>COS(2*PI()*FY$4*$A343/$A$4)*value!$U340</f>
        <v>167.52716088955918</v>
      </c>
      <c r="FZ343" s="3">
        <f>COS(2*PI()*FZ$4*$A343/$A$4)*value!$U340</f>
        <v>165.37443631951703</v>
      </c>
      <c r="GA343" s="3">
        <f>COS(2*PI()*GA$4*$A343/$A$4)*value!$U340</f>
        <v>73.874558334965485</v>
      </c>
      <c r="GB343" s="3">
        <f>COS(2*PI()*GB$4*$A343/$A$4)*value!$U340</f>
        <v>-57.537664289263255</v>
      </c>
      <c r="GC343" s="3">
        <f>COS(2*PI()*GC$4*$A343/$A$4)*value!$U340</f>
        <v>-157.86390631836113</v>
      </c>
      <c r="GD343" s="3">
        <f>COS(2*PI()*GD$4*$A343/$A$4)*value!$U340</f>
        <v>-172.90072290574165</v>
      </c>
      <c r="GE343" s="3">
        <f>COS(2*PI()*GE$4*$A343/$A$4)*value!$U340</f>
        <v>-94.524145266398264</v>
      </c>
      <c r="GF343" s="3">
        <f>COS(2*PI()*GF$4*$A343/$A$4)*value!$U340</f>
        <v>34.921167640921638</v>
      </c>
      <c r="GG343" s="3">
        <f>COS(2*PI()*GG$4*$A343/$A$4)*value!$U340</f>
        <v>145.49955654190452</v>
      </c>
      <c r="GH343" s="3">
        <f>COS(2*PI()*GH$4*$A343/$A$4)*value!$U340</f>
        <v>177.46863018591424</v>
      </c>
      <c r="GI343" s="3">
        <f>COS(2*PI()*GI$4*$A343/$A$4)*value!$U340</f>
        <v>113.55639786529419</v>
      </c>
      <c r="GJ343" s="3">
        <f>COS(2*PI()*GJ$4*$A343/$A$4)*value!$U340</f>
        <v>-11.70716013220807</v>
      </c>
      <c r="GK343" s="3">
        <f>COS(2*PI()*GK$4*$A343/$A$4)*value!$U340</f>
        <v>-130.64566901290328</v>
      </c>
    </row>
    <row r="344" spans="1:193" x14ac:dyDescent="0.4">
      <c r="A344">
        <v>339</v>
      </c>
      <c r="B344" s="3">
        <f>COS(2*PI()*B$4*$A344/$A$4)*value!$U341</f>
        <v>-179</v>
      </c>
      <c r="C344" s="3">
        <f>COS(2*PI()*C$4*$A344/$A$4)*value!$U341</f>
        <v>-132.63025143853764</v>
      </c>
      <c r="D344" s="3">
        <f>COS(2*PI()*D$4*$A344/$A$4)*value!$U341</f>
        <v>-17.54506811899121</v>
      </c>
      <c r="E344" s="3">
        <f>COS(2*PI()*E$4*$A344/$A$4)*value!$U341</f>
        <v>106.63017550414587</v>
      </c>
      <c r="F344" s="3">
        <f>COS(2*PI()*F$4*$A344/$A$4)*value!$U341</f>
        <v>175.5605651921783</v>
      </c>
      <c r="G344" s="3">
        <f>COS(2*PI()*G$4*$A344/$A$4)*value!$U341</f>
        <v>153.53342119004861</v>
      </c>
      <c r="H344" s="3">
        <f>COS(2*PI()*H$4*$A344/$A$4)*value!$U341</f>
        <v>51.960957228548061</v>
      </c>
      <c r="I344" s="3">
        <f>COS(2*PI()*I$4*$A344/$A$4)*value!$U341</f>
        <v>-76.532361724021072</v>
      </c>
      <c r="J344" s="3">
        <f>COS(2*PI()*J$4*$A344/$A$4)*value!$U341</f>
        <v>-165.37443631952056</v>
      </c>
      <c r="K344" s="3">
        <f>COS(2*PI()*K$4*$A344/$A$4)*value!$U341</f>
        <v>-168.53638766776058</v>
      </c>
      <c r="L344" s="3">
        <f>COS(2*PI()*L$4*$A344/$A$4)*value!$U341</f>
        <v>-84.380015891853262</v>
      </c>
      <c r="M344" s="3">
        <f>COS(2*PI()*M$4*$A344/$A$4)*value!$U341</f>
        <v>43.493452202685738</v>
      </c>
      <c r="N344" s="3">
        <f>COS(2*PI()*N$4*$A344/$A$4)*value!$U341</f>
        <v>148.83306060215642</v>
      </c>
      <c r="O344" s="3">
        <f>COS(2*PI()*O$4*$A344/$A$4)*value!$U341</f>
        <v>177.06259528369597</v>
      </c>
      <c r="P344" s="3">
        <f>COS(2*PI()*P$4*$A344/$A$4)*value!$U341</f>
        <v>113.55639786529154</v>
      </c>
      <c r="Q344" s="3">
        <f>COS(2*PI()*Q$4*$A344/$A$4)*value!$U341</f>
        <v>-8.7831137046090095</v>
      </c>
      <c r="R344" s="3">
        <f>COS(2*PI()*R$4*$A344/$A$4)*value!$U341</f>
        <v>-126.57211383239279</v>
      </c>
      <c r="S344" s="3">
        <f>COS(2*PI()*S$4*$A344/$A$4)*value!$U341</f>
        <v>-178.78438666072589</v>
      </c>
      <c r="T344" s="3">
        <f>COS(2*PI()*T$4*$A344/$A$4)*value!$U341</f>
        <v>-138.36887115192931</v>
      </c>
      <c r="U344" s="3">
        <f>COS(2*PI()*U$4*$A344/$A$4)*value!$U341</f>
        <v>-26.26475492750642</v>
      </c>
      <c r="V344" s="3">
        <f>COS(2*PI()*V$4*$A344/$A$4)*value!$U341</f>
        <v>99.447071710509405</v>
      </c>
      <c r="W344" s="3">
        <f>COS(2*PI()*W$4*$A344/$A$4)*value!$U341</f>
        <v>173.63559432182353</v>
      </c>
      <c r="X344" s="3">
        <f>COS(2*PI()*X$4*$A344/$A$4)*value!$U341</f>
        <v>157.86390631835408</v>
      </c>
      <c r="Y344" s="3">
        <f>COS(2*PI()*Y$4*$A344/$A$4)*value!$U341</f>
        <v>60.303283757204554</v>
      </c>
      <c r="Z344" s="3">
        <f>COS(2*PI()*Z$4*$A344/$A$4)*value!$U341</f>
        <v>-68.500334393353768</v>
      </c>
      <c r="AA344" s="3">
        <f>COS(2*PI()*AA$4*$A344/$A$4)*value!$U341</f>
        <v>-161.81408346909649</v>
      </c>
      <c r="AB344" s="3">
        <f>COS(2*PI()*AB$4*$A344/$A$4)*value!$U341</f>
        <v>-171.29232009606608</v>
      </c>
      <c r="AC344" s="3">
        <f>COS(2*PI()*AC$4*$A344/$A$4)*value!$U341</f>
        <v>-92.0243912105866</v>
      </c>
      <c r="AD344" s="3">
        <f>COS(2*PI()*AD$4*$A344/$A$4)*value!$U341</f>
        <v>34.921167640889465</v>
      </c>
      <c r="AE344" s="3">
        <f>COS(2*PI()*AE$4*$A344/$A$4)*value!$U341</f>
        <v>143.77414813503538</v>
      </c>
      <c r="AF344" s="3">
        <f>COS(2*PI()*AF$4*$A344/$A$4)*value!$U341</f>
        <v>178.13806607432301</v>
      </c>
      <c r="AG344" s="3">
        <f>COS(2*PI()*AG$4*$A344/$A$4)*value!$U341</f>
        <v>120.20905291761272</v>
      </c>
      <c r="AH344" s="3">
        <f>COS(2*PI()*AH$4*$A344/$A$4)*value!$U341</f>
        <v>-2.1929575126297673E-12</v>
      </c>
      <c r="AI344" s="3">
        <f>COS(2*PI()*AI$4*$A344/$A$4)*value!$U341</f>
        <v>-120.20905291761974</v>
      </c>
      <c r="AJ344" s="3">
        <f>COS(2*PI()*AJ$4*$A344/$A$4)*value!$U341</f>
        <v>-178.13806607432346</v>
      </c>
      <c r="AK344" s="3">
        <f>COS(2*PI()*AK$4*$A344/$A$4)*value!$U341</f>
        <v>-143.7741481350358</v>
      </c>
      <c r="AL344" s="3">
        <f>COS(2*PI()*AL$4*$A344/$A$4)*value!$U341</f>
        <v>-34.921167640885166</v>
      </c>
      <c r="AM344" s="3">
        <f>COS(2*PI()*AM$4*$A344/$A$4)*value!$U341</f>
        <v>92.024391210586003</v>
      </c>
      <c r="AN344" s="3">
        <f>COS(2*PI()*AN$4*$A344/$A$4)*value!$U341</f>
        <v>171.29232009606736</v>
      </c>
      <c r="AO344" s="3">
        <f>COS(2*PI()*AO$4*$A344/$A$4)*value!$U341</f>
        <v>161.81408346909461</v>
      </c>
      <c r="AP344" s="3">
        <f>COS(2*PI()*AP$4*$A344/$A$4)*value!$U341</f>
        <v>68.500334393349704</v>
      </c>
      <c r="AQ344" s="3">
        <f>COS(2*PI()*AQ$4*$A344/$A$4)*value!$U341</f>
        <v>-60.303283757211084</v>
      </c>
      <c r="AR344" s="3">
        <f>COS(2*PI()*AR$4*$A344/$A$4)*value!$U341</f>
        <v>-157.86390631835616</v>
      </c>
      <c r="AS344" s="3">
        <f>COS(2*PI()*AS$4*$A344/$A$4)*value!$U341</f>
        <v>-173.6355943218237</v>
      </c>
      <c r="AT344" s="3">
        <f>COS(2*PI()*AT$4*$A344/$A$4)*value!$U341</f>
        <v>-99.447071710503636</v>
      </c>
      <c r="AU344" s="3">
        <f>COS(2*PI()*AU$4*$A344/$A$4)*value!$U341</f>
        <v>26.264754927508243</v>
      </c>
      <c r="AV344" s="3">
        <f>COS(2*PI()*AV$4*$A344/$A$4)*value!$U341</f>
        <v>138.36887115193375</v>
      </c>
      <c r="AW344" s="3">
        <f>COS(2*PI()*AW$4*$A344/$A$4)*value!$U341</f>
        <v>178.7843866607262</v>
      </c>
      <c r="AX344" s="3">
        <f>COS(2*PI()*AX$4*$A344/$A$4)*value!$U341</f>
        <v>126.57211383238788</v>
      </c>
      <c r="AY344" s="3">
        <f>COS(2*PI()*AY$4*$A344/$A$4)*value!$U341</f>
        <v>8.7831137045995469</v>
      </c>
      <c r="AZ344" s="3">
        <f>COS(2*PI()*AZ$4*$A344/$A$4)*value!$U341</f>
        <v>-113.55639786529298</v>
      </c>
      <c r="BA344" s="3">
        <f>COS(2*PI()*BA$4*$A344/$A$4)*value!$U341</f>
        <v>-177.06259528369623</v>
      </c>
      <c r="BB344" s="3">
        <f>COS(2*PI()*BB$4*$A344/$A$4)*value!$U341</f>
        <v>-148.83306060215821</v>
      </c>
      <c r="BC344" s="3">
        <f>COS(2*PI()*BC$4*$A344/$A$4)*value!$U341</f>
        <v>-43.49345220268642</v>
      </c>
      <c r="BD344" s="3">
        <f>COS(2*PI()*BD$4*$A344/$A$4)*value!$U341</f>
        <v>84.380015891853759</v>
      </c>
      <c r="BE344" s="3">
        <f>COS(2*PI()*BE$4*$A344/$A$4)*value!$U341</f>
        <v>168.53638766775819</v>
      </c>
      <c r="BF344" s="3">
        <f>COS(2*PI()*BF$4*$A344/$A$4)*value!$U341</f>
        <v>165.37443631951837</v>
      </c>
      <c r="BG344" s="3">
        <f>COS(2*PI()*BG$4*$A344/$A$4)*value!$U341</f>
        <v>76.532361724013654</v>
      </c>
      <c r="BH344" s="3">
        <f>COS(2*PI()*BH$4*$A344/$A$4)*value!$U341</f>
        <v>-51.960957228548608</v>
      </c>
      <c r="BI344" s="3">
        <f>COS(2*PI()*BI$4*$A344/$A$4)*value!$U341</f>
        <v>-153.53342119004989</v>
      </c>
      <c r="BJ344" s="3">
        <f>COS(2*PI()*BJ$4*$A344/$A$4)*value!$U341</f>
        <v>-175.56056519217734</v>
      </c>
      <c r="BK344" s="3">
        <f>COS(2*PI()*BK$4*$A344/$A$4)*value!$U341</f>
        <v>-106.63017550413979</v>
      </c>
      <c r="BL344" s="3">
        <f>COS(2*PI()*BL$4*$A344/$A$4)*value!$U341</f>
        <v>17.545068119000955</v>
      </c>
      <c r="BM344" s="3">
        <f>COS(2*PI()*BM$4*$A344/$A$4)*value!$U341</f>
        <v>132.63025143853898</v>
      </c>
      <c r="BN344" s="3">
        <f>COS(2*PI()*BN$4*$A344/$A$4)*value!$U341</f>
        <v>179</v>
      </c>
      <c r="BO344" s="3">
        <f>COS(2*PI()*BO$4*$A344/$A$4)*value!$U341</f>
        <v>132.63025143853991</v>
      </c>
      <c r="BP344" s="3">
        <f>COS(2*PI()*BP$4*$A344/$A$4)*value!$U341</f>
        <v>17.545068118982101</v>
      </c>
      <c r="BQ344" s="3">
        <f>COS(2*PI()*BQ$4*$A344/$A$4)*value!$U341</f>
        <v>-106.63017550414682</v>
      </c>
      <c r="BR344" s="3">
        <f>COS(2*PI()*BR$4*$A344/$A$4)*value!$U341</f>
        <v>-175.56056519217904</v>
      </c>
      <c r="BS344" s="3">
        <f>COS(2*PI()*BS$4*$A344/$A$4)*value!$U341</f>
        <v>-153.5334211900506</v>
      </c>
      <c r="BT344" s="3">
        <f>COS(2*PI()*BT$4*$A344/$A$4)*value!$U341</f>
        <v>-51.960957228549951</v>
      </c>
      <c r="BU344" s="3">
        <f>COS(2*PI()*BU$4*$A344/$A$4)*value!$U341</f>
        <v>76.532361724012389</v>
      </c>
      <c r="BV344" s="3">
        <f>COS(2*PI()*BV$4*$A344/$A$4)*value!$U341</f>
        <v>165.37443631952175</v>
      </c>
      <c r="BW344" s="3">
        <f>COS(2*PI()*BW$4*$A344/$A$4)*value!$U341</f>
        <v>168.53638766775865</v>
      </c>
      <c r="BX344" s="3">
        <f>COS(2*PI()*BX$4*$A344/$A$4)*value!$U341</f>
        <v>84.380015891854995</v>
      </c>
      <c r="BY344" s="3">
        <f>COS(2*PI()*BY$4*$A344/$A$4)*value!$U341</f>
        <v>-43.493452202685056</v>
      </c>
      <c r="BZ344" s="3">
        <f>COS(2*PI()*BZ$4*$A344/$A$4)*value!$U341</f>
        <v>-148.8330606021631</v>
      </c>
      <c r="CA344" s="3">
        <f>COS(2*PI()*CA$4*$A344/$A$4)*value!$U341</f>
        <v>-177.06259528369495</v>
      </c>
      <c r="CB344" s="3">
        <f>COS(2*PI()*CB$4*$A344/$A$4)*value!$U341</f>
        <v>-113.5563978652862</v>
      </c>
      <c r="CC344" s="3">
        <f>COS(2*PI()*CC$4*$A344/$A$4)*value!$U341</f>
        <v>8.7831137046083096</v>
      </c>
      <c r="CD344" s="3">
        <f>COS(2*PI()*CD$4*$A344/$A$4)*value!$U341</f>
        <v>126.57211383239408</v>
      </c>
      <c r="CE344" s="3">
        <f>COS(2*PI()*CE$4*$A344/$A$4)*value!$U341</f>
        <v>178.78438666072662</v>
      </c>
      <c r="CF344" s="3">
        <f>COS(2*PI()*CF$4*$A344/$A$4)*value!$U341</f>
        <v>138.36887115192494</v>
      </c>
      <c r="CG344" s="3">
        <f>COS(2*PI()*CG$4*$A344/$A$4)*value!$U341</f>
        <v>26.264754927509635</v>
      </c>
      <c r="CH344" s="3">
        <f>COS(2*PI()*CH$4*$A344/$A$4)*value!$U341</f>
        <v>-99.44707171051094</v>
      </c>
      <c r="CI344" s="3">
        <f>COS(2*PI()*CI$4*$A344/$A$4)*value!$U341</f>
        <v>-173.63559432182461</v>
      </c>
      <c r="CJ344" s="3">
        <f>COS(2*PI()*CJ$4*$A344/$A$4)*value!$U341</f>
        <v>-157.86390631835684</v>
      </c>
      <c r="CK344" s="3">
        <f>COS(2*PI()*CK$4*$A344/$A$4)*value!$U341</f>
        <v>-60.303283757198031</v>
      </c>
      <c r="CL344" s="3">
        <f>COS(2*PI()*CL$4*$A344/$A$4)*value!$U341</f>
        <v>68.500334393362522</v>
      </c>
      <c r="CM344" s="3">
        <f>COS(2*PI()*CM$4*$A344/$A$4)*value!$U341</f>
        <v>161.81408346909399</v>
      </c>
      <c r="CN344" s="3">
        <f>COS(2*PI()*CN$4*$A344/$A$4)*value!$U341</f>
        <v>171.29232009606628</v>
      </c>
      <c r="CO344" s="3">
        <f>COS(2*PI()*CO$4*$A344/$A$4)*value!$U341</f>
        <v>92.024391210587197</v>
      </c>
      <c r="CP344" s="3">
        <f>COS(2*PI()*CP$4*$A344/$A$4)*value!$U341</f>
        <v>-34.921167640898759</v>
      </c>
      <c r="CQ344" s="3">
        <f>COS(2*PI()*CQ$4*$A344/$A$4)*value!$U341</f>
        <v>-143.77414813504407</v>
      </c>
      <c r="CR344" s="3">
        <f>COS(2*PI()*CR$4*$A344/$A$4)*value!$U341</f>
        <v>-178.13806607432457</v>
      </c>
      <c r="CS344" s="3">
        <f>COS(2*PI()*CS$4*$A344/$A$4)*value!$U341</f>
        <v>-120.209052917617</v>
      </c>
      <c r="CT344" s="3">
        <f>COS(2*PI()*CT$4*$A344/$A$4)*value!$U341</f>
        <v>1.1666358525931619E-11</v>
      </c>
      <c r="CU344" s="3">
        <f>COS(2*PI()*CU$4*$A344/$A$4)*value!$U341</f>
        <v>120.20905291761922</v>
      </c>
      <c r="CV344" s="3">
        <f>COS(2*PI()*CV$4*$A344/$A$4)*value!$U341</f>
        <v>178.13806607432485</v>
      </c>
      <c r="CW344" s="3">
        <f>COS(2*PI()*CW$4*$A344/$A$4)*value!$U341</f>
        <v>143.77414813504228</v>
      </c>
      <c r="CX344" s="3">
        <f>COS(2*PI()*CX$4*$A344/$A$4)*value!$U341</f>
        <v>34.921167640885855</v>
      </c>
      <c r="CY344" s="3">
        <f>COS(2*PI()*CY$4*$A344/$A$4)*value!$U341</f>
        <v>-92.02439121059848</v>
      </c>
      <c r="CZ344" s="3">
        <f>COS(2*PI()*CZ$4*$A344/$A$4)*value!$U341</f>
        <v>-171.29232009606716</v>
      </c>
      <c r="DA344" s="3">
        <f>COS(2*PI()*DA$4*$A344/$A$4)*value!$U341</f>
        <v>-161.81408346909708</v>
      </c>
      <c r="DB344" s="3">
        <f>COS(2*PI()*DB$4*$A344/$A$4)*value!$U341</f>
        <v>-68.500334393359751</v>
      </c>
      <c r="DC344" s="3">
        <f>COS(2*PI()*DC$4*$A344/$A$4)*value!$U341</f>
        <v>60.303283757210423</v>
      </c>
      <c r="DD344" s="3">
        <f>COS(2*PI()*DD$4*$A344/$A$4)*value!$U341</f>
        <v>157.86390631835343</v>
      </c>
      <c r="DE344" s="3">
        <f>COS(2*PI()*DE$4*$A344/$A$4)*value!$U341</f>
        <v>173.6355943218214</v>
      </c>
      <c r="DF344" s="3">
        <f>COS(2*PI()*DF$4*$A344/$A$4)*value!$U341</f>
        <v>99.447071710508453</v>
      </c>
      <c r="DG344" s="3">
        <f>COS(2*PI()*DG$4*$A344/$A$4)*value!$U341</f>
        <v>-26.264754927522645</v>
      </c>
      <c r="DH344" s="3">
        <f>COS(2*PI()*DH$4*$A344/$A$4)*value!$U341</f>
        <v>-138.36887115192039</v>
      </c>
      <c r="DI344" s="3">
        <f>COS(2*PI()*DI$4*$A344/$A$4)*value!$U341</f>
        <v>-178.78438666072597</v>
      </c>
      <c r="DJ344" s="3">
        <f>COS(2*PI()*DJ$4*$A344/$A$4)*value!$U341</f>
        <v>-126.57211383238479</v>
      </c>
      <c r="DK344" s="3">
        <f>COS(2*PI()*DK$4*$A344/$A$4)*value!$U341</f>
        <v>-8.7831137046053307</v>
      </c>
      <c r="DL344" s="3">
        <f>COS(2*PI()*DL$4*$A344/$A$4)*value!$U341</f>
        <v>113.55639786530423</v>
      </c>
      <c r="DM344" s="3">
        <f>COS(2*PI()*DM$4*$A344/$A$4)*value!$U341</f>
        <v>177.06259528369389</v>
      </c>
      <c r="DN344" s="3">
        <f>COS(2*PI()*DN$4*$A344/$A$4)*value!$U341</f>
        <v>148.83306060215577</v>
      </c>
      <c r="DO344" s="3">
        <f>COS(2*PI()*DO$4*$A344/$A$4)*value!$U341</f>
        <v>43.493452202672295</v>
      </c>
      <c r="DP344" s="3">
        <f>COS(2*PI()*DP$4*$A344/$A$4)*value!$U341</f>
        <v>-84.380015891857624</v>
      </c>
      <c r="DQ344" s="3">
        <f>COS(2*PI()*DQ$4*$A344/$A$4)*value!$U341</f>
        <v>-168.53638766775967</v>
      </c>
      <c r="DR344" s="3">
        <f>COS(2*PI()*DR$4*$A344/$A$4)*value!$U341</f>
        <v>-165.37443631951669</v>
      </c>
      <c r="DS344" s="3">
        <f>COS(2*PI()*DS$4*$A344/$A$4)*value!$U341</f>
        <v>-76.532361724018898</v>
      </c>
      <c r="DT344" s="3">
        <f>COS(2*PI()*DT$4*$A344/$A$4)*value!$U341</f>
        <v>51.960957228562549</v>
      </c>
      <c r="DU344" s="3">
        <f>COS(2*PI()*DU$4*$A344/$A$4)*value!$U341</f>
        <v>153.53342119005214</v>
      </c>
      <c r="DV344" s="3">
        <f>COS(2*PI()*DV$4*$A344/$A$4)*value!$U341</f>
        <v>175.56056519217449</v>
      </c>
      <c r="DW344" s="3">
        <f>COS(2*PI()*DW$4*$A344/$A$4)*value!$U341</f>
        <v>106.63017550413628</v>
      </c>
      <c r="DX344" s="3">
        <f>COS(2*PI()*DX$4*$A344/$A$4)*value!$U341</f>
        <v>-17.545068118995193</v>
      </c>
      <c r="DY344" s="3">
        <f>COS(2*PI()*DY$4*$A344/$A$4)*value!$U341</f>
        <v>-132.63025143853508</v>
      </c>
      <c r="DZ344" s="3">
        <f>COS(2*PI()*DZ$4*$A344/$A$4)*value!$U341</f>
        <v>-179</v>
      </c>
      <c r="EA344" s="3">
        <f>COS(2*PI()*EA$4*$A344/$A$4)*value!$U341</f>
        <v>-132.63025143853696</v>
      </c>
      <c r="EB344" s="3">
        <f>COS(2*PI()*EB$4*$A344/$A$4)*value!$U341</f>
        <v>-17.545068118997989</v>
      </c>
      <c r="EC344" s="3">
        <f>COS(2*PI()*EC$4*$A344/$A$4)*value!$U341</f>
        <v>106.630175504134</v>
      </c>
      <c r="ED344" s="3">
        <f>COS(2*PI()*ED$4*$A344/$A$4)*value!$U341</f>
        <v>175.56056519218188</v>
      </c>
      <c r="EE344" s="3">
        <f>COS(2*PI()*EE$4*$A344/$A$4)*value!$U341</f>
        <v>153.53342119004313</v>
      </c>
      <c r="EF344" s="3">
        <f>COS(2*PI()*EF$4*$A344/$A$4)*value!$U341</f>
        <v>51.960957228545759</v>
      </c>
      <c r="EG344" s="3">
        <f>COS(2*PI()*EG$4*$A344/$A$4)*value!$U341</f>
        <v>-76.532361724034757</v>
      </c>
      <c r="EH344" s="3">
        <f>COS(2*PI()*EH$4*$A344/$A$4)*value!$U341</f>
        <v>-165.3744363195234</v>
      </c>
      <c r="EI344" s="3">
        <f>COS(2*PI()*EI$4*$A344/$A$4)*value!$U341</f>
        <v>-168.53638766776061</v>
      </c>
      <c r="EJ344" s="3">
        <f>COS(2*PI()*EJ$4*$A344/$A$4)*value!$U341</f>
        <v>-84.380015891860097</v>
      </c>
      <c r="EK344" s="3">
        <f>COS(2*PI()*EK$4*$A344/$A$4)*value!$U341</f>
        <v>43.493452202689312</v>
      </c>
      <c r="EL344" s="3">
        <f>COS(2*PI()*EL$4*$A344/$A$4)*value!$U341</f>
        <v>148.83306060215421</v>
      </c>
      <c r="EM344" s="3">
        <f>COS(2*PI()*EM$4*$A344/$A$4)*value!$U341</f>
        <v>177.06259528369134</v>
      </c>
      <c r="EN344" s="3">
        <f>COS(2*PI()*EN$4*$A344/$A$4)*value!$U341</f>
        <v>113.55639786530641</v>
      </c>
      <c r="EO344" s="3">
        <f>COS(2*PI()*EO$4*$A344/$A$4)*value!$U341</f>
        <v>-8.7831137046228527</v>
      </c>
      <c r="EP344" s="3">
        <f>COS(2*PI()*EP$4*$A344/$A$4)*value!$U341</f>
        <v>-126.57211383239718</v>
      </c>
      <c r="EQ344" s="3">
        <f>COS(2*PI()*EQ$4*$A344/$A$4)*value!$U341</f>
        <v>-178.78438666072682</v>
      </c>
      <c r="ER344" s="3">
        <f>COS(2*PI()*ER$4*$A344/$A$4)*value!$U341</f>
        <v>-138.36887115192215</v>
      </c>
      <c r="ES344" s="3">
        <f>COS(2*PI()*ES$4*$A344/$A$4)*value!$U341</f>
        <v>-26.26475492750529</v>
      </c>
      <c r="ET344" s="3">
        <f>COS(2*PI()*ET$4*$A344/$A$4)*value!$U341</f>
        <v>99.447071710506123</v>
      </c>
      <c r="EU344" s="3">
        <f>COS(2*PI()*EU$4*$A344/$A$4)*value!$U341</f>
        <v>173.63559432182566</v>
      </c>
      <c r="EV344" s="3">
        <f>COS(2*PI()*EV$4*$A344/$A$4)*value!$U341</f>
        <v>157.86390631835476</v>
      </c>
      <c r="EW344" s="3">
        <f>COS(2*PI()*EW$4*$A344/$A$4)*value!$U341</f>
        <v>60.303283757213066</v>
      </c>
      <c r="EX344" s="3">
        <f>COS(2*PI()*EX$4*$A344/$A$4)*value!$U341</f>
        <v>-68.500334393375965</v>
      </c>
      <c r="EY344" s="3">
        <f>COS(2*PI()*EY$4*$A344/$A$4)*value!$U341</f>
        <v>-161.81408346910459</v>
      </c>
      <c r="EZ344" s="3">
        <f>COS(2*PI()*EZ$4*$A344/$A$4)*value!$U341</f>
        <v>-171.29232009606204</v>
      </c>
      <c r="FA344" s="3">
        <f>COS(2*PI()*FA$4*$A344/$A$4)*value!$U341</f>
        <v>-92.024391210583431</v>
      </c>
      <c r="FB344" s="3">
        <f>COS(2*PI()*FB$4*$A344/$A$4)*value!$U341</f>
        <v>34.921167640903057</v>
      </c>
      <c r="FC344" s="3">
        <f>COS(2*PI()*FC$4*$A344/$A$4)*value!$U341</f>
        <v>143.7741481350406</v>
      </c>
      <c r="FD344" s="3">
        <f>COS(2*PI()*FD$4*$A344/$A$4)*value!$U341</f>
        <v>178.13806607432315</v>
      </c>
      <c r="FE344" s="3">
        <f>COS(2*PI()*FE$4*$A344/$A$4)*value!$U341</f>
        <v>120.20905291762129</v>
      </c>
      <c r="FF344" s="3">
        <f>COS(2*PI()*FF$4*$A344/$A$4)*value!$U341</f>
        <v>-5.8773015751065194E-12</v>
      </c>
      <c r="FG344" s="3">
        <f>COS(2*PI()*FG$4*$A344/$A$4)*value!$U341</f>
        <v>-120.20905291761493</v>
      </c>
      <c r="FH344" s="3">
        <f>COS(2*PI()*FH$4*$A344/$A$4)*value!$U341</f>
        <v>-178.1380660743263</v>
      </c>
      <c r="FI344" s="3">
        <f>COS(2*PI()*FI$4*$A344/$A$4)*value!$U341</f>
        <v>-143.77414813502151</v>
      </c>
      <c r="FJ344" s="3">
        <f>COS(2*PI()*FJ$4*$A344/$A$4)*value!$U341</f>
        <v>-34.921167640871573</v>
      </c>
      <c r="FK344" s="3">
        <f>COS(2*PI()*FK$4*$A344/$A$4)*value!$U341</f>
        <v>92.024391210610986</v>
      </c>
      <c r="FL344" s="3">
        <f>COS(2*PI()*FL$4*$A344/$A$4)*value!$U341</f>
        <v>171.29232009606545</v>
      </c>
      <c r="FM344" s="3">
        <f>COS(2*PI()*FM$4*$A344/$A$4)*value!$U341</f>
        <v>161.81408346909956</v>
      </c>
      <c r="FN344" s="3">
        <f>COS(2*PI()*FN$4*$A344/$A$4)*value!$U341</f>
        <v>68.500334393346307</v>
      </c>
      <c r="FO344" s="3">
        <f>COS(2*PI()*FO$4*$A344/$A$4)*value!$U341</f>
        <v>-60.303283757204973</v>
      </c>
      <c r="FP344" s="3">
        <f>COS(2*PI()*FP$4*$A344/$A$4)*value!$U341</f>
        <v>-157.86390631836028</v>
      </c>
      <c r="FQ344" s="3">
        <f>COS(2*PI()*FQ$4*$A344/$A$4)*value!$U341</f>
        <v>-173.63559432182282</v>
      </c>
      <c r="FR344" s="3">
        <f>COS(2*PI()*FR$4*$A344/$A$4)*value!$U341</f>
        <v>-99.447071710513285</v>
      </c>
      <c r="FS344" s="3">
        <f>COS(2*PI()*FS$4*$A344/$A$4)*value!$U341</f>
        <v>26.264754927537048</v>
      </c>
      <c r="FT344" s="3">
        <f>COS(2*PI()*FT$4*$A344/$A$4)*value!$U341</f>
        <v>138.36887115194253</v>
      </c>
      <c r="FU344" s="3">
        <f>COS(2*PI()*FU$4*$A344/$A$4)*value!$U341</f>
        <v>178.78438666072427</v>
      </c>
      <c r="FV344" s="3">
        <f>COS(2*PI()*FV$4*$A344/$A$4)*value!$U341</f>
        <v>126.57211383237448</v>
      </c>
      <c r="FW344" s="3">
        <f>COS(2*PI()*FW$4*$A344/$A$4)*value!$U341</f>
        <v>8.7831137046111127</v>
      </c>
      <c r="FX344" s="3">
        <f>COS(2*PI()*FX$4*$A344/$A$4)*value!$U341</f>
        <v>-113.55639786528404</v>
      </c>
      <c r="FY344" s="3">
        <f>COS(2*PI()*FY$4*$A344/$A$4)*value!$U341</f>
        <v>-177.06259528369603</v>
      </c>
      <c r="FZ344" s="3">
        <f>COS(2*PI()*FZ$4*$A344/$A$4)*value!$U341</f>
        <v>-148.83306060215901</v>
      </c>
      <c r="GA344" s="3">
        <f>COS(2*PI()*GA$4*$A344/$A$4)*value!$U341</f>
        <v>-43.493452202677908</v>
      </c>
      <c r="GB344" s="3">
        <f>COS(2*PI()*GB$4*$A344/$A$4)*value!$U341</f>
        <v>84.380015891852523</v>
      </c>
      <c r="GC344" s="3">
        <f>COS(2*PI()*GC$4*$A344/$A$4)*value!$U341</f>
        <v>168.53638766777141</v>
      </c>
      <c r="GD344" s="3">
        <f>COS(2*PI()*GD$4*$A344/$A$4)*value!$U341</f>
        <v>165.37443631951112</v>
      </c>
      <c r="GE344" s="3">
        <f>COS(2*PI()*GE$4*$A344/$A$4)*value!$U341</f>
        <v>76.532361724024113</v>
      </c>
      <c r="GF344" s="3">
        <f>COS(2*PI()*GF$4*$A344/$A$4)*value!$U341</f>
        <v>-51.960957228576483</v>
      </c>
      <c r="GG344" s="3">
        <f>COS(2*PI()*GG$4*$A344/$A$4)*value!$U341</f>
        <v>-153.53342119003869</v>
      </c>
      <c r="GH344" s="3">
        <f>COS(2*PI()*GH$4*$A344/$A$4)*value!$U341</f>
        <v>-175.56056519218356</v>
      </c>
      <c r="GI344" s="3">
        <f>COS(2*PI()*GI$4*$A344/$A$4)*value!$U341</f>
        <v>-106.63017550414092</v>
      </c>
      <c r="GJ344" s="3">
        <f>COS(2*PI()*GJ$4*$A344/$A$4)*value!$U341</f>
        <v>17.545068118989434</v>
      </c>
      <c r="GK344" s="3">
        <f>COS(2*PI()*GK$4*$A344/$A$4)*value!$U341</f>
        <v>132.63025143855853</v>
      </c>
    </row>
    <row r="345" spans="1:193" x14ac:dyDescent="0.4">
      <c r="A345">
        <v>340</v>
      </c>
      <c r="B345" s="3">
        <f>COS(2*PI()*B$4*$A345/$A$4)*value!$U342</f>
        <v>-179</v>
      </c>
      <c r="C345" s="3">
        <f>COS(2*PI()*C$4*$A345/$A$4)*value!$U342</f>
        <v>-134.57932553873698</v>
      </c>
      <c r="D345" s="3">
        <f>COS(2*PI()*D$4*$A345/$A$4)*value!$U342</f>
        <v>-23.364188407389292</v>
      </c>
      <c r="E345" s="3">
        <f>COS(2*PI()*E$4*$A345/$A$4)*value!$U342</f>
        <v>99.447071710508865</v>
      </c>
      <c r="F345" s="3">
        <f>COS(2*PI()*F$4*$A345/$A$4)*value!$U342</f>
        <v>172.90072290574318</v>
      </c>
      <c r="G345" s="3">
        <f>COS(2*PI()*G$4*$A345/$A$4)*value!$U342</f>
        <v>160.54022073435107</v>
      </c>
      <c r="H345" s="3">
        <f>COS(2*PI()*H$4*$A345/$A$4)*value!$U342</f>
        <v>68.500334393350926</v>
      </c>
      <c r="I345" s="3">
        <f>COS(2*PI()*I$4*$A345/$A$4)*value!$U342</f>
        <v>-57.537664289266488</v>
      </c>
      <c r="J345" s="3">
        <f>COS(2*PI()*J$4*$A345/$A$4)*value!$U342</f>
        <v>-155.0185472774144</v>
      </c>
      <c r="K345" s="3">
        <f>COS(2*PI()*K$4*$A345/$A$4)*value!$U342</f>
        <v>-175.56056519217822</v>
      </c>
      <c r="L345" s="3">
        <f>COS(2*PI()*L$4*$A345/$A$4)*value!$U342</f>
        <v>-108.96829579256045</v>
      </c>
      <c r="M345" s="3">
        <f>COS(2*PI()*M$4*$A345/$A$4)*value!$U342</f>
        <v>11.707160132196735</v>
      </c>
      <c r="N345" s="3">
        <f>COS(2*PI()*N$4*$A345/$A$4)*value!$U342</f>
        <v>126.57211383239222</v>
      </c>
      <c r="O345" s="3">
        <f>COS(2*PI()*O$4*$A345/$A$4)*value!$U342</f>
        <v>178.61674725970991</v>
      </c>
      <c r="P345" s="3">
        <f>COS(2*PI()*P$4*$A345/$A$4)*value!$U342</f>
        <v>142.01024791213035</v>
      </c>
      <c r="Q345" s="3">
        <f>COS(2*PI()*Q$4*$A345/$A$4)*value!$U342</f>
        <v>34.921167640885336</v>
      </c>
      <c r="R345" s="3">
        <f>COS(2*PI()*R$4*$A345/$A$4)*value!$U342</f>
        <v>-89.499999999999616</v>
      </c>
      <c r="S345" s="3">
        <f>COS(2*PI()*S$4*$A345/$A$4)*value!$U342</f>
        <v>-169.50049317962393</v>
      </c>
      <c r="T345" s="3">
        <f>COS(2*PI()*T$4*$A345/$A$4)*value!$U342</f>
        <v>-165.37443631952016</v>
      </c>
      <c r="U345" s="3">
        <f>COS(2*PI()*U$4*$A345/$A$4)*value!$U342</f>
        <v>-79.16967554920042</v>
      </c>
      <c r="V345" s="3">
        <f>COS(2*PI()*V$4*$A345/$A$4)*value!$U342</f>
        <v>46.328609073352531</v>
      </c>
      <c r="W345" s="3">
        <f>COS(2*PI()*W$4*$A345/$A$4)*value!$U342</f>
        <v>148.83306060215517</v>
      </c>
      <c r="X345" s="3">
        <f>COS(2*PI()*X$4*$A345/$A$4)*value!$U342</f>
        <v>177.46863018591176</v>
      </c>
      <c r="Y345" s="3">
        <f>COS(2*PI()*Y$4*$A345/$A$4)*value!$U342</f>
        <v>118.02290090291029</v>
      </c>
      <c r="Z345" s="3">
        <f>COS(2*PI()*Z$4*$A345/$A$4)*value!$U342</f>
        <v>-6.1406381281908784E-13</v>
      </c>
      <c r="AA345" s="3">
        <f>COS(2*PI()*AA$4*$A345/$A$4)*value!$U342</f>
        <v>-118.02290090291312</v>
      </c>
      <c r="AB345" s="3">
        <f>COS(2*PI()*AB$4*$A345/$A$4)*value!$U342</f>
        <v>-177.46863018591159</v>
      </c>
      <c r="AC345" s="3">
        <f>COS(2*PI()*AC$4*$A345/$A$4)*value!$U342</f>
        <v>-148.83306060215452</v>
      </c>
      <c r="AD345" s="3">
        <f>COS(2*PI()*AD$4*$A345/$A$4)*value!$U342</f>
        <v>-46.328609073348886</v>
      </c>
      <c r="AE345" s="3">
        <f>COS(2*PI()*AE$4*$A345/$A$4)*value!$U342</f>
        <v>79.169675549199241</v>
      </c>
      <c r="AF345" s="3">
        <f>COS(2*PI()*AF$4*$A345/$A$4)*value!$U342</f>
        <v>165.37443631952161</v>
      </c>
      <c r="AG345" s="3">
        <f>COS(2*PI()*AG$4*$A345/$A$4)*value!$U342</f>
        <v>169.50049317962271</v>
      </c>
      <c r="AH345" s="3">
        <f>COS(2*PI()*AH$4*$A345/$A$4)*value!$U342</f>
        <v>89.500000000000753</v>
      </c>
      <c r="AI345" s="3">
        <f>COS(2*PI()*AI$4*$A345/$A$4)*value!$U342</f>
        <v>-34.921167640886537</v>
      </c>
      <c r="AJ345" s="3">
        <f>COS(2*PI()*AJ$4*$A345/$A$4)*value!$U342</f>
        <v>-142.01024791213112</v>
      </c>
      <c r="AK345" s="3">
        <f>COS(2*PI()*AK$4*$A345/$A$4)*value!$U342</f>
        <v>-178.61674725970965</v>
      </c>
      <c r="AL345" s="3">
        <f>COS(2*PI()*AL$4*$A345/$A$4)*value!$U342</f>
        <v>-126.57211383239137</v>
      </c>
      <c r="AM345" s="3">
        <f>COS(2*PI()*AM$4*$A345/$A$4)*value!$U342</f>
        <v>-11.707160132194241</v>
      </c>
      <c r="AN345" s="3">
        <f>COS(2*PI()*AN$4*$A345/$A$4)*value!$U342</f>
        <v>108.96829579256244</v>
      </c>
      <c r="AO345" s="3">
        <f>COS(2*PI()*AO$4*$A345/$A$4)*value!$U342</f>
        <v>175.56056519217867</v>
      </c>
      <c r="AP345" s="3">
        <f>COS(2*PI()*AP$4*$A345/$A$4)*value!$U342</f>
        <v>155.01854727741315</v>
      </c>
      <c r="AQ345" s="3">
        <f>COS(2*PI()*AQ$4*$A345/$A$4)*value!$U342</f>
        <v>57.537664289258103</v>
      </c>
      <c r="AR345" s="3">
        <f>COS(2*PI()*AR$4*$A345/$A$4)*value!$U342</f>
        <v>-68.500334393349704</v>
      </c>
      <c r="AS345" s="3">
        <f>COS(2*PI()*AS$4*$A345/$A$4)*value!$U342</f>
        <v>-160.540220734353</v>
      </c>
      <c r="AT345" s="3">
        <f>COS(2*PI()*AT$4*$A345/$A$4)*value!$U342</f>
        <v>-172.90072290574204</v>
      </c>
      <c r="AU345" s="3">
        <f>COS(2*PI()*AU$4*$A345/$A$4)*value!$U342</f>
        <v>-99.447071710504673</v>
      </c>
      <c r="AV345" s="3">
        <f>COS(2*PI()*AV$4*$A345/$A$4)*value!$U342</f>
        <v>23.364188407394607</v>
      </c>
      <c r="AW345" s="3">
        <f>COS(2*PI()*AW$4*$A345/$A$4)*value!$U342</f>
        <v>134.57932553873746</v>
      </c>
      <c r="AX345" s="3">
        <f>COS(2*PI()*AX$4*$A345/$A$4)*value!$U342</f>
        <v>179</v>
      </c>
      <c r="AY345" s="3">
        <f>COS(2*PI()*AY$4*$A345/$A$4)*value!$U342</f>
        <v>134.57932553873584</v>
      </c>
      <c r="AZ345" s="3">
        <f>COS(2*PI()*AZ$4*$A345/$A$4)*value!$U342</f>
        <v>23.364188407387125</v>
      </c>
      <c r="BA345" s="3">
        <f>COS(2*PI()*BA$4*$A345/$A$4)*value!$U342</f>
        <v>-99.44707171051094</v>
      </c>
      <c r="BB345" s="3">
        <f>COS(2*PI()*BB$4*$A345/$A$4)*value!$U342</f>
        <v>-172.90072290574139</v>
      </c>
      <c r="BC345" s="3">
        <f>COS(2*PI()*BC$4*$A345/$A$4)*value!$U342</f>
        <v>-160.54022073434967</v>
      </c>
      <c r="BD345" s="3">
        <f>COS(2*PI()*BD$4*$A345/$A$4)*value!$U342</f>
        <v>-68.500334393347444</v>
      </c>
      <c r="BE345" s="3">
        <f>COS(2*PI()*BE$4*$A345/$A$4)*value!$U342</f>
        <v>57.537664289270069</v>
      </c>
      <c r="BF345" s="3">
        <f>COS(2*PI()*BF$4*$A345/$A$4)*value!$U342</f>
        <v>155.01854727741693</v>
      </c>
      <c r="BG345" s="3">
        <f>COS(2*PI()*BG$4*$A345/$A$4)*value!$U342</f>
        <v>175.56056519217722</v>
      </c>
      <c r="BH345" s="3">
        <f>COS(2*PI()*BH$4*$A345/$A$4)*value!$U342</f>
        <v>108.96829579256453</v>
      </c>
      <c r="BI345" s="3">
        <f>COS(2*PI()*BI$4*$A345/$A$4)*value!$U342</f>
        <v>-11.70716013220177</v>
      </c>
      <c r="BJ345" s="3">
        <f>COS(2*PI()*BJ$4*$A345/$A$4)*value!$U342</f>
        <v>-126.57211383239668</v>
      </c>
      <c r="BK345" s="3">
        <f>COS(2*PI()*BK$4*$A345/$A$4)*value!$U342</f>
        <v>-178.61674725971051</v>
      </c>
      <c r="BL345" s="3">
        <f>COS(2*PI()*BL$4*$A345/$A$4)*value!$U342</f>
        <v>-142.01024791212652</v>
      </c>
      <c r="BM345" s="3">
        <f>COS(2*PI()*BM$4*$A345/$A$4)*value!$U342</f>
        <v>-34.92116764087914</v>
      </c>
      <c r="BN345" s="3">
        <f>COS(2*PI()*BN$4*$A345/$A$4)*value!$U342</f>
        <v>89.499999999998479</v>
      </c>
      <c r="BO345" s="3">
        <f>COS(2*PI()*BO$4*$A345/$A$4)*value!$U342</f>
        <v>169.50049317962677</v>
      </c>
      <c r="BP345" s="3">
        <f>COS(2*PI()*BP$4*$A345/$A$4)*value!$U342</f>
        <v>165.37443631952067</v>
      </c>
      <c r="BQ345" s="3">
        <f>COS(2*PI()*BQ$4*$A345/$A$4)*value!$U342</f>
        <v>79.169675549192462</v>
      </c>
      <c r="BR345" s="3">
        <f>COS(2*PI()*BR$4*$A345/$A$4)*value!$U342</f>
        <v>-46.328609073351259</v>
      </c>
      <c r="BS345" s="3">
        <f>COS(2*PI()*BS$4*$A345/$A$4)*value!$U342</f>
        <v>-148.83306060215588</v>
      </c>
      <c r="BT345" s="3">
        <f>COS(2*PI()*BT$4*$A345/$A$4)*value!$U342</f>
        <v>-177.4686301859106</v>
      </c>
      <c r="BU345" s="3">
        <f>COS(2*PI()*BU$4*$A345/$A$4)*value!$U342</f>
        <v>-118.02290090291892</v>
      </c>
      <c r="BV345" s="3">
        <f>COS(2*PI()*BV$4*$A345/$A$4)*value!$U342</f>
        <v>1.8421914384572635E-12</v>
      </c>
      <c r="BW345" s="3">
        <f>COS(2*PI()*BW$4*$A345/$A$4)*value!$U342</f>
        <v>118.02290090291405</v>
      </c>
      <c r="BX345" s="3">
        <f>COS(2*PI()*BX$4*$A345/$A$4)*value!$U342</f>
        <v>177.46863018591242</v>
      </c>
      <c r="BY345" s="3">
        <f>COS(2*PI()*BY$4*$A345/$A$4)*value!$U342</f>
        <v>148.83306060214815</v>
      </c>
      <c r="BZ345" s="3">
        <f>COS(2*PI()*BZ$4*$A345/$A$4)*value!$U342</f>
        <v>46.328609073347707</v>
      </c>
      <c r="CA345" s="3">
        <f>COS(2*PI()*CA$4*$A345/$A$4)*value!$U342</f>
        <v>-79.169675549204896</v>
      </c>
      <c r="CB345" s="3">
        <f>COS(2*PI()*CB$4*$A345/$A$4)*value!$U342</f>
        <v>-165.37443631952206</v>
      </c>
      <c r="CC345" s="3">
        <f>COS(2*PI()*CC$4*$A345/$A$4)*value!$U342</f>
        <v>-169.50049317962558</v>
      </c>
      <c r="CD345" s="3">
        <f>COS(2*PI()*CD$4*$A345/$A$4)*value!$U342</f>
        <v>-89.499999999995296</v>
      </c>
      <c r="CE345" s="3">
        <f>COS(2*PI()*CE$4*$A345/$A$4)*value!$U342</f>
        <v>34.921167640892733</v>
      </c>
      <c r="CF345" s="3">
        <f>COS(2*PI()*CF$4*$A345/$A$4)*value!$U342</f>
        <v>142.01024791214115</v>
      </c>
      <c r="CG345" s="3">
        <f>COS(2*PI()*CG$4*$A345/$A$4)*value!$U342</f>
        <v>178.61674725971025</v>
      </c>
      <c r="CH345" s="3">
        <f>COS(2*PI()*CH$4*$A345/$A$4)*value!$U342</f>
        <v>126.57211383239408</v>
      </c>
      <c r="CI345" s="3">
        <f>COS(2*PI()*CI$4*$A345/$A$4)*value!$U342</f>
        <v>11.707160132187939</v>
      </c>
      <c r="CJ345" s="3">
        <f>COS(2*PI()*CJ$4*$A345/$A$4)*value!$U342</f>
        <v>-108.96829579256746</v>
      </c>
      <c r="CK345" s="3">
        <f>COS(2*PI()*CK$4*$A345/$A$4)*value!$U342</f>
        <v>-175.56056519218191</v>
      </c>
      <c r="CL345" s="3">
        <f>COS(2*PI()*CL$4*$A345/$A$4)*value!$U342</f>
        <v>-155.01854727740999</v>
      </c>
      <c r="CM345" s="3">
        <f>COS(2*PI()*CM$4*$A345/$A$4)*value!$U342</f>
        <v>-57.53766428926658</v>
      </c>
      <c r="CN345" s="3">
        <f>COS(2*PI()*CN$4*$A345/$A$4)*value!$U342</f>
        <v>68.500334393360248</v>
      </c>
      <c r="CO345" s="3">
        <f>COS(2*PI()*CO$4*$A345/$A$4)*value!$U342</f>
        <v>160.54022073435129</v>
      </c>
      <c r="CP345" s="3">
        <f>COS(2*PI()*CP$4*$A345/$A$4)*value!$U342</f>
        <v>172.90072290574042</v>
      </c>
      <c r="CQ345" s="3">
        <f>COS(2*PI()*CQ$4*$A345/$A$4)*value!$U342</f>
        <v>99.447071710499415</v>
      </c>
      <c r="CR345" s="3">
        <f>COS(2*PI()*CR$4*$A345/$A$4)*value!$U342</f>
        <v>-23.364188407390778</v>
      </c>
      <c r="CS345" s="3">
        <f>COS(2*PI()*CS$4*$A345/$A$4)*value!$U342</f>
        <v>-134.57932553874497</v>
      </c>
      <c r="CT345" s="3">
        <f>COS(2*PI()*CT$4*$A345/$A$4)*value!$U342</f>
        <v>-179</v>
      </c>
      <c r="CU345" s="3">
        <f>COS(2*PI()*CU$4*$A345/$A$4)*value!$U342</f>
        <v>-134.57932553872834</v>
      </c>
      <c r="CV345" s="3">
        <f>COS(2*PI()*CV$4*$A345/$A$4)*value!$U342</f>
        <v>-23.364188407385907</v>
      </c>
      <c r="CW345" s="3">
        <f>COS(2*PI()*CW$4*$A345/$A$4)*value!$U342</f>
        <v>99.447071710503508</v>
      </c>
      <c r="CX345" s="3">
        <f>COS(2*PI()*CX$4*$A345/$A$4)*value!$U342</f>
        <v>172.90072290574432</v>
      </c>
      <c r="CY345" s="3">
        <f>COS(2*PI()*CY$4*$A345/$A$4)*value!$U342</f>
        <v>160.54022073435362</v>
      </c>
      <c r="CZ345" s="3">
        <f>COS(2*PI()*CZ$4*$A345/$A$4)*value!$U342</f>
        <v>68.500334393346307</v>
      </c>
      <c r="DA345" s="3">
        <f>COS(2*PI()*DA$4*$A345/$A$4)*value!$U342</f>
        <v>-57.537664289280869</v>
      </c>
      <c r="DB345" s="3">
        <f>COS(2*PI()*DB$4*$A345/$A$4)*value!$U342</f>
        <v>-155.01854727740738</v>
      </c>
      <c r="DC345" s="3">
        <f>COS(2*PI()*DC$4*$A345/$A$4)*value!$U342</f>
        <v>-175.56056519217896</v>
      </c>
      <c r="DD345" s="3">
        <f>COS(2*PI()*DD$4*$A345/$A$4)*value!$U342</f>
        <v>-108.96829579255547</v>
      </c>
      <c r="DE345" s="3">
        <f>COS(2*PI()*DE$4*$A345/$A$4)*value!$U342</f>
        <v>11.707160132213149</v>
      </c>
      <c r="DF345" s="3">
        <f>COS(2*PI()*DF$4*$A345/$A$4)*value!$U342</f>
        <v>126.57211383239756</v>
      </c>
      <c r="DG345" s="3">
        <f>COS(2*PI()*DG$4*$A345/$A$4)*value!$U342</f>
        <v>178.61674725971125</v>
      </c>
      <c r="DH345" s="3">
        <f>COS(2*PI()*DH$4*$A345/$A$4)*value!$U342</f>
        <v>142.01024791212578</v>
      </c>
      <c r="DI345" s="3">
        <f>COS(2*PI()*DI$4*$A345/$A$4)*value!$U342</f>
        <v>34.921167640887916</v>
      </c>
      <c r="DJ345" s="3">
        <f>COS(2*PI()*DJ$4*$A345/$A$4)*value!$U342</f>
        <v>-89.500000000008342</v>
      </c>
      <c r="DK345" s="3">
        <f>COS(2*PI()*DK$4*$A345/$A$4)*value!$U342</f>
        <v>-169.5004931796239</v>
      </c>
      <c r="DL345" s="3">
        <f>COS(2*PI()*DL$4*$A345/$A$4)*value!$U342</f>
        <v>-165.37443631951629</v>
      </c>
      <c r="DM345" s="3">
        <f>COS(2*PI()*DM$4*$A345/$A$4)*value!$U342</f>
        <v>-79.169675549200491</v>
      </c>
      <c r="DN345" s="3">
        <f>COS(2*PI()*DN$4*$A345/$A$4)*value!$U342</f>
        <v>46.328609073342619</v>
      </c>
      <c r="DO345" s="3">
        <f>COS(2*PI()*DO$4*$A345/$A$4)*value!$U342</f>
        <v>148.83306060215656</v>
      </c>
      <c r="DP345" s="3">
        <f>COS(2*PI()*DP$4*$A345/$A$4)*value!$U342</f>
        <v>177.46863018591046</v>
      </c>
      <c r="DQ345" s="3">
        <f>COS(2*PI()*DQ$4*$A345/$A$4)*value!$U342</f>
        <v>118.02290090289506</v>
      </c>
      <c r="DR345" s="3">
        <f>COS(2*PI()*DR$4*$A345/$A$4)*value!$U342</f>
        <v>-1.3245291040180074E-11</v>
      </c>
      <c r="DS345" s="3">
        <f>COS(2*PI()*DS$4*$A345/$A$4)*value!$U342</f>
        <v>-118.02290090291497</v>
      </c>
      <c r="DT345" s="3">
        <f>COS(2*PI()*DT$4*$A345/$A$4)*value!$U342</f>
        <v>-177.4686301859139</v>
      </c>
      <c r="DU345" s="3">
        <f>COS(2*PI()*DU$4*$A345/$A$4)*value!$U342</f>
        <v>-148.83306060214184</v>
      </c>
      <c r="DV345" s="3">
        <f>COS(2*PI()*DV$4*$A345/$A$4)*value!$U342</f>
        <v>-46.328609073336686</v>
      </c>
      <c r="DW345" s="3">
        <f>COS(2*PI()*DW$4*$A345/$A$4)*value!$U342</f>
        <v>79.169675549206005</v>
      </c>
      <c r="DX345" s="3">
        <f>COS(2*PI()*DX$4*$A345/$A$4)*value!$U342</f>
        <v>165.37443631952644</v>
      </c>
      <c r="DY345" s="3">
        <f>COS(2*PI()*DY$4*$A345/$A$4)*value!$U342</f>
        <v>169.50049317962191</v>
      </c>
      <c r="DZ345" s="3">
        <f>COS(2*PI()*DZ$4*$A345/$A$4)*value!$U342</f>
        <v>89.500000000003041</v>
      </c>
      <c r="EA345" s="3">
        <f>COS(2*PI()*EA$4*$A345/$A$4)*value!$U342</f>
        <v>-34.921167640893941</v>
      </c>
      <c r="EB345" s="3">
        <f>COS(2*PI()*EB$4*$A345/$A$4)*value!$U342</f>
        <v>-142.01024791214189</v>
      </c>
      <c r="EC345" s="3">
        <f>COS(2*PI()*EC$4*$A345/$A$4)*value!$U342</f>
        <v>-178.61674725971085</v>
      </c>
      <c r="ED345" s="3">
        <f>COS(2*PI()*ED$4*$A345/$A$4)*value!$U342</f>
        <v>-126.57211383239321</v>
      </c>
      <c r="EE345" s="3">
        <f>COS(2*PI()*EE$4*$A345/$A$4)*value!$U342</f>
        <v>-11.707160132186715</v>
      </c>
      <c r="EF345" s="3">
        <f>COS(2*PI()*EF$4*$A345/$A$4)*value!$U342</f>
        <v>108.9682957925765</v>
      </c>
      <c r="EG345" s="3">
        <f>COS(2*PI()*EG$4*$A345/$A$4)*value!$U342</f>
        <v>175.56056519218018</v>
      </c>
      <c r="EH345" s="3">
        <f>COS(2*PI()*EH$4*$A345/$A$4)*value!$U342</f>
        <v>155.01854727741446</v>
      </c>
      <c r="EI345" s="3">
        <f>COS(2*PI()*EI$4*$A345/$A$4)*value!$U342</f>
        <v>57.53766428925578</v>
      </c>
      <c r="EJ345" s="3">
        <f>COS(2*PI()*EJ$4*$A345/$A$4)*value!$U342</f>
        <v>-68.500334393351991</v>
      </c>
      <c r="EK345" s="3">
        <f>COS(2*PI()*EK$4*$A345/$A$4)*value!$U342</f>
        <v>-160.54022073434734</v>
      </c>
      <c r="EL345" s="3">
        <f>COS(2*PI()*EL$4*$A345/$A$4)*value!$U342</f>
        <v>-172.90072290573747</v>
      </c>
      <c r="EM345" s="3">
        <f>COS(2*PI()*EM$4*$A345/$A$4)*value!$U342</f>
        <v>-99.447071710498392</v>
      </c>
      <c r="EN345" s="3">
        <f>COS(2*PI()*EN$4*$A345/$A$4)*value!$U342</f>
        <v>23.364188407371824</v>
      </c>
      <c r="EO345" s="3">
        <f>COS(2*PI()*EO$4*$A345/$A$4)*value!$U342</f>
        <v>134.57932553874579</v>
      </c>
      <c r="EP345" s="3">
        <f>COS(2*PI()*EP$4*$A345/$A$4)*value!$U342</f>
        <v>179</v>
      </c>
      <c r="EQ345" s="3">
        <f>COS(2*PI()*EQ$4*$A345/$A$4)*value!$U342</f>
        <v>134.57932553872752</v>
      </c>
      <c r="ER345" s="3">
        <f>COS(2*PI()*ER$4*$A345/$A$4)*value!$U342</f>
        <v>23.364188407384692</v>
      </c>
      <c r="ES345" s="3">
        <f>COS(2*PI()*ES$4*$A345/$A$4)*value!$U342</f>
        <v>-99.447071710504517</v>
      </c>
      <c r="ET345" s="3">
        <f>COS(2*PI()*ET$4*$A345/$A$4)*value!$U342</f>
        <v>-172.90072290574463</v>
      </c>
      <c r="EU345" s="3">
        <f>COS(2*PI()*EU$4*$A345/$A$4)*value!$U342</f>
        <v>-160.54022073435308</v>
      </c>
      <c r="EV345" s="3">
        <f>COS(2*PI()*EV$4*$A345/$A$4)*value!$U342</f>
        <v>-68.500334393326369</v>
      </c>
      <c r="EW345" s="3">
        <f>COS(2*PI()*EW$4*$A345/$A$4)*value!$U342</f>
        <v>57.537664289282034</v>
      </c>
      <c r="EX345" s="3">
        <f>COS(2*PI()*EX$4*$A345/$A$4)*value!$U342</f>
        <v>155.01854727741818</v>
      </c>
      <c r="EY345" s="3">
        <f>COS(2*PI()*EY$4*$A345/$A$4)*value!$U342</f>
        <v>175.56056519217475</v>
      </c>
      <c r="EZ345" s="3">
        <f>COS(2*PI()*EZ$4*$A345/$A$4)*value!$U342</f>
        <v>108.9682957925545</v>
      </c>
      <c r="FA345" s="3">
        <f>COS(2*PI()*FA$4*$A345/$A$4)*value!$U342</f>
        <v>-11.707160132194067</v>
      </c>
      <c r="FB345" s="3">
        <f>COS(2*PI()*FB$4*$A345/$A$4)*value!$U342</f>
        <v>-126.57211383239843</v>
      </c>
      <c r="FC345" s="3">
        <f>COS(2*PI()*FC$4*$A345/$A$4)*value!$U342</f>
        <v>-178.6167472597113</v>
      </c>
      <c r="FD345" s="3">
        <f>COS(2*PI()*FD$4*$A345/$A$4)*value!$U342</f>
        <v>-142.0102479121374</v>
      </c>
      <c r="FE345" s="3">
        <f>COS(2*PI()*FE$4*$A345/$A$4)*value!$U342</f>
        <v>-34.921167640886715</v>
      </c>
      <c r="FF345" s="3">
        <f>COS(2*PI()*FF$4*$A345/$A$4)*value!$U342</f>
        <v>89.500000000009422</v>
      </c>
      <c r="FG345" s="3">
        <f>COS(2*PI()*FG$4*$A345/$A$4)*value!$U342</f>
        <v>169.50049317963084</v>
      </c>
      <c r="FH345" s="3">
        <f>COS(2*PI()*FH$4*$A345/$A$4)*value!$U342</f>
        <v>165.37443631951581</v>
      </c>
      <c r="FI345" s="3">
        <f>COS(2*PI()*FI$4*$A345/$A$4)*value!$U342</f>
        <v>79.169675549199397</v>
      </c>
      <c r="FJ345" s="3">
        <f>COS(2*PI()*FJ$4*$A345/$A$4)*value!$U342</f>
        <v>-46.32860907338312</v>
      </c>
      <c r="FK345" s="3">
        <f>COS(2*PI()*FK$4*$A345/$A$4)*value!$U342</f>
        <v>-148.83306060216853</v>
      </c>
      <c r="FL345" s="3">
        <f>COS(2*PI()*FL$4*$A345/$A$4)*value!$U342</f>
        <v>-177.46863018591296</v>
      </c>
      <c r="FM345" s="3">
        <f>COS(2*PI()*FM$4*$A345/$A$4)*value!$U342</f>
        <v>-118.02290090290944</v>
      </c>
      <c r="FN345" s="3">
        <f>COS(2*PI()*FN$4*$A345/$A$4)*value!$U342</f>
        <v>-5.8765252863510198E-12</v>
      </c>
      <c r="FO345" s="3">
        <f>COS(2*PI()*FO$4*$A345/$A$4)*value!$U342</f>
        <v>118.0229009029006</v>
      </c>
      <c r="FP345" s="3">
        <f>COS(2*PI()*FP$4*$A345/$A$4)*value!$U342</f>
        <v>177.46863018591407</v>
      </c>
      <c r="FQ345" s="3">
        <f>COS(2*PI()*FQ$4*$A345/$A$4)*value!$U342</f>
        <v>148.83306060215244</v>
      </c>
      <c r="FR345" s="3">
        <f>COS(2*PI()*FR$4*$A345/$A$4)*value!$U342</f>
        <v>46.3286090733355</v>
      </c>
      <c r="FS345" s="3">
        <f>COS(2*PI()*FS$4*$A345/$A$4)*value!$U342</f>
        <v>-79.169675549207099</v>
      </c>
      <c r="FT345" s="3">
        <f>COS(2*PI()*FT$4*$A345/$A$4)*value!$U342</f>
        <v>-165.37443631953468</v>
      </c>
      <c r="FU345" s="3">
        <f>COS(2*PI()*FU$4*$A345/$A$4)*value!$U342</f>
        <v>-169.50049317961498</v>
      </c>
      <c r="FV345" s="3">
        <f>COS(2*PI()*FV$4*$A345/$A$4)*value!$U342</f>
        <v>-89.499999999984354</v>
      </c>
      <c r="FW345" s="3">
        <f>COS(2*PI()*FW$4*$A345/$A$4)*value!$U342</f>
        <v>34.92116764087519</v>
      </c>
      <c r="FX345" s="3">
        <f>COS(2*PI()*FX$4*$A345/$A$4)*value!$U342</f>
        <v>142.01024791213027</v>
      </c>
      <c r="FY345" s="3">
        <f>COS(2*PI()*FY$4*$A345/$A$4)*value!$U342</f>
        <v>178.61674725971076</v>
      </c>
      <c r="FZ345" s="3">
        <f>COS(2*PI()*FZ$4*$A345/$A$4)*value!$U342</f>
        <v>126.57211383237797</v>
      </c>
      <c r="GA345" s="3">
        <f>COS(2*PI()*GA$4*$A345/$A$4)*value!$U342</f>
        <v>11.707160132185487</v>
      </c>
      <c r="GB345" s="3">
        <f>COS(2*PI()*GB$4*$A345/$A$4)*value!$U342</f>
        <v>-108.96829579256134</v>
      </c>
      <c r="GC345" s="3">
        <f>COS(2*PI()*GC$4*$A345/$A$4)*value!$U342</f>
        <v>-175.56056519218041</v>
      </c>
      <c r="GD345" s="3">
        <f>COS(2*PI()*GD$4*$A345/$A$4)*value!$U342</f>
        <v>-155.01854727740368</v>
      </c>
      <c r="GE345" s="3">
        <f>COS(2*PI()*GE$4*$A345/$A$4)*value!$U342</f>
        <v>-57.537664289254614</v>
      </c>
      <c r="GF345" s="3">
        <f>COS(2*PI()*GF$4*$A345/$A$4)*value!$U342</f>
        <v>68.500334393371915</v>
      </c>
      <c r="GG345" s="3">
        <f>COS(2*PI()*GG$4*$A345/$A$4)*value!$U342</f>
        <v>160.54022073434788</v>
      </c>
      <c r="GH345" s="3">
        <f>COS(2*PI()*GH$4*$A345/$A$4)*value!$U342</f>
        <v>172.90072290574241</v>
      </c>
      <c r="GI345" s="3">
        <f>COS(2*PI()*GI$4*$A345/$A$4)*value!$U342</f>
        <v>99.447071710531205</v>
      </c>
      <c r="GJ345" s="3">
        <f>COS(2*PI()*GJ$4*$A345/$A$4)*value!$U342</f>
        <v>-23.364188407413391</v>
      </c>
      <c r="GK345" s="3">
        <f>COS(2*PI()*GK$4*$A345/$A$4)*value!$U342</f>
        <v>-134.5793255387332</v>
      </c>
    </row>
    <row r="346" spans="1:193" x14ac:dyDescent="0.4">
      <c r="A346">
        <v>341</v>
      </c>
      <c r="B346" s="3">
        <f>COS(2*PI()*B$4*$A346/$A$4)*value!$U343</f>
        <v>-179</v>
      </c>
      <c r="C346" s="3">
        <f>COS(2*PI()*C$4*$A346/$A$4)*value!$U343</f>
        <v>-136.49236949924335</v>
      </c>
      <c r="D346" s="3">
        <f>COS(2*PI()*D$4*$A346/$A$4)*value!$U343</f>
        <v>-29.158289737631002</v>
      </c>
      <c r="E346" s="3">
        <f>COS(2*PI()*E$4*$A346/$A$4)*value!$U343</f>
        <v>92.024391210586501</v>
      </c>
      <c r="F346" s="3">
        <f>COS(2*PI()*F$4*$A346/$A$4)*value!$U343</f>
        <v>169.50049317962416</v>
      </c>
      <c r="G346" s="3">
        <f>COS(2*PI()*G$4*$A346/$A$4)*value!$U343</f>
        <v>166.47308303943822</v>
      </c>
      <c r="H346" s="3">
        <f>COS(2*PI()*H$4*$A346/$A$4)*value!$U343</f>
        <v>84.380015891853958</v>
      </c>
      <c r="I346" s="3">
        <f>COS(2*PI()*I$4*$A346/$A$4)*value!$U343</f>
        <v>-37.78896787225532</v>
      </c>
      <c r="J346" s="3">
        <f>COS(2*PI()*J$4*$A346/$A$4)*value!$U343</f>
        <v>-142.01024791213206</v>
      </c>
      <c r="K346" s="3">
        <f>COS(2*PI()*K$4*$A346/$A$4)*value!$U343</f>
        <v>-178.78438666072586</v>
      </c>
      <c r="L346" s="3">
        <f>COS(2*PI()*L$4*$A346/$A$4)*value!$U343</f>
        <v>-130.64566901291278</v>
      </c>
      <c r="M346" s="3">
        <f>COS(2*PI()*M$4*$A346/$A$4)*value!$U343</f>
        <v>-20.457366729063537</v>
      </c>
      <c r="N346" s="3">
        <f>COS(2*PI()*N$4*$A346/$A$4)*value!$U343</f>
        <v>99.447071710508098</v>
      </c>
      <c r="O346" s="3">
        <f>COS(2*PI()*O$4*$A346/$A$4)*value!$U343</f>
        <v>172.11956178525023</v>
      </c>
      <c r="P346" s="3">
        <f>COS(2*PI()*P$4*$A346/$A$4)*value!$U343</f>
        <v>163.04462466089001</v>
      </c>
      <c r="Q346" s="3">
        <f>COS(2*PI()*Q$4*$A346/$A$4)*value!$U343</f>
        <v>76.532361724018571</v>
      </c>
      <c r="R346" s="3">
        <f>COS(2*PI()*R$4*$A346/$A$4)*value!$U343</f>
        <v>-46.328609073354222</v>
      </c>
      <c r="S346" s="3">
        <f>COS(2*PI()*S$4*$A346/$A$4)*value!$U343</f>
        <v>-147.18601119917062</v>
      </c>
      <c r="T346" s="3">
        <f>COS(2*PI()*T$4*$A346/$A$4)*value!$U343</f>
        <v>-178.13806607432326</v>
      </c>
      <c r="U346" s="3">
        <f>COS(2*PI()*U$4*$A346/$A$4)*value!$U343</f>
        <v>-124.48423166671978</v>
      </c>
      <c r="V346" s="3">
        <f>COS(2*PI()*V$4*$A346/$A$4)*value!$U343</f>
        <v>-11.707160132196167</v>
      </c>
      <c r="W346" s="3">
        <f>COS(2*PI()*W$4*$A346/$A$4)*value!$U343</f>
        <v>106.63017550414591</v>
      </c>
      <c r="X346" s="3">
        <f>COS(2*PI()*X$4*$A346/$A$4)*value!$U343</f>
        <v>174.32397929064362</v>
      </c>
      <c r="Y346" s="3">
        <f>COS(2*PI()*Y$4*$A346/$A$4)*value!$U343</f>
        <v>159.2233775005123</v>
      </c>
      <c r="Z346" s="3">
        <f>COS(2*PI()*Z$4*$A346/$A$4)*value!$U343</f>
        <v>68.500334393352631</v>
      </c>
      <c r="AA346" s="3">
        <f>COS(2*PI()*AA$4*$A346/$A$4)*value!$U343</f>
        <v>-54.756640597279976</v>
      </c>
      <c r="AB346" s="3">
        <f>COS(2*PI()*AB$4*$A346/$A$4)*value!$U343</f>
        <v>-152.00719049325778</v>
      </c>
      <c r="AC346" s="3">
        <f>COS(2*PI()*AC$4*$A346/$A$4)*value!$U343</f>
        <v>-177.06259528369523</v>
      </c>
      <c r="AD346" s="3">
        <f>COS(2*PI()*AD$4*$A346/$A$4)*value!$U343</f>
        <v>-118.02290090291062</v>
      </c>
      <c r="AE346" s="3">
        <f>COS(2*PI()*AE$4*$A346/$A$4)*value!$U343</f>
        <v>-2.9287499611404186</v>
      </c>
      <c r="AF346" s="3">
        <f>COS(2*PI()*AF$4*$A346/$A$4)*value!$U343</f>
        <v>113.55639786529582</v>
      </c>
      <c r="AG346" s="3">
        <f>COS(2*PI()*AG$4*$A346/$A$4)*value!$U343</f>
        <v>176.10843506094736</v>
      </c>
      <c r="AH346" s="3">
        <f>COS(2*PI()*AH$4*$A346/$A$4)*value!$U343</f>
        <v>155.01854727741141</v>
      </c>
      <c r="AI346" s="3">
        <f>COS(2*PI()*AI$4*$A346/$A$4)*value!$U343</f>
        <v>60.30328375720778</v>
      </c>
      <c r="AJ346" s="3">
        <f>COS(2*PI()*AJ$4*$A346/$A$4)*value!$U343</f>
        <v>-63.052758577903717</v>
      </c>
      <c r="AK346" s="3">
        <f>COS(2*PI()*AK$4*$A346/$A$4)*value!$U343</f>
        <v>-156.4621711511906</v>
      </c>
      <c r="AL346" s="3">
        <f>COS(2*PI()*AL$4*$A346/$A$4)*value!$U343</f>
        <v>-175.56056519217825</v>
      </c>
      <c r="AM346" s="3">
        <f>COS(2*PI()*AM$4*$A346/$A$4)*value!$U343</f>
        <v>-111.27724263324507</v>
      </c>
      <c r="AN346" s="3">
        <f>COS(2*PI()*AN$4*$A346/$A$4)*value!$U343</f>
        <v>5.8567158250999185</v>
      </c>
      <c r="AO346" s="3">
        <f>COS(2*PI()*AO$4*$A346/$A$4)*value!$U343</f>
        <v>120.2090529176204</v>
      </c>
      <c r="AP346" s="3">
        <f>COS(2*PI()*AP$4*$A346/$A$4)*value!$U343</f>
        <v>177.46863018591191</v>
      </c>
      <c r="AQ346" s="3">
        <f>COS(2*PI()*AQ$4*$A346/$A$4)*value!$U343</f>
        <v>150.44026379590034</v>
      </c>
      <c r="AR346" s="3">
        <f>COS(2*PI()*AR$4*$A346/$A$4)*value!$U343</f>
        <v>51.96095722854794</v>
      </c>
      <c r="AS346" s="3">
        <f>COS(2*PI()*AS$4*$A346/$A$4)*value!$U343</f>
        <v>-71.196976940339013</v>
      </c>
      <c r="AT346" s="3">
        <f>COS(2*PI()*AT$4*$A346/$A$4)*value!$U343</f>
        <v>-160.5402207343547</v>
      </c>
      <c r="AU346" s="3">
        <f>COS(2*PI()*AU$4*$A346/$A$4)*value!$U343</f>
        <v>-173.63559432182305</v>
      </c>
      <c r="AV346" s="3">
        <f>COS(2*PI()*AV$4*$A346/$A$4)*value!$U343</f>
        <v>-104.2635077393368</v>
      </c>
      <c r="AW346" s="3">
        <f>COS(2*PI()*AW$4*$A346/$A$4)*value!$U343</f>
        <v>14.628072269924795</v>
      </c>
      <c r="AX346" s="3">
        <f>COS(2*PI()*AX$4*$A346/$A$4)*value!$U343</f>
        <v>126.5721138323896</v>
      </c>
      <c r="AY346" s="3">
        <f>COS(2*PI()*AY$4*$A346/$A$4)*value!$U343</f>
        <v>178.40128783634373</v>
      </c>
      <c r="AZ346" s="3">
        <f>COS(2*PI()*AZ$4*$A346/$A$4)*value!$U343</f>
        <v>145.4995565419029</v>
      </c>
      <c r="BA346" s="3">
        <f>COS(2*PI()*BA$4*$A346/$A$4)*value!$U343</f>
        <v>43.493452202682164</v>
      </c>
      <c r="BB346" s="3">
        <f>COS(2*PI()*BB$4*$A346/$A$4)*value!$U343</f>
        <v>-79.169675549201756</v>
      </c>
      <c r="BC346" s="3">
        <f>COS(2*PI()*BC$4*$A346/$A$4)*value!$U343</f>
        <v>-164.23151486410055</v>
      </c>
      <c r="BD346" s="3">
        <f>COS(2*PI()*BD$4*$A346/$A$4)*value!$U343</f>
        <v>-171.29232009606318</v>
      </c>
      <c r="BE346" s="3">
        <f>COS(2*PI()*BE$4*$A346/$A$4)*value!$U343</f>
        <v>-96.998592922883972</v>
      </c>
      <c r="BF346" s="3">
        <f>COS(2*PI()*BF$4*$A346/$A$4)*value!$U343</f>
        <v>23.364188407393737</v>
      </c>
      <c r="BG346" s="3">
        <f>COS(2*PI()*BG$4*$A346/$A$4)*value!$U343</f>
        <v>132.63025143853969</v>
      </c>
      <c r="BH346" s="3">
        <f>COS(2*PI()*BH$4*$A346/$A$4)*value!$U343</f>
        <v>178.90416115826949</v>
      </c>
      <c r="BI346" s="3">
        <f>COS(2*PI()*BI$4*$A346/$A$4)*value!$U343</f>
        <v>140.20832811192216</v>
      </c>
      <c r="BJ346" s="3">
        <f>COS(2*PI()*BJ$4*$A346/$A$4)*value!$U343</f>
        <v>34.921167640878622</v>
      </c>
      <c r="BK346" s="3">
        <f>COS(2*PI()*BK$4*$A346/$A$4)*value!$U343</f>
        <v>-86.951647475230942</v>
      </c>
      <c r="BL346" s="3">
        <f>COS(2*PI()*BL$4*$A346/$A$4)*value!$U343</f>
        <v>-167.52716088956319</v>
      </c>
      <c r="BM346" s="3">
        <f>COS(2*PI()*BM$4*$A346/$A$4)*value!$U343</f>
        <v>-168.53638766776285</v>
      </c>
      <c r="BN346" s="3">
        <f>COS(2*PI()*BN$4*$A346/$A$4)*value!$U343</f>
        <v>-89.499999999989214</v>
      </c>
      <c r="BO346" s="3">
        <f>COS(2*PI()*BO$4*$A346/$A$4)*value!$U343</f>
        <v>32.044018168527977</v>
      </c>
      <c r="BP346" s="3">
        <f>COS(2*PI()*BP$4*$A346/$A$4)*value!$U343</f>
        <v>138.3688711519294</v>
      </c>
      <c r="BQ346" s="3">
        <f>COS(2*PI()*BQ$4*$A346/$A$4)*value!$U343</f>
        <v>178.9760386858116</v>
      </c>
      <c r="BR346" s="3">
        <f>COS(2*PI()*BR$4*$A346/$A$4)*value!$U343</f>
        <v>134.57932553873283</v>
      </c>
      <c r="BS346" s="3">
        <f>COS(2*PI()*BS$4*$A346/$A$4)*value!$U343</f>
        <v>26.264754927505116</v>
      </c>
      <c r="BT346" s="3">
        <f>COS(2*PI()*BT$4*$A346/$A$4)*value!$U343</f>
        <v>-94.524145266418529</v>
      </c>
      <c r="BU346" s="3">
        <f>COS(2*PI()*BU$4*$A346/$A$4)*value!$U343</f>
        <v>-170.4192193107898</v>
      </c>
      <c r="BV346" s="3">
        <f>COS(2*PI()*BV$4*$A346/$A$4)*value!$U343</f>
        <v>-165.37443631952033</v>
      </c>
      <c r="BW346" s="3">
        <f>COS(2*PI()*BW$4*$A346/$A$4)*value!$U343</f>
        <v>-81.785793737837608</v>
      </c>
      <c r="BX346" s="3">
        <f>COS(2*PI()*BX$4*$A346/$A$4)*value!$U343</f>
        <v>40.646651083149798</v>
      </c>
      <c r="BY346" s="3">
        <f>COS(2*PI()*BY$4*$A346/$A$4)*value!$U343</f>
        <v>143.77414813503876</v>
      </c>
      <c r="BZ346" s="3">
        <f>COS(2*PI()*BZ$4*$A346/$A$4)*value!$U343</f>
        <v>178.61674725970977</v>
      </c>
      <c r="CA346" s="3">
        <f>COS(2*PI()*CA$4*$A346/$A$4)*value!$U343</f>
        <v>128.62610958256428</v>
      </c>
      <c r="CB346" s="3">
        <f>COS(2*PI()*CB$4*$A346/$A$4)*value!$U343</f>
        <v>17.545068118980353</v>
      </c>
      <c r="CC346" s="3">
        <f>COS(2*PI()*CC$4*$A346/$A$4)*value!$U343</f>
        <v>-101.86892611232223</v>
      </c>
      <c r="CD346" s="3">
        <f>COS(2*PI()*CD$4*$A346/$A$4)*value!$U343</f>
        <v>-172.90072290574264</v>
      </c>
      <c r="CE346" s="3">
        <f>COS(2*PI()*CE$4*$A346/$A$4)*value!$U343</f>
        <v>-161.81408346908927</v>
      </c>
      <c r="CF346" s="3">
        <f>COS(2*PI()*CF$4*$A346/$A$4)*value!$U343</f>
        <v>-73.874558334972988</v>
      </c>
      <c r="CG346" s="3">
        <f>COS(2*PI()*CG$4*$A346/$A$4)*value!$U343</f>
        <v>49.151362655096257</v>
      </c>
      <c r="CH346" s="3">
        <f>COS(2*PI()*CH$4*$A346/$A$4)*value!$U343</f>
        <v>148.83306060215656</v>
      </c>
      <c r="CI346" s="3">
        <f>COS(2*PI()*CI$4*$A346/$A$4)*value!$U343</f>
        <v>177.82715244447937</v>
      </c>
      <c r="CJ346" s="3">
        <f>COS(2*PI()*CJ$4*$A346/$A$4)*value!$U343</f>
        <v>122.36302206208755</v>
      </c>
      <c r="CK346" s="3">
        <f>COS(2*PI()*CK$4*$A346/$A$4)*value!$U343</f>
        <v>8.7831137046006003</v>
      </c>
      <c r="CL346" s="3">
        <f>COS(2*PI()*CL$4*$A346/$A$4)*value!$U343</f>
        <v>-108.96829579257357</v>
      </c>
      <c r="CM346" s="3">
        <f>COS(2*PI()*CM$4*$A346/$A$4)*value!$U343</f>
        <v>-174.96569351490024</v>
      </c>
      <c r="CN346" s="3">
        <f>COS(2*PI()*CN$4*$A346/$A$4)*value!$U343</f>
        <v>-157.86390631835434</v>
      </c>
      <c r="CO346" s="3">
        <f>COS(2*PI()*CO$4*$A346/$A$4)*value!$U343</f>
        <v>-65.785352650450989</v>
      </c>
      <c r="CP346" s="3">
        <f>COS(2*PI()*CP$4*$A346/$A$4)*value!$U343</f>
        <v>57.537664289265415</v>
      </c>
      <c r="CQ346" s="3">
        <f>COS(2*PI()*CQ$4*$A346/$A$4)*value!$U343</f>
        <v>153.53342119005285</v>
      </c>
      <c r="CR346" s="3">
        <f>COS(2*PI()*CR$4*$A346/$A$4)*value!$U343</f>
        <v>176.60915644319394</v>
      </c>
      <c r="CS346" s="3">
        <f>COS(2*PI()*CS$4*$A346/$A$4)*value!$U343</f>
        <v>115.80515130373567</v>
      </c>
      <c r="CT346" s="3">
        <f>COS(2*PI()*CT$4*$A346/$A$4)*value!$U343</f>
        <v>6.7538480233789167E-12</v>
      </c>
      <c r="CU346" s="3">
        <f>COS(2*PI()*CU$4*$A346/$A$4)*value!$U343</f>
        <v>-115.80515130374089</v>
      </c>
      <c r="CV346" s="3">
        <f>COS(2*PI()*CV$4*$A346/$A$4)*value!$U343</f>
        <v>-176.60915644319505</v>
      </c>
      <c r="CW346" s="3">
        <f>COS(2*PI()*CW$4*$A346/$A$4)*value!$U343</f>
        <v>-153.53342119004935</v>
      </c>
      <c r="CX346" s="3">
        <f>COS(2*PI()*CX$4*$A346/$A$4)*value!$U343</f>
        <v>-57.537664289278204</v>
      </c>
      <c r="CY346" s="3">
        <f>COS(2*PI()*CY$4*$A346/$A$4)*value!$U343</f>
        <v>65.78535265046682</v>
      </c>
      <c r="CZ346" s="3">
        <f>COS(2*PI()*CZ$4*$A346/$A$4)*value!$U343</f>
        <v>157.86390631835755</v>
      </c>
      <c r="DA346" s="3">
        <f>COS(2*PI()*DA$4*$A346/$A$4)*value!$U343</f>
        <v>174.96569351489666</v>
      </c>
      <c r="DB346" s="3">
        <f>COS(2*PI()*DB$4*$A346/$A$4)*value!$U343</f>
        <v>108.96829579256007</v>
      </c>
      <c r="DC346" s="3">
        <f>COS(2*PI()*DC$4*$A346/$A$4)*value!$U343</f>
        <v>-8.7831137046175964</v>
      </c>
      <c r="DD346" s="3">
        <f>COS(2*PI()*DD$4*$A346/$A$4)*value!$U343</f>
        <v>-122.36302206209254</v>
      </c>
      <c r="DE346" s="3">
        <f>COS(2*PI()*DE$4*$A346/$A$4)*value!$U343</f>
        <v>-177.82715244448133</v>
      </c>
      <c r="DF346" s="3">
        <f>COS(2*PI()*DF$4*$A346/$A$4)*value!$U343</f>
        <v>-148.8330606021471</v>
      </c>
      <c r="DG346" s="3">
        <f>COS(2*PI()*DG$4*$A346/$A$4)*value!$U343</f>
        <v>-49.151362655099462</v>
      </c>
      <c r="DH346" s="3">
        <f>COS(2*PI()*DH$4*$A346/$A$4)*value!$U343</f>
        <v>73.874558334979227</v>
      </c>
      <c r="DI346" s="3">
        <f>COS(2*PI()*DI$4*$A346/$A$4)*value!$U343</f>
        <v>161.81408346909654</v>
      </c>
      <c r="DJ346" s="3">
        <f>COS(2*PI()*DJ$4*$A346/$A$4)*value!$U343</f>
        <v>172.90072290574088</v>
      </c>
      <c r="DK346" s="3">
        <f>COS(2*PI()*DK$4*$A346/$A$4)*value!$U343</f>
        <v>101.86892611232497</v>
      </c>
      <c r="DL346" s="3">
        <f>COS(2*PI()*DL$4*$A346/$A$4)*value!$U343</f>
        <v>-17.545068118997289</v>
      </c>
      <c r="DM346" s="3">
        <f>COS(2*PI()*DM$4*$A346/$A$4)*value!$U343</f>
        <v>-128.62610958256195</v>
      </c>
      <c r="DN346" s="3">
        <f>COS(2*PI()*DN$4*$A346/$A$4)*value!$U343</f>
        <v>-178.61674725971022</v>
      </c>
      <c r="DO346" s="3">
        <f>COS(2*PI()*DO$4*$A346/$A$4)*value!$U343</f>
        <v>-143.77414813504072</v>
      </c>
      <c r="DP346" s="3">
        <f>COS(2*PI()*DP$4*$A346/$A$4)*value!$U343</f>
        <v>-40.646651083133229</v>
      </c>
      <c r="DQ346" s="3">
        <f>COS(2*PI()*DQ$4*$A346/$A$4)*value!$U343</f>
        <v>81.785793737852757</v>
      </c>
      <c r="DR346" s="3">
        <f>COS(2*PI()*DR$4*$A346/$A$4)*value!$U343</f>
        <v>165.37443631952684</v>
      </c>
      <c r="DS346" s="3">
        <f>COS(2*PI()*DS$4*$A346/$A$4)*value!$U343</f>
        <v>170.41921931079082</v>
      </c>
      <c r="DT346" s="3">
        <f>COS(2*PI()*DT$4*$A346/$A$4)*value!$U343</f>
        <v>94.524145266404091</v>
      </c>
      <c r="DU346" s="3">
        <f>COS(2*PI()*DU$4*$A346/$A$4)*value!$U343</f>
        <v>-26.264754927511888</v>
      </c>
      <c r="DV346" s="3">
        <f>COS(2*PI()*DV$4*$A346/$A$4)*value!$U343</f>
        <v>-134.57932553874406</v>
      </c>
      <c r="DW346" s="3">
        <f>COS(2*PI()*DW$4*$A346/$A$4)*value!$U343</f>
        <v>-178.97603868581189</v>
      </c>
      <c r="DX346" s="3">
        <f>COS(2*PI()*DX$4*$A346/$A$4)*value!$U343</f>
        <v>-138.36887115193795</v>
      </c>
      <c r="DY346" s="3">
        <f>COS(2*PI()*DY$4*$A346/$A$4)*value!$U343</f>
        <v>-32.044018168521248</v>
      </c>
      <c r="DZ346" s="3">
        <f>COS(2*PI()*DZ$4*$A346/$A$4)*value!$U343</f>
        <v>89.500000000021586</v>
      </c>
      <c r="EA346" s="3">
        <f>COS(2*PI()*EA$4*$A346/$A$4)*value!$U343</f>
        <v>168.53638766776515</v>
      </c>
      <c r="EB346" s="3">
        <f>COS(2*PI()*EB$4*$A346/$A$4)*value!$U343</f>
        <v>167.52716088955361</v>
      </c>
      <c r="EC346" s="3">
        <f>COS(2*PI()*EC$4*$A346/$A$4)*value!$U343</f>
        <v>86.951647475233841</v>
      </c>
      <c r="ED346" s="3">
        <f>COS(2*PI()*ED$4*$A346/$A$4)*value!$U343</f>
        <v>-34.921167640885336</v>
      </c>
      <c r="EE346" s="3">
        <f>COS(2*PI()*EE$4*$A346/$A$4)*value!$U343</f>
        <v>-140.20832811193276</v>
      </c>
      <c r="EF346" s="3">
        <f>COS(2*PI()*EF$4*$A346/$A$4)*value!$U343</f>
        <v>-178.9041611582696</v>
      </c>
      <c r="EG346" s="3">
        <f>COS(2*PI()*EG$4*$A346/$A$4)*value!$U343</f>
        <v>-132.63025143853508</v>
      </c>
      <c r="EH346" s="3">
        <f>COS(2*PI()*EH$4*$A346/$A$4)*value!$U343</f>
        <v>-23.364188407376865</v>
      </c>
      <c r="EI346" s="3">
        <f>COS(2*PI()*EI$4*$A346/$A$4)*value!$U343</f>
        <v>96.998592922881201</v>
      </c>
      <c r="EJ346" s="3">
        <f>COS(2*PI()*EJ$4*$A346/$A$4)*value!$U343</f>
        <v>171.2923200960681</v>
      </c>
      <c r="EK346" s="3">
        <f>COS(2*PI()*EK$4*$A346/$A$4)*value!$U343</f>
        <v>164.23151486409378</v>
      </c>
      <c r="EL346" s="3">
        <f>COS(2*PI()*EL$4*$A346/$A$4)*value!$U343</f>
        <v>79.169675549195617</v>
      </c>
      <c r="EM346" s="3">
        <f>COS(2*PI()*EM$4*$A346/$A$4)*value!$U343</f>
        <v>-43.49345220269867</v>
      </c>
      <c r="EN346" s="3">
        <f>COS(2*PI()*EN$4*$A346/$A$4)*value!$U343</f>
        <v>-145.49955654188912</v>
      </c>
      <c r="EO346" s="3">
        <f>COS(2*PI()*EO$4*$A346/$A$4)*value!$U343</f>
        <v>-178.40128783634398</v>
      </c>
      <c r="EP346" s="3">
        <f>COS(2*PI()*EP$4*$A346/$A$4)*value!$U343</f>
        <v>-126.57211383239198</v>
      </c>
      <c r="EQ346" s="3">
        <f>COS(2*PI()*EQ$4*$A346/$A$4)*value!$U343</f>
        <v>-14.628072269897693</v>
      </c>
      <c r="ER346" s="3">
        <f>COS(2*PI()*ER$4*$A346/$A$4)*value!$U343</f>
        <v>104.26350773935063</v>
      </c>
      <c r="ES346" s="3">
        <f>COS(2*PI()*ES$4*$A346/$A$4)*value!$U343</f>
        <v>173.63559432182473</v>
      </c>
      <c r="ET346" s="3">
        <f>COS(2*PI()*ET$4*$A346/$A$4)*value!$U343</f>
        <v>160.54022073435394</v>
      </c>
      <c r="EU346" s="3">
        <f>COS(2*PI()*EU$4*$A346/$A$4)*value!$U343</f>
        <v>71.196976940332732</v>
      </c>
      <c r="EV346" s="3">
        <f>COS(2*PI()*EV$4*$A346/$A$4)*value!$U343</f>
        <v>-51.960957228559359</v>
      </c>
      <c r="EW346" s="3">
        <f>COS(2*PI()*EW$4*$A346/$A$4)*value!$U343</f>
        <v>-150.44026379590403</v>
      </c>
      <c r="EX346" s="3">
        <f>COS(2*PI()*EX$4*$A346/$A$4)*value!$U343</f>
        <v>-177.46863018591102</v>
      </c>
      <c r="EY346" s="3">
        <f>COS(2*PI()*EY$4*$A346/$A$4)*value!$U343</f>
        <v>-120.209052917604</v>
      </c>
      <c r="EZ346" s="3">
        <f>COS(2*PI()*EZ$4*$A346/$A$4)*value!$U343</f>
        <v>-5.8567158250930795</v>
      </c>
      <c r="FA346" s="3">
        <f>COS(2*PI()*FA$4*$A346/$A$4)*value!$U343</f>
        <v>111.2772426332544</v>
      </c>
      <c r="FB346" s="3">
        <f>COS(2*PI()*FB$4*$A346/$A$4)*value!$U343</f>
        <v>175.56056519218257</v>
      </c>
      <c r="FC346" s="3">
        <f>COS(2*PI()*FC$4*$A346/$A$4)*value!$U343</f>
        <v>156.4621711511848</v>
      </c>
      <c r="FD346" s="3">
        <f>COS(2*PI()*FD$4*$A346/$A$4)*value!$U343</f>
        <v>63.052758577902075</v>
      </c>
      <c r="FE346" s="3">
        <f>COS(2*PI()*FE$4*$A346/$A$4)*value!$U343</f>
        <v>-60.303283757195061</v>
      </c>
      <c r="FF346" s="3">
        <f>COS(2*PI()*FF$4*$A346/$A$4)*value!$U343</f>
        <v>-155.0185472774123</v>
      </c>
      <c r="FG346" s="3">
        <f>COS(2*PI()*FG$4*$A346/$A$4)*value!$U343</f>
        <v>-176.10843506094611</v>
      </c>
      <c r="FH346" s="3">
        <f>COS(2*PI()*FH$4*$A346/$A$4)*value!$U343</f>
        <v>-113.55639786526694</v>
      </c>
      <c r="FI346" s="3">
        <f>COS(2*PI()*FI$4*$A346/$A$4)*value!$U343</f>
        <v>2.9287499611625201</v>
      </c>
      <c r="FJ346" s="3">
        <f>COS(2*PI()*FJ$4*$A346/$A$4)*value!$U343</f>
        <v>118.02290090293489</v>
      </c>
      <c r="FK346" s="3">
        <f>COS(2*PI()*FK$4*$A346/$A$4)*value!$U343</f>
        <v>177.06259528370146</v>
      </c>
      <c r="FL346" s="3">
        <f>COS(2*PI()*FL$4*$A346/$A$4)*value!$U343</f>
        <v>152.00719049326491</v>
      </c>
      <c r="FM346" s="3">
        <f>COS(2*PI()*FM$4*$A346/$A$4)*value!$U343</f>
        <v>54.756640597307374</v>
      </c>
      <c r="FN346" s="3">
        <f>COS(2*PI()*FN$4*$A346/$A$4)*value!$U343</f>
        <v>-68.500334393354251</v>
      </c>
      <c r="FO346" s="3">
        <f>COS(2*PI()*FO$4*$A346/$A$4)*value!$U343</f>
        <v>-159.22337750051773</v>
      </c>
      <c r="FP346" s="3">
        <f>COS(2*PI()*FP$4*$A346/$A$4)*value!$U343</f>
        <v>-174.32397929063802</v>
      </c>
      <c r="FQ346" s="3">
        <f>COS(2*PI()*FQ$4*$A346/$A$4)*value!$U343</f>
        <v>-106.63017550413838</v>
      </c>
      <c r="FR346" s="3">
        <f>COS(2*PI()*FR$4*$A346/$A$4)*value!$U343</f>
        <v>11.707160132213149</v>
      </c>
      <c r="FS346" s="3">
        <f>COS(2*PI()*FS$4*$A346/$A$4)*value!$U343</f>
        <v>124.4842316667393</v>
      </c>
      <c r="FT346" s="3">
        <f>COS(2*PI()*FT$4*$A346/$A$4)*value!$U343</f>
        <v>178.13806607432466</v>
      </c>
      <c r="FU346" s="3">
        <f>COS(2*PI()*FU$4*$A346/$A$4)*value!$U343</f>
        <v>147.18601119915661</v>
      </c>
      <c r="FV346" s="3">
        <f>COS(2*PI()*FV$4*$A346/$A$4)*value!$U343</f>
        <v>46.328609073320585</v>
      </c>
      <c r="FW346" s="3">
        <f>COS(2*PI()*FW$4*$A346/$A$4)*value!$U343</f>
        <v>-76.532361724020163</v>
      </c>
      <c r="FX346" s="3">
        <f>COS(2*PI()*FX$4*$A346/$A$4)*value!$U343</f>
        <v>-163.04462466089387</v>
      </c>
      <c r="FY346" s="3">
        <f>COS(2*PI()*FY$4*$A346/$A$4)*value!$U343</f>
        <v>-172.11956178525114</v>
      </c>
      <c r="FZ346" s="3">
        <f>COS(2*PI()*FZ$4*$A346/$A$4)*value!$U343</f>
        <v>-99.447071710504517</v>
      </c>
      <c r="GA346" s="3">
        <f>COS(2*PI()*GA$4*$A346/$A$4)*value!$U343</f>
        <v>20.45736672907918</v>
      </c>
      <c r="GB346" s="3">
        <f>COS(2*PI()*GB$4*$A346/$A$4)*value!$U343</f>
        <v>130.64566901291397</v>
      </c>
      <c r="GC346" s="3">
        <f>COS(2*PI()*GC$4*$A346/$A$4)*value!$U343</f>
        <v>178.78438666072637</v>
      </c>
      <c r="GD346" s="3">
        <f>COS(2*PI()*GD$4*$A346/$A$4)*value!$U343</f>
        <v>142.01024791213175</v>
      </c>
      <c r="GE346" s="3">
        <f>COS(2*PI()*GE$4*$A346/$A$4)*value!$U343</f>
        <v>37.788967872227495</v>
      </c>
      <c r="GF346" s="3">
        <f>COS(2*PI()*GF$4*$A346/$A$4)*value!$U343</f>
        <v>-84.380015891867842</v>
      </c>
      <c r="GG346" s="3">
        <f>COS(2*PI()*GG$4*$A346/$A$4)*value!$U343</f>
        <v>-166.47308303943979</v>
      </c>
      <c r="GH346" s="3">
        <f>COS(2*PI()*GH$4*$A346/$A$4)*value!$U343</f>
        <v>-169.50049317962626</v>
      </c>
      <c r="GI346" s="3">
        <f>COS(2*PI()*GI$4*$A346/$A$4)*value!$U343</f>
        <v>-92.024391210603014</v>
      </c>
      <c r="GJ346" s="3">
        <f>COS(2*PI()*GJ$4*$A346/$A$4)*value!$U343</f>
        <v>29.158289737641201</v>
      </c>
      <c r="GK346" s="3">
        <f>COS(2*PI()*GK$4*$A346/$A$4)*value!$U343</f>
        <v>136.4923694992423</v>
      </c>
    </row>
    <row r="347" spans="1:193" x14ac:dyDescent="0.4">
      <c r="A347">
        <v>342</v>
      </c>
      <c r="B347" s="3">
        <f>COS(2*PI()*B$4*$A347/$A$4)*value!$U344</f>
        <v>-179</v>
      </c>
      <c r="C347" s="3">
        <f>COS(2*PI()*C$4*$A347/$A$4)*value!$U344</f>
        <v>-138.36887115192985</v>
      </c>
      <c r="D347" s="3">
        <f>COS(2*PI()*D$4*$A347/$A$4)*value!$U344</f>
        <v>-34.921167640886765</v>
      </c>
      <c r="E347" s="3">
        <f>COS(2*PI()*E$4*$A347/$A$4)*value!$U344</f>
        <v>84.380015891853702</v>
      </c>
      <c r="F347" s="3">
        <f>COS(2*PI()*F$4*$A347/$A$4)*value!$U344</f>
        <v>165.3744363195205</v>
      </c>
      <c r="G347" s="3">
        <f>COS(2*PI()*G$4*$A347/$A$4)*value!$U344</f>
        <v>171.29232009606537</v>
      </c>
      <c r="H347" s="3">
        <f>COS(2*PI()*H$4*$A347/$A$4)*value!$U344</f>
        <v>99.447071710508567</v>
      </c>
      <c r="I347" s="3">
        <f>COS(2*PI()*I$4*$A347/$A$4)*value!$U344</f>
        <v>-17.545068118991878</v>
      </c>
      <c r="J347" s="3">
        <f>COS(2*PI()*J$4*$A347/$A$4)*value!$U344</f>
        <v>-126.57211383239257</v>
      </c>
      <c r="K347" s="3">
        <f>COS(2*PI()*K$4*$A347/$A$4)*value!$U344</f>
        <v>-178.13806607432323</v>
      </c>
      <c r="L347" s="3">
        <f>COS(2*PI()*L$4*$A347/$A$4)*value!$U344</f>
        <v>-148.83306060215557</v>
      </c>
      <c r="M347" s="3">
        <f>COS(2*PI()*M$4*$A347/$A$4)*value!$U344</f>
        <v>-51.960957228547265</v>
      </c>
      <c r="N347" s="3">
        <f>COS(2*PI()*N$4*$A347/$A$4)*value!$U344</f>
        <v>68.500334393351579</v>
      </c>
      <c r="O347" s="3">
        <f>COS(2*PI()*O$4*$A347/$A$4)*value!$U344</f>
        <v>157.86390631835533</v>
      </c>
      <c r="P347" s="3">
        <f>COS(2*PI()*P$4*$A347/$A$4)*value!$U344</f>
        <v>175.56056519217805</v>
      </c>
      <c r="Q347" s="3">
        <f>COS(2*PI()*Q$4*$A347/$A$4)*value!$U344</f>
        <v>113.5563978652925</v>
      </c>
      <c r="R347" s="3">
        <f>COS(2*PI()*R$4*$A347/$A$4)*value!$U344</f>
        <v>-1.578913107029567E-12</v>
      </c>
      <c r="S347" s="3">
        <f>COS(2*PI()*S$4*$A347/$A$4)*value!$U344</f>
        <v>-113.55639786529298</v>
      </c>
      <c r="T347" s="3">
        <f>COS(2*PI()*T$4*$A347/$A$4)*value!$U344</f>
        <v>-175.56056519217816</v>
      </c>
      <c r="U347" s="3">
        <f>COS(2*PI()*U$4*$A347/$A$4)*value!$U344</f>
        <v>-157.86390631835505</v>
      </c>
      <c r="V347" s="3">
        <f>COS(2*PI()*V$4*$A347/$A$4)*value!$U344</f>
        <v>-68.500334393351011</v>
      </c>
      <c r="W347" s="3">
        <f>COS(2*PI()*W$4*$A347/$A$4)*value!$U344</f>
        <v>51.960957228547855</v>
      </c>
      <c r="X347" s="3">
        <f>COS(2*PI()*X$4*$A347/$A$4)*value!$U344</f>
        <v>148.83306060215733</v>
      </c>
      <c r="Y347" s="3">
        <f>COS(2*PI()*Y$4*$A347/$A$4)*value!$U344</f>
        <v>178.13806607432278</v>
      </c>
      <c r="Z347" s="3">
        <f>COS(2*PI()*Z$4*$A347/$A$4)*value!$U344</f>
        <v>126.57211383239124</v>
      </c>
      <c r="AA347" s="3">
        <f>COS(2*PI()*AA$4*$A347/$A$4)*value!$U344</f>
        <v>17.545068118993797</v>
      </c>
      <c r="AB347" s="3">
        <f>COS(2*PI()*AB$4*$A347/$A$4)*value!$U344</f>
        <v>-99.447071710508013</v>
      </c>
      <c r="AC347" s="3">
        <f>COS(2*PI()*AC$4*$A347/$A$4)*value!$U344</f>
        <v>-171.29232009606557</v>
      </c>
      <c r="AD347" s="3">
        <f>COS(2*PI()*AD$4*$A347/$A$4)*value!$U344</f>
        <v>-165.3744363195195</v>
      </c>
      <c r="AE347" s="3">
        <f>COS(2*PI()*AE$4*$A347/$A$4)*value!$U344</f>
        <v>-84.380015891854839</v>
      </c>
      <c r="AF347" s="3">
        <f>COS(2*PI()*AF$4*$A347/$A$4)*value!$U344</f>
        <v>34.921167640887056</v>
      </c>
      <c r="AG347" s="3">
        <f>COS(2*PI()*AG$4*$A347/$A$4)*value!$U344</f>
        <v>138.36887115193096</v>
      </c>
      <c r="AH347" s="3">
        <f>COS(2*PI()*AH$4*$A347/$A$4)*value!$U344</f>
        <v>179</v>
      </c>
      <c r="AI347" s="3">
        <f>COS(2*PI()*AI$4*$A347/$A$4)*value!$U344</f>
        <v>138.36887115193016</v>
      </c>
      <c r="AJ347" s="3">
        <f>COS(2*PI()*AJ$4*$A347/$A$4)*value!$U344</f>
        <v>34.921167640885855</v>
      </c>
      <c r="AK347" s="3">
        <f>COS(2*PI()*AK$4*$A347/$A$4)*value!$U344</f>
        <v>-84.380015891855919</v>
      </c>
      <c r="AL347" s="3">
        <f>COS(2*PI()*AL$4*$A347/$A$4)*value!$U344</f>
        <v>-165.37443631951999</v>
      </c>
      <c r="AM347" s="3">
        <f>COS(2*PI()*AM$4*$A347/$A$4)*value!$U344</f>
        <v>-171.2923200960652</v>
      </c>
      <c r="AN347" s="3">
        <f>COS(2*PI()*AN$4*$A347/$A$4)*value!$U344</f>
        <v>-99.447071710507004</v>
      </c>
      <c r="AO347" s="3">
        <f>COS(2*PI()*AO$4*$A347/$A$4)*value!$U344</f>
        <v>17.545068118989956</v>
      </c>
      <c r="AP347" s="3">
        <f>COS(2*PI()*AP$4*$A347/$A$4)*value!$U344</f>
        <v>126.57211383239209</v>
      </c>
      <c r="AQ347" s="3">
        <f>COS(2*PI()*AQ$4*$A347/$A$4)*value!$U344</f>
        <v>178.13806607432392</v>
      </c>
      <c r="AR347" s="3">
        <f>COS(2*PI()*AR$4*$A347/$A$4)*value!$U344</f>
        <v>148.83306060215665</v>
      </c>
      <c r="AS347" s="3">
        <f>COS(2*PI()*AS$4*$A347/$A$4)*value!$U344</f>
        <v>51.960957228549113</v>
      </c>
      <c r="AT347" s="3">
        <f>COS(2*PI()*AT$4*$A347/$A$4)*value!$U344</f>
        <v>-68.500334393356837</v>
      </c>
      <c r="AU347" s="3">
        <f>COS(2*PI()*AU$4*$A347/$A$4)*value!$U344</f>
        <v>-157.86390631835442</v>
      </c>
      <c r="AV347" s="3">
        <f>COS(2*PI()*AV$4*$A347/$A$4)*value!$U344</f>
        <v>-175.56056519217643</v>
      </c>
      <c r="AW347" s="3">
        <f>COS(2*PI()*AW$4*$A347/$A$4)*value!$U344</f>
        <v>-113.55639786529596</v>
      </c>
      <c r="AX347" s="3">
        <f>COS(2*PI()*AX$4*$A347/$A$4)*value!$U344</f>
        <v>2.1929963270675423E-12</v>
      </c>
      <c r="AY347" s="3">
        <f>COS(2*PI()*AY$4*$A347/$A$4)*value!$U344</f>
        <v>113.55639786529936</v>
      </c>
      <c r="AZ347" s="3">
        <f>COS(2*PI()*AZ$4*$A347/$A$4)*value!$U344</f>
        <v>175.56056519217731</v>
      </c>
      <c r="BA347" s="3">
        <f>COS(2*PI()*BA$4*$A347/$A$4)*value!$U344</f>
        <v>157.86390631835476</v>
      </c>
      <c r="BB347" s="3">
        <f>COS(2*PI()*BB$4*$A347/$A$4)*value!$U344</f>
        <v>68.500334393352787</v>
      </c>
      <c r="BC347" s="3">
        <f>COS(2*PI()*BC$4*$A347/$A$4)*value!$U344</f>
        <v>-51.960957228543577</v>
      </c>
      <c r="BD347" s="3">
        <f>COS(2*PI()*BD$4*$A347/$A$4)*value!$U344</f>
        <v>-148.83306060215625</v>
      </c>
      <c r="BE347" s="3">
        <f>COS(2*PI()*BE$4*$A347/$A$4)*value!$U344</f>
        <v>-178.13806607432346</v>
      </c>
      <c r="BF347" s="3">
        <f>COS(2*PI()*BF$4*$A347/$A$4)*value!$U344</f>
        <v>-126.57211383238899</v>
      </c>
      <c r="BG347" s="3">
        <f>COS(2*PI()*BG$4*$A347/$A$4)*value!$U344</f>
        <v>-17.545068118990656</v>
      </c>
      <c r="BH347" s="3">
        <f>COS(2*PI()*BH$4*$A347/$A$4)*value!$U344</f>
        <v>99.447071710506421</v>
      </c>
      <c r="BI347" s="3">
        <f>COS(2*PI()*BI$4*$A347/$A$4)*value!$U344</f>
        <v>171.29232009606648</v>
      </c>
      <c r="BJ347" s="3">
        <f>COS(2*PI()*BJ$4*$A347/$A$4)*value!$U344</f>
        <v>165.37443631952024</v>
      </c>
      <c r="BK347" s="3">
        <f>COS(2*PI()*BK$4*$A347/$A$4)*value!$U344</f>
        <v>84.380015891856544</v>
      </c>
      <c r="BL347" s="3">
        <f>COS(2*PI()*BL$4*$A347/$A$4)*value!$U344</f>
        <v>-34.921167640890154</v>
      </c>
      <c r="BM347" s="3">
        <f>COS(2*PI()*BM$4*$A347/$A$4)*value!$U344</f>
        <v>-138.36887115192971</v>
      </c>
      <c r="BN347" s="3">
        <f>COS(2*PI()*BN$4*$A347/$A$4)*value!$U344</f>
        <v>-179</v>
      </c>
      <c r="BO347" s="3">
        <f>COS(2*PI()*BO$4*$A347/$A$4)*value!$U344</f>
        <v>-138.36887115192172</v>
      </c>
      <c r="BP347" s="3">
        <f>COS(2*PI()*BP$4*$A347/$A$4)*value!$U344</f>
        <v>-34.921167640887745</v>
      </c>
      <c r="BQ347" s="3">
        <f>COS(2*PI()*BQ$4*$A347/$A$4)*value!$U344</f>
        <v>84.380015891858704</v>
      </c>
      <c r="BR347" s="3">
        <f>COS(2*PI()*BR$4*$A347/$A$4)*value!$U344</f>
        <v>165.37443631952121</v>
      </c>
      <c r="BS347" s="3">
        <f>COS(2*PI()*BS$4*$A347/$A$4)*value!$U344</f>
        <v>171.29232009606577</v>
      </c>
      <c r="BT347" s="3">
        <f>COS(2*PI()*BT$4*$A347/$A$4)*value!$U344</f>
        <v>99.447071710504375</v>
      </c>
      <c r="BU347" s="3">
        <f>COS(2*PI()*BU$4*$A347/$A$4)*value!$U344</f>
        <v>-17.545068118982975</v>
      </c>
      <c r="BV347" s="3">
        <f>COS(2*PI()*BV$4*$A347/$A$4)*value!$U344</f>
        <v>-126.57211383239074</v>
      </c>
      <c r="BW347" s="3">
        <f>COS(2*PI()*BW$4*$A347/$A$4)*value!$U344</f>
        <v>-178.13806607432372</v>
      </c>
      <c r="BX347" s="3">
        <f>COS(2*PI()*BX$4*$A347/$A$4)*value!$U344</f>
        <v>-148.83306060215489</v>
      </c>
      <c r="BY347" s="3">
        <f>COS(2*PI()*BY$4*$A347/$A$4)*value!$U344</f>
        <v>-51.960957228541226</v>
      </c>
      <c r="BZ347" s="3">
        <f>COS(2*PI()*BZ$4*$A347/$A$4)*value!$U344</f>
        <v>68.500334393355061</v>
      </c>
      <c r="CA347" s="3">
        <f>COS(2*PI()*CA$4*$A347/$A$4)*value!$U344</f>
        <v>157.8639063183607</v>
      </c>
      <c r="CB347" s="3">
        <f>COS(2*PI()*CB$4*$A347/$A$4)*value!$U344</f>
        <v>175.56056519217881</v>
      </c>
      <c r="CC347" s="3">
        <f>COS(2*PI()*CC$4*$A347/$A$4)*value!$U344</f>
        <v>113.55639786529746</v>
      </c>
      <c r="CD347" s="3">
        <f>COS(2*PI()*CD$4*$A347/$A$4)*value!$U344</f>
        <v>-2.6333655308435899E-13</v>
      </c>
      <c r="CE347" s="3">
        <f>COS(2*PI()*CE$4*$A347/$A$4)*value!$U344</f>
        <v>-113.55639786529787</v>
      </c>
      <c r="CF347" s="3">
        <f>COS(2*PI()*CF$4*$A347/$A$4)*value!$U344</f>
        <v>-175.56056519218089</v>
      </c>
      <c r="CG347" s="3">
        <f>COS(2*PI()*CG$4*$A347/$A$4)*value!$U344</f>
        <v>-157.86390631836045</v>
      </c>
      <c r="CH347" s="3">
        <f>COS(2*PI()*CH$4*$A347/$A$4)*value!$U344</f>
        <v>-68.500334393354578</v>
      </c>
      <c r="CI347" s="3">
        <f>COS(2*PI()*CI$4*$A347/$A$4)*value!$U344</f>
        <v>51.960957228551472</v>
      </c>
      <c r="CJ347" s="3">
        <f>COS(2*PI()*CJ$4*$A347/$A$4)*value!$U344</f>
        <v>148.83306060215517</v>
      </c>
      <c r="CK347" s="3">
        <f>COS(2*PI()*CK$4*$A347/$A$4)*value!$U344</f>
        <v>178.13806607432267</v>
      </c>
      <c r="CL347" s="3">
        <f>COS(2*PI()*CL$4*$A347/$A$4)*value!$U344</f>
        <v>126.57211383238317</v>
      </c>
      <c r="CM347" s="3">
        <f>COS(2*PI()*CM$4*$A347/$A$4)*value!$U344</f>
        <v>17.5450681190027</v>
      </c>
      <c r="CN347" s="3">
        <f>COS(2*PI()*CN$4*$A347/$A$4)*value!$U344</f>
        <v>-99.447071710504815</v>
      </c>
      <c r="CO347" s="3">
        <f>COS(2*PI()*CO$4*$A347/$A$4)*value!$U344</f>
        <v>-171.29232009606591</v>
      </c>
      <c r="CP347" s="3">
        <f>COS(2*PI()*CP$4*$A347/$A$4)*value!$U344</f>
        <v>-165.37443631951322</v>
      </c>
      <c r="CQ347" s="3">
        <f>COS(2*PI()*CQ$4*$A347/$A$4)*value!$U344</f>
        <v>-84.380015891849268</v>
      </c>
      <c r="CR347" s="3">
        <f>COS(2*PI()*CR$4*$A347/$A$4)*value!$U344</f>
        <v>34.921167640878281</v>
      </c>
      <c r="CS347" s="3">
        <f>COS(2*PI()*CS$4*$A347/$A$4)*value!$U344</f>
        <v>138.36887115192849</v>
      </c>
      <c r="CT347" s="3">
        <f>COS(2*PI()*CT$4*$A347/$A$4)*value!$U344</f>
        <v>179</v>
      </c>
      <c r="CU347" s="3">
        <f>COS(2*PI()*CU$4*$A347/$A$4)*value!$U344</f>
        <v>138.36887115192292</v>
      </c>
      <c r="CV347" s="3">
        <f>COS(2*PI()*CV$4*$A347/$A$4)*value!$U344</f>
        <v>34.921167640869676</v>
      </c>
      <c r="CW347" s="3">
        <f>COS(2*PI()*CW$4*$A347/$A$4)*value!$U344</f>
        <v>-84.380015891839065</v>
      </c>
      <c r="CX347" s="3">
        <f>COS(2*PI()*CX$4*$A347/$A$4)*value!$U344</f>
        <v>-165.37443631951658</v>
      </c>
      <c r="CY347" s="3">
        <f>COS(2*PI()*CY$4*$A347/$A$4)*value!$U344</f>
        <v>-171.29232009606633</v>
      </c>
      <c r="CZ347" s="3">
        <f>COS(2*PI()*CZ$4*$A347/$A$4)*value!$U344</f>
        <v>-99.447071710505995</v>
      </c>
      <c r="DA347" s="3">
        <f>COS(2*PI()*DA$4*$A347/$A$4)*value!$U344</f>
        <v>17.545068119001304</v>
      </c>
      <c r="DB347" s="3">
        <f>COS(2*PI()*DB$4*$A347/$A$4)*value!$U344</f>
        <v>126.57211383238938</v>
      </c>
      <c r="DC347" s="3">
        <f>COS(2*PI()*DC$4*$A347/$A$4)*value!$U344</f>
        <v>178.13806607432352</v>
      </c>
      <c r="DD347" s="3">
        <f>COS(2*PI()*DD$4*$A347/$A$4)*value!$U344</f>
        <v>148.83306060216162</v>
      </c>
      <c r="DE347" s="3">
        <f>COS(2*PI()*DE$4*$A347/$A$4)*value!$U344</f>
        <v>51.960957228552815</v>
      </c>
      <c r="DF347" s="3">
        <f>COS(2*PI()*DF$4*$A347/$A$4)*value!$U344</f>
        <v>-68.50033439335327</v>
      </c>
      <c r="DG347" s="3">
        <f>COS(2*PI()*DG$4*$A347/$A$4)*value!$U344</f>
        <v>-157.8639063183598</v>
      </c>
      <c r="DH347" s="3">
        <f>COS(2*PI()*DH$4*$A347/$A$4)*value!$U344</f>
        <v>-175.56056519217918</v>
      </c>
      <c r="DI347" s="3">
        <f>COS(2*PI()*DI$4*$A347/$A$4)*value!$U344</f>
        <v>-113.55639786529109</v>
      </c>
      <c r="DJ347" s="3">
        <f>COS(2*PI()*DJ$4*$A347/$A$4)*value!$U344</f>
        <v>8.5086487551858103E-12</v>
      </c>
      <c r="DK347" s="3">
        <f>COS(2*PI()*DK$4*$A347/$A$4)*value!$U344</f>
        <v>113.5563978652885</v>
      </c>
      <c r="DL347" s="3">
        <f>COS(2*PI()*DL$4*$A347/$A$4)*value!$U344</f>
        <v>175.56056519217853</v>
      </c>
      <c r="DM347" s="3">
        <f>COS(2*PI()*DM$4*$A347/$A$4)*value!$U344</f>
        <v>157.86390631835178</v>
      </c>
      <c r="DN347" s="3">
        <f>COS(2*PI()*DN$4*$A347/$A$4)*value!$U344</f>
        <v>68.500334393356354</v>
      </c>
      <c r="DO347" s="3">
        <f>COS(2*PI()*DO$4*$A347/$A$4)*value!$U344</f>
        <v>-51.960957228549624</v>
      </c>
      <c r="DP347" s="3">
        <f>COS(2*PI()*DP$4*$A347/$A$4)*value!$U344</f>
        <v>-148.83306060215978</v>
      </c>
      <c r="DQ347" s="3">
        <f>COS(2*PI()*DQ$4*$A347/$A$4)*value!$U344</f>
        <v>-178.13806607432187</v>
      </c>
      <c r="DR347" s="3">
        <f>COS(2*PI()*DR$4*$A347/$A$4)*value!$U344</f>
        <v>-126.57211383239174</v>
      </c>
      <c r="DS347" s="3">
        <f>COS(2*PI()*DS$4*$A347/$A$4)*value!$U344</f>
        <v>-17.545068118984371</v>
      </c>
      <c r="DT347" s="3">
        <f>COS(2*PI()*DT$4*$A347/$A$4)*value!$U344</f>
        <v>99.447071710503209</v>
      </c>
      <c r="DU347" s="3">
        <f>COS(2*PI()*DU$4*$A347/$A$4)*value!$U344</f>
        <v>171.29232009606537</v>
      </c>
      <c r="DV347" s="3">
        <f>COS(2*PI()*DV$4*$A347/$A$4)*value!$U344</f>
        <v>165.37443631951786</v>
      </c>
      <c r="DW347" s="3">
        <f>COS(2*PI()*DW$4*$A347/$A$4)*value!$U344</f>
        <v>84.380015891842007</v>
      </c>
      <c r="DX347" s="3">
        <f>COS(2*PI()*DX$4*$A347/$A$4)*value!$U344</f>
        <v>-34.921167640886367</v>
      </c>
      <c r="DY347" s="3">
        <f>COS(2*PI()*DY$4*$A347/$A$4)*value!$U344</f>
        <v>-138.36887115193375</v>
      </c>
      <c r="DZ347" s="3">
        <f>COS(2*PI()*DZ$4*$A347/$A$4)*value!$U344</f>
        <v>-179</v>
      </c>
      <c r="EA347" s="3">
        <f>COS(2*PI()*EA$4*$A347/$A$4)*value!$U344</f>
        <v>-138.36887115191769</v>
      </c>
      <c r="EB347" s="3">
        <f>COS(2*PI()*EB$4*$A347/$A$4)*value!$U344</f>
        <v>-34.92116764086159</v>
      </c>
      <c r="EC347" s="3">
        <f>COS(2*PI()*EC$4*$A347/$A$4)*value!$U344</f>
        <v>84.380015891846341</v>
      </c>
      <c r="ED347" s="3">
        <f>COS(2*PI()*ED$4*$A347/$A$4)*value!$U344</f>
        <v>165.3744363195197</v>
      </c>
      <c r="EE347" s="3">
        <f>COS(2*PI()*EE$4*$A347/$A$4)*value!$U344</f>
        <v>171.29232009606392</v>
      </c>
      <c r="EF347" s="3">
        <f>COS(2*PI()*EF$4*$A347/$A$4)*value!$U344</f>
        <v>99.447071710499131</v>
      </c>
      <c r="EG347" s="3">
        <f>COS(2*PI()*EG$4*$A347/$A$4)*value!$U344</f>
        <v>-17.54506811898926</v>
      </c>
      <c r="EH347" s="3">
        <f>COS(2*PI()*EH$4*$A347/$A$4)*value!$U344</f>
        <v>-126.57211383239519</v>
      </c>
      <c r="EI347" s="3">
        <f>COS(2*PI()*EI$4*$A347/$A$4)*value!$U344</f>
        <v>-178.13806607432434</v>
      </c>
      <c r="EJ347" s="3">
        <f>COS(2*PI()*EJ$4*$A347/$A$4)*value!$U344</f>
        <v>-148.83306060215705</v>
      </c>
      <c r="EK347" s="3">
        <f>COS(2*PI()*EK$4*$A347/$A$4)*value!$U344</f>
        <v>-51.96095722854492</v>
      </c>
      <c r="EL347" s="3">
        <f>COS(2*PI()*EL$4*$A347/$A$4)*value!$U344</f>
        <v>68.500334393360902</v>
      </c>
      <c r="EM347" s="3">
        <f>COS(2*PI()*EM$4*$A347/$A$4)*value!$U344</f>
        <v>157.86390631836369</v>
      </c>
      <c r="EN347" s="3">
        <f>COS(2*PI()*EN$4*$A347/$A$4)*value!$U344</f>
        <v>175.56056519218151</v>
      </c>
      <c r="EO347" s="3">
        <f>COS(2*PI()*EO$4*$A347/$A$4)*value!$U344</f>
        <v>113.55639786530043</v>
      </c>
      <c r="EP347" s="3">
        <f>COS(2*PI()*EP$4*$A347/$A$4)*value!$U344</f>
        <v>3.5959829948820077E-12</v>
      </c>
      <c r="EQ347" s="3">
        <f>COS(2*PI()*EQ$4*$A347/$A$4)*value!$U344</f>
        <v>-113.55639786529488</v>
      </c>
      <c r="ER347" s="3">
        <f>COS(2*PI()*ER$4*$A347/$A$4)*value!$U344</f>
        <v>-175.56056519218012</v>
      </c>
      <c r="ES347" s="3">
        <f>COS(2*PI()*ES$4*$A347/$A$4)*value!$U344</f>
        <v>-157.86390631835749</v>
      </c>
      <c r="ET347" s="3">
        <f>COS(2*PI()*ET$4*$A347/$A$4)*value!$U344</f>
        <v>-68.500334393348737</v>
      </c>
      <c r="EU347" s="3">
        <f>COS(2*PI()*EU$4*$A347/$A$4)*value!$U344</f>
        <v>51.960957228557511</v>
      </c>
      <c r="EV347" s="3">
        <f>COS(2*PI()*EV$4*$A347/$A$4)*value!$U344</f>
        <v>148.83306060216435</v>
      </c>
      <c r="EW347" s="3">
        <f>COS(2*PI()*EW$4*$A347/$A$4)*value!$U344</f>
        <v>178.13806607432105</v>
      </c>
      <c r="EX347" s="3">
        <f>COS(2*PI()*EX$4*$A347/$A$4)*value!$U344</f>
        <v>126.5721138323859</v>
      </c>
      <c r="EY347" s="3">
        <f>COS(2*PI()*EY$4*$A347/$A$4)*value!$U344</f>
        <v>17.545068118976165</v>
      </c>
      <c r="EZ347" s="3">
        <f>COS(2*PI()*EZ$4*$A347/$A$4)*value!$U344</f>
        <v>-99.447071710526998</v>
      </c>
      <c r="FA347" s="3">
        <f>COS(2*PI()*FA$4*$A347/$A$4)*value!$U344</f>
        <v>-171.29232009606184</v>
      </c>
      <c r="FB347" s="3">
        <f>COS(2*PI()*FB$4*$A347/$A$4)*value!$U344</f>
        <v>-165.37443631952246</v>
      </c>
      <c r="FC347" s="3">
        <f>COS(2*PI()*FC$4*$A347/$A$4)*value!$U344</f>
        <v>-84.380015891852679</v>
      </c>
      <c r="FD347" s="3">
        <f>COS(2*PI()*FD$4*$A347/$A$4)*value!$U344</f>
        <v>34.921167640874494</v>
      </c>
      <c r="FE347" s="3">
        <f>COS(2*PI()*FE$4*$A347/$A$4)*value!$U344</f>
        <v>138.36887115192604</v>
      </c>
      <c r="FF347" s="3">
        <f>COS(2*PI()*FF$4*$A347/$A$4)*value!$U344</f>
        <v>179</v>
      </c>
      <c r="FG347" s="3">
        <f>COS(2*PI()*FG$4*$A347/$A$4)*value!$U344</f>
        <v>138.36887115192539</v>
      </c>
      <c r="FH347" s="3">
        <f>COS(2*PI()*FH$4*$A347/$A$4)*value!$U344</f>
        <v>34.921167640873463</v>
      </c>
      <c r="FI347" s="3">
        <f>COS(2*PI()*FI$4*$A347/$A$4)*value!$U344</f>
        <v>-84.380015891871551</v>
      </c>
      <c r="FJ347" s="3">
        <f>COS(2*PI()*FJ$4*$A347/$A$4)*value!$U344</f>
        <v>-165.37443631953067</v>
      </c>
      <c r="FK347" s="3">
        <f>COS(2*PI()*FK$4*$A347/$A$4)*value!$U344</f>
        <v>-171.29232009605562</v>
      </c>
      <c r="FL347" s="3">
        <f>COS(2*PI()*FL$4*$A347/$A$4)*value!$U344</f>
        <v>-99.447071710526117</v>
      </c>
      <c r="FM347" s="3">
        <f>COS(2*PI()*FM$4*$A347/$A$4)*value!$U344</f>
        <v>17.545068118977213</v>
      </c>
      <c r="FN347" s="3">
        <f>COS(2*PI()*FN$4*$A347/$A$4)*value!$U344</f>
        <v>126.57211383238665</v>
      </c>
      <c r="FO347" s="3">
        <f>COS(2*PI()*FO$4*$A347/$A$4)*value!$U344</f>
        <v>178.13806607432315</v>
      </c>
      <c r="FP347" s="3">
        <f>COS(2*PI()*FP$4*$A347/$A$4)*value!$U344</f>
        <v>148.83306060215244</v>
      </c>
      <c r="FQ347" s="3">
        <f>COS(2*PI()*FQ$4*$A347/$A$4)*value!$U344</f>
        <v>51.960957228537033</v>
      </c>
      <c r="FR347" s="3">
        <f>COS(2*PI()*FR$4*$A347/$A$4)*value!$U344</f>
        <v>-68.500334393349704</v>
      </c>
      <c r="FS347" s="3">
        <f>COS(2*PI()*FS$4*$A347/$A$4)*value!$U344</f>
        <v>-157.86390631835798</v>
      </c>
      <c r="FT347" s="3">
        <f>COS(2*PI()*FT$4*$A347/$A$4)*value!$U344</f>
        <v>-175.56056519217597</v>
      </c>
      <c r="FU347" s="3">
        <f>COS(2*PI()*FU$4*$A347/$A$4)*value!$U344</f>
        <v>-113.55639786527833</v>
      </c>
      <c r="FV347" s="3">
        <f>COS(2*PI()*FV$4*$A347/$A$4)*value!$U344</f>
        <v>2.4999273159388713E-11</v>
      </c>
      <c r="FW347" s="3">
        <f>COS(2*PI()*FW$4*$A347/$A$4)*value!$U344</f>
        <v>113.55639786530125</v>
      </c>
      <c r="FX347" s="3">
        <f>COS(2*PI()*FX$4*$A347/$A$4)*value!$U344</f>
        <v>175.56056519217378</v>
      </c>
      <c r="FY347" s="3">
        <f>COS(2*PI()*FY$4*$A347/$A$4)*value!$U344</f>
        <v>157.86390631836318</v>
      </c>
      <c r="FZ347" s="3">
        <f>COS(2*PI()*FZ$4*$A347/$A$4)*value!$U344</f>
        <v>68.500334393359921</v>
      </c>
      <c r="GA347" s="3">
        <f>COS(2*PI()*GA$4*$A347/$A$4)*value!$U344</f>
        <v>-51.960957228545922</v>
      </c>
      <c r="GB347" s="3">
        <f>COS(2*PI()*GB$4*$A347/$A$4)*value!$U344</f>
        <v>-148.83306060215762</v>
      </c>
      <c r="GC347" s="3">
        <f>COS(2*PI()*GC$4*$A347/$A$4)*value!$U344</f>
        <v>-178.13806607432025</v>
      </c>
      <c r="GD347" s="3">
        <f>COS(2*PI()*GD$4*$A347/$A$4)*value!$U344</f>
        <v>-126.57211383236569</v>
      </c>
      <c r="GE347" s="3">
        <f>COS(2*PI()*GE$4*$A347/$A$4)*value!$U344</f>
        <v>-17.545068118947707</v>
      </c>
      <c r="GF347" s="3">
        <f>COS(2*PI()*GF$4*$A347/$A$4)*value!$U344</f>
        <v>99.447071710516923</v>
      </c>
      <c r="GG347" s="3">
        <f>COS(2*PI()*GG$4*$A347/$A$4)*value!$U344</f>
        <v>171.29232009605832</v>
      </c>
      <c r="GH347" s="3">
        <f>COS(2*PI()*GH$4*$A347/$A$4)*value!$U344</f>
        <v>165.37443631952709</v>
      </c>
      <c r="GI347" s="3">
        <f>COS(2*PI()*GI$4*$A347/$A$4)*value!$U344</f>
        <v>84.380015891863351</v>
      </c>
      <c r="GJ347" s="3">
        <f>COS(2*PI()*GJ$4*$A347/$A$4)*value!$U344</f>
        <v>-34.921167640882587</v>
      </c>
      <c r="GK347" s="3">
        <f>COS(2*PI()*GK$4*$A347/$A$4)*value!$U344</f>
        <v>-138.36887115193127</v>
      </c>
    </row>
    <row r="348" spans="1:193" x14ac:dyDescent="0.4">
      <c r="A348">
        <v>343</v>
      </c>
      <c r="B348" s="3">
        <f>COS(2*PI()*B$4*$A348/$A$4)*value!$U345</f>
        <v>-179</v>
      </c>
      <c r="C348" s="3">
        <f>COS(2*PI()*C$4*$A348/$A$4)*value!$U345</f>
        <v>-140.20832811192841</v>
      </c>
      <c r="D348" s="3">
        <f>COS(2*PI()*D$4*$A348/$A$4)*value!$U345</f>
        <v>-40.646651083152797</v>
      </c>
      <c r="E348" s="3">
        <f>COS(2*PI()*E$4*$A348/$A$4)*value!$U345</f>
        <v>76.53236172402093</v>
      </c>
      <c r="F348" s="3">
        <f>COS(2*PI()*F$4*$A348/$A$4)*value!$U345</f>
        <v>160.54022073435121</v>
      </c>
      <c r="G348" s="3">
        <f>COS(2*PI()*G$4*$A348/$A$4)*value!$U345</f>
        <v>174.96569351489933</v>
      </c>
      <c r="H348" s="3">
        <f>COS(2*PI()*H$4*$A348/$A$4)*value!$U345</f>
        <v>113.55639786529179</v>
      </c>
      <c r="I348" s="3">
        <f>COS(2*PI()*I$4*$A348/$A$4)*value!$U345</f>
        <v>2.928749961140638</v>
      </c>
      <c r="J348" s="3">
        <f>COS(2*PI()*J$4*$A348/$A$4)*value!$U345</f>
        <v>-108.96829579256102</v>
      </c>
      <c r="K348" s="3">
        <f>COS(2*PI()*K$4*$A348/$A$4)*value!$U345</f>
        <v>-173.63559432182356</v>
      </c>
      <c r="L348" s="3">
        <f>COS(2*PI()*L$4*$A348/$A$4)*value!$U345</f>
        <v>-163.04462466089032</v>
      </c>
      <c r="M348" s="3">
        <f>COS(2*PI()*M$4*$A348/$A$4)*value!$U345</f>
        <v>-81.785793737844287</v>
      </c>
      <c r="N348" s="3">
        <f>COS(2*PI()*N$4*$A348/$A$4)*value!$U345</f>
        <v>34.921167640888861</v>
      </c>
      <c r="O348" s="3">
        <f>COS(2*PI()*O$4*$A348/$A$4)*value!$U345</f>
        <v>136.49236949924276</v>
      </c>
      <c r="P348" s="3">
        <f>COS(2*PI()*P$4*$A348/$A$4)*value!$U345</f>
        <v>178.90416115826949</v>
      </c>
      <c r="Q348" s="3">
        <f>COS(2*PI()*Q$4*$A348/$A$4)*value!$U345</f>
        <v>143.77414813503512</v>
      </c>
      <c r="R348" s="3">
        <f>COS(2*PI()*R$4*$A348/$A$4)*value!$U345</f>
        <v>46.328609073351174</v>
      </c>
      <c r="S348" s="3">
        <f>COS(2*PI()*S$4*$A348/$A$4)*value!$U345</f>
        <v>-71.196976940334579</v>
      </c>
      <c r="T348" s="3">
        <f>COS(2*PI()*T$4*$A348/$A$4)*value!$U345</f>
        <v>-157.86390631835633</v>
      </c>
      <c r="U348" s="3">
        <f>COS(2*PI()*U$4*$A348/$A$4)*value!$U345</f>
        <v>-176.10843506094619</v>
      </c>
      <c r="V348" s="3">
        <f>COS(2*PI()*V$4*$A348/$A$4)*value!$U345</f>
        <v>-118.0229009029118</v>
      </c>
      <c r="W348" s="3">
        <f>COS(2*PI()*W$4*$A348/$A$4)*value!$U345</f>
        <v>-8.7831137046101482</v>
      </c>
      <c r="X348" s="3">
        <f>COS(2*PI()*X$4*$A348/$A$4)*value!$U345</f>
        <v>104.26350773933844</v>
      </c>
      <c r="Y348" s="3">
        <f>COS(2*PI()*Y$4*$A348/$A$4)*value!$U345</f>
        <v>172.11956178524997</v>
      </c>
      <c r="Z348" s="3">
        <f>COS(2*PI()*Z$4*$A348/$A$4)*value!$U345</f>
        <v>165.37443631951885</v>
      </c>
      <c r="AA348" s="3">
        <f>COS(2*PI()*AA$4*$A348/$A$4)*value!$U345</f>
        <v>86.951647475226338</v>
      </c>
      <c r="AB348" s="3">
        <f>COS(2*PI()*AB$4*$A348/$A$4)*value!$U345</f>
        <v>-29.158289737629257</v>
      </c>
      <c r="AC348" s="3">
        <f>COS(2*PI()*AC$4*$A348/$A$4)*value!$U345</f>
        <v>-132.63025143853932</v>
      </c>
      <c r="AD348" s="3">
        <f>COS(2*PI()*AD$4*$A348/$A$4)*value!$U345</f>
        <v>-178.61674725971017</v>
      </c>
      <c r="AE348" s="3">
        <f>COS(2*PI()*AE$4*$A348/$A$4)*value!$U345</f>
        <v>-147.18601119916889</v>
      </c>
      <c r="AF348" s="3">
        <f>COS(2*PI()*AF$4*$A348/$A$4)*value!$U345</f>
        <v>-51.960957228547777</v>
      </c>
      <c r="AG348" s="3">
        <f>COS(2*PI()*AG$4*$A348/$A$4)*value!$U345</f>
        <v>65.785352650452467</v>
      </c>
      <c r="AH348" s="3">
        <f>COS(2*PI()*AH$4*$A348/$A$4)*value!$U345</f>
        <v>155.01854727741457</v>
      </c>
      <c r="AI348" s="3">
        <f>COS(2*PI()*AI$4*$A348/$A$4)*value!$U345</f>
        <v>177.06259528369512</v>
      </c>
      <c r="AJ348" s="3">
        <f>COS(2*PI()*AJ$4*$A348/$A$4)*value!$U345</f>
        <v>122.36302206209459</v>
      </c>
      <c r="AK348" s="3">
        <f>COS(2*PI()*AK$4*$A348/$A$4)*value!$U345</f>
        <v>14.628072269922873</v>
      </c>
      <c r="AL348" s="3">
        <f>COS(2*PI()*AL$4*$A348/$A$4)*value!$U345</f>
        <v>-99.447071710511537</v>
      </c>
      <c r="AM348" s="3">
        <f>COS(2*PI()*AM$4*$A348/$A$4)*value!$U345</f>
        <v>-170.4192193107933</v>
      </c>
      <c r="AN348" s="3">
        <f>COS(2*PI()*AN$4*$A348/$A$4)*value!$U345</f>
        <v>-167.5271608895587</v>
      </c>
      <c r="AO348" s="3">
        <f>COS(2*PI()*AO$4*$A348/$A$4)*value!$U345</f>
        <v>-92.024391210585094</v>
      </c>
      <c r="AP348" s="3">
        <f>COS(2*PI()*AP$4*$A348/$A$4)*value!$U345</f>
        <v>23.364188407390603</v>
      </c>
      <c r="AQ348" s="3">
        <f>COS(2*PI()*AQ$4*$A348/$A$4)*value!$U345</f>
        <v>128.62610958257011</v>
      </c>
      <c r="AR348" s="3">
        <f>COS(2*PI()*AR$4*$A348/$A$4)*value!$U345</f>
        <v>178.13806607432278</v>
      </c>
      <c r="AS348" s="3">
        <f>COS(2*PI()*AS$4*$A348/$A$4)*value!$U345</f>
        <v>150.44026379590443</v>
      </c>
      <c r="AT348" s="3">
        <f>COS(2*PI()*AT$4*$A348/$A$4)*value!$U345</f>
        <v>57.537664289261592</v>
      </c>
      <c r="AU348" s="3">
        <f>COS(2*PI()*AU$4*$A348/$A$4)*value!$U345</f>
        <v>-60.303283757206458</v>
      </c>
      <c r="AV348" s="3">
        <f>COS(2*PI()*AV$4*$A348/$A$4)*value!$U345</f>
        <v>-152.00719049325684</v>
      </c>
      <c r="AW348" s="3">
        <f>COS(2*PI()*AW$4*$A348/$A$4)*value!$U345</f>
        <v>-177.82715244448019</v>
      </c>
      <c r="AX348" s="3">
        <f>COS(2*PI()*AX$4*$A348/$A$4)*value!$U345</f>
        <v>-126.57211383238651</v>
      </c>
      <c r="AY348" s="3">
        <f>COS(2*PI()*AY$4*$A348/$A$4)*value!$U345</f>
        <v>-20.45736672906332</v>
      </c>
      <c r="AZ348" s="3">
        <f>COS(2*PI()*AZ$4*$A348/$A$4)*value!$U345</f>
        <v>94.524145266413001</v>
      </c>
      <c r="BA348" s="3">
        <f>COS(2*PI()*BA$4*$A348/$A$4)*value!$U345</f>
        <v>168.53638766776115</v>
      </c>
      <c r="BB348" s="3">
        <f>COS(2*PI()*BB$4*$A348/$A$4)*value!$U345</f>
        <v>169.50049317962529</v>
      </c>
      <c r="BC348" s="3">
        <f>COS(2*PI()*BC$4*$A348/$A$4)*value!$U345</f>
        <v>96.998592922880306</v>
      </c>
      <c r="BD348" s="3">
        <f>COS(2*PI()*BD$4*$A348/$A$4)*value!$U345</f>
        <v>-17.545068118996241</v>
      </c>
      <c r="BE348" s="3">
        <f>COS(2*PI()*BE$4*$A348/$A$4)*value!$U345</f>
        <v>-124.48423166672001</v>
      </c>
      <c r="BF348" s="3">
        <f>COS(2*PI()*BF$4*$A348/$A$4)*value!$U345</f>
        <v>-177.46863018591259</v>
      </c>
      <c r="BG348" s="3">
        <f>COS(2*PI()*BG$4*$A348/$A$4)*value!$U345</f>
        <v>-153.53342119004429</v>
      </c>
      <c r="BH348" s="3">
        <f>COS(2*PI()*BH$4*$A348/$A$4)*value!$U345</f>
        <v>-63.052758577897976</v>
      </c>
      <c r="BI348" s="3">
        <f>COS(2*PI()*BI$4*$A348/$A$4)*value!$U345</f>
        <v>54.756640597280658</v>
      </c>
      <c r="BJ348" s="3">
        <f>COS(2*PI()*BJ$4*$A348/$A$4)*value!$U345</f>
        <v>148.83306060215676</v>
      </c>
      <c r="BK348" s="3">
        <f>COS(2*PI()*BK$4*$A348/$A$4)*value!$U345</f>
        <v>178.40128783634273</v>
      </c>
      <c r="BL348" s="3">
        <f>COS(2*PI()*BL$4*$A348/$A$4)*value!$U345</f>
        <v>130.64566901291181</v>
      </c>
      <c r="BM348" s="3">
        <f>COS(2*PI()*BM$4*$A348/$A$4)*value!$U345</f>
        <v>26.264754927514144</v>
      </c>
      <c r="BN348" s="3">
        <f>COS(2*PI()*BN$4*$A348/$A$4)*value!$U345</f>
        <v>-89.500000000000156</v>
      </c>
      <c r="BO348" s="3">
        <f>COS(2*PI()*BO$4*$A348/$A$4)*value!$U345</f>
        <v>-166.47308303943993</v>
      </c>
      <c r="BP348" s="3">
        <f>COS(2*PI()*BP$4*$A348/$A$4)*value!$U345</f>
        <v>-171.29232009606267</v>
      </c>
      <c r="BQ348" s="3">
        <f>COS(2*PI()*BQ$4*$A348/$A$4)*value!$U345</f>
        <v>-101.86892611231963</v>
      </c>
      <c r="BR348" s="3">
        <f>COS(2*PI()*BR$4*$A348/$A$4)*value!$U345</f>
        <v>11.707160132193891</v>
      </c>
      <c r="BS348" s="3">
        <f>COS(2*PI()*BS$4*$A348/$A$4)*value!$U345</f>
        <v>120.20905291761842</v>
      </c>
      <c r="BT348" s="3">
        <f>COS(2*PI()*BT$4*$A348/$A$4)*value!$U345</f>
        <v>176.60915644319456</v>
      </c>
      <c r="BU348" s="3">
        <f>COS(2*PI()*BU$4*$A348/$A$4)*value!$U345</f>
        <v>156.46217115119384</v>
      </c>
      <c r="BV348" s="3">
        <f>COS(2*PI()*BV$4*$A348/$A$4)*value!$U345</f>
        <v>68.500334393345014</v>
      </c>
      <c r="BW348" s="3">
        <f>COS(2*PI()*BW$4*$A348/$A$4)*value!$U345</f>
        <v>-49.151362655103846</v>
      </c>
      <c r="BX348" s="3">
        <f>COS(2*PI()*BX$4*$A348/$A$4)*value!$U345</f>
        <v>-145.49955654190239</v>
      </c>
      <c r="BY348" s="3">
        <f>COS(2*PI()*BY$4*$A348/$A$4)*value!$U345</f>
        <v>-178.78438666072586</v>
      </c>
      <c r="BZ348" s="3">
        <f>COS(2*PI()*BZ$4*$A348/$A$4)*value!$U345</f>
        <v>-134.57932553872718</v>
      </c>
      <c r="CA348" s="3">
        <f>COS(2*PI()*CA$4*$A348/$A$4)*value!$U345</f>
        <v>-32.044018168518136</v>
      </c>
      <c r="CB348" s="3">
        <f>COS(2*PI()*CB$4*$A348/$A$4)*value!$U345</f>
        <v>84.380015891856857</v>
      </c>
      <c r="CC348" s="3">
        <f>COS(2*PI()*CC$4*$A348/$A$4)*value!$U345</f>
        <v>164.23151486410424</v>
      </c>
      <c r="CD348" s="3">
        <f>COS(2*PI()*CD$4*$A348/$A$4)*value!$U345</f>
        <v>172.90072290574253</v>
      </c>
      <c r="CE348" s="3">
        <f>COS(2*PI()*CE$4*$A348/$A$4)*value!$U345</f>
        <v>106.63017550414781</v>
      </c>
      <c r="CF348" s="3">
        <f>COS(2*PI()*CF$4*$A348/$A$4)*value!$U345</f>
        <v>-5.8567158251099132</v>
      </c>
      <c r="CG348" s="3">
        <f>COS(2*PI()*CG$4*$A348/$A$4)*value!$U345</f>
        <v>-115.80515130373661</v>
      </c>
      <c r="CH348" s="3">
        <f>COS(2*PI()*CH$4*$A348/$A$4)*value!$U345</f>
        <v>-175.56056519217643</v>
      </c>
      <c r="CI348" s="3">
        <f>COS(2*PI()*CI$4*$A348/$A$4)*value!$U345</f>
        <v>-159.22337750050974</v>
      </c>
      <c r="CJ348" s="3">
        <f>COS(2*PI()*CJ$4*$A348/$A$4)*value!$U345</f>
        <v>-73.87455833498673</v>
      </c>
      <c r="CK348" s="3">
        <f>COS(2*PI()*CK$4*$A348/$A$4)*value!$U345</f>
        <v>43.493452202698499</v>
      </c>
      <c r="CL348" s="3">
        <f>COS(2*PI()*CL$4*$A348/$A$4)*value!$U345</f>
        <v>142.01024791213666</v>
      </c>
      <c r="CM348" s="3">
        <f>COS(2*PI()*CM$4*$A348/$A$4)*value!$U345</f>
        <v>178.97603868581166</v>
      </c>
      <c r="CN348" s="3">
        <f>COS(2*PI()*CN$4*$A348/$A$4)*value!$U345</f>
        <v>138.36887115193116</v>
      </c>
      <c r="CO348" s="3">
        <f>COS(2*PI()*CO$4*$A348/$A$4)*value!$U345</f>
        <v>37.788967872252194</v>
      </c>
      <c r="CP348" s="3">
        <f>COS(2*PI()*CP$4*$A348/$A$4)*value!$U345</f>
        <v>-79.169675549198601</v>
      </c>
      <c r="CQ348" s="3">
        <f>COS(2*PI()*CQ$4*$A348/$A$4)*value!$U345</f>
        <v>-161.81408346910578</v>
      </c>
      <c r="CR348" s="3">
        <f>COS(2*PI()*CR$4*$A348/$A$4)*value!$U345</f>
        <v>-174.32397929064129</v>
      </c>
      <c r="CS348" s="3">
        <f>COS(2*PI()*CS$4*$A348/$A$4)*value!$U345</f>
        <v>-111.27724263325125</v>
      </c>
      <c r="CT348" s="3">
        <f>COS(2*PI()*CT$4*$A348/$A$4)*value!$U345</f>
        <v>1.5525833331649086E-11</v>
      </c>
      <c r="CU348" s="3">
        <f>COS(2*PI()*CU$4*$A348/$A$4)*value!$U345</f>
        <v>111.2772426332437</v>
      </c>
      <c r="CV348" s="3">
        <f>COS(2*PI()*CV$4*$A348/$A$4)*value!$U345</f>
        <v>174.32397929064371</v>
      </c>
      <c r="CW348" s="3">
        <f>COS(2*PI()*CW$4*$A348/$A$4)*value!$U345</f>
        <v>161.81408346909251</v>
      </c>
      <c r="CX348" s="3">
        <f>COS(2*PI()*CX$4*$A348/$A$4)*value!$U345</f>
        <v>79.169675549207255</v>
      </c>
      <c r="CY348" s="3">
        <f>COS(2*PI()*CY$4*$A348/$A$4)*value!$U345</f>
        <v>-37.788967872252705</v>
      </c>
      <c r="CZ348" s="3">
        <f>COS(2*PI()*CZ$4*$A348/$A$4)*value!$U345</f>
        <v>-138.3688711519315</v>
      </c>
      <c r="DA348" s="3">
        <f>COS(2*PI()*DA$4*$A348/$A$4)*value!$U345</f>
        <v>-178.97603868581169</v>
      </c>
      <c r="DB348" s="3">
        <f>COS(2*PI()*DB$4*$A348/$A$4)*value!$U345</f>
        <v>-142.01024791213635</v>
      </c>
      <c r="DC348" s="3">
        <f>COS(2*PI()*DC$4*$A348/$A$4)*value!$U345</f>
        <v>-43.493452202688125</v>
      </c>
      <c r="DD348" s="3">
        <f>COS(2*PI()*DD$4*$A348/$A$4)*value!$U345</f>
        <v>73.874558334987213</v>
      </c>
      <c r="DE348" s="3">
        <f>COS(2*PI()*DE$4*$A348/$A$4)*value!$U345</f>
        <v>159.22337750051463</v>
      </c>
      <c r="DF348" s="3">
        <f>COS(2*PI()*DF$4*$A348/$A$4)*value!$U345</f>
        <v>175.56056519217634</v>
      </c>
      <c r="DG348" s="3">
        <f>COS(2*PI()*DG$4*$A348/$A$4)*value!$U345</f>
        <v>115.80515130372844</v>
      </c>
      <c r="DH348" s="3">
        <f>COS(2*PI()*DH$4*$A348/$A$4)*value!$U345</f>
        <v>5.8567158250992168</v>
      </c>
      <c r="DI348" s="3">
        <f>COS(2*PI()*DI$4*$A348/$A$4)*value!$U345</f>
        <v>-106.63017550414824</v>
      </c>
      <c r="DJ348" s="3">
        <f>COS(2*PI()*DJ$4*$A348/$A$4)*value!$U345</f>
        <v>-172.90072290574528</v>
      </c>
      <c r="DK348" s="3">
        <f>COS(2*PI()*DK$4*$A348/$A$4)*value!$U345</f>
        <v>-164.23151486409594</v>
      </c>
      <c r="DL348" s="3">
        <f>COS(2*PI()*DL$4*$A348/$A$4)*value!$U345</f>
        <v>-84.38001589183844</v>
      </c>
      <c r="DM348" s="3">
        <f>COS(2*PI()*DM$4*$A348/$A$4)*value!$U345</f>
        <v>32.044018168518654</v>
      </c>
      <c r="DN348" s="3">
        <f>COS(2*PI()*DN$4*$A348/$A$4)*value!$U345</f>
        <v>134.57932553874096</v>
      </c>
      <c r="DO348" s="3">
        <f>COS(2*PI()*DO$4*$A348/$A$4)*value!$U345</f>
        <v>178.78438666072637</v>
      </c>
      <c r="DP348" s="3">
        <f>COS(2*PI()*DP$4*$A348/$A$4)*value!$U345</f>
        <v>145.49955654190208</v>
      </c>
      <c r="DQ348" s="3">
        <f>COS(2*PI()*DQ$4*$A348/$A$4)*value!$U345</f>
        <v>49.151362655083773</v>
      </c>
      <c r="DR348" s="3">
        <f>COS(2*PI()*DR$4*$A348/$A$4)*value!$U345</f>
        <v>-68.50033439335489</v>
      </c>
      <c r="DS348" s="3">
        <f>COS(2*PI()*DS$4*$A348/$A$4)*value!$U345</f>
        <v>-156.46217115118421</v>
      </c>
      <c r="DT348" s="3">
        <f>COS(2*PI()*DT$4*$A348/$A$4)*value!$U345</f>
        <v>-176.60915644319118</v>
      </c>
      <c r="DU348" s="3">
        <f>COS(2*PI()*DU$4*$A348/$A$4)*value!$U345</f>
        <v>-120.20905291760296</v>
      </c>
      <c r="DV348" s="3">
        <f>COS(2*PI()*DV$4*$A348/$A$4)*value!$U345</f>
        <v>-11.707160132193366</v>
      </c>
      <c r="DW348" s="3">
        <f>COS(2*PI()*DW$4*$A348/$A$4)*value!$U345</f>
        <v>101.86892611232842</v>
      </c>
      <c r="DX348" s="3">
        <f>COS(2*PI()*DX$4*$A348/$A$4)*value!$U345</f>
        <v>171.29232009606281</v>
      </c>
      <c r="DY348" s="3">
        <f>COS(2*PI()*DY$4*$A348/$A$4)*value!$U345</f>
        <v>166.47308303943225</v>
      </c>
      <c r="DZ348" s="3">
        <f>COS(2*PI()*DZ$4*$A348/$A$4)*value!$U345</f>
        <v>89.499999999999687</v>
      </c>
      <c r="EA348" s="3">
        <f>COS(2*PI()*EA$4*$A348/$A$4)*value!$U345</f>
        <v>-26.264754927514666</v>
      </c>
      <c r="EB348" s="3">
        <f>COS(2*PI()*EB$4*$A348/$A$4)*value!$U345</f>
        <v>-130.64566901291914</v>
      </c>
      <c r="EC348" s="3">
        <f>COS(2*PI()*EC$4*$A348/$A$4)*value!$U345</f>
        <v>-178.40128783634279</v>
      </c>
      <c r="ED348" s="3">
        <f>COS(2*PI()*ED$4*$A348/$A$4)*value!$U345</f>
        <v>-148.83306060214514</v>
      </c>
      <c r="EE348" s="3">
        <f>COS(2*PI()*EE$4*$A348/$A$4)*value!$U345</f>
        <v>-54.756640597280146</v>
      </c>
      <c r="EF348" s="3">
        <f>COS(2*PI()*EF$4*$A348/$A$4)*value!$U345</f>
        <v>63.052758577907987</v>
      </c>
      <c r="EG348" s="3">
        <f>COS(2*PI()*EG$4*$A348/$A$4)*value!$U345</f>
        <v>153.53342119005504</v>
      </c>
      <c r="EH348" s="3">
        <f>COS(2*PI()*EH$4*$A348/$A$4)*value!$U345</f>
        <v>177.4686301859125</v>
      </c>
      <c r="EI348" s="3">
        <f>COS(2*PI()*EI$4*$A348/$A$4)*value!$U345</f>
        <v>124.48423166673426</v>
      </c>
      <c r="EJ348" s="3">
        <f>COS(2*PI()*EJ$4*$A348/$A$4)*value!$U345</f>
        <v>17.545068118985593</v>
      </c>
      <c r="EK348" s="3">
        <f>COS(2*PI()*EK$4*$A348/$A$4)*value!$U345</f>
        <v>-96.998592922889301</v>
      </c>
      <c r="EL348" s="3">
        <f>COS(2*PI()*EL$4*$A348/$A$4)*value!$U345</f>
        <v>-169.50049317962873</v>
      </c>
      <c r="EM348" s="3">
        <f>COS(2*PI()*EM$4*$A348/$A$4)*value!$U345</f>
        <v>-168.53638766776098</v>
      </c>
      <c r="EN348" s="3">
        <f>COS(2*PI()*EN$4*$A348/$A$4)*value!$U345</f>
        <v>-94.524145266429855</v>
      </c>
      <c r="EO348" s="3">
        <f>COS(2*PI()*EO$4*$A348/$A$4)*value!$U345</f>
        <v>20.45736672907395</v>
      </c>
      <c r="EP348" s="3">
        <f>COS(2*PI()*EP$4*$A348/$A$4)*value!$U345</f>
        <v>126.57211383240127</v>
      </c>
      <c r="EQ348" s="3">
        <f>COS(2*PI()*EQ$4*$A348/$A$4)*value!$U345</f>
        <v>177.82715244448025</v>
      </c>
      <c r="ER348" s="3">
        <f>COS(2*PI()*ER$4*$A348/$A$4)*value!$U345</f>
        <v>152.00719049325656</v>
      </c>
      <c r="ES348" s="3">
        <f>COS(2*PI()*ES$4*$A348/$A$4)*value!$U345</f>
        <v>60.303283757220335</v>
      </c>
      <c r="ET348" s="3">
        <f>COS(2*PI()*ET$4*$A348/$A$4)*value!$U345</f>
        <v>-57.537664289276549</v>
      </c>
      <c r="EU348" s="3">
        <f>COS(2*PI()*EU$4*$A348/$A$4)*value!$U345</f>
        <v>-150.44026379591298</v>
      </c>
      <c r="EV348" s="3">
        <f>COS(2*PI()*EV$4*$A348/$A$4)*value!$U345</f>
        <v>-178.13806607432323</v>
      </c>
      <c r="EW348" s="3">
        <f>COS(2*PI()*EW$4*$A348/$A$4)*value!$U345</f>
        <v>-128.62610958256269</v>
      </c>
      <c r="EX348" s="3">
        <f>COS(2*PI()*EX$4*$A348/$A$4)*value!$U345</f>
        <v>-23.364188407359819</v>
      </c>
      <c r="EY348" s="3">
        <f>COS(2*PI()*EY$4*$A348/$A$4)*value!$U345</f>
        <v>92.024391210598637</v>
      </c>
      <c r="EZ348" s="3">
        <f>COS(2*PI()*EZ$4*$A348/$A$4)*value!$U345</f>
        <v>167.52716088956066</v>
      </c>
      <c r="FA348" s="3">
        <f>COS(2*PI()*FA$4*$A348/$A$4)*value!$U345</f>
        <v>170.41921931079159</v>
      </c>
      <c r="FB348" s="3">
        <f>COS(2*PI()*FB$4*$A348/$A$4)*value!$U345</f>
        <v>99.447071710502627</v>
      </c>
      <c r="FC348" s="3">
        <f>COS(2*PI()*FC$4*$A348/$A$4)*value!$U345</f>
        <v>-14.62807226995889</v>
      </c>
      <c r="FD348" s="3">
        <f>COS(2*PI()*FD$4*$A348/$A$4)*value!$U345</f>
        <v>-122.36302206210611</v>
      </c>
      <c r="FE348" s="3">
        <f>COS(2*PI()*FE$4*$A348/$A$4)*value!$U345</f>
        <v>-177.06259528369591</v>
      </c>
      <c r="FF348" s="3">
        <f>COS(2*PI()*FF$4*$A348/$A$4)*value!$U345</f>
        <v>-155.01854727741176</v>
      </c>
      <c r="FG348" s="3">
        <f>COS(2*PI()*FG$4*$A348/$A$4)*value!$U345</f>
        <v>-65.785352650442505</v>
      </c>
      <c r="FH348" s="3">
        <f>COS(2*PI()*FH$4*$A348/$A$4)*value!$U345</f>
        <v>51.960957228543414</v>
      </c>
      <c r="FI348" s="3">
        <f>COS(2*PI()*FI$4*$A348/$A$4)*value!$U345</f>
        <v>147.18601119918077</v>
      </c>
      <c r="FJ348" s="3">
        <f>COS(2*PI()*FJ$4*$A348/$A$4)*value!$U345</f>
        <v>178.61674725970846</v>
      </c>
      <c r="FK348" s="3">
        <f>COS(2*PI()*FK$4*$A348/$A$4)*value!$U345</f>
        <v>132.63025143851848</v>
      </c>
      <c r="FL348" s="3">
        <f>COS(2*PI()*FL$4*$A348/$A$4)*value!$U345</f>
        <v>29.158289737638775</v>
      </c>
      <c r="FM348" s="3">
        <f>COS(2*PI()*FM$4*$A348/$A$4)*value!$U345</f>
        <v>-86.951647475222344</v>
      </c>
      <c r="FN348" s="3">
        <f>COS(2*PI()*FN$4*$A348/$A$4)*value!$U345</f>
        <v>-165.37443631951322</v>
      </c>
      <c r="FO348" s="3">
        <f>COS(2*PI()*FO$4*$A348/$A$4)*value!$U345</f>
        <v>-172.11956178524846</v>
      </c>
      <c r="FP348" s="3">
        <f>COS(2*PI()*FP$4*$A348/$A$4)*value!$U345</f>
        <v>-104.26350773932768</v>
      </c>
      <c r="FQ348" s="3">
        <f>COS(2*PI()*FQ$4*$A348/$A$4)*value!$U345</f>
        <v>8.7831137046030534</v>
      </c>
      <c r="FR348" s="3">
        <f>COS(2*PI()*FR$4*$A348/$A$4)*value!$U345</f>
        <v>118.0229009029122</v>
      </c>
      <c r="FS348" s="3">
        <f>COS(2*PI()*FS$4*$A348/$A$4)*value!$U345</f>
        <v>176.10843506095131</v>
      </c>
      <c r="FT348" s="3">
        <f>COS(2*PI()*FT$4*$A348/$A$4)*value!$U345</f>
        <v>157.86390631834169</v>
      </c>
      <c r="FU348" s="3">
        <f>COS(2*PI()*FU$4*$A348/$A$4)*value!$U345</f>
        <v>71.196976940322429</v>
      </c>
      <c r="FV348" s="3">
        <f>COS(2*PI()*FV$4*$A348/$A$4)*value!$U345</f>
        <v>-46.328609073368881</v>
      </c>
      <c r="FW348" s="3">
        <f>COS(2*PI()*FW$4*$A348/$A$4)*value!$U345</f>
        <v>-143.77414813502483</v>
      </c>
      <c r="FX348" s="3">
        <f>COS(2*PI()*FX$4*$A348/$A$4)*value!$U345</f>
        <v>-178.90416115826989</v>
      </c>
      <c r="FY348" s="3">
        <f>COS(2*PI()*FY$4*$A348/$A$4)*value!$U345</f>
        <v>-136.49236949923585</v>
      </c>
      <c r="FZ348" s="3">
        <f>COS(2*PI()*FZ$4*$A348/$A$4)*value!$U345</f>
        <v>-34.921167640890843</v>
      </c>
      <c r="GA348" s="3">
        <f>COS(2*PI()*GA$4*$A348/$A$4)*value!$U345</f>
        <v>81.785793737845893</v>
      </c>
      <c r="GB348" s="3">
        <f>COS(2*PI()*GB$4*$A348/$A$4)*value!$U345</f>
        <v>163.04462466089265</v>
      </c>
      <c r="GC348" s="3">
        <f>COS(2*PI()*GC$4*$A348/$A$4)*value!$U345</f>
        <v>173.63559432182097</v>
      </c>
      <c r="GD348" s="3">
        <f>COS(2*PI()*GD$4*$A348/$A$4)*value!$U345</f>
        <v>108.96829579256564</v>
      </c>
      <c r="GE348" s="3">
        <f>COS(2*PI()*GE$4*$A348/$A$4)*value!$U345</f>
        <v>-2.9287499611602401</v>
      </c>
      <c r="GF348" s="3">
        <f>COS(2*PI()*GF$4*$A348/$A$4)*value!$U345</f>
        <v>-113.5563978653266</v>
      </c>
      <c r="GG348" s="3">
        <f>COS(2*PI()*GG$4*$A348/$A$4)*value!$U345</f>
        <v>-174.96569351489674</v>
      </c>
      <c r="GH348" s="3">
        <f>COS(2*PI()*GH$4*$A348/$A$4)*value!$U345</f>
        <v>-160.54022073434564</v>
      </c>
      <c r="GI348" s="3">
        <f>COS(2*PI()*GI$4*$A348/$A$4)*value!$U345</f>
        <v>-76.532361724023332</v>
      </c>
      <c r="GJ348" s="3">
        <f>COS(2*PI()*GJ$4*$A348/$A$4)*value!$U345</f>
        <v>40.646651083134422</v>
      </c>
      <c r="GK348" s="3">
        <f>COS(2*PI()*GK$4*$A348/$A$4)*value!$U345</f>
        <v>140.20832811193219</v>
      </c>
    </row>
    <row r="349" spans="1:193" x14ac:dyDescent="0.4">
      <c r="A349">
        <v>344</v>
      </c>
      <c r="B349" s="3">
        <f>COS(2*PI()*B$4*$A349/$A$4)*value!$U346</f>
        <v>-179</v>
      </c>
      <c r="C349" s="3">
        <f>COS(2*PI()*C$4*$A349/$A$4)*value!$U346</f>
        <v>-142.01024791213106</v>
      </c>
      <c r="D349" s="3">
        <f>COS(2*PI()*D$4*$A349/$A$4)*value!$U346</f>
        <v>-46.328609073351096</v>
      </c>
      <c r="E349" s="3">
        <f>COS(2*PI()*E$4*$A349/$A$4)*value!$U346</f>
        <v>68.500334393351253</v>
      </c>
      <c r="F349" s="3">
        <f>COS(2*PI()*F$4*$A349/$A$4)*value!$U346</f>
        <v>155.01854727741465</v>
      </c>
      <c r="G349" s="3">
        <f>COS(2*PI()*G$4*$A349/$A$4)*value!$U346</f>
        <v>177.46863018591202</v>
      </c>
      <c r="H349" s="3">
        <f>COS(2*PI()*H$4*$A349/$A$4)*value!$U346</f>
        <v>126.57211383239174</v>
      </c>
      <c r="I349" s="3">
        <f>COS(2*PI()*I$4*$A349/$A$4)*value!$U346</f>
        <v>23.364188407388781</v>
      </c>
      <c r="J349" s="3">
        <f>COS(2*PI()*J$4*$A349/$A$4)*value!$U346</f>
        <v>-89.500000000000455</v>
      </c>
      <c r="K349" s="3">
        <f>COS(2*PI()*K$4*$A349/$A$4)*value!$U346</f>
        <v>-165.37443631952007</v>
      </c>
      <c r="L349" s="3">
        <f>COS(2*PI()*L$4*$A349/$A$4)*value!$U346</f>
        <v>-172.90072290574304</v>
      </c>
      <c r="M349" s="3">
        <f>COS(2*PI()*M$4*$A349/$A$4)*value!$U346</f>
        <v>-108.9682957925594</v>
      </c>
      <c r="N349" s="3">
        <f>COS(2*PI()*N$4*$A349/$A$4)*value!$U346</f>
        <v>7.8946625712422724E-13</v>
      </c>
      <c r="O349" s="3">
        <f>COS(2*PI()*O$4*$A349/$A$4)*value!$U346</f>
        <v>108.96829579256168</v>
      </c>
      <c r="P349" s="3">
        <f>COS(2*PI()*P$4*$A349/$A$4)*value!$U346</f>
        <v>172.90072290574346</v>
      </c>
      <c r="Q349" s="3">
        <f>COS(2*PI()*Q$4*$A349/$A$4)*value!$U346</f>
        <v>165.37443631951996</v>
      </c>
      <c r="R349" s="3">
        <f>COS(2*PI()*R$4*$A349/$A$4)*value!$U346</f>
        <v>89.499999999999091</v>
      </c>
      <c r="S349" s="3">
        <f>COS(2*PI()*S$4*$A349/$A$4)*value!$U346</f>
        <v>-23.364188407390344</v>
      </c>
      <c r="T349" s="3">
        <f>COS(2*PI()*T$4*$A349/$A$4)*value!$U346</f>
        <v>-126.57211383239104</v>
      </c>
      <c r="U349" s="3">
        <f>COS(2*PI()*U$4*$A349/$A$4)*value!$U346</f>
        <v>-177.46863018591222</v>
      </c>
      <c r="V349" s="3">
        <f>COS(2*PI()*V$4*$A349/$A$4)*value!$U346</f>
        <v>-155.01854727741386</v>
      </c>
      <c r="W349" s="3">
        <f>COS(2*PI()*W$4*$A349/$A$4)*value!$U346</f>
        <v>-68.500334393349789</v>
      </c>
      <c r="X349" s="3">
        <f>COS(2*PI()*X$4*$A349/$A$4)*value!$U346</f>
        <v>46.328609073355068</v>
      </c>
      <c r="Y349" s="3">
        <f>COS(2*PI()*Y$4*$A349/$A$4)*value!$U346</f>
        <v>142.01024791213356</v>
      </c>
      <c r="Z349" s="3">
        <f>COS(2*PI()*Z$4*$A349/$A$4)*value!$U346</f>
        <v>179</v>
      </c>
      <c r="AA349" s="3">
        <f>COS(2*PI()*AA$4*$A349/$A$4)*value!$U346</f>
        <v>142.01024791213166</v>
      </c>
      <c r="AB349" s="3">
        <f>COS(2*PI()*AB$4*$A349/$A$4)*value!$U346</f>
        <v>46.328609073349561</v>
      </c>
      <c r="AC349" s="3">
        <f>COS(2*PI()*AC$4*$A349/$A$4)*value!$U346</f>
        <v>-68.500334393355061</v>
      </c>
      <c r="AD349" s="3">
        <f>COS(2*PI()*AD$4*$A349/$A$4)*value!$U346</f>
        <v>-155.01854727741545</v>
      </c>
      <c r="AE349" s="3">
        <f>COS(2*PI()*AE$4*$A349/$A$4)*value!$U346</f>
        <v>-177.46863018591213</v>
      </c>
      <c r="AF349" s="3">
        <f>COS(2*PI()*AF$4*$A349/$A$4)*value!$U346</f>
        <v>-126.5721138323906</v>
      </c>
      <c r="AG349" s="3">
        <f>COS(2*PI()*AG$4*$A349/$A$4)*value!$U346</f>
        <v>-23.364188407389733</v>
      </c>
      <c r="AH349" s="3">
        <f>COS(2*PI()*AH$4*$A349/$A$4)*value!$U346</f>
        <v>89.500000000001833</v>
      </c>
      <c r="AI349" s="3">
        <f>COS(2*PI()*AI$4*$A349/$A$4)*value!$U346</f>
        <v>165.37443631952019</v>
      </c>
      <c r="AJ349" s="3">
        <f>COS(2*PI()*AJ$4*$A349/$A$4)*value!$U346</f>
        <v>172.90072290574264</v>
      </c>
      <c r="AK349" s="3">
        <f>COS(2*PI()*AK$4*$A349/$A$4)*value!$U346</f>
        <v>108.96829579255714</v>
      </c>
      <c r="AL349" s="3">
        <f>COS(2*PI()*AL$4*$A349/$A$4)*value!$U346</f>
        <v>2.7190872166696356E-12</v>
      </c>
      <c r="AM349" s="3">
        <f>COS(2*PI()*AM$4*$A349/$A$4)*value!$U346</f>
        <v>-108.96829579256089</v>
      </c>
      <c r="AN349" s="3">
        <f>COS(2*PI()*AN$4*$A349/$A$4)*value!$U346</f>
        <v>-172.90072290574386</v>
      </c>
      <c r="AO349" s="3">
        <f>COS(2*PI()*AO$4*$A349/$A$4)*value!$U346</f>
        <v>-165.37443631952033</v>
      </c>
      <c r="AP349" s="3">
        <f>COS(2*PI()*AP$4*$A349/$A$4)*value!$U346</f>
        <v>-89.499999999997726</v>
      </c>
      <c r="AQ349" s="3">
        <f>COS(2*PI()*AQ$4*$A349/$A$4)*value!$U346</f>
        <v>23.364188407394433</v>
      </c>
      <c r="AR349" s="3">
        <f>COS(2*PI()*AR$4*$A349/$A$4)*value!$U346</f>
        <v>126.57211383239397</v>
      </c>
      <c r="AS349" s="3">
        <f>COS(2*PI()*AS$4*$A349/$A$4)*value!$U346</f>
        <v>177.46863018591279</v>
      </c>
      <c r="AT349" s="3">
        <f>COS(2*PI()*AT$4*$A349/$A$4)*value!$U346</f>
        <v>155.01854727741053</v>
      </c>
      <c r="AU349" s="3">
        <f>COS(2*PI()*AU$4*$A349/$A$4)*value!$U346</f>
        <v>68.500334393350684</v>
      </c>
      <c r="AV349" s="3">
        <f>COS(2*PI()*AV$4*$A349/$A$4)*value!$U346</f>
        <v>-46.328609073359054</v>
      </c>
      <c r="AW349" s="3">
        <f>COS(2*PI()*AW$4*$A349/$A$4)*value!$U346</f>
        <v>-142.01024791213143</v>
      </c>
      <c r="AX349" s="3">
        <f>COS(2*PI()*AX$4*$A349/$A$4)*value!$U346</f>
        <v>-179</v>
      </c>
      <c r="AY349" s="3">
        <f>COS(2*PI()*AY$4*$A349/$A$4)*value!$U346</f>
        <v>-142.01024791212757</v>
      </c>
      <c r="AZ349" s="3">
        <f>COS(2*PI()*AZ$4*$A349/$A$4)*value!$U346</f>
        <v>-46.328609073352951</v>
      </c>
      <c r="BA349" s="3">
        <f>COS(2*PI()*BA$4*$A349/$A$4)*value!$U346</f>
        <v>68.500334393351821</v>
      </c>
      <c r="BB349" s="3">
        <f>COS(2*PI()*BB$4*$A349/$A$4)*value!$U346</f>
        <v>155.01854727741625</v>
      </c>
      <c r="BC349" s="3">
        <f>COS(2*PI()*BC$4*$A349/$A$4)*value!$U346</f>
        <v>177.46863018591128</v>
      </c>
      <c r="BD349" s="3">
        <f>COS(2*PI()*BD$4*$A349/$A$4)*value!$U346</f>
        <v>126.5721138323859</v>
      </c>
      <c r="BE349" s="3">
        <f>COS(2*PI()*BE$4*$A349/$A$4)*value!$U346</f>
        <v>23.36418840738817</v>
      </c>
      <c r="BF349" s="3">
        <f>COS(2*PI()*BF$4*$A349/$A$4)*value!$U346</f>
        <v>-89.500000000003197</v>
      </c>
      <c r="BG349" s="3">
        <f>COS(2*PI()*BG$4*$A349/$A$4)*value!$U346</f>
        <v>-165.37443631952274</v>
      </c>
      <c r="BH349" s="3">
        <f>COS(2*PI()*BH$4*$A349/$A$4)*value!$U346</f>
        <v>-172.90072290574355</v>
      </c>
      <c r="BI349" s="3">
        <f>COS(2*PI()*BI$4*$A349/$A$4)*value!$U346</f>
        <v>-108.96829579255993</v>
      </c>
      <c r="BJ349" s="3">
        <f>COS(2*PI()*BJ$4*$A349/$A$4)*value!$U346</f>
        <v>3.9473312856211362E-12</v>
      </c>
      <c r="BK349" s="3">
        <f>COS(2*PI()*BK$4*$A349/$A$4)*value!$U346</f>
        <v>108.96829579255811</v>
      </c>
      <c r="BL349" s="3">
        <f>COS(2*PI()*BL$4*$A349/$A$4)*value!$U346</f>
        <v>172.90072290574298</v>
      </c>
      <c r="BM349" s="3">
        <f>COS(2*PI()*BM$4*$A349/$A$4)*value!$U346</f>
        <v>165.3744363195197</v>
      </c>
      <c r="BN349" s="3">
        <f>COS(2*PI()*BN$4*$A349/$A$4)*value!$U346</f>
        <v>89.499999999996348</v>
      </c>
      <c r="BO349" s="3">
        <f>COS(2*PI()*BO$4*$A349/$A$4)*value!$U346</f>
        <v>-23.364188407396</v>
      </c>
      <c r="BP349" s="3">
        <f>COS(2*PI()*BP$4*$A349/$A$4)*value!$U346</f>
        <v>-126.57211383239148</v>
      </c>
      <c r="BQ349" s="3">
        <f>COS(2*PI()*BQ$4*$A349/$A$4)*value!$U346</f>
        <v>-177.4686301859123</v>
      </c>
      <c r="BR349" s="3">
        <f>COS(2*PI()*BR$4*$A349/$A$4)*value!$U346</f>
        <v>-155.0185472774123</v>
      </c>
      <c r="BS349" s="3">
        <f>COS(2*PI()*BS$4*$A349/$A$4)*value!$U346</f>
        <v>-68.500334393344517</v>
      </c>
      <c r="BT349" s="3">
        <f>COS(2*PI()*BT$4*$A349/$A$4)*value!$U346</f>
        <v>46.328609073360582</v>
      </c>
      <c r="BU349" s="3">
        <f>COS(2*PI()*BU$4*$A349/$A$4)*value!$U346</f>
        <v>142.01024791212618</v>
      </c>
      <c r="BV349" s="3">
        <f>COS(2*PI()*BV$4*$A349/$A$4)*value!$U346</f>
        <v>179</v>
      </c>
      <c r="BW349" s="3">
        <f>COS(2*PI()*BW$4*$A349/$A$4)*value!$U346</f>
        <v>142.01024791213283</v>
      </c>
      <c r="BX349" s="3">
        <f>COS(2*PI()*BX$4*$A349/$A$4)*value!$U346</f>
        <v>46.32860907335143</v>
      </c>
      <c r="BY349" s="3">
        <f>COS(2*PI()*BY$4*$A349/$A$4)*value!$U346</f>
        <v>-68.50033439335327</v>
      </c>
      <c r="BZ349" s="3">
        <f>COS(2*PI()*BZ$4*$A349/$A$4)*value!$U346</f>
        <v>-155.01854727741701</v>
      </c>
      <c r="CA349" s="3">
        <f>COS(2*PI()*CA$4*$A349/$A$4)*value!$U346</f>
        <v>-177.46863018591239</v>
      </c>
      <c r="CB349" s="3">
        <f>COS(2*PI()*CB$4*$A349/$A$4)*value!$U346</f>
        <v>-126.57211383239198</v>
      </c>
      <c r="CC349" s="3">
        <f>COS(2*PI()*CC$4*$A349/$A$4)*value!$U346</f>
        <v>-23.364188407386603</v>
      </c>
      <c r="CD349" s="3">
        <f>COS(2*PI()*CD$4*$A349/$A$4)*value!$U346</f>
        <v>89.500000000004547</v>
      </c>
      <c r="CE349" s="3">
        <f>COS(2*PI()*CE$4*$A349/$A$4)*value!$U346</f>
        <v>165.37443631952334</v>
      </c>
      <c r="CF349" s="3">
        <f>COS(2*PI()*CF$4*$A349/$A$4)*value!$U346</f>
        <v>172.90072290574051</v>
      </c>
      <c r="CG349" s="3">
        <f>COS(2*PI()*CG$4*$A349/$A$4)*value!$U346</f>
        <v>108.96829579255868</v>
      </c>
      <c r="CH349" s="3">
        <f>COS(2*PI()*CH$4*$A349/$A$4)*value!$U346</f>
        <v>-5.5262637998695907E-12</v>
      </c>
      <c r="CI349" s="3">
        <f>COS(2*PI()*CI$4*$A349/$A$4)*value!$U346</f>
        <v>-108.96829579256746</v>
      </c>
      <c r="CJ349" s="3">
        <f>COS(2*PI()*CJ$4*$A349/$A$4)*value!$U346</f>
        <v>-172.90072290574602</v>
      </c>
      <c r="CK349" s="3">
        <f>COS(2*PI()*CK$4*$A349/$A$4)*value!$U346</f>
        <v>-165.37443631951521</v>
      </c>
      <c r="CL349" s="3">
        <f>COS(2*PI()*CL$4*$A349/$A$4)*value!$U346</f>
        <v>-89.499999999986173</v>
      </c>
      <c r="CM349" s="3">
        <f>COS(2*PI()*CM$4*$A349/$A$4)*value!$U346</f>
        <v>23.364188407387473</v>
      </c>
      <c r="CN349" s="3">
        <f>COS(2*PI()*CN$4*$A349/$A$4)*value!$U346</f>
        <v>126.57211383239259</v>
      </c>
      <c r="CO349" s="3">
        <f>COS(2*PI()*CO$4*$A349/$A$4)*value!$U346</f>
        <v>177.46863018591384</v>
      </c>
      <c r="CP349" s="3">
        <f>COS(2*PI()*CP$4*$A349/$A$4)*value!$U346</f>
        <v>155.01854727740641</v>
      </c>
      <c r="CQ349" s="3">
        <f>COS(2*PI()*CQ$4*$A349/$A$4)*value!$U346</f>
        <v>68.500334393333659</v>
      </c>
      <c r="CR349" s="3">
        <f>COS(2*PI()*CR$4*$A349/$A$4)*value!$U346</f>
        <v>-46.328609073352276</v>
      </c>
      <c r="CS349" s="3">
        <f>COS(2*PI()*CS$4*$A349/$A$4)*value!$U346</f>
        <v>-142.01024791213337</v>
      </c>
      <c r="CT349" s="3">
        <f>COS(2*PI()*CT$4*$A349/$A$4)*value!$U346</f>
        <v>-179</v>
      </c>
      <c r="CU349" s="3">
        <f>COS(2*PI()*CU$4*$A349/$A$4)*value!$U346</f>
        <v>-142.01024791212566</v>
      </c>
      <c r="CV349" s="3">
        <f>COS(2*PI()*CV$4*$A349/$A$4)*value!$U346</f>
        <v>-46.328609073340075</v>
      </c>
      <c r="CW349" s="3">
        <f>COS(2*PI()*CW$4*$A349/$A$4)*value!$U346</f>
        <v>68.500334393345341</v>
      </c>
      <c r="CX349" s="3">
        <f>COS(2*PI()*CX$4*$A349/$A$4)*value!$U346</f>
        <v>155.01854727741272</v>
      </c>
      <c r="CY349" s="3">
        <f>COS(2*PI()*CY$4*$A349/$A$4)*value!$U346</f>
        <v>177.46863018591219</v>
      </c>
      <c r="CZ349" s="3">
        <f>COS(2*PI()*CZ$4*$A349/$A$4)*value!$U346</f>
        <v>126.57211383239087</v>
      </c>
      <c r="DA349" s="3">
        <f>COS(2*PI()*DA$4*$A349/$A$4)*value!$U346</f>
        <v>23.36418840738504</v>
      </c>
      <c r="DB349" s="3">
        <f>COS(2*PI()*DB$4*$A349/$A$4)*value!$U346</f>
        <v>-89.500000000005926</v>
      </c>
      <c r="DC349" s="3">
        <f>COS(2*PI()*DC$4*$A349/$A$4)*value!$U346</f>
        <v>-165.37443631952394</v>
      </c>
      <c r="DD349" s="3">
        <f>COS(2*PI()*DD$4*$A349/$A$4)*value!$U346</f>
        <v>-172.90072290574011</v>
      </c>
      <c r="DE349" s="3">
        <f>COS(2*PI()*DE$4*$A349/$A$4)*value!$U346</f>
        <v>-108.96829579254936</v>
      </c>
      <c r="DF349" s="3">
        <f>COS(2*PI()*DF$4*$A349/$A$4)*value!$U346</f>
        <v>1.728016829020268E-11</v>
      </c>
      <c r="DG349" s="3">
        <f>COS(2*PI()*DG$4*$A349/$A$4)*value!$U346</f>
        <v>108.96829579257678</v>
      </c>
      <c r="DH349" s="3">
        <f>COS(2*PI()*DH$4*$A349/$A$4)*value!$U346</f>
        <v>172.90072290574378</v>
      </c>
      <c r="DI349" s="3">
        <f>COS(2*PI()*DI$4*$A349/$A$4)*value!$U346</f>
        <v>165.37443631951851</v>
      </c>
      <c r="DJ349" s="3">
        <f>COS(2*PI()*DJ$4*$A349/$A$4)*value!$U346</f>
        <v>89.499999999993619</v>
      </c>
      <c r="DK349" s="3">
        <f>COS(2*PI()*DK$4*$A349/$A$4)*value!$U346</f>
        <v>-23.36418840739913</v>
      </c>
      <c r="DL349" s="3">
        <f>COS(2*PI()*DL$4*$A349/$A$4)*value!$U346</f>
        <v>-126.5721138324009</v>
      </c>
      <c r="DM349" s="3">
        <f>COS(2*PI()*DM$4*$A349/$A$4)*value!$U346</f>
        <v>-177.46863018591139</v>
      </c>
      <c r="DN349" s="3">
        <f>COS(2*PI()*DN$4*$A349/$A$4)*value!$U346</f>
        <v>-155.01854727741579</v>
      </c>
      <c r="DO349" s="3">
        <f>COS(2*PI()*DO$4*$A349/$A$4)*value!$U346</f>
        <v>-68.500334393351011</v>
      </c>
      <c r="DP349" s="3">
        <f>COS(2*PI()*DP$4*$A349/$A$4)*value!$U346</f>
        <v>46.328609073353803</v>
      </c>
      <c r="DQ349" s="3">
        <f>COS(2*PI()*DQ$4*$A349/$A$4)*value!$U346</f>
        <v>142.0102479121343</v>
      </c>
      <c r="DR349" s="3">
        <f>COS(2*PI()*DR$4*$A349/$A$4)*value!$U346</f>
        <v>179</v>
      </c>
      <c r="DS349" s="3">
        <f>COS(2*PI()*DS$4*$A349/$A$4)*value!$U346</f>
        <v>142.0102479121247</v>
      </c>
      <c r="DT349" s="3">
        <f>COS(2*PI()*DT$4*$A349/$A$4)*value!$U346</f>
        <v>46.328609073358209</v>
      </c>
      <c r="DU349" s="3">
        <f>COS(2*PI()*DU$4*$A349/$A$4)*value!$U346</f>
        <v>-68.500334393365591</v>
      </c>
      <c r="DV349" s="3">
        <f>COS(2*PI()*DV$4*$A349/$A$4)*value!$U346</f>
        <v>-155.01854727741352</v>
      </c>
      <c r="DW349" s="3">
        <f>COS(2*PI()*DW$4*$A349/$A$4)*value!$U346</f>
        <v>-177.46863018590935</v>
      </c>
      <c r="DX349" s="3">
        <f>COS(2*PI()*DX$4*$A349/$A$4)*value!$U346</f>
        <v>-126.57211383238975</v>
      </c>
      <c r="DY349" s="3">
        <f>COS(2*PI()*DY$4*$A349/$A$4)*value!$U346</f>
        <v>-23.364188407403649</v>
      </c>
      <c r="DZ349" s="3">
        <f>COS(2*PI()*DZ$4*$A349/$A$4)*value!$U346</f>
        <v>89.50000000000729</v>
      </c>
      <c r="EA349" s="3">
        <f>COS(2*PI()*EA$4*$A349/$A$4)*value!$U346</f>
        <v>165.37443631951678</v>
      </c>
      <c r="EB349" s="3">
        <f>COS(2*PI()*EB$4*$A349/$A$4)*value!$U346</f>
        <v>172.90072290573968</v>
      </c>
      <c r="EC349" s="3">
        <f>COS(2*PI()*EC$4*$A349/$A$4)*value!$U346</f>
        <v>108.96829579256426</v>
      </c>
      <c r="ED349" s="3">
        <f>COS(2*PI()*ED$4*$A349/$A$4)*value!$U346</f>
        <v>1.490843147718135E-12</v>
      </c>
      <c r="EE349" s="3">
        <f>COS(2*PI()*EE$4*$A349/$A$4)*value!$U346</f>
        <v>-108.96829579256189</v>
      </c>
      <c r="EF349" s="3">
        <f>COS(2*PI()*EF$4*$A349/$A$4)*value!$U346</f>
        <v>-172.90072290574417</v>
      </c>
      <c r="EG349" s="3">
        <f>COS(2*PI()*EG$4*$A349/$A$4)*value!$U346</f>
        <v>-165.37443631951791</v>
      </c>
      <c r="EH349" s="3">
        <f>COS(2*PI()*EH$4*$A349/$A$4)*value!$U346</f>
        <v>-89.499999999992255</v>
      </c>
      <c r="EI349" s="3">
        <f>COS(2*PI()*EI$4*$A349/$A$4)*value!$U346</f>
        <v>23.364188407380517</v>
      </c>
      <c r="EJ349" s="3">
        <f>COS(2*PI()*EJ$4*$A349/$A$4)*value!$U346</f>
        <v>126.57211383240202</v>
      </c>
      <c r="EK349" s="3">
        <f>COS(2*PI()*EK$4*$A349/$A$4)*value!$U346</f>
        <v>177.46863018591159</v>
      </c>
      <c r="EL349" s="3">
        <f>COS(2*PI()*EL$4*$A349/$A$4)*value!$U346</f>
        <v>155.01854727740482</v>
      </c>
      <c r="EM349" s="3">
        <f>COS(2*PI()*EM$4*$A349/$A$4)*value!$U346</f>
        <v>68.500334393349547</v>
      </c>
      <c r="EN349" s="3">
        <f>COS(2*PI()*EN$4*$A349/$A$4)*value!$U346</f>
        <v>-46.32860907333567</v>
      </c>
      <c r="EO349" s="3">
        <f>COS(2*PI()*EO$4*$A349/$A$4)*value!$U346</f>
        <v>-142.01024791213527</v>
      </c>
      <c r="EP349" s="3">
        <f>COS(2*PI()*EP$4*$A349/$A$4)*value!$U346</f>
        <v>-179</v>
      </c>
      <c r="EQ349" s="3">
        <f>COS(2*PI()*EQ$4*$A349/$A$4)*value!$U346</f>
        <v>-142.01024791212373</v>
      </c>
      <c r="ER349" s="3">
        <f>COS(2*PI()*ER$4*$A349/$A$4)*value!$U346</f>
        <v>-46.328609073356681</v>
      </c>
      <c r="ES349" s="3">
        <f>COS(2*PI()*ES$4*$A349/$A$4)*value!$U346</f>
        <v>68.500334393348254</v>
      </c>
      <c r="ET349" s="3">
        <f>COS(2*PI()*ET$4*$A349/$A$4)*value!$U346</f>
        <v>155.01854727741429</v>
      </c>
      <c r="EU349" s="3">
        <f>COS(2*PI()*EU$4*$A349/$A$4)*value!$U346</f>
        <v>177.46863018591179</v>
      </c>
      <c r="EV349" s="3">
        <f>COS(2*PI()*EV$4*$A349/$A$4)*value!$U346</f>
        <v>126.57211383238862</v>
      </c>
      <c r="EW349" s="3">
        <f>COS(2*PI()*EW$4*$A349/$A$4)*value!$U346</f>
        <v>23.36418840738191</v>
      </c>
      <c r="EX349" s="3">
        <f>COS(2*PI()*EX$4*$A349/$A$4)*value!$U346</f>
        <v>-89.500000000008669</v>
      </c>
      <c r="EY349" s="3">
        <f>COS(2*PI()*EY$4*$A349/$A$4)*value!$U346</f>
        <v>-165.37443631952516</v>
      </c>
      <c r="EZ349" s="3">
        <f>COS(2*PI()*EZ$4*$A349/$A$4)*value!$U346</f>
        <v>-172.90072290574457</v>
      </c>
      <c r="FA349" s="3">
        <f>COS(2*PI()*FA$4*$A349/$A$4)*value!$U346</f>
        <v>-108.96829579254685</v>
      </c>
      <c r="FB349" s="3">
        <f>COS(2*PI()*FB$4*$A349/$A$4)*value!$U346</f>
        <v>8.8089366530319513E-14</v>
      </c>
      <c r="FC349" s="3">
        <f>COS(2*PI()*FC$4*$A349/$A$4)*value!$U346</f>
        <v>108.96829579257928</v>
      </c>
      <c r="FD349" s="3">
        <f>COS(2*PI()*FD$4*$A349/$A$4)*value!$U346</f>
        <v>172.9007229057446</v>
      </c>
      <c r="FE349" s="3">
        <f>COS(2*PI()*FE$4*$A349/$A$4)*value!$U346</f>
        <v>165.3744363195251</v>
      </c>
      <c r="FF349" s="3">
        <f>COS(2*PI()*FF$4*$A349/$A$4)*value!$U346</f>
        <v>89.499999999990891</v>
      </c>
      <c r="FG349" s="3">
        <f>COS(2*PI()*FG$4*$A349/$A$4)*value!$U346</f>
        <v>-23.364188407382084</v>
      </c>
      <c r="FH349" s="3">
        <f>COS(2*PI()*FH$4*$A349/$A$4)*value!$U346</f>
        <v>-126.57211383240315</v>
      </c>
      <c r="FI349" s="3">
        <f>COS(2*PI()*FI$4*$A349/$A$4)*value!$U346</f>
        <v>-177.46863018591179</v>
      </c>
      <c r="FJ349" s="3">
        <f>COS(2*PI()*FJ$4*$A349/$A$4)*value!$U346</f>
        <v>-155.01854727740402</v>
      </c>
      <c r="FK349" s="3">
        <f>COS(2*PI()*FK$4*$A349/$A$4)*value!$U346</f>
        <v>-68.500334393348083</v>
      </c>
      <c r="FL349" s="3">
        <f>COS(2*PI()*FL$4*$A349/$A$4)*value!$U346</f>
        <v>46.328609073356844</v>
      </c>
      <c r="FM349" s="3">
        <f>COS(2*PI()*FM$4*$A349/$A$4)*value!$U346</f>
        <v>142.01024791212384</v>
      </c>
      <c r="FN349" s="3">
        <f>COS(2*PI()*FN$4*$A349/$A$4)*value!$U346</f>
        <v>179</v>
      </c>
      <c r="FO349" s="3">
        <f>COS(2*PI()*FO$4*$A349/$A$4)*value!$U346</f>
        <v>142.01024791213516</v>
      </c>
      <c r="FP349" s="3">
        <f>COS(2*PI()*FP$4*$A349/$A$4)*value!$U346</f>
        <v>46.3286090733355</v>
      </c>
      <c r="FQ349" s="3">
        <f>COS(2*PI()*FQ$4*$A349/$A$4)*value!$U346</f>
        <v>-68.500334393349704</v>
      </c>
      <c r="FR349" s="3">
        <f>COS(2*PI()*FR$4*$A349/$A$4)*value!$U346</f>
        <v>-155.01854727742526</v>
      </c>
      <c r="FS349" s="3">
        <f>COS(2*PI()*FS$4*$A349/$A$4)*value!$U346</f>
        <v>-177.46863018591159</v>
      </c>
      <c r="FT349" s="3">
        <f>COS(2*PI()*FT$4*$A349/$A$4)*value!$U346</f>
        <v>-126.57211383237312</v>
      </c>
      <c r="FU349" s="3">
        <f>COS(2*PI()*FU$4*$A349/$A$4)*value!$U346</f>
        <v>-23.364188407380343</v>
      </c>
      <c r="FV349" s="3">
        <f>COS(2*PI()*FV$4*$A349/$A$4)*value!$U346</f>
        <v>89.50000000002764</v>
      </c>
      <c r="FW349" s="3">
        <f>COS(2*PI()*FW$4*$A349/$A$4)*value!$U346</f>
        <v>165.37443631951797</v>
      </c>
      <c r="FX349" s="3">
        <f>COS(2*PI()*FX$4*$A349/$A$4)*value!$U346</f>
        <v>172.90072290574415</v>
      </c>
      <c r="FY349" s="3">
        <f>COS(2*PI()*FY$4*$A349/$A$4)*value!$U346</f>
        <v>108.96829579256173</v>
      </c>
      <c r="FZ349" s="3">
        <f>COS(2*PI()*FZ$4*$A349/$A$4)*value!$U346</f>
        <v>-1.667021880778774E-12</v>
      </c>
      <c r="GA349" s="3">
        <f>COS(2*PI()*GA$4*$A349/$A$4)*value!$U346</f>
        <v>-108.96829579256439</v>
      </c>
      <c r="GB349" s="3">
        <f>COS(2*PI()*GB$4*$A349/$A$4)*value!$U346</f>
        <v>-172.90072290575026</v>
      </c>
      <c r="GC349" s="3">
        <f>COS(2*PI()*GC$4*$A349/$A$4)*value!$U346</f>
        <v>-165.37443631952448</v>
      </c>
      <c r="GD349" s="3">
        <f>COS(2*PI()*GD$4*$A349/$A$4)*value!$U346</f>
        <v>-89.499999999971891</v>
      </c>
      <c r="GE349" s="3">
        <f>COS(2*PI()*GE$4*$A349/$A$4)*value!$U346</f>
        <v>23.364188407383647</v>
      </c>
      <c r="GF349" s="3">
        <f>COS(2*PI()*GF$4*$A349/$A$4)*value!$U346</f>
        <v>126.57211383241865</v>
      </c>
      <c r="GG349" s="3">
        <f>COS(2*PI()*GG$4*$A349/$A$4)*value!$U346</f>
        <v>177.46863018591202</v>
      </c>
      <c r="GH349" s="3">
        <f>COS(2*PI()*GH$4*$A349/$A$4)*value!$U346</f>
        <v>155.0185472774134</v>
      </c>
      <c r="GI349" s="3">
        <f>COS(2*PI()*GI$4*$A349/$A$4)*value!$U346</f>
        <v>68.500334393346634</v>
      </c>
      <c r="GJ349" s="3">
        <f>COS(2*PI()*GJ$4*$A349/$A$4)*value!$U346</f>
        <v>-46.328609073358379</v>
      </c>
      <c r="GK349" s="3">
        <f>COS(2*PI()*GK$4*$A349/$A$4)*value!$U346</f>
        <v>-142.0102479121372</v>
      </c>
    </row>
    <row r="350" spans="1:193" x14ac:dyDescent="0.4">
      <c r="A350">
        <v>345</v>
      </c>
      <c r="B350" s="3">
        <f>COS(2*PI()*B$4*$A350/$A$4)*value!$U347</f>
        <v>-179</v>
      </c>
      <c r="C350" s="3">
        <f>COS(2*PI()*C$4*$A350/$A$4)*value!$U347</f>
        <v>-143.77414813503546</v>
      </c>
      <c r="D350" s="3">
        <f>COS(2*PI()*D$4*$A350/$A$4)*value!$U347</f>
        <v>-51.960957228548814</v>
      </c>
      <c r="E350" s="3">
        <f>COS(2*PI()*E$4*$A350/$A$4)*value!$U347</f>
        <v>60.303283757207296</v>
      </c>
      <c r="F350" s="3">
        <f>COS(2*PI()*F$4*$A350/$A$4)*value!$U347</f>
        <v>148.83306060215554</v>
      </c>
      <c r="G350" s="3">
        <f>COS(2*PI()*G$4*$A350/$A$4)*value!$U347</f>
        <v>178.78438666072583</v>
      </c>
      <c r="H350" s="3">
        <f>COS(2*PI()*H$4*$A350/$A$4)*value!$U347</f>
        <v>138.36887115193002</v>
      </c>
      <c r="I350" s="3">
        <f>COS(2*PI()*I$4*$A350/$A$4)*value!$U347</f>
        <v>43.493452202683827</v>
      </c>
      <c r="J350" s="3">
        <f>COS(2*PI()*J$4*$A350/$A$4)*value!$U347</f>
        <v>-68.50033439335084</v>
      </c>
      <c r="K350" s="3">
        <f>COS(2*PI()*K$4*$A350/$A$4)*value!$U347</f>
        <v>-153.5334211900489</v>
      </c>
      <c r="L350" s="3">
        <f>COS(2*PI()*L$4*$A350/$A$4)*value!$U347</f>
        <v>-178.13806607432315</v>
      </c>
      <c r="M350" s="3">
        <f>COS(2*PI()*M$4*$A350/$A$4)*value!$U347</f>
        <v>-132.63025143853662</v>
      </c>
      <c r="N350" s="3">
        <f>COS(2*PI()*N$4*$A350/$A$4)*value!$U347</f>
        <v>-34.921167640887312</v>
      </c>
      <c r="O350" s="3">
        <f>COS(2*PI()*O$4*$A350/$A$4)*value!$U347</f>
        <v>76.532361724020717</v>
      </c>
      <c r="P350" s="3">
        <f>COS(2*PI()*P$4*$A350/$A$4)*value!$U347</f>
        <v>157.86390631835596</v>
      </c>
      <c r="Q350" s="3">
        <f>COS(2*PI()*Q$4*$A350/$A$4)*value!$U347</f>
        <v>177.06259528369557</v>
      </c>
      <c r="R350" s="3">
        <f>COS(2*PI()*R$4*$A350/$A$4)*value!$U347</f>
        <v>126.57211383239235</v>
      </c>
      <c r="S350" s="3">
        <f>COS(2*PI()*S$4*$A350/$A$4)*value!$U347</f>
        <v>26.264754927509635</v>
      </c>
      <c r="T350" s="3">
        <f>COS(2*PI()*T$4*$A350/$A$4)*value!$U347</f>
        <v>-84.380015891854228</v>
      </c>
      <c r="U350" s="3">
        <f>COS(2*PI()*U$4*$A350/$A$4)*value!$U347</f>
        <v>-161.81408346909694</v>
      </c>
      <c r="V350" s="3">
        <f>COS(2*PI()*V$4*$A350/$A$4)*value!$U347</f>
        <v>-175.56056519217788</v>
      </c>
      <c r="W350" s="3">
        <f>COS(2*PI()*W$4*$A350/$A$4)*value!$U347</f>
        <v>-120.2090529176163</v>
      </c>
      <c r="X350" s="3">
        <f>COS(2*PI()*X$4*$A350/$A$4)*value!$U347</f>
        <v>-17.545068118988212</v>
      </c>
      <c r="Y350" s="3">
        <f>COS(2*PI()*Y$4*$A350/$A$4)*value!$U347</f>
        <v>92.024391210585549</v>
      </c>
      <c r="Z350" s="3">
        <f>COS(2*PI()*Z$4*$A350/$A$4)*value!$U347</f>
        <v>165.37443631952004</v>
      </c>
      <c r="AA350" s="3">
        <f>COS(2*PI()*AA$4*$A350/$A$4)*value!$U347</f>
        <v>173.63559432182342</v>
      </c>
      <c r="AB350" s="3">
        <f>COS(2*PI()*AB$4*$A350/$A$4)*value!$U347</f>
        <v>113.55639786529217</v>
      </c>
      <c r="AC350" s="3">
        <f>COS(2*PI()*AC$4*$A350/$A$4)*value!$U347</f>
        <v>8.7831137046067322</v>
      </c>
      <c r="AD350" s="3">
        <f>COS(2*PI()*AD$4*$A350/$A$4)*value!$U347</f>
        <v>-99.447071710510215</v>
      </c>
      <c r="AE350" s="3">
        <f>COS(2*PI()*AE$4*$A350/$A$4)*value!$U347</f>
        <v>-168.53638766776149</v>
      </c>
      <c r="AF350" s="3">
        <f>COS(2*PI()*AF$4*$A350/$A$4)*value!$U347</f>
        <v>-171.29232009606454</v>
      </c>
      <c r="AG350" s="3">
        <f>COS(2*PI()*AG$4*$A350/$A$4)*value!$U347</f>
        <v>-106.63017550414276</v>
      </c>
      <c r="AH350" s="3">
        <f>COS(2*PI()*AH$4*$A350/$A$4)*value!$U347</f>
        <v>-9.6479107255381669E-13</v>
      </c>
      <c r="AI350" s="3">
        <f>COS(2*PI()*AI$4*$A350/$A$4)*value!$U347</f>
        <v>106.63017550414527</v>
      </c>
      <c r="AJ350" s="3">
        <f>COS(2*PI()*AJ$4*$A350/$A$4)*value!$U347</f>
        <v>171.29232009606545</v>
      </c>
      <c r="AK350" s="3">
        <f>COS(2*PI()*AK$4*$A350/$A$4)*value!$U347</f>
        <v>168.53638766776044</v>
      </c>
      <c r="AL350" s="3">
        <f>COS(2*PI()*AL$4*$A350/$A$4)*value!$U347</f>
        <v>99.447071710507572</v>
      </c>
      <c r="AM350" s="3">
        <f>COS(2*PI()*AM$4*$A350/$A$4)*value!$U347</f>
        <v>-8.7831137046098871</v>
      </c>
      <c r="AN350" s="3">
        <f>COS(2*PI()*AN$4*$A350/$A$4)*value!$U347</f>
        <v>-113.55639786529461</v>
      </c>
      <c r="AO350" s="3">
        <f>COS(2*PI()*AO$4*$A350/$A$4)*value!$U347</f>
        <v>-173.63559432182416</v>
      </c>
      <c r="AP350" s="3">
        <f>COS(2*PI()*AP$4*$A350/$A$4)*value!$U347</f>
        <v>-165.37443631951885</v>
      </c>
      <c r="AQ350" s="3">
        <f>COS(2*PI()*AQ$4*$A350/$A$4)*value!$U347</f>
        <v>-92.024391210582849</v>
      </c>
      <c r="AR350" s="3">
        <f>COS(2*PI()*AR$4*$A350/$A$4)*value!$U347</f>
        <v>17.545068118991352</v>
      </c>
      <c r="AS350" s="3">
        <f>COS(2*PI()*AS$4*$A350/$A$4)*value!$U347</f>
        <v>120.20905291762051</v>
      </c>
      <c r="AT350" s="3">
        <f>COS(2*PI()*AT$4*$A350/$A$4)*value!$U347</f>
        <v>175.56056519217947</v>
      </c>
      <c r="AU350" s="3">
        <f>COS(2*PI()*AU$4*$A350/$A$4)*value!$U347</f>
        <v>161.81408346909558</v>
      </c>
      <c r="AV350" s="3">
        <f>COS(2*PI()*AV$4*$A350/$A$4)*value!$U347</f>
        <v>84.380015891855919</v>
      </c>
      <c r="AW350" s="3">
        <f>COS(2*PI()*AW$4*$A350/$A$4)*value!$U347</f>
        <v>-26.26475492750772</v>
      </c>
      <c r="AX350" s="3">
        <f>COS(2*PI()*AX$4*$A350/$A$4)*value!$U347</f>
        <v>-126.57211383239098</v>
      </c>
      <c r="AY350" s="3">
        <f>COS(2*PI()*AY$4*$A350/$A$4)*value!$U347</f>
        <v>-177.06259528369566</v>
      </c>
      <c r="AZ350" s="3">
        <f>COS(2*PI()*AZ$4*$A350/$A$4)*value!$U347</f>
        <v>-157.86390631835565</v>
      </c>
      <c r="BA350" s="3">
        <f>COS(2*PI()*BA$4*$A350/$A$4)*value!$U347</f>
        <v>-76.532361724020149</v>
      </c>
      <c r="BB350" s="3">
        <f>COS(2*PI()*BB$4*$A350/$A$4)*value!$U347</f>
        <v>34.921167640887916</v>
      </c>
      <c r="BC350" s="3">
        <f>COS(2*PI()*BC$4*$A350/$A$4)*value!$U347</f>
        <v>132.63025143853872</v>
      </c>
      <c r="BD350" s="3">
        <f>COS(2*PI()*BD$4*$A350/$A$4)*value!$U347</f>
        <v>178.13806607432346</v>
      </c>
      <c r="BE350" s="3">
        <f>COS(2*PI()*BE$4*$A350/$A$4)*value!$U347</f>
        <v>153.53342119004725</v>
      </c>
      <c r="BF350" s="3">
        <f>COS(2*PI()*BF$4*$A350/$A$4)*value!$U347</f>
        <v>68.500334393347927</v>
      </c>
      <c r="BG350" s="3">
        <f>COS(2*PI()*BG$4*$A350/$A$4)*value!$U347</f>
        <v>-43.493452202688125</v>
      </c>
      <c r="BH350" s="3">
        <f>COS(2*PI()*BH$4*$A350/$A$4)*value!$U347</f>
        <v>-138.36887115193284</v>
      </c>
      <c r="BI350" s="3">
        <f>COS(2*PI()*BI$4*$A350/$A$4)*value!$U347</f>
        <v>-178.78438666072611</v>
      </c>
      <c r="BJ350" s="3">
        <f>COS(2*PI()*BJ$4*$A350/$A$4)*value!$U347</f>
        <v>-148.83306060215236</v>
      </c>
      <c r="BK350" s="3">
        <f>COS(2*PI()*BK$4*$A350/$A$4)*value!$U347</f>
        <v>-60.303283757201335</v>
      </c>
      <c r="BL350" s="3">
        <f>COS(2*PI()*BL$4*$A350/$A$4)*value!$U347</f>
        <v>51.960957228555493</v>
      </c>
      <c r="BM350" s="3">
        <f>COS(2*PI()*BM$4*$A350/$A$4)*value!$U347</f>
        <v>143.77414813504001</v>
      </c>
      <c r="BN350" s="3">
        <f>COS(2*PI()*BN$4*$A350/$A$4)*value!$U347</f>
        <v>179</v>
      </c>
      <c r="BO350" s="3">
        <f>COS(2*PI()*BO$4*$A350/$A$4)*value!$U347</f>
        <v>143.77414813503015</v>
      </c>
      <c r="BP350" s="3">
        <f>COS(2*PI()*BP$4*$A350/$A$4)*value!$U347</f>
        <v>51.960957228549454</v>
      </c>
      <c r="BQ350" s="3">
        <f>COS(2*PI()*BQ$4*$A350/$A$4)*value!$U347</f>
        <v>-60.30328375721686</v>
      </c>
      <c r="BR350" s="3">
        <f>COS(2*PI()*BR$4*$A350/$A$4)*value!$U347</f>
        <v>-148.83306060215588</v>
      </c>
      <c r="BS350" s="3">
        <f>COS(2*PI()*BS$4*$A350/$A$4)*value!$U347</f>
        <v>-178.78438666072532</v>
      </c>
      <c r="BT350" s="3">
        <f>COS(2*PI()*BT$4*$A350/$A$4)*value!$U347</f>
        <v>-138.36887115192883</v>
      </c>
      <c r="BU350" s="3">
        <f>COS(2*PI()*BU$4*$A350/$A$4)*value!$U347</f>
        <v>-43.493452202691863</v>
      </c>
      <c r="BV350" s="3">
        <f>COS(2*PI()*BV$4*$A350/$A$4)*value!$U347</f>
        <v>68.500334393353768</v>
      </c>
      <c r="BW350" s="3">
        <f>COS(2*PI()*BW$4*$A350/$A$4)*value!$U347</f>
        <v>153.53342119005575</v>
      </c>
      <c r="BX350" s="3">
        <f>COS(2*PI()*BX$4*$A350/$A$4)*value!$U347</f>
        <v>178.13806607432284</v>
      </c>
      <c r="BY350" s="3">
        <f>COS(2*PI()*BY$4*$A350/$A$4)*value!$U347</f>
        <v>132.63025143854134</v>
      </c>
      <c r="BZ350" s="3">
        <f>COS(2*PI()*BZ$4*$A350/$A$4)*value!$U347</f>
        <v>34.921167640881727</v>
      </c>
      <c r="CA350" s="3">
        <f>COS(2*PI()*CA$4*$A350/$A$4)*value!$U347</f>
        <v>-76.532361724016667</v>
      </c>
      <c r="CB350" s="3">
        <f>COS(2*PI()*CB$4*$A350/$A$4)*value!$U347</f>
        <v>-157.86390631835863</v>
      </c>
      <c r="CC350" s="3">
        <f>COS(2*PI()*CC$4*$A350/$A$4)*value!$U347</f>
        <v>-177.06259528369623</v>
      </c>
      <c r="CD350" s="3">
        <f>COS(2*PI()*CD$4*$A350/$A$4)*value!$U347</f>
        <v>-126.57211383238651</v>
      </c>
      <c r="CE350" s="3">
        <f>COS(2*PI()*CE$4*$A350/$A$4)*value!$U347</f>
        <v>-26.264754927511543</v>
      </c>
      <c r="CF350" s="3">
        <f>COS(2*PI()*CF$4*$A350/$A$4)*value!$U347</f>
        <v>84.380015891861504</v>
      </c>
      <c r="CG350" s="3">
        <f>COS(2*PI()*CG$4*$A350/$A$4)*value!$U347</f>
        <v>161.81408346909174</v>
      </c>
      <c r="CH350" s="3">
        <f>COS(2*PI()*CH$4*$A350/$A$4)*value!$U347</f>
        <v>175.56056519217825</v>
      </c>
      <c r="CI350" s="3">
        <f>COS(2*PI()*CI$4*$A350/$A$4)*value!$U347</f>
        <v>120.20905291761585</v>
      </c>
      <c r="CJ350" s="3">
        <f>COS(2*PI()*CJ$4*$A350/$A$4)*value!$U347</f>
        <v>17.545068118980005</v>
      </c>
      <c r="CK350" s="3">
        <f>COS(2*PI()*CK$4*$A350/$A$4)*value!$U347</f>
        <v>-92.024391210588263</v>
      </c>
      <c r="CL350" s="3">
        <f>COS(2*PI()*CL$4*$A350/$A$4)*value!$U347</f>
        <v>-165.37443631952516</v>
      </c>
      <c r="CM350" s="3">
        <f>COS(2*PI()*CM$4*$A350/$A$4)*value!$U347</f>
        <v>-173.6355943218251</v>
      </c>
      <c r="CN350" s="3">
        <f>COS(2*PI()*CN$4*$A350/$A$4)*value!$U347</f>
        <v>-113.55639786528972</v>
      </c>
      <c r="CO350" s="3">
        <f>COS(2*PI()*CO$4*$A350/$A$4)*value!$U347</f>
        <v>-8.7831137045934149</v>
      </c>
      <c r="CP350" s="3">
        <f>COS(2*PI()*CP$4*$A350/$A$4)*value!$U347</f>
        <v>99.447071710504375</v>
      </c>
      <c r="CQ350" s="3">
        <f>COS(2*PI()*CQ$4*$A350/$A$4)*value!$U347</f>
        <v>168.53638766776598</v>
      </c>
      <c r="CR350" s="3">
        <f>COS(2*PI()*CR$4*$A350/$A$4)*value!$U347</f>
        <v>171.29232009606656</v>
      </c>
      <c r="CS350" s="3">
        <f>COS(2*PI()*CS$4*$A350/$A$4)*value!$U347</f>
        <v>106.63017550414837</v>
      </c>
      <c r="CT350" s="3">
        <f>COS(2*PI()*CT$4*$A350/$A$4)*value!$U347</f>
        <v>2.8943732176614501E-12</v>
      </c>
      <c r="CU350" s="3">
        <f>COS(2*PI()*CU$4*$A350/$A$4)*value!$U347</f>
        <v>-106.63017550416008</v>
      </c>
      <c r="CV350" s="3">
        <f>COS(2*PI()*CV$4*$A350/$A$4)*value!$U347</f>
        <v>-171.29232009606491</v>
      </c>
      <c r="CW350" s="3">
        <f>COS(2*PI()*CW$4*$A350/$A$4)*value!$U347</f>
        <v>-168.53638766776109</v>
      </c>
      <c r="CX350" s="3">
        <f>COS(2*PI()*CX$4*$A350/$A$4)*value!$U347</f>
        <v>-99.447071710509192</v>
      </c>
      <c r="CY350" s="3">
        <f>COS(2*PI()*CY$4*$A350/$A$4)*value!$U347</f>
        <v>8.7831137046079597</v>
      </c>
      <c r="CZ350" s="3">
        <f>COS(2*PI()*CZ$4*$A350/$A$4)*value!$U347</f>
        <v>113.55639786529312</v>
      </c>
      <c r="DA350" s="3">
        <f>COS(2*PI()*DA$4*$A350/$A$4)*value!$U347</f>
        <v>173.63559432182865</v>
      </c>
      <c r="DB350" s="3">
        <f>COS(2*PI()*DB$4*$A350/$A$4)*value!$U347</f>
        <v>165.37443631951959</v>
      </c>
      <c r="DC350" s="3">
        <f>COS(2*PI()*DC$4*$A350/$A$4)*value!$U347</f>
        <v>92.024391210584497</v>
      </c>
      <c r="DD350" s="3">
        <f>COS(2*PI()*DD$4*$A350/$A$4)*value!$U347</f>
        <v>-17.545068118994497</v>
      </c>
      <c r="DE350" s="3">
        <f>COS(2*PI()*DE$4*$A350/$A$4)*value!$U347</f>
        <v>-120.20905291761909</v>
      </c>
      <c r="DF350" s="3">
        <f>COS(2*PI()*DF$4*$A350/$A$4)*value!$U347</f>
        <v>-175.5605651921791</v>
      </c>
      <c r="DG350" s="3">
        <f>COS(2*PI()*DG$4*$A350/$A$4)*value!$U347</f>
        <v>-161.81408346908552</v>
      </c>
      <c r="DH350" s="3">
        <f>COS(2*PI()*DH$4*$A350/$A$4)*value!$U347</f>
        <v>-84.380015891848643</v>
      </c>
      <c r="DI350" s="3">
        <f>COS(2*PI()*DI$4*$A350/$A$4)*value!$U347</f>
        <v>26.264754927515877</v>
      </c>
      <c r="DJ350" s="3">
        <f>COS(2*PI()*DJ$4*$A350/$A$4)*value!$U347</f>
        <v>126.57211383239681</v>
      </c>
      <c r="DK350" s="3">
        <f>COS(2*PI()*DK$4*$A350/$A$4)*value!$U347</f>
        <v>177.06259528369688</v>
      </c>
      <c r="DL350" s="3">
        <f>COS(2*PI()*DL$4*$A350/$A$4)*value!$U347</f>
        <v>157.86390631835178</v>
      </c>
      <c r="DM350" s="3">
        <f>COS(2*PI()*DM$4*$A350/$A$4)*value!$U347</f>
        <v>76.532361724031105</v>
      </c>
      <c r="DN350" s="3">
        <f>COS(2*PI()*DN$4*$A350/$A$4)*value!$U347</f>
        <v>-34.921167640896002</v>
      </c>
      <c r="DO350" s="3">
        <f>COS(2*PI()*DO$4*$A350/$A$4)*value!$U347</f>
        <v>-132.63025143854429</v>
      </c>
      <c r="DP350" s="3">
        <f>COS(2*PI()*DP$4*$A350/$A$4)*value!$U347</f>
        <v>-178.13806607432426</v>
      </c>
      <c r="DQ350" s="3">
        <f>COS(2*PI()*DQ$4*$A350/$A$4)*value!$U347</f>
        <v>-153.53342119004301</v>
      </c>
      <c r="DR350" s="3">
        <f>COS(2*PI()*DR$4*$A350/$A$4)*value!$U347</f>
        <v>-68.50033439334031</v>
      </c>
      <c r="DS350" s="3">
        <f>COS(2*PI()*DS$4*$A350/$A$4)*value!$U347</f>
        <v>43.493452202696119</v>
      </c>
      <c r="DT350" s="3">
        <f>COS(2*PI()*DT$4*$A350/$A$4)*value!$U347</f>
        <v>138.36887115193807</v>
      </c>
      <c r="DU350" s="3">
        <f>COS(2*PI()*DU$4*$A350/$A$4)*value!$U347</f>
        <v>178.78438666072552</v>
      </c>
      <c r="DV350" s="3">
        <f>COS(2*PI()*DV$4*$A350/$A$4)*value!$U347</f>
        <v>148.83306060214778</v>
      </c>
      <c r="DW350" s="3">
        <f>COS(2*PI()*DW$4*$A350/$A$4)*value!$U347</f>
        <v>60.303283757193576</v>
      </c>
      <c r="DX350" s="3">
        <f>COS(2*PI()*DX$4*$A350/$A$4)*value!$U347</f>
        <v>-51.96095722856338</v>
      </c>
      <c r="DY350" s="3">
        <f>COS(2*PI()*DY$4*$A350/$A$4)*value!$U347</f>
        <v>-143.77414813503279</v>
      </c>
      <c r="DZ350" s="3">
        <f>COS(2*PI()*DZ$4*$A350/$A$4)*value!$U347</f>
        <v>-179</v>
      </c>
      <c r="EA350" s="3">
        <f>COS(2*PI()*EA$4*$A350/$A$4)*value!$U347</f>
        <v>-143.77414813502526</v>
      </c>
      <c r="EB350" s="3">
        <f>COS(2*PI()*EB$4*$A350/$A$4)*value!$U347</f>
        <v>-51.960957228531825</v>
      </c>
      <c r="EC350" s="3">
        <f>COS(2*PI()*EC$4*$A350/$A$4)*value!$U347</f>
        <v>60.30328375720547</v>
      </c>
      <c r="ED350" s="3">
        <f>COS(2*PI()*ED$4*$A350/$A$4)*value!$U347</f>
        <v>148.8330606021548</v>
      </c>
      <c r="EE350" s="3">
        <f>COS(2*PI()*EE$4*$A350/$A$4)*value!$U347</f>
        <v>178.78438666072589</v>
      </c>
      <c r="EF350" s="3">
        <f>COS(2*PI()*EF$4*$A350/$A$4)*value!$U347</f>
        <v>138.36887115191715</v>
      </c>
      <c r="EG350" s="3">
        <f>COS(2*PI()*EG$4*$A350/$A$4)*value!$U347</f>
        <v>43.493452202683862</v>
      </c>
      <c r="EH350" s="3">
        <f>COS(2*PI()*EH$4*$A350/$A$4)*value!$U347</f>
        <v>-68.500334393351991</v>
      </c>
      <c r="EI350" s="3">
        <f>COS(2*PI()*EI$4*$A350/$A$4)*value!$U347</f>
        <v>-153.53342119004952</v>
      </c>
      <c r="EJ350" s="3">
        <f>COS(2*PI()*EJ$4*$A350/$A$4)*value!$U347</f>
        <v>-178.13806607432102</v>
      </c>
      <c r="EK350" s="3">
        <f>COS(2*PI()*EK$4*$A350/$A$4)*value!$U347</f>
        <v>-132.63025143853579</v>
      </c>
      <c r="EL350" s="3">
        <f>COS(2*PI()*EL$4*$A350/$A$4)*value!$U347</f>
        <v>-34.92116764088361</v>
      </c>
      <c r="EM350" s="3">
        <f>COS(2*PI()*EM$4*$A350/$A$4)*value!$U347</f>
        <v>76.532361724042516</v>
      </c>
      <c r="EN350" s="3">
        <f>COS(2*PI()*EN$4*$A350/$A$4)*value!$U347</f>
        <v>157.86390631834814</v>
      </c>
      <c r="EO350" s="3">
        <f>COS(2*PI()*EO$4*$A350/$A$4)*value!$U347</f>
        <v>177.06259528369503</v>
      </c>
      <c r="EP350" s="3">
        <f>COS(2*PI()*EP$4*$A350/$A$4)*value!$U347</f>
        <v>126.57211383238788</v>
      </c>
      <c r="EQ350" s="3">
        <f>COS(2*PI()*EQ$4*$A350/$A$4)*value!$U347</f>
        <v>26.264754927503382</v>
      </c>
      <c r="ER350" s="3">
        <f>COS(2*PI()*ER$4*$A350/$A$4)*value!$U347</f>
        <v>-84.380015891877747</v>
      </c>
      <c r="ES350" s="3">
        <f>COS(2*PI()*ES$4*$A350/$A$4)*value!$U347</f>
        <v>-161.81408346909095</v>
      </c>
      <c r="ET350" s="3">
        <f>COS(2*PI()*ET$4*$A350/$A$4)*value!$U347</f>
        <v>-175.56056519217663</v>
      </c>
      <c r="EU350" s="3">
        <f>COS(2*PI()*EU$4*$A350/$A$4)*value!$U347</f>
        <v>-120.20905291760972</v>
      </c>
      <c r="EV350" s="3">
        <f>COS(2*PI()*EV$4*$A350/$A$4)*value!$U347</f>
        <v>-17.545068119002178</v>
      </c>
      <c r="EW350" s="3">
        <f>COS(2*PI()*EW$4*$A350/$A$4)*value!$U347</f>
        <v>92.024391210595326</v>
      </c>
      <c r="EX350" s="3">
        <f>COS(2*PI()*EX$4*$A350/$A$4)*value!$U347</f>
        <v>165.37443631952442</v>
      </c>
      <c r="EY350" s="3">
        <f>COS(2*PI()*EY$4*$A350/$A$4)*value!$U347</f>
        <v>173.63559432182063</v>
      </c>
      <c r="EZ350" s="3">
        <f>COS(2*PI()*EZ$4*$A350/$A$4)*value!$U347</f>
        <v>113.55639786529908</v>
      </c>
      <c r="FA350" s="3">
        <f>COS(2*PI()*FA$4*$A350/$A$4)*value!$U347</f>
        <v>8.7831137045953422</v>
      </c>
      <c r="FB350" s="3">
        <f>COS(2*PI()*FB$4*$A350/$A$4)*value!$U347</f>
        <v>-99.447071710519694</v>
      </c>
      <c r="FC350" s="3">
        <f>COS(2*PI()*FC$4*$A350/$A$4)*value!$U347</f>
        <v>-168.53638766776533</v>
      </c>
      <c r="FD350" s="3">
        <f>COS(2*PI()*FD$4*$A350/$A$4)*value!$U347</f>
        <v>-171.29232009606716</v>
      </c>
      <c r="FE350" s="3">
        <f>COS(2*PI()*FE$4*$A350/$A$4)*value!$U347</f>
        <v>-106.63017550414992</v>
      </c>
      <c r="FF350" s="3">
        <f>COS(2*PI()*FF$4*$A350/$A$4)*value!$U347</f>
        <v>1.5525988589400186E-11</v>
      </c>
      <c r="FG350" s="3">
        <f>COS(2*PI()*FG$4*$A350/$A$4)*value!$U347</f>
        <v>106.63017550415853</v>
      </c>
      <c r="FH350" s="3">
        <f>COS(2*PI()*FH$4*$A350/$A$4)*value!$U347</f>
        <v>171.29232009606434</v>
      </c>
      <c r="FI350" s="3">
        <f>COS(2*PI()*FI$4*$A350/$A$4)*value!$U347</f>
        <v>168.53638766775489</v>
      </c>
      <c r="FJ350" s="3">
        <f>COS(2*PI()*FJ$4*$A350/$A$4)*value!$U347</f>
        <v>99.447071710493859</v>
      </c>
      <c r="FK350" s="3">
        <f>COS(2*PI()*FK$4*$A350/$A$4)*value!$U347</f>
        <v>-8.7831137046263574</v>
      </c>
      <c r="FL350" s="3">
        <f>COS(2*PI()*FL$4*$A350/$A$4)*value!$U347</f>
        <v>-113.55639786527588</v>
      </c>
      <c r="FM350" s="3">
        <f>COS(2*PI()*FM$4*$A350/$A$4)*value!$U347</f>
        <v>-173.63559432182322</v>
      </c>
      <c r="FN350" s="3">
        <f>COS(2*PI()*FN$4*$A350/$A$4)*value!$U347</f>
        <v>-165.37443631952033</v>
      </c>
      <c r="FO350" s="3">
        <f>COS(2*PI()*FO$4*$A350/$A$4)*value!$U347</f>
        <v>-92.024391210568695</v>
      </c>
      <c r="FP350" s="3">
        <f>COS(2*PI()*FP$4*$A350/$A$4)*value!$U347</f>
        <v>17.545068118992575</v>
      </c>
      <c r="FQ350" s="3">
        <f>COS(2*PI()*FQ$4*$A350/$A$4)*value!$U347</f>
        <v>120.20905291761765</v>
      </c>
      <c r="FR350" s="3">
        <f>COS(2*PI()*FR$4*$A350/$A$4)*value!$U347</f>
        <v>175.56056519218271</v>
      </c>
      <c r="FS350" s="3">
        <f>COS(2*PI()*FS$4*$A350/$A$4)*value!$U347</f>
        <v>161.81408346908634</v>
      </c>
      <c r="FT350" s="3">
        <f>COS(2*PI()*FT$4*$A350/$A$4)*value!$U347</f>
        <v>84.380015891850363</v>
      </c>
      <c r="FU350" s="3">
        <f>COS(2*PI()*FU$4*$A350/$A$4)*value!$U347</f>
        <v>-26.264754927534103</v>
      </c>
      <c r="FV350" s="3">
        <f>COS(2*PI()*FV$4*$A350/$A$4)*value!$U347</f>
        <v>-126.57211383240984</v>
      </c>
      <c r="FW350" s="3">
        <f>COS(2*PI()*FW$4*$A350/$A$4)*value!$U347</f>
        <v>-177.06259528369361</v>
      </c>
      <c r="FX350" s="3">
        <f>COS(2*PI()*FX$4*$A350/$A$4)*value!$U347</f>
        <v>-157.86390631836227</v>
      </c>
      <c r="FY350" s="3">
        <f>COS(2*PI()*FY$4*$A350/$A$4)*value!$U347</f>
        <v>-76.53236172401445</v>
      </c>
      <c r="FZ350" s="3">
        <f>COS(2*PI()*FZ$4*$A350/$A$4)*value!$U347</f>
        <v>34.921167640894112</v>
      </c>
      <c r="GA350" s="3">
        <f>COS(2*PI()*GA$4*$A350/$A$4)*value!$U347</f>
        <v>132.63025143852931</v>
      </c>
      <c r="GB350" s="3">
        <f>COS(2*PI()*GB$4*$A350/$A$4)*value!$U347</f>
        <v>178.13806607432608</v>
      </c>
      <c r="GC350" s="3">
        <f>COS(2*PI()*GC$4*$A350/$A$4)*value!$U347</f>
        <v>153.53342119004401</v>
      </c>
      <c r="GD350" s="3">
        <f>COS(2*PI()*GD$4*$A350/$A$4)*value!$U347</f>
        <v>68.500334393360902</v>
      </c>
      <c r="GE350" s="3">
        <f>COS(2*PI()*GE$4*$A350/$A$4)*value!$U347</f>
        <v>-43.49345220269425</v>
      </c>
      <c r="GF350" s="3">
        <f>COS(2*PI()*GF$4*$A350/$A$4)*value!$U347</f>
        <v>-138.36887115194975</v>
      </c>
      <c r="GG350" s="3">
        <f>COS(2*PI()*GG$4*$A350/$A$4)*value!$U347</f>
        <v>-178.78438666072444</v>
      </c>
      <c r="GH350" s="3">
        <f>COS(2*PI()*GH$4*$A350/$A$4)*value!$U347</f>
        <v>-148.83306060216017</v>
      </c>
      <c r="GI350" s="3">
        <f>COS(2*PI()*GI$4*$A350/$A$4)*value!$U347</f>
        <v>-60.303283757195388</v>
      </c>
      <c r="GJ350" s="3">
        <f>COS(2*PI()*GJ$4*$A350/$A$4)*value!$U347</f>
        <v>51.960957228542057</v>
      </c>
      <c r="GK350" s="3">
        <f>COS(2*PI()*GK$4*$A350/$A$4)*value!$U347</f>
        <v>143.77414813504376</v>
      </c>
    </row>
    <row r="351" spans="1:193" x14ac:dyDescent="0.4">
      <c r="A351">
        <v>346</v>
      </c>
      <c r="B351" s="3">
        <f>COS(2*PI()*B$4*$A351/$A$4)*value!$U348</f>
        <v>-179</v>
      </c>
      <c r="C351" s="3">
        <f>COS(2*PI()*C$4*$A351/$A$4)*value!$U348</f>
        <v>-145.4995565418991</v>
      </c>
      <c r="D351" s="3">
        <f>COS(2*PI()*D$4*$A351/$A$4)*value!$U348</f>
        <v>-57.537664289265862</v>
      </c>
      <c r="E351" s="3">
        <f>COS(2*PI()*E$4*$A351/$A$4)*value!$U348</f>
        <v>51.960957228549006</v>
      </c>
      <c r="F351" s="3">
        <f>COS(2*PI()*F$4*$A351/$A$4)*value!$U348</f>
        <v>142.01024791213118</v>
      </c>
      <c r="G351" s="3">
        <f>COS(2*PI()*G$4*$A351/$A$4)*value!$U348</f>
        <v>178.90416115826946</v>
      </c>
      <c r="H351" s="3">
        <f>COS(2*PI()*H$4*$A351/$A$4)*value!$U348</f>
        <v>148.83306060215531</v>
      </c>
      <c r="I351" s="3">
        <f>COS(2*PI()*I$4*$A351/$A$4)*value!$U348</f>
        <v>63.052758577900434</v>
      </c>
      <c r="J351" s="3">
        <f>COS(2*PI()*J$4*$A351/$A$4)*value!$U348</f>
        <v>-46.328609073351473</v>
      </c>
      <c r="K351" s="3">
        <f>COS(2*PI()*K$4*$A351/$A$4)*value!$U348</f>
        <v>-138.36887115193082</v>
      </c>
      <c r="L351" s="3">
        <f>COS(2*PI()*L$4*$A351/$A$4)*value!$U348</f>
        <v>-178.61674725971002</v>
      </c>
      <c r="M351" s="3">
        <f>COS(2*PI()*M$4*$A351/$A$4)*value!$U348</f>
        <v>-152.00719049325701</v>
      </c>
      <c r="N351" s="3">
        <f>COS(2*PI()*N$4*$A351/$A$4)*value!$U348</f>
        <v>-68.500334393350116</v>
      </c>
      <c r="O351" s="3">
        <f>COS(2*PI()*O$4*$A351/$A$4)*value!$U348</f>
        <v>40.646651083152442</v>
      </c>
      <c r="P351" s="3">
        <f>COS(2*PI()*P$4*$A351/$A$4)*value!$U348</f>
        <v>134.57932553873746</v>
      </c>
      <c r="Q351" s="3">
        <f>COS(2*PI()*Q$4*$A351/$A$4)*value!$U348</f>
        <v>178.13806607432343</v>
      </c>
      <c r="R351" s="3">
        <f>COS(2*PI()*R$4*$A351/$A$4)*value!$U348</f>
        <v>155.01854727741426</v>
      </c>
      <c r="S351" s="3">
        <f>COS(2*PI()*S$4*$A351/$A$4)*value!$U348</f>
        <v>73.874558334987455</v>
      </c>
      <c r="T351" s="3">
        <f>COS(2*PI()*T$4*$A351/$A$4)*value!$U348</f>
        <v>-34.92116764088972</v>
      </c>
      <c r="U351" s="3">
        <f>COS(2*PI()*U$4*$A351/$A$4)*value!$U348</f>
        <v>-130.64566901291354</v>
      </c>
      <c r="V351" s="3">
        <f>COS(2*PI()*V$4*$A351/$A$4)*value!$U348</f>
        <v>-177.46863018591205</v>
      </c>
      <c r="W351" s="3">
        <f>COS(2*PI()*W$4*$A351/$A$4)*value!$U348</f>
        <v>-157.86390631835499</v>
      </c>
      <c r="X351" s="3">
        <f>COS(2*PI()*X$4*$A351/$A$4)*value!$U348</f>
        <v>-79.169675549199155</v>
      </c>
      <c r="Y351" s="3">
        <f>COS(2*PI()*Y$4*$A351/$A$4)*value!$U348</f>
        <v>29.158289737634796</v>
      </c>
      <c r="Z351" s="3">
        <f>COS(2*PI()*Z$4*$A351/$A$4)*value!$U348</f>
        <v>126.57211383239347</v>
      </c>
      <c r="AA351" s="3">
        <f>COS(2*PI()*AA$4*$A351/$A$4)*value!$U348</f>
        <v>176.60915644319346</v>
      </c>
      <c r="AB351" s="3">
        <f>COS(2*PI()*AB$4*$A351/$A$4)*value!$U348</f>
        <v>160.54022073435152</v>
      </c>
      <c r="AC351" s="3">
        <f>COS(2*PI()*AC$4*$A351/$A$4)*value!$U348</f>
        <v>84.380015891850974</v>
      </c>
      <c r="AD351" s="3">
        <f>COS(2*PI()*AD$4*$A351/$A$4)*value!$U348</f>
        <v>-23.364188407390778</v>
      </c>
      <c r="AE351" s="3">
        <f>COS(2*PI()*AE$4*$A351/$A$4)*value!$U348</f>
        <v>-122.36302206209407</v>
      </c>
      <c r="AF351" s="3">
        <f>COS(2*PI()*AF$4*$A351/$A$4)*value!$U348</f>
        <v>-175.56056519217901</v>
      </c>
      <c r="AG351" s="3">
        <f>COS(2*PI()*AG$4*$A351/$A$4)*value!$U348</f>
        <v>-163.04462466088944</v>
      </c>
      <c r="AH351" s="3">
        <f>COS(2*PI()*AH$4*$A351/$A$4)*value!$U348</f>
        <v>-89.499999999999091</v>
      </c>
      <c r="AI351" s="3">
        <f>COS(2*PI()*AI$4*$A351/$A$4)*value!$U348</f>
        <v>17.545068118991004</v>
      </c>
      <c r="AJ351" s="3">
        <f>COS(2*PI()*AJ$4*$A351/$A$4)*value!$U348</f>
        <v>118.022900902911</v>
      </c>
      <c r="AK351" s="3">
        <f>COS(2*PI()*AK$4*$A351/$A$4)*value!$U348</f>
        <v>174.32397929064433</v>
      </c>
      <c r="AL351" s="3">
        <f>COS(2*PI()*AL$4*$A351/$A$4)*value!$U348</f>
        <v>165.37443631951817</v>
      </c>
      <c r="AM351" s="3">
        <f>COS(2*PI()*AM$4*$A351/$A$4)*value!$U348</f>
        <v>94.524145266412276</v>
      </c>
      <c r="AN351" s="3">
        <f>COS(2*PI()*AN$4*$A351/$A$4)*value!$U348</f>
        <v>-11.707160132198442</v>
      </c>
      <c r="AO351" s="3">
        <f>COS(2*PI()*AO$4*$A351/$A$4)*value!$U348</f>
        <v>-113.55639786529366</v>
      </c>
      <c r="AP351" s="3">
        <f>COS(2*PI()*AP$4*$A351/$A$4)*value!$U348</f>
        <v>-172.90072290574324</v>
      </c>
      <c r="AQ351" s="3">
        <f>COS(2*PI()*AQ$4*$A351/$A$4)*value!$U348</f>
        <v>-167.52716088955998</v>
      </c>
      <c r="AR351" s="3">
        <f>COS(2*PI()*AR$4*$A351/$A$4)*value!$U348</f>
        <v>-99.447071710506862</v>
      </c>
      <c r="AS351" s="3">
        <f>COS(2*PI()*AS$4*$A351/$A$4)*value!$U348</f>
        <v>5.856715825098866</v>
      </c>
      <c r="AT351" s="3">
        <f>COS(2*PI()*AT$4*$A351/$A$4)*value!$U348</f>
        <v>108.96829579256467</v>
      </c>
      <c r="AU351" s="3">
        <f>COS(2*PI()*AU$4*$A351/$A$4)*value!$U348</f>
        <v>171.29232009606486</v>
      </c>
      <c r="AV351" s="3">
        <f>COS(2*PI()*AV$4*$A351/$A$4)*value!$U348</f>
        <v>169.50049317962169</v>
      </c>
      <c r="AW351" s="3">
        <f>COS(2*PI()*AW$4*$A351/$A$4)*value!$U348</f>
        <v>104.26350773934035</v>
      </c>
      <c r="AX351" s="3">
        <f>COS(2*PI()*AX$4*$A351/$A$4)*value!$U348</f>
        <v>-4.1227337299262756E-12</v>
      </c>
      <c r="AY351" s="3">
        <f>COS(2*PI()*AY$4*$A351/$A$4)*value!$U348</f>
        <v>-104.26350773933879</v>
      </c>
      <c r="AZ351" s="3">
        <f>COS(2*PI()*AZ$4*$A351/$A$4)*value!$U348</f>
        <v>-169.50049317962433</v>
      </c>
      <c r="BA351" s="3">
        <f>COS(2*PI()*BA$4*$A351/$A$4)*value!$U348</f>
        <v>-171.2923200960654</v>
      </c>
      <c r="BB351" s="3">
        <f>COS(2*PI()*BB$4*$A351/$A$4)*value!$U348</f>
        <v>-108.96829579256215</v>
      </c>
      <c r="BC351" s="3">
        <f>COS(2*PI()*BC$4*$A351/$A$4)*value!$U348</f>
        <v>-5.8567158251007951</v>
      </c>
      <c r="BD351" s="3">
        <f>COS(2*PI()*BD$4*$A351/$A$4)*value!$U348</f>
        <v>99.447071710513711</v>
      </c>
      <c r="BE351" s="3">
        <f>COS(2*PI()*BE$4*$A351/$A$4)*value!$U348</f>
        <v>167.5271608895593</v>
      </c>
      <c r="BF351" s="3">
        <f>COS(2*PI()*BF$4*$A351/$A$4)*value!$U348</f>
        <v>172.90072290574241</v>
      </c>
      <c r="BG351" s="3">
        <f>COS(2*PI()*BG$4*$A351/$A$4)*value!$U348</f>
        <v>113.55639786528336</v>
      </c>
      <c r="BH351" s="3">
        <f>COS(2*PI()*BH$4*$A351/$A$4)*value!$U348</f>
        <v>11.707160132195293</v>
      </c>
      <c r="BI351" s="3">
        <f>COS(2*PI()*BI$4*$A351/$A$4)*value!$U348</f>
        <v>-94.524145266423602</v>
      </c>
      <c r="BJ351" s="3">
        <f>COS(2*PI()*BJ$4*$A351/$A$4)*value!$U348</f>
        <v>-165.37443631952326</v>
      </c>
      <c r="BK351" s="3">
        <f>COS(2*PI()*BK$4*$A351/$A$4)*value!$U348</f>
        <v>-174.32397929064359</v>
      </c>
      <c r="BL351" s="3">
        <f>COS(2*PI()*BL$4*$A351/$A$4)*value!$U348</f>
        <v>-118.02290090290865</v>
      </c>
      <c r="BM351" s="3">
        <f>COS(2*PI()*BM$4*$A351/$A$4)*value!$U348</f>
        <v>-17.545068118997989</v>
      </c>
      <c r="BN351" s="3">
        <f>COS(2*PI()*BN$4*$A351/$A$4)*value!$U348</f>
        <v>89.500000000001833</v>
      </c>
      <c r="BO351" s="3">
        <f>COS(2*PI()*BO$4*$A351/$A$4)*value!$U348</f>
        <v>163.04462466089078</v>
      </c>
      <c r="BP351" s="3">
        <f>COS(2*PI()*BP$4*$A351/$A$4)*value!$U348</f>
        <v>175.56056519217839</v>
      </c>
      <c r="BQ351" s="3">
        <f>COS(2*PI()*BQ$4*$A351/$A$4)*value!$U348</f>
        <v>122.36302206209548</v>
      </c>
      <c r="BR351" s="3">
        <f>COS(2*PI()*BR$4*$A351/$A$4)*value!$U348</f>
        <v>23.364188407392689</v>
      </c>
      <c r="BS351" s="3">
        <f>COS(2*PI()*BS$4*$A351/$A$4)*value!$U348</f>
        <v>-84.380015891849268</v>
      </c>
      <c r="BT351" s="3">
        <f>COS(2*PI()*BT$4*$A351/$A$4)*value!$U348</f>
        <v>-160.54022073435743</v>
      </c>
      <c r="BU351" s="3">
        <f>COS(2*PI()*BU$4*$A351/$A$4)*value!$U348</f>
        <v>-176.60915644319459</v>
      </c>
      <c r="BV351" s="3">
        <f>COS(2*PI()*BV$4*$A351/$A$4)*value!$U348</f>
        <v>-126.57211383238405</v>
      </c>
      <c r="BW351" s="3">
        <f>COS(2*PI()*BW$4*$A351/$A$4)*value!$U348</f>
        <v>-29.15828973762164</v>
      </c>
      <c r="BX351" s="3">
        <f>COS(2*PI()*BX$4*$A351/$A$4)*value!$U348</f>
        <v>79.169675549208833</v>
      </c>
      <c r="BY351" s="3">
        <f>COS(2*PI()*BY$4*$A351/$A$4)*value!$U348</f>
        <v>157.86390631835889</v>
      </c>
      <c r="BZ351" s="3">
        <f>COS(2*PI()*BZ$4*$A351/$A$4)*value!$U348</f>
        <v>177.46863018591134</v>
      </c>
      <c r="CA351" s="3">
        <f>COS(2*PI()*CA$4*$A351/$A$4)*value!$U348</f>
        <v>130.64566901290965</v>
      </c>
      <c r="CB351" s="3">
        <f>COS(2*PI()*CB$4*$A351/$A$4)*value!$U348</f>
        <v>34.921167640884129</v>
      </c>
      <c r="CC351" s="3">
        <f>COS(2*PI()*CC$4*$A351/$A$4)*value!$U348</f>
        <v>-73.874558334988009</v>
      </c>
      <c r="CD351" s="3">
        <f>COS(2*PI()*CD$4*$A351/$A$4)*value!$U348</f>
        <v>-155.01854727741457</v>
      </c>
      <c r="CE351" s="3">
        <f>COS(2*PI()*CE$4*$A351/$A$4)*value!$U348</f>
        <v>-178.13806607432238</v>
      </c>
      <c r="CF351" s="3">
        <f>COS(2*PI()*CF$4*$A351/$A$4)*value!$U348</f>
        <v>-134.57932553873204</v>
      </c>
      <c r="CG351" s="3">
        <f>COS(2*PI()*CG$4*$A351/$A$4)*value!$U348</f>
        <v>-40.646651083156804</v>
      </c>
      <c r="CH351" s="3">
        <f>COS(2*PI()*CH$4*$A351/$A$4)*value!$U348</f>
        <v>68.500334393355388</v>
      </c>
      <c r="CI351" s="3">
        <f>COS(2*PI()*CI$4*$A351/$A$4)*value!$U348</f>
        <v>152.00719049325934</v>
      </c>
      <c r="CJ351" s="3">
        <f>COS(2*PI()*CJ$4*$A351/$A$4)*value!$U348</f>
        <v>178.61674725970991</v>
      </c>
      <c r="CK351" s="3">
        <f>COS(2*PI()*CK$4*$A351/$A$4)*value!$U348</f>
        <v>138.36887115192317</v>
      </c>
      <c r="CL351" s="3">
        <f>COS(2*PI()*CL$4*$A351/$A$4)*value!$U348</f>
        <v>46.328609073342278</v>
      </c>
      <c r="CM351" s="3">
        <f>COS(2*PI()*CM$4*$A351/$A$4)*value!$U348</f>
        <v>-63.052758577898629</v>
      </c>
      <c r="CN351" s="3">
        <f>COS(2*PI()*CN$4*$A351/$A$4)*value!$U348</f>
        <v>-148.83306060215352</v>
      </c>
      <c r="CO351" s="3">
        <f>COS(2*PI()*CO$4*$A351/$A$4)*value!$U348</f>
        <v>-178.90416115826895</v>
      </c>
      <c r="CP351" s="3">
        <f>COS(2*PI()*CP$4*$A351/$A$4)*value!$U348</f>
        <v>-142.01024791212268</v>
      </c>
      <c r="CQ351" s="3">
        <f>COS(2*PI()*CQ$4*$A351/$A$4)*value!$U348</f>
        <v>-51.960957228536863</v>
      </c>
      <c r="CR351" s="3">
        <f>COS(2*PI()*CR$4*$A351/$A$4)*value!$U348</f>
        <v>57.537664289257108</v>
      </c>
      <c r="CS351" s="3">
        <f>COS(2*PI()*CS$4*$A351/$A$4)*value!$U348</f>
        <v>145.49955654190472</v>
      </c>
      <c r="CT351" s="3">
        <f>COS(2*PI()*CT$4*$A351/$A$4)*value!$U348</f>
        <v>179</v>
      </c>
      <c r="CU351" s="3">
        <f>COS(2*PI()*CU$4*$A351/$A$4)*value!$U348</f>
        <v>145.49955654189515</v>
      </c>
      <c r="CV351" s="3">
        <f>COS(2*PI()*CV$4*$A351/$A$4)*value!$U348</f>
        <v>57.537664289260768</v>
      </c>
      <c r="CW351" s="3">
        <f>COS(2*PI()*CW$4*$A351/$A$4)*value!$U348</f>
        <v>-51.960957228552644</v>
      </c>
      <c r="CX351" s="3">
        <f>COS(2*PI()*CX$4*$A351/$A$4)*value!$U348</f>
        <v>-142.01024791213271</v>
      </c>
      <c r="CY351" s="3">
        <f>COS(2*PI()*CY$4*$A351/$A$4)*value!$U348</f>
        <v>-178.90416115826949</v>
      </c>
      <c r="CZ351" s="3">
        <f>COS(2*PI()*CZ$4*$A351/$A$4)*value!$U348</f>
        <v>-148.83306060215568</v>
      </c>
      <c r="DA351" s="3">
        <f>COS(2*PI()*DA$4*$A351/$A$4)*value!$U348</f>
        <v>-63.052758577902239</v>
      </c>
      <c r="DB351" s="3">
        <f>COS(2*PI()*DB$4*$A351/$A$4)*value!$U348</f>
        <v>46.328609073348382</v>
      </c>
      <c r="DC351" s="3">
        <f>COS(2*PI()*DC$4*$A351/$A$4)*value!$U348</f>
        <v>138.36887115192715</v>
      </c>
      <c r="DD351" s="3">
        <f>COS(2*PI()*DD$4*$A351/$A$4)*value!$U348</f>
        <v>178.61674725970965</v>
      </c>
      <c r="DE351" s="3">
        <f>COS(2*PI()*DE$4*$A351/$A$4)*value!$U348</f>
        <v>152.00719049326139</v>
      </c>
      <c r="DF351" s="3">
        <f>COS(2*PI()*DF$4*$A351/$A$4)*value!$U348</f>
        <v>68.500334393340154</v>
      </c>
      <c r="DG351" s="3">
        <f>COS(2*PI()*DG$4*$A351/$A$4)*value!$U348</f>
        <v>-40.646651083162951</v>
      </c>
      <c r="DH351" s="3">
        <f>COS(2*PI()*DH$4*$A351/$A$4)*value!$U348</f>
        <v>-134.57932553872948</v>
      </c>
      <c r="DI351" s="3">
        <f>COS(2*PI()*DI$4*$A351/$A$4)*value!$U348</f>
        <v>-178.13806607432397</v>
      </c>
      <c r="DJ351" s="3">
        <f>COS(2*PI()*DJ$4*$A351/$A$4)*value!$U348</f>
        <v>-155.01854727741141</v>
      </c>
      <c r="DK351" s="3">
        <f>COS(2*PI()*DK$4*$A351/$A$4)*value!$U348</f>
        <v>-73.874558334982268</v>
      </c>
      <c r="DL351" s="3">
        <f>COS(2*PI()*DL$4*$A351/$A$4)*value!$U348</f>
        <v>34.921167640910291</v>
      </c>
      <c r="DM351" s="3">
        <f>COS(2*PI()*DM$4*$A351/$A$4)*value!$U348</f>
        <v>130.64566901291397</v>
      </c>
      <c r="DN351" s="3">
        <f>COS(2*PI()*DN$4*$A351/$A$4)*value!$U348</f>
        <v>177.46863018591213</v>
      </c>
      <c r="DO351" s="3">
        <f>COS(2*PI()*DO$4*$A351/$A$4)*value!$U348</f>
        <v>157.8639063183559</v>
      </c>
      <c r="DP351" s="3">
        <f>COS(2*PI()*DP$4*$A351/$A$4)*value!$U348</f>
        <v>79.169675549184916</v>
      </c>
      <c r="DQ351" s="3">
        <f>COS(2*PI()*DQ$4*$A351/$A$4)*value!$U348</f>
        <v>-29.158289737647952</v>
      </c>
      <c r="DR351" s="3">
        <f>COS(2*PI()*DR$4*$A351/$A$4)*value!$U348</f>
        <v>-126.57211383240289</v>
      </c>
      <c r="DS351" s="3">
        <f>COS(2*PI()*DS$4*$A351/$A$4)*value!$U348</f>
        <v>-176.60915644319229</v>
      </c>
      <c r="DT351" s="3">
        <f>COS(2*PI()*DT$4*$A351/$A$4)*value!$U348</f>
        <v>-160.54022073435465</v>
      </c>
      <c r="DU351" s="3">
        <f>COS(2*PI()*DU$4*$A351/$A$4)*value!$U348</f>
        <v>-84.380015891843698</v>
      </c>
      <c r="DV351" s="3">
        <f>COS(2*PI()*DV$4*$A351/$A$4)*value!$U348</f>
        <v>23.364188407398956</v>
      </c>
      <c r="DW351" s="3">
        <f>COS(2*PI()*DW$4*$A351/$A$4)*value!$U348</f>
        <v>122.3630220621001</v>
      </c>
      <c r="DX351" s="3">
        <f>COS(2*PI()*DX$4*$A351/$A$4)*value!$U348</f>
        <v>175.56056519217563</v>
      </c>
      <c r="DY351" s="3">
        <f>COS(2*PI()*DY$4*$A351/$A$4)*value!$U348</f>
        <v>163.04462466088816</v>
      </c>
      <c r="DZ351" s="3">
        <f>COS(2*PI()*DZ$4*$A351/$A$4)*value!$U348</f>
        <v>89.499999999996348</v>
      </c>
      <c r="EA351" s="3">
        <f>COS(2*PI()*EA$4*$A351/$A$4)*value!$U348</f>
        <v>-17.545068118994148</v>
      </c>
      <c r="EB351" s="3">
        <f>COS(2*PI()*EB$4*$A351/$A$4)*value!$U348</f>
        <v>-118.02290090291339</v>
      </c>
      <c r="EC351" s="3">
        <f>COS(2*PI()*EC$4*$A351/$A$4)*value!$U348</f>
        <v>-174.32397929064271</v>
      </c>
      <c r="ED351" s="3">
        <f>COS(2*PI()*ED$4*$A351/$A$4)*value!$U348</f>
        <v>-165.37443631952087</v>
      </c>
      <c r="EE351" s="3">
        <f>COS(2*PI()*EE$4*$A351/$A$4)*value!$U348</f>
        <v>-94.52414526641823</v>
      </c>
      <c r="EF351" s="3">
        <f>COS(2*PI()*EF$4*$A351/$A$4)*value!$U348</f>
        <v>11.70716013219144</v>
      </c>
      <c r="EG351" s="3">
        <f>COS(2*PI()*EG$4*$A351/$A$4)*value!$U348</f>
        <v>113.55639786528823</v>
      </c>
      <c r="EH351" s="3">
        <f>COS(2*PI()*EH$4*$A351/$A$4)*value!$U348</f>
        <v>172.90072290574142</v>
      </c>
      <c r="EI351" s="3">
        <f>COS(2*PI()*EI$4*$A351/$A$4)*value!$U348</f>
        <v>167.52716088956424</v>
      </c>
      <c r="EJ351" s="3">
        <f>COS(2*PI()*EJ$4*$A351/$A$4)*value!$U348</f>
        <v>99.447071710516923</v>
      </c>
      <c r="EK351" s="3">
        <f>COS(2*PI()*EK$4*$A351/$A$4)*value!$U348</f>
        <v>-5.8567158250867681</v>
      </c>
      <c r="EL351" s="3">
        <f>COS(2*PI()*EL$4*$A351/$A$4)*value!$U348</f>
        <v>-108.96829579258332</v>
      </c>
      <c r="EM351" s="3">
        <f>COS(2*PI()*EM$4*$A351/$A$4)*value!$U348</f>
        <v>-171.29232009607315</v>
      </c>
      <c r="EN351" s="3">
        <f>COS(2*PI()*EN$4*$A351/$A$4)*value!$U348</f>
        <v>-169.50049317962885</v>
      </c>
      <c r="EO351" s="3">
        <f>COS(2*PI()*EO$4*$A351/$A$4)*value!$U348</f>
        <v>-104.2635077393502</v>
      </c>
      <c r="EP351" s="3">
        <f>COS(2*PI()*EP$4*$A351/$A$4)*value!$U348</f>
        <v>2.2543173165863462E-11</v>
      </c>
      <c r="EQ351" s="3">
        <f>COS(2*PI()*EQ$4*$A351/$A$4)*value!$U348</f>
        <v>104.26350773935377</v>
      </c>
      <c r="ER351" s="3">
        <f>COS(2*PI()*ER$4*$A351/$A$4)*value!$U348</f>
        <v>169.50049317963027</v>
      </c>
      <c r="ES351" s="3">
        <f>COS(2*PI()*ES$4*$A351/$A$4)*value!$U348</f>
        <v>171.29232009607188</v>
      </c>
      <c r="ET351" s="3">
        <f>COS(2*PI()*ET$4*$A351/$A$4)*value!$U348</f>
        <v>108.96829579254754</v>
      </c>
      <c r="EU351" s="3">
        <f>COS(2*PI()*EU$4*$A351/$A$4)*value!$U348</f>
        <v>5.8567158250823841</v>
      </c>
      <c r="EV351" s="3">
        <f>COS(2*PI()*EV$4*$A351/$A$4)*value!$U348</f>
        <v>-99.447071710520575</v>
      </c>
      <c r="EW351" s="3">
        <f>COS(2*PI()*EW$4*$A351/$A$4)*value!$U348</f>
        <v>-167.52716088956581</v>
      </c>
      <c r="EX351" s="3">
        <f>COS(2*PI()*EX$4*$A351/$A$4)*value!$U348</f>
        <v>-172.90072290574028</v>
      </c>
      <c r="EY351" s="3">
        <f>COS(2*PI()*EY$4*$A351/$A$4)*value!$U348</f>
        <v>-113.55639786528485</v>
      </c>
      <c r="EZ351" s="3">
        <f>COS(2*PI()*EZ$4*$A351/$A$4)*value!$U348</f>
        <v>-11.707160132187063</v>
      </c>
      <c r="FA351" s="3">
        <f>COS(2*PI()*FA$4*$A351/$A$4)*value!$U348</f>
        <v>94.524145266421954</v>
      </c>
      <c r="FB351" s="3">
        <f>COS(2*PI()*FB$4*$A351/$A$4)*value!$U348</f>
        <v>165.37443631952254</v>
      </c>
      <c r="FC351" s="3">
        <f>COS(2*PI()*FC$4*$A351/$A$4)*value!$U348</f>
        <v>174.32397929063711</v>
      </c>
      <c r="FD351" s="3">
        <f>COS(2*PI()*FD$4*$A351/$A$4)*value!$U348</f>
        <v>118.0229009029101</v>
      </c>
      <c r="FE351" s="3">
        <f>COS(2*PI()*FE$4*$A351/$A$4)*value!$U348</f>
        <v>17.545068118989782</v>
      </c>
      <c r="FF351" s="3">
        <f>COS(2*PI()*FF$4*$A351/$A$4)*value!$U348</f>
        <v>-89.500000000000156</v>
      </c>
      <c r="FG351" s="3">
        <f>COS(2*PI()*FG$4*$A351/$A$4)*value!$U348</f>
        <v>-163.04462466089836</v>
      </c>
      <c r="FH351" s="3">
        <f>COS(2*PI()*FH$4*$A351/$A$4)*value!$U348</f>
        <v>-175.56056519217478</v>
      </c>
      <c r="FI351" s="3">
        <f>COS(2*PI()*FI$4*$A351/$A$4)*value!$U348</f>
        <v>-122.36302206208205</v>
      </c>
      <c r="FJ351" s="3">
        <f>COS(2*PI()*FJ$4*$A351/$A$4)*value!$U348</f>
        <v>-23.364188407374428</v>
      </c>
      <c r="FK351" s="3">
        <f>COS(2*PI()*FK$4*$A351/$A$4)*value!$U348</f>
        <v>84.380015891865526</v>
      </c>
      <c r="FL351" s="3">
        <f>COS(2*PI()*FL$4*$A351/$A$4)*value!$U348</f>
        <v>160.54022073434757</v>
      </c>
      <c r="FM351" s="3">
        <f>COS(2*PI()*FM$4*$A351/$A$4)*value!$U348</f>
        <v>176.60915644319491</v>
      </c>
      <c r="FN351" s="3">
        <f>COS(2*PI()*FN$4*$A351/$A$4)*value!$U348</f>
        <v>126.5721138323854</v>
      </c>
      <c r="FO351" s="3">
        <f>COS(2*PI()*FO$4*$A351/$A$4)*value!$U348</f>
        <v>29.158289737623548</v>
      </c>
      <c r="FP351" s="3">
        <f>COS(2*PI()*FP$4*$A351/$A$4)*value!$U348</f>
        <v>-79.169675549207099</v>
      </c>
      <c r="FQ351" s="3">
        <f>COS(2*PI()*FQ$4*$A351/$A$4)*value!$U348</f>
        <v>-157.86390631835798</v>
      </c>
      <c r="FR351" s="3">
        <f>COS(2*PI()*FR$4*$A351/$A$4)*value!$U348</f>
        <v>-177.46863018591159</v>
      </c>
      <c r="FS351" s="3">
        <f>COS(2*PI()*FS$4*$A351/$A$4)*value!$U348</f>
        <v>-130.64566901291099</v>
      </c>
      <c r="FT351" s="3">
        <f>COS(2*PI()*FT$4*$A351/$A$4)*value!$U348</f>
        <v>-34.921167640866067</v>
      </c>
      <c r="FU351" s="3">
        <f>COS(2*PI()*FU$4*$A351/$A$4)*value!$U348</f>
        <v>73.874558335004792</v>
      </c>
      <c r="FV351" s="3">
        <f>COS(2*PI()*FV$4*$A351/$A$4)*value!$U348</f>
        <v>155.01854727742378</v>
      </c>
      <c r="FW351" s="3">
        <f>COS(2*PI()*FW$4*$A351/$A$4)*value!$U348</f>
        <v>178.13806607432358</v>
      </c>
      <c r="FX351" s="3">
        <f>COS(2*PI()*FX$4*$A351/$A$4)*value!$U348</f>
        <v>134.57932553874002</v>
      </c>
      <c r="FY351" s="3">
        <f>COS(2*PI()*FY$4*$A351/$A$4)*value!$U348</f>
        <v>40.64665108315868</v>
      </c>
      <c r="FZ351" s="3">
        <f>COS(2*PI()*FZ$4*$A351/$A$4)*value!$U348</f>
        <v>-68.500334393344204</v>
      </c>
      <c r="GA351" s="3">
        <f>COS(2*PI()*GA$4*$A351/$A$4)*value!$U348</f>
        <v>-152.00719049327446</v>
      </c>
      <c r="GB351" s="3">
        <f>COS(2*PI()*GB$4*$A351/$A$4)*value!$U348</f>
        <v>-178.61674725970803</v>
      </c>
      <c r="GC351" s="3">
        <f>COS(2*PI()*GC$4*$A351/$A$4)*value!$U348</f>
        <v>-138.36887115191149</v>
      </c>
      <c r="GD351" s="3">
        <f>COS(2*PI()*GD$4*$A351/$A$4)*value!$U348</f>
        <v>-46.328609073324486</v>
      </c>
      <c r="GE351" s="3">
        <f>COS(2*PI()*GE$4*$A351/$A$4)*value!$U348</f>
        <v>63.052758577925388</v>
      </c>
      <c r="GF351" s="3">
        <f>COS(2*PI()*GF$4*$A351/$A$4)*value!$U348</f>
        <v>148.83306060216944</v>
      </c>
      <c r="GG351" s="3">
        <f>COS(2*PI()*GG$4*$A351/$A$4)*value!$U348</f>
        <v>178.90416115827</v>
      </c>
      <c r="GH351" s="3">
        <f>COS(2*PI()*GH$4*$A351/$A$4)*value!$U348</f>
        <v>142.01024791214243</v>
      </c>
      <c r="GI351" s="3">
        <f>COS(2*PI()*GI$4*$A351/$A$4)*value!$U348</f>
        <v>51.960957228528976</v>
      </c>
      <c r="GJ351" s="3">
        <f>COS(2*PI()*GJ$4*$A351/$A$4)*value!$U348</f>
        <v>-57.537664289284187</v>
      </c>
      <c r="GK351" s="3">
        <f>COS(2*PI()*GK$4*$A351/$A$4)*value!$U348</f>
        <v>-145.49955654190956</v>
      </c>
    </row>
    <row r="352" spans="1:193" x14ac:dyDescent="0.4">
      <c r="A352">
        <v>347</v>
      </c>
      <c r="B352" s="3">
        <f>COS(2*PI()*B$4*$A352/$A$4)*value!$U349</f>
        <v>-179</v>
      </c>
      <c r="C352" s="3">
        <f>COS(2*PI()*C$4*$A352/$A$4)*value!$U349</f>
        <v>-147.18601119916977</v>
      </c>
      <c r="D352" s="3">
        <f>COS(2*PI()*D$4*$A352/$A$4)*value!$U349</f>
        <v>-63.052758577900917</v>
      </c>
      <c r="E352" s="3">
        <f>COS(2*PI()*E$4*$A352/$A$4)*value!$U349</f>
        <v>43.49345220268421</v>
      </c>
      <c r="F352" s="3">
        <f>COS(2*PI()*F$4*$A352/$A$4)*value!$U349</f>
        <v>134.57932553873678</v>
      </c>
      <c r="G352" s="3">
        <f>COS(2*PI()*G$4*$A352/$A$4)*value!$U349</f>
        <v>177.82715244448056</v>
      </c>
      <c r="H352" s="3">
        <f>COS(2*PI()*H$4*$A352/$A$4)*value!$U349</f>
        <v>157.86390631835556</v>
      </c>
      <c r="I352" s="3">
        <f>COS(2*PI()*I$4*$A352/$A$4)*value!$U349</f>
        <v>81.785793737844983</v>
      </c>
      <c r="J352" s="3">
        <f>COS(2*PI()*J$4*$A352/$A$4)*value!$U349</f>
        <v>-23.364188407388735</v>
      </c>
      <c r="K352" s="3">
        <f>COS(2*PI()*K$4*$A352/$A$4)*value!$U349</f>
        <v>-120.20905291761622</v>
      </c>
      <c r="L352" s="3">
        <f>COS(2*PI()*L$4*$A352/$A$4)*value!$U349</f>
        <v>-174.3239792906428</v>
      </c>
      <c r="M352" s="3">
        <f>COS(2*PI()*M$4*$A352/$A$4)*value!$U349</f>
        <v>-166.47308303943743</v>
      </c>
      <c r="N352" s="3">
        <f>COS(2*PI()*N$4*$A352/$A$4)*value!$U349</f>
        <v>-99.447071710508894</v>
      </c>
      <c r="O352" s="3">
        <f>COS(2*PI()*O$4*$A352/$A$4)*value!$U349</f>
        <v>2.9287499611401553</v>
      </c>
      <c r="P352" s="3">
        <f>COS(2*PI()*P$4*$A352/$A$4)*value!$U349</f>
        <v>104.26350773933716</v>
      </c>
      <c r="Q352" s="3">
        <f>COS(2*PI()*Q$4*$A352/$A$4)*value!$U349</f>
        <v>168.53638766776152</v>
      </c>
      <c r="R352" s="3">
        <f>COS(2*PI()*R$4*$A352/$A$4)*value!$U349</f>
        <v>172.90072290574349</v>
      </c>
      <c r="S352" s="3">
        <f>COS(2*PI()*S$4*$A352/$A$4)*value!$U349</f>
        <v>115.80515130373895</v>
      </c>
      <c r="T352" s="3">
        <f>COS(2*PI()*T$4*$A352/$A$4)*value!$U349</f>
        <v>17.545068118991527</v>
      </c>
      <c r="U352" s="3">
        <f>COS(2*PI()*U$4*$A352/$A$4)*value!$U349</f>
        <v>-86.951647475228413</v>
      </c>
      <c r="V352" s="3">
        <f>COS(2*PI()*V$4*$A352/$A$4)*value!$U349</f>
        <v>-160.54022073435149</v>
      </c>
      <c r="W352" s="3">
        <f>COS(2*PI()*W$4*$A352/$A$4)*value!$U349</f>
        <v>-177.06259528369583</v>
      </c>
      <c r="X352" s="3">
        <f>COS(2*PI()*X$4*$A352/$A$4)*value!$U349</f>
        <v>-130.64566901290982</v>
      </c>
      <c r="Y352" s="3">
        <f>COS(2*PI()*Y$4*$A352/$A$4)*value!$U349</f>
        <v>-37.788967872251675</v>
      </c>
      <c r="Z352" s="3">
        <f>COS(2*PI()*Z$4*$A352/$A$4)*value!$U349</f>
        <v>68.50033439335084</v>
      </c>
      <c r="AA352" s="3">
        <f>COS(2*PI()*AA$4*$A352/$A$4)*value!$U349</f>
        <v>150.4402637959052</v>
      </c>
      <c r="AB352" s="3">
        <f>COS(2*PI()*AB$4*$A352/$A$4)*value!$U349</f>
        <v>178.90416115826952</v>
      </c>
      <c r="AC352" s="3">
        <f>COS(2*PI()*AC$4*$A352/$A$4)*value!$U349</f>
        <v>143.77414813503256</v>
      </c>
      <c r="AD352" s="3">
        <f>COS(2*PI()*AD$4*$A352/$A$4)*value!$U349</f>
        <v>57.537664289264583</v>
      </c>
      <c r="AE352" s="3">
        <f>COS(2*PI()*AE$4*$A352/$A$4)*value!$U349</f>
        <v>-49.151362655100975</v>
      </c>
      <c r="AF352" s="3">
        <f>COS(2*PI()*AF$4*$A352/$A$4)*value!$U349</f>
        <v>-138.36887115193295</v>
      </c>
      <c r="AG352" s="3">
        <f>COS(2*PI()*AG$4*$A352/$A$4)*value!$U349</f>
        <v>-178.40128783634339</v>
      </c>
      <c r="AH352" s="3">
        <f>COS(2*PI()*AH$4*$A352/$A$4)*value!$U349</f>
        <v>-155.01854727741554</v>
      </c>
      <c r="AI352" s="3">
        <f>COS(2*PI()*AI$4*$A352/$A$4)*value!$U349</f>
        <v>-76.532361724016184</v>
      </c>
      <c r="AJ352" s="3">
        <f>COS(2*PI()*AJ$4*$A352/$A$4)*value!$U349</f>
        <v>29.158289737632721</v>
      </c>
      <c r="AK352" s="3">
        <f>COS(2*PI()*AK$4*$A352/$A$4)*value!$U349</f>
        <v>124.48423166672268</v>
      </c>
      <c r="AL352" s="3">
        <f>COS(2*PI()*AL$4*$A352/$A$4)*value!$U349</f>
        <v>175.56056519217819</v>
      </c>
      <c r="AM352" s="3">
        <f>COS(2*PI()*AM$4*$A352/$A$4)*value!$U349</f>
        <v>164.23151486410043</v>
      </c>
      <c r="AN352" s="3">
        <f>COS(2*PI()*AN$4*$A352/$A$4)*value!$U349</f>
        <v>94.524145266408993</v>
      </c>
      <c r="AO352" s="3">
        <f>COS(2*PI()*AO$4*$A352/$A$4)*value!$U349</f>
        <v>-8.7831137046125143</v>
      </c>
      <c r="AP352" s="3">
        <f>COS(2*PI()*AP$4*$A352/$A$4)*value!$U349</f>
        <v>-108.96829579256203</v>
      </c>
      <c r="AQ352" s="3">
        <f>COS(2*PI()*AQ$4*$A352/$A$4)*value!$U349</f>
        <v>-170.41921931079335</v>
      </c>
      <c r="AR352" s="3">
        <f>COS(2*PI()*AR$4*$A352/$A$4)*value!$U349</f>
        <v>-171.29232009606551</v>
      </c>
      <c r="AS352" s="3">
        <f>COS(2*PI()*AS$4*$A352/$A$4)*value!$U349</f>
        <v>-111.27724263324286</v>
      </c>
      <c r="AT352" s="3">
        <f>COS(2*PI()*AT$4*$A352/$A$4)*value!$U349</f>
        <v>-11.707160132187589</v>
      </c>
      <c r="AU352" s="3">
        <f>COS(2*PI()*AU$4*$A352/$A$4)*value!$U349</f>
        <v>92.024391210590679</v>
      </c>
      <c r="AV352" s="3">
        <f>COS(2*PI()*AV$4*$A352/$A$4)*value!$U349</f>
        <v>163.04462466089308</v>
      </c>
      <c r="AW352" s="3">
        <f>COS(2*PI()*AW$4*$A352/$A$4)*value!$U349</f>
        <v>176.10843506094815</v>
      </c>
      <c r="AX352" s="3">
        <f>COS(2*PI()*AX$4*$A352/$A$4)*value!$U349</f>
        <v>126.57211383239235</v>
      </c>
      <c r="AY352" s="3">
        <f>COS(2*PI()*AY$4*$A352/$A$4)*value!$U349</f>
        <v>32.044018168511059</v>
      </c>
      <c r="AZ352" s="3">
        <f>COS(2*PI()*AZ$4*$A352/$A$4)*value!$U349</f>
        <v>-73.874558334989288</v>
      </c>
      <c r="BA352" s="3">
        <f>COS(2*PI()*BA$4*$A352/$A$4)*value!$U349</f>
        <v>-153.53342119004844</v>
      </c>
      <c r="BB352" s="3">
        <f>COS(2*PI()*BB$4*$A352/$A$4)*value!$U349</f>
        <v>-178.61674725971028</v>
      </c>
      <c r="BC352" s="3">
        <f>COS(2*PI()*BC$4*$A352/$A$4)*value!$U349</f>
        <v>-140.20832811192662</v>
      </c>
      <c r="BD352" s="3">
        <f>COS(2*PI()*BD$4*$A352/$A$4)*value!$U349</f>
        <v>-51.960957228539549</v>
      </c>
      <c r="BE352" s="3">
        <f>COS(2*PI()*BE$4*$A352/$A$4)*value!$U349</f>
        <v>54.756640597279315</v>
      </c>
      <c r="BF352" s="3">
        <f>COS(2*PI()*BF$4*$A352/$A$4)*value!$U349</f>
        <v>142.01024791213283</v>
      </c>
      <c r="BG352" s="3">
        <f>COS(2*PI()*BG$4*$A352/$A$4)*value!$U349</f>
        <v>178.78438666072583</v>
      </c>
      <c r="BH352" s="3">
        <f>COS(2*PI()*BH$4*$A352/$A$4)*value!$U349</f>
        <v>152.00719049325974</v>
      </c>
      <c r="BI352" s="3">
        <f>COS(2*PI()*BI$4*$A352/$A$4)*value!$U349</f>
        <v>71.196976940332405</v>
      </c>
      <c r="BJ352" s="3">
        <f>COS(2*PI()*BJ$4*$A352/$A$4)*value!$U349</f>
        <v>-34.92116764089635</v>
      </c>
      <c r="BK352" s="3">
        <f>COS(2*PI()*BK$4*$A352/$A$4)*value!$U349</f>
        <v>-128.62610958257025</v>
      </c>
      <c r="BL352" s="3">
        <f>COS(2*PI()*BL$4*$A352/$A$4)*value!$U349</f>
        <v>-176.6091564431938</v>
      </c>
      <c r="BM352" s="3">
        <f>COS(2*PI()*BM$4*$A352/$A$4)*value!$U349</f>
        <v>-161.81408346909663</v>
      </c>
      <c r="BN352" s="3">
        <f>COS(2*PI()*BN$4*$A352/$A$4)*value!$U349</f>
        <v>-89.500000000003496</v>
      </c>
      <c r="BO352" s="3">
        <f>COS(2*PI()*BO$4*$A352/$A$4)*value!$U349</f>
        <v>14.628072269929341</v>
      </c>
      <c r="BP352" s="3">
        <f>COS(2*PI()*BP$4*$A352/$A$4)*value!$U349</f>
        <v>113.5563978652999</v>
      </c>
      <c r="BQ352" s="3">
        <f>COS(2*PI()*BQ$4*$A352/$A$4)*value!$U349</f>
        <v>172.11956178525188</v>
      </c>
      <c r="BR352" s="3">
        <f>COS(2*PI()*BR$4*$A352/$A$4)*value!$U349</f>
        <v>169.50049317962305</v>
      </c>
      <c r="BS352" s="3">
        <f>COS(2*PI()*BS$4*$A352/$A$4)*value!$U349</f>
        <v>106.63017550414612</v>
      </c>
      <c r="BT352" s="3">
        <f>COS(2*PI()*BT$4*$A352/$A$4)*value!$U349</f>
        <v>5.8567158250918521</v>
      </c>
      <c r="BU352" s="3">
        <f>COS(2*PI()*BU$4*$A352/$A$4)*value!$U349</f>
        <v>-96.998592922874266</v>
      </c>
      <c r="BV352" s="3">
        <f>COS(2*PI()*BV$4*$A352/$A$4)*value!$U349</f>
        <v>-165.37443631952004</v>
      </c>
      <c r="BW352" s="3">
        <f>COS(2*PI()*BW$4*$A352/$A$4)*value!$U349</f>
        <v>-174.96569351489808</v>
      </c>
      <c r="BX352" s="3">
        <f>COS(2*PI()*BX$4*$A352/$A$4)*value!$U349</f>
        <v>-122.36302206209203</v>
      </c>
      <c r="BY352" s="3">
        <f>COS(2*PI()*BY$4*$A352/$A$4)*value!$U349</f>
        <v>-26.264754927500434</v>
      </c>
      <c r="BZ352" s="3">
        <f>COS(2*PI()*BZ$4*$A352/$A$4)*value!$U349</f>
        <v>79.169675549215754</v>
      </c>
      <c r="CA352" s="3">
        <f>COS(2*PI()*CA$4*$A352/$A$4)*value!$U349</f>
        <v>156.46217115119109</v>
      </c>
      <c r="CB352" s="3">
        <f>COS(2*PI()*CB$4*$A352/$A$4)*value!$U349</f>
        <v>178.13806607432232</v>
      </c>
      <c r="CC352" s="3">
        <f>COS(2*PI()*CC$4*$A352/$A$4)*value!$U349</f>
        <v>136.49236949924619</v>
      </c>
      <c r="CD352" s="3">
        <f>COS(2*PI()*CD$4*$A352/$A$4)*value!$U349</f>
        <v>46.328609073348716</v>
      </c>
      <c r="CE352" s="3">
        <f>COS(2*PI()*CE$4*$A352/$A$4)*value!$U349</f>
        <v>-60.303283757206621</v>
      </c>
      <c r="CF352" s="3">
        <f>COS(2*PI()*CF$4*$A352/$A$4)*value!$U349</f>
        <v>-145.49955654190259</v>
      </c>
      <c r="CG352" s="3">
        <f>COS(2*PI()*CG$4*$A352/$A$4)*value!$U349</f>
        <v>-178.97603868581143</v>
      </c>
      <c r="CH352" s="3">
        <f>COS(2*PI()*CH$4*$A352/$A$4)*value!$U349</f>
        <v>-148.83306060215608</v>
      </c>
      <c r="CI352" s="3">
        <f>COS(2*PI()*CI$4*$A352/$A$4)*value!$U349</f>
        <v>-65.785352650446427</v>
      </c>
      <c r="CJ352" s="3">
        <f>COS(2*PI()*CJ$4*$A352/$A$4)*value!$U349</f>
        <v>40.64665108315527</v>
      </c>
      <c r="CK352" s="3">
        <f>COS(2*PI()*CK$4*$A352/$A$4)*value!$U349</f>
        <v>132.63025143854392</v>
      </c>
      <c r="CL352" s="3">
        <f>COS(2*PI()*CL$4*$A352/$A$4)*value!$U349</f>
        <v>177.46863018591415</v>
      </c>
      <c r="CM352" s="3">
        <f>COS(2*PI()*CM$4*$A352/$A$4)*value!$U349</f>
        <v>159.22337750051108</v>
      </c>
      <c r="CN352" s="3">
        <f>COS(2*PI()*CN$4*$A352/$A$4)*value!$U349</f>
        <v>84.380015891845403</v>
      </c>
      <c r="CO352" s="3">
        <f>COS(2*PI()*CO$4*$A352/$A$4)*value!$U349</f>
        <v>-20.457366729081443</v>
      </c>
      <c r="CP352" s="3">
        <f>COS(2*PI()*CP$4*$A352/$A$4)*value!$U349</f>
        <v>-118.02290090292185</v>
      </c>
      <c r="CQ352" s="3">
        <f>COS(2*PI()*CQ$4*$A352/$A$4)*value!$U349</f>
        <v>-173.63559432182561</v>
      </c>
      <c r="CR352" s="3">
        <f>COS(2*PI()*CR$4*$A352/$A$4)*value!$U349</f>
        <v>-167.52716088956643</v>
      </c>
      <c r="CS352" s="3">
        <f>COS(2*PI()*CS$4*$A352/$A$4)*value!$U349</f>
        <v>-101.86892611232078</v>
      </c>
      <c r="CT352" s="3">
        <f>COS(2*PI()*CT$4*$A352/$A$4)*value!$U349</f>
        <v>-9.6463581480271676E-13</v>
      </c>
      <c r="CU352" s="3">
        <f>COS(2*PI()*CU$4*$A352/$A$4)*value!$U349</f>
        <v>101.86892611231919</v>
      </c>
      <c r="CV352" s="3">
        <f>COS(2*PI()*CV$4*$A352/$A$4)*value!$U349</f>
        <v>167.52716088956575</v>
      </c>
      <c r="CW352" s="3">
        <f>COS(2*PI()*CW$4*$A352/$A$4)*value!$U349</f>
        <v>173.63559432182609</v>
      </c>
      <c r="CX352" s="3">
        <f>COS(2*PI()*CX$4*$A352/$A$4)*value!$U349</f>
        <v>118.02290090290799</v>
      </c>
      <c r="CY352" s="3">
        <f>COS(2*PI()*CY$4*$A352/$A$4)*value!$U349</f>
        <v>20.457366729063143</v>
      </c>
      <c r="CZ352" s="3">
        <f>COS(2*PI()*CZ$4*$A352/$A$4)*value!$U349</f>
        <v>-84.380015891852679</v>
      </c>
      <c r="DA352" s="3">
        <f>COS(2*PI()*DA$4*$A352/$A$4)*value!$U349</f>
        <v>-159.22337750051952</v>
      </c>
      <c r="DB352" s="3">
        <f>COS(2*PI()*DB$4*$A352/$A$4)*value!$U349</f>
        <v>-177.4686301859131</v>
      </c>
      <c r="DC352" s="3">
        <f>COS(2*PI()*DC$4*$A352/$A$4)*value!$U349</f>
        <v>-132.63025143853156</v>
      </c>
      <c r="DD352" s="3">
        <f>COS(2*PI()*DD$4*$A352/$A$4)*value!$U349</f>
        <v>-40.646651083147233</v>
      </c>
      <c r="DE352" s="3">
        <f>COS(2*PI()*DE$4*$A352/$A$4)*value!$U349</f>
        <v>65.785352650454087</v>
      </c>
      <c r="DF352" s="3">
        <f>COS(2*PI()*DF$4*$A352/$A$4)*value!$U349</f>
        <v>148.83306060216631</v>
      </c>
      <c r="DG352" s="3">
        <f>COS(2*PI()*DG$4*$A352/$A$4)*value!$U349</f>
        <v>178.97603868581132</v>
      </c>
      <c r="DH352" s="3">
        <f>COS(2*PI()*DH$4*$A352/$A$4)*value!$U349</f>
        <v>145.49955654190373</v>
      </c>
      <c r="DI352" s="3">
        <f>COS(2*PI()*DI$4*$A352/$A$4)*value!$U349</f>
        <v>60.303283757218018</v>
      </c>
      <c r="DJ352" s="3">
        <f>COS(2*PI()*DJ$4*$A352/$A$4)*value!$U349</f>
        <v>-46.328609073356681</v>
      </c>
      <c r="DK352" s="3">
        <f>COS(2*PI()*DK$4*$A352/$A$4)*value!$U349</f>
        <v>-136.49236949924494</v>
      </c>
      <c r="DL352" s="3">
        <f>COS(2*PI()*DL$4*$A352/$A$4)*value!$U349</f>
        <v>-178.13806607432312</v>
      </c>
      <c r="DM352" s="3">
        <f>COS(2*PI()*DM$4*$A352/$A$4)*value!$U349</f>
        <v>-156.46217115119205</v>
      </c>
      <c r="DN352" s="3">
        <f>COS(2*PI()*DN$4*$A352/$A$4)*value!$U349</f>
        <v>-79.169675549208364</v>
      </c>
      <c r="DO352" s="3">
        <f>COS(2*PI()*DO$4*$A352/$A$4)*value!$U349</f>
        <v>26.264754927518656</v>
      </c>
      <c r="DP352" s="3">
        <f>COS(2*PI()*DP$4*$A352/$A$4)*value!$U349</f>
        <v>122.36302206209805</v>
      </c>
      <c r="DQ352" s="3">
        <f>COS(2*PI()*DQ$4*$A352/$A$4)*value!$U349</f>
        <v>174.96569351489984</v>
      </c>
      <c r="DR352" s="3">
        <f>COS(2*PI()*DR$4*$A352/$A$4)*value!$U349</f>
        <v>165.37443631951302</v>
      </c>
      <c r="DS352" s="3">
        <f>COS(2*PI()*DS$4*$A352/$A$4)*value!$U349</f>
        <v>96.998592922884441</v>
      </c>
      <c r="DT352" s="3">
        <f>COS(2*PI()*DT$4*$A352/$A$4)*value!$U349</f>
        <v>-5.8567158251102631</v>
      </c>
      <c r="DU352" s="3">
        <f>COS(2*PI()*DU$4*$A352/$A$4)*value!$U349</f>
        <v>-106.63017550415275</v>
      </c>
      <c r="DV352" s="3">
        <f>COS(2*PI()*DV$4*$A352/$A$4)*value!$U349</f>
        <v>-169.50049317962569</v>
      </c>
      <c r="DW352" s="3">
        <f>COS(2*PI()*DW$4*$A352/$A$4)*value!$U349</f>
        <v>-172.11956178524403</v>
      </c>
      <c r="DX352" s="3">
        <f>COS(2*PI()*DX$4*$A352/$A$4)*value!$U349</f>
        <v>-113.55639786529352</v>
      </c>
      <c r="DY352" s="3">
        <f>COS(2*PI()*DY$4*$A352/$A$4)*value!$U349</f>
        <v>-14.628072269931264</v>
      </c>
      <c r="DZ352" s="3">
        <f>COS(2*PI()*DZ$4*$A352/$A$4)*value!$U349</f>
        <v>89.499999999993008</v>
      </c>
      <c r="EA352" s="3">
        <f>COS(2*PI()*EA$4*$A352/$A$4)*value!$U349</f>
        <v>161.81408346910015</v>
      </c>
      <c r="EB352" s="3">
        <f>COS(2*PI()*EB$4*$A352/$A$4)*value!$U349</f>
        <v>176.60915644319243</v>
      </c>
      <c r="EC352" s="3">
        <f>COS(2*PI()*EC$4*$A352/$A$4)*value!$U349</f>
        <v>128.62610958256451</v>
      </c>
      <c r="ED352" s="3">
        <f>COS(2*PI()*ED$4*$A352/$A$4)*value!$U349</f>
        <v>34.921167640868298</v>
      </c>
      <c r="EE352" s="3">
        <f>COS(2*PI()*EE$4*$A352/$A$4)*value!$U349</f>
        <v>-71.196976940349316</v>
      </c>
      <c r="EF352" s="3">
        <f>COS(2*PI()*EF$4*$A352/$A$4)*value!$U349</f>
        <v>-152.00719049326409</v>
      </c>
      <c r="EG352" s="3">
        <f>COS(2*PI()*EG$4*$A352/$A$4)*value!$U349</f>
        <v>-178.78438666072444</v>
      </c>
      <c r="EH352" s="3">
        <f>COS(2*PI()*EH$4*$A352/$A$4)*value!$U349</f>
        <v>-142.0102479121278</v>
      </c>
      <c r="EI352" s="3">
        <f>COS(2*PI()*EI$4*$A352/$A$4)*value!$U349</f>
        <v>-54.756640597281148</v>
      </c>
      <c r="EJ352" s="3">
        <f>COS(2*PI()*EJ$4*$A352/$A$4)*value!$U349</f>
        <v>51.960957228547436</v>
      </c>
      <c r="EK352" s="3">
        <f>COS(2*PI()*EK$4*$A352/$A$4)*value!$U349</f>
        <v>140.2083281119381</v>
      </c>
      <c r="EL352" s="3">
        <f>COS(2*PI()*EL$4*$A352/$A$4)*value!$U349</f>
        <v>178.61674725971082</v>
      </c>
      <c r="EM352" s="3">
        <f>COS(2*PI()*EM$4*$A352/$A$4)*value!$U349</f>
        <v>153.53342119004421</v>
      </c>
      <c r="EN352" s="3">
        <f>COS(2*PI()*EN$4*$A352/$A$4)*value!$U349</f>
        <v>73.874558335000316</v>
      </c>
      <c r="EO352" s="3">
        <f>COS(2*PI()*EO$4*$A352/$A$4)*value!$U349</f>
        <v>-32.044018168519173</v>
      </c>
      <c r="EP352" s="3">
        <f>COS(2*PI()*EP$4*$A352/$A$4)*value!$U349</f>
        <v>-126.57211383239098</v>
      </c>
      <c r="EQ352" s="3">
        <f>COS(2*PI()*EQ$4*$A352/$A$4)*value!$U349</f>
        <v>-176.10843506094599</v>
      </c>
      <c r="ER352" s="3">
        <f>COS(2*PI()*ER$4*$A352/$A$4)*value!$U349</f>
        <v>-163.04462466088549</v>
      </c>
      <c r="ES352" s="3">
        <f>COS(2*PI()*ES$4*$A352/$A$4)*value!$U349</f>
        <v>-92.024391210579225</v>
      </c>
      <c r="ET352" s="3">
        <f>COS(2*PI()*ET$4*$A352/$A$4)*value!$U349</f>
        <v>11.707160132200894</v>
      </c>
      <c r="EU352" s="3">
        <f>COS(2*PI()*EU$4*$A352/$A$4)*value!$U349</f>
        <v>111.27724263326128</v>
      </c>
      <c r="EV352" s="3">
        <f>COS(2*PI()*EV$4*$A352/$A$4)*value!$U349</f>
        <v>171.29232009607085</v>
      </c>
      <c r="EW352" s="3">
        <f>COS(2*PI()*EW$4*$A352/$A$4)*value!$U349</f>
        <v>170.41921931078772</v>
      </c>
      <c r="EX352" s="3">
        <f>COS(2*PI()*EX$4*$A352/$A$4)*value!$U349</f>
        <v>108.9682957925353</v>
      </c>
      <c r="EY352" s="3">
        <f>COS(2*PI()*EY$4*$A352/$A$4)*value!$U349</f>
        <v>8.7831137045991969</v>
      </c>
      <c r="EZ352" s="3">
        <f>COS(2*PI()*EZ$4*$A352/$A$4)*value!$U349</f>
        <v>-94.524145266420319</v>
      </c>
      <c r="FA352" s="3">
        <f>COS(2*PI()*FA$4*$A352/$A$4)*value!$U349</f>
        <v>-164.23151486410168</v>
      </c>
      <c r="FB352" s="3">
        <f>COS(2*PI()*FB$4*$A352/$A$4)*value!$U349</f>
        <v>-175.56056519217458</v>
      </c>
      <c r="FC352" s="3">
        <f>COS(2*PI()*FC$4*$A352/$A$4)*value!$U349</f>
        <v>-124.48423166670943</v>
      </c>
      <c r="FD352" s="3">
        <f>COS(2*PI()*FD$4*$A352/$A$4)*value!$U349</f>
        <v>-29.158289737639645</v>
      </c>
      <c r="FE352" s="3">
        <f>COS(2*PI()*FE$4*$A352/$A$4)*value!$U349</f>
        <v>76.532361724009846</v>
      </c>
      <c r="FF352" s="3">
        <f>COS(2*PI()*FF$4*$A352/$A$4)*value!$U349</f>
        <v>155.0185472774171</v>
      </c>
      <c r="FG352" s="3">
        <f>COS(2*PI()*FG$4*$A352/$A$4)*value!$U349</f>
        <v>178.40128783634313</v>
      </c>
      <c r="FH352" s="3">
        <f>COS(2*PI()*FH$4*$A352/$A$4)*value!$U349</f>
        <v>138.36887115193096</v>
      </c>
      <c r="FI352" s="3">
        <f>COS(2*PI()*FI$4*$A352/$A$4)*value!$U349</f>
        <v>49.151362655088157</v>
      </c>
      <c r="FJ352" s="3">
        <f>COS(2*PI()*FJ$4*$A352/$A$4)*value!$U349</f>
        <v>-57.53766428927721</v>
      </c>
      <c r="FK352" s="3">
        <f>COS(2*PI()*FK$4*$A352/$A$4)*value!$U349</f>
        <v>-143.77414813504052</v>
      </c>
      <c r="FL352" s="3">
        <f>COS(2*PI()*FL$4*$A352/$A$4)*value!$U349</f>
        <v>-178.90416115826895</v>
      </c>
      <c r="FM352" s="3">
        <f>COS(2*PI()*FM$4*$A352/$A$4)*value!$U349</f>
        <v>-150.44026379590349</v>
      </c>
      <c r="FN352" s="3">
        <f>COS(2*PI()*FN$4*$A352/$A$4)*value!$U349</f>
        <v>-68.500334393352631</v>
      </c>
      <c r="FO352" s="3">
        <f>COS(2*PI()*FO$4*$A352/$A$4)*value!$U349</f>
        <v>37.788967872249785</v>
      </c>
      <c r="FP352" s="3">
        <f>COS(2*PI()*FP$4*$A352/$A$4)*value!$U349</f>
        <v>130.64566901292068</v>
      </c>
      <c r="FQ352" s="3">
        <f>COS(2*PI()*FQ$4*$A352/$A$4)*value!$U349</f>
        <v>177.06259528369702</v>
      </c>
      <c r="FR352" s="3">
        <f>COS(2*PI()*FR$4*$A352/$A$4)*value!$U349</f>
        <v>160.54022073434896</v>
      </c>
      <c r="FS352" s="3">
        <f>COS(2*PI()*FS$4*$A352/$A$4)*value!$U349</f>
        <v>86.951647475205633</v>
      </c>
      <c r="FT352" s="3">
        <f>COS(2*PI()*FT$4*$A352/$A$4)*value!$U349</f>
        <v>-17.545068119009859</v>
      </c>
      <c r="FU352" s="3">
        <f>COS(2*PI()*FU$4*$A352/$A$4)*value!$U349</f>
        <v>-115.80515130375106</v>
      </c>
      <c r="FV352" s="3">
        <f>COS(2*PI()*FV$4*$A352/$A$4)*value!$U349</f>
        <v>-172.90072290575154</v>
      </c>
      <c r="FW352" s="3">
        <f>COS(2*PI()*FW$4*$A352/$A$4)*value!$U349</f>
        <v>-168.53638766775788</v>
      </c>
      <c r="FX352" s="3">
        <f>COS(2*PI()*FX$4*$A352/$A$4)*value!$U349</f>
        <v>-104.26350773933252</v>
      </c>
      <c r="FY352" s="3">
        <f>COS(2*PI()*FY$4*$A352/$A$4)*value!$U349</f>
        <v>-2.9287499611395411</v>
      </c>
      <c r="FZ352" s="3">
        <f>COS(2*PI()*FZ$4*$A352/$A$4)*value!$U349</f>
        <v>99.447071710524213</v>
      </c>
      <c r="GA352" s="3">
        <f>COS(2*PI()*GA$4*$A352/$A$4)*value!$U349</f>
        <v>166.47308303944374</v>
      </c>
      <c r="GB352" s="3">
        <f>COS(2*PI()*GB$4*$A352/$A$4)*value!$U349</f>
        <v>174.32397929063544</v>
      </c>
      <c r="GC352" s="3">
        <f>COS(2*PI()*GC$4*$A352/$A$4)*value!$U349</f>
        <v>120.20905291761012</v>
      </c>
      <c r="GD352" s="3">
        <f>COS(2*PI()*GD$4*$A352/$A$4)*value!$U349</f>
        <v>23.364188407364168</v>
      </c>
      <c r="GE352" s="3">
        <f>COS(2*PI()*GE$4*$A352/$A$4)*value!$U349</f>
        <v>-81.785793737882869</v>
      </c>
      <c r="GF352" s="3">
        <f>COS(2*PI()*GF$4*$A352/$A$4)*value!$U349</f>
        <v>-157.86390631836426</v>
      </c>
      <c r="GG352" s="3">
        <f>COS(2*PI()*GG$4*$A352/$A$4)*value!$U349</f>
        <v>-177.82715244448116</v>
      </c>
      <c r="GH352" s="3">
        <f>COS(2*PI()*GH$4*$A352/$A$4)*value!$U349</f>
        <v>-134.57932553875608</v>
      </c>
      <c r="GI352" s="3">
        <f>COS(2*PI()*GI$4*$A352/$A$4)*value!$U349</f>
        <v>-43.493452202695948</v>
      </c>
      <c r="GJ352" s="3">
        <f>COS(2*PI()*GJ$4*$A352/$A$4)*value!$U349</f>
        <v>63.052758577905358</v>
      </c>
      <c r="GK352" s="3">
        <f>COS(2*PI()*GK$4*$A352/$A$4)*value!$U349</f>
        <v>147.186011199159</v>
      </c>
    </row>
    <row r="353" spans="1:193" x14ac:dyDescent="0.4">
      <c r="A353">
        <v>348</v>
      </c>
      <c r="B353" s="3">
        <f>COS(2*PI()*B$4*$A353/$A$4)*value!$U350</f>
        <v>-179</v>
      </c>
      <c r="C353" s="3">
        <f>COS(2*PI()*C$4*$A353/$A$4)*value!$U350</f>
        <v>-148.83306060215551</v>
      </c>
      <c r="D353" s="3">
        <f>COS(2*PI()*D$4*$A353/$A$4)*value!$U350</f>
        <v>-68.500334393350769</v>
      </c>
      <c r="E353" s="3">
        <f>COS(2*PI()*E$4*$A353/$A$4)*value!$U350</f>
        <v>34.921167640887269</v>
      </c>
      <c r="F353" s="3">
        <f>COS(2*PI()*F$4*$A353/$A$4)*value!$U350</f>
        <v>126.57211383239245</v>
      </c>
      <c r="G353" s="3">
        <f>COS(2*PI()*G$4*$A353/$A$4)*value!$U350</f>
        <v>175.5605651921783</v>
      </c>
      <c r="H353" s="3">
        <f>COS(2*PI()*H$4*$A353/$A$4)*value!$U350</f>
        <v>165.3744363195201</v>
      </c>
      <c r="I353" s="3">
        <f>COS(2*PI()*I$4*$A353/$A$4)*value!$U350</f>
        <v>99.447071710508538</v>
      </c>
      <c r="J353" s="3">
        <f>COS(2*PI()*J$4*$A353/$A$4)*value!$U350</f>
        <v>-1.2718909042294668E-12</v>
      </c>
      <c r="K353" s="3">
        <f>COS(2*PI()*K$4*$A353/$A$4)*value!$U350</f>
        <v>-99.44707171050959</v>
      </c>
      <c r="L353" s="3">
        <f>COS(2*PI()*L$4*$A353/$A$4)*value!$U350</f>
        <v>-165.37443631952056</v>
      </c>
      <c r="M353" s="3">
        <f>COS(2*PI()*M$4*$A353/$A$4)*value!$U350</f>
        <v>-175.56056519217796</v>
      </c>
      <c r="N353" s="3">
        <f>COS(2*PI()*N$4*$A353/$A$4)*value!$U350</f>
        <v>-126.5721138323911</v>
      </c>
      <c r="O353" s="3">
        <f>COS(2*PI()*O$4*$A353/$A$4)*value!$U350</f>
        <v>-34.92116764088852</v>
      </c>
      <c r="P353" s="3">
        <f>COS(2*PI()*P$4*$A353/$A$4)*value!$U350</f>
        <v>68.50033439335165</v>
      </c>
      <c r="Q353" s="3">
        <f>COS(2*PI()*Q$4*$A353/$A$4)*value!$U350</f>
        <v>148.83306060215577</v>
      </c>
      <c r="R353" s="3">
        <f>COS(2*PI()*R$4*$A353/$A$4)*value!$U350</f>
        <v>179</v>
      </c>
      <c r="S353" s="3">
        <f>COS(2*PI()*S$4*$A353/$A$4)*value!$U350</f>
        <v>148.83306060215577</v>
      </c>
      <c r="T353" s="3">
        <f>COS(2*PI()*T$4*$A353/$A$4)*value!$U350</f>
        <v>68.500334393349306</v>
      </c>
      <c r="U353" s="3">
        <f>COS(2*PI()*U$4*$A353/$A$4)*value!$U350</f>
        <v>-34.92116764088852</v>
      </c>
      <c r="V353" s="3">
        <f>COS(2*PI()*V$4*$A353/$A$4)*value!$U350</f>
        <v>-126.57211383239292</v>
      </c>
      <c r="W353" s="3">
        <f>COS(2*PI()*W$4*$A353/$A$4)*value!$U350</f>
        <v>-175.56056519217796</v>
      </c>
      <c r="X353" s="3">
        <f>COS(2*PI()*X$4*$A353/$A$4)*value!$U350</f>
        <v>-165.37443631951911</v>
      </c>
      <c r="Y353" s="3">
        <f>COS(2*PI()*Y$4*$A353/$A$4)*value!$U350</f>
        <v>-99.447071710506421</v>
      </c>
      <c r="Z353" s="3">
        <f>COS(2*PI()*Z$4*$A353/$A$4)*value!$U350</f>
        <v>2.5438012156778211E-12</v>
      </c>
      <c r="AA353" s="3">
        <f>COS(2*PI()*AA$4*$A353/$A$4)*value!$U350</f>
        <v>99.447071710510656</v>
      </c>
      <c r="AB353" s="3">
        <f>COS(2*PI()*AB$4*$A353/$A$4)*value!$U350</f>
        <v>165.37443631951911</v>
      </c>
      <c r="AC353" s="3">
        <f>COS(2*PI()*AC$4*$A353/$A$4)*value!$U350</f>
        <v>175.56056519217796</v>
      </c>
      <c r="AD353" s="3">
        <f>COS(2*PI()*AD$4*$A353/$A$4)*value!$U350</f>
        <v>126.5721138323911</v>
      </c>
      <c r="AE353" s="3">
        <f>COS(2*PI()*AE$4*$A353/$A$4)*value!$U350</f>
        <v>34.921167640886026</v>
      </c>
      <c r="AF353" s="3">
        <f>COS(2*PI()*AF$4*$A353/$A$4)*value!$U350</f>
        <v>-68.50033439335165</v>
      </c>
      <c r="AG353" s="3">
        <f>COS(2*PI()*AG$4*$A353/$A$4)*value!$U350</f>
        <v>-148.83306060215577</v>
      </c>
      <c r="AH353" s="3">
        <f>COS(2*PI()*AH$4*$A353/$A$4)*value!$U350</f>
        <v>-179</v>
      </c>
      <c r="AI353" s="3">
        <f>COS(2*PI()*AI$4*$A353/$A$4)*value!$U350</f>
        <v>-148.83306060215577</v>
      </c>
      <c r="AJ353" s="3">
        <f>COS(2*PI()*AJ$4*$A353/$A$4)*value!$U350</f>
        <v>-68.50033439335165</v>
      </c>
      <c r="AK353" s="3">
        <f>COS(2*PI()*AK$4*$A353/$A$4)*value!$U350</f>
        <v>34.921167640886026</v>
      </c>
      <c r="AL353" s="3">
        <f>COS(2*PI()*AL$4*$A353/$A$4)*value!$U350</f>
        <v>126.57211383239469</v>
      </c>
      <c r="AM353" s="3">
        <f>COS(2*PI()*AM$4*$A353/$A$4)*value!$U350</f>
        <v>175.56056519217896</v>
      </c>
      <c r="AN353" s="3">
        <f>COS(2*PI()*AN$4*$A353/$A$4)*value!$U350</f>
        <v>165.37443631951911</v>
      </c>
      <c r="AO353" s="3">
        <f>COS(2*PI()*AO$4*$A353/$A$4)*value!$U350</f>
        <v>99.447071710510656</v>
      </c>
      <c r="AP353" s="3">
        <f>COS(2*PI()*AP$4*$A353/$A$4)*value!$U350</f>
        <v>-2.5438400301155961E-12</v>
      </c>
      <c r="AQ353" s="3">
        <f>COS(2*PI()*AQ$4*$A353/$A$4)*value!$U350</f>
        <v>-99.447071710510656</v>
      </c>
      <c r="AR353" s="3">
        <f>COS(2*PI()*AR$4*$A353/$A$4)*value!$U350</f>
        <v>-165.37443631951911</v>
      </c>
      <c r="AS353" s="3">
        <f>COS(2*PI()*AS$4*$A353/$A$4)*value!$U350</f>
        <v>-175.56056519217697</v>
      </c>
      <c r="AT353" s="3">
        <f>COS(2*PI()*AT$4*$A353/$A$4)*value!$U350</f>
        <v>-126.5721138323875</v>
      </c>
      <c r="AU353" s="3">
        <f>COS(2*PI()*AU$4*$A353/$A$4)*value!$U350</f>
        <v>-34.921167640886026</v>
      </c>
      <c r="AV353" s="3">
        <f>COS(2*PI()*AV$4*$A353/$A$4)*value!$U350</f>
        <v>68.500334393356354</v>
      </c>
      <c r="AW353" s="3">
        <f>COS(2*PI()*AW$4*$A353/$A$4)*value!$U350</f>
        <v>148.83306060215577</v>
      </c>
      <c r="AX353" s="3">
        <f>COS(2*PI()*AX$4*$A353/$A$4)*value!$U350</f>
        <v>179</v>
      </c>
      <c r="AY353" s="3">
        <f>COS(2*PI()*AY$4*$A353/$A$4)*value!$U350</f>
        <v>148.83306060215011</v>
      </c>
      <c r="AZ353" s="3">
        <f>COS(2*PI()*AZ$4*$A353/$A$4)*value!$U350</f>
        <v>68.500334393346961</v>
      </c>
      <c r="BA353" s="3">
        <f>COS(2*PI()*BA$4*$A353/$A$4)*value!$U350</f>
        <v>-34.921167640886026</v>
      </c>
      <c r="BB353" s="3">
        <f>COS(2*PI()*BB$4*$A353/$A$4)*value!$U350</f>
        <v>-126.5721138323875</v>
      </c>
      <c r="BC353" s="3">
        <f>COS(2*PI()*BC$4*$A353/$A$4)*value!$U350</f>
        <v>-175.56056519217796</v>
      </c>
      <c r="BD353" s="3">
        <f>COS(2*PI()*BD$4*$A353/$A$4)*value!$U350</f>
        <v>-165.37443631951911</v>
      </c>
      <c r="BE353" s="3">
        <f>COS(2*PI()*BE$4*$A353/$A$4)*value!$U350</f>
        <v>-99.447071710510656</v>
      </c>
      <c r="BF353" s="3">
        <f>COS(2*PI()*BF$4*$A353/$A$4)*value!$U350</f>
        <v>2.5438788445533711E-12</v>
      </c>
      <c r="BG353" s="3">
        <f>COS(2*PI()*BG$4*$A353/$A$4)*value!$U350</f>
        <v>99.447071710514876</v>
      </c>
      <c r="BH353" s="3">
        <f>COS(2*PI()*BH$4*$A353/$A$4)*value!$U350</f>
        <v>165.37443631952107</v>
      </c>
      <c r="BI353" s="3">
        <f>COS(2*PI()*BI$4*$A353/$A$4)*value!$U350</f>
        <v>175.56056519217697</v>
      </c>
      <c r="BJ353" s="3">
        <f>COS(2*PI()*BJ$4*$A353/$A$4)*value!$U350</f>
        <v>126.5721138323911</v>
      </c>
      <c r="BK353" s="3">
        <f>COS(2*PI()*BK$4*$A353/$A$4)*value!$U350</f>
        <v>34.921167640891014</v>
      </c>
      <c r="BL353" s="3">
        <f>COS(2*PI()*BL$4*$A353/$A$4)*value!$U350</f>
        <v>-68.50033439335165</v>
      </c>
      <c r="BM353" s="3">
        <f>COS(2*PI()*BM$4*$A353/$A$4)*value!$U350</f>
        <v>-148.83306060215295</v>
      </c>
      <c r="BN353" s="3">
        <f>COS(2*PI()*BN$4*$A353/$A$4)*value!$U350</f>
        <v>-179</v>
      </c>
      <c r="BO353" s="3">
        <f>COS(2*PI()*BO$4*$A353/$A$4)*value!$U350</f>
        <v>-148.83306060215295</v>
      </c>
      <c r="BP353" s="3">
        <f>COS(2*PI()*BP$4*$A353/$A$4)*value!$U350</f>
        <v>-68.50033439335165</v>
      </c>
      <c r="BQ353" s="3">
        <f>COS(2*PI()*BQ$4*$A353/$A$4)*value!$U350</f>
        <v>34.921167640891014</v>
      </c>
      <c r="BR353" s="3">
        <f>COS(2*PI()*BR$4*$A353/$A$4)*value!$U350</f>
        <v>126.5721138323911</v>
      </c>
      <c r="BS353" s="3">
        <f>COS(2*PI()*BS$4*$A353/$A$4)*value!$U350</f>
        <v>175.56056519217896</v>
      </c>
      <c r="BT353" s="3">
        <f>COS(2*PI()*BT$4*$A353/$A$4)*value!$U350</f>
        <v>165.37443631952107</v>
      </c>
      <c r="BU353" s="3">
        <f>COS(2*PI()*BU$4*$A353/$A$4)*value!$U350</f>
        <v>99.447071710514876</v>
      </c>
      <c r="BV353" s="3">
        <f>COS(2*PI()*BV$4*$A353/$A$4)*value!$U350</f>
        <v>-7.6314036470334634E-12</v>
      </c>
      <c r="BW353" s="3">
        <f>COS(2*PI()*BW$4*$A353/$A$4)*value!$U350</f>
        <v>-99.447071710519097</v>
      </c>
      <c r="BX353" s="3">
        <f>COS(2*PI()*BX$4*$A353/$A$4)*value!$U350</f>
        <v>-165.374436319523</v>
      </c>
      <c r="BY353" s="3">
        <f>COS(2*PI()*BY$4*$A353/$A$4)*value!$U350</f>
        <v>-175.56056519217796</v>
      </c>
      <c r="BZ353" s="3">
        <f>COS(2*PI()*BZ$4*$A353/$A$4)*value!$U350</f>
        <v>-126.5721138323875</v>
      </c>
      <c r="CA353" s="3">
        <f>COS(2*PI()*CA$4*$A353/$A$4)*value!$U350</f>
        <v>-34.921167640886026</v>
      </c>
      <c r="CB353" s="3">
        <f>COS(2*PI()*CB$4*$A353/$A$4)*value!$U350</f>
        <v>68.500334393346961</v>
      </c>
      <c r="CC353" s="3">
        <f>COS(2*PI()*CC$4*$A353/$A$4)*value!$U350</f>
        <v>148.83306060215011</v>
      </c>
      <c r="CD353" s="3">
        <f>COS(2*PI()*CD$4*$A353/$A$4)*value!$U350</f>
        <v>179</v>
      </c>
      <c r="CE353" s="3">
        <f>COS(2*PI()*CE$4*$A353/$A$4)*value!$U350</f>
        <v>148.83306060215011</v>
      </c>
      <c r="CF353" s="3">
        <f>COS(2*PI()*CF$4*$A353/$A$4)*value!$U350</f>
        <v>68.500334393346961</v>
      </c>
      <c r="CG353" s="3">
        <f>COS(2*PI()*CG$4*$A353/$A$4)*value!$U350</f>
        <v>-34.921167640886026</v>
      </c>
      <c r="CH353" s="3">
        <f>COS(2*PI()*CH$4*$A353/$A$4)*value!$U350</f>
        <v>-126.5721138323875</v>
      </c>
      <c r="CI353" s="3">
        <f>COS(2*PI()*CI$4*$A353/$A$4)*value!$U350</f>
        <v>-175.56056519217796</v>
      </c>
      <c r="CJ353" s="3">
        <f>COS(2*PI()*CJ$4*$A353/$A$4)*value!$U350</f>
        <v>-165.37443631951521</v>
      </c>
      <c r="CK353" s="3">
        <f>COS(2*PI()*CK$4*$A353/$A$4)*value!$U350</f>
        <v>-99.447071710502186</v>
      </c>
      <c r="CL353" s="3">
        <f>COS(2*PI()*CL$4*$A353/$A$4)*value!$U350</f>
        <v>1.2718928449513556E-11</v>
      </c>
      <c r="CM353" s="3">
        <f>COS(2*PI()*CM$4*$A353/$A$4)*value!$U350</f>
        <v>99.447071710506421</v>
      </c>
      <c r="CN353" s="3">
        <f>COS(2*PI()*CN$4*$A353/$A$4)*value!$U350</f>
        <v>165.37443631952107</v>
      </c>
      <c r="CO353" s="3">
        <f>COS(2*PI()*CO$4*$A353/$A$4)*value!$U350</f>
        <v>175.56056519217498</v>
      </c>
      <c r="CP353" s="3">
        <f>COS(2*PI()*CP$4*$A353/$A$4)*value!$U350</f>
        <v>126.57211383238391</v>
      </c>
      <c r="CQ353" s="3">
        <f>COS(2*PI()*CQ$4*$A353/$A$4)*value!$U350</f>
        <v>34.921167640881038</v>
      </c>
      <c r="CR353" s="3">
        <f>COS(2*PI()*CR$4*$A353/$A$4)*value!$U350</f>
        <v>-68.50033439335165</v>
      </c>
      <c r="CS353" s="3">
        <f>COS(2*PI()*CS$4*$A353/$A$4)*value!$U350</f>
        <v>-148.83306060215295</v>
      </c>
      <c r="CT353" s="3">
        <f>COS(2*PI()*CT$4*$A353/$A$4)*value!$U350</f>
        <v>-179</v>
      </c>
      <c r="CU353" s="3">
        <f>COS(2*PI()*CU$4*$A353/$A$4)*value!$U350</f>
        <v>-148.83306060215295</v>
      </c>
      <c r="CV353" s="3">
        <f>COS(2*PI()*CV$4*$A353/$A$4)*value!$U350</f>
        <v>-68.500334393332864</v>
      </c>
      <c r="CW353" s="3">
        <f>COS(2*PI()*CW$4*$A353/$A$4)*value!$U350</f>
        <v>34.921167640881038</v>
      </c>
      <c r="CX353" s="3">
        <f>COS(2*PI()*CX$4*$A353/$A$4)*value!$U350</f>
        <v>126.5721138323983</v>
      </c>
      <c r="CY353" s="3">
        <f>COS(2*PI()*CY$4*$A353/$A$4)*value!$U350</f>
        <v>175.56056519217896</v>
      </c>
      <c r="CZ353" s="3">
        <f>COS(2*PI()*CZ$4*$A353/$A$4)*value!$U350</f>
        <v>165.37443631952107</v>
      </c>
      <c r="DA353" s="3">
        <f>COS(2*PI()*DA$4*$A353/$A$4)*value!$U350</f>
        <v>99.447071710497966</v>
      </c>
      <c r="DB353" s="3">
        <f>COS(2*PI()*DB$4*$A353/$A$4)*value!$U350</f>
        <v>1.2718462676260256E-11</v>
      </c>
      <c r="DC353" s="3">
        <f>COS(2*PI()*DC$4*$A353/$A$4)*value!$U350</f>
        <v>-99.447071710510656</v>
      </c>
      <c r="DD353" s="3">
        <f>COS(2*PI()*DD$4*$A353/$A$4)*value!$U350</f>
        <v>-165.37443631951911</v>
      </c>
      <c r="DE353" s="3">
        <f>COS(2*PI()*DE$4*$A353/$A$4)*value!$U350</f>
        <v>-175.56056519217597</v>
      </c>
      <c r="DF353" s="3">
        <f>COS(2*PI()*DF$4*$A353/$A$4)*value!$U350</f>
        <v>-126.5721138323875</v>
      </c>
      <c r="DG353" s="3">
        <f>COS(2*PI()*DG$4*$A353/$A$4)*value!$U350</f>
        <v>-34.921167640886026</v>
      </c>
      <c r="DH353" s="3">
        <f>COS(2*PI()*DH$4*$A353/$A$4)*value!$U350</f>
        <v>68.500334393346961</v>
      </c>
      <c r="DI353" s="3">
        <f>COS(2*PI()*DI$4*$A353/$A$4)*value!$U350</f>
        <v>148.83306060215011</v>
      </c>
      <c r="DJ353" s="3">
        <f>COS(2*PI()*DJ$4*$A353/$A$4)*value!$U350</f>
        <v>179</v>
      </c>
      <c r="DK353" s="3">
        <f>COS(2*PI()*DK$4*$A353/$A$4)*value!$U350</f>
        <v>148.83306060214446</v>
      </c>
      <c r="DL353" s="3">
        <f>COS(2*PI()*DL$4*$A353/$A$4)*value!$U350</f>
        <v>68.500334393337553</v>
      </c>
      <c r="DM353" s="3">
        <f>COS(2*PI()*DM$4*$A353/$A$4)*value!$U350</f>
        <v>-34.921167640896002</v>
      </c>
      <c r="DN353" s="3">
        <f>COS(2*PI()*DN$4*$A353/$A$4)*value!$U350</f>
        <v>-126.57211383239469</v>
      </c>
      <c r="DO353" s="3">
        <f>COS(2*PI()*DO$4*$A353/$A$4)*value!$U350</f>
        <v>-175.56056519217796</v>
      </c>
      <c r="DP353" s="3">
        <f>COS(2*PI()*DP$4*$A353/$A$4)*value!$U350</f>
        <v>-165.37443631951521</v>
      </c>
      <c r="DQ353" s="3">
        <f>COS(2*PI()*DQ$4*$A353/$A$4)*value!$U350</f>
        <v>-99.447071710502186</v>
      </c>
      <c r="DR353" s="3">
        <f>COS(2*PI()*DR$4*$A353/$A$4)*value!$U350</f>
        <v>2.544034102304471E-12</v>
      </c>
      <c r="DS353" s="3">
        <f>COS(2*PI()*DS$4*$A353/$A$4)*value!$U350</f>
        <v>99.447071710523332</v>
      </c>
      <c r="DT353" s="3">
        <f>COS(2*PI()*DT$4*$A353/$A$4)*value!$U350</f>
        <v>165.37443631951717</v>
      </c>
      <c r="DU353" s="3">
        <f>COS(2*PI()*DU$4*$A353/$A$4)*value!$U350</f>
        <v>175.56056519217697</v>
      </c>
      <c r="DV353" s="3">
        <f>COS(2*PI()*DV$4*$A353/$A$4)*value!$U350</f>
        <v>126.5721138323911</v>
      </c>
      <c r="DW353" s="3">
        <f>COS(2*PI()*DW$4*$A353/$A$4)*value!$U350</f>
        <v>34.921167640871055</v>
      </c>
      <c r="DX353" s="3">
        <f>COS(2*PI()*DX$4*$A353/$A$4)*value!$U350</f>
        <v>-68.500334393342257</v>
      </c>
      <c r="DY353" s="3">
        <f>COS(2*PI()*DY$4*$A353/$A$4)*value!$U350</f>
        <v>-148.83306060215861</v>
      </c>
      <c r="DZ353" s="3">
        <f>COS(2*PI()*DZ$4*$A353/$A$4)*value!$U350</f>
        <v>-179</v>
      </c>
      <c r="EA353" s="3">
        <f>COS(2*PI()*EA$4*$A353/$A$4)*value!$U350</f>
        <v>-148.8330606021473</v>
      </c>
      <c r="EB353" s="3">
        <f>COS(2*PI()*EB$4*$A353/$A$4)*value!$U350</f>
        <v>-68.500334393342257</v>
      </c>
      <c r="EC353" s="3">
        <f>COS(2*PI()*EC$4*$A353/$A$4)*value!$U350</f>
        <v>34.921167640871055</v>
      </c>
      <c r="ED353" s="3">
        <f>COS(2*PI()*ED$4*$A353/$A$4)*value!$U350</f>
        <v>126.5721138323911</v>
      </c>
      <c r="EE353" s="3">
        <f>COS(2*PI()*EE$4*$A353/$A$4)*value!$U350</f>
        <v>175.56056519217697</v>
      </c>
      <c r="EF353" s="3">
        <f>COS(2*PI()*EF$4*$A353/$A$4)*value!$U350</f>
        <v>165.37443631951717</v>
      </c>
      <c r="EG353" s="3">
        <f>COS(2*PI()*EG$4*$A353/$A$4)*value!$U350</f>
        <v>99.447071710489496</v>
      </c>
      <c r="EH353" s="3">
        <f>COS(2*PI()*EH$4*$A353/$A$4)*value!$U350</f>
        <v>2.5434130713000713E-12</v>
      </c>
      <c r="EI353" s="3">
        <f>COS(2*PI()*EI$4*$A353/$A$4)*value!$U350</f>
        <v>-99.447071710519097</v>
      </c>
      <c r="EJ353" s="3">
        <f>COS(2*PI()*EJ$4*$A353/$A$4)*value!$U350</f>
        <v>-165.374436319523</v>
      </c>
      <c r="EK353" s="3">
        <f>COS(2*PI()*EK$4*$A353/$A$4)*value!$U350</f>
        <v>-175.56056519217796</v>
      </c>
      <c r="EL353" s="3">
        <f>COS(2*PI()*EL$4*$A353/$A$4)*value!$U350</f>
        <v>-126.57211383239469</v>
      </c>
      <c r="EM353" s="3">
        <f>COS(2*PI()*EM$4*$A353/$A$4)*value!$U350</f>
        <v>-34.92116764087605</v>
      </c>
      <c r="EN353" s="3">
        <f>COS(2*PI()*EN$4*$A353/$A$4)*value!$U350</f>
        <v>68.500334393337553</v>
      </c>
      <c r="EO353" s="3">
        <f>COS(2*PI()*EO$4*$A353/$A$4)*value!$U350</f>
        <v>148.83306060215577</v>
      </c>
      <c r="EP353" s="3">
        <f>COS(2*PI()*EP$4*$A353/$A$4)*value!$U350</f>
        <v>179</v>
      </c>
      <c r="EQ353" s="3">
        <f>COS(2*PI()*EQ$4*$A353/$A$4)*value!$U350</f>
        <v>148.83306060215011</v>
      </c>
      <c r="ER353" s="3">
        <f>COS(2*PI()*ER$4*$A353/$A$4)*value!$U350</f>
        <v>68.50033439332816</v>
      </c>
      <c r="ES353" s="3">
        <f>COS(2*PI()*ES$4*$A353/$A$4)*value!$U350</f>
        <v>-34.921167640886026</v>
      </c>
      <c r="ET353" s="3">
        <f>COS(2*PI()*ET$4*$A353/$A$4)*value!$U350</f>
        <v>-126.5721138324019</v>
      </c>
      <c r="EU353" s="3">
        <f>COS(2*PI()*EU$4*$A353/$A$4)*value!$U350</f>
        <v>-175.56056519217597</v>
      </c>
      <c r="EV353" s="3">
        <f>COS(2*PI()*EV$4*$A353/$A$4)*value!$U350</f>
        <v>-165.37443631951911</v>
      </c>
      <c r="EW353" s="3">
        <f>COS(2*PI()*EW$4*$A353/$A$4)*value!$U350</f>
        <v>-99.447071710493731</v>
      </c>
      <c r="EX353" s="3">
        <f>COS(2*PI()*EX$4*$A353/$A$4)*value!$U350</f>
        <v>1.2719083707264656E-11</v>
      </c>
      <c r="EY353" s="3">
        <f>COS(2*PI()*EY$4*$A353/$A$4)*value!$U350</f>
        <v>99.447071710514876</v>
      </c>
      <c r="EZ353" s="3">
        <f>COS(2*PI()*EZ$4*$A353/$A$4)*value!$U350</f>
        <v>165.37443631952107</v>
      </c>
      <c r="FA353" s="3">
        <f>COS(2*PI()*FA$4*$A353/$A$4)*value!$U350</f>
        <v>175.56056519217498</v>
      </c>
      <c r="FB353" s="3">
        <f>COS(2*PI()*FB$4*$A353/$A$4)*value!$U350</f>
        <v>126.5721138323983</v>
      </c>
      <c r="FC353" s="3">
        <f>COS(2*PI()*FC$4*$A353/$A$4)*value!$U350</f>
        <v>34.921167640881038</v>
      </c>
      <c r="FD353" s="3">
        <f>COS(2*PI()*FD$4*$A353/$A$4)*value!$U350</f>
        <v>-68.500334393332864</v>
      </c>
      <c r="FE353" s="3">
        <f>COS(2*PI()*FE$4*$A353/$A$4)*value!$U350</f>
        <v>-148.83306060215295</v>
      </c>
      <c r="FF353" s="3">
        <f>COS(2*PI()*FF$4*$A353/$A$4)*value!$U350</f>
        <v>-179</v>
      </c>
      <c r="FG353" s="3">
        <f>COS(2*PI()*FG$4*$A353/$A$4)*value!$U350</f>
        <v>-148.83306060215295</v>
      </c>
      <c r="FH353" s="3">
        <f>COS(2*PI()*FH$4*$A353/$A$4)*value!$U350</f>
        <v>-68.500334393332864</v>
      </c>
      <c r="FI353" s="3">
        <f>COS(2*PI()*FI$4*$A353/$A$4)*value!$U350</f>
        <v>34.921167640920956</v>
      </c>
      <c r="FJ353" s="3">
        <f>COS(2*PI()*FJ$4*$A353/$A$4)*value!$U350</f>
        <v>126.5721138323983</v>
      </c>
      <c r="FK353" s="3">
        <f>COS(2*PI()*FK$4*$A353/$A$4)*value!$U350</f>
        <v>175.56056519218291</v>
      </c>
      <c r="FL353" s="3">
        <f>COS(2*PI()*FL$4*$A353/$A$4)*value!$U350</f>
        <v>165.37443631952107</v>
      </c>
      <c r="FM353" s="3">
        <f>COS(2*PI()*FM$4*$A353/$A$4)*value!$U350</f>
        <v>99.447071710497966</v>
      </c>
      <c r="FN353" s="3">
        <f>COS(2*PI()*FN$4*$A353/$A$4)*value!$U350</f>
        <v>1.2718307418509156E-11</v>
      </c>
      <c r="FO353" s="3">
        <f>COS(2*PI()*FO$4*$A353/$A$4)*value!$U350</f>
        <v>-99.447071710510656</v>
      </c>
      <c r="FP353" s="3">
        <f>COS(2*PI()*FP$4*$A353/$A$4)*value!$U350</f>
        <v>-165.37443631951911</v>
      </c>
      <c r="FQ353" s="3">
        <f>COS(2*PI()*FQ$4*$A353/$A$4)*value!$U350</f>
        <v>-175.56056519217597</v>
      </c>
      <c r="FR353" s="3">
        <f>COS(2*PI()*FR$4*$A353/$A$4)*value!$U350</f>
        <v>-126.57211383237312</v>
      </c>
      <c r="FS353" s="3">
        <f>COS(2*PI()*FS$4*$A353/$A$4)*value!$U350</f>
        <v>-34.921167640866067</v>
      </c>
      <c r="FT353" s="3">
        <f>COS(2*PI()*FT$4*$A353/$A$4)*value!$U350</f>
        <v>68.500334393365762</v>
      </c>
      <c r="FU353" s="3">
        <f>COS(2*PI()*FU$4*$A353/$A$4)*value!$U350</f>
        <v>148.83306060216142</v>
      </c>
      <c r="FV353" s="3">
        <f>COS(2*PI()*FV$4*$A353/$A$4)*value!$U350</f>
        <v>179</v>
      </c>
      <c r="FW353" s="3">
        <f>COS(2*PI()*FW$4*$A353/$A$4)*value!$U350</f>
        <v>148.83306060216708</v>
      </c>
      <c r="FX353" s="3">
        <f>COS(2*PI()*FX$4*$A353/$A$4)*value!$U350</f>
        <v>68.500334393356354</v>
      </c>
      <c r="FY353" s="3">
        <f>COS(2*PI()*FY$4*$A353/$A$4)*value!$U350</f>
        <v>-34.92116764087605</v>
      </c>
      <c r="FZ353" s="3">
        <f>COS(2*PI()*FZ$4*$A353/$A$4)*value!$U350</f>
        <v>-126.57211383239469</v>
      </c>
      <c r="GA353" s="3">
        <f>COS(2*PI()*GA$4*$A353/$A$4)*value!$U350</f>
        <v>-175.56056519217796</v>
      </c>
      <c r="GB353" s="3">
        <f>COS(2*PI()*GB$4*$A353/$A$4)*value!$U350</f>
        <v>-165.37443631950742</v>
      </c>
      <c r="GC353" s="3">
        <f>COS(2*PI()*GC$4*$A353/$A$4)*value!$U350</f>
        <v>-99.447071710519097</v>
      </c>
      <c r="GD353" s="3">
        <f>COS(2*PI()*GD$4*$A353/$A$4)*value!$U350</f>
        <v>2.289413331222484E-11</v>
      </c>
      <c r="GE353" s="3">
        <f>COS(2*PI()*GE$4*$A353/$A$4)*value!$U350</f>
        <v>99.447071710523332</v>
      </c>
      <c r="GF353" s="3">
        <f>COS(2*PI()*GF$4*$A353/$A$4)*value!$U350</f>
        <v>165.37443631952496</v>
      </c>
      <c r="GG353" s="3">
        <f>COS(2*PI()*GG$4*$A353/$A$4)*value!$U350</f>
        <v>175.5605651921849</v>
      </c>
      <c r="GH353" s="3">
        <f>COS(2*PI()*GH$4*$A353/$A$4)*value!$U350</f>
        <v>126.5721138323911</v>
      </c>
      <c r="GI353" s="3">
        <f>COS(2*PI()*GI$4*$A353/$A$4)*value!$U350</f>
        <v>34.921167640891014</v>
      </c>
      <c r="GJ353" s="3">
        <f>COS(2*PI()*GJ$4*$A353/$A$4)*value!$U350</f>
        <v>-68.500334393342257</v>
      </c>
      <c r="GK353" s="3">
        <f>COS(2*PI()*GK$4*$A353/$A$4)*value!$U350</f>
        <v>-148.83306060216989</v>
      </c>
    </row>
    <row r="354" spans="1:193" x14ac:dyDescent="0.4">
      <c r="A354">
        <v>349</v>
      </c>
      <c r="B354" s="3">
        <f>COS(2*PI()*B$4*$A354/$A$4)*value!$U351</f>
        <v>-179</v>
      </c>
      <c r="C354" s="3">
        <f>COS(2*PI()*C$4*$A354/$A$4)*value!$U351</f>
        <v>-150.44026379590437</v>
      </c>
      <c r="D354" s="3">
        <f>COS(2*PI()*D$4*$A354/$A$4)*value!$U351</f>
        <v>-73.874558334986546</v>
      </c>
      <c r="E354" s="3">
        <f>COS(2*PI()*E$4*$A354/$A$4)*value!$U351</f>
        <v>26.264754927509784</v>
      </c>
      <c r="F354" s="3">
        <f>COS(2*PI()*F$4*$A354/$A$4)*value!$U351</f>
        <v>118.02290090291253</v>
      </c>
      <c r="G354" s="3">
        <f>COS(2*PI()*G$4*$A354/$A$4)*value!$U351</f>
        <v>172.11956178525031</v>
      </c>
      <c r="H354" s="3">
        <f>COS(2*PI()*H$4*$A354/$A$4)*value!$U351</f>
        <v>171.29232009606537</v>
      </c>
      <c r="I354" s="3">
        <f>COS(2*PI()*I$4*$A354/$A$4)*value!$U351</f>
        <v>115.80515130373925</v>
      </c>
      <c r="J354" s="3">
        <f>COS(2*PI()*J$4*$A354/$A$4)*value!$U351</f>
        <v>23.364188407388735</v>
      </c>
      <c r="K354" s="3">
        <f>COS(2*PI()*K$4*$A354/$A$4)*value!$U351</f>
        <v>-76.532361724021143</v>
      </c>
      <c r="L354" s="3">
        <f>COS(2*PI()*L$4*$A354/$A$4)*value!$U351</f>
        <v>-152.00719049325812</v>
      </c>
      <c r="M354" s="3">
        <f>COS(2*PI()*M$4*$A354/$A$4)*value!$U351</f>
        <v>-178.97603868581155</v>
      </c>
      <c r="N354" s="3">
        <f>COS(2*PI()*N$4*$A354/$A$4)*value!$U351</f>
        <v>-148.83306060215554</v>
      </c>
      <c r="O354" s="3">
        <f>COS(2*PI()*O$4*$A354/$A$4)*value!$U351</f>
        <v>-71.196976940336995</v>
      </c>
      <c r="P354" s="3">
        <f>COS(2*PI()*P$4*$A354/$A$4)*value!$U351</f>
        <v>29.158289737631939</v>
      </c>
      <c r="Q354" s="3">
        <f>COS(2*PI()*Q$4*$A354/$A$4)*value!$U351</f>
        <v>120.20905291761687</v>
      </c>
      <c r="R354" s="3">
        <f>COS(2*PI()*R$4*$A354/$A$4)*value!$U351</f>
        <v>172.90072290574349</v>
      </c>
      <c r="S354" s="3">
        <f>COS(2*PI()*S$4*$A354/$A$4)*value!$U351</f>
        <v>170.41921931079284</v>
      </c>
      <c r="T354" s="3">
        <f>COS(2*PI()*T$4*$A354/$A$4)*value!$U351</f>
        <v>113.55639786529143</v>
      </c>
      <c r="U354" s="3">
        <f>COS(2*PI()*U$4*$A354/$A$4)*value!$U351</f>
        <v>20.457366729063843</v>
      </c>
      <c r="V354" s="3">
        <f>COS(2*PI()*V$4*$A354/$A$4)*value!$U351</f>
        <v>-79.169675549202935</v>
      </c>
      <c r="W354" s="3">
        <f>COS(2*PI()*W$4*$A354/$A$4)*value!$U351</f>
        <v>-153.5334211900485</v>
      </c>
      <c r="X354" s="3">
        <f>COS(2*PI()*X$4*$A354/$A$4)*value!$U351</f>
        <v>-178.90416115826937</v>
      </c>
      <c r="Y354" s="3">
        <f>COS(2*PI()*Y$4*$A354/$A$4)*value!$U351</f>
        <v>-147.18601119916829</v>
      </c>
      <c r="Z354" s="3">
        <f>COS(2*PI()*Z$4*$A354/$A$4)*value!$U351</f>
        <v>-68.50033439335084</v>
      </c>
      <c r="AA354" s="3">
        <f>COS(2*PI()*AA$4*$A354/$A$4)*value!$U351</f>
        <v>32.044018168520211</v>
      </c>
      <c r="AB354" s="3">
        <f>COS(2*PI()*AB$4*$A354/$A$4)*value!$U351</f>
        <v>122.36302206209075</v>
      </c>
      <c r="AC354" s="3">
        <f>COS(2*PI()*AC$4*$A354/$A$4)*value!$U351</f>
        <v>173.63559432182421</v>
      </c>
      <c r="AD354" s="3">
        <f>COS(2*PI()*AD$4*$A354/$A$4)*value!$U351</f>
        <v>169.50049317962356</v>
      </c>
      <c r="AE354" s="3">
        <f>COS(2*PI()*AE$4*$A354/$A$4)*value!$U351</f>
        <v>111.2772426332448</v>
      </c>
      <c r="AF354" s="3">
        <f>COS(2*PI()*AF$4*$A354/$A$4)*value!$U351</f>
        <v>17.545068118989782</v>
      </c>
      <c r="AG354" s="3">
        <f>COS(2*PI()*AG$4*$A354/$A$4)*value!$U351</f>
        <v>-81.785793737844628</v>
      </c>
      <c r="AH354" s="3">
        <f>COS(2*PI()*AH$4*$A354/$A$4)*value!$U351</f>
        <v>-155.01854727741554</v>
      </c>
      <c r="AI354" s="3">
        <f>COS(2*PI()*AI$4*$A354/$A$4)*value!$U351</f>
        <v>-178.78438666072589</v>
      </c>
      <c r="AJ354" s="3">
        <f>COS(2*PI()*AJ$4*$A354/$A$4)*value!$U351</f>
        <v>-145.49955654190066</v>
      </c>
      <c r="AK354" s="3">
        <f>COS(2*PI()*AK$4*$A354/$A$4)*value!$U351</f>
        <v>-65.785352650447081</v>
      </c>
      <c r="AL354" s="3">
        <f>COS(2*PI()*AL$4*$A354/$A$4)*value!$U351</f>
        <v>34.921167640889806</v>
      </c>
      <c r="AM354" s="3">
        <f>COS(2*PI()*AM$4*$A354/$A$4)*value!$U351</f>
        <v>124.48423166671725</v>
      </c>
      <c r="AN354" s="3">
        <f>COS(2*PI()*AN$4*$A354/$A$4)*value!$U351</f>
        <v>174.32397929064348</v>
      </c>
      <c r="AO354" s="3">
        <f>COS(2*PI()*AO$4*$A354/$A$4)*value!$U351</f>
        <v>168.53638766776038</v>
      </c>
      <c r="AP354" s="3">
        <f>COS(2*PI()*AP$4*$A354/$A$4)*value!$U351</f>
        <v>108.96829579255798</v>
      </c>
      <c r="AQ354" s="3">
        <f>COS(2*PI()*AQ$4*$A354/$A$4)*value!$U351</f>
        <v>14.628072269920075</v>
      </c>
      <c r="AR354" s="3">
        <f>COS(2*PI()*AR$4*$A354/$A$4)*value!$U351</f>
        <v>-84.380015891852835</v>
      </c>
      <c r="AS354" s="3">
        <f>COS(2*PI()*AS$4*$A354/$A$4)*value!$U351</f>
        <v>-156.46217115119077</v>
      </c>
      <c r="AT354" s="3">
        <f>COS(2*PI()*AT$4*$A354/$A$4)*value!$U351</f>
        <v>-178.61674725970971</v>
      </c>
      <c r="AU354" s="3">
        <f>COS(2*PI()*AU$4*$A354/$A$4)*value!$U351</f>
        <v>-143.77414813503404</v>
      </c>
      <c r="AV354" s="3">
        <f>COS(2*PI()*AV$4*$A354/$A$4)*value!$U351</f>
        <v>-63.052758577896007</v>
      </c>
      <c r="AW354" s="3">
        <f>COS(2*PI()*AW$4*$A354/$A$4)*value!$U351</f>
        <v>37.788967872252535</v>
      </c>
      <c r="AX354" s="3">
        <f>COS(2*PI()*AX$4*$A354/$A$4)*value!$U351</f>
        <v>126.57211383239235</v>
      </c>
      <c r="AY354" s="3">
        <f>COS(2*PI()*AY$4*$A354/$A$4)*value!$U351</f>
        <v>174.96569351490004</v>
      </c>
      <c r="AZ354" s="3">
        <f>COS(2*PI()*AZ$4*$A354/$A$4)*value!$U351</f>
        <v>167.52716088955918</v>
      </c>
      <c r="BA354" s="3">
        <f>COS(2*PI()*BA$4*$A354/$A$4)*value!$U351</f>
        <v>106.63017550414668</v>
      </c>
      <c r="BB354" s="3">
        <f>COS(2*PI()*BB$4*$A354/$A$4)*value!$U351</f>
        <v>11.707160132204395</v>
      </c>
      <c r="BC354" s="3">
        <f>COS(2*PI()*BC$4*$A354/$A$4)*value!$U351</f>
        <v>-86.951647475228484</v>
      </c>
      <c r="BD354" s="3">
        <f>COS(2*PI()*BD$4*$A354/$A$4)*value!$U351</f>
        <v>-157.8639063183588</v>
      </c>
      <c r="BE354" s="3">
        <f>COS(2*PI()*BE$4*$A354/$A$4)*value!$U351</f>
        <v>-178.40128783634333</v>
      </c>
      <c r="BF354" s="3">
        <f>COS(2*PI()*BF$4*$A354/$A$4)*value!$U351</f>
        <v>-142.01024791212973</v>
      </c>
      <c r="BG354" s="3">
        <f>COS(2*PI()*BG$4*$A354/$A$4)*value!$U351</f>
        <v>-60.303283757202657</v>
      </c>
      <c r="BH354" s="3">
        <f>COS(2*PI()*BH$4*$A354/$A$4)*value!$U351</f>
        <v>40.646651083150481</v>
      </c>
      <c r="BI354" s="3">
        <f>COS(2*PI()*BI$4*$A354/$A$4)*value!$U351</f>
        <v>128.62610958256622</v>
      </c>
      <c r="BJ354" s="3">
        <f>COS(2*PI()*BJ$4*$A354/$A$4)*value!$U351</f>
        <v>175.56056519217887</v>
      </c>
      <c r="BK354" s="3">
        <f>COS(2*PI()*BK$4*$A354/$A$4)*value!$U351</f>
        <v>166.47308303943601</v>
      </c>
      <c r="BL354" s="3">
        <f>COS(2*PI()*BL$4*$A354/$A$4)*value!$U351</f>
        <v>104.2635077393378</v>
      </c>
      <c r="BM354" s="3">
        <f>COS(2*PI()*BM$4*$A354/$A$4)*value!$U351</f>
        <v>8.7831137046065564</v>
      </c>
      <c r="BN354" s="3">
        <f>COS(2*PI()*BN$4*$A354/$A$4)*value!$U351</f>
        <v>-89.500000000003496</v>
      </c>
      <c r="BO354" s="3">
        <f>COS(2*PI()*BO$4*$A354/$A$4)*value!$U351</f>
        <v>-159.22337750051068</v>
      </c>
      <c r="BP354" s="3">
        <f>COS(2*PI()*BP$4*$A354/$A$4)*value!$U351</f>
        <v>-178.13806607432332</v>
      </c>
      <c r="BQ354" s="3">
        <f>COS(2*PI()*BQ$4*$A354/$A$4)*value!$U351</f>
        <v>-140.20832811192707</v>
      </c>
      <c r="BR354" s="3">
        <f>COS(2*PI()*BR$4*$A354/$A$4)*value!$U351</f>
        <v>-57.537664289270893</v>
      </c>
      <c r="BS354" s="3">
        <f>COS(2*PI()*BS$4*$A354/$A$4)*value!$U351</f>
        <v>43.493452202681823</v>
      </c>
      <c r="BT354" s="3">
        <f>COS(2*PI()*BT$4*$A354/$A$4)*value!$U351</f>
        <v>130.64566901291974</v>
      </c>
      <c r="BU354" s="3">
        <f>COS(2*PI()*BU$4*$A354/$A$4)*value!$U351</f>
        <v>176.10843506094557</v>
      </c>
      <c r="BV354" s="3">
        <f>COS(2*PI()*BV$4*$A354/$A$4)*value!$U351</f>
        <v>165.37443631951811</v>
      </c>
      <c r="BW354" s="3">
        <f>COS(2*PI()*BW$4*$A354/$A$4)*value!$U351</f>
        <v>101.86892611231573</v>
      </c>
      <c r="BX354" s="3">
        <f>COS(2*PI()*BX$4*$A354/$A$4)*value!$U351</f>
        <v>5.8567158251069324</v>
      </c>
      <c r="BY354" s="3">
        <f>COS(2*PI()*BY$4*$A354/$A$4)*value!$U351</f>
        <v>-92.024391210590053</v>
      </c>
      <c r="BZ354" s="3">
        <f>COS(2*PI()*BZ$4*$A354/$A$4)*value!$U351</f>
        <v>-160.54022073435416</v>
      </c>
      <c r="CA354" s="3">
        <f>COS(2*PI()*CA$4*$A354/$A$4)*value!$U351</f>
        <v>-177.82715244447948</v>
      </c>
      <c r="CB354" s="3">
        <f>COS(2*PI()*CB$4*$A354/$A$4)*value!$U351</f>
        <v>-138.3688711519286</v>
      </c>
      <c r="CC354" s="3">
        <f>COS(2*PI()*CC$4*$A354/$A$4)*value!$U351</f>
        <v>-54.756640597278476</v>
      </c>
      <c r="CD354" s="3">
        <f>COS(2*PI()*CD$4*$A354/$A$4)*value!$U351</f>
        <v>46.328609073358543</v>
      </c>
      <c r="CE354" s="3">
        <f>COS(2*PI()*CE$4*$A354/$A$4)*value!$U351</f>
        <v>132.63025143853781</v>
      </c>
      <c r="CF354" s="3">
        <f>COS(2*PI()*CF$4*$A354/$A$4)*value!$U351</f>
        <v>176.60915644319547</v>
      </c>
      <c r="CG354" s="3">
        <f>COS(2*PI()*CG$4*$A354/$A$4)*value!$U351</f>
        <v>164.23151486410677</v>
      </c>
      <c r="CH354" s="3">
        <f>COS(2*PI()*CH$4*$A354/$A$4)*value!$U351</f>
        <v>99.447071710510215</v>
      </c>
      <c r="CI354" s="3">
        <f>COS(2*PI()*CI$4*$A354/$A$4)*value!$U351</f>
        <v>2.9287499611400674</v>
      </c>
      <c r="CJ354" s="3">
        <f>COS(2*PI()*CJ$4*$A354/$A$4)*value!$U351</f>
        <v>-94.524145266419126</v>
      </c>
      <c r="CK354" s="3">
        <f>COS(2*PI()*CK$4*$A354/$A$4)*value!$U351</f>
        <v>-161.81408346910354</v>
      </c>
      <c r="CL354" s="3">
        <f>COS(2*PI()*CL$4*$A354/$A$4)*value!$U351</f>
        <v>-177.46863018591085</v>
      </c>
      <c r="CM354" s="3">
        <f>COS(2*PI()*CM$4*$A354/$A$4)*value!$U351</f>
        <v>-136.49236949924222</v>
      </c>
      <c r="CN354" s="3">
        <f>COS(2*PI()*CN$4*$A354/$A$4)*value!$U351</f>
        <v>-51.960957228544245</v>
      </c>
      <c r="CO354" s="3">
        <f>COS(2*PI()*CO$4*$A354/$A$4)*value!$U351</f>
        <v>49.151362655119875</v>
      </c>
      <c r="CP354" s="3">
        <f>COS(2*PI()*CP$4*$A354/$A$4)*value!$U351</f>
        <v>134.57932553874372</v>
      </c>
      <c r="CQ354" s="3">
        <f>COS(2*PI()*CQ$4*$A354/$A$4)*value!$U351</f>
        <v>177.06259528369623</v>
      </c>
      <c r="CR354" s="3">
        <f>COS(2*PI()*CR$4*$A354/$A$4)*value!$U351</f>
        <v>163.04462466089237</v>
      </c>
      <c r="CS354" s="3">
        <f>COS(2*PI()*CS$4*$A354/$A$4)*value!$U351</f>
        <v>96.998592922890609</v>
      </c>
      <c r="CT354" s="3">
        <f>COS(2*PI()*CT$4*$A354/$A$4)*value!$U351</f>
        <v>-9.6510158805601653E-13</v>
      </c>
      <c r="CU354" s="3">
        <f>COS(2*PI()*CU$4*$A354/$A$4)*value!$U351</f>
        <v>-96.998592922892243</v>
      </c>
      <c r="CV354" s="3">
        <f>COS(2*PI()*CV$4*$A354/$A$4)*value!$U351</f>
        <v>-163.04462466089316</v>
      </c>
      <c r="CW354" s="3">
        <f>COS(2*PI()*CW$4*$A354/$A$4)*value!$U351</f>
        <v>-177.06259528369591</v>
      </c>
      <c r="CX354" s="3">
        <f>COS(2*PI()*CX$4*$A354/$A$4)*value!$U351</f>
        <v>-134.57932553872902</v>
      </c>
      <c r="CY354" s="3">
        <f>COS(2*PI()*CY$4*$A354/$A$4)*value!$U351</f>
        <v>-49.151362655098453</v>
      </c>
      <c r="CZ354" s="3">
        <f>COS(2*PI()*CZ$4*$A354/$A$4)*value!$U351</f>
        <v>51.960957228546093</v>
      </c>
      <c r="DA354" s="3">
        <f>COS(2*PI()*DA$4*$A354/$A$4)*value!$U351</f>
        <v>136.49236949925003</v>
      </c>
      <c r="DB354" s="3">
        <f>COS(2*PI()*DB$4*$A354/$A$4)*value!$U351</f>
        <v>177.46863018590977</v>
      </c>
      <c r="DC354" s="3">
        <f>COS(2*PI()*DC$4*$A354/$A$4)*value!$U351</f>
        <v>161.81408346909834</v>
      </c>
      <c r="DD354" s="3">
        <f>COS(2*PI()*DD$4*$A354/$A$4)*value!$U351</f>
        <v>94.524145266408851</v>
      </c>
      <c r="DE354" s="3">
        <f>COS(2*PI()*DE$4*$A354/$A$4)*value!$U351</f>
        <v>-2.9287499611419974</v>
      </c>
      <c r="DF354" s="3">
        <f>COS(2*PI()*DF$4*$A354/$A$4)*value!$U351</f>
        <v>-99.447071710520277</v>
      </c>
      <c r="DG354" s="3">
        <f>COS(2*PI()*DG$4*$A354/$A$4)*value!$U351</f>
        <v>-164.23151486410347</v>
      </c>
      <c r="DH354" s="3">
        <f>COS(2*PI()*DH$4*$A354/$A$4)*value!$U351</f>
        <v>-176.60915644319351</v>
      </c>
      <c r="DI354" s="3">
        <f>COS(2*PI()*DI$4*$A354/$A$4)*value!$U351</f>
        <v>-132.63025143854335</v>
      </c>
      <c r="DJ354" s="3">
        <f>COS(2*PI()*DJ$4*$A354/$A$4)*value!$U351</f>
        <v>-46.328609073346847</v>
      </c>
      <c r="DK354" s="3">
        <f>COS(2*PI()*DK$4*$A354/$A$4)*value!$U351</f>
        <v>54.756640597299693</v>
      </c>
      <c r="DL354" s="3">
        <f>COS(2*PI()*DL$4*$A354/$A$4)*value!$U351</f>
        <v>138.3688711519363</v>
      </c>
      <c r="DM354" s="3">
        <f>COS(2*PI()*DM$4*$A354/$A$4)*value!$U351</f>
        <v>177.82715244448084</v>
      </c>
      <c r="DN354" s="3">
        <f>COS(2*PI()*DN$4*$A354/$A$4)*value!$U351</f>
        <v>160.54022073435331</v>
      </c>
      <c r="DO354" s="3">
        <f>COS(2*PI()*DO$4*$A354/$A$4)*value!$U351</f>
        <v>92.02439121057968</v>
      </c>
      <c r="DP354" s="3">
        <f>COS(2*PI()*DP$4*$A354/$A$4)*value!$U351</f>
        <v>-5.856715825098691</v>
      </c>
      <c r="DQ354" s="3">
        <f>COS(2*PI()*DQ$4*$A354/$A$4)*value!$U351</f>
        <v>-101.86892611233405</v>
      </c>
      <c r="DR354" s="3">
        <f>COS(2*PI()*DR$4*$A354/$A$4)*value!$U351</f>
        <v>-165.37443631952274</v>
      </c>
      <c r="DS354" s="3">
        <f>COS(2*PI()*DS$4*$A354/$A$4)*value!$U351</f>
        <v>-176.10843506094704</v>
      </c>
      <c r="DT354" s="3">
        <f>COS(2*PI()*DT$4*$A354/$A$4)*value!$U351</f>
        <v>-130.64566901290451</v>
      </c>
      <c r="DU354" s="3">
        <f>COS(2*PI()*DU$4*$A354/$A$4)*value!$U351</f>
        <v>-43.493452202660208</v>
      </c>
      <c r="DV354" s="3">
        <f>COS(2*PI()*DV$4*$A354/$A$4)*value!$U351</f>
        <v>57.537664289263091</v>
      </c>
      <c r="DW354" s="3">
        <f>COS(2*PI()*DW$4*$A354/$A$4)*value!$U351</f>
        <v>140.20832811193461</v>
      </c>
      <c r="DX354" s="3">
        <f>COS(2*PI()*DX$4*$A354/$A$4)*value!$U351</f>
        <v>178.13806607432349</v>
      </c>
      <c r="DY354" s="3">
        <f>COS(2*PI()*DY$4*$A354/$A$4)*value!$U351</f>
        <v>159.22337750051446</v>
      </c>
      <c r="DZ354" s="3">
        <f>COS(2*PI()*DZ$4*$A354/$A$4)*value!$U351</f>
        <v>89.499999999993008</v>
      </c>
      <c r="EA354" s="3">
        <f>COS(2*PI()*EA$4*$A354/$A$4)*value!$U351</f>
        <v>-8.7831137046288106</v>
      </c>
      <c r="EB354" s="3">
        <f>COS(2*PI()*EB$4*$A354/$A$4)*value!$U351</f>
        <v>-104.2635077393311</v>
      </c>
      <c r="EC354" s="3">
        <f>COS(2*PI()*EC$4*$A354/$A$4)*value!$U351</f>
        <v>-166.47308303943296</v>
      </c>
      <c r="ED354" s="3">
        <f>COS(2*PI()*ED$4*$A354/$A$4)*value!$U351</f>
        <v>-175.56056519217847</v>
      </c>
      <c r="EE354" s="3">
        <f>COS(2*PI()*EE$4*$A354/$A$4)*value!$U351</f>
        <v>-128.6261095825578</v>
      </c>
      <c r="EF354" s="3">
        <f>COS(2*PI()*EF$4*$A354/$A$4)*value!$U351</f>
        <v>-40.646651083148605</v>
      </c>
      <c r="EG354" s="3">
        <f>COS(2*PI()*EG$4*$A354/$A$4)*value!$U351</f>
        <v>60.303283757223639</v>
      </c>
      <c r="EH354" s="3">
        <f>COS(2*PI()*EH$4*$A354/$A$4)*value!$U351</f>
        <v>142.0102479121247</v>
      </c>
      <c r="EI354" s="3">
        <f>COS(2*PI()*EI$4*$A354/$A$4)*value!$U351</f>
        <v>178.40128783634347</v>
      </c>
      <c r="EJ354" s="3">
        <f>COS(2*PI()*EJ$4*$A354/$A$4)*value!$U351</f>
        <v>157.86390631835789</v>
      </c>
      <c r="EK354" s="3">
        <f>COS(2*PI()*EK$4*$A354/$A$4)*value!$U351</f>
        <v>86.951647475217896</v>
      </c>
      <c r="EL354" s="3">
        <f>COS(2*PI()*EL$4*$A354/$A$4)*value!$U351</f>
        <v>-11.707160132216474</v>
      </c>
      <c r="EM354" s="3">
        <f>COS(2*PI()*EM$4*$A354/$A$4)*value!$U351</f>
        <v>-106.63017550415643</v>
      </c>
      <c r="EN354" s="3">
        <f>COS(2*PI()*EN$4*$A354/$A$4)*value!$U351</f>
        <v>-167.52716088955628</v>
      </c>
      <c r="EO354" s="3">
        <f>COS(2*PI()*EO$4*$A354/$A$4)*value!$U351</f>
        <v>-174.96569351489964</v>
      </c>
      <c r="EP354" s="3">
        <f>COS(2*PI()*EP$4*$A354/$A$4)*value!$U351</f>
        <v>-126.57211383238379</v>
      </c>
      <c r="EQ354" s="3">
        <f>COS(2*PI()*EQ$4*$A354/$A$4)*value!$U351</f>
        <v>-37.788967872250645</v>
      </c>
      <c r="ER354" s="3">
        <f>COS(2*PI()*ER$4*$A354/$A$4)*value!$U351</f>
        <v>63.052758577916855</v>
      </c>
      <c r="ES354" s="3">
        <f>COS(2*PI()*ES$4*$A354/$A$4)*value!$U351</f>
        <v>143.77414813504126</v>
      </c>
      <c r="ET354" s="3">
        <f>COS(2*PI()*ET$4*$A354/$A$4)*value!$U351</f>
        <v>178.61674725970886</v>
      </c>
      <c r="EU354" s="3">
        <f>COS(2*PI()*EU$4*$A354/$A$4)*value!$U351</f>
        <v>156.46217115119228</v>
      </c>
      <c r="EV354" s="3">
        <f>COS(2*PI()*EV$4*$A354/$A$4)*value!$U351</f>
        <v>84.380015891846639</v>
      </c>
      <c r="EW354" s="3">
        <f>COS(2*PI()*EW$4*$A354/$A$4)*value!$U351</f>
        <v>-14.628072269927069</v>
      </c>
      <c r="EX354" s="3">
        <f>COS(2*PI()*EX$4*$A354/$A$4)*value!$U351</f>
        <v>-108.96829579257162</v>
      </c>
      <c r="EY354" s="3">
        <f>COS(2*PI()*EY$4*$A354/$A$4)*value!$U351</f>
        <v>-168.53638766776274</v>
      </c>
      <c r="EZ354" s="3">
        <f>COS(2*PI()*EZ$4*$A354/$A$4)*value!$U351</f>
        <v>-174.32397929063842</v>
      </c>
      <c r="FA354" s="3">
        <f>COS(2*PI()*FA$4*$A354/$A$4)*value!$U351</f>
        <v>-124.48423166672683</v>
      </c>
      <c r="FB354" s="3">
        <f>COS(2*PI()*FB$4*$A354/$A$4)*value!$U351</f>
        <v>-34.921167640882928</v>
      </c>
      <c r="FC354" s="3">
        <f>COS(2*PI()*FC$4*$A354/$A$4)*value!$U351</f>
        <v>65.7853526504678</v>
      </c>
      <c r="FD354" s="3">
        <f>COS(2*PI()*FD$4*$A354/$A$4)*value!$U351</f>
        <v>145.49955654190472</v>
      </c>
      <c r="FE354" s="3">
        <f>COS(2*PI()*FE$4*$A354/$A$4)*value!$U351</f>
        <v>178.78438666072597</v>
      </c>
      <c r="FF354" s="3">
        <f>COS(2*PI()*FF$4*$A354/$A$4)*value!$U351</f>
        <v>155.01854727740692</v>
      </c>
      <c r="FG354" s="3">
        <f>COS(2*PI()*FG$4*$A354/$A$4)*value!$U351</f>
        <v>81.785793737820285</v>
      </c>
      <c r="FH354" s="3">
        <f>COS(2*PI()*FH$4*$A354/$A$4)*value!$U351</f>
        <v>-17.545068118991704</v>
      </c>
      <c r="FI354" s="3">
        <f>COS(2*PI()*FI$4*$A354/$A$4)*value!$U351</f>
        <v>-111.27724263325428</v>
      </c>
      <c r="FJ354" s="3">
        <f>COS(2*PI()*FJ$4*$A354/$A$4)*value!$U351</f>
        <v>-169.50049317963234</v>
      </c>
      <c r="FK354" s="3">
        <f>COS(2*PI()*FK$4*$A354/$A$4)*value!$U351</f>
        <v>-173.63559432181881</v>
      </c>
      <c r="FL354" s="3">
        <f>COS(2*PI()*FL$4*$A354/$A$4)*value!$U351</f>
        <v>-122.36302206211533</v>
      </c>
      <c r="FM354" s="3">
        <f>COS(2*PI()*FM$4*$A354/$A$4)*value!$U351</f>
        <v>-32.04401816853332</v>
      </c>
      <c r="FN354" s="3">
        <f>COS(2*PI()*FN$4*$A354/$A$4)*value!$U351</f>
        <v>68.500334393347927</v>
      </c>
      <c r="FO354" s="3">
        <f>COS(2*PI()*FO$4*$A354/$A$4)*value!$U351</f>
        <v>147.1860111991636</v>
      </c>
      <c r="FP354" s="3">
        <f>COS(2*PI()*FP$4*$A354/$A$4)*value!$U351</f>
        <v>178.90416115826952</v>
      </c>
      <c r="FQ354" s="3">
        <f>COS(2*PI()*FQ$4*$A354/$A$4)*value!$U351</f>
        <v>153.53342119004097</v>
      </c>
      <c r="FR354" s="3">
        <f>COS(2*PI()*FR$4*$A354/$A$4)*value!$U351</f>
        <v>79.169675549194352</v>
      </c>
      <c r="FS354" s="3">
        <f>COS(2*PI()*FS$4*$A354/$A$4)*value!$U351</f>
        <v>-20.457366729085976</v>
      </c>
      <c r="FT354" s="3">
        <f>COS(2*PI()*FT$4*$A354/$A$4)*value!$U351</f>
        <v>-113.55639786531847</v>
      </c>
      <c r="FU354" s="3">
        <f>COS(2*PI()*FU$4*$A354/$A$4)*value!$U351</f>
        <v>-170.4192193107942</v>
      </c>
      <c r="FV354" s="3">
        <f>COS(2*PI()*FV$4*$A354/$A$4)*value!$U351</f>
        <v>-172.90072290573838</v>
      </c>
      <c r="FW354" s="3">
        <f>COS(2*PI()*FW$4*$A354/$A$4)*value!$U351</f>
        <v>-120.20905291762298</v>
      </c>
      <c r="FX354" s="3">
        <f>COS(2*PI()*FX$4*$A354/$A$4)*value!$U351</f>
        <v>-29.158289737627527</v>
      </c>
      <c r="FY354" s="3">
        <f>COS(2*PI()*FY$4*$A354/$A$4)*value!$U351</f>
        <v>71.196976940350439</v>
      </c>
      <c r="FZ354" s="3">
        <f>COS(2*PI()*FZ$4*$A354/$A$4)*value!$U351</f>
        <v>148.83306060216086</v>
      </c>
      <c r="GA354" s="3">
        <f>COS(2*PI()*GA$4*$A354/$A$4)*value!$U351</f>
        <v>178.97603868581191</v>
      </c>
      <c r="GB354" s="3">
        <f>COS(2*PI()*GB$4*$A354/$A$4)*value!$U351</f>
        <v>152.00719049323897</v>
      </c>
      <c r="GC354" s="3">
        <f>COS(2*PI()*GC$4*$A354/$A$4)*value!$U351</f>
        <v>76.532361724013654</v>
      </c>
      <c r="GD354" s="3">
        <f>COS(2*PI()*GD$4*$A354/$A$4)*value!$U351</f>
        <v>-23.364188407409561</v>
      </c>
      <c r="GE354" s="3">
        <f>COS(2*PI()*GE$4*$A354/$A$4)*value!$U351</f>
        <v>-115.80515130376497</v>
      </c>
      <c r="GF354" s="3">
        <f>COS(2*PI()*GF$4*$A354/$A$4)*value!$U351</f>
        <v>-171.29232009606702</v>
      </c>
      <c r="GG354" s="3">
        <f>COS(2*PI()*GG$4*$A354/$A$4)*value!$U351</f>
        <v>-172.11956178525625</v>
      </c>
      <c r="GH354" s="3">
        <f>COS(2*PI()*GH$4*$A354/$A$4)*value!$U351</f>
        <v>-118.0229009029192</v>
      </c>
      <c r="GI354" s="3">
        <f>COS(2*PI()*GI$4*$A354/$A$4)*value!$U351</f>
        <v>-26.264754927505987</v>
      </c>
      <c r="GJ354" s="3">
        <f>COS(2*PI()*GJ$4*$A354/$A$4)*value!$U351</f>
        <v>73.874558334964846</v>
      </c>
      <c r="GK354" s="3">
        <f>COS(2*PI()*GK$4*$A354/$A$4)*value!$U351</f>
        <v>150.44026379589843</v>
      </c>
    </row>
    <row r="355" spans="1:193" x14ac:dyDescent="0.4">
      <c r="A355">
        <v>350</v>
      </c>
      <c r="B355" s="3">
        <f>COS(2*PI()*B$4*$A355/$A$4)*value!$U352</f>
        <v>-179</v>
      </c>
      <c r="C355" s="3">
        <f>COS(2*PI()*C$4*$A355/$A$4)*value!$U352</f>
        <v>-152.00719049325755</v>
      </c>
      <c r="D355" s="3">
        <f>COS(2*PI()*D$4*$A355/$A$4)*value!$U352</f>
        <v>-79.169675549201003</v>
      </c>
      <c r="E355" s="3">
        <f>COS(2*PI()*E$4*$A355/$A$4)*value!$U352</f>
        <v>17.545068118991722</v>
      </c>
      <c r="F355" s="3">
        <f>COS(2*PI()*F$4*$A355/$A$4)*value!$U352</f>
        <v>108.96829579256139</v>
      </c>
      <c r="G355" s="3">
        <f>COS(2*PI()*G$4*$A355/$A$4)*value!$U352</f>
        <v>167.52716088956154</v>
      </c>
      <c r="H355" s="3">
        <f>COS(2*PI()*H$4*$A355/$A$4)*value!$U352</f>
        <v>175.5605651921781</v>
      </c>
      <c r="I355" s="3">
        <f>COS(2*PI()*I$4*$A355/$A$4)*value!$U352</f>
        <v>130.64566901291241</v>
      </c>
      <c r="J355" s="3">
        <f>COS(2*PI()*J$4*$A355/$A$4)*value!$U352</f>
        <v>46.328609073350236</v>
      </c>
      <c r="K355" s="3">
        <f>COS(2*PI()*K$4*$A355/$A$4)*value!$U352</f>
        <v>-51.960957228549248</v>
      </c>
      <c r="L355" s="3">
        <f>COS(2*PI()*L$4*$A355/$A$4)*value!$U352</f>
        <v>-134.57932553873778</v>
      </c>
      <c r="M355" s="3">
        <f>COS(2*PI()*M$4*$A355/$A$4)*value!$U352</f>
        <v>-176.60915644319368</v>
      </c>
      <c r="N355" s="3">
        <f>COS(2*PI()*N$4*$A355/$A$4)*value!$U352</f>
        <v>-165.37443631951976</v>
      </c>
      <c r="O355" s="3">
        <f>COS(2*PI()*O$4*$A355/$A$4)*value!$U352</f>
        <v>-104.2635077393368</v>
      </c>
      <c r="P355" s="3">
        <f>COS(2*PI()*P$4*$A355/$A$4)*value!$U352</f>
        <v>-11.707160132195115</v>
      </c>
      <c r="Q355" s="3">
        <f>COS(2*PI()*Q$4*$A355/$A$4)*value!$U352</f>
        <v>84.380015891854697</v>
      </c>
      <c r="R355" s="3">
        <f>COS(2*PI()*R$4*$A355/$A$4)*value!$U352</f>
        <v>155.01854727741554</v>
      </c>
      <c r="S355" s="3">
        <f>COS(2*PI()*S$4*$A355/$A$4)*value!$U352</f>
        <v>178.90416115826943</v>
      </c>
      <c r="T355" s="3">
        <f>COS(2*PI()*T$4*$A355/$A$4)*value!$U352</f>
        <v>148.83306060215503</v>
      </c>
      <c r="U355" s="3">
        <f>COS(2*PI()*U$4*$A355/$A$4)*value!$U352</f>
        <v>73.874558334985053</v>
      </c>
      <c r="V355" s="3">
        <f>COS(2*PI()*V$4*$A355/$A$4)*value!$U352</f>
        <v>-23.364188407391737</v>
      </c>
      <c r="W355" s="3">
        <f>COS(2*PI()*W$4*$A355/$A$4)*value!$U352</f>
        <v>-113.55639786529115</v>
      </c>
      <c r="X355" s="3">
        <f>COS(2*PI()*X$4*$A355/$A$4)*value!$U352</f>
        <v>-169.50049317962521</v>
      </c>
      <c r="Y355" s="3">
        <f>COS(2*PI()*Y$4*$A355/$A$4)*value!$U352</f>
        <v>-174.3239792906422</v>
      </c>
      <c r="Z355" s="3">
        <f>COS(2*PI()*Z$4*$A355/$A$4)*value!$U352</f>
        <v>-126.57211383238987</v>
      </c>
      <c r="AA355" s="3">
        <f>COS(2*PI()*AA$4*$A355/$A$4)*value!$U352</f>
        <v>-40.646651083154069</v>
      </c>
      <c r="AB355" s="3">
        <f>COS(2*PI()*AB$4*$A355/$A$4)*value!$U352</f>
        <v>57.537664289265415</v>
      </c>
      <c r="AC355" s="3">
        <f>COS(2*PI()*AC$4*$A355/$A$4)*value!$U352</f>
        <v>138.36887115193329</v>
      </c>
      <c r="AD355" s="3">
        <f>COS(2*PI()*AD$4*$A355/$A$4)*value!$U352</f>
        <v>177.46863018591219</v>
      </c>
      <c r="AE355" s="3">
        <f>COS(2*PI()*AE$4*$A355/$A$4)*value!$U352</f>
        <v>163.04462466089186</v>
      </c>
      <c r="AF355" s="3">
        <f>COS(2*PI()*AF$4*$A355/$A$4)*value!$U352</f>
        <v>99.447071710506705</v>
      </c>
      <c r="AG355" s="3">
        <f>COS(2*PI()*AG$4*$A355/$A$4)*value!$U352</f>
        <v>5.8567158250997435</v>
      </c>
      <c r="AH355" s="3">
        <f>COS(2*PI()*AH$4*$A355/$A$4)*value!$U352</f>
        <v>-89.500000000003496</v>
      </c>
      <c r="AI355" s="3">
        <f>COS(2*PI()*AI$4*$A355/$A$4)*value!$U352</f>
        <v>-157.86390631835542</v>
      </c>
      <c r="AJ355" s="3">
        <f>COS(2*PI()*AJ$4*$A355/$A$4)*value!$U352</f>
        <v>-178.61674725971</v>
      </c>
      <c r="AK355" s="3">
        <f>COS(2*PI()*AK$4*$A355/$A$4)*value!$U352</f>
        <v>-145.49955654189841</v>
      </c>
      <c r="AL355" s="3">
        <f>COS(2*PI()*AL$4*$A355/$A$4)*value!$U352</f>
        <v>-68.50033439334922</v>
      </c>
      <c r="AM355" s="3">
        <f>COS(2*PI()*AM$4*$A355/$A$4)*value!$U352</f>
        <v>29.158289737629083</v>
      </c>
      <c r="AN355" s="3">
        <f>COS(2*PI()*AN$4*$A355/$A$4)*value!$U352</f>
        <v>118.02290090291497</v>
      </c>
      <c r="AO355" s="3">
        <f>COS(2*PI()*AO$4*$A355/$A$4)*value!$U352</f>
        <v>171.29232009606662</v>
      </c>
      <c r="AP355" s="3">
        <f>COS(2*PI()*AP$4*$A355/$A$4)*value!$U352</f>
        <v>172.90072290574193</v>
      </c>
      <c r="AQ355" s="3">
        <f>COS(2*PI()*AQ$4*$A355/$A$4)*value!$U352</f>
        <v>122.36302206208973</v>
      </c>
      <c r="AR355" s="3">
        <f>COS(2*PI()*AR$4*$A355/$A$4)*value!$U352</f>
        <v>34.921167640890502</v>
      </c>
      <c r="AS355" s="3">
        <f>COS(2*PI()*AS$4*$A355/$A$4)*value!$U352</f>
        <v>-63.0527585779029</v>
      </c>
      <c r="AT355" s="3">
        <f>COS(2*PI()*AT$4*$A355/$A$4)*value!$U352</f>
        <v>-142.01024791213601</v>
      </c>
      <c r="AU355" s="3">
        <f>COS(2*PI()*AU$4*$A355/$A$4)*value!$U352</f>
        <v>-178.1380660743236</v>
      </c>
      <c r="AV355" s="3">
        <f>COS(2*PI()*AV$4*$A355/$A$4)*value!$U352</f>
        <v>-160.54022073434922</v>
      </c>
      <c r="AW355" s="3">
        <f>COS(2*PI()*AW$4*$A355/$A$4)*value!$U352</f>
        <v>-94.524145266420021</v>
      </c>
      <c r="AX355" s="3">
        <f>COS(2*PI()*AX$4*$A355/$A$4)*value!$U352</f>
        <v>6.0524711327850089E-12</v>
      </c>
      <c r="AY355" s="3">
        <f>COS(2*PI()*AY$4*$A355/$A$4)*value!$U352</f>
        <v>94.524145266421655</v>
      </c>
      <c r="AZ355" s="3">
        <f>COS(2*PI()*AZ$4*$A355/$A$4)*value!$U352</f>
        <v>160.54022073435007</v>
      </c>
      <c r="BA355" s="3">
        <f>COS(2*PI()*BA$4*$A355/$A$4)*value!$U352</f>
        <v>178.13806607432343</v>
      </c>
      <c r="BB355" s="3">
        <f>COS(2*PI()*BB$4*$A355/$A$4)*value!$U352</f>
        <v>142.01024791213175</v>
      </c>
      <c r="BC355" s="3">
        <f>COS(2*PI()*BC$4*$A355/$A$4)*value!$U352</f>
        <v>63.052758577901095</v>
      </c>
      <c r="BD355" s="3">
        <f>COS(2*PI()*BD$4*$A355/$A$4)*value!$U352</f>
        <v>-34.92116764089738</v>
      </c>
      <c r="BE355" s="3">
        <f>COS(2*PI()*BE$4*$A355/$A$4)*value!$U352</f>
        <v>-122.36302206209484</v>
      </c>
      <c r="BF355" s="3">
        <f>COS(2*PI()*BF$4*$A355/$A$4)*value!$U352</f>
        <v>-172.90072290574372</v>
      </c>
      <c r="BG355" s="3">
        <f>COS(2*PI()*BG$4*$A355/$A$4)*value!$U352</f>
        <v>-171.29232009606457</v>
      </c>
      <c r="BH355" s="3">
        <f>COS(2*PI()*BH$4*$A355/$A$4)*value!$U352</f>
        <v>-118.02290090291736</v>
      </c>
      <c r="BI355" s="3">
        <f>COS(2*PI()*BI$4*$A355/$A$4)*value!$U352</f>
        <v>-29.158289737627179</v>
      </c>
      <c r="BJ355" s="3">
        <f>COS(2*PI()*BJ$4*$A355/$A$4)*value!$U352</f>
        <v>68.500334393355715</v>
      </c>
      <c r="BK355" s="3">
        <f>COS(2*PI()*BK$4*$A355/$A$4)*value!$U352</f>
        <v>145.49955654189657</v>
      </c>
      <c r="BL355" s="3">
        <f>COS(2*PI()*BL$4*$A355/$A$4)*value!$U352</f>
        <v>178.6167472597098</v>
      </c>
      <c r="BM355" s="3">
        <f>COS(2*PI()*BM$4*$A355/$A$4)*value!$U352</f>
        <v>157.86390631835209</v>
      </c>
      <c r="BN355" s="3">
        <f>COS(2*PI()*BN$4*$A355/$A$4)*value!$U352</f>
        <v>89.499999999993008</v>
      </c>
      <c r="BO355" s="3">
        <f>COS(2*PI()*BO$4*$A355/$A$4)*value!$U352</f>
        <v>-5.8567158251067575</v>
      </c>
      <c r="BP355" s="3">
        <f>COS(2*PI()*BP$4*$A355/$A$4)*value!$U352</f>
        <v>-99.447071710508311</v>
      </c>
      <c r="BQ355" s="3">
        <f>COS(2*PI()*BQ$4*$A355/$A$4)*value!$U352</f>
        <v>-163.04462466089473</v>
      </c>
      <c r="BR355" s="3">
        <f>COS(2*PI()*BR$4*$A355/$A$4)*value!$U352</f>
        <v>-177.46863018591193</v>
      </c>
      <c r="BS355" s="3">
        <f>COS(2*PI()*BS$4*$A355/$A$4)*value!$U352</f>
        <v>-138.36887115192883</v>
      </c>
      <c r="BT355" s="3">
        <f>COS(2*PI()*BT$4*$A355/$A$4)*value!$U352</f>
        <v>-57.537664289263589</v>
      </c>
      <c r="BU355" s="3">
        <f>COS(2*PI()*BU$4*$A355/$A$4)*value!$U352</f>
        <v>40.64665108314604</v>
      </c>
      <c r="BV355" s="3">
        <f>COS(2*PI()*BV$4*$A355/$A$4)*value!$U352</f>
        <v>126.57211383239483</v>
      </c>
      <c r="BW355" s="3">
        <f>COS(2*PI()*BW$4*$A355/$A$4)*value!$U352</f>
        <v>174.32397929064379</v>
      </c>
      <c r="BX355" s="3">
        <f>COS(2*PI()*BX$4*$A355/$A$4)*value!$U352</f>
        <v>169.50049317962541</v>
      </c>
      <c r="BY355" s="3">
        <f>COS(2*PI()*BY$4*$A355/$A$4)*value!$U352</f>
        <v>113.55639786529557</v>
      </c>
      <c r="BZ355" s="3">
        <f>COS(2*PI()*BZ$4*$A355/$A$4)*value!$U352</f>
        <v>23.364188407382255</v>
      </c>
      <c r="CA355" s="3">
        <f>COS(2*PI()*CA$4*$A355/$A$4)*value!$U352</f>
        <v>-73.874558334993765</v>
      </c>
      <c r="CB355" s="3">
        <f>COS(2*PI()*CB$4*$A355/$A$4)*value!$U352</f>
        <v>-148.83306060216034</v>
      </c>
      <c r="CC355" s="3">
        <f>COS(2*PI()*CC$4*$A355/$A$4)*value!$U352</f>
        <v>-178.90416115826943</v>
      </c>
      <c r="CD355" s="3">
        <f>COS(2*PI()*CD$4*$A355/$A$4)*value!$U352</f>
        <v>-155.01854727740948</v>
      </c>
      <c r="CE355" s="3">
        <f>COS(2*PI()*CE$4*$A355/$A$4)*value!$U352</f>
        <v>-84.38001589184401</v>
      </c>
      <c r="CF355" s="3">
        <f>COS(2*PI()*CF$4*$A355/$A$4)*value!$U352</f>
        <v>11.707160132207196</v>
      </c>
      <c r="CG355" s="3">
        <f>COS(2*PI()*CG$4*$A355/$A$4)*value!$U352</f>
        <v>104.26350773933011</v>
      </c>
      <c r="CH355" s="3">
        <f>COS(2*PI()*CH$4*$A355/$A$4)*value!$U352</f>
        <v>165.37443631951757</v>
      </c>
      <c r="CI355" s="3">
        <f>COS(2*PI()*CI$4*$A355/$A$4)*value!$U352</f>
        <v>176.60915644319275</v>
      </c>
      <c r="CJ355" s="3">
        <f>COS(2*PI()*CJ$4*$A355/$A$4)*value!$U352</f>
        <v>134.579325538734</v>
      </c>
      <c r="CK355" s="3">
        <f>COS(2*PI()*CK$4*$A355/$A$4)*value!$U352</f>
        <v>51.960957228543741</v>
      </c>
      <c r="CL355" s="3">
        <f>COS(2*PI()*CL$4*$A355/$A$4)*value!$U352</f>
        <v>-46.328609073366856</v>
      </c>
      <c r="CM355" s="3">
        <f>COS(2*PI()*CM$4*$A355/$A$4)*value!$U352</f>
        <v>-130.64566901291721</v>
      </c>
      <c r="CN355" s="3">
        <f>COS(2*PI()*CN$4*$A355/$A$4)*value!$U352</f>
        <v>-175.56056519217972</v>
      </c>
      <c r="CO355" s="3">
        <f>COS(2*PI()*CO$4*$A355/$A$4)*value!$U352</f>
        <v>-167.52716088956197</v>
      </c>
      <c r="CP355" s="3">
        <f>COS(2*PI()*CP$4*$A355/$A$4)*value!$U352</f>
        <v>-108.9682957925538</v>
      </c>
      <c r="CQ355" s="3">
        <f>COS(2*PI()*CQ$4*$A355/$A$4)*value!$U352</f>
        <v>-17.545068118991704</v>
      </c>
      <c r="CR355" s="3">
        <f>COS(2*PI()*CR$4*$A355/$A$4)*value!$U352</f>
        <v>79.169675549192462</v>
      </c>
      <c r="CS355" s="3">
        <f>COS(2*PI()*CS$4*$A355/$A$4)*value!$U352</f>
        <v>152.00719049325824</v>
      </c>
      <c r="CT355" s="3">
        <f>COS(2*PI()*CT$4*$A355/$A$4)*value!$U352</f>
        <v>179</v>
      </c>
      <c r="CU355" s="3">
        <f>COS(2*PI()*CU$4*$A355/$A$4)*value!$U352</f>
        <v>152.00719049325619</v>
      </c>
      <c r="CV355" s="3">
        <f>COS(2*PI()*CV$4*$A355/$A$4)*value!$U352</f>
        <v>79.169675549188995</v>
      </c>
      <c r="CW355" s="3">
        <f>COS(2*PI()*CW$4*$A355/$A$4)*value!$U352</f>
        <v>-17.545068118975291</v>
      </c>
      <c r="CX355" s="3">
        <f>COS(2*PI()*CX$4*$A355/$A$4)*value!$U352</f>
        <v>-108.96829579255686</v>
      </c>
      <c r="CY355" s="3">
        <f>COS(2*PI()*CY$4*$A355/$A$4)*value!$U352</f>
        <v>-167.52716088956331</v>
      </c>
      <c r="CZ355" s="3">
        <f>COS(2*PI()*CZ$4*$A355/$A$4)*value!$U352</f>
        <v>-175.56056519217896</v>
      </c>
      <c r="DA355" s="3">
        <f>COS(2*PI()*DA$4*$A355/$A$4)*value!$U352</f>
        <v>-130.64566901290763</v>
      </c>
      <c r="DB355" s="3">
        <f>COS(2*PI()*DB$4*$A355/$A$4)*value!$U352</f>
        <v>-46.328609073353292</v>
      </c>
      <c r="DC355" s="3">
        <f>COS(2*PI()*DC$4*$A355/$A$4)*value!$U352</f>
        <v>51.96095722855717</v>
      </c>
      <c r="DD355" s="3">
        <f>COS(2*PI()*DD$4*$A355/$A$4)*value!$U352</f>
        <v>134.57932553873653</v>
      </c>
      <c r="DE355" s="3">
        <f>COS(2*PI()*DE$4*$A355/$A$4)*value!$U352</f>
        <v>176.60915644319502</v>
      </c>
      <c r="DF355" s="3">
        <f>COS(2*PI()*DF$4*$A355/$A$4)*value!$U352</f>
        <v>165.3744363195122</v>
      </c>
      <c r="DG355" s="3">
        <f>COS(2*PI()*DG$4*$A355/$A$4)*value!$U352</f>
        <v>104.26350773932697</v>
      </c>
      <c r="DH355" s="3">
        <f>COS(2*PI()*DH$4*$A355/$A$4)*value!$U352</f>
        <v>11.707160132193192</v>
      </c>
      <c r="DI355" s="3">
        <f>COS(2*PI()*DI$4*$A355/$A$4)*value!$U352</f>
        <v>-84.380015891847421</v>
      </c>
      <c r="DJ355" s="3">
        <f>COS(2*PI()*DJ$4*$A355/$A$4)*value!$U352</f>
        <v>-155.0185472774165</v>
      </c>
      <c r="DK355" s="3">
        <f>COS(2*PI()*DK$4*$A355/$A$4)*value!$U352</f>
        <v>-178.90416115826895</v>
      </c>
      <c r="DL355" s="3">
        <f>COS(2*PI()*DL$4*$A355/$A$4)*value!$U352</f>
        <v>-148.83306060215256</v>
      </c>
      <c r="DM355" s="3">
        <f>COS(2*PI()*DM$4*$A355/$A$4)*value!$U352</f>
        <v>-73.874558334990255</v>
      </c>
      <c r="DN355" s="3">
        <f>COS(2*PI()*DN$4*$A355/$A$4)*value!$U352</f>
        <v>23.364188407375995</v>
      </c>
      <c r="DO355" s="3">
        <f>COS(2*PI()*DO$4*$A355/$A$4)*value!$U352</f>
        <v>113.55639786529068</v>
      </c>
      <c r="DP355" s="3">
        <f>COS(2*PI()*DP$4*$A355/$A$4)*value!$U352</f>
        <v>169.50049317962666</v>
      </c>
      <c r="DQ355" s="3">
        <f>COS(2*PI()*DQ$4*$A355/$A$4)*value!$U352</f>
        <v>174.32397929064291</v>
      </c>
      <c r="DR355" s="3">
        <f>COS(2*PI()*DR$4*$A355/$A$4)*value!$U352</f>
        <v>126.5721138323849</v>
      </c>
      <c r="DS355" s="3">
        <f>COS(2*PI()*DS$4*$A355/$A$4)*value!$U352</f>
        <v>40.646651083152193</v>
      </c>
      <c r="DT355" s="3">
        <f>COS(2*PI()*DT$4*$A355/$A$4)*value!$U352</f>
        <v>-57.537664289257606</v>
      </c>
      <c r="DU355" s="3">
        <f>COS(2*PI()*DU$4*$A355/$A$4)*value!$U352</f>
        <v>-138.36887115193127</v>
      </c>
      <c r="DV355" s="3">
        <f>COS(2*PI()*DV$4*$A355/$A$4)*value!$U352</f>
        <v>-177.46863018591114</v>
      </c>
      <c r="DW355" s="3">
        <f>COS(2*PI()*DW$4*$A355/$A$4)*value!$U352</f>
        <v>-163.04462466088054</v>
      </c>
      <c r="DX355" s="3">
        <f>COS(2*PI()*DX$4*$A355/$A$4)*value!$U352</f>
        <v>-99.447071710496644</v>
      </c>
      <c r="DY355" s="3">
        <f>COS(2*PI()*DY$4*$A355/$A$4)*value!$U352</f>
        <v>-5.8567158250927296</v>
      </c>
      <c r="DZ355" s="3">
        <f>COS(2*PI()*DZ$4*$A355/$A$4)*value!$U352</f>
        <v>89.500000000013969</v>
      </c>
      <c r="EA355" s="3">
        <f>COS(2*PI()*EA$4*$A355/$A$4)*value!$U352</f>
        <v>157.86390631835872</v>
      </c>
      <c r="EB355" s="3">
        <f>COS(2*PI()*EB$4*$A355/$A$4)*value!$U352</f>
        <v>178.61674725970886</v>
      </c>
      <c r="EC355" s="3">
        <f>COS(2*PI()*EC$4*$A355/$A$4)*value!$U352</f>
        <v>145.49955654190617</v>
      </c>
      <c r="ED355" s="3">
        <f>COS(2*PI()*ED$4*$A355/$A$4)*value!$U352</f>
        <v>68.500334393352148</v>
      </c>
      <c r="EE355" s="3">
        <f>COS(2*PI()*EE$4*$A355/$A$4)*value!$U352</f>
        <v>-29.158289737620951</v>
      </c>
      <c r="EF355" s="3">
        <f>COS(2*PI()*EF$4*$A355/$A$4)*value!$U352</f>
        <v>-118.0229009029279</v>
      </c>
      <c r="EG355" s="3">
        <f>COS(2*PI()*EG$4*$A355/$A$4)*value!$U352</f>
        <v>-171.29232009606866</v>
      </c>
      <c r="EH355" s="3">
        <f>COS(2*PI()*EH$4*$A355/$A$4)*value!$U352</f>
        <v>-172.90072290574273</v>
      </c>
      <c r="EI355" s="3">
        <f>COS(2*PI()*EI$4*$A355/$A$4)*value!$U352</f>
        <v>-122.3630220620846</v>
      </c>
      <c r="EJ355" s="3">
        <f>COS(2*PI()*EJ$4*$A355/$A$4)*value!$U352</f>
        <v>-34.92116764088361</v>
      </c>
      <c r="EK355" s="3">
        <f>COS(2*PI()*EK$4*$A355/$A$4)*value!$U352</f>
        <v>63.052758577895183</v>
      </c>
      <c r="EL355" s="3">
        <f>COS(2*PI()*EL$4*$A355/$A$4)*value!$U352</f>
        <v>142.0102479121341</v>
      </c>
      <c r="EM355" s="3">
        <f>COS(2*PI()*EM$4*$A355/$A$4)*value!$U352</f>
        <v>178.13806607432281</v>
      </c>
      <c r="EN355" s="3">
        <f>COS(2*PI()*EN$4*$A355/$A$4)*value!$U352</f>
        <v>160.54022073435735</v>
      </c>
      <c r="EO355" s="3">
        <f>COS(2*PI()*EO$4*$A355/$A$4)*value!$U352</f>
        <v>94.524145266401106</v>
      </c>
      <c r="EP355" s="3">
        <f>COS(2*PI()*EP$4*$A355/$A$4)*value!$U352</f>
        <v>-7.9824414222703921E-12</v>
      </c>
      <c r="EQ355" s="3">
        <f>COS(2*PI()*EQ$4*$A355/$A$4)*value!$U352</f>
        <v>-94.524145266431944</v>
      </c>
      <c r="ER355" s="3">
        <f>COS(2*PI()*ER$4*$A355/$A$4)*value!$U352</f>
        <v>-160.54022073435542</v>
      </c>
      <c r="ES355" s="3">
        <f>COS(2*PI()*ES$4*$A355/$A$4)*value!$U352</f>
        <v>-178.13806607432323</v>
      </c>
      <c r="ET355" s="3">
        <f>COS(2*PI()*ET$4*$A355/$A$4)*value!$U352</f>
        <v>-142.01024791213675</v>
      </c>
      <c r="EU355" s="3">
        <f>COS(2*PI()*EU$4*$A355/$A$4)*value!$U352</f>
        <v>-63.052758577899283</v>
      </c>
      <c r="EV355" s="3">
        <f>COS(2*PI()*EV$4*$A355/$A$4)*value!$U352</f>
        <v>34.921167640879318</v>
      </c>
      <c r="EW355" s="3">
        <f>COS(2*PI()*EW$4*$A355/$A$4)*value!$U352</f>
        <v>122.3630220621111</v>
      </c>
      <c r="EX355" s="3">
        <f>COS(2*PI()*EX$4*$A355/$A$4)*value!$U352</f>
        <v>172.90072290574687</v>
      </c>
      <c r="EY355" s="3">
        <f>COS(2*PI()*EY$4*$A355/$A$4)*value!$U352</f>
        <v>171.29232009606403</v>
      </c>
      <c r="EZ355" s="3">
        <f>COS(2*PI()*EZ$4*$A355/$A$4)*value!$U352</f>
        <v>118.0229009029006</v>
      </c>
      <c r="FA355" s="3">
        <f>COS(2*PI()*FA$4*$A355/$A$4)*value!$U352</f>
        <v>29.158289737625278</v>
      </c>
      <c r="FB355" s="3">
        <f>COS(2*PI()*FB$4*$A355/$A$4)*value!$U352</f>
        <v>-68.500334393366884</v>
      </c>
      <c r="FC355" s="3">
        <f>COS(2*PI()*FC$4*$A355/$A$4)*value!$U352</f>
        <v>-145.49955654190362</v>
      </c>
      <c r="FD355" s="3">
        <f>COS(2*PI()*FD$4*$A355/$A$4)*value!$U352</f>
        <v>-178.61674725970991</v>
      </c>
      <c r="FE355" s="3">
        <f>COS(2*PI()*FE$4*$A355/$A$4)*value!$U352</f>
        <v>-157.86390631836079</v>
      </c>
      <c r="FF355" s="3">
        <f>COS(2*PI()*FF$4*$A355/$A$4)*value!$U352</f>
        <v>-89.499999999982535</v>
      </c>
      <c r="FG355" s="3">
        <f>COS(2*PI()*FG$4*$A355/$A$4)*value!$U352</f>
        <v>5.8567158251086857</v>
      </c>
      <c r="FH355" s="3">
        <f>COS(2*PI()*FH$4*$A355/$A$4)*value!$U352</f>
        <v>99.447071710526828</v>
      </c>
      <c r="FI355" s="3">
        <f>COS(2*PI()*FI$4*$A355/$A$4)*value!$U352</f>
        <v>163.04462466089552</v>
      </c>
      <c r="FJ355" s="3">
        <f>COS(2*PI()*FJ$4*$A355/$A$4)*value!$U352</f>
        <v>177.46863018590903</v>
      </c>
      <c r="FK355" s="3">
        <f>COS(2*PI()*FK$4*$A355/$A$4)*value!$U352</f>
        <v>138.36887115192116</v>
      </c>
      <c r="FL355" s="3">
        <f>COS(2*PI()*FL$4*$A355/$A$4)*value!$U352</f>
        <v>57.537664289281025</v>
      </c>
      <c r="FM355" s="3">
        <f>COS(2*PI()*FM$4*$A355/$A$4)*value!$U352</f>
        <v>-40.646651083147916</v>
      </c>
      <c r="FN355" s="3">
        <f>COS(2*PI()*FN$4*$A355/$A$4)*value!$U352</f>
        <v>-126.5721138323818</v>
      </c>
      <c r="FO355" s="3">
        <f>COS(2*PI()*FO$4*$A355/$A$4)*value!$U352</f>
        <v>-174.32397929064655</v>
      </c>
      <c r="FP355" s="3">
        <f>COS(2*PI()*FP$4*$A355/$A$4)*value!$U352</f>
        <v>-169.50049317962151</v>
      </c>
      <c r="FQ355" s="3">
        <f>COS(2*PI()*FQ$4*$A355/$A$4)*value!$U352</f>
        <v>-113.55639786527833</v>
      </c>
      <c r="FR355" s="3">
        <f>COS(2*PI()*FR$4*$A355/$A$4)*value!$U352</f>
        <v>-23.364188407380343</v>
      </c>
      <c r="FS355" s="3">
        <f>COS(2*PI()*FS$4*$A355/$A$4)*value!$U352</f>
        <v>73.874558335004792</v>
      </c>
      <c r="FT355" s="3">
        <f>COS(2*PI()*FT$4*$A355/$A$4)*value!$U352</f>
        <v>148.83306060216142</v>
      </c>
      <c r="FU355" s="3">
        <f>COS(2*PI()*FU$4*$A355/$A$4)*value!$U352</f>
        <v>178.9041611582708</v>
      </c>
      <c r="FV355" s="3">
        <f>COS(2*PI()*FV$4*$A355/$A$4)*value!$U352</f>
        <v>155.01854727739834</v>
      </c>
      <c r="FW355" s="3">
        <f>COS(2*PI()*FW$4*$A355/$A$4)*value!$U352</f>
        <v>84.380015891869235</v>
      </c>
      <c r="FX355" s="3">
        <f>COS(2*PI()*FX$4*$A355/$A$4)*value!$U352</f>
        <v>-11.707160132209122</v>
      </c>
      <c r="FY355" s="3">
        <f>COS(2*PI()*FY$4*$A355/$A$4)*value!$U352</f>
        <v>-104.26350773932339</v>
      </c>
      <c r="FZ355" s="3">
        <f>COS(2*PI()*FZ$4*$A355/$A$4)*value!$U352</f>
        <v>-165.3744363195261</v>
      </c>
      <c r="GA355" s="3">
        <f>COS(2*PI()*GA$4*$A355/$A$4)*value!$U352</f>
        <v>-176.60915644319243</v>
      </c>
      <c r="GB355" s="3">
        <f>COS(2*PI()*GB$4*$A355/$A$4)*value!$U352</f>
        <v>-134.57932553873943</v>
      </c>
      <c r="GC355" s="3">
        <f>COS(2*PI()*GC$4*$A355/$A$4)*value!$U352</f>
        <v>-51.960957228522425</v>
      </c>
      <c r="GD355" s="3">
        <f>COS(2*PI()*GD$4*$A355/$A$4)*value!$U352</f>
        <v>46.32860907336871</v>
      </c>
      <c r="GE355" s="3">
        <f>COS(2*PI()*GE$4*$A355/$A$4)*value!$U352</f>
        <v>130.64566901291855</v>
      </c>
      <c r="GF355" s="3">
        <f>COS(2*PI()*GF$4*$A355/$A$4)*value!$U352</f>
        <v>175.5605651921781</v>
      </c>
      <c r="GG355" s="3">
        <f>COS(2*PI()*GG$4*$A355/$A$4)*value!$U352</f>
        <v>167.52716088956487</v>
      </c>
      <c r="GH355" s="3">
        <f>COS(2*PI()*GH$4*$A355/$A$4)*value!$U352</f>
        <v>108.9682957925765</v>
      </c>
      <c r="GI355" s="3">
        <f>COS(2*PI()*GI$4*$A355/$A$4)*value!$U352</f>
        <v>17.545068119020158</v>
      </c>
      <c r="GJ355" s="3">
        <f>COS(2*PI()*GJ$4*$A355/$A$4)*value!$U352</f>
        <v>-79.169675549203319</v>
      </c>
      <c r="GK355" s="3">
        <f>COS(2*PI()*GK$4*$A355/$A$4)*value!$U352</f>
        <v>-152.00719049325389</v>
      </c>
    </row>
    <row r="356" spans="1:193" x14ac:dyDescent="0.4">
      <c r="A356">
        <v>351</v>
      </c>
      <c r="B356" s="3">
        <f>COS(2*PI()*B$4*$A356/$A$4)*value!$U353</f>
        <v>-179</v>
      </c>
      <c r="C356" s="3">
        <f>COS(2*PI()*C$4*$A356/$A$4)*value!$U353</f>
        <v>-153.5334211900487</v>
      </c>
      <c r="D356" s="3">
        <f>COS(2*PI()*D$4*$A356/$A$4)*value!$U353</f>
        <v>-84.380015891853532</v>
      </c>
      <c r="E356" s="3">
        <f>COS(2*PI()*E$4*$A356/$A$4)*value!$U353</f>
        <v>8.7831137046079153</v>
      </c>
      <c r="F356" s="3">
        <f>COS(2*PI()*F$4*$A356/$A$4)*value!$U353</f>
        <v>99.447071710508894</v>
      </c>
      <c r="G356" s="3">
        <f>COS(2*PI()*G$4*$A356/$A$4)*value!$U353</f>
        <v>161.81408346909669</v>
      </c>
      <c r="H356" s="3">
        <f>COS(2*PI()*H$4*$A356/$A$4)*value!$U353</f>
        <v>178.13806607432323</v>
      </c>
      <c r="I356" s="3">
        <f>COS(2*PI()*I$4*$A356/$A$4)*value!$U353</f>
        <v>143.77414813503532</v>
      </c>
      <c r="J356" s="3">
        <f>COS(2*PI()*J$4*$A356/$A$4)*value!$U353</f>
        <v>68.50033439335084</v>
      </c>
      <c r="K356" s="3">
        <f>COS(2*PI()*K$4*$A356/$A$4)*value!$U353</f>
        <v>-26.264754927510022</v>
      </c>
      <c r="L356" s="3">
        <f>COS(2*PI()*L$4*$A356/$A$4)*value!$U353</f>
        <v>-113.55639786529376</v>
      </c>
      <c r="M356" s="3">
        <f>COS(2*PI()*M$4*$A356/$A$4)*value!$U353</f>
        <v>-168.53638766776126</v>
      </c>
      <c r="N356" s="3">
        <f>COS(2*PI()*N$4*$A356/$A$4)*value!$U353</f>
        <v>-175.56056519217819</v>
      </c>
      <c r="O356" s="3">
        <f>COS(2*PI()*O$4*$A356/$A$4)*value!$U353</f>
        <v>-132.63025143853827</v>
      </c>
      <c r="P356" s="3">
        <f>COS(2*PI()*P$4*$A356/$A$4)*value!$U353</f>
        <v>-51.960957228548359</v>
      </c>
      <c r="Q356" s="3">
        <f>COS(2*PI()*Q$4*$A356/$A$4)*value!$U353</f>
        <v>43.493452202685909</v>
      </c>
      <c r="R356" s="3">
        <f>COS(2*PI()*R$4*$A356/$A$4)*value!$U353</f>
        <v>126.57211383239235</v>
      </c>
      <c r="S356" s="3">
        <f>COS(2*PI()*S$4*$A356/$A$4)*value!$U353</f>
        <v>173.63559432182319</v>
      </c>
      <c r="T356" s="3">
        <f>COS(2*PI()*T$4*$A356/$A$4)*value!$U353</f>
        <v>171.29232009606523</v>
      </c>
      <c r="U356" s="3">
        <f>COS(2*PI()*U$4*$A356/$A$4)*value!$U353</f>
        <v>120.20905291761304</v>
      </c>
      <c r="V356" s="3">
        <f>COS(2*PI()*V$4*$A356/$A$4)*value!$U353</f>
        <v>34.921167640883873</v>
      </c>
      <c r="W356" s="3">
        <f>COS(2*PI()*W$4*$A356/$A$4)*value!$U353</f>
        <v>-60.303283757209186</v>
      </c>
      <c r="X356" s="3">
        <f>COS(2*PI()*X$4*$A356/$A$4)*value!$U353</f>
        <v>-138.36887115193196</v>
      </c>
      <c r="Y356" s="3">
        <f>COS(2*PI()*Y$4*$A356/$A$4)*value!$U353</f>
        <v>-177.06259528369608</v>
      </c>
      <c r="Z356" s="3">
        <f>COS(2*PI()*Z$4*$A356/$A$4)*value!$U353</f>
        <v>-165.37443631952004</v>
      </c>
      <c r="AA356" s="3">
        <f>COS(2*PI()*AA$4*$A356/$A$4)*value!$U353</f>
        <v>-106.63017550414598</v>
      </c>
      <c r="AB356" s="3">
        <f>COS(2*PI()*AB$4*$A356/$A$4)*value!$U353</f>
        <v>-17.5450681189931</v>
      </c>
      <c r="AC356" s="3">
        <f>COS(2*PI()*AC$4*$A356/$A$4)*value!$U353</f>
        <v>76.53236172402238</v>
      </c>
      <c r="AD356" s="3">
        <f>COS(2*PI()*AD$4*$A356/$A$4)*value!$U353</f>
        <v>148.83306060215608</v>
      </c>
      <c r="AE356" s="3">
        <f>COS(2*PI()*AE$4*$A356/$A$4)*value!$U353</f>
        <v>178.78438666072583</v>
      </c>
      <c r="AF356" s="3">
        <f>COS(2*PI()*AF$4*$A356/$A$4)*value!$U353</f>
        <v>157.86390631835391</v>
      </c>
      <c r="AG356" s="3">
        <f>COS(2*PI()*AG$4*$A356/$A$4)*value!$U353</f>
        <v>92.024391210580433</v>
      </c>
      <c r="AH356" s="3">
        <f>COS(2*PI()*AH$4*$A356/$A$4)*value!$U353</f>
        <v>-9.6494633030491661E-13</v>
      </c>
      <c r="AI356" s="3">
        <f>COS(2*PI()*AI$4*$A356/$A$4)*value!$U353</f>
        <v>-92.024391210590807</v>
      </c>
      <c r="AJ356" s="3">
        <f>COS(2*PI()*AJ$4*$A356/$A$4)*value!$U353</f>
        <v>-157.86390631835485</v>
      </c>
      <c r="AK356" s="3">
        <f>COS(2*PI()*AK$4*$A356/$A$4)*value!$U353</f>
        <v>-178.78438666072574</v>
      </c>
      <c r="AL356" s="3">
        <f>COS(2*PI()*AL$4*$A356/$A$4)*value!$U353</f>
        <v>-148.833060602155</v>
      </c>
      <c r="AM356" s="3">
        <f>COS(2*PI()*AM$4*$A356/$A$4)*value!$U353</f>
        <v>-76.532361724020632</v>
      </c>
      <c r="AN356" s="3">
        <f>COS(2*PI()*AN$4*$A356/$A$4)*value!$U353</f>
        <v>17.545068119000081</v>
      </c>
      <c r="AO356" s="3">
        <f>COS(2*PI()*AO$4*$A356/$A$4)*value!$U353</f>
        <v>106.63017550414754</v>
      </c>
      <c r="AP356" s="3">
        <f>COS(2*PI()*AP$4*$A356/$A$4)*value!$U353</f>
        <v>165.37443631952274</v>
      </c>
      <c r="AQ356" s="3">
        <f>COS(2*PI()*AQ$4*$A356/$A$4)*value!$U353</f>
        <v>177.06259528369506</v>
      </c>
      <c r="AR356" s="3">
        <f>COS(2*PI()*AR$4*$A356/$A$4)*value!$U353</f>
        <v>138.36887115192749</v>
      </c>
      <c r="AS356" s="3">
        <f>COS(2*PI()*AS$4*$A356/$A$4)*value!$U353</f>
        <v>60.303283757204973</v>
      </c>
      <c r="AT356" s="3">
        <f>COS(2*PI()*AT$4*$A356/$A$4)*value!$U353</f>
        <v>-34.921167640893252</v>
      </c>
      <c r="AU356" s="3">
        <f>COS(2*PI()*AU$4*$A356/$A$4)*value!$U353</f>
        <v>-120.20905291762011</v>
      </c>
      <c r="AV356" s="3">
        <f>COS(2*PI()*AV$4*$A356/$A$4)*value!$U353</f>
        <v>-171.29232009606653</v>
      </c>
      <c r="AW356" s="3">
        <f>COS(2*PI()*AW$4*$A356/$A$4)*value!$U353</f>
        <v>-173.63559432182271</v>
      </c>
      <c r="AX356" s="3">
        <f>COS(2*PI()*AX$4*$A356/$A$4)*value!$U353</f>
        <v>-126.57211383239098</v>
      </c>
      <c r="AY356" s="3">
        <f>COS(2*PI()*AY$4*$A356/$A$4)*value!$U353</f>
        <v>-43.49345220268404</v>
      </c>
      <c r="AZ356" s="3">
        <f>COS(2*PI()*AZ$4*$A356/$A$4)*value!$U353</f>
        <v>51.960957228547777</v>
      </c>
      <c r="BA356" s="3">
        <f>COS(2*PI()*BA$4*$A356/$A$4)*value!$U353</f>
        <v>132.63025143853616</v>
      </c>
      <c r="BB356" s="3">
        <f>COS(2*PI()*BB$4*$A356/$A$4)*value!$U353</f>
        <v>175.56056519217756</v>
      </c>
      <c r="BC356" s="3">
        <f>COS(2*PI()*BC$4*$A356/$A$4)*value!$U353</f>
        <v>168.53638766776231</v>
      </c>
      <c r="BD356" s="3">
        <f>COS(2*PI()*BD$4*$A356/$A$4)*value!$U353</f>
        <v>113.55639786528933</v>
      </c>
      <c r="BE356" s="3">
        <f>COS(2*PI()*BE$4*$A356/$A$4)*value!$U353</f>
        <v>26.264754927516922</v>
      </c>
      <c r="BF356" s="3">
        <f>COS(2*PI()*BF$4*$A356/$A$4)*value!$U353</f>
        <v>-68.500334393352631</v>
      </c>
      <c r="BG356" s="3">
        <f>COS(2*PI()*BG$4*$A356/$A$4)*value!$U353</f>
        <v>-143.77414813504177</v>
      </c>
      <c r="BH356" s="3">
        <f>COS(2*PI()*BH$4*$A356/$A$4)*value!$U353</f>
        <v>-178.13806607432318</v>
      </c>
      <c r="BI356" s="3">
        <f>COS(2*PI()*BI$4*$A356/$A$4)*value!$U353</f>
        <v>-161.81408346909288</v>
      </c>
      <c r="BJ356" s="3">
        <f>COS(2*PI()*BJ$4*$A356/$A$4)*value!$U353</f>
        <v>-99.447071710503067</v>
      </c>
      <c r="BK356" s="3">
        <f>COS(2*PI()*BK$4*$A356/$A$4)*value!$U353</f>
        <v>-8.7831137046021759</v>
      </c>
      <c r="BL356" s="3">
        <f>COS(2*PI()*BL$4*$A356/$A$4)*value!$U353</f>
        <v>84.380015891866449</v>
      </c>
      <c r="BM356" s="3">
        <f>COS(2*PI()*BM$4*$A356/$A$4)*value!$U353</f>
        <v>153.53342119004509</v>
      </c>
      <c r="BN356" s="3">
        <f>COS(2*PI()*BN$4*$A356/$A$4)*value!$U353</f>
        <v>179</v>
      </c>
      <c r="BO356" s="3">
        <f>COS(2*PI()*BO$4*$A356/$A$4)*value!$U353</f>
        <v>153.53342119004313</v>
      </c>
      <c r="BP356" s="3">
        <f>COS(2*PI()*BP$4*$A356/$A$4)*value!$U353</f>
        <v>84.38001589184509</v>
      </c>
      <c r="BQ356" s="3">
        <f>COS(2*PI()*BQ$4*$A356/$A$4)*value!$U353</f>
        <v>-8.7831137046060306</v>
      </c>
      <c r="BR356" s="3">
        <f>COS(2*PI()*BR$4*$A356/$A$4)*value!$U353</f>
        <v>-99.447071710506265</v>
      </c>
      <c r="BS356" s="3">
        <f>COS(2*PI()*BS$4*$A356/$A$4)*value!$U353</f>
        <v>-161.81408346909888</v>
      </c>
      <c r="BT356" s="3">
        <f>COS(2*PI()*BT$4*$A356/$A$4)*value!$U353</f>
        <v>-178.13806607432278</v>
      </c>
      <c r="BU356" s="3">
        <f>COS(2*PI()*BU$4*$A356/$A$4)*value!$U353</f>
        <v>-143.77414813503947</v>
      </c>
      <c r="BV356" s="3">
        <f>COS(2*PI()*BV$4*$A356/$A$4)*value!$U353</f>
        <v>-68.500334393349064</v>
      </c>
      <c r="BW356" s="3">
        <f>COS(2*PI()*BW$4*$A356/$A$4)*value!$U353</f>
        <v>26.264754927510673</v>
      </c>
      <c r="BX356" s="3">
        <f>COS(2*PI()*BX$4*$A356/$A$4)*value!$U353</f>
        <v>113.5563978652923</v>
      </c>
      <c r="BY356" s="3">
        <f>COS(2*PI()*BY$4*$A356/$A$4)*value!$U353</f>
        <v>168.53638766776362</v>
      </c>
      <c r="BZ356" s="3">
        <f>COS(2*PI()*BZ$4*$A356/$A$4)*value!$U353</f>
        <v>175.56056519217483</v>
      </c>
      <c r="CA356" s="3">
        <f>COS(2*PI()*CA$4*$A356/$A$4)*value!$U353</f>
        <v>132.63025143854037</v>
      </c>
      <c r="CB356" s="3">
        <f>COS(2*PI()*CB$4*$A356/$A$4)*value!$U353</f>
        <v>51.960957228544075</v>
      </c>
      <c r="CC356" s="3">
        <f>COS(2*PI()*CC$4*$A356/$A$4)*value!$U353</f>
        <v>-43.493452202687777</v>
      </c>
      <c r="CD356" s="3">
        <f>COS(2*PI()*CD$4*$A356/$A$4)*value!$U353</f>
        <v>-126.5721138324009</v>
      </c>
      <c r="CE356" s="3">
        <f>COS(2*PI()*CE$4*$A356/$A$4)*value!$U353</f>
        <v>-173.63559432182365</v>
      </c>
      <c r="CF356" s="3">
        <f>COS(2*PI()*CF$4*$A356/$A$4)*value!$U353</f>
        <v>-171.29232009606247</v>
      </c>
      <c r="CG356" s="3">
        <f>COS(2*PI()*CG$4*$A356/$A$4)*value!$U353</f>
        <v>-120.20905291761727</v>
      </c>
      <c r="CH356" s="3">
        <f>COS(2*PI()*CH$4*$A356/$A$4)*value!$U353</f>
        <v>-34.921167640879482</v>
      </c>
      <c r="CI356" s="3">
        <f>COS(2*PI()*CI$4*$A356/$A$4)*value!$U353</f>
        <v>60.303283757203815</v>
      </c>
      <c r="CJ356" s="3">
        <f>COS(2*PI()*CJ$4*$A356/$A$4)*value!$U353</f>
        <v>138.36887115193318</v>
      </c>
      <c r="CK356" s="3">
        <f>COS(2*PI()*CK$4*$A356/$A$4)*value!$U353</f>
        <v>177.06259528369637</v>
      </c>
      <c r="CL356" s="3">
        <f>COS(2*PI()*CL$4*$A356/$A$4)*value!$U353</f>
        <v>165.37443631951541</v>
      </c>
      <c r="CM356" s="3">
        <f>COS(2*PI()*CM$4*$A356/$A$4)*value!$U353</f>
        <v>106.6301755041526</v>
      </c>
      <c r="CN356" s="3">
        <f>COS(2*PI()*CN$4*$A356/$A$4)*value!$U353</f>
        <v>17.545068118981053</v>
      </c>
      <c r="CO356" s="3">
        <f>COS(2*PI()*CO$4*$A356/$A$4)*value!$U353</f>
        <v>-76.532361724019523</v>
      </c>
      <c r="CP356" s="3">
        <f>COS(2*PI()*CP$4*$A356/$A$4)*value!$U353</f>
        <v>-148.83306060215997</v>
      </c>
      <c r="CQ356" s="3">
        <f>COS(2*PI()*CQ$4*$A356/$A$4)*value!$U353</f>
        <v>-178.78438666072668</v>
      </c>
      <c r="CR356" s="3">
        <f>COS(2*PI()*CR$4*$A356/$A$4)*value!$U353</f>
        <v>-157.863906318353</v>
      </c>
      <c r="CS356" s="3">
        <f>COS(2*PI()*CS$4*$A356/$A$4)*value!$U353</f>
        <v>-92.024391210591858</v>
      </c>
      <c r="CT356" s="3">
        <f>COS(2*PI()*CT$4*$A356/$A$4)*value!$U353</f>
        <v>2.8948389909147498E-12</v>
      </c>
      <c r="CU356" s="3">
        <f>COS(2*PI()*CU$4*$A356/$A$4)*value!$U353</f>
        <v>92.024391210596832</v>
      </c>
      <c r="CV356" s="3">
        <f>COS(2*PI()*CV$4*$A356/$A$4)*value!$U353</f>
        <v>157.86390631835576</v>
      </c>
      <c r="CW356" s="3">
        <f>COS(2*PI()*CW$4*$A356/$A$4)*value!$U353</f>
        <v>178.7843866607254</v>
      </c>
      <c r="CX356" s="3">
        <f>COS(2*PI()*CX$4*$A356/$A$4)*value!$U353</f>
        <v>148.83306060215676</v>
      </c>
      <c r="CY356" s="3">
        <f>COS(2*PI()*CY$4*$A356/$A$4)*value!$U353</f>
        <v>76.532361724014294</v>
      </c>
      <c r="CZ356" s="3">
        <f>COS(2*PI()*CZ$4*$A356/$A$4)*value!$U353</f>
        <v>-17.545068118986816</v>
      </c>
      <c r="DA356" s="3">
        <f>COS(2*PI()*DA$4*$A356/$A$4)*value!$U353</f>
        <v>-106.63017550414909</v>
      </c>
      <c r="DB356" s="3">
        <f>COS(2*PI()*DB$4*$A356/$A$4)*value!$U353</f>
        <v>-165.37443631951766</v>
      </c>
      <c r="DC356" s="3">
        <f>COS(2*PI()*DC$4*$A356/$A$4)*value!$U353</f>
        <v>-177.06259528369552</v>
      </c>
      <c r="DD356" s="3">
        <f>COS(2*PI()*DD$4*$A356/$A$4)*value!$U353</f>
        <v>-138.36887115193596</v>
      </c>
      <c r="DE356" s="3">
        <f>COS(2*PI()*DE$4*$A356/$A$4)*value!$U353</f>
        <v>-60.303283757207943</v>
      </c>
      <c r="DF356" s="3">
        <f>COS(2*PI()*DF$4*$A356/$A$4)*value!$U353</f>
        <v>34.921167640895142</v>
      </c>
      <c r="DG356" s="3">
        <f>COS(2*PI()*DG$4*$A356/$A$4)*value!$U353</f>
        <v>120.20905291762909</v>
      </c>
      <c r="DH356" s="3">
        <f>COS(2*PI()*DH$4*$A356/$A$4)*value!$U353</f>
        <v>171.29232009606119</v>
      </c>
      <c r="DI356" s="3">
        <f>COS(2*PI()*DI$4*$A356/$A$4)*value!$U353</f>
        <v>173.63559432182473</v>
      </c>
      <c r="DJ356" s="3">
        <f>COS(2*PI()*DJ$4*$A356/$A$4)*value!$U353</f>
        <v>126.5721138323896</v>
      </c>
      <c r="DK356" s="3">
        <f>COS(2*PI()*DK$4*$A356/$A$4)*value!$U353</f>
        <v>43.493452202672295</v>
      </c>
      <c r="DL356" s="3">
        <f>COS(2*PI()*DL$4*$A356/$A$4)*value!$U353</f>
        <v>-51.9609572285691</v>
      </c>
      <c r="DM356" s="3">
        <f>COS(2*PI()*DM$4*$A356/$A$4)*value!$U353</f>
        <v>-132.63025143853059</v>
      </c>
      <c r="DN356" s="3">
        <f>COS(2*PI()*DN$4*$A356/$A$4)*value!$U353</f>
        <v>-175.56056519217796</v>
      </c>
      <c r="DO356" s="3">
        <f>COS(2*PI()*DO$4*$A356/$A$4)*value!$U353</f>
        <v>-168.53638766775825</v>
      </c>
      <c r="DP356" s="3">
        <f>COS(2*PI()*DP$4*$A356/$A$4)*value!$U353</f>
        <v>-113.55639786527996</v>
      </c>
      <c r="DQ356" s="3">
        <f>COS(2*PI()*DQ$4*$A356/$A$4)*value!$U353</f>
        <v>-26.264754927484816</v>
      </c>
      <c r="DR356" s="3">
        <f>COS(2*PI()*DR$4*$A356/$A$4)*value!$U353</f>
        <v>68.500334393363815</v>
      </c>
      <c r="DS356" s="3">
        <f>COS(2*PI()*DS$4*$A356/$A$4)*value!$U353</f>
        <v>143.77414813503685</v>
      </c>
      <c r="DT356" s="3">
        <f>COS(2*PI()*DT$4*$A356/$A$4)*value!$U353</f>
        <v>178.13806607432434</v>
      </c>
      <c r="DU356" s="3">
        <f>COS(2*PI()*DU$4*$A356/$A$4)*value!$U353</f>
        <v>161.8140834690964</v>
      </c>
      <c r="DV356" s="3">
        <f>COS(2*PI()*DV$4*$A356/$A$4)*value!$U353</f>
        <v>99.447071710484551</v>
      </c>
      <c r="DW356" s="3">
        <f>COS(2*PI()*DW$4*$A356/$A$4)*value!$U353</f>
        <v>8.783113704590086</v>
      </c>
      <c r="DX356" s="3">
        <f>COS(2*PI()*DX$4*$A356/$A$4)*value!$U353</f>
        <v>-84.380015891841225</v>
      </c>
      <c r="DY356" s="3">
        <f>COS(2*PI()*DY$4*$A356/$A$4)*value!$U353</f>
        <v>-153.53342119005657</v>
      </c>
      <c r="DZ356" s="3">
        <f>COS(2*PI()*DZ$4*$A356/$A$4)*value!$U353</f>
        <v>-179</v>
      </c>
      <c r="EA356" s="3">
        <f>COS(2*PI()*EA$4*$A356/$A$4)*value!$U353</f>
        <v>-153.53342119005259</v>
      </c>
      <c r="EB356" s="3">
        <f>COS(2*PI()*EB$4*$A356/$A$4)*value!$U353</f>
        <v>-84.380015891834418</v>
      </c>
      <c r="EC356" s="3">
        <f>COS(2*PI()*EC$4*$A356/$A$4)*value!$U353</f>
        <v>8.7831137045977954</v>
      </c>
      <c r="ED356" s="3">
        <f>COS(2*PI()*ED$4*$A356/$A$4)*value!$U353</f>
        <v>99.44707171052481</v>
      </c>
      <c r="EE356" s="3">
        <f>COS(2*PI()*EE$4*$A356/$A$4)*value!$U353</f>
        <v>161.8140834690997</v>
      </c>
      <c r="EF356" s="3">
        <f>COS(2*PI()*EF$4*$A356/$A$4)*value!$U353</f>
        <v>178.13806607432358</v>
      </c>
      <c r="EG356" s="3">
        <f>COS(2*PI()*EG$4*$A356/$A$4)*value!$U353</f>
        <v>143.77414813503228</v>
      </c>
      <c r="EH356" s="3">
        <f>COS(2*PI()*EH$4*$A356/$A$4)*value!$U353</f>
        <v>68.500334393356681</v>
      </c>
      <c r="EI356" s="3">
        <f>COS(2*PI()*EI$4*$A356/$A$4)*value!$U353</f>
        <v>-26.264754927492454</v>
      </c>
      <c r="EJ356" s="3">
        <f>COS(2*PI()*EJ$4*$A356/$A$4)*value!$U353</f>
        <v>-113.55639786530166</v>
      </c>
      <c r="EK356" s="3">
        <f>COS(2*PI()*EK$4*$A356/$A$4)*value!$U353</f>
        <v>-168.53638766776083</v>
      </c>
      <c r="EL356" s="3">
        <f>COS(2*PI()*EL$4*$A356/$A$4)*value!$U353</f>
        <v>-175.56056519217643</v>
      </c>
      <c r="EM356" s="3">
        <f>COS(2*PI()*EM$4*$A356/$A$4)*value!$U353</f>
        <v>-132.63025143852542</v>
      </c>
      <c r="EN356" s="3">
        <f>COS(2*PI()*EN$4*$A356/$A$4)*value!$U353</f>
        <v>-51.960957228561703</v>
      </c>
      <c r="EO356" s="3">
        <f>COS(2*PI()*EO$4*$A356/$A$4)*value!$U353</f>
        <v>43.493452202699523</v>
      </c>
      <c r="EP356" s="3">
        <f>COS(2*PI()*EP$4*$A356/$A$4)*value!$U353</f>
        <v>126.57211383239508</v>
      </c>
      <c r="EQ356" s="3">
        <f>COS(2*PI()*EQ$4*$A356/$A$4)*value!$U353</f>
        <v>173.6355943218266</v>
      </c>
      <c r="ER356" s="3">
        <f>COS(2*PI()*ER$4*$A356/$A$4)*value!$U353</f>
        <v>171.29232009606486</v>
      </c>
      <c r="ES356" s="3">
        <f>COS(2*PI()*ES$4*$A356/$A$4)*value!$U353</f>
        <v>120.20905291762338</v>
      </c>
      <c r="ET356" s="3">
        <f>COS(2*PI()*ET$4*$A356/$A$4)*value!$U353</f>
        <v>34.921167640887575</v>
      </c>
      <c r="EU356" s="3">
        <f>COS(2*PI()*EU$4*$A356/$A$4)*value!$U353</f>
        <v>-60.303283757215212</v>
      </c>
      <c r="EV356" s="3">
        <f>COS(2*PI()*EV$4*$A356/$A$4)*value!$U353</f>
        <v>-138.36887115194085</v>
      </c>
      <c r="EW356" s="3">
        <f>COS(2*PI()*EW$4*$A356/$A$4)*value!$U353</f>
        <v>-177.06259528369665</v>
      </c>
      <c r="EX356" s="3">
        <f>COS(2*PI()*EX$4*$A356/$A$4)*value!$U353</f>
        <v>-165.37443631950688</v>
      </c>
      <c r="EY356" s="3">
        <f>COS(2*PI()*EY$4*$A356/$A$4)*value!$U353</f>
        <v>-106.63017550414288</v>
      </c>
      <c r="EZ356" s="3">
        <f>COS(2*PI()*EZ$4*$A356/$A$4)*value!$U353</f>
        <v>-17.545068118999385</v>
      </c>
      <c r="FA356" s="3">
        <f>COS(2*PI()*FA$4*$A356/$A$4)*value!$U353</f>
        <v>76.532361724039674</v>
      </c>
      <c r="FB356" s="3">
        <f>COS(2*PI()*FB$4*$A356/$A$4)*value!$U353</f>
        <v>148.83306060216105</v>
      </c>
      <c r="FC356" s="3">
        <f>COS(2*PI()*FC$4*$A356/$A$4)*value!$U353</f>
        <v>178.78438666072577</v>
      </c>
      <c r="FD356" s="3">
        <f>COS(2*PI()*FD$4*$A356/$A$4)*value!$U353</f>
        <v>157.86390631835209</v>
      </c>
      <c r="FE356" s="3">
        <f>COS(2*PI()*FE$4*$A356/$A$4)*value!$U353</f>
        <v>92.02439121059021</v>
      </c>
      <c r="FF356" s="3">
        <f>COS(2*PI()*FF$4*$A356/$A$4)*value!$U353</f>
        <v>-2.5174675603693852E-11</v>
      </c>
      <c r="FG356" s="3">
        <f>COS(2*PI()*FG$4*$A356/$A$4)*value!$U353</f>
        <v>-92.02439121059848</v>
      </c>
      <c r="FH356" s="3">
        <f>COS(2*PI()*FH$4*$A356/$A$4)*value!$U353</f>
        <v>-157.86390631835664</v>
      </c>
      <c r="FI356" s="3">
        <f>COS(2*PI()*FI$4*$A356/$A$4)*value!$U353</f>
        <v>-178.78438666072532</v>
      </c>
      <c r="FJ356" s="3">
        <f>COS(2*PI()*FJ$4*$A356/$A$4)*value!$U353</f>
        <v>-148.83306060214437</v>
      </c>
      <c r="FK356" s="3">
        <f>COS(2*PI()*FK$4*$A356/$A$4)*value!$U353</f>
        <v>-76.532361723994157</v>
      </c>
      <c r="FL356" s="3">
        <f>COS(2*PI()*FL$4*$A356/$A$4)*value!$U353</f>
        <v>17.545068118988734</v>
      </c>
      <c r="FM356" s="3">
        <f>COS(2*PI()*FM$4*$A356/$A$4)*value!$U353</f>
        <v>106.63017550413429</v>
      </c>
      <c r="FN356" s="3">
        <f>COS(2*PI()*FN$4*$A356/$A$4)*value!$U353</f>
        <v>165.37443631952618</v>
      </c>
      <c r="FO356" s="3">
        <f>COS(2*PI()*FO$4*$A356/$A$4)*value!$U353</f>
        <v>177.06259528369523</v>
      </c>
      <c r="FP356" s="3">
        <f>COS(2*PI()*FP$4*$A356/$A$4)*value!$U353</f>
        <v>138.36887115193474</v>
      </c>
      <c r="FQ356" s="3">
        <f>COS(2*PI()*FQ$4*$A356/$A$4)*value!$U353</f>
        <v>60.303283757206124</v>
      </c>
      <c r="FR356" s="3">
        <f>COS(2*PI()*FR$4*$A356/$A$4)*value!$U353</f>
        <v>-34.921167640897039</v>
      </c>
      <c r="FS356" s="3">
        <f>COS(2*PI()*FS$4*$A356/$A$4)*value!$U353</f>
        <v>-120.20905291763053</v>
      </c>
      <c r="FT356" s="3">
        <f>COS(2*PI()*FT$4*$A356/$A$4)*value!$U353</f>
        <v>-171.29232009606764</v>
      </c>
      <c r="FU356" s="3">
        <f>COS(2*PI()*FU$4*$A356/$A$4)*value!$U353</f>
        <v>-173.63559432181438</v>
      </c>
      <c r="FV356" s="3">
        <f>COS(2*PI()*FV$4*$A356/$A$4)*value!$U353</f>
        <v>-126.57211383237387</v>
      </c>
      <c r="FW356" s="3">
        <f>COS(2*PI()*FW$4*$A356/$A$4)*value!$U353</f>
        <v>-43.493452202690165</v>
      </c>
      <c r="FX356" s="3">
        <f>COS(2*PI()*FX$4*$A356/$A$4)*value!$U353</f>
        <v>51.960957228531996</v>
      </c>
      <c r="FY356" s="3">
        <f>COS(2*PI()*FY$4*$A356/$A$4)*value!$U353</f>
        <v>132.63025143854557</v>
      </c>
      <c r="FZ356" s="3">
        <f>COS(2*PI()*FZ$4*$A356/$A$4)*value!$U353</f>
        <v>175.56056519218228</v>
      </c>
      <c r="GA356" s="3">
        <f>COS(2*PI()*GA$4*$A356/$A$4)*value!$U353</f>
        <v>168.53638766776447</v>
      </c>
      <c r="GB356" s="3">
        <f>COS(2*PI()*GB$4*$A356/$A$4)*value!$U353</f>
        <v>113.55639786529419</v>
      </c>
      <c r="GC356" s="3">
        <f>COS(2*PI()*GC$4*$A356/$A$4)*value!$U353</f>
        <v>26.264754927503034</v>
      </c>
      <c r="GD356" s="3">
        <f>COS(2*PI()*GD$4*$A356/$A$4)*value!$U353</f>
        <v>-68.500334393365591</v>
      </c>
      <c r="GE356" s="3">
        <f>COS(2*PI()*GE$4*$A356/$A$4)*value!$U353</f>
        <v>-143.77414813505013</v>
      </c>
      <c r="GF356" s="3">
        <f>COS(2*PI()*GF$4*$A356/$A$4)*value!$U353</f>
        <v>-178.13806607432653</v>
      </c>
      <c r="GG356" s="3">
        <f>COS(2*PI()*GG$4*$A356/$A$4)*value!$U353</f>
        <v>-161.81408346909558</v>
      </c>
      <c r="GH356" s="3">
        <f>COS(2*PI()*GH$4*$A356/$A$4)*value!$U353</f>
        <v>-99.447071710499841</v>
      </c>
      <c r="GI356" s="3">
        <f>COS(2*PI()*GI$4*$A356/$A$4)*value!$U353</f>
        <v>-8.7831137046288088</v>
      </c>
      <c r="GJ356" s="3">
        <f>COS(2*PI()*GJ$4*$A356/$A$4)*value!$U353</f>
        <v>84.38001589184293</v>
      </c>
      <c r="GK356" s="3">
        <f>COS(2*PI()*GK$4*$A356/$A$4)*value!$U353</f>
        <v>153.53342119004708</v>
      </c>
    </row>
    <row r="357" spans="1:193" x14ac:dyDescent="0.4">
      <c r="A357">
        <v>352</v>
      </c>
      <c r="B357" s="3">
        <f>COS(2*PI()*B$4*$A357/$A$4)*value!$U354</f>
        <v>-127</v>
      </c>
      <c r="C357" s="3">
        <f>COS(2*PI()*C$4*$A357/$A$4)*value!$U354</f>
        <v>-109.98522628062368</v>
      </c>
      <c r="D357" s="3">
        <f>COS(2*PI()*D$4*$A357/$A$4)*value!$U354</f>
        <v>-63.499999999999886</v>
      </c>
      <c r="E357" s="3">
        <f>COS(2*PI()*E$4*$A357/$A$4)*value!$U354</f>
        <v>-1.400206990284647E-13</v>
      </c>
      <c r="F357" s="3">
        <f>COS(2*PI()*F$4*$A357/$A$4)*value!$U354</f>
        <v>63.500000000000227</v>
      </c>
      <c r="G357" s="3">
        <f>COS(2*PI()*G$4*$A357/$A$4)*value!$U354</f>
        <v>109.98522628062359</v>
      </c>
      <c r="H357" s="3">
        <f>COS(2*PI()*H$4*$A357/$A$4)*value!$U354</f>
        <v>127</v>
      </c>
      <c r="I357" s="3">
        <f>COS(2*PI()*I$4*$A357/$A$4)*value!$U354</f>
        <v>109.98522628062365</v>
      </c>
      <c r="J357" s="3">
        <f>COS(2*PI()*J$4*$A357/$A$4)*value!$U354</f>
        <v>63.499999999999545</v>
      </c>
      <c r="K357" s="3">
        <f>COS(2*PI()*K$4*$A357/$A$4)*value!$U354</f>
        <v>-3.1132540122269514E-14</v>
      </c>
      <c r="L357" s="3">
        <f>COS(2*PI()*L$4*$A357/$A$4)*value!$U354</f>
        <v>-63.499999999999595</v>
      </c>
      <c r="M357" s="3">
        <f>COS(2*PI()*M$4*$A357/$A$4)*value!$U354</f>
        <v>-109.98522628062412</v>
      </c>
      <c r="N357" s="3">
        <f>COS(2*PI()*N$4*$A357/$A$4)*value!$U354</f>
        <v>-127</v>
      </c>
      <c r="O357" s="3">
        <f>COS(2*PI()*O$4*$A357/$A$4)*value!$U354</f>
        <v>-109.98522628062423</v>
      </c>
      <c r="P357" s="3">
        <f>COS(2*PI()*P$4*$A357/$A$4)*value!$U354</f>
        <v>-63.49999999999978</v>
      </c>
      <c r="Q357" s="3">
        <f>COS(2*PI()*Q$4*$A357/$A$4)*value!$U354</f>
        <v>1.5558696908959946E-12</v>
      </c>
      <c r="R357" s="3">
        <f>COS(2*PI()*R$4*$A357/$A$4)*value!$U354</f>
        <v>63.500000000000917</v>
      </c>
      <c r="S357" s="3">
        <f>COS(2*PI()*S$4*$A357/$A$4)*value!$U354</f>
        <v>109.98522628062308</v>
      </c>
      <c r="T357" s="3">
        <f>COS(2*PI()*T$4*$A357/$A$4)*value!$U354</f>
        <v>127</v>
      </c>
      <c r="U357" s="3">
        <f>COS(2*PI()*U$4*$A357/$A$4)*value!$U354</f>
        <v>109.98522628062302</v>
      </c>
      <c r="V357" s="3">
        <f>COS(2*PI()*V$4*$A357/$A$4)*value!$U354</f>
        <v>63.500000000000803</v>
      </c>
      <c r="W357" s="3">
        <f>COS(2*PI()*W$4*$A357/$A$4)*value!$U354</f>
        <v>-3.7343901842373795E-13</v>
      </c>
      <c r="X357" s="3">
        <f>COS(2*PI()*X$4*$A357/$A$4)*value!$U354</f>
        <v>-63.50000000000145</v>
      </c>
      <c r="Y357" s="3">
        <f>COS(2*PI()*Y$4*$A357/$A$4)*value!$U354</f>
        <v>-109.98522628062429</v>
      </c>
      <c r="Z357" s="3">
        <f>COS(2*PI()*Z$4*$A357/$A$4)*value!$U354</f>
        <v>-127</v>
      </c>
      <c r="AA357" s="3">
        <f>COS(2*PI()*AA$4*$A357/$A$4)*value!$U354</f>
        <v>-109.98522628062362</v>
      </c>
      <c r="AB357" s="3">
        <f>COS(2*PI()*AB$4*$A357/$A$4)*value!$U354</f>
        <v>-63.500000000001833</v>
      </c>
      <c r="AC357" s="3">
        <f>COS(2*PI()*AC$4*$A357/$A$4)*value!$U354</f>
        <v>2.8005654436127903E-12</v>
      </c>
      <c r="AD357" s="3">
        <f>COS(2*PI()*AD$4*$A357/$A$4)*value!$U354</f>
        <v>63.500000000000441</v>
      </c>
      <c r="AE357" s="3">
        <f>COS(2*PI()*AE$4*$A357/$A$4)*value!$U354</f>
        <v>109.9852262806246</v>
      </c>
      <c r="AF357" s="3">
        <f>COS(2*PI()*AF$4*$A357/$A$4)*value!$U354</f>
        <v>127</v>
      </c>
      <c r="AG357" s="3">
        <f>COS(2*PI()*AG$4*$A357/$A$4)*value!$U354</f>
        <v>109.9852262806215</v>
      </c>
      <c r="AH357" s="3">
        <f>COS(2*PI()*AH$4*$A357/$A$4)*value!$U354</f>
        <v>63.499999999998167</v>
      </c>
      <c r="AI357" s="3">
        <f>COS(2*PI()*AI$4*$A357/$A$4)*value!$U354</f>
        <v>1.8664377769012086E-13</v>
      </c>
      <c r="AJ357" s="3">
        <f>COS(2*PI()*AJ$4*$A357/$A$4)*value!$U354</f>
        <v>-63.49999999999784</v>
      </c>
      <c r="AK357" s="3">
        <f>COS(2*PI()*AK$4*$A357/$A$4)*value!$U354</f>
        <v>-109.98522628062493</v>
      </c>
      <c r="AL357" s="3">
        <f>COS(2*PI()*AL$4*$A357/$A$4)*value!$U354</f>
        <v>-127</v>
      </c>
      <c r="AM357" s="3">
        <f>COS(2*PI()*AM$4*$A357/$A$4)*value!$U354</f>
        <v>-109.9852262806248</v>
      </c>
      <c r="AN357" s="3">
        <f>COS(2*PI()*AN$4*$A357/$A$4)*value!$U354</f>
        <v>-63.499999999997634</v>
      </c>
      <c r="AO357" s="3">
        <f>COS(2*PI()*AO$4*$A357/$A$4)*value!$U354</f>
        <v>4.0452611963295859E-12</v>
      </c>
      <c r="AP357" s="3">
        <f>COS(2*PI()*AP$4*$A357/$A$4)*value!$U354</f>
        <v>63.499999999998387</v>
      </c>
      <c r="AQ357" s="3">
        <f>COS(2*PI()*AQ$4*$A357/$A$4)*value!$U354</f>
        <v>109.98522628062524</v>
      </c>
      <c r="AR357" s="3">
        <f>COS(2*PI()*AR$4*$A357/$A$4)*value!$U354</f>
        <v>127</v>
      </c>
      <c r="AS357" s="3">
        <f>COS(2*PI()*AS$4*$A357/$A$4)*value!$U354</f>
        <v>109.98522628062088</v>
      </c>
      <c r="AT357" s="3">
        <f>COS(2*PI()*AT$4*$A357/$A$4)*value!$U354</f>
        <v>63.499999999997087</v>
      </c>
      <c r="AU357" s="3">
        <f>COS(2*PI()*AU$4*$A357/$A$4)*value!$U354</f>
        <v>2.5515051226346341E-12</v>
      </c>
      <c r="AV357" s="3">
        <f>COS(2*PI()*AV$4*$A357/$A$4)*value!$U354</f>
        <v>-63.500000000002046</v>
      </c>
      <c r="AW357" s="3">
        <f>COS(2*PI()*AW$4*$A357/$A$4)*value!$U354</f>
        <v>-109.98522628062375</v>
      </c>
      <c r="AX357" s="3">
        <f>COS(2*PI()*AX$4*$A357/$A$4)*value!$U354</f>
        <v>-127</v>
      </c>
      <c r="AY357" s="3">
        <f>COS(2*PI()*AY$4*$A357/$A$4)*value!$U354</f>
        <v>-109.98522628062237</v>
      </c>
      <c r="AZ357" s="3">
        <f>COS(2*PI()*AZ$4*$A357/$A$4)*value!$U354</f>
        <v>-63.499999999999673</v>
      </c>
      <c r="BA357" s="3">
        <f>COS(2*PI()*BA$4*$A357/$A$4)*value!$U354</f>
        <v>-1.9291572462762363E-12</v>
      </c>
      <c r="BB357" s="3">
        <f>COS(2*PI()*BB$4*$A357/$A$4)*value!$U354</f>
        <v>63.499999999996334</v>
      </c>
      <c r="BC357" s="3">
        <f>COS(2*PI()*BC$4*$A357/$A$4)*value!$U354</f>
        <v>109.98522628062405</v>
      </c>
      <c r="BD357" s="3">
        <f>COS(2*PI()*BD$4*$A357/$A$4)*value!$U354</f>
        <v>127</v>
      </c>
      <c r="BE357" s="3">
        <f>COS(2*PI()*BE$4*$A357/$A$4)*value!$U354</f>
        <v>109.98522628062206</v>
      </c>
      <c r="BF357" s="3">
        <f>COS(2*PI()*BF$4*$A357/$A$4)*value!$U354</f>
        <v>63.49999999999914</v>
      </c>
      <c r="BG357" s="3">
        <f>COS(2*PI()*BG$4*$A357/$A$4)*value!$U354</f>
        <v>-5.9123048254047794E-12</v>
      </c>
      <c r="BH357" s="3">
        <f>COS(2*PI()*BH$4*$A357/$A$4)*value!$U354</f>
        <v>-63.500000000003133</v>
      </c>
      <c r="BI357" s="3">
        <f>COS(2*PI()*BI$4*$A357/$A$4)*value!$U354</f>
        <v>-109.98522628062436</v>
      </c>
      <c r="BJ357" s="3">
        <f>COS(2*PI()*BJ$4*$A357/$A$4)*value!$U354</f>
        <v>-127</v>
      </c>
      <c r="BK357" s="3">
        <f>COS(2*PI()*BK$4*$A357/$A$4)*value!$U354</f>
        <v>-109.98522628062535</v>
      </c>
      <c r="BL357" s="3">
        <f>COS(2*PI()*BL$4*$A357/$A$4)*value!$U354</f>
        <v>-63.49999999999234</v>
      </c>
      <c r="BM357" s="3">
        <f>COS(2*PI()*BM$4*$A357/$A$4)*value!$U354</f>
        <v>-6.8446149355944064E-13</v>
      </c>
      <c r="BN357" s="3">
        <f>COS(2*PI()*BN$4*$A357/$A$4)*value!$U354</f>
        <v>63.500000000003666</v>
      </c>
      <c r="BO357" s="3">
        <f>COS(2*PI()*BO$4*$A357/$A$4)*value!$U354</f>
        <v>109.98522628062828</v>
      </c>
      <c r="BP357" s="3">
        <f>COS(2*PI()*BP$4*$A357/$A$4)*value!$U354</f>
        <v>127</v>
      </c>
      <c r="BQ357" s="3">
        <f>COS(2*PI()*BQ$4*$A357/$A$4)*value!$U354</f>
        <v>109.98522628062143</v>
      </c>
      <c r="BR357" s="3">
        <f>COS(2*PI()*BR$4*$A357/$A$4)*value!$U354</f>
        <v>63.500000000004313</v>
      </c>
      <c r="BS357" s="3">
        <f>COS(2*PI()*BS$4*$A357/$A$4)*value!$U354</f>
        <v>6.2113617201042803E-14</v>
      </c>
      <c r="BT357" s="3">
        <f>COS(2*PI()*BT$4*$A357/$A$4)*value!$U354</f>
        <v>-63.500000000004199</v>
      </c>
      <c r="BU357" s="3">
        <f>COS(2*PI()*BU$4*$A357/$A$4)*value!$U354</f>
        <v>-109.98522628062138</v>
      </c>
      <c r="BV357" s="3">
        <f>COS(2*PI()*BV$4*$A357/$A$4)*value!$U354</f>
        <v>-127</v>
      </c>
      <c r="BW357" s="3">
        <f>COS(2*PI()*BW$4*$A357/$A$4)*value!$U354</f>
        <v>-109.98522628062112</v>
      </c>
      <c r="BX357" s="3">
        <f>COS(2*PI()*BX$4*$A357/$A$4)*value!$U354</f>
        <v>-63.50000000000378</v>
      </c>
      <c r="BY357" s="3">
        <f>COS(2*PI()*BY$4*$A357/$A$4)*value!$U354</f>
        <v>7.7793484544799729E-12</v>
      </c>
      <c r="BZ357" s="3">
        <f>COS(2*PI()*BZ$4*$A357/$A$4)*value!$U354</f>
        <v>63.500000000004739</v>
      </c>
      <c r="CA357" s="3">
        <f>COS(2*PI()*CA$4*$A357/$A$4)*value!$U354</f>
        <v>109.98522628062169</v>
      </c>
      <c r="CB357" s="3">
        <f>COS(2*PI()*CB$4*$A357/$A$4)*value!$U354</f>
        <v>127</v>
      </c>
      <c r="CC357" s="3">
        <f>COS(2*PI()*CC$4*$A357/$A$4)*value!$U354</f>
        <v>109.98522628062442</v>
      </c>
      <c r="CD357" s="3">
        <f>COS(2*PI()*CD$4*$A357/$A$4)*value!$U354</f>
        <v>63.500000000003226</v>
      </c>
      <c r="CE357" s="3">
        <f>COS(2*PI()*CE$4*$A357/$A$4)*value!$U354</f>
        <v>-8.4016963308383708E-12</v>
      </c>
      <c r="CF357" s="3">
        <f>COS(2*PI()*CF$4*$A357/$A$4)*value!$U354</f>
        <v>-63.500000000005286</v>
      </c>
      <c r="CG357" s="3">
        <f>COS(2*PI()*CG$4*$A357/$A$4)*value!$U354</f>
        <v>-109.985226280622</v>
      </c>
      <c r="CH357" s="3">
        <f>COS(2*PI()*CH$4*$A357/$A$4)*value!$U354</f>
        <v>-127</v>
      </c>
      <c r="CI357" s="3">
        <f>COS(2*PI()*CI$4*$A357/$A$4)*value!$U354</f>
        <v>-109.9852262806241</v>
      </c>
      <c r="CJ357" s="3">
        <f>COS(2*PI()*CJ$4*$A357/$A$4)*value!$U354</f>
        <v>-63.499999999990195</v>
      </c>
      <c r="CK357" s="3">
        <f>COS(2*PI()*CK$4*$A357/$A$4)*value!$U354</f>
        <v>9.0240442071967686E-12</v>
      </c>
      <c r="CL357" s="3">
        <f>COS(2*PI()*CL$4*$A357/$A$4)*value!$U354</f>
        <v>63.500000000005826</v>
      </c>
      <c r="CM357" s="3">
        <f>COS(2*PI()*CM$4*$A357/$A$4)*value!$U354</f>
        <v>109.98522628062591</v>
      </c>
      <c r="CN357" s="3">
        <f>COS(2*PI()*CN$4*$A357/$A$4)*value!$U354</f>
        <v>127</v>
      </c>
      <c r="CO357" s="3">
        <f>COS(2*PI()*CO$4*$A357/$A$4)*value!$U354</f>
        <v>109.98522628062381</v>
      </c>
      <c r="CP357" s="3">
        <f>COS(2*PI()*CP$4*$A357/$A$4)*value!$U354</f>
        <v>63.499999999995907</v>
      </c>
      <c r="CQ357" s="3">
        <f>COS(2*PI()*CQ$4*$A357/$A$4)*value!$U354</f>
        <v>-9.6463920835551664E-12</v>
      </c>
      <c r="CR357" s="3">
        <f>COS(2*PI()*CR$4*$A357/$A$4)*value!$U354</f>
        <v>-63.500000000000114</v>
      </c>
      <c r="CS357" s="3">
        <f>COS(2*PI()*CS$4*$A357/$A$4)*value!$U354</f>
        <v>-109.98522628062622</v>
      </c>
      <c r="CT357" s="3">
        <f>COS(2*PI()*CT$4*$A357/$A$4)*value!$U354</f>
        <v>-127</v>
      </c>
      <c r="CU357" s="3">
        <f>COS(2*PI()*CU$4*$A357/$A$4)*value!$U354</f>
        <v>-109.98522628061627</v>
      </c>
      <c r="CV357" s="3">
        <f>COS(2*PI()*CV$4*$A357/$A$4)*value!$U354</f>
        <v>-63.499999999995367</v>
      </c>
      <c r="CW357" s="3">
        <f>COS(2*PI()*CW$4*$A357/$A$4)*value!$U354</f>
        <v>-4.1694884307316715E-12</v>
      </c>
      <c r="CX357" s="3">
        <f>COS(2*PI()*CX$4*$A357/$A$4)*value!$U354</f>
        <v>63.500000000000647</v>
      </c>
      <c r="CY357" s="3">
        <f>COS(2*PI()*CY$4*$A357/$A$4)*value!$U354</f>
        <v>109.98522628062653</v>
      </c>
      <c r="CZ357" s="3">
        <f>COS(2*PI()*CZ$4*$A357/$A$4)*value!$U354</f>
        <v>127</v>
      </c>
      <c r="DA357" s="3">
        <f>COS(2*PI()*DA$4*$A357/$A$4)*value!$U354</f>
        <v>109.98522628061596</v>
      </c>
      <c r="DB357" s="3">
        <f>COS(2*PI()*DB$4*$A357/$A$4)*value!$U354</f>
        <v>63.500000000007333</v>
      </c>
      <c r="DC357" s="3">
        <f>COS(2*PI()*DC$4*$A357/$A$4)*value!$U354</f>
        <v>3.5471405543732737E-12</v>
      </c>
      <c r="DD357" s="3">
        <f>COS(2*PI()*DD$4*$A357/$A$4)*value!$U354</f>
        <v>-63.500000000001187</v>
      </c>
      <c r="DE357" s="3">
        <f>COS(2*PI()*DE$4*$A357/$A$4)*value!$U354</f>
        <v>-109.98522628062685</v>
      </c>
      <c r="DF357" s="3">
        <f>COS(2*PI()*DF$4*$A357/$A$4)*value!$U354</f>
        <v>-127</v>
      </c>
      <c r="DG357" s="3">
        <f>COS(2*PI()*DG$4*$A357/$A$4)*value!$U354</f>
        <v>-109.98522628061565</v>
      </c>
      <c r="DH357" s="3">
        <f>COS(2*PI()*DH$4*$A357/$A$4)*value!$U354</f>
        <v>-63.499999999994287</v>
      </c>
      <c r="DI357" s="3">
        <f>COS(2*PI()*DI$4*$A357/$A$4)*value!$U354</f>
        <v>-2.9247926780148759E-12</v>
      </c>
      <c r="DJ357" s="3">
        <f>COS(2*PI()*DJ$4*$A357/$A$4)*value!$U354</f>
        <v>63.50000000000172</v>
      </c>
      <c r="DK357" s="3">
        <f>COS(2*PI()*DK$4*$A357/$A$4)*value!$U354</f>
        <v>109.98522628062716</v>
      </c>
      <c r="DL357" s="3">
        <f>COS(2*PI()*DL$4*$A357/$A$4)*value!$U354</f>
        <v>127</v>
      </c>
      <c r="DM357" s="3">
        <f>COS(2*PI()*DM$4*$A357/$A$4)*value!$U354</f>
        <v>109.98522628062977</v>
      </c>
      <c r="DN357" s="3">
        <f>COS(2*PI()*DN$4*$A357/$A$4)*value!$U354</f>
        <v>63.499999999993747</v>
      </c>
      <c r="DO357" s="3">
        <f>COS(2*PI()*DO$4*$A357/$A$4)*value!$U354</f>
        <v>2.302444801656478E-12</v>
      </c>
      <c r="DP357" s="3">
        <f>COS(2*PI()*DP$4*$A357/$A$4)*value!$U354</f>
        <v>-63.500000000002267</v>
      </c>
      <c r="DQ357" s="3">
        <f>COS(2*PI()*DQ$4*$A357/$A$4)*value!$U354</f>
        <v>-109.98522628062747</v>
      </c>
      <c r="DR357" s="3">
        <f>COS(2*PI()*DR$4*$A357/$A$4)*value!$U354</f>
        <v>-127</v>
      </c>
      <c r="DS357" s="3">
        <f>COS(2*PI()*DS$4*$A357/$A$4)*value!$U354</f>
        <v>-109.98522628062946</v>
      </c>
      <c r="DT357" s="3">
        <f>COS(2*PI()*DT$4*$A357/$A$4)*value!$U354</f>
        <v>-63.500000000005713</v>
      </c>
      <c r="DU357" s="3">
        <f>COS(2*PI()*DU$4*$A357/$A$4)*value!$U354</f>
        <v>1.2758131465347156E-11</v>
      </c>
      <c r="DV357" s="3">
        <f>COS(2*PI()*DV$4*$A357/$A$4)*value!$U354</f>
        <v>63.500000000015312</v>
      </c>
      <c r="DW357" s="3">
        <f>COS(2*PI()*DW$4*$A357/$A$4)*value!$U354</f>
        <v>109.98522628062778</v>
      </c>
      <c r="DX357" s="3">
        <f>COS(2*PI()*DX$4*$A357/$A$4)*value!$U354</f>
        <v>127</v>
      </c>
      <c r="DY357" s="3">
        <f>COS(2*PI()*DY$4*$A357/$A$4)*value!$U354</f>
        <v>109.98522628062916</v>
      </c>
      <c r="DZ357" s="3">
        <f>COS(2*PI()*DZ$4*$A357/$A$4)*value!$U354</f>
        <v>63.499999999992667</v>
      </c>
      <c r="EA357" s="3">
        <f>COS(2*PI()*EA$4*$A357/$A$4)*value!$U354</f>
        <v>-1.3380479341705553E-11</v>
      </c>
      <c r="EB357" s="3">
        <f>COS(2*PI()*EB$4*$A357/$A$4)*value!$U354</f>
        <v>-63.500000000015845</v>
      </c>
      <c r="EC357" s="3">
        <f>COS(2*PI()*EC$4*$A357/$A$4)*value!$U354</f>
        <v>-109.98522628062088</v>
      </c>
      <c r="ED357" s="3">
        <f>COS(2*PI()*ED$4*$A357/$A$4)*value!$U354</f>
        <v>-127</v>
      </c>
      <c r="EE357" s="3">
        <f>COS(2*PI()*EE$4*$A357/$A$4)*value!$U354</f>
        <v>-109.98522628062885</v>
      </c>
      <c r="EF357" s="3">
        <f>COS(2*PI()*EF$4*$A357/$A$4)*value!$U354</f>
        <v>-63.499999999992134</v>
      </c>
      <c r="EG357" s="3">
        <f>COS(2*PI()*EG$4*$A357/$A$4)*value!$U354</f>
        <v>1.4002827218063951E-11</v>
      </c>
      <c r="EH357" s="3">
        <f>COS(2*PI()*EH$4*$A357/$A$4)*value!$U354</f>
        <v>63.499999999991381</v>
      </c>
      <c r="EI357" s="3">
        <f>COS(2*PI()*EI$4*$A357/$A$4)*value!$U354</f>
        <v>109.98522628062119</v>
      </c>
      <c r="EJ357" s="3">
        <f>COS(2*PI()*EJ$4*$A357/$A$4)*value!$U354</f>
        <v>127</v>
      </c>
      <c r="EK357" s="3">
        <f>COS(2*PI()*EK$4*$A357/$A$4)*value!$U354</f>
        <v>109.9852262806141</v>
      </c>
      <c r="EL357" s="3">
        <f>COS(2*PI()*EL$4*$A357/$A$4)*value!$U354</f>
        <v>63.499999999991587</v>
      </c>
      <c r="EM357" s="3">
        <f>COS(2*PI()*EM$4*$A357/$A$4)*value!$U354</f>
        <v>-1.4625175094422349E-11</v>
      </c>
      <c r="EN357" s="3">
        <f>COS(2*PI()*EN$4*$A357/$A$4)*value!$U354</f>
        <v>-63.499999999991914</v>
      </c>
      <c r="EO357" s="3">
        <f>COS(2*PI()*EO$4*$A357/$A$4)*value!$U354</f>
        <v>-109.9852262806215</v>
      </c>
      <c r="EP357" s="3">
        <f>COS(2*PI()*EP$4*$A357/$A$4)*value!$U354</f>
        <v>-127</v>
      </c>
      <c r="EQ357" s="3">
        <f>COS(2*PI()*EQ$4*$A357/$A$4)*value!$U354</f>
        <v>-109.98522628061377</v>
      </c>
      <c r="ER357" s="3">
        <f>COS(2*PI()*ER$4*$A357/$A$4)*value!$U354</f>
        <v>-63.499999999991054</v>
      </c>
      <c r="ES357" s="3">
        <f>COS(2*PI()*ES$4*$A357/$A$4)*value!$U354</f>
        <v>8.0929458013551114E-13</v>
      </c>
      <c r="ET357" s="3">
        <f>COS(2*PI()*ET$4*$A357/$A$4)*value!$U354</f>
        <v>63.499999999992454</v>
      </c>
      <c r="EU357" s="3">
        <f>COS(2*PI()*EU$4*$A357/$A$4)*value!$U354</f>
        <v>109.98522628062182</v>
      </c>
      <c r="EV357" s="3">
        <f>COS(2*PI()*EV$4*$A357/$A$4)*value!$U354</f>
        <v>127</v>
      </c>
      <c r="EW357" s="3">
        <f>COS(2*PI()*EW$4*$A357/$A$4)*value!$U354</f>
        <v>109.98522628061346</v>
      </c>
      <c r="EX357" s="3">
        <f>COS(2*PI()*EX$4*$A357/$A$4)*value!$U354</f>
        <v>63.499999999990514</v>
      </c>
      <c r="EY357" s="3">
        <f>COS(2*PI()*EY$4*$A357/$A$4)*value!$U354</f>
        <v>-1.431642456493909E-12</v>
      </c>
      <c r="EZ357" s="3">
        <f>COS(2*PI()*EZ$4*$A357/$A$4)*value!$U354</f>
        <v>-63.499999999992994</v>
      </c>
      <c r="FA357" s="3">
        <f>COS(2*PI()*FA$4*$A357/$A$4)*value!$U354</f>
        <v>-109.98522628062213</v>
      </c>
      <c r="FB357" s="3">
        <f>COS(2*PI()*FB$4*$A357/$A$4)*value!$U354</f>
        <v>-127</v>
      </c>
      <c r="FC357" s="3">
        <f>COS(2*PI()*FC$4*$A357/$A$4)*value!$U354</f>
        <v>-109.98522628061316</v>
      </c>
      <c r="FD357" s="3">
        <f>COS(2*PI()*FD$4*$A357/$A$4)*value!$U354</f>
        <v>-63.50000000000248</v>
      </c>
      <c r="FE357" s="3">
        <f>COS(2*PI()*FE$4*$A357/$A$4)*value!$U354</f>
        <v>2.0539903328523068E-12</v>
      </c>
      <c r="FF357" s="3">
        <f>COS(2*PI()*FF$4*$A357/$A$4)*value!$U354</f>
        <v>63.499999999993534</v>
      </c>
      <c r="FG357" s="3">
        <f>COS(2*PI()*FG$4*$A357/$A$4)*value!$U354</f>
        <v>109.98522628062965</v>
      </c>
      <c r="FH357" s="3">
        <f>COS(2*PI()*FH$4*$A357/$A$4)*value!$U354</f>
        <v>127</v>
      </c>
      <c r="FI357" s="3">
        <f>COS(2*PI()*FI$4*$A357/$A$4)*value!$U354</f>
        <v>109.98522628061285</v>
      </c>
      <c r="FJ357" s="3">
        <f>COS(2*PI()*FJ$4*$A357/$A$4)*value!$U354</f>
        <v>63.499999999989441</v>
      </c>
      <c r="FK357" s="3">
        <f>COS(2*PI()*FK$4*$A357/$A$4)*value!$U354</f>
        <v>-1.711456659985594E-11</v>
      </c>
      <c r="FL357" s="3">
        <f>COS(2*PI()*FL$4*$A357/$A$4)*value!$U354</f>
        <v>-63.499999999994074</v>
      </c>
      <c r="FM357" s="3">
        <f>COS(2*PI()*FM$4*$A357/$A$4)*value!$U354</f>
        <v>-109.98522628062274</v>
      </c>
      <c r="FN357" s="3">
        <f>COS(2*PI()*FN$4*$A357/$A$4)*value!$U354</f>
        <v>-127</v>
      </c>
      <c r="FO357" s="3">
        <f>COS(2*PI()*FO$4*$A357/$A$4)*value!$U354</f>
        <v>-109.98522628062697</v>
      </c>
      <c r="FP357" s="3">
        <f>COS(2*PI()*FP$4*$A357/$A$4)*value!$U354</f>
        <v>-63.500000000001393</v>
      </c>
      <c r="FQ357" s="3">
        <f>COS(2*PI()*FQ$4*$A357/$A$4)*value!$U354</f>
        <v>3.2986860855691025E-12</v>
      </c>
      <c r="FR357" s="3">
        <f>COS(2*PI()*FR$4*$A357/$A$4)*value!$U354</f>
        <v>63.500000000019611</v>
      </c>
      <c r="FS357" s="3">
        <f>COS(2*PI()*FS$4*$A357/$A$4)*value!$U354</f>
        <v>109.98522628063027</v>
      </c>
      <c r="FT357" s="3">
        <f>COS(2*PI()*FT$4*$A357/$A$4)*value!$U354</f>
        <v>127</v>
      </c>
      <c r="FU357" s="3">
        <f>COS(2*PI()*FU$4*$A357/$A$4)*value!$U354</f>
        <v>109.98522628061222</v>
      </c>
      <c r="FV357" s="3">
        <f>COS(2*PI()*FV$4*$A357/$A$4)*value!$U354</f>
        <v>63.499999999988361</v>
      </c>
      <c r="FW357" s="3">
        <f>COS(2*PI()*FW$4*$A357/$A$4)*value!$U354</f>
        <v>-3.9210339619275003E-12</v>
      </c>
      <c r="FX357" s="3">
        <f>COS(2*PI()*FX$4*$A357/$A$4)*value!$U354</f>
        <v>-63.50000000000766</v>
      </c>
      <c r="FY357" s="3">
        <f>COS(2*PI()*FY$4*$A357/$A$4)*value!$U354</f>
        <v>-109.98522628062337</v>
      </c>
      <c r="FZ357" s="3">
        <f>COS(2*PI()*FZ$4*$A357/$A$4)*value!$U354</f>
        <v>-127</v>
      </c>
      <c r="GA357" s="3">
        <f>COS(2*PI()*GA$4*$A357/$A$4)*value!$U354</f>
        <v>-109.98522628061913</v>
      </c>
      <c r="GB357" s="3">
        <f>COS(2*PI()*GB$4*$A357/$A$4)*value!$U354</f>
        <v>-63.500000000000327</v>
      </c>
      <c r="GC357" s="3">
        <f>COS(2*PI()*GC$4*$A357/$A$4)*value!$U354</f>
        <v>1.8981610228931134E-11</v>
      </c>
      <c r="GD357" s="3">
        <f>COS(2*PI()*GD$4*$A357/$A$4)*value!$U354</f>
        <v>63.500000000008193</v>
      </c>
      <c r="GE357" s="3">
        <f>COS(2*PI()*GE$4*$A357/$A$4)*value!$U354</f>
        <v>109.98522628063812</v>
      </c>
      <c r="GF357" s="3">
        <f>COS(2*PI()*GF$4*$A357/$A$4)*value!$U354</f>
        <v>127</v>
      </c>
      <c r="GG357" s="3">
        <f>COS(2*PI()*GG$4*$A357/$A$4)*value!$U354</f>
        <v>109.98522628061882</v>
      </c>
      <c r="GH357" s="3">
        <f>COS(2*PI()*GH$4*$A357/$A$4)*value!$U354</f>
        <v>63.49999999999978</v>
      </c>
      <c r="GI357" s="3">
        <f>COS(2*PI()*GI$4*$A357/$A$4)*value!$U354</f>
        <v>9.2724986760009398E-12</v>
      </c>
      <c r="GJ357" s="3">
        <f>COS(2*PI()*GJ$4*$A357/$A$4)*value!$U354</f>
        <v>-63.500000000008725</v>
      </c>
      <c r="GK357" s="3">
        <f>COS(2*PI()*GK$4*$A357/$A$4)*value!$U354</f>
        <v>-109.98522628062399</v>
      </c>
    </row>
    <row r="358" spans="1:193" x14ac:dyDescent="0.4">
      <c r="A358">
        <v>353</v>
      </c>
      <c r="B358" s="3">
        <f>COS(2*PI()*B$4*$A358/$A$4)*value!$U355</f>
        <v>-127</v>
      </c>
      <c r="C358" s="3">
        <f>COS(2*PI()*C$4*$A358/$A$4)*value!$U355</f>
        <v>-111.00947338659837</v>
      </c>
      <c r="D358" s="3">
        <f>COS(2*PI()*D$4*$A358/$A$4)*value!$U355</f>
        <v>-67.064617032596729</v>
      </c>
      <c r="E358" s="3">
        <f>COS(2*PI()*E$4*$A358/$A$4)*value!$U355</f>
        <v>-6.2315946395819815</v>
      </c>
      <c r="F358" s="3">
        <f>COS(2*PI()*F$4*$A358/$A$4)*value!$U355</f>
        <v>56.170663657813158</v>
      </c>
      <c r="G358" s="3">
        <f>COS(2*PI()*G$4*$A358/$A$4)*value!$U355</f>
        <v>104.42806381170136</v>
      </c>
      <c r="H358" s="3">
        <f>COS(2*PI()*H$4*$A358/$A$4)*value!$U355</f>
        <v>126.38846028736903</v>
      </c>
      <c r="I358" s="3">
        <f>COS(2*PI()*I$4*$A358/$A$4)*value!$U355</f>
        <v>116.52180104883136</v>
      </c>
      <c r="J358" s="3">
        <f>COS(2*PI()*J$4*$A358/$A$4)*value!$U355</f>
        <v>77.312701484107535</v>
      </c>
      <c r="K358" s="3">
        <f>COS(2*PI()*K$4*$A358/$A$4)*value!$U355</f>
        <v>18.634770255831071</v>
      </c>
      <c r="L358" s="3">
        <f>COS(2*PI()*L$4*$A358/$A$4)*value!$U355</f>
        <v>-44.735756085996428</v>
      </c>
      <c r="M358" s="3">
        <f>COS(2*PI()*M$4*$A358/$A$4)*value!$U355</f>
        <v>-96.840954896112223</v>
      </c>
      <c r="N358" s="3">
        <f>COS(2*PI()*N$4*$A358/$A$4)*value!$U355</f>
        <v>-124.55973061121036</v>
      </c>
      <c r="O358" s="3">
        <f>COS(2*PI()*O$4*$A358/$A$4)*value!$U355</f>
        <v>-120.91196006966828</v>
      </c>
      <c r="P358" s="3">
        <f>COS(2*PI()*P$4*$A358/$A$4)*value!$U355</f>
        <v>-86.816222356904504</v>
      </c>
      <c r="Q358" s="3">
        <f>COS(2*PI()*Q$4*$A358/$A$4)*value!$U355</f>
        <v>-30.858482847712683</v>
      </c>
      <c r="R358" s="3">
        <f>COS(2*PI()*R$4*$A358/$A$4)*value!$U355</f>
        <v>32.870018728020106</v>
      </c>
      <c r="S358" s="3">
        <f>COS(2*PI()*S$4*$A358/$A$4)*value!$U355</f>
        <v>88.321214646220568</v>
      </c>
      <c r="T358" s="3">
        <f>COS(2*PI()*T$4*$A358/$A$4)*value!$U355</f>
        <v>121.53142263799045</v>
      </c>
      <c r="U358" s="3">
        <f>COS(2*PI()*U$4*$A358/$A$4)*value!$U355</f>
        <v>124.13767081783332</v>
      </c>
      <c r="V358" s="3">
        <f>COS(2*PI()*V$4*$A358/$A$4)*value!$U355</f>
        <v>95.483655549830459</v>
      </c>
      <c r="W358" s="3">
        <f>COS(2*PI()*W$4*$A358/$A$4)*value!$U355</f>
        <v>42.78501138081252</v>
      </c>
      <c r="X358" s="3">
        <f>COS(2*PI()*X$4*$A358/$A$4)*value!$U355</f>
        <v>-20.687725121115623</v>
      </c>
      <c r="Y358" s="3">
        <f>COS(2*PI()*Y$4*$A358/$A$4)*value!$U355</f>
        <v>-78.950892818000597</v>
      </c>
      <c r="Z358" s="3">
        <f>COS(2*PI()*Z$4*$A358/$A$4)*value!$U355</f>
        <v>-117.33270062893374</v>
      </c>
      <c r="AA358" s="3">
        <f>COS(2*PI()*AA$4*$A358/$A$4)*value!$U355</f>
        <v>-126.16786793546935</v>
      </c>
      <c r="AB358" s="3">
        <f>COS(2*PI()*AB$4*$A358/$A$4)*value!$U355</f>
        <v>-103.23152894313476</v>
      </c>
      <c r="AC358" s="3">
        <f>COS(2*PI()*AC$4*$A358/$A$4)*value!$U355</f>
        <v>-54.299496865645366</v>
      </c>
      <c r="AD358" s="3">
        <f>COS(2*PI()*AD$4*$A358/$A$4)*value!$U355</f>
        <v>8.3061974122285651</v>
      </c>
      <c r="AE358" s="3">
        <f>COS(2*PI()*AE$4*$A358/$A$4)*value!$U355</f>
        <v>68.820230732993707</v>
      </c>
      <c r="AF358" s="3">
        <f>COS(2*PI()*AF$4*$A358/$A$4)*value!$U355</f>
        <v>112.00400057224287</v>
      </c>
      <c r="AG358" s="3">
        <f>COS(2*PI()*AG$4*$A358/$A$4)*value!$U355</f>
        <v>126.98299951451429</v>
      </c>
      <c r="AH358" s="3">
        <f>COS(2*PI()*AH$4*$A358/$A$4)*value!$U355</f>
        <v>109.98522628062375</v>
      </c>
      <c r="AI358" s="3">
        <f>COS(2*PI()*AI$4*$A358/$A$4)*value!$U355</f>
        <v>65.291048512539305</v>
      </c>
      <c r="AJ358" s="3">
        <f>COS(2*PI()*AJ$4*$A358/$A$4)*value!$U355</f>
        <v>4.1553235183658623</v>
      </c>
      <c r="AK358" s="3">
        <f>COS(2*PI()*AK$4*$A358/$A$4)*value!$U355</f>
        <v>-58.026792205066272</v>
      </c>
      <c r="AL358" s="3">
        <f>COS(2*PI()*AL$4*$A358/$A$4)*value!$U355</f>
        <v>-105.59664076242295</v>
      </c>
      <c r="AM358" s="3">
        <f>COS(2*PI()*AM$4*$A358/$A$4)*value!$U355</f>
        <v>-126.57521539226585</v>
      </c>
      <c r="AN358" s="3">
        <f>COS(2*PI()*AN$4*$A358/$A$4)*value!$U355</f>
        <v>-115.67970576498816</v>
      </c>
      <c r="AO358" s="3">
        <f>COS(2*PI()*AO$4*$A358/$A$4)*value!$U355</f>
        <v>-75.65381167053684</v>
      </c>
      <c r="AP358" s="3">
        <f>COS(2*PI()*AP$4*$A358/$A$4)*value!$U355</f>
        <v>-16.576826411947522</v>
      </c>
      <c r="AQ358" s="3">
        <f>COS(2*PI()*AQ$4*$A358/$A$4)*value!$U355</f>
        <v>46.674523947529693</v>
      </c>
      <c r="AR358" s="3">
        <f>COS(2*PI()*AR$4*$A358/$A$4)*value!$U355</f>
        <v>98.172327577066824</v>
      </c>
      <c r="AS358" s="3">
        <f>COS(2*PI()*AS$4*$A358/$A$4)*value!$U355</f>
        <v>124.94844275273924</v>
      </c>
      <c r="AT358" s="3">
        <f>COS(2*PI()*AT$4*$A358/$A$4)*value!$U355</f>
        <v>120.26012644587657</v>
      </c>
      <c r="AU358" s="3">
        <f>COS(2*PI()*AU$4*$A358/$A$4)*value!$U355</f>
        <v>85.287987265572482</v>
      </c>
      <c r="AV358" s="3">
        <f>COS(2*PI()*AV$4*$A358/$A$4)*value!$U355</f>
        <v>28.838685405363506</v>
      </c>
      <c r="AW358" s="3">
        <f>COS(2*PI()*AW$4*$A358/$A$4)*value!$U355</f>
        <v>-34.872754509484693</v>
      </c>
      <c r="AX358" s="3">
        <f>COS(2*PI()*AX$4*$A358/$A$4)*value!$U355</f>
        <v>-89.802561210692744</v>
      </c>
      <c r="AY358" s="3">
        <f>COS(2*PI()*AY$4*$A358/$A$4)*value!$U355</f>
        <v>-122.1183483057376</v>
      </c>
      <c r="AZ358" s="3">
        <f>COS(2*PI()*AZ$4*$A358/$A$4)*value!$U355</f>
        <v>-123.68237636822103</v>
      </c>
      <c r="BA358" s="3">
        <f>COS(2*PI()*BA$4*$A358/$A$4)*value!$U355</f>
        <v>-94.100792920081318</v>
      </c>
      <c r="BB358" s="3">
        <f>COS(2*PI()*BB$4*$A358/$A$4)*value!$U355</f>
        <v>-40.822812093500339</v>
      </c>
      <c r="BC358" s="3">
        <f>COS(2*PI()*BC$4*$A358/$A$4)*value!$U355</f>
        <v>22.735141382137023</v>
      </c>
      <c r="BD358" s="3">
        <f>COS(2*PI()*BD$4*$A358/$A$4)*value!$U355</f>
        <v>80.567947088783768</v>
      </c>
      <c r="BE358" s="3">
        <f>COS(2*PI()*BE$4*$A358/$A$4)*value!$U355</f>
        <v>118.11218740786855</v>
      </c>
      <c r="BF358" s="3">
        <f>COS(2*PI()*BF$4*$A358/$A$4)*value!$U355</f>
        <v>125.91349739447382</v>
      </c>
      <c r="BG358" s="3">
        <f>COS(2*PI()*BG$4*$A358/$A$4)*value!$U355</f>
        <v>102.00735649803936</v>
      </c>
      <c r="BH358" s="3">
        <f>COS(2*PI()*BH$4*$A358/$A$4)*value!$U355</f>
        <v>52.413792785157618</v>
      </c>
      <c r="BI358" s="3">
        <f>COS(2*PI()*BI$4*$A358/$A$4)*value!$U355</f>
        <v>-10.378576414979911</v>
      </c>
      <c r="BJ358" s="3">
        <f>COS(2*PI()*BJ$4*$A358/$A$4)*value!$U355</f>
        <v>-70.557419593495766</v>
      </c>
      <c r="BK358" s="3">
        <f>COS(2*PI()*BK$4*$A358/$A$4)*value!$U355</f>
        <v>-112.96854157857747</v>
      </c>
      <c r="BL358" s="3">
        <f>COS(2*PI()*BL$4*$A358/$A$4)*value!$U355</f>
        <v>-126.9320026094982</v>
      </c>
      <c r="BM358" s="3">
        <f>COS(2*PI()*BM$4*$A358/$A$4)*value!$U355</f>
        <v>-108.93153347003641</v>
      </c>
      <c r="BN358" s="3">
        <f>COS(2*PI()*BN$4*$A358/$A$4)*value!$U355</f>
        <v>-63.500000000000114</v>
      </c>
      <c r="BO358" s="3">
        <f>COS(2*PI()*BO$4*$A358/$A$4)*value!$U355</f>
        <v>-2.0779399165604513</v>
      </c>
      <c r="BP358" s="3">
        <f>COS(2*PI()*BP$4*$A358/$A$4)*value!$U355</f>
        <v>59.867385576901391</v>
      </c>
      <c r="BQ358" s="3">
        <f>COS(2*PI()*BQ$4*$A358/$A$4)*value!$U355</f>
        <v>106.73694693899533</v>
      </c>
      <c r="BR358" s="3">
        <f>COS(2*PI()*BR$4*$A358/$A$4)*value!$U355</f>
        <v>126.72808325130261</v>
      </c>
      <c r="BS358" s="3">
        <f>COS(2*PI()*BS$4*$A358/$A$4)*value!$U355</f>
        <v>114.80664022667607</v>
      </c>
      <c r="BT358" s="3">
        <f>COS(2*PI()*BT$4*$A358/$A$4)*value!$U355</f>
        <v>73.974667502205676</v>
      </c>
      <c r="BU358" s="3">
        <f>COS(2*PI()*BU$4*$A358/$A$4)*value!$U355</f>
        <v>14.514444550794</v>
      </c>
      <c r="BV358" s="3">
        <f>COS(2*PI()*BV$4*$A358/$A$4)*value!$U355</f>
        <v>-48.600795910365434</v>
      </c>
      <c r="BW358" s="3">
        <f>COS(2*PI()*BW$4*$A358/$A$4)*value!$U355</f>
        <v>-99.477417152040118</v>
      </c>
      <c r="BX358" s="3">
        <f>COS(2*PI()*BX$4*$A358/$A$4)*value!$U355</f>
        <v>-125.30370317477943</v>
      </c>
      <c r="BY358" s="3">
        <f>COS(2*PI()*BY$4*$A358/$A$4)*value!$U355</f>
        <v>-119.5760962782429</v>
      </c>
      <c r="BZ358" s="3">
        <f>COS(2*PI()*BZ$4*$A358/$A$4)*value!$U355</f>
        <v>-83.736918517704439</v>
      </c>
      <c r="CA358" s="3">
        <f>COS(2*PI()*CA$4*$A358/$A$4)*value!$U355</f>
        <v>-26.811167149586627</v>
      </c>
      <c r="CB358" s="3">
        <f>COS(2*PI()*CB$4*$A358/$A$4)*value!$U355</f>
        <v>36.866154011321974</v>
      </c>
      <c r="CC358" s="3">
        <f>COS(2*PI()*CC$4*$A358/$A$4)*value!$U355</f>
        <v>91.25986545801787</v>
      </c>
      <c r="CD358" s="3">
        <f>COS(2*PI()*CD$4*$A358/$A$4)*value!$U355</f>
        <v>122.67257993871117</v>
      </c>
      <c r="CE358" s="3">
        <f>COS(2*PI()*CE$4*$A358/$A$4)*value!$U355</f>
        <v>123.19396915570672</v>
      </c>
      <c r="CF358" s="3">
        <f>COS(2*PI()*CF$4*$A358/$A$4)*value!$U355</f>
        <v>92.692737232621695</v>
      </c>
      <c r="CG358" s="3">
        <f>COS(2*PI()*CG$4*$A358/$A$4)*value!$U355</f>
        <v>38.849683552261048</v>
      </c>
      <c r="CH358" s="3">
        <f>COS(2*PI()*CH$4*$A358/$A$4)*value!$U355</f>
        <v>-24.776470896045918</v>
      </c>
      <c r="CI358" s="3">
        <f>COS(2*PI()*CI$4*$A358/$A$4)*value!$U355</f>
        <v>-82.1634313719277</v>
      </c>
      <c r="CJ358" s="3">
        <f>COS(2*PI()*CJ$4*$A358/$A$4)*value!$U355</f>
        <v>-118.86005269818197</v>
      </c>
      <c r="CK358" s="3">
        <f>COS(2*PI()*CK$4*$A358/$A$4)*value!$U355</f>
        <v>-125.625416765526</v>
      </c>
      <c r="CL358" s="3">
        <f>COS(2*PI()*CL$4*$A358/$A$4)*value!$U355</f>
        <v>-100.75587421697983</v>
      </c>
      <c r="CM358" s="3">
        <f>COS(2*PI()*CM$4*$A358/$A$4)*value!$U355</f>
        <v>-50.514056264923212</v>
      </c>
      <c r="CN358" s="3">
        <f>COS(2*PI()*CN$4*$A358/$A$4)*value!$U355</f>
        <v>12.448176821851103</v>
      </c>
      <c r="CO358" s="3">
        <f>COS(2*PI()*CO$4*$A358/$A$4)*value!$U355</f>
        <v>72.275718526620395</v>
      </c>
      <c r="CP358" s="3">
        <f>COS(2*PI()*CP$4*$A358/$A$4)*value!$U355</f>
        <v>113.90283817465313</v>
      </c>
      <c r="CQ358" s="3">
        <f>COS(2*PI()*CQ$4*$A358/$A$4)*value!$U355</f>
        <v>126.84702293805653</v>
      </c>
      <c r="CR358" s="3">
        <f>COS(2*PI()*CR$4*$A358/$A$4)*value!$U355</f>
        <v>107.84867705387741</v>
      </c>
      <c r="CS358" s="3">
        <f>COS(2*PI()*CS$4*$A358/$A$4)*value!$U355</f>
        <v>61.691951001975248</v>
      </c>
      <c r="CT358" s="3">
        <f>COS(2*PI()*CT$4*$A358/$A$4)*value!$U355</f>
        <v>-3.4230234749119126E-12</v>
      </c>
      <c r="CU358" s="3">
        <f>COS(2*PI()*CU$4*$A358/$A$4)*value!$U355</f>
        <v>-61.691951001981231</v>
      </c>
      <c r="CV358" s="3">
        <f>COS(2*PI()*CV$4*$A358/$A$4)*value!$U355</f>
        <v>-107.84867705388102</v>
      </c>
      <c r="CW358" s="3">
        <f>COS(2*PI()*CW$4*$A358/$A$4)*value!$U355</f>
        <v>-126.84702293805687</v>
      </c>
      <c r="CX358" s="3">
        <f>COS(2*PI()*CX$4*$A358/$A$4)*value!$U355</f>
        <v>-113.9028381746501</v>
      </c>
      <c r="CY358" s="3">
        <f>COS(2*PI()*CY$4*$A358/$A$4)*value!$U355</f>
        <v>-72.275718526614753</v>
      </c>
      <c r="CZ358" s="3">
        <f>COS(2*PI()*CZ$4*$A358/$A$4)*value!$U355</f>
        <v>-12.448176821858659</v>
      </c>
      <c r="DA358" s="3">
        <f>COS(2*PI()*DA$4*$A358/$A$4)*value!$U355</f>
        <v>50.514056264929494</v>
      </c>
      <c r="DB358" s="3">
        <f>COS(2*PI()*DB$4*$A358/$A$4)*value!$U355</f>
        <v>100.75587421698839</v>
      </c>
      <c r="DC358" s="3">
        <f>COS(2*PI()*DC$4*$A358/$A$4)*value!$U355</f>
        <v>125.62541676552806</v>
      </c>
      <c r="DD358" s="3">
        <f>COS(2*PI()*DD$4*$A358/$A$4)*value!$U355</f>
        <v>118.86005269817701</v>
      </c>
      <c r="DE358" s="3">
        <f>COS(2*PI()*DE$4*$A358/$A$4)*value!$U355</f>
        <v>82.163431371916971</v>
      </c>
      <c r="DF358" s="3">
        <f>COS(2*PI()*DF$4*$A358/$A$4)*value!$U355</f>
        <v>24.776470896046281</v>
      </c>
      <c r="DG358" s="3">
        <f>COS(2*PI()*DG$4*$A358/$A$4)*value!$U355</f>
        <v>-38.849683552267564</v>
      </c>
      <c r="DH358" s="3">
        <f>COS(2*PI()*DH$4*$A358/$A$4)*value!$U355</f>
        <v>-92.69273723262144</v>
      </c>
      <c r="DI358" s="3">
        <f>COS(2*PI()*DI$4*$A358/$A$4)*value!$U355</f>
        <v>-123.19396915570663</v>
      </c>
      <c r="DJ358" s="3">
        <f>COS(2*PI()*DJ$4*$A358/$A$4)*value!$U355</f>
        <v>-122.67257993871127</v>
      </c>
      <c r="DK358" s="3">
        <f>COS(2*PI()*DK$4*$A358/$A$4)*value!$U355</f>
        <v>-91.259865458018112</v>
      </c>
      <c r="DL358" s="3">
        <f>COS(2*PI()*DL$4*$A358/$A$4)*value!$U355</f>
        <v>-36.86615401130851</v>
      </c>
      <c r="DM358" s="3">
        <f>COS(2*PI()*DM$4*$A358/$A$4)*value!$U355</f>
        <v>26.811167149586264</v>
      </c>
      <c r="DN358" s="3">
        <f>COS(2*PI()*DN$4*$A358/$A$4)*value!$U355</f>
        <v>83.736918517709583</v>
      </c>
      <c r="DO358" s="3">
        <f>COS(2*PI()*DO$4*$A358/$A$4)*value!$U355</f>
        <v>119.57609627824519</v>
      </c>
      <c r="DP358" s="3">
        <f>COS(2*PI()*DP$4*$A358/$A$4)*value!$U355</f>
        <v>125.30370317477831</v>
      </c>
      <c r="DQ358" s="3">
        <f>COS(2*PI()*DQ$4*$A358/$A$4)*value!$U355</f>
        <v>99.477417152031379</v>
      </c>
      <c r="DR358" s="3">
        <f>COS(2*PI()*DR$4*$A358/$A$4)*value!$U355</f>
        <v>48.600795910352446</v>
      </c>
      <c r="DS358" s="3">
        <f>COS(2*PI()*DS$4*$A358/$A$4)*value!$U355</f>
        <v>-14.514444550793629</v>
      </c>
      <c r="DT358" s="3">
        <f>COS(2*PI()*DT$4*$A358/$A$4)*value!$U355</f>
        <v>-73.974667502217088</v>
      </c>
      <c r="DU358" s="3">
        <f>COS(2*PI()*DU$4*$A358/$A$4)*value!$U355</f>
        <v>-114.80664022668206</v>
      </c>
      <c r="DV358" s="3">
        <f>COS(2*PI()*DV$4*$A358/$A$4)*value!$U355</f>
        <v>-126.72808325130168</v>
      </c>
      <c r="DW358" s="3">
        <f>COS(2*PI()*DW$4*$A358/$A$4)*value!$U355</f>
        <v>-106.73694693898379</v>
      </c>
      <c r="DX358" s="3">
        <f>COS(2*PI()*DX$4*$A358/$A$4)*value!$U355</f>
        <v>-59.867385576908084</v>
      </c>
      <c r="DY358" s="3">
        <f>COS(2*PI()*DY$4*$A358/$A$4)*value!$U355</f>
        <v>2.0779399165600783</v>
      </c>
      <c r="DZ358" s="3">
        <f>COS(2*PI()*DZ$4*$A358/$A$4)*value!$U355</f>
        <v>63.49999999999978</v>
      </c>
      <c r="EA358" s="3">
        <f>COS(2*PI()*EA$4*$A358/$A$4)*value!$U355</f>
        <v>108.93153347003623</v>
      </c>
      <c r="EB358" s="3">
        <f>COS(2*PI()*EB$4*$A358/$A$4)*value!$U355</f>
        <v>126.93200260949865</v>
      </c>
      <c r="EC358" s="3">
        <f>COS(2*PI()*EC$4*$A358/$A$4)*value!$U355</f>
        <v>112.96854157857764</v>
      </c>
      <c r="ED358" s="3">
        <f>COS(2*PI()*ED$4*$A358/$A$4)*value!$U355</f>
        <v>70.557419593490067</v>
      </c>
      <c r="EE358" s="3">
        <f>COS(2*PI()*EE$4*$A358/$A$4)*value!$U355</f>
        <v>10.378576414973086</v>
      </c>
      <c r="EF358" s="3">
        <f>COS(2*PI()*EF$4*$A358/$A$4)*value!$U355</f>
        <v>-52.413792785163857</v>
      </c>
      <c r="EG358" s="3">
        <f>COS(2*PI()*EG$4*$A358/$A$4)*value!$U355</f>
        <v>-102.00735649804773</v>
      </c>
      <c r="EH358" s="3">
        <f>COS(2*PI()*EH$4*$A358/$A$4)*value!$U355</f>
        <v>-125.91349739447377</v>
      </c>
      <c r="EI358" s="3">
        <f>COS(2*PI()*EI$4*$A358/$A$4)*value!$U355</f>
        <v>-118.11218740786869</v>
      </c>
      <c r="EJ358" s="3">
        <f>COS(2*PI()*EJ$4*$A358/$A$4)*value!$U355</f>
        <v>-80.567947088778482</v>
      </c>
      <c r="EK358" s="3">
        <f>COS(2*PI()*EK$4*$A358/$A$4)*value!$U355</f>
        <v>-22.735141382123182</v>
      </c>
      <c r="EL358" s="3">
        <f>COS(2*PI()*EL$4*$A358/$A$4)*value!$U355</f>
        <v>40.822812093513654</v>
      </c>
      <c r="EM358" s="3">
        <f>COS(2*PI()*EM$4*$A358/$A$4)*value!$U355</f>
        <v>94.100792920090768</v>
      </c>
      <c r="EN358" s="3">
        <f>COS(2*PI()*EN$4*$A358/$A$4)*value!$U355</f>
        <v>123.68237636821931</v>
      </c>
      <c r="EO358" s="3">
        <f>COS(2*PI()*EO$4*$A358/$A$4)*value!$U355</f>
        <v>122.1183483057377</v>
      </c>
      <c r="EP358" s="3">
        <f>COS(2*PI()*EP$4*$A358/$A$4)*value!$U355</f>
        <v>89.802561210693014</v>
      </c>
      <c r="EQ358" s="3">
        <f>COS(2*PI()*EQ$4*$A358/$A$4)*value!$U355</f>
        <v>34.872754509485048</v>
      </c>
      <c r="ER358" s="3">
        <f>COS(2*PI()*ER$4*$A358/$A$4)*value!$U355</f>
        <v>-28.838685405370171</v>
      </c>
      <c r="ES358" s="3">
        <f>COS(2*PI()*ES$4*$A358/$A$4)*value!$U355</f>
        <v>-85.287987265566855</v>
      </c>
      <c r="ET358" s="3">
        <f>COS(2*PI()*ET$4*$A358/$A$4)*value!$U355</f>
        <v>-120.2601264458776</v>
      </c>
      <c r="EU358" s="3">
        <f>COS(2*PI()*EU$4*$A358/$A$4)*value!$U355</f>
        <v>-124.94844275273866</v>
      </c>
      <c r="EV358" s="3">
        <f>COS(2*PI()*EV$4*$A358/$A$4)*value!$U355</f>
        <v>-98.172327577064777</v>
      </c>
      <c r="EW358" s="3">
        <f>COS(2*PI()*EW$4*$A358/$A$4)*value!$U355</f>
        <v>-46.674523947519972</v>
      </c>
      <c r="EX358" s="3">
        <f>COS(2*PI()*EX$4*$A358/$A$4)*value!$U355</f>
        <v>16.576826411957889</v>
      </c>
      <c r="EY358" s="3">
        <f>COS(2*PI()*EY$4*$A358/$A$4)*value!$U355</f>
        <v>75.653811670539426</v>
      </c>
      <c r="EZ358" s="3">
        <f>COS(2*PI()*EZ$4*$A358/$A$4)*value!$U355</f>
        <v>115.67970576499097</v>
      </c>
      <c r="FA358" s="3">
        <f>COS(2*PI()*FA$4*$A358/$A$4)*value!$U355</f>
        <v>126.57521539226529</v>
      </c>
      <c r="FB358" s="3">
        <f>COS(2*PI()*FB$4*$A358/$A$4)*value!$U355</f>
        <v>105.59664076241714</v>
      </c>
      <c r="FC358" s="3">
        <f>COS(2*PI()*FC$4*$A358/$A$4)*value!$U355</f>
        <v>58.026792205050555</v>
      </c>
      <c r="FD358" s="3">
        <f>COS(2*PI()*FD$4*$A358/$A$4)*value!$U355</f>
        <v>-4.155323518354666</v>
      </c>
      <c r="FE358" s="3">
        <f>COS(2*PI()*FE$4*$A358/$A$4)*value!$U355</f>
        <v>-65.291048512532797</v>
      </c>
      <c r="FF358" s="3">
        <f>COS(2*PI()*FF$4*$A358/$A$4)*value!$U355</f>
        <v>-109.98522628062175</v>
      </c>
      <c r="FG358" s="3">
        <f>COS(2*PI()*FG$4*$A358/$A$4)*value!$U355</f>
        <v>-126.98299951451433</v>
      </c>
      <c r="FH358" s="3">
        <f>COS(2*PI()*FH$4*$A358/$A$4)*value!$U355</f>
        <v>-112.00400057223963</v>
      </c>
      <c r="FI358" s="3">
        <f>COS(2*PI()*FI$4*$A358/$A$4)*value!$U355</f>
        <v>-68.820230732987952</v>
      </c>
      <c r="FJ358" s="3">
        <f>COS(2*PI()*FJ$4*$A358/$A$4)*value!$U355</f>
        <v>-8.3061974122181308</v>
      </c>
      <c r="FK358" s="3">
        <f>COS(2*PI()*FK$4*$A358/$A$4)*value!$U355</f>
        <v>54.299496865658078</v>
      </c>
      <c r="FL358" s="3">
        <f>COS(2*PI()*FL$4*$A358/$A$4)*value!$U355</f>
        <v>103.23152894313665</v>
      </c>
      <c r="FM358" s="3">
        <f>COS(2*PI()*FM$4*$A358/$A$4)*value!$U355</f>
        <v>126.16786793546849</v>
      </c>
      <c r="FN358" s="3">
        <f>COS(2*PI()*FN$4*$A358/$A$4)*value!$U355</f>
        <v>117.33270062893526</v>
      </c>
      <c r="FO358" s="3">
        <f>COS(2*PI()*FO$4*$A358/$A$4)*value!$U355</f>
        <v>78.950892818000895</v>
      </c>
      <c r="FP358" s="3">
        <f>COS(2*PI()*FP$4*$A358/$A$4)*value!$U355</f>
        <v>20.687725121110649</v>
      </c>
      <c r="FQ358" s="3">
        <f>COS(2*PI()*FQ$4*$A358/$A$4)*value!$U355</f>
        <v>-42.785011380817259</v>
      </c>
      <c r="FR358" s="3">
        <f>COS(2*PI()*FR$4*$A358/$A$4)*value!$U355</f>
        <v>-95.483655549836158</v>
      </c>
      <c r="FS358" s="3">
        <f>COS(2*PI()*FS$4*$A358/$A$4)*value!$U355</f>
        <v>-124.13767081783629</v>
      </c>
      <c r="FT358" s="3">
        <f>COS(2*PI()*FT$4*$A358/$A$4)*value!$U355</f>
        <v>-121.53142263798584</v>
      </c>
      <c r="FU358" s="3">
        <f>COS(2*PI()*FU$4*$A358/$A$4)*value!$U355</f>
        <v>-88.321214646206585</v>
      </c>
      <c r="FV358" s="3">
        <f>COS(2*PI()*FV$4*$A358/$A$4)*value!$U355</f>
        <v>-32.87001872799781</v>
      </c>
      <c r="FW358" s="3">
        <f>COS(2*PI()*FW$4*$A358/$A$4)*value!$U355</f>
        <v>30.85848284771232</v>
      </c>
      <c r="FX358" s="3">
        <f>COS(2*PI()*FX$4*$A358/$A$4)*value!$U355</f>
        <v>86.8162223569161</v>
      </c>
      <c r="FY358" s="3">
        <f>COS(2*PI()*FY$4*$A358/$A$4)*value!$U355</f>
        <v>120.91196006966541</v>
      </c>
      <c r="FZ358" s="3">
        <f>COS(2*PI()*FZ$4*$A358/$A$4)*value!$U355</f>
        <v>124.55973061121148</v>
      </c>
      <c r="GA358" s="3">
        <f>COS(2*PI()*GA$4*$A358/$A$4)*value!$U355</f>
        <v>96.840954896113047</v>
      </c>
      <c r="GB358" s="3">
        <f>COS(2*PI()*GB$4*$A358/$A$4)*value!$U355</f>
        <v>44.735756085995931</v>
      </c>
      <c r="GC358" s="3">
        <f>COS(2*PI()*GC$4*$A358/$A$4)*value!$U355</f>
        <v>-18.634770255835164</v>
      </c>
      <c r="GD358" s="3">
        <f>COS(2*PI()*GD$4*$A358/$A$4)*value!$U355</f>
        <v>-77.312701484113688</v>
      </c>
      <c r="GE358" s="3">
        <f>COS(2*PI()*GE$4*$A358/$A$4)*value!$U355</f>
        <v>-116.52180104883587</v>
      </c>
      <c r="GF358" s="3">
        <f>COS(2*PI()*GF$4*$A358/$A$4)*value!$U355</f>
        <v>-126.38846028736756</v>
      </c>
      <c r="GG358" s="3">
        <f>COS(2*PI()*GG$4*$A358/$A$4)*value!$U355</f>
        <v>-104.42806381170749</v>
      </c>
      <c r="GH358" s="3">
        <f>COS(2*PI()*GH$4*$A358/$A$4)*value!$U355</f>
        <v>-56.17066365781956</v>
      </c>
      <c r="GI358" s="3">
        <f>COS(2*PI()*GI$4*$A358/$A$4)*value!$U355</f>
        <v>6.2315946395784536</v>
      </c>
      <c r="GJ358" s="3">
        <f>COS(2*PI()*GJ$4*$A358/$A$4)*value!$U355</f>
        <v>67.064617032596601</v>
      </c>
      <c r="GK358" s="3">
        <f>COS(2*PI()*GK$4*$A358/$A$4)*value!$U355</f>
        <v>111.00947338660001</v>
      </c>
    </row>
    <row r="359" spans="1:193" x14ac:dyDescent="0.4">
      <c r="A359">
        <v>354</v>
      </c>
      <c r="B359" s="3">
        <f>COS(2*PI()*B$4*$A359/$A$4)*value!$U356</f>
        <v>-127</v>
      </c>
      <c r="C359" s="3">
        <f>COS(2*PI()*C$4*$A359/$A$4)*value!$U356</f>
        <v>-112.00400057224113</v>
      </c>
      <c r="D359" s="3">
        <f>COS(2*PI()*D$4*$A359/$A$4)*value!$U356</f>
        <v>-70.557419593489598</v>
      </c>
      <c r="E359" s="3">
        <f>COS(2*PI()*E$4*$A359/$A$4)*value!$U356</f>
        <v>-12.448176821853844</v>
      </c>
      <c r="F359" s="3">
        <f>COS(2*PI()*F$4*$A359/$A$4)*value!$U356</f>
        <v>48.600795910366145</v>
      </c>
      <c r="G359" s="3">
        <f>COS(2*PI()*G$4*$A359/$A$4)*value!$U356</f>
        <v>98.172327577067591</v>
      </c>
      <c r="H359" s="3">
        <f>COS(2*PI()*H$4*$A359/$A$4)*value!$U356</f>
        <v>124.55973061121041</v>
      </c>
      <c r="I359" s="3">
        <f>COS(2*PI()*I$4*$A359/$A$4)*value!$U356</f>
        <v>121.5314226379905</v>
      </c>
      <c r="J359" s="3">
        <f>COS(2*PI()*J$4*$A359/$A$4)*value!$U356</f>
        <v>89.802561210691934</v>
      </c>
      <c r="K359" s="3">
        <f>COS(2*PI()*K$4*$A359/$A$4)*value!$U356</f>
        <v>36.866154011316141</v>
      </c>
      <c r="L359" s="3">
        <f>COS(2*PI()*L$4*$A359/$A$4)*value!$U356</f>
        <v>-24.776470896048266</v>
      </c>
      <c r="M359" s="3">
        <f>COS(2*PI()*M$4*$A359/$A$4)*value!$U356</f>
        <v>-80.567947088783868</v>
      </c>
      <c r="N359" s="3">
        <f>COS(2*PI()*N$4*$A359/$A$4)*value!$U356</f>
        <v>-117.33270062893396</v>
      </c>
      <c r="O359" s="3">
        <f>COS(2*PI()*O$4*$A359/$A$4)*value!$U356</f>
        <v>-126.38846028736901</v>
      </c>
      <c r="P359" s="3">
        <f>COS(2*PI()*P$4*$A359/$A$4)*value!$U356</f>
        <v>-105.59664076242316</v>
      </c>
      <c r="Q359" s="3">
        <f>COS(2*PI()*Q$4*$A359/$A$4)*value!$U356</f>
        <v>-59.867385576899743</v>
      </c>
      <c r="R359" s="3">
        <f>COS(2*PI()*R$4*$A359/$A$4)*value!$U356</f>
        <v>-1.1201793615953082E-12</v>
      </c>
      <c r="S359" s="3">
        <f>COS(2*PI()*S$4*$A359/$A$4)*value!$U356</f>
        <v>59.867385576900951</v>
      </c>
      <c r="T359" s="3">
        <f>COS(2*PI()*T$4*$A359/$A$4)*value!$U356</f>
        <v>105.59664076242392</v>
      </c>
      <c r="U359" s="3">
        <f>COS(2*PI()*U$4*$A359/$A$4)*value!$U356</f>
        <v>126.38846028736916</v>
      </c>
      <c r="V359" s="3">
        <f>COS(2*PI()*V$4*$A359/$A$4)*value!$U356</f>
        <v>117.33270062893342</v>
      </c>
      <c r="W359" s="3">
        <f>COS(2*PI()*W$4*$A359/$A$4)*value!$U356</f>
        <v>80.567947088782802</v>
      </c>
      <c r="X359" s="3">
        <f>COS(2*PI()*X$4*$A359/$A$4)*value!$U356</f>
        <v>24.776470896046039</v>
      </c>
      <c r="Y359" s="3">
        <f>COS(2*PI()*Y$4*$A359/$A$4)*value!$U356</f>
        <v>-36.866154011317448</v>
      </c>
      <c r="Z359" s="3">
        <f>COS(2*PI()*Z$4*$A359/$A$4)*value!$U356</f>
        <v>-89.80256121069354</v>
      </c>
      <c r="AA359" s="3">
        <f>COS(2*PI()*AA$4*$A359/$A$4)*value!$U356</f>
        <v>-121.53142263798986</v>
      </c>
      <c r="AB359" s="3">
        <f>COS(2*PI()*AB$4*$A359/$A$4)*value!$U356</f>
        <v>-124.55973061121033</v>
      </c>
      <c r="AC359" s="3">
        <f>COS(2*PI()*AC$4*$A359/$A$4)*value!$U356</f>
        <v>-98.172327577066426</v>
      </c>
      <c r="AD359" s="3">
        <f>COS(2*PI()*AD$4*$A359/$A$4)*value!$U356</f>
        <v>-48.600795910366131</v>
      </c>
      <c r="AE359" s="3">
        <f>COS(2*PI()*AE$4*$A359/$A$4)*value!$U356</f>
        <v>12.448176821852961</v>
      </c>
      <c r="AF359" s="3">
        <f>COS(2*PI()*AF$4*$A359/$A$4)*value!$U356</f>
        <v>70.557419593493165</v>
      </c>
      <c r="AG359" s="3">
        <f>COS(2*PI()*AG$4*$A359/$A$4)*value!$U356</f>
        <v>112.00400057224246</v>
      </c>
      <c r="AH359" s="3">
        <f>COS(2*PI()*AH$4*$A359/$A$4)*value!$U356</f>
        <v>127</v>
      </c>
      <c r="AI359" s="3">
        <f>COS(2*PI()*AI$4*$A359/$A$4)*value!$U356</f>
        <v>112.00400057224117</v>
      </c>
      <c r="AJ359" s="3">
        <f>COS(2*PI()*AJ$4*$A359/$A$4)*value!$U356</f>
        <v>70.557419593490906</v>
      </c>
      <c r="AK359" s="3">
        <f>COS(2*PI()*AK$4*$A359/$A$4)*value!$U356</f>
        <v>12.448176821853828</v>
      </c>
      <c r="AL359" s="3">
        <f>COS(2*PI()*AL$4*$A359/$A$4)*value!$U356</f>
        <v>-48.60079591036866</v>
      </c>
      <c r="AM359" s="3">
        <f>COS(2*PI()*AM$4*$A359/$A$4)*value!$U356</f>
        <v>-98.17232757706816</v>
      </c>
      <c r="AN359" s="3">
        <f>COS(2*PI()*AN$4*$A359/$A$4)*value!$U356</f>
        <v>-124.55973061121084</v>
      </c>
      <c r="AO359" s="3">
        <f>COS(2*PI()*AO$4*$A359/$A$4)*value!$U356</f>
        <v>-121.53142263798905</v>
      </c>
      <c r="AP359" s="3">
        <f>COS(2*PI()*AP$4*$A359/$A$4)*value!$U356</f>
        <v>-89.802561210691593</v>
      </c>
      <c r="AQ359" s="3">
        <f>COS(2*PI()*AQ$4*$A359/$A$4)*value!$U356</f>
        <v>-36.866154011314826</v>
      </c>
      <c r="AR359" s="3">
        <f>COS(2*PI()*AR$4*$A359/$A$4)*value!$U356</f>
        <v>24.776470896048725</v>
      </c>
      <c r="AS359" s="3">
        <f>COS(2*PI()*AS$4*$A359/$A$4)*value!$U356</f>
        <v>80.567947088784919</v>
      </c>
      <c r="AT359" s="3">
        <f>COS(2*PI()*AT$4*$A359/$A$4)*value!$U356</f>
        <v>117.33270062893517</v>
      </c>
      <c r="AU359" s="3">
        <f>COS(2*PI()*AU$4*$A359/$A$4)*value!$U356</f>
        <v>126.38846028736906</v>
      </c>
      <c r="AV359" s="3">
        <f>COS(2*PI()*AV$4*$A359/$A$4)*value!$U356</f>
        <v>105.5966407624224</v>
      </c>
      <c r="AW359" s="3">
        <f>COS(2*PI()*AW$4*$A359/$A$4)*value!$U356</f>
        <v>59.867385576898535</v>
      </c>
      <c r="AX359" s="3">
        <f>COS(2*PI()*AX$4*$A359/$A$4)*value!$U356</f>
        <v>-5.6633546593673478E-12</v>
      </c>
      <c r="AY359" s="3">
        <f>COS(2*PI()*AY$4*$A359/$A$4)*value!$U356</f>
        <v>-59.867385576908525</v>
      </c>
      <c r="AZ359" s="3">
        <f>COS(2*PI()*AZ$4*$A359/$A$4)*value!$U356</f>
        <v>-105.59664076242068</v>
      </c>
      <c r="BA359" s="3">
        <f>COS(2*PI()*BA$4*$A359/$A$4)*value!$U356</f>
        <v>-126.38846028736945</v>
      </c>
      <c r="BB359" s="3">
        <f>COS(2*PI()*BB$4*$A359/$A$4)*value!$U356</f>
        <v>-117.33270062893359</v>
      </c>
      <c r="BC359" s="3">
        <f>COS(2*PI()*BC$4*$A359/$A$4)*value!$U356</f>
        <v>-80.56794708878175</v>
      </c>
      <c r="BD359" s="3">
        <f>COS(2*PI()*BD$4*$A359/$A$4)*value!$U356</f>
        <v>-24.776470896044696</v>
      </c>
      <c r="BE359" s="3">
        <f>COS(2*PI()*BE$4*$A359/$A$4)*value!$U356</f>
        <v>36.866154011315309</v>
      </c>
      <c r="BF359" s="3">
        <f>COS(2*PI()*BF$4*$A359/$A$4)*value!$U356</f>
        <v>89.802561210691948</v>
      </c>
      <c r="BG359" s="3">
        <f>COS(2*PI()*BG$4*$A359/$A$4)*value!$U356</f>
        <v>121.5314226379913</v>
      </c>
      <c r="BH359" s="3">
        <f>COS(2*PI()*BH$4*$A359/$A$4)*value!$U356</f>
        <v>124.55973061121075</v>
      </c>
      <c r="BI359" s="3">
        <f>COS(2*PI()*BI$4*$A359/$A$4)*value!$U356</f>
        <v>98.172327577067847</v>
      </c>
      <c r="BJ359" s="3">
        <f>COS(2*PI()*BJ$4*$A359/$A$4)*value!$U356</f>
        <v>48.600795910358194</v>
      </c>
      <c r="BK359" s="3">
        <f>COS(2*PI()*BK$4*$A359/$A$4)*value!$U356</f>
        <v>-12.448176821850732</v>
      </c>
      <c r="BL359" s="3">
        <f>COS(2*PI()*BL$4*$A359/$A$4)*value!$U356</f>
        <v>-70.557419593494316</v>
      </c>
      <c r="BM359" s="3">
        <f>COS(2*PI()*BM$4*$A359/$A$4)*value!$U356</f>
        <v>-112.0040005722414</v>
      </c>
      <c r="BN359" s="3">
        <f>COS(2*PI()*BN$4*$A359/$A$4)*value!$U356</f>
        <v>-127</v>
      </c>
      <c r="BO359" s="3">
        <f>COS(2*PI()*BO$4*$A359/$A$4)*value!$U356</f>
        <v>-112.00400057223882</v>
      </c>
      <c r="BP359" s="3">
        <f>COS(2*PI()*BP$4*$A359/$A$4)*value!$U356</f>
        <v>-70.557419593489755</v>
      </c>
      <c r="BQ359" s="3">
        <f>COS(2*PI()*BQ$4*$A359/$A$4)*value!$U356</f>
        <v>-12.448176821852465</v>
      </c>
      <c r="BR359" s="3">
        <f>COS(2*PI()*BR$4*$A359/$A$4)*value!$U356</f>
        <v>48.600795910363253</v>
      </c>
      <c r="BS359" s="3">
        <f>COS(2*PI()*BS$4*$A359/$A$4)*value!$U356</f>
        <v>98.172327577071314</v>
      </c>
      <c r="BT359" s="3">
        <f>COS(2*PI()*BT$4*$A359/$A$4)*value!$U356</f>
        <v>124.55973061121041</v>
      </c>
      <c r="BU359" s="3">
        <f>COS(2*PI()*BU$4*$A359/$A$4)*value!$U356</f>
        <v>121.53142263799181</v>
      </c>
      <c r="BV359" s="3">
        <f>COS(2*PI()*BV$4*$A359/$A$4)*value!$U356</f>
        <v>89.802561210688083</v>
      </c>
      <c r="BW359" s="3">
        <f>COS(2*PI()*BW$4*$A359/$A$4)*value!$U356</f>
        <v>36.866154011316972</v>
      </c>
      <c r="BX359" s="3">
        <f>COS(2*PI()*BX$4*$A359/$A$4)*value!$U356</f>
        <v>-24.776470896050068</v>
      </c>
      <c r="BY359" s="3">
        <f>COS(2*PI()*BY$4*$A359/$A$4)*value!$U356</f>
        <v>-80.567947088785985</v>
      </c>
      <c r="BZ359" s="3">
        <f>COS(2*PI()*BZ$4*$A359/$A$4)*value!$U356</f>
        <v>-117.3327006289357</v>
      </c>
      <c r="CA359" s="3">
        <f>COS(2*PI()*CA$4*$A359/$A$4)*value!$U356</f>
        <v>-126.38846028736893</v>
      </c>
      <c r="CB359" s="3">
        <f>COS(2*PI()*CB$4*$A359/$A$4)*value!$U356</f>
        <v>-105.59664076241764</v>
      </c>
      <c r="CC359" s="3">
        <f>COS(2*PI()*CC$4*$A359/$A$4)*value!$U356</f>
        <v>-59.867385576903693</v>
      </c>
      <c r="CD359" s="3">
        <f>COS(2*PI()*CD$4*$A359/$A$4)*value!$U356</f>
        <v>-1.8656116148457746E-13</v>
      </c>
      <c r="CE359" s="3">
        <f>COS(2*PI()*CE$4*$A359/$A$4)*value!$U356</f>
        <v>59.867385576909733</v>
      </c>
      <c r="CF359" s="3">
        <f>COS(2*PI()*CF$4*$A359/$A$4)*value!$U356</f>
        <v>105.59664076242545</v>
      </c>
      <c r="CG359" s="3">
        <f>COS(2*PI()*CG$4*$A359/$A$4)*value!$U356</f>
        <v>126.38846028736818</v>
      </c>
      <c r="CH359" s="3">
        <f>COS(2*PI()*CH$4*$A359/$A$4)*value!$U356</f>
        <v>117.33270062893308</v>
      </c>
      <c r="CI359" s="3">
        <f>COS(2*PI()*CI$4*$A359/$A$4)*value!$U356</f>
        <v>80.567947088786269</v>
      </c>
      <c r="CJ359" s="3">
        <f>COS(2*PI()*CJ$4*$A359/$A$4)*value!$U356</f>
        <v>24.776470896043353</v>
      </c>
      <c r="CK359" s="3">
        <f>COS(2*PI()*CK$4*$A359/$A$4)*value!$U356</f>
        <v>-36.86615401131661</v>
      </c>
      <c r="CL359" s="3">
        <f>COS(2*PI()*CL$4*$A359/$A$4)*value!$U356</f>
        <v>-89.80256121069803</v>
      </c>
      <c r="CM359" s="3">
        <f>COS(2*PI()*CM$4*$A359/$A$4)*value!$U356</f>
        <v>-121.53142263798961</v>
      </c>
      <c r="CN359" s="3">
        <f>COS(2*PI()*CN$4*$A359/$A$4)*value!$U356</f>
        <v>-124.55973061121048</v>
      </c>
      <c r="CO359" s="3">
        <f>COS(2*PI()*CO$4*$A359/$A$4)*value!$U356</f>
        <v>-98.17232757706698</v>
      </c>
      <c r="CP359" s="3">
        <f>COS(2*PI()*CP$4*$A359/$A$4)*value!$U356</f>
        <v>-48.600795910363594</v>
      </c>
      <c r="CQ359" s="3">
        <f>COS(2*PI()*CQ$4*$A359/$A$4)*value!$U356</f>
        <v>12.448176821859279</v>
      </c>
      <c r="CR359" s="3">
        <f>COS(2*PI()*CR$4*$A359/$A$4)*value!$U356</f>
        <v>70.557419593495453</v>
      </c>
      <c r="CS359" s="3">
        <f>COS(2*PI()*CS$4*$A359/$A$4)*value!$U356</f>
        <v>112.00400057223864</v>
      </c>
      <c r="CT359" s="3">
        <f>COS(2*PI()*CT$4*$A359/$A$4)*value!$U356</f>
        <v>127</v>
      </c>
      <c r="CU359" s="3">
        <f>COS(2*PI()*CU$4*$A359/$A$4)*value!$U356</f>
        <v>112.00400057224158</v>
      </c>
      <c r="CV359" s="3">
        <f>COS(2*PI()*CV$4*$A359/$A$4)*value!$U356</f>
        <v>70.557419593476624</v>
      </c>
      <c r="CW359" s="3">
        <f>COS(2*PI()*CW$4*$A359/$A$4)*value!$U356</f>
        <v>12.448176821851103</v>
      </c>
      <c r="CX359" s="3">
        <f>COS(2*PI()*CX$4*$A359/$A$4)*value!$U356</f>
        <v>-48.600795910357853</v>
      </c>
      <c r="CY359" s="3">
        <f>COS(2*PI()*CY$4*$A359/$A$4)*value!$U356</f>
        <v>-98.172327577072195</v>
      </c>
      <c r="CZ359" s="3">
        <f>COS(2*PI()*CZ$4*$A359/$A$4)*value!$U356</f>
        <v>-124.55973061121209</v>
      </c>
      <c r="DA359" s="3">
        <f>COS(2*PI()*DA$4*$A359/$A$4)*value!$U356</f>
        <v>-121.53142263798722</v>
      </c>
      <c r="DB359" s="3">
        <f>COS(2*PI()*DB$4*$A359/$A$4)*value!$U356</f>
        <v>-89.802561210692218</v>
      </c>
      <c r="DC359" s="3">
        <f>COS(2*PI()*DC$4*$A359/$A$4)*value!$U356</f>
        <v>-36.866154011315658</v>
      </c>
      <c r="DD359" s="3">
        <f>COS(2*PI()*DD$4*$A359/$A$4)*value!$U356</f>
        <v>24.776470896051411</v>
      </c>
      <c r="DE359" s="3">
        <f>COS(2*PI()*DE$4*$A359/$A$4)*value!$U356</f>
        <v>80.567947088787037</v>
      </c>
      <c r="DF359" s="3">
        <f>COS(2*PI()*DF$4*$A359/$A$4)*value!$U356</f>
        <v>117.33270062893622</v>
      </c>
      <c r="DG359" s="3">
        <f>COS(2*PI()*DG$4*$A359/$A$4)*value!$U356</f>
        <v>126.38846028736808</v>
      </c>
      <c r="DH359" s="3">
        <f>COS(2*PI()*DH$4*$A359/$A$4)*value!$U356</f>
        <v>105.5966407624249</v>
      </c>
      <c r="DI359" s="3">
        <f>COS(2*PI()*DI$4*$A359/$A$4)*value!$U356</f>
        <v>59.867385576902493</v>
      </c>
      <c r="DJ359" s="3">
        <f>COS(2*PI()*DJ$4*$A359/$A$4)*value!$U356</f>
        <v>-1.1826372129861151E-12</v>
      </c>
      <c r="DK359" s="3">
        <f>COS(2*PI()*DK$4*$A359/$A$4)*value!$U356</f>
        <v>-59.867385576904567</v>
      </c>
      <c r="DL359" s="3">
        <f>COS(2*PI()*DL$4*$A359/$A$4)*value!$U356</f>
        <v>-105.5966407624262</v>
      </c>
      <c r="DM359" s="3">
        <f>COS(2*PI()*DM$4*$A359/$A$4)*value!$U356</f>
        <v>-126.38846028736832</v>
      </c>
      <c r="DN359" s="3">
        <f>COS(2*PI()*DN$4*$A359/$A$4)*value!$U356</f>
        <v>-117.33270062893531</v>
      </c>
      <c r="DO359" s="3">
        <f>COS(2*PI()*DO$4*$A359/$A$4)*value!$U356</f>
        <v>-80.567947088774048</v>
      </c>
      <c r="DP359" s="3">
        <f>COS(2*PI()*DP$4*$A359/$A$4)*value!$U356</f>
        <v>-24.776470896049091</v>
      </c>
      <c r="DQ359" s="3">
        <f>COS(2*PI()*DQ$4*$A359/$A$4)*value!$U356</f>
        <v>36.866154011331737</v>
      </c>
      <c r="DR359" s="3">
        <f>COS(2*PI()*DR$4*$A359/$A$4)*value!$U356</f>
        <v>89.802561210704098</v>
      </c>
      <c r="DS359" s="3">
        <f>COS(2*PI()*DS$4*$A359/$A$4)*value!$U356</f>
        <v>121.53142263799209</v>
      </c>
      <c r="DT359" s="3">
        <f>COS(2*PI()*DT$4*$A359/$A$4)*value!$U356</f>
        <v>124.55973061121162</v>
      </c>
      <c r="DU359" s="3">
        <f>COS(2*PI()*DU$4*$A359/$A$4)*value!$U356</f>
        <v>98.172327577070703</v>
      </c>
      <c r="DV359" s="3">
        <f>COS(2*PI()*DV$4*$A359/$A$4)*value!$U356</f>
        <v>48.600795910355664</v>
      </c>
      <c r="DW359" s="3">
        <f>COS(2*PI()*DW$4*$A359/$A$4)*value!$U356</f>
        <v>-12.448176821867825</v>
      </c>
      <c r="DX359" s="3">
        <f>COS(2*PI()*DX$4*$A359/$A$4)*value!$U356</f>
        <v>-70.557419593490593</v>
      </c>
      <c r="DY359" s="3">
        <f>COS(2*PI()*DY$4*$A359/$A$4)*value!$U356</f>
        <v>-112.0040005722427</v>
      </c>
      <c r="DZ359" s="3">
        <f>COS(2*PI()*DZ$4*$A359/$A$4)*value!$U356</f>
        <v>-127</v>
      </c>
      <c r="EA359" s="3">
        <f>COS(2*PI()*EA$4*$A359/$A$4)*value!$U356</f>
        <v>-112.00400057223753</v>
      </c>
      <c r="EB359" s="3">
        <f>COS(2*PI()*EB$4*$A359/$A$4)*value!$U356</f>
        <v>-70.557419593481484</v>
      </c>
      <c r="EC359" s="3">
        <f>COS(2*PI()*EC$4*$A359/$A$4)*value!$U356</f>
        <v>-12.448176821856926</v>
      </c>
      <c r="ED359" s="3">
        <f>COS(2*PI()*ED$4*$A359/$A$4)*value!$U356</f>
        <v>48.600795910365783</v>
      </c>
      <c r="EE359" s="3">
        <f>COS(2*PI()*EE$4*$A359/$A$4)*value!$U356</f>
        <v>98.172327577077652</v>
      </c>
      <c r="EF359" s="3">
        <f>COS(2*PI()*EF$4*$A359/$A$4)*value!$U356</f>
        <v>124.55973061121094</v>
      </c>
      <c r="EG359" s="3">
        <f>COS(2*PI()*EG$4*$A359/$A$4)*value!$U356</f>
        <v>121.53142263798891</v>
      </c>
      <c r="EH359" s="3">
        <f>COS(2*PI()*EH$4*$A359/$A$4)*value!$U356</f>
        <v>89.802561210696354</v>
      </c>
      <c r="EI359" s="3">
        <f>COS(2*PI()*EI$4*$A359/$A$4)*value!$U356</f>
        <v>36.866154011321257</v>
      </c>
      <c r="EJ359" s="3">
        <f>COS(2*PI()*EJ$4*$A359/$A$4)*value!$U356</f>
        <v>-24.776470896059834</v>
      </c>
      <c r="EK359" s="3">
        <f>COS(2*PI()*EK$4*$A359/$A$4)*value!$U356</f>
        <v>-80.567947088793673</v>
      </c>
      <c r="EL359" s="3">
        <f>COS(2*PI()*EL$4*$A359/$A$4)*value!$U356</f>
        <v>-117.33270062893398</v>
      </c>
      <c r="EM359" s="3">
        <f>COS(2*PI()*EM$4*$A359/$A$4)*value!$U356</f>
        <v>-126.38846028736866</v>
      </c>
      <c r="EN359" s="3">
        <f>COS(2*PI()*EN$4*$A359/$A$4)*value!$U356</f>
        <v>-105.59664076242814</v>
      </c>
      <c r="EO359" s="3">
        <f>COS(2*PI()*EO$4*$A359/$A$4)*value!$U356</f>
        <v>-59.867385576894911</v>
      </c>
      <c r="EP359" s="3">
        <f>COS(2*PI()*EP$4*$A359/$A$4)*value!$U356</f>
        <v>9.7709497827794256E-12</v>
      </c>
      <c r="EQ359" s="3">
        <f>COS(2*PI()*EQ$4*$A359/$A$4)*value!$U356</f>
        <v>59.867385576899416</v>
      </c>
      <c r="ER359" s="3">
        <f>COS(2*PI()*ER$4*$A359/$A$4)*value!$U356</f>
        <v>105.59664076242295</v>
      </c>
      <c r="ES359" s="3">
        <f>COS(2*PI()*ES$4*$A359/$A$4)*value!$U356</f>
        <v>126.38846028736774</v>
      </c>
      <c r="ET359" s="3">
        <f>COS(2*PI()*ET$4*$A359/$A$4)*value!$U356</f>
        <v>117.33270062893203</v>
      </c>
      <c r="EU359" s="3">
        <f>COS(2*PI()*EU$4*$A359/$A$4)*value!$U356</f>
        <v>80.567947088778581</v>
      </c>
      <c r="EV359" s="3">
        <f>COS(2*PI()*EV$4*$A359/$A$4)*value!$U356</f>
        <v>24.776470896040667</v>
      </c>
      <c r="EW359" s="3">
        <f>COS(2*PI()*EW$4*$A359/$A$4)*value!$U356</f>
        <v>-36.866154011312325</v>
      </c>
      <c r="EX359" s="3">
        <f>COS(2*PI()*EX$4*$A359/$A$4)*value!$U356</f>
        <v>-89.802561210699963</v>
      </c>
      <c r="EY359" s="3">
        <f>COS(2*PI()*EY$4*$A359/$A$4)*value!$U356</f>
        <v>-121.53142263799039</v>
      </c>
      <c r="EZ359" s="3">
        <f>COS(2*PI()*EZ$4*$A359/$A$4)*value!$U356</f>
        <v>-124.55973061120996</v>
      </c>
      <c r="FA359" s="3">
        <f>COS(2*PI()*FA$4*$A359/$A$4)*value!$U356</f>
        <v>-98.172327577065246</v>
      </c>
      <c r="FB359" s="3">
        <f>COS(2*PI()*FB$4*$A359/$A$4)*value!$U356</f>
        <v>-48.600795910347728</v>
      </c>
      <c r="FC359" s="3">
        <f>COS(2*PI()*FC$4*$A359/$A$4)*value!$U356</f>
        <v>12.448176821862004</v>
      </c>
      <c r="FD359" s="3">
        <f>COS(2*PI()*FD$4*$A359/$A$4)*value!$U356</f>
        <v>70.557419593485733</v>
      </c>
      <c r="FE359" s="3">
        <f>COS(2*PI()*FE$4*$A359/$A$4)*value!$U356</f>
        <v>112.00400057223993</v>
      </c>
      <c r="FF359" s="3">
        <f>COS(2*PI()*FF$4*$A359/$A$4)*value!$U356</f>
        <v>127</v>
      </c>
      <c r="FG359" s="3">
        <f>COS(2*PI()*FG$4*$A359/$A$4)*value!$U356</f>
        <v>112.00400057223348</v>
      </c>
      <c r="FH359" s="3">
        <f>COS(2*PI()*FH$4*$A359/$A$4)*value!$U356</f>
        <v>70.557419593474336</v>
      </c>
      <c r="FI359" s="3">
        <f>COS(2*PI()*FI$4*$A359/$A$4)*value!$U356</f>
        <v>12.448176821848378</v>
      </c>
      <c r="FJ359" s="3">
        <f>COS(2*PI()*FJ$4*$A359/$A$4)*value!$U356</f>
        <v>-48.600795910373719</v>
      </c>
      <c r="FK359" s="3">
        <f>COS(2*PI()*FK$4*$A359/$A$4)*value!$U356</f>
        <v>-98.172327577083095</v>
      </c>
      <c r="FL359" s="3">
        <f>COS(2*PI()*FL$4*$A359/$A$4)*value!$U356</f>
        <v>-124.55973061120699</v>
      </c>
      <c r="FM359" s="3">
        <f>COS(2*PI()*FM$4*$A359/$A$4)*value!$U356</f>
        <v>-121.53142263799062</v>
      </c>
      <c r="FN359" s="3">
        <f>COS(2*PI()*FN$4*$A359/$A$4)*value!$U356</f>
        <v>-89.802561210690286</v>
      </c>
      <c r="FO359" s="3">
        <f>COS(2*PI()*FO$4*$A359/$A$4)*value!$U356</f>
        <v>-36.866154011313036</v>
      </c>
      <c r="FP359" s="3">
        <f>COS(2*PI()*FP$4*$A359/$A$4)*value!$U356</f>
        <v>24.776470896039935</v>
      </c>
      <c r="FQ359" s="3">
        <f>COS(2*PI()*FQ$4*$A359/$A$4)*value!$U356</f>
        <v>80.567947088789154</v>
      </c>
      <c r="FR359" s="3">
        <f>COS(2*PI()*FR$4*$A359/$A$4)*value!$U356</f>
        <v>117.33270062893726</v>
      </c>
      <c r="FS359" s="3">
        <f>COS(2*PI()*FS$4*$A359/$A$4)*value!$U356</f>
        <v>126.38846028736781</v>
      </c>
      <c r="FT359" s="3">
        <f>COS(2*PI()*FT$4*$A359/$A$4)*value!$U356</f>
        <v>105.59664076242338</v>
      </c>
      <c r="FU359" s="3">
        <f>COS(2*PI()*FU$4*$A359/$A$4)*value!$U356</f>
        <v>59.867385576887337</v>
      </c>
      <c r="FV359" s="3">
        <f>COS(2*PI()*FV$4*$A359/$A$4)*value!$U356</f>
        <v>-1.8359262352572736E-11</v>
      </c>
      <c r="FW359" s="3">
        <f>COS(2*PI()*FW$4*$A359/$A$4)*value!$U356</f>
        <v>-59.867385576881524</v>
      </c>
      <c r="FX359" s="3">
        <f>COS(2*PI()*FX$4*$A359/$A$4)*value!$U356</f>
        <v>-105.59664076241971</v>
      </c>
      <c r="FY359" s="3">
        <f>COS(2*PI()*FY$4*$A359/$A$4)*value!$U356</f>
        <v>-126.38846028736999</v>
      </c>
      <c r="FZ359" s="3">
        <f>COS(2*PI()*FZ$4*$A359/$A$4)*value!$U356</f>
        <v>-117.33270062893428</v>
      </c>
      <c r="GA359" s="3">
        <f>COS(2*PI()*GA$4*$A359/$A$4)*value!$U356</f>
        <v>-80.567947088794256</v>
      </c>
      <c r="GB359" s="3">
        <f>COS(2*PI()*GB$4*$A359/$A$4)*value!$U356</f>
        <v>-24.776470896046405</v>
      </c>
      <c r="GC359" s="3">
        <f>COS(2*PI()*GC$4*$A359/$A$4)*value!$U356</f>
        <v>36.866154011334359</v>
      </c>
      <c r="GD359" s="3">
        <f>COS(2*PI()*GD$4*$A359/$A$4)*value!$U356</f>
        <v>89.802561210695828</v>
      </c>
      <c r="GE359" s="3">
        <f>COS(2*PI()*GE$4*$A359/$A$4)*value!$U356</f>
        <v>121.53142263799708</v>
      </c>
      <c r="GF359" s="3">
        <f>COS(2*PI()*GF$4*$A359/$A$4)*value!$U356</f>
        <v>124.55973061120828</v>
      </c>
      <c r="GG359" s="3">
        <f>COS(2*PI()*GG$4*$A359/$A$4)*value!$U356</f>
        <v>98.172327577068955</v>
      </c>
      <c r="GH359" s="3">
        <f>COS(2*PI()*GH$4*$A359/$A$4)*value!$U356</f>
        <v>48.600795910353135</v>
      </c>
      <c r="GI359" s="3">
        <f>COS(2*PI()*GI$4*$A359/$A$4)*value!$U356</f>
        <v>-12.448176821856183</v>
      </c>
      <c r="GJ359" s="3">
        <f>COS(2*PI()*GJ$4*$A359/$A$4)*value!$U356</f>
        <v>-70.557419593480859</v>
      </c>
      <c r="GK359" s="3">
        <f>COS(2*PI()*GK$4*$A359/$A$4)*value!$U356</f>
        <v>-112.00400057224398</v>
      </c>
    </row>
    <row r="360" spans="1:193" x14ac:dyDescent="0.4">
      <c r="A360">
        <v>355</v>
      </c>
      <c r="B360" s="3">
        <f>COS(2*PI()*B$4*$A360/$A$4)*value!$U357</f>
        <v>-127</v>
      </c>
      <c r="C360" s="3">
        <f>COS(2*PI()*C$4*$A360/$A$4)*value!$U357</f>
        <v>-112.96854157857568</v>
      </c>
      <c r="D360" s="3">
        <f>COS(2*PI()*D$4*$A360/$A$4)*value!$U357</f>
        <v>-73.974667502210735</v>
      </c>
      <c r="E360" s="3">
        <f>COS(2*PI()*E$4*$A360/$A$4)*value!$U357</f>
        <v>-18.634770255830794</v>
      </c>
      <c r="F360" s="3">
        <f>COS(2*PI()*F$4*$A360/$A$4)*value!$U357</f>
        <v>40.822812093501852</v>
      </c>
      <c r="G360" s="3">
        <f>COS(2*PI()*G$4*$A360/$A$4)*value!$U357</f>
        <v>91.259865458021721</v>
      </c>
      <c r="H360" s="3">
        <f>COS(2*PI()*H$4*$A360/$A$4)*value!$U357</f>
        <v>121.53142263799062</v>
      </c>
      <c r="I360" s="3">
        <f>COS(2*PI()*I$4*$A360/$A$4)*value!$U357</f>
        <v>124.94844275273883</v>
      </c>
      <c r="J360" s="3">
        <f>COS(2*PI()*J$4*$A360/$A$4)*value!$U357</f>
        <v>100.75587421698644</v>
      </c>
      <c r="K360" s="3">
        <f>COS(2*PI()*K$4*$A360/$A$4)*value!$U357</f>
        <v>54.299496865646233</v>
      </c>
      <c r="L360" s="3">
        <f>COS(2*PI()*L$4*$A360/$A$4)*value!$U357</f>
        <v>-4.1553235183657682</v>
      </c>
      <c r="M360" s="3">
        <f>COS(2*PI()*M$4*$A360/$A$4)*value!$U357</f>
        <v>-61.69195100197593</v>
      </c>
      <c r="N360" s="3">
        <f>COS(2*PI()*N$4*$A360/$A$4)*value!$U357</f>
        <v>-105.59664076242359</v>
      </c>
      <c r="O360" s="3">
        <f>COS(2*PI()*O$4*$A360/$A$4)*value!$U357</f>
        <v>-126.16786793546937</v>
      </c>
      <c r="P360" s="3">
        <f>COS(2*PI()*P$4*$A360/$A$4)*value!$U357</f>
        <v>-118.86005269818033</v>
      </c>
      <c r="Q360" s="3">
        <f>COS(2*PI()*Q$4*$A360/$A$4)*value!$U357</f>
        <v>-85.287987265570777</v>
      </c>
      <c r="R360" s="3">
        <f>COS(2*PI()*R$4*$A360/$A$4)*value!$U357</f>
        <v>-32.870018728018785</v>
      </c>
      <c r="S360" s="3">
        <f>COS(2*PI()*S$4*$A360/$A$4)*value!$U357</f>
        <v>26.811167149587053</v>
      </c>
      <c r="T360" s="3">
        <f>COS(2*PI()*T$4*$A360/$A$4)*value!$U357</f>
        <v>80.567947088782276</v>
      </c>
      <c r="U360" s="3">
        <f>COS(2*PI()*U$4*$A360/$A$4)*value!$U357</f>
        <v>116.52180104883129</v>
      </c>
      <c r="V360" s="3">
        <f>COS(2*PI()*V$4*$A360/$A$4)*value!$U357</f>
        <v>126.72808325130261</v>
      </c>
      <c r="W360" s="3">
        <f>COS(2*PI()*W$4*$A360/$A$4)*value!$U357</f>
        <v>108.93153347003494</v>
      </c>
      <c r="X360" s="3">
        <f>COS(2*PI()*X$4*$A360/$A$4)*value!$U357</f>
        <v>67.064617032595294</v>
      </c>
      <c r="Y360" s="3">
        <f>COS(2*PI()*Y$4*$A360/$A$4)*value!$U357</f>
        <v>10.378576414975319</v>
      </c>
      <c r="Z360" s="3">
        <f>COS(2*PI()*Z$4*$A360/$A$4)*value!$U357</f>
        <v>-48.600795910367509</v>
      </c>
      <c r="AA360" s="3">
        <f>COS(2*PI()*AA$4*$A360/$A$4)*value!$U357</f>
        <v>-96.840954896110162</v>
      </c>
      <c r="AB360" s="3">
        <f>COS(2*PI()*AB$4*$A360/$A$4)*value!$U357</f>
        <v>-123.68237636822111</v>
      </c>
      <c r="AC360" s="3">
        <f>COS(2*PI()*AC$4*$A360/$A$4)*value!$U357</f>
        <v>-123.19396915570719</v>
      </c>
      <c r="AD360" s="3">
        <f>COS(2*PI()*AD$4*$A360/$A$4)*value!$U357</f>
        <v>-95.483655549830004</v>
      </c>
      <c r="AE360" s="3">
        <f>COS(2*PI()*AE$4*$A360/$A$4)*value!$U357</f>
        <v>-46.674523947526566</v>
      </c>
      <c r="AF360" s="3">
        <f>COS(2*PI()*AF$4*$A360/$A$4)*value!$U357</f>
        <v>12.448176821855686</v>
      </c>
      <c r="AG360" s="3">
        <f>COS(2*PI()*AG$4*$A360/$A$4)*value!$U357</f>
        <v>68.82023073299527</v>
      </c>
      <c r="AH360" s="3">
        <f>COS(2*PI()*AH$4*$A360/$A$4)*value!$U357</f>
        <v>109.98522628062511</v>
      </c>
      <c r="AI360" s="3">
        <f>COS(2*PI()*AI$4*$A360/$A$4)*value!$U357</f>
        <v>126.84702293805707</v>
      </c>
      <c r="AJ360" s="3">
        <f>COS(2*PI()*AJ$4*$A360/$A$4)*value!$U357</f>
        <v>115.67970576499062</v>
      </c>
      <c r="AK360" s="3">
        <f>COS(2*PI()*AK$4*$A360/$A$4)*value!$U357</f>
        <v>78.950892817996106</v>
      </c>
      <c r="AL360" s="3">
        <f>COS(2*PI()*AL$4*$A360/$A$4)*value!$U357</f>
        <v>24.776470896050068</v>
      </c>
      <c r="AM360" s="3">
        <f>COS(2*PI()*AM$4*$A360/$A$4)*value!$U357</f>
        <v>-34.87275450948529</v>
      </c>
      <c r="AN360" s="3">
        <f>COS(2*PI()*AN$4*$A360/$A$4)*value!$U357</f>
        <v>-86.816222356904277</v>
      </c>
      <c r="AO360" s="3">
        <f>COS(2*PI()*AO$4*$A360/$A$4)*value!$U357</f>
        <v>-119.57609627824368</v>
      </c>
      <c r="AP360" s="3">
        <f>COS(2*PI()*AP$4*$A360/$A$4)*value!$U357</f>
        <v>-125.91349739447382</v>
      </c>
      <c r="AQ360" s="3">
        <f>COS(2*PI()*AQ$4*$A360/$A$4)*value!$U357</f>
        <v>-104.42806381170062</v>
      </c>
      <c r="AR360" s="3">
        <f>COS(2*PI()*AR$4*$A360/$A$4)*value!$U357</f>
        <v>-59.867385576903033</v>
      </c>
      <c r="AS360" s="3">
        <f>COS(2*PI()*AS$4*$A360/$A$4)*value!$U357</f>
        <v>-2.0779399165610735</v>
      </c>
      <c r="AT360" s="3">
        <f>COS(2*PI()*AT$4*$A360/$A$4)*value!$U357</f>
        <v>56.170663657816213</v>
      </c>
      <c r="AU360" s="3">
        <f>COS(2*PI()*AU$4*$A360/$A$4)*value!$U357</f>
        <v>102.00735649804216</v>
      </c>
      <c r="AV360" s="3">
        <f>COS(2*PI()*AV$4*$A360/$A$4)*value!$U357</f>
        <v>125.30370317477981</v>
      </c>
      <c r="AW360" s="3">
        <f>COS(2*PI()*AW$4*$A360/$A$4)*value!$U357</f>
        <v>120.91196006967006</v>
      </c>
      <c r="AX360" s="3">
        <f>COS(2*PI()*AX$4*$A360/$A$4)*value!$U357</f>
        <v>89.802561210689831</v>
      </c>
      <c r="AY360" s="3">
        <f>COS(2*PI()*AY$4*$A360/$A$4)*value!$U357</f>
        <v>38.849683552259393</v>
      </c>
      <c r="AZ360" s="3">
        <f>COS(2*PI()*AZ$4*$A360/$A$4)*value!$U357</f>
        <v>-20.687725121109299</v>
      </c>
      <c r="BA360" s="3">
        <f>COS(2*PI()*BA$4*$A360/$A$4)*value!$U357</f>
        <v>-75.653811670542538</v>
      </c>
      <c r="BB360" s="3">
        <f>COS(2*PI()*BB$4*$A360/$A$4)*value!$U357</f>
        <v>-113.90283817465044</v>
      </c>
      <c r="BC360" s="3">
        <f>COS(2*PI()*BC$4*$A360/$A$4)*value!$U357</f>
        <v>-126.98299951451438</v>
      </c>
      <c r="BD360" s="3">
        <f>COS(2*PI()*BD$4*$A360/$A$4)*value!$U357</f>
        <v>-112.00400057224151</v>
      </c>
      <c r="BE360" s="3">
        <f>COS(2*PI()*BE$4*$A360/$A$4)*value!$U357</f>
        <v>-72.275718526620281</v>
      </c>
      <c r="BF360" s="3">
        <f>COS(2*PI()*BF$4*$A360/$A$4)*value!$U357</f>
        <v>-16.576826411946165</v>
      </c>
      <c r="BG360" s="3">
        <f>COS(2*PI()*BG$4*$A360/$A$4)*value!$U357</f>
        <v>42.785011380812925</v>
      </c>
      <c r="BH360" s="3">
        <f>COS(2*PI()*BH$4*$A360/$A$4)*value!$U357</f>
        <v>92.692737232626286</v>
      </c>
      <c r="BI360" s="3">
        <f>COS(2*PI()*BI$4*$A360/$A$4)*value!$U357</f>
        <v>122.11834830573682</v>
      </c>
      <c r="BJ360" s="3">
        <f>COS(2*PI()*BJ$4*$A360/$A$4)*value!$U357</f>
        <v>124.55973061120969</v>
      </c>
      <c r="BK360" s="3">
        <f>COS(2*PI()*BK$4*$A360/$A$4)*value!$U357</f>
        <v>99.477417152036324</v>
      </c>
      <c r="BL360" s="3">
        <f>COS(2*PI()*BL$4*$A360/$A$4)*value!$U357</f>
        <v>52.413792785154214</v>
      </c>
      <c r="BM360" s="3">
        <f>COS(2*PI()*BM$4*$A360/$A$4)*value!$U357</f>
        <v>-6.2315946395870316</v>
      </c>
      <c r="BN360" s="3">
        <f>COS(2*PI()*BN$4*$A360/$A$4)*value!$U357</f>
        <v>-63.500000000004853</v>
      </c>
      <c r="BO360" s="3">
        <f>COS(2*PI()*BO$4*$A360/$A$4)*value!$U357</f>
        <v>-106.73694693899702</v>
      </c>
      <c r="BP360" s="3">
        <f>COS(2*PI()*BP$4*$A360/$A$4)*value!$U357</f>
        <v>-126.38846028736968</v>
      </c>
      <c r="BQ360" s="3">
        <f>COS(2*PI()*BQ$4*$A360/$A$4)*value!$U357</f>
        <v>-118.11218740786676</v>
      </c>
      <c r="BR360" s="3">
        <f>COS(2*PI()*BR$4*$A360/$A$4)*value!$U357</f>
        <v>-83.73691851771342</v>
      </c>
      <c r="BS360" s="3">
        <f>COS(2*PI()*BS$4*$A360/$A$4)*value!$U357</f>
        <v>-30.858482847719927</v>
      </c>
      <c r="BT360" s="3">
        <f>COS(2*PI()*BT$4*$A360/$A$4)*value!$U357</f>
        <v>28.838685405374658</v>
      </c>
      <c r="BU360" s="3">
        <f>COS(2*PI()*BU$4*$A360/$A$4)*value!$U357</f>
        <v>82.163431371923636</v>
      </c>
      <c r="BV360" s="3">
        <f>COS(2*PI()*BV$4*$A360/$A$4)*value!$U357</f>
        <v>117.33270062893203</v>
      </c>
      <c r="BW360" s="3">
        <f>COS(2*PI()*BW$4*$A360/$A$4)*value!$U357</f>
        <v>126.57521539226497</v>
      </c>
      <c r="BX360" s="3">
        <f>COS(2*PI()*BX$4*$A360/$A$4)*value!$U357</f>
        <v>107.84867705387674</v>
      </c>
      <c r="BY360" s="3">
        <f>COS(2*PI()*BY$4*$A360/$A$4)*value!$U357</f>
        <v>65.291048512540584</v>
      </c>
      <c r="BZ360" s="3">
        <f>COS(2*PI()*BZ$4*$A360/$A$4)*value!$U357</f>
        <v>8.3061974122291851</v>
      </c>
      <c r="CA360" s="3">
        <f>COS(2*PI()*CA$4*$A360/$A$4)*value!$U357</f>
        <v>-50.514056264930069</v>
      </c>
      <c r="CB360" s="3">
        <f>COS(2*PI()*CB$4*$A360/$A$4)*value!$U357</f>
        <v>-98.172327577067762</v>
      </c>
      <c r="CC360" s="3">
        <f>COS(2*PI()*CC$4*$A360/$A$4)*value!$U357</f>
        <v>-124.13767081783382</v>
      </c>
      <c r="CD360" s="3">
        <f>COS(2*PI()*CD$4*$A360/$A$4)*value!$U357</f>
        <v>-122.67257993871127</v>
      </c>
      <c r="CE360" s="3">
        <f>COS(2*PI()*CE$4*$A360/$A$4)*value!$U357</f>
        <v>-94.100792920078291</v>
      </c>
      <c r="CF360" s="3">
        <f>COS(2*PI()*CF$4*$A360/$A$4)*value!$U357</f>
        <v>-44.735756085993955</v>
      </c>
      <c r="CG360" s="3">
        <f>COS(2*PI()*CG$4*$A360/$A$4)*value!$U357</f>
        <v>14.514444550785839</v>
      </c>
      <c r="CH360" s="3">
        <f>COS(2*PI()*CH$4*$A360/$A$4)*value!$U357</f>
        <v>70.557419593486969</v>
      </c>
      <c r="CI360" s="3">
        <f>COS(2*PI()*CI$4*$A360/$A$4)*value!$U357</f>
        <v>111.00947338659722</v>
      </c>
      <c r="CJ360" s="3">
        <f>COS(2*PI()*CJ$4*$A360/$A$4)*value!$U357</f>
        <v>126.93200260949861</v>
      </c>
      <c r="CK360" s="3">
        <f>COS(2*PI()*CK$4*$A360/$A$4)*value!$U357</f>
        <v>114.80664022667469</v>
      </c>
      <c r="CL360" s="3">
        <f>COS(2*PI()*CL$4*$A360/$A$4)*value!$U357</f>
        <v>77.312701484102121</v>
      </c>
      <c r="CM360" s="3">
        <f>COS(2*PI()*CM$4*$A360/$A$4)*value!$U357</f>
        <v>22.735141382132124</v>
      </c>
      <c r="CN360" s="3">
        <f>COS(2*PI()*CN$4*$A360/$A$4)*value!$U357</f>
        <v>-36.866154011317569</v>
      </c>
      <c r="CO360" s="3">
        <f>COS(2*PI()*CO$4*$A360/$A$4)*value!$U357</f>
        <v>-88.321214646221776</v>
      </c>
      <c r="CP360" s="3">
        <f>COS(2*PI()*CP$4*$A360/$A$4)*value!$U357</f>
        <v>-120.26012644587912</v>
      </c>
      <c r="CQ360" s="3">
        <f>COS(2*PI()*CQ$4*$A360/$A$4)*value!$U357</f>
        <v>-125.62541676552465</v>
      </c>
      <c r="CR360" s="3">
        <f>COS(2*PI()*CR$4*$A360/$A$4)*value!$U357</f>
        <v>-103.23152894314151</v>
      </c>
      <c r="CS360" s="3">
        <f>COS(2*PI()*CS$4*$A360/$A$4)*value!$U357</f>
        <v>-58.026792205059749</v>
      </c>
      <c r="CT360" s="3">
        <f>COS(2*PI()*CT$4*$A360/$A$4)*value!$U357</f>
        <v>4.7921667719122429E-12</v>
      </c>
      <c r="CU360" s="3">
        <f>COS(2*PI()*CU$4*$A360/$A$4)*value!$U357</f>
        <v>58.026792205068269</v>
      </c>
      <c r="CV360" s="3">
        <f>COS(2*PI()*CV$4*$A360/$A$4)*value!$U357</f>
        <v>103.23152894313868</v>
      </c>
      <c r="CW360" s="3">
        <f>COS(2*PI()*CW$4*$A360/$A$4)*value!$U357</f>
        <v>125.62541676552605</v>
      </c>
      <c r="CX360" s="3">
        <f>COS(2*PI()*CX$4*$A360/$A$4)*value!$U357</f>
        <v>120.26012644588067</v>
      </c>
      <c r="CY360" s="3">
        <f>COS(2*PI()*CY$4*$A360/$A$4)*value!$U357</f>
        <v>88.321214646225272</v>
      </c>
      <c r="CZ360" s="3">
        <f>COS(2*PI()*CZ$4*$A360/$A$4)*value!$U357</f>
        <v>36.866154011308396</v>
      </c>
      <c r="DA360" s="3">
        <f>COS(2*PI()*DA$4*$A360/$A$4)*value!$U357</f>
        <v>-22.735141382141553</v>
      </c>
      <c r="DB360" s="3">
        <f>COS(2*PI()*DB$4*$A360/$A$4)*value!$U357</f>
        <v>-77.312701484103997</v>
      </c>
      <c r="DC360" s="3">
        <f>COS(2*PI()*DC$4*$A360/$A$4)*value!$U357</f>
        <v>-114.80664022667568</v>
      </c>
      <c r="DD360" s="3">
        <f>COS(2*PI()*DD$4*$A360/$A$4)*value!$U357</f>
        <v>-126.93200260949854</v>
      </c>
      <c r="DE360" s="3">
        <f>COS(2*PI()*DE$4*$A360/$A$4)*value!$U357</f>
        <v>-111.00947338659958</v>
      </c>
      <c r="DF360" s="3">
        <f>COS(2*PI()*DF$4*$A360/$A$4)*value!$U357</f>
        <v>-70.557419593491005</v>
      </c>
      <c r="DG360" s="3">
        <f>COS(2*PI()*DG$4*$A360/$A$4)*value!$U357</f>
        <v>-14.514444550776318</v>
      </c>
      <c r="DH360" s="3">
        <f>COS(2*PI()*DH$4*$A360/$A$4)*value!$U357</f>
        <v>44.735756085996165</v>
      </c>
      <c r="DI360" s="3">
        <f>COS(2*PI()*DI$4*$A360/$A$4)*value!$U357</f>
        <v>94.100792920079897</v>
      </c>
      <c r="DJ360" s="3">
        <f>COS(2*PI()*DJ$4*$A360/$A$4)*value!$U357</f>
        <v>122.67257993871188</v>
      </c>
      <c r="DK360" s="3">
        <f>COS(2*PI()*DK$4*$A360/$A$4)*value!$U357</f>
        <v>124.13767081783332</v>
      </c>
      <c r="DL360" s="3">
        <f>COS(2*PI()*DL$4*$A360/$A$4)*value!$U357</f>
        <v>98.17232757706627</v>
      </c>
      <c r="DM360" s="3">
        <f>COS(2*PI()*DM$4*$A360/$A$4)*value!$U357</f>
        <v>50.514056264927895</v>
      </c>
      <c r="DN360" s="3">
        <f>COS(2*PI()*DN$4*$A360/$A$4)*value!$U357</f>
        <v>-8.3061974122315458</v>
      </c>
      <c r="DO360" s="3">
        <f>COS(2*PI()*DO$4*$A360/$A$4)*value!$U357</f>
        <v>-65.291048512542616</v>
      </c>
      <c r="DP360" s="3">
        <f>COS(2*PI()*DP$4*$A360/$A$4)*value!$U357</f>
        <v>-107.84867705387801</v>
      </c>
      <c r="DQ360" s="3">
        <f>COS(2*PI()*DQ$4*$A360/$A$4)*value!$U357</f>
        <v>-126.57521539226634</v>
      </c>
      <c r="DR360" s="3">
        <f>COS(2*PI()*DR$4*$A360/$A$4)*value!$U357</f>
        <v>-117.33270062893114</v>
      </c>
      <c r="DS360" s="3">
        <f>COS(2*PI()*DS$4*$A360/$A$4)*value!$U357</f>
        <v>-82.16343137193283</v>
      </c>
      <c r="DT360" s="3">
        <f>COS(2*PI()*DT$4*$A360/$A$4)*value!$U357</f>
        <v>-28.838685405358294</v>
      </c>
      <c r="DU360" s="3">
        <f>COS(2*PI()*DU$4*$A360/$A$4)*value!$U357</f>
        <v>30.858482847722222</v>
      </c>
      <c r="DV360" s="3">
        <f>COS(2*PI()*DV$4*$A360/$A$4)*value!$U357</f>
        <v>83.73691851771521</v>
      </c>
      <c r="DW360" s="3">
        <f>COS(2*PI()*DW$4*$A360/$A$4)*value!$U357</f>
        <v>118.11218740787294</v>
      </c>
      <c r="DX360" s="3">
        <f>COS(2*PI()*DX$4*$A360/$A$4)*value!$U357</f>
        <v>126.38846028736803</v>
      </c>
      <c r="DY360" s="3">
        <f>COS(2*PI()*DY$4*$A360/$A$4)*value!$U357</f>
        <v>106.73694693899574</v>
      </c>
      <c r="DZ360" s="3">
        <f>COS(2*PI()*DZ$4*$A360/$A$4)*value!$U357</f>
        <v>63.499999999990301</v>
      </c>
      <c r="EA360" s="3">
        <f>COS(2*PI()*EA$4*$A360/$A$4)*value!$U357</f>
        <v>6.2315946395846691</v>
      </c>
      <c r="EB360" s="3">
        <f>COS(2*PI()*EB$4*$A360/$A$4)*value!$U357</f>
        <v>-52.41379278516952</v>
      </c>
      <c r="EC360" s="3">
        <f>COS(2*PI()*EC$4*$A360/$A$4)*value!$U357</f>
        <v>-99.477417152037788</v>
      </c>
      <c r="ED360" s="3">
        <f>COS(2*PI()*ED$4*$A360/$A$4)*value!$U357</f>
        <v>-124.55973061121296</v>
      </c>
      <c r="EE360" s="3">
        <f>COS(2*PI()*EE$4*$A360/$A$4)*value!$U357</f>
        <v>-122.11834830573616</v>
      </c>
      <c r="EF360" s="3">
        <f>COS(2*PI()*EF$4*$A360/$A$4)*value!$U357</f>
        <v>-92.692737232614803</v>
      </c>
      <c r="EG360" s="3">
        <f>COS(2*PI()*EG$4*$A360/$A$4)*value!$U357</f>
        <v>-42.785011380810701</v>
      </c>
      <c r="EH360" s="3">
        <f>COS(2*PI()*EH$4*$A360/$A$4)*value!$U357</f>
        <v>16.576826411934199</v>
      </c>
      <c r="EI360" s="3">
        <f>COS(2*PI()*EI$4*$A360/$A$4)*value!$U357</f>
        <v>72.275718526622228</v>
      </c>
      <c r="EJ360" s="3">
        <f>COS(2*PI()*EJ$4*$A360/$A$4)*value!$U357</f>
        <v>112.00400057223584</v>
      </c>
      <c r="EK360" s="3">
        <f>COS(2*PI()*EK$4*$A360/$A$4)*value!$U357</f>
        <v>126.9829995145144</v>
      </c>
      <c r="EL360" s="3">
        <f>COS(2*PI()*EL$4*$A360/$A$4)*value!$U357</f>
        <v>113.90283817464301</v>
      </c>
      <c r="EM360" s="3">
        <f>COS(2*PI()*EM$4*$A360/$A$4)*value!$U357</f>
        <v>75.653811670534836</v>
      </c>
      <c r="EN360" s="3">
        <f>COS(2*PI()*EN$4*$A360/$A$4)*value!$U357</f>
        <v>20.687725121121208</v>
      </c>
      <c r="EO360" s="3">
        <f>COS(2*PI()*EO$4*$A360/$A$4)*value!$U357</f>
        <v>-38.849683552268516</v>
      </c>
      <c r="EP360" s="3">
        <f>COS(2*PI()*EP$4*$A360/$A$4)*value!$U357</f>
        <v>-89.802561210686406</v>
      </c>
      <c r="EQ360" s="3">
        <f>COS(2*PI()*EQ$4*$A360/$A$4)*value!$U357</f>
        <v>-120.91196006967078</v>
      </c>
      <c r="ER360" s="3">
        <f>COS(2*PI()*ER$4*$A360/$A$4)*value!$U357</f>
        <v>-125.30370317477589</v>
      </c>
      <c r="ES360" s="3">
        <f>COS(2*PI()*ES$4*$A360/$A$4)*value!$U357</f>
        <v>-102.00735649804506</v>
      </c>
      <c r="ET360" s="3">
        <f>COS(2*PI()*ET$4*$A360/$A$4)*value!$U357</f>
        <v>-56.170663657817322</v>
      </c>
      <c r="EU360" s="3">
        <f>COS(2*PI()*EU$4*$A360/$A$4)*value!$U357</f>
        <v>2.0779399165742656</v>
      </c>
      <c r="EV360" s="3">
        <f>COS(2*PI()*EV$4*$A360/$A$4)*value!$U357</f>
        <v>59.867385576898755</v>
      </c>
      <c r="EW360" s="3">
        <f>COS(2*PI()*EW$4*$A360/$A$4)*value!$U357</f>
        <v>104.42806381170811</v>
      </c>
      <c r="EX360" s="3">
        <f>COS(2*PI()*EX$4*$A360/$A$4)*value!$U357</f>
        <v>125.91349739447365</v>
      </c>
      <c r="EY360" s="3">
        <f>COS(2*PI()*EY$4*$A360/$A$4)*value!$U357</f>
        <v>119.57609627824411</v>
      </c>
      <c r="EZ360" s="3">
        <f>COS(2*PI()*EZ$4*$A360/$A$4)*value!$U357</f>
        <v>86.816222356905186</v>
      </c>
      <c r="FA360" s="3">
        <f>COS(2*PI()*FA$4*$A360/$A$4)*value!$U357</f>
        <v>34.872754509472607</v>
      </c>
      <c r="FB360" s="3">
        <f>COS(2*PI()*FB$4*$A360/$A$4)*value!$U357</f>
        <v>-24.776470896048849</v>
      </c>
      <c r="FC360" s="3">
        <f>COS(2*PI()*FC$4*$A360/$A$4)*value!$U357</f>
        <v>-78.950892818012093</v>
      </c>
      <c r="FD360" s="3">
        <f>COS(2*PI()*FD$4*$A360/$A$4)*value!$U357</f>
        <v>-115.6797057649901</v>
      </c>
      <c r="FE360" s="3">
        <f>COS(2*PI()*FE$4*$A360/$A$4)*value!$U357</f>
        <v>-126.84702293805677</v>
      </c>
      <c r="FF360" s="3">
        <f>COS(2*PI()*FF$4*$A360/$A$4)*value!$U357</f>
        <v>-109.98522628062213</v>
      </c>
      <c r="FG360" s="3">
        <f>COS(2*PI()*FG$4*$A360/$A$4)*value!$U357</f>
        <v>-68.820230732990254</v>
      </c>
      <c r="FH360" s="3">
        <f>COS(2*PI()*FH$4*$A360/$A$4)*value!$U357</f>
        <v>-12.44817682184974</v>
      </c>
      <c r="FI360" s="3">
        <f>COS(2*PI()*FI$4*$A360/$A$4)*value!$U357</f>
        <v>46.674523947545545</v>
      </c>
      <c r="FJ360" s="3">
        <f>COS(2*PI()*FJ$4*$A360/$A$4)*value!$U357</f>
        <v>95.483655549833941</v>
      </c>
      <c r="FK360" s="3">
        <f>COS(2*PI()*FK$4*$A360/$A$4)*value!$U357</f>
        <v>123.19396915571217</v>
      </c>
      <c r="FL360" s="3">
        <f>COS(2*PI()*FL$4*$A360/$A$4)*value!$U357</f>
        <v>123.68237636822305</v>
      </c>
      <c r="FM360" s="3">
        <f>COS(2*PI()*FM$4*$A360/$A$4)*value!$U357</f>
        <v>96.840954896106282</v>
      </c>
      <c r="FN360" s="3">
        <f>COS(2*PI()*FN$4*$A360/$A$4)*value!$U357</f>
        <v>48.600795910371993</v>
      </c>
      <c r="FO360" s="3">
        <f>COS(2*PI()*FO$4*$A360/$A$4)*value!$U357</f>
        <v>-10.378576414984872</v>
      </c>
      <c r="FP360" s="3">
        <f>COS(2*PI()*FP$4*$A360/$A$4)*value!$U357</f>
        <v>-67.064617032592707</v>
      </c>
      <c r="FQ360" s="3">
        <f>COS(2*PI()*FQ$4*$A360/$A$4)*value!$U357</f>
        <v>-108.93153347003988</v>
      </c>
      <c r="FR360" s="3">
        <f>COS(2*PI()*FR$4*$A360/$A$4)*value!$U357</f>
        <v>-126.72808325130336</v>
      </c>
      <c r="FS360" s="3">
        <f>COS(2*PI()*FS$4*$A360/$A$4)*value!$U357</f>
        <v>-116.52180104882676</v>
      </c>
      <c r="FT360" s="3">
        <f>COS(2*PI()*FT$4*$A360/$A$4)*value!$U357</f>
        <v>-80.567947088773479</v>
      </c>
      <c r="FU360" s="3">
        <f>COS(2*PI()*FU$4*$A360/$A$4)*value!$U357</f>
        <v>-26.811167149575923</v>
      </c>
      <c r="FV360" s="3">
        <f>COS(2*PI()*FV$4*$A360/$A$4)*value!$U357</f>
        <v>32.870018728033273</v>
      </c>
      <c r="FW360" s="3">
        <f>COS(2*PI()*FW$4*$A360/$A$4)*value!$U357</f>
        <v>85.287987265571203</v>
      </c>
      <c r="FX360" s="3">
        <f>COS(2*PI()*FX$4*$A360/$A$4)*value!$U357</f>
        <v>118.86005269818052</v>
      </c>
      <c r="FY360" s="3">
        <f>COS(2*PI()*FY$4*$A360/$A$4)*value!$U357</f>
        <v>126.1678679354693</v>
      </c>
      <c r="FZ360" s="3">
        <f>COS(2*PI()*FZ$4*$A360/$A$4)*value!$U357</f>
        <v>105.59664076242225</v>
      </c>
      <c r="GA360" s="3">
        <f>COS(2*PI()*GA$4*$A360/$A$4)*value!$U357</f>
        <v>61.691951001973074</v>
      </c>
      <c r="GB360" s="3">
        <f>COS(2*PI()*GB$4*$A360/$A$4)*value!$U357</f>
        <v>4.1553235183625024</v>
      </c>
      <c r="GC360" s="3">
        <f>COS(2*PI()*GC$4*$A360/$A$4)*value!$U357</f>
        <v>-54.299496865649189</v>
      </c>
      <c r="GD360" s="3">
        <f>COS(2*PI()*GD$4*$A360/$A$4)*value!$U357</f>
        <v>-100.75587421698953</v>
      </c>
      <c r="GE360" s="3">
        <f>COS(2*PI()*GE$4*$A360/$A$4)*value!$U357</f>
        <v>-124.94844275273972</v>
      </c>
      <c r="GF360" s="3">
        <f>COS(2*PI()*GF$4*$A360/$A$4)*value!$U357</f>
        <v>-121.5314226379805</v>
      </c>
      <c r="GG360" s="3">
        <f>COS(2*PI()*GG$4*$A360/$A$4)*value!$U357</f>
        <v>-91.259865458017259</v>
      </c>
      <c r="GH360" s="3">
        <f>COS(2*PI()*GH$4*$A360/$A$4)*value!$U357</f>
        <v>-40.822812093522252</v>
      </c>
      <c r="GI360" s="3">
        <f>COS(2*PI()*GI$4*$A360/$A$4)*value!$U357</f>
        <v>18.63477025583849</v>
      </c>
      <c r="GJ360" s="3">
        <f>COS(2*PI()*GJ$4*$A360/$A$4)*value!$U357</f>
        <v>73.974667502217599</v>
      </c>
      <c r="GK360" s="3">
        <f>COS(2*PI()*GK$4*$A360/$A$4)*value!$U357</f>
        <v>112.96854157857979</v>
      </c>
    </row>
    <row r="361" spans="1:193" x14ac:dyDescent="0.4">
      <c r="A361">
        <v>356</v>
      </c>
      <c r="B361" s="3">
        <f>COS(2*PI()*B$4*$A361/$A$4)*value!$U358</f>
        <v>-127</v>
      </c>
      <c r="C361" s="3">
        <f>COS(2*PI()*C$4*$A361/$A$4)*value!$U358</f>
        <v>-113.90283817465141</v>
      </c>
      <c r="D361" s="3">
        <f>COS(2*PI()*D$4*$A361/$A$4)*value!$U358</f>
        <v>-77.312701484107492</v>
      </c>
      <c r="E361" s="3">
        <f>COS(2*PI()*E$4*$A361/$A$4)*value!$U358</f>
        <v>-24.776470896048345</v>
      </c>
      <c r="F361" s="3">
        <f>COS(2*PI()*F$4*$A361/$A$4)*value!$U358</f>
        <v>32.870018728020213</v>
      </c>
      <c r="G361" s="3">
        <f>COS(2*PI()*G$4*$A361/$A$4)*value!$U358</f>
        <v>83.736918517708901</v>
      </c>
      <c r="H361" s="3">
        <f>COS(2*PI()*H$4*$A361/$A$4)*value!$U358</f>
        <v>117.33270062893337</v>
      </c>
      <c r="I361" s="3">
        <f>COS(2*PI()*I$4*$A361/$A$4)*value!$U358</f>
        <v>126.72808325130264</v>
      </c>
      <c r="J361" s="3">
        <f>COS(2*PI()*J$4*$A361/$A$4)*value!$U358</f>
        <v>109.98522628062364</v>
      </c>
      <c r="K361" s="3">
        <f>COS(2*PI()*K$4*$A361/$A$4)*value!$U358</f>
        <v>70.557419593489243</v>
      </c>
      <c r="L361" s="3">
        <f>COS(2*PI()*L$4*$A361/$A$4)*value!$U358</f>
        <v>16.576826411946133</v>
      </c>
      <c r="M361" s="3">
        <f>COS(2*PI()*M$4*$A361/$A$4)*value!$U358</f>
        <v>-40.822812093502044</v>
      </c>
      <c r="N361" s="3">
        <f>COS(2*PI()*N$4*$A361/$A$4)*value!$U358</f>
        <v>-89.80256121069138</v>
      </c>
      <c r="O361" s="3">
        <f>COS(2*PI()*O$4*$A361/$A$4)*value!$U358</f>
        <v>-120.2601264458781</v>
      </c>
      <c r="P361" s="3">
        <f>COS(2*PI()*P$4*$A361/$A$4)*value!$U358</f>
        <v>-125.91349739447392</v>
      </c>
      <c r="Q361" s="3">
        <f>COS(2*PI()*Q$4*$A361/$A$4)*value!$U358</f>
        <v>-105.59664076242264</v>
      </c>
      <c r="R361" s="3">
        <f>COS(2*PI()*R$4*$A361/$A$4)*value!$U358</f>
        <v>-63.49999999999973</v>
      </c>
      <c r="S361" s="3">
        <f>COS(2*PI()*S$4*$A361/$A$4)*value!$U358</f>
        <v>-8.3061974122286273</v>
      </c>
      <c r="T361" s="3">
        <f>COS(2*PI()*T$4*$A361/$A$4)*value!$U358</f>
        <v>48.600795910366934</v>
      </c>
      <c r="U361" s="3">
        <f>COS(2*PI()*U$4*$A361/$A$4)*value!$U358</f>
        <v>95.483655549831184</v>
      </c>
      <c r="V361" s="3">
        <f>COS(2*PI()*V$4*$A361/$A$4)*value!$U358</f>
        <v>122.67257993871189</v>
      </c>
      <c r="W361" s="3">
        <f>COS(2*PI()*W$4*$A361/$A$4)*value!$U358</f>
        <v>124.55973061121026</v>
      </c>
      <c r="X361" s="3">
        <f>COS(2*PI()*X$4*$A361/$A$4)*value!$U358</f>
        <v>100.75587421698619</v>
      </c>
      <c r="Y361" s="3">
        <f>COS(2*PI()*Y$4*$A361/$A$4)*value!$U358</f>
        <v>56.17066365781286</v>
      </c>
      <c r="Z361" s="3">
        <f>COS(2*PI()*Z$4*$A361/$A$4)*value!$U358</f>
        <v>4.3559394372755245E-13</v>
      </c>
      <c r="AA361" s="3">
        <f>COS(2*PI()*AA$4*$A361/$A$4)*value!$U358</f>
        <v>-56.170663657812078</v>
      </c>
      <c r="AB361" s="3">
        <f>COS(2*PI()*AB$4*$A361/$A$4)*value!$U358</f>
        <v>-100.75587421698567</v>
      </c>
      <c r="AC361" s="3">
        <f>COS(2*PI()*AC$4*$A361/$A$4)*value!$U358</f>
        <v>-124.55973061121044</v>
      </c>
      <c r="AD361" s="3">
        <f>COS(2*PI()*AD$4*$A361/$A$4)*value!$U358</f>
        <v>-122.67257993871165</v>
      </c>
      <c r="AE361" s="3">
        <f>COS(2*PI()*AE$4*$A361/$A$4)*value!$U358</f>
        <v>-95.483655549830573</v>
      </c>
      <c r="AF361" s="3">
        <f>COS(2*PI()*AF$4*$A361/$A$4)*value!$U358</f>
        <v>-48.600795910364397</v>
      </c>
      <c r="AG361" s="3">
        <f>COS(2*PI()*AG$4*$A361/$A$4)*value!$U358</f>
        <v>8.3061974122295599</v>
      </c>
      <c r="AH361" s="3">
        <f>COS(2*PI()*AH$4*$A361/$A$4)*value!$U358</f>
        <v>63.500000000000533</v>
      </c>
      <c r="AI361" s="3">
        <f>COS(2*PI()*AI$4*$A361/$A$4)*value!$U358</f>
        <v>105.59664076242316</v>
      </c>
      <c r="AJ361" s="3">
        <f>COS(2*PI()*AJ$4*$A361/$A$4)*value!$U358</f>
        <v>125.91349739447381</v>
      </c>
      <c r="AK361" s="3">
        <f>COS(2*PI()*AK$4*$A361/$A$4)*value!$U358</f>
        <v>120.2601264458778</v>
      </c>
      <c r="AL361" s="3">
        <f>COS(2*PI()*AL$4*$A361/$A$4)*value!$U358</f>
        <v>89.802561210690726</v>
      </c>
      <c r="AM361" s="3">
        <f>COS(2*PI()*AM$4*$A361/$A$4)*value!$U358</f>
        <v>40.822812093501163</v>
      </c>
      <c r="AN361" s="3">
        <f>COS(2*PI()*AN$4*$A361/$A$4)*value!$U358</f>
        <v>-16.576826411949746</v>
      </c>
      <c r="AO361" s="3">
        <f>COS(2*PI()*AO$4*$A361/$A$4)*value!$U358</f>
        <v>-70.557419593491517</v>
      </c>
      <c r="AP361" s="3">
        <f>COS(2*PI()*AP$4*$A361/$A$4)*value!$U358</f>
        <v>-109.98522628062454</v>
      </c>
      <c r="AQ361" s="3">
        <f>COS(2*PI()*AQ$4*$A361/$A$4)*value!$U358</f>
        <v>-126.72808325130269</v>
      </c>
      <c r="AR361" s="3">
        <f>COS(2*PI()*AR$4*$A361/$A$4)*value!$U358</f>
        <v>-117.33270062893335</v>
      </c>
      <c r="AS361" s="3">
        <f>COS(2*PI()*AS$4*$A361/$A$4)*value!$U358</f>
        <v>-83.736918517709228</v>
      </c>
      <c r="AT361" s="3">
        <f>COS(2*PI()*AT$4*$A361/$A$4)*value!$U358</f>
        <v>-32.870018728018003</v>
      </c>
      <c r="AU361" s="3">
        <f>COS(2*PI()*AU$4*$A361/$A$4)*value!$U358</f>
        <v>24.776470896049702</v>
      </c>
      <c r="AV361" s="3">
        <f>COS(2*PI()*AV$4*$A361/$A$4)*value!$U358</f>
        <v>77.312701484108047</v>
      </c>
      <c r="AW361" s="3">
        <f>COS(2*PI()*AW$4*$A361/$A$4)*value!$U358</f>
        <v>113.90283817465136</v>
      </c>
      <c r="AX361" s="3">
        <f>COS(2*PI()*AX$4*$A361/$A$4)*value!$U358</f>
        <v>127</v>
      </c>
      <c r="AY361" s="3">
        <f>COS(2*PI()*AY$4*$A361/$A$4)*value!$U358</f>
        <v>113.90283817464893</v>
      </c>
      <c r="AZ361" s="3">
        <f>COS(2*PI()*AZ$4*$A361/$A$4)*value!$U358</f>
        <v>77.312701484109439</v>
      </c>
      <c r="BA361" s="3">
        <f>COS(2*PI()*BA$4*$A361/$A$4)*value!$U358</f>
        <v>24.77647089604433</v>
      </c>
      <c r="BB361" s="3">
        <f>COS(2*PI()*BB$4*$A361/$A$4)*value!$U358</f>
        <v>-32.870018728016319</v>
      </c>
      <c r="BC361" s="3">
        <f>COS(2*PI()*BC$4*$A361/$A$4)*value!$U358</f>
        <v>-83.73691851771062</v>
      </c>
      <c r="BD361" s="3">
        <f>COS(2*PI()*BD$4*$A361/$A$4)*value!$U358</f>
        <v>-117.33270062893408</v>
      </c>
      <c r="BE361" s="3">
        <f>COS(2*PI()*BE$4*$A361/$A$4)*value!$U358</f>
        <v>-126.72808325130258</v>
      </c>
      <c r="BF361" s="3">
        <f>COS(2*PI()*BF$4*$A361/$A$4)*value!$U358</f>
        <v>-109.98522628062362</v>
      </c>
      <c r="BG361" s="3">
        <f>COS(2*PI()*BG$4*$A361/$A$4)*value!$U358</f>
        <v>-70.557419593483957</v>
      </c>
      <c r="BH361" s="3">
        <f>COS(2*PI()*BH$4*$A361/$A$4)*value!$U358</f>
        <v>-16.576826411947891</v>
      </c>
      <c r="BI361" s="3">
        <f>COS(2*PI()*BI$4*$A361/$A$4)*value!$U358</f>
        <v>40.822812093499515</v>
      </c>
      <c r="BJ361" s="3">
        <f>COS(2*PI()*BJ$4*$A361/$A$4)*value!$U358</f>
        <v>89.802561210694591</v>
      </c>
      <c r="BK361" s="3">
        <f>COS(2*PI()*BK$4*$A361/$A$4)*value!$U358</f>
        <v>120.26012644587723</v>
      </c>
      <c r="BL361" s="3">
        <f>COS(2*PI()*BL$4*$A361/$A$4)*value!$U358</f>
        <v>125.91349739447355</v>
      </c>
      <c r="BM361" s="3">
        <f>COS(2*PI()*BM$4*$A361/$A$4)*value!$U358</f>
        <v>105.59664076242613</v>
      </c>
      <c r="BN361" s="3">
        <f>COS(2*PI()*BN$4*$A361/$A$4)*value!$U358</f>
        <v>63.49999999999892</v>
      </c>
      <c r="BO361" s="3">
        <f>COS(2*PI()*BO$4*$A361/$A$4)*value!$U358</f>
        <v>8.3061974122276965</v>
      </c>
      <c r="BP361" s="3">
        <f>COS(2*PI()*BP$4*$A361/$A$4)*value!$U358</f>
        <v>-48.600795910366131</v>
      </c>
      <c r="BQ361" s="3">
        <f>COS(2*PI()*BQ$4*$A361/$A$4)*value!$U358</f>
        <v>-95.483655549829422</v>
      </c>
      <c r="BR361" s="3">
        <f>COS(2*PI()*BR$4*$A361/$A$4)*value!$U358</f>
        <v>-122.67257993871119</v>
      </c>
      <c r="BS361" s="3">
        <f>COS(2*PI()*BS$4*$A361/$A$4)*value!$U358</f>
        <v>-124.55973061121077</v>
      </c>
      <c r="BT361" s="3">
        <f>COS(2*PI()*BT$4*$A361/$A$4)*value!$U358</f>
        <v>-100.75587421698452</v>
      </c>
      <c r="BU361" s="3">
        <f>COS(2*PI()*BU$4*$A361/$A$4)*value!$U358</f>
        <v>-56.170663657816881</v>
      </c>
      <c r="BV361" s="3">
        <f>COS(2*PI()*BV$4*$A361/$A$4)*value!$U358</f>
        <v>2.3027752664786516E-12</v>
      </c>
      <c r="BW361" s="3">
        <f>COS(2*PI()*BW$4*$A361/$A$4)*value!$U358</f>
        <v>56.170663657821009</v>
      </c>
      <c r="BX361" s="3">
        <f>COS(2*PI()*BX$4*$A361/$A$4)*value!$U358</f>
        <v>100.75587421698734</v>
      </c>
      <c r="BY361" s="3">
        <f>COS(2*PI()*BY$4*$A361/$A$4)*value!$U358</f>
        <v>124.55973061121168</v>
      </c>
      <c r="BZ361" s="3">
        <f>COS(2*PI()*BZ$4*$A361/$A$4)*value!$U358</f>
        <v>122.67257993871002</v>
      </c>
      <c r="CA361" s="3">
        <f>COS(2*PI()*CA$4*$A361/$A$4)*value!$U358</f>
        <v>95.483655549826395</v>
      </c>
      <c r="CB361" s="3">
        <f>COS(2*PI()*CB$4*$A361/$A$4)*value!$U358</f>
        <v>48.600795910361875</v>
      </c>
      <c r="CC361" s="3">
        <f>COS(2*PI()*CC$4*$A361/$A$4)*value!$U358</f>
        <v>-8.3061974122322919</v>
      </c>
      <c r="CD361" s="3">
        <f>COS(2*PI()*CD$4*$A361/$A$4)*value!$U358</f>
        <v>-63.500000000002906</v>
      </c>
      <c r="CE361" s="3">
        <f>COS(2*PI()*CE$4*$A361/$A$4)*value!$U358</f>
        <v>-105.59664076242468</v>
      </c>
      <c r="CF361" s="3">
        <f>COS(2*PI()*CF$4*$A361/$A$4)*value!$U358</f>
        <v>-125.91349739447416</v>
      </c>
      <c r="CG361" s="3">
        <f>COS(2*PI()*CG$4*$A361/$A$4)*value!$U358</f>
        <v>-120.26012644587809</v>
      </c>
      <c r="CH361" s="3">
        <f>COS(2*PI()*CH$4*$A361/$A$4)*value!$U358</f>
        <v>-89.802561210691351</v>
      </c>
      <c r="CI361" s="3">
        <f>COS(2*PI()*CI$4*$A361/$A$4)*value!$U358</f>
        <v>-40.822812093501987</v>
      </c>
      <c r="CJ361" s="3">
        <f>COS(2*PI()*CJ$4*$A361/$A$4)*value!$U358</f>
        <v>16.576826411945301</v>
      </c>
      <c r="CK361" s="3">
        <f>COS(2*PI()*CK$4*$A361/$A$4)*value!$U358</f>
        <v>70.55741959349379</v>
      </c>
      <c r="CL361" s="3">
        <f>COS(2*PI()*CL$4*$A361/$A$4)*value!$U358</f>
        <v>109.98522628062591</v>
      </c>
      <c r="CM361" s="3">
        <f>COS(2*PI()*CM$4*$A361/$A$4)*value!$U358</f>
        <v>126.72808325130194</v>
      </c>
      <c r="CN361" s="3">
        <f>COS(2*PI()*CN$4*$A361/$A$4)*value!$U358</f>
        <v>117.33270062893232</v>
      </c>
      <c r="CO361" s="3">
        <f>COS(2*PI()*CO$4*$A361/$A$4)*value!$U358</f>
        <v>83.736918517707167</v>
      </c>
      <c r="CP361" s="3">
        <f>COS(2*PI()*CP$4*$A361/$A$4)*value!$U358</f>
        <v>32.870018728018842</v>
      </c>
      <c r="CQ361" s="3">
        <f>COS(2*PI()*CQ$4*$A361/$A$4)*value!$U358</f>
        <v>-24.776470896063007</v>
      </c>
      <c r="CR361" s="3">
        <f>COS(2*PI()*CR$4*$A361/$A$4)*value!$U358</f>
        <v>-77.31270148410735</v>
      </c>
      <c r="CS361" s="3">
        <f>COS(2*PI()*CS$4*$A361/$A$4)*value!$U358</f>
        <v>-113.90283817465098</v>
      </c>
      <c r="CT361" s="3">
        <f>COS(2*PI()*CT$4*$A361/$A$4)*value!$U358</f>
        <v>-127</v>
      </c>
      <c r="CU361" s="3">
        <f>COS(2*PI()*CU$4*$A361/$A$4)*value!$U358</f>
        <v>-113.90283817464613</v>
      </c>
      <c r="CV361" s="3">
        <f>COS(2*PI()*CV$4*$A361/$A$4)*value!$U358</f>
        <v>-77.312701484098667</v>
      </c>
      <c r="CW361" s="3">
        <f>COS(2*PI()*CW$4*$A361/$A$4)*value!$U358</f>
        <v>-24.776470896052263</v>
      </c>
      <c r="CX361" s="3">
        <f>COS(2*PI()*CX$4*$A361/$A$4)*value!$U358</f>
        <v>32.870018728015481</v>
      </c>
      <c r="CY361" s="3">
        <f>COS(2*PI()*CY$4*$A361/$A$4)*value!$U358</f>
        <v>83.736918517715395</v>
      </c>
      <c r="CZ361" s="3">
        <f>COS(2*PI()*CZ$4*$A361/$A$4)*value!$U358</f>
        <v>117.33270062893651</v>
      </c>
      <c r="DA361" s="3">
        <f>COS(2*PI()*DA$4*$A361/$A$4)*value!$U358</f>
        <v>126.72808325130217</v>
      </c>
      <c r="DB361" s="3">
        <f>COS(2*PI()*DB$4*$A361/$A$4)*value!$U358</f>
        <v>109.98522628062766</v>
      </c>
      <c r="DC361" s="3">
        <f>COS(2*PI()*DC$4*$A361/$A$4)*value!$U358</f>
        <v>70.557419593484681</v>
      </c>
      <c r="DD361" s="3">
        <f>COS(2*PI()*DD$4*$A361/$A$4)*value!$U358</f>
        <v>16.5768264119416</v>
      </c>
      <c r="DE361" s="3">
        <f>COS(2*PI()*DE$4*$A361/$A$4)*value!$U358</f>
        <v>-40.822812093505519</v>
      </c>
      <c r="DF361" s="3">
        <f>COS(2*PI()*DF$4*$A361/$A$4)*value!$U358</f>
        <v>-89.80256121069398</v>
      </c>
      <c r="DG361" s="3">
        <f>COS(2*PI()*DG$4*$A361/$A$4)*value!$U358</f>
        <v>-120.26012644587928</v>
      </c>
      <c r="DH361" s="3">
        <f>COS(2*PI()*DH$4*$A361/$A$4)*value!$U358</f>
        <v>-125.91349739447368</v>
      </c>
      <c r="DI361" s="3">
        <f>COS(2*PI()*DI$4*$A361/$A$4)*value!$U358</f>
        <v>-105.59664076242261</v>
      </c>
      <c r="DJ361" s="3">
        <f>COS(2*PI()*DJ$4*$A361/$A$4)*value!$U358</f>
        <v>-63.499999999999673</v>
      </c>
      <c r="DK361" s="3">
        <f>COS(2*PI()*DK$4*$A361/$A$4)*value!$U358</f>
        <v>-8.3061974122285651</v>
      </c>
      <c r="DL361" s="3">
        <f>COS(2*PI()*DL$4*$A361/$A$4)*value!$U358</f>
        <v>48.600795910378665</v>
      </c>
      <c r="DM361" s="3">
        <f>COS(2*PI()*DM$4*$A361/$A$4)*value!$U358</f>
        <v>95.483655549828853</v>
      </c>
      <c r="DN361" s="3">
        <f>COS(2*PI()*DN$4*$A361/$A$4)*value!$U358</f>
        <v>122.67257993871097</v>
      </c>
      <c r="DO361" s="3">
        <f>COS(2*PI()*DO$4*$A361/$A$4)*value!$U358</f>
        <v>124.55973061121094</v>
      </c>
      <c r="DP361" s="3">
        <f>COS(2*PI()*DP$4*$A361/$A$4)*value!$U358</f>
        <v>100.75587421698944</v>
      </c>
      <c r="DQ361" s="3">
        <f>COS(2*PI()*DQ$4*$A361/$A$4)*value!$U358</f>
        <v>56.17066365780471</v>
      </c>
      <c r="DR361" s="3">
        <f>COS(2*PI()*DR$4*$A361/$A$4)*value!$U358</f>
        <v>-8.6507015743461646E-12</v>
      </c>
      <c r="DS361" s="3">
        <f>COS(2*PI()*DS$4*$A361/$A$4)*value!$U358</f>
        <v>-56.170663657807282</v>
      </c>
      <c r="DT361" s="3">
        <f>COS(2*PI()*DT$4*$A361/$A$4)*value!$U358</f>
        <v>-100.75587421698241</v>
      </c>
      <c r="DU361" s="3">
        <f>COS(2*PI()*DU$4*$A361/$A$4)*value!$U358</f>
        <v>-124.55973061121151</v>
      </c>
      <c r="DV361" s="3">
        <f>COS(2*PI()*DV$4*$A361/$A$4)*value!$U358</f>
        <v>-122.67257993871024</v>
      </c>
      <c r="DW361" s="3">
        <f>COS(2*PI()*DW$4*$A361/$A$4)*value!$U358</f>
        <v>-95.483655549817442</v>
      </c>
      <c r="DX361" s="3">
        <f>COS(2*PI()*DX$4*$A361/$A$4)*value!$U358</f>
        <v>-48.600795910376021</v>
      </c>
      <c r="DY361" s="3">
        <f>COS(2*PI()*DY$4*$A361/$A$4)*value!$U358</f>
        <v>8.3061974122314215</v>
      </c>
      <c r="DZ361" s="3">
        <f>COS(2*PI()*DZ$4*$A361/$A$4)*value!$U358</f>
        <v>63.50000000000216</v>
      </c>
      <c r="EA361" s="3">
        <f>COS(2*PI()*EA$4*$A361/$A$4)*value!$U358</f>
        <v>105.59664076243223</v>
      </c>
      <c r="EB361" s="3">
        <f>COS(2*PI()*EB$4*$A361/$A$4)*value!$U358</f>
        <v>125.91349739447405</v>
      </c>
      <c r="EC361" s="3">
        <f>COS(2*PI()*EC$4*$A361/$A$4)*value!$U358</f>
        <v>120.26012644587837</v>
      </c>
      <c r="ED361" s="3">
        <f>COS(2*PI()*ED$4*$A361/$A$4)*value!$U358</f>
        <v>89.802561210691948</v>
      </c>
      <c r="EE361" s="3">
        <f>COS(2*PI()*EE$4*$A361/$A$4)*value!$U358</f>
        <v>40.822812093489134</v>
      </c>
      <c r="EF361" s="3">
        <f>COS(2*PI()*EF$4*$A361/$A$4)*value!$U358</f>
        <v>-16.576826411944438</v>
      </c>
      <c r="EG361" s="3">
        <f>COS(2*PI()*EG$4*$A361/$A$4)*value!$U358</f>
        <v>-70.557419593499077</v>
      </c>
      <c r="EH361" s="3">
        <f>COS(2*PI()*EH$4*$A361/$A$4)*value!$U358</f>
        <v>-109.98522628062187</v>
      </c>
      <c r="EI361" s="3">
        <f>COS(2*PI()*EI$4*$A361/$A$4)*value!$U358</f>
        <v>-126.7280832513033</v>
      </c>
      <c r="EJ361" s="3">
        <f>COS(2*PI()*EJ$4*$A361/$A$4)*value!$U358</f>
        <v>-117.33270062893541</v>
      </c>
      <c r="EK361" s="3">
        <f>COS(2*PI()*EK$4*$A361/$A$4)*value!$U358</f>
        <v>-83.736918517702378</v>
      </c>
      <c r="EL361" s="3">
        <f>COS(2*PI()*EL$4*$A361/$A$4)*value!$U358</f>
        <v>-32.87001872801271</v>
      </c>
      <c r="EM361" s="3">
        <f>COS(2*PI()*EM$4*$A361/$A$4)*value!$U358</f>
        <v>24.776470896055073</v>
      </c>
      <c r="EN361" s="3">
        <f>COS(2*PI()*EN$4*$A361/$A$4)*value!$U358</f>
        <v>77.312701484100941</v>
      </c>
      <c r="EO361" s="3">
        <f>COS(2*PI()*EO$4*$A361/$A$4)*value!$U358</f>
        <v>113.90283817465379</v>
      </c>
      <c r="EP361" s="3">
        <f>COS(2*PI()*EP$4*$A361/$A$4)*value!$U358</f>
        <v>127</v>
      </c>
      <c r="EQ361" s="3">
        <f>COS(2*PI()*EQ$4*$A361/$A$4)*value!$U358</f>
        <v>113.90283817464972</v>
      </c>
      <c r="ER361" s="3">
        <f>COS(2*PI()*ER$4*$A361/$A$4)*value!$U358</f>
        <v>77.312701484093637</v>
      </c>
      <c r="ES361" s="3">
        <f>COS(2*PI()*ES$4*$A361/$A$4)*value!$U358</f>
        <v>24.776470896046039</v>
      </c>
      <c r="ET361" s="3">
        <f>COS(2*PI()*ET$4*$A361/$A$4)*value!$U358</f>
        <v>-32.870018728021606</v>
      </c>
      <c r="EU361" s="3">
        <f>COS(2*PI()*EU$4*$A361/$A$4)*value!$U358</f>
        <v>-83.736918517709313</v>
      </c>
      <c r="EV361" s="3">
        <f>COS(2*PI()*EV$4*$A361/$A$4)*value!$U358</f>
        <v>-117.33270062893894</v>
      </c>
      <c r="EW361" s="3">
        <f>COS(2*PI()*EW$4*$A361/$A$4)*value!$U358</f>
        <v>-126.72808325130269</v>
      </c>
      <c r="EX361" s="3">
        <f>COS(2*PI()*EX$4*$A361/$A$4)*value!$U358</f>
        <v>-109.98522628061727</v>
      </c>
      <c r="EY361" s="3">
        <f>COS(2*PI()*EY$4*$A361/$A$4)*value!$U358</f>
        <v>-70.557419593491417</v>
      </c>
      <c r="EZ361" s="3">
        <f>COS(2*PI()*EZ$4*$A361/$A$4)*value!$U358</f>
        <v>-16.576826411935304</v>
      </c>
      <c r="FA361" s="3">
        <f>COS(2*PI()*FA$4*$A361/$A$4)*value!$U358</f>
        <v>40.822812093497859</v>
      </c>
      <c r="FB361" s="3">
        <f>COS(2*PI()*FB$4*$A361/$A$4)*value!$U358</f>
        <v>89.802561210698471</v>
      </c>
      <c r="FC361" s="3">
        <f>COS(2*PI()*FC$4*$A361/$A$4)*value!$U358</f>
        <v>120.26012644588133</v>
      </c>
      <c r="FD361" s="3">
        <f>COS(2*PI()*FD$4*$A361/$A$4)*value!$U358</f>
        <v>125.91349739447284</v>
      </c>
      <c r="FE361" s="3">
        <f>COS(2*PI()*FE$4*$A361/$A$4)*value!$U358</f>
        <v>105.59664076242711</v>
      </c>
      <c r="FF361" s="3">
        <f>COS(2*PI()*FF$4*$A361/$A$4)*value!$U358</f>
        <v>63.499999999994174</v>
      </c>
      <c r="FG361" s="3">
        <f>COS(2*PI()*FG$4*$A361/$A$4)*value!$U358</f>
        <v>8.3061974122222306</v>
      </c>
      <c r="FH361" s="3">
        <f>COS(2*PI()*FH$4*$A361/$A$4)*value!$U358</f>
        <v>-48.60079591037119</v>
      </c>
      <c r="FI361" s="3">
        <f>COS(2*PI()*FI$4*$A361/$A$4)*value!$U358</f>
        <v>-95.483655549842567</v>
      </c>
      <c r="FJ361" s="3">
        <f>COS(2*PI()*FJ$4*$A361/$A$4)*value!$U358</f>
        <v>-122.67257993871262</v>
      </c>
      <c r="FK361" s="3">
        <f>COS(2*PI()*FK$4*$A361/$A$4)*value!$U358</f>
        <v>-124.55973061120689</v>
      </c>
      <c r="FL361" s="3">
        <f>COS(2*PI()*FL$4*$A361/$A$4)*value!$U358</f>
        <v>-100.75587421698559</v>
      </c>
      <c r="FM361" s="3">
        <f>COS(2*PI()*FM$4*$A361/$A$4)*value!$U358</f>
        <v>-56.170663657824917</v>
      </c>
      <c r="FN361" s="3">
        <f>COS(2*PI()*FN$4*$A361/$A$4)*value!$U358</f>
        <v>5.6039949156844182E-13</v>
      </c>
      <c r="FO361" s="3">
        <f>COS(2*PI()*FO$4*$A361/$A$4)*value!$U358</f>
        <v>56.170663657812973</v>
      </c>
      <c r="FP361" s="3">
        <f>COS(2*PI()*FP$4*$A361/$A$4)*value!$U358</f>
        <v>100.75587421698627</v>
      </c>
      <c r="FQ361" s="3">
        <f>COS(2*PI()*FQ$4*$A361/$A$4)*value!$U358</f>
        <v>124.55973061121274</v>
      </c>
      <c r="FR361" s="3">
        <f>COS(2*PI()*FR$4*$A361/$A$4)*value!$U358</f>
        <v>122.67257993871232</v>
      </c>
      <c r="FS361" s="3">
        <f>COS(2*PI()*FS$4*$A361/$A$4)*value!$U358</f>
        <v>95.483655549822785</v>
      </c>
      <c r="FT361" s="3">
        <f>COS(2*PI()*FT$4*$A361/$A$4)*value!$U358</f>
        <v>48.600795910356815</v>
      </c>
      <c r="FU361" s="3">
        <f>COS(2*PI()*FU$4*$A361/$A$4)*value!$U358</f>
        <v>-8.306197412252164</v>
      </c>
      <c r="FV361" s="3">
        <f>COS(2*PI()*FV$4*$A361/$A$4)*value!$U358</f>
        <v>-63.50000000000766</v>
      </c>
      <c r="FW361" s="3">
        <f>COS(2*PI()*FW$4*$A361/$A$4)*value!$U358</f>
        <v>-105.59664076241971</v>
      </c>
      <c r="FX361" s="3">
        <f>COS(2*PI()*FX$4*$A361/$A$4)*value!$U358</f>
        <v>-125.91349739447109</v>
      </c>
      <c r="FY361" s="3">
        <f>COS(2*PI()*FY$4*$A361/$A$4)*value!$U358</f>
        <v>-120.26012644588096</v>
      </c>
      <c r="FZ361" s="3">
        <f>COS(2*PI()*FZ$4*$A361/$A$4)*value!$U358</f>
        <v>-89.802561210687472</v>
      </c>
      <c r="GA361" s="3">
        <f>COS(2*PI()*GA$4*$A361/$A$4)*value!$U358</f>
        <v>-40.82281209348313</v>
      </c>
      <c r="GB361" s="3">
        <f>COS(2*PI()*GB$4*$A361/$A$4)*value!$U358</f>
        <v>16.576826411950734</v>
      </c>
      <c r="GC361" s="3">
        <f>COS(2*PI()*GC$4*$A361/$A$4)*value!$U358</f>
        <v>70.557419593504349</v>
      </c>
      <c r="GD361" s="3">
        <f>COS(2*PI()*GD$4*$A361/$A$4)*value!$U358</f>
        <v>109.98522628062504</v>
      </c>
      <c r="GE361" s="3">
        <f>COS(2*PI()*GE$4*$A361/$A$4)*value!$U358</f>
        <v>126.72808325130372</v>
      </c>
      <c r="GF361" s="3">
        <f>COS(2*PI()*GF$4*$A361/$A$4)*value!$U358</f>
        <v>117.33270062892194</v>
      </c>
      <c r="GG361" s="3">
        <f>COS(2*PI()*GG$4*$A361/$A$4)*value!$U358</f>
        <v>83.736918517719332</v>
      </c>
      <c r="GH361" s="3">
        <f>COS(2*PI()*GH$4*$A361/$A$4)*value!$U358</f>
        <v>32.870018728020526</v>
      </c>
      <c r="GI361" s="3">
        <f>COS(2*PI()*GI$4*$A361/$A$4)*value!$U358</f>
        <v>-24.776470896061298</v>
      </c>
      <c r="GJ361" s="3">
        <f>COS(2*PI()*GJ$4*$A361/$A$4)*value!$U358</f>
        <v>-77.312701484105972</v>
      </c>
      <c r="GK361" s="3">
        <f>COS(2*PI()*GK$4*$A361/$A$4)*value!$U358</f>
        <v>-113.90283817465659</v>
      </c>
    </row>
    <row r="362" spans="1:193" x14ac:dyDescent="0.4">
      <c r="A362">
        <v>357</v>
      </c>
      <c r="B362" s="3">
        <f>COS(2*PI()*B$4*$A362/$A$4)*value!$U359</f>
        <v>-127</v>
      </c>
      <c r="C362" s="3">
        <f>COS(2*PI()*C$4*$A362/$A$4)*value!$U359</f>
        <v>-114.80664022667727</v>
      </c>
      <c r="D362" s="3">
        <f>COS(2*PI()*D$4*$A362/$A$4)*value!$U359</f>
        <v>-80.567947088782873</v>
      </c>
      <c r="E362" s="3">
        <f>COS(2*PI()*E$4*$A362/$A$4)*value!$U359</f>
        <v>-30.858482847714328</v>
      </c>
      <c r="F362" s="3">
        <f>COS(2*PI()*F$4*$A362/$A$4)*value!$U359</f>
        <v>24.77647089604854</v>
      </c>
      <c r="G362" s="3">
        <f>COS(2*PI()*G$4*$A362/$A$4)*value!$U359</f>
        <v>75.653811670538929</v>
      </c>
      <c r="H362" s="3">
        <f>COS(2*PI()*H$4*$A362/$A$4)*value!$U359</f>
        <v>112.00400057224128</v>
      </c>
      <c r="I362" s="3">
        <f>COS(2*PI()*I$4*$A362/$A$4)*value!$U359</f>
        <v>126.8470229380569</v>
      </c>
      <c r="J362" s="3">
        <f>COS(2*PI()*J$4*$A362/$A$4)*value!$U359</f>
        <v>117.33270062893322</v>
      </c>
      <c r="K362" s="3">
        <f>COS(2*PI()*K$4*$A362/$A$4)*value!$U359</f>
        <v>85.287987265570578</v>
      </c>
      <c r="L362" s="3">
        <f>COS(2*PI()*L$4*$A362/$A$4)*value!$U359</f>
        <v>36.866154011316972</v>
      </c>
      <c r="M362" s="3">
        <f>COS(2*PI()*M$4*$A362/$A$4)*value!$U359</f>
        <v>-18.634770255832088</v>
      </c>
      <c r="N362" s="3">
        <f>COS(2*PI()*N$4*$A362/$A$4)*value!$U359</f>
        <v>-70.557419593490124</v>
      </c>
      <c r="O362" s="3">
        <f>COS(2*PI()*O$4*$A362/$A$4)*value!$U359</f>
        <v>-108.93153347003383</v>
      </c>
      <c r="P362" s="3">
        <f>COS(2*PI()*P$4*$A362/$A$4)*value!$U359</f>
        <v>-126.38846028736901</v>
      </c>
      <c r="Q362" s="3">
        <f>COS(2*PI()*Q$4*$A362/$A$4)*value!$U359</f>
        <v>-119.57609627824316</v>
      </c>
      <c r="R362" s="3">
        <f>COS(2*PI()*R$4*$A362/$A$4)*value!$U359</f>
        <v>-89.802561210690811</v>
      </c>
      <c r="S362" s="3">
        <f>COS(2*PI()*S$4*$A362/$A$4)*value!$U359</f>
        <v>-42.785011380813046</v>
      </c>
      <c r="T362" s="3">
        <f>COS(2*PI()*T$4*$A362/$A$4)*value!$U359</f>
        <v>12.448176821856245</v>
      </c>
      <c r="U362" s="3">
        <f>COS(2*PI()*U$4*$A362/$A$4)*value!$U359</f>
        <v>65.291048512540584</v>
      </c>
      <c r="V362" s="3">
        <f>COS(2*PI()*V$4*$A362/$A$4)*value!$U359</f>
        <v>105.59664076242295</v>
      </c>
      <c r="W362" s="3">
        <f>COS(2*PI()*W$4*$A362/$A$4)*value!$U359</f>
        <v>125.62541676552705</v>
      </c>
      <c r="X362" s="3">
        <f>COS(2*PI()*X$4*$A362/$A$4)*value!$U359</f>
        <v>121.53142263798986</v>
      </c>
      <c r="Y362" s="3">
        <f>COS(2*PI()*Y$4*$A362/$A$4)*value!$U359</f>
        <v>94.100792920077296</v>
      </c>
      <c r="Z362" s="3">
        <f>COS(2*PI()*Z$4*$A362/$A$4)*value!$U359</f>
        <v>48.60079591036498</v>
      </c>
      <c r="AA362" s="3">
        <f>COS(2*PI()*AA$4*$A362/$A$4)*value!$U359</f>
        <v>-6.2315946395814379</v>
      </c>
      <c r="AB362" s="3">
        <f>COS(2*PI()*AB$4*$A362/$A$4)*value!$U359</f>
        <v>-59.867385576899188</v>
      </c>
      <c r="AC362" s="3">
        <f>COS(2*PI()*AC$4*$A362/$A$4)*value!$U359</f>
        <v>-102.00735649804321</v>
      </c>
      <c r="AD362" s="3">
        <f>COS(2*PI()*AD$4*$A362/$A$4)*value!$U359</f>
        <v>-124.55973061121027</v>
      </c>
      <c r="AE362" s="3">
        <f>COS(2*PI()*AE$4*$A362/$A$4)*value!$U359</f>
        <v>-123.19396915570762</v>
      </c>
      <c r="AF362" s="3">
        <f>COS(2*PI()*AF$4*$A362/$A$4)*value!$U359</f>
        <v>-98.172327577065786</v>
      </c>
      <c r="AG362" s="3">
        <f>COS(2*PI()*AG$4*$A362/$A$4)*value!$U359</f>
        <v>-54.299496865645253</v>
      </c>
      <c r="AH362" s="3">
        <f>COS(2*PI()*AH$4*$A362/$A$4)*value!$U359</f>
        <v>2.0537700229708578E-12</v>
      </c>
      <c r="AI362" s="3">
        <f>COS(2*PI()*AI$4*$A362/$A$4)*value!$U359</f>
        <v>54.2994968656457</v>
      </c>
      <c r="AJ362" s="3">
        <f>COS(2*PI()*AJ$4*$A362/$A$4)*value!$U359</f>
        <v>98.172327577066113</v>
      </c>
      <c r="AK362" s="3">
        <f>COS(2*PI()*AK$4*$A362/$A$4)*value!$U359</f>
        <v>123.19396915570685</v>
      </c>
      <c r="AL362" s="3">
        <f>COS(2*PI()*AL$4*$A362/$A$4)*value!$U359</f>
        <v>124.55973061120946</v>
      </c>
      <c r="AM362" s="3">
        <f>COS(2*PI()*AM$4*$A362/$A$4)*value!$U359</f>
        <v>102.00735649804075</v>
      </c>
      <c r="AN362" s="3">
        <f>COS(2*PI()*AN$4*$A362/$A$4)*value!$U359</f>
        <v>59.867385576898755</v>
      </c>
      <c r="AO362" s="3">
        <f>COS(2*PI()*AO$4*$A362/$A$4)*value!$U359</f>
        <v>6.2315946395809396</v>
      </c>
      <c r="AP362" s="3">
        <f>COS(2*PI()*AP$4*$A362/$A$4)*value!$U359</f>
        <v>-48.600795910365434</v>
      </c>
      <c r="AQ362" s="3">
        <f>COS(2*PI()*AQ$4*$A362/$A$4)*value!$U359</f>
        <v>-94.100792920080053</v>
      </c>
      <c r="AR362" s="3">
        <f>COS(2*PI()*AR$4*$A362/$A$4)*value!$U359</f>
        <v>-121.53142263799</v>
      </c>
      <c r="AS362" s="3">
        <f>COS(2*PI()*AS$4*$A362/$A$4)*value!$U359</f>
        <v>-125.62541676552671</v>
      </c>
      <c r="AT362" s="3">
        <f>COS(2*PI()*AT$4*$A362/$A$4)*value!$U359</f>
        <v>-105.59664076242068</v>
      </c>
      <c r="AU362" s="3">
        <f>COS(2*PI()*AU$4*$A362/$A$4)*value!$U359</f>
        <v>-65.29104851253706</v>
      </c>
      <c r="AV362" s="3">
        <f>COS(2*PI()*AV$4*$A362/$A$4)*value!$U359</f>
        <v>-12.448176821846769</v>
      </c>
      <c r="AW362" s="3">
        <f>COS(2*PI()*AW$4*$A362/$A$4)*value!$U359</f>
        <v>42.785011380810111</v>
      </c>
      <c r="AX362" s="3">
        <f>COS(2*PI()*AX$4*$A362/$A$4)*value!$U359</f>
        <v>89.80256121069371</v>
      </c>
      <c r="AY362" s="3">
        <f>COS(2*PI()*AY$4*$A362/$A$4)*value!$U359</f>
        <v>119.57609627824394</v>
      </c>
      <c r="AZ362" s="3">
        <f>COS(2*PI()*AZ$4*$A362/$A$4)*value!$U359</f>
        <v>126.38846028736914</v>
      </c>
      <c r="BA362" s="3">
        <f>COS(2*PI()*BA$4*$A362/$A$4)*value!$U359</f>
        <v>108.93153347003265</v>
      </c>
      <c r="BB362" s="3">
        <f>COS(2*PI()*BB$4*$A362/$A$4)*value!$U359</f>
        <v>70.557419593494217</v>
      </c>
      <c r="BC362" s="3">
        <f>COS(2*PI()*BC$4*$A362/$A$4)*value!$U359</f>
        <v>18.634770255831594</v>
      </c>
      <c r="BD362" s="3">
        <f>COS(2*PI()*BD$4*$A362/$A$4)*value!$U359</f>
        <v>-36.866154011320901</v>
      </c>
      <c r="BE362" s="3">
        <f>COS(2*PI()*BE$4*$A362/$A$4)*value!$U359</f>
        <v>-85.287987265572951</v>
      </c>
      <c r="BF362" s="3">
        <f>COS(2*PI()*BF$4*$A362/$A$4)*value!$U359</f>
        <v>-117.33270062893341</v>
      </c>
      <c r="BG362" s="3">
        <f>COS(2*PI()*BG$4*$A362/$A$4)*value!$U359</f>
        <v>-126.84702293805664</v>
      </c>
      <c r="BH362" s="3">
        <f>COS(2*PI()*BH$4*$A362/$A$4)*value!$U359</f>
        <v>-112.00400057224316</v>
      </c>
      <c r="BI362" s="3">
        <f>COS(2*PI()*BI$4*$A362/$A$4)*value!$U359</f>
        <v>-75.653811670532733</v>
      </c>
      <c r="BJ362" s="3">
        <f>COS(2*PI()*BJ$4*$A362/$A$4)*value!$U359</f>
        <v>-24.776470896042742</v>
      </c>
      <c r="BK362" s="3">
        <f>COS(2*PI()*BK$4*$A362/$A$4)*value!$U359</f>
        <v>30.858482847717873</v>
      </c>
      <c r="BL362" s="3">
        <f>COS(2*PI()*BL$4*$A362/$A$4)*value!$U359</f>
        <v>80.567947088783967</v>
      </c>
      <c r="BM362" s="3">
        <f>COS(2*PI()*BM$4*$A362/$A$4)*value!$U359</f>
        <v>114.8066402266769</v>
      </c>
      <c r="BN362" s="3">
        <f>COS(2*PI()*BN$4*$A362/$A$4)*value!$U359</f>
        <v>127</v>
      </c>
      <c r="BO362" s="3">
        <f>COS(2*PI()*BO$4*$A362/$A$4)*value!$U359</f>
        <v>114.80664022667649</v>
      </c>
      <c r="BP362" s="3">
        <f>COS(2*PI()*BP$4*$A362/$A$4)*value!$U359</f>
        <v>80.567947088783185</v>
      </c>
      <c r="BQ362" s="3">
        <f>COS(2*PI()*BQ$4*$A362/$A$4)*value!$U359</f>
        <v>30.858482847709904</v>
      </c>
      <c r="BR362" s="3">
        <f>COS(2*PI()*BR$4*$A362/$A$4)*value!$U359</f>
        <v>-24.776470896043719</v>
      </c>
      <c r="BS362" s="3">
        <f>COS(2*PI()*BS$4*$A362/$A$4)*value!$U359</f>
        <v>-75.653811670539326</v>
      </c>
      <c r="BT362" s="3">
        <f>COS(2*PI()*BT$4*$A362/$A$4)*value!$U359</f>
        <v>-112.00400057224023</v>
      </c>
      <c r="BU362" s="3">
        <f>COS(2*PI()*BU$4*$A362/$A$4)*value!$U359</f>
        <v>-126.8470229380567</v>
      </c>
      <c r="BV362" s="3">
        <f>COS(2*PI()*BV$4*$A362/$A$4)*value!$U359</f>
        <v>-117.33270062893027</v>
      </c>
      <c r="BW362" s="3">
        <f>COS(2*PI()*BW$4*$A362/$A$4)*value!$U359</f>
        <v>-85.287987265566855</v>
      </c>
      <c r="BX362" s="3">
        <f>COS(2*PI()*BX$4*$A362/$A$4)*value!$U359</f>
        <v>-36.866154011313036</v>
      </c>
      <c r="BY362" s="3">
        <f>COS(2*PI()*BY$4*$A362/$A$4)*value!$U359</f>
        <v>18.634770255832581</v>
      </c>
      <c r="BZ362" s="3">
        <f>COS(2*PI()*BZ$4*$A362/$A$4)*value!$U359</f>
        <v>70.557419593495027</v>
      </c>
      <c r="CA362" s="3">
        <f>COS(2*PI()*CA$4*$A362/$A$4)*value!$U359</f>
        <v>108.93153347003685</v>
      </c>
      <c r="CB362" s="3">
        <f>COS(2*PI()*CB$4*$A362/$A$4)*value!$U359</f>
        <v>126.38846028736924</v>
      </c>
      <c r="CC362" s="3">
        <f>COS(2*PI()*CC$4*$A362/$A$4)*value!$U359</f>
        <v>119.5760962782436</v>
      </c>
      <c r="CD362" s="3">
        <f>COS(2*PI()*CD$4*$A362/$A$4)*value!$U359</f>
        <v>89.802561210693014</v>
      </c>
      <c r="CE362" s="3">
        <f>COS(2*PI()*CE$4*$A362/$A$4)*value!$U359</f>
        <v>42.785011380809173</v>
      </c>
      <c r="CF362" s="3">
        <f>COS(2*PI()*CF$4*$A362/$A$4)*value!$U359</f>
        <v>-12.448176821854943</v>
      </c>
      <c r="CG362" s="3">
        <f>COS(2*PI()*CG$4*$A362/$A$4)*value!$U359</f>
        <v>-65.291048512537927</v>
      </c>
      <c r="CH362" s="3">
        <f>COS(2*PI()*CH$4*$A362/$A$4)*value!$U359</f>
        <v>-105.59664076242123</v>
      </c>
      <c r="CI362" s="3">
        <f>COS(2*PI()*CI$4*$A362/$A$4)*value!$U359</f>
        <v>-125.62541676552844</v>
      </c>
      <c r="CJ362" s="3">
        <f>COS(2*PI()*CJ$4*$A362/$A$4)*value!$U359</f>
        <v>-121.53142263798865</v>
      </c>
      <c r="CK362" s="3">
        <f>COS(2*PI()*CK$4*$A362/$A$4)*value!$U359</f>
        <v>-94.100792920072124</v>
      </c>
      <c r="CL362" s="3">
        <f>COS(2*PI()*CL$4*$A362/$A$4)*value!$U359</f>
        <v>-48.600795910357853</v>
      </c>
      <c r="CM362" s="3">
        <f>COS(2*PI()*CM$4*$A362/$A$4)*value!$U359</f>
        <v>6.2315946395747241</v>
      </c>
      <c r="CN362" s="3">
        <f>COS(2*PI()*CN$4*$A362/$A$4)*value!$U359</f>
        <v>59.867385576906003</v>
      </c>
      <c r="CO362" s="3">
        <f>COS(2*PI()*CO$4*$A362/$A$4)*value!$U359</f>
        <v>102.00735649804351</v>
      </c>
      <c r="CP362" s="3">
        <f>COS(2*PI()*CP$4*$A362/$A$4)*value!$U359</f>
        <v>124.55973061121318</v>
      </c>
      <c r="CQ362" s="3">
        <f>COS(2*PI()*CQ$4*$A362/$A$4)*value!$U359</f>
        <v>123.193969155704</v>
      </c>
      <c r="CR362" s="3">
        <f>COS(2*PI()*CR$4*$A362/$A$4)*value!$U359</f>
        <v>98.172327577070064</v>
      </c>
      <c r="CS362" s="3">
        <f>COS(2*PI()*CS$4*$A362/$A$4)*value!$U359</f>
        <v>54.299496865638275</v>
      </c>
      <c r="CT362" s="3">
        <f>COS(2*PI()*CT$4*$A362/$A$4)*value!$U359</f>
        <v>-6.1613100689125733E-12</v>
      </c>
      <c r="CU362" s="3">
        <f>COS(2*PI()*CU$4*$A362/$A$4)*value!$U359</f>
        <v>-54.299496865649417</v>
      </c>
      <c r="CV362" s="3">
        <f>COS(2*PI()*CV$4*$A362/$A$4)*value!$U359</f>
        <v>-98.172327577068728</v>
      </c>
      <c r="CW362" s="3">
        <f>COS(2*PI()*CW$4*$A362/$A$4)*value!$U359</f>
        <v>-123.19396915570698</v>
      </c>
      <c r="CX362" s="3">
        <f>COS(2*PI()*CX$4*$A362/$A$4)*value!$U359</f>
        <v>-124.55973061121077</v>
      </c>
      <c r="CY362" s="3">
        <f>COS(2*PI()*CY$4*$A362/$A$4)*value!$U359</f>
        <v>-102.00735649804476</v>
      </c>
      <c r="CZ362" s="3">
        <f>COS(2*PI()*CZ$4*$A362/$A$4)*value!$U359</f>
        <v>-59.867385576895131</v>
      </c>
      <c r="DA362" s="3">
        <f>COS(2*PI()*DA$4*$A362/$A$4)*value!$U359</f>
        <v>-6.2315946395768371</v>
      </c>
      <c r="DB362" s="3">
        <f>COS(2*PI()*DB$4*$A362/$A$4)*value!$U359</f>
        <v>48.600795910355892</v>
      </c>
      <c r="DC362" s="3">
        <f>COS(2*PI()*DC$4*$A362/$A$4)*value!$U359</f>
        <v>94.10079292008038</v>
      </c>
      <c r="DD362" s="3">
        <f>COS(2*PI()*DD$4*$A362/$A$4)*value!$U359</f>
        <v>121.53142263799015</v>
      </c>
      <c r="DE362" s="3">
        <f>COS(2*PI()*DE$4*$A362/$A$4)*value!$U359</f>
        <v>125.62541676552559</v>
      </c>
      <c r="DF362" s="3">
        <f>COS(2*PI()*DF$4*$A362/$A$4)*value!$U359</f>
        <v>105.59664076241839</v>
      </c>
      <c r="DG362" s="3">
        <f>COS(2*PI()*DG$4*$A362/$A$4)*value!$U359</f>
        <v>65.291048512533536</v>
      </c>
      <c r="DH362" s="3">
        <f>COS(2*PI()*DH$4*$A362/$A$4)*value!$U359</f>
        <v>12.448176821849865</v>
      </c>
      <c r="DI362" s="3">
        <f>COS(2*PI()*DI$4*$A362/$A$4)*value!$U359</f>
        <v>-42.785011380813984</v>
      </c>
      <c r="DJ362" s="3">
        <f>COS(2*PI()*DJ$4*$A362/$A$4)*value!$U359</f>
        <v>-89.802561210691508</v>
      </c>
      <c r="DK362" s="3">
        <f>COS(2*PI()*DK$4*$A362/$A$4)*value!$U359</f>
        <v>-119.5760962782429</v>
      </c>
      <c r="DL362" s="3">
        <f>COS(2*PI()*DL$4*$A362/$A$4)*value!$U359</f>
        <v>-126.38846028736802</v>
      </c>
      <c r="DM362" s="3">
        <f>COS(2*PI()*DM$4*$A362/$A$4)*value!$U359</f>
        <v>-108.93153347003795</v>
      </c>
      <c r="DN362" s="3">
        <f>COS(2*PI()*DN$4*$A362/$A$4)*value!$U359</f>
        <v>-70.557419593496789</v>
      </c>
      <c r="DO362" s="3">
        <f>COS(2*PI()*DO$4*$A362/$A$4)*value!$U359</f>
        <v>-18.634770255841811</v>
      </c>
      <c r="DP362" s="3">
        <f>COS(2*PI()*DP$4*$A362/$A$4)*value!$U359</f>
        <v>36.866154011331737</v>
      </c>
      <c r="DQ362" s="3">
        <f>COS(2*PI()*DQ$4*$A362/$A$4)*value!$U359</f>
        <v>85.287987265581336</v>
      </c>
      <c r="DR362" s="3">
        <f>COS(2*PI()*DR$4*$A362/$A$4)*value!$U359</f>
        <v>117.33270062893774</v>
      </c>
      <c r="DS362" s="3">
        <f>COS(2*PI()*DS$4*$A362/$A$4)*value!$U359</f>
        <v>126.84702293805644</v>
      </c>
      <c r="DT362" s="3">
        <f>COS(2*PI()*DT$4*$A362/$A$4)*value!$U359</f>
        <v>112.00400057223781</v>
      </c>
      <c r="DU362" s="3">
        <f>COS(2*PI()*DU$4*$A362/$A$4)*value!$U359</f>
        <v>75.653811670535234</v>
      </c>
      <c r="DV362" s="3">
        <f>COS(2*PI()*DV$4*$A362/$A$4)*value!$U359</f>
        <v>24.776470896045794</v>
      </c>
      <c r="DW362" s="3">
        <f>COS(2*PI()*DW$4*$A362/$A$4)*value!$U359</f>
        <v>-30.858482847728862</v>
      </c>
      <c r="DX362" s="3">
        <f>COS(2*PI()*DX$4*$A362/$A$4)*value!$U359</f>
        <v>-80.567947088781551</v>
      </c>
      <c r="DY362" s="3">
        <f>COS(2*PI()*DY$4*$A362/$A$4)*value!$U359</f>
        <v>-114.80664022668176</v>
      </c>
      <c r="DZ362" s="3">
        <f>COS(2*PI()*DZ$4*$A362/$A$4)*value!$U359</f>
        <v>-127</v>
      </c>
      <c r="EA362" s="3">
        <f>COS(2*PI()*EA$4*$A362/$A$4)*value!$U359</f>
        <v>-114.80664022667473</v>
      </c>
      <c r="EB362" s="3">
        <f>COS(2*PI()*EB$4*$A362/$A$4)*value!$U359</f>
        <v>-80.567947088780016</v>
      </c>
      <c r="EC362" s="3">
        <f>COS(2*PI()*EC$4*$A362/$A$4)*value!$U359</f>
        <v>-30.858482847712921</v>
      </c>
      <c r="ED362" s="3">
        <f>COS(2*PI()*ED$4*$A362/$A$4)*value!$U359</f>
        <v>24.776470896047748</v>
      </c>
      <c r="EE362" s="3">
        <f>COS(2*PI()*EE$4*$A362/$A$4)*value!$U359</f>
        <v>75.65381167053684</v>
      </c>
      <c r="EF362" s="3">
        <f>COS(2*PI()*EF$4*$A362/$A$4)*value!$U359</f>
        <v>112.00400057224557</v>
      </c>
      <c r="EG362" s="3">
        <f>COS(2*PI()*EG$4*$A362/$A$4)*value!$U359</f>
        <v>126.84702293805725</v>
      </c>
      <c r="EH362" s="3">
        <f>COS(2*PI()*EH$4*$A362/$A$4)*value!$U359</f>
        <v>117.33270062893698</v>
      </c>
      <c r="EI362" s="3">
        <f>COS(2*PI()*EI$4*$A362/$A$4)*value!$U359</f>
        <v>85.287987265569171</v>
      </c>
      <c r="EJ362" s="3">
        <f>COS(2*PI()*EJ$4*$A362/$A$4)*value!$U359</f>
        <v>36.86615401131602</v>
      </c>
      <c r="EK362" s="3">
        <f>COS(2*PI()*EK$4*$A362/$A$4)*value!$U359</f>
        <v>-18.634770255829501</v>
      </c>
      <c r="EL362" s="3">
        <f>COS(2*PI()*EL$4*$A362/$A$4)*value!$U359</f>
        <v>-70.557419593486443</v>
      </c>
      <c r="EM362" s="3">
        <f>COS(2*PI()*EM$4*$A362/$A$4)*value!$U359</f>
        <v>-108.9315334700464</v>
      </c>
      <c r="EN362" s="3">
        <f>COS(2*PI()*EN$4*$A362/$A$4)*value!$U359</f>
        <v>-126.38846028736822</v>
      </c>
      <c r="EO362" s="3">
        <f>COS(2*PI()*EO$4*$A362/$A$4)*value!$U359</f>
        <v>-119.57609627824708</v>
      </c>
      <c r="EP362" s="3">
        <f>COS(2*PI()*EP$4*$A362/$A$4)*value!$U359</f>
        <v>-89.802561210679897</v>
      </c>
      <c r="EQ362" s="3">
        <f>COS(2*PI()*EQ$4*$A362/$A$4)*value!$U359</f>
        <v>-42.785011380798508</v>
      </c>
      <c r="ER362" s="3">
        <f>COS(2*PI()*ER$4*$A362/$A$4)*value!$U359</f>
        <v>12.448176821866214</v>
      </c>
      <c r="ES362" s="3">
        <f>COS(2*PI()*ES$4*$A362/$A$4)*value!$U359</f>
        <v>65.291048512547633</v>
      </c>
      <c r="ET362" s="3">
        <f>COS(2*PI()*ET$4*$A362/$A$4)*value!$U359</f>
        <v>105.59664076242751</v>
      </c>
      <c r="EU362" s="3">
        <f>COS(2*PI()*EU$4*$A362/$A$4)*value!$U359</f>
        <v>125.62541676552799</v>
      </c>
      <c r="EV362" s="3">
        <f>COS(2*PI()*EV$4*$A362/$A$4)*value!$U359</f>
        <v>121.53142263798956</v>
      </c>
      <c r="EW362" s="3">
        <f>COS(2*PI()*EW$4*$A362/$A$4)*value!$U359</f>
        <v>94.100792920069352</v>
      </c>
      <c r="EX362" s="3">
        <f>COS(2*PI()*EX$4*$A362/$A$4)*value!$U359</f>
        <v>48.600795910354051</v>
      </c>
      <c r="EY362" s="3">
        <f>COS(2*PI()*EY$4*$A362/$A$4)*value!$U359</f>
        <v>-6.2315946395788266</v>
      </c>
      <c r="EZ362" s="3">
        <f>COS(2*PI()*EZ$4*$A362/$A$4)*value!$U359</f>
        <v>-59.867385576909626</v>
      </c>
      <c r="FA362" s="3">
        <f>COS(2*PI()*FA$4*$A362/$A$4)*value!$U359</f>
        <v>-102.00735649804595</v>
      </c>
      <c r="FB362" s="3">
        <f>COS(2*PI()*FB$4*$A362/$A$4)*value!$U359</f>
        <v>-124.55973061121117</v>
      </c>
      <c r="FC362" s="3">
        <f>COS(2*PI()*FC$4*$A362/$A$4)*value!$U359</f>
        <v>-123.19396915570651</v>
      </c>
      <c r="FD362" s="3">
        <f>COS(2*PI()*FD$4*$A362/$A$4)*value!$U359</f>
        <v>-98.172327577067463</v>
      </c>
      <c r="FE362" s="3">
        <f>COS(2*PI()*FE$4*$A362/$A$4)*value!$U359</f>
        <v>-54.299496865647619</v>
      </c>
      <c r="FF362" s="3">
        <f>COS(2*PI()*FF$4*$A362/$A$4)*value!$U359</f>
        <v>-4.169378275790947E-12</v>
      </c>
      <c r="FG362" s="3">
        <f>COS(2*PI()*FG$4*$A362/$A$4)*value!$U359</f>
        <v>54.299496865653126</v>
      </c>
      <c r="FH362" s="3">
        <f>COS(2*PI()*FH$4*$A362/$A$4)*value!$U359</f>
        <v>98.172327577071329</v>
      </c>
      <c r="FI362" s="3">
        <f>COS(2*PI()*FI$4*$A362/$A$4)*value!$U359</f>
        <v>123.19396915570799</v>
      </c>
      <c r="FJ362" s="3">
        <f>COS(2*PI()*FJ$4*$A362/$A$4)*value!$U359</f>
        <v>124.55973061120997</v>
      </c>
      <c r="FK362" s="3">
        <f>COS(2*PI()*FK$4*$A362/$A$4)*value!$U359</f>
        <v>102.00735649802512</v>
      </c>
      <c r="FL362" s="3">
        <f>COS(2*PI()*FL$4*$A362/$A$4)*value!$U359</f>
        <v>59.867385576904248</v>
      </c>
      <c r="FM362" s="3">
        <f>COS(2*PI()*FM$4*$A362/$A$4)*value!$U359</f>
        <v>6.2315946395871551</v>
      </c>
      <c r="FN362" s="3">
        <f>COS(2*PI()*FN$4*$A362/$A$4)*value!$U359</f>
        <v>-48.600795910359693</v>
      </c>
      <c r="FO362" s="3">
        <f>COS(2*PI()*FO$4*$A362/$A$4)*value!$U359</f>
        <v>-94.100792920073445</v>
      </c>
      <c r="FP362" s="3">
        <f>COS(2*PI()*FP$4*$A362/$A$4)*value!$U359</f>
        <v>-121.53142263799553</v>
      </c>
      <c r="FQ362" s="3">
        <f>COS(2*PI()*FQ$4*$A362/$A$4)*value!$U359</f>
        <v>-125.62541676552497</v>
      </c>
      <c r="FR362" s="3">
        <f>COS(2*PI()*FR$4*$A362/$A$4)*value!$U359</f>
        <v>-105.59664076241611</v>
      </c>
      <c r="FS362" s="3">
        <f>COS(2*PI()*FS$4*$A362/$A$4)*value!$U359</f>
        <v>-65.291048512530026</v>
      </c>
      <c r="FT362" s="3">
        <f>COS(2*PI()*FT$4*$A362/$A$4)*value!$U359</f>
        <v>-12.448176821831408</v>
      </c>
      <c r="FU362" s="3">
        <f>COS(2*PI()*FU$4*$A362/$A$4)*value!$U359</f>
        <v>42.785011380831442</v>
      </c>
      <c r="FV362" s="3">
        <f>COS(2*PI()*FV$4*$A362/$A$4)*value!$U359</f>
        <v>89.802561210704624</v>
      </c>
      <c r="FW362" s="3">
        <f>COS(2*PI()*FW$4*$A362/$A$4)*value!$U359</f>
        <v>119.57609627823942</v>
      </c>
      <c r="FX362" s="3">
        <f>COS(2*PI()*FX$4*$A362/$A$4)*value!$U359</f>
        <v>126.38846028737045</v>
      </c>
      <c r="FY362" s="3">
        <f>COS(2*PI()*FY$4*$A362/$A$4)*value!$U359</f>
        <v>108.93153347004326</v>
      </c>
      <c r="FZ362" s="3">
        <f>COS(2*PI()*FZ$4*$A362/$A$4)*value!$U359</f>
        <v>70.557419593481384</v>
      </c>
      <c r="GA362" s="3">
        <f>COS(2*PI()*GA$4*$A362/$A$4)*value!$U359</f>
        <v>18.634770255823469</v>
      </c>
      <c r="GB362" s="3">
        <f>COS(2*PI()*GB$4*$A362/$A$4)*value!$U359</f>
        <v>-36.866154011321854</v>
      </c>
      <c r="GC362" s="3">
        <f>COS(2*PI()*GC$4*$A362/$A$4)*value!$U359</f>
        <v>-85.287987265573676</v>
      </c>
      <c r="GD362" s="3">
        <f>COS(2*PI()*GD$4*$A362/$A$4)*value!$U359</f>
        <v>-117.33270062894485</v>
      </c>
      <c r="GE362" s="3">
        <f>COS(2*PI()*GE$4*$A362/$A$4)*value!$U359</f>
        <v>-126.84702293805555</v>
      </c>
      <c r="GF362" s="3">
        <f>COS(2*PI()*GF$4*$A362/$A$4)*value!$U359</f>
        <v>-112.00400057222907</v>
      </c>
      <c r="GG362" s="3">
        <f>COS(2*PI()*GG$4*$A362/$A$4)*value!$U359</f>
        <v>-75.653811670543533</v>
      </c>
      <c r="GH362" s="3">
        <f>COS(2*PI()*GH$4*$A362/$A$4)*value!$U359</f>
        <v>-24.776470896055926</v>
      </c>
      <c r="GI362" s="3">
        <f>COS(2*PI()*GI$4*$A362/$A$4)*value!$U359</f>
        <v>30.858482847704835</v>
      </c>
      <c r="GJ362" s="3">
        <f>COS(2*PI()*GJ$4*$A362/$A$4)*value!$U359</f>
        <v>80.56794708879589</v>
      </c>
      <c r="GK362" s="3">
        <f>COS(2*PI()*GK$4*$A362/$A$4)*value!$U359</f>
        <v>114.80664022668351</v>
      </c>
    </row>
    <row r="363" spans="1:193" x14ac:dyDescent="0.4">
      <c r="A363">
        <v>358</v>
      </c>
      <c r="B363" s="3">
        <f>COS(2*PI()*B$4*$A363/$A$4)*value!$U360</f>
        <v>-127</v>
      </c>
      <c r="C363" s="3">
        <f>COS(2*PI()*C$4*$A363/$A$4)*value!$U360</f>
        <v>-115.67970576498932</v>
      </c>
      <c r="D363" s="3">
        <f>COS(2*PI()*D$4*$A363/$A$4)*value!$U360</f>
        <v>-83.736918517708759</v>
      </c>
      <c r="E363" s="3">
        <f>COS(2*PI()*E$4*$A363/$A$4)*value!$U360</f>
        <v>-36.866154011316731</v>
      </c>
      <c r="F363" s="3">
        <f>COS(2*PI()*F$4*$A363/$A$4)*value!$U360</f>
        <v>16.576826411946534</v>
      </c>
      <c r="G363" s="3">
        <f>COS(2*PI()*G$4*$A363/$A$4)*value!$U360</f>
        <v>67.064617032596715</v>
      </c>
      <c r="H363" s="3">
        <f>COS(2*PI()*H$4*$A363/$A$4)*value!$U360</f>
        <v>105.59664076242323</v>
      </c>
      <c r="I363" s="3">
        <f>COS(2*PI()*I$4*$A363/$A$4)*value!$U360</f>
        <v>125.30370317477963</v>
      </c>
      <c r="J363" s="3">
        <f>COS(2*PI()*J$4*$A363/$A$4)*value!$U360</f>
        <v>122.67257993871168</v>
      </c>
      <c r="K363" s="3">
        <f>COS(2*PI()*K$4*$A363/$A$4)*value!$U360</f>
        <v>98.172327577067605</v>
      </c>
      <c r="L363" s="3">
        <f>COS(2*PI()*L$4*$A363/$A$4)*value!$U360</f>
        <v>56.170663657813201</v>
      </c>
      <c r="M363" s="3">
        <f>COS(2*PI()*M$4*$A363/$A$4)*value!$U360</f>
        <v>4.1553235183638089</v>
      </c>
      <c r="N363" s="3">
        <f>COS(2*PI()*N$4*$A363/$A$4)*value!$U360</f>
        <v>-48.600795910366358</v>
      </c>
      <c r="O363" s="3">
        <f>COS(2*PI()*O$4*$A363/$A$4)*value!$U360</f>
        <v>-92.692737232625092</v>
      </c>
      <c r="P363" s="3">
        <f>COS(2*PI()*P$4*$A363/$A$4)*value!$U360</f>
        <v>-120.26012644587841</v>
      </c>
      <c r="Q363" s="3">
        <f>COS(2*PI()*Q$4*$A363/$A$4)*value!$U360</f>
        <v>-126.38846028736883</v>
      </c>
      <c r="R363" s="3">
        <f>COS(2*PI()*R$4*$A363/$A$4)*value!$U360</f>
        <v>-109.98522628062375</v>
      </c>
      <c r="S363" s="3">
        <f>COS(2*PI()*S$4*$A363/$A$4)*value!$U360</f>
        <v>-73.974667502212398</v>
      </c>
      <c r="T363" s="3">
        <f>COS(2*PI()*T$4*$A363/$A$4)*value!$U360</f>
        <v>-24.776470896048359</v>
      </c>
      <c r="U363" s="3">
        <f>COS(2*PI()*U$4*$A363/$A$4)*value!$U360</f>
        <v>28.838685405367084</v>
      </c>
      <c r="V363" s="3">
        <f>COS(2*PI()*V$4*$A363/$A$4)*value!$U360</f>
        <v>77.31270148410745</v>
      </c>
      <c r="W363" s="3">
        <f>COS(2*PI()*W$4*$A363/$A$4)*value!$U360</f>
        <v>112.0040005722402</v>
      </c>
      <c r="X363" s="3">
        <f>COS(2*PI()*X$4*$A363/$A$4)*value!$U360</f>
        <v>126.72808325130288</v>
      </c>
      <c r="Y363" s="3">
        <f>COS(2*PI()*Y$4*$A363/$A$4)*value!$U360</f>
        <v>118.8600526981804</v>
      </c>
      <c r="Z363" s="3">
        <f>COS(2*PI()*Z$4*$A363/$A$4)*value!$U360</f>
        <v>89.802561210691593</v>
      </c>
      <c r="AA363" s="3">
        <f>COS(2*PI()*AA$4*$A363/$A$4)*value!$U360</f>
        <v>44.735756085996748</v>
      </c>
      <c r="AB363" s="3">
        <f>COS(2*PI()*AB$4*$A363/$A$4)*value!$U360</f>
        <v>-8.3061974122280677</v>
      </c>
      <c r="AC363" s="3">
        <f>COS(2*PI()*AC$4*$A363/$A$4)*value!$U360</f>
        <v>-59.867385576901611</v>
      </c>
      <c r="AD363" s="3">
        <f>COS(2*PI()*AD$4*$A363/$A$4)*value!$U360</f>
        <v>-100.7558742169868</v>
      </c>
      <c r="AE363" s="3">
        <f>COS(2*PI()*AE$4*$A363/$A$4)*value!$U360</f>
        <v>-123.68237636822134</v>
      </c>
      <c r="AF363" s="3">
        <f>COS(2*PI()*AF$4*$A363/$A$4)*value!$U360</f>
        <v>-124.55973061120959</v>
      </c>
      <c r="AG363" s="3">
        <f>COS(2*PI()*AG$4*$A363/$A$4)*value!$U360</f>
        <v>-103.2315289431331</v>
      </c>
      <c r="AH363" s="3">
        <f>COS(2*PI()*AH$4*$A363/$A$4)*value!$U360</f>
        <v>-63.500000000000114</v>
      </c>
      <c r="AI363" s="3">
        <f>COS(2*PI()*AI$4*$A363/$A$4)*value!$U360</f>
        <v>-12.448176821854323</v>
      </c>
      <c r="AJ363" s="3">
        <f>COS(2*PI()*AJ$4*$A363/$A$4)*value!$U360</f>
        <v>40.822812093497973</v>
      </c>
      <c r="AK363" s="3">
        <f>COS(2*PI()*AK$4*$A363/$A$4)*value!$U360</f>
        <v>86.81622235690719</v>
      </c>
      <c r="AL363" s="3">
        <f>COS(2*PI()*AL$4*$A363/$A$4)*value!$U360</f>
        <v>117.33270062893335</v>
      </c>
      <c r="AM363" s="3">
        <f>COS(2*PI()*AM$4*$A363/$A$4)*value!$U360</f>
        <v>126.93200260949844</v>
      </c>
      <c r="AN363" s="3">
        <f>COS(2*PI()*AN$4*$A363/$A$4)*value!$U360</f>
        <v>113.90283817464989</v>
      </c>
      <c r="AO363" s="3">
        <f>COS(2*PI()*AO$4*$A363/$A$4)*value!$U360</f>
        <v>80.567947088780315</v>
      </c>
      <c r="AP363" s="3">
        <f>COS(2*PI()*AP$4*$A363/$A$4)*value!$U360</f>
        <v>32.870018728020291</v>
      </c>
      <c r="AQ363" s="3">
        <f>COS(2*PI()*AQ$4*$A363/$A$4)*value!$U360</f>
        <v>-20.687725121119733</v>
      </c>
      <c r="AR363" s="3">
        <f>COS(2*PI()*AR$4*$A363/$A$4)*value!$U360</f>
        <v>-70.557419593486344</v>
      </c>
      <c r="AS363" s="3">
        <f>COS(2*PI()*AS$4*$A363/$A$4)*value!$U360</f>
        <v>-107.84867705387734</v>
      </c>
      <c r="AT363" s="3">
        <f>COS(2*PI()*AT$4*$A363/$A$4)*value!$U360</f>
        <v>-125.91349739447485</v>
      </c>
      <c r="AU363" s="3">
        <f>COS(2*PI()*AU$4*$A363/$A$4)*value!$U360</f>
        <v>-121.53142263798954</v>
      </c>
      <c r="AV363" s="3">
        <f>COS(2*PI()*AV$4*$A363/$A$4)*value!$U360</f>
        <v>-95.483655549830246</v>
      </c>
      <c r="AW363" s="3">
        <f>COS(2*PI()*AW$4*$A363/$A$4)*value!$U360</f>
        <v>-52.413792785161583</v>
      </c>
      <c r="AX363" s="3">
        <f>COS(2*PI()*AX$4*$A363/$A$4)*value!$U360</f>
        <v>-1.8661623895493973E-13</v>
      </c>
      <c r="AY363" s="3">
        <f>COS(2*PI()*AY$4*$A363/$A$4)*value!$U360</f>
        <v>52.413792785161249</v>
      </c>
      <c r="AZ363" s="3">
        <f>COS(2*PI()*AZ$4*$A363/$A$4)*value!$U360</f>
        <v>95.483655549830004</v>
      </c>
      <c r="BA363" s="3">
        <f>COS(2*PI()*BA$4*$A363/$A$4)*value!$U360</f>
        <v>121.53142263799153</v>
      </c>
      <c r="BB363" s="3">
        <f>COS(2*PI()*BB$4*$A363/$A$4)*value!$U360</f>
        <v>125.91349739447395</v>
      </c>
      <c r="BC363" s="3">
        <f>COS(2*PI()*BC$4*$A363/$A$4)*value!$U360</f>
        <v>107.84867705387371</v>
      </c>
      <c r="BD363" s="3">
        <f>COS(2*PI()*BD$4*$A363/$A$4)*value!$U360</f>
        <v>70.557419593489655</v>
      </c>
      <c r="BE363" s="3">
        <f>COS(2*PI()*BE$4*$A363/$A$4)*value!$U360</f>
        <v>20.687725121116539</v>
      </c>
      <c r="BF363" s="3">
        <f>COS(2*PI()*BF$4*$A363/$A$4)*value!$U360</f>
        <v>-32.870018728019929</v>
      </c>
      <c r="BG363" s="3">
        <f>COS(2*PI()*BG$4*$A363/$A$4)*value!$U360</f>
        <v>-80.567947088785601</v>
      </c>
      <c r="BH363" s="3">
        <f>COS(2*PI()*BH$4*$A363/$A$4)*value!$U360</f>
        <v>-113.90283817465131</v>
      </c>
      <c r="BI363" s="3">
        <f>COS(2*PI()*BI$4*$A363/$A$4)*value!$U360</f>
        <v>-126.93200260949854</v>
      </c>
      <c r="BJ363" s="3">
        <f>COS(2*PI()*BJ$4*$A363/$A$4)*value!$U360</f>
        <v>-117.33270062893075</v>
      </c>
      <c r="BK363" s="3">
        <f>COS(2*PI()*BK$4*$A363/$A$4)*value!$U360</f>
        <v>-86.81622235690746</v>
      </c>
      <c r="BL363" s="3">
        <f>COS(2*PI()*BL$4*$A363/$A$4)*value!$U360</f>
        <v>-40.822812093494917</v>
      </c>
      <c r="BM363" s="3">
        <f>COS(2*PI()*BM$4*$A363/$A$4)*value!$U360</f>
        <v>12.44817682185036</v>
      </c>
      <c r="BN363" s="3">
        <f>COS(2*PI()*BN$4*$A363/$A$4)*value!$U360</f>
        <v>63.49999999999978</v>
      </c>
      <c r="BO363" s="3">
        <f>COS(2*PI()*BO$4*$A363/$A$4)*value!$U360</f>
        <v>103.23152894313708</v>
      </c>
      <c r="BP363" s="3">
        <f>COS(2*PI()*BP$4*$A363/$A$4)*value!$U360</f>
        <v>124.55973061121023</v>
      </c>
      <c r="BQ363" s="3">
        <f>COS(2*PI()*BQ$4*$A363/$A$4)*value!$U360</f>
        <v>123.68237636822062</v>
      </c>
      <c r="BR363" s="3">
        <f>COS(2*PI()*BR$4*$A363/$A$4)*value!$U360</f>
        <v>100.75587421699142</v>
      </c>
      <c r="BS363" s="3">
        <f>COS(2*PI()*BS$4*$A363/$A$4)*value!$U360</f>
        <v>59.867385576898755</v>
      </c>
      <c r="BT363" s="3">
        <f>COS(2*PI()*BT$4*$A363/$A$4)*value!$U360</f>
        <v>8.3061974122212376</v>
      </c>
      <c r="BU363" s="3">
        <f>COS(2*PI()*BU$4*$A363/$A$4)*value!$U360</f>
        <v>-44.735756085993017</v>
      </c>
      <c r="BV363" s="3">
        <f>COS(2*PI()*BV$4*$A363/$A$4)*value!$U360</f>
        <v>-89.802561210691351</v>
      </c>
      <c r="BW363" s="3">
        <f>COS(2*PI()*BW$4*$A363/$A$4)*value!$U360</f>
        <v>-118.86005269818155</v>
      </c>
      <c r="BX363" s="3">
        <f>COS(2*PI()*BX$4*$A363/$A$4)*value!$U360</f>
        <v>-126.72808325130266</v>
      </c>
      <c r="BY363" s="3">
        <f>COS(2*PI()*BY$4*$A363/$A$4)*value!$U360</f>
        <v>-112.00400057223952</v>
      </c>
      <c r="BZ363" s="3">
        <f>COS(2*PI()*BZ$4*$A363/$A$4)*value!$U360</f>
        <v>-77.312701484102021</v>
      </c>
      <c r="CA363" s="3">
        <f>COS(2*PI()*CA$4*$A363/$A$4)*value!$U360</f>
        <v>-28.838685405362174</v>
      </c>
      <c r="CB363" s="3">
        <f>COS(2*PI()*CB$4*$A363/$A$4)*value!$U360</f>
        <v>24.776470896055073</v>
      </c>
      <c r="CC363" s="3">
        <f>COS(2*PI()*CC$4*$A363/$A$4)*value!$U360</f>
        <v>73.97466750220768</v>
      </c>
      <c r="CD363" s="3">
        <f>COS(2*PI()*CD$4*$A363/$A$4)*value!$U360</f>
        <v>109.98522628062355</v>
      </c>
      <c r="CE363" s="3">
        <f>COS(2*PI()*CE$4*$A363/$A$4)*value!$U360</f>
        <v>126.38846028736934</v>
      </c>
      <c r="CF363" s="3">
        <f>COS(2*PI()*CF$4*$A363/$A$4)*value!$U360</f>
        <v>120.26012644587388</v>
      </c>
      <c r="CG363" s="3">
        <f>COS(2*PI()*CG$4*$A363/$A$4)*value!$U360</f>
        <v>92.69273723262782</v>
      </c>
      <c r="CH363" s="3">
        <f>COS(2*PI()*CH$4*$A363/$A$4)*value!$U360</f>
        <v>48.600795910373378</v>
      </c>
      <c r="CI363" s="3">
        <f>COS(2*PI()*CI$4*$A363/$A$4)*value!$U360</f>
        <v>-4.1553235183688475</v>
      </c>
      <c r="CJ363" s="3">
        <f>COS(2*PI()*CJ$4*$A363/$A$4)*value!$U360</f>
        <v>-56.17066365781934</v>
      </c>
      <c r="CK363" s="3">
        <f>COS(2*PI()*CK$4*$A363/$A$4)*value!$U360</f>
        <v>-98.172327577074256</v>
      </c>
      <c r="CL363" s="3">
        <f>COS(2*PI()*CL$4*$A363/$A$4)*value!$U360</f>
        <v>-122.67257993871533</v>
      </c>
      <c r="CM363" s="3">
        <f>COS(2*PI()*CM$4*$A363/$A$4)*value!$U360</f>
        <v>-125.30370317478028</v>
      </c>
      <c r="CN363" s="3">
        <f>COS(2*PI()*CN$4*$A363/$A$4)*value!$U360</f>
        <v>-105.59664076241943</v>
      </c>
      <c r="CO363" s="3">
        <f>COS(2*PI()*CO$4*$A363/$A$4)*value!$U360</f>
        <v>-67.064617032593972</v>
      </c>
      <c r="CP363" s="3">
        <f>COS(2*PI()*CP$4*$A363/$A$4)*value!$U360</f>
        <v>-16.576826411946907</v>
      </c>
      <c r="CQ363" s="3">
        <f>COS(2*PI()*CQ$4*$A363/$A$4)*value!$U360</f>
        <v>36.866154011326735</v>
      </c>
      <c r="CR363" s="3">
        <f>COS(2*PI()*CR$4*$A363/$A$4)*value!$U360</f>
        <v>83.736918517703046</v>
      </c>
      <c r="CS363" s="3">
        <f>COS(2*PI()*CS$4*$A363/$A$4)*value!$U360</f>
        <v>115.67970576499067</v>
      </c>
      <c r="CT363" s="3">
        <f>COS(2*PI()*CT$4*$A363/$A$4)*value!$U360</f>
        <v>127</v>
      </c>
      <c r="CU363" s="3">
        <f>COS(2*PI()*CU$4*$A363/$A$4)*value!$U360</f>
        <v>115.67970576499097</v>
      </c>
      <c r="CV363" s="3">
        <f>COS(2*PI()*CV$4*$A363/$A$4)*value!$U360</f>
        <v>83.736918517703614</v>
      </c>
      <c r="CW363" s="3">
        <f>COS(2*PI()*CW$4*$A363/$A$4)*value!$U360</f>
        <v>36.866154011327453</v>
      </c>
      <c r="CX363" s="3">
        <f>COS(2*PI()*CX$4*$A363/$A$4)*value!$U360</f>
        <v>-16.576826411946165</v>
      </c>
      <c r="CY363" s="3">
        <f>COS(2*PI()*CY$4*$A363/$A$4)*value!$U360</f>
        <v>-67.064617032605597</v>
      </c>
      <c r="CZ363" s="3">
        <f>COS(2*PI()*CZ$4*$A363/$A$4)*value!$U360</f>
        <v>-105.59664076242704</v>
      </c>
      <c r="DA363" s="3">
        <f>COS(2*PI()*DA$4*$A363/$A$4)*value!$U360</f>
        <v>-125.30370317478015</v>
      </c>
      <c r="DB363" s="3">
        <f>COS(2*PI()*DB$4*$A363/$A$4)*value!$U360</f>
        <v>-122.67257993871178</v>
      </c>
      <c r="DC363" s="3">
        <f>COS(2*PI()*DC$4*$A363/$A$4)*value!$U360</f>
        <v>-98.172327577070135</v>
      </c>
      <c r="DD363" s="3">
        <f>COS(2*PI()*DD$4*$A363/$A$4)*value!$U360</f>
        <v>-56.170663657807061</v>
      </c>
      <c r="DE363" s="3">
        <f>COS(2*PI()*DE$4*$A363/$A$4)*value!$U360</f>
        <v>-4.155323518362378</v>
      </c>
      <c r="DF363" s="3">
        <f>COS(2*PI()*DF$4*$A363/$A$4)*value!$U360</f>
        <v>48.600795910366017</v>
      </c>
      <c r="DG363" s="3">
        <f>COS(2*PI()*DG$4*$A363/$A$4)*value!$U360</f>
        <v>92.69273723263224</v>
      </c>
      <c r="DH363" s="3">
        <f>COS(2*PI()*DH$4*$A363/$A$4)*value!$U360</f>
        <v>120.26012644587595</v>
      </c>
      <c r="DI363" s="3">
        <f>COS(2*PI()*DI$4*$A363/$A$4)*value!$U360</f>
        <v>126.3884602873687</v>
      </c>
      <c r="DJ363" s="3">
        <f>COS(2*PI()*DJ$4*$A363/$A$4)*value!$U360</f>
        <v>109.98522628062393</v>
      </c>
      <c r="DK363" s="3">
        <f>COS(2*PI()*DK$4*$A363/$A$4)*value!$U360</f>
        <v>73.974667502202422</v>
      </c>
      <c r="DL363" s="3">
        <f>COS(2*PI()*DL$4*$A363/$A$4)*value!$U360</f>
        <v>24.776470896041644</v>
      </c>
      <c r="DM363" s="3">
        <f>COS(2*PI()*DM$4*$A363/$A$4)*value!$U360</f>
        <v>-28.838685405354415</v>
      </c>
      <c r="DN363" s="3">
        <f>COS(2*PI()*DN$4*$A363/$A$4)*value!$U360</f>
        <v>-77.312701484107151</v>
      </c>
      <c r="DO363" s="3">
        <f>COS(2*PI()*DO$4*$A363/$A$4)*value!$U360</f>
        <v>-112.00400057224599</v>
      </c>
      <c r="DP363" s="3">
        <f>COS(2*PI()*DP$4*$A363/$A$4)*value!$U360</f>
        <v>-126.72808325130309</v>
      </c>
      <c r="DQ363" s="3">
        <f>COS(2*PI()*DQ$4*$A363/$A$4)*value!$U360</f>
        <v>-118.86005269817926</v>
      </c>
      <c r="DR363" s="3">
        <f>COS(2*PI()*DR$4*$A363/$A$4)*value!$U360</f>
        <v>-89.80256121068166</v>
      </c>
      <c r="DS363" s="3">
        <f>COS(2*PI()*DS$4*$A363/$A$4)*value!$U360</f>
        <v>-44.735756086000471</v>
      </c>
      <c r="DT363" s="3">
        <f>COS(2*PI()*DT$4*$A363/$A$4)*value!$U360</f>
        <v>8.3061974122204933</v>
      </c>
      <c r="DU363" s="3">
        <f>COS(2*PI()*DU$4*$A363/$A$4)*value!$U360</f>
        <v>59.867385576917194</v>
      </c>
      <c r="DV363" s="3">
        <f>COS(2*PI()*DV$4*$A363/$A$4)*value!$U360</f>
        <v>100.75587421699537</v>
      </c>
      <c r="DW363" s="3">
        <f>COS(2*PI()*DW$4*$A363/$A$4)*value!$U360</f>
        <v>123.68237636822373</v>
      </c>
      <c r="DX363" s="3">
        <f>COS(2*PI()*DX$4*$A363/$A$4)*value!$U360</f>
        <v>124.55973061121178</v>
      </c>
      <c r="DY363" s="3">
        <f>COS(2*PI()*DY$4*$A363/$A$4)*value!$U360</f>
        <v>103.23152894313331</v>
      </c>
      <c r="DZ363" s="3">
        <f>COS(2*PI()*DZ$4*$A363/$A$4)*value!$U360</f>
        <v>63.500000000000441</v>
      </c>
      <c r="EA363" s="3">
        <f>COS(2*PI()*EA$4*$A363/$A$4)*value!$U360</f>
        <v>12.448176821858288</v>
      </c>
      <c r="EB363" s="3">
        <f>COS(2*PI()*EB$4*$A363/$A$4)*value!$U360</f>
        <v>-40.822812093507878</v>
      </c>
      <c r="EC363" s="3">
        <f>COS(2*PI()*EC$4*$A363/$A$4)*value!$U360</f>
        <v>-86.81622235690692</v>
      </c>
      <c r="ED363" s="3">
        <f>COS(2*PI()*ED$4*$A363/$A$4)*value!$U360</f>
        <v>-117.33270062893322</v>
      </c>
      <c r="EE363" s="3">
        <f>COS(2*PI()*EE$4*$A363/$A$4)*value!$U360</f>
        <v>-126.9320026094981</v>
      </c>
      <c r="EF363" s="3">
        <f>COS(2*PI()*EF$4*$A363/$A$4)*value!$U360</f>
        <v>-113.90283817464845</v>
      </c>
      <c r="EG363" s="3">
        <f>COS(2*PI()*EG$4*$A363/$A$4)*value!$U360</f>
        <v>-80.567947088780599</v>
      </c>
      <c r="EH363" s="3">
        <f>COS(2*PI()*EH$4*$A363/$A$4)*value!$U360</f>
        <v>-32.870018728034594</v>
      </c>
      <c r="EI363" s="3">
        <f>COS(2*PI()*EI$4*$A363/$A$4)*value!$U360</f>
        <v>20.687725121108684</v>
      </c>
      <c r="EJ363" s="3">
        <f>COS(2*PI()*EJ$4*$A363/$A$4)*value!$U360</f>
        <v>70.557419593495027</v>
      </c>
      <c r="EK363" s="3">
        <f>COS(2*PI()*EK$4*$A363/$A$4)*value!$U360</f>
        <v>107.84867705388477</v>
      </c>
      <c r="EL363" s="3">
        <f>COS(2*PI()*EL$4*$A363/$A$4)*value!$U360</f>
        <v>125.91349739447574</v>
      </c>
      <c r="EM363" s="3">
        <f>COS(2*PI()*EM$4*$A363/$A$4)*value!$U360</f>
        <v>121.53142263798755</v>
      </c>
      <c r="EN363" s="3">
        <f>COS(2*PI()*EN$4*$A363/$A$4)*value!$U360</f>
        <v>95.483655549835262</v>
      </c>
      <c r="EO363" s="3">
        <f>COS(2*PI()*EO$4*$A363/$A$4)*value!$U360</f>
        <v>52.413792785155351</v>
      </c>
      <c r="EP363" s="3">
        <f>COS(2*PI()*EP$4*$A363/$A$4)*value!$U360</f>
        <v>5.5984871686481918E-13</v>
      </c>
      <c r="EQ363" s="3">
        <f>COS(2*PI()*EQ$4*$A363/$A$4)*value!$U360</f>
        <v>-52.413792785154328</v>
      </c>
      <c r="ER363" s="3">
        <f>COS(2*PI()*ER$4*$A363/$A$4)*value!$U360</f>
        <v>-95.483655549834509</v>
      </c>
      <c r="ES363" s="3">
        <f>COS(2*PI()*ES$4*$A363/$A$4)*value!$U360</f>
        <v>-121.53142263799141</v>
      </c>
      <c r="ET363" s="3">
        <f>COS(2*PI()*ET$4*$A363/$A$4)*value!$U360</f>
        <v>-125.91349739447401</v>
      </c>
      <c r="EU363" s="3">
        <f>COS(2*PI()*EU$4*$A363/$A$4)*value!$U360</f>
        <v>-107.84867705387011</v>
      </c>
      <c r="EV363" s="3">
        <f>COS(2*PI()*EV$4*$A363/$A$4)*value!$U360</f>
        <v>-70.557419593483957</v>
      </c>
      <c r="EW363" s="3">
        <f>COS(2*PI()*EW$4*$A363/$A$4)*value!$U360</f>
        <v>-20.687725121109786</v>
      </c>
      <c r="EX363" s="3">
        <f>COS(2*PI()*EX$4*$A363/$A$4)*value!$U360</f>
        <v>32.870018728033514</v>
      </c>
      <c r="EY363" s="3">
        <f>COS(2*PI()*EY$4*$A363/$A$4)*value!$U360</f>
        <v>80.567947088779732</v>
      </c>
      <c r="EZ363" s="3">
        <f>COS(2*PI()*EZ$4*$A363/$A$4)*value!$U360</f>
        <v>113.90283817465433</v>
      </c>
      <c r="FA363" s="3">
        <f>COS(2*PI()*FA$4*$A363/$A$4)*value!$U360</f>
        <v>126.93200260949901</v>
      </c>
      <c r="FB363" s="3">
        <f>COS(2*PI()*FB$4*$A363/$A$4)*value!$U360</f>
        <v>117.33270062892812</v>
      </c>
      <c r="FC363" s="3">
        <f>COS(2*PI()*FC$4*$A363/$A$4)*value!$U360</f>
        <v>86.816222356897185</v>
      </c>
      <c r="FD363" s="3">
        <f>COS(2*PI()*FD$4*$A363/$A$4)*value!$U360</f>
        <v>40.822812093508936</v>
      </c>
      <c r="FE363" s="3">
        <f>COS(2*PI()*FE$4*$A363/$A$4)*value!$U360</f>
        <v>-12.448176821857173</v>
      </c>
      <c r="FF363" s="3">
        <f>COS(2*PI()*FF$4*$A363/$A$4)*value!$U360</f>
        <v>-63.499999999999467</v>
      </c>
      <c r="FG363" s="3">
        <f>COS(2*PI()*FG$4*$A363/$A$4)*value!$U360</f>
        <v>-103.23152894313267</v>
      </c>
      <c r="FH363" s="3">
        <f>COS(2*PI()*FH$4*$A363/$A$4)*value!$U360</f>
        <v>-124.55973061121155</v>
      </c>
      <c r="FI363" s="3">
        <f>COS(2*PI()*FI$4*$A363/$A$4)*value!$U360</f>
        <v>-123.6823763682207</v>
      </c>
      <c r="FJ363" s="3">
        <f>COS(2*PI()*FJ$4*$A363/$A$4)*value!$U360</f>
        <v>-100.75587421696967</v>
      </c>
      <c r="FK363" s="3">
        <f>COS(2*PI()*FK$4*$A363/$A$4)*value!$U360</f>
        <v>-59.86738557687999</v>
      </c>
      <c r="FL363" s="3">
        <f>COS(2*PI()*FL$4*$A363/$A$4)*value!$U360</f>
        <v>-8.3061974122360169</v>
      </c>
      <c r="FM363" s="3">
        <f>COS(2*PI()*FM$4*$A363/$A$4)*value!$U360</f>
        <v>44.735756085985919</v>
      </c>
      <c r="FN363" s="3">
        <f>COS(2*PI()*FN$4*$A363/$A$4)*value!$U360</f>
        <v>89.802561210680864</v>
      </c>
      <c r="FO363" s="3">
        <f>COS(2*PI()*FO$4*$A363/$A$4)*value!$U360</f>
        <v>118.86005269818395</v>
      </c>
      <c r="FP363" s="3">
        <f>COS(2*PI()*FP$4*$A363/$A$4)*value!$U360</f>
        <v>126.72808325130222</v>
      </c>
      <c r="FQ363" s="3">
        <f>COS(2*PI()*FQ$4*$A363/$A$4)*value!$U360</f>
        <v>112.0040005722329</v>
      </c>
      <c r="FR363" s="3">
        <f>COS(2*PI()*FR$4*$A363/$A$4)*value!$U360</f>
        <v>77.312701484096593</v>
      </c>
      <c r="FS363" s="3">
        <f>COS(2*PI()*FS$4*$A363/$A$4)*value!$U360</f>
        <v>28.838685405355506</v>
      </c>
      <c r="FT363" s="3">
        <f>COS(2*PI()*FT$4*$A363/$A$4)*value!$U360</f>
        <v>-24.776470896068865</v>
      </c>
      <c r="FU363" s="3">
        <f>COS(2*PI()*FU$4*$A363/$A$4)*value!$U360</f>
        <v>-73.974667502224989</v>
      </c>
      <c r="FV363" s="3">
        <f>COS(2*PI()*FV$4*$A363/$A$4)*value!$U360</f>
        <v>-109.9852262806378</v>
      </c>
      <c r="FW363" s="3">
        <f>COS(2*PI()*FW$4*$A363/$A$4)*value!$U360</f>
        <v>-126.38846028736999</v>
      </c>
      <c r="FX363" s="3">
        <f>COS(2*PI()*FX$4*$A363/$A$4)*value!$U360</f>
        <v>-120.26012644588096</v>
      </c>
      <c r="FY363" s="3">
        <f>COS(2*PI()*FY$4*$A363/$A$4)*value!$U360</f>
        <v>-92.692737232623131</v>
      </c>
      <c r="FZ363" s="3">
        <f>COS(2*PI()*FZ$4*$A363/$A$4)*value!$U360</f>
        <v>-48.600795910353703</v>
      </c>
      <c r="GA363" s="3">
        <f>COS(2*PI()*GA$4*$A363/$A$4)*value!$U360</f>
        <v>4.1553235183612589</v>
      </c>
      <c r="GB363" s="3">
        <f>COS(2*PI()*GB$4*$A363/$A$4)*value!$U360</f>
        <v>56.170663657819006</v>
      </c>
      <c r="GC363" s="3">
        <f>COS(2*PI()*GC$4*$A363/$A$4)*value!$U360</f>
        <v>98.17232757707859</v>
      </c>
      <c r="GD363" s="3">
        <f>COS(2*PI()*GD$4*$A363/$A$4)*value!$U360</f>
        <v>122.67257993871149</v>
      </c>
      <c r="GE363" s="3">
        <f>COS(2*PI()*GE$4*$A363/$A$4)*value!$U360</f>
        <v>125.30370317477798</v>
      </c>
      <c r="GF363" s="3">
        <f>COS(2*PI()*GF$4*$A363/$A$4)*value!$U360</f>
        <v>105.59664076241161</v>
      </c>
      <c r="GG363" s="3">
        <f>COS(2*PI()*GG$4*$A363/$A$4)*value!$U360</f>
        <v>67.064617032594285</v>
      </c>
      <c r="GH363" s="3">
        <f>COS(2*PI()*GH$4*$A363/$A$4)*value!$U360</f>
        <v>16.576826411961591</v>
      </c>
      <c r="GI363" s="3">
        <f>COS(2*PI()*GI$4*$A363/$A$4)*value!$U360</f>
        <v>-36.866154011312567</v>
      </c>
      <c r="GJ363" s="3">
        <f>COS(2*PI()*GJ$4*$A363/$A$4)*value!$U360</f>
        <v>-83.736918517713619</v>
      </c>
      <c r="GK363" s="3">
        <f>COS(2*PI()*GK$4*$A363/$A$4)*value!$U360</f>
        <v>-115.67970576498456</v>
      </c>
    </row>
    <row r="364" spans="1:193" x14ac:dyDescent="0.4">
      <c r="A364">
        <v>359</v>
      </c>
      <c r="B364" s="3">
        <f>COS(2*PI()*B$4*$A364/$A$4)*value!$U361</f>
        <v>-127</v>
      </c>
      <c r="C364" s="3">
        <f>COS(2*PI()*C$4*$A364/$A$4)*value!$U361</f>
        <v>-116.52180104883138</v>
      </c>
      <c r="D364" s="3">
        <f>COS(2*PI()*D$4*$A364/$A$4)*value!$U361</f>
        <v>-86.816222356904589</v>
      </c>
      <c r="E364" s="3">
        <f>COS(2*PI()*E$4*$A364/$A$4)*value!$U361</f>
        <v>-42.785011380811731</v>
      </c>
      <c r="F364" s="3">
        <f>COS(2*PI()*F$4*$A364/$A$4)*value!$U361</f>
        <v>8.3061974122283324</v>
      </c>
      <c r="G364" s="3">
        <f>COS(2*PI()*G$4*$A364/$A$4)*value!$U361</f>
        <v>58.026792205063508</v>
      </c>
      <c r="H364" s="3">
        <f>COS(2*PI()*H$4*$A364/$A$4)*value!$U361</f>
        <v>98.17232757706789</v>
      </c>
      <c r="I364" s="3">
        <f>COS(2*PI()*I$4*$A364/$A$4)*value!$U361</f>
        <v>122.11834830573615</v>
      </c>
      <c r="J364" s="3">
        <f>COS(2*PI()*J$4*$A364/$A$4)*value!$U361</f>
        <v>125.91349739447388</v>
      </c>
      <c r="K364" s="3">
        <f>COS(2*PI()*K$4*$A364/$A$4)*value!$U361</f>
        <v>108.9315334700342</v>
      </c>
      <c r="L364" s="3">
        <f>COS(2*PI()*L$4*$A364/$A$4)*value!$U361</f>
        <v>73.974667502210721</v>
      </c>
      <c r="M364" s="3">
        <f>COS(2*PI()*M$4*$A364/$A$4)*value!$U361</f>
        <v>26.811167149588027</v>
      </c>
      <c r="N364" s="3">
        <f>COS(2*PI()*N$4*$A364/$A$4)*value!$U361</f>
        <v>-24.776470896049215</v>
      </c>
      <c r="O364" s="3">
        <f>COS(2*PI()*O$4*$A364/$A$4)*value!$U361</f>
        <v>-72.275718526619684</v>
      </c>
      <c r="P364" s="3">
        <f>COS(2*PI()*P$4*$A364/$A$4)*value!$U361</f>
        <v>-107.84867705387546</v>
      </c>
      <c r="Q364" s="3">
        <f>COS(2*PI()*Q$4*$A364/$A$4)*value!$U361</f>
        <v>-125.62541676552749</v>
      </c>
      <c r="R364" s="3">
        <f>COS(2*PI()*R$4*$A364/$A$4)*value!$U361</f>
        <v>-122.67257993871151</v>
      </c>
      <c r="S364" s="3">
        <f>COS(2*PI()*S$4*$A364/$A$4)*value!$U361</f>
        <v>-99.477417152039081</v>
      </c>
      <c r="T364" s="3">
        <f>COS(2*PI()*T$4*$A364/$A$4)*value!$U361</f>
        <v>-59.867385576900453</v>
      </c>
      <c r="U364" s="3">
        <f>COS(2*PI()*U$4*$A364/$A$4)*value!$U361</f>
        <v>-10.378576414975878</v>
      </c>
      <c r="V364" s="3">
        <f>COS(2*PI()*V$4*$A364/$A$4)*value!$U361</f>
        <v>40.822812093501867</v>
      </c>
      <c r="W364" s="3">
        <f>COS(2*PI()*W$4*$A364/$A$4)*value!$U361</f>
        <v>85.287987265571886</v>
      </c>
      <c r="X364" s="3">
        <f>COS(2*PI()*X$4*$A364/$A$4)*value!$U361</f>
        <v>115.67970576498979</v>
      </c>
      <c r="Y364" s="3">
        <f>COS(2*PI()*Y$4*$A364/$A$4)*value!$U361</f>
        <v>126.9829995145144</v>
      </c>
      <c r="Z364" s="3">
        <f>COS(2*PI()*Z$4*$A364/$A$4)*value!$U361</f>
        <v>117.3327006289327</v>
      </c>
      <c r="AA364" s="3">
        <f>COS(2*PI()*AA$4*$A364/$A$4)*value!$U361</f>
        <v>88.321214646220341</v>
      </c>
      <c r="AB364" s="3">
        <f>COS(2*PI()*AB$4*$A364/$A$4)*value!$U361</f>
        <v>44.735756085997565</v>
      </c>
      <c r="AC364" s="3">
        <f>COS(2*PI()*AC$4*$A364/$A$4)*value!$U361</f>
        <v>-6.2315946395833022</v>
      </c>
      <c r="AD364" s="3">
        <f>COS(2*PI()*AD$4*$A364/$A$4)*value!$U361</f>
        <v>-56.170663657812973</v>
      </c>
      <c r="AE364" s="3">
        <f>COS(2*PI()*AE$4*$A364/$A$4)*value!$U361</f>
        <v>-96.840954896112564</v>
      </c>
      <c r="AF364" s="3">
        <f>COS(2*PI()*AF$4*$A364/$A$4)*value!$U361</f>
        <v>-121.53142263799174</v>
      </c>
      <c r="AG364" s="3">
        <f>COS(2*PI()*AG$4*$A364/$A$4)*value!$U361</f>
        <v>-126.16786793546912</v>
      </c>
      <c r="AH364" s="3">
        <f>COS(2*PI()*AH$4*$A364/$A$4)*value!$U361</f>
        <v>-109.98522628062305</v>
      </c>
      <c r="AI364" s="3">
        <f>COS(2*PI()*AI$4*$A364/$A$4)*value!$U361</f>
        <v>-75.653811670536228</v>
      </c>
      <c r="AJ364" s="3">
        <f>COS(2*PI()*AJ$4*$A364/$A$4)*value!$U361</f>
        <v>-28.838685405366903</v>
      </c>
      <c r="AK364" s="3">
        <f>COS(2*PI()*AK$4*$A364/$A$4)*value!$U361</f>
        <v>22.73514138213298</v>
      </c>
      <c r="AL364" s="3">
        <f>COS(2*PI()*AL$4*$A364/$A$4)*value!$U361</f>
        <v>70.557419593491829</v>
      </c>
      <c r="AM364" s="3">
        <f>COS(2*PI()*AM$4*$A364/$A$4)*value!$U361</f>
        <v>106.73694693899438</v>
      </c>
      <c r="AN364" s="3">
        <f>COS(2*PI()*AN$4*$A364/$A$4)*value!$U361</f>
        <v>125.30370317477963</v>
      </c>
      <c r="AO364" s="3">
        <f>COS(2*PI()*AO$4*$A364/$A$4)*value!$U361</f>
        <v>123.19396915570657</v>
      </c>
      <c r="AP364" s="3">
        <f>COS(2*PI()*AP$4*$A364/$A$4)*value!$U361</f>
        <v>100.75587421698641</v>
      </c>
      <c r="AQ364" s="3">
        <f>COS(2*PI()*AQ$4*$A364/$A$4)*value!$U361</f>
        <v>61.691951001969478</v>
      </c>
      <c r="AR364" s="3">
        <f>COS(2*PI()*AR$4*$A364/$A$4)*value!$U361</f>
        <v>12.448176821852714</v>
      </c>
      <c r="AS364" s="3">
        <f>COS(2*PI()*AS$4*$A364/$A$4)*value!$U361</f>
        <v>-38.849683552262356</v>
      </c>
      <c r="AT364" s="3">
        <f>COS(2*PI()*AT$4*$A364/$A$4)*value!$U361</f>
        <v>-83.736918517710436</v>
      </c>
      <c r="AU364" s="3">
        <f>COS(2*PI()*AU$4*$A364/$A$4)*value!$U361</f>
        <v>-114.80664022667611</v>
      </c>
      <c r="AV364" s="3">
        <f>COS(2*PI()*AV$4*$A364/$A$4)*value!$U361</f>
        <v>-126.93200260949865</v>
      </c>
      <c r="AW364" s="3">
        <f>COS(2*PI()*AW$4*$A364/$A$4)*value!$U361</f>
        <v>-118.11218740786896</v>
      </c>
      <c r="AX364" s="3">
        <f>COS(2*PI()*AX$4*$A364/$A$4)*value!$U361</f>
        <v>-89.802561210688879</v>
      </c>
      <c r="AY364" s="3">
        <f>COS(2*PI()*AY$4*$A364/$A$4)*value!$U361</f>
        <v>-46.67452394752182</v>
      </c>
      <c r="AZ364" s="3">
        <f>COS(2*PI()*AZ$4*$A364/$A$4)*value!$U361</f>
        <v>4.1553235183664841</v>
      </c>
      <c r="BA364" s="3">
        <f>COS(2*PI()*BA$4*$A364/$A$4)*value!$U361</f>
        <v>54.299496865648621</v>
      </c>
      <c r="BB364" s="3">
        <f>COS(2*PI()*BB$4*$A364/$A$4)*value!$U361</f>
        <v>95.483655549828853</v>
      </c>
      <c r="BC364" s="3">
        <f>COS(2*PI()*BC$4*$A364/$A$4)*value!$U361</f>
        <v>120.91196006966845</v>
      </c>
      <c r="BD364" s="3">
        <f>COS(2*PI()*BD$4*$A364/$A$4)*value!$U361</f>
        <v>126.38846028736877</v>
      </c>
      <c r="BE364" s="3">
        <f>COS(2*PI()*BE$4*$A364/$A$4)*value!$U361</f>
        <v>111.00947338659964</v>
      </c>
      <c r="BF364" s="3">
        <f>COS(2*PI()*BF$4*$A364/$A$4)*value!$U361</f>
        <v>77.312701484107848</v>
      </c>
      <c r="BG364" s="3">
        <f>COS(2*PI()*BG$4*$A364/$A$4)*value!$U361</f>
        <v>30.858482847705801</v>
      </c>
      <c r="BH364" s="3">
        <f>COS(2*PI()*BH$4*$A364/$A$4)*value!$U361</f>
        <v>-20.687725121116664</v>
      </c>
      <c r="BI364" s="3">
        <f>COS(2*PI()*BI$4*$A364/$A$4)*value!$U361</f>
        <v>-68.820230732992556</v>
      </c>
      <c r="BJ364" s="3">
        <f>COS(2*PI()*BJ$4*$A364/$A$4)*value!$U361</f>
        <v>-105.59664076242787</v>
      </c>
      <c r="BK364" s="3">
        <f>COS(2*PI()*BK$4*$A364/$A$4)*value!$U361</f>
        <v>-124.94844275273942</v>
      </c>
      <c r="BL364" s="3">
        <f>COS(2*PI()*BL$4*$A364/$A$4)*value!$U361</f>
        <v>-123.68237636822013</v>
      </c>
      <c r="BM364" s="3">
        <f>COS(2*PI()*BM$4*$A364/$A$4)*value!$U361</f>
        <v>-102.00735649804166</v>
      </c>
      <c r="BN364" s="3">
        <f>COS(2*PI()*BN$4*$A364/$A$4)*value!$U361</f>
        <v>-63.49999999999774</v>
      </c>
      <c r="BO364" s="3">
        <f>COS(2*PI()*BO$4*$A364/$A$4)*value!$U361</f>
        <v>-14.514444550791898</v>
      </c>
      <c r="BP364" s="3">
        <f>COS(2*PI()*BP$4*$A364/$A$4)*value!$U361</f>
        <v>36.866154011323403</v>
      </c>
      <c r="BQ364" s="3">
        <f>COS(2*PI()*BQ$4*$A364/$A$4)*value!$U361</f>
        <v>82.163431371928368</v>
      </c>
      <c r="BR364" s="3">
        <f>COS(2*PI()*BR$4*$A364/$A$4)*value!$U361</f>
        <v>113.90283817465006</v>
      </c>
      <c r="BS364" s="3">
        <f>COS(2*PI()*BS$4*$A364/$A$4)*value!$U361</f>
        <v>126.84702293805685</v>
      </c>
      <c r="BT364" s="3">
        <f>COS(2*PI()*BT$4*$A364/$A$4)*value!$U361</f>
        <v>118.86005269817991</v>
      </c>
      <c r="BU364" s="3">
        <f>COS(2*PI()*BU$4*$A364/$A$4)*value!$U361</f>
        <v>91.259865458024265</v>
      </c>
      <c r="BV364" s="3">
        <f>COS(2*PI()*BV$4*$A364/$A$4)*value!$U361</f>
        <v>48.600795910361185</v>
      </c>
      <c r="BW364" s="3">
        <f>COS(2*PI()*BW$4*$A364/$A$4)*value!$U361</f>
        <v>-2.0779399165716521</v>
      </c>
      <c r="BX364" s="3">
        <f>COS(2*PI()*BX$4*$A364/$A$4)*value!$U361</f>
        <v>-52.41379278516068</v>
      </c>
      <c r="BY364" s="3">
        <f>COS(2*PI()*BY$4*$A364/$A$4)*value!$U361</f>
        <v>-94.100792920083151</v>
      </c>
      <c r="BZ364" s="3">
        <f>COS(2*PI()*BZ$4*$A364/$A$4)*value!$U361</f>
        <v>-120.26012644587841</v>
      </c>
      <c r="CA364" s="3">
        <f>COS(2*PI()*CA$4*$A364/$A$4)*value!$U361</f>
        <v>-126.57521539226633</v>
      </c>
      <c r="CB364" s="3">
        <f>COS(2*PI()*CB$4*$A364/$A$4)*value!$U361</f>
        <v>-112.00400057223906</v>
      </c>
      <c r="CC364" s="3">
        <f>COS(2*PI()*CC$4*$A364/$A$4)*value!$U361</f>
        <v>-78.950892818000398</v>
      </c>
      <c r="CD364" s="3">
        <f>COS(2*PI()*CD$4*$A364/$A$4)*value!$U361</f>
        <v>-32.870018728018721</v>
      </c>
      <c r="CE364" s="3">
        <f>COS(2*PI()*CE$4*$A364/$A$4)*value!$U361</f>
        <v>18.63477025583455</v>
      </c>
      <c r="CF364" s="3">
        <f>COS(2*PI()*CF$4*$A364/$A$4)*value!$U361</f>
        <v>67.064617032607813</v>
      </c>
      <c r="CG364" s="3">
        <f>COS(2*PI()*CG$4*$A364/$A$4)*value!$U361</f>
        <v>104.42806381169778</v>
      </c>
      <c r="CH364" s="3">
        <f>COS(2*PI()*CH$4*$A364/$A$4)*value!$U361</f>
        <v>124.55973061121084</v>
      </c>
      <c r="CI364" s="3">
        <f>COS(2*PI()*CI$4*$A364/$A$4)*value!$U361</f>
        <v>124.13767081783253</v>
      </c>
      <c r="CJ364" s="3">
        <f>COS(2*PI()*CJ$4*$A364/$A$4)*value!$U361</f>
        <v>103.23152894313505</v>
      </c>
      <c r="CK364" s="3">
        <f>COS(2*PI()*CK$4*$A364/$A$4)*value!$U361</f>
        <v>65.291048512537174</v>
      </c>
      <c r="CL364" s="3">
        <f>COS(2*PI()*CL$4*$A364/$A$4)*value!$U361</f>
        <v>16.576826411942093</v>
      </c>
      <c r="CM364" s="3">
        <f>COS(2*PI()*CM$4*$A364/$A$4)*value!$U361</f>
        <v>-34.872754509485887</v>
      </c>
      <c r="CN364" s="3">
        <f>COS(2*PI()*CN$4*$A364/$A$4)*value!$U361</f>
        <v>-80.567947088778681</v>
      </c>
      <c r="CO364" s="3">
        <f>COS(2*PI()*CO$4*$A364/$A$4)*value!$U361</f>
        <v>-112.96854157857747</v>
      </c>
      <c r="CP364" s="3">
        <f>COS(2*PI()*CP$4*$A364/$A$4)*value!$U361</f>
        <v>-126.72808325130352</v>
      </c>
      <c r="CQ364" s="3">
        <f>COS(2*PI()*CQ$4*$A364/$A$4)*value!$U361</f>
        <v>-119.57609627824088</v>
      </c>
      <c r="CR364" s="3">
        <f>COS(2*PI()*CR$4*$A364/$A$4)*value!$U361</f>
        <v>-92.69273723262296</v>
      </c>
      <c r="CS364" s="3">
        <f>COS(2*PI()*CS$4*$A364/$A$4)*value!$U361</f>
        <v>-50.514056264932115</v>
      </c>
      <c r="CT364" s="3">
        <f>COS(2*PI()*CT$4*$A364/$A$4)*value!$U361</f>
        <v>7.5304533659129036E-12</v>
      </c>
      <c r="CU364" s="3">
        <f>COS(2*PI()*CU$4*$A364/$A$4)*value!$U361</f>
        <v>50.514056264932698</v>
      </c>
      <c r="CV364" s="3">
        <f>COS(2*PI()*CV$4*$A364/$A$4)*value!$U361</f>
        <v>92.692737232633263</v>
      </c>
      <c r="CW364" s="3">
        <f>COS(2*PI()*CW$4*$A364/$A$4)*value!$U361</f>
        <v>119.5760962782411</v>
      </c>
      <c r="CX364" s="3">
        <f>COS(2*PI()*CX$4*$A364/$A$4)*value!$U361</f>
        <v>126.72808325130254</v>
      </c>
      <c r="CY364" s="3">
        <f>COS(2*PI()*CY$4*$A364/$A$4)*value!$U361</f>
        <v>112.96854157857719</v>
      </c>
      <c r="CZ364" s="3">
        <f>COS(2*PI()*CZ$4*$A364/$A$4)*value!$U361</f>
        <v>80.567947088778183</v>
      </c>
      <c r="DA364" s="3">
        <f>COS(2*PI()*DA$4*$A364/$A$4)*value!$U361</f>
        <v>34.872754509471406</v>
      </c>
      <c r="DB364" s="3">
        <f>COS(2*PI()*DB$4*$A364/$A$4)*value!$U361</f>
        <v>-16.576826411942712</v>
      </c>
      <c r="DC364" s="3">
        <f>COS(2*PI()*DC$4*$A364/$A$4)*value!$U361</f>
        <v>-65.29104851254391</v>
      </c>
      <c r="DD364" s="3">
        <f>COS(2*PI()*DD$4*$A364/$A$4)*value!$U361</f>
        <v>-103.23152894313542</v>
      </c>
      <c r="DE364" s="3">
        <f>COS(2*PI()*DE$4*$A364/$A$4)*value!$U361</f>
        <v>-124.13767081783267</v>
      </c>
      <c r="DF364" s="3">
        <f>COS(2*PI()*DF$4*$A364/$A$4)*value!$U361</f>
        <v>-124.55973061120932</v>
      </c>
      <c r="DG364" s="3">
        <f>COS(2*PI()*DG$4*$A364/$A$4)*value!$U361</f>
        <v>-104.42806381169332</v>
      </c>
      <c r="DH364" s="3">
        <f>COS(2*PI()*DH$4*$A364/$A$4)*value!$U361</f>
        <v>-67.064617032601163</v>
      </c>
      <c r="DI364" s="3">
        <f>COS(2*PI()*DI$4*$A364/$A$4)*value!$U361</f>
        <v>-18.634770255826794</v>
      </c>
      <c r="DJ364" s="3">
        <f>COS(2*PI()*DJ$4*$A364/$A$4)*value!$U361</f>
        <v>32.870018728019325</v>
      </c>
      <c r="DK364" s="3">
        <f>COS(2*PI()*DK$4*$A364/$A$4)*value!$U361</f>
        <v>78.950892818006537</v>
      </c>
      <c r="DL364" s="3">
        <f>COS(2*PI()*DL$4*$A364/$A$4)*value!$U361</f>
        <v>112.00400057224955</v>
      </c>
      <c r="DM364" s="3">
        <f>COS(2*PI()*DM$4*$A364/$A$4)*value!$U361</f>
        <v>126.57521539226578</v>
      </c>
      <c r="DN364" s="3">
        <f>COS(2*PI()*DN$4*$A364/$A$4)*value!$U361</f>
        <v>120.26012644587588</v>
      </c>
      <c r="DO364" s="3">
        <f>COS(2*PI()*DO$4*$A364/$A$4)*value!$U361</f>
        <v>94.100792920077893</v>
      </c>
      <c r="DP364" s="3">
        <f>COS(2*PI()*DP$4*$A364/$A$4)*value!$U361</f>
        <v>52.413792785160112</v>
      </c>
      <c r="DQ364" s="3">
        <f>COS(2*PI()*DQ$4*$A364/$A$4)*value!$U361</f>
        <v>2.077939916556593</v>
      </c>
      <c r="DR364" s="3">
        <f>COS(2*PI()*DR$4*$A364/$A$4)*value!$U361</f>
        <v>-48.600795910381763</v>
      </c>
      <c r="DS364" s="3">
        <f>COS(2*PI()*DS$4*$A364/$A$4)*value!$U361</f>
        <v>-91.259865458019689</v>
      </c>
      <c r="DT364" s="3">
        <f>COS(2*PI()*DT$4*$A364/$A$4)*value!$U361</f>
        <v>-118.86005269818267</v>
      </c>
      <c r="DU364" s="3">
        <f>COS(2*PI()*DU$4*$A364/$A$4)*value!$U361</f>
        <v>-126.84702293805682</v>
      </c>
      <c r="DV364" s="3">
        <f>COS(2*PI()*DV$4*$A364/$A$4)*value!$U361</f>
        <v>-113.90283817464659</v>
      </c>
      <c r="DW364" s="3">
        <f>COS(2*PI()*DW$4*$A364/$A$4)*value!$U361</f>
        <v>-82.163431371911372</v>
      </c>
      <c r="DX364" s="3">
        <f>COS(2*PI()*DX$4*$A364/$A$4)*value!$U361</f>
        <v>-36.866154011315899</v>
      </c>
      <c r="DY364" s="3">
        <f>COS(2*PI()*DY$4*$A364/$A$4)*value!$U361</f>
        <v>14.51444455079969</v>
      </c>
      <c r="DZ364" s="3">
        <f>COS(2*PI()*DZ$4*$A364/$A$4)*value!$U361</f>
        <v>63.500000000004526</v>
      </c>
      <c r="EA364" s="3">
        <f>COS(2*PI()*EA$4*$A364/$A$4)*value!$U361</f>
        <v>102.00735649805063</v>
      </c>
      <c r="EB364" s="3">
        <f>COS(2*PI()*EB$4*$A364/$A$4)*value!$U361</f>
        <v>123.68237636822028</v>
      </c>
      <c r="EC364" s="3">
        <f>COS(2*PI()*EC$4*$A364/$A$4)*value!$U361</f>
        <v>124.948442752738</v>
      </c>
      <c r="ED364" s="3">
        <f>COS(2*PI()*ED$4*$A364/$A$4)*value!$U361</f>
        <v>105.59664076241549</v>
      </c>
      <c r="EE364" s="3">
        <f>COS(2*PI()*EE$4*$A364/$A$4)*value!$U361</f>
        <v>68.820230732998098</v>
      </c>
      <c r="EF364" s="3">
        <f>COS(2*PI()*EF$4*$A364/$A$4)*value!$U361</f>
        <v>20.687725121108926</v>
      </c>
      <c r="EG364" s="3">
        <f>COS(2*PI()*EG$4*$A364/$A$4)*value!$U361</f>
        <v>-30.858482847713407</v>
      </c>
      <c r="EH364" s="3">
        <f>COS(2*PI()*EH$4*$A364/$A$4)*value!$U361</f>
        <v>-77.312701484102618</v>
      </c>
      <c r="EI364" s="3">
        <f>COS(2*PI()*EI$4*$A364/$A$4)*value!$U361</f>
        <v>-111.00947338659293</v>
      </c>
      <c r="EJ364" s="3">
        <f>COS(2*PI()*EJ$4*$A364/$A$4)*value!$U361</f>
        <v>-126.38846028736883</v>
      </c>
      <c r="EK364" s="3">
        <f>COS(2*PI()*EK$4*$A364/$A$4)*value!$U361</f>
        <v>-120.91196006966605</v>
      </c>
      <c r="EL364" s="3">
        <f>COS(2*PI()*EL$4*$A364/$A$4)*value!$U361</f>
        <v>-95.483655549828441</v>
      </c>
      <c r="EM364" s="3">
        <f>COS(2*PI()*EM$4*$A364/$A$4)*value!$U361</f>
        <v>-54.299496865635007</v>
      </c>
      <c r="EN364" s="3">
        <f>COS(2*PI()*EN$4*$A364/$A$4)*value!$U361</f>
        <v>-4.155323518373077</v>
      </c>
      <c r="EO364" s="3">
        <f>COS(2*PI()*EO$4*$A364/$A$4)*value!$U361</f>
        <v>46.67452394752911</v>
      </c>
      <c r="EP364" s="3">
        <f>COS(2*PI()*EP$4*$A364/$A$4)*value!$U361</f>
        <v>89.802561210699523</v>
      </c>
      <c r="EQ364" s="3">
        <f>COS(2*PI()*EQ$4*$A364/$A$4)*value!$U361</f>
        <v>118.11218740787184</v>
      </c>
      <c r="ER364" s="3">
        <f>COS(2*PI()*ER$4*$A364/$A$4)*value!$U361</f>
        <v>126.93200260949791</v>
      </c>
      <c r="ES364" s="3">
        <f>COS(2*PI()*ES$4*$A364/$A$4)*value!$U361</f>
        <v>114.80664022667892</v>
      </c>
      <c r="ET364" s="3">
        <f>COS(2*PI()*ET$4*$A364/$A$4)*value!$U361</f>
        <v>83.736918517704538</v>
      </c>
      <c r="EU364" s="3">
        <f>COS(2*PI()*EU$4*$A364/$A$4)*value!$U361</f>
        <v>38.84968355224801</v>
      </c>
      <c r="EV364" s="3">
        <f>COS(2*PI()*EV$4*$A364/$A$4)*value!$U361</f>
        <v>-12.448176821864111</v>
      </c>
      <c r="EW364" s="3">
        <f>COS(2*PI()*EW$4*$A364/$A$4)*value!$U361</f>
        <v>-61.69195100197949</v>
      </c>
      <c r="EX364" s="3">
        <f>COS(2*PI()*EX$4*$A364/$A$4)*value!$U361</f>
        <v>-100.7558742169868</v>
      </c>
      <c r="EY364" s="3">
        <f>COS(2*PI()*EY$4*$A364/$A$4)*value!$U361</f>
        <v>-123.19396915570934</v>
      </c>
      <c r="EZ364" s="3">
        <f>COS(2*PI()*EZ$4*$A364/$A$4)*value!$U361</f>
        <v>-125.30370317478129</v>
      </c>
      <c r="FA364" s="3">
        <f>COS(2*PI()*FA$4*$A364/$A$4)*value!$U361</f>
        <v>-106.73694693899405</v>
      </c>
      <c r="FB364" s="3">
        <f>COS(2*PI()*FB$4*$A364/$A$4)*value!$U361</f>
        <v>-70.557419593482308</v>
      </c>
      <c r="FC364" s="3">
        <f>COS(2*PI()*FC$4*$A364/$A$4)*value!$U361</f>
        <v>-22.735141382128816</v>
      </c>
      <c r="FD364" s="3">
        <f>COS(2*PI()*FD$4*$A364/$A$4)*value!$U361</f>
        <v>28.838685405363993</v>
      </c>
      <c r="FE364" s="3">
        <f>COS(2*PI()*FE$4*$A364/$A$4)*value!$U361</f>
        <v>75.653811670533827</v>
      </c>
      <c r="FF364" s="3">
        <f>COS(2*PI()*FF$4*$A364/$A$4)*value!$U361</f>
        <v>109.98522628062517</v>
      </c>
      <c r="FG364" s="3">
        <f>COS(2*PI()*FG$4*$A364/$A$4)*value!$U361</f>
        <v>126.16786793547084</v>
      </c>
      <c r="FH364" s="3">
        <f>COS(2*PI()*FH$4*$A364/$A$4)*value!$U361</f>
        <v>121.5314226379884</v>
      </c>
      <c r="FI364" s="3">
        <f>COS(2*PI()*FI$4*$A364/$A$4)*value!$U361</f>
        <v>96.840954896100484</v>
      </c>
      <c r="FJ364" s="3">
        <f>COS(2*PI()*FJ$4*$A364/$A$4)*value!$U361</f>
        <v>56.170663657789753</v>
      </c>
      <c r="FK364" s="3">
        <f>COS(2*PI()*FK$4*$A364/$A$4)*value!$U361</f>
        <v>6.231594639561048</v>
      </c>
      <c r="FL364" s="3">
        <f>COS(2*PI()*FL$4*$A364/$A$4)*value!$U361</f>
        <v>-44.735756085984633</v>
      </c>
      <c r="FM364" s="3">
        <f>COS(2*PI()*FM$4*$A364/$A$4)*value!$U361</f>
        <v>-88.321214646218195</v>
      </c>
      <c r="FN364" s="3">
        <f>COS(2*PI()*FN$4*$A364/$A$4)*value!$U361</f>
        <v>-117.3327006289357</v>
      </c>
      <c r="FO364" s="3">
        <f>COS(2*PI()*FO$4*$A364/$A$4)*value!$U361</f>
        <v>-126.98299951451433</v>
      </c>
      <c r="FP364" s="3">
        <f>COS(2*PI()*FP$4*$A364/$A$4)*value!$U361</f>
        <v>-115.67970576498507</v>
      </c>
      <c r="FQ364" s="3">
        <f>COS(2*PI()*FQ$4*$A364/$A$4)*value!$U361</f>
        <v>-85.287987265556723</v>
      </c>
      <c r="FR364" s="3">
        <f>COS(2*PI()*FR$4*$A364/$A$4)*value!$U361</f>
        <v>-40.822812093501277</v>
      </c>
      <c r="FS364" s="3">
        <f>COS(2*PI()*FS$4*$A364/$A$4)*value!$U361</f>
        <v>10.378576414985492</v>
      </c>
      <c r="FT364" s="3">
        <f>COS(2*PI()*FT$4*$A364/$A$4)*value!$U361</f>
        <v>59.867385576905782</v>
      </c>
      <c r="FU364" s="3">
        <f>COS(2*PI()*FU$4*$A364/$A$4)*value!$U361</f>
        <v>99.477417152047309</v>
      </c>
      <c r="FV364" s="3">
        <f>COS(2*PI()*FV$4*$A364/$A$4)*value!$U361</f>
        <v>122.67257993871401</v>
      </c>
      <c r="FW364" s="3">
        <f>COS(2*PI()*FW$4*$A364/$A$4)*value!$U361</f>
        <v>125.62541676553084</v>
      </c>
      <c r="FX364" s="3">
        <f>COS(2*PI()*FX$4*$A364/$A$4)*value!$U361</f>
        <v>107.84867705387609</v>
      </c>
      <c r="FY364" s="3">
        <f>COS(2*PI()*FY$4*$A364/$A$4)*value!$U361</f>
        <v>72.275718526625099</v>
      </c>
      <c r="FZ364" s="3">
        <f>COS(2*PI()*FZ$4*$A364/$A$4)*value!$U361</f>
        <v>24.776470896059223</v>
      </c>
      <c r="GA364" s="3">
        <f>COS(2*PI()*GA$4*$A364/$A$4)*value!$U361</f>
        <v>-26.811167149600983</v>
      </c>
      <c r="GB364" s="3">
        <f>COS(2*PI()*GB$4*$A364/$A$4)*value!$U361</f>
        <v>-73.974667502217102</v>
      </c>
      <c r="GC364" s="3">
        <f>COS(2*PI()*GC$4*$A364/$A$4)*value!$U361</f>
        <v>-108.9315334700359</v>
      </c>
      <c r="GD364" s="3">
        <f>COS(2*PI()*GD$4*$A364/$A$4)*value!$U361</f>
        <v>-125.91349739447737</v>
      </c>
      <c r="GE364" s="3">
        <f>COS(2*PI()*GE$4*$A364/$A$4)*value!$U361</f>
        <v>-122.11834830573028</v>
      </c>
      <c r="GF364" s="3">
        <f>COS(2*PI()*GF$4*$A364/$A$4)*value!$U361</f>
        <v>-98.172327577057189</v>
      </c>
      <c r="GG364" s="3">
        <f>COS(2*PI()*GG$4*$A364/$A$4)*value!$U361</f>
        <v>-58.026792205079005</v>
      </c>
      <c r="GH364" s="3">
        <f>COS(2*PI()*GH$4*$A364/$A$4)*value!$U361</f>
        <v>-8.3061974122218576</v>
      </c>
      <c r="GI364" s="3">
        <f>COS(2*PI()*GI$4*$A364/$A$4)*value!$U361</f>
        <v>42.78501138081316</v>
      </c>
      <c r="GJ364" s="3">
        <f>COS(2*PI()*GJ$4*$A364/$A$4)*value!$U361</f>
        <v>86.816222356901918</v>
      </c>
      <c r="GK364" s="3">
        <f>COS(2*PI()*GK$4*$A364/$A$4)*value!$U361</f>
        <v>116.52180104883938</v>
      </c>
    </row>
    <row r="365" spans="1:193" x14ac:dyDescent="0.4">
      <c r="A365">
        <v>360</v>
      </c>
      <c r="B365" s="3">
        <f>COS(2*PI()*B$4*$A365/$A$4)*value!$U362</f>
        <v>-127</v>
      </c>
      <c r="C365" s="3">
        <f>COS(2*PI()*C$4*$A365/$A$4)*value!$U362</f>
        <v>-117.33270062893342</v>
      </c>
      <c r="D365" s="3">
        <f>COS(2*PI()*D$4*$A365/$A$4)*value!$U362</f>
        <v>-89.802561210691564</v>
      </c>
      <c r="E365" s="3">
        <f>COS(2*PI()*E$4*$A365/$A$4)*value!$U362</f>
        <v>-48.600795910366372</v>
      </c>
      <c r="F365" s="3">
        <f>COS(2*PI()*F$4*$A365/$A$4)*value!$U362</f>
        <v>-1.0890192827378575E-13</v>
      </c>
      <c r="G365" s="3">
        <f>COS(2*PI()*G$4*$A365/$A$4)*value!$U362</f>
        <v>48.600795910366585</v>
      </c>
      <c r="H365" s="3">
        <f>COS(2*PI()*H$4*$A365/$A$4)*value!$U362</f>
        <v>89.802561210691579</v>
      </c>
      <c r="I365" s="3">
        <f>COS(2*PI()*I$4*$A365/$A$4)*value!$U362</f>
        <v>117.33270062893338</v>
      </c>
      <c r="J365" s="3">
        <f>COS(2*PI()*J$4*$A365/$A$4)*value!$U362</f>
        <v>127</v>
      </c>
      <c r="K365" s="3">
        <f>COS(2*PI()*K$4*$A365/$A$4)*value!$U362</f>
        <v>117.33270062893321</v>
      </c>
      <c r="L365" s="3">
        <f>COS(2*PI()*L$4*$A365/$A$4)*value!$U362</f>
        <v>89.802561210691252</v>
      </c>
      <c r="M365" s="3">
        <f>COS(2*PI()*M$4*$A365/$A$4)*value!$U362</f>
        <v>48.600795910365321</v>
      </c>
      <c r="N365" s="3">
        <f>COS(2*PI()*N$4*$A365/$A$4)*value!$U362</f>
        <v>-1.2448885238630636E-13</v>
      </c>
      <c r="O365" s="3">
        <f>COS(2*PI()*O$4*$A365/$A$4)*value!$U362</f>
        <v>-48.600795910365555</v>
      </c>
      <c r="P365" s="3">
        <f>COS(2*PI()*P$4*$A365/$A$4)*value!$U362</f>
        <v>-89.802561210691422</v>
      </c>
      <c r="Q365" s="3">
        <f>COS(2*PI()*Q$4*$A365/$A$4)*value!$U362</f>
        <v>-117.33270062893435</v>
      </c>
      <c r="R365" s="3">
        <f>COS(2*PI()*R$4*$A365/$A$4)*value!$U362</f>
        <v>-127</v>
      </c>
      <c r="S365" s="3">
        <f>COS(2*PI()*S$4*$A365/$A$4)*value!$U362</f>
        <v>-117.33270062893398</v>
      </c>
      <c r="T365" s="3">
        <f>COS(2*PI()*T$4*$A365/$A$4)*value!$U362</f>
        <v>-89.802561210690769</v>
      </c>
      <c r="U365" s="3">
        <f>COS(2*PI()*U$4*$A365/$A$4)*value!$U362</f>
        <v>-48.600795910364688</v>
      </c>
      <c r="V365" s="3">
        <f>COS(2*PI()*V$4*$A365/$A$4)*value!$U362</f>
        <v>8.0907427025406209E-13</v>
      </c>
      <c r="W365" s="3">
        <f>COS(2*PI()*W$4*$A365/$A$4)*value!$U362</f>
        <v>48.60079591036618</v>
      </c>
      <c r="X365" s="3">
        <f>COS(2*PI()*X$4*$A365/$A$4)*value!$U362</f>
        <v>89.802561210693185</v>
      </c>
      <c r="Y365" s="3">
        <f>COS(2*PI()*Y$4*$A365/$A$4)*value!$U362</f>
        <v>117.33270062893322</v>
      </c>
      <c r="Z365" s="3">
        <f>COS(2*PI()*Z$4*$A365/$A$4)*value!$U362</f>
        <v>127</v>
      </c>
      <c r="AA365" s="3">
        <f>COS(2*PI()*AA$4*$A365/$A$4)*value!$U362</f>
        <v>117.33270062893304</v>
      </c>
      <c r="AB365" s="3">
        <f>COS(2*PI()*AB$4*$A365/$A$4)*value!$U362</f>
        <v>89.802561210692843</v>
      </c>
      <c r="AC365" s="3">
        <f>COS(2*PI()*AC$4*$A365/$A$4)*value!$U362</f>
        <v>48.600795910364056</v>
      </c>
      <c r="AD365" s="3">
        <f>COS(2*PI()*AD$4*$A365/$A$4)*value!$U362</f>
        <v>3.1111886070883665E-13</v>
      </c>
      <c r="AE365" s="3">
        <f>COS(2*PI()*AE$4*$A365/$A$4)*value!$U362</f>
        <v>-48.60079591036682</v>
      </c>
      <c r="AF365" s="3">
        <f>COS(2*PI()*AF$4*$A365/$A$4)*value!$U362</f>
        <v>-89.802561210694947</v>
      </c>
      <c r="AG365" s="3">
        <f>COS(2*PI()*AG$4*$A365/$A$4)*value!$U362</f>
        <v>-117.33270062893418</v>
      </c>
      <c r="AH365" s="3">
        <f>COS(2*PI()*AH$4*$A365/$A$4)*value!$U362</f>
        <v>-127</v>
      </c>
      <c r="AI365" s="3">
        <f>COS(2*PI()*AI$4*$A365/$A$4)*value!$U362</f>
        <v>-117.33270062893345</v>
      </c>
      <c r="AJ365" s="3">
        <f>COS(2*PI()*AJ$4*$A365/$A$4)*value!$U362</f>
        <v>-89.802561210693625</v>
      </c>
      <c r="AK365" s="3">
        <f>COS(2*PI()*AK$4*$A365/$A$4)*value!$U362</f>
        <v>-48.600795910365093</v>
      </c>
      <c r="AL365" s="3">
        <f>COS(2*PI()*AL$4*$A365/$A$4)*value!$U362</f>
        <v>2.1782451059895735E-12</v>
      </c>
      <c r="AM365" s="3">
        <f>COS(2*PI()*AM$4*$A365/$A$4)*value!$U362</f>
        <v>48.600795910369115</v>
      </c>
      <c r="AN365" s="3">
        <f>COS(2*PI()*AN$4*$A365/$A$4)*value!$U362</f>
        <v>89.802561210694151</v>
      </c>
      <c r="AO365" s="3">
        <f>COS(2*PI()*AO$4*$A365/$A$4)*value!$U362</f>
        <v>117.33270062893513</v>
      </c>
      <c r="AP365" s="3">
        <f>COS(2*PI()*AP$4*$A365/$A$4)*value!$U362</f>
        <v>127</v>
      </c>
      <c r="AQ365" s="3">
        <f>COS(2*PI()*AQ$4*$A365/$A$4)*value!$U362</f>
        <v>117.33270062893114</v>
      </c>
      <c r="AR365" s="3">
        <f>COS(2*PI()*AR$4*$A365/$A$4)*value!$U362</f>
        <v>89.802561210691863</v>
      </c>
      <c r="AS365" s="3">
        <f>COS(2*PI()*AS$4*$A365/$A$4)*value!$U362</f>
        <v>48.600795910366131</v>
      </c>
      <c r="AT365" s="3">
        <f>COS(2*PI()*AT$4*$A365/$A$4)*value!$U362</f>
        <v>-4.6676090726879838E-12</v>
      </c>
      <c r="AU365" s="3">
        <f>COS(2*PI()*AU$4*$A365/$A$4)*value!$U362</f>
        <v>-48.600795910364745</v>
      </c>
      <c r="AV365" s="3">
        <f>COS(2*PI()*AV$4*$A365/$A$4)*value!$U362</f>
        <v>-89.802561210690811</v>
      </c>
      <c r="AW365" s="3">
        <f>COS(2*PI()*AW$4*$A365/$A$4)*value!$U362</f>
        <v>-117.33270062893332</v>
      </c>
      <c r="AX365" s="3">
        <f>COS(2*PI()*AX$4*$A365/$A$4)*value!$U362</f>
        <v>-127</v>
      </c>
      <c r="AY365" s="3">
        <f>COS(2*PI()*AY$4*$A365/$A$4)*value!$U362</f>
        <v>-117.33270062893017</v>
      </c>
      <c r="AZ365" s="3">
        <f>COS(2*PI()*AZ$4*$A365/$A$4)*value!$U362</f>
        <v>-89.802561210690101</v>
      </c>
      <c r="BA365" s="3">
        <f>COS(2*PI()*BA$4*$A365/$A$4)*value!$U362</f>
        <v>-48.600795910363829</v>
      </c>
      <c r="BB365" s="3">
        <f>COS(2*PI()*BB$4*$A365/$A$4)*value!$U362</f>
        <v>-3.6716982535975329E-12</v>
      </c>
      <c r="BC365" s="3">
        <f>COS(2*PI()*BC$4*$A365/$A$4)*value!$U362</f>
        <v>48.600795910363715</v>
      </c>
      <c r="BD365" s="3">
        <f>COS(2*PI()*BD$4*$A365/$A$4)*value!$U362</f>
        <v>89.802561210695117</v>
      </c>
      <c r="BE365" s="3">
        <f>COS(2*PI()*BE$4*$A365/$A$4)*value!$U362</f>
        <v>117.3327006289329</v>
      </c>
      <c r="BF365" s="3">
        <f>COS(2*PI()*BF$4*$A365/$A$4)*value!$U362</f>
        <v>127</v>
      </c>
      <c r="BG365" s="3">
        <f>COS(2*PI()*BG$4*$A365/$A$4)*value!$U362</f>
        <v>117.33270062893335</v>
      </c>
      <c r="BH365" s="3">
        <f>COS(2*PI()*BH$4*$A365/$A$4)*value!$U362</f>
        <v>89.802561210690897</v>
      </c>
      <c r="BI365" s="3">
        <f>COS(2*PI()*BI$4*$A365/$A$4)*value!$U362</f>
        <v>48.600795910364866</v>
      </c>
      <c r="BJ365" s="3">
        <f>COS(2*PI()*BJ$4*$A365/$A$4)*value!$U362</f>
        <v>-9.6463370060848042E-12</v>
      </c>
      <c r="BK365" s="3">
        <f>COS(2*PI()*BK$4*$A365/$A$4)*value!$U362</f>
        <v>-48.600795910369349</v>
      </c>
      <c r="BL365" s="3">
        <f>COS(2*PI()*BL$4*$A365/$A$4)*value!$U362</f>
        <v>-89.802561210694336</v>
      </c>
      <c r="BM365" s="3">
        <f>COS(2*PI()*BM$4*$A365/$A$4)*value!$U362</f>
        <v>-117.33270062893521</v>
      </c>
      <c r="BN365" s="3">
        <f>COS(2*PI()*BN$4*$A365/$A$4)*value!$U362</f>
        <v>-127</v>
      </c>
      <c r="BO365" s="3">
        <f>COS(2*PI()*BO$4*$A365/$A$4)*value!$U362</f>
        <v>-117.33270062893104</v>
      </c>
      <c r="BP365" s="3">
        <f>COS(2*PI()*BP$4*$A365/$A$4)*value!$U362</f>
        <v>-89.802561210691678</v>
      </c>
      <c r="BQ365" s="3">
        <f>COS(2*PI()*BQ$4*$A365/$A$4)*value!$U362</f>
        <v>-48.600795910359224</v>
      </c>
      <c r="BR365" s="3">
        <f>COS(2*PI()*BR$4*$A365/$A$4)*value!$U362</f>
        <v>-5.9120845155233304E-12</v>
      </c>
      <c r="BS365" s="3">
        <f>COS(2*PI()*BS$4*$A365/$A$4)*value!$U362</f>
        <v>48.600795910368312</v>
      </c>
      <c r="BT365" s="3">
        <f>COS(2*PI()*BT$4*$A365/$A$4)*value!$U362</f>
        <v>89.80256121069354</v>
      </c>
      <c r="BU365" s="3">
        <f>COS(2*PI()*BU$4*$A365/$A$4)*value!$U362</f>
        <v>117.33270062893203</v>
      </c>
      <c r="BV365" s="3">
        <f>COS(2*PI()*BV$4*$A365/$A$4)*value!$U362</f>
        <v>127</v>
      </c>
      <c r="BW365" s="3">
        <f>COS(2*PI()*BW$4*$A365/$A$4)*value!$U362</f>
        <v>117.33270062893146</v>
      </c>
      <c r="BX365" s="3">
        <f>COS(2*PI()*BX$4*$A365/$A$4)*value!$U362</f>
        <v>89.802561210687387</v>
      </c>
      <c r="BY365" s="3">
        <f>COS(2*PI()*BY$4*$A365/$A$4)*value!$U362</f>
        <v>48.600795910366934</v>
      </c>
      <c r="BZ365" s="3">
        <f>COS(2*PI()*BZ$4*$A365/$A$4)*value!$U362</f>
        <v>-7.4059507441590067E-12</v>
      </c>
      <c r="CA365" s="3">
        <f>COS(2*PI()*CA$4*$A365/$A$4)*value!$U362</f>
        <v>-48.600795910367275</v>
      </c>
      <c r="CB365" s="3">
        <f>COS(2*PI()*CB$4*$A365/$A$4)*value!$U362</f>
        <v>-89.802561210697846</v>
      </c>
      <c r="CC365" s="3">
        <f>COS(2*PI()*CC$4*$A365/$A$4)*value!$U362</f>
        <v>-117.33270062893159</v>
      </c>
      <c r="CD365" s="3">
        <f>COS(2*PI()*CD$4*$A365/$A$4)*value!$U362</f>
        <v>-127</v>
      </c>
      <c r="CE365" s="3">
        <f>COS(2*PI()*CE$4*$A365/$A$4)*value!$U362</f>
        <v>-117.33270062893189</v>
      </c>
      <c r="CF365" s="3">
        <f>COS(2*PI()*CF$4*$A365/$A$4)*value!$U362</f>
        <v>-89.802561210683066</v>
      </c>
      <c r="CG365" s="3">
        <f>COS(2*PI()*CG$4*$A365/$A$4)*value!$U362</f>
        <v>-48.600795910367964</v>
      </c>
      <c r="CH365" s="3">
        <f>COS(2*PI()*CH$4*$A365/$A$4)*value!$U362</f>
        <v>-9.3335658212650996E-13</v>
      </c>
      <c r="CI365" s="3">
        <f>COS(2*PI()*CI$4*$A365/$A$4)*value!$U362</f>
        <v>48.600795910372909</v>
      </c>
      <c r="CJ365" s="3">
        <f>COS(2*PI()*CJ$4*$A365/$A$4)*value!$U362</f>
        <v>89.802561210691948</v>
      </c>
      <c r="CK365" s="3">
        <f>COS(2*PI()*CK$4*$A365/$A$4)*value!$U362</f>
        <v>117.33270062893946</v>
      </c>
      <c r="CL365" s="3">
        <f>COS(2*PI()*CL$4*$A365/$A$4)*value!$U362</f>
        <v>127</v>
      </c>
      <c r="CM365" s="3">
        <f>COS(2*PI()*CM$4*$A365/$A$4)*value!$U362</f>
        <v>117.33270062893232</v>
      </c>
      <c r="CN365" s="3">
        <f>COS(2*PI()*CN$4*$A365/$A$4)*value!$U362</f>
        <v>89.802561210694066</v>
      </c>
      <c r="CO365" s="3">
        <f>COS(2*PI()*CO$4*$A365/$A$4)*value!$U362</f>
        <v>48.600795910362336</v>
      </c>
      <c r="CP365" s="3">
        <f>COS(2*PI()*CP$4*$A365/$A$4)*value!$U362</f>
        <v>2.0535497130894087E-12</v>
      </c>
      <c r="CQ365" s="3">
        <f>COS(2*PI()*CQ$4*$A365/$A$4)*value!$U362</f>
        <v>-48.600795910371879</v>
      </c>
      <c r="CR365" s="3">
        <f>COS(2*PI()*CR$4*$A365/$A$4)*value!$U362</f>
        <v>-89.802561210691167</v>
      </c>
      <c r="CS365" s="3">
        <f>COS(2*PI()*CS$4*$A365/$A$4)*value!$U362</f>
        <v>-117.33270062893075</v>
      </c>
      <c r="CT365" s="3">
        <f>COS(2*PI()*CT$4*$A365/$A$4)*value!$U362</f>
        <v>-127</v>
      </c>
      <c r="CU365" s="3">
        <f>COS(2*PI()*CU$4*$A365/$A$4)*value!$U362</f>
        <v>-117.33270062892998</v>
      </c>
      <c r="CV365" s="3">
        <f>COS(2*PI()*CV$4*$A365/$A$4)*value!$U362</f>
        <v>-89.802561210679542</v>
      </c>
      <c r="CW365" s="3">
        <f>COS(2*PI()*CW$4*$A365/$A$4)*value!$U362</f>
        <v>-48.600795910370039</v>
      </c>
      <c r="CX365" s="3">
        <f>COS(2*PI()*CX$4*$A365/$A$4)*value!$U362</f>
        <v>4.0453713512703104E-12</v>
      </c>
      <c r="CY365" s="3">
        <f>COS(2*PI()*CY$4*$A365/$A$4)*value!$U362</f>
        <v>48.600795910364177</v>
      </c>
      <c r="CZ365" s="3">
        <f>COS(2*PI()*CZ$4*$A365/$A$4)*value!$U362</f>
        <v>89.802561210695472</v>
      </c>
      <c r="DA365" s="3">
        <f>COS(2*PI()*DA$4*$A365/$A$4)*value!$U362</f>
        <v>117.33270062893308</v>
      </c>
      <c r="DB365" s="3">
        <f>COS(2*PI()*DB$4*$A365/$A$4)*value!$U362</f>
        <v>127</v>
      </c>
      <c r="DC365" s="3">
        <f>COS(2*PI()*DC$4*$A365/$A$4)*value!$U362</f>
        <v>117.33270062893318</v>
      </c>
      <c r="DD365" s="3">
        <f>COS(2*PI()*DD$4*$A365/$A$4)*value!$U362</f>
        <v>89.802561210695643</v>
      </c>
      <c r="DE365" s="3">
        <f>COS(2*PI()*DE$4*$A365/$A$4)*value!$U362</f>
        <v>48.600795910364397</v>
      </c>
      <c r="DF365" s="3">
        <f>COS(2*PI()*DF$4*$A365/$A$4)*value!$U362</f>
        <v>-1.014429241563003E-11</v>
      </c>
      <c r="DG365" s="3">
        <f>COS(2*PI()*DG$4*$A365/$A$4)*value!$U362</f>
        <v>-48.600795910383148</v>
      </c>
      <c r="DH365" s="3">
        <f>COS(2*PI()*DH$4*$A365/$A$4)*value!$U362</f>
        <v>-89.802561210689575</v>
      </c>
      <c r="DI365" s="3">
        <f>COS(2*PI()*DI$4*$A365/$A$4)*value!$U362</f>
        <v>-117.33270062893541</v>
      </c>
      <c r="DJ365" s="3">
        <f>COS(2*PI()*DJ$4*$A365/$A$4)*value!$U362</f>
        <v>-127</v>
      </c>
      <c r="DK365" s="3">
        <f>COS(2*PI()*DK$4*$A365/$A$4)*value!$U362</f>
        <v>-117.33270062893084</v>
      </c>
      <c r="DL365" s="3">
        <f>COS(2*PI()*DL$4*$A365/$A$4)*value!$U362</f>
        <v>-89.802561210691351</v>
      </c>
      <c r="DM365" s="3">
        <f>COS(2*PI()*DM$4*$A365/$A$4)*value!$U362</f>
        <v>-48.600795910372106</v>
      </c>
      <c r="DN365" s="3">
        <f>COS(2*PI()*DN$4*$A365/$A$4)*value!$U362</f>
        <v>1.804985089344513E-12</v>
      </c>
      <c r="DO365" s="3">
        <f>COS(2*PI()*DO$4*$A365/$A$4)*value!$U362</f>
        <v>48.600795910375439</v>
      </c>
      <c r="DP365" s="3">
        <f>COS(2*PI()*DP$4*$A365/$A$4)*value!$U362</f>
        <v>89.802561210693895</v>
      </c>
      <c r="DQ365" s="3">
        <f>COS(2*PI()*DQ$4*$A365/$A$4)*value!$U362</f>
        <v>117.33270062893774</v>
      </c>
      <c r="DR365" s="3">
        <f>COS(2*PI()*DR$4*$A365/$A$4)*value!$U362</f>
        <v>127</v>
      </c>
      <c r="DS365" s="3">
        <f>COS(2*PI()*DS$4*$A365/$A$4)*value!$U362</f>
        <v>117.33270062893403</v>
      </c>
      <c r="DT365" s="3">
        <f>COS(2*PI()*DT$4*$A365/$A$4)*value!$U362</f>
        <v>89.802561210687031</v>
      </c>
      <c r="DU365" s="3">
        <f>COS(2*PI()*DU$4*$A365/$A$4)*value!$U362</f>
        <v>48.600795910366472</v>
      </c>
      <c r="DV365" s="3">
        <f>COS(2*PI()*DV$4*$A365/$A$4)*value!$U362</f>
        <v>-7.9039061537042321E-12</v>
      </c>
      <c r="DW365" s="3">
        <f>COS(2*PI()*DW$4*$A365/$A$4)*value!$U362</f>
        <v>-48.60079591038108</v>
      </c>
      <c r="DX365" s="3">
        <f>COS(2*PI()*DX$4*$A365/$A$4)*value!$U362</f>
        <v>-89.802561210698201</v>
      </c>
      <c r="DY365" s="3">
        <f>COS(2*PI()*DY$4*$A365/$A$4)*value!$U362</f>
        <v>-117.33270062892903</v>
      </c>
      <c r="DZ365" s="3">
        <f>COS(2*PI()*DZ$4*$A365/$A$4)*value!$U362</f>
        <v>-127</v>
      </c>
      <c r="EA365" s="3">
        <f>COS(2*PI()*EA$4*$A365/$A$4)*value!$U362</f>
        <v>-117.33270062893169</v>
      </c>
      <c r="EB365" s="3">
        <f>COS(2*PI()*EB$4*$A365/$A$4)*value!$U362</f>
        <v>-89.802561210682711</v>
      </c>
      <c r="EC365" s="3">
        <f>COS(2*PI()*EC$4*$A365/$A$4)*value!$U362</f>
        <v>-48.600795910360837</v>
      </c>
      <c r="ED365" s="3">
        <f>COS(2*PI()*ED$4*$A365/$A$4)*value!$U362</f>
        <v>-4.3540117258128452E-13</v>
      </c>
      <c r="EE365" s="3">
        <f>COS(2*PI()*EE$4*$A365/$A$4)*value!$U362</f>
        <v>48.600795910373378</v>
      </c>
      <c r="EF365" s="3">
        <f>COS(2*PI()*EF$4*$A365/$A$4)*value!$U362</f>
        <v>89.802561210702507</v>
      </c>
      <c r="EG365" s="3">
        <f>COS(2*PI()*EG$4*$A365/$A$4)*value!$U362</f>
        <v>117.33270062893136</v>
      </c>
      <c r="EH365" s="3">
        <f>COS(2*PI()*EH$4*$A365/$A$4)*value!$U362</f>
        <v>127</v>
      </c>
      <c r="EI365" s="3">
        <f>COS(2*PI()*EI$4*$A365/$A$4)*value!$U362</f>
        <v>117.33270062893489</v>
      </c>
      <c r="EJ365" s="3">
        <f>COS(2*PI()*EJ$4*$A365/$A$4)*value!$U362</f>
        <v>89.802561210688609</v>
      </c>
      <c r="EK365" s="3">
        <f>COS(2*PI()*EK$4*$A365/$A$4)*value!$U362</f>
        <v>48.600795910355203</v>
      </c>
      <c r="EL365" s="3">
        <f>COS(2*PI()*EL$4*$A365/$A$4)*value!$U362</f>
        <v>-5.6635198917784346E-12</v>
      </c>
      <c r="EM365" s="3">
        <f>COS(2*PI()*EM$4*$A365/$A$4)*value!$U362</f>
        <v>-48.600795910379006</v>
      </c>
      <c r="EN365" s="3">
        <f>COS(2*PI()*EN$4*$A365/$A$4)*value!$U362</f>
        <v>-89.802561210686406</v>
      </c>
      <c r="EO365" s="3">
        <f>COS(2*PI()*EO$4*$A365/$A$4)*value!$U362</f>
        <v>-117.33270062893369</v>
      </c>
      <c r="EP365" s="3">
        <f>COS(2*PI()*EP$4*$A365/$A$4)*value!$U362</f>
        <v>-127</v>
      </c>
      <c r="EQ365" s="3">
        <f>COS(2*PI()*EQ$4*$A365/$A$4)*value!$U362</f>
        <v>-117.33270062893256</v>
      </c>
      <c r="ER365" s="3">
        <f>COS(2*PI()*ER$4*$A365/$A$4)*value!$U362</f>
        <v>-89.802561210684289</v>
      </c>
      <c r="ES365" s="3">
        <f>COS(2*PI()*ES$4*$A365/$A$4)*value!$U362</f>
        <v>-48.600795910362905</v>
      </c>
      <c r="ET365" s="3">
        <f>COS(2*PI()*ET$4*$A365/$A$4)*value!$U362</f>
        <v>1.1762440956138154E-11</v>
      </c>
      <c r="EU365" s="3">
        <f>COS(2*PI()*EU$4*$A365/$A$4)*value!$U362</f>
        <v>48.600795910357967</v>
      </c>
      <c r="EV365" s="3">
        <f>COS(2*PI()*EV$4*$A365/$A$4)*value!$U362</f>
        <v>89.802561210690726</v>
      </c>
      <c r="EW365" s="3">
        <f>COS(2*PI()*EW$4*$A365/$A$4)*value!$U362</f>
        <v>117.33270062893604</v>
      </c>
      <c r="EX365" s="3">
        <f>COS(2*PI()*EX$4*$A365/$A$4)*value!$U362</f>
        <v>127</v>
      </c>
      <c r="EY365" s="3">
        <f>COS(2*PI()*EY$4*$A365/$A$4)*value!$U362</f>
        <v>117.33270062893021</v>
      </c>
      <c r="EZ365" s="3">
        <f>COS(2*PI()*EZ$4*$A365/$A$4)*value!$U362</f>
        <v>89.802561210690186</v>
      </c>
      <c r="FA365" s="3">
        <f>COS(2*PI()*FA$4*$A365/$A$4)*value!$U362</f>
        <v>48.60079591035727</v>
      </c>
      <c r="FB365" s="3">
        <f>COS(2*PI()*FB$4*$A365/$A$4)*value!$U362</f>
        <v>-1.7861362020497873E-11</v>
      </c>
      <c r="FC365" s="3">
        <f>COS(2*PI()*FC$4*$A365/$A$4)*value!$U362</f>
        <v>-48.600795910363594</v>
      </c>
      <c r="FD365" s="3">
        <f>COS(2*PI()*FD$4*$A365/$A$4)*value!$U362</f>
        <v>-89.802561210684829</v>
      </c>
      <c r="FE365" s="3">
        <f>COS(2*PI()*FE$4*$A365/$A$4)*value!$U362</f>
        <v>-117.33270062893284</v>
      </c>
      <c r="FF365" s="3">
        <f>COS(2*PI()*FF$4*$A365/$A$4)*value!$U362</f>
        <v>-127</v>
      </c>
      <c r="FG365" s="3">
        <f>COS(2*PI()*FG$4*$A365/$A$4)*value!$U362</f>
        <v>-117.3327006289279</v>
      </c>
      <c r="FH365" s="3">
        <f>COS(2*PI()*FH$4*$A365/$A$4)*value!$U362</f>
        <v>-89.80256121068588</v>
      </c>
      <c r="FI365" s="3">
        <f>COS(2*PI()*FI$4*$A365/$A$4)*value!$U362</f>
        <v>-48.600795910351643</v>
      </c>
      <c r="FJ365" s="3">
        <f>COS(2*PI()*FJ$4*$A365/$A$4)*value!$U362</f>
        <v>2.3960283084857592E-11</v>
      </c>
      <c r="FK365" s="3">
        <f>COS(2*PI()*FK$4*$A365/$A$4)*value!$U362</f>
        <v>48.600795910395917</v>
      </c>
      <c r="FL365" s="3">
        <f>COS(2*PI()*FL$4*$A365/$A$4)*value!$U362</f>
        <v>89.802561210689134</v>
      </c>
      <c r="FM365" s="3">
        <f>COS(2*PI()*FM$4*$A365/$A$4)*value!$U362</f>
        <v>117.33270062893517</v>
      </c>
      <c r="FN365" s="3">
        <f>COS(2*PI()*FN$4*$A365/$A$4)*value!$U362</f>
        <v>127</v>
      </c>
      <c r="FO365" s="3">
        <f>COS(2*PI()*FO$4*$A365/$A$4)*value!$U362</f>
        <v>117.33270062893108</v>
      </c>
      <c r="FP365" s="3">
        <f>COS(2*PI()*FP$4*$A365/$A$4)*value!$U362</f>
        <v>89.802561210681574</v>
      </c>
      <c r="FQ365" s="3">
        <f>COS(2*PI()*FQ$4*$A365/$A$4)*value!$U362</f>
        <v>48.600795910372682</v>
      </c>
      <c r="FR365" s="3">
        <f>COS(2*PI()*FR$4*$A365/$A$4)*value!$U362</f>
        <v>-1.1827473679268397E-12</v>
      </c>
      <c r="FS365" s="3">
        <f>COS(2*PI()*FS$4*$A365/$A$4)*value!$U362</f>
        <v>-48.60079591037487</v>
      </c>
      <c r="FT365" s="3">
        <f>COS(2*PI()*FT$4*$A365/$A$4)*value!$U362</f>
        <v>-89.802561210713861</v>
      </c>
      <c r="FU365" s="3">
        <f>COS(2*PI()*FU$4*$A365/$A$4)*value!$U362</f>
        <v>-117.3327006289375</v>
      </c>
      <c r="FV365" s="3">
        <f>COS(2*PI()*FV$4*$A365/$A$4)*value!$U362</f>
        <v>-127</v>
      </c>
      <c r="FW365" s="3">
        <f>COS(2*PI()*FW$4*$A365/$A$4)*value!$U362</f>
        <v>-117.33270062893428</v>
      </c>
      <c r="FX365" s="3">
        <f>COS(2*PI()*FX$4*$A365/$A$4)*value!$U362</f>
        <v>-89.802561210687472</v>
      </c>
      <c r="FY365" s="3">
        <f>COS(2*PI()*FY$4*$A365/$A$4)*value!$U362</f>
        <v>-48.600795910353703</v>
      </c>
      <c r="FZ365" s="3">
        <f>COS(2*PI()*FZ$4*$A365/$A$4)*value!$U362</f>
        <v>-7.156559958358677E-12</v>
      </c>
      <c r="GA365" s="3">
        <f>COS(2*PI()*GA$4*$A365/$A$4)*value!$U362</f>
        <v>48.600795910367161</v>
      </c>
      <c r="GB365" s="3">
        <f>COS(2*PI()*GB$4*$A365/$A$4)*value!$U362</f>
        <v>89.80256121069776</v>
      </c>
      <c r="GC365" s="3">
        <f>COS(2*PI()*GC$4*$A365/$A$4)*value!$U362</f>
        <v>117.33270062893985</v>
      </c>
      <c r="GD365" s="3">
        <f>COS(2*PI()*GD$4*$A365/$A$4)*value!$U362</f>
        <v>127</v>
      </c>
      <c r="GE365" s="3">
        <f>COS(2*PI()*GE$4*$A365/$A$4)*value!$U362</f>
        <v>117.33270062893193</v>
      </c>
      <c r="GF365" s="3">
        <f>COS(2*PI()*GF$4*$A365/$A$4)*value!$U362</f>
        <v>89.802561210683152</v>
      </c>
      <c r="GG365" s="3">
        <f>COS(2*PI()*GG$4*$A365/$A$4)*value!$U362</f>
        <v>48.60079591037475</v>
      </c>
      <c r="GH365" s="3">
        <f>COS(2*PI()*GH$4*$A365/$A$4)*value!$U362</f>
        <v>1.0576388939989578E-12</v>
      </c>
      <c r="GI365" s="3">
        <f>COS(2*PI()*GI$4*$A365/$A$4)*value!$U362</f>
        <v>-48.600795910372796</v>
      </c>
      <c r="GJ365" s="3">
        <f>COS(2*PI()*GJ$4*$A365/$A$4)*value!$U362</f>
        <v>-89.80256121068166</v>
      </c>
      <c r="GK365" s="3">
        <f>COS(2*PI()*GK$4*$A365/$A$4)*value!$U362</f>
        <v>-117.33270062893114</v>
      </c>
    </row>
    <row r="366" spans="1:193" x14ac:dyDescent="0.4">
      <c r="A366">
        <v>361</v>
      </c>
      <c r="B366" s="3">
        <f>COS(2*PI()*B$4*$A366/$A$4)*value!$U363</f>
        <v>-127</v>
      </c>
      <c r="C366" s="3">
        <f>COS(2*PI()*C$4*$A366/$A$4)*value!$U363</f>
        <v>-118.11218740786948</v>
      </c>
      <c r="D366" s="3">
        <f>COS(2*PI()*D$4*$A366/$A$4)*value!$U363</f>
        <v>-92.69273723262495</v>
      </c>
      <c r="E366" s="3">
        <f>COS(2*PI()*E$4*$A366/$A$4)*value!$U363</f>
        <v>-54.29949686564558</v>
      </c>
      <c r="F366" s="3">
        <f>COS(2*PI()*F$4*$A366/$A$4)*value!$U363</f>
        <v>-8.3061974122276485</v>
      </c>
      <c r="G366" s="3">
        <f>COS(2*PI()*G$4*$A366/$A$4)*value!$U363</f>
        <v>38.849683552262583</v>
      </c>
      <c r="H366" s="3">
        <f>COS(2*PI()*H$4*$A366/$A$4)*value!$U363</f>
        <v>80.567947088783413</v>
      </c>
      <c r="I366" s="3">
        <f>COS(2*PI()*I$4*$A366/$A$4)*value!$U363</f>
        <v>111.00947338659833</v>
      </c>
      <c r="J366" s="3">
        <f>COS(2*PI()*J$4*$A366/$A$4)*value!$U363</f>
        <v>125.91349739447406</v>
      </c>
      <c r="K366" s="3">
        <f>COS(2*PI()*K$4*$A366/$A$4)*value!$U363</f>
        <v>123.19396915570699</v>
      </c>
      <c r="L366" s="3">
        <f>COS(2*PI()*L$4*$A366/$A$4)*value!$U363</f>
        <v>103.23152894313476</v>
      </c>
      <c r="M366" s="3">
        <f>COS(2*PI()*M$4*$A366/$A$4)*value!$U363</f>
        <v>68.820230732991973</v>
      </c>
      <c r="N366" s="3">
        <f>COS(2*PI()*N$4*$A366/$A$4)*value!$U363</f>
        <v>24.776470896047197</v>
      </c>
      <c r="O366" s="3">
        <f>COS(2*PI()*O$4*$A366/$A$4)*value!$U363</f>
        <v>-22.735141382132795</v>
      </c>
      <c r="P366" s="3">
        <f>COS(2*PI()*P$4*$A366/$A$4)*value!$U363</f>
        <v>-67.064617032596558</v>
      </c>
      <c r="Q366" s="3">
        <f>COS(2*PI()*Q$4*$A366/$A$4)*value!$U363</f>
        <v>-102.00735649804355</v>
      </c>
      <c r="R366" s="3">
        <f>COS(2*PI()*R$4*$A366/$A$4)*value!$U363</f>
        <v>-122.67257993871222</v>
      </c>
      <c r="S366" s="3">
        <f>COS(2*PI()*S$4*$A366/$A$4)*value!$U363</f>
        <v>-126.16786793546927</v>
      </c>
      <c r="T366" s="3">
        <f>COS(2*PI()*T$4*$A366/$A$4)*value!$U363</f>
        <v>-112.00400057224073</v>
      </c>
      <c r="U366" s="3">
        <f>COS(2*PI()*U$4*$A366/$A$4)*value!$U363</f>
        <v>-82.163431371925427</v>
      </c>
      <c r="V366" s="3">
        <f>COS(2*PI()*V$4*$A366/$A$4)*value!$U363</f>
        <v>-40.822812093500339</v>
      </c>
      <c r="W366" s="3">
        <f>COS(2*PI()*W$4*$A366/$A$4)*value!$U363</f>
        <v>6.2315946395826805</v>
      </c>
      <c r="X366" s="3">
        <f>COS(2*PI()*X$4*$A366/$A$4)*value!$U363</f>
        <v>52.413792785161355</v>
      </c>
      <c r="Y366" s="3">
        <f>COS(2*PI()*Y$4*$A366/$A$4)*value!$U363</f>
        <v>91.259865458023654</v>
      </c>
      <c r="Z366" s="3">
        <f>COS(2*PI()*Z$4*$A366/$A$4)*value!$U363</f>
        <v>117.33270062893428</v>
      </c>
      <c r="AA366" s="3">
        <f>COS(2*PI()*AA$4*$A366/$A$4)*value!$U363</f>
        <v>126.98299951451438</v>
      </c>
      <c r="AB366" s="3">
        <f>COS(2*PI()*AB$4*$A366/$A$4)*value!$U363</f>
        <v>118.86005269818004</v>
      </c>
      <c r="AC366" s="3">
        <f>COS(2*PI()*AC$4*$A366/$A$4)*value!$U363</f>
        <v>94.100792920079641</v>
      </c>
      <c r="AD366" s="3">
        <f>COS(2*PI()*AD$4*$A366/$A$4)*value!$U363</f>
        <v>56.170663657813535</v>
      </c>
      <c r="AE366" s="3">
        <f>COS(2*PI()*AE$4*$A366/$A$4)*value!$U363</f>
        <v>10.378576414976932</v>
      </c>
      <c r="AF366" s="3">
        <f>COS(2*PI()*AF$4*$A366/$A$4)*value!$U363</f>
        <v>-36.866154011321974</v>
      </c>
      <c r="AG366" s="3">
        <f>COS(2*PI()*AG$4*$A366/$A$4)*value!$U363</f>
        <v>-78.950892818000796</v>
      </c>
      <c r="AH366" s="3">
        <f>COS(2*PI()*AH$4*$A366/$A$4)*value!$U363</f>
        <v>-109.9852262806258</v>
      </c>
      <c r="AI366" s="3">
        <f>COS(2*PI()*AI$4*$A366/$A$4)*value!$U363</f>
        <v>-125.62541676552718</v>
      </c>
      <c r="AJ366" s="3">
        <f>COS(2*PI()*AJ$4*$A366/$A$4)*value!$U363</f>
        <v>-123.68237636822072</v>
      </c>
      <c r="AK366" s="3">
        <f>COS(2*PI()*AK$4*$A366/$A$4)*value!$U363</f>
        <v>-104.4280638117002</v>
      </c>
      <c r="AL366" s="3">
        <f>COS(2*PI()*AL$4*$A366/$A$4)*value!$U363</f>
        <v>-70.557419593488206</v>
      </c>
      <c r="AM366" s="3">
        <f>COS(2*PI()*AM$4*$A366/$A$4)*value!$U363</f>
        <v>-26.811167149587725</v>
      </c>
      <c r="AN366" s="3">
        <f>COS(2*PI()*AN$4*$A366/$A$4)*value!$U363</f>
        <v>20.687725121116539</v>
      </c>
      <c r="AO366" s="3">
        <f>COS(2*PI()*AO$4*$A366/$A$4)*value!$U363</f>
        <v>65.291048512538779</v>
      </c>
      <c r="AP366" s="3">
        <f>COS(2*PI()*AP$4*$A366/$A$4)*value!$U363</f>
        <v>100.75587421698839</v>
      </c>
      <c r="AQ366" s="3">
        <f>COS(2*PI()*AQ$4*$A366/$A$4)*value!$U363</f>
        <v>122.11834830573767</v>
      </c>
      <c r="AR366" s="3">
        <f>COS(2*PI()*AR$4*$A366/$A$4)*value!$U363</f>
        <v>126.38846028736889</v>
      </c>
      <c r="AS366" s="3">
        <f>COS(2*PI()*AS$4*$A366/$A$4)*value!$U363</f>
        <v>112.96854157857383</v>
      </c>
      <c r="AT366" s="3">
        <f>COS(2*PI()*AT$4*$A366/$A$4)*value!$U363</f>
        <v>83.736918517703415</v>
      </c>
      <c r="AU366" s="3">
        <f>COS(2*PI()*AU$4*$A366/$A$4)*value!$U363</f>
        <v>42.785011380812691</v>
      </c>
      <c r="AV366" s="3">
        <f>COS(2*PI()*AV$4*$A366/$A$4)*value!$U363</f>
        <v>-4.1553235183713353</v>
      </c>
      <c r="AW366" s="3">
        <f>COS(2*PI()*AW$4*$A366/$A$4)*value!$U363</f>
        <v>-50.514056264928463</v>
      </c>
      <c r="AX366" s="3">
        <f>COS(2*PI()*AX$4*$A366/$A$4)*value!$U363</f>
        <v>-89.802561210694691</v>
      </c>
      <c r="AY366" s="3">
        <f>COS(2*PI()*AY$4*$A366/$A$4)*value!$U363</f>
        <v>-116.5218010488329</v>
      </c>
      <c r="AZ366" s="3">
        <f>COS(2*PI()*AZ$4*$A366/$A$4)*value!$U363</f>
        <v>-126.93200260949854</v>
      </c>
      <c r="BA366" s="3">
        <f>COS(2*PI()*BA$4*$A366/$A$4)*value!$U363</f>
        <v>-119.57609627824282</v>
      </c>
      <c r="BB366" s="3">
        <f>COS(2*PI()*BB$4*$A366/$A$4)*value!$U363</f>
        <v>-95.483655549828924</v>
      </c>
      <c r="BC366" s="3">
        <f>COS(2*PI()*BC$4*$A366/$A$4)*value!$U363</f>
        <v>-58.026792205062407</v>
      </c>
      <c r="BD366" s="3">
        <f>COS(2*PI()*BD$4*$A366/$A$4)*value!$U363</f>
        <v>-12.448176821853705</v>
      </c>
      <c r="BE366" s="3">
        <f>COS(2*PI()*BE$4*$A366/$A$4)*value!$U363</f>
        <v>34.872754509486249</v>
      </c>
      <c r="BF366" s="3">
        <f>COS(2*PI()*BF$4*$A366/$A$4)*value!$U363</f>
        <v>77.312701484106867</v>
      </c>
      <c r="BG366" s="3">
        <f>COS(2*PI()*BG$4*$A366/$A$4)*value!$U363</f>
        <v>108.93153347003751</v>
      </c>
      <c r="BH366" s="3">
        <f>COS(2*PI()*BH$4*$A366/$A$4)*value!$U363</f>
        <v>125.30370317477927</v>
      </c>
      <c r="BI366" s="3">
        <f>COS(2*PI()*BI$4*$A366/$A$4)*value!$U363</f>
        <v>124.1376708178327</v>
      </c>
      <c r="BJ366" s="3">
        <f>COS(2*PI()*BJ$4*$A366/$A$4)*value!$U363</f>
        <v>105.59664076241715</v>
      </c>
      <c r="BK366" s="3">
        <f>COS(2*PI()*BK$4*$A366/$A$4)*value!$U363</f>
        <v>72.275718526617524</v>
      </c>
      <c r="BL366" s="3">
        <f>COS(2*PI()*BL$4*$A366/$A$4)*value!$U363</f>
        <v>28.838685405363019</v>
      </c>
      <c r="BM366" s="3">
        <f>COS(2*PI()*BM$4*$A366/$A$4)*value!$U363</f>
        <v>-18.634770255825561</v>
      </c>
      <c r="BN366" s="3">
        <f>COS(2*PI()*BN$4*$A366/$A$4)*value!$U363</f>
        <v>-63.500000000007219</v>
      </c>
      <c r="BO366" s="3">
        <f>COS(2*PI()*BO$4*$A366/$A$4)*value!$U363</f>
        <v>-99.477417152043358</v>
      </c>
      <c r="BP366" s="3">
        <f>COS(2*PI()*BP$4*$A366/$A$4)*value!$U363</f>
        <v>-121.53142263799046</v>
      </c>
      <c r="BQ366" s="3">
        <f>COS(2*PI()*BQ$4*$A366/$A$4)*value!$U363</f>
        <v>-126.57521539226597</v>
      </c>
      <c r="BR366" s="3">
        <f>COS(2*PI()*BR$4*$A366/$A$4)*value!$U363</f>
        <v>-113.90283817464889</v>
      </c>
      <c r="BS366" s="3">
        <f>COS(2*PI()*BS$4*$A366/$A$4)*value!$U363</f>
        <v>-85.287987265567608</v>
      </c>
      <c r="BT366" s="3">
        <f>COS(2*PI()*BT$4*$A366/$A$4)*value!$U363</f>
        <v>-44.735756085992548</v>
      </c>
      <c r="BU366" s="3">
        <f>COS(2*PI()*BU$4*$A366/$A$4)*value!$U363</f>
        <v>2.0779399165603269</v>
      </c>
      <c r="BV366" s="3">
        <f>COS(2*PI()*BV$4*$A366/$A$4)*value!$U363</f>
        <v>48.600795910369236</v>
      </c>
      <c r="BW366" s="3">
        <f>COS(2*PI()*BW$4*$A366/$A$4)*value!$U363</f>
        <v>88.321214646222401</v>
      </c>
      <c r="BX366" s="3">
        <f>COS(2*PI()*BX$4*$A366/$A$4)*value!$U363</f>
        <v>115.67970576499005</v>
      </c>
      <c r="BY366" s="3">
        <f>COS(2*PI()*BY$4*$A366/$A$4)*value!$U363</f>
        <v>126.84702293805731</v>
      </c>
      <c r="BZ366" s="3">
        <f>COS(2*PI()*BZ$4*$A366/$A$4)*value!$U363</f>
        <v>120.26012644587595</v>
      </c>
      <c r="CA366" s="3">
        <f>COS(2*PI()*CA$4*$A366/$A$4)*value!$U363</f>
        <v>96.840954896111441</v>
      </c>
      <c r="CB366" s="3">
        <f>COS(2*PI()*CB$4*$A366/$A$4)*value!$U363</f>
        <v>59.867385576902493</v>
      </c>
      <c r="CC366" s="3">
        <f>COS(2*PI()*CC$4*$A366/$A$4)*value!$U363</f>
        <v>14.51444455078386</v>
      </c>
      <c r="CD366" s="3">
        <f>COS(2*PI()*CD$4*$A366/$A$4)*value!$U363</f>
        <v>-32.870018728024981</v>
      </c>
      <c r="CE366" s="3">
        <f>COS(2*PI()*CE$4*$A366/$A$4)*value!$U363</f>
        <v>-75.653811670542538</v>
      </c>
      <c r="CF366" s="3">
        <f>COS(2*PI()*CF$4*$A366/$A$4)*value!$U363</f>
        <v>-107.84867705388129</v>
      </c>
      <c r="CG366" s="3">
        <f>COS(2*PI()*CG$4*$A366/$A$4)*value!$U363</f>
        <v>-124.94844275273938</v>
      </c>
      <c r="CH366" s="3">
        <f>COS(2*PI()*CH$4*$A366/$A$4)*value!$U363</f>
        <v>-124.5597306112098</v>
      </c>
      <c r="CI366" s="3">
        <f>COS(2*PI()*CI$4*$A366/$A$4)*value!$U363</f>
        <v>-106.7369469389927</v>
      </c>
      <c r="CJ366" s="3">
        <f>COS(2*PI()*CJ$4*$A366/$A$4)*value!$U363</f>
        <v>-73.974667502204142</v>
      </c>
      <c r="CK366" s="3">
        <f>COS(2*PI()*CK$4*$A366/$A$4)*value!$U363</f>
        <v>-30.858482847707126</v>
      </c>
      <c r="CL366" s="3">
        <f>COS(2*PI()*CL$4*$A366/$A$4)*value!$U363</f>
        <v>16.576826411960603</v>
      </c>
      <c r="CM366" s="3">
        <f>COS(2*PI()*CM$4*$A366/$A$4)*value!$U363</f>
        <v>61.691951001980691</v>
      </c>
      <c r="CN366" s="3">
        <f>COS(2*PI()*CN$4*$A366/$A$4)*value!$U363</f>
        <v>98.172327577066582</v>
      </c>
      <c r="CO366" s="3">
        <f>COS(2*PI()*CO$4*$A366/$A$4)*value!$U363</f>
        <v>120.9119600696699</v>
      </c>
      <c r="CP366" s="3">
        <f>COS(2*PI()*CP$4*$A366/$A$4)*value!$U363</f>
        <v>126.7280832513019</v>
      </c>
      <c r="CQ366" s="3">
        <f>COS(2*PI()*CQ$4*$A366/$A$4)*value!$U363</f>
        <v>114.80664022667574</v>
      </c>
      <c r="CR366" s="3">
        <f>COS(2*PI()*CR$4*$A366/$A$4)*value!$U363</f>
        <v>86.81622235690773</v>
      </c>
      <c r="CS366" s="3">
        <f>COS(2*PI()*CS$4*$A366/$A$4)*value!$U363</f>
        <v>46.674523947525181</v>
      </c>
      <c r="CT366" s="3">
        <f>COS(2*PI()*CT$4*$A366/$A$4)*value!$U363</f>
        <v>-8.8995966629132339E-12</v>
      </c>
      <c r="CU366" s="3">
        <f>COS(2*PI()*CU$4*$A366/$A$4)*value!$U363</f>
        <v>-46.6745239475283</v>
      </c>
      <c r="CV366" s="3">
        <f>COS(2*PI()*CV$4*$A366/$A$4)*value!$U363</f>
        <v>-86.816222356910188</v>
      </c>
      <c r="CW366" s="3">
        <f>COS(2*PI()*CW$4*$A366/$A$4)*value!$U363</f>
        <v>-114.80664022667717</v>
      </c>
      <c r="CX366" s="3">
        <f>COS(2*PI()*CX$4*$A366/$A$4)*value!$U363</f>
        <v>-126.72808325130305</v>
      </c>
      <c r="CY366" s="3">
        <f>COS(2*PI()*CY$4*$A366/$A$4)*value!$U363</f>
        <v>-120.91196006966888</v>
      </c>
      <c r="CZ366" s="3">
        <f>COS(2*PI()*CZ$4*$A366/$A$4)*value!$U363</f>
        <v>-98.172327577064451</v>
      </c>
      <c r="DA366" s="3">
        <f>COS(2*PI()*DA$4*$A366/$A$4)*value!$U363</f>
        <v>-61.69195100196513</v>
      </c>
      <c r="DB366" s="3">
        <f>COS(2*PI()*DB$4*$A366/$A$4)*value!$U363</f>
        <v>-16.576826411942957</v>
      </c>
      <c r="DC366" s="3">
        <f>COS(2*PI()*DC$4*$A366/$A$4)*value!$U363</f>
        <v>30.858482847710388</v>
      </c>
      <c r="DD366" s="3">
        <f>COS(2*PI()*DD$4*$A366/$A$4)*value!$U363</f>
        <v>73.974667502212753</v>
      </c>
      <c r="DE366" s="3">
        <f>COS(2*PI()*DE$4*$A366/$A$4)*value!$U363</f>
        <v>106.73694693899843</v>
      </c>
      <c r="DF366" s="3">
        <f>COS(2*PI()*DF$4*$A366/$A$4)*value!$U363</f>
        <v>124.55973061121047</v>
      </c>
      <c r="DG366" s="3">
        <f>COS(2*PI()*DG$4*$A366/$A$4)*value!$U363</f>
        <v>124.94844275273748</v>
      </c>
      <c r="DH366" s="3">
        <f>COS(2*PI()*DH$4*$A366/$A$4)*value!$U363</f>
        <v>107.84867705387569</v>
      </c>
      <c r="DI366" s="3">
        <f>COS(2*PI()*DI$4*$A366/$A$4)*value!$U363</f>
        <v>75.653811670534026</v>
      </c>
      <c r="DJ366" s="3">
        <f>COS(2*PI()*DJ$4*$A366/$A$4)*value!$U363</f>
        <v>32.870018728021726</v>
      </c>
      <c r="DK366" s="3">
        <f>COS(2*PI()*DK$4*$A366/$A$4)*value!$U363</f>
        <v>-14.514444550794371</v>
      </c>
      <c r="DL366" s="3">
        <f>COS(2*PI()*DL$4*$A366/$A$4)*value!$U363</f>
        <v>-59.867385576911815</v>
      </c>
      <c r="DM366" s="3">
        <f>COS(2*PI()*DM$4*$A366/$A$4)*value!$U363</f>
        <v>-96.840954896113615</v>
      </c>
      <c r="DN366" s="3">
        <f>COS(2*PI()*DN$4*$A366/$A$4)*value!$U363</f>
        <v>-120.26012644587703</v>
      </c>
      <c r="DO366" s="3">
        <f>COS(2*PI()*DO$4*$A366/$A$4)*value!$U363</f>
        <v>-126.84702293805678</v>
      </c>
      <c r="DP366" s="3">
        <f>COS(2*PI()*DP$4*$A366/$A$4)*value!$U363</f>
        <v>-115.67970576498568</v>
      </c>
      <c r="DQ366" s="3">
        <f>COS(2*PI()*DQ$4*$A366/$A$4)*value!$U363</f>
        <v>-88.321214646219985</v>
      </c>
      <c r="DR366" s="3">
        <f>COS(2*PI()*DR$4*$A366/$A$4)*value!$U363</f>
        <v>-48.600795910346122</v>
      </c>
      <c r="DS366" s="3">
        <f>COS(2*PI()*DS$4*$A366/$A$4)*value!$U363</f>
        <v>-2.0779399165786212</v>
      </c>
      <c r="DT366" s="3">
        <f>COS(2*PI()*DT$4*$A366/$A$4)*value!$U363</f>
        <v>44.735756086002453</v>
      </c>
      <c r="DU366" s="3">
        <f>COS(2*PI()*DU$4*$A366/$A$4)*value!$U363</f>
        <v>85.287987265580796</v>
      </c>
      <c r="DV366" s="3">
        <f>COS(2*PI()*DV$4*$A366/$A$4)*value!$U363</f>
        <v>113.90283817465357</v>
      </c>
      <c r="DW366" s="3">
        <f>COS(2*PI()*DW$4*$A366/$A$4)*value!$U363</f>
        <v>126.57521539226683</v>
      </c>
      <c r="DX366" s="3">
        <f>COS(2*PI()*DX$4*$A366/$A$4)*value!$U363</f>
        <v>121.53142263799369</v>
      </c>
      <c r="DY366" s="3">
        <f>COS(2*PI()*DY$4*$A366/$A$4)*value!$U363</f>
        <v>99.477417152041284</v>
      </c>
      <c r="DZ366" s="3">
        <f>COS(2*PI()*DZ$4*$A366/$A$4)*value!$U363</f>
        <v>63.499999999985555</v>
      </c>
      <c r="EA366" s="3">
        <f>COS(2*PI()*EA$4*$A366/$A$4)*value!$U363</f>
        <v>18.634770255822239</v>
      </c>
      <c r="EB366" s="3">
        <f>COS(2*PI()*EB$4*$A366/$A$4)*value!$U363</f>
        <v>-28.838685405380357</v>
      </c>
      <c r="EC366" s="3">
        <f>COS(2*PI()*EC$4*$A366/$A$4)*value!$U363</f>
        <v>-72.275718526626221</v>
      </c>
      <c r="ED366" s="3">
        <f>COS(2*PI()*ED$4*$A366/$A$4)*value!$U363</f>
        <v>-105.59664076242302</v>
      </c>
      <c r="EE366" s="3">
        <f>COS(2*PI()*EE$4*$A366/$A$4)*value!$U363</f>
        <v>-124.13767081783493</v>
      </c>
      <c r="EF366" s="3">
        <f>COS(2*PI()*EF$4*$A366/$A$4)*value!$U363</f>
        <v>-125.30370317477991</v>
      </c>
      <c r="EG366" s="3">
        <f>COS(2*PI()*EG$4*$A366/$A$4)*value!$U363</f>
        <v>-108.93153347002463</v>
      </c>
      <c r="EH366" s="3">
        <f>COS(2*PI()*EH$4*$A366/$A$4)*value!$U363</f>
        <v>-77.312701484098469</v>
      </c>
      <c r="EI366" s="3">
        <f>COS(2*PI()*EI$4*$A366/$A$4)*value!$U363</f>
        <v>-34.872754509483016</v>
      </c>
      <c r="EJ366" s="3">
        <f>COS(2*PI()*EJ$4*$A366/$A$4)*value!$U363</f>
        <v>12.448176821864234</v>
      </c>
      <c r="EK366" s="3">
        <f>COS(2*PI()*EK$4*$A366/$A$4)*value!$U363</f>
        <v>58.026792205065391</v>
      </c>
      <c r="EL366" s="3">
        <f>COS(2*PI()*EL$4*$A366/$A$4)*value!$U363</f>
        <v>95.483655549835902</v>
      </c>
      <c r="EM366" s="3">
        <f>COS(2*PI()*EM$4*$A366/$A$4)*value!$U363</f>
        <v>119.57609627824394</v>
      </c>
      <c r="EN366" s="3">
        <f>COS(2*PI()*EN$4*$A366/$A$4)*value!$U363</f>
        <v>126.93200260949867</v>
      </c>
      <c r="EO366" s="3">
        <f>COS(2*PI()*EO$4*$A366/$A$4)*value!$U363</f>
        <v>116.52180104882582</v>
      </c>
      <c r="EP366" s="3">
        <f>COS(2*PI()*EP$4*$A366/$A$4)*value!$U363</f>
        <v>89.802561210687202</v>
      </c>
      <c r="EQ366" s="3">
        <f>COS(2*PI()*EQ$4*$A366/$A$4)*value!$U363</f>
        <v>50.514056264918757</v>
      </c>
      <c r="ER366" s="3">
        <f>COS(2*PI()*ER$4*$A366/$A$4)*value!$U363</f>
        <v>4.1553235183607615</v>
      </c>
      <c r="ES366" s="3">
        <f>COS(2*PI()*ES$4*$A366/$A$4)*value!$U363</f>
        <v>-42.785011380809053</v>
      </c>
      <c r="ET366" s="3">
        <f>COS(2*PI()*ET$4*$A366/$A$4)*value!$U363</f>
        <v>-83.736918517711359</v>
      </c>
      <c r="EU366" s="3">
        <f>COS(2*PI()*EU$4*$A366/$A$4)*value!$U363</f>
        <v>-112.96854157857372</v>
      </c>
      <c r="EV366" s="3">
        <f>COS(2*PI()*EV$4*$A366/$A$4)*value!$U363</f>
        <v>-126.38846028737063</v>
      </c>
      <c r="EW366" s="3">
        <f>COS(2*PI()*EW$4*$A366/$A$4)*value!$U363</f>
        <v>-122.11834830573376</v>
      </c>
      <c r="EX366" s="3">
        <f>COS(2*PI()*EX$4*$A366/$A$4)*value!$U363</f>
        <v>-100.75587421697756</v>
      </c>
      <c r="EY366" s="3">
        <f>COS(2*PI()*EY$4*$A366/$A$4)*value!$U363</f>
        <v>-65.291048512532797</v>
      </c>
      <c r="EZ366" s="3">
        <f>COS(2*PI()*EZ$4*$A366/$A$4)*value!$U363</f>
        <v>-20.687725121113228</v>
      </c>
      <c r="FA366" s="3">
        <f>COS(2*PI()*FA$4*$A366/$A$4)*value!$U363</f>
        <v>26.811167149594539</v>
      </c>
      <c r="FB366" s="3">
        <f>COS(2*PI()*FB$4*$A366/$A$4)*value!$U363</f>
        <v>70.557419593487992</v>
      </c>
      <c r="FC366" s="3">
        <f>COS(2*PI()*FC$4*$A366/$A$4)*value!$U363</f>
        <v>104.42806381171238</v>
      </c>
      <c r="FD366" s="3">
        <f>COS(2*PI()*FD$4*$A366/$A$4)*value!$U363</f>
        <v>123.68237636822396</v>
      </c>
      <c r="FE366" s="3">
        <f>COS(2*PI()*FE$4*$A366/$A$4)*value!$U363</f>
        <v>125.62541676552668</v>
      </c>
      <c r="FF366" s="3">
        <f>COS(2*PI()*FF$4*$A366/$A$4)*value!$U363</f>
        <v>109.98522628061869</v>
      </c>
      <c r="FG366" s="3">
        <f>COS(2*PI()*FG$4*$A366/$A$4)*value!$U363</f>
        <v>78.950892817998152</v>
      </c>
      <c r="FH366" s="3">
        <f>COS(2*PI()*FH$4*$A366/$A$4)*value!$U363</f>
        <v>36.866154011308396</v>
      </c>
      <c r="FI366" s="3">
        <f>COS(2*PI()*FI$4*$A366/$A$4)*value!$U363</f>
        <v>-10.378576414976685</v>
      </c>
      <c r="FJ366" s="3">
        <f>COS(2*PI()*FJ$4*$A366/$A$4)*value!$U363</f>
        <v>-56.170663657832733</v>
      </c>
      <c r="FK366" s="3">
        <f>COS(2*PI()*FK$4*$A366/$A$4)*value!$U363</f>
        <v>-94.100792920089162</v>
      </c>
      <c r="FL366" s="3">
        <f>COS(2*PI()*FL$4*$A366/$A$4)*value!$U363</f>
        <v>-118.8600526981825</v>
      </c>
      <c r="FM366" s="3">
        <f>COS(2*PI()*FM$4*$A366/$A$4)*value!$U363</f>
        <v>-126.98299951451438</v>
      </c>
      <c r="FN366" s="3">
        <f>COS(2*PI()*FN$4*$A366/$A$4)*value!$U363</f>
        <v>-117.33270062893159</v>
      </c>
      <c r="FO366" s="3">
        <f>COS(2*PI()*FO$4*$A366/$A$4)*value!$U363</f>
        <v>-91.259865458023825</v>
      </c>
      <c r="FP366" s="3">
        <f>COS(2*PI()*FP$4*$A366/$A$4)*value!$U363</f>
        <v>-52.41379278515501</v>
      </c>
      <c r="FQ366" s="3">
        <f>COS(2*PI()*FQ$4*$A366/$A$4)*value!$U363</f>
        <v>-6.2315946395865334</v>
      </c>
      <c r="FR366" s="3">
        <f>COS(2*PI()*FR$4*$A366/$A$4)*value!$U363</f>
        <v>40.822812093517186</v>
      </c>
      <c r="FS366" s="3">
        <f>COS(2*PI()*FS$4*$A366/$A$4)*value!$U363</f>
        <v>82.163431371933498</v>
      </c>
      <c r="FT366" s="3">
        <f>COS(2*PI()*FT$4*$A366/$A$4)*value!$U363</f>
        <v>112.00400057224827</v>
      </c>
      <c r="FU366" s="3">
        <f>COS(2*PI()*FU$4*$A366/$A$4)*value!$U363</f>
        <v>126.16786793547028</v>
      </c>
      <c r="FV366" s="3">
        <f>COS(2*PI()*FV$4*$A366/$A$4)*value!$U363</f>
        <v>122.67257993870433</v>
      </c>
      <c r="FW366" s="3">
        <f>COS(2*PI()*FW$4*$A366/$A$4)*value!$U363</f>
        <v>102.00735649804692</v>
      </c>
      <c r="FX366" s="3">
        <f>COS(2*PI()*FX$4*$A366/$A$4)*value!$U363</f>
        <v>67.064617032586042</v>
      </c>
      <c r="FY366" s="3">
        <f>COS(2*PI()*FY$4*$A366/$A$4)*value!$U363</f>
        <v>22.735141382127711</v>
      </c>
      <c r="FZ366" s="3">
        <f>COS(2*PI()*FZ$4*$A366/$A$4)*value!$U363</f>
        <v>-24.776470896045186</v>
      </c>
      <c r="GA366" s="3">
        <f>COS(2*PI()*GA$4*$A366/$A$4)*value!$U363</f>
        <v>-68.820230732984186</v>
      </c>
      <c r="GB366" s="3">
        <f>COS(2*PI()*GB$4*$A366/$A$4)*value!$U363</f>
        <v>-103.23152894314093</v>
      </c>
      <c r="GC366" s="3">
        <f>COS(2*PI()*GC$4*$A366/$A$4)*value!$U363</f>
        <v>-123.19396915570759</v>
      </c>
      <c r="GD366" s="3">
        <f>COS(2*PI()*GD$4*$A366/$A$4)*value!$U363</f>
        <v>-125.91349739447091</v>
      </c>
      <c r="GE366" s="3">
        <f>COS(2*PI()*GE$4*$A366/$A$4)*value!$U363</f>
        <v>-111.009473386591</v>
      </c>
      <c r="GF366" s="3">
        <f>COS(2*PI()*GF$4*$A366/$A$4)*value!$U363</f>
        <v>-80.567947088777316</v>
      </c>
      <c r="GG366" s="3">
        <f>COS(2*PI()*GG$4*$A366/$A$4)*value!$U363</f>
        <v>-38.849683552262825</v>
      </c>
      <c r="GH366" s="3">
        <f>COS(2*PI()*GH$4*$A366/$A$4)*value!$U363</f>
        <v>8.3061974122197473</v>
      </c>
      <c r="GI366" s="3">
        <f>COS(2*PI()*GI$4*$A366/$A$4)*value!$U363</f>
        <v>54.299496865631077</v>
      </c>
      <c r="GJ366" s="3">
        <f>COS(2*PI()*GJ$4*$A366/$A$4)*value!$U363</f>
        <v>92.692737232628318</v>
      </c>
      <c r="GK366" s="3">
        <f>COS(2*PI()*GK$4*$A366/$A$4)*value!$U363</f>
        <v>118.11218740786836</v>
      </c>
    </row>
    <row r="367" spans="1:193" x14ac:dyDescent="0.4">
      <c r="A367">
        <v>362</v>
      </c>
      <c r="B367" s="3">
        <f>COS(2*PI()*B$4*$A367/$A$4)*value!$U364</f>
        <v>-127</v>
      </c>
      <c r="C367" s="3">
        <f>COS(2*PI()*C$4*$A367/$A$4)*value!$U364</f>
        <v>-118.86005269818034</v>
      </c>
      <c r="D367" s="3">
        <f>COS(2*PI()*D$4*$A367/$A$4)*value!$U364</f>
        <v>-95.483655549830047</v>
      </c>
      <c r="E367" s="3">
        <f>COS(2*PI()*E$4*$A367/$A$4)*value!$U364</f>
        <v>-59.86738557690164</v>
      </c>
      <c r="F367" s="3">
        <f>COS(2*PI()*F$4*$A367/$A$4)*value!$U364</f>
        <v>-16.576826411946307</v>
      </c>
      <c r="G367" s="3">
        <f>COS(2*PI()*G$4*$A367/$A$4)*value!$U364</f>
        <v>28.838685405365808</v>
      </c>
      <c r="H367" s="3">
        <f>COS(2*PI()*H$4*$A367/$A$4)*value!$U364</f>
        <v>70.557419593489598</v>
      </c>
      <c r="I367" s="3">
        <f>COS(2*PI()*I$4*$A367/$A$4)*value!$U364</f>
        <v>103.23152894313559</v>
      </c>
      <c r="J367" s="3">
        <f>COS(2*PI()*J$4*$A367/$A$4)*value!$U364</f>
        <v>122.67257993871181</v>
      </c>
      <c r="K367" s="3">
        <f>COS(2*PI()*K$4*$A367/$A$4)*value!$U364</f>
        <v>126.38846028736899</v>
      </c>
      <c r="L367" s="3">
        <f>COS(2*PI()*L$4*$A367/$A$4)*value!$U364</f>
        <v>113.90283817465104</v>
      </c>
      <c r="M367" s="3">
        <f>COS(2*PI()*M$4*$A367/$A$4)*value!$U364</f>
        <v>86.816222356904234</v>
      </c>
      <c r="N367" s="3">
        <f>COS(2*PI()*N$4*$A367/$A$4)*value!$U364</f>
        <v>48.600795910366131</v>
      </c>
      <c r="O367" s="3">
        <f>COS(2*PI()*O$4*$A367/$A$4)*value!$U364</f>
        <v>4.1553235183655506</v>
      </c>
      <c r="P367" s="3">
        <f>COS(2*PI()*P$4*$A367/$A$4)*value!$U364</f>
        <v>-40.822812093502989</v>
      </c>
      <c r="Q367" s="3">
        <f>COS(2*PI()*Q$4*$A367/$A$4)*value!$U364</f>
        <v>-80.56794708878536</v>
      </c>
      <c r="R367" s="3">
        <f>COS(2*PI()*R$4*$A367/$A$4)*value!$U364</f>
        <v>-109.9852262806242</v>
      </c>
      <c r="S367" s="3">
        <f>COS(2*PI()*S$4*$A367/$A$4)*value!$U364</f>
        <v>-125.30370317477976</v>
      </c>
      <c r="T367" s="3">
        <f>COS(2*PI()*T$4*$A367/$A$4)*value!$U364</f>
        <v>-124.55973061121018</v>
      </c>
      <c r="U367" s="3">
        <f>COS(2*PI()*U$4*$A367/$A$4)*value!$U364</f>
        <v>-107.84867705387448</v>
      </c>
      <c r="V367" s="3">
        <f>COS(2*PI()*V$4*$A367/$A$4)*value!$U364</f>
        <v>-77.312701484106171</v>
      </c>
      <c r="W367" s="3">
        <f>COS(2*PI()*W$4*$A367/$A$4)*value!$U364</f>
        <v>-36.866154011317093</v>
      </c>
      <c r="X367" s="3">
        <f>COS(2*PI()*X$4*$A367/$A$4)*value!$U364</f>
        <v>8.3061974122293112</v>
      </c>
      <c r="Y367" s="3">
        <f>COS(2*PI()*Y$4*$A367/$A$4)*value!$U364</f>
        <v>52.413792785160567</v>
      </c>
      <c r="Z367" s="3">
        <f>COS(2*PI()*Z$4*$A367/$A$4)*value!$U364</f>
        <v>89.802561210691948</v>
      </c>
      <c r="AA367" s="3">
        <f>COS(2*PI()*AA$4*$A367/$A$4)*value!$U364</f>
        <v>115.6797057649902</v>
      </c>
      <c r="AB367" s="3">
        <f>COS(2*PI()*AB$4*$A367/$A$4)*value!$U364</f>
        <v>126.72808325130264</v>
      </c>
      <c r="AC367" s="3">
        <f>COS(2*PI()*AC$4*$A367/$A$4)*value!$U364</f>
        <v>121.53142263799008</v>
      </c>
      <c r="AD367" s="3">
        <f>COS(2*PI()*AD$4*$A367/$A$4)*value!$U364</f>
        <v>100.75587421698498</v>
      </c>
      <c r="AE367" s="3">
        <f>COS(2*PI()*AE$4*$A367/$A$4)*value!$U364</f>
        <v>67.064617032595876</v>
      </c>
      <c r="AF367" s="3">
        <f>COS(2*PI()*AF$4*$A367/$A$4)*value!$U364</f>
        <v>24.776470896042255</v>
      </c>
      <c r="AG367" s="3">
        <f>COS(2*PI()*AG$4*$A367/$A$4)*value!$U364</f>
        <v>-20.687725121113228</v>
      </c>
      <c r="AH367" s="3">
        <f>COS(2*PI()*AH$4*$A367/$A$4)*value!$U364</f>
        <v>-63.50000000000172</v>
      </c>
      <c r="AI367" s="3">
        <f>COS(2*PI()*AI$4*$A367/$A$4)*value!$U364</f>
        <v>-98.172327577067549</v>
      </c>
      <c r="AJ367" s="3">
        <f>COS(2*PI()*AJ$4*$A367/$A$4)*value!$U364</f>
        <v>-120.26012644587888</v>
      </c>
      <c r="AK367" s="3">
        <f>COS(2*PI()*AK$4*$A367/$A$4)*value!$U364</f>
        <v>-126.93200260949834</v>
      </c>
      <c r="AL367" s="3">
        <f>COS(2*PI()*AL$4*$A367/$A$4)*value!$U364</f>
        <v>-117.33270062893308</v>
      </c>
      <c r="AM367" s="3">
        <f>COS(2*PI()*AM$4*$A367/$A$4)*value!$U364</f>
        <v>-92.692737232623472</v>
      </c>
      <c r="AN367" s="3">
        <f>COS(2*PI()*AN$4*$A367/$A$4)*value!$U364</f>
        <v>-56.170663657809627</v>
      </c>
      <c r="AO367" s="3">
        <f>COS(2*PI()*AO$4*$A367/$A$4)*value!$U364</f>
        <v>-12.448176821852343</v>
      </c>
      <c r="AP367" s="3">
        <f>COS(2*PI()*AP$4*$A367/$A$4)*value!$U364</f>
        <v>32.87001872802341</v>
      </c>
      <c r="AQ367" s="3">
        <f>COS(2*PI()*AQ$4*$A367/$A$4)*value!$U364</f>
        <v>73.974667502214871</v>
      </c>
      <c r="AR367" s="3">
        <f>COS(2*PI()*AR$4*$A367/$A$4)*value!$U364</f>
        <v>105.59664076242282</v>
      </c>
      <c r="AS367" s="3">
        <f>COS(2*PI()*AS$4*$A367/$A$4)*value!$U364</f>
        <v>123.68237636822236</v>
      </c>
      <c r="AT367" s="3">
        <f>COS(2*PI()*AT$4*$A367/$A$4)*value!$U364</f>
        <v>125.91349739447362</v>
      </c>
      <c r="AU367" s="3">
        <f>COS(2*PI()*AU$4*$A367/$A$4)*value!$U364</f>
        <v>112.004000572241</v>
      </c>
      <c r="AV367" s="3">
        <f>COS(2*PI()*AV$4*$A367/$A$4)*value!$U364</f>
        <v>83.736918517704723</v>
      </c>
      <c r="AW367" s="3">
        <f>COS(2*PI()*AW$4*$A367/$A$4)*value!$U364</f>
        <v>44.7357560859936</v>
      </c>
      <c r="AX367" s="3">
        <f>COS(2*PI()*AX$4*$A367/$A$4)*value!$U364</f>
        <v>-1.1825270580453906E-12</v>
      </c>
      <c r="AY367" s="3">
        <f>COS(2*PI()*AY$4*$A367/$A$4)*value!$U364</f>
        <v>-44.735756086002567</v>
      </c>
      <c r="AZ367" s="3">
        <f>COS(2*PI()*AZ$4*$A367/$A$4)*value!$U364</f>
        <v>-83.736918517711928</v>
      </c>
      <c r="BA367" s="3">
        <f>COS(2*PI()*BA$4*$A367/$A$4)*value!$U364</f>
        <v>-112.00400057224211</v>
      </c>
      <c r="BB367" s="3">
        <f>COS(2*PI()*BB$4*$A367/$A$4)*value!$U364</f>
        <v>-125.91349739447394</v>
      </c>
      <c r="BC367" s="3">
        <f>COS(2*PI()*BC$4*$A367/$A$4)*value!$U364</f>
        <v>-123.68237636822019</v>
      </c>
      <c r="BD367" s="3">
        <f>COS(2*PI()*BD$4*$A367/$A$4)*value!$U364</f>
        <v>-105.5966407624215</v>
      </c>
      <c r="BE367" s="3">
        <f>COS(2*PI()*BE$4*$A367/$A$4)*value!$U364</f>
        <v>-73.974667502210011</v>
      </c>
      <c r="BF367" s="3">
        <f>COS(2*PI()*BF$4*$A367/$A$4)*value!$U364</f>
        <v>-32.870018728014159</v>
      </c>
      <c r="BG367" s="3">
        <f>COS(2*PI()*BG$4*$A367/$A$4)*value!$U364</f>
        <v>12.448176821858288</v>
      </c>
      <c r="BH367" s="3">
        <f>COS(2*PI()*BH$4*$A367/$A$4)*value!$U364</f>
        <v>56.170663657814984</v>
      </c>
      <c r="BI367" s="3">
        <f>COS(2*PI()*BI$4*$A367/$A$4)*value!$U364</f>
        <v>92.692737232630023</v>
      </c>
      <c r="BJ367" s="3">
        <f>COS(2*PI()*BJ$4*$A367/$A$4)*value!$U364</f>
        <v>117.33270062893813</v>
      </c>
      <c r="BK367" s="3">
        <f>COS(2*PI()*BK$4*$A367/$A$4)*value!$U364</f>
        <v>126.93200260949854</v>
      </c>
      <c r="BL367" s="3">
        <f>COS(2*PI()*BL$4*$A367/$A$4)*value!$U364</f>
        <v>120.26012644587813</v>
      </c>
      <c r="BM367" s="3">
        <f>COS(2*PI()*BM$4*$A367/$A$4)*value!$U364</f>
        <v>98.17232757706833</v>
      </c>
      <c r="BN367" s="3">
        <f>COS(2*PI()*BN$4*$A367/$A$4)*value!$U364</f>
        <v>63.499999999996554</v>
      </c>
      <c r="BO367" s="3">
        <f>COS(2*PI()*BO$4*$A367/$A$4)*value!$U364</f>
        <v>20.687725121103771</v>
      </c>
      <c r="BP367" s="3">
        <f>COS(2*PI()*BP$4*$A367/$A$4)*value!$U364</f>
        <v>-24.776470896048114</v>
      </c>
      <c r="BQ367" s="3">
        <f>COS(2*PI()*BQ$4*$A367/$A$4)*value!$U364</f>
        <v>-67.06461703260095</v>
      </c>
      <c r="BR367" s="3">
        <f>COS(2*PI()*BR$4*$A367/$A$4)*value!$U364</f>
        <v>-100.75587421698862</v>
      </c>
      <c r="BS367" s="3">
        <f>COS(2*PI()*BS$4*$A367/$A$4)*value!$U364</f>
        <v>-121.53142263799076</v>
      </c>
      <c r="BT367" s="3">
        <f>COS(2*PI()*BT$4*$A367/$A$4)*value!$U364</f>
        <v>-126.72808325130227</v>
      </c>
      <c r="BU367" s="3">
        <f>COS(2*PI()*BU$4*$A367/$A$4)*value!$U364</f>
        <v>-115.67970576499071</v>
      </c>
      <c r="BV367" s="3">
        <f>COS(2*PI()*BV$4*$A367/$A$4)*value!$U364</f>
        <v>-89.802561210690286</v>
      </c>
      <c r="BW367" s="3">
        <f>COS(2*PI()*BW$4*$A367/$A$4)*value!$U364</f>
        <v>-52.413792785151834</v>
      </c>
      <c r="BX367" s="3">
        <f>COS(2*PI()*BX$4*$A367/$A$4)*value!$U364</f>
        <v>-8.306197412223348</v>
      </c>
      <c r="BY367" s="3">
        <f>COS(2*PI()*BY$4*$A367/$A$4)*value!$U364</f>
        <v>36.866154011319352</v>
      </c>
      <c r="BZ367" s="3">
        <f>COS(2*PI()*BZ$4*$A367/$A$4)*value!$U364</f>
        <v>77.312701484113788</v>
      </c>
      <c r="CA367" s="3">
        <f>COS(2*PI()*CA$4*$A367/$A$4)*value!$U364</f>
        <v>107.84867705387477</v>
      </c>
      <c r="CB367" s="3">
        <f>COS(2*PI()*CB$4*$A367/$A$4)*value!$U364</f>
        <v>124.55973061121099</v>
      </c>
      <c r="CC367" s="3">
        <f>COS(2*PI()*CC$4*$A367/$A$4)*value!$U364</f>
        <v>125.30370317477936</v>
      </c>
      <c r="CD367" s="3">
        <f>COS(2*PI()*CD$4*$A367/$A$4)*value!$U364</f>
        <v>109.98522628062032</v>
      </c>
      <c r="CE367" s="3">
        <f>COS(2*PI()*CE$4*$A367/$A$4)*value!$U364</f>
        <v>80.567947088779334</v>
      </c>
      <c r="CF367" s="3">
        <f>COS(2*PI()*CF$4*$A367/$A$4)*value!$U364</f>
        <v>40.822812093492203</v>
      </c>
      <c r="CG367" s="3">
        <f>COS(2*PI()*CG$4*$A367/$A$4)*value!$U364</f>
        <v>-4.1553235183588955</v>
      </c>
      <c r="CH367" s="3">
        <f>COS(2*PI()*CH$4*$A367/$A$4)*value!$U364</f>
        <v>-48.60079591036498</v>
      </c>
      <c r="CI367" s="3">
        <f>COS(2*PI()*CI$4*$A367/$A$4)*value!$U364</f>
        <v>-86.816222356907289</v>
      </c>
      <c r="CJ367" s="3">
        <f>COS(2*PI()*CJ$4*$A367/$A$4)*value!$U364</f>
        <v>-113.90283817465527</v>
      </c>
      <c r="CK367" s="3">
        <f>COS(2*PI()*CK$4*$A367/$A$4)*value!$U364</f>
        <v>-126.38846028736896</v>
      </c>
      <c r="CL367" s="3">
        <f>COS(2*PI()*CL$4*$A367/$A$4)*value!$U364</f>
        <v>-122.67257993871048</v>
      </c>
      <c r="CM367" s="3">
        <f>COS(2*PI()*CM$4*$A367/$A$4)*value!$U364</f>
        <v>-103.23152894313789</v>
      </c>
      <c r="CN367" s="3">
        <f>COS(2*PI()*CN$4*$A367/$A$4)*value!$U364</f>
        <v>-70.557419593489143</v>
      </c>
      <c r="CO367" s="3">
        <f>COS(2*PI()*CO$4*$A367/$A$4)*value!$U364</f>
        <v>-28.838685405359993</v>
      </c>
      <c r="CP367" s="3">
        <f>COS(2*PI()*CP$4*$A367/$A$4)*value!$U364</f>
        <v>16.57682641195715</v>
      </c>
      <c r="CQ367" s="3">
        <f>COS(2*PI()*CQ$4*$A367/$A$4)*value!$U364</f>
        <v>59.867385576902926</v>
      </c>
      <c r="CR367" s="3">
        <f>COS(2*PI()*CR$4*$A367/$A$4)*value!$U364</f>
        <v>95.483655549834424</v>
      </c>
      <c r="CS367" s="3">
        <f>COS(2*PI()*CS$4*$A367/$A$4)*value!$U364</f>
        <v>118.86005269817939</v>
      </c>
      <c r="CT367" s="3">
        <f>COS(2*PI()*CT$4*$A367/$A$4)*value!$U364</f>
        <v>127</v>
      </c>
      <c r="CU367" s="3">
        <f>COS(2*PI()*CU$4*$A367/$A$4)*value!$U364</f>
        <v>118.86005269817773</v>
      </c>
      <c r="CV367" s="3">
        <f>COS(2*PI()*CV$4*$A367/$A$4)*value!$U364</f>
        <v>95.48365554982179</v>
      </c>
      <c r="CW367" s="3">
        <f>COS(2*PI()*CW$4*$A367/$A$4)*value!$U364</f>
        <v>59.867385576898755</v>
      </c>
      <c r="CX367" s="3">
        <f>COS(2*PI()*CX$4*$A367/$A$4)*value!$U364</f>
        <v>16.576826411938146</v>
      </c>
      <c r="CY367" s="3">
        <f>COS(2*PI()*CY$4*$A367/$A$4)*value!$U364</f>
        <v>-28.8386854053646</v>
      </c>
      <c r="CZ367" s="3">
        <f>COS(2*PI()*CZ$4*$A367/$A$4)*value!$U364</f>
        <v>-70.557419593493066</v>
      </c>
      <c r="DA367" s="3">
        <f>COS(2*PI()*DA$4*$A367/$A$4)*value!$U364</f>
        <v>-103.23152894314063</v>
      </c>
      <c r="DB367" s="3">
        <f>COS(2*PI()*DB$4*$A367/$A$4)*value!$U364</f>
        <v>-122.67257993871172</v>
      </c>
      <c r="DC367" s="3">
        <f>COS(2*PI()*DC$4*$A367/$A$4)*value!$U364</f>
        <v>-126.38846028736849</v>
      </c>
      <c r="DD367" s="3">
        <f>COS(2*PI()*DD$4*$A367/$A$4)*value!$U364</f>
        <v>-113.9028381746468</v>
      </c>
      <c r="DE367" s="3">
        <f>COS(2*PI()*DE$4*$A367/$A$4)*value!$U364</f>
        <v>-86.816222356903836</v>
      </c>
      <c r="DF367" s="3">
        <f>COS(2*PI()*DF$4*$A367/$A$4)*value!$U364</f>
        <v>-48.60079591036061</v>
      </c>
      <c r="DG367" s="3">
        <f>COS(2*PI()*DG$4*$A367/$A$4)*value!$U364</f>
        <v>-4.1553235183541677</v>
      </c>
      <c r="DH367" s="3">
        <f>COS(2*PI()*DH$4*$A367/$A$4)*value!$U364</f>
        <v>40.822812093503515</v>
      </c>
      <c r="DI367" s="3">
        <f>COS(2*PI()*DI$4*$A367/$A$4)*value!$U364</f>
        <v>80.567947088788571</v>
      </c>
      <c r="DJ367" s="3">
        <f>COS(2*PI()*DJ$4*$A367/$A$4)*value!$U364</f>
        <v>109.9852262806299</v>
      </c>
      <c r="DK367" s="3">
        <f>COS(2*PI()*DK$4*$A367/$A$4)*value!$U364</f>
        <v>125.30370317478014</v>
      </c>
      <c r="DL367" s="3">
        <f>COS(2*PI()*DL$4*$A367/$A$4)*value!$U364</f>
        <v>124.55973061120866</v>
      </c>
      <c r="DM367" s="3">
        <f>COS(2*PI()*DM$4*$A367/$A$4)*value!$U364</f>
        <v>107.84867705387609</v>
      </c>
      <c r="DN367" s="3">
        <f>COS(2*PI()*DN$4*$A367/$A$4)*value!$U364</f>
        <v>77.312701484104295</v>
      </c>
      <c r="DO367" s="3">
        <f>COS(2*PI()*DO$4*$A367/$A$4)*value!$U364</f>
        <v>36.866154011321733</v>
      </c>
      <c r="DP367" s="3">
        <f>COS(2*PI()*DP$4*$A367/$A$4)*value!$U364</f>
        <v>-8.3061974122424758</v>
      </c>
      <c r="DQ367" s="3">
        <f>COS(2*PI()*DQ$4*$A367/$A$4)*value!$U364</f>
        <v>-52.41379278516272</v>
      </c>
      <c r="DR367" s="3">
        <f>COS(2*PI()*DR$4*$A367/$A$4)*value!$U364</f>
        <v>-89.802561210708944</v>
      </c>
      <c r="DS367" s="3">
        <f>COS(2*PI()*DS$4*$A367/$A$4)*value!$U364</f>
        <v>-115.67970576498969</v>
      </c>
      <c r="DT367" s="3">
        <f>COS(2*PI()*DT$4*$A367/$A$4)*value!$U364</f>
        <v>-126.72808325130303</v>
      </c>
      <c r="DU367" s="3">
        <f>COS(2*PI()*DU$4*$A367/$A$4)*value!$U364</f>
        <v>-121.53142263798729</v>
      </c>
      <c r="DV367" s="3">
        <f>COS(2*PI()*DV$4*$A367/$A$4)*value!$U364</f>
        <v>-100.75587421698573</v>
      </c>
      <c r="DW367" s="3">
        <f>COS(2*PI()*DW$4*$A367/$A$4)*value!$U364</f>
        <v>-67.064617032578539</v>
      </c>
      <c r="DX367" s="3">
        <f>COS(2*PI()*DX$4*$A367/$A$4)*value!$U364</f>
        <v>-24.776470896050558</v>
      </c>
      <c r="DY367" s="3">
        <f>COS(2*PI()*DY$4*$A367/$A$4)*value!$U364</f>
        <v>20.687725121115562</v>
      </c>
      <c r="DZ367" s="3">
        <f>COS(2*PI()*DZ$4*$A367/$A$4)*value!$U364</f>
        <v>63.500000000006892</v>
      </c>
      <c r="EA367" s="3">
        <f>COS(2*PI()*EA$4*$A367/$A$4)*value!$U364</f>
        <v>98.172327577066753</v>
      </c>
      <c r="EB367" s="3">
        <f>COS(2*PI()*EB$4*$A367/$A$4)*value!$U364</f>
        <v>120.26012644588428</v>
      </c>
      <c r="EC367" s="3">
        <f>COS(2*PI()*EC$4*$A367/$A$4)*value!$U364</f>
        <v>126.93200260949861</v>
      </c>
      <c r="ED367" s="3">
        <f>COS(2*PI()*ED$4*$A367/$A$4)*value!$U364</f>
        <v>117.33270062893355</v>
      </c>
      <c r="EE367" s="3">
        <f>COS(2*PI()*EE$4*$A367/$A$4)*value!$U364</f>
        <v>92.692737232621866</v>
      </c>
      <c r="EF367" s="3">
        <f>COS(2*PI()*EF$4*$A367/$A$4)*value!$U364</f>
        <v>56.170663657804269</v>
      </c>
      <c r="EG367" s="3">
        <f>COS(2*PI()*EG$4*$A367/$A$4)*value!$U364</f>
        <v>12.448176821839212</v>
      </c>
      <c r="EH367" s="3">
        <f>COS(2*PI()*EH$4*$A367/$A$4)*value!$U364</f>
        <v>-32.870018728025698</v>
      </c>
      <c r="EI367" s="3">
        <f>COS(2*PI()*EI$4*$A367/$A$4)*value!$U364</f>
        <v>-73.974667502207993</v>
      </c>
      <c r="EJ367" s="3">
        <f>COS(2*PI()*EJ$4*$A367/$A$4)*value!$U364</f>
        <v>-105.59664076242413</v>
      </c>
      <c r="EK367" s="3">
        <f>COS(2*PI()*EK$4*$A367/$A$4)*value!$U364</f>
        <v>-123.6823763682229</v>
      </c>
      <c r="EL367" s="3">
        <f>COS(2*PI()*EL$4*$A367/$A$4)*value!$U364</f>
        <v>-125.91349739447237</v>
      </c>
      <c r="EM367" s="3">
        <f>COS(2*PI()*EM$4*$A367/$A$4)*value!$U364</f>
        <v>-112.00400057223987</v>
      </c>
      <c r="EN367" s="3">
        <f>COS(2*PI()*EN$4*$A367/$A$4)*value!$U364</f>
        <v>-83.736918517713804</v>
      </c>
      <c r="EO367" s="3">
        <f>COS(2*PI()*EO$4*$A367/$A$4)*value!$U364</f>
        <v>-44.73575608599814</v>
      </c>
      <c r="EP367" s="3">
        <f>COS(2*PI()*EP$4*$A367/$A$4)*value!$U364</f>
        <v>3.5475811741361718E-12</v>
      </c>
      <c r="EQ367" s="3">
        <f>COS(2*PI()*EQ$4*$A367/$A$4)*value!$U364</f>
        <v>44.735756086004784</v>
      </c>
      <c r="ER367" s="3">
        <f>COS(2*PI()*ER$4*$A367/$A$4)*value!$U364</f>
        <v>83.736918517719133</v>
      </c>
      <c r="ES367" s="3">
        <f>COS(2*PI()*ES$4*$A367/$A$4)*value!$U364</f>
        <v>112.00400057223641</v>
      </c>
      <c r="ET367" s="3">
        <f>COS(2*PI()*ET$4*$A367/$A$4)*value!$U364</f>
        <v>125.91349739447519</v>
      </c>
      <c r="EU367" s="3">
        <f>COS(2*PI()*EU$4*$A367/$A$4)*value!$U364</f>
        <v>123.68237636822128</v>
      </c>
      <c r="EV367" s="3">
        <f>COS(2*PI()*EV$4*$A367/$A$4)*value!$U364</f>
        <v>105.59664076242018</v>
      </c>
      <c r="EW367" s="3">
        <f>COS(2*PI()*EW$4*$A367/$A$4)*value!$U364</f>
        <v>73.974667502202237</v>
      </c>
      <c r="EX367" s="3">
        <f>COS(2*PI()*EX$4*$A367/$A$4)*value!$U364</f>
        <v>32.870018728004901</v>
      </c>
      <c r="EY367" s="3">
        <f>COS(2*PI()*EY$4*$A367/$A$4)*value!$U364</f>
        <v>-12.448176821860642</v>
      </c>
      <c r="EZ367" s="3">
        <f>COS(2*PI()*EZ$4*$A367/$A$4)*value!$U364</f>
        <v>-56.170663657810628</v>
      </c>
      <c r="FA367" s="3">
        <f>COS(2*PI()*FA$4*$A367/$A$4)*value!$U364</f>
        <v>-92.692737232626712</v>
      </c>
      <c r="FB367" s="3">
        <f>COS(2*PI()*FB$4*$A367/$A$4)*value!$U364</f>
        <v>-117.33270062893627</v>
      </c>
      <c r="FC367" s="3">
        <f>COS(2*PI()*FC$4*$A367/$A$4)*value!$U364</f>
        <v>-126.93200260949885</v>
      </c>
      <c r="FD367" s="3">
        <f>COS(2*PI()*FD$4*$A367/$A$4)*value!$U364</f>
        <v>-120.26012644587736</v>
      </c>
      <c r="FE367" s="3">
        <f>COS(2*PI()*FE$4*$A367/$A$4)*value!$U364</f>
        <v>-98.1723275770714</v>
      </c>
      <c r="FF367" s="3">
        <f>COS(2*PI()*FF$4*$A367/$A$4)*value!$U364</f>
        <v>-63.499999999988248</v>
      </c>
      <c r="FG367" s="3">
        <f>COS(2*PI()*FG$4*$A367/$A$4)*value!$U364</f>
        <v>-20.68772512110856</v>
      </c>
      <c r="FH367" s="3">
        <f>COS(2*PI()*FH$4*$A367/$A$4)*value!$U364</f>
        <v>24.776470896057514</v>
      </c>
      <c r="FI367" s="3">
        <f>COS(2*PI()*FI$4*$A367/$A$4)*value!$U364</f>
        <v>67.064617032609092</v>
      </c>
      <c r="FJ367" s="3">
        <f>COS(2*PI()*FJ$4*$A367/$A$4)*value!$U364</f>
        <v>100.75587421699885</v>
      </c>
      <c r="FK367" s="3">
        <f>COS(2*PI()*FK$4*$A367/$A$4)*value!$U364</f>
        <v>121.53142263799354</v>
      </c>
      <c r="FL367" s="3">
        <f>COS(2*PI()*FL$4*$A367/$A$4)*value!$U364</f>
        <v>126.72808325130352</v>
      </c>
      <c r="FM367" s="3">
        <f>COS(2*PI()*FM$4*$A367/$A$4)*value!$U364</f>
        <v>115.67970576498676</v>
      </c>
      <c r="FN367" s="3">
        <f>COS(2*PI()*FN$4*$A367/$A$4)*value!$U364</f>
        <v>89.80256121069371</v>
      </c>
      <c r="FO367" s="3">
        <f>COS(2*PI()*FO$4*$A367/$A$4)*value!$U364</f>
        <v>52.413792785169406</v>
      </c>
      <c r="FP367" s="3">
        <f>COS(2*PI()*FP$4*$A367/$A$4)*value!$U364</f>
        <v>8.306197412220989</v>
      </c>
      <c r="FQ367" s="3">
        <f>COS(2*PI()*FQ$4*$A367/$A$4)*value!$U364</f>
        <v>-36.866154011314705</v>
      </c>
      <c r="FR367" s="3">
        <f>COS(2*PI()*FR$4*$A367/$A$4)*value!$U364</f>
        <v>-77.312701484121376</v>
      </c>
      <c r="FS367" s="3">
        <f>COS(2*PI()*FS$4*$A367/$A$4)*value!$U364</f>
        <v>-107.84867705388746</v>
      </c>
      <c r="FT367" s="3">
        <f>COS(2*PI()*FT$4*$A367/$A$4)*value!$U364</f>
        <v>-124.55973061121006</v>
      </c>
      <c r="FU367" s="3">
        <f>COS(2*PI()*FU$4*$A367/$A$4)*value!$U364</f>
        <v>-125.30370317477427</v>
      </c>
      <c r="FV367" s="3">
        <f>COS(2*PI()*FV$4*$A367/$A$4)*value!$U364</f>
        <v>-109.98522628061913</v>
      </c>
      <c r="FW367" s="3">
        <f>COS(2*PI()*FW$4*$A367/$A$4)*value!$U364</f>
        <v>-80.567947088794256</v>
      </c>
      <c r="FX367" s="3">
        <f>COS(2*PI()*FX$4*$A367/$A$4)*value!$U364</f>
        <v>-40.822812093510471</v>
      </c>
      <c r="FY367" s="3">
        <f>COS(2*PI()*FY$4*$A367/$A$4)*value!$U364</f>
        <v>4.1553235183612589</v>
      </c>
      <c r="FZ367" s="3">
        <f>COS(2*PI()*FZ$4*$A367/$A$4)*value!$U364</f>
        <v>48.600795910367161</v>
      </c>
      <c r="GA367" s="3">
        <f>COS(2*PI()*GA$4*$A367/$A$4)*value!$U364</f>
        <v>86.816222356909009</v>
      </c>
      <c r="GB367" s="3">
        <f>COS(2*PI()*GB$4*$A367/$A$4)*value!$U364</f>
        <v>113.90283817465632</v>
      </c>
      <c r="GC367" s="3">
        <f>COS(2*PI()*GC$4*$A367/$A$4)*value!$U364</f>
        <v>126.38846028737061</v>
      </c>
      <c r="GD367" s="3">
        <f>COS(2*PI()*GD$4*$A367/$A$4)*value!$U364</f>
        <v>122.67257993870614</v>
      </c>
      <c r="GE367" s="3">
        <f>COS(2*PI()*GE$4*$A367/$A$4)*value!$U364</f>
        <v>103.23152894311968</v>
      </c>
      <c r="GF367" s="3">
        <f>COS(2*PI()*GF$4*$A367/$A$4)*value!$U364</f>
        <v>70.557419593487182</v>
      </c>
      <c r="GG367" s="3">
        <f>COS(2*PI()*GG$4*$A367/$A$4)*value!$U364</f>
        <v>28.83868540538581</v>
      </c>
      <c r="GH367" s="3">
        <f>COS(2*PI()*GH$4*$A367/$A$4)*value!$U364</f>
        <v>-16.576826411959495</v>
      </c>
      <c r="GI367" s="3">
        <f>COS(2*PI()*GI$4*$A367/$A$4)*value!$U364</f>
        <v>-59.867385576892282</v>
      </c>
      <c r="GJ367" s="3">
        <f>COS(2*PI()*GJ$4*$A367/$A$4)*value!$U364</f>
        <v>-95.48365554982648</v>
      </c>
      <c r="GK367" s="3">
        <f>COS(2*PI()*GK$4*$A367/$A$4)*value!$U364</f>
        <v>-118.86005269818021</v>
      </c>
    </row>
    <row r="368" spans="1:193" x14ac:dyDescent="0.4">
      <c r="A368">
        <v>363</v>
      </c>
      <c r="B368" s="3">
        <f>COS(2*PI()*B$4*$A368/$A$4)*value!$U365</f>
        <v>-127</v>
      </c>
      <c r="C368" s="3">
        <f>COS(2*PI()*C$4*$A368/$A$4)*value!$U365</f>
        <v>-119.57609627824364</v>
      </c>
      <c r="D368" s="3">
        <f>COS(2*PI()*D$4*$A368/$A$4)*value!$U365</f>
        <v>-98.172327577067591</v>
      </c>
      <c r="E368" s="3">
        <f>COS(2*PI()*E$4*$A368/$A$4)*value!$U365</f>
        <v>-65.291048512539277</v>
      </c>
      <c r="F368" s="3">
        <f>COS(2*PI()*F$4*$A368/$A$4)*value!$U365</f>
        <v>-24.776470896048313</v>
      </c>
      <c r="G368" s="3">
        <f>COS(2*PI()*G$4*$A368/$A$4)*value!$U365</f>
        <v>18.634770255831025</v>
      </c>
      <c r="H368" s="3">
        <f>COS(2*PI()*H$4*$A368/$A$4)*value!$U365</f>
        <v>59.867385576901476</v>
      </c>
      <c r="I368" s="3">
        <f>COS(2*PI()*I$4*$A368/$A$4)*value!$U365</f>
        <v>94.100792920079712</v>
      </c>
      <c r="J368" s="3">
        <f>COS(2*PI()*J$4*$A368/$A$4)*value!$U365</f>
        <v>117.3327006289334</v>
      </c>
      <c r="K368" s="3">
        <f>COS(2*PI()*K$4*$A368/$A$4)*value!$U365</f>
        <v>126.8470229380569</v>
      </c>
      <c r="L368" s="3">
        <f>COS(2*PI()*L$4*$A368/$A$4)*value!$U365</f>
        <v>121.53142263799047</v>
      </c>
      <c r="M368" s="3">
        <f>COS(2*PI()*M$4*$A368/$A$4)*value!$U365</f>
        <v>102.0073564980412</v>
      </c>
      <c r="N368" s="3">
        <f>COS(2*PI()*N$4*$A368/$A$4)*value!$U365</f>
        <v>70.557419593489911</v>
      </c>
      <c r="O368" s="3">
        <f>COS(2*PI()*O$4*$A368/$A$4)*value!$U365</f>
        <v>30.858482847714917</v>
      </c>
      <c r="P368" s="3">
        <f>COS(2*PI()*P$4*$A368/$A$4)*value!$U365</f>
        <v>-12.44817682185389</v>
      </c>
      <c r="Q368" s="3">
        <f>COS(2*PI()*Q$4*$A368/$A$4)*value!$U365</f>
        <v>-54.299496865645644</v>
      </c>
      <c r="R368" s="3">
        <f>COS(2*PI()*R$4*$A368/$A$4)*value!$U365</f>
        <v>-89.802561210691465</v>
      </c>
      <c r="S368" s="3">
        <f>COS(2*PI()*S$4*$A368/$A$4)*value!$U365</f>
        <v>-114.8066402266773</v>
      </c>
      <c r="T368" s="3">
        <f>COS(2*PI()*T$4*$A368/$A$4)*value!$U365</f>
        <v>-126.38846028736901</v>
      </c>
      <c r="U368" s="3">
        <f>COS(2*PI()*U$4*$A368/$A$4)*value!$U365</f>
        <v>-123.19396915570702</v>
      </c>
      <c r="V368" s="3">
        <f>COS(2*PI()*V$4*$A368/$A$4)*value!$U365</f>
        <v>-105.59664076242306</v>
      </c>
      <c r="W368" s="3">
        <f>COS(2*PI()*W$4*$A368/$A$4)*value!$U365</f>
        <v>-75.653811670540136</v>
      </c>
      <c r="X368" s="3">
        <f>COS(2*PI()*X$4*$A368/$A$4)*value!$U365</f>
        <v>-36.866154011314464</v>
      </c>
      <c r="Y368" s="3">
        <f>COS(2*PI()*Y$4*$A368/$A$4)*value!$U365</f>
        <v>6.2315946395845447</v>
      </c>
      <c r="Z368" s="3">
        <f>COS(2*PI()*Z$4*$A368/$A$4)*value!$U365</f>
        <v>48.600795910365434</v>
      </c>
      <c r="AA368" s="3">
        <f>COS(2*PI()*AA$4*$A368/$A$4)*value!$U365</f>
        <v>85.287987265570635</v>
      </c>
      <c r="AB368" s="3">
        <f>COS(2*PI()*AB$4*$A368/$A$4)*value!$U365</f>
        <v>112.0040005722407</v>
      </c>
      <c r="AC368" s="3">
        <f>COS(2*PI()*AC$4*$A368/$A$4)*value!$U365</f>
        <v>125.62541676552762</v>
      </c>
      <c r="AD368" s="3">
        <f>COS(2*PI()*AD$4*$A368/$A$4)*value!$U365</f>
        <v>124.5597306112104</v>
      </c>
      <c r="AE368" s="3">
        <f>COS(2*PI()*AE$4*$A368/$A$4)*value!$U365</f>
        <v>108.93153347003295</v>
      </c>
      <c r="AF368" s="3">
        <f>COS(2*PI()*AF$4*$A368/$A$4)*value!$U365</f>
        <v>80.567947088783285</v>
      </c>
      <c r="AG368" s="3">
        <f>COS(2*PI()*AG$4*$A368/$A$4)*value!$U365</f>
        <v>42.785011380812222</v>
      </c>
      <c r="AH368" s="3">
        <f>COS(2*PI()*AH$4*$A368/$A$4)*value!$U365</f>
        <v>1.8664377769012086E-13</v>
      </c>
      <c r="AI368" s="3">
        <f>COS(2*PI()*AI$4*$A368/$A$4)*value!$U365</f>
        <v>-42.78501138081527</v>
      </c>
      <c r="AJ368" s="3">
        <f>COS(2*PI()*AJ$4*$A368/$A$4)*value!$U365</f>
        <v>-80.567947088783001</v>
      </c>
      <c r="AK368" s="3">
        <f>COS(2*PI()*AK$4*$A368/$A$4)*value!$U365</f>
        <v>-108.93153347003461</v>
      </c>
      <c r="AL368" s="3">
        <f>COS(2*PI()*AL$4*$A368/$A$4)*value!$U365</f>
        <v>-124.55973061121033</v>
      </c>
      <c r="AM368" s="3">
        <f>COS(2*PI()*AM$4*$A368/$A$4)*value!$U365</f>
        <v>-125.62541676552767</v>
      </c>
      <c r="AN368" s="3">
        <f>COS(2*PI()*AN$4*$A368/$A$4)*value!$U365</f>
        <v>-112.00400057224088</v>
      </c>
      <c r="AO368" s="3">
        <f>COS(2*PI()*AO$4*$A368/$A$4)*value!$U365</f>
        <v>-85.287987265570919</v>
      </c>
      <c r="AP368" s="3">
        <f>COS(2*PI()*AP$4*$A368/$A$4)*value!$U365</f>
        <v>-48.600795910365783</v>
      </c>
      <c r="AQ368" s="3">
        <f>COS(2*PI()*AQ$4*$A368/$A$4)*value!$U365</f>
        <v>-6.2315946395777075</v>
      </c>
      <c r="AR368" s="3">
        <f>COS(2*PI()*AR$4*$A368/$A$4)*value!$U365</f>
        <v>36.866154011314116</v>
      </c>
      <c r="AS368" s="3">
        <f>COS(2*PI()*AS$4*$A368/$A$4)*value!$U365</f>
        <v>75.653811670539824</v>
      </c>
      <c r="AT368" s="3">
        <f>COS(2*PI()*AT$4*$A368/$A$4)*value!$U365</f>
        <v>105.59664076242585</v>
      </c>
      <c r="AU368" s="3">
        <f>COS(2*PI()*AU$4*$A368/$A$4)*value!$U365</f>
        <v>123.19396915570738</v>
      </c>
      <c r="AV368" s="3">
        <f>COS(2*PI()*AV$4*$A368/$A$4)*value!$U365</f>
        <v>126.38846028736852</v>
      </c>
      <c r="AW368" s="3">
        <f>COS(2*PI()*AW$4*$A368/$A$4)*value!$U365</f>
        <v>114.80664022667979</v>
      </c>
      <c r="AX368" s="3">
        <f>COS(2*PI()*AX$4*$A368/$A$4)*value!$U365</f>
        <v>89.802561210693014</v>
      </c>
      <c r="AY368" s="3">
        <f>COS(2*PI()*AY$4*$A368/$A$4)*value!$U365</f>
        <v>54.29949686564435</v>
      </c>
      <c r="AZ368" s="3">
        <f>COS(2*PI()*AZ$4*$A368/$A$4)*value!$U365</f>
        <v>12.448176821856057</v>
      </c>
      <c r="BA368" s="3">
        <f>COS(2*PI()*BA$4*$A368/$A$4)*value!$U365</f>
        <v>-30.858482847716306</v>
      </c>
      <c r="BB368" s="3">
        <f>COS(2*PI()*BB$4*$A368/$A$4)*value!$U365</f>
        <v>-70.557419593488106</v>
      </c>
      <c r="BC368" s="3">
        <f>COS(2*PI()*BC$4*$A368/$A$4)*value!$U365</f>
        <v>-102.00735649804314</v>
      </c>
      <c r="BD368" s="3">
        <f>COS(2*PI()*BD$4*$A368/$A$4)*value!$U365</f>
        <v>-121.53142263799219</v>
      </c>
      <c r="BE368" s="3">
        <f>COS(2*PI()*BE$4*$A368/$A$4)*value!$U365</f>
        <v>-126.84702293805714</v>
      </c>
      <c r="BF368" s="3">
        <f>COS(2*PI()*BF$4*$A368/$A$4)*value!$U365</f>
        <v>-117.33270062893389</v>
      </c>
      <c r="BG368" s="3">
        <f>COS(2*PI()*BG$4*$A368/$A$4)*value!$U365</f>
        <v>-94.100792920078135</v>
      </c>
      <c r="BH368" s="3">
        <f>COS(2*PI()*BH$4*$A368/$A$4)*value!$U365</f>
        <v>-59.867385576896233</v>
      </c>
      <c r="BI368" s="3">
        <f>COS(2*PI()*BI$4*$A368/$A$4)*value!$U365</f>
        <v>-18.634770255828268</v>
      </c>
      <c r="BJ368" s="3">
        <f>COS(2*PI()*BJ$4*$A368/$A$4)*value!$U365</f>
        <v>24.776470896047506</v>
      </c>
      <c r="BK368" s="3">
        <f>COS(2*PI()*BK$4*$A368/$A$4)*value!$U365</f>
        <v>65.291048512541664</v>
      </c>
      <c r="BL368" s="3">
        <f>COS(2*PI()*BL$4*$A368/$A$4)*value!$U365</f>
        <v>98.172327577067222</v>
      </c>
      <c r="BM368" s="3">
        <f>COS(2*PI()*BM$4*$A368/$A$4)*value!$U365</f>
        <v>119.57609627824226</v>
      </c>
      <c r="BN368" s="3">
        <f>COS(2*PI()*BN$4*$A368/$A$4)*value!$U365</f>
        <v>127</v>
      </c>
      <c r="BO368" s="3">
        <f>COS(2*PI()*BO$4*$A368/$A$4)*value!$U365</f>
        <v>119.57609627824252</v>
      </c>
      <c r="BP368" s="3">
        <f>COS(2*PI()*BP$4*$A368/$A$4)*value!$U365</f>
        <v>98.172327577063115</v>
      </c>
      <c r="BQ368" s="3">
        <f>COS(2*PI()*BQ$4*$A368/$A$4)*value!$U365</f>
        <v>65.291048512536108</v>
      </c>
      <c r="BR368" s="3">
        <f>COS(2*PI()*BR$4*$A368/$A$4)*value!$U365</f>
        <v>24.776470896048238</v>
      </c>
      <c r="BS368" s="3">
        <f>COS(2*PI()*BS$4*$A368/$A$4)*value!$U365</f>
        <v>-18.63477025583467</v>
      </c>
      <c r="BT368" s="3">
        <f>COS(2*PI()*BT$4*$A368/$A$4)*value!$U365</f>
        <v>-59.867385576901938</v>
      </c>
      <c r="BU368" s="3">
        <f>COS(2*PI()*BU$4*$A368/$A$4)*value!$U365</f>
        <v>-94.100792920077637</v>
      </c>
      <c r="BV368" s="3">
        <f>COS(2*PI()*BV$4*$A368/$A$4)*value!$U365</f>
        <v>-117.33270062893359</v>
      </c>
      <c r="BW368" s="3">
        <f>COS(2*PI()*BW$4*$A368/$A$4)*value!$U365</f>
        <v>-126.84702293805711</v>
      </c>
      <c r="BX368" s="3">
        <f>COS(2*PI()*BX$4*$A368/$A$4)*value!$U365</f>
        <v>-121.53142263799242</v>
      </c>
      <c r="BY368" s="3">
        <f>COS(2*PI()*BY$4*$A368/$A$4)*value!$U365</f>
        <v>-102.00735649803927</v>
      </c>
      <c r="BZ368" s="3">
        <f>COS(2*PI()*BZ$4*$A368/$A$4)*value!$U365</f>
        <v>-70.557419593488731</v>
      </c>
      <c r="CA368" s="3">
        <f>COS(2*PI()*CA$4*$A368/$A$4)*value!$U365</f>
        <v>-30.858482847710025</v>
      </c>
      <c r="CB368" s="3">
        <f>COS(2*PI()*CB$4*$A368/$A$4)*value!$U365</f>
        <v>12.448176821855316</v>
      </c>
      <c r="CC368" s="3">
        <f>COS(2*PI()*CC$4*$A368/$A$4)*value!$U365</f>
        <v>54.299496865643675</v>
      </c>
      <c r="CD368" s="3">
        <f>COS(2*PI()*CD$4*$A368/$A$4)*value!$U365</f>
        <v>89.802561210692488</v>
      </c>
      <c r="CE368" s="3">
        <f>COS(2*PI()*CE$4*$A368/$A$4)*value!$U365</f>
        <v>114.80664022667946</v>
      </c>
      <c r="CF368" s="3">
        <f>COS(2*PI()*CF$4*$A368/$A$4)*value!$U365</f>
        <v>126.38846028736987</v>
      </c>
      <c r="CG368" s="3">
        <f>COS(2*PI()*CG$4*$A368/$A$4)*value!$U365</f>
        <v>123.19396915570756</v>
      </c>
      <c r="CH368" s="3">
        <f>COS(2*PI()*CH$4*$A368/$A$4)*value!$U365</f>
        <v>105.59664076242628</v>
      </c>
      <c r="CI368" s="3">
        <f>COS(2*PI()*CI$4*$A368/$A$4)*value!$U365</f>
        <v>75.653811670534637</v>
      </c>
      <c r="CJ368" s="3">
        <f>COS(2*PI()*CJ$4*$A368/$A$4)*value!$U365</f>
        <v>36.866154011314826</v>
      </c>
      <c r="CK368" s="3">
        <f>COS(2*PI()*CK$4*$A368/$A$4)*value!$U365</f>
        <v>-6.2315946395877768</v>
      </c>
      <c r="CL368" s="3">
        <f>COS(2*PI()*CL$4*$A368/$A$4)*value!$U365</f>
        <v>-48.600795910375098</v>
      </c>
      <c r="CM368" s="3">
        <f>COS(2*PI()*CM$4*$A368/$A$4)*value!$U365</f>
        <v>-85.287987265570365</v>
      </c>
      <c r="CN368" s="3">
        <f>COS(2*PI()*CN$4*$A368/$A$4)*value!$U365</f>
        <v>-112.00400057224222</v>
      </c>
      <c r="CO368" s="3">
        <f>COS(2*PI()*CO$4*$A368/$A$4)*value!$U365</f>
        <v>-125.62541676552807</v>
      </c>
      <c r="CP368" s="3">
        <f>COS(2*PI()*CP$4*$A368/$A$4)*value!$U365</f>
        <v>-124.55973061120835</v>
      </c>
      <c r="CQ368" s="3">
        <f>COS(2*PI()*CQ$4*$A368/$A$4)*value!$U365</f>
        <v>-108.93153347003501</v>
      </c>
      <c r="CR368" s="3">
        <f>COS(2*PI()*CR$4*$A368/$A$4)*value!$U365</f>
        <v>-80.567947088791939</v>
      </c>
      <c r="CS368" s="3">
        <f>COS(2*PI()*CS$4*$A368/$A$4)*value!$U365</f>
        <v>-42.785011380805777</v>
      </c>
      <c r="CT368" s="3">
        <f>COS(2*PI()*CT$4*$A368/$A$4)*value!$U365</f>
        <v>-4.1694884307316715E-12</v>
      </c>
      <c r="CU368" s="3">
        <f>COS(2*PI()*CU$4*$A368/$A$4)*value!$U365</f>
        <v>42.785011380825118</v>
      </c>
      <c r="CV368" s="3">
        <f>COS(2*PI()*CV$4*$A368/$A$4)*value!$U365</f>
        <v>80.567947088785502</v>
      </c>
      <c r="CW368" s="3">
        <f>COS(2*PI()*CW$4*$A368/$A$4)*value!$U365</f>
        <v>108.93153347003073</v>
      </c>
      <c r="CX368" s="3">
        <f>COS(2*PI()*CX$4*$A368/$A$4)*value!$U365</f>
        <v>124.55973061120953</v>
      </c>
      <c r="CY368" s="3">
        <f>COS(2*PI()*CY$4*$A368/$A$4)*value!$U365</f>
        <v>125.62541676552719</v>
      </c>
      <c r="CZ368" s="3">
        <f>COS(2*PI()*CZ$4*$A368/$A$4)*value!$U365</f>
        <v>112.00400057223935</v>
      </c>
      <c r="DA368" s="3">
        <f>COS(2*PI()*DA$4*$A368/$A$4)*value!$U365</f>
        <v>85.287987265565846</v>
      </c>
      <c r="DB368" s="3">
        <f>COS(2*PI()*DB$4*$A368/$A$4)*value!$U365</f>
        <v>48.600795910369463</v>
      </c>
      <c r="DC368" s="3">
        <f>COS(2*PI()*DC$4*$A368/$A$4)*value!$U365</f>
        <v>6.2315946395816848</v>
      </c>
      <c r="DD368" s="3">
        <f>COS(2*PI()*DD$4*$A368/$A$4)*value!$U365</f>
        <v>-36.866154011320667</v>
      </c>
      <c r="DE368" s="3">
        <f>COS(2*PI()*DE$4*$A368/$A$4)*value!$U365</f>
        <v>-75.653811670545323</v>
      </c>
      <c r="DF368" s="3">
        <f>COS(2*PI()*DF$4*$A368/$A$4)*value!$U365</f>
        <v>-105.59664076242966</v>
      </c>
      <c r="DG368" s="3">
        <f>COS(2*PI()*DG$4*$A368/$A$4)*value!$U365</f>
        <v>-123.19396915570728</v>
      </c>
      <c r="DH368" s="3">
        <f>COS(2*PI()*DH$4*$A368/$A$4)*value!$U365</f>
        <v>-126.38846028736997</v>
      </c>
      <c r="DI368" s="3">
        <f>COS(2*PI()*DI$4*$A368/$A$4)*value!$U365</f>
        <v>-114.80664022667376</v>
      </c>
      <c r="DJ368" s="3">
        <f>COS(2*PI()*DJ$4*$A368/$A$4)*value!$U365</f>
        <v>-89.80256121069327</v>
      </c>
      <c r="DK368" s="3">
        <f>COS(2*PI()*DK$4*$A368/$A$4)*value!$U365</f>
        <v>-54.299496865644691</v>
      </c>
      <c r="DL368" s="3">
        <f>COS(2*PI()*DL$4*$A368/$A$4)*value!$U365</f>
        <v>-12.448176821849247</v>
      </c>
      <c r="DM368" s="3">
        <f>COS(2*PI()*DM$4*$A368/$A$4)*value!$U365</f>
        <v>30.858482847708938</v>
      </c>
      <c r="DN368" s="3">
        <f>COS(2*PI()*DN$4*$A368/$A$4)*value!$U365</f>
        <v>70.557419593499802</v>
      </c>
      <c r="DO368" s="3">
        <f>COS(2*PI()*DO$4*$A368/$A$4)*value!$U365</f>
        <v>102.00735649804291</v>
      </c>
      <c r="DP368" s="3">
        <f>COS(2*PI()*DP$4*$A368/$A$4)*value!$U365</f>
        <v>121.53142263799209</v>
      </c>
      <c r="DQ368" s="3">
        <f>COS(2*PI()*DQ$4*$A368/$A$4)*value!$U365</f>
        <v>126.84702293805644</v>
      </c>
      <c r="DR368" s="3">
        <f>COS(2*PI()*DR$4*$A368/$A$4)*value!$U365</f>
        <v>117.33270062893403</v>
      </c>
      <c r="DS368" s="3">
        <f>COS(2*PI()*DS$4*$A368/$A$4)*value!$U365</f>
        <v>94.100792920078376</v>
      </c>
      <c r="DT368" s="3">
        <f>COS(2*PI()*DT$4*$A368/$A$4)*value!$U365</f>
        <v>59.867385576896559</v>
      </c>
      <c r="DU368" s="3">
        <f>COS(2*PI()*DU$4*$A368/$A$4)*value!$U365</f>
        <v>18.634770255835782</v>
      </c>
      <c r="DV368" s="3">
        <f>COS(2*PI()*DV$4*$A368/$A$4)*value!$U365</f>
        <v>-24.776470896047137</v>
      </c>
      <c r="DW368" s="3">
        <f>COS(2*PI()*DW$4*$A368/$A$4)*value!$U365</f>
        <v>-65.291048512553729</v>
      </c>
      <c r="DX368" s="3">
        <f>COS(2*PI()*DX$4*$A368/$A$4)*value!$U365</f>
        <v>-98.172327577062404</v>
      </c>
      <c r="DY368" s="3">
        <f>COS(2*PI()*DY$4*$A368/$A$4)*value!$U365</f>
        <v>-119.57609627824213</v>
      </c>
      <c r="DZ368" s="3">
        <f>COS(2*PI()*DZ$4*$A368/$A$4)*value!$U365</f>
        <v>-127</v>
      </c>
      <c r="EA368" s="3">
        <f>COS(2*PI()*EA$4*$A368/$A$4)*value!$U365</f>
        <v>-119.57609627823777</v>
      </c>
      <c r="EB368" s="3">
        <f>COS(2*PI()*EB$4*$A368/$A$4)*value!$U365</f>
        <v>-98.172327577063356</v>
      </c>
      <c r="EC368" s="3">
        <f>COS(2*PI()*EC$4*$A368/$A$4)*value!$U365</f>
        <v>-65.291048512542616</v>
      </c>
      <c r="ED368" s="3">
        <f>COS(2*PI()*ED$4*$A368/$A$4)*value!$U365</f>
        <v>-24.776470896034443</v>
      </c>
      <c r="EE368" s="3">
        <f>COS(2*PI()*EE$4*$A368/$A$4)*value!$U365</f>
        <v>18.634770255834304</v>
      </c>
      <c r="EF368" s="3">
        <f>COS(2*PI()*EF$4*$A368/$A$4)*value!$U365</f>
        <v>59.867385576907978</v>
      </c>
      <c r="EG368" s="3">
        <f>COS(2*PI()*EG$4*$A368/$A$4)*value!$U365</f>
        <v>94.100792920087088</v>
      </c>
      <c r="EH368" s="3">
        <f>COS(2*PI()*EH$4*$A368/$A$4)*value!$U365</f>
        <v>117.33270062893345</v>
      </c>
      <c r="EI368" s="3">
        <f>COS(2*PI()*EI$4*$A368/$A$4)*value!$U365</f>
        <v>126.84702293805708</v>
      </c>
      <c r="EJ368" s="3">
        <f>COS(2*PI()*EJ$4*$A368/$A$4)*value!$U365</f>
        <v>121.53142263798834</v>
      </c>
      <c r="EK368" s="3">
        <f>COS(2*PI()*EK$4*$A368/$A$4)*value!$U365</f>
        <v>102.00735649804379</v>
      </c>
      <c r="EL368" s="3">
        <f>COS(2*PI()*EL$4*$A368/$A$4)*value!$U365</f>
        <v>70.557419593489044</v>
      </c>
      <c r="EM368" s="3">
        <f>COS(2*PI()*EM$4*$A368/$A$4)*value!$U365</f>
        <v>30.858482847696383</v>
      </c>
      <c r="EN368" s="3">
        <f>COS(2*PI()*EN$4*$A368/$A$4)*value!$U365</f>
        <v>-12.44817682184776</v>
      </c>
      <c r="EO368" s="3">
        <f>COS(2*PI()*EO$4*$A368/$A$4)*value!$U365</f>
        <v>-54.299496865643334</v>
      </c>
      <c r="EP368" s="3">
        <f>COS(2*PI()*EP$4*$A368/$A$4)*value!$U365</f>
        <v>-89.802561210692218</v>
      </c>
      <c r="EQ368" s="3">
        <f>COS(2*PI()*EQ$4*$A368/$A$4)*value!$U365</f>
        <v>-114.80664022668549</v>
      </c>
      <c r="ER368" s="3">
        <f>COS(2*PI()*ER$4*$A368/$A$4)*value!$U365</f>
        <v>-126.38846028736982</v>
      </c>
      <c r="ES368" s="3">
        <f>COS(2*PI()*ES$4*$A368/$A$4)*value!$U365</f>
        <v>-123.19396915570765</v>
      </c>
      <c r="ET368" s="3">
        <f>COS(2*PI()*ET$4*$A368/$A$4)*value!$U365</f>
        <v>-105.5966407624305</v>
      </c>
      <c r="EU368" s="3">
        <f>COS(2*PI()*EU$4*$A368/$A$4)*value!$U365</f>
        <v>-75.653811670534935</v>
      </c>
      <c r="EV368" s="3">
        <f>COS(2*PI()*EV$4*$A368/$A$4)*value!$U365</f>
        <v>-36.866154011308275</v>
      </c>
      <c r="EW368" s="3">
        <f>COS(2*PI()*EW$4*$A368/$A$4)*value!$U365</f>
        <v>6.2315946395946149</v>
      </c>
      <c r="EX368" s="3">
        <f>COS(2*PI()*EX$4*$A368/$A$4)*value!$U365</f>
        <v>48.600795910368078</v>
      </c>
      <c r="EY368" s="3">
        <f>COS(2*PI()*EY$4*$A368/$A$4)*value!$U365</f>
        <v>85.287987265575438</v>
      </c>
      <c r="EZ368" s="3">
        <f>COS(2*PI()*EZ$4*$A368/$A$4)*value!$U365</f>
        <v>112.00400057224545</v>
      </c>
      <c r="FA368" s="3">
        <f>COS(2*PI()*FA$4*$A368/$A$4)*value!$U365</f>
        <v>125.62541676552696</v>
      </c>
      <c r="FB368" s="3">
        <f>COS(2*PI()*FB$4*$A368/$A$4)*value!$U365</f>
        <v>124.55973061120983</v>
      </c>
      <c r="FC368" s="3">
        <f>COS(2*PI()*FC$4*$A368/$A$4)*value!$U365</f>
        <v>108.93153347003148</v>
      </c>
      <c r="FD368" s="3">
        <f>COS(2*PI()*FD$4*$A368/$A$4)*value!$U365</f>
        <v>80.567947088786653</v>
      </c>
      <c r="FE368" s="3">
        <f>COS(2*PI()*FE$4*$A368/$A$4)*value!$U365</f>
        <v>42.785011380812925</v>
      </c>
      <c r="FF368" s="3">
        <f>COS(2*PI()*FF$4*$A368/$A$4)*value!$U365</f>
        <v>-2.6763382092107046E-12</v>
      </c>
      <c r="FG368" s="3">
        <f>COS(2*PI()*FG$4*$A368/$A$4)*value!$U365</f>
        <v>-42.785011380831563</v>
      </c>
      <c r="FH368" s="3">
        <f>COS(2*PI()*FH$4*$A368/$A$4)*value!$U365</f>
        <v>-80.567947088790788</v>
      </c>
      <c r="FI368" s="3">
        <f>COS(2*PI()*FI$4*$A368/$A$4)*value!$U365</f>
        <v>-108.93153347004167</v>
      </c>
      <c r="FJ368" s="3">
        <f>COS(2*PI()*FJ$4*$A368/$A$4)*value!$U365</f>
        <v>-124.55973061121369</v>
      </c>
      <c r="FK368" s="3">
        <f>COS(2*PI()*FK$4*$A368/$A$4)*value!$U365</f>
        <v>-125.62541676552618</v>
      </c>
      <c r="FL368" s="3">
        <f>COS(2*PI()*FL$4*$A368/$A$4)*value!$U365</f>
        <v>-112.00400057224293</v>
      </c>
      <c r="FM368" s="3">
        <f>COS(2*PI()*FM$4*$A368/$A$4)*value!$U365</f>
        <v>-85.287987265582174</v>
      </c>
      <c r="FN368" s="3">
        <f>COS(2*PI()*FN$4*$A368/$A$4)*value!$U365</f>
        <v>-48.600795910376476</v>
      </c>
      <c r="FO368" s="3">
        <f>COS(2*PI()*FO$4*$A368/$A$4)*value!$U365</f>
        <v>-6.2315946395748476</v>
      </c>
      <c r="FP368" s="3">
        <f>COS(2*PI()*FP$4*$A368/$A$4)*value!$U365</f>
        <v>36.866154011327211</v>
      </c>
      <c r="FQ368" s="3">
        <f>COS(2*PI()*FQ$4*$A368/$A$4)*value!$U365</f>
        <v>75.653811670539227</v>
      </c>
      <c r="FR368" s="3">
        <f>COS(2*PI()*FR$4*$A368/$A$4)*value!$U365</f>
        <v>105.59664076242545</v>
      </c>
      <c r="FS368" s="3">
        <f>COS(2*PI()*FS$4*$A368/$A$4)*value!$U365</f>
        <v>123.19396915570545</v>
      </c>
      <c r="FT368" s="3">
        <f>COS(2*PI()*FT$4*$A368/$A$4)*value!$U365</f>
        <v>126.38846028736788</v>
      </c>
      <c r="FU368" s="3">
        <f>COS(2*PI()*FU$4*$A368/$A$4)*value!$U365</f>
        <v>114.80664022666467</v>
      </c>
      <c r="FV368" s="3">
        <f>COS(2*PI()*FV$4*$A368/$A$4)*value!$U365</f>
        <v>89.802561210678221</v>
      </c>
      <c r="FW368" s="3">
        <f>COS(2*PI()*FW$4*$A368/$A$4)*value!$U365</f>
        <v>54.299496865638503</v>
      </c>
      <c r="FX368" s="3">
        <f>COS(2*PI()*FX$4*$A368/$A$4)*value!$U365</f>
        <v>12.448176821856801</v>
      </c>
      <c r="FY368" s="3">
        <f>COS(2*PI()*FY$4*$A368/$A$4)*value!$U365</f>
        <v>-30.858482847701573</v>
      </c>
      <c r="FZ368" s="3">
        <f>COS(2*PI()*FZ$4*$A368/$A$4)*value!$U365</f>
        <v>-70.557419593493478</v>
      </c>
      <c r="GA368" s="3">
        <f>COS(2*PI()*GA$4*$A368/$A$4)*value!$U365</f>
        <v>-102.00735649805559</v>
      </c>
      <c r="GB368" s="3">
        <f>COS(2*PI()*GB$4*$A368/$A$4)*value!$U365</f>
        <v>-121.53142263799408</v>
      </c>
      <c r="GC368" s="3">
        <f>COS(2*PI()*GC$4*$A368/$A$4)*value!$U365</f>
        <v>-126.84702293805682</v>
      </c>
      <c r="GD368" s="3">
        <f>COS(2*PI()*GD$4*$A368/$A$4)*value!$U365</f>
        <v>-117.33270062892589</v>
      </c>
      <c r="GE368" s="3">
        <f>COS(2*PI()*GE$4*$A368/$A$4)*value!$U365</f>
        <v>-94.100792920073786</v>
      </c>
      <c r="GF368" s="3">
        <f>COS(2*PI()*GF$4*$A368/$A$4)*value!$U365</f>
        <v>-59.867385576903253</v>
      </c>
      <c r="GG368" s="3">
        <f>COS(2*PI()*GG$4*$A368/$A$4)*value!$U365</f>
        <v>-18.634770255843289</v>
      </c>
      <c r="GH368" s="3">
        <f>COS(2*PI()*GH$4*$A368/$A$4)*value!$U365</f>
        <v>24.776470896025529</v>
      </c>
      <c r="GI368" s="3">
        <f>COS(2*PI()*GI$4*$A368/$A$4)*value!$U365</f>
        <v>65.291048512534829</v>
      </c>
      <c r="GJ368" s="3">
        <f>COS(2*PI()*GJ$4*$A368/$A$4)*value!$U365</f>
        <v>98.172327577075905</v>
      </c>
      <c r="GK368" s="3">
        <f>COS(2*PI()*GK$4*$A368/$A$4)*value!$U365</f>
        <v>119.57609627824445</v>
      </c>
    </row>
    <row r="369" spans="1:193" x14ac:dyDescent="0.4">
      <c r="A369">
        <v>364</v>
      </c>
      <c r="B369" s="3">
        <f>COS(2*PI()*B$4*$A369/$A$4)*value!$U366</f>
        <v>-127</v>
      </c>
      <c r="C369" s="3">
        <f>COS(2*PI()*C$4*$A369/$A$4)*value!$U366</f>
        <v>-120.26012644587841</v>
      </c>
      <c r="D369" s="3">
        <f>COS(2*PI()*D$4*$A369/$A$4)*value!$U366</f>
        <v>-100.75587421698683</v>
      </c>
      <c r="E369" s="3">
        <f>COS(2*PI()*E$4*$A369/$A$4)*value!$U366</f>
        <v>-70.557419593489385</v>
      </c>
      <c r="F369" s="3">
        <f>COS(2*PI()*F$4*$A369/$A$4)*value!$U366</f>
        <v>-32.870018728019986</v>
      </c>
      <c r="G369" s="3">
        <f>COS(2*PI()*G$4*$A369/$A$4)*value!$U366</f>
        <v>8.3061974122283626</v>
      </c>
      <c r="H369" s="3">
        <f>COS(2*PI()*H$4*$A369/$A$4)*value!$U366</f>
        <v>48.600795910366614</v>
      </c>
      <c r="I369" s="3">
        <f>COS(2*PI()*I$4*$A369/$A$4)*value!$U366</f>
        <v>83.736918517709299</v>
      </c>
      <c r="J369" s="3">
        <f>COS(2*PI()*J$4*$A369/$A$4)*value!$U366</f>
        <v>109.98522628062386</v>
      </c>
      <c r="K369" s="3">
        <f>COS(2*PI()*K$4*$A369/$A$4)*value!$U366</f>
        <v>124.55973061121026</v>
      </c>
      <c r="L369" s="3">
        <f>COS(2*PI()*L$4*$A369/$A$4)*value!$U366</f>
        <v>125.91349739447388</v>
      </c>
      <c r="M369" s="3">
        <f>COS(2*PI()*M$4*$A369/$A$4)*value!$U366</f>
        <v>113.90283817465064</v>
      </c>
      <c r="N369" s="3">
        <f>COS(2*PI()*N$4*$A369/$A$4)*value!$U366</f>
        <v>89.802561210691209</v>
      </c>
      <c r="O369" s="3">
        <f>COS(2*PI()*O$4*$A369/$A$4)*value!$U366</f>
        <v>56.170663657813925</v>
      </c>
      <c r="P369" s="3">
        <f>COS(2*PI()*P$4*$A369/$A$4)*value!$U366</f>
        <v>16.57682641194512</v>
      </c>
      <c r="Q369" s="3">
        <f>COS(2*PI()*Q$4*$A369/$A$4)*value!$U366</f>
        <v>-24.776470896048423</v>
      </c>
      <c r="R369" s="3">
        <f>COS(2*PI()*R$4*$A369/$A$4)*value!$U366</f>
        <v>-63.500000000000533</v>
      </c>
      <c r="S369" s="3">
        <f>COS(2*PI()*S$4*$A369/$A$4)*value!$U366</f>
        <v>-95.483655549830857</v>
      </c>
      <c r="T369" s="3">
        <f>COS(2*PI()*T$4*$A369/$A$4)*value!$U366</f>
        <v>-117.33270062893334</v>
      </c>
      <c r="U369" s="3">
        <f>COS(2*PI()*U$4*$A369/$A$4)*value!$U366</f>
        <v>-126.72808325130266</v>
      </c>
      <c r="V369" s="3">
        <f>COS(2*PI()*V$4*$A369/$A$4)*value!$U366</f>
        <v>-122.67257993871146</v>
      </c>
      <c r="W369" s="3">
        <f>COS(2*PI()*W$4*$A369/$A$4)*value!$U366</f>
        <v>-105.59664076242355</v>
      </c>
      <c r="X369" s="3">
        <f>COS(2*PI()*X$4*$A369/$A$4)*value!$U366</f>
        <v>-77.312701484104693</v>
      </c>
      <c r="Y369" s="3">
        <f>COS(2*PI()*Y$4*$A369/$A$4)*value!$U366</f>
        <v>-40.822812093499394</v>
      </c>
      <c r="Z369" s="3">
        <f>COS(2*PI()*Z$4*$A369/$A$4)*value!$U366</f>
        <v>9.3354935327277788E-13</v>
      </c>
      <c r="AA369" s="3">
        <f>COS(2*PI()*AA$4*$A369/$A$4)*value!$U366</f>
        <v>40.822812093501163</v>
      </c>
      <c r="AB369" s="3">
        <f>COS(2*PI()*AB$4*$A369/$A$4)*value!$U366</f>
        <v>77.312701484106171</v>
      </c>
      <c r="AC369" s="3">
        <f>COS(2*PI()*AC$4*$A369/$A$4)*value!$U366</f>
        <v>105.59664076242359</v>
      </c>
      <c r="AD369" s="3">
        <f>COS(2*PI()*AD$4*$A369/$A$4)*value!$U366</f>
        <v>122.67257993871242</v>
      </c>
      <c r="AE369" s="3">
        <f>COS(2*PI()*AE$4*$A369/$A$4)*value!$U366</f>
        <v>126.72808325130278</v>
      </c>
      <c r="AF369" s="3">
        <f>COS(2*PI()*AF$4*$A369/$A$4)*value!$U366</f>
        <v>117.33270062893332</v>
      </c>
      <c r="AG369" s="3">
        <f>COS(2*PI()*AG$4*$A369/$A$4)*value!$U366</f>
        <v>95.483655549828441</v>
      </c>
      <c r="AH369" s="3">
        <f>COS(2*PI()*AH$4*$A369/$A$4)*value!$U366</f>
        <v>63.49999999999892</v>
      </c>
      <c r="AI369" s="3">
        <f>COS(2*PI()*AI$4*$A369/$A$4)*value!$U366</f>
        <v>24.776470896048359</v>
      </c>
      <c r="AJ369" s="3">
        <f>COS(2*PI()*AJ$4*$A369/$A$4)*value!$U366</f>
        <v>-16.576826411948755</v>
      </c>
      <c r="AK369" s="3">
        <f>COS(2*PI()*AK$4*$A369/$A$4)*value!$U366</f>
        <v>-56.170663657817222</v>
      </c>
      <c r="AL369" s="3">
        <f>COS(2*PI()*AL$4*$A369/$A$4)*value!$U366</f>
        <v>-89.802561210691252</v>
      </c>
      <c r="AM369" s="3">
        <f>COS(2*PI()*AM$4*$A369/$A$4)*value!$U366</f>
        <v>-113.90283817465067</v>
      </c>
      <c r="AN369" s="3">
        <f>COS(2*PI()*AN$4*$A369/$A$4)*value!$U366</f>
        <v>-125.91349739447401</v>
      </c>
      <c r="AO369" s="3">
        <f>COS(2*PI()*AO$4*$A369/$A$4)*value!$U366</f>
        <v>-124.5597306112097</v>
      </c>
      <c r="AP369" s="3">
        <f>COS(2*PI()*AP$4*$A369/$A$4)*value!$U366</f>
        <v>-109.98522628062292</v>
      </c>
      <c r="AQ369" s="3">
        <f>COS(2*PI()*AQ$4*$A369/$A$4)*value!$U366</f>
        <v>-83.73691851770586</v>
      </c>
      <c r="AR369" s="3">
        <f>COS(2*PI()*AR$4*$A369/$A$4)*value!$U366</f>
        <v>-48.600795910367388</v>
      </c>
      <c r="AS369" s="3">
        <f>COS(2*PI()*AS$4*$A369/$A$4)*value!$U366</f>
        <v>-8.306197412223348</v>
      </c>
      <c r="AT369" s="3">
        <f>COS(2*PI()*AT$4*$A369/$A$4)*value!$U366</f>
        <v>32.87001872802702</v>
      </c>
      <c r="AU369" s="3">
        <f>COS(2*PI()*AU$4*$A369/$A$4)*value!$U366</f>
        <v>70.557419593491304</v>
      </c>
      <c r="AV369" s="3">
        <f>COS(2*PI()*AV$4*$A369/$A$4)*value!$U366</f>
        <v>100.7558742169896</v>
      </c>
      <c r="AW369" s="3">
        <f>COS(2*PI()*AW$4*$A369/$A$4)*value!$U366</f>
        <v>120.26012644587829</v>
      </c>
      <c r="AX369" s="3">
        <f>COS(2*PI()*AX$4*$A369/$A$4)*value!$U366</f>
        <v>127</v>
      </c>
      <c r="AY369" s="3">
        <f>COS(2*PI()*AY$4*$A369/$A$4)*value!$U366</f>
        <v>120.26012644587708</v>
      </c>
      <c r="AZ369" s="3">
        <f>COS(2*PI()*AZ$4*$A369/$A$4)*value!$U366</f>
        <v>100.75587421698734</v>
      </c>
      <c r="BA369" s="3">
        <f>COS(2*PI()*BA$4*$A369/$A$4)*value!$U366</f>
        <v>70.557419593488206</v>
      </c>
      <c r="BB369" s="3">
        <f>COS(2*PI()*BB$4*$A369/$A$4)*value!$U366</f>
        <v>32.87001872802341</v>
      </c>
      <c r="BC369" s="3">
        <f>COS(2*PI()*BC$4*$A369/$A$4)*value!$U366</f>
        <v>-8.3061974122270748</v>
      </c>
      <c r="BD369" s="3">
        <f>COS(2*PI()*BD$4*$A369/$A$4)*value!$U366</f>
        <v>-48.600795910367509</v>
      </c>
      <c r="BE369" s="3">
        <f>COS(2*PI()*BE$4*$A369/$A$4)*value!$U366</f>
        <v>-83.736918517711359</v>
      </c>
      <c r="BF369" s="3">
        <f>COS(2*PI()*BF$4*$A369/$A$4)*value!$U366</f>
        <v>-109.98522628062661</v>
      </c>
      <c r="BG369" s="3">
        <f>COS(2*PI()*BG$4*$A369/$A$4)*value!$U366</f>
        <v>-124.55973061121185</v>
      </c>
      <c r="BH369" s="3">
        <f>COS(2*PI()*BH$4*$A369/$A$4)*value!$U366</f>
        <v>-125.91349739447445</v>
      </c>
      <c r="BI369" s="3">
        <f>COS(2*PI()*BI$4*$A369/$A$4)*value!$U366</f>
        <v>-113.9028381746522</v>
      </c>
      <c r="BJ369" s="3">
        <f>COS(2*PI()*BJ$4*$A369/$A$4)*value!$U366</f>
        <v>-89.802561210691167</v>
      </c>
      <c r="BK369" s="3">
        <f>COS(2*PI()*BK$4*$A369/$A$4)*value!$U366</f>
        <v>-56.170663657810628</v>
      </c>
      <c r="BL369" s="3">
        <f>COS(2*PI()*BL$4*$A369/$A$4)*value!$U366</f>
        <v>-16.576826411941479</v>
      </c>
      <c r="BM369" s="3">
        <f>COS(2*PI()*BM$4*$A369/$A$4)*value!$U366</f>
        <v>24.77647089604848</v>
      </c>
      <c r="BN369" s="3">
        <f>COS(2*PI()*BN$4*$A369/$A$4)*value!$U366</f>
        <v>63.50000000000216</v>
      </c>
      <c r="BO369" s="3">
        <f>COS(2*PI()*BO$4*$A369/$A$4)*value!$U366</f>
        <v>95.483655549833287</v>
      </c>
      <c r="BP369" s="3">
        <f>COS(2*PI()*BP$4*$A369/$A$4)*value!$U366</f>
        <v>117.33270062893335</v>
      </c>
      <c r="BQ369" s="3">
        <f>COS(2*PI()*BQ$4*$A369/$A$4)*value!$U366</f>
        <v>126.72808325130278</v>
      </c>
      <c r="BR369" s="3">
        <f>COS(2*PI()*BR$4*$A369/$A$4)*value!$U366</f>
        <v>122.67257993871051</v>
      </c>
      <c r="BS369" s="3">
        <f>COS(2*PI()*BS$4*$A369/$A$4)*value!$U366</f>
        <v>105.5966407624195</v>
      </c>
      <c r="BT369" s="3">
        <f>COS(2*PI()*BT$4*$A369/$A$4)*value!$U366</f>
        <v>77.312701484100344</v>
      </c>
      <c r="BU369" s="3">
        <f>COS(2*PI()*BU$4*$A369/$A$4)*value!$U366</f>
        <v>40.82281209350446</v>
      </c>
      <c r="BV369" s="3">
        <f>COS(2*PI()*BV$4*$A369/$A$4)*value!$U366</f>
        <v>8.089090378429753E-13</v>
      </c>
      <c r="BW369" s="3">
        <f>COS(2*PI()*BW$4*$A369/$A$4)*value!$U366</f>
        <v>-40.822812093502925</v>
      </c>
      <c r="BX369" s="3">
        <f>COS(2*PI()*BX$4*$A369/$A$4)*value!$U366</f>
        <v>-77.312701484104792</v>
      </c>
      <c r="BY369" s="3">
        <f>COS(2*PI()*BY$4*$A369/$A$4)*value!$U366</f>
        <v>-105.59664076242261</v>
      </c>
      <c r="BZ369" s="3">
        <f>COS(2*PI()*BZ$4*$A369/$A$4)*value!$U366</f>
        <v>-122.67257993871198</v>
      </c>
      <c r="CA369" s="3">
        <f>COS(2*PI()*CA$4*$A369/$A$4)*value!$U366</f>
        <v>-126.72808325130242</v>
      </c>
      <c r="CB369" s="3">
        <f>COS(2*PI()*CB$4*$A369/$A$4)*value!$U366</f>
        <v>-117.33270062893122</v>
      </c>
      <c r="CC369" s="3">
        <f>COS(2*PI()*CC$4*$A369/$A$4)*value!$U366</f>
        <v>-95.483655549829592</v>
      </c>
      <c r="CD369" s="3">
        <f>COS(2*PI()*CD$4*$A369/$A$4)*value!$U366</f>
        <v>-63.499999999997307</v>
      </c>
      <c r="CE369" s="3">
        <f>COS(2*PI()*CE$4*$A369/$A$4)*value!$U366</f>
        <v>-24.776470896042987</v>
      </c>
      <c r="CF369" s="3">
        <f>COS(2*PI()*CF$4*$A369/$A$4)*value!$U366</f>
        <v>16.576826411954187</v>
      </c>
      <c r="CG369" s="3">
        <f>COS(2*PI()*CG$4*$A369/$A$4)*value!$U366</f>
        <v>56.170663657809179</v>
      </c>
      <c r="CH369" s="3">
        <f>COS(2*PI()*CH$4*$A369/$A$4)*value!$U366</f>
        <v>89.802561210690016</v>
      </c>
      <c r="CI369" s="3">
        <f>COS(2*PI()*CI$4*$A369/$A$4)*value!$U366</f>
        <v>113.90283817465148</v>
      </c>
      <c r="CJ369" s="3">
        <f>COS(2*PI()*CJ$4*$A369/$A$4)*value!$U366</f>
        <v>125.91349739447519</v>
      </c>
      <c r="CK369" s="3">
        <f>COS(2*PI()*CK$4*$A369/$A$4)*value!$U366</f>
        <v>124.55973061120794</v>
      </c>
      <c r="CL369" s="3">
        <f>COS(2*PI()*CL$4*$A369/$A$4)*value!$U366</f>
        <v>109.98522628061659</v>
      </c>
      <c r="CM369" s="3">
        <f>COS(2*PI()*CM$4*$A369/$A$4)*value!$U366</f>
        <v>83.736918517707167</v>
      </c>
      <c r="CN369" s="3">
        <f>COS(2*PI()*CN$4*$A369/$A$4)*value!$U366</f>
        <v>48.600795910362336</v>
      </c>
      <c r="CO369" s="3">
        <f>COS(2*PI()*CO$4*$A369/$A$4)*value!$U366</f>
        <v>8.3061974122214863</v>
      </c>
      <c r="CP369" s="3">
        <f>COS(2*PI()*CP$4*$A369/$A$4)*value!$U366</f>
        <v>-32.870018728028825</v>
      </c>
      <c r="CQ369" s="3">
        <f>COS(2*PI()*CQ$4*$A369/$A$4)*value!$U366</f>
        <v>-70.557419593498864</v>
      </c>
      <c r="CR369" s="3">
        <f>COS(2*PI()*CR$4*$A369/$A$4)*value!$U366</f>
        <v>-100.75587421698634</v>
      </c>
      <c r="CS369" s="3">
        <f>COS(2*PI()*CS$4*$A369/$A$4)*value!$U366</f>
        <v>-120.26012644587888</v>
      </c>
      <c r="CT369" s="3">
        <f>COS(2*PI()*CT$4*$A369/$A$4)*value!$U366</f>
        <v>-127</v>
      </c>
      <c r="CU369" s="3">
        <f>COS(2*PI()*CU$4*$A369/$A$4)*value!$U366</f>
        <v>-120.26012644587648</v>
      </c>
      <c r="CV369" s="3">
        <f>COS(2*PI()*CV$4*$A369/$A$4)*value!$U366</f>
        <v>-100.75587421698181</v>
      </c>
      <c r="CW369" s="3">
        <f>COS(2*PI()*CW$4*$A369/$A$4)*value!$U366</f>
        <v>-70.557419593492668</v>
      </c>
      <c r="CX369" s="3">
        <f>COS(2*PI()*CX$4*$A369/$A$4)*value!$U366</f>
        <v>-32.870018728021606</v>
      </c>
      <c r="CY369" s="3">
        <f>COS(2*PI()*CY$4*$A369/$A$4)*value!$U366</f>
        <v>8.3061974122289399</v>
      </c>
      <c r="CZ369" s="3">
        <f>COS(2*PI()*CZ$4*$A369/$A$4)*value!$U366</f>
        <v>48.600795910369236</v>
      </c>
      <c r="DA369" s="3">
        <f>COS(2*PI()*DA$4*$A369/$A$4)*value!$U366</f>
        <v>83.73691851771278</v>
      </c>
      <c r="DB369" s="3">
        <f>COS(2*PI()*DB$4*$A369/$A$4)*value!$U366</f>
        <v>109.98522628062032</v>
      </c>
      <c r="DC369" s="3">
        <f>COS(2*PI()*DC$4*$A369/$A$4)*value!$U366</f>
        <v>124.55973061120939</v>
      </c>
      <c r="DD369" s="3">
        <f>COS(2*PI()*DD$4*$A369/$A$4)*value!$U366</f>
        <v>125.91349739447422</v>
      </c>
      <c r="DE369" s="3">
        <f>COS(2*PI()*DE$4*$A369/$A$4)*value!$U366</f>
        <v>113.90283817465136</v>
      </c>
      <c r="DF369" s="3">
        <f>COS(2*PI()*DF$4*$A369/$A$4)*value!$U366</f>
        <v>89.802561210689831</v>
      </c>
      <c r="DG369" s="3">
        <f>COS(2*PI()*DG$4*$A369/$A$4)*value!$U366</f>
        <v>56.170663657808959</v>
      </c>
      <c r="DH369" s="3">
        <f>COS(2*PI()*DH$4*$A369/$A$4)*value!$U366</f>
        <v>16.576826411939628</v>
      </c>
      <c r="DI369" s="3">
        <f>COS(2*PI()*DI$4*$A369/$A$4)*value!$U366</f>
        <v>-24.776470896057393</v>
      </c>
      <c r="DJ369" s="3">
        <f>COS(2*PI()*DJ$4*$A369/$A$4)*value!$U366</f>
        <v>-63.500000000010026</v>
      </c>
      <c r="DK369" s="3">
        <f>COS(2*PI()*DK$4*$A369/$A$4)*value!$U366</f>
        <v>-95.483655549839284</v>
      </c>
      <c r="DL369" s="3">
        <f>COS(2*PI()*DL$4*$A369/$A$4)*value!$U366</f>
        <v>-117.33270062893961</v>
      </c>
      <c r="DM369" s="3">
        <f>COS(2*PI()*DM$4*$A369/$A$4)*value!$U366</f>
        <v>-126.72808325130197</v>
      </c>
      <c r="DN369" s="3">
        <f>COS(2*PI()*DN$4*$A369/$A$4)*value!$U366</f>
        <v>-122.67257993871378</v>
      </c>
      <c r="DO369" s="3">
        <f>COS(2*PI()*DO$4*$A369/$A$4)*value!$U366</f>
        <v>-105.59664076242649</v>
      </c>
      <c r="DP369" s="3">
        <f>COS(2*PI()*DP$4*$A369/$A$4)*value!$U366</f>
        <v>-77.312701484110335</v>
      </c>
      <c r="DQ369" s="3">
        <f>COS(2*PI()*DQ$4*$A369/$A$4)*value!$U366</f>
        <v>-40.822812093502691</v>
      </c>
      <c r="DR369" s="3">
        <f>COS(2*PI()*DR$4*$A369/$A$4)*value!$U366</f>
        <v>1.0581896687025805E-12</v>
      </c>
      <c r="DS369" s="3">
        <f>COS(2*PI()*DS$4*$A369/$A$4)*value!$U366</f>
        <v>40.822812093504695</v>
      </c>
      <c r="DT369" s="3">
        <f>COS(2*PI()*DT$4*$A369/$A$4)*value!$U366</f>
        <v>77.312701484112011</v>
      </c>
      <c r="DU369" s="3">
        <f>COS(2*PI()*DU$4*$A369/$A$4)*value!$U366</f>
        <v>105.59664076242765</v>
      </c>
      <c r="DV369" s="3">
        <f>COS(2*PI()*DV$4*$A369/$A$4)*value!$U366</f>
        <v>122.67257993871432</v>
      </c>
      <c r="DW369" s="3">
        <f>COS(2*PI()*DW$4*$A369/$A$4)*value!$U366</f>
        <v>126.72808325130183</v>
      </c>
      <c r="DX369" s="3">
        <f>COS(2*PI()*DX$4*$A369/$A$4)*value!$U366</f>
        <v>117.33270062893328</v>
      </c>
      <c r="DY369" s="3">
        <f>COS(2*PI()*DY$4*$A369/$A$4)*value!$U366</f>
        <v>95.48365554982837</v>
      </c>
      <c r="DZ369" s="3">
        <f>COS(2*PI()*DZ$4*$A369/$A$4)*value!$U366</f>
        <v>63.499999999995687</v>
      </c>
      <c r="EA369" s="3">
        <f>COS(2*PI()*EA$4*$A369/$A$4)*value!$U366</f>
        <v>24.776470896041157</v>
      </c>
      <c r="EB369" s="3">
        <f>COS(2*PI()*EB$4*$A369/$A$4)*value!$U366</f>
        <v>-16.576826411956038</v>
      </c>
      <c r="EC369" s="3">
        <f>COS(2*PI()*EC$4*$A369/$A$4)*value!$U366</f>
        <v>-56.170663657810856</v>
      </c>
      <c r="ED369" s="3">
        <f>COS(2*PI()*ED$4*$A369/$A$4)*value!$U366</f>
        <v>-89.802561210691351</v>
      </c>
      <c r="EE369" s="3">
        <f>COS(2*PI()*EE$4*$A369/$A$4)*value!$U366</f>
        <v>-113.90283817465232</v>
      </c>
      <c r="EF369" s="3">
        <f>COS(2*PI()*EF$4*$A369/$A$4)*value!$U366</f>
        <v>-125.91349739447448</v>
      </c>
      <c r="EG369" s="3">
        <f>COS(2*PI()*EG$4*$A369/$A$4)*value!$U366</f>
        <v>-124.55973061120898</v>
      </c>
      <c r="EH369" s="3">
        <f>COS(2*PI()*EH$4*$A369/$A$4)*value!$U366</f>
        <v>-109.98522628061926</v>
      </c>
      <c r="EI369" s="3">
        <f>COS(2*PI()*EI$4*$A369/$A$4)*value!$U366</f>
        <v>-83.736918517700332</v>
      </c>
      <c r="EJ369" s="3">
        <f>COS(2*PI()*EJ$4*$A369/$A$4)*value!$U366</f>
        <v>-48.600795910353938</v>
      </c>
      <c r="EK369" s="3">
        <f>COS(2*PI()*EK$4*$A369/$A$4)*value!$U366</f>
        <v>-8.3061974122124198</v>
      </c>
      <c r="EL369" s="3">
        <f>COS(2*PI()*EL$4*$A369/$A$4)*value!$U366</f>
        <v>32.8700187280376</v>
      </c>
      <c r="EM369" s="3">
        <f>COS(2*PI()*EM$4*$A369/$A$4)*value!$U366</f>
        <v>70.557419593506424</v>
      </c>
      <c r="EN369" s="3">
        <f>COS(2*PI()*EN$4*$A369/$A$4)*value!$U366</f>
        <v>100.75587421698309</v>
      </c>
      <c r="EO369" s="3">
        <f>COS(2*PI()*EO$4*$A369/$A$4)*value!$U366</f>
        <v>120.26012644587716</v>
      </c>
      <c r="EP369" s="3">
        <f>COS(2*PI()*EP$4*$A369/$A$4)*value!$U366</f>
        <v>127</v>
      </c>
      <c r="EQ369" s="3">
        <f>COS(2*PI()*EQ$4*$A369/$A$4)*value!$U366</f>
        <v>120.2601264458782</v>
      </c>
      <c r="ER369" s="3">
        <f>COS(2*PI()*ER$4*$A369/$A$4)*value!$U366</f>
        <v>100.75587421698506</v>
      </c>
      <c r="ES369" s="3">
        <f>COS(2*PI()*ES$4*$A369/$A$4)*value!$U366</f>
        <v>70.557419593497102</v>
      </c>
      <c r="ET369" s="3">
        <f>COS(2*PI()*ET$4*$A369/$A$4)*value!$U366</f>
        <v>32.870018728026785</v>
      </c>
      <c r="EU369" s="3">
        <f>COS(2*PI()*EU$4*$A369/$A$4)*value!$U366</f>
        <v>-8.3061974122235966</v>
      </c>
      <c r="EV369" s="3">
        <f>COS(2*PI()*EV$4*$A369/$A$4)*value!$U366</f>
        <v>-48.60079591036429</v>
      </c>
      <c r="EW369" s="3">
        <f>COS(2*PI()*EW$4*$A369/$A$4)*value!$U366</f>
        <v>-83.736918517708759</v>
      </c>
      <c r="EX369" s="3">
        <f>COS(2*PI()*EX$4*$A369/$A$4)*value!$U366</f>
        <v>-109.98522628062486</v>
      </c>
      <c r="EY369" s="3">
        <f>COS(2*PI()*EY$4*$A369/$A$4)*value!$U366</f>
        <v>-124.55973061121117</v>
      </c>
      <c r="EZ369" s="3">
        <f>COS(2*PI()*EZ$4*$A369/$A$4)*value!$U366</f>
        <v>-125.91349739447301</v>
      </c>
      <c r="FA369" s="3">
        <f>COS(2*PI()*FA$4*$A369/$A$4)*value!$U366</f>
        <v>-113.90283817464734</v>
      </c>
      <c r="FB369" s="3">
        <f>COS(2*PI()*FB$4*$A369/$A$4)*value!$U366</f>
        <v>-89.802561210683422</v>
      </c>
      <c r="FC369" s="3">
        <f>COS(2*PI()*FC$4*$A369/$A$4)*value!$U366</f>
        <v>-56.170663657800809</v>
      </c>
      <c r="FD369" s="3">
        <f>COS(2*PI()*FD$4*$A369/$A$4)*value!$U366</f>
        <v>-16.576826411944932</v>
      </c>
      <c r="FE369" s="3">
        <f>COS(2*PI()*FE$4*$A369/$A$4)*value!$U366</f>
        <v>24.776470896052142</v>
      </c>
      <c r="FF369" s="3">
        <f>COS(2*PI()*FF$4*$A369/$A$4)*value!$U366</f>
        <v>63.500000000005386</v>
      </c>
      <c r="FG369" s="3">
        <f>COS(2*PI()*FG$4*$A369/$A$4)*value!$U366</f>
        <v>95.483655549835746</v>
      </c>
      <c r="FH369" s="3">
        <f>COS(2*PI()*FH$4*$A369/$A$4)*value!$U366</f>
        <v>117.33270062893756</v>
      </c>
      <c r="FI369" s="3">
        <f>COS(2*PI()*FI$4*$A369/$A$4)*value!$U366</f>
        <v>126.7280832513035</v>
      </c>
      <c r="FJ369" s="3">
        <f>COS(2*PI()*FJ$4*$A369/$A$4)*value!$U366</f>
        <v>122.67257993870768</v>
      </c>
      <c r="FK369" s="3">
        <f>COS(2*PI()*FK$4*$A369/$A$4)*value!$U366</f>
        <v>105.59664076241341</v>
      </c>
      <c r="FL369" s="3">
        <f>COS(2*PI()*FL$4*$A369/$A$4)*value!$U366</f>
        <v>77.312701484114569</v>
      </c>
      <c r="FM369" s="3">
        <f>COS(2*PI()*FM$4*$A369/$A$4)*value!$U366</f>
        <v>40.822812093507764</v>
      </c>
      <c r="FN369" s="3">
        <f>COS(2*PI()*FN$4*$A369/$A$4)*value!$U366</f>
        <v>4.2938258200744817E-12</v>
      </c>
      <c r="FO369" s="3">
        <f>COS(2*PI()*FO$4*$A369/$A$4)*value!$U366</f>
        <v>-40.822812093499628</v>
      </c>
      <c r="FP369" s="3">
        <f>COS(2*PI()*FP$4*$A369/$A$4)*value!$U366</f>
        <v>-77.312701484107762</v>
      </c>
      <c r="FQ369" s="3">
        <f>COS(2*PI()*FQ$4*$A369/$A$4)*value!$U366</f>
        <v>-105.59664076242468</v>
      </c>
      <c r="FR369" s="3">
        <f>COS(2*PI()*FR$4*$A369/$A$4)*value!$U366</f>
        <v>-122.67257993871667</v>
      </c>
      <c r="FS369" s="3">
        <f>COS(2*PI()*FS$4*$A369/$A$4)*value!$U366</f>
        <v>-126.72808325130123</v>
      </c>
      <c r="FT369" s="3">
        <f>COS(2*PI()*FT$4*$A369/$A$4)*value!$U366</f>
        <v>-117.33270062892427</v>
      </c>
      <c r="FU369" s="3">
        <f>COS(2*PI()*FU$4*$A369/$A$4)*value!$U366</f>
        <v>-95.483655549812852</v>
      </c>
      <c r="FV369" s="3">
        <f>COS(2*PI()*FV$4*$A369/$A$4)*value!$U366</f>
        <v>-63.499999999975316</v>
      </c>
      <c r="FW369" s="3">
        <f>COS(2*PI()*FW$4*$A369/$A$4)*value!$U366</f>
        <v>-24.776470896046405</v>
      </c>
      <c r="FX369" s="3">
        <f>COS(2*PI()*FX$4*$A369/$A$4)*value!$U366</f>
        <v>16.576826411950734</v>
      </c>
      <c r="FY369" s="3">
        <f>COS(2*PI()*FY$4*$A369/$A$4)*value!$U366</f>
        <v>56.170663657819006</v>
      </c>
      <c r="FZ369" s="3">
        <f>COS(2*PI()*FZ$4*$A369/$A$4)*value!$U366</f>
        <v>89.80256121069776</v>
      </c>
      <c r="GA369" s="3">
        <f>COS(2*PI()*GA$4*$A369/$A$4)*value!$U366</f>
        <v>113.90283817465632</v>
      </c>
      <c r="GB369" s="3">
        <f>COS(2*PI()*GB$4*$A369/$A$4)*value!$U366</f>
        <v>125.91349739447567</v>
      </c>
      <c r="GC369" s="3">
        <f>COS(2*PI()*GC$4*$A369/$A$4)*value!$U366</f>
        <v>124.5597306112072</v>
      </c>
      <c r="GD369" s="3">
        <f>COS(2*PI()*GD$4*$A369/$A$4)*value!$U366</f>
        <v>109.98522628061473</v>
      </c>
      <c r="GE369" s="3">
        <f>COS(2*PI()*GE$4*$A369/$A$4)*value!$U366</f>
        <v>83.736918517693496</v>
      </c>
      <c r="GF369" s="3">
        <f>COS(2*PI()*GF$4*$A369/$A$4)*value!$U366</f>
        <v>48.600795910345539</v>
      </c>
      <c r="GG369" s="3">
        <f>COS(2*PI()*GG$4*$A369/$A$4)*value!$U366</f>
        <v>8.3061974122321658</v>
      </c>
      <c r="GH369" s="3">
        <f>COS(2*PI()*GH$4*$A369/$A$4)*value!$U366</f>
        <v>-32.870018728018486</v>
      </c>
      <c r="GI369" s="3">
        <f>COS(2*PI()*GI$4*$A369/$A$4)*value!$U366</f>
        <v>-70.557419593489968</v>
      </c>
      <c r="GJ369" s="3">
        <f>COS(2*PI()*GJ$4*$A369/$A$4)*value!$U366</f>
        <v>-100.75587421698862</v>
      </c>
      <c r="GK369" s="3">
        <f>COS(2*PI()*GK$4*$A369/$A$4)*value!$U366</f>
        <v>-120.26012644588009</v>
      </c>
    </row>
    <row r="370" spans="1:193" x14ac:dyDescent="0.4">
      <c r="A370">
        <v>365</v>
      </c>
      <c r="B370" s="3">
        <f>COS(2*PI()*B$4*$A370/$A$4)*value!$U367</f>
        <v>-127</v>
      </c>
      <c r="C370" s="3">
        <f>COS(2*PI()*C$4*$A370/$A$4)*value!$U367</f>
        <v>-120.91196006966838</v>
      </c>
      <c r="D370" s="3">
        <f>COS(2*PI()*D$4*$A370/$A$4)*value!$U367</f>
        <v>-103.23152894313516</v>
      </c>
      <c r="E370" s="3">
        <f>COS(2*PI()*E$4*$A370/$A$4)*value!$U367</f>
        <v>-75.653811670538744</v>
      </c>
      <c r="F370" s="3">
        <f>COS(2*PI()*F$4*$A370/$A$4)*value!$U367</f>
        <v>-40.822812093501632</v>
      </c>
      <c r="G370" s="3">
        <f>COS(2*PI()*G$4*$A370/$A$4)*value!$U367</f>
        <v>-2.077939916563516</v>
      </c>
      <c r="H370" s="3">
        <f>COS(2*PI()*H$4*$A370/$A$4)*value!$U367</f>
        <v>36.866154011317413</v>
      </c>
      <c r="I370" s="3">
        <f>COS(2*PI()*I$4*$A370/$A$4)*value!$U367</f>
        <v>72.275718526619912</v>
      </c>
      <c r="J370" s="3">
        <f>COS(2*PI()*J$4*$A370/$A$4)*value!$U367</f>
        <v>100.75587421698673</v>
      </c>
      <c r="K370" s="3">
        <f>COS(2*PI()*K$4*$A370/$A$4)*value!$U367</f>
        <v>119.57609627824385</v>
      </c>
      <c r="L370" s="3">
        <f>COS(2*PI()*L$4*$A370/$A$4)*value!$U367</f>
        <v>126.93200260949845</v>
      </c>
      <c r="M370" s="3">
        <f>COS(2*PI()*M$4*$A370/$A$4)*value!$U367</f>
        <v>122.11834830573601</v>
      </c>
      <c r="N370" s="3">
        <f>COS(2*PI()*N$4*$A370/$A$4)*value!$U367</f>
        <v>105.59664076242244</v>
      </c>
      <c r="O370" s="3">
        <f>COS(2*PI()*O$4*$A370/$A$4)*value!$U367</f>
        <v>78.950892818000838</v>
      </c>
      <c r="P370" s="3">
        <f>COS(2*PI()*P$4*$A370/$A$4)*value!$U367</f>
        <v>44.735756085997039</v>
      </c>
      <c r="Q370" s="3">
        <f>COS(2*PI()*Q$4*$A370/$A$4)*value!$U367</f>
        <v>6.2315946395816235</v>
      </c>
      <c r="R370" s="3">
        <f>COS(2*PI()*R$4*$A370/$A$4)*value!$U367</f>
        <v>-32.87001872801968</v>
      </c>
      <c r="S370" s="3">
        <f>COS(2*PI()*S$4*$A370/$A$4)*value!$U367</f>
        <v>-68.820230732993807</v>
      </c>
      <c r="T370" s="3">
        <f>COS(2*PI()*T$4*$A370/$A$4)*value!$U367</f>
        <v>-98.172327577068401</v>
      </c>
      <c r="U370" s="3">
        <f>COS(2*PI()*U$4*$A370/$A$4)*value!$U367</f>
        <v>-118.11218740787034</v>
      </c>
      <c r="V370" s="3">
        <f>COS(2*PI()*V$4*$A370/$A$4)*value!$U367</f>
        <v>-126.72808325130272</v>
      </c>
      <c r="W370" s="3">
        <f>COS(2*PI()*W$4*$A370/$A$4)*value!$U367</f>
        <v>-123.19396915570745</v>
      </c>
      <c r="X370" s="3">
        <f>COS(2*PI()*X$4*$A370/$A$4)*value!$U367</f>
        <v>-107.84867705387489</v>
      </c>
      <c r="Y370" s="3">
        <f>COS(2*PI()*Y$4*$A370/$A$4)*value!$U367</f>
        <v>-82.163431371925341</v>
      </c>
      <c r="Z370" s="3">
        <f>COS(2*PI()*Z$4*$A370/$A$4)*value!$U367</f>
        <v>-48.600795910363715</v>
      </c>
      <c r="AA370" s="3">
        <f>COS(2*PI()*AA$4*$A370/$A$4)*value!$U367</f>
        <v>-10.378576414975692</v>
      </c>
      <c r="AB370" s="3">
        <f>COS(2*PI()*AB$4*$A370/$A$4)*value!$U367</f>
        <v>28.838685405362902</v>
      </c>
      <c r="AC370" s="3">
        <f>COS(2*PI()*AC$4*$A370/$A$4)*value!$U367</f>
        <v>65.291048512540797</v>
      </c>
      <c r="AD370" s="3">
        <f>COS(2*PI()*AD$4*$A370/$A$4)*value!$U367</f>
        <v>95.483655549829592</v>
      </c>
      <c r="AE370" s="3">
        <f>COS(2*PI()*AE$4*$A370/$A$4)*value!$U367</f>
        <v>116.52180104883142</v>
      </c>
      <c r="AF370" s="3">
        <f>COS(2*PI()*AF$4*$A370/$A$4)*value!$U367</f>
        <v>126.3884602873691</v>
      </c>
      <c r="AG370" s="3">
        <f>COS(2*PI()*AG$4*$A370/$A$4)*value!$U367</f>
        <v>124.13767081783325</v>
      </c>
      <c r="AH370" s="3">
        <f>COS(2*PI()*AH$4*$A370/$A$4)*value!$U367</f>
        <v>109.98522628062418</v>
      </c>
      <c r="AI370" s="3">
        <f>COS(2*PI()*AI$4*$A370/$A$4)*value!$U367</f>
        <v>85.287987265571388</v>
      </c>
      <c r="AJ370" s="3">
        <f>COS(2*PI()*AJ$4*$A370/$A$4)*value!$U367</f>
        <v>52.413792785157391</v>
      </c>
      <c r="AK370" s="3">
        <f>COS(2*PI()*AK$4*$A370/$A$4)*value!$U367</f>
        <v>14.514444550787816</v>
      </c>
      <c r="AL370" s="3">
        <f>COS(2*PI()*AL$4*$A370/$A$4)*value!$U367</f>
        <v>-24.7764708960508</v>
      </c>
      <c r="AM370" s="3">
        <f>COS(2*PI()*AM$4*$A370/$A$4)*value!$U367</f>
        <v>-61.691951001975035</v>
      </c>
      <c r="AN370" s="3">
        <f>COS(2*PI()*AN$4*$A370/$A$4)*value!$U367</f>
        <v>-92.692737232628062</v>
      </c>
      <c r="AO370" s="3">
        <f>COS(2*PI()*AO$4*$A370/$A$4)*value!$U367</f>
        <v>-114.80664022667798</v>
      </c>
      <c r="AP370" s="3">
        <f>COS(2*PI()*AP$4*$A370/$A$4)*value!$U367</f>
        <v>-125.91349739447425</v>
      </c>
      <c r="AQ370" s="3">
        <f>COS(2*PI()*AQ$4*$A370/$A$4)*value!$U367</f>
        <v>-124.94844275273823</v>
      </c>
      <c r="AR370" s="3">
        <f>COS(2*PI()*AR$4*$A370/$A$4)*value!$U367</f>
        <v>-112.00400057224252</v>
      </c>
      <c r="AS370" s="3">
        <f>COS(2*PI()*AS$4*$A370/$A$4)*value!$U367</f>
        <v>-88.321214646219644</v>
      </c>
      <c r="AT370" s="3">
        <f>COS(2*PI()*AT$4*$A370/$A$4)*value!$U367</f>
        <v>-56.170663657811076</v>
      </c>
      <c r="AU370" s="3">
        <f>COS(2*PI()*AU$4*$A370/$A$4)*value!$U367</f>
        <v>-18.634770255827778</v>
      </c>
      <c r="AV370" s="3">
        <f>COS(2*PI()*AV$4*$A370/$A$4)*value!$U367</f>
        <v>20.687725121116788</v>
      </c>
      <c r="AW370" s="3">
        <f>COS(2*PI()*AW$4*$A370/$A$4)*value!$U367</f>
        <v>58.026792205061405</v>
      </c>
      <c r="AX370" s="3">
        <f>COS(2*PI()*AX$4*$A370/$A$4)*value!$U367</f>
        <v>89.802561210695643</v>
      </c>
      <c r="AY370" s="3">
        <f>COS(2*PI()*AY$4*$A370/$A$4)*value!$U367</f>
        <v>112.96854157857878</v>
      </c>
      <c r="AZ370" s="3">
        <f>COS(2*PI()*AZ$4*$A370/$A$4)*value!$U367</f>
        <v>125.30370317477968</v>
      </c>
      <c r="BA370" s="3">
        <f>COS(2*PI()*BA$4*$A370/$A$4)*value!$U367</f>
        <v>125.62541676552701</v>
      </c>
      <c r="BB370" s="3">
        <f>COS(2*PI()*BB$4*$A370/$A$4)*value!$U367</f>
        <v>113.90283817465368</v>
      </c>
      <c r="BC370" s="3">
        <f>COS(2*PI()*BC$4*$A370/$A$4)*value!$U367</f>
        <v>91.25986545801959</v>
      </c>
      <c r="BD370" s="3">
        <f>COS(2*PI()*BD$4*$A370/$A$4)*value!$U367</f>
        <v>59.867385576898315</v>
      </c>
      <c r="BE370" s="3">
        <f>COS(2*PI()*BE$4*$A370/$A$4)*value!$U367</f>
        <v>22.735141382134817</v>
      </c>
      <c r="BF370" s="3">
        <f>COS(2*PI()*BF$4*$A370/$A$4)*value!$U367</f>
        <v>-16.576826411944932</v>
      </c>
      <c r="BG370" s="3">
        <f>COS(2*PI()*BG$4*$A370/$A$4)*value!$U367</f>
        <v>-54.299496865651662</v>
      </c>
      <c r="BH370" s="3">
        <f>COS(2*PI()*BH$4*$A370/$A$4)*value!$U367</f>
        <v>-86.816222356904731</v>
      </c>
      <c r="BI370" s="3">
        <f>COS(2*PI()*BI$4*$A370/$A$4)*value!$U367</f>
        <v>-111.00947338659884</v>
      </c>
      <c r="BJ370" s="3">
        <f>COS(2*PI()*BJ$4*$A370/$A$4)*value!$U367</f>
        <v>-124.55973061121063</v>
      </c>
      <c r="BK370" s="3">
        <f>COS(2*PI()*BK$4*$A370/$A$4)*value!$U367</f>
        <v>-126.16786793546912</v>
      </c>
      <c r="BL370" s="3">
        <f>COS(2*PI()*BL$4*$A370/$A$4)*value!$U367</f>
        <v>-115.67970576498784</v>
      </c>
      <c r="BM370" s="3">
        <f>COS(2*PI()*BM$4*$A370/$A$4)*value!$U367</f>
        <v>-94.100792920076799</v>
      </c>
      <c r="BN370" s="3">
        <f>COS(2*PI()*BN$4*$A370/$A$4)*value!$U367</f>
        <v>-63.50000000000162</v>
      </c>
      <c r="BO370" s="3">
        <f>COS(2*PI()*BO$4*$A370/$A$4)*value!$U367</f>
        <v>-26.811167149582491</v>
      </c>
      <c r="BP370" s="3">
        <f>COS(2*PI()*BP$4*$A370/$A$4)*value!$U367</f>
        <v>12.448176821854076</v>
      </c>
      <c r="BQ370" s="3">
        <f>COS(2*PI()*BQ$4*$A370/$A$4)*value!$U367</f>
        <v>50.514056264937715</v>
      </c>
      <c r="BR370" s="3">
        <f>COS(2*PI()*BR$4*$A370/$A$4)*value!$U367</f>
        <v>83.736918517709967</v>
      </c>
      <c r="BS370" s="3">
        <f>COS(2*PI()*BS$4*$A370/$A$4)*value!$U367</f>
        <v>108.93153347003212</v>
      </c>
      <c r="BT370" s="3">
        <f>COS(2*PI()*BT$4*$A370/$A$4)*value!$U367</f>
        <v>123.68237636822214</v>
      </c>
      <c r="BU370" s="3">
        <f>COS(2*PI()*BU$4*$A370/$A$4)*value!$U367</f>
        <v>126.57521539226614</v>
      </c>
      <c r="BV370" s="3">
        <f>COS(2*PI()*BV$4*$A370/$A$4)*value!$U367</f>
        <v>117.33270062893146</v>
      </c>
      <c r="BW370" s="3">
        <f>COS(2*PI()*BW$4*$A370/$A$4)*value!$U367</f>
        <v>96.840954896112095</v>
      </c>
      <c r="BX370" s="3">
        <f>COS(2*PI()*BX$4*$A370/$A$4)*value!$U367</f>
        <v>67.064617032597027</v>
      </c>
      <c r="BY370" s="3">
        <f>COS(2*PI()*BY$4*$A370/$A$4)*value!$U367</f>
        <v>30.858482847714011</v>
      </c>
      <c r="BZ370" s="3">
        <f>COS(2*PI()*BZ$4*$A370/$A$4)*value!$U367</f>
        <v>-8.306197412236763</v>
      </c>
      <c r="CA370" s="3">
        <f>COS(2*PI()*CA$4*$A370/$A$4)*value!$U367</f>
        <v>-46.674523947529458</v>
      </c>
      <c r="CB370" s="3">
        <f>COS(2*PI()*CB$4*$A370/$A$4)*value!$U367</f>
        <v>-80.567947088785402</v>
      </c>
      <c r="CC370" s="3">
        <f>COS(2*PI()*CC$4*$A370/$A$4)*value!$U367</f>
        <v>-106.73694693899189</v>
      </c>
      <c r="CD370" s="3">
        <f>COS(2*PI()*CD$4*$A370/$A$4)*value!$U367</f>
        <v>-122.67257993871293</v>
      </c>
      <c r="CE370" s="3">
        <f>COS(2*PI()*CE$4*$A370/$A$4)*value!$U367</f>
        <v>-126.84702293805661</v>
      </c>
      <c r="CF370" s="3">
        <f>COS(2*PI()*CF$4*$A370/$A$4)*value!$U367</f>
        <v>-118.86005269817804</v>
      </c>
      <c r="CG370" s="3">
        <f>COS(2*PI()*CG$4*$A370/$A$4)*value!$U367</f>
        <v>-99.477417152038413</v>
      </c>
      <c r="CH370" s="3">
        <f>COS(2*PI()*CH$4*$A370/$A$4)*value!$U367</f>
        <v>-70.557419593494529</v>
      </c>
      <c r="CI370" s="3">
        <f>COS(2*PI()*CI$4*$A370/$A$4)*value!$U367</f>
        <v>-34.872754509484459</v>
      </c>
      <c r="CJ370" s="3">
        <f>COS(2*PI()*CJ$4*$A370/$A$4)*value!$U367</f>
        <v>4.1553235183684736</v>
      </c>
      <c r="CK370" s="3">
        <f>COS(2*PI()*CK$4*$A370/$A$4)*value!$U367</f>
        <v>42.785011380815504</v>
      </c>
      <c r="CL370" s="3">
        <f>COS(2*PI()*CL$4*$A370/$A$4)*value!$U367</f>
        <v>77.312701484111216</v>
      </c>
      <c r="CM370" s="3">
        <f>COS(2*PI()*CM$4*$A370/$A$4)*value!$U367</f>
        <v>104.42806381169636</v>
      </c>
      <c r="CN370" s="3">
        <f>COS(2*PI()*CN$4*$A370/$A$4)*value!$U367</f>
        <v>121.53142263799238</v>
      </c>
      <c r="CO370" s="3">
        <f>COS(2*PI()*CO$4*$A370/$A$4)*value!$U367</f>
        <v>126.98299951451422</v>
      </c>
      <c r="CP370" s="3">
        <f>COS(2*PI()*CP$4*$A370/$A$4)*value!$U367</f>
        <v>120.2601264458758</v>
      </c>
      <c r="CQ370" s="3">
        <f>COS(2*PI()*CQ$4*$A370/$A$4)*value!$U367</f>
        <v>102.00735649803653</v>
      </c>
      <c r="CR370" s="3">
        <f>COS(2*PI()*CR$4*$A370/$A$4)*value!$U367</f>
        <v>73.974667502214572</v>
      </c>
      <c r="CS370" s="3">
        <f>COS(2*PI()*CS$4*$A370/$A$4)*value!$U367</f>
        <v>38.849683552265788</v>
      </c>
      <c r="CT370" s="3">
        <f>COS(2*PI()*CT$4*$A370/$A$4)*value!$U367</f>
        <v>-1.1637883256913895E-11</v>
      </c>
      <c r="CU370" s="3">
        <f>COS(2*PI()*CU$4*$A370/$A$4)*value!$U367</f>
        <v>-38.849683552260458</v>
      </c>
      <c r="CV370" s="3">
        <f>COS(2*PI()*CV$4*$A370/$A$4)*value!$U367</f>
        <v>-73.974667502221763</v>
      </c>
      <c r="CW370" s="3">
        <f>COS(2*PI()*CW$4*$A370/$A$4)*value!$U367</f>
        <v>-102.0073564980418</v>
      </c>
      <c r="CX370" s="3">
        <f>COS(2*PI()*CX$4*$A370/$A$4)*value!$U367</f>
        <v>-120.26012644587865</v>
      </c>
      <c r="CY370" s="3">
        <f>COS(2*PI()*CY$4*$A370/$A$4)*value!$U367</f>
        <v>-126.98299951451438</v>
      </c>
      <c r="CZ370" s="3">
        <f>COS(2*PI()*CZ$4*$A370/$A$4)*value!$U367</f>
        <v>-121.53142263798982</v>
      </c>
      <c r="DA370" s="3">
        <f>COS(2*PI()*DA$4*$A370/$A$4)*value!$U367</f>
        <v>-104.42806381169954</v>
      </c>
      <c r="DB370" s="3">
        <f>COS(2*PI()*DB$4*$A370/$A$4)*value!$U367</f>
        <v>-77.312701484115664</v>
      </c>
      <c r="DC370" s="3">
        <f>COS(2*PI()*DC$4*$A370/$A$4)*value!$U367</f>
        <v>-42.785011380807184</v>
      </c>
      <c r="DD370" s="3">
        <f>COS(2*PI()*DD$4*$A370/$A$4)*value!$U367</f>
        <v>-4.1553235183596415</v>
      </c>
      <c r="DE370" s="3">
        <f>COS(2*PI()*DE$4*$A370/$A$4)*value!$U367</f>
        <v>34.87275450949295</v>
      </c>
      <c r="DF370" s="3">
        <f>COS(2*PI()*DF$4*$A370/$A$4)*value!$U367</f>
        <v>70.557419593495865</v>
      </c>
      <c r="DG370" s="3">
        <f>COS(2*PI()*DG$4*$A370/$A$4)*value!$U367</f>
        <v>99.477417152043913</v>
      </c>
      <c r="DH370" s="3">
        <f>COS(2*PI()*DH$4*$A370/$A$4)*value!$U367</f>
        <v>118.86005269817859</v>
      </c>
      <c r="DI370" s="3">
        <f>COS(2*PI()*DI$4*$A370/$A$4)*value!$U367</f>
        <v>126.84702293805741</v>
      </c>
      <c r="DJ370" s="3">
        <f>COS(2*PI()*DJ$4*$A370/$A$4)*value!$U367</f>
        <v>122.67257993871252</v>
      </c>
      <c r="DK370" s="3">
        <f>COS(2*PI()*DK$4*$A370/$A$4)*value!$U367</f>
        <v>106.7369469389871</v>
      </c>
      <c r="DL370" s="3">
        <f>COS(2*PI()*DL$4*$A370/$A$4)*value!$U367</f>
        <v>80.567947088772996</v>
      </c>
      <c r="DM370" s="3">
        <f>COS(2*PI()*DM$4*$A370/$A$4)*value!$U367</f>
        <v>46.674523947527959</v>
      </c>
      <c r="DN370" s="3">
        <f>COS(2*PI()*DN$4*$A370/$A$4)*value!$U367</f>
        <v>8.3061974122279452</v>
      </c>
      <c r="DO370" s="3">
        <f>COS(2*PI()*DO$4*$A370/$A$4)*value!$U367</f>
        <v>-30.858482847729583</v>
      </c>
      <c r="DP370" s="3">
        <f>COS(2*PI()*DP$4*$A370/$A$4)*value!$U367</f>
        <v>-67.064617032598406</v>
      </c>
      <c r="DQ370" s="3">
        <f>COS(2*PI()*DQ$4*$A370/$A$4)*value!$U367</f>
        <v>-96.840954896113132</v>
      </c>
      <c r="DR370" s="3">
        <f>COS(2*PI()*DR$4*$A370/$A$4)*value!$U367</f>
        <v>-117.33270062893484</v>
      </c>
      <c r="DS370" s="3">
        <f>COS(2*PI()*DS$4*$A370/$A$4)*value!$U367</f>
        <v>-126.57521539226509</v>
      </c>
      <c r="DT370" s="3">
        <f>COS(2*PI()*DT$4*$A370/$A$4)*value!$U367</f>
        <v>-123.68237636822013</v>
      </c>
      <c r="DU370" s="3">
        <f>COS(2*PI()*DU$4*$A370/$A$4)*value!$U367</f>
        <v>-108.93153347003128</v>
      </c>
      <c r="DV370" s="3">
        <f>COS(2*PI()*DV$4*$A370/$A$4)*value!$U367</f>
        <v>-83.73691851770333</v>
      </c>
      <c r="DW370" s="3">
        <f>COS(2*PI()*DW$4*$A370/$A$4)*value!$U367</f>
        <v>-50.51405626490974</v>
      </c>
      <c r="DX370" s="3">
        <f>COS(2*PI()*DX$4*$A370/$A$4)*value!$U367</f>
        <v>-12.448176821845282</v>
      </c>
      <c r="DY370" s="3">
        <f>COS(2*PI()*DY$4*$A370/$A$4)*value!$U367</f>
        <v>26.811167149598187</v>
      </c>
      <c r="DZ370" s="3">
        <f>COS(2*PI()*DZ$4*$A370/$A$4)*value!$U367</f>
        <v>63.499999999996767</v>
      </c>
      <c r="EA370" s="3">
        <f>COS(2*PI()*EA$4*$A370/$A$4)*value!$U367</f>
        <v>94.100792920077893</v>
      </c>
      <c r="EB370" s="3">
        <f>COS(2*PI()*EB$4*$A370/$A$4)*value!$U367</f>
        <v>115.67970576499447</v>
      </c>
      <c r="EC370" s="3">
        <f>COS(2*PI()*EC$4*$A370/$A$4)*value!$U367</f>
        <v>126.1678679354693</v>
      </c>
      <c r="ED370" s="3">
        <f>COS(2*PI()*ED$4*$A370/$A$4)*value!$U367</f>
        <v>124.55973061121033</v>
      </c>
      <c r="EE370" s="3">
        <f>COS(2*PI()*EE$4*$A370/$A$4)*value!$U367</f>
        <v>111.00947338659807</v>
      </c>
      <c r="EF370" s="3">
        <f>COS(2*PI()*EF$4*$A370/$A$4)*value!$U367</f>
        <v>86.816222356893022</v>
      </c>
      <c r="EG370" s="3">
        <f>COS(2*PI()*EG$4*$A370/$A$4)*value!$U367</f>
        <v>54.299496865630623</v>
      </c>
      <c r="EH370" s="3">
        <f>COS(2*PI()*EH$4*$A370/$A$4)*value!$U367</f>
        <v>16.57682641194333</v>
      </c>
      <c r="EI370" s="3">
        <f>COS(2*PI()*EI$4*$A370/$A$4)*value!$U367</f>
        <v>-22.735141382136408</v>
      </c>
      <c r="EJ370" s="3">
        <f>COS(2*PI()*EJ$4*$A370/$A$4)*value!$U367</f>
        <v>-59.867385576893376</v>
      </c>
      <c r="EK370" s="3">
        <f>COS(2*PI()*EK$4*$A370/$A$4)*value!$U367</f>
        <v>-91.259865458025729</v>
      </c>
      <c r="EL370" s="3">
        <f>COS(2*PI()*EL$4*$A370/$A$4)*value!$U367</f>
        <v>-113.90283817465439</v>
      </c>
      <c r="EM370" s="3">
        <f>COS(2*PI()*EM$4*$A370/$A$4)*value!$U367</f>
        <v>-125.6254167655283</v>
      </c>
      <c r="EN370" s="3">
        <f>COS(2*PI()*EN$4*$A370/$A$4)*value!$U367</f>
        <v>-125.30370317478061</v>
      </c>
      <c r="EO370" s="3">
        <f>COS(2*PI()*EO$4*$A370/$A$4)*value!$U367</f>
        <v>-112.96854157857143</v>
      </c>
      <c r="EP370" s="3">
        <f>COS(2*PI()*EP$4*$A370/$A$4)*value!$U367</f>
        <v>-89.802561210684289</v>
      </c>
      <c r="EQ370" s="3">
        <f>COS(2*PI()*EQ$4*$A370/$A$4)*value!$U367</f>
        <v>-58.026792205053539</v>
      </c>
      <c r="ER370" s="3">
        <f>COS(2*PI()*ER$4*$A370/$A$4)*value!$U367</f>
        <v>-20.687725121115189</v>
      </c>
      <c r="ES370" s="3">
        <f>COS(2*PI()*ES$4*$A370/$A$4)*value!$U367</f>
        <v>18.634770255815098</v>
      </c>
      <c r="ET370" s="3">
        <f>COS(2*PI()*ET$4*$A370/$A$4)*value!$U367</f>
        <v>56.170663657812533</v>
      </c>
      <c r="EU370" s="3">
        <f>COS(2*PI()*EU$4*$A370/$A$4)*value!$U367</f>
        <v>88.321214646220795</v>
      </c>
      <c r="EV370" s="3">
        <f>COS(2*PI()*EV$4*$A370/$A$4)*value!$U367</f>
        <v>112.00400057224158</v>
      </c>
      <c r="EW370" s="3">
        <f>COS(2*PI()*EW$4*$A370/$A$4)*value!$U367</f>
        <v>124.94844275274176</v>
      </c>
      <c r="EX370" s="3">
        <f>COS(2*PI()*EX$4*$A370/$A$4)*value!$U367</f>
        <v>125.91349739447168</v>
      </c>
      <c r="EY370" s="3">
        <f>COS(2*PI()*EY$4*$A370/$A$4)*value!$U367</f>
        <v>114.80664022667574</v>
      </c>
      <c r="EZ370" s="3">
        <f>COS(2*PI()*EZ$4*$A370/$A$4)*value!$U367</f>
        <v>92.692737232622036</v>
      </c>
      <c r="FA370" s="3">
        <f>COS(2*PI()*FA$4*$A370/$A$4)*value!$U367</f>
        <v>61.69195100195784</v>
      </c>
      <c r="FB370" s="3">
        <f>COS(2*PI()*FB$4*$A370/$A$4)*value!$U367</f>
        <v>24.776470896042134</v>
      </c>
      <c r="FC370" s="3">
        <f>COS(2*PI()*FC$4*$A370/$A$4)*value!$U367</f>
        <v>-14.514444550796597</v>
      </c>
      <c r="FD370" s="3">
        <f>COS(2*PI()*FD$4*$A370/$A$4)*value!$U367</f>
        <v>-52.413792785152289</v>
      </c>
      <c r="FE370" s="3">
        <f>COS(2*PI()*FE$4*$A370/$A$4)*value!$U367</f>
        <v>-85.287987265567224</v>
      </c>
      <c r="FF370" s="3">
        <f>COS(2*PI()*FF$4*$A370/$A$4)*value!$U367</f>
        <v>-109.98522628062859</v>
      </c>
      <c r="FG370" s="3">
        <f>COS(2*PI()*FG$4*$A370/$A$4)*value!$U367</f>
        <v>-124.13767081783587</v>
      </c>
      <c r="FH370" s="3">
        <f>COS(2*PI()*FH$4*$A370/$A$4)*value!$U367</f>
        <v>-126.38846028736788</v>
      </c>
      <c r="FI370" s="3">
        <f>COS(2*PI()*FI$4*$A370/$A$4)*value!$U367</f>
        <v>-116.52180104882073</v>
      </c>
      <c r="FJ370" s="3">
        <f>COS(2*PI()*FJ$4*$A370/$A$4)*value!$U367</f>
        <v>-95.483655549821393</v>
      </c>
      <c r="FK370" s="3">
        <f>COS(2*PI()*FK$4*$A370/$A$4)*value!$U367</f>
        <v>-65.291048512527041</v>
      </c>
      <c r="FL370" s="3">
        <f>COS(2*PI()*FL$4*$A370/$A$4)*value!$U367</f>
        <v>-28.838685405364838</v>
      </c>
      <c r="FM370" s="3">
        <f>COS(2*PI()*FM$4*$A370/$A$4)*value!$U367</f>
        <v>10.378576414962914</v>
      </c>
      <c r="FN370" s="3">
        <f>COS(2*PI()*FN$4*$A370/$A$4)*value!$U367</f>
        <v>48.60079591035521</v>
      </c>
      <c r="FO370" s="3">
        <f>COS(2*PI()*FO$4*$A370/$A$4)*value!$U367</f>
        <v>82.16343137192932</v>
      </c>
      <c r="FP370" s="3">
        <f>COS(2*PI()*FP$4*$A370/$A$4)*value!$U367</f>
        <v>107.84867705387767</v>
      </c>
      <c r="FQ370" s="3">
        <f>COS(2*PI()*FQ$4*$A370/$A$4)*value!$U367</f>
        <v>123.19396915570829</v>
      </c>
      <c r="FR370" s="3">
        <f>COS(2*PI()*FR$4*$A370/$A$4)*value!$U367</f>
        <v>126.72808325130227</v>
      </c>
      <c r="FS370" s="3">
        <f>COS(2*PI()*FS$4*$A370/$A$4)*value!$U367</f>
        <v>118.11218740787238</v>
      </c>
      <c r="FT370" s="3">
        <f>COS(2*PI()*FT$4*$A370/$A$4)*value!$U367</f>
        <v>98.172327577062802</v>
      </c>
      <c r="FU370" s="3">
        <f>COS(2*PI()*FU$4*$A370/$A$4)*value!$U367</f>
        <v>68.820230732974252</v>
      </c>
      <c r="FV370" s="3">
        <f>COS(2*PI()*FV$4*$A370/$A$4)*value!$U367</f>
        <v>32.870018728011154</v>
      </c>
      <c r="FW370" s="3">
        <f>COS(2*PI()*FW$4*$A370/$A$4)*value!$U367</f>
        <v>-6.2315946395778328</v>
      </c>
      <c r="FX370" s="3">
        <f>COS(2*PI()*FX$4*$A370/$A$4)*value!$U367</f>
        <v>-44.735756085979972</v>
      </c>
      <c r="FY370" s="3">
        <f>COS(2*PI()*FY$4*$A370/$A$4)*value!$U367</f>
        <v>-78.950892817997854</v>
      </c>
      <c r="FZ370" s="3">
        <f>COS(2*PI()*FZ$4*$A370/$A$4)*value!$U367</f>
        <v>-105.59664076243035</v>
      </c>
      <c r="GA370" s="3">
        <f>COS(2*PI()*GA$4*$A370/$A$4)*value!$U367</f>
        <v>-122.11834830573595</v>
      </c>
      <c r="GB370" s="3">
        <f>COS(2*PI()*GB$4*$A370/$A$4)*value!$U367</f>
        <v>-126.93200260949796</v>
      </c>
      <c r="GC370" s="3">
        <f>COS(2*PI()*GC$4*$A370/$A$4)*value!$U367</f>
        <v>-119.5760962782433</v>
      </c>
      <c r="GD370" s="3">
        <f>COS(2*PI()*GD$4*$A370/$A$4)*value!$U367</f>
        <v>-100.75587421697695</v>
      </c>
      <c r="GE370" s="3">
        <f>COS(2*PI()*GE$4*$A370/$A$4)*value!$U367</f>
        <v>-72.275718526617837</v>
      </c>
      <c r="GF370" s="3">
        <f>COS(2*PI()*GF$4*$A370/$A$4)*value!$U367</f>
        <v>-36.866154011299457</v>
      </c>
      <c r="GG370" s="3">
        <f>COS(2*PI()*GG$4*$A370/$A$4)*value!$U367</f>
        <v>2.0779399165394197</v>
      </c>
      <c r="GH370" s="3">
        <f>COS(2*PI()*GH$4*$A370/$A$4)*value!$U367</f>
        <v>40.822812093492907</v>
      </c>
      <c r="GI370" s="3">
        <f>COS(2*PI()*GI$4*$A370/$A$4)*value!$U367</f>
        <v>75.65381167054403</v>
      </c>
      <c r="GJ370" s="3">
        <f>COS(2*PI()*GJ$4*$A370/$A$4)*value!$U367</f>
        <v>103.23152894313085</v>
      </c>
      <c r="GK370" s="3">
        <f>COS(2*PI()*GK$4*$A370/$A$4)*value!$U367</f>
        <v>120.91196006967083</v>
      </c>
    </row>
    <row r="371" spans="1:193" x14ac:dyDescent="0.4">
      <c r="A371">
        <v>366</v>
      </c>
      <c r="B371" s="3">
        <f>COS(2*PI()*B$4*$A371/$A$4)*value!$U368</f>
        <v>-127</v>
      </c>
      <c r="C371" s="3">
        <f>COS(2*PI()*C$4*$A371/$A$4)*value!$U368</f>
        <v>-121.53142263799052</v>
      </c>
      <c r="D371" s="3">
        <f>COS(2*PI()*D$4*$A371/$A$4)*value!$U368</f>
        <v>-105.59664076242323</v>
      </c>
      <c r="E371" s="3">
        <f>COS(2*PI()*E$4*$A371/$A$4)*value!$U368</f>
        <v>-80.567947088782844</v>
      </c>
      <c r="F371" s="3">
        <f>COS(2*PI()*F$4*$A371/$A$4)*value!$U368</f>
        <v>-48.600795910366344</v>
      </c>
      <c r="G371" s="3">
        <f>COS(2*PI()*G$4*$A371/$A$4)*value!$U368</f>
        <v>-12.448176821853782</v>
      </c>
      <c r="H371" s="3">
        <f>COS(2*PI()*H$4*$A371/$A$4)*value!$U368</f>
        <v>24.7764708960486</v>
      </c>
      <c r="I371" s="3">
        <f>COS(2*PI()*I$4*$A371/$A$4)*value!$U368</f>
        <v>59.867385576902294</v>
      </c>
      <c r="J371" s="3">
        <f>COS(2*PI()*J$4*$A371/$A$4)*value!$U368</f>
        <v>89.802561210691621</v>
      </c>
      <c r="K371" s="3">
        <f>COS(2*PI()*K$4*$A371/$A$4)*value!$U368</f>
        <v>112.0040005722409</v>
      </c>
      <c r="L371" s="3">
        <f>COS(2*PI()*L$4*$A371/$A$4)*value!$U368</f>
        <v>124.55973061121044</v>
      </c>
      <c r="M371" s="3">
        <f>COS(2*PI()*M$4*$A371/$A$4)*value!$U368</f>
        <v>126.38846028736889</v>
      </c>
      <c r="N371" s="3">
        <f>COS(2*PI()*N$4*$A371/$A$4)*value!$U368</f>
        <v>117.33270062893318</v>
      </c>
      <c r="O371" s="3">
        <f>COS(2*PI()*O$4*$A371/$A$4)*value!$U368</f>
        <v>98.172327577067549</v>
      </c>
      <c r="P371" s="3">
        <f>COS(2*PI()*P$4*$A371/$A$4)*value!$U368</f>
        <v>70.557419593488362</v>
      </c>
      <c r="Q371" s="3">
        <f>COS(2*PI()*Q$4*$A371/$A$4)*value!$U368</f>
        <v>36.866154011315956</v>
      </c>
      <c r="R371" s="3">
        <f>COS(2*PI()*R$4*$A371/$A$4)*value!$U368</f>
        <v>-2.4896393540502215E-13</v>
      </c>
      <c r="S371" s="3">
        <f>COS(2*PI()*S$4*$A371/$A$4)*value!$U368</f>
        <v>-36.866154011316432</v>
      </c>
      <c r="T371" s="3">
        <f>COS(2*PI()*T$4*$A371/$A$4)*value!$U368</f>
        <v>-70.557419593488774</v>
      </c>
      <c r="U371" s="3">
        <f>COS(2*PI()*U$4*$A371/$A$4)*value!$U368</f>
        <v>-98.172327577068998</v>
      </c>
      <c r="V371" s="3">
        <f>COS(2*PI()*V$4*$A371/$A$4)*value!$U368</f>
        <v>-117.33270062893405</v>
      </c>
      <c r="W371" s="3">
        <f>COS(2*PI()*W$4*$A371/$A$4)*value!$U368</f>
        <v>-126.38846028736911</v>
      </c>
      <c r="X371" s="3">
        <f>COS(2*PI()*X$4*$A371/$A$4)*value!$U368</f>
        <v>-124.5597306112098</v>
      </c>
      <c r="Y371" s="3">
        <f>COS(2*PI()*Y$4*$A371/$A$4)*value!$U368</f>
        <v>-112.00400057224023</v>
      </c>
      <c r="Z371" s="3">
        <f>COS(2*PI()*Z$4*$A371/$A$4)*value!$U368</f>
        <v>-89.802561210690641</v>
      </c>
      <c r="AA371" s="3">
        <f>COS(2*PI()*AA$4*$A371/$A$4)*value!$U368</f>
        <v>-59.867385576901057</v>
      </c>
      <c r="AB371" s="3">
        <f>COS(2*PI()*AB$4*$A371/$A$4)*value!$U368</f>
        <v>-24.776470896048114</v>
      </c>
      <c r="AC371" s="3">
        <f>COS(2*PI()*AC$4*$A371/$A$4)*value!$U368</f>
        <v>12.44817682185742</v>
      </c>
      <c r="AD371" s="3">
        <f>COS(2*PI()*AD$4*$A371/$A$4)*value!$U368</f>
        <v>48.600795910368888</v>
      </c>
      <c r="AE371" s="3">
        <f>COS(2*PI()*AE$4*$A371/$A$4)*value!$U368</f>
        <v>80.56794708878185</v>
      </c>
      <c r="AF371" s="3">
        <f>COS(2*PI()*AF$4*$A371/$A$4)*value!$U368</f>
        <v>105.59664076242413</v>
      </c>
      <c r="AG371" s="3">
        <f>COS(2*PI()*AG$4*$A371/$A$4)*value!$U368</f>
        <v>121.53142263799083</v>
      </c>
      <c r="AH371" s="3">
        <f>COS(2*PI()*AH$4*$A371/$A$4)*value!$U368</f>
        <v>127</v>
      </c>
      <c r="AI371" s="3">
        <f>COS(2*PI()*AI$4*$A371/$A$4)*value!$U368</f>
        <v>121.53142263799053</v>
      </c>
      <c r="AJ371" s="3">
        <f>COS(2*PI()*AJ$4*$A371/$A$4)*value!$U368</f>
        <v>105.59664076242359</v>
      </c>
      <c r="AK371" s="3">
        <f>COS(2*PI()*AK$4*$A371/$A$4)*value!$U368</f>
        <v>80.567947088783868</v>
      </c>
      <c r="AL371" s="3">
        <f>COS(2*PI()*AL$4*$A371/$A$4)*value!$U368</f>
        <v>48.600795910367964</v>
      </c>
      <c r="AM371" s="3">
        <f>COS(2*PI()*AM$4*$A371/$A$4)*value!$U368</f>
        <v>12.44817682185643</v>
      </c>
      <c r="AN371" s="3">
        <f>COS(2*PI()*AN$4*$A371/$A$4)*value!$U368</f>
        <v>-24.776470896052629</v>
      </c>
      <c r="AO371" s="3">
        <f>COS(2*PI()*AO$4*$A371/$A$4)*value!$U368</f>
        <v>-59.867385576905122</v>
      </c>
      <c r="AP371" s="3">
        <f>COS(2*PI()*AP$4*$A371/$A$4)*value!$U368</f>
        <v>-89.802561210693895</v>
      </c>
      <c r="AQ371" s="3">
        <f>COS(2*PI()*AQ$4*$A371/$A$4)*value!$U368</f>
        <v>-112.0040005722424</v>
      </c>
      <c r="AR371" s="3">
        <f>COS(2*PI()*AR$4*$A371/$A$4)*value!$U368</f>
        <v>-124.5597306112107</v>
      </c>
      <c r="AS371" s="3">
        <f>COS(2*PI()*AS$4*$A371/$A$4)*value!$U368</f>
        <v>-126.3884602873692</v>
      </c>
      <c r="AT371" s="3">
        <f>COS(2*PI()*AT$4*$A371/$A$4)*value!$U368</f>
        <v>-117.33270062893159</v>
      </c>
      <c r="AU371" s="3">
        <f>COS(2*PI()*AU$4*$A371/$A$4)*value!$U368</f>
        <v>-98.17232757706951</v>
      </c>
      <c r="AV371" s="3">
        <f>COS(2*PI()*AV$4*$A371/$A$4)*value!$U368</f>
        <v>-70.557419593486443</v>
      </c>
      <c r="AW371" s="3">
        <f>COS(2*PI()*AW$4*$A371/$A$4)*value!$U368</f>
        <v>-36.866154011320667</v>
      </c>
      <c r="AX371" s="3">
        <f>COS(2*PI()*AX$4*$A371/$A$4)*value!$U368</f>
        <v>2.5516703550457209E-12</v>
      </c>
      <c r="AY371" s="3">
        <f>COS(2*PI()*AY$4*$A371/$A$4)*value!$U368</f>
        <v>36.866154011318642</v>
      </c>
      <c r="AZ371" s="3">
        <f>COS(2*PI()*AZ$4*$A371/$A$4)*value!$U368</f>
        <v>70.557419593490692</v>
      </c>
      <c r="BA371" s="3">
        <f>COS(2*PI()*BA$4*$A371/$A$4)*value!$U368</f>
        <v>98.17232757706816</v>
      </c>
      <c r="BB371" s="3">
        <f>COS(2*PI()*BB$4*$A371/$A$4)*value!$U368</f>
        <v>117.33270062893355</v>
      </c>
      <c r="BC371" s="3">
        <f>COS(2*PI()*BC$4*$A371/$A$4)*value!$U368</f>
        <v>126.38846028736899</v>
      </c>
      <c r="BD371" s="3">
        <f>COS(2*PI()*BD$4*$A371/$A$4)*value!$U368</f>
        <v>124.55973061120901</v>
      </c>
      <c r="BE371" s="3">
        <f>COS(2*PI()*BE$4*$A371/$A$4)*value!$U368</f>
        <v>112.00400057224169</v>
      </c>
      <c r="BF371" s="3">
        <f>COS(2*PI()*BF$4*$A371/$A$4)*value!$U368</f>
        <v>89.802561210687742</v>
      </c>
      <c r="BG371" s="3">
        <f>COS(2*PI()*BG$4*$A371/$A$4)*value!$U368</f>
        <v>59.867385576897433</v>
      </c>
      <c r="BH371" s="3">
        <f>COS(2*PI()*BH$4*$A371/$A$4)*value!$U368</f>
        <v>24.776470896051169</v>
      </c>
      <c r="BI371" s="3">
        <f>COS(2*PI()*BI$4*$A371/$A$4)*value!$U368</f>
        <v>-12.448176821857917</v>
      </c>
      <c r="BJ371" s="3">
        <f>COS(2*PI()*BJ$4*$A371/$A$4)*value!$U368</f>
        <v>-48.600795910369349</v>
      </c>
      <c r="BK371" s="3">
        <f>COS(2*PI()*BK$4*$A371/$A$4)*value!$U368</f>
        <v>-80.567947088785019</v>
      </c>
      <c r="BL371" s="3">
        <f>COS(2*PI()*BL$4*$A371/$A$4)*value!$U368</f>
        <v>-105.5966407624244</v>
      </c>
      <c r="BM371" s="3">
        <f>COS(2*PI()*BM$4*$A371/$A$4)*value!$U368</f>
        <v>-121.53142263799097</v>
      </c>
      <c r="BN371" s="3">
        <f>COS(2*PI()*BN$4*$A371/$A$4)*value!$U368</f>
        <v>-127</v>
      </c>
      <c r="BO371" s="3">
        <f>COS(2*PI()*BO$4*$A371/$A$4)*value!$U368</f>
        <v>-121.53142263799039</v>
      </c>
      <c r="BP371" s="3">
        <f>COS(2*PI()*BP$4*$A371/$A$4)*value!$U368</f>
        <v>-105.59664076242331</v>
      </c>
      <c r="BQ371" s="3">
        <f>COS(2*PI()*BQ$4*$A371/$A$4)*value!$U368</f>
        <v>-80.567947088783484</v>
      </c>
      <c r="BR371" s="3">
        <f>COS(2*PI()*BR$4*$A371/$A$4)*value!$U368</f>
        <v>-48.600795910367509</v>
      </c>
      <c r="BS371" s="3">
        <f>COS(2*PI()*BS$4*$A371/$A$4)*value!$U368</f>
        <v>-12.448176821855935</v>
      </c>
      <c r="BT371" s="3">
        <f>COS(2*PI()*BT$4*$A371/$A$4)*value!$U368</f>
        <v>24.776470896046039</v>
      </c>
      <c r="BU371" s="3">
        <f>COS(2*PI()*BU$4*$A371/$A$4)*value!$U368</f>
        <v>59.867385576899188</v>
      </c>
      <c r="BV371" s="3">
        <f>COS(2*PI()*BV$4*$A371/$A$4)*value!$U368</f>
        <v>89.802561210689134</v>
      </c>
      <c r="BW371" s="3">
        <f>COS(2*PI()*BW$4*$A371/$A$4)*value!$U368</f>
        <v>112.00400057224604</v>
      </c>
      <c r="BX371" s="3">
        <f>COS(2*PI()*BX$4*$A371/$A$4)*value!$U368</f>
        <v>124.55973061120939</v>
      </c>
      <c r="BY371" s="3">
        <f>COS(2*PI()*BY$4*$A371/$A$4)*value!$U368</f>
        <v>126.38846028736808</v>
      </c>
      <c r="BZ371" s="3">
        <f>COS(2*PI()*BZ$4*$A371/$A$4)*value!$U368</f>
        <v>117.33270062893003</v>
      </c>
      <c r="CA371" s="3">
        <f>COS(2*PI()*CA$4*$A371/$A$4)*value!$U368</f>
        <v>98.172327577062319</v>
      </c>
      <c r="CB371" s="3">
        <f>COS(2*PI()*CB$4*$A371/$A$4)*value!$U368</f>
        <v>70.557419593483033</v>
      </c>
      <c r="CC371" s="3">
        <f>COS(2*PI()*CC$4*$A371/$A$4)*value!$U368</f>
        <v>36.866154011323637</v>
      </c>
      <c r="CD371" s="3">
        <f>COS(2*PI()*CD$4*$A371/$A$4)*value!$U368</f>
        <v>-6.6591553235170742E-12</v>
      </c>
      <c r="CE371" s="3">
        <f>COS(2*PI()*CE$4*$A371/$A$4)*value!$U368</f>
        <v>-36.866154011322564</v>
      </c>
      <c r="CF371" s="3">
        <f>COS(2*PI()*CF$4*$A371/$A$4)*value!$U368</f>
        <v>-70.557419593494103</v>
      </c>
      <c r="CG371" s="3">
        <f>COS(2*PI()*CG$4*$A371/$A$4)*value!$U368</f>
        <v>-98.172327577061623</v>
      </c>
      <c r="CH371" s="3">
        <f>COS(2*PI()*CH$4*$A371/$A$4)*value!$U368</f>
        <v>-117.33270062893513</v>
      </c>
      <c r="CI371" s="3">
        <f>COS(2*PI()*CI$4*$A371/$A$4)*value!$U368</f>
        <v>-126.38846028736938</v>
      </c>
      <c r="CJ371" s="3">
        <f>COS(2*PI()*CJ$4*$A371/$A$4)*value!$U368</f>
        <v>-124.55973061121101</v>
      </c>
      <c r="CK371" s="3">
        <f>COS(2*PI()*CK$4*$A371/$A$4)*value!$U368</f>
        <v>-112.00400057223635</v>
      </c>
      <c r="CL371" s="3">
        <f>COS(2*PI()*CL$4*$A371/$A$4)*value!$U368</f>
        <v>-89.802561210684829</v>
      </c>
      <c r="CM371" s="3">
        <f>COS(2*PI()*CM$4*$A371/$A$4)*value!$U368</f>
        <v>-59.86738557690655</v>
      </c>
      <c r="CN371" s="3">
        <f>COS(2*PI()*CN$4*$A371/$A$4)*value!$U368</f>
        <v>-24.776470896054217</v>
      </c>
      <c r="CO371" s="3">
        <f>COS(2*PI()*CO$4*$A371/$A$4)*value!$U368</f>
        <v>12.448176821862004</v>
      </c>
      <c r="CP371" s="3">
        <f>COS(2*PI()*CP$4*$A371/$A$4)*value!$U368</f>
        <v>48.600795910373144</v>
      </c>
      <c r="CQ371" s="3">
        <f>COS(2*PI()*CQ$4*$A371/$A$4)*value!$U368</f>
        <v>80.567947088788188</v>
      </c>
      <c r="CR371" s="3">
        <f>COS(2*PI()*CR$4*$A371/$A$4)*value!$U368</f>
        <v>105.59664076241866</v>
      </c>
      <c r="CS371" s="3">
        <f>COS(2*PI()*CS$4*$A371/$A$4)*value!$U368</f>
        <v>121.53142263798797</v>
      </c>
      <c r="CT371" s="3">
        <f>COS(2*PI()*CT$4*$A371/$A$4)*value!$U368</f>
        <v>127</v>
      </c>
      <c r="CU371" s="3">
        <f>COS(2*PI()*CU$4*$A371/$A$4)*value!$U368</f>
        <v>121.53142263798921</v>
      </c>
      <c r="CV371" s="3">
        <f>COS(2*PI()*CV$4*$A371/$A$4)*value!$U368</f>
        <v>105.59664076242102</v>
      </c>
      <c r="CW371" s="3">
        <f>COS(2*PI()*CW$4*$A371/$A$4)*value!$U368</f>
        <v>80.56794708879147</v>
      </c>
      <c r="CX371" s="3">
        <f>COS(2*PI()*CX$4*$A371/$A$4)*value!$U368</f>
        <v>48.600795910363715</v>
      </c>
      <c r="CY371" s="3">
        <f>COS(2*PI()*CY$4*$A371/$A$4)*value!$U368</f>
        <v>12.448176821851847</v>
      </c>
      <c r="CZ371" s="3">
        <f>COS(2*PI()*CZ$4*$A371/$A$4)*value!$U368</f>
        <v>-24.776470896050068</v>
      </c>
      <c r="DA371" s="3">
        <f>COS(2*PI()*DA$4*$A371/$A$4)*value!$U368</f>
        <v>-59.867385576915545</v>
      </c>
      <c r="DB371" s="3">
        <f>COS(2*PI()*DB$4*$A371/$A$4)*value!$U368</f>
        <v>-89.802561210692033</v>
      </c>
      <c r="DC371" s="3">
        <f>COS(2*PI()*DC$4*$A371/$A$4)*value!$U368</f>
        <v>-112.00400057224117</v>
      </c>
      <c r="DD371" s="3">
        <f>COS(2*PI()*DD$4*$A371/$A$4)*value!$U368</f>
        <v>-124.5597306112102</v>
      </c>
      <c r="DE371" s="3">
        <f>COS(2*PI()*DE$4*$A371/$A$4)*value!$U368</f>
        <v>-126.38846028736768</v>
      </c>
      <c r="DF371" s="3">
        <f>COS(2*PI()*DF$4*$A371/$A$4)*value!$U368</f>
        <v>-117.33270062892845</v>
      </c>
      <c r="DG371" s="3">
        <f>COS(2*PI()*DG$4*$A371/$A$4)*value!$U368</f>
        <v>-98.172327577059718</v>
      </c>
      <c r="DH371" s="3">
        <f>COS(2*PI()*DH$4*$A371/$A$4)*value!$U368</f>
        <v>-70.557419593491616</v>
      </c>
      <c r="DI371" s="3">
        <f>COS(2*PI()*DI$4*$A371/$A$4)*value!$U368</f>
        <v>-36.866154011319715</v>
      </c>
      <c r="DJ371" s="3">
        <f>COS(2*PI()*DJ$4*$A371/$A$4)*value!$U368</f>
        <v>1.0766640291988427E-11</v>
      </c>
      <c r="DK371" s="3">
        <f>COS(2*PI()*DK$4*$A371/$A$4)*value!$U368</f>
        <v>36.8661540113265</v>
      </c>
      <c r="DL371" s="3">
        <f>COS(2*PI()*DL$4*$A371/$A$4)*value!$U368</f>
        <v>70.557419593497528</v>
      </c>
      <c r="DM371" s="3">
        <f>COS(2*PI()*DM$4*$A371/$A$4)*value!$U368</f>
        <v>98.172327577073375</v>
      </c>
      <c r="DN371" s="3">
        <f>COS(2*PI()*DN$4*$A371/$A$4)*value!$U368</f>
        <v>117.33270062893118</v>
      </c>
      <c r="DO371" s="3">
        <f>COS(2*PI()*DO$4*$A371/$A$4)*value!$U368</f>
        <v>126.38846028736978</v>
      </c>
      <c r="DP371" s="3">
        <f>COS(2*PI()*DP$4*$A371/$A$4)*value!$U368</f>
        <v>124.55973061120881</v>
      </c>
      <c r="DQ371" s="3">
        <f>COS(2*PI()*DQ$4*$A371/$A$4)*value!$U368</f>
        <v>112.00400057223781</v>
      </c>
      <c r="DR371" s="3">
        <f>COS(2*PI()*DR$4*$A371/$A$4)*value!$U368</f>
        <v>89.802561210687031</v>
      </c>
      <c r="DS371" s="3">
        <f>COS(2*PI()*DS$4*$A371/$A$4)*value!$U368</f>
        <v>59.867385576896559</v>
      </c>
      <c r="DT371" s="3">
        <f>COS(2*PI()*DT$4*$A371/$A$4)*value!$U368</f>
        <v>24.776470896043108</v>
      </c>
      <c r="DU371" s="3">
        <f>COS(2*PI()*DU$4*$A371/$A$4)*value!$U368</f>
        <v>-12.448176821858908</v>
      </c>
      <c r="DV371" s="3">
        <f>COS(2*PI()*DV$4*$A371/$A$4)*value!$U368</f>
        <v>-48.600795910370266</v>
      </c>
      <c r="DW371" s="3">
        <f>COS(2*PI()*DW$4*$A371/$A$4)*value!$U368</f>
        <v>-80.567947088796956</v>
      </c>
      <c r="DX371" s="3">
        <f>COS(2*PI()*DX$4*$A371/$A$4)*value!$U368</f>
        <v>-105.59664076242497</v>
      </c>
      <c r="DY371" s="3">
        <f>COS(2*PI()*DY$4*$A371/$A$4)*value!$U368</f>
        <v>-121.53142263799127</v>
      </c>
      <c r="DZ371" s="3">
        <f>COS(2*PI()*DZ$4*$A371/$A$4)*value!$U368</f>
        <v>-127</v>
      </c>
      <c r="EA371" s="3">
        <f>COS(2*PI()*EA$4*$A371/$A$4)*value!$U368</f>
        <v>-121.53142263798591</v>
      </c>
      <c r="EB371" s="3">
        <f>COS(2*PI()*EB$4*$A371/$A$4)*value!$U368</f>
        <v>-105.59664076242275</v>
      </c>
      <c r="EC371" s="3">
        <f>COS(2*PI()*EC$4*$A371/$A$4)*value!$U368</f>
        <v>-80.567947088782702</v>
      </c>
      <c r="ED371" s="3">
        <f>COS(2*PI()*ED$4*$A371/$A$4)*value!$U368</f>
        <v>-48.600795910366585</v>
      </c>
      <c r="EE371" s="3">
        <f>COS(2*PI()*EE$4*$A371/$A$4)*value!$U368</f>
        <v>-12.448176821854943</v>
      </c>
      <c r="EF371" s="3">
        <f>COS(2*PI()*EF$4*$A371/$A$4)*value!$U368</f>
        <v>24.776470896047016</v>
      </c>
      <c r="EG371" s="3">
        <f>COS(2*PI()*EG$4*$A371/$A$4)*value!$U368</f>
        <v>59.867385576912802</v>
      </c>
      <c r="EH371" s="3">
        <f>COS(2*PI()*EH$4*$A371/$A$4)*value!$U368</f>
        <v>89.802561210689831</v>
      </c>
      <c r="EI371" s="3">
        <f>COS(2*PI()*EI$4*$A371/$A$4)*value!$U368</f>
        <v>112.00400057223969</v>
      </c>
      <c r="EJ371" s="3">
        <f>COS(2*PI()*EJ$4*$A371/$A$4)*value!$U368</f>
        <v>124.55973061120959</v>
      </c>
      <c r="EK371" s="3">
        <f>COS(2*PI()*EK$4*$A371/$A$4)*value!$U368</f>
        <v>126.38846028736798</v>
      </c>
      <c r="EL371" s="3">
        <f>COS(2*PI()*EL$4*$A371/$A$4)*value!$U368</f>
        <v>117.33270062893517</v>
      </c>
      <c r="EM371" s="3">
        <f>COS(2*PI()*EM$4*$A371/$A$4)*value!$U368</f>
        <v>98.172327577061694</v>
      </c>
      <c r="EN371" s="3">
        <f>COS(2*PI()*EN$4*$A371/$A$4)*value!$U368</f>
        <v>70.557419593494217</v>
      </c>
      <c r="EO371" s="3">
        <f>COS(2*PI()*EO$4*$A371/$A$4)*value!$U368</f>
        <v>36.866154011308872</v>
      </c>
      <c r="EP371" s="3">
        <f>COS(2*PI()*EP$4*$A371/$A$4)*value!$U368</f>
        <v>6.783217325508073E-12</v>
      </c>
      <c r="EQ371" s="3">
        <f>COS(2*PI()*EQ$4*$A371/$A$4)*value!$U368</f>
        <v>-36.866154011323516</v>
      </c>
      <c r="ER371" s="3">
        <f>COS(2*PI()*ER$4*$A371/$A$4)*value!$U368</f>
        <v>-70.55741959350695</v>
      </c>
      <c r="ES371" s="3">
        <f>COS(2*PI()*ES$4*$A371/$A$4)*value!$U368</f>
        <v>-98.1723275770714</v>
      </c>
      <c r="ET371" s="3">
        <f>COS(2*PI()*ET$4*$A371/$A$4)*value!$U368</f>
        <v>-117.33270062892998</v>
      </c>
      <c r="EU371" s="3">
        <f>COS(2*PI()*EU$4*$A371/$A$4)*value!$U368</f>
        <v>-126.38846028736948</v>
      </c>
      <c r="EV371" s="3">
        <f>COS(2*PI()*EV$4*$A371/$A$4)*value!$U368</f>
        <v>-124.5597306112066</v>
      </c>
      <c r="EW371" s="3">
        <f>COS(2*PI()*EW$4*$A371/$A$4)*value!$U368</f>
        <v>-112.00400057223929</v>
      </c>
      <c r="EX371" s="3">
        <f>COS(2*PI()*EX$4*$A371/$A$4)*value!$U368</f>
        <v>-89.802561210679016</v>
      </c>
      <c r="EY371" s="3">
        <f>COS(2*PI()*EY$4*$A371/$A$4)*value!$U368</f>
        <v>-59.867385576899302</v>
      </c>
      <c r="EZ371" s="3">
        <f>COS(2*PI()*EZ$4*$A371/$A$4)*value!$U368</f>
        <v>-24.776470896031999</v>
      </c>
      <c r="FA371" s="3">
        <f>COS(2*PI()*FA$4*$A371/$A$4)*value!$U368</f>
        <v>12.44817682185581</v>
      </c>
      <c r="FB371" s="3">
        <f>COS(2*PI()*FB$4*$A371/$A$4)*value!$U368</f>
        <v>48.600795910380732</v>
      </c>
      <c r="FC371" s="3">
        <f>COS(2*PI()*FC$4*$A371/$A$4)*value!$U368</f>
        <v>80.56794708879454</v>
      </c>
      <c r="FD371" s="3">
        <f>COS(2*PI()*FD$4*$A371/$A$4)*value!$U368</f>
        <v>105.59664076241521</v>
      </c>
      <c r="FE371" s="3">
        <f>COS(2*PI()*FE$4*$A371/$A$4)*value!$U368</f>
        <v>121.53142263799036</v>
      </c>
      <c r="FF371" s="3">
        <f>COS(2*PI()*FF$4*$A371/$A$4)*value!$U368</f>
        <v>127</v>
      </c>
      <c r="FG371" s="3">
        <f>COS(2*PI()*FG$4*$A371/$A$4)*value!$U368</f>
        <v>121.53142263799101</v>
      </c>
      <c r="FH371" s="3">
        <f>COS(2*PI()*FH$4*$A371/$A$4)*value!$U368</f>
        <v>105.59664076241644</v>
      </c>
      <c r="FI371" s="3">
        <f>COS(2*PI()*FI$4*$A371/$A$4)*value!$U368</f>
        <v>80.567947088773948</v>
      </c>
      <c r="FJ371" s="3">
        <f>COS(2*PI()*FJ$4*$A371/$A$4)*value!$U368</f>
        <v>48.600795910356126</v>
      </c>
      <c r="FK371" s="3">
        <f>COS(2*PI()*FK$4*$A371/$A$4)*value!$U368</f>
        <v>12.448176821843671</v>
      </c>
      <c r="FL371" s="3">
        <f>COS(2*PI()*FL$4*$A371/$A$4)*value!$U368</f>
        <v>-24.776470896029803</v>
      </c>
      <c r="FM371" s="3">
        <f>COS(2*PI()*FM$4*$A371/$A$4)*value!$U368</f>
        <v>-59.867385576897327</v>
      </c>
      <c r="FN371" s="3">
        <f>COS(2*PI()*FN$4*$A371/$A$4)*value!$U368</f>
        <v>-89.802561210697846</v>
      </c>
      <c r="FO371" s="3">
        <f>COS(2*PI()*FO$4*$A371/$A$4)*value!$U368</f>
        <v>-112.00400057223823</v>
      </c>
      <c r="FP371" s="3">
        <f>COS(2*PI()*FP$4*$A371/$A$4)*value!$U368</f>
        <v>-124.5597306112118</v>
      </c>
      <c r="FQ371" s="3">
        <f>COS(2*PI()*FQ$4*$A371/$A$4)*value!$U368</f>
        <v>-126.38846028736688</v>
      </c>
      <c r="FR371" s="3">
        <f>COS(2*PI()*FR$4*$A371/$A$4)*value!$U368</f>
        <v>-117.33270062893637</v>
      </c>
      <c r="FS371" s="3">
        <f>COS(2*PI()*FS$4*$A371/$A$4)*value!$U368</f>
        <v>-98.172327577054517</v>
      </c>
      <c r="FT371" s="3">
        <f>COS(2*PI()*FT$4*$A371/$A$4)*value!$U368</f>
        <v>-70.557419593472787</v>
      </c>
      <c r="FU371" s="3">
        <f>COS(2*PI()*FU$4*$A371/$A$4)*value!$U368</f>
        <v>-36.866154011298036</v>
      </c>
      <c r="FV371" s="3">
        <f>COS(2*PI()*FV$4*$A371/$A$4)*value!$U368</f>
        <v>1.8981610228931134E-11</v>
      </c>
      <c r="FW371" s="3">
        <f>COS(2*PI()*FW$4*$A371/$A$4)*value!$U368</f>
        <v>36.866154011306726</v>
      </c>
      <c r="FX371" s="3">
        <f>COS(2*PI()*FX$4*$A371/$A$4)*value!$U368</f>
        <v>70.557419593480347</v>
      </c>
      <c r="FY371" s="3">
        <f>COS(2*PI()*FY$4*$A371/$A$4)*value!$U368</f>
        <v>98.17232757707859</v>
      </c>
      <c r="FZ371" s="3">
        <f>COS(2*PI()*FZ$4*$A371/$A$4)*value!$U368</f>
        <v>117.33270062892879</v>
      </c>
      <c r="GA371" s="3">
        <f>COS(2*PI()*GA$4*$A371/$A$4)*value!$U368</f>
        <v>126.38846028737061</v>
      </c>
      <c r="GB371" s="3">
        <f>COS(2*PI()*GB$4*$A371/$A$4)*value!$U368</f>
        <v>124.5597306112072</v>
      </c>
      <c r="GC371" s="3">
        <f>COS(2*PI()*GC$4*$A371/$A$4)*value!$U368</f>
        <v>112.00400057223396</v>
      </c>
      <c r="GD371" s="3">
        <f>COS(2*PI()*GD$4*$A371/$A$4)*value!$U368</f>
        <v>89.802561210681219</v>
      </c>
      <c r="GE371" s="3">
        <f>COS(2*PI()*GE$4*$A371/$A$4)*value!$U368</f>
        <v>59.867385576889312</v>
      </c>
      <c r="GF371" s="3">
        <f>COS(2*PI()*GF$4*$A371/$A$4)*value!$U368</f>
        <v>24.77647089603505</v>
      </c>
      <c r="GG371" s="3">
        <f>COS(2*PI()*GG$4*$A371/$A$4)*value!$U368</f>
        <v>-12.448176821838345</v>
      </c>
      <c r="GH371" s="3">
        <f>COS(2*PI()*GH$4*$A371/$A$4)*value!$U368</f>
        <v>-48.600795910351181</v>
      </c>
      <c r="GI371" s="3">
        <f>COS(2*PI()*GI$4*$A371/$A$4)*value!$U368</f>
        <v>-80.567947088792138</v>
      </c>
      <c r="GJ371" s="3">
        <f>COS(2*PI()*GJ$4*$A371/$A$4)*value!$U368</f>
        <v>-105.59664076241349</v>
      </c>
      <c r="GK371" s="3">
        <f>COS(2*PI()*GK$4*$A371/$A$4)*value!$U368</f>
        <v>-121.53142263799366</v>
      </c>
    </row>
    <row r="372" spans="1:193" x14ac:dyDescent="0.4">
      <c r="A372">
        <v>367</v>
      </c>
      <c r="B372" s="3">
        <f>COS(2*PI()*B$4*$A372/$A$4)*value!$U369</f>
        <v>-127</v>
      </c>
      <c r="C372" s="3">
        <f>COS(2*PI()*C$4*$A372/$A$4)*value!$U369</f>
        <v>-122.11834830573618</v>
      </c>
      <c r="D372" s="3">
        <f>COS(2*PI()*D$4*$A372/$A$4)*value!$U369</f>
        <v>-107.84867705387558</v>
      </c>
      <c r="E372" s="3">
        <f>COS(2*PI()*E$4*$A372/$A$4)*value!$U369</f>
        <v>-85.287987265571374</v>
      </c>
      <c r="F372" s="3">
        <f>COS(2*PI()*F$4*$A372/$A$4)*value!$U369</f>
        <v>-56.17066365781335</v>
      </c>
      <c r="G372" s="3">
        <f>COS(2*PI()*G$4*$A372/$A$4)*value!$U369</f>
        <v>-22.735141382131832</v>
      </c>
      <c r="H372" s="3">
        <f>COS(2*PI()*H$4*$A372/$A$4)*value!$U369</f>
        <v>12.448176821854107</v>
      </c>
      <c r="I372" s="3">
        <f>COS(2*PI()*I$4*$A372/$A$4)*value!$U369</f>
        <v>46.674523947527121</v>
      </c>
      <c r="J372" s="3">
        <f>COS(2*PI()*J$4*$A372/$A$4)*value!$U369</f>
        <v>77.31270148410718</v>
      </c>
      <c r="K372" s="3">
        <f>COS(2*PI()*K$4*$A372/$A$4)*value!$U369</f>
        <v>102.00735649804209</v>
      </c>
      <c r="L372" s="3">
        <f>COS(2*PI()*L$4*$A372/$A$4)*value!$U369</f>
        <v>118.86005269818074</v>
      </c>
      <c r="M372" s="3">
        <f>COS(2*PI()*M$4*$A372/$A$4)*value!$U369</f>
        <v>126.57521539226605</v>
      </c>
      <c r="N372" s="3">
        <f>COS(2*PI()*N$4*$A372/$A$4)*value!$U369</f>
        <v>124.55973061121031</v>
      </c>
      <c r="O372" s="3">
        <f>COS(2*PI()*O$4*$A372/$A$4)*value!$U369</f>
        <v>112.96854157857588</v>
      </c>
      <c r="P372" s="3">
        <f>COS(2*PI()*P$4*$A372/$A$4)*value!$U369</f>
        <v>92.692737232625475</v>
      </c>
      <c r="Q372" s="3">
        <f>COS(2*PI()*Q$4*$A372/$A$4)*value!$U369</f>
        <v>65.291048512538197</v>
      </c>
      <c r="R372" s="3">
        <f>COS(2*PI()*R$4*$A372/$A$4)*value!$U369</f>
        <v>32.870018728020952</v>
      </c>
      <c r="S372" s="3">
        <f>COS(2*PI()*S$4*$A372/$A$4)*value!$U369</f>
        <v>-2.0779399165646204</v>
      </c>
      <c r="T372" s="3">
        <f>COS(2*PI()*T$4*$A372/$A$4)*value!$U369</f>
        <v>-36.866154011317327</v>
      </c>
      <c r="U372" s="3">
        <f>COS(2*PI()*U$4*$A372/$A$4)*value!$U369</f>
        <v>-68.820230732993863</v>
      </c>
      <c r="V372" s="3">
        <f>COS(2*PI()*V$4*$A372/$A$4)*value!$U369</f>
        <v>-95.483655549831525</v>
      </c>
      <c r="W372" s="3">
        <f>COS(2*PI()*W$4*$A372/$A$4)*value!$U369</f>
        <v>-114.80664022667736</v>
      </c>
      <c r="X372" s="3">
        <f>COS(2*PI()*X$4*$A372/$A$4)*value!$U369</f>
        <v>-125.30370317478022</v>
      </c>
      <c r="Y372" s="3">
        <f>COS(2*PI()*Y$4*$A372/$A$4)*value!$U369</f>
        <v>-126.16786793546925</v>
      </c>
      <c r="Z372" s="3">
        <f>COS(2*PI()*Z$4*$A372/$A$4)*value!$U369</f>
        <v>-117.33270062893355</v>
      </c>
      <c r="AA372" s="3">
        <f>COS(2*PI()*AA$4*$A372/$A$4)*value!$U369</f>
        <v>-99.477417152040033</v>
      </c>
      <c r="AB372" s="3">
        <f>COS(2*PI()*AB$4*$A372/$A$4)*value!$U369</f>
        <v>-73.974667502211432</v>
      </c>
      <c r="AC372" s="3">
        <f>COS(2*PI()*AC$4*$A372/$A$4)*value!$U369</f>
        <v>-42.785011380811049</v>
      </c>
      <c r="AD372" s="3">
        <f>COS(2*PI()*AD$4*$A372/$A$4)*value!$U369</f>
        <v>-8.3061974122291851</v>
      </c>
      <c r="AE372" s="3">
        <f>COS(2*PI()*AE$4*$A372/$A$4)*value!$U369</f>
        <v>26.811167149589181</v>
      </c>
      <c r="AF372" s="3">
        <f>COS(2*PI()*AF$4*$A372/$A$4)*value!$U369</f>
        <v>59.867385576903693</v>
      </c>
      <c r="AG372" s="3">
        <f>COS(2*PI()*AG$4*$A372/$A$4)*value!$U369</f>
        <v>88.321214646220895</v>
      </c>
      <c r="AH372" s="3">
        <f>COS(2*PI()*AH$4*$A372/$A$4)*value!$U369</f>
        <v>109.98522628062287</v>
      </c>
      <c r="AI372" s="3">
        <f>COS(2*PI()*AI$4*$A372/$A$4)*value!$U369</f>
        <v>123.19396915570796</v>
      </c>
      <c r="AJ372" s="3">
        <f>COS(2*PI()*AJ$4*$A372/$A$4)*value!$U369</f>
        <v>126.93200260949838</v>
      </c>
      <c r="AK372" s="3">
        <f>COS(2*PI()*AK$4*$A372/$A$4)*value!$U369</f>
        <v>120.9119600696674</v>
      </c>
      <c r="AL372" s="3">
        <f>COS(2*PI()*AL$4*$A372/$A$4)*value!$U369</f>
        <v>105.59664076242254</v>
      </c>
      <c r="AM372" s="3">
        <f>COS(2*PI()*AM$4*$A372/$A$4)*value!$U369</f>
        <v>82.16343137192743</v>
      </c>
      <c r="AN372" s="3">
        <f>COS(2*PI()*AN$4*$A372/$A$4)*value!$U369</f>
        <v>52.413792785157277</v>
      </c>
      <c r="AO372" s="3">
        <f>COS(2*PI()*AO$4*$A372/$A$4)*value!$U369</f>
        <v>18.634770255831963</v>
      </c>
      <c r="AP372" s="3">
        <f>COS(2*PI()*AP$4*$A372/$A$4)*value!$U369</f>
        <v>-16.576826411950734</v>
      </c>
      <c r="AQ372" s="3">
        <f>COS(2*PI()*AQ$4*$A372/$A$4)*value!$U369</f>
        <v>-50.514056264935775</v>
      </c>
      <c r="AR372" s="3">
        <f>COS(2*PI()*AR$4*$A372/$A$4)*value!$U369</f>
        <v>-80.567947088783185</v>
      </c>
      <c r="AS372" s="3">
        <f>COS(2*PI()*AS$4*$A372/$A$4)*value!$U369</f>
        <v>-104.42806381170253</v>
      </c>
      <c r="AT372" s="3">
        <f>COS(2*PI()*AT$4*$A372/$A$4)*value!$U369</f>
        <v>-120.26012644588072</v>
      </c>
      <c r="AU372" s="3">
        <f>COS(2*PI()*AU$4*$A372/$A$4)*value!$U369</f>
        <v>-126.84702293805715</v>
      </c>
      <c r="AV372" s="3">
        <f>COS(2*PI()*AV$4*$A372/$A$4)*value!$U369</f>
        <v>-123.68237636822064</v>
      </c>
      <c r="AW372" s="3">
        <f>COS(2*PI()*AW$4*$A372/$A$4)*value!$U369</f>
        <v>-111.00947338659776</v>
      </c>
      <c r="AX372" s="3">
        <f>COS(2*PI()*AX$4*$A372/$A$4)*value!$U369</f>
        <v>-89.802561210692033</v>
      </c>
      <c r="AY372" s="3">
        <f>COS(2*PI()*AY$4*$A372/$A$4)*value!$U369</f>
        <v>-61.691951001971219</v>
      </c>
      <c r="AZ372" s="3">
        <f>COS(2*PI()*AZ$4*$A372/$A$4)*value!$U369</f>
        <v>-28.838685405369933</v>
      </c>
      <c r="BA372" s="3">
        <f>COS(2*PI()*BA$4*$A372/$A$4)*value!$U369</f>
        <v>6.2315946395826805</v>
      </c>
      <c r="BB372" s="3">
        <f>COS(2*PI()*BB$4*$A372/$A$4)*value!$U369</f>
        <v>40.822812093500218</v>
      </c>
      <c r="BC372" s="3">
        <f>COS(2*PI()*BC$4*$A372/$A$4)*value!$U369</f>
        <v>72.275718526623265</v>
      </c>
      <c r="BD372" s="3">
        <f>COS(2*PI()*BD$4*$A372/$A$4)*value!$U369</f>
        <v>98.172327577068799</v>
      </c>
      <c r="BE372" s="3">
        <f>COS(2*PI()*BE$4*$A372/$A$4)*value!$U369</f>
        <v>116.52180104883138</v>
      </c>
      <c r="BF372" s="3">
        <f>COS(2*PI()*BF$4*$A372/$A$4)*value!$U369</f>
        <v>125.91349739447365</v>
      </c>
      <c r="BG372" s="3">
        <f>COS(2*PI()*BG$4*$A372/$A$4)*value!$U369</f>
        <v>125.62541676552566</v>
      </c>
      <c r="BH372" s="3">
        <f>COS(2*PI()*BH$4*$A372/$A$4)*value!$U369</f>
        <v>115.67970576498882</v>
      </c>
      <c r="BI372" s="3">
        <f>COS(2*PI()*BI$4*$A372/$A$4)*value!$U369</f>
        <v>96.840954896107093</v>
      </c>
      <c r="BJ372" s="3">
        <f>COS(2*PI()*BJ$4*$A372/$A$4)*value!$U369</f>
        <v>70.557419593485733</v>
      </c>
      <c r="BK372" s="3">
        <f>COS(2*PI()*BK$4*$A372/$A$4)*value!$U369</f>
        <v>38.849683552259862</v>
      </c>
      <c r="BL372" s="3">
        <f>COS(2*PI()*BL$4*$A372/$A$4)*value!$U369</f>
        <v>4.1553235183649901</v>
      </c>
      <c r="BM372" s="3">
        <f>COS(2*PI()*BM$4*$A372/$A$4)*value!$U369</f>
        <v>-30.858482847713166</v>
      </c>
      <c r="BN372" s="3">
        <f>COS(2*PI()*BN$4*$A372/$A$4)*value!$U369</f>
        <v>-63.499999999997087</v>
      </c>
      <c r="BO372" s="3">
        <f>COS(2*PI()*BO$4*$A372/$A$4)*value!$U369</f>
        <v>-91.259865458022972</v>
      </c>
      <c r="BP372" s="3">
        <f>COS(2*PI()*BP$4*$A372/$A$4)*value!$U369</f>
        <v>-112.00400057224445</v>
      </c>
      <c r="BQ372" s="3">
        <f>COS(2*PI()*BQ$4*$A372/$A$4)*value!$U369</f>
        <v>-124.13767081783472</v>
      </c>
      <c r="BR372" s="3">
        <f>COS(2*PI()*BR$4*$A372/$A$4)*value!$U369</f>
        <v>-126.72808325130244</v>
      </c>
      <c r="BS372" s="3">
        <f>COS(2*PI()*BS$4*$A372/$A$4)*value!$U369</f>
        <v>-119.57609627824321</v>
      </c>
      <c r="BT372" s="3">
        <f>COS(2*PI()*BT$4*$A372/$A$4)*value!$U369</f>
        <v>-103.23152894313135</v>
      </c>
      <c r="BU372" s="3">
        <f>COS(2*PI()*BU$4*$A372/$A$4)*value!$U369</f>
        <v>-78.950892818001961</v>
      </c>
      <c r="BV372" s="3">
        <f>COS(2*PI()*BV$4*$A372/$A$4)*value!$U369</f>
        <v>-48.600795910364056</v>
      </c>
      <c r="BW372" s="3">
        <f>COS(2*PI()*BW$4*$A372/$A$4)*value!$U369</f>
        <v>-14.514444550781759</v>
      </c>
      <c r="BX372" s="3">
        <f>COS(2*PI()*BX$4*$A372/$A$4)*value!$U369</f>
        <v>20.687725121111384</v>
      </c>
      <c r="BY372" s="3">
        <f>COS(2*PI()*BY$4*$A372/$A$4)*value!$U369</f>
        <v>54.299496865649303</v>
      </c>
      <c r="BZ372" s="3">
        <f>COS(2*PI()*BZ$4*$A372/$A$4)*value!$U369</f>
        <v>83.736918517710151</v>
      </c>
      <c r="CA372" s="3">
        <f>COS(2*PI()*CA$4*$A372/$A$4)*value!$U369</f>
        <v>106.73694693899358</v>
      </c>
      <c r="CB372" s="3">
        <f>COS(2*PI()*CB$4*$A372/$A$4)*value!$U369</f>
        <v>121.53142263798993</v>
      </c>
      <c r="CC372" s="3">
        <f>COS(2*PI()*CC$4*$A372/$A$4)*value!$U369</f>
        <v>126.9829995145144</v>
      </c>
      <c r="CD372" s="3">
        <f>COS(2*PI()*CD$4*$A372/$A$4)*value!$U369</f>
        <v>122.67257993870949</v>
      </c>
      <c r="CE372" s="3">
        <f>COS(2*PI()*CE$4*$A372/$A$4)*value!$U369</f>
        <v>108.93153347003123</v>
      </c>
      <c r="CF372" s="3">
        <f>COS(2*PI()*CF$4*$A372/$A$4)*value!$U369</f>
        <v>86.816222356896105</v>
      </c>
      <c r="CG372" s="3">
        <f>COS(2*PI()*CG$4*$A372/$A$4)*value!$U369</f>
        <v>58.026792205067608</v>
      </c>
      <c r="CH372" s="3">
        <f>COS(2*PI()*CH$4*$A372/$A$4)*value!$U369</f>
        <v>24.776470896047748</v>
      </c>
      <c r="CI372" s="3">
        <f>COS(2*PI()*CI$4*$A372/$A$4)*value!$U369</f>
        <v>-10.378576414974452</v>
      </c>
      <c r="CJ372" s="3">
        <f>COS(2*PI()*CJ$4*$A372/$A$4)*value!$U369</f>
        <v>-44.735756086000244</v>
      </c>
      <c r="CK372" s="3">
        <f>COS(2*PI()*CK$4*$A372/$A$4)*value!$U369</f>
        <v>-75.653811670540534</v>
      </c>
      <c r="CL372" s="3">
        <f>COS(2*PI()*CL$4*$A372/$A$4)*value!$U369</f>
        <v>-100.75587421699559</v>
      </c>
      <c r="CM372" s="3">
        <f>COS(2*PI()*CM$4*$A372/$A$4)*value!$U369</f>
        <v>-118.11218740786877</v>
      </c>
      <c r="CN372" s="3">
        <f>COS(2*PI()*CN$4*$A372/$A$4)*value!$U369</f>
        <v>-126.38846028737002</v>
      </c>
      <c r="CO372" s="3">
        <f>COS(2*PI()*CO$4*$A372/$A$4)*value!$U369</f>
        <v>-124.94844275273991</v>
      </c>
      <c r="CP372" s="3">
        <f>COS(2*PI()*CP$4*$A372/$A$4)*value!$U369</f>
        <v>-113.90283817464856</v>
      </c>
      <c r="CQ372" s="3">
        <f>COS(2*PI()*CQ$4*$A372/$A$4)*value!$U369</f>
        <v>-94.100792920076799</v>
      </c>
      <c r="CR372" s="3">
        <f>COS(2*PI()*CR$4*$A372/$A$4)*value!$U369</f>
        <v>-67.064617032594612</v>
      </c>
      <c r="CS372" s="3">
        <f>COS(2*PI()*CS$4*$A372/$A$4)*value!$U369</f>
        <v>-34.872754509485887</v>
      </c>
      <c r="CT372" s="3">
        <f>COS(2*PI()*CT$4*$A372/$A$4)*value!$U369</f>
        <v>-1.4312018367310109E-12</v>
      </c>
      <c r="CU372" s="3">
        <f>COS(2*PI()*CU$4*$A372/$A$4)*value!$U369</f>
        <v>34.872754509497021</v>
      </c>
      <c r="CV372" s="3">
        <f>COS(2*PI()*CV$4*$A372/$A$4)*value!$U369</f>
        <v>67.064617032604431</v>
      </c>
      <c r="CW372" s="3">
        <f>COS(2*PI()*CW$4*$A372/$A$4)*value!$U369</f>
        <v>94.100792920074866</v>
      </c>
      <c r="CX372" s="3">
        <f>COS(2*PI()*CX$4*$A372/$A$4)*value!$U369</f>
        <v>113.90283817464729</v>
      </c>
      <c r="CY372" s="3">
        <f>COS(2*PI()*CY$4*$A372/$A$4)*value!$U369</f>
        <v>124.9484427527394</v>
      </c>
      <c r="CZ372" s="3">
        <f>COS(2*PI()*CZ$4*$A372/$A$4)*value!$U369</f>
        <v>126.38846028736889</v>
      </c>
      <c r="DA372" s="3">
        <f>COS(2*PI()*DA$4*$A372/$A$4)*value!$U369</f>
        <v>118.11218740786983</v>
      </c>
      <c r="DB372" s="3">
        <f>COS(2*PI()*DB$4*$A372/$A$4)*value!$U369</f>
        <v>100.75587421698854</v>
      </c>
      <c r="DC372" s="3">
        <f>COS(2*PI()*DC$4*$A372/$A$4)*value!$U369</f>
        <v>75.653811670542822</v>
      </c>
      <c r="DD372" s="3">
        <f>COS(2*PI()*DD$4*$A372/$A$4)*value!$U369</f>
        <v>44.735756085989408</v>
      </c>
      <c r="DE372" s="3">
        <f>COS(2*PI()*DE$4*$A372/$A$4)*value!$U369</f>
        <v>10.378576414970109</v>
      </c>
      <c r="DF372" s="3">
        <f>COS(2*PI()*DF$4*$A372/$A$4)*value!$U369</f>
        <v>-24.776470896052022</v>
      </c>
      <c r="DG372" s="3">
        <f>COS(2*PI()*DG$4*$A372/$A$4)*value!$U369</f>
        <v>-58.026792205077896</v>
      </c>
      <c r="DH372" s="3">
        <f>COS(2*PI()*DH$4*$A372/$A$4)*value!$U369</f>
        <v>-86.816222356904547</v>
      </c>
      <c r="DI372" s="3">
        <f>COS(2*PI()*DI$4*$A372/$A$4)*value!$U369</f>
        <v>-108.93153347003347</v>
      </c>
      <c r="DJ372" s="3">
        <f>COS(2*PI()*DJ$4*$A372/$A$4)*value!$U369</f>
        <v>-122.67257993871061</v>
      </c>
      <c r="DK372" s="3">
        <f>COS(2*PI()*DK$4*$A372/$A$4)*value!$U369</f>
        <v>-126.9829995145142</v>
      </c>
      <c r="DL372" s="3">
        <f>COS(2*PI()*DL$4*$A372/$A$4)*value!$U369</f>
        <v>-121.53142263798448</v>
      </c>
      <c r="DM372" s="3">
        <f>COS(2*PI()*DM$4*$A372/$A$4)*value!$U369</f>
        <v>-106.73694693899904</v>
      </c>
      <c r="DN372" s="3">
        <f>COS(2*PI()*DN$4*$A372/$A$4)*value!$U369</f>
        <v>-83.736918517706883</v>
      </c>
      <c r="DO372" s="3">
        <f>COS(2*PI()*DO$4*$A372/$A$4)*value!$U369</f>
        <v>-54.299496865645366</v>
      </c>
      <c r="DP372" s="3">
        <f>COS(2*PI()*DP$4*$A372/$A$4)*value!$U369</f>
        <v>-20.687725121099962</v>
      </c>
      <c r="DQ372" s="3">
        <f>COS(2*PI()*DQ$4*$A372/$A$4)*value!$U369</f>
        <v>14.514444550786086</v>
      </c>
      <c r="DR372" s="3">
        <f>COS(2*PI()*DR$4*$A372/$A$4)*value!$U369</f>
        <v>48.60079591037475</v>
      </c>
      <c r="DS372" s="3">
        <f>COS(2*PI()*DS$4*$A372/$A$4)*value!$U369</f>
        <v>78.950892818005372</v>
      </c>
      <c r="DT372" s="3">
        <f>COS(2*PI()*DT$4*$A372/$A$4)*value!$U369</f>
        <v>103.2315289431381</v>
      </c>
      <c r="DU372" s="3">
        <f>COS(2*PI()*DU$4*$A372/$A$4)*value!$U369</f>
        <v>119.57609627824955</v>
      </c>
      <c r="DV372" s="3">
        <f>COS(2*PI()*DV$4*$A372/$A$4)*value!$U369</f>
        <v>126.72808325130272</v>
      </c>
      <c r="DW372" s="3">
        <f>COS(2*PI()*DW$4*$A372/$A$4)*value!$U369</f>
        <v>124.13767081783075</v>
      </c>
      <c r="DX372" s="3">
        <f>COS(2*PI()*DX$4*$A372/$A$4)*value!$U369</f>
        <v>112.0040005722424</v>
      </c>
      <c r="DY372" s="3">
        <f>COS(2*PI()*DY$4*$A372/$A$4)*value!$U369</f>
        <v>91.259865458014914</v>
      </c>
      <c r="DZ372" s="3">
        <f>COS(2*PI()*DZ$4*$A372/$A$4)*value!$U369</f>
        <v>63.500000000005826</v>
      </c>
      <c r="EA372" s="3">
        <f>COS(2*PI()*EA$4*$A372/$A$4)*value!$U369</f>
        <v>30.858482847708938</v>
      </c>
      <c r="EB372" s="3">
        <f>COS(2*PI()*EB$4*$A372/$A$4)*value!$U369</f>
        <v>-4.1553235183693458</v>
      </c>
      <c r="EC372" s="3">
        <f>COS(2*PI()*EC$4*$A372/$A$4)*value!$U369</f>
        <v>-38.849683552264011</v>
      </c>
      <c r="ED372" s="3">
        <f>COS(2*PI()*ED$4*$A372/$A$4)*value!$U369</f>
        <v>-70.557419593501351</v>
      </c>
      <c r="EE372" s="3">
        <f>COS(2*PI()*EE$4*$A372/$A$4)*value!$U369</f>
        <v>-96.840954896109906</v>
      </c>
      <c r="EF372" s="3">
        <f>COS(2*PI()*EF$4*$A372/$A$4)*value!$U369</f>
        <v>-115.6797057649936</v>
      </c>
      <c r="EG372" s="3">
        <f>COS(2*PI()*EG$4*$A372/$A$4)*value!$U369</f>
        <v>-125.62541676552841</v>
      </c>
      <c r="EH372" s="3">
        <f>COS(2*PI()*EH$4*$A372/$A$4)*value!$U369</f>
        <v>-125.91349739447308</v>
      </c>
      <c r="EI372" s="3">
        <f>COS(2*PI()*EI$4*$A372/$A$4)*value!$U369</f>
        <v>-116.52180104883539</v>
      </c>
      <c r="EJ372" s="3">
        <f>COS(2*PI()*EJ$4*$A372/$A$4)*value!$U369</f>
        <v>-98.172327577066028</v>
      </c>
      <c r="EK372" s="3">
        <f>COS(2*PI()*EK$4*$A372/$A$4)*value!$U369</f>
        <v>-72.275718526619684</v>
      </c>
      <c r="EL372" s="3">
        <f>COS(2*PI()*EL$4*$A372/$A$4)*value!$U369</f>
        <v>-40.822812093489254</v>
      </c>
      <c r="EM372" s="3">
        <f>COS(2*PI()*EM$4*$A372/$A$4)*value!$U369</f>
        <v>-6.2315946395711181</v>
      </c>
      <c r="EN372" s="3">
        <f>COS(2*PI()*EN$4*$A372/$A$4)*value!$U369</f>
        <v>28.838685405360113</v>
      </c>
      <c r="EO372" s="3">
        <f>COS(2*PI()*EO$4*$A372/$A$4)*value!$U369</f>
        <v>61.691951001968718</v>
      </c>
      <c r="EP372" s="3">
        <f>COS(2*PI()*EP$4*$A372/$A$4)*value!$U369</f>
        <v>89.802561210695117</v>
      </c>
      <c r="EQ372" s="3">
        <f>COS(2*PI()*EQ$4*$A372/$A$4)*value!$U369</f>
        <v>111.00947338659988</v>
      </c>
      <c r="ER372" s="3">
        <f>COS(2*PI()*ER$4*$A372/$A$4)*value!$U369</f>
        <v>123.68237636822491</v>
      </c>
      <c r="ES372" s="3">
        <f>COS(2*PI()*ES$4*$A372/$A$4)*value!$U369</f>
        <v>126.84702293805694</v>
      </c>
      <c r="ET372" s="3">
        <f>COS(2*PI()*ET$4*$A372/$A$4)*value!$U369</f>
        <v>120.26012644587932</v>
      </c>
      <c r="EU372" s="3">
        <f>COS(2*PI()*EU$4*$A372/$A$4)*value!$U369</f>
        <v>104.42806381169594</v>
      </c>
      <c r="EV372" s="3">
        <f>COS(2*PI()*EV$4*$A372/$A$4)*value!$U369</f>
        <v>80.567947088777032</v>
      </c>
      <c r="EW372" s="3">
        <f>COS(2*PI()*EW$4*$A372/$A$4)*value!$U369</f>
        <v>50.514056264911908</v>
      </c>
      <c r="EX372" s="3">
        <f>COS(2*PI()*EX$4*$A372/$A$4)*value!$U369</f>
        <v>16.576826411942836</v>
      </c>
      <c r="EY372" s="3">
        <f>COS(2*PI()*EY$4*$A372/$A$4)*value!$U369</f>
        <v>-18.634770255832706</v>
      </c>
      <c r="EZ372" s="3">
        <f>COS(2*PI()*EZ$4*$A372/$A$4)*value!$U369</f>
        <v>-52.413792785157959</v>
      </c>
      <c r="FA372" s="3">
        <f>COS(2*PI()*FA$4*$A372/$A$4)*value!$U369</f>
        <v>-82.163431371936255</v>
      </c>
      <c r="FB372" s="3">
        <f>COS(2*PI()*FB$4*$A372/$A$4)*value!$U369</f>
        <v>-105.59664076242095</v>
      </c>
      <c r="FC372" s="3">
        <f>COS(2*PI()*FC$4*$A372/$A$4)*value!$U369</f>
        <v>-120.91196006967094</v>
      </c>
      <c r="FD372" s="3">
        <f>COS(2*PI()*FD$4*$A372/$A$4)*value!$U369</f>
        <v>-126.93200260949864</v>
      </c>
      <c r="FE372" s="3">
        <f>COS(2*PI()*FE$4*$A372/$A$4)*value!$U369</f>
        <v>-123.19396915570601</v>
      </c>
      <c r="FF372" s="3">
        <f>COS(2*PI()*FF$4*$A372/$A$4)*value!$U369</f>
        <v>-109.98522628061527</v>
      </c>
      <c r="FG372" s="3">
        <f>COS(2*PI()*FG$4*$A372/$A$4)*value!$U369</f>
        <v>-88.321214646220341</v>
      </c>
      <c r="FH372" s="3">
        <f>COS(2*PI()*FH$4*$A372/$A$4)*value!$U369</f>
        <v>-59.8673855768903</v>
      </c>
      <c r="FI372" s="3">
        <f>COS(2*PI()*FI$4*$A372/$A$4)*value!$U369</f>
        <v>-26.811167149577869</v>
      </c>
      <c r="FJ372" s="3">
        <f>COS(2*PI()*FJ$4*$A372/$A$4)*value!$U369</f>
        <v>8.3061974122515423</v>
      </c>
      <c r="FK372" s="3">
        <f>COS(2*PI()*FK$4*$A372/$A$4)*value!$U369</f>
        <v>42.785011380832145</v>
      </c>
      <c r="FL372" s="3">
        <f>COS(2*PI()*FL$4*$A372/$A$4)*value!$U369</f>
        <v>73.974667502203232</v>
      </c>
      <c r="FM372" s="3">
        <f>COS(2*PI()*FM$4*$A372/$A$4)*value!$U369</f>
        <v>99.477417152040502</v>
      </c>
      <c r="FN372" s="3">
        <f>COS(2*PI()*FN$4*$A372/$A$4)*value!$U369</f>
        <v>117.33270062893384</v>
      </c>
      <c r="FO372" s="3">
        <f>COS(2*PI()*FO$4*$A372/$A$4)*value!$U369</f>
        <v>126.16786793547098</v>
      </c>
      <c r="FP372" s="3">
        <f>COS(2*PI()*FP$4*$A372/$A$4)*value!$U369</f>
        <v>125.3037031747801</v>
      </c>
      <c r="FQ372" s="3">
        <f>COS(2*PI()*FQ$4*$A372/$A$4)*value!$U369</f>
        <v>114.80664022666701</v>
      </c>
      <c r="FR372" s="3">
        <f>COS(2*PI()*FR$4*$A372/$A$4)*value!$U369</f>
        <v>95.483655549825073</v>
      </c>
      <c r="FS372" s="3">
        <f>COS(2*PI()*FS$4*$A372/$A$4)*value!$U369</f>
        <v>68.820230732976555</v>
      </c>
      <c r="FT372" s="3">
        <f>COS(2*PI()*FT$4*$A372/$A$4)*value!$U369</f>
        <v>36.866154011313157</v>
      </c>
      <c r="FU372" s="3">
        <f>COS(2*PI()*FU$4*$A372/$A$4)*value!$U369</f>
        <v>2.0779399165476327</v>
      </c>
      <c r="FV372" s="3">
        <f>COS(2*PI()*FV$4*$A372/$A$4)*value!$U369</f>
        <v>-32.870018728047818</v>
      </c>
      <c r="FW372" s="3">
        <f>COS(2*PI()*FW$4*$A372/$A$4)*value!$U369</f>
        <v>-65.291048512524895</v>
      </c>
      <c r="FX372" s="3">
        <f>COS(2*PI()*FX$4*$A372/$A$4)*value!$U369</f>
        <v>-92.692737232622292</v>
      </c>
      <c r="FY372" s="3">
        <f>COS(2*PI()*FY$4*$A372/$A$4)*value!$U369</f>
        <v>-112.96854157857952</v>
      </c>
      <c r="FZ372" s="3">
        <f>COS(2*PI()*FZ$4*$A372/$A$4)*value!$U369</f>
        <v>-124.55973061121432</v>
      </c>
      <c r="GA372" s="3">
        <f>COS(2*PI()*GA$4*$A372/$A$4)*value!$U369</f>
        <v>-126.57521539226555</v>
      </c>
      <c r="GB372" s="3">
        <f>COS(2*PI()*GB$4*$A372/$A$4)*value!$U369</f>
        <v>-118.8600526981846</v>
      </c>
      <c r="GC372" s="3">
        <f>COS(2*PI()*GC$4*$A372/$A$4)*value!$U369</f>
        <v>-102.00735649804166</v>
      </c>
      <c r="GD372" s="3">
        <f>COS(2*PI()*GD$4*$A372/$A$4)*value!$U369</f>
        <v>-77.312701484097289</v>
      </c>
      <c r="GE372" s="3">
        <f>COS(2*PI()*GE$4*$A372/$A$4)*value!$U369</f>
        <v>-46.674523947503765</v>
      </c>
      <c r="GF372" s="3">
        <f>COS(2*PI()*GF$4*$A372/$A$4)*value!$U369</f>
        <v>-12.448176821845282</v>
      </c>
      <c r="GG372" s="3">
        <f>COS(2*PI()*GG$4*$A372/$A$4)*value!$U369</f>
        <v>22.735141382125018</v>
      </c>
      <c r="GH372" s="3">
        <f>COS(2*PI()*GH$4*$A372/$A$4)*value!$U369</f>
        <v>56.170663657817663</v>
      </c>
      <c r="GI372" s="3">
        <f>COS(2*PI()*GI$4*$A372/$A$4)*value!$U369</f>
        <v>85.28798726556289</v>
      </c>
      <c r="GJ372" s="3">
        <f>COS(2*PI()*GJ$4*$A372/$A$4)*value!$U369</f>
        <v>107.84867705387609</v>
      </c>
      <c r="GK372" s="3">
        <f>COS(2*PI()*GK$4*$A372/$A$4)*value!$U369</f>
        <v>122.11834830573196</v>
      </c>
    </row>
    <row r="373" spans="1:193" x14ac:dyDescent="0.4">
      <c r="A373">
        <v>368</v>
      </c>
      <c r="B373" s="3">
        <f>COS(2*PI()*B$4*$A373/$A$4)*value!$U370</f>
        <v>-66</v>
      </c>
      <c r="C373" s="3">
        <f>COS(2*PI()*C$4*$A373/$A$4)*value!$U370</f>
        <v>-63.751104535078497</v>
      </c>
      <c r="D373" s="3">
        <f>COS(2*PI()*D$4*$A373/$A$4)*value!$U370</f>
        <v>-57.157676649772895</v>
      </c>
      <c r="E373" s="3">
        <f>COS(2*PI()*E$4*$A373/$A$4)*value!$U370</f>
        <v>-46.669047558312059</v>
      </c>
      <c r="F373" s="3">
        <f>COS(2*PI()*F$4*$A373/$A$4)*value!$U370</f>
        <v>-32.999999999999808</v>
      </c>
      <c r="G373" s="3">
        <f>COS(2*PI()*G$4*$A373/$A$4)*value!$U370</f>
        <v>-17.082056976766506</v>
      </c>
      <c r="H373" s="3">
        <f>COS(2*PI()*H$4*$A373/$A$4)*value!$U370</f>
        <v>2.1022831912798079E-13</v>
      </c>
      <c r="I373" s="3">
        <f>COS(2*PI()*I$4*$A373/$A$4)*value!$U370</f>
        <v>17.082056976766683</v>
      </c>
      <c r="J373" s="3">
        <f>COS(2*PI()*J$4*$A373/$A$4)*value!$U370</f>
        <v>33.000000000000384</v>
      </c>
      <c r="K373" s="3">
        <f>COS(2*PI()*K$4*$A373/$A$4)*value!$U370</f>
        <v>46.669047558312528</v>
      </c>
      <c r="L373" s="3">
        <f>COS(2*PI()*L$4*$A373/$A$4)*value!$U370</f>
        <v>57.157676649772817</v>
      </c>
      <c r="M373" s="3">
        <f>COS(2*PI()*M$4*$A373/$A$4)*value!$U370</f>
        <v>63.751104535078589</v>
      </c>
      <c r="N373" s="3">
        <f>COS(2*PI()*N$4*$A373/$A$4)*value!$U370</f>
        <v>66</v>
      </c>
      <c r="O373" s="3">
        <f>COS(2*PI()*O$4*$A373/$A$4)*value!$U370</f>
        <v>63.751104535078611</v>
      </c>
      <c r="P373" s="3">
        <f>COS(2*PI()*P$4*$A373/$A$4)*value!$U370</f>
        <v>57.157676649772625</v>
      </c>
      <c r="Q373" s="3">
        <f>COS(2*PI()*Q$4*$A373/$A$4)*value!$U370</f>
        <v>46.669047558311597</v>
      </c>
      <c r="R373" s="3">
        <f>COS(2*PI()*R$4*$A373/$A$4)*value!$U370</f>
        <v>32.999999999999247</v>
      </c>
      <c r="S373" s="3">
        <f>COS(2*PI()*S$4*$A373/$A$4)*value!$U370</f>
        <v>17.082056976766324</v>
      </c>
      <c r="T373" s="3">
        <f>COS(2*PI()*T$4*$A373/$A$4)*value!$U370</f>
        <v>-1.0996431629856085E-12</v>
      </c>
      <c r="U373" s="3">
        <f>COS(2*PI()*U$4*$A373/$A$4)*value!$U370</f>
        <v>-17.082056976766637</v>
      </c>
      <c r="V373" s="3">
        <f>COS(2*PI()*V$4*$A373/$A$4)*value!$U370</f>
        <v>-32.999999999999524</v>
      </c>
      <c r="W373" s="3">
        <f>COS(2*PI()*W$4*$A373/$A$4)*value!$U370</f>
        <v>-46.669047558312492</v>
      </c>
      <c r="X373" s="3">
        <f>COS(2*PI()*X$4*$A373/$A$4)*value!$U370</f>
        <v>-57.157676649773258</v>
      </c>
      <c r="Y373" s="3">
        <f>COS(2*PI()*Y$4*$A373/$A$4)*value!$U370</f>
        <v>-63.751104535078689</v>
      </c>
      <c r="Z373" s="3">
        <f>COS(2*PI()*Z$4*$A373/$A$4)*value!$U370</f>
        <v>-66</v>
      </c>
      <c r="AA373" s="3">
        <f>COS(2*PI()*AA$4*$A373/$A$4)*value!$U370</f>
        <v>-63.751104535078746</v>
      </c>
      <c r="AB373" s="3">
        <f>COS(2*PI()*AB$4*$A373/$A$4)*value!$U370</f>
        <v>-57.157676649773357</v>
      </c>
      <c r="AC373" s="3">
        <f>COS(2*PI()*AC$4*$A373/$A$4)*value!$U370</f>
        <v>-46.669047558311306</v>
      </c>
      <c r="AD373" s="3">
        <f>COS(2*PI()*AD$4*$A373/$A$4)*value!$U370</f>
        <v>-32.999999999998877</v>
      </c>
      <c r="AE373" s="3">
        <f>COS(2*PI()*AE$4*$A373/$A$4)*value!$U370</f>
        <v>-17.082056976766822</v>
      </c>
      <c r="AF373" s="3">
        <f>COS(2*PI()*AF$4*$A373/$A$4)*value!$U370</f>
        <v>1.5200998012415701E-12</v>
      </c>
      <c r="AG373" s="3">
        <f>COS(2*PI()*AG$4*$A373/$A$4)*value!$U370</f>
        <v>17.082056976766133</v>
      </c>
      <c r="AH373" s="3">
        <f>COS(2*PI()*AH$4*$A373/$A$4)*value!$U370</f>
        <v>33.000000000001506</v>
      </c>
      <c r="AI373" s="3">
        <f>COS(2*PI()*AI$4*$A373/$A$4)*value!$U370</f>
        <v>46.669047558312123</v>
      </c>
      <c r="AJ373" s="3">
        <f>COS(2*PI()*AJ$4*$A373/$A$4)*value!$U370</f>
        <v>57.157676649773002</v>
      </c>
      <c r="AK373" s="3">
        <f>COS(2*PI()*AK$4*$A373/$A$4)*value!$U370</f>
        <v>63.751104535078561</v>
      </c>
      <c r="AL373" s="3">
        <f>COS(2*PI()*AL$4*$A373/$A$4)*value!$U370</f>
        <v>66</v>
      </c>
      <c r="AM373" s="3">
        <f>COS(2*PI()*AM$4*$A373/$A$4)*value!$U370</f>
        <v>63.75110453507839</v>
      </c>
      <c r="AN373" s="3">
        <f>COS(2*PI()*AN$4*$A373/$A$4)*value!$U370</f>
        <v>57.157676649772675</v>
      </c>
      <c r="AO373" s="3">
        <f>COS(2*PI()*AO$4*$A373/$A$4)*value!$U370</f>
        <v>46.669047558311668</v>
      </c>
      <c r="AP373" s="3">
        <f>COS(2*PI()*AP$4*$A373/$A$4)*value!$U370</f>
        <v>33.000000000000952</v>
      </c>
      <c r="AQ373" s="3">
        <f>COS(2*PI()*AQ$4*$A373/$A$4)*value!$U370</f>
        <v>17.082056976763699</v>
      </c>
      <c r="AR373" s="3">
        <f>COS(2*PI()*AR$4*$A373/$A$4)*value!$U370</f>
        <v>-1.0026400282941994E-12</v>
      </c>
      <c r="AS373" s="3">
        <f>COS(2*PI()*AS$4*$A373/$A$4)*value!$U370</f>
        <v>-17.082056976769259</v>
      </c>
      <c r="AT373" s="3">
        <f>COS(2*PI()*AT$4*$A373/$A$4)*value!$U370</f>
        <v>-33.000000000001066</v>
      </c>
      <c r="AU373" s="3">
        <f>COS(2*PI()*AU$4*$A373/$A$4)*value!$U370</f>
        <v>-46.66904755831176</v>
      </c>
      <c r="AV373" s="3">
        <f>COS(2*PI()*AV$4*$A373/$A$4)*value!$U370</f>
        <v>-57.157676649773677</v>
      </c>
      <c r="AW373" s="3">
        <f>COS(2*PI()*AW$4*$A373/$A$4)*value!$U370</f>
        <v>-63.751104535078426</v>
      </c>
      <c r="AX373" s="3">
        <f>COS(2*PI()*AX$4*$A373/$A$4)*value!$U370</f>
        <v>-66</v>
      </c>
      <c r="AY373" s="3">
        <f>COS(2*PI()*AY$4*$A373/$A$4)*value!$U370</f>
        <v>-63.751104535078532</v>
      </c>
      <c r="AZ373" s="3">
        <f>COS(2*PI()*AZ$4*$A373/$A$4)*value!$U370</f>
        <v>-57.157676649773869</v>
      </c>
      <c r="BA373" s="3">
        <f>COS(2*PI()*BA$4*$A373/$A$4)*value!$U370</f>
        <v>-46.669047558312037</v>
      </c>
      <c r="BB373" s="3">
        <f>COS(2*PI()*BB$4*$A373/$A$4)*value!$U370</f>
        <v>-33.0000000000014</v>
      </c>
      <c r="BC373" s="3">
        <f>COS(2*PI()*BC$4*$A373/$A$4)*value!$U370</f>
        <v>-17.082056976766008</v>
      </c>
      <c r="BD373" s="3">
        <f>COS(2*PI()*BD$4*$A373/$A$4)*value!$U370</f>
        <v>2.3610130777534932E-12</v>
      </c>
      <c r="BE373" s="3">
        <f>COS(2*PI()*BE$4*$A373/$A$4)*value!$U370</f>
        <v>17.082056976766946</v>
      </c>
      <c r="BF373" s="3">
        <f>COS(2*PI()*BF$4*$A373/$A$4)*value!$U370</f>
        <v>33.000000000002245</v>
      </c>
      <c r="BG373" s="3">
        <f>COS(2*PI()*BG$4*$A373/$A$4)*value!$U370</f>
        <v>46.66904755831537</v>
      </c>
      <c r="BH373" s="3">
        <f>COS(2*PI()*BH$4*$A373/$A$4)*value!$U370</f>
        <v>57.157676649772476</v>
      </c>
      <c r="BI373" s="3">
        <f>COS(2*PI()*BI$4*$A373/$A$4)*value!$U370</f>
        <v>63.751104535078781</v>
      </c>
      <c r="BJ373" s="3">
        <f>COS(2*PI()*BJ$4*$A373/$A$4)*value!$U370</f>
        <v>66</v>
      </c>
      <c r="BK373" s="3">
        <f>COS(2*PI()*BK$4*$A373/$A$4)*value!$U370</f>
        <v>63.751104535078177</v>
      </c>
      <c r="BL373" s="3">
        <f>COS(2*PI()*BL$4*$A373/$A$4)*value!$U370</f>
        <v>57.157676649773194</v>
      </c>
      <c r="BM373" s="3">
        <f>COS(2*PI()*BM$4*$A373/$A$4)*value!$U370</f>
        <v>46.669047558313721</v>
      </c>
      <c r="BN373" s="3">
        <f>COS(2*PI()*BN$4*$A373/$A$4)*value!$U370</f>
        <v>32.999999999996973</v>
      </c>
      <c r="BO373" s="3">
        <f>COS(2*PI()*BO$4*$A373/$A$4)*value!$U370</f>
        <v>17.082056976764697</v>
      </c>
      <c r="BP373" s="3">
        <f>COS(2*PI()*BP$4*$A373/$A$4)*value!$U370</f>
        <v>3.2279517600541929E-14</v>
      </c>
      <c r="BQ373" s="3">
        <f>COS(2*PI()*BQ$4*$A373/$A$4)*value!$U370</f>
        <v>-17.082056976768261</v>
      </c>
      <c r="BR373" s="3">
        <f>COS(2*PI()*BR$4*$A373/$A$4)*value!$U370</f>
        <v>-33.000000000000171</v>
      </c>
      <c r="BS373" s="3">
        <f>COS(2*PI()*BS$4*$A373/$A$4)*value!$U370</f>
        <v>-46.669047558311028</v>
      </c>
      <c r="BT373" s="3">
        <f>COS(2*PI()*BT$4*$A373/$A$4)*value!$U370</f>
        <v>-57.157676649773158</v>
      </c>
      <c r="BU373" s="3">
        <f>COS(2*PI()*BU$4*$A373/$A$4)*value!$U370</f>
        <v>-63.751104535078156</v>
      </c>
      <c r="BV373" s="3">
        <f>COS(2*PI()*BV$4*$A373/$A$4)*value!$U370</f>
        <v>-66</v>
      </c>
      <c r="BW373" s="3">
        <f>COS(2*PI()*BW$4*$A373/$A$4)*value!$U370</f>
        <v>-63.751104535077829</v>
      </c>
      <c r="BX373" s="3">
        <f>COS(2*PI()*BX$4*$A373/$A$4)*value!$U370</f>
        <v>-57.157676649772512</v>
      </c>
      <c r="BY373" s="3">
        <f>COS(2*PI()*BY$4*$A373/$A$4)*value!$U370</f>
        <v>-46.669047558310112</v>
      </c>
      <c r="BZ373" s="3">
        <f>COS(2*PI()*BZ$4*$A373/$A$4)*value!$U370</f>
        <v>-32.999999999999048</v>
      </c>
      <c r="CA373" s="3">
        <f>COS(2*PI()*CA$4*$A373/$A$4)*value!$U370</f>
        <v>-17.08205697676701</v>
      </c>
      <c r="CB373" s="3">
        <f>COS(2*PI()*CB$4*$A373/$A$4)*value!$U370</f>
        <v>1.3260935318587519E-12</v>
      </c>
      <c r="CC373" s="3">
        <f>COS(2*PI()*CC$4*$A373/$A$4)*value!$U370</f>
        <v>17.082056976765948</v>
      </c>
      <c r="CD373" s="3">
        <f>COS(2*PI()*CD$4*$A373/$A$4)*value!$U370</f>
        <v>32.999999999998096</v>
      </c>
      <c r="CE373" s="3">
        <f>COS(2*PI()*CE$4*$A373/$A$4)*value!$U370</f>
        <v>46.669047558314638</v>
      </c>
      <c r="CF373" s="3">
        <f>COS(2*PI()*CF$4*$A373/$A$4)*value!$U370</f>
        <v>57.157676649775716</v>
      </c>
      <c r="CG373" s="3">
        <f>COS(2*PI()*CG$4*$A373/$A$4)*value!$U370</f>
        <v>63.751104535078511</v>
      </c>
      <c r="CH373" s="3">
        <f>COS(2*PI()*CH$4*$A373/$A$4)*value!$U370</f>
        <v>66</v>
      </c>
      <c r="CI373" s="3">
        <f>COS(2*PI()*CI$4*$A373/$A$4)*value!$U370</f>
        <v>63.75110453507844</v>
      </c>
      <c r="CJ373" s="3">
        <f>COS(2*PI()*CJ$4*$A373/$A$4)*value!$U370</f>
        <v>57.157676649769961</v>
      </c>
      <c r="CK373" s="3">
        <f>COS(2*PI()*CK$4*$A373/$A$4)*value!$U370</f>
        <v>46.669047558309153</v>
      </c>
      <c r="CL373" s="3">
        <f>COS(2*PI()*CL$4*$A373/$A$4)*value!$U370</f>
        <v>32.999999999997868</v>
      </c>
      <c r="CM373" s="3">
        <f>COS(2*PI()*CM$4*$A373/$A$4)*value!$U370</f>
        <v>17.082056976765699</v>
      </c>
      <c r="CN373" s="3">
        <f>COS(2*PI()*CN$4*$A373/$A$4)*value!$U370</f>
        <v>1.0671990634952833E-12</v>
      </c>
      <c r="CO373" s="3">
        <f>COS(2*PI()*CO$4*$A373/$A$4)*value!$U370</f>
        <v>-17.082056976763635</v>
      </c>
      <c r="CP373" s="3">
        <f>COS(2*PI()*CP$4*$A373/$A$4)*value!$U370</f>
        <v>-33.000000000002522</v>
      </c>
      <c r="CQ373" s="3">
        <f>COS(2*PI()*CQ$4*$A373/$A$4)*value!$U370</f>
        <v>-46.669047558318248</v>
      </c>
      <c r="CR373" s="3">
        <f>COS(2*PI()*CR$4*$A373/$A$4)*value!$U370</f>
        <v>-57.157676649772647</v>
      </c>
      <c r="CS373" s="3">
        <f>COS(2*PI()*CS$4*$A373/$A$4)*value!$U370</f>
        <v>-63.751104535079833</v>
      </c>
      <c r="CT373" s="3">
        <f>COS(2*PI()*CT$4*$A373/$A$4)*value!$U370</f>
        <v>-66</v>
      </c>
      <c r="CU373" s="3">
        <f>COS(2*PI()*CU$4*$A373/$A$4)*value!$U370</f>
        <v>-63.751104535078092</v>
      </c>
      <c r="CV373" s="3">
        <f>COS(2*PI()*CV$4*$A373/$A$4)*value!$U370</f>
        <v>-57.15767664977303</v>
      </c>
      <c r="CW373" s="3">
        <f>COS(2*PI()*CW$4*$A373/$A$4)*value!$U370</f>
        <v>-46.669047558313494</v>
      </c>
      <c r="CX373" s="3">
        <f>COS(2*PI()*CX$4*$A373/$A$4)*value!$U370</f>
        <v>-33.000000000003197</v>
      </c>
      <c r="CY373" s="3">
        <f>COS(2*PI()*CY$4*$A373/$A$4)*value!$U370</f>
        <v>-17.082056976764388</v>
      </c>
      <c r="CZ373" s="3">
        <f>COS(2*PI()*CZ$4*$A373/$A$4)*value!$U370</f>
        <v>2.9117398596401056E-13</v>
      </c>
      <c r="DA373" s="3">
        <f>COS(2*PI()*DA$4*$A373/$A$4)*value!$U370</f>
        <v>17.082056976772197</v>
      </c>
      <c r="DB373" s="3">
        <f>COS(2*PI()*DB$4*$A373/$A$4)*value!$U370</f>
        <v>32.9999999999972</v>
      </c>
      <c r="DC373" s="3">
        <f>COS(2*PI()*DC$4*$A373/$A$4)*value!$U370</f>
        <v>46.669047558313906</v>
      </c>
      <c r="DD373" s="3">
        <f>COS(2*PI()*DD$4*$A373/$A$4)*value!$U370</f>
        <v>57.157676649773322</v>
      </c>
      <c r="DE373" s="3">
        <f>COS(2*PI()*DE$4*$A373/$A$4)*value!$U370</f>
        <v>63.751104535078248</v>
      </c>
      <c r="DF373" s="3">
        <f>COS(2*PI()*DF$4*$A373/$A$4)*value!$U370</f>
        <v>66</v>
      </c>
      <c r="DG373" s="3">
        <f>COS(2*PI()*DG$4*$A373/$A$4)*value!$U370</f>
        <v>63.751104535077737</v>
      </c>
      <c r="DH373" s="3">
        <f>COS(2*PI()*DH$4*$A373/$A$4)*value!$U370</f>
        <v>57.157676649772355</v>
      </c>
      <c r="DI373" s="3">
        <f>COS(2*PI()*DI$4*$A373/$A$4)*value!$U370</f>
        <v>46.669047558312535</v>
      </c>
      <c r="DJ373" s="3">
        <f>COS(2*PI()*DJ$4*$A373/$A$4)*value!$U370</f>
        <v>32.999999999995516</v>
      </c>
      <c r="DK373" s="3">
        <f>COS(2*PI()*DK$4*$A373/$A$4)*value!$U370</f>
        <v>17.082056976763074</v>
      </c>
      <c r="DL373" s="3">
        <f>COS(2*PI()*DL$4*$A373/$A$4)*value!$U370</f>
        <v>-9.1528783250499623E-12</v>
      </c>
      <c r="DM373" s="3">
        <f>COS(2*PI()*DM$4*$A373/$A$4)*value!$U370</f>
        <v>-17.082056976766264</v>
      </c>
      <c r="DN373" s="3">
        <f>COS(2*PI()*DN$4*$A373/$A$4)*value!$U370</f>
        <v>-32.99999999999838</v>
      </c>
      <c r="DO373" s="3">
        <f>COS(2*PI()*DO$4*$A373/$A$4)*value!$U370</f>
        <v>-46.669047558314873</v>
      </c>
      <c r="DP373" s="3">
        <f>COS(2*PI()*DP$4*$A373/$A$4)*value!$U370</f>
        <v>-57.157676649774004</v>
      </c>
      <c r="DQ373" s="3">
        <f>COS(2*PI()*DQ$4*$A373/$A$4)*value!$U370</f>
        <v>-63.751104535078596</v>
      </c>
      <c r="DR373" s="3">
        <f>COS(2*PI()*DR$4*$A373/$A$4)*value!$U370</f>
        <v>-66</v>
      </c>
      <c r="DS373" s="3">
        <f>COS(2*PI()*DS$4*$A373/$A$4)*value!$U370</f>
        <v>-63.751104535079328</v>
      </c>
      <c r="DT373" s="3">
        <f>COS(2*PI()*DT$4*$A373/$A$4)*value!$U370</f>
        <v>-57.157676649771673</v>
      </c>
      <c r="DU373" s="3">
        <f>COS(2*PI()*DU$4*$A373/$A$4)*value!$U370</f>
        <v>-46.669047558311576</v>
      </c>
      <c r="DV373" s="3">
        <f>COS(2*PI()*DV$4*$A373/$A$4)*value!$U370</f>
        <v>-33.000000000000846</v>
      </c>
      <c r="DW373" s="3">
        <f>COS(2*PI()*DW$4*$A373/$A$4)*value!$U370</f>
        <v>-17.082056976754512</v>
      </c>
      <c r="DX373" s="3">
        <f>COS(2*PI()*DX$4*$A373/$A$4)*value!$U370</f>
        <v>-4.4954112047440598E-12</v>
      </c>
      <c r="DY373" s="3">
        <f>COS(2*PI()*DY$4*$A373/$A$4)*value!$U370</f>
        <v>17.082056976760327</v>
      </c>
      <c r="DZ373" s="3">
        <f>COS(2*PI()*DZ$4*$A373/$A$4)*value!$U370</f>
        <v>33.000000000006054</v>
      </c>
      <c r="EA373" s="3">
        <f>COS(2*PI()*EA$4*$A373/$A$4)*value!$U370</f>
        <v>46.669047558315832</v>
      </c>
      <c r="EB373" s="3">
        <f>COS(2*PI()*EB$4*$A373/$A$4)*value!$U370</f>
        <v>57.157676649774686</v>
      </c>
      <c r="EC373" s="3">
        <f>COS(2*PI()*EC$4*$A373/$A$4)*value!$U370</f>
        <v>63.751104535078952</v>
      </c>
      <c r="ED373" s="3">
        <f>COS(2*PI()*ED$4*$A373/$A$4)*value!$U370</f>
        <v>66</v>
      </c>
      <c r="EE373" s="3">
        <f>COS(2*PI()*EE$4*$A373/$A$4)*value!$U370</f>
        <v>63.751104535077033</v>
      </c>
      <c r="EF373" s="3">
        <f>COS(2*PI()*EF$4*$A373/$A$4)*value!$U370</f>
        <v>57.157676649770991</v>
      </c>
      <c r="EG373" s="3">
        <f>COS(2*PI()*EG$4*$A373/$A$4)*value!$U370</f>
        <v>46.669047558310616</v>
      </c>
      <c r="EH373" s="3">
        <f>COS(2*PI()*EH$4*$A373/$A$4)*value!$U370</f>
        <v>32.999999999999666</v>
      </c>
      <c r="EI373" s="3">
        <f>COS(2*PI()*EI$4*$A373/$A$4)*value!$U370</f>
        <v>17.082056976767699</v>
      </c>
      <c r="EJ373" s="3">
        <f>COS(2*PI()*EJ$4*$A373/$A$4)*value!$U370</f>
        <v>3.1370381552847659E-12</v>
      </c>
      <c r="EK373" s="3">
        <f>COS(2*PI()*EK$4*$A373/$A$4)*value!$U370</f>
        <v>-17.082056976768886</v>
      </c>
      <c r="EL373" s="3">
        <f>COS(2*PI()*EL$4*$A373/$A$4)*value!$U370</f>
        <v>-33.000000000000725</v>
      </c>
      <c r="EM373" s="3">
        <f>COS(2*PI()*EM$4*$A373/$A$4)*value!$U370</f>
        <v>-46.66904755831149</v>
      </c>
      <c r="EN373" s="3">
        <f>COS(2*PI()*EN$4*$A373/$A$4)*value!$U370</f>
        <v>-57.157676649771609</v>
      </c>
      <c r="EO373" s="3">
        <f>COS(2*PI()*EO$4*$A373/$A$4)*value!$U370</f>
        <v>-63.75110453507736</v>
      </c>
      <c r="EP373" s="3">
        <f>COS(2*PI()*EP$4*$A373/$A$4)*value!$U370</f>
        <v>-66</v>
      </c>
      <c r="EQ373" s="3">
        <f>COS(2*PI()*EQ$4*$A373/$A$4)*value!$U370</f>
        <v>-63.751104535076685</v>
      </c>
      <c r="ER373" s="3">
        <f>COS(2*PI()*ER$4*$A373/$A$4)*value!$U370</f>
        <v>-57.157676649770316</v>
      </c>
      <c r="ES373" s="3">
        <f>COS(2*PI()*ES$4*$A373/$A$4)*value!$U370</f>
        <v>-46.669047558309657</v>
      </c>
      <c r="ET373" s="3">
        <f>COS(2*PI()*ET$4*$A373/$A$4)*value!$U370</f>
        <v>-32.999999999998487</v>
      </c>
      <c r="EU373" s="3">
        <f>COS(2*PI()*EU$4*$A373/$A$4)*value!$U370</f>
        <v>-17.082056976766388</v>
      </c>
      <c r="EV373" s="3">
        <f>COS(2*PI()*EV$4*$A373/$A$4)*value!$U370</f>
        <v>5.7246661838011859E-12</v>
      </c>
      <c r="EW373" s="3">
        <f>COS(2*PI()*EW$4*$A373/$A$4)*value!$U370</f>
        <v>17.082056976770197</v>
      </c>
      <c r="EX373" s="3">
        <f>COS(2*PI()*EX$4*$A373/$A$4)*value!$U370</f>
        <v>33.000000000001904</v>
      </c>
      <c r="EY373" s="3">
        <f>COS(2*PI()*EY$4*$A373/$A$4)*value!$U370</f>
        <v>46.66904755831245</v>
      </c>
      <c r="EZ373" s="3">
        <f>COS(2*PI()*EZ$4*$A373/$A$4)*value!$U370</f>
        <v>57.157676649772284</v>
      </c>
      <c r="FA373" s="3">
        <f>COS(2*PI()*FA$4*$A373/$A$4)*value!$U370</f>
        <v>63.751104535079655</v>
      </c>
      <c r="FB373" s="3">
        <f>COS(2*PI()*FB$4*$A373/$A$4)*value!$U370</f>
        <v>66</v>
      </c>
      <c r="FC373" s="3">
        <f>COS(2*PI()*FC$4*$A373/$A$4)*value!$U370</f>
        <v>63.751104535078277</v>
      </c>
      <c r="FD373" s="3">
        <f>COS(2*PI()*FD$4*$A373/$A$4)*value!$U370</f>
        <v>57.157676649773386</v>
      </c>
      <c r="FE373" s="3">
        <f>COS(2*PI()*FE$4*$A373/$A$4)*value!$U370</f>
        <v>46.669047558313999</v>
      </c>
      <c r="FF373" s="3">
        <f>COS(2*PI()*FF$4*$A373/$A$4)*value!$U370</f>
        <v>33.000000000003809</v>
      </c>
      <c r="FG373" s="3">
        <f>COS(2*PI()*FG$4*$A373/$A$4)*value!$U370</f>
        <v>17.082056976757826</v>
      </c>
      <c r="FH373" s="3">
        <f>COS(2*PI()*FH$4*$A373/$A$4)*value!$U370</f>
        <v>-7.0830392332604797E-12</v>
      </c>
      <c r="FI373" s="3">
        <f>COS(2*PI()*FI$4*$A373/$A$4)*value!$U370</f>
        <v>-17.082056976771508</v>
      </c>
      <c r="FJ373" s="3">
        <f>COS(2*PI()*FJ$4*$A373/$A$4)*value!$U370</f>
        <v>-33.000000000009578</v>
      </c>
      <c r="FK373" s="3">
        <f>COS(2*PI()*FK$4*$A373/$A$4)*value!$U370</f>
        <v>-46.669047558318709</v>
      </c>
      <c r="FL373" s="3">
        <f>COS(2*PI()*FL$4*$A373/$A$4)*value!$U370</f>
        <v>-57.157676649772966</v>
      </c>
      <c r="FM373" s="3">
        <f>COS(2*PI()*FM$4*$A373/$A$4)*value!$U370</f>
        <v>-63.751104535078063</v>
      </c>
      <c r="FN373" s="3">
        <f>COS(2*PI()*FN$4*$A373/$A$4)*value!$U370</f>
        <v>-66</v>
      </c>
      <c r="FO373" s="3">
        <f>COS(2*PI()*FO$4*$A373/$A$4)*value!$U370</f>
        <v>-63.751104535077921</v>
      </c>
      <c r="FP373" s="3">
        <f>COS(2*PI()*FP$4*$A373/$A$4)*value!$U370</f>
        <v>-57.157676649772704</v>
      </c>
      <c r="FQ373" s="3">
        <f>COS(2*PI()*FQ$4*$A373/$A$4)*value!$U370</f>
        <v>-46.669047558313039</v>
      </c>
      <c r="FR373" s="3">
        <f>COS(2*PI()*FR$4*$A373/$A$4)*value!$U370</f>
        <v>-32.999999999989633</v>
      </c>
      <c r="FS373" s="3">
        <f>COS(2*PI()*FS$4*$A373/$A$4)*value!$U370</f>
        <v>-17.082056976756512</v>
      </c>
      <c r="FT373" s="3">
        <f>COS(2*PI()*FT$4*$A373/$A$4)*value!$U370</f>
        <v>8.4414122827197735E-12</v>
      </c>
      <c r="FU373" s="3">
        <f>COS(2*PI()*FU$4*$A373/$A$4)*value!$U370</f>
        <v>17.082056976772822</v>
      </c>
      <c r="FV373" s="3">
        <f>COS(2*PI()*FV$4*$A373/$A$4)*value!$U370</f>
        <v>33.000000000004256</v>
      </c>
      <c r="FW373" s="3">
        <f>COS(2*PI()*FW$4*$A373/$A$4)*value!$U370</f>
        <v>46.669047558314368</v>
      </c>
      <c r="FX373" s="3">
        <f>COS(2*PI()*FX$4*$A373/$A$4)*value!$U370</f>
        <v>57.157676649773641</v>
      </c>
      <c r="FY373" s="3">
        <f>COS(2*PI()*FY$4*$A373/$A$4)*value!$U370</f>
        <v>63.751104535078412</v>
      </c>
      <c r="FZ373" s="3">
        <f>COS(2*PI()*FZ$4*$A373/$A$4)*value!$U370</f>
        <v>66</v>
      </c>
      <c r="GA373" s="3">
        <f>COS(2*PI()*GA$4*$A373/$A$4)*value!$U370</f>
        <v>63.751104535079513</v>
      </c>
      <c r="GB373" s="3">
        <f>COS(2*PI()*GB$4*$A373/$A$4)*value!$U370</f>
        <v>57.15767664977578</v>
      </c>
      <c r="GC373" s="3">
        <f>COS(2*PI()*GC$4*$A373/$A$4)*value!$U370</f>
        <v>46.669047558306779</v>
      </c>
      <c r="GD373" s="3">
        <f>COS(2*PI()*GD$4*$A373/$A$4)*value!$U370</f>
        <v>32.999999999994955</v>
      </c>
      <c r="GE373" s="3">
        <f>COS(2*PI()*GE$4*$A373/$A$4)*value!$U370</f>
        <v>17.082056976762448</v>
      </c>
      <c r="GF373" s="3">
        <f>COS(2*PI()*GF$4*$A373/$A$4)*value!$U370</f>
        <v>-1.7303116621805725E-11</v>
      </c>
      <c r="GG373" s="3">
        <f>COS(2*PI()*GG$4*$A373/$A$4)*value!$U370</f>
        <v>-17.082056976766886</v>
      </c>
      <c r="GH373" s="3">
        <f>COS(2*PI()*GH$4*$A373/$A$4)*value!$U370</f>
        <v>-32.999999999998934</v>
      </c>
      <c r="GI373" s="3">
        <f>COS(2*PI()*GI$4*$A373/$A$4)*value!$U370</f>
        <v>-46.669047558310019</v>
      </c>
      <c r="GJ373" s="3">
        <f>COS(2*PI()*GJ$4*$A373/$A$4)*value!$U370</f>
        <v>-57.157676649778075</v>
      </c>
      <c r="GK373" s="3">
        <f>COS(2*PI()*GK$4*$A373/$A$4)*value!$U370</f>
        <v>-63.751104535080707</v>
      </c>
    </row>
    <row r="374" spans="1:193" x14ac:dyDescent="0.4">
      <c r="A374">
        <v>369</v>
      </c>
      <c r="B374" s="3">
        <f>COS(2*PI()*B$4*$A374/$A$4)*value!$U371</f>
        <v>-66</v>
      </c>
      <c r="C374" s="3">
        <f>COS(2*PI()*C$4*$A374/$A$4)*value!$U371</f>
        <v>-64.022062710839904</v>
      </c>
      <c r="D374" s="3">
        <f>COS(2*PI()*D$4*$A374/$A$4)*value!$U371</f>
        <v>-58.206803446991408</v>
      </c>
      <c r="E374" s="3">
        <f>COS(2*PI()*E$4*$A374/$A$4)*value!$U371</f>
        <v>-48.902774273427298</v>
      </c>
      <c r="F374" s="3">
        <f>COS(2*PI()*F$4*$A374/$A$4)*value!$U371</f>
        <v>-36.667635379293685</v>
      </c>
      <c r="G374" s="3">
        <f>COS(2*PI()*G$4*$A374/$A$4)*value!$U371</f>
        <v>-22.234730323886602</v>
      </c>
      <c r="H374" s="3">
        <f>COS(2*PI()*H$4*$A374/$A$4)*value!$U371</f>
        <v>-6.4691312617510013</v>
      </c>
      <c r="I374" s="3">
        <f>COS(2*PI()*I$4*$A374/$A$4)*value!$U371</f>
        <v>9.6842113140537176</v>
      </c>
      <c r="J374" s="3">
        <f>COS(2*PI()*J$4*$A374/$A$4)*value!$U371</f>
        <v>25.257106536096067</v>
      </c>
      <c r="K374" s="3">
        <f>COS(2*PI()*K$4*$A374/$A$4)*value!$U371</f>
        <v>39.316154096500604</v>
      </c>
      <c r="L374" s="3">
        <f>COS(2*PI()*L$4*$A374/$A$4)*value!$U371</f>
        <v>51.018689921940542</v>
      </c>
      <c r="M374" s="3">
        <f>COS(2*PI()*M$4*$A374/$A$4)*value!$U371</f>
        <v>59.663293346147526</v>
      </c>
      <c r="N374" s="3">
        <f>COS(2*PI()*N$4*$A374/$A$4)*value!$U371</f>
        <v>64.731828506613212</v>
      </c>
      <c r="O374" s="3">
        <f>COS(2*PI()*O$4*$A374/$A$4)*value!$U371</f>
        <v>65.920500109541365</v>
      </c>
      <c r="P374" s="3">
        <f>COS(2*PI()*P$4*$A374/$A$4)*value!$U371</f>
        <v>63.158062158325876</v>
      </c>
      <c r="Q374" s="3">
        <f>COS(2*PI()*Q$4*$A374/$A$4)*value!$U371</f>
        <v>56.610088260017477</v>
      </c>
      <c r="R374" s="3">
        <f>COS(2*PI()*R$4*$A374/$A$4)*value!$U371</f>
        <v>46.669047558311917</v>
      </c>
      <c r="S374" s="3">
        <f>COS(2*PI()*S$4*$A374/$A$4)*value!$U371</f>
        <v>33.930781116752911</v>
      </c>
      <c r="T374" s="3">
        <f>COS(2*PI()*T$4*$A374/$A$4)*value!$U371</f>
        <v>19.15878869879452</v>
      </c>
      <c r="U374" s="3">
        <f>COS(2*PI()*U$4*$A374/$A$4)*value!$U371</f>
        <v>3.2384665056083461</v>
      </c>
      <c r="V374" s="3">
        <f>COS(2*PI()*V$4*$A374/$A$4)*value!$U371</f>
        <v>-12.875961253064153</v>
      </c>
      <c r="W374" s="3">
        <f>COS(2*PI()*W$4*$A374/$A$4)*value!$U371</f>
        <v>-28.21863616639861</v>
      </c>
      <c r="X374" s="3">
        <f>COS(2*PI()*X$4*$A374/$A$4)*value!$U371</f>
        <v>-41.869956754801564</v>
      </c>
      <c r="Y374" s="3">
        <f>COS(2*PI()*Y$4*$A374/$A$4)*value!$U371</f>
        <v>-53.011697077722935</v>
      </c>
      <c r="Z374" s="3">
        <f>COS(2*PI()*Z$4*$A374/$A$4)*value!$U371</f>
        <v>-60.976049145744923</v>
      </c>
      <c r="AA374" s="3">
        <f>COS(2*PI()*AA$4*$A374/$A$4)*value!$U371</f>
        <v>-65.285649657675449</v>
      </c>
      <c r="AB374" s="3">
        <f>COS(2*PI()*AB$4*$A374/$A$4)*value!$U371</f>
        <v>-65.682191960364932</v>
      </c>
      <c r="AC374" s="3">
        <f>COS(2*PI()*AC$4*$A374/$A$4)*value!$U371</f>
        <v>-62.14190830207874</v>
      </c>
      <c r="AD374" s="3">
        <f>COS(2*PI()*AD$4*$A374/$A$4)*value!$U371</f>
        <v>-54.87699441196834</v>
      </c>
      <c r="AE374" s="3">
        <f>COS(2*PI()*AE$4*$A374/$A$4)*value!$U371</f>
        <v>-44.322891019902755</v>
      </c>
      <c r="AF374" s="3">
        <f>COS(2*PI()*AF$4*$A374/$A$4)*value!$U371</f>
        <v>-31.1121846305142</v>
      </c>
      <c r="AG374" s="3">
        <f>COS(2*PI()*AG$4*$A374/$A$4)*value!$U371</f>
        <v>-16.036691873616032</v>
      </c>
      <c r="AH374" s="3">
        <f>COS(2*PI()*AH$4*$A374/$A$4)*value!$U371</f>
        <v>6.1452730924782539E-13</v>
      </c>
      <c r="AI374" s="3">
        <f>COS(2*PI()*AI$4*$A374/$A$4)*value!$U371</f>
        <v>16.036691873615407</v>
      </c>
      <c r="AJ374" s="3">
        <f>COS(2*PI()*AJ$4*$A374/$A$4)*value!$U371</f>
        <v>31.112184630515284</v>
      </c>
      <c r="AK374" s="3">
        <f>COS(2*PI()*AK$4*$A374/$A$4)*value!$U371</f>
        <v>44.322891019903672</v>
      </c>
      <c r="AL374" s="3">
        <f>COS(2*PI()*AL$4*$A374/$A$4)*value!$U371</f>
        <v>54.876994411967978</v>
      </c>
      <c r="AM374" s="3">
        <f>COS(2*PI()*AM$4*$A374/$A$4)*value!$U371</f>
        <v>62.141908302079152</v>
      </c>
      <c r="AN374" s="3">
        <f>COS(2*PI()*AN$4*$A374/$A$4)*value!$U371</f>
        <v>65.682191960365245</v>
      </c>
      <c r="AO374" s="3">
        <f>COS(2*PI()*AO$4*$A374/$A$4)*value!$U371</f>
        <v>65.285649657675549</v>
      </c>
      <c r="AP374" s="3">
        <f>COS(2*PI()*AP$4*$A374/$A$4)*value!$U371</f>
        <v>60.976049145745172</v>
      </c>
      <c r="AQ374" s="3">
        <f>COS(2*PI()*AQ$4*$A374/$A$4)*value!$U371</f>
        <v>53.011697077721081</v>
      </c>
      <c r="AR374" s="3">
        <f>COS(2*PI()*AR$4*$A374/$A$4)*value!$U371</f>
        <v>41.869956754800619</v>
      </c>
      <c r="AS374" s="3">
        <f>COS(2*PI()*AS$4*$A374/$A$4)*value!$U371</f>
        <v>28.218636166397498</v>
      </c>
      <c r="AT374" s="3">
        <f>COS(2*PI()*AT$4*$A374/$A$4)*value!$U371</f>
        <v>12.875961253062028</v>
      </c>
      <c r="AU374" s="3">
        <f>COS(2*PI()*AU$4*$A374/$A$4)*value!$U371</f>
        <v>-3.2384665056095741</v>
      </c>
      <c r="AV374" s="3">
        <f>COS(2*PI()*AV$4*$A374/$A$4)*value!$U371</f>
        <v>-19.158788698795696</v>
      </c>
      <c r="AW374" s="3">
        <f>COS(2*PI()*AW$4*$A374/$A$4)*value!$U371</f>
        <v>-33.930781116751547</v>
      </c>
      <c r="AX374" s="3">
        <f>COS(2*PI()*AX$4*$A374/$A$4)*value!$U371</f>
        <v>-46.669047558312123</v>
      </c>
      <c r="AY374" s="3">
        <f>COS(2*PI()*AY$4*$A374/$A$4)*value!$U371</f>
        <v>-56.610088260018593</v>
      </c>
      <c r="AZ374" s="3">
        <f>COS(2*PI()*AZ$4*$A374/$A$4)*value!$U371</f>
        <v>-63.158062158325414</v>
      </c>
      <c r="BA374" s="3">
        <f>COS(2*PI()*BA$4*$A374/$A$4)*value!$U371</f>
        <v>-65.920500109541564</v>
      </c>
      <c r="BB374" s="3">
        <f>COS(2*PI()*BB$4*$A374/$A$4)*value!$U371</f>
        <v>-64.73182850661297</v>
      </c>
      <c r="BC374" s="3">
        <f>COS(2*PI()*BC$4*$A374/$A$4)*value!$U371</f>
        <v>-59.663293346147803</v>
      </c>
      <c r="BD374" s="3">
        <f>COS(2*PI()*BD$4*$A374/$A$4)*value!$U371</f>
        <v>-51.018689921938268</v>
      </c>
      <c r="BE374" s="3">
        <f>COS(2*PI()*BE$4*$A374/$A$4)*value!$U371</f>
        <v>-39.316154096499609</v>
      </c>
      <c r="BF374" s="3">
        <f>COS(2*PI()*BF$4*$A374/$A$4)*value!$U371</f>
        <v>-25.257106536097098</v>
      </c>
      <c r="BG374" s="3">
        <f>COS(2*PI()*BG$4*$A374/$A$4)*value!$U371</f>
        <v>-9.6842113140538935</v>
      </c>
      <c r="BH374" s="3">
        <f>COS(2*PI()*BH$4*$A374/$A$4)*value!$U371</f>
        <v>6.4691312617522243</v>
      </c>
      <c r="BI374" s="3">
        <f>COS(2*PI()*BI$4*$A374/$A$4)*value!$U371</f>
        <v>22.23473032388533</v>
      </c>
      <c r="BJ374" s="3">
        <f>COS(2*PI()*BJ$4*$A374/$A$4)*value!$U371</f>
        <v>36.667635379296854</v>
      </c>
      <c r="BK374" s="3">
        <f>COS(2*PI()*BK$4*$A374/$A$4)*value!$U371</f>
        <v>48.902774273428129</v>
      </c>
      <c r="BL374" s="3">
        <f>COS(2*PI()*BL$4*$A374/$A$4)*value!$U371</f>
        <v>58.206803446990833</v>
      </c>
      <c r="BM374" s="3">
        <f>COS(2*PI()*BM$4*$A374/$A$4)*value!$U371</f>
        <v>64.02206271083989</v>
      </c>
      <c r="BN374" s="3">
        <f>COS(2*PI()*BN$4*$A374/$A$4)*value!$U371</f>
        <v>66</v>
      </c>
      <c r="BO374" s="3">
        <f>COS(2*PI()*BO$4*$A374/$A$4)*value!$U371</f>
        <v>64.022062710840217</v>
      </c>
      <c r="BP374" s="3">
        <f>COS(2*PI()*BP$4*$A374/$A$4)*value!$U371</f>
        <v>58.206803446991444</v>
      </c>
      <c r="BQ374" s="3">
        <f>COS(2*PI()*BQ$4*$A374/$A$4)*value!$U371</f>
        <v>48.902774273426473</v>
      </c>
      <c r="BR374" s="3">
        <f>COS(2*PI()*BR$4*$A374/$A$4)*value!$U371</f>
        <v>36.667635379294808</v>
      </c>
      <c r="BS374" s="3">
        <f>COS(2*PI()*BS$4*$A374/$A$4)*value!$U371</f>
        <v>22.234730323886545</v>
      </c>
      <c r="BT374" s="3">
        <f>COS(2*PI()*BT$4*$A374/$A$4)*value!$U371</f>
        <v>6.4691312617497791</v>
      </c>
      <c r="BU374" s="3">
        <f>COS(2*PI()*BU$4*$A374/$A$4)*value!$U371</f>
        <v>-9.6842113140526145</v>
      </c>
      <c r="BV374" s="3">
        <f>COS(2*PI()*BV$4*$A374/$A$4)*value!$U371</f>
        <v>-25.257106536095904</v>
      </c>
      <c r="BW374" s="3">
        <f>COS(2*PI()*BW$4*$A374/$A$4)*value!$U371</f>
        <v>-39.316154096504604</v>
      </c>
      <c r="BX374" s="3">
        <f>COS(2*PI()*BX$4*$A374/$A$4)*value!$U371</f>
        <v>-51.018689921939831</v>
      </c>
      <c r="BY374" s="3">
        <f>COS(2*PI()*BY$4*$A374/$A$4)*value!$U371</f>
        <v>-59.663293346147249</v>
      </c>
      <c r="BZ374" s="3">
        <f>COS(2*PI()*BZ$4*$A374/$A$4)*value!$U371</f>
        <v>-64.731828506614178</v>
      </c>
      <c r="CA374" s="3">
        <f>COS(2*PI()*CA$4*$A374/$A$4)*value!$U371</f>
        <v>-65.920500109541436</v>
      </c>
      <c r="CB374" s="3">
        <f>COS(2*PI()*CB$4*$A374/$A$4)*value!$U371</f>
        <v>-63.158062158325791</v>
      </c>
      <c r="CC374" s="3">
        <f>COS(2*PI()*CC$4*$A374/$A$4)*value!$U371</f>
        <v>-56.610088260017328</v>
      </c>
      <c r="CD374" s="3">
        <f>COS(2*PI()*CD$4*$A374/$A$4)*value!$U371</f>
        <v>-46.669047558313039</v>
      </c>
      <c r="CE374" s="3">
        <f>COS(2*PI()*CE$4*$A374/$A$4)*value!$U371</f>
        <v>-33.930781116749444</v>
      </c>
      <c r="CF374" s="3">
        <f>COS(2*PI()*CF$4*$A374/$A$4)*value!$U371</f>
        <v>-19.158788698789756</v>
      </c>
      <c r="CG374" s="3">
        <f>COS(2*PI()*CG$4*$A374/$A$4)*value!$U371</f>
        <v>-3.2384665056108659</v>
      </c>
      <c r="CH374" s="3">
        <f>COS(2*PI()*CH$4*$A374/$A$4)*value!$U371</f>
        <v>12.875961253064439</v>
      </c>
      <c r="CI374" s="3">
        <f>COS(2*PI()*CI$4*$A374/$A$4)*value!$U371</f>
        <v>28.21863616639633</v>
      </c>
      <c r="CJ374" s="3">
        <f>COS(2*PI()*CJ$4*$A374/$A$4)*value!$U371</f>
        <v>41.869956754802516</v>
      </c>
      <c r="CK374" s="3">
        <f>COS(2*PI()*CK$4*$A374/$A$4)*value!$U371</f>
        <v>53.011697077727014</v>
      </c>
      <c r="CL374" s="3">
        <f>COS(2*PI()*CL$4*$A374/$A$4)*value!$U371</f>
        <v>60.976049145746828</v>
      </c>
      <c r="CM374" s="3">
        <f>COS(2*PI()*CM$4*$A374/$A$4)*value!$U371</f>
        <v>65.285649657675904</v>
      </c>
      <c r="CN374" s="3">
        <f>COS(2*PI()*CN$4*$A374/$A$4)*value!$U371</f>
        <v>65.682191960365003</v>
      </c>
      <c r="CO374" s="3">
        <f>COS(2*PI()*CO$4*$A374/$A$4)*value!$U371</f>
        <v>62.141908302080225</v>
      </c>
      <c r="CP374" s="3">
        <f>COS(2*PI()*CP$4*$A374/$A$4)*value!$U371</f>
        <v>54.876994411966614</v>
      </c>
      <c r="CQ374" s="3">
        <f>COS(2*PI()*CQ$4*$A374/$A$4)*value!$U371</f>
        <v>44.322891019897675</v>
      </c>
      <c r="CR374" s="3">
        <f>COS(2*PI()*CR$4*$A374/$A$4)*value!$U371</f>
        <v>31.11218463051808</v>
      </c>
      <c r="CS374" s="3">
        <f>COS(2*PI()*CS$4*$A374/$A$4)*value!$U371</f>
        <v>16.03669187361302</v>
      </c>
      <c r="CT374" s="3">
        <f>COS(2*PI()*CT$4*$A374/$A$4)*value!$U371</f>
        <v>3.2250894663188312E-14</v>
      </c>
      <c r="CU374" s="3">
        <f>COS(2*PI()*CU$4*$A374/$A$4)*value!$U371</f>
        <v>-16.036691873620239</v>
      </c>
      <c r="CV374" s="3">
        <f>COS(2*PI()*CV$4*$A374/$A$4)*value!$U371</f>
        <v>-31.112184630518019</v>
      </c>
      <c r="CW374" s="3">
        <f>COS(2*PI()*CW$4*$A374/$A$4)*value!$U371</f>
        <v>-44.322891019903189</v>
      </c>
      <c r="CX374" s="3">
        <f>COS(2*PI()*CX$4*$A374/$A$4)*value!$U371</f>
        <v>-54.876994411966578</v>
      </c>
      <c r="CY374" s="3">
        <f>COS(2*PI()*CY$4*$A374/$A$4)*value!$U371</f>
        <v>-62.141908302080203</v>
      </c>
      <c r="CZ374" s="3">
        <f>COS(2*PI()*CZ$4*$A374/$A$4)*value!$U371</f>
        <v>-65.682191960365728</v>
      </c>
      <c r="DA374" s="3">
        <f>COS(2*PI()*DA$4*$A374/$A$4)*value!$U371</f>
        <v>-65.28564965767481</v>
      </c>
      <c r="DB374" s="3">
        <f>COS(2*PI()*DB$4*$A374/$A$4)*value!$U371</f>
        <v>-60.976049145743978</v>
      </c>
      <c r="DC374" s="3">
        <f>COS(2*PI()*DC$4*$A374/$A$4)*value!$U371</f>
        <v>-53.011697077722587</v>
      </c>
      <c r="DD374" s="3">
        <f>COS(2*PI()*DD$4*$A374/$A$4)*value!$U371</f>
        <v>-41.869956754802566</v>
      </c>
      <c r="DE374" s="3">
        <f>COS(2*PI()*DE$4*$A374/$A$4)*value!$U371</f>
        <v>-28.21863616639639</v>
      </c>
      <c r="DF374" s="3">
        <f>COS(2*PI()*DF$4*$A374/$A$4)*value!$U371</f>
        <v>-12.875961253057142</v>
      </c>
      <c r="DG374" s="3">
        <f>COS(2*PI()*DG$4*$A374/$A$4)*value!$U371</f>
        <v>3.2384665056145487</v>
      </c>
      <c r="DH374" s="3">
        <f>COS(2*PI()*DH$4*$A374/$A$4)*value!$U371</f>
        <v>19.158788698796872</v>
      </c>
      <c r="DI374" s="3">
        <f>COS(2*PI()*DI$4*$A374/$A$4)*value!$U371</f>
        <v>33.930781116752598</v>
      </c>
      <c r="DJ374" s="3">
        <f>COS(2*PI()*DJ$4*$A374/$A$4)*value!$U371</f>
        <v>46.669047558310346</v>
      </c>
      <c r="DK374" s="3">
        <f>COS(2*PI()*DK$4*$A374/$A$4)*value!$U371</f>
        <v>56.610088260019218</v>
      </c>
      <c r="DL374" s="3">
        <f>COS(2*PI()*DL$4*$A374/$A$4)*value!$U371</f>
        <v>63.158062158325777</v>
      </c>
      <c r="DM374" s="3">
        <f>COS(2*PI()*DM$4*$A374/$A$4)*value!$U371</f>
        <v>65.920500109541251</v>
      </c>
      <c r="DN374" s="3">
        <f>COS(2*PI()*DN$4*$A374/$A$4)*value!$U371</f>
        <v>64.731828506612729</v>
      </c>
      <c r="DO374" s="3">
        <f>COS(2*PI()*DO$4*$A374/$A$4)*value!$U371</f>
        <v>59.663293346147277</v>
      </c>
      <c r="DP374" s="3">
        <f>COS(2*PI()*DP$4*$A374/$A$4)*value!$U371</f>
        <v>51.018689921942254</v>
      </c>
      <c r="DQ374" s="3">
        <f>COS(2*PI()*DQ$4*$A374/$A$4)*value!$U371</f>
        <v>39.316154096498622</v>
      </c>
      <c r="DR374" s="3">
        <f>COS(2*PI()*DR$4*$A374/$A$4)*value!$U371</f>
        <v>25.257106536089029</v>
      </c>
      <c r="DS374" s="3">
        <f>COS(2*PI()*DS$4*$A374/$A$4)*value!$U371</f>
        <v>9.684211314056391</v>
      </c>
      <c r="DT374" s="3">
        <f>COS(2*PI()*DT$4*$A374/$A$4)*value!$U371</f>
        <v>-6.4691312617534482</v>
      </c>
      <c r="DU374" s="3">
        <f>COS(2*PI()*DU$4*$A374/$A$4)*value!$U371</f>
        <v>-22.234730323886485</v>
      </c>
      <c r="DV374" s="3">
        <f>COS(2*PI()*DV$4*$A374/$A$4)*value!$U371</f>
        <v>-36.667635379291632</v>
      </c>
      <c r="DW374" s="3">
        <f>COS(2*PI()*DW$4*$A374/$A$4)*value!$U371</f>
        <v>-48.902774273433991</v>
      </c>
      <c r="DX374" s="3">
        <f>COS(2*PI()*DX$4*$A374/$A$4)*value!$U371</f>
        <v>-58.206803446991408</v>
      </c>
      <c r="DY374" s="3">
        <f>COS(2*PI()*DY$4*$A374/$A$4)*value!$U371</f>
        <v>-64.022062710839293</v>
      </c>
      <c r="DZ374" s="3">
        <f>COS(2*PI()*DZ$4*$A374/$A$4)*value!$U371</f>
        <v>-66</v>
      </c>
      <c r="EA374" s="3">
        <f>COS(2*PI()*EA$4*$A374/$A$4)*value!$U371</f>
        <v>-64.022062710839919</v>
      </c>
      <c r="EB374" s="3">
        <f>COS(2*PI()*EB$4*$A374/$A$4)*value!$U371</f>
        <v>-58.206803446992637</v>
      </c>
      <c r="EC374" s="3">
        <f>COS(2*PI()*EC$4*$A374/$A$4)*value!$U371</f>
        <v>-48.902774273425649</v>
      </c>
      <c r="ED374" s="3">
        <f>COS(2*PI()*ED$4*$A374/$A$4)*value!$U371</f>
        <v>-36.667635379293777</v>
      </c>
      <c r="EE374" s="3">
        <f>COS(2*PI()*EE$4*$A374/$A$4)*value!$U371</f>
        <v>-22.234730323888918</v>
      </c>
      <c r="EF374" s="3">
        <f>COS(2*PI()*EF$4*$A374/$A$4)*value!$U371</f>
        <v>-6.4691312617485552</v>
      </c>
      <c r="EG374" s="3">
        <f>COS(2*PI()*EG$4*$A374/$A$4)*value!$U371</f>
        <v>9.6842113140538313</v>
      </c>
      <c r="EH374" s="3">
        <f>COS(2*PI()*EH$4*$A374/$A$4)*value!$U371</f>
        <v>25.257106536093573</v>
      </c>
      <c r="EI374" s="3">
        <f>COS(2*PI()*EI$4*$A374/$A$4)*value!$U371</f>
        <v>39.316154096502572</v>
      </c>
      <c r="EJ374" s="3">
        <f>COS(2*PI()*EJ$4*$A374/$A$4)*value!$U371</f>
        <v>51.018689921940613</v>
      </c>
      <c r="EK374" s="3">
        <f>COS(2*PI()*EK$4*$A374/$A$4)*value!$U371</f>
        <v>59.663293346146169</v>
      </c>
      <c r="EL374" s="3">
        <f>COS(2*PI()*EL$4*$A374/$A$4)*value!$U371</f>
        <v>64.731828506613695</v>
      </c>
      <c r="EM374" s="3">
        <f>COS(2*PI()*EM$4*$A374/$A$4)*value!$U371</f>
        <v>65.92050010954101</v>
      </c>
      <c r="EN374" s="3">
        <f>COS(2*PI()*EN$4*$A374/$A$4)*value!$U371</f>
        <v>63.158062158326523</v>
      </c>
      <c r="EO374" s="3">
        <f>COS(2*PI()*EO$4*$A374/$A$4)*value!$U371</f>
        <v>56.610088260016695</v>
      </c>
      <c r="EP374" s="3">
        <f>COS(2*PI()*EP$4*$A374/$A$4)*value!$U371</f>
        <v>46.669047558312172</v>
      </c>
      <c r="EQ374" s="3">
        <f>COS(2*PI()*EQ$4*$A374/$A$4)*value!$U371</f>
        <v>33.930781116754822</v>
      </c>
      <c r="ER374" s="3">
        <f>COS(2*PI()*ER$4*$A374/$A$4)*value!$U371</f>
        <v>19.158788698784988</v>
      </c>
      <c r="ES374" s="3">
        <f>COS(2*PI()*ES$4*$A374/$A$4)*value!$U371</f>
        <v>3.2384665056096384</v>
      </c>
      <c r="ET374" s="3">
        <f>COS(2*PI()*ET$4*$A374/$A$4)*value!$U371</f>
        <v>-12.875961253061964</v>
      </c>
      <c r="EU374" s="3">
        <f>COS(2*PI()*EU$4*$A374/$A$4)*value!$U371</f>
        <v>-28.218636166400834</v>
      </c>
      <c r="EV374" s="3">
        <f>COS(2*PI()*EV$4*$A374/$A$4)*value!$U371</f>
        <v>-41.869956754800569</v>
      </c>
      <c r="EW374" s="3">
        <f>COS(2*PI()*EW$4*$A374/$A$4)*value!$U371</f>
        <v>-53.011697077721045</v>
      </c>
      <c r="EX374" s="3">
        <f>COS(2*PI()*EX$4*$A374/$A$4)*value!$U371</f>
        <v>-60.976049145748732</v>
      </c>
      <c r="EY374" s="3">
        <f>COS(2*PI()*EY$4*$A374/$A$4)*value!$U371</f>
        <v>-65.285649657675535</v>
      </c>
      <c r="EZ374" s="3">
        <f>COS(2*PI()*EZ$4*$A374/$A$4)*value!$U371</f>
        <v>-65.682191960365245</v>
      </c>
      <c r="FA374" s="3">
        <f>COS(2*PI()*FA$4*$A374/$A$4)*value!$U371</f>
        <v>-62.141908302078548</v>
      </c>
      <c r="FB374" s="3">
        <f>COS(2*PI()*FB$4*$A374/$A$4)*value!$U371</f>
        <v>-54.876994411968013</v>
      </c>
      <c r="FC374" s="3">
        <f>COS(2*PI()*FC$4*$A374/$A$4)*value!$U371</f>
        <v>-44.322891019893987</v>
      </c>
      <c r="FD374" s="3">
        <f>COS(2*PI()*FD$4*$A374/$A$4)*value!$U371</f>
        <v>-31.112184630513685</v>
      </c>
      <c r="FE374" s="3">
        <f>COS(2*PI()*FE$4*$A374/$A$4)*value!$U371</f>
        <v>-16.036691873615467</v>
      </c>
      <c r="FF374" s="3">
        <f>COS(2*PI()*FF$4*$A374/$A$4)*value!$U371</f>
        <v>-2.5548619209808665E-12</v>
      </c>
      <c r="FG374" s="3">
        <f>COS(2*PI()*FG$4*$A374/$A$4)*value!$U371</f>
        <v>16.036691873617791</v>
      </c>
      <c r="FH374" s="3">
        <f>COS(2*PI()*FH$4*$A374/$A$4)*value!$U371</f>
        <v>31.112184630522414</v>
      </c>
      <c r="FI374" s="3">
        <f>COS(2*PI()*FI$4*$A374/$A$4)*value!$U371</f>
        <v>44.32289101991244</v>
      </c>
      <c r="FJ374" s="3">
        <f>COS(2*PI()*FJ$4*$A374/$A$4)*value!$U371</f>
        <v>54.876994411973513</v>
      </c>
      <c r="FK374" s="3">
        <f>COS(2*PI()*FK$4*$A374/$A$4)*value!$U371</f>
        <v>62.14190830208188</v>
      </c>
      <c r="FL374" s="3">
        <f>COS(2*PI()*FL$4*$A374/$A$4)*value!$U371</f>
        <v>65.682191960364747</v>
      </c>
      <c r="FM374" s="3">
        <f>COS(2*PI()*FM$4*$A374/$A$4)*value!$U371</f>
        <v>65.285649657675194</v>
      </c>
      <c r="FN374" s="3">
        <f>COS(2*PI()*FN$4*$A374/$A$4)*value!$U371</f>
        <v>60.976049145744945</v>
      </c>
      <c r="FO374" s="3">
        <f>COS(2*PI()*FO$4*$A374/$A$4)*value!$U371</f>
        <v>53.011697077724094</v>
      </c>
      <c r="FP374" s="3">
        <f>COS(2*PI()*FP$4*$A374/$A$4)*value!$U371</f>
        <v>41.869956754804512</v>
      </c>
      <c r="FQ374" s="3">
        <f>COS(2*PI()*FQ$4*$A374/$A$4)*value!$U371</f>
        <v>28.218636166398667</v>
      </c>
      <c r="FR374" s="3">
        <f>COS(2*PI()*FR$4*$A374/$A$4)*value!$U371</f>
        <v>12.875961253059616</v>
      </c>
      <c r="FS374" s="3">
        <f>COS(2*PI()*FS$4*$A374/$A$4)*value!$U371</f>
        <v>-3.238466505619523</v>
      </c>
      <c r="FT374" s="3">
        <f>COS(2*PI()*FT$4*$A374/$A$4)*value!$U371</f>
        <v>-19.15878869880882</v>
      </c>
      <c r="FU374" s="3">
        <f>COS(2*PI()*FU$4*$A374/$A$4)*value!$U371</f>
        <v>-33.930781116756876</v>
      </c>
      <c r="FV374" s="3">
        <f>COS(2*PI()*FV$4*$A374/$A$4)*value!$U371</f>
        <v>-46.669047558319164</v>
      </c>
      <c r="FW374" s="3">
        <f>COS(2*PI()*FW$4*$A374/$A$4)*value!$U371</f>
        <v>-56.610088260017925</v>
      </c>
      <c r="FX374" s="3">
        <f>COS(2*PI()*FX$4*$A374/$A$4)*value!$U371</f>
        <v>-63.158062158327219</v>
      </c>
      <c r="FY374" s="3">
        <f>COS(2*PI()*FY$4*$A374/$A$4)*value!$U371</f>
        <v>-65.920500109541123</v>
      </c>
      <c r="FZ374" s="3">
        <f>COS(2*PI()*FZ$4*$A374/$A$4)*value!$U371</f>
        <v>-64.731828506613226</v>
      </c>
      <c r="GA374" s="3">
        <f>COS(2*PI()*GA$4*$A374/$A$4)*value!$U371</f>
        <v>-59.663293346145153</v>
      </c>
      <c r="GB374" s="3">
        <f>COS(2*PI()*GB$4*$A374/$A$4)*value!$U371</f>
        <v>-51.018689921943853</v>
      </c>
      <c r="GC374" s="3">
        <f>COS(2*PI()*GC$4*$A374/$A$4)*value!$U371</f>
        <v>-39.316154096488596</v>
      </c>
      <c r="GD374" s="3">
        <f>COS(2*PI()*GD$4*$A374/$A$4)*value!$U371</f>
        <v>-25.25710653609136</v>
      </c>
      <c r="GE374" s="3">
        <f>COS(2*PI()*GE$4*$A374/$A$4)*value!$U371</f>
        <v>-9.68421131404404</v>
      </c>
      <c r="GF374" s="3">
        <f>COS(2*PI()*GF$4*$A374/$A$4)*value!$U371</f>
        <v>6.4691312617658721</v>
      </c>
      <c r="GG374" s="3">
        <f>COS(2*PI()*GG$4*$A374/$A$4)*value!$U371</f>
        <v>22.234730323891174</v>
      </c>
      <c r="GH374" s="3">
        <f>COS(2*PI()*GH$4*$A374/$A$4)*value!$U371</f>
        <v>36.667635379289536</v>
      </c>
      <c r="GI374" s="3">
        <f>COS(2*PI()*GI$4*$A374/$A$4)*value!$U371</f>
        <v>48.902774273427255</v>
      </c>
      <c r="GJ374" s="3">
        <f>COS(2*PI()*GJ$4*$A374/$A$4)*value!$U371</f>
        <v>58.20680344699376</v>
      </c>
      <c r="GK374" s="3">
        <f>COS(2*PI()*GK$4*$A374/$A$4)*value!$U371</f>
        <v>64.022062710838668</v>
      </c>
    </row>
    <row r="375" spans="1:193" x14ac:dyDescent="0.4">
      <c r="A375">
        <v>370</v>
      </c>
      <c r="B375" s="3">
        <f>COS(2*PI()*B$4*$A375/$A$4)*value!$U372</f>
        <v>-66</v>
      </c>
      <c r="C375" s="3">
        <f>COS(2*PI()*C$4*$A375/$A$4)*value!$U372</f>
        <v>-64.275880632304009</v>
      </c>
      <c r="D375" s="3">
        <f>COS(2*PI()*D$4*$A375/$A$4)*value!$U372</f>
        <v>-59.193600941157385</v>
      </c>
      <c r="E375" s="3">
        <f>COS(2*PI()*E$4*$A375/$A$4)*value!$U372</f>
        <v>-51.018689921940705</v>
      </c>
      <c r="F375" s="3">
        <f>COS(2*PI()*F$4*$A375/$A$4)*value!$U372</f>
        <v>-40.178254314575426</v>
      </c>
      <c r="G375" s="3">
        <f>COS(2*PI()*G$4*$A375/$A$4)*value!$U372</f>
        <v>-27.238663967090073</v>
      </c>
      <c r="H375" s="3">
        <f>COS(2*PI()*H$4*$A375/$A$4)*value!$U372</f>
        <v>-12.875961253064675</v>
      </c>
      <c r="I375" s="3">
        <f>COS(2*PI()*I$4*$A375/$A$4)*value!$U372</f>
        <v>2.1594594662375224</v>
      </c>
      <c r="J375" s="3">
        <f>COS(2*PI()*J$4*$A375/$A$4)*value!$U372</f>
        <v>17.082056976766697</v>
      </c>
      <c r="K375" s="3">
        <f>COS(2*PI()*K$4*$A375/$A$4)*value!$U372</f>
        <v>31.112184630516182</v>
      </c>
      <c r="L375" s="3">
        <f>COS(2*PI()*L$4*$A375/$A$4)*value!$U372</f>
        <v>43.516823796604513</v>
      </c>
      <c r="M375" s="3">
        <f>COS(2*PI()*M$4*$A375/$A$4)*value!$U372</f>
        <v>53.647881183047147</v>
      </c>
      <c r="N375" s="3">
        <f>COS(2*PI()*N$4*$A375/$A$4)*value!$U372</f>
        <v>60.976049145744767</v>
      </c>
      <c r="O375" s="3">
        <f>COS(2*PI()*O$4*$A375/$A$4)*value!$U372</f>
        <v>65.118459917602024</v>
      </c>
      <c r="P375" s="3">
        <f>COS(2*PI()*P$4*$A375/$A$4)*value!$U372</f>
        <v>65.8586889337478</v>
      </c>
      <c r="Q375" s="3">
        <f>COS(2*PI()*Q$4*$A375/$A$4)*value!$U372</f>
        <v>63.158062158325741</v>
      </c>
      <c r="R375" s="3">
        <f>COS(2*PI()*R$4*$A375/$A$4)*value!$U372</f>
        <v>57.157676649772611</v>
      </c>
      <c r="S375" s="3">
        <f>COS(2*PI()*S$4*$A375/$A$4)*value!$U372</f>
        <v>48.17102879805698</v>
      </c>
      <c r="T375" s="3">
        <f>COS(2*PI()*T$4*$A375/$A$4)*value!$U372</f>
        <v>36.667635379293117</v>
      </c>
      <c r="U375" s="3">
        <f>COS(2*PI()*U$4*$A375/$A$4)*value!$U372</f>
        <v>23.248503162800215</v>
      </c>
      <c r="V375" s="3">
        <f>COS(2*PI()*V$4*$A375/$A$4)*value!$U372</f>
        <v>8.6147286865234936</v>
      </c>
      <c r="W375" s="3">
        <f>COS(2*PI()*W$4*$A375/$A$4)*value!$U372</f>
        <v>-6.469131261750487</v>
      </c>
      <c r="X375" s="3">
        <f>COS(2*PI()*X$4*$A375/$A$4)*value!$U372</f>
        <v>-21.215004710010437</v>
      </c>
      <c r="Y375" s="3">
        <f>COS(2*PI()*Y$4*$A375/$A$4)*value!$U372</f>
        <v>-34.852478142924717</v>
      </c>
      <c r="Z375" s="3">
        <f>COS(2*PI()*Z$4*$A375/$A$4)*value!$U372</f>
        <v>-46.669047558311533</v>
      </c>
      <c r="AA375" s="3">
        <f>COS(2*PI()*AA$4*$A375/$A$4)*value!$U372</f>
        <v>-56.047343980754022</v>
      </c>
      <c r="AB375" s="3">
        <f>COS(2*PI()*AB$4*$A375/$A$4)*value!$U372</f>
        <v>-62.49738854667703</v>
      </c>
      <c r="AC375" s="3">
        <f>COS(2*PI()*AC$4*$A375/$A$4)*value!$U372</f>
        <v>-65.68219196036506</v>
      </c>
      <c r="AD375" s="3">
        <f>COS(2*PI()*AD$4*$A375/$A$4)*value!$U372</f>
        <v>-65.43536085067133</v>
      </c>
      <c r="AE375" s="3">
        <f>COS(2*PI()*AE$4*$A375/$A$4)*value!$U372</f>
        <v>-61.769791165982902</v>
      </c>
      <c r="AF375" s="3">
        <f>COS(2*PI()*AF$4*$A375/$A$4)*value!$U372</f>
        <v>-54.8769944119678</v>
      </c>
      <c r="AG375" s="3">
        <f>COS(2*PI()*AG$4*$A375/$A$4)*value!$U372</f>
        <v>-45.117091933507517</v>
      </c>
      <c r="AH375" s="3">
        <f>COS(2*PI()*AH$4*$A375/$A$4)*value!$U372</f>
        <v>-32.99999999999882</v>
      </c>
      <c r="AI375" s="3">
        <f>COS(2*PI()*AI$4*$A375/$A$4)*value!$U372</f>
        <v>-19.15878869879452</v>
      </c>
      <c r="AJ375" s="3">
        <f>COS(2*PI()*AJ$4*$A375/$A$4)*value!$U372</f>
        <v>-4.3166065291889382</v>
      </c>
      <c r="AK375" s="3">
        <f>COS(2*PI()*AK$4*$A375/$A$4)*value!$U372</f>
        <v>10.751101244043861</v>
      </c>
      <c r="AL375" s="3">
        <f>COS(2*PI()*AL$4*$A375/$A$4)*value!$U372</f>
        <v>25.257106536097336</v>
      </c>
      <c r="AM375" s="3">
        <f>COS(2*PI()*AM$4*$A375/$A$4)*value!$U372</f>
        <v>38.443527993275076</v>
      </c>
      <c r="AN375" s="3">
        <f>COS(2*PI()*AN$4*$A375/$A$4)*value!$U372</f>
        <v>49.62142729361419</v>
      </c>
      <c r="AO375" s="3">
        <f>COS(2*PI()*AO$4*$A375/$A$4)*value!$U372</f>
        <v>58.206803446991991</v>
      </c>
      <c r="AP375" s="3">
        <f>COS(2*PI()*AP$4*$A375/$A$4)*value!$U372</f>
        <v>63.751104535078454</v>
      </c>
      <c r="AQ375" s="3">
        <f>COS(2*PI()*AQ$4*$A375/$A$4)*value!$U372</f>
        <v>65.96466277344021</v>
      </c>
      <c r="AR375" s="3">
        <f>COS(2*PI()*AR$4*$A375/$A$4)*value!$U372</f>
        <v>64.731828506613411</v>
      </c>
      <c r="AS375" s="3">
        <f>COS(2*PI()*AS$4*$A375/$A$4)*value!$U372</f>
        <v>60.117012444797822</v>
      </c>
      <c r="AT375" s="3">
        <f>COS(2*PI()*AT$4*$A375/$A$4)*value!$U372</f>
        <v>52.361320459219243</v>
      </c>
      <c r="AU375" s="3">
        <f>COS(2*PI()*AU$4*$A375/$A$4)*value!$U372</f>
        <v>41.869956754800214</v>
      </c>
      <c r="AV375" s="3">
        <f>COS(2*PI()*AV$4*$A375/$A$4)*value!$U372</f>
        <v>29.191053554453173</v>
      </c>
      <c r="AW375" s="3">
        <f>COS(2*PI()*AW$4*$A375/$A$4)*value!$U372</f>
        <v>14.987033360267146</v>
      </c>
      <c r="AX375" s="3">
        <f>COS(2*PI()*AX$4*$A375/$A$4)*value!$U372</f>
        <v>1.7140774476870346E-12</v>
      </c>
      <c r="AY375" s="3">
        <f>COS(2*PI()*AY$4*$A375/$A$4)*value!$U372</f>
        <v>-14.987033360271113</v>
      </c>
      <c r="AZ375" s="3">
        <f>COS(2*PI()*AZ$4*$A375/$A$4)*value!$U372</f>
        <v>-29.191053554453465</v>
      </c>
      <c r="BA375" s="3">
        <f>COS(2*PI()*BA$4*$A375/$A$4)*value!$U372</f>
        <v>-41.869956754803361</v>
      </c>
      <c r="BB375" s="3">
        <f>COS(2*PI()*BB$4*$A375/$A$4)*value!$U372</f>
        <v>-52.361320459221723</v>
      </c>
      <c r="BC375" s="3">
        <f>COS(2*PI()*BC$4*$A375/$A$4)*value!$U372</f>
        <v>-60.11701244479795</v>
      </c>
      <c r="BD375" s="3">
        <f>COS(2*PI()*BD$4*$A375/$A$4)*value!$U372</f>
        <v>-64.731828506613468</v>
      </c>
      <c r="BE375" s="3">
        <f>COS(2*PI()*BE$4*$A375/$A$4)*value!$U372</f>
        <v>-65.964662773440196</v>
      </c>
      <c r="BF375" s="3">
        <f>COS(2*PI()*BF$4*$A375/$A$4)*value!$U372</f>
        <v>-63.751104535077893</v>
      </c>
      <c r="BG375" s="3">
        <f>COS(2*PI()*BG$4*$A375/$A$4)*value!$U372</f>
        <v>-58.206803446991835</v>
      </c>
      <c r="BH375" s="3">
        <f>COS(2*PI()*BH$4*$A375/$A$4)*value!$U372</f>
        <v>-49.621427293610267</v>
      </c>
      <c r="BI375" s="3">
        <f>COS(2*PI()*BI$4*$A375/$A$4)*value!$U372</f>
        <v>-38.443527993274813</v>
      </c>
      <c r="BJ375" s="3">
        <f>COS(2*PI()*BJ$4*$A375/$A$4)*value!$U372</f>
        <v>-25.257106536095307</v>
      </c>
      <c r="BK375" s="3">
        <f>COS(2*PI()*BK$4*$A375/$A$4)*value!$U372</f>
        <v>-10.75110124404169</v>
      </c>
      <c r="BL375" s="3">
        <f>COS(2*PI()*BL$4*$A375/$A$4)*value!$U372</f>
        <v>4.3166065291948765</v>
      </c>
      <c r="BM375" s="3">
        <f>COS(2*PI()*BM$4*$A375/$A$4)*value!$U372</f>
        <v>19.158788698796627</v>
      </c>
      <c r="BN375" s="3">
        <f>COS(2*PI()*BN$4*$A375/$A$4)*value!$U372</f>
        <v>33.000000000002352</v>
      </c>
      <c r="BO375" s="3">
        <f>COS(2*PI()*BO$4*$A375/$A$4)*value!$U372</f>
        <v>45.117091933511858</v>
      </c>
      <c r="BP375" s="3">
        <f>COS(2*PI()*BP$4*$A375/$A$4)*value!$U372</f>
        <v>54.876994411967978</v>
      </c>
      <c r="BQ375" s="3">
        <f>COS(2*PI()*BQ$4*$A375/$A$4)*value!$U372</f>
        <v>61.769791165984998</v>
      </c>
      <c r="BR375" s="3">
        <f>COS(2*PI()*BR$4*$A375/$A$4)*value!$U372</f>
        <v>65.435360850671614</v>
      </c>
      <c r="BS375" s="3">
        <f>COS(2*PI()*BS$4*$A375/$A$4)*value!$U372</f>
        <v>65.682191960364847</v>
      </c>
      <c r="BT375" s="3">
        <f>COS(2*PI()*BT$4*$A375/$A$4)*value!$U372</f>
        <v>62.497388546676326</v>
      </c>
      <c r="BU375" s="3">
        <f>COS(2*PI()*BU$4*$A375/$A$4)*value!$U372</f>
        <v>56.047343980754846</v>
      </c>
      <c r="BV375" s="3">
        <f>COS(2*PI()*BV$4*$A375/$A$4)*value!$U372</f>
        <v>46.669047558309977</v>
      </c>
      <c r="BW375" s="3">
        <f>COS(2*PI()*BW$4*$A375/$A$4)*value!$U372</f>
        <v>34.852478142921264</v>
      </c>
      <c r="BX375" s="3">
        <f>COS(2*PI()*BX$4*$A375/$A$4)*value!$U372</f>
        <v>21.215004710008355</v>
      </c>
      <c r="BY375" s="3">
        <f>COS(2*PI()*BY$4*$A375/$A$4)*value!$U372</f>
        <v>6.4691312617501646</v>
      </c>
      <c r="BZ375" s="3">
        <f>COS(2*PI()*BZ$4*$A375/$A$4)*value!$U372</f>
        <v>-8.6147286865284638</v>
      </c>
      <c r="CA375" s="3">
        <f>COS(2*PI()*CA$4*$A375/$A$4)*value!$U372</f>
        <v>-23.248503162803154</v>
      </c>
      <c r="CB375" s="3">
        <f>COS(2*PI()*CB$4*$A375/$A$4)*value!$U372</f>
        <v>-36.667635379295724</v>
      </c>
      <c r="CC375" s="3">
        <f>COS(2*PI()*CC$4*$A375/$A$4)*value!$U372</f>
        <v>-48.171028798056561</v>
      </c>
      <c r="CD375" s="3">
        <f>COS(2*PI()*CD$4*$A375/$A$4)*value!$U372</f>
        <v>-57.157676649772775</v>
      </c>
      <c r="CE375" s="3">
        <f>COS(2*PI()*CE$4*$A375/$A$4)*value!$U372</f>
        <v>-63.158062158326921</v>
      </c>
      <c r="CF375" s="3">
        <f>COS(2*PI()*CF$4*$A375/$A$4)*value!$U372</f>
        <v>-65.858688933748127</v>
      </c>
      <c r="CG375" s="3">
        <f>COS(2*PI()*CG$4*$A375/$A$4)*value!$U372</f>
        <v>-65.118459917602436</v>
      </c>
      <c r="CH375" s="3">
        <f>COS(2*PI()*CH$4*$A375/$A$4)*value!$U372</f>
        <v>-60.976049145745719</v>
      </c>
      <c r="CI375" s="3">
        <f>COS(2*PI()*CI$4*$A375/$A$4)*value!$U372</f>
        <v>-53.647881183045321</v>
      </c>
      <c r="CJ375" s="3">
        <f>COS(2*PI()*CJ$4*$A375/$A$4)*value!$U372</f>
        <v>-43.51682379660533</v>
      </c>
      <c r="CK375" s="3">
        <f>COS(2*PI()*CK$4*$A375/$A$4)*value!$U372</f>
        <v>-31.112184630513003</v>
      </c>
      <c r="CL375" s="3">
        <f>COS(2*PI()*CL$4*$A375/$A$4)*value!$U372</f>
        <v>-17.082056976759137</v>
      </c>
      <c r="CM375" s="3">
        <f>COS(2*PI()*CM$4*$A375/$A$4)*value!$U372</f>
        <v>-2.15945946624048</v>
      </c>
      <c r="CN375" s="3">
        <f>COS(2*PI()*CN$4*$A375/$A$4)*value!$U372</f>
        <v>12.875961253065453</v>
      </c>
      <c r="CO375" s="3">
        <f>COS(2*PI()*CO$4*$A375/$A$4)*value!$U372</f>
        <v>27.238663967088019</v>
      </c>
      <c r="CP375" s="3">
        <f>COS(2*PI()*CP$4*$A375/$A$4)*value!$U372</f>
        <v>40.178254314577174</v>
      </c>
      <c r="CQ375" s="3">
        <f>COS(2*PI()*CQ$4*$A375/$A$4)*value!$U372</f>
        <v>51.018689921944635</v>
      </c>
      <c r="CR375" s="3">
        <f>COS(2*PI()*CR$4*$A375/$A$4)*value!$U372</f>
        <v>59.193600941158778</v>
      </c>
      <c r="CS375" s="3">
        <f>COS(2*PI()*CS$4*$A375/$A$4)*value!$U372</f>
        <v>64.275880632303981</v>
      </c>
      <c r="CT375" s="3">
        <f>COS(2*PI()*CT$4*$A375/$A$4)*value!$U372</f>
        <v>66</v>
      </c>
      <c r="CU375" s="3">
        <f>COS(2*PI()*CU$4*$A375/$A$4)*value!$U372</f>
        <v>64.275880632303824</v>
      </c>
      <c r="CV375" s="3">
        <f>COS(2*PI()*CV$4*$A375/$A$4)*value!$U372</f>
        <v>59.193600941155175</v>
      </c>
      <c r="CW375" s="3">
        <f>COS(2*PI()*CW$4*$A375/$A$4)*value!$U372</f>
        <v>51.018689921939462</v>
      </c>
      <c r="CX375" s="3">
        <f>COS(2*PI()*CX$4*$A375/$A$4)*value!$U372</f>
        <v>40.178254314576662</v>
      </c>
      <c r="CY375" s="3">
        <f>COS(2*PI()*CY$4*$A375/$A$4)*value!$U372</f>
        <v>27.23866396708743</v>
      </c>
      <c r="CZ375" s="3">
        <f>COS(2*PI()*CZ$4*$A375/$A$4)*value!$U372</f>
        <v>12.87596125305746</v>
      </c>
      <c r="DA375" s="3">
        <f>COS(2*PI()*DA$4*$A375/$A$4)*value!$U372</f>
        <v>-2.1594594662411266</v>
      </c>
      <c r="DB375" s="3">
        <f>COS(2*PI()*DB$4*$A375/$A$4)*value!$U372</f>
        <v>-17.08205697676701</v>
      </c>
      <c r="DC375" s="3">
        <f>COS(2*PI()*DC$4*$A375/$A$4)*value!$U372</f>
        <v>-31.112184630513571</v>
      </c>
      <c r="DD375" s="3">
        <f>COS(2*PI()*DD$4*$A375/$A$4)*value!$U372</f>
        <v>-43.516823796605813</v>
      </c>
      <c r="DE375" s="3">
        <f>COS(2*PI()*DE$4*$A375/$A$4)*value!$U372</f>
        <v>-53.647881183050075</v>
      </c>
      <c r="DF375" s="3">
        <f>COS(2*PI()*DF$4*$A375/$A$4)*value!$U372</f>
        <v>-60.976049145745968</v>
      </c>
      <c r="DG375" s="3">
        <f>COS(2*PI()*DG$4*$A375/$A$4)*value!$U372</f>
        <v>-65.118459917603147</v>
      </c>
      <c r="DH375" s="3">
        <f>COS(2*PI()*DH$4*$A375/$A$4)*value!$U372</f>
        <v>-65.858688933748084</v>
      </c>
      <c r="DI375" s="3">
        <f>COS(2*PI()*DI$4*$A375/$A$4)*value!$U372</f>
        <v>-63.158062158325642</v>
      </c>
      <c r="DJ375" s="3">
        <f>COS(2*PI()*DJ$4*$A375/$A$4)*value!$U372</f>
        <v>-57.157676649770572</v>
      </c>
      <c r="DK375" s="3">
        <f>COS(2*PI()*DK$4*$A375/$A$4)*value!$U372</f>
        <v>-48.171028798056113</v>
      </c>
      <c r="DL375" s="3">
        <f>COS(2*PI()*DL$4*$A375/$A$4)*value!$U372</f>
        <v>-36.667635379295177</v>
      </c>
      <c r="DM375" s="3">
        <f>COS(2*PI()*DM$4*$A375/$A$4)*value!$U372</f>
        <v>-23.248503162799036</v>
      </c>
      <c r="DN375" s="3">
        <f>COS(2*PI()*DN$4*$A375/$A$4)*value!$U372</f>
        <v>-8.6147286865166635</v>
      </c>
      <c r="DO375" s="3">
        <f>COS(2*PI()*DO$4*$A375/$A$4)*value!$U372</f>
        <v>6.4691312617545425</v>
      </c>
      <c r="DP375" s="3">
        <f>COS(2*PI()*DP$4*$A375/$A$4)*value!$U372</f>
        <v>21.215004710008966</v>
      </c>
      <c r="DQ375" s="3">
        <f>COS(2*PI()*DQ$4*$A375/$A$4)*value!$U372</f>
        <v>34.852478142921811</v>
      </c>
      <c r="DR375" s="3">
        <f>COS(2*PI()*DR$4*$A375/$A$4)*value!$U372</f>
        <v>46.669047558313082</v>
      </c>
      <c r="DS375" s="3">
        <f>COS(2*PI()*DS$4*$A375/$A$4)*value!$U372</f>
        <v>56.047343980757169</v>
      </c>
      <c r="DT375" s="3">
        <f>COS(2*PI()*DT$4*$A375/$A$4)*value!$U372</f>
        <v>62.49738854667774</v>
      </c>
      <c r="DU375" s="3">
        <f>COS(2*PI()*DU$4*$A375/$A$4)*value!$U372</f>
        <v>65.682191960365643</v>
      </c>
      <c r="DV375" s="3">
        <f>COS(2*PI()*DV$4*$A375/$A$4)*value!$U372</f>
        <v>65.435360850670065</v>
      </c>
      <c r="DW375" s="3">
        <f>COS(2*PI()*DW$4*$A375/$A$4)*value!$U372</f>
        <v>61.769791165983442</v>
      </c>
      <c r="DX375" s="3">
        <f>COS(2*PI()*DX$4*$A375/$A$4)*value!$U372</f>
        <v>54.876994411965541</v>
      </c>
      <c r="DY375" s="3">
        <f>COS(2*PI()*DY$4*$A375/$A$4)*value!$U372</f>
        <v>45.117091933508654</v>
      </c>
      <c r="DZ375" s="3">
        <f>COS(2*PI()*DZ$4*$A375/$A$4)*value!$U372</f>
        <v>32.999999999995296</v>
      </c>
      <c r="EA375" s="3">
        <f>COS(2*PI()*EA$4*$A375/$A$4)*value!$U372</f>
        <v>19.158788698785237</v>
      </c>
      <c r="EB375" s="3">
        <f>COS(2*PI()*EB$4*$A375/$A$4)*value!$U372</f>
        <v>4.3166065291830007</v>
      </c>
      <c r="EC375" s="3">
        <f>COS(2*PI()*EC$4*$A375/$A$4)*value!$U372</f>
        <v>-10.75110124404603</v>
      </c>
      <c r="ED375" s="3">
        <f>COS(2*PI()*ED$4*$A375/$A$4)*value!$U372</f>
        <v>-25.257106536095904</v>
      </c>
      <c r="EE375" s="3">
        <f>COS(2*PI()*EE$4*$A375/$A$4)*value!$U372</f>
        <v>-38.443527993278387</v>
      </c>
      <c r="EF375" s="3">
        <f>COS(2*PI()*EF$4*$A375/$A$4)*value!$U372</f>
        <v>-49.621427293618112</v>
      </c>
      <c r="EG375" s="3">
        <f>COS(2*PI()*EG$4*$A375/$A$4)*value!$U372</f>
        <v>-58.206803446993909</v>
      </c>
      <c r="EH375" s="3">
        <f>COS(2*PI()*EH$4*$A375/$A$4)*value!$U372</f>
        <v>-63.75110453507903</v>
      </c>
      <c r="EI375" s="3">
        <f>COS(2*PI()*EI$4*$A375/$A$4)*value!$U372</f>
        <v>-65.964662773440097</v>
      </c>
      <c r="EJ375" s="3">
        <f>COS(2*PI()*EJ$4*$A375/$A$4)*value!$U372</f>
        <v>-64.731828506612615</v>
      </c>
      <c r="EK375" s="3">
        <f>COS(2*PI()*EK$4*$A375/$A$4)*value!$U372</f>
        <v>-60.117012444794589</v>
      </c>
      <c r="EL375" s="3">
        <f>COS(2*PI()*EL$4*$A375/$A$4)*value!$U372</f>
        <v>-52.361320459219044</v>
      </c>
      <c r="EM375" s="3">
        <f>COS(2*PI()*EM$4*$A375/$A$4)*value!$U372</f>
        <v>-41.86995675479416</v>
      </c>
      <c r="EN375" s="3">
        <f>COS(2*PI()*EN$4*$A375/$A$4)*value!$U372</f>
        <v>-29.191053554456246</v>
      </c>
      <c r="EO375" s="3">
        <f>COS(2*PI()*EO$4*$A375/$A$4)*value!$U372</f>
        <v>-14.98703336026683</v>
      </c>
      <c r="EP375" s="3">
        <f>COS(2*PI()*EP$4*$A375/$A$4)*value!$U372</f>
        <v>6.1127645913788831E-12</v>
      </c>
      <c r="EQ375" s="3">
        <f>COS(2*PI()*EQ$4*$A375/$A$4)*value!$U372</f>
        <v>14.987033360271429</v>
      </c>
      <c r="ER375" s="3">
        <f>COS(2*PI()*ER$4*$A375/$A$4)*value!$U372</f>
        <v>29.191053554460481</v>
      </c>
      <c r="ES375" s="3">
        <f>COS(2*PI()*ES$4*$A375/$A$4)*value!$U372</f>
        <v>41.869956754797812</v>
      </c>
      <c r="ET375" s="3">
        <f>COS(2*PI()*ET$4*$A375/$A$4)*value!$U372</f>
        <v>52.361320459221915</v>
      </c>
      <c r="EU375" s="3">
        <f>COS(2*PI()*EU$4*$A375/$A$4)*value!$U372</f>
        <v>60.117012444799634</v>
      </c>
      <c r="EV375" s="3">
        <f>COS(2*PI()*EV$4*$A375/$A$4)*value!$U372</f>
        <v>64.731828506613539</v>
      </c>
      <c r="EW375" s="3">
        <f>COS(2*PI()*EW$4*$A375/$A$4)*value!$U372</f>
        <v>65.96466277343994</v>
      </c>
      <c r="EX375" s="3">
        <f>COS(2*PI()*EX$4*$A375/$A$4)*value!$U372</f>
        <v>63.751104535075861</v>
      </c>
      <c r="EY375" s="3">
        <f>COS(2*PI()*EY$4*$A375/$A$4)*value!$U372</f>
        <v>58.206803446991692</v>
      </c>
      <c r="EZ375" s="3">
        <f>COS(2*PI()*EZ$4*$A375/$A$4)*value!$U372</f>
        <v>49.621427293610054</v>
      </c>
      <c r="FA375" s="3">
        <f>COS(2*PI()*FA$4*$A375/$A$4)*value!$U372</f>
        <v>38.443527993274543</v>
      </c>
      <c r="FB375" s="3">
        <f>COS(2*PI()*FB$4*$A375/$A$4)*value!$U372</f>
        <v>25.257106536091541</v>
      </c>
      <c r="FC375" s="3">
        <f>COS(2*PI()*FC$4*$A375/$A$4)*value!$U372</f>
        <v>10.751101244033968</v>
      </c>
      <c r="FD375" s="3">
        <f>COS(2*PI()*FD$4*$A375/$A$4)*value!$U372</f>
        <v>-4.3166065291877116</v>
      </c>
      <c r="FE375" s="3">
        <f>COS(2*PI()*FE$4*$A375/$A$4)*value!$U372</f>
        <v>-19.158788698796936</v>
      </c>
      <c r="FF375" s="3">
        <f>COS(2*PI()*FF$4*$A375/$A$4)*value!$U372</f>
        <v>-32.999999999999382</v>
      </c>
      <c r="FG375" s="3">
        <f>COS(2*PI()*FG$4*$A375/$A$4)*value!$U372</f>
        <v>-45.117091933512093</v>
      </c>
      <c r="FH375" s="3">
        <f>COS(2*PI()*FH$4*$A375/$A$4)*value!$U372</f>
        <v>-54.876994411972333</v>
      </c>
      <c r="FI375" s="3">
        <f>COS(2*PI()*FI$4*$A375/$A$4)*value!$U372</f>
        <v>-61.769791165985104</v>
      </c>
      <c r="FJ375" s="3">
        <f>COS(2*PI()*FJ$4*$A375/$A$4)*value!$U372</f>
        <v>-65.435360850672637</v>
      </c>
      <c r="FK375" s="3">
        <f>COS(2*PI()*FK$4*$A375/$A$4)*value!$U372</f>
        <v>-65.68219196036371</v>
      </c>
      <c r="FL375" s="3">
        <f>COS(2*PI()*FL$4*$A375/$A$4)*value!$U372</f>
        <v>-62.497388546678629</v>
      </c>
      <c r="FM375" s="3">
        <f>COS(2*PI()*FM$4*$A375/$A$4)*value!$U372</f>
        <v>-56.047343980758633</v>
      </c>
      <c r="FN375" s="3">
        <f>COS(2*PI()*FN$4*$A375/$A$4)*value!$U372</f>
        <v>-46.66904755831505</v>
      </c>
      <c r="FO375" s="3">
        <f>COS(2*PI()*FO$4*$A375/$A$4)*value!$U372</f>
        <v>-34.85247814292417</v>
      </c>
      <c r="FP375" s="3">
        <f>COS(2*PI()*FP$4*$A375/$A$4)*value!$U372</f>
        <v>-21.215004710004497</v>
      </c>
      <c r="FQ375" s="3">
        <f>COS(2*PI()*FQ$4*$A375/$A$4)*value!$U372</f>
        <v>-6.4691312617498431</v>
      </c>
      <c r="FR375" s="3">
        <f>COS(2*PI()*FR$4*$A375/$A$4)*value!$U372</f>
        <v>8.6147286865213442</v>
      </c>
      <c r="FS375" s="3">
        <f>COS(2*PI()*FS$4*$A375/$A$4)*value!$U372</f>
        <v>23.248503162810479</v>
      </c>
      <c r="FT375" s="3">
        <f>COS(2*PI()*FT$4*$A375/$A$4)*value!$U372</f>
        <v>36.667635379299107</v>
      </c>
      <c r="FU375" s="3">
        <f>COS(2*PI()*FU$4*$A375/$A$4)*value!$U372</f>
        <v>48.171028798059346</v>
      </c>
      <c r="FV375" s="3">
        <f>COS(2*PI()*FV$4*$A375/$A$4)*value!$U372</f>
        <v>57.157676649780434</v>
      </c>
      <c r="FW375" s="3">
        <f>COS(2*PI()*FW$4*$A375/$A$4)*value!$U372</f>
        <v>63.158062158324839</v>
      </c>
      <c r="FX375" s="3">
        <f>COS(2*PI()*FX$4*$A375/$A$4)*value!$U372</f>
        <v>65.858688933747402</v>
      </c>
      <c r="FY375" s="3">
        <f>COS(2*PI()*FY$4*$A375/$A$4)*value!$U372</f>
        <v>65.118459917603602</v>
      </c>
      <c r="FZ375" s="3">
        <f>COS(2*PI()*FZ$4*$A375/$A$4)*value!$U372</f>
        <v>60.976049145744156</v>
      </c>
      <c r="GA375" s="3">
        <f>COS(2*PI()*GA$4*$A375/$A$4)*value!$U372</f>
        <v>53.647881183047318</v>
      </c>
      <c r="GB375" s="3">
        <f>COS(2*PI()*GB$4*$A375/$A$4)*value!$U372</f>
        <v>43.516823796607909</v>
      </c>
      <c r="GC375" s="3">
        <f>COS(2*PI()*GC$4*$A375/$A$4)*value!$U372</f>
        <v>31.112184630509407</v>
      </c>
      <c r="GD375" s="3">
        <f>COS(2*PI()*GD$4*$A375/$A$4)*value!$U372</f>
        <v>17.082056976762448</v>
      </c>
      <c r="GE375" s="3">
        <f>COS(2*PI()*GE$4*$A375/$A$4)*value!$U372</f>
        <v>2.1594594662364073</v>
      </c>
      <c r="GF375" s="3">
        <f>COS(2*PI()*GF$4*$A375/$A$4)*value!$U372</f>
        <v>-12.875961253076809</v>
      </c>
      <c r="GG375" s="3">
        <f>COS(2*PI()*GG$4*$A375/$A$4)*value!$U372</f>
        <v>-27.238663967084896</v>
      </c>
      <c r="GH375" s="3">
        <f>COS(2*PI()*GH$4*$A375/$A$4)*value!$U372</f>
        <v>-40.178254314580407</v>
      </c>
      <c r="GI375" s="3">
        <f>COS(2*PI()*GI$4*$A375/$A$4)*value!$U372</f>
        <v>-51.01868992194246</v>
      </c>
      <c r="GJ375" s="3">
        <f>COS(2*PI()*GJ$4*$A375/$A$4)*value!$U372</f>
        <v>-59.193600941157264</v>
      </c>
      <c r="GK375" s="3">
        <f>COS(2*PI()*GK$4*$A375/$A$4)*value!$U372</f>
        <v>-64.27588063230661</v>
      </c>
    </row>
    <row r="376" spans="1:193" x14ac:dyDescent="0.4">
      <c r="A376">
        <v>371</v>
      </c>
      <c r="B376" s="3">
        <f>COS(2*PI()*B$4*$A376/$A$4)*value!$U373</f>
        <v>-66</v>
      </c>
      <c r="C376" s="3">
        <f>COS(2*PI()*C$4*$A376/$A$4)*value!$U373</f>
        <v>-64.51249034627574</v>
      </c>
      <c r="D376" s="3">
        <f>COS(2*PI()*D$4*$A376/$A$4)*value!$U373</f>
        <v>-60.117012444797595</v>
      </c>
      <c r="E376" s="3">
        <f>COS(2*PI()*E$4*$A376/$A$4)*value!$U373</f>
        <v>-53.011697077722552</v>
      </c>
      <c r="F376" s="3">
        <f>COS(2*PI()*F$4*$A376/$A$4)*value!$U373</f>
        <v>-43.51682379660452</v>
      </c>
      <c r="G376" s="3">
        <f>COS(2*PI()*G$4*$A376/$A$4)*value!$U373</f>
        <v>-32.060383985278413</v>
      </c>
      <c r="H376" s="3">
        <f>COS(2*PI()*H$4*$A376/$A$4)*value!$U373</f>
        <v>-19.158788698794478</v>
      </c>
      <c r="I376" s="3">
        <f>COS(2*PI()*I$4*$A376/$A$4)*value!$U373</f>
        <v>-5.3935908928222878</v>
      </c>
      <c r="J376" s="3">
        <f>COS(2*PI()*J$4*$A376/$A$4)*value!$U373</f>
        <v>8.6147286865234598</v>
      </c>
      <c r="K376" s="3">
        <f>COS(2*PI()*K$4*$A376/$A$4)*value!$U373</f>
        <v>22.234730323886364</v>
      </c>
      <c r="L376" s="3">
        <f>COS(2*PI()*L$4*$A376/$A$4)*value!$U373</f>
        <v>34.852478142924348</v>
      </c>
      <c r="M376" s="3">
        <f>COS(2*PI()*M$4*$A376/$A$4)*value!$U373</f>
        <v>45.899213910634593</v>
      </c>
      <c r="N376" s="3">
        <f>COS(2*PI()*N$4*$A376/$A$4)*value!$U373</f>
        <v>54.876994411968028</v>
      </c>
      <c r="O376" s="3">
        <f>COS(2*PI()*O$4*$A376/$A$4)*value!$U373</f>
        <v>61.381136763144745</v>
      </c>
      <c r="P376" s="3">
        <f>COS(2*PI()*P$4*$A376/$A$4)*value!$U373</f>
        <v>65.118459917601953</v>
      </c>
      <c r="Q376" s="3">
        <f>COS(2*PI()*Q$4*$A376/$A$4)*value!$U373</f>
        <v>65.920500109541365</v>
      </c>
      <c r="R376" s="3">
        <f>COS(2*PI()*R$4*$A376/$A$4)*value!$U373</f>
        <v>63.751104535078483</v>
      </c>
      <c r="S376" s="3">
        <f>COS(2*PI()*S$4*$A376/$A$4)*value!$U373</f>
        <v>58.70806097784255</v>
      </c>
      <c r="T376" s="3">
        <f>COS(2*PI()*T$4*$A376/$A$4)*value!$U373</f>
        <v>51.018689921940855</v>
      </c>
      <c r="U376" s="3">
        <f>COS(2*PI()*U$4*$A376/$A$4)*value!$U373</f>
        <v>41.02959784242482</v>
      </c>
      <c r="V376" s="3">
        <f>COS(2*PI()*V$4*$A376/$A$4)*value!$U373</f>
        <v>29.191053554453958</v>
      </c>
      <c r="W376" s="3">
        <f>COS(2*PI()*W$4*$A376/$A$4)*value!$U373</f>
        <v>16.036691873615499</v>
      </c>
      <c r="X376" s="3">
        <f>COS(2*PI()*X$4*$A376/$A$4)*value!$U373</f>
        <v>2.1594594662366013</v>
      </c>
      <c r="Y376" s="3">
        <f>COS(2*PI()*Y$4*$A376/$A$4)*value!$U373</f>
        <v>-11.815112844258147</v>
      </c>
      <c r="Z376" s="3">
        <f>COS(2*PI()*Z$4*$A376/$A$4)*value!$U373</f>
        <v>-25.257106536096082</v>
      </c>
      <c r="AA376" s="3">
        <f>COS(2*PI()*AA$4*$A376/$A$4)*value!$U373</f>
        <v>-37.560609628007242</v>
      </c>
      <c r="AB376" s="3">
        <f>COS(2*PI()*AB$4*$A376/$A$4)*value!$U373</f>
        <v>-48.171028798056959</v>
      </c>
      <c r="AC376" s="3">
        <f>COS(2*PI()*AC$4*$A376/$A$4)*value!$U373</f>
        <v>-56.610088260018657</v>
      </c>
      <c r="AD376" s="3">
        <f>COS(2*PI()*AD$4*$A376/$A$4)*value!$U373</f>
        <v>-62.497388546676731</v>
      </c>
      <c r="AE376" s="3">
        <f>COS(2*PI()*AE$4*$A376/$A$4)*value!$U373</f>
        <v>-65.567553415283214</v>
      </c>
      <c r="AF376" s="3">
        <f>COS(2*PI()*AF$4*$A376/$A$4)*value!$U373</f>
        <v>-65.682191960364932</v>
      </c>
      <c r="AG376" s="3">
        <f>COS(2*PI()*AG$4*$A376/$A$4)*value!$U373</f>
        <v>-62.836136729118294</v>
      </c>
      <c r="AH376" s="3">
        <f>COS(2*PI()*AH$4*$A376/$A$4)*value!$U373</f>
        <v>-57.157676649772839</v>
      </c>
      <c r="AI376" s="3">
        <f>COS(2*PI()*AI$4*$A376/$A$4)*value!$U373</f>
        <v>-48.90277427342604</v>
      </c>
      <c r="AJ376" s="3">
        <f>COS(2*PI()*AJ$4*$A376/$A$4)*value!$U373</f>
        <v>-38.443527993275126</v>
      </c>
      <c r="AK376" s="3">
        <f>COS(2*PI()*AK$4*$A376/$A$4)*value!$U373</f>
        <v>-26.251399318781427</v>
      </c>
      <c r="AL376" s="3">
        <f>COS(2*PI()*AL$4*$A376/$A$4)*value!$U373</f>
        <v>-12.875961253065135</v>
      </c>
      <c r="AM376" s="3">
        <f>COS(2*PI()*AM$4*$A376/$A$4)*value!$U373</f>
        <v>1.0798742873490927</v>
      </c>
      <c r="AN376" s="3">
        <f>COS(2*PI()*AN$4*$A376/$A$4)*value!$U373</f>
        <v>14.987033360269351</v>
      </c>
      <c r="AO376" s="3">
        <f>COS(2*PI()*AO$4*$A376/$A$4)*value!$U373</f>
        <v>28.218636166399079</v>
      </c>
      <c r="AP376" s="3">
        <f>COS(2*PI()*AP$4*$A376/$A$4)*value!$U373</f>
        <v>40.178254314575781</v>
      </c>
      <c r="AQ376" s="3">
        <f>COS(2*PI()*AQ$4*$A376/$A$4)*value!$U373</f>
        <v>50.326795457822868</v>
      </c>
      <c r="AR376" s="3">
        <f>COS(2*PI()*AR$4*$A376/$A$4)*value!$U373</f>
        <v>58.206803446991351</v>
      </c>
      <c r="AS376" s="3">
        <f>COS(2*PI()*AS$4*$A376/$A$4)*value!$U373</f>
        <v>63.463078647075896</v>
      </c>
      <c r="AT376" s="3">
        <f>COS(2*PI()*AT$4*$A376/$A$4)*value!$U373</f>
        <v>65.858688933747914</v>
      </c>
      <c r="AU376" s="3">
        <f>COS(2*PI()*AU$4*$A376/$A$4)*value!$U373</f>
        <v>65.285649657675393</v>
      </c>
      <c r="AV376" s="3">
        <f>COS(2*PI()*AV$4*$A376/$A$4)*value!$U373</f>
        <v>61.769791165983214</v>
      </c>
      <c r="AW376" s="3">
        <f>COS(2*PI()*AW$4*$A376/$A$4)*value!$U373</f>
        <v>55.469594472232608</v>
      </c>
      <c r="AX376" s="3">
        <f>COS(2*PI()*AX$4*$A376/$A$4)*value!$U373</f>
        <v>46.669047558311895</v>
      </c>
      <c r="AY376" s="3">
        <f>COS(2*PI()*AY$4*$A376/$A$4)*value!$U373</f>
        <v>35.764844317930368</v>
      </c>
      <c r="AZ376" s="3">
        <f>COS(2*PI()*AZ$4*$A376/$A$4)*value!$U373</f>
        <v>23.248503162801519</v>
      </c>
      <c r="BA376" s="3">
        <f>COS(2*PI()*BA$4*$A376/$A$4)*value!$U373</f>
        <v>9.6842113140505024</v>
      </c>
      <c r="BB376" s="3">
        <f>COS(2*PI()*BB$4*$A376/$A$4)*value!$U373</f>
        <v>-4.3166065291888733</v>
      </c>
      <c r="BC376" s="3">
        <f>COS(2*PI()*BC$4*$A376/$A$4)*value!$U373</f>
        <v>-18.122848800204771</v>
      </c>
      <c r="BD376" s="3">
        <f>COS(2*PI()*BD$4*$A376/$A$4)*value!$U373</f>
        <v>-31.11218463051825</v>
      </c>
      <c r="BE376" s="3">
        <f>COS(2*PI()*BE$4*$A376/$A$4)*value!$U373</f>
        <v>-42.699106067299624</v>
      </c>
      <c r="BF376" s="3">
        <f>COS(2*PI()*BF$4*$A376/$A$4)*value!$U373</f>
        <v>-52.361320459220622</v>
      </c>
      <c r="BG376" s="3">
        <f>COS(2*PI()*BG$4*$A376/$A$4)*value!$U373</f>
        <v>-59.66329334614813</v>
      </c>
      <c r="BH376" s="3">
        <f>COS(2*PI()*BH$4*$A376/$A$4)*value!$U373</f>
        <v>-64.275880632303583</v>
      </c>
      <c r="BI376" s="3">
        <f>COS(2*PI()*BI$4*$A376/$A$4)*value!$U373</f>
        <v>-65.991165102031104</v>
      </c>
      <c r="BJ376" s="3">
        <f>COS(2*PI()*BJ$4*$A376/$A$4)*value!$U373</f>
        <v>-64.731828506612942</v>
      </c>
      <c r="BK376" s="3">
        <f>COS(2*PI()*BK$4*$A376/$A$4)*value!$U373</f>
        <v>-60.554636765533978</v>
      </c>
      <c r="BL376" s="3">
        <f>COS(2*PI()*BL$4*$A376/$A$4)*value!$U373</f>
        <v>-53.647881183043886</v>
      </c>
      <c r="BM376" s="3">
        <f>COS(2*PI()*BM$4*$A376/$A$4)*value!$U373</f>
        <v>-44.322891019902713</v>
      </c>
      <c r="BN376" s="3">
        <f>COS(2*PI()*BN$4*$A376/$A$4)*value!$U373</f>
        <v>-32.999999999999609</v>
      </c>
      <c r="BO376" s="3">
        <f>COS(2*PI()*BO$4*$A376/$A$4)*value!$U373</f>
        <v>-20.189599326368743</v>
      </c>
      <c r="BP376" s="3">
        <f>COS(2*PI()*BP$4*$A376/$A$4)*value!$U373</f>
        <v>-6.4691312617472683</v>
      </c>
      <c r="BQ376" s="3">
        <f>COS(2*PI()*BQ$4*$A376/$A$4)*value!$U373</f>
        <v>7.5429396878116339</v>
      </c>
      <c r="BR376" s="3">
        <f>COS(2*PI()*BR$4*$A376/$A$4)*value!$U373</f>
        <v>21.215004710008234</v>
      </c>
      <c r="BS376" s="3">
        <f>COS(2*PI()*BS$4*$A376/$A$4)*value!$U373</f>
        <v>33.93078111675527</v>
      </c>
      <c r="BT376" s="3">
        <f>COS(2*PI()*BT$4*$A376/$A$4)*value!$U373</f>
        <v>45.117091933511574</v>
      </c>
      <c r="BU376" s="3">
        <f>COS(2*PI()*BU$4*$A376/$A$4)*value!$U373</f>
        <v>54.269702453324513</v>
      </c>
      <c r="BV376" s="3">
        <f>COS(2*PI()*BV$4*$A376/$A$4)*value!$U373</f>
        <v>60.976049145744405</v>
      </c>
      <c r="BW376" s="3">
        <f>COS(2*PI()*BW$4*$A376/$A$4)*value!$U373</f>
        <v>64.933836391187498</v>
      </c>
      <c r="BX376" s="3">
        <f>COS(2*PI()*BX$4*$A376/$A$4)*value!$U373</f>
        <v>65.964662773440068</v>
      </c>
      <c r="BY376" s="3">
        <f>COS(2*PI()*BY$4*$A376/$A$4)*value!$U373</f>
        <v>64.022062710840402</v>
      </c>
      <c r="BZ376" s="3">
        <f>COS(2*PI()*BZ$4*$A376/$A$4)*value!$U373</f>
        <v>59.193600941156774</v>
      </c>
      <c r="CA376" s="3">
        <f>COS(2*PI()*CA$4*$A376/$A$4)*value!$U373</f>
        <v>51.696925449090145</v>
      </c>
      <c r="CB376" s="3">
        <f>COS(2*PI()*CB$4*$A376/$A$4)*value!$U373</f>
        <v>41.869956754799809</v>
      </c>
      <c r="CC376" s="3">
        <f>COS(2*PI()*CC$4*$A376/$A$4)*value!$U373</f>
        <v>30.155655791610396</v>
      </c>
      <c r="CD376" s="3">
        <f>COS(2*PI()*CD$4*$A376/$A$4)*value!$U373</f>
        <v>17.082056976765823</v>
      </c>
      <c r="CE376" s="3">
        <f>COS(2*PI()*CE$4*$A376/$A$4)*value!$U373</f>
        <v>3.2384665056092508</v>
      </c>
      <c r="CF376" s="3">
        <f>COS(2*PI()*CF$4*$A376/$A$4)*value!$U373</f>
        <v>-10.751101244046669</v>
      </c>
      <c r="CG376" s="3">
        <f>COS(2*PI()*CG$4*$A376/$A$4)*value!$U373</f>
        <v>-24.256051815246838</v>
      </c>
      <c r="CH376" s="3">
        <f>COS(2*PI()*CH$4*$A376/$A$4)*value!$U373</f>
        <v>-36.667635379293458</v>
      </c>
      <c r="CI376" s="3">
        <f>COS(2*PI()*CI$4*$A376/$A$4)*value!$U373</f>
        <v>-47.426386773459676</v>
      </c>
      <c r="CJ376" s="3">
        <f>COS(2*PI()*CJ$4*$A376/$A$4)*value!$U373</f>
        <v>-56.04734398075577</v>
      </c>
      <c r="CK376" s="3">
        <f>COS(2*PI()*CK$4*$A376/$A$4)*value!$U373</f>
        <v>-62.141908302079031</v>
      </c>
      <c r="CL376" s="3">
        <f>COS(2*PI()*CL$4*$A376/$A$4)*value!$U373</f>
        <v>-65.435360850671813</v>
      </c>
      <c r="CM376" s="3">
        <f>COS(2*PI()*CM$4*$A376/$A$4)*value!$U373</f>
        <v>-65.779245794406023</v>
      </c>
      <c r="CN376" s="3">
        <f>COS(2*PI()*CN$4*$A376/$A$4)*value!$U373</f>
        <v>-63.158062158325187</v>
      </c>
      <c r="CO376" s="3">
        <f>COS(2*PI()*CO$4*$A376/$A$4)*value!$U373</f>
        <v>-57.689962547367024</v>
      </c>
      <c r="CP376" s="3">
        <f>COS(2*PI()*CP$4*$A376/$A$4)*value!$U373</f>
        <v>-49.621427293611461</v>
      </c>
      <c r="CQ376" s="3">
        <f>COS(2*PI()*CQ$4*$A376/$A$4)*value!$U373</f>
        <v>-39.31615409649649</v>
      </c>
      <c r="CR376" s="3">
        <f>COS(2*PI()*CR$4*$A376/$A$4)*value!$U373</f>
        <v>-27.238663967089018</v>
      </c>
      <c r="CS376" s="3">
        <f>COS(2*PI()*CS$4*$A376/$A$4)*value!$U373</f>
        <v>-13.933362455694482</v>
      </c>
      <c r="CT376" s="3">
        <f>COS(2*PI()*CT$4*$A376/$A$4)*value!$U373</f>
        <v>6.7927239354170776E-13</v>
      </c>
      <c r="CU376" s="3">
        <f>COS(2*PI()*CU$4*$A376/$A$4)*value!$U373</f>
        <v>13.933362455695811</v>
      </c>
      <c r="CV376" s="3">
        <f>COS(2*PI()*CV$4*$A376/$A$4)*value!$U373</f>
        <v>27.238663967097093</v>
      </c>
      <c r="CW376" s="3">
        <f>COS(2*PI()*CW$4*$A376/$A$4)*value!$U373</f>
        <v>39.316154096497584</v>
      </c>
      <c r="CX376" s="3">
        <f>COS(2*PI()*CX$4*$A376/$A$4)*value!$U373</f>
        <v>49.621427293612356</v>
      </c>
      <c r="CY376" s="3">
        <f>COS(2*PI()*CY$4*$A376/$A$4)*value!$U373</f>
        <v>57.689962547367685</v>
      </c>
      <c r="CZ376" s="3">
        <f>COS(2*PI()*CZ$4*$A376/$A$4)*value!$U373</f>
        <v>63.158062158327759</v>
      </c>
      <c r="DA376" s="3">
        <f>COS(2*PI()*DA$4*$A376/$A$4)*value!$U373</f>
        <v>65.779245794406137</v>
      </c>
      <c r="DB376" s="3">
        <f>COS(2*PI()*DB$4*$A376/$A$4)*value!$U373</f>
        <v>65.435360850671643</v>
      </c>
      <c r="DC376" s="3">
        <f>COS(2*PI()*DC$4*$A376/$A$4)*value!$U373</f>
        <v>62.141908302078569</v>
      </c>
      <c r="DD376" s="3">
        <f>COS(2*PI()*DD$4*$A376/$A$4)*value!$U373</f>
        <v>56.047343980755052</v>
      </c>
      <c r="DE376" s="3">
        <f>COS(2*PI()*DE$4*$A376/$A$4)*value!$U373</f>
        <v>47.426386773458731</v>
      </c>
      <c r="DF376" s="3">
        <f>COS(2*PI()*DF$4*$A376/$A$4)*value!$U373</f>
        <v>36.667635379289216</v>
      </c>
      <c r="DG376" s="3">
        <f>COS(2*PI()*DG$4*$A376/$A$4)*value!$U373</f>
        <v>24.256051815249066</v>
      </c>
      <c r="DH376" s="3">
        <f>COS(2*PI()*DH$4*$A376/$A$4)*value!$U373</f>
        <v>10.751101244045328</v>
      </c>
      <c r="DI376" s="3">
        <f>COS(2*PI()*DI$4*$A376/$A$4)*value!$U373</f>
        <v>-3.2384665056106074</v>
      </c>
      <c r="DJ376" s="3">
        <f>COS(2*PI()*DJ$4*$A376/$A$4)*value!$U373</f>
        <v>-17.082056976763511</v>
      </c>
      <c r="DK376" s="3">
        <f>COS(2*PI()*DK$4*$A376/$A$4)*value!$U373</f>
        <v>-30.15565579161494</v>
      </c>
      <c r="DL376" s="3">
        <f>COS(2*PI()*DL$4*$A376/$A$4)*value!$U373</f>
        <v>-41.869956754803759</v>
      </c>
      <c r="DM376" s="3">
        <f>COS(2*PI()*DM$4*$A376/$A$4)*value!$U373</f>
        <v>-51.696925449086329</v>
      </c>
      <c r="DN376" s="3">
        <f>COS(2*PI()*DN$4*$A376/$A$4)*value!$U373</f>
        <v>-59.193600941155715</v>
      </c>
      <c r="DO376" s="3">
        <f>COS(2*PI()*DO$4*$A376/$A$4)*value!$U373</f>
        <v>-64.022062710839819</v>
      </c>
      <c r="DP376" s="3">
        <f>COS(2*PI()*DP$4*$A376/$A$4)*value!$U373</f>
        <v>-65.964662773440239</v>
      </c>
      <c r="DQ376" s="3">
        <f>COS(2*PI()*DQ$4*$A376/$A$4)*value!$U373</f>
        <v>-64.933836391187256</v>
      </c>
      <c r="DR376" s="3">
        <f>COS(2*PI()*DR$4*$A376/$A$4)*value!$U373</f>
        <v>-60.976049145743886</v>
      </c>
      <c r="DS376" s="3">
        <f>COS(2*PI()*DS$4*$A376/$A$4)*value!$U373</f>
        <v>-54.269702453325877</v>
      </c>
      <c r="DT376" s="3">
        <f>COS(2*PI()*DT$4*$A376/$A$4)*value!$U373</f>
        <v>-45.117091933507844</v>
      </c>
      <c r="DU376" s="3">
        <f>COS(2*PI()*DU$4*$A376/$A$4)*value!$U373</f>
        <v>-33.93078111674766</v>
      </c>
      <c r="DV376" s="3">
        <f>COS(2*PI()*DV$4*$A376/$A$4)*value!$U373</f>
        <v>-21.215004709999839</v>
      </c>
      <c r="DW376" s="3">
        <f>COS(2*PI()*DW$4*$A376/$A$4)*value!$U373</f>
        <v>-7.5429396878140125</v>
      </c>
      <c r="DX376" s="3">
        <f>COS(2*PI()*DX$4*$A376/$A$4)*value!$U373</f>
        <v>6.469131261752354</v>
      </c>
      <c r="DY376" s="3">
        <f>COS(2*PI()*DY$4*$A376/$A$4)*value!$U373</f>
        <v>20.189599326370036</v>
      </c>
      <c r="DZ376" s="3">
        <f>COS(2*PI()*DZ$4*$A376/$A$4)*value!$U373</f>
        <v>33.000000000000782</v>
      </c>
      <c r="EA376" s="3">
        <f>COS(2*PI()*EA$4*$A376/$A$4)*value!$U373</f>
        <v>44.3228910199065</v>
      </c>
      <c r="EB376" s="3">
        <f>COS(2*PI()*EB$4*$A376/$A$4)*value!$U373</f>
        <v>53.64788118305124</v>
      </c>
      <c r="EC376" s="3">
        <f>COS(2*PI()*EC$4*$A376/$A$4)*value!$U373</f>
        <v>60.554636765536003</v>
      </c>
      <c r="ED376" s="3">
        <f>COS(2*PI()*ED$4*$A376/$A$4)*value!$U373</f>
        <v>64.731828506614676</v>
      </c>
      <c r="EE376" s="3">
        <f>COS(2*PI()*EE$4*$A376/$A$4)*value!$U373</f>
        <v>65.991165102031147</v>
      </c>
      <c r="EF376" s="3">
        <f>COS(2*PI()*EF$4*$A376/$A$4)*value!$U373</f>
        <v>64.275880632304123</v>
      </c>
      <c r="EG376" s="3">
        <f>COS(2*PI()*EG$4*$A376/$A$4)*value!$U373</f>
        <v>59.663293346145949</v>
      </c>
      <c r="EH376" s="3">
        <f>COS(2*PI()*EH$4*$A376/$A$4)*value!$U373</f>
        <v>52.361320459222078</v>
      </c>
      <c r="EI376" s="3">
        <f>COS(2*PI()*EI$4*$A376/$A$4)*value!$U373</f>
        <v>42.699106067298594</v>
      </c>
      <c r="EJ376" s="3">
        <f>COS(2*PI()*EJ$4*$A376/$A$4)*value!$U373</f>
        <v>31.112184630510434</v>
      </c>
      <c r="EK376" s="3">
        <f>COS(2*PI()*EK$4*$A376/$A$4)*value!$U373</f>
        <v>18.12284880020346</v>
      </c>
      <c r="EL376" s="3">
        <f>COS(2*PI()*EL$4*$A376/$A$4)*value!$U373</f>
        <v>4.3166065291837743</v>
      </c>
      <c r="EM376" s="3">
        <f>COS(2*PI()*EM$4*$A376/$A$4)*value!$U373</f>
        <v>-9.6842113140629795</v>
      </c>
      <c r="EN376" s="3">
        <f>COS(2*PI()*EN$4*$A376/$A$4)*value!$U373</f>
        <v>-23.248503162799278</v>
      </c>
      <c r="EO376" s="3">
        <f>COS(2*PI()*EO$4*$A376/$A$4)*value!$U373</f>
        <v>-35.76484431793466</v>
      </c>
      <c r="EP376" s="3">
        <f>COS(2*PI()*EP$4*$A376/$A$4)*value!$U373</f>
        <v>-46.669047558310204</v>
      </c>
      <c r="EQ376" s="3">
        <f>COS(2*PI()*EQ$4*$A376/$A$4)*value!$U373</f>
        <v>-55.469594472233339</v>
      </c>
      <c r="ER376" s="3">
        <f>COS(2*PI()*ER$4*$A376/$A$4)*value!$U373</f>
        <v>-61.769791165985019</v>
      </c>
      <c r="ES376" s="3">
        <f>COS(2*PI()*ES$4*$A376/$A$4)*value!$U373</f>
        <v>-65.285649657675592</v>
      </c>
      <c r="ET376" s="3">
        <f>COS(2*PI()*ET$4*$A376/$A$4)*value!$U373</f>
        <v>-65.858688933747587</v>
      </c>
      <c r="EU376" s="3">
        <f>COS(2*PI()*EU$4*$A376/$A$4)*value!$U373</f>
        <v>-63.463078647073466</v>
      </c>
      <c r="EV376" s="3">
        <f>COS(2*PI()*EV$4*$A376/$A$4)*value!$U373</f>
        <v>-58.206803446993362</v>
      </c>
      <c r="EW376" s="3">
        <f>COS(2*PI()*EW$4*$A376/$A$4)*value!$U373</f>
        <v>-50.326795457821987</v>
      </c>
      <c r="EX376" s="3">
        <f>COS(2*PI()*EX$4*$A376/$A$4)*value!$U373</f>
        <v>-40.178254314573216</v>
      </c>
      <c r="EY376" s="3">
        <f>COS(2*PI()*EY$4*$A376/$A$4)*value!$U373</f>
        <v>-28.218636166399548</v>
      </c>
      <c r="EZ376" s="3">
        <f>COS(2*PI()*EZ$4*$A376/$A$4)*value!$U373</f>
        <v>-14.987033360266199</v>
      </c>
      <c r="FA376" s="3">
        <f>COS(2*PI()*FA$4*$A376/$A$4)*value!$U373</f>
        <v>-1.0798742873421074</v>
      </c>
      <c r="FB376" s="3">
        <f>COS(2*PI()*FB$4*$A376/$A$4)*value!$U373</f>
        <v>12.875961253066468</v>
      </c>
      <c r="FC376" s="3">
        <f>COS(2*PI()*FC$4*$A376/$A$4)*value!$U373</f>
        <v>26.251399318787836</v>
      </c>
      <c r="FD376" s="3">
        <f>COS(2*PI()*FD$4*$A376/$A$4)*value!$U373</f>
        <v>38.443527993270138</v>
      </c>
      <c r="FE376" s="3">
        <f>COS(2*PI()*FE$4*$A376/$A$4)*value!$U373</f>
        <v>48.902774273425699</v>
      </c>
      <c r="FF376" s="3">
        <f>COS(2*PI()*FF$4*$A376/$A$4)*value!$U373</f>
        <v>57.157676649773521</v>
      </c>
      <c r="FG376" s="3">
        <f>COS(2*PI()*FG$4*$A376/$A$4)*value!$U373</f>
        <v>62.836136729120426</v>
      </c>
      <c r="FH376" s="3">
        <f>COS(2*PI()*FH$4*$A376/$A$4)*value!$U373</f>
        <v>65.68219196036506</v>
      </c>
      <c r="FI376" s="3">
        <f>COS(2*PI()*FI$4*$A376/$A$4)*value!$U373</f>
        <v>65.567553415282845</v>
      </c>
      <c r="FJ376" s="3">
        <f>COS(2*PI()*FJ$4*$A376/$A$4)*value!$U373</f>
        <v>62.497388546674493</v>
      </c>
      <c r="FK376" s="3">
        <f>COS(2*PI()*FK$4*$A376/$A$4)*value!$U373</f>
        <v>56.610088260012169</v>
      </c>
      <c r="FL376" s="3">
        <f>COS(2*PI()*FL$4*$A376/$A$4)*value!$U373</f>
        <v>48.171028798062437</v>
      </c>
      <c r="FM376" s="3">
        <f>COS(2*PI()*FM$4*$A376/$A$4)*value!$U373</f>
        <v>37.560609628010752</v>
      </c>
      <c r="FN376" s="3">
        <f>COS(2*PI()*FN$4*$A376/$A$4)*value!$U373</f>
        <v>25.257106536096558</v>
      </c>
      <c r="FO376" s="3">
        <f>COS(2*PI()*FO$4*$A376/$A$4)*value!$U373</f>
        <v>11.815112844247583</v>
      </c>
      <c r="FP376" s="3">
        <f>COS(2*PI()*FP$4*$A376/$A$4)*value!$U373</f>
        <v>-2.1594594662360844</v>
      </c>
      <c r="FQ376" s="3">
        <f>COS(2*PI()*FQ$4*$A376/$A$4)*value!$U373</f>
        <v>-16.036691873617727</v>
      </c>
      <c r="FR376" s="3">
        <f>COS(2*PI()*FR$4*$A376/$A$4)*value!$U373</f>
        <v>-29.191053554459383</v>
      </c>
      <c r="FS376" s="3">
        <f>COS(2*PI()*FS$4*$A376/$A$4)*value!$U373</f>
        <v>-41.029597842432494</v>
      </c>
      <c r="FT376" s="3">
        <f>COS(2*PI()*FT$4*$A376/$A$4)*value!$U373</f>
        <v>-51.018689921939334</v>
      </c>
      <c r="FU376" s="3">
        <f>COS(2*PI()*FU$4*$A376/$A$4)*value!$U373</f>
        <v>-58.708060977843175</v>
      </c>
      <c r="FV376" s="3">
        <f>COS(2*PI()*FV$4*$A376/$A$4)*value!$U373</f>
        <v>-63.751104535079797</v>
      </c>
      <c r="FW376" s="3">
        <f>COS(2*PI()*FW$4*$A376/$A$4)*value!$U373</f>
        <v>-65.920500109541052</v>
      </c>
      <c r="FX376" s="3">
        <f>COS(2*PI()*FX$4*$A376/$A$4)*value!$U373</f>
        <v>-65.118459917602493</v>
      </c>
      <c r="FY376" s="3">
        <f>COS(2*PI()*FY$4*$A376/$A$4)*value!$U373</f>
        <v>-61.381136763144589</v>
      </c>
      <c r="FZ376" s="3">
        <f>COS(2*PI()*FZ$4*$A376/$A$4)*value!$U373</f>
        <v>-54.876994411965711</v>
      </c>
      <c r="GA376" s="3">
        <f>COS(2*PI()*GA$4*$A376/$A$4)*value!$U373</f>
        <v>-45.899213910639681</v>
      </c>
      <c r="GB376" s="3">
        <f>COS(2*PI()*GB$4*$A376/$A$4)*value!$U373</f>
        <v>-34.852478142927581</v>
      </c>
      <c r="GC376" s="3">
        <f>COS(2*PI()*GC$4*$A376/$A$4)*value!$U373</f>
        <v>-22.234730323886851</v>
      </c>
      <c r="GD376" s="3">
        <f>COS(2*PI()*GD$4*$A376/$A$4)*value!$U373</f>
        <v>-8.6147286865202553</v>
      </c>
      <c r="GE376" s="3">
        <f>COS(2*PI()*GE$4*$A376/$A$4)*value!$U373</f>
        <v>5.3935908928287821</v>
      </c>
      <c r="GF376" s="3">
        <f>COS(2*PI()*GF$4*$A376/$A$4)*value!$U373</f>
        <v>19.158788698804305</v>
      </c>
      <c r="GG376" s="3">
        <f>COS(2*PI()*GG$4*$A376/$A$4)*value!$U373</f>
        <v>32.060383985277348</v>
      </c>
      <c r="GH376" s="3">
        <f>COS(2*PI()*GH$4*$A376/$A$4)*value!$U373</f>
        <v>43.516823796606253</v>
      </c>
      <c r="GI376" s="3">
        <f>COS(2*PI()*GI$4*$A376/$A$4)*value!$U373</f>
        <v>53.011697077717081</v>
      </c>
      <c r="GJ376" s="3">
        <f>COS(2*PI()*GJ$4*$A376/$A$4)*value!$U373</f>
        <v>60.117012444795257</v>
      </c>
      <c r="GK376" s="3">
        <f>COS(2*PI()*GK$4*$A376/$A$4)*value!$U373</f>
        <v>64.512490346275285</v>
      </c>
    </row>
    <row r="377" spans="1:193" x14ac:dyDescent="0.4">
      <c r="A377">
        <v>372</v>
      </c>
      <c r="B377" s="3">
        <f>COS(2*PI()*B$4*$A377/$A$4)*value!$U374</f>
        <v>-66</v>
      </c>
      <c r="C377" s="3">
        <f>COS(2*PI()*C$4*$A377/$A$4)*value!$U374</f>
        <v>-64.731828506613198</v>
      </c>
      <c r="D377" s="3">
        <f>COS(2*PI()*D$4*$A377/$A$4)*value!$U374</f>
        <v>-60.976049145744902</v>
      </c>
      <c r="E377" s="3">
        <f>COS(2*PI()*E$4*$A377/$A$4)*value!$U374</f>
        <v>-54.876994411967907</v>
      </c>
      <c r="F377" s="3">
        <f>COS(2*PI()*F$4*$A377/$A$4)*value!$U374</f>
        <v>-46.669047558312052</v>
      </c>
      <c r="G377" s="3">
        <f>COS(2*PI()*G$4*$A377/$A$4)*value!$U374</f>
        <v>-36.667635379293671</v>
      </c>
      <c r="H377" s="3">
        <f>COS(2*PI()*H$4*$A377/$A$4)*value!$U374</f>
        <v>-25.257106536095648</v>
      </c>
      <c r="I377" s="3">
        <f>COS(2*PI()*I$4*$A377/$A$4)*value!$U374</f>
        <v>-12.875961253064201</v>
      </c>
      <c r="J377" s="3">
        <f>COS(2*PI()*J$4*$A377/$A$4)*value!$U374</f>
        <v>2.4257223833756836E-13</v>
      </c>
      <c r="K377" s="3">
        <f>COS(2*PI()*K$4*$A377/$A$4)*value!$U374</f>
        <v>12.875961253064675</v>
      </c>
      <c r="L377" s="3">
        <f>COS(2*PI()*L$4*$A377/$A$4)*value!$U374</f>
        <v>25.257106536096099</v>
      </c>
      <c r="M377" s="3">
        <f>COS(2*PI()*M$4*$A377/$A$4)*value!$U374</f>
        <v>36.667635379294268</v>
      </c>
      <c r="N377" s="3">
        <f>COS(2*PI()*N$4*$A377/$A$4)*value!$U374</f>
        <v>46.669047558312556</v>
      </c>
      <c r="O377" s="3">
        <f>COS(2*PI()*O$4*$A377/$A$4)*value!$U374</f>
        <v>54.876994411967779</v>
      </c>
      <c r="P377" s="3">
        <f>COS(2*PI()*P$4*$A377/$A$4)*value!$U374</f>
        <v>60.976049145745129</v>
      </c>
      <c r="Q377" s="3">
        <f>COS(2*PI()*Q$4*$A377/$A$4)*value!$U374</f>
        <v>64.731828506613311</v>
      </c>
      <c r="R377" s="3">
        <f>COS(2*PI()*R$4*$A377/$A$4)*value!$U374</f>
        <v>66</v>
      </c>
      <c r="S377" s="3">
        <f>COS(2*PI()*S$4*$A377/$A$4)*value!$U374</f>
        <v>64.731828506613297</v>
      </c>
      <c r="T377" s="3">
        <f>COS(2*PI()*T$4*$A377/$A$4)*value!$U374</f>
        <v>60.976049145744767</v>
      </c>
      <c r="U377" s="3">
        <f>COS(2*PI()*U$4*$A377/$A$4)*value!$U374</f>
        <v>54.876994411967765</v>
      </c>
      <c r="V377" s="3">
        <f>COS(2*PI()*V$4*$A377/$A$4)*value!$U374</f>
        <v>46.669047558311874</v>
      </c>
      <c r="W377" s="3">
        <f>COS(2*PI()*W$4*$A377/$A$4)*value!$U374</f>
        <v>36.667635379294239</v>
      </c>
      <c r="X377" s="3">
        <f>COS(2*PI()*X$4*$A377/$A$4)*value!$U374</f>
        <v>25.257106536094767</v>
      </c>
      <c r="Y377" s="3">
        <f>COS(2*PI()*Y$4*$A377/$A$4)*value!$U374</f>
        <v>12.875961253064185</v>
      </c>
      <c r="Z377" s="3">
        <f>COS(2*PI()*Z$4*$A377/$A$4)*value!$U374</f>
        <v>-1.1966749206143712E-12</v>
      </c>
      <c r="AA377" s="3">
        <f>COS(2*PI()*AA$4*$A377/$A$4)*value!$U374</f>
        <v>-12.875961253064691</v>
      </c>
      <c r="AB377" s="3">
        <f>COS(2*PI()*AB$4*$A377/$A$4)*value!$U374</f>
        <v>-25.257106536095243</v>
      </c>
      <c r="AC377" s="3">
        <f>COS(2*PI()*AC$4*$A377/$A$4)*value!$U374</f>
        <v>-36.667635379295454</v>
      </c>
      <c r="AD377" s="3">
        <f>COS(2*PI()*AD$4*$A377/$A$4)*value!$U374</f>
        <v>-46.669047558312904</v>
      </c>
      <c r="AE377" s="3">
        <f>COS(2*PI()*AE$4*$A377/$A$4)*value!$U374</f>
        <v>-54.876994411968049</v>
      </c>
      <c r="AF377" s="3">
        <f>COS(2*PI()*AF$4*$A377/$A$4)*value!$U374</f>
        <v>-60.976049145745321</v>
      </c>
      <c r="AG377" s="3">
        <f>COS(2*PI()*AG$4*$A377/$A$4)*value!$U374</f>
        <v>-64.731828506613596</v>
      </c>
      <c r="AH377" s="3">
        <f>COS(2*PI()*AH$4*$A377/$A$4)*value!$U374</f>
        <v>-66</v>
      </c>
      <c r="AI377" s="3">
        <f>COS(2*PI()*AI$4*$A377/$A$4)*value!$U374</f>
        <v>-64.731828506613212</v>
      </c>
      <c r="AJ377" s="3">
        <f>COS(2*PI()*AJ$4*$A377/$A$4)*value!$U374</f>
        <v>-60.976049145745293</v>
      </c>
      <c r="AK377" s="3">
        <f>COS(2*PI()*AK$4*$A377/$A$4)*value!$U374</f>
        <v>-54.876994411968013</v>
      </c>
      <c r="AL377" s="3">
        <f>COS(2*PI()*AL$4*$A377/$A$4)*value!$U374</f>
        <v>-46.669047558311533</v>
      </c>
      <c r="AM377" s="3">
        <f>COS(2*PI()*AM$4*$A377/$A$4)*value!$U374</f>
        <v>-36.667635379293841</v>
      </c>
      <c r="AN377" s="3">
        <f>COS(2*PI()*AN$4*$A377/$A$4)*value!$U374</f>
        <v>-25.257106536095186</v>
      </c>
      <c r="AO377" s="3">
        <f>COS(2*PI()*AO$4*$A377/$A$4)*value!$U374</f>
        <v>-12.875961253062789</v>
      </c>
      <c r="AP377" s="3">
        <f>COS(2*PI()*AP$4*$A377/$A$4)*value!$U374</f>
        <v>7.4390298608617567E-13</v>
      </c>
      <c r="AQ377" s="3">
        <f>COS(2*PI()*AQ$4*$A377/$A$4)*value!$U374</f>
        <v>12.875961253066087</v>
      </c>
      <c r="AR377" s="3">
        <f>COS(2*PI()*AR$4*$A377/$A$4)*value!$U374</f>
        <v>25.257106536094827</v>
      </c>
      <c r="AS377" s="3">
        <f>COS(2*PI()*AS$4*$A377/$A$4)*value!$U374</f>
        <v>36.667635379296634</v>
      </c>
      <c r="AT377" s="3">
        <f>COS(2*PI()*AT$4*$A377/$A$4)*value!$U374</f>
        <v>46.669047558313906</v>
      </c>
      <c r="AU377" s="3">
        <f>COS(2*PI()*AU$4*$A377/$A$4)*value!$U374</f>
        <v>54.876994411968845</v>
      </c>
      <c r="AV377" s="3">
        <f>COS(2*PI()*AV$4*$A377/$A$4)*value!$U374</f>
        <v>60.976049145745144</v>
      </c>
      <c r="AW377" s="3">
        <f>COS(2*PI()*AW$4*$A377/$A$4)*value!$U374</f>
        <v>64.731828506613141</v>
      </c>
      <c r="AX377" s="3">
        <f>COS(2*PI()*AX$4*$A377/$A$4)*value!$U374</f>
        <v>66</v>
      </c>
      <c r="AY377" s="3">
        <f>COS(2*PI()*AY$4*$A377/$A$4)*value!$U374</f>
        <v>64.731828506612928</v>
      </c>
      <c r="AZ377" s="3">
        <f>COS(2*PI()*AZ$4*$A377/$A$4)*value!$U374</f>
        <v>60.976049145744746</v>
      </c>
      <c r="BA377" s="3">
        <f>COS(2*PI()*BA$4*$A377/$A$4)*value!$U374</f>
        <v>54.87699441196618</v>
      </c>
      <c r="BB377" s="3">
        <f>COS(2*PI()*BB$4*$A377/$A$4)*value!$U374</f>
        <v>46.669047558313181</v>
      </c>
      <c r="BC377" s="3">
        <f>COS(2*PI()*BC$4*$A377/$A$4)*value!$U374</f>
        <v>36.667635379292655</v>
      </c>
      <c r="BD377" s="3">
        <f>COS(2*PI()*BD$4*$A377/$A$4)*value!$U374</f>
        <v>25.257106536092138</v>
      </c>
      <c r="BE377" s="3">
        <f>COS(2*PI()*BE$4*$A377/$A$4)*value!$U374</f>
        <v>12.875961253065073</v>
      </c>
      <c r="BF377" s="3">
        <f>COS(2*PI()*BF$4*$A377/$A$4)*value!$U374</f>
        <v>-2.1669638739646446E-12</v>
      </c>
      <c r="BG377" s="3">
        <f>COS(2*PI()*BG$4*$A377/$A$4)*value!$U374</f>
        <v>-12.875961253065643</v>
      </c>
      <c r="BH377" s="3">
        <f>COS(2*PI()*BH$4*$A377/$A$4)*value!$U374</f>
        <v>-25.257106536096142</v>
      </c>
      <c r="BI377" s="3">
        <f>COS(2*PI()*BI$4*$A377/$A$4)*value!$U374</f>
        <v>-36.667635379296257</v>
      </c>
      <c r="BJ377" s="3">
        <f>COS(2*PI()*BJ$4*$A377/$A$4)*value!$U374</f>
        <v>-46.669047558313594</v>
      </c>
      <c r="BK377" s="3">
        <f>COS(2*PI()*BK$4*$A377/$A$4)*value!$U374</f>
        <v>-54.876994411968589</v>
      </c>
      <c r="BL377" s="3">
        <f>COS(2*PI()*BL$4*$A377/$A$4)*value!$U374</f>
        <v>-60.976049145746401</v>
      </c>
      <c r="BM377" s="3">
        <f>COS(2*PI()*BM$4*$A377/$A$4)*value!$U374</f>
        <v>-64.731828506613041</v>
      </c>
      <c r="BN377" s="3">
        <f>COS(2*PI()*BN$4*$A377/$A$4)*value!$U374</f>
        <v>-66</v>
      </c>
      <c r="BO377" s="3">
        <f>COS(2*PI()*BO$4*$A377/$A$4)*value!$U374</f>
        <v>-64.731828506612288</v>
      </c>
      <c r="BP377" s="3">
        <f>COS(2*PI()*BP$4*$A377/$A$4)*value!$U374</f>
        <v>-60.976049145744923</v>
      </c>
      <c r="BQ377" s="3">
        <f>COS(2*PI()*BQ$4*$A377/$A$4)*value!$U374</f>
        <v>-54.876994411968518</v>
      </c>
      <c r="BR377" s="3">
        <f>COS(2*PI()*BR$4*$A377/$A$4)*value!$U374</f>
        <v>-46.669047558313494</v>
      </c>
      <c r="BS377" s="3">
        <f>COS(2*PI()*BS$4*$A377/$A$4)*value!$U374</f>
        <v>-36.667635379293031</v>
      </c>
      <c r="BT377" s="3">
        <f>COS(2*PI()*BT$4*$A377/$A$4)*value!$U374</f>
        <v>-25.257106536096021</v>
      </c>
      <c r="BU377" s="3">
        <f>COS(2*PI()*BU$4*$A377/$A$4)*value!$U374</f>
        <v>-12.875961253065515</v>
      </c>
      <c r="BV377" s="3">
        <f>COS(2*PI()*BV$4*$A377/$A$4)*value!$U374</f>
        <v>1.7141919394364491E-12</v>
      </c>
      <c r="BW377" s="3">
        <f>COS(2*PI()*BW$4*$A377/$A$4)*value!$U374</f>
        <v>12.875961253065199</v>
      </c>
      <c r="BX377" s="3">
        <f>COS(2*PI()*BX$4*$A377/$A$4)*value!$U374</f>
        <v>25.257106536095723</v>
      </c>
      <c r="BY377" s="3">
        <f>COS(2*PI()*BY$4*$A377/$A$4)*value!$U374</f>
        <v>36.667635379295881</v>
      </c>
      <c r="BZ377" s="3">
        <f>COS(2*PI()*BZ$4*$A377/$A$4)*value!$U374</f>
        <v>46.669047558313267</v>
      </c>
      <c r="CA377" s="3">
        <f>COS(2*PI()*CA$4*$A377/$A$4)*value!$U374</f>
        <v>54.87699441196834</v>
      </c>
      <c r="CB377" s="3">
        <f>COS(2*PI()*CB$4*$A377/$A$4)*value!$U374</f>
        <v>60.976049145746238</v>
      </c>
      <c r="CC377" s="3">
        <f>COS(2*PI()*CC$4*$A377/$A$4)*value!$U374</f>
        <v>64.731828506612956</v>
      </c>
      <c r="CD377" s="3">
        <f>COS(2*PI()*CD$4*$A377/$A$4)*value!$U374</f>
        <v>66</v>
      </c>
      <c r="CE377" s="3">
        <f>COS(2*PI()*CE$4*$A377/$A$4)*value!$U374</f>
        <v>64.731828506612374</v>
      </c>
      <c r="CF377" s="3">
        <f>COS(2*PI()*CF$4*$A377/$A$4)*value!$U374</f>
        <v>60.976049145743659</v>
      </c>
      <c r="CG377" s="3">
        <f>COS(2*PI()*CG$4*$A377/$A$4)*value!$U374</f>
        <v>54.876994411968766</v>
      </c>
      <c r="CH377" s="3">
        <f>COS(2*PI()*CH$4*$A377/$A$4)*value!$U374</f>
        <v>46.669047558313821</v>
      </c>
      <c r="CI377" s="3">
        <f>COS(2*PI()*CI$4*$A377/$A$4)*value!$U374</f>
        <v>36.667635379296527</v>
      </c>
      <c r="CJ377" s="3">
        <f>COS(2*PI()*CJ$4*$A377/$A$4)*value!$U374</f>
        <v>25.257106536089506</v>
      </c>
      <c r="CK377" s="3">
        <f>COS(2*PI()*CK$4*$A377/$A$4)*value!$U374</f>
        <v>12.875961253062281</v>
      </c>
      <c r="CL377" s="3">
        <f>COS(2*PI()*CL$4*$A377/$A$4)*value!$U374</f>
        <v>-5.0130856497215825E-12</v>
      </c>
      <c r="CM377" s="3">
        <f>COS(2*PI()*CM$4*$A377/$A$4)*value!$U374</f>
        <v>-12.875961253064755</v>
      </c>
      <c r="CN377" s="3">
        <f>COS(2*PI()*CN$4*$A377/$A$4)*value!$U374</f>
        <v>-25.257106536098771</v>
      </c>
      <c r="CO377" s="3">
        <f>COS(2*PI()*CO$4*$A377/$A$4)*value!$U374</f>
        <v>-36.667635379292385</v>
      </c>
      <c r="CP377" s="3">
        <f>COS(2*PI()*CP$4*$A377/$A$4)*value!$U374</f>
        <v>-46.669047558312947</v>
      </c>
      <c r="CQ377" s="3">
        <f>COS(2*PI()*CQ$4*$A377/$A$4)*value!$U374</f>
        <v>-54.876994411970166</v>
      </c>
      <c r="CR377" s="3">
        <f>COS(2*PI()*CR$4*$A377/$A$4)*value!$U374</f>
        <v>-60.976049145744625</v>
      </c>
      <c r="CS377" s="3">
        <f>COS(2*PI()*CS$4*$A377/$A$4)*value!$U374</f>
        <v>-64.731828506613596</v>
      </c>
      <c r="CT377" s="3">
        <f>COS(2*PI()*CT$4*$A377/$A$4)*value!$U374</f>
        <v>-66</v>
      </c>
      <c r="CU377" s="3">
        <f>COS(2*PI()*CU$4*$A377/$A$4)*value!$U374</f>
        <v>-64.731828506613198</v>
      </c>
      <c r="CV377" s="3">
        <f>COS(2*PI()*CV$4*$A377/$A$4)*value!$U374</f>
        <v>-60.976049145743836</v>
      </c>
      <c r="CW377" s="3">
        <f>COS(2*PI()*CW$4*$A377/$A$4)*value!$U374</f>
        <v>-54.876994411969022</v>
      </c>
      <c r="CX377" s="3">
        <f>COS(2*PI()*CX$4*$A377/$A$4)*value!$U374</f>
        <v>-46.66904755831149</v>
      </c>
      <c r="CY377" s="3">
        <f>COS(2*PI()*CY$4*$A377/$A$4)*value!$U374</f>
        <v>-36.667635379296904</v>
      </c>
      <c r="CZ377" s="3">
        <f>COS(2*PI()*CZ$4*$A377/$A$4)*value!$U374</f>
        <v>-25.257106536089928</v>
      </c>
      <c r="DA377" s="3">
        <f>COS(2*PI()*DA$4*$A377/$A$4)*value!$U374</f>
        <v>-12.875961253062725</v>
      </c>
      <c r="DB377" s="3">
        <f>COS(2*PI()*DB$4*$A377/$A$4)*value!$U374</f>
        <v>-2.9430175744332709E-12</v>
      </c>
      <c r="DC377" s="3">
        <f>COS(2*PI()*DC$4*$A377/$A$4)*value!$U374</f>
        <v>12.875961253064311</v>
      </c>
      <c r="DD377" s="3">
        <f>COS(2*PI()*DD$4*$A377/$A$4)*value!$U374</f>
        <v>25.257106536098352</v>
      </c>
      <c r="DE377" s="3">
        <f>COS(2*PI()*DE$4*$A377/$A$4)*value!$U374</f>
        <v>36.667635379292008</v>
      </c>
      <c r="DF377" s="3">
        <f>COS(2*PI()*DF$4*$A377/$A$4)*value!$U374</f>
        <v>46.669047558317935</v>
      </c>
      <c r="DG377" s="3">
        <f>COS(2*PI()*DG$4*$A377/$A$4)*value!$U374</f>
        <v>54.876994411969918</v>
      </c>
      <c r="DH377" s="3">
        <f>COS(2*PI()*DH$4*$A377/$A$4)*value!$U374</f>
        <v>60.976049145744454</v>
      </c>
      <c r="DI377" s="3">
        <f>COS(2*PI()*DI$4*$A377/$A$4)*value!$U374</f>
        <v>64.73182850661351</v>
      </c>
      <c r="DJ377" s="3">
        <f>COS(2*PI()*DJ$4*$A377/$A$4)*value!$U374</f>
        <v>66</v>
      </c>
      <c r="DK377" s="3">
        <f>COS(2*PI()*DK$4*$A377/$A$4)*value!$U374</f>
        <v>64.731828506611819</v>
      </c>
      <c r="DL377" s="3">
        <f>COS(2*PI()*DL$4*$A377/$A$4)*value!$U374</f>
        <v>60.976049145744007</v>
      </c>
      <c r="DM377" s="3">
        <f>COS(2*PI()*DM$4*$A377/$A$4)*value!$U374</f>
        <v>54.876994411969278</v>
      </c>
      <c r="DN377" s="3">
        <f>COS(2*PI()*DN$4*$A377/$A$4)*value!$U374</f>
        <v>46.669047558311803</v>
      </c>
      <c r="DO377" s="3">
        <f>COS(2*PI()*DO$4*$A377/$A$4)*value!$U374</f>
        <v>36.66763537929728</v>
      </c>
      <c r="DP377" s="3">
        <f>COS(2*PI()*DP$4*$A377/$A$4)*value!$U374</f>
        <v>25.257106536090348</v>
      </c>
      <c r="DQ377" s="3">
        <f>COS(2*PI()*DQ$4*$A377/$A$4)*value!$U374</f>
        <v>12.875961253055811</v>
      </c>
      <c r="DR377" s="3">
        <f>COS(2*PI()*DR$4*$A377/$A$4)*value!$U374</f>
        <v>-4.1075417806651915E-12</v>
      </c>
      <c r="DS377" s="3">
        <f>COS(2*PI()*DS$4*$A377/$A$4)*value!$U374</f>
        <v>-12.875961253063867</v>
      </c>
      <c r="DT377" s="3">
        <f>COS(2*PI()*DT$4*$A377/$A$4)*value!$U374</f>
        <v>-25.257106536097933</v>
      </c>
      <c r="DU377" s="3">
        <f>COS(2*PI()*DU$4*$A377/$A$4)*value!$U374</f>
        <v>-36.667635379291632</v>
      </c>
      <c r="DV377" s="3">
        <f>COS(2*PI()*DV$4*$A377/$A$4)*value!$U374</f>
        <v>-46.669047558317615</v>
      </c>
      <c r="DW377" s="3">
        <f>COS(2*PI()*DW$4*$A377/$A$4)*value!$U374</f>
        <v>-54.876994411969669</v>
      </c>
      <c r="DX377" s="3">
        <f>COS(2*PI()*DX$4*$A377/$A$4)*value!$U374</f>
        <v>-60.976049145744277</v>
      </c>
      <c r="DY377" s="3">
        <f>COS(2*PI()*DY$4*$A377/$A$4)*value!$U374</f>
        <v>-64.731828506613425</v>
      </c>
      <c r="DZ377" s="3">
        <f>COS(2*PI()*DZ$4*$A377/$A$4)*value!$U374</f>
        <v>-66</v>
      </c>
      <c r="EA377" s="3">
        <f>COS(2*PI()*EA$4*$A377/$A$4)*value!$U374</f>
        <v>-64.731828506613368</v>
      </c>
      <c r="EB377" s="3">
        <f>COS(2*PI()*EB$4*$A377/$A$4)*value!$U374</f>
        <v>-60.976049145741314</v>
      </c>
      <c r="EC377" s="3">
        <f>COS(2*PI()*EC$4*$A377/$A$4)*value!$U374</f>
        <v>-54.876994411965356</v>
      </c>
      <c r="ED377" s="3">
        <f>COS(2*PI()*ED$4*$A377/$A$4)*value!$U374</f>
        <v>-46.669047558312123</v>
      </c>
      <c r="EE377" s="3">
        <f>COS(2*PI()*EE$4*$A377/$A$4)*value!$U374</f>
        <v>-36.667635379291418</v>
      </c>
      <c r="EF377" s="3">
        <f>COS(2*PI()*EF$4*$A377/$A$4)*value!$U374</f>
        <v>-25.257106536097695</v>
      </c>
      <c r="EG377" s="3">
        <f>COS(2*PI()*EG$4*$A377/$A$4)*value!$U374</f>
        <v>-12.875961253063613</v>
      </c>
      <c r="EH377" s="3">
        <f>COS(2*PI()*EH$4*$A377/$A$4)*value!$U374</f>
        <v>-3.848561443489662E-12</v>
      </c>
      <c r="EI377" s="3">
        <f>COS(2*PI()*EI$4*$A377/$A$4)*value!$U374</f>
        <v>12.875961253070782</v>
      </c>
      <c r="EJ377" s="3">
        <f>COS(2*PI()*EJ$4*$A377/$A$4)*value!$U374</f>
        <v>25.257106536097517</v>
      </c>
      <c r="EK377" s="3">
        <f>COS(2*PI()*EK$4*$A377/$A$4)*value!$U374</f>
        <v>36.667635379297494</v>
      </c>
      <c r="EL377" s="3">
        <f>COS(2*PI()*EL$4*$A377/$A$4)*value!$U374</f>
        <v>46.669047558311988</v>
      </c>
      <c r="EM377" s="3">
        <f>COS(2*PI()*EM$4*$A377/$A$4)*value!$U374</f>
        <v>54.876994411969413</v>
      </c>
      <c r="EN377" s="3">
        <f>COS(2*PI()*EN$4*$A377/$A$4)*value!$U374</f>
        <v>60.976049145744106</v>
      </c>
      <c r="EO377" s="3">
        <f>COS(2*PI()*EO$4*$A377/$A$4)*value!$U374</f>
        <v>64.731828506614804</v>
      </c>
      <c r="EP377" s="3">
        <f>COS(2*PI()*EP$4*$A377/$A$4)*value!$U374</f>
        <v>66</v>
      </c>
      <c r="EQ377" s="3">
        <f>COS(2*PI()*EQ$4*$A377/$A$4)*value!$U374</f>
        <v>64.731828506612004</v>
      </c>
      <c r="ER377" s="3">
        <f>COS(2*PI()*ER$4*$A377/$A$4)*value!$U374</f>
        <v>60.976049145744355</v>
      </c>
      <c r="ES377" s="3">
        <f>COS(2*PI()*ES$4*$A377/$A$4)*value!$U374</f>
        <v>54.876994411969775</v>
      </c>
      <c r="ET377" s="3">
        <f>COS(2*PI()*ET$4*$A377/$A$4)*value!$U374</f>
        <v>46.66904755831245</v>
      </c>
      <c r="EU377" s="3">
        <f>COS(2*PI()*EU$4*$A377/$A$4)*value!$U374</f>
        <v>36.667635379298034</v>
      </c>
      <c r="EV377" s="3">
        <f>COS(2*PI()*EV$4*$A377/$A$4)*value!$U374</f>
        <v>25.257106536091182</v>
      </c>
      <c r="EW377" s="3">
        <f>COS(2*PI()*EW$4*$A377/$A$4)*value!$U374</f>
        <v>12.875961253056698</v>
      </c>
      <c r="EX377" s="3">
        <f>COS(2*PI()*EX$4*$A377/$A$4)*value!$U374</f>
        <v>-3.2019979116088004E-12</v>
      </c>
      <c r="EY377" s="3">
        <f>COS(2*PI()*EY$4*$A377/$A$4)*value!$U374</f>
        <v>-12.875961253062979</v>
      </c>
      <c r="EZ377" s="3">
        <f>COS(2*PI()*EZ$4*$A377/$A$4)*value!$U374</f>
        <v>-25.257106536097098</v>
      </c>
      <c r="FA377" s="3">
        <f>COS(2*PI()*FA$4*$A377/$A$4)*value!$U374</f>
        <v>-36.667635379290878</v>
      </c>
      <c r="FB377" s="3">
        <f>COS(2*PI()*FB$4*$A377/$A$4)*value!$U374</f>
        <v>-46.669047558316976</v>
      </c>
      <c r="FC377" s="3">
        <f>COS(2*PI()*FC$4*$A377/$A$4)*value!$U374</f>
        <v>-54.876994411973335</v>
      </c>
      <c r="FD377" s="3">
        <f>COS(2*PI()*FD$4*$A377/$A$4)*value!$U374</f>
        <v>-60.976049145743936</v>
      </c>
      <c r="FE377" s="3">
        <f>COS(2*PI()*FE$4*$A377/$A$4)*value!$U374</f>
        <v>-64.73182850661324</v>
      </c>
      <c r="FF377" s="3">
        <f>COS(2*PI()*FF$4*$A377/$A$4)*value!$U374</f>
        <v>-66</v>
      </c>
      <c r="FG377" s="3">
        <f>COS(2*PI()*FG$4*$A377/$A$4)*value!$U374</f>
        <v>-64.731828506613553</v>
      </c>
      <c r="FH377" s="3">
        <f>COS(2*PI()*FH$4*$A377/$A$4)*value!$U374</f>
        <v>-60.976049145741655</v>
      </c>
      <c r="FI377" s="3">
        <f>COS(2*PI()*FI$4*$A377/$A$4)*value!$U374</f>
        <v>-54.876994411961689</v>
      </c>
      <c r="FJ377" s="3">
        <f>COS(2*PI()*FJ$4*$A377/$A$4)*value!$U374</f>
        <v>-46.669047558307454</v>
      </c>
      <c r="FK377" s="3">
        <f>COS(2*PI()*FK$4*$A377/$A$4)*value!$U374</f>
        <v>-36.667635379285933</v>
      </c>
      <c r="FL377" s="3">
        <f>COS(2*PI()*FL$4*$A377/$A$4)*value!$U374</f>
        <v>-25.257106536098529</v>
      </c>
      <c r="FM377" s="3">
        <f>COS(2*PI()*FM$4*$A377/$A$4)*value!$U374</f>
        <v>-12.875961253064501</v>
      </c>
      <c r="FN377" s="3">
        <f>COS(2*PI()*FN$4*$A377/$A$4)*value!$U374</f>
        <v>-4.7541053125460531E-12</v>
      </c>
      <c r="FO377" s="3">
        <f>COS(2*PI()*FO$4*$A377/$A$4)*value!$U374</f>
        <v>12.875961253062535</v>
      </c>
      <c r="FP377" s="3">
        <f>COS(2*PI()*FP$4*$A377/$A$4)*value!$U374</f>
        <v>25.257106536089747</v>
      </c>
      <c r="FQ377" s="3">
        <f>COS(2*PI()*FQ$4*$A377/$A$4)*value!$U374</f>
        <v>36.66763537929674</v>
      </c>
      <c r="FR377" s="3">
        <f>COS(2*PI()*FR$4*$A377/$A$4)*value!$U374</f>
        <v>46.669047558321957</v>
      </c>
      <c r="FS377" s="3">
        <f>COS(2*PI()*FS$4*$A377/$A$4)*value!$U374</f>
        <v>54.876994411973087</v>
      </c>
      <c r="FT377" s="3">
        <f>COS(2*PI()*FT$4*$A377/$A$4)*value!$U374</f>
        <v>60.976049145746629</v>
      </c>
      <c r="FU377" s="3">
        <f>COS(2*PI()*FU$4*$A377/$A$4)*value!$U374</f>
        <v>64.731828506613155</v>
      </c>
      <c r="FV377" s="3">
        <f>COS(2*PI()*FV$4*$A377/$A$4)*value!$U374</f>
        <v>66</v>
      </c>
      <c r="FW377" s="3">
        <f>COS(2*PI()*FW$4*$A377/$A$4)*value!$U374</f>
        <v>64.731828506615102</v>
      </c>
      <c r="FX377" s="3">
        <f>COS(2*PI()*FX$4*$A377/$A$4)*value!$U374</f>
        <v>60.976049145744696</v>
      </c>
      <c r="FY377" s="3">
        <f>COS(2*PI()*FY$4*$A377/$A$4)*value!$U374</f>
        <v>54.87699441197028</v>
      </c>
      <c r="FZ377" s="3">
        <f>COS(2*PI()*FZ$4*$A377/$A$4)*value!$U374</f>
        <v>46.669047558307781</v>
      </c>
      <c r="GA377" s="3">
        <f>COS(2*PI()*GA$4*$A377/$A$4)*value!$U374</f>
        <v>36.667635379292548</v>
      </c>
      <c r="GB377" s="3">
        <f>COS(2*PI()*GB$4*$A377/$A$4)*value!$U374</f>
        <v>25.257106536098952</v>
      </c>
      <c r="GC377" s="3">
        <f>COS(2*PI()*GC$4*$A377/$A$4)*value!$U374</f>
        <v>12.875961253057586</v>
      </c>
      <c r="GD377" s="3">
        <f>COS(2*PI()*GD$4*$A377/$A$4)*value!$U374</f>
        <v>-2.2964540425524094E-12</v>
      </c>
      <c r="GE377" s="3">
        <f>COS(2*PI()*GE$4*$A377/$A$4)*value!$U374</f>
        <v>-12.875961253076809</v>
      </c>
      <c r="GF377" s="3">
        <f>COS(2*PI()*GF$4*$A377/$A$4)*value!$U374</f>
        <v>-25.257106536103194</v>
      </c>
      <c r="GG377" s="3">
        <f>COS(2*PI()*GG$4*$A377/$A$4)*value!$U374</f>
        <v>-36.667635379296364</v>
      </c>
      <c r="GH377" s="3">
        <f>COS(2*PI()*GH$4*$A377/$A$4)*value!$U374</f>
        <v>-46.669047558311028</v>
      </c>
      <c r="GI377" s="3">
        <f>COS(2*PI()*GI$4*$A377/$A$4)*value!$U374</f>
        <v>-54.876994411964489</v>
      </c>
      <c r="GJ377" s="3">
        <f>COS(2*PI()*GJ$4*$A377/$A$4)*value!$U374</f>
        <v>-60.976049145746458</v>
      </c>
      <c r="GK377" s="3">
        <f>COS(2*PI()*GK$4*$A377/$A$4)*value!$U374</f>
        <v>-64.73182850661307</v>
      </c>
    </row>
    <row r="378" spans="1:193" x14ac:dyDescent="0.4">
      <c r="A378">
        <v>373</v>
      </c>
      <c r="B378" s="3">
        <f>COS(2*PI()*B$4*$A378/$A$4)*value!$U375</f>
        <v>-66</v>
      </c>
      <c r="C378" s="3">
        <f>COS(2*PI()*C$4*$A378/$A$4)*value!$U375</f>
        <v>-64.933836391187114</v>
      </c>
      <c r="D378" s="3">
        <f>COS(2*PI()*D$4*$A378/$A$4)*value!$U375</f>
        <v>-61.769791165983499</v>
      </c>
      <c r="E378" s="3">
        <f>COS(2*PI()*E$4*$A378/$A$4)*value!$U375</f>
        <v>-56.610088260017939</v>
      </c>
      <c r="F378" s="3">
        <f>COS(2*PI()*F$4*$A378/$A$4)*value!$U375</f>
        <v>-49.62142729361252</v>
      </c>
      <c r="G378" s="3">
        <f>COS(2*PI()*G$4*$A378/$A$4)*value!$U375</f>
        <v>-41.029597842424991</v>
      </c>
      <c r="H378" s="3">
        <f>COS(2*PI()*H$4*$A378/$A$4)*value!$U375</f>
        <v>-31.112184630515767</v>
      </c>
      <c r="I378" s="3">
        <f>COS(2*PI()*I$4*$A378/$A$4)*value!$U375</f>
        <v>-20.189599326372729</v>
      </c>
      <c r="J378" s="3">
        <f>COS(2*PI()*J$4*$A378/$A$4)*value!$U375</f>
        <v>-8.6147286865234456</v>
      </c>
      <c r="K378" s="3">
        <f>COS(2*PI()*K$4*$A378/$A$4)*value!$U375</f>
        <v>3.2384665056097193</v>
      </c>
      <c r="L378" s="3">
        <f>COS(2*PI()*L$4*$A378/$A$4)*value!$U375</f>
        <v>14.987033360268924</v>
      </c>
      <c r="M378" s="3">
        <f>COS(2*PI()*M$4*$A378/$A$4)*value!$U375</f>
        <v>26.251399318783591</v>
      </c>
      <c r="N378" s="3">
        <f>COS(2*PI()*N$4*$A378/$A$4)*value!$U375</f>
        <v>36.667635379293891</v>
      </c>
      <c r="O378" s="3">
        <f>COS(2*PI()*O$4*$A378/$A$4)*value!$U375</f>
        <v>45.899213910633947</v>
      </c>
      <c r="P378" s="3">
        <f>COS(2*PI()*P$4*$A378/$A$4)*value!$U375</f>
        <v>53.647881183046358</v>
      </c>
      <c r="Q378" s="3">
        <f>COS(2*PI()*Q$4*$A378/$A$4)*value!$U375</f>
        <v>59.663293346147555</v>
      </c>
      <c r="R378" s="3">
        <f>COS(2*PI()*R$4*$A378/$A$4)*value!$U375</f>
        <v>63.75110453507849</v>
      </c>
      <c r="S378" s="3">
        <f>COS(2*PI()*S$4*$A378/$A$4)*value!$U375</f>
        <v>65.779245794405909</v>
      </c>
      <c r="T378" s="3">
        <f>COS(2*PI()*T$4*$A378/$A$4)*value!$U375</f>
        <v>65.682191960364975</v>
      </c>
      <c r="U378" s="3">
        <f>COS(2*PI()*U$4*$A378/$A$4)*value!$U375</f>
        <v>63.463078647075115</v>
      </c>
      <c r="V378" s="3">
        <f>COS(2*PI()*V$4*$A378/$A$4)*value!$U375</f>
        <v>59.193600941157158</v>
      </c>
      <c r="W378" s="3">
        <f>COS(2*PI()*W$4*$A378/$A$4)*value!$U375</f>
        <v>53.011697077722658</v>
      </c>
      <c r="X378" s="3">
        <f>COS(2*PI()*X$4*$A378/$A$4)*value!$U375</f>
        <v>45.117091933508135</v>
      </c>
      <c r="Y378" s="3">
        <f>COS(2*PI()*Y$4*$A378/$A$4)*value!$U375</f>
        <v>35.764844317933466</v>
      </c>
      <c r="Z378" s="3">
        <f>COS(2*PI()*Z$4*$A378/$A$4)*value!$U375</f>
        <v>25.257106536095602</v>
      </c>
      <c r="AA378" s="3">
        <f>COS(2*PI()*AA$4*$A378/$A$4)*value!$U375</f>
        <v>13.933362455691194</v>
      </c>
      <c r="AB378" s="3">
        <f>COS(2*PI()*AB$4*$A378/$A$4)*value!$U375</f>
        <v>2.159459466238411</v>
      </c>
      <c r="AC378" s="3">
        <f>COS(2*PI()*AC$4*$A378/$A$4)*value!$U375</f>
        <v>-9.6842113140547266</v>
      </c>
      <c r="AD378" s="3">
        <f>COS(2*PI()*AD$4*$A378/$A$4)*value!$U375</f>
        <v>-21.215004710007864</v>
      </c>
      <c r="AE378" s="3">
        <f>COS(2*PI()*AE$4*$A378/$A$4)*value!$U375</f>
        <v>-32.060383985277859</v>
      </c>
      <c r="AF378" s="3">
        <f>COS(2*PI()*AF$4*$A378/$A$4)*value!$U375</f>
        <v>-41.869956754801663</v>
      </c>
      <c r="AG378" s="3">
        <f>COS(2*PI()*AG$4*$A378/$A$4)*value!$U375</f>
        <v>-50.326795457822612</v>
      </c>
      <c r="AH378" s="3">
        <f>COS(2*PI()*AH$4*$A378/$A$4)*value!$U375</f>
        <v>-57.157676649772867</v>
      </c>
      <c r="AI378" s="3">
        <f>COS(2*PI()*AI$4*$A378/$A$4)*value!$U375</f>
        <v>-62.141908302079372</v>
      </c>
      <c r="AJ378" s="3">
        <f>COS(2*PI()*AJ$4*$A378/$A$4)*value!$U375</f>
        <v>-65.118459917602038</v>
      </c>
      <c r="AK378" s="3">
        <f>COS(2*PI()*AK$4*$A378/$A$4)*value!$U375</f>
        <v>-65.991165102031047</v>
      </c>
      <c r="AL378" s="3">
        <f>COS(2*PI()*AL$4*$A378/$A$4)*value!$U375</f>
        <v>-64.731828506613112</v>
      </c>
      <c r="AM378" s="3">
        <f>COS(2*PI()*AM$4*$A378/$A$4)*value!$U375</f>
        <v>-61.381136763144546</v>
      </c>
      <c r="AN378" s="3">
        <f>COS(2*PI()*AN$4*$A378/$A$4)*value!$U375</f>
        <v>-56.047343980752764</v>
      </c>
      <c r="AO378" s="3">
        <f>COS(2*PI()*AO$4*$A378/$A$4)*value!$U375</f>
        <v>-48.902774273425344</v>
      </c>
      <c r="AP378" s="3">
        <f>COS(2*PI()*AP$4*$A378/$A$4)*value!$U375</f>
        <v>-40.178254314574602</v>
      </c>
      <c r="AQ378" s="3">
        <f>COS(2*PI()*AQ$4*$A378/$A$4)*value!$U375</f>
        <v>-30.155655791606542</v>
      </c>
      <c r="AR378" s="3">
        <f>COS(2*PI()*AR$4*$A378/$A$4)*value!$U375</f>
        <v>-19.158788698794833</v>
      </c>
      <c r="AS378" s="3">
        <f>COS(2*PI()*AS$4*$A378/$A$4)*value!$U375</f>
        <v>-7.542939687810156</v>
      </c>
      <c r="AT378" s="3">
        <f>COS(2*PI()*AT$4*$A378/$A$4)*value!$U375</f>
        <v>4.3166065291931979</v>
      </c>
      <c r="AU378" s="3">
        <f>COS(2*PI()*AU$4*$A378/$A$4)*value!$U375</f>
        <v>16.036691873613773</v>
      </c>
      <c r="AV378" s="3">
        <f>COS(2*PI()*AV$4*$A378/$A$4)*value!$U375</f>
        <v>27.238663967090375</v>
      </c>
      <c r="AW378" s="3">
        <f>COS(2*PI()*AW$4*$A378/$A$4)*value!$U375</f>
        <v>37.560609628006169</v>
      </c>
      <c r="AX378" s="3">
        <f>COS(2*PI()*AX$4*$A378/$A$4)*value!$U375</f>
        <v>46.669047558312627</v>
      </c>
      <c r="AY378" s="3">
        <f>COS(2*PI()*AY$4*$A378/$A$4)*value!$U375</f>
        <v>54.269702453326715</v>
      </c>
      <c r="AZ378" s="3">
        <f>COS(2*PI()*AZ$4*$A378/$A$4)*value!$U375</f>
        <v>60.117012444798036</v>
      </c>
      <c r="BA378" s="3">
        <f>COS(2*PI()*BA$4*$A378/$A$4)*value!$U375</f>
        <v>64.022062710840643</v>
      </c>
      <c r="BB378" s="3">
        <f>COS(2*PI()*BB$4*$A378/$A$4)*value!$U375</f>
        <v>65.858688933747672</v>
      </c>
      <c r="BC378" s="3">
        <f>COS(2*PI()*BC$4*$A378/$A$4)*value!$U375</f>
        <v>65.567553415283371</v>
      </c>
      <c r="BD378" s="3">
        <f>COS(2*PI()*BD$4*$A378/$A$4)*value!$U375</f>
        <v>63.158062158325286</v>
      </c>
      <c r="BE378" s="3">
        <f>COS(2*PI()*BE$4*$A378/$A$4)*value!$U375</f>
        <v>58.708060977842493</v>
      </c>
      <c r="BF378" s="3">
        <f>COS(2*PI()*BF$4*$A378/$A$4)*value!$U375</f>
        <v>52.361320459222547</v>
      </c>
      <c r="BG378" s="3">
        <f>COS(2*PI()*BG$4*$A378/$A$4)*value!$U375</f>
        <v>44.322891019902954</v>
      </c>
      <c r="BH378" s="3">
        <f>COS(2*PI()*BH$4*$A378/$A$4)*value!$U375</f>
        <v>34.852478142925428</v>
      </c>
      <c r="BI378" s="3">
        <f>COS(2*PI()*BI$4*$A378/$A$4)*value!$U375</f>
        <v>24.256051815249787</v>
      </c>
      <c r="BJ378" s="3">
        <f>COS(2*PI()*BJ$4*$A378/$A$4)*value!$U375</f>
        <v>12.875961253061773</v>
      </c>
      <c r="BK378" s="3">
        <f>COS(2*PI()*BK$4*$A378/$A$4)*value!$U375</f>
        <v>1.0798742873470877</v>
      </c>
      <c r="BL378" s="3">
        <f>COS(2*PI()*BL$4*$A378/$A$4)*value!$U375</f>
        <v>-10.751101244045904</v>
      </c>
      <c r="BM378" s="3">
        <f>COS(2*PI()*BM$4*$A378/$A$4)*value!$U375</f>
        <v>-22.234730323884293</v>
      </c>
      <c r="BN378" s="3">
        <f>COS(2*PI()*BN$4*$A378/$A$4)*value!$U375</f>
        <v>-32.999999999999723</v>
      </c>
      <c r="BO378" s="3">
        <f>COS(2*PI()*BO$4*$A378/$A$4)*value!$U375</f>
        <v>-42.699106067301898</v>
      </c>
      <c r="BP378" s="3">
        <f>COS(2*PI()*BP$4*$A378/$A$4)*value!$U375</f>
        <v>-51.018689921940648</v>
      </c>
      <c r="BQ378" s="3">
        <f>COS(2*PI()*BQ$4*$A378/$A$4)*value!$U375</f>
        <v>-57.689962547367088</v>
      </c>
      <c r="BR378" s="3">
        <f>COS(2*PI()*BR$4*$A378/$A$4)*value!$U375</f>
        <v>-62.497388546677094</v>
      </c>
      <c r="BS378" s="3">
        <f>COS(2*PI()*BS$4*$A378/$A$4)*value!$U375</f>
        <v>-65.285649657675904</v>
      </c>
      <c r="BT378" s="3">
        <f>COS(2*PI()*BT$4*$A378/$A$4)*value!$U375</f>
        <v>-65.964662773439983</v>
      </c>
      <c r="BU378" s="3">
        <f>COS(2*PI()*BU$4*$A378/$A$4)*value!$U375</f>
        <v>-64.512490346275953</v>
      </c>
      <c r="BV378" s="3">
        <f>COS(2*PI()*BV$4*$A378/$A$4)*value!$U375</f>
        <v>-60.976049145744526</v>
      </c>
      <c r="BW378" s="3">
        <f>COS(2*PI()*BW$4*$A378/$A$4)*value!$U375</f>
        <v>-55.469594472231236</v>
      </c>
      <c r="BX378" s="3">
        <f>COS(2*PI()*BX$4*$A378/$A$4)*value!$U375</f>
        <v>-48.171028798056206</v>
      </c>
      <c r="BY378" s="3">
        <f>COS(2*PI()*BY$4*$A378/$A$4)*value!$U375</f>
        <v>-39.316154096497847</v>
      </c>
      <c r="BZ378" s="3">
        <f>COS(2*PI()*BZ$4*$A378/$A$4)*value!$U375</f>
        <v>-29.191053554449173</v>
      </c>
      <c r="CA378" s="3">
        <f>COS(2*PI()*CA$4*$A378/$A$4)*value!$U375</f>
        <v>-18.122848800201908</v>
      </c>
      <c r="CB378" s="3">
        <f>COS(2*PI()*CB$4*$A378/$A$4)*value!$U375</f>
        <v>-6.4691312617452086</v>
      </c>
      <c r="CC378" s="3">
        <f>COS(2*PI()*CC$4*$A378/$A$4)*value!$U375</f>
        <v>5.3935908928224645</v>
      </c>
      <c r="CD378" s="3">
        <f>COS(2*PI()*CD$4*$A378/$A$4)*value!$U375</f>
        <v>17.082056976768698</v>
      </c>
      <c r="CE378" s="3">
        <f>COS(2*PI()*CE$4*$A378/$A$4)*value!$U375</f>
        <v>28.218636166399254</v>
      </c>
      <c r="CF378" s="3">
        <f>COS(2*PI()*CF$4*$A378/$A$4)*value!$U375</f>
        <v>38.443527993277179</v>
      </c>
      <c r="CG378" s="3">
        <f>COS(2*PI()*CG$4*$A378/$A$4)*value!$U375</f>
        <v>47.426386773460798</v>
      </c>
      <c r="CH378" s="3">
        <f>COS(2*PI()*CH$4*$A378/$A$4)*value!$U375</f>
        <v>54.876994411967623</v>
      </c>
      <c r="CI378" s="3">
        <f>COS(2*PI()*CI$4*$A378/$A$4)*value!$U375</f>
        <v>60.55463676553498</v>
      </c>
      <c r="CJ378" s="3">
        <f>COS(2*PI()*CJ$4*$A378/$A$4)*value!$U375</f>
        <v>64.275880632304805</v>
      </c>
      <c r="CK378" s="3">
        <f>COS(2*PI()*CK$4*$A378/$A$4)*value!$U375</f>
        <v>65.920500109541649</v>
      </c>
      <c r="CL378" s="3">
        <f>COS(2*PI()*CL$4*$A378/$A$4)*value!$U375</f>
        <v>65.435360850670506</v>
      </c>
      <c r="CM378" s="3">
        <f>COS(2*PI()*CM$4*$A378/$A$4)*value!$U375</f>
        <v>62.836136729120668</v>
      </c>
      <c r="CN378" s="3">
        <f>COS(2*PI()*CN$4*$A378/$A$4)*value!$U375</f>
        <v>58.206803446993028</v>
      </c>
      <c r="CO378" s="3">
        <f>COS(2*PI()*CO$4*$A378/$A$4)*value!$U375</f>
        <v>51.696925449091751</v>
      </c>
      <c r="CP378" s="3">
        <f>COS(2*PI()*CP$4*$A378/$A$4)*value!$U375</f>
        <v>43.516823796604015</v>
      </c>
      <c r="CQ378" s="3">
        <f>COS(2*PI()*CQ$4*$A378/$A$4)*value!$U375</f>
        <v>33.930781116750268</v>
      </c>
      <c r="CR378" s="3">
        <f>COS(2*PI()*CR$4*$A378/$A$4)*value!$U375</f>
        <v>23.248503162803942</v>
      </c>
      <c r="CS378" s="3">
        <f>COS(2*PI()*CS$4*$A378/$A$4)*value!$U375</f>
        <v>11.815112844258403</v>
      </c>
      <c r="CT378" s="3">
        <f>COS(2*PI()*CT$4*$A378/$A$4)*value!$U375</f>
        <v>-1.3907956817466038E-12</v>
      </c>
      <c r="CU378" s="3">
        <f>COS(2*PI()*CU$4*$A378/$A$4)*value!$U375</f>
        <v>-11.815112844261138</v>
      </c>
      <c r="CV378" s="3">
        <f>COS(2*PI()*CV$4*$A378/$A$4)*value!$U375</f>
        <v>-23.248503162806543</v>
      </c>
      <c r="CW378" s="3">
        <f>COS(2*PI()*CW$4*$A378/$A$4)*value!$U375</f>
        <v>-33.930781116752662</v>
      </c>
      <c r="CX378" s="3">
        <f>COS(2*PI()*CX$4*$A378/$A$4)*value!$U375</f>
        <v>-43.516823796606104</v>
      </c>
      <c r="CY378" s="3">
        <f>COS(2*PI()*CY$4*$A378/$A$4)*value!$U375</f>
        <v>-51.696925449093484</v>
      </c>
      <c r="CZ378" s="3">
        <f>COS(2*PI()*CZ$4*$A378/$A$4)*value!$U375</f>
        <v>-58.206803446994343</v>
      </c>
      <c r="DA378" s="3">
        <f>COS(2*PI()*DA$4*$A378/$A$4)*value!$U375</f>
        <v>-62.836136729121513</v>
      </c>
      <c r="DB378" s="3">
        <f>COS(2*PI()*DB$4*$A378/$A$4)*value!$U375</f>
        <v>-65.435360850670875</v>
      </c>
      <c r="DC378" s="3">
        <f>COS(2*PI()*DC$4*$A378/$A$4)*value!$U375</f>
        <v>-65.920500109541507</v>
      </c>
      <c r="DD378" s="3">
        <f>COS(2*PI()*DD$4*$A378/$A$4)*value!$U375</f>
        <v>-64.275880632304165</v>
      </c>
      <c r="DE378" s="3">
        <f>COS(2*PI()*DE$4*$A378/$A$4)*value!$U375</f>
        <v>-60.554636765533871</v>
      </c>
      <c r="DF378" s="3">
        <f>COS(2*PI()*DF$4*$A378/$A$4)*value!$U375</f>
        <v>-54.876994411966074</v>
      </c>
      <c r="DG378" s="3">
        <f>COS(2*PI()*DG$4*$A378/$A$4)*value!$U375</f>
        <v>-47.426386773456258</v>
      </c>
      <c r="DH378" s="3">
        <f>COS(2*PI()*DH$4*$A378/$A$4)*value!$U375</f>
        <v>-38.44352799327492</v>
      </c>
      <c r="DI378" s="3">
        <f>COS(2*PI()*DI$4*$A378/$A$4)*value!$U375</f>
        <v>-28.218636166396742</v>
      </c>
      <c r="DJ378" s="3">
        <f>COS(2*PI()*DJ$4*$A378/$A$4)*value!$U375</f>
        <v>-17.082056976769632</v>
      </c>
      <c r="DK378" s="3">
        <f>COS(2*PI()*DK$4*$A378/$A$4)*value!$U375</f>
        <v>-5.3935908928159533</v>
      </c>
      <c r="DL378" s="3">
        <f>COS(2*PI()*DL$4*$A378/$A$4)*value!$U375</f>
        <v>6.46913126175171</v>
      </c>
      <c r="DM378" s="3">
        <f>COS(2*PI()*DM$4*$A378/$A$4)*value!$U375</f>
        <v>18.122848800208189</v>
      </c>
      <c r="DN378" s="3">
        <f>COS(2*PI()*DN$4*$A378/$A$4)*value!$U375</f>
        <v>29.191053554451667</v>
      </c>
      <c r="DO378" s="3">
        <f>COS(2*PI()*DO$4*$A378/$A$4)*value!$U375</f>
        <v>39.316154096506104</v>
      </c>
      <c r="DP378" s="3">
        <f>COS(2*PI()*DP$4*$A378/$A$4)*value!$U375</f>
        <v>48.17102879805811</v>
      </c>
      <c r="DQ378" s="3">
        <f>COS(2*PI()*DQ$4*$A378/$A$4)*value!$U375</f>
        <v>55.469594472238839</v>
      </c>
      <c r="DR378" s="3">
        <f>COS(2*PI()*DR$4*$A378/$A$4)*value!$U375</f>
        <v>60.976049145747027</v>
      </c>
      <c r="DS378" s="3">
        <f>COS(2*PI()*DS$4*$A378/$A$4)*value!$U375</f>
        <v>64.512490346275754</v>
      </c>
      <c r="DT378" s="3">
        <f>COS(2*PI()*DT$4*$A378/$A$4)*value!$U375</f>
        <v>65.964662773440196</v>
      </c>
      <c r="DU378" s="3">
        <f>COS(2*PI()*DU$4*$A378/$A$4)*value!$U375</f>
        <v>65.285649657674938</v>
      </c>
      <c r="DV378" s="3">
        <f>COS(2*PI()*DV$4*$A378/$A$4)*value!$U375</f>
        <v>62.497388546674991</v>
      </c>
      <c r="DW378" s="3">
        <f>COS(2*PI()*DW$4*$A378/$A$4)*value!$U375</f>
        <v>57.689962547365738</v>
      </c>
      <c r="DX378" s="3">
        <f>COS(2*PI()*DX$4*$A378/$A$4)*value!$U375</f>
        <v>51.018689921943647</v>
      </c>
      <c r="DY378" s="3">
        <f>COS(2*PI()*DY$4*$A378/$A$4)*value!$U375</f>
        <v>42.699106067296917</v>
      </c>
      <c r="DZ378" s="3">
        <f>COS(2*PI()*DZ$4*$A378/$A$4)*value!$U375</f>
        <v>33.000000000000554</v>
      </c>
      <c r="EA378" s="3">
        <f>COS(2*PI()*EA$4*$A378/$A$4)*value!$U375</f>
        <v>22.234730323885206</v>
      </c>
      <c r="EB378" s="3">
        <f>COS(2*PI()*EB$4*$A378/$A$4)*value!$U375</f>
        <v>10.751101244039457</v>
      </c>
      <c r="EC378" s="3">
        <f>COS(2*PI()*EC$4*$A378/$A$4)*value!$U375</f>
        <v>-1.07987428735362</v>
      </c>
      <c r="ED378" s="3">
        <f>COS(2*PI()*ED$4*$A378/$A$4)*value!$U375</f>
        <v>-12.875961253064501</v>
      </c>
      <c r="EE378" s="3">
        <f>COS(2*PI()*EE$4*$A378/$A$4)*value!$U375</f>
        <v>-24.256051815245392</v>
      </c>
      <c r="EF378" s="3">
        <f>COS(2*PI()*EF$4*$A378/$A$4)*value!$U375</f>
        <v>-34.852478142927794</v>
      </c>
      <c r="EG378" s="3">
        <f>COS(2*PI()*EG$4*$A378/$A$4)*value!$U375</f>
        <v>-44.322891019902229</v>
      </c>
      <c r="EH378" s="3">
        <f>COS(2*PI()*EH$4*$A378/$A$4)*value!$U375</f>
        <v>-52.361320459221957</v>
      </c>
      <c r="EI378" s="3">
        <f>COS(2*PI()*EI$4*$A378/$A$4)*value!$U375</f>
        <v>-58.708060977840333</v>
      </c>
      <c r="EJ378" s="3">
        <f>COS(2*PI()*EJ$4*$A378/$A$4)*value!$U375</f>
        <v>-63.158062158327184</v>
      </c>
      <c r="EK378" s="3">
        <f>COS(2*PI()*EK$4*$A378/$A$4)*value!$U375</f>
        <v>-65.567553415283257</v>
      </c>
      <c r="EL378" s="3">
        <f>COS(2*PI()*EL$4*$A378/$A$4)*value!$U375</f>
        <v>-65.858688933747246</v>
      </c>
      <c r="EM378" s="3">
        <f>COS(2*PI()*EM$4*$A378/$A$4)*value!$U375</f>
        <v>-64.022062710839066</v>
      </c>
      <c r="EN378" s="3">
        <f>COS(2*PI()*EN$4*$A378/$A$4)*value!$U375</f>
        <v>-60.117012444798434</v>
      </c>
      <c r="EO378" s="3">
        <f>COS(2*PI()*EO$4*$A378/$A$4)*value!$U375</f>
        <v>-54.269702453325131</v>
      </c>
      <c r="EP378" s="3">
        <f>COS(2*PI()*EP$4*$A378/$A$4)*value!$U375</f>
        <v>-46.669047558310659</v>
      </c>
      <c r="EQ378" s="3">
        <f>COS(2*PI()*EQ$4*$A378/$A$4)*value!$U375</f>
        <v>-37.560609628003881</v>
      </c>
      <c r="ER378" s="3">
        <f>COS(2*PI()*ER$4*$A378/$A$4)*value!$U375</f>
        <v>-27.238663967084424</v>
      </c>
      <c r="ES378" s="3">
        <f>COS(2*PI()*ES$4*$A378/$A$4)*value!$U375</f>
        <v>-16.036691873621994</v>
      </c>
      <c r="ET378" s="3">
        <f>COS(2*PI()*ET$4*$A378/$A$4)*value!$U375</f>
        <v>-4.3166065291866786</v>
      </c>
      <c r="EU378" s="3">
        <f>COS(2*PI()*EU$4*$A378/$A$4)*value!$U375</f>
        <v>7.5429396878091923</v>
      </c>
      <c r="EV378" s="3">
        <f>COS(2*PI()*EV$4*$A378/$A$4)*value!$U375</f>
        <v>19.158788698801082</v>
      </c>
      <c r="EW378" s="3">
        <f>COS(2*PI()*EW$4*$A378/$A$4)*value!$U375</f>
        <v>30.155655791609014</v>
      </c>
      <c r="EX378" s="3">
        <f>COS(2*PI()*EX$4*$A378/$A$4)*value!$U375</f>
        <v>40.178254314584251</v>
      </c>
      <c r="EY378" s="3">
        <f>COS(2*PI()*EY$4*$A378/$A$4)*value!$U375</f>
        <v>48.902774273425955</v>
      </c>
      <c r="EZ378" s="3">
        <f>COS(2*PI()*EZ$4*$A378/$A$4)*value!$U375</f>
        <v>56.047343980758193</v>
      </c>
      <c r="FA378" s="3">
        <f>COS(2*PI()*FA$4*$A378/$A$4)*value!$U375</f>
        <v>61.38113676314557</v>
      </c>
      <c r="FB378" s="3">
        <f>COS(2*PI()*FB$4*$A378/$A$4)*value!$U375</f>
        <v>64.731828506615486</v>
      </c>
      <c r="FC378" s="3">
        <f>COS(2*PI()*FC$4*$A378/$A$4)*value!$U375</f>
        <v>65.991165102031175</v>
      </c>
      <c r="FD378" s="3">
        <f>COS(2*PI()*FD$4*$A378/$A$4)*value!$U375</f>
        <v>65.118459917601896</v>
      </c>
      <c r="FE378" s="3">
        <f>COS(2*PI()*FE$4*$A378/$A$4)*value!$U375</f>
        <v>62.141908302078434</v>
      </c>
      <c r="FF378" s="3">
        <f>COS(2*PI()*FF$4*$A378/$A$4)*value!$U375</f>
        <v>57.157676649770544</v>
      </c>
      <c r="FG378" s="3">
        <f>COS(2*PI()*FG$4*$A378/$A$4)*value!$U375</f>
        <v>50.32679545781717</v>
      </c>
      <c r="FH378" s="3">
        <f>COS(2*PI()*FH$4*$A378/$A$4)*value!$U375</f>
        <v>41.86995675479951</v>
      </c>
      <c r="FI378" s="3">
        <f>COS(2*PI()*FI$4*$A378/$A$4)*value!$U375</f>
        <v>32.060383985268864</v>
      </c>
      <c r="FJ378" s="3">
        <f>COS(2*PI()*FJ$4*$A378/$A$4)*value!$U375</f>
        <v>21.215004710003456</v>
      </c>
      <c r="FK378" s="3">
        <f>COS(2*PI()*FK$4*$A378/$A$4)*value!$U375</f>
        <v>9.6842113140389863</v>
      </c>
      <c r="FL378" s="3">
        <f>COS(2*PI()*FL$4*$A378/$A$4)*value!$U375</f>
        <v>-2.1594594662393165</v>
      </c>
      <c r="FM378" s="3">
        <f>COS(2*PI()*FM$4*$A378/$A$4)*value!$U375</f>
        <v>-13.933362455688414</v>
      </c>
      <c r="FN378" s="3">
        <f>COS(2*PI()*FN$4*$A378/$A$4)*value!$U375</f>
        <v>-25.25710653609471</v>
      </c>
      <c r="FO378" s="3">
        <f>COS(2*PI()*FO$4*$A378/$A$4)*value!$U375</f>
        <v>-35.764844317934219</v>
      </c>
      <c r="FP378" s="3">
        <f>COS(2*PI()*FP$4*$A378/$A$4)*value!$U375</f>
        <v>-45.117091933511531</v>
      </c>
      <c r="FQ378" s="3">
        <f>COS(2*PI()*FQ$4*$A378/$A$4)*value!$U375</f>
        <v>-53.011697077725437</v>
      </c>
      <c r="FR378" s="3">
        <f>COS(2*PI()*FR$4*$A378/$A$4)*value!$U375</f>
        <v>-59.193600941160469</v>
      </c>
      <c r="FS378" s="3">
        <f>COS(2*PI()*FS$4*$A378/$A$4)*value!$U375</f>
        <v>-63.463078647077936</v>
      </c>
      <c r="FT378" s="3">
        <f>COS(2*PI()*FT$4*$A378/$A$4)*value!$U375</f>
        <v>-65.682191960366069</v>
      </c>
      <c r="FU378" s="3">
        <f>COS(2*PI()*FU$4*$A378/$A$4)*value!$U375</f>
        <v>-65.779245794404844</v>
      </c>
      <c r="FV378" s="3">
        <f>COS(2*PI()*FV$4*$A378/$A$4)*value!$U375</f>
        <v>-63.75110453507461</v>
      </c>
      <c r="FW378" s="3">
        <f>COS(2*PI()*FW$4*$A378/$A$4)*value!$U375</f>
        <v>-59.663293346146368</v>
      </c>
      <c r="FX378" s="3">
        <f>COS(2*PI()*FX$4*$A378/$A$4)*value!$U375</f>
        <v>-53.647881183052931</v>
      </c>
      <c r="FY378" s="3">
        <f>COS(2*PI()*FY$4*$A378/$A$4)*value!$U375</f>
        <v>-45.899213910629925</v>
      </c>
      <c r="FZ378" s="3">
        <f>COS(2*PI()*FZ$4*$A378/$A$4)*value!$U375</f>
        <v>-36.667635379299377</v>
      </c>
      <c r="GA378" s="3">
        <f>COS(2*PI()*GA$4*$A378/$A$4)*value!$U375</f>
        <v>-26.251399318773295</v>
      </c>
      <c r="GB378" s="3">
        <f>COS(2*PI()*GB$4*$A378/$A$4)*value!$U375</f>
        <v>-14.987033360271239</v>
      </c>
      <c r="GC378" s="3">
        <f>COS(2*PI()*GC$4*$A378/$A$4)*value!$U375</f>
        <v>-3.2384665055952313</v>
      </c>
      <c r="GD378" s="3">
        <f>COS(2*PI()*GD$4*$A378/$A$4)*value!$U375</f>
        <v>8.6147286865248081</v>
      </c>
      <c r="GE378" s="3">
        <f>COS(2*PI()*GE$4*$A378/$A$4)*value!$U375</f>
        <v>20.189599326375827</v>
      </c>
      <c r="GF378" s="3">
        <f>COS(2*PI()*GF$4*$A378/$A$4)*value!$U375</f>
        <v>31.112184630520701</v>
      </c>
      <c r="GG378" s="3">
        <f>COS(2*PI()*GG$4*$A378/$A$4)*value!$U375</f>
        <v>41.029597842419271</v>
      </c>
      <c r="GH378" s="3">
        <f>COS(2*PI()*GH$4*$A378/$A$4)*value!$U375</f>
        <v>49.621427293608946</v>
      </c>
      <c r="GI378" s="3">
        <f>COS(2*PI()*GI$4*$A378/$A$4)*value!$U375</f>
        <v>56.610088260016234</v>
      </c>
      <c r="GJ378" s="3">
        <f>COS(2*PI()*GJ$4*$A378/$A$4)*value!$U375</f>
        <v>61.76979116598303</v>
      </c>
      <c r="GK378" s="3">
        <f>COS(2*PI()*GK$4*$A378/$A$4)*value!$U375</f>
        <v>64.933836391187242</v>
      </c>
    </row>
    <row r="379" spans="1:193" x14ac:dyDescent="0.4">
      <c r="A379">
        <v>374</v>
      </c>
      <c r="B379" s="3">
        <f>COS(2*PI()*B$4*$A379/$A$4)*value!$U376</f>
        <v>-66</v>
      </c>
      <c r="C379" s="3">
        <f>COS(2*PI()*C$4*$A379/$A$4)*value!$U376</f>
        <v>-65.118459917602024</v>
      </c>
      <c r="D379" s="3">
        <f>COS(2*PI()*D$4*$A379/$A$4)*value!$U376</f>
        <v>-62.497388546676994</v>
      </c>
      <c r="E379" s="3">
        <f>COS(2*PI()*E$4*$A379/$A$4)*value!$U376</f>
        <v>-58.206803446991465</v>
      </c>
      <c r="F379" s="3">
        <f>COS(2*PI()*F$4*$A379/$A$4)*value!$U376</f>
        <v>-52.361320459221616</v>
      </c>
      <c r="G379" s="3">
        <f>COS(2*PI()*G$4*$A379/$A$4)*value!$U376</f>
        <v>-45.117091933509528</v>
      </c>
      <c r="H379" s="3">
        <f>COS(2*PI()*H$4*$A379/$A$4)*value!$U376</f>
        <v>-36.667635379293856</v>
      </c>
      <c r="I379" s="3">
        <f>COS(2*PI()*I$4*$A379/$A$4)*value!$U376</f>
        <v>-27.238663967089828</v>
      </c>
      <c r="J379" s="3">
        <f>COS(2*PI()*J$4*$A379/$A$4)*value!$U376</f>
        <v>-17.082056976766683</v>
      </c>
      <c r="K379" s="3">
        <f>COS(2*PI()*K$4*$A379/$A$4)*value!$U376</f>
        <v>-6.4691312617509533</v>
      </c>
      <c r="L379" s="3">
        <f>COS(2*PI()*L$4*$A379/$A$4)*value!$U376</f>
        <v>4.3166065291893903</v>
      </c>
      <c r="M379" s="3">
        <f>COS(2*PI()*M$4*$A379/$A$4)*value!$U376</f>
        <v>14.98703336026894</v>
      </c>
      <c r="N379" s="3">
        <f>COS(2*PI()*N$4*$A379/$A$4)*value!$U376</f>
        <v>25.257106536095694</v>
      </c>
      <c r="O379" s="3">
        <f>COS(2*PI()*O$4*$A379/$A$4)*value!$U376</f>
        <v>34.852478142923594</v>
      </c>
      <c r="P379" s="3">
        <f>COS(2*PI()*P$4*$A379/$A$4)*value!$U376</f>
        <v>43.516823796604911</v>
      </c>
      <c r="Q379" s="3">
        <f>COS(2*PI()*Q$4*$A379/$A$4)*value!$U376</f>
        <v>51.018689921941181</v>
      </c>
      <c r="R379" s="3">
        <f>COS(2*PI()*R$4*$A379/$A$4)*value!$U376</f>
        <v>57.157676649772625</v>
      </c>
      <c r="S379" s="3">
        <f>COS(2*PI()*S$4*$A379/$A$4)*value!$U376</f>
        <v>61.769791165983399</v>
      </c>
      <c r="T379" s="3">
        <f>COS(2*PI()*T$4*$A379/$A$4)*value!$U376</f>
        <v>64.731828506613226</v>
      </c>
      <c r="U379" s="3">
        <f>COS(2*PI()*U$4*$A379/$A$4)*value!$U376</f>
        <v>65.964662773440182</v>
      </c>
      <c r="V379" s="3">
        <f>COS(2*PI()*V$4*$A379/$A$4)*value!$U376</f>
        <v>65.435360850671501</v>
      </c>
      <c r="W379" s="3">
        <f>COS(2*PI()*W$4*$A379/$A$4)*value!$U376</f>
        <v>63.158062158325983</v>
      </c>
      <c r="X379" s="3">
        <f>COS(2*PI()*X$4*$A379/$A$4)*value!$U376</f>
        <v>59.193600941157143</v>
      </c>
      <c r="Y379" s="3">
        <f>COS(2*PI()*Y$4*$A379/$A$4)*value!$U376</f>
        <v>53.64788118304547</v>
      </c>
      <c r="Z379" s="3">
        <f>COS(2*PI()*Z$4*$A379/$A$4)*value!$U376</f>
        <v>46.669047558312492</v>
      </c>
      <c r="AA379" s="3">
        <f>COS(2*PI()*AA$4*$A379/$A$4)*value!$U376</f>
        <v>38.44352799327428</v>
      </c>
      <c r="AB379" s="3">
        <f>COS(2*PI()*AB$4*$A379/$A$4)*value!$U376</f>
        <v>29.19105355445555</v>
      </c>
      <c r="AC379" s="3">
        <f>COS(2*PI()*AC$4*$A379/$A$4)*value!$U376</f>
        <v>19.158788698794833</v>
      </c>
      <c r="AD379" s="3">
        <f>COS(2*PI()*AD$4*$A379/$A$4)*value!$U376</f>
        <v>8.6147286865224348</v>
      </c>
      <c r="AE379" s="3">
        <f>COS(2*PI()*AE$4*$A379/$A$4)*value!$U376</f>
        <v>-2.1594594662376352</v>
      </c>
      <c r="AF379" s="3">
        <f>COS(2*PI()*AF$4*$A379/$A$4)*value!$U376</f>
        <v>-12.875961253066151</v>
      </c>
      <c r="AG379" s="3">
        <f>COS(2*PI()*AG$4*$A379/$A$4)*value!$U376</f>
        <v>-23.248503162802486</v>
      </c>
      <c r="AH379" s="3">
        <f>COS(2*PI()*AH$4*$A379/$A$4)*value!$U376</f>
        <v>-32.999999999998877</v>
      </c>
      <c r="AI379" s="3">
        <f>COS(2*PI()*AI$4*$A379/$A$4)*value!$U376</f>
        <v>-41.869956754800619</v>
      </c>
      <c r="AJ379" s="3">
        <f>COS(2*PI()*AJ$4*$A379/$A$4)*value!$U376</f>
        <v>-49.621427293612143</v>
      </c>
      <c r="AK379" s="3">
        <f>COS(2*PI()*AK$4*$A379/$A$4)*value!$U376</f>
        <v>-56.047343980754604</v>
      </c>
      <c r="AL379" s="3">
        <f>COS(2*PI()*AL$4*$A379/$A$4)*value!$U376</f>
        <v>-60.976049145744994</v>
      </c>
      <c r="AM379" s="3">
        <f>COS(2*PI()*AM$4*$A379/$A$4)*value!$U376</f>
        <v>-64.27588063230435</v>
      </c>
      <c r="AN379" s="3">
        <f>COS(2*PI()*AN$4*$A379/$A$4)*value!$U376</f>
        <v>-65.858688933748013</v>
      </c>
      <c r="AO379" s="3">
        <f>COS(2*PI()*AO$4*$A379/$A$4)*value!$U376</f>
        <v>-65.68219196036496</v>
      </c>
      <c r="AP379" s="3">
        <f>COS(2*PI()*AP$4*$A379/$A$4)*value!$U376</f>
        <v>-63.751104535078561</v>
      </c>
      <c r="AQ379" s="3">
        <f>COS(2*PI()*AQ$4*$A379/$A$4)*value!$U376</f>
        <v>-60.117012444797147</v>
      </c>
      <c r="AR379" s="3">
        <f>COS(2*PI()*AR$4*$A379/$A$4)*value!$U376</f>
        <v>-54.876994411968731</v>
      </c>
      <c r="AS379" s="3">
        <f>COS(2*PI()*AS$4*$A379/$A$4)*value!$U376</f>
        <v>-48.171028798057179</v>
      </c>
      <c r="AT379" s="3">
        <f>COS(2*PI()*AT$4*$A379/$A$4)*value!$U376</f>
        <v>-40.178254314574552</v>
      </c>
      <c r="AU379" s="3">
        <f>COS(2*PI()*AU$4*$A379/$A$4)*value!$U376</f>
        <v>-31.112184630513571</v>
      </c>
      <c r="AV379" s="3">
        <f>COS(2*PI()*AV$4*$A379/$A$4)*value!$U376</f>
        <v>-21.215004710004987</v>
      </c>
      <c r="AW379" s="3">
        <f>COS(2*PI()*AW$4*$A379/$A$4)*value!$U376</f>
        <v>-10.751101244045138</v>
      </c>
      <c r="AX379" s="3">
        <f>COS(2*PI()*AX$4*$A379/$A$4)*value!$U376</f>
        <v>-1.0025541594821386E-12</v>
      </c>
      <c r="AY379" s="3">
        <f>COS(2*PI()*AY$4*$A379/$A$4)*value!$U376</f>
        <v>10.751101244043159</v>
      </c>
      <c r="AZ379" s="3">
        <f>COS(2*PI()*AZ$4*$A379/$A$4)*value!$U376</f>
        <v>21.215004710010192</v>
      </c>
      <c r="BA379" s="3">
        <f>COS(2*PI()*BA$4*$A379/$A$4)*value!$U376</f>
        <v>31.112184630518421</v>
      </c>
      <c r="BB379" s="3">
        <f>COS(2*PI()*BB$4*$A379/$A$4)*value!$U376</f>
        <v>40.17825431457296</v>
      </c>
      <c r="BC379" s="3">
        <f>COS(2*PI()*BC$4*$A379/$A$4)*value!$U376</f>
        <v>48.171028798055808</v>
      </c>
      <c r="BD379" s="3">
        <f>COS(2*PI()*BD$4*$A379/$A$4)*value!$U376</f>
        <v>54.876994411967623</v>
      </c>
      <c r="BE379" s="3">
        <f>COS(2*PI()*BE$4*$A379/$A$4)*value!$U376</f>
        <v>60.117012444797872</v>
      </c>
      <c r="BF379" s="3">
        <f>COS(2*PI()*BF$4*$A379/$A$4)*value!$U376</f>
        <v>63.751104535079016</v>
      </c>
      <c r="BG379" s="3">
        <f>COS(2*PI()*BG$4*$A379/$A$4)*value!$U376</f>
        <v>65.682191960365316</v>
      </c>
      <c r="BH379" s="3">
        <f>COS(2*PI()*BH$4*$A379/$A$4)*value!$U376</f>
        <v>65.858688933747771</v>
      </c>
      <c r="BI379" s="3">
        <f>COS(2*PI()*BI$4*$A379/$A$4)*value!$U376</f>
        <v>64.275880632304393</v>
      </c>
      <c r="BJ379" s="3">
        <f>COS(2*PI()*BJ$4*$A379/$A$4)*value!$U376</f>
        <v>60.976049145743616</v>
      </c>
      <c r="BK379" s="3">
        <f>COS(2*PI()*BK$4*$A379/$A$4)*value!$U376</f>
        <v>56.047343980753681</v>
      </c>
      <c r="BL379" s="3">
        <f>COS(2*PI()*BL$4*$A379/$A$4)*value!$U376</f>
        <v>49.621427293610992</v>
      </c>
      <c r="BM379" s="3">
        <f>COS(2*PI()*BM$4*$A379/$A$4)*value!$U376</f>
        <v>41.869956754800711</v>
      </c>
      <c r="BN379" s="3">
        <f>COS(2*PI()*BN$4*$A379/$A$4)*value!$U376</f>
        <v>33.000000000002245</v>
      </c>
      <c r="BO379" s="3">
        <f>COS(2*PI()*BO$4*$A379/$A$4)*value!$U376</f>
        <v>23.2485031627991</v>
      </c>
      <c r="BP379" s="3">
        <f>COS(2*PI()*BP$4*$A379/$A$4)*value!$U376</f>
        <v>12.875961253064439</v>
      </c>
      <c r="BQ379" s="3">
        <f>COS(2*PI()*BQ$4*$A379/$A$4)*value!$U376</f>
        <v>2.1594594662358899</v>
      </c>
      <c r="BR379" s="3">
        <f>COS(2*PI()*BR$4*$A379/$A$4)*value!$U376</f>
        <v>-8.6147286865223069</v>
      </c>
      <c r="BS379" s="3">
        <f>COS(2*PI()*BS$4*$A379/$A$4)*value!$U376</f>
        <v>-19.158788698798297</v>
      </c>
      <c r="BT379" s="3">
        <f>COS(2*PI()*BT$4*$A379/$A$4)*value!$U376</f>
        <v>-29.191053554455436</v>
      </c>
      <c r="BU379" s="3">
        <f>COS(2*PI()*BU$4*$A379/$A$4)*value!$U376</f>
        <v>-38.443527993274181</v>
      </c>
      <c r="BV379" s="3">
        <f>COS(2*PI()*BV$4*$A379/$A$4)*value!$U376</f>
        <v>-46.6690475583124</v>
      </c>
      <c r="BW379" s="3">
        <f>COS(2*PI()*BW$4*$A379/$A$4)*value!$U376</f>
        <v>-53.647881183047581</v>
      </c>
      <c r="BX379" s="3">
        <f>COS(2*PI()*BX$4*$A379/$A$4)*value!$U376</f>
        <v>-59.193600941158749</v>
      </c>
      <c r="BY379" s="3">
        <f>COS(2*PI()*BY$4*$A379/$A$4)*value!$U376</f>
        <v>-63.158062158325947</v>
      </c>
      <c r="BZ379" s="3">
        <f>COS(2*PI()*BZ$4*$A379/$A$4)*value!$U376</f>
        <v>-65.435360850672211</v>
      </c>
      <c r="CA379" s="3">
        <f>COS(2*PI()*CA$4*$A379/$A$4)*value!$U376</f>
        <v>-65.96466277344004</v>
      </c>
      <c r="CB379" s="3">
        <f>COS(2*PI()*CB$4*$A379/$A$4)*value!$U376</f>
        <v>-64.73182850661307</v>
      </c>
      <c r="CC379" s="3">
        <f>COS(2*PI()*CC$4*$A379/$A$4)*value!$U376</f>
        <v>-61.769791165982781</v>
      </c>
      <c r="CD379" s="3">
        <f>COS(2*PI()*CD$4*$A379/$A$4)*value!$U376</f>
        <v>-57.157676649773158</v>
      </c>
      <c r="CE379" s="3">
        <f>COS(2*PI()*CE$4*$A379/$A$4)*value!$U376</f>
        <v>-51.018689921937693</v>
      </c>
      <c r="CF379" s="3">
        <f>COS(2*PI()*CF$4*$A379/$A$4)*value!$U376</f>
        <v>-43.516823796602893</v>
      </c>
      <c r="CG379" s="3">
        <f>COS(2*PI()*CG$4*$A379/$A$4)*value!$U376</f>
        <v>-34.852478142927687</v>
      </c>
      <c r="CH379" s="3">
        <f>COS(2*PI()*CH$4*$A379/$A$4)*value!$U376</f>
        <v>-25.257106536098412</v>
      </c>
      <c r="CI379" s="3">
        <f>COS(2*PI()*CI$4*$A379/$A$4)*value!$U376</f>
        <v>-14.987033360269979</v>
      </c>
      <c r="CJ379" s="3">
        <f>COS(2*PI()*CJ$4*$A379/$A$4)*value!$U376</f>
        <v>-4.316606529189519</v>
      </c>
      <c r="CK379" s="3">
        <f>COS(2*PI()*CK$4*$A379/$A$4)*value!$U376</f>
        <v>6.4691312617522252</v>
      </c>
      <c r="CL379" s="3">
        <f>COS(2*PI()*CL$4*$A379/$A$4)*value!$U376</f>
        <v>17.082056976768822</v>
      </c>
      <c r="CM379" s="3">
        <f>COS(2*PI()*CM$4*$A379/$A$4)*value!$U376</f>
        <v>27.238663967086723</v>
      </c>
      <c r="CN379" s="3">
        <f>COS(2*PI()*CN$4*$A379/$A$4)*value!$U376</f>
        <v>36.667635379298034</v>
      </c>
      <c r="CO379" s="3">
        <f>COS(2*PI()*CO$4*$A379/$A$4)*value!$U376</f>
        <v>45.117091933508746</v>
      </c>
      <c r="CP379" s="3">
        <f>COS(2*PI()*CP$4*$A379/$A$4)*value!$U376</f>
        <v>52.361320459226256</v>
      </c>
      <c r="CQ379" s="3">
        <f>COS(2*PI()*CQ$4*$A379/$A$4)*value!$U376</f>
        <v>58.206803446992176</v>
      </c>
      <c r="CR379" s="3">
        <f>COS(2*PI()*CR$4*$A379/$A$4)*value!$U376</f>
        <v>62.497388546675488</v>
      </c>
      <c r="CS379" s="3">
        <f>COS(2*PI()*CS$4*$A379/$A$4)*value!$U376</f>
        <v>65.118459917602692</v>
      </c>
      <c r="CT379" s="3">
        <f>COS(2*PI()*CT$4*$A379/$A$4)*value!$U376</f>
        <v>66</v>
      </c>
      <c r="CU379" s="3">
        <f>COS(2*PI()*CU$4*$A379/$A$4)*value!$U376</f>
        <v>65.118459917600902</v>
      </c>
      <c r="CV379" s="3">
        <f>COS(2*PI()*CV$4*$A379/$A$4)*value!$U376</f>
        <v>62.497388546676774</v>
      </c>
      <c r="CW379" s="3">
        <f>COS(2*PI()*CW$4*$A379/$A$4)*value!$U376</f>
        <v>58.206803446994066</v>
      </c>
      <c r="CX379" s="3">
        <f>COS(2*PI()*CX$4*$A379/$A$4)*value!$U376</f>
        <v>52.361320459219556</v>
      </c>
      <c r="CY379" s="3">
        <f>COS(2*PI()*CY$4*$A379/$A$4)*value!$U376</f>
        <v>45.117091933511674</v>
      </c>
      <c r="CZ379" s="3">
        <f>COS(2*PI()*CZ$4*$A379/$A$4)*value!$U376</f>
        <v>36.667635379288896</v>
      </c>
      <c r="DA379" s="3">
        <f>COS(2*PI()*DA$4*$A379/$A$4)*value!$U376</f>
        <v>27.238663967090375</v>
      </c>
      <c r="DB379" s="3">
        <f>COS(2*PI()*DB$4*$A379/$A$4)*value!$U376</f>
        <v>17.082056976772694</v>
      </c>
      <c r="DC379" s="3">
        <f>COS(2*PI()*DC$4*$A379/$A$4)*value!$U376</f>
        <v>6.4691312617487489</v>
      </c>
      <c r="DD379" s="3">
        <f>COS(2*PI()*DD$4*$A379/$A$4)*value!$U376</f>
        <v>-4.3166065291855169</v>
      </c>
      <c r="DE379" s="3">
        <f>COS(2*PI()*DE$4*$A379/$A$4)*value!$U376</f>
        <v>-14.987033360273381</v>
      </c>
      <c r="DF379" s="3">
        <f>COS(2*PI()*DF$4*$A379/$A$4)*value!$U376</f>
        <v>-25.25710653609471</v>
      </c>
      <c r="DG379" s="3">
        <f>COS(2*PI()*DG$4*$A379/$A$4)*value!$U376</f>
        <v>-34.852478142930657</v>
      </c>
      <c r="DH379" s="3">
        <f>COS(2*PI()*DH$4*$A379/$A$4)*value!$U376</f>
        <v>-43.516823796605522</v>
      </c>
      <c r="DI379" s="3">
        <f>COS(2*PI()*DI$4*$A379/$A$4)*value!$U376</f>
        <v>-51.01868992194229</v>
      </c>
      <c r="DJ379" s="3">
        <f>COS(2*PI()*DJ$4*$A379/$A$4)*value!$U376</f>
        <v>-57.157676649774906</v>
      </c>
      <c r="DK379" s="3">
        <f>COS(2*PI()*DK$4*$A379/$A$4)*value!$U376</f>
        <v>-61.769791165985332</v>
      </c>
      <c r="DL379" s="3">
        <f>COS(2*PI()*DL$4*$A379/$A$4)*value!$U376</f>
        <v>-64.731828506614477</v>
      </c>
      <c r="DM379" s="3">
        <f>COS(2*PI()*DM$4*$A379/$A$4)*value!$U376</f>
        <v>-65.964662773440139</v>
      </c>
      <c r="DN379" s="3">
        <f>COS(2*PI()*DN$4*$A379/$A$4)*value!$U376</f>
        <v>-65.435360850671273</v>
      </c>
      <c r="DO379" s="3">
        <f>COS(2*PI()*DO$4*$A379/$A$4)*value!$U376</f>
        <v>-63.158062158324931</v>
      </c>
      <c r="DP379" s="3">
        <f>COS(2*PI()*DP$4*$A379/$A$4)*value!$U376</f>
        <v>-59.193600941158863</v>
      </c>
      <c r="DQ379" s="3">
        <f>COS(2*PI()*DQ$4*$A379/$A$4)*value!$U376</f>
        <v>-53.64788118304336</v>
      </c>
      <c r="DR379" s="3">
        <f>COS(2*PI()*DR$4*$A379/$A$4)*value!$U376</f>
        <v>-46.669047558307277</v>
      </c>
      <c r="DS379" s="3">
        <f>COS(2*PI()*DS$4*$A379/$A$4)*value!$U376</f>
        <v>-38.44352799328049</v>
      </c>
      <c r="DT379" s="3">
        <f>COS(2*PI()*DT$4*$A379/$A$4)*value!$U376</f>
        <v>-29.191053554452306</v>
      </c>
      <c r="DU379" s="3">
        <f>COS(2*PI()*DU$4*$A379/$A$4)*value!$U376</f>
        <v>-19.158788698791366</v>
      </c>
      <c r="DV379" s="3">
        <f>COS(2*PI()*DV$4*$A379/$A$4)*value!$U376</f>
        <v>-8.6147286865188448</v>
      </c>
      <c r="DW379" s="3">
        <f>COS(2*PI()*DW$4*$A379/$A$4)*value!$U376</f>
        <v>2.1594594662356315</v>
      </c>
      <c r="DX379" s="3">
        <f>COS(2*PI()*DX$4*$A379/$A$4)*value!$U376</f>
        <v>12.875961253064185</v>
      </c>
      <c r="DY379" s="3">
        <f>COS(2*PI()*DY$4*$A379/$A$4)*value!$U376</f>
        <v>23.248503162802365</v>
      </c>
      <c r="DZ379" s="3">
        <f>COS(2*PI()*DZ$4*$A379/$A$4)*value!$U376</f>
        <v>32.999999999995516</v>
      </c>
      <c r="EA379" s="3">
        <f>COS(2*PI()*EA$4*$A379/$A$4)*value!$U376</f>
        <v>41.869956754803418</v>
      </c>
      <c r="EB379" s="3">
        <f>COS(2*PI()*EB$4*$A379/$A$4)*value!$U376</f>
        <v>49.621427293615767</v>
      </c>
      <c r="EC379" s="3">
        <f>COS(2*PI()*EC$4*$A379/$A$4)*value!$U376</f>
        <v>56.04734398075751</v>
      </c>
      <c r="ED379" s="3">
        <f>COS(2*PI()*ED$4*$A379/$A$4)*value!$U376</f>
        <v>60.976049145744945</v>
      </c>
      <c r="EE379" s="3">
        <f>COS(2*PI()*EE$4*$A379/$A$4)*value!$U376</f>
        <v>64.275880632304322</v>
      </c>
      <c r="EF379" s="3">
        <f>COS(2*PI()*EF$4*$A379/$A$4)*value!$U376</f>
        <v>65.858688933747999</v>
      </c>
      <c r="EG379" s="3">
        <f>COS(2*PI()*EG$4*$A379/$A$4)*value!$U376</f>
        <v>65.682191960363866</v>
      </c>
      <c r="EH379" s="3">
        <f>COS(2*PI()*EH$4*$A379/$A$4)*value!$U376</f>
        <v>63.751104535079079</v>
      </c>
      <c r="EI379" s="3">
        <f>COS(2*PI()*EI$4*$A379/$A$4)*value!$U376</f>
        <v>60.117012444797979</v>
      </c>
      <c r="EJ379" s="3">
        <f>COS(2*PI()*EJ$4*$A379/$A$4)*value!$U376</f>
        <v>54.876994411963594</v>
      </c>
      <c r="EK379" s="3">
        <f>COS(2*PI()*EK$4*$A379/$A$4)*value!$U376</f>
        <v>48.171028798055985</v>
      </c>
      <c r="EL379" s="3">
        <f>COS(2*PI()*EL$4*$A379/$A$4)*value!$U376</f>
        <v>40.178254314573167</v>
      </c>
      <c r="EM379" s="3">
        <f>COS(2*PI()*EM$4*$A379/$A$4)*value!$U376</f>
        <v>31.112184630512029</v>
      </c>
      <c r="EN379" s="3">
        <f>COS(2*PI()*EN$4*$A379/$A$4)*value!$U376</f>
        <v>21.215004710010437</v>
      </c>
      <c r="EO379" s="3">
        <f>COS(2*PI()*EO$4*$A379/$A$4)*value!$U376</f>
        <v>10.751101244043413</v>
      </c>
      <c r="EP379" s="3">
        <f>COS(2*PI()*EP$4*$A379/$A$4)*value!$U376</f>
        <v>-7.4400316636691333E-13</v>
      </c>
      <c r="EQ379" s="3">
        <f>COS(2*PI()*EQ$4*$A379/$A$4)*value!$U376</f>
        <v>-10.751101244052284</v>
      </c>
      <c r="ER379" s="3">
        <f>COS(2*PI()*ER$4*$A379/$A$4)*value!$U376</f>
        <v>-21.215004710011844</v>
      </c>
      <c r="ES379" s="3">
        <f>COS(2*PI()*ES$4*$A379/$A$4)*value!$U376</f>
        <v>-31.11218463051334</v>
      </c>
      <c r="ET379" s="3">
        <f>COS(2*PI()*ET$4*$A379/$A$4)*value!$U376</f>
        <v>-40.178254314580307</v>
      </c>
      <c r="EU379" s="3">
        <f>COS(2*PI()*EU$4*$A379/$A$4)*value!$U376</f>
        <v>-48.171028798057002</v>
      </c>
      <c r="EV379" s="3">
        <f>COS(2*PI()*EV$4*$A379/$A$4)*value!$U376</f>
        <v>-54.876994411968589</v>
      </c>
      <c r="EW379" s="3">
        <f>COS(2*PI()*EW$4*$A379/$A$4)*value!$U376</f>
        <v>-60.11701244479859</v>
      </c>
      <c r="EX379" s="3">
        <f>COS(2*PI()*EX$4*$A379/$A$4)*value!$U376</f>
        <v>-63.75110453508141</v>
      </c>
      <c r="EY379" s="3">
        <f>COS(2*PI()*EY$4*$A379/$A$4)*value!$U376</f>
        <v>-65.682191960364747</v>
      </c>
      <c r="EZ379" s="3">
        <f>COS(2*PI()*EZ$4*$A379/$A$4)*value!$U376</f>
        <v>-65.858688933747416</v>
      </c>
      <c r="FA379" s="3">
        <f>COS(2*PI()*FA$4*$A379/$A$4)*value!$U376</f>
        <v>-64.27588063230229</v>
      </c>
      <c r="FB379" s="3">
        <f>COS(2*PI()*FB$4*$A379/$A$4)*value!$U376</f>
        <v>-60.976049145744376</v>
      </c>
      <c r="FC379" s="3">
        <f>COS(2*PI()*FC$4*$A379/$A$4)*value!$U376</f>
        <v>-56.047343980752764</v>
      </c>
      <c r="FD379" s="3">
        <f>COS(2*PI()*FD$4*$A379/$A$4)*value!$U376</f>
        <v>-49.621427293609841</v>
      </c>
      <c r="FE379" s="3">
        <f>COS(2*PI()*FE$4*$A379/$A$4)*value!$U376</f>
        <v>-41.869956754802267</v>
      </c>
      <c r="FF379" s="3">
        <f>COS(2*PI()*FF$4*$A379/$A$4)*value!$U376</f>
        <v>-33.000000000000725</v>
      </c>
      <c r="FG379" s="3">
        <f>COS(2*PI()*FG$4*$A379/$A$4)*value!$U376</f>
        <v>-23.248503162793952</v>
      </c>
      <c r="FH379" s="3">
        <f>COS(2*PI()*FH$4*$A379/$A$4)*value!$U376</f>
        <v>-12.875961253055365</v>
      </c>
      <c r="FI379" s="3">
        <f>COS(2*PI()*FI$4*$A379/$A$4)*value!$U376</f>
        <v>-2.1594594662341442</v>
      </c>
      <c r="FJ379" s="3">
        <f>COS(2*PI()*FJ$4*$A379/$A$4)*value!$U376</f>
        <v>8.6147286865277586</v>
      </c>
      <c r="FK379" s="3">
        <f>COS(2*PI()*FK$4*$A379/$A$4)*value!$U376</f>
        <v>19.15878869880715</v>
      </c>
      <c r="FL379" s="3">
        <f>COS(2*PI()*FL$4*$A379/$A$4)*value!$U376</f>
        <v>29.19105355444691</v>
      </c>
      <c r="FM379" s="3">
        <f>COS(2*PI()*FM$4*$A379/$A$4)*value!$U376</f>
        <v>38.443527993275602</v>
      </c>
      <c r="FN379" s="3">
        <f>COS(2*PI()*FN$4*$A379/$A$4)*value!$U376</f>
        <v>46.669047558308328</v>
      </c>
      <c r="FO379" s="3">
        <f>COS(2*PI()*FO$4*$A379/$A$4)*value!$U376</f>
        <v>53.647881183048597</v>
      </c>
      <c r="FP379" s="3">
        <f>COS(2*PI()*FP$4*$A379/$A$4)*value!$U376</f>
        <v>59.193600941156198</v>
      </c>
      <c r="FQ379" s="3">
        <f>COS(2*PI()*FQ$4*$A379/$A$4)*value!$U376</f>
        <v>63.158062158327539</v>
      </c>
      <c r="FR379" s="3">
        <f>COS(2*PI()*FR$4*$A379/$A$4)*value!$U376</f>
        <v>65.435360850671472</v>
      </c>
      <c r="FS379" s="3">
        <f>COS(2*PI()*FS$4*$A379/$A$4)*value!$U376</f>
        <v>65.964662773439855</v>
      </c>
      <c r="FT379" s="3">
        <f>COS(2*PI()*FT$4*$A379/$A$4)*value!$U376</f>
        <v>64.731828506612729</v>
      </c>
      <c r="FU379" s="3">
        <f>COS(2*PI()*FU$4*$A379/$A$4)*value!$U376</f>
        <v>61.769791165979527</v>
      </c>
      <c r="FV379" s="3">
        <f>COS(2*PI()*FV$4*$A379/$A$4)*value!$U376</f>
        <v>57.157676649770409</v>
      </c>
      <c r="FW379" s="3">
        <f>COS(2*PI()*FW$4*$A379/$A$4)*value!$U376</f>
        <v>51.018689921941345</v>
      </c>
      <c r="FX379" s="3">
        <f>COS(2*PI()*FX$4*$A379/$A$4)*value!$U376</f>
        <v>43.516823796610048</v>
      </c>
      <c r="FY379" s="3">
        <f>COS(2*PI()*FY$4*$A379/$A$4)*value!$U376</f>
        <v>34.852478142923012</v>
      </c>
      <c r="FZ379" s="3">
        <f>COS(2*PI()*FZ$4*$A379/$A$4)*value!$U376</f>
        <v>25.2571065360864</v>
      </c>
      <c r="GA379" s="3">
        <f>COS(2*PI()*GA$4*$A379/$A$4)*value!$U376</f>
        <v>14.987033360264626</v>
      </c>
      <c r="GB379" s="3">
        <f>COS(2*PI()*GB$4*$A379/$A$4)*value!$U376</f>
        <v>4.3166065291915192</v>
      </c>
      <c r="GC379" s="3">
        <f>COS(2*PI()*GC$4*$A379/$A$4)*value!$U376</f>
        <v>-6.4691312617576964</v>
      </c>
      <c r="GD379" s="3">
        <f>COS(2*PI()*GD$4*$A379/$A$4)*value!$U376</f>
        <v>-17.082056976781384</v>
      </c>
      <c r="GE379" s="3">
        <f>COS(2*PI()*GE$4*$A379/$A$4)*value!$U376</f>
        <v>-27.238663967098567</v>
      </c>
      <c r="GF379" s="3">
        <f>COS(2*PI()*GF$4*$A379/$A$4)*value!$U376</f>
        <v>-36.667635379296364</v>
      </c>
      <c r="GG379" s="3">
        <f>COS(2*PI()*GG$4*$A379/$A$4)*value!$U376</f>
        <v>-45.117091933507282</v>
      </c>
      <c r="GH379" s="3">
        <f>COS(2*PI()*GH$4*$A379/$A$4)*value!$U376</f>
        <v>-52.361320459215897</v>
      </c>
      <c r="GI379" s="3">
        <f>COS(2*PI()*GI$4*$A379/$A$4)*value!$U376</f>
        <v>-58.206803446991231</v>
      </c>
      <c r="GJ379" s="3">
        <f>COS(2*PI()*GJ$4*$A379/$A$4)*value!$U376</f>
        <v>-62.497388546679666</v>
      </c>
      <c r="GK379" s="3">
        <f>COS(2*PI()*GK$4*$A379/$A$4)*value!$U376</f>
        <v>-65.118459917602365</v>
      </c>
    </row>
    <row r="380" spans="1:193" x14ac:dyDescent="0.4">
      <c r="A380">
        <v>375</v>
      </c>
      <c r="B380" s="3">
        <f>COS(2*PI()*B$4*$A380/$A$4)*value!$U377</f>
        <v>-66</v>
      </c>
      <c r="C380" s="3">
        <f>COS(2*PI()*C$4*$A380/$A$4)*value!$U377</f>
        <v>-65.285649657675535</v>
      </c>
      <c r="D380" s="3">
        <f>COS(2*PI()*D$4*$A380/$A$4)*value!$U377</f>
        <v>-63.158062158325762</v>
      </c>
      <c r="E380" s="3">
        <f>COS(2*PI()*E$4*$A380/$A$4)*value!$U377</f>
        <v>-59.663293346147228</v>
      </c>
      <c r="F380" s="3">
        <f>COS(2*PI()*F$4*$A380/$A$4)*value!$U377</f>
        <v>-54.876994411967893</v>
      </c>
      <c r="G380" s="3">
        <f>COS(2*PI()*G$4*$A380/$A$4)*value!$U377</f>
        <v>-48.902774273427276</v>
      </c>
      <c r="H380" s="3">
        <f>COS(2*PI()*H$4*$A380/$A$4)*value!$U377</f>
        <v>-41.869956754800498</v>
      </c>
      <c r="I380" s="3">
        <f>COS(2*PI()*I$4*$A380/$A$4)*value!$U377</f>
        <v>-33.930781116752435</v>
      </c>
      <c r="J380" s="3">
        <f>COS(2*PI()*J$4*$A380/$A$4)*value!$U377</f>
        <v>-25.257106536095616</v>
      </c>
      <c r="K380" s="3">
        <f>COS(2*PI()*K$4*$A380/$A$4)*value!$U377</f>
        <v>-16.036691873615453</v>
      </c>
      <c r="L380" s="3">
        <f>COS(2*PI()*L$4*$A380/$A$4)*value!$U377</f>
        <v>-6.4691312617509373</v>
      </c>
      <c r="M380" s="3">
        <f>COS(2*PI()*M$4*$A380/$A$4)*value!$U377</f>
        <v>3.2384665056102202</v>
      </c>
      <c r="N380" s="3">
        <f>COS(2*PI()*N$4*$A380/$A$4)*value!$U377</f>
        <v>12.875961253064723</v>
      </c>
      <c r="O380" s="3">
        <f>COS(2*PI()*O$4*$A380/$A$4)*value!$U377</f>
        <v>22.234730323886424</v>
      </c>
      <c r="P380" s="3">
        <f>COS(2*PI()*P$4*$A380/$A$4)*value!$U377</f>
        <v>31.112184630516253</v>
      </c>
      <c r="Q380" s="3">
        <f>COS(2*PI()*Q$4*$A380/$A$4)*value!$U377</f>
        <v>39.316154096501428</v>
      </c>
      <c r="R380" s="3">
        <f>COS(2*PI()*R$4*$A380/$A$4)*value!$U377</f>
        <v>46.669047558312606</v>
      </c>
      <c r="S380" s="3">
        <f>COS(2*PI()*S$4*$A380/$A$4)*value!$U377</f>
        <v>53.011697077722175</v>
      </c>
      <c r="T380" s="3">
        <f>COS(2*PI()*T$4*$A380/$A$4)*value!$U377</f>
        <v>58.206803446991394</v>
      </c>
      <c r="U380" s="3">
        <f>COS(2*PI()*U$4*$A380/$A$4)*value!$U377</f>
        <v>62.141908302079536</v>
      </c>
      <c r="V380" s="3">
        <f>COS(2*PI()*V$4*$A380/$A$4)*value!$U377</f>
        <v>64.73182850661324</v>
      </c>
      <c r="W380" s="3">
        <f>COS(2*PI()*W$4*$A380/$A$4)*value!$U377</f>
        <v>65.920500109541322</v>
      </c>
      <c r="X380" s="3">
        <f>COS(2*PI()*X$4*$A380/$A$4)*value!$U377</f>
        <v>65.682191960364875</v>
      </c>
      <c r="Y380" s="3">
        <f>COS(2*PI()*Y$4*$A380/$A$4)*value!$U377</f>
        <v>64.022062710839919</v>
      </c>
      <c r="Z380" s="3">
        <f>COS(2*PI()*Z$4*$A380/$A$4)*value!$U377</f>
        <v>60.976049145744724</v>
      </c>
      <c r="AA380" s="3">
        <f>COS(2*PI()*AA$4*$A380/$A$4)*value!$U377</f>
        <v>56.610088260017399</v>
      </c>
      <c r="AB380" s="3">
        <f>COS(2*PI()*AB$4*$A380/$A$4)*value!$U377</f>
        <v>51.018689921940776</v>
      </c>
      <c r="AC380" s="3">
        <f>COS(2*PI()*AC$4*$A380/$A$4)*value!$U377</f>
        <v>44.322891019902954</v>
      </c>
      <c r="AD380" s="3">
        <f>COS(2*PI()*AD$4*$A380/$A$4)*value!$U377</f>
        <v>36.667635379292975</v>
      </c>
      <c r="AE380" s="3">
        <f>COS(2*PI()*AE$4*$A380/$A$4)*value!$U377</f>
        <v>28.218636166398962</v>
      </c>
      <c r="AF380" s="3">
        <f>COS(2*PI()*AF$4*$A380/$A$4)*value!$U377</f>
        <v>19.158788698792542</v>
      </c>
      <c r="AG380" s="3">
        <f>COS(2*PI()*AG$4*$A380/$A$4)*value!$U377</f>
        <v>9.6842113140531261</v>
      </c>
      <c r="AH380" s="3">
        <f>COS(2*PI()*AH$4*$A380/$A$4)*value!$U377</f>
        <v>-1.3260505974527215E-12</v>
      </c>
      <c r="AI380" s="3">
        <f>COS(2*PI()*AI$4*$A380/$A$4)*value!$U377</f>
        <v>-9.6842113140557498</v>
      </c>
      <c r="AJ380" s="3">
        <f>COS(2*PI()*AJ$4*$A380/$A$4)*value!$U377</f>
        <v>-19.158788698793284</v>
      </c>
      <c r="AK380" s="3">
        <f>COS(2*PI()*AK$4*$A380/$A$4)*value!$U377</f>
        <v>-28.218636166397967</v>
      </c>
      <c r="AL380" s="3">
        <f>COS(2*PI()*AL$4*$A380/$A$4)*value!$U377</f>
        <v>-36.667635379293621</v>
      </c>
      <c r="AM380" s="3">
        <f>COS(2*PI()*AM$4*$A380/$A$4)*value!$U377</f>
        <v>-44.322891019903523</v>
      </c>
      <c r="AN380" s="3">
        <f>COS(2*PI()*AN$4*$A380/$A$4)*value!$U377</f>
        <v>-51.018689921941267</v>
      </c>
      <c r="AO380" s="3">
        <f>COS(2*PI()*AO$4*$A380/$A$4)*value!$U377</f>
        <v>-56.610088260018756</v>
      </c>
      <c r="AP380" s="3">
        <f>COS(2*PI()*AP$4*$A380/$A$4)*value!$U377</f>
        <v>-60.976049145745023</v>
      </c>
      <c r="AQ380" s="3">
        <f>COS(2*PI()*AQ$4*$A380/$A$4)*value!$U377</f>
        <v>-64.022062710840103</v>
      </c>
      <c r="AR380" s="3">
        <f>COS(2*PI()*AR$4*$A380/$A$4)*value!$U377</f>
        <v>-65.682191960364761</v>
      </c>
      <c r="AS380" s="3">
        <f>COS(2*PI()*AS$4*$A380/$A$4)*value!$U377</f>
        <v>-65.92050010954128</v>
      </c>
      <c r="AT380" s="3">
        <f>COS(2*PI()*AT$4*$A380/$A$4)*value!$U377</f>
        <v>-64.731828506612715</v>
      </c>
      <c r="AU380" s="3">
        <f>COS(2*PI()*AU$4*$A380/$A$4)*value!$U377</f>
        <v>-62.141908302079592</v>
      </c>
      <c r="AV380" s="3">
        <f>COS(2*PI()*AV$4*$A380/$A$4)*value!$U377</f>
        <v>-58.206803446991472</v>
      </c>
      <c r="AW380" s="3">
        <f>COS(2*PI()*AW$4*$A380/$A$4)*value!$U377</f>
        <v>-53.011697077722282</v>
      </c>
      <c r="AX380" s="3">
        <f>COS(2*PI()*AX$4*$A380/$A$4)*value!$U377</f>
        <v>-46.669047558311391</v>
      </c>
      <c r="AY380" s="3">
        <f>COS(2*PI()*AY$4*$A380/$A$4)*value!$U377</f>
        <v>-39.316154096499297</v>
      </c>
      <c r="AZ380" s="3">
        <f>COS(2*PI()*AZ$4*$A380/$A$4)*value!$U377</f>
        <v>-31.112184630513912</v>
      </c>
      <c r="BA380" s="3">
        <f>COS(2*PI()*BA$4*$A380/$A$4)*value!$U377</f>
        <v>-22.234730323883927</v>
      </c>
      <c r="BB380" s="3">
        <f>COS(2*PI()*BB$4*$A380/$A$4)*value!$U377</f>
        <v>-12.875961253064881</v>
      </c>
      <c r="BC380" s="3">
        <f>COS(2*PI()*BC$4*$A380/$A$4)*value!$U377</f>
        <v>-3.2384665056094448</v>
      </c>
      <c r="BD380" s="3">
        <f>COS(2*PI()*BD$4*$A380/$A$4)*value!$U377</f>
        <v>6.46913126175171</v>
      </c>
      <c r="BE380" s="3">
        <f>COS(2*PI()*BE$4*$A380/$A$4)*value!$U377</f>
        <v>16.03669187361302</v>
      </c>
      <c r="BF380" s="3">
        <f>COS(2*PI()*BF$4*$A380/$A$4)*value!$U377</f>
        <v>25.257106536097638</v>
      </c>
      <c r="BG380" s="3">
        <f>COS(2*PI()*BG$4*$A380/$A$4)*value!$U377</f>
        <v>33.930781116754709</v>
      </c>
      <c r="BH380" s="3">
        <f>COS(2*PI()*BH$4*$A380/$A$4)*value!$U377</f>
        <v>41.869956754800015</v>
      </c>
      <c r="BI380" s="3">
        <f>COS(2*PI()*BI$4*$A380/$A$4)*value!$U377</f>
        <v>48.902774273429692</v>
      </c>
      <c r="BJ380" s="3">
        <f>COS(2*PI()*BJ$4*$A380/$A$4)*value!$U377</f>
        <v>54.87699441197028</v>
      </c>
      <c r="BK380" s="3">
        <f>COS(2*PI()*BK$4*$A380/$A$4)*value!$U377</f>
        <v>59.663293346147661</v>
      </c>
      <c r="BL380" s="3">
        <f>COS(2*PI()*BL$4*$A380/$A$4)*value!$U377</f>
        <v>63.158062158326224</v>
      </c>
      <c r="BM380" s="3">
        <f>COS(2*PI()*BM$4*$A380/$A$4)*value!$U377</f>
        <v>65.285649657675847</v>
      </c>
      <c r="BN380" s="3">
        <f>COS(2*PI()*BN$4*$A380/$A$4)*value!$U377</f>
        <v>66</v>
      </c>
      <c r="BO380" s="3">
        <f>COS(2*PI()*BO$4*$A380/$A$4)*value!$U377</f>
        <v>65.285649657675066</v>
      </c>
      <c r="BP380" s="3">
        <f>COS(2*PI()*BP$4*$A380/$A$4)*value!$U377</f>
        <v>63.158062158324682</v>
      </c>
      <c r="BQ380" s="3">
        <f>COS(2*PI()*BQ$4*$A380/$A$4)*value!$U377</f>
        <v>59.663293346145402</v>
      </c>
      <c r="BR380" s="3">
        <f>COS(2*PI()*BR$4*$A380/$A$4)*value!$U377</f>
        <v>54.876994411969413</v>
      </c>
      <c r="BS380" s="3">
        <f>COS(2*PI()*BS$4*$A380/$A$4)*value!$U377</f>
        <v>48.902774273428648</v>
      </c>
      <c r="BT380" s="3">
        <f>COS(2*PI()*BT$4*$A380/$A$4)*value!$U377</f>
        <v>41.869956754801713</v>
      </c>
      <c r="BU380" s="3">
        <f>COS(2*PI()*BU$4*$A380/$A$4)*value!$U377</f>
        <v>33.93078111675338</v>
      </c>
      <c r="BV380" s="3">
        <f>COS(2*PI()*BV$4*$A380/$A$4)*value!$U377</f>
        <v>25.257106536096199</v>
      </c>
      <c r="BW380" s="3">
        <f>COS(2*PI()*BW$4*$A380/$A$4)*value!$U377</f>
        <v>16.036691873615155</v>
      </c>
      <c r="BX380" s="3">
        <f>COS(2*PI()*BX$4*$A380/$A$4)*value!$U377</f>
        <v>6.4691312617501646</v>
      </c>
      <c r="BY380" s="3">
        <f>COS(2*PI()*BY$4*$A380/$A$4)*value!$U377</f>
        <v>-3.2384665056109956</v>
      </c>
      <c r="BZ380" s="3">
        <f>COS(2*PI()*BZ$4*$A380/$A$4)*value!$U377</f>
        <v>-12.875961253066404</v>
      </c>
      <c r="CA380" s="3">
        <f>COS(2*PI()*CA$4*$A380/$A$4)*value!$U377</f>
        <v>-22.234730323885387</v>
      </c>
      <c r="CB380" s="3">
        <f>COS(2*PI()*CB$4*$A380/$A$4)*value!$U377</f>
        <v>-31.112184630518591</v>
      </c>
      <c r="CC380" s="3">
        <f>COS(2*PI()*CC$4*$A380/$A$4)*value!$U377</f>
        <v>-39.31615409650054</v>
      </c>
      <c r="CD380" s="3">
        <f>COS(2*PI()*CD$4*$A380/$A$4)*value!$U377</f>
        <v>-46.669047558312492</v>
      </c>
      <c r="CE380" s="3">
        <f>COS(2*PI()*CE$4*$A380/$A$4)*value!$U377</f>
        <v>-53.011697077723205</v>
      </c>
      <c r="CF380" s="3">
        <f>COS(2*PI()*CF$4*$A380/$A$4)*value!$U377</f>
        <v>-58.206803446992204</v>
      </c>
      <c r="CG380" s="3">
        <f>COS(2*PI()*CG$4*$A380/$A$4)*value!$U377</f>
        <v>-62.141908302078853</v>
      </c>
      <c r="CH380" s="3">
        <f>COS(2*PI()*CH$4*$A380/$A$4)*value!$U377</f>
        <v>-64.731828506612288</v>
      </c>
      <c r="CI380" s="3">
        <f>COS(2*PI()*CI$4*$A380/$A$4)*value!$U377</f>
        <v>-65.920500109541535</v>
      </c>
      <c r="CJ380" s="3">
        <f>COS(2*PI()*CJ$4*$A380/$A$4)*value!$U377</f>
        <v>-65.682191960364605</v>
      </c>
      <c r="CK380" s="3">
        <f>COS(2*PI()*CK$4*$A380/$A$4)*value!$U377</f>
        <v>-64.02206271083881</v>
      </c>
      <c r="CL380" s="3">
        <f>COS(2*PI()*CL$4*$A380/$A$4)*value!$U377</f>
        <v>-60.976049145742991</v>
      </c>
      <c r="CM380" s="3">
        <f>COS(2*PI()*CM$4*$A380/$A$4)*value!$U377</f>
        <v>-56.610088260018927</v>
      </c>
      <c r="CN380" s="3">
        <f>COS(2*PI()*CN$4*$A380/$A$4)*value!$U377</f>
        <v>-51.018689921941473</v>
      </c>
      <c r="CO380" s="3">
        <f>COS(2*PI()*CO$4*$A380/$A$4)*value!$U377</f>
        <v>-44.322891019903764</v>
      </c>
      <c r="CP380" s="3">
        <f>COS(2*PI()*CP$4*$A380/$A$4)*value!$U377</f>
        <v>-36.667635379293891</v>
      </c>
      <c r="CQ380" s="3">
        <f>COS(2*PI()*CQ$4*$A380/$A$4)*value!$U377</f>
        <v>-28.218636166398262</v>
      </c>
      <c r="CR380" s="3">
        <f>COS(2*PI()*CR$4*$A380/$A$4)*value!$U377</f>
        <v>-19.158788698793593</v>
      </c>
      <c r="CS380" s="3">
        <f>COS(2*PI()*CS$4*$A380/$A$4)*value!$U377</f>
        <v>-9.6842113140523587</v>
      </c>
      <c r="CT380" s="3">
        <f>COS(2*PI()*CT$4*$A380/$A$4)*value!$U377</f>
        <v>2.1023189699514999E-12</v>
      </c>
      <c r="CU380" s="3">
        <f>COS(2*PI()*CU$4*$A380/$A$4)*value!$U377</f>
        <v>9.6842113140565189</v>
      </c>
      <c r="CV380" s="3">
        <f>COS(2*PI()*CV$4*$A380/$A$4)*value!$U377</f>
        <v>19.158788698797618</v>
      </c>
      <c r="CW380" s="3">
        <f>COS(2*PI()*CW$4*$A380/$A$4)*value!$U377</f>
        <v>28.218636166395282</v>
      </c>
      <c r="CX380" s="3">
        <f>COS(2*PI()*CX$4*$A380/$A$4)*value!$U377</f>
        <v>36.667635379297387</v>
      </c>
      <c r="CY380" s="3">
        <f>COS(2*PI()*CY$4*$A380/$A$4)*value!$U377</f>
        <v>44.322891019906884</v>
      </c>
      <c r="CZ380" s="3">
        <f>COS(2*PI()*CZ$4*$A380/$A$4)*value!$U377</f>
        <v>51.018689921944137</v>
      </c>
      <c r="DA380" s="3">
        <f>COS(2*PI()*DA$4*$A380/$A$4)*value!$U377</f>
        <v>56.610088260021087</v>
      </c>
      <c r="DB380" s="3">
        <f>COS(2*PI()*DB$4*$A380/$A$4)*value!$U377</f>
        <v>60.976049145744604</v>
      </c>
      <c r="DC380" s="3">
        <f>COS(2*PI()*DC$4*$A380/$A$4)*value!$U377</f>
        <v>64.022062710839833</v>
      </c>
      <c r="DD380" s="3">
        <f>COS(2*PI()*DD$4*$A380/$A$4)*value!$U377</f>
        <v>65.682191960365017</v>
      </c>
      <c r="DE380" s="3">
        <f>COS(2*PI()*DE$4*$A380/$A$4)*value!$U377</f>
        <v>65.920500109541337</v>
      </c>
      <c r="DF380" s="3">
        <f>COS(2*PI()*DF$4*$A380/$A$4)*value!$U377</f>
        <v>64.731828506612928</v>
      </c>
      <c r="DG380" s="3">
        <f>COS(2*PI()*DG$4*$A380/$A$4)*value!$U377</f>
        <v>62.141908302076175</v>
      </c>
      <c r="DH380" s="3">
        <f>COS(2*PI()*DH$4*$A380/$A$4)*value!$U377</f>
        <v>58.20680344699376</v>
      </c>
      <c r="DI380" s="3">
        <f>COS(2*PI()*DI$4*$A380/$A$4)*value!$U377</f>
        <v>53.011697077725167</v>
      </c>
      <c r="DJ380" s="3">
        <f>COS(2*PI()*DJ$4*$A380/$A$4)*value!$U377</f>
        <v>46.669047558309515</v>
      </c>
      <c r="DK380" s="3">
        <f>COS(2*PI()*DK$4*$A380/$A$4)*value!$U377</f>
        <v>39.316154096497172</v>
      </c>
      <c r="DL380" s="3">
        <f>COS(2*PI()*DL$4*$A380/$A$4)*value!$U377</f>
        <v>31.112184630511575</v>
      </c>
      <c r="DM380" s="3">
        <f>COS(2*PI()*DM$4*$A380/$A$4)*value!$U377</f>
        <v>22.234730323888495</v>
      </c>
      <c r="DN380" s="3">
        <f>COS(2*PI()*DN$4*$A380/$A$4)*value!$U377</f>
        <v>12.875961253065961</v>
      </c>
      <c r="DO380" s="3">
        <f>COS(2*PI()*DO$4*$A380/$A$4)*value!$U377</f>
        <v>3.2384665056105431</v>
      </c>
      <c r="DP380" s="3">
        <f>COS(2*PI()*DP$4*$A380/$A$4)*value!$U377</f>
        <v>-6.4691312617580827</v>
      </c>
      <c r="DQ380" s="3">
        <f>COS(2*PI()*DQ$4*$A380/$A$4)*value!$U377</f>
        <v>-16.036691873622875</v>
      </c>
      <c r="DR380" s="3">
        <f>COS(2*PI()*DR$4*$A380/$A$4)*value!$U377</f>
        <v>-25.257106536103553</v>
      </c>
      <c r="DS380" s="3">
        <f>COS(2*PI()*DS$4*$A380/$A$4)*value!$U377</f>
        <v>-33.930781116753764</v>
      </c>
      <c r="DT380" s="3">
        <f>COS(2*PI()*DT$4*$A380/$A$4)*value!$U377</f>
        <v>-41.869956754802061</v>
      </c>
      <c r="DU380" s="3">
        <f>COS(2*PI()*DU$4*$A380/$A$4)*value!$U377</f>
        <v>-48.902774273428946</v>
      </c>
      <c r="DV380" s="3">
        <f>COS(2*PI()*DV$4*$A380/$A$4)*value!$U377</f>
        <v>-54.876994411969669</v>
      </c>
      <c r="DW380" s="3">
        <f>COS(2*PI()*DW$4*$A380/$A$4)*value!$U377</f>
        <v>-59.663293346148798</v>
      </c>
      <c r="DX380" s="3">
        <f>COS(2*PI()*DX$4*$A380/$A$4)*value!$U377</f>
        <v>-63.158062158326992</v>
      </c>
      <c r="DY380" s="3">
        <f>COS(2*PI()*DY$4*$A380/$A$4)*value!$U377</f>
        <v>-65.285649657676231</v>
      </c>
      <c r="DZ380" s="3">
        <f>COS(2*PI()*DZ$4*$A380/$A$4)*value!$U377</f>
        <v>-66</v>
      </c>
      <c r="EA380" s="3">
        <f>COS(2*PI()*EA$4*$A380/$A$4)*value!$U377</f>
        <v>-65.285649657674682</v>
      </c>
      <c r="EB380" s="3">
        <f>COS(2*PI()*EB$4*$A380/$A$4)*value!$U377</f>
        <v>-63.158062158323915</v>
      </c>
      <c r="EC380" s="3">
        <f>COS(2*PI()*EC$4*$A380/$A$4)*value!$U377</f>
        <v>-59.663293346150674</v>
      </c>
      <c r="ED380" s="3">
        <f>COS(2*PI()*ED$4*$A380/$A$4)*value!$U377</f>
        <v>-54.876994411963771</v>
      </c>
      <c r="EE380" s="3">
        <f>COS(2*PI()*EE$4*$A380/$A$4)*value!$U377</f>
        <v>-48.902774273421826</v>
      </c>
      <c r="EF380" s="3">
        <f>COS(2*PI()*EF$4*$A380/$A$4)*value!$U377</f>
        <v>-41.869956754793861</v>
      </c>
      <c r="EG380" s="3">
        <f>COS(2*PI()*EG$4*$A380/$A$4)*value!$U377</f>
        <v>-33.930781116744662</v>
      </c>
      <c r="EH380" s="3">
        <f>COS(2*PI()*EH$4*$A380/$A$4)*value!$U377</f>
        <v>-25.257106536100686</v>
      </c>
      <c r="EI380" s="3">
        <f>COS(2*PI()*EI$4*$A380/$A$4)*value!$U377</f>
        <v>-16.036691873619862</v>
      </c>
      <c r="EJ380" s="3">
        <f>COS(2*PI()*EJ$4*$A380/$A$4)*value!$U377</f>
        <v>-6.4691312617549928</v>
      </c>
      <c r="EK380" s="3">
        <f>COS(2*PI()*EK$4*$A380/$A$4)*value!$U377</f>
        <v>3.2384665056061497</v>
      </c>
      <c r="EL380" s="3">
        <f>COS(2*PI()*EL$4*$A380/$A$4)*value!$U377</f>
        <v>12.875961253061647</v>
      </c>
      <c r="EM380" s="3">
        <f>COS(2*PI()*EM$4*$A380/$A$4)*value!$U377</f>
        <v>22.234730323898482</v>
      </c>
      <c r="EN380" s="3">
        <f>COS(2*PI()*EN$4*$A380/$A$4)*value!$U377</f>
        <v>31.112184630514314</v>
      </c>
      <c r="EO380" s="3">
        <f>COS(2*PI()*EO$4*$A380/$A$4)*value!$U377</f>
        <v>39.316154096499666</v>
      </c>
      <c r="EP380" s="3">
        <f>COS(2*PI()*EP$4*$A380/$A$4)*value!$U377</f>
        <v>46.669047558311718</v>
      </c>
      <c r="EQ380" s="3">
        <f>COS(2*PI()*EQ$4*$A380/$A$4)*value!$U377</f>
        <v>53.011697077722545</v>
      </c>
      <c r="ER380" s="3">
        <f>COS(2*PI()*ER$4*$A380/$A$4)*value!$U377</f>
        <v>58.206803446991692</v>
      </c>
      <c r="ES380" s="3">
        <f>COS(2*PI()*ES$4*$A380/$A$4)*value!$U377</f>
        <v>62.141908302079749</v>
      </c>
      <c r="ET380" s="3">
        <f>COS(2*PI()*ET$4*$A380/$A$4)*value!$U377</f>
        <v>64.731828506613539</v>
      </c>
      <c r="EU380" s="3">
        <f>COS(2*PI()*EU$4*$A380/$A$4)*value!$U377</f>
        <v>65.920500109541493</v>
      </c>
      <c r="EV380" s="3">
        <f>COS(2*PI()*EV$4*$A380/$A$4)*value!$U377</f>
        <v>65.682191960364719</v>
      </c>
      <c r="EW380" s="3">
        <f>COS(2*PI()*EW$4*$A380/$A$4)*value!$U377</f>
        <v>64.02206271083908</v>
      </c>
      <c r="EX380" s="3">
        <f>COS(2*PI()*EX$4*$A380/$A$4)*value!$U377</f>
        <v>60.976049145743417</v>
      </c>
      <c r="EY380" s="3">
        <f>COS(2*PI()*EY$4*$A380/$A$4)*value!$U377</f>
        <v>56.610088260019488</v>
      </c>
      <c r="EZ380" s="3">
        <f>COS(2*PI()*EZ$4*$A380/$A$4)*value!$U377</f>
        <v>51.018689921942169</v>
      </c>
      <c r="FA380" s="3">
        <f>COS(2*PI()*FA$4*$A380/$A$4)*value!$U377</f>
        <v>44.322891019904581</v>
      </c>
      <c r="FB380" s="3">
        <f>COS(2*PI()*FB$4*$A380/$A$4)*value!$U377</f>
        <v>36.667635379288562</v>
      </c>
      <c r="FC380" s="3">
        <f>COS(2*PI()*FC$4*$A380/$A$4)*value!$U377</f>
        <v>28.218636166392475</v>
      </c>
      <c r="FD380" s="3">
        <f>COS(2*PI()*FD$4*$A380/$A$4)*value!$U377</f>
        <v>19.158788698794645</v>
      </c>
      <c r="FE380" s="3">
        <f>COS(2*PI()*FE$4*$A380/$A$4)*value!$U377</f>
        <v>9.6842113140534458</v>
      </c>
      <c r="FF380" s="3">
        <f>COS(2*PI()*FF$4*$A380/$A$4)*value!$U377</f>
        <v>-1.0027545200436139E-12</v>
      </c>
      <c r="FG380" s="3">
        <f>COS(2*PI()*FG$4*$A380/$A$4)*value!$U377</f>
        <v>-9.68421131405543</v>
      </c>
      <c r="FH380" s="3">
        <f>COS(2*PI()*FH$4*$A380/$A$4)*value!$U377</f>
        <v>-19.158788698796567</v>
      </c>
      <c r="FI380" s="3">
        <f>COS(2*PI()*FI$4*$A380/$A$4)*value!$U377</f>
        <v>-28.218636166401069</v>
      </c>
      <c r="FJ380" s="3">
        <f>COS(2*PI()*FJ$4*$A380/$A$4)*value!$U377</f>
        <v>-36.66763537929647</v>
      </c>
      <c r="FK380" s="3">
        <f>COS(2*PI()*FK$4*$A380/$A$4)*value!$U377</f>
        <v>-44.322891019911623</v>
      </c>
      <c r="FL380" s="3">
        <f>COS(2*PI()*FL$4*$A380/$A$4)*value!$U377</f>
        <v>-51.01868992193868</v>
      </c>
      <c r="FM380" s="3">
        <f>COS(2*PI()*FM$4*$A380/$A$4)*value!$U377</f>
        <v>-56.610088260012802</v>
      </c>
      <c r="FN380" s="3">
        <f>COS(2*PI()*FN$4*$A380/$A$4)*value!$U377</f>
        <v>-60.976049145741314</v>
      </c>
      <c r="FO380" s="3">
        <f>COS(2*PI()*FO$4*$A380/$A$4)*value!$U377</f>
        <v>-64.022062710837744</v>
      </c>
      <c r="FP380" s="3">
        <f>COS(2*PI()*FP$4*$A380/$A$4)*value!$U377</f>
        <v>-65.682191960365643</v>
      </c>
      <c r="FQ380" s="3">
        <f>COS(2*PI()*FQ$4*$A380/$A$4)*value!$U377</f>
        <v>-65.920500109541024</v>
      </c>
      <c r="FR380" s="3">
        <f>COS(2*PI()*FR$4*$A380/$A$4)*value!$U377</f>
        <v>-64.731828506611691</v>
      </c>
      <c r="FS380" s="3">
        <f>COS(2*PI()*FS$4*$A380/$A$4)*value!$U377</f>
        <v>-62.141908302076544</v>
      </c>
      <c r="FT380" s="3">
        <f>COS(2*PI()*FT$4*$A380/$A$4)*value!$U377</f>
        <v>-58.206803446987209</v>
      </c>
      <c r="FU380" s="3">
        <f>COS(2*PI()*FU$4*$A380/$A$4)*value!$U377</f>
        <v>-53.011697077716882</v>
      </c>
      <c r="FV380" s="3">
        <f>COS(2*PI()*FV$4*$A380/$A$4)*value!$U377</f>
        <v>-46.669047558304989</v>
      </c>
      <c r="FW380" s="3">
        <f>COS(2*PI()*FW$4*$A380/$A$4)*value!$U377</f>
        <v>-39.316154096504079</v>
      </c>
      <c r="FX380" s="3">
        <f>COS(2*PI()*FX$4*$A380/$A$4)*value!$U377</f>
        <v>-31.112184630519163</v>
      </c>
      <c r="FY380" s="3">
        <f>COS(2*PI()*FY$4*$A380/$A$4)*value!$U377</f>
        <v>-22.234730323889529</v>
      </c>
      <c r="FZ380" s="3">
        <f>COS(2*PI()*FZ$4*$A380/$A$4)*value!$U377</f>
        <v>-12.875961253067038</v>
      </c>
      <c r="GA380" s="3">
        <f>COS(2*PI()*GA$4*$A380/$A$4)*value!$U377</f>
        <v>-3.2384665056116413</v>
      </c>
      <c r="GB380" s="3">
        <f>COS(2*PI()*GB$4*$A380/$A$4)*value!$U377</f>
        <v>6.4691312617495216</v>
      </c>
      <c r="GC380" s="3">
        <f>COS(2*PI()*GC$4*$A380/$A$4)*value!$U377</f>
        <v>16.036691873614526</v>
      </c>
      <c r="GD380" s="3">
        <f>COS(2*PI()*GD$4*$A380/$A$4)*value!$U377</f>
        <v>25.257106536095602</v>
      </c>
      <c r="GE380" s="3">
        <f>COS(2*PI()*GE$4*$A380/$A$4)*value!$U377</f>
        <v>33.930781116752826</v>
      </c>
      <c r="GF380" s="3">
        <f>COS(2*PI()*GF$4*$A380/$A$4)*value!$U377</f>
        <v>41.869956754801208</v>
      </c>
      <c r="GG380" s="3">
        <f>COS(2*PI()*GG$4*$A380/$A$4)*value!$U377</f>
        <v>48.902774273428207</v>
      </c>
      <c r="GH380" s="3">
        <f>COS(2*PI()*GH$4*$A380/$A$4)*value!$U377</f>
        <v>54.876994411969058</v>
      </c>
      <c r="GI380" s="3">
        <f>COS(2*PI()*GI$4*$A380/$A$4)*value!$U377</f>
        <v>59.663293346148329</v>
      </c>
      <c r="GJ380" s="3">
        <f>COS(2*PI()*GJ$4*$A380/$A$4)*value!$U377</f>
        <v>63.158062158326679</v>
      </c>
      <c r="GK380" s="3">
        <f>COS(2*PI()*GK$4*$A380/$A$4)*value!$U377</f>
        <v>65.285649657676075</v>
      </c>
    </row>
    <row r="381" spans="1:193" x14ac:dyDescent="0.4">
      <c r="A381">
        <v>376</v>
      </c>
      <c r="B381" s="3">
        <f>COS(2*PI()*B$4*$A381/$A$4)*value!$U378</f>
        <v>-66</v>
      </c>
      <c r="C381" s="3">
        <f>COS(2*PI()*C$4*$A381/$A$4)*value!$U378</f>
        <v>-65.435360850671486</v>
      </c>
      <c r="D381" s="3">
        <f>COS(2*PI()*D$4*$A381/$A$4)*value!$U378</f>
        <v>-63.751104535078504</v>
      </c>
      <c r="E381" s="3">
        <f>COS(2*PI()*E$4*$A381/$A$4)*value!$U378</f>
        <v>-60.976049145744852</v>
      </c>
      <c r="F381" s="3">
        <f>COS(2*PI()*F$4*$A381/$A$4)*value!$U378</f>
        <v>-57.157676649772938</v>
      </c>
      <c r="G381" s="3">
        <f>COS(2*PI()*G$4*$A381/$A$4)*value!$U378</f>
        <v>-52.361320459221467</v>
      </c>
      <c r="H381" s="3">
        <f>COS(2*PI()*H$4*$A381/$A$4)*value!$U378</f>
        <v>-46.66904755831186</v>
      </c>
      <c r="I381" s="3">
        <f>COS(2*PI()*I$4*$A381/$A$4)*value!$U378</f>
        <v>-40.178254314575391</v>
      </c>
      <c r="J381" s="3">
        <f>COS(2*PI()*J$4*$A381/$A$4)*value!$U378</f>
        <v>-32.999999999999957</v>
      </c>
      <c r="K381" s="3">
        <f>COS(2*PI()*K$4*$A381/$A$4)*value!$U378</f>
        <v>-25.257106536095602</v>
      </c>
      <c r="L381" s="3">
        <f>COS(2*PI()*L$4*$A381/$A$4)*value!$U378</f>
        <v>-17.0820569767662</v>
      </c>
      <c r="M381" s="3">
        <f>COS(2*PI()*M$4*$A381/$A$4)*value!$U378</f>
        <v>-8.6147286865224686</v>
      </c>
      <c r="N381" s="3">
        <f>COS(2*PI()*N$4*$A381/$A$4)*value!$U378</f>
        <v>7.7621828235840962E-13</v>
      </c>
      <c r="O381" s="3">
        <f>COS(2*PI()*O$4*$A381/$A$4)*value!$U378</f>
        <v>8.6147286865230761</v>
      </c>
      <c r="P381" s="3">
        <f>COS(2*PI()*P$4*$A381/$A$4)*value!$U378</f>
        <v>17.082056976766793</v>
      </c>
      <c r="Q381" s="3">
        <f>COS(2*PI()*Q$4*$A381/$A$4)*value!$U378</f>
        <v>25.257106536097041</v>
      </c>
      <c r="R381" s="3">
        <f>COS(2*PI()*R$4*$A381/$A$4)*value!$U378</f>
        <v>33.000000000000078</v>
      </c>
      <c r="S381" s="3">
        <f>COS(2*PI()*S$4*$A381/$A$4)*value!$U378</f>
        <v>40.178254314575504</v>
      </c>
      <c r="T381" s="3">
        <f>COS(2*PI()*T$4*$A381/$A$4)*value!$U378</f>
        <v>46.669047558312627</v>
      </c>
      <c r="U381" s="3">
        <f>COS(2*PI()*U$4*$A381/$A$4)*value!$U378</f>
        <v>52.361320459221844</v>
      </c>
      <c r="V381" s="3">
        <f>COS(2*PI()*V$4*$A381/$A$4)*value!$U378</f>
        <v>57.15767664977313</v>
      </c>
      <c r="W381" s="3">
        <f>COS(2*PI()*W$4*$A381/$A$4)*value!$U378</f>
        <v>60.976049145744994</v>
      </c>
      <c r="X381" s="3">
        <f>COS(2*PI()*X$4*$A381/$A$4)*value!$U378</f>
        <v>63.751104535079001</v>
      </c>
      <c r="Y381" s="3">
        <f>COS(2*PI()*Y$4*$A381/$A$4)*value!$U378</f>
        <v>65.435360850671714</v>
      </c>
      <c r="Z381" s="3">
        <f>COS(2*PI()*Z$4*$A381/$A$4)*value!$U378</f>
        <v>66</v>
      </c>
      <c r="AA381" s="3">
        <f>COS(2*PI()*AA$4*$A381/$A$4)*value!$U378</f>
        <v>65.435360850671557</v>
      </c>
      <c r="AB381" s="3">
        <f>COS(2*PI()*AB$4*$A381/$A$4)*value!$U378</f>
        <v>63.751104535078674</v>
      </c>
      <c r="AC381" s="3">
        <f>COS(2*PI()*AC$4*$A381/$A$4)*value!$U378</f>
        <v>60.976049145744526</v>
      </c>
      <c r="AD381" s="3">
        <f>COS(2*PI()*AD$4*$A381/$A$4)*value!$U378</f>
        <v>57.157676649772512</v>
      </c>
      <c r="AE381" s="3">
        <f>COS(2*PI()*AE$4*$A381/$A$4)*value!$U378</f>
        <v>52.361320459221098</v>
      </c>
      <c r="AF381" s="3">
        <f>COS(2*PI()*AF$4*$A381/$A$4)*value!$U378</f>
        <v>46.669047558310432</v>
      </c>
      <c r="AG381" s="3">
        <f>COS(2*PI()*AG$4*$A381/$A$4)*value!$U378</f>
        <v>40.17825431457527</v>
      </c>
      <c r="AH381" s="3">
        <f>COS(2*PI()*AH$4*$A381/$A$4)*value!$U378</f>
        <v>32.999999999999829</v>
      </c>
      <c r="AI381" s="3">
        <f>COS(2*PI()*AI$4*$A381/$A$4)*value!$U378</f>
        <v>25.257106536095904</v>
      </c>
      <c r="AJ381" s="3">
        <f>COS(2*PI()*AJ$4*$A381/$A$4)*value!$U378</f>
        <v>17.082056976766513</v>
      </c>
      <c r="AK381" s="3">
        <f>COS(2*PI()*AK$4*$A381/$A$4)*value!$U378</f>
        <v>8.6147286865218575</v>
      </c>
      <c r="AL381" s="3">
        <f>COS(2*PI()*AL$4*$A381/$A$4)*value!$U378</f>
        <v>-1.3907384358718966E-12</v>
      </c>
      <c r="AM381" s="3">
        <f>COS(2*PI()*AM$4*$A381/$A$4)*value!$U378</f>
        <v>-8.6147286865246144</v>
      </c>
      <c r="AN381" s="3">
        <f>COS(2*PI()*AN$4*$A381/$A$4)*value!$U378</f>
        <v>-17.082056976767387</v>
      </c>
      <c r="AO381" s="3">
        <f>COS(2*PI()*AO$4*$A381/$A$4)*value!$U378</f>
        <v>-25.257106536096739</v>
      </c>
      <c r="AP381" s="3">
        <f>COS(2*PI()*AP$4*$A381/$A$4)*value!$U378</f>
        <v>-33.000000000000618</v>
      </c>
      <c r="AQ381" s="3">
        <f>COS(2*PI()*AQ$4*$A381/$A$4)*value!$U378</f>
        <v>-40.178254314577487</v>
      </c>
      <c r="AR381" s="3">
        <f>COS(2*PI()*AR$4*$A381/$A$4)*value!$U378</f>
        <v>-46.6690475583124</v>
      </c>
      <c r="AS381" s="3">
        <f>COS(2*PI()*AS$4*$A381/$A$4)*value!$U378</f>
        <v>-52.361320459221645</v>
      </c>
      <c r="AT381" s="3">
        <f>COS(2*PI()*AT$4*$A381/$A$4)*value!$U378</f>
        <v>-57.157676649774842</v>
      </c>
      <c r="AU381" s="3">
        <f>COS(2*PI()*AU$4*$A381/$A$4)*value!$U378</f>
        <v>-60.976049145744874</v>
      </c>
      <c r="AV381" s="3">
        <f>COS(2*PI()*AV$4*$A381/$A$4)*value!$U378</f>
        <v>-63.751104535079392</v>
      </c>
      <c r="AW381" s="3">
        <f>COS(2*PI()*AW$4*$A381/$A$4)*value!$U378</f>
        <v>-65.435360850671429</v>
      </c>
      <c r="AX381" s="3">
        <f>COS(2*PI()*AX$4*$A381/$A$4)*value!$U378</f>
        <v>-66</v>
      </c>
      <c r="AY381" s="3">
        <f>COS(2*PI()*AY$4*$A381/$A$4)*value!$U378</f>
        <v>-65.435360850671103</v>
      </c>
      <c r="AZ381" s="3">
        <f>COS(2*PI()*AZ$4*$A381/$A$4)*value!$U378</f>
        <v>-63.751104535078767</v>
      </c>
      <c r="BA381" s="3">
        <f>COS(2*PI()*BA$4*$A381/$A$4)*value!$U378</f>
        <v>-60.976049145743936</v>
      </c>
      <c r="BB381" s="3">
        <f>COS(2*PI()*BB$4*$A381/$A$4)*value!$U378</f>
        <v>-57.157676649773613</v>
      </c>
      <c r="BC381" s="3">
        <f>COS(2*PI()*BC$4*$A381/$A$4)*value!$U378</f>
        <v>-52.361320459220153</v>
      </c>
      <c r="BD381" s="3">
        <f>COS(2*PI()*BD$4*$A381/$A$4)*value!$U378</f>
        <v>-46.669047558310659</v>
      </c>
      <c r="BE381" s="3">
        <f>COS(2*PI()*BE$4*$A381/$A$4)*value!$U378</f>
        <v>-40.178254314574041</v>
      </c>
      <c r="BF381" s="3">
        <f>COS(2*PI()*BF$4*$A381/$A$4)*value!$U378</f>
        <v>-32.999999999998487</v>
      </c>
      <c r="BG381" s="3">
        <f>COS(2*PI()*BG$4*$A381/$A$4)*value!$U378</f>
        <v>-25.257106536094469</v>
      </c>
      <c r="BH381" s="3">
        <f>COS(2*PI()*BH$4*$A381/$A$4)*value!$U378</f>
        <v>-17.08205697676501</v>
      </c>
      <c r="BI381" s="3">
        <f>COS(2*PI()*BI$4*$A381/$A$4)*value!$U378</f>
        <v>-8.614728686522179</v>
      </c>
      <c r="BJ381" s="3">
        <f>COS(2*PI()*BJ$4*$A381/$A$4)*value!$U378</f>
        <v>4.8190078229953803E-12</v>
      </c>
      <c r="BK381" s="3">
        <f>COS(2*PI()*BK$4*$A381/$A$4)*value!$U378</f>
        <v>8.6147286865242947</v>
      </c>
      <c r="BL381" s="3">
        <f>COS(2*PI()*BL$4*$A381/$A$4)*value!$U378</f>
        <v>17.08205697676707</v>
      </c>
      <c r="BM381" s="3">
        <f>COS(2*PI()*BM$4*$A381/$A$4)*value!$U378</f>
        <v>25.257106536096444</v>
      </c>
      <c r="BN381" s="3">
        <f>COS(2*PI()*BN$4*$A381/$A$4)*value!$U378</f>
        <v>33.000000000000334</v>
      </c>
      <c r="BO381" s="3">
        <f>COS(2*PI()*BO$4*$A381/$A$4)*value!$U378</f>
        <v>40.178254314575732</v>
      </c>
      <c r="BP381" s="3">
        <f>COS(2*PI()*BP$4*$A381/$A$4)*value!$U378</f>
        <v>46.669047558312172</v>
      </c>
      <c r="BQ381" s="3">
        <f>COS(2*PI()*BQ$4*$A381/$A$4)*value!$U378</f>
        <v>52.361320459221446</v>
      </c>
      <c r="BR381" s="3">
        <f>COS(2*PI()*BR$4*$A381/$A$4)*value!$U378</f>
        <v>57.15767664977281</v>
      </c>
      <c r="BS381" s="3">
        <f>COS(2*PI()*BS$4*$A381/$A$4)*value!$U378</f>
        <v>60.976049145744746</v>
      </c>
      <c r="BT381" s="3">
        <f>COS(2*PI()*BT$4*$A381/$A$4)*value!$U378</f>
        <v>63.751104535079314</v>
      </c>
      <c r="BU381" s="3">
        <f>COS(2*PI()*BU$4*$A381/$A$4)*value!$U378</f>
        <v>65.435360850671387</v>
      </c>
      <c r="BV381" s="3">
        <f>COS(2*PI()*BV$4*$A381/$A$4)*value!$U378</f>
        <v>66</v>
      </c>
      <c r="BW381" s="3">
        <f>COS(2*PI()*BW$4*$A381/$A$4)*value!$U378</f>
        <v>65.435360850671643</v>
      </c>
      <c r="BX381" s="3">
        <f>COS(2*PI()*BX$4*$A381/$A$4)*value!$U378</f>
        <v>63.751104535077879</v>
      </c>
      <c r="BY381" s="3">
        <f>COS(2*PI()*BY$4*$A381/$A$4)*value!$U378</f>
        <v>60.976049145745492</v>
      </c>
      <c r="BZ381" s="3">
        <f>COS(2*PI()*BZ$4*$A381/$A$4)*value!$U378</f>
        <v>57.157676649771901</v>
      </c>
      <c r="CA381" s="3">
        <f>COS(2*PI()*CA$4*$A381/$A$4)*value!$U378</f>
        <v>52.361320459222625</v>
      </c>
      <c r="CB381" s="3">
        <f>COS(2*PI()*CB$4*$A381/$A$4)*value!$U378</f>
        <v>46.669047558310886</v>
      </c>
      <c r="CC381" s="3">
        <f>COS(2*PI()*CC$4*$A381/$A$4)*value!$U378</f>
        <v>40.178254314577281</v>
      </c>
      <c r="CD381" s="3">
        <f>COS(2*PI()*CD$4*$A381/$A$4)*value!$U378</f>
        <v>32.999999999998771</v>
      </c>
      <c r="CE381" s="3">
        <f>COS(2*PI()*CE$4*$A381/$A$4)*value!$U378</f>
        <v>25.257106536091303</v>
      </c>
      <c r="CF381" s="3">
        <f>COS(2*PI()*CF$4*$A381/$A$4)*value!$U378</f>
        <v>17.082056976761702</v>
      </c>
      <c r="CG381" s="3">
        <f>COS(2*PI()*CG$4*$A381/$A$4)*value!$U378</f>
        <v>8.6147286865262203</v>
      </c>
      <c r="CH381" s="3">
        <f>COS(2*PI()*CH$4*$A381/$A$4)*value!$U378</f>
        <v>-7.4394592049220609E-13</v>
      </c>
      <c r="CI381" s="3">
        <f>COS(2*PI()*CI$4*$A381/$A$4)*value!$U378</f>
        <v>-8.6147286865239732</v>
      </c>
      <c r="CJ381" s="3">
        <f>COS(2*PI()*CJ$4*$A381/$A$4)*value!$U378</f>
        <v>-17.082056976766761</v>
      </c>
      <c r="CK381" s="3">
        <f>COS(2*PI()*CK$4*$A381/$A$4)*value!$U378</f>
        <v>-25.257106536096142</v>
      </c>
      <c r="CL381" s="3">
        <f>COS(2*PI()*CL$4*$A381/$A$4)*value!$U378</f>
        <v>-33.000000000006551</v>
      </c>
      <c r="CM381" s="3">
        <f>COS(2*PI()*CM$4*$A381/$A$4)*value!$U378</f>
        <v>-40.178254314575476</v>
      </c>
      <c r="CN381" s="3">
        <f>COS(2*PI()*CN$4*$A381/$A$4)*value!$U378</f>
        <v>-46.669047558311945</v>
      </c>
      <c r="CO381" s="3">
        <f>COS(2*PI()*CO$4*$A381/$A$4)*value!$U378</f>
        <v>-52.361320459221247</v>
      </c>
      <c r="CP381" s="3">
        <f>COS(2*PI()*CP$4*$A381/$A$4)*value!$U378</f>
        <v>-57.157676649776398</v>
      </c>
      <c r="CQ381" s="3">
        <f>COS(2*PI()*CQ$4*$A381/$A$4)*value!$U378</f>
        <v>-60.976049145747496</v>
      </c>
      <c r="CR381" s="3">
        <f>COS(2*PI()*CR$4*$A381/$A$4)*value!$U378</f>
        <v>-63.751104535078262</v>
      </c>
      <c r="CS381" s="3">
        <f>COS(2*PI()*CS$4*$A381/$A$4)*value!$U378</f>
        <v>-65.435360850671344</v>
      </c>
      <c r="CT381" s="3">
        <f>COS(2*PI()*CT$4*$A381/$A$4)*value!$U378</f>
        <v>-66</v>
      </c>
      <c r="CU381" s="3">
        <f>COS(2*PI()*CU$4*$A381/$A$4)*value!$U378</f>
        <v>-65.435360850671671</v>
      </c>
      <c r="CV381" s="3">
        <f>COS(2*PI()*CV$4*$A381/$A$4)*value!$U378</f>
        <v>-63.751104535076983</v>
      </c>
      <c r="CW381" s="3">
        <f>COS(2*PI()*CW$4*$A381/$A$4)*value!$U378</f>
        <v>-60.976049145745613</v>
      </c>
      <c r="CX381" s="3">
        <f>COS(2*PI()*CX$4*$A381/$A$4)*value!$U378</f>
        <v>-57.15767664977394</v>
      </c>
      <c r="CY381" s="3">
        <f>COS(2*PI()*CY$4*$A381/$A$4)*value!$U378</f>
        <v>-52.361320459222824</v>
      </c>
      <c r="CZ381" s="3">
        <f>COS(2*PI()*CZ$4*$A381/$A$4)*value!$U378</f>
        <v>-46.669047558308471</v>
      </c>
      <c r="DA381" s="3">
        <f>COS(2*PI()*DA$4*$A381/$A$4)*value!$U378</f>
        <v>-40.178254314571575</v>
      </c>
      <c r="DB381" s="3">
        <f>COS(2*PI()*DB$4*$A381/$A$4)*value!$U378</f>
        <v>-33.000000000002295</v>
      </c>
      <c r="DC381" s="3">
        <f>COS(2*PI()*DC$4*$A381/$A$4)*value!$U378</f>
        <v>-25.257106536098529</v>
      </c>
      <c r="DD381" s="3">
        <f>COS(2*PI()*DD$4*$A381/$A$4)*value!$U378</f>
        <v>-17.082056976762011</v>
      </c>
      <c r="DE381" s="3">
        <f>COS(2*PI()*DE$4*$A381/$A$4)*value!$U378</f>
        <v>-8.6147286865191006</v>
      </c>
      <c r="DF381" s="3">
        <f>COS(2*PI()*DF$4*$A381/$A$4)*value!$U378</f>
        <v>4.1722153076156898E-12</v>
      </c>
      <c r="DG381" s="3">
        <f>COS(2*PI()*DG$4*$A381/$A$4)*value!$U378</f>
        <v>8.6147286865273731</v>
      </c>
      <c r="DH381" s="3">
        <f>COS(2*PI()*DH$4*$A381/$A$4)*value!$U378</f>
        <v>17.082056976770073</v>
      </c>
      <c r="DI381" s="3">
        <f>COS(2*PI()*DI$4*$A381/$A$4)*value!$U378</f>
        <v>25.257106536092376</v>
      </c>
      <c r="DJ381" s="3">
        <f>COS(2*PI()*DJ$4*$A381/$A$4)*value!$U378</f>
        <v>33.000000000003027</v>
      </c>
      <c r="DK381" s="3">
        <f>COS(2*PI()*DK$4*$A381/$A$4)*value!$U378</f>
        <v>40.178254314578204</v>
      </c>
      <c r="DL381" s="3">
        <f>COS(2*PI()*DL$4*$A381/$A$4)*value!$U378</f>
        <v>46.669047558314368</v>
      </c>
      <c r="DM381" s="3">
        <f>COS(2*PI()*DM$4*$A381/$A$4)*value!$U378</f>
        <v>52.361320459218774</v>
      </c>
      <c r="DN381" s="3">
        <f>COS(2*PI()*DN$4*$A381/$A$4)*value!$U378</f>
        <v>57.157676649774352</v>
      </c>
      <c r="DO381" s="3">
        <f>COS(2*PI()*DO$4*$A381/$A$4)*value!$U378</f>
        <v>60.976049145745932</v>
      </c>
      <c r="DP381" s="3">
        <f>COS(2*PI()*DP$4*$A381/$A$4)*value!$U378</f>
        <v>63.751104535079143</v>
      </c>
      <c r="DQ381" s="3">
        <f>COS(2*PI()*DQ$4*$A381/$A$4)*value!$U378</f>
        <v>65.435360850672765</v>
      </c>
      <c r="DR381" s="3">
        <f>COS(2*PI()*DR$4*$A381/$A$4)*value!$U378</f>
        <v>66</v>
      </c>
      <c r="DS381" s="3">
        <f>COS(2*PI()*DS$4*$A381/$A$4)*value!$U378</f>
        <v>65.435360850671231</v>
      </c>
      <c r="DT381" s="3">
        <f>COS(2*PI()*DT$4*$A381/$A$4)*value!$U378</f>
        <v>63.751104535078042</v>
      </c>
      <c r="DU381" s="3">
        <f>COS(2*PI()*DU$4*$A381/$A$4)*value!$U378</f>
        <v>60.976049145741428</v>
      </c>
      <c r="DV381" s="3">
        <f>COS(2*PI()*DV$4*$A381/$A$4)*value!$U378</f>
        <v>57.15767664977222</v>
      </c>
      <c r="DW381" s="3">
        <f>COS(2*PI()*DW$4*$A381/$A$4)*value!$U378</f>
        <v>52.361320459220735</v>
      </c>
      <c r="DX381" s="3">
        <f>COS(2*PI()*DX$4*$A381/$A$4)*value!$U378</f>
        <v>46.669047558311348</v>
      </c>
      <c r="DY381" s="3">
        <f>COS(2*PI()*DY$4*$A381/$A$4)*value!$U378</f>
        <v>40.178254314580769</v>
      </c>
      <c r="DZ381" s="3">
        <f>COS(2*PI()*DZ$4*$A381/$A$4)*value!$U378</f>
        <v>32.999999999999325</v>
      </c>
      <c r="EA381" s="3">
        <f>COS(2*PI()*EA$4*$A381/$A$4)*value!$U378</f>
        <v>25.257106536095364</v>
      </c>
      <c r="EB381" s="3">
        <f>COS(2*PI()*EB$4*$A381/$A$4)*value!$U378</f>
        <v>17.082056976765948</v>
      </c>
      <c r="EC381" s="3">
        <f>COS(2*PI()*EC$4*$A381/$A$4)*value!$U378</f>
        <v>8.6147286865305794</v>
      </c>
      <c r="ED381" s="3">
        <f>COS(2*PI()*ED$4*$A381/$A$4)*value!$U378</f>
        <v>-9.7153405112515578E-14</v>
      </c>
      <c r="EE381" s="3">
        <f>COS(2*PI()*EE$4*$A381/$A$4)*value!$U378</f>
        <v>-8.6147286865233319</v>
      </c>
      <c r="EF381" s="3">
        <f>COS(2*PI()*EF$4*$A381/$A$4)*value!$U378</f>
        <v>-17.082056976766133</v>
      </c>
      <c r="EG381" s="3">
        <f>COS(2*PI()*EG$4*$A381/$A$4)*value!$U378</f>
        <v>-25.257106536102476</v>
      </c>
      <c r="EH381" s="3">
        <f>COS(2*PI()*EH$4*$A381/$A$4)*value!$U378</f>
        <v>-32.999999999999496</v>
      </c>
      <c r="EI381" s="3">
        <f>COS(2*PI()*EI$4*$A381/$A$4)*value!$U378</f>
        <v>-40.178254314574964</v>
      </c>
      <c r="EJ381" s="3">
        <f>COS(2*PI()*EJ$4*$A381/$A$4)*value!$U378</f>
        <v>-46.66904755831149</v>
      </c>
      <c r="EK381" s="3">
        <f>COS(2*PI()*EK$4*$A381/$A$4)*value!$U378</f>
        <v>-52.361320459225425</v>
      </c>
      <c r="EL381" s="3">
        <f>COS(2*PI()*EL$4*$A381/$A$4)*value!$U378</f>
        <v>-57.157676649776072</v>
      </c>
      <c r="EM381" s="3">
        <f>COS(2*PI()*EM$4*$A381/$A$4)*value!$U378</f>
        <v>-60.976049145747247</v>
      </c>
      <c r="EN381" s="3">
        <f>COS(2*PI()*EN$4*$A381/$A$4)*value!$U378</f>
        <v>-63.751104535078092</v>
      </c>
      <c r="EO381" s="3">
        <f>COS(2*PI()*EO$4*$A381/$A$4)*value!$U378</f>
        <v>-65.43536085067224</v>
      </c>
      <c r="EP381" s="3">
        <f>COS(2*PI()*EP$4*$A381/$A$4)*value!$U378</f>
        <v>-66</v>
      </c>
      <c r="EQ381" s="3">
        <f>COS(2*PI()*EQ$4*$A381/$A$4)*value!$U378</f>
        <v>-65.435360850670776</v>
      </c>
      <c r="ER381" s="3">
        <f>COS(2*PI()*ER$4*$A381/$A$4)*value!$U378</f>
        <v>-63.751104535079094</v>
      </c>
      <c r="ES381" s="3">
        <f>COS(2*PI()*ES$4*$A381/$A$4)*value!$U378</f>
        <v>-60.976049145742991</v>
      </c>
      <c r="ET381" s="3">
        <f>COS(2*PI()*ET$4*$A381/$A$4)*value!$U378</f>
        <v>-57.157676649770508</v>
      </c>
      <c r="EU381" s="3">
        <f>COS(2*PI()*EU$4*$A381/$A$4)*value!$U378</f>
        <v>-52.361320459223222</v>
      </c>
      <c r="EV381" s="3">
        <f>COS(2*PI()*EV$4*$A381/$A$4)*value!$U378</f>
        <v>-46.669047558314226</v>
      </c>
      <c r="EW381" s="3">
        <f>COS(2*PI()*EW$4*$A381/$A$4)*value!$U378</f>
        <v>-40.178254314572087</v>
      </c>
      <c r="EX381" s="3">
        <f>COS(2*PI()*EX$4*$A381/$A$4)*value!$U378</f>
        <v>-32.999999999996355</v>
      </c>
      <c r="EY381" s="3">
        <f>COS(2*PI()*EY$4*$A381/$A$4)*value!$U378</f>
        <v>-25.257106536099126</v>
      </c>
      <c r="EZ381" s="3">
        <f>COS(2*PI()*EZ$4*$A381/$A$4)*value!$U378</f>
        <v>-17.082056976769884</v>
      </c>
      <c r="FA381" s="3">
        <f>COS(2*PI()*FA$4*$A381/$A$4)*value!$U378</f>
        <v>-8.6147286865197419</v>
      </c>
      <c r="FB381" s="3">
        <f>COS(2*PI()*FB$4*$A381/$A$4)*value!$U378</f>
        <v>3.5254227922359993E-12</v>
      </c>
      <c r="FC381" s="3">
        <f>COS(2*PI()*FC$4*$A381/$A$4)*value!$U378</f>
        <v>8.6147286865267318</v>
      </c>
      <c r="FD381" s="3">
        <f>COS(2*PI()*FD$4*$A381/$A$4)*value!$U378</f>
        <v>17.0820569767622</v>
      </c>
      <c r="FE381" s="3">
        <f>COS(2*PI()*FE$4*$A381/$A$4)*value!$U378</f>
        <v>25.257106536098711</v>
      </c>
      <c r="FF381" s="3">
        <f>COS(2*PI()*FF$4*$A381/$A$4)*value!$U378</f>
        <v>33.000000000002458</v>
      </c>
      <c r="FG381" s="3">
        <f>COS(2*PI()*FG$4*$A381/$A$4)*value!$U378</f>
        <v>40.178254314577686</v>
      </c>
      <c r="FH381" s="3">
        <f>COS(2*PI()*FH$4*$A381/$A$4)*value!$U378</f>
        <v>46.669047558319221</v>
      </c>
      <c r="FI381" s="3">
        <f>COS(2*PI()*FI$4*$A381/$A$4)*value!$U378</f>
        <v>52.361320459227514</v>
      </c>
      <c r="FJ381" s="3">
        <f>COS(2*PI()*FJ$4*$A381/$A$4)*value!$U378</f>
        <v>57.157676649777784</v>
      </c>
      <c r="FK381" s="3">
        <f>COS(2*PI()*FK$4*$A381/$A$4)*value!$U378</f>
        <v>60.976049145745684</v>
      </c>
      <c r="FL381" s="3">
        <f>COS(2*PI()*FL$4*$A381/$A$4)*value!$U378</f>
        <v>63.751104535077033</v>
      </c>
      <c r="FM381" s="3">
        <f>COS(2*PI()*FM$4*$A381/$A$4)*value!$U378</f>
        <v>65.435360850670719</v>
      </c>
      <c r="FN381" s="3">
        <f>COS(2*PI()*FN$4*$A381/$A$4)*value!$U378</f>
        <v>66</v>
      </c>
      <c r="FO381" s="3">
        <f>COS(2*PI()*FO$4*$A381/$A$4)*value!$U378</f>
        <v>65.435360850670335</v>
      </c>
      <c r="FP381" s="3">
        <f>COS(2*PI()*FP$4*$A381/$A$4)*value!$U378</f>
        <v>63.751104535078206</v>
      </c>
      <c r="FQ381" s="3">
        <f>COS(2*PI()*FQ$4*$A381/$A$4)*value!$U378</f>
        <v>60.976049145747425</v>
      </c>
      <c r="FR381" s="3">
        <f>COS(2*PI()*FR$4*$A381/$A$4)*value!$U378</f>
        <v>57.157676649772547</v>
      </c>
      <c r="FS381" s="3">
        <f>COS(2*PI()*FS$4*$A381/$A$4)*value!$U378</f>
        <v>52.361320459216564</v>
      </c>
      <c r="FT381" s="3">
        <f>COS(2*PI()*FT$4*$A381/$A$4)*value!$U378</f>
        <v>46.669047558311803</v>
      </c>
      <c r="FU381" s="3">
        <f>COS(2*PI()*FU$4*$A381/$A$4)*value!$U378</f>
        <v>40.178254314569372</v>
      </c>
      <c r="FV381" s="3">
        <f>COS(2*PI()*FV$4*$A381/$A$4)*value!$U378</f>
        <v>32.99999999998689</v>
      </c>
      <c r="FW381" s="3">
        <f>COS(2*PI()*FW$4*$A381/$A$4)*value!$U378</f>
        <v>25.257106536102896</v>
      </c>
      <c r="FX381" s="3">
        <f>COS(2*PI()*FX$4*$A381/$A$4)*value!$U378</f>
        <v>17.082056976766573</v>
      </c>
      <c r="FY381" s="3">
        <f>COS(2*PI()*FY$4*$A381/$A$4)*value!$U378</f>
        <v>8.6147286865312207</v>
      </c>
      <c r="FZ381" s="3">
        <f>COS(2*PI()*FZ$4*$A381/$A$4)*value!$U378</f>
        <v>5.4963911026717494E-13</v>
      </c>
      <c r="GA381" s="3">
        <f>COS(2*PI()*GA$4*$A381/$A$4)*value!$U378</f>
        <v>-8.61472868653013</v>
      </c>
      <c r="GB381" s="3">
        <f>COS(2*PI()*GB$4*$A381/$A$4)*value!$U378</f>
        <v>-17.082056976765511</v>
      </c>
      <c r="GC381" s="3">
        <f>COS(2*PI()*GC$4*$A381/$A$4)*value!$U378</f>
        <v>-25.25710653610188</v>
      </c>
      <c r="GD381" s="3">
        <f>COS(2*PI()*GD$4*$A381/$A$4)*value!$U378</f>
        <v>-33.00000000001193</v>
      </c>
      <c r="GE381" s="3">
        <f>COS(2*PI()*GE$4*$A381/$A$4)*value!$U378</f>
        <v>-40.178254314580407</v>
      </c>
      <c r="GF381" s="3">
        <f>COS(2*PI()*GF$4*$A381/$A$4)*value!$U378</f>
        <v>-46.669047558321637</v>
      </c>
      <c r="GG381" s="3">
        <f>COS(2*PI()*GG$4*$A381/$A$4)*value!$U378</f>
        <v>-52.361320459215897</v>
      </c>
      <c r="GH381" s="3">
        <f>COS(2*PI()*GH$4*$A381/$A$4)*value!$U378</f>
        <v>-57.157676649771993</v>
      </c>
      <c r="GI381" s="3">
        <f>COS(2*PI()*GI$4*$A381/$A$4)*value!$U378</f>
        <v>-60.976049145747005</v>
      </c>
      <c r="GJ381" s="3">
        <f>COS(2*PI()*GJ$4*$A381/$A$4)*value!$U378</f>
        <v>-63.751104535077921</v>
      </c>
      <c r="GK381" s="3">
        <f>COS(2*PI()*GK$4*$A381/$A$4)*value!$U378</f>
        <v>-65.435360850672154</v>
      </c>
    </row>
    <row r="382" spans="1:193" x14ac:dyDescent="0.4">
      <c r="A382">
        <v>377</v>
      </c>
      <c r="B382" s="3">
        <f>COS(2*PI()*B$4*$A382/$A$4)*value!$U379</f>
        <v>-66</v>
      </c>
      <c r="C382" s="3">
        <f>COS(2*PI()*C$4*$A382/$A$4)*value!$U379</f>
        <v>-65.567553415283328</v>
      </c>
      <c r="D382" s="3">
        <f>COS(2*PI()*D$4*$A382/$A$4)*value!$U379</f>
        <v>-64.275880632304009</v>
      </c>
      <c r="E382" s="3">
        <f>COS(2*PI()*E$4*$A382/$A$4)*value!$U379</f>
        <v>-62.141908302079344</v>
      </c>
      <c r="F382" s="3">
        <f>COS(2*PI()*F$4*$A382/$A$4)*value!$U379</f>
        <v>-59.193600941157371</v>
      </c>
      <c r="G382" s="3">
        <f>COS(2*PI()*G$4*$A382/$A$4)*value!$U379</f>
        <v>-55.469594472232835</v>
      </c>
      <c r="H382" s="3">
        <f>COS(2*PI()*H$4*$A382/$A$4)*value!$U379</f>
        <v>-51.018689921940528</v>
      </c>
      <c r="I382" s="3">
        <f>COS(2*PI()*I$4*$A382/$A$4)*value!$U379</f>
        <v>-45.899213910634558</v>
      </c>
      <c r="J382" s="3">
        <f>COS(2*PI()*J$4*$A382/$A$4)*value!$U379</f>
        <v>-40.178254314575369</v>
      </c>
      <c r="K382" s="3">
        <f>COS(2*PI()*K$4*$A382/$A$4)*value!$U379</f>
        <v>-33.930781116752811</v>
      </c>
      <c r="L382" s="3">
        <f>COS(2*PI()*L$4*$A382/$A$4)*value!$U379</f>
        <v>-27.238663967089785</v>
      </c>
      <c r="M382" s="3">
        <f>COS(2*PI()*M$4*$A382/$A$4)*value!$U379</f>
        <v>-20.189599326372221</v>
      </c>
      <c r="N382" s="3">
        <f>COS(2*PI()*N$4*$A382/$A$4)*value!$U379</f>
        <v>-12.875961253064119</v>
      </c>
      <c r="O382" s="3">
        <f>COS(2*PI()*O$4*$A382/$A$4)*value!$U379</f>
        <v>-5.3935908928226572</v>
      </c>
      <c r="P382" s="3">
        <f>COS(2*PI()*P$4*$A382/$A$4)*value!$U379</f>
        <v>2.1594594662366977</v>
      </c>
      <c r="Q382" s="3">
        <f>COS(2*PI()*Q$4*$A382/$A$4)*value!$U379</f>
        <v>9.6842113140543109</v>
      </c>
      <c r="R382" s="3">
        <f>COS(2*PI()*R$4*$A382/$A$4)*value!$U379</f>
        <v>17.082056976766822</v>
      </c>
      <c r="S382" s="3">
        <f>COS(2*PI()*S$4*$A382/$A$4)*value!$U379</f>
        <v>24.256051815250029</v>
      </c>
      <c r="T382" s="3">
        <f>COS(2*PI()*T$4*$A382/$A$4)*value!$U379</f>
        <v>31.112184630515483</v>
      </c>
      <c r="U382" s="3">
        <f>COS(2*PI()*U$4*$A382/$A$4)*value!$U379</f>
        <v>37.56060962800774</v>
      </c>
      <c r="V382" s="3">
        <f>COS(2*PI()*V$4*$A382/$A$4)*value!$U379</f>
        <v>43.516823796604982</v>
      </c>
      <c r="W382" s="3">
        <f>COS(2*PI()*W$4*$A382/$A$4)*value!$U379</f>
        <v>48.902774273427084</v>
      </c>
      <c r="X382" s="3">
        <f>COS(2*PI()*X$4*$A382/$A$4)*value!$U379</f>
        <v>53.647881183046977</v>
      </c>
      <c r="Y382" s="3">
        <f>COS(2*PI()*Y$4*$A382/$A$4)*value!$U379</f>
        <v>57.689962547365958</v>
      </c>
      <c r="Z382" s="3">
        <f>COS(2*PI()*Z$4*$A382/$A$4)*value!$U379</f>
        <v>60.976049145745193</v>
      </c>
      <c r="AA382" s="3">
        <f>COS(2*PI()*AA$4*$A382/$A$4)*value!$U379</f>
        <v>63.463078647075434</v>
      </c>
      <c r="AB382" s="3">
        <f>COS(2*PI()*AB$4*$A382/$A$4)*value!$U379</f>
        <v>65.118459917601825</v>
      </c>
      <c r="AC382" s="3">
        <f>COS(2*PI()*AC$4*$A382/$A$4)*value!$U379</f>
        <v>65.920500109541365</v>
      </c>
      <c r="AD382" s="3">
        <f>COS(2*PI()*AD$4*$A382/$A$4)*value!$U379</f>
        <v>65.858688933747899</v>
      </c>
      <c r="AE382" s="3">
        <f>COS(2*PI()*AE$4*$A382/$A$4)*value!$U379</f>
        <v>64.933836391186787</v>
      </c>
      <c r="AF382" s="3">
        <f>COS(2*PI()*AF$4*$A382/$A$4)*value!$U379</f>
        <v>63.158062158325535</v>
      </c>
      <c r="AG382" s="3">
        <f>COS(2*PI()*AG$4*$A382/$A$4)*value!$U379</f>
        <v>60.554636765533694</v>
      </c>
      <c r="AH382" s="3">
        <f>COS(2*PI()*AH$4*$A382/$A$4)*value!$U379</f>
        <v>57.157676649772476</v>
      </c>
      <c r="AI382" s="3">
        <f>COS(2*PI()*AI$4*$A382/$A$4)*value!$U379</f>
        <v>53.011697077722545</v>
      </c>
      <c r="AJ382" s="3">
        <f>COS(2*PI()*AJ$4*$A382/$A$4)*value!$U379</f>
        <v>48.171028798057755</v>
      </c>
      <c r="AK382" s="3">
        <f>COS(2*PI()*AK$4*$A382/$A$4)*value!$U379</f>
        <v>42.699106067300519</v>
      </c>
      <c r="AL382" s="3">
        <f>COS(2*PI()*AL$4*$A382/$A$4)*value!$U379</f>
        <v>36.667635379294431</v>
      </c>
      <c r="AM382" s="3">
        <f>COS(2*PI()*AM$4*$A382/$A$4)*value!$U379</f>
        <v>30.155655791609302</v>
      </c>
      <c r="AN382" s="3">
        <f>COS(2*PI()*AN$4*$A382/$A$4)*value!$U379</f>
        <v>23.248503162800368</v>
      </c>
      <c r="AO382" s="3">
        <f>COS(2*PI()*AO$4*$A382/$A$4)*value!$U379</f>
        <v>16.0366918736134</v>
      </c>
      <c r="AP382" s="3">
        <f>COS(2*PI()*AP$4*$A382/$A$4)*value!$U379</f>
        <v>8.614728686522243</v>
      </c>
      <c r="AQ382" s="3">
        <f>COS(2*PI()*AQ$4*$A382/$A$4)*value!$U379</f>
        <v>1.0798742873459883</v>
      </c>
      <c r="AR382" s="3">
        <f>COS(2*PI()*AR$4*$A382/$A$4)*value!$U379</f>
        <v>-6.4691312617503574</v>
      </c>
      <c r="AS382" s="3">
        <f>COS(2*PI()*AS$4*$A382/$A$4)*value!$U379</f>
        <v>-13.93336245569385</v>
      </c>
      <c r="AT382" s="3">
        <f>COS(2*PI()*AT$4*$A382/$A$4)*value!$U379</f>
        <v>-21.215004710009886</v>
      </c>
      <c r="AU382" s="3">
        <f>COS(2*PI()*AU$4*$A382/$A$4)*value!$U379</f>
        <v>-28.218636166398962</v>
      </c>
      <c r="AV382" s="3">
        <f>COS(2*PI()*AV$4*$A382/$A$4)*value!$U379</f>
        <v>-34.852478142923843</v>
      </c>
      <c r="AW382" s="3">
        <f>COS(2*PI()*AW$4*$A382/$A$4)*value!$U379</f>
        <v>-41.029597842423982</v>
      </c>
      <c r="AX382" s="3">
        <f>COS(2*PI()*AX$4*$A382/$A$4)*value!$U379</f>
        <v>-46.669047558313132</v>
      </c>
      <c r="AY382" s="3">
        <f>COS(2*PI()*AY$4*$A382/$A$4)*value!$U379</f>
        <v>-51.696925449093563</v>
      </c>
      <c r="AZ382" s="3">
        <f>COS(2*PI()*AZ$4*$A382/$A$4)*value!$U379</f>
        <v>-56.047343980753986</v>
      </c>
      <c r="BA382" s="3">
        <f>COS(2*PI()*BA$4*$A382/$A$4)*value!$U379</f>
        <v>-59.663293346148301</v>
      </c>
      <c r="BB382" s="3">
        <f>COS(2*PI()*BB$4*$A382/$A$4)*value!$U379</f>
        <v>-62.497388546676255</v>
      </c>
      <c r="BC382" s="3">
        <f>COS(2*PI()*BC$4*$A382/$A$4)*value!$U379</f>
        <v>-64.512490346275868</v>
      </c>
      <c r="BD382" s="3">
        <f>COS(2*PI()*BD$4*$A382/$A$4)*value!$U379</f>
        <v>-65.682191960364975</v>
      </c>
      <c r="BE382" s="3">
        <f>COS(2*PI()*BE$4*$A382/$A$4)*value!$U379</f>
        <v>-65.991165102031104</v>
      </c>
      <c r="BF382" s="3">
        <f>COS(2*PI()*BF$4*$A382/$A$4)*value!$U379</f>
        <v>-65.435360850671771</v>
      </c>
      <c r="BG382" s="3">
        <f>COS(2*PI()*BG$4*$A382/$A$4)*value!$U379</f>
        <v>-64.02206271083881</v>
      </c>
      <c r="BH382" s="3">
        <f>COS(2*PI()*BH$4*$A382/$A$4)*value!$U379</f>
        <v>-61.769791165982241</v>
      </c>
      <c r="BI382" s="3">
        <f>COS(2*PI()*BI$4*$A382/$A$4)*value!$U379</f>
        <v>-58.708060977841278</v>
      </c>
      <c r="BJ382" s="3">
        <f>COS(2*PI()*BJ$4*$A382/$A$4)*value!$U379</f>
        <v>-54.876994411967011</v>
      </c>
      <c r="BK382" s="3">
        <f>COS(2*PI()*BK$4*$A382/$A$4)*value!$U379</f>
        <v>-50.326795457821063</v>
      </c>
      <c r="BL382" s="3">
        <f>COS(2*PI()*BL$4*$A382/$A$4)*value!$U379</f>
        <v>-45.117091933506806</v>
      </c>
      <c r="BM382" s="3">
        <f>COS(2*PI()*BM$4*$A382/$A$4)*value!$U379</f>
        <v>-39.316154096501378</v>
      </c>
      <c r="BN382" s="3">
        <f>COS(2*PI()*BN$4*$A382/$A$4)*value!$U379</f>
        <v>-32.99999999999838</v>
      </c>
      <c r="BO382" s="3">
        <f>COS(2*PI()*BO$4*$A382/$A$4)*value!$U379</f>
        <v>-26.251399318781843</v>
      </c>
      <c r="BP382" s="3">
        <f>COS(2*PI()*BP$4*$A382/$A$4)*value!$U379</f>
        <v>-19.15878869879446</v>
      </c>
      <c r="BQ382" s="3">
        <f>COS(2*PI()*BQ$4*$A382/$A$4)*value!$U379</f>
        <v>-11.815112844258593</v>
      </c>
      <c r="BR382" s="3">
        <f>COS(2*PI()*BR$4*$A382/$A$4)*value!$U379</f>
        <v>-4.3166065291911968</v>
      </c>
      <c r="BS382" s="3">
        <f>COS(2*PI()*BS$4*$A382/$A$4)*value!$U379</f>
        <v>3.2384665056106723</v>
      </c>
      <c r="BT382" s="3">
        <f>COS(2*PI()*BT$4*$A382/$A$4)*value!$U379</f>
        <v>10.751101244043031</v>
      </c>
      <c r="BU382" s="3">
        <f>COS(2*PI()*BU$4*$A382/$A$4)*value!$U379</f>
        <v>18.122848800204828</v>
      </c>
      <c r="BV382" s="3">
        <f>COS(2*PI()*BV$4*$A382/$A$4)*value!$U379</f>
        <v>25.257106536094408</v>
      </c>
      <c r="BW382" s="3">
        <f>COS(2*PI()*BW$4*$A382/$A$4)*value!$U379</f>
        <v>32.060383985282769</v>
      </c>
      <c r="BX382" s="3">
        <f>COS(2*PI()*BX$4*$A382/$A$4)*value!$U379</f>
        <v>38.443527993272127</v>
      </c>
      <c r="BY382" s="3">
        <f>COS(2*PI()*BY$4*$A382/$A$4)*value!$U379</f>
        <v>44.322891019905541</v>
      </c>
      <c r="BZ382" s="3">
        <f>COS(2*PI()*BZ$4*$A382/$A$4)*value!$U379</f>
        <v>49.621427293613984</v>
      </c>
      <c r="CA382" s="3">
        <f>COS(2*PI()*CA$4*$A382/$A$4)*value!$U379</f>
        <v>54.269702453325912</v>
      </c>
      <c r="CB382" s="3">
        <f>COS(2*PI()*CB$4*$A382/$A$4)*value!$U379</f>
        <v>58.206803446993398</v>
      </c>
      <c r="CC382" s="3">
        <f>COS(2*PI()*CC$4*$A382/$A$4)*value!$U379</f>
        <v>61.38113676314461</v>
      </c>
      <c r="CD382" s="3">
        <f>COS(2*PI()*CD$4*$A382/$A$4)*value!$U379</f>
        <v>63.751104535079115</v>
      </c>
      <c r="CE382" s="3">
        <f>COS(2*PI()*CE$4*$A382/$A$4)*value!$U379</f>
        <v>65.285649657675748</v>
      </c>
      <c r="CF382" s="3">
        <f>COS(2*PI()*CF$4*$A382/$A$4)*value!$U379</f>
        <v>65.964662773440281</v>
      </c>
      <c r="CG382" s="3">
        <f>COS(2*PI()*CG$4*$A382/$A$4)*value!$U379</f>
        <v>65.779245794405924</v>
      </c>
      <c r="CH382" s="3">
        <f>COS(2*PI()*CH$4*$A382/$A$4)*value!$U379</f>
        <v>64.731828506613468</v>
      </c>
      <c r="CI382" s="3">
        <f>COS(2*PI()*CI$4*$A382/$A$4)*value!$U379</f>
        <v>62.836136729117378</v>
      </c>
      <c r="CJ382" s="3">
        <f>COS(2*PI()*CJ$4*$A382/$A$4)*value!$U379</f>
        <v>60.11701244479579</v>
      </c>
      <c r="CK382" s="3">
        <f>COS(2*PI()*CK$4*$A382/$A$4)*value!$U379</f>
        <v>56.610088260016163</v>
      </c>
      <c r="CL382" s="3">
        <f>COS(2*PI()*CL$4*$A382/$A$4)*value!$U379</f>
        <v>52.361320459219954</v>
      </c>
      <c r="CM382" s="3">
        <f>COS(2*PI()*CM$4*$A382/$A$4)*value!$U379</f>
        <v>47.426386773458908</v>
      </c>
      <c r="CN382" s="3">
        <f>COS(2*PI()*CN$4*$A382/$A$4)*value!$U379</f>
        <v>41.869956754800015</v>
      </c>
      <c r="CO382" s="3">
        <f>COS(2*PI()*CO$4*$A382/$A$4)*value!$U379</f>
        <v>35.764844317933736</v>
      </c>
      <c r="CP382" s="3">
        <f>COS(2*PI()*CP$4*$A382/$A$4)*value!$U379</f>
        <v>29.191053554455031</v>
      </c>
      <c r="CQ382" s="3">
        <f>COS(2*PI()*CQ$4*$A382/$A$4)*value!$U379</f>
        <v>22.234730323881305</v>
      </c>
      <c r="CR382" s="3">
        <f>COS(2*PI()*CR$4*$A382/$A$4)*value!$U379</f>
        <v>14.987033360271429</v>
      </c>
      <c r="CS382" s="3">
        <f>COS(2*PI()*CS$4*$A382/$A$4)*value!$U379</f>
        <v>7.5429396878156183</v>
      </c>
      <c r="CT382" s="3">
        <f>COS(2*PI()*CT$4*$A382/$A$4)*value!$U379</f>
        <v>-2.813842258156396E-12</v>
      </c>
      <c r="CU382" s="3">
        <f>COS(2*PI()*CU$4*$A382/$A$4)*value!$U379</f>
        <v>-7.5429396878137549</v>
      </c>
      <c r="CV382" s="3">
        <f>COS(2*PI()*CV$4*$A382/$A$4)*value!$U379</f>
        <v>-14.987033360276909</v>
      </c>
      <c r="CW382" s="3">
        <f>COS(2*PI()*CW$4*$A382/$A$4)*value!$U379</f>
        <v>-22.234730323886609</v>
      </c>
      <c r="CX382" s="3">
        <f>COS(2*PI()*CX$4*$A382/$A$4)*value!$U379</f>
        <v>-29.191053554453351</v>
      </c>
      <c r="CY382" s="3">
        <f>COS(2*PI()*CY$4*$A382/$A$4)*value!$U379</f>
        <v>-35.764844317938469</v>
      </c>
      <c r="CZ382" s="3">
        <f>COS(2*PI()*CZ$4*$A382/$A$4)*value!$U379</f>
        <v>-41.869956754804363</v>
      </c>
      <c r="DA382" s="3">
        <f>COS(2*PI()*DA$4*$A382/$A$4)*value!$U379</f>
        <v>-47.426386773462823</v>
      </c>
      <c r="DB382" s="3">
        <f>COS(2*PI()*DB$4*$A382/$A$4)*value!$U379</f>
        <v>-52.36132045921881</v>
      </c>
      <c r="DC382" s="3">
        <f>COS(2*PI()*DC$4*$A382/$A$4)*value!$U379</f>
        <v>-56.610088260019062</v>
      </c>
      <c r="DD382" s="3">
        <f>COS(2*PI()*DD$4*$A382/$A$4)*value!$U379</f>
        <v>-60.117012444798114</v>
      </c>
      <c r="DE382" s="3">
        <f>COS(2*PI()*DE$4*$A382/$A$4)*value!$U379</f>
        <v>-62.836136729119097</v>
      </c>
      <c r="DF382" s="3">
        <f>COS(2*PI()*DF$4*$A382/$A$4)*value!$U379</f>
        <v>-64.731828506613098</v>
      </c>
      <c r="DG382" s="3">
        <f>COS(2*PI()*DG$4*$A382/$A$4)*value!$U379</f>
        <v>-65.779245794406393</v>
      </c>
      <c r="DH382" s="3">
        <f>COS(2*PI()*DH$4*$A382/$A$4)*value!$U379</f>
        <v>-65.96466277344021</v>
      </c>
      <c r="DI382" s="3">
        <f>COS(2*PI()*DI$4*$A382/$A$4)*value!$U379</f>
        <v>-65.285649657674938</v>
      </c>
      <c r="DJ382" s="3">
        <f>COS(2*PI()*DJ$4*$A382/$A$4)*value!$U379</f>
        <v>-63.751104535079598</v>
      </c>
      <c r="DK382" s="3">
        <f>COS(2*PI()*DK$4*$A382/$A$4)*value!$U379</f>
        <v>-61.381136763143928</v>
      </c>
      <c r="DL382" s="3">
        <f>COS(2*PI()*DL$4*$A382/$A$4)*value!$U379</f>
        <v>-58.206803446987209</v>
      </c>
      <c r="DM382" s="3">
        <f>COS(2*PI()*DM$4*$A382/$A$4)*value!$U379</f>
        <v>-54.26970245332484</v>
      </c>
      <c r="DN382" s="3">
        <f>COS(2*PI()*DN$4*$A382/$A$4)*value!$U379</f>
        <v>-49.621427293607795</v>
      </c>
      <c r="DO382" s="3">
        <f>COS(2*PI()*DO$4*$A382/$A$4)*value!$U379</f>
        <v>-44.322891019904148</v>
      </c>
      <c r="DP382" s="3">
        <f>COS(2*PI()*DP$4*$A382/$A$4)*value!$U379</f>
        <v>-38.443527993270607</v>
      </c>
      <c r="DQ382" s="3">
        <f>COS(2*PI()*DQ$4*$A382/$A$4)*value!$U379</f>
        <v>-32.060383985274576</v>
      </c>
      <c r="DR382" s="3">
        <f>COS(2*PI()*DR$4*$A382/$A$4)*value!$U379</f>
        <v>-25.257106536092675</v>
      </c>
      <c r="DS382" s="3">
        <f>COS(2*PI()*DS$4*$A382/$A$4)*value!$U379</f>
        <v>-18.122848800210239</v>
      </c>
      <c r="DT382" s="3">
        <f>COS(2*PI()*DT$4*$A382/$A$4)*value!$U379</f>
        <v>-10.751101244041179</v>
      </c>
      <c r="DU382" s="3">
        <f>COS(2*PI()*DU$4*$A382/$A$4)*value!$U379</f>
        <v>-3.2384665056087987</v>
      </c>
      <c r="DV382" s="3">
        <f>COS(2*PI()*DV$4*$A382/$A$4)*value!$U379</f>
        <v>4.3166065291968128</v>
      </c>
      <c r="DW382" s="3">
        <f>COS(2*PI()*DW$4*$A382/$A$4)*value!$U379</f>
        <v>11.815112844256747</v>
      </c>
      <c r="DX382" s="3">
        <f>COS(2*PI()*DX$4*$A382/$A$4)*value!$U379</f>
        <v>19.158788698792662</v>
      </c>
      <c r="DY382" s="3">
        <f>COS(2*PI()*DY$4*$A382/$A$4)*value!$U379</f>
        <v>26.251399318780123</v>
      </c>
      <c r="DZ382" s="3">
        <f>COS(2*PI()*DZ$4*$A382/$A$4)*value!$U379</f>
        <v>33.000000000003247</v>
      </c>
      <c r="EA382" s="3">
        <f>COS(2*PI()*EA$4*$A382/$A$4)*value!$U379</f>
        <v>39.31615409650891</v>
      </c>
      <c r="EB382" s="3">
        <f>COS(2*PI()*EB$4*$A382/$A$4)*value!$U379</f>
        <v>45.117091933510913</v>
      </c>
      <c r="EC382" s="3">
        <f>COS(2*PI()*EC$4*$A382/$A$4)*value!$U379</f>
        <v>50.326795457817418</v>
      </c>
      <c r="ED382" s="3">
        <f>COS(2*PI()*ED$4*$A382/$A$4)*value!$U379</f>
        <v>54.876994411968049</v>
      </c>
      <c r="EE382" s="3">
        <f>COS(2*PI()*EE$4*$A382/$A$4)*value!$U379</f>
        <v>58.708060977845562</v>
      </c>
      <c r="EF382" s="3">
        <f>COS(2*PI()*EF$4*$A382/$A$4)*value!$U379</f>
        <v>61.769791165982902</v>
      </c>
      <c r="EG382" s="3">
        <f>COS(2*PI()*EG$4*$A382/$A$4)*value!$U379</f>
        <v>64.022062710841084</v>
      </c>
      <c r="EH382" s="3">
        <f>COS(2*PI()*EH$4*$A382/$A$4)*value!$U379</f>
        <v>65.435360850671032</v>
      </c>
      <c r="EI382" s="3">
        <f>COS(2*PI()*EI$4*$A382/$A$4)*value!$U379</f>
        <v>65.991165102031133</v>
      </c>
      <c r="EJ382" s="3">
        <f>COS(2*PI()*EJ$4*$A382/$A$4)*value!$U379</f>
        <v>65.68219196036479</v>
      </c>
      <c r="EK382" s="3">
        <f>COS(2*PI()*EK$4*$A382/$A$4)*value!$U379</f>
        <v>64.51249034627547</v>
      </c>
      <c r="EL382" s="3">
        <f>COS(2*PI()*EL$4*$A382/$A$4)*value!$U379</f>
        <v>62.497388546676859</v>
      </c>
      <c r="EM382" s="3">
        <f>COS(2*PI()*EM$4*$A382/$A$4)*value!$U379</f>
        <v>59.663293346144293</v>
      </c>
      <c r="EN382" s="3">
        <f>COS(2*PI()*EN$4*$A382/$A$4)*value!$U379</f>
        <v>56.047343980754981</v>
      </c>
      <c r="EO382" s="3">
        <f>COS(2*PI()*EO$4*$A382/$A$4)*value!$U379</f>
        <v>51.696925449087736</v>
      </c>
      <c r="EP382" s="3">
        <f>COS(2*PI()*EP$4*$A382/$A$4)*value!$U379</f>
        <v>46.669047558314453</v>
      </c>
      <c r="EQ382" s="3">
        <f>COS(2*PI()*EQ$4*$A382/$A$4)*value!$U379</f>
        <v>41.029597842422518</v>
      </c>
      <c r="ER382" s="3">
        <f>COS(2*PI()*ER$4*$A382/$A$4)*value!$U379</f>
        <v>34.852478142915878</v>
      </c>
      <c r="ES382" s="3">
        <f>COS(2*PI()*ES$4*$A382/$A$4)*value!$U379</f>
        <v>28.218636166397264</v>
      </c>
      <c r="ET382" s="3">
        <f>COS(2*PI()*ET$4*$A382/$A$4)*value!$U379</f>
        <v>21.215004710015215</v>
      </c>
      <c r="EU382" s="3">
        <f>COS(2*PI()*EU$4*$A382/$A$4)*value!$U379</f>
        <v>13.933362455692016</v>
      </c>
      <c r="EV382" s="3">
        <f>COS(2*PI()*EV$4*$A382/$A$4)*value!$U379</f>
        <v>6.4691312617447574</v>
      </c>
      <c r="EW382" s="3">
        <f>COS(2*PI()*EW$4*$A382/$A$4)*value!$U379</f>
        <v>-1.0798742873534908</v>
      </c>
      <c r="EX382" s="3">
        <f>COS(2*PI()*EX$4*$A382/$A$4)*value!$U379</f>
        <v>-8.6147286865278225</v>
      </c>
      <c r="EY382" s="3">
        <f>COS(2*PI()*EY$4*$A382/$A$4)*value!$U379</f>
        <v>-16.036691873611577</v>
      </c>
      <c r="EZ382" s="3">
        <f>COS(2*PI()*EZ$4*$A382/$A$4)*value!$U379</f>
        <v>-23.248503162803878</v>
      </c>
      <c r="FA382" s="3">
        <f>COS(2*PI()*FA$4*$A382/$A$4)*value!$U379</f>
        <v>-30.155655791609302</v>
      </c>
      <c r="FB382" s="3">
        <f>COS(2*PI()*FB$4*$A382/$A$4)*value!$U379</f>
        <v>-36.66763537930067</v>
      </c>
      <c r="FC382" s="3">
        <f>COS(2*PI()*FC$4*$A382/$A$4)*value!$U379</f>
        <v>-42.699106067300519</v>
      </c>
      <c r="FD382" s="3">
        <f>COS(2*PI()*FD$4*$A382/$A$4)*value!$U379</f>
        <v>-48.171028798056476</v>
      </c>
      <c r="FE382" s="3">
        <f>COS(2*PI()*FE$4*$A382/$A$4)*value!$U379</f>
        <v>-53.011697077721429</v>
      </c>
      <c r="FF382" s="3">
        <f>COS(2*PI()*FF$4*$A382/$A$4)*value!$U379</f>
        <v>-57.15767664977529</v>
      </c>
      <c r="FG382" s="3">
        <f>COS(2*PI()*FG$4*$A382/$A$4)*value!$U379</f>
        <v>-60.554636765538916</v>
      </c>
      <c r="FH382" s="3">
        <f>COS(2*PI()*FH$4*$A382/$A$4)*value!$U379</f>
        <v>-63.158062158326615</v>
      </c>
      <c r="FI382" s="3">
        <f>COS(2*PI()*FI$4*$A382/$A$4)*value!$U379</f>
        <v>-64.933836391188805</v>
      </c>
      <c r="FJ382" s="3">
        <f>COS(2*PI()*FJ$4*$A382/$A$4)*value!$U379</f>
        <v>-65.858688933748397</v>
      </c>
      <c r="FK382" s="3">
        <f>COS(2*PI()*FK$4*$A382/$A$4)*value!$U379</f>
        <v>-65.92050010954101</v>
      </c>
      <c r="FL382" s="3">
        <f>COS(2*PI()*FL$4*$A382/$A$4)*value!$U379</f>
        <v>-65.118459917602138</v>
      </c>
      <c r="FM382" s="3">
        <f>COS(2*PI()*FM$4*$A382/$A$4)*value!$U379</f>
        <v>-63.463078647075946</v>
      </c>
      <c r="FN382" s="3">
        <f>COS(2*PI()*FN$4*$A382/$A$4)*value!$U379</f>
        <v>-60.976049145745911</v>
      </c>
      <c r="FO382" s="3">
        <f>COS(2*PI()*FO$4*$A382/$A$4)*value!$U379</f>
        <v>-57.689962547367784</v>
      </c>
      <c r="FP382" s="3">
        <f>COS(2*PI()*FP$4*$A382/$A$4)*value!$U379</f>
        <v>-53.647881183040418</v>
      </c>
      <c r="FQ382" s="3">
        <f>COS(2*PI()*FQ$4*$A382/$A$4)*value!$U379</f>
        <v>-48.902774273430865</v>
      </c>
      <c r="FR382" s="3">
        <f>COS(2*PI()*FR$4*$A382/$A$4)*value!$U379</f>
        <v>-43.516823796597933</v>
      </c>
      <c r="FS382" s="3">
        <f>COS(2*PI()*FS$4*$A382/$A$4)*value!$U379</f>
        <v>-37.560609628000797</v>
      </c>
      <c r="FT382" s="3">
        <f>COS(2*PI()*FT$4*$A382/$A$4)*value!$U379</f>
        <v>-31.112184630509692</v>
      </c>
      <c r="FU382" s="3">
        <f>COS(2*PI()*FU$4*$A382/$A$4)*value!$U379</f>
        <v>-24.256051815244792</v>
      </c>
      <c r="FV382" s="3">
        <f>COS(2*PI()*FV$4*$A382/$A$4)*value!$U379</f>
        <v>-17.082056976761386</v>
      </c>
      <c r="FW382" s="3">
        <f>COS(2*PI()*FW$4*$A382/$A$4)*value!$U379</f>
        <v>-9.6842113140645143</v>
      </c>
      <c r="FX382" s="3">
        <f>COS(2*PI()*FX$4*$A382/$A$4)*value!$U379</f>
        <v>-2.1594594662338857</v>
      </c>
      <c r="FY382" s="3">
        <f>COS(2*PI()*FY$4*$A382/$A$4)*value!$U379</f>
        <v>5.3935908928245277</v>
      </c>
      <c r="FZ382" s="3">
        <f>COS(2*PI()*FZ$4*$A382/$A$4)*value!$U379</f>
        <v>12.875961253065961</v>
      </c>
      <c r="GA382" s="3">
        <f>COS(2*PI()*GA$4*$A382/$A$4)*value!$U379</f>
        <v>20.189599326373113</v>
      </c>
      <c r="GB382" s="3">
        <f>COS(2*PI()*GB$4*$A382/$A$4)*value!$U379</f>
        <v>27.238663967089785</v>
      </c>
      <c r="GC382" s="3">
        <f>COS(2*PI()*GC$4*$A382/$A$4)*value!$U379</f>
        <v>33.930781116764479</v>
      </c>
      <c r="GD382" s="3">
        <f>COS(2*PI()*GD$4*$A382/$A$4)*value!$U379</f>
        <v>40.178254314573884</v>
      </c>
      <c r="GE382" s="3">
        <f>COS(2*PI()*GE$4*$A382/$A$4)*value!$U379</f>
        <v>45.899213910642978</v>
      </c>
      <c r="GF382" s="3">
        <f>COS(2*PI()*GF$4*$A382/$A$4)*value!$U379</f>
        <v>51.018689921947669</v>
      </c>
      <c r="GG382" s="3">
        <f>COS(2*PI()*GG$4*$A382/$A$4)*value!$U379</f>
        <v>55.469594472230291</v>
      </c>
      <c r="GH382" s="3">
        <f>COS(2*PI()*GH$4*$A382/$A$4)*value!$U379</f>
        <v>59.193600941154891</v>
      </c>
      <c r="GI382" s="3">
        <f>COS(2*PI()*GI$4*$A382/$A$4)*value!$U379</f>
        <v>62.141908302082186</v>
      </c>
      <c r="GJ382" s="3">
        <f>COS(2*PI()*GJ$4*$A382/$A$4)*value!$U379</f>
        <v>64.275880632302304</v>
      </c>
      <c r="GK382" s="3">
        <f>COS(2*PI()*GK$4*$A382/$A$4)*value!$U379</f>
        <v>65.567553415284081</v>
      </c>
    </row>
    <row r="383" spans="1:193" x14ac:dyDescent="0.4">
      <c r="A383">
        <v>378</v>
      </c>
      <c r="B383" s="3">
        <f>COS(2*PI()*B$4*$A383/$A$4)*value!$U380</f>
        <v>-66</v>
      </c>
      <c r="C383" s="3">
        <f>COS(2*PI()*C$4*$A383/$A$4)*value!$U380</f>
        <v>-65.682191960365003</v>
      </c>
      <c r="D383" s="3">
        <f>COS(2*PI()*D$4*$A383/$A$4)*value!$U380</f>
        <v>-64.731828506613212</v>
      </c>
      <c r="E383" s="3">
        <f>COS(2*PI()*E$4*$A383/$A$4)*value!$U380</f>
        <v>-63.158062158325791</v>
      </c>
      <c r="F383" s="3">
        <f>COS(2*PI()*F$4*$A383/$A$4)*value!$U380</f>
        <v>-60.976049145744931</v>
      </c>
      <c r="G383" s="3">
        <f>COS(2*PI()*G$4*$A383/$A$4)*value!$U380</f>
        <v>-58.206803446991337</v>
      </c>
      <c r="H383" s="3">
        <f>COS(2*PI()*H$4*$A383/$A$4)*value!$U380</f>
        <v>-54.876994411968006</v>
      </c>
      <c r="I383" s="3">
        <f>COS(2*PI()*I$4*$A383/$A$4)*value!$U380</f>
        <v>-51.018689921940521</v>
      </c>
      <c r="J383" s="3">
        <f>COS(2*PI()*J$4*$A383/$A$4)*value!$U380</f>
        <v>-46.669047558312172</v>
      </c>
      <c r="K383" s="3">
        <f>COS(2*PI()*K$4*$A383/$A$4)*value!$U380</f>
        <v>-41.869956754800462</v>
      </c>
      <c r="L383" s="3">
        <f>COS(2*PI()*L$4*$A383/$A$4)*value!$U380</f>
        <v>-36.667635379293408</v>
      </c>
      <c r="M383" s="3">
        <f>COS(2*PI()*M$4*$A383/$A$4)*value!$U380</f>
        <v>-31.112184630515284</v>
      </c>
      <c r="N383" s="3">
        <f>COS(2*PI()*N$4*$A383/$A$4)*value!$U380</f>
        <v>-25.257106536095993</v>
      </c>
      <c r="O383" s="3">
        <f>COS(2*PI()*O$4*$A383/$A$4)*value!$U380</f>
        <v>-19.158788698794368</v>
      </c>
      <c r="P383" s="3">
        <f>COS(2*PI()*P$4*$A383/$A$4)*value!$U380</f>
        <v>-12.875961253064089</v>
      </c>
      <c r="Q383" s="3">
        <f>COS(2*PI()*Q$4*$A383/$A$4)*value!$U380</f>
        <v>-6.4691312617503902</v>
      </c>
      <c r="R383" s="3">
        <f>COS(2*PI()*R$4*$A383/$A$4)*value!$U380</f>
        <v>-9.7010290425747492E-14</v>
      </c>
      <c r="S383" s="3">
        <f>COS(2*PI()*S$4*$A383/$A$4)*value!$U380</f>
        <v>6.4691312617501975</v>
      </c>
      <c r="T383" s="3">
        <f>COS(2*PI()*T$4*$A383/$A$4)*value!$U380</f>
        <v>12.875961253064817</v>
      </c>
      <c r="U383" s="3">
        <f>COS(2*PI()*U$4*$A383/$A$4)*value!$U380</f>
        <v>19.158788698795977</v>
      </c>
      <c r="V383" s="3">
        <f>COS(2*PI()*V$4*$A383/$A$4)*value!$U380</f>
        <v>25.257106536096682</v>
      </c>
      <c r="W383" s="3">
        <f>COS(2*PI()*W$4*$A383/$A$4)*value!$U380</f>
        <v>31.112184630516769</v>
      </c>
      <c r="X383" s="3">
        <f>COS(2*PI()*X$4*$A383/$A$4)*value!$U380</f>
        <v>36.667635379294808</v>
      </c>
      <c r="Y383" s="3">
        <f>COS(2*PI()*Y$4*$A383/$A$4)*value!$U380</f>
        <v>41.86995675480177</v>
      </c>
      <c r="Z383" s="3">
        <f>COS(2*PI()*Z$4*$A383/$A$4)*value!$U380</f>
        <v>46.669047558312037</v>
      </c>
      <c r="AA383" s="3">
        <f>COS(2*PI()*AA$4*$A383/$A$4)*value!$U380</f>
        <v>51.018689921940691</v>
      </c>
      <c r="AB383" s="3">
        <f>COS(2*PI()*AB$4*$A383/$A$4)*value!$U380</f>
        <v>54.876994411968163</v>
      </c>
      <c r="AC383" s="3">
        <f>COS(2*PI()*AC$4*$A383/$A$4)*value!$U380</f>
        <v>58.206803446991692</v>
      </c>
      <c r="AD383" s="3">
        <f>COS(2*PI()*AD$4*$A383/$A$4)*value!$U380</f>
        <v>60.976049145745215</v>
      </c>
      <c r="AE383" s="3">
        <f>COS(2*PI()*AE$4*$A383/$A$4)*value!$U380</f>
        <v>63.158062158325535</v>
      </c>
      <c r="AF383" s="3">
        <f>COS(2*PI()*AF$4*$A383/$A$4)*value!$U380</f>
        <v>64.731828506613454</v>
      </c>
      <c r="AG383" s="3">
        <f>COS(2*PI()*AG$4*$A383/$A$4)*value!$U380</f>
        <v>65.682191960365131</v>
      </c>
      <c r="AH383" s="3">
        <f>COS(2*PI()*AH$4*$A383/$A$4)*value!$U380</f>
        <v>66</v>
      </c>
      <c r="AI383" s="3">
        <f>COS(2*PI()*AI$4*$A383/$A$4)*value!$U380</f>
        <v>65.682191960364989</v>
      </c>
      <c r="AJ383" s="3">
        <f>COS(2*PI()*AJ$4*$A383/$A$4)*value!$U380</f>
        <v>64.731828506613525</v>
      </c>
      <c r="AK383" s="3">
        <f>COS(2*PI()*AK$4*$A383/$A$4)*value!$U380</f>
        <v>63.158062158325642</v>
      </c>
      <c r="AL383" s="3">
        <f>COS(2*PI()*AL$4*$A383/$A$4)*value!$U380</f>
        <v>60.976049145744653</v>
      </c>
      <c r="AM383" s="3">
        <f>COS(2*PI()*AM$4*$A383/$A$4)*value!$U380</f>
        <v>58.20680344699187</v>
      </c>
      <c r="AN383" s="3">
        <f>COS(2*PI()*AN$4*$A383/$A$4)*value!$U380</f>
        <v>54.876994411966294</v>
      </c>
      <c r="AO383" s="3">
        <f>COS(2*PI()*AO$4*$A383/$A$4)*value!$U380</f>
        <v>51.018689921939746</v>
      </c>
      <c r="AP383" s="3">
        <f>COS(2*PI()*AP$4*$A383/$A$4)*value!$U380</f>
        <v>46.669047558310979</v>
      </c>
      <c r="AQ383" s="3">
        <f>COS(2*PI()*AQ$4*$A383/$A$4)*value!$U380</f>
        <v>41.869956754799169</v>
      </c>
      <c r="AR383" s="3">
        <f>COS(2*PI()*AR$4*$A383/$A$4)*value!$U380</f>
        <v>36.667635379292008</v>
      </c>
      <c r="AS383" s="3">
        <f>COS(2*PI()*AS$4*$A383/$A$4)*value!$U380</f>
        <v>31.112184630515458</v>
      </c>
      <c r="AT383" s="3">
        <f>COS(2*PI()*AT$4*$A383/$A$4)*value!$U380</f>
        <v>25.257106536093573</v>
      </c>
      <c r="AU383" s="3">
        <f>COS(2*PI()*AU$4*$A383/$A$4)*value!$U380</f>
        <v>19.158788698793657</v>
      </c>
      <c r="AV383" s="3">
        <f>COS(2*PI()*AV$4*$A383/$A$4)*value!$U380</f>
        <v>12.875961253061519</v>
      </c>
      <c r="AW383" s="3">
        <f>COS(2*PI()*AW$4*$A383/$A$4)*value!$U380</f>
        <v>6.4691312617496495</v>
      </c>
      <c r="AX383" s="3">
        <f>COS(2*PI()*AX$4*$A383/$A$4)*value!$U380</f>
        <v>2.9103087127724248E-13</v>
      </c>
      <c r="AY383" s="3">
        <f>COS(2*PI()*AY$4*$A383/$A$4)*value!$U380</f>
        <v>-6.4691312617528043</v>
      </c>
      <c r="AZ383" s="3">
        <f>COS(2*PI()*AZ$4*$A383/$A$4)*value!$U380</f>
        <v>-12.875961253064627</v>
      </c>
      <c r="BA383" s="3">
        <f>COS(2*PI()*BA$4*$A383/$A$4)*value!$U380</f>
        <v>-19.158788698796691</v>
      </c>
      <c r="BB383" s="3">
        <f>COS(2*PI()*BB$4*$A383/$A$4)*value!$U380</f>
        <v>-25.257106536096501</v>
      </c>
      <c r="BC383" s="3">
        <f>COS(2*PI()*BC$4*$A383/$A$4)*value!$U380</f>
        <v>-31.112184630514939</v>
      </c>
      <c r="BD383" s="3">
        <f>COS(2*PI()*BD$4*$A383/$A$4)*value!$U380</f>
        <v>-36.667635379294644</v>
      </c>
      <c r="BE383" s="3">
        <f>COS(2*PI()*BE$4*$A383/$A$4)*value!$U380</f>
        <v>-41.869956754800164</v>
      </c>
      <c r="BF383" s="3">
        <f>COS(2*PI()*BF$4*$A383/$A$4)*value!$U380</f>
        <v>-46.669047558313224</v>
      </c>
      <c r="BG383" s="3">
        <f>COS(2*PI()*BG$4*$A383/$A$4)*value!$U380</f>
        <v>-51.018689921942951</v>
      </c>
      <c r="BH383" s="3">
        <f>COS(2*PI()*BH$4*$A383/$A$4)*value!$U380</f>
        <v>-54.876994411967011</v>
      </c>
      <c r="BI383" s="3">
        <f>COS(2*PI()*BI$4*$A383/$A$4)*value!$U380</f>
        <v>-58.206803446991593</v>
      </c>
      <c r="BJ383" s="3">
        <f>COS(2*PI()*BJ$4*$A383/$A$4)*value!$U380</f>
        <v>-60.976049145745861</v>
      </c>
      <c r="BK383" s="3">
        <f>COS(2*PI()*BK$4*$A383/$A$4)*value!$U380</f>
        <v>-63.158062158326018</v>
      </c>
      <c r="BL383" s="3">
        <f>COS(2*PI()*BL$4*$A383/$A$4)*value!$U380</f>
        <v>-64.73182850661378</v>
      </c>
      <c r="BM383" s="3">
        <f>COS(2*PI()*BM$4*$A383/$A$4)*value!$U380</f>
        <v>-65.682191960364747</v>
      </c>
      <c r="BN383" s="3">
        <f>COS(2*PI()*BN$4*$A383/$A$4)*value!$U380</f>
        <v>-66</v>
      </c>
      <c r="BO383" s="3">
        <f>COS(2*PI()*BO$4*$A383/$A$4)*value!$U380</f>
        <v>-65.682191960364833</v>
      </c>
      <c r="BP383" s="3">
        <f>COS(2*PI()*BP$4*$A383/$A$4)*value!$U380</f>
        <v>-64.731828506613198</v>
      </c>
      <c r="BQ383" s="3">
        <f>COS(2*PI()*BQ$4*$A383/$A$4)*value!$U380</f>
        <v>-63.158062158325151</v>
      </c>
      <c r="BR383" s="3">
        <f>COS(2*PI()*BR$4*$A383/$A$4)*value!$U380</f>
        <v>-60.97604914574616</v>
      </c>
      <c r="BS383" s="3">
        <f>COS(2*PI()*BS$4*$A383/$A$4)*value!$U380</f>
        <v>-58.206803446991962</v>
      </c>
      <c r="BT383" s="3">
        <f>COS(2*PI()*BT$4*$A383/$A$4)*value!$U380</f>
        <v>-54.876994411967445</v>
      </c>
      <c r="BU383" s="3">
        <f>COS(2*PI()*BU$4*$A383/$A$4)*value!$U380</f>
        <v>-51.018689921941061</v>
      </c>
      <c r="BV383" s="3">
        <f>COS(2*PI()*BV$4*$A383/$A$4)*value!$U380</f>
        <v>-46.669047558311121</v>
      </c>
      <c r="BW383" s="3">
        <f>COS(2*PI()*BW$4*$A383/$A$4)*value!$U380</f>
        <v>-41.869956754797862</v>
      </c>
      <c r="BX383" s="3">
        <f>COS(2*PI()*BX$4*$A383/$A$4)*value!$U380</f>
        <v>-36.667635379295291</v>
      </c>
      <c r="BY383" s="3">
        <f>COS(2*PI()*BY$4*$A383/$A$4)*value!$U380</f>
        <v>-31.112184630512317</v>
      </c>
      <c r="BZ383" s="3">
        <f>COS(2*PI()*BZ$4*$A383/$A$4)*value!$U380</f>
        <v>-25.257106536090284</v>
      </c>
      <c r="CA383" s="3">
        <f>COS(2*PI()*CA$4*$A383/$A$4)*value!$U380</f>
        <v>-19.158788698793838</v>
      </c>
      <c r="CB383" s="3">
        <f>COS(2*PI()*CB$4*$A383/$A$4)*value!$U380</f>
        <v>-12.875961253061709</v>
      </c>
      <c r="CC383" s="3">
        <f>COS(2*PI()*CC$4*$A383/$A$4)*value!$U380</f>
        <v>-6.4691312617535761</v>
      </c>
      <c r="CD383" s="3">
        <f>COS(2*PI()*CD$4*$A383/$A$4)*value!$U380</f>
        <v>3.2666141926845915E-12</v>
      </c>
      <c r="CE383" s="3">
        <f>COS(2*PI()*CE$4*$A383/$A$4)*value!$U380</f>
        <v>6.4691312617563446</v>
      </c>
      <c r="CF383" s="3">
        <f>COS(2*PI()*CF$4*$A383/$A$4)*value!$U380</f>
        <v>12.875961253068118</v>
      </c>
      <c r="CG383" s="3">
        <f>COS(2*PI()*CG$4*$A383/$A$4)*value!$U380</f>
        <v>19.158788698792911</v>
      </c>
      <c r="CH383" s="3">
        <f>COS(2*PI()*CH$4*$A383/$A$4)*value!$U380</f>
        <v>25.257106536099787</v>
      </c>
      <c r="CI383" s="3">
        <f>COS(2*PI()*CI$4*$A383/$A$4)*value!$U380</f>
        <v>31.11218463051808</v>
      </c>
      <c r="CJ383" s="3">
        <f>COS(2*PI()*CJ$4*$A383/$A$4)*value!$U380</f>
        <v>36.667635379294481</v>
      </c>
      <c r="CK383" s="3">
        <f>COS(2*PI()*CK$4*$A383/$A$4)*value!$U380</f>
        <v>41.869956754805813</v>
      </c>
      <c r="CL383" s="3">
        <f>COS(2*PI()*CL$4*$A383/$A$4)*value!$U380</f>
        <v>46.669047558315739</v>
      </c>
      <c r="CM383" s="3">
        <f>COS(2*PI()*CM$4*$A383/$A$4)*value!$U380</f>
        <v>51.018689921942823</v>
      </c>
      <c r="CN383" s="3">
        <f>COS(2*PI()*CN$4*$A383/$A$4)*value!$U380</f>
        <v>54.87699441196898</v>
      </c>
      <c r="CO383" s="3">
        <f>COS(2*PI()*CO$4*$A383/$A$4)*value!$U380</f>
        <v>58.206803446991508</v>
      </c>
      <c r="CP383" s="3">
        <f>COS(2*PI()*CP$4*$A383/$A$4)*value!$U380</f>
        <v>60.976049145747226</v>
      </c>
      <c r="CQ383" s="3">
        <f>COS(2*PI()*CQ$4*$A383/$A$4)*value!$U380</f>
        <v>63.158062158327049</v>
      </c>
      <c r="CR383" s="3">
        <f>COS(2*PI()*CR$4*$A383/$A$4)*value!$U380</f>
        <v>64.731828506613738</v>
      </c>
      <c r="CS383" s="3">
        <f>COS(2*PI()*CS$4*$A383/$A$4)*value!$U380</f>
        <v>65.682191960365103</v>
      </c>
      <c r="CT383" s="3">
        <f>COS(2*PI()*CT$4*$A383/$A$4)*value!$U380</f>
        <v>66</v>
      </c>
      <c r="CU383" s="3">
        <f>COS(2*PI()*CU$4*$A383/$A$4)*value!$U380</f>
        <v>65.682191960364477</v>
      </c>
      <c r="CV383" s="3">
        <f>COS(2*PI()*CV$4*$A383/$A$4)*value!$U380</f>
        <v>64.731828506612501</v>
      </c>
      <c r="CW383" s="3">
        <f>COS(2*PI()*CW$4*$A383/$A$4)*value!$U380</f>
        <v>63.158062158325208</v>
      </c>
      <c r="CX383" s="3">
        <f>COS(2*PI()*CX$4*$A383/$A$4)*value!$U380</f>
        <v>60.976049145744803</v>
      </c>
      <c r="CY383" s="3">
        <f>COS(2*PI()*CY$4*$A383/$A$4)*value!$U380</f>
        <v>58.206803446992048</v>
      </c>
      <c r="CZ383" s="3">
        <f>COS(2*PI()*CZ$4*$A383/$A$4)*value!$U380</f>
        <v>54.876994411965462</v>
      </c>
      <c r="DA383" s="3">
        <f>COS(2*PI()*DA$4*$A383/$A$4)*value!$U380</f>
        <v>51.018689921938801</v>
      </c>
      <c r="DB383" s="3">
        <f>COS(2*PI()*DB$4*$A383/$A$4)*value!$U380</f>
        <v>46.669047558311256</v>
      </c>
      <c r="DC383" s="3">
        <f>COS(2*PI()*DC$4*$A383/$A$4)*value!$U380</f>
        <v>41.869956754800917</v>
      </c>
      <c r="DD383" s="3">
        <f>COS(2*PI()*DD$4*$A383/$A$4)*value!$U380</f>
        <v>36.667635379295454</v>
      </c>
      <c r="DE383" s="3">
        <f>COS(2*PI()*DE$4*$A383/$A$4)*value!$U380</f>
        <v>31.112184630512488</v>
      </c>
      <c r="DF383" s="3">
        <f>COS(2*PI()*DF$4*$A383/$A$4)*value!$U380</f>
        <v>25.257106536093929</v>
      </c>
      <c r="DG383" s="3">
        <f>COS(2*PI()*DG$4*$A383/$A$4)*value!$U380</f>
        <v>19.158788698794027</v>
      </c>
      <c r="DH383" s="3">
        <f>COS(2*PI()*DH$4*$A383/$A$4)*value!$U380</f>
        <v>12.875961253065579</v>
      </c>
      <c r="DI383" s="3">
        <f>COS(2*PI()*DI$4*$A383/$A$4)*value!$U380</f>
        <v>6.4691312617537697</v>
      </c>
      <c r="DJ383" s="3">
        <f>COS(2*PI()*DJ$4*$A383/$A$4)*value!$U380</f>
        <v>-3.0725936118330965E-12</v>
      </c>
      <c r="DK383" s="3">
        <f>COS(2*PI()*DK$4*$A383/$A$4)*value!$U380</f>
        <v>-6.4691312617524179</v>
      </c>
      <c r="DL383" s="3">
        <f>COS(2*PI()*DL$4*$A383/$A$4)*value!$U380</f>
        <v>-12.875961253071607</v>
      </c>
      <c r="DM383" s="3">
        <f>COS(2*PI()*DM$4*$A383/$A$4)*value!$U380</f>
        <v>-19.158788698799906</v>
      </c>
      <c r="DN383" s="3">
        <f>COS(2*PI()*DN$4*$A383/$A$4)*value!$U380</f>
        <v>-25.257106536092675</v>
      </c>
      <c r="DO383" s="3">
        <f>COS(2*PI()*DO$4*$A383/$A$4)*value!$U380</f>
        <v>-31.112184630517906</v>
      </c>
      <c r="DP383" s="3">
        <f>COS(2*PI()*DP$4*$A383/$A$4)*value!$U380</f>
        <v>-36.667635379294325</v>
      </c>
      <c r="DQ383" s="3">
        <f>COS(2*PI()*DQ$4*$A383/$A$4)*value!$U380</f>
        <v>-41.869956754805663</v>
      </c>
      <c r="DR383" s="3">
        <f>COS(2*PI()*DR$4*$A383/$A$4)*value!$U380</f>
        <v>-46.669047558315597</v>
      </c>
      <c r="DS383" s="3">
        <f>COS(2*PI()*DS$4*$A383/$A$4)*value!$U380</f>
        <v>-51.018689921937948</v>
      </c>
      <c r="DT383" s="3">
        <f>COS(2*PI()*DT$4*$A383/$A$4)*value!$U380</f>
        <v>-54.87699441196888</v>
      </c>
      <c r="DU383" s="3">
        <f>COS(2*PI()*DU$4*$A383/$A$4)*value!$U380</f>
        <v>-58.206803446991408</v>
      </c>
      <c r="DV383" s="3">
        <f>COS(2*PI()*DV$4*$A383/$A$4)*value!$U380</f>
        <v>-60.976049145747155</v>
      </c>
      <c r="DW383" s="3">
        <f>COS(2*PI()*DW$4*$A383/$A$4)*value!$U380</f>
        <v>-63.158062158326992</v>
      </c>
      <c r="DX383" s="3">
        <f>COS(2*PI()*DX$4*$A383/$A$4)*value!$U380</f>
        <v>-64.731828506612231</v>
      </c>
      <c r="DY383" s="3">
        <f>COS(2*PI()*DY$4*$A383/$A$4)*value!$U380</f>
        <v>-65.682191960365074</v>
      </c>
      <c r="DZ383" s="3">
        <f>COS(2*PI()*DZ$4*$A383/$A$4)*value!$U380</f>
        <v>-66</v>
      </c>
      <c r="EA383" s="3">
        <f>COS(2*PI()*EA$4*$A383/$A$4)*value!$U380</f>
        <v>-65.682191960364506</v>
      </c>
      <c r="EB383" s="3">
        <f>COS(2*PI()*EB$4*$A383/$A$4)*value!$U380</f>
        <v>-64.731828506612544</v>
      </c>
      <c r="EC383" s="3">
        <f>COS(2*PI()*EC$4*$A383/$A$4)*value!$U380</f>
        <v>-63.158062158327446</v>
      </c>
      <c r="ED383" s="3">
        <f>COS(2*PI()*ED$4*$A383/$A$4)*value!$U380</f>
        <v>-60.976049145744874</v>
      </c>
      <c r="EE383" s="3">
        <f>COS(2*PI()*EE$4*$A383/$A$4)*value!$U380</f>
        <v>-58.206803446992147</v>
      </c>
      <c r="EF383" s="3">
        <f>COS(2*PI()*EF$4*$A383/$A$4)*value!$U380</f>
        <v>-54.876994411965569</v>
      </c>
      <c r="EG383" s="3">
        <f>COS(2*PI()*EG$4*$A383/$A$4)*value!$U380</f>
        <v>-51.018689921938929</v>
      </c>
      <c r="EH383" s="3">
        <f>COS(2*PI()*EH$4*$A383/$A$4)*value!$U380</f>
        <v>-46.669047558316699</v>
      </c>
      <c r="EI383" s="3">
        <f>COS(2*PI()*EI$4*$A383/$A$4)*value!$U380</f>
        <v>-41.869956754801066</v>
      </c>
      <c r="EJ383" s="3">
        <f>COS(2*PI()*EJ$4*$A383/$A$4)*value!$U380</f>
        <v>-36.667635379295611</v>
      </c>
      <c r="EK383" s="3">
        <f>COS(2*PI()*EK$4*$A383/$A$4)*value!$U380</f>
        <v>-31.112184630512662</v>
      </c>
      <c r="EL383" s="3">
        <f>COS(2*PI()*EL$4*$A383/$A$4)*value!$U380</f>
        <v>-25.25710653609411</v>
      </c>
      <c r="EM383" s="3">
        <f>COS(2*PI()*EM$4*$A383/$A$4)*value!$U380</f>
        <v>-19.158788698787031</v>
      </c>
      <c r="EN383" s="3">
        <f>COS(2*PI()*EN$4*$A383/$A$4)*value!$U380</f>
        <v>-12.875961253065771</v>
      </c>
      <c r="EO383" s="3">
        <f>COS(2*PI()*EO$4*$A383/$A$4)*value!$U380</f>
        <v>-6.4691312617539625</v>
      </c>
      <c r="EP383" s="3">
        <f>COS(2*PI()*EP$4*$A383/$A$4)*value!$U380</f>
        <v>2.8785730309816016E-12</v>
      </c>
      <c r="EQ383" s="3">
        <f>COS(2*PI()*EQ$4*$A383/$A$4)*value!$U380</f>
        <v>6.4691312617522252</v>
      </c>
      <c r="ER383" s="3">
        <f>COS(2*PI()*ER$4*$A383/$A$4)*value!$U380</f>
        <v>12.875961253071416</v>
      </c>
      <c r="ES383" s="3">
        <f>COS(2*PI()*ES$4*$A383/$A$4)*value!$U380</f>
        <v>19.158788698792542</v>
      </c>
      <c r="ET383" s="3">
        <f>COS(2*PI()*ET$4*$A383/$A$4)*value!$U380</f>
        <v>25.257106536092497</v>
      </c>
      <c r="EU383" s="3">
        <f>COS(2*PI()*EU$4*$A383/$A$4)*value!$U380</f>
        <v>31.112184630517735</v>
      </c>
      <c r="EV383" s="3">
        <f>COS(2*PI()*EV$4*$A383/$A$4)*value!$U380</f>
        <v>36.6676353793004</v>
      </c>
      <c r="EW383" s="3">
        <f>COS(2*PI()*EW$4*$A383/$A$4)*value!$U380</f>
        <v>41.869956754805514</v>
      </c>
      <c r="EX383" s="3">
        <f>COS(2*PI()*EX$4*$A383/$A$4)*value!$U380</f>
        <v>46.66904755832077</v>
      </c>
      <c r="EY383" s="3">
        <f>COS(2*PI()*EY$4*$A383/$A$4)*value!$U380</f>
        <v>51.01868992193782</v>
      </c>
      <c r="EZ383" s="3">
        <f>COS(2*PI()*EZ$4*$A383/$A$4)*value!$U380</f>
        <v>54.876994411968766</v>
      </c>
      <c r="FA383" s="3">
        <f>COS(2*PI()*FA$4*$A383/$A$4)*value!$U380</f>
        <v>58.206803446994854</v>
      </c>
      <c r="FB383" s="3">
        <f>COS(2*PI()*FB$4*$A383/$A$4)*value!$U380</f>
        <v>60.976049145747076</v>
      </c>
      <c r="FC383" s="3">
        <f>COS(2*PI()*FC$4*$A383/$A$4)*value!$U380</f>
        <v>63.158062158329116</v>
      </c>
      <c r="FD383" s="3">
        <f>COS(2*PI()*FD$4*$A383/$A$4)*value!$U380</f>
        <v>64.731828506612203</v>
      </c>
      <c r="FE383" s="3">
        <f>COS(2*PI()*FE$4*$A383/$A$4)*value!$U380</f>
        <v>65.68219196036506</v>
      </c>
      <c r="FF383" s="3">
        <f>COS(2*PI()*FF$4*$A383/$A$4)*value!$U380</f>
        <v>66</v>
      </c>
      <c r="FG383" s="3">
        <f>COS(2*PI()*FG$4*$A383/$A$4)*value!$U380</f>
        <v>65.68219196036452</v>
      </c>
      <c r="FH383" s="3">
        <f>COS(2*PI()*FH$4*$A383/$A$4)*value!$U380</f>
        <v>64.731828506611109</v>
      </c>
      <c r="FI383" s="3">
        <f>COS(2*PI()*FI$4*$A383/$A$4)*value!$U380</f>
        <v>63.158062158325322</v>
      </c>
      <c r="FJ383" s="3">
        <f>COS(2*PI()*FJ$4*$A383/$A$4)*value!$U380</f>
        <v>60.976049145742074</v>
      </c>
      <c r="FK383" s="3">
        <f>COS(2*PI()*FK$4*$A383/$A$4)*value!$U380</f>
        <v>58.206803446988701</v>
      </c>
      <c r="FL383" s="3">
        <f>COS(2*PI()*FL$4*$A383/$A$4)*value!$U380</f>
        <v>54.876994411969847</v>
      </c>
      <c r="FM383" s="3">
        <f>COS(2*PI()*FM$4*$A383/$A$4)*value!$U380</f>
        <v>51.01868992193905</v>
      </c>
      <c r="FN383" s="3">
        <f>COS(2*PI()*FN$4*$A383/$A$4)*value!$U380</f>
        <v>46.669047558306225</v>
      </c>
      <c r="FO383" s="3">
        <f>COS(2*PI()*FO$4*$A383/$A$4)*value!$U380</f>
        <v>41.869956754801208</v>
      </c>
      <c r="FP383" s="3">
        <f>COS(2*PI()*FP$4*$A383/$A$4)*value!$U380</f>
        <v>36.667635379289536</v>
      </c>
      <c r="FQ383" s="3">
        <f>COS(2*PI()*FQ$4*$A383/$A$4)*value!$U380</f>
        <v>31.112184630519447</v>
      </c>
      <c r="FR383" s="3">
        <f>COS(2*PI()*FR$4*$A383/$A$4)*value!$U380</f>
        <v>25.257106536094287</v>
      </c>
      <c r="FS383" s="3">
        <f>COS(2*PI()*FS$4*$A383/$A$4)*value!$U380</f>
        <v>19.15878869878722</v>
      </c>
      <c r="FT383" s="3">
        <f>COS(2*PI()*FT$4*$A383/$A$4)*value!$U380</f>
        <v>12.875961253051242</v>
      </c>
      <c r="FU383" s="3">
        <f>COS(2*PI()*FU$4*$A383/$A$4)*value!$U380</f>
        <v>6.4691312617466883</v>
      </c>
      <c r="FV383" s="3">
        <f>COS(2*PI()*FV$4*$A383/$A$4)*value!$U380</f>
        <v>-1.0187883739756765E-11</v>
      </c>
      <c r="FW383" s="3">
        <f>COS(2*PI()*FW$4*$A383/$A$4)*value!$U380</f>
        <v>-6.4691312617520325</v>
      </c>
      <c r="FX383" s="3">
        <f>COS(2*PI()*FX$4*$A383/$A$4)*value!$U380</f>
        <v>-12.875961253071226</v>
      </c>
      <c r="FY383" s="3">
        <f>COS(2*PI()*FY$4*$A383/$A$4)*value!$U380</f>
        <v>-19.158788698792357</v>
      </c>
      <c r="FZ383" s="3">
        <f>COS(2*PI()*FZ$4*$A383/$A$4)*value!$U380</f>
        <v>-25.257106536099247</v>
      </c>
      <c r="GA383" s="3">
        <f>COS(2*PI()*GA$4*$A383/$A$4)*value!$U380</f>
        <v>-31.112184630510949</v>
      </c>
      <c r="GB383" s="3">
        <f>COS(2*PI()*GB$4*$A383/$A$4)*value!$U380</f>
        <v>-36.667635379293998</v>
      </c>
      <c r="GC383" s="3">
        <f>COS(2*PI()*GC$4*$A383/$A$4)*value!$U380</f>
        <v>-41.869956754805365</v>
      </c>
      <c r="GD383" s="3">
        <f>COS(2*PI()*GD$4*$A383/$A$4)*value!$U380</f>
        <v>-46.669047558320635</v>
      </c>
      <c r="GE383" s="3">
        <f>COS(2*PI()*GE$4*$A383/$A$4)*value!$U380</f>
        <v>-51.018689921951974</v>
      </c>
      <c r="GF383" s="3">
        <f>COS(2*PI()*GF$4*$A383/$A$4)*value!$U380</f>
        <v>-54.876994411972831</v>
      </c>
      <c r="GG383" s="3">
        <f>COS(2*PI()*GG$4*$A383/$A$4)*value!$U380</f>
        <v>-58.206803446991231</v>
      </c>
      <c r="GH383" s="3">
        <f>COS(2*PI()*GH$4*$A383/$A$4)*value!$U380</f>
        <v>-60.976049145747005</v>
      </c>
      <c r="GI383" s="3">
        <f>COS(2*PI()*GI$4*$A383/$A$4)*value!$U380</f>
        <v>-63.158062158324704</v>
      </c>
      <c r="GJ383" s="3">
        <f>COS(2*PI()*GJ$4*$A383/$A$4)*value!$U380</f>
        <v>-64.731828506613624</v>
      </c>
      <c r="GK383" s="3">
        <f>COS(2*PI()*GK$4*$A383/$A$4)*value!$U380</f>
        <v>-65.682191960364307</v>
      </c>
    </row>
    <row r="384" spans="1:193" x14ac:dyDescent="0.4">
      <c r="A384">
        <v>379</v>
      </c>
      <c r="B384" s="3">
        <f>COS(2*PI()*B$4*$A384/$A$4)*value!$U381</f>
        <v>-66</v>
      </c>
      <c r="C384" s="3">
        <f>COS(2*PI()*C$4*$A384/$A$4)*value!$U381</f>
        <v>-65.779245794405895</v>
      </c>
      <c r="D384" s="3">
        <f>COS(2*PI()*D$4*$A384/$A$4)*value!$U381</f>
        <v>-65.11845991760201</v>
      </c>
      <c r="E384" s="3">
        <f>COS(2*PI()*E$4*$A384/$A$4)*value!$U381</f>
        <v>-64.022062710839876</v>
      </c>
      <c r="F384" s="3">
        <f>COS(2*PI()*F$4*$A384/$A$4)*value!$U381</f>
        <v>-62.497388546676952</v>
      </c>
      <c r="G384" s="3">
        <f>COS(2*PI()*G$4*$A384/$A$4)*value!$U381</f>
        <v>-60.554636765534418</v>
      </c>
      <c r="H384" s="3">
        <f>COS(2*PI()*H$4*$A384/$A$4)*value!$U381</f>
        <v>-58.20680344699133</v>
      </c>
      <c r="I384" s="3">
        <f>COS(2*PI()*I$4*$A384/$A$4)*value!$U381</f>
        <v>-55.469594472232814</v>
      </c>
      <c r="J384" s="3">
        <f>COS(2*PI()*J$4*$A384/$A$4)*value!$U381</f>
        <v>-52.361320459221439</v>
      </c>
      <c r="K384" s="3">
        <f>COS(2*PI()*K$4*$A384/$A$4)*value!$U381</f>
        <v>-48.902774273426921</v>
      </c>
      <c r="L384" s="3">
        <f>COS(2*PI()*L$4*$A384/$A$4)*value!$U381</f>
        <v>-45.117091933509464</v>
      </c>
      <c r="M384" s="3">
        <f>COS(2*PI()*M$4*$A384/$A$4)*value!$U381</f>
        <v>-41.029597842424359</v>
      </c>
      <c r="N384" s="3">
        <f>COS(2*PI()*N$4*$A384/$A$4)*value!$U381</f>
        <v>-36.66763537929338</v>
      </c>
      <c r="O384" s="3">
        <f>COS(2*PI()*O$4*$A384/$A$4)*value!$U381</f>
        <v>-32.060383985278506</v>
      </c>
      <c r="P384" s="3">
        <f>COS(2*PI()*P$4*$A384/$A$4)*value!$U381</f>
        <v>-27.238663967089725</v>
      </c>
      <c r="Q384" s="3">
        <f>COS(2*PI()*Q$4*$A384/$A$4)*value!$U381</f>
        <v>-22.234730323885785</v>
      </c>
      <c r="R384" s="3">
        <f>COS(2*PI()*R$4*$A384/$A$4)*value!$U381</f>
        <v>-17.082056976766104</v>
      </c>
      <c r="S384" s="3">
        <f>COS(2*PI()*S$4*$A384/$A$4)*value!$U381</f>
        <v>-11.815112844257989</v>
      </c>
      <c r="T384" s="3">
        <f>COS(2*PI()*T$4*$A384/$A$4)*value!$U381</f>
        <v>-6.4691312617498751</v>
      </c>
      <c r="U384" s="3">
        <f>COS(2*PI()*U$4*$A384/$A$4)*value!$U381</f>
        <v>-1.079874287347508</v>
      </c>
      <c r="V384" s="3">
        <f>COS(2*PI()*V$4*$A384/$A$4)*value!$U381</f>
        <v>4.316606529189551</v>
      </c>
      <c r="W384" s="3">
        <f>COS(2*PI()*W$4*$A384/$A$4)*value!$U381</f>
        <v>9.6842113140544068</v>
      </c>
      <c r="X384" s="3">
        <f>COS(2*PI()*X$4*$A384/$A$4)*value!$U381</f>
        <v>14.987033360270486</v>
      </c>
      <c r="Y384" s="3">
        <f>COS(2*PI()*Y$4*$A384/$A$4)*value!$U381</f>
        <v>20.189599326373855</v>
      </c>
      <c r="Z384" s="3">
        <f>COS(2*PI()*Z$4*$A384/$A$4)*value!$U381</f>
        <v>25.257106536096739</v>
      </c>
      <c r="AA384" s="3">
        <f>COS(2*PI()*AA$4*$A384/$A$4)*value!$U381</f>
        <v>30.155655791608094</v>
      </c>
      <c r="AB384" s="3">
        <f>COS(2*PI()*AB$4*$A384/$A$4)*value!$U381</f>
        <v>34.85247814292417</v>
      </c>
      <c r="AC384" s="3">
        <f>COS(2*PI()*AC$4*$A384/$A$4)*value!$U381</f>
        <v>39.316154096501585</v>
      </c>
      <c r="AD384" s="3">
        <f>COS(2*PI()*AD$4*$A384/$A$4)*value!$U381</f>
        <v>43.516823796605088</v>
      </c>
      <c r="AE384" s="3">
        <f>COS(2*PI()*AE$4*$A384/$A$4)*value!$U381</f>
        <v>47.426386773460216</v>
      </c>
      <c r="AF384" s="3">
        <f>COS(2*PI()*AF$4*$A384/$A$4)*value!$U381</f>
        <v>51.018689921941636</v>
      </c>
      <c r="AG384" s="3">
        <f>COS(2*PI()*AG$4*$A384/$A$4)*value!$U381</f>
        <v>54.269702453325763</v>
      </c>
      <c r="AH384" s="3">
        <f>COS(2*PI()*AH$4*$A384/$A$4)*value!$U381</f>
        <v>57.157676649773222</v>
      </c>
      <c r="AI384" s="3">
        <f>COS(2*PI()*AI$4*$A384/$A$4)*value!$U381</f>
        <v>59.66329334614808</v>
      </c>
      <c r="AJ384" s="3">
        <f>COS(2*PI()*AJ$4*$A384/$A$4)*value!$U381</f>
        <v>61.769791165983328</v>
      </c>
      <c r="AK384" s="3">
        <f>COS(2*PI()*AK$4*$A384/$A$4)*value!$U381</f>
        <v>63.463078647075733</v>
      </c>
      <c r="AL384" s="3">
        <f>COS(2*PI()*AL$4*$A384/$A$4)*value!$U381</f>
        <v>64.731828506613653</v>
      </c>
      <c r="AM384" s="3">
        <f>COS(2*PI()*AM$4*$A384/$A$4)*value!$U381</f>
        <v>65.567553415283314</v>
      </c>
      <c r="AN384" s="3">
        <f>COS(2*PI()*AN$4*$A384/$A$4)*value!$U381</f>
        <v>65.964662773440168</v>
      </c>
      <c r="AO384" s="3">
        <f>COS(2*PI()*AO$4*$A384/$A$4)*value!$U381</f>
        <v>65.920500109541251</v>
      </c>
      <c r="AP384" s="3">
        <f>COS(2*PI()*AP$4*$A384/$A$4)*value!$U381</f>
        <v>65.435360850671458</v>
      </c>
      <c r="AQ384" s="3">
        <f>COS(2*PI()*AQ$4*$A384/$A$4)*value!$U381</f>
        <v>64.512490346275413</v>
      </c>
      <c r="AR384" s="3">
        <f>COS(2*PI()*AR$4*$A384/$A$4)*value!$U381</f>
        <v>63.158062158325478</v>
      </c>
      <c r="AS384" s="3">
        <f>COS(2*PI()*AS$4*$A384/$A$4)*value!$U381</f>
        <v>61.381136763145278</v>
      </c>
      <c r="AT384" s="3">
        <f>COS(2*PI()*AT$4*$A384/$A$4)*value!$U381</f>
        <v>59.193600941155744</v>
      </c>
      <c r="AU384" s="3">
        <f>COS(2*PI()*AU$4*$A384/$A$4)*value!$U381</f>
        <v>56.610088260017228</v>
      </c>
      <c r="AV384" s="3">
        <f>COS(2*PI()*AV$4*$A384/$A$4)*value!$U381</f>
        <v>53.64788118304498</v>
      </c>
      <c r="AW384" s="3">
        <f>COS(2*PI()*AW$4*$A384/$A$4)*value!$U381</f>
        <v>50.326795457821355</v>
      </c>
      <c r="AX384" s="3">
        <f>COS(2*PI()*AX$4*$A384/$A$4)*value!$U381</f>
        <v>46.669047558310886</v>
      </c>
      <c r="AY384" s="3">
        <f>COS(2*PI()*AY$4*$A384/$A$4)*value!$U381</f>
        <v>42.699106067298196</v>
      </c>
      <c r="AZ384" s="3">
        <f>COS(2*PI()*AZ$4*$A384/$A$4)*value!$U381</f>
        <v>38.443527993274344</v>
      </c>
      <c r="BA384" s="3">
        <f>COS(2*PI()*BA$4*$A384/$A$4)*value!$U381</f>
        <v>33.930781116750829</v>
      </c>
      <c r="BB384" s="3">
        <f>COS(2*PI()*BB$4*$A384/$A$4)*value!$U381</f>
        <v>29.191053554454335</v>
      </c>
      <c r="BC384" s="3">
        <f>COS(2*PI()*BC$4*$A384/$A$4)*value!$U381</f>
        <v>24.256051815249425</v>
      </c>
      <c r="BD384" s="3">
        <f>COS(2*PI()*BD$4*$A384/$A$4)*value!$U381</f>
        <v>19.158788698792169</v>
      </c>
      <c r="BE384" s="3">
        <f>COS(2*PI()*BE$4*$A384/$A$4)*value!$U381</f>
        <v>13.933362455691638</v>
      </c>
      <c r="BF384" s="3">
        <f>COS(2*PI()*BF$4*$A384/$A$4)*value!$U381</f>
        <v>8.6147286865219854</v>
      </c>
      <c r="BG384" s="3">
        <f>COS(2*PI()*BG$4*$A384/$A$4)*value!$U381</f>
        <v>3.2384665056067958</v>
      </c>
      <c r="BH384" s="3">
        <f>COS(2*PI()*BH$4*$A384/$A$4)*value!$U381</f>
        <v>-2.1594594662376352</v>
      </c>
      <c r="BI384" s="3">
        <f>COS(2*PI()*BI$4*$A384/$A$4)*value!$U381</f>
        <v>-7.5429396878098993</v>
      </c>
      <c r="BJ384" s="3">
        <f>COS(2*PI()*BJ$4*$A384/$A$4)*value!$U381</f>
        <v>-12.875961253067548</v>
      </c>
      <c r="BK384" s="3">
        <f>COS(2*PI()*BK$4*$A384/$A$4)*value!$U381</f>
        <v>-18.12284880020626</v>
      </c>
      <c r="BL384" s="3">
        <f>COS(2*PI()*BL$4*$A384/$A$4)*value!$U381</f>
        <v>-23.248503162803395</v>
      </c>
      <c r="BM384" s="3">
        <f>COS(2*PI()*BM$4*$A384/$A$4)*value!$U381</f>
        <v>-28.21863616639838</v>
      </c>
      <c r="BN384" s="3">
        <f>COS(2*PI()*BN$4*$A384/$A$4)*value!$U381</f>
        <v>-33.000000000000952</v>
      </c>
      <c r="BO384" s="3">
        <f>COS(2*PI()*BO$4*$A384/$A$4)*value!$U381</f>
        <v>-37.560609628006226</v>
      </c>
      <c r="BP384" s="3">
        <f>COS(2*PI()*BP$4*$A384/$A$4)*value!$U381</f>
        <v>-41.86995675480356</v>
      </c>
      <c r="BQ384" s="3">
        <f>COS(2*PI()*BQ$4*$A384/$A$4)*value!$U381</f>
        <v>-45.899213910635403</v>
      </c>
      <c r="BR384" s="3">
        <f>COS(2*PI()*BR$4*$A384/$A$4)*value!$U381</f>
        <v>-49.621427293611887</v>
      </c>
      <c r="BS384" s="3">
        <f>COS(2*PI()*BS$4*$A384/$A$4)*value!$U381</f>
        <v>-53.011697077722815</v>
      </c>
      <c r="BT384" s="3">
        <f>COS(2*PI()*BT$4*$A384/$A$4)*value!$U381</f>
        <v>-56.047343980755151</v>
      </c>
      <c r="BU384" s="3">
        <f>COS(2*PI()*BU$4*$A384/$A$4)*value!$U381</f>
        <v>-58.708060977842223</v>
      </c>
      <c r="BV384" s="3">
        <f>COS(2*PI()*BV$4*$A384/$A$4)*value!$U381</f>
        <v>-60.976049145746657</v>
      </c>
      <c r="BW384" s="3">
        <f>COS(2*PI()*BW$4*$A384/$A$4)*value!$U381</f>
        <v>-62.836136729119652</v>
      </c>
      <c r="BX384" s="3">
        <f>COS(2*PI()*BX$4*$A384/$A$4)*value!$U381</f>
        <v>-64.275880632303966</v>
      </c>
      <c r="BY384" s="3">
        <f>COS(2*PI()*BY$4*$A384/$A$4)*value!$U381</f>
        <v>-65.285649657675705</v>
      </c>
      <c r="BZ384" s="3">
        <f>COS(2*PI()*BZ$4*$A384/$A$4)*value!$U381</f>
        <v>-65.858688933747985</v>
      </c>
      <c r="CA384" s="3">
        <f>COS(2*PI()*CA$4*$A384/$A$4)*value!$U381</f>
        <v>-65.991165102031076</v>
      </c>
      <c r="CB384" s="3">
        <f>COS(2*PI()*CB$4*$A384/$A$4)*value!$U381</f>
        <v>-65.682191960364491</v>
      </c>
      <c r="CC384" s="3">
        <f>COS(2*PI()*CC$4*$A384/$A$4)*value!$U381</f>
        <v>-64.933836391186603</v>
      </c>
      <c r="CD384" s="3">
        <f>COS(2*PI()*CD$4*$A384/$A$4)*value!$U381</f>
        <v>-63.75110453507839</v>
      </c>
      <c r="CE384" s="3">
        <f>COS(2*PI()*CE$4*$A384/$A$4)*value!$U381</f>
        <v>-62.141908302078768</v>
      </c>
      <c r="CF384" s="3">
        <f>COS(2*PI()*CF$4*$A384/$A$4)*value!$U381</f>
        <v>-60.117012444796295</v>
      </c>
      <c r="CG384" s="3">
        <f>COS(2*PI()*CG$4*$A384/$A$4)*value!$U381</f>
        <v>-57.689962547367521</v>
      </c>
      <c r="CH384" s="3">
        <f>COS(2*PI()*CH$4*$A384/$A$4)*value!$U381</f>
        <v>-54.876994411966791</v>
      </c>
      <c r="CI384" s="3">
        <f>COS(2*PI()*CI$4*$A384/$A$4)*value!$U381</f>
        <v>-51.696925449091069</v>
      </c>
      <c r="CJ384" s="3">
        <f>COS(2*PI()*CJ$4*$A384/$A$4)*value!$U381</f>
        <v>-48.171028798058941</v>
      </c>
      <c r="CK384" s="3">
        <f>COS(2*PI()*CK$4*$A384/$A$4)*value!$U381</f>
        <v>-44.32289101990137</v>
      </c>
      <c r="CL384" s="3">
        <f>COS(2*PI()*CL$4*$A384/$A$4)*value!$U381</f>
        <v>-40.178254314569529</v>
      </c>
      <c r="CM384" s="3">
        <f>COS(2*PI()*CM$4*$A384/$A$4)*value!$U381</f>
        <v>-35.764844317935534</v>
      </c>
      <c r="CN384" s="3">
        <f>COS(2*PI()*CN$4*$A384/$A$4)*value!$U381</f>
        <v>-31.11218463051334</v>
      </c>
      <c r="CO384" s="3">
        <f>COS(2*PI()*CO$4*$A384/$A$4)*value!$U381</f>
        <v>-26.251399318782315</v>
      </c>
      <c r="CP384" s="3">
        <f>COS(2*PI()*CP$4*$A384/$A$4)*value!$U381</f>
        <v>-21.215004710003392</v>
      </c>
      <c r="CQ384" s="3">
        <f>COS(2*PI()*CQ$4*$A384/$A$4)*value!$U381</f>
        <v>-16.03669187361233</v>
      </c>
      <c r="CR384" s="3">
        <f>COS(2*PI()*CR$4*$A384/$A$4)*value!$U381</f>
        <v>-10.751101244042072</v>
      </c>
      <c r="CS384" s="3">
        <f>COS(2*PI()*CS$4*$A384/$A$4)*value!$U381</f>
        <v>-5.3935908928236893</v>
      </c>
      <c r="CT384" s="3">
        <f>COS(2*PI()*CT$4*$A384/$A$4)*value!$U381</f>
        <v>3.5253655463612921E-12</v>
      </c>
      <c r="CU384" s="3">
        <f>COS(2*PI()*CU$4*$A384/$A$4)*value!$U381</f>
        <v>5.3935908928232381</v>
      </c>
      <c r="CV384" s="3">
        <f>COS(2*PI()*CV$4*$A384/$A$4)*value!$U381</f>
        <v>10.75110124404903</v>
      </c>
      <c r="CW384" s="3">
        <f>COS(2*PI()*CW$4*$A384/$A$4)*value!$U381</f>
        <v>16.036691873611893</v>
      </c>
      <c r="CX384" s="3">
        <f>COS(2*PI()*CX$4*$A384/$A$4)*value!$U381</f>
        <v>21.215004710010067</v>
      </c>
      <c r="CY384" s="3">
        <f>COS(2*PI()*CY$4*$A384/$A$4)*value!$U381</f>
        <v>26.251399318781903</v>
      </c>
      <c r="CZ384" s="3">
        <f>COS(2*PI()*CZ$4*$A384/$A$4)*value!$U381</f>
        <v>31.112184630519565</v>
      </c>
      <c r="DA384" s="3">
        <f>COS(2*PI()*DA$4*$A384/$A$4)*value!$U381</f>
        <v>35.76484431793515</v>
      </c>
      <c r="DB384" s="3">
        <f>COS(2*PI()*DB$4*$A384/$A$4)*value!$U381</f>
        <v>40.178254314575113</v>
      </c>
      <c r="DC384" s="3">
        <f>COS(2*PI()*DC$4*$A384/$A$4)*value!$U381</f>
        <v>44.322891019901036</v>
      </c>
      <c r="DD384" s="3">
        <f>COS(2*PI()*DD$4*$A384/$A$4)*value!$U381</f>
        <v>48.171028798058636</v>
      </c>
      <c r="DE384" s="3">
        <f>COS(2*PI()*DE$4*$A384/$A$4)*value!$U381</f>
        <v>51.696925449090791</v>
      </c>
      <c r="DF384" s="3">
        <f>COS(2*PI()*DF$4*$A384/$A$4)*value!$U381</f>
        <v>54.876994411970713</v>
      </c>
      <c r="DG384" s="3">
        <f>COS(2*PI()*DG$4*$A384/$A$4)*value!$U381</f>
        <v>57.689962547367301</v>
      </c>
      <c r="DH384" s="3">
        <f>COS(2*PI()*DH$4*$A384/$A$4)*value!$U381</f>
        <v>60.117012444797659</v>
      </c>
      <c r="DI384" s="3">
        <f>COS(2*PI()*DI$4*$A384/$A$4)*value!$U381</f>
        <v>62.141908302081141</v>
      </c>
      <c r="DJ384" s="3">
        <f>COS(2*PI()*DJ$4*$A384/$A$4)*value!$U381</f>
        <v>63.75110453507925</v>
      </c>
      <c r="DK384" s="3">
        <f>COS(2*PI()*DK$4*$A384/$A$4)*value!$U381</f>
        <v>64.933836391187199</v>
      </c>
      <c r="DL384" s="3">
        <f>COS(2*PI()*DL$4*$A384/$A$4)*value!$U381</f>
        <v>65.682191960365543</v>
      </c>
      <c r="DM384" s="3">
        <f>COS(2*PI()*DM$4*$A384/$A$4)*value!$U381</f>
        <v>65.991165102031005</v>
      </c>
      <c r="DN384" s="3">
        <f>COS(2*PI()*DN$4*$A384/$A$4)*value!$U381</f>
        <v>65.858688933747771</v>
      </c>
      <c r="DO384" s="3">
        <f>COS(2*PI()*DO$4*$A384/$A$4)*value!$U381</f>
        <v>65.285649657675776</v>
      </c>
      <c r="DP384" s="3">
        <f>COS(2*PI()*DP$4*$A384/$A$4)*value!$U381</f>
        <v>64.275880632304919</v>
      </c>
      <c r="DQ384" s="3">
        <f>COS(2*PI()*DQ$4*$A384/$A$4)*value!$U381</f>
        <v>62.836136729116348</v>
      </c>
      <c r="DR384" s="3">
        <f>COS(2*PI()*DR$4*$A384/$A$4)*value!$U381</f>
        <v>60.976049145742522</v>
      </c>
      <c r="DS384" s="3">
        <f>COS(2*PI()*DS$4*$A384/$A$4)*value!$U381</f>
        <v>58.708060977840717</v>
      </c>
      <c r="DT384" s="3">
        <f>COS(2*PI()*DT$4*$A384/$A$4)*value!$U381</f>
        <v>56.047343980753411</v>
      </c>
      <c r="DU384" s="3">
        <f>COS(2*PI()*DU$4*$A384/$A$4)*value!$U381</f>
        <v>53.011697077718615</v>
      </c>
      <c r="DV384" s="3">
        <f>COS(2*PI()*DV$4*$A384/$A$4)*value!$U381</f>
        <v>49.621427293609706</v>
      </c>
      <c r="DW384" s="3">
        <f>COS(2*PI()*DW$4*$A384/$A$4)*value!$U381</f>
        <v>45.899213910633037</v>
      </c>
      <c r="DX384" s="3">
        <f>COS(2*PI()*DX$4*$A384/$A$4)*value!$U381</f>
        <v>41.869956754801009</v>
      </c>
      <c r="DY384" s="3">
        <f>COS(2*PI()*DY$4*$A384/$A$4)*value!$U381</f>
        <v>37.560609628009679</v>
      </c>
      <c r="DZ384" s="3">
        <f>COS(2*PI()*DZ$4*$A384/$A$4)*value!$U381</f>
        <v>32.999999999998096</v>
      </c>
      <c r="EA384" s="3">
        <f>COS(2*PI()*EA$4*$A384/$A$4)*value!$U381</f>
        <v>28.218636166398785</v>
      </c>
      <c r="EB384" s="3">
        <f>COS(2*PI()*EB$4*$A384/$A$4)*value!$U381</f>
        <v>23.248503162803821</v>
      </c>
      <c r="EC384" s="3">
        <f>COS(2*PI()*EC$4*$A384/$A$4)*value!$U381</f>
        <v>18.122848800210303</v>
      </c>
      <c r="ED384" s="3">
        <f>COS(2*PI()*ED$4*$A384/$A$4)*value!$U381</f>
        <v>12.875961253056952</v>
      </c>
      <c r="EE384" s="3">
        <f>COS(2*PI()*EE$4*$A384/$A$4)*value!$U381</f>
        <v>7.5429396878066219</v>
      </c>
      <c r="EF384" s="3">
        <f>COS(2*PI()*EF$4*$A384/$A$4)*value!$U381</f>
        <v>2.1594594662343383</v>
      </c>
      <c r="EG384" s="3">
        <f>COS(2*PI()*EG$4*$A384/$A$4)*value!$U381</f>
        <v>-3.238466505617585</v>
      </c>
      <c r="EH384" s="3">
        <f>COS(2*PI()*EH$4*$A384/$A$4)*value!$U381</f>
        <v>-8.6147286865215378</v>
      </c>
      <c r="EI384" s="3">
        <f>COS(2*PI()*EI$4*$A384/$A$4)*value!$U381</f>
        <v>-13.933362455694862</v>
      </c>
      <c r="EJ384" s="3">
        <f>COS(2*PI()*EJ$4*$A384/$A$4)*value!$U381</f>
        <v>-19.158788698795327</v>
      </c>
      <c r="EK384" s="3">
        <f>COS(2*PI()*EK$4*$A384/$A$4)*value!$U381</f>
        <v>-24.256051815249005</v>
      </c>
      <c r="EL384" s="3">
        <f>COS(2*PI()*EL$4*$A384/$A$4)*value!$U381</f>
        <v>-29.191053554457294</v>
      </c>
      <c r="EM384" s="3">
        <f>COS(2*PI()*EM$4*$A384/$A$4)*value!$U381</f>
        <v>-33.930781116753657</v>
      </c>
      <c r="EN384" s="3">
        <f>COS(2*PI()*EN$4*$A384/$A$4)*value!$U381</f>
        <v>-38.443527993273968</v>
      </c>
      <c r="EO384" s="3">
        <f>COS(2*PI()*EO$4*$A384/$A$4)*value!$U381</f>
        <v>-42.699106067297855</v>
      </c>
      <c r="EP384" s="3">
        <f>COS(2*PI()*EP$4*$A384/$A$4)*value!$U381</f>
        <v>-46.669047558318532</v>
      </c>
      <c r="EQ384" s="3">
        <f>COS(2*PI()*EQ$4*$A384/$A$4)*value!$U381</f>
        <v>-50.326795457825924</v>
      </c>
      <c r="ER384" s="3">
        <f>COS(2*PI()*ER$4*$A384/$A$4)*value!$U381</f>
        <v>-53.647881183049087</v>
      </c>
      <c r="ES384" s="3">
        <f>COS(2*PI()*ES$4*$A384/$A$4)*value!$U381</f>
        <v>-56.610088260018927</v>
      </c>
      <c r="ET384" s="3">
        <f>COS(2*PI()*ET$4*$A384/$A$4)*value!$U381</f>
        <v>-59.193600941157207</v>
      </c>
      <c r="EU384" s="3">
        <f>COS(2*PI()*EU$4*$A384/$A$4)*value!$U381</f>
        <v>-61.3811367631465</v>
      </c>
      <c r="EV384" s="3">
        <f>COS(2*PI()*EV$4*$A384/$A$4)*value!$U381</f>
        <v>-63.158062158326437</v>
      </c>
      <c r="EW384" s="3">
        <f>COS(2*PI()*EW$4*$A384/$A$4)*value!$U381</f>
        <v>-64.512490346275712</v>
      </c>
      <c r="EX384" s="3">
        <f>COS(2*PI()*EX$4*$A384/$A$4)*value!$U381</f>
        <v>-65.43536085067214</v>
      </c>
      <c r="EY384" s="3">
        <f>COS(2*PI()*EY$4*$A384/$A$4)*value!$U381</f>
        <v>-65.920500109541507</v>
      </c>
      <c r="EZ384" s="3">
        <f>COS(2*PI()*EZ$4*$A384/$A$4)*value!$U381</f>
        <v>-65.964662773440125</v>
      </c>
      <c r="FA384" s="3">
        <f>COS(2*PI()*FA$4*$A384/$A$4)*value!$U381</f>
        <v>-65.567553415283584</v>
      </c>
      <c r="FB384" s="3">
        <f>COS(2*PI()*FB$4*$A384/$A$4)*value!$U381</f>
        <v>-64.73182850661118</v>
      </c>
      <c r="FC384" s="3">
        <f>COS(2*PI()*FC$4*$A384/$A$4)*value!$U381</f>
        <v>-63.463078647073282</v>
      </c>
      <c r="FD384" s="3">
        <f>COS(2*PI()*FD$4*$A384/$A$4)*value!$U381</f>
        <v>-61.769791165981509</v>
      </c>
      <c r="FE384" s="3">
        <f>COS(2*PI()*FE$4*$A384/$A$4)*value!$U381</f>
        <v>-59.663293346145871</v>
      </c>
      <c r="FF384" s="3">
        <f>COS(2*PI()*FF$4*$A384/$A$4)*value!$U381</f>
        <v>-57.157676649772512</v>
      </c>
      <c r="FG384" s="3">
        <f>COS(2*PI()*FG$4*$A384/$A$4)*value!$U381</f>
        <v>-54.269702453321749</v>
      </c>
      <c r="FH384" s="3">
        <f>COS(2*PI()*FH$4*$A384/$A$4)*value!$U381</f>
        <v>-51.018689921938353</v>
      </c>
      <c r="FI384" s="3">
        <f>COS(2*PI()*FI$4*$A384/$A$4)*value!$U381</f>
        <v>-47.426386773454006</v>
      </c>
      <c r="FJ384" s="3">
        <f>COS(2*PI()*FJ$4*$A384/$A$4)*value!$U381</f>
        <v>-43.51682379659978</v>
      </c>
      <c r="FK384" s="3">
        <f>COS(2*PI()*FK$4*$A384/$A$4)*value!$U381</f>
        <v>-39.316154096497428</v>
      </c>
      <c r="FL384" s="3">
        <f>COS(2*PI()*FL$4*$A384/$A$4)*value!$U381</f>
        <v>-34.852478142929336</v>
      </c>
      <c r="FM384" s="3">
        <f>COS(2*PI()*FM$4*$A384/$A$4)*value!$U381</f>
        <v>-30.155655791601824</v>
      </c>
      <c r="FN384" s="3">
        <f>COS(2*PI()*FN$4*$A384/$A$4)*value!$U381</f>
        <v>-25.257106536091957</v>
      </c>
      <c r="FO384" s="3">
        <f>COS(2*PI()*FO$4*$A384/$A$4)*value!$U381</f>
        <v>-20.189599326370711</v>
      </c>
      <c r="FP384" s="3">
        <f>COS(2*PI()*FP$4*$A384/$A$4)*value!$U381</f>
        <v>-14.987033360269098</v>
      </c>
      <c r="FQ384" s="3">
        <f>COS(2*PI()*FQ$4*$A384/$A$4)*value!$U381</f>
        <v>-9.684211314056709</v>
      </c>
      <c r="FR384" s="3">
        <f>COS(2*PI()*FR$4*$A384/$A$4)*value!$U381</f>
        <v>-4.316606529194682</v>
      </c>
      <c r="FS384" s="3">
        <f>COS(2*PI()*FS$4*$A384/$A$4)*value!$U381</f>
        <v>1.0798742873554956</v>
      </c>
      <c r="FT384" s="3">
        <f>COS(2*PI()*FT$4*$A384/$A$4)*value!$U381</f>
        <v>6.4691312617559591</v>
      </c>
      <c r="FU384" s="3">
        <f>COS(2*PI()*FU$4*$A384/$A$4)*value!$U381</f>
        <v>11.815112844275076</v>
      </c>
      <c r="FV384" s="3">
        <f>COS(2*PI()*FV$4*$A384/$A$4)*value!$U381</f>
        <v>17.082056976781068</v>
      </c>
      <c r="FW384" s="3">
        <f>COS(2*PI()*FW$4*$A384/$A$4)*value!$U381</f>
        <v>22.234730323884474</v>
      </c>
      <c r="FX384" s="3">
        <f>COS(2*PI()*FX$4*$A384/$A$4)*value!$U381</f>
        <v>27.238663967085898</v>
      </c>
      <c r="FY384" s="3">
        <f>COS(2*PI()*FY$4*$A384/$A$4)*value!$U381</f>
        <v>32.06038398528549</v>
      </c>
      <c r="FZ384" s="3">
        <f>COS(2*PI()*FZ$4*$A384/$A$4)*value!$U381</f>
        <v>36.66763537929846</v>
      </c>
      <c r="GA384" s="3">
        <f>COS(2*PI()*GA$4*$A384/$A$4)*value!$U381</f>
        <v>41.029597842427684</v>
      </c>
      <c r="GB384" s="3">
        <f>COS(2*PI()*GB$4*$A384/$A$4)*value!$U381</f>
        <v>45.11709193351016</v>
      </c>
      <c r="GC384" s="3">
        <f>COS(2*PI()*GC$4*$A384/$A$4)*value!$U381</f>
        <v>48.902774273426303</v>
      </c>
      <c r="GD384" s="3">
        <f>COS(2*PI()*GD$4*$A384/$A$4)*value!$U381</f>
        <v>52.361320459228295</v>
      </c>
      <c r="GE384" s="3">
        <f>COS(2*PI()*GE$4*$A384/$A$4)*value!$U381</f>
        <v>55.469594472237645</v>
      </c>
      <c r="GF384" s="3">
        <f>COS(2*PI()*GF$4*$A384/$A$4)*value!$U381</f>
        <v>58.206803446994428</v>
      </c>
      <c r="GG384" s="3">
        <f>COS(2*PI()*GG$4*$A384/$A$4)*value!$U381</f>
        <v>60.554636765530041</v>
      </c>
      <c r="GH384" s="3">
        <f>COS(2*PI()*GH$4*$A384/$A$4)*value!$U381</f>
        <v>62.497388546677485</v>
      </c>
      <c r="GI384" s="3">
        <f>COS(2*PI()*GI$4*$A384/$A$4)*value!$U381</f>
        <v>64.022062710839705</v>
      </c>
      <c r="GJ384" s="3">
        <f>COS(2*PI()*GJ$4*$A384/$A$4)*value!$U381</f>
        <v>65.118459917601498</v>
      </c>
      <c r="GK384" s="3">
        <f>COS(2*PI()*GK$4*$A384/$A$4)*value!$U381</f>
        <v>65.779245794406677</v>
      </c>
    </row>
    <row r="385" spans="1:193" x14ac:dyDescent="0.4">
      <c r="A385">
        <v>380</v>
      </c>
      <c r="B385" s="3">
        <f>COS(2*PI()*B$4*$A385/$A$4)*value!$U382</f>
        <v>-66</v>
      </c>
      <c r="C385" s="3">
        <f>COS(2*PI()*C$4*$A385/$A$4)*value!$U382</f>
        <v>-65.858688933747828</v>
      </c>
      <c r="D385" s="3">
        <f>COS(2*PI()*D$4*$A385/$A$4)*value!$U382</f>
        <v>-65.435360850671486</v>
      </c>
      <c r="E385" s="3">
        <f>COS(2*PI()*E$4*$A385/$A$4)*value!$U382</f>
        <v>-64.731828506613212</v>
      </c>
      <c r="F385" s="3">
        <f>COS(2*PI()*F$4*$A385/$A$4)*value!$U382</f>
        <v>-63.751104535078525</v>
      </c>
      <c r="G385" s="3">
        <f>COS(2*PI()*G$4*$A385/$A$4)*value!$U382</f>
        <v>-62.497388546676945</v>
      </c>
      <c r="H385" s="3">
        <f>COS(2*PI()*H$4*$A385/$A$4)*value!$U382</f>
        <v>-60.976049145744923</v>
      </c>
      <c r="I385" s="3">
        <f>COS(2*PI()*I$4*$A385/$A$4)*value!$U382</f>
        <v>-59.193600941157349</v>
      </c>
      <c r="J385" s="3">
        <f>COS(2*PI()*J$4*$A385/$A$4)*value!$U382</f>
        <v>-57.157676649773023</v>
      </c>
      <c r="K385" s="3">
        <f>COS(2*PI()*K$4*$A385/$A$4)*value!$U382</f>
        <v>-54.876994411967978</v>
      </c>
      <c r="L385" s="3">
        <f>COS(2*PI()*L$4*$A385/$A$4)*value!$U382</f>
        <v>-52.361320459221417</v>
      </c>
      <c r="M385" s="3">
        <f>COS(2*PI()*M$4*$A385/$A$4)*value!$U382</f>
        <v>-49.621427293612292</v>
      </c>
      <c r="N385" s="3">
        <f>COS(2*PI()*N$4*$A385/$A$4)*value!$U382</f>
        <v>-46.669047558312123</v>
      </c>
      <c r="O385" s="3">
        <f>COS(2*PI()*O$4*$A385/$A$4)*value!$U382</f>
        <v>-43.516823796604768</v>
      </c>
      <c r="P385" s="3">
        <f>COS(2*PI()*P$4*$A385/$A$4)*value!$U382</f>
        <v>-40.178254314575298</v>
      </c>
      <c r="Q385" s="3">
        <f>COS(2*PI()*Q$4*$A385/$A$4)*value!$U382</f>
        <v>-36.667635379292953</v>
      </c>
      <c r="R385" s="3">
        <f>COS(2*PI()*R$4*$A385/$A$4)*value!$U382</f>
        <v>-33.000000000000249</v>
      </c>
      <c r="S385" s="3">
        <f>COS(2*PI()*S$4*$A385/$A$4)*value!$U382</f>
        <v>-29.191053554454623</v>
      </c>
      <c r="T385" s="3">
        <f>COS(2*PI()*T$4*$A385/$A$4)*value!$U382</f>
        <v>-25.257106536095904</v>
      </c>
      <c r="U385" s="3">
        <f>COS(2*PI()*U$4*$A385/$A$4)*value!$U382</f>
        <v>-21.215004710008049</v>
      </c>
      <c r="V385" s="3">
        <f>COS(2*PI()*V$4*$A385/$A$4)*value!$U382</f>
        <v>-17.082056976766044</v>
      </c>
      <c r="W385" s="3">
        <f>COS(2*PI()*W$4*$A385/$A$4)*value!$U382</f>
        <v>-12.875961253064439</v>
      </c>
      <c r="X385" s="3">
        <f>COS(2*PI()*X$4*$A385/$A$4)*value!$U382</f>
        <v>-8.6147286865227546</v>
      </c>
      <c r="Y385" s="3">
        <f>COS(2*PI()*Y$4*$A385/$A$4)*value!$U382</f>
        <v>-4.3166065291881637</v>
      </c>
      <c r="Z385" s="3">
        <f>COS(2*PI()*Z$4*$A385/$A$4)*value!$U382</f>
        <v>3.2365386412602781E-14</v>
      </c>
      <c r="AA385" s="3">
        <f>COS(2*PI()*AA$4*$A385/$A$4)*value!$U382</f>
        <v>4.3166065291882285</v>
      </c>
      <c r="AB385" s="3">
        <f>COS(2*PI()*AB$4*$A385/$A$4)*value!$U382</f>
        <v>8.6147286865228203</v>
      </c>
      <c r="AC385" s="3">
        <f>COS(2*PI()*AC$4*$A385/$A$4)*value!$U382</f>
        <v>12.875961253064501</v>
      </c>
      <c r="AD385" s="3">
        <f>COS(2*PI()*AD$4*$A385/$A$4)*value!$U382</f>
        <v>17.08205697676701</v>
      </c>
      <c r="AE385" s="3">
        <f>COS(2*PI()*AE$4*$A385/$A$4)*value!$U382</f>
        <v>21.21500471000811</v>
      </c>
      <c r="AF385" s="3">
        <f>COS(2*PI()*AF$4*$A385/$A$4)*value!$U382</f>
        <v>25.257106536097695</v>
      </c>
      <c r="AG385" s="3">
        <f>COS(2*PI()*AG$4*$A385/$A$4)*value!$U382</f>
        <v>29.191053554454683</v>
      </c>
      <c r="AH385" s="3">
        <f>COS(2*PI()*AH$4*$A385/$A$4)*value!$U382</f>
        <v>32.999999999999496</v>
      </c>
      <c r="AI385" s="3">
        <f>COS(2*PI()*AI$4*$A385/$A$4)*value!$U382</f>
        <v>36.667635379293777</v>
      </c>
      <c r="AJ385" s="3">
        <f>COS(2*PI()*AJ$4*$A385/$A$4)*value!$U382</f>
        <v>40.178254314574602</v>
      </c>
      <c r="AK385" s="3">
        <f>COS(2*PI()*AK$4*$A385/$A$4)*value!$U382</f>
        <v>43.516823796605522</v>
      </c>
      <c r="AL385" s="3">
        <f>COS(2*PI()*AL$4*$A385/$A$4)*value!$U382</f>
        <v>46.669047558312172</v>
      </c>
      <c r="AM385" s="3">
        <f>COS(2*PI()*AM$4*$A385/$A$4)*value!$U382</f>
        <v>49.621427293611717</v>
      </c>
      <c r="AN385" s="3">
        <f>COS(2*PI()*AN$4*$A385/$A$4)*value!$U382</f>
        <v>52.361320459222313</v>
      </c>
      <c r="AO385" s="3">
        <f>COS(2*PI()*AO$4*$A385/$A$4)*value!$U382</f>
        <v>54.876994411968013</v>
      </c>
      <c r="AP385" s="3">
        <f>COS(2*PI()*AP$4*$A385/$A$4)*value!$U382</f>
        <v>57.157676649773293</v>
      </c>
      <c r="AQ385" s="3">
        <f>COS(2*PI()*AQ$4*$A385/$A$4)*value!$U382</f>
        <v>59.193600941158003</v>
      </c>
      <c r="AR385" s="3">
        <f>COS(2*PI()*AR$4*$A385/$A$4)*value!$U382</f>
        <v>60.976049145744945</v>
      </c>
      <c r="AS385" s="3">
        <f>COS(2*PI()*AS$4*$A385/$A$4)*value!$U382</f>
        <v>62.497388546677193</v>
      </c>
      <c r="AT385" s="3">
        <f>COS(2*PI()*AT$4*$A385/$A$4)*value!$U382</f>
        <v>63.751104535078845</v>
      </c>
      <c r="AU385" s="3">
        <f>COS(2*PI()*AU$4*$A385/$A$4)*value!$U382</f>
        <v>64.731828506612857</v>
      </c>
      <c r="AV385" s="3">
        <f>COS(2*PI()*AV$4*$A385/$A$4)*value!$U382</f>
        <v>65.435360850671827</v>
      </c>
      <c r="AW385" s="3">
        <f>COS(2*PI()*AW$4*$A385/$A$4)*value!$U382</f>
        <v>65.8586889337478</v>
      </c>
      <c r="AX385" s="3">
        <f>COS(2*PI()*AX$4*$A385/$A$4)*value!$U382</f>
        <v>66</v>
      </c>
      <c r="AY385" s="3">
        <f>COS(2*PI()*AY$4*$A385/$A$4)*value!$U382</f>
        <v>65.858688933747786</v>
      </c>
      <c r="AZ385" s="3">
        <f>COS(2*PI()*AZ$4*$A385/$A$4)*value!$U382</f>
        <v>65.435360850671813</v>
      </c>
      <c r="BA385" s="3">
        <f>COS(2*PI()*BA$4*$A385/$A$4)*value!$U382</f>
        <v>64.731828506612828</v>
      </c>
      <c r="BB385" s="3">
        <f>COS(2*PI()*BB$4*$A385/$A$4)*value!$U382</f>
        <v>63.751104535078809</v>
      </c>
      <c r="BC385" s="3">
        <f>COS(2*PI()*BC$4*$A385/$A$4)*value!$U382</f>
        <v>62.497388546677151</v>
      </c>
      <c r="BD385" s="3">
        <f>COS(2*PI()*BD$4*$A385/$A$4)*value!$U382</f>
        <v>60.976049145744895</v>
      </c>
      <c r="BE385" s="3">
        <f>COS(2*PI()*BE$4*$A385/$A$4)*value!$U382</f>
        <v>59.193600941157115</v>
      </c>
      <c r="BF385" s="3">
        <f>COS(2*PI()*BF$4*$A385/$A$4)*value!$U382</f>
        <v>57.157676649772284</v>
      </c>
      <c r="BG385" s="3">
        <f>COS(2*PI()*BG$4*$A385/$A$4)*value!$U382</f>
        <v>54.876994411964823</v>
      </c>
      <c r="BH385" s="3">
        <f>COS(2*PI()*BH$4*$A385/$A$4)*value!$U382</f>
        <v>52.361320459222235</v>
      </c>
      <c r="BI385" s="3">
        <f>COS(2*PI()*BI$4*$A385/$A$4)*value!$U382</f>
        <v>49.621427293610395</v>
      </c>
      <c r="BJ385" s="3">
        <f>COS(2*PI()*BJ$4*$A385/$A$4)*value!$U382</f>
        <v>46.66904755830943</v>
      </c>
      <c r="BK385" s="3">
        <f>COS(2*PI()*BK$4*$A385/$A$4)*value!$U382</f>
        <v>43.516823796604015</v>
      </c>
      <c r="BL385" s="3">
        <f>COS(2*PI()*BL$4*$A385/$A$4)*value!$U382</f>
        <v>40.178254314574502</v>
      </c>
      <c r="BM385" s="3">
        <f>COS(2*PI()*BM$4*$A385/$A$4)*value!$U382</f>
        <v>36.667635379292115</v>
      </c>
      <c r="BN385" s="3">
        <f>COS(2*PI()*BN$4*$A385/$A$4)*value!$U382</f>
        <v>33.000000000001009</v>
      </c>
      <c r="BO385" s="3">
        <f>COS(2*PI()*BO$4*$A385/$A$4)*value!$U382</f>
        <v>29.191053554451202</v>
      </c>
      <c r="BP385" s="3">
        <f>COS(2*PI()*BP$4*$A385/$A$4)*value!$U382</f>
        <v>25.25710653609584</v>
      </c>
      <c r="BQ385" s="3">
        <f>COS(2*PI()*BQ$4*$A385/$A$4)*value!$U382</f>
        <v>21.215004710004433</v>
      </c>
      <c r="BR385" s="3">
        <f>COS(2*PI()*BR$4*$A385/$A$4)*value!$U382</f>
        <v>17.082056976768698</v>
      </c>
      <c r="BS385" s="3">
        <f>COS(2*PI()*BS$4*$A385/$A$4)*value!$U382</f>
        <v>12.875961253062535</v>
      </c>
      <c r="BT385" s="3">
        <f>COS(2*PI()*BT$4*$A385/$A$4)*value!$U382</f>
        <v>8.6147286865208326</v>
      </c>
      <c r="BU385" s="3">
        <f>COS(2*PI()*BU$4*$A385/$A$4)*value!$U382</f>
        <v>4.3166065291899702</v>
      </c>
      <c r="BV385" s="3">
        <f>COS(2*PI()*BV$4*$A385/$A$4)*value!$U382</f>
        <v>-9.7096159237808344E-14</v>
      </c>
      <c r="BW385" s="3">
        <f>COS(2*PI()*BW$4*$A385/$A$4)*value!$U382</f>
        <v>-4.3166065291939084</v>
      </c>
      <c r="BX385" s="3">
        <f>COS(2*PI()*BX$4*$A385/$A$4)*value!$U382</f>
        <v>-8.6147286865210244</v>
      </c>
      <c r="BY385" s="3">
        <f>COS(2*PI()*BY$4*$A385/$A$4)*value!$U382</f>
        <v>-12.875961253066404</v>
      </c>
      <c r="BZ385" s="3">
        <f>COS(2*PI()*BZ$4*$A385/$A$4)*value!$U382</f>
        <v>-17.082056976768886</v>
      </c>
      <c r="CA385" s="3">
        <f>COS(2*PI()*CA$4*$A385/$A$4)*value!$U382</f>
        <v>-21.215004710011723</v>
      </c>
      <c r="CB385" s="3">
        <f>COS(2*PI()*CB$4*$A385/$A$4)*value!$U382</f>
        <v>-25.257106536096021</v>
      </c>
      <c r="CC385" s="3">
        <f>COS(2*PI()*CC$4*$A385/$A$4)*value!$U382</f>
        <v>-29.19105355445474</v>
      </c>
      <c r="CD385" s="3">
        <f>COS(2*PI()*CD$4*$A385/$A$4)*value!$U382</f>
        <v>-33.00000000000118</v>
      </c>
      <c r="CE385" s="3">
        <f>COS(2*PI()*CE$4*$A385/$A$4)*value!$U382</f>
        <v>-36.667635379298517</v>
      </c>
      <c r="CF385" s="3">
        <f>COS(2*PI()*CF$4*$A385/$A$4)*value!$U382</f>
        <v>-40.178254314577636</v>
      </c>
      <c r="CG385" s="3">
        <f>COS(2*PI()*CG$4*$A385/$A$4)*value!$U382</f>
        <v>-43.516823796601344</v>
      </c>
      <c r="CH385" s="3">
        <f>COS(2*PI()*CH$4*$A385/$A$4)*value!$U382</f>
        <v>-46.669047558312215</v>
      </c>
      <c r="CI385" s="3">
        <f>COS(2*PI()*CI$4*$A385/$A$4)*value!$U382</f>
        <v>-49.621427293615469</v>
      </c>
      <c r="CJ385" s="3">
        <f>COS(2*PI()*CJ$4*$A385/$A$4)*value!$U382</f>
        <v>-52.361320459222355</v>
      </c>
      <c r="CK385" s="3">
        <f>COS(2*PI()*CK$4*$A385/$A$4)*value!$U382</f>
        <v>-54.876994411971182</v>
      </c>
      <c r="CL385" s="3">
        <f>COS(2*PI()*CL$4*$A385/$A$4)*value!$U382</f>
        <v>-57.15767664977426</v>
      </c>
      <c r="CM385" s="3">
        <f>COS(2*PI()*CM$4*$A385/$A$4)*value!$U382</f>
        <v>-59.193600941157207</v>
      </c>
      <c r="CN385" s="3">
        <f>COS(2*PI()*CN$4*$A385/$A$4)*value!$U382</f>
        <v>-60.976049145743538</v>
      </c>
      <c r="CO385" s="3">
        <f>COS(2*PI()*CO$4*$A385/$A$4)*value!$U382</f>
        <v>-62.497388546677215</v>
      </c>
      <c r="CP385" s="3">
        <f>COS(2*PI()*CP$4*$A385/$A$4)*value!$U382</f>
        <v>-63.751104535079833</v>
      </c>
      <c r="CQ385" s="3">
        <f>COS(2*PI()*CQ$4*$A385/$A$4)*value!$U382</f>
        <v>-64.731828506615059</v>
      </c>
      <c r="CR385" s="3">
        <f>COS(2*PI()*CR$4*$A385/$A$4)*value!$U382</f>
        <v>-65.435360850671344</v>
      </c>
      <c r="CS385" s="3">
        <f>COS(2*PI()*CS$4*$A385/$A$4)*value!$U382</f>
        <v>-65.858688933748041</v>
      </c>
      <c r="CT385" s="3">
        <f>COS(2*PI()*CT$4*$A385/$A$4)*value!$U382</f>
        <v>-66</v>
      </c>
      <c r="CU385" s="3">
        <f>COS(2*PI()*CU$4*$A385/$A$4)*value!$U382</f>
        <v>-65.85868893374753</v>
      </c>
      <c r="CV385" s="3">
        <f>COS(2*PI()*CV$4*$A385/$A$4)*value!$U382</f>
        <v>-65.435360850671316</v>
      </c>
      <c r="CW385" s="3">
        <f>COS(2*PI()*CW$4*$A385/$A$4)*value!$U382</f>
        <v>-64.731828506613553</v>
      </c>
      <c r="CX385" s="3">
        <f>COS(2*PI()*CX$4*$A385/$A$4)*value!$U382</f>
        <v>-63.751104535079769</v>
      </c>
      <c r="CY385" s="3">
        <f>COS(2*PI()*CY$4*$A385/$A$4)*value!$U382</f>
        <v>-62.497388546677129</v>
      </c>
      <c r="CZ385" s="3">
        <f>COS(2*PI()*CZ$4*$A385/$A$4)*value!$U382</f>
        <v>-60.976049145743438</v>
      </c>
      <c r="DA385" s="3">
        <f>COS(2*PI()*DA$4*$A385/$A$4)*value!$U382</f>
        <v>-59.193600941153768</v>
      </c>
      <c r="DB385" s="3">
        <f>COS(2*PI()*DB$4*$A385/$A$4)*value!$U382</f>
        <v>-57.157676649774132</v>
      </c>
      <c r="DC385" s="3">
        <f>COS(2*PI()*DC$4*$A385/$A$4)*value!$U382</f>
        <v>-54.876994411966862</v>
      </c>
      <c r="DD385" s="3">
        <f>COS(2*PI()*DD$4*$A385/$A$4)*value!$U382</f>
        <v>-52.361320459222192</v>
      </c>
      <c r="DE385" s="3">
        <f>COS(2*PI()*DE$4*$A385/$A$4)*value!$U382</f>
        <v>-49.621427293610353</v>
      </c>
      <c r="DF385" s="3">
        <f>COS(2*PI()*DF$4*$A385/$A$4)*value!$U382</f>
        <v>-46.669047558312037</v>
      </c>
      <c r="DG385" s="3">
        <f>COS(2*PI()*DG$4*$A385/$A$4)*value!$U382</f>
        <v>-43.516823796601145</v>
      </c>
      <c r="DH385" s="3">
        <f>COS(2*PI()*DH$4*$A385/$A$4)*value!$U382</f>
        <v>-40.178254314574453</v>
      </c>
      <c r="DI385" s="3">
        <f>COS(2*PI()*DI$4*$A385/$A$4)*value!$U382</f>
        <v>-36.667635379295177</v>
      </c>
      <c r="DJ385" s="3">
        <f>COS(2*PI()*DJ$4*$A385/$A$4)*value!$U382</f>
        <v>-32.999999999997705</v>
      </c>
      <c r="DK385" s="3">
        <f>COS(2*PI()*DK$4*$A385/$A$4)*value!$U382</f>
        <v>-29.191053554454506</v>
      </c>
      <c r="DL385" s="3">
        <f>COS(2*PI()*DL$4*$A385/$A$4)*value!$U382</f>
        <v>-25.257106536085384</v>
      </c>
      <c r="DM385" s="3">
        <f>COS(2*PI()*DM$4*$A385/$A$4)*value!$U382</f>
        <v>-21.215004710007925</v>
      </c>
      <c r="DN385" s="3">
        <f>COS(2*PI()*DN$4*$A385/$A$4)*value!$U382</f>
        <v>-17.082056976768637</v>
      </c>
      <c r="DO385" s="3">
        <f>COS(2*PI()*DO$4*$A385/$A$4)*value!$U382</f>
        <v>-12.87596125306983</v>
      </c>
      <c r="DP385" s="3">
        <f>COS(2*PI()*DP$4*$A385/$A$4)*value!$U382</f>
        <v>-8.6147286865170472</v>
      </c>
      <c r="DQ385" s="3">
        <f>COS(2*PI()*DQ$4*$A385/$A$4)*value!$U382</f>
        <v>-4.3166065291861626</v>
      </c>
      <c r="DR385" s="3">
        <f>COS(2*PI()*DR$4*$A385/$A$4)*value!$U382</f>
        <v>7.6651582216896719E-12</v>
      </c>
      <c r="DS385" s="3">
        <f>COS(2*PI()*DS$4*$A385/$A$4)*value!$U382</f>
        <v>4.3166065291939733</v>
      </c>
      <c r="DT385" s="3">
        <f>COS(2*PI()*DT$4*$A385/$A$4)*value!$U382</f>
        <v>8.6147286865248081</v>
      </c>
      <c r="DU385" s="3">
        <f>COS(2*PI()*DU$4*$A385/$A$4)*value!$U382</f>
        <v>12.875961253070146</v>
      </c>
      <c r="DV385" s="3">
        <f>COS(2*PI()*DV$4*$A385/$A$4)*value!$U382</f>
        <v>17.082056976768946</v>
      </c>
      <c r="DW385" s="3">
        <f>COS(2*PI()*DW$4*$A385/$A$4)*value!$U382</f>
        <v>21.215004710008234</v>
      </c>
      <c r="DX385" s="3">
        <f>COS(2*PI()*DX$4*$A385/$A$4)*value!$U382</f>
        <v>25.257106536099549</v>
      </c>
      <c r="DY385" s="3">
        <f>COS(2*PI()*DY$4*$A385/$A$4)*value!$U382</f>
        <v>29.1910535544548</v>
      </c>
      <c r="DZ385" s="3">
        <f>COS(2*PI()*DZ$4*$A385/$A$4)*value!$U382</f>
        <v>32.999999999997982</v>
      </c>
      <c r="EA385" s="3">
        <f>COS(2*PI()*EA$4*$A385/$A$4)*value!$U382</f>
        <v>36.667635379295454</v>
      </c>
      <c r="EB385" s="3">
        <f>COS(2*PI()*EB$4*$A385/$A$4)*value!$U382</f>
        <v>40.178254314580663</v>
      </c>
      <c r="EC385" s="3">
        <f>COS(2*PI()*EC$4*$A385/$A$4)*value!$U382</f>
        <v>43.516823796601386</v>
      </c>
      <c r="ED385" s="3">
        <f>COS(2*PI()*ED$4*$A385/$A$4)*value!$U382</f>
        <v>46.669047558312265</v>
      </c>
      <c r="EE385" s="3">
        <f>COS(2*PI()*EE$4*$A385/$A$4)*value!$U382</f>
        <v>49.621427293610566</v>
      </c>
      <c r="EF385" s="3">
        <f>COS(2*PI()*EF$4*$A385/$A$4)*value!$U382</f>
        <v>52.36132045922696</v>
      </c>
      <c r="EG385" s="3">
        <f>COS(2*PI()*EG$4*$A385/$A$4)*value!$U382</f>
        <v>54.876994411971211</v>
      </c>
      <c r="EH385" s="3">
        <f>COS(2*PI()*EH$4*$A385/$A$4)*value!$U382</f>
        <v>57.157676649770544</v>
      </c>
      <c r="EI385" s="3">
        <f>COS(2*PI()*EI$4*$A385/$A$4)*value!$U382</f>
        <v>59.193600941160554</v>
      </c>
      <c r="EJ385" s="3">
        <f>COS(2*PI()*EJ$4*$A385/$A$4)*value!$U382</f>
        <v>60.976049145746437</v>
      </c>
      <c r="EK385" s="3">
        <f>COS(2*PI()*EK$4*$A385/$A$4)*value!$U382</f>
        <v>62.497388546677229</v>
      </c>
      <c r="EL385" s="3">
        <f>COS(2*PI()*EL$4*$A385/$A$4)*value!$U382</f>
        <v>63.751104535079847</v>
      </c>
      <c r="EM385" s="3">
        <f>COS(2*PI()*EM$4*$A385/$A$4)*value!$U382</f>
        <v>64.73182850661361</v>
      </c>
      <c r="EN385" s="3">
        <f>COS(2*PI()*EN$4*$A385/$A$4)*value!$U382</f>
        <v>65.435360850671344</v>
      </c>
      <c r="EO385" s="3">
        <f>COS(2*PI()*EO$4*$A385/$A$4)*value!$U382</f>
        <v>65.858688933748056</v>
      </c>
      <c r="EP385" s="3">
        <f>COS(2*PI()*EP$4*$A385/$A$4)*value!$U382</f>
        <v>66</v>
      </c>
      <c r="EQ385" s="3">
        <f>COS(2*PI()*EQ$4*$A385/$A$4)*value!$U382</f>
        <v>65.858688933748027</v>
      </c>
      <c r="ER385" s="3">
        <f>COS(2*PI()*ER$4*$A385/$A$4)*value!$U382</f>
        <v>65.435360850670321</v>
      </c>
      <c r="ES385" s="3">
        <f>COS(2*PI()*ES$4*$A385/$A$4)*value!$U382</f>
        <v>64.731828506613539</v>
      </c>
      <c r="ET385" s="3">
        <f>COS(2*PI()*ET$4*$A385/$A$4)*value!$U382</f>
        <v>63.751104535079747</v>
      </c>
      <c r="EU385" s="3">
        <f>COS(2*PI()*EU$4*$A385/$A$4)*value!$U382</f>
        <v>62.497388546677108</v>
      </c>
      <c r="EV385" s="3">
        <f>COS(2*PI()*EV$4*$A385/$A$4)*value!$U382</f>
        <v>60.976049145743417</v>
      </c>
      <c r="EW385" s="3">
        <f>COS(2*PI()*EW$4*$A385/$A$4)*value!$U382</f>
        <v>59.19360094115374</v>
      </c>
      <c r="EX385" s="3">
        <f>COS(2*PI()*EX$4*$A385/$A$4)*value!$U382</f>
        <v>57.157676649770345</v>
      </c>
      <c r="EY385" s="3">
        <f>COS(2*PI()*EY$4*$A385/$A$4)*value!$U382</f>
        <v>54.876994411966827</v>
      </c>
      <c r="EZ385" s="3">
        <f>COS(2*PI()*EZ$4*$A385/$A$4)*value!$U382</f>
        <v>52.361320459217588</v>
      </c>
      <c r="FA385" s="3">
        <f>COS(2*PI()*FA$4*$A385/$A$4)*value!$U382</f>
        <v>49.62142729361031</v>
      </c>
      <c r="FB385" s="3">
        <f>COS(2*PI()*FB$4*$A385/$A$4)*value!$U382</f>
        <v>46.669047558311988</v>
      </c>
      <c r="FC385" s="3">
        <f>COS(2*PI()*FC$4*$A385/$A$4)*value!$U382</f>
        <v>43.516823796601095</v>
      </c>
      <c r="FD385" s="3">
        <f>COS(2*PI()*FD$4*$A385/$A$4)*value!$U382</f>
        <v>40.178254314574396</v>
      </c>
      <c r="FE385" s="3">
        <f>COS(2*PI()*FE$4*$A385/$A$4)*value!$U382</f>
        <v>36.667635379295128</v>
      </c>
      <c r="FF385" s="3">
        <f>COS(2*PI()*FF$4*$A385/$A$4)*value!$U382</f>
        <v>32.999999999997648</v>
      </c>
      <c r="FG385" s="3">
        <f>COS(2*PI()*FG$4*$A385/$A$4)*value!$U382</f>
        <v>29.191053554454452</v>
      </c>
      <c r="FH385" s="3">
        <f>COS(2*PI()*FH$4*$A385/$A$4)*value!$U382</f>
        <v>25.257106536085328</v>
      </c>
      <c r="FI385" s="3">
        <f>COS(2*PI()*FI$4*$A385/$A$4)*value!$U382</f>
        <v>21.215004710000759</v>
      </c>
      <c r="FJ385" s="3">
        <f>COS(2*PI()*FJ$4*$A385/$A$4)*value!$U382</f>
        <v>17.082056976761322</v>
      </c>
      <c r="FK385" s="3">
        <f>COS(2*PI()*FK$4*$A385/$A$4)*value!$U382</f>
        <v>12.875961253062407</v>
      </c>
      <c r="FL385" s="3">
        <f>COS(2*PI()*FL$4*$A385/$A$4)*value!$U382</f>
        <v>8.614728686531862</v>
      </c>
      <c r="FM385" s="3">
        <f>COS(2*PI()*FM$4*$A385/$A$4)*value!$U382</f>
        <v>4.3166065291935851</v>
      </c>
      <c r="FN385" s="3">
        <f>COS(2*PI()*FN$4*$A385/$A$4)*value!$U382</f>
        <v>-2.2655770488821947E-13</v>
      </c>
      <c r="FO385" s="3">
        <f>COS(2*PI()*FO$4*$A385/$A$4)*value!$U382</f>
        <v>-4.3166065291940372</v>
      </c>
      <c r="FP385" s="3">
        <f>COS(2*PI()*FP$4*$A385/$A$4)*value!$U382</f>
        <v>-8.6147286865323114</v>
      </c>
      <c r="FQ385" s="3">
        <f>COS(2*PI()*FQ$4*$A385/$A$4)*value!$U382</f>
        <v>-12.875961253062853</v>
      </c>
      <c r="FR385" s="3">
        <f>COS(2*PI()*FR$4*$A385/$A$4)*value!$U382</f>
        <v>-17.08205697676901</v>
      </c>
      <c r="FS385" s="3">
        <f>COS(2*PI()*FS$4*$A385/$A$4)*value!$U382</f>
        <v>-21.2150047100154</v>
      </c>
      <c r="FT385" s="3">
        <f>COS(2*PI()*FT$4*$A385/$A$4)*value!$U382</f>
        <v>-25.257106536106541</v>
      </c>
      <c r="FU385" s="3">
        <f>COS(2*PI()*FU$4*$A385/$A$4)*value!$U382</f>
        <v>-29.191053554468315</v>
      </c>
      <c r="FV385" s="3">
        <f>COS(2*PI()*FV$4*$A385/$A$4)*value!$U382</f>
        <v>-33.000000000004533</v>
      </c>
      <c r="FW385" s="3">
        <f>COS(2*PI()*FW$4*$A385/$A$4)*value!$U382</f>
        <v>-36.667635379289266</v>
      </c>
      <c r="FX385" s="3">
        <f>COS(2*PI()*FX$4*$A385/$A$4)*value!$U382</f>
        <v>-40.178254314574758</v>
      </c>
      <c r="FY385" s="3">
        <f>COS(2*PI()*FY$4*$A385/$A$4)*value!$U382</f>
        <v>-43.516823796607078</v>
      </c>
      <c r="FZ385" s="3">
        <f>COS(2*PI()*FZ$4*$A385/$A$4)*value!$U382</f>
        <v>-46.669047558307</v>
      </c>
      <c r="GA385" s="3">
        <f>COS(2*PI()*GA$4*$A385/$A$4)*value!$U382</f>
        <v>-49.621427293620499</v>
      </c>
      <c r="GB385" s="3">
        <f>COS(2*PI()*GB$4*$A385/$A$4)*value!$U382</f>
        <v>-52.361320459222426</v>
      </c>
      <c r="GC385" s="3">
        <f>COS(2*PI()*GC$4*$A385/$A$4)*value!$U382</f>
        <v>-54.876994411971246</v>
      </c>
      <c r="GD385" s="3">
        <f>COS(2*PI()*GD$4*$A385/$A$4)*value!$U382</f>
        <v>-57.157676649778075</v>
      </c>
      <c r="GE385" s="3">
        <f>COS(2*PI()*GE$4*$A385/$A$4)*value!$U382</f>
        <v>-59.193600941157264</v>
      </c>
      <c r="GF385" s="3">
        <f>COS(2*PI()*GF$4*$A385/$A$4)*value!$U382</f>
        <v>-60.976049145752199</v>
      </c>
      <c r="GG385" s="3">
        <f>COS(2*PI()*GG$4*$A385/$A$4)*value!$U382</f>
        <v>-62.497388546674841</v>
      </c>
      <c r="GH385" s="3">
        <f>COS(2*PI()*GH$4*$A385/$A$4)*value!$U382</f>
        <v>-63.751104535077921</v>
      </c>
      <c r="GI385" s="3">
        <f>COS(2*PI()*GI$4*$A385/$A$4)*value!$U382</f>
        <v>-64.731828506613624</v>
      </c>
      <c r="GJ385" s="3">
        <f>COS(2*PI()*GJ$4*$A385/$A$4)*value!$U382</f>
        <v>-65.435360850672339</v>
      </c>
      <c r="GK385" s="3">
        <f>COS(2*PI()*GK$4*$A385/$A$4)*value!$U382</f>
        <v>-65.858688933747558</v>
      </c>
    </row>
    <row r="386" spans="1:193" x14ac:dyDescent="0.4">
      <c r="A386">
        <v>381</v>
      </c>
      <c r="B386" s="3">
        <f>COS(2*PI()*B$4*$A386/$A$4)*value!$U383</f>
        <v>-66</v>
      </c>
      <c r="C386" s="3">
        <f>COS(2*PI()*C$4*$A386/$A$4)*value!$U383</f>
        <v>-65.920500109541365</v>
      </c>
      <c r="D386" s="3">
        <f>COS(2*PI()*D$4*$A386/$A$4)*value!$U383</f>
        <v>-65.682191960364989</v>
      </c>
      <c r="E386" s="3">
        <f>COS(2*PI()*E$4*$A386/$A$4)*value!$U383</f>
        <v>-65.285649657675563</v>
      </c>
      <c r="F386" s="3">
        <f>COS(2*PI()*F$4*$A386/$A$4)*value!$U383</f>
        <v>-64.731828506613155</v>
      </c>
      <c r="G386" s="3">
        <f>COS(2*PI()*G$4*$A386/$A$4)*value!$U383</f>
        <v>-64.022062710839862</v>
      </c>
      <c r="H386" s="3">
        <f>COS(2*PI()*H$4*$A386/$A$4)*value!$U383</f>
        <v>-63.158062158325841</v>
      </c>
      <c r="I386" s="3">
        <f>COS(2*PI()*I$4*$A386/$A$4)*value!$U383</f>
        <v>-62.141908302079479</v>
      </c>
      <c r="J386" s="3">
        <f>COS(2*PI()*J$4*$A386/$A$4)*value!$U383</f>
        <v>-60.976049145744732</v>
      </c>
      <c r="K386" s="3">
        <f>COS(2*PI()*K$4*$A386/$A$4)*value!$U383</f>
        <v>-59.663293346147093</v>
      </c>
      <c r="L386" s="3">
        <f>COS(2*PI()*L$4*$A386/$A$4)*value!$U383</f>
        <v>-58.206803446991294</v>
      </c>
      <c r="M386" s="3">
        <f>COS(2*PI()*M$4*$A386/$A$4)*value!$U383</f>
        <v>-56.610088260017633</v>
      </c>
      <c r="N386" s="3">
        <f>COS(2*PI()*N$4*$A386/$A$4)*value!$U383</f>
        <v>-54.876994411968212</v>
      </c>
      <c r="O386" s="3">
        <f>COS(2*PI()*O$4*$A386/$A$4)*value!$U383</f>
        <v>-53.011697077722872</v>
      </c>
      <c r="P386" s="3">
        <f>COS(2*PI()*P$4*$A386/$A$4)*value!$U383</f>
        <v>-51.018689921941039</v>
      </c>
      <c r="Q386" s="3">
        <f>COS(2*PI()*Q$4*$A386/$A$4)*value!$U383</f>
        <v>-48.902774273426537</v>
      </c>
      <c r="R386" s="3">
        <f>COS(2*PI()*R$4*$A386/$A$4)*value!$U383</f>
        <v>-46.669047558311412</v>
      </c>
      <c r="S386" s="3">
        <f>COS(2*PI()*S$4*$A386/$A$4)*value!$U383</f>
        <v>-44.322891019903935</v>
      </c>
      <c r="T386" s="3">
        <f>COS(2*PI()*T$4*$A386/$A$4)*value!$U383</f>
        <v>-41.869956754799986</v>
      </c>
      <c r="U386" s="3">
        <f>COS(2*PI()*U$4*$A386/$A$4)*value!$U383</f>
        <v>-39.31615409650005</v>
      </c>
      <c r="V386" s="3">
        <f>COS(2*PI()*V$4*$A386/$A$4)*value!$U383</f>
        <v>-36.667635379293273</v>
      </c>
      <c r="W386" s="3">
        <f>COS(2*PI()*W$4*$A386/$A$4)*value!$U383</f>
        <v>-33.930781116753046</v>
      </c>
      <c r="X386" s="3">
        <f>COS(2*PI()*X$4*$A386/$A$4)*value!$U383</f>
        <v>-31.112184630514712</v>
      </c>
      <c r="Y386" s="3">
        <f>COS(2*PI()*Y$4*$A386/$A$4)*value!$U383</f>
        <v>-28.218636166397559</v>
      </c>
      <c r="Z386" s="3">
        <f>COS(2*PI()*Z$4*$A386/$A$4)*value!$U383</f>
        <v>-25.257106536096682</v>
      </c>
      <c r="AA386" s="3">
        <f>COS(2*PI()*AA$4*$A386/$A$4)*value!$U383</f>
        <v>-22.234730323887398</v>
      </c>
      <c r="AB386" s="3">
        <f>COS(2*PI()*AB$4*$A386/$A$4)*value!$U383</f>
        <v>-19.158788698795515</v>
      </c>
      <c r="AC386" s="3">
        <f>COS(2*PI()*AC$4*$A386/$A$4)*value!$U383</f>
        <v>-16.036691873614714</v>
      </c>
      <c r="AD386" s="3">
        <f>COS(2*PI()*AD$4*$A386/$A$4)*value!$U383</f>
        <v>-12.875961253065707</v>
      </c>
      <c r="AE386" s="3">
        <f>COS(2*PI()*AE$4*$A386/$A$4)*value!$U383</f>
        <v>-9.6842113140533819</v>
      </c>
      <c r="AF386" s="3">
        <f>COS(2*PI()*AF$4*$A386/$A$4)*value!$U383</f>
        <v>-6.4691312617487489</v>
      </c>
      <c r="AG386" s="3">
        <f>COS(2*PI()*AG$4*$A386/$A$4)*value!$U383</f>
        <v>-3.2384665056093151</v>
      </c>
      <c r="AH386" s="3">
        <f>COS(2*PI()*AH$4*$A386/$A$4)*value!$U383</f>
        <v>2.0375738856576175E-12</v>
      </c>
      <c r="AI386" s="3">
        <f>COS(2*PI()*AI$4*$A386/$A$4)*value!$U383</f>
        <v>3.2384665056096384</v>
      </c>
      <c r="AJ386" s="3">
        <f>COS(2*PI()*AJ$4*$A386/$A$4)*value!$U383</f>
        <v>6.4691312617490713</v>
      </c>
      <c r="AK386" s="3">
        <f>COS(2*PI()*AK$4*$A386/$A$4)*value!$U383</f>
        <v>9.6842113140537034</v>
      </c>
      <c r="AL386" s="3">
        <f>COS(2*PI()*AL$4*$A386/$A$4)*value!$U383</f>
        <v>12.875961253066023</v>
      </c>
      <c r="AM386" s="3">
        <f>COS(2*PI()*AM$4*$A386/$A$4)*value!$U383</f>
        <v>16.03669187361503</v>
      </c>
      <c r="AN386" s="3">
        <f>COS(2*PI()*AN$4*$A386/$A$4)*value!$U383</f>
        <v>19.158788698795821</v>
      </c>
      <c r="AO386" s="3">
        <f>COS(2*PI()*AO$4*$A386/$A$4)*value!$U383</f>
        <v>22.234730323887703</v>
      </c>
      <c r="AP386" s="3">
        <f>COS(2*PI()*AP$4*$A386/$A$4)*value!$U383</f>
        <v>25.257106536096977</v>
      </c>
      <c r="AQ386" s="3">
        <f>COS(2*PI()*AQ$4*$A386/$A$4)*value!$U383</f>
        <v>28.218636166399548</v>
      </c>
      <c r="AR386" s="3">
        <f>COS(2*PI()*AR$4*$A386/$A$4)*value!$U383</f>
        <v>31.112184630514999</v>
      </c>
      <c r="AS386" s="3">
        <f>COS(2*PI()*AS$4*$A386/$A$4)*value!$U383</f>
        <v>33.930781116754929</v>
      </c>
      <c r="AT386" s="3">
        <f>COS(2*PI()*AT$4*$A386/$A$4)*value!$U383</f>
        <v>36.667635379295881</v>
      </c>
      <c r="AU386" s="3">
        <f>COS(2*PI()*AU$4*$A386/$A$4)*value!$U383</f>
        <v>39.316154096502572</v>
      </c>
      <c r="AV386" s="3">
        <f>COS(2*PI()*AV$4*$A386/$A$4)*value!$U383</f>
        <v>41.869956754802409</v>
      </c>
      <c r="AW386" s="3">
        <f>COS(2*PI()*AW$4*$A386/$A$4)*value!$U383</f>
        <v>44.322891019902087</v>
      </c>
      <c r="AX386" s="3">
        <f>COS(2*PI()*AX$4*$A386/$A$4)*value!$U383</f>
        <v>46.669047558310979</v>
      </c>
      <c r="AY386" s="3">
        <f>COS(2*PI()*AY$4*$A386/$A$4)*value!$U383</f>
        <v>48.902774273428648</v>
      </c>
      <c r="AZ386" s="3">
        <f>COS(2*PI()*AZ$4*$A386/$A$4)*value!$U383</f>
        <v>51.018689921939462</v>
      </c>
      <c r="BA386" s="3">
        <f>COS(2*PI()*BA$4*$A386/$A$4)*value!$U383</f>
        <v>53.011697077723632</v>
      </c>
      <c r="BB386" s="3">
        <f>COS(2*PI()*BB$4*$A386/$A$4)*value!$U383</f>
        <v>54.876994411966827</v>
      </c>
      <c r="BC386" s="3">
        <f>COS(2*PI()*BC$4*$A386/$A$4)*value!$U383</f>
        <v>56.610088260018756</v>
      </c>
      <c r="BD386" s="3">
        <f>COS(2*PI()*BD$4*$A386/$A$4)*value!$U383</f>
        <v>58.206803446992112</v>
      </c>
      <c r="BE386" s="3">
        <f>COS(2*PI()*BE$4*$A386/$A$4)*value!$U383</f>
        <v>59.663293346146226</v>
      </c>
      <c r="BF386" s="3">
        <f>COS(2*PI()*BF$4*$A386/$A$4)*value!$U383</f>
        <v>60.976049145743957</v>
      </c>
      <c r="BG386" s="3">
        <f>COS(2*PI()*BG$4*$A386/$A$4)*value!$U383</f>
        <v>62.141908302079749</v>
      </c>
      <c r="BH386" s="3">
        <f>COS(2*PI()*BH$4*$A386/$A$4)*value!$U383</f>
        <v>63.158062158326075</v>
      </c>
      <c r="BI386" s="3">
        <f>COS(2*PI()*BI$4*$A386/$A$4)*value!$U383</f>
        <v>64.022062710840117</v>
      </c>
      <c r="BJ386" s="3">
        <f>COS(2*PI()*BJ$4*$A386/$A$4)*value!$U383</f>
        <v>64.731828506614093</v>
      </c>
      <c r="BK386" s="3">
        <f>COS(2*PI()*BK$4*$A386/$A$4)*value!$U383</f>
        <v>65.285649657675648</v>
      </c>
      <c r="BL386" s="3">
        <f>COS(2*PI()*BL$4*$A386/$A$4)*value!$U383</f>
        <v>65.682191960365046</v>
      </c>
      <c r="BM386" s="3">
        <f>COS(2*PI()*BM$4*$A386/$A$4)*value!$U383</f>
        <v>65.920500109541408</v>
      </c>
      <c r="BN386" s="3">
        <f>COS(2*PI()*BN$4*$A386/$A$4)*value!$U383</f>
        <v>66</v>
      </c>
      <c r="BO386" s="3">
        <f>COS(2*PI()*BO$4*$A386/$A$4)*value!$U383</f>
        <v>65.92050010954118</v>
      </c>
      <c r="BP386" s="3">
        <f>COS(2*PI()*BP$4*$A386/$A$4)*value!$U383</f>
        <v>65.682191960364989</v>
      </c>
      <c r="BQ386" s="3">
        <f>COS(2*PI()*BQ$4*$A386/$A$4)*value!$U383</f>
        <v>65.285649657675549</v>
      </c>
      <c r="BR386" s="3">
        <f>COS(2*PI()*BR$4*$A386/$A$4)*value!$U383</f>
        <v>64.731828506613965</v>
      </c>
      <c r="BS386" s="3">
        <f>COS(2*PI()*BS$4*$A386/$A$4)*value!$U383</f>
        <v>64.022062710839961</v>
      </c>
      <c r="BT386" s="3">
        <f>COS(2*PI()*BT$4*$A386/$A$4)*value!$U383</f>
        <v>63.158062158325883</v>
      </c>
      <c r="BU386" s="3">
        <f>COS(2*PI()*BU$4*$A386/$A$4)*value!$U383</f>
        <v>62.141908302079528</v>
      </c>
      <c r="BV386" s="3">
        <f>COS(2*PI()*BV$4*$A386/$A$4)*value!$U383</f>
        <v>60.976049145743708</v>
      </c>
      <c r="BW386" s="3">
        <f>COS(2*PI()*BW$4*$A386/$A$4)*value!$U383</f>
        <v>59.663293346145949</v>
      </c>
      <c r="BX386" s="3">
        <f>COS(2*PI()*BX$4*$A386/$A$4)*value!$U383</f>
        <v>58.206803446991806</v>
      </c>
      <c r="BY386" s="3">
        <f>COS(2*PI()*BY$4*$A386/$A$4)*value!$U383</f>
        <v>56.610088260018422</v>
      </c>
      <c r="BZ386" s="3">
        <f>COS(2*PI()*BZ$4*$A386/$A$4)*value!$U383</f>
        <v>54.876994411966471</v>
      </c>
      <c r="CA386" s="3">
        <f>COS(2*PI()*CA$4*$A386/$A$4)*value!$U383</f>
        <v>53.011697077721003</v>
      </c>
      <c r="CB386" s="3">
        <f>COS(2*PI()*CB$4*$A386/$A$4)*value!$U383</f>
        <v>51.01868992193905</v>
      </c>
      <c r="CC386" s="3">
        <f>COS(2*PI()*CC$4*$A386/$A$4)*value!$U383</f>
        <v>48.902774273428207</v>
      </c>
      <c r="CD386" s="3">
        <f>COS(2*PI()*CD$4*$A386/$A$4)*value!$U383</f>
        <v>46.669047558310531</v>
      </c>
      <c r="CE386" s="3">
        <f>COS(2*PI()*CE$4*$A386/$A$4)*value!$U383</f>
        <v>44.322891019901604</v>
      </c>
      <c r="CF386" s="3">
        <f>COS(2*PI()*CF$4*$A386/$A$4)*value!$U383</f>
        <v>41.869956754799013</v>
      </c>
      <c r="CG386" s="3">
        <f>COS(2*PI()*CG$4*$A386/$A$4)*value!$U383</f>
        <v>39.316154096499041</v>
      </c>
      <c r="CH386" s="3">
        <f>COS(2*PI()*CH$4*$A386/$A$4)*value!$U383</f>
        <v>36.667635379295341</v>
      </c>
      <c r="CI386" s="3">
        <f>COS(2*PI()*CI$4*$A386/$A$4)*value!$U383</f>
        <v>33.930781116751156</v>
      </c>
      <c r="CJ386" s="3">
        <f>COS(2*PI()*CJ$4*$A386/$A$4)*value!$U383</f>
        <v>31.11218463051112</v>
      </c>
      <c r="CK386" s="3">
        <f>COS(2*PI()*CK$4*$A386/$A$4)*value!$U383</f>
        <v>28.218636166397264</v>
      </c>
      <c r="CL386" s="3">
        <f>COS(2*PI()*CL$4*$A386/$A$4)*value!$U383</f>
        <v>25.257106536091182</v>
      </c>
      <c r="CM386" s="3">
        <f>COS(2*PI()*CM$4*$A386/$A$4)*value!$U383</f>
        <v>22.234730323885326</v>
      </c>
      <c r="CN386" s="3">
        <f>COS(2*PI()*CN$4*$A386/$A$4)*value!$U383</f>
        <v>19.158788698789817</v>
      </c>
      <c r="CO386" s="3">
        <f>COS(2*PI()*CO$4*$A386/$A$4)*value!$U383</f>
        <v>16.036691873614402</v>
      </c>
      <c r="CP386" s="3">
        <f>COS(2*PI()*CP$4*$A386/$A$4)*value!$U383</f>
        <v>12.87596125305987</v>
      </c>
      <c r="CQ386" s="3">
        <f>COS(2*PI()*CQ$4*$A386/$A$4)*value!$U383</f>
        <v>9.6842113140456405</v>
      </c>
      <c r="CR386" s="3">
        <f>COS(2*PI()*CR$4*$A386/$A$4)*value!$U383</f>
        <v>6.4691312617540273</v>
      </c>
      <c r="CS386" s="3">
        <f>COS(2*PI()*CS$4*$A386/$A$4)*value!$U383</f>
        <v>3.2384665056089923</v>
      </c>
      <c r="CT386" s="3">
        <f>COS(2*PI()*CT$4*$A386/$A$4)*value!$U383</f>
        <v>3.2664424550604698E-12</v>
      </c>
      <c r="CU386" s="3">
        <f>COS(2*PI()*CU$4*$A386/$A$4)*value!$U383</f>
        <v>-3.2384665056174557</v>
      </c>
      <c r="CV386" s="3">
        <f>COS(2*PI()*CV$4*$A386/$A$4)*value!$U383</f>
        <v>-6.4691312617549936</v>
      </c>
      <c r="CW386" s="3">
        <f>COS(2*PI()*CW$4*$A386/$A$4)*value!$U383</f>
        <v>-9.6842113140540214</v>
      </c>
      <c r="CX386" s="3">
        <f>COS(2*PI()*CX$4*$A386/$A$4)*value!$U383</f>
        <v>-12.875961253060822</v>
      </c>
      <c r="CY386" s="3">
        <f>COS(2*PI()*CY$4*$A386/$A$4)*value!$U383</f>
        <v>-16.036691873615343</v>
      </c>
      <c r="CZ386" s="3">
        <f>COS(2*PI()*CZ$4*$A386/$A$4)*value!$U383</f>
        <v>-19.158788698797924</v>
      </c>
      <c r="DA386" s="3">
        <f>COS(2*PI()*DA$4*$A386/$A$4)*value!$U383</f>
        <v>-22.234730323886239</v>
      </c>
      <c r="DB386" s="3">
        <f>COS(2*PI()*DB$4*$A386/$A$4)*value!$U383</f>
        <v>-25.257106536092078</v>
      </c>
      <c r="DC386" s="3">
        <f>COS(2*PI()*DC$4*$A386/$A$4)*value!$U383</f>
        <v>-28.218636166398145</v>
      </c>
      <c r="DD386" s="3">
        <f>COS(2*PI()*DD$4*$A386/$A$4)*value!$U383</f>
        <v>-31.112184630518591</v>
      </c>
      <c r="DE386" s="3">
        <f>COS(2*PI()*DE$4*$A386/$A$4)*value!$U383</f>
        <v>-33.930781116751994</v>
      </c>
      <c r="DF386" s="3">
        <f>COS(2*PI()*DF$4*$A386/$A$4)*value!$U383</f>
        <v>-36.667635379296144</v>
      </c>
      <c r="DG386" s="3">
        <f>COS(2*PI()*DG$4*$A386/$A$4)*value!$U383</f>
        <v>-39.316154096505848</v>
      </c>
      <c r="DH386" s="3">
        <f>COS(2*PI()*DH$4*$A386/$A$4)*value!$U383</f>
        <v>-41.869956754796867</v>
      </c>
      <c r="DI386" s="3">
        <f>COS(2*PI()*DI$4*$A386/$A$4)*value!$U383</f>
        <v>-44.322891019902329</v>
      </c>
      <c r="DJ386" s="3">
        <f>COS(2*PI()*DJ$4*$A386/$A$4)*value!$U383</f>
        <v>-46.669047558308556</v>
      </c>
      <c r="DK386" s="3">
        <f>COS(2*PI()*DK$4*$A386/$A$4)*value!$U383</f>
        <v>-48.902774273426346</v>
      </c>
      <c r="DL386" s="3">
        <f>COS(2*PI()*DL$4*$A386/$A$4)*value!$U383</f>
        <v>-51.018689921942048</v>
      </c>
      <c r="DM386" s="3">
        <f>COS(2*PI()*DM$4*$A386/$A$4)*value!$U383</f>
        <v>-53.011697077721585</v>
      </c>
      <c r="DN386" s="3">
        <f>COS(2*PI()*DN$4*$A386/$A$4)*value!$U383</f>
        <v>-54.876994411969093</v>
      </c>
      <c r="DO386" s="3">
        <f>COS(2*PI()*DO$4*$A386/$A$4)*value!$U383</f>
        <v>-56.610088260020852</v>
      </c>
      <c r="DP386" s="3">
        <f>COS(2*PI()*DP$4*$A386/$A$4)*value!$U383</f>
        <v>-58.206803446992268</v>
      </c>
      <c r="DQ386" s="3">
        <f>COS(2*PI()*DQ$4*$A386/$A$4)*value!$U383</f>
        <v>-59.663293346149572</v>
      </c>
      <c r="DR386" s="3">
        <f>COS(2*PI()*DR$4*$A386/$A$4)*value!$U383</f>
        <v>-60.976049145748391</v>
      </c>
      <c r="DS386" s="3">
        <f>COS(2*PI()*DS$4*$A386/$A$4)*value!$U383</f>
        <v>-62.141908302078591</v>
      </c>
      <c r="DT386" s="3">
        <f>COS(2*PI()*DT$4*$A386/$A$4)*value!$U383</f>
        <v>-63.158062158326167</v>
      </c>
      <c r="DU386" s="3">
        <f>COS(2*PI()*DU$4*$A386/$A$4)*value!$U383</f>
        <v>-64.022062710839293</v>
      </c>
      <c r="DV386" s="3">
        <f>COS(2*PI()*DV$4*$A386/$A$4)*value!$U383</f>
        <v>-64.731828506613425</v>
      </c>
      <c r="DW386" s="3">
        <f>COS(2*PI()*DW$4*$A386/$A$4)*value!$U383</f>
        <v>-65.285649657676231</v>
      </c>
      <c r="DX386" s="3">
        <f>COS(2*PI()*DX$4*$A386/$A$4)*value!$U383</f>
        <v>-65.682191960365074</v>
      </c>
      <c r="DY386" s="3">
        <f>COS(2*PI()*DY$4*$A386/$A$4)*value!$U383</f>
        <v>-65.920500109541592</v>
      </c>
      <c r="DZ386" s="3">
        <f>COS(2*PI()*DZ$4*$A386/$A$4)*value!$U383</f>
        <v>-66</v>
      </c>
      <c r="EA386" s="3">
        <f>COS(2*PI()*EA$4*$A386/$A$4)*value!$U383</f>
        <v>-65.920500109541166</v>
      </c>
      <c r="EB386" s="3">
        <f>COS(2*PI()*EB$4*$A386/$A$4)*value!$U383</f>
        <v>-65.682191960364221</v>
      </c>
      <c r="EC386" s="3">
        <f>COS(2*PI()*EC$4*$A386/$A$4)*value!$U383</f>
        <v>-65.285649657676046</v>
      </c>
      <c r="ED386" s="3">
        <f>COS(2*PI()*ED$4*$A386/$A$4)*value!$U383</f>
        <v>-64.731828506613169</v>
      </c>
      <c r="EE386" s="3">
        <f>COS(2*PI()*EE$4*$A386/$A$4)*value!$U383</f>
        <v>-64.022062710838966</v>
      </c>
      <c r="EF386" s="3">
        <f>COS(2*PI()*EF$4*$A386/$A$4)*value!$U383</f>
        <v>-63.158062158325791</v>
      </c>
      <c r="EG386" s="3">
        <f>COS(2*PI()*EG$4*$A386/$A$4)*value!$U383</f>
        <v>-62.141908302078157</v>
      </c>
      <c r="EH386" s="3">
        <f>COS(2*PI()*EH$4*$A386/$A$4)*value!$U383</f>
        <v>-60.976049145747893</v>
      </c>
      <c r="EI386" s="3">
        <f>COS(2*PI()*EI$4*$A386/$A$4)*value!$U383</f>
        <v>-59.663293346149018</v>
      </c>
      <c r="EJ386" s="3">
        <f>COS(2*PI()*EJ$4*$A386/$A$4)*value!$U383</f>
        <v>-58.20680344699165</v>
      </c>
      <c r="EK386" s="3">
        <f>COS(2*PI()*EK$4*$A386/$A$4)*value!$U383</f>
        <v>-56.610088260020184</v>
      </c>
      <c r="EL386" s="3">
        <f>COS(2*PI()*EL$4*$A386/$A$4)*value!$U383</f>
        <v>-54.876994411968376</v>
      </c>
      <c r="EM386" s="3">
        <f>COS(2*PI()*EM$4*$A386/$A$4)*value!$U383</f>
        <v>-53.011697077716349</v>
      </c>
      <c r="EN386" s="3">
        <f>COS(2*PI()*EN$4*$A386/$A$4)*value!$U383</f>
        <v>-51.018689921941231</v>
      </c>
      <c r="EO386" s="3">
        <f>COS(2*PI()*EO$4*$A386/$A$4)*value!$U383</f>
        <v>-48.902774273425479</v>
      </c>
      <c r="EP386" s="3">
        <f>COS(2*PI()*EP$4*$A386/$A$4)*value!$U383</f>
        <v>-46.669047558307639</v>
      </c>
      <c r="EQ386" s="3">
        <f>COS(2*PI()*EQ$4*$A386/$A$4)*value!$U383</f>
        <v>-44.32289101990137</v>
      </c>
      <c r="ER386" s="3">
        <f>COS(2*PI()*ER$4*$A386/$A$4)*value!$U383</f>
        <v>-41.869956754795858</v>
      </c>
      <c r="ES386" s="3">
        <f>COS(2*PI()*ES$4*$A386/$A$4)*value!$U383</f>
        <v>-39.31615409650481</v>
      </c>
      <c r="ET386" s="3">
        <f>COS(2*PI()*ET$4*$A386/$A$4)*value!$U383</f>
        <v>-36.667635379295078</v>
      </c>
      <c r="EU386" s="3">
        <f>COS(2*PI()*EU$4*$A386/$A$4)*value!$U383</f>
        <v>-33.930781116750879</v>
      </c>
      <c r="EV386" s="3">
        <f>COS(2*PI()*EV$4*$A386/$A$4)*value!$U383</f>
        <v>-31.112184630517451</v>
      </c>
      <c r="EW386" s="3">
        <f>COS(2*PI()*EW$4*$A386/$A$4)*value!$U383</f>
        <v>-28.218636166396976</v>
      </c>
      <c r="EX386" s="3">
        <f>COS(2*PI()*EX$4*$A386/$A$4)*value!$U383</f>
        <v>-25.257106536090884</v>
      </c>
      <c r="EY386" s="3">
        <f>COS(2*PI()*EY$4*$A386/$A$4)*value!$U383</f>
        <v>-22.234730323885021</v>
      </c>
      <c r="EZ386" s="3">
        <f>COS(2*PI()*EZ$4*$A386/$A$4)*value!$U383</f>
        <v>-19.158788698789508</v>
      </c>
      <c r="FA386" s="3">
        <f>COS(2*PI()*FA$4*$A386/$A$4)*value!$U383</f>
        <v>-16.036691873606809</v>
      </c>
      <c r="FB386" s="3">
        <f>COS(2*PI()*FB$4*$A386/$A$4)*value!$U383</f>
        <v>-12.875961253059554</v>
      </c>
      <c r="FC386" s="3">
        <f>COS(2*PI()*FC$4*$A386/$A$4)*value!$U383</f>
        <v>-9.6842113140453208</v>
      </c>
      <c r="FD386" s="3">
        <f>COS(2*PI()*FD$4*$A386/$A$4)*value!$U383</f>
        <v>-6.4691312617537058</v>
      </c>
      <c r="FE386" s="3">
        <f>COS(2*PI()*FE$4*$A386/$A$4)*value!$U383</f>
        <v>-3.2384665056086694</v>
      </c>
      <c r="FF386" s="3">
        <f>COS(2*PI()*FF$4*$A386/$A$4)*value!$U383</f>
        <v>4.5603709610680943E-12</v>
      </c>
      <c r="FG386" s="3">
        <f>COS(2*PI()*FG$4*$A386/$A$4)*value!$U383</f>
        <v>3.2384665056102846</v>
      </c>
      <c r="FH386" s="3">
        <f>COS(2*PI()*FH$4*$A386/$A$4)*value!$U383</f>
        <v>6.4691312617553152</v>
      </c>
      <c r="FI386" s="3">
        <f>COS(2*PI()*FI$4*$A386/$A$4)*value!$U383</f>
        <v>9.6842113140617645</v>
      </c>
      <c r="FJ386" s="3">
        <f>COS(2*PI()*FJ$4*$A386/$A$4)*value!$U383</f>
        <v>12.875961253068498</v>
      </c>
      <c r="FK386" s="3">
        <f>COS(2*PI()*FK$4*$A386/$A$4)*value!$U383</f>
        <v>16.036691873622935</v>
      </c>
      <c r="FL386" s="3">
        <f>COS(2*PI()*FL$4*$A386/$A$4)*value!$U383</f>
        <v>19.158788698798237</v>
      </c>
      <c r="FM386" s="3">
        <f>COS(2*PI()*FM$4*$A386/$A$4)*value!$U383</f>
        <v>22.234730323886545</v>
      </c>
      <c r="FN386" s="3">
        <f>COS(2*PI()*FN$4*$A386/$A$4)*value!$U383</f>
        <v>25.257106536092376</v>
      </c>
      <c r="FO386" s="3">
        <f>COS(2*PI()*FO$4*$A386/$A$4)*value!$U383</f>
        <v>28.218636166405219</v>
      </c>
      <c r="FP386" s="3">
        <f>COS(2*PI()*FP$4*$A386/$A$4)*value!$U383</f>
        <v>31.112184630518879</v>
      </c>
      <c r="FQ386" s="3">
        <f>COS(2*PI()*FQ$4*$A386/$A$4)*value!$U383</f>
        <v>33.930781116752271</v>
      </c>
      <c r="FR386" s="3">
        <f>COS(2*PI()*FR$4*$A386/$A$4)*value!$U383</f>
        <v>36.667635379302659</v>
      </c>
      <c r="FS386" s="3">
        <f>COS(2*PI()*FS$4*$A386/$A$4)*value!$U383</f>
        <v>39.316154096506104</v>
      </c>
      <c r="FT386" s="3">
        <f>COS(2*PI()*FT$4*$A386/$A$4)*value!$U383</f>
        <v>41.869956754802921</v>
      </c>
      <c r="FU386" s="3">
        <f>COS(2*PI()*FU$4*$A386/$A$4)*value!$U383</f>
        <v>44.322891019913691</v>
      </c>
      <c r="FV386" s="3">
        <f>COS(2*PI()*FV$4*$A386/$A$4)*value!$U383</f>
        <v>46.669047558319399</v>
      </c>
      <c r="FW386" s="3">
        <f>COS(2*PI()*FW$4*$A386/$A$4)*value!$U383</f>
        <v>48.902774273431604</v>
      </c>
      <c r="FX386" s="3">
        <f>COS(2*PI()*FX$4*$A386/$A$4)*value!$U383</f>
        <v>51.018689921942254</v>
      </c>
      <c r="FY386" s="3">
        <f>COS(2*PI()*FY$4*$A386/$A$4)*value!$U383</f>
        <v>53.011697077721777</v>
      </c>
      <c r="FZ386" s="3">
        <f>COS(2*PI()*FZ$4*$A386/$A$4)*value!$U383</f>
        <v>54.876994411973442</v>
      </c>
      <c r="GA386" s="3">
        <f>COS(2*PI()*GA$4*$A386/$A$4)*value!$U383</f>
        <v>56.610088260021016</v>
      </c>
      <c r="GB386" s="3">
        <f>COS(2*PI()*GB$4*$A386/$A$4)*value!$U383</f>
        <v>58.206803446992417</v>
      </c>
      <c r="GC386" s="3">
        <f>COS(2*PI()*GC$4*$A386/$A$4)*value!$U383</f>
        <v>59.663293346152919</v>
      </c>
      <c r="GD386" s="3">
        <f>COS(2*PI()*GD$4*$A386/$A$4)*value!$U383</f>
        <v>60.976049145748519</v>
      </c>
      <c r="GE386" s="3">
        <f>COS(2*PI()*GE$4*$A386/$A$4)*value!$U383</f>
        <v>62.141908302081227</v>
      </c>
      <c r="GF386" s="3">
        <f>COS(2*PI()*GF$4*$A386/$A$4)*value!$U383</f>
        <v>63.158062158330615</v>
      </c>
      <c r="GG386" s="3">
        <f>COS(2*PI()*GG$4*$A386/$A$4)*value!$U383</f>
        <v>64.022062710839364</v>
      </c>
      <c r="GH386" s="3">
        <f>COS(2*PI()*GH$4*$A386/$A$4)*value!$U383</f>
        <v>64.731828506612018</v>
      </c>
      <c r="GI386" s="3">
        <f>COS(2*PI()*GI$4*$A386/$A$4)*value!$U383</f>
        <v>65.285649657674085</v>
      </c>
      <c r="GJ386" s="3">
        <f>COS(2*PI()*GJ$4*$A386/$A$4)*value!$U383</f>
        <v>65.682191960365117</v>
      </c>
      <c r="GK386" s="3">
        <f>COS(2*PI()*GK$4*$A386/$A$4)*value!$U383</f>
        <v>65.920500109541251</v>
      </c>
    </row>
    <row r="387" spans="1:193" x14ac:dyDescent="0.4">
      <c r="A387">
        <v>382</v>
      </c>
      <c r="B387" s="3">
        <f>COS(2*PI()*B$4*$A387/$A$4)*value!$U384</f>
        <v>-66</v>
      </c>
      <c r="C387" s="3">
        <f>COS(2*PI()*C$4*$A387/$A$4)*value!$U384</f>
        <v>-65.964662773440139</v>
      </c>
      <c r="D387" s="3">
        <f>COS(2*PI()*D$4*$A387/$A$4)*value!$U384</f>
        <v>-65.858688933747828</v>
      </c>
      <c r="E387" s="3">
        <f>COS(2*PI()*E$4*$A387/$A$4)*value!$U384</f>
        <v>-65.682191960364989</v>
      </c>
      <c r="F387" s="3">
        <f>COS(2*PI()*F$4*$A387/$A$4)*value!$U384</f>
        <v>-65.435360850671472</v>
      </c>
      <c r="G387" s="3">
        <f>COS(2*PI()*G$4*$A387/$A$4)*value!$U384</f>
        <v>-65.118459917601982</v>
      </c>
      <c r="H387" s="3">
        <f>COS(2*PI()*H$4*$A387/$A$4)*value!$U384</f>
        <v>-64.731828506613198</v>
      </c>
      <c r="I387" s="3">
        <f>COS(2*PI()*I$4*$A387/$A$4)*value!$U384</f>
        <v>-64.275880632303995</v>
      </c>
      <c r="J387" s="3">
        <f>COS(2*PI()*J$4*$A387/$A$4)*value!$U384</f>
        <v>-63.751104535078447</v>
      </c>
      <c r="K387" s="3">
        <f>COS(2*PI()*K$4*$A387/$A$4)*value!$U384</f>
        <v>-63.158062158325833</v>
      </c>
      <c r="L387" s="3">
        <f>COS(2*PI()*L$4*$A387/$A$4)*value!$U384</f>
        <v>-62.497388546676845</v>
      </c>
      <c r="M387" s="3">
        <f>COS(2*PI()*M$4*$A387/$A$4)*value!$U384</f>
        <v>-61.769791165983165</v>
      </c>
      <c r="N387" s="3">
        <f>COS(2*PI()*N$4*$A387/$A$4)*value!$U384</f>
        <v>-60.976049145744888</v>
      </c>
      <c r="O387" s="3">
        <f>COS(2*PI()*O$4*$A387/$A$4)*value!$U384</f>
        <v>-60.117012444797908</v>
      </c>
      <c r="P387" s="3">
        <f>COS(2*PI()*P$4*$A387/$A$4)*value!$U384</f>
        <v>-59.193600941157307</v>
      </c>
      <c r="Q387" s="3">
        <f>COS(2*PI()*Q$4*$A387/$A$4)*value!$U384</f>
        <v>-58.206803446990818</v>
      </c>
      <c r="R387" s="3">
        <f>COS(2*PI()*R$4*$A387/$A$4)*value!$U384</f>
        <v>-57.157676649772725</v>
      </c>
      <c r="S387" s="3">
        <f>COS(2*PI()*S$4*$A387/$A$4)*value!$U384</f>
        <v>-56.04734398075442</v>
      </c>
      <c r="T387" s="3">
        <f>COS(2*PI()*T$4*$A387/$A$4)*value!$U384</f>
        <v>-54.876994411968163</v>
      </c>
      <c r="U387" s="3">
        <f>COS(2*PI()*U$4*$A387/$A$4)*value!$U384</f>
        <v>-53.647881183045641</v>
      </c>
      <c r="V387" s="3">
        <f>COS(2*PI()*V$4*$A387/$A$4)*value!$U384</f>
        <v>-52.361320459221027</v>
      </c>
      <c r="W387" s="3">
        <f>COS(2*PI()*W$4*$A387/$A$4)*value!$U384</f>
        <v>-51.018689921941267</v>
      </c>
      <c r="X387" s="3">
        <f>COS(2*PI()*X$4*$A387/$A$4)*value!$U384</f>
        <v>-49.621427293611248</v>
      </c>
      <c r="Y387" s="3">
        <f>COS(2*PI()*Y$4*$A387/$A$4)*value!$U384</f>
        <v>-48.171028798056433</v>
      </c>
      <c r="Z387" s="3">
        <f>COS(2*PI()*Z$4*$A387/$A$4)*value!$U384</f>
        <v>-46.669047558311988</v>
      </c>
      <c r="AA387" s="3">
        <f>COS(2*PI()*AA$4*$A387/$A$4)*value!$U384</f>
        <v>-45.117091933509968</v>
      </c>
      <c r="AB387" s="3">
        <f>COS(2*PI()*AB$4*$A387/$A$4)*value!$U384</f>
        <v>-43.516823796605664</v>
      </c>
      <c r="AC387" s="3">
        <f>COS(2*PI()*AC$4*$A387/$A$4)*value!$U384</f>
        <v>-41.86995675479951</v>
      </c>
      <c r="AD387" s="3">
        <f>COS(2*PI()*AD$4*$A387/$A$4)*value!$U384</f>
        <v>-40.178254314575113</v>
      </c>
      <c r="AE387" s="3">
        <f>COS(2*PI()*AE$4*$A387/$A$4)*value!$U384</f>
        <v>-38.443527993275175</v>
      </c>
      <c r="AF387" s="3">
        <f>COS(2*PI()*AF$4*$A387/$A$4)*value!$U384</f>
        <v>-36.667635379291582</v>
      </c>
      <c r="AG387" s="3">
        <f>COS(2*PI()*AG$4*$A387/$A$4)*value!$U384</f>
        <v>-34.85247814292439</v>
      </c>
      <c r="AH387" s="3">
        <f>COS(2*PI()*AH$4*$A387/$A$4)*value!$U384</f>
        <v>-32.999999999999218</v>
      </c>
      <c r="AI387" s="3">
        <f>COS(2*PI()*AI$4*$A387/$A$4)*value!$U384</f>
        <v>-31.112184630515795</v>
      </c>
      <c r="AJ387" s="3">
        <f>COS(2*PI()*AJ$4*$A387/$A$4)*value!$U384</f>
        <v>-29.1910535544548</v>
      </c>
      <c r="AK387" s="3">
        <f>COS(2*PI()*AK$4*$A387/$A$4)*value!$U384</f>
        <v>-27.238663967088137</v>
      </c>
      <c r="AL387" s="3">
        <f>COS(2*PI()*AL$4*$A387/$A$4)*value!$U384</f>
        <v>-25.257106536096501</v>
      </c>
      <c r="AM387" s="3">
        <f>COS(2*PI()*AM$4*$A387/$A$4)*value!$U384</f>
        <v>-23.248503162801036</v>
      </c>
      <c r="AN387" s="3">
        <f>COS(2*PI()*AN$4*$A387/$A$4)*value!$U384</f>
        <v>-21.215004710005537</v>
      </c>
      <c r="AO387" s="3">
        <f>COS(2*PI()*AO$4*$A387/$A$4)*value!$U384</f>
        <v>-19.158788698793963</v>
      </c>
      <c r="AP387" s="3">
        <f>COS(2*PI()*AP$4*$A387/$A$4)*value!$U384</f>
        <v>-17.082056976764822</v>
      </c>
      <c r="AQ387" s="3">
        <f>COS(2*PI()*AQ$4*$A387/$A$4)*value!$U384</f>
        <v>-14.987033360266073</v>
      </c>
      <c r="AR387" s="3">
        <f>COS(2*PI()*AR$4*$A387/$A$4)*value!$U384</f>
        <v>-12.875961253066404</v>
      </c>
      <c r="AS387" s="3">
        <f>COS(2*PI()*AS$4*$A387/$A$4)*value!$U384</f>
        <v>-10.751101244041946</v>
      </c>
      <c r="AT387" s="3">
        <f>COS(2*PI()*AT$4*$A387/$A$4)*value!$U384</f>
        <v>-8.614728686519614</v>
      </c>
      <c r="AU387" s="3">
        <f>COS(2*PI()*AU$4*$A387/$A$4)*value!$U384</f>
        <v>-6.469131261751774</v>
      </c>
      <c r="AV387" s="3">
        <f>COS(2*PI()*AV$4*$A387/$A$4)*value!$U384</f>
        <v>-4.3166065291873243</v>
      </c>
      <c r="AW387" s="3">
        <f>COS(2*PI()*AW$4*$A387/$A$4)*value!$U384</f>
        <v>-2.1594594662397042</v>
      </c>
      <c r="AX387" s="3">
        <f>COS(2*PI()*AX$4*$A387/$A$4)*value!$U384</f>
        <v>4.204924169276536E-13</v>
      </c>
      <c r="AY387" s="3">
        <f>COS(2*PI()*AY$4*$A387/$A$4)*value!$U384</f>
        <v>2.1594594662405449</v>
      </c>
      <c r="AZ387" s="3">
        <f>COS(2*PI()*AZ$4*$A387/$A$4)*value!$U384</f>
        <v>4.3166065291881637</v>
      </c>
      <c r="BA387" s="3">
        <f>COS(2*PI()*BA$4*$A387/$A$4)*value!$U384</f>
        <v>6.4691312617526107</v>
      </c>
      <c r="BB387" s="3">
        <f>COS(2*PI()*BB$4*$A387/$A$4)*value!$U384</f>
        <v>8.6147286865204471</v>
      </c>
      <c r="BC387" s="3">
        <f>COS(2*PI()*BC$4*$A387/$A$4)*value!$U384</f>
        <v>10.751101244042776</v>
      </c>
      <c r="BD387" s="3">
        <f>COS(2*PI()*BD$4*$A387/$A$4)*value!$U384</f>
        <v>12.875961253067228</v>
      </c>
      <c r="BE387" s="3">
        <f>COS(2*PI()*BE$4*$A387/$A$4)*value!$U384</f>
        <v>14.987033360266892</v>
      </c>
      <c r="BF387" s="3">
        <f>COS(2*PI()*BF$4*$A387/$A$4)*value!$U384</f>
        <v>17.082056976767451</v>
      </c>
      <c r="BG387" s="3">
        <f>COS(2*PI()*BG$4*$A387/$A$4)*value!$U384</f>
        <v>19.158788698794769</v>
      </c>
      <c r="BH387" s="3">
        <f>COS(2*PI()*BH$4*$A387/$A$4)*value!$U384</f>
        <v>21.21500471000811</v>
      </c>
      <c r="BI387" s="3">
        <f>COS(2*PI()*BI$4*$A387/$A$4)*value!$U384</f>
        <v>23.24850316280358</v>
      </c>
      <c r="BJ387" s="3">
        <f>COS(2*PI()*BJ$4*$A387/$A$4)*value!$U384</f>
        <v>25.257106536100743</v>
      </c>
      <c r="BK387" s="3">
        <f>COS(2*PI()*BK$4*$A387/$A$4)*value!$U384</f>
        <v>27.238663967090613</v>
      </c>
      <c r="BL387" s="3">
        <f>COS(2*PI()*BL$4*$A387/$A$4)*value!$U384</f>
        <v>29.19105355445387</v>
      </c>
      <c r="BM387" s="3">
        <f>COS(2*PI()*BM$4*$A387/$A$4)*value!$U384</f>
        <v>31.112184630514886</v>
      </c>
      <c r="BN387" s="3">
        <f>COS(2*PI()*BN$4*$A387/$A$4)*value!$U384</f>
        <v>33.00000000000157</v>
      </c>
      <c r="BO387" s="3">
        <f>COS(2*PI()*BO$4*$A387/$A$4)*value!$U384</f>
        <v>34.852478142928291</v>
      </c>
      <c r="BP387" s="3">
        <f>COS(2*PI()*BP$4*$A387/$A$4)*value!$U384</f>
        <v>36.667635379293841</v>
      </c>
      <c r="BQ387" s="3">
        <f>COS(2*PI()*BQ$4*$A387/$A$4)*value!$U384</f>
        <v>38.443527993274344</v>
      </c>
      <c r="BR387" s="3">
        <f>COS(2*PI()*BR$4*$A387/$A$4)*value!$U384</f>
        <v>40.178254314574296</v>
      </c>
      <c r="BS387" s="3">
        <f>COS(2*PI()*BS$4*$A387/$A$4)*value!$U384</f>
        <v>41.869956754801613</v>
      </c>
      <c r="BT387" s="3">
        <f>COS(2*PI()*BT$4*$A387/$A$4)*value!$U384</f>
        <v>43.51682379660771</v>
      </c>
      <c r="BU387" s="3">
        <f>COS(2*PI()*BU$4*$A387/$A$4)*value!$U384</f>
        <v>45.117091933509215</v>
      </c>
      <c r="BV387" s="3">
        <f>COS(2*PI()*BV$4*$A387/$A$4)*value!$U384</f>
        <v>46.669047558311256</v>
      </c>
      <c r="BW387" s="3">
        <f>COS(2*PI()*BW$4*$A387/$A$4)*value!$U384</f>
        <v>48.171028798058288</v>
      </c>
      <c r="BX387" s="3">
        <f>COS(2*PI()*BX$4*$A387/$A$4)*value!$U384</f>
        <v>49.621427293613046</v>
      </c>
      <c r="BY387" s="3">
        <f>COS(2*PI()*BY$4*$A387/$A$4)*value!$U384</f>
        <v>51.018689921942986</v>
      </c>
      <c r="BZ387" s="3">
        <f>COS(2*PI()*BZ$4*$A387/$A$4)*value!$U384</f>
        <v>52.361320459225546</v>
      </c>
      <c r="CA387" s="3">
        <f>COS(2*PI()*CA$4*$A387/$A$4)*value!$U384</f>
        <v>53.647881183047772</v>
      </c>
      <c r="CB387" s="3">
        <f>COS(2*PI()*CB$4*$A387/$A$4)*value!$U384</f>
        <v>54.876994411968624</v>
      </c>
      <c r="CC387" s="3">
        <f>COS(2*PI()*CC$4*$A387/$A$4)*value!$U384</f>
        <v>56.04734398075437</v>
      </c>
      <c r="CD387" s="3">
        <f>COS(2*PI()*CD$4*$A387/$A$4)*value!$U384</f>
        <v>57.157676649774551</v>
      </c>
      <c r="CE387" s="3">
        <f>COS(2*PI()*CE$4*$A387/$A$4)*value!$U384</f>
        <v>58.206803446994307</v>
      </c>
      <c r="CF387" s="3">
        <f>COS(2*PI()*CF$4*$A387/$A$4)*value!$U384</f>
        <v>59.193600941159751</v>
      </c>
      <c r="CG387" s="3">
        <f>COS(2*PI()*CG$4*$A387/$A$4)*value!$U384</f>
        <v>60.117012444794774</v>
      </c>
      <c r="CH387" s="3">
        <f>COS(2*PI()*CH$4*$A387/$A$4)*value!$U384</f>
        <v>60.976049145743417</v>
      </c>
      <c r="CI387" s="3">
        <f>COS(2*PI()*CI$4*$A387/$A$4)*value!$U384</f>
        <v>61.769791165983129</v>
      </c>
      <c r="CJ387" s="3">
        <f>COS(2*PI()*CJ$4*$A387/$A$4)*value!$U384</f>
        <v>62.49738854667757</v>
      </c>
      <c r="CK387" s="3">
        <f>COS(2*PI()*CK$4*$A387/$A$4)*value!$U384</f>
        <v>63.158062158327162</v>
      </c>
      <c r="CL387" s="3">
        <f>COS(2*PI()*CL$4*$A387/$A$4)*value!$U384</f>
        <v>63.751104535080486</v>
      </c>
      <c r="CM387" s="3">
        <f>COS(2*PI()*CM$4*$A387/$A$4)*value!$U384</f>
        <v>64.275880632303014</v>
      </c>
      <c r="CN387" s="3">
        <f>COS(2*PI()*CN$4*$A387/$A$4)*value!$U384</f>
        <v>64.731828506612914</v>
      </c>
      <c r="CO387" s="3">
        <f>COS(2*PI()*CO$4*$A387/$A$4)*value!$U384</f>
        <v>65.118459917602237</v>
      </c>
      <c r="CP387" s="3">
        <f>COS(2*PI()*CP$4*$A387/$A$4)*value!$U384</f>
        <v>65.435360850672041</v>
      </c>
      <c r="CQ387" s="3">
        <f>COS(2*PI()*CQ$4*$A387/$A$4)*value!$U384</f>
        <v>65.682191960365699</v>
      </c>
      <c r="CR387" s="3">
        <f>COS(2*PI()*CR$4*$A387/$A$4)*value!$U384</f>
        <v>65.858688933747501</v>
      </c>
      <c r="CS387" s="3">
        <f>COS(2*PI()*CS$4*$A387/$A$4)*value!$U384</f>
        <v>65.964662773440068</v>
      </c>
      <c r="CT387" s="3">
        <f>COS(2*PI()*CT$4*$A387/$A$4)*value!$U384</f>
        <v>66</v>
      </c>
      <c r="CU387" s="3">
        <f>COS(2*PI()*CU$4*$A387/$A$4)*value!$U384</f>
        <v>65.964662773440011</v>
      </c>
      <c r="CV387" s="3">
        <f>COS(2*PI()*CV$4*$A387/$A$4)*value!$U384</f>
        <v>65.858688933747402</v>
      </c>
      <c r="CW387" s="3">
        <f>COS(2*PI()*CW$4*$A387/$A$4)*value!$U384</f>
        <v>65.682191960365529</v>
      </c>
      <c r="CX387" s="3">
        <f>COS(2*PI()*CX$4*$A387/$A$4)*value!$U384</f>
        <v>65.435360850671827</v>
      </c>
      <c r="CY387" s="3">
        <f>COS(2*PI()*CY$4*$A387/$A$4)*value!$U384</f>
        <v>65.118459917601967</v>
      </c>
      <c r="CZ387" s="3">
        <f>COS(2*PI()*CZ$4*$A387/$A$4)*value!$U384</f>
        <v>64.731828506612572</v>
      </c>
      <c r="DA387" s="3">
        <f>COS(2*PI()*DA$4*$A387/$A$4)*value!$U384</f>
        <v>64.275880632302631</v>
      </c>
      <c r="DB387" s="3">
        <f>COS(2*PI()*DB$4*$A387/$A$4)*value!$U384</f>
        <v>63.751104535080053</v>
      </c>
      <c r="DC387" s="3">
        <f>COS(2*PI()*DC$4*$A387/$A$4)*value!$U384</f>
        <v>63.158062158326679</v>
      </c>
      <c r="DD387" s="3">
        <f>COS(2*PI()*DD$4*$A387/$A$4)*value!$U384</f>
        <v>62.49738854667703</v>
      </c>
      <c r="DE387" s="3">
        <f>COS(2*PI()*DE$4*$A387/$A$4)*value!$U384</f>
        <v>61.769791165982532</v>
      </c>
      <c r="DF387" s="3">
        <f>COS(2*PI()*DF$4*$A387/$A$4)*value!$U384</f>
        <v>60.97604914574277</v>
      </c>
      <c r="DG387" s="3">
        <f>COS(2*PI()*DG$4*$A387/$A$4)*value!$U384</f>
        <v>60.117012444794078</v>
      </c>
      <c r="DH387" s="3">
        <f>COS(2*PI()*DH$4*$A387/$A$4)*value!$U384</f>
        <v>59.193600941159005</v>
      </c>
      <c r="DI387" s="3">
        <f>COS(2*PI()*DI$4*$A387/$A$4)*value!$U384</f>
        <v>58.206803446991749</v>
      </c>
      <c r="DJ387" s="3">
        <f>COS(2*PI()*DJ$4*$A387/$A$4)*value!$U384</f>
        <v>57.157676649771837</v>
      </c>
      <c r="DK387" s="3">
        <f>COS(2*PI()*DK$4*$A387/$A$4)*value!$U384</f>
        <v>56.047343980751492</v>
      </c>
      <c r="DL387" s="3">
        <f>COS(2*PI()*DL$4*$A387/$A$4)*value!$U384</f>
        <v>54.876994411967694</v>
      </c>
      <c r="DM387" s="3">
        <f>COS(2*PI()*DM$4*$A387/$A$4)*value!$U384</f>
        <v>53.647881183044603</v>
      </c>
      <c r="DN387" s="3">
        <f>COS(2*PI()*DN$4*$A387/$A$4)*value!$U384</f>
        <v>52.361320459222235</v>
      </c>
      <c r="DO387" s="3">
        <f>COS(2*PI()*DO$4*$A387/$A$4)*value!$U384</f>
        <v>51.01868992193954</v>
      </c>
      <c r="DP387" s="3">
        <f>COS(2*PI()*DP$4*$A387/$A$4)*value!$U384</f>
        <v>49.621427293609457</v>
      </c>
      <c r="DQ387" s="3">
        <f>COS(2*PI()*DQ$4*$A387/$A$4)*value!$U384</f>
        <v>48.171028798052006</v>
      </c>
      <c r="DR387" s="3">
        <f>COS(2*PI()*DR$4*$A387/$A$4)*value!$U384</f>
        <v>46.669047558304761</v>
      </c>
      <c r="DS387" s="3">
        <f>COS(2*PI()*DS$4*$A387/$A$4)*value!$U384</f>
        <v>45.117091933510729</v>
      </c>
      <c r="DT387" s="3">
        <f>COS(2*PI()*DT$4*$A387/$A$4)*value!$U384</f>
        <v>43.516823796603624</v>
      </c>
      <c r="DU387" s="3">
        <f>COS(2*PI()*DU$4*$A387/$A$4)*value!$U384</f>
        <v>41.869956754797414</v>
      </c>
      <c r="DV387" s="3">
        <f>COS(2*PI()*DV$4*$A387/$A$4)*value!$U384</f>
        <v>40.178254314575938</v>
      </c>
      <c r="DW387" s="3">
        <f>COS(2*PI()*DW$4*$A387/$A$4)*value!$U384</f>
        <v>38.443527993272973</v>
      </c>
      <c r="DX387" s="3">
        <f>COS(2*PI()*DX$4*$A387/$A$4)*value!$U384</f>
        <v>36.667635379295561</v>
      </c>
      <c r="DY387" s="3">
        <f>COS(2*PI()*DY$4*$A387/$A$4)*value!$U384</f>
        <v>34.852478142923673</v>
      </c>
      <c r="DZ387" s="3">
        <f>COS(2*PI()*DZ$4*$A387/$A$4)*value!$U384</f>
        <v>32.999999999996867</v>
      </c>
      <c r="EA387" s="3">
        <f>COS(2*PI()*EA$4*$A387/$A$4)*value!$U384</f>
        <v>31.112184630510093</v>
      </c>
      <c r="EB387" s="3">
        <f>COS(2*PI()*EB$4*$A387/$A$4)*value!$U384</f>
        <v>29.191053554445634</v>
      </c>
      <c r="EC387" s="3">
        <f>COS(2*PI()*EC$4*$A387/$A$4)*value!$U384</f>
        <v>27.238663967092496</v>
      </c>
      <c r="ED387" s="3">
        <f>COS(2*PI()*ED$4*$A387/$A$4)*value!$U384</f>
        <v>25.257106536095723</v>
      </c>
      <c r="EE387" s="3">
        <f>COS(2*PI()*EE$4*$A387/$A$4)*value!$U384</f>
        <v>23.248503162798492</v>
      </c>
      <c r="EF387" s="3">
        <f>COS(2*PI()*EF$4*$A387/$A$4)*value!$U384</f>
        <v>21.215004710010067</v>
      </c>
      <c r="EG387" s="3">
        <f>COS(2*PI()*EG$4*$A387/$A$4)*value!$U384</f>
        <v>19.158788698793163</v>
      </c>
      <c r="EH387" s="3">
        <f>COS(2*PI()*EH$4*$A387/$A$4)*value!$U384</f>
        <v>17.082056976769447</v>
      </c>
      <c r="EI387" s="3">
        <f>COS(2*PI()*EI$4*$A387/$A$4)*value!$U384</f>
        <v>14.98703336026891</v>
      </c>
      <c r="EJ387" s="3">
        <f>COS(2*PI()*EJ$4*$A387/$A$4)*value!$U384</f>
        <v>12.875961253061901</v>
      </c>
      <c r="EK387" s="3">
        <f>COS(2*PI()*EK$4*$A387/$A$4)*value!$U384</f>
        <v>10.751101244037415</v>
      </c>
      <c r="EL387" s="3">
        <f>COS(2*PI()*EL$4*$A387/$A$4)*value!$U384</f>
        <v>8.6147286865150594</v>
      </c>
      <c r="EM387" s="3">
        <f>COS(2*PI()*EM$4*$A387/$A$4)*value!$U384</f>
        <v>6.4691312617397365</v>
      </c>
      <c r="EN387" s="3">
        <f>COS(2*PI()*EN$4*$A387/$A$4)*value!$U384</f>
        <v>4.3166065291902287</v>
      </c>
      <c r="EO387" s="3">
        <f>COS(2*PI()*EO$4*$A387/$A$4)*value!$U384</f>
        <v>2.1594594662351141</v>
      </c>
      <c r="EP387" s="3">
        <f>COS(2*PI()*EP$4*$A387/$A$4)*value!$U384</f>
        <v>2.4901883940303682E-12</v>
      </c>
      <c r="EQ387" s="3">
        <f>COS(2*PI()*EQ$4*$A387/$A$4)*value!$U384</f>
        <v>-2.1594594662376356</v>
      </c>
      <c r="ER387" s="3">
        <f>COS(2*PI()*ER$4*$A387/$A$4)*value!$U384</f>
        <v>-4.3166065291927467</v>
      </c>
      <c r="ES387" s="3">
        <f>COS(2*PI()*ES$4*$A387/$A$4)*value!$U384</f>
        <v>-6.4691312617497152</v>
      </c>
      <c r="ET387" s="3">
        <f>COS(2*PI()*ET$4*$A387/$A$4)*value!$U384</f>
        <v>-8.6147286865250017</v>
      </c>
      <c r="EU387" s="3">
        <f>COS(2*PI()*EU$4*$A387/$A$4)*value!$U384</f>
        <v>-10.751101244047305</v>
      </c>
      <c r="EV387" s="3">
        <f>COS(2*PI()*EV$4*$A387/$A$4)*value!$U384</f>
        <v>-12.875961253071733</v>
      </c>
      <c r="EW387" s="3">
        <f>COS(2*PI()*EW$4*$A387/$A$4)*value!$U384</f>
        <v>-14.987033360278673</v>
      </c>
      <c r="EX387" s="3">
        <f>COS(2*PI()*EX$4*$A387/$A$4)*value!$U384</f>
        <v>-17.082056976779132</v>
      </c>
      <c r="EY387" s="3">
        <f>COS(2*PI()*EY$4*$A387/$A$4)*value!$U384</f>
        <v>-19.158788698795572</v>
      </c>
      <c r="EZ387" s="3">
        <f>COS(2*PI()*EZ$4*$A387/$A$4)*value!$U384</f>
        <v>-21.215004710012458</v>
      </c>
      <c r="FA387" s="3">
        <f>COS(2*PI()*FA$4*$A387/$A$4)*value!$U384</f>
        <v>-23.248503162800855</v>
      </c>
      <c r="FB387" s="3">
        <f>COS(2*PI()*FB$4*$A387/$A$4)*value!$U384</f>
        <v>-25.257106536098053</v>
      </c>
      <c r="FC387" s="3">
        <f>COS(2*PI()*FC$4*$A387/$A$4)*value!$U384</f>
        <v>-27.238663967094791</v>
      </c>
      <c r="FD387" s="3">
        <f>COS(2*PI()*FD$4*$A387/$A$4)*value!$U384</f>
        <v>-29.191053554454623</v>
      </c>
      <c r="FE387" s="3">
        <f>COS(2*PI()*FE$4*$A387/$A$4)*value!$U384</f>
        <v>-31.112184630518932</v>
      </c>
      <c r="FF387" s="3">
        <f>COS(2*PI()*FF$4*$A387/$A$4)*value!$U384</f>
        <v>-33.000000000005549</v>
      </c>
      <c r="FG387" s="3">
        <f>COS(2*PI()*FG$4*$A387/$A$4)*value!$U384</f>
        <v>-34.852478142932185</v>
      </c>
      <c r="FH387" s="3">
        <f>COS(2*PI()*FH$4*$A387/$A$4)*value!$U384</f>
        <v>-36.667635379303896</v>
      </c>
      <c r="FI387" s="3">
        <f>COS(2*PI()*FI$4*$A387/$A$4)*value!$U384</f>
        <v>-38.443527993275026</v>
      </c>
      <c r="FJ387" s="3">
        <f>COS(2*PI()*FJ$4*$A387/$A$4)*value!$U384</f>
        <v>-40.178254314583896</v>
      </c>
      <c r="FK387" s="3">
        <f>COS(2*PI()*FK$4*$A387/$A$4)*value!$U384</f>
        <v>-41.869956754810964</v>
      </c>
      <c r="FL387" s="3">
        <f>COS(2*PI()*FL$4*$A387/$A$4)*value!$U384</f>
        <v>-43.516823796594238</v>
      </c>
      <c r="FM387" s="3">
        <f>COS(2*PI()*FM$4*$A387/$A$4)*value!$U384</f>
        <v>-45.117091933501619</v>
      </c>
      <c r="FN387" s="3">
        <f>COS(2*PI()*FN$4*$A387/$A$4)*value!$U384</f>
        <v>-46.669047558306545</v>
      </c>
      <c r="FO387" s="3">
        <f>COS(2*PI()*FO$4*$A387/$A$4)*value!$U384</f>
        <v>-48.171028798053726</v>
      </c>
      <c r="FP387" s="3">
        <f>COS(2*PI()*FP$4*$A387/$A$4)*value!$U384</f>
        <v>-49.62142729361112</v>
      </c>
      <c r="FQ387" s="3">
        <f>COS(2*PI()*FQ$4*$A387/$A$4)*value!$U384</f>
        <v>-51.018689921941139</v>
      </c>
      <c r="FR387" s="3">
        <f>COS(2*PI()*FR$4*$A387/$A$4)*value!$U384</f>
        <v>-52.361320459223769</v>
      </c>
      <c r="FS387" s="3">
        <f>COS(2*PI()*FS$4*$A387/$A$4)*value!$U384</f>
        <v>-53.647881183050444</v>
      </c>
      <c r="FT387" s="3">
        <f>COS(2*PI()*FT$4*$A387/$A$4)*value!$U384</f>
        <v>-54.876994411973264</v>
      </c>
      <c r="FU387" s="3">
        <f>COS(2*PI()*FU$4*$A387/$A$4)*value!$U384</f>
        <v>-56.047343980760751</v>
      </c>
      <c r="FV387" s="3">
        <f>COS(2*PI()*FV$4*$A387/$A$4)*value!$U384</f>
        <v>-57.157676649780598</v>
      </c>
      <c r="FW387" s="3">
        <f>COS(2*PI()*FW$4*$A387/$A$4)*value!$U384</f>
        <v>-58.206803446985866</v>
      </c>
      <c r="FX387" s="3">
        <f>COS(2*PI()*FX$4*$A387/$A$4)*value!$U384</f>
        <v>-59.193600941153484</v>
      </c>
      <c r="FY387" s="3">
        <f>COS(2*PI()*FY$4*$A387/$A$4)*value!$U384</f>
        <v>-60.117012444795122</v>
      </c>
      <c r="FZ387" s="3">
        <f>COS(2*PI()*FZ$4*$A387/$A$4)*value!$U384</f>
        <v>-60.976049145743737</v>
      </c>
      <c r="GA387" s="3">
        <f>COS(2*PI()*GA$4*$A387/$A$4)*value!$U384</f>
        <v>-61.76979116598342</v>
      </c>
      <c r="GB387" s="3">
        <f>COS(2*PI()*GB$4*$A387/$A$4)*value!$U384</f>
        <v>-62.49738854667784</v>
      </c>
      <c r="GC387" s="3">
        <f>COS(2*PI()*GC$4*$A387/$A$4)*value!$U384</f>
        <v>-63.158062158327411</v>
      </c>
      <c r="GD387" s="3">
        <f>COS(2*PI()*GD$4*$A387/$A$4)*value!$U384</f>
        <v>-63.751104535080707</v>
      </c>
      <c r="GE387" s="3">
        <f>COS(2*PI()*GE$4*$A387/$A$4)*value!$U384</f>
        <v>-64.27588063230661</v>
      </c>
      <c r="GF387" s="3">
        <f>COS(2*PI()*GF$4*$A387/$A$4)*value!$U384</f>
        <v>-64.731828506615997</v>
      </c>
      <c r="GG387" s="3">
        <f>COS(2*PI()*GG$4*$A387/$A$4)*value!$U384</f>
        <v>-65.118459917599921</v>
      </c>
      <c r="GH387" s="3">
        <f>COS(2*PI()*GH$4*$A387/$A$4)*value!$U384</f>
        <v>-65.435360850670193</v>
      </c>
      <c r="GI387" s="3">
        <f>COS(2*PI()*GI$4*$A387/$A$4)*value!$U384</f>
        <v>-65.682191960364307</v>
      </c>
      <c r="GJ387" s="3">
        <f>COS(2*PI()*GJ$4*$A387/$A$4)*value!$U384</f>
        <v>-65.858688933747558</v>
      </c>
      <c r="GK387" s="3">
        <f>COS(2*PI()*GK$4*$A387/$A$4)*value!$U384</f>
        <v>-65.964662773440097</v>
      </c>
    </row>
    <row r="388" spans="1:193" x14ac:dyDescent="0.4">
      <c r="A388">
        <v>383</v>
      </c>
      <c r="B388" s="3">
        <f>COS(2*PI()*B$4*$A388/$A$4)*value!$U385</f>
        <v>-66</v>
      </c>
      <c r="C388" s="3">
        <f>COS(2*PI()*C$4*$A388/$A$4)*value!$U385</f>
        <v>-65.991165102031076</v>
      </c>
      <c r="D388" s="3">
        <f>COS(2*PI()*D$4*$A388/$A$4)*value!$U385</f>
        <v>-65.964662773440125</v>
      </c>
      <c r="E388" s="3">
        <f>COS(2*PI()*E$4*$A388/$A$4)*value!$U385</f>
        <v>-65.920500109541365</v>
      </c>
      <c r="F388" s="3">
        <f>COS(2*PI()*F$4*$A388/$A$4)*value!$U385</f>
        <v>-65.858688933747814</v>
      </c>
      <c r="G388" s="3">
        <f>COS(2*PI()*G$4*$A388/$A$4)*value!$U385</f>
        <v>-65.779245794405881</v>
      </c>
      <c r="H388" s="3">
        <f>COS(2*PI()*H$4*$A388/$A$4)*value!$U385</f>
        <v>-65.68219196036496</v>
      </c>
      <c r="I388" s="3">
        <f>COS(2*PI()*I$4*$A388/$A$4)*value!$U385</f>
        <v>-65.567553415283314</v>
      </c>
      <c r="J388" s="3">
        <f>COS(2*PI()*J$4*$A388/$A$4)*value!$U385</f>
        <v>-65.435360850671429</v>
      </c>
      <c r="K388" s="3">
        <f>COS(2*PI()*K$4*$A388/$A$4)*value!$U385</f>
        <v>-65.285649657675506</v>
      </c>
      <c r="L388" s="3">
        <f>COS(2*PI()*L$4*$A388/$A$4)*value!$U385</f>
        <v>-65.118459917601939</v>
      </c>
      <c r="M388" s="3">
        <f>COS(2*PI()*M$4*$A388/$A$4)*value!$U385</f>
        <v>-64.933836391187043</v>
      </c>
      <c r="N388" s="3">
        <f>COS(2*PI()*N$4*$A388/$A$4)*value!$U385</f>
        <v>-64.731828506613084</v>
      </c>
      <c r="O388" s="3">
        <f>COS(2*PI()*O$4*$A388/$A$4)*value!$U385</f>
        <v>-64.512490346275754</v>
      </c>
      <c r="P388" s="3">
        <f>COS(2*PI()*P$4*$A388/$A$4)*value!$U385</f>
        <v>-64.275880632303966</v>
      </c>
      <c r="Q388" s="3">
        <f>COS(2*PI()*Q$4*$A388/$A$4)*value!$U385</f>
        <v>-64.022062710839549</v>
      </c>
      <c r="R388" s="3">
        <f>COS(2*PI()*R$4*$A388/$A$4)*value!$U385</f>
        <v>-63.751104535078298</v>
      </c>
      <c r="S388" s="3">
        <f>COS(2*PI()*S$4*$A388/$A$4)*value!$U385</f>
        <v>-63.463078647075697</v>
      </c>
      <c r="T388" s="3">
        <f>COS(2*PI()*T$4*$A388/$A$4)*value!$U385</f>
        <v>-63.158062158325649</v>
      </c>
      <c r="U388" s="3">
        <f>COS(2*PI()*U$4*$A388/$A$4)*value!$U385</f>
        <v>-62.836136729118778</v>
      </c>
      <c r="V388" s="3">
        <f>COS(2*PI()*V$4*$A388/$A$4)*value!$U385</f>
        <v>-62.497388546676646</v>
      </c>
      <c r="W388" s="3">
        <f>COS(2*PI()*W$4*$A388/$A$4)*value!$U385</f>
        <v>-62.141908302079244</v>
      </c>
      <c r="X388" s="3">
        <f>COS(2*PI()*X$4*$A388/$A$4)*value!$U385</f>
        <v>-61.769791165983264</v>
      </c>
      <c r="Y388" s="3">
        <f>COS(2*PI()*Y$4*$A388/$A$4)*value!$U385</f>
        <v>-61.381136763144454</v>
      </c>
      <c r="Z388" s="3">
        <f>COS(2*PI()*Z$4*$A388/$A$4)*value!$U385</f>
        <v>-60.976049145744454</v>
      </c>
      <c r="AA388" s="3">
        <f>COS(2*PI()*AA$4*$A388/$A$4)*value!$U385</f>
        <v>-60.554636765534568</v>
      </c>
      <c r="AB388" s="3">
        <f>COS(2*PI()*AB$4*$A388/$A$4)*value!$U385</f>
        <v>-60.117012444797631</v>
      </c>
      <c r="AC388" s="3">
        <f>COS(2*PI()*AC$4*$A388/$A$4)*value!$U385</f>
        <v>-59.663293346147164</v>
      </c>
      <c r="AD388" s="3">
        <f>COS(2*PI()*AD$4*$A388/$A$4)*value!$U385</f>
        <v>-59.193600941157207</v>
      </c>
      <c r="AE388" s="3">
        <f>COS(2*PI()*AE$4*$A388/$A$4)*value!$U385</f>
        <v>-58.708060977842138</v>
      </c>
      <c r="AF388" s="3">
        <f>COS(2*PI()*AF$4*$A388/$A$4)*value!$U385</f>
        <v>-58.206803446990044</v>
      </c>
      <c r="AG388" s="3">
        <f>COS(2*PI()*AG$4*$A388/$A$4)*value!$U385</f>
        <v>-57.689962547365418</v>
      </c>
      <c r="AH388" s="3">
        <f>COS(2*PI()*AH$4*$A388/$A$4)*value!$U385</f>
        <v>-57.157676649772128</v>
      </c>
      <c r="AI388" s="3">
        <f>COS(2*PI()*AI$4*$A388/$A$4)*value!$U385</f>
        <v>-56.610088260016965</v>
      </c>
      <c r="AJ388" s="3">
        <f>COS(2*PI()*AJ$4*$A388/$A$4)*value!$U385</f>
        <v>-56.047343980755016</v>
      </c>
      <c r="AK388" s="3">
        <f>COS(2*PI()*AK$4*$A388/$A$4)*value!$U385</f>
        <v>-55.469594472232572</v>
      </c>
      <c r="AL388" s="3">
        <f>COS(2*PI()*AL$4*$A388/$A$4)*value!$U385</f>
        <v>-54.876994411967473</v>
      </c>
      <c r="AM388" s="3">
        <f>COS(2*PI()*AM$4*$A388/$A$4)*value!$U385</f>
        <v>-54.269702453325536</v>
      </c>
      <c r="AN388" s="3">
        <f>COS(2*PI()*AN$4*$A388/$A$4)*value!$U385</f>
        <v>-53.647881183045733</v>
      </c>
      <c r="AO388" s="3">
        <f>COS(2*PI()*AO$4*$A388/$A$4)*value!$U385</f>
        <v>-53.011697077721507</v>
      </c>
      <c r="AP388" s="3">
        <f>COS(2*PI()*AP$4*$A388/$A$4)*value!$U385</f>
        <v>-52.361320459220266</v>
      </c>
      <c r="AQ388" s="3">
        <f>COS(2*PI()*AQ$4*$A388/$A$4)*value!$U385</f>
        <v>-51.69692544908947</v>
      </c>
      <c r="AR388" s="3">
        <f>COS(2*PI()*AR$4*$A388/$A$4)*value!$U385</f>
        <v>-51.018689921940158</v>
      </c>
      <c r="AS388" s="3">
        <f>COS(2*PI()*AS$4*$A388/$A$4)*value!$U385</f>
        <v>-50.326795457822158</v>
      </c>
      <c r="AT388" s="3">
        <f>COS(2*PI()*AT$4*$A388/$A$4)*value!$U385</f>
        <v>-49.621427293611632</v>
      </c>
      <c r="AU388" s="3">
        <f>COS(2*PI()*AU$4*$A388/$A$4)*value!$U385</f>
        <v>-48.902774273427475</v>
      </c>
      <c r="AV388" s="3">
        <f>COS(2*PI()*AV$4*$A388/$A$4)*value!$U385</f>
        <v>-48.17102879805585</v>
      </c>
      <c r="AW388" s="3">
        <f>COS(2*PI()*AW$4*$A388/$A$4)*value!$U385</f>
        <v>-47.426386773459853</v>
      </c>
      <c r="AX388" s="3">
        <f>COS(2*PI()*AX$4*$A388/$A$4)*value!$U385</f>
        <v>-46.669047558310389</v>
      </c>
      <c r="AY388" s="3">
        <f>COS(2*PI()*AY$4*$A388/$A$4)*value!$U385</f>
        <v>-45.899213910631033</v>
      </c>
      <c r="AZ388" s="3">
        <f>COS(2*PI()*AZ$4*$A388/$A$4)*value!$U385</f>
        <v>-45.117091933510025</v>
      </c>
      <c r="BA388" s="3">
        <f>COS(2*PI()*BA$4*$A388/$A$4)*value!$U385</f>
        <v>-44.32289101990213</v>
      </c>
      <c r="BB388" s="3">
        <f>COS(2*PI()*BB$4*$A388/$A$4)*value!$U385</f>
        <v>-43.516823796604648</v>
      </c>
      <c r="BC388" s="3">
        <f>COS(2*PI()*BC$4*$A388/$A$4)*value!$U385</f>
        <v>-42.699106067301898</v>
      </c>
      <c r="BD388" s="3">
        <f>COS(2*PI()*BD$4*$A388/$A$4)*value!$U385</f>
        <v>-41.869956754800263</v>
      </c>
      <c r="BE388" s="3">
        <f>COS(2*PI()*BE$4*$A388/$A$4)*value!$U385</f>
        <v>-41.029597842423073</v>
      </c>
      <c r="BF388" s="3">
        <f>COS(2*PI()*BF$4*$A388/$A$4)*value!$U385</f>
        <v>-40.178254314574758</v>
      </c>
      <c r="BG388" s="3">
        <f>COS(2*PI()*BG$4*$A388/$A$4)*value!$U385</f>
        <v>-39.316154096501066</v>
      </c>
      <c r="BH388" s="3">
        <f>COS(2*PI()*BH$4*$A388/$A$4)*value!$U385</f>
        <v>-38.443527993273655</v>
      </c>
      <c r="BI388" s="3">
        <f>COS(2*PI()*BI$4*$A388/$A$4)*value!$U385</f>
        <v>-37.560609628007292</v>
      </c>
      <c r="BJ388" s="3">
        <f>COS(2*PI()*BJ$4*$A388/$A$4)*value!$U385</f>
        <v>-36.667635379288832</v>
      </c>
      <c r="BK388" s="3">
        <f>COS(2*PI()*BK$4*$A388/$A$4)*value!$U385</f>
        <v>-35.764844317933139</v>
      </c>
      <c r="BL388" s="3">
        <f>COS(2*PI()*BL$4*$A388/$A$4)*value!$U385</f>
        <v>-34.852478142921974</v>
      </c>
      <c r="BM388" s="3">
        <f>COS(2*PI()*BM$4*$A388/$A$4)*value!$U385</f>
        <v>-33.930781116754879</v>
      </c>
      <c r="BN388" s="3">
        <f>COS(2*PI()*BN$4*$A388/$A$4)*value!$U385</f>
        <v>-32.999999999997144</v>
      </c>
      <c r="BO388" s="3">
        <f>COS(2*PI()*BO$4*$A388/$A$4)*value!$U385</f>
        <v>-32.06038398527695</v>
      </c>
      <c r="BP388" s="3">
        <f>COS(2*PI()*BP$4*$A388/$A$4)*value!$U385</f>
        <v>-31.112184630512431</v>
      </c>
      <c r="BQ388" s="3">
        <f>COS(2*PI()*BQ$4*$A388/$A$4)*value!$U385</f>
        <v>-30.155655791605735</v>
      </c>
      <c r="BR388" s="3">
        <f>COS(2*PI()*BR$4*$A388/$A$4)*value!$U385</f>
        <v>-29.191053554456829</v>
      </c>
      <c r="BS388" s="3">
        <f>COS(2*PI()*BS$4*$A388/$A$4)*value!$U385</f>
        <v>-28.218636166396038</v>
      </c>
      <c r="BT388" s="3">
        <f>COS(2*PI()*BT$4*$A388/$A$4)*value!$U385</f>
        <v>-27.2386639670889</v>
      </c>
      <c r="BU388" s="3">
        <f>COS(2*PI()*BU$4*$A388/$A$4)*value!$U385</f>
        <v>-26.251399318783029</v>
      </c>
      <c r="BV388" s="3">
        <f>COS(2*PI()*BV$4*$A388/$A$4)*value!$U385</f>
        <v>-25.257106536094231</v>
      </c>
      <c r="BW388" s="3">
        <f>COS(2*PI()*BW$4*$A388/$A$4)*value!$U385</f>
        <v>-24.256051815250206</v>
      </c>
      <c r="BX388" s="3">
        <f>COS(2*PI()*BX$4*$A388/$A$4)*value!$U385</f>
        <v>-23.24850316280267</v>
      </c>
      <c r="BY388" s="3">
        <f>COS(2*PI()*BY$4*$A388/$A$4)*value!$U385</f>
        <v>-22.234730323885753</v>
      </c>
      <c r="BZ388" s="3">
        <f>COS(2*PI()*BZ$4*$A388/$A$4)*value!$U385</f>
        <v>-21.215004710005843</v>
      </c>
      <c r="CA388" s="3">
        <f>COS(2*PI()*CA$4*$A388/$A$4)*value!$U385</f>
        <v>-20.189599326374779</v>
      </c>
      <c r="CB388" s="3">
        <f>COS(2*PI()*CB$4*$A388/$A$4)*value!$U385</f>
        <v>-19.158788698791117</v>
      </c>
      <c r="CC388" s="3">
        <f>COS(2*PI()*CC$4*$A388/$A$4)*value!$U385</f>
        <v>-18.122848800207258</v>
      </c>
      <c r="CD388" s="3">
        <f>COS(2*PI()*CD$4*$A388/$A$4)*value!$U385</f>
        <v>-17.082056976762388</v>
      </c>
      <c r="CE388" s="3">
        <f>COS(2*PI()*CE$4*$A388/$A$4)*value!$U385</f>
        <v>-16.036691873612959</v>
      </c>
      <c r="CF388" s="3">
        <f>COS(2*PI()*CF$4*$A388/$A$4)*value!$U385</f>
        <v>-14.987033360264059</v>
      </c>
      <c r="CG388" s="3">
        <f>COS(2*PI()*CG$4*$A388/$A$4)*value!$U385</f>
        <v>-13.933362455692331</v>
      </c>
      <c r="CH388" s="3">
        <f>COS(2*PI()*CH$4*$A388/$A$4)*value!$U385</f>
        <v>-12.875961253062979</v>
      </c>
      <c r="CI388" s="3">
        <f>COS(2*PI()*CI$4*$A388/$A$4)*value!$U385</f>
        <v>-11.815112844254138</v>
      </c>
      <c r="CJ388" s="3">
        <f>COS(2*PI()*CJ$4*$A388/$A$4)*value!$U385</f>
        <v>-10.751101244044499</v>
      </c>
      <c r="CK388" s="3">
        <f>COS(2*PI()*CK$4*$A388/$A$4)*value!$U385</f>
        <v>-9.6842113140459603</v>
      </c>
      <c r="CL388" s="3">
        <f>COS(2*PI()*CL$4*$A388/$A$4)*value!$U385</f>
        <v>-8.6147286865207686</v>
      </c>
      <c r="CM388" s="3">
        <f>COS(2*PI()*CM$4*$A388/$A$4)*value!$U385</f>
        <v>-7.5429396878145258</v>
      </c>
      <c r="CN388" s="3">
        <f>COS(2*PI()*CN$4*$A388/$A$4)*value!$U385</f>
        <v>-6.4691312617515164</v>
      </c>
      <c r="CO388" s="3">
        <f>COS(2*PI()*CO$4*$A388/$A$4)*value!$U385</f>
        <v>-5.3935908928204661</v>
      </c>
      <c r="CP388" s="3">
        <f>COS(2*PI()*CP$4*$A388/$A$4)*value!$U385</f>
        <v>-4.3166065291856466</v>
      </c>
      <c r="CQ388" s="3">
        <f>COS(2*PI()*CQ$4*$A388/$A$4)*value!$U385</f>
        <v>-3.2384665056036299</v>
      </c>
      <c r="CR388" s="3">
        <f>COS(2*PI()*CR$4*$A388/$A$4)*value!$U385</f>
        <v>-2.1594594662366009</v>
      </c>
      <c r="CS388" s="3">
        <f>COS(2*PI()*CS$4*$A388/$A$4)*value!$U385</f>
        <v>-1.0798742873528435</v>
      </c>
      <c r="CT388" s="3">
        <f>COS(2*PI()*CT$4*$A388/$A$4)*value!$U385</f>
        <v>4.9484121227710842E-12</v>
      </c>
      <c r="CU388" s="3">
        <f>COS(2*PI()*CU$4*$A388/$A$4)*value!$U385</f>
        <v>1.0798742873477345</v>
      </c>
      <c r="CV388" s="3">
        <f>COS(2*PI()*CV$4*$A388/$A$4)*value!$U385</f>
        <v>2.1594594662464925</v>
      </c>
      <c r="CW388" s="3">
        <f>COS(2*PI()*CW$4*$A388/$A$4)*value!$U385</f>
        <v>3.2384665056060205</v>
      </c>
      <c r="CX388" s="3">
        <f>COS(2*PI()*CX$4*$A388/$A$4)*value!$U385</f>
        <v>4.316606529188034</v>
      </c>
      <c r="CY388" s="3">
        <f>COS(2*PI()*CY$4*$A388/$A$4)*value!$U385</f>
        <v>5.3935908928228509</v>
      </c>
      <c r="CZ388" s="3">
        <f>COS(2*PI()*CZ$4*$A388/$A$4)*value!$U385</f>
        <v>6.4691312617538985</v>
      </c>
      <c r="DA388" s="3">
        <f>COS(2*PI()*DA$4*$A388/$A$4)*value!$U385</f>
        <v>7.5429396878169035</v>
      </c>
      <c r="DB388" s="3">
        <f>COS(2*PI()*DB$4*$A388/$A$4)*value!$U385</f>
        <v>8.6147286865231401</v>
      </c>
      <c r="DC388" s="3">
        <f>COS(2*PI()*DC$4*$A388/$A$4)*value!$U385</f>
        <v>9.6842113140557498</v>
      </c>
      <c r="DD388" s="3">
        <f>COS(2*PI()*DD$4*$A388/$A$4)*value!$U385</f>
        <v>10.751101244039457</v>
      </c>
      <c r="DE388" s="3">
        <f>COS(2*PI()*DE$4*$A388/$A$4)*value!$U385</f>
        <v>11.815112844263876</v>
      </c>
      <c r="DF388" s="3">
        <f>COS(2*PI()*DF$4*$A388/$A$4)*value!$U385</f>
        <v>12.875961253065325</v>
      </c>
      <c r="DG388" s="3">
        <f>COS(2*PI()*DG$4*$A388/$A$4)*value!$U385</f>
        <v>13.933362455702005</v>
      </c>
      <c r="DH388" s="3">
        <f>COS(2*PI()*DH$4*$A388/$A$4)*value!$U385</f>
        <v>14.987033360273696</v>
      </c>
      <c r="DI388" s="3">
        <f>COS(2*PI()*DI$4*$A388/$A$4)*value!$U385</f>
        <v>16.036691873615279</v>
      </c>
      <c r="DJ388" s="3">
        <f>COS(2*PI()*DJ$4*$A388/$A$4)*value!$U385</f>
        <v>17.082056976768321</v>
      </c>
      <c r="DK388" s="3">
        <f>COS(2*PI()*DK$4*$A388/$A$4)*value!$U385</f>
        <v>18.122848800209557</v>
      </c>
      <c r="DL388" s="3">
        <f>COS(2*PI()*DL$4*$A388/$A$4)*value!$U385</f>
        <v>19.158788698793408</v>
      </c>
      <c r="DM388" s="3">
        <f>COS(2*PI()*DM$4*$A388/$A$4)*value!$U385</f>
        <v>20.189599326366341</v>
      </c>
      <c r="DN388" s="3">
        <f>COS(2*PI()*DN$4*$A388/$A$4)*value!$U385</f>
        <v>21.215004710011662</v>
      </c>
      <c r="DO388" s="3">
        <f>COS(2*PI()*DO$4*$A388/$A$4)*value!$U385</f>
        <v>22.23473032389154</v>
      </c>
      <c r="DP388" s="3">
        <f>COS(2*PI()*DP$4*$A388/$A$4)*value!$U385</f>
        <v>23.248503162801399</v>
      </c>
      <c r="DQ388" s="3">
        <f>COS(2*PI()*DQ$4*$A388/$A$4)*value!$U385</f>
        <v>24.25605181525243</v>
      </c>
      <c r="DR388" s="3">
        <f>COS(2*PI()*DR$4*$A388/$A$4)*value!$U385</f>
        <v>25.257106536106839</v>
      </c>
      <c r="DS388" s="3">
        <f>COS(2*PI()*DS$4*$A388/$A$4)*value!$U385</f>
        <v>26.251399318788664</v>
      </c>
      <c r="DT388" s="3">
        <f>COS(2*PI()*DT$4*$A388/$A$4)*value!$U385</f>
        <v>27.238663967091082</v>
      </c>
      <c r="DU388" s="3">
        <f>COS(2*PI()*DU$4*$A388/$A$4)*value!$U385</f>
        <v>28.218636166401591</v>
      </c>
      <c r="DV388" s="3">
        <f>COS(2*PI()*DV$4*$A388/$A$4)*value!$U385</f>
        <v>29.191053554458978</v>
      </c>
      <c r="DW388" s="3">
        <f>COS(2*PI()*DW$4*$A388/$A$4)*value!$U385</f>
        <v>30.155655791607863</v>
      </c>
      <c r="DX388" s="3">
        <f>COS(2*PI()*DX$4*$A388/$A$4)*value!$U385</f>
        <v>31.11218463051123</v>
      </c>
      <c r="DY388" s="3">
        <f>COS(2*PI()*DY$4*$A388/$A$4)*value!$U385</f>
        <v>32.060383985282321</v>
      </c>
      <c r="DZ388" s="3">
        <f>COS(2*PI()*DZ$4*$A388/$A$4)*value!$U385</f>
        <v>33.000000000005713</v>
      </c>
      <c r="EA388" s="3">
        <f>COS(2*PI()*EA$4*$A388/$A$4)*value!$U385</f>
        <v>33.930781116753714</v>
      </c>
      <c r="EB388" s="3">
        <f>COS(2*PI()*EB$4*$A388/$A$4)*value!$U385</f>
        <v>34.85247814292719</v>
      </c>
      <c r="EC388" s="3">
        <f>COS(2*PI()*EC$4*$A388/$A$4)*value!$U385</f>
        <v>35.764844317931995</v>
      </c>
      <c r="ED388" s="3">
        <f>COS(2*PI()*ED$4*$A388/$A$4)*value!$U385</f>
        <v>36.667635379300187</v>
      </c>
      <c r="EE388" s="3">
        <f>COS(2*PI()*EE$4*$A388/$A$4)*value!$U385</f>
        <v>37.560609628009253</v>
      </c>
      <c r="EF388" s="3">
        <f>COS(2*PI()*EF$4*$A388/$A$4)*value!$U385</f>
        <v>38.44352799327865</v>
      </c>
      <c r="EG388" s="3">
        <f>COS(2*PI()*EG$4*$A388/$A$4)*value!$U385</f>
        <v>39.316154096506004</v>
      </c>
      <c r="EH388" s="3">
        <f>COS(2*PI()*EH$4*$A388/$A$4)*value!$U385</f>
        <v>40.178254314570708</v>
      </c>
      <c r="EI388" s="3">
        <f>COS(2*PI()*EI$4*$A388/$A$4)*value!$U385</f>
        <v>41.029597842422007</v>
      </c>
      <c r="EJ388" s="3">
        <f>COS(2*PI()*EJ$4*$A388/$A$4)*value!$U385</f>
        <v>41.869956754805017</v>
      </c>
      <c r="EK388" s="3">
        <f>COS(2*PI()*EK$4*$A388/$A$4)*value!$U385</f>
        <v>42.699106067300868</v>
      </c>
      <c r="EL388" s="3">
        <f>COS(2*PI()*EL$4*$A388/$A$4)*value!$U385</f>
        <v>43.516823796606438</v>
      </c>
      <c r="EM388" s="3">
        <f>COS(2*PI()*EM$4*$A388/$A$4)*value!$U385</f>
        <v>44.322891019906692</v>
      </c>
      <c r="EN388" s="3">
        <f>COS(2*PI()*EN$4*$A388/$A$4)*value!$U385</f>
        <v>45.117091933509023</v>
      </c>
      <c r="EO388" s="3">
        <f>COS(2*PI()*EO$4*$A388/$A$4)*value!$U385</f>
        <v>45.89921391063006</v>
      </c>
      <c r="EP388" s="3">
        <f>COS(2*PI()*EP$4*$A388/$A$4)*value!$U385</f>
        <v>46.66904755831473</v>
      </c>
      <c r="EQ388" s="3">
        <f>COS(2*PI()*EQ$4*$A388/$A$4)*value!$U385</f>
        <v>47.426386773464124</v>
      </c>
      <c r="ER388" s="3">
        <f>COS(2*PI()*ER$4*$A388/$A$4)*value!$U385</f>
        <v>48.171028798057485</v>
      </c>
      <c r="ES388" s="3">
        <f>COS(2*PI()*ES$4*$A388/$A$4)*value!$U385</f>
        <v>48.902774273424043</v>
      </c>
      <c r="ET388" s="3">
        <f>COS(2*PI()*ET$4*$A388/$A$4)*value!$U385</f>
        <v>49.621427293610736</v>
      </c>
      <c r="EU388" s="3">
        <f>COS(2*PI()*EU$4*$A388/$A$4)*value!$U385</f>
        <v>50.326795457826123</v>
      </c>
      <c r="EV388" s="3">
        <f>COS(2*PI()*EV$4*$A388/$A$4)*value!$U385</f>
        <v>51.018689921941672</v>
      </c>
      <c r="EW388" s="3">
        <f>COS(2*PI()*EW$4*$A388/$A$4)*value!$U385</f>
        <v>51.696925449093285</v>
      </c>
      <c r="EX388" s="3">
        <f>COS(2*PI()*EX$4*$A388/$A$4)*value!$U385</f>
        <v>52.361320459225148</v>
      </c>
      <c r="EY388" s="3">
        <f>COS(2*PI()*EY$4*$A388/$A$4)*value!$U385</f>
        <v>53.011697077722935</v>
      </c>
      <c r="EZ388" s="3">
        <f>COS(2*PI()*EZ$4*$A388/$A$4)*value!$U385</f>
        <v>53.64788118304385</v>
      </c>
      <c r="FA388" s="3">
        <f>COS(2*PI()*FA$4*$A388/$A$4)*value!$U385</f>
        <v>54.269702453327973</v>
      </c>
      <c r="FB388" s="3">
        <f>COS(2*PI()*FB$4*$A388/$A$4)*value!$U385</f>
        <v>54.876994411971936</v>
      </c>
      <c r="FC388" s="3">
        <f>COS(2*PI()*FC$4*$A388/$A$4)*value!$U385</f>
        <v>55.469594472233865</v>
      </c>
      <c r="FD388" s="3">
        <f>COS(2*PI()*FD$4*$A388/$A$4)*value!$U385</f>
        <v>56.047343980752316</v>
      </c>
      <c r="FE388" s="3">
        <f>COS(2*PI()*FE$4*$A388/$A$4)*value!$U385</f>
        <v>56.610088260017228</v>
      </c>
      <c r="FF388" s="3">
        <f>COS(2*PI()*FF$4*$A388/$A$4)*value!$U385</f>
        <v>57.157676649777073</v>
      </c>
      <c r="FG388" s="3">
        <f>COS(2*PI()*FG$4*$A388/$A$4)*value!$U385</f>
        <v>57.689962547367493</v>
      </c>
      <c r="FH388" s="3">
        <f>COS(2*PI()*FH$4*$A388/$A$4)*value!$U385</f>
        <v>58.206803446993824</v>
      </c>
      <c r="FI388" s="3">
        <f>COS(2*PI()*FI$4*$A388/$A$4)*value!$U385</f>
        <v>58.708060977845804</v>
      </c>
      <c r="FJ388" s="3">
        <f>COS(2*PI()*FJ$4*$A388/$A$4)*value!$U385</f>
        <v>59.193600941161577</v>
      </c>
      <c r="FK388" s="3">
        <f>COS(2*PI()*FK$4*$A388/$A$4)*value!$U385</f>
        <v>59.66329334614899</v>
      </c>
      <c r="FL388" s="3">
        <f>COS(2*PI()*FL$4*$A388/$A$4)*value!$U385</f>
        <v>60.117012444797076</v>
      </c>
      <c r="FM388" s="3">
        <f>COS(2*PI()*FM$4*$A388/$A$4)*value!$U385</f>
        <v>60.554636765531782</v>
      </c>
      <c r="FN388" s="3">
        <f>COS(2*PI()*FN$4*$A388/$A$4)*value!$U385</f>
        <v>60.976049145746089</v>
      </c>
      <c r="FO388" s="3">
        <f>COS(2*PI()*FO$4*$A388/$A$4)*value!$U385</f>
        <v>61.381136763143957</v>
      </c>
      <c r="FP388" s="3">
        <f>COS(2*PI()*FP$4*$A388/$A$4)*value!$U385</f>
        <v>61.769791165986085</v>
      </c>
      <c r="FQ388" s="3">
        <f>COS(2*PI()*FQ$4*$A388/$A$4)*value!$U385</f>
        <v>62.141908302080047</v>
      </c>
      <c r="FR388" s="3">
        <f>COS(2*PI()*FR$4*$A388/$A$4)*value!$U385</f>
        <v>62.497388546675907</v>
      </c>
      <c r="FS388" s="3">
        <f>COS(2*PI()*FS$4*$A388/$A$4)*value!$U385</f>
        <v>62.836136729120938</v>
      </c>
      <c r="FT388" s="3">
        <f>COS(2*PI()*FT$4*$A388/$A$4)*value!$U385</f>
        <v>63.158062158330431</v>
      </c>
      <c r="FU388" s="3">
        <f>COS(2*PI()*FU$4*$A388/$A$4)*value!$U385</f>
        <v>63.463078647078419</v>
      </c>
      <c r="FV388" s="3">
        <f>COS(2*PI()*FV$4*$A388/$A$4)*value!$U385</f>
        <v>63.75110453507989</v>
      </c>
      <c r="FW388" s="3">
        <f>COS(2*PI()*FW$4*$A388/$A$4)*value!$U385</f>
        <v>64.02206271083989</v>
      </c>
      <c r="FX388" s="3">
        <f>COS(2*PI()*FX$4*$A388/$A$4)*value!$U385</f>
        <v>64.275880632302801</v>
      </c>
      <c r="FY388" s="3">
        <f>COS(2*PI()*FY$4*$A388/$A$4)*value!$U385</f>
        <v>64.51249034627665</v>
      </c>
      <c r="FZ388" s="3">
        <f>COS(2*PI()*FZ$4*$A388/$A$4)*value!$U385</f>
        <v>64.731828506613013</v>
      </c>
      <c r="GA388" s="3">
        <f>COS(2*PI()*GA$4*$A388/$A$4)*value!$U385</f>
        <v>64.933836391188649</v>
      </c>
      <c r="GB388" s="3">
        <f>COS(2*PI()*GB$4*$A388/$A$4)*value!$U385</f>
        <v>65.11845991760255</v>
      </c>
      <c r="GC388" s="3">
        <f>COS(2*PI()*GC$4*$A388/$A$4)*value!$U385</f>
        <v>65.285649657675236</v>
      </c>
      <c r="GD388" s="3">
        <f>COS(2*PI()*GD$4*$A388/$A$4)*value!$U385</f>
        <v>65.435360850672481</v>
      </c>
      <c r="GE388" s="3">
        <f>COS(2*PI()*GE$4*$A388/$A$4)*value!$U385</f>
        <v>65.567553415285303</v>
      </c>
      <c r="GF388" s="3">
        <f>COS(2*PI()*GF$4*$A388/$A$4)*value!$U385</f>
        <v>65.682191960366168</v>
      </c>
      <c r="GG388" s="3">
        <f>COS(2*PI()*GG$4*$A388/$A$4)*value!$U385</f>
        <v>65.779245794405213</v>
      </c>
      <c r="GH388" s="3">
        <f>COS(2*PI()*GH$4*$A388/$A$4)*value!$U385</f>
        <v>65.858688933747914</v>
      </c>
      <c r="GI388" s="3">
        <f>COS(2*PI()*GI$4*$A388/$A$4)*value!$U385</f>
        <v>65.92050010954118</v>
      </c>
      <c r="GJ388" s="3">
        <f>COS(2*PI()*GJ$4*$A388/$A$4)*value!$U385</f>
        <v>65.964662773439827</v>
      </c>
      <c r="GK388" s="3">
        <f>COS(2*PI()*GK$4*$A388/$A$4)*value!$U385</f>
        <v>65.991165102031076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0" tint="-0.34998626667073579"/>
  </sheetPr>
  <dimension ref="A1:GK386"/>
  <sheetViews>
    <sheetView zoomScale="70" zoomScaleNormal="70" workbookViewId="0"/>
  </sheetViews>
  <sheetFormatPr defaultRowHeight="18.75" x14ac:dyDescent="0.4"/>
  <cols>
    <col min="1" max="2" width="5.25" bestFit="1" customWidth="1"/>
    <col min="3" max="3" width="5.25" customWidth="1"/>
    <col min="4" max="4" width="6" customWidth="1"/>
    <col min="5" max="193" width="6" bestFit="1" customWidth="1"/>
  </cols>
  <sheetData>
    <row r="1" spans="1:193" x14ac:dyDescent="0.4">
      <c r="B1" s="3">
        <f>SUM(B3:B1000)*2/$A$2</f>
        <v>0</v>
      </c>
      <c r="C1" s="3">
        <f t="shared" ref="C1:BN1" si="0">SUM(C3:C1000)*2/$A$2</f>
        <v>251.15280715360498</v>
      </c>
      <c r="D1" s="3">
        <f t="shared" si="0"/>
        <v>-7.305498798496994E-14</v>
      </c>
      <c r="E1" s="3">
        <f t="shared" si="0"/>
        <v>1.5839181817985566E-14</v>
      </c>
      <c r="F1" s="3">
        <f t="shared" si="0"/>
        <v>-2.7575164374127326E-14</v>
      </c>
      <c r="G1" s="3">
        <f t="shared" si="0"/>
        <v>0.14302191208524548</v>
      </c>
      <c r="H1" s="3">
        <f t="shared" si="0"/>
        <v>-1.4062824978585316E-15</v>
      </c>
      <c r="I1" s="3">
        <f t="shared" si="0"/>
        <v>0.11604402205695104</v>
      </c>
      <c r="J1" s="3">
        <f t="shared" si="0"/>
        <v>2.1149748619109232E-14</v>
      </c>
      <c r="K1" s="3">
        <f t="shared" si="0"/>
        <v>1.7948605564773365E-15</v>
      </c>
      <c r="L1" s="3">
        <f t="shared" si="0"/>
        <v>1.9299376911400639E-14</v>
      </c>
      <c r="M1" s="3">
        <f t="shared" si="0"/>
        <v>-3.6235367793808565E-2</v>
      </c>
      <c r="N1" s="3">
        <f t="shared" si="0"/>
        <v>1.0130785099704553E-14</v>
      </c>
      <c r="O1" s="3">
        <f t="shared" si="0"/>
        <v>-3.4361029589253986E-3</v>
      </c>
      <c r="P1" s="3">
        <f t="shared" si="0"/>
        <v>5.7824115865893574E-14</v>
      </c>
      <c r="Q1" s="3">
        <f t="shared" si="0"/>
        <v>5.8545760831899926E-14</v>
      </c>
      <c r="R1" s="3">
        <f t="shared" si="0"/>
        <v>1.1287267417022424E-15</v>
      </c>
      <c r="S1" s="3">
        <f t="shared" si="0"/>
        <v>3.6154687523790995E-2</v>
      </c>
      <c r="T1" s="3">
        <f t="shared" si="0"/>
        <v>-1.0658141036401503E-14</v>
      </c>
      <c r="U1" s="3">
        <f t="shared" si="0"/>
        <v>3.1862159799438218E-2</v>
      </c>
      <c r="V1" s="3">
        <f t="shared" si="0"/>
        <v>-4.9164376273817347E-14</v>
      </c>
      <c r="W1" s="3">
        <f t="shared" si="0"/>
        <v>3.4675965802459054E-14</v>
      </c>
      <c r="X1" s="3">
        <f t="shared" si="0"/>
        <v>5.386432041139718E-14</v>
      </c>
      <c r="Y1" s="3">
        <f t="shared" si="0"/>
        <v>10.508907094330342</v>
      </c>
      <c r="Z1" s="3">
        <f t="shared" si="0"/>
        <v>-2.4424906541753444E-14</v>
      </c>
      <c r="AA1" s="3">
        <f t="shared" si="0"/>
        <v>10.165423618152429</v>
      </c>
      <c r="AB1" s="3">
        <f t="shared" si="0"/>
        <v>-3.4231876592608992E-15</v>
      </c>
      <c r="AC1" s="3">
        <f t="shared" si="0"/>
        <v>-1.1324274851176597E-14</v>
      </c>
      <c r="AD1" s="3">
        <f t="shared" si="0"/>
        <v>1.6486811915683575E-14</v>
      </c>
      <c r="AE1" s="3">
        <f t="shared" si="0"/>
        <v>2.7825859920247109E-2</v>
      </c>
      <c r="AF1" s="3">
        <f t="shared" si="0"/>
        <v>1.7134442013381584E-14</v>
      </c>
      <c r="AG1" s="3">
        <f t="shared" si="0"/>
        <v>3.1950414917221392E-2</v>
      </c>
      <c r="AH1" s="3">
        <f t="shared" si="0"/>
        <v>7.1646392522476773E-14</v>
      </c>
      <c r="AI1" s="3">
        <f t="shared" si="0"/>
        <v>-3.3528735343679728E-14</v>
      </c>
      <c r="AJ1" s="3">
        <f t="shared" si="0"/>
        <v>-7.786364146037765E-14</v>
      </c>
      <c r="AK1" s="3">
        <f t="shared" si="0"/>
        <v>-2.1325092919862693E-2</v>
      </c>
      <c r="AL1" s="3">
        <f t="shared" si="0"/>
        <v>-1.9465910365094411E-13</v>
      </c>
      <c r="AM1" s="3">
        <f t="shared" si="0"/>
        <v>8.5240219312333609E-3</v>
      </c>
      <c r="AN1" s="3">
        <f t="shared" si="0"/>
        <v>1.1324274851176597E-14</v>
      </c>
      <c r="AO1" s="3">
        <f t="shared" si="0"/>
        <v>1.4839981095822925E-14</v>
      </c>
      <c r="AP1" s="3">
        <f t="shared" si="0"/>
        <v>-4.9367917161665296E-14</v>
      </c>
      <c r="AQ1" s="3">
        <f t="shared" si="0"/>
        <v>9.6902599319993454E-3</v>
      </c>
      <c r="AR1" s="3">
        <f t="shared" si="0"/>
        <v>4.4149868945927061E-14</v>
      </c>
      <c r="AS1" s="3">
        <f t="shared" si="0"/>
        <v>1.110701111422537E-2</v>
      </c>
      <c r="AT1" s="3">
        <f t="shared" si="0"/>
        <v>1.4506914188435378E-14</v>
      </c>
      <c r="AU1" s="3">
        <f t="shared" si="0"/>
        <v>2.1497618500158447E-13</v>
      </c>
      <c r="AV1" s="3">
        <f t="shared" si="0"/>
        <v>3.5009032709846601E-14</v>
      </c>
      <c r="AW1" s="3">
        <f t="shared" si="0"/>
        <v>4.8021057791180564</v>
      </c>
      <c r="AX1" s="3">
        <f t="shared" si="0"/>
        <v>3.7932620008026184E-14</v>
      </c>
      <c r="AY1" s="3">
        <f t="shared" si="0"/>
        <v>5.1131303175383831</v>
      </c>
      <c r="AZ1" s="3">
        <f t="shared" si="0"/>
        <v>-5.6732396558345499E-14</v>
      </c>
      <c r="BA1" s="3">
        <f t="shared" si="0"/>
        <v>2.5165055224836881E-14</v>
      </c>
      <c r="BB1" s="3">
        <f t="shared" si="0"/>
        <v>1.9062529332813938E-13</v>
      </c>
      <c r="BC1" s="3">
        <f t="shared" si="0"/>
        <v>1.6613273654075018E-2</v>
      </c>
      <c r="BD1" s="3">
        <f t="shared" si="0"/>
        <v>-3.8413716652030416E-14</v>
      </c>
      <c r="BE1" s="3">
        <f t="shared" si="0"/>
        <v>2.0883757933165142E-2</v>
      </c>
      <c r="BF1" s="3">
        <f t="shared" si="0"/>
        <v>1.0587826911508576E-13</v>
      </c>
      <c r="BG1" s="3">
        <f t="shared" si="0"/>
        <v>-9.2777637424508911E-14</v>
      </c>
      <c r="BH1" s="3">
        <f t="shared" si="0"/>
        <v>-5.1070259132757201E-15</v>
      </c>
      <c r="BI1" s="3">
        <f t="shared" si="0"/>
        <v>-1.8438155060478894E-2</v>
      </c>
      <c r="BJ1" s="3">
        <f t="shared" si="0"/>
        <v>-7.6975463040677515E-15</v>
      </c>
      <c r="BK1" s="3">
        <f t="shared" si="0"/>
        <v>1.11768524589028E-2</v>
      </c>
      <c r="BL1" s="3">
        <f t="shared" si="0"/>
        <v>1.9447406648017326E-13</v>
      </c>
      <c r="BM1" s="3">
        <f t="shared" si="0"/>
        <v>-1.5095332391486713E-13</v>
      </c>
      <c r="BN1" s="3">
        <f t="shared" si="0"/>
        <v>1.9266070220661882E-13</v>
      </c>
      <c r="BO1" s="3">
        <f t="shared" ref="BO1:DZ1" si="1">SUM(BO3:BO1000)*2/$A$2</f>
        <v>2.4548599474952062E-3</v>
      </c>
      <c r="BP1" s="3">
        <f t="shared" si="1"/>
        <v>-2.8162657391324803E-14</v>
      </c>
      <c r="BQ1" s="3">
        <f t="shared" si="1"/>
        <v>4.9407149091903468E-3</v>
      </c>
      <c r="BR1" s="3">
        <f t="shared" si="1"/>
        <v>1.6960507072856976E-13</v>
      </c>
      <c r="BS1" s="3">
        <f t="shared" si="1"/>
        <v>-9.2999682029433942E-14</v>
      </c>
      <c r="BT1" s="3">
        <f t="shared" si="1"/>
        <v>-2.0206059048177849E-14</v>
      </c>
      <c r="BU1" s="3">
        <f t="shared" si="1"/>
        <v>2.8567484653603219</v>
      </c>
      <c r="BV1" s="3">
        <f t="shared" si="1"/>
        <v>2.1930605479762258E-13</v>
      </c>
      <c r="BW1" s="3">
        <f t="shared" si="1"/>
        <v>3.2883725510780546</v>
      </c>
      <c r="BX1" s="3">
        <f t="shared" si="1"/>
        <v>-7.2534570942176898E-14</v>
      </c>
      <c r="BY1" s="3">
        <f t="shared" si="1"/>
        <v>-7.0939550530132089E-13</v>
      </c>
      <c r="BZ1" s="3">
        <f t="shared" si="1"/>
        <v>-1.9051427102567686E-13</v>
      </c>
      <c r="CA1" s="3">
        <f t="shared" si="1"/>
        <v>1.2139796060840221E-2</v>
      </c>
      <c r="CB1" s="3">
        <f t="shared" si="1"/>
        <v>2.5631348895179446E-13</v>
      </c>
      <c r="CC1" s="3">
        <f t="shared" si="1"/>
        <v>1.6273196755531627E-2</v>
      </c>
      <c r="CD1" s="3">
        <f t="shared" si="1"/>
        <v>1.827057024191466E-13</v>
      </c>
      <c r="CE1" s="3">
        <f t="shared" si="1"/>
        <v>5.0330110449673761E-14</v>
      </c>
      <c r="CF1" s="3">
        <f t="shared" si="1"/>
        <v>-1.4055423491754482E-13</v>
      </c>
      <c r="CG1" s="3">
        <f t="shared" si="1"/>
        <v>-1.7139839631884923E-2</v>
      </c>
      <c r="CH1" s="3">
        <f t="shared" si="1"/>
        <v>5.4771002548174387E-14</v>
      </c>
      <c r="CI1" s="3">
        <f t="shared" si="1"/>
        <v>1.2411164410413233E-2</v>
      </c>
      <c r="CJ1" s="3">
        <f t="shared" si="1"/>
        <v>3.2529534621517087E-13</v>
      </c>
      <c r="CK1" s="3">
        <f t="shared" si="1"/>
        <v>8.4524979608128589E-14</v>
      </c>
      <c r="CL1" s="3">
        <f t="shared" si="1"/>
        <v>1.902182115524435E-14</v>
      </c>
      <c r="CM1" s="3">
        <f t="shared" si="1"/>
        <v>-1.1241158361550152E-3</v>
      </c>
      <c r="CN1" s="3">
        <f t="shared" si="1"/>
        <v>-1.5121237595394632E-13</v>
      </c>
      <c r="CO1" s="3">
        <f t="shared" si="1"/>
        <v>1.8049463093057216E-3</v>
      </c>
      <c r="CP1" s="3">
        <f t="shared" si="1"/>
        <v>1.1694349192718315E-14</v>
      </c>
      <c r="CQ1" s="3">
        <f t="shared" si="1"/>
        <v>9.0416563125472749E-13</v>
      </c>
      <c r="CR1" s="3">
        <f t="shared" si="1"/>
        <v>3.9642363465948921E-13</v>
      </c>
      <c r="CS1" s="3">
        <f t="shared" si="1"/>
        <v>1.816210561790002</v>
      </c>
      <c r="CT1" s="3">
        <f t="shared" si="1"/>
        <v>2.3011222557064076E-13</v>
      </c>
      <c r="CU1" s="3">
        <f t="shared" si="1"/>
        <v>2.2894872516494797</v>
      </c>
      <c r="CV1" s="3">
        <f t="shared" si="1"/>
        <v>2.3018624043894913E-14</v>
      </c>
      <c r="CW1" s="3">
        <f t="shared" si="1"/>
        <v>3.9671969413272262E-13</v>
      </c>
      <c r="CX1" s="3">
        <f t="shared" si="1"/>
        <v>1.1842378929335002E-15</v>
      </c>
      <c r="CY1" s="3">
        <f t="shared" si="1"/>
        <v>9.5841427160340276E-3</v>
      </c>
      <c r="CZ1" s="3">
        <f t="shared" si="1"/>
        <v>1.6542323066914832E-13</v>
      </c>
      <c r="DA1" s="3">
        <f t="shared" si="1"/>
        <v>1.3586639722598623E-2</v>
      </c>
      <c r="DB1" s="3">
        <f t="shared" si="1"/>
        <v>-1.1664743245394979E-13</v>
      </c>
      <c r="DC1" s="3">
        <f t="shared" si="1"/>
        <v>3.7599553100638637E-14</v>
      </c>
      <c r="DD1" s="3">
        <f t="shared" si="1"/>
        <v>-8.156438487579483E-14</v>
      </c>
      <c r="DE1" s="3">
        <f t="shared" si="1"/>
        <v>-1.6354950376973171E-2</v>
      </c>
      <c r="DF1" s="3">
        <f t="shared" si="1"/>
        <v>1.6675549829869851E-13</v>
      </c>
      <c r="DG1" s="3">
        <f t="shared" si="1"/>
        <v>1.3170295883502048E-2</v>
      </c>
      <c r="DH1" s="3">
        <f t="shared" si="1"/>
        <v>9.866181945502224E-14</v>
      </c>
      <c r="DI1" s="3">
        <f t="shared" si="1"/>
        <v>3.3454720475371382E-14</v>
      </c>
      <c r="DJ1" s="3">
        <f t="shared" si="1"/>
        <v>-1.4773367714345417E-13</v>
      </c>
      <c r="DK1" s="3">
        <f t="shared" si="1"/>
        <v>-3.3974079031376578E-3</v>
      </c>
      <c r="DL1" s="3">
        <f t="shared" si="1"/>
        <v>-7.8344738104381876E-14</v>
      </c>
      <c r="DM1" s="3">
        <f t="shared" si="1"/>
        <v>-2.1726667896719101E-4</v>
      </c>
      <c r="DN1" s="3">
        <f t="shared" si="1"/>
        <v>-2.4565534791539295E-13</v>
      </c>
      <c r="DO1" s="3">
        <f t="shared" si="1"/>
        <v>1.1172544371144492E-13</v>
      </c>
      <c r="DP1" s="3">
        <f t="shared" si="1"/>
        <v>-4.2484534408989326E-14</v>
      </c>
      <c r="DQ1" s="3">
        <f t="shared" si="1"/>
        <v>1.1256835670281953</v>
      </c>
      <c r="DR1" s="3">
        <f t="shared" si="1"/>
        <v>-2.1945408453423928E-13</v>
      </c>
      <c r="DS1" s="3">
        <f t="shared" si="1"/>
        <v>1.6175543582991232</v>
      </c>
      <c r="DT1" s="3">
        <f t="shared" si="1"/>
        <v>-6.9351931604918108E-14</v>
      </c>
      <c r="DU1" s="3">
        <f t="shared" si="1"/>
        <v>-1.1257661469699087E-13</v>
      </c>
      <c r="DV1" s="3">
        <f t="shared" si="1"/>
        <v>-9.1304741545172874E-13</v>
      </c>
      <c r="DW1" s="3">
        <f t="shared" si="1"/>
        <v>7.8201508724549482E-3</v>
      </c>
      <c r="DX1" s="3">
        <f t="shared" si="1"/>
        <v>1.1720254396626237E-13</v>
      </c>
      <c r="DY1" s="3">
        <f t="shared" si="1"/>
        <v>1.170942729594319E-2</v>
      </c>
      <c r="DZ1" s="3">
        <f t="shared" si="1"/>
        <v>-9.0261131902025227E-14</v>
      </c>
      <c r="EA1" s="3">
        <f t="shared" ref="EA1:GK1" si="2">SUM(EA3:EA1000)*2/$A$2</f>
        <v>1.3348581499409798E-13</v>
      </c>
      <c r="EB1" s="3">
        <f t="shared" si="2"/>
        <v>7.2238511468943515E-14</v>
      </c>
      <c r="EC1" s="3">
        <f t="shared" si="2"/>
        <v>-1.5793528588866772E-2</v>
      </c>
      <c r="ED1" s="3">
        <f t="shared" si="2"/>
        <v>1.902182115524435E-14</v>
      </c>
      <c r="EE1" s="3">
        <f t="shared" si="2"/>
        <v>1.3719405165547519E-2</v>
      </c>
      <c r="EF1" s="3">
        <f t="shared" si="2"/>
        <v>-5.2772601103849105E-14</v>
      </c>
      <c r="EG1" s="3">
        <f t="shared" si="2"/>
        <v>6.176540760331288E-14</v>
      </c>
      <c r="EH1" s="3">
        <f t="shared" si="2"/>
        <v>7.2282920389928529E-13</v>
      </c>
      <c r="EI1" s="3">
        <f t="shared" si="2"/>
        <v>-5.0774562338277152E-3</v>
      </c>
      <c r="EJ1" s="3">
        <f t="shared" si="2"/>
        <v>3.6911214825371036E-13</v>
      </c>
      <c r="EK1" s="3">
        <f t="shared" si="2"/>
        <v>-1.7272536009844686E-3</v>
      </c>
      <c r="EL1" s="3">
        <f t="shared" si="2"/>
        <v>1.1424194923392861E-13</v>
      </c>
      <c r="EM1" s="3">
        <f t="shared" si="2"/>
        <v>9.7144514654701197E-14</v>
      </c>
      <c r="EN1" s="3">
        <f t="shared" si="2"/>
        <v>-9.8476782284251385E-14</v>
      </c>
      <c r="EO1" s="3">
        <f t="shared" si="2"/>
        <v>0.59971859840148056</v>
      </c>
      <c r="EP1" s="3">
        <f t="shared" si="2"/>
        <v>-1.5043521983670871E-13</v>
      </c>
      <c r="EQ1" s="3">
        <f t="shared" si="2"/>
        <v>1.1008228155481186</v>
      </c>
      <c r="ER1" s="3">
        <f t="shared" si="2"/>
        <v>-6.5836225360271783E-14</v>
      </c>
      <c r="ES1" s="3">
        <f t="shared" si="2"/>
        <v>2.6031029184044502E-13</v>
      </c>
      <c r="ET1" s="3">
        <f t="shared" si="2"/>
        <v>-1.7434202230030374E-13</v>
      </c>
      <c r="EU1" s="3">
        <f t="shared" si="2"/>
        <v>6.4382200485518419E-3</v>
      </c>
      <c r="EV1" s="3">
        <f t="shared" si="2"/>
        <v>-5.7361522938966419E-15</v>
      </c>
      <c r="EW1" s="3">
        <f t="shared" si="2"/>
        <v>1.0225538505312345E-2</v>
      </c>
      <c r="EX1" s="3">
        <f t="shared" si="2"/>
        <v>7.786364146037765E-14</v>
      </c>
      <c r="EY1" s="3">
        <f t="shared" si="2"/>
        <v>-2.4147350785597155E-13</v>
      </c>
      <c r="EZ1" s="3">
        <f t="shared" si="2"/>
        <v>2.6841491992020866E-13</v>
      </c>
      <c r="FA1" s="3">
        <f t="shared" si="2"/>
        <v>-1.5341939831569914E-2</v>
      </c>
      <c r="FB1" s="3">
        <f t="shared" si="2"/>
        <v>-4.1392815101441255E-13</v>
      </c>
      <c r="FC1" s="3">
        <f t="shared" si="2"/>
        <v>1.4164844982743285E-2</v>
      </c>
      <c r="FD1" s="3">
        <f t="shared" si="2"/>
        <v>7.0314124892926584E-15</v>
      </c>
      <c r="FE1" s="3">
        <f t="shared" si="2"/>
        <v>-1.7282471749998271E-13</v>
      </c>
      <c r="FF1" s="3">
        <f t="shared" si="2"/>
        <v>-1.8185453143360064E-13</v>
      </c>
      <c r="FG1" s="3">
        <f t="shared" si="2"/>
        <v>-6.4629721913083138E-3</v>
      </c>
      <c r="FH1" s="3">
        <f t="shared" si="2"/>
        <v>-6.1617377866696188E-15</v>
      </c>
      <c r="FI1" s="3">
        <f t="shared" si="2"/>
        <v>-2.982570437038238E-3</v>
      </c>
      <c r="FJ1" s="3">
        <f t="shared" si="2"/>
        <v>8.8262730457699945E-15</v>
      </c>
      <c r="FK1" s="3">
        <f t="shared" si="2"/>
        <v>3.5157062446463289E-13</v>
      </c>
      <c r="FL1" s="3">
        <f t="shared" si="2"/>
        <v>-3.4861002973229915E-14</v>
      </c>
      <c r="FM1" s="3">
        <f t="shared" si="2"/>
        <v>0.15554171309008794</v>
      </c>
      <c r="FN1" s="3">
        <f t="shared" si="2"/>
        <v>8.3451764017657605E-15</v>
      </c>
      <c r="FO1" s="3">
        <f t="shared" si="2"/>
        <v>0.66107985694276661</v>
      </c>
      <c r="FP1" s="3">
        <f t="shared" si="2"/>
        <v>-1.6235161363435205E-13</v>
      </c>
      <c r="FQ1" s="3">
        <f t="shared" si="2"/>
        <v>6.1728400169158704E-14</v>
      </c>
      <c r="FR1" s="3">
        <f t="shared" si="2"/>
        <v>-2.4308333124167802E-13</v>
      </c>
      <c r="FS1" s="3">
        <f t="shared" si="2"/>
        <v>5.2443560012312429E-3</v>
      </c>
      <c r="FT1" s="3">
        <f t="shared" si="2"/>
        <v>-5.5252099192178626E-14</v>
      </c>
      <c r="FU1" s="3">
        <f t="shared" si="2"/>
        <v>8.9340956803986016E-3</v>
      </c>
      <c r="FV1" s="3">
        <f t="shared" si="2"/>
        <v>5.4456439357863928E-14</v>
      </c>
      <c r="FW1" s="3">
        <f t="shared" si="2"/>
        <v>8.9261931179862586E-14</v>
      </c>
      <c r="FX1" s="3">
        <f t="shared" si="2"/>
        <v>4.5632941869655497E-13</v>
      </c>
      <c r="FY1" s="3">
        <f t="shared" si="2"/>
        <v>-1.4943175806216966E-2</v>
      </c>
      <c r="FZ1" s="3">
        <f t="shared" si="2"/>
        <v>1.9648171978303708E-13</v>
      </c>
      <c r="GA1" s="3">
        <f t="shared" si="2"/>
        <v>1.4560995647494487E-2</v>
      </c>
      <c r="GB1" s="3">
        <f t="shared" si="2"/>
        <v>4.8980264288900344E-13</v>
      </c>
      <c r="GC1" s="3">
        <f t="shared" si="2"/>
        <v>6.313653303872494E-13</v>
      </c>
      <c r="GD1" s="3">
        <f t="shared" si="2"/>
        <v>9.1997705749709736E-13</v>
      </c>
      <c r="GE1" s="3">
        <f t="shared" si="2"/>
        <v>-7.7126241657993382E-3</v>
      </c>
      <c r="GF1" s="3">
        <f t="shared" si="2"/>
        <v>-3.5420277821884838E-13</v>
      </c>
      <c r="GG1" s="3">
        <f t="shared" si="2"/>
        <v>-4.1226701348435714E-3</v>
      </c>
      <c r="GH1" s="3">
        <f t="shared" si="2"/>
        <v>4.4094357794695803E-14</v>
      </c>
      <c r="GI1" s="3">
        <f t="shared" si="2"/>
        <v>2.944635276354764E-13</v>
      </c>
      <c r="GJ1" s="3">
        <f t="shared" si="2"/>
        <v>9.4819985196892276E-14</v>
      </c>
      <c r="GK1" s="3">
        <f t="shared" si="2"/>
        <v>-0.2534335504910879</v>
      </c>
    </row>
    <row r="2" spans="1:193" x14ac:dyDescent="0.4">
      <c r="A2">
        <f>dft_cos!A4</f>
        <v>384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</row>
    <row r="3" spans="1:193" x14ac:dyDescent="0.4">
      <c r="A3">
        <v>0</v>
      </c>
      <c r="B3" s="3">
        <f>SIN(2*PI()*B$2*$A3/$A$2)*value!$U2</f>
        <v>0</v>
      </c>
      <c r="C3" s="3">
        <f>SIN(2*PI()*C$2*$A3/$A$2)*value!$U2</f>
        <v>0</v>
      </c>
      <c r="D3" s="3">
        <f>SIN(2*PI()*D$2*$A3/$A$2)*value!$U2</f>
        <v>0</v>
      </c>
      <c r="E3" s="3">
        <f>SIN(2*PI()*E$2*$A3/$A$2)*value!$U2</f>
        <v>0</v>
      </c>
      <c r="F3" s="3">
        <f>SIN(2*PI()*F$2*$A3/$A$2)*value!$U2</f>
        <v>0</v>
      </c>
      <c r="G3" s="3">
        <f>SIN(2*PI()*G$2*$A3/$A$2)*value!$U2</f>
        <v>0</v>
      </c>
      <c r="H3" s="3">
        <f>SIN(2*PI()*H$2*$A3/$A$2)*value!$U2</f>
        <v>0</v>
      </c>
      <c r="I3" s="3">
        <f>SIN(2*PI()*I$2*$A3/$A$2)*value!$U2</f>
        <v>0</v>
      </c>
      <c r="J3" s="3">
        <f>SIN(2*PI()*J$2*$A3/$A$2)*value!$U2</f>
        <v>0</v>
      </c>
      <c r="K3" s="3">
        <f>SIN(2*PI()*K$2*$A3/$A$2)*value!$U2</f>
        <v>0</v>
      </c>
      <c r="L3" s="3">
        <f>SIN(2*PI()*L$2*$A3/$A$2)*value!$U2</f>
        <v>0</v>
      </c>
      <c r="M3" s="3">
        <f>SIN(2*PI()*M$2*$A3/$A$2)*value!$U2</f>
        <v>0</v>
      </c>
      <c r="N3" s="3">
        <f>SIN(2*PI()*N$2*$A3/$A$2)*value!$U2</f>
        <v>0</v>
      </c>
      <c r="O3" s="3">
        <f>SIN(2*PI()*O$2*$A3/$A$2)*value!$U2</f>
        <v>0</v>
      </c>
      <c r="P3" s="3">
        <f>SIN(2*PI()*P$2*$A3/$A$2)*value!$U2</f>
        <v>0</v>
      </c>
      <c r="Q3" s="3">
        <f>SIN(2*PI()*Q$2*$A3/$A$2)*value!$U2</f>
        <v>0</v>
      </c>
      <c r="R3" s="3">
        <f>SIN(2*PI()*R$2*$A3/$A$2)*value!$U2</f>
        <v>0</v>
      </c>
      <c r="S3" s="3">
        <f>SIN(2*PI()*S$2*$A3/$A$2)*value!$U2</f>
        <v>0</v>
      </c>
      <c r="T3" s="3">
        <f>SIN(2*PI()*T$2*$A3/$A$2)*value!$U2</f>
        <v>0</v>
      </c>
      <c r="U3" s="3">
        <f>SIN(2*PI()*U$2*$A3/$A$2)*value!$U2</f>
        <v>0</v>
      </c>
      <c r="V3" s="3">
        <f>SIN(2*PI()*V$2*$A3/$A$2)*value!$U2</f>
        <v>0</v>
      </c>
      <c r="W3" s="3">
        <f>SIN(2*PI()*W$2*$A3/$A$2)*value!$U2</f>
        <v>0</v>
      </c>
      <c r="X3" s="3">
        <f>SIN(2*PI()*X$2*$A3/$A$2)*value!$U2</f>
        <v>0</v>
      </c>
      <c r="Y3" s="3">
        <f>SIN(2*PI()*Y$2*$A3/$A$2)*value!$U2</f>
        <v>0</v>
      </c>
      <c r="Z3" s="3">
        <f>SIN(2*PI()*Z$2*$A3/$A$2)*value!$U2</f>
        <v>0</v>
      </c>
      <c r="AA3" s="3">
        <f>SIN(2*PI()*AA$2*$A3/$A$2)*value!$U2</f>
        <v>0</v>
      </c>
      <c r="AB3" s="3">
        <f>SIN(2*PI()*AB$2*$A3/$A$2)*value!$U2</f>
        <v>0</v>
      </c>
      <c r="AC3" s="3">
        <f>SIN(2*PI()*AC$2*$A3/$A$2)*value!$U2</f>
        <v>0</v>
      </c>
      <c r="AD3" s="3">
        <f>SIN(2*PI()*AD$2*$A3/$A$2)*value!$U2</f>
        <v>0</v>
      </c>
      <c r="AE3" s="3">
        <f>SIN(2*PI()*AE$2*$A3/$A$2)*value!$U2</f>
        <v>0</v>
      </c>
      <c r="AF3" s="3">
        <f>SIN(2*PI()*AF$2*$A3/$A$2)*value!$U2</f>
        <v>0</v>
      </c>
      <c r="AG3" s="3">
        <f>SIN(2*PI()*AG$2*$A3/$A$2)*value!$U2</f>
        <v>0</v>
      </c>
      <c r="AH3" s="3">
        <f>SIN(2*PI()*AH$2*$A3/$A$2)*value!$U2</f>
        <v>0</v>
      </c>
      <c r="AI3" s="3">
        <f>SIN(2*PI()*AI$2*$A3/$A$2)*value!$U2</f>
        <v>0</v>
      </c>
      <c r="AJ3" s="3">
        <f>SIN(2*PI()*AJ$2*$A3/$A$2)*value!$U2</f>
        <v>0</v>
      </c>
      <c r="AK3" s="3">
        <f>SIN(2*PI()*AK$2*$A3/$A$2)*value!$U2</f>
        <v>0</v>
      </c>
      <c r="AL3" s="3">
        <f>SIN(2*PI()*AL$2*$A3/$A$2)*value!$U2</f>
        <v>0</v>
      </c>
      <c r="AM3" s="3">
        <f>SIN(2*PI()*AM$2*$A3/$A$2)*value!$U2</f>
        <v>0</v>
      </c>
      <c r="AN3" s="3">
        <f>SIN(2*PI()*AN$2*$A3/$A$2)*value!$U2</f>
        <v>0</v>
      </c>
      <c r="AO3" s="3">
        <f>SIN(2*PI()*AO$2*$A3/$A$2)*value!$U2</f>
        <v>0</v>
      </c>
      <c r="AP3" s="3">
        <f>SIN(2*PI()*AP$2*$A3/$A$2)*value!$U2</f>
        <v>0</v>
      </c>
      <c r="AQ3" s="3">
        <f>SIN(2*PI()*AQ$2*$A3/$A$2)*value!$U2</f>
        <v>0</v>
      </c>
      <c r="AR3" s="3">
        <f>SIN(2*PI()*AR$2*$A3/$A$2)*value!$U2</f>
        <v>0</v>
      </c>
      <c r="AS3" s="3">
        <f>SIN(2*PI()*AS$2*$A3/$A$2)*value!$U2</f>
        <v>0</v>
      </c>
      <c r="AT3" s="3">
        <f>SIN(2*PI()*AT$2*$A3/$A$2)*value!$U2</f>
        <v>0</v>
      </c>
      <c r="AU3" s="3">
        <f>SIN(2*PI()*AU$2*$A3/$A$2)*value!$U2</f>
        <v>0</v>
      </c>
      <c r="AV3" s="3">
        <f>SIN(2*PI()*AV$2*$A3/$A$2)*value!$U2</f>
        <v>0</v>
      </c>
      <c r="AW3" s="3">
        <f>SIN(2*PI()*AW$2*$A3/$A$2)*value!$U2</f>
        <v>0</v>
      </c>
      <c r="AX3" s="3">
        <f>SIN(2*PI()*AX$2*$A3/$A$2)*value!$U2</f>
        <v>0</v>
      </c>
      <c r="AY3" s="3">
        <f>SIN(2*PI()*AY$2*$A3/$A$2)*value!$U2</f>
        <v>0</v>
      </c>
      <c r="AZ3" s="3">
        <f>SIN(2*PI()*AZ$2*$A3/$A$2)*value!$U2</f>
        <v>0</v>
      </c>
      <c r="BA3" s="3">
        <f>SIN(2*PI()*BA$2*$A3/$A$2)*value!$U2</f>
        <v>0</v>
      </c>
      <c r="BB3" s="3">
        <f>SIN(2*PI()*BB$2*$A3/$A$2)*value!$U2</f>
        <v>0</v>
      </c>
      <c r="BC3" s="3">
        <f>SIN(2*PI()*BC$2*$A3/$A$2)*value!$U2</f>
        <v>0</v>
      </c>
      <c r="BD3" s="3">
        <f>SIN(2*PI()*BD$2*$A3/$A$2)*value!$U2</f>
        <v>0</v>
      </c>
      <c r="BE3" s="3">
        <f>SIN(2*PI()*BE$2*$A3/$A$2)*value!$U2</f>
        <v>0</v>
      </c>
      <c r="BF3" s="3">
        <f>SIN(2*PI()*BF$2*$A3/$A$2)*value!$U2</f>
        <v>0</v>
      </c>
      <c r="BG3" s="3">
        <f>SIN(2*PI()*BG$2*$A3/$A$2)*value!$U2</f>
        <v>0</v>
      </c>
      <c r="BH3" s="3">
        <f>SIN(2*PI()*BH$2*$A3/$A$2)*value!$U2</f>
        <v>0</v>
      </c>
      <c r="BI3" s="3">
        <f>SIN(2*PI()*BI$2*$A3/$A$2)*value!$U2</f>
        <v>0</v>
      </c>
      <c r="BJ3" s="3">
        <f>SIN(2*PI()*BJ$2*$A3/$A$2)*value!$U2</f>
        <v>0</v>
      </c>
      <c r="BK3" s="3">
        <f>SIN(2*PI()*BK$2*$A3/$A$2)*value!$U2</f>
        <v>0</v>
      </c>
      <c r="BL3" s="3">
        <f>SIN(2*PI()*BL$2*$A3/$A$2)*value!$U2</f>
        <v>0</v>
      </c>
      <c r="BM3" s="3">
        <f>SIN(2*PI()*BM$2*$A3/$A$2)*value!$U2</f>
        <v>0</v>
      </c>
      <c r="BN3" s="3">
        <f>SIN(2*PI()*BN$2*$A3/$A$2)*value!$U2</f>
        <v>0</v>
      </c>
      <c r="BO3" s="3">
        <f>SIN(2*PI()*BO$2*$A3/$A$2)*value!$U2</f>
        <v>0</v>
      </c>
      <c r="BP3" s="3">
        <f>SIN(2*PI()*BP$2*$A3/$A$2)*value!$U2</f>
        <v>0</v>
      </c>
      <c r="BQ3" s="3">
        <f>SIN(2*PI()*BQ$2*$A3/$A$2)*value!$U2</f>
        <v>0</v>
      </c>
      <c r="BR3" s="3">
        <f>SIN(2*PI()*BR$2*$A3/$A$2)*value!$U2</f>
        <v>0</v>
      </c>
      <c r="BS3" s="3">
        <f>SIN(2*PI()*BS$2*$A3/$A$2)*value!$U2</f>
        <v>0</v>
      </c>
      <c r="BT3" s="3">
        <f>SIN(2*PI()*BT$2*$A3/$A$2)*value!$U2</f>
        <v>0</v>
      </c>
      <c r="BU3" s="3">
        <f>SIN(2*PI()*BU$2*$A3/$A$2)*value!$U2</f>
        <v>0</v>
      </c>
      <c r="BV3" s="3">
        <f>SIN(2*PI()*BV$2*$A3/$A$2)*value!$U2</f>
        <v>0</v>
      </c>
      <c r="BW3" s="3">
        <f>SIN(2*PI()*BW$2*$A3/$A$2)*value!$U2</f>
        <v>0</v>
      </c>
      <c r="BX3" s="3">
        <f>SIN(2*PI()*BX$2*$A3/$A$2)*value!$U2</f>
        <v>0</v>
      </c>
      <c r="BY3" s="3">
        <f>SIN(2*PI()*BY$2*$A3/$A$2)*value!$U2</f>
        <v>0</v>
      </c>
      <c r="BZ3" s="3">
        <f>SIN(2*PI()*BZ$2*$A3/$A$2)*value!$U2</f>
        <v>0</v>
      </c>
      <c r="CA3" s="3">
        <f>SIN(2*PI()*CA$2*$A3/$A$2)*value!$U2</f>
        <v>0</v>
      </c>
      <c r="CB3" s="3">
        <f>SIN(2*PI()*CB$2*$A3/$A$2)*value!$U2</f>
        <v>0</v>
      </c>
      <c r="CC3" s="3">
        <f>SIN(2*PI()*CC$2*$A3/$A$2)*value!$U2</f>
        <v>0</v>
      </c>
      <c r="CD3" s="3">
        <f>SIN(2*PI()*CD$2*$A3/$A$2)*value!$U2</f>
        <v>0</v>
      </c>
      <c r="CE3" s="3">
        <f>SIN(2*PI()*CE$2*$A3/$A$2)*value!$U2</f>
        <v>0</v>
      </c>
      <c r="CF3" s="3">
        <f>SIN(2*PI()*CF$2*$A3/$A$2)*value!$U2</f>
        <v>0</v>
      </c>
      <c r="CG3" s="3">
        <f>SIN(2*PI()*CG$2*$A3/$A$2)*value!$U2</f>
        <v>0</v>
      </c>
      <c r="CH3" s="3">
        <f>SIN(2*PI()*CH$2*$A3/$A$2)*value!$U2</f>
        <v>0</v>
      </c>
      <c r="CI3" s="3">
        <f>SIN(2*PI()*CI$2*$A3/$A$2)*value!$U2</f>
        <v>0</v>
      </c>
      <c r="CJ3" s="3">
        <f>SIN(2*PI()*CJ$2*$A3/$A$2)*value!$U2</f>
        <v>0</v>
      </c>
      <c r="CK3" s="3">
        <f>SIN(2*PI()*CK$2*$A3/$A$2)*value!$U2</f>
        <v>0</v>
      </c>
      <c r="CL3" s="3">
        <f>SIN(2*PI()*CL$2*$A3/$A$2)*value!$U2</f>
        <v>0</v>
      </c>
      <c r="CM3" s="3">
        <f>SIN(2*PI()*CM$2*$A3/$A$2)*value!$U2</f>
        <v>0</v>
      </c>
      <c r="CN3" s="3">
        <f>SIN(2*PI()*CN$2*$A3/$A$2)*value!$U2</f>
        <v>0</v>
      </c>
      <c r="CO3" s="3">
        <f>SIN(2*PI()*CO$2*$A3/$A$2)*value!$U2</f>
        <v>0</v>
      </c>
      <c r="CP3" s="3">
        <f>SIN(2*PI()*CP$2*$A3/$A$2)*value!$U2</f>
        <v>0</v>
      </c>
      <c r="CQ3" s="3">
        <f>SIN(2*PI()*CQ$2*$A3/$A$2)*value!$U2</f>
        <v>0</v>
      </c>
      <c r="CR3" s="3">
        <f>SIN(2*PI()*CR$2*$A3/$A$2)*value!$U2</f>
        <v>0</v>
      </c>
      <c r="CS3" s="3">
        <f>SIN(2*PI()*CS$2*$A3/$A$2)*value!$U2</f>
        <v>0</v>
      </c>
      <c r="CT3" s="3">
        <f>SIN(2*PI()*CT$2*$A3/$A$2)*value!$U2</f>
        <v>0</v>
      </c>
      <c r="CU3" s="3">
        <f>SIN(2*PI()*CU$2*$A3/$A$2)*value!$U2</f>
        <v>0</v>
      </c>
      <c r="CV3" s="3">
        <f>SIN(2*PI()*CV$2*$A3/$A$2)*value!$U2</f>
        <v>0</v>
      </c>
      <c r="CW3" s="3">
        <f>SIN(2*PI()*CW$2*$A3/$A$2)*value!$U2</f>
        <v>0</v>
      </c>
      <c r="CX3" s="3">
        <f>SIN(2*PI()*CX$2*$A3/$A$2)*value!$U2</f>
        <v>0</v>
      </c>
      <c r="CY3" s="3">
        <f>SIN(2*PI()*CY$2*$A3/$A$2)*value!$U2</f>
        <v>0</v>
      </c>
      <c r="CZ3" s="3">
        <f>SIN(2*PI()*CZ$2*$A3/$A$2)*value!$U2</f>
        <v>0</v>
      </c>
      <c r="DA3" s="3">
        <f>SIN(2*PI()*DA$2*$A3/$A$2)*value!$U2</f>
        <v>0</v>
      </c>
      <c r="DB3" s="3">
        <f>SIN(2*PI()*DB$2*$A3/$A$2)*value!$U2</f>
        <v>0</v>
      </c>
      <c r="DC3" s="3">
        <f>SIN(2*PI()*DC$2*$A3/$A$2)*value!$U2</f>
        <v>0</v>
      </c>
      <c r="DD3" s="3">
        <f>SIN(2*PI()*DD$2*$A3/$A$2)*value!$U2</f>
        <v>0</v>
      </c>
      <c r="DE3" s="3">
        <f>SIN(2*PI()*DE$2*$A3/$A$2)*value!$U2</f>
        <v>0</v>
      </c>
      <c r="DF3" s="3">
        <f>SIN(2*PI()*DF$2*$A3/$A$2)*value!$U2</f>
        <v>0</v>
      </c>
      <c r="DG3" s="3">
        <f>SIN(2*PI()*DG$2*$A3/$A$2)*value!$U2</f>
        <v>0</v>
      </c>
      <c r="DH3" s="3">
        <f>SIN(2*PI()*DH$2*$A3/$A$2)*value!$U2</f>
        <v>0</v>
      </c>
      <c r="DI3" s="3">
        <f>SIN(2*PI()*DI$2*$A3/$A$2)*value!$U2</f>
        <v>0</v>
      </c>
      <c r="DJ3" s="3">
        <f>SIN(2*PI()*DJ$2*$A3/$A$2)*value!$U2</f>
        <v>0</v>
      </c>
      <c r="DK3" s="3">
        <f>SIN(2*PI()*DK$2*$A3/$A$2)*value!$U2</f>
        <v>0</v>
      </c>
      <c r="DL3" s="3">
        <f>SIN(2*PI()*DL$2*$A3/$A$2)*value!$U2</f>
        <v>0</v>
      </c>
      <c r="DM3" s="3">
        <f>SIN(2*PI()*DM$2*$A3/$A$2)*value!$U2</f>
        <v>0</v>
      </c>
      <c r="DN3" s="3">
        <f>SIN(2*PI()*DN$2*$A3/$A$2)*value!$U2</f>
        <v>0</v>
      </c>
      <c r="DO3" s="3">
        <f>SIN(2*PI()*DO$2*$A3/$A$2)*value!$U2</f>
        <v>0</v>
      </c>
      <c r="DP3" s="3">
        <f>SIN(2*PI()*DP$2*$A3/$A$2)*value!$U2</f>
        <v>0</v>
      </c>
      <c r="DQ3" s="3">
        <f>SIN(2*PI()*DQ$2*$A3/$A$2)*value!$U2</f>
        <v>0</v>
      </c>
      <c r="DR3" s="3">
        <f>SIN(2*PI()*DR$2*$A3/$A$2)*value!$U2</f>
        <v>0</v>
      </c>
      <c r="DS3" s="3">
        <f>SIN(2*PI()*DS$2*$A3/$A$2)*value!$U2</f>
        <v>0</v>
      </c>
      <c r="DT3" s="3">
        <f>SIN(2*PI()*DT$2*$A3/$A$2)*value!$U2</f>
        <v>0</v>
      </c>
      <c r="DU3" s="3">
        <f>SIN(2*PI()*DU$2*$A3/$A$2)*value!$U2</f>
        <v>0</v>
      </c>
      <c r="DV3" s="3">
        <f>SIN(2*PI()*DV$2*$A3/$A$2)*value!$U2</f>
        <v>0</v>
      </c>
      <c r="DW3" s="3">
        <f>SIN(2*PI()*DW$2*$A3/$A$2)*value!$U2</f>
        <v>0</v>
      </c>
      <c r="DX3" s="3">
        <f>SIN(2*PI()*DX$2*$A3/$A$2)*value!$U2</f>
        <v>0</v>
      </c>
      <c r="DY3" s="3">
        <f>SIN(2*PI()*DY$2*$A3/$A$2)*value!$U2</f>
        <v>0</v>
      </c>
      <c r="DZ3" s="3">
        <f>SIN(2*PI()*DZ$2*$A3/$A$2)*value!$U2</f>
        <v>0</v>
      </c>
      <c r="EA3" s="3">
        <f>SIN(2*PI()*EA$2*$A3/$A$2)*value!$U2</f>
        <v>0</v>
      </c>
      <c r="EB3" s="3">
        <f>SIN(2*PI()*EB$2*$A3/$A$2)*value!$U2</f>
        <v>0</v>
      </c>
      <c r="EC3" s="3">
        <f>SIN(2*PI()*EC$2*$A3/$A$2)*value!$U2</f>
        <v>0</v>
      </c>
      <c r="ED3" s="3">
        <f>SIN(2*PI()*ED$2*$A3/$A$2)*value!$U2</f>
        <v>0</v>
      </c>
      <c r="EE3" s="3">
        <f>SIN(2*PI()*EE$2*$A3/$A$2)*value!$U2</f>
        <v>0</v>
      </c>
      <c r="EF3" s="3">
        <f>SIN(2*PI()*EF$2*$A3/$A$2)*value!$U2</f>
        <v>0</v>
      </c>
      <c r="EG3" s="3">
        <f>SIN(2*PI()*EG$2*$A3/$A$2)*value!$U2</f>
        <v>0</v>
      </c>
      <c r="EH3" s="3">
        <f>SIN(2*PI()*EH$2*$A3/$A$2)*value!$U2</f>
        <v>0</v>
      </c>
      <c r="EI3" s="3">
        <f>SIN(2*PI()*EI$2*$A3/$A$2)*value!$U2</f>
        <v>0</v>
      </c>
      <c r="EJ3" s="3">
        <f>SIN(2*PI()*EJ$2*$A3/$A$2)*value!$U2</f>
        <v>0</v>
      </c>
      <c r="EK3" s="3">
        <f>SIN(2*PI()*EK$2*$A3/$A$2)*value!$U2</f>
        <v>0</v>
      </c>
      <c r="EL3" s="3">
        <f>SIN(2*PI()*EL$2*$A3/$A$2)*value!$U2</f>
        <v>0</v>
      </c>
      <c r="EM3" s="3">
        <f>SIN(2*PI()*EM$2*$A3/$A$2)*value!$U2</f>
        <v>0</v>
      </c>
      <c r="EN3" s="3">
        <f>SIN(2*PI()*EN$2*$A3/$A$2)*value!$U2</f>
        <v>0</v>
      </c>
      <c r="EO3" s="3">
        <f>SIN(2*PI()*EO$2*$A3/$A$2)*value!$U2</f>
        <v>0</v>
      </c>
      <c r="EP3" s="3">
        <f>SIN(2*PI()*EP$2*$A3/$A$2)*value!$U2</f>
        <v>0</v>
      </c>
      <c r="EQ3" s="3">
        <f>SIN(2*PI()*EQ$2*$A3/$A$2)*value!$U2</f>
        <v>0</v>
      </c>
      <c r="ER3" s="3">
        <f>SIN(2*PI()*ER$2*$A3/$A$2)*value!$U2</f>
        <v>0</v>
      </c>
      <c r="ES3" s="3">
        <f>SIN(2*PI()*ES$2*$A3/$A$2)*value!$U2</f>
        <v>0</v>
      </c>
      <c r="ET3" s="3">
        <f>SIN(2*PI()*ET$2*$A3/$A$2)*value!$U2</f>
        <v>0</v>
      </c>
      <c r="EU3" s="3">
        <f>SIN(2*PI()*EU$2*$A3/$A$2)*value!$U2</f>
        <v>0</v>
      </c>
      <c r="EV3" s="3">
        <f>SIN(2*PI()*EV$2*$A3/$A$2)*value!$U2</f>
        <v>0</v>
      </c>
      <c r="EW3" s="3">
        <f>SIN(2*PI()*EW$2*$A3/$A$2)*value!$U2</f>
        <v>0</v>
      </c>
      <c r="EX3" s="3">
        <f>SIN(2*PI()*EX$2*$A3/$A$2)*value!$U2</f>
        <v>0</v>
      </c>
      <c r="EY3" s="3">
        <f>SIN(2*PI()*EY$2*$A3/$A$2)*value!$U2</f>
        <v>0</v>
      </c>
      <c r="EZ3" s="3">
        <f>SIN(2*PI()*EZ$2*$A3/$A$2)*value!$U2</f>
        <v>0</v>
      </c>
      <c r="FA3" s="3">
        <f>SIN(2*PI()*FA$2*$A3/$A$2)*value!$U2</f>
        <v>0</v>
      </c>
      <c r="FB3" s="3">
        <f>SIN(2*PI()*FB$2*$A3/$A$2)*value!$U2</f>
        <v>0</v>
      </c>
      <c r="FC3" s="3">
        <f>SIN(2*PI()*FC$2*$A3/$A$2)*value!$U2</f>
        <v>0</v>
      </c>
      <c r="FD3" s="3">
        <f>SIN(2*PI()*FD$2*$A3/$A$2)*value!$U2</f>
        <v>0</v>
      </c>
      <c r="FE3" s="3">
        <f>SIN(2*PI()*FE$2*$A3/$A$2)*value!$U2</f>
        <v>0</v>
      </c>
      <c r="FF3" s="3">
        <f>SIN(2*PI()*FF$2*$A3/$A$2)*value!$U2</f>
        <v>0</v>
      </c>
      <c r="FG3" s="3">
        <f>SIN(2*PI()*FG$2*$A3/$A$2)*value!$U2</f>
        <v>0</v>
      </c>
      <c r="FH3" s="3">
        <f>SIN(2*PI()*FH$2*$A3/$A$2)*value!$U2</f>
        <v>0</v>
      </c>
      <c r="FI3" s="3">
        <f>SIN(2*PI()*FI$2*$A3/$A$2)*value!$U2</f>
        <v>0</v>
      </c>
      <c r="FJ3" s="3">
        <f>SIN(2*PI()*FJ$2*$A3/$A$2)*value!$U2</f>
        <v>0</v>
      </c>
      <c r="FK3" s="3">
        <f>SIN(2*PI()*FK$2*$A3/$A$2)*value!$U2</f>
        <v>0</v>
      </c>
      <c r="FL3" s="3">
        <f>SIN(2*PI()*FL$2*$A3/$A$2)*value!$U2</f>
        <v>0</v>
      </c>
      <c r="FM3" s="3">
        <f>SIN(2*PI()*FM$2*$A3/$A$2)*value!$U2</f>
        <v>0</v>
      </c>
      <c r="FN3" s="3">
        <f>SIN(2*PI()*FN$2*$A3/$A$2)*value!$U2</f>
        <v>0</v>
      </c>
      <c r="FO3" s="3">
        <f>SIN(2*PI()*FO$2*$A3/$A$2)*value!$U2</f>
        <v>0</v>
      </c>
      <c r="FP3" s="3">
        <f>SIN(2*PI()*FP$2*$A3/$A$2)*value!$U2</f>
        <v>0</v>
      </c>
      <c r="FQ3" s="3">
        <f>SIN(2*PI()*FQ$2*$A3/$A$2)*value!$U2</f>
        <v>0</v>
      </c>
      <c r="FR3" s="3">
        <f>SIN(2*PI()*FR$2*$A3/$A$2)*value!$U2</f>
        <v>0</v>
      </c>
      <c r="FS3" s="3">
        <f>SIN(2*PI()*FS$2*$A3/$A$2)*value!$U2</f>
        <v>0</v>
      </c>
      <c r="FT3" s="3">
        <f>SIN(2*PI()*FT$2*$A3/$A$2)*value!$U2</f>
        <v>0</v>
      </c>
      <c r="FU3" s="3">
        <f>SIN(2*PI()*FU$2*$A3/$A$2)*value!$U2</f>
        <v>0</v>
      </c>
      <c r="FV3" s="3">
        <f>SIN(2*PI()*FV$2*$A3/$A$2)*value!$U2</f>
        <v>0</v>
      </c>
      <c r="FW3" s="3">
        <f>SIN(2*PI()*FW$2*$A3/$A$2)*value!$U2</f>
        <v>0</v>
      </c>
      <c r="FX3" s="3">
        <f>SIN(2*PI()*FX$2*$A3/$A$2)*value!$U2</f>
        <v>0</v>
      </c>
      <c r="FY3" s="3">
        <f>SIN(2*PI()*FY$2*$A3/$A$2)*value!$U2</f>
        <v>0</v>
      </c>
      <c r="FZ3" s="3">
        <f>SIN(2*PI()*FZ$2*$A3/$A$2)*value!$U2</f>
        <v>0</v>
      </c>
      <c r="GA3" s="3">
        <f>SIN(2*PI()*GA$2*$A3/$A$2)*value!$U2</f>
        <v>0</v>
      </c>
      <c r="GB3" s="3">
        <f>SIN(2*PI()*GB$2*$A3/$A$2)*value!$U2</f>
        <v>0</v>
      </c>
      <c r="GC3" s="3">
        <f>SIN(2*PI()*GC$2*$A3/$A$2)*value!$U2</f>
        <v>0</v>
      </c>
      <c r="GD3" s="3">
        <f>SIN(2*PI()*GD$2*$A3/$A$2)*value!$U2</f>
        <v>0</v>
      </c>
      <c r="GE3" s="3">
        <f>SIN(2*PI()*GE$2*$A3/$A$2)*value!$U2</f>
        <v>0</v>
      </c>
      <c r="GF3" s="3">
        <f>SIN(2*PI()*GF$2*$A3/$A$2)*value!$U2</f>
        <v>0</v>
      </c>
      <c r="GG3" s="3">
        <f>SIN(2*PI()*GG$2*$A3/$A$2)*value!$U2</f>
        <v>0</v>
      </c>
      <c r="GH3" s="3">
        <f>SIN(2*PI()*GH$2*$A3/$A$2)*value!$U2</f>
        <v>0</v>
      </c>
      <c r="GI3" s="3">
        <f>SIN(2*PI()*GI$2*$A3/$A$2)*value!$U2</f>
        <v>0</v>
      </c>
      <c r="GJ3" s="3">
        <f>SIN(2*PI()*GJ$2*$A3/$A$2)*value!$U2</f>
        <v>0</v>
      </c>
      <c r="GK3" s="3">
        <f>SIN(2*PI()*GK$2*$A3/$A$2)*value!$U2</f>
        <v>0</v>
      </c>
    </row>
    <row r="4" spans="1:193" x14ac:dyDescent="0.4">
      <c r="A4">
        <v>1</v>
      </c>
      <c r="B4" s="3">
        <f>SIN(2*PI()*B$2*$A4/$A$2)*value!$U3</f>
        <v>0</v>
      </c>
      <c r="C4" s="3">
        <f>SIN(2*PI()*C$2*$A4/$A$2)*value!$U3</f>
        <v>0</v>
      </c>
      <c r="D4" s="3">
        <f>SIN(2*PI()*D$2*$A4/$A$2)*value!$U3</f>
        <v>0</v>
      </c>
      <c r="E4" s="3">
        <f>SIN(2*PI()*E$2*$A4/$A$2)*value!$U3</f>
        <v>0</v>
      </c>
      <c r="F4" s="3">
        <f>SIN(2*PI()*F$2*$A4/$A$2)*value!$U3</f>
        <v>0</v>
      </c>
      <c r="G4" s="3">
        <f>SIN(2*PI()*G$2*$A4/$A$2)*value!$U3</f>
        <v>0</v>
      </c>
      <c r="H4" s="3">
        <f>SIN(2*PI()*H$2*$A4/$A$2)*value!$U3</f>
        <v>0</v>
      </c>
      <c r="I4" s="3">
        <f>SIN(2*PI()*I$2*$A4/$A$2)*value!$U3</f>
        <v>0</v>
      </c>
      <c r="J4" s="3">
        <f>SIN(2*PI()*J$2*$A4/$A$2)*value!$U3</f>
        <v>0</v>
      </c>
      <c r="K4" s="3">
        <f>SIN(2*PI()*K$2*$A4/$A$2)*value!$U3</f>
        <v>0</v>
      </c>
      <c r="L4" s="3">
        <f>SIN(2*PI()*L$2*$A4/$A$2)*value!$U3</f>
        <v>0</v>
      </c>
      <c r="M4" s="3">
        <f>SIN(2*PI()*M$2*$A4/$A$2)*value!$U3</f>
        <v>0</v>
      </c>
      <c r="N4" s="3">
        <f>SIN(2*PI()*N$2*$A4/$A$2)*value!$U3</f>
        <v>0</v>
      </c>
      <c r="O4" s="3">
        <f>SIN(2*PI()*O$2*$A4/$A$2)*value!$U3</f>
        <v>0</v>
      </c>
      <c r="P4" s="3">
        <f>SIN(2*PI()*P$2*$A4/$A$2)*value!$U3</f>
        <v>0</v>
      </c>
      <c r="Q4" s="3">
        <f>SIN(2*PI()*Q$2*$A4/$A$2)*value!$U3</f>
        <v>0</v>
      </c>
      <c r="R4" s="3">
        <f>SIN(2*PI()*R$2*$A4/$A$2)*value!$U3</f>
        <v>0</v>
      </c>
      <c r="S4" s="3">
        <f>SIN(2*PI()*S$2*$A4/$A$2)*value!$U3</f>
        <v>0</v>
      </c>
      <c r="T4" s="3">
        <f>SIN(2*PI()*T$2*$A4/$A$2)*value!$U3</f>
        <v>0</v>
      </c>
      <c r="U4" s="3">
        <f>SIN(2*PI()*U$2*$A4/$A$2)*value!$U3</f>
        <v>0</v>
      </c>
      <c r="V4" s="3">
        <f>SIN(2*PI()*V$2*$A4/$A$2)*value!$U3</f>
        <v>0</v>
      </c>
      <c r="W4" s="3">
        <f>SIN(2*PI()*W$2*$A4/$A$2)*value!$U3</f>
        <v>0</v>
      </c>
      <c r="X4" s="3">
        <f>SIN(2*PI()*X$2*$A4/$A$2)*value!$U3</f>
        <v>0</v>
      </c>
      <c r="Y4" s="3">
        <f>SIN(2*PI()*Y$2*$A4/$A$2)*value!$U3</f>
        <v>0</v>
      </c>
      <c r="Z4" s="3">
        <f>SIN(2*PI()*Z$2*$A4/$A$2)*value!$U3</f>
        <v>0</v>
      </c>
      <c r="AA4" s="3">
        <f>SIN(2*PI()*AA$2*$A4/$A$2)*value!$U3</f>
        <v>0</v>
      </c>
      <c r="AB4" s="3">
        <f>SIN(2*PI()*AB$2*$A4/$A$2)*value!$U3</f>
        <v>0</v>
      </c>
      <c r="AC4" s="3">
        <f>SIN(2*PI()*AC$2*$A4/$A$2)*value!$U3</f>
        <v>0</v>
      </c>
      <c r="AD4" s="3">
        <f>SIN(2*PI()*AD$2*$A4/$A$2)*value!$U3</f>
        <v>0</v>
      </c>
      <c r="AE4" s="3">
        <f>SIN(2*PI()*AE$2*$A4/$A$2)*value!$U3</f>
        <v>0</v>
      </c>
      <c r="AF4" s="3">
        <f>SIN(2*PI()*AF$2*$A4/$A$2)*value!$U3</f>
        <v>0</v>
      </c>
      <c r="AG4" s="3">
        <f>SIN(2*PI()*AG$2*$A4/$A$2)*value!$U3</f>
        <v>0</v>
      </c>
      <c r="AH4" s="3">
        <f>SIN(2*PI()*AH$2*$A4/$A$2)*value!$U3</f>
        <v>0</v>
      </c>
      <c r="AI4" s="3">
        <f>SIN(2*PI()*AI$2*$A4/$A$2)*value!$U3</f>
        <v>0</v>
      </c>
      <c r="AJ4" s="3">
        <f>SIN(2*PI()*AJ$2*$A4/$A$2)*value!$U3</f>
        <v>0</v>
      </c>
      <c r="AK4" s="3">
        <f>SIN(2*PI()*AK$2*$A4/$A$2)*value!$U3</f>
        <v>0</v>
      </c>
      <c r="AL4" s="3">
        <f>SIN(2*PI()*AL$2*$A4/$A$2)*value!$U3</f>
        <v>0</v>
      </c>
      <c r="AM4" s="3">
        <f>SIN(2*PI()*AM$2*$A4/$A$2)*value!$U3</f>
        <v>0</v>
      </c>
      <c r="AN4" s="3">
        <f>SIN(2*PI()*AN$2*$A4/$A$2)*value!$U3</f>
        <v>0</v>
      </c>
      <c r="AO4" s="3">
        <f>SIN(2*PI()*AO$2*$A4/$A$2)*value!$U3</f>
        <v>0</v>
      </c>
      <c r="AP4" s="3">
        <f>SIN(2*PI()*AP$2*$A4/$A$2)*value!$U3</f>
        <v>0</v>
      </c>
      <c r="AQ4" s="3">
        <f>SIN(2*PI()*AQ$2*$A4/$A$2)*value!$U3</f>
        <v>0</v>
      </c>
      <c r="AR4" s="3">
        <f>SIN(2*PI()*AR$2*$A4/$A$2)*value!$U3</f>
        <v>0</v>
      </c>
      <c r="AS4" s="3">
        <f>SIN(2*PI()*AS$2*$A4/$A$2)*value!$U3</f>
        <v>0</v>
      </c>
      <c r="AT4" s="3">
        <f>SIN(2*PI()*AT$2*$A4/$A$2)*value!$U3</f>
        <v>0</v>
      </c>
      <c r="AU4" s="3">
        <f>SIN(2*PI()*AU$2*$A4/$A$2)*value!$U3</f>
        <v>0</v>
      </c>
      <c r="AV4" s="3">
        <f>SIN(2*PI()*AV$2*$A4/$A$2)*value!$U3</f>
        <v>0</v>
      </c>
      <c r="AW4" s="3">
        <f>SIN(2*PI()*AW$2*$A4/$A$2)*value!$U3</f>
        <v>0</v>
      </c>
      <c r="AX4" s="3">
        <f>SIN(2*PI()*AX$2*$A4/$A$2)*value!$U3</f>
        <v>0</v>
      </c>
      <c r="AY4" s="3">
        <f>SIN(2*PI()*AY$2*$A4/$A$2)*value!$U3</f>
        <v>0</v>
      </c>
      <c r="AZ4" s="3">
        <f>SIN(2*PI()*AZ$2*$A4/$A$2)*value!$U3</f>
        <v>0</v>
      </c>
      <c r="BA4" s="3">
        <f>SIN(2*PI()*BA$2*$A4/$A$2)*value!$U3</f>
        <v>0</v>
      </c>
      <c r="BB4" s="3">
        <f>SIN(2*PI()*BB$2*$A4/$A$2)*value!$U3</f>
        <v>0</v>
      </c>
      <c r="BC4" s="3">
        <f>SIN(2*PI()*BC$2*$A4/$A$2)*value!$U3</f>
        <v>0</v>
      </c>
      <c r="BD4" s="3">
        <f>SIN(2*PI()*BD$2*$A4/$A$2)*value!$U3</f>
        <v>0</v>
      </c>
      <c r="BE4" s="3">
        <f>SIN(2*PI()*BE$2*$A4/$A$2)*value!$U3</f>
        <v>0</v>
      </c>
      <c r="BF4" s="3">
        <f>SIN(2*PI()*BF$2*$A4/$A$2)*value!$U3</f>
        <v>0</v>
      </c>
      <c r="BG4" s="3">
        <f>SIN(2*PI()*BG$2*$A4/$A$2)*value!$U3</f>
        <v>0</v>
      </c>
      <c r="BH4" s="3">
        <f>SIN(2*PI()*BH$2*$A4/$A$2)*value!$U3</f>
        <v>0</v>
      </c>
      <c r="BI4" s="3">
        <f>SIN(2*PI()*BI$2*$A4/$A$2)*value!$U3</f>
        <v>0</v>
      </c>
      <c r="BJ4" s="3">
        <f>SIN(2*PI()*BJ$2*$A4/$A$2)*value!$U3</f>
        <v>0</v>
      </c>
      <c r="BK4" s="3">
        <f>SIN(2*PI()*BK$2*$A4/$A$2)*value!$U3</f>
        <v>0</v>
      </c>
      <c r="BL4" s="3">
        <f>SIN(2*PI()*BL$2*$A4/$A$2)*value!$U3</f>
        <v>0</v>
      </c>
      <c r="BM4" s="3">
        <f>SIN(2*PI()*BM$2*$A4/$A$2)*value!$U3</f>
        <v>0</v>
      </c>
      <c r="BN4" s="3">
        <f>SIN(2*PI()*BN$2*$A4/$A$2)*value!$U3</f>
        <v>0</v>
      </c>
      <c r="BO4" s="3">
        <f>SIN(2*PI()*BO$2*$A4/$A$2)*value!$U3</f>
        <v>0</v>
      </c>
      <c r="BP4" s="3">
        <f>SIN(2*PI()*BP$2*$A4/$A$2)*value!$U3</f>
        <v>0</v>
      </c>
      <c r="BQ4" s="3">
        <f>SIN(2*PI()*BQ$2*$A4/$A$2)*value!$U3</f>
        <v>0</v>
      </c>
      <c r="BR4" s="3">
        <f>SIN(2*PI()*BR$2*$A4/$A$2)*value!$U3</f>
        <v>0</v>
      </c>
      <c r="BS4" s="3">
        <f>SIN(2*PI()*BS$2*$A4/$A$2)*value!$U3</f>
        <v>0</v>
      </c>
      <c r="BT4" s="3">
        <f>SIN(2*PI()*BT$2*$A4/$A$2)*value!$U3</f>
        <v>0</v>
      </c>
      <c r="BU4" s="3">
        <f>SIN(2*PI()*BU$2*$A4/$A$2)*value!$U3</f>
        <v>0</v>
      </c>
      <c r="BV4" s="3">
        <f>SIN(2*PI()*BV$2*$A4/$A$2)*value!$U3</f>
        <v>0</v>
      </c>
      <c r="BW4" s="3">
        <f>SIN(2*PI()*BW$2*$A4/$A$2)*value!$U3</f>
        <v>0</v>
      </c>
      <c r="BX4" s="3">
        <f>SIN(2*PI()*BX$2*$A4/$A$2)*value!$U3</f>
        <v>0</v>
      </c>
      <c r="BY4" s="3">
        <f>SIN(2*PI()*BY$2*$A4/$A$2)*value!$U3</f>
        <v>0</v>
      </c>
      <c r="BZ4" s="3">
        <f>SIN(2*PI()*BZ$2*$A4/$A$2)*value!$U3</f>
        <v>0</v>
      </c>
      <c r="CA4" s="3">
        <f>SIN(2*PI()*CA$2*$A4/$A$2)*value!$U3</f>
        <v>0</v>
      </c>
      <c r="CB4" s="3">
        <f>SIN(2*PI()*CB$2*$A4/$A$2)*value!$U3</f>
        <v>0</v>
      </c>
      <c r="CC4" s="3">
        <f>SIN(2*PI()*CC$2*$A4/$A$2)*value!$U3</f>
        <v>0</v>
      </c>
      <c r="CD4" s="3">
        <f>SIN(2*PI()*CD$2*$A4/$A$2)*value!$U3</f>
        <v>0</v>
      </c>
      <c r="CE4" s="3">
        <f>SIN(2*PI()*CE$2*$A4/$A$2)*value!$U3</f>
        <v>0</v>
      </c>
      <c r="CF4" s="3">
        <f>SIN(2*PI()*CF$2*$A4/$A$2)*value!$U3</f>
        <v>0</v>
      </c>
      <c r="CG4" s="3">
        <f>SIN(2*PI()*CG$2*$A4/$A$2)*value!$U3</f>
        <v>0</v>
      </c>
      <c r="CH4" s="3">
        <f>SIN(2*PI()*CH$2*$A4/$A$2)*value!$U3</f>
        <v>0</v>
      </c>
      <c r="CI4" s="3">
        <f>SIN(2*PI()*CI$2*$A4/$A$2)*value!$U3</f>
        <v>0</v>
      </c>
      <c r="CJ4" s="3">
        <f>SIN(2*PI()*CJ$2*$A4/$A$2)*value!$U3</f>
        <v>0</v>
      </c>
      <c r="CK4" s="3">
        <f>SIN(2*PI()*CK$2*$A4/$A$2)*value!$U3</f>
        <v>0</v>
      </c>
      <c r="CL4" s="3">
        <f>SIN(2*PI()*CL$2*$A4/$A$2)*value!$U3</f>
        <v>0</v>
      </c>
      <c r="CM4" s="3">
        <f>SIN(2*PI()*CM$2*$A4/$A$2)*value!$U3</f>
        <v>0</v>
      </c>
      <c r="CN4" s="3">
        <f>SIN(2*PI()*CN$2*$A4/$A$2)*value!$U3</f>
        <v>0</v>
      </c>
      <c r="CO4" s="3">
        <f>SIN(2*PI()*CO$2*$A4/$A$2)*value!$U3</f>
        <v>0</v>
      </c>
      <c r="CP4" s="3">
        <f>SIN(2*PI()*CP$2*$A4/$A$2)*value!$U3</f>
        <v>0</v>
      </c>
      <c r="CQ4" s="3">
        <f>SIN(2*PI()*CQ$2*$A4/$A$2)*value!$U3</f>
        <v>0</v>
      </c>
      <c r="CR4" s="3">
        <f>SIN(2*PI()*CR$2*$A4/$A$2)*value!$U3</f>
        <v>0</v>
      </c>
      <c r="CS4" s="3">
        <f>SIN(2*PI()*CS$2*$A4/$A$2)*value!$U3</f>
        <v>0</v>
      </c>
      <c r="CT4" s="3">
        <f>SIN(2*PI()*CT$2*$A4/$A$2)*value!$U3</f>
        <v>0</v>
      </c>
      <c r="CU4" s="3">
        <f>SIN(2*PI()*CU$2*$A4/$A$2)*value!$U3</f>
        <v>0</v>
      </c>
      <c r="CV4" s="3">
        <f>SIN(2*PI()*CV$2*$A4/$A$2)*value!$U3</f>
        <v>0</v>
      </c>
      <c r="CW4" s="3">
        <f>SIN(2*PI()*CW$2*$A4/$A$2)*value!$U3</f>
        <v>0</v>
      </c>
      <c r="CX4" s="3">
        <f>SIN(2*PI()*CX$2*$A4/$A$2)*value!$U3</f>
        <v>0</v>
      </c>
      <c r="CY4" s="3">
        <f>SIN(2*PI()*CY$2*$A4/$A$2)*value!$U3</f>
        <v>0</v>
      </c>
      <c r="CZ4" s="3">
        <f>SIN(2*PI()*CZ$2*$A4/$A$2)*value!$U3</f>
        <v>0</v>
      </c>
      <c r="DA4" s="3">
        <f>SIN(2*PI()*DA$2*$A4/$A$2)*value!$U3</f>
        <v>0</v>
      </c>
      <c r="DB4" s="3">
        <f>SIN(2*PI()*DB$2*$A4/$A$2)*value!$U3</f>
        <v>0</v>
      </c>
      <c r="DC4" s="3">
        <f>SIN(2*PI()*DC$2*$A4/$A$2)*value!$U3</f>
        <v>0</v>
      </c>
      <c r="DD4" s="3">
        <f>SIN(2*PI()*DD$2*$A4/$A$2)*value!$U3</f>
        <v>0</v>
      </c>
      <c r="DE4" s="3">
        <f>SIN(2*PI()*DE$2*$A4/$A$2)*value!$U3</f>
        <v>0</v>
      </c>
      <c r="DF4" s="3">
        <f>SIN(2*PI()*DF$2*$A4/$A$2)*value!$U3</f>
        <v>0</v>
      </c>
      <c r="DG4" s="3">
        <f>SIN(2*PI()*DG$2*$A4/$A$2)*value!$U3</f>
        <v>0</v>
      </c>
      <c r="DH4" s="3">
        <f>SIN(2*PI()*DH$2*$A4/$A$2)*value!$U3</f>
        <v>0</v>
      </c>
      <c r="DI4" s="3">
        <f>SIN(2*PI()*DI$2*$A4/$A$2)*value!$U3</f>
        <v>0</v>
      </c>
      <c r="DJ4" s="3">
        <f>SIN(2*PI()*DJ$2*$A4/$A$2)*value!$U3</f>
        <v>0</v>
      </c>
      <c r="DK4" s="3">
        <f>SIN(2*PI()*DK$2*$A4/$A$2)*value!$U3</f>
        <v>0</v>
      </c>
      <c r="DL4" s="3">
        <f>SIN(2*PI()*DL$2*$A4/$A$2)*value!$U3</f>
        <v>0</v>
      </c>
      <c r="DM4" s="3">
        <f>SIN(2*PI()*DM$2*$A4/$A$2)*value!$U3</f>
        <v>0</v>
      </c>
      <c r="DN4" s="3">
        <f>SIN(2*PI()*DN$2*$A4/$A$2)*value!$U3</f>
        <v>0</v>
      </c>
      <c r="DO4" s="3">
        <f>SIN(2*PI()*DO$2*$A4/$A$2)*value!$U3</f>
        <v>0</v>
      </c>
      <c r="DP4" s="3">
        <f>SIN(2*PI()*DP$2*$A4/$A$2)*value!$U3</f>
        <v>0</v>
      </c>
      <c r="DQ4" s="3">
        <f>SIN(2*PI()*DQ$2*$A4/$A$2)*value!$U3</f>
        <v>0</v>
      </c>
      <c r="DR4" s="3">
        <f>SIN(2*PI()*DR$2*$A4/$A$2)*value!$U3</f>
        <v>0</v>
      </c>
      <c r="DS4" s="3">
        <f>SIN(2*PI()*DS$2*$A4/$A$2)*value!$U3</f>
        <v>0</v>
      </c>
      <c r="DT4" s="3">
        <f>SIN(2*PI()*DT$2*$A4/$A$2)*value!$U3</f>
        <v>0</v>
      </c>
      <c r="DU4" s="3">
        <f>SIN(2*PI()*DU$2*$A4/$A$2)*value!$U3</f>
        <v>0</v>
      </c>
      <c r="DV4" s="3">
        <f>SIN(2*PI()*DV$2*$A4/$A$2)*value!$U3</f>
        <v>0</v>
      </c>
      <c r="DW4" s="3">
        <f>SIN(2*PI()*DW$2*$A4/$A$2)*value!$U3</f>
        <v>0</v>
      </c>
      <c r="DX4" s="3">
        <f>SIN(2*PI()*DX$2*$A4/$A$2)*value!$U3</f>
        <v>0</v>
      </c>
      <c r="DY4" s="3">
        <f>SIN(2*PI()*DY$2*$A4/$A$2)*value!$U3</f>
        <v>0</v>
      </c>
      <c r="DZ4" s="3">
        <f>SIN(2*PI()*DZ$2*$A4/$A$2)*value!$U3</f>
        <v>0</v>
      </c>
      <c r="EA4" s="3">
        <f>SIN(2*PI()*EA$2*$A4/$A$2)*value!$U3</f>
        <v>0</v>
      </c>
      <c r="EB4" s="3">
        <f>SIN(2*PI()*EB$2*$A4/$A$2)*value!$U3</f>
        <v>0</v>
      </c>
      <c r="EC4" s="3">
        <f>SIN(2*PI()*EC$2*$A4/$A$2)*value!$U3</f>
        <v>0</v>
      </c>
      <c r="ED4" s="3">
        <f>SIN(2*PI()*ED$2*$A4/$A$2)*value!$U3</f>
        <v>0</v>
      </c>
      <c r="EE4" s="3">
        <f>SIN(2*PI()*EE$2*$A4/$A$2)*value!$U3</f>
        <v>0</v>
      </c>
      <c r="EF4" s="3">
        <f>SIN(2*PI()*EF$2*$A4/$A$2)*value!$U3</f>
        <v>0</v>
      </c>
      <c r="EG4" s="3">
        <f>SIN(2*PI()*EG$2*$A4/$A$2)*value!$U3</f>
        <v>0</v>
      </c>
      <c r="EH4" s="3">
        <f>SIN(2*PI()*EH$2*$A4/$A$2)*value!$U3</f>
        <v>0</v>
      </c>
      <c r="EI4" s="3">
        <f>SIN(2*PI()*EI$2*$A4/$A$2)*value!$U3</f>
        <v>0</v>
      </c>
      <c r="EJ4" s="3">
        <f>SIN(2*PI()*EJ$2*$A4/$A$2)*value!$U3</f>
        <v>0</v>
      </c>
      <c r="EK4" s="3">
        <f>SIN(2*PI()*EK$2*$A4/$A$2)*value!$U3</f>
        <v>0</v>
      </c>
      <c r="EL4" s="3">
        <f>SIN(2*PI()*EL$2*$A4/$A$2)*value!$U3</f>
        <v>0</v>
      </c>
      <c r="EM4" s="3">
        <f>SIN(2*PI()*EM$2*$A4/$A$2)*value!$U3</f>
        <v>0</v>
      </c>
      <c r="EN4" s="3">
        <f>SIN(2*PI()*EN$2*$A4/$A$2)*value!$U3</f>
        <v>0</v>
      </c>
      <c r="EO4" s="3">
        <f>SIN(2*PI()*EO$2*$A4/$A$2)*value!$U3</f>
        <v>0</v>
      </c>
      <c r="EP4" s="3">
        <f>SIN(2*PI()*EP$2*$A4/$A$2)*value!$U3</f>
        <v>0</v>
      </c>
      <c r="EQ4" s="3">
        <f>SIN(2*PI()*EQ$2*$A4/$A$2)*value!$U3</f>
        <v>0</v>
      </c>
      <c r="ER4" s="3">
        <f>SIN(2*PI()*ER$2*$A4/$A$2)*value!$U3</f>
        <v>0</v>
      </c>
      <c r="ES4" s="3">
        <f>SIN(2*PI()*ES$2*$A4/$A$2)*value!$U3</f>
        <v>0</v>
      </c>
      <c r="ET4" s="3">
        <f>SIN(2*PI()*ET$2*$A4/$A$2)*value!$U3</f>
        <v>0</v>
      </c>
      <c r="EU4" s="3">
        <f>SIN(2*PI()*EU$2*$A4/$A$2)*value!$U3</f>
        <v>0</v>
      </c>
      <c r="EV4" s="3">
        <f>SIN(2*PI()*EV$2*$A4/$A$2)*value!$U3</f>
        <v>0</v>
      </c>
      <c r="EW4" s="3">
        <f>SIN(2*PI()*EW$2*$A4/$A$2)*value!$U3</f>
        <v>0</v>
      </c>
      <c r="EX4" s="3">
        <f>SIN(2*PI()*EX$2*$A4/$A$2)*value!$U3</f>
        <v>0</v>
      </c>
      <c r="EY4" s="3">
        <f>SIN(2*PI()*EY$2*$A4/$A$2)*value!$U3</f>
        <v>0</v>
      </c>
      <c r="EZ4" s="3">
        <f>SIN(2*PI()*EZ$2*$A4/$A$2)*value!$U3</f>
        <v>0</v>
      </c>
      <c r="FA4" s="3">
        <f>SIN(2*PI()*FA$2*$A4/$A$2)*value!$U3</f>
        <v>0</v>
      </c>
      <c r="FB4" s="3">
        <f>SIN(2*PI()*FB$2*$A4/$A$2)*value!$U3</f>
        <v>0</v>
      </c>
      <c r="FC4" s="3">
        <f>SIN(2*PI()*FC$2*$A4/$A$2)*value!$U3</f>
        <v>0</v>
      </c>
      <c r="FD4" s="3">
        <f>SIN(2*PI()*FD$2*$A4/$A$2)*value!$U3</f>
        <v>0</v>
      </c>
      <c r="FE4" s="3">
        <f>SIN(2*PI()*FE$2*$A4/$A$2)*value!$U3</f>
        <v>0</v>
      </c>
      <c r="FF4" s="3">
        <f>SIN(2*PI()*FF$2*$A4/$A$2)*value!$U3</f>
        <v>0</v>
      </c>
      <c r="FG4" s="3">
        <f>SIN(2*PI()*FG$2*$A4/$A$2)*value!$U3</f>
        <v>0</v>
      </c>
      <c r="FH4" s="3">
        <f>SIN(2*PI()*FH$2*$A4/$A$2)*value!$U3</f>
        <v>0</v>
      </c>
      <c r="FI4" s="3">
        <f>SIN(2*PI()*FI$2*$A4/$A$2)*value!$U3</f>
        <v>0</v>
      </c>
      <c r="FJ4" s="3">
        <f>SIN(2*PI()*FJ$2*$A4/$A$2)*value!$U3</f>
        <v>0</v>
      </c>
      <c r="FK4" s="3">
        <f>SIN(2*PI()*FK$2*$A4/$A$2)*value!$U3</f>
        <v>0</v>
      </c>
      <c r="FL4" s="3">
        <f>SIN(2*PI()*FL$2*$A4/$A$2)*value!$U3</f>
        <v>0</v>
      </c>
      <c r="FM4" s="3">
        <f>SIN(2*PI()*FM$2*$A4/$A$2)*value!$U3</f>
        <v>0</v>
      </c>
      <c r="FN4" s="3">
        <f>SIN(2*PI()*FN$2*$A4/$A$2)*value!$U3</f>
        <v>0</v>
      </c>
      <c r="FO4" s="3">
        <f>SIN(2*PI()*FO$2*$A4/$A$2)*value!$U3</f>
        <v>0</v>
      </c>
      <c r="FP4" s="3">
        <f>SIN(2*PI()*FP$2*$A4/$A$2)*value!$U3</f>
        <v>0</v>
      </c>
      <c r="FQ4" s="3">
        <f>SIN(2*PI()*FQ$2*$A4/$A$2)*value!$U3</f>
        <v>0</v>
      </c>
      <c r="FR4" s="3">
        <f>SIN(2*PI()*FR$2*$A4/$A$2)*value!$U3</f>
        <v>0</v>
      </c>
      <c r="FS4" s="3">
        <f>SIN(2*PI()*FS$2*$A4/$A$2)*value!$U3</f>
        <v>0</v>
      </c>
      <c r="FT4" s="3">
        <f>SIN(2*PI()*FT$2*$A4/$A$2)*value!$U3</f>
        <v>0</v>
      </c>
      <c r="FU4" s="3">
        <f>SIN(2*PI()*FU$2*$A4/$A$2)*value!$U3</f>
        <v>0</v>
      </c>
      <c r="FV4" s="3">
        <f>SIN(2*PI()*FV$2*$A4/$A$2)*value!$U3</f>
        <v>0</v>
      </c>
      <c r="FW4" s="3">
        <f>SIN(2*PI()*FW$2*$A4/$A$2)*value!$U3</f>
        <v>0</v>
      </c>
      <c r="FX4" s="3">
        <f>SIN(2*PI()*FX$2*$A4/$A$2)*value!$U3</f>
        <v>0</v>
      </c>
      <c r="FY4" s="3">
        <f>SIN(2*PI()*FY$2*$A4/$A$2)*value!$U3</f>
        <v>0</v>
      </c>
      <c r="FZ4" s="3">
        <f>SIN(2*PI()*FZ$2*$A4/$A$2)*value!$U3</f>
        <v>0</v>
      </c>
      <c r="GA4" s="3">
        <f>SIN(2*PI()*GA$2*$A4/$A$2)*value!$U3</f>
        <v>0</v>
      </c>
      <c r="GB4" s="3">
        <f>SIN(2*PI()*GB$2*$A4/$A$2)*value!$U3</f>
        <v>0</v>
      </c>
      <c r="GC4" s="3">
        <f>SIN(2*PI()*GC$2*$A4/$A$2)*value!$U3</f>
        <v>0</v>
      </c>
      <c r="GD4" s="3">
        <f>SIN(2*PI()*GD$2*$A4/$A$2)*value!$U3</f>
        <v>0</v>
      </c>
      <c r="GE4" s="3">
        <f>SIN(2*PI()*GE$2*$A4/$A$2)*value!$U3</f>
        <v>0</v>
      </c>
      <c r="GF4" s="3">
        <f>SIN(2*PI()*GF$2*$A4/$A$2)*value!$U3</f>
        <v>0</v>
      </c>
      <c r="GG4" s="3">
        <f>SIN(2*PI()*GG$2*$A4/$A$2)*value!$U3</f>
        <v>0</v>
      </c>
      <c r="GH4" s="3">
        <f>SIN(2*PI()*GH$2*$A4/$A$2)*value!$U3</f>
        <v>0</v>
      </c>
      <c r="GI4" s="3">
        <f>SIN(2*PI()*GI$2*$A4/$A$2)*value!$U3</f>
        <v>0</v>
      </c>
      <c r="GJ4" s="3">
        <f>SIN(2*PI()*GJ$2*$A4/$A$2)*value!$U3</f>
        <v>0</v>
      </c>
      <c r="GK4" s="3">
        <f>SIN(2*PI()*GK$2*$A4/$A$2)*value!$U3</f>
        <v>0</v>
      </c>
    </row>
    <row r="5" spans="1:193" x14ac:dyDescent="0.4">
      <c r="A5">
        <v>2</v>
      </c>
      <c r="B5" s="3">
        <f>SIN(2*PI()*B$2*$A5/$A$2)*value!$U4</f>
        <v>0</v>
      </c>
      <c r="C5" s="3">
        <f>SIN(2*PI()*C$2*$A5/$A$2)*value!$U4</f>
        <v>0</v>
      </c>
      <c r="D5" s="3">
        <f>SIN(2*PI()*D$2*$A5/$A$2)*value!$U4</f>
        <v>0</v>
      </c>
      <c r="E5" s="3">
        <f>SIN(2*PI()*E$2*$A5/$A$2)*value!$U4</f>
        <v>0</v>
      </c>
      <c r="F5" s="3">
        <f>SIN(2*PI()*F$2*$A5/$A$2)*value!$U4</f>
        <v>0</v>
      </c>
      <c r="G5" s="3">
        <f>SIN(2*PI()*G$2*$A5/$A$2)*value!$U4</f>
        <v>0</v>
      </c>
      <c r="H5" s="3">
        <f>SIN(2*PI()*H$2*$A5/$A$2)*value!$U4</f>
        <v>0</v>
      </c>
      <c r="I5" s="3">
        <f>SIN(2*PI()*I$2*$A5/$A$2)*value!$U4</f>
        <v>0</v>
      </c>
      <c r="J5" s="3">
        <f>SIN(2*PI()*J$2*$A5/$A$2)*value!$U4</f>
        <v>0</v>
      </c>
      <c r="K5" s="3">
        <f>SIN(2*PI()*K$2*$A5/$A$2)*value!$U4</f>
        <v>0</v>
      </c>
      <c r="L5" s="3">
        <f>SIN(2*PI()*L$2*$A5/$A$2)*value!$U4</f>
        <v>0</v>
      </c>
      <c r="M5" s="3">
        <f>SIN(2*PI()*M$2*$A5/$A$2)*value!$U4</f>
        <v>0</v>
      </c>
      <c r="N5" s="3">
        <f>SIN(2*PI()*N$2*$A5/$A$2)*value!$U4</f>
        <v>0</v>
      </c>
      <c r="O5" s="3">
        <f>SIN(2*PI()*O$2*$A5/$A$2)*value!$U4</f>
        <v>0</v>
      </c>
      <c r="P5" s="3">
        <f>SIN(2*PI()*P$2*$A5/$A$2)*value!$U4</f>
        <v>0</v>
      </c>
      <c r="Q5" s="3">
        <f>SIN(2*PI()*Q$2*$A5/$A$2)*value!$U4</f>
        <v>0</v>
      </c>
      <c r="R5" s="3">
        <f>SIN(2*PI()*R$2*$A5/$A$2)*value!$U4</f>
        <v>0</v>
      </c>
      <c r="S5" s="3">
        <f>SIN(2*PI()*S$2*$A5/$A$2)*value!$U4</f>
        <v>0</v>
      </c>
      <c r="T5" s="3">
        <f>SIN(2*PI()*T$2*$A5/$A$2)*value!$U4</f>
        <v>0</v>
      </c>
      <c r="U5" s="3">
        <f>SIN(2*PI()*U$2*$A5/$A$2)*value!$U4</f>
        <v>0</v>
      </c>
      <c r="V5" s="3">
        <f>SIN(2*PI()*V$2*$A5/$A$2)*value!$U4</f>
        <v>0</v>
      </c>
      <c r="W5" s="3">
        <f>SIN(2*PI()*W$2*$A5/$A$2)*value!$U4</f>
        <v>0</v>
      </c>
      <c r="X5" s="3">
        <f>SIN(2*PI()*X$2*$A5/$A$2)*value!$U4</f>
        <v>0</v>
      </c>
      <c r="Y5" s="3">
        <f>SIN(2*PI()*Y$2*$A5/$A$2)*value!$U4</f>
        <v>0</v>
      </c>
      <c r="Z5" s="3">
        <f>SIN(2*PI()*Z$2*$A5/$A$2)*value!$U4</f>
        <v>0</v>
      </c>
      <c r="AA5" s="3">
        <f>SIN(2*PI()*AA$2*$A5/$A$2)*value!$U4</f>
        <v>0</v>
      </c>
      <c r="AB5" s="3">
        <f>SIN(2*PI()*AB$2*$A5/$A$2)*value!$U4</f>
        <v>0</v>
      </c>
      <c r="AC5" s="3">
        <f>SIN(2*PI()*AC$2*$A5/$A$2)*value!$U4</f>
        <v>0</v>
      </c>
      <c r="AD5" s="3">
        <f>SIN(2*PI()*AD$2*$A5/$A$2)*value!$U4</f>
        <v>0</v>
      </c>
      <c r="AE5" s="3">
        <f>SIN(2*PI()*AE$2*$A5/$A$2)*value!$U4</f>
        <v>0</v>
      </c>
      <c r="AF5" s="3">
        <f>SIN(2*PI()*AF$2*$A5/$A$2)*value!$U4</f>
        <v>0</v>
      </c>
      <c r="AG5" s="3">
        <f>SIN(2*PI()*AG$2*$A5/$A$2)*value!$U4</f>
        <v>0</v>
      </c>
      <c r="AH5" s="3">
        <f>SIN(2*PI()*AH$2*$A5/$A$2)*value!$U4</f>
        <v>0</v>
      </c>
      <c r="AI5" s="3">
        <f>SIN(2*PI()*AI$2*$A5/$A$2)*value!$U4</f>
        <v>0</v>
      </c>
      <c r="AJ5" s="3">
        <f>SIN(2*PI()*AJ$2*$A5/$A$2)*value!$U4</f>
        <v>0</v>
      </c>
      <c r="AK5" s="3">
        <f>SIN(2*PI()*AK$2*$A5/$A$2)*value!$U4</f>
        <v>0</v>
      </c>
      <c r="AL5" s="3">
        <f>SIN(2*PI()*AL$2*$A5/$A$2)*value!$U4</f>
        <v>0</v>
      </c>
      <c r="AM5" s="3">
        <f>SIN(2*PI()*AM$2*$A5/$A$2)*value!$U4</f>
        <v>0</v>
      </c>
      <c r="AN5" s="3">
        <f>SIN(2*PI()*AN$2*$A5/$A$2)*value!$U4</f>
        <v>0</v>
      </c>
      <c r="AO5" s="3">
        <f>SIN(2*PI()*AO$2*$A5/$A$2)*value!$U4</f>
        <v>0</v>
      </c>
      <c r="AP5" s="3">
        <f>SIN(2*PI()*AP$2*$A5/$A$2)*value!$U4</f>
        <v>0</v>
      </c>
      <c r="AQ5" s="3">
        <f>SIN(2*PI()*AQ$2*$A5/$A$2)*value!$U4</f>
        <v>0</v>
      </c>
      <c r="AR5" s="3">
        <f>SIN(2*PI()*AR$2*$A5/$A$2)*value!$U4</f>
        <v>0</v>
      </c>
      <c r="AS5" s="3">
        <f>SIN(2*PI()*AS$2*$A5/$A$2)*value!$U4</f>
        <v>0</v>
      </c>
      <c r="AT5" s="3">
        <f>SIN(2*PI()*AT$2*$A5/$A$2)*value!$U4</f>
        <v>0</v>
      </c>
      <c r="AU5" s="3">
        <f>SIN(2*PI()*AU$2*$A5/$A$2)*value!$U4</f>
        <v>0</v>
      </c>
      <c r="AV5" s="3">
        <f>SIN(2*PI()*AV$2*$A5/$A$2)*value!$U4</f>
        <v>0</v>
      </c>
      <c r="AW5" s="3">
        <f>SIN(2*PI()*AW$2*$A5/$A$2)*value!$U4</f>
        <v>0</v>
      </c>
      <c r="AX5" s="3">
        <f>SIN(2*PI()*AX$2*$A5/$A$2)*value!$U4</f>
        <v>0</v>
      </c>
      <c r="AY5" s="3">
        <f>SIN(2*PI()*AY$2*$A5/$A$2)*value!$U4</f>
        <v>0</v>
      </c>
      <c r="AZ5" s="3">
        <f>SIN(2*PI()*AZ$2*$A5/$A$2)*value!$U4</f>
        <v>0</v>
      </c>
      <c r="BA5" s="3">
        <f>SIN(2*PI()*BA$2*$A5/$A$2)*value!$U4</f>
        <v>0</v>
      </c>
      <c r="BB5" s="3">
        <f>SIN(2*PI()*BB$2*$A5/$A$2)*value!$U4</f>
        <v>0</v>
      </c>
      <c r="BC5" s="3">
        <f>SIN(2*PI()*BC$2*$A5/$A$2)*value!$U4</f>
        <v>0</v>
      </c>
      <c r="BD5" s="3">
        <f>SIN(2*PI()*BD$2*$A5/$A$2)*value!$U4</f>
        <v>0</v>
      </c>
      <c r="BE5" s="3">
        <f>SIN(2*PI()*BE$2*$A5/$A$2)*value!$U4</f>
        <v>0</v>
      </c>
      <c r="BF5" s="3">
        <f>SIN(2*PI()*BF$2*$A5/$A$2)*value!$U4</f>
        <v>0</v>
      </c>
      <c r="BG5" s="3">
        <f>SIN(2*PI()*BG$2*$A5/$A$2)*value!$U4</f>
        <v>0</v>
      </c>
      <c r="BH5" s="3">
        <f>SIN(2*PI()*BH$2*$A5/$A$2)*value!$U4</f>
        <v>0</v>
      </c>
      <c r="BI5" s="3">
        <f>SIN(2*PI()*BI$2*$A5/$A$2)*value!$U4</f>
        <v>0</v>
      </c>
      <c r="BJ5" s="3">
        <f>SIN(2*PI()*BJ$2*$A5/$A$2)*value!$U4</f>
        <v>0</v>
      </c>
      <c r="BK5" s="3">
        <f>SIN(2*PI()*BK$2*$A5/$A$2)*value!$U4</f>
        <v>0</v>
      </c>
      <c r="BL5" s="3">
        <f>SIN(2*PI()*BL$2*$A5/$A$2)*value!$U4</f>
        <v>0</v>
      </c>
      <c r="BM5" s="3">
        <f>SIN(2*PI()*BM$2*$A5/$A$2)*value!$U4</f>
        <v>0</v>
      </c>
      <c r="BN5" s="3">
        <f>SIN(2*PI()*BN$2*$A5/$A$2)*value!$U4</f>
        <v>0</v>
      </c>
      <c r="BO5" s="3">
        <f>SIN(2*PI()*BO$2*$A5/$A$2)*value!$U4</f>
        <v>0</v>
      </c>
      <c r="BP5" s="3">
        <f>SIN(2*PI()*BP$2*$A5/$A$2)*value!$U4</f>
        <v>0</v>
      </c>
      <c r="BQ5" s="3">
        <f>SIN(2*PI()*BQ$2*$A5/$A$2)*value!$U4</f>
        <v>0</v>
      </c>
      <c r="BR5" s="3">
        <f>SIN(2*PI()*BR$2*$A5/$A$2)*value!$U4</f>
        <v>0</v>
      </c>
      <c r="BS5" s="3">
        <f>SIN(2*PI()*BS$2*$A5/$A$2)*value!$U4</f>
        <v>0</v>
      </c>
      <c r="BT5" s="3">
        <f>SIN(2*PI()*BT$2*$A5/$A$2)*value!$U4</f>
        <v>0</v>
      </c>
      <c r="BU5" s="3">
        <f>SIN(2*PI()*BU$2*$A5/$A$2)*value!$U4</f>
        <v>0</v>
      </c>
      <c r="BV5" s="3">
        <f>SIN(2*PI()*BV$2*$A5/$A$2)*value!$U4</f>
        <v>0</v>
      </c>
      <c r="BW5" s="3">
        <f>SIN(2*PI()*BW$2*$A5/$A$2)*value!$U4</f>
        <v>0</v>
      </c>
      <c r="BX5" s="3">
        <f>SIN(2*PI()*BX$2*$A5/$A$2)*value!$U4</f>
        <v>0</v>
      </c>
      <c r="BY5" s="3">
        <f>SIN(2*PI()*BY$2*$A5/$A$2)*value!$U4</f>
        <v>0</v>
      </c>
      <c r="BZ5" s="3">
        <f>SIN(2*PI()*BZ$2*$A5/$A$2)*value!$U4</f>
        <v>0</v>
      </c>
      <c r="CA5" s="3">
        <f>SIN(2*PI()*CA$2*$A5/$A$2)*value!$U4</f>
        <v>0</v>
      </c>
      <c r="CB5" s="3">
        <f>SIN(2*PI()*CB$2*$A5/$A$2)*value!$U4</f>
        <v>0</v>
      </c>
      <c r="CC5" s="3">
        <f>SIN(2*PI()*CC$2*$A5/$A$2)*value!$U4</f>
        <v>0</v>
      </c>
      <c r="CD5" s="3">
        <f>SIN(2*PI()*CD$2*$A5/$A$2)*value!$U4</f>
        <v>0</v>
      </c>
      <c r="CE5" s="3">
        <f>SIN(2*PI()*CE$2*$A5/$A$2)*value!$U4</f>
        <v>0</v>
      </c>
      <c r="CF5" s="3">
        <f>SIN(2*PI()*CF$2*$A5/$A$2)*value!$U4</f>
        <v>0</v>
      </c>
      <c r="CG5" s="3">
        <f>SIN(2*PI()*CG$2*$A5/$A$2)*value!$U4</f>
        <v>0</v>
      </c>
      <c r="CH5" s="3">
        <f>SIN(2*PI()*CH$2*$A5/$A$2)*value!$U4</f>
        <v>0</v>
      </c>
      <c r="CI5" s="3">
        <f>SIN(2*PI()*CI$2*$A5/$A$2)*value!$U4</f>
        <v>0</v>
      </c>
      <c r="CJ5" s="3">
        <f>SIN(2*PI()*CJ$2*$A5/$A$2)*value!$U4</f>
        <v>0</v>
      </c>
      <c r="CK5" s="3">
        <f>SIN(2*PI()*CK$2*$A5/$A$2)*value!$U4</f>
        <v>0</v>
      </c>
      <c r="CL5" s="3">
        <f>SIN(2*PI()*CL$2*$A5/$A$2)*value!$U4</f>
        <v>0</v>
      </c>
      <c r="CM5" s="3">
        <f>SIN(2*PI()*CM$2*$A5/$A$2)*value!$U4</f>
        <v>0</v>
      </c>
      <c r="CN5" s="3">
        <f>SIN(2*PI()*CN$2*$A5/$A$2)*value!$U4</f>
        <v>0</v>
      </c>
      <c r="CO5" s="3">
        <f>SIN(2*PI()*CO$2*$A5/$A$2)*value!$U4</f>
        <v>0</v>
      </c>
      <c r="CP5" s="3">
        <f>SIN(2*PI()*CP$2*$A5/$A$2)*value!$U4</f>
        <v>0</v>
      </c>
      <c r="CQ5" s="3">
        <f>SIN(2*PI()*CQ$2*$A5/$A$2)*value!$U4</f>
        <v>0</v>
      </c>
      <c r="CR5" s="3">
        <f>SIN(2*PI()*CR$2*$A5/$A$2)*value!$U4</f>
        <v>0</v>
      </c>
      <c r="CS5" s="3">
        <f>SIN(2*PI()*CS$2*$A5/$A$2)*value!$U4</f>
        <v>0</v>
      </c>
      <c r="CT5" s="3">
        <f>SIN(2*PI()*CT$2*$A5/$A$2)*value!$U4</f>
        <v>0</v>
      </c>
      <c r="CU5" s="3">
        <f>SIN(2*PI()*CU$2*$A5/$A$2)*value!$U4</f>
        <v>0</v>
      </c>
      <c r="CV5" s="3">
        <f>SIN(2*PI()*CV$2*$A5/$A$2)*value!$U4</f>
        <v>0</v>
      </c>
      <c r="CW5" s="3">
        <f>SIN(2*PI()*CW$2*$A5/$A$2)*value!$U4</f>
        <v>0</v>
      </c>
      <c r="CX5" s="3">
        <f>SIN(2*PI()*CX$2*$A5/$A$2)*value!$U4</f>
        <v>0</v>
      </c>
      <c r="CY5" s="3">
        <f>SIN(2*PI()*CY$2*$A5/$A$2)*value!$U4</f>
        <v>0</v>
      </c>
      <c r="CZ5" s="3">
        <f>SIN(2*PI()*CZ$2*$A5/$A$2)*value!$U4</f>
        <v>0</v>
      </c>
      <c r="DA5" s="3">
        <f>SIN(2*PI()*DA$2*$A5/$A$2)*value!$U4</f>
        <v>0</v>
      </c>
      <c r="DB5" s="3">
        <f>SIN(2*PI()*DB$2*$A5/$A$2)*value!$U4</f>
        <v>0</v>
      </c>
      <c r="DC5" s="3">
        <f>SIN(2*PI()*DC$2*$A5/$A$2)*value!$U4</f>
        <v>0</v>
      </c>
      <c r="DD5" s="3">
        <f>SIN(2*PI()*DD$2*$A5/$A$2)*value!$U4</f>
        <v>0</v>
      </c>
      <c r="DE5" s="3">
        <f>SIN(2*PI()*DE$2*$A5/$A$2)*value!$U4</f>
        <v>0</v>
      </c>
      <c r="DF5" s="3">
        <f>SIN(2*PI()*DF$2*$A5/$A$2)*value!$U4</f>
        <v>0</v>
      </c>
      <c r="DG5" s="3">
        <f>SIN(2*PI()*DG$2*$A5/$A$2)*value!$U4</f>
        <v>0</v>
      </c>
      <c r="DH5" s="3">
        <f>SIN(2*PI()*DH$2*$A5/$A$2)*value!$U4</f>
        <v>0</v>
      </c>
      <c r="DI5" s="3">
        <f>SIN(2*PI()*DI$2*$A5/$A$2)*value!$U4</f>
        <v>0</v>
      </c>
      <c r="DJ5" s="3">
        <f>SIN(2*PI()*DJ$2*$A5/$A$2)*value!$U4</f>
        <v>0</v>
      </c>
      <c r="DK5" s="3">
        <f>SIN(2*PI()*DK$2*$A5/$A$2)*value!$U4</f>
        <v>0</v>
      </c>
      <c r="DL5" s="3">
        <f>SIN(2*PI()*DL$2*$A5/$A$2)*value!$U4</f>
        <v>0</v>
      </c>
      <c r="DM5" s="3">
        <f>SIN(2*PI()*DM$2*$A5/$A$2)*value!$U4</f>
        <v>0</v>
      </c>
      <c r="DN5" s="3">
        <f>SIN(2*PI()*DN$2*$A5/$A$2)*value!$U4</f>
        <v>0</v>
      </c>
      <c r="DO5" s="3">
        <f>SIN(2*PI()*DO$2*$A5/$A$2)*value!$U4</f>
        <v>0</v>
      </c>
      <c r="DP5" s="3">
        <f>SIN(2*PI()*DP$2*$A5/$A$2)*value!$U4</f>
        <v>0</v>
      </c>
      <c r="DQ5" s="3">
        <f>SIN(2*PI()*DQ$2*$A5/$A$2)*value!$U4</f>
        <v>0</v>
      </c>
      <c r="DR5" s="3">
        <f>SIN(2*PI()*DR$2*$A5/$A$2)*value!$U4</f>
        <v>0</v>
      </c>
      <c r="DS5" s="3">
        <f>SIN(2*PI()*DS$2*$A5/$A$2)*value!$U4</f>
        <v>0</v>
      </c>
      <c r="DT5" s="3">
        <f>SIN(2*PI()*DT$2*$A5/$A$2)*value!$U4</f>
        <v>0</v>
      </c>
      <c r="DU5" s="3">
        <f>SIN(2*PI()*DU$2*$A5/$A$2)*value!$U4</f>
        <v>0</v>
      </c>
      <c r="DV5" s="3">
        <f>SIN(2*PI()*DV$2*$A5/$A$2)*value!$U4</f>
        <v>0</v>
      </c>
      <c r="DW5" s="3">
        <f>SIN(2*PI()*DW$2*$A5/$A$2)*value!$U4</f>
        <v>0</v>
      </c>
      <c r="DX5" s="3">
        <f>SIN(2*PI()*DX$2*$A5/$A$2)*value!$U4</f>
        <v>0</v>
      </c>
      <c r="DY5" s="3">
        <f>SIN(2*PI()*DY$2*$A5/$A$2)*value!$U4</f>
        <v>0</v>
      </c>
      <c r="DZ5" s="3">
        <f>SIN(2*PI()*DZ$2*$A5/$A$2)*value!$U4</f>
        <v>0</v>
      </c>
      <c r="EA5" s="3">
        <f>SIN(2*PI()*EA$2*$A5/$A$2)*value!$U4</f>
        <v>0</v>
      </c>
      <c r="EB5" s="3">
        <f>SIN(2*PI()*EB$2*$A5/$A$2)*value!$U4</f>
        <v>0</v>
      </c>
      <c r="EC5" s="3">
        <f>SIN(2*PI()*EC$2*$A5/$A$2)*value!$U4</f>
        <v>0</v>
      </c>
      <c r="ED5" s="3">
        <f>SIN(2*PI()*ED$2*$A5/$A$2)*value!$U4</f>
        <v>0</v>
      </c>
      <c r="EE5" s="3">
        <f>SIN(2*PI()*EE$2*$A5/$A$2)*value!$U4</f>
        <v>0</v>
      </c>
      <c r="EF5" s="3">
        <f>SIN(2*PI()*EF$2*$A5/$A$2)*value!$U4</f>
        <v>0</v>
      </c>
      <c r="EG5" s="3">
        <f>SIN(2*PI()*EG$2*$A5/$A$2)*value!$U4</f>
        <v>0</v>
      </c>
      <c r="EH5" s="3">
        <f>SIN(2*PI()*EH$2*$A5/$A$2)*value!$U4</f>
        <v>0</v>
      </c>
      <c r="EI5" s="3">
        <f>SIN(2*PI()*EI$2*$A5/$A$2)*value!$U4</f>
        <v>0</v>
      </c>
      <c r="EJ5" s="3">
        <f>SIN(2*PI()*EJ$2*$A5/$A$2)*value!$U4</f>
        <v>0</v>
      </c>
      <c r="EK5" s="3">
        <f>SIN(2*PI()*EK$2*$A5/$A$2)*value!$U4</f>
        <v>0</v>
      </c>
      <c r="EL5" s="3">
        <f>SIN(2*PI()*EL$2*$A5/$A$2)*value!$U4</f>
        <v>0</v>
      </c>
      <c r="EM5" s="3">
        <f>SIN(2*PI()*EM$2*$A5/$A$2)*value!$U4</f>
        <v>0</v>
      </c>
      <c r="EN5" s="3">
        <f>SIN(2*PI()*EN$2*$A5/$A$2)*value!$U4</f>
        <v>0</v>
      </c>
      <c r="EO5" s="3">
        <f>SIN(2*PI()*EO$2*$A5/$A$2)*value!$U4</f>
        <v>0</v>
      </c>
      <c r="EP5" s="3">
        <f>SIN(2*PI()*EP$2*$A5/$A$2)*value!$U4</f>
        <v>0</v>
      </c>
      <c r="EQ5" s="3">
        <f>SIN(2*PI()*EQ$2*$A5/$A$2)*value!$U4</f>
        <v>0</v>
      </c>
      <c r="ER5" s="3">
        <f>SIN(2*PI()*ER$2*$A5/$A$2)*value!$U4</f>
        <v>0</v>
      </c>
      <c r="ES5" s="3">
        <f>SIN(2*PI()*ES$2*$A5/$A$2)*value!$U4</f>
        <v>0</v>
      </c>
      <c r="ET5" s="3">
        <f>SIN(2*PI()*ET$2*$A5/$A$2)*value!$U4</f>
        <v>0</v>
      </c>
      <c r="EU5" s="3">
        <f>SIN(2*PI()*EU$2*$A5/$A$2)*value!$U4</f>
        <v>0</v>
      </c>
      <c r="EV5" s="3">
        <f>SIN(2*PI()*EV$2*$A5/$A$2)*value!$U4</f>
        <v>0</v>
      </c>
      <c r="EW5" s="3">
        <f>SIN(2*PI()*EW$2*$A5/$A$2)*value!$U4</f>
        <v>0</v>
      </c>
      <c r="EX5" s="3">
        <f>SIN(2*PI()*EX$2*$A5/$A$2)*value!$U4</f>
        <v>0</v>
      </c>
      <c r="EY5" s="3">
        <f>SIN(2*PI()*EY$2*$A5/$A$2)*value!$U4</f>
        <v>0</v>
      </c>
      <c r="EZ5" s="3">
        <f>SIN(2*PI()*EZ$2*$A5/$A$2)*value!$U4</f>
        <v>0</v>
      </c>
      <c r="FA5" s="3">
        <f>SIN(2*PI()*FA$2*$A5/$A$2)*value!$U4</f>
        <v>0</v>
      </c>
      <c r="FB5" s="3">
        <f>SIN(2*PI()*FB$2*$A5/$A$2)*value!$U4</f>
        <v>0</v>
      </c>
      <c r="FC5" s="3">
        <f>SIN(2*PI()*FC$2*$A5/$A$2)*value!$U4</f>
        <v>0</v>
      </c>
      <c r="FD5" s="3">
        <f>SIN(2*PI()*FD$2*$A5/$A$2)*value!$U4</f>
        <v>0</v>
      </c>
      <c r="FE5" s="3">
        <f>SIN(2*PI()*FE$2*$A5/$A$2)*value!$U4</f>
        <v>0</v>
      </c>
      <c r="FF5" s="3">
        <f>SIN(2*PI()*FF$2*$A5/$A$2)*value!$U4</f>
        <v>0</v>
      </c>
      <c r="FG5" s="3">
        <f>SIN(2*PI()*FG$2*$A5/$A$2)*value!$U4</f>
        <v>0</v>
      </c>
      <c r="FH5" s="3">
        <f>SIN(2*PI()*FH$2*$A5/$A$2)*value!$U4</f>
        <v>0</v>
      </c>
      <c r="FI5" s="3">
        <f>SIN(2*PI()*FI$2*$A5/$A$2)*value!$U4</f>
        <v>0</v>
      </c>
      <c r="FJ5" s="3">
        <f>SIN(2*PI()*FJ$2*$A5/$A$2)*value!$U4</f>
        <v>0</v>
      </c>
      <c r="FK5" s="3">
        <f>SIN(2*PI()*FK$2*$A5/$A$2)*value!$U4</f>
        <v>0</v>
      </c>
      <c r="FL5" s="3">
        <f>SIN(2*PI()*FL$2*$A5/$A$2)*value!$U4</f>
        <v>0</v>
      </c>
      <c r="FM5" s="3">
        <f>SIN(2*PI()*FM$2*$A5/$A$2)*value!$U4</f>
        <v>0</v>
      </c>
      <c r="FN5" s="3">
        <f>SIN(2*PI()*FN$2*$A5/$A$2)*value!$U4</f>
        <v>0</v>
      </c>
      <c r="FO5" s="3">
        <f>SIN(2*PI()*FO$2*$A5/$A$2)*value!$U4</f>
        <v>0</v>
      </c>
      <c r="FP5" s="3">
        <f>SIN(2*PI()*FP$2*$A5/$A$2)*value!$U4</f>
        <v>0</v>
      </c>
      <c r="FQ5" s="3">
        <f>SIN(2*PI()*FQ$2*$A5/$A$2)*value!$U4</f>
        <v>0</v>
      </c>
      <c r="FR5" s="3">
        <f>SIN(2*PI()*FR$2*$A5/$A$2)*value!$U4</f>
        <v>0</v>
      </c>
      <c r="FS5" s="3">
        <f>SIN(2*PI()*FS$2*$A5/$A$2)*value!$U4</f>
        <v>0</v>
      </c>
      <c r="FT5" s="3">
        <f>SIN(2*PI()*FT$2*$A5/$A$2)*value!$U4</f>
        <v>0</v>
      </c>
      <c r="FU5" s="3">
        <f>SIN(2*PI()*FU$2*$A5/$A$2)*value!$U4</f>
        <v>0</v>
      </c>
      <c r="FV5" s="3">
        <f>SIN(2*PI()*FV$2*$A5/$A$2)*value!$U4</f>
        <v>0</v>
      </c>
      <c r="FW5" s="3">
        <f>SIN(2*PI()*FW$2*$A5/$A$2)*value!$U4</f>
        <v>0</v>
      </c>
      <c r="FX5" s="3">
        <f>SIN(2*PI()*FX$2*$A5/$A$2)*value!$U4</f>
        <v>0</v>
      </c>
      <c r="FY5" s="3">
        <f>SIN(2*PI()*FY$2*$A5/$A$2)*value!$U4</f>
        <v>0</v>
      </c>
      <c r="FZ5" s="3">
        <f>SIN(2*PI()*FZ$2*$A5/$A$2)*value!$U4</f>
        <v>0</v>
      </c>
      <c r="GA5" s="3">
        <f>SIN(2*PI()*GA$2*$A5/$A$2)*value!$U4</f>
        <v>0</v>
      </c>
      <c r="GB5" s="3">
        <f>SIN(2*PI()*GB$2*$A5/$A$2)*value!$U4</f>
        <v>0</v>
      </c>
      <c r="GC5" s="3">
        <f>SIN(2*PI()*GC$2*$A5/$A$2)*value!$U4</f>
        <v>0</v>
      </c>
      <c r="GD5" s="3">
        <f>SIN(2*PI()*GD$2*$A5/$A$2)*value!$U4</f>
        <v>0</v>
      </c>
      <c r="GE5" s="3">
        <f>SIN(2*PI()*GE$2*$A5/$A$2)*value!$U4</f>
        <v>0</v>
      </c>
      <c r="GF5" s="3">
        <f>SIN(2*PI()*GF$2*$A5/$A$2)*value!$U4</f>
        <v>0</v>
      </c>
      <c r="GG5" s="3">
        <f>SIN(2*PI()*GG$2*$A5/$A$2)*value!$U4</f>
        <v>0</v>
      </c>
      <c r="GH5" s="3">
        <f>SIN(2*PI()*GH$2*$A5/$A$2)*value!$U4</f>
        <v>0</v>
      </c>
      <c r="GI5" s="3">
        <f>SIN(2*PI()*GI$2*$A5/$A$2)*value!$U4</f>
        <v>0</v>
      </c>
      <c r="GJ5" s="3">
        <f>SIN(2*PI()*GJ$2*$A5/$A$2)*value!$U4</f>
        <v>0</v>
      </c>
      <c r="GK5" s="3">
        <f>SIN(2*PI()*GK$2*$A5/$A$2)*value!$U4</f>
        <v>0</v>
      </c>
    </row>
    <row r="6" spans="1:193" x14ac:dyDescent="0.4">
      <c r="A6">
        <v>3</v>
      </c>
      <c r="B6" s="3">
        <f>SIN(2*PI()*B$2*$A6/$A$2)*value!$U5</f>
        <v>0</v>
      </c>
      <c r="C6" s="3">
        <f>SIN(2*PI()*C$2*$A6/$A$2)*value!$U5</f>
        <v>0</v>
      </c>
      <c r="D6" s="3">
        <f>SIN(2*PI()*D$2*$A6/$A$2)*value!$U5</f>
        <v>0</v>
      </c>
      <c r="E6" s="3">
        <f>SIN(2*PI()*E$2*$A6/$A$2)*value!$U5</f>
        <v>0</v>
      </c>
      <c r="F6" s="3">
        <f>SIN(2*PI()*F$2*$A6/$A$2)*value!$U5</f>
        <v>0</v>
      </c>
      <c r="G6" s="3">
        <f>SIN(2*PI()*G$2*$A6/$A$2)*value!$U5</f>
        <v>0</v>
      </c>
      <c r="H6" s="3">
        <f>SIN(2*PI()*H$2*$A6/$A$2)*value!$U5</f>
        <v>0</v>
      </c>
      <c r="I6" s="3">
        <f>SIN(2*PI()*I$2*$A6/$A$2)*value!$U5</f>
        <v>0</v>
      </c>
      <c r="J6" s="3">
        <f>SIN(2*PI()*J$2*$A6/$A$2)*value!$U5</f>
        <v>0</v>
      </c>
      <c r="K6" s="3">
        <f>SIN(2*PI()*K$2*$A6/$A$2)*value!$U5</f>
        <v>0</v>
      </c>
      <c r="L6" s="3">
        <f>SIN(2*PI()*L$2*$A6/$A$2)*value!$U5</f>
        <v>0</v>
      </c>
      <c r="M6" s="3">
        <f>SIN(2*PI()*M$2*$A6/$A$2)*value!$U5</f>
        <v>0</v>
      </c>
      <c r="N6" s="3">
        <f>SIN(2*PI()*N$2*$A6/$A$2)*value!$U5</f>
        <v>0</v>
      </c>
      <c r="O6" s="3">
        <f>SIN(2*PI()*O$2*$A6/$A$2)*value!$U5</f>
        <v>0</v>
      </c>
      <c r="P6" s="3">
        <f>SIN(2*PI()*P$2*$A6/$A$2)*value!$U5</f>
        <v>0</v>
      </c>
      <c r="Q6" s="3">
        <f>SIN(2*PI()*Q$2*$A6/$A$2)*value!$U5</f>
        <v>0</v>
      </c>
      <c r="R6" s="3">
        <f>SIN(2*PI()*R$2*$A6/$A$2)*value!$U5</f>
        <v>0</v>
      </c>
      <c r="S6" s="3">
        <f>SIN(2*PI()*S$2*$A6/$A$2)*value!$U5</f>
        <v>0</v>
      </c>
      <c r="T6" s="3">
        <f>SIN(2*PI()*T$2*$A6/$A$2)*value!$U5</f>
        <v>0</v>
      </c>
      <c r="U6" s="3">
        <f>SIN(2*PI()*U$2*$A6/$A$2)*value!$U5</f>
        <v>0</v>
      </c>
      <c r="V6" s="3">
        <f>SIN(2*PI()*V$2*$A6/$A$2)*value!$U5</f>
        <v>0</v>
      </c>
      <c r="W6" s="3">
        <f>SIN(2*PI()*W$2*$A6/$A$2)*value!$U5</f>
        <v>0</v>
      </c>
      <c r="X6" s="3">
        <f>SIN(2*PI()*X$2*$A6/$A$2)*value!$U5</f>
        <v>0</v>
      </c>
      <c r="Y6" s="3">
        <f>SIN(2*PI()*Y$2*$A6/$A$2)*value!$U5</f>
        <v>0</v>
      </c>
      <c r="Z6" s="3">
        <f>SIN(2*PI()*Z$2*$A6/$A$2)*value!$U5</f>
        <v>0</v>
      </c>
      <c r="AA6" s="3">
        <f>SIN(2*PI()*AA$2*$A6/$A$2)*value!$U5</f>
        <v>0</v>
      </c>
      <c r="AB6" s="3">
        <f>SIN(2*PI()*AB$2*$A6/$A$2)*value!$U5</f>
        <v>0</v>
      </c>
      <c r="AC6" s="3">
        <f>SIN(2*PI()*AC$2*$A6/$A$2)*value!$U5</f>
        <v>0</v>
      </c>
      <c r="AD6" s="3">
        <f>SIN(2*PI()*AD$2*$A6/$A$2)*value!$U5</f>
        <v>0</v>
      </c>
      <c r="AE6" s="3">
        <f>SIN(2*PI()*AE$2*$A6/$A$2)*value!$U5</f>
        <v>0</v>
      </c>
      <c r="AF6" s="3">
        <f>SIN(2*PI()*AF$2*$A6/$A$2)*value!$U5</f>
        <v>0</v>
      </c>
      <c r="AG6" s="3">
        <f>SIN(2*PI()*AG$2*$A6/$A$2)*value!$U5</f>
        <v>0</v>
      </c>
      <c r="AH6" s="3">
        <f>SIN(2*PI()*AH$2*$A6/$A$2)*value!$U5</f>
        <v>0</v>
      </c>
      <c r="AI6" s="3">
        <f>SIN(2*PI()*AI$2*$A6/$A$2)*value!$U5</f>
        <v>0</v>
      </c>
      <c r="AJ6" s="3">
        <f>SIN(2*PI()*AJ$2*$A6/$A$2)*value!$U5</f>
        <v>0</v>
      </c>
      <c r="AK6" s="3">
        <f>SIN(2*PI()*AK$2*$A6/$A$2)*value!$U5</f>
        <v>0</v>
      </c>
      <c r="AL6" s="3">
        <f>SIN(2*PI()*AL$2*$A6/$A$2)*value!$U5</f>
        <v>0</v>
      </c>
      <c r="AM6" s="3">
        <f>SIN(2*PI()*AM$2*$A6/$A$2)*value!$U5</f>
        <v>0</v>
      </c>
      <c r="AN6" s="3">
        <f>SIN(2*PI()*AN$2*$A6/$A$2)*value!$U5</f>
        <v>0</v>
      </c>
      <c r="AO6" s="3">
        <f>SIN(2*PI()*AO$2*$A6/$A$2)*value!$U5</f>
        <v>0</v>
      </c>
      <c r="AP6" s="3">
        <f>SIN(2*PI()*AP$2*$A6/$A$2)*value!$U5</f>
        <v>0</v>
      </c>
      <c r="AQ6" s="3">
        <f>SIN(2*PI()*AQ$2*$A6/$A$2)*value!$U5</f>
        <v>0</v>
      </c>
      <c r="AR6" s="3">
        <f>SIN(2*PI()*AR$2*$A6/$A$2)*value!$U5</f>
        <v>0</v>
      </c>
      <c r="AS6" s="3">
        <f>SIN(2*PI()*AS$2*$A6/$A$2)*value!$U5</f>
        <v>0</v>
      </c>
      <c r="AT6" s="3">
        <f>SIN(2*PI()*AT$2*$A6/$A$2)*value!$U5</f>
        <v>0</v>
      </c>
      <c r="AU6" s="3">
        <f>SIN(2*PI()*AU$2*$A6/$A$2)*value!$U5</f>
        <v>0</v>
      </c>
      <c r="AV6" s="3">
        <f>SIN(2*PI()*AV$2*$A6/$A$2)*value!$U5</f>
        <v>0</v>
      </c>
      <c r="AW6" s="3">
        <f>SIN(2*PI()*AW$2*$A6/$A$2)*value!$U5</f>
        <v>0</v>
      </c>
      <c r="AX6" s="3">
        <f>SIN(2*PI()*AX$2*$A6/$A$2)*value!$U5</f>
        <v>0</v>
      </c>
      <c r="AY6" s="3">
        <f>SIN(2*PI()*AY$2*$A6/$A$2)*value!$U5</f>
        <v>0</v>
      </c>
      <c r="AZ6" s="3">
        <f>SIN(2*PI()*AZ$2*$A6/$A$2)*value!$U5</f>
        <v>0</v>
      </c>
      <c r="BA6" s="3">
        <f>SIN(2*PI()*BA$2*$A6/$A$2)*value!$U5</f>
        <v>0</v>
      </c>
      <c r="BB6" s="3">
        <f>SIN(2*PI()*BB$2*$A6/$A$2)*value!$U5</f>
        <v>0</v>
      </c>
      <c r="BC6" s="3">
        <f>SIN(2*PI()*BC$2*$A6/$A$2)*value!$U5</f>
        <v>0</v>
      </c>
      <c r="BD6" s="3">
        <f>SIN(2*PI()*BD$2*$A6/$A$2)*value!$U5</f>
        <v>0</v>
      </c>
      <c r="BE6" s="3">
        <f>SIN(2*PI()*BE$2*$A6/$A$2)*value!$U5</f>
        <v>0</v>
      </c>
      <c r="BF6" s="3">
        <f>SIN(2*PI()*BF$2*$A6/$A$2)*value!$U5</f>
        <v>0</v>
      </c>
      <c r="BG6" s="3">
        <f>SIN(2*PI()*BG$2*$A6/$A$2)*value!$U5</f>
        <v>0</v>
      </c>
      <c r="BH6" s="3">
        <f>SIN(2*PI()*BH$2*$A6/$A$2)*value!$U5</f>
        <v>0</v>
      </c>
      <c r="BI6" s="3">
        <f>SIN(2*PI()*BI$2*$A6/$A$2)*value!$U5</f>
        <v>0</v>
      </c>
      <c r="BJ6" s="3">
        <f>SIN(2*PI()*BJ$2*$A6/$A$2)*value!$U5</f>
        <v>0</v>
      </c>
      <c r="BK6" s="3">
        <f>SIN(2*PI()*BK$2*$A6/$A$2)*value!$U5</f>
        <v>0</v>
      </c>
      <c r="BL6" s="3">
        <f>SIN(2*PI()*BL$2*$A6/$A$2)*value!$U5</f>
        <v>0</v>
      </c>
      <c r="BM6" s="3">
        <f>SIN(2*PI()*BM$2*$A6/$A$2)*value!$U5</f>
        <v>0</v>
      </c>
      <c r="BN6" s="3">
        <f>SIN(2*PI()*BN$2*$A6/$A$2)*value!$U5</f>
        <v>0</v>
      </c>
      <c r="BO6" s="3">
        <f>SIN(2*PI()*BO$2*$A6/$A$2)*value!$U5</f>
        <v>0</v>
      </c>
      <c r="BP6" s="3">
        <f>SIN(2*PI()*BP$2*$A6/$A$2)*value!$U5</f>
        <v>0</v>
      </c>
      <c r="BQ6" s="3">
        <f>SIN(2*PI()*BQ$2*$A6/$A$2)*value!$U5</f>
        <v>0</v>
      </c>
      <c r="BR6" s="3">
        <f>SIN(2*PI()*BR$2*$A6/$A$2)*value!$U5</f>
        <v>0</v>
      </c>
      <c r="BS6" s="3">
        <f>SIN(2*PI()*BS$2*$A6/$A$2)*value!$U5</f>
        <v>0</v>
      </c>
      <c r="BT6" s="3">
        <f>SIN(2*PI()*BT$2*$A6/$A$2)*value!$U5</f>
        <v>0</v>
      </c>
      <c r="BU6" s="3">
        <f>SIN(2*PI()*BU$2*$A6/$A$2)*value!$U5</f>
        <v>0</v>
      </c>
      <c r="BV6" s="3">
        <f>SIN(2*PI()*BV$2*$A6/$A$2)*value!$U5</f>
        <v>0</v>
      </c>
      <c r="BW6" s="3">
        <f>SIN(2*PI()*BW$2*$A6/$A$2)*value!$U5</f>
        <v>0</v>
      </c>
      <c r="BX6" s="3">
        <f>SIN(2*PI()*BX$2*$A6/$A$2)*value!$U5</f>
        <v>0</v>
      </c>
      <c r="BY6" s="3">
        <f>SIN(2*PI()*BY$2*$A6/$A$2)*value!$U5</f>
        <v>0</v>
      </c>
      <c r="BZ6" s="3">
        <f>SIN(2*PI()*BZ$2*$A6/$A$2)*value!$U5</f>
        <v>0</v>
      </c>
      <c r="CA6" s="3">
        <f>SIN(2*PI()*CA$2*$A6/$A$2)*value!$U5</f>
        <v>0</v>
      </c>
      <c r="CB6" s="3">
        <f>SIN(2*PI()*CB$2*$A6/$A$2)*value!$U5</f>
        <v>0</v>
      </c>
      <c r="CC6" s="3">
        <f>SIN(2*PI()*CC$2*$A6/$A$2)*value!$U5</f>
        <v>0</v>
      </c>
      <c r="CD6" s="3">
        <f>SIN(2*PI()*CD$2*$A6/$A$2)*value!$U5</f>
        <v>0</v>
      </c>
      <c r="CE6" s="3">
        <f>SIN(2*PI()*CE$2*$A6/$A$2)*value!$U5</f>
        <v>0</v>
      </c>
      <c r="CF6" s="3">
        <f>SIN(2*PI()*CF$2*$A6/$A$2)*value!$U5</f>
        <v>0</v>
      </c>
      <c r="CG6" s="3">
        <f>SIN(2*PI()*CG$2*$A6/$A$2)*value!$U5</f>
        <v>0</v>
      </c>
      <c r="CH6" s="3">
        <f>SIN(2*PI()*CH$2*$A6/$A$2)*value!$U5</f>
        <v>0</v>
      </c>
      <c r="CI6" s="3">
        <f>SIN(2*PI()*CI$2*$A6/$A$2)*value!$U5</f>
        <v>0</v>
      </c>
      <c r="CJ6" s="3">
        <f>SIN(2*PI()*CJ$2*$A6/$A$2)*value!$U5</f>
        <v>0</v>
      </c>
      <c r="CK6" s="3">
        <f>SIN(2*PI()*CK$2*$A6/$A$2)*value!$U5</f>
        <v>0</v>
      </c>
      <c r="CL6" s="3">
        <f>SIN(2*PI()*CL$2*$A6/$A$2)*value!$U5</f>
        <v>0</v>
      </c>
      <c r="CM6" s="3">
        <f>SIN(2*PI()*CM$2*$A6/$A$2)*value!$U5</f>
        <v>0</v>
      </c>
      <c r="CN6" s="3">
        <f>SIN(2*PI()*CN$2*$A6/$A$2)*value!$U5</f>
        <v>0</v>
      </c>
      <c r="CO6" s="3">
        <f>SIN(2*PI()*CO$2*$A6/$A$2)*value!$U5</f>
        <v>0</v>
      </c>
      <c r="CP6" s="3">
        <f>SIN(2*PI()*CP$2*$A6/$A$2)*value!$U5</f>
        <v>0</v>
      </c>
      <c r="CQ6" s="3">
        <f>SIN(2*PI()*CQ$2*$A6/$A$2)*value!$U5</f>
        <v>0</v>
      </c>
      <c r="CR6" s="3">
        <f>SIN(2*PI()*CR$2*$A6/$A$2)*value!$U5</f>
        <v>0</v>
      </c>
      <c r="CS6" s="3">
        <f>SIN(2*PI()*CS$2*$A6/$A$2)*value!$U5</f>
        <v>0</v>
      </c>
      <c r="CT6" s="3">
        <f>SIN(2*PI()*CT$2*$A6/$A$2)*value!$U5</f>
        <v>0</v>
      </c>
      <c r="CU6" s="3">
        <f>SIN(2*PI()*CU$2*$A6/$A$2)*value!$U5</f>
        <v>0</v>
      </c>
      <c r="CV6" s="3">
        <f>SIN(2*PI()*CV$2*$A6/$A$2)*value!$U5</f>
        <v>0</v>
      </c>
      <c r="CW6" s="3">
        <f>SIN(2*PI()*CW$2*$A6/$A$2)*value!$U5</f>
        <v>0</v>
      </c>
      <c r="CX6" s="3">
        <f>SIN(2*PI()*CX$2*$A6/$A$2)*value!$U5</f>
        <v>0</v>
      </c>
      <c r="CY6" s="3">
        <f>SIN(2*PI()*CY$2*$A6/$A$2)*value!$U5</f>
        <v>0</v>
      </c>
      <c r="CZ6" s="3">
        <f>SIN(2*PI()*CZ$2*$A6/$A$2)*value!$U5</f>
        <v>0</v>
      </c>
      <c r="DA6" s="3">
        <f>SIN(2*PI()*DA$2*$A6/$A$2)*value!$U5</f>
        <v>0</v>
      </c>
      <c r="DB6" s="3">
        <f>SIN(2*PI()*DB$2*$A6/$A$2)*value!$U5</f>
        <v>0</v>
      </c>
      <c r="DC6" s="3">
        <f>SIN(2*PI()*DC$2*$A6/$A$2)*value!$U5</f>
        <v>0</v>
      </c>
      <c r="DD6" s="3">
        <f>SIN(2*PI()*DD$2*$A6/$A$2)*value!$U5</f>
        <v>0</v>
      </c>
      <c r="DE6" s="3">
        <f>SIN(2*PI()*DE$2*$A6/$A$2)*value!$U5</f>
        <v>0</v>
      </c>
      <c r="DF6" s="3">
        <f>SIN(2*PI()*DF$2*$A6/$A$2)*value!$U5</f>
        <v>0</v>
      </c>
      <c r="DG6" s="3">
        <f>SIN(2*PI()*DG$2*$A6/$A$2)*value!$U5</f>
        <v>0</v>
      </c>
      <c r="DH6" s="3">
        <f>SIN(2*PI()*DH$2*$A6/$A$2)*value!$U5</f>
        <v>0</v>
      </c>
      <c r="DI6" s="3">
        <f>SIN(2*PI()*DI$2*$A6/$A$2)*value!$U5</f>
        <v>0</v>
      </c>
      <c r="DJ6" s="3">
        <f>SIN(2*PI()*DJ$2*$A6/$A$2)*value!$U5</f>
        <v>0</v>
      </c>
      <c r="DK6" s="3">
        <f>SIN(2*PI()*DK$2*$A6/$A$2)*value!$U5</f>
        <v>0</v>
      </c>
      <c r="DL6" s="3">
        <f>SIN(2*PI()*DL$2*$A6/$A$2)*value!$U5</f>
        <v>0</v>
      </c>
      <c r="DM6" s="3">
        <f>SIN(2*PI()*DM$2*$A6/$A$2)*value!$U5</f>
        <v>0</v>
      </c>
      <c r="DN6" s="3">
        <f>SIN(2*PI()*DN$2*$A6/$A$2)*value!$U5</f>
        <v>0</v>
      </c>
      <c r="DO6" s="3">
        <f>SIN(2*PI()*DO$2*$A6/$A$2)*value!$U5</f>
        <v>0</v>
      </c>
      <c r="DP6" s="3">
        <f>SIN(2*PI()*DP$2*$A6/$A$2)*value!$U5</f>
        <v>0</v>
      </c>
      <c r="DQ6" s="3">
        <f>SIN(2*PI()*DQ$2*$A6/$A$2)*value!$U5</f>
        <v>0</v>
      </c>
      <c r="DR6" s="3">
        <f>SIN(2*PI()*DR$2*$A6/$A$2)*value!$U5</f>
        <v>0</v>
      </c>
      <c r="DS6" s="3">
        <f>SIN(2*PI()*DS$2*$A6/$A$2)*value!$U5</f>
        <v>0</v>
      </c>
      <c r="DT6" s="3">
        <f>SIN(2*PI()*DT$2*$A6/$A$2)*value!$U5</f>
        <v>0</v>
      </c>
      <c r="DU6" s="3">
        <f>SIN(2*PI()*DU$2*$A6/$A$2)*value!$U5</f>
        <v>0</v>
      </c>
      <c r="DV6" s="3">
        <f>SIN(2*PI()*DV$2*$A6/$A$2)*value!$U5</f>
        <v>0</v>
      </c>
      <c r="DW6" s="3">
        <f>SIN(2*PI()*DW$2*$A6/$A$2)*value!$U5</f>
        <v>0</v>
      </c>
      <c r="DX6" s="3">
        <f>SIN(2*PI()*DX$2*$A6/$A$2)*value!$U5</f>
        <v>0</v>
      </c>
      <c r="DY6" s="3">
        <f>SIN(2*PI()*DY$2*$A6/$A$2)*value!$U5</f>
        <v>0</v>
      </c>
      <c r="DZ6" s="3">
        <f>SIN(2*PI()*DZ$2*$A6/$A$2)*value!$U5</f>
        <v>0</v>
      </c>
      <c r="EA6" s="3">
        <f>SIN(2*PI()*EA$2*$A6/$A$2)*value!$U5</f>
        <v>0</v>
      </c>
      <c r="EB6" s="3">
        <f>SIN(2*PI()*EB$2*$A6/$A$2)*value!$U5</f>
        <v>0</v>
      </c>
      <c r="EC6" s="3">
        <f>SIN(2*PI()*EC$2*$A6/$A$2)*value!$U5</f>
        <v>0</v>
      </c>
      <c r="ED6" s="3">
        <f>SIN(2*PI()*ED$2*$A6/$A$2)*value!$U5</f>
        <v>0</v>
      </c>
      <c r="EE6" s="3">
        <f>SIN(2*PI()*EE$2*$A6/$A$2)*value!$U5</f>
        <v>0</v>
      </c>
      <c r="EF6" s="3">
        <f>SIN(2*PI()*EF$2*$A6/$A$2)*value!$U5</f>
        <v>0</v>
      </c>
      <c r="EG6" s="3">
        <f>SIN(2*PI()*EG$2*$A6/$A$2)*value!$U5</f>
        <v>0</v>
      </c>
      <c r="EH6" s="3">
        <f>SIN(2*PI()*EH$2*$A6/$A$2)*value!$U5</f>
        <v>0</v>
      </c>
      <c r="EI6" s="3">
        <f>SIN(2*PI()*EI$2*$A6/$A$2)*value!$U5</f>
        <v>0</v>
      </c>
      <c r="EJ6" s="3">
        <f>SIN(2*PI()*EJ$2*$A6/$A$2)*value!$U5</f>
        <v>0</v>
      </c>
      <c r="EK6" s="3">
        <f>SIN(2*PI()*EK$2*$A6/$A$2)*value!$U5</f>
        <v>0</v>
      </c>
      <c r="EL6" s="3">
        <f>SIN(2*PI()*EL$2*$A6/$A$2)*value!$U5</f>
        <v>0</v>
      </c>
      <c r="EM6" s="3">
        <f>SIN(2*PI()*EM$2*$A6/$A$2)*value!$U5</f>
        <v>0</v>
      </c>
      <c r="EN6" s="3">
        <f>SIN(2*PI()*EN$2*$A6/$A$2)*value!$U5</f>
        <v>0</v>
      </c>
      <c r="EO6" s="3">
        <f>SIN(2*PI()*EO$2*$A6/$A$2)*value!$U5</f>
        <v>0</v>
      </c>
      <c r="EP6" s="3">
        <f>SIN(2*PI()*EP$2*$A6/$A$2)*value!$U5</f>
        <v>0</v>
      </c>
      <c r="EQ6" s="3">
        <f>SIN(2*PI()*EQ$2*$A6/$A$2)*value!$U5</f>
        <v>0</v>
      </c>
      <c r="ER6" s="3">
        <f>SIN(2*PI()*ER$2*$A6/$A$2)*value!$U5</f>
        <v>0</v>
      </c>
      <c r="ES6" s="3">
        <f>SIN(2*PI()*ES$2*$A6/$A$2)*value!$U5</f>
        <v>0</v>
      </c>
      <c r="ET6" s="3">
        <f>SIN(2*PI()*ET$2*$A6/$A$2)*value!$U5</f>
        <v>0</v>
      </c>
      <c r="EU6" s="3">
        <f>SIN(2*PI()*EU$2*$A6/$A$2)*value!$U5</f>
        <v>0</v>
      </c>
      <c r="EV6" s="3">
        <f>SIN(2*PI()*EV$2*$A6/$A$2)*value!$U5</f>
        <v>0</v>
      </c>
      <c r="EW6" s="3">
        <f>SIN(2*PI()*EW$2*$A6/$A$2)*value!$U5</f>
        <v>0</v>
      </c>
      <c r="EX6" s="3">
        <f>SIN(2*PI()*EX$2*$A6/$A$2)*value!$U5</f>
        <v>0</v>
      </c>
      <c r="EY6" s="3">
        <f>SIN(2*PI()*EY$2*$A6/$A$2)*value!$U5</f>
        <v>0</v>
      </c>
      <c r="EZ6" s="3">
        <f>SIN(2*PI()*EZ$2*$A6/$A$2)*value!$U5</f>
        <v>0</v>
      </c>
      <c r="FA6" s="3">
        <f>SIN(2*PI()*FA$2*$A6/$A$2)*value!$U5</f>
        <v>0</v>
      </c>
      <c r="FB6" s="3">
        <f>SIN(2*PI()*FB$2*$A6/$A$2)*value!$U5</f>
        <v>0</v>
      </c>
      <c r="FC6" s="3">
        <f>SIN(2*PI()*FC$2*$A6/$A$2)*value!$U5</f>
        <v>0</v>
      </c>
      <c r="FD6" s="3">
        <f>SIN(2*PI()*FD$2*$A6/$A$2)*value!$U5</f>
        <v>0</v>
      </c>
      <c r="FE6" s="3">
        <f>SIN(2*PI()*FE$2*$A6/$A$2)*value!$U5</f>
        <v>0</v>
      </c>
      <c r="FF6" s="3">
        <f>SIN(2*PI()*FF$2*$A6/$A$2)*value!$U5</f>
        <v>0</v>
      </c>
      <c r="FG6" s="3">
        <f>SIN(2*PI()*FG$2*$A6/$A$2)*value!$U5</f>
        <v>0</v>
      </c>
      <c r="FH6" s="3">
        <f>SIN(2*PI()*FH$2*$A6/$A$2)*value!$U5</f>
        <v>0</v>
      </c>
      <c r="FI6" s="3">
        <f>SIN(2*PI()*FI$2*$A6/$A$2)*value!$U5</f>
        <v>0</v>
      </c>
      <c r="FJ6" s="3">
        <f>SIN(2*PI()*FJ$2*$A6/$A$2)*value!$U5</f>
        <v>0</v>
      </c>
      <c r="FK6" s="3">
        <f>SIN(2*PI()*FK$2*$A6/$A$2)*value!$U5</f>
        <v>0</v>
      </c>
      <c r="FL6" s="3">
        <f>SIN(2*PI()*FL$2*$A6/$A$2)*value!$U5</f>
        <v>0</v>
      </c>
      <c r="FM6" s="3">
        <f>SIN(2*PI()*FM$2*$A6/$A$2)*value!$U5</f>
        <v>0</v>
      </c>
      <c r="FN6" s="3">
        <f>SIN(2*PI()*FN$2*$A6/$A$2)*value!$U5</f>
        <v>0</v>
      </c>
      <c r="FO6" s="3">
        <f>SIN(2*PI()*FO$2*$A6/$A$2)*value!$U5</f>
        <v>0</v>
      </c>
      <c r="FP6" s="3">
        <f>SIN(2*PI()*FP$2*$A6/$A$2)*value!$U5</f>
        <v>0</v>
      </c>
      <c r="FQ6" s="3">
        <f>SIN(2*PI()*FQ$2*$A6/$A$2)*value!$U5</f>
        <v>0</v>
      </c>
      <c r="FR6" s="3">
        <f>SIN(2*PI()*FR$2*$A6/$A$2)*value!$U5</f>
        <v>0</v>
      </c>
      <c r="FS6" s="3">
        <f>SIN(2*PI()*FS$2*$A6/$A$2)*value!$U5</f>
        <v>0</v>
      </c>
      <c r="FT6" s="3">
        <f>SIN(2*PI()*FT$2*$A6/$A$2)*value!$U5</f>
        <v>0</v>
      </c>
      <c r="FU6" s="3">
        <f>SIN(2*PI()*FU$2*$A6/$A$2)*value!$U5</f>
        <v>0</v>
      </c>
      <c r="FV6" s="3">
        <f>SIN(2*PI()*FV$2*$A6/$A$2)*value!$U5</f>
        <v>0</v>
      </c>
      <c r="FW6" s="3">
        <f>SIN(2*PI()*FW$2*$A6/$A$2)*value!$U5</f>
        <v>0</v>
      </c>
      <c r="FX6" s="3">
        <f>SIN(2*PI()*FX$2*$A6/$A$2)*value!$U5</f>
        <v>0</v>
      </c>
      <c r="FY6" s="3">
        <f>SIN(2*PI()*FY$2*$A6/$A$2)*value!$U5</f>
        <v>0</v>
      </c>
      <c r="FZ6" s="3">
        <f>SIN(2*PI()*FZ$2*$A6/$A$2)*value!$U5</f>
        <v>0</v>
      </c>
      <c r="GA6" s="3">
        <f>SIN(2*PI()*GA$2*$A6/$A$2)*value!$U5</f>
        <v>0</v>
      </c>
      <c r="GB6" s="3">
        <f>SIN(2*PI()*GB$2*$A6/$A$2)*value!$U5</f>
        <v>0</v>
      </c>
      <c r="GC6" s="3">
        <f>SIN(2*PI()*GC$2*$A6/$A$2)*value!$U5</f>
        <v>0</v>
      </c>
      <c r="GD6" s="3">
        <f>SIN(2*PI()*GD$2*$A6/$A$2)*value!$U5</f>
        <v>0</v>
      </c>
      <c r="GE6" s="3">
        <f>SIN(2*PI()*GE$2*$A6/$A$2)*value!$U5</f>
        <v>0</v>
      </c>
      <c r="GF6" s="3">
        <f>SIN(2*PI()*GF$2*$A6/$A$2)*value!$U5</f>
        <v>0</v>
      </c>
      <c r="GG6" s="3">
        <f>SIN(2*PI()*GG$2*$A6/$A$2)*value!$U5</f>
        <v>0</v>
      </c>
      <c r="GH6" s="3">
        <f>SIN(2*PI()*GH$2*$A6/$A$2)*value!$U5</f>
        <v>0</v>
      </c>
      <c r="GI6" s="3">
        <f>SIN(2*PI()*GI$2*$A6/$A$2)*value!$U5</f>
        <v>0</v>
      </c>
      <c r="GJ6" s="3">
        <f>SIN(2*PI()*GJ$2*$A6/$A$2)*value!$U5</f>
        <v>0</v>
      </c>
      <c r="GK6" s="3">
        <f>SIN(2*PI()*GK$2*$A6/$A$2)*value!$U5</f>
        <v>0</v>
      </c>
    </row>
    <row r="7" spans="1:193" x14ac:dyDescent="0.4">
      <c r="A7">
        <v>4</v>
      </c>
      <c r="B7" s="3">
        <f>SIN(2*PI()*B$2*$A7/$A$2)*value!$U6</f>
        <v>0</v>
      </c>
      <c r="C7" s="3">
        <f>SIN(2*PI()*C$2*$A7/$A$2)*value!$U6</f>
        <v>0</v>
      </c>
      <c r="D7" s="3">
        <f>SIN(2*PI()*D$2*$A7/$A$2)*value!$U6</f>
        <v>0</v>
      </c>
      <c r="E7" s="3">
        <f>SIN(2*PI()*E$2*$A7/$A$2)*value!$U6</f>
        <v>0</v>
      </c>
      <c r="F7" s="3">
        <f>SIN(2*PI()*F$2*$A7/$A$2)*value!$U6</f>
        <v>0</v>
      </c>
      <c r="G7" s="3">
        <f>SIN(2*PI()*G$2*$A7/$A$2)*value!$U6</f>
        <v>0</v>
      </c>
      <c r="H7" s="3">
        <f>SIN(2*PI()*H$2*$A7/$A$2)*value!$U6</f>
        <v>0</v>
      </c>
      <c r="I7" s="3">
        <f>SIN(2*PI()*I$2*$A7/$A$2)*value!$U6</f>
        <v>0</v>
      </c>
      <c r="J7" s="3">
        <f>SIN(2*PI()*J$2*$A7/$A$2)*value!$U6</f>
        <v>0</v>
      </c>
      <c r="K7" s="3">
        <f>SIN(2*PI()*K$2*$A7/$A$2)*value!$U6</f>
        <v>0</v>
      </c>
      <c r="L7" s="3">
        <f>SIN(2*PI()*L$2*$A7/$A$2)*value!$U6</f>
        <v>0</v>
      </c>
      <c r="M7" s="3">
        <f>SIN(2*PI()*M$2*$A7/$A$2)*value!$U6</f>
        <v>0</v>
      </c>
      <c r="N7" s="3">
        <f>SIN(2*PI()*N$2*$A7/$A$2)*value!$U6</f>
        <v>0</v>
      </c>
      <c r="O7" s="3">
        <f>SIN(2*PI()*O$2*$A7/$A$2)*value!$U6</f>
        <v>0</v>
      </c>
      <c r="P7" s="3">
        <f>SIN(2*PI()*P$2*$A7/$A$2)*value!$U6</f>
        <v>0</v>
      </c>
      <c r="Q7" s="3">
        <f>SIN(2*PI()*Q$2*$A7/$A$2)*value!$U6</f>
        <v>0</v>
      </c>
      <c r="R7" s="3">
        <f>SIN(2*PI()*R$2*$A7/$A$2)*value!$U6</f>
        <v>0</v>
      </c>
      <c r="S7" s="3">
        <f>SIN(2*PI()*S$2*$A7/$A$2)*value!$U6</f>
        <v>0</v>
      </c>
      <c r="T7" s="3">
        <f>SIN(2*PI()*T$2*$A7/$A$2)*value!$U6</f>
        <v>0</v>
      </c>
      <c r="U7" s="3">
        <f>SIN(2*PI()*U$2*$A7/$A$2)*value!$U6</f>
        <v>0</v>
      </c>
      <c r="V7" s="3">
        <f>SIN(2*PI()*V$2*$A7/$A$2)*value!$U6</f>
        <v>0</v>
      </c>
      <c r="W7" s="3">
        <f>SIN(2*PI()*W$2*$A7/$A$2)*value!$U6</f>
        <v>0</v>
      </c>
      <c r="X7" s="3">
        <f>SIN(2*PI()*X$2*$A7/$A$2)*value!$U6</f>
        <v>0</v>
      </c>
      <c r="Y7" s="3">
        <f>SIN(2*PI()*Y$2*$A7/$A$2)*value!$U6</f>
        <v>0</v>
      </c>
      <c r="Z7" s="3">
        <f>SIN(2*PI()*Z$2*$A7/$A$2)*value!$U6</f>
        <v>0</v>
      </c>
      <c r="AA7" s="3">
        <f>SIN(2*PI()*AA$2*$A7/$A$2)*value!$U6</f>
        <v>0</v>
      </c>
      <c r="AB7" s="3">
        <f>SIN(2*PI()*AB$2*$A7/$A$2)*value!$U6</f>
        <v>0</v>
      </c>
      <c r="AC7" s="3">
        <f>SIN(2*PI()*AC$2*$A7/$A$2)*value!$U6</f>
        <v>0</v>
      </c>
      <c r="AD7" s="3">
        <f>SIN(2*PI()*AD$2*$A7/$A$2)*value!$U6</f>
        <v>0</v>
      </c>
      <c r="AE7" s="3">
        <f>SIN(2*PI()*AE$2*$A7/$A$2)*value!$U6</f>
        <v>0</v>
      </c>
      <c r="AF7" s="3">
        <f>SIN(2*PI()*AF$2*$A7/$A$2)*value!$U6</f>
        <v>0</v>
      </c>
      <c r="AG7" s="3">
        <f>SIN(2*PI()*AG$2*$A7/$A$2)*value!$U6</f>
        <v>0</v>
      </c>
      <c r="AH7" s="3">
        <f>SIN(2*PI()*AH$2*$A7/$A$2)*value!$U6</f>
        <v>0</v>
      </c>
      <c r="AI7" s="3">
        <f>SIN(2*PI()*AI$2*$A7/$A$2)*value!$U6</f>
        <v>0</v>
      </c>
      <c r="AJ7" s="3">
        <f>SIN(2*PI()*AJ$2*$A7/$A$2)*value!$U6</f>
        <v>0</v>
      </c>
      <c r="AK7" s="3">
        <f>SIN(2*PI()*AK$2*$A7/$A$2)*value!$U6</f>
        <v>0</v>
      </c>
      <c r="AL7" s="3">
        <f>SIN(2*PI()*AL$2*$A7/$A$2)*value!$U6</f>
        <v>0</v>
      </c>
      <c r="AM7" s="3">
        <f>SIN(2*PI()*AM$2*$A7/$A$2)*value!$U6</f>
        <v>0</v>
      </c>
      <c r="AN7" s="3">
        <f>SIN(2*PI()*AN$2*$A7/$A$2)*value!$U6</f>
        <v>0</v>
      </c>
      <c r="AO7" s="3">
        <f>SIN(2*PI()*AO$2*$A7/$A$2)*value!$U6</f>
        <v>0</v>
      </c>
      <c r="AP7" s="3">
        <f>SIN(2*PI()*AP$2*$A7/$A$2)*value!$U6</f>
        <v>0</v>
      </c>
      <c r="AQ7" s="3">
        <f>SIN(2*PI()*AQ$2*$A7/$A$2)*value!$U6</f>
        <v>0</v>
      </c>
      <c r="AR7" s="3">
        <f>SIN(2*PI()*AR$2*$A7/$A$2)*value!$U6</f>
        <v>0</v>
      </c>
      <c r="AS7" s="3">
        <f>SIN(2*PI()*AS$2*$A7/$A$2)*value!$U6</f>
        <v>0</v>
      </c>
      <c r="AT7" s="3">
        <f>SIN(2*PI()*AT$2*$A7/$A$2)*value!$U6</f>
        <v>0</v>
      </c>
      <c r="AU7" s="3">
        <f>SIN(2*PI()*AU$2*$A7/$A$2)*value!$U6</f>
        <v>0</v>
      </c>
      <c r="AV7" s="3">
        <f>SIN(2*PI()*AV$2*$A7/$A$2)*value!$U6</f>
        <v>0</v>
      </c>
      <c r="AW7" s="3">
        <f>SIN(2*PI()*AW$2*$A7/$A$2)*value!$U6</f>
        <v>0</v>
      </c>
      <c r="AX7" s="3">
        <f>SIN(2*PI()*AX$2*$A7/$A$2)*value!$U6</f>
        <v>0</v>
      </c>
      <c r="AY7" s="3">
        <f>SIN(2*PI()*AY$2*$A7/$A$2)*value!$U6</f>
        <v>0</v>
      </c>
      <c r="AZ7" s="3">
        <f>SIN(2*PI()*AZ$2*$A7/$A$2)*value!$U6</f>
        <v>0</v>
      </c>
      <c r="BA7" s="3">
        <f>SIN(2*PI()*BA$2*$A7/$A$2)*value!$U6</f>
        <v>0</v>
      </c>
      <c r="BB7" s="3">
        <f>SIN(2*PI()*BB$2*$A7/$A$2)*value!$U6</f>
        <v>0</v>
      </c>
      <c r="BC7" s="3">
        <f>SIN(2*PI()*BC$2*$A7/$A$2)*value!$U6</f>
        <v>0</v>
      </c>
      <c r="BD7" s="3">
        <f>SIN(2*PI()*BD$2*$A7/$A$2)*value!$U6</f>
        <v>0</v>
      </c>
      <c r="BE7" s="3">
        <f>SIN(2*PI()*BE$2*$A7/$A$2)*value!$U6</f>
        <v>0</v>
      </c>
      <c r="BF7" s="3">
        <f>SIN(2*PI()*BF$2*$A7/$A$2)*value!$U6</f>
        <v>0</v>
      </c>
      <c r="BG7" s="3">
        <f>SIN(2*PI()*BG$2*$A7/$A$2)*value!$U6</f>
        <v>0</v>
      </c>
      <c r="BH7" s="3">
        <f>SIN(2*PI()*BH$2*$A7/$A$2)*value!$U6</f>
        <v>0</v>
      </c>
      <c r="BI7" s="3">
        <f>SIN(2*PI()*BI$2*$A7/$A$2)*value!$U6</f>
        <v>0</v>
      </c>
      <c r="BJ7" s="3">
        <f>SIN(2*PI()*BJ$2*$A7/$A$2)*value!$U6</f>
        <v>0</v>
      </c>
      <c r="BK7" s="3">
        <f>SIN(2*PI()*BK$2*$A7/$A$2)*value!$U6</f>
        <v>0</v>
      </c>
      <c r="BL7" s="3">
        <f>SIN(2*PI()*BL$2*$A7/$A$2)*value!$U6</f>
        <v>0</v>
      </c>
      <c r="BM7" s="3">
        <f>SIN(2*PI()*BM$2*$A7/$A$2)*value!$U6</f>
        <v>0</v>
      </c>
      <c r="BN7" s="3">
        <f>SIN(2*PI()*BN$2*$A7/$A$2)*value!$U6</f>
        <v>0</v>
      </c>
      <c r="BO7" s="3">
        <f>SIN(2*PI()*BO$2*$A7/$A$2)*value!$U6</f>
        <v>0</v>
      </c>
      <c r="BP7" s="3">
        <f>SIN(2*PI()*BP$2*$A7/$A$2)*value!$U6</f>
        <v>0</v>
      </c>
      <c r="BQ7" s="3">
        <f>SIN(2*PI()*BQ$2*$A7/$A$2)*value!$U6</f>
        <v>0</v>
      </c>
      <c r="BR7" s="3">
        <f>SIN(2*PI()*BR$2*$A7/$A$2)*value!$U6</f>
        <v>0</v>
      </c>
      <c r="BS7" s="3">
        <f>SIN(2*PI()*BS$2*$A7/$A$2)*value!$U6</f>
        <v>0</v>
      </c>
      <c r="BT7" s="3">
        <f>SIN(2*PI()*BT$2*$A7/$A$2)*value!$U6</f>
        <v>0</v>
      </c>
      <c r="BU7" s="3">
        <f>SIN(2*PI()*BU$2*$A7/$A$2)*value!$U6</f>
        <v>0</v>
      </c>
      <c r="BV7" s="3">
        <f>SIN(2*PI()*BV$2*$A7/$A$2)*value!$U6</f>
        <v>0</v>
      </c>
      <c r="BW7" s="3">
        <f>SIN(2*PI()*BW$2*$A7/$A$2)*value!$U6</f>
        <v>0</v>
      </c>
      <c r="BX7" s="3">
        <f>SIN(2*PI()*BX$2*$A7/$A$2)*value!$U6</f>
        <v>0</v>
      </c>
      <c r="BY7" s="3">
        <f>SIN(2*PI()*BY$2*$A7/$A$2)*value!$U6</f>
        <v>0</v>
      </c>
      <c r="BZ7" s="3">
        <f>SIN(2*PI()*BZ$2*$A7/$A$2)*value!$U6</f>
        <v>0</v>
      </c>
      <c r="CA7" s="3">
        <f>SIN(2*PI()*CA$2*$A7/$A$2)*value!$U6</f>
        <v>0</v>
      </c>
      <c r="CB7" s="3">
        <f>SIN(2*PI()*CB$2*$A7/$A$2)*value!$U6</f>
        <v>0</v>
      </c>
      <c r="CC7" s="3">
        <f>SIN(2*PI()*CC$2*$A7/$A$2)*value!$U6</f>
        <v>0</v>
      </c>
      <c r="CD7" s="3">
        <f>SIN(2*PI()*CD$2*$A7/$A$2)*value!$U6</f>
        <v>0</v>
      </c>
      <c r="CE7" s="3">
        <f>SIN(2*PI()*CE$2*$A7/$A$2)*value!$U6</f>
        <v>0</v>
      </c>
      <c r="CF7" s="3">
        <f>SIN(2*PI()*CF$2*$A7/$A$2)*value!$U6</f>
        <v>0</v>
      </c>
      <c r="CG7" s="3">
        <f>SIN(2*PI()*CG$2*$A7/$A$2)*value!$U6</f>
        <v>0</v>
      </c>
      <c r="CH7" s="3">
        <f>SIN(2*PI()*CH$2*$A7/$A$2)*value!$U6</f>
        <v>0</v>
      </c>
      <c r="CI7" s="3">
        <f>SIN(2*PI()*CI$2*$A7/$A$2)*value!$U6</f>
        <v>0</v>
      </c>
      <c r="CJ7" s="3">
        <f>SIN(2*PI()*CJ$2*$A7/$A$2)*value!$U6</f>
        <v>0</v>
      </c>
      <c r="CK7" s="3">
        <f>SIN(2*PI()*CK$2*$A7/$A$2)*value!$U6</f>
        <v>0</v>
      </c>
      <c r="CL7" s="3">
        <f>SIN(2*PI()*CL$2*$A7/$A$2)*value!$U6</f>
        <v>0</v>
      </c>
      <c r="CM7" s="3">
        <f>SIN(2*PI()*CM$2*$A7/$A$2)*value!$U6</f>
        <v>0</v>
      </c>
      <c r="CN7" s="3">
        <f>SIN(2*PI()*CN$2*$A7/$A$2)*value!$U6</f>
        <v>0</v>
      </c>
      <c r="CO7" s="3">
        <f>SIN(2*PI()*CO$2*$A7/$A$2)*value!$U6</f>
        <v>0</v>
      </c>
      <c r="CP7" s="3">
        <f>SIN(2*PI()*CP$2*$A7/$A$2)*value!$U6</f>
        <v>0</v>
      </c>
      <c r="CQ7" s="3">
        <f>SIN(2*PI()*CQ$2*$A7/$A$2)*value!$U6</f>
        <v>0</v>
      </c>
      <c r="CR7" s="3">
        <f>SIN(2*PI()*CR$2*$A7/$A$2)*value!$U6</f>
        <v>0</v>
      </c>
      <c r="CS7" s="3">
        <f>SIN(2*PI()*CS$2*$A7/$A$2)*value!$U6</f>
        <v>0</v>
      </c>
      <c r="CT7" s="3">
        <f>SIN(2*PI()*CT$2*$A7/$A$2)*value!$U6</f>
        <v>0</v>
      </c>
      <c r="CU7" s="3">
        <f>SIN(2*PI()*CU$2*$A7/$A$2)*value!$U6</f>
        <v>0</v>
      </c>
      <c r="CV7" s="3">
        <f>SIN(2*PI()*CV$2*$A7/$A$2)*value!$U6</f>
        <v>0</v>
      </c>
      <c r="CW7" s="3">
        <f>SIN(2*PI()*CW$2*$A7/$A$2)*value!$U6</f>
        <v>0</v>
      </c>
      <c r="CX7" s="3">
        <f>SIN(2*PI()*CX$2*$A7/$A$2)*value!$U6</f>
        <v>0</v>
      </c>
      <c r="CY7" s="3">
        <f>SIN(2*PI()*CY$2*$A7/$A$2)*value!$U6</f>
        <v>0</v>
      </c>
      <c r="CZ7" s="3">
        <f>SIN(2*PI()*CZ$2*$A7/$A$2)*value!$U6</f>
        <v>0</v>
      </c>
      <c r="DA7" s="3">
        <f>SIN(2*PI()*DA$2*$A7/$A$2)*value!$U6</f>
        <v>0</v>
      </c>
      <c r="DB7" s="3">
        <f>SIN(2*PI()*DB$2*$A7/$A$2)*value!$U6</f>
        <v>0</v>
      </c>
      <c r="DC7" s="3">
        <f>SIN(2*PI()*DC$2*$A7/$A$2)*value!$U6</f>
        <v>0</v>
      </c>
      <c r="DD7" s="3">
        <f>SIN(2*PI()*DD$2*$A7/$A$2)*value!$U6</f>
        <v>0</v>
      </c>
      <c r="DE7" s="3">
        <f>SIN(2*PI()*DE$2*$A7/$A$2)*value!$U6</f>
        <v>0</v>
      </c>
      <c r="DF7" s="3">
        <f>SIN(2*PI()*DF$2*$A7/$A$2)*value!$U6</f>
        <v>0</v>
      </c>
      <c r="DG7" s="3">
        <f>SIN(2*PI()*DG$2*$A7/$A$2)*value!$U6</f>
        <v>0</v>
      </c>
      <c r="DH7" s="3">
        <f>SIN(2*PI()*DH$2*$A7/$A$2)*value!$U6</f>
        <v>0</v>
      </c>
      <c r="DI7" s="3">
        <f>SIN(2*PI()*DI$2*$A7/$A$2)*value!$U6</f>
        <v>0</v>
      </c>
      <c r="DJ7" s="3">
        <f>SIN(2*PI()*DJ$2*$A7/$A$2)*value!$U6</f>
        <v>0</v>
      </c>
      <c r="DK7" s="3">
        <f>SIN(2*PI()*DK$2*$A7/$A$2)*value!$U6</f>
        <v>0</v>
      </c>
      <c r="DL7" s="3">
        <f>SIN(2*PI()*DL$2*$A7/$A$2)*value!$U6</f>
        <v>0</v>
      </c>
      <c r="DM7" s="3">
        <f>SIN(2*PI()*DM$2*$A7/$A$2)*value!$U6</f>
        <v>0</v>
      </c>
      <c r="DN7" s="3">
        <f>SIN(2*PI()*DN$2*$A7/$A$2)*value!$U6</f>
        <v>0</v>
      </c>
      <c r="DO7" s="3">
        <f>SIN(2*PI()*DO$2*$A7/$A$2)*value!$U6</f>
        <v>0</v>
      </c>
      <c r="DP7" s="3">
        <f>SIN(2*PI()*DP$2*$A7/$A$2)*value!$U6</f>
        <v>0</v>
      </c>
      <c r="DQ7" s="3">
        <f>SIN(2*PI()*DQ$2*$A7/$A$2)*value!$U6</f>
        <v>0</v>
      </c>
      <c r="DR7" s="3">
        <f>SIN(2*PI()*DR$2*$A7/$A$2)*value!$U6</f>
        <v>0</v>
      </c>
      <c r="DS7" s="3">
        <f>SIN(2*PI()*DS$2*$A7/$A$2)*value!$U6</f>
        <v>0</v>
      </c>
      <c r="DT7" s="3">
        <f>SIN(2*PI()*DT$2*$A7/$A$2)*value!$U6</f>
        <v>0</v>
      </c>
      <c r="DU7" s="3">
        <f>SIN(2*PI()*DU$2*$A7/$A$2)*value!$U6</f>
        <v>0</v>
      </c>
      <c r="DV7" s="3">
        <f>SIN(2*PI()*DV$2*$A7/$A$2)*value!$U6</f>
        <v>0</v>
      </c>
      <c r="DW7" s="3">
        <f>SIN(2*PI()*DW$2*$A7/$A$2)*value!$U6</f>
        <v>0</v>
      </c>
      <c r="DX7" s="3">
        <f>SIN(2*PI()*DX$2*$A7/$A$2)*value!$U6</f>
        <v>0</v>
      </c>
      <c r="DY7" s="3">
        <f>SIN(2*PI()*DY$2*$A7/$A$2)*value!$U6</f>
        <v>0</v>
      </c>
      <c r="DZ7" s="3">
        <f>SIN(2*PI()*DZ$2*$A7/$A$2)*value!$U6</f>
        <v>0</v>
      </c>
      <c r="EA7" s="3">
        <f>SIN(2*PI()*EA$2*$A7/$A$2)*value!$U6</f>
        <v>0</v>
      </c>
      <c r="EB7" s="3">
        <f>SIN(2*PI()*EB$2*$A7/$A$2)*value!$U6</f>
        <v>0</v>
      </c>
      <c r="EC7" s="3">
        <f>SIN(2*PI()*EC$2*$A7/$A$2)*value!$U6</f>
        <v>0</v>
      </c>
      <c r="ED7" s="3">
        <f>SIN(2*PI()*ED$2*$A7/$A$2)*value!$U6</f>
        <v>0</v>
      </c>
      <c r="EE7" s="3">
        <f>SIN(2*PI()*EE$2*$A7/$A$2)*value!$U6</f>
        <v>0</v>
      </c>
      <c r="EF7" s="3">
        <f>SIN(2*PI()*EF$2*$A7/$A$2)*value!$U6</f>
        <v>0</v>
      </c>
      <c r="EG7" s="3">
        <f>SIN(2*PI()*EG$2*$A7/$A$2)*value!$U6</f>
        <v>0</v>
      </c>
      <c r="EH7" s="3">
        <f>SIN(2*PI()*EH$2*$A7/$A$2)*value!$U6</f>
        <v>0</v>
      </c>
      <c r="EI7" s="3">
        <f>SIN(2*PI()*EI$2*$A7/$A$2)*value!$U6</f>
        <v>0</v>
      </c>
      <c r="EJ7" s="3">
        <f>SIN(2*PI()*EJ$2*$A7/$A$2)*value!$U6</f>
        <v>0</v>
      </c>
      <c r="EK7" s="3">
        <f>SIN(2*PI()*EK$2*$A7/$A$2)*value!$U6</f>
        <v>0</v>
      </c>
      <c r="EL7" s="3">
        <f>SIN(2*PI()*EL$2*$A7/$A$2)*value!$U6</f>
        <v>0</v>
      </c>
      <c r="EM7" s="3">
        <f>SIN(2*PI()*EM$2*$A7/$A$2)*value!$U6</f>
        <v>0</v>
      </c>
      <c r="EN7" s="3">
        <f>SIN(2*PI()*EN$2*$A7/$A$2)*value!$U6</f>
        <v>0</v>
      </c>
      <c r="EO7" s="3">
        <f>SIN(2*PI()*EO$2*$A7/$A$2)*value!$U6</f>
        <v>0</v>
      </c>
      <c r="EP7" s="3">
        <f>SIN(2*PI()*EP$2*$A7/$A$2)*value!$U6</f>
        <v>0</v>
      </c>
      <c r="EQ7" s="3">
        <f>SIN(2*PI()*EQ$2*$A7/$A$2)*value!$U6</f>
        <v>0</v>
      </c>
      <c r="ER7" s="3">
        <f>SIN(2*PI()*ER$2*$A7/$A$2)*value!$U6</f>
        <v>0</v>
      </c>
      <c r="ES7" s="3">
        <f>SIN(2*PI()*ES$2*$A7/$A$2)*value!$U6</f>
        <v>0</v>
      </c>
      <c r="ET7" s="3">
        <f>SIN(2*PI()*ET$2*$A7/$A$2)*value!$U6</f>
        <v>0</v>
      </c>
      <c r="EU7" s="3">
        <f>SIN(2*PI()*EU$2*$A7/$A$2)*value!$U6</f>
        <v>0</v>
      </c>
      <c r="EV7" s="3">
        <f>SIN(2*PI()*EV$2*$A7/$A$2)*value!$U6</f>
        <v>0</v>
      </c>
      <c r="EW7" s="3">
        <f>SIN(2*PI()*EW$2*$A7/$A$2)*value!$U6</f>
        <v>0</v>
      </c>
      <c r="EX7" s="3">
        <f>SIN(2*PI()*EX$2*$A7/$A$2)*value!$U6</f>
        <v>0</v>
      </c>
      <c r="EY7" s="3">
        <f>SIN(2*PI()*EY$2*$A7/$A$2)*value!$U6</f>
        <v>0</v>
      </c>
      <c r="EZ7" s="3">
        <f>SIN(2*PI()*EZ$2*$A7/$A$2)*value!$U6</f>
        <v>0</v>
      </c>
      <c r="FA7" s="3">
        <f>SIN(2*PI()*FA$2*$A7/$A$2)*value!$U6</f>
        <v>0</v>
      </c>
      <c r="FB7" s="3">
        <f>SIN(2*PI()*FB$2*$A7/$A$2)*value!$U6</f>
        <v>0</v>
      </c>
      <c r="FC7" s="3">
        <f>SIN(2*PI()*FC$2*$A7/$A$2)*value!$U6</f>
        <v>0</v>
      </c>
      <c r="FD7" s="3">
        <f>SIN(2*PI()*FD$2*$A7/$A$2)*value!$U6</f>
        <v>0</v>
      </c>
      <c r="FE7" s="3">
        <f>SIN(2*PI()*FE$2*$A7/$A$2)*value!$U6</f>
        <v>0</v>
      </c>
      <c r="FF7" s="3">
        <f>SIN(2*PI()*FF$2*$A7/$A$2)*value!$U6</f>
        <v>0</v>
      </c>
      <c r="FG7" s="3">
        <f>SIN(2*PI()*FG$2*$A7/$A$2)*value!$U6</f>
        <v>0</v>
      </c>
      <c r="FH7" s="3">
        <f>SIN(2*PI()*FH$2*$A7/$A$2)*value!$U6</f>
        <v>0</v>
      </c>
      <c r="FI7" s="3">
        <f>SIN(2*PI()*FI$2*$A7/$A$2)*value!$U6</f>
        <v>0</v>
      </c>
      <c r="FJ7" s="3">
        <f>SIN(2*PI()*FJ$2*$A7/$A$2)*value!$U6</f>
        <v>0</v>
      </c>
      <c r="FK7" s="3">
        <f>SIN(2*PI()*FK$2*$A7/$A$2)*value!$U6</f>
        <v>0</v>
      </c>
      <c r="FL7" s="3">
        <f>SIN(2*PI()*FL$2*$A7/$A$2)*value!$U6</f>
        <v>0</v>
      </c>
      <c r="FM7" s="3">
        <f>SIN(2*PI()*FM$2*$A7/$A$2)*value!$U6</f>
        <v>0</v>
      </c>
      <c r="FN7" s="3">
        <f>SIN(2*PI()*FN$2*$A7/$A$2)*value!$U6</f>
        <v>0</v>
      </c>
      <c r="FO7" s="3">
        <f>SIN(2*PI()*FO$2*$A7/$A$2)*value!$U6</f>
        <v>0</v>
      </c>
      <c r="FP7" s="3">
        <f>SIN(2*PI()*FP$2*$A7/$A$2)*value!$U6</f>
        <v>0</v>
      </c>
      <c r="FQ7" s="3">
        <f>SIN(2*PI()*FQ$2*$A7/$A$2)*value!$U6</f>
        <v>0</v>
      </c>
      <c r="FR7" s="3">
        <f>SIN(2*PI()*FR$2*$A7/$A$2)*value!$U6</f>
        <v>0</v>
      </c>
      <c r="FS7" s="3">
        <f>SIN(2*PI()*FS$2*$A7/$A$2)*value!$U6</f>
        <v>0</v>
      </c>
      <c r="FT7" s="3">
        <f>SIN(2*PI()*FT$2*$A7/$A$2)*value!$U6</f>
        <v>0</v>
      </c>
      <c r="FU7" s="3">
        <f>SIN(2*PI()*FU$2*$A7/$A$2)*value!$U6</f>
        <v>0</v>
      </c>
      <c r="FV7" s="3">
        <f>SIN(2*PI()*FV$2*$A7/$A$2)*value!$U6</f>
        <v>0</v>
      </c>
      <c r="FW7" s="3">
        <f>SIN(2*PI()*FW$2*$A7/$A$2)*value!$U6</f>
        <v>0</v>
      </c>
      <c r="FX7" s="3">
        <f>SIN(2*PI()*FX$2*$A7/$A$2)*value!$U6</f>
        <v>0</v>
      </c>
      <c r="FY7" s="3">
        <f>SIN(2*PI()*FY$2*$A7/$A$2)*value!$U6</f>
        <v>0</v>
      </c>
      <c r="FZ7" s="3">
        <f>SIN(2*PI()*FZ$2*$A7/$A$2)*value!$U6</f>
        <v>0</v>
      </c>
      <c r="GA7" s="3">
        <f>SIN(2*PI()*GA$2*$A7/$A$2)*value!$U6</f>
        <v>0</v>
      </c>
      <c r="GB7" s="3">
        <f>SIN(2*PI()*GB$2*$A7/$A$2)*value!$U6</f>
        <v>0</v>
      </c>
      <c r="GC7" s="3">
        <f>SIN(2*PI()*GC$2*$A7/$A$2)*value!$U6</f>
        <v>0</v>
      </c>
      <c r="GD7" s="3">
        <f>SIN(2*PI()*GD$2*$A7/$A$2)*value!$U6</f>
        <v>0</v>
      </c>
      <c r="GE7" s="3">
        <f>SIN(2*PI()*GE$2*$A7/$A$2)*value!$U6</f>
        <v>0</v>
      </c>
      <c r="GF7" s="3">
        <f>SIN(2*PI()*GF$2*$A7/$A$2)*value!$U6</f>
        <v>0</v>
      </c>
      <c r="GG7" s="3">
        <f>SIN(2*PI()*GG$2*$A7/$A$2)*value!$U6</f>
        <v>0</v>
      </c>
      <c r="GH7" s="3">
        <f>SIN(2*PI()*GH$2*$A7/$A$2)*value!$U6</f>
        <v>0</v>
      </c>
      <c r="GI7" s="3">
        <f>SIN(2*PI()*GI$2*$A7/$A$2)*value!$U6</f>
        <v>0</v>
      </c>
      <c r="GJ7" s="3">
        <f>SIN(2*PI()*GJ$2*$A7/$A$2)*value!$U6</f>
        <v>0</v>
      </c>
      <c r="GK7" s="3">
        <f>SIN(2*PI()*GK$2*$A7/$A$2)*value!$U6</f>
        <v>0</v>
      </c>
    </row>
    <row r="8" spans="1:193" x14ac:dyDescent="0.4">
      <c r="A8">
        <v>5</v>
      </c>
      <c r="B8" s="3">
        <f>SIN(2*PI()*B$2*$A8/$A$2)*value!$U7</f>
        <v>0</v>
      </c>
      <c r="C8" s="3">
        <f>SIN(2*PI()*C$2*$A8/$A$2)*value!$U7</f>
        <v>0</v>
      </c>
      <c r="D8" s="3">
        <f>SIN(2*PI()*D$2*$A8/$A$2)*value!$U7</f>
        <v>0</v>
      </c>
      <c r="E8" s="3">
        <f>SIN(2*PI()*E$2*$A8/$A$2)*value!$U7</f>
        <v>0</v>
      </c>
      <c r="F8" s="3">
        <f>SIN(2*PI()*F$2*$A8/$A$2)*value!$U7</f>
        <v>0</v>
      </c>
      <c r="G8" s="3">
        <f>SIN(2*PI()*G$2*$A8/$A$2)*value!$U7</f>
        <v>0</v>
      </c>
      <c r="H8" s="3">
        <f>SIN(2*PI()*H$2*$A8/$A$2)*value!$U7</f>
        <v>0</v>
      </c>
      <c r="I8" s="3">
        <f>SIN(2*PI()*I$2*$A8/$A$2)*value!$U7</f>
        <v>0</v>
      </c>
      <c r="J8" s="3">
        <f>SIN(2*PI()*J$2*$A8/$A$2)*value!$U7</f>
        <v>0</v>
      </c>
      <c r="K8" s="3">
        <f>SIN(2*PI()*K$2*$A8/$A$2)*value!$U7</f>
        <v>0</v>
      </c>
      <c r="L8" s="3">
        <f>SIN(2*PI()*L$2*$A8/$A$2)*value!$U7</f>
        <v>0</v>
      </c>
      <c r="M8" s="3">
        <f>SIN(2*PI()*M$2*$A8/$A$2)*value!$U7</f>
        <v>0</v>
      </c>
      <c r="N8" s="3">
        <f>SIN(2*PI()*N$2*$A8/$A$2)*value!$U7</f>
        <v>0</v>
      </c>
      <c r="O8" s="3">
        <f>SIN(2*PI()*O$2*$A8/$A$2)*value!$U7</f>
        <v>0</v>
      </c>
      <c r="P8" s="3">
        <f>SIN(2*PI()*P$2*$A8/$A$2)*value!$U7</f>
        <v>0</v>
      </c>
      <c r="Q8" s="3">
        <f>SIN(2*PI()*Q$2*$A8/$A$2)*value!$U7</f>
        <v>0</v>
      </c>
      <c r="R8" s="3">
        <f>SIN(2*PI()*R$2*$A8/$A$2)*value!$U7</f>
        <v>0</v>
      </c>
      <c r="S8" s="3">
        <f>SIN(2*PI()*S$2*$A8/$A$2)*value!$U7</f>
        <v>0</v>
      </c>
      <c r="T8" s="3">
        <f>SIN(2*PI()*T$2*$A8/$A$2)*value!$U7</f>
        <v>0</v>
      </c>
      <c r="U8" s="3">
        <f>SIN(2*PI()*U$2*$A8/$A$2)*value!$U7</f>
        <v>0</v>
      </c>
      <c r="V8" s="3">
        <f>SIN(2*PI()*V$2*$A8/$A$2)*value!$U7</f>
        <v>0</v>
      </c>
      <c r="W8" s="3">
        <f>SIN(2*PI()*W$2*$A8/$A$2)*value!$U7</f>
        <v>0</v>
      </c>
      <c r="X8" s="3">
        <f>SIN(2*PI()*X$2*$A8/$A$2)*value!$U7</f>
        <v>0</v>
      </c>
      <c r="Y8" s="3">
        <f>SIN(2*PI()*Y$2*$A8/$A$2)*value!$U7</f>
        <v>0</v>
      </c>
      <c r="Z8" s="3">
        <f>SIN(2*PI()*Z$2*$A8/$A$2)*value!$U7</f>
        <v>0</v>
      </c>
      <c r="AA8" s="3">
        <f>SIN(2*PI()*AA$2*$A8/$A$2)*value!$U7</f>
        <v>0</v>
      </c>
      <c r="AB8" s="3">
        <f>SIN(2*PI()*AB$2*$A8/$A$2)*value!$U7</f>
        <v>0</v>
      </c>
      <c r="AC8" s="3">
        <f>SIN(2*PI()*AC$2*$A8/$A$2)*value!$U7</f>
        <v>0</v>
      </c>
      <c r="AD8" s="3">
        <f>SIN(2*PI()*AD$2*$A8/$A$2)*value!$U7</f>
        <v>0</v>
      </c>
      <c r="AE8" s="3">
        <f>SIN(2*PI()*AE$2*$A8/$A$2)*value!$U7</f>
        <v>0</v>
      </c>
      <c r="AF8" s="3">
        <f>SIN(2*PI()*AF$2*$A8/$A$2)*value!$U7</f>
        <v>0</v>
      </c>
      <c r="AG8" s="3">
        <f>SIN(2*PI()*AG$2*$A8/$A$2)*value!$U7</f>
        <v>0</v>
      </c>
      <c r="AH8" s="3">
        <f>SIN(2*PI()*AH$2*$A8/$A$2)*value!$U7</f>
        <v>0</v>
      </c>
      <c r="AI8" s="3">
        <f>SIN(2*PI()*AI$2*$A8/$A$2)*value!$U7</f>
        <v>0</v>
      </c>
      <c r="AJ8" s="3">
        <f>SIN(2*PI()*AJ$2*$A8/$A$2)*value!$U7</f>
        <v>0</v>
      </c>
      <c r="AK8" s="3">
        <f>SIN(2*PI()*AK$2*$A8/$A$2)*value!$U7</f>
        <v>0</v>
      </c>
      <c r="AL8" s="3">
        <f>SIN(2*PI()*AL$2*$A8/$A$2)*value!$U7</f>
        <v>0</v>
      </c>
      <c r="AM8" s="3">
        <f>SIN(2*PI()*AM$2*$A8/$A$2)*value!$U7</f>
        <v>0</v>
      </c>
      <c r="AN8" s="3">
        <f>SIN(2*PI()*AN$2*$A8/$A$2)*value!$U7</f>
        <v>0</v>
      </c>
      <c r="AO8" s="3">
        <f>SIN(2*PI()*AO$2*$A8/$A$2)*value!$U7</f>
        <v>0</v>
      </c>
      <c r="AP8" s="3">
        <f>SIN(2*PI()*AP$2*$A8/$A$2)*value!$U7</f>
        <v>0</v>
      </c>
      <c r="AQ8" s="3">
        <f>SIN(2*PI()*AQ$2*$A8/$A$2)*value!$U7</f>
        <v>0</v>
      </c>
      <c r="AR8" s="3">
        <f>SIN(2*PI()*AR$2*$A8/$A$2)*value!$U7</f>
        <v>0</v>
      </c>
      <c r="AS8" s="3">
        <f>SIN(2*PI()*AS$2*$A8/$A$2)*value!$U7</f>
        <v>0</v>
      </c>
      <c r="AT8" s="3">
        <f>SIN(2*PI()*AT$2*$A8/$A$2)*value!$U7</f>
        <v>0</v>
      </c>
      <c r="AU8" s="3">
        <f>SIN(2*PI()*AU$2*$A8/$A$2)*value!$U7</f>
        <v>0</v>
      </c>
      <c r="AV8" s="3">
        <f>SIN(2*PI()*AV$2*$A8/$A$2)*value!$U7</f>
        <v>0</v>
      </c>
      <c r="AW8" s="3">
        <f>SIN(2*PI()*AW$2*$A8/$A$2)*value!$U7</f>
        <v>0</v>
      </c>
      <c r="AX8" s="3">
        <f>SIN(2*PI()*AX$2*$A8/$A$2)*value!$U7</f>
        <v>0</v>
      </c>
      <c r="AY8" s="3">
        <f>SIN(2*PI()*AY$2*$A8/$A$2)*value!$U7</f>
        <v>0</v>
      </c>
      <c r="AZ8" s="3">
        <f>SIN(2*PI()*AZ$2*$A8/$A$2)*value!$U7</f>
        <v>0</v>
      </c>
      <c r="BA8" s="3">
        <f>SIN(2*PI()*BA$2*$A8/$A$2)*value!$U7</f>
        <v>0</v>
      </c>
      <c r="BB8" s="3">
        <f>SIN(2*PI()*BB$2*$A8/$A$2)*value!$U7</f>
        <v>0</v>
      </c>
      <c r="BC8" s="3">
        <f>SIN(2*PI()*BC$2*$A8/$A$2)*value!$U7</f>
        <v>0</v>
      </c>
      <c r="BD8" s="3">
        <f>SIN(2*PI()*BD$2*$A8/$A$2)*value!$U7</f>
        <v>0</v>
      </c>
      <c r="BE8" s="3">
        <f>SIN(2*PI()*BE$2*$A8/$A$2)*value!$U7</f>
        <v>0</v>
      </c>
      <c r="BF8" s="3">
        <f>SIN(2*PI()*BF$2*$A8/$A$2)*value!$U7</f>
        <v>0</v>
      </c>
      <c r="BG8" s="3">
        <f>SIN(2*PI()*BG$2*$A8/$A$2)*value!$U7</f>
        <v>0</v>
      </c>
      <c r="BH8" s="3">
        <f>SIN(2*PI()*BH$2*$A8/$A$2)*value!$U7</f>
        <v>0</v>
      </c>
      <c r="BI8" s="3">
        <f>SIN(2*PI()*BI$2*$A8/$A$2)*value!$U7</f>
        <v>0</v>
      </c>
      <c r="BJ8" s="3">
        <f>SIN(2*PI()*BJ$2*$A8/$A$2)*value!$U7</f>
        <v>0</v>
      </c>
      <c r="BK8" s="3">
        <f>SIN(2*PI()*BK$2*$A8/$A$2)*value!$U7</f>
        <v>0</v>
      </c>
      <c r="BL8" s="3">
        <f>SIN(2*PI()*BL$2*$A8/$A$2)*value!$U7</f>
        <v>0</v>
      </c>
      <c r="BM8" s="3">
        <f>SIN(2*PI()*BM$2*$A8/$A$2)*value!$U7</f>
        <v>0</v>
      </c>
      <c r="BN8" s="3">
        <f>SIN(2*PI()*BN$2*$A8/$A$2)*value!$U7</f>
        <v>0</v>
      </c>
      <c r="BO8" s="3">
        <f>SIN(2*PI()*BO$2*$A8/$A$2)*value!$U7</f>
        <v>0</v>
      </c>
      <c r="BP8" s="3">
        <f>SIN(2*PI()*BP$2*$A8/$A$2)*value!$U7</f>
        <v>0</v>
      </c>
      <c r="BQ8" s="3">
        <f>SIN(2*PI()*BQ$2*$A8/$A$2)*value!$U7</f>
        <v>0</v>
      </c>
      <c r="BR8" s="3">
        <f>SIN(2*PI()*BR$2*$A8/$A$2)*value!$U7</f>
        <v>0</v>
      </c>
      <c r="BS8" s="3">
        <f>SIN(2*PI()*BS$2*$A8/$A$2)*value!$U7</f>
        <v>0</v>
      </c>
      <c r="BT8" s="3">
        <f>SIN(2*PI()*BT$2*$A8/$A$2)*value!$U7</f>
        <v>0</v>
      </c>
      <c r="BU8" s="3">
        <f>SIN(2*PI()*BU$2*$A8/$A$2)*value!$U7</f>
        <v>0</v>
      </c>
      <c r="BV8" s="3">
        <f>SIN(2*PI()*BV$2*$A8/$A$2)*value!$U7</f>
        <v>0</v>
      </c>
      <c r="BW8" s="3">
        <f>SIN(2*PI()*BW$2*$A8/$A$2)*value!$U7</f>
        <v>0</v>
      </c>
      <c r="BX8" s="3">
        <f>SIN(2*PI()*BX$2*$A8/$A$2)*value!$U7</f>
        <v>0</v>
      </c>
      <c r="BY8" s="3">
        <f>SIN(2*PI()*BY$2*$A8/$A$2)*value!$U7</f>
        <v>0</v>
      </c>
      <c r="BZ8" s="3">
        <f>SIN(2*PI()*BZ$2*$A8/$A$2)*value!$U7</f>
        <v>0</v>
      </c>
      <c r="CA8" s="3">
        <f>SIN(2*PI()*CA$2*$A8/$A$2)*value!$U7</f>
        <v>0</v>
      </c>
      <c r="CB8" s="3">
        <f>SIN(2*PI()*CB$2*$A8/$A$2)*value!$U7</f>
        <v>0</v>
      </c>
      <c r="CC8" s="3">
        <f>SIN(2*PI()*CC$2*$A8/$A$2)*value!$U7</f>
        <v>0</v>
      </c>
      <c r="CD8" s="3">
        <f>SIN(2*PI()*CD$2*$A8/$A$2)*value!$U7</f>
        <v>0</v>
      </c>
      <c r="CE8" s="3">
        <f>SIN(2*PI()*CE$2*$A8/$A$2)*value!$U7</f>
        <v>0</v>
      </c>
      <c r="CF8" s="3">
        <f>SIN(2*PI()*CF$2*$A8/$A$2)*value!$U7</f>
        <v>0</v>
      </c>
      <c r="CG8" s="3">
        <f>SIN(2*PI()*CG$2*$A8/$A$2)*value!$U7</f>
        <v>0</v>
      </c>
      <c r="CH8" s="3">
        <f>SIN(2*PI()*CH$2*$A8/$A$2)*value!$U7</f>
        <v>0</v>
      </c>
      <c r="CI8" s="3">
        <f>SIN(2*PI()*CI$2*$A8/$A$2)*value!$U7</f>
        <v>0</v>
      </c>
      <c r="CJ8" s="3">
        <f>SIN(2*PI()*CJ$2*$A8/$A$2)*value!$U7</f>
        <v>0</v>
      </c>
      <c r="CK8" s="3">
        <f>SIN(2*PI()*CK$2*$A8/$A$2)*value!$U7</f>
        <v>0</v>
      </c>
      <c r="CL8" s="3">
        <f>SIN(2*PI()*CL$2*$A8/$A$2)*value!$U7</f>
        <v>0</v>
      </c>
      <c r="CM8" s="3">
        <f>SIN(2*PI()*CM$2*$A8/$A$2)*value!$U7</f>
        <v>0</v>
      </c>
      <c r="CN8" s="3">
        <f>SIN(2*PI()*CN$2*$A8/$A$2)*value!$U7</f>
        <v>0</v>
      </c>
      <c r="CO8" s="3">
        <f>SIN(2*PI()*CO$2*$A8/$A$2)*value!$U7</f>
        <v>0</v>
      </c>
      <c r="CP8" s="3">
        <f>SIN(2*PI()*CP$2*$A8/$A$2)*value!$U7</f>
        <v>0</v>
      </c>
      <c r="CQ8" s="3">
        <f>SIN(2*PI()*CQ$2*$A8/$A$2)*value!$U7</f>
        <v>0</v>
      </c>
      <c r="CR8" s="3">
        <f>SIN(2*PI()*CR$2*$A8/$A$2)*value!$U7</f>
        <v>0</v>
      </c>
      <c r="CS8" s="3">
        <f>SIN(2*PI()*CS$2*$A8/$A$2)*value!$U7</f>
        <v>0</v>
      </c>
      <c r="CT8" s="3">
        <f>SIN(2*PI()*CT$2*$A8/$A$2)*value!$U7</f>
        <v>0</v>
      </c>
      <c r="CU8" s="3">
        <f>SIN(2*PI()*CU$2*$A8/$A$2)*value!$U7</f>
        <v>0</v>
      </c>
      <c r="CV8" s="3">
        <f>SIN(2*PI()*CV$2*$A8/$A$2)*value!$U7</f>
        <v>0</v>
      </c>
      <c r="CW8" s="3">
        <f>SIN(2*PI()*CW$2*$A8/$A$2)*value!$U7</f>
        <v>0</v>
      </c>
      <c r="CX8" s="3">
        <f>SIN(2*PI()*CX$2*$A8/$A$2)*value!$U7</f>
        <v>0</v>
      </c>
      <c r="CY8" s="3">
        <f>SIN(2*PI()*CY$2*$A8/$A$2)*value!$U7</f>
        <v>0</v>
      </c>
      <c r="CZ8" s="3">
        <f>SIN(2*PI()*CZ$2*$A8/$A$2)*value!$U7</f>
        <v>0</v>
      </c>
      <c r="DA8" s="3">
        <f>SIN(2*PI()*DA$2*$A8/$A$2)*value!$U7</f>
        <v>0</v>
      </c>
      <c r="DB8" s="3">
        <f>SIN(2*PI()*DB$2*$A8/$A$2)*value!$U7</f>
        <v>0</v>
      </c>
      <c r="DC8" s="3">
        <f>SIN(2*PI()*DC$2*$A8/$A$2)*value!$U7</f>
        <v>0</v>
      </c>
      <c r="DD8" s="3">
        <f>SIN(2*PI()*DD$2*$A8/$A$2)*value!$U7</f>
        <v>0</v>
      </c>
      <c r="DE8" s="3">
        <f>SIN(2*PI()*DE$2*$A8/$A$2)*value!$U7</f>
        <v>0</v>
      </c>
      <c r="DF8" s="3">
        <f>SIN(2*PI()*DF$2*$A8/$A$2)*value!$U7</f>
        <v>0</v>
      </c>
      <c r="DG8" s="3">
        <f>SIN(2*PI()*DG$2*$A8/$A$2)*value!$U7</f>
        <v>0</v>
      </c>
      <c r="DH8" s="3">
        <f>SIN(2*PI()*DH$2*$A8/$A$2)*value!$U7</f>
        <v>0</v>
      </c>
      <c r="DI8" s="3">
        <f>SIN(2*PI()*DI$2*$A8/$A$2)*value!$U7</f>
        <v>0</v>
      </c>
      <c r="DJ8" s="3">
        <f>SIN(2*PI()*DJ$2*$A8/$A$2)*value!$U7</f>
        <v>0</v>
      </c>
      <c r="DK8" s="3">
        <f>SIN(2*PI()*DK$2*$A8/$A$2)*value!$U7</f>
        <v>0</v>
      </c>
      <c r="DL8" s="3">
        <f>SIN(2*PI()*DL$2*$A8/$A$2)*value!$U7</f>
        <v>0</v>
      </c>
      <c r="DM8" s="3">
        <f>SIN(2*PI()*DM$2*$A8/$A$2)*value!$U7</f>
        <v>0</v>
      </c>
      <c r="DN8" s="3">
        <f>SIN(2*PI()*DN$2*$A8/$A$2)*value!$U7</f>
        <v>0</v>
      </c>
      <c r="DO8" s="3">
        <f>SIN(2*PI()*DO$2*$A8/$A$2)*value!$U7</f>
        <v>0</v>
      </c>
      <c r="DP8" s="3">
        <f>SIN(2*PI()*DP$2*$A8/$A$2)*value!$U7</f>
        <v>0</v>
      </c>
      <c r="DQ8" s="3">
        <f>SIN(2*PI()*DQ$2*$A8/$A$2)*value!$U7</f>
        <v>0</v>
      </c>
      <c r="DR8" s="3">
        <f>SIN(2*PI()*DR$2*$A8/$A$2)*value!$U7</f>
        <v>0</v>
      </c>
      <c r="DS8" s="3">
        <f>SIN(2*PI()*DS$2*$A8/$A$2)*value!$U7</f>
        <v>0</v>
      </c>
      <c r="DT8" s="3">
        <f>SIN(2*PI()*DT$2*$A8/$A$2)*value!$U7</f>
        <v>0</v>
      </c>
      <c r="DU8" s="3">
        <f>SIN(2*PI()*DU$2*$A8/$A$2)*value!$U7</f>
        <v>0</v>
      </c>
      <c r="DV8" s="3">
        <f>SIN(2*PI()*DV$2*$A8/$A$2)*value!$U7</f>
        <v>0</v>
      </c>
      <c r="DW8" s="3">
        <f>SIN(2*PI()*DW$2*$A8/$A$2)*value!$U7</f>
        <v>0</v>
      </c>
      <c r="DX8" s="3">
        <f>SIN(2*PI()*DX$2*$A8/$A$2)*value!$U7</f>
        <v>0</v>
      </c>
      <c r="DY8" s="3">
        <f>SIN(2*PI()*DY$2*$A8/$A$2)*value!$U7</f>
        <v>0</v>
      </c>
      <c r="DZ8" s="3">
        <f>SIN(2*PI()*DZ$2*$A8/$A$2)*value!$U7</f>
        <v>0</v>
      </c>
      <c r="EA8" s="3">
        <f>SIN(2*PI()*EA$2*$A8/$A$2)*value!$U7</f>
        <v>0</v>
      </c>
      <c r="EB8" s="3">
        <f>SIN(2*PI()*EB$2*$A8/$A$2)*value!$U7</f>
        <v>0</v>
      </c>
      <c r="EC8" s="3">
        <f>SIN(2*PI()*EC$2*$A8/$A$2)*value!$U7</f>
        <v>0</v>
      </c>
      <c r="ED8" s="3">
        <f>SIN(2*PI()*ED$2*$A8/$A$2)*value!$U7</f>
        <v>0</v>
      </c>
      <c r="EE8" s="3">
        <f>SIN(2*PI()*EE$2*$A8/$A$2)*value!$U7</f>
        <v>0</v>
      </c>
      <c r="EF8" s="3">
        <f>SIN(2*PI()*EF$2*$A8/$A$2)*value!$U7</f>
        <v>0</v>
      </c>
      <c r="EG8" s="3">
        <f>SIN(2*PI()*EG$2*$A8/$A$2)*value!$U7</f>
        <v>0</v>
      </c>
      <c r="EH8" s="3">
        <f>SIN(2*PI()*EH$2*$A8/$A$2)*value!$U7</f>
        <v>0</v>
      </c>
      <c r="EI8" s="3">
        <f>SIN(2*PI()*EI$2*$A8/$A$2)*value!$U7</f>
        <v>0</v>
      </c>
      <c r="EJ8" s="3">
        <f>SIN(2*PI()*EJ$2*$A8/$A$2)*value!$U7</f>
        <v>0</v>
      </c>
      <c r="EK8" s="3">
        <f>SIN(2*PI()*EK$2*$A8/$A$2)*value!$U7</f>
        <v>0</v>
      </c>
      <c r="EL8" s="3">
        <f>SIN(2*PI()*EL$2*$A8/$A$2)*value!$U7</f>
        <v>0</v>
      </c>
      <c r="EM8" s="3">
        <f>SIN(2*PI()*EM$2*$A8/$A$2)*value!$U7</f>
        <v>0</v>
      </c>
      <c r="EN8" s="3">
        <f>SIN(2*PI()*EN$2*$A8/$A$2)*value!$U7</f>
        <v>0</v>
      </c>
      <c r="EO8" s="3">
        <f>SIN(2*PI()*EO$2*$A8/$A$2)*value!$U7</f>
        <v>0</v>
      </c>
      <c r="EP8" s="3">
        <f>SIN(2*PI()*EP$2*$A8/$A$2)*value!$U7</f>
        <v>0</v>
      </c>
      <c r="EQ8" s="3">
        <f>SIN(2*PI()*EQ$2*$A8/$A$2)*value!$U7</f>
        <v>0</v>
      </c>
      <c r="ER8" s="3">
        <f>SIN(2*PI()*ER$2*$A8/$A$2)*value!$U7</f>
        <v>0</v>
      </c>
      <c r="ES8" s="3">
        <f>SIN(2*PI()*ES$2*$A8/$A$2)*value!$U7</f>
        <v>0</v>
      </c>
      <c r="ET8" s="3">
        <f>SIN(2*PI()*ET$2*$A8/$A$2)*value!$U7</f>
        <v>0</v>
      </c>
      <c r="EU8" s="3">
        <f>SIN(2*PI()*EU$2*$A8/$A$2)*value!$U7</f>
        <v>0</v>
      </c>
      <c r="EV8" s="3">
        <f>SIN(2*PI()*EV$2*$A8/$A$2)*value!$U7</f>
        <v>0</v>
      </c>
      <c r="EW8" s="3">
        <f>SIN(2*PI()*EW$2*$A8/$A$2)*value!$U7</f>
        <v>0</v>
      </c>
      <c r="EX8" s="3">
        <f>SIN(2*PI()*EX$2*$A8/$A$2)*value!$U7</f>
        <v>0</v>
      </c>
      <c r="EY8" s="3">
        <f>SIN(2*PI()*EY$2*$A8/$A$2)*value!$U7</f>
        <v>0</v>
      </c>
      <c r="EZ8" s="3">
        <f>SIN(2*PI()*EZ$2*$A8/$A$2)*value!$U7</f>
        <v>0</v>
      </c>
      <c r="FA8" s="3">
        <f>SIN(2*PI()*FA$2*$A8/$A$2)*value!$U7</f>
        <v>0</v>
      </c>
      <c r="FB8" s="3">
        <f>SIN(2*PI()*FB$2*$A8/$A$2)*value!$U7</f>
        <v>0</v>
      </c>
      <c r="FC8" s="3">
        <f>SIN(2*PI()*FC$2*$A8/$A$2)*value!$U7</f>
        <v>0</v>
      </c>
      <c r="FD8" s="3">
        <f>SIN(2*PI()*FD$2*$A8/$A$2)*value!$U7</f>
        <v>0</v>
      </c>
      <c r="FE8" s="3">
        <f>SIN(2*PI()*FE$2*$A8/$A$2)*value!$U7</f>
        <v>0</v>
      </c>
      <c r="FF8" s="3">
        <f>SIN(2*PI()*FF$2*$A8/$A$2)*value!$U7</f>
        <v>0</v>
      </c>
      <c r="FG8" s="3">
        <f>SIN(2*PI()*FG$2*$A8/$A$2)*value!$U7</f>
        <v>0</v>
      </c>
      <c r="FH8" s="3">
        <f>SIN(2*PI()*FH$2*$A8/$A$2)*value!$U7</f>
        <v>0</v>
      </c>
      <c r="FI8" s="3">
        <f>SIN(2*PI()*FI$2*$A8/$A$2)*value!$U7</f>
        <v>0</v>
      </c>
      <c r="FJ8" s="3">
        <f>SIN(2*PI()*FJ$2*$A8/$A$2)*value!$U7</f>
        <v>0</v>
      </c>
      <c r="FK8" s="3">
        <f>SIN(2*PI()*FK$2*$A8/$A$2)*value!$U7</f>
        <v>0</v>
      </c>
      <c r="FL8" s="3">
        <f>SIN(2*PI()*FL$2*$A8/$A$2)*value!$U7</f>
        <v>0</v>
      </c>
      <c r="FM8" s="3">
        <f>SIN(2*PI()*FM$2*$A8/$A$2)*value!$U7</f>
        <v>0</v>
      </c>
      <c r="FN8" s="3">
        <f>SIN(2*PI()*FN$2*$A8/$A$2)*value!$U7</f>
        <v>0</v>
      </c>
      <c r="FO8" s="3">
        <f>SIN(2*PI()*FO$2*$A8/$A$2)*value!$U7</f>
        <v>0</v>
      </c>
      <c r="FP8" s="3">
        <f>SIN(2*PI()*FP$2*$A8/$A$2)*value!$U7</f>
        <v>0</v>
      </c>
      <c r="FQ8" s="3">
        <f>SIN(2*PI()*FQ$2*$A8/$A$2)*value!$U7</f>
        <v>0</v>
      </c>
      <c r="FR8" s="3">
        <f>SIN(2*PI()*FR$2*$A8/$A$2)*value!$U7</f>
        <v>0</v>
      </c>
      <c r="FS8" s="3">
        <f>SIN(2*PI()*FS$2*$A8/$A$2)*value!$U7</f>
        <v>0</v>
      </c>
      <c r="FT8" s="3">
        <f>SIN(2*PI()*FT$2*$A8/$A$2)*value!$U7</f>
        <v>0</v>
      </c>
      <c r="FU8" s="3">
        <f>SIN(2*PI()*FU$2*$A8/$A$2)*value!$U7</f>
        <v>0</v>
      </c>
      <c r="FV8" s="3">
        <f>SIN(2*PI()*FV$2*$A8/$A$2)*value!$U7</f>
        <v>0</v>
      </c>
      <c r="FW8" s="3">
        <f>SIN(2*PI()*FW$2*$A8/$A$2)*value!$U7</f>
        <v>0</v>
      </c>
      <c r="FX8" s="3">
        <f>SIN(2*PI()*FX$2*$A8/$A$2)*value!$U7</f>
        <v>0</v>
      </c>
      <c r="FY8" s="3">
        <f>SIN(2*PI()*FY$2*$A8/$A$2)*value!$U7</f>
        <v>0</v>
      </c>
      <c r="FZ8" s="3">
        <f>SIN(2*PI()*FZ$2*$A8/$A$2)*value!$U7</f>
        <v>0</v>
      </c>
      <c r="GA8" s="3">
        <f>SIN(2*PI()*GA$2*$A8/$A$2)*value!$U7</f>
        <v>0</v>
      </c>
      <c r="GB8" s="3">
        <f>SIN(2*PI()*GB$2*$A8/$A$2)*value!$U7</f>
        <v>0</v>
      </c>
      <c r="GC8" s="3">
        <f>SIN(2*PI()*GC$2*$A8/$A$2)*value!$U7</f>
        <v>0</v>
      </c>
      <c r="GD8" s="3">
        <f>SIN(2*PI()*GD$2*$A8/$A$2)*value!$U7</f>
        <v>0</v>
      </c>
      <c r="GE8" s="3">
        <f>SIN(2*PI()*GE$2*$A8/$A$2)*value!$U7</f>
        <v>0</v>
      </c>
      <c r="GF8" s="3">
        <f>SIN(2*PI()*GF$2*$A8/$A$2)*value!$U7</f>
        <v>0</v>
      </c>
      <c r="GG8" s="3">
        <f>SIN(2*PI()*GG$2*$A8/$A$2)*value!$U7</f>
        <v>0</v>
      </c>
      <c r="GH8" s="3">
        <f>SIN(2*PI()*GH$2*$A8/$A$2)*value!$U7</f>
        <v>0</v>
      </c>
      <c r="GI8" s="3">
        <f>SIN(2*PI()*GI$2*$A8/$A$2)*value!$U7</f>
        <v>0</v>
      </c>
      <c r="GJ8" s="3">
        <f>SIN(2*PI()*GJ$2*$A8/$A$2)*value!$U7</f>
        <v>0</v>
      </c>
      <c r="GK8" s="3">
        <f>SIN(2*PI()*GK$2*$A8/$A$2)*value!$U7</f>
        <v>0</v>
      </c>
    </row>
    <row r="9" spans="1:193" x14ac:dyDescent="0.4">
      <c r="A9">
        <v>6</v>
      </c>
      <c r="B9" s="3">
        <f>SIN(2*PI()*B$2*$A9/$A$2)*value!$U8</f>
        <v>0</v>
      </c>
      <c r="C9" s="3">
        <f>SIN(2*PI()*C$2*$A9/$A$2)*value!$U8</f>
        <v>0</v>
      </c>
      <c r="D9" s="3">
        <f>SIN(2*PI()*D$2*$A9/$A$2)*value!$U8</f>
        <v>0</v>
      </c>
      <c r="E9" s="3">
        <f>SIN(2*PI()*E$2*$A9/$A$2)*value!$U8</f>
        <v>0</v>
      </c>
      <c r="F9" s="3">
        <f>SIN(2*PI()*F$2*$A9/$A$2)*value!$U8</f>
        <v>0</v>
      </c>
      <c r="G9" s="3">
        <f>SIN(2*PI()*G$2*$A9/$A$2)*value!$U8</f>
        <v>0</v>
      </c>
      <c r="H9" s="3">
        <f>SIN(2*PI()*H$2*$A9/$A$2)*value!$U8</f>
        <v>0</v>
      </c>
      <c r="I9" s="3">
        <f>SIN(2*PI()*I$2*$A9/$A$2)*value!$U8</f>
        <v>0</v>
      </c>
      <c r="J9" s="3">
        <f>SIN(2*PI()*J$2*$A9/$A$2)*value!$U8</f>
        <v>0</v>
      </c>
      <c r="K9" s="3">
        <f>SIN(2*PI()*K$2*$A9/$A$2)*value!$U8</f>
        <v>0</v>
      </c>
      <c r="L9" s="3">
        <f>SIN(2*PI()*L$2*$A9/$A$2)*value!$U8</f>
        <v>0</v>
      </c>
      <c r="M9" s="3">
        <f>SIN(2*PI()*M$2*$A9/$A$2)*value!$U8</f>
        <v>0</v>
      </c>
      <c r="N9" s="3">
        <f>SIN(2*PI()*N$2*$A9/$A$2)*value!$U8</f>
        <v>0</v>
      </c>
      <c r="O9" s="3">
        <f>SIN(2*PI()*O$2*$A9/$A$2)*value!$U8</f>
        <v>0</v>
      </c>
      <c r="P9" s="3">
        <f>SIN(2*PI()*P$2*$A9/$A$2)*value!$U8</f>
        <v>0</v>
      </c>
      <c r="Q9" s="3">
        <f>SIN(2*PI()*Q$2*$A9/$A$2)*value!$U8</f>
        <v>0</v>
      </c>
      <c r="R9" s="3">
        <f>SIN(2*PI()*R$2*$A9/$A$2)*value!$U8</f>
        <v>0</v>
      </c>
      <c r="S9" s="3">
        <f>SIN(2*PI()*S$2*$A9/$A$2)*value!$U8</f>
        <v>0</v>
      </c>
      <c r="T9" s="3">
        <f>SIN(2*PI()*T$2*$A9/$A$2)*value!$U8</f>
        <v>0</v>
      </c>
      <c r="U9" s="3">
        <f>SIN(2*PI()*U$2*$A9/$A$2)*value!$U8</f>
        <v>0</v>
      </c>
      <c r="V9" s="3">
        <f>SIN(2*PI()*V$2*$A9/$A$2)*value!$U8</f>
        <v>0</v>
      </c>
      <c r="W9" s="3">
        <f>SIN(2*PI()*W$2*$A9/$A$2)*value!$U8</f>
        <v>0</v>
      </c>
      <c r="X9" s="3">
        <f>SIN(2*PI()*X$2*$A9/$A$2)*value!$U8</f>
        <v>0</v>
      </c>
      <c r="Y9" s="3">
        <f>SIN(2*PI()*Y$2*$A9/$A$2)*value!$U8</f>
        <v>0</v>
      </c>
      <c r="Z9" s="3">
        <f>SIN(2*PI()*Z$2*$A9/$A$2)*value!$U8</f>
        <v>0</v>
      </c>
      <c r="AA9" s="3">
        <f>SIN(2*PI()*AA$2*$A9/$A$2)*value!$U8</f>
        <v>0</v>
      </c>
      <c r="AB9" s="3">
        <f>SIN(2*PI()*AB$2*$A9/$A$2)*value!$U8</f>
        <v>0</v>
      </c>
      <c r="AC9" s="3">
        <f>SIN(2*PI()*AC$2*$A9/$A$2)*value!$U8</f>
        <v>0</v>
      </c>
      <c r="AD9" s="3">
        <f>SIN(2*PI()*AD$2*$A9/$A$2)*value!$U8</f>
        <v>0</v>
      </c>
      <c r="AE9" s="3">
        <f>SIN(2*PI()*AE$2*$A9/$A$2)*value!$U8</f>
        <v>0</v>
      </c>
      <c r="AF9" s="3">
        <f>SIN(2*PI()*AF$2*$A9/$A$2)*value!$U8</f>
        <v>0</v>
      </c>
      <c r="AG9" s="3">
        <f>SIN(2*PI()*AG$2*$A9/$A$2)*value!$U8</f>
        <v>0</v>
      </c>
      <c r="AH9" s="3">
        <f>SIN(2*PI()*AH$2*$A9/$A$2)*value!$U8</f>
        <v>0</v>
      </c>
      <c r="AI9" s="3">
        <f>SIN(2*PI()*AI$2*$A9/$A$2)*value!$U8</f>
        <v>0</v>
      </c>
      <c r="AJ9" s="3">
        <f>SIN(2*PI()*AJ$2*$A9/$A$2)*value!$U8</f>
        <v>0</v>
      </c>
      <c r="AK9" s="3">
        <f>SIN(2*PI()*AK$2*$A9/$A$2)*value!$U8</f>
        <v>0</v>
      </c>
      <c r="AL9" s="3">
        <f>SIN(2*PI()*AL$2*$A9/$A$2)*value!$U8</f>
        <v>0</v>
      </c>
      <c r="AM9" s="3">
        <f>SIN(2*PI()*AM$2*$A9/$A$2)*value!$U8</f>
        <v>0</v>
      </c>
      <c r="AN9" s="3">
        <f>SIN(2*PI()*AN$2*$A9/$A$2)*value!$U8</f>
        <v>0</v>
      </c>
      <c r="AO9" s="3">
        <f>SIN(2*PI()*AO$2*$A9/$A$2)*value!$U8</f>
        <v>0</v>
      </c>
      <c r="AP9" s="3">
        <f>SIN(2*PI()*AP$2*$A9/$A$2)*value!$U8</f>
        <v>0</v>
      </c>
      <c r="AQ9" s="3">
        <f>SIN(2*PI()*AQ$2*$A9/$A$2)*value!$U8</f>
        <v>0</v>
      </c>
      <c r="AR9" s="3">
        <f>SIN(2*PI()*AR$2*$A9/$A$2)*value!$U8</f>
        <v>0</v>
      </c>
      <c r="AS9" s="3">
        <f>SIN(2*PI()*AS$2*$A9/$A$2)*value!$U8</f>
        <v>0</v>
      </c>
      <c r="AT9" s="3">
        <f>SIN(2*PI()*AT$2*$A9/$A$2)*value!$U8</f>
        <v>0</v>
      </c>
      <c r="AU9" s="3">
        <f>SIN(2*PI()*AU$2*$A9/$A$2)*value!$U8</f>
        <v>0</v>
      </c>
      <c r="AV9" s="3">
        <f>SIN(2*PI()*AV$2*$A9/$A$2)*value!$U8</f>
        <v>0</v>
      </c>
      <c r="AW9" s="3">
        <f>SIN(2*PI()*AW$2*$A9/$A$2)*value!$U8</f>
        <v>0</v>
      </c>
      <c r="AX9" s="3">
        <f>SIN(2*PI()*AX$2*$A9/$A$2)*value!$U8</f>
        <v>0</v>
      </c>
      <c r="AY9" s="3">
        <f>SIN(2*PI()*AY$2*$A9/$A$2)*value!$U8</f>
        <v>0</v>
      </c>
      <c r="AZ9" s="3">
        <f>SIN(2*PI()*AZ$2*$A9/$A$2)*value!$U8</f>
        <v>0</v>
      </c>
      <c r="BA9" s="3">
        <f>SIN(2*PI()*BA$2*$A9/$A$2)*value!$U8</f>
        <v>0</v>
      </c>
      <c r="BB9" s="3">
        <f>SIN(2*PI()*BB$2*$A9/$A$2)*value!$U8</f>
        <v>0</v>
      </c>
      <c r="BC9" s="3">
        <f>SIN(2*PI()*BC$2*$A9/$A$2)*value!$U8</f>
        <v>0</v>
      </c>
      <c r="BD9" s="3">
        <f>SIN(2*PI()*BD$2*$A9/$A$2)*value!$U8</f>
        <v>0</v>
      </c>
      <c r="BE9" s="3">
        <f>SIN(2*PI()*BE$2*$A9/$A$2)*value!$U8</f>
        <v>0</v>
      </c>
      <c r="BF9" s="3">
        <f>SIN(2*PI()*BF$2*$A9/$A$2)*value!$U8</f>
        <v>0</v>
      </c>
      <c r="BG9" s="3">
        <f>SIN(2*PI()*BG$2*$A9/$A$2)*value!$U8</f>
        <v>0</v>
      </c>
      <c r="BH9" s="3">
        <f>SIN(2*PI()*BH$2*$A9/$A$2)*value!$U8</f>
        <v>0</v>
      </c>
      <c r="BI9" s="3">
        <f>SIN(2*PI()*BI$2*$A9/$A$2)*value!$U8</f>
        <v>0</v>
      </c>
      <c r="BJ9" s="3">
        <f>SIN(2*PI()*BJ$2*$A9/$A$2)*value!$U8</f>
        <v>0</v>
      </c>
      <c r="BK9" s="3">
        <f>SIN(2*PI()*BK$2*$A9/$A$2)*value!$U8</f>
        <v>0</v>
      </c>
      <c r="BL9" s="3">
        <f>SIN(2*PI()*BL$2*$A9/$A$2)*value!$U8</f>
        <v>0</v>
      </c>
      <c r="BM9" s="3">
        <f>SIN(2*PI()*BM$2*$A9/$A$2)*value!$U8</f>
        <v>0</v>
      </c>
      <c r="BN9" s="3">
        <f>SIN(2*PI()*BN$2*$A9/$A$2)*value!$U8</f>
        <v>0</v>
      </c>
      <c r="BO9" s="3">
        <f>SIN(2*PI()*BO$2*$A9/$A$2)*value!$U8</f>
        <v>0</v>
      </c>
      <c r="BP9" s="3">
        <f>SIN(2*PI()*BP$2*$A9/$A$2)*value!$U8</f>
        <v>0</v>
      </c>
      <c r="BQ9" s="3">
        <f>SIN(2*PI()*BQ$2*$A9/$A$2)*value!$U8</f>
        <v>0</v>
      </c>
      <c r="BR9" s="3">
        <f>SIN(2*PI()*BR$2*$A9/$A$2)*value!$U8</f>
        <v>0</v>
      </c>
      <c r="BS9" s="3">
        <f>SIN(2*PI()*BS$2*$A9/$A$2)*value!$U8</f>
        <v>0</v>
      </c>
      <c r="BT9" s="3">
        <f>SIN(2*PI()*BT$2*$A9/$A$2)*value!$U8</f>
        <v>0</v>
      </c>
      <c r="BU9" s="3">
        <f>SIN(2*PI()*BU$2*$A9/$A$2)*value!$U8</f>
        <v>0</v>
      </c>
      <c r="BV9" s="3">
        <f>SIN(2*PI()*BV$2*$A9/$A$2)*value!$U8</f>
        <v>0</v>
      </c>
      <c r="BW9" s="3">
        <f>SIN(2*PI()*BW$2*$A9/$A$2)*value!$U8</f>
        <v>0</v>
      </c>
      <c r="BX9" s="3">
        <f>SIN(2*PI()*BX$2*$A9/$A$2)*value!$U8</f>
        <v>0</v>
      </c>
      <c r="BY9" s="3">
        <f>SIN(2*PI()*BY$2*$A9/$A$2)*value!$U8</f>
        <v>0</v>
      </c>
      <c r="BZ9" s="3">
        <f>SIN(2*PI()*BZ$2*$A9/$A$2)*value!$U8</f>
        <v>0</v>
      </c>
      <c r="CA9" s="3">
        <f>SIN(2*PI()*CA$2*$A9/$A$2)*value!$U8</f>
        <v>0</v>
      </c>
      <c r="CB9" s="3">
        <f>SIN(2*PI()*CB$2*$A9/$A$2)*value!$U8</f>
        <v>0</v>
      </c>
      <c r="CC9" s="3">
        <f>SIN(2*PI()*CC$2*$A9/$A$2)*value!$U8</f>
        <v>0</v>
      </c>
      <c r="CD9" s="3">
        <f>SIN(2*PI()*CD$2*$A9/$A$2)*value!$U8</f>
        <v>0</v>
      </c>
      <c r="CE9" s="3">
        <f>SIN(2*PI()*CE$2*$A9/$A$2)*value!$U8</f>
        <v>0</v>
      </c>
      <c r="CF9" s="3">
        <f>SIN(2*PI()*CF$2*$A9/$A$2)*value!$U8</f>
        <v>0</v>
      </c>
      <c r="CG9" s="3">
        <f>SIN(2*PI()*CG$2*$A9/$A$2)*value!$U8</f>
        <v>0</v>
      </c>
      <c r="CH9" s="3">
        <f>SIN(2*PI()*CH$2*$A9/$A$2)*value!$U8</f>
        <v>0</v>
      </c>
      <c r="CI9" s="3">
        <f>SIN(2*PI()*CI$2*$A9/$A$2)*value!$U8</f>
        <v>0</v>
      </c>
      <c r="CJ9" s="3">
        <f>SIN(2*PI()*CJ$2*$A9/$A$2)*value!$U8</f>
        <v>0</v>
      </c>
      <c r="CK9" s="3">
        <f>SIN(2*PI()*CK$2*$A9/$A$2)*value!$U8</f>
        <v>0</v>
      </c>
      <c r="CL9" s="3">
        <f>SIN(2*PI()*CL$2*$A9/$A$2)*value!$U8</f>
        <v>0</v>
      </c>
      <c r="CM9" s="3">
        <f>SIN(2*PI()*CM$2*$A9/$A$2)*value!$U8</f>
        <v>0</v>
      </c>
      <c r="CN9" s="3">
        <f>SIN(2*PI()*CN$2*$A9/$A$2)*value!$U8</f>
        <v>0</v>
      </c>
      <c r="CO9" s="3">
        <f>SIN(2*PI()*CO$2*$A9/$A$2)*value!$U8</f>
        <v>0</v>
      </c>
      <c r="CP9" s="3">
        <f>SIN(2*PI()*CP$2*$A9/$A$2)*value!$U8</f>
        <v>0</v>
      </c>
      <c r="CQ9" s="3">
        <f>SIN(2*PI()*CQ$2*$A9/$A$2)*value!$U8</f>
        <v>0</v>
      </c>
      <c r="CR9" s="3">
        <f>SIN(2*PI()*CR$2*$A9/$A$2)*value!$U8</f>
        <v>0</v>
      </c>
      <c r="CS9" s="3">
        <f>SIN(2*PI()*CS$2*$A9/$A$2)*value!$U8</f>
        <v>0</v>
      </c>
      <c r="CT9" s="3">
        <f>SIN(2*PI()*CT$2*$A9/$A$2)*value!$U8</f>
        <v>0</v>
      </c>
      <c r="CU9" s="3">
        <f>SIN(2*PI()*CU$2*$A9/$A$2)*value!$U8</f>
        <v>0</v>
      </c>
      <c r="CV9" s="3">
        <f>SIN(2*PI()*CV$2*$A9/$A$2)*value!$U8</f>
        <v>0</v>
      </c>
      <c r="CW9" s="3">
        <f>SIN(2*PI()*CW$2*$A9/$A$2)*value!$U8</f>
        <v>0</v>
      </c>
      <c r="CX9" s="3">
        <f>SIN(2*PI()*CX$2*$A9/$A$2)*value!$U8</f>
        <v>0</v>
      </c>
      <c r="CY9" s="3">
        <f>SIN(2*PI()*CY$2*$A9/$A$2)*value!$U8</f>
        <v>0</v>
      </c>
      <c r="CZ9" s="3">
        <f>SIN(2*PI()*CZ$2*$A9/$A$2)*value!$U8</f>
        <v>0</v>
      </c>
      <c r="DA9" s="3">
        <f>SIN(2*PI()*DA$2*$A9/$A$2)*value!$U8</f>
        <v>0</v>
      </c>
      <c r="DB9" s="3">
        <f>SIN(2*PI()*DB$2*$A9/$A$2)*value!$U8</f>
        <v>0</v>
      </c>
      <c r="DC9" s="3">
        <f>SIN(2*PI()*DC$2*$A9/$A$2)*value!$U8</f>
        <v>0</v>
      </c>
      <c r="DD9" s="3">
        <f>SIN(2*PI()*DD$2*$A9/$A$2)*value!$U8</f>
        <v>0</v>
      </c>
      <c r="DE9" s="3">
        <f>SIN(2*PI()*DE$2*$A9/$A$2)*value!$U8</f>
        <v>0</v>
      </c>
      <c r="DF9" s="3">
        <f>SIN(2*PI()*DF$2*$A9/$A$2)*value!$U8</f>
        <v>0</v>
      </c>
      <c r="DG9" s="3">
        <f>SIN(2*PI()*DG$2*$A9/$A$2)*value!$U8</f>
        <v>0</v>
      </c>
      <c r="DH9" s="3">
        <f>SIN(2*PI()*DH$2*$A9/$A$2)*value!$U8</f>
        <v>0</v>
      </c>
      <c r="DI9" s="3">
        <f>SIN(2*PI()*DI$2*$A9/$A$2)*value!$U8</f>
        <v>0</v>
      </c>
      <c r="DJ9" s="3">
        <f>SIN(2*PI()*DJ$2*$A9/$A$2)*value!$U8</f>
        <v>0</v>
      </c>
      <c r="DK9" s="3">
        <f>SIN(2*PI()*DK$2*$A9/$A$2)*value!$U8</f>
        <v>0</v>
      </c>
      <c r="DL9" s="3">
        <f>SIN(2*PI()*DL$2*$A9/$A$2)*value!$U8</f>
        <v>0</v>
      </c>
      <c r="DM9" s="3">
        <f>SIN(2*PI()*DM$2*$A9/$A$2)*value!$U8</f>
        <v>0</v>
      </c>
      <c r="DN9" s="3">
        <f>SIN(2*PI()*DN$2*$A9/$A$2)*value!$U8</f>
        <v>0</v>
      </c>
      <c r="DO9" s="3">
        <f>SIN(2*PI()*DO$2*$A9/$A$2)*value!$U8</f>
        <v>0</v>
      </c>
      <c r="DP9" s="3">
        <f>SIN(2*PI()*DP$2*$A9/$A$2)*value!$U8</f>
        <v>0</v>
      </c>
      <c r="DQ9" s="3">
        <f>SIN(2*PI()*DQ$2*$A9/$A$2)*value!$U8</f>
        <v>0</v>
      </c>
      <c r="DR9" s="3">
        <f>SIN(2*PI()*DR$2*$A9/$A$2)*value!$U8</f>
        <v>0</v>
      </c>
      <c r="DS9" s="3">
        <f>SIN(2*PI()*DS$2*$A9/$A$2)*value!$U8</f>
        <v>0</v>
      </c>
      <c r="DT9" s="3">
        <f>SIN(2*PI()*DT$2*$A9/$A$2)*value!$U8</f>
        <v>0</v>
      </c>
      <c r="DU9" s="3">
        <f>SIN(2*PI()*DU$2*$A9/$A$2)*value!$U8</f>
        <v>0</v>
      </c>
      <c r="DV9" s="3">
        <f>SIN(2*PI()*DV$2*$A9/$A$2)*value!$U8</f>
        <v>0</v>
      </c>
      <c r="DW9" s="3">
        <f>SIN(2*PI()*DW$2*$A9/$A$2)*value!$U8</f>
        <v>0</v>
      </c>
      <c r="DX9" s="3">
        <f>SIN(2*PI()*DX$2*$A9/$A$2)*value!$U8</f>
        <v>0</v>
      </c>
      <c r="DY9" s="3">
        <f>SIN(2*PI()*DY$2*$A9/$A$2)*value!$U8</f>
        <v>0</v>
      </c>
      <c r="DZ9" s="3">
        <f>SIN(2*PI()*DZ$2*$A9/$A$2)*value!$U8</f>
        <v>0</v>
      </c>
      <c r="EA9" s="3">
        <f>SIN(2*PI()*EA$2*$A9/$A$2)*value!$U8</f>
        <v>0</v>
      </c>
      <c r="EB9" s="3">
        <f>SIN(2*PI()*EB$2*$A9/$A$2)*value!$U8</f>
        <v>0</v>
      </c>
      <c r="EC9" s="3">
        <f>SIN(2*PI()*EC$2*$A9/$A$2)*value!$U8</f>
        <v>0</v>
      </c>
      <c r="ED9" s="3">
        <f>SIN(2*PI()*ED$2*$A9/$A$2)*value!$U8</f>
        <v>0</v>
      </c>
      <c r="EE9" s="3">
        <f>SIN(2*PI()*EE$2*$A9/$A$2)*value!$U8</f>
        <v>0</v>
      </c>
      <c r="EF9" s="3">
        <f>SIN(2*PI()*EF$2*$A9/$A$2)*value!$U8</f>
        <v>0</v>
      </c>
      <c r="EG9" s="3">
        <f>SIN(2*PI()*EG$2*$A9/$A$2)*value!$U8</f>
        <v>0</v>
      </c>
      <c r="EH9" s="3">
        <f>SIN(2*PI()*EH$2*$A9/$A$2)*value!$U8</f>
        <v>0</v>
      </c>
      <c r="EI9" s="3">
        <f>SIN(2*PI()*EI$2*$A9/$A$2)*value!$U8</f>
        <v>0</v>
      </c>
      <c r="EJ9" s="3">
        <f>SIN(2*PI()*EJ$2*$A9/$A$2)*value!$U8</f>
        <v>0</v>
      </c>
      <c r="EK9" s="3">
        <f>SIN(2*PI()*EK$2*$A9/$A$2)*value!$U8</f>
        <v>0</v>
      </c>
      <c r="EL9" s="3">
        <f>SIN(2*PI()*EL$2*$A9/$A$2)*value!$U8</f>
        <v>0</v>
      </c>
      <c r="EM9" s="3">
        <f>SIN(2*PI()*EM$2*$A9/$A$2)*value!$U8</f>
        <v>0</v>
      </c>
      <c r="EN9" s="3">
        <f>SIN(2*PI()*EN$2*$A9/$A$2)*value!$U8</f>
        <v>0</v>
      </c>
      <c r="EO9" s="3">
        <f>SIN(2*PI()*EO$2*$A9/$A$2)*value!$U8</f>
        <v>0</v>
      </c>
      <c r="EP9" s="3">
        <f>SIN(2*PI()*EP$2*$A9/$A$2)*value!$U8</f>
        <v>0</v>
      </c>
      <c r="EQ9" s="3">
        <f>SIN(2*PI()*EQ$2*$A9/$A$2)*value!$U8</f>
        <v>0</v>
      </c>
      <c r="ER9" s="3">
        <f>SIN(2*PI()*ER$2*$A9/$A$2)*value!$U8</f>
        <v>0</v>
      </c>
      <c r="ES9" s="3">
        <f>SIN(2*PI()*ES$2*$A9/$A$2)*value!$U8</f>
        <v>0</v>
      </c>
      <c r="ET9" s="3">
        <f>SIN(2*PI()*ET$2*$A9/$A$2)*value!$U8</f>
        <v>0</v>
      </c>
      <c r="EU9" s="3">
        <f>SIN(2*PI()*EU$2*$A9/$A$2)*value!$U8</f>
        <v>0</v>
      </c>
      <c r="EV9" s="3">
        <f>SIN(2*PI()*EV$2*$A9/$A$2)*value!$U8</f>
        <v>0</v>
      </c>
      <c r="EW9" s="3">
        <f>SIN(2*PI()*EW$2*$A9/$A$2)*value!$U8</f>
        <v>0</v>
      </c>
      <c r="EX9" s="3">
        <f>SIN(2*PI()*EX$2*$A9/$A$2)*value!$U8</f>
        <v>0</v>
      </c>
      <c r="EY9" s="3">
        <f>SIN(2*PI()*EY$2*$A9/$A$2)*value!$U8</f>
        <v>0</v>
      </c>
      <c r="EZ9" s="3">
        <f>SIN(2*PI()*EZ$2*$A9/$A$2)*value!$U8</f>
        <v>0</v>
      </c>
      <c r="FA9" s="3">
        <f>SIN(2*PI()*FA$2*$A9/$A$2)*value!$U8</f>
        <v>0</v>
      </c>
      <c r="FB9" s="3">
        <f>SIN(2*PI()*FB$2*$A9/$A$2)*value!$U8</f>
        <v>0</v>
      </c>
      <c r="FC9" s="3">
        <f>SIN(2*PI()*FC$2*$A9/$A$2)*value!$U8</f>
        <v>0</v>
      </c>
      <c r="FD9" s="3">
        <f>SIN(2*PI()*FD$2*$A9/$A$2)*value!$U8</f>
        <v>0</v>
      </c>
      <c r="FE9" s="3">
        <f>SIN(2*PI()*FE$2*$A9/$A$2)*value!$U8</f>
        <v>0</v>
      </c>
      <c r="FF9" s="3">
        <f>SIN(2*PI()*FF$2*$A9/$A$2)*value!$U8</f>
        <v>0</v>
      </c>
      <c r="FG9" s="3">
        <f>SIN(2*PI()*FG$2*$A9/$A$2)*value!$U8</f>
        <v>0</v>
      </c>
      <c r="FH9" s="3">
        <f>SIN(2*PI()*FH$2*$A9/$A$2)*value!$U8</f>
        <v>0</v>
      </c>
      <c r="FI9" s="3">
        <f>SIN(2*PI()*FI$2*$A9/$A$2)*value!$U8</f>
        <v>0</v>
      </c>
      <c r="FJ9" s="3">
        <f>SIN(2*PI()*FJ$2*$A9/$A$2)*value!$U8</f>
        <v>0</v>
      </c>
      <c r="FK9" s="3">
        <f>SIN(2*PI()*FK$2*$A9/$A$2)*value!$U8</f>
        <v>0</v>
      </c>
      <c r="FL9" s="3">
        <f>SIN(2*PI()*FL$2*$A9/$A$2)*value!$U8</f>
        <v>0</v>
      </c>
      <c r="FM9" s="3">
        <f>SIN(2*PI()*FM$2*$A9/$A$2)*value!$U8</f>
        <v>0</v>
      </c>
      <c r="FN9" s="3">
        <f>SIN(2*PI()*FN$2*$A9/$A$2)*value!$U8</f>
        <v>0</v>
      </c>
      <c r="FO9" s="3">
        <f>SIN(2*PI()*FO$2*$A9/$A$2)*value!$U8</f>
        <v>0</v>
      </c>
      <c r="FP9" s="3">
        <f>SIN(2*PI()*FP$2*$A9/$A$2)*value!$U8</f>
        <v>0</v>
      </c>
      <c r="FQ9" s="3">
        <f>SIN(2*PI()*FQ$2*$A9/$A$2)*value!$U8</f>
        <v>0</v>
      </c>
      <c r="FR9" s="3">
        <f>SIN(2*PI()*FR$2*$A9/$A$2)*value!$U8</f>
        <v>0</v>
      </c>
      <c r="FS9" s="3">
        <f>SIN(2*PI()*FS$2*$A9/$A$2)*value!$U8</f>
        <v>0</v>
      </c>
      <c r="FT9" s="3">
        <f>SIN(2*PI()*FT$2*$A9/$A$2)*value!$U8</f>
        <v>0</v>
      </c>
      <c r="FU9" s="3">
        <f>SIN(2*PI()*FU$2*$A9/$A$2)*value!$U8</f>
        <v>0</v>
      </c>
      <c r="FV9" s="3">
        <f>SIN(2*PI()*FV$2*$A9/$A$2)*value!$U8</f>
        <v>0</v>
      </c>
      <c r="FW9" s="3">
        <f>SIN(2*PI()*FW$2*$A9/$A$2)*value!$U8</f>
        <v>0</v>
      </c>
      <c r="FX9" s="3">
        <f>SIN(2*PI()*FX$2*$A9/$A$2)*value!$U8</f>
        <v>0</v>
      </c>
      <c r="FY9" s="3">
        <f>SIN(2*PI()*FY$2*$A9/$A$2)*value!$U8</f>
        <v>0</v>
      </c>
      <c r="FZ9" s="3">
        <f>SIN(2*PI()*FZ$2*$A9/$A$2)*value!$U8</f>
        <v>0</v>
      </c>
      <c r="GA9" s="3">
        <f>SIN(2*PI()*GA$2*$A9/$A$2)*value!$U8</f>
        <v>0</v>
      </c>
      <c r="GB9" s="3">
        <f>SIN(2*PI()*GB$2*$A9/$A$2)*value!$U8</f>
        <v>0</v>
      </c>
      <c r="GC9" s="3">
        <f>SIN(2*PI()*GC$2*$A9/$A$2)*value!$U8</f>
        <v>0</v>
      </c>
      <c r="GD9" s="3">
        <f>SIN(2*PI()*GD$2*$A9/$A$2)*value!$U8</f>
        <v>0</v>
      </c>
      <c r="GE9" s="3">
        <f>SIN(2*PI()*GE$2*$A9/$A$2)*value!$U8</f>
        <v>0</v>
      </c>
      <c r="GF9" s="3">
        <f>SIN(2*PI()*GF$2*$A9/$A$2)*value!$U8</f>
        <v>0</v>
      </c>
      <c r="GG9" s="3">
        <f>SIN(2*PI()*GG$2*$A9/$A$2)*value!$U8</f>
        <v>0</v>
      </c>
      <c r="GH9" s="3">
        <f>SIN(2*PI()*GH$2*$A9/$A$2)*value!$U8</f>
        <v>0</v>
      </c>
      <c r="GI9" s="3">
        <f>SIN(2*PI()*GI$2*$A9/$A$2)*value!$U8</f>
        <v>0</v>
      </c>
      <c r="GJ9" s="3">
        <f>SIN(2*PI()*GJ$2*$A9/$A$2)*value!$U8</f>
        <v>0</v>
      </c>
      <c r="GK9" s="3">
        <f>SIN(2*PI()*GK$2*$A9/$A$2)*value!$U8</f>
        <v>0</v>
      </c>
    </row>
    <row r="10" spans="1:193" x14ac:dyDescent="0.4">
      <c r="A10">
        <v>7</v>
      </c>
      <c r="B10" s="3">
        <f>SIN(2*PI()*B$2*$A10/$A$2)*value!$U9</f>
        <v>0</v>
      </c>
      <c r="C10" s="3">
        <f>SIN(2*PI()*C$2*$A10/$A$2)*value!$U9</f>
        <v>0</v>
      </c>
      <c r="D10" s="3">
        <f>SIN(2*PI()*D$2*$A10/$A$2)*value!$U9</f>
        <v>0</v>
      </c>
      <c r="E10" s="3">
        <f>SIN(2*PI()*E$2*$A10/$A$2)*value!$U9</f>
        <v>0</v>
      </c>
      <c r="F10" s="3">
        <f>SIN(2*PI()*F$2*$A10/$A$2)*value!$U9</f>
        <v>0</v>
      </c>
      <c r="G10" s="3">
        <f>SIN(2*PI()*G$2*$A10/$A$2)*value!$U9</f>
        <v>0</v>
      </c>
      <c r="H10" s="3">
        <f>SIN(2*PI()*H$2*$A10/$A$2)*value!$U9</f>
        <v>0</v>
      </c>
      <c r="I10" s="3">
        <f>SIN(2*PI()*I$2*$A10/$A$2)*value!$U9</f>
        <v>0</v>
      </c>
      <c r="J10" s="3">
        <f>SIN(2*PI()*J$2*$A10/$A$2)*value!$U9</f>
        <v>0</v>
      </c>
      <c r="K10" s="3">
        <f>SIN(2*PI()*K$2*$A10/$A$2)*value!$U9</f>
        <v>0</v>
      </c>
      <c r="L10" s="3">
        <f>SIN(2*PI()*L$2*$A10/$A$2)*value!$U9</f>
        <v>0</v>
      </c>
      <c r="M10" s="3">
        <f>SIN(2*PI()*M$2*$A10/$A$2)*value!$U9</f>
        <v>0</v>
      </c>
      <c r="N10" s="3">
        <f>SIN(2*PI()*N$2*$A10/$A$2)*value!$U9</f>
        <v>0</v>
      </c>
      <c r="O10" s="3">
        <f>SIN(2*PI()*O$2*$A10/$A$2)*value!$U9</f>
        <v>0</v>
      </c>
      <c r="P10" s="3">
        <f>SIN(2*PI()*P$2*$A10/$A$2)*value!$U9</f>
        <v>0</v>
      </c>
      <c r="Q10" s="3">
        <f>SIN(2*PI()*Q$2*$A10/$A$2)*value!$U9</f>
        <v>0</v>
      </c>
      <c r="R10" s="3">
        <f>SIN(2*PI()*R$2*$A10/$A$2)*value!$U9</f>
        <v>0</v>
      </c>
      <c r="S10" s="3">
        <f>SIN(2*PI()*S$2*$A10/$A$2)*value!$U9</f>
        <v>0</v>
      </c>
      <c r="T10" s="3">
        <f>SIN(2*PI()*T$2*$A10/$A$2)*value!$U9</f>
        <v>0</v>
      </c>
      <c r="U10" s="3">
        <f>SIN(2*PI()*U$2*$A10/$A$2)*value!$U9</f>
        <v>0</v>
      </c>
      <c r="V10" s="3">
        <f>SIN(2*PI()*V$2*$A10/$A$2)*value!$U9</f>
        <v>0</v>
      </c>
      <c r="W10" s="3">
        <f>SIN(2*PI()*W$2*$A10/$A$2)*value!$U9</f>
        <v>0</v>
      </c>
      <c r="X10" s="3">
        <f>SIN(2*PI()*X$2*$A10/$A$2)*value!$U9</f>
        <v>0</v>
      </c>
      <c r="Y10" s="3">
        <f>SIN(2*PI()*Y$2*$A10/$A$2)*value!$U9</f>
        <v>0</v>
      </c>
      <c r="Z10" s="3">
        <f>SIN(2*PI()*Z$2*$A10/$A$2)*value!$U9</f>
        <v>0</v>
      </c>
      <c r="AA10" s="3">
        <f>SIN(2*PI()*AA$2*$A10/$A$2)*value!$U9</f>
        <v>0</v>
      </c>
      <c r="AB10" s="3">
        <f>SIN(2*PI()*AB$2*$A10/$A$2)*value!$U9</f>
        <v>0</v>
      </c>
      <c r="AC10" s="3">
        <f>SIN(2*PI()*AC$2*$A10/$A$2)*value!$U9</f>
        <v>0</v>
      </c>
      <c r="AD10" s="3">
        <f>SIN(2*PI()*AD$2*$A10/$A$2)*value!$U9</f>
        <v>0</v>
      </c>
      <c r="AE10" s="3">
        <f>SIN(2*PI()*AE$2*$A10/$A$2)*value!$U9</f>
        <v>0</v>
      </c>
      <c r="AF10" s="3">
        <f>SIN(2*PI()*AF$2*$A10/$A$2)*value!$U9</f>
        <v>0</v>
      </c>
      <c r="AG10" s="3">
        <f>SIN(2*PI()*AG$2*$A10/$A$2)*value!$U9</f>
        <v>0</v>
      </c>
      <c r="AH10" s="3">
        <f>SIN(2*PI()*AH$2*$A10/$A$2)*value!$U9</f>
        <v>0</v>
      </c>
      <c r="AI10" s="3">
        <f>SIN(2*PI()*AI$2*$A10/$A$2)*value!$U9</f>
        <v>0</v>
      </c>
      <c r="AJ10" s="3">
        <f>SIN(2*PI()*AJ$2*$A10/$A$2)*value!$U9</f>
        <v>0</v>
      </c>
      <c r="AK10" s="3">
        <f>SIN(2*PI()*AK$2*$A10/$A$2)*value!$U9</f>
        <v>0</v>
      </c>
      <c r="AL10" s="3">
        <f>SIN(2*PI()*AL$2*$A10/$A$2)*value!$U9</f>
        <v>0</v>
      </c>
      <c r="AM10" s="3">
        <f>SIN(2*PI()*AM$2*$A10/$A$2)*value!$U9</f>
        <v>0</v>
      </c>
      <c r="AN10" s="3">
        <f>SIN(2*PI()*AN$2*$A10/$A$2)*value!$U9</f>
        <v>0</v>
      </c>
      <c r="AO10" s="3">
        <f>SIN(2*PI()*AO$2*$A10/$A$2)*value!$U9</f>
        <v>0</v>
      </c>
      <c r="AP10" s="3">
        <f>SIN(2*PI()*AP$2*$A10/$A$2)*value!$U9</f>
        <v>0</v>
      </c>
      <c r="AQ10" s="3">
        <f>SIN(2*PI()*AQ$2*$A10/$A$2)*value!$U9</f>
        <v>0</v>
      </c>
      <c r="AR10" s="3">
        <f>SIN(2*PI()*AR$2*$A10/$A$2)*value!$U9</f>
        <v>0</v>
      </c>
      <c r="AS10" s="3">
        <f>SIN(2*PI()*AS$2*$A10/$A$2)*value!$U9</f>
        <v>0</v>
      </c>
      <c r="AT10" s="3">
        <f>SIN(2*PI()*AT$2*$A10/$A$2)*value!$U9</f>
        <v>0</v>
      </c>
      <c r="AU10" s="3">
        <f>SIN(2*PI()*AU$2*$A10/$A$2)*value!$U9</f>
        <v>0</v>
      </c>
      <c r="AV10" s="3">
        <f>SIN(2*PI()*AV$2*$A10/$A$2)*value!$U9</f>
        <v>0</v>
      </c>
      <c r="AW10" s="3">
        <f>SIN(2*PI()*AW$2*$A10/$A$2)*value!$U9</f>
        <v>0</v>
      </c>
      <c r="AX10" s="3">
        <f>SIN(2*PI()*AX$2*$A10/$A$2)*value!$U9</f>
        <v>0</v>
      </c>
      <c r="AY10" s="3">
        <f>SIN(2*PI()*AY$2*$A10/$A$2)*value!$U9</f>
        <v>0</v>
      </c>
      <c r="AZ10" s="3">
        <f>SIN(2*PI()*AZ$2*$A10/$A$2)*value!$U9</f>
        <v>0</v>
      </c>
      <c r="BA10" s="3">
        <f>SIN(2*PI()*BA$2*$A10/$A$2)*value!$U9</f>
        <v>0</v>
      </c>
      <c r="BB10" s="3">
        <f>SIN(2*PI()*BB$2*$A10/$A$2)*value!$U9</f>
        <v>0</v>
      </c>
      <c r="BC10" s="3">
        <f>SIN(2*PI()*BC$2*$A10/$A$2)*value!$U9</f>
        <v>0</v>
      </c>
      <c r="BD10" s="3">
        <f>SIN(2*PI()*BD$2*$A10/$A$2)*value!$U9</f>
        <v>0</v>
      </c>
      <c r="BE10" s="3">
        <f>SIN(2*PI()*BE$2*$A10/$A$2)*value!$U9</f>
        <v>0</v>
      </c>
      <c r="BF10" s="3">
        <f>SIN(2*PI()*BF$2*$A10/$A$2)*value!$U9</f>
        <v>0</v>
      </c>
      <c r="BG10" s="3">
        <f>SIN(2*PI()*BG$2*$A10/$A$2)*value!$U9</f>
        <v>0</v>
      </c>
      <c r="BH10" s="3">
        <f>SIN(2*PI()*BH$2*$A10/$A$2)*value!$U9</f>
        <v>0</v>
      </c>
      <c r="BI10" s="3">
        <f>SIN(2*PI()*BI$2*$A10/$A$2)*value!$U9</f>
        <v>0</v>
      </c>
      <c r="BJ10" s="3">
        <f>SIN(2*PI()*BJ$2*$A10/$A$2)*value!$U9</f>
        <v>0</v>
      </c>
      <c r="BK10" s="3">
        <f>SIN(2*PI()*BK$2*$A10/$A$2)*value!$U9</f>
        <v>0</v>
      </c>
      <c r="BL10" s="3">
        <f>SIN(2*PI()*BL$2*$A10/$A$2)*value!$U9</f>
        <v>0</v>
      </c>
      <c r="BM10" s="3">
        <f>SIN(2*PI()*BM$2*$A10/$A$2)*value!$U9</f>
        <v>0</v>
      </c>
      <c r="BN10" s="3">
        <f>SIN(2*PI()*BN$2*$A10/$A$2)*value!$U9</f>
        <v>0</v>
      </c>
      <c r="BO10" s="3">
        <f>SIN(2*PI()*BO$2*$A10/$A$2)*value!$U9</f>
        <v>0</v>
      </c>
      <c r="BP10" s="3">
        <f>SIN(2*PI()*BP$2*$A10/$A$2)*value!$U9</f>
        <v>0</v>
      </c>
      <c r="BQ10" s="3">
        <f>SIN(2*PI()*BQ$2*$A10/$A$2)*value!$U9</f>
        <v>0</v>
      </c>
      <c r="BR10" s="3">
        <f>SIN(2*PI()*BR$2*$A10/$A$2)*value!$U9</f>
        <v>0</v>
      </c>
      <c r="BS10" s="3">
        <f>SIN(2*PI()*BS$2*$A10/$A$2)*value!$U9</f>
        <v>0</v>
      </c>
      <c r="BT10" s="3">
        <f>SIN(2*PI()*BT$2*$A10/$A$2)*value!$U9</f>
        <v>0</v>
      </c>
      <c r="BU10" s="3">
        <f>SIN(2*PI()*BU$2*$A10/$A$2)*value!$U9</f>
        <v>0</v>
      </c>
      <c r="BV10" s="3">
        <f>SIN(2*PI()*BV$2*$A10/$A$2)*value!$U9</f>
        <v>0</v>
      </c>
      <c r="BW10" s="3">
        <f>SIN(2*PI()*BW$2*$A10/$A$2)*value!$U9</f>
        <v>0</v>
      </c>
      <c r="BX10" s="3">
        <f>SIN(2*PI()*BX$2*$A10/$A$2)*value!$U9</f>
        <v>0</v>
      </c>
      <c r="BY10" s="3">
        <f>SIN(2*PI()*BY$2*$A10/$A$2)*value!$U9</f>
        <v>0</v>
      </c>
      <c r="BZ10" s="3">
        <f>SIN(2*PI()*BZ$2*$A10/$A$2)*value!$U9</f>
        <v>0</v>
      </c>
      <c r="CA10" s="3">
        <f>SIN(2*PI()*CA$2*$A10/$A$2)*value!$U9</f>
        <v>0</v>
      </c>
      <c r="CB10" s="3">
        <f>SIN(2*PI()*CB$2*$A10/$A$2)*value!$U9</f>
        <v>0</v>
      </c>
      <c r="CC10" s="3">
        <f>SIN(2*PI()*CC$2*$A10/$A$2)*value!$U9</f>
        <v>0</v>
      </c>
      <c r="CD10" s="3">
        <f>SIN(2*PI()*CD$2*$A10/$A$2)*value!$U9</f>
        <v>0</v>
      </c>
      <c r="CE10" s="3">
        <f>SIN(2*PI()*CE$2*$A10/$A$2)*value!$U9</f>
        <v>0</v>
      </c>
      <c r="CF10" s="3">
        <f>SIN(2*PI()*CF$2*$A10/$A$2)*value!$U9</f>
        <v>0</v>
      </c>
      <c r="CG10" s="3">
        <f>SIN(2*PI()*CG$2*$A10/$A$2)*value!$U9</f>
        <v>0</v>
      </c>
      <c r="CH10" s="3">
        <f>SIN(2*PI()*CH$2*$A10/$A$2)*value!$U9</f>
        <v>0</v>
      </c>
      <c r="CI10" s="3">
        <f>SIN(2*PI()*CI$2*$A10/$A$2)*value!$U9</f>
        <v>0</v>
      </c>
      <c r="CJ10" s="3">
        <f>SIN(2*PI()*CJ$2*$A10/$A$2)*value!$U9</f>
        <v>0</v>
      </c>
      <c r="CK10" s="3">
        <f>SIN(2*PI()*CK$2*$A10/$A$2)*value!$U9</f>
        <v>0</v>
      </c>
      <c r="CL10" s="3">
        <f>SIN(2*PI()*CL$2*$A10/$A$2)*value!$U9</f>
        <v>0</v>
      </c>
      <c r="CM10" s="3">
        <f>SIN(2*PI()*CM$2*$A10/$A$2)*value!$U9</f>
        <v>0</v>
      </c>
      <c r="CN10" s="3">
        <f>SIN(2*PI()*CN$2*$A10/$A$2)*value!$U9</f>
        <v>0</v>
      </c>
      <c r="CO10" s="3">
        <f>SIN(2*PI()*CO$2*$A10/$A$2)*value!$U9</f>
        <v>0</v>
      </c>
      <c r="CP10" s="3">
        <f>SIN(2*PI()*CP$2*$A10/$A$2)*value!$U9</f>
        <v>0</v>
      </c>
      <c r="CQ10" s="3">
        <f>SIN(2*PI()*CQ$2*$A10/$A$2)*value!$U9</f>
        <v>0</v>
      </c>
      <c r="CR10" s="3">
        <f>SIN(2*PI()*CR$2*$A10/$A$2)*value!$U9</f>
        <v>0</v>
      </c>
      <c r="CS10" s="3">
        <f>SIN(2*PI()*CS$2*$A10/$A$2)*value!$U9</f>
        <v>0</v>
      </c>
      <c r="CT10" s="3">
        <f>SIN(2*PI()*CT$2*$A10/$A$2)*value!$U9</f>
        <v>0</v>
      </c>
      <c r="CU10" s="3">
        <f>SIN(2*PI()*CU$2*$A10/$A$2)*value!$U9</f>
        <v>0</v>
      </c>
      <c r="CV10" s="3">
        <f>SIN(2*PI()*CV$2*$A10/$A$2)*value!$U9</f>
        <v>0</v>
      </c>
      <c r="CW10" s="3">
        <f>SIN(2*PI()*CW$2*$A10/$A$2)*value!$U9</f>
        <v>0</v>
      </c>
      <c r="CX10" s="3">
        <f>SIN(2*PI()*CX$2*$A10/$A$2)*value!$U9</f>
        <v>0</v>
      </c>
      <c r="CY10" s="3">
        <f>SIN(2*PI()*CY$2*$A10/$A$2)*value!$U9</f>
        <v>0</v>
      </c>
      <c r="CZ10" s="3">
        <f>SIN(2*PI()*CZ$2*$A10/$A$2)*value!$U9</f>
        <v>0</v>
      </c>
      <c r="DA10" s="3">
        <f>SIN(2*PI()*DA$2*$A10/$A$2)*value!$U9</f>
        <v>0</v>
      </c>
      <c r="DB10" s="3">
        <f>SIN(2*PI()*DB$2*$A10/$A$2)*value!$U9</f>
        <v>0</v>
      </c>
      <c r="DC10" s="3">
        <f>SIN(2*PI()*DC$2*$A10/$A$2)*value!$U9</f>
        <v>0</v>
      </c>
      <c r="DD10" s="3">
        <f>SIN(2*PI()*DD$2*$A10/$A$2)*value!$U9</f>
        <v>0</v>
      </c>
      <c r="DE10" s="3">
        <f>SIN(2*PI()*DE$2*$A10/$A$2)*value!$U9</f>
        <v>0</v>
      </c>
      <c r="DF10" s="3">
        <f>SIN(2*PI()*DF$2*$A10/$A$2)*value!$U9</f>
        <v>0</v>
      </c>
      <c r="DG10" s="3">
        <f>SIN(2*PI()*DG$2*$A10/$A$2)*value!$U9</f>
        <v>0</v>
      </c>
      <c r="DH10" s="3">
        <f>SIN(2*PI()*DH$2*$A10/$A$2)*value!$U9</f>
        <v>0</v>
      </c>
      <c r="DI10" s="3">
        <f>SIN(2*PI()*DI$2*$A10/$A$2)*value!$U9</f>
        <v>0</v>
      </c>
      <c r="DJ10" s="3">
        <f>SIN(2*PI()*DJ$2*$A10/$A$2)*value!$U9</f>
        <v>0</v>
      </c>
      <c r="DK10" s="3">
        <f>SIN(2*PI()*DK$2*$A10/$A$2)*value!$U9</f>
        <v>0</v>
      </c>
      <c r="DL10" s="3">
        <f>SIN(2*PI()*DL$2*$A10/$A$2)*value!$U9</f>
        <v>0</v>
      </c>
      <c r="DM10" s="3">
        <f>SIN(2*PI()*DM$2*$A10/$A$2)*value!$U9</f>
        <v>0</v>
      </c>
      <c r="DN10" s="3">
        <f>SIN(2*PI()*DN$2*$A10/$A$2)*value!$U9</f>
        <v>0</v>
      </c>
      <c r="DO10" s="3">
        <f>SIN(2*PI()*DO$2*$A10/$A$2)*value!$U9</f>
        <v>0</v>
      </c>
      <c r="DP10" s="3">
        <f>SIN(2*PI()*DP$2*$A10/$A$2)*value!$U9</f>
        <v>0</v>
      </c>
      <c r="DQ10" s="3">
        <f>SIN(2*PI()*DQ$2*$A10/$A$2)*value!$U9</f>
        <v>0</v>
      </c>
      <c r="DR10" s="3">
        <f>SIN(2*PI()*DR$2*$A10/$A$2)*value!$U9</f>
        <v>0</v>
      </c>
      <c r="DS10" s="3">
        <f>SIN(2*PI()*DS$2*$A10/$A$2)*value!$U9</f>
        <v>0</v>
      </c>
      <c r="DT10" s="3">
        <f>SIN(2*PI()*DT$2*$A10/$A$2)*value!$U9</f>
        <v>0</v>
      </c>
      <c r="DU10" s="3">
        <f>SIN(2*PI()*DU$2*$A10/$A$2)*value!$U9</f>
        <v>0</v>
      </c>
      <c r="DV10" s="3">
        <f>SIN(2*PI()*DV$2*$A10/$A$2)*value!$U9</f>
        <v>0</v>
      </c>
      <c r="DW10" s="3">
        <f>SIN(2*PI()*DW$2*$A10/$A$2)*value!$U9</f>
        <v>0</v>
      </c>
      <c r="DX10" s="3">
        <f>SIN(2*PI()*DX$2*$A10/$A$2)*value!$U9</f>
        <v>0</v>
      </c>
      <c r="DY10" s="3">
        <f>SIN(2*PI()*DY$2*$A10/$A$2)*value!$U9</f>
        <v>0</v>
      </c>
      <c r="DZ10" s="3">
        <f>SIN(2*PI()*DZ$2*$A10/$A$2)*value!$U9</f>
        <v>0</v>
      </c>
      <c r="EA10" s="3">
        <f>SIN(2*PI()*EA$2*$A10/$A$2)*value!$U9</f>
        <v>0</v>
      </c>
      <c r="EB10" s="3">
        <f>SIN(2*PI()*EB$2*$A10/$A$2)*value!$U9</f>
        <v>0</v>
      </c>
      <c r="EC10" s="3">
        <f>SIN(2*PI()*EC$2*$A10/$A$2)*value!$U9</f>
        <v>0</v>
      </c>
      <c r="ED10" s="3">
        <f>SIN(2*PI()*ED$2*$A10/$A$2)*value!$U9</f>
        <v>0</v>
      </c>
      <c r="EE10" s="3">
        <f>SIN(2*PI()*EE$2*$A10/$A$2)*value!$U9</f>
        <v>0</v>
      </c>
      <c r="EF10" s="3">
        <f>SIN(2*PI()*EF$2*$A10/$A$2)*value!$U9</f>
        <v>0</v>
      </c>
      <c r="EG10" s="3">
        <f>SIN(2*PI()*EG$2*$A10/$A$2)*value!$U9</f>
        <v>0</v>
      </c>
      <c r="EH10" s="3">
        <f>SIN(2*PI()*EH$2*$A10/$A$2)*value!$U9</f>
        <v>0</v>
      </c>
      <c r="EI10" s="3">
        <f>SIN(2*PI()*EI$2*$A10/$A$2)*value!$U9</f>
        <v>0</v>
      </c>
      <c r="EJ10" s="3">
        <f>SIN(2*PI()*EJ$2*$A10/$A$2)*value!$U9</f>
        <v>0</v>
      </c>
      <c r="EK10" s="3">
        <f>SIN(2*PI()*EK$2*$A10/$A$2)*value!$U9</f>
        <v>0</v>
      </c>
      <c r="EL10" s="3">
        <f>SIN(2*PI()*EL$2*$A10/$A$2)*value!$U9</f>
        <v>0</v>
      </c>
      <c r="EM10" s="3">
        <f>SIN(2*PI()*EM$2*$A10/$A$2)*value!$U9</f>
        <v>0</v>
      </c>
      <c r="EN10" s="3">
        <f>SIN(2*PI()*EN$2*$A10/$A$2)*value!$U9</f>
        <v>0</v>
      </c>
      <c r="EO10" s="3">
        <f>SIN(2*PI()*EO$2*$A10/$A$2)*value!$U9</f>
        <v>0</v>
      </c>
      <c r="EP10" s="3">
        <f>SIN(2*PI()*EP$2*$A10/$A$2)*value!$U9</f>
        <v>0</v>
      </c>
      <c r="EQ10" s="3">
        <f>SIN(2*PI()*EQ$2*$A10/$A$2)*value!$U9</f>
        <v>0</v>
      </c>
      <c r="ER10" s="3">
        <f>SIN(2*PI()*ER$2*$A10/$A$2)*value!$U9</f>
        <v>0</v>
      </c>
      <c r="ES10" s="3">
        <f>SIN(2*PI()*ES$2*$A10/$A$2)*value!$U9</f>
        <v>0</v>
      </c>
      <c r="ET10" s="3">
        <f>SIN(2*PI()*ET$2*$A10/$A$2)*value!$U9</f>
        <v>0</v>
      </c>
      <c r="EU10" s="3">
        <f>SIN(2*PI()*EU$2*$A10/$A$2)*value!$U9</f>
        <v>0</v>
      </c>
      <c r="EV10" s="3">
        <f>SIN(2*PI()*EV$2*$A10/$A$2)*value!$U9</f>
        <v>0</v>
      </c>
      <c r="EW10" s="3">
        <f>SIN(2*PI()*EW$2*$A10/$A$2)*value!$U9</f>
        <v>0</v>
      </c>
      <c r="EX10" s="3">
        <f>SIN(2*PI()*EX$2*$A10/$A$2)*value!$U9</f>
        <v>0</v>
      </c>
      <c r="EY10" s="3">
        <f>SIN(2*PI()*EY$2*$A10/$A$2)*value!$U9</f>
        <v>0</v>
      </c>
      <c r="EZ10" s="3">
        <f>SIN(2*PI()*EZ$2*$A10/$A$2)*value!$U9</f>
        <v>0</v>
      </c>
      <c r="FA10" s="3">
        <f>SIN(2*PI()*FA$2*$A10/$A$2)*value!$U9</f>
        <v>0</v>
      </c>
      <c r="FB10" s="3">
        <f>SIN(2*PI()*FB$2*$A10/$A$2)*value!$U9</f>
        <v>0</v>
      </c>
      <c r="FC10" s="3">
        <f>SIN(2*PI()*FC$2*$A10/$A$2)*value!$U9</f>
        <v>0</v>
      </c>
      <c r="FD10" s="3">
        <f>SIN(2*PI()*FD$2*$A10/$A$2)*value!$U9</f>
        <v>0</v>
      </c>
      <c r="FE10" s="3">
        <f>SIN(2*PI()*FE$2*$A10/$A$2)*value!$U9</f>
        <v>0</v>
      </c>
      <c r="FF10" s="3">
        <f>SIN(2*PI()*FF$2*$A10/$A$2)*value!$U9</f>
        <v>0</v>
      </c>
      <c r="FG10" s="3">
        <f>SIN(2*PI()*FG$2*$A10/$A$2)*value!$U9</f>
        <v>0</v>
      </c>
      <c r="FH10" s="3">
        <f>SIN(2*PI()*FH$2*$A10/$A$2)*value!$U9</f>
        <v>0</v>
      </c>
      <c r="FI10" s="3">
        <f>SIN(2*PI()*FI$2*$A10/$A$2)*value!$U9</f>
        <v>0</v>
      </c>
      <c r="FJ10" s="3">
        <f>SIN(2*PI()*FJ$2*$A10/$A$2)*value!$U9</f>
        <v>0</v>
      </c>
      <c r="FK10" s="3">
        <f>SIN(2*PI()*FK$2*$A10/$A$2)*value!$U9</f>
        <v>0</v>
      </c>
      <c r="FL10" s="3">
        <f>SIN(2*PI()*FL$2*$A10/$A$2)*value!$U9</f>
        <v>0</v>
      </c>
      <c r="FM10" s="3">
        <f>SIN(2*PI()*FM$2*$A10/$A$2)*value!$U9</f>
        <v>0</v>
      </c>
      <c r="FN10" s="3">
        <f>SIN(2*PI()*FN$2*$A10/$A$2)*value!$U9</f>
        <v>0</v>
      </c>
      <c r="FO10" s="3">
        <f>SIN(2*PI()*FO$2*$A10/$A$2)*value!$U9</f>
        <v>0</v>
      </c>
      <c r="FP10" s="3">
        <f>SIN(2*PI()*FP$2*$A10/$A$2)*value!$U9</f>
        <v>0</v>
      </c>
      <c r="FQ10" s="3">
        <f>SIN(2*PI()*FQ$2*$A10/$A$2)*value!$U9</f>
        <v>0</v>
      </c>
      <c r="FR10" s="3">
        <f>SIN(2*PI()*FR$2*$A10/$A$2)*value!$U9</f>
        <v>0</v>
      </c>
      <c r="FS10" s="3">
        <f>SIN(2*PI()*FS$2*$A10/$A$2)*value!$U9</f>
        <v>0</v>
      </c>
      <c r="FT10" s="3">
        <f>SIN(2*PI()*FT$2*$A10/$A$2)*value!$U9</f>
        <v>0</v>
      </c>
      <c r="FU10" s="3">
        <f>SIN(2*PI()*FU$2*$A10/$A$2)*value!$U9</f>
        <v>0</v>
      </c>
      <c r="FV10" s="3">
        <f>SIN(2*PI()*FV$2*$A10/$A$2)*value!$U9</f>
        <v>0</v>
      </c>
      <c r="FW10" s="3">
        <f>SIN(2*PI()*FW$2*$A10/$A$2)*value!$U9</f>
        <v>0</v>
      </c>
      <c r="FX10" s="3">
        <f>SIN(2*PI()*FX$2*$A10/$A$2)*value!$U9</f>
        <v>0</v>
      </c>
      <c r="FY10" s="3">
        <f>SIN(2*PI()*FY$2*$A10/$A$2)*value!$U9</f>
        <v>0</v>
      </c>
      <c r="FZ10" s="3">
        <f>SIN(2*PI()*FZ$2*$A10/$A$2)*value!$U9</f>
        <v>0</v>
      </c>
      <c r="GA10" s="3">
        <f>SIN(2*PI()*GA$2*$A10/$A$2)*value!$U9</f>
        <v>0</v>
      </c>
      <c r="GB10" s="3">
        <f>SIN(2*PI()*GB$2*$A10/$A$2)*value!$U9</f>
        <v>0</v>
      </c>
      <c r="GC10" s="3">
        <f>SIN(2*PI()*GC$2*$A10/$A$2)*value!$U9</f>
        <v>0</v>
      </c>
      <c r="GD10" s="3">
        <f>SIN(2*PI()*GD$2*$A10/$A$2)*value!$U9</f>
        <v>0</v>
      </c>
      <c r="GE10" s="3">
        <f>SIN(2*PI()*GE$2*$A10/$A$2)*value!$U9</f>
        <v>0</v>
      </c>
      <c r="GF10" s="3">
        <f>SIN(2*PI()*GF$2*$A10/$A$2)*value!$U9</f>
        <v>0</v>
      </c>
      <c r="GG10" s="3">
        <f>SIN(2*PI()*GG$2*$A10/$A$2)*value!$U9</f>
        <v>0</v>
      </c>
      <c r="GH10" s="3">
        <f>SIN(2*PI()*GH$2*$A10/$A$2)*value!$U9</f>
        <v>0</v>
      </c>
      <c r="GI10" s="3">
        <f>SIN(2*PI()*GI$2*$A10/$A$2)*value!$U9</f>
        <v>0</v>
      </c>
      <c r="GJ10" s="3">
        <f>SIN(2*PI()*GJ$2*$A10/$A$2)*value!$U9</f>
        <v>0</v>
      </c>
      <c r="GK10" s="3">
        <f>SIN(2*PI()*GK$2*$A10/$A$2)*value!$U9</f>
        <v>0</v>
      </c>
    </row>
    <row r="11" spans="1:193" x14ac:dyDescent="0.4">
      <c r="A11">
        <v>8</v>
      </c>
      <c r="B11" s="3">
        <f>SIN(2*PI()*B$2*$A11/$A$2)*value!$U10</f>
        <v>0</v>
      </c>
      <c r="C11" s="3">
        <f>SIN(2*PI()*C$2*$A11/$A$2)*value!$U10</f>
        <v>0</v>
      </c>
      <c r="D11" s="3">
        <f>SIN(2*PI()*D$2*$A11/$A$2)*value!$U10</f>
        <v>0</v>
      </c>
      <c r="E11" s="3">
        <f>SIN(2*PI()*E$2*$A11/$A$2)*value!$U10</f>
        <v>0</v>
      </c>
      <c r="F11" s="3">
        <f>SIN(2*PI()*F$2*$A11/$A$2)*value!$U10</f>
        <v>0</v>
      </c>
      <c r="G11" s="3">
        <f>SIN(2*PI()*G$2*$A11/$A$2)*value!$U10</f>
        <v>0</v>
      </c>
      <c r="H11" s="3">
        <f>SIN(2*PI()*H$2*$A11/$A$2)*value!$U10</f>
        <v>0</v>
      </c>
      <c r="I11" s="3">
        <f>SIN(2*PI()*I$2*$A11/$A$2)*value!$U10</f>
        <v>0</v>
      </c>
      <c r="J11" s="3">
        <f>SIN(2*PI()*J$2*$A11/$A$2)*value!$U10</f>
        <v>0</v>
      </c>
      <c r="K11" s="3">
        <f>SIN(2*PI()*K$2*$A11/$A$2)*value!$U10</f>
        <v>0</v>
      </c>
      <c r="L11" s="3">
        <f>SIN(2*PI()*L$2*$A11/$A$2)*value!$U10</f>
        <v>0</v>
      </c>
      <c r="M11" s="3">
        <f>SIN(2*PI()*M$2*$A11/$A$2)*value!$U10</f>
        <v>0</v>
      </c>
      <c r="N11" s="3">
        <f>SIN(2*PI()*N$2*$A11/$A$2)*value!$U10</f>
        <v>0</v>
      </c>
      <c r="O11" s="3">
        <f>SIN(2*PI()*O$2*$A11/$A$2)*value!$U10</f>
        <v>0</v>
      </c>
      <c r="P11" s="3">
        <f>SIN(2*PI()*P$2*$A11/$A$2)*value!$U10</f>
        <v>0</v>
      </c>
      <c r="Q11" s="3">
        <f>SIN(2*PI()*Q$2*$A11/$A$2)*value!$U10</f>
        <v>0</v>
      </c>
      <c r="R11" s="3">
        <f>SIN(2*PI()*R$2*$A11/$A$2)*value!$U10</f>
        <v>0</v>
      </c>
      <c r="S11" s="3">
        <f>SIN(2*PI()*S$2*$A11/$A$2)*value!$U10</f>
        <v>0</v>
      </c>
      <c r="T11" s="3">
        <f>SIN(2*PI()*T$2*$A11/$A$2)*value!$U10</f>
        <v>0</v>
      </c>
      <c r="U11" s="3">
        <f>SIN(2*PI()*U$2*$A11/$A$2)*value!$U10</f>
        <v>0</v>
      </c>
      <c r="V11" s="3">
        <f>SIN(2*PI()*V$2*$A11/$A$2)*value!$U10</f>
        <v>0</v>
      </c>
      <c r="W11" s="3">
        <f>SIN(2*PI()*W$2*$A11/$A$2)*value!$U10</f>
        <v>0</v>
      </c>
      <c r="X11" s="3">
        <f>SIN(2*PI()*X$2*$A11/$A$2)*value!$U10</f>
        <v>0</v>
      </c>
      <c r="Y11" s="3">
        <f>SIN(2*PI()*Y$2*$A11/$A$2)*value!$U10</f>
        <v>0</v>
      </c>
      <c r="Z11" s="3">
        <f>SIN(2*PI()*Z$2*$A11/$A$2)*value!$U10</f>
        <v>0</v>
      </c>
      <c r="AA11" s="3">
        <f>SIN(2*PI()*AA$2*$A11/$A$2)*value!$U10</f>
        <v>0</v>
      </c>
      <c r="AB11" s="3">
        <f>SIN(2*PI()*AB$2*$A11/$A$2)*value!$U10</f>
        <v>0</v>
      </c>
      <c r="AC11" s="3">
        <f>SIN(2*PI()*AC$2*$A11/$A$2)*value!$U10</f>
        <v>0</v>
      </c>
      <c r="AD11" s="3">
        <f>SIN(2*PI()*AD$2*$A11/$A$2)*value!$U10</f>
        <v>0</v>
      </c>
      <c r="AE11" s="3">
        <f>SIN(2*PI()*AE$2*$A11/$A$2)*value!$U10</f>
        <v>0</v>
      </c>
      <c r="AF11" s="3">
        <f>SIN(2*PI()*AF$2*$A11/$A$2)*value!$U10</f>
        <v>0</v>
      </c>
      <c r="AG11" s="3">
        <f>SIN(2*PI()*AG$2*$A11/$A$2)*value!$U10</f>
        <v>0</v>
      </c>
      <c r="AH11" s="3">
        <f>SIN(2*PI()*AH$2*$A11/$A$2)*value!$U10</f>
        <v>0</v>
      </c>
      <c r="AI11" s="3">
        <f>SIN(2*PI()*AI$2*$A11/$A$2)*value!$U10</f>
        <v>0</v>
      </c>
      <c r="AJ11" s="3">
        <f>SIN(2*PI()*AJ$2*$A11/$A$2)*value!$U10</f>
        <v>0</v>
      </c>
      <c r="AK11" s="3">
        <f>SIN(2*PI()*AK$2*$A11/$A$2)*value!$U10</f>
        <v>0</v>
      </c>
      <c r="AL11" s="3">
        <f>SIN(2*PI()*AL$2*$A11/$A$2)*value!$U10</f>
        <v>0</v>
      </c>
      <c r="AM11" s="3">
        <f>SIN(2*PI()*AM$2*$A11/$A$2)*value!$U10</f>
        <v>0</v>
      </c>
      <c r="AN11" s="3">
        <f>SIN(2*PI()*AN$2*$A11/$A$2)*value!$U10</f>
        <v>0</v>
      </c>
      <c r="AO11" s="3">
        <f>SIN(2*PI()*AO$2*$A11/$A$2)*value!$U10</f>
        <v>0</v>
      </c>
      <c r="AP11" s="3">
        <f>SIN(2*PI()*AP$2*$A11/$A$2)*value!$U10</f>
        <v>0</v>
      </c>
      <c r="AQ11" s="3">
        <f>SIN(2*PI()*AQ$2*$A11/$A$2)*value!$U10</f>
        <v>0</v>
      </c>
      <c r="AR11" s="3">
        <f>SIN(2*PI()*AR$2*$A11/$A$2)*value!$U10</f>
        <v>0</v>
      </c>
      <c r="AS11" s="3">
        <f>SIN(2*PI()*AS$2*$A11/$A$2)*value!$U10</f>
        <v>0</v>
      </c>
      <c r="AT11" s="3">
        <f>SIN(2*PI()*AT$2*$A11/$A$2)*value!$U10</f>
        <v>0</v>
      </c>
      <c r="AU11" s="3">
        <f>SIN(2*PI()*AU$2*$A11/$A$2)*value!$U10</f>
        <v>0</v>
      </c>
      <c r="AV11" s="3">
        <f>SIN(2*PI()*AV$2*$A11/$A$2)*value!$U10</f>
        <v>0</v>
      </c>
      <c r="AW11" s="3">
        <f>SIN(2*PI()*AW$2*$A11/$A$2)*value!$U10</f>
        <v>0</v>
      </c>
      <c r="AX11" s="3">
        <f>SIN(2*PI()*AX$2*$A11/$A$2)*value!$U10</f>
        <v>0</v>
      </c>
      <c r="AY11" s="3">
        <f>SIN(2*PI()*AY$2*$A11/$A$2)*value!$U10</f>
        <v>0</v>
      </c>
      <c r="AZ11" s="3">
        <f>SIN(2*PI()*AZ$2*$A11/$A$2)*value!$U10</f>
        <v>0</v>
      </c>
      <c r="BA11" s="3">
        <f>SIN(2*PI()*BA$2*$A11/$A$2)*value!$U10</f>
        <v>0</v>
      </c>
      <c r="BB11" s="3">
        <f>SIN(2*PI()*BB$2*$A11/$A$2)*value!$U10</f>
        <v>0</v>
      </c>
      <c r="BC11" s="3">
        <f>SIN(2*PI()*BC$2*$A11/$A$2)*value!$U10</f>
        <v>0</v>
      </c>
      <c r="BD11" s="3">
        <f>SIN(2*PI()*BD$2*$A11/$A$2)*value!$U10</f>
        <v>0</v>
      </c>
      <c r="BE11" s="3">
        <f>SIN(2*PI()*BE$2*$A11/$A$2)*value!$U10</f>
        <v>0</v>
      </c>
      <c r="BF11" s="3">
        <f>SIN(2*PI()*BF$2*$A11/$A$2)*value!$U10</f>
        <v>0</v>
      </c>
      <c r="BG11" s="3">
        <f>SIN(2*PI()*BG$2*$A11/$A$2)*value!$U10</f>
        <v>0</v>
      </c>
      <c r="BH11" s="3">
        <f>SIN(2*PI()*BH$2*$A11/$A$2)*value!$U10</f>
        <v>0</v>
      </c>
      <c r="BI11" s="3">
        <f>SIN(2*PI()*BI$2*$A11/$A$2)*value!$U10</f>
        <v>0</v>
      </c>
      <c r="BJ11" s="3">
        <f>SIN(2*PI()*BJ$2*$A11/$A$2)*value!$U10</f>
        <v>0</v>
      </c>
      <c r="BK11" s="3">
        <f>SIN(2*PI()*BK$2*$A11/$A$2)*value!$U10</f>
        <v>0</v>
      </c>
      <c r="BL11" s="3">
        <f>SIN(2*PI()*BL$2*$A11/$A$2)*value!$U10</f>
        <v>0</v>
      </c>
      <c r="BM11" s="3">
        <f>SIN(2*PI()*BM$2*$A11/$A$2)*value!$U10</f>
        <v>0</v>
      </c>
      <c r="BN11" s="3">
        <f>SIN(2*PI()*BN$2*$A11/$A$2)*value!$U10</f>
        <v>0</v>
      </c>
      <c r="BO11" s="3">
        <f>SIN(2*PI()*BO$2*$A11/$A$2)*value!$U10</f>
        <v>0</v>
      </c>
      <c r="BP11" s="3">
        <f>SIN(2*PI()*BP$2*$A11/$A$2)*value!$U10</f>
        <v>0</v>
      </c>
      <c r="BQ11" s="3">
        <f>SIN(2*PI()*BQ$2*$A11/$A$2)*value!$U10</f>
        <v>0</v>
      </c>
      <c r="BR11" s="3">
        <f>SIN(2*PI()*BR$2*$A11/$A$2)*value!$U10</f>
        <v>0</v>
      </c>
      <c r="BS11" s="3">
        <f>SIN(2*PI()*BS$2*$A11/$A$2)*value!$U10</f>
        <v>0</v>
      </c>
      <c r="BT11" s="3">
        <f>SIN(2*PI()*BT$2*$A11/$A$2)*value!$U10</f>
        <v>0</v>
      </c>
      <c r="BU11" s="3">
        <f>SIN(2*PI()*BU$2*$A11/$A$2)*value!$U10</f>
        <v>0</v>
      </c>
      <c r="BV11" s="3">
        <f>SIN(2*PI()*BV$2*$A11/$A$2)*value!$U10</f>
        <v>0</v>
      </c>
      <c r="BW11" s="3">
        <f>SIN(2*PI()*BW$2*$A11/$A$2)*value!$U10</f>
        <v>0</v>
      </c>
      <c r="BX11" s="3">
        <f>SIN(2*PI()*BX$2*$A11/$A$2)*value!$U10</f>
        <v>0</v>
      </c>
      <c r="BY11" s="3">
        <f>SIN(2*PI()*BY$2*$A11/$A$2)*value!$U10</f>
        <v>0</v>
      </c>
      <c r="BZ11" s="3">
        <f>SIN(2*PI()*BZ$2*$A11/$A$2)*value!$U10</f>
        <v>0</v>
      </c>
      <c r="CA11" s="3">
        <f>SIN(2*PI()*CA$2*$A11/$A$2)*value!$U10</f>
        <v>0</v>
      </c>
      <c r="CB11" s="3">
        <f>SIN(2*PI()*CB$2*$A11/$A$2)*value!$U10</f>
        <v>0</v>
      </c>
      <c r="CC11" s="3">
        <f>SIN(2*PI()*CC$2*$A11/$A$2)*value!$U10</f>
        <v>0</v>
      </c>
      <c r="CD11" s="3">
        <f>SIN(2*PI()*CD$2*$A11/$A$2)*value!$U10</f>
        <v>0</v>
      </c>
      <c r="CE11" s="3">
        <f>SIN(2*PI()*CE$2*$A11/$A$2)*value!$U10</f>
        <v>0</v>
      </c>
      <c r="CF11" s="3">
        <f>SIN(2*PI()*CF$2*$A11/$A$2)*value!$U10</f>
        <v>0</v>
      </c>
      <c r="CG11" s="3">
        <f>SIN(2*PI()*CG$2*$A11/$A$2)*value!$U10</f>
        <v>0</v>
      </c>
      <c r="CH11" s="3">
        <f>SIN(2*PI()*CH$2*$A11/$A$2)*value!$U10</f>
        <v>0</v>
      </c>
      <c r="CI11" s="3">
        <f>SIN(2*PI()*CI$2*$A11/$A$2)*value!$U10</f>
        <v>0</v>
      </c>
      <c r="CJ11" s="3">
        <f>SIN(2*PI()*CJ$2*$A11/$A$2)*value!$U10</f>
        <v>0</v>
      </c>
      <c r="CK11" s="3">
        <f>SIN(2*PI()*CK$2*$A11/$A$2)*value!$U10</f>
        <v>0</v>
      </c>
      <c r="CL11" s="3">
        <f>SIN(2*PI()*CL$2*$A11/$A$2)*value!$U10</f>
        <v>0</v>
      </c>
      <c r="CM11" s="3">
        <f>SIN(2*PI()*CM$2*$A11/$A$2)*value!$U10</f>
        <v>0</v>
      </c>
      <c r="CN11" s="3">
        <f>SIN(2*PI()*CN$2*$A11/$A$2)*value!$U10</f>
        <v>0</v>
      </c>
      <c r="CO11" s="3">
        <f>SIN(2*PI()*CO$2*$A11/$A$2)*value!$U10</f>
        <v>0</v>
      </c>
      <c r="CP11" s="3">
        <f>SIN(2*PI()*CP$2*$A11/$A$2)*value!$U10</f>
        <v>0</v>
      </c>
      <c r="CQ11" s="3">
        <f>SIN(2*PI()*CQ$2*$A11/$A$2)*value!$U10</f>
        <v>0</v>
      </c>
      <c r="CR11" s="3">
        <f>SIN(2*PI()*CR$2*$A11/$A$2)*value!$U10</f>
        <v>0</v>
      </c>
      <c r="CS11" s="3">
        <f>SIN(2*PI()*CS$2*$A11/$A$2)*value!$U10</f>
        <v>0</v>
      </c>
      <c r="CT11" s="3">
        <f>SIN(2*PI()*CT$2*$A11/$A$2)*value!$U10</f>
        <v>0</v>
      </c>
      <c r="CU11" s="3">
        <f>SIN(2*PI()*CU$2*$A11/$A$2)*value!$U10</f>
        <v>0</v>
      </c>
      <c r="CV11" s="3">
        <f>SIN(2*PI()*CV$2*$A11/$A$2)*value!$U10</f>
        <v>0</v>
      </c>
      <c r="CW11" s="3">
        <f>SIN(2*PI()*CW$2*$A11/$A$2)*value!$U10</f>
        <v>0</v>
      </c>
      <c r="CX11" s="3">
        <f>SIN(2*PI()*CX$2*$A11/$A$2)*value!$U10</f>
        <v>0</v>
      </c>
      <c r="CY11" s="3">
        <f>SIN(2*PI()*CY$2*$A11/$A$2)*value!$U10</f>
        <v>0</v>
      </c>
      <c r="CZ11" s="3">
        <f>SIN(2*PI()*CZ$2*$A11/$A$2)*value!$U10</f>
        <v>0</v>
      </c>
      <c r="DA11" s="3">
        <f>SIN(2*PI()*DA$2*$A11/$A$2)*value!$U10</f>
        <v>0</v>
      </c>
      <c r="DB11" s="3">
        <f>SIN(2*PI()*DB$2*$A11/$A$2)*value!$U10</f>
        <v>0</v>
      </c>
      <c r="DC11" s="3">
        <f>SIN(2*PI()*DC$2*$A11/$A$2)*value!$U10</f>
        <v>0</v>
      </c>
      <c r="DD11" s="3">
        <f>SIN(2*PI()*DD$2*$A11/$A$2)*value!$U10</f>
        <v>0</v>
      </c>
      <c r="DE11" s="3">
        <f>SIN(2*PI()*DE$2*$A11/$A$2)*value!$U10</f>
        <v>0</v>
      </c>
      <c r="DF11" s="3">
        <f>SIN(2*PI()*DF$2*$A11/$A$2)*value!$U10</f>
        <v>0</v>
      </c>
      <c r="DG11" s="3">
        <f>SIN(2*PI()*DG$2*$A11/$A$2)*value!$U10</f>
        <v>0</v>
      </c>
      <c r="DH11" s="3">
        <f>SIN(2*PI()*DH$2*$A11/$A$2)*value!$U10</f>
        <v>0</v>
      </c>
      <c r="DI11" s="3">
        <f>SIN(2*PI()*DI$2*$A11/$A$2)*value!$U10</f>
        <v>0</v>
      </c>
      <c r="DJ11" s="3">
        <f>SIN(2*PI()*DJ$2*$A11/$A$2)*value!$U10</f>
        <v>0</v>
      </c>
      <c r="DK11" s="3">
        <f>SIN(2*PI()*DK$2*$A11/$A$2)*value!$U10</f>
        <v>0</v>
      </c>
      <c r="DL11" s="3">
        <f>SIN(2*PI()*DL$2*$A11/$A$2)*value!$U10</f>
        <v>0</v>
      </c>
      <c r="DM11" s="3">
        <f>SIN(2*PI()*DM$2*$A11/$A$2)*value!$U10</f>
        <v>0</v>
      </c>
      <c r="DN11" s="3">
        <f>SIN(2*PI()*DN$2*$A11/$A$2)*value!$U10</f>
        <v>0</v>
      </c>
      <c r="DO11" s="3">
        <f>SIN(2*PI()*DO$2*$A11/$A$2)*value!$U10</f>
        <v>0</v>
      </c>
      <c r="DP11" s="3">
        <f>SIN(2*PI()*DP$2*$A11/$A$2)*value!$U10</f>
        <v>0</v>
      </c>
      <c r="DQ11" s="3">
        <f>SIN(2*PI()*DQ$2*$A11/$A$2)*value!$U10</f>
        <v>0</v>
      </c>
      <c r="DR11" s="3">
        <f>SIN(2*PI()*DR$2*$A11/$A$2)*value!$U10</f>
        <v>0</v>
      </c>
      <c r="DS11" s="3">
        <f>SIN(2*PI()*DS$2*$A11/$A$2)*value!$U10</f>
        <v>0</v>
      </c>
      <c r="DT11" s="3">
        <f>SIN(2*PI()*DT$2*$A11/$A$2)*value!$U10</f>
        <v>0</v>
      </c>
      <c r="DU11" s="3">
        <f>SIN(2*PI()*DU$2*$A11/$A$2)*value!$U10</f>
        <v>0</v>
      </c>
      <c r="DV11" s="3">
        <f>SIN(2*PI()*DV$2*$A11/$A$2)*value!$U10</f>
        <v>0</v>
      </c>
      <c r="DW11" s="3">
        <f>SIN(2*PI()*DW$2*$A11/$A$2)*value!$U10</f>
        <v>0</v>
      </c>
      <c r="DX11" s="3">
        <f>SIN(2*PI()*DX$2*$A11/$A$2)*value!$U10</f>
        <v>0</v>
      </c>
      <c r="DY11" s="3">
        <f>SIN(2*PI()*DY$2*$A11/$A$2)*value!$U10</f>
        <v>0</v>
      </c>
      <c r="DZ11" s="3">
        <f>SIN(2*PI()*DZ$2*$A11/$A$2)*value!$U10</f>
        <v>0</v>
      </c>
      <c r="EA11" s="3">
        <f>SIN(2*PI()*EA$2*$A11/$A$2)*value!$U10</f>
        <v>0</v>
      </c>
      <c r="EB11" s="3">
        <f>SIN(2*PI()*EB$2*$A11/$A$2)*value!$U10</f>
        <v>0</v>
      </c>
      <c r="EC11" s="3">
        <f>SIN(2*PI()*EC$2*$A11/$A$2)*value!$U10</f>
        <v>0</v>
      </c>
      <c r="ED11" s="3">
        <f>SIN(2*PI()*ED$2*$A11/$A$2)*value!$U10</f>
        <v>0</v>
      </c>
      <c r="EE11" s="3">
        <f>SIN(2*PI()*EE$2*$A11/$A$2)*value!$U10</f>
        <v>0</v>
      </c>
      <c r="EF11" s="3">
        <f>SIN(2*PI()*EF$2*$A11/$A$2)*value!$U10</f>
        <v>0</v>
      </c>
      <c r="EG11" s="3">
        <f>SIN(2*PI()*EG$2*$A11/$A$2)*value!$U10</f>
        <v>0</v>
      </c>
      <c r="EH11" s="3">
        <f>SIN(2*PI()*EH$2*$A11/$A$2)*value!$U10</f>
        <v>0</v>
      </c>
      <c r="EI11" s="3">
        <f>SIN(2*PI()*EI$2*$A11/$A$2)*value!$U10</f>
        <v>0</v>
      </c>
      <c r="EJ11" s="3">
        <f>SIN(2*PI()*EJ$2*$A11/$A$2)*value!$U10</f>
        <v>0</v>
      </c>
      <c r="EK11" s="3">
        <f>SIN(2*PI()*EK$2*$A11/$A$2)*value!$U10</f>
        <v>0</v>
      </c>
      <c r="EL11" s="3">
        <f>SIN(2*PI()*EL$2*$A11/$A$2)*value!$U10</f>
        <v>0</v>
      </c>
      <c r="EM11" s="3">
        <f>SIN(2*PI()*EM$2*$A11/$A$2)*value!$U10</f>
        <v>0</v>
      </c>
      <c r="EN11" s="3">
        <f>SIN(2*PI()*EN$2*$A11/$A$2)*value!$U10</f>
        <v>0</v>
      </c>
      <c r="EO11" s="3">
        <f>SIN(2*PI()*EO$2*$A11/$A$2)*value!$U10</f>
        <v>0</v>
      </c>
      <c r="EP11" s="3">
        <f>SIN(2*PI()*EP$2*$A11/$A$2)*value!$U10</f>
        <v>0</v>
      </c>
      <c r="EQ11" s="3">
        <f>SIN(2*PI()*EQ$2*$A11/$A$2)*value!$U10</f>
        <v>0</v>
      </c>
      <c r="ER11" s="3">
        <f>SIN(2*PI()*ER$2*$A11/$A$2)*value!$U10</f>
        <v>0</v>
      </c>
      <c r="ES11" s="3">
        <f>SIN(2*PI()*ES$2*$A11/$A$2)*value!$U10</f>
        <v>0</v>
      </c>
      <c r="ET11" s="3">
        <f>SIN(2*PI()*ET$2*$A11/$A$2)*value!$U10</f>
        <v>0</v>
      </c>
      <c r="EU11" s="3">
        <f>SIN(2*PI()*EU$2*$A11/$A$2)*value!$U10</f>
        <v>0</v>
      </c>
      <c r="EV11" s="3">
        <f>SIN(2*PI()*EV$2*$A11/$A$2)*value!$U10</f>
        <v>0</v>
      </c>
      <c r="EW11" s="3">
        <f>SIN(2*PI()*EW$2*$A11/$A$2)*value!$U10</f>
        <v>0</v>
      </c>
      <c r="EX11" s="3">
        <f>SIN(2*PI()*EX$2*$A11/$A$2)*value!$U10</f>
        <v>0</v>
      </c>
      <c r="EY11" s="3">
        <f>SIN(2*PI()*EY$2*$A11/$A$2)*value!$U10</f>
        <v>0</v>
      </c>
      <c r="EZ11" s="3">
        <f>SIN(2*PI()*EZ$2*$A11/$A$2)*value!$U10</f>
        <v>0</v>
      </c>
      <c r="FA11" s="3">
        <f>SIN(2*PI()*FA$2*$A11/$A$2)*value!$U10</f>
        <v>0</v>
      </c>
      <c r="FB11" s="3">
        <f>SIN(2*PI()*FB$2*$A11/$A$2)*value!$U10</f>
        <v>0</v>
      </c>
      <c r="FC11" s="3">
        <f>SIN(2*PI()*FC$2*$A11/$A$2)*value!$U10</f>
        <v>0</v>
      </c>
      <c r="FD11" s="3">
        <f>SIN(2*PI()*FD$2*$A11/$A$2)*value!$U10</f>
        <v>0</v>
      </c>
      <c r="FE11" s="3">
        <f>SIN(2*PI()*FE$2*$A11/$A$2)*value!$U10</f>
        <v>0</v>
      </c>
      <c r="FF11" s="3">
        <f>SIN(2*PI()*FF$2*$A11/$A$2)*value!$U10</f>
        <v>0</v>
      </c>
      <c r="FG11" s="3">
        <f>SIN(2*PI()*FG$2*$A11/$A$2)*value!$U10</f>
        <v>0</v>
      </c>
      <c r="FH11" s="3">
        <f>SIN(2*PI()*FH$2*$A11/$A$2)*value!$U10</f>
        <v>0</v>
      </c>
      <c r="FI11" s="3">
        <f>SIN(2*PI()*FI$2*$A11/$A$2)*value!$U10</f>
        <v>0</v>
      </c>
      <c r="FJ11" s="3">
        <f>SIN(2*PI()*FJ$2*$A11/$A$2)*value!$U10</f>
        <v>0</v>
      </c>
      <c r="FK11" s="3">
        <f>SIN(2*PI()*FK$2*$A11/$A$2)*value!$U10</f>
        <v>0</v>
      </c>
      <c r="FL11" s="3">
        <f>SIN(2*PI()*FL$2*$A11/$A$2)*value!$U10</f>
        <v>0</v>
      </c>
      <c r="FM11" s="3">
        <f>SIN(2*PI()*FM$2*$A11/$A$2)*value!$U10</f>
        <v>0</v>
      </c>
      <c r="FN11" s="3">
        <f>SIN(2*PI()*FN$2*$A11/$A$2)*value!$U10</f>
        <v>0</v>
      </c>
      <c r="FO11" s="3">
        <f>SIN(2*PI()*FO$2*$A11/$A$2)*value!$U10</f>
        <v>0</v>
      </c>
      <c r="FP11" s="3">
        <f>SIN(2*PI()*FP$2*$A11/$A$2)*value!$U10</f>
        <v>0</v>
      </c>
      <c r="FQ11" s="3">
        <f>SIN(2*PI()*FQ$2*$A11/$A$2)*value!$U10</f>
        <v>0</v>
      </c>
      <c r="FR11" s="3">
        <f>SIN(2*PI()*FR$2*$A11/$A$2)*value!$U10</f>
        <v>0</v>
      </c>
      <c r="FS11" s="3">
        <f>SIN(2*PI()*FS$2*$A11/$A$2)*value!$U10</f>
        <v>0</v>
      </c>
      <c r="FT11" s="3">
        <f>SIN(2*PI()*FT$2*$A11/$A$2)*value!$U10</f>
        <v>0</v>
      </c>
      <c r="FU11" s="3">
        <f>SIN(2*PI()*FU$2*$A11/$A$2)*value!$U10</f>
        <v>0</v>
      </c>
      <c r="FV11" s="3">
        <f>SIN(2*PI()*FV$2*$A11/$A$2)*value!$U10</f>
        <v>0</v>
      </c>
      <c r="FW11" s="3">
        <f>SIN(2*PI()*FW$2*$A11/$A$2)*value!$U10</f>
        <v>0</v>
      </c>
      <c r="FX11" s="3">
        <f>SIN(2*PI()*FX$2*$A11/$A$2)*value!$U10</f>
        <v>0</v>
      </c>
      <c r="FY11" s="3">
        <f>SIN(2*PI()*FY$2*$A11/$A$2)*value!$U10</f>
        <v>0</v>
      </c>
      <c r="FZ11" s="3">
        <f>SIN(2*PI()*FZ$2*$A11/$A$2)*value!$U10</f>
        <v>0</v>
      </c>
      <c r="GA11" s="3">
        <f>SIN(2*PI()*GA$2*$A11/$A$2)*value!$U10</f>
        <v>0</v>
      </c>
      <c r="GB11" s="3">
        <f>SIN(2*PI()*GB$2*$A11/$A$2)*value!$U10</f>
        <v>0</v>
      </c>
      <c r="GC11" s="3">
        <f>SIN(2*PI()*GC$2*$A11/$A$2)*value!$U10</f>
        <v>0</v>
      </c>
      <c r="GD11" s="3">
        <f>SIN(2*PI()*GD$2*$A11/$A$2)*value!$U10</f>
        <v>0</v>
      </c>
      <c r="GE11" s="3">
        <f>SIN(2*PI()*GE$2*$A11/$A$2)*value!$U10</f>
        <v>0</v>
      </c>
      <c r="GF11" s="3">
        <f>SIN(2*PI()*GF$2*$A11/$A$2)*value!$U10</f>
        <v>0</v>
      </c>
      <c r="GG11" s="3">
        <f>SIN(2*PI()*GG$2*$A11/$A$2)*value!$U10</f>
        <v>0</v>
      </c>
      <c r="GH11" s="3">
        <f>SIN(2*PI()*GH$2*$A11/$A$2)*value!$U10</f>
        <v>0</v>
      </c>
      <c r="GI11" s="3">
        <f>SIN(2*PI()*GI$2*$A11/$A$2)*value!$U10</f>
        <v>0</v>
      </c>
      <c r="GJ11" s="3">
        <f>SIN(2*PI()*GJ$2*$A11/$A$2)*value!$U10</f>
        <v>0</v>
      </c>
      <c r="GK11" s="3">
        <f>SIN(2*PI()*GK$2*$A11/$A$2)*value!$U10</f>
        <v>0</v>
      </c>
    </row>
    <row r="12" spans="1:193" x14ac:dyDescent="0.4">
      <c r="A12">
        <v>9</v>
      </c>
      <c r="B12" s="3">
        <f>SIN(2*PI()*B$2*$A12/$A$2)*value!$U11</f>
        <v>0</v>
      </c>
      <c r="C12" s="3">
        <f>SIN(2*PI()*C$2*$A12/$A$2)*value!$U11</f>
        <v>0</v>
      </c>
      <c r="D12" s="3">
        <f>SIN(2*PI()*D$2*$A12/$A$2)*value!$U11</f>
        <v>0</v>
      </c>
      <c r="E12" s="3">
        <f>SIN(2*PI()*E$2*$A12/$A$2)*value!$U11</f>
        <v>0</v>
      </c>
      <c r="F12" s="3">
        <f>SIN(2*PI()*F$2*$A12/$A$2)*value!$U11</f>
        <v>0</v>
      </c>
      <c r="G12" s="3">
        <f>SIN(2*PI()*G$2*$A12/$A$2)*value!$U11</f>
        <v>0</v>
      </c>
      <c r="H12" s="3">
        <f>SIN(2*PI()*H$2*$A12/$A$2)*value!$U11</f>
        <v>0</v>
      </c>
      <c r="I12" s="3">
        <f>SIN(2*PI()*I$2*$A12/$A$2)*value!$U11</f>
        <v>0</v>
      </c>
      <c r="J12" s="3">
        <f>SIN(2*PI()*J$2*$A12/$A$2)*value!$U11</f>
        <v>0</v>
      </c>
      <c r="K12" s="3">
        <f>SIN(2*PI()*K$2*$A12/$A$2)*value!$U11</f>
        <v>0</v>
      </c>
      <c r="L12" s="3">
        <f>SIN(2*PI()*L$2*$A12/$A$2)*value!$U11</f>
        <v>0</v>
      </c>
      <c r="M12" s="3">
        <f>SIN(2*PI()*M$2*$A12/$A$2)*value!$U11</f>
        <v>0</v>
      </c>
      <c r="N12" s="3">
        <f>SIN(2*PI()*N$2*$A12/$A$2)*value!$U11</f>
        <v>0</v>
      </c>
      <c r="O12" s="3">
        <f>SIN(2*PI()*O$2*$A12/$A$2)*value!$U11</f>
        <v>0</v>
      </c>
      <c r="P12" s="3">
        <f>SIN(2*PI()*P$2*$A12/$A$2)*value!$U11</f>
        <v>0</v>
      </c>
      <c r="Q12" s="3">
        <f>SIN(2*PI()*Q$2*$A12/$A$2)*value!$U11</f>
        <v>0</v>
      </c>
      <c r="R12" s="3">
        <f>SIN(2*PI()*R$2*$A12/$A$2)*value!$U11</f>
        <v>0</v>
      </c>
      <c r="S12" s="3">
        <f>SIN(2*PI()*S$2*$A12/$A$2)*value!$U11</f>
        <v>0</v>
      </c>
      <c r="T12" s="3">
        <f>SIN(2*PI()*T$2*$A12/$A$2)*value!$U11</f>
        <v>0</v>
      </c>
      <c r="U12" s="3">
        <f>SIN(2*PI()*U$2*$A12/$A$2)*value!$U11</f>
        <v>0</v>
      </c>
      <c r="V12" s="3">
        <f>SIN(2*PI()*V$2*$A12/$A$2)*value!$U11</f>
        <v>0</v>
      </c>
      <c r="W12" s="3">
        <f>SIN(2*PI()*W$2*$A12/$A$2)*value!$U11</f>
        <v>0</v>
      </c>
      <c r="X12" s="3">
        <f>SIN(2*PI()*X$2*$A12/$A$2)*value!$U11</f>
        <v>0</v>
      </c>
      <c r="Y12" s="3">
        <f>SIN(2*PI()*Y$2*$A12/$A$2)*value!$U11</f>
        <v>0</v>
      </c>
      <c r="Z12" s="3">
        <f>SIN(2*PI()*Z$2*$A12/$A$2)*value!$U11</f>
        <v>0</v>
      </c>
      <c r="AA12" s="3">
        <f>SIN(2*PI()*AA$2*$A12/$A$2)*value!$U11</f>
        <v>0</v>
      </c>
      <c r="AB12" s="3">
        <f>SIN(2*PI()*AB$2*$A12/$A$2)*value!$U11</f>
        <v>0</v>
      </c>
      <c r="AC12" s="3">
        <f>SIN(2*PI()*AC$2*$A12/$A$2)*value!$U11</f>
        <v>0</v>
      </c>
      <c r="AD12" s="3">
        <f>SIN(2*PI()*AD$2*$A12/$A$2)*value!$U11</f>
        <v>0</v>
      </c>
      <c r="AE12" s="3">
        <f>SIN(2*PI()*AE$2*$A12/$A$2)*value!$U11</f>
        <v>0</v>
      </c>
      <c r="AF12" s="3">
        <f>SIN(2*PI()*AF$2*$A12/$A$2)*value!$U11</f>
        <v>0</v>
      </c>
      <c r="AG12" s="3">
        <f>SIN(2*PI()*AG$2*$A12/$A$2)*value!$U11</f>
        <v>0</v>
      </c>
      <c r="AH12" s="3">
        <f>SIN(2*PI()*AH$2*$A12/$A$2)*value!$U11</f>
        <v>0</v>
      </c>
      <c r="AI12" s="3">
        <f>SIN(2*PI()*AI$2*$A12/$A$2)*value!$U11</f>
        <v>0</v>
      </c>
      <c r="AJ12" s="3">
        <f>SIN(2*PI()*AJ$2*$A12/$A$2)*value!$U11</f>
        <v>0</v>
      </c>
      <c r="AK12" s="3">
        <f>SIN(2*PI()*AK$2*$A12/$A$2)*value!$U11</f>
        <v>0</v>
      </c>
      <c r="AL12" s="3">
        <f>SIN(2*PI()*AL$2*$A12/$A$2)*value!$U11</f>
        <v>0</v>
      </c>
      <c r="AM12" s="3">
        <f>SIN(2*PI()*AM$2*$A12/$A$2)*value!$U11</f>
        <v>0</v>
      </c>
      <c r="AN12" s="3">
        <f>SIN(2*PI()*AN$2*$A12/$A$2)*value!$U11</f>
        <v>0</v>
      </c>
      <c r="AO12" s="3">
        <f>SIN(2*PI()*AO$2*$A12/$A$2)*value!$U11</f>
        <v>0</v>
      </c>
      <c r="AP12" s="3">
        <f>SIN(2*PI()*AP$2*$A12/$A$2)*value!$U11</f>
        <v>0</v>
      </c>
      <c r="AQ12" s="3">
        <f>SIN(2*PI()*AQ$2*$A12/$A$2)*value!$U11</f>
        <v>0</v>
      </c>
      <c r="AR12" s="3">
        <f>SIN(2*PI()*AR$2*$A12/$A$2)*value!$U11</f>
        <v>0</v>
      </c>
      <c r="AS12" s="3">
        <f>SIN(2*PI()*AS$2*$A12/$A$2)*value!$U11</f>
        <v>0</v>
      </c>
      <c r="AT12" s="3">
        <f>SIN(2*PI()*AT$2*$A12/$A$2)*value!$U11</f>
        <v>0</v>
      </c>
      <c r="AU12" s="3">
        <f>SIN(2*PI()*AU$2*$A12/$A$2)*value!$U11</f>
        <v>0</v>
      </c>
      <c r="AV12" s="3">
        <f>SIN(2*PI()*AV$2*$A12/$A$2)*value!$U11</f>
        <v>0</v>
      </c>
      <c r="AW12" s="3">
        <f>SIN(2*PI()*AW$2*$A12/$A$2)*value!$U11</f>
        <v>0</v>
      </c>
      <c r="AX12" s="3">
        <f>SIN(2*PI()*AX$2*$A12/$A$2)*value!$U11</f>
        <v>0</v>
      </c>
      <c r="AY12" s="3">
        <f>SIN(2*PI()*AY$2*$A12/$A$2)*value!$U11</f>
        <v>0</v>
      </c>
      <c r="AZ12" s="3">
        <f>SIN(2*PI()*AZ$2*$A12/$A$2)*value!$U11</f>
        <v>0</v>
      </c>
      <c r="BA12" s="3">
        <f>SIN(2*PI()*BA$2*$A12/$A$2)*value!$U11</f>
        <v>0</v>
      </c>
      <c r="BB12" s="3">
        <f>SIN(2*PI()*BB$2*$A12/$A$2)*value!$U11</f>
        <v>0</v>
      </c>
      <c r="BC12" s="3">
        <f>SIN(2*PI()*BC$2*$A12/$A$2)*value!$U11</f>
        <v>0</v>
      </c>
      <c r="BD12" s="3">
        <f>SIN(2*PI()*BD$2*$A12/$A$2)*value!$U11</f>
        <v>0</v>
      </c>
      <c r="BE12" s="3">
        <f>SIN(2*PI()*BE$2*$A12/$A$2)*value!$U11</f>
        <v>0</v>
      </c>
      <c r="BF12" s="3">
        <f>SIN(2*PI()*BF$2*$A12/$A$2)*value!$U11</f>
        <v>0</v>
      </c>
      <c r="BG12" s="3">
        <f>SIN(2*PI()*BG$2*$A12/$A$2)*value!$U11</f>
        <v>0</v>
      </c>
      <c r="BH12" s="3">
        <f>SIN(2*PI()*BH$2*$A12/$A$2)*value!$U11</f>
        <v>0</v>
      </c>
      <c r="BI12" s="3">
        <f>SIN(2*PI()*BI$2*$A12/$A$2)*value!$U11</f>
        <v>0</v>
      </c>
      <c r="BJ12" s="3">
        <f>SIN(2*PI()*BJ$2*$A12/$A$2)*value!$U11</f>
        <v>0</v>
      </c>
      <c r="BK12" s="3">
        <f>SIN(2*PI()*BK$2*$A12/$A$2)*value!$U11</f>
        <v>0</v>
      </c>
      <c r="BL12" s="3">
        <f>SIN(2*PI()*BL$2*$A12/$A$2)*value!$U11</f>
        <v>0</v>
      </c>
      <c r="BM12" s="3">
        <f>SIN(2*PI()*BM$2*$A12/$A$2)*value!$U11</f>
        <v>0</v>
      </c>
      <c r="BN12" s="3">
        <f>SIN(2*PI()*BN$2*$A12/$A$2)*value!$U11</f>
        <v>0</v>
      </c>
      <c r="BO12" s="3">
        <f>SIN(2*PI()*BO$2*$A12/$A$2)*value!$U11</f>
        <v>0</v>
      </c>
      <c r="BP12" s="3">
        <f>SIN(2*PI()*BP$2*$A12/$A$2)*value!$U11</f>
        <v>0</v>
      </c>
      <c r="BQ12" s="3">
        <f>SIN(2*PI()*BQ$2*$A12/$A$2)*value!$U11</f>
        <v>0</v>
      </c>
      <c r="BR12" s="3">
        <f>SIN(2*PI()*BR$2*$A12/$A$2)*value!$U11</f>
        <v>0</v>
      </c>
      <c r="BS12" s="3">
        <f>SIN(2*PI()*BS$2*$A12/$A$2)*value!$U11</f>
        <v>0</v>
      </c>
      <c r="BT12" s="3">
        <f>SIN(2*PI()*BT$2*$A12/$A$2)*value!$U11</f>
        <v>0</v>
      </c>
      <c r="BU12" s="3">
        <f>SIN(2*PI()*BU$2*$A12/$A$2)*value!$U11</f>
        <v>0</v>
      </c>
      <c r="BV12" s="3">
        <f>SIN(2*PI()*BV$2*$A12/$A$2)*value!$U11</f>
        <v>0</v>
      </c>
      <c r="BW12" s="3">
        <f>SIN(2*PI()*BW$2*$A12/$A$2)*value!$U11</f>
        <v>0</v>
      </c>
      <c r="BX12" s="3">
        <f>SIN(2*PI()*BX$2*$A12/$A$2)*value!$U11</f>
        <v>0</v>
      </c>
      <c r="BY12" s="3">
        <f>SIN(2*PI()*BY$2*$A12/$A$2)*value!$U11</f>
        <v>0</v>
      </c>
      <c r="BZ12" s="3">
        <f>SIN(2*PI()*BZ$2*$A12/$A$2)*value!$U11</f>
        <v>0</v>
      </c>
      <c r="CA12" s="3">
        <f>SIN(2*PI()*CA$2*$A12/$A$2)*value!$U11</f>
        <v>0</v>
      </c>
      <c r="CB12" s="3">
        <f>SIN(2*PI()*CB$2*$A12/$A$2)*value!$U11</f>
        <v>0</v>
      </c>
      <c r="CC12" s="3">
        <f>SIN(2*PI()*CC$2*$A12/$A$2)*value!$U11</f>
        <v>0</v>
      </c>
      <c r="CD12" s="3">
        <f>SIN(2*PI()*CD$2*$A12/$A$2)*value!$U11</f>
        <v>0</v>
      </c>
      <c r="CE12" s="3">
        <f>SIN(2*PI()*CE$2*$A12/$A$2)*value!$U11</f>
        <v>0</v>
      </c>
      <c r="CF12" s="3">
        <f>SIN(2*PI()*CF$2*$A12/$A$2)*value!$U11</f>
        <v>0</v>
      </c>
      <c r="CG12" s="3">
        <f>SIN(2*PI()*CG$2*$A12/$A$2)*value!$U11</f>
        <v>0</v>
      </c>
      <c r="CH12" s="3">
        <f>SIN(2*PI()*CH$2*$A12/$A$2)*value!$U11</f>
        <v>0</v>
      </c>
      <c r="CI12" s="3">
        <f>SIN(2*PI()*CI$2*$A12/$A$2)*value!$U11</f>
        <v>0</v>
      </c>
      <c r="CJ12" s="3">
        <f>SIN(2*PI()*CJ$2*$A12/$A$2)*value!$U11</f>
        <v>0</v>
      </c>
      <c r="CK12" s="3">
        <f>SIN(2*PI()*CK$2*$A12/$A$2)*value!$U11</f>
        <v>0</v>
      </c>
      <c r="CL12" s="3">
        <f>SIN(2*PI()*CL$2*$A12/$A$2)*value!$U11</f>
        <v>0</v>
      </c>
      <c r="CM12" s="3">
        <f>SIN(2*PI()*CM$2*$A12/$A$2)*value!$U11</f>
        <v>0</v>
      </c>
      <c r="CN12" s="3">
        <f>SIN(2*PI()*CN$2*$A12/$A$2)*value!$U11</f>
        <v>0</v>
      </c>
      <c r="CO12" s="3">
        <f>SIN(2*PI()*CO$2*$A12/$A$2)*value!$U11</f>
        <v>0</v>
      </c>
      <c r="CP12" s="3">
        <f>SIN(2*PI()*CP$2*$A12/$A$2)*value!$U11</f>
        <v>0</v>
      </c>
      <c r="CQ12" s="3">
        <f>SIN(2*PI()*CQ$2*$A12/$A$2)*value!$U11</f>
        <v>0</v>
      </c>
      <c r="CR12" s="3">
        <f>SIN(2*PI()*CR$2*$A12/$A$2)*value!$U11</f>
        <v>0</v>
      </c>
      <c r="CS12" s="3">
        <f>SIN(2*PI()*CS$2*$A12/$A$2)*value!$U11</f>
        <v>0</v>
      </c>
      <c r="CT12" s="3">
        <f>SIN(2*PI()*CT$2*$A12/$A$2)*value!$U11</f>
        <v>0</v>
      </c>
      <c r="CU12" s="3">
        <f>SIN(2*PI()*CU$2*$A12/$A$2)*value!$U11</f>
        <v>0</v>
      </c>
      <c r="CV12" s="3">
        <f>SIN(2*PI()*CV$2*$A12/$A$2)*value!$U11</f>
        <v>0</v>
      </c>
      <c r="CW12" s="3">
        <f>SIN(2*PI()*CW$2*$A12/$A$2)*value!$U11</f>
        <v>0</v>
      </c>
      <c r="CX12" s="3">
        <f>SIN(2*PI()*CX$2*$A12/$A$2)*value!$U11</f>
        <v>0</v>
      </c>
      <c r="CY12" s="3">
        <f>SIN(2*PI()*CY$2*$A12/$A$2)*value!$U11</f>
        <v>0</v>
      </c>
      <c r="CZ12" s="3">
        <f>SIN(2*PI()*CZ$2*$A12/$A$2)*value!$U11</f>
        <v>0</v>
      </c>
      <c r="DA12" s="3">
        <f>SIN(2*PI()*DA$2*$A12/$A$2)*value!$U11</f>
        <v>0</v>
      </c>
      <c r="DB12" s="3">
        <f>SIN(2*PI()*DB$2*$A12/$A$2)*value!$U11</f>
        <v>0</v>
      </c>
      <c r="DC12" s="3">
        <f>SIN(2*PI()*DC$2*$A12/$A$2)*value!$U11</f>
        <v>0</v>
      </c>
      <c r="DD12" s="3">
        <f>SIN(2*PI()*DD$2*$A12/$A$2)*value!$U11</f>
        <v>0</v>
      </c>
      <c r="DE12" s="3">
        <f>SIN(2*PI()*DE$2*$A12/$A$2)*value!$U11</f>
        <v>0</v>
      </c>
      <c r="DF12" s="3">
        <f>SIN(2*PI()*DF$2*$A12/$A$2)*value!$U11</f>
        <v>0</v>
      </c>
      <c r="DG12" s="3">
        <f>SIN(2*PI()*DG$2*$A12/$A$2)*value!$U11</f>
        <v>0</v>
      </c>
      <c r="DH12" s="3">
        <f>SIN(2*PI()*DH$2*$A12/$A$2)*value!$U11</f>
        <v>0</v>
      </c>
      <c r="DI12" s="3">
        <f>SIN(2*PI()*DI$2*$A12/$A$2)*value!$U11</f>
        <v>0</v>
      </c>
      <c r="DJ12" s="3">
        <f>SIN(2*PI()*DJ$2*$A12/$A$2)*value!$U11</f>
        <v>0</v>
      </c>
      <c r="DK12" s="3">
        <f>SIN(2*PI()*DK$2*$A12/$A$2)*value!$U11</f>
        <v>0</v>
      </c>
      <c r="DL12" s="3">
        <f>SIN(2*PI()*DL$2*$A12/$A$2)*value!$U11</f>
        <v>0</v>
      </c>
      <c r="DM12" s="3">
        <f>SIN(2*PI()*DM$2*$A12/$A$2)*value!$U11</f>
        <v>0</v>
      </c>
      <c r="DN12" s="3">
        <f>SIN(2*PI()*DN$2*$A12/$A$2)*value!$U11</f>
        <v>0</v>
      </c>
      <c r="DO12" s="3">
        <f>SIN(2*PI()*DO$2*$A12/$A$2)*value!$U11</f>
        <v>0</v>
      </c>
      <c r="DP12" s="3">
        <f>SIN(2*PI()*DP$2*$A12/$A$2)*value!$U11</f>
        <v>0</v>
      </c>
      <c r="DQ12" s="3">
        <f>SIN(2*PI()*DQ$2*$A12/$A$2)*value!$U11</f>
        <v>0</v>
      </c>
      <c r="DR12" s="3">
        <f>SIN(2*PI()*DR$2*$A12/$A$2)*value!$U11</f>
        <v>0</v>
      </c>
      <c r="DS12" s="3">
        <f>SIN(2*PI()*DS$2*$A12/$A$2)*value!$U11</f>
        <v>0</v>
      </c>
      <c r="DT12" s="3">
        <f>SIN(2*PI()*DT$2*$A12/$A$2)*value!$U11</f>
        <v>0</v>
      </c>
      <c r="DU12" s="3">
        <f>SIN(2*PI()*DU$2*$A12/$A$2)*value!$U11</f>
        <v>0</v>
      </c>
      <c r="DV12" s="3">
        <f>SIN(2*PI()*DV$2*$A12/$A$2)*value!$U11</f>
        <v>0</v>
      </c>
      <c r="DW12" s="3">
        <f>SIN(2*PI()*DW$2*$A12/$A$2)*value!$U11</f>
        <v>0</v>
      </c>
      <c r="DX12" s="3">
        <f>SIN(2*PI()*DX$2*$A12/$A$2)*value!$U11</f>
        <v>0</v>
      </c>
      <c r="DY12" s="3">
        <f>SIN(2*PI()*DY$2*$A12/$A$2)*value!$U11</f>
        <v>0</v>
      </c>
      <c r="DZ12" s="3">
        <f>SIN(2*PI()*DZ$2*$A12/$A$2)*value!$U11</f>
        <v>0</v>
      </c>
      <c r="EA12" s="3">
        <f>SIN(2*PI()*EA$2*$A12/$A$2)*value!$U11</f>
        <v>0</v>
      </c>
      <c r="EB12" s="3">
        <f>SIN(2*PI()*EB$2*$A12/$A$2)*value!$U11</f>
        <v>0</v>
      </c>
      <c r="EC12" s="3">
        <f>SIN(2*PI()*EC$2*$A12/$A$2)*value!$U11</f>
        <v>0</v>
      </c>
      <c r="ED12" s="3">
        <f>SIN(2*PI()*ED$2*$A12/$A$2)*value!$U11</f>
        <v>0</v>
      </c>
      <c r="EE12" s="3">
        <f>SIN(2*PI()*EE$2*$A12/$A$2)*value!$U11</f>
        <v>0</v>
      </c>
      <c r="EF12" s="3">
        <f>SIN(2*PI()*EF$2*$A12/$A$2)*value!$U11</f>
        <v>0</v>
      </c>
      <c r="EG12" s="3">
        <f>SIN(2*PI()*EG$2*$A12/$A$2)*value!$U11</f>
        <v>0</v>
      </c>
      <c r="EH12" s="3">
        <f>SIN(2*PI()*EH$2*$A12/$A$2)*value!$U11</f>
        <v>0</v>
      </c>
      <c r="EI12" s="3">
        <f>SIN(2*PI()*EI$2*$A12/$A$2)*value!$U11</f>
        <v>0</v>
      </c>
      <c r="EJ12" s="3">
        <f>SIN(2*PI()*EJ$2*$A12/$A$2)*value!$U11</f>
        <v>0</v>
      </c>
      <c r="EK12" s="3">
        <f>SIN(2*PI()*EK$2*$A12/$A$2)*value!$U11</f>
        <v>0</v>
      </c>
      <c r="EL12" s="3">
        <f>SIN(2*PI()*EL$2*$A12/$A$2)*value!$U11</f>
        <v>0</v>
      </c>
      <c r="EM12" s="3">
        <f>SIN(2*PI()*EM$2*$A12/$A$2)*value!$U11</f>
        <v>0</v>
      </c>
      <c r="EN12" s="3">
        <f>SIN(2*PI()*EN$2*$A12/$A$2)*value!$U11</f>
        <v>0</v>
      </c>
      <c r="EO12" s="3">
        <f>SIN(2*PI()*EO$2*$A12/$A$2)*value!$U11</f>
        <v>0</v>
      </c>
      <c r="EP12" s="3">
        <f>SIN(2*PI()*EP$2*$A12/$A$2)*value!$U11</f>
        <v>0</v>
      </c>
      <c r="EQ12" s="3">
        <f>SIN(2*PI()*EQ$2*$A12/$A$2)*value!$U11</f>
        <v>0</v>
      </c>
      <c r="ER12" s="3">
        <f>SIN(2*PI()*ER$2*$A12/$A$2)*value!$U11</f>
        <v>0</v>
      </c>
      <c r="ES12" s="3">
        <f>SIN(2*PI()*ES$2*$A12/$A$2)*value!$U11</f>
        <v>0</v>
      </c>
      <c r="ET12" s="3">
        <f>SIN(2*PI()*ET$2*$A12/$A$2)*value!$U11</f>
        <v>0</v>
      </c>
      <c r="EU12" s="3">
        <f>SIN(2*PI()*EU$2*$A12/$A$2)*value!$U11</f>
        <v>0</v>
      </c>
      <c r="EV12" s="3">
        <f>SIN(2*PI()*EV$2*$A12/$A$2)*value!$U11</f>
        <v>0</v>
      </c>
      <c r="EW12" s="3">
        <f>SIN(2*PI()*EW$2*$A12/$A$2)*value!$U11</f>
        <v>0</v>
      </c>
      <c r="EX12" s="3">
        <f>SIN(2*PI()*EX$2*$A12/$A$2)*value!$U11</f>
        <v>0</v>
      </c>
      <c r="EY12" s="3">
        <f>SIN(2*PI()*EY$2*$A12/$A$2)*value!$U11</f>
        <v>0</v>
      </c>
      <c r="EZ12" s="3">
        <f>SIN(2*PI()*EZ$2*$A12/$A$2)*value!$U11</f>
        <v>0</v>
      </c>
      <c r="FA12" s="3">
        <f>SIN(2*PI()*FA$2*$A12/$A$2)*value!$U11</f>
        <v>0</v>
      </c>
      <c r="FB12" s="3">
        <f>SIN(2*PI()*FB$2*$A12/$A$2)*value!$U11</f>
        <v>0</v>
      </c>
      <c r="FC12" s="3">
        <f>SIN(2*PI()*FC$2*$A12/$A$2)*value!$U11</f>
        <v>0</v>
      </c>
      <c r="FD12" s="3">
        <f>SIN(2*PI()*FD$2*$A12/$A$2)*value!$U11</f>
        <v>0</v>
      </c>
      <c r="FE12" s="3">
        <f>SIN(2*PI()*FE$2*$A12/$A$2)*value!$U11</f>
        <v>0</v>
      </c>
      <c r="FF12" s="3">
        <f>SIN(2*PI()*FF$2*$A12/$A$2)*value!$U11</f>
        <v>0</v>
      </c>
      <c r="FG12" s="3">
        <f>SIN(2*PI()*FG$2*$A12/$A$2)*value!$U11</f>
        <v>0</v>
      </c>
      <c r="FH12" s="3">
        <f>SIN(2*PI()*FH$2*$A12/$A$2)*value!$U11</f>
        <v>0</v>
      </c>
      <c r="FI12" s="3">
        <f>SIN(2*PI()*FI$2*$A12/$A$2)*value!$U11</f>
        <v>0</v>
      </c>
      <c r="FJ12" s="3">
        <f>SIN(2*PI()*FJ$2*$A12/$A$2)*value!$U11</f>
        <v>0</v>
      </c>
      <c r="FK12" s="3">
        <f>SIN(2*PI()*FK$2*$A12/$A$2)*value!$U11</f>
        <v>0</v>
      </c>
      <c r="FL12" s="3">
        <f>SIN(2*PI()*FL$2*$A12/$A$2)*value!$U11</f>
        <v>0</v>
      </c>
      <c r="FM12" s="3">
        <f>SIN(2*PI()*FM$2*$A12/$A$2)*value!$U11</f>
        <v>0</v>
      </c>
      <c r="FN12" s="3">
        <f>SIN(2*PI()*FN$2*$A12/$A$2)*value!$U11</f>
        <v>0</v>
      </c>
      <c r="FO12" s="3">
        <f>SIN(2*PI()*FO$2*$A12/$A$2)*value!$U11</f>
        <v>0</v>
      </c>
      <c r="FP12" s="3">
        <f>SIN(2*PI()*FP$2*$A12/$A$2)*value!$U11</f>
        <v>0</v>
      </c>
      <c r="FQ12" s="3">
        <f>SIN(2*PI()*FQ$2*$A12/$A$2)*value!$U11</f>
        <v>0</v>
      </c>
      <c r="FR12" s="3">
        <f>SIN(2*PI()*FR$2*$A12/$A$2)*value!$U11</f>
        <v>0</v>
      </c>
      <c r="FS12" s="3">
        <f>SIN(2*PI()*FS$2*$A12/$A$2)*value!$U11</f>
        <v>0</v>
      </c>
      <c r="FT12" s="3">
        <f>SIN(2*PI()*FT$2*$A12/$A$2)*value!$U11</f>
        <v>0</v>
      </c>
      <c r="FU12" s="3">
        <f>SIN(2*PI()*FU$2*$A12/$A$2)*value!$U11</f>
        <v>0</v>
      </c>
      <c r="FV12" s="3">
        <f>SIN(2*PI()*FV$2*$A12/$A$2)*value!$U11</f>
        <v>0</v>
      </c>
      <c r="FW12" s="3">
        <f>SIN(2*PI()*FW$2*$A12/$A$2)*value!$U11</f>
        <v>0</v>
      </c>
      <c r="FX12" s="3">
        <f>SIN(2*PI()*FX$2*$A12/$A$2)*value!$U11</f>
        <v>0</v>
      </c>
      <c r="FY12" s="3">
        <f>SIN(2*PI()*FY$2*$A12/$A$2)*value!$U11</f>
        <v>0</v>
      </c>
      <c r="FZ12" s="3">
        <f>SIN(2*PI()*FZ$2*$A12/$A$2)*value!$U11</f>
        <v>0</v>
      </c>
      <c r="GA12" s="3">
        <f>SIN(2*PI()*GA$2*$A12/$A$2)*value!$U11</f>
        <v>0</v>
      </c>
      <c r="GB12" s="3">
        <f>SIN(2*PI()*GB$2*$A12/$A$2)*value!$U11</f>
        <v>0</v>
      </c>
      <c r="GC12" s="3">
        <f>SIN(2*PI()*GC$2*$A12/$A$2)*value!$U11</f>
        <v>0</v>
      </c>
      <c r="GD12" s="3">
        <f>SIN(2*PI()*GD$2*$A12/$A$2)*value!$U11</f>
        <v>0</v>
      </c>
      <c r="GE12" s="3">
        <f>SIN(2*PI()*GE$2*$A12/$A$2)*value!$U11</f>
        <v>0</v>
      </c>
      <c r="GF12" s="3">
        <f>SIN(2*PI()*GF$2*$A12/$A$2)*value!$U11</f>
        <v>0</v>
      </c>
      <c r="GG12" s="3">
        <f>SIN(2*PI()*GG$2*$A12/$A$2)*value!$U11</f>
        <v>0</v>
      </c>
      <c r="GH12" s="3">
        <f>SIN(2*PI()*GH$2*$A12/$A$2)*value!$U11</f>
        <v>0</v>
      </c>
      <c r="GI12" s="3">
        <f>SIN(2*PI()*GI$2*$A12/$A$2)*value!$U11</f>
        <v>0</v>
      </c>
      <c r="GJ12" s="3">
        <f>SIN(2*PI()*GJ$2*$A12/$A$2)*value!$U11</f>
        <v>0</v>
      </c>
      <c r="GK12" s="3">
        <f>SIN(2*PI()*GK$2*$A12/$A$2)*value!$U11</f>
        <v>0</v>
      </c>
    </row>
    <row r="13" spans="1:193" x14ac:dyDescent="0.4">
      <c r="A13">
        <v>10</v>
      </c>
      <c r="B13" s="3">
        <f>SIN(2*PI()*B$2*$A13/$A$2)*value!$U12</f>
        <v>0</v>
      </c>
      <c r="C13" s="3">
        <f>SIN(2*PI()*C$2*$A13/$A$2)*value!$U12</f>
        <v>0</v>
      </c>
      <c r="D13" s="3">
        <f>SIN(2*PI()*D$2*$A13/$A$2)*value!$U12</f>
        <v>0</v>
      </c>
      <c r="E13" s="3">
        <f>SIN(2*PI()*E$2*$A13/$A$2)*value!$U12</f>
        <v>0</v>
      </c>
      <c r="F13" s="3">
        <f>SIN(2*PI()*F$2*$A13/$A$2)*value!$U12</f>
        <v>0</v>
      </c>
      <c r="G13" s="3">
        <f>SIN(2*PI()*G$2*$A13/$A$2)*value!$U12</f>
        <v>0</v>
      </c>
      <c r="H13" s="3">
        <f>SIN(2*PI()*H$2*$A13/$A$2)*value!$U12</f>
        <v>0</v>
      </c>
      <c r="I13" s="3">
        <f>SIN(2*PI()*I$2*$A13/$A$2)*value!$U12</f>
        <v>0</v>
      </c>
      <c r="J13" s="3">
        <f>SIN(2*PI()*J$2*$A13/$A$2)*value!$U12</f>
        <v>0</v>
      </c>
      <c r="K13" s="3">
        <f>SIN(2*PI()*K$2*$A13/$A$2)*value!$U12</f>
        <v>0</v>
      </c>
      <c r="L13" s="3">
        <f>SIN(2*PI()*L$2*$A13/$A$2)*value!$U12</f>
        <v>0</v>
      </c>
      <c r="M13" s="3">
        <f>SIN(2*PI()*M$2*$A13/$A$2)*value!$U12</f>
        <v>0</v>
      </c>
      <c r="N13" s="3">
        <f>SIN(2*PI()*N$2*$A13/$A$2)*value!$U12</f>
        <v>0</v>
      </c>
      <c r="O13" s="3">
        <f>SIN(2*PI()*O$2*$A13/$A$2)*value!$U12</f>
        <v>0</v>
      </c>
      <c r="P13" s="3">
        <f>SIN(2*PI()*P$2*$A13/$A$2)*value!$U12</f>
        <v>0</v>
      </c>
      <c r="Q13" s="3">
        <f>SIN(2*PI()*Q$2*$A13/$A$2)*value!$U12</f>
        <v>0</v>
      </c>
      <c r="R13" s="3">
        <f>SIN(2*PI()*R$2*$A13/$A$2)*value!$U12</f>
        <v>0</v>
      </c>
      <c r="S13" s="3">
        <f>SIN(2*PI()*S$2*$A13/$A$2)*value!$U12</f>
        <v>0</v>
      </c>
      <c r="T13" s="3">
        <f>SIN(2*PI()*T$2*$A13/$A$2)*value!$U12</f>
        <v>0</v>
      </c>
      <c r="U13" s="3">
        <f>SIN(2*PI()*U$2*$A13/$A$2)*value!$U12</f>
        <v>0</v>
      </c>
      <c r="V13" s="3">
        <f>SIN(2*PI()*V$2*$A13/$A$2)*value!$U12</f>
        <v>0</v>
      </c>
      <c r="W13" s="3">
        <f>SIN(2*PI()*W$2*$A13/$A$2)*value!$U12</f>
        <v>0</v>
      </c>
      <c r="X13" s="3">
        <f>SIN(2*PI()*X$2*$A13/$A$2)*value!$U12</f>
        <v>0</v>
      </c>
      <c r="Y13" s="3">
        <f>SIN(2*PI()*Y$2*$A13/$A$2)*value!$U12</f>
        <v>0</v>
      </c>
      <c r="Z13" s="3">
        <f>SIN(2*PI()*Z$2*$A13/$A$2)*value!$U12</f>
        <v>0</v>
      </c>
      <c r="AA13" s="3">
        <f>SIN(2*PI()*AA$2*$A13/$A$2)*value!$U12</f>
        <v>0</v>
      </c>
      <c r="AB13" s="3">
        <f>SIN(2*PI()*AB$2*$A13/$A$2)*value!$U12</f>
        <v>0</v>
      </c>
      <c r="AC13" s="3">
        <f>SIN(2*PI()*AC$2*$A13/$A$2)*value!$U12</f>
        <v>0</v>
      </c>
      <c r="AD13" s="3">
        <f>SIN(2*PI()*AD$2*$A13/$A$2)*value!$U12</f>
        <v>0</v>
      </c>
      <c r="AE13" s="3">
        <f>SIN(2*PI()*AE$2*$A13/$A$2)*value!$U12</f>
        <v>0</v>
      </c>
      <c r="AF13" s="3">
        <f>SIN(2*PI()*AF$2*$A13/$A$2)*value!$U12</f>
        <v>0</v>
      </c>
      <c r="AG13" s="3">
        <f>SIN(2*PI()*AG$2*$A13/$A$2)*value!$U12</f>
        <v>0</v>
      </c>
      <c r="AH13" s="3">
        <f>SIN(2*PI()*AH$2*$A13/$A$2)*value!$U12</f>
        <v>0</v>
      </c>
      <c r="AI13" s="3">
        <f>SIN(2*PI()*AI$2*$A13/$A$2)*value!$U12</f>
        <v>0</v>
      </c>
      <c r="AJ13" s="3">
        <f>SIN(2*PI()*AJ$2*$A13/$A$2)*value!$U12</f>
        <v>0</v>
      </c>
      <c r="AK13" s="3">
        <f>SIN(2*PI()*AK$2*$A13/$A$2)*value!$U12</f>
        <v>0</v>
      </c>
      <c r="AL13" s="3">
        <f>SIN(2*PI()*AL$2*$A13/$A$2)*value!$U12</f>
        <v>0</v>
      </c>
      <c r="AM13" s="3">
        <f>SIN(2*PI()*AM$2*$A13/$A$2)*value!$U12</f>
        <v>0</v>
      </c>
      <c r="AN13" s="3">
        <f>SIN(2*PI()*AN$2*$A13/$A$2)*value!$U12</f>
        <v>0</v>
      </c>
      <c r="AO13" s="3">
        <f>SIN(2*PI()*AO$2*$A13/$A$2)*value!$U12</f>
        <v>0</v>
      </c>
      <c r="AP13" s="3">
        <f>SIN(2*PI()*AP$2*$A13/$A$2)*value!$U12</f>
        <v>0</v>
      </c>
      <c r="AQ13" s="3">
        <f>SIN(2*PI()*AQ$2*$A13/$A$2)*value!$U12</f>
        <v>0</v>
      </c>
      <c r="AR13" s="3">
        <f>SIN(2*PI()*AR$2*$A13/$A$2)*value!$U12</f>
        <v>0</v>
      </c>
      <c r="AS13" s="3">
        <f>SIN(2*PI()*AS$2*$A13/$A$2)*value!$U12</f>
        <v>0</v>
      </c>
      <c r="AT13" s="3">
        <f>SIN(2*PI()*AT$2*$A13/$A$2)*value!$U12</f>
        <v>0</v>
      </c>
      <c r="AU13" s="3">
        <f>SIN(2*PI()*AU$2*$A13/$A$2)*value!$U12</f>
        <v>0</v>
      </c>
      <c r="AV13" s="3">
        <f>SIN(2*PI()*AV$2*$A13/$A$2)*value!$U12</f>
        <v>0</v>
      </c>
      <c r="AW13" s="3">
        <f>SIN(2*PI()*AW$2*$A13/$A$2)*value!$U12</f>
        <v>0</v>
      </c>
      <c r="AX13" s="3">
        <f>SIN(2*PI()*AX$2*$A13/$A$2)*value!$U12</f>
        <v>0</v>
      </c>
      <c r="AY13" s="3">
        <f>SIN(2*PI()*AY$2*$A13/$A$2)*value!$U12</f>
        <v>0</v>
      </c>
      <c r="AZ13" s="3">
        <f>SIN(2*PI()*AZ$2*$A13/$A$2)*value!$U12</f>
        <v>0</v>
      </c>
      <c r="BA13" s="3">
        <f>SIN(2*PI()*BA$2*$A13/$A$2)*value!$U12</f>
        <v>0</v>
      </c>
      <c r="BB13" s="3">
        <f>SIN(2*PI()*BB$2*$A13/$A$2)*value!$U12</f>
        <v>0</v>
      </c>
      <c r="BC13" s="3">
        <f>SIN(2*PI()*BC$2*$A13/$A$2)*value!$U12</f>
        <v>0</v>
      </c>
      <c r="BD13" s="3">
        <f>SIN(2*PI()*BD$2*$A13/$A$2)*value!$U12</f>
        <v>0</v>
      </c>
      <c r="BE13" s="3">
        <f>SIN(2*PI()*BE$2*$A13/$A$2)*value!$U12</f>
        <v>0</v>
      </c>
      <c r="BF13" s="3">
        <f>SIN(2*PI()*BF$2*$A13/$A$2)*value!$U12</f>
        <v>0</v>
      </c>
      <c r="BG13" s="3">
        <f>SIN(2*PI()*BG$2*$A13/$A$2)*value!$U12</f>
        <v>0</v>
      </c>
      <c r="BH13" s="3">
        <f>SIN(2*PI()*BH$2*$A13/$A$2)*value!$U12</f>
        <v>0</v>
      </c>
      <c r="BI13" s="3">
        <f>SIN(2*PI()*BI$2*$A13/$A$2)*value!$U12</f>
        <v>0</v>
      </c>
      <c r="BJ13" s="3">
        <f>SIN(2*PI()*BJ$2*$A13/$A$2)*value!$U12</f>
        <v>0</v>
      </c>
      <c r="BK13" s="3">
        <f>SIN(2*PI()*BK$2*$A13/$A$2)*value!$U12</f>
        <v>0</v>
      </c>
      <c r="BL13" s="3">
        <f>SIN(2*PI()*BL$2*$A13/$A$2)*value!$U12</f>
        <v>0</v>
      </c>
      <c r="BM13" s="3">
        <f>SIN(2*PI()*BM$2*$A13/$A$2)*value!$U12</f>
        <v>0</v>
      </c>
      <c r="BN13" s="3">
        <f>SIN(2*PI()*BN$2*$A13/$A$2)*value!$U12</f>
        <v>0</v>
      </c>
      <c r="BO13" s="3">
        <f>SIN(2*PI()*BO$2*$A13/$A$2)*value!$U12</f>
        <v>0</v>
      </c>
      <c r="BP13" s="3">
        <f>SIN(2*PI()*BP$2*$A13/$A$2)*value!$U12</f>
        <v>0</v>
      </c>
      <c r="BQ13" s="3">
        <f>SIN(2*PI()*BQ$2*$A13/$A$2)*value!$U12</f>
        <v>0</v>
      </c>
      <c r="BR13" s="3">
        <f>SIN(2*PI()*BR$2*$A13/$A$2)*value!$U12</f>
        <v>0</v>
      </c>
      <c r="BS13" s="3">
        <f>SIN(2*PI()*BS$2*$A13/$A$2)*value!$U12</f>
        <v>0</v>
      </c>
      <c r="BT13" s="3">
        <f>SIN(2*PI()*BT$2*$A13/$A$2)*value!$U12</f>
        <v>0</v>
      </c>
      <c r="BU13" s="3">
        <f>SIN(2*PI()*BU$2*$A13/$A$2)*value!$U12</f>
        <v>0</v>
      </c>
      <c r="BV13" s="3">
        <f>SIN(2*PI()*BV$2*$A13/$A$2)*value!$U12</f>
        <v>0</v>
      </c>
      <c r="BW13" s="3">
        <f>SIN(2*PI()*BW$2*$A13/$A$2)*value!$U12</f>
        <v>0</v>
      </c>
      <c r="BX13" s="3">
        <f>SIN(2*PI()*BX$2*$A13/$A$2)*value!$U12</f>
        <v>0</v>
      </c>
      <c r="BY13" s="3">
        <f>SIN(2*PI()*BY$2*$A13/$A$2)*value!$U12</f>
        <v>0</v>
      </c>
      <c r="BZ13" s="3">
        <f>SIN(2*PI()*BZ$2*$A13/$A$2)*value!$U12</f>
        <v>0</v>
      </c>
      <c r="CA13" s="3">
        <f>SIN(2*PI()*CA$2*$A13/$A$2)*value!$U12</f>
        <v>0</v>
      </c>
      <c r="CB13" s="3">
        <f>SIN(2*PI()*CB$2*$A13/$A$2)*value!$U12</f>
        <v>0</v>
      </c>
      <c r="CC13" s="3">
        <f>SIN(2*PI()*CC$2*$A13/$A$2)*value!$U12</f>
        <v>0</v>
      </c>
      <c r="CD13" s="3">
        <f>SIN(2*PI()*CD$2*$A13/$A$2)*value!$U12</f>
        <v>0</v>
      </c>
      <c r="CE13" s="3">
        <f>SIN(2*PI()*CE$2*$A13/$A$2)*value!$U12</f>
        <v>0</v>
      </c>
      <c r="CF13" s="3">
        <f>SIN(2*PI()*CF$2*$A13/$A$2)*value!$U12</f>
        <v>0</v>
      </c>
      <c r="CG13" s="3">
        <f>SIN(2*PI()*CG$2*$A13/$A$2)*value!$U12</f>
        <v>0</v>
      </c>
      <c r="CH13" s="3">
        <f>SIN(2*PI()*CH$2*$A13/$A$2)*value!$U12</f>
        <v>0</v>
      </c>
      <c r="CI13" s="3">
        <f>SIN(2*PI()*CI$2*$A13/$A$2)*value!$U12</f>
        <v>0</v>
      </c>
      <c r="CJ13" s="3">
        <f>SIN(2*PI()*CJ$2*$A13/$A$2)*value!$U12</f>
        <v>0</v>
      </c>
      <c r="CK13" s="3">
        <f>SIN(2*PI()*CK$2*$A13/$A$2)*value!$U12</f>
        <v>0</v>
      </c>
      <c r="CL13" s="3">
        <f>SIN(2*PI()*CL$2*$A13/$A$2)*value!$U12</f>
        <v>0</v>
      </c>
      <c r="CM13" s="3">
        <f>SIN(2*PI()*CM$2*$A13/$A$2)*value!$U12</f>
        <v>0</v>
      </c>
      <c r="CN13" s="3">
        <f>SIN(2*PI()*CN$2*$A13/$A$2)*value!$U12</f>
        <v>0</v>
      </c>
      <c r="CO13" s="3">
        <f>SIN(2*PI()*CO$2*$A13/$A$2)*value!$U12</f>
        <v>0</v>
      </c>
      <c r="CP13" s="3">
        <f>SIN(2*PI()*CP$2*$A13/$A$2)*value!$U12</f>
        <v>0</v>
      </c>
      <c r="CQ13" s="3">
        <f>SIN(2*PI()*CQ$2*$A13/$A$2)*value!$U12</f>
        <v>0</v>
      </c>
      <c r="CR13" s="3">
        <f>SIN(2*PI()*CR$2*$A13/$A$2)*value!$U12</f>
        <v>0</v>
      </c>
      <c r="CS13" s="3">
        <f>SIN(2*PI()*CS$2*$A13/$A$2)*value!$U12</f>
        <v>0</v>
      </c>
      <c r="CT13" s="3">
        <f>SIN(2*PI()*CT$2*$A13/$A$2)*value!$U12</f>
        <v>0</v>
      </c>
      <c r="CU13" s="3">
        <f>SIN(2*PI()*CU$2*$A13/$A$2)*value!$U12</f>
        <v>0</v>
      </c>
      <c r="CV13" s="3">
        <f>SIN(2*PI()*CV$2*$A13/$A$2)*value!$U12</f>
        <v>0</v>
      </c>
      <c r="CW13" s="3">
        <f>SIN(2*PI()*CW$2*$A13/$A$2)*value!$U12</f>
        <v>0</v>
      </c>
      <c r="CX13" s="3">
        <f>SIN(2*PI()*CX$2*$A13/$A$2)*value!$U12</f>
        <v>0</v>
      </c>
      <c r="CY13" s="3">
        <f>SIN(2*PI()*CY$2*$A13/$A$2)*value!$U12</f>
        <v>0</v>
      </c>
      <c r="CZ13" s="3">
        <f>SIN(2*PI()*CZ$2*$A13/$A$2)*value!$U12</f>
        <v>0</v>
      </c>
      <c r="DA13" s="3">
        <f>SIN(2*PI()*DA$2*$A13/$A$2)*value!$U12</f>
        <v>0</v>
      </c>
      <c r="DB13" s="3">
        <f>SIN(2*PI()*DB$2*$A13/$A$2)*value!$U12</f>
        <v>0</v>
      </c>
      <c r="DC13" s="3">
        <f>SIN(2*PI()*DC$2*$A13/$A$2)*value!$U12</f>
        <v>0</v>
      </c>
      <c r="DD13" s="3">
        <f>SIN(2*PI()*DD$2*$A13/$A$2)*value!$U12</f>
        <v>0</v>
      </c>
      <c r="DE13" s="3">
        <f>SIN(2*PI()*DE$2*$A13/$A$2)*value!$U12</f>
        <v>0</v>
      </c>
      <c r="DF13" s="3">
        <f>SIN(2*PI()*DF$2*$A13/$A$2)*value!$U12</f>
        <v>0</v>
      </c>
      <c r="DG13" s="3">
        <f>SIN(2*PI()*DG$2*$A13/$A$2)*value!$U12</f>
        <v>0</v>
      </c>
      <c r="DH13" s="3">
        <f>SIN(2*PI()*DH$2*$A13/$A$2)*value!$U12</f>
        <v>0</v>
      </c>
      <c r="DI13" s="3">
        <f>SIN(2*PI()*DI$2*$A13/$A$2)*value!$U12</f>
        <v>0</v>
      </c>
      <c r="DJ13" s="3">
        <f>SIN(2*PI()*DJ$2*$A13/$A$2)*value!$U12</f>
        <v>0</v>
      </c>
      <c r="DK13" s="3">
        <f>SIN(2*PI()*DK$2*$A13/$A$2)*value!$U12</f>
        <v>0</v>
      </c>
      <c r="DL13" s="3">
        <f>SIN(2*PI()*DL$2*$A13/$A$2)*value!$U12</f>
        <v>0</v>
      </c>
      <c r="DM13" s="3">
        <f>SIN(2*PI()*DM$2*$A13/$A$2)*value!$U12</f>
        <v>0</v>
      </c>
      <c r="DN13" s="3">
        <f>SIN(2*PI()*DN$2*$A13/$A$2)*value!$U12</f>
        <v>0</v>
      </c>
      <c r="DO13" s="3">
        <f>SIN(2*PI()*DO$2*$A13/$A$2)*value!$U12</f>
        <v>0</v>
      </c>
      <c r="DP13" s="3">
        <f>SIN(2*PI()*DP$2*$A13/$A$2)*value!$U12</f>
        <v>0</v>
      </c>
      <c r="DQ13" s="3">
        <f>SIN(2*PI()*DQ$2*$A13/$A$2)*value!$U12</f>
        <v>0</v>
      </c>
      <c r="DR13" s="3">
        <f>SIN(2*PI()*DR$2*$A13/$A$2)*value!$U12</f>
        <v>0</v>
      </c>
      <c r="DS13" s="3">
        <f>SIN(2*PI()*DS$2*$A13/$A$2)*value!$U12</f>
        <v>0</v>
      </c>
      <c r="DT13" s="3">
        <f>SIN(2*PI()*DT$2*$A13/$A$2)*value!$U12</f>
        <v>0</v>
      </c>
      <c r="DU13" s="3">
        <f>SIN(2*PI()*DU$2*$A13/$A$2)*value!$U12</f>
        <v>0</v>
      </c>
      <c r="DV13" s="3">
        <f>SIN(2*PI()*DV$2*$A13/$A$2)*value!$U12</f>
        <v>0</v>
      </c>
      <c r="DW13" s="3">
        <f>SIN(2*PI()*DW$2*$A13/$A$2)*value!$U12</f>
        <v>0</v>
      </c>
      <c r="DX13" s="3">
        <f>SIN(2*PI()*DX$2*$A13/$A$2)*value!$U12</f>
        <v>0</v>
      </c>
      <c r="DY13" s="3">
        <f>SIN(2*PI()*DY$2*$A13/$A$2)*value!$U12</f>
        <v>0</v>
      </c>
      <c r="DZ13" s="3">
        <f>SIN(2*PI()*DZ$2*$A13/$A$2)*value!$U12</f>
        <v>0</v>
      </c>
      <c r="EA13" s="3">
        <f>SIN(2*PI()*EA$2*$A13/$A$2)*value!$U12</f>
        <v>0</v>
      </c>
      <c r="EB13" s="3">
        <f>SIN(2*PI()*EB$2*$A13/$A$2)*value!$U12</f>
        <v>0</v>
      </c>
      <c r="EC13" s="3">
        <f>SIN(2*PI()*EC$2*$A13/$A$2)*value!$U12</f>
        <v>0</v>
      </c>
      <c r="ED13" s="3">
        <f>SIN(2*PI()*ED$2*$A13/$A$2)*value!$U12</f>
        <v>0</v>
      </c>
      <c r="EE13" s="3">
        <f>SIN(2*PI()*EE$2*$A13/$A$2)*value!$U12</f>
        <v>0</v>
      </c>
      <c r="EF13" s="3">
        <f>SIN(2*PI()*EF$2*$A13/$A$2)*value!$U12</f>
        <v>0</v>
      </c>
      <c r="EG13" s="3">
        <f>SIN(2*PI()*EG$2*$A13/$A$2)*value!$U12</f>
        <v>0</v>
      </c>
      <c r="EH13" s="3">
        <f>SIN(2*PI()*EH$2*$A13/$A$2)*value!$U12</f>
        <v>0</v>
      </c>
      <c r="EI13" s="3">
        <f>SIN(2*PI()*EI$2*$A13/$A$2)*value!$U12</f>
        <v>0</v>
      </c>
      <c r="EJ13" s="3">
        <f>SIN(2*PI()*EJ$2*$A13/$A$2)*value!$U12</f>
        <v>0</v>
      </c>
      <c r="EK13" s="3">
        <f>SIN(2*PI()*EK$2*$A13/$A$2)*value!$U12</f>
        <v>0</v>
      </c>
      <c r="EL13" s="3">
        <f>SIN(2*PI()*EL$2*$A13/$A$2)*value!$U12</f>
        <v>0</v>
      </c>
      <c r="EM13" s="3">
        <f>SIN(2*PI()*EM$2*$A13/$A$2)*value!$U12</f>
        <v>0</v>
      </c>
      <c r="EN13" s="3">
        <f>SIN(2*PI()*EN$2*$A13/$A$2)*value!$U12</f>
        <v>0</v>
      </c>
      <c r="EO13" s="3">
        <f>SIN(2*PI()*EO$2*$A13/$A$2)*value!$U12</f>
        <v>0</v>
      </c>
      <c r="EP13" s="3">
        <f>SIN(2*PI()*EP$2*$A13/$A$2)*value!$U12</f>
        <v>0</v>
      </c>
      <c r="EQ13" s="3">
        <f>SIN(2*PI()*EQ$2*$A13/$A$2)*value!$U12</f>
        <v>0</v>
      </c>
      <c r="ER13" s="3">
        <f>SIN(2*PI()*ER$2*$A13/$A$2)*value!$U12</f>
        <v>0</v>
      </c>
      <c r="ES13" s="3">
        <f>SIN(2*PI()*ES$2*$A13/$A$2)*value!$U12</f>
        <v>0</v>
      </c>
      <c r="ET13" s="3">
        <f>SIN(2*PI()*ET$2*$A13/$A$2)*value!$U12</f>
        <v>0</v>
      </c>
      <c r="EU13" s="3">
        <f>SIN(2*PI()*EU$2*$A13/$A$2)*value!$U12</f>
        <v>0</v>
      </c>
      <c r="EV13" s="3">
        <f>SIN(2*PI()*EV$2*$A13/$A$2)*value!$U12</f>
        <v>0</v>
      </c>
      <c r="EW13" s="3">
        <f>SIN(2*PI()*EW$2*$A13/$A$2)*value!$U12</f>
        <v>0</v>
      </c>
      <c r="EX13" s="3">
        <f>SIN(2*PI()*EX$2*$A13/$A$2)*value!$U12</f>
        <v>0</v>
      </c>
      <c r="EY13" s="3">
        <f>SIN(2*PI()*EY$2*$A13/$A$2)*value!$U12</f>
        <v>0</v>
      </c>
      <c r="EZ13" s="3">
        <f>SIN(2*PI()*EZ$2*$A13/$A$2)*value!$U12</f>
        <v>0</v>
      </c>
      <c r="FA13" s="3">
        <f>SIN(2*PI()*FA$2*$A13/$A$2)*value!$U12</f>
        <v>0</v>
      </c>
      <c r="FB13" s="3">
        <f>SIN(2*PI()*FB$2*$A13/$A$2)*value!$U12</f>
        <v>0</v>
      </c>
      <c r="FC13" s="3">
        <f>SIN(2*PI()*FC$2*$A13/$A$2)*value!$U12</f>
        <v>0</v>
      </c>
      <c r="FD13" s="3">
        <f>SIN(2*PI()*FD$2*$A13/$A$2)*value!$U12</f>
        <v>0</v>
      </c>
      <c r="FE13" s="3">
        <f>SIN(2*PI()*FE$2*$A13/$A$2)*value!$U12</f>
        <v>0</v>
      </c>
      <c r="FF13" s="3">
        <f>SIN(2*PI()*FF$2*$A13/$A$2)*value!$U12</f>
        <v>0</v>
      </c>
      <c r="FG13" s="3">
        <f>SIN(2*PI()*FG$2*$A13/$A$2)*value!$U12</f>
        <v>0</v>
      </c>
      <c r="FH13" s="3">
        <f>SIN(2*PI()*FH$2*$A13/$A$2)*value!$U12</f>
        <v>0</v>
      </c>
      <c r="FI13" s="3">
        <f>SIN(2*PI()*FI$2*$A13/$A$2)*value!$U12</f>
        <v>0</v>
      </c>
      <c r="FJ13" s="3">
        <f>SIN(2*PI()*FJ$2*$A13/$A$2)*value!$U12</f>
        <v>0</v>
      </c>
      <c r="FK13" s="3">
        <f>SIN(2*PI()*FK$2*$A13/$A$2)*value!$U12</f>
        <v>0</v>
      </c>
      <c r="FL13" s="3">
        <f>SIN(2*PI()*FL$2*$A13/$A$2)*value!$U12</f>
        <v>0</v>
      </c>
      <c r="FM13" s="3">
        <f>SIN(2*PI()*FM$2*$A13/$A$2)*value!$U12</f>
        <v>0</v>
      </c>
      <c r="FN13" s="3">
        <f>SIN(2*PI()*FN$2*$A13/$A$2)*value!$U12</f>
        <v>0</v>
      </c>
      <c r="FO13" s="3">
        <f>SIN(2*PI()*FO$2*$A13/$A$2)*value!$U12</f>
        <v>0</v>
      </c>
      <c r="FP13" s="3">
        <f>SIN(2*PI()*FP$2*$A13/$A$2)*value!$U12</f>
        <v>0</v>
      </c>
      <c r="FQ13" s="3">
        <f>SIN(2*PI()*FQ$2*$A13/$A$2)*value!$U12</f>
        <v>0</v>
      </c>
      <c r="FR13" s="3">
        <f>SIN(2*PI()*FR$2*$A13/$A$2)*value!$U12</f>
        <v>0</v>
      </c>
      <c r="FS13" s="3">
        <f>SIN(2*PI()*FS$2*$A13/$A$2)*value!$U12</f>
        <v>0</v>
      </c>
      <c r="FT13" s="3">
        <f>SIN(2*PI()*FT$2*$A13/$A$2)*value!$U12</f>
        <v>0</v>
      </c>
      <c r="FU13" s="3">
        <f>SIN(2*PI()*FU$2*$A13/$A$2)*value!$U12</f>
        <v>0</v>
      </c>
      <c r="FV13" s="3">
        <f>SIN(2*PI()*FV$2*$A13/$A$2)*value!$U12</f>
        <v>0</v>
      </c>
      <c r="FW13" s="3">
        <f>SIN(2*PI()*FW$2*$A13/$A$2)*value!$U12</f>
        <v>0</v>
      </c>
      <c r="FX13" s="3">
        <f>SIN(2*PI()*FX$2*$A13/$A$2)*value!$U12</f>
        <v>0</v>
      </c>
      <c r="FY13" s="3">
        <f>SIN(2*PI()*FY$2*$A13/$A$2)*value!$U12</f>
        <v>0</v>
      </c>
      <c r="FZ13" s="3">
        <f>SIN(2*PI()*FZ$2*$A13/$A$2)*value!$U12</f>
        <v>0</v>
      </c>
      <c r="GA13" s="3">
        <f>SIN(2*PI()*GA$2*$A13/$A$2)*value!$U12</f>
        <v>0</v>
      </c>
      <c r="GB13" s="3">
        <f>SIN(2*PI()*GB$2*$A13/$A$2)*value!$U12</f>
        <v>0</v>
      </c>
      <c r="GC13" s="3">
        <f>SIN(2*PI()*GC$2*$A13/$A$2)*value!$U12</f>
        <v>0</v>
      </c>
      <c r="GD13" s="3">
        <f>SIN(2*PI()*GD$2*$A13/$A$2)*value!$U12</f>
        <v>0</v>
      </c>
      <c r="GE13" s="3">
        <f>SIN(2*PI()*GE$2*$A13/$A$2)*value!$U12</f>
        <v>0</v>
      </c>
      <c r="GF13" s="3">
        <f>SIN(2*PI()*GF$2*$A13/$A$2)*value!$U12</f>
        <v>0</v>
      </c>
      <c r="GG13" s="3">
        <f>SIN(2*PI()*GG$2*$A13/$A$2)*value!$U12</f>
        <v>0</v>
      </c>
      <c r="GH13" s="3">
        <f>SIN(2*PI()*GH$2*$A13/$A$2)*value!$U12</f>
        <v>0</v>
      </c>
      <c r="GI13" s="3">
        <f>SIN(2*PI()*GI$2*$A13/$A$2)*value!$U12</f>
        <v>0</v>
      </c>
      <c r="GJ13" s="3">
        <f>SIN(2*PI()*GJ$2*$A13/$A$2)*value!$U12</f>
        <v>0</v>
      </c>
      <c r="GK13" s="3">
        <f>SIN(2*PI()*GK$2*$A13/$A$2)*value!$U12</f>
        <v>0</v>
      </c>
    </row>
    <row r="14" spans="1:193" x14ac:dyDescent="0.4">
      <c r="A14">
        <v>11</v>
      </c>
      <c r="B14" s="3">
        <f>SIN(2*PI()*B$2*$A14/$A$2)*value!$U13</f>
        <v>0</v>
      </c>
      <c r="C14" s="3">
        <f>SIN(2*PI()*C$2*$A14/$A$2)*value!$U13</f>
        <v>0</v>
      </c>
      <c r="D14" s="3">
        <f>SIN(2*PI()*D$2*$A14/$A$2)*value!$U13</f>
        <v>0</v>
      </c>
      <c r="E14" s="3">
        <f>SIN(2*PI()*E$2*$A14/$A$2)*value!$U13</f>
        <v>0</v>
      </c>
      <c r="F14" s="3">
        <f>SIN(2*PI()*F$2*$A14/$A$2)*value!$U13</f>
        <v>0</v>
      </c>
      <c r="G14" s="3">
        <f>SIN(2*PI()*G$2*$A14/$A$2)*value!$U13</f>
        <v>0</v>
      </c>
      <c r="H14" s="3">
        <f>SIN(2*PI()*H$2*$A14/$A$2)*value!$U13</f>
        <v>0</v>
      </c>
      <c r="I14" s="3">
        <f>SIN(2*PI()*I$2*$A14/$A$2)*value!$U13</f>
        <v>0</v>
      </c>
      <c r="J14" s="3">
        <f>SIN(2*PI()*J$2*$A14/$A$2)*value!$U13</f>
        <v>0</v>
      </c>
      <c r="K14" s="3">
        <f>SIN(2*PI()*K$2*$A14/$A$2)*value!$U13</f>
        <v>0</v>
      </c>
      <c r="L14" s="3">
        <f>SIN(2*PI()*L$2*$A14/$A$2)*value!$U13</f>
        <v>0</v>
      </c>
      <c r="M14" s="3">
        <f>SIN(2*PI()*M$2*$A14/$A$2)*value!$U13</f>
        <v>0</v>
      </c>
      <c r="N14" s="3">
        <f>SIN(2*PI()*N$2*$A14/$A$2)*value!$U13</f>
        <v>0</v>
      </c>
      <c r="O14" s="3">
        <f>SIN(2*PI()*O$2*$A14/$A$2)*value!$U13</f>
        <v>0</v>
      </c>
      <c r="P14" s="3">
        <f>SIN(2*PI()*P$2*$A14/$A$2)*value!$U13</f>
        <v>0</v>
      </c>
      <c r="Q14" s="3">
        <f>SIN(2*PI()*Q$2*$A14/$A$2)*value!$U13</f>
        <v>0</v>
      </c>
      <c r="R14" s="3">
        <f>SIN(2*PI()*R$2*$A14/$A$2)*value!$U13</f>
        <v>0</v>
      </c>
      <c r="S14" s="3">
        <f>SIN(2*PI()*S$2*$A14/$A$2)*value!$U13</f>
        <v>0</v>
      </c>
      <c r="T14" s="3">
        <f>SIN(2*PI()*T$2*$A14/$A$2)*value!$U13</f>
        <v>0</v>
      </c>
      <c r="U14" s="3">
        <f>SIN(2*PI()*U$2*$A14/$A$2)*value!$U13</f>
        <v>0</v>
      </c>
      <c r="V14" s="3">
        <f>SIN(2*PI()*V$2*$A14/$A$2)*value!$U13</f>
        <v>0</v>
      </c>
      <c r="W14" s="3">
        <f>SIN(2*PI()*W$2*$A14/$A$2)*value!$U13</f>
        <v>0</v>
      </c>
      <c r="X14" s="3">
        <f>SIN(2*PI()*X$2*$A14/$A$2)*value!$U13</f>
        <v>0</v>
      </c>
      <c r="Y14" s="3">
        <f>SIN(2*PI()*Y$2*$A14/$A$2)*value!$U13</f>
        <v>0</v>
      </c>
      <c r="Z14" s="3">
        <f>SIN(2*PI()*Z$2*$A14/$A$2)*value!$U13</f>
        <v>0</v>
      </c>
      <c r="AA14" s="3">
        <f>SIN(2*PI()*AA$2*$A14/$A$2)*value!$U13</f>
        <v>0</v>
      </c>
      <c r="AB14" s="3">
        <f>SIN(2*PI()*AB$2*$A14/$A$2)*value!$U13</f>
        <v>0</v>
      </c>
      <c r="AC14" s="3">
        <f>SIN(2*PI()*AC$2*$A14/$A$2)*value!$U13</f>
        <v>0</v>
      </c>
      <c r="AD14" s="3">
        <f>SIN(2*PI()*AD$2*$A14/$A$2)*value!$U13</f>
        <v>0</v>
      </c>
      <c r="AE14" s="3">
        <f>SIN(2*PI()*AE$2*$A14/$A$2)*value!$U13</f>
        <v>0</v>
      </c>
      <c r="AF14" s="3">
        <f>SIN(2*PI()*AF$2*$A14/$A$2)*value!$U13</f>
        <v>0</v>
      </c>
      <c r="AG14" s="3">
        <f>SIN(2*PI()*AG$2*$A14/$A$2)*value!$U13</f>
        <v>0</v>
      </c>
      <c r="AH14" s="3">
        <f>SIN(2*PI()*AH$2*$A14/$A$2)*value!$U13</f>
        <v>0</v>
      </c>
      <c r="AI14" s="3">
        <f>SIN(2*PI()*AI$2*$A14/$A$2)*value!$U13</f>
        <v>0</v>
      </c>
      <c r="AJ14" s="3">
        <f>SIN(2*PI()*AJ$2*$A14/$A$2)*value!$U13</f>
        <v>0</v>
      </c>
      <c r="AK14" s="3">
        <f>SIN(2*PI()*AK$2*$A14/$A$2)*value!$U13</f>
        <v>0</v>
      </c>
      <c r="AL14" s="3">
        <f>SIN(2*PI()*AL$2*$A14/$A$2)*value!$U13</f>
        <v>0</v>
      </c>
      <c r="AM14" s="3">
        <f>SIN(2*PI()*AM$2*$A14/$A$2)*value!$U13</f>
        <v>0</v>
      </c>
      <c r="AN14" s="3">
        <f>SIN(2*PI()*AN$2*$A14/$A$2)*value!$U13</f>
        <v>0</v>
      </c>
      <c r="AO14" s="3">
        <f>SIN(2*PI()*AO$2*$A14/$A$2)*value!$U13</f>
        <v>0</v>
      </c>
      <c r="AP14" s="3">
        <f>SIN(2*PI()*AP$2*$A14/$A$2)*value!$U13</f>
        <v>0</v>
      </c>
      <c r="AQ14" s="3">
        <f>SIN(2*PI()*AQ$2*$A14/$A$2)*value!$U13</f>
        <v>0</v>
      </c>
      <c r="AR14" s="3">
        <f>SIN(2*PI()*AR$2*$A14/$A$2)*value!$U13</f>
        <v>0</v>
      </c>
      <c r="AS14" s="3">
        <f>SIN(2*PI()*AS$2*$A14/$A$2)*value!$U13</f>
        <v>0</v>
      </c>
      <c r="AT14" s="3">
        <f>SIN(2*PI()*AT$2*$A14/$A$2)*value!$U13</f>
        <v>0</v>
      </c>
      <c r="AU14" s="3">
        <f>SIN(2*PI()*AU$2*$A14/$A$2)*value!$U13</f>
        <v>0</v>
      </c>
      <c r="AV14" s="3">
        <f>SIN(2*PI()*AV$2*$A14/$A$2)*value!$U13</f>
        <v>0</v>
      </c>
      <c r="AW14" s="3">
        <f>SIN(2*PI()*AW$2*$A14/$A$2)*value!$U13</f>
        <v>0</v>
      </c>
      <c r="AX14" s="3">
        <f>SIN(2*PI()*AX$2*$A14/$A$2)*value!$U13</f>
        <v>0</v>
      </c>
      <c r="AY14" s="3">
        <f>SIN(2*PI()*AY$2*$A14/$A$2)*value!$U13</f>
        <v>0</v>
      </c>
      <c r="AZ14" s="3">
        <f>SIN(2*PI()*AZ$2*$A14/$A$2)*value!$U13</f>
        <v>0</v>
      </c>
      <c r="BA14" s="3">
        <f>SIN(2*PI()*BA$2*$A14/$A$2)*value!$U13</f>
        <v>0</v>
      </c>
      <c r="BB14" s="3">
        <f>SIN(2*PI()*BB$2*$A14/$A$2)*value!$U13</f>
        <v>0</v>
      </c>
      <c r="BC14" s="3">
        <f>SIN(2*PI()*BC$2*$A14/$A$2)*value!$U13</f>
        <v>0</v>
      </c>
      <c r="BD14" s="3">
        <f>SIN(2*PI()*BD$2*$A14/$A$2)*value!$U13</f>
        <v>0</v>
      </c>
      <c r="BE14" s="3">
        <f>SIN(2*PI()*BE$2*$A14/$A$2)*value!$U13</f>
        <v>0</v>
      </c>
      <c r="BF14" s="3">
        <f>SIN(2*PI()*BF$2*$A14/$A$2)*value!$U13</f>
        <v>0</v>
      </c>
      <c r="BG14" s="3">
        <f>SIN(2*PI()*BG$2*$A14/$A$2)*value!$U13</f>
        <v>0</v>
      </c>
      <c r="BH14" s="3">
        <f>SIN(2*PI()*BH$2*$A14/$A$2)*value!$U13</f>
        <v>0</v>
      </c>
      <c r="BI14" s="3">
        <f>SIN(2*PI()*BI$2*$A14/$A$2)*value!$U13</f>
        <v>0</v>
      </c>
      <c r="BJ14" s="3">
        <f>SIN(2*PI()*BJ$2*$A14/$A$2)*value!$U13</f>
        <v>0</v>
      </c>
      <c r="BK14" s="3">
        <f>SIN(2*PI()*BK$2*$A14/$A$2)*value!$U13</f>
        <v>0</v>
      </c>
      <c r="BL14" s="3">
        <f>SIN(2*PI()*BL$2*$A14/$A$2)*value!$U13</f>
        <v>0</v>
      </c>
      <c r="BM14" s="3">
        <f>SIN(2*PI()*BM$2*$A14/$A$2)*value!$U13</f>
        <v>0</v>
      </c>
      <c r="BN14" s="3">
        <f>SIN(2*PI()*BN$2*$A14/$A$2)*value!$U13</f>
        <v>0</v>
      </c>
      <c r="BO14" s="3">
        <f>SIN(2*PI()*BO$2*$A14/$A$2)*value!$U13</f>
        <v>0</v>
      </c>
      <c r="BP14" s="3">
        <f>SIN(2*PI()*BP$2*$A14/$A$2)*value!$U13</f>
        <v>0</v>
      </c>
      <c r="BQ14" s="3">
        <f>SIN(2*PI()*BQ$2*$A14/$A$2)*value!$U13</f>
        <v>0</v>
      </c>
      <c r="BR14" s="3">
        <f>SIN(2*PI()*BR$2*$A14/$A$2)*value!$U13</f>
        <v>0</v>
      </c>
      <c r="BS14" s="3">
        <f>SIN(2*PI()*BS$2*$A14/$A$2)*value!$U13</f>
        <v>0</v>
      </c>
      <c r="BT14" s="3">
        <f>SIN(2*PI()*BT$2*$A14/$A$2)*value!$U13</f>
        <v>0</v>
      </c>
      <c r="BU14" s="3">
        <f>SIN(2*PI()*BU$2*$A14/$A$2)*value!$U13</f>
        <v>0</v>
      </c>
      <c r="BV14" s="3">
        <f>SIN(2*PI()*BV$2*$A14/$A$2)*value!$U13</f>
        <v>0</v>
      </c>
      <c r="BW14" s="3">
        <f>SIN(2*PI()*BW$2*$A14/$A$2)*value!$U13</f>
        <v>0</v>
      </c>
      <c r="BX14" s="3">
        <f>SIN(2*PI()*BX$2*$A14/$A$2)*value!$U13</f>
        <v>0</v>
      </c>
      <c r="BY14" s="3">
        <f>SIN(2*PI()*BY$2*$A14/$A$2)*value!$U13</f>
        <v>0</v>
      </c>
      <c r="BZ14" s="3">
        <f>SIN(2*PI()*BZ$2*$A14/$A$2)*value!$U13</f>
        <v>0</v>
      </c>
      <c r="CA14" s="3">
        <f>SIN(2*PI()*CA$2*$A14/$A$2)*value!$U13</f>
        <v>0</v>
      </c>
      <c r="CB14" s="3">
        <f>SIN(2*PI()*CB$2*$A14/$A$2)*value!$U13</f>
        <v>0</v>
      </c>
      <c r="CC14" s="3">
        <f>SIN(2*PI()*CC$2*$A14/$A$2)*value!$U13</f>
        <v>0</v>
      </c>
      <c r="CD14" s="3">
        <f>SIN(2*PI()*CD$2*$A14/$A$2)*value!$U13</f>
        <v>0</v>
      </c>
      <c r="CE14" s="3">
        <f>SIN(2*PI()*CE$2*$A14/$A$2)*value!$U13</f>
        <v>0</v>
      </c>
      <c r="CF14" s="3">
        <f>SIN(2*PI()*CF$2*$A14/$A$2)*value!$U13</f>
        <v>0</v>
      </c>
      <c r="CG14" s="3">
        <f>SIN(2*PI()*CG$2*$A14/$A$2)*value!$U13</f>
        <v>0</v>
      </c>
      <c r="CH14" s="3">
        <f>SIN(2*PI()*CH$2*$A14/$A$2)*value!$U13</f>
        <v>0</v>
      </c>
      <c r="CI14" s="3">
        <f>SIN(2*PI()*CI$2*$A14/$A$2)*value!$U13</f>
        <v>0</v>
      </c>
      <c r="CJ14" s="3">
        <f>SIN(2*PI()*CJ$2*$A14/$A$2)*value!$U13</f>
        <v>0</v>
      </c>
      <c r="CK14" s="3">
        <f>SIN(2*PI()*CK$2*$A14/$A$2)*value!$U13</f>
        <v>0</v>
      </c>
      <c r="CL14" s="3">
        <f>SIN(2*PI()*CL$2*$A14/$A$2)*value!$U13</f>
        <v>0</v>
      </c>
      <c r="CM14" s="3">
        <f>SIN(2*PI()*CM$2*$A14/$A$2)*value!$U13</f>
        <v>0</v>
      </c>
      <c r="CN14" s="3">
        <f>SIN(2*PI()*CN$2*$A14/$A$2)*value!$U13</f>
        <v>0</v>
      </c>
      <c r="CO14" s="3">
        <f>SIN(2*PI()*CO$2*$A14/$A$2)*value!$U13</f>
        <v>0</v>
      </c>
      <c r="CP14" s="3">
        <f>SIN(2*PI()*CP$2*$A14/$A$2)*value!$U13</f>
        <v>0</v>
      </c>
      <c r="CQ14" s="3">
        <f>SIN(2*PI()*CQ$2*$A14/$A$2)*value!$U13</f>
        <v>0</v>
      </c>
      <c r="CR14" s="3">
        <f>SIN(2*PI()*CR$2*$A14/$A$2)*value!$U13</f>
        <v>0</v>
      </c>
      <c r="CS14" s="3">
        <f>SIN(2*PI()*CS$2*$A14/$A$2)*value!$U13</f>
        <v>0</v>
      </c>
      <c r="CT14" s="3">
        <f>SIN(2*PI()*CT$2*$A14/$A$2)*value!$U13</f>
        <v>0</v>
      </c>
      <c r="CU14" s="3">
        <f>SIN(2*PI()*CU$2*$A14/$A$2)*value!$U13</f>
        <v>0</v>
      </c>
      <c r="CV14" s="3">
        <f>SIN(2*PI()*CV$2*$A14/$A$2)*value!$U13</f>
        <v>0</v>
      </c>
      <c r="CW14" s="3">
        <f>SIN(2*PI()*CW$2*$A14/$A$2)*value!$U13</f>
        <v>0</v>
      </c>
      <c r="CX14" s="3">
        <f>SIN(2*PI()*CX$2*$A14/$A$2)*value!$U13</f>
        <v>0</v>
      </c>
      <c r="CY14" s="3">
        <f>SIN(2*PI()*CY$2*$A14/$A$2)*value!$U13</f>
        <v>0</v>
      </c>
      <c r="CZ14" s="3">
        <f>SIN(2*PI()*CZ$2*$A14/$A$2)*value!$U13</f>
        <v>0</v>
      </c>
      <c r="DA14" s="3">
        <f>SIN(2*PI()*DA$2*$A14/$A$2)*value!$U13</f>
        <v>0</v>
      </c>
      <c r="DB14" s="3">
        <f>SIN(2*PI()*DB$2*$A14/$A$2)*value!$U13</f>
        <v>0</v>
      </c>
      <c r="DC14" s="3">
        <f>SIN(2*PI()*DC$2*$A14/$A$2)*value!$U13</f>
        <v>0</v>
      </c>
      <c r="DD14" s="3">
        <f>SIN(2*PI()*DD$2*$A14/$A$2)*value!$U13</f>
        <v>0</v>
      </c>
      <c r="DE14" s="3">
        <f>SIN(2*PI()*DE$2*$A14/$A$2)*value!$U13</f>
        <v>0</v>
      </c>
      <c r="DF14" s="3">
        <f>SIN(2*PI()*DF$2*$A14/$A$2)*value!$U13</f>
        <v>0</v>
      </c>
      <c r="DG14" s="3">
        <f>SIN(2*PI()*DG$2*$A14/$A$2)*value!$U13</f>
        <v>0</v>
      </c>
      <c r="DH14" s="3">
        <f>SIN(2*PI()*DH$2*$A14/$A$2)*value!$U13</f>
        <v>0</v>
      </c>
      <c r="DI14" s="3">
        <f>SIN(2*PI()*DI$2*$A14/$A$2)*value!$U13</f>
        <v>0</v>
      </c>
      <c r="DJ14" s="3">
        <f>SIN(2*PI()*DJ$2*$A14/$A$2)*value!$U13</f>
        <v>0</v>
      </c>
      <c r="DK14" s="3">
        <f>SIN(2*PI()*DK$2*$A14/$A$2)*value!$U13</f>
        <v>0</v>
      </c>
      <c r="DL14" s="3">
        <f>SIN(2*PI()*DL$2*$A14/$A$2)*value!$U13</f>
        <v>0</v>
      </c>
      <c r="DM14" s="3">
        <f>SIN(2*PI()*DM$2*$A14/$A$2)*value!$U13</f>
        <v>0</v>
      </c>
      <c r="DN14" s="3">
        <f>SIN(2*PI()*DN$2*$A14/$A$2)*value!$U13</f>
        <v>0</v>
      </c>
      <c r="DO14" s="3">
        <f>SIN(2*PI()*DO$2*$A14/$A$2)*value!$U13</f>
        <v>0</v>
      </c>
      <c r="DP14" s="3">
        <f>SIN(2*PI()*DP$2*$A14/$A$2)*value!$U13</f>
        <v>0</v>
      </c>
      <c r="DQ14" s="3">
        <f>SIN(2*PI()*DQ$2*$A14/$A$2)*value!$U13</f>
        <v>0</v>
      </c>
      <c r="DR14" s="3">
        <f>SIN(2*PI()*DR$2*$A14/$A$2)*value!$U13</f>
        <v>0</v>
      </c>
      <c r="DS14" s="3">
        <f>SIN(2*PI()*DS$2*$A14/$A$2)*value!$U13</f>
        <v>0</v>
      </c>
      <c r="DT14" s="3">
        <f>SIN(2*PI()*DT$2*$A14/$A$2)*value!$U13</f>
        <v>0</v>
      </c>
      <c r="DU14" s="3">
        <f>SIN(2*PI()*DU$2*$A14/$A$2)*value!$U13</f>
        <v>0</v>
      </c>
      <c r="DV14" s="3">
        <f>SIN(2*PI()*DV$2*$A14/$A$2)*value!$U13</f>
        <v>0</v>
      </c>
      <c r="DW14" s="3">
        <f>SIN(2*PI()*DW$2*$A14/$A$2)*value!$U13</f>
        <v>0</v>
      </c>
      <c r="DX14" s="3">
        <f>SIN(2*PI()*DX$2*$A14/$A$2)*value!$U13</f>
        <v>0</v>
      </c>
      <c r="DY14" s="3">
        <f>SIN(2*PI()*DY$2*$A14/$A$2)*value!$U13</f>
        <v>0</v>
      </c>
      <c r="DZ14" s="3">
        <f>SIN(2*PI()*DZ$2*$A14/$A$2)*value!$U13</f>
        <v>0</v>
      </c>
      <c r="EA14" s="3">
        <f>SIN(2*PI()*EA$2*$A14/$A$2)*value!$U13</f>
        <v>0</v>
      </c>
      <c r="EB14" s="3">
        <f>SIN(2*PI()*EB$2*$A14/$A$2)*value!$U13</f>
        <v>0</v>
      </c>
      <c r="EC14" s="3">
        <f>SIN(2*PI()*EC$2*$A14/$A$2)*value!$U13</f>
        <v>0</v>
      </c>
      <c r="ED14" s="3">
        <f>SIN(2*PI()*ED$2*$A14/$A$2)*value!$U13</f>
        <v>0</v>
      </c>
      <c r="EE14" s="3">
        <f>SIN(2*PI()*EE$2*$A14/$A$2)*value!$U13</f>
        <v>0</v>
      </c>
      <c r="EF14" s="3">
        <f>SIN(2*PI()*EF$2*$A14/$A$2)*value!$U13</f>
        <v>0</v>
      </c>
      <c r="EG14" s="3">
        <f>SIN(2*PI()*EG$2*$A14/$A$2)*value!$U13</f>
        <v>0</v>
      </c>
      <c r="EH14" s="3">
        <f>SIN(2*PI()*EH$2*$A14/$A$2)*value!$U13</f>
        <v>0</v>
      </c>
      <c r="EI14" s="3">
        <f>SIN(2*PI()*EI$2*$A14/$A$2)*value!$U13</f>
        <v>0</v>
      </c>
      <c r="EJ14" s="3">
        <f>SIN(2*PI()*EJ$2*$A14/$A$2)*value!$U13</f>
        <v>0</v>
      </c>
      <c r="EK14" s="3">
        <f>SIN(2*PI()*EK$2*$A14/$A$2)*value!$U13</f>
        <v>0</v>
      </c>
      <c r="EL14" s="3">
        <f>SIN(2*PI()*EL$2*$A14/$A$2)*value!$U13</f>
        <v>0</v>
      </c>
      <c r="EM14" s="3">
        <f>SIN(2*PI()*EM$2*$A14/$A$2)*value!$U13</f>
        <v>0</v>
      </c>
      <c r="EN14" s="3">
        <f>SIN(2*PI()*EN$2*$A14/$A$2)*value!$U13</f>
        <v>0</v>
      </c>
      <c r="EO14" s="3">
        <f>SIN(2*PI()*EO$2*$A14/$A$2)*value!$U13</f>
        <v>0</v>
      </c>
      <c r="EP14" s="3">
        <f>SIN(2*PI()*EP$2*$A14/$A$2)*value!$U13</f>
        <v>0</v>
      </c>
      <c r="EQ14" s="3">
        <f>SIN(2*PI()*EQ$2*$A14/$A$2)*value!$U13</f>
        <v>0</v>
      </c>
      <c r="ER14" s="3">
        <f>SIN(2*PI()*ER$2*$A14/$A$2)*value!$U13</f>
        <v>0</v>
      </c>
      <c r="ES14" s="3">
        <f>SIN(2*PI()*ES$2*$A14/$A$2)*value!$U13</f>
        <v>0</v>
      </c>
      <c r="ET14" s="3">
        <f>SIN(2*PI()*ET$2*$A14/$A$2)*value!$U13</f>
        <v>0</v>
      </c>
      <c r="EU14" s="3">
        <f>SIN(2*PI()*EU$2*$A14/$A$2)*value!$U13</f>
        <v>0</v>
      </c>
      <c r="EV14" s="3">
        <f>SIN(2*PI()*EV$2*$A14/$A$2)*value!$U13</f>
        <v>0</v>
      </c>
      <c r="EW14" s="3">
        <f>SIN(2*PI()*EW$2*$A14/$A$2)*value!$U13</f>
        <v>0</v>
      </c>
      <c r="EX14" s="3">
        <f>SIN(2*PI()*EX$2*$A14/$A$2)*value!$U13</f>
        <v>0</v>
      </c>
      <c r="EY14" s="3">
        <f>SIN(2*PI()*EY$2*$A14/$A$2)*value!$U13</f>
        <v>0</v>
      </c>
      <c r="EZ14" s="3">
        <f>SIN(2*PI()*EZ$2*$A14/$A$2)*value!$U13</f>
        <v>0</v>
      </c>
      <c r="FA14" s="3">
        <f>SIN(2*PI()*FA$2*$A14/$A$2)*value!$U13</f>
        <v>0</v>
      </c>
      <c r="FB14" s="3">
        <f>SIN(2*PI()*FB$2*$A14/$A$2)*value!$U13</f>
        <v>0</v>
      </c>
      <c r="FC14" s="3">
        <f>SIN(2*PI()*FC$2*$A14/$A$2)*value!$U13</f>
        <v>0</v>
      </c>
      <c r="FD14" s="3">
        <f>SIN(2*PI()*FD$2*$A14/$A$2)*value!$U13</f>
        <v>0</v>
      </c>
      <c r="FE14" s="3">
        <f>SIN(2*PI()*FE$2*$A14/$A$2)*value!$U13</f>
        <v>0</v>
      </c>
      <c r="FF14" s="3">
        <f>SIN(2*PI()*FF$2*$A14/$A$2)*value!$U13</f>
        <v>0</v>
      </c>
      <c r="FG14" s="3">
        <f>SIN(2*PI()*FG$2*$A14/$A$2)*value!$U13</f>
        <v>0</v>
      </c>
      <c r="FH14" s="3">
        <f>SIN(2*PI()*FH$2*$A14/$A$2)*value!$U13</f>
        <v>0</v>
      </c>
      <c r="FI14" s="3">
        <f>SIN(2*PI()*FI$2*$A14/$A$2)*value!$U13</f>
        <v>0</v>
      </c>
      <c r="FJ14" s="3">
        <f>SIN(2*PI()*FJ$2*$A14/$A$2)*value!$U13</f>
        <v>0</v>
      </c>
      <c r="FK14" s="3">
        <f>SIN(2*PI()*FK$2*$A14/$A$2)*value!$U13</f>
        <v>0</v>
      </c>
      <c r="FL14" s="3">
        <f>SIN(2*PI()*FL$2*$A14/$A$2)*value!$U13</f>
        <v>0</v>
      </c>
      <c r="FM14" s="3">
        <f>SIN(2*PI()*FM$2*$A14/$A$2)*value!$U13</f>
        <v>0</v>
      </c>
      <c r="FN14" s="3">
        <f>SIN(2*PI()*FN$2*$A14/$A$2)*value!$U13</f>
        <v>0</v>
      </c>
      <c r="FO14" s="3">
        <f>SIN(2*PI()*FO$2*$A14/$A$2)*value!$U13</f>
        <v>0</v>
      </c>
      <c r="FP14" s="3">
        <f>SIN(2*PI()*FP$2*$A14/$A$2)*value!$U13</f>
        <v>0</v>
      </c>
      <c r="FQ14" s="3">
        <f>SIN(2*PI()*FQ$2*$A14/$A$2)*value!$U13</f>
        <v>0</v>
      </c>
      <c r="FR14" s="3">
        <f>SIN(2*PI()*FR$2*$A14/$A$2)*value!$U13</f>
        <v>0</v>
      </c>
      <c r="FS14" s="3">
        <f>SIN(2*PI()*FS$2*$A14/$A$2)*value!$U13</f>
        <v>0</v>
      </c>
      <c r="FT14" s="3">
        <f>SIN(2*PI()*FT$2*$A14/$A$2)*value!$U13</f>
        <v>0</v>
      </c>
      <c r="FU14" s="3">
        <f>SIN(2*PI()*FU$2*$A14/$A$2)*value!$U13</f>
        <v>0</v>
      </c>
      <c r="FV14" s="3">
        <f>SIN(2*PI()*FV$2*$A14/$A$2)*value!$U13</f>
        <v>0</v>
      </c>
      <c r="FW14" s="3">
        <f>SIN(2*PI()*FW$2*$A14/$A$2)*value!$U13</f>
        <v>0</v>
      </c>
      <c r="FX14" s="3">
        <f>SIN(2*PI()*FX$2*$A14/$A$2)*value!$U13</f>
        <v>0</v>
      </c>
      <c r="FY14" s="3">
        <f>SIN(2*PI()*FY$2*$A14/$A$2)*value!$U13</f>
        <v>0</v>
      </c>
      <c r="FZ14" s="3">
        <f>SIN(2*PI()*FZ$2*$A14/$A$2)*value!$U13</f>
        <v>0</v>
      </c>
      <c r="GA14" s="3">
        <f>SIN(2*PI()*GA$2*$A14/$A$2)*value!$U13</f>
        <v>0</v>
      </c>
      <c r="GB14" s="3">
        <f>SIN(2*PI()*GB$2*$A14/$A$2)*value!$U13</f>
        <v>0</v>
      </c>
      <c r="GC14" s="3">
        <f>SIN(2*PI()*GC$2*$A14/$A$2)*value!$U13</f>
        <v>0</v>
      </c>
      <c r="GD14" s="3">
        <f>SIN(2*PI()*GD$2*$A14/$A$2)*value!$U13</f>
        <v>0</v>
      </c>
      <c r="GE14" s="3">
        <f>SIN(2*PI()*GE$2*$A14/$A$2)*value!$U13</f>
        <v>0</v>
      </c>
      <c r="GF14" s="3">
        <f>SIN(2*PI()*GF$2*$A14/$A$2)*value!$U13</f>
        <v>0</v>
      </c>
      <c r="GG14" s="3">
        <f>SIN(2*PI()*GG$2*$A14/$A$2)*value!$U13</f>
        <v>0</v>
      </c>
      <c r="GH14" s="3">
        <f>SIN(2*PI()*GH$2*$A14/$A$2)*value!$U13</f>
        <v>0</v>
      </c>
      <c r="GI14" s="3">
        <f>SIN(2*PI()*GI$2*$A14/$A$2)*value!$U13</f>
        <v>0</v>
      </c>
      <c r="GJ14" s="3">
        <f>SIN(2*PI()*GJ$2*$A14/$A$2)*value!$U13</f>
        <v>0</v>
      </c>
      <c r="GK14" s="3">
        <f>SIN(2*PI()*GK$2*$A14/$A$2)*value!$U13</f>
        <v>0</v>
      </c>
    </row>
    <row r="15" spans="1:193" x14ac:dyDescent="0.4">
      <c r="A15">
        <v>12</v>
      </c>
      <c r="B15" s="3">
        <f>SIN(2*PI()*B$2*$A15/$A$2)*value!$U14</f>
        <v>0</v>
      </c>
      <c r="C15" s="3">
        <f>SIN(2*PI()*C$2*$A15/$A$2)*value!$U14</f>
        <v>0</v>
      </c>
      <c r="D15" s="3">
        <f>SIN(2*PI()*D$2*$A15/$A$2)*value!$U14</f>
        <v>0</v>
      </c>
      <c r="E15" s="3">
        <f>SIN(2*PI()*E$2*$A15/$A$2)*value!$U14</f>
        <v>0</v>
      </c>
      <c r="F15" s="3">
        <f>SIN(2*PI()*F$2*$A15/$A$2)*value!$U14</f>
        <v>0</v>
      </c>
      <c r="G15" s="3">
        <f>SIN(2*PI()*G$2*$A15/$A$2)*value!$U14</f>
        <v>0</v>
      </c>
      <c r="H15" s="3">
        <f>SIN(2*PI()*H$2*$A15/$A$2)*value!$U14</f>
        <v>0</v>
      </c>
      <c r="I15" s="3">
        <f>SIN(2*PI()*I$2*$A15/$A$2)*value!$U14</f>
        <v>0</v>
      </c>
      <c r="J15" s="3">
        <f>SIN(2*PI()*J$2*$A15/$A$2)*value!$U14</f>
        <v>0</v>
      </c>
      <c r="K15" s="3">
        <f>SIN(2*PI()*K$2*$A15/$A$2)*value!$U14</f>
        <v>0</v>
      </c>
      <c r="L15" s="3">
        <f>SIN(2*PI()*L$2*$A15/$A$2)*value!$U14</f>
        <v>0</v>
      </c>
      <c r="M15" s="3">
        <f>SIN(2*PI()*M$2*$A15/$A$2)*value!$U14</f>
        <v>0</v>
      </c>
      <c r="N15" s="3">
        <f>SIN(2*PI()*N$2*$A15/$A$2)*value!$U14</f>
        <v>0</v>
      </c>
      <c r="O15" s="3">
        <f>SIN(2*PI()*O$2*$A15/$A$2)*value!$U14</f>
        <v>0</v>
      </c>
      <c r="P15" s="3">
        <f>SIN(2*PI()*P$2*$A15/$A$2)*value!$U14</f>
        <v>0</v>
      </c>
      <c r="Q15" s="3">
        <f>SIN(2*PI()*Q$2*$A15/$A$2)*value!$U14</f>
        <v>0</v>
      </c>
      <c r="R15" s="3">
        <f>SIN(2*PI()*R$2*$A15/$A$2)*value!$U14</f>
        <v>0</v>
      </c>
      <c r="S15" s="3">
        <f>SIN(2*PI()*S$2*$A15/$A$2)*value!$U14</f>
        <v>0</v>
      </c>
      <c r="T15" s="3">
        <f>SIN(2*PI()*T$2*$A15/$A$2)*value!$U14</f>
        <v>0</v>
      </c>
      <c r="U15" s="3">
        <f>SIN(2*PI()*U$2*$A15/$A$2)*value!$U14</f>
        <v>0</v>
      </c>
      <c r="V15" s="3">
        <f>SIN(2*PI()*V$2*$A15/$A$2)*value!$U14</f>
        <v>0</v>
      </c>
      <c r="W15" s="3">
        <f>SIN(2*PI()*W$2*$A15/$A$2)*value!$U14</f>
        <v>0</v>
      </c>
      <c r="X15" s="3">
        <f>SIN(2*PI()*X$2*$A15/$A$2)*value!$U14</f>
        <v>0</v>
      </c>
      <c r="Y15" s="3">
        <f>SIN(2*PI()*Y$2*$A15/$A$2)*value!$U14</f>
        <v>0</v>
      </c>
      <c r="Z15" s="3">
        <f>SIN(2*PI()*Z$2*$A15/$A$2)*value!$U14</f>
        <v>0</v>
      </c>
      <c r="AA15" s="3">
        <f>SIN(2*PI()*AA$2*$A15/$A$2)*value!$U14</f>
        <v>0</v>
      </c>
      <c r="AB15" s="3">
        <f>SIN(2*PI()*AB$2*$A15/$A$2)*value!$U14</f>
        <v>0</v>
      </c>
      <c r="AC15" s="3">
        <f>SIN(2*PI()*AC$2*$A15/$A$2)*value!$U14</f>
        <v>0</v>
      </c>
      <c r="AD15" s="3">
        <f>SIN(2*PI()*AD$2*$A15/$A$2)*value!$U14</f>
        <v>0</v>
      </c>
      <c r="AE15" s="3">
        <f>SIN(2*PI()*AE$2*$A15/$A$2)*value!$U14</f>
        <v>0</v>
      </c>
      <c r="AF15" s="3">
        <f>SIN(2*PI()*AF$2*$A15/$A$2)*value!$U14</f>
        <v>0</v>
      </c>
      <c r="AG15" s="3">
        <f>SIN(2*PI()*AG$2*$A15/$A$2)*value!$U14</f>
        <v>0</v>
      </c>
      <c r="AH15" s="3">
        <f>SIN(2*PI()*AH$2*$A15/$A$2)*value!$U14</f>
        <v>0</v>
      </c>
      <c r="AI15" s="3">
        <f>SIN(2*PI()*AI$2*$A15/$A$2)*value!$U14</f>
        <v>0</v>
      </c>
      <c r="AJ15" s="3">
        <f>SIN(2*PI()*AJ$2*$A15/$A$2)*value!$U14</f>
        <v>0</v>
      </c>
      <c r="AK15" s="3">
        <f>SIN(2*PI()*AK$2*$A15/$A$2)*value!$U14</f>
        <v>0</v>
      </c>
      <c r="AL15" s="3">
        <f>SIN(2*PI()*AL$2*$A15/$A$2)*value!$U14</f>
        <v>0</v>
      </c>
      <c r="AM15" s="3">
        <f>SIN(2*PI()*AM$2*$A15/$A$2)*value!$U14</f>
        <v>0</v>
      </c>
      <c r="AN15" s="3">
        <f>SIN(2*PI()*AN$2*$A15/$A$2)*value!$U14</f>
        <v>0</v>
      </c>
      <c r="AO15" s="3">
        <f>SIN(2*PI()*AO$2*$A15/$A$2)*value!$U14</f>
        <v>0</v>
      </c>
      <c r="AP15" s="3">
        <f>SIN(2*PI()*AP$2*$A15/$A$2)*value!$U14</f>
        <v>0</v>
      </c>
      <c r="AQ15" s="3">
        <f>SIN(2*PI()*AQ$2*$A15/$A$2)*value!$U14</f>
        <v>0</v>
      </c>
      <c r="AR15" s="3">
        <f>SIN(2*PI()*AR$2*$A15/$A$2)*value!$U14</f>
        <v>0</v>
      </c>
      <c r="AS15" s="3">
        <f>SIN(2*PI()*AS$2*$A15/$A$2)*value!$U14</f>
        <v>0</v>
      </c>
      <c r="AT15" s="3">
        <f>SIN(2*PI()*AT$2*$A15/$A$2)*value!$U14</f>
        <v>0</v>
      </c>
      <c r="AU15" s="3">
        <f>SIN(2*PI()*AU$2*$A15/$A$2)*value!$U14</f>
        <v>0</v>
      </c>
      <c r="AV15" s="3">
        <f>SIN(2*PI()*AV$2*$A15/$A$2)*value!$U14</f>
        <v>0</v>
      </c>
      <c r="AW15" s="3">
        <f>SIN(2*PI()*AW$2*$A15/$A$2)*value!$U14</f>
        <v>0</v>
      </c>
      <c r="AX15" s="3">
        <f>SIN(2*PI()*AX$2*$A15/$A$2)*value!$U14</f>
        <v>0</v>
      </c>
      <c r="AY15" s="3">
        <f>SIN(2*PI()*AY$2*$A15/$A$2)*value!$U14</f>
        <v>0</v>
      </c>
      <c r="AZ15" s="3">
        <f>SIN(2*PI()*AZ$2*$A15/$A$2)*value!$U14</f>
        <v>0</v>
      </c>
      <c r="BA15" s="3">
        <f>SIN(2*PI()*BA$2*$A15/$A$2)*value!$U14</f>
        <v>0</v>
      </c>
      <c r="BB15" s="3">
        <f>SIN(2*PI()*BB$2*$A15/$A$2)*value!$U14</f>
        <v>0</v>
      </c>
      <c r="BC15" s="3">
        <f>SIN(2*PI()*BC$2*$A15/$A$2)*value!$U14</f>
        <v>0</v>
      </c>
      <c r="BD15" s="3">
        <f>SIN(2*PI()*BD$2*$A15/$A$2)*value!$U14</f>
        <v>0</v>
      </c>
      <c r="BE15" s="3">
        <f>SIN(2*PI()*BE$2*$A15/$A$2)*value!$U14</f>
        <v>0</v>
      </c>
      <c r="BF15" s="3">
        <f>SIN(2*PI()*BF$2*$A15/$A$2)*value!$U14</f>
        <v>0</v>
      </c>
      <c r="BG15" s="3">
        <f>SIN(2*PI()*BG$2*$A15/$A$2)*value!$U14</f>
        <v>0</v>
      </c>
      <c r="BH15" s="3">
        <f>SIN(2*PI()*BH$2*$A15/$A$2)*value!$U14</f>
        <v>0</v>
      </c>
      <c r="BI15" s="3">
        <f>SIN(2*PI()*BI$2*$A15/$A$2)*value!$U14</f>
        <v>0</v>
      </c>
      <c r="BJ15" s="3">
        <f>SIN(2*PI()*BJ$2*$A15/$A$2)*value!$U14</f>
        <v>0</v>
      </c>
      <c r="BK15" s="3">
        <f>SIN(2*PI()*BK$2*$A15/$A$2)*value!$U14</f>
        <v>0</v>
      </c>
      <c r="BL15" s="3">
        <f>SIN(2*PI()*BL$2*$A15/$A$2)*value!$U14</f>
        <v>0</v>
      </c>
      <c r="BM15" s="3">
        <f>SIN(2*PI()*BM$2*$A15/$A$2)*value!$U14</f>
        <v>0</v>
      </c>
      <c r="BN15" s="3">
        <f>SIN(2*PI()*BN$2*$A15/$A$2)*value!$U14</f>
        <v>0</v>
      </c>
      <c r="BO15" s="3">
        <f>SIN(2*PI()*BO$2*$A15/$A$2)*value!$U14</f>
        <v>0</v>
      </c>
      <c r="BP15" s="3">
        <f>SIN(2*PI()*BP$2*$A15/$A$2)*value!$U14</f>
        <v>0</v>
      </c>
      <c r="BQ15" s="3">
        <f>SIN(2*PI()*BQ$2*$A15/$A$2)*value!$U14</f>
        <v>0</v>
      </c>
      <c r="BR15" s="3">
        <f>SIN(2*PI()*BR$2*$A15/$A$2)*value!$U14</f>
        <v>0</v>
      </c>
      <c r="BS15" s="3">
        <f>SIN(2*PI()*BS$2*$A15/$A$2)*value!$U14</f>
        <v>0</v>
      </c>
      <c r="BT15" s="3">
        <f>SIN(2*PI()*BT$2*$A15/$A$2)*value!$U14</f>
        <v>0</v>
      </c>
      <c r="BU15" s="3">
        <f>SIN(2*PI()*BU$2*$A15/$A$2)*value!$U14</f>
        <v>0</v>
      </c>
      <c r="BV15" s="3">
        <f>SIN(2*PI()*BV$2*$A15/$A$2)*value!$U14</f>
        <v>0</v>
      </c>
      <c r="BW15" s="3">
        <f>SIN(2*PI()*BW$2*$A15/$A$2)*value!$U14</f>
        <v>0</v>
      </c>
      <c r="BX15" s="3">
        <f>SIN(2*PI()*BX$2*$A15/$A$2)*value!$U14</f>
        <v>0</v>
      </c>
      <c r="BY15" s="3">
        <f>SIN(2*PI()*BY$2*$A15/$A$2)*value!$U14</f>
        <v>0</v>
      </c>
      <c r="BZ15" s="3">
        <f>SIN(2*PI()*BZ$2*$A15/$A$2)*value!$U14</f>
        <v>0</v>
      </c>
      <c r="CA15" s="3">
        <f>SIN(2*PI()*CA$2*$A15/$A$2)*value!$U14</f>
        <v>0</v>
      </c>
      <c r="CB15" s="3">
        <f>SIN(2*PI()*CB$2*$A15/$A$2)*value!$U14</f>
        <v>0</v>
      </c>
      <c r="CC15" s="3">
        <f>SIN(2*PI()*CC$2*$A15/$A$2)*value!$U14</f>
        <v>0</v>
      </c>
      <c r="CD15" s="3">
        <f>SIN(2*PI()*CD$2*$A15/$A$2)*value!$U14</f>
        <v>0</v>
      </c>
      <c r="CE15" s="3">
        <f>SIN(2*PI()*CE$2*$A15/$A$2)*value!$U14</f>
        <v>0</v>
      </c>
      <c r="CF15" s="3">
        <f>SIN(2*PI()*CF$2*$A15/$A$2)*value!$U14</f>
        <v>0</v>
      </c>
      <c r="CG15" s="3">
        <f>SIN(2*PI()*CG$2*$A15/$A$2)*value!$U14</f>
        <v>0</v>
      </c>
      <c r="CH15" s="3">
        <f>SIN(2*PI()*CH$2*$A15/$A$2)*value!$U14</f>
        <v>0</v>
      </c>
      <c r="CI15" s="3">
        <f>SIN(2*PI()*CI$2*$A15/$A$2)*value!$U14</f>
        <v>0</v>
      </c>
      <c r="CJ15" s="3">
        <f>SIN(2*PI()*CJ$2*$A15/$A$2)*value!$U14</f>
        <v>0</v>
      </c>
      <c r="CK15" s="3">
        <f>SIN(2*PI()*CK$2*$A15/$A$2)*value!$U14</f>
        <v>0</v>
      </c>
      <c r="CL15" s="3">
        <f>SIN(2*PI()*CL$2*$A15/$A$2)*value!$U14</f>
        <v>0</v>
      </c>
      <c r="CM15" s="3">
        <f>SIN(2*PI()*CM$2*$A15/$A$2)*value!$U14</f>
        <v>0</v>
      </c>
      <c r="CN15" s="3">
        <f>SIN(2*PI()*CN$2*$A15/$A$2)*value!$U14</f>
        <v>0</v>
      </c>
      <c r="CO15" s="3">
        <f>SIN(2*PI()*CO$2*$A15/$A$2)*value!$U14</f>
        <v>0</v>
      </c>
      <c r="CP15" s="3">
        <f>SIN(2*PI()*CP$2*$A15/$A$2)*value!$U14</f>
        <v>0</v>
      </c>
      <c r="CQ15" s="3">
        <f>SIN(2*PI()*CQ$2*$A15/$A$2)*value!$U14</f>
        <v>0</v>
      </c>
      <c r="CR15" s="3">
        <f>SIN(2*PI()*CR$2*$A15/$A$2)*value!$U14</f>
        <v>0</v>
      </c>
      <c r="CS15" s="3">
        <f>SIN(2*PI()*CS$2*$A15/$A$2)*value!$U14</f>
        <v>0</v>
      </c>
      <c r="CT15" s="3">
        <f>SIN(2*PI()*CT$2*$A15/$A$2)*value!$U14</f>
        <v>0</v>
      </c>
      <c r="CU15" s="3">
        <f>SIN(2*PI()*CU$2*$A15/$A$2)*value!$U14</f>
        <v>0</v>
      </c>
      <c r="CV15" s="3">
        <f>SIN(2*PI()*CV$2*$A15/$A$2)*value!$U14</f>
        <v>0</v>
      </c>
      <c r="CW15" s="3">
        <f>SIN(2*PI()*CW$2*$A15/$A$2)*value!$U14</f>
        <v>0</v>
      </c>
      <c r="CX15" s="3">
        <f>SIN(2*PI()*CX$2*$A15/$A$2)*value!$U14</f>
        <v>0</v>
      </c>
      <c r="CY15" s="3">
        <f>SIN(2*PI()*CY$2*$A15/$A$2)*value!$U14</f>
        <v>0</v>
      </c>
      <c r="CZ15" s="3">
        <f>SIN(2*PI()*CZ$2*$A15/$A$2)*value!$U14</f>
        <v>0</v>
      </c>
      <c r="DA15" s="3">
        <f>SIN(2*PI()*DA$2*$A15/$A$2)*value!$U14</f>
        <v>0</v>
      </c>
      <c r="DB15" s="3">
        <f>SIN(2*PI()*DB$2*$A15/$A$2)*value!$U14</f>
        <v>0</v>
      </c>
      <c r="DC15" s="3">
        <f>SIN(2*PI()*DC$2*$A15/$A$2)*value!$U14</f>
        <v>0</v>
      </c>
      <c r="DD15" s="3">
        <f>SIN(2*PI()*DD$2*$A15/$A$2)*value!$U14</f>
        <v>0</v>
      </c>
      <c r="DE15" s="3">
        <f>SIN(2*PI()*DE$2*$A15/$A$2)*value!$U14</f>
        <v>0</v>
      </c>
      <c r="DF15" s="3">
        <f>SIN(2*PI()*DF$2*$A15/$A$2)*value!$U14</f>
        <v>0</v>
      </c>
      <c r="DG15" s="3">
        <f>SIN(2*PI()*DG$2*$A15/$A$2)*value!$U14</f>
        <v>0</v>
      </c>
      <c r="DH15" s="3">
        <f>SIN(2*PI()*DH$2*$A15/$A$2)*value!$U14</f>
        <v>0</v>
      </c>
      <c r="DI15" s="3">
        <f>SIN(2*PI()*DI$2*$A15/$A$2)*value!$U14</f>
        <v>0</v>
      </c>
      <c r="DJ15" s="3">
        <f>SIN(2*PI()*DJ$2*$A15/$A$2)*value!$U14</f>
        <v>0</v>
      </c>
      <c r="DK15" s="3">
        <f>SIN(2*PI()*DK$2*$A15/$A$2)*value!$U14</f>
        <v>0</v>
      </c>
      <c r="DL15" s="3">
        <f>SIN(2*PI()*DL$2*$A15/$A$2)*value!$U14</f>
        <v>0</v>
      </c>
      <c r="DM15" s="3">
        <f>SIN(2*PI()*DM$2*$A15/$A$2)*value!$U14</f>
        <v>0</v>
      </c>
      <c r="DN15" s="3">
        <f>SIN(2*PI()*DN$2*$A15/$A$2)*value!$U14</f>
        <v>0</v>
      </c>
      <c r="DO15" s="3">
        <f>SIN(2*PI()*DO$2*$A15/$A$2)*value!$U14</f>
        <v>0</v>
      </c>
      <c r="DP15" s="3">
        <f>SIN(2*PI()*DP$2*$A15/$A$2)*value!$U14</f>
        <v>0</v>
      </c>
      <c r="DQ15" s="3">
        <f>SIN(2*PI()*DQ$2*$A15/$A$2)*value!$U14</f>
        <v>0</v>
      </c>
      <c r="DR15" s="3">
        <f>SIN(2*PI()*DR$2*$A15/$A$2)*value!$U14</f>
        <v>0</v>
      </c>
      <c r="DS15" s="3">
        <f>SIN(2*PI()*DS$2*$A15/$A$2)*value!$U14</f>
        <v>0</v>
      </c>
      <c r="DT15" s="3">
        <f>SIN(2*PI()*DT$2*$A15/$A$2)*value!$U14</f>
        <v>0</v>
      </c>
      <c r="DU15" s="3">
        <f>SIN(2*PI()*DU$2*$A15/$A$2)*value!$U14</f>
        <v>0</v>
      </c>
      <c r="DV15" s="3">
        <f>SIN(2*PI()*DV$2*$A15/$A$2)*value!$U14</f>
        <v>0</v>
      </c>
      <c r="DW15" s="3">
        <f>SIN(2*PI()*DW$2*$A15/$A$2)*value!$U14</f>
        <v>0</v>
      </c>
      <c r="DX15" s="3">
        <f>SIN(2*PI()*DX$2*$A15/$A$2)*value!$U14</f>
        <v>0</v>
      </c>
      <c r="DY15" s="3">
        <f>SIN(2*PI()*DY$2*$A15/$A$2)*value!$U14</f>
        <v>0</v>
      </c>
      <c r="DZ15" s="3">
        <f>SIN(2*PI()*DZ$2*$A15/$A$2)*value!$U14</f>
        <v>0</v>
      </c>
      <c r="EA15" s="3">
        <f>SIN(2*PI()*EA$2*$A15/$A$2)*value!$U14</f>
        <v>0</v>
      </c>
      <c r="EB15" s="3">
        <f>SIN(2*PI()*EB$2*$A15/$A$2)*value!$U14</f>
        <v>0</v>
      </c>
      <c r="EC15" s="3">
        <f>SIN(2*PI()*EC$2*$A15/$A$2)*value!$U14</f>
        <v>0</v>
      </c>
      <c r="ED15" s="3">
        <f>SIN(2*PI()*ED$2*$A15/$A$2)*value!$U14</f>
        <v>0</v>
      </c>
      <c r="EE15" s="3">
        <f>SIN(2*PI()*EE$2*$A15/$A$2)*value!$U14</f>
        <v>0</v>
      </c>
      <c r="EF15" s="3">
        <f>SIN(2*PI()*EF$2*$A15/$A$2)*value!$U14</f>
        <v>0</v>
      </c>
      <c r="EG15" s="3">
        <f>SIN(2*PI()*EG$2*$A15/$A$2)*value!$U14</f>
        <v>0</v>
      </c>
      <c r="EH15" s="3">
        <f>SIN(2*PI()*EH$2*$A15/$A$2)*value!$U14</f>
        <v>0</v>
      </c>
      <c r="EI15" s="3">
        <f>SIN(2*PI()*EI$2*$A15/$A$2)*value!$U14</f>
        <v>0</v>
      </c>
      <c r="EJ15" s="3">
        <f>SIN(2*PI()*EJ$2*$A15/$A$2)*value!$U14</f>
        <v>0</v>
      </c>
      <c r="EK15" s="3">
        <f>SIN(2*PI()*EK$2*$A15/$A$2)*value!$U14</f>
        <v>0</v>
      </c>
      <c r="EL15" s="3">
        <f>SIN(2*PI()*EL$2*$A15/$A$2)*value!$U14</f>
        <v>0</v>
      </c>
      <c r="EM15" s="3">
        <f>SIN(2*PI()*EM$2*$A15/$A$2)*value!$U14</f>
        <v>0</v>
      </c>
      <c r="EN15" s="3">
        <f>SIN(2*PI()*EN$2*$A15/$A$2)*value!$U14</f>
        <v>0</v>
      </c>
      <c r="EO15" s="3">
        <f>SIN(2*PI()*EO$2*$A15/$A$2)*value!$U14</f>
        <v>0</v>
      </c>
      <c r="EP15" s="3">
        <f>SIN(2*PI()*EP$2*$A15/$A$2)*value!$U14</f>
        <v>0</v>
      </c>
      <c r="EQ15" s="3">
        <f>SIN(2*PI()*EQ$2*$A15/$A$2)*value!$U14</f>
        <v>0</v>
      </c>
      <c r="ER15" s="3">
        <f>SIN(2*PI()*ER$2*$A15/$A$2)*value!$U14</f>
        <v>0</v>
      </c>
      <c r="ES15" s="3">
        <f>SIN(2*PI()*ES$2*$A15/$A$2)*value!$U14</f>
        <v>0</v>
      </c>
      <c r="ET15" s="3">
        <f>SIN(2*PI()*ET$2*$A15/$A$2)*value!$U14</f>
        <v>0</v>
      </c>
      <c r="EU15" s="3">
        <f>SIN(2*PI()*EU$2*$A15/$A$2)*value!$U14</f>
        <v>0</v>
      </c>
      <c r="EV15" s="3">
        <f>SIN(2*PI()*EV$2*$A15/$A$2)*value!$U14</f>
        <v>0</v>
      </c>
      <c r="EW15" s="3">
        <f>SIN(2*PI()*EW$2*$A15/$A$2)*value!$U14</f>
        <v>0</v>
      </c>
      <c r="EX15" s="3">
        <f>SIN(2*PI()*EX$2*$A15/$A$2)*value!$U14</f>
        <v>0</v>
      </c>
      <c r="EY15" s="3">
        <f>SIN(2*PI()*EY$2*$A15/$A$2)*value!$U14</f>
        <v>0</v>
      </c>
      <c r="EZ15" s="3">
        <f>SIN(2*PI()*EZ$2*$A15/$A$2)*value!$U14</f>
        <v>0</v>
      </c>
      <c r="FA15" s="3">
        <f>SIN(2*PI()*FA$2*$A15/$A$2)*value!$U14</f>
        <v>0</v>
      </c>
      <c r="FB15" s="3">
        <f>SIN(2*PI()*FB$2*$A15/$A$2)*value!$U14</f>
        <v>0</v>
      </c>
      <c r="FC15" s="3">
        <f>SIN(2*PI()*FC$2*$A15/$A$2)*value!$U14</f>
        <v>0</v>
      </c>
      <c r="FD15" s="3">
        <f>SIN(2*PI()*FD$2*$A15/$A$2)*value!$U14</f>
        <v>0</v>
      </c>
      <c r="FE15" s="3">
        <f>SIN(2*PI()*FE$2*$A15/$A$2)*value!$U14</f>
        <v>0</v>
      </c>
      <c r="FF15" s="3">
        <f>SIN(2*PI()*FF$2*$A15/$A$2)*value!$U14</f>
        <v>0</v>
      </c>
      <c r="FG15" s="3">
        <f>SIN(2*PI()*FG$2*$A15/$A$2)*value!$U14</f>
        <v>0</v>
      </c>
      <c r="FH15" s="3">
        <f>SIN(2*PI()*FH$2*$A15/$A$2)*value!$U14</f>
        <v>0</v>
      </c>
      <c r="FI15" s="3">
        <f>SIN(2*PI()*FI$2*$A15/$A$2)*value!$U14</f>
        <v>0</v>
      </c>
      <c r="FJ15" s="3">
        <f>SIN(2*PI()*FJ$2*$A15/$A$2)*value!$U14</f>
        <v>0</v>
      </c>
      <c r="FK15" s="3">
        <f>SIN(2*PI()*FK$2*$A15/$A$2)*value!$U14</f>
        <v>0</v>
      </c>
      <c r="FL15" s="3">
        <f>SIN(2*PI()*FL$2*$A15/$A$2)*value!$U14</f>
        <v>0</v>
      </c>
      <c r="FM15" s="3">
        <f>SIN(2*PI()*FM$2*$A15/$A$2)*value!$U14</f>
        <v>0</v>
      </c>
      <c r="FN15" s="3">
        <f>SIN(2*PI()*FN$2*$A15/$A$2)*value!$U14</f>
        <v>0</v>
      </c>
      <c r="FO15" s="3">
        <f>SIN(2*PI()*FO$2*$A15/$A$2)*value!$U14</f>
        <v>0</v>
      </c>
      <c r="FP15" s="3">
        <f>SIN(2*PI()*FP$2*$A15/$A$2)*value!$U14</f>
        <v>0</v>
      </c>
      <c r="FQ15" s="3">
        <f>SIN(2*PI()*FQ$2*$A15/$A$2)*value!$U14</f>
        <v>0</v>
      </c>
      <c r="FR15" s="3">
        <f>SIN(2*PI()*FR$2*$A15/$A$2)*value!$U14</f>
        <v>0</v>
      </c>
      <c r="FS15" s="3">
        <f>SIN(2*PI()*FS$2*$A15/$A$2)*value!$U14</f>
        <v>0</v>
      </c>
      <c r="FT15" s="3">
        <f>SIN(2*PI()*FT$2*$A15/$A$2)*value!$U14</f>
        <v>0</v>
      </c>
      <c r="FU15" s="3">
        <f>SIN(2*PI()*FU$2*$A15/$A$2)*value!$U14</f>
        <v>0</v>
      </c>
      <c r="FV15" s="3">
        <f>SIN(2*PI()*FV$2*$A15/$A$2)*value!$U14</f>
        <v>0</v>
      </c>
      <c r="FW15" s="3">
        <f>SIN(2*PI()*FW$2*$A15/$A$2)*value!$U14</f>
        <v>0</v>
      </c>
      <c r="FX15" s="3">
        <f>SIN(2*PI()*FX$2*$A15/$A$2)*value!$U14</f>
        <v>0</v>
      </c>
      <c r="FY15" s="3">
        <f>SIN(2*PI()*FY$2*$A15/$A$2)*value!$U14</f>
        <v>0</v>
      </c>
      <c r="FZ15" s="3">
        <f>SIN(2*PI()*FZ$2*$A15/$A$2)*value!$U14</f>
        <v>0</v>
      </c>
      <c r="GA15" s="3">
        <f>SIN(2*PI()*GA$2*$A15/$A$2)*value!$U14</f>
        <v>0</v>
      </c>
      <c r="GB15" s="3">
        <f>SIN(2*PI()*GB$2*$A15/$A$2)*value!$U14</f>
        <v>0</v>
      </c>
      <c r="GC15" s="3">
        <f>SIN(2*PI()*GC$2*$A15/$A$2)*value!$U14</f>
        <v>0</v>
      </c>
      <c r="GD15" s="3">
        <f>SIN(2*PI()*GD$2*$A15/$A$2)*value!$U14</f>
        <v>0</v>
      </c>
      <c r="GE15" s="3">
        <f>SIN(2*PI()*GE$2*$A15/$A$2)*value!$U14</f>
        <v>0</v>
      </c>
      <c r="GF15" s="3">
        <f>SIN(2*PI()*GF$2*$A15/$A$2)*value!$U14</f>
        <v>0</v>
      </c>
      <c r="GG15" s="3">
        <f>SIN(2*PI()*GG$2*$A15/$A$2)*value!$U14</f>
        <v>0</v>
      </c>
      <c r="GH15" s="3">
        <f>SIN(2*PI()*GH$2*$A15/$A$2)*value!$U14</f>
        <v>0</v>
      </c>
      <c r="GI15" s="3">
        <f>SIN(2*PI()*GI$2*$A15/$A$2)*value!$U14</f>
        <v>0</v>
      </c>
      <c r="GJ15" s="3">
        <f>SIN(2*PI()*GJ$2*$A15/$A$2)*value!$U14</f>
        <v>0</v>
      </c>
      <c r="GK15" s="3">
        <f>SIN(2*PI()*GK$2*$A15/$A$2)*value!$U14</f>
        <v>0</v>
      </c>
    </row>
    <row r="16" spans="1:193" x14ac:dyDescent="0.4">
      <c r="A16">
        <v>13</v>
      </c>
      <c r="B16" s="3">
        <f>SIN(2*PI()*B$2*$A16/$A$2)*value!$U15</f>
        <v>0</v>
      </c>
      <c r="C16" s="3">
        <f>SIN(2*PI()*C$2*$A16/$A$2)*value!$U15</f>
        <v>0</v>
      </c>
      <c r="D16" s="3">
        <f>SIN(2*PI()*D$2*$A16/$A$2)*value!$U15</f>
        <v>0</v>
      </c>
      <c r="E16" s="3">
        <f>SIN(2*PI()*E$2*$A16/$A$2)*value!$U15</f>
        <v>0</v>
      </c>
      <c r="F16" s="3">
        <f>SIN(2*PI()*F$2*$A16/$A$2)*value!$U15</f>
        <v>0</v>
      </c>
      <c r="G16" s="3">
        <f>SIN(2*PI()*G$2*$A16/$A$2)*value!$U15</f>
        <v>0</v>
      </c>
      <c r="H16" s="3">
        <f>SIN(2*PI()*H$2*$A16/$A$2)*value!$U15</f>
        <v>0</v>
      </c>
      <c r="I16" s="3">
        <f>SIN(2*PI()*I$2*$A16/$A$2)*value!$U15</f>
        <v>0</v>
      </c>
      <c r="J16" s="3">
        <f>SIN(2*PI()*J$2*$A16/$A$2)*value!$U15</f>
        <v>0</v>
      </c>
      <c r="K16" s="3">
        <f>SIN(2*PI()*K$2*$A16/$A$2)*value!$U15</f>
        <v>0</v>
      </c>
      <c r="L16" s="3">
        <f>SIN(2*PI()*L$2*$A16/$A$2)*value!$U15</f>
        <v>0</v>
      </c>
      <c r="M16" s="3">
        <f>SIN(2*PI()*M$2*$A16/$A$2)*value!$U15</f>
        <v>0</v>
      </c>
      <c r="N16" s="3">
        <f>SIN(2*PI()*N$2*$A16/$A$2)*value!$U15</f>
        <v>0</v>
      </c>
      <c r="O16" s="3">
        <f>SIN(2*PI()*O$2*$A16/$A$2)*value!$U15</f>
        <v>0</v>
      </c>
      <c r="P16" s="3">
        <f>SIN(2*PI()*P$2*$A16/$A$2)*value!$U15</f>
        <v>0</v>
      </c>
      <c r="Q16" s="3">
        <f>SIN(2*PI()*Q$2*$A16/$A$2)*value!$U15</f>
        <v>0</v>
      </c>
      <c r="R16" s="3">
        <f>SIN(2*PI()*R$2*$A16/$A$2)*value!$U15</f>
        <v>0</v>
      </c>
      <c r="S16" s="3">
        <f>SIN(2*PI()*S$2*$A16/$A$2)*value!$U15</f>
        <v>0</v>
      </c>
      <c r="T16" s="3">
        <f>SIN(2*PI()*T$2*$A16/$A$2)*value!$U15</f>
        <v>0</v>
      </c>
      <c r="U16" s="3">
        <f>SIN(2*PI()*U$2*$A16/$A$2)*value!$U15</f>
        <v>0</v>
      </c>
      <c r="V16" s="3">
        <f>SIN(2*PI()*V$2*$A16/$A$2)*value!$U15</f>
        <v>0</v>
      </c>
      <c r="W16" s="3">
        <f>SIN(2*PI()*W$2*$A16/$A$2)*value!$U15</f>
        <v>0</v>
      </c>
      <c r="X16" s="3">
        <f>SIN(2*PI()*X$2*$A16/$A$2)*value!$U15</f>
        <v>0</v>
      </c>
      <c r="Y16" s="3">
        <f>SIN(2*PI()*Y$2*$A16/$A$2)*value!$U15</f>
        <v>0</v>
      </c>
      <c r="Z16" s="3">
        <f>SIN(2*PI()*Z$2*$A16/$A$2)*value!$U15</f>
        <v>0</v>
      </c>
      <c r="AA16" s="3">
        <f>SIN(2*PI()*AA$2*$A16/$A$2)*value!$U15</f>
        <v>0</v>
      </c>
      <c r="AB16" s="3">
        <f>SIN(2*PI()*AB$2*$A16/$A$2)*value!$U15</f>
        <v>0</v>
      </c>
      <c r="AC16" s="3">
        <f>SIN(2*PI()*AC$2*$A16/$A$2)*value!$U15</f>
        <v>0</v>
      </c>
      <c r="AD16" s="3">
        <f>SIN(2*PI()*AD$2*$A16/$A$2)*value!$U15</f>
        <v>0</v>
      </c>
      <c r="AE16" s="3">
        <f>SIN(2*PI()*AE$2*$A16/$A$2)*value!$U15</f>
        <v>0</v>
      </c>
      <c r="AF16" s="3">
        <f>SIN(2*PI()*AF$2*$A16/$A$2)*value!$U15</f>
        <v>0</v>
      </c>
      <c r="AG16" s="3">
        <f>SIN(2*PI()*AG$2*$A16/$A$2)*value!$U15</f>
        <v>0</v>
      </c>
      <c r="AH16" s="3">
        <f>SIN(2*PI()*AH$2*$A16/$A$2)*value!$U15</f>
        <v>0</v>
      </c>
      <c r="AI16" s="3">
        <f>SIN(2*PI()*AI$2*$A16/$A$2)*value!$U15</f>
        <v>0</v>
      </c>
      <c r="AJ16" s="3">
        <f>SIN(2*PI()*AJ$2*$A16/$A$2)*value!$U15</f>
        <v>0</v>
      </c>
      <c r="AK16" s="3">
        <f>SIN(2*PI()*AK$2*$A16/$A$2)*value!$U15</f>
        <v>0</v>
      </c>
      <c r="AL16" s="3">
        <f>SIN(2*PI()*AL$2*$A16/$A$2)*value!$U15</f>
        <v>0</v>
      </c>
      <c r="AM16" s="3">
        <f>SIN(2*PI()*AM$2*$A16/$A$2)*value!$U15</f>
        <v>0</v>
      </c>
      <c r="AN16" s="3">
        <f>SIN(2*PI()*AN$2*$A16/$A$2)*value!$U15</f>
        <v>0</v>
      </c>
      <c r="AO16" s="3">
        <f>SIN(2*PI()*AO$2*$A16/$A$2)*value!$U15</f>
        <v>0</v>
      </c>
      <c r="AP16" s="3">
        <f>SIN(2*PI()*AP$2*$A16/$A$2)*value!$U15</f>
        <v>0</v>
      </c>
      <c r="AQ16" s="3">
        <f>SIN(2*PI()*AQ$2*$A16/$A$2)*value!$U15</f>
        <v>0</v>
      </c>
      <c r="AR16" s="3">
        <f>SIN(2*PI()*AR$2*$A16/$A$2)*value!$U15</f>
        <v>0</v>
      </c>
      <c r="AS16" s="3">
        <f>SIN(2*PI()*AS$2*$A16/$A$2)*value!$U15</f>
        <v>0</v>
      </c>
      <c r="AT16" s="3">
        <f>SIN(2*PI()*AT$2*$A16/$A$2)*value!$U15</f>
        <v>0</v>
      </c>
      <c r="AU16" s="3">
        <f>SIN(2*PI()*AU$2*$A16/$A$2)*value!$U15</f>
        <v>0</v>
      </c>
      <c r="AV16" s="3">
        <f>SIN(2*PI()*AV$2*$A16/$A$2)*value!$U15</f>
        <v>0</v>
      </c>
      <c r="AW16" s="3">
        <f>SIN(2*PI()*AW$2*$A16/$A$2)*value!$U15</f>
        <v>0</v>
      </c>
      <c r="AX16" s="3">
        <f>SIN(2*PI()*AX$2*$A16/$A$2)*value!$U15</f>
        <v>0</v>
      </c>
      <c r="AY16" s="3">
        <f>SIN(2*PI()*AY$2*$A16/$A$2)*value!$U15</f>
        <v>0</v>
      </c>
      <c r="AZ16" s="3">
        <f>SIN(2*PI()*AZ$2*$A16/$A$2)*value!$U15</f>
        <v>0</v>
      </c>
      <c r="BA16" s="3">
        <f>SIN(2*PI()*BA$2*$A16/$A$2)*value!$U15</f>
        <v>0</v>
      </c>
      <c r="BB16" s="3">
        <f>SIN(2*PI()*BB$2*$A16/$A$2)*value!$U15</f>
        <v>0</v>
      </c>
      <c r="BC16" s="3">
        <f>SIN(2*PI()*BC$2*$A16/$A$2)*value!$U15</f>
        <v>0</v>
      </c>
      <c r="BD16" s="3">
        <f>SIN(2*PI()*BD$2*$A16/$A$2)*value!$U15</f>
        <v>0</v>
      </c>
      <c r="BE16" s="3">
        <f>SIN(2*PI()*BE$2*$A16/$A$2)*value!$U15</f>
        <v>0</v>
      </c>
      <c r="BF16" s="3">
        <f>SIN(2*PI()*BF$2*$A16/$A$2)*value!$U15</f>
        <v>0</v>
      </c>
      <c r="BG16" s="3">
        <f>SIN(2*PI()*BG$2*$A16/$A$2)*value!$U15</f>
        <v>0</v>
      </c>
      <c r="BH16" s="3">
        <f>SIN(2*PI()*BH$2*$A16/$A$2)*value!$U15</f>
        <v>0</v>
      </c>
      <c r="BI16" s="3">
        <f>SIN(2*PI()*BI$2*$A16/$A$2)*value!$U15</f>
        <v>0</v>
      </c>
      <c r="BJ16" s="3">
        <f>SIN(2*PI()*BJ$2*$A16/$A$2)*value!$U15</f>
        <v>0</v>
      </c>
      <c r="BK16" s="3">
        <f>SIN(2*PI()*BK$2*$A16/$A$2)*value!$U15</f>
        <v>0</v>
      </c>
      <c r="BL16" s="3">
        <f>SIN(2*PI()*BL$2*$A16/$A$2)*value!$U15</f>
        <v>0</v>
      </c>
      <c r="BM16" s="3">
        <f>SIN(2*PI()*BM$2*$A16/$A$2)*value!$U15</f>
        <v>0</v>
      </c>
      <c r="BN16" s="3">
        <f>SIN(2*PI()*BN$2*$A16/$A$2)*value!$U15</f>
        <v>0</v>
      </c>
      <c r="BO16" s="3">
        <f>SIN(2*PI()*BO$2*$A16/$A$2)*value!$U15</f>
        <v>0</v>
      </c>
      <c r="BP16" s="3">
        <f>SIN(2*PI()*BP$2*$A16/$A$2)*value!$U15</f>
        <v>0</v>
      </c>
      <c r="BQ16" s="3">
        <f>SIN(2*PI()*BQ$2*$A16/$A$2)*value!$U15</f>
        <v>0</v>
      </c>
      <c r="BR16" s="3">
        <f>SIN(2*PI()*BR$2*$A16/$A$2)*value!$U15</f>
        <v>0</v>
      </c>
      <c r="BS16" s="3">
        <f>SIN(2*PI()*BS$2*$A16/$A$2)*value!$U15</f>
        <v>0</v>
      </c>
      <c r="BT16" s="3">
        <f>SIN(2*PI()*BT$2*$A16/$A$2)*value!$U15</f>
        <v>0</v>
      </c>
      <c r="BU16" s="3">
        <f>SIN(2*PI()*BU$2*$A16/$A$2)*value!$U15</f>
        <v>0</v>
      </c>
      <c r="BV16" s="3">
        <f>SIN(2*PI()*BV$2*$A16/$A$2)*value!$U15</f>
        <v>0</v>
      </c>
      <c r="BW16" s="3">
        <f>SIN(2*PI()*BW$2*$A16/$A$2)*value!$U15</f>
        <v>0</v>
      </c>
      <c r="BX16" s="3">
        <f>SIN(2*PI()*BX$2*$A16/$A$2)*value!$U15</f>
        <v>0</v>
      </c>
      <c r="BY16" s="3">
        <f>SIN(2*PI()*BY$2*$A16/$A$2)*value!$U15</f>
        <v>0</v>
      </c>
      <c r="BZ16" s="3">
        <f>SIN(2*PI()*BZ$2*$A16/$A$2)*value!$U15</f>
        <v>0</v>
      </c>
      <c r="CA16" s="3">
        <f>SIN(2*PI()*CA$2*$A16/$A$2)*value!$U15</f>
        <v>0</v>
      </c>
      <c r="CB16" s="3">
        <f>SIN(2*PI()*CB$2*$A16/$A$2)*value!$U15</f>
        <v>0</v>
      </c>
      <c r="CC16" s="3">
        <f>SIN(2*PI()*CC$2*$A16/$A$2)*value!$U15</f>
        <v>0</v>
      </c>
      <c r="CD16" s="3">
        <f>SIN(2*PI()*CD$2*$A16/$A$2)*value!$U15</f>
        <v>0</v>
      </c>
      <c r="CE16" s="3">
        <f>SIN(2*PI()*CE$2*$A16/$A$2)*value!$U15</f>
        <v>0</v>
      </c>
      <c r="CF16" s="3">
        <f>SIN(2*PI()*CF$2*$A16/$A$2)*value!$U15</f>
        <v>0</v>
      </c>
      <c r="CG16" s="3">
        <f>SIN(2*PI()*CG$2*$A16/$A$2)*value!$U15</f>
        <v>0</v>
      </c>
      <c r="CH16" s="3">
        <f>SIN(2*PI()*CH$2*$A16/$A$2)*value!$U15</f>
        <v>0</v>
      </c>
      <c r="CI16" s="3">
        <f>SIN(2*PI()*CI$2*$A16/$A$2)*value!$U15</f>
        <v>0</v>
      </c>
      <c r="CJ16" s="3">
        <f>SIN(2*PI()*CJ$2*$A16/$A$2)*value!$U15</f>
        <v>0</v>
      </c>
      <c r="CK16" s="3">
        <f>SIN(2*PI()*CK$2*$A16/$A$2)*value!$U15</f>
        <v>0</v>
      </c>
      <c r="CL16" s="3">
        <f>SIN(2*PI()*CL$2*$A16/$A$2)*value!$U15</f>
        <v>0</v>
      </c>
      <c r="CM16" s="3">
        <f>SIN(2*PI()*CM$2*$A16/$A$2)*value!$U15</f>
        <v>0</v>
      </c>
      <c r="CN16" s="3">
        <f>SIN(2*PI()*CN$2*$A16/$A$2)*value!$U15</f>
        <v>0</v>
      </c>
      <c r="CO16" s="3">
        <f>SIN(2*PI()*CO$2*$A16/$A$2)*value!$U15</f>
        <v>0</v>
      </c>
      <c r="CP16" s="3">
        <f>SIN(2*PI()*CP$2*$A16/$A$2)*value!$U15</f>
        <v>0</v>
      </c>
      <c r="CQ16" s="3">
        <f>SIN(2*PI()*CQ$2*$A16/$A$2)*value!$U15</f>
        <v>0</v>
      </c>
      <c r="CR16" s="3">
        <f>SIN(2*PI()*CR$2*$A16/$A$2)*value!$U15</f>
        <v>0</v>
      </c>
      <c r="CS16" s="3">
        <f>SIN(2*PI()*CS$2*$A16/$A$2)*value!$U15</f>
        <v>0</v>
      </c>
      <c r="CT16" s="3">
        <f>SIN(2*PI()*CT$2*$A16/$A$2)*value!$U15</f>
        <v>0</v>
      </c>
      <c r="CU16" s="3">
        <f>SIN(2*PI()*CU$2*$A16/$A$2)*value!$U15</f>
        <v>0</v>
      </c>
      <c r="CV16" s="3">
        <f>SIN(2*PI()*CV$2*$A16/$A$2)*value!$U15</f>
        <v>0</v>
      </c>
      <c r="CW16" s="3">
        <f>SIN(2*PI()*CW$2*$A16/$A$2)*value!$U15</f>
        <v>0</v>
      </c>
      <c r="CX16" s="3">
        <f>SIN(2*PI()*CX$2*$A16/$A$2)*value!$U15</f>
        <v>0</v>
      </c>
      <c r="CY16" s="3">
        <f>SIN(2*PI()*CY$2*$A16/$A$2)*value!$U15</f>
        <v>0</v>
      </c>
      <c r="CZ16" s="3">
        <f>SIN(2*PI()*CZ$2*$A16/$A$2)*value!$U15</f>
        <v>0</v>
      </c>
      <c r="DA16" s="3">
        <f>SIN(2*PI()*DA$2*$A16/$A$2)*value!$U15</f>
        <v>0</v>
      </c>
      <c r="DB16" s="3">
        <f>SIN(2*PI()*DB$2*$A16/$A$2)*value!$U15</f>
        <v>0</v>
      </c>
      <c r="DC16" s="3">
        <f>SIN(2*PI()*DC$2*$A16/$A$2)*value!$U15</f>
        <v>0</v>
      </c>
      <c r="DD16" s="3">
        <f>SIN(2*PI()*DD$2*$A16/$A$2)*value!$U15</f>
        <v>0</v>
      </c>
      <c r="DE16" s="3">
        <f>SIN(2*PI()*DE$2*$A16/$A$2)*value!$U15</f>
        <v>0</v>
      </c>
      <c r="DF16" s="3">
        <f>SIN(2*PI()*DF$2*$A16/$A$2)*value!$U15</f>
        <v>0</v>
      </c>
      <c r="DG16" s="3">
        <f>SIN(2*PI()*DG$2*$A16/$A$2)*value!$U15</f>
        <v>0</v>
      </c>
      <c r="DH16" s="3">
        <f>SIN(2*PI()*DH$2*$A16/$A$2)*value!$U15</f>
        <v>0</v>
      </c>
      <c r="DI16" s="3">
        <f>SIN(2*PI()*DI$2*$A16/$A$2)*value!$U15</f>
        <v>0</v>
      </c>
      <c r="DJ16" s="3">
        <f>SIN(2*PI()*DJ$2*$A16/$A$2)*value!$U15</f>
        <v>0</v>
      </c>
      <c r="DK16" s="3">
        <f>SIN(2*PI()*DK$2*$A16/$A$2)*value!$U15</f>
        <v>0</v>
      </c>
      <c r="DL16" s="3">
        <f>SIN(2*PI()*DL$2*$A16/$A$2)*value!$U15</f>
        <v>0</v>
      </c>
      <c r="DM16" s="3">
        <f>SIN(2*PI()*DM$2*$A16/$A$2)*value!$U15</f>
        <v>0</v>
      </c>
      <c r="DN16" s="3">
        <f>SIN(2*PI()*DN$2*$A16/$A$2)*value!$U15</f>
        <v>0</v>
      </c>
      <c r="DO16" s="3">
        <f>SIN(2*PI()*DO$2*$A16/$A$2)*value!$U15</f>
        <v>0</v>
      </c>
      <c r="DP16" s="3">
        <f>SIN(2*PI()*DP$2*$A16/$A$2)*value!$U15</f>
        <v>0</v>
      </c>
      <c r="DQ16" s="3">
        <f>SIN(2*PI()*DQ$2*$A16/$A$2)*value!$U15</f>
        <v>0</v>
      </c>
      <c r="DR16" s="3">
        <f>SIN(2*PI()*DR$2*$A16/$A$2)*value!$U15</f>
        <v>0</v>
      </c>
      <c r="DS16" s="3">
        <f>SIN(2*PI()*DS$2*$A16/$A$2)*value!$U15</f>
        <v>0</v>
      </c>
      <c r="DT16" s="3">
        <f>SIN(2*PI()*DT$2*$A16/$A$2)*value!$U15</f>
        <v>0</v>
      </c>
      <c r="DU16" s="3">
        <f>SIN(2*PI()*DU$2*$A16/$A$2)*value!$U15</f>
        <v>0</v>
      </c>
      <c r="DV16" s="3">
        <f>SIN(2*PI()*DV$2*$A16/$A$2)*value!$U15</f>
        <v>0</v>
      </c>
      <c r="DW16" s="3">
        <f>SIN(2*PI()*DW$2*$A16/$A$2)*value!$U15</f>
        <v>0</v>
      </c>
      <c r="DX16" s="3">
        <f>SIN(2*PI()*DX$2*$A16/$A$2)*value!$U15</f>
        <v>0</v>
      </c>
      <c r="DY16" s="3">
        <f>SIN(2*PI()*DY$2*$A16/$A$2)*value!$U15</f>
        <v>0</v>
      </c>
      <c r="DZ16" s="3">
        <f>SIN(2*PI()*DZ$2*$A16/$A$2)*value!$U15</f>
        <v>0</v>
      </c>
      <c r="EA16" s="3">
        <f>SIN(2*PI()*EA$2*$A16/$A$2)*value!$U15</f>
        <v>0</v>
      </c>
      <c r="EB16" s="3">
        <f>SIN(2*PI()*EB$2*$A16/$A$2)*value!$U15</f>
        <v>0</v>
      </c>
      <c r="EC16" s="3">
        <f>SIN(2*PI()*EC$2*$A16/$A$2)*value!$U15</f>
        <v>0</v>
      </c>
      <c r="ED16" s="3">
        <f>SIN(2*PI()*ED$2*$A16/$A$2)*value!$U15</f>
        <v>0</v>
      </c>
      <c r="EE16" s="3">
        <f>SIN(2*PI()*EE$2*$A16/$A$2)*value!$U15</f>
        <v>0</v>
      </c>
      <c r="EF16" s="3">
        <f>SIN(2*PI()*EF$2*$A16/$A$2)*value!$U15</f>
        <v>0</v>
      </c>
      <c r="EG16" s="3">
        <f>SIN(2*PI()*EG$2*$A16/$A$2)*value!$U15</f>
        <v>0</v>
      </c>
      <c r="EH16" s="3">
        <f>SIN(2*PI()*EH$2*$A16/$A$2)*value!$U15</f>
        <v>0</v>
      </c>
      <c r="EI16" s="3">
        <f>SIN(2*PI()*EI$2*$A16/$A$2)*value!$U15</f>
        <v>0</v>
      </c>
      <c r="EJ16" s="3">
        <f>SIN(2*PI()*EJ$2*$A16/$A$2)*value!$U15</f>
        <v>0</v>
      </c>
      <c r="EK16" s="3">
        <f>SIN(2*PI()*EK$2*$A16/$A$2)*value!$U15</f>
        <v>0</v>
      </c>
      <c r="EL16" s="3">
        <f>SIN(2*PI()*EL$2*$A16/$A$2)*value!$U15</f>
        <v>0</v>
      </c>
      <c r="EM16" s="3">
        <f>SIN(2*PI()*EM$2*$A16/$A$2)*value!$U15</f>
        <v>0</v>
      </c>
      <c r="EN16" s="3">
        <f>SIN(2*PI()*EN$2*$A16/$A$2)*value!$U15</f>
        <v>0</v>
      </c>
      <c r="EO16" s="3">
        <f>SIN(2*PI()*EO$2*$A16/$A$2)*value!$U15</f>
        <v>0</v>
      </c>
      <c r="EP16" s="3">
        <f>SIN(2*PI()*EP$2*$A16/$A$2)*value!$U15</f>
        <v>0</v>
      </c>
      <c r="EQ16" s="3">
        <f>SIN(2*PI()*EQ$2*$A16/$A$2)*value!$U15</f>
        <v>0</v>
      </c>
      <c r="ER16" s="3">
        <f>SIN(2*PI()*ER$2*$A16/$A$2)*value!$U15</f>
        <v>0</v>
      </c>
      <c r="ES16" s="3">
        <f>SIN(2*PI()*ES$2*$A16/$A$2)*value!$U15</f>
        <v>0</v>
      </c>
      <c r="ET16" s="3">
        <f>SIN(2*PI()*ET$2*$A16/$A$2)*value!$U15</f>
        <v>0</v>
      </c>
      <c r="EU16" s="3">
        <f>SIN(2*PI()*EU$2*$A16/$A$2)*value!$U15</f>
        <v>0</v>
      </c>
      <c r="EV16" s="3">
        <f>SIN(2*PI()*EV$2*$A16/$A$2)*value!$U15</f>
        <v>0</v>
      </c>
      <c r="EW16" s="3">
        <f>SIN(2*PI()*EW$2*$A16/$A$2)*value!$U15</f>
        <v>0</v>
      </c>
      <c r="EX16" s="3">
        <f>SIN(2*PI()*EX$2*$A16/$A$2)*value!$U15</f>
        <v>0</v>
      </c>
      <c r="EY16" s="3">
        <f>SIN(2*PI()*EY$2*$A16/$A$2)*value!$U15</f>
        <v>0</v>
      </c>
      <c r="EZ16" s="3">
        <f>SIN(2*PI()*EZ$2*$A16/$A$2)*value!$U15</f>
        <v>0</v>
      </c>
      <c r="FA16" s="3">
        <f>SIN(2*PI()*FA$2*$A16/$A$2)*value!$U15</f>
        <v>0</v>
      </c>
      <c r="FB16" s="3">
        <f>SIN(2*PI()*FB$2*$A16/$A$2)*value!$U15</f>
        <v>0</v>
      </c>
      <c r="FC16" s="3">
        <f>SIN(2*PI()*FC$2*$A16/$A$2)*value!$U15</f>
        <v>0</v>
      </c>
      <c r="FD16" s="3">
        <f>SIN(2*PI()*FD$2*$A16/$A$2)*value!$U15</f>
        <v>0</v>
      </c>
      <c r="FE16" s="3">
        <f>SIN(2*PI()*FE$2*$A16/$A$2)*value!$U15</f>
        <v>0</v>
      </c>
      <c r="FF16" s="3">
        <f>SIN(2*PI()*FF$2*$A16/$A$2)*value!$U15</f>
        <v>0</v>
      </c>
      <c r="FG16" s="3">
        <f>SIN(2*PI()*FG$2*$A16/$A$2)*value!$U15</f>
        <v>0</v>
      </c>
      <c r="FH16" s="3">
        <f>SIN(2*PI()*FH$2*$A16/$A$2)*value!$U15</f>
        <v>0</v>
      </c>
      <c r="FI16" s="3">
        <f>SIN(2*PI()*FI$2*$A16/$A$2)*value!$U15</f>
        <v>0</v>
      </c>
      <c r="FJ16" s="3">
        <f>SIN(2*PI()*FJ$2*$A16/$A$2)*value!$U15</f>
        <v>0</v>
      </c>
      <c r="FK16" s="3">
        <f>SIN(2*PI()*FK$2*$A16/$A$2)*value!$U15</f>
        <v>0</v>
      </c>
      <c r="FL16" s="3">
        <f>SIN(2*PI()*FL$2*$A16/$A$2)*value!$U15</f>
        <v>0</v>
      </c>
      <c r="FM16" s="3">
        <f>SIN(2*PI()*FM$2*$A16/$A$2)*value!$U15</f>
        <v>0</v>
      </c>
      <c r="FN16" s="3">
        <f>SIN(2*PI()*FN$2*$A16/$A$2)*value!$U15</f>
        <v>0</v>
      </c>
      <c r="FO16" s="3">
        <f>SIN(2*PI()*FO$2*$A16/$A$2)*value!$U15</f>
        <v>0</v>
      </c>
      <c r="FP16" s="3">
        <f>SIN(2*PI()*FP$2*$A16/$A$2)*value!$U15</f>
        <v>0</v>
      </c>
      <c r="FQ16" s="3">
        <f>SIN(2*PI()*FQ$2*$A16/$A$2)*value!$U15</f>
        <v>0</v>
      </c>
      <c r="FR16" s="3">
        <f>SIN(2*PI()*FR$2*$A16/$A$2)*value!$U15</f>
        <v>0</v>
      </c>
      <c r="FS16" s="3">
        <f>SIN(2*PI()*FS$2*$A16/$A$2)*value!$U15</f>
        <v>0</v>
      </c>
      <c r="FT16" s="3">
        <f>SIN(2*PI()*FT$2*$A16/$A$2)*value!$U15</f>
        <v>0</v>
      </c>
      <c r="FU16" s="3">
        <f>SIN(2*PI()*FU$2*$A16/$A$2)*value!$U15</f>
        <v>0</v>
      </c>
      <c r="FV16" s="3">
        <f>SIN(2*PI()*FV$2*$A16/$A$2)*value!$U15</f>
        <v>0</v>
      </c>
      <c r="FW16" s="3">
        <f>SIN(2*PI()*FW$2*$A16/$A$2)*value!$U15</f>
        <v>0</v>
      </c>
      <c r="FX16" s="3">
        <f>SIN(2*PI()*FX$2*$A16/$A$2)*value!$U15</f>
        <v>0</v>
      </c>
      <c r="FY16" s="3">
        <f>SIN(2*PI()*FY$2*$A16/$A$2)*value!$U15</f>
        <v>0</v>
      </c>
      <c r="FZ16" s="3">
        <f>SIN(2*PI()*FZ$2*$A16/$A$2)*value!$U15</f>
        <v>0</v>
      </c>
      <c r="GA16" s="3">
        <f>SIN(2*PI()*GA$2*$A16/$A$2)*value!$U15</f>
        <v>0</v>
      </c>
      <c r="GB16" s="3">
        <f>SIN(2*PI()*GB$2*$A16/$A$2)*value!$U15</f>
        <v>0</v>
      </c>
      <c r="GC16" s="3">
        <f>SIN(2*PI()*GC$2*$A16/$A$2)*value!$U15</f>
        <v>0</v>
      </c>
      <c r="GD16" s="3">
        <f>SIN(2*PI()*GD$2*$A16/$A$2)*value!$U15</f>
        <v>0</v>
      </c>
      <c r="GE16" s="3">
        <f>SIN(2*PI()*GE$2*$A16/$A$2)*value!$U15</f>
        <v>0</v>
      </c>
      <c r="GF16" s="3">
        <f>SIN(2*PI()*GF$2*$A16/$A$2)*value!$U15</f>
        <v>0</v>
      </c>
      <c r="GG16" s="3">
        <f>SIN(2*PI()*GG$2*$A16/$A$2)*value!$U15</f>
        <v>0</v>
      </c>
      <c r="GH16" s="3">
        <f>SIN(2*PI()*GH$2*$A16/$A$2)*value!$U15</f>
        <v>0</v>
      </c>
      <c r="GI16" s="3">
        <f>SIN(2*PI()*GI$2*$A16/$A$2)*value!$U15</f>
        <v>0</v>
      </c>
      <c r="GJ16" s="3">
        <f>SIN(2*PI()*GJ$2*$A16/$A$2)*value!$U15</f>
        <v>0</v>
      </c>
      <c r="GK16" s="3">
        <f>SIN(2*PI()*GK$2*$A16/$A$2)*value!$U15</f>
        <v>0</v>
      </c>
    </row>
    <row r="17" spans="1:193" x14ac:dyDescent="0.4">
      <c r="A17">
        <v>14</v>
      </c>
      <c r="B17" s="3">
        <f>SIN(2*PI()*B$2*$A17/$A$2)*value!$U16</f>
        <v>0</v>
      </c>
      <c r="C17" s="3">
        <f>SIN(2*PI()*C$2*$A17/$A$2)*value!$U16</f>
        <v>0</v>
      </c>
      <c r="D17" s="3">
        <f>SIN(2*PI()*D$2*$A17/$A$2)*value!$U16</f>
        <v>0</v>
      </c>
      <c r="E17" s="3">
        <f>SIN(2*PI()*E$2*$A17/$A$2)*value!$U16</f>
        <v>0</v>
      </c>
      <c r="F17" s="3">
        <f>SIN(2*PI()*F$2*$A17/$A$2)*value!$U16</f>
        <v>0</v>
      </c>
      <c r="G17" s="3">
        <f>SIN(2*PI()*G$2*$A17/$A$2)*value!$U16</f>
        <v>0</v>
      </c>
      <c r="H17" s="3">
        <f>SIN(2*PI()*H$2*$A17/$A$2)*value!$U16</f>
        <v>0</v>
      </c>
      <c r="I17" s="3">
        <f>SIN(2*PI()*I$2*$A17/$A$2)*value!$U16</f>
        <v>0</v>
      </c>
      <c r="J17" s="3">
        <f>SIN(2*PI()*J$2*$A17/$A$2)*value!$U16</f>
        <v>0</v>
      </c>
      <c r="K17" s="3">
        <f>SIN(2*PI()*K$2*$A17/$A$2)*value!$U16</f>
        <v>0</v>
      </c>
      <c r="L17" s="3">
        <f>SIN(2*PI()*L$2*$A17/$A$2)*value!$U16</f>
        <v>0</v>
      </c>
      <c r="M17" s="3">
        <f>SIN(2*PI()*M$2*$A17/$A$2)*value!$U16</f>
        <v>0</v>
      </c>
      <c r="N17" s="3">
        <f>SIN(2*PI()*N$2*$A17/$A$2)*value!$U16</f>
        <v>0</v>
      </c>
      <c r="O17" s="3">
        <f>SIN(2*PI()*O$2*$A17/$A$2)*value!$U16</f>
        <v>0</v>
      </c>
      <c r="P17" s="3">
        <f>SIN(2*PI()*P$2*$A17/$A$2)*value!$U16</f>
        <v>0</v>
      </c>
      <c r="Q17" s="3">
        <f>SIN(2*PI()*Q$2*$A17/$A$2)*value!$U16</f>
        <v>0</v>
      </c>
      <c r="R17" s="3">
        <f>SIN(2*PI()*R$2*$A17/$A$2)*value!$U16</f>
        <v>0</v>
      </c>
      <c r="S17" s="3">
        <f>SIN(2*PI()*S$2*$A17/$A$2)*value!$U16</f>
        <v>0</v>
      </c>
      <c r="T17" s="3">
        <f>SIN(2*PI()*T$2*$A17/$A$2)*value!$U16</f>
        <v>0</v>
      </c>
      <c r="U17" s="3">
        <f>SIN(2*PI()*U$2*$A17/$A$2)*value!$U16</f>
        <v>0</v>
      </c>
      <c r="V17" s="3">
        <f>SIN(2*PI()*V$2*$A17/$A$2)*value!$U16</f>
        <v>0</v>
      </c>
      <c r="W17" s="3">
        <f>SIN(2*PI()*W$2*$A17/$A$2)*value!$U16</f>
        <v>0</v>
      </c>
      <c r="X17" s="3">
        <f>SIN(2*PI()*X$2*$A17/$A$2)*value!$U16</f>
        <v>0</v>
      </c>
      <c r="Y17" s="3">
        <f>SIN(2*PI()*Y$2*$A17/$A$2)*value!$U16</f>
        <v>0</v>
      </c>
      <c r="Z17" s="3">
        <f>SIN(2*PI()*Z$2*$A17/$A$2)*value!$U16</f>
        <v>0</v>
      </c>
      <c r="AA17" s="3">
        <f>SIN(2*PI()*AA$2*$A17/$A$2)*value!$U16</f>
        <v>0</v>
      </c>
      <c r="AB17" s="3">
        <f>SIN(2*PI()*AB$2*$A17/$A$2)*value!$U16</f>
        <v>0</v>
      </c>
      <c r="AC17" s="3">
        <f>SIN(2*PI()*AC$2*$A17/$A$2)*value!$U16</f>
        <v>0</v>
      </c>
      <c r="AD17" s="3">
        <f>SIN(2*PI()*AD$2*$A17/$A$2)*value!$U16</f>
        <v>0</v>
      </c>
      <c r="AE17" s="3">
        <f>SIN(2*PI()*AE$2*$A17/$A$2)*value!$U16</f>
        <v>0</v>
      </c>
      <c r="AF17" s="3">
        <f>SIN(2*PI()*AF$2*$A17/$A$2)*value!$U16</f>
        <v>0</v>
      </c>
      <c r="AG17" s="3">
        <f>SIN(2*PI()*AG$2*$A17/$A$2)*value!$U16</f>
        <v>0</v>
      </c>
      <c r="AH17" s="3">
        <f>SIN(2*PI()*AH$2*$A17/$A$2)*value!$U16</f>
        <v>0</v>
      </c>
      <c r="AI17" s="3">
        <f>SIN(2*PI()*AI$2*$A17/$A$2)*value!$U16</f>
        <v>0</v>
      </c>
      <c r="AJ17" s="3">
        <f>SIN(2*PI()*AJ$2*$A17/$A$2)*value!$U16</f>
        <v>0</v>
      </c>
      <c r="AK17" s="3">
        <f>SIN(2*PI()*AK$2*$A17/$A$2)*value!$U16</f>
        <v>0</v>
      </c>
      <c r="AL17" s="3">
        <f>SIN(2*PI()*AL$2*$A17/$A$2)*value!$U16</f>
        <v>0</v>
      </c>
      <c r="AM17" s="3">
        <f>SIN(2*PI()*AM$2*$A17/$A$2)*value!$U16</f>
        <v>0</v>
      </c>
      <c r="AN17" s="3">
        <f>SIN(2*PI()*AN$2*$A17/$A$2)*value!$U16</f>
        <v>0</v>
      </c>
      <c r="AO17" s="3">
        <f>SIN(2*PI()*AO$2*$A17/$A$2)*value!$U16</f>
        <v>0</v>
      </c>
      <c r="AP17" s="3">
        <f>SIN(2*PI()*AP$2*$A17/$A$2)*value!$U16</f>
        <v>0</v>
      </c>
      <c r="AQ17" s="3">
        <f>SIN(2*PI()*AQ$2*$A17/$A$2)*value!$U16</f>
        <v>0</v>
      </c>
      <c r="AR17" s="3">
        <f>SIN(2*PI()*AR$2*$A17/$A$2)*value!$U16</f>
        <v>0</v>
      </c>
      <c r="AS17" s="3">
        <f>SIN(2*PI()*AS$2*$A17/$A$2)*value!$U16</f>
        <v>0</v>
      </c>
      <c r="AT17" s="3">
        <f>SIN(2*PI()*AT$2*$A17/$A$2)*value!$U16</f>
        <v>0</v>
      </c>
      <c r="AU17" s="3">
        <f>SIN(2*PI()*AU$2*$A17/$A$2)*value!$U16</f>
        <v>0</v>
      </c>
      <c r="AV17" s="3">
        <f>SIN(2*PI()*AV$2*$A17/$A$2)*value!$U16</f>
        <v>0</v>
      </c>
      <c r="AW17" s="3">
        <f>SIN(2*PI()*AW$2*$A17/$A$2)*value!$U16</f>
        <v>0</v>
      </c>
      <c r="AX17" s="3">
        <f>SIN(2*PI()*AX$2*$A17/$A$2)*value!$U16</f>
        <v>0</v>
      </c>
      <c r="AY17" s="3">
        <f>SIN(2*PI()*AY$2*$A17/$A$2)*value!$U16</f>
        <v>0</v>
      </c>
      <c r="AZ17" s="3">
        <f>SIN(2*PI()*AZ$2*$A17/$A$2)*value!$U16</f>
        <v>0</v>
      </c>
      <c r="BA17" s="3">
        <f>SIN(2*PI()*BA$2*$A17/$A$2)*value!$U16</f>
        <v>0</v>
      </c>
      <c r="BB17" s="3">
        <f>SIN(2*PI()*BB$2*$A17/$A$2)*value!$U16</f>
        <v>0</v>
      </c>
      <c r="BC17" s="3">
        <f>SIN(2*PI()*BC$2*$A17/$A$2)*value!$U16</f>
        <v>0</v>
      </c>
      <c r="BD17" s="3">
        <f>SIN(2*PI()*BD$2*$A17/$A$2)*value!$U16</f>
        <v>0</v>
      </c>
      <c r="BE17" s="3">
        <f>SIN(2*PI()*BE$2*$A17/$A$2)*value!$U16</f>
        <v>0</v>
      </c>
      <c r="BF17" s="3">
        <f>SIN(2*PI()*BF$2*$A17/$A$2)*value!$U16</f>
        <v>0</v>
      </c>
      <c r="BG17" s="3">
        <f>SIN(2*PI()*BG$2*$A17/$A$2)*value!$U16</f>
        <v>0</v>
      </c>
      <c r="BH17" s="3">
        <f>SIN(2*PI()*BH$2*$A17/$A$2)*value!$U16</f>
        <v>0</v>
      </c>
      <c r="BI17" s="3">
        <f>SIN(2*PI()*BI$2*$A17/$A$2)*value!$U16</f>
        <v>0</v>
      </c>
      <c r="BJ17" s="3">
        <f>SIN(2*PI()*BJ$2*$A17/$A$2)*value!$U16</f>
        <v>0</v>
      </c>
      <c r="BK17" s="3">
        <f>SIN(2*PI()*BK$2*$A17/$A$2)*value!$U16</f>
        <v>0</v>
      </c>
      <c r="BL17" s="3">
        <f>SIN(2*PI()*BL$2*$A17/$A$2)*value!$U16</f>
        <v>0</v>
      </c>
      <c r="BM17" s="3">
        <f>SIN(2*PI()*BM$2*$A17/$A$2)*value!$U16</f>
        <v>0</v>
      </c>
      <c r="BN17" s="3">
        <f>SIN(2*PI()*BN$2*$A17/$A$2)*value!$U16</f>
        <v>0</v>
      </c>
      <c r="BO17" s="3">
        <f>SIN(2*PI()*BO$2*$A17/$A$2)*value!$U16</f>
        <v>0</v>
      </c>
      <c r="BP17" s="3">
        <f>SIN(2*PI()*BP$2*$A17/$A$2)*value!$U16</f>
        <v>0</v>
      </c>
      <c r="BQ17" s="3">
        <f>SIN(2*PI()*BQ$2*$A17/$A$2)*value!$U16</f>
        <v>0</v>
      </c>
      <c r="BR17" s="3">
        <f>SIN(2*PI()*BR$2*$A17/$A$2)*value!$U16</f>
        <v>0</v>
      </c>
      <c r="BS17" s="3">
        <f>SIN(2*PI()*BS$2*$A17/$A$2)*value!$U16</f>
        <v>0</v>
      </c>
      <c r="BT17" s="3">
        <f>SIN(2*PI()*BT$2*$A17/$A$2)*value!$U16</f>
        <v>0</v>
      </c>
      <c r="BU17" s="3">
        <f>SIN(2*PI()*BU$2*$A17/$A$2)*value!$U16</f>
        <v>0</v>
      </c>
      <c r="BV17" s="3">
        <f>SIN(2*PI()*BV$2*$A17/$A$2)*value!$U16</f>
        <v>0</v>
      </c>
      <c r="BW17" s="3">
        <f>SIN(2*PI()*BW$2*$A17/$A$2)*value!$U16</f>
        <v>0</v>
      </c>
      <c r="BX17" s="3">
        <f>SIN(2*PI()*BX$2*$A17/$A$2)*value!$U16</f>
        <v>0</v>
      </c>
      <c r="BY17" s="3">
        <f>SIN(2*PI()*BY$2*$A17/$A$2)*value!$U16</f>
        <v>0</v>
      </c>
      <c r="BZ17" s="3">
        <f>SIN(2*PI()*BZ$2*$A17/$A$2)*value!$U16</f>
        <v>0</v>
      </c>
      <c r="CA17" s="3">
        <f>SIN(2*PI()*CA$2*$A17/$A$2)*value!$U16</f>
        <v>0</v>
      </c>
      <c r="CB17" s="3">
        <f>SIN(2*PI()*CB$2*$A17/$A$2)*value!$U16</f>
        <v>0</v>
      </c>
      <c r="CC17" s="3">
        <f>SIN(2*PI()*CC$2*$A17/$A$2)*value!$U16</f>
        <v>0</v>
      </c>
      <c r="CD17" s="3">
        <f>SIN(2*PI()*CD$2*$A17/$A$2)*value!$U16</f>
        <v>0</v>
      </c>
      <c r="CE17" s="3">
        <f>SIN(2*PI()*CE$2*$A17/$A$2)*value!$U16</f>
        <v>0</v>
      </c>
      <c r="CF17" s="3">
        <f>SIN(2*PI()*CF$2*$A17/$A$2)*value!$U16</f>
        <v>0</v>
      </c>
      <c r="CG17" s="3">
        <f>SIN(2*PI()*CG$2*$A17/$A$2)*value!$U16</f>
        <v>0</v>
      </c>
      <c r="CH17" s="3">
        <f>SIN(2*PI()*CH$2*$A17/$A$2)*value!$U16</f>
        <v>0</v>
      </c>
      <c r="CI17" s="3">
        <f>SIN(2*PI()*CI$2*$A17/$A$2)*value!$U16</f>
        <v>0</v>
      </c>
      <c r="CJ17" s="3">
        <f>SIN(2*PI()*CJ$2*$A17/$A$2)*value!$U16</f>
        <v>0</v>
      </c>
      <c r="CK17" s="3">
        <f>SIN(2*PI()*CK$2*$A17/$A$2)*value!$U16</f>
        <v>0</v>
      </c>
      <c r="CL17" s="3">
        <f>SIN(2*PI()*CL$2*$A17/$A$2)*value!$U16</f>
        <v>0</v>
      </c>
      <c r="CM17" s="3">
        <f>SIN(2*PI()*CM$2*$A17/$A$2)*value!$U16</f>
        <v>0</v>
      </c>
      <c r="CN17" s="3">
        <f>SIN(2*PI()*CN$2*$A17/$A$2)*value!$U16</f>
        <v>0</v>
      </c>
      <c r="CO17" s="3">
        <f>SIN(2*PI()*CO$2*$A17/$A$2)*value!$U16</f>
        <v>0</v>
      </c>
      <c r="CP17" s="3">
        <f>SIN(2*PI()*CP$2*$A17/$A$2)*value!$U16</f>
        <v>0</v>
      </c>
      <c r="CQ17" s="3">
        <f>SIN(2*PI()*CQ$2*$A17/$A$2)*value!$U16</f>
        <v>0</v>
      </c>
      <c r="CR17" s="3">
        <f>SIN(2*PI()*CR$2*$A17/$A$2)*value!$U16</f>
        <v>0</v>
      </c>
      <c r="CS17" s="3">
        <f>SIN(2*PI()*CS$2*$A17/$A$2)*value!$U16</f>
        <v>0</v>
      </c>
      <c r="CT17" s="3">
        <f>SIN(2*PI()*CT$2*$A17/$A$2)*value!$U16</f>
        <v>0</v>
      </c>
      <c r="CU17" s="3">
        <f>SIN(2*PI()*CU$2*$A17/$A$2)*value!$U16</f>
        <v>0</v>
      </c>
      <c r="CV17" s="3">
        <f>SIN(2*PI()*CV$2*$A17/$A$2)*value!$U16</f>
        <v>0</v>
      </c>
      <c r="CW17" s="3">
        <f>SIN(2*PI()*CW$2*$A17/$A$2)*value!$U16</f>
        <v>0</v>
      </c>
      <c r="CX17" s="3">
        <f>SIN(2*PI()*CX$2*$A17/$A$2)*value!$U16</f>
        <v>0</v>
      </c>
      <c r="CY17" s="3">
        <f>SIN(2*PI()*CY$2*$A17/$A$2)*value!$U16</f>
        <v>0</v>
      </c>
      <c r="CZ17" s="3">
        <f>SIN(2*PI()*CZ$2*$A17/$A$2)*value!$U16</f>
        <v>0</v>
      </c>
      <c r="DA17" s="3">
        <f>SIN(2*PI()*DA$2*$A17/$A$2)*value!$U16</f>
        <v>0</v>
      </c>
      <c r="DB17" s="3">
        <f>SIN(2*PI()*DB$2*$A17/$A$2)*value!$U16</f>
        <v>0</v>
      </c>
      <c r="DC17" s="3">
        <f>SIN(2*PI()*DC$2*$A17/$A$2)*value!$U16</f>
        <v>0</v>
      </c>
      <c r="DD17" s="3">
        <f>SIN(2*PI()*DD$2*$A17/$A$2)*value!$U16</f>
        <v>0</v>
      </c>
      <c r="DE17" s="3">
        <f>SIN(2*PI()*DE$2*$A17/$A$2)*value!$U16</f>
        <v>0</v>
      </c>
      <c r="DF17" s="3">
        <f>SIN(2*PI()*DF$2*$A17/$A$2)*value!$U16</f>
        <v>0</v>
      </c>
      <c r="DG17" s="3">
        <f>SIN(2*PI()*DG$2*$A17/$A$2)*value!$U16</f>
        <v>0</v>
      </c>
      <c r="DH17" s="3">
        <f>SIN(2*PI()*DH$2*$A17/$A$2)*value!$U16</f>
        <v>0</v>
      </c>
      <c r="DI17" s="3">
        <f>SIN(2*PI()*DI$2*$A17/$A$2)*value!$U16</f>
        <v>0</v>
      </c>
      <c r="DJ17" s="3">
        <f>SIN(2*PI()*DJ$2*$A17/$A$2)*value!$U16</f>
        <v>0</v>
      </c>
      <c r="DK17" s="3">
        <f>SIN(2*PI()*DK$2*$A17/$A$2)*value!$U16</f>
        <v>0</v>
      </c>
      <c r="DL17" s="3">
        <f>SIN(2*PI()*DL$2*$A17/$A$2)*value!$U16</f>
        <v>0</v>
      </c>
      <c r="DM17" s="3">
        <f>SIN(2*PI()*DM$2*$A17/$A$2)*value!$U16</f>
        <v>0</v>
      </c>
      <c r="DN17" s="3">
        <f>SIN(2*PI()*DN$2*$A17/$A$2)*value!$U16</f>
        <v>0</v>
      </c>
      <c r="DO17" s="3">
        <f>SIN(2*PI()*DO$2*$A17/$A$2)*value!$U16</f>
        <v>0</v>
      </c>
      <c r="DP17" s="3">
        <f>SIN(2*PI()*DP$2*$A17/$A$2)*value!$U16</f>
        <v>0</v>
      </c>
      <c r="DQ17" s="3">
        <f>SIN(2*PI()*DQ$2*$A17/$A$2)*value!$U16</f>
        <v>0</v>
      </c>
      <c r="DR17" s="3">
        <f>SIN(2*PI()*DR$2*$A17/$A$2)*value!$U16</f>
        <v>0</v>
      </c>
      <c r="DS17" s="3">
        <f>SIN(2*PI()*DS$2*$A17/$A$2)*value!$U16</f>
        <v>0</v>
      </c>
      <c r="DT17" s="3">
        <f>SIN(2*PI()*DT$2*$A17/$A$2)*value!$U16</f>
        <v>0</v>
      </c>
      <c r="DU17" s="3">
        <f>SIN(2*PI()*DU$2*$A17/$A$2)*value!$U16</f>
        <v>0</v>
      </c>
      <c r="DV17" s="3">
        <f>SIN(2*PI()*DV$2*$A17/$A$2)*value!$U16</f>
        <v>0</v>
      </c>
      <c r="DW17" s="3">
        <f>SIN(2*PI()*DW$2*$A17/$A$2)*value!$U16</f>
        <v>0</v>
      </c>
      <c r="DX17" s="3">
        <f>SIN(2*PI()*DX$2*$A17/$A$2)*value!$U16</f>
        <v>0</v>
      </c>
      <c r="DY17" s="3">
        <f>SIN(2*PI()*DY$2*$A17/$A$2)*value!$U16</f>
        <v>0</v>
      </c>
      <c r="DZ17" s="3">
        <f>SIN(2*PI()*DZ$2*$A17/$A$2)*value!$U16</f>
        <v>0</v>
      </c>
      <c r="EA17" s="3">
        <f>SIN(2*PI()*EA$2*$A17/$A$2)*value!$U16</f>
        <v>0</v>
      </c>
      <c r="EB17" s="3">
        <f>SIN(2*PI()*EB$2*$A17/$A$2)*value!$U16</f>
        <v>0</v>
      </c>
      <c r="EC17" s="3">
        <f>SIN(2*PI()*EC$2*$A17/$A$2)*value!$U16</f>
        <v>0</v>
      </c>
      <c r="ED17" s="3">
        <f>SIN(2*PI()*ED$2*$A17/$A$2)*value!$U16</f>
        <v>0</v>
      </c>
      <c r="EE17" s="3">
        <f>SIN(2*PI()*EE$2*$A17/$A$2)*value!$U16</f>
        <v>0</v>
      </c>
      <c r="EF17" s="3">
        <f>SIN(2*PI()*EF$2*$A17/$A$2)*value!$U16</f>
        <v>0</v>
      </c>
      <c r="EG17" s="3">
        <f>SIN(2*PI()*EG$2*$A17/$A$2)*value!$U16</f>
        <v>0</v>
      </c>
      <c r="EH17" s="3">
        <f>SIN(2*PI()*EH$2*$A17/$A$2)*value!$U16</f>
        <v>0</v>
      </c>
      <c r="EI17" s="3">
        <f>SIN(2*PI()*EI$2*$A17/$A$2)*value!$U16</f>
        <v>0</v>
      </c>
      <c r="EJ17" s="3">
        <f>SIN(2*PI()*EJ$2*$A17/$A$2)*value!$U16</f>
        <v>0</v>
      </c>
      <c r="EK17" s="3">
        <f>SIN(2*PI()*EK$2*$A17/$A$2)*value!$U16</f>
        <v>0</v>
      </c>
      <c r="EL17" s="3">
        <f>SIN(2*PI()*EL$2*$A17/$A$2)*value!$U16</f>
        <v>0</v>
      </c>
      <c r="EM17" s="3">
        <f>SIN(2*PI()*EM$2*$A17/$A$2)*value!$U16</f>
        <v>0</v>
      </c>
      <c r="EN17" s="3">
        <f>SIN(2*PI()*EN$2*$A17/$A$2)*value!$U16</f>
        <v>0</v>
      </c>
      <c r="EO17" s="3">
        <f>SIN(2*PI()*EO$2*$A17/$A$2)*value!$U16</f>
        <v>0</v>
      </c>
      <c r="EP17" s="3">
        <f>SIN(2*PI()*EP$2*$A17/$A$2)*value!$U16</f>
        <v>0</v>
      </c>
      <c r="EQ17" s="3">
        <f>SIN(2*PI()*EQ$2*$A17/$A$2)*value!$U16</f>
        <v>0</v>
      </c>
      <c r="ER17" s="3">
        <f>SIN(2*PI()*ER$2*$A17/$A$2)*value!$U16</f>
        <v>0</v>
      </c>
      <c r="ES17" s="3">
        <f>SIN(2*PI()*ES$2*$A17/$A$2)*value!$U16</f>
        <v>0</v>
      </c>
      <c r="ET17" s="3">
        <f>SIN(2*PI()*ET$2*$A17/$A$2)*value!$U16</f>
        <v>0</v>
      </c>
      <c r="EU17" s="3">
        <f>SIN(2*PI()*EU$2*$A17/$A$2)*value!$U16</f>
        <v>0</v>
      </c>
      <c r="EV17" s="3">
        <f>SIN(2*PI()*EV$2*$A17/$A$2)*value!$U16</f>
        <v>0</v>
      </c>
      <c r="EW17" s="3">
        <f>SIN(2*PI()*EW$2*$A17/$A$2)*value!$U16</f>
        <v>0</v>
      </c>
      <c r="EX17" s="3">
        <f>SIN(2*PI()*EX$2*$A17/$A$2)*value!$U16</f>
        <v>0</v>
      </c>
      <c r="EY17" s="3">
        <f>SIN(2*PI()*EY$2*$A17/$A$2)*value!$U16</f>
        <v>0</v>
      </c>
      <c r="EZ17" s="3">
        <f>SIN(2*PI()*EZ$2*$A17/$A$2)*value!$U16</f>
        <v>0</v>
      </c>
      <c r="FA17" s="3">
        <f>SIN(2*PI()*FA$2*$A17/$A$2)*value!$U16</f>
        <v>0</v>
      </c>
      <c r="FB17" s="3">
        <f>SIN(2*PI()*FB$2*$A17/$A$2)*value!$U16</f>
        <v>0</v>
      </c>
      <c r="FC17" s="3">
        <f>SIN(2*PI()*FC$2*$A17/$A$2)*value!$U16</f>
        <v>0</v>
      </c>
      <c r="FD17" s="3">
        <f>SIN(2*PI()*FD$2*$A17/$A$2)*value!$U16</f>
        <v>0</v>
      </c>
      <c r="FE17" s="3">
        <f>SIN(2*PI()*FE$2*$A17/$A$2)*value!$U16</f>
        <v>0</v>
      </c>
      <c r="FF17" s="3">
        <f>SIN(2*PI()*FF$2*$A17/$A$2)*value!$U16</f>
        <v>0</v>
      </c>
      <c r="FG17" s="3">
        <f>SIN(2*PI()*FG$2*$A17/$A$2)*value!$U16</f>
        <v>0</v>
      </c>
      <c r="FH17" s="3">
        <f>SIN(2*PI()*FH$2*$A17/$A$2)*value!$U16</f>
        <v>0</v>
      </c>
      <c r="FI17" s="3">
        <f>SIN(2*PI()*FI$2*$A17/$A$2)*value!$U16</f>
        <v>0</v>
      </c>
      <c r="FJ17" s="3">
        <f>SIN(2*PI()*FJ$2*$A17/$A$2)*value!$U16</f>
        <v>0</v>
      </c>
      <c r="FK17" s="3">
        <f>SIN(2*PI()*FK$2*$A17/$A$2)*value!$U16</f>
        <v>0</v>
      </c>
      <c r="FL17" s="3">
        <f>SIN(2*PI()*FL$2*$A17/$A$2)*value!$U16</f>
        <v>0</v>
      </c>
      <c r="FM17" s="3">
        <f>SIN(2*PI()*FM$2*$A17/$A$2)*value!$U16</f>
        <v>0</v>
      </c>
      <c r="FN17" s="3">
        <f>SIN(2*PI()*FN$2*$A17/$A$2)*value!$U16</f>
        <v>0</v>
      </c>
      <c r="FO17" s="3">
        <f>SIN(2*PI()*FO$2*$A17/$A$2)*value!$U16</f>
        <v>0</v>
      </c>
      <c r="FP17" s="3">
        <f>SIN(2*PI()*FP$2*$A17/$A$2)*value!$U16</f>
        <v>0</v>
      </c>
      <c r="FQ17" s="3">
        <f>SIN(2*PI()*FQ$2*$A17/$A$2)*value!$U16</f>
        <v>0</v>
      </c>
      <c r="FR17" s="3">
        <f>SIN(2*PI()*FR$2*$A17/$A$2)*value!$U16</f>
        <v>0</v>
      </c>
      <c r="FS17" s="3">
        <f>SIN(2*PI()*FS$2*$A17/$A$2)*value!$U16</f>
        <v>0</v>
      </c>
      <c r="FT17" s="3">
        <f>SIN(2*PI()*FT$2*$A17/$A$2)*value!$U16</f>
        <v>0</v>
      </c>
      <c r="FU17" s="3">
        <f>SIN(2*PI()*FU$2*$A17/$A$2)*value!$U16</f>
        <v>0</v>
      </c>
      <c r="FV17" s="3">
        <f>SIN(2*PI()*FV$2*$A17/$A$2)*value!$U16</f>
        <v>0</v>
      </c>
      <c r="FW17" s="3">
        <f>SIN(2*PI()*FW$2*$A17/$A$2)*value!$U16</f>
        <v>0</v>
      </c>
      <c r="FX17" s="3">
        <f>SIN(2*PI()*FX$2*$A17/$A$2)*value!$U16</f>
        <v>0</v>
      </c>
      <c r="FY17" s="3">
        <f>SIN(2*PI()*FY$2*$A17/$A$2)*value!$U16</f>
        <v>0</v>
      </c>
      <c r="FZ17" s="3">
        <f>SIN(2*PI()*FZ$2*$A17/$A$2)*value!$U16</f>
        <v>0</v>
      </c>
      <c r="GA17" s="3">
        <f>SIN(2*PI()*GA$2*$A17/$A$2)*value!$U16</f>
        <v>0</v>
      </c>
      <c r="GB17" s="3">
        <f>SIN(2*PI()*GB$2*$A17/$A$2)*value!$U16</f>
        <v>0</v>
      </c>
      <c r="GC17" s="3">
        <f>SIN(2*PI()*GC$2*$A17/$A$2)*value!$U16</f>
        <v>0</v>
      </c>
      <c r="GD17" s="3">
        <f>SIN(2*PI()*GD$2*$A17/$A$2)*value!$U16</f>
        <v>0</v>
      </c>
      <c r="GE17" s="3">
        <f>SIN(2*PI()*GE$2*$A17/$A$2)*value!$U16</f>
        <v>0</v>
      </c>
      <c r="GF17" s="3">
        <f>SIN(2*PI()*GF$2*$A17/$A$2)*value!$U16</f>
        <v>0</v>
      </c>
      <c r="GG17" s="3">
        <f>SIN(2*PI()*GG$2*$A17/$A$2)*value!$U16</f>
        <v>0</v>
      </c>
      <c r="GH17" s="3">
        <f>SIN(2*PI()*GH$2*$A17/$A$2)*value!$U16</f>
        <v>0</v>
      </c>
      <c r="GI17" s="3">
        <f>SIN(2*PI()*GI$2*$A17/$A$2)*value!$U16</f>
        <v>0</v>
      </c>
      <c r="GJ17" s="3">
        <f>SIN(2*PI()*GJ$2*$A17/$A$2)*value!$U16</f>
        <v>0</v>
      </c>
      <c r="GK17" s="3">
        <f>SIN(2*PI()*GK$2*$A17/$A$2)*value!$U16</f>
        <v>0</v>
      </c>
    </row>
    <row r="18" spans="1:193" x14ac:dyDescent="0.4">
      <c r="A18">
        <v>15</v>
      </c>
      <c r="B18" s="3">
        <f>SIN(2*PI()*B$2*$A18/$A$2)*value!$U17</f>
        <v>0</v>
      </c>
      <c r="C18" s="3">
        <f>SIN(2*PI()*C$2*$A18/$A$2)*value!$U17</f>
        <v>0</v>
      </c>
      <c r="D18" s="3">
        <f>SIN(2*PI()*D$2*$A18/$A$2)*value!$U17</f>
        <v>0</v>
      </c>
      <c r="E18" s="3">
        <f>SIN(2*PI()*E$2*$A18/$A$2)*value!$U17</f>
        <v>0</v>
      </c>
      <c r="F18" s="3">
        <f>SIN(2*PI()*F$2*$A18/$A$2)*value!$U17</f>
        <v>0</v>
      </c>
      <c r="G18" s="3">
        <f>SIN(2*PI()*G$2*$A18/$A$2)*value!$U17</f>
        <v>0</v>
      </c>
      <c r="H18" s="3">
        <f>SIN(2*PI()*H$2*$A18/$A$2)*value!$U17</f>
        <v>0</v>
      </c>
      <c r="I18" s="3">
        <f>SIN(2*PI()*I$2*$A18/$A$2)*value!$U17</f>
        <v>0</v>
      </c>
      <c r="J18" s="3">
        <f>SIN(2*PI()*J$2*$A18/$A$2)*value!$U17</f>
        <v>0</v>
      </c>
      <c r="K18" s="3">
        <f>SIN(2*PI()*K$2*$A18/$A$2)*value!$U17</f>
        <v>0</v>
      </c>
      <c r="L18" s="3">
        <f>SIN(2*PI()*L$2*$A18/$A$2)*value!$U17</f>
        <v>0</v>
      </c>
      <c r="M18" s="3">
        <f>SIN(2*PI()*M$2*$A18/$A$2)*value!$U17</f>
        <v>0</v>
      </c>
      <c r="N18" s="3">
        <f>SIN(2*PI()*N$2*$A18/$A$2)*value!$U17</f>
        <v>0</v>
      </c>
      <c r="O18" s="3">
        <f>SIN(2*PI()*O$2*$A18/$A$2)*value!$U17</f>
        <v>0</v>
      </c>
      <c r="P18" s="3">
        <f>SIN(2*PI()*P$2*$A18/$A$2)*value!$U17</f>
        <v>0</v>
      </c>
      <c r="Q18" s="3">
        <f>SIN(2*PI()*Q$2*$A18/$A$2)*value!$U17</f>
        <v>0</v>
      </c>
      <c r="R18" s="3">
        <f>SIN(2*PI()*R$2*$A18/$A$2)*value!$U17</f>
        <v>0</v>
      </c>
      <c r="S18" s="3">
        <f>SIN(2*PI()*S$2*$A18/$A$2)*value!$U17</f>
        <v>0</v>
      </c>
      <c r="T18" s="3">
        <f>SIN(2*PI()*T$2*$A18/$A$2)*value!$U17</f>
        <v>0</v>
      </c>
      <c r="U18" s="3">
        <f>SIN(2*PI()*U$2*$A18/$A$2)*value!$U17</f>
        <v>0</v>
      </c>
      <c r="V18" s="3">
        <f>SIN(2*PI()*V$2*$A18/$A$2)*value!$U17</f>
        <v>0</v>
      </c>
      <c r="W18" s="3">
        <f>SIN(2*PI()*W$2*$A18/$A$2)*value!$U17</f>
        <v>0</v>
      </c>
      <c r="X18" s="3">
        <f>SIN(2*PI()*X$2*$A18/$A$2)*value!$U17</f>
        <v>0</v>
      </c>
      <c r="Y18" s="3">
        <f>SIN(2*PI()*Y$2*$A18/$A$2)*value!$U17</f>
        <v>0</v>
      </c>
      <c r="Z18" s="3">
        <f>SIN(2*PI()*Z$2*$A18/$A$2)*value!$U17</f>
        <v>0</v>
      </c>
      <c r="AA18" s="3">
        <f>SIN(2*PI()*AA$2*$A18/$A$2)*value!$U17</f>
        <v>0</v>
      </c>
      <c r="AB18" s="3">
        <f>SIN(2*PI()*AB$2*$A18/$A$2)*value!$U17</f>
        <v>0</v>
      </c>
      <c r="AC18" s="3">
        <f>SIN(2*PI()*AC$2*$A18/$A$2)*value!$U17</f>
        <v>0</v>
      </c>
      <c r="AD18" s="3">
        <f>SIN(2*PI()*AD$2*$A18/$A$2)*value!$U17</f>
        <v>0</v>
      </c>
      <c r="AE18" s="3">
        <f>SIN(2*PI()*AE$2*$A18/$A$2)*value!$U17</f>
        <v>0</v>
      </c>
      <c r="AF18" s="3">
        <f>SIN(2*PI()*AF$2*$A18/$A$2)*value!$U17</f>
        <v>0</v>
      </c>
      <c r="AG18" s="3">
        <f>SIN(2*PI()*AG$2*$A18/$A$2)*value!$U17</f>
        <v>0</v>
      </c>
      <c r="AH18" s="3">
        <f>SIN(2*PI()*AH$2*$A18/$A$2)*value!$U17</f>
        <v>0</v>
      </c>
      <c r="AI18" s="3">
        <f>SIN(2*PI()*AI$2*$A18/$A$2)*value!$U17</f>
        <v>0</v>
      </c>
      <c r="AJ18" s="3">
        <f>SIN(2*PI()*AJ$2*$A18/$A$2)*value!$U17</f>
        <v>0</v>
      </c>
      <c r="AK18" s="3">
        <f>SIN(2*PI()*AK$2*$A18/$A$2)*value!$U17</f>
        <v>0</v>
      </c>
      <c r="AL18" s="3">
        <f>SIN(2*PI()*AL$2*$A18/$A$2)*value!$U17</f>
        <v>0</v>
      </c>
      <c r="AM18" s="3">
        <f>SIN(2*PI()*AM$2*$A18/$A$2)*value!$U17</f>
        <v>0</v>
      </c>
      <c r="AN18" s="3">
        <f>SIN(2*PI()*AN$2*$A18/$A$2)*value!$U17</f>
        <v>0</v>
      </c>
      <c r="AO18" s="3">
        <f>SIN(2*PI()*AO$2*$A18/$A$2)*value!$U17</f>
        <v>0</v>
      </c>
      <c r="AP18" s="3">
        <f>SIN(2*PI()*AP$2*$A18/$A$2)*value!$U17</f>
        <v>0</v>
      </c>
      <c r="AQ18" s="3">
        <f>SIN(2*PI()*AQ$2*$A18/$A$2)*value!$U17</f>
        <v>0</v>
      </c>
      <c r="AR18" s="3">
        <f>SIN(2*PI()*AR$2*$A18/$A$2)*value!$U17</f>
        <v>0</v>
      </c>
      <c r="AS18" s="3">
        <f>SIN(2*PI()*AS$2*$A18/$A$2)*value!$U17</f>
        <v>0</v>
      </c>
      <c r="AT18" s="3">
        <f>SIN(2*PI()*AT$2*$A18/$A$2)*value!$U17</f>
        <v>0</v>
      </c>
      <c r="AU18" s="3">
        <f>SIN(2*PI()*AU$2*$A18/$A$2)*value!$U17</f>
        <v>0</v>
      </c>
      <c r="AV18" s="3">
        <f>SIN(2*PI()*AV$2*$A18/$A$2)*value!$U17</f>
        <v>0</v>
      </c>
      <c r="AW18" s="3">
        <f>SIN(2*PI()*AW$2*$A18/$A$2)*value!$U17</f>
        <v>0</v>
      </c>
      <c r="AX18" s="3">
        <f>SIN(2*PI()*AX$2*$A18/$A$2)*value!$U17</f>
        <v>0</v>
      </c>
      <c r="AY18" s="3">
        <f>SIN(2*PI()*AY$2*$A18/$A$2)*value!$U17</f>
        <v>0</v>
      </c>
      <c r="AZ18" s="3">
        <f>SIN(2*PI()*AZ$2*$A18/$A$2)*value!$U17</f>
        <v>0</v>
      </c>
      <c r="BA18" s="3">
        <f>SIN(2*PI()*BA$2*$A18/$A$2)*value!$U17</f>
        <v>0</v>
      </c>
      <c r="BB18" s="3">
        <f>SIN(2*PI()*BB$2*$A18/$A$2)*value!$U17</f>
        <v>0</v>
      </c>
      <c r="BC18" s="3">
        <f>SIN(2*PI()*BC$2*$A18/$A$2)*value!$U17</f>
        <v>0</v>
      </c>
      <c r="BD18" s="3">
        <f>SIN(2*PI()*BD$2*$A18/$A$2)*value!$U17</f>
        <v>0</v>
      </c>
      <c r="BE18" s="3">
        <f>SIN(2*PI()*BE$2*$A18/$A$2)*value!$U17</f>
        <v>0</v>
      </c>
      <c r="BF18" s="3">
        <f>SIN(2*PI()*BF$2*$A18/$A$2)*value!$U17</f>
        <v>0</v>
      </c>
      <c r="BG18" s="3">
        <f>SIN(2*PI()*BG$2*$A18/$A$2)*value!$U17</f>
        <v>0</v>
      </c>
      <c r="BH18" s="3">
        <f>SIN(2*PI()*BH$2*$A18/$A$2)*value!$U17</f>
        <v>0</v>
      </c>
      <c r="BI18" s="3">
        <f>SIN(2*PI()*BI$2*$A18/$A$2)*value!$U17</f>
        <v>0</v>
      </c>
      <c r="BJ18" s="3">
        <f>SIN(2*PI()*BJ$2*$A18/$A$2)*value!$U17</f>
        <v>0</v>
      </c>
      <c r="BK18" s="3">
        <f>SIN(2*PI()*BK$2*$A18/$A$2)*value!$U17</f>
        <v>0</v>
      </c>
      <c r="BL18" s="3">
        <f>SIN(2*PI()*BL$2*$A18/$A$2)*value!$U17</f>
        <v>0</v>
      </c>
      <c r="BM18" s="3">
        <f>SIN(2*PI()*BM$2*$A18/$A$2)*value!$U17</f>
        <v>0</v>
      </c>
      <c r="BN18" s="3">
        <f>SIN(2*PI()*BN$2*$A18/$A$2)*value!$U17</f>
        <v>0</v>
      </c>
      <c r="BO18" s="3">
        <f>SIN(2*PI()*BO$2*$A18/$A$2)*value!$U17</f>
        <v>0</v>
      </c>
      <c r="BP18" s="3">
        <f>SIN(2*PI()*BP$2*$A18/$A$2)*value!$U17</f>
        <v>0</v>
      </c>
      <c r="BQ18" s="3">
        <f>SIN(2*PI()*BQ$2*$A18/$A$2)*value!$U17</f>
        <v>0</v>
      </c>
      <c r="BR18" s="3">
        <f>SIN(2*PI()*BR$2*$A18/$A$2)*value!$U17</f>
        <v>0</v>
      </c>
      <c r="BS18" s="3">
        <f>SIN(2*PI()*BS$2*$A18/$A$2)*value!$U17</f>
        <v>0</v>
      </c>
      <c r="BT18" s="3">
        <f>SIN(2*PI()*BT$2*$A18/$A$2)*value!$U17</f>
        <v>0</v>
      </c>
      <c r="BU18" s="3">
        <f>SIN(2*PI()*BU$2*$A18/$A$2)*value!$U17</f>
        <v>0</v>
      </c>
      <c r="BV18" s="3">
        <f>SIN(2*PI()*BV$2*$A18/$A$2)*value!$U17</f>
        <v>0</v>
      </c>
      <c r="BW18" s="3">
        <f>SIN(2*PI()*BW$2*$A18/$A$2)*value!$U17</f>
        <v>0</v>
      </c>
      <c r="BX18" s="3">
        <f>SIN(2*PI()*BX$2*$A18/$A$2)*value!$U17</f>
        <v>0</v>
      </c>
      <c r="BY18" s="3">
        <f>SIN(2*PI()*BY$2*$A18/$A$2)*value!$U17</f>
        <v>0</v>
      </c>
      <c r="BZ18" s="3">
        <f>SIN(2*PI()*BZ$2*$A18/$A$2)*value!$U17</f>
        <v>0</v>
      </c>
      <c r="CA18" s="3">
        <f>SIN(2*PI()*CA$2*$A18/$A$2)*value!$U17</f>
        <v>0</v>
      </c>
      <c r="CB18" s="3">
        <f>SIN(2*PI()*CB$2*$A18/$A$2)*value!$U17</f>
        <v>0</v>
      </c>
      <c r="CC18" s="3">
        <f>SIN(2*PI()*CC$2*$A18/$A$2)*value!$U17</f>
        <v>0</v>
      </c>
      <c r="CD18" s="3">
        <f>SIN(2*PI()*CD$2*$A18/$A$2)*value!$U17</f>
        <v>0</v>
      </c>
      <c r="CE18" s="3">
        <f>SIN(2*PI()*CE$2*$A18/$A$2)*value!$U17</f>
        <v>0</v>
      </c>
      <c r="CF18" s="3">
        <f>SIN(2*PI()*CF$2*$A18/$A$2)*value!$U17</f>
        <v>0</v>
      </c>
      <c r="CG18" s="3">
        <f>SIN(2*PI()*CG$2*$A18/$A$2)*value!$U17</f>
        <v>0</v>
      </c>
      <c r="CH18" s="3">
        <f>SIN(2*PI()*CH$2*$A18/$A$2)*value!$U17</f>
        <v>0</v>
      </c>
      <c r="CI18" s="3">
        <f>SIN(2*PI()*CI$2*$A18/$A$2)*value!$U17</f>
        <v>0</v>
      </c>
      <c r="CJ18" s="3">
        <f>SIN(2*PI()*CJ$2*$A18/$A$2)*value!$U17</f>
        <v>0</v>
      </c>
      <c r="CK18" s="3">
        <f>SIN(2*PI()*CK$2*$A18/$A$2)*value!$U17</f>
        <v>0</v>
      </c>
      <c r="CL18" s="3">
        <f>SIN(2*PI()*CL$2*$A18/$A$2)*value!$U17</f>
        <v>0</v>
      </c>
      <c r="CM18" s="3">
        <f>SIN(2*PI()*CM$2*$A18/$A$2)*value!$U17</f>
        <v>0</v>
      </c>
      <c r="CN18" s="3">
        <f>SIN(2*PI()*CN$2*$A18/$A$2)*value!$U17</f>
        <v>0</v>
      </c>
      <c r="CO18" s="3">
        <f>SIN(2*PI()*CO$2*$A18/$A$2)*value!$U17</f>
        <v>0</v>
      </c>
      <c r="CP18" s="3">
        <f>SIN(2*PI()*CP$2*$A18/$A$2)*value!$U17</f>
        <v>0</v>
      </c>
      <c r="CQ18" s="3">
        <f>SIN(2*PI()*CQ$2*$A18/$A$2)*value!$U17</f>
        <v>0</v>
      </c>
      <c r="CR18" s="3">
        <f>SIN(2*PI()*CR$2*$A18/$A$2)*value!$U17</f>
        <v>0</v>
      </c>
      <c r="CS18" s="3">
        <f>SIN(2*PI()*CS$2*$A18/$A$2)*value!$U17</f>
        <v>0</v>
      </c>
      <c r="CT18" s="3">
        <f>SIN(2*PI()*CT$2*$A18/$A$2)*value!$U17</f>
        <v>0</v>
      </c>
      <c r="CU18" s="3">
        <f>SIN(2*PI()*CU$2*$A18/$A$2)*value!$U17</f>
        <v>0</v>
      </c>
      <c r="CV18" s="3">
        <f>SIN(2*PI()*CV$2*$A18/$A$2)*value!$U17</f>
        <v>0</v>
      </c>
      <c r="CW18" s="3">
        <f>SIN(2*PI()*CW$2*$A18/$A$2)*value!$U17</f>
        <v>0</v>
      </c>
      <c r="CX18" s="3">
        <f>SIN(2*PI()*CX$2*$A18/$A$2)*value!$U17</f>
        <v>0</v>
      </c>
      <c r="CY18" s="3">
        <f>SIN(2*PI()*CY$2*$A18/$A$2)*value!$U17</f>
        <v>0</v>
      </c>
      <c r="CZ18" s="3">
        <f>SIN(2*PI()*CZ$2*$A18/$A$2)*value!$U17</f>
        <v>0</v>
      </c>
      <c r="DA18" s="3">
        <f>SIN(2*PI()*DA$2*$A18/$A$2)*value!$U17</f>
        <v>0</v>
      </c>
      <c r="DB18" s="3">
        <f>SIN(2*PI()*DB$2*$A18/$A$2)*value!$U17</f>
        <v>0</v>
      </c>
      <c r="DC18" s="3">
        <f>SIN(2*PI()*DC$2*$A18/$A$2)*value!$U17</f>
        <v>0</v>
      </c>
      <c r="DD18" s="3">
        <f>SIN(2*PI()*DD$2*$A18/$A$2)*value!$U17</f>
        <v>0</v>
      </c>
      <c r="DE18" s="3">
        <f>SIN(2*PI()*DE$2*$A18/$A$2)*value!$U17</f>
        <v>0</v>
      </c>
      <c r="DF18" s="3">
        <f>SIN(2*PI()*DF$2*$A18/$A$2)*value!$U17</f>
        <v>0</v>
      </c>
      <c r="DG18" s="3">
        <f>SIN(2*PI()*DG$2*$A18/$A$2)*value!$U17</f>
        <v>0</v>
      </c>
      <c r="DH18" s="3">
        <f>SIN(2*PI()*DH$2*$A18/$A$2)*value!$U17</f>
        <v>0</v>
      </c>
      <c r="DI18" s="3">
        <f>SIN(2*PI()*DI$2*$A18/$A$2)*value!$U17</f>
        <v>0</v>
      </c>
      <c r="DJ18" s="3">
        <f>SIN(2*PI()*DJ$2*$A18/$A$2)*value!$U17</f>
        <v>0</v>
      </c>
      <c r="DK18" s="3">
        <f>SIN(2*PI()*DK$2*$A18/$A$2)*value!$U17</f>
        <v>0</v>
      </c>
      <c r="DL18" s="3">
        <f>SIN(2*PI()*DL$2*$A18/$A$2)*value!$U17</f>
        <v>0</v>
      </c>
      <c r="DM18" s="3">
        <f>SIN(2*PI()*DM$2*$A18/$A$2)*value!$U17</f>
        <v>0</v>
      </c>
      <c r="DN18" s="3">
        <f>SIN(2*PI()*DN$2*$A18/$A$2)*value!$U17</f>
        <v>0</v>
      </c>
      <c r="DO18" s="3">
        <f>SIN(2*PI()*DO$2*$A18/$A$2)*value!$U17</f>
        <v>0</v>
      </c>
      <c r="DP18" s="3">
        <f>SIN(2*PI()*DP$2*$A18/$A$2)*value!$U17</f>
        <v>0</v>
      </c>
      <c r="DQ18" s="3">
        <f>SIN(2*PI()*DQ$2*$A18/$A$2)*value!$U17</f>
        <v>0</v>
      </c>
      <c r="DR18" s="3">
        <f>SIN(2*PI()*DR$2*$A18/$A$2)*value!$U17</f>
        <v>0</v>
      </c>
      <c r="DS18" s="3">
        <f>SIN(2*PI()*DS$2*$A18/$A$2)*value!$U17</f>
        <v>0</v>
      </c>
      <c r="DT18" s="3">
        <f>SIN(2*PI()*DT$2*$A18/$A$2)*value!$U17</f>
        <v>0</v>
      </c>
      <c r="DU18" s="3">
        <f>SIN(2*PI()*DU$2*$A18/$A$2)*value!$U17</f>
        <v>0</v>
      </c>
      <c r="DV18" s="3">
        <f>SIN(2*PI()*DV$2*$A18/$A$2)*value!$U17</f>
        <v>0</v>
      </c>
      <c r="DW18" s="3">
        <f>SIN(2*PI()*DW$2*$A18/$A$2)*value!$U17</f>
        <v>0</v>
      </c>
      <c r="DX18" s="3">
        <f>SIN(2*PI()*DX$2*$A18/$A$2)*value!$U17</f>
        <v>0</v>
      </c>
      <c r="DY18" s="3">
        <f>SIN(2*PI()*DY$2*$A18/$A$2)*value!$U17</f>
        <v>0</v>
      </c>
      <c r="DZ18" s="3">
        <f>SIN(2*PI()*DZ$2*$A18/$A$2)*value!$U17</f>
        <v>0</v>
      </c>
      <c r="EA18" s="3">
        <f>SIN(2*PI()*EA$2*$A18/$A$2)*value!$U17</f>
        <v>0</v>
      </c>
      <c r="EB18" s="3">
        <f>SIN(2*PI()*EB$2*$A18/$A$2)*value!$U17</f>
        <v>0</v>
      </c>
      <c r="EC18" s="3">
        <f>SIN(2*PI()*EC$2*$A18/$A$2)*value!$U17</f>
        <v>0</v>
      </c>
      <c r="ED18" s="3">
        <f>SIN(2*PI()*ED$2*$A18/$A$2)*value!$U17</f>
        <v>0</v>
      </c>
      <c r="EE18" s="3">
        <f>SIN(2*PI()*EE$2*$A18/$A$2)*value!$U17</f>
        <v>0</v>
      </c>
      <c r="EF18" s="3">
        <f>SIN(2*PI()*EF$2*$A18/$A$2)*value!$U17</f>
        <v>0</v>
      </c>
      <c r="EG18" s="3">
        <f>SIN(2*PI()*EG$2*$A18/$A$2)*value!$U17</f>
        <v>0</v>
      </c>
      <c r="EH18" s="3">
        <f>SIN(2*PI()*EH$2*$A18/$A$2)*value!$U17</f>
        <v>0</v>
      </c>
      <c r="EI18" s="3">
        <f>SIN(2*PI()*EI$2*$A18/$A$2)*value!$U17</f>
        <v>0</v>
      </c>
      <c r="EJ18" s="3">
        <f>SIN(2*PI()*EJ$2*$A18/$A$2)*value!$U17</f>
        <v>0</v>
      </c>
      <c r="EK18" s="3">
        <f>SIN(2*PI()*EK$2*$A18/$A$2)*value!$U17</f>
        <v>0</v>
      </c>
      <c r="EL18" s="3">
        <f>SIN(2*PI()*EL$2*$A18/$A$2)*value!$U17</f>
        <v>0</v>
      </c>
      <c r="EM18" s="3">
        <f>SIN(2*PI()*EM$2*$A18/$A$2)*value!$U17</f>
        <v>0</v>
      </c>
      <c r="EN18" s="3">
        <f>SIN(2*PI()*EN$2*$A18/$A$2)*value!$U17</f>
        <v>0</v>
      </c>
      <c r="EO18" s="3">
        <f>SIN(2*PI()*EO$2*$A18/$A$2)*value!$U17</f>
        <v>0</v>
      </c>
      <c r="EP18" s="3">
        <f>SIN(2*PI()*EP$2*$A18/$A$2)*value!$U17</f>
        <v>0</v>
      </c>
      <c r="EQ18" s="3">
        <f>SIN(2*PI()*EQ$2*$A18/$A$2)*value!$U17</f>
        <v>0</v>
      </c>
      <c r="ER18" s="3">
        <f>SIN(2*PI()*ER$2*$A18/$A$2)*value!$U17</f>
        <v>0</v>
      </c>
      <c r="ES18" s="3">
        <f>SIN(2*PI()*ES$2*$A18/$A$2)*value!$U17</f>
        <v>0</v>
      </c>
      <c r="ET18" s="3">
        <f>SIN(2*PI()*ET$2*$A18/$A$2)*value!$U17</f>
        <v>0</v>
      </c>
      <c r="EU18" s="3">
        <f>SIN(2*PI()*EU$2*$A18/$A$2)*value!$U17</f>
        <v>0</v>
      </c>
      <c r="EV18" s="3">
        <f>SIN(2*PI()*EV$2*$A18/$A$2)*value!$U17</f>
        <v>0</v>
      </c>
      <c r="EW18" s="3">
        <f>SIN(2*PI()*EW$2*$A18/$A$2)*value!$U17</f>
        <v>0</v>
      </c>
      <c r="EX18" s="3">
        <f>SIN(2*PI()*EX$2*$A18/$A$2)*value!$U17</f>
        <v>0</v>
      </c>
      <c r="EY18" s="3">
        <f>SIN(2*PI()*EY$2*$A18/$A$2)*value!$U17</f>
        <v>0</v>
      </c>
      <c r="EZ18" s="3">
        <f>SIN(2*PI()*EZ$2*$A18/$A$2)*value!$U17</f>
        <v>0</v>
      </c>
      <c r="FA18" s="3">
        <f>SIN(2*PI()*FA$2*$A18/$A$2)*value!$U17</f>
        <v>0</v>
      </c>
      <c r="FB18" s="3">
        <f>SIN(2*PI()*FB$2*$A18/$A$2)*value!$U17</f>
        <v>0</v>
      </c>
      <c r="FC18" s="3">
        <f>SIN(2*PI()*FC$2*$A18/$A$2)*value!$U17</f>
        <v>0</v>
      </c>
      <c r="FD18" s="3">
        <f>SIN(2*PI()*FD$2*$A18/$A$2)*value!$U17</f>
        <v>0</v>
      </c>
      <c r="FE18" s="3">
        <f>SIN(2*PI()*FE$2*$A18/$A$2)*value!$U17</f>
        <v>0</v>
      </c>
      <c r="FF18" s="3">
        <f>SIN(2*PI()*FF$2*$A18/$A$2)*value!$U17</f>
        <v>0</v>
      </c>
      <c r="FG18" s="3">
        <f>SIN(2*PI()*FG$2*$A18/$A$2)*value!$U17</f>
        <v>0</v>
      </c>
      <c r="FH18" s="3">
        <f>SIN(2*PI()*FH$2*$A18/$A$2)*value!$U17</f>
        <v>0</v>
      </c>
      <c r="FI18" s="3">
        <f>SIN(2*PI()*FI$2*$A18/$A$2)*value!$U17</f>
        <v>0</v>
      </c>
      <c r="FJ18" s="3">
        <f>SIN(2*PI()*FJ$2*$A18/$A$2)*value!$U17</f>
        <v>0</v>
      </c>
      <c r="FK18" s="3">
        <f>SIN(2*PI()*FK$2*$A18/$A$2)*value!$U17</f>
        <v>0</v>
      </c>
      <c r="FL18" s="3">
        <f>SIN(2*PI()*FL$2*$A18/$A$2)*value!$U17</f>
        <v>0</v>
      </c>
      <c r="FM18" s="3">
        <f>SIN(2*PI()*FM$2*$A18/$A$2)*value!$U17</f>
        <v>0</v>
      </c>
      <c r="FN18" s="3">
        <f>SIN(2*PI()*FN$2*$A18/$A$2)*value!$U17</f>
        <v>0</v>
      </c>
      <c r="FO18" s="3">
        <f>SIN(2*PI()*FO$2*$A18/$A$2)*value!$U17</f>
        <v>0</v>
      </c>
      <c r="FP18" s="3">
        <f>SIN(2*PI()*FP$2*$A18/$A$2)*value!$U17</f>
        <v>0</v>
      </c>
      <c r="FQ18" s="3">
        <f>SIN(2*PI()*FQ$2*$A18/$A$2)*value!$U17</f>
        <v>0</v>
      </c>
      <c r="FR18" s="3">
        <f>SIN(2*PI()*FR$2*$A18/$A$2)*value!$U17</f>
        <v>0</v>
      </c>
      <c r="FS18" s="3">
        <f>SIN(2*PI()*FS$2*$A18/$A$2)*value!$U17</f>
        <v>0</v>
      </c>
      <c r="FT18" s="3">
        <f>SIN(2*PI()*FT$2*$A18/$A$2)*value!$U17</f>
        <v>0</v>
      </c>
      <c r="FU18" s="3">
        <f>SIN(2*PI()*FU$2*$A18/$A$2)*value!$U17</f>
        <v>0</v>
      </c>
      <c r="FV18" s="3">
        <f>SIN(2*PI()*FV$2*$A18/$A$2)*value!$U17</f>
        <v>0</v>
      </c>
      <c r="FW18" s="3">
        <f>SIN(2*PI()*FW$2*$A18/$A$2)*value!$U17</f>
        <v>0</v>
      </c>
      <c r="FX18" s="3">
        <f>SIN(2*PI()*FX$2*$A18/$A$2)*value!$U17</f>
        <v>0</v>
      </c>
      <c r="FY18" s="3">
        <f>SIN(2*PI()*FY$2*$A18/$A$2)*value!$U17</f>
        <v>0</v>
      </c>
      <c r="FZ18" s="3">
        <f>SIN(2*PI()*FZ$2*$A18/$A$2)*value!$U17</f>
        <v>0</v>
      </c>
      <c r="GA18" s="3">
        <f>SIN(2*PI()*GA$2*$A18/$A$2)*value!$U17</f>
        <v>0</v>
      </c>
      <c r="GB18" s="3">
        <f>SIN(2*PI()*GB$2*$A18/$A$2)*value!$U17</f>
        <v>0</v>
      </c>
      <c r="GC18" s="3">
        <f>SIN(2*PI()*GC$2*$A18/$A$2)*value!$U17</f>
        <v>0</v>
      </c>
      <c r="GD18" s="3">
        <f>SIN(2*PI()*GD$2*$A18/$A$2)*value!$U17</f>
        <v>0</v>
      </c>
      <c r="GE18" s="3">
        <f>SIN(2*PI()*GE$2*$A18/$A$2)*value!$U17</f>
        <v>0</v>
      </c>
      <c r="GF18" s="3">
        <f>SIN(2*PI()*GF$2*$A18/$A$2)*value!$U17</f>
        <v>0</v>
      </c>
      <c r="GG18" s="3">
        <f>SIN(2*PI()*GG$2*$A18/$A$2)*value!$U17</f>
        <v>0</v>
      </c>
      <c r="GH18" s="3">
        <f>SIN(2*PI()*GH$2*$A18/$A$2)*value!$U17</f>
        <v>0</v>
      </c>
      <c r="GI18" s="3">
        <f>SIN(2*PI()*GI$2*$A18/$A$2)*value!$U17</f>
        <v>0</v>
      </c>
      <c r="GJ18" s="3">
        <f>SIN(2*PI()*GJ$2*$A18/$A$2)*value!$U17</f>
        <v>0</v>
      </c>
      <c r="GK18" s="3">
        <f>SIN(2*PI()*GK$2*$A18/$A$2)*value!$U17</f>
        <v>0</v>
      </c>
    </row>
    <row r="19" spans="1:193" x14ac:dyDescent="0.4">
      <c r="A19">
        <v>16</v>
      </c>
      <c r="B19" s="3">
        <f>SIN(2*PI()*B$2*$A19/$A$2)*value!$U18</f>
        <v>0</v>
      </c>
      <c r="C19" s="3">
        <f>SIN(2*PI()*C$2*$A19/$A$2)*value!$U18</f>
        <v>17.082056976766367</v>
      </c>
      <c r="D19" s="3">
        <f>SIN(2*PI()*D$2*$A19/$A$2)*value!$U18</f>
        <v>32.999999999999993</v>
      </c>
      <c r="E19" s="3">
        <f>SIN(2*PI()*E$2*$A19/$A$2)*value!$U18</f>
        <v>46.66904755831213</v>
      </c>
      <c r="F19" s="3">
        <f>SIN(2*PI()*F$2*$A19/$A$2)*value!$U18</f>
        <v>57.157676649772945</v>
      </c>
      <c r="G19" s="3">
        <f>SIN(2*PI()*G$2*$A19/$A$2)*value!$U18</f>
        <v>63.751104535078511</v>
      </c>
      <c r="H19" s="3">
        <f>SIN(2*PI()*H$2*$A19/$A$2)*value!$U18</f>
        <v>66</v>
      </c>
      <c r="I19" s="3">
        <f>SIN(2*PI()*I$2*$A19/$A$2)*value!$U18</f>
        <v>63.751104535078511</v>
      </c>
      <c r="J19" s="3">
        <f>SIN(2*PI()*J$2*$A19/$A$2)*value!$U18</f>
        <v>57.157676649772952</v>
      </c>
      <c r="K19" s="3">
        <f>SIN(2*PI()*K$2*$A19/$A$2)*value!$U18</f>
        <v>46.669047558312137</v>
      </c>
      <c r="L19" s="3">
        <f>SIN(2*PI()*L$2*$A19/$A$2)*value!$U18</f>
        <v>32.999999999999993</v>
      </c>
      <c r="M19" s="3">
        <f>SIN(2*PI()*M$2*$A19/$A$2)*value!$U18</f>
        <v>17.082056976766388</v>
      </c>
      <c r="N19" s="3">
        <f>SIN(2*PI()*N$2*$A19/$A$2)*value!$U18</f>
        <v>8.0859798023968921E-15</v>
      </c>
      <c r="O19" s="3">
        <f>SIN(2*PI()*O$2*$A19/$A$2)*value!$U18</f>
        <v>-17.082056976766374</v>
      </c>
      <c r="P19" s="3">
        <f>SIN(2*PI()*P$2*$A19/$A$2)*value!$U18</f>
        <v>-32.999999999999979</v>
      </c>
      <c r="Q19" s="3">
        <f>SIN(2*PI()*Q$2*$A19/$A$2)*value!$U18</f>
        <v>-46.669047558312108</v>
      </c>
      <c r="R19" s="3">
        <f>SIN(2*PI()*R$2*$A19/$A$2)*value!$U18</f>
        <v>-57.157676649772931</v>
      </c>
      <c r="S19" s="3">
        <f>SIN(2*PI()*S$2*$A19/$A$2)*value!$U18</f>
        <v>-63.751104535078511</v>
      </c>
      <c r="T19" s="3">
        <f>SIN(2*PI()*T$2*$A19/$A$2)*value!$U18</f>
        <v>-66</v>
      </c>
      <c r="U19" s="3">
        <f>SIN(2*PI()*U$2*$A19/$A$2)*value!$U18</f>
        <v>-63.751104535078518</v>
      </c>
      <c r="V19" s="3">
        <f>SIN(2*PI()*V$2*$A19/$A$2)*value!$U18</f>
        <v>-57.157676649772945</v>
      </c>
      <c r="W19" s="3">
        <f>SIN(2*PI()*W$2*$A19/$A$2)*value!$U18</f>
        <v>-46.669047558312144</v>
      </c>
      <c r="X19" s="3">
        <f>SIN(2*PI()*X$2*$A19/$A$2)*value!$U18</f>
        <v>-33.000000000000028</v>
      </c>
      <c r="Y19" s="3">
        <f>SIN(2*PI()*Y$2*$A19/$A$2)*value!$U18</f>
        <v>-17.082056976766424</v>
      </c>
      <c r="Z19" s="3">
        <f>SIN(2*PI()*Z$2*$A19/$A$2)*value!$U18</f>
        <v>-1.6171959604793784E-14</v>
      </c>
      <c r="AA19" s="3">
        <f>SIN(2*PI()*AA$2*$A19/$A$2)*value!$U18</f>
        <v>17.082056976766392</v>
      </c>
      <c r="AB19" s="3">
        <f>SIN(2*PI()*AB$2*$A19/$A$2)*value!$U18</f>
        <v>33</v>
      </c>
      <c r="AC19" s="3">
        <f>SIN(2*PI()*AC$2*$A19/$A$2)*value!$U18</f>
        <v>46.669047558312123</v>
      </c>
      <c r="AD19" s="3">
        <f>SIN(2*PI()*AD$2*$A19/$A$2)*value!$U18</f>
        <v>57.157676649772931</v>
      </c>
      <c r="AE19" s="3">
        <f>SIN(2*PI()*AE$2*$A19/$A$2)*value!$U18</f>
        <v>63.751104535078511</v>
      </c>
      <c r="AF19" s="3">
        <f>SIN(2*PI()*AF$2*$A19/$A$2)*value!$U18</f>
        <v>66</v>
      </c>
      <c r="AG19" s="3">
        <f>SIN(2*PI()*AG$2*$A19/$A$2)*value!$U18</f>
        <v>63.751104535078518</v>
      </c>
      <c r="AH19" s="3">
        <f>SIN(2*PI()*AH$2*$A19/$A$2)*value!$U18</f>
        <v>57.157676649772981</v>
      </c>
      <c r="AI19" s="3">
        <f>SIN(2*PI()*AI$2*$A19/$A$2)*value!$U18</f>
        <v>46.669047558312108</v>
      </c>
      <c r="AJ19" s="3">
        <f>SIN(2*PI()*AJ$2*$A19/$A$2)*value!$U18</f>
        <v>32.999999999999986</v>
      </c>
      <c r="AK19" s="3">
        <f>SIN(2*PI()*AK$2*$A19/$A$2)*value!$U18</f>
        <v>17.082056976766374</v>
      </c>
      <c r="AL19" s="3">
        <f>SIN(2*PI()*AL$2*$A19/$A$2)*value!$U18</f>
        <v>2.4257939407190676E-14</v>
      </c>
      <c r="AM19" s="3">
        <f>SIN(2*PI()*AM$2*$A19/$A$2)*value!$U18</f>
        <v>-17.082056976766328</v>
      </c>
      <c r="AN19" s="3">
        <f>SIN(2*PI()*AN$2*$A19/$A$2)*value!$U18</f>
        <v>-32.999999999999943</v>
      </c>
      <c r="AO19" s="3">
        <f>SIN(2*PI()*AO$2*$A19/$A$2)*value!$U18</f>
        <v>-46.669047558312073</v>
      </c>
      <c r="AP19" s="3">
        <f>SIN(2*PI()*AP$2*$A19/$A$2)*value!$U18</f>
        <v>-57.157676649772952</v>
      </c>
      <c r="AQ19" s="3">
        <f>SIN(2*PI()*AQ$2*$A19/$A$2)*value!$U18</f>
        <v>-63.751104535078468</v>
      </c>
      <c r="AR19" s="3">
        <f>SIN(2*PI()*AR$2*$A19/$A$2)*value!$U18</f>
        <v>-66</v>
      </c>
      <c r="AS19" s="3">
        <f>SIN(2*PI()*AS$2*$A19/$A$2)*value!$U18</f>
        <v>-63.751104535078518</v>
      </c>
      <c r="AT19" s="3">
        <f>SIN(2*PI()*AT$2*$A19/$A$2)*value!$U18</f>
        <v>-57.157676649772981</v>
      </c>
      <c r="AU19" s="3">
        <f>SIN(2*PI()*AU$2*$A19/$A$2)*value!$U18</f>
        <v>-46.669047558312116</v>
      </c>
      <c r="AV19" s="3">
        <f>SIN(2*PI()*AV$2*$A19/$A$2)*value!$U18</f>
        <v>-33.000000000000092</v>
      </c>
      <c r="AW19" s="3">
        <f>SIN(2*PI()*AW$2*$A19/$A$2)*value!$U18</f>
        <v>-17.082056976766385</v>
      </c>
      <c r="AX19" s="3">
        <f>SIN(2*PI()*AX$2*$A19/$A$2)*value!$U18</f>
        <v>-3.2343919209587568E-14</v>
      </c>
      <c r="AY19" s="3">
        <f>SIN(2*PI()*AY$2*$A19/$A$2)*value!$U18</f>
        <v>17.082056976766321</v>
      </c>
      <c r="AZ19" s="3">
        <f>SIN(2*PI()*AZ$2*$A19/$A$2)*value!$U18</f>
        <v>33.000000000000036</v>
      </c>
      <c r="BA19" s="3">
        <f>SIN(2*PI()*BA$2*$A19/$A$2)*value!$U18</f>
        <v>46.669047558312073</v>
      </c>
      <c r="BB19" s="3">
        <f>SIN(2*PI()*BB$2*$A19/$A$2)*value!$U18</f>
        <v>57.157676649772952</v>
      </c>
      <c r="BC19" s="3">
        <f>SIN(2*PI()*BC$2*$A19/$A$2)*value!$U18</f>
        <v>63.751104535078504</v>
      </c>
      <c r="BD19" s="3">
        <f>SIN(2*PI()*BD$2*$A19/$A$2)*value!$U18</f>
        <v>66</v>
      </c>
      <c r="BE19" s="3">
        <f>SIN(2*PI()*BE$2*$A19/$A$2)*value!$U18</f>
        <v>63.751104535078497</v>
      </c>
      <c r="BF19" s="3">
        <f>SIN(2*PI()*BF$2*$A19/$A$2)*value!$U18</f>
        <v>57.157676649772995</v>
      </c>
      <c r="BG19" s="3">
        <f>SIN(2*PI()*BG$2*$A19/$A$2)*value!$U18</f>
        <v>46.669047558312208</v>
      </c>
      <c r="BH19" s="3">
        <f>SIN(2*PI()*BH$2*$A19/$A$2)*value!$U18</f>
        <v>33</v>
      </c>
      <c r="BI19" s="3">
        <f>SIN(2*PI()*BI$2*$A19/$A$2)*value!$U18</f>
        <v>17.082056976766392</v>
      </c>
      <c r="BJ19" s="3">
        <f>SIN(2*PI()*BJ$2*$A19/$A$2)*value!$U18</f>
        <v>1.5766945041240099E-13</v>
      </c>
      <c r="BK19" s="3">
        <f>SIN(2*PI()*BK$2*$A19/$A$2)*value!$U18</f>
        <v>-17.08205697676631</v>
      </c>
      <c r="BL19" s="3">
        <f>SIN(2*PI()*BL$2*$A19/$A$2)*value!$U18</f>
        <v>-32.999999999999929</v>
      </c>
      <c r="BM19" s="3">
        <f>SIN(2*PI()*BM$2*$A19/$A$2)*value!$U18</f>
        <v>-46.669047558312144</v>
      </c>
      <c r="BN19" s="3">
        <f>SIN(2*PI()*BN$2*$A19/$A$2)*value!$U18</f>
        <v>-57.157676649772888</v>
      </c>
      <c r="BO19" s="3">
        <f>SIN(2*PI()*BO$2*$A19/$A$2)*value!$U18</f>
        <v>-63.751104535078504</v>
      </c>
      <c r="BP19" s="3">
        <f>SIN(2*PI()*BP$2*$A19/$A$2)*value!$U18</f>
        <v>-66</v>
      </c>
      <c r="BQ19" s="3">
        <f>SIN(2*PI()*BQ$2*$A19/$A$2)*value!$U18</f>
        <v>-63.751104535078525</v>
      </c>
      <c r="BR19" s="3">
        <f>SIN(2*PI()*BR$2*$A19/$A$2)*value!$U18</f>
        <v>-57.157676649772931</v>
      </c>
      <c r="BS19" s="3">
        <f>SIN(2*PI()*BS$2*$A19/$A$2)*value!$U18</f>
        <v>-46.669047558312215</v>
      </c>
      <c r="BT19" s="3">
        <f>SIN(2*PI()*BT$2*$A19/$A$2)*value!$U18</f>
        <v>-33.000000000000007</v>
      </c>
      <c r="BU19" s="3">
        <f>SIN(2*PI()*BU$2*$A19/$A$2)*value!$U18</f>
        <v>-17.082056976766285</v>
      </c>
      <c r="BV19" s="3">
        <f>SIN(2*PI()*BV$2*$A19/$A$2)*value!$U18</f>
        <v>-4.8515878814381352E-14</v>
      </c>
      <c r="BW19" s="3">
        <f>SIN(2*PI()*BW$2*$A19/$A$2)*value!$U18</f>
        <v>17.082056976766189</v>
      </c>
      <c r="BX19" s="3">
        <f>SIN(2*PI()*BX$2*$A19/$A$2)*value!$U18</f>
        <v>32.999999999999922</v>
      </c>
      <c r="BY19" s="3">
        <f>SIN(2*PI()*BY$2*$A19/$A$2)*value!$U18</f>
        <v>46.669047558312137</v>
      </c>
      <c r="BZ19" s="3">
        <f>SIN(2*PI()*BZ$2*$A19/$A$2)*value!$U18</f>
        <v>57.157676649772888</v>
      </c>
      <c r="CA19" s="3">
        <f>SIN(2*PI()*CA$2*$A19/$A$2)*value!$U18</f>
        <v>63.751104535078504</v>
      </c>
      <c r="CB19" s="3">
        <f>SIN(2*PI()*CB$2*$A19/$A$2)*value!$U18</f>
        <v>66</v>
      </c>
      <c r="CC19" s="3">
        <f>SIN(2*PI()*CC$2*$A19/$A$2)*value!$U18</f>
        <v>63.751104535078525</v>
      </c>
      <c r="CD19" s="3">
        <f>SIN(2*PI()*CD$2*$A19/$A$2)*value!$U18</f>
        <v>57.157676649772938</v>
      </c>
      <c r="CE19" s="3">
        <f>SIN(2*PI()*CE$2*$A19/$A$2)*value!$U18</f>
        <v>46.669047558312215</v>
      </c>
      <c r="CF19" s="3">
        <f>SIN(2*PI()*CF$2*$A19/$A$2)*value!$U18</f>
        <v>33.00000000000022</v>
      </c>
      <c r="CG19" s="3">
        <f>SIN(2*PI()*CG$2*$A19/$A$2)*value!$U18</f>
        <v>17.082056976766292</v>
      </c>
      <c r="CH19" s="3">
        <f>SIN(2*PI()*CH$2*$A19/$A$2)*value!$U18</f>
        <v>5.6601858616778244E-14</v>
      </c>
      <c r="CI19" s="3">
        <f>SIN(2*PI()*CI$2*$A19/$A$2)*value!$U18</f>
        <v>-17.08205697676641</v>
      </c>
      <c r="CJ19" s="3">
        <f>SIN(2*PI()*CJ$2*$A19/$A$2)*value!$U18</f>
        <v>-32.999999999999915</v>
      </c>
      <c r="CK19" s="3">
        <f>SIN(2*PI()*CK$2*$A19/$A$2)*value!$U18</f>
        <v>-46.669047558311973</v>
      </c>
      <c r="CL19" s="3">
        <f>SIN(2*PI()*CL$2*$A19/$A$2)*value!$U18</f>
        <v>-57.157676649772881</v>
      </c>
      <c r="CM19" s="3">
        <f>SIN(2*PI()*CM$2*$A19/$A$2)*value!$U18</f>
        <v>-63.751104535078497</v>
      </c>
      <c r="CN19" s="3">
        <f>SIN(2*PI()*CN$2*$A19/$A$2)*value!$U18</f>
        <v>-66</v>
      </c>
      <c r="CO19" s="3">
        <f>SIN(2*PI()*CO$2*$A19/$A$2)*value!$U18</f>
        <v>-63.751104535078532</v>
      </c>
      <c r="CP19" s="3">
        <f>SIN(2*PI()*CP$2*$A19/$A$2)*value!$U18</f>
        <v>-57.157676649773059</v>
      </c>
      <c r="CQ19" s="3">
        <f>SIN(2*PI()*CQ$2*$A19/$A$2)*value!$U18</f>
        <v>-46.669047558312222</v>
      </c>
      <c r="CR19" s="3">
        <f>SIN(2*PI()*CR$2*$A19/$A$2)*value!$U18</f>
        <v>-33.000000000000021</v>
      </c>
      <c r="CS19" s="3">
        <f>SIN(2*PI()*CS$2*$A19/$A$2)*value!$U18</f>
        <v>-17.0820569767663</v>
      </c>
      <c r="CT19" s="3">
        <f>SIN(2*PI()*CT$2*$A19/$A$2)*value!$U18</f>
        <v>-6.4687838419175137E-14</v>
      </c>
      <c r="CU19" s="3">
        <f>SIN(2*PI()*CU$2*$A19/$A$2)*value!$U18</f>
        <v>17.082056976766175</v>
      </c>
      <c r="CV19" s="3">
        <f>SIN(2*PI()*CV$2*$A19/$A$2)*value!$U18</f>
        <v>32.999999999999908</v>
      </c>
      <c r="CW19" s="3">
        <f>SIN(2*PI()*CW$2*$A19/$A$2)*value!$U18</f>
        <v>46.66904755831213</v>
      </c>
      <c r="CX19" s="3">
        <f>SIN(2*PI()*CX$2*$A19/$A$2)*value!$U18</f>
        <v>57.157676649773002</v>
      </c>
      <c r="CY19" s="3">
        <f>SIN(2*PI()*CY$2*$A19/$A$2)*value!$U18</f>
        <v>63.751104535078497</v>
      </c>
      <c r="CZ19" s="3">
        <f>SIN(2*PI()*CZ$2*$A19/$A$2)*value!$U18</f>
        <v>66</v>
      </c>
      <c r="DA19" s="3">
        <f>SIN(2*PI()*DA$2*$A19/$A$2)*value!$U18</f>
        <v>63.751104535078532</v>
      </c>
      <c r="DB19" s="3">
        <f>SIN(2*PI()*DB$2*$A19/$A$2)*value!$U18</f>
        <v>57.157676649772945</v>
      </c>
      <c r="DC19" s="3">
        <f>SIN(2*PI()*DC$2*$A19/$A$2)*value!$U18</f>
        <v>46.669047558312059</v>
      </c>
      <c r="DD19" s="3">
        <f>SIN(2*PI()*DD$2*$A19/$A$2)*value!$U18</f>
        <v>33.000000000000028</v>
      </c>
      <c r="DE19" s="3">
        <f>SIN(2*PI()*DE$2*$A19/$A$2)*value!$U18</f>
        <v>17.082056976766534</v>
      </c>
      <c r="DF19" s="3">
        <f>SIN(2*PI()*DF$2*$A19/$A$2)*value!$U18</f>
        <v>7.2773818221572029E-14</v>
      </c>
      <c r="DG19" s="3">
        <f>SIN(2*PI()*DG$2*$A19/$A$2)*value!$U18</f>
        <v>-17.082056976766168</v>
      </c>
      <c r="DH19" s="3">
        <f>SIN(2*PI()*DH$2*$A19/$A$2)*value!$U18</f>
        <v>-33.000000000000099</v>
      </c>
      <c r="DI19" s="3">
        <f>SIN(2*PI()*DI$2*$A19/$A$2)*value!$U18</f>
        <v>-46.669047558312123</v>
      </c>
      <c r="DJ19" s="3">
        <f>SIN(2*PI()*DJ$2*$A19/$A$2)*value!$U18</f>
        <v>-57.157676649772874</v>
      </c>
      <c r="DK19" s="3">
        <f>SIN(2*PI()*DK$2*$A19/$A$2)*value!$U18</f>
        <v>-63.751104535078497</v>
      </c>
      <c r="DL19" s="3">
        <f>SIN(2*PI()*DL$2*$A19/$A$2)*value!$U18</f>
        <v>-66</v>
      </c>
      <c r="DM19" s="3">
        <f>SIN(2*PI()*DM$2*$A19/$A$2)*value!$U18</f>
        <v>-63.751104535078468</v>
      </c>
      <c r="DN19" s="3">
        <f>SIN(2*PI()*DN$2*$A19/$A$2)*value!$U18</f>
        <v>-57.157676649772945</v>
      </c>
      <c r="DO19" s="3">
        <f>SIN(2*PI()*DO$2*$A19/$A$2)*value!$U18</f>
        <v>-46.669047558312236</v>
      </c>
      <c r="DP19" s="3">
        <f>SIN(2*PI()*DP$2*$A19/$A$2)*value!$U18</f>
        <v>-33.000000000000036</v>
      </c>
      <c r="DQ19" s="3">
        <f>SIN(2*PI()*DQ$2*$A19/$A$2)*value!$U18</f>
        <v>-17.082056976766541</v>
      </c>
      <c r="DR19" s="3">
        <f>SIN(2*PI()*DR$2*$A19/$A$2)*value!$U18</f>
        <v>-3.1533890082480198E-13</v>
      </c>
      <c r="DS19" s="3">
        <f>SIN(2*PI()*DS$2*$A19/$A$2)*value!$U18</f>
        <v>17.082056976766388</v>
      </c>
      <c r="DT19" s="3">
        <f>SIN(2*PI()*DT$2*$A19/$A$2)*value!$U18</f>
        <v>32.999999999999893</v>
      </c>
      <c r="DU19" s="3">
        <f>SIN(2*PI()*DU$2*$A19/$A$2)*value!$U18</f>
        <v>46.669047558311959</v>
      </c>
      <c r="DV19" s="3">
        <f>SIN(2*PI()*DV$2*$A19/$A$2)*value!$U18</f>
        <v>57.157676649772867</v>
      </c>
      <c r="DW19" s="3">
        <f>SIN(2*PI()*DW$2*$A19/$A$2)*value!$U18</f>
        <v>63.75110453507849</v>
      </c>
      <c r="DX19" s="3">
        <f>SIN(2*PI()*DX$2*$A19/$A$2)*value!$U18</f>
        <v>66</v>
      </c>
      <c r="DY19" s="3">
        <f>SIN(2*PI()*DY$2*$A19/$A$2)*value!$U18</f>
        <v>63.751104535078468</v>
      </c>
      <c r="DZ19" s="3">
        <f>SIN(2*PI()*DZ$2*$A19/$A$2)*value!$U18</f>
        <v>57.157676649773073</v>
      </c>
      <c r="EA19" s="3">
        <f>SIN(2*PI()*EA$2*$A19/$A$2)*value!$U18</f>
        <v>46.669047558312243</v>
      </c>
      <c r="EB19" s="3">
        <f>SIN(2*PI()*EB$2*$A19/$A$2)*value!$U18</f>
        <v>33.000000000000043</v>
      </c>
      <c r="EC19" s="3">
        <f>SIN(2*PI()*EC$2*$A19/$A$2)*value!$U18</f>
        <v>17.082056976766324</v>
      </c>
      <c r="ED19" s="3">
        <f>SIN(2*PI()*ED$2*$A19/$A$2)*value!$U18</f>
        <v>-1.4553332497446725E-13</v>
      </c>
      <c r="EE19" s="3">
        <f>SIN(2*PI()*EE$2*$A19/$A$2)*value!$U18</f>
        <v>-17.082056976766154</v>
      </c>
      <c r="EF19" s="3">
        <f>SIN(2*PI()*EF$2*$A19/$A$2)*value!$U18</f>
        <v>-32.999999999999886</v>
      </c>
      <c r="EG19" s="3">
        <f>SIN(2*PI()*EG$2*$A19/$A$2)*value!$U18</f>
        <v>-46.669047558312108</v>
      </c>
      <c r="EH19" s="3">
        <f>SIN(2*PI()*EH$2*$A19/$A$2)*value!$U18</f>
        <v>-57.157676649772981</v>
      </c>
      <c r="EI19" s="3">
        <f>SIN(2*PI()*EI$2*$A19/$A$2)*value!$U18</f>
        <v>-63.751104535078547</v>
      </c>
      <c r="EJ19" s="3">
        <f>SIN(2*PI()*EJ$2*$A19/$A$2)*value!$U18</f>
        <v>-66</v>
      </c>
      <c r="EK19" s="3">
        <f>SIN(2*PI()*EK$2*$A19/$A$2)*value!$U18</f>
        <v>-63.751104535078539</v>
      </c>
      <c r="EL19" s="3">
        <f>SIN(2*PI()*EL$2*$A19/$A$2)*value!$U18</f>
        <v>-57.157676649772959</v>
      </c>
      <c r="EM19" s="3">
        <f>SIN(2*PI()*EM$2*$A19/$A$2)*value!$U18</f>
        <v>-46.669047558312414</v>
      </c>
      <c r="EN19" s="3">
        <f>SIN(2*PI()*EN$2*$A19/$A$2)*value!$U18</f>
        <v>-32.999999999999844</v>
      </c>
      <c r="EO19" s="3">
        <f>SIN(2*PI()*EO$2*$A19/$A$2)*value!$U18</f>
        <v>-17.082056976766559</v>
      </c>
      <c r="EP19" s="3">
        <f>SIN(2*PI()*EP$2*$A19/$A$2)*value!$U18</f>
        <v>-9.7031757628762705E-14</v>
      </c>
      <c r="EQ19" s="3">
        <f>SIN(2*PI()*EQ$2*$A19/$A$2)*value!$U18</f>
        <v>17.082056976766367</v>
      </c>
      <c r="ER19" s="3">
        <f>SIN(2*PI()*ER$2*$A19/$A$2)*value!$U18</f>
        <v>32.99999999999968</v>
      </c>
      <c r="ES19" s="3">
        <f>SIN(2*PI()*ES$2*$A19/$A$2)*value!$U18</f>
        <v>46.669047558312272</v>
      </c>
      <c r="ET19" s="3">
        <f>SIN(2*PI()*ET$2*$A19/$A$2)*value!$U18</f>
        <v>57.15767664977286</v>
      </c>
      <c r="EU19" s="3">
        <f>SIN(2*PI()*EU$2*$A19/$A$2)*value!$U18</f>
        <v>63.75110453507849</v>
      </c>
      <c r="EV19" s="3">
        <f>SIN(2*PI()*EV$2*$A19/$A$2)*value!$U18</f>
        <v>66</v>
      </c>
      <c r="EW19" s="3">
        <f>SIN(2*PI()*EW$2*$A19/$A$2)*value!$U18</f>
        <v>63.751104535078596</v>
      </c>
      <c r="EX19" s="3">
        <f>SIN(2*PI()*EX$2*$A19/$A$2)*value!$U18</f>
        <v>57.15767664977308</v>
      </c>
      <c r="EY19" s="3">
        <f>SIN(2*PI()*EY$2*$A19/$A$2)*value!$U18</f>
        <v>46.669047558312251</v>
      </c>
      <c r="EZ19" s="3">
        <f>SIN(2*PI()*EZ$2*$A19/$A$2)*value!$U18</f>
        <v>33.000000000000057</v>
      </c>
      <c r="FA19" s="3">
        <f>SIN(2*PI()*FA$2*$A19/$A$2)*value!$U18</f>
        <v>17.082056976766339</v>
      </c>
      <c r="FB19" s="3">
        <f>SIN(2*PI()*FB$2*$A19/$A$2)*value!$U18</f>
        <v>3.3959684023199266E-13</v>
      </c>
      <c r="FC19" s="3">
        <f>SIN(2*PI()*FC$2*$A19/$A$2)*value!$U18</f>
        <v>-17.082056976766133</v>
      </c>
      <c r="FD19" s="3">
        <f>SIN(2*PI()*FD$2*$A19/$A$2)*value!$U18</f>
        <v>-32.999999999999872</v>
      </c>
      <c r="FE19" s="3">
        <f>SIN(2*PI()*FE$2*$A19/$A$2)*value!$U18</f>
        <v>-46.669047558312101</v>
      </c>
      <c r="FF19" s="3">
        <f>SIN(2*PI()*FF$2*$A19/$A$2)*value!$U18</f>
        <v>-57.157676649772974</v>
      </c>
      <c r="FG19" s="3">
        <f>SIN(2*PI()*FG$2*$A19/$A$2)*value!$U18</f>
        <v>-63.751104535078419</v>
      </c>
      <c r="FH19" s="3">
        <f>SIN(2*PI()*FH$2*$A19/$A$2)*value!$U18</f>
        <v>-66</v>
      </c>
      <c r="FI19" s="3">
        <f>SIN(2*PI()*FI$2*$A19/$A$2)*value!$U18</f>
        <v>-63.751104535078539</v>
      </c>
      <c r="FJ19" s="3">
        <f>SIN(2*PI()*FJ$2*$A19/$A$2)*value!$U18</f>
        <v>-57.157676649773201</v>
      </c>
      <c r="FK19" s="3">
        <f>SIN(2*PI()*FK$2*$A19/$A$2)*value!$U18</f>
        <v>-46.669047558312428</v>
      </c>
      <c r="FL19" s="3">
        <f>SIN(2*PI()*FL$2*$A19/$A$2)*value!$U18</f>
        <v>-32.999999999999858</v>
      </c>
      <c r="FM19" s="3">
        <f>SIN(2*PI()*FM$2*$A19/$A$2)*value!$U18</f>
        <v>-17.082056976766118</v>
      </c>
      <c r="FN19" s="3">
        <f>SIN(2*PI()*FN$2*$A19/$A$2)*value!$U18</f>
        <v>-1.1320371723355649E-13</v>
      </c>
      <c r="FO19" s="3">
        <f>SIN(2*PI()*FO$2*$A19/$A$2)*value!$U18</f>
        <v>17.082056976766353</v>
      </c>
      <c r="FP19" s="3">
        <f>SIN(2*PI()*FP$2*$A19/$A$2)*value!$U18</f>
        <v>33.000000000000071</v>
      </c>
      <c r="FQ19" s="3">
        <f>SIN(2*PI()*FQ$2*$A19/$A$2)*value!$U18</f>
        <v>46.669047558311931</v>
      </c>
      <c r="FR19" s="3">
        <f>SIN(2*PI()*FR$2*$A19/$A$2)*value!$U18</f>
        <v>57.157676649772853</v>
      </c>
      <c r="FS19" s="3">
        <f>SIN(2*PI()*FS$2*$A19/$A$2)*value!$U18</f>
        <v>63.751104535078483</v>
      </c>
      <c r="FT19" s="3">
        <f>SIN(2*PI()*FT$2*$A19/$A$2)*value!$U18</f>
        <v>66</v>
      </c>
      <c r="FU19" s="3">
        <f>SIN(2*PI()*FU$2*$A19/$A$2)*value!$U18</f>
        <v>63.751104535078603</v>
      </c>
      <c r="FV19" s="3">
        <f>SIN(2*PI()*FV$2*$A19/$A$2)*value!$U18</f>
        <v>57.157676649773087</v>
      </c>
      <c r="FW19" s="3">
        <f>SIN(2*PI()*FW$2*$A19/$A$2)*value!$U18</f>
        <v>46.669047558311931</v>
      </c>
      <c r="FX19" s="3">
        <f>SIN(2*PI()*FX$2*$A19/$A$2)*value!$U18</f>
        <v>33.000000000000071</v>
      </c>
      <c r="FY19" s="3">
        <f>SIN(2*PI()*FY$2*$A19/$A$2)*value!$U18</f>
        <v>17.082056976766353</v>
      </c>
      <c r="FZ19" s="3">
        <f>SIN(2*PI()*FZ$2*$A19/$A$2)*value!$U18</f>
        <v>-1.1318940576487968E-13</v>
      </c>
      <c r="GA19" s="3">
        <f>SIN(2*PI()*GA$2*$A19/$A$2)*value!$U18</f>
        <v>-17.082056976766118</v>
      </c>
      <c r="GB19" s="3">
        <f>SIN(2*PI()*GB$2*$A19/$A$2)*value!$U18</f>
        <v>-32.999999999999858</v>
      </c>
      <c r="GC19" s="3">
        <f>SIN(2*PI()*GC$2*$A19/$A$2)*value!$U18</f>
        <v>-46.669047558312087</v>
      </c>
      <c r="GD19" s="3">
        <f>SIN(2*PI()*GD$2*$A19/$A$2)*value!$U18</f>
        <v>-57.157676649772732</v>
      </c>
      <c r="GE19" s="3">
        <f>SIN(2*PI()*GE$2*$A19/$A$2)*value!$U18</f>
        <v>-63.751104535078419</v>
      </c>
      <c r="GF19" s="3">
        <f>SIN(2*PI()*GF$2*$A19/$A$2)*value!$U18</f>
        <v>-66</v>
      </c>
      <c r="GG19" s="3">
        <f>SIN(2*PI()*GG$2*$A19/$A$2)*value!$U18</f>
        <v>-63.751104535078419</v>
      </c>
      <c r="GH19" s="3">
        <f>SIN(2*PI()*GH$2*$A19/$A$2)*value!$U18</f>
        <v>-57.157676649772974</v>
      </c>
      <c r="GI19" s="3">
        <f>SIN(2*PI()*GI$2*$A19/$A$2)*value!$U18</f>
        <v>-46.669047558312101</v>
      </c>
      <c r="GJ19" s="3">
        <f>SIN(2*PI()*GJ$2*$A19/$A$2)*value!$U18</f>
        <v>-32.999999999999872</v>
      </c>
      <c r="GK19" s="3">
        <f>SIN(2*PI()*GK$2*$A19/$A$2)*value!$U18</f>
        <v>-17.082056976766587</v>
      </c>
    </row>
    <row r="20" spans="1:193" x14ac:dyDescent="0.4">
      <c r="A20">
        <v>17</v>
      </c>
      <c r="B20" s="3">
        <f>SIN(2*PI()*B$2*$A20/$A$2)*value!$U19</f>
        <v>0</v>
      </c>
      <c r="C20" s="3">
        <f>SIN(2*PI()*C$2*$A20/$A$2)*value!$U19</f>
        <v>18.122848800205535</v>
      </c>
      <c r="D20" s="3">
        <f>SIN(2*PI()*D$2*$A20/$A$2)*value!$U19</f>
        <v>34.852478142924284</v>
      </c>
      <c r="E20" s="3">
        <f>SIN(2*PI()*E$2*$A20/$A$2)*value!$U19</f>
        <v>48.902774273427291</v>
      </c>
      <c r="F20" s="3">
        <f>SIN(2*PI()*F$2*$A20/$A$2)*value!$U19</f>
        <v>59.193600941157435</v>
      </c>
      <c r="G20" s="3">
        <f>SIN(2*PI()*G$2*$A20/$A$2)*value!$U19</f>
        <v>64.933836391187114</v>
      </c>
      <c r="H20" s="3">
        <f>SIN(2*PI()*H$2*$A20/$A$2)*value!$U19</f>
        <v>65.682191960365003</v>
      </c>
      <c r="I20" s="3">
        <f>SIN(2*PI()*I$2*$A20/$A$2)*value!$U19</f>
        <v>61.381136763144802</v>
      </c>
      <c r="J20" s="3">
        <f>SIN(2*PI()*J$2*$A20/$A$2)*value!$U19</f>
        <v>52.361320459221524</v>
      </c>
      <c r="K20" s="3">
        <f>SIN(2*PI()*K$2*$A20/$A$2)*value!$U19</f>
        <v>39.316154096500611</v>
      </c>
      <c r="L20" s="3">
        <f>SIN(2*PI()*L$2*$A20/$A$2)*value!$U19</f>
        <v>23.248503162801406</v>
      </c>
      <c r="M20" s="3">
        <f>SIN(2*PI()*M$2*$A20/$A$2)*value!$U19</f>
        <v>5.3935908928221412</v>
      </c>
      <c r="N20" s="3">
        <f>SIN(2*PI()*N$2*$A20/$A$2)*value!$U19</f>
        <v>-12.875961253064443</v>
      </c>
      <c r="O20" s="3">
        <f>SIN(2*PI()*O$2*$A20/$A$2)*value!$U19</f>
        <v>-30.155655791607757</v>
      </c>
      <c r="P20" s="3">
        <f>SIN(2*PI()*P$2*$A20/$A$2)*value!$U19</f>
        <v>-45.117091933509485</v>
      </c>
      <c r="Q20" s="3">
        <f>SIN(2*PI()*Q$2*$A20/$A$2)*value!$U19</f>
        <v>-56.610088260017925</v>
      </c>
      <c r="R20" s="3">
        <f>SIN(2*PI()*R$2*$A20/$A$2)*value!$U19</f>
        <v>-63.751104535078511</v>
      </c>
      <c r="S20" s="3">
        <f>SIN(2*PI()*S$2*$A20/$A$2)*value!$U19</f>
        <v>-65.991165102031076</v>
      </c>
      <c r="T20" s="3">
        <f>SIN(2*PI()*T$2*$A20/$A$2)*value!$U19</f>
        <v>-63.158062158325791</v>
      </c>
      <c r="U20" s="3">
        <f>SIN(2*PI()*U$2*$A20/$A$2)*value!$U19</f>
        <v>-55.469594472232913</v>
      </c>
      <c r="V20" s="3">
        <f>SIN(2*PI()*V$2*$A20/$A$2)*value!$U19</f>
        <v>-43.516823796604534</v>
      </c>
      <c r="W20" s="3">
        <f>SIN(2*PI()*W$2*$A20/$A$2)*value!$U19</f>
        <v>-28.218636166398596</v>
      </c>
      <c r="X20" s="3">
        <f>SIN(2*PI()*X$2*$A20/$A$2)*value!$U19</f>
        <v>-10.751101244042934</v>
      </c>
      <c r="Y20" s="3">
        <f>SIN(2*PI()*Y$2*$A20/$A$2)*value!$U19</f>
        <v>7.5429396878118595</v>
      </c>
      <c r="Z20" s="3">
        <f>SIN(2*PI()*Z$2*$A20/$A$2)*value!$U19</f>
        <v>25.257106536095883</v>
      </c>
      <c r="AA20" s="3">
        <f>SIN(2*PI()*AA$2*$A20/$A$2)*value!$U19</f>
        <v>41.029597842425133</v>
      </c>
      <c r="AB20" s="3">
        <f>SIN(2*PI()*AB$2*$A20/$A$2)*value!$U19</f>
        <v>53.647881183046593</v>
      </c>
      <c r="AC20" s="3">
        <f>SIN(2*PI()*AC$2*$A20/$A$2)*value!$U19</f>
        <v>62.141908302079372</v>
      </c>
      <c r="AD20" s="3">
        <f>SIN(2*PI()*AD$2*$A20/$A$2)*value!$U19</f>
        <v>65.858688933747828</v>
      </c>
      <c r="AE20" s="3">
        <f>SIN(2*PI()*AE$2*$A20/$A$2)*value!$U19</f>
        <v>64.512490346275754</v>
      </c>
      <c r="AF20" s="3">
        <f>SIN(2*PI()*AF$2*$A20/$A$2)*value!$U19</f>
        <v>58.206803446991493</v>
      </c>
      <c r="AG20" s="3">
        <f>SIN(2*PI()*AG$2*$A20/$A$2)*value!$U19</f>
        <v>47.426386773460074</v>
      </c>
      <c r="AH20" s="3">
        <f>SIN(2*PI()*AH$2*$A20/$A$2)*value!$U19</f>
        <v>32.999999999999986</v>
      </c>
      <c r="AI20" s="3">
        <f>SIN(2*PI()*AI$2*$A20/$A$2)*value!$U19</f>
        <v>16.036691873615386</v>
      </c>
      <c r="AJ20" s="3">
        <f>SIN(2*PI()*AJ$2*$A20/$A$2)*value!$U19</f>
        <v>-2.1594594662372719</v>
      </c>
      <c r="AK20" s="3">
        <f>SIN(2*PI()*AK$2*$A20/$A$2)*value!$U19</f>
        <v>-20.189599326372477</v>
      </c>
      <c r="AL20" s="3">
        <f>SIN(2*PI()*AL$2*$A20/$A$2)*value!$U19</f>
        <v>-36.667635379293714</v>
      </c>
      <c r="AM20" s="3">
        <f>SIN(2*PI()*AM$2*$A20/$A$2)*value!$U19</f>
        <v>-50.326795457821596</v>
      </c>
      <c r="AN20" s="3">
        <f>SIN(2*PI()*AN$2*$A20/$A$2)*value!$U19</f>
        <v>-60.117012444797602</v>
      </c>
      <c r="AO20" s="3">
        <f>SIN(2*PI()*AO$2*$A20/$A$2)*value!$U19</f>
        <v>-65.285649657675521</v>
      </c>
      <c r="AP20" s="3">
        <f>SIN(2*PI()*AP$2*$A20/$A$2)*value!$U19</f>
        <v>-65.435360850671486</v>
      </c>
      <c r="AQ20" s="3">
        <f>SIN(2*PI()*AQ$2*$A20/$A$2)*value!$U19</f>
        <v>-60.554636765534461</v>
      </c>
      <c r="AR20" s="3">
        <f>SIN(2*PI()*AR$2*$A20/$A$2)*value!$U19</f>
        <v>-51.018689921940606</v>
      </c>
      <c r="AS20" s="3">
        <f>SIN(2*PI()*AS$2*$A20/$A$2)*value!$U19</f>
        <v>-37.560609628007327</v>
      </c>
      <c r="AT20" s="3">
        <f>SIN(2*PI()*AT$2*$A20/$A$2)*value!$U19</f>
        <v>-21.215004710008813</v>
      </c>
      <c r="AU20" s="3">
        <f>SIN(2*PI()*AU$2*$A20/$A$2)*value!$U19</f>
        <v>-3.23846650560961</v>
      </c>
      <c r="AV20" s="3">
        <f>SIN(2*PI()*AV$2*$A20/$A$2)*value!$U19</f>
        <v>14.987033360268626</v>
      </c>
      <c r="AW20" s="3">
        <f>SIN(2*PI()*AW$2*$A20/$A$2)*value!$U19</f>
        <v>32.060383985278456</v>
      </c>
      <c r="AX20" s="3">
        <f>SIN(2*PI()*AX$2*$A20/$A$2)*value!$U19</f>
        <v>46.669047558312073</v>
      </c>
      <c r="AY20" s="3">
        <f>SIN(2*PI()*AY$2*$A20/$A$2)*value!$U19</f>
        <v>57.689962547365987</v>
      </c>
      <c r="AZ20" s="3">
        <f>SIN(2*PI()*AZ$2*$A20/$A$2)*value!$U19</f>
        <v>64.275880632304037</v>
      </c>
      <c r="BA20" s="3">
        <f>SIN(2*PI()*BA$2*$A20/$A$2)*value!$U19</f>
        <v>65.920500109541379</v>
      </c>
      <c r="BB20" s="3">
        <f>SIN(2*PI()*BB$2*$A20/$A$2)*value!$U19</f>
        <v>62.49738854667698</v>
      </c>
      <c r="BC20" s="3">
        <f>SIN(2*PI()*BC$2*$A20/$A$2)*value!$U19</f>
        <v>54.269702453325095</v>
      </c>
      <c r="BD20" s="3">
        <f>SIN(2*PI()*BD$2*$A20/$A$2)*value!$U19</f>
        <v>41.869956754800604</v>
      </c>
      <c r="BE20" s="3">
        <f>SIN(2*PI()*BE$2*$A20/$A$2)*value!$U19</f>
        <v>26.251399318782717</v>
      </c>
      <c r="BF20" s="3">
        <f>SIN(2*PI()*BF$2*$A20/$A$2)*value!$U19</f>
        <v>8.6147286865234936</v>
      </c>
      <c r="BG20" s="3">
        <f>SIN(2*PI()*BG$2*$A20/$A$2)*value!$U19</f>
        <v>-9.6842113140538029</v>
      </c>
      <c r="BH20" s="3">
        <f>SIN(2*PI()*BH$2*$A20/$A$2)*value!$U19</f>
        <v>-27.238663967090002</v>
      </c>
      <c r="BI20" s="3">
        <f>SIN(2*PI()*BI$2*$A20/$A$2)*value!$U19</f>
        <v>-42.699106067300463</v>
      </c>
      <c r="BJ20" s="3">
        <f>SIN(2*PI()*BJ$2*$A20/$A$2)*value!$U19</f>
        <v>-54.876994411967836</v>
      </c>
      <c r="BK20" s="3">
        <f>SIN(2*PI()*BK$2*$A20/$A$2)*value!$U19</f>
        <v>-62.836136729119033</v>
      </c>
      <c r="BL20" s="3">
        <f>SIN(2*PI()*BL$2*$A20/$A$2)*value!$U19</f>
        <v>-65.964662773440139</v>
      </c>
      <c r="BM20" s="3">
        <f>SIN(2*PI()*BM$2*$A20/$A$2)*value!$U19</f>
        <v>-64.022062710839919</v>
      </c>
      <c r="BN20" s="3">
        <f>SIN(2*PI()*BN$2*$A20/$A$2)*value!$U19</f>
        <v>-57.157676649772931</v>
      </c>
      <c r="BO20" s="3">
        <f>SIN(2*PI()*BO$2*$A20/$A$2)*value!$U19</f>
        <v>-45.899213910634423</v>
      </c>
      <c r="BP20" s="3">
        <f>SIN(2*PI()*BP$2*$A20/$A$2)*value!$U19</f>
        <v>-31.112184630515788</v>
      </c>
      <c r="BQ20" s="3">
        <f>SIN(2*PI()*BQ$2*$A20/$A$2)*value!$U19</f>
        <v>-13.933362455691739</v>
      </c>
      <c r="BR20" s="3">
        <f>SIN(2*PI()*BR$2*$A20/$A$2)*value!$U19</f>
        <v>4.3166065291895359</v>
      </c>
      <c r="BS20" s="3">
        <f>SIN(2*PI()*BS$2*$A20/$A$2)*value!$U19</f>
        <v>22.234730323886517</v>
      </c>
      <c r="BT20" s="3">
        <f>SIN(2*PI()*BT$2*$A20/$A$2)*value!$U19</f>
        <v>38.443527993274856</v>
      </c>
      <c r="BU20" s="3">
        <f>SIN(2*PI()*BU$2*$A20/$A$2)*value!$U19</f>
        <v>51.696925449090941</v>
      </c>
      <c r="BV20" s="3">
        <f>SIN(2*PI()*BV$2*$A20/$A$2)*value!$U19</f>
        <v>60.976049145744895</v>
      </c>
      <c r="BW20" s="3">
        <f>SIN(2*PI()*BW$2*$A20/$A$2)*value!$U19</f>
        <v>65.5675534152833</v>
      </c>
      <c r="BX20" s="3">
        <f>SIN(2*PI()*BX$2*$A20/$A$2)*value!$U19</f>
        <v>65.118459917602024</v>
      </c>
      <c r="BY20" s="3">
        <f>SIN(2*PI()*BY$2*$A20/$A$2)*value!$U19</f>
        <v>59.663293346147221</v>
      </c>
      <c r="BZ20" s="3">
        <f>SIN(2*PI()*BZ$2*$A20/$A$2)*value!$U19</f>
        <v>49.62142729361252</v>
      </c>
      <c r="CA20" s="3">
        <f>SIN(2*PI()*CA$2*$A20/$A$2)*value!$U19</f>
        <v>35.764844317933516</v>
      </c>
      <c r="CB20" s="3">
        <f>SIN(2*PI()*CB$2*$A20/$A$2)*value!$U19</f>
        <v>19.15878869879473</v>
      </c>
      <c r="CC20" s="3">
        <f>SIN(2*PI()*CC$2*$A20/$A$2)*value!$U19</f>
        <v>1.0798742873482194</v>
      </c>
      <c r="CD20" s="3">
        <f>SIN(2*PI()*CD$2*$A20/$A$2)*value!$U19</f>
        <v>-17.08205697676641</v>
      </c>
      <c r="CE20" s="3">
        <f>SIN(2*PI()*CE$2*$A20/$A$2)*value!$U19</f>
        <v>-33.930781116752577</v>
      </c>
      <c r="CF20" s="3">
        <f>SIN(2*PI()*CF$2*$A20/$A$2)*value!$U19</f>
        <v>-48.171028798057037</v>
      </c>
      <c r="CG20" s="3">
        <f>SIN(2*PI()*CG$2*$A20/$A$2)*value!$U19</f>
        <v>-58.708060977842585</v>
      </c>
      <c r="CH20" s="3">
        <f>SIN(2*PI()*CH$2*$A20/$A$2)*value!$U19</f>
        <v>-64.731828506613226</v>
      </c>
      <c r="CI20" s="3">
        <f>SIN(2*PI()*CI$2*$A20/$A$2)*value!$U19</f>
        <v>-65.779245794405895</v>
      </c>
      <c r="CJ20" s="3">
        <f>SIN(2*PI()*CJ$2*$A20/$A$2)*value!$U19</f>
        <v>-61.769791165983527</v>
      </c>
      <c r="CK20" s="3">
        <f>SIN(2*PI()*CK$2*$A20/$A$2)*value!$U19</f>
        <v>-53.011697077722687</v>
      </c>
      <c r="CL20" s="3">
        <f>SIN(2*PI()*CL$2*$A20/$A$2)*value!$U19</f>
        <v>-40.178254314575803</v>
      </c>
      <c r="CM20" s="3">
        <f>SIN(2*PI()*CM$2*$A20/$A$2)*value!$U19</f>
        <v>-24.25605181525038</v>
      </c>
      <c r="CN20" s="3">
        <f>SIN(2*PI()*CN$2*$A20/$A$2)*value!$U19</f>
        <v>-6.4691312617510421</v>
      </c>
      <c r="CO20" s="3">
        <f>SIN(2*PI()*CO$2*$A20/$A$2)*value!$U19</f>
        <v>11.815112844257614</v>
      </c>
      <c r="CP20" s="3">
        <f>SIN(2*PI()*CP$2*$A20/$A$2)*value!$U19</f>
        <v>29.191053554454076</v>
      </c>
      <c r="CQ20" s="3">
        <f>SIN(2*PI()*CQ$2*$A20/$A$2)*value!$U19</f>
        <v>44.322891019902954</v>
      </c>
      <c r="CR20" s="3">
        <f>SIN(2*PI()*CR$2*$A20/$A$2)*value!$U19</f>
        <v>56.047343980754214</v>
      </c>
      <c r="CS20" s="3">
        <f>SIN(2*PI()*CS$2*$A20/$A$2)*value!$U19</f>
        <v>63.463078647075527</v>
      </c>
      <c r="CT20" s="3">
        <f>SIN(2*PI()*CT$2*$A20/$A$2)*value!$U19</f>
        <v>66</v>
      </c>
      <c r="CU20" s="3">
        <f>SIN(2*PI()*CU$2*$A20/$A$2)*value!$U19</f>
        <v>63.463078647075498</v>
      </c>
      <c r="CV20" s="3">
        <f>SIN(2*PI()*CV$2*$A20/$A$2)*value!$U19</f>
        <v>56.047343980754412</v>
      </c>
      <c r="CW20" s="3">
        <f>SIN(2*PI()*CW$2*$A20/$A$2)*value!$U19</f>
        <v>44.322891019903231</v>
      </c>
      <c r="CX20" s="3">
        <f>SIN(2*PI()*CX$2*$A20/$A$2)*value!$U19</f>
        <v>29.191053554453987</v>
      </c>
      <c r="CY20" s="3">
        <f>SIN(2*PI()*CY$2*$A20/$A$2)*value!$U19</f>
        <v>11.815112844257982</v>
      </c>
      <c r="CZ20" s="3">
        <f>SIN(2*PI()*CZ$2*$A20/$A$2)*value!$U19</f>
        <v>-6.4691312617509054</v>
      </c>
      <c r="DA20" s="3">
        <f>SIN(2*PI()*DA$2*$A20/$A$2)*value!$U19</f>
        <v>-24.256051815250473</v>
      </c>
      <c r="DB20" s="3">
        <f>SIN(2*PI()*DB$2*$A20/$A$2)*value!$U19</f>
        <v>-40.178254314575511</v>
      </c>
      <c r="DC20" s="3">
        <f>SIN(2*PI()*DC$2*$A20/$A$2)*value!$U19</f>
        <v>-53.011697077722602</v>
      </c>
      <c r="DD20" s="3">
        <f>SIN(2*PI()*DD$2*$A20/$A$2)*value!$U19</f>
        <v>-61.769791165983563</v>
      </c>
      <c r="DE20" s="3">
        <f>SIN(2*PI()*DE$2*$A20/$A$2)*value!$U19</f>
        <v>-65.779245794405895</v>
      </c>
      <c r="DF20" s="3">
        <f>SIN(2*PI()*DF$2*$A20/$A$2)*value!$U19</f>
        <v>-64.731828506613212</v>
      </c>
      <c r="DG20" s="3">
        <f>SIN(2*PI()*DG$2*$A20/$A$2)*value!$U19</f>
        <v>-58.708060977842656</v>
      </c>
      <c r="DH20" s="3">
        <f>SIN(2*PI()*DH$2*$A20/$A$2)*value!$U19</f>
        <v>-48.171028798057137</v>
      </c>
      <c r="DI20" s="3">
        <f>SIN(2*PI()*DI$2*$A20/$A$2)*value!$U19</f>
        <v>-33.930781116752499</v>
      </c>
      <c r="DJ20" s="3">
        <f>SIN(2*PI()*DJ$2*$A20/$A$2)*value!$U19</f>
        <v>-17.082056976766541</v>
      </c>
      <c r="DK20" s="3">
        <f>SIN(2*PI()*DK$2*$A20/$A$2)*value!$U19</f>
        <v>1.0798742873480822</v>
      </c>
      <c r="DL20" s="3">
        <f>SIN(2*PI()*DL$2*$A20/$A$2)*value!$U19</f>
        <v>19.158788698794375</v>
      </c>
      <c r="DM20" s="3">
        <f>SIN(2*PI()*DM$2*$A20/$A$2)*value!$U19</f>
        <v>35.764844317933601</v>
      </c>
      <c r="DN20" s="3">
        <f>SIN(2*PI()*DN$2*$A20/$A$2)*value!$U19</f>
        <v>49.621427293612435</v>
      </c>
      <c r="DO20" s="3">
        <f>SIN(2*PI()*DO$2*$A20/$A$2)*value!$U19</f>
        <v>59.66329334614737</v>
      </c>
      <c r="DP20" s="3">
        <f>SIN(2*PI()*DP$2*$A20/$A$2)*value!$U19</f>
        <v>65.118459917601967</v>
      </c>
      <c r="DQ20" s="3">
        <f>SIN(2*PI()*DQ$2*$A20/$A$2)*value!$U19</f>
        <v>65.567553415283328</v>
      </c>
      <c r="DR20" s="3">
        <f>SIN(2*PI()*DR$2*$A20/$A$2)*value!$U19</f>
        <v>60.976049145745129</v>
      </c>
      <c r="DS20" s="3">
        <f>SIN(2*PI()*DS$2*$A20/$A$2)*value!$U19</f>
        <v>51.696925449091019</v>
      </c>
      <c r="DT20" s="3">
        <f>SIN(2*PI()*DT$2*$A20/$A$2)*value!$U19</f>
        <v>38.44352799327477</v>
      </c>
      <c r="DU20" s="3">
        <f>SIN(2*PI()*DU$2*$A20/$A$2)*value!$U19</f>
        <v>22.234730323886865</v>
      </c>
      <c r="DV20" s="3">
        <f>SIN(2*PI()*DV$2*$A20/$A$2)*value!$U19</f>
        <v>4.3166065291894382</v>
      </c>
      <c r="DW20" s="3">
        <f>SIN(2*PI()*DW$2*$A20/$A$2)*value!$U19</f>
        <v>-13.933362455691606</v>
      </c>
      <c r="DX20" s="3">
        <f>SIN(2*PI()*DX$2*$A20/$A$2)*value!$U19</f>
        <v>-31.112184630515667</v>
      </c>
      <c r="DY20" s="3">
        <f>SIN(2*PI()*DY$2*$A20/$A$2)*value!$U19</f>
        <v>-45.899213910634487</v>
      </c>
      <c r="DZ20" s="3">
        <f>SIN(2*PI()*DZ$2*$A20/$A$2)*value!$U19</f>
        <v>-57.157676649772981</v>
      </c>
      <c r="EA20" s="3">
        <f>SIN(2*PI()*EA$2*$A20/$A$2)*value!$U19</f>
        <v>-64.02206271083989</v>
      </c>
      <c r="EB20" s="3">
        <f>SIN(2*PI()*EB$2*$A20/$A$2)*value!$U19</f>
        <v>-65.964662773440139</v>
      </c>
      <c r="EC20" s="3">
        <f>SIN(2*PI()*EC$2*$A20/$A$2)*value!$U19</f>
        <v>-62.836136729119076</v>
      </c>
      <c r="ED20" s="3">
        <f>SIN(2*PI()*ED$2*$A20/$A$2)*value!$U19</f>
        <v>-54.876994411967921</v>
      </c>
      <c r="EE20" s="3">
        <f>SIN(2*PI()*EE$2*$A20/$A$2)*value!$U19</f>
        <v>-42.699106067300562</v>
      </c>
      <c r="EF20" s="3">
        <f>SIN(2*PI()*EF$2*$A20/$A$2)*value!$U19</f>
        <v>-27.238663967090126</v>
      </c>
      <c r="EG20" s="3">
        <f>SIN(2*PI()*EG$2*$A20/$A$2)*value!$U19</f>
        <v>-9.6842113140540551</v>
      </c>
      <c r="EH20" s="3">
        <f>SIN(2*PI()*EH$2*$A20/$A$2)*value!$U19</f>
        <v>8.6147286865235895</v>
      </c>
      <c r="EI20" s="3">
        <f>SIN(2*PI()*EI$2*$A20/$A$2)*value!$U19</f>
        <v>26.251399318782806</v>
      </c>
      <c r="EJ20" s="3">
        <f>SIN(2*PI()*EJ$2*$A20/$A$2)*value!$U19</f>
        <v>41.86995675480059</v>
      </c>
      <c r="EK20" s="3">
        <f>SIN(2*PI()*EK$2*$A20/$A$2)*value!$U19</f>
        <v>54.269702453325088</v>
      </c>
      <c r="EL20" s="3">
        <f>SIN(2*PI()*EL$2*$A20/$A$2)*value!$U19</f>
        <v>62.497388546676902</v>
      </c>
      <c r="EM20" s="3">
        <f>SIN(2*PI()*EM$2*$A20/$A$2)*value!$U19</f>
        <v>65.920500109541365</v>
      </c>
      <c r="EN20" s="3">
        <f>SIN(2*PI()*EN$2*$A20/$A$2)*value!$U19</f>
        <v>64.275880632304009</v>
      </c>
      <c r="EO20" s="3">
        <f>SIN(2*PI()*EO$2*$A20/$A$2)*value!$U19</f>
        <v>57.689962547366108</v>
      </c>
      <c r="EP20" s="3">
        <f>SIN(2*PI()*EP$2*$A20/$A$2)*value!$U19</f>
        <v>46.669047558312251</v>
      </c>
      <c r="EQ20" s="3">
        <f>SIN(2*PI()*EQ$2*$A20/$A$2)*value!$U19</f>
        <v>32.060383985278676</v>
      </c>
      <c r="ER20" s="3">
        <f>SIN(2*PI()*ER$2*$A20/$A$2)*value!$U19</f>
        <v>14.987033360268988</v>
      </c>
      <c r="ES20" s="3">
        <f>SIN(2*PI()*ES$2*$A20/$A$2)*value!$U19</f>
        <v>-3.23846650560959</v>
      </c>
      <c r="ET20" s="3">
        <f>SIN(2*PI()*ET$2*$A20/$A$2)*value!$U19</f>
        <v>-21.215004710008568</v>
      </c>
      <c r="EU20" s="3">
        <f>SIN(2*PI()*EU$2*$A20/$A$2)*value!$U19</f>
        <v>-37.560609628007114</v>
      </c>
      <c r="EV20" s="3">
        <f>SIN(2*PI()*EV$2*$A20/$A$2)*value!$U19</f>
        <v>-51.018689921940741</v>
      </c>
      <c r="EW20" s="3">
        <f>SIN(2*PI()*EW$2*$A20/$A$2)*value!$U19</f>
        <v>-60.554636765534262</v>
      </c>
      <c r="EX20" s="3">
        <f>SIN(2*PI()*EX$2*$A20/$A$2)*value!$U19</f>
        <v>-65.435360850671486</v>
      </c>
      <c r="EY20" s="3">
        <f>SIN(2*PI()*EY$2*$A20/$A$2)*value!$U19</f>
        <v>-65.285649657675563</v>
      </c>
      <c r="EZ20" s="3">
        <f>SIN(2*PI()*EZ$2*$A20/$A$2)*value!$U19</f>
        <v>-60.117012444797517</v>
      </c>
      <c r="FA20" s="3">
        <f>SIN(2*PI()*FA$2*$A20/$A$2)*value!$U19</f>
        <v>-50.326795457821838</v>
      </c>
      <c r="FB20" s="3">
        <f>SIN(2*PI()*FB$2*$A20/$A$2)*value!$U19</f>
        <v>-36.667635379294119</v>
      </c>
      <c r="FC20" s="3">
        <f>SIN(2*PI()*FC$2*$A20/$A$2)*value!$U19</f>
        <v>-20.189599326372605</v>
      </c>
      <c r="FD20" s="3">
        <f>SIN(2*PI()*FD$2*$A20/$A$2)*value!$U19</f>
        <v>-2.1594594662374091</v>
      </c>
      <c r="FE20" s="3">
        <f>SIN(2*PI()*FE$2*$A20/$A$2)*value!$U19</f>
        <v>16.03669187361514</v>
      </c>
      <c r="FF20" s="3">
        <f>SIN(2*PI()*FF$2*$A20/$A$2)*value!$U19</f>
        <v>33.000000000000071</v>
      </c>
      <c r="FG20" s="3">
        <f>SIN(2*PI()*FG$2*$A20/$A$2)*value!$U19</f>
        <v>47.426386773460059</v>
      </c>
      <c r="FH20" s="3">
        <f>SIN(2*PI()*FH$2*$A20/$A$2)*value!$U19</f>
        <v>58.206803446991373</v>
      </c>
      <c r="FI20" s="3">
        <f>SIN(2*PI()*FI$2*$A20/$A$2)*value!$U19</f>
        <v>64.512490346275598</v>
      </c>
      <c r="FJ20" s="3">
        <f>SIN(2*PI()*FJ$2*$A20/$A$2)*value!$U19</f>
        <v>65.858688933747857</v>
      </c>
      <c r="FK20" s="3">
        <f>SIN(2*PI()*FK$2*$A20/$A$2)*value!$U19</f>
        <v>62.141908302079514</v>
      </c>
      <c r="FL20" s="3">
        <f>SIN(2*PI()*FL$2*$A20/$A$2)*value!$U19</f>
        <v>53.647881183046366</v>
      </c>
      <c r="FM20" s="3">
        <f>SIN(2*PI()*FM$2*$A20/$A$2)*value!$U19</f>
        <v>41.02959784242487</v>
      </c>
      <c r="FN20" s="3">
        <f>SIN(2*PI()*FN$2*$A20/$A$2)*value!$U19</f>
        <v>25.257106536095741</v>
      </c>
      <c r="FO20" s="3">
        <f>SIN(2*PI()*FO$2*$A20/$A$2)*value!$U19</f>
        <v>7.542939687812229</v>
      </c>
      <c r="FP20" s="3">
        <f>SIN(2*PI()*FP$2*$A20/$A$2)*value!$U19</f>
        <v>-10.751101244042855</v>
      </c>
      <c r="FQ20" s="3">
        <f>SIN(2*PI()*FQ$2*$A20/$A$2)*value!$U19</f>
        <v>-28.218636166398522</v>
      </c>
      <c r="FR20" s="3">
        <f>SIN(2*PI()*FR$2*$A20/$A$2)*value!$U19</f>
        <v>-43.516823796604392</v>
      </c>
      <c r="FS20" s="3">
        <f>SIN(2*PI()*FS$2*$A20/$A$2)*value!$U19</f>
        <v>-55.469594472232991</v>
      </c>
      <c r="FT20" s="3">
        <f>SIN(2*PI()*FT$2*$A20/$A$2)*value!$U19</f>
        <v>-63.158062158325663</v>
      </c>
      <c r="FU20" s="3">
        <f>SIN(2*PI()*FU$2*$A20/$A$2)*value!$U19</f>
        <v>-65.991165102031076</v>
      </c>
      <c r="FV20" s="3">
        <f>SIN(2*PI()*FV$2*$A20/$A$2)*value!$U19</f>
        <v>-63.75110453507866</v>
      </c>
      <c r="FW20" s="3">
        <f>SIN(2*PI()*FW$2*$A20/$A$2)*value!$U19</f>
        <v>-56.610088260017839</v>
      </c>
      <c r="FX20" s="3">
        <f>SIN(2*PI()*FX$2*$A20/$A$2)*value!$U19</f>
        <v>-45.117091933509414</v>
      </c>
      <c r="FY20" s="3">
        <f>SIN(2*PI()*FY$2*$A20/$A$2)*value!$U19</f>
        <v>-30.155655791608169</v>
      </c>
      <c r="FZ20" s="3">
        <f>SIN(2*PI()*FZ$2*$A20/$A$2)*value!$U19</f>
        <v>-12.875961253064549</v>
      </c>
      <c r="GA20" s="3">
        <f>SIN(2*PI()*GA$2*$A20/$A$2)*value!$U19</f>
        <v>5.3935908928219165</v>
      </c>
      <c r="GB20" s="3">
        <f>SIN(2*PI()*GB$2*$A20/$A$2)*value!$U19</f>
        <v>23.248503162801139</v>
      </c>
      <c r="GC20" s="3">
        <f>SIN(2*PI()*GC$2*$A20/$A$2)*value!$U19</f>
        <v>39.316154096500661</v>
      </c>
      <c r="GD20" s="3">
        <f>SIN(2*PI()*GD$2*$A20/$A$2)*value!$U19</f>
        <v>52.361320459221503</v>
      </c>
      <c r="GE20" s="3">
        <f>SIN(2*PI()*GE$2*$A20/$A$2)*value!$U19</f>
        <v>61.381136763144582</v>
      </c>
      <c r="GF20" s="3">
        <f>SIN(2*PI()*GF$2*$A20/$A$2)*value!$U19</f>
        <v>65.682191960364918</v>
      </c>
      <c r="GG20" s="3">
        <f>SIN(2*PI()*GG$2*$A20/$A$2)*value!$U19</f>
        <v>64.933836391187086</v>
      </c>
      <c r="GH20" s="3">
        <f>SIN(2*PI()*GH$2*$A20/$A$2)*value!$U19</f>
        <v>59.193600941157413</v>
      </c>
      <c r="GI20" s="3">
        <f>SIN(2*PI()*GI$2*$A20/$A$2)*value!$U19</f>
        <v>48.902774273427028</v>
      </c>
      <c r="GJ20" s="3">
        <f>SIN(2*PI()*GJ$2*$A20/$A$2)*value!$U19</f>
        <v>34.852478142924028</v>
      </c>
      <c r="GK20" s="3">
        <f>SIN(2*PI()*GK$2*$A20/$A$2)*value!$U19</f>
        <v>18.122848800205794</v>
      </c>
    </row>
    <row r="21" spans="1:193" x14ac:dyDescent="0.4">
      <c r="A21">
        <v>18</v>
      </c>
      <c r="B21" s="3">
        <f>SIN(2*PI()*B$2*$A21/$A$2)*value!$U20</f>
        <v>0</v>
      </c>
      <c r="C21" s="3">
        <f>SIN(2*PI()*C$2*$A21/$A$2)*value!$U20</f>
        <v>19.158788698794513</v>
      </c>
      <c r="D21" s="3">
        <f>SIN(2*PI()*D$2*$A21/$A$2)*value!$U20</f>
        <v>36.667635379293742</v>
      </c>
      <c r="E21" s="3">
        <f>SIN(2*PI()*E$2*$A21/$A$2)*value!$U20</f>
        <v>51.018689921940641</v>
      </c>
      <c r="F21" s="3">
        <f>SIN(2*PI()*F$2*$A21/$A$2)*value!$U20</f>
        <v>60.976049145744923</v>
      </c>
      <c r="G21" s="3">
        <f>SIN(2*PI()*G$2*$A21/$A$2)*value!$U20</f>
        <v>65.682191960365003</v>
      </c>
      <c r="H21" s="3">
        <f>SIN(2*PI()*H$2*$A21/$A$2)*value!$U20</f>
        <v>64.731828506613212</v>
      </c>
      <c r="I21" s="3">
        <f>SIN(2*PI()*I$2*$A21/$A$2)*value!$U20</f>
        <v>58.206803446991437</v>
      </c>
      <c r="J21" s="3">
        <f>SIN(2*PI()*J$2*$A21/$A$2)*value!$U20</f>
        <v>46.669047558312137</v>
      </c>
      <c r="K21" s="3">
        <f>SIN(2*PI()*K$2*$A21/$A$2)*value!$U20</f>
        <v>31.112184630515859</v>
      </c>
      <c r="L21" s="3">
        <f>SIN(2*PI()*L$2*$A21/$A$2)*value!$U20</f>
        <v>12.875961253064458</v>
      </c>
      <c r="M21" s="3">
        <f>SIN(2*PI()*M$2*$A21/$A$2)*value!$U20</f>
        <v>-6.4691312617509693</v>
      </c>
      <c r="N21" s="3">
        <f>SIN(2*PI()*N$2*$A21/$A$2)*value!$U20</f>
        <v>-25.257106536095918</v>
      </c>
      <c r="O21" s="3">
        <f>SIN(2*PI()*O$2*$A21/$A$2)*value!$U20</f>
        <v>-41.86995675480059</v>
      </c>
      <c r="P21" s="3">
        <f>SIN(2*PI()*P$2*$A21/$A$2)*value!$U20</f>
        <v>-54.876994411967985</v>
      </c>
      <c r="Q21" s="3">
        <f>SIN(2*PI()*Q$2*$A21/$A$2)*value!$U20</f>
        <v>-63.158062158325784</v>
      </c>
      <c r="R21" s="3">
        <f>SIN(2*PI()*R$2*$A21/$A$2)*value!$U20</f>
        <v>-66</v>
      </c>
      <c r="S21" s="3">
        <f>SIN(2*PI()*S$2*$A21/$A$2)*value!$U20</f>
        <v>-63.158062158325791</v>
      </c>
      <c r="T21" s="3">
        <f>SIN(2*PI()*T$2*$A21/$A$2)*value!$U20</f>
        <v>-54.876994411967999</v>
      </c>
      <c r="U21" s="3">
        <f>SIN(2*PI()*U$2*$A21/$A$2)*value!$U20</f>
        <v>-41.869956754800633</v>
      </c>
      <c r="V21" s="3">
        <f>SIN(2*PI()*V$2*$A21/$A$2)*value!$U20</f>
        <v>-25.257106536095911</v>
      </c>
      <c r="W21" s="3">
        <f>SIN(2*PI()*W$2*$A21/$A$2)*value!$U20</f>
        <v>-6.4691312617509933</v>
      </c>
      <c r="X21" s="3">
        <f>SIN(2*PI()*X$2*$A21/$A$2)*value!$U20</f>
        <v>12.875961253064405</v>
      </c>
      <c r="Y21" s="3">
        <f>SIN(2*PI()*Y$2*$A21/$A$2)*value!$U20</f>
        <v>31.112184630515785</v>
      </c>
      <c r="Z21" s="3">
        <f>SIN(2*PI()*Z$2*$A21/$A$2)*value!$U20</f>
        <v>46.669047558312123</v>
      </c>
      <c r="AA21" s="3">
        <f>SIN(2*PI()*AA$2*$A21/$A$2)*value!$U20</f>
        <v>58.206803446991415</v>
      </c>
      <c r="AB21" s="3">
        <f>SIN(2*PI()*AB$2*$A21/$A$2)*value!$U20</f>
        <v>64.731828506613198</v>
      </c>
      <c r="AC21" s="3">
        <f>SIN(2*PI()*AC$2*$A21/$A$2)*value!$U20</f>
        <v>65.682191960364989</v>
      </c>
      <c r="AD21" s="3">
        <f>SIN(2*PI()*AD$2*$A21/$A$2)*value!$U20</f>
        <v>60.976049145744923</v>
      </c>
      <c r="AE21" s="3">
        <f>SIN(2*PI()*AE$2*$A21/$A$2)*value!$U20</f>
        <v>51.018689921940606</v>
      </c>
      <c r="AF21" s="3">
        <f>SIN(2*PI()*AF$2*$A21/$A$2)*value!$U20</f>
        <v>36.667635379293749</v>
      </c>
      <c r="AG21" s="3">
        <f>SIN(2*PI()*AG$2*$A21/$A$2)*value!$U20</f>
        <v>19.158788698794588</v>
      </c>
      <c r="AH21" s="3">
        <f>SIN(2*PI()*AH$2*$A21/$A$2)*value!$U20</f>
        <v>2.4257939407190676E-14</v>
      </c>
      <c r="AI21" s="3">
        <f>SIN(2*PI()*AI$2*$A21/$A$2)*value!$U20</f>
        <v>-19.158788698794542</v>
      </c>
      <c r="AJ21" s="3">
        <f>SIN(2*PI()*AJ$2*$A21/$A$2)*value!$U20</f>
        <v>-36.667635379293714</v>
      </c>
      <c r="AK21" s="3">
        <f>SIN(2*PI()*AK$2*$A21/$A$2)*value!$U20</f>
        <v>-51.01868992194057</v>
      </c>
      <c r="AL21" s="3">
        <f>SIN(2*PI()*AL$2*$A21/$A$2)*value!$U20</f>
        <v>-60.976049145744902</v>
      </c>
      <c r="AM21" s="3">
        <f>SIN(2*PI()*AM$2*$A21/$A$2)*value!$U20</f>
        <v>-65.682191960365003</v>
      </c>
      <c r="AN21" s="3">
        <f>SIN(2*PI()*AN$2*$A21/$A$2)*value!$U20</f>
        <v>-64.731828506613226</v>
      </c>
      <c r="AO21" s="3">
        <f>SIN(2*PI()*AO$2*$A21/$A$2)*value!$U20</f>
        <v>-58.206803446991444</v>
      </c>
      <c r="AP21" s="3">
        <f>SIN(2*PI()*AP$2*$A21/$A$2)*value!$U20</f>
        <v>-46.669047558312116</v>
      </c>
      <c r="AQ21" s="3">
        <f>SIN(2*PI()*AQ$2*$A21/$A$2)*value!$U20</f>
        <v>-31.112184630515983</v>
      </c>
      <c r="AR21" s="3">
        <f>SIN(2*PI()*AR$2*$A21/$A$2)*value!$U20</f>
        <v>-12.875961253064453</v>
      </c>
      <c r="AS21" s="3">
        <f>SIN(2*PI()*AS$2*$A21/$A$2)*value!$U20</f>
        <v>6.4691312617510626</v>
      </c>
      <c r="AT21" s="3">
        <f>SIN(2*PI()*AT$2*$A21/$A$2)*value!$U20</f>
        <v>25.257106536095812</v>
      </c>
      <c r="AU21" s="3">
        <f>SIN(2*PI()*AU$2*$A21/$A$2)*value!$U20</f>
        <v>41.86995675480064</v>
      </c>
      <c r="AV21" s="3">
        <f>SIN(2*PI()*AV$2*$A21/$A$2)*value!$U20</f>
        <v>54.876994411967914</v>
      </c>
      <c r="AW21" s="3">
        <f>SIN(2*PI()*AW$2*$A21/$A$2)*value!$U20</f>
        <v>63.158062158325798</v>
      </c>
      <c r="AX21" s="3">
        <f>SIN(2*PI()*AX$2*$A21/$A$2)*value!$U20</f>
        <v>66</v>
      </c>
      <c r="AY21" s="3">
        <f>SIN(2*PI()*AY$2*$A21/$A$2)*value!$U20</f>
        <v>63.158062158325812</v>
      </c>
      <c r="AZ21" s="3">
        <f>SIN(2*PI()*AZ$2*$A21/$A$2)*value!$U20</f>
        <v>54.876994411968013</v>
      </c>
      <c r="BA21" s="3">
        <f>SIN(2*PI()*BA$2*$A21/$A$2)*value!$U20</f>
        <v>41.869956754800604</v>
      </c>
      <c r="BB21" s="3">
        <f>SIN(2*PI()*BB$2*$A21/$A$2)*value!$U20</f>
        <v>25.257106536095989</v>
      </c>
      <c r="BC21" s="3">
        <f>SIN(2*PI()*BC$2*$A21/$A$2)*value!$U20</f>
        <v>6.4691312617510182</v>
      </c>
      <c r="BD21" s="3">
        <f>SIN(2*PI()*BD$2*$A21/$A$2)*value!$U20</f>
        <v>-12.875961253064498</v>
      </c>
      <c r="BE21" s="3">
        <f>SIN(2*PI()*BE$2*$A21/$A$2)*value!$U20</f>
        <v>-31.112184630515916</v>
      </c>
      <c r="BF21" s="3">
        <f>SIN(2*PI()*BF$2*$A21/$A$2)*value!$U20</f>
        <v>-46.669047558312144</v>
      </c>
      <c r="BG21" s="3">
        <f>SIN(2*PI()*BG$2*$A21/$A$2)*value!$U20</f>
        <v>-58.206803446991408</v>
      </c>
      <c r="BH21" s="3">
        <f>SIN(2*PI()*BH$2*$A21/$A$2)*value!$U20</f>
        <v>-64.731828506613226</v>
      </c>
      <c r="BI21" s="3">
        <f>SIN(2*PI()*BI$2*$A21/$A$2)*value!$U20</f>
        <v>-65.682191960365017</v>
      </c>
      <c r="BJ21" s="3">
        <f>SIN(2*PI()*BJ$2*$A21/$A$2)*value!$U20</f>
        <v>-60.976049145744931</v>
      </c>
      <c r="BK21" s="3">
        <f>SIN(2*PI()*BK$2*$A21/$A$2)*value!$U20</f>
        <v>-51.018689921940691</v>
      </c>
      <c r="BL21" s="3">
        <f>SIN(2*PI()*BL$2*$A21/$A$2)*value!$U20</f>
        <v>-36.66763537929387</v>
      </c>
      <c r="BM21" s="3">
        <f>SIN(2*PI()*BM$2*$A21/$A$2)*value!$U20</f>
        <v>-19.158788698794499</v>
      </c>
      <c r="BN21" s="3">
        <f>SIN(2*PI()*BN$2*$A21/$A$2)*value!$U20</f>
        <v>-4.8515878814381352E-14</v>
      </c>
      <c r="BO21" s="3">
        <f>SIN(2*PI()*BO$2*$A21/$A$2)*value!$U20</f>
        <v>19.158788698794407</v>
      </c>
      <c r="BP21" s="3">
        <f>SIN(2*PI()*BP$2*$A21/$A$2)*value!$U20</f>
        <v>36.667635379293785</v>
      </c>
      <c r="BQ21" s="3">
        <f>SIN(2*PI()*BQ$2*$A21/$A$2)*value!$U20</f>
        <v>51.018689921940627</v>
      </c>
      <c r="BR21" s="3">
        <f>SIN(2*PI()*BR$2*$A21/$A$2)*value!$U20</f>
        <v>60.976049145744895</v>
      </c>
      <c r="BS21" s="3">
        <f>SIN(2*PI()*BS$2*$A21/$A$2)*value!$U20</f>
        <v>65.682191960365003</v>
      </c>
      <c r="BT21" s="3">
        <f>SIN(2*PI()*BT$2*$A21/$A$2)*value!$U20</f>
        <v>64.731828506613255</v>
      </c>
      <c r="BU21" s="3">
        <f>SIN(2*PI()*BU$2*$A21/$A$2)*value!$U20</f>
        <v>58.206803446991458</v>
      </c>
      <c r="BV21" s="3">
        <f>SIN(2*PI()*BV$2*$A21/$A$2)*value!$U20</f>
        <v>46.669047558312215</v>
      </c>
      <c r="BW21" s="3">
        <f>SIN(2*PI()*BW$2*$A21/$A$2)*value!$U20</f>
        <v>31.112184630516001</v>
      </c>
      <c r="BX21" s="3">
        <f>SIN(2*PI()*BX$2*$A21/$A$2)*value!$U20</f>
        <v>12.875961253064478</v>
      </c>
      <c r="BY21" s="3">
        <f>SIN(2*PI()*BY$2*$A21/$A$2)*value!$U20</f>
        <v>-6.4691312617511549</v>
      </c>
      <c r="BZ21" s="3">
        <f>SIN(2*PI()*BZ$2*$A21/$A$2)*value!$U20</f>
        <v>-25.25710653609579</v>
      </c>
      <c r="CA21" s="3">
        <f>SIN(2*PI()*CA$2*$A21/$A$2)*value!$U20</f>
        <v>-41.869956754800619</v>
      </c>
      <c r="CB21" s="3">
        <f>SIN(2*PI()*CB$2*$A21/$A$2)*value!$U20</f>
        <v>-54.876994411967964</v>
      </c>
      <c r="CC21" s="3">
        <f>SIN(2*PI()*CC$2*$A21/$A$2)*value!$U20</f>
        <v>-63.158062158325819</v>
      </c>
      <c r="CD21" s="3">
        <f>SIN(2*PI()*CD$2*$A21/$A$2)*value!$U20</f>
        <v>-66</v>
      </c>
      <c r="CE21" s="3">
        <f>SIN(2*PI()*CE$2*$A21/$A$2)*value!$U20</f>
        <v>-63.158062158325855</v>
      </c>
      <c r="CF21" s="3">
        <f>SIN(2*PI()*CF$2*$A21/$A$2)*value!$U20</f>
        <v>-54.876994411968163</v>
      </c>
      <c r="CG21" s="3">
        <f>SIN(2*PI()*CG$2*$A21/$A$2)*value!$U20</f>
        <v>-41.869956754800526</v>
      </c>
      <c r="CH21" s="3">
        <f>SIN(2*PI()*CH$2*$A21/$A$2)*value!$U20</f>
        <v>-25.257106536095904</v>
      </c>
      <c r="CI21" s="3">
        <f>SIN(2*PI()*CI$2*$A21/$A$2)*value!$U20</f>
        <v>-6.4691312617510421</v>
      </c>
      <c r="CJ21" s="3">
        <f>SIN(2*PI()*CJ$2*$A21/$A$2)*value!$U20</f>
        <v>12.875961253064588</v>
      </c>
      <c r="CK21" s="3">
        <f>SIN(2*PI()*CK$2*$A21/$A$2)*value!$U20</f>
        <v>31.112184630515692</v>
      </c>
      <c r="CL21" s="3">
        <f>SIN(2*PI()*CL$2*$A21/$A$2)*value!$U20</f>
        <v>46.669047558311966</v>
      </c>
      <c r="CM21" s="3">
        <f>SIN(2*PI()*CM$2*$A21/$A$2)*value!$U20</f>
        <v>58.206803446991394</v>
      </c>
      <c r="CN21" s="3">
        <f>SIN(2*PI()*CN$2*$A21/$A$2)*value!$U20</f>
        <v>64.731828506613226</v>
      </c>
      <c r="CO21" s="3">
        <f>SIN(2*PI()*CO$2*$A21/$A$2)*value!$U20</f>
        <v>65.682191960364989</v>
      </c>
      <c r="CP21" s="3">
        <f>SIN(2*PI()*CP$2*$A21/$A$2)*value!$U20</f>
        <v>60.976049145745037</v>
      </c>
      <c r="CQ21" s="3">
        <f>SIN(2*PI()*CQ$2*$A21/$A$2)*value!$U20</f>
        <v>51.018689921940855</v>
      </c>
      <c r="CR21" s="3">
        <f>SIN(2*PI()*CR$2*$A21/$A$2)*value!$U20</f>
        <v>36.667635379293699</v>
      </c>
      <c r="CS21" s="3">
        <f>SIN(2*PI()*CS$2*$A21/$A$2)*value!$U20</f>
        <v>19.15878869879452</v>
      </c>
      <c r="CT21" s="3">
        <f>SIN(2*PI()*CT$2*$A21/$A$2)*value!$U20</f>
        <v>7.2773818221572029E-14</v>
      </c>
      <c r="CU21" s="3">
        <f>SIN(2*PI()*CU$2*$A21/$A$2)*value!$U20</f>
        <v>-19.158788698794606</v>
      </c>
      <c r="CV21" s="3">
        <f>SIN(2*PI()*CV$2*$A21/$A$2)*value!$U20</f>
        <v>-36.667635379293579</v>
      </c>
      <c r="CW21" s="3">
        <f>SIN(2*PI()*CW$2*$A21/$A$2)*value!$U20</f>
        <v>-51.018689921940613</v>
      </c>
      <c r="CX21" s="3">
        <f>SIN(2*PI()*CX$2*$A21/$A$2)*value!$U20</f>
        <v>-60.976049145744888</v>
      </c>
      <c r="CY21" s="3">
        <f>SIN(2*PI()*CY$2*$A21/$A$2)*value!$U20</f>
        <v>-65.682191960365003</v>
      </c>
      <c r="CZ21" s="3">
        <f>SIN(2*PI()*CZ$2*$A21/$A$2)*value!$U20</f>
        <v>-64.731828506613212</v>
      </c>
      <c r="DA21" s="3">
        <f>SIN(2*PI()*DA$2*$A21/$A$2)*value!$U20</f>
        <v>-58.206803446991572</v>
      </c>
      <c r="DB21" s="3">
        <f>SIN(2*PI()*DB$2*$A21/$A$2)*value!$U20</f>
        <v>-46.669047558312236</v>
      </c>
      <c r="DC21" s="3">
        <f>SIN(2*PI()*DC$2*$A21/$A$2)*value!$U20</f>
        <v>-31.11218463051582</v>
      </c>
      <c r="DD21" s="3">
        <f>SIN(2*PI()*DD$2*$A21/$A$2)*value!$U20</f>
        <v>-12.875961253064501</v>
      </c>
      <c r="DE21" s="3">
        <f>SIN(2*PI()*DE$2*$A21/$A$2)*value!$U20</f>
        <v>6.4691312617508974</v>
      </c>
      <c r="DF21" s="3">
        <f>SIN(2*PI()*DF$2*$A21/$A$2)*value!$U20</f>
        <v>25.257106536095986</v>
      </c>
      <c r="DG21" s="3">
        <f>SIN(2*PI()*DG$2*$A21/$A$2)*value!$U20</f>
        <v>41.869956754800604</v>
      </c>
      <c r="DH21" s="3">
        <f>SIN(2*PI()*DH$2*$A21/$A$2)*value!$U20</f>
        <v>54.876994411968084</v>
      </c>
      <c r="DI21" s="3">
        <f>SIN(2*PI()*DI$2*$A21/$A$2)*value!$U20</f>
        <v>63.158062158325748</v>
      </c>
      <c r="DJ21" s="3">
        <f>SIN(2*PI()*DJ$2*$A21/$A$2)*value!$U20</f>
        <v>66</v>
      </c>
      <c r="DK21" s="3">
        <f>SIN(2*PI()*DK$2*$A21/$A$2)*value!$U20</f>
        <v>63.158062158325862</v>
      </c>
      <c r="DL21" s="3">
        <f>SIN(2*PI()*DL$2*$A21/$A$2)*value!$U20</f>
        <v>54.876994411968042</v>
      </c>
      <c r="DM21" s="3">
        <f>SIN(2*PI()*DM$2*$A21/$A$2)*value!$U20</f>
        <v>41.869956754800548</v>
      </c>
      <c r="DN21" s="3">
        <f>SIN(2*PI()*DN$2*$A21/$A$2)*value!$U20</f>
        <v>25.257106536095709</v>
      </c>
      <c r="DO21" s="3">
        <f>SIN(2*PI()*DO$2*$A21/$A$2)*value!$U20</f>
        <v>6.4691312617510661</v>
      </c>
      <c r="DP21" s="3">
        <f>SIN(2*PI()*DP$2*$A21/$A$2)*value!$U20</f>
        <v>-12.875961253064105</v>
      </c>
      <c r="DQ21" s="3">
        <f>SIN(2*PI()*DQ$2*$A21/$A$2)*value!$U20</f>
        <v>-31.112184630515667</v>
      </c>
      <c r="DR21" s="3">
        <f>SIN(2*PI()*DR$2*$A21/$A$2)*value!$U20</f>
        <v>-46.669047558312108</v>
      </c>
      <c r="DS21" s="3">
        <f>SIN(2*PI()*DS$2*$A21/$A$2)*value!$U20</f>
        <v>-58.206803446991501</v>
      </c>
      <c r="DT21" s="3">
        <f>SIN(2*PI()*DT$2*$A21/$A$2)*value!$U20</f>
        <v>-64.731828506613184</v>
      </c>
      <c r="DU21" s="3">
        <f>SIN(2*PI()*DU$2*$A21/$A$2)*value!$U20</f>
        <v>-65.682191960365003</v>
      </c>
      <c r="DV21" s="3">
        <f>SIN(2*PI()*DV$2*$A21/$A$2)*value!$U20</f>
        <v>-60.976049145745044</v>
      </c>
      <c r="DW21" s="3">
        <f>SIN(2*PI()*DW$2*$A21/$A$2)*value!$U20</f>
        <v>-51.01868992194072</v>
      </c>
      <c r="DX21" s="3">
        <f>SIN(2*PI()*DX$2*$A21/$A$2)*value!$U20</f>
        <v>-36.667635379293714</v>
      </c>
      <c r="DY21" s="3">
        <f>SIN(2*PI()*DY$2*$A21/$A$2)*value!$U20</f>
        <v>-19.158788698794318</v>
      </c>
      <c r="DZ21" s="3">
        <f>SIN(2*PI()*DZ$2*$A21/$A$2)*value!$U20</f>
        <v>-9.7031757628762705E-14</v>
      </c>
      <c r="EA21" s="3">
        <f>SIN(2*PI()*EA$2*$A21/$A$2)*value!$U20</f>
        <v>19.158788698794137</v>
      </c>
      <c r="EB21" s="3">
        <f>SIN(2*PI()*EB$2*$A21/$A$2)*value!$U20</f>
        <v>36.66763537929355</v>
      </c>
      <c r="EC21" s="3">
        <f>SIN(2*PI()*EC$2*$A21/$A$2)*value!$U20</f>
        <v>51.018689921940599</v>
      </c>
      <c r="ED21" s="3">
        <f>SIN(2*PI()*ED$2*$A21/$A$2)*value!$U20</f>
        <v>60.976049145744966</v>
      </c>
      <c r="EE21" s="3">
        <f>SIN(2*PI()*EE$2*$A21/$A$2)*value!$U20</f>
        <v>65.682191960364975</v>
      </c>
      <c r="EF21" s="3">
        <f>SIN(2*PI()*EF$2*$A21/$A$2)*value!$U20</f>
        <v>64.731828506613212</v>
      </c>
      <c r="EG21" s="3">
        <f>SIN(2*PI()*EG$2*$A21/$A$2)*value!$U20</f>
        <v>58.206803446991586</v>
      </c>
      <c r="EH21" s="3">
        <f>SIN(2*PI()*EH$2*$A21/$A$2)*value!$U20</f>
        <v>46.669047558312251</v>
      </c>
      <c r="EI21" s="3">
        <f>SIN(2*PI()*EI$2*$A21/$A$2)*value!$U20</f>
        <v>31.112184630515841</v>
      </c>
      <c r="EJ21" s="3">
        <f>SIN(2*PI()*EJ$2*$A21/$A$2)*value!$U20</f>
        <v>12.875961253064295</v>
      </c>
      <c r="EK21" s="3">
        <f>SIN(2*PI()*EK$2*$A21/$A$2)*value!$U20</f>
        <v>-6.4691312617508734</v>
      </c>
      <c r="EL21" s="3">
        <f>SIN(2*PI()*EL$2*$A21/$A$2)*value!$U20</f>
        <v>-25.257106536095531</v>
      </c>
      <c r="EM21" s="3">
        <f>SIN(2*PI()*EM$2*$A21/$A$2)*value!$U20</f>
        <v>-41.869956754800405</v>
      </c>
      <c r="EN21" s="3">
        <f>SIN(2*PI()*EN$2*$A21/$A$2)*value!$U20</f>
        <v>-54.876994411967935</v>
      </c>
      <c r="EO21" s="3">
        <f>SIN(2*PI()*EO$2*$A21/$A$2)*value!$U20</f>
        <v>-63.158062158325805</v>
      </c>
      <c r="EP21" s="3">
        <f>SIN(2*PI()*EP$2*$A21/$A$2)*value!$U20</f>
        <v>-66</v>
      </c>
      <c r="EQ21" s="3">
        <f>SIN(2*PI()*EQ$2*$A21/$A$2)*value!$U20</f>
        <v>-63.158062158325805</v>
      </c>
      <c r="ER21" s="3">
        <f>SIN(2*PI()*ER$2*$A21/$A$2)*value!$U20</f>
        <v>-54.876994411968184</v>
      </c>
      <c r="ES21" s="3">
        <f>SIN(2*PI()*ES$2*$A21/$A$2)*value!$U20</f>
        <v>-41.869956754800391</v>
      </c>
      <c r="ET21" s="3">
        <f>SIN(2*PI()*ET$2*$A21/$A$2)*value!$U20</f>
        <v>-25.257106536095947</v>
      </c>
      <c r="EU21" s="3">
        <f>SIN(2*PI()*EU$2*$A21/$A$2)*value!$U20</f>
        <v>-6.4691312617508565</v>
      </c>
      <c r="EV21" s="3">
        <f>SIN(2*PI()*EV$2*$A21/$A$2)*value!$U20</f>
        <v>12.875961253064771</v>
      </c>
      <c r="EW21" s="3">
        <f>SIN(2*PI()*EW$2*$A21/$A$2)*value!$U20</f>
        <v>31.11218463051544</v>
      </c>
      <c r="EX21" s="3">
        <f>SIN(2*PI()*EX$2*$A21/$A$2)*value!$U20</f>
        <v>46.669047558311931</v>
      </c>
      <c r="EY21" s="3">
        <f>SIN(2*PI()*EY$2*$A21/$A$2)*value!$U20</f>
        <v>58.206803446991373</v>
      </c>
      <c r="EZ21" s="3">
        <f>SIN(2*PI()*EZ$2*$A21/$A$2)*value!$U20</f>
        <v>64.731828506613212</v>
      </c>
      <c r="FA21" s="3">
        <f>SIN(2*PI()*FA$2*$A21/$A$2)*value!$U20</f>
        <v>65.682191960365017</v>
      </c>
      <c r="FB21" s="3">
        <f>SIN(2*PI()*FB$2*$A21/$A$2)*value!$U20</f>
        <v>60.976049145744959</v>
      </c>
      <c r="FC21" s="3">
        <f>SIN(2*PI()*FC$2*$A21/$A$2)*value!$U20</f>
        <v>51.018689921940883</v>
      </c>
      <c r="FD21" s="3">
        <f>SIN(2*PI()*FD$2*$A21/$A$2)*value!$U20</f>
        <v>36.667635379293536</v>
      </c>
      <c r="FE21" s="3">
        <f>SIN(2*PI()*FE$2*$A21/$A$2)*value!$U20</f>
        <v>19.15878869879457</v>
      </c>
      <c r="FF21" s="3">
        <f>SIN(2*PI()*FF$2*$A21/$A$2)*value!$U20</f>
        <v>-1.1318940576487968E-13</v>
      </c>
      <c r="FG21" s="3">
        <f>SIN(2*PI()*FG$2*$A21/$A$2)*value!$U20</f>
        <v>-19.158788698794783</v>
      </c>
      <c r="FH21" s="3">
        <f>SIN(2*PI()*FH$2*$A21/$A$2)*value!$U20</f>
        <v>-36.667635379293344</v>
      </c>
      <c r="FI21" s="3">
        <f>SIN(2*PI()*FI$2*$A21/$A$2)*value!$U20</f>
        <v>-51.018689921940435</v>
      </c>
      <c r="FJ21" s="3">
        <f>SIN(2*PI()*FJ$2*$A21/$A$2)*value!$U20</f>
        <v>-60.976049145744689</v>
      </c>
      <c r="FK21" s="3">
        <f>SIN(2*PI()*FK$2*$A21/$A$2)*value!$U20</f>
        <v>-65.682191960364946</v>
      </c>
      <c r="FL21" s="3">
        <f>SIN(2*PI()*FL$2*$A21/$A$2)*value!$U20</f>
        <v>-64.731828506613169</v>
      </c>
      <c r="FM21" s="3">
        <f>SIN(2*PI()*FM$2*$A21/$A$2)*value!$U20</f>
        <v>-58.206803446991486</v>
      </c>
      <c r="FN21" s="3">
        <f>SIN(2*PI()*FN$2*$A21/$A$2)*value!$U20</f>
        <v>-46.669047558312101</v>
      </c>
      <c r="FO21" s="3">
        <f>SIN(2*PI()*FO$2*$A21/$A$2)*value!$U20</f>
        <v>-31.112184630515653</v>
      </c>
      <c r="FP21" s="3">
        <f>SIN(2*PI()*FP$2*$A21/$A$2)*value!$U20</f>
        <v>-12.875961253064549</v>
      </c>
      <c r="FQ21" s="3">
        <f>SIN(2*PI()*FQ$2*$A21/$A$2)*value!$U20</f>
        <v>6.4691312617510821</v>
      </c>
      <c r="FR21" s="3">
        <f>SIN(2*PI()*FR$2*$A21/$A$2)*value!$U20</f>
        <v>25.257106536096156</v>
      </c>
      <c r="FS21" s="3">
        <f>SIN(2*PI()*FS$2*$A21/$A$2)*value!$U20</f>
        <v>41.869956754800199</v>
      </c>
      <c r="FT21" s="3">
        <f>SIN(2*PI()*FT$2*$A21/$A$2)*value!$U20</f>
        <v>54.876994411967786</v>
      </c>
      <c r="FU21" s="3">
        <f>SIN(2*PI()*FU$2*$A21/$A$2)*value!$U20</f>
        <v>63.158062158325592</v>
      </c>
      <c r="FV21" s="3">
        <f>SIN(2*PI()*FV$2*$A21/$A$2)*value!$U20</f>
        <v>66</v>
      </c>
      <c r="FW21" s="3">
        <f>SIN(2*PI()*FW$2*$A21/$A$2)*value!$U20</f>
        <v>63.158062158325741</v>
      </c>
      <c r="FX21" s="3">
        <f>SIN(2*PI()*FX$2*$A21/$A$2)*value!$U20</f>
        <v>54.876994411968063</v>
      </c>
      <c r="FY21" s="3">
        <f>SIN(2*PI()*FY$2*$A21/$A$2)*value!$U20</f>
        <v>41.86995675480059</v>
      </c>
      <c r="FZ21" s="3">
        <f>SIN(2*PI()*FZ$2*$A21/$A$2)*value!$U20</f>
        <v>25.257106536095755</v>
      </c>
      <c r="GA21" s="3">
        <f>SIN(2*PI()*GA$2*$A21/$A$2)*value!$U20</f>
        <v>6.4691312617511141</v>
      </c>
      <c r="GB21" s="3">
        <f>SIN(2*PI()*GB$2*$A21/$A$2)*value!$U20</f>
        <v>-12.875961253064517</v>
      </c>
      <c r="GC21" s="3">
        <f>SIN(2*PI()*GC$2*$A21/$A$2)*value!$U20</f>
        <v>-31.11218463051604</v>
      </c>
      <c r="GD21" s="3">
        <f>SIN(2*PI()*GD$2*$A21/$A$2)*value!$U20</f>
        <v>-46.669047558311753</v>
      </c>
      <c r="GE21" s="3">
        <f>SIN(2*PI()*GE$2*$A21/$A$2)*value!$U20</f>
        <v>-58.206803446991252</v>
      </c>
      <c r="GF21" s="3">
        <f>SIN(2*PI()*GF$2*$A21/$A$2)*value!$U20</f>
        <v>-64.73182850661307</v>
      </c>
      <c r="GG21" s="3">
        <f>SIN(2*PI()*GG$2*$A21/$A$2)*value!$U20</f>
        <v>-65.682191960365003</v>
      </c>
      <c r="GH21" s="3">
        <f>SIN(2*PI()*GH$2*$A21/$A$2)*value!$U20</f>
        <v>-60.976049145744881</v>
      </c>
      <c r="GI21" s="3">
        <f>SIN(2*PI()*GI$2*$A21/$A$2)*value!$U20</f>
        <v>-51.018689921940748</v>
      </c>
      <c r="GJ21" s="3">
        <f>SIN(2*PI()*GJ$2*$A21/$A$2)*value!$U20</f>
        <v>-36.667635379293756</v>
      </c>
      <c r="GK21" s="3">
        <f>SIN(2*PI()*GK$2*$A21/$A$2)*value!$U20</f>
        <v>-19.158788698794368</v>
      </c>
    </row>
    <row r="22" spans="1:193" x14ac:dyDescent="0.4">
      <c r="A22">
        <v>19</v>
      </c>
      <c r="B22" s="3">
        <f>SIN(2*PI()*B$2*$A22/$A$2)*value!$U21</f>
        <v>0</v>
      </c>
      <c r="C22" s="3">
        <f>SIN(2*PI()*C$2*$A22/$A$2)*value!$U21</f>
        <v>20.189599326372527</v>
      </c>
      <c r="D22" s="3">
        <f>SIN(2*PI()*D$2*$A22/$A$2)*value!$U21</f>
        <v>38.443527993274941</v>
      </c>
      <c r="E22" s="3">
        <f>SIN(2*PI()*E$2*$A22/$A$2)*value!$U21</f>
        <v>53.011697077722559</v>
      </c>
      <c r="F22" s="3">
        <f>SIN(2*PI()*F$2*$A22/$A$2)*value!$U21</f>
        <v>62.497388546676966</v>
      </c>
      <c r="G22" s="3">
        <f>SIN(2*PI()*G$2*$A22/$A$2)*value!$U21</f>
        <v>65.991165102031076</v>
      </c>
      <c r="H22" s="3">
        <f>SIN(2*PI()*H$2*$A22/$A$2)*value!$U21</f>
        <v>63.158062158325791</v>
      </c>
      <c r="I22" s="3">
        <f>SIN(2*PI()*I$2*$A22/$A$2)*value!$U21</f>
        <v>54.269702453325166</v>
      </c>
      <c r="J22" s="3">
        <f>SIN(2*PI()*J$2*$A22/$A$2)*value!$U21</f>
        <v>40.178254314575575</v>
      </c>
      <c r="K22" s="3">
        <f>SIN(2*PI()*K$2*$A22/$A$2)*value!$U21</f>
        <v>22.234730323886541</v>
      </c>
      <c r="L22" s="3">
        <f>SIN(2*PI()*L$2*$A22/$A$2)*value!$U21</f>
        <v>2.1594594662372164</v>
      </c>
      <c r="M22" s="3">
        <f>SIN(2*PI()*M$2*$A22/$A$2)*value!$U21</f>
        <v>-18.122848800205514</v>
      </c>
      <c r="N22" s="3">
        <f>SIN(2*PI()*N$2*$A22/$A$2)*value!$U21</f>
        <v>-36.667635379293728</v>
      </c>
      <c r="O22" s="3">
        <f>SIN(2*PI()*O$2*$A22/$A$2)*value!$U21</f>
        <v>-51.696925449090926</v>
      </c>
      <c r="P22" s="3">
        <f>SIN(2*PI()*P$2*$A22/$A$2)*value!$U21</f>
        <v>-61.769791165983484</v>
      </c>
      <c r="Q22" s="3">
        <f>SIN(2*PI()*Q$2*$A22/$A$2)*value!$U21</f>
        <v>-65.920500109541365</v>
      </c>
      <c r="R22" s="3">
        <f>SIN(2*PI()*R$2*$A22/$A$2)*value!$U21</f>
        <v>-63.751104535078518</v>
      </c>
      <c r="S22" s="3">
        <f>SIN(2*PI()*S$2*$A22/$A$2)*value!$U21</f>
        <v>-55.469594472232913</v>
      </c>
      <c r="T22" s="3">
        <f>SIN(2*PI()*T$2*$A22/$A$2)*value!$U21</f>
        <v>-41.869956754800633</v>
      </c>
      <c r="U22" s="3">
        <f>SIN(2*PI()*U$2*$A22/$A$2)*value!$U21</f>
        <v>-24.256051815250498</v>
      </c>
      <c r="V22" s="3">
        <f>SIN(2*PI()*V$2*$A22/$A$2)*value!$U21</f>
        <v>-4.3166065291894249</v>
      </c>
      <c r="W22" s="3">
        <f>SIN(2*PI()*W$2*$A22/$A$2)*value!$U21</f>
        <v>16.036691873615403</v>
      </c>
      <c r="X22" s="3">
        <f>SIN(2*PI()*X$2*$A22/$A$2)*value!$U21</f>
        <v>34.852478142924248</v>
      </c>
      <c r="Y22" s="3">
        <f>SIN(2*PI()*Y$2*$A22/$A$2)*value!$U21</f>
        <v>50.326795457821603</v>
      </c>
      <c r="Z22" s="3">
        <f>SIN(2*PI()*Z$2*$A22/$A$2)*value!$U21</f>
        <v>60.976049145744909</v>
      </c>
      <c r="AA22" s="3">
        <f>SIN(2*PI()*AA$2*$A22/$A$2)*value!$U21</f>
        <v>65.779245794405895</v>
      </c>
      <c r="AB22" s="3">
        <f>SIN(2*PI()*AB$2*$A22/$A$2)*value!$U21</f>
        <v>64.275880632304023</v>
      </c>
      <c r="AC22" s="3">
        <f>SIN(2*PI()*AC$2*$A22/$A$2)*value!$U21</f>
        <v>56.610088260017967</v>
      </c>
      <c r="AD22" s="3">
        <f>SIN(2*PI()*AD$2*$A22/$A$2)*value!$U21</f>
        <v>43.516823796604591</v>
      </c>
      <c r="AE22" s="3">
        <f>SIN(2*PI()*AE$2*$A22/$A$2)*value!$U21</f>
        <v>26.251399318782703</v>
      </c>
      <c r="AF22" s="3">
        <f>SIN(2*PI()*AF$2*$A22/$A$2)*value!$U21</f>
        <v>6.4691312617511176</v>
      </c>
      <c r="AG22" s="3">
        <f>SIN(2*PI()*AG$2*$A22/$A$2)*value!$U21</f>
        <v>-13.933362455691668</v>
      </c>
      <c r="AH22" s="3">
        <f>SIN(2*PI()*AH$2*$A22/$A$2)*value!$U21</f>
        <v>-32.999999999999943</v>
      </c>
      <c r="AI22" s="3">
        <f>SIN(2*PI()*AI$2*$A22/$A$2)*value!$U21</f>
        <v>-48.902774273427319</v>
      </c>
      <c r="AJ22" s="3">
        <f>SIN(2*PI()*AJ$2*$A22/$A$2)*value!$U21</f>
        <v>-60.117012444797602</v>
      </c>
      <c r="AK22" s="3">
        <f>SIN(2*PI()*AK$2*$A22/$A$2)*value!$U21</f>
        <v>-65.567553415283328</v>
      </c>
      <c r="AL22" s="3">
        <f>SIN(2*PI()*AL$2*$A22/$A$2)*value!$U21</f>
        <v>-64.731828506613226</v>
      </c>
      <c r="AM22" s="3">
        <f>SIN(2*PI()*AM$2*$A22/$A$2)*value!$U21</f>
        <v>-57.689962547366136</v>
      </c>
      <c r="AN22" s="3">
        <f>SIN(2*PI()*AN$2*$A22/$A$2)*value!$U21</f>
        <v>-45.117091933509606</v>
      </c>
      <c r="AO22" s="3">
        <f>SIN(2*PI()*AO$2*$A22/$A$2)*value!$U21</f>
        <v>-28.218636166398767</v>
      </c>
      <c r="AP22" s="3">
        <f>SIN(2*PI()*AP$2*$A22/$A$2)*value!$U21</f>
        <v>-8.6147286865233692</v>
      </c>
      <c r="AQ22" s="3">
        <f>SIN(2*PI()*AQ$2*$A22/$A$2)*value!$U21</f>
        <v>11.815112844257762</v>
      </c>
      <c r="AR22" s="3">
        <f>SIN(2*PI()*AR$2*$A22/$A$2)*value!$U21</f>
        <v>31.112184630515824</v>
      </c>
      <c r="AS22" s="3">
        <f>SIN(2*PI()*AS$2*$A22/$A$2)*value!$U21</f>
        <v>47.426386773460031</v>
      </c>
      <c r="AT22" s="3">
        <f>SIN(2*PI()*AT$2*$A22/$A$2)*value!$U21</f>
        <v>59.193600941157385</v>
      </c>
      <c r="AU22" s="3">
        <f>SIN(2*PI()*AU$2*$A22/$A$2)*value!$U21</f>
        <v>65.285649657675549</v>
      </c>
      <c r="AV22" s="3">
        <f>SIN(2*PI()*AV$2*$A22/$A$2)*value!$U21</f>
        <v>65.118459917602024</v>
      </c>
      <c r="AW22" s="3">
        <f>SIN(2*PI()*AW$2*$A22/$A$2)*value!$U21</f>
        <v>58.708060977842472</v>
      </c>
      <c r="AX22" s="3">
        <f>SIN(2*PI()*AX$2*$A22/$A$2)*value!$U21</f>
        <v>46.669047558312208</v>
      </c>
      <c r="AY22" s="3">
        <f>SIN(2*PI()*AY$2*$A22/$A$2)*value!$U21</f>
        <v>30.155655791607877</v>
      </c>
      <c r="AZ22" s="3">
        <f>SIN(2*PI()*AZ$2*$A22/$A$2)*value!$U21</f>
        <v>10.751101244042898</v>
      </c>
      <c r="BA22" s="3">
        <f>SIN(2*PI()*BA$2*$A22/$A$2)*value!$U21</f>
        <v>-9.6842113140538029</v>
      </c>
      <c r="BB22" s="3">
        <f>SIN(2*PI()*BB$2*$A22/$A$2)*value!$U21</f>
        <v>-29.191053554454097</v>
      </c>
      <c r="BC22" s="3">
        <f>SIN(2*PI()*BC$2*$A22/$A$2)*value!$U21</f>
        <v>-45.899213910634359</v>
      </c>
      <c r="BD22" s="3">
        <f>SIN(2*PI()*BD$2*$A22/$A$2)*value!$U21</f>
        <v>-58.206803446991408</v>
      </c>
      <c r="BE22" s="3">
        <f>SIN(2*PI()*BE$2*$A22/$A$2)*value!$U21</f>
        <v>-64.933836391187086</v>
      </c>
      <c r="BF22" s="3">
        <f>SIN(2*PI()*BF$2*$A22/$A$2)*value!$U21</f>
        <v>-65.435360850671501</v>
      </c>
      <c r="BG22" s="3">
        <f>SIN(2*PI()*BG$2*$A22/$A$2)*value!$U21</f>
        <v>-59.66329334614732</v>
      </c>
      <c r="BH22" s="3">
        <f>SIN(2*PI()*BH$2*$A22/$A$2)*value!$U21</f>
        <v>-48.171028798057115</v>
      </c>
      <c r="BI22" s="3">
        <f>SIN(2*PI()*BI$2*$A22/$A$2)*value!$U21</f>
        <v>-32.060383985278627</v>
      </c>
      <c r="BJ22" s="3">
        <f>SIN(2*PI()*BJ$2*$A22/$A$2)*value!$U21</f>
        <v>-12.875961253064698</v>
      </c>
      <c r="BK22" s="3">
        <f>SIN(2*PI()*BK$2*$A22/$A$2)*value!$U21</f>
        <v>7.5429396878118276</v>
      </c>
      <c r="BL22" s="3">
        <f>SIN(2*PI()*BL$2*$A22/$A$2)*value!$U21</f>
        <v>27.238663967089995</v>
      </c>
      <c r="BM22" s="3">
        <f>SIN(2*PI()*BM$2*$A22/$A$2)*value!$U21</f>
        <v>44.322891019903309</v>
      </c>
      <c r="BN22" s="3">
        <f>SIN(2*PI()*BN$2*$A22/$A$2)*value!$U21</f>
        <v>57.157676649772888</v>
      </c>
      <c r="BO22" s="3">
        <f>SIN(2*PI()*BO$2*$A22/$A$2)*value!$U21</f>
        <v>64.512490346275712</v>
      </c>
      <c r="BP22" s="3">
        <f>SIN(2*PI()*BP$2*$A22/$A$2)*value!$U21</f>
        <v>65.682191960364989</v>
      </c>
      <c r="BQ22" s="3">
        <f>SIN(2*PI()*BQ$2*$A22/$A$2)*value!$U21</f>
        <v>60.554636765534426</v>
      </c>
      <c r="BR22" s="3">
        <f>SIN(2*PI()*BR$2*$A22/$A$2)*value!$U21</f>
        <v>49.62142729361252</v>
      </c>
      <c r="BS22" s="3">
        <f>SIN(2*PI()*BS$2*$A22/$A$2)*value!$U21</f>
        <v>33.930781116752684</v>
      </c>
      <c r="BT22" s="3">
        <f>SIN(2*PI()*BT$2*$A22/$A$2)*value!$U21</f>
        <v>14.987033360268711</v>
      </c>
      <c r="BU22" s="3">
        <f>SIN(2*PI()*BU$2*$A22/$A$2)*value!$U21</f>
        <v>-5.3935908928219893</v>
      </c>
      <c r="BV22" s="3">
        <f>SIN(2*PI()*BV$2*$A22/$A$2)*value!$U21</f>
        <v>-25.25710653609579</v>
      </c>
      <c r="BW22" s="3">
        <f>SIN(2*PI()*BW$2*$A22/$A$2)*value!$U21</f>
        <v>-42.699106067300448</v>
      </c>
      <c r="BX22" s="3">
        <f>SIN(2*PI()*BX$2*$A22/$A$2)*value!$U21</f>
        <v>-56.0473439807541</v>
      </c>
      <c r="BY22" s="3">
        <f>SIN(2*PI()*BY$2*$A22/$A$2)*value!$U21</f>
        <v>-64.022062710839847</v>
      </c>
      <c r="BZ22" s="3">
        <f>SIN(2*PI()*BZ$2*$A22/$A$2)*value!$U21</f>
        <v>-65.858688933747857</v>
      </c>
      <c r="CA22" s="3">
        <f>SIN(2*PI()*CA$2*$A22/$A$2)*value!$U21</f>
        <v>-61.381136763144738</v>
      </c>
      <c r="CB22" s="3">
        <f>SIN(2*PI()*CB$2*$A22/$A$2)*value!$U21</f>
        <v>-51.018689921940855</v>
      </c>
      <c r="CC22" s="3">
        <f>SIN(2*PI()*CC$2*$A22/$A$2)*value!$U21</f>
        <v>-35.764844317933523</v>
      </c>
      <c r="CD22" s="3">
        <f>SIN(2*PI()*CD$2*$A22/$A$2)*value!$U21</f>
        <v>-17.0820569767663</v>
      </c>
      <c r="CE22" s="3">
        <f>SIN(2*PI()*CE$2*$A22/$A$2)*value!$U21</f>
        <v>3.23846650560963</v>
      </c>
      <c r="CF22" s="3">
        <f>SIN(2*PI()*CF$2*$A22/$A$2)*value!$U21</f>
        <v>23.24850316280142</v>
      </c>
      <c r="CG22" s="3">
        <f>SIN(2*PI()*CG$2*$A22/$A$2)*value!$U21</f>
        <v>41.029597842425275</v>
      </c>
      <c r="CH22" s="3">
        <f>SIN(2*PI()*CH$2*$A22/$A$2)*value!$U21</f>
        <v>54.876994411967956</v>
      </c>
      <c r="CI22" s="3">
        <f>SIN(2*PI()*CI$2*$A22/$A$2)*value!$U21</f>
        <v>63.463078647075463</v>
      </c>
      <c r="CJ22" s="3">
        <f>SIN(2*PI()*CJ$2*$A22/$A$2)*value!$U21</f>
        <v>65.964662773440139</v>
      </c>
      <c r="CK22" s="3">
        <f>SIN(2*PI()*CK$2*$A22/$A$2)*value!$U21</f>
        <v>62.141908302079415</v>
      </c>
      <c r="CL22" s="3">
        <f>SIN(2*PI()*CL$2*$A22/$A$2)*value!$U21</f>
        <v>52.361320459221631</v>
      </c>
      <c r="CM22" s="3">
        <f>SIN(2*PI()*CM$2*$A22/$A$2)*value!$U21</f>
        <v>37.560609628007263</v>
      </c>
      <c r="CN22" s="3">
        <f>SIN(2*PI()*CN$2*$A22/$A$2)*value!$U21</f>
        <v>19.15878869879452</v>
      </c>
      <c r="CO22" s="3">
        <f>SIN(2*PI()*CO$2*$A22/$A$2)*value!$U21</f>
        <v>-1.0798742873480902</v>
      </c>
      <c r="CP22" s="3">
        <f>SIN(2*PI()*CP$2*$A22/$A$2)*value!$U21</f>
        <v>-21.2150047100086</v>
      </c>
      <c r="CQ22" s="3">
        <f>SIN(2*PI()*CQ$2*$A22/$A$2)*value!$U21</f>
        <v>-39.316154096500519</v>
      </c>
      <c r="CR22" s="3">
        <f>SIN(2*PI()*CR$2*$A22/$A$2)*value!$U21</f>
        <v>-53.647881183046664</v>
      </c>
      <c r="CS22" s="3">
        <f>SIN(2*PI()*CS$2*$A22/$A$2)*value!$U21</f>
        <v>-62.836136729118948</v>
      </c>
      <c r="CT22" s="3">
        <f>SIN(2*PI()*CT$2*$A22/$A$2)*value!$U21</f>
        <v>-66</v>
      </c>
      <c r="CU22" s="3">
        <f>SIN(2*PI()*CU$2*$A22/$A$2)*value!$U21</f>
        <v>-62.836136729119069</v>
      </c>
      <c r="CV22" s="3">
        <f>SIN(2*PI()*CV$2*$A22/$A$2)*value!$U21</f>
        <v>-53.647881183046749</v>
      </c>
      <c r="CW22" s="3">
        <f>SIN(2*PI()*CW$2*$A22/$A$2)*value!$U21</f>
        <v>-39.316154096500647</v>
      </c>
      <c r="CX22" s="3">
        <f>SIN(2*PI()*CX$2*$A22/$A$2)*value!$U21</f>
        <v>-21.215004710008746</v>
      </c>
      <c r="CY22" s="3">
        <f>SIN(2*PI()*CY$2*$A22/$A$2)*value!$U21</f>
        <v>-1.0798742873482439</v>
      </c>
      <c r="CZ22" s="3">
        <f>SIN(2*PI()*CZ$2*$A22/$A$2)*value!$U21</f>
        <v>19.158788698794375</v>
      </c>
      <c r="DA22" s="3">
        <f>SIN(2*PI()*DA$2*$A22/$A$2)*value!$U21</f>
        <v>37.560609628007327</v>
      </c>
      <c r="DB22" s="3">
        <f>SIN(2*PI()*DB$2*$A22/$A$2)*value!$U21</f>
        <v>52.361320459221538</v>
      </c>
      <c r="DC22" s="3">
        <f>SIN(2*PI()*DC$2*$A22/$A$2)*value!$U21</f>
        <v>62.141908302079365</v>
      </c>
      <c r="DD22" s="3">
        <f>SIN(2*PI()*DD$2*$A22/$A$2)*value!$U21</f>
        <v>65.964662773440125</v>
      </c>
      <c r="DE22" s="3">
        <f>SIN(2*PI()*DE$2*$A22/$A$2)*value!$U21</f>
        <v>63.463078647075506</v>
      </c>
      <c r="DF22" s="3">
        <f>SIN(2*PI()*DF$2*$A22/$A$2)*value!$U21</f>
        <v>54.876994411968042</v>
      </c>
      <c r="DG22" s="3">
        <f>SIN(2*PI()*DG$2*$A22/$A$2)*value!$U21</f>
        <v>41.029597842425211</v>
      </c>
      <c r="DH22" s="3">
        <f>SIN(2*PI()*DH$2*$A22/$A$2)*value!$U21</f>
        <v>23.248503162801565</v>
      </c>
      <c r="DI22" s="3">
        <f>SIN(2*PI()*DI$2*$A22/$A$2)*value!$U21</f>
        <v>3.2384665056097837</v>
      </c>
      <c r="DJ22" s="3">
        <f>SIN(2*PI()*DJ$2*$A22/$A$2)*value!$U21</f>
        <v>-17.082056976766154</v>
      </c>
      <c r="DK22" s="3">
        <f>SIN(2*PI()*DK$2*$A22/$A$2)*value!$U21</f>
        <v>-35.764844317933395</v>
      </c>
      <c r="DL22" s="3">
        <f>SIN(2*PI()*DL$2*$A22/$A$2)*value!$U21</f>
        <v>-51.018689921940457</v>
      </c>
      <c r="DM22" s="3">
        <f>SIN(2*PI()*DM$2*$A22/$A$2)*value!$U21</f>
        <v>-61.381136763144852</v>
      </c>
      <c r="DN22" s="3">
        <f>SIN(2*PI()*DN$2*$A22/$A$2)*value!$U21</f>
        <v>-65.858688933747842</v>
      </c>
      <c r="DO22" s="3">
        <f>SIN(2*PI()*DO$2*$A22/$A$2)*value!$U21</f>
        <v>-64.022062710840004</v>
      </c>
      <c r="DP22" s="3">
        <f>SIN(2*PI()*DP$2*$A22/$A$2)*value!$U21</f>
        <v>-56.047343980754427</v>
      </c>
      <c r="DQ22" s="3">
        <f>SIN(2*PI()*DQ$2*$A22/$A$2)*value!$U21</f>
        <v>-42.699106067300924</v>
      </c>
      <c r="DR22" s="3">
        <f>SIN(2*PI()*DR$2*$A22/$A$2)*value!$U21</f>
        <v>-25.257106536096366</v>
      </c>
      <c r="DS22" s="3">
        <f>SIN(2*PI()*DS$2*$A22/$A$2)*value!$U21</f>
        <v>-5.3935908928221421</v>
      </c>
      <c r="DT22" s="3">
        <f>SIN(2*PI()*DT$2*$A22/$A$2)*value!$U21</f>
        <v>14.987033360268564</v>
      </c>
      <c r="DU22" s="3">
        <f>SIN(2*PI()*DU$2*$A22/$A$2)*value!$U21</f>
        <v>33.930781116752549</v>
      </c>
      <c r="DV22" s="3">
        <f>SIN(2*PI()*DV$2*$A22/$A$2)*value!$U21</f>
        <v>49.62142729361242</v>
      </c>
      <c r="DW22" s="3">
        <f>SIN(2*PI()*DW$2*$A22/$A$2)*value!$U21</f>
        <v>60.554636765534354</v>
      </c>
      <c r="DX22" s="3">
        <f>SIN(2*PI()*DX$2*$A22/$A$2)*value!$U21</f>
        <v>65.682191960365017</v>
      </c>
      <c r="DY22" s="3">
        <f>SIN(2*PI()*DY$2*$A22/$A$2)*value!$U21</f>
        <v>64.512490346275698</v>
      </c>
      <c r="DZ22" s="3">
        <f>SIN(2*PI()*DZ$2*$A22/$A$2)*value!$U21</f>
        <v>57.15767664977308</v>
      </c>
      <c r="EA22" s="3">
        <f>SIN(2*PI()*EA$2*$A22/$A$2)*value!$U21</f>
        <v>44.32289101990343</v>
      </c>
      <c r="EB22" s="3">
        <f>SIN(2*PI()*EB$2*$A22/$A$2)*value!$U21</f>
        <v>27.238663967090346</v>
      </c>
      <c r="EC22" s="3">
        <f>SIN(2*PI()*EC$2*$A22/$A$2)*value!$U21</f>
        <v>7.5429396878117467</v>
      </c>
      <c r="ED22" s="3">
        <f>SIN(2*PI()*ED$2*$A22/$A$2)*value!$U21</f>
        <v>-12.875961253064549</v>
      </c>
      <c r="EE22" s="3">
        <f>SIN(2*PI()*EE$2*$A22/$A$2)*value!$U21</f>
        <v>-32.060383985278492</v>
      </c>
      <c r="EF22" s="3">
        <f>SIN(2*PI()*EF$2*$A22/$A$2)*value!$U21</f>
        <v>-48.171028798057172</v>
      </c>
      <c r="EG22" s="3">
        <f>SIN(2*PI()*EG$2*$A22/$A$2)*value!$U21</f>
        <v>-59.663293346147256</v>
      </c>
      <c r="EH22" s="3">
        <f>SIN(2*PI()*EH$2*$A22/$A$2)*value!$U21</f>
        <v>-65.435360850671486</v>
      </c>
      <c r="EI22" s="3">
        <f>SIN(2*PI()*EI$2*$A22/$A$2)*value!$U21</f>
        <v>-64.933836391187128</v>
      </c>
      <c r="EJ22" s="3">
        <f>SIN(2*PI()*EJ$2*$A22/$A$2)*value!$U21</f>
        <v>-58.206803446991479</v>
      </c>
      <c r="EK22" s="3">
        <f>SIN(2*PI()*EK$2*$A22/$A$2)*value!$U21</f>
        <v>-45.899213910634465</v>
      </c>
      <c r="EL22" s="3">
        <f>SIN(2*PI()*EL$2*$A22/$A$2)*value!$U21</f>
        <v>-29.191053554454232</v>
      </c>
      <c r="EM22" s="3">
        <f>SIN(2*PI()*EM$2*$A22/$A$2)*value!$U21</f>
        <v>-9.6842113140540711</v>
      </c>
      <c r="EN22" s="3">
        <f>SIN(2*PI()*EN$2*$A22/$A$2)*value!$U21</f>
        <v>10.751101244042632</v>
      </c>
      <c r="EO22" s="3">
        <f>SIN(2*PI()*EO$2*$A22/$A$2)*value!$U21</f>
        <v>30.155655791607952</v>
      </c>
      <c r="EP22" s="3">
        <f>SIN(2*PI()*EP$2*$A22/$A$2)*value!$U21</f>
        <v>46.669047558311931</v>
      </c>
      <c r="EQ22" s="3">
        <f>SIN(2*PI()*EQ$2*$A22/$A$2)*value!$U21</f>
        <v>58.708060977842351</v>
      </c>
      <c r="ER22" s="3">
        <f>SIN(2*PI()*ER$2*$A22/$A$2)*value!$U21</f>
        <v>65.118459917601953</v>
      </c>
      <c r="ES22" s="3">
        <f>SIN(2*PI()*ES$2*$A22/$A$2)*value!$U21</f>
        <v>65.285649657675535</v>
      </c>
      <c r="ET22" s="3">
        <f>SIN(2*PI()*ET$2*$A22/$A$2)*value!$U21</f>
        <v>59.193600941157612</v>
      </c>
      <c r="EU22" s="3">
        <f>SIN(2*PI()*EU$2*$A22/$A$2)*value!$U21</f>
        <v>47.426386773460059</v>
      </c>
      <c r="EV22" s="3">
        <f>SIN(2*PI()*EV$2*$A22/$A$2)*value!$U21</f>
        <v>31.112184630516264</v>
      </c>
      <c r="EW22" s="3">
        <f>SIN(2*PI()*EW$2*$A22/$A$2)*value!$U21</f>
        <v>11.815112844257797</v>
      </c>
      <c r="EX22" s="3">
        <f>SIN(2*PI()*EX$2*$A22/$A$2)*value!$U21</f>
        <v>-8.6147286865228665</v>
      </c>
      <c r="EY22" s="3">
        <f>SIN(2*PI()*EY$2*$A22/$A$2)*value!$U21</f>
        <v>-28.218636166398522</v>
      </c>
      <c r="EZ22" s="3">
        <f>SIN(2*PI()*EZ$2*$A22/$A$2)*value!$U21</f>
        <v>-45.117091933509748</v>
      </c>
      <c r="FA22" s="3">
        <f>SIN(2*PI()*FA$2*$A22/$A$2)*value!$U21</f>
        <v>-57.689962547366001</v>
      </c>
      <c r="FB22" s="3">
        <f>SIN(2*PI()*FB$2*$A22/$A$2)*value!$U21</f>
        <v>-64.73182850661307</v>
      </c>
      <c r="FC22" s="3">
        <f>SIN(2*PI()*FC$2*$A22/$A$2)*value!$U21</f>
        <v>-65.567553415283356</v>
      </c>
      <c r="FD22" s="3">
        <f>SIN(2*PI()*FD$2*$A22/$A$2)*value!$U21</f>
        <v>-60.117012444797524</v>
      </c>
      <c r="FE22" s="3">
        <f>SIN(2*PI()*FE$2*$A22/$A$2)*value!$U21</f>
        <v>-48.902774273427497</v>
      </c>
      <c r="FF22" s="3">
        <f>SIN(2*PI()*FF$2*$A22/$A$2)*value!$U21</f>
        <v>-32.999999999999872</v>
      </c>
      <c r="FG22" s="3">
        <f>SIN(2*PI()*FG$2*$A22/$A$2)*value!$U21</f>
        <v>-13.933362455692048</v>
      </c>
      <c r="FH22" s="3">
        <f>SIN(2*PI()*FH$2*$A22/$A$2)*value!$U21</f>
        <v>6.4691312617510821</v>
      </c>
      <c r="FI22" s="3">
        <f>SIN(2*PI()*FI$2*$A22/$A$2)*value!$U21</f>
        <v>26.251399318782347</v>
      </c>
      <c r="FJ22" s="3">
        <f>SIN(2*PI()*FJ$2*$A22/$A$2)*value!$U21</f>
        <v>43.516823796604555</v>
      </c>
      <c r="FK22" s="3">
        <f>SIN(2*PI()*FK$2*$A22/$A$2)*value!$U21</f>
        <v>56.610088260017712</v>
      </c>
      <c r="FL22" s="3">
        <f>SIN(2*PI()*FL$2*$A22/$A$2)*value!$U21</f>
        <v>64.275880632304109</v>
      </c>
      <c r="FM22" s="3">
        <f>SIN(2*PI()*FM$2*$A22/$A$2)*value!$U21</f>
        <v>65.779245794405909</v>
      </c>
      <c r="FN22" s="3">
        <f>SIN(2*PI()*FN$2*$A22/$A$2)*value!$U21</f>
        <v>60.976049145744966</v>
      </c>
      <c r="FO22" s="3">
        <f>SIN(2*PI()*FO$2*$A22/$A$2)*value!$U21</f>
        <v>50.326795457821703</v>
      </c>
      <c r="FP22" s="3">
        <f>SIN(2*PI()*FP$2*$A22/$A$2)*value!$U21</f>
        <v>34.852478142924433</v>
      </c>
      <c r="FQ22" s="3">
        <f>SIN(2*PI()*FQ$2*$A22/$A$2)*value!$U21</f>
        <v>16.036691873615609</v>
      </c>
      <c r="FR22" s="3">
        <f>SIN(2*PI()*FR$2*$A22/$A$2)*value!$U21</f>
        <v>-4.3166065291892117</v>
      </c>
      <c r="FS22" s="3">
        <f>SIN(2*PI()*FS$2*$A22/$A$2)*value!$U21</f>
        <v>-24.256051815250192</v>
      </c>
      <c r="FT22" s="3">
        <f>SIN(2*PI()*FT$2*$A22/$A$2)*value!$U21</f>
        <v>-41.869956754800377</v>
      </c>
      <c r="FU22" s="3">
        <f>SIN(2*PI()*FU$2*$A22/$A$2)*value!$U21</f>
        <v>-55.469594472232728</v>
      </c>
      <c r="FV22" s="3">
        <f>SIN(2*PI()*FV$2*$A22/$A$2)*value!$U21</f>
        <v>-63.751104535078412</v>
      </c>
      <c r="FW22" s="3">
        <f>SIN(2*PI()*FW$2*$A22/$A$2)*value!$U21</f>
        <v>-65.920500109541351</v>
      </c>
      <c r="FX22" s="3">
        <f>SIN(2*PI()*FX$2*$A22/$A$2)*value!$U21</f>
        <v>-61.769791165983477</v>
      </c>
      <c r="FY22" s="3">
        <f>SIN(2*PI()*FY$2*$A22/$A$2)*value!$U21</f>
        <v>-51.696925449090614</v>
      </c>
      <c r="FZ22" s="3">
        <f>SIN(2*PI()*FZ$2*$A22/$A$2)*value!$U21</f>
        <v>-36.667635379293756</v>
      </c>
      <c r="GA22" s="3">
        <f>SIN(2*PI()*GA$2*$A22/$A$2)*value!$U21</f>
        <v>-18.122848800206025</v>
      </c>
      <c r="GB22" s="3">
        <f>SIN(2*PI()*GB$2*$A22/$A$2)*value!$U21</f>
        <v>2.1594594662371507</v>
      </c>
      <c r="GC22" s="3">
        <f>SIN(2*PI()*GC$2*$A22/$A$2)*value!$U21</f>
        <v>22.23473032388598</v>
      </c>
      <c r="GD22" s="3">
        <f>SIN(2*PI()*GD$2*$A22/$A$2)*value!$U21</f>
        <v>40.178254314575454</v>
      </c>
      <c r="GE22" s="3">
        <f>SIN(2*PI()*GE$2*$A22/$A$2)*value!$U21</f>
        <v>54.269702453324797</v>
      </c>
      <c r="GF22" s="3">
        <f>SIN(2*PI()*GF$2*$A22/$A$2)*value!$U21</f>
        <v>63.158062158325727</v>
      </c>
      <c r="GG22" s="3">
        <f>SIN(2*PI()*GG$2*$A22/$A$2)*value!$U21</f>
        <v>65.991165102031076</v>
      </c>
      <c r="GH22" s="3">
        <f>SIN(2*PI()*GH$2*$A22/$A$2)*value!$U21</f>
        <v>62.497388546676909</v>
      </c>
      <c r="GI22" s="3">
        <f>SIN(2*PI()*GI$2*$A22/$A$2)*value!$U21</f>
        <v>53.011697077722459</v>
      </c>
      <c r="GJ22" s="3">
        <f>SIN(2*PI()*GJ$2*$A22/$A$2)*value!$U21</f>
        <v>38.443527993275204</v>
      </c>
      <c r="GK22" s="3">
        <f>SIN(2*PI()*GK$2*$A22/$A$2)*value!$U21</f>
        <v>20.189599326372424</v>
      </c>
    </row>
    <row r="23" spans="1:193" x14ac:dyDescent="0.4">
      <c r="A23">
        <v>20</v>
      </c>
      <c r="B23" s="3">
        <f>SIN(2*PI()*B$2*$A23/$A$2)*value!$U22</f>
        <v>0</v>
      </c>
      <c r="C23" s="3">
        <f>SIN(2*PI()*C$2*$A23/$A$2)*value!$U22</f>
        <v>21.215004710008664</v>
      </c>
      <c r="D23" s="3">
        <f>SIN(2*PI()*D$2*$A23/$A$2)*value!$U22</f>
        <v>40.178254314575561</v>
      </c>
      <c r="E23" s="3">
        <f>SIN(2*PI()*E$2*$A23/$A$2)*value!$U22</f>
        <v>54.876994411967978</v>
      </c>
      <c r="F23" s="3">
        <f>SIN(2*PI()*F$2*$A23/$A$2)*value!$U22</f>
        <v>63.751104535078511</v>
      </c>
      <c r="G23" s="3">
        <f>SIN(2*PI()*G$2*$A23/$A$2)*value!$U22</f>
        <v>65.858688933747828</v>
      </c>
      <c r="H23" s="3">
        <f>SIN(2*PI()*H$2*$A23/$A$2)*value!$U22</f>
        <v>60.976049145744931</v>
      </c>
      <c r="I23" s="3">
        <f>SIN(2*PI()*I$2*$A23/$A$2)*value!$U22</f>
        <v>49.621427293612506</v>
      </c>
      <c r="J23" s="3">
        <f>SIN(2*PI()*J$2*$A23/$A$2)*value!$U22</f>
        <v>32.999999999999993</v>
      </c>
      <c r="K23" s="3">
        <f>SIN(2*PI()*K$2*$A23/$A$2)*value!$U22</f>
        <v>12.875961253064458</v>
      </c>
      <c r="L23" s="3">
        <f>SIN(2*PI()*L$2*$A23/$A$2)*value!$U22</f>
        <v>-8.6147286865234172</v>
      </c>
      <c r="M23" s="3">
        <f>SIN(2*PI()*M$2*$A23/$A$2)*value!$U22</f>
        <v>-29.191053554454047</v>
      </c>
      <c r="N23" s="3">
        <f>SIN(2*PI()*N$2*$A23/$A$2)*value!$U22</f>
        <v>-46.669047558312108</v>
      </c>
      <c r="O23" s="3">
        <f>SIN(2*PI()*O$2*$A23/$A$2)*value!$U22</f>
        <v>-59.193600941157428</v>
      </c>
      <c r="P23" s="3">
        <f>SIN(2*PI()*P$2*$A23/$A$2)*value!$U22</f>
        <v>-65.435360850671486</v>
      </c>
      <c r="Q23" s="3">
        <f>SIN(2*PI()*Q$2*$A23/$A$2)*value!$U22</f>
        <v>-64.731828506613212</v>
      </c>
      <c r="R23" s="3">
        <f>SIN(2*PI()*R$2*$A23/$A$2)*value!$U22</f>
        <v>-57.157676649772945</v>
      </c>
      <c r="S23" s="3">
        <f>SIN(2*PI()*S$2*$A23/$A$2)*value!$U22</f>
        <v>-43.516823796604534</v>
      </c>
      <c r="T23" s="3">
        <f>SIN(2*PI()*T$2*$A23/$A$2)*value!$U22</f>
        <v>-25.257106536095911</v>
      </c>
      <c r="U23" s="3">
        <f>SIN(2*PI()*U$2*$A23/$A$2)*value!$U22</f>
        <v>-4.3166065291894249</v>
      </c>
      <c r="V23" s="3">
        <f>SIN(2*PI()*V$2*$A23/$A$2)*value!$U22</f>
        <v>17.082056976766392</v>
      </c>
      <c r="W23" s="3">
        <f>SIN(2*PI()*W$2*$A23/$A$2)*value!$U22</f>
        <v>36.667635379293763</v>
      </c>
      <c r="X23" s="3">
        <f>SIN(2*PI()*X$2*$A23/$A$2)*value!$U22</f>
        <v>52.361320459221467</v>
      </c>
      <c r="Y23" s="3">
        <f>SIN(2*PI()*Y$2*$A23/$A$2)*value!$U22</f>
        <v>62.497388546676945</v>
      </c>
      <c r="Z23" s="3">
        <f>SIN(2*PI()*Z$2*$A23/$A$2)*value!$U22</f>
        <v>66</v>
      </c>
      <c r="AA23" s="3">
        <f>SIN(2*PI()*AA$2*$A23/$A$2)*value!$U22</f>
        <v>62.497388546676973</v>
      </c>
      <c r="AB23" s="3">
        <f>SIN(2*PI()*AB$2*$A23/$A$2)*value!$U22</f>
        <v>52.361320459221531</v>
      </c>
      <c r="AC23" s="3">
        <f>SIN(2*PI()*AC$2*$A23/$A$2)*value!$U22</f>
        <v>36.667635379293749</v>
      </c>
      <c r="AD23" s="3">
        <f>SIN(2*PI()*AD$2*$A23/$A$2)*value!$U22</f>
        <v>17.082056976766374</v>
      </c>
      <c r="AE23" s="3">
        <f>SIN(2*PI()*AE$2*$A23/$A$2)*value!$U22</f>
        <v>-4.3166065291894418</v>
      </c>
      <c r="AF23" s="3">
        <f>SIN(2*PI()*AF$2*$A23/$A$2)*value!$U22</f>
        <v>-25.257106536095929</v>
      </c>
      <c r="AG23" s="3">
        <f>SIN(2*PI()*AG$2*$A23/$A$2)*value!$U22</f>
        <v>-43.516823796604548</v>
      </c>
      <c r="AH23" s="3">
        <f>SIN(2*PI()*AH$2*$A23/$A$2)*value!$U22</f>
        <v>-57.157676649772952</v>
      </c>
      <c r="AI23" s="3">
        <f>SIN(2*PI()*AI$2*$A23/$A$2)*value!$U22</f>
        <v>-64.731828506613212</v>
      </c>
      <c r="AJ23" s="3">
        <f>SIN(2*PI()*AJ$2*$A23/$A$2)*value!$U22</f>
        <v>-65.435360850671486</v>
      </c>
      <c r="AK23" s="3">
        <f>SIN(2*PI()*AK$2*$A23/$A$2)*value!$U22</f>
        <v>-59.19360094115747</v>
      </c>
      <c r="AL23" s="3">
        <f>SIN(2*PI()*AL$2*$A23/$A$2)*value!$U22</f>
        <v>-46.669047558312116</v>
      </c>
      <c r="AM23" s="3">
        <f>SIN(2*PI()*AM$2*$A23/$A$2)*value!$U22</f>
        <v>-29.191053554454157</v>
      </c>
      <c r="AN23" s="3">
        <f>SIN(2*PI()*AN$2*$A23/$A$2)*value!$U22</f>
        <v>-8.6147286865233692</v>
      </c>
      <c r="AO23" s="3">
        <f>SIN(2*PI()*AO$2*$A23/$A$2)*value!$U22</f>
        <v>12.875961253064391</v>
      </c>
      <c r="AP23" s="3">
        <f>SIN(2*PI()*AP$2*$A23/$A$2)*value!$U22</f>
        <v>33.000000000000036</v>
      </c>
      <c r="AQ23" s="3">
        <f>SIN(2*PI()*AQ$2*$A23/$A$2)*value!$U22</f>
        <v>49.621427293612463</v>
      </c>
      <c r="AR23" s="3">
        <f>SIN(2*PI()*AR$2*$A23/$A$2)*value!$U22</f>
        <v>60.976049145744945</v>
      </c>
      <c r="AS23" s="3">
        <f>SIN(2*PI()*AS$2*$A23/$A$2)*value!$U22</f>
        <v>65.858688933747828</v>
      </c>
      <c r="AT23" s="3">
        <f>SIN(2*PI()*AT$2*$A23/$A$2)*value!$U22</f>
        <v>63.751104535078554</v>
      </c>
      <c r="AU23" s="3">
        <f>SIN(2*PI()*AU$2*$A23/$A$2)*value!$U22</f>
        <v>54.876994411968013</v>
      </c>
      <c r="AV23" s="3">
        <f>SIN(2*PI()*AV$2*$A23/$A$2)*value!$U22</f>
        <v>40.178254314575696</v>
      </c>
      <c r="AW23" s="3">
        <f>SIN(2*PI()*AW$2*$A23/$A$2)*value!$U22</f>
        <v>21.215004710008596</v>
      </c>
      <c r="AX23" s="3">
        <f>SIN(2*PI()*AX$2*$A23/$A$2)*value!$U22</f>
        <v>1.5766945041240099E-13</v>
      </c>
      <c r="AY23" s="3">
        <f>SIN(2*PI()*AY$2*$A23/$A$2)*value!$U22</f>
        <v>-21.215004710008628</v>
      </c>
      <c r="AZ23" s="3">
        <f>SIN(2*PI()*AZ$2*$A23/$A$2)*value!$U22</f>
        <v>-40.178254314575533</v>
      </c>
      <c r="BA23" s="3">
        <f>SIN(2*PI()*BA$2*$A23/$A$2)*value!$U22</f>
        <v>-54.876994411967971</v>
      </c>
      <c r="BB23" s="3">
        <f>SIN(2*PI()*BB$2*$A23/$A$2)*value!$U22</f>
        <v>-63.751104535078504</v>
      </c>
      <c r="BC23" s="3">
        <f>SIN(2*PI()*BC$2*$A23/$A$2)*value!$U22</f>
        <v>-65.858688933747828</v>
      </c>
      <c r="BD23" s="3">
        <f>SIN(2*PI()*BD$2*$A23/$A$2)*value!$U22</f>
        <v>-60.976049145744931</v>
      </c>
      <c r="BE23" s="3">
        <f>SIN(2*PI()*BE$2*$A23/$A$2)*value!$U22</f>
        <v>-49.621427293612513</v>
      </c>
      <c r="BF23" s="3">
        <f>SIN(2*PI()*BF$2*$A23/$A$2)*value!$U22</f>
        <v>-33.000000000000007</v>
      </c>
      <c r="BG23" s="3">
        <f>SIN(2*PI()*BG$2*$A23/$A$2)*value!$U22</f>
        <v>-12.875961253064698</v>
      </c>
      <c r="BH23" s="3">
        <f>SIN(2*PI()*BH$2*$A23/$A$2)*value!$U22</f>
        <v>8.6147286865234065</v>
      </c>
      <c r="BI23" s="3">
        <f>SIN(2*PI()*BI$2*$A23/$A$2)*value!$U22</f>
        <v>29.191053554453877</v>
      </c>
      <c r="BJ23" s="3">
        <f>SIN(2*PI()*BJ$2*$A23/$A$2)*value!$U22</f>
        <v>46.669047558312137</v>
      </c>
      <c r="BK23" s="3">
        <f>SIN(2*PI()*BK$2*$A23/$A$2)*value!$U22</f>
        <v>59.193600941157435</v>
      </c>
      <c r="BL23" s="3">
        <f>SIN(2*PI()*BL$2*$A23/$A$2)*value!$U22</f>
        <v>65.435360850671486</v>
      </c>
      <c r="BM23" s="3">
        <f>SIN(2*PI()*BM$2*$A23/$A$2)*value!$U22</f>
        <v>64.731828506613212</v>
      </c>
      <c r="BN23" s="3">
        <f>SIN(2*PI()*BN$2*$A23/$A$2)*value!$U22</f>
        <v>57.157676649772938</v>
      </c>
      <c r="BO23" s="3">
        <f>SIN(2*PI()*BO$2*$A23/$A$2)*value!$U22</f>
        <v>43.516823796604697</v>
      </c>
      <c r="BP23" s="3">
        <f>SIN(2*PI()*BP$2*$A23/$A$2)*value!$U22</f>
        <v>25.257106536095897</v>
      </c>
      <c r="BQ23" s="3">
        <f>SIN(2*PI()*BQ$2*$A23/$A$2)*value!$U22</f>
        <v>4.3166065291896398</v>
      </c>
      <c r="BR23" s="3">
        <f>SIN(2*PI()*BR$2*$A23/$A$2)*value!$U22</f>
        <v>-17.08205697676641</v>
      </c>
      <c r="BS23" s="3">
        <f>SIN(2*PI()*BS$2*$A23/$A$2)*value!$U22</f>
        <v>-36.667635379293777</v>
      </c>
      <c r="BT23" s="3">
        <f>SIN(2*PI()*BT$2*$A23/$A$2)*value!$U22</f>
        <v>-52.36132045922141</v>
      </c>
      <c r="BU23" s="3">
        <f>SIN(2*PI()*BU$2*$A23/$A$2)*value!$U22</f>
        <v>-62.497388546676916</v>
      </c>
      <c r="BV23" s="3">
        <f>SIN(2*PI()*BV$2*$A23/$A$2)*value!$U22</f>
        <v>-66</v>
      </c>
      <c r="BW23" s="3">
        <f>SIN(2*PI()*BW$2*$A23/$A$2)*value!$U22</f>
        <v>-62.49738854667703</v>
      </c>
      <c r="BX23" s="3">
        <f>SIN(2*PI()*BX$2*$A23/$A$2)*value!$U22</f>
        <v>-52.361320459221623</v>
      </c>
      <c r="BY23" s="3">
        <f>SIN(2*PI()*BY$2*$A23/$A$2)*value!$U22</f>
        <v>-36.667635379293884</v>
      </c>
      <c r="BZ23" s="3">
        <f>SIN(2*PI()*BZ$2*$A23/$A$2)*value!$U22</f>
        <v>-17.0820569767663</v>
      </c>
      <c r="CA23" s="3">
        <f>SIN(2*PI()*CA$2*$A23/$A$2)*value!$U22</f>
        <v>4.316606529189519</v>
      </c>
      <c r="CB23" s="3">
        <f>SIN(2*PI()*CB$2*$A23/$A$2)*value!$U22</f>
        <v>25.257106536095783</v>
      </c>
      <c r="CC23" s="3">
        <f>SIN(2*PI()*CC$2*$A23/$A$2)*value!$U22</f>
        <v>43.516823796604434</v>
      </c>
      <c r="CD23" s="3">
        <f>SIN(2*PI()*CD$2*$A23/$A$2)*value!$U22</f>
        <v>57.157676649773002</v>
      </c>
      <c r="CE23" s="3">
        <f>SIN(2*PI()*CE$2*$A23/$A$2)*value!$U22</f>
        <v>64.731828506613184</v>
      </c>
      <c r="CF23" s="3">
        <f>SIN(2*PI()*CF$2*$A23/$A$2)*value!$U22</f>
        <v>65.435360850671501</v>
      </c>
      <c r="CG23" s="3">
        <f>SIN(2*PI()*CG$2*$A23/$A$2)*value!$U22</f>
        <v>59.193600941157278</v>
      </c>
      <c r="CH23" s="3">
        <f>SIN(2*PI()*CH$2*$A23/$A$2)*value!$U22</f>
        <v>46.669047558312059</v>
      </c>
      <c r="CI23" s="3">
        <f>SIN(2*PI()*CI$2*$A23/$A$2)*value!$U22</f>
        <v>29.191053554454196</v>
      </c>
      <c r="CJ23" s="3">
        <f>SIN(2*PI()*CJ$2*$A23/$A$2)*value!$U22</f>
        <v>8.6147286865235255</v>
      </c>
      <c r="CK23" s="3">
        <f>SIN(2*PI()*CK$2*$A23/$A$2)*value!$U22</f>
        <v>-12.87596125306435</v>
      </c>
      <c r="CL23" s="3">
        <f>SIN(2*PI()*CL$2*$A23/$A$2)*value!$U22</f>
        <v>-32.999999999999702</v>
      </c>
      <c r="CM23" s="3">
        <f>SIN(2*PI()*CM$2*$A23/$A$2)*value!$U22</f>
        <v>-49.621427293612591</v>
      </c>
      <c r="CN23" s="3">
        <f>SIN(2*PI()*CN$2*$A23/$A$2)*value!$U22</f>
        <v>-60.976049145744888</v>
      </c>
      <c r="CO23" s="3">
        <f>SIN(2*PI()*CO$2*$A23/$A$2)*value!$U22</f>
        <v>-65.858688933747828</v>
      </c>
      <c r="CP23" s="3">
        <f>SIN(2*PI()*CP$2*$A23/$A$2)*value!$U22</f>
        <v>-63.751104535078589</v>
      </c>
      <c r="CQ23" s="3">
        <f>SIN(2*PI()*CQ$2*$A23/$A$2)*value!$U22</f>
        <v>-54.876994411968035</v>
      </c>
      <c r="CR23" s="3">
        <f>SIN(2*PI()*CR$2*$A23/$A$2)*value!$U22</f>
        <v>-40.178254314575447</v>
      </c>
      <c r="CS23" s="3">
        <f>SIN(2*PI()*CS$2*$A23/$A$2)*value!$U22</f>
        <v>-21.215004710008746</v>
      </c>
      <c r="CT23" s="3">
        <f>SIN(2*PI()*CT$2*$A23/$A$2)*value!$U22</f>
        <v>-3.1533890082480198E-13</v>
      </c>
      <c r="CU23" s="3">
        <f>SIN(2*PI()*CU$2*$A23/$A$2)*value!$U22</f>
        <v>21.215004710008593</v>
      </c>
      <c r="CV23" s="3">
        <f>SIN(2*PI()*CV$2*$A23/$A$2)*value!$U22</f>
        <v>40.178254314575504</v>
      </c>
      <c r="CW23" s="3">
        <f>SIN(2*PI()*CW$2*$A23/$A$2)*value!$U22</f>
        <v>54.876994411968084</v>
      </c>
      <c r="CX23" s="3">
        <f>SIN(2*PI()*CX$2*$A23/$A$2)*value!$U22</f>
        <v>63.75110453507849</v>
      </c>
      <c r="CY23" s="3">
        <f>SIN(2*PI()*CY$2*$A23/$A$2)*value!$U22</f>
        <v>65.858688933747857</v>
      </c>
      <c r="CZ23" s="3">
        <f>SIN(2*PI()*CZ$2*$A23/$A$2)*value!$U22</f>
        <v>60.976049145744945</v>
      </c>
      <c r="DA23" s="3">
        <f>SIN(2*PI()*DA$2*$A23/$A$2)*value!$U22</f>
        <v>49.621427293612697</v>
      </c>
      <c r="DB23" s="3">
        <f>SIN(2*PI()*DB$2*$A23/$A$2)*value!$U22</f>
        <v>33.000000000000043</v>
      </c>
      <c r="DC23" s="3">
        <f>SIN(2*PI()*DC$2*$A23/$A$2)*value!$U22</f>
        <v>12.875961253064279</v>
      </c>
      <c r="DD23" s="3">
        <f>SIN(2*PI()*DD$2*$A23/$A$2)*value!$U22</f>
        <v>-8.6147286865233657</v>
      </c>
      <c r="DE23" s="3">
        <f>SIN(2*PI()*DE$2*$A23/$A$2)*value!$U22</f>
        <v>-29.191053554453841</v>
      </c>
      <c r="DF23" s="3">
        <f>SIN(2*PI()*DF$2*$A23/$A$2)*value!$U22</f>
        <v>-46.669047558312108</v>
      </c>
      <c r="DG23" s="3">
        <f>SIN(2*PI()*DG$2*$A23/$A$2)*value!$U22</f>
        <v>-59.193600941157314</v>
      </c>
      <c r="DH23" s="3">
        <f>SIN(2*PI()*DH$2*$A23/$A$2)*value!$U22</f>
        <v>-65.435360850671486</v>
      </c>
      <c r="DI23" s="3">
        <f>SIN(2*PI()*DI$2*$A23/$A$2)*value!$U22</f>
        <v>-64.731828506613169</v>
      </c>
      <c r="DJ23" s="3">
        <f>SIN(2*PI()*DJ$2*$A23/$A$2)*value!$U22</f>
        <v>-57.157676649772959</v>
      </c>
      <c r="DK23" s="3">
        <f>SIN(2*PI()*DK$2*$A23/$A$2)*value!$U22</f>
        <v>-43.516823796604733</v>
      </c>
      <c r="DL23" s="3">
        <f>SIN(2*PI()*DL$2*$A23/$A$2)*value!$U22</f>
        <v>-25.257106536096366</v>
      </c>
      <c r="DM23" s="3">
        <f>SIN(2*PI()*DM$2*$A23/$A$2)*value!$U22</f>
        <v>-4.3166065291892117</v>
      </c>
      <c r="DN23" s="3">
        <f>SIN(2*PI()*DN$2*$A23/$A$2)*value!$U22</f>
        <v>17.082056976766367</v>
      </c>
      <c r="DO23" s="3">
        <f>SIN(2*PI()*DO$2*$A23/$A$2)*value!$U22</f>
        <v>36.66763537929355</v>
      </c>
      <c r="DP23" s="3">
        <f>SIN(2*PI()*DP$2*$A23/$A$2)*value!$U22</f>
        <v>52.36132045922124</v>
      </c>
      <c r="DQ23" s="3">
        <f>SIN(2*PI()*DQ$2*$A23/$A$2)*value!$U22</f>
        <v>62.497388546676902</v>
      </c>
      <c r="DR23" s="3">
        <f>SIN(2*PI()*DR$2*$A23/$A$2)*value!$U22</f>
        <v>66</v>
      </c>
      <c r="DS23" s="3">
        <f>SIN(2*PI()*DS$2*$A23/$A$2)*value!$U22</f>
        <v>62.497388546677044</v>
      </c>
      <c r="DT23" s="3">
        <f>SIN(2*PI()*DT$2*$A23/$A$2)*value!$U22</f>
        <v>52.361320459221503</v>
      </c>
      <c r="DU23" s="3">
        <f>SIN(2*PI()*DU$2*$A23/$A$2)*value!$U22</f>
        <v>36.66763537929392</v>
      </c>
      <c r="DV23" s="3">
        <f>SIN(2*PI()*DV$2*$A23/$A$2)*value!$U22</f>
        <v>17.082056976766339</v>
      </c>
      <c r="DW23" s="3">
        <f>SIN(2*PI()*DW$2*$A23/$A$2)*value!$U22</f>
        <v>-4.3166065291892455</v>
      </c>
      <c r="DX23" s="3">
        <f>SIN(2*PI()*DX$2*$A23/$A$2)*value!$U22</f>
        <v>-25.257106536095961</v>
      </c>
      <c r="DY23" s="3">
        <f>SIN(2*PI()*DY$2*$A23/$A$2)*value!$U22</f>
        <v>-43.516823796604754</v>
      </c>
      <c r="DZ23" s="3">
        <f>SIN(2*PI()*DZ$2*$A23/$A$2)*value!$U22</f>
        <v>-57.157676649772974</v>
      </c>
      <c r="EA23" s="3">
        <f>SIN(2*PI()*EA$2*$A23/$A$2)*value!$U22</f>
        <v>-64.731828506613169</v>
      </c>
      <c r="EB23" s="3">
        <f>SIN(2*PI()*EB$2*$A23/$A$2)*value!$U22</f>
        <v>-65.435360850671543</v>
      </c>
      <c r="EC23" s="3">
        <f>SIN(2*PI()*EC$2*$A23/$A$2)*value!$U22</f>
        <v>-59.193600941157506</v>
      </c>
      <c r="ED23" s="3">
        <f>SIN(2*PI()*ED$2*$A23/$A$2)*value!$U22</f>
        <v>-46.669047558312087</v>
      </c>
      <c r="EE23" s="3">
        <f>SIN(2*PI()*EE$2*$A23/$A$2)*value!$U22</f>
        <v>-29.191053554454232</v>
      </c>
      <c r="EF23" s="3">
        <f>SIN(2*PI()*EF$2*$A23/$A$2)*value!$U22</f>
        <v>-8.6147286865237973</v>
      </c>
      <c r="EG23" s="3">
        <f>SIN(2*PI()*EG$2*$A23/$A$2)*value!$U22</f>
        <v>12.875961253063851</v>
      </c>
      <c r="EH23" s="3">
        <f>SIN(2*PI()*EH$2*$A23/$A$2)*value!$U22</f>
        <v>33.000000000000071</v>
      </c>
      <c r="EI23" s="3">
        <f>SIN(2*PI()*EI$2*$A23/$A$2)*value!$U22</f>
        <v>49.621427293612413</v>
      </c>
      <c r="EJ23" s="3">
        <f>SIN(2*PI()*EJ$2*$A23/$A$2)*value!$U22</f>
        <v>60.976049145744959</v>
      </c>
      <c r="EK23" s="3">
        <f>SIN(2*PI()*EK$2*$A23/$A$2)*value!$U22</f>
        <v>65.858688933747828</v>
      </c>
      <c r="EL23" s="3">
        <f>SIN(2*PI()*EL$2*$A23/$A$2)*value!$U22</f>
        <v>63.751104535078603</v>
      </c>
      <c r="EM23" s="3">
        <f>SIN(2*PI()*EM$2*$A23/$A$2)*value!$U22</f>
        <v>54.876994411968056</v>
      </c>
      <c r="EN23" s="3">
        <f>SIN(2*PI()*EN$2*$A23/$A$2)*value!$U22</f>
        <v>40.178254314575852</v>
      </c>
      <c r="EO23" s="3">
        <f>SIN(2*PI()*EO$2*$A23/$A$2)*value!$U22</f>
        <v>21.215004710008337</v>
      </c>
      <c r="EP23" s="3">
        <f>SIN(2*PI()*EP$2*$A23/$A$2)*value!$U22</f>
        <v>-1.1318940576487968E-13</v>
      </c>
      <c r="EQ23" s="3">
        <f>SIN(2*PI()*EQ$2*$A23/$A$2)*value!$U22</f>
        <v>-21.215004710008554</v>
      </c>
      <c r="ER23" s="3">
        <f>SIN(2*PI()*ER$2*$A23/$A$2)*value!$U22</f>
        <v>-40.178254314575284</v>
      </c>
      <c r="ES23" s="3">
        <f>SIN(2*PI()*ES$2*$A23/$A$2)*value!$U22</f>
        <v>-54.876994411967928</v>
      </c>
      <c r="ET23" s="3">
        <f>SIN(2*PI()*ET$2*$A23/$A$2)*value!$U22</f>
        <v>-63.751104535078419</v>
      </c>
      <c r="EU23" s="3">
        <f>SIN(2*PI()*EU$2*$A23/$A$2)*value!$U22</f>
        <v>-65.858688933747842</v>
      </c>
      <c r="EV23" s="3">
        <f>SIN(2*PI()*EV$2*$A23/$A$2)*value!$U22</f>
        <v>-60.976049145745051</v>
      </c>
      <c r="EW23" s="3">
        <f>SIN(2*PI()*EW$2*$A23/$A$2)*value!$U22</f>
        <v>-49.621427293612882</v>
      </c>
      <c r="EX23" s="3">
        <f>SIN(2*PI()*EX$2*$A23/$A$2)*value!$U22</f>
        <v>-32.999999999999872</v>
      </c>
      <c r="EY23" s="3">
        <f>SIN(2*PI()*EY$2*$A23/$A$2)*value!$U22</f>
        <v>-12.875961253064549</v>
      </c>
      <c r="EZ23" s="3">
        <f>SIN(2*PI()*EZ$2*$A23/$A$2)*value!$U22</f>
        <v>8.6147286865235575</v>
      </c>
      <c r="FA23" s="3">
        <f>SIN(2*PI()*FA$2*$A23/$A$2)*value!$U22</f>
        <v>29.191053554454015</v>
      </c>
      <c r="FB23" s="3">
        <f>SIN(2*PI()*FB$2*$A23/$A$2)*value!$U22</f>
        <v>46.669047558311917</v>
      </c>
      <c r="FC23" s="3">
        <f>SIN(2*PI()*FC$2*$A23/$A$2)*value!$U22</f>
        <v>59.193600941157193</v>
      </c>
      <c r="FD23" s="3">
        <f>SIN(2*PI()*FD$2*$A23/$A$2)*value!$U22</f>
        <v>65.435360850671444</v>
      </c>
      <c r="FE23" s="3">
        <f>SIN(2*PI()*FE$2*$A23/$A$2)*value!$U22</f>
        <v>64.731828506613311</v>
      </c>
      <c r="FF23" s="3">
        <f>SIN(2*PI()*FF$2*$A23/$A$2)*value!$U22</f>
        <v>57.15767664977286</v>
      </c>
      <c r="FG23" s="3">
        <f>SIN(2*PI()*FG$2*$A23/$A$2)*value!$U22</f>
        <v>43.516823796604591</v>
      </c>
      <c r="FH23" s="3">
        <f>SIN(2*PI()*FH$2*$A23/$A$2)*value!$U22</f>
        <v>25.257106536096185</v>
      </c>
      <c r="FI23" s="3">
        <f>SIN(2*PI()*FI$2*$A23/$A$2)*value!$U22</f>
        <v>4.3166065291894871</v>
      </c>
      <c r="FJ23" s="3">
        <f>SIN(2*PI()*FJ$2*$A23/$A$2)*value!$U22</f>
        <v>-17.082056976766104</v>
      </c>
      <c r="FK23" s="3">
        <f>SIN(2*PI()*FK$2*$A23/$A$2)*value!$U22</f>
        <v>-36.667635379293323</v>
      </c>
      <c r="FL23" s="3">
        <f>SIN(2*PI()*FL$2*$A23/$A$2)*value!$U22</f>
        <v>-52.361320459221929</v>
      </c>
      <c r="FM23" s="3">
        <f>SIN(2*PI()*FM$2*$A23/$A$2)*value!$U22</f>
        <v>-62.497388546677115</v>
      </c>
      <c r="FN23" s="3">
        <f>SIN(2*PI()*FN$2*$A23/$A$2)*value!$U22</f>
        <v>-66</v>
      </c>
      <c r="FO23" s="3">
        <f>SIN(2*PI()*FO$2*$A23/$A$2)*value!$U22</f>
        <v>-62.49738854667698</v>
      </c>
      <c r="FP23" s="3">
        <f>SIN(2*PI()*FP$2*$A23/$A$2)*value!$U22</f>
        <v>-52.361320459221673</v>
      </c>
      <c r="FQ23" s="3">
        <f>SIN(2*PI()*FQ$2*$A23/$A$2)*value!$U22</f>
        <v>-36.667635379293756</v>
      </c>
      <c r="FR23" s="3">
        <f>SIN(2*PI()*FR$2*$A23/$A$2)*value!$U22</f>
        <v>-17.082056976766602</v>
      </c>
      <c r="FS23" s="3">
        <f>SIN(2*PI()*FS$2*$A23/$A$2)*value!$U22</f>
        <v>4.3166065291889701</v>
      </c>
      <c r="FT23" s="3">
        <f>SIN(2*PI()*FT$2*$A23/$A$2)*value!$U22</f>
        <v>25.257106536095709</v>
      </c>
      <c r="FU23" s="3">
        <f>SIN(2*PI()*FU$2*$A23/$A$2)*value!$U22</f>
        <v>43.5168237966042</v>
      </c>
      <c r="FV23" s="3">
        <f>SIN(2*PI()*FV$2*$A23/$A$2)*value!$U22</f>
        <v>57.157676649772604</v>
      </c>
      <c r="FW23" s="3">
        <f>SIN(2*PI()*FW$2*$A23/$A$2)*value!$U22</f>
        <v>64.731828506613297</v>
      </c>
      <c r="FX23" s="3">
        <f>SIN(2*PI()*FX$2*$A23/$A$2)*value!$U22</f>
        <v>65.435360850671458</v>
      </c>
      <c r="FY23" s="3">
        <f>SIN(2*PI()*FY$2*$A23/$A$2)*value!$U22</f>
        <v>59.19360094115742</v>
      </c>
      <c r="FZ23" s="3">
        <f>SIN(2*PI()*FZ$2*$A23/$A$2)*value!$U22</f>
        <v>46.669047558312286</v>
      </c>
      <c r="GA23" s="3">
        <f>SIN(2*PI()*GA$2*$A23/$A$2)*value!$U22</f>
        <v>29.191053554454481</v>
      </c>
      <c r="GB23" s="3">
        <f>SIN(2*PI()*GB$2*$A23/$A$2)*value!$U22</f>
        <v>8.6147286865236055</v>
      </c>
      <c r="GC23" s="3">
        <f>SIN(2*PI()*GC$2*$A23/$A$2)*value!$U22</f>
        <v>-12.875961253064041</v>
      </c>
      <c r="GD23" s="3">
        <f>SIN(2*PI()*GD$2*$A23/$A$2)*value!$U22</f>
        <v>-32.999999999999424</v>
      </c>
      <c r="GE23" s="3">
        <f>SIN(2*PI()*GE$2*$A23/$A$2)*value!$U22</f>
        <v>-49.621427293612534</v>
      </c>
      <c r="GF23" s="3">
        <f>SIN(2*PI()*GF$2*$A23/$A$2)*value!$U22</f>
        <v>-60.976049145744852</v>
      </c>
      <c r="GG23" s="3">
        <f>SIN(2*PI()*GG$2*$A23/$A$2)*value!$U22</f>
        <v>-65.858688933747842</v>
      </c>
      <c r="GH23" s="3">
        <f>SIN(2*PI()*GH$2*$A23/$A$2)*value!$U22</f>
        <v>-63.751104535078426</v>
      </c>
      <c r="GI23" s="3">
        <f>SIN(2*PI()*GI$2*$A23/$A$2)*value!$U22</f>
        <v>-54.876994411967949</v>
      </c>
      <c r="GJ23" s="3">
        <f>SIN(2*PI()*GJ$2*$A23/$A$2)*value!$U22</f>
        <v>-40.178254314575696</v>
      </c>
      <c r="GK23" s="3">
        <f>SIN(2*PI()*GK$2*$A23/$A$2)*value!$U22</f>
        <v>-21.21500471000904</v>
      </c>
    </row>
    <row r="24" spans="1:193" x14ac:dyDescent="0.4">
      <c r="A24">
        <v>21</v>
      </c>
      <c r="B24" s="3">
        <f>SIN(2*PI()*B$2*$A24/$A$2)*value!$U23</f>
        <v>0</v>
      </c>
      <c r="C24" s="3">
        <f>SIN(2*PI()*C$2*$A24/$A$2)*value!$U23</f>
        <v>22.234730323886524</v>
      </c>
      <c r="D24" s="3">
        <f>SIN(2*PI()*D$2*$A24/$A$2)*value!$U23</f>
        <v>41.869956754800604</v>
      </c>
      <c r="E24" s="3">
        <f>SIN(2*PI()*E$2*$A24/$A$2)*value!$U23</f>
        <v>56.61008826001796</v>
      </c>
      <c r="F24" s="3">
        <f>SIN(2*PI()*F$2*$A24/$A$2)*value!$U23</f>
        <v>64.731828506613212</v>
      </c>
      <c r="G24" s="3">
        <f>SIN(2*PI()*G$2*$A24/$A$2)*value!$U23</f>
        <v>65.285649657675535</v>
      </c>
      <c r="H24" s="3">
        <f>SIN(2*PI()*H$2*$A24/$A$2)*value!$U23</f>
        <v>58.206803446991437</v>
      </c>
      <c r="I24" s="3">
        <f>SIN(2*PI()*I$2*$A24/$A$2)*value!$U23</f>
        <v>44.322891019903203</v>
      </c>
      <c r="J24" s="3">
        <f>SIN(2*PI()*J$2*$A24/$A$2)*value!$U23</f>
        <v>25.257106536095932</v>
      </c>
      <c r="K24" s="3">
        <f>SIN(2*PI()*K$2*$A24/$A$2)*value!$U23</f>
        <v>3.2384665056095856</v>
      </c>
      <c r="L24" s="3">
        <f>SIN(2*PI()*L$2*$A24/$A$2)*value!$U23</f>
        <v>-19.158788698794528</v>
      </c>
      <c r="M24" s="3">
        <f>SIN(2*PI()*M$2*$A24/$A$2)*value!$U23</f>
        <v>-39.316154096500576</v>
      </c>
      <c r="N24" s="3">
        <f>SIN(2*PI()*N$2*$A24/$A$2)*value!$U23</f>
        <v>-54.876994411967985</v>
      </c>
      <c r="O24" s="3">
        <f>SIN(2*PI()*O$2*$A24/$A$2)*value!$U23</f>
        <v>-64.022062710839904</v>
      </c>
      <c r="P24" s="3">
        <f>SIN(2*PI()*P$2*$A24/$A$2)*value!$U23</f>
        <v>-65.682191960364989</v>
      </c>
      <c r="Q24" s="3">
        <f>SIN(2*PI()*Q$2*$A24/$A$2)*value!$U23</f>
        <v>-59.663293346147285</v>
      </c>
      <c r="R24" s="3">
        <f>SIN(2*PI()*R$2*$A24/$A$2)*value!$U23</f>
        <v>-46.669047558312144</v>
      </c>
      <c r="S24" s="3">
        <f>SIN(2*PI()*S$2*$A24/$A$2)*value!$U23</f>
        <v>-28.218636166398596</v>
      </c>
      <c r="T24" s="3">
        <f>SIN(2*PI()*T$2*$A24/$A$2)*value!$U23</f>
        <v>-6.4691312617509933</v>
      </c>
      <c r="U24" s="3">
        <f>SIN(2*PI()*U$2*$A24/$A$2)*value!$U23</f>
        <v>16.036691873615403</v>
      </c>
      <c r="V24" s="3">
        <f>SIN(2*PI()*V$2*$A24/$A$2)*value!$U23</f>
        <v>36.667635379293763</v>
      </c>
      <c r="W24" s="3">
        <f>SIN(2*PI()*W$2*$A24/$A$2)*value!$U23</f>
        <v>53.011697077722602</v>
      </c>
      <c r="X24" s="3">
        <f>SIN(2*PI()*X$2*$A24/$A$2)*value!$U23</f>
        <v>63.15806215832577</v>
      </c>
      <c r="Y24" s="3">
        <f>SIN(2*PI()*Y$2*$A24/$A$2)*value!$U23</f>
        <v>65.920500109541379</v>
      </c>
      <c r="Z24" s="3">
        <f>SIN(2*PI()*Z$2*$A24/$A$2)*value!$U23</f>
        <v>60.976049145744923</v>
      </c>
      <c r="AA24" s="3">
        <f>SIN(2*PI()*AA$2*$A24/$A$2)*value!$U23</f>
        <v>48.902774273427347</v>
      </c>
      <c r="AB24" s="3">
        <f>SIN(2*PI()*AB$2*$A24/$A$2)*value!$U23</f>
        <v>31.11218463051587</v>
      </c>
      <c r="AC24" s="3">
        <f>SIN(2*PI()*AC$2*$A24/$A$2)*value!$U23</f>
        <v>9.6842113140538668</v>
      </c>
      <c r="AD24" s="3">
        <f>SIN(2*PI()*AD$2*$A24/$A$2)*value!$U23</f>
        <v>-12.875961253064514</v>
      </c>
      <c r="AE24" s="3">
        <f>SIN(2*PI()*AE$2*$A24/$A$2)*value!$U23</f>
        <v>-33.930781116752605</v>
      </c>
      <c r="AF24" s="3">
        <f>SIN(2*PI()*AF$2*$A24/$A$2)*value!$U23</f>
        <v>-51.01868992194057</v>
      </c>
      <c r="AG24" s="3">
        <f>SIN(2*PI()*AG$2*$A24/$A$2)*value!$U23</f>
        <v>-62.141908302079351</v>
      </c>
      <c r="AH24" s="3">
        <f>SIN(2*PI()*AH$2*$A24/$A$2)*value!$U23</f>
        <v>-66</v>
      </c>
      <c r="AI24" s="3">
        <f>SIN(2*PI()*AI$2*$A24/$A$2)*value!$U23</f>
        <v>-62.141908302079365</v>
      </c>
      <c r="AJ24" s="3">
        <f>SIN(2*PI()*AJ$2*$A24/$A$2)*value!$U23</f>
        <v>-51.018689921940606</v>
      </c>
      <c r="AK24" s="3">
        <f>SIN(2*PI()*AK$2*$A24/$A$2)*value!$U23</f>
        <v>-33.930781116752662</v>
      </c>
      <c r="AL24" s="3">
        <f>SIN(2*PI()*AL$2*$A24/$A$2)*value!$U23</f>
        <v>-12.875961253064453</v>
      </c>
      <c r="AM24" s="3">
        <f>SIN(2*PI()*AM$2*$A24/$A$2)*value!$U23</f>
        <v>9.6842113140539272</v>
      </c>
      <c r="AN24" s="3">
        <f>SIN(2*PI()*AN$2*$A24/$A$2)*value!$U23</f>
        <v>31.112184630515824</v>
      </c>
      <c r="AO24" s="3">
        <f>SIN(2*PI()*AO$2*$A24/$A$2)*value!$U23</f>
        <v>48.902774273427312</v>
      </c>
      <c r="AP24" s="3">
        <f>SIN(2*PI()*AP$2*$A24/$A$2)*value!$U23</f>
        <v>60.976049145744945</v>
      </c>
      <c r="AQ24" s="3">
        <f>SIN(2*PI()*AQ$2*$A24/$A$2)*value!$U23</f>
        <v>65.920500109541365</v>
      </c>
      <c r="AR24" s="3">
        <f>SIN(2*PI()*AR$2*$A24/$A$2)*value!$U23</f>
        <v>63.158062158325748</v>
      </c>
      <c r="AS24" s="3">
        <f>SIN(2*PI()*AS$2*$A24/$A$2)*value!$U23</f>
        <v>53.011697077722602</v>
      </c>
      <c r="AT24" s="3">
        <f>SIN(2*PI()*AT$2*$A24/$A$2)*value!$U23</f>
        <v>36.667635379293863</v>
      </c>
      <c r="AU24" s="3">
        <f>SIN(2*PI()*AU$2*$A24/$A$2)*value!$U23</f>
        <v>16.036691873615403</v>
      </c>
      <c r="AV24" s="3">
        <f>SIN(2*PI()*AV$2*$A24/$A$2)*value!$U23</f>
        <v>-6.4691312617509373</v>
      </c>
      <c r="AW24" s="3">
        <f>SIN(2*PI()*AW$2*$A24/$A$2)*value!$U23</f>
        <v>-28.218636166398596</v>
      </c>
      <c r="AX24" s="3">
        <f>SIN(2*PI()*AX$2*$A24/$A$2)*value!$U23</f>
        <v>-46.669047558312144</v>
      </c>
      <c r="AY24" s="3">
        <f>SIN(2*PI()*AY$2*$A24/$A$2)*value!$U23</f>
        <v>-59.663293346147185</v>
      </c>
      <c r="AZ24" s="3">
        <f>SIN(2*PI()*AZ$2*$A24/$A$2)*value!$U23</f>
        <v>-65.682191960364989</v>
      </c>
      <c r="BA24" s="3">
        <f>SIN(2*PI()*BA$2*$A24/$A$2)*value!$U23</f>
        <v>-64.022062710839919</v>
      </c>
      <c r="BB24" s="3">
        <f>SIN(2*PI()*BB$2*$A24/$A$2)*value!$U23</f>
        <v>-54.87699441196802</v>
      </c>
      <c r="BC24" s="3">
        <f>SIN(2*PI()*BC$2*$A24/$A$2)*value!$U23</f>
        <v>-39.316154096500618</v>
      </c>
      <c r="BD24" s="3">
        <f>SIN(2*PI()*BD$2*$A24/$A$2)*value!$U23</f>
        <v>-19.158788698794499</v>
      </c>
      <c r="BE24" s="3">
        <f>SIN(2*PI()*BE$2*$A24/$A$2)*value!$U23</f>
        <v>3.2384665056096469</v>
      </c>
      <c r="BF24" s="3">
        <f>SIN(2*PI()*BF$2*$A24/$A$2)*value!$U23</f>
        <v>25.257106536096014</v>
      </c>
      <c r="BG24" s="3">
        <f>SIN(2*PI()*BG$2*$A24/$A$2)*value!$U23</f>
        <v>44.322891019903146</v>
      </c>
      <c r="BH24" s="3">
        <f>SIN(2*PI()*BH$2*$A24/$A$2)*value!$U23</f>
        <v>58.206803446991401</v>
      </c>
      <c r="BI24" s="3">
        <f>SIN(2*PI()*BI$2*$A24/$A$2)*value!$U23</f>
        <v>65.285649657675535</v>
      </c>
      <c r="BJ24" s="3">
        <f>SIN(2*PI()*BJ$2*$A24/$A$2)*value!$U23</f>
        <v>64.731828506613255</v>
      </c>
      <c r="BK24" s="3">
        <f>SIN(2*PI()*BK$2*$A24/$A$2)*value!$U23</f>
        <v>56.610088260018046</v>
      </c>
      <c r="BL24" s="3">
        <f>SIN(2*PI()*BL$2*$A24/$A$2)*value!$U23</f>
        <v>41.869956754800704</v>
      </c>
      <c r="BM24" s="3">
        <f>SIN(2*PI()*BM$2*$A24/$A$2)*value!$U23</f>
        <v>22.234730323886392</v>
      </c>
      <c r="BN24" s="3">
        <f>SIN(2*PI()*BN$2*$A24/$A$2)*value!$U23</f>
        <v>5.6601858616778244E-14</v>
      </c>
      <c r="BO24" s="3">
        <f>SIN(2*PI()*BO$2*$A24/$A$2)*value!$U23</f>
        <v>-22.234730323886509</v>
      </c>
      <c r="BP24" s="3">
        <f>SIN(2*PI()*BP$2*$A24/$A$2)*value!$U23</f>
        <v>-41.869956754800619</v>
      </c>
      <c r="BQ24" s="3">
        <f>SIN(2*PI()*BQ$2*$A24/$A$2)*value!$U23</f>
        <v>-56.610088260017989</v>
      </c>
      <c r="BR24" s="3">
        <f>SIN(2*PI()*BR$2*$A24/$A$2)*value!$U23</f>
        <v>-64.731828506613226</v>
      </c>
      <c r="BS24" s="3">
        <f>SIN(2*PI()*BS$2*$A24/$A$2)*value!$U23</f>
        <v>-65.285649657675521</v>
      </c>
      <c r="BT24" s="3">
        <f>SIN(2*PI()*BT$2*$A24/$A$2)*value!$U23</f>
        <v>-58.206803446991458</v>
      </c>
      <c r="BU24" s="3">
        <f>SIN(2*PI()*BU$2*$A24/$A$2)*value!$U23</f>
        <v>-44.322891019903047</v>
      </c>
      <c r="BV24" s="3">
        <f>SIN(2*PI()*BV$2*$A24/$A$2)*value!$U23</f>
        <v>-25.257106536095904</v>
      </c>
      <c r="BW24" s="3">
        <f>SIN(2*PI()*BW$2*$A24/$A$2)*value!$U23</f>
        <v>-3.2384665056097592</v>
      </c>
      <c r="BX24" s="3">
        <f>SIN(2*PI()*BX$2*$A24/$A$2)*value!$U23</f>
        <v>19.158788698794616</v>
      </c>
      <c r="BY24" s="3">
        <f>SIN(2*PI()*BY$2*$A24/$A$2)*value!$U23</f>
        <v>39.316154096500526</v>
      </c>
      <c r="BZ24" s="3">
        <f>SIN(2*PI()*BZ$2*$A24/$A$2)*value!$U23</f>
        <v>54.876994411967956</v>
      </c>
      <c r="CA24" s="3">
        <f>SIN(2*PI()*CA$2*$A24/$A$2)*value!$U23</f>
        <v>64.022062710839904</v>
      </c>
      <c r="CB24" s="3">
        <f>SIN(2*PI()*CB$2*$A24/$A$2)*value!$U23</f>
        <v>65.682191960364989</v>
      </c>
      <c r="CC24" s="3">
        <f>SIN(2*PI()*CC$2*$A24/$A$2)*value!$U23</f>
        <v>59.663293346147228</v>
      </c>
      <c r="CD24" s="3">
        <f>SIN(2*PI()*CD$2*$A24/$A$2)*value!$U23</f>
        <v>46.669047558312059</v>
      </c>
      <c r="CE24" s="3">
        <f>SIN(2*PI()*CE$2*$A24/$A$2)*value!$U23</f>
        <v>28.218636166398699</v>
      </c>
      <c r="CF24" s="3">
        <f>SIN(2*PI()*CF$2*$A24/$A$2)*value!$U23</f>
        <v>6.4691312617512837</v>
      </c>
      <c r="CG24" s="3">
        <f>SIN(2*PI()*CG$2*$A24/$A$2)*value!$U23</f>
        <v>-16.036691873615407</v>
      </c>
      <c r="CH24" s="3">
        <f>SIN(2*PI()*CH$2*$A24/$A$2)*value!$U23</f>
        <v>-36.667635379293962</v>
      </c>
      <c r="CI24" s="3">
        <f>SIN(2*PI()*CI$2*$A24/$A$2)*value!$U23</f>
        <v>-53.011697077722602</v>
      </c>
      <c r="CJ24" s="3">
        <f>SIN(2*PI()*CJ$2*$A24/$A$2)*value!$U23</f>
        <v>-63.158062158325748</v>
      </c>
      <c r="CK24" s="3">
        <f>SIN(2*PI()*CK$2*$A24/$A$2)*value!$U23</f>
        <v>-65.920500109541379</v>
      </c>
      <c r="CL24" s="3">
        <f>SIN(2*PI()*CL$2*$A24/$A$2)*value!$U23</f>
        <v>-60.976049145745037</v>
      </c>
      <c r="CM24" s="3">
        <f>SIN(2*PI()*CM$2*$A24/$A$2)*value!$U23</f>
        <v>-48.902774273427312</v>
      </c>
      <c r="CN24" s="3">
        <f>SIN(2*PI()*CN$2*$A24/$A$2)*value!$U23</f>
        <v>-31.11218463051582</v>
      </c>
      <c r="CO24" s="3">
        <f>SIN(2*PI()*CO$2*$A24/$A$2)*value!$U23</f>
        <v>-9.6842113140538064</v>
      </c>
      <c r="CP24" s="3">
        <f>SIN(2*PI()*CP$2*$A24/$A$2)*value!$U23</f>
        <v>12.875961253064343</v>
      </c>
      <c r="CQ24" s="3">
        <f>SIN(2*PI()*CQ$2*$A24/$A$2)*value!$U23</f>
        <v>33.930781116752357</v>
      </c>
      <c r="CR24" s="3">
        <f>SIN(2*PI()*CR$2*$A24/$A$2)*value!$U23</f>
        <v>51.018689921940613</v>
      </c>
      <c r="CS24" s="3">
        <f>SIN(2*PI()*CS$2*$A24/$A$2)*value!$U23</f>
        <v>62.141908302079365</v>
      </c>
      <c r="CT24" s="3">
        <f>SIN(2*PI()*CT$2*$A24/$A$2)*value!$U23</f>
        <v>66</v>
      </c>
      <c r="CU24" s="3">
        <f>SIN(2*PI()*CU$2*$A24/$A$2)*value!$U23</f>
        <v>62.141908302079344</v>
      </c>
      <c r="CV24" s="3">
        <f>SIN(2*PI()*CV$2*$A24/$A$2)*value!$U23</f>
        <v>51.018689921940869</v>
      </c>
      <c r="CW24" s="3">
        <f>SIN(2*PI()*CW$2*$A24/$A$2)*value!$U23</f>
        <v>33.930781116752506</v>
      </c>
      <c r="CX24" s="3">
        <f>SIN(2*PI()*CX$2*$A24/$A$2)*value!$U23</f>
        <v>12.875961253064739</v>
      </c>
      <c r="CY24" s="3">
        <f>SIN(2*PI()*CY$2*$A24/$A$2)*value!$U23</f>
        <v>-9.6842113140541031</v>
      </c>
      <c r="CZ24" s="3">
        <f>SIN(2*PI()*CZ$2*$A24/$A$2)*value!$U23</f>
        <v>-31.112184630515667</v>
      </c>
      <c r="DA24" s="3">
        <f>SIN(2*PI()*DA$2*$A24/$A$2)*value!$U23</f>
        <v>-48.902774273427191</v>
      </c>
      <c r="DB24" s="3">
        <f>SIN(2*PI()*DB$2*$A24/$A$2)*value!$U23</f>
        <v>-60.976049145744881</v>
      </c>
      <c r="DC24" s="3">
        <f>SIN(2*PI()*DC$2*$A24/$A$2)*value!$U23</f>
        <v>-65.920500109541365</v>
      </c>
      <c r="DD24" s="3">
        <f>SIN(2*PI()*DD$2*$A24/$A$2)*value!$U23</f>
        <v>-63.158062158325798</v>
      </c>
      <c r="DE24" s="3">
        <f>SIN(2*PI()*DE$2*$A24/$A$2)*value!$U23</f>
        <v>-53.011697077722566</v>
      </c>
      <c r="DF24" s="3">
        <f>SIN(2*PI()*DF$2*$A24/$A$2)*value!$U23</f>
        <v>-36.667635379293714</v>
      </c>
      <c r="DG24" s="3">
        <f>SIN(2*PI()*DG$2*$A24/$A$2)*value!$U23</f>
        <v>-16.036691873615798</v>
      </c>
      <c r="DH24" s="3">
        <f>SIN(2*PI()*DH$2*$A24/$A$2)*value!$U23</f>
        <v>6.4691312617511141</v>
      </c>
      <c r="DI24" s="3">
        <f>SIN(2*PI()*DI$2*$A24/$A$2)*value!$U23</f>
        <v>28.218636166398337</v>
      </c>
      <c r="DJ24" s="3">
        <f>SIN(2*PI()*DJ$2*$A24/$A$2)*value!$U23</f>
        <v>46.669047558312272</v>
      </c>
      <c r="DK24" s="3">
        <f>SIN(2*PI()*DK$2*$A24/$A$2)*value!$U23</f>
        <v>59.663293346147157</v>
      </c>
      <c r="DL24" s="3">
        <f>SIN(2*PI()*DL$2*$A24/$A$2)*value!$U23</f>
        <v>65.682191960364975</v>
      </c>
      <c r="DM24" s="3">
        <f>SIN(2*PI()*DM$2*$A24/$A$2)*value!$U23</f>
        <v>64.022062710839933</v>
      </c>
      <c r="DN24" s="3">
        <f>SIN(2*PI()*DN$2*$A24/$A$2)*value!$U23</f>
        <v>54.876994411968049</v>
      </c>
      <c r="DO24" s="3">
        <f>SIN(2*PI()*DO$2*$A24/$A$2)*value!$U23</f>
        <v>39.316154096500661</v>
      </c>
      <c r="DP24" s="3">
        <f>SIN(2*PI()*DP$2*$A24/$A$2)*value!$U23</f>
        <v>19.158788698794552</v>
      </c>
      <c r="DQ24" s="3">
        <f>SIN(2*PI()*DQ$2*$A24/$A$2)*value!$U23</f>
        <v>-3.23846650560959</v>
      </c>
      <c r="DR24" s="3">
        <f>SIN(2*PI()*DR$2*$A24/$A$2)*value!$U23</f>
        <v>-25.257106536095531</v>
      </c>
      <c r="DS24" s="3">
        <f>SIN(2*PI()*DS$2*$A24/$A$2)*value!$U23</f>
        <v>-44.322891019903274</v>
      </c>
      <c r="DT24" s="3">
        <f>SIN(2*PI()*DT$2*$A24/$A$2)*value!$U23</f>
        <v>-58.206803446991266</v>
      </c>
      <c r="DU24" s="3">
        <f>SIN(2*PI()*DU$2*$A24/$A$2)*value!$U23</f>
        <v>-65.285649657675563</v>
      </c>
      <c r="DV24" s="3">
        <f>SIN(2*PI()*DV$2*$A24/$A$2)*value!$U23</f>
        <v>-64.731828506613255</v>
      </c>
      <c r="DW24" s="3">
        <f>SIN(2*PI()*DW$2*$A24/$A$2)*value!$U23</f>
        <v>-56.610088260018074</v>
      </c>
      <c r="DX24" s="3">
        <f>SIN(2*PI()*DX$2*$A24/$A$2)*value!$U23</f>
        <v>-41.869956754800391</v>
      </c>
      <c r="DY24" s="3">
        <f>SIN(2*PI()*DY$2*$A24/$A$2)*value!$U23</f>
        <v>-22.234730323886225</v>
      </c>
      <c r="DZ24" s="3">
        <f>SIN(2*PI()*DZ$2*$A24/$A$2)*value!$U23</f>
        <v>-1.1320371723355649E-13</v>
      </c>
      <c r="EA24" s="3">
        <f>SIN(2*PI()*EA$2*$A24/$A$2)*value!$U23</f>
        <v>22.234730323886453</v>
      </c>
      <c r="EB24" s="3">
        <f>SIN(2*PI()*EB$2*$A24/$A$2)*value!$U23</f>
        <v>41.869956754800576</v>
      </c>
      <c r="EC24" s="3">
        <f>SIN(2*PI()*EC$2*$A24/$A$2)*value!$U23</f>
        <v>56.610088260018202</v>
      </c>
      <c r="ED24" s="3">
        <f>SIN(2*PI()*ED$2*$A24/$A$2)*value!$U23</f>
        <v>64.731828506613212</v>
      </c>
      <c r="EE24" s="3">
        <f>SIN(2*PI()*EE$2*$A24/$A$2)*value!$U23</f>
        <v>65.285649657675535</v>
      </c>
      <c r="EF24" s="3">
        <f>SIN(2*PI()*EF$2*$A24/$A$2)*value!$U23</f>
        <v>58.206803446991373</v>
      </c>
      <c r="EG24" s="3">
        <f>SIN(2*PI()*EG$2*$A24/$A$2)*value!$U23</f>
        <v>44.322891019903444</v>
      </c>
      <c r="EH24" s="3">
        <f>SIN(2*PI()*EH$2*$A24/$A$2)*value!$U23</f>
        <v>25.257106536095741</v>
      </c>
      <c r="EI24" s="3">
        <f>SIN(2*PI()*EI$2*$A24/$A$2)*value!$U23</f>
        <v>3.2384665056093476</v>
      </c>
      <c r="EJ24" s="3">
        <f>SIN(2*PI()*EJ$2*$A24/$A$2)*value!$U23</f>
        <v>-19.158788698794783</v>
      </c>
      <c r="EK24" s="3">
        <f>SIN(2*PI()*EK$2*$A24/$A$2)*value!$U23</f>
        <v>-39.316154096500483</v>
      </c>
      <c r="EL24" s="3">
        <f>SIN(2*PI()*EL$2*$A24/$A$2)*value!$U23</f>
        <v>-54.876994411967928</v>
      </c>
      <c r="EM24" s="3">
        <f>SIN(2*PI()*EM$2*$A24/$A$2)*value!$U23</f>
        <v>-64.02206271083989</v>
      </c>
      <c r="EN24" s="3">
        <f>SIN(2*PI()*EN$2*$A24/$A$2)*value!$U23</f>
        <v>-65.682191960364946</v>
      </c>
      <c r="EO24" s="3">
        <f>SIN(2*PI()*EO$2*$A24/$A$2)*value!$U23</f>
        <v>-59.663293346147256</v>
      </c>
      <c r="EP24" s="3">
        <f>SIN(2*PI()*EP$2*$A24/$A$2)*value!$U23</f>
        <v>-46.669047558312101</v>
      </c>
      <c r="EQ24" s="3">
        <f>SIN(2*PI()*EQ$2*$A24/$A$2)*value!$U23</f>
        <v>-28.218636166398536</v>
      </c>
      <c r="ER24" s="3">
        <f>SIN(2*PI()*ER$2*$A24/$A$2)*value!$U23</f>
        <v>-6.4691312617513397</v>
      </c>
      <c r="ES24" s="3">
        <f>SIN(2*PI()*ES$2*$A24/$A$2)*value!$U23</f>
        <v>16.036691873615577</v>
      </c>
      <c r="ET24" s="3">
        <f>SIN(2*PI()*ET$2*$A24/$A$2)*value!$U23</f>
        <v>36.66763537929392</v>
      </c>
      <c r="EU24" s="3">
        <f>SIN(2*PI()*EU$2*$A24/$A$2)*value!$U23</f>
        <v>53.011697077722715</v>
      </c>
      <c r="EV24" s="3">
        <f>SIN(2*PI()*EV$2*$A24/$A$2)*value!$U23</f>
        <v>63.158062158325734</v>
      </c>
      <c r="EW24" s="3">
        <f>SIN(2*PI()*EW$2*$A24/$A$2)*value!$U23</f>
        <v>65.920500109541379</v>
      </c>
      <c r="EX24" s="3">
        <f>SIN(2*PI()*EX$2*$A24/$A$2)*value!$U23</f>
        <v>60.976049145744966</v>
      </c>
      <c r="EY24" s="3">
        <f>SIN(2*PI()*EY$2*$A24/$A$2)*value!$U23</f>
        <v>48.902774273427028</v>
      </c>
      <c r="EZ24" s="3">
        <f>SIN(2*PI()*EZ$2*$A24/$A$2)*value!$U23</f>
        <v>31.112184630515866</v>
      </c>
      <c r="FA24" s="3">
        <f>SIN(2*PI()*FA$2*$A24/$A$2)*value!$U23</f>
        <v>9.6842113140538633</v>
      </c>
      <c r="FB24" s="3">
        <f>SIN(2*PI()*FB$2*$A24/$A$2)*value!$U23</f>
        <v>-12.875961253064517</v>
      </c>
      <c r="FC24" s="3">
        <f>SIN(2*PI()*FC$2*$A24/$A$2)*value!$U23</f>
        <v>-33.930781116752307</v>
      </c>
      <c r="FD24" s="3">
        <f>SIN(2*PI()*FD$2*$A24/$A$2)*value!$U23</f>
        <v>-51.01868992194072</v>
      </c>
      <c r="FE24" s="3">
        <f>SIN(2*PI()*FE$2*$A24/$A$2)*value!$U23</f>
        <v>-62.141908302079429</v>
      </c>
      <c r="FF24" s="3">
        <f>SIN(2*PI()*FF$2*$A24/$A$2)*value!$U23</f>
        <v>-66</v>
      </c>
      <c r="FG24" s="3">
        <f>SIN(2*PI()*FG$2*$A24/$A$2)*value!$U23</f>
        <v>-62.141908302079443</v>
      </c>
      <c r="FH24" s="3">
        <f>SIN(2*PI()*FH$2*$A24/$A$2)*value!$U23</f>
        <v>-51.018689921940748</v>
      </c>
      <c r="FI24" s="3">
        <f>SIN(2*PI()*FI$2*$A24/$A$2)*value!$U23</f>
        <v>-33.930781116752755</v>
      </c>
      <c r="FJ24" s="3">
        <f>SIN(2*PI()*FJ$2*$A24/$A$2)*value!$U23</f>
        <v>-12.875961253065025</v>
      </c>
      <c r="FK24" s="3">
        <f>SIN(2*PI()*FK$2*$A24/$A$2)*value!$U23</f>
        <v>9.6842113140533517</v>
      </c>
      <c r="FL24" s="3">
        <f>SIN(2*PI()*FL$2*$A24/$A$2)*value!$U23</f>
        <v>31.112184630515827</v>
      </c>
      <c r="FM24" s="3">
        <f>SIN(2*PI()*FM$2*$A24/$A$2)*value!$U23</f>
        <v>48.902774273427312</v>
      </c>
      <c r="FN24" s="3">
        <f>SIN(2*PI()*FN$2*$A24/$A$2)*value!$U23</f>
        <v>60.976049145745129</v>
      </c>
      <c r="FO24" s="3">
        <f>SIN(2*PI()*FO$2*$A24/$A$2)*value!$U23</f>
        <v>65.920500109541379</v>
      </c>
      <c r="FP24" s="3">
        <f>SIN(2*PI()*FP$2*$A24/$A$2)*value!$U23</f>
        <v>63.158062158325748</v>
      </c>
      <c r="FQ24" s="3">
        <f>SIN(2*PI()*FQ$2*$A24/$A$2)*value!$U23</f>
        <v>53.011697077722459</v>
      </c>
      <c r="FR24" s="3">
        <f>SIN(2*PI()*FR$2*$A24/$A$2)*value!$U23</f>
        <v>36.667635379293955</v>
      </c>
      <c r="FS24" s="3">
        <f>SIN(2*PI()*FS$2*$A24/$A$2)*value!$U23</f>
        <v>16.036691873615627</v>
      </c>
      <c r="FT24" s="3">
        <f>SIN(2*PI()*FT$2*$A24/$A$2)*value!$U23</f>
        <v>-6.4691312617508245</v>
      </c>
      <c r="FU24" s="3">
        <f>SIN(2*PI()*FU$2*$A24/$A$2)*value!$U23</f>
        <v>-28.21863616639807</v>
      </c>
      <c r="FV24" s="3">
        <f>SIN(2*PI()*FV$2*$A24/$A$2)*value!$U23</f>
        <v>-46.669047558311739</v>
      </c>
      <c r="FW24" s="3">
        <f>SIN(2*PI()*FW$2*$A24/$A$2)*value!$U23</f>
        <v>-59.663293346147242</v>
      </c>
      <c r="FX24" s="3">
        <f>SIN(2*PI()*FX$2*$A24/$A$2)*value!$U23</f>
        <v>-65.682191960364989</v>
      </c>
      <c r="FY24" s="3">
        <f>SIN(2*PI()*FY$2*$A24/$A$2)*value!$U23</f>
        <v>-64.022062710840018</v>
      </c>
      <c r="FZ24" s="3">
        <f>SIN(2*PI()*FZ$2*$A24/$A$2)*value!$U23</f>
        <v>-54.876994411967949</v>
      </c>
      <c r="GA24" s="3">
        <f>SIN(2*PI()*GA$2*$A24/$A$2)*value!$U23</f>
        <v>-39.316154096500519</v>
      </c>
      <c r="GB24" s="3">
        <f>SIN(2*PI()*GB$2*$A24/$A$2)*value!$U23</f>
        <v>-19.158788698794382</v>
      </c>
      <c r="GC24" s="3">
        <f>SIN(2*PI()*GC$2*$A24/$A$2)*value!$U23</f>
        <v>3.2384665056092992</v>
      </c>
      <c r="GD24" s="3">
        <f>SIN(2*PI()*GD$2*$A24/$A$2)*value!$U23</f>
        <v>25.257106536095694</v>
      </c>
      <c r="GE24" s="3">
        <f>SIN(2*PI()*GE$2*$A24/$A$2)*value!$U23</f>
        <v>44.322891019903054</v>
      </c>
      <c r="GF24" s="3">
        <f>SIN(2*PI()*GF$2*$A24/$A$2)*value!$U23</f>
        <v>58.206803446991131</v>
      </c>
      <c r="GG24" s="3">
        <f>SIN(2*PI()*GG$2*$A24/$A$2)*value!$U23</f>
        <v>65.285649657675592</v>
      </c>
      <c r="GH24" s="3">
        <f>SIN(2*PI()*GH$2*$A24/$A$2)*value!$U23</f>
        <v>64.731828506613226</v>
      </c>
      <c r="GI24" s="3">
        <f>SIN(2*PI()*GI$2*$A24/$A$2)*value!$U23</f>
        <v>56.610088260018223</v>
      </c>
      <c r="GJ24" s="3">
        <f>SIN(2*PI()*GJ$2*$A24/$A$2)*value!$U23</f>
        <v>41.869956754800619</v>
      </c>
      <c r="GK24" s="3">
        <f>SIN(2*PI()*GK$2*$A24/$A$2)*value!$U23</f>
        <v>22.234730323886058</v>
      </c>
    </row>
    <row r="25" spans="1:193" x14ac:dyDescent="0.4">
      <c r="A25">
        <v>22</v>
      </c>
      <c r="B25" s="3">
        <f>SIN(2*PI()*B$2*$A25/$A$2)*value!$U24</f>
        <v>0</v>
      </c>
      <c r="C25" s="3">
        <f>SIN(2*PI()*C$2*$A25/$A$2)*value!$U24</f>
        <v>23.248503162801409</v>
      </c>
      <c r="D25" s="3">
        <f>SIN(2*PI()*D$2*$A25/$A$2)*value!$U24</f>
        <v>43.516823796604541</v>
      </c>
      <c r="E25" s="3">
        <f>SIN(2*PI()*E$2*$A25/$A$2)*value!$U24</f>
        <v>58.206803446991437</v>
      </c>
      <c r="F25" s="3">
        <f>SIN(2*PI()*F$2*$A25/$A$2)*value!$U24</f>
        <v>65.435360850671486</v>
      </c>
      <c r="G25" s="3">
        <f>SIN(2*PI()*G$2*$A25/$A$2)*value!$U24</f>
        <v>64.275880632304023</v>
      </c>
      <c r="H25" s="3">
        <f>SIN(2*PI()*H$2*$A25/$A$2)*value!$U24</f>
        <v>54.876994411967978</v>
      </c>
      <c r="I25" s="3">
        <f>SIN(2*PI()*I$2*$A25/$A$2)*value!$U24</f>
        <v>38.443527993274941</v>
      </c>
      <c r="J25" s="3">
        <f>SIN(2*PI()*J$2*$A25/$A$2)*value!$U24</f>
        <v>17.082056976766388</v>
      </c>
      <c r="K25" s="3">
        <f>SIN(2*PI()*K$2*$A25/$A$2)*value!$U24</f>
        <v>-6.4691312617509986</v>
      </c>
      <c r="L25" s="3">
        <f>SIN(2*PI()*L$2*$A25/$A$2)*value!$U24</f>
        <v>-29.191053554454097</v>
      </c>
      <c r="M25" s="3">
        <f>SIN(2*PI()*M$2*$A25/$A$2)*value!$U24</f>
        <v>-48.171028798057137</v>
      </c>
      <c r="N25" s="3">
        <f>SIN(2*PI()*N$2*$A25/$A$2)*value!$U24</f>
        <v>-60.976049145744931</v>
      </c>
      <c r="O25" s="3">
        <f>SIN(2*PI()*O$2*$A25/$A$2)*value!$U24</f>
        <v>-65.964662773440139</v>
      </c>
      <c r="P25" s="3">
        <f>SIN(2*PI()*P$2*$A25/$A$2)*value!$U24</f>
        <v>-62.497388546676973</v>
      </c>
      <c r="Q25" s="3">
        <f>SIN(2*PI()*Q$2*$A25/$A$2)*value!$U24</f>
        <v>-51.01868992194067</v>
      </c>
      <c r="R25" s="3">
        <f>SIN(2*PI()*R$2*$A25/$A$2)*value!$U24</f>
        <v>-33.000000000000028</v>
      </c>
      <c r="S25" s="3">
        <f>SIN(2*PI()*S$2*$A25/$A$2)*value!$U24</f>
        <v>-10.751101244042816</v>
      </c>
      <c r="T25" s="3">
        <f>SIN(2*PI()*T$2*$A25/$A$2)*value!$U24</f>
        <v>12.875961253064464</v>
      </c>
      <c r="U25" s="3">
        <f>SIN(2*PI()*U$2*$A25/$A$2)*value!$U24</f>
        <v>34.852478142924248</v>
      </c>
      <c r="V25" s="3">
        <f>SIN(2*PI()*V$2*$A25/$A$2)*value!$U24</f>
        <v>52.361320459221545</v>
      </c>
      <c r="W25" s="3">
        <f>SIN(2*PI()*W$2*$A25/$A$2)*value!$U24</f>
        <v>63.158062158325784</v>
      </c>
      <c r="X25" s="3">
        <f>SIN(2*PI()*X$2*$A25/$A$2)*value!$U24</f>
        <v>65.858688933747842</v>
      </c>
      <c r="Y25" s="3">
        <f>SIN(2*PI()*Y$2*$A25/$A$2)*value!$U24</f>
        <v>60.117012444797616</v>
      </c>
      <c r="Z25" s="3">
        <f>SIN(2*PI()*Z$2*$A25/$A$2)*value!$U24</f>
        <v>46.669047558312108</v>
      </c>
      <c r="AA25" s="3">
        <f>SIN(2*PI()*AA$2*$A25/$A$2)*value!$U24</f>
        <v>27.238663967090059</v>
      </c>
      <c r="AB25" s="3">
        <f>SIN(2*PI()*AB$2*$A25/$A$2)*value!$U24</f>
        <v>4.3166065291893734</v>
      </c>
      <c r="AC25" s="3">
        <f>SIN(2*PI()*AC$2*$A25/$A$2)*value!$U24</f>
        <v>-19.158788698794428</v>
      </c>
      <c r="AD25" s="3">
        <f>SIN(2*PI()*AD$2*$A25/$A$2)*value!$U24</f>
        <v>-40.178254314575547</v>
      </c>
      <c r="AE25" s="3">
        <f>SIN(2*PI()*AE$2*$A25/$A$2)*value!$U24</f>
        <v>-56.047343980754178</v>
      </c>
      <c r="AF25" s="3">
        <f>SIN(2*PI()*AF$2*$A25/$A$2)*value!$U24</f>
        <v>-64.731828506613184</v>
      </c>
      <c r="AG25" s="3">
        <f>SIN(2*PI()*AG$2*$A25/$A$2)*value!$U24</f>
        <v>-65.118459917602038</v>
      </c>
      <c r="AH25" s="3">
        <f>SIN(2*PI()*AH$2*$A25/$A$2)*value!$U24</f>
        <v>-57.157676649772981</v>
      </c>
      <c r="AI25" s="3">
        <f>SIN(2*PI()*AI$2*$A25/$A$2)*value!$U24</f>
        <v>-41.869956754800597</v>
      </c>
      <c r="AJ25" s="3">
        <f>SIN(2*PI()*AJ$2*$A25/$A$2)*value!$U24</f>
        <v>-21.215004710008589</v>
      </c>
      <c r="AK25" s="3">
        <f>SIN(2*PI()*AK$2*$A25/$A$2)*value!$U24</f>
        <v>2.1594594662371467</v>
      </c>
      <c r="AL25" s="3">
        <f>SIN(2*PI()*AL$2*$A25/$A$2)*value!$U24</f>
        <v>25.257106536095922</v>
      </c>
      <c r="AM25" s="3">
        <f>SIN(2*PI()*AM$2*$A25/$A$2)*value!$U24</f>
        <v>45.117091933509556</v>
      </c>
      <c r="AN25" s="3">
        <f>SIN(2*PI()*AN$2*$A25/$A$2)*value!$U24</f>
        <v>59.193600941157385</v>
      </c>
      <c r="AO25" s="3">
        <f>SIN(2*PI()*AO$2*$A25/$A$2)*value!$U24</f>
        <v>65.682191960364989</v>
      </c>
      <c r="AP25" s="3">
        <f>SIN(2*PI()*AP$2*$A25/$A$2)*value!$U24</f>
        <v>63.751104535078497</v>
      </c>
      <c r="AQ25" s="3">
        <f>SIN(2*PI()*AQ$2*$A25/$A$2)*value!$U24</f>
        <v>53.647881183046664</v>
      </c>
      <c r="AR25" s="3">
        <f>SIN(2*PI()*AR$2*$A25/$A$2)*value!$U24</f>
        <v>36.667635379293763</v>
      </c>
      <c r="AS25" s="3">
        <f>SIN(2*PI()*AS$2*$A25/$A$2)*value!$U24</f>
        <v>14.987033360268811</v>
      </c>
      <c r="AT25" s="3">
        <f>SIN(2*PI()*AT$2*$A25/$A$2)*value!$U24</f>
        <v>-8.6147286865232982</v>
      </c>
      <c r="AU25" s="3">
        <f>SIN(2*PI()*AU$2*$A25/$A$2)*value!$U24</f>
        <v>-31.112184630515916</v>
      </c>
      <c r="AV25" s="3">
        <f>SIN(2*PI()*AV$2*$A25/$A$2)*value!$U24</f>
        <v>-49.621427293612456</v>
      </c>
      <c r="AW25" s="3">
        <f>SIN(2*PI()*AW$2*$A25/$A$2)*value!$U24</f>
        <v>-61.769791165983492</v>
      </c>
      <c r="AX25" s="3">
        <f>SIN(2*PI()*AX$2*$A25/$A$2)*value!$U24</f>
        <v>-66</v>
      </c>
      <c r="AY25" s="3">
        <f>SIN(2*PI()*AY$2*$A25/$A$2)*value!$U24</f>
        <v>-61.769791165983527</v>
      </c>
      <c r="AZ25" s="3">
        <f>SIN(2*PI()*AZ$2*$A25/$A$2)*value!$U24</f>
        <v>-49.621427293612513</v>
      </c>
      <c r="BA25" s="3">
        <f>SIN(2*PI()*BA$2*$A25/$A$2)*value!$U24</f>
        <v>-31.112184630515788</v>
      </c>
      <c r="BB25" s="3">
        <f>SIN(2*PI()*BB$2*$A25/$A$2)*value!$U24</f>
        <v>-8.614728686523268</v>
      </c>
      <c r="BC25" s="3">
        <f>SIN(2*PI()*BC$2*$A25/$A$2)*value!$U24</f>
        <v>14.98703336026861</v>
      </c>
      <c r="BD25" s="3">
        <f>SIN(2*PI()*BD$2*$A25/$A$2)*value!$U24</f>
        <v>36.6676353792936</v>
      </c>
      <c r="BE25" s="3">
        <f>SIN(2*PI()*BE$2*$A25/$A$2)*value!$U24</f>
        <v>53.647881183046543</v>
      </c>
      <c r="BF25" s="3">
        <f>SIN(2*PI()*BF$2*$A25/$A$2)*value!$U24</f>
        <v>63.751104535078504</v>
      </c>
      <c r="BG25" s="3">
        <f>SIN(2*PI()*BG$2*$A25/$A$2)*value!$U24</f>
        <v>65.682191960365017</v>
      </c>
      <c r="BH25" s="3">
        <f>SIN(2*PI()*BH$2*$A25/$A$2)*value!$U24</f>
        <v>59.193600941157484</v>
      </c>
      <c r="BI25" s="3">
        <f>SIN(2*PI()*BI$2*$A25/$A$2)*value!$U24</f>
        <v>45.117091933509542</v>
      </c>
      <c r="BJ25" s="3">
        <f>SIN(2*PI()*BJ$2*$A25/$A$2)*value!$U24</f>
        <v>25.257106536096114</v>
      </c>
      <c r="BK25" s="3">
        <f>SIN(2*PI()*BK$2*$A25/$A$2)*value!$U24</f>
        <v>2.1594594662371183</v>
      </c>
      <c r="BL25" s="3">
        <f>SIN(2*PI()*BL$2*$A25/$A$2)*value!$U24</f>
        <v>-21.215004710008394</v>
      </c>
      <c r="BM25" s="3">
        <f>SIN(2*PI()*BM$2*$A25/$A$2)*value!$U24</f>
        <v>-41.869956754800619</v>
      </c>
      <c r="BN25" s="3">
        <f>SIN(2*PI()*BN$2*$A25/$A$2)*value!$U24</f>
        <v>-57.157676649772881</v>
      </c>
      <c r="BO25" s="3">
        <f>SIN(2*PI()*BO$2*$A25/$A$2)*value!$U24</f>
        <v>-65.118459917601967</v>
      </c>
      <c r="BP25" s="3">
        <f>SIN(2*PI()*BP$2*$A25/$A$2)*value!$U24</f>
        <v>-64.731828506613212</v>
      </c>
      <c r="BQ25" s="3">
        <f>SIN(2*PI()*BQ$2*$A25/$A$2)*value!$U24</f>
        <v>-56.047343980754285</v>
      </c>
      <c r="BR25" s="3">
        <f>SIN(2*PI()*BR$2*$A25/$A$2)*value!$U24</f>
        <v>-40.178254314575433</v>
      </c>
      <c r="BS25" s="3">
        <f>SIN(2*PI()*BS$2*$A25/$A$2)*value!$U24</f>
        <v>-19.158788698794513</v>
      </c>
      <c r="BT25" s="3">
        <f>SIN(2*PI()*BT$2*$A25/$A$2)*value!$U24</f>
        <v>4.3166065291892854</v>
      </c>
      <c r="BU25" s="3">
        <f>SIN(2*PI()*BU$2*$A25/$A$2)*value!$U24</f>
        <v>27.23866396709019</v>
      </c>
      <c r="BV25" s="3">
        <f>SIN(2*PI()*BV$2*$A25/$A$2)*value!$U24</f>
        <v>46.66904755831213</v>
      </c>
      <c r="BW25" s="3">
        <f>SIN(2*PI()*BW$2*$A25/$A$2)*value!$U24</f>
        <v>60.117012444797538</v>
      </c>
      <c r="BX25" s="3">
        <f>SIN(2*PI()*BX$2*$A25/$A$2)*value!$U24</f>
        <v>65.858688933747842</v>
      </c>
      <c r="BY25" s="3">
        <f>SIN(2*PI()*BY$2*$A25/$A$2)*value!$U24</f>
        <v>63.158062158325855</v>
      </c>
      <c r="BZ25" s="3">
        <f>SIN(2*PI()*BZ$2*$A25/$A$2)*value!$U24</f>
        <v>52.361320459221631</v>
      </c>
      <c r="CA25" s="3">
        <f>SIN(2*PI()*CA$2*$A25/$A$2)*value!$U24</f>
        <v>34.852478142924177</v>
      </c>
      <c r="CB25" s="3">
        <f>SIN(2*PI()*CB$2*$A25/$A$2)*value!$U24</f>
        <v>12.875961253064723</v>
      </c>
      <c r="CC25" s="3">
        <f>SIN(2*PI()*CC$2*$A25/$A$2)*value!$U24</f>
        <v>-10.751101244042902</v>
      </c>
      <c r="CD25" s="3">
        <f>SIN(2*PI()*CD$2*$A25/$A$2)*value!$U24</f>
        <v>-33.000000000000099</v>
      </c>
      <c r="CE25" s="3">
        <f>SIN(2*PI()*CE$2*$A25/$A$2)*value!$U24</f>
        <v>-51.018689921940464</v>
      </c>
      <c r="CF25" s="3">
        <f>SIN(2*PI()*CF$2*$A25/$A$2)*value!$U24</f>
        <v>-62.497388546676909</v>
      </c>
      <c r="CG25" s="3">
        <f>SIN(2*PI()*CG$2*$A25/$A$2)*value!$U24</f>
        <v>-65.964662773440125</v>
      </c>
      <c r="CH25" s="3">
        <f>SIN(2*PI()*CH$2*$A25/$A$2)*value!$U24</f>
        <v>-60.976049145744945</v>
      </c>
      <c r="CI25" s="3">
        <f>SIN(2*PI()*CI$2*$A25/$A$2)*value!$U24</f>
        <v>-48.171028798057137</v>
      </c>
      <c r="CJ25" s="3">
        <f>SIN(2*PI()*CJ$2*$A25/$A$2)*value!$U24</f>
        <v>-29.191053554454417</v>
      </c>
      <c r="CK25" s="3">
        <f>SIN(2*PI()*CK$2*$A25/$A$2)*value!$U24</f>
        <v>-6.4691312617512908</v>
      </c>
      <c r="CL25" s="3">
        <f>SIN(2*PI()*CL$2*$A25/$A$2)*value!$U24</f>
        <v>17.082056976766161</v>
      </c>
      <c r="CM25" s="3">
        <f>SIN(2*PI()*CM$2*$A25/$A$2)*value!$U24</f>
        <v>38.443527993274827</v>
      </c>
      <c r="CN25" s="3">
        <f>SIN(2*PI()*CN$2*$A25/$A$2)*value!$U24</f>
        <v>54.876994411968084</v>
      </c>
      <c r="CO25" s="3">
        <f>SIN(2*PI()*CO$2*$A25/$A$2)*value!$U24</f>
        <v>64.275880632304023</v>
      </c>
      <c r="CP25" s="3">
        <f>SIN(2*PI()*CP$2*$A25/$A$2)*value!$U24</f>
        <v>65.435360850671501</v>
      </c>
      <c r="CQ25" s="3">
        <f>SIN(2*PI()*CQ$2*$A25/$A$2)*value!$U24</f>
        <v>58.206803446991579</v>
      </c>
      <c r="CR25" s="3">
        <f>SIN(2*PI()*CR$2*$A25/$A$2)*value!$U24</f>
        <v>43.516823796604548</v>
      </c>
      <c r="CS25" s="3">
        <f>SIN(2*PI()*CS$2*$A25/$A$2)*value!$U24</f>
        <v>23.248503162801565</v>
      </c>
      <c r="CT25" s="3">
        <f>SIN(2*PI()*CT$2*$A25/$A$2)*value!$U24</f>
        <v>-1.4553332497446725E-13</v>
      </c>
      <c r="CU25" s="3">
        <f>SIN(2*PI()*CU$2*$A25/$A$2)*value!$U24</f>
        <v>-23.248503162800958</v>
      </c>
      <c r="CV25" s="3">
        <f>SIN(2*PI()*CV$2*$A25/$A$2)*value!$U24</f>
        <v>-43.516823796604413</v>
      </c>
      <c r="CW25" s="3">
        <f>SIN(2*PI()*CW$2*$A25/$A$2)*value!$U24</f>
        <v>-58.206803446991501</v>
      </c>
      <c r="CX25" s="3">
        <f>SIN(2*PI()*CX$2*$A25/$A$2)*value!$U24</f>
        <v>-65.435360850671486</v>
      </c>
      <c r="CY25" s="3">
        <f>SIN(2*PI()*CY$2*$A25/$A$2)*value!$U24</f>
        <v>-64.275880632304066</v>
      </c>
      <c r="CZ25" s="3">
        <f>SIN(2*PI()*CZ$2*$A25/$A$2)*value!$U24</f>
        <v>-54.876994411967921</v>
      </c>
      <c r="DA25" s="3">
        <f>SIN(2*PI()*DA$2*$A25/$A$2)*value!$U24</f>
        <v>-38.443527993275353</v>
      </c>
      <c r="DB25" s="3">
        <f>SIN(2*PI()*DB$2*$A25/$A$2)*value!$U24</f>
        <v>-17.082056976766104</v>
      </c>
      <c r="DC25" s="3">
        <f>SIN(2*PI()*DC$2*$A25/$A$2)*value!$U24</f>
        <v>6.4691312617511141</v>
      </c>
      <c r="DD25" s="3">
        <f>SIN(2*PI()*DD$2*$A25/$A$2)*value!$U24</f>
        <v>29.191053554454047</v>
      </c>
      <c r="DE25" s="3">
        <f>SIN(2*PI()*DE$2*$A25/$A$2)*value!$U24</f>
        <v>48.171028798057009</v>
      </c>
      <c r="DF25" s="3">
        <f>SIN(2*PI()*DF$2*$A25/$A$2)*value!$U24</f>
        <v>60.976049145744788</v>
      </c>
      <c r="DG25" s="3">
        <f>SIN(2*PI()*DG$2*$A25/$A$2)*value!$U24</f>
        <v>65.964662773440111</v>
      </c>
      <c r="DH25" s="3">
        <f>SIN(2*PI()*DH$2*$A25/$A$2)*value!$U24</f>
        <v>62.497388546677044</v>
      </c>
      <c r="DI25" s="3">
        <f>SIN(2*PI()*DI$2*$A25/$A$2)*value!$U24</f>
        <v>51.018689921940577</v>
      </c>
      <c r="DJ25" s="3">
        <f>SIN(2*PI()*DJ$2*$A25/$A$2)*value!$U24</f>
        <v>33.000000000000057</v>
      </c>
      <c r="DK25" s="3">
        <f>SIN(2*PI()*DK$2*$A25/$A$2)*value!$U24</f>
        <v>10.751101244043078</v>
      </c>
      <c r="DL25" s="3">
        <f>SIN(2*PI()*DL$2*$A25/$A$2)*value!$U24</f>
        <v>-12.875961253064089</v>
      </c>
      <c r="DM25" s="3">
        <f>SIN(2*PI()*DM$2*$A25/$A$2)*value!$U24</f>
        <v>-34.852478142924625</v>
      </c>
      <c r="DN25" s="3">
        <f>SIN(2*PI()*DN$2*$A25/$A$2)*value!$U24</f>
        <v>-52.361320459221382</v>
      </c>
      <c r="DO25" s="3">
        <f>SIN(2*PI()*DO$2*$A25/$A$2)*value!$U24</f>
        <v>-63.158062158325805</v>
      </c>
      <c r="DP25" s="3">
        <f>SIN(2*PI()*DP$2*$A25/$A$2)*value!$U24</f>
        <v>-65.858688933747842</v>
      </c>
      <c r="DQ25" s="3">
        <f>SIN(2*PI()*DQ$2*$A25/$A$2)*value!$U24</f>
        <v>-60.117012444797702</v>
      </c>
      <c r="DR25" s="3">
        <f>SIN(2*PI()*DR$2*$A25/$A$2)*value!$U24</f>
        <v>-46.669047558312428</v>
      </c>
      <c r="DS25" s="3">
        <f>SIN(2*PI()*DS$2*$A25/$A$2)*value!$U24</f>
        <v>-27.23866396708971</v>
      </c>
      <c r="DT25" s="3">
        <f>SIN(2*PI()*DT$2*$A25/$A$2)*value!$U24</f>
        <v>-4.3166065291892286</v>
      </c>
      <c r="DU25" s="3">
        <f>SIN(2*PI()*DU$2*$A25/$A$2)*value!$U24</f>
        <v>19.158788698794119</v>
      </c>
      <c r="DV25" s="3">
        <f>SIN(2*PI()*DV$2*$A25/$A$2)*value!$U24</f>
        <v>40.178254314575106</v>
      </c>
      <c r="DW25" s="3">
        <f>SIN(2*PI()*DW$2*$A25/$A$2)*value!$U24</f>
        <v>56.047343980754064</v>
      </c>
      <c r="DX25" s="3">
        <f>SIN(2*PI()*DX$2*$A25/$A$2)*value!$U24</f>
        <v>64.731828506613212</v>
      </c>
      <c r="DY25" s="3">
        <f>SIN(2*PI()*DY$2*$A25/$A$2)*value!$U24</f>
        <v>65.118459917601953</v>
      </c>
      <c r="DZ25" s="3">
        <f>SIN(2*PI()*DZ$2*$A25/$A$2)*value!$U24</f>
        <v>57.157676649773087</v>
      </c>
      <c r="EA25" s="3">
        <f>SIN(2*PI()*EA$2*$A25/$A$2)*value!$U24</f>
        <v>41.869956754800938</v>
      </c>
      <c r="EB25" s="3">
        <f>SIN(2*PI()*EB$2*$A25/$A$2)*value!$U24</f>
        <v>21.215004710009225</v>
      </c>
      <c r="EC25" s="3">
        <f>SIN(2*PI()*EC$2*$A25/$A$2)*value!$U24</f>
        <v>-2.1594594662374091</v>
      </c>
      <c r="ED25" s="3">
        <f>SIN(2*PI()*ED$2*$A25/$A$2)*value!$U24</f>
        <v>-25.257106536095947</v>
      </c>
      <c r="EE25" s="3">
        <f>SIN(2*PI()*EE$2*$A25/$A$2)*value!$U24</f>
        <v>-45.117091933509748</v>
      </c>
      <c r="EF25" s="3">
        <f>SIN(2*PI()*EF$2*$A25/$A$2)*value!$U24</f>
        <v>-59.1936009411573</v>
      </c>
      <c r="EG25" s="3">
        <f>SIN(2*PI()*EG$2*$A25/$A$2)*value!$U24</f>
        <v>-65.682191960364946</v>
      </c>
      <c r="EH25" s="3">
        <f>SIN(2*PI()*EH$2*$A25/$A$2)*value!$U24</f>
        <v>-63.751104535078419</v>
      </c>
      <c r="EI25" s="3">
        <f>SIN(2*PI()*EI$2*$A25/$A$2)*value!$U24</f>
        <v>-53.647881183046508</v>
      </c>
      <c r="EJ25" s="3">
        <f>SIN(2*PI()*EJ$2*$A25/$A$2)*value!$U24</f>
        <v>-36.667635379293742</v>
      </c>
      <c r="EK25" s="3">
        <f>SIN(2*PI()*EK$2*$A25/$A$2)*value!$U24</f>
        <v>-14.987033360269239</v>
      </c>
      <c r="EL25" s="3">
        <f>SIN(2*PI()*EL$2*$A25/$A$2)*value!$U24</f>
        <v>8.6147286865230921</v>
      </c>
      <c r="EM25" s="3">
        <f>SIN(2*PI()*EM$2*$A25/$A$2)*value!$U24</f>
        <v>31.112184630515426</v>
      </c>
      <c r="EN25" s="3">
        <f>SIN(2*PI()*EN$2*$A25/$A$2)*value!$U24</f>
        <v>49.621427293612705</v>
      </c>
      <c r="EO25" s="3">
        <f>SIN(2*PI()*EO$2*$A25/$A$2)*value!$U24</f>
        <v>61.769791165983541</v>
      </c>
      <c r="EP25" s="3">
        <f>SIN(2*PI()*EP$2*$A25/$A$2)*value!$U24</f>
        <v>66</v>
      </c>
      <c r="EQ25" s="3">
        <f>SIN(2*PI()*EQ$2*$A25/$A$2)*value!$U24</f>
        <v>61.769791165983719</v>
      </c>
      <c r="ER25" s="3">
        <f>SIN(2*PI()*ER$2*$A25/$A$2)*value!$U24</f>
        <v>49.621427293612726</v>
      </c>
      <c r="ES25" s="3">
        <f>SIN(2*PI()*ES$2*$A25/$A$2)*value!$U24</f>
        <v>31.112184630515866</v>
      </c>
      <c r="ET25" s="3">
        <f>SIN(2*PI()*ET$2*$A25/$A$2)*value!$U24</f>
        <v>8.6147286865231241</v>
      </c>
      <c r="EU25" s="3">
        <f>SIN(2*PI()*EU$2*$A25/$A$2)*value!$U24</f>
        <v>-14.987033360268752</v>
      </c>
      <c r="EV25" s="3">
        <f>SIN(2*PI()*EV$2*$A25/$A$2)*value!$U24</f>
        <v>-36.667635379293323</v>
      </c>
      <c r="EW25" s="3">
        <f>SIN(2*PI()*EW$2*$A25/$A$2)*value!$U24</f>
        <v>-53.647881183046216</v>
      </c>
      <c r="EX25" s="3">
        <f>SIN(2*PI()*EX$2*$A25/$A$2)*value!$U24</f>
        <v>-63.751104535078412</v>
      </c>
      <c r="EY25" s="3">
        <f>SIN(2*PI()*EY$2*$A25/$A$2)*value!$U24</f>
        <v>-65.682191960365003</v>
      </c>
      <c r="EZ25" s="3">
        <f>SIN(2*PI()*EZ$2*$A25/$A$2)*value!$U24</f>
        <v>-59.193600941157314</v>
      </c>
      <c r="FA25" s="3">
        <f>SIN(2*PI()*FA$2*$A25/$A$2)*value!$U24</f>
        <v>-45.117091933509428</v>
      </c>
      <c r="FB25" s="3">
        <f>SIN(2*PI()*FB$2*$A25/$A$2)*value!$U24</f>
        <v>-25.257106536096408</v>
      </c>
      <c r="FC25" s="3">
        <f>SIN(2*PI()*FC$2*$A25/$A$2)*value!$U24</f>
        <v>-2.1594594662379101</v>
      </c>
      <c r="FD25" s="3">
        <f>SIN(2*PI()*FD$2*$A25/$A$2)*value!$U24</f>
        <v>21.215004710008753</v>
      </c>
      <c r="FE25" s="3">
        <f>SIN(2*PI()*FE$2*$A25/$A$2)*value!$U24</f>
        <v>41.869956754800548</v>
      </c>
      <c r="FF25" s="3">
        <f>SIN(2*PI()*FF$2*$A25/$A$2)*value!$U24</f>
        <v>57.157676649773073</v>
      </c>
      <c r="FG25" s="3">
        <f>SIN(2*PI()*FG$2*$A25/$A$2)*value!$U24</f>
        <v>65.118459917601953</v>
      </c>
      <c r="FH25" s="3">
        <f>SIN(2*PI()*FH$2*$A25/$A$2)*value!$U24</f>
        <v>64.731828506613311</v>
      </c>
      <c r="FI25" s="3">
        <f>SIN(2*PI()*FI$2*$A25/$A$2)*value!$U24</f>
        <v>56.047343980754583</v>
      </c>
      <c r="FJ25" s="3">
        <f>SIN(2*PI()*FJ$2*$A25/$A$2)*value!$U24</f>
        <v>40.178254314575881</v>
      </c>
      <c r="FK25" s="3">
        <f>SIN(2*PI()*FK$2*$A25/$A$2)*value!$U24</f>
        <v>19.15878869879505</v>
      </c>
      <c r="FL25" s="3">
        <f>SIN(2*PI()*FL$2*$A25/$A$2)*value!$U24</f>
        <v>-4.3166065291896647</v>
      </c>
      <c r="FM25" s="3">
        <f>SIN(2*PI()*FM$2*$A25/$A$2)*value!$U24</f>
        <v>-27.238663967090112</v>
      </c>
      <c r="FN25" s="3">
        <f>SIN(2*PI()*FN$2*$A25/$A$2)*value!$U24</f>
        <v>-46.669047558312066</v>
      </c>
      <c r="FO25" s="3">
        <f>SIN(2*PI()*FO$2*$A25/$A$2)*value!$U24</f>
        <v>-60.117012444797687</v>
      </c>
      <c r="FP25" s="3">
        <f>SIN(2*PI()*FP$2*$A25/$A$2)*value!$U24</f>
        <v>-65.858688933747842</v>
      </c>
      <c r="FQ25" s="3">
        <f>SIN(2*PI()*FQ$2*$A25/$A$2)*value!$U24</f>
        <v>-63.158062158325819</v>
      </c>
      <c r="FR25" s="3">
        <f>SIN(2*PI()*FR$2*$A25/$A$2)*value!$U24</f>
        <v>-52.361320459221965</v>
      </c>
      <c r="FS25" s="3">
        <f>SIN(2*PI()*FS$2*$A25/$A$2)*value!$U24</f>
        <v>-34.852478142924653</v>
      </c>
      <c r="FT25" s="3">
        <f>SIN(2*PI()*FT$2*$A25/$A$2)*value!$U24</f>
        <v>-12.875961253065041</v>
      </c>
      <c r="FU25" s="3">
        <f>SIN(2*PI()*FU$2*$A25/$A$2)*value!$U24</f>
        <v>10.75110124404212</v>
      </c>
      <c r="FV25" s="3">
        <f>SIN(2*PI()*FV$2*$A25/$A$2)*value!$U24</f>
        <v>32.999999999999623</v>
      </c>
      <c r="FW25" s="3">
        <f>SIN(2*PI()*FW$2*$A25/$A$2)*value!$U24</f>
        <v>51.018689921940563</v>
      </c>
      <c r="FX25" s="3">
        <f>SIN(2*PI()*FX$2*$A25/$A$2)*value!$U24</f>
        <v>62.497388546676881</v>
      </c>
      <c r="FY25" s="3">
        <f>SIN(2*PI()*FY$2*$A25/$A$2)*value!$U24</f>
        <v>65.964662773440139</v>
      </c>
      <c r="FZ25" s="3">
        <f>SIN(2*PI()*FZ$2*$A25/$A$2)*value!$U24</f>
        <v>60.976049145744803</v>
      </c>
      <c r="GA25" s="3">
        <f>SIN(2*PI()*GA$2*$A25/$A$2)*value!$U24</f>
        <v>48.171028798057357</v>
      </c>
      <c r="GB25" s="3">
        <f>SIN(2*PI()*GB$2*$A25/$A$2)*value!$U24</f>
        <v>29.191053554454076</v>
      </c>
      <c r="GC25" s="3">
        <f>SIN(2*PI()*GC$2*$A25/$A$2)*value!$U24</f>
        <v>6.4691312617516132</v>
      </c>
      <c r="GD25" s="3">
        <f>SIN(2*PI()*GD$2*$A25/$A$2)*value!$U24</f>
        <v>-17.082056976766072</v>
      </c>
      <c r="GE25" s="3">
        <f>SIN(2*PI()*GE$2*$A25/$A$2)*value!$U24</f>
        <v>-38.443527993274181</v>
      </c>
      <c r="GF25" s="3">
        <f>SIN(2*PI()*GF$2*$A25/$A$2)*value!$U24</f>
        <v>-54.876994411967644</v>
      </c>
      <c r="GG25" s="3">
        <f>SIN(2*PI()*GG$2*$A25/$A$2)*value!$U24</f>
        <v>-64.275880632303952</v>
      </c>
      <c r="GH25" s="3">
        <f>SIN(2*PI()*GH$2*$A25/$A$2)*value!$U24</f>
        <v>-65.435360850671486</v>
      </c>
      <c r="GI25" s="3">
        <f>SIN(2*PI()*GI$2*$A25/$A$2)*value!$U24</f>
        <v>-58.206803446991287</v>
      </c>
      <c r="GJ25" s="3">
        <f>SIN(2*PI()*GJ$2*$A25/$A$2)*value!$U24</f>
        <v>-43.51682379660479</v>
      </c>
      <c r="GK25" s="3">
        <f>SIN(2*PI()*GK$2*$A25/$A$2)*value!$U24</f>
        <v>-23.248503162801427</v>
      </c>
    </row>
    <row r="26" spans="1:193" x14ac:dyDescent="0.4">
      <c r="A26">
        <v>23</v>
      </c>
      <c r="B26" s="3">
        <f>SIN(2*PI()*B$2*$A26/$A$2)*value!$U25</f>
        <v>0</v>
      </c>
      <c r="C26" s="3">
        <f>SIN(2*PI()*C$2*$A26/$A$2)*value!$U25</f>
        <v>24.25605181525043</v>
      </c>
      <c r="D26" s="3">
        <f>SIN(2*PI()*D$2*$A26/$A$2)*value!$U25</f>
        <v>45.117091933509499</v>
      </c>
      <c r="E26" s="3">
        <f>SIN(2*PI()*E$2*$A26/$A$2)*value!$U25</f>
        <v>59.663293346147263</v>
      </c>
      <c r="F26" s="3">
        <f>SIN(2*PI()*F$2*$A26/$A$2)*value!$U25</f>
        <v>65.858688933747828</v>
      </c>
      <c r="G26" s="3">
        <f>SIN(2*PI()*G$2*$A26/$A$2)*value!$U25</f>
        <v>62.836136729118998</v>
      </c>
      <c r="H26" s="3">
        <f>SIN(2*PI()*H$2*$A26/$A$2)*value!$U25</f>
        <v>51.018689921940648</v>
      </c>
      <c r="I26" s="3">
        <f>SIN(2*PI()*I$2*$A26/$A$2)*value!$U25</f>
        <v>32.060383985278463</v>
      </c>
      <c r="J26" s="3">
        <f>SIN(2*PI()*J$2*$A26/$A$2)*value!$U25</f>
        <v>8.6147286865234314</v>
      </c>
      <c r="K26" s="3">
        <f>SIN(2*PI()*K$2*$A26/$A$2)*value!$U25</f>
        <v>-16.036691873615382</v>
      </c>
      <c r="L26" s="3">
        <f>SIN(2*PI()*L$2*$A26/$A$2)*value!$U25</f>
        <v>-38.443527993274955</v>
      </c>
      <c r="M26" s="3">
        <f>SIN(2*PI()*M$2*$A26/$A$2)*value!$U25</f>
        <v>-55.469594472232899</v>
      </c>
      <c r="N26" s="3">
        <f>SIN(2*PI()*N$2*$A26/$A$2)*value!$U25</f>
        <v>-64.731828506613198</v>
      </c>
      <c r="O26" s="3">
        <f>SIN(2*PI()*O$2*$A26/$A$2)*value!$U25</f>
        <v>-64.933836391187114</v>
      </c>
      <c r="P26" s="3">
        <f>SIN(2*PI()*P$2*$A26/$A$2)*value!$U25</f>
        <v>-56.047343980754228</v>
      </c>
      <c r="Q26" s="3">
        <f>SIN(2*PI()*Q$2*$A26/$A$2)*value!$U25</f>
        <v>-39.31615409650064</v>
      </c>
      <c r="R26" s="3">
        <f>SIN(2*PI()*R$2*$A26/$A$2)*value!$U25</f>
        <v>-17.082056976766424</v>
      </c>
      <c r="S26" s="3">
        <f>SIN(2*PI()*S$2*$A26/$A$2)*value!$U25</f>
        <v>7.5429396878118595</v>
      </c>
      <c r="T26" s="3">
        <f>SIN(2*PI()*T$2*$A26/$A$2)*value!$U25</f>
        <v>31.112184630515785</v>
      </c>
      <c r="U26" s="3">
        <f>SIN(2*PI()*U$2*$A26/$A$2)*value!$U25</f>
        <v>50.326795457821603</v>
      </c>
      <c r="V26" s="3">
        <f>SIN(2*PI()*V$2*$A26/$A$2)*value!$U25</f>
        <v>62.49738854667698</v>
      </c>
      <c r="W26" s="3">
        <f>SIN(2*PI()*W$2*$A26/$A$2)*value!$U25</f>
        <v>65.920500109541379</v>
      </c>
      <c r="X26" s="3">
        <f>SIN(2*PI()*X$2*$A26/$A$2)*value!$U25</f>
        <v>60.117012444797616</v>
      </c>
      <c r="Y26" s="3">
        <f>SIN(2*PI()*Y$2*$A26/$A$2)*value!$U25</f>
        <v>45.899213910634401</v>
      </c>
      <c r="Z26" s="3">
        <f>SIN(2*PI()*Z$2*$A26/$A$2)*value!$U25</f>
        <v>25.257106536095975</v>
      </c>
      <c r="AA26" s="3">
        <f>SIN(2*PI()*AA$2*$A26/$A$2)*value!$U25</f>
        <v>1.07987428734807</v>
      </c>
      <c r="AB26" s="3">
        <f>SIN(2*PI()*AB$2*$A26/$A$2)*value!$U25</f>
        <v>-23.248503162801459</v>
      </c>
      <c r="AC26" s="3">
        <f>SIN(2*PI()*AC$2*$A26/$A$2)*value!$U25</f>
        <v>-44.32289101990316</v>
      </c>
      <c r="AD26" s="3">
        <f>SIN(2*PI()*AD$2*$A26/$A$2)*value!$U25</f>
        <v>-59.193600941157399</v>
      </c>
      <c r="AE26" s="3">
        <f>SIN(2*PI()*AE$2*$A26/$A$2)*value!$U25</f>
        <v>-65.779245794405895</v>
      </c>
      <c r="AF26" s="3">
        <f>SIN(2*PI()*AF$2*$A26/$A$2)*value!$U25</f>
        <v>-63.158062158325812</v>
      </c>
      <c r="AG26" s="3">
        <f>SIN(2*PI()*AG$2*$A26/$A$2)*value!$U25</f>
        <v>-51.696925449090919</v>
      </c>
      <c r="AH26" s="3">
        <f>SIN(2*PI()*AH$2*$A26/$A$2)*value!$U25</f>
        <v>-33.000000000000092</v>
      </c>
      <c r="AI26" s="3">
        <f>SIN(2*PI()*AI$2*$A26/$A$2)*value!$U25</f>
        <v>-9.6842113140538757</v>
      </c>
      <c r="AJ26" s="3">
        <f>SIN(2*PI()*AJ$2*$A26/$A$2)*value!$U25</f>
        <v>14.987033360268626</v>
      </c>
      <c r="AK26" s="3">
        <f>SIN(2*PI()*AK$2*$A26/$A$2)*value!$U25</f>
        <v>37.560609628007271</v>
      </c>
      <c r="AL26" s="3">
        <f>SIN(2*PI()*AL$2*$A26/$A$2)*value!$U25</f>
        <v>54.876994411967914</v>
      </c>
      <c r="AM26" s="3">
        <f>SIN(2*PI()*AM$2*$A26/$A$2)*value!$U25</f>
        <v>64.51249034627574</v>
      </c>
      <c r="AN26" s="3">
        <f>SIN(2*PI()*AN$2*$A26/$A$2)*value!$U25</f>
        <v>65.118459917602024</v>
      </c>
      <c r="AO26" s="3">
        <f>SIN(2*PI()*AO$2*$A26/$A$2)*value!$U25</f>
        <v>56.610088260017974</v>
      </c>
      <c r="AP26" s="3">
        <f>SIN(2*PI()*AP$2*$A26/$A$2)*value!$U25</f>
        <v>40.178254314575504</v>
      </c>
      <c r="AQ26" s="3">
        <f>SIN(2*PI()*AQ$2*$A26/$A$2)*value!$U25</f>
        <v>18.122848800205702</v>
      </c>
      <c r="AR26" s="3">
        <f>SIN(2*PI()*AR$2*$A26/$A$2)*value!$U25</f>
        <v>-6.4691312617509373</v>
      </c>
      <c r="AS26" s="3">
        <f>SIN(2*PI()*AS$2*$A26/$A$2)*value!$U25</f>
        <v>-30.1556557916076</v>
      </c>
      <c r="AT26" s="3">
        <f>SIN(2*PI()*AT$2*$A26/$A$2)*value!$U25</f>
        <v>-49.621427293612456</v>
      </c>
      <c r="AU26" s="3">
        <f>SIN(2*PI()*AU$2*$A26/$A$2)*value!$U25</f>
        <v>-62.141908302079379</v>
      </c>
      <c r="AV26" s="3">
        <f>SIN(2*PI()*AV$2*$A26/$A$2)*value!$U25</f>
        <v>-65.964662773440139</v>
      </c>
      <c r="AW26" s="3">
        <f>SIN(2*PI()*AW$2*$A26/$A$2)*value!$U25</f>
        <v>-60.554636765534418</v>
      </c>
      <c r="AX26" s="3">
        <f>SIN(2*PI()*AX$2*$A26/$A$2)*value!$U25</f>
        <v>-46.669047558312215</v>
      </c>
      <c r="AY26" s="3">
        <f>SIN(2*PI()*AY$2*$A26/$A$2)*value!$U25</f>
        <v>-26.251399318782727</v>
      </c>
      <c r="AZ26" s="3">
        <f>SIN(2*PI()*AZ$2*$A26/$A$2)*value!$U25</f>
        <v>-2.1594594662371103</v>
      </c>
      <c r="BA26" s="3">
        <f>SIN(2*PI()*BA$2*$A26/$A$2)*value!$U25</f>
        <v>22.234730323886517</v>
      </c>
      <c r="BB26" s="3">
        <f>SIN(2*PI()*BB$2*$A26/$A$2)*value!$U25</f>
        <v>43.516823796604626</v>
      </c>
      <c r="BC26" s="3">
        <f>SIN(2*PI()*BC$2*$A26/$A$2)*value!$U25</f>
        <v>58.708060977842486</v>
      </c>
      <c r="BD26" s="3">
        <f>SIN(2*PI()*BD$2*$A26/$A$2)*value!$U25</f>
        <v>65.682191960364989</v>
      </c>
      <c r="BE26" s="3">
        <f>SIN(2*PI()*BE$2*$A26/$A$2)*value!$U25</f>
        <v>63.463078647075498</v>
      </c>
      <c r="BF26" s="3">
        <f>SIN(2*PI()*BF$2*$A26/$A$2)*value!$U25</f>
        <v>52.361320459221616</v>
      </c>
      <c r="BG26" s="3">
        <f>SIN(2*PI()*BG$2*$A26/$A$2)*value!$U25</f>
        <v>33.930781116752875</v>
      </c>
      <c r="BH26" s="3">
        <f>SIN(2*PI()*BH$2*$A26/$A$2)*value!$U25</f>
        <v>10.7511012440428</v>
      </c>
      <c r="BI26" s="3">
        <f>SIN(2*PI()*BI$2*$A26/$A$2)*value!$U25</f>
        <v>-13.933362455691638</v>
      </c>
      <c r="BJ26" s="3">
        <f>SIN(2*PI()*BJ$2*$A26/$A$2)*value!$U25</f>
        <v>-36.667635379293593</v>
      </c>
      <c r="BK26" s="3">
        <f>SIN(2*PI()*BK$2*$A26/$A$2)*value!$U25</f>
        <v>-54.26970245332511</v>
      </c>
      <c r="BL26" s="3">
        <f>SIN(2*PI()*BL$2*$A26/$A$2)*value!$U25</f>
        <v>-64.275880632304023</v>
      </c>
      <c r="BM26" s="3">
        <f>SIN(2*PI()*BM$2*$A26/$A$2)*value!$U25</f>
        <v>-65.285649657675521</v>
      </c>
      <c r="BN26" s="3">
        <f>SIN(2*PI()*BN$2*$A26/$A$2)*value!$U25</f>
        <v>-57.157676649773059</v>
      </c>
      <c r="BO26" s="3">
        <f>SIN(2*PI()*BO$2*$A26/$A$2)*value!$U25</f>
        <v>-41.029597842425197</v>
      </c>
      <c r="BP26" s="3">
        <f>SIN(2*PI()*BP$2*$A26/$A$2)*value!$U25</f>
        <v>-19.158788698794513</v>
      </c>
      <c r="BQ26" s="3">
        <f>SIN(2*PI()*BQ$2*$A26/$A$2)*value!$U25</f>
        <v>5.3935908928219805</v>
      </c>
      <c r="BR26" s="3">
        <f>SIN(2*PI()*BR$2*$A26/$A$2)*value!$U25</f>
        <v>29.191053554454076</v>
      </c>
      <c r="BS26" s="3">
        <f>SIN(2*PI()*BS$2*$A26/$A$2)*value!$U25</f>
        <v>48.902774273427369</v>
      </c>
      <c r="BT26" s="3">
        <f>SIN(2*PI()*BT$2*$A26/$A$2)*value!$U25</f>
        <v>61.769791165983484</v>
      </c>
      <c r="BU26" s="3">
        <f>SIN(2*PI()*BU$2*$A26/$A$2)*value!$U25</f>
        <v>65.991165102031076</v>
      </c>
      <c r="BV26" s="3">
        <f>SIN(2*PI()*BV$2*$A26/$A$2)*value!$U25</f>
        <v>60.976049145745037</v>
      </c>
      <c r="BW26" s="3">
        <f>SIN(2*PI()*BW$2*$A26/$A$2)*value!$U25</f>
        <v>47.42638677346018</v>
      </c>
      <c r="BX26" s="3">
        <f>SIN(2*PI()*BX$2*$A26/$A$2)*value!$U25</f>
        <v>27.238663967090101</v>
      </c>
      <c r="BY26" s="3">
        <f>SIN(2*PI()*BY$2*$A26/$A$2)*value!$U25</f>
        <v>3.2384665056097677</v>
      </c>
      <c r="BZ26" s="3">
        <f>SIN(2*PI()*BZ$2*$A26/$A$2)*value!$U25</f>
        <v>-21.2150047100086</v>
      </c>
      <c r="CA26" s="3">
        <f>SIN(2*PI()*CA$2*$A26/$A$2)*value!$U25</f>
        <v>-42.699106067300619</v>
      </c>
      <c r="CB26" s="3">
        <f>SIN(2*PI()*CB$2*$A26/$A$2)*value!$U25</f>
        <v>-58.206803446991387</v>
      </c>
      <c r="CC26" s="3">
        <f>SIN(2*PI()*CC$2*$A26/$A$2)*value!$U25</f>
        <v>-65.567553415283342</v>
      </c>
      <c r="CD26" s="3">
        <f>SIN(2*PI()*CD$2*$A26/$A$2)*value!$U25</f>
        <v>-63.751104535078468</v>
      </c>
      <c r="CE26" s="3">
        <f>SIN(2*PI()*CE$2*$A26/$A$2)*value!$U25</f>
        <v>-53.011697077722701</v>
      </c>
      <c r="CF26" s="3">
        <f>SIN(2*PI()*CF$2*$A26/$A$2)*value!$U25</f>
        <v>-34.852478142924582</v>
      </c>
      <c r="CG26" s="3">
        <f>SIN(2*PI()*CG$2*$A26/$A$2)*value!$U25</f>
        <v>-11.815112844257758</v>
      </c>
      <c r="CH26" s="3">
        <f>SIN(2*PI()*CH$2*$A26/$A$2)*value!$U25</f>
        <v>12.875961253064343</v>
      </c>
      <c r="CI26" s="3">
        <f>SIN(2*PI()*CI$2*$A26/$A$2)*value!$U25</f>
        <v>35.764844317933601</v>
      </c>
      <c r="CJ26" s="3">
        <f>SIN(2*PI()*CJ$2*$A26/$A$2)*value!$U25</f>
        <v>53.647881183046387</v>
      </c>
      <c r="CK26" s="3">
        <f>SIN(2*PI()*CK$2*$A26/$A$2)*value!$U25</f>
        <v>64.022062710839833</v>
      </c>
      <c r="CL26" s="3">
        <f>SIN(2*PI()*CL$2*$A26/$A$2)*value!$U25</f>
        <v>65.435360850671501</v>
      </c>
      <c r="CM26" s="3">
        <f>SIN(2*PI()*CM$2*$A26/$A$2)*value!$U25</f>
        <v>57.6899625473661</v>
      </c>
      <c r="CN26" s="3">
        <f>SIN(2*PI()*CN$2*$A26/$A$2)*value!$U25</f>
        <v>41.869956754800548</v>
      </c>
      <c r="CO26" s="3">
        <f>SIN(2*PI()*CO$2*$A26/$A$2)*value!$U25</f>
        <v>20.18959932637236</v>
      </c>
      <c r="CP26" s="3">
        <f>SIN(2*PI()*CP$2*$A26/$A$2)*value!$U25</f>
        <v>-4.3166065291892606</v>
      </c>
      <c r="CQ26" s="3">
        <f>SIN(2*PI()*CQ$2*$A26/$A$2)*value!$U25</f>
        <v>-28.218636166398131</v>
      </c>
      <c r="CR26" s="3">
        <f>SIN(2*PI()*CR$2*$A26/$A$2)*value!$U25</f>
        <v>-48.171028798057179</v>
      </c>
      <c r="CS26" s="3">
        <f>SIN(2*PI()*CS$2*$A26/$A$2)*value!$U25</f>
        <v>-61.381136763144681</v>
      </c>
      <c r="CT26" s="3">
        <f>SIN(2*PI()*CT$2*$A26/$A$2)*value!$U25</f>
        <v>-66</v>
      </c>
      <c r="CU26" s="3">
        <f>SIN(2*PI()*CU$2*$A26/$A$2)*value!$U25</f>
        <v>-61.381136763144831</v>
      </c>
      <c r="CV26" s="3">
        <f>SIN(2*PI()*CV$2*$A26/$A$2)*value!$U25</f>
        <v>-48.171028798057151</v>
      </c>
      <c r="CW26" s="3">
        <f>SIN(2*PI()*CW$2*$A26/$A$2)*value!$U25</f>
        <v>-28.218636166398507</v>
      </c>
      <c r="CX26" s="3">
        <f>SIN(2*PI()*CX$2*$A26/$A$2)*value!$U25</f>
        <v>-4.3166065291892117</v>
      </c>
      <c r="CY26" s="3">
        <f>SIN(2*PI()*CY$2*$A26/$A$2)*value!$U25</f>
        <v>20.189599326372406</v>
      </c>
      <c r="CZ26" s="3">
        <f>SIN(2*PI()*CZ$2*$A26/$A$2)*value!$U25</f>
        <v>41.86995675480059</v>
      </c>
      <c r="DA26" s="3">
        <f>SIN(2*PI()*DA$2*$A26/$A$2)*value!$U25</f>
        <v>57.689962547365894</v>
      </c>
      <c r="DB26" s="3">
        <f>SIN(2*PI()*DB$2*$A26/$A$2)*value!$U25</f>
        <v>65.435360850671515</v>
      </c>
      <c r="DC26" s="3">
        <f>SIN(2*PI()*DC$2*$A26/$A$2)*value!$U25</f>
        <v>64.022062710839933</v>
      </c>
      <c r="DD26" s="3">
        <f>SIN(2*PI()*DD$2*$A26/$A$2)*value!$U25</f>
        <v>53.647881183046628</v>
      </c>
      <c r="DE26" s="3">
        <f>SIN(2*PI()*DE$2*$A26/$A$2)*value!$U25</f>
        <v>35.764844317933566</v>
      </c>
      <c r="DF26" s="3">
        <f>SIN(2*PI()*DF$2*$A26/$A$2)*value!$U25</f>
        <v>12.875961253064755</v>
      </c>
      <c r="DG26" s="3">
        <f>SIN(2*PI()*DG$2*$A26/$A$2)*value!$U25</f>
        <v>-11.815112844257575</v>
      </c>
      <c r="DH26" s="3">
        <f>SIN(2*PI()*DH$2*$A26/$A$2)*value!$U25</f>
        <v>-34.85247814292422</v>
      </c>
      <c r="DI26" s="3">
        <f>SIN(2*PI()*DI$2*$A26/$A$2)*value!$U25</f>
        <v>-53.011697077722587</v>
      </c>
      <c r="DJ26" s="3">
        <f>SIN(2*PI()*DJ$2*$A26/$A$2)*value!$U25</f>
        <v>-63.751104535078419</v>
      </c>
      <c r="DK26" s="3">
        <f>SIN(2*PI()*DK$2*$A26/$A$2)*value!$U25</f>
        <v>-65.567553415283356</v>
      </c>
      <c r="DL26" s="3">
        <f>SIN(2*PI()*DL$2*$A26/$A$2)*value!$U25</f>
        <v>-58.206803446991707</v>
      </c>
      <c r="DM26" s="3">
        <f>SIN(2*PI()*DM$2*$A26/$A$2)*value!$U25</f>
        <v>-42.699106067300583</v>
      </c>
      <c r="DN26" s="3">
        <f>SIN(2*PI()*DN$2*$A26/$A$2)*value!$U25</f>
        <v>-21.215004710008554</v>
      </c>
      <c r="DO26" s="3">
        <f>SIN(2*PI()*DO$2*$A26/$A$2)*value!$U25</f>
        <v>3.2384665056093476</v>
      </c>
      <c r="DP26" s="3">
        <f>SIN(2*PI()*DP$2*$A26/$A$2)*value!$U25</f>
        <v>27.238663967089934</v>
      </c>
      <c r="DQ26" s="3">
        <f>SIN(2*PI()*DQ$2*$A26/$A$2)*value!$U25</f>
        <v>47.426386773460059</v>
      </c>
      <c r="DR26" s="3">
        <f>SIN(2*PI()*DR$2*$A26/$A$2)*value!$U25</f>
        <v>60.976049145744781</v>
      </c>
      <c r="DS26" s="3">
        <f>SIN(2*PI()*DS$2*$A26/$A$2)*value!$U25</f>
        <v>65.991165102031076</v>
      </c>
      <c r="DT26" s="3">
        <f>SIN(2*PI()*DT$2*$A26/$A$2)*value!$U25</f>
        <v>61.769791165983548</v>
      </c>
      <c r="DU26" s="3">
        <f>SIN(2*PI()*DU$2*$A26/$A$2)*value!$U25</f>
        <v>48.902774273427333</v>
      </c>
      <c r="DV26" s="3">
        <f>SIN(2*PI()*DV$2*$A26/$A$2)*value!$U25</f>
        <v>29.191053554454029</v>
      </c>
      <c r="DW26" s="3">
        <f>SIN(2*PI()*DW$2*$A26/$A$2)*value!$U25</f>
        <v>5.3935908928228677</v>
      </c>
      <c r="DX26" s="3">
        <f>SIN(2*PI()*DX$2*$A26/$A$2)*value!$U25</f>
        <v>-19.158788698794783</v>
      </c>
      <c r="DY26" s="3">
        <f>SIN(2*PI()*DY$2*$A26/$A$2)*value!$U25</f>
        <v>-41.029597842425417</v>
      </c>
      <c r="DZ26" s="3">
        <f>SIN(2*PI()*DZ$2*$A26/$A$2)*value!$U25</f>
        <v>-57.157676649772732</v>
      </c>
      <c r="EA26" s="3">
        <f>SIN(2*PI()*EA$2*$A26/$A$2)*value!$U25</f>
        <v>-65.285649657675492</v>
      </c>
      <c r="EB26" s="3">
        <f>SIN(2*PI()*EB$2*$A26/$A$2)*value!$U25</f>
        <v>-64.275880632304066</v>
      </c>
      <c r="EC26" s="3">
        <f>SIN(2*PI()*EC$2*$A26/$A$2)*value!$U25</f>
        <v>-54.269702453325216</v>
      </c>
      <c r="ED26" s="3">
        <f>SIN(2*PI()*ED$2*$A26/$A$2)*value!$U25</f>
        <v>-36.667635379293742</v>
      </c>
      <c r="EE26" s="3">
        <f>SIN(2*PI()*EE$2*$A26/$A$2)*value!$U25</f>
        <v>-13.933362455692048</v>
      </c>
      <c r="EF26" s="3">
        <f>SIN(2*PI()*EF$2*$A26/$A$2)*value!$U25</f>
        <v>10.751101244042614</v>
      </c>
      <c r="EG26" s="3">
        <f>SIN(2*PI()*EG$2*$A26/$A$2)*value!$U25</f>
        <v>33.93078111675252</v>
      </c>
      <c r="EH26" s="3">
        <f>SIN(2*PI()*EH$2*$A26/$A$2)*value!$U25</f>
        <v>52.361320459221503</v>
      </c>
      <c r="EI26" s="3">
        <f>SIN(2*PI()*EI$2*$A26/$A$2)*value!$U25</f>
        <v>63.463078647075513</v>
      </c>
      <c r="EJ26" s="3">
        <f>SIN(2*PI()*EJ$2*$A26/$A$2)*value!$U25</f>
        <v>65.682191960364975</v>
      </c>
      <c r="EK26" s="3">
        <f>SIN(2*PI()*EK$2*$A26/$A$2)*value!$U25</f>
        <v>58.708060977842571</v>
      </c>
      <c r="EL26" s="3">
        <f>SIN(2*PI()*EL$2*$A26/$A$2)*value!$U25</f>
        <v>43.516823796604591</v>
      </c>
      <c r="EM26" s="3">
        <f>SIN(2*PI()*EM$2*$A26/$A$2)*value!$U25</f>
        <v>22.234730323886467</v>
      </c>
      <c r="EN26" s="3">
        <f>SIN(2*PI()*EN$2*$A26/$A$2)*value!$U25</f>
        <v>-2.1594594662373932</v>
      </c>
      <c r="EO26" s="3">
        <f>SIN(2*PI()*EO$2*$A26/$A$2)*value!$U25</f>
        <v>-26.251399318782983</v>
      </c>
      <c r="EP26" s="3">
        <f>SIN(2*PI()*EP$2*$A26/$A$2)*value!$U25</f>
        <v>-46.669047558311753</v>
      </c>
      <c r="EQ26" s="3">
        <f>SIN(2*PI()*EQ$2*$A26/$A$2)*value!$U25</f>
        <v>-60.554636765534255</v>
      </c>
      <c r="ER26" s="3">
        <f>SIN(2*PI()*ER$2*$A26/$A$2)*value!$U25</f>
        <v>-65.964662773440125</v>
      </c>
      <c r="ES26" s="3">
        <f>SIN(2*PI()*ES$2*$A26/$A$2)*value!$U25</f>
        <v>-62.141908302079443</v>
      </c>
      <c r="ET26" s="3">
        <f>SIN(2*PI()*ET$2*$A26/$A$2)*value!$U25</f>
        <v>-49.621427293612584</v>
      </c>
      <c r="EU26" s="3">
        <f>SIN(2*PI()*EU$2*$A26/$A$2)*value!$U25</f>
        <v>-30.155655791607764</v>
      </c>
      <c r="EV26" s="3">
        <f>SIN(2*PI()*EV$2*$A26/$A$2)*value!$U25</f>
        <v>-6.4691312617513566</v>
      </c>
      <c r="EW26" s="3">
        <f>SIN(2*PI()*EW$2*$A26/$A$2)*value!$U25</f>
        <v>18.122848800205297</v>
      </c>
      <c r="EX26" s="3">
        <f>SIN(2*PI()*EX$2*$A26/$A$2)*value!$U25</f>
        <v>40.178254314575454</v>
      </c>
      <c r="EY26" s="3">
        <f>SIN(2*PI()*EY$2*$A26/$A$2)*value!$U25</f>
        <v>56.610088260017946</v>
      </c>
      <c r="EZ26" s="3">
        <f>SIN(2*PI()*EZ$2*$A26/$A$2)*value!$U25</f>
        <v>65.118459917602024</v>
      </c>
      <c r="FA26" s="3">
        <f>SIN(2*PI()*FA$2*$A26/$A$2)*value!$U25</f>
        <v>64.512490346275797</v>
      </c>
      <c r="FB26" s="3">
        <f>SIN(2*PI()*FB$2*$A26/$A$2)*value!$U25</f>
        <v>54.876994411968084</v>
      </c>
      <c r="FC26" s="3">
        <f>SIN(2*PI()*FC$2*$A26/$A$2)*value!$U25</f>
        <v>37.560609628007327</v>
      </c>
      <c r="FD26" s="3">
        <f>SIN(2*PI()*FD$2*$A26/$A$2)*value!$U25</f>
        <v>14.987033360268578</v>
      </c>
      <c r="FE26" s="3">
        <f>SIN(2*PI()*FE$2*$A26/$A$2)*value!$U25</f>
        <v>-9.6842113140540391</v>
      </c>
      <c r="FF26" s="3">
        <f>SIN(2*PI()*FF$2*$A26/$A$2)*value!$U25</f>
        <v>-33.000000000000234</v>
      </c>
      <c r="FG26" s="3">
        <f>SIN(2*PI()*FG$2*$A26/$A$2)*value!$U25</f>
        <v>-51.696925449090578</v>
      </c>
      <c r="FH26" s="3">
        <f>SIN(2*PI()*FH$2*$A26/$A$2)*value!$U25</f>
        <v>-63.158062158325656</v>
      </c>
      <c r="FI26" s="3">
        <f>SIN(2*PI()*FI$2*$A26/$A$2)*value!$U25</f>
        <v>-65.779245794405924</v>
      </c>
      <c r="FJ26" s="3">
        <f>SIN(2*PI()*FJ$2*$A26/$A$2)*value!$U25</f>
        <v>-59.193600941157733</v>
      </c>
      <c r="FK26" s="3">
        <f>SIN(2*PI()*FK$2*$A26/$A$2)*value!$U25</f>
        <v>-44.322891019903643</v>
      </c>
      <c r="FL26" s="3">
        <f>SIN(2*PI()*FL$2*$A26/$A$2)*value!$U25</f>
        <v>-23.248503162801413</v>
      </c>
      <c r="FM26" s="3">
        <f>SIN(2*PI()*FM$2*$A26/$A$2)*value!$U25</f>
        <v>1.0798742873482359</v>
      </c>
      <c r="FN26" s="3">
        <f>SIN(2*PI()*FN$2*$A26/$A$2)*value!$U25</f>
        <v>25.257106536095694</v>
      </c>
      <c r="FO26" s="3">
        <f>SIN(2*PI()*FO$2*$A26/$A$2)*value!$U25</f>
        <v>45.899213910634266</v>
      </c>
      <c r="FP26" s="3">
        <f>SIN(2*PI()*FP$2*$A26/$A$2)*value!$U25</f>
        <v>60.117012444797595</v>
      </c>
      <c r="FQ26" s="3">
        <f>SIN(2*PI()*FQ$2*$A26/$A$2)*value!$U25</f>
        <v>65.920500109541379</v>
      </c>
      <c r="FR26" s="3">
        <f>SIN(2*PI()*FR$2*$A26/$A$2)*value!$U25</f>
        <v>62.497388546677215</v>
      </c>
      <c r="FS26" s="3">
        <f>SIN(2*PI()*FS$2*$A26/$A$2)*value!$U25</f>
        <v>50.32679545782203</v>
      </c>
      <c r="FT26" s="3">
        <f>SIN(2*PI()*FT$2*$A26/$A$2)*value!$U25</f>
        <v>31.11218463051631</v>
      </c>
      <c r="FU26" s="3">
        <f>SIN(2*PI()*FU$2*$A26/$A$2)*value!$U25</f>
        <v>7.542939687812277</v>
      </c>
      <c r="FV26" s="3">
        <f>SIN(2*PI()*FV$2*$A26/$A$2)*value!$U25</f>
        <v>-17.082056976766072</v>
      </c>
      <c r="FW26" s="3">
        <f>SIN(2*PI()*FW$2*$A26/$A$2)*value!$U25</f>
        <v>-39.316154096500441</v>
      </c>
      <c r="FX26" s="3">
        <f>SIN(2*PI()*FX$2*$A26/$A$2)*value!$U25</f>
        <v>-56.047343980754164</v>
      </c>
      <c r="FY26" s="3">
        <f>SIN(2*PI()*FY$2*$A26/$A$2)*value!$U25</f>
        <v>-64.933836391187114</v>
      </c>
      <c r="FZ26" s="3">
        <f>SIN(2*PI()*FZ$2*$A26/$A$2)*value!$U25</f>
        <v>-64.731828506613184</v>
      </c>
      <c r="GA26" s="3">
        <f>SIN(2*PI()*GA$2*$A26/$A$2)*value!$U25</f>
        <v>-55.469594472232771</v>
      </c>
      <c r="GB26" s="3">
        <f>SIN(2*PI()*GB$2*$A26/$A$2)*value!$U25</f>
        <v>-38.443527993274657</v>
      </c>
      <c r="GC26" s="3">
        <f>SIN(2*PI()*GC$2*$A26/$A$2)*value!$U25</f>
        <v>-16.036691873615876</v>
      </c>
      <c r="GD26" s="3">
        <f>SIN(2*PI()*GD$2*$A26/$A$2)*value!$U25</f>
        <v>8.6147286865230441</v>
      </c>
      <c r="GE26" s="3">
        <f>SIN(2*PI()*GE$2*$A26/$A$2)*value!$U25</f>
        <v>32.060383985278222</v>
      </c>
      <c r="GF26" s="3">
        <f>SIN(2*PI()*GF$2*$A26/$A$2)*value!$U25</f>
        <v>51.018689921939952</v>
      </c>
      <c r="GG26" s="3">
        <f>SIN(2*PI()*GG$2*$A26/$A$2)*value!$U25</f>
        <v>62.836136729118991</v>
      </c>
      <c r="GH26" s="3">
        <f>SIN(2*PI()*GH$2*$A26/$A$2)*value!$U25</f>
        <v>65.858688933747828</v>
      </c>
      <c r="GI26" s="3">
        <f>SIN(2*PI()*GI$2*$A26/$A$2)*value!$U25</f>
        <v>59.663293346147178</v>
      </c>
      <c r="GJ26" s="3">
        <f>SIN(2*PI()*GJ$2*$A26/$A$2)*value!$U25</f>
        <v>45.117091933509968</v>
      </c>
      <c r="GK26" s="3">
        <f>SIN(2*PI()*GK$2*$A26/$A$2)*value!$U25</f>
        <v>24.256051815250927</v>
      </c>
    </row>
    <row r="27" spans="1:193" x14ac:dyDescent="0.4">
      <c r="A27">
        <v>24</v>
      </c>
      <c r="B27" s="3">
        <f>SIN(2*PI()*B$2*$A27/$A$2)*value!$U26</f>
        <v>0</v>
      </c>
      <c r="C27" s="3">
        <f>SIN(2*PI()*C$2*$A27/$A$2)*value!$U26</f>
        <v>25.257106536095925</v>
      </c>
      <c r="D27" s="3">
        <f>SIN(2*PI()*D$2*$A27/$A$2)*value!$U26</f>
        <v>46.66904755831213</v>
      </c>
      <c r="E27" s="3">
        <f>SIN(2*PI()*E$2*$A27/$A$2)*value!$U26</f>
        <v>60.976049145744923</v>
      </c>
      <c r="F27" s="3">
        <f>SIN(2*PI()*F$2*$A27/$A$2)*value!$U26</f>
        <v>66</v>
      </c>
      <c r="G27" s="3">
        <f>SIN(2*PI()*G$2*$A27/$A$2)*value!$U26</f>
        <v>60.976049145744931</v>
      </c>
      <c r="H27" s="3">
        <f>SIN(2*PI()*H$2*$A27/$A$2)*value!$U26</f>
        <v>46.669047558312137</v>
      </c>
      <c r="I27" s="3">
        <f>SIN(2*PI()*I$2*$A27/$A$2)*value!$U26</f>
        <v>25.257106536095932</v>
      </c>
      <c r="J27" s="3">
        <f>SIN(2*PI()*J$2*$A27/$A$2)*value!$U26</f>
        <v>8.0859798023968921E-15</v>
      </c>
      <c r="K27" s="3">
        <f>SIN(2*PI()*K$2*$A27/$A$2)*value!$U26</f>
        <v>-25.257106536095918</v>
      </c>
      <c r="L27" s="3">
        <f>SIN(2*PI()*L$2*$A27/$A$2)*value!$U26</f>
        <v>-46.669047558312108</v>
      </c>
      <c r="M27" s="3">
        <f>SIN(2*PI()*M$2*$A27/$A$2)*value!$U26</f>
        <v>-60.976049145744909</v>
      </c>
      <c r="N27" s="3">
        <f>SIN(2*PI()*N$2*$A27/$A$2)*value!$U26</f>
        <v>-66</v>
      </c>
      <c r="O27" s="3">
        <f>SIN(2*PI()*O$2*$A27/$A$2)*value!$U26</f>
        <v>-60.976049145744916</v>
      </c>
      <c r="P27" s="3">
        <f>SIN(2*PI()*P$2*$A27/$A$2)*value!$U26</f>
        <v>-46.669047558312144</v>
      </c>
      <c r="Q27" s="3">
        <f>SIN(2*PI()*Q$2*$A27/$A$2)*value!$U26</f>
        <v>-25.257106536096021</v>
      </c>
      <c r="R27" s="3">
        <f>SIN(2*PI()*R$2*$A27/$A$2)*value!$U26</f>
        <v>-1.6171959604793784E-14</v>
      </c>
      <c r="S27" s="3">
        <f>SIN(2*PI()*S$2*$A27/$A$2)*value!$U26</f>
        <v>25.257106536095993</v>
      </c>
      <c r="T27" s="3">
        <f>SIN(2*PI()*T$2*$A27/$A$2)*value!$U26</f>
        <v>46.669047558312123</v>
      </c>
      <c r="U27" s="3">
        <f>SIN(2*PI()*U$2*$A27/$A$2)*value!$U26</f>
        <v>60.976049145744909</v>
      </c>
      <c r="V27" s="3">
        <f>SIN(2*PI()*V$2*$A27/$A$2)*value!$U26</f>
        <v>66</v>
      </c>
      <c r="W27" s="3">
        <f>SIN(2*PI()*W$2*$A27/$A$2)*value!$U26</f>
        <v>60.976049145744923</v>
      </c>
      <c r="X27" s="3">
        <f>SIN(2*PI()*X$2*$A27/$A$2)*value!$U26</f>
        <v>46.669047558312194</v>
      </c>
      <c r="Y27" s="3">
        <f>SIN(2*PI()*Y$2*$A27/$A$2)*value!$U26</f>
        <v>25.257106536095975</v>
      </c>
      <c r="Z27" s="3">
        <f>SIN(2*PI()*Z$2*$A27/$A$2)*value!$U26</f>
        <v>2.4257939407190676E-14</v>
      </c>
      <c r="AA27" s="3">
        <f>SIN(2*PI()*AA$2*$A27/$A$2)*value!$U26</f>
        <v>-25.257106536095929</v>
      </c>
      <c r="AB27" s="3">
        <f>SIN(2*PI()*AB$2*$A27/$A$2)*value!$U26</f>
        <v>-46.669047558312158</v>
      </c>
      <c r="AC27" s="3">
        <f>SIN(2*PI()*AC$2*$A27/$A$2)*value!$U26</f>
        <v>-60.976049145744902</v>
      </c>
      <c r="AD27" s="3">
        <f>SIN(2*PI()*AD$2*$A27/$A$2)*value!$U26</f>
        <v>-66</v>
      </c>
      <c r="AE27" s="3">
        <f>SIN(2*PI()*AE$2*$A27/$A$2)*value!$U26</f>
        <v>-60.976049145744966</v>
      </c>
      <c r="AF27" s="3">
        <f>SIN(2*PI()*AF$2*$A27/$A$2)*value!$U26</f>
        <v>-46.669047558312279</v>
      </c>
      <c r="AG27" s="3">
        <f>SIN(2*PI()*AG$2*$A27/$A$2)*value!$U26</f>
        <v>-25.257106536095982</v>
      </c>
      <c r="AH27" s="3">
        <f>SIN(2*PI()*AH$2*$A27/$A$2)*value!$U26</f>
        <v>-3.2343919209587568E-14</v>
      </c>
      <c r="AI27" s="3">
        <f>SIN(2*PI()*AI$2*$A27/$A$2)*value!$U26</f>
        <v>25.257106536095922</v>
      </c>
      <c r="AJ27" s="3">
        <f>SIN(2*PI()*AJ$2*$A27/$A$2)*value!$U26</f>
        <v>46.669047558312236</v>
      </c>
      <c r="AK27" s="3">
        <f>SIN(2*PI()*AK$2*$A27/$A$2)*value!$U26</f>
        <v>60.976049145744945</v>
      </c>
      <c r="AL27" s="3">
        <f>SIN(2*PI()*AL$2*$A27/$A$2)*value!$U26</f>
        <v>66</v>
      </c>
      <c r="AM27" s="3">
        <f>SIN(2*PI()*AM$2*$A27/$A$2)*value!$U26</f>
        <v>60.976049145744931</v>
      </c>
      <c r="AN27" s="3">
        <f>SIN(2*PI()*AN$2*$A27/$A$2)*value!$U26</f>
        <v>46.669047558312208</v>
      </c>
      <c r="AO27" s="3">
        <f>SIN(2*PI()*AO$2*$A27/$A$2)*value!$U26</f>
        <v>25.257106536095989</v>
      </c>
      <c r="AP27" s="3">
        <f>SIN(2*PI()*AP$2*$A27/$A$2)*value!$U26</f>
        <v>1.5766945041240099E-13</v>
      </c>
      <c r="AQ27" s="3">
        <f>SIN(2*PI()*AQ$2*$A27/$A$2)*value!$U26</f>
        <v>-25.257106536095804</v>
      </c>
      <c r="AR27" s="3">
        <f>SIN(2*PI()*AR$2*$A27/$A$2)*value!$U26</f>
        <v>-46.669047558312144</v>
      </c>
      <c r="AS27" s="3">
        <f>SIN(2*PI()*AS$2*$A27/$A$2)*value!$U26</f>
        <v>-60.976049145744895</v>
      </c>
      <c r="AT27" s="3">
        <f>SIN(2*PI()*AT$2*$A27/$A$2)*value!$U26</f>
        <v>-66</v>
      </c>
      <c r="AU27" s="3">
        <f>SIN(2*PI()*AU$2*$A27/$A$2)*value!$U26</f>
        <v>-60.976049145744931</v>
      </c>
      <c r="AV27" s="3">
        <f>SIN(2*PI()*AV$2*$A27/$A$2)*value!$U26</f>
        <v>-46.669047558312215</v>
      </c>
      <c r="AW27" s="3">
        <f>SIN(2*PI()*AW$2*$A27/$A$2)*value!$U26</f>
        <v>-25.25710653609589</v>
      </c>
      <c r="AX27" s="3">
        <f>SIN(2*PI()*AX$2*$A27/$A$2)*value!$U26</f>
        <v>-4.8515878814381352E-14</v>
      </c>
      <c r="AY27" s="3">
        <f>SIN(2*PI()*AY$2*$A27/$A$2)*value!$U26</f>
        <v>25.257106536095797</v>
      </c>
      <c r="AZ27" s="3">
        <f>SIN(2*PI()*AZ$2*$A27/$A$2)*value!$U26</f>
        <v>46.669047558312137</v>
      </c>
      <c r="BA27" s="3">
        <f>SIN(2*PI()*BA$2*$A27/$A$2)*value!$U26</f>
        <v>60.976049145744895</v>
      </c>
      <c r="BB27" s="3">
        <f>SIN(2*PI()*BB$2*$A27/$A$2)*value!$U26</f>
        <v>66</v>
      </c>
      <c r="BC27" s="3">
        <f>SIN(2*PI()*BC$2*$A27/$A$2)*value!$U26</f>
        <v>60.976049145744931</v>
      </c>
      <c r="BD27" s="3">
        <f>SIN(2*PI()*BD$2*$A27/$A$2)*value!$U26</f>
        <v>46.669047558312215</v>
      </c>
      <c r="BE27" s="3">
        <f>SIN(2*PI()*BE$2*$A27/$A$2)*value!$U26</f>
        <v>25.257106536095897</v>
      </c>
      <c r="BF27" s="3">
        <f>SIN(2*PI()*BF$2*$A27/$A$2)*value!$U26</f>
        <v>5.6601858616778244E-14</v>
      </c>
      <c r="BG27" s="3">
        <f>SIN(2*PI()*BG$2*$A27/$A$2)*value!$U26</f>
        <v>-25.25710653609579</v>
      </c>
      <c r="BH27" s="3">
        <f>SIN(2*PI()*BH$2*$A27/$A$2)*value!$U26</f>
        <v>-46.669047558311973</v>
      </c>
      <c r="BI27" s="3">
        <f>SIN(2*PI()*BI$2*$A27/$A$2)*value!$U26</f>
        <v>-60.97604914574498</v>
      </c>
      <c r="BJ27" s="3">
        <f>SIN(2*PI()*BJ$2*$A27/$A$2)*value!$U26</f>
        <v>-66</v>
      </c>
      <c r="BK27" s="3">
        <f>SIN(2*PI()*BK$2*$A27/$A$2)*value!$U26</f>
        <v>-60.976049145744938</v>
      </c>
      <c r="BL27" s="3">
        <f>SIN(2*PI()*BL$2*$A27/$A$2)*value!$U26</f>
        <v>-46.669047558312222</v>
      </c>
      <c r="BM27" s="3">
        <f>SIN(2*PI()*BM$2*$A27/$A$2)*value!$U26</f>
        <v>-25.257106536095904</v>
      </c>
      <c r="BN27" s="3">
        <f>SIN(2*PI()*BN$2*$A27/$A$2)*value!$U26</f>
        <v>-6.4687838419175137E-14</v>
      </c>
      <c r="BO27" s="3">
        <f>SIN(2*PI()*BO$2*$A27/$A$2)*value!$U26</f>
        <v>25.257106536095783</v>
      </c>
      <c r="BP27" s="3">
        <f>SIN(2*PI()*BP$2*$A27/$A$2)*value!$U26</f>
        <v>46.66904755831213</v>
      </c>
      <c r="BQ27" s="3">
        <f>SIN(2*PI()*BQ$2*$A27/$A$2)*value!$U26</f>
        <v>60.976049145744888</v>
      </c>
      <c r="BR27" s="3">
        <f>SIN(2*PI()*BR$2*$A27/$A$2)*value!$U26</f>
        <v>66</v>
      </c>
      <c r="BS27" s="3">
        <f>SIN(2*PI()*BS$2*$A27/$A$2)*value!$U26</f>
        <v>60.976049145745037</v>
      </c>
      <c r="BT27" s="3">
        <f>SIN(2*PI()*BT$2*$A27/$A$2)*value!$U26</f>
        <v>46.669047558312059</v>
      </c>
      <c r="BU27" s="3">
        <f>SIN(2*PI()*BU$2*$A27/$A$2)*value!$U26</f>
        <v>25.257106536095911</v>
      </c>
      <c r="BV27" s="3">
        <f>SIN(2*PI()*BV$2*$A27/$A$2)*value!$U26</f>
        <v>7.2773818221572029E-14</v>
      </c>
      <c r="BW27" s="3">
        <f>SIN(2*PI()*BW$2*$A27/$A$2)*value!$U26</f>
        <v>-25.257106536095776</v>
      </c>
      <c r="BX27" s="3">
        <f>SIN(2*PI()*BX$2*$A27/$A$2)*value!$U26</f>
        <v>-46.669047558312123</v>
      </c>
      <c r="BY27" s="3">
        <f>SIN(2*PI()*BY$2*$A27/$A$2)*value!$U26</f>
        <v>-60.976049145744888</v>
      </c>
      <c r="BZ27" s="3">
        <f>SIN(2*PI()*BZ$2*$A27/$A$2)*value!$U26</f>
        <v>-66</v>
      </c>
      <c r="CA27" s="3">
        <f>SIN(2*PI()*CA$2*$A27/$A$2)*value!$U26</f>
        <v>-60.976049145744945</v>
      </c>
      <c r="CB27" s="3">
        <f>SIN(2*PI()*CB$2*$A27/$A$2)*value!$U26</f>
        <v>-46.669047558312236</v>
      </c>
      <c r="CC27" s="3">
        <f>SIN(2*PI()*CC$2*$A27/$A$2)*value!$U26</f>
        <v>-25.257106536095701</v>
      </c>
      <c r="CD27" s="3">
        <f>SIN(2*PI()*CD$2*$A27/$A$2)*value!$U26</f>
        <v>-3.1533890082480198E-13</v>
      </c>
      <c r="CE27" s="3">
        <f>SIN(2*PI()*CE$2*$A27/$A$2)*value!$U26</f>
        <v>25.257106536095986</v>
      </c>
      <c r="CF27" s="3">
        <f>SIN(2*PI()*CF$2*$A27/$A$2)*value!$U26</f>
        <v>46.669047558311959</v>
      </c>
      <c r="CG27" s="3">
        <f>SIN(2*PI()*CG$2*$A27/$A$2)*value!$U26</f>
        <v>60.976049145744966</v>
      </c>
      <c r="CH27" s="3">
        <f>SIN(2*PI()*CH$2*$A27/$A$2)*value!$U26</f>
        <v>66</v>
      </c>
      <c r="CI27" s="3">
        <f>SIN(2*PI()*CI$2*$A27/$A$2)*value!$U26</f>
        <v>60.976049145744945</v>
      </c>
      <c r="CJ27" s="3">
        <f>SIN(2*PI()*CJ$2*$A27/$A$2)*value!$U26</f>
        <v>46.669047558312243</v>
      </c>
      <c r="CK27" s="3">
        <f>SIN(2*PI()*CK$2*$A27/$A$2)*value!$U26</f>
        <v>25.257106536096142</v>
      </c>
      <c r="CL27" s="3">
        <f>SIN(2*PI()*CL$2*$A27/$A$2)*value!$U26</f>
        <v>3.2342488062719887E-13</v>
      </c>
      <c r="CM27" s="3">
        <f>SIN(2*PI()*CM$2*$A27/$A$2)*value!$U26</f>
        <v>-25.257106536095979</v>
      </c>
      <c r="CN27" s="3">
        <f>SIN(2*PI()*CN$2*$A27/$A$2)*value!$U26</f>
        <v>-46.669047558312108</v>
      </c>
      <c r="CO27" s="3">
        <f>SIN(2*PI()*CO$2*$A27/$A$2)*value!$U26</f>
        <v>-60.976049145744881</v>
      </c>
      <c r="CP27" s="3">
        <f>SIN(2*PI()*CP$2*$A27/$A$2)*value!$U26</f>
        <v>-66</v>
      </c>
      <c r="CQ27" s="3">
        <f>SIN(2*PI()*CQ$2*$A27/$A$2)*value!$U26</f>
        <v>-60.976049145745044</v>
      </c>
      <c r="CR27" s="3">
        <f>SIN(2*PI()*CR$2*$A27/$A$2)*value!$U26</f>
        <v>-46.66904755831208</v>
      </c>
      <c r="CS27" s="3">
        <f>SIN(2*PI()*CS$2*$A27/$A$2)*value!$U26</f>
        <v>-25.257106536095932</v>
      </c>
      <c r="CT27" s="3">
        <f>SIN(2*PI()*CT$2*$A27/$A$2)*value!$U26</f>
        <v>-9.7031757628762705E-14</v>
      </c>
      <c r="CU27" s="3">
        <f>SIN(2*PI()*CU$2*$A27/$A$2)*value!$U26</f>
        <v>25.257106536095755</v>
      </c>
      <c r="CV27" s="3">
        <f>SIN(2*PI()*CV$2*$A27/$A$2)*value!$U26</f>
        <v>46.669047558311945</v>
      </c>
      <c r="CW27" s="3">
        <f>SIN(2*PI()*CW$2*$A27/$A$2)*value!$U26</f>
        <v>60.976049145744966</v>
      </c>
      <c r="CX27" s="3">
        <f>SIN(2*PI()*CX$2*$A27/$A$2)*value!$U26</f>
        <v>66</v>
      </c>
      <c r="CY27" s="3">
        <f>SIN(2*PI()*CY$2*$A27/$A$2)*value!$U26</f>
        <v>60.976049145744952</v>
      </c>
      <c r="CZ27" s="3">
        <f>SIN(2*PI()*CZ$2*$A27/$A$2)*value!$U26</f>
        <v>46.669047558312251</v>
      </c>
      <c r="DA27" s="3">
        <f>SIN(2*PI()*DA$2*$A27/$A$2)*value!$U26</f>
        <v>25.257106536096156</v>
      </c>
      <c r="DB27" s="3">
        <f>SIN(2*PI()*DB$2*$A27/$A$2)*value!$U26</f>
        <v>-1.2936136536967346E-13</v>
      </c>
      <c r="DC27" s="3">
        <f>SIN(2*PI()*DC$2*$A27/$A$2)*value!$U26</f>
        <v>-25.257106536095961</v>
      </c>
      <c r="DD27" s="3">
        <f>SIN(2*PI()*DD$2*$A27/$A$2)*value!$U26</f>
        <v>-46.669047558312101</v>
      </c>
      <c r="DE27" s="3">
        <f>SIN(2*PI()*DE$2*$A27/$A$2)*value!$U26</f>
        <v>-60.976049145744874</v>
      </c>
      <c r="DF27" s="3">
        <f>SIN(2*PI()*DF$2*$A27/$A$2)*value!$U26</f>
        <v>-66</v>
      </c>
      <c r="DG27" s="3">
        <f>SIN(2*PI()*DG$2*$A27/$A$2)*value!$U26</f>
        <v>-60.976049145745222</v>
      </c>
      <c r="DH27" s="3">
        <f>SIN(2*PI()*DH$2*$A27/$A$2)*value!$U26</f>
        <v>-46.669047558312087</v>
      </c>
      <c r="DI27" s="3">
        <f>SIN(2*PI()*DI$2*$A27/$A$2)*value!$U26</f>
        <v>-25.257106536095947</v>
      </c>
      <c r="DJ27" s="3">
        <f>SIN(2*PI()*DJ$2*$A27/$A$2)*value!$U26</f>
        <v>-1.1320371723355649E-13</v>
      </c>
      <c r="DK27" s="3">
        <f>SIN(2*PI()*DK$2*$A27/$A$2)*value!$U26</f>
        <v>25.257106536095741</v>
      </c>
      <c r="DL27" s="3">
        <f>SIN(2*PI()*DL$2*$A27/$A$2)*value!$U26</f>
        <v>46.669047558311931</v>
      </c>
      <c r="DM27" s="3">
        <f>SIN(2*PI()*DM$2*$A27/$A$2)*value!$U26</f>
        <v>60.976049145744959</v>
      </c>
      <c r="DN27" s="3">
        <f>SIN(2*PI()*DN$2*$A27/$A$2)*value!$U26</f>
        <v>66</v>
      </c>
      <c r="DO27" s="3">
        <f>SIN(2*PI()*DO$2*$A27/$A$2)*value!$U26</f>
        <v>60.976049145744959</v>
      </c>
      <c r="DP27" s="3">
        <f>SIN(2*PI()*DP$2*$A27/$A$2)*value!$U26</f>
        <v>46.669047558311931</v>
      </c>
      <c r="DQ27" s="3">
        <f>SIN(2*PI()*DQ$2*$A27/$A$2)*value!$U26</f>
        <v>25.25710653609617</v>
      </c>
      <c r="DR27" s="3">
        <f>SIN(2*PI()*DR$2*$A27/$A$2)*value!$U26</f>
        <v>8.2472700543845257E-13</v>
      </c>
      <c r="DS27" s="3">
        <f>SIN(2*PI()*DS$2*$A27/$A$2)*value!$U26</f>
        <v>-25.257106536095947</v>
      </c>
      <c r="DT27" s="3">
        <f>SIN(2*PI()*DT$2*$A27/$A$2)*value!$U26</f>
        <v>-46.669047558312087</v>
      </c>
      <c r="DU27" s="3">
        <f>SIN(2*PI()*DU$2*$A27/$A$2)*value!$U26</f>
        <v>-60.976049145744867</v>
      </c>
      <c r="DV27" s="3">
        <f>SIN(2*PI()*DV$2*$A27/$A$2)*value!$U26</f>
        <v>-66</v>
      </c>
      <c r="DW27" s="3">
        <f>SIN(2*PI()*DW$2*$A27/$A$2)*value!$U26</f>
        <v>-60.976049145745051</v>
      </c>
      <c r="DX27" s="3">
        <f>SIN(2*PI()*DX$2*$A27/$A$2)*value!$U26</f>
        <v>-46.669047558312101</v>
      </c>
      <c r="DY27" s="3">
        <f>SIN(2*PI()*DY$2*$A27/$A$2)*value!$U26</f>
        <v>-25.257106536096394</v>
      </c>
      <c r="DZ27" s="3">
        <f>SIN(2*PI()*DZ$2*$A27/$A$2)*value!$U26</f>
        <v>-1.2937567683835027E-13</v>
      </c>
      <c r="EA27" s="3">
        <f>SIN(2*PI()*EA$2*$A27/$A$2)*value!$U26</f>
        <v>25.257106536096156</v>
      </c>
      <c r="EB27" s="3">
        <f>SIN(2*PI()*EB$2*$A27/$A$2)*value!$U26</f>
        <v>46.669047558311917</v>
      </c>
      <c r="EC27" s="3">
        <f>SIN(2*PI()*EC$2*$A27/$A$2)*value!$U26</f>
        <v>60.976049145744952</v>
      </c>
      <c r="ED27" s="3">
        <f>SIN(2*PI()*ED$2*$A27/$A$2)*value!$U26</f>
        <v>66</v>
      </c>
      <c r="EE27" s="3">
        <f>SIN(2*PI()*EE$2*$A27/$A$2)*value!$U26</f>
        <v>60.976049145744966</v>
      </c>
      <c r="EF27" s="3">
        <f>SIN(2*PI()*EF$2*$A27/$A$2)*value!$U26</f>
        <v>46.669047558312272</v>
      </c>
      <c r="EG27" s="3">
        <f>SIN(2*PI()*EG$2*$A27/$A$2)*value!$U26</f>
        <v>25.257106536096185</v>
      </c>
      <c r="EH27" s="3">
        <f>SIN(2*PI()*EH$2*$A27/$A$2)*value!$U26</f>
        <v>-5.6597565176175202E-13</v>
      </c>
      <c r="EI27" s="3">
        <f>SIN(2*PI()*EI$2*$A27/$A$2)*value!$U26</f>
        <v>-25.257106536095932</v>
      </c>
      <c r="EJ27" s="3">
        <f>SIN(2*PI()*EJ$2*$A27/$A$2)*value!$U26</f>
        <v>-46.669047558311753</v>
      </c>
      <c r="EK27" s="3">
        <f>SIN(2*PI()*EK$2*$A27/$A$2)*value!$U26</f>
        <v>-60.976049145744859</v>
      </c>
      <c r="EL27" s="3">
        <f>SIN(2*PI()*EL$2*$A27/$A$2)*value!$U26</f>
        <v>-66</v>
      </c>
      <c r="EM27" s="3">
        <f>SIN(2*PI()*EM$2*$A27/$A$2)*value!$U26</f>
        <v>-60.976049145745058</v>
      </c>
      <c r="EN27" s="3">
        <f>SIN(2*PI()*EN$2*$A27/$A$2)*value!$U26</f>
        <v>-46.669047558312108</v>
      </c>
      <c r="EO27" s="3">
        <f>SIN(2*PI()*EO$2*$A27/$A$2)*value!$U26</f>
        <v>-25.257106536095979</v>
      </c>
      <c r="EP27" s="3">
        <f>SIN(2*PI()*EP$2*$A27/$A$2)*value!$U26</f>
        <v>-1.4554763644314406E-13</v>
      </c>
      <c r="EQ27" s="3">
        <f>SIN(2*PI()*EQ$2*$A27/$A$2)*value!$U26</f>
        <v>25.257106536095709</v>
      </c>
      <c r="ER27" s="3">
        <f>SIN(2*PI()*ER$2*$A27/$A$2)*value!$U26</f>
        <v>46.669047558311902</v>
      </c>
      <c r="ES27" s="3">
        <f>SIN(2*PI()*ES$2*$A27/$A$2)*value!$U26</f>
        <v>60.976049145745129</v>
      </c>
      <c r="ET27" s="3">
        <f>SIN(2*PI()*ET$2*$A27/$A$2)*value!$U26</f>
        <v>66</v>
      </c>
      <c r="EU27" s="3">
        <f>SIN(2*PI()*EU$2*$A27/$A$2)*value!$U26</f>
        <v>60.976049145745151</v>
      </c>
      <c r="EV27" s="3">
        <f>SIN(2*PI()*EV$2*$A27/$A$2)*value!$U26</f>
        <v>46.669047558312286</v>
      </c>
      <c r="EW27" s="3">
        <f>SIN(2*PI()*EW$2*$A27/$A$2)*value!$U26</f>
        <v>25.257106536095769</v>
      </c>
      <c r="EX27" s="3">
        <f>SIN(2*PI()*EX$2*$A27/$A$2)*value!$U26</f>
        <v>3.8811271904637401E-13</v>
      </c>
      <c r="EY27" s="3">
        <f>SIN(2*PI()*EY$2*$A27/$A$2)*value!$U26</f>
        <v>-25.257106536095918</v>
      </c>
      <c r="EZ27" s="3">
        <f>SIN(2*PI()*EZ$2*$A27/$A$2)*value!$U26</f>
        <v>-46.669047558312066</v>
      </c>
      <c r="FA27" s="3">
        <f>SIN(2*PI()*FA$2*$A27/$A$2)*value!$U26</f>
        <v>-60.976049145744852</v>
      </c>
      <c r="FB27" s="3">
        <f>SIN(2*PI()*FB$2*$A27/$A$2)*value!$U26</f>
        <v>-66</v>
      </c>
      <c r="FC27" s="3">
        <f>SIN(2*PI()*FC$2*$A27/$A$2)*value!$U26</f>
        <v>-60.976049145745066</v>
      </c>
      <c r="FD27" s="3">
        <f>SIN(2*PI()*FD$2*$A27/$A$2)*value!$U26</f>
        <v>-46.669047558311796</v>
      </c>
      <c r="FE27" s="3">
        <f>SIN(2*PI()*FE$2*$A27/$A$2)*value!$U26</f>
        <v>-25.257106536095993</v>
      </c>
      <c r="FF27" s="3">
        <f>SIN(2*PI()*FF$2*$A27/$A$2)*value!$U26</f>
        <v>-6.3067780164960396E-13</v>
      </c>
      <c r="FG27" s="3">
        <f>SIN(2*PI()*FG$2*$A27/$A$2)*value!$U26</f>
        <v>25.257106536095694</v>
      </c>
      <c r="FH27" s="3">
        <f>SIN(2*PI()*FH$2*$A27/$A$2)*value!$U26</f>
        <v>46.669047558312229</v>
      </c>
      <c r="FI27" s="3">
        <f>SIN(2*PI()*FI$2*$A27/$A$2)*value!$U26</f>
        <v>60.976049145744767</v>
      </c>
      <c r="FJ27" s="3">
        <f>SIN(2*PI()*FJ$2*$A27/$A$2)*value!$U26</f>
        <v>66</v>
      </c>
      <c r="FK27" s="3">
        <f>SIN(2*PI()*FK$2*$A27/$A$2)*value!$U26</f>
        <v>60.976049145745158</v>
      </c>
      <c r="FL27" s="3">
        <f>SIN(2*PI()*FL$2*$A27/$A$2)*value!$U26</f>
        <v>46.669047558311966</v>
      </c>
      <c r="FM27" s="3">
        <f>SIN(2*PI()*FM$2*$A27/$A$2)*value!$U26</f>
        <v>25.257106536095783</v>
      </c>
      <c r="FN27" s="3">
        <f>SIN(2*PI()*FN$2*$A27/$A$2)*value!$U26</f>
        <v>-6.4673526950498328E-14</v>
      </c>
      <c r="FO27" s="3">
        <f>SIN(2*PI()*FO$2*$A27/$A$2)*value!$U26</f>
        <v>-25.257106536095904</v>
      </c>
      <c r="FP27" s="3">
        <f>SIN(2*PI()*FP$2*$A27/$A$2)*value!$U26</f>
        <v>-46.669047558312059</v>
      </c>
      <c r="FQ27" s="3">
        <f>SIN(2*PI()*FQ$2*$A27/$A$2)*value!$U26</f>
        <v>-60.976049145744852</v>
      </c>
      <c r="FR27" s="3">
        <f>SIN(2*PI()*FR$2*$A27/$A$2)*value!$U26</f>
        <v>-66</v>
      </c>
      <c r="FS27" s="3">
        <f>SIN(2*PI()*FS$2*$A27/$A$2)*value!$U26</f>
        <v>-60.976049145745073</v>
      </c>
      <c r="FT27" s="3">
        <f>SIN(2*PI()*FT$2*$A27/$A$2)*value!$U26</f>
        <v>-46.669047558312471</v>
      </c>
      <c r="FU27" s="3">
        <f>SIN(2*PI()*FU$2*$A27/$A$2)*value!$U26</f>
        <v>-25.257106536096444</v>
      </c>
      <c r="FV27" s="3">
        <f>SIN(2*PI()*FV$2*$A27/$A$2)*value!$U26</f>
        <v>-6.4684976125439775E-13</v>
      </c>
      <c r="FW27" s="3">
        <f>SIN(2*PI()*FW$2*$A27/$A$2)*value!$U26</f>
        <v>25.257106536096114</v>
      </c>
      <c r="FX27" s="3">
        <f>SIN(2*PI()*FX$2*$A27/$A$2)*value!$U26</f>
        <v>46.669047558312215</v>
      </c>
      <c r="FY27" s="3">
        <f>SIN(2*PI()*FY$2*$A27/$A$2)*value!$U26</f>
        <v>60.976049145744931</v>
      </c>
      <c r="FZ27" s="3">
        <f>SIN(2*PI()*FZ$2*$A27/$A$2)*value!$U26</f>
        <v>66</v>
      </c>
      <c r="GA27" s="3">
        <f>SIN(2*PI()*GA$2*$A27/$A$2)*value!$U26</f>
        <v>60.97604914574498</v>
      </c>
      <c r="GB27" s="3">
        <f>SIN(2*PI()*GB$2*$A27/$A$2)*value!$U26</f>
        <v>46.669047558312307</v>
      </c>
      <c r="GC27" s="3">
        <f>SIN(2*PI()*GC$2*$A27/$A$2)*value!$U26</f>
        <v>25.257106536096231</v>
      </c>
      <c r="GD27" s="3">
        <f>SIN(2*PI()*GD$2*$A27/$A$2)*value!$U26</f>
        <v>4.2045663825596158E-13</v>
      </c>
      <c r="GE27" s="3">
        <f>SIN(2*PI()*GE$2*$A27/$A$2)*value!$U26</f>
        <v>-25.257106536095453</v>
      </c>
      <c r="GF27" s="3">
        <f>SIN(2*PI()*GF$2*$A27/$A$2)*value!$U26</f>
        <v>-46.669047558311718</v>
      </c>
      <c r="GG27" s="3">
        <f>SIN(2*PI()*GG$2*$A27/$A$2)*value!$U26</f>
        <v>-60.976049145745023</v>
      </c>
      <c r="GH27" s="3">
        <f>SIN(2*PI()*GH$2*$A27/$A$2)*value!$U26</f>
        <v>-66</v>
      </c>
      <c r="GI27" s="3">
        <f>SIN(2*PI()*GI$2*$A27/$A$2)*value!$U26</f>
        <v>-60.976049145744895</v>
      </c>
      <c r="GJ27" s="3">
        <f>SIN(2*PI()*GJ$2*$A27/$A$2)*value!$U26</f>
        <v>-46.669047558312144</v>
      </c>
      <c r="GK27" s="3">
        <f>SIN(2*PI()*GK$2*$A27/$A$2)*value!$U26</f>
        <v>-25.257106536096021</v>
      </c>
    </row>
    <row r="28" spans="1:193" x14ac:dyDescent="0.4">
      <c r="A28">
        <v>25</v>
      </c>
      <c r="B28" s="3">
        <f>SIN(2*PI()*B$2*$A28/$A$2)*value!$U27</f>
        <v>0</v>
      </c>
      <c r="C28" s="3">
        <f>SIN(2*PI()*C$2*$A28/$A$2)*value!$U27</f>
        <v>26.251399318782731</v>
      </c>
      <c r="D28" s="3">
        <f>SIN(2*PI()*D$2*$A28/$A$2)*value!$U27</f>
        <v>48.171028798057158</v>
      </c>
      <c r="E28" s="3">
        <f>SIN(2*PI()*E$2*$A28/$A$2)*value!$U27</f>
        <v>62.141908302079372</v>
      </c>
      <c r="F28" s="3">
        <f>SIN(2*PI()*F$2*$A28/$A$2)*value!$U27</f>
        <v>65.858688933747828</v>
      </c>
      <c r="G28" s="3">
        <f>SIN(2*PI()*G$2*$A28/$A$2)*value!$U27</f>
        <v>58.7080609778425</v>
      </c>
      <c r="H28" s="3">
        <f>SIN(2*PI()*H$2*$A28/$A$2)*value!$U27</f>
        <v>41.869956754800604</v>
      </c>
      <c r="I28" s="3">
        <f>SIN(2*PI()*I$2*$A28/$A$2)*value!$U27</f>
        <v>18.122848800205556</v>
      </c>
      <c r="J28" s="3">
        <f>SIN(2*PI()*J$2*$A28/$A$2)*value!$U27</f>
        <v>-8.6147286865234172</v>
      </c>
      <c r="K28" s="3">
        <f>SIN(2*PI()*K$2*$A28/$A$2)*value!$U27</f>
        <v>-33.93078111675262</v>
      </c>
      <c r="L28" s="3">
        <f>SIN(2*PI()*L$2*$A28/$A$2)*value!$U27</f>
        <v>-53.6478811830466</v>
      </c>
      <c r="M28" s="3">
        <f>SIN(2*PI()*M$2*$A28/$A$2)*value!$U27</f>
        <v>-64.512490346275726</v>
      </c>
      <c r="N28" s="3">
        <f>SIN(2*PI()*N$2*$A28/$A$2)*value!$U27</f>
        <v>-64.731828506613212</v>
      </c>
      <c r="O28" s="3">
        <f>SIN(2*PI()*O$2*$A28/$A$2)*value!$U27</f>
        <v>-54.269702453325159</v>
      </c>
      <c r="P28" s="3">
        <f>SIN(2*PI()*P$2*$A28/$A$2)*value!$U27</f>
        <v>-34.852478142924326</v>
      </c>
      <c r="Q28" s="3">
        <f>SIN(2*PI()*Q$2*$A28/$A$2)*value!$U27</f>
        <v>-9.6842113140539183</v>
      </c>
      <c r="R28" s="3">
        <f>SIN(2*PI()*R$2*$A28/$A$2)*value!$U27</f>
        <v>17.082056976766392</v>
      </c>
      <c r="S28" s="3">
        <f>SIN(2*PI()*S$2*$A28/$A$2)*value!$U27</f>
        <v>41.029597842425133</v>
      </c>
      <c r="T28" s="3">
        <f>SIN(2*PI()*T$2*$A28/$A$2)*value!$U27</f>
        <v>58.206803446991415</v>
      </c>
      <c r="U28" s="3">
        <f>SIN(2*PI()*U$2*$A28/$A$2)*value!$U27</f>
        <v>65.779245794405895</v>
      </c>
      <c r="V28" s="3">
        <f>SIN(2*PI()*V$2*$A28/$A$2)*value!$U27</f>
        <v>62.497388546676973</v>
      </c>
      <c r="W28" s="3">
        <f>SIN(2*PI()*W$2*$A28/$A$2)*value!$U27</f>
        <v>48.902774273427269</v>
      </c>
      <c r="X28" s="3">
        <f>SIN(2*PI()*X$2*$A28/$A$2)*value!$U27</f>
        <v>27.238663967090165</v>
      </c>
      <c r="Y28" s="3">
        <f>SIN(2*PI()*Y$2*$A28/$A$2)*value!$U27</f>
        <v>1.0798742873481872</v>
      </c>
      <c r="Z28" s="3">
        <f>SIN(2*PI()*Z$2*$A28/$A$2)*value!$U27</f>
        <v>-25.257106536095929</v>
      </c>
      <c r="AA28" s="3">
        <f>SIN(2*PI()*AA$2*$A28/$A$2)*value!$U27</f>
        <v>-47.426386773460038</v>
      </c>
      <c r="AB28" s="3">
        <f>SIN(2*PI()*AB$2*$A28/$A$2)*value!$U27</f>
        <v>-61.769791165983499</v>
      </c>
      <c r="AC28" s="3">
        <f>SIN(2*PI()*AC$2*$A28/$A$2)*value!$U27</f>
        <v>-65.920500109541379</v>
      </c>
      <c r="AD28" s="3">
        <f>SIN(2*PI()*AD$2*$A28/$A$2)*value!$U27</f>
        <v>-59.19360094115747</v>
      </c>
      <c r="AE28" s="3">
        <f>SIN(2*PI()*AE$2*$A28/$A$2)*value!$U27</f>
        <v>-42.699106067300612</v>
      </c>
      <c r="AF28" s="3">
        <f>SIN(2*PI()*AF$2*$A28/$A$2)*value!$U27</f>
        <v>-19.158788698794595</v>
      </c>
      <c r="AG28" s="3">
        <f>SIN(2*PI()*AG$2*$A28/$A$2)*value!$U27</f>
        <v>7.5429396878118435</v>
      </c>
      <c r="AH28" s="3">
        <f>SIN(2*PI()*AH$2*$A28/$A$2)*value!$U27</f>
        <v>33.000000000000036</v>
      </c>
      <c r="AI28" s="3">
        <f>SIN(2*PI()*AI$2*$A28/$A$2)*value!$U27</f>
        <v>53.011697077722559</v>
      </c>
      <c r="AJ28" s="3">
        <f>SIN(2*PI()*AJ$2*$A28/$A$2)*value!$U27</f>
        <v>64.275880632304037</v>
      </c>
      <c r="AK28" s="3">
        <f>SIN(2*PI()*AK$2*$A28/$A$2)*value!$U27</f>
        <v>64.933836391187128</v>
      </c>
      <c r="AL28" s="3">
        <f>SIN(2*PI()*AL$2*$A28/$A$2)*value!$U27</f>
        <v>54.876994411968013</v>
      </c>
      <c r="AM28" s="3">
        <f>SIN(2*PI()*AM$2*$A28/$A$2)*value!$U27</f>
        <v>35.764844317933608</v>
      </c>
      <c r="AN28" s="3">
        <f>SIN(2*PI()*AN$2*$A28/$A$2)*value!$U27</f>
        <v>10.751101244043014</v>
      </c>
      <c r="AO28" s="3">
        <f>SIN(2*PI()*AO$2*$A28/$A$2)*value!$U27</f>
        <v>-16.036691873615325</v>
      </c>
      <c r="AP28" s="3">
        <f>SIN(2*PI()*AP$2*$A28/$A$2)*value!$U27</f>
        <v>-40.178254314575533</v>
      </c>
      <c r="AQ28" s="3">
        <f>SIN(2*PI()*AQ$2*$A28/$A$2)*value!$U27</f>
        <v>-57.689962547366044</v>
      </c>
      <c r="AR28" s="3">
        <f>SIN(2*PI()*AR$2*$A28/$A$2)*value!$U27</f>
        <v>-65.682191960365003</v>
      </c>
      <c r="AS28" s="3">
        <f>SIN(2*PI()*AS$2*$A28/$A$2)*value!$U27</f>
        <v>-62.836136729118991</v>
      </c>
      <c r="AT28" s="3">
        <f>SIN(2*PI()*AT$2*$A28/$A$2)*value!$U27</f>
        <v>-49.621427293612669</v>
      </c>
      <c r="AU28" s="3">
        <f>SIN(2*PI()*AU$2*$A28/$A$2)*value!$U27</f>
        <v>-28.218636166398674</v>
      </c>
      <c r="AV28" s="3">
        <f>SIN(2*PI()*AV$2*$A28/$A$2)*value!$U27</f>
        <v>-2.1594594662373447</v>
      </c>
      <c r="AW28" s="3">
        <f>SIN(2*PI()*AW$2*$A28/$A$2)*value!$U27</f>
        <v>24.256051815250494</v>
      </c>
      <c r="AX28" s="3">
        <f>SIN(2*PI()*AX$2*$A28/$A$2)*value!$U27</f>
        <v>46.669047558312137</v>
      </c>
      <c r="AY28" s="3">
        <f>SIN(2*PI()*AY$2*$A28/$A$2)*value!$U27</f>
        <v>61.381136763144696</v>
      </c>
      <c r="AZ28" s="3">
        <f>SIN(2*PI()*AZ$2*$A28/$A$2)*value!$U27</f>
        <v>65.964662773440139</v>
      </c>
      <c r="BA28" s="3">
        <f>SIN(2*PI()*BA$2*$A28/$A$2)*value!$U27</f>
        <v>59.663293346147327</v>
      </c>
      <c r="BB28" s="3">
        <f>SIN(2*PI()*BB$2*$A28/$A$2)*value!$U27</f>
        <v>43.51682379660452</v>
      </c>
      <c r="BC28" s="3">
        <f>SIN(2*PI()*BC$2*$A28/$A$2)*value!$U27</f>
        <v>20.189599326372555</v>
      </c>
      <c r="BD28" s="3">
        <f>SIN(2*PI()*BD$2*$A28/$A$2)*value!$U27</f>
        <v>-6.4691312617506878</v>
      </c>
      <c r="BE28" s="3">
        <f>SIN(2*PI()*BE$2*$A28/$A$2)*value!$U27</f>
        <v>-32.060383985278534</v>
      </c>
      <c r="BF28" s="3">
        <f>SIN(2*PI()*BF$2*$A28/$A$2)*value!$U27</f>
        <v>-52.36132045922141</v>
      </c>
      <c r="BG28" s="3">
        <f>SIN(2*PI()*BG$2*$A28/$A$2)*value!$U27</f>
        <v>-64.022062710839847</v>
      </c>
      <c r="BH28" s="3">
        <f>SIN(2*PI()*BH$2*$A28/$A$2)*value!$U27</f>
        <v>-65.118459917602024</v>
      </c>
      <c r="BI28" s="3">
        <f>SIN(2*PI()*BI$2*$A28/$A$2)*value!$U27</f>
        <v>-55.46959447223297</v>
      </c>
      <c r="BJ28" s="3">
        <f>SIN(2*PI()*BJ$2*$A28/$A$2)*value!$U27</f>
        <v>-36.667635379293884</v>
      </c>
      <c r="BK28" s="3">
        <f>SIN(2*PI()*BK$2*$A28/$A$2)*value!$U27</f>
        <v>-11.815112844257742</v>
      </c>
      <c r="BL28" s="3">
        <f>SIN(2*PI()*BL$2*$A28/$A$2)*value!$U27</f>
        <v>14.987033360268594</v>
      </c>
      <c r="BM28" s="3">
        <f>SIN(2*PI()*BM$2*$A28/$A$2)*value!$U27</f>
        <v>39.316154096500526</v>
      </c>
      <c r="BN28" s="3">
        <f>SIN(2*PI()*BN$2*$A28/$A$2)*value!$U27</f>
        <v>57.157676649773002</v>
      </c>
      <c r="BO28" s="3">
        <f>SIN(2*PI()*BO$2*$A28/$A$2)*value!$U27</f>
        <v>65.5675534152833</v>
      </c>
      <c r="BP28" s="3">
        <f>SIN(2*PI()*BP$2*$A28/$A$2)*value!$U27</f>
        <v>63.158062158325791</v>
      </c>
      <c r="BQ28" s="3">
        <f>SIN(2*PI()*BQ$2*$A28/$A$2)*value!$U27</f>
        <v>50.32679545782181</v>
      </c>
      <c r="BR28" s="3">
        <f>SIN(2*PI()*BR$2*$A28/$A$2)*value!$U27</f>
        <v>29.191053554453987</v>
      </c>
      <c r="BS28" s="3">
        <f>SIN(2*PI()*BS$2*$A28/$A$2)*value!$U27</f>
        <v>3.2384665056097677</v>
      </c>
      <c r="BT28" s="3">
        <f>SIN(2*PI()*BT$2*$A28/$A$2)*value!$U27</f>
        <v>-23.248503162801192</v>
      </c>
      <c r="BU28" s="3">
        <f>SIN(2*PI()*BU$2*$A28/$A$2)*value!$U27</f>
        <v>-45.899213910634337</v>
      </c>
      <c r="BV28" s="3">
        <f>SIN(2*PI()*BV$2*$A28/$A$2)*value!$U27</f>
        <v>-60.976049145744888</v>
      </c>
      <c r="BW28" s="3">
        <f>SIN(2*PI()*BW$2*$A28/$A$2)*value!$U27</f>
        <v>-65.991165102031076</v>
      </c>
      <c r="BX28" s="3">
        <f>SIN(2*PI()*BX$2*$A28/$A$2)*value!$U27</f>
        <v>-60.117012444797595</v>
      </c>
      <c r="BY28" s="3">
        <f>SIN(2*PI()*BY$2*$A28/$A$2)*value!$U27</f>
        <v>-44.322891019903238</v>
      </c>
      <c r="BZ28" s="3">
        <f>SIN(2*PI()*BZ$2*$A28/$A$2)*value!$U27</f>
        <v>-21.215004710008966</v>
      </c>
      <c r="CA28" s="3">
        <f>SIN(2*PI()*CA$2*$A28/$A$2)*value!$U27</f>
        <v>5.3935908928221989</v>
      </c>
      <c r="CB28" s="3">
        <f>SIN(2*PI()*CB$2*$A28/$A$2)*value!$U27</f>
        <v>31.112184630515674</v>
      </c>
      <c r="CC28" s="3">
        <f>SIN(2*PI()*CC$2*$A28/$A$2)*value!$U27</f>
        <v>51.696925449091061</v>
      </c>
      <c r="CD28" s="3">
        <f>SIN(2*PI()*CD$2*$A28/$A$2)*value!$U27</f>
        <v>63.75110453507849</v>
      </c>
      <c r="CE28" s="3">
        <f>SIN(2*PI()*CE$2*$A28/$A$2)*value!$U27</f>
        <v>65.285649657675592</v>
      </c>
      <c r="CF28" s="3">
        <f>SIN(2*PI()*CF$2*$A28/$A$2)*value!$U27</f>
        <v>56.047343980754292</v>
      </c>
      <c r="CG28" s="3">
        <f>SIN(2*PI()*CG$2*$A28/$A$2)*value!$U27</f>
        <v>37.560609628007278</v>
      </c>
      <c r="CH28" s="3">
        <f>SIN(2*PI()*CH$2*$A28/$A$2)*value!$U27</f>
        <v>12.875961253064279</v>
      </c>
      <c r="CI28" s="3">
        <f>SIN(2*PI()*CI$2*$A28/$A$2)*value!$U27</f>
        <v>-13.933362455691606</v>
      </c>
      <c r="CJ28" s="3">
        <f>SIN(2*PI()*CJ$2*$A28/$A$2)*value!$U27</f>
        <v>-38.443527993275005</v>
      </c>
      <c r="CK28" s="3">
        <f>SIN(2*PI()*CK$2*$A28/$A$2)*value!$U27</f>
        <v>-56.610088260017847</v>
      </c>
      <c r="CL28" s="3">
        <f>SIN(2*PI()*CL$2*$A28/$A$2)*value!$U27</f>
        <v>-65.435360850671415</v>
      </c>
      <c r="CM28" s="3">
        <f>SIN(2*PI()*CM$2*$A28/$A$2)*value!$U27</f>
        <v>-63.463078647075449</v>
      </c>
      <c r="CN28" s="3">
        <f>SIN(2*PI()*CN$2*$A28/$A$2)*value!$U27</f>
        <v>-51.01868992194072</v>
      </c>
      <c r="CO28" s="3">
        <f>SIN(2*PI()*CO$2*$A28/$A$2)*value!$U27</f>
        <v>-30.155655791608137</v>
      </c>
      <c r="CP28" s="3">
        <f>SIN(2*PI()*CP$2*$A28/$A$2)*value!$U27</f>
        <v>-4.3166065291896798</v>
      </c>
      <c r="CQ28" s="3">
        <f>SIN(2*PI()*CQ$2*$A28/$A$2)*value!$U27</f>
        <v>22.234730323886467</v>
      </c>
      <c r="CR28" s="3">
        <f>SIN(2*PI()*CR$2*$A28/$A$2)*value!$U27</f>
        <v>45.117091933509599</v>
      </c>
      <c r="CS28" s="3">
        <f>SIN(2*PI()*CS$2*$A28/$A$2)*value!$U27</f>
        <v>60.554636765534546</v>
      </c>
      <c r="CT28" s="3">
        <f>SIN(2*PI()*CT$2*$A28/$A$2)*value!$U27</f>
        <v>66</v>
      </c>
      <c r="CU28" s="3">
        <f>SIN(2*PI()*CU$2*$A28/$A$2)*value!$U27</f>
        <v>60.554636765534532</v>
      </c>
      <c r="CV28" s="3">
        <f>SIN(2*PI()*CV$2*$A28/$A$2)*value!$U27</f>
        <v>45.117091933509911</v>
      </c>
      <c r="CW28" s="3">
        <f>SIN(2*PI()*CW$2*$A28/$A$2)*value!$U27</f>
        <v>22.234730323886438</v>
      </c>
      <c r="CX28" s="3">
        <f>SIN(2*PI()*CX$2*$A28/$A$2)*value!$U27</f>
        <v>-4.3166065291892455</v>
      </c>
      <c r="CY28" s="3">
        <f>SIN(2*PI()*CY$2*$A28/$A$2)*value!$U27</f>
        <v>-30.155655791607749</v>
      </c>
      <c r="CZ28" s="3">
        <f>SIN(2*PI()*CZ$2*$A28/$A$2)*value!$U27</f>
        <v>-51.018689921940442</v>
      </c>
      <c r="DA28" s="3">
        <f>SIN(2*PI()*DA$2*$A28/$A$2)*value!$U27</f>
        <v>-63.463078647075456</v>
      </c>
      <c r="DB28" s="3">
        <f>SIN(2*PI()*DB$2*$A28/$A$2)*value!$U27</f>
        <v>-65.435360850671472</v>
      </c>
      <c r="DC28" s="3">
        <f>SIN(2*PI()*DC$2*$A28/$A$2)*value!$U27</f>
        <v>-56.610088260018074</v>
      </c>
      <c r="DD28" s="3">
        <f>SIN(2*PI()*DD$2*$A28/$A$2)*value!$U27</f>
        <v>-38.443527993274984</v>
      </c>
      <c r="DE28" s="3">
        <f>SIN(2*PI()*DE$2*$A28/$A$2)*value!$U27</f>
        <v>-13.933362455692031</v>
      </c>
      <c r="DF28" s="3">
        <f>SIN(2*PI()*DF$2*$A28/$A$2)*value!$U27</f>
        <v>12.875961253063851</v>
      </c>
      <c r="DG28" s="3">
        <f>SIN(2*PI()*DG$2*$A28/$A$2)*value!$U27</f>
        <v>37.560609628007306</v>
      </c>
      <c r="DH28" s="3">
        <f>SIN(2*PI()*DH$2*$A28/$A$2)*value!$U27</f>
        <v>56.04734398075432</v>
      </c>
      <c r="DI28" s="3">
        <f>SIN(2*PI()*DI$2*$A28/$A$2)*value!$U27</f>
        <v>65.285649657675535</v>
      </c>
      <c r="DJ28" s="3">
        <f>SIN(2*PI()*DJ$2*$A28/$A$2)*value!$U27</f>
        <v>63.751104535078603</v>
      </c>
      <c r="DK28" s="3">
        <f>SIN(2*PI()*DK$2*$A28/$A$2)*value!$U27</f>
        <v>51.69692544909104</v>
      </c>
      <c r="DL28" s="3">
        <f>SIN(2*PI()*DL$2*$A28/$A$2)*value!$U27</f>
        <v>31.112184630516264</v>
      </c>
      <c r="DM28" s="3">
        <f>SIN(2*PI()*DM$2*$A28/$A$2)*value!$U27</f>
        <v>5.3935908928219325</v>
      </c>
      <c r="DN28" s="3">
        <f>SIN(2*PI()*DN$2*$A28/$A$2)*value!$U27</f>
        <v>-21.215004710008554</v>
      </c>
      <c r="DO28" s="3">
        <f>SIN(2*PI()*DO$2*$A28/$A$2)*value!$U27</f>
        <v>-44.32289101990326</v>
      </c>
      <c r="DP28" s="3">
        <f>SIN(2*PI()*DP$2*$A28/$A$2)*value!$U27</f>
        <v>-60.117012444797517</v>
      </c>
      <c r="DQ28" s="3">
        <f>SIN(2*PI()*DQ$2*$A28/$A$2)*value!$U27</f>
        <v>-65.991165102031076</v>
      </c>
      <c r="DR28" s="3">
        <f>SIN(2*PI()*DR$2*$A28/$A$2)*value!$U27</f>
        <v>-60.976049145745051</v>
      </c>
      <c r="DS28" s="3">
        <f>SIN(2*PI()*DS$2*$A28/$A$2)*value!$U27</f>
        <v>-45.899213910634145</v>
      </c>
      <c r="DT28" s="3">
        <f>SIN(2*PI()*DT$2*$A28/$A$2)*value!$U27</f>
        <v>-23.248503162801384</v>
      </c>
      <c r="DU28" s="3">
        <f>SIN(2*PI()*DU$2*$A28/$A$2)*value!$U27</f>
        <v>3.2384665056093316</v>
      </c>
      <c r="DV28" s="3">
        <f>SIN(2*PI()*DV$2*$A28/$A$2)*value!$U27</f>
        <v>29.191053554454015</v>
      </c>
      <c r="DW28" s="3">
        <f>SIN(2*PI()*DW$2*$A28/$A$2)*value!$U27</f>
        <v>50.326795457821376</v>
      </c>
      <c r="DX28" s="3">
        <f>SIN(2*PI()*DX$2*$A28/$A$2)*value!$U27</f>
        <v>63.158062158325734</v>
      </c>
      <c r="DY28" s="3">
        <f>SIN(2*PI()*DY$2*$A28/$A$2)*value!$U27</f>
        <v>65.567553415283385</v>
      </c>
      <c r="DZ28" s="3">
        <f>SIN(2*PI()*DZ$2*$A28/$A$2)*value!$U27</f>
        <v>57.15767664977286</v>
      </c>
      <c r="EA28" s="3">
        <f>SIN(2*PI()*EA$2*$A28/$A$2)*value!$U27</f>
        <v>39.316154096500689</v>
      </c>
      <c r="EB28" s="3">
        <f>SIN(2*PI()*EB$2*$A28/$A$2)*value!$U27</f>
        <v>14.98703336026902</v>
      </c>
      <c r="EC28" s="3">
        <f>SIN(2*PI()*EC$2*$A28/$A$2)*value!$U27</f>
        <v>-11.815112844257543</v>
      </c>
      <c r="ED28" s="3">
        <f>SIN(2*PI()*ED$2*$A28/$A$2)*value!$U27</f>
        <v>-36.667635379293714</v>
      </c>
      <c r="EE28" s="3">
        <f>SIN(2*PI()*EE$2*$A28/$A$2)*value!$U27</f>
        <v>-55.469594472232728</v>
      </c>
      <c r="EF28" s="3">
        <f>SIN(2*PI()*EF$2*$A28/$A$2)*value!$U27</f>
        <v>-65.118459917601911</v>
      </c>
      <c r="EG28" s="3">
        <f>SIN(2*PI()*EG$2*$A28/$A$2)*value!$U27</f>
        <v>-64.02206271083989</v>
      </c>
      <c r="EH28" s="3">
        <f>SIN(2*PI()*EH$2*$A28/$A$2)*value!$U27</f>
        <v>-52.361320459221389</v>
      </c>
      <c r="EI28" s="3">
        <f>SIN(2*PI()*EI$2*$A28/$A$2)*value!$U27</f>
        <v>-32.060383985278506</v>
      </c>
      <c r="EJ28" s="3">
        <f>SIN(2*PI()*EJ$2*$A28/$A$2)*value!$U27</f>
        <v>-6.4691312617513566</v>
      </c>
      <c r="EK28" s="3">
        <f>SIN(2*PI()*EK$2*$A28/$A$2)*value!$U27</f>
        <v>20.18959932637236</v>
      </c>
      <c r="EL28" s="3">
        <f>SIN(2*PI()*EL$2*$A28/$A$2)*value!$U27</f>
        <v>43.5168237966042</v>
      </c>
      <c r="EM28" s="3">
        <f>SIN(2*PI()*EM$2*$A28/$A$2)*value!$U27</f>
        <v>59.663293346146936</v>
      </c>
      <c r="EN28" s="3">
        <f>SIN(2*PI()*EN$2*$A28/$A$2)*value!$U27</f>
        <v>65.964662773440125</v>
      </c>
      <c r="EO28" s="3">
        <f>SIN(2*PI()*EO$2*$A28/$A$2)*value!$U27</f>
        <v>61.381136763144767</v>
      </c>
      <c r="EP28" s="3">
        <f>SIN(2*PI()*EP$2*$A28/$A$2)*value!$U27</f>
        <v>46.669047558312286</v>
      </c>
      <c r="EQ28" s="3">
        <f>SIN(2*PI()*EQ$2*$A28/$A$2)*value!$U27</f>
        <v>24.256051815250899</v>
      </c>
      <c r="ER28" s="3">
        <f>SIN(2*PI()*ER$2*$A28/$A$2)*value!$U27</f>
        <v>-2.1594594662369082</v>
      </c>
      <c r="ES28" s="3">
        <f>SIN(2*PI()*ES$2*$A28/$A$2)*value!$U27</f>
        <v>-28.21863616639892</v>
      </c>
      <c r="ET28" s="3">
        <f>SIN(2*PI()*ET$2*$A28/$A$2)*value!$U27</f>
        <v>-49.621427293612534</v>
      </c>
      <c r="EU28" s="3">
        <f>SIN(2*PI()*EU$2*$A28/$A$2)*value!$U27</f>
        <v>-62.836136729118927</v>
      </c>
      <c r="EV28" s="3">
        <f>SIN(2*PI()*EV$2*$A28/$A$2)*value!$U27</f>
        <v>-65.682191960365003</v>
      </c>
      <c r="EW28" s="3">
        <f>SIN(2*PI()*EW$2*$A28/$A$2)*value!$U27</f>
        <v>-57.689962547366257</v>
      </c>
      <c r="EX28" s="3">
        <f>SIN(2*PI()*EX$2*$A28/$A$2)*value!$U27</f>
        <v>-40.178254314576066</v>
      </c>
      <c r="EY28" s="3">
        <f>SIN(2*PI()*EY$2*$A28/$A$2)*value!$U27</f>
        <v>-16.036691873615862</v>
      </c>
      <c r="EZ28" s="3">
        <f>SIN(2*PI()*EZ$2*$A28/$A$2)*value!$U27</f>
        <v>10.751101244043047</v>
      </c>
      <c r="FA28" s="3">
        <f>SIN(2*PI()*FA$2*$A28/$A$2)*value!$U27</f>
        <v>35.76484431793353</v>
      </c>
      <c r="FB28" s="3">
        <f>SIN(2*PI()*FB$2*$A28/$A$2)*value!$U27</f>
        <v>54.876994411967772</v>
      </c>
      <c r="FC28" s="3">
        <f>SIN(2*PI()*FC$2*$A28/$A$2)*value!$U27</f>
        <v>64.933836391187072</v>
      </c>
      <c r="FD28" s="3">
        <f>SIN(2*PI()*FD$2*$A28/$A$2)*value!$U27</f>
        <v>64.275880632303924</v>
      </c>
      <c r="FE28" s="3">
        <f>SIN(2*PI()*FE$2*$A28/$A$2)*value!$U27</f>
        <v>53.011697077722474</v>
      </c>
      <c r="FF28" s="3">
        <f>SIN(2*PI()*FF$2*$A28/$A$2)*value!$U27</f>
        <v>33.000000000000107</v>
      </c>
      <c r="FG28" s="3">
        <f>SIN(2*PI()*FG$2*$A28/$A$2)*value!$U27</f>
        <v>7.542939687812277</v>
      </c>
      <c r="FH28" s="3">
        <f>SIN(2*PI()*FH$2*$A28/$A$2)*value!$U27</f>
        <v>-19.158788698793838</v>
      </c>
      <c r="FI28" s="3">
        <f>SIN(2*PI()*FI$2*$A28/$A$2)*value!$U27</f>
        <v>-42.699106067299823</v>
      </c>
      <c r="FJ28" s="3">
        <f>SIN(2*PI()*FJ$2*$A28/$A$2)*value!$U27</f>
        <v>-59.193600941157278</v>
      </c>
      <c r="FK28" s="3">
        <f>SIN(2*PI()*FK$2*$A28/$A$2)*value!$U27</f>
        <v>-65.920500109541351</v>
      </c>
      <c r="FL28" s="3">
        <f>SIN(2*PI()*FL$2*$A28/$A$2)*value!$U27</f>
        <v>-61.769791165983492</v>
      </c>
      <c r="FM28" s="3">
        <f>SIN(2*PI()*FM$2*$A28/$A$2)*value!$U27</f>
        <v>-47.426386773460258</v>
      </c>
      <c r="FN28" s="3">
        <f>SIN(2*PI()*FN$2*$A28/$A$2)*value!$U27</f>
        <v>-25.257106536095574</v>
      </c>
      <c r="FO28" s="3">
        <f>SIN(2*PI()*FO$2*$A28/$A$2)*value!$U27</f>
        <v>1.0798742873482194</v>
      </c>
      <c r="FP28" s="3">
        <f>SIN(2*PI()*FP$2*$A28/$A$2)*value!$U27</f>
        <v>27.238663967089877</v>
      </c>
      <c r="FQ28" s="3">
        <f>SIN(2*PI()*FQ$2*$A28/$A$2)*value!$U27</f>
        <v>48.902774273426971</v>
      </c>
      <c r="FR28" s="3">
        <f>SIN(2*PI()*FR$2*$A28/$A$2)*value!$U27</f>
        <v>62.49738854667703</v>
      </c>
      <c r="FS28" s="3">
        <f>SIN(2*PI()*FS$2*$A28/$A$2)*value!$U27</f>
        <v>65.779245794405909</v>
      </c>
      <c r="FT28" s="3">
        <f>SIN(2*PI()*FT$2*$A28/$A$2)*value!$U27</f>
        <v>58.206803446991621</v>
      </c>
      <c r="FU28" s="3">
        <f>SIN(2*PI()*FU$2*$A28/$A$2)*value!$U27</f>
        <v>41.029597842425659</v>
      </c>
      <c r="FV28" s="3">
        <f>SIN(2*PI()*FV$2*$A28/$A$2)*value!$U27</f>
        <v>17.082056976767323</v>
      </c>
      <c r="FW28" s="3">
        <f>SIN(2*PI()*FW$2*$A28/$A$2)*value!$U27</f>
        <v>-9.6842113140544708</v>
      </c>
      <c r="FX28" s="3">
        <f>SIN(2*PI()*FX$2*$A28/$A$2)*value!$U27</f>
        <v>-34.852478142924554</v>
      </c>
      <c r="FY28" s="3">
        <f>SIN(2*PI()*FY$2*$A28/$A$2)*value!$U27</f>
        <v>-54.269702453325174</v>
      </c>
      <c r="FZ28" s="3">
        <f>SIN(2*PI()*FZ$2*$A28/$A$2)*value!$U27</f>
        <v>-64.731828506613155</v>
      </c>
      <c r="GA28" s="3">
        <f>SIN(2*PI()*GA$2*$A28/$A$2)*value!$U27</f>
        <v>-64.512490346275868</v>
      </c>
      <c r="GB28" s="3">
        <f>SIN(2*PI()*GB$2*$A28/$A$2)*value!$U27</f>
        <v>-53.64788118304709</v>
      </c>
      <c r="GC28" s="3">
        <f>SIN(2*PI()*GC$2*$A28/$A$2)*value!$U27</f>
        <v>-33.930781116752797</v>
      </c>
      <c r="GD28" s="3">
        <f>SIN(2*PI()*GD$2*$A28/$A$2)*value!$U27</f>
        <v>-8.614728686523879</v>
      </c>
      <c r="GE28" s="3">
        <f>SIN(2*PI()*GE$2*$A28/$A$2)*value!$U27</f>
        <v>18.1228488002048</v>
      </c>
      <c r="GF28" s="3">
        <f>SIN(2*PI()*GF$2*$A28/$A$2)*value!$U27</f>
        <v>41.869956754800512</v>
      </c>
      <c r="GG28" s="3">
        <f>SIN(2*PI()*GG$2*$A28/$A$2)*value!$U27</f>
        <v>58.708060977842742</v>
      </c>
      <c r="GH28" s="3">
        <f>SIN(2*PI()*GH$2*$A28/$A$2)*value!$U27</f>
        <v>65.858688933747842</v>
      </c>
      <c r="GI28" s="3">
        <f>SIN(2*PI()*GI$2*$A28/$A$2)*value!$U27</f>
        <v>62.141908302079386</v>
      </c>
      <c r="GJ28" s="3">
        <f>SIN(2*PI()*GJ$2*$A28/$A$2)*value!$U27</f>
        <v>48.171028798056739</v>
      </c>
      <c r="GK28" s="3">
        <f>SIN(2*PI()*GK$2*$A28/$A$2)*value!$U27</f>
        <v>26.251399318782436</v>
      </c>
    </row>
    <row r="29" spans="1:193" x14ac:dyDescent="0.4">
      <c r="A29">
        <v>26</v>
      </c>
      <c r="B29" s="3">
        <f>SIN(2*PI()*B$2*$A29/$A$2)*value!$U28</f>
        <v>0</v>
      </c>
      <c r="C29" s="3">
        <f>SIN(2*PI()*C$2*$A29/$A$2)*value!$U28</f>
        <v>27.238663967090051</v>
      </c>
      <c r="D29" s="3">
        <f>SIN(2*PI()*D$2*$A29/$A$2)*value!$U28</f>
        <v>49.621427293612506</v>
      </c>
      <c r="E29" s="3">
        <f>SIN(2*PI()*E$2*$A29/$A$2)*value!$U28</f>
        <v>63.158062158325784</v>
      </c>
      <c r="F29" s="3">
        <f>SIN(2*PI()*F$2*$A29/$A$2)*value!$U28</f>
        <v>65.435360850671486</v>
      </c>
      <c r="G29" s="3">
        <f>SIN(2*PI()*G$2*$A29/$A$2)*value!$U28</f>
        <v>56.047343980754206</v>
      </c>
      <c r="H29" s="3">
        <f>SIN(2*PI()*H$2*$A29/$A$2)*value!$U28</f>
        <v>36.667635379293763</v>
      </c>
      <c r="I29" s="3">
        <f>SIN(2*PI()*I$2*$A29/$A$2)*value!$U28</f>
        <v>10.751101244042868</v>
      </c>
      <c r="J29" s="3">
        <f>SIN(2*PI()*J$2*$A29/$A$2)*value!$U28</f>
        <v>-17.082056976766374</v>
      </c>
      <c r="K29" s="3">
        <f>SIN(2*PI()*K$2*$A29/$A$2)*value!$U28</f>
        <v>-41.86995675480059</v>
      </c>
      <c r="L29" s="3">
        <f>SIN(2*PI()*L$2*$A29/$A$2)*value!$U28</f>
        <v>-59.193600941157428</v>
      </c>
      <c r="M29" s="3">
        <f>SIN(2*PI()*M$2*$A29/$A$2)*value!$U28</f>
        <v>-65.964662773440139</v>
      </c>
      <c r="N29" s="3">
        <f>SIN(2*PI()*N$2*$A29/$A$2)*value!$U28</f>
        <v>-60.976049145744938</v>
      </c>
      <c r="O29" s="3">
        <f>SIN(2*PI()*O$2*$A29/$A$2)*value!$U28</f>
        <v>-45.117091933509506</v>
      </c>
      <c r="P29" s="3">
        <f>SIN(2*PI()*P$2*$A29/$A$2)*value!$U28</f>
        <v>-21.215004710008682</v>
      </c>
      <c r="Q29" s="3">
        <f>SIN(2*PI()*Q$2*$A29/$A$2)*value!$U28</f>
        <v>6.4691312617509613</v>
      </c>
      <c r="R29" s="3">
        <f>SIN(2*PI()*R$2*$A29/$A$2)*value!$U28</f>
        <v>33</v>
      </c>
      <c r="S29" s="3">
        <f>SIN(2*PI()*S$2*$A29/$A$2)*value!$U28</f>
        <v>53.647881183046593</v>
      </c>
      <c r="T29" s="3">
        <f>SIN(2*PI()*T$2*$A29/$A$2)*value!$U28</f>
        <v>64.731828506613198</v>
      </c>
      <c r="U29" s="3">
        <f>SIN(2*PI()*U$2*$A29/$A$2)*value!$U28</f>
        <v>64.275880632304023</v>
      </c>
      <c r="V29" s="3">
        <f>SIN(2*PI()*V$2*$A29/$A$2)*value!$U28</f>
        <v>52.361320459221531</v>
      </c>
      <c r="W29" s="3">
        <f>SIN(2*PI()*W$2*$A29/$A$2)*value!$U28</f>
        <v>31.11218463051587</v>
      </c>
      <c r="X29" s="3">
        <f>SIN(2*PI()*X$2*$A29/$A$2)*value!$U28</f>
        <v>4.3166065291894906</v>
      </c>
      <c r="Y29" s="3">
        <f>SIN(2*PI()*Y$2*$A29/$A$2)*value!$U28</f>
        <v>-23.248503162801349</v>
      </c>
      <c r="Z29" s="3">
        <f>SIN(2*PI()*Z$2*$A29/$A$2)*value!$U28</f>
        <v>-46.669047558312073</v>
      </c>
      <c r="AA29" s="3">
        <f>SIN(2*PI()*AA$2*$A29/$A$2)*value!$U28</f>
        <v>-61.769791165983499</v>
      </c>
      <c r="AB29" s="3">
        <f>SIN(2*PI()*AB$2*$A29/$A$2)*value!$U28</f>
        <v>-65.858688933747828</v>
      </c>
      <c r="AC29" s="3">
        <f>SIN(2*PI()*AC$2*$A29/$A$2)*value!$U28</f>
        <v>-58.206803446991444</v>
      </c>
      <c r="AD29" s="3">
        <f>SIN(2*PI()*AD$2*$A29/$A$2)*value!$U28</f>
        <v>-40.178254314575589</v>
      </c>
      <c r="AE29" s="3">
        <f>SIN(2*PI()*AE$2*$A29/$A$2)*value!$U28</f>
        <v>-14.987033360268688</v>
      </c>
      <c r="AF29" s="3">
        <f>SIN(2*PI()*AF$2*$A29/$A$2)*value!$U28</f>
        <v>12.875961253064391</v>
      </c>
      <c r="AG29" s="3">
        <f>SIN(2*PI()*AG$2*$A29/$A$2)*value!$U28</f>
        <v>38.443527993274863</v>
      </c>
      <c r="AH29" s="3">
        <f>SIN(2*PI()*AH$2*$A29/$A$2)*value!$U28</f>
        <v>57.157676649772952</v>
      </c>
      <c r="AI29" s="3">
        <f>SIN(2*PI()*AI$2*$A29/$A$2)*value!$U28</f>
        <v>65.682191960364989</v>
      </c>
      <c r="AJ29" s="3">
        <f>SIN(2*PI()*AJ$2*$A29/$A$2)*value!$U28</f>
        <v>62.49738854667698</v>
      </c>
      <c r="AK29" s="3">
        <f>SIN(2*PI()*AK$2*$A29/$A$2)*value!$U28</f>
        <v>48.171028798057186</v>
      </c>
      <c r="AL29" s="3">
        <f>SIN(2*PI()*AL$2*$A29/$A$2)*value!$U28</f>
        <v>25.257106536095989</v>
      </c>
      <c r="AM29" s="3">
        <f>SIN(2*PI()*AM$2*$A29/$A$2)*value!$U28</f>
        <v>-2.1594594662371387</v>
      </c>
      <c r="AN29" s="3">
        <f>SIN(2*PI()*AN$2*$A29/$A$2)*value!$U28</f>
        <v>-29.191053554454097</v>
      </c>
      <c r="AO29" s="3">
        <f>SIN(2*PI()*AO$2*$A29/$A$2)*value!$U28</f>
        <v>-51.018689921940634</v>
      </c>
      <c r="AP29" s="3">
        <f>SIN(2*PI()*AP$2*$A29/$A$2)*value!$U28</f>
        <v>-63.751104535078504</v>
      </c>
      <c r="AQ29" s="3">
        <f>SIN(2*PI()*AQ$2*$A29/$A$2)*value!$U28</f>
        <v>-65.118459917602024</v>
      </c>
      <c r="AR29" s="3">
        <f>SIN(2*PI()*AR$2*$A29/$A$2)*value!$U28</f>
        <v>-54.87699441196802</v>
      </c>
      <c r="AS29" s="3">
        <f>SIN(2*PI()*AS$2*$A29/$A$2)*value!$U28</f>
        <v>-34.852478142924355</v>
      </c>
      <c r="AT29" s="3">
        <f>SIN(2*PI()*AT$2*$A29/$A$2)*value!$U28</f>
        <v>-8.6147286865235007</v>
      </c>
      <c r="AU29" s="3">
        <f>SIN(2*PI()*AU$2*$A29/$A$2)*value!$U28</f>
        <v>19.158788698794407</v>
      </c>
      <c r="AV29" s="3">
        <f>SIN(2*PI()*AV$2*$A29/$A$2)*value!$U28</f>
        <v>43.516823796604449</v>
      </c>
      <c r="AW29" s="3">
        <f>SIN(2*PI()*AW$2*$A29/$A$2)*value!$U28</f>
        <v>60.117012444797638</v>
      </c>
      <c r="AX29" s="3">
        <f>SIN(2*PI()*AX$2*$A29/$A$2)*value!$U28</f>
        <v>66</v>
      </c>
      <c r="AY29" s="3">
        <f>SIN(2*PI()*AY$2*$A29/$A$2)*value!$U28</f>
        <v>60.11701244479768</v>
      </c>
      <c r="AZ29" s="3">
        <f>SIN(2*PI()*AZ$2*$A29/$A$2)*value!$U28</f>
        <v>43.51682379660452</v>
      </c>
      <c r="BA29" s="3">
        <f>SIN(2*PI()*BA$2*$A29/$A$2)*value!$U28</f>
        <v>19.15878869879473</v>
      </c>
      <c r="BB29" s="3">
        <f>SIN(2*PI()*BB$2*$A29/$A$2)*value!$U28</f>
        <v>-8.6147286865233959</v>
      </c>
      <c r="BC29" s="3">
        <f>SIN(2*PI()*BC$2*$A29/$A$2)*value!$U28</f>
        <v>-34.852478142924461</v>
      </c>
      <c r="BD29" s="3">
        <f>SIN(2*PI()*BD$2*$A29/$A$2)*value!$U28</f>
        <v>-54.876994411967964</v>
      </c>
      <c r="BE29" s="3">
        <f>SIN(2*PI()*BE$2*$A29/$A$2)*value!$U28</f>
        <v>-65.118459917602038</v>
      </c>
      <c r="BF29" s="3">
        <f>SIN(2*PI()*BF$2*$A29/$A$2)*value!$U28</f>
        <v>-63.751104535078532</v>
      </c>
      <c r="BG29" s="3">
        <f>SIN(2*PI()*BG$2*$A29/$A$2)*value!$U28</f>
        <v>-51.018689921940855</v>
      </c>
      <c r="BH29" s="3">
        <f>SIN(2*PI()*BH$2*$A29/$A$2)*value!$U28</f>
        <v>-29.191053554454189</v>
      </c>
      <c r="BI29" s="3">
        <f>SIN(2*PI()*BI$2*$A29/$A$2)*value!$U28</f>
        <v>-2.1594594662371267</v>
      </c>
      <c r="BJ29" s="3">
        <f>SIN(2*PI()*BJ$2*$A29/$A$2)*value!$U28</f>
        <v>25.257106536095783</v>
      </c>
      <c r="BK29" s="3">
        <f>SIN(2*PI()*BK$2*$A29/$A$2)*value!$U28</f>
        <v>48.171028798057193</v>
      </c>
      <c r="BL29" s="3">
        <f>SIN(2*PI()*BL$2*$A29/$A$2)*value!$U28</f>
        <v>62.497388546676909</v>
      </c>
      <c r="BM29" s="3">
        <f>SIN(2*PI()*BM$2*$A29/$A$2)*value!$U28</f>
        <v>65.682191960364989</v>
      </c>
      <c r="BN29" s="3">
        <f>SIN(2*PI()*BN$2*$A29/$A$2)*value!$U28</f>
        <v>57.157676649772945</v>
      </c>
      <c r="BO29" s="3">
        <f>SIN(2*PI()*BO$2*$A29/$A$2)*value!$U28</f>
        <v>38.443527993274948</v>
      </c>
      <c r="BP29" s="3">
        <f>SIN(2*PI()*BP$2*$A29/$A$2)*value!$U28</f>
        <v>12.875961253064494</v>
      </c>
      <c r="BQ29" s="3">
        <f>SIN(2*PI()*BQ$2*$A29/$A$2)*value!$U28</f>
        <v>-14.987033360268587</v>
      </c>
      <c r="BR29" s="3">
        <f>SIN(2*PI()*BR$2*$A29/$A$2)*value!$U28</f>
        <v>-40.178254314575511</v>
      </c>
      <c r="BS29" s="3">
        <f>SIN(2*PI()*BS$2*$A29/$A$2)*value!$U28</f>
        <v>-58.206803446991387</v>
      </c>
      <c r="BT29" s="3">
        <f>SIN(2*PI()*BT$2*$A29/$A$2)*value!$U28</f>
        <v>-65.858688933747828</v>
      </c>
      <c r="BU29" s="3">
        <f>SIN(2*PI()*BU$2*$A29/$A$2)*value!$U28</f>
        <v>-61.769791165983456</v>
      </c>
      <c r="BV29" s="3">
        <f>SIN(2*PI()*BV$2*$A29/$A$2)*value!$U28</f>
        <v>-46.669047558312236</v>
      </c>
      <c r="BW29" s="3">
        <f>SIN(2*PI()*BW$2*$A29/$A$2)*value!$U28</f>
        <v>-23.248503162801558</v>
      </c>
      <c r="BX29" s="3">
        <f>SIN(2*PI()*BX$2*$A29/$A$2)*value!$U28</f>
        <v>4.3166065291892686</v>
      </c>
      <c r="BY29" s="3">
        <f>SIN(2*PI()*BY$2*$A29/$A$2)*value!$U28</f>
        <v>31.11218463051588</v>
      </c>
      <c r="BZ29" s="3">
        <f>SIN(2*PI()*BZ$2*$A29/$A$2)*value!$U28</f>
        <v>52.361320459221538</v>
      </c>
      <c r="CA29" s="3">
        <f>SIN(2*PI()*CA$2*$A29/$A$2)*value!$U28</f>
        <v>64.275880632304023</v>
      </c>
      <c r="CB29" s="3">
        <f>SIN(2*PI()*CB$2*$A29/$A$2)*value!$U28</f>
        <v>64.731828506613212</v>
      </c>
      <c r="CC29" s="3">
        <f>SIN(2*PI()*CC$2*$A29/$A$2)*value!$U28</f>
        <v>53.647881183046621</v>
      </c>
      <c r="CD29" s="3">
        <f>SIN(2*PI()*CD$2*$A29/$A$2)*value!$U28</f>
        <v>33.000000000000043</v>
      </c>
      <c r="CE29" s="3">
        <f>SIN(2*PI()*CE$2*$A29/$A$2)*value!$U28</f>
        <v>6.4691312617510661</v>
      </c>
      <c r="CF29" s="3">
        <f>SIN(2*PI()*CF$2*$A29/$A$2)*value!$U28</f>
        <v>-21.215004710008586</v>
      </c>
      <c r="CG29" s="3">
        <f>SIN(2*PI()*CG$2*$A29/$A$2)*value!$U28</f>
        <v>-45.117091933509776</v>
      </c>
      <c r="CH29" s="3">
        <f>SIN(2*PI()*CH$2*$A29/$A$2)*value!$U28</f>
        <v>-60.976049145744881</v>
      </c>
      <c r="CI29" s="3">
        <f>SIN(2*PI()*CI$2*$A29/$A$2)*value!$U28</f>
        <v>-65.964662773440139</v>
      </c>
      <c r="CJ29" s="3">
        <f>SIN(2*PI()*CJ$2*$A29/$A$2)*value!$U28</f>
        <v>-59.193600941157499</v>
      </c>
      <c r="CK29" s="3">
        <f>SIN(2*PI()*CK$2*$A29/$A$2)*value!$U28</f>
        <v>-41.869956754800739</v>
      </c>
      <c r="CL29" s="3">
        <f>SIN(2*PI()*CL$2*$A29/$A$2)*value!$U28</f>
        <v>-17.082056976766559</v>
      </c>
      <c r="CM29" s="3">
        <f>SIN(2*PI()*CM$2*$A29/$A$2)*value!$U28</f>
        <v>10.75110124404311</v>
      </c>
      <c r="CN29" s="3">
        <f>SIN(2*PI()*CN$2*$A29/$A$2)*value!$U28</f>
        <v>36.66763537929355</v>
      </c>
      <c r="CO29" s="3">
        <f>SIN(2*PI()*CO$2*$A29/$A$2)*value!$U28</f>
        <v>56.047343980754079</v>
      </c>
      <c r="CP29" s="3">
        <f>SIN(2*PI()*CP$2*$A29/$A$2)*value!$U28</f>
        <v>65.435360850671458</v>
      </c>
      <c r="CQ29" s="3">
        <f>SIN(2*PI()*CQ$2*$A29/$A$2)*value!$U28</f>
        <v>63.158062158325869</v>
      </c>
      <c r="CR29" s="3">
        <f>SIN(2*PI()*CR$2*$A29/$A$2)*value!$U28</f>
        <v>49.621427293612399</v>
      </c>
      <c r="CS29" s="3">
        <f>SIN(2*PI()*CS$2*$A29/$A$2)*value!$U28</f>
        <v>27.23866396708992</v>
      </c>
      <c r="CT29" s="3">
        <f>SIN(2*PI()*CT$2*$A29/$A$2)*value!$U28</f>
        <v>3.3959684023199266E-13</v>
      </c>
      <c r="CU29" s="3">
        <f>SIN(2*PI()*CU$2*$A29/$A$2)*value!$U28</f>
        <v>-27.238663967090154</v>
      </c>
      <c r="CV29" s="3">
        <f>SIN(2*PI()*CV$2*$A29/$A$2)*value!$U28</f>
        <v>-49.621427293612257</v>
      </c>
      <c r="CW29" s="3">
        <f>SIN(2*PI()*CW$2*$A29/$A$2)*value!$U28</f>
        <v>-63.158062158325805</v>
      </c>
      <c r="CX29" s="3">
        <f>SIN(2*PI()*CX$2*$A29/$A$2)*value!$U28</f>
        <v>-65.435360850671472</v>
      </c>
      <c r="CY29" s="3">
        <f>SIN(2*PI()*CY$2*$A29/$A$2)*value!$U28</f>
        <v>-56.047343980754185</v>
      </c>
      <c r="CZ29" s="3">
        <f>SIN(2*PI()*CZ$2*$A29/$A$2)*value!$U28</f>
        <v>-36.667635379294119</v>
      </c>
      <c r="DA29" s="3">
        <f>SIN(2*PI()*DA$2*$A29/$A$2)*value!$U28</f>
        <v>-10.751101244043317</v>
      </c>
      <c r="DB29" s="3">
        <f>SIN(2*PI()*DB$2*$A29/$A$2)*value!$U28</f>
        <v>17.082056976766353</v>
      </c>
      <c r="DC29" s="3">
        <f>SIN(2*PI()*DC$2*$A29/$A$2)*value!$U28</f>
        <v>41.869956754800576</v>
      </c>
      <c r="DD29" s="3">
        <f>SIN(2*PI()*DD$2*$A29/$A$2)*value!$U28</f>
        <v>59.193600941157612</v>
      </c>
      <c r="DE29" s="3">
        <f>SIN(2*PI()*DE$2*$A29/$A$2)*value!$U28</f>
        <v>65.964662773440125</v>
      </c>
      <c r="DF29" s="3">
        <f>SIN(2*PI()*DF$2*$A29/$A$2)*value!$U28</f>
        <v>60.976049145744959</v>
      </c>
      <c r="DG29" s="3">
        <f>SIN(2*PI()*DG$2*$A29/$A$2)*value!$U28</f>
        <v>45.117091933509585</v>
      </c>
      <c r="DH29" s="3">
        <f>SIN(2*PI()*DH$2*$A29/$A$2)*value!$U28</f>
        <v>21.215004710008337</v>
      </c>
      <c r="DI29" s="3">
        <f>SIN(2*PI()*DI$2*$A29/$A$2)*value!$U28</f>
        <v>-6.4691312617508565</v>
      </c>
      <c r="DJ29" s="3">
        <f>SIN(2*PI()*DJ$2*$A29/$A$2)*value!$U28</f>
        <v>-32.999999999999858</v>
      </c>
      <c r="DK29" s="3">
        <f>SIN(2*PI()*DK$2*$A29/$A$2)*value!$U28</f>
        <v>-53.647881183046493</v>
      </c>
      <c r="DL29" s="3">
        <f>SIN(2*PI()*DL$2*$A29/$A$2)*value!$U28</f>
        <v>-64.73182850661307</v>
      </c>
      <c r="DM29" s="3">
        <f>SIN(2*PI()*DM$2*$A29/$A$2)*value!$U28</f>
        <v>-64.275880632304066</v>
      </c>
      <c r="DN29" s="3">
        <f>SIN(2*PI()*DN$2*$A29/$A$2)*value!$U28</f>
        <v>-52.361320459221659</v>
      </c>
      <c r="DO29" s="3">
        <f>SIN(2*PI()*DO$2*$A29/$A$2)*value!$U28</f>
        <v>-31.112184630515653</v>
      </c>
      <c r="DP29" s="3">
        <f>SIN(2*PI()*DP$2*$A29/$A$2)*value!$U28</f>
        <v>-4.3166065291892455</v>
      </c>
      <c r="DQ29" s="3">
        <f>SIN(2*PI()*DQ$2*$A29/$A$2)*value!$U28</f>
        <v>23.248503162801139</v>
      </c>
      <c r="DR29" s="3">
        <f>SIN(2*PI()*DR$2*$A29/$A$2)*value!$U28</f>
        <v>46.669047558311917</v>
      </c>
      <c r="DS29" s="3">
        <f>SIN(2*PI()*DS$2*$A29/$A$2)*value!$U28</f>
        <v>61.769791165983541</v>
      </c>
      <c r="DT29" s="3">
        <f>SIN(2*PI()*DT$2*$A29/$A$2)*value!$U28</f>
        <v>65.858688933747828</v>
      </c>
      <c r="DU29" s="3">
        <f>SIN(2*PI()*DU$2*$A29/$A$2)*value!$U28</f>
        <v>58.2068034469916</v>
      </c>
      <c r="DV29" s="3">
        <f>SIN(2*PI()*DV$2*$A29/$A$2)*value!$U28</f>
        <v>40.178254314575867</v>
      </c>
      <c r="DW29" s="3">
        <f>SIN(2*PI()*DW$2*$A29/$A$2)*value!$U28</f>
        <v>14.98703336026902</v>
      </c>
      <c r="DX29" s="3">
        <f>SIN(2*PI()*DX$2*$A29/$A$2)*value!$U28</f>
        <v>-12.875961253064517</v>
      </c>
      <c r="DY29" s="3">
        <f>SIN(2*PI()*DY$2*$A29/$A$2)*value!$U28</f>
        <v>-38.443527993274593</v>
      </c>
      <c r="DZ29" s="3">
        <f>SIN(2*PI()*DZ$2*$A29/$A$2)*value!$U28</f>
        <v>-57.157676649772959</v>
      </c>
      <c r="EA29" s="3">
        <f>SIN(2*PI()*EA$2*$A29/$A$2)*value!$U28</f>
        <v>-65.682191960365003</v>
      </c>
      <c r="EB29" s="3">
        <f>SIN(2*PI()*EB$2*$A29/$A$2)*value!$U28</f>
        <v>-62.49738854667698</v>
      </c>
      <c r="EC29" s="3">
        <f>SIN(2*PI()*EC$2*$A29/$A$2)*value!$U28</f>
        <v>-48.171028798056859</v>
      </c>
      <c r="ED29" s="3">
        <f>SIN(2*PI()*ED$2*$A29/$A$2)*value!$U28</f>
        <v>-25.257106536095979</v>
      </c>
      <c r="EE29" s="3">
        <f>SIN(2*PI()*EE$2*$A29/$A$2)*value!$U28</f>
        <v>2.1594594662371507</v>
      </c>
      <c r="EF29" s="3">
        <f>SIN(2*PI()*EF$2*$A29/$A$2)*value!$U28</f>
        <v>29.191053554454001</v>
      </c>
      <c r="EG29" s="3">
        <f>SIN(2*PI()*EG$2*$A29/$A$2)*value!$U28</f>
        <v>51.018689921940265</v>
      </c>
      <c r="EH29" s="3">
        <f>SIN(2*PI()*EH$2*$A29/$A$2)*value!$U28</f>
        <v>63.751104535078468</v>
      </c>
      <c r="EI29" s="3">
        <f>SIN(2*PI()*EI$2*$A29/$A$2)*value!$U28</f>
        <v>65.118459917602038</v>
      </c>
      <c r="EJ29" s="3">
        <f>SIN(2*PI()*EJ$2*$A29/$A$2)*value!$U28</f>
        <v>54.876994411968084</v>
      </c>
      <c r="EK29" s="3">
        <f>SIN(2*PI()*EK$2*$A29/$A$2)*value!$U28</f>
        <v>34.852478142924042</v>
      </c>
      <c r="EL29" s="3">
        <f>SIN(2*PI()*EL$2*$A29/$A$2)*value!$U28</f>
        <v>8.6147286865236055</v>
      </c>
      <c r="EM29" s="3">
        <f>SIN(2*PI()*EM$2*$A29/$A$2)*value!$U28</f>
        <v>-19.158788698794304</v>
      </c>
      <c r="EN29" s="3">
        <f>SIN(2*PI()*EN$2*$A29/$A$2)*value!$U28</f>
        <v>-43.516823796604719</v>
      </c>
      <c r="EO29" s="3">
        <f>SIN(2*PI()*EO$2*$A29/$A$2)*value!$U28</f>
        <v>-60.117012444797687</v>
      </c>
      <c r="EP29" s="3">
        <f>SIN(2*PI()*EP$2*$A29/$A$2)*value!$U28</f>
        <v>-66</v>
      </c>
      <c r="EQ29" s="3">
        <f>SIN(2*PI()*EQ$2*$A29/$A$2)*value!$U28</f>
        <v>-60.11701244479773</v>
      </c>
      <c r="ER29" s="3">
        <f>SIN(2*PI()*ER$2*$A29/$A$2)*value!$U28</f>
        <v>-43.516823796604776</v>
      </c>
      <c r="ES29" s="3">
        <f>SIN(2*PI()*ES$2*$A29/$A$2)*value!$U28</f>
        <v>-19.158788698794382</v>
      </c>
      <c r="ET29" s="3">
        <f>SIN(2*PI()*ET$2*$A29/$A$2)*value!$U28</f>
        <v>8.6147286865230601</v>
      </c>
      <c r="EU29" s="3">
        <f>SIN(2*PI()*EU$2*$A29/$A$2)*value!$U28</f>
        <v>34.852478142923978</v>
      </c>
      <c r="EV29" s="3">
        <f>SIN(2*PI()*EV$2*$A29/$A$2)*value!$U28</f>
        <v>54.876994411968028</v>
      </c>
      <c r="EW29" s="3">
        <f>SIN(2*PI()*EW$2*$A29/$A$2)*value!$U28</f>
        <v>65.118459917601953</v>
      </c>
      <c r="EX29" s="3">
        <f>SIN(2*PI()*EX$2*$A29/$A$2)*value!$U28</f>
        <v>63.751104535078497</v>
      </c>
      <c r="EY29" s="3">
        <f>SIN(2*PI()*EY$2*$A29/$A$2)*value!$U28</f>
        <v>51.018689921940322</v>
      </c>
      <c r="EZ29" s="3">
        <f>SIN(2*PI()*EZ$2*$A29/$A$2)*value!$U28</f>
        <v>29.191053554454076</v>
      </c>
      <c r="FA29" s="3">
        <f>SIN(2*PI()*FA$2*$A29/$A$2)*value!$U28</f>
        <v>2.1594594662377</v>
      </c>
      <c r="FB29" s="3">
        <f>SIN(2*PI()*FB$2*$A29/$A$2)*value!$U28</f>
        <v>-25.257106536095904</v>
      </c>
      <c r="FC29" s="3">
        <f>SIN(2*PI()*FC$2*$A29/$A$2)*value!$U28</f>
        <v>-48.171028798056803</v>
      </c>
      <c r="FD29" s="3">
        <f>SIN(2*PI()*FD$2*$A29/$A$2)*value!$U28</f>
        <v>-62.497388546676952</v>
      </c>
      <c r="FE29" s="3">
        <f>SIN(2*PI()*FE$2*$A29/$A$2)*value!$U28</f>
        <v>-65.682191960365046</v>
      </c>
      <c r="FF29" s="3">
        <f>SIN(2*PI()*FF$2*$A29/$A$2)*value!$U28</f>
        <v>-57.157676649773002</v>
      </c>
      <c r="FG29" s="3">
        <f>SIN(2*PI()*FG$2*$A29/$A$2)*value!$U28</f>
        <v>-38.443527993274657</v>
      </c>
      <c r="FH29" s="3">
        <f>SIN(2*PI()*FH$2*$A29/$A$2)*value!$U28</f>
        <v>-12.875961253064597</v>
      </c>
      <c r="FI29" s="3">
        <f>SIN(2*PI()*FI$2*$A29/$A$2)*value!$U28</f>
        <v>14.987033360268027</v>
      </c>
      <c r="FJ29" s="3">
        <f>SIN(2*PI()*FJ$2*$A29/$A$2)*value!$U28</f>
        <v>40.178254314575426</v>
      </c>
      <c r="FK29" s="3">
        <f>SIN(2*PI()*FK$2*$A29/$A$2)*value!$U28</f>
        <v>58.206803446991124</v>
      </c>
      <c r="FL29" s="3">
        <f>SIN(2*PI()*FL$2*$A29/$A$2)*value!$U28</f>
        <v>65.858688933747885</v>
      </c>
      <c r="FM29" s="3">
        <f>SIN(2*PI()*FM$2*$A29/$A$2)*value!$U28</f>
        <v>61.769791165983413</v>
      </c>
      <c r="FN29" s="3">
        <f>SIN(2*PI()*FN$2*$A29/$A$2)*value!$U28</f>
        <v>46.669047558312307</v>
      </c>
      <c r="FO29" s="3">
        <f>SIN(2*PI()*FO$2*$A29/$A$2)*value!$U28</f>
        <v>23.248503162801217</v>
      </c>
      <c r="FP29" s="3">
        <f>SIN(2*PI()*FP$2*$A29/$A$2)*value!$U28</f>
        <v>-4.3166065291891638</v>
      </c>
      <c r="FQ29" s="3">
        <f>SIN(2*PI()*FQ$2*$A29/$A$2)*value!$U28</f>
        <v>-31.11218463051517</v>
      </c>
      <c r="FR29" s="3">
        <f>SIN(2*PI()*FR$2*$A29/$A$2)*value!$U28</f>
        <v>-52.361320459221332</v>
      </c>
      <c r="FS29" s="3">
        <f>SIN(2*PI()*FS$2*$A29/$A$2)*value!$U28</f>
        <v>-64.275880632304052</v>
      </c>
      <c r="FT29" s="3">
        <f>SIN(2*PI()*FT$2*$A29/$A$2)*value!$U28</f>
        <v>-64.731828506613283</v>
      </c>
      <c r="FU29" s="3">
        <f>SIN(2*PI()*FU$2*$A29/$A$2)*value!$U28</f>
        <v>-53.64788118304709</v>
      </c>
      <c r="FV29" s="3">
        <f>SIN(2*PI()*FV$2*$A29/$A$2)*value!$U28</f>
        <v>-33.000000000000334</v>
      </c>
      <c r="FW29" s="3">
        <f>SIN(2*PI()*FW$2*$A29/$A$2)*value!$U28</f>
        <v>-6.4691312617509373</v>
      </c>
      <c r="FX29" s="3">
        <f>SIN(2*PI()*FX$2*$A29/$A$2)*value!$U28</f>
        <v>21.215004710009151</v>
      </c>
      <c r="FY29" s="3">
        <f>SIN(2*PI()*FY$2*$A29/$A$2)*value!$U28</f>
        <v>45.117091933509528</v>
      </c>
      <c r="FZ29" s="3">
        <f>SIN(2*PI()*FZ$2*$A29/$A$2)*value!$U28</f>
        <v>60.976049145744746</v>
      </c>
      <c r="GA29" s="3">
        <f>SIN(2*PI()*GA$2*$A29/$A$2)*value!$U28</f>
        <v>65.964662773440139</v>
      </c>
      <c r="GB29" s="3">
        <f>SIN(2*PI()*GB$2*$A29/$A$2)*value!$U28</f>
        <v>59.193600941157648</v>
      </c>
      <c r="GC29" s="3">
        <f>SIN(2*PI()*GC$2*$A29/$A$2)*value!$U28</f>
        <v>41.86995675480064</v>
      </c>
      <c r="GD29" s="3">
        <f>SIN(2*PI()*GD$2*$A29/$A$2)*value!$U28</f>
        <v>17.082056976766886</v>
      </c>
      <c r="GE29" s="3">
        <f>SIN(2*PI()*GE$2*$A29/$A$2)*value!$U28</f>
        <v>-10.751101244042774</v>
      </c>
      <c r="GF29" s="3">
        <f>SIN(2*PI()*GF$2*$A29/$A$2)*value!$U28</f>
        <v>-36.667635379293273</v>
      </c>
      <c r="GG29" s="3">
        <f>SIN(2*PI()*GG$2*$A29/$A$2)*value!$U28</f>
        <v>-56.04734398075464</v>
      </c>
      <c r="GH29" s="3">
        <f>SIN(2*PI()*GH$2*$A29/$A$2)*value!$U28</f>
        <v>-65.435360850671529</v>
      </c>
      <c r="GI29" s="3">
        <f>SIN(2*PI()*GI$2*$A29/$A$2)*value!$U28</f>
        <v>-63.158062158325833</v>
      </c>
      <c r="GJ29" s="3">
        <f>SIN(2*PI()*GJ$2*$A29/$A$2)*value!$U28</f>
        <v>-49.621427293612314</v>
      </c>
      <c r="GK29" s="3">
        <f>SIN(2*PI()*GK$2*$A29/$A$2)*value!$U28</f>
        <v>-27.238663967090229</v>
      </c>
    </row>
    <row r="30" spans="1:193" x14ac:dyDescent="0.4">
      <c r="A30">
        <v>27</v>
      </c>
      <c r="B30" s="3">
        <f>SIN(2*PI()*B$2*$A30/$A$2)*value!$U29</f>
        <v>0</v>
      </c>
      <c r="C30" s="3">
        <f>SIN(2*PI()*C$2*$A30/$A$2)*value!$U29</f>
        <v>28.218636166398618</v>
      </c>
      <c r="D30" s="3">
        <f>SIN(2*PI()*D$2*$A30/$A$2)*value!$U29</f>
        <v>51.018689921940641</v>
      </c>
      <c r="E30" s="3">
        <f>SIN(2*PI()*E$2*$A30/$A$2)*value!$U29</f>
        <v>64.022062710839904</v>
      </c>
      <c r="F30" s="3">
        <f>SIN(2*PI()*F$2*$A30/$A$2)*value!$U29</f>
        <v>64.731828506613212</v>
      </c>
      <c r="G30" s="3">
        <f>SIN(2*PI()*G$2*$A30/$A$2)*value!$U29</f>
        <v>53.011697077722566</v>
      </c>
      <c r="H30" s="3">
        <f>SIN(2*PI()*H$2*$A30/$A$2)*value!$U29</f>
        <v>31.112184630515859</v>
      </c>
      <c r="I30" s="3">
        <f>SIN(2*PI()*I$2*$A30/$A$2)*value!$U29</f>
        <v>3.2384665056095856</v>
      </c>
      <c r="J30" s="3">
        <f>SIN(2*PI()*J$2*$A30/$A$2)*value!$U29</f>
        <v>-25.257106536095918</v>
      </c>
      <c r="K30" s="3">
        <f>SIN(2*PI()*K$2*$A30/$A$2)*value!$U29</f>
        <v>-48.902774273427312</v>
      </c>
      <c r="L30" s="3">
        <f>SIN(2*PI()*L$2*$A30/$A$2)*value!$U29</f>
        <v>-63.158062158325784</v>
      </c>
      <c r="M30" s="3">
        <f>SIN(2*PI()*M$2*$A30/$A$2)*value!$U29</f>
        <v>-65.285649657675549</v>
      </c>
      <c r="N30" s="3">
        <f>SIN(2*PI()*N$2*$A30/$A$2)*value!$U29</f>
        <v>-54.876994411967999</v>
      </c>
      <c r="O30" s="3">
        <f>SIN(2*PI()*O$2*$A30/$A$2)*value!$U29</f>
        <v>-33.930781116752641</v>
      </c>
      <c r="P30" s="3">
        <f>SIN(2*PI()*P$2*$A30/$A$2)*value!$U29</f>
        <v>-6.4691312617509933</v>
      </c>
      <c r="Q30" s="3">
        <f>SIN(2*PI()*Q$2*$A30/$A$2)*value!$U29</f>
        <v>22.234730323886492</v>
      </c>
      <c r="R30" s="3">
        <f>SIN(2*PI()*R$2*$A30/$A$2)*value!$U29</f>
        <v>46.669047558312123</v>
      </c>
      <c r="S30" s="3">
        <f>SIN(2*PI()*S$2*$A30/$A$2)*value!$U29</f>
        <v>62.141908302079372</v>
      </c>
      <c r="T30" s="3">
        <f>SIN(2*PI()*T$2*$A30/$A$2)*value!$U29</f>
        <v>65.682191960364989</v>
      </c>
      <c r="U30" s="3">
        <f>SIN(2*PI()*U$2*$A30/$A$2)*value!$U29</f>
        <v>56.610088260017967</v>
      </c>
      <c r="V30" s="3">
        <f>SIN(2*PI()*V$2*$A30/$A$2)*value!$U29</f>
        <v>36.667635379293749</v>
      </c>
      <c r="W30" s="3">
        <f>SIN(2*PI()*W$2*$A30/$A$2)*value!$U29</f>
        <v>9.6842113140538668</v>
      </c>
      <c r="X30" s="3">
        <f>SIN(2*PI()*X$2*$A30/$A$2)*value!$U29</f>
        <v>-19.158788698794428</v>
      </c>
      <c r="Y30" s="3">
        <f>SIN(2*PI()*Y$2*$A30/$A$2)*value!$U29</f>
        <v>-44.32289101990316</v>
      </c>
      <c r="Z30" s="3">
        <f>SIN(2*PI()*Z$2*$A30/$A$2)*value!$U29</f>
        <v>-60.976049145744902</v>
      </c>
      <c r="AA30" s="3">
        <f>SIN(2*PI()*AA$2*$A30/$A$2)*value!$U29</f>
        <v>-65.920500109541365</v>
      </c>
      <c r="AB30" s="3">
        <f>SIN(2*PI()*AB$2*$A30/$A$2)*value!$U29</f>
        <v>-58.206803446991444</v>
      </c>
      <c r="AC30" s="3">
        <f>SIN(2*PI()*AC$2*$A30/$A$2)*value!$U29</f>
        <v>-39.316154096500696</v>
      </c>
      <c r="AD30" s="3">
        <f>SIN(2*PI()*AD$2*$A30/$A$2)*value!$U29</f>
        <v>-12.875961253064453</v>
      </c>
      <c r="AE30" s="3">
        <f>SIN(2*PI()*AE$2*$A30/$A$2)*value!$U29</f>
        <v>16.036691873615332</v>
      </c>
      <c r="AF30" s="3">
        <f>SIN(2*PI()*AF$2*$A30/$A$2)*value!$U29</f>
        <v>41.869956754800548</v>
      </c>
      <c r="AG30" s="3">
        <f>SIN(2*PI()*AG$2*$A30/$A$2)*value!$U29</f>
        <v>59.663293346147242</v>
      </c>
      <c r="AH30" s="3">
        <f>SIN(2*PI()*AH$2*$A30/$A$2)*value!$U29</f>
        <v>66</v>
      </c>
      <c r="AI30" s="3">
        <f>SIN(2*PI()*AI$2*$A30/$A$2)*value!$U29</f>
        <v>59.66329334614727</v>
      </c>
      <c r="AJ30" s="3">
        <f>SIN(2*PI()*AJ$2*$A30/$A$2)*value!$U29</f>
        <v>41.869956754800604</v>
      </c>
      <c r="AK30" s="3">
        <f>SIN(2*PI()*AK$2*$A30/$A$2)*value!$U29</f>
        <v>16.036691873615517</v>
      </c>
      <c r="AL30" s="3">
        <f>SIN(2*PI()*AL$2*$A30/$A$2)*value!$U29</f>
        <v>-12.875961253064498</v>
      </c>
      <c r="AM30" s="3">
        <f>SIN(2*PI()*AM$2*$A30/$A$2)*value!$U29</f>
        <v>-39.31615409650054</v>
      </c>
      <c r="AN30" s="3">
        <f>SIN(2*PI()*AN$2*$A30/$A$2)*value!$U29</f>
        <v>-58.206803446991408</v>
      </c>
      <c r="AO30" s="3">
        <f>SIN(2*PI()*AO$2*$A30/$A$2)*value!$U29</f>
        <v>-65.920500109541379</v>
      </c>
      <c r="AP30" s="3">
        <f>SIN(2*PI()*AP$2*$A30/$A$2)*value!$U29</f>
        <v>-60.976049145744931</v>
      </c>
      <c r="AQ30" s="3">
        <f>SIN(2*PI()*AQ$2*$A30/$A$2)*value!$U29</f>
        <v>-44.322891019903388</v>
      </c>
      <c r="AR30" s="3">
        <f>SIN(2*PI()*AR$2*$A30/$A$2)*value!$U29</f>
        <v>-19.158788698794499</v>
      </c>
      <c r="AS30" s="3">
        <f>SIN(2*PI()*AS$2*$A30/$A$2)*value!$U29</f>
        <v>9.6842113140536785</v>
      </c>
      <c r="AT30" s="3">
        <f>SIN(2*PI()*AT$2*$A30/$A$2)*value!$U29</f>
        <v>36.6676353792936</v>
      </c>
      <c r="AU30" s="3">
        <f>SIN(2*PI()*AU$2*$A30/$A$2)*value!$U29</f>
        <v>56.610088260017875</v>
      </c>
      <c r="AV30" s="3">
        <f>SIN(2*PI()*AV$2*$A30/$A$2)*value!$U29</f>
        <v>65.682191960364989</v>
      </c>
      <c r="AW30" s="3">
        <f>SIN(2*PI()*AW$2*$A30/$A$2)*value!$U29</f>
        <v>62.141908302079337</v>
      </c>
      <c r="AX30" s="3">
        <f>SIN(2*PI()*AX$2*$A30/$A$2)*value!$U29</f>
        <v>46.669047558312215</v>
      </c>
      <c r="AY30" s="3">
        <f>SIN(2*PI()*AY$2*$A30/$A$2)*value!$U29</f>
        <v>22.234730323886616</v>
      </c>
      <c r="AZ30" s="3">
        <f>SIN(2*PI()*AZ$2*$A30/$A$2)*value!$U29</f>
        <v>-6.4691312617511549</v>
      </c>
      <c r="BA30" s="3">
        <f>SIN(2*PI()*BA$2*$A30/$A$2)*value!$U29</f>
        <v>-33.930781116752577</v>
      </c>
      <c r="BB30" s="3">
        <f>SIN(2*PI()*BB$2*$A30/$A$2)*value!$U29</f>
        <v>-54.876994411967964</v>
      </c>
      <c r="BC30" s="3">
        <f>SIN(2*PI()*BC$2*$A30/$A$2)*value!$U29</f>
        <v>-65.285649657675535</v>
      </c>
      <c r="BD30" s="3">
        <f>SIN(2*PI()*BD$2*$A30/$A$2)*value!$U29</f>
        <v>-63.158062158325855</v>
      </c>
      <c r="BE30" s="3">
        <f>SIN(2*PI()*BE$2*$A30/$A$2)*value!$U29</f>
        <v>-48.902774273427291</v>
      </c>
      <c r="BF30" s="3">
        <f>SIN(2*PI()*BF$2*$A30/$A$2)*value!$U29</f>
        <v>-25.257106536095904</v>
      </c>
      <c r="BG30" s="3">
        <f>SIN(2*PI()*BG$2*$A30/$A$2)*value!$U29</f>
        <v>3.23846650560963</v>
      </c>
      <c r="BH30" s="3">
        <f>SIN(2*PI()*BH$2*$A30/$A$2)*value!$U29</f>
        <v>31.112184630515692</v>
      </c>
      <c r="BI30" s="3">
        <f>SIN(2*PI()*BI$2*$A30/$A$2)*value!$U29</f>
        <v>53.011697077722474</v>
      </c>
      <c r="BJ30" s="3">
        <f>SIN(2*PI()*BJ$2*$A30/$A$2)*value!$U29</f>
        <v>64.731828506613184</v>
      </c>
      <c r="BK30" s="3">
        <f>SIN(2*PI()*BK$2*$A30/$A$2)*value!$U29</f>
        <v>64.022062710839876</v>
      </c>
      <c r="BL30" s="3">
        <f>SIN(2*PI()*BL$2*$A30/$A$2)*value!$U29</f>
        <v>51.018689921940705</v>
      </c>
      <c r="BM30" s="3">
        <f>SIN(2*PI()*BM$2*$A30/$A$2)*value!$U29</f>
        <v>28.218636166398699</v>
      </c>
      <c r="BN30" s="3">
        <f>SIN(2*PI()*BN$2*$A30/$A$2)*value!$U29</f>
        <v>7.2773818221572029E-14</v>
      </c>
      <c r="BO30" s="3">
        <f>SIN(2*PI()*BO$2*$A30/$A$2)*value!$U29</f>
        <v>-28.218636166398358</v>
      </c>
      <c r="BP30" s="3">
        <f>SIN(2*PI()*BP$2*$A30/$A$2)*value!$U29</f>
        <v>-51.018689921940613</v>
      </c>
      <c r="BQ30" s="3">
        <f>SIN(2*PI()*BQ$2*$A30/$A$2)*value!$U29</f>
        <v>-64.02206271083989</v>
      </c>
      <c r="BR30" s="3">
        <f>SIN(2*PI()*BR$2*$A30/$A$2)*value!$U29</f>
        <v>-64.731828506613212</v>
      </c>
      <c r="BS30" s="3">
        <f>SIN(2*PI()*BS$2*$A30/$A$2)*value!$U29</f>
        <v>-53.011697077722701</v>
      </c>
      <c r="BT30" s="3">
        <f>SIN(2*PI()*BT$2*$A30/$A$2)*value!$U29</f>
        <v>-31.112184630516023</v>
      </c>
      <c r="BU30" s="3">
        <f>SIN(2*PI()*BU$2*$A30/$A$2)*value!$U29</f>
        <v>-3.2384665056095412</v>
      </c>
      <c r="BV30" s="3">
        <f>SIN(2*PI()*BV$2*$A30/$A$2)*value!$U29</f>
        <v>25.257106536095986</v>
      </c>
      <c r="BW30" s="3">
        <f>SIN(2*PI()*BW$2*$A30/$A$2)*value!$U29</f>
        <v>48.902774273427355</v>
      </c>
      <c r="BX30" s="3">
        <f>SIN(2*PI()*BX$2*$A30/$A$2)*value!$U29</f>
        <v>63.158062158325748</v>
      </c>
      <c r="BY30" s="3">
        <f>SIN(2*PI()*BY$2*$A30/$A$2)*value!$U29</f>
        <v>65.285649657675592</v>
      </c>
      <c r="BZ30" s="3">
        <f>SIN(2*PI()*BZ$2*$A30/$A$2)*value!$U29</f>
        <v>54.876994411968042</v>
      </c>
      <c r="CA30" s="3">
        <f>SIN(2*PI()*CA$2*$A30/$A$2)*value!$U29</f>
        <v>33.930781116752506</v>
      </c>
      <c r="CB30" s="3">
        <f>SIN(2*PI()*CB$2*$A30/$A$2)*value!$U29</f>
        <v>6.4691312617510661</v>
      </c>
      <c r="CC30" s="3">
        <f>SIN(2*PI()*CC$2*$A30/$A$2)*value!$U29</f>
        <v>-22.234730323886257</v>
      </c>
      <c r="CD30" s="3">
        <f>SIN(2*PI()*CD$2*$A30/$A$2)*value!$U29</f>
        <v>-46.669047558312108</v>
      </c>
      <c r="CE30" s="3">
        <f>SIN(2*PI()*CE$2*$A30/$A$2)*value!$U29</f>
        <v>-62.141908302079287</v>
      </c>
      <c r="CF30" s="3">
        <f>SIN(2*PI()*CF$2*$A30/$A$2)*value!$U29</f>
        <v>-65.682191960365046</v>
      </c>
      <c r="CG30" s="3">
        <f>SIN(2*PI()*CG$2*$A30/$A$2)*value!$U29</f>
        <v>-56.610088260017825</v>
      </c>
      <c r="CH30" s="3">
        <f>SIN(2*PI()*CH$2*$A30/$A$2)*value!$U29</f>
        <v>-36.667635379293714</v>
      </c>
      <c r="CI30" s="3">
        <f>SIN(2*PI()*CI$2*$A30/$A$2)*value!$U29</f>
        <v>-9.6842113140540551</v>
      </c>
      <c r="CJ30" s="3">
        <f>SIN(2*PI()*CJ$2*$A30/$A$2)*value!$U29</f>
        <v>19.158788698794137</v>
      </c>
      <c r="CK30" s="3">
        <f>SIN(2*PI()*CK$2*$A30/$A$2)*value!$U29</f>
        <v>44.322891019903111</v>
      </c>
      <c r="CL30" s="3">
        <f>SIN(2*PI()*CL$2*$A30/$A$2)*value!$U29</f>
        <v>60.976049145744788</v>
      </c>
      <c r="CM30" s="3">
        <f>SIN(2*PI()*CM$2*$A30/$A$2)*value!$U29</f>
        <v>65.920500109541365</v>
      </c>
      <c r="CN30" s="3">
        <f>SIN(2*PI()*CN$2*$A30/$A$2)*value!$U29</f>
        <v>58.206803446991586</v>
      </c>
      <c r="CO30" s="3">
        <f>SIN(2*PI()*CO$2*$A30/$A$2)*value!$U29</f>
        <v>39.316154096500661</v>
      </c>
      <c r="CP30" s="3">
        <f>SIN(2*PI()*CP$2*$A30/$A$2)*value!$U29</f>
        <v>12.875961253064755</v>
      </c>
      <c r="CQ30" s="3">
        <f>SIN(2*PI()*CQ$2*$A30/$A$2)*value!$U29</f>
        <v>-16.03669187361492</v>
      </c>
      <c r="CR30" s="3">
        <f>SIN(2*PI()*CR$2*$A30/$A$2)*value!$U29</f>
        <v>-41.869956754800761</v>
      </c>
      <c r="CS30" s="3">
        <f>SIN(2*PI()*CS$2*$A30/$A$2)*value!$U29</f>
        <v>-59.663293346147256</v>
      </c>
      <c r="CT30" s="3">
        <f>SIN(2*PI()*CT$2*$A30/$A$2)*value!$U29</f>
        <v>-66</v>
      </c>
      <c r="CU30" s="3">
        <f>SIN(2*PI()*CU$2*$A30/$A$2)*value!$U29</f>
        <v>-59.663293346147448</v>
      </c>
      <c r="CV30" s="3">
        <f>SIN(2*PI()*CV$2*$A30/$A$2)*value!$U29</f>
        <v>-41.869956754800747</v>
      </c>
      <c r="CW30" s="3">
        <f>SIN(2*PI()*CW$2*$A30/$A$2)*value!$U29</f>
        <v>-16.036691873615357</v>
      </c>
      <c r="CX30" s="3">
        <f>SIN(2*PI()*CX$2*$A30/$A$2)*value!$U29</f>
        <v>12.875961253064771</v>
      </c>
      <c r="CY30" s="3">
        <f>SIN(2*PI()*CY$2*$A30/$A$2)*value!$U29</f>
        <v>39.316154096500675</v>
      </c>
      <c r="CZ30" s="3">
        <f>SIN(2*PI()*CZ$2*$A30/$A$2)*value!$U29</f>
        <v>58.206803446991373</v>
      </c>
      <c r="DA30" s="3">
        <f>SIN(2*PI()*DA$2*$A30/$A$2)*value!$U29</f>
        <v>65.920500109541379</v>
      </c>
      <c r="DB30" s="3">
        <f>SIN(2*PI()*DB$2*$A30/$A$2)*value!$U29</f>
        <v>60.976049145744959</v>
      </c>
      <c r="DC30" s="3">
        <f>SIN(2*PI()*DC$2*$A30/$A$2)*value!$U29</f>
        <v>44.322891019903444</v>
      </c>
      <c r="DD30" s="3">
        <f>SIN(2*PI()*DD$2*$A30/$A$2)*value!$U29</f>
        <v>19.15878869879457</v>
      </c>
      <c r="DE30" s="3">
        <f>SIN(2*PI()*DE$2*$A30/$A$2)*value!$U29</f>
        <v>-9.6842113140536057</v>
      </c>
      <c r="DF30" s="3">
        <f>SIN(2*PI()*DF$2*$A30/$A$2)*value!$U29</f>
        <v>-36.667635379293344</v>
      </c>
      <c r="DG30" s="3">
        <f>SIN(2*PI()*DG$2*$A30/$A$2)*value!$U29</f>
        <v>-56.610088260017832</v>
      </c>
      <c r="DH30" s="3">
        <f>SIN(2*PI()*DH$2*$A30/$A$2)*value!$U29</f>
        <v>-65.682191960365003</v>
      </c>
      <c r="DI30" s="3">
        <f>SIN(2*PI()*DI$2*$A30/$A$2)*value!$U29</f>
        <v>-62.141908302079287</v>
      </c>
      <c r="DJ30" s="3">
        <f>SIN(2*PI()*DJ$2*$A30/$A$2)*value!$U29</f>
        <v>-46.669047558312101</v>
      </c>
      <c r="DK30" s="3">
        <f>SIN(2*PI()*DK$2*$A30/$A$2)*value!$U29</f>
        <v>-22.23473032388668</v>
      </c>
      <c r="DL30" s="3">
        <f>SIN(2*PI()*DL$2*$A30/$A$2)*value!$U29</f>
        <v>6.4691312617510821</v>
      </c>
      <c r="DM30" s="3">
        <f>SIN(2*PI()*DM$2*$A30/$A$2)*value!$U29</f>
        <v>33.93078111675252</v>
      </c>
      <c r="DN30" s="3">
        <f>SIN(2*PI()*DN$2*$A30/$A$2)*value!$U29</f>
        <v>54.876994411967786</v>
      </c>
      <c r="DO30" s="3">
        <f>SIN(2*PI()*DO$2*$A30/$A$2)*value!$U29</f>
        <v>65.285649657675535</v>
      </c>
      <c r="DP30" s="3">
        <f>SIN(2*PI()*DP$2*$A30/$A$2)*value!$U29</f>
        <v>63.158062158325876</v>
      </c>
      <c r="DQ30" s="3">
        <f>SIN(2*PI()*DQ$2*$A30/$A$2)*value!$U29</f>
        <v>48.90277427342766</v>
      </c>
      <c r="DR30" s="3">
        <f>SIN(2*PI()*DR$2*$A30/$A$2)*value!$U29</f>
        <v>25.257106536096185</v>
      </c>
      <c r="DS30" s="3">
        <f>SIN(2*PI()*DS$2*$A30/$A$2)*value!$U29</f>
        <v>-3.2384665056095576</v>
      </c>
      <c r="DT30" s="3">
        <f>SIN(2*PI()*DT$2*$A30/$A$2)*value!$U29</f>
        <v>-31.11218463051604</v>
      </c>
      <c r="DU30" s="3">
        <f>SIN(2*PI()*DU$2*$A30/$A$2)*value!$U29</f>
        <v>-53.011697077722566</v>
      </c>
      <c r="DV30" s="3">
        <f>SIN(2*PI()*DV$2*$A30/$A$2)*value!$U29</f>
        <v>-64.731828506613169</v>
      </c>
      <c r="DW30" s="3">
        <f>SIN(2*PI()*DW$2*$A30/$A$2)*value!$U29</f>
        <v>-64.02206271083989</v>
      </c>
      <c r="DX30" s="3">
        <f>SIN(2*PI()*DX$2*$A30/$A$2)*value!$U29</f>
        <v>-51.018689921940748</v>
      </c>
      <c r="DY30" s="3">
        <f>SIN(2*PI()*DY$2*$A30/$A$2)*value!$U29</f>
        <v>-28.218636166398976</v>
      </c>
      <c r="DZ30" s="3">
        <f>SIN(2*PI()*DZ$2*$A30/$A$2)*value!$U29</f>
        <v>-1.4554763644314406E-13</v>
      </c>
      <c r="EA30" s="3">
        <f>SIN(2*PI()*EA$2*$A30/$A$2)*value!$U29</f>
        <v>28.218636166398291</v>
      </c>
      <c r="EB30" s="3">
        <f>SIN(2*PI()*EB$2*$A30/$A$2)*value!$U29</f>
        <v>51.018689921940265</v>
      </c>
      <c r="EC30" s="3">
        <f>SIN(2*PI()*EC$2*$A30/$A$2)*value!$U29</f>
        <v>64.022062710839933</v>
      </c>
      <c r="ED30" s="3">
        <f>SIN(2*PI()*ED$2*$A30/$A$2)*value!$U29</f>
        <v>64.731828506613226</v>
      </c>
      <c r="EE30" s="3">
        <f>SIN(2*PI()*EE$2*$A30/$A$2)*value!$U29</f>
        <v>53.011697077722459</v>
      </c>
      <c r="EF30" s="3">
        <f>SIN(2*PI()*EF$2*$A30/$A$2)*value!$U29</f>
        <v>31.11218463051588</v>
      </c>
      <c r="EG30" s="3">
        <f>SIN(2*PI()*EG$2*$A30/$A$2)*value!$U29</f>
        <v>3.2384665056098481</v>
      </c>
      <c r="EH30" s="3">
        <f>SIN(2*PI()*EH$2*$A30/$A$2)*value!$U29</f>
        <v>-25.257106536095918</v>
      </c>
      <c r="EI30" s="3">
        <f>SIN(2*PI()*EI$2*$A30/$A$2)*value!$U29</f>
        <v>-48.902774273427148</v>
      </c>
      <c r="EJ30" s="3">
        <f>SIN(2*PI()*EJ$2*$A30/$A$2)*value!$U29</f>
        <v>-63.158062158325656</v>
      </c>
      <c r="EK30" s="3">
        <f>SIN(2*PI()*EK$2*$A30/$A$2)*value!$U29</f>
        <v>-65.285649657675563</v>
      </c>
      <c r="EL30" s="3">
        <f>SIN(2*PI()*EL$2*$A30/$A$2)*value!$U29</f>
        <v>-54.876994411968212</v>
      </c>
      <c r="EM30" s="3">
        <f>SIN(2*PI()*EM$2*$A30/$A$2)*value!$U29</f>
        <v>-33.930781116753174</v>
      </c>
      <c r="EN30" s="3">
        <f>SIN(2*PI()*EN$2*$A30/$A$2)*value!$U29</f>
        <v>-6.4691312617509054</v>
      </c>
      <c r="EO30" s="3">
        <f>SIN(2*PI()*EO$2*$A30/$A$2)*value!$U29</f>
        <v>22.23473032388641</v>
      </c>
      <c r="EP30" s="3">
        <f>SIN(2*PI()*EP$2*$A30/$A$2)*value!$U29</f>
        <v>46.669047558312229</v>
      </c>
      <c r="EQ30" s="3">
        <f>SIN(2*PI()*EQ$2*$A30/$A$2)*value!$U29</f>
        <v>62.141908302079344</v>
      </c>
      <c r="ER30" s="3">
        <f>SIN(2*PI()*ER$2*$A30/$A$2)*value!$U29</f>
        <v>65.682191960364975</v>
      </c>
      <c r="ES30" s="3">
        <f>SIN(2*PI()*ES$2*$A30/$A$2)*value!$U29</f>
        <v>56.610088260018223</v>
      </c>
      <c r="ET30" s="3">
        <f>SIN(2*PI()*ET$2*$A30/$A$2)*value!$U29</f>
        <v>36.667635379293969</v>
      </c>
      <c r="EU30" s="3">
        <f>SIN(2*PI()*EU$2*$A30/$A$2)*value!$U29</f>
        <v>9.6842113140538952</v>
      </c>
      <c r="EV30" s="3">
        <f>SIN(2*PI()*EV$2*$A30/$A$2)*value!$U29</f>
        <v>-19.158788698793838</v>
      </c>
      <c r="EW30" s="3">
        <f>SIN(2*PI()*EW$2*$A30/$A$2)*value!$U29</f>
        <v>-44.322891019902883</v>
      </c>
      <c r="EX30" s="3">
        <f>SIN(2*PI()*EX$2*$A30/$A$2)*value!$U29</f>
        <v>-60.976049145744852</v>
      </c>
      <c r="EY30" s="3">
        <f>SIN(2*PI()*EY$2*$A30/$A$2)*value!$U29</f>
        <v>-65.920500109541379</v>
      </c>
      <c r="EZ30" s="3">
        <f>SIN(2*PI()*EZ$2*$A30/$A$2)*value!$U29</f>
        <v>-58.206803446991287</v>
      </c>
      <c r="FA30" s="3">
        <f>SIN(2*PI()*FA$2*$A30/$A$2)*value!$U29</f>
        <v>-39.31615409650091</v>
      </c>
      <c r="FB30" s="3">
        <f>SIN(2*PI()*FB$2*$A30/$A$2)*value!$U29</f>
        <v>-12.875961253064597</v>
      </c>
      <c r="FC30" s="3">
        <f>SIN(2*PI()*FC$2*$A30/$A$2)*value!$U29</f>
        <v>16.036691873615531</v>
      </c>
      <c r="FD30" s="3">
        <f>SIN(2*PI()*FD$2*$A30/$A$2)*value!$U29</f>
        <v>41.869956754800164</v>
      </c>
      <c r="FE30" s="3">
        <f>SIN(2*PI()*FE$2*$A30/$A$2)*value!$U29</f>
        <v>59.663293346147121</v>
      </c>
      <c r="FF30" s="3">
        <f>SIN(2*PI()*FF$2*$A30/$A$2)*value!$U29</f>
        <v>66</v>
      </c>
      <c r="FG30" s="3">
        <f>SIN(2*PI()*FG$2*$A30/$A$2)*value!$U29</f>
        <v>59.663293346147583</v>
      </c>
      <c r="FH30" s="3">
        <f>SIN(2*PI()*FH$2*$A30/$A$2)*value!$U29</f>
        <v>41.869956754800988</v>
      </c>
      <c r="FI30" s="3">
        <f>SIN(2*PI()*FI$2*$A30/$A$2)*value!$U29</f>
        <v>16.036691873615656</v>
      </c>
      <c r="FJ30" s="3">
        <f>SIN(2*PI()*FJ$2*$A30/$A$2)*value!$U29</f>
        <v>-12.875961253063551</v>
      </c>
      <c r="FK30" s="3">
        <f>SIN(2*PI()*FK$2*$A30/$A$2)*value!$U29</f>
        <v>-39.31615409650005</v>
      </c>
      <c r="FL30" s="3">
        <f>SIN(2*PI()*FL$2*$A30/$A$2)*value!$U29</f>
        <v>-58.206803446991671</v>
      </c>
      <c r="FM30" s="3">
        <f>SIN(2*PI()*FM$2*$A30/$A$2)*value!$U29</f>
        <v>-65.920500109541422</v>
      </c>
      <c r="FN30" s="3">
        <f>SIN(2*PI()*FN$2*$A30/$A$2)*value!$U29</f>
        <v>-60.976049145744895</v>
      </c>
      <c r="FO30" s="3">
        <f>SIN(2*PI()*FO$2*$A30/$A$2)*value!$U29</f>
        <v>-44.322891019903672</v>
      </c>
      <c r="FP30" s="3">
        <f>SIN(2*PI()*FP$2*$A30/$A$2)*value!$U29</f>
        <v>-19.158788698794861</v>
      </c>
      <c r="FQ30" s="3">
        <f>SIN(2*PI()*FQ$2*$A30/$A$2)*value!$U29</f>
        <v>9.6842113140537673</v>
      </c>
      <c r="FR30" s="3">
        <f>SIN(2*PI()*FR$2*$A30/$A$2)*value!$U29</f>
        <v>36.667635379293081</v>
      </c>
      <c r="FS30" s="3">
        <f>SIN(2*PI()*FS$2*$A30/$A$2)*value!$U29</f>
        <v>56.610088260017676</v>
      </c>
      <c r="FT30" s="3">
        <f>SIN(2*PI()*FT$2*$A30/$A$2)*value!$U29</f>
        <v>65.682191960364975</v>
      </c>
      <c r="FU30" s="3">
        <f>SIN(2*PI()*FU$2*$A30/$A$2)*value!$U29</f>
        <v>62.141908302079706</v>
      </c>
      <c r="FV30" s="3">
        <f>SIN(2*PI()*FV$2*$A30/$A$2)*value!$U29</f>
        <v>46.669047558312656</v>
      </c>
      <c r="FW30" s="3">
        <f>SIN(2*PI()*FW$2*$A30/$A$2)*value!$U29</f>
        <v>22.234730323886087</v>
      </c>
      <c r="FX30" s="3">
        <f>SIN(2*PI()*FX$2*$A30/$A$2)*value!$U29</f>
        <v>-6.46913126175171</v>
      </c>
      <c r="FY30" s="3">
        <f>SIN(2*PI()*FY$2*$A30/$A$2)*value!$U29</f>
        <v>-33.930781116752662</v>
      </c>
      <c r="FZ30" s="3">
        <f>SIN(2*PI()*FZ$2*$A30/$A$2)*value!$U29</f>
        <v>-54.876994411967623</v>
      </c>
      <c r="GA30" s="3">
        <f>SIN(2*PI()*GA$2*$A30/$A$2)*value!$U29</f>
        <v>-65.285649657675478</v>
      </c>
      <c r="GB30" s="3">
        <f>SIN(2*PI()*GB$2*$A30/$A$2)*value!$U29</f>
        <v>-63.158062158325833</v>
      </c>
      <c r="GC30" s="3">
        <f>SIN(2*PI()*GC$2*$A30/$A$2)*value!$U29</f>
        <v>-48.902774273427866</v>
      </c>
      <c r="GD30" s="3">
        <f>SIN(2*PI()*GD$2*$A30/$A$2)*value!$U29</f>
        <v>-25.257106536096472</v>
      </c>
      <c r="GE30" s="3">
        <f>SIN(2*PI()*GE$2*$A30/$A$2)*value!$U29</f>
        <v>3.2384665056092508</v>
      </c>
      <c r="GF30" s="3">
        <f>SIN(2*PI()*GF$2*$A30/$A$2)*value!$U29</f>
        <v>31.112184630514939</v>
      </c>
      <c r="GG30" s="3">
        <f>SIN(2*PI()*GG$2*$A30/$A$2)*value!$U29</f>
        <v>53.011697077722658</v>
      </c>
      <c r="GH30" s="3">
        <f>SIN(2*PI()*GH$2*$A30/$A$2)*value!$U29</f>
        <v>64.731828506613283</v>
      </c>
      <c r="GI30" s="3">
        <f>SIN(2*PI()*GI$2*$A30/$A$2)*value!$U29</f>
        <v>64.022062710839748</v>
      </c>
      <c r="GJ30" s="3">
        <f>SIN(2*PI()*GJ$2*$A30/$A$2)*value!$U29</f>
        <v>51.018689921940648</v>
      </c>
      <c r="GK30" s="3">
        <f>SIN(2*PI()*GK$2*$A30/$A$2)*value!$U29</f>
        <v>28.218636166399254</v>
      </c>
    </row>
    <row r="31" spans="1:193" x14ac:dyDescent="0.4">
      <c r="A31">
        <v>28</v>
      </c>
      <c r="B31" s="3">
        <f>SIN(2*PI()*B$2*$A31/$A$2)*value!$U30</f>
        <v>0</v>
      </c>
      <c r="C31" s="3">
        <f>SIN(2*PI()*C$2*$A31/$A$2)*value!$U30</f>
        <v>29.191053554454083</v>
      </c>
      <c r="D31" s="3">
        <f>SIN(2*PI()*D$2*$A31/$A$2)*value!$U30</f>
        <v>52.361320459221524</v>
      </c>
      <c r="E31" s="3">
        <f>SIN(2*PI()*E$2*$A31/$A$2)*value!$U30</f>
        <v>64.731828506613212</v>
      </c>
      <c r="F31" s="3">
        <f>SIN(2*PI()*F$2*$A31/$A$2)*value!$U30</f>
        <v>63.751104535078511</v>
      </c>
      <c r="G31" s="3">
        <f>SIN(2*PI()*G$2*$A31/$A$2)*value!$U30</f>
        <v>49.621427293612506</v>
      </c>
      <c r="H31" s="3">
        <f>SIN(2*PI()*H$2*$A31/$A$2)*value!$U30</f>
        <v>25.257106536095932</v>
      </c>
      <c r="I31" s="3">
        <f>SIN(2*PI()*I$2*$A31/$A$2)*value!$U30</f>
        <v>-4.3166065291894293</v>
      </c>
      <c r="J31" s="3">
        <f>SIN(2*PI()*J$2*$A31/$A$2)*value!$U30</f>
        <v>-32.999999999999979</v>
      </c>
      <c r="K31" s="3">
        <f>SIN(2*PI()*K$2*$A31/$A$2)*value!$U30</f>
        <v>-54.876994411967985</v>
      </c>
      <c r="L31" s="3">
        <f>SIN(2*PI()*L$2*$A31/$A$2)*value!$U30</f>
        <v>-65.435360850671486</v>
      </c>
      <c r="M31" s="3">
        <f>SIN(2*PI()*M$2*$A31/$A$2)*value!$U30</f>
        <v>-62.497388546676994</v>
      </c>
      <c r="N31" s="3">
        <f>SIN(2*PI()*N$2*$A31/$A$2)*value!$U30</f>
        <v>-46.669047558312144</v>
      </c>
      <c r="O31" s="3">
        <f>SIN(2*PI()*O$2*$A31/$A$2)*value!$U30</f>
        <v>-21.215004710008628</v>
      </c>
      <c r="P31" s="3">
        <f>SIN(2*PI()*P$2*$A31/$A$2)*value!$U30</f>
        <v>8.6147286865233781</v>
      </c>
      <c r="Q31" s="3">
        <f>SIN(2*PI()*Q$2*$A31/$A$2)*value!$U30</f>
        <v>36.667635379293671</v>
      </c>
      <c r="R31" s="3">
        <f>SIN(2*PI()*R$2*$A31/$A$2)*value!$U30</f>
        <v>57.157676649772931</v>
      </c>
      <c r="S31" s="3">
        <f>SIN(2*PI()*S$2*$A31/$A$2)*value!$U30</f>
        <v>65.858688933747828</v>
      </c>
      <c r="T31" s="3">
        <f>SIN(2*PI()*T$2*$A31/$A$2)*value!$U30</f>
        <v>60.976049145744923</v>
      </c>
      <c r="U31" s="3">
        <f>SIN(2*PI()*U$2*$A31/$A$2)*value!$U30</f>
        <v>43.516823796604591</v>
      </c>
      <c r="V31" s="3">
        <f>SIN(2*PI()*V$2*$A31/$A$2)*value!$U30</f>
        <v>17.082056976766374</v>
      </c>
      <c r="W31" s="3">
        <f>SIN(2*PI()*W$2*$A31/$A$2)*value!$U30</f>
        <v>-12.875961253064514</v>
      </c>
      <c r="X31" s="3">
        <f>SIN(2*PI()*X$2*$A31/$A$2)*value!$U30</f>
        <v>-40.178254314575454</v>
      </c>
      <c r="Y31" s="3">
        <f>SIN(2*PI()*Y$2*$A31/$A$2)*value!$U30</f>
        <v>-59.193600941157399</v>
      </c>
      <c r="Z31" s="3">
        <f>SIN(2*PI()*Z$2*$A31/$A$2)*value!$U30</f>
        <v>-66</v>
      </c>
      <c r="AA31" s="3">
        <f>SIN(2*PI()*AA$2*$A31/$A$2)*value!$U30</f>
        <v>-59.19360094115742</v>
      </c>
      <c r="AB31" s="3">
        <f>SIN(2*PI()*AB$2*$A31/$A$2)*value!$U30</f>
        <v>-40.178254314575504</v>
      </c>
      <c r="AC31" s="3">
        <f>SIN(2*PI()*AC$2*$A31/$A$2)*value!$U30</f>
        <v>-12.875961253064569</v>
      </c>
      <c r="AD31" s="3">
        <f>SIN(2*PI()*AD$2*$A31/$A$2)*value!$U30</f>
        <v>17.082056976766321</v>
      </c>
      <c r="AE31" s="3">
        <f>SIN(2*PI()*AE$2*$A31/$A$2)*value!$U30</f>
        <v>43.516823796604541</v>
      </c>
      <c r="AF31" s="3">
        <f>SIN(2*PI()*AF$2*$A31/$A$2)*value!$U30</f>
        <v>60.976049145744859</v>
      </c>
      <c r="AG31" s="3">
        <f>SIN(2*PI()*AG$2*$A31/$A$2)*value!$U30</f>
        <v>65.858688933747842</v>
      </c>
      <c r="AH31" s="3">
        <f>SIN(2*PI()*AH$2*$A31/$A$2)*value!$U30</f>
        <v>57.157676649772995</v>
      </c>
      <c r="AI31" s="3">
        <f>SIN(2*PI()*AI$2*$A31/$A$2)*value!$U30</f>
        <v>36.667635379293763</v>
      </c>
      <c r="AJ31" s="3">
        <f>SIN(2*PI()*AJ$2*$A31/$A$2)*value!$U30</f>
        <v>8.6147286865233763</v>
      </c>
      <c r="AK31" s="3">
        <f>SIN(2*PI()*AK$2*$A31/$A$2)*value!$U30</f>
        <v>-21.215004710008628</v>
      </c>
      <c r="AL31" s="3">
        <f>SIN(2*PI()*AL$2*$A31/$A$2)*value!$U30</f>
        <v>-46.669047558312144</v>
      </c>
      <c r="AM31" s="3">
        <f>SIN(2*PI()*AM$2*$A31/$A$2)*value!$U30</f>
        <v>-62.497388546676994</v>
      </c>
      <c r="AN31" s="3">
        <f>SIN(2*PI()*AN$2*$A31/$A$2)*value!$U30</f>
        <v>-65.435360850671501</v>
      </c>
      <c r="AO31" s="3">
        <f>SIN(2*PI()*AO$2*$A31/$A$2)*value!$U30</f>
        <v>-54.87699441196802</v>
      </c>
      <c r="AP31" s="3">
        <f>SIN(2*PI()*AP$2*$A31/$A$2)*value!$U30</f>
        <v>-33.000000000000007</v>
      </c>
      <c r="AQ31" s="3">
        <f>SIN(2*PI()*AQ$2*$A31/$A$2)*value!$U30</f>
        <v>-4.3166065291896318</v>
      </c>
      <c r="AR31" s="3">
        <f>SIN(2*PI()*AR$2*$A31/$A$2)*value!$U30</f>
        <v>25.257106536096014</v>
      </c>
      <c r="AS31" s="3">
        <f>SIN(2*PI()*AS$2*$A31/$A$2)*value!$U30</f>
        <v>49.621427293612449</v>
      </c>
      <c r="AT31" s="3">
        <f>SIN(2*PI()*AT$2*$A31/$A$2)*value!$U30</f>
        <v>63.751104535078433</v>
      </c>
      <c r="AU31" s="3">
        <f>SIN(2*PI()*AU$2*$A31/$A$2)*value!$U30</f>
        <v>64.731828506613212</v>
      </c>
      <c r="AV31" s="3">
        <f>SIN(2*PI()*AV$2*$A31/$A$2)*value!$U30</f>
        <v>52.361320459221616</v>
      </c>
      <c r="AW31" s="3">
        <f>SIN(2*PI()*AW$2*$A31/$A$2)*value!$U30</f>
        <v>29.191053554454182</v>
      </c>
      <c r="AX31" s="3">
        <f>SIN(2*PI()*AX$2*$A31/$A$2)*value!$U30</f>
        <v>5.6601858616778244E-14</v>
      </c>
      <c r="AY31" s="3">
        <f>SIN(2*PI()*AY$2*$A31/$A$2)*value!$U30</f>
        <v>-29.19105355445387</v>
      </c>
      <c r="AZ31" s="3">
        <f>SIN(2*PI()*AZ$2*$A31/$A$2)*value!$U30</f>
        <v>-52.361320459221552</v>
      </c>
      <c r="BA31" s="3">
        <f>SIN(2*PI()*BA$2*$A31/$A$2)*value!$U30</f>
        <v>-64.731828506613184</v>
      </c>
      <c r="BB31" s="3">
        <f>SIN(2*PI()*BB$2*$A31/$A$2)*value!$U30</f>
        <v>-63.751104535078461</v>
      </c>
      <c r="BC31" s="3">
        <f>SIN(2*PI()*BC$2*$A31/$A$2)*value!$U30</f>
        <v>-49.621427293612527</v>
      </c>
      <c r="BD31" s="3">
        <f>SIN(2*PI()*BD$2*$A31/$A$2)*value!$U30</f>
        <v>-25.257106536096121</v>
      </c>
      <c r="BE31" s="3">
        <f>SIN(2*PI()*BE$2*$A31/$A$2)*value!$U30</f>
        <v>4.316606529189519</v>
      </c>
      <c r="BF31" s="3">
        <f>SIN(2*PI()*BF$2*$A31/$A$2)*value!$U30</f>
        <v>32.999999999999908</v>
      </c>
      <c r="BG31" s="3">
        <f>SIN(2*PI()*BG$2*$A31/$A$2)*value!$U30</f>
        <v>54.876994411967956</v>
      </c>
      <c r="BH31" s="3">
        <f>SIN(2*PI()*BH$2*$A31/$A$2)*value!$U30</f>
        <v>65.435360850671486</v>
      </c>
      <c r="BI31" s="3">
        <f>SIN(2*PI()*BI$2*$A31/$A$2)*value!$U30</f>
        <v>62.497388546676952</v>
      </c>
      <c r="BJ31" s="3">
        <f>SIN(2*PI()*BJ$2*$A31/$A$2)*value!$U30</f>
        <v>46.6690475583124</v>
      </c>
      <c r="BK31" s="3">
        <f>SIN(2*PI()*BK$2*$A31/$A$2)*value!$U30</f>
        <v>21.215004710008515</v>
      </c>
      <c r="BL31" s="3">
        <f>SIN(2*PI()*BL$2*$A31/$A$2)*value!$U30</f>
        <v>-8.6147286865231489</v>
      </c>
      <c r="BM31" s="3">
        <f>SIN(2*PI()*BM$2*$A31/$A$2)*value!$U30</f>
        <v>-36.667635379293962</v>
      </c>
      <c r="BN31" s="3">
        <f>SIN(2*PI()*BN$2*$A31/$A$2)*value!$U30</f>
        <v>-57.157676649772874</v>
      </c>
      <c r="BO31" s="3">
        <f>SIN(2*PI()*BO$2*$A31/$A$2)*value!$U30</f>
        <v>-65.858688933747814</v>
      </c>
      <c r="BP31" s="3">
        <f>SIN(2*PI()*BP$2*$A31/$A$2)*value!$U30</f>
        <v>-60.976049145744945</v>
      </c>
      <c r="BQ31" s="3">
        <f>SIN(2*PI()*BQ$2*$A31/$A$2)*value!$U30</f>
        <v>-43.516823796604719</v>
      </c>
      <c r="BR31" s="3">
        <f>SIN(2*PI()*BR$2*$A31/$A$2)*value!$U30</f>
        <v>-17.082056976766314</v>
      </c>
      <c r="BS31" s="3">
        <f>SIN(2*PI()*BS$2*$A31/$A$2)*value!$U30</f>
        <v>12.875961253064343</v>
      </c>
      <c r="BT31" s="3">
        <f>SIN(2*PI()*BT$2*$A31/$A$2)*value!$U30</f>
        <v>40.178254314575504</v>
      </c>
      <c r="BU31" s="3">
        <f>SIN(2*PI()*BU$2*$A31/$A$2)*value!$U30</f>
        <v>59.19360094115742</v>
      </c>
      <c r="BV31" s="3">
        <f>SIN(2*PI()*BV$2*$A31/$A$2)*value!$U30</f>
        <v>66</v>
      </c>
      <c r="BW31" s="3">
        <f>SIN(2*PI()*BW$2*$A31/$A$2)*value!$U30</f>
        <v>59.193600941157598</v>
      </c>
      <c r="BX31" s="3">
        <f>SIN(2*PI()*BX$2*$A31/$A$2)*value!$U30</f>
        <v>40.178254314575454</v>
      </c>
      <c r="BY31" s="3">
        <f>SIN(2*PI()*BY$2*$A31/$A$2)*value!$U30</f>
        <v>12.875961253064739</v>
      </c>
      <c r="BZ31" s="3">
        <f>SIN(2*PI()*BZ$2*$A31/$A$2)*value!$U30</f>
        <v>-17.082056976766154</v>
      </c>
      <c r="CA31" s="3">
        <f>SIN(2*PI()*CA$2*$A31/$A$2)*value!$U30</f>
        <v>-43.516823796604413</v>
      </c>
      <c r="CB31" s="3">
        <f>SIN(2*PI()*CB$2*$A31/$A$2)*value!$U30</f>
        <v>-60.976049145744881</v>
      </c>
      <c r="CC31" s="3">
        <f>SIN(2*PI()*CC$2*$A31/$A$2)*value!$U30</f>
        <v>-65.858688933747842</v>
      </c>
      <c r="CD31" s="3">
        <f>SIN(2*PI()*CD$2*$A31/$A$2)*value!$U30</f>
        <v>-57.157676649772959</v>
      </c>
      <c r="CE31" s="3">
        <f>SIN(2*PI()*CE$2*$A31/$A$2)*value!$U30</f>
        <v>-36.667635379293714</v>
      </c>
      <c r="CF31" s="3">
        <f>SIN(2*PI()*CF$2*$A31/$A$2)*value!$U30</f>
        <v>-8.6147286865237813</v>
      </c>
      <c r="CG31" s="3">
        <f>SIN(2*PI()*CG$2*$A31/$A$2)*value!$U30</f>
        <v>21.215004710008795</v>
      </c>
      <c r="CH31" s="3">
        <f>SIN(2*PI()*CH$2*$A31/$A$2)*value!$U30</f>
        <v>46.669047558312272</v>
      </c>
      <c r="CI31" s="3">
        <f>SIN(2*PI()*CI$2*$A31/$A$2)*value!$U30</f>
        <v>62.497388546677058</v>
      </c>
      <c r="CJ31" s="3">
        <f>SIN(2*PI()*CJ$2*$A31/$A$2)*value!$U30</f>
        <v>65.435360850671501</v>
      </c>
      <c r="CK31" s="3">
        <f>SIN(2*PI()*CK$2*$A31/$A$2)*value!$U30</f>
        <v>54.876994411968305</v>
      </c>
      <c r="CL31" s="3">
        <f>SIN(2*PI()*CL$2*$A31/$A$2)*value!$U30</f>
        <v>33.000000000000462</v>
      </c>
      <c r="CM31" s="3">
        <f>SIN(2*PI()*CM$2*$A31/$A$2)*value!$U30</f>
        <v>4.3166065291894551</v>
      </c>
      <c r="CN31" s="3">
        <f>SIN(2*PI()*CN$2*$A31/$A$2)*value!$U30</f>
        <v>-25.257106536095961</v>
      </c>
      <c r="CO31" s="3">
        <f>SIN(2*PI()*CO$2*$A31/$A$2)*value!$U30</f>
        <v>-49.621427293612257</v>
      </c>
      <c r="CP31" s="3">
        <f>SIN(2*PI()*CP$2*$A31/$A$2)*value!$U30</f>
        <v>-63.751104535078419</v>
      </c>
      <c r="CQ31" s="3">
        <f>SIN(2*PI()*CQ$2*$A31/$A$2)*value!$U30</f>
        <v>-64.731828506613255</v>
      </c>
      <c r="CR31" s="3">
        <f>SIN(2*PI()*CR$2*$A31/$A$2)*value!$U30</f>
        <v>-52.361320459221652</v>
      </c>
      <c r="CS31" s="3">
        <f>SIN(2*PI()*CS$2*$A31/$A$2)*value!$U30</f>
        <v>-29.191053554454232</v>
      </c>
      <c r="CT31" s="3">
        <f>SIN(2*PI()*CT$2*$A31/$A$2)*value!$U30</f>
        <v>-1.1320371723355649E-13</v>
      </c>
      <c r="CU31" s="3">
        <f>SIN(2*PI()*CU$2*$A31/$A$2)*value!$U30</f>
        <v>29.19105355445361</v>
      </c>
      <c r="CV31" s="3">
        <f>SIN(2*PI()*CV$2*$A31/$A$2)*value!$U30</f>
        <v>52.361320459221226</v>
      </c>
      <c r="CW31" s="3">
        <f>SIN(2*PI()*CW$2*$A31/$A$2)*value!$U30</f>
        <v>64.731828506613212</v>
      </c>
      <c r="CX31" s="3">
        <f>SIN(2*PI()*CX$2*$A31/$A$2)*value!$U30</f>
        <v>63.751104535078483</v>
      </c>
      <c r="CY31" s="3">
        <f>SIN(2*PI()*CY$2*$A31/$A$2)*value!$U30</f>
        <v>49.621427293612719</v>
      </c>
      <c r="CZ31" s="3">
        <f>SIN(2*PI()*CZ$2*$A31/$A$2)*value!$U30</f>
        <v>25.25710653609617</v>
      </c>
      <c r="DA31" s="3">
        <f>SIN(2*PI()*DA$2*$A31/$A$2)*value!$U30</f>
        <v>-4.3166065291892286</v>
      </c>
      <c r="DB31" s="3">
        <f>SIN(2*PI()*DB$2*$A31/$A$2)*value!$U30</f>
        <v>-33.000000000000263</v>
      </c>
      <c r="DC31" s="3">
        <f>SIN(2*PI()*DC$2*$A31/$A$2)*value!$U30</f>
        <v>-54.876994411967928</v>
      </c>
      <c r="DD31" s="3">
        <f>SIN(2*PI()*DD$2*$A31/$A$2)*value!$U30</f>
        <v>-65.435360850671472</v>
      </c>
      <c r="DE31" s="3">
        <f>SIN(2*PI()*DE$2*$A31/$A$2)*value!$U30</f>
        <v>-62.497388546676973</v>
      </c>
      <c r="DF31" s="3">
        <f>SIN(2*PI()*DF$2*$A31/$A$2)*value!$U30</f>
        <v>-46.669047558312435</v>
      </c>
      <c r="DG31" s="3">
        <f>SIN(2*PI()*DG$2*$A31/$A$2)*value!$U30</f>
        <v>-21.215004710009012</v>
      </c>
      <c r="DH31" s="3">
        <f>SIN(2*PI()*DH$2*$A31/$A$2)*value!$U30</f>
        <v>8.6147286865235575</v>
      </c>
      <c r="DI31" s="3">
        <f>SIN(2*PI()*DI$2*$A31/$A$2)*value!$U30</f>
        <v>36.66763537929392</v>
      </c>
      <c r="DJ31" s="3">
        <f>SIN(2*PI()*DJ$2*$A31/$A$2)*value!$U30</f>
        <v>57.157676649772846</v>
      </c>
      <c r="DK31" s="3">
        <f>SIN(2*PI()*DK$2*$A31/$A$2)*value!$U30</f>
        <v>65.858688933747828</v>
      </c>
      <c r="DL31" s="3">
        <f>SIN(2*PI()*DL$2*$A31/$A$2)*value!$U30</f>
        <v>60.976049145744966</v>
      </c>
      <c r="DM31" s="3">
        <f>SIN(2*PI()*DM$2*$A31/$A$2)*value!$U30</f>
        <v>43.516823796604228</v>
      </c>
      <c r="DN31" s="3">
        <f>SIN(2*PI()*DN$2*$A31/$A$2)*value!$U30</f>
        <v>17.082056976766367</v>
      </c>
      <c r="DO31" s="3">
        <f>SIN(2*PI()*DO$2*$A31/$A$2)*value!$U30</f>
        <v>-12.875961253064517</v>
      </c>
      <c r="DP31" s="3">
        <f>SIN(2*PI()*DP$2*$A31/$A$2)*value!$U30</f>
        <v>-40.178254314575646</v>
      </c>
      <c r="DQ31" s="3">
        <f>SIN(2*PI()*DQ$2*$A31/$A$2)*value!$U30</f>
        <v>-59.193600941157079</v>
      </c>
      <c r="DR31" s="3">
        <f>SIN(2*PI()*DR$2*$A31/$A$2)*value!$U30</f>
        <v>-66</v>
      </c>
      <c r="DS31" s="3">
        <f>SIN(2*PI()*DS$2*$A31/$A$2)*value!$U30</f>
        <v>-59.193600941157314</v>
      </c>
      <c r="DT31" s="3">
        <f>SIN(2*PI()*DT$2*$A31/$A$2)*value!$U30</f>
        <v>-40.178254314575312</v>
      </c>
      <c r="DU31" s="3">
        <f>SIN(2*PI()*DU$2*$A31/$A$2)*value!$U30</f>
        <v>-12.875961253065025</v>
      </c>
      <c r="DV31" s="3">
        <f>SIN(2*PI()*DV$2*$A31/$A$2)*value!$U30</f>
        <v>17.08205697676587</v>
      </c>
      <c r="DW31" s="3">
        <f>SIN(2*PI()*DW$2*$A31/$A$2)*value!$U30</f>
        <v>43.5168237966042</v>
      </c>
      <c r="DX31" s="3">
        <f>SIN(2*PI()*DX$2*$A31/$A$2)*value!$U30</f>
        <v>60.976049145745129</v>
      </c>
      <c r="DY31" s="3">
        <f>SIN(2*PI()*DY$2*$A31/$A$2)*value!$U30</f>
        <v>65.858688933747857</v>
      </c>
      <c r="DZ31" s="3">
        <f>SIN(2*PI()*DZ$2*$A31/$A$2)*value!$U30</f>
        <v>57.157676649773101</v>
      </c>
      <c r="EA31" s="3">
        <f>SIN(2*PI()*EA$2*$A31/$A$2)*value!$U30</f>
        <v>36.667635379293955</v>
      </c>
      <c r="EB31" s="3">
        <f>SIN(2*PI()*EB$2*$A31/$A$2)*value!$U30</f>
        <v>8.6147286865240709</v>
      </c>
      <c r="EC31" s="3">
        <f>SIN(2*PI()*EC$2*$A31/$A$2)*value!$U30</f>
        <v>-21.215004710008522</v>
      </c>
      <c r="ED31" s="3">
        <f>SIN(2*PI()*ED$2*$A31/$A$2)*value!$U30</f>
        <v>-46.669047558312066</v>
      </c>
      <c r="EE31" s="3">
        <f>SIN(2*PI()*EE$2*$A31/$A$2)*value!$U30</f>
        <v>-62.497388546676959</v>
      </c>
      <c r="EF31" s="3">
        <f>SIN(2*PI()*EF$2*$A31/$A$2)*value!$U30</f>
        <v>-65.435360850671543</v>
      </c>
      <c r="EG31" s="3">
        <f>SIN(2*PI()*EG$2*$A31/$A$2)*value!$U30</f>
        <v>-54.876994411968212</v>
      </c>
      <c r="EH31" s="3">
        <f>SIN(2*PI()*EH$2*$A31/$A$2)*value!$U30</f>
        <v>-32.999999999999901</v>
      </c>
      <c r="EI31" s="3">
        <f>SIN(2*PI()*EI$2*$A31/$A$2)*value!$U30</f>
        <v>-4.3166065291892775</v>
      </c>
      <c r="EJ31" s="3">
        <f>SIN(2*PI()*EJ$2*$A31/$A$2)*value!$U30</f>
        <v>25.257106536095694</v>
      </c>
      <c r="EK31" s="3">
        <f>SIN(2*PI()*EK$2*$A31/$A$2)*value!$U30</f>
        <v>49.621427293612378</v>
      </c>
      <c r="EL31" s="3">
        <f>SIN(2*PI()*EL$2*$A31/$A$2)*value!$U30</f>
        <v>63.751104535078468</v>
      </c>
      <c r="EM31" s="3">
        <f>SIN(2*PI()*EM$2*$A31/$A$2)*value!$U30</f>
        <v>64.731828506613411</v>
      </c>
      <c r="EN31" s="3">
        <f>SIN(2*PI()*EN$2*$A31/$A$2)*value!$U30</f>
        <v>52.361320459221545</v>
      </c>
      <c r="EO31" s="3">
        <f>SIN(2*PI()*EO$2*$A31/$A$2)*value!$U30</f>
        <v>29.191053554454076</v>
      </c>
      <c r="EP31" s="3">
        <f>SIN(2*PI()*EP$2*$A31/$A$2)*value!$U30</f>
        <v>-6.4673526950498328E-14</v>
      </c>
      <c r="EQ31" s="3">
        <f>SIN(2*PI()*EQ$2*$A31/$A$2)*value!$U30</f>
        <v>-29.191053554453351</v>
      </c>
      <c r="ER31" s="3">
        <f>SIN(2*PI()*ER$2*$A31/$A$2)*value!$U30</f>
        <v>-52.361320459221055</v>
      </c>
      <c r="ES31" s="3">
        <f>SIN(2*PI()*ES$2*$A31/$A$2)*value!$U30</f>
        <v>-64.731828506613255</v>
      </c>
      <c r="ET31" s="3">
        <f>SIN(2*PI()*ET$2*$A31/$A$2)*value!$U30</f>
        <v>-63.751104535078433</v>
      </c>
      <c r="EU31" s="3">
        <f>SIN(2*PI()*EU$2*$A31/$A$2)*value!$U30</f>
        <v>-49.621427293612911</v>
      </c>
      <c r="EV31" s="3">
        <f>SIN(2*PI()*EV$2*$A31/$A$2)*value!$U30</f>
        <v>-25.257106536096444</v>
      </c>
      <c r="EW31" s="3">
        <f>SIN(2*PI()*EW$2*$A31/$A$2)*value!$U30</f>
        <v>4.3166065291889382</v>
      </c>
      <c r="EX31" s="3">
        <f>SIN(2*PI()*EX$2*$A31/$A$2)*value!$U30</f>
        <v>32.999999999999609</v>
      </c>
      <c r="EY31" s="3">
        <f>SIN(2*PI()*EY$2*$A31/$A$2)*value!$U30</f>
        <v>54.876994411967765</v>
      </c>
      <c r="EZ31" s="3">
        <f>SIN(2*PI()*EZ$2*$A31/$A$2)*value!$U30</f>
        <v>65.435360850671444</v>
      </c>
      <c r="FA31" s="3">
        <f>SIN(2*PI()*FA$2*$A31/$A$2)*value!$U30</f>
        <v>62.497388546677072</v>
      </c>
      <c r="FB31" s="3">
        <f>SIN(2*PI()*FB$2*$A31/$A$2)*value!$U30</f>
        <v>46.669047558312307</v>
      </c>
      <c r="FC31" s="3">
        <f>SIN(2*PI()*FC$2*$A31/$A$2)*value!$U30</f>
        <v>21.215004710008845</v>
      </c>
      <c r="FD31" s="3">
        <f>SIN(2*PI()*FD$2*$A31/$A$2)*value!$U30</f>
        <v>-8.614728686523268</v>
      </c>
      <c r="FE31" s="3">
        <f>SIN(2*PI()*FE$2*$A31/$A$2)*value!$U30</f>
        <v>-36.667635379293678</v>
      </c>
      <c r="FF31" s="3">
        <f>SIN(2*PI()*FF$2*$A31/$A$2)*value!$U30</f>
        <v>-57.157676649772931</v>
      </c>
      <c r="FG31" s="3">
        <f>SIN(2*PI()*FG$2*$A31/$A$2)*value!$U30</f>
        <v>-65.858688933747828</v>
      </c>
      <c r="FH31" s="3">
        <f>SIN(2*PI()*FH$2*$A31/$A$2)*value!$U30</f>
        <v>-60.976049145744895</v>
      </c>
      <c r="FI31" s="3">
        <f>SIN(2*PI()*FI$2*$A31/$A$2)*value!$U30</f>
        <v>-43.516823796605159</v>
      </c>
      <c r="FJ31" s="3">
        <f>SIN(2*PI()*FJ$2*$A31/$A$2)*value!$U30</f>
        <v>-17.082056976767106</v>
      </c>
      <c r="FK31" s="3">
        <f>SIN(2*PI()*FK$2*$A31/$A$2)*value!$U30</f>
        <v>12.875961253063771</v>
      </c>
      <c r="FL31" s="3">
        <f>SIN(2*PI()*FL$2*$A31/$A$2)*value!$U30</f>
        <v>40.178254314575781</v>
      </c>
      <c r="FM31" s="3">
        <f>SIN(2*PI()*FM$2*$A31/$A$2)*value!$U30</f>
        <v>59.193600941157577</v>
      </c>
      <c r="FN31" s="3">
        <f>SIN(2*PI()*FN$2*$A31/$A$2)*value!$U30</f>
        <v>66</v>
      </c>
      <c r="FO31" s="3">
        <f>SIN(2*PI()*FO$2*$A31/$A$2)*value!$U30</f>
        <v>59.193600941157236</v>
      </c>
      <c r="FP31" s="3">
        <f>SIN(2*PI()*FP$2*$A31/$A$2)*value!$U30</f>
        <v>40.17825431457517</v>
      </c>
      <c r="FQ31" s="3">
        <f>SIN(2*PI()*FQ$2*$A31/$A$2)*value!$U30</f>
        <v>12.875961253064851</v>
      </c>
      <c r="FR31" s="3">
        <f>SIN(2*PI()*FR$2*$A31/$A$2)*value!$U30</f>
        <v>-17.082056976766044</v>
      </c>
      <c r="FS31" s="3">
        <f>SIN(2*PI()*FS$2*$A31/$A$2)*value!$U30</f>
        <v>-43.516823796604328</v>
      </c>
      <c r="FT31" s="3">
        <f>SIN(2*PI()*FT$2*$A31/$A$2)*value!$U30</f>
        <v>-60.976049145744476</v>
      </c>
      <c r="FU31" s="3">
        <f>SIN(2*PI()*FU$2*$A31/$A$2)*value!$U30</f>
        <v>-65.858688933747899</v>
      </c>
      <c r="FV31" s="3">
        <f>SIN(2*PI()*FV$2*$A31/$A$2)*value!$U30</f>
        <v>-57.157676649773485</v>
      </c>
      <c r="FW31" s="3">
        <f>SIN(2*PI()*FW$2*$A31/$A$2)*value!$U30</f>
        <v>-36.667635379293813</v>
      </c>
      <c r="FX31" s="3">
        <f>SIN(2*PI()*FX$2*$A31/$A$2)*value!$U30</f>
        <v>-8.6147286865234296</v>
      </c>
      <c r="FY31" s="3">
        <f>SIN(2*PI()*FY$2*$A31/$A$2)*value!$U30</f>
        <v>21.215004710008689</v>
      </c>
      <c r="FZ31" s="3">
        <f>SIN(2*PI()*FZ$2*$A31/$A$2)*value!$U30</f>
        <v>46.669047558312194</v>
      </c>
      <c r="GA31" s="3">
        <f>SIN(2*PI()*GA$2*$A31/$A$2)*value!$U30</f>
        <v>62.497388546677023</v>
      </c>
      <c r="GB31" s="3">
        <f>SIN(2*PI()*GB$2*$A31/$A$2)*value!$U30</f>
        <v>65.435360850671586</v>
      </c>
      <c r="GC31" s="3">
        <f>SIN(2*PI()*GC$2*$A31/$A$2)*value!$U30</f>
        <v>54.876994411968376</v>
      </c>
      <c r="GD31" s="3">
        <f>SIN(2*PI()*GD$2*$A31/$A$2)*value!$U30</f>
        <v>33.000000000000554</v>
      </c>
      <c r="GE31" s="3">
        <f>SIN(2*PI()*GE$2*$A31/$A$2)*value!$U30</f>
        <v>4.316606529190036</v>
      </c>
      <c r="GF31" s="3">
        <f>SIN(2*PI()*GF$2*$A31/$A$2)*value!$U30</f>
        <v>-25.257106536095424</v>
      </c>
      <c r="GG31" s="3">
        <f>SIN(2*PI()*GG$2*$A31/$A$2)*value!$U30</f>
        <v>-49.621427293612797</v>
      </c>
      <c r="GH31" s="3">
        <f>SIN(2*PI()*GH$2*$A31/$A$2)*value!$U30</f>
        <v>-63.75110453507839</v>
      </c>
      <c r="GI31" s="3">
        <f>SIN(2*PI()*GI$2*$A31/$A$2)*value!$U30</f>
        <v>-64.731828506613098</v>
      </c>
      <c r="GJ31" s="3">
        <f>SIN(2*PI()*GJ$2*$A31/$A$2)*value!$U30</f>
        <v>-52.361320459221723</v>
      </c>
      <c r="GK31" s="3">
        <f>SIN(2*PI()*GK$2*$A31/$A$2)*value!$U30</f>
        <v>-29.191053554454335</v>
      </c>
    </row>
    <row r="32" spans="1:193" x14ac:dyDescent="0.4">
      <c r="A32">
        <v>29</v>
      </c>
      <c r="B32" s="3">
        <f>SIN(2*PI()*B$2*$A32/$A$2)*value!$U31</f>
        <v>0</v>
      </c>
      <c r="C32" s="3">
        <f>SIN(2*PI()*C$2*$A32/$A$2)*value!$U31</f>
        <v>30.155655791607764</v>
      </c>
      <c r="D32" s="3">
        <f>SIN(2*PI()*D$2*$A32/$A$2)*value!$U31</f>
        <v>53.647881183046607</v>
      </c>
      <c r="E32" s="3">
        <f>SIN(2*PI()*E$2*$A32/$A$2)*value!$U31</f>
        <v>65.285649657675535</v>
      </c>
      <c r="F32" s="3">
        <f>SIN(2*PI()*F$2*$A32/$A$2)*value!$U31</f>
        <v>62.497388546676973</v>
      </c>
      <c r="G32" s="3">
        <f>SIN(2*PI()*G$2*$A32/$A$2)*value!$U31</f>
        <v>45.899213910634373</v>
      </c>
      <c r="H32" s="3">
        <f>SIN(2*PI()*H$2*$A32/$A$2)*value!$U31</f>
        <v>19.158788698794542</v>
      </c>
      <c r="I32" s="3">
        <f>SIN(2*PI()*I$2*$A32/$A$2)*value!$U31</f>
        <v>-11.815112844257758</v>
      </c>
      <c r="J32" s="3">
        <f>SIN(2*PI()*J$2*$A32/$A$2)*value!$U31</f>
        <v>-40.178254314575561</v>
      </c>
      <c r="K32" s="3">
        <f>SIN(2*PI()*K$2*$A32/$A$2)*value!$U31</f>
        <v>-59.663293346147249</v>
      </c>
      <c r="L32" s="3">
        <f>SIN(2*PI()*L$2*$A32/$A$2)*value!$U31</f>
        <v>-65.964662773440139</v>
      </c>
      <c r="M32" s="3">
        <f>SIN(2*PI()*M$2*$A32/$A$2)*value!$U31</f>
        <v>-57.689962547366093</v>
      </c>
      <c r="N32" s="3">
        <f>SIN(2*PI()*N$2*$A32/$A$2)*value!$U31</f>
        <v>-36.667635379293792</v>
      </c>
      <c r="O32" s="3">
        <f>SIN(2*PI()*O$2*$A32/$A$2)*value!$U31</f>
        <v>-7.5429396878118329</v>
      </c>
      <c r="P32" s="3">
        <f>SIN(2*PI()*P$2*$A32/$A$2)*value!$U31</f>
        <v>23.248503162801409</v>
      </c>
      <c r="Q32" s="3">
        <f>SIN(2*PI()*Q$2*$A32/$A$2)*value!$U31</f>
        <v>48.902774273427241</v>
      </c>
      <c r="R32" s="3">
        <f>SIN(2*PI()*R$2*$A32/$A$2)*value!$U31</f>
        <v>63.751104535078511</v>
      </c>
      <c r="S32" s="3">
        <f>SIN(2*PI()*S$2*$A32/$A$2)*value!$U31</f>
        <v>64.512490346275754</v>
      </c>
      <c r="T32" s="3">
        <f>SIN(2*PI()*T$2*$A32/$A$2)*value!$U31</f>
        <v>51.018689921940677</v>
      </c>
      <c r="U32" s="3">
        <f>SIN(2*PI()*U$2*$A32/$A$2)*value!$U31</f>
        <v>26.251399318782809</v>
      </c>
      <c r="V32" s="3">
        <f>SIN(2*PI()*V$2*$A32/$A$2)*value!$U31</f>
        <v>-4.3166065291894418</v>
      </c>
      <c r="W32" s="3">
        <f>SIN(2*PI()*W$2*$A32/$A$2)*value!$U31</f>
        <v>-33.930781116752712</v>
      </c>
      <c r="X32" s="3">
        <f>SIN(2*PI()*X$2*$A32/$A$2)*value!$U31</f>
        <v>-56.047343980754178</v>
      </c>
      <c r="Y32" s="3">
        <f>SIN(2*PI()*Y$2*$A32/$A$2)*value!$U31</f>
        <v>-65.779245794405895</v>
      </c>
      <c r="Z32" s="3">
        <f>SIN(2*PI()*Z$2*$A32/$A$2)*value!$U31</f>
        <v>-60.976049145744966</v>
      </c>
      <c r="AA32" s="3">
        <f>SIN(2*PI()*AA$2*$A32/$A$2)*value!$U31</f>
        <v>-42.699106067300612</v>
      </c>
      <c r="AB32" s="3">
        <f>SIN(2*PI()*AB$2*$A32/$A$2)*value!$U31</f>
        <v>-14.987033360268574</v>
      </c>
      <c r="AC32" s="3">
        <f>SIN(2*PI()*AC$2*$A32/$A$2)*value!$U31</f>
        <v>16.036691873615332</v>
      </c>
      <c r="AD32" s="3">
        <f>SIN(2*PI()*AD$2*$A32/$A$2)*value!$U31</f>
        <v>43.516823796604541</v>
      </c>
      <c r="AE32" s="3">
        <f>SIN(2*PI()*AE$2*$A32/$A$2)*value!$U31</f>
        <v>61.381136763144788</v>
      </c>
      <c r="AF32" s="3">
        <f>SIN(2*PI()*AF$2*$A32/$A$2)*value!$U31</f>
        <v>65.682191960365017</v>
      </c>
      <c r="AG32" s="3">
        <f>SIN(2*PI()*AG$2*$A32/$A$2)*value!$U31</f>
        <v>55.469594472232892</v>
      </c>
      <c r="AH32" s="3">
        <f>SIN(2*PI()*AH$2*$A32/$A$2)*value!$U31</f>
        <v>33</v>
      </c>
      <c r="AI32" s="3">
        <f>SIN(2*PI()*AI$2*$A32/$A$2)*value!$U31</f>
        <v>3.2384665056096185</v>
      </c>
      <c r="AJ32" s="3">
        <f>SIN(2*PI()*AJ$2*$A32/$A$2)*value!$U31</f>
        <v>-27.238663967090002</v>
      </c>
      <c r="AK32" s="3">
        <f>SIN(2*PI()*AK$2*$A32/$A$2)*value!$U31</f>
        <v>-51.696925449090791</v>
      </c>
      <c r="AL32" s="3">
        <f>SIN(2*PI()*AL$2*$A32/$A$2)*value!$U31</f>
        <v>-64.731828506613184</v>
      </c>
      <c r="AM32" s="3">
        <f>SIN(2*PI()*AM$2*$A32/$A$2)*value!$U31</f>
        <v>-63.463078647075491</v>
      </c>
      <c r="AN32" s="3">
        <f>SIN(2*PI()*AN$2*$A32/$A$2)*value!$U31</f>
        <v>-48.171028798057272</v>
      </c>
      <c r="AO32" s="3">
        <f>SIN(2*PI()*AO$2*$A32/$A$2)*value!$U31</f>
        <v>-22.234730323886609</v>
      </c>
      <c r="AP32" s="3">
        <f>SIN(2*PI()*AP$2*$A32/$A$2)*value!$U31</f>
        <v>8.6147286865234065</v>
      </c>
      <c r="AQ32" s="3">
        <f>SIN(2*PI()*AQ$2*$A32/$A$2)*value!$U31</f>
        <v>37.560609628007164</v>
      </c>
      <c r="AR32" s="3">
        <f>SIN(2*PI()*AR$2*$A32/$A$2)*value!$U31</f>
        <v>58.206803446991515</v>
      </c>
      <c r="AS32" s="3">
        <f>SIN(2*PI()*AS$2*$A32/$A$2)*value!$U31</f>
        <v>65.991165102031076</v>
      </c>
      <c r="AT32" s="3">
        <f>SIN(2*PI()*AT$2*$A32/$A$2)*value!$U31</f>
        <v>59.193600941157484</v>
      </c>
      <c r="AU32" s="3">
        <f>SIN(2*PI()*AU$2*$A32/$A$2)*value!$U31</f>
        <v>39.316154096500625</v>
      </c>
      <c r="AV32" s="3">
        <f>SIN(2*PI()*AV$2*$A32/$A$2)*value!$U31</f>
        <v>10.751101244043031</v>
      </c>
      <c r="AW32" s="3">
        <f>SIN(2*PI()*AW$2*$A32/$A$2)*value!$U31</f>
        <v>-20.189599326372445</v>
      </c>
      <c r="AX32" s="3">
        <f>SIN(2*PI()*AX$2*$A32/$A$2)*value!$U31</f>
        <v>-46.669047558311973</v>
      </c>
      <c r="AY32" s="3">
        <f>SIN(2*PI()*AY$2*$A32/$A$2)*value!$U31</f>
        <v>-62.836136729118884</v>
      </c>
      <c r="AZ32" s="3">
        <f>SIN(2*PI()*AZ$2*$A32/$A$2)*value!$U31</f>
        <v>-65.118459917602024</v>
      </c>
      <c r="BA32" s="3">
        <f>SIN(2*PI()*BA$2*$A32/$A$2)*value!$U31</f>
        <v>-53.011697077722545</v>
      </c>
      <c r="BB32" s="3">
        <f>SIN(2*PI()*BB$2*$A32/$A$2)*value!$U31</f>
        <v>-29.19105355445398</v>
      </c>
      <c r="BC32" s="3">
        <f>SIN(2*PI()*BC$2*$A32/$A$2)*value!$U31</f>
        <v>1.0798742873480982</v>
      </c>
      <c r="BD32" s="3">
        <f>SIN(2*PI()*BD$2*$A32/$A$2)*value!$U31</f>
        <v>31.112184630515692</v>
      </c>
      <c r="BE32" s="3">
        <f>SIN(2*PI()*BE$2*$A32/$A$2)*value!$U31</f>
        <v>54.269702453325245</v>
      </c>
      <c r="BF32" s="3">
        <f>SIN(2*PI()*BF$2*$A32/$A$2)*value!$U31</f>
        <v>65.435360850671486</v>
      </c>
      <c r="BG32" s="3">
        <f>SIN(2*PI()*BG$2*$A32/$A$2)*value!$U31</f>
        <v>62.141908302079415</v>
      </c>
      <c r="BH32" s="3">
        <f>SIN(2*PI()*BH$2*$A32/$A$2)*value!$U31</f>
        <v>45.117091933509549</v>
      </c>
      <c r="BI32" s="3">
        <f>SIN(2*PI()*BI$2*$A32/$A$2)*value!$U31</f>
        <v>18.122848800205734</v>
      </c>
      <c r="BJ32" s="3">
        <f>SIN(2*PI()*BJ$2*$A32/$A$2)*value!$U31</f>
        <v>-12.875961253064119</v>
      </c>
      <c r="BK32" s="3">
        <f>SIN(2*PI()*BK$2*$A32/$A$2)*value!$U31</f>
        <v>-41.029597842424906</v>
      </c>
      <c r="BL32" s="3">
        <f>SIN(2*PI()*BL$2*$A32/$A$2)*value!$U31</f>
        <v>-60.117012444797631</v>
      </c>
      <c r="BM32" s="3">
        <f>SIN(2*PI()*BM$2*$A32/$A$2)*value!$U31</f>
        <v>-65.920500109541365</v>
      </c>
      <c r="BN32" s="3">
        <f>SIN(2*PI()*BN$2*$A32/$A$2)*value!$U31</f>
        <v>-57.157676649772945</v>
      </c>
      <c r="BO32" s="3">
        <f>SIN(2*PI()*BO$2*$A32/$A$2)*value!$U31</f>
        <v>-35.764844317933736</v>
      </c>
      <c r="BP32" s="3">
        <f>SIN(2*PI()*BP$2*$A32/$A$2)*value!$U31</f>
        <v>-6.4691312617510581</v>
      </c>
      <c r="BQ32" s="3">
        <f>SIN(2*PI()*BQ$2*$A32/$A$2)*value!$U31</f>
        <v>24.256051815250245</v>
      </c>
      <c r="BR32" s="3">
        <f>SIN(2*PI()*BR$2*$A32/$A$2)*value!$U31</f>
        <v>49.621427293612435</v>
      </c>
      <c r="BS32" s="3">
        <f>SIN(2*PI()*BS$2*$A32/$A$2)*value!$U31</f>
        <v>64.022062710839833</v>
      </c>
      <c r="BT32" s="3">
        <f>SIN(2*PI()*BT$2*$A32/$A$2)*value!$U31</f>
        <v>64.275880632304109</v>
      </c>
      <c r="BU32" s="3">
        <f>SIN(2*PI()*BU$2*$A32/$A$2)*value!$U31</f>
        <v>50.326795457821667</v>
      </c>
      <c r="BV32" s="3">
        <f>SIN(2*PI()*BV$2*$A32/$A$2)*value!$U31</f>
        <v>25.257106536096142</v>
      </c>
      <c r="BW32" s="3">
        <f>SIN(2*PI()*BW$2*$A32/$A$2)*value!$U31</f>
        <v>-5.3935908928221901</v>
      </c>
      <c r="BX32" s="3">
        <f>SIN(2*PI()*BX$2*$A32/$A$2)*value!$U31</f>
        <v>-34.852478142924234</v>
      </c>
      <c r="BY32" s="3">
        <f>SIN(2*PI()*BY$2*$A32/$A$2)*value!$U31</f>
        <v>-56.610088260017847</v>
      </c>
      <c r="BZ32" s="3">
        <f>SIN(2*PI()*BZ$2*$A32/$A$2)*value!$U31</f>
        <v>-65.858688933747814</v>
      </c>
      <c r="CA32" s="3">
        <f>SIN(2*PI()*CA$2*$A32/$A$2)*value!$U31</f>
        <v>-60.55463676553444</v>
      </c>
      <c r="CB32" s="3">
        <f>SIN(2*PI()*CB$2*$A32/$A$2)*value!$U31</f>
        <v>-41.869956754800739</v>
      </c>
      <c r="CC32" s="3">
        <f>SIN(2*PI()*CC$2*$A32/$A$2)*value!$U31</f>
        <v>-13.933362455691558</v>
      </c>
      <c r="CD32" s="3">
        <f>SIN(2*PI()*CD$2*$A32/$A$2)*value!$U31</f>
        <v>17.082056976766367</v>
      </c>
      <c r="CE32" s="3">
        <f>SIN(2*PI()*CE$2*$A32/$A$2)*value!$U31</f>
        <v>44.322891019903111</v>
      </c>
      <c r="CF32" s="3">
        <f>SIN(2*PI()*CF$2*$A32/$A$2)*value!$U31</f>
        <v>61.769791165983392</v>
      </c>
      <c r="CG32" s="3">
        <f>SIN(2*PI()*CG$2*$A32/$A$2)*value!$U31</f>
        <v>65.567553415283328</v>
      </c>
      <c r="CH32" s="3">
        <f>SIN(2*PI()*CH$2*$A32/$A$2)*value!$U31</f>
        <v>54.876994411967786</v>
      </c>
      <c r="CI32" s="3">
        <f>SIN(2*PI()*CI$2*$A32/$A$2)*value!$U31</f>
        <v>32.060383985278264</v>
      </c>
      <c r="CJ32" s="3">
        <f>SIN(2*PI()*CJ$2*$A32/$A$2)*value!$U31</f>
        <v>2.1594594662371667</v>
      </c>
      <c r="CK32" s="3">
        <f>SIN(2*PI()*CK$2*$A32/$A$2)*value!$U31</f>
        <v>-28.218636166398536</v>
      </c>
      <c r="CL32" s="3">
        <f>SIN(2*PI()*CL$2*$A32/$A$2)*value!$U31</f>
        <v>-52.361320459221382</v>
      </c>
      <c r="CM32" s="3">
        <f>SIN(2*PI()*CM$2*$A32/$A$2)*value!$U31</f>
        <v>-64.933836391187128</v>
      </c>
      <c r="CN32" s="3">
        <f>SIN(2*PI()*CN$2*$A32/$A$2)*value!$U31</f>
        <v>-63.158062158325805</v>
      </c>
      <c r="CO32" s="3">
        <f>SIN(2*PI()*CO$2*$A32/$A$2)*value!$U31</f>
        <v>-47.426386773459889</v>
      </c>
      <c r="CP32" s="3">
        <f>SIN(2*PI()*CP$2*$A32/$A$2)*value!$U31</f>
        <v>-21.215004710008998</v>
      </c>
      <c r="CQ32" s="3">
        <f>SIN(2*PI()*CQ$2*$A32/$A$2)*value!$U31</f>
        <v>9.6842113140538455</v>
      </c>
      <c r="CR32" s="3">
        <f>SIN(2*PI()*CR$2*$A32/$A$2)*value!$U31</f>
        <v>38.443527993274799</v>
      </c>
      <c r="CS32" s="3">
        <f>SIN(2*PI()*CS$2*$A32/$A$2)*value!$U31</f>
        <v>58.708060977842564</v>
      </c>
      <c r="CT32" s="3">
        <f>SIN(2*PI()*CT$2*$A32/$A$2)*value!$U31</f>
        <v>66</v>
      </c>
      <c r="CU32" s="3">
        <f>SIN(2*PI()*CU$2*$A32/$A$2)*value!$U31</f>
        <v>58.708060977842564</v>
      </c>
      <c r="CV32" s="3">
        <f>SIN(2*PI()*CV$2*$A32/$A$2)*value!$U31</f>
        <v>38.443527993275566</v>
      </c>
      <c r="CW32" s="3">
        <f>SIN(2*PI()*CW$2*$A32/$A$2)*value!$U31</f>
        <v>9.6842113140538455</v>
      </c>
      <c r="CX32" s="3">
        <f>SIN(2*PI()*CX$2*$A32/$A$2)*value!$U31</f>
        <v>-21.215004710008554</v>
      </c>
      <c r="CY32" s="3">
        <f>SIN(2*PI()*CY$2*$A32/$A$2)*value!$U31</f>
        <v>-47.426386773459889</v>
      </c>
      <c r="CZ32" s="3">
        <f>SIN(2*PI()*CZ$2*$A32/$A$2)*value!$U31</f>
        <v>-63.158062158325805</v>
      </c>
      <c r="DA32" s="3">
        <f>SIN(2*PI()*DA$2*$A32/$A$2)*value!$U31</f>
        <v>-64.933836391187214</v>
      </c>
      <c r="DB32" s="3">
        <f>SIN(2*PI()*DB$2*$A32/$A$2)*value!$U31</f>
        <v>-52.361320459221382</v>
      </c>
      <c r="DC32" s="3">
        <f>SIN(2*PI()*DC$2*$A32/$A$2)*value!$U31</f>
        <v>-28.218636166398536</v>
      </c>
      <c r="DD32" s="3">
        <f>SIN(2*PI()*DD$2*$A32/$A$2)*value!$U31</f>
        <v>2.1594594662371667</v>
      </c>
      <c r="DE32" s="3">
        <f>SIN(2*PI()*DE$2*$A32/$A$2)*value!$U31</f>
        <v>32.060383985278264</v>
      </c>
      <c r="DF32" s="3">
        <f>SIN(2*PI()*DF$2*$A32/$A$2)*value!$U31</f>
        <v>54.876994411967786</v>
      </c>
      <c r="DG32" s="3">
        <f>SIN(2*PI()*DG$2*$A32/$A$2)*value!$U31</f>
        <v>65.567553415283271</v>
      </c>
      <c r="DH32" s="3">
        <f>SIN(2*PI()*DH$2*$A32/$A$2)*value!$U31</f>
        <v>61.769791165983392</v>
      </c>
      <c r="DI32" s="3">
        <f>SIN(2*PI()*DI$2*$A32/$A$2)*value!$U31</f>
        <v>44.322891019903452</v>
      </c>
      <c r="DJ32" s="3">
        <f>SIN(2*PI()*DJ$2*$A32/$A$2)*value!$U31</f>
        <v>17.082056976766367</v>
      </c>
      <c r="DK32" s="3">
        <f>SIN(2*PI()*DK$2*$A32/$A$2)*value!$U31</f>
        <v>-13.933362455691558</v>
      </c>
      <c r="DL32" s="3">
        <f>SIN(2*PI()*DL$2*$A32/$A$2)*value!$U31</f>
        <v>-41.869956754800377</v>
      </c>
      <c r="DM32" s="3">
        <f>SIN(2*PI()*DM$2*$A32/$A$2)*value!$U31</f>
        <v>-60.554636765534624</v>
      </c>
      <c r="DN32" s="3">
        <f>SIN(2*PI()*DN$2*$A32/$A$2)*value!$U31</f>
        <v>-65.858688933747842</v>
      </c>
      <c r="DO32" s="3">
        <f>SIN(2*PI()*DO$2*$A32/$A$2)*value!$U31</f>
        <v>-56.610088260017847</v>
      </c>
      <c r="DP32" s="3">
        <f>SIN(2*PI()*DP$2*$A32/$A$2)*value!$U31</f>
        <v>-34.852478142924639</v>
      </c>
      <c r="DQ32" s="3">
        <f>SIN(2*PI()*DQ$2*$A32/$A$2)*value!$U31</f>
        <v>-5.3935908928221901</v>
      </c>
      <c r="DR32" s="3">
        <f>SIN(2*PI()*DR$2*$A32/$A$2)*value!$U31</f>
        <v>25.257106536095275</v>
      </c>
      <c r="DS32" s="3">
        <f>SIN(2*PI()*DS$2*$A32/$A$2)*value!$U31</f>
        <v>50.326795457821667</v>
      </c>
      <c r="DT32" s="3">
        <f>SIN(2*PI()*DT$2*$A32/$A$2)*value!$U31</f>
        <v>64.27588063230391</v>
      </c>
      <c r="DU32" s="3">
        <f>SIN(2*PI()*DU$2*$A32/$A$2)*value!$U31</f>
        <v>64.022062710839947</v>
      </c>
      <c r="DV32" s="3">
        <f>SIN(2*PI()*DV$2*$A32/$A$2)*value!$U31</f>
        <v>49.621427293612435</v>
      </c>
      <c r="DW32" s="3">
        <f>SIN(2*PI()*DW$2*$A32/$A$2)*value!$U31</f>
        <v>24.256051815250899</v>
      </c>
      <c r="DX32" s="3">
        <f>SIN(2*PI()*DX$2*$A32/$A$2)*value!$U31</f>
        <v>-6.4691312617512908</v>
      </c>
      <c r="DY32" s="3">
        <f>SIN(2*PI()*DY$2*$A32/$A$2)*value!$U31</f>
        <v>-35.764844317933346</v>
      </c>
      <c r="DZ32" s="3">
        <f>SIN(2*PI()*DZ$2*$A32/$A$2)*value!$U31</f>
        <v>-57.157676649772945</v>
      </c>
      <c r="EA32" s="3">
        <f>SIN(2*PI()*EA$2*$A32/$A$2)*value!$U31</f>
        <v>-65.920500109541351</v>
      </c>
      <c r="EB32" s="3">
        <f>SIN(2*PI()*EB$2*$A32/$A$2)*value!$U31</f>
        <v>-60.11701244479773</v>
      </c>
      <c r="EC32" s="3">
        <f>SIN(2*PI()*EC$2*$A32/$A$2)*value!$U31</f>
        <v>-41.02959784242509</v>
      </c>
      <c r="ED32" s="3">
        <f>SIN(2*PI()*ED$2*$A32/$A$2)*value!$U31</f>
        <v>-12.875961253064579</v>
      </c>
      <c r="EE32" s="3">
        <f>SIN(2*PI()*EE$2*$A32/$A$2)*value!$U31</f>
        <v>18.122848800205283</v>
      </c>
      <c r="EF32" s="3">
        <f>SIN(2*PI()*EF$2*$A32/$A$2)*value!$U31</f>
        <v>45.117091933509201</v>
      </c>
      <c r="EG32" s="3">
        <f>SIN(2*PI()*EG$2*$A32/$A$2)*value!$U31</f>
        <v>62.141908302079344</v>
      </c>
      <c r="EH32" s="3">
        <f>SIN(2*PI()*EH$2*$A32/$A$2)*value!$U31</f>
        <v>65.435360850671515</v>
      </c>
      <c r="EI32" s="3">
        <f>SIN(2*PI()*EI$2*$A32/$A$2)*value!$U31</f>
        <v>54.26970245332484</v>
      </c>
      <c r="EJ32" s="3">
        <f>SIN(2*PI()*EJ$2*$A32/$A$2)*value!$U31</f>
        <v>31.11218463051631</v>
      </c>
      <c r="EK32" s="3">
        <f>SIN(2*PI()*EK$2*$A32/$A$2)*value!$U31</f>
        <v>1.0798742873478639</v>
      </c>
      <c r="EL32" s="3">
        <f>SIN(2*PI()*EL$2*$A32/$A$2)*value!$U31</f>
        <v>-29.191053554453351</v>
      </c>
      <c r="EM32" s="3">
        <f>SIN(2*PI()*EM$2*$A32/$A$2)*value!$U31</f>
        <v>-53.011697077722545</v>
      </c>
      <c r="EN32" s="3">
        <f>SIN(2*PI()*EN$2*$A32/$A$2)*value!$U31</f>
        <v>-65.118459917601982</v>
      </c>
      <c r="EO32" s="3">
        <f>SIN(2*PI()*EO$2*$A32/$A$2)*value!$U31</f>
        <v>-62.836136729119097</v>
      </c>
      <c r="EP32" s="3">
        <f>SIN(2*PI()*EP$2*$A32/$A$2)*value!$U31</f>
        <v>-46.669047558312471</v>
      </c>
      <c r="EQ32" s="3">
        <f>SIN(2*PI()*EQ$2*$A32/$A$2)*value!$U31</f>
        <v>-20.189599326373113</v>
      </c>
      <c r="ER32" s="3">
        <f>SIN(2*PI()*ER$2*$A32/$A$2)*value!$U31</f>
        <v>10.751101244043031</v>
      </c>
      <c r="ES32" s="3">
        <f>SIN(2*PI()*ES$2*$A32/$A$2)*value!$U31</f>
        <v>39.316154096500625</v>
      </c>
      <c r="ET32" s="3">
        <f>SIN(2*PI()*ET$2*$A32/$A$2)*value!$U31</f>
        <v>59.193600941157371</v>
      </c>
      <c r="EU32" s="3">
        <f>SIN(2*PI()*EU$2*$A32/$A$2)*value!$U31</f>
        <v>65.991165102031076</v>
      </c>
      <c r="EV32" s="3">
        <f>SIN(2*PI()*EV$2*$A32/$A$2)*value!$U31</f>
        <v>58.206803446991621</v>
      </c>
      <c r="EW32" s="3">
        <f>SIN(2*PI()*EW$2*$A32/$A$2)*value!$U31</f>
        <v>37.56060962800774</v>
      </c>
      <c r="EX32" s="3">
        <f>SIN(2*PI()*EX$2*$A32/$A$2)*value!$U31</f>
        <v>8.6147286865241011</v>
      </c>
      <c r="EY32" s="3">
        <f>SIN(2*PI()*EY$2*$A32/$A$2)*value!$U31</f>
        <v>-22.234730323886609</v>
      </c>
      <c r="EZ32" s="3">
        <f>SIN(2*PI()*EZ$2*$A32/$A$2)*value!$U31</f>
        <v>-48.171028798057115</v>
      </c>
      <c r="FA32" s="3">
        <f>SIN(2*PI()*FA$2*$A32/$A$2)*value!$U31</f>
        <v>-63.463078647075434</v>
      </c>
      <c r="FB32" s="3">
        <f>SIN(2*PI()*FB$2*$A32/$A$2)*value!$U31</f>
        <v>-64.731828506613283</v>
      </c>
      <c r="FC32" s="3">
        <f>SIN(2*PI()*FC$2*$A32/$A$2)*value!$U31</f>
        <v>-51.696925449091232</v>
      </c>
      <c r="FD32" s="3">
        <f>SIN(2*PI()*FD$2*$A32/$A$2)*value!$U31</f>
        <v>-27.238663967089785</v>
      </c>
      <c r="FE32" s="3">
        <f>SIN(2*PI()*FE$2*$A32/$A$2)*value!$U31</f>
        <v>3.2384665056097353</v>
      </c>
      <c r="FF32" s="3">
        <f>SIN(2*PI()*FF$2*$A32/$A$2)*value!$U31</f>
        <v>33</v>
      </c>
      <c r="FG32" s="3">
        <f>SIN(2*PI()*FG$2*$A32/$A$2)*value!$U31</f>
        <v>55.469594472232835</v>
      </c>
      <c r="FH32" s="3">
        <f>SIN(2*PI()*FH$2*$A32/$A$2)*value!$U31</f>
        <v>65.682191960364975</v>
      </c>
      <c r="FI32" s="3">
        <f>SIN(2*PI()*FI$2*$A32/$A$2)*value!$U31</f>
        <v>61.381136763144958</v>
      </c>
      <c r="FJ32" s="3">
        <f>SIN(2*PI()*FJ$2*$A32/$A$2)*value!$U31</f>
        <v>43.516823796604982</v>
      </c>
      <c r="FK32" s="3">
        <f>SIN(2*PI()*FK$2*$A32/$A$2)*value!$U31</f>
        <v>16.036691873616128</v>
      </c>
      <c r="FL32" s="3">
        <f>SIN(2*PI()*FL$2*$A32/$A$2)*value!$U31</f>
        <v>-14.987033360268688</v>
      </c>
      <c r="FM32" s="3">
        <f>SIN(2*PI()*FM$2*$A32/$A$2)*value!$U31</f>
        <v>-42.699106067300519</v>
      </c>
      <c r="FN32" s="3">
        <f>SIN(2*PI()*FN$2*$A32/$A$2)*value!$U31</f>
        <v>-60.976049145745193</v>
      </c>
      <c r="FO32" s="3">
        <f>SIN(2*PI()*FO$2*$A32/$A$2)*value!$U31</f>
        <v>-65.779245794405924</v>
      </c>
      <c r="FP32" s="3">
        <f>SIN(2*PI()*FP$2*$A32/$A$2)*value!$U31</f>
        <v>-56.047343980753986</v>
      </c>
      <c r="FQ32" s="3">
        <f>SIN(2*PI()*FQ$2*$A32/$A$2)*value!$U31</f>
        <v>-33.930781116753217</v>
      </c>
      <c r="FR32" s="3">
        <f>SIN(2*PI()*FR$2*$A32/$A$2)*value!$U31</f>
        <v>-4.3166065291893254</v>
      </c>
      <c r="FS32" s="3">
        <f>SIN(2*PI()*FS$2*$A32/$A$2)*value!$U31</f>
        <v>26.251399318781843</v>
      </c>
      <c r="FT32" s="3">
        <f>SIN(2*PI()*FT$2*$A32/$A$2)*value!$U31</f>
        <v>51.018689921940528</v>
      </c>
      <c r="FU32" s="3">
        <f>SIN(2*PI()*FU$2*$A32/$A$2)*value!$U31</f>
        <v>64.51249034627547</v>
      </c>
      <c r="FV32" s="3">
        <f>SIN(2*PI()*FV$2*$A32/$A$2)*value!$U31</f>
        <v>63.751104535078625</v>
      </c>
      <c r="FW32" s="3">
        <f>SIN(2*PI()*FW$2*$A32/$A$2)*value!$U31</f>
        <v>48.902774273427084</v>
      </c>
      <c r="FX32" s="3">
        <f>SIN(2*PI()*FX$2*$A32/$A$2)*value!$U31</f>
        <v>23.248503162801246</v>
      </c>
      <c r="FY32" s="3">
        <f>SIN(2*PI()*FY$2*$A32/$A$2)*value!$U31</f>
        <v>-7.5429396878118915</v>
      </c>
      <c r="FZ32" s="3">
        <f>SIN(2*PI()*FZ$2*$A32/$A$2)*value!$U31</f>
        <v>-36.66763537929365</v>
      </c>
      <c r="GA32" s="3">
        <f>SIN(2*PI()*GA$2*$A32/$A$2)*value!$U31</f>
        <v>-57.689962547365958</v>
      </c>
      <c r="GB32" s="3">
        <f>SIN(2*PI()*GB$2*$A32/$A$2)*value!$U31</f>
        <v>-65.964662773440153</v>
      </c>
      <c r="GC32" s="3">
        <f>SIN(2*PI()*GC$2*$A32/$A$2)*value!$U31</f>
        <v>-59.663293346147498</v>
      </c>
      <c r="GD32" s="3">
        <f>SIN(2*PI()*GD$2*$A32/$A$2)*value!$U31</f>
        <v>-40.178254314576122</v>
      </c>
      <c r="GE32" s="3">
        <f>SIN(2*PI()*GE$2*$A32/$A$2)*value!$U31</f>
        <v>-11.815112844258593</v>
      </c>
      <c r="GF32" s="3">
        <f>SIN(2*PI()*GF$2*$A32/$A$2)*value!$U31</f>
        <v>19.15878869879446</v>
      </c>
      <c r="GG32" s="3">
        <f>SIN(2*PI()*GG$2*$A32/$A$2)*value!$U31</f>
        <v>45.899213910634224</v>
      </c>
      <c r="GH32" s="3">
        <f>SIN(2*PI()*GH$2*$A32/$A$2)*value!$U31</f>
        <v>62.497388546676859</v>
      </c>
      <c r="GI32" s="3">
        <f>SIN(2*PI()*GI$2*$A32/$A$2)*value!$U31</f>
        <v>65.285649657675478</v>
      </c>
      <c r="GJ32" s="3">
        <f>SIN(2*PI()*GJ$2*$A32/$A$2)*value!$U31</f>
        <v>53.647881183046429</v>
      </c>
      <c r="GK32" s="3">
        <f>SIN(2*PI()*GK$2*$A32/$A$2)*value!$U31</f>
        <v>30.155655791607632</v>
      </c>
    </row>
    <row r="33" spans="1:193" x14ac:dyDescent="0.4">
      <c r="A33">
        <v>30</v>
      </c>
      <c r="B33" s="3">
        <f>SIN(2*PI()*B$2*$A33/$A$2)*value!$U32</f>
        <v>0</v>
      </c>
      <c r="C33" s="3">
        <f>SIN(2*PI()*C$2*$A33/$A$2)*value!$U32</f>
        <v>31.112184630515841</v>
      </c>
      <c r="D33" s="3">
        <f>SIN(2*PI()*D$2*$A33/$A$2)*value!$U32</f>
        <v>54.876994411967978</v>
      </c>
      <c r="E33" s="3">
        <f>SIN(2*PI()*E$2*$A33/$A$2)*value!$U32</f>
        <v>65.682191960365003</v>
      </c>
      <c r="F33" s="3">
        <f>SIN(2*PI()*F$2*$A33/$A$2)*value!$U32</f>
        <v>60.976049145744931</v>
      </c>
      <c r="G33" s="3">
        <f>SIN(2*PI()*G$2*$A33/$A$2)*value!$U32</f>
        <v>41.869956754800604</v>
      </c>
      <c r="H33" s="3">
        <f>SIN(2*PI()*H$2*$A33/$A$2)*value!$U32</f>
        <v>12.875961253064458</v>
      </c>
      <c r="I33" s="3">
        <f>SIN(2*PI()*I$2*$A33/$A$2)*value!$U32</f>
        <v>-19.158788698794528</v>
      </c>
      <c r="J33" s="3">
        <f>SIN(2*PI()*J$2*$A33/$A$2)*value!$U32</f>
        <v>-46.669047558312108</v>
      </c>
      <c r="K33" s="3">
        <f>SIN(2*PI()*K$2*$A33/$A$2)*value!$U32</f>
        <v>-63.158062158325784</v>
      </c>
      <c r="L33" s="3">
        <f>SIN(2*PI()*L$2*$A33/$A$2)*value!$U32</f>
        <v>-64.731828506613212</v>
      </c>
      <c r="M33" s="3">
        <f>SIN(2*PI()*M$2*$A33/$A$2)*value!$U32</f>
        <v>-51.01868992194067</v>
      </c>
      <c r="N33" s="3">
        <f>SIN(2*PI()*N$2*$A33/$A$2)*value!$U32</f>
        <v>-25.257106536095911</v>
      </c>
      <c r="O33" s="3">
        <f>SIN(2*PI()*O$2*$A33/$A$2)*value!$U32</f>
        <v>6.4691312617510199</v>
      </c>
      <c r="P33" s="3">
        <f>SIN(2*PI()*P$2*$A33/$A$2)*value!$U32</f>
        <v>36.667635379293763</v>
      </c>
      <c r="Q33" s="3">
        <f>SIN(2*PI()*Q$2*$A33/$A$2)*value!$U32</f>
        <v>58.206803446991415</v>
      </c>
      <c r="R33" s="3">
        <f>SIN(2*PI()*R$2*$A33/$A$2)*value!$U32</f>
        <v>66</v>
      </c>
      <c r="S33" s="3">
        <f>SIN(2*PI()*S$2*$A33/$A$2)*value!$U32</f>
        <v>58.206803446991444</v>
      </c>
      <c r="T33" s="3">
        <f>SIN(2*PI()*T$2*$A33/$A$2)*value!$U32</f>
        <v>36.667635379293749</v>
      </c>
      <c r="U33" s="3">
        <f>SIN(2*PI()*U$2*$A33/$A$2)*value!$U32</f>
        <v>6.4691312617511176</v>
      </c>
      <c r="V33" s="3">
        <f>SIN(2*PI()*V$2*$A33/$A$2)*value!$U32</f>
        <v>-25.257106536095929</v>
      </c>
      <c r="W33" s="3">
        <f>SIN(2*PI()*W$2*$A33/$A$2)*value!$U32</f>
        <v>-51.018689921940648</v>
      </c>
      <c r="X33" s="3">
        <f>SIN(2*PI()*X$2*$A33/$A$2)*value!$U32</f>
        <v>-64.731828506613184</v>
      </c>
      <c r="Y33" s="3">
        <f>SIN(2*PI()*Y$2*$A33/$A$2)*value!$U32</f>
        <v>-63.158062158325812</v>
      </c>
      <c r="Z33" s="3">
        <f>SIN(2*PI()*Z$2*$A33/$A$2)*value!$U32</f>
        <v>-46.669047558312116</v>
      </c>
      <c r="AA33" s="3">
        <f>SIN(2*PI()*AA$2*$A33/$A$2)*value!$U32</f>
        <v>-19.158788698794595</v>
      </c>
      <c r="AB33" s="3">
        <f>SIN(2*PI()*AB$2*$A33/$A$2)*value!$U32</f>
        <v>12.875961253064505</v>
      </c>
      <c r="AC33" s="3">
        <f>SIN(2*PI()*AC$2*$A33/$A$2)*value!$U32</f>
        <v>41.869956754800548</v>
      </c>
      <c r="AD33" s="3">
        <f>SIN(2*PI()*AD$2*$A33/$A$2)*value!$U32</f>
        <v>60.976049145744945</v>
      </c>
      <c r="AE33" s="3">
        <f>SIN(2*PI()*AE$2*$A33/$A$2)*value!$U32</f>
        <v>65.682191960365003</v>
      </c>
      <c r="AF33" s="3">
        <f>SIN(2*PI()*AF$2*$A33/$A$2)*value!$U32</f>
        <v>54.876994411968013</v>
      </c>
      <c r="AG33" s="3">
        <f>SIN(2*PI()*AG$2*$A33/$A$2)*value!$U32</f>
        <v>31.112184630515884</v>
      </c>
      <c r="AH33" s="3">
        <f>SIN(2*PI()*AH$2*$A33/$A$2)*value!$U32</f>
        <v>1.5766945041240099E-13</v>
      </c>
      <c r="AI33" s="3">
        <f>SIN(2*PI()*AI$2*$A33/$A$2)*value!$U32</f>
        <v>-31.112184630515916</v>
      </c>
      <c r="AJ33" s="3">
        <f>SIN(2*PI()*AJ$2*$A33/$A$2)*value!$U32</f>
        <v>-54.876994411967971</v>
      </c>
      <c r="AK33" s="3">
        <f>SIN(2*PI()*AK$2*$A33/$A$2)*value!$U32</f>
        <v>-65.682191960364989</v>
      </c>
      <c r="AL33" s="3">
        <f>SIN(2*PI()*AL$2*$A33/$A$2)*value!$U32</f>
        <v>-60.976049145744931</v>
      </c>
      <c r="AM33" s="3">
        <f>SIN(2*PI()*AM$2*$A33/$A$2)*value!$U32</f>
        <v>-41.869956754800519</v>
      </c>
      <c r="AN33" s="3">
        <f>SIN(2*PI()*AN$2*$A33/$A$2)*value!$U32</f>
        <v>-12.875961253064698</v>
      </c>
      <c r="AO33" s="3">
        <f>SIN(2*PI()*AO$2*$A33/$A$2)*value!$U32</f>
        <v>19.158788698794407</v>
      </c>
      <c r="AP33" s="3">
        <f>SIN(2*PI()*AP$2*$A33/$A$2)*value!$U32</f>
        <v>46.669047558312137</v>
      </c>
      <c r="AQ33" s="3">
        <f>SIN(2*PI()*AQ$2*$A33/$A$2)*value!$U32</f>
        <v>63.158062158325755</v>
      </c>
      <c r="AR33" s="3">
        <f>SIN(2*PI()*AR$2*$A33/$A$2)*value!$U32</f>
        <v>64.731828506613212</v>
      </c>
      <c r="AS33" s="3">
        <f>SIN(2*PI()*AS$2*$A33/$A$2)*value!$U32</f>
        <v>51.018689921940698</v>
      </c>
      <c r="AT33" s="3">
        <f>SIN(2*PI()*AT$2*$A33/$A$2)*value!$U32</f>
        <v>25.257106536096114</v>
      </c>
      <c r="AU33" s="3">
        <f>SIN(2*PI()*AU$2*$A33/$A$2)*value!$U32</f>
        <v>-6.4691312617511549</v>
      </c>
      <c r="AV33" s="3">
        <f>SIN(2*PI()*AV$2*$A33/$A$2)*value!$U32</f>
        <v>-36.667635379293593</v>
      </c>
      <c r="AW33" s="3">
        <f>SIN(2*PI()*AW$2*$A33/$A$2)*value!$U32</f>
        <v>-58.206803446991401</v>
      </c>
      <c r="AX33" s="3">
        <f>SIN(2*PI()*AX$2*$A33/$A$2)*value!$U32</f>
        <v>-66</v>
      </c>
      <c r="AY33" s="3">
        <f>SIN(2*PI()*AY$2*$A33/$A$2)*value!$U32</f>
        <v>-58.206803446991458</v>
      </c>
      <c r="AZ33" s="3">
        <f>SIN(2*PI()*AZ$2*$A33/$A$2)*value!$U32</f>
        <v>-36.667635379293884</v>
      </c>
      <c r="BA33" s="3">
        <f>SIN(2*PI()*BA$2*$A33/$A$2)*value!$U32</f>
        <v>-6.4691312617510421</v>
      </c>
      <c r="BB33" s="3">
        <f>SIN(2*PI()*BB$2*$A33/$A$2)*value!$U32</f>
        <v>25.257106536096</v>
      </c>
      <c r="BC33" s="3">
        <f>SIN(2*PI()*BC$2*$A33/$A$2)*value!$U32</f>
        <v>51.018689921940471</v>
      </c>
      <c r="BD33" s="3">
        <f>SIN(2*PI()*BD$2*$A33/$A$2)*value!$U32</f>
        <v>64.731828506613184</v>
      </c>
      <c r="BE33" s="3">
        <f>SIN(2*PI()*BE$2*$A33/$A$2)*value!$U32</f>
        <v>63.158062158325791</v>
      </c>
      <c r="BF33" s="3">
        <f>SIN(2*PI()*BF$2*$A33/$A$2)*value!$U32</f>
        <v>46.669047558312059</v>
      </c>
      <c r="BG33" s="3">
        <f>SIN(2*PI()*BG$2*$A33/$A$2)*value!$U32</f>
        <v>19.158788698794744</v>
      </c>
      <c r="BH33" s="3">
        <f>SIN(2*PI()*BH$2*$A33/$A$2)*value!$U32</f>
        <v>-12.87596125306435</v>
      </c>
      <c r="BI33" s="3">
        <f>SIN(2*PI()*BI$2*$A33/$A$2)*value!$U32</f>
        <v>-41.869956754800612</v>
      </c>
      <c r="BJ33" s="3">
        <f>SIN(2*PI()*BJ$2*$A33/$A$2)*value!$U32</f>
        <v>-60.976049145744888</v>
      </c>
      <c r="BK33" s="3">
        <f>SIN(2*PI()*BK$2*$A33/$A$2)*value!$U32</f>
        <v>-65.682191960365017</v>
      </c>
      <c r="BL33" s="3">
        <f>SIN(2*PI()*BL$2*$A33/$A$2)*value!$U32</f>
        <v>-54.876994411968035</v>
      </c>
      <c r="BM33" s="3">
        <f>SIN(2*PI()*BM$2*$A33/$A$2)*value!$U32</f>
        <v>-31.11218463051582</v>
      </c>
      <c r="BN33" s="3">
        <f>SIN(2*PI()*BN$2*$A33/$A$2)*value!$U32</f>
        <v>-3.1533890082480198E-13</v>
      </c>
      <c r="BO33" s="3">
        <f>SIN(2*PI()*BO$2*$A33/$A$2)*value!$U32</f>
        <v>31.112184630515674</v>
      </c>
      <c r="BP33" s="3">
        <f>SIN(2*PI()*BP$2*$A33/$A$2)*value!$U32</f>
        <v>54.876994411968084</v>
      </c>
      <c r="BQ33" s="3">
        <f>SIN(2*PI()*BQ$2*$A33/$A$2)*value!$U32</f>
        <v>65.682191960364975</v>
      </c>
      <c r="BR33" s="3">
        <f>SIN(2*PI()*BR$2*$A33/$A$2)*value!$U32</f>
        <v>60.976049145744945</v>
      </c>
      <c r="BS33" s="3">
        <f>SIN(2*PI()*BS$2*$A33/$A$2)*value!$U32</f>
        <v>41.869956754800548</v>
      </c>
      <c r="BT33" s="3">
        <f>SIN(2*PI()*BT$2*$A33/$A$2)*value!$U32</f>
        <v>12.875961253064739</v>
      </c>
      <c r="BU33" s="3">
        <f>SIN(2*PI()*BU$2*$A33/$A$2)*value!$U32</f>
        <v>-19.158788698794815</v>
      </c>
      <c r="BV33" s="3">
        <f>SIN(2*PI()*BV$2*$A33/$A$2)*value!$U32</f>
        <v>-46.669047558312108</v>
      </c>
      <c r="BW33" s="3">
        <f>SIN(2*PI()*BW$2*$A33/$A$2)*value!$U32</f>
        <v>-63.15806215832567</v>
      </c>
      <c r="BX33" s="3">
        <f>SIN(2*PI()*BX$2*$A33/$A$2)*value!$U32</f>
        <v>-64.731828506613169</v>
      </c>
      <c r="BY33" s="3">
        <f>SIN(2*PI()*BY$2*$A33/$A$2)*value!$U32</f>
        <v>-51.01868992194072</v>
      </c>
      <c r="BZ33" s="3">
        <f>SIN(2*PI()*BZ$2*$A33/$A$2)*value!$U32</f>
        <v>-25.257106536096366</v>
      </c>
      <c r="CA33" s="3">
        <f>SIN(2*PI()*CA$2*$A33/$A$2)*value!$U32</f>
        <v>6.4691312617511141</v>
      </c>
      <c r="CB33" s="3">
        <f>SIN(2*PI()*CB$2*$A33/$A$2)*value!$U32</f>
        <v>36.66763537929355</v>
      </c>
      <c r="CC33" s="3">
        <f>SIN(2*PI()*CC$2*$A33/$A$2)*value!$U32</f>
        <v>58.20680344699138</v>
      </c>
      <c r="CD33" s="3">
        <f>SIN(2*PI()*CD$2*$A33/$A$2)*value!$U32</f>
        <v>66</v>
      </c>
      <c r="CE33" s="3">
        <f>SIN(2*PI()*CE$2*$A33/$A$2)*value!$U32</f>
        <v>58.206803446991586</v>
      </c>
      <c r="CF33" s="3">
        <f>SIN(2*PI()*CF$2*$A33/$A$2)*value!$U32</f>
        <v>36.66763537929392</v>
      </c>
      <c r="CG33" s="3">
        <f>SIN(2*PI()*CG$2*$A33/$A$2)*value!$U32</f>
        <v>6.4691312617510821</v>
      </c>
      <c r="CH33" s="3">
        <f>SIN(2*PI()*CH$2*$A33/$A$2)*value!$U32</f>
        <v>-25.257106536095961</v>
      </c>
      <c r="CI33" s="3">
        <f>SIN(2*PI()*CI$2*$A33/$A$2)*value!$U32</f>
        <v>-51.018689921940741</v>
      </c>
      <c r="CJ33" s="3">
        <f>SIN(2*PI()*CJ$2*$A33/$A$2)*value!$U32</f>
        <v>-64.731828506613169</v>
      </c>
      <c r="CK33" s="3">
        <f>SIN(2*PI()*CK$2*$A33/$A$2)*value!$U32</f>
        <v>-63.158062158325805</v>
      </c>
      <c r="CL33" s="3">
        <f>SIN(2*PI()*CL$2*$A33/$A$2)*value!$U32</f>
        <v>-46.669047558312428</v>
      </c>
      <c r="CM33" s="3">
        <f>SIN(2*PI()*CM$2*$A33/$A$2)*value!$U32</f>
        <v>-19.158788698794783</v>
      </c>
      <c r="CN33" s="3">
        <f>SIN(2*PI()*CN$2*$A33/$A$2)*value!$U32</f>
        <v>12.875961253064771</v>
      </c>
      <c r="CO33" s="3">
        <f>SIN(2*PI()*CO$2*$A33/$A$2)*value!$U32</f>
        <v>41.869956754800576</v>
      </c>
      <c r="CP33" s="3">
        <f>SIN(2*PI()*CP$2*$A33/$A$2)*value!$U32</f>
        <v>60.976049145744781</v>
      </c>
      <c r="CQ33" s="3">
        <f>SIN(2*PI()*CQ$2*$A33/$A$2)*value!$U32</f>
        <v>65.682191960365017</v>
      </c>
      <c r="CR33" s="3">
        <f>SIN(2*PI()*CR$2*$A33/$A$2)*value!$U32</f>
        <v>54.876994411968056</v>
      </c>
      <c r="CS33" s="3">
        <f>SIN(2*PI()*CS$2*$A33/$A$2)*value!$U32</f>
        <v>31.112184630516264</v>
      </c>
      <c r="CT33" s="3">
        <f>SIN(2*PI()*CT$2*$A33/$A$2)*value!$U32</f>
        <v>-1.1318940576487968E-13</v>
      </c>
      <c r="CU33" s="3">
        <f>SIN(2*PI()*CU$2*$A33/$A$2)*value!$U32</f>
        <v>-31.112184630515639</v>
      </c>
      <c r="CV33" s="3">
        <f>SIN(2*PI()*CV$2*$A33/$A$2)*value!$U32</f>
        <v>-54.876994411967928</v>
      </c>
      <c r="CW33" s="3">
        <f>SIN(2*PI()*CW$2*$A33/$A$2)*value!$U32</f>
        <v>-65.682191960365003</v>
      </c>
      <c r="CX33" s="3">
        <f>SIN(2*PI()*CX$2*$A33/$A$2)*value!$U32</f>
        <v>-60.976049145745051</v>
      </c>
      <c r="CY33" s="3">
        <f>SIN(2*PI()*CY$2*$A33/$A$2)*value!$U32</f>
        <v>-41.869956754800405</v>
      </c>
      <c r="CZ33" s="3">
        <f>SIN(2*PI()*CZ$2*$A33/$A$2)*value!$U32</f>
        <v>-12.875961253064549</v>
      </c>
      <c r="DA33" s="3">
        <f>SIN(2*PI()*DA$2*$A33/$A$2)*value!$U32</f>
        <v>19.158788698794105</v>
      </c>
      <c r="DB33" s="3">
        <f>SIN(2*PI()*DB$2*$A33/$A$2)*value!$U32</f>
        <v>46.669047558312251</v>
      </c>
      <c r="DC33" s="3">
        <f>SIN(2*PI()*DC$2*$A33/$A$2)*value!$U32</f>
        <v>63.158062158325734</v>
      </c>
      <c r="DD33" s="3">
        <f>SIN(2*PI()*DD$2*$A33/$A$2)*value!$U32</f>
        <v>64.731828506613311</v>
      </c>
      <c r="DE33" s="3">
        <f>SIN(2*PI()*DE$2*$A33/$A$2)*value!$U32</f>
        <v>51.018689921940599</v>
      </c>
      <c r="DF33" s="3">
        <f>SIN(2*PI()*DF$2*$A33/$A$2)*value!$U32</f>
        <v>25.257106536096185</v>
      </c>
      <c r="DG33" s="3">
        <f>SIN(2*PI()*DG$2*$A33/$A$2)*value!$U32</f>
        <v>-6.4691312617508405</v>
      </c>
      <c r="DH33" s="3">
        <f>SIN(2*PI()*DH$2*$A33/$A$2)*value!$U32</f>
        <v>-36.667635379293714</v>
      </c>
      <c r="DI33" s="3">
        <f>SIN(2*PI()*DI$2*$A33/$A$2)*value!$U32</f>
        <v>-58.206803446991252</v>
      </c>
      <c r="DJ33" s="3">
        <f>SIN(2*PI()*DJ$2*$A33/$A$2)*value!$U32</f>
        <v>-66</v>
      </c>
      <c r="DK33" s="3">
        <f>SIN(2*PI()*DK$2*$A33/$A$2)*value!$U32</f>
        <v>-58.206803446991501</v>
      </c>
      <c r="DL33" s="3">
        <f>SIN(2*PI()*DL$2*$A33/$A$2)*value!$U32</f>
        <v>-36.667635379294147</v>
      </c>
      <c r="DM33" s="3">
        <f>SIN(2*PI()*DM$2*$A33/$A$2)*value!$U32</f>
        <v>-6.4691312617508894</v>
      </c>
      <c r="DN33" s="3">
        <f>SIN(2*PI()*DN$2*$A33/$A$2)*value!$U32</f>
        <v>25.257106536095709</v>
      </c>
      <c r="DO33" s="3">
        <f>SIN(2*PI()*DO$2*$A33/$A$2)*value!$U32</f>
        <v>51.018689921940265</v>
      </c>
      <c r="DP33" s="3">
        <f>SIN(2*PI()*DP$2*$A33/$A$2)*value!$U32</f>
        <v>64.731828506613212</v>
      </c>
      <c r="DQ33" s="3">
        <f>SIN(2*PI()*DQ$2*$A33/$A$2)*value!$U32</f>
        <v>63.158062158325883</v>
      </c>
      <c r="DR33" s="3">
        <f>SIN(2*PI()*DR$2*$A33/$A$2)*value!$U32</f>
        <v>46.669047558312286</v>
      </c>
      <c r="DS33" s="3">
        <f>SIN(2*PI()*DS$2*$A33/$A$2)*value!$U32</f>
        <v>19.158788698794599</v>
      </c>
      <c r="DT33" s="3">
        <f>SIN(2*PI()*DT$2*$A33/$A$2)*value!$U32</f>
        <v>-12.875961253064041</v>
      </c>
      <c r="DU33" s="3">
        <f>SIN(2*PI()*DU$2*$A33/$A$2)*value!$U32</f>
        <v>-41.869956754800725</v>
      </c>
      <c r="DV33" s="3">
        <f>SIN(2*PI()*DV$2*$A33/$A$2)*value!$U32</f>
        <v>-60.976049145744852</v>
      </c>
      <c r="DW33" s="3">
        <f>SIN(2*PI()*DW$2*$A33/$A$2)*value!$U32</f>
        <v>-65.682191960365046</v>
      </c>
      <c r="DX33" s="3">
        <f>SIN(2*PI()*DX$2*$A33/$A$2)*value!$U32</f>
        <v>-54.876994411967949</v>
      </c>
      <c r="DY33" s="3">
        <f>SIN(2*PI()*DY$2*$A33/$A$2)*value!$U32</f>
        <v>-31.112184630516097</v>
      </c>
      <c r="DZ33" s="3">
        <f>SIN(2*PI()*DZ$2*$A33/$A$2)*value!$U32</f>
        <v>-6.3067780164960396E-13</v>
      </c>
      <c r="EA33" s="3">
        <f>SIN(2*PI()*EA$2*$A33/$A$2)*value!$U32</f>
        <v>31.112184630515813</v>
      </c>
      <c r="EB33" s="3">
        <f>SIN(2*PI()*EB$2*$A33/$A$2)*value!$U32</f>
        <v>54.876994411967772</v>
      </c>
      <c r="EC33" s="3">
        <f>SIN(2*PI()*EC$2*$A33/$A$2)*value!$U32</f>
        <v>65.68219196036506</v>
      </c>
      <c r="ED33" s="3">
        <f>SIN(2*PI()*ED$2*$A33/$A$2)*value!$U32</f>
        <v>60.976049145744803</v>
      </c>
      <c r="EE33" s="3">
        <f>SIN(2*PI()*EE$2*$A33/$A$2)*value!$U32</f>
        <v>41.869956754800619</v>
      </c>
      <c r="EF33" s="3">
        <f>SIN(2*PI()*EF$2*$A33/$A$2)*value!$U32</f>
        <v>12.875961253064817</v>
      </c>
      <c r="EG33" s="3">
        <f>SIN(2*PI()*EG$2*$A33/$A$2)*value!$U32</f>
        <v>-19.158788698793838</v>
      </c>
      <c r="EH33" s="3">
        <f>SIN(2*PI()*EH$2*$A33/$A$2)*value!$U32</f>
        <v>-46.669047558312059</v>
      </c>
      <c r="EI33" s="3">
        <f>SIN(2*PI()*EI$2*$A33/$A$2)*value!$U32</f>
        <v>-63.158062158325919</v>
      </c>
      <c r="EJ33" s="3">
        <f>SIN(2*PI()*EJ$2*$A33/$A$2)*value!$U32</f>
        <v>-64.731828506613184</v>
      </c>
      <c r="EK33" s="3">
        <f>SIN(2*PI()*EK$2*$A33/$A$2)*value!$U32</f>
        <v>-51.018689921940776</v>
      </c>
      <c r="EL33" s="3">
        <f>SIN(2*PI()*EL$2*$A33/$A$2)*value!$U32</f>
        <v>-25.257106536096444</v>
      </c>
      <c r="EM33" s="3">
        <f>SIN(2*PI()*EM$2*$A33/$A$2)*value!$U32</f>
        <v>6.4691312617501007</v>
      </c>
      <c r="EN33" s="3">
        <f>SIN(2*PI()*EN$2*$A33/$A$2)*value!$U32</f>
        <v>36.667635379294268</v>
      </c>
      <c r="EO33" s="3">
        <f>SIN(2*PI()*EO$2*$A33/$A$2)*value!$U32</f>
        <v>58.206803446991564</v>
      </c>
      <c r="EP33" s="3">
        <f>SIN(2*PI()*EP$2*$A33/$A$2)*value!$U32</f>
        <v>66</v>
      </c>
      <c r="EQ33" s="3">
        <f>SIN(2*PI()*EQ$2*$A33/$A$2)*value!$U32</f>
        <v>58.206803446991621</v>
      </c>
      <c r="ER33" s="3">
        <f>SIN(2*PI()*ER$2*$A33/$A$2)*value!$U32</f>
        <v>36.667635379294374</v>
      </c>
      <c r="ES33" s="3">
        <f>SIN(2*PI()*ES$2*$A33/$A$2)*value!$U32</f>
        <v>6.4691312617511629</v>
      </c>
      <c r="ET33" s="3">
        <f>SIN(2*PI()*ET$2*$A33/$A$2)*value!$U32</f>
        <v>-25.25710653609632</v>
      </c>
      <c r="EU33" s="3">
        <f>SIN(2*PI()*EU$2*$A33/$A$2)*value!$U32</f>
        <v>-51.018689921940691</v>
      </c>
      <c r="EV33" s="3">
        <f>SIN(2*PI()*EV$2*$A33/$A$2)*value!$U32</f>
        <v>-64.731828506613155</v>
      </c>
      <c r="EW33" s="3">
        <f>SIN(2*PI()*EW$2*$A33/$A$2)*value!$U32</f>
        <v>-63.158062158325961</v>
      </c>
      <c r="EX33" s="3">
        <f>SIN(2*PI()*EX$2*$A33/$A$2)*value!$U32</f>
        <v>-46.669047558312812</v>
      </c>
      <c r="EY33" s="3">
        <f>SIN(2*PI()*EY$2*$A33/$A$2)*value!$U32</f>
        <v>-19.158788698793963</v>
      </c>
      <c r="EZ33" s="3">
        <f>SIN(2*PI()*EZ$2*$A33/$A$2)*value!$U32</f>
        <v>12.875961253064691</v>
      </c>
      <c r="FA33" s="3">
        <f>SIN(2*PI()*FA$2*$A33/$A$2)*value!$U32</f>
        <v>41.869956754800512</v>
      </c>
      <c r="FB33" s="3">
        <f>SIN(2*PI()*FB$2*$A33/$A$2)*value!$U32</f>
        <v>60.976049145744746</v>
      </c>
      <c r="FC33" s="3">
        <f>SIN(2*PI()*FC$2*$A33/$A$2)*value!$U32</f>
        <v>65.682191960365074</v>
      </c>
      <c r="FD33" s="3">
        <f>SIN(2*PI()*FD$2*$A33/$A$2)*value!$U32</f>
        <v>54.876994411968106</v>
      </c>
      <c r="FE33" s="3">
        <f>SIN(2*PI()*FE$2*$A33/$A$2)*value!$U32</f>
        <v>31.112184630515511</v>
      </c>
      <c r="FF33" s="3">
        <f>SIN(2*PI()*FF$2*$A33/$A$2)*value!$U32</f>
        <v>-3.232960774091076E-14</v>
      </c>
      <c r="FG33" s="3">
        <f>SIN(2*PI()*FG$2*$A33/$A$2)*value!$U32</f>
        <v>-31.112184630515571</v>
      </c>
      <c r="FH33" s="3">
        <f>SIN(2*PI()*FH$2*$A33/$A$2)*value!$U32</f>
        <v>-54.876994411967623</v>
      </c>
      <c r="FI33" s="3">
        <f>SIN(2*PI()*FI$2*$A33/$A$2)*value!$U32</f>
        <v>-65.682191960364889</v>
      </c>
      <c r="FJ33" s="3">
        <f>SIN(2*PI()*FJ$2*$A33/$A$2)*value!$U32</f>
        <v>-60.976049145745087</v>
      </c>
      <c r="FK33" s="3">
        <f>SIN(2*PI()*FK$2*$A33/$A$2)*value!$U32</f>
        <v>-41.869956754801187</v>
      </c>
      <c r="FL33" s="3">
        <f>SIN(2*PI()*FL$2*$A33/$A$2)*value!$U32</f>
        <v>-12.875961253064627</v>
      </c>
      <c r="FM33" s="3">
        <f>SIN(2*PI()*FM$2*$A33/$A$2)*value!$U32</f>
        <v>19.158788698794925</v>
      </c>
      <c r="FN33" s="3">
        <f>SIN(2*PI()*FN$2*$A33/$A$2)*value!$U32</f>
        <v>46.669047558312194</v>
      </c>
      <c r="FO33" s="3">
        <f>SIN(2*PI()*FO$2*$A33/$A$2)*value!$U32</f>
        <v>63.158062158325706</v>
      </c>
      <c r="FP33" s="3">
        <f>SIN(2*PI()*FP$2*$A33/$A$2)*value!$U32</f>
        <v>64.731828506613141</v>
      </c>
      <c r="FQ33" s="3">
        <f>SIN(2*PI()*FQ$2*$A33/$A$2)*value!$U32</f>
        <v>51.018689921940648</v>
      </c>
      <c r="FR33" s="3">
        <f>SIN(2*PI()*FR$2*$A33/$A$2)*value!$U32</f>
        <v>25.257106536096263</v>
      </c>
      <c r="FS33" s="3">
        <f>SIN(2*PI()*FS$2*$A33/$A$2)*value!$U32</f>
        <v>-6.4691312617502934</v>
      </c>
      <c r="FT33" s="3">
        <f>SIN(2*PI()*FT$2*$A33/$A$2)*value!$U32</f>
        <v>-36.66763537929365</v>
      </c>
      <c r="FU33" s="3">
        <f>SIN(2*PI()*FU$2*$A33/$A$2)*value!$U32</f>
        <v>-58.206803446991216</v>
      </c>
      <c r="FV33" s="3">
        <f>SIN(2*PI()*FV$2*$A33/$A$2)*value!$U32</f>
        <v>-66</v>
      </c>
      <c r="FW33" s="3">
        <f>SIN(2*PI()*FW$2*$A33/$A$2)*value!$U32</f>
        <v>-58.206803446991536</v>
      </c>
      <c r="FX33" s="3">
        <f>SIN(2*PI()*FX$2*$A33/$A$2)*value!$U32</f>
        <v>-36.667635379294211</v>
      </c>
      <c r="FY33" s="3">
        <f>SIN(2*PI()*FY$2*$A33/$A$2)*value!$U32</f>
        <v>-6.4691312617500358</v>
      </c>
      <c r="FZ33" s="3">
        <f>SIN(2*PI()*FZ$2*$A33/$A$2)*value!$U32</f>
        <v>25.257106536096501</v>
      </c>
      <c r="GA33" s="3">
        <f>SIN(2*PI()*GA$2*$A33/$A$2)*value!$U32</f>
        <v>51.018689921940819</v>
      </c>
      <c r="GB33" s="3">
        <f>SIN(2*PI()*GB$2*$A33/$A$2)*value!$U32</f>
        <v>64.731828506613198</v>
      </c>
      <c r="GC33" s="3">
        <f>SIN(2*PI()*GC$2*$A33/$A$2)*value!$U32</f>
        <v>63.158062158325905</v>
      </c>
      <c r="GD33" s="3">
        <f>SIN(2*PI()*GD$2*$A33/$A$2)*value!$U32</f>
        <v>46.669047558312677</v>
      </c>
      <c r="GE33" s="3">
        <f>SIN(2*PI()*GE$2*$A33/$A$2)*value!$U32</f>
        <v>19.158788698794677</v>
      </c>
      <c r="GF33" s="3">
        <f>SIN(2*PI()*GF$2*$A33/$A$2)*value!$U32</f>
        <v>-12.875961253063963</v>
      </c>
      <c r="GG33" s="3">
        <f>SIN(2*PI()*GG$2*$A33/$A$2)*value!$U32</f>
        <v>-41.869956754800661</v>
      </c>
      <c r="GH33" s="3">
        <f>SIN(2*PI()*GH$2*$A33/$A$2)*value!$U32</f>
        <v>-60.976049145744824</v>
      </c>
      <c r="GI33" s="3">
        <f>SIN(2*PI()*GI$2*$A33/$A$2)*value!$U32</f>
        <v>-65.68219196036506</v>
      </c>
      <c r="GJ33" s="3">
        <f>SIN(2*PI()*GJ$2*$A33/$A$2)*value!$U32</f>
        <v>-54.876994411968518</v>
      </c>
      <c r="GK33" s="3">
        <f>SIN(2*PI()*GK$2*$A33/$A$2)*value!$U32</f>
        <v>-31.11218463051534</v>
      </c>
    </row>
    <row r="34" spans="1:193" x14ac:dyDescent="0.4">
      <c r="A34">
        <v>31</v>
      </c>
      <c r="B34" s="3">
        <f>SIN(2*PI()*B$2*$A34/$A$2)*value!$U33</f>
        <v>0</v>
      </c>
      <c r="C34" s="3">
        <f>SIN(2*PI()*C$2*$A34/$A$2)*value!$U33</f>
        <v>32.060383985278442</v>
      </c>
      <c r="D34" s="3">
        <f>SIN(2*PI()*D$2*$A34/$A$2)*value!$U33</f>
        <v>56.047343980754206</v>
      </c>
      <c r="E34" s="3">
        <f>SIN(2*PI()*E$2*$A34/$A$2)*value!$U33</f>
        <v>65.920500109541379</v>
      </c>
      <c r="F34" s="3">
        <f>SIN(2*PI()*F$2*$A34/$A$2)*value!$U33</f>
        <v>59.193600941157435</v>
      </c>
      <c r="G34" s="3">
        <f>SIN(2*PI()*G$2*$A34/$A$2)*value!$U33</f>
        <v>37.560609628007285</v>
      </c>
      <c r="H34" s="3">
        <f>SIN(2*PI()*H$2*$A34/$A$2)*value!$U33</f>
        <v>6.4691312617510146</v>
      </c>
      <c r="I34" s="3">
        <f>SIN(2*PI()*I$2*$A34/$A$2)*value!$U33</f>
        <v>-26.251399318782703</v>
      </c>
      <c r="J34" s="3">
        <f>SIN(2*PI()*J$2*$A34/$A$2)*value!$U33</f>
        <v>-52.361320459221503</v>
      </c>
      <c r="K34" s="3">
        <f>SIN(2*PI()*K$2*$A34/$A$2)*value!$U33</f>
        <v>-65.285649657675535</v>
      </c>
      <c r="L34" s="3">
        <f>SIN(2*PI()*L$2*$A34/$A$2)*value!$U33</f>
        <v>-61.769791165983492</v>
      </c>
      <c r="M34" s="3">
        <f>SIN(2*PI()*M$2*$A34/$A$2)*value!$U33</f>
        <v>-42.69910606730064</v>
      </c>
      <c r="N34" s="3">
        <f>SIN(2*PI()*N$2*$A34/$A$2)*value!$U33</f>
        <v>-12.875961253064496</v>
      </c>
      <c r="O34" s="3">
        <f>SIN(2*PI()*O$2*$A34/$A$2)*value!$U33</f>
        <v>20.189599326372541</v>
      </c>
      <c r="P34" s="3">
        <f>SIN(2*PI()*P$2*$A34/$A$2)*value!$U33</f>
        <v>48.171028798057115</v>
      </c>
      <c r="Q34" s="3">
        <f>SIN(2*PI()*Q$2*$A34/$A$2)*value!$U33</f>
        <v>64.02206271083989</v>
      </c>
      <c r="R34" s="3">
        <f>SIN(2*PI()*R$2*$A34/$A$2)*value!$U33</f>
        <v>63.751104535078518</v>
      </c>
      <c r="S34" s="3">
        <f>SIN(2*PI()*S$2*$A34/$A$2)*value!$U33</f>
        <v>47.426386773460074</v>
      </c>
      <c r="T34" s="3">
        <f>SIN(2*PI()*T$2*$A34/$A$2)*value!$U33</f>
        <v>19.158788698794588</v>
      </c>
      <c r="U34" s="3">
        <f>SIN(2*PI()*U$2*$A34/$A$2)*value!$U33</f>
        <v>-13.933362455691668</v>
      </c>
      <c r="V34" s="3">
        <f>SIN(2*PI()*V$2*$A34/$A$2)*value!$U33</f>
        <v>-43.516823796604548</v>
      </c>
      <c r="W34" s="3">
        <f>SIN(2*PI()*W$2*$A34/$A$2)*value!$U33</f>
        <v>-62.141908302079351</v>
      </c>
      <c r="X34" s="3">
        <f>SIN(2*PI()*X$2*$A34/$A$2)*value!$U33</f>
        <v>-65.118459917602038</v>
      </c>
      <c r="Y34" s="3">
        <f>SIN(2*PI()*Y$2*$A34/$A$2)*value!$U33</f>
        <v>-51.696925449090919</v>
      </c>
      <c r="Z34" s="3">
        <f>SIN(2*PI()*Z$2*$A34/$A$2)*value!$U33</f>
        <v>-25.257106536095982</v>
      </c>
      <c r="AA34" s="3">
        <f>SIN(2*PI()*AA$2*$A34/$A$2)*value!$U33</f>
        <v>7.5429396878118435</v>
      </c>
      <c r="AB34" s="3">
        <f>SIN(2*PI()*AB$2*$A34/$A$2)*value!$U33</f>
        <v>38.443527993274955</v>
      </c>
      <c r="AC34" s="3">
        <f>SIN(2*PI()*AC$2*$A34/$A$2)*value!$U33</f>
        <v>59.663293346147242</v>
      </c>
      <c r="AD34" s="3">
        <f>SIN(2*PI()*AD$2*$A34/$A$2)*value!$U33</f>
        <v>65.858688933747842</v>
      </c>
      <c r="AE34" s="3">
        <f>SIN(2*PI()*AE$2*$A34/$A$2)*value!$U33</f>
        <v>55.469594472232892</v>
      </c>
      <c r="AF34" s="3">
        <f>SIN(2*PI()*AF$2*$A34/$A$2)*value!$U33</f>
        <v>31.112184630515884</v>
      </c>
      <c r="AG34" s="3">
        <f>SIN(2*PI()*AG$2*$A34/$A$2)*value!$U33</f>
        <v>-1.0798742873481224</v>
      </c>
      <c r="AH34" s="3">
        <f>SIN(2*PI()*AH$2*$A34/$A$2)*value!$U33</f>
        <v>-32.999999999999929</v>
      </c>
      <c r="AI34" s="3">
        <f>SIN(2*PI()*AI$2*$A34/$A$2)*value!$U33</f>
        <v>-56.610088260017996</v>
      </c>
      <c r="AJ34" s="3">
        <f>SIN(2*PI()*AJ$2*$A34/$A$2)*value!$U33</f>
        <v>-65.964662773440139</v>
      </c>
      <c r="AK34" s="3">
        <f>SIN(2*PI()*AK$2*$A34/$A$2)*value!$U33</f>
        <v>-58.708060977842528</v>
      </c>
      <c r="AL34" s="3">
        <f>SIN(2*PI()*AL$2*$A34/$A$2)*value!$U33</f>
        <v>-36.66763537929387</v>
      </c>
      <c r="AM34" s="3">
        <f>SIN(2*PI()*AM$2*$A34/$A$2)*value!$U33</f>
        <v>-5.3935908928220933</v>
      </c>
      <c r="AN34" s="3">
        <f>SIN(2*PI()*AN$2*$A34/$A$2)*value!$U33</f>
        <v>27.238663967089995</v>
      </c>
      <c r="AO34" s="3">
        <f>SIN(2*PI()*AO$2*$A34/$A$2)*value!$U33</f>
        <v>53.011697077722481</v>
      </c>
      <c r="AP34" s="3">
        <f>SIN(2*PI()*AP$2*$A34/$A$2)*value!$U33</f>
        <v>65.435360850671486</v>
      </c>
      <c r="AQ34" s="3">
        <f>SIN(2*PI()*AQ$2*$A34/$A$2)*value!$U33</f>
        <v>61.381136763144816</v>
      </c>
      <c r="AR34" s="3">
        <f>SIN(2*PI()*AR$2*$A34/$A$2)*value!$U33</f>
        <v>41.869956754800704</v>
      </c>
      <c r="AS34" s="3">
        <f>SIN(2*PI()*AS$2*$A34/$A$2)*value!$U33</f>
        <v>11.815112844257733</v>
      </c>
      <c r="AT34" s="3">
        <f>SIN(2*PI()*AT$2*$A34/$A$2)*value!$U33</f>
        <v>-21.215004710008394</v>
      </c>
      <c r="AU34" s="3">
        <f>SIN(2*PI()*AU$2*$A34/$A$2)*value!$U33</f>
        <v>-48.902774273427212</v>
      </c>
      <c r="AV34" s="3">
        <f>SIN(2*PI()*AV$2*$A34/$A$2)*value!$U33</f>
        <v>-64.275880632304023</v>
      </c>
      <c r="AW34" s="3">
        <f>SIN(2*PI()*AW$2*$A34/$A$2)*value!$U33</f>
        <v>-63.463078647075498</v>
      </c>
      <c r="AX34" s="3">
        <f>SIN(2*PI()*AX$2*$A34/$A$2)*value!$U33</f>
        <v>-46.669047558312222</v>
      </c>
      <c r="AY34" s="3">
        <f>SIN(2*PI()*AY$2*$A34/$A$2)*value!$U33</f>
        <v>-18.122848800205727</v>
      </c>
      <c r="AZ34" s="3">
        <f>SIN(2*PI()*AZ$2*$A34/$A$2)*value!$U33</f>
        <v>14.987033360268594</v>
      </c>
      <c r="BA34" s="3">
        <f>SIN(2*PI()*BA$2*$A34/$A$2)*value!$U33</f>
        <v>44.322891019903302</v>
      </c>
      <c r="BB34" s="3">
        <f>SIN(2*PI()*BB$2*$A34/$A$2)*value!$U33</f>
        <v>62.497388546676987</v>
      </c>
      <c r="BC34" s="3">
        <f>SIN(2*PI()*BC$2*$A34/$A$2)*value!$U33</f>
        <v>64.933836391187114</v>
      </c>
      <c r="BD34" s="3">
        <f>SIN(2*PI()*BD$2*$A34/$A$2)*value!$U33</f>
        <v>51.018689921940705</v>
      </c>
      <c r="BE34" s="3">
        <f>SIN(2*PI()*BE$2*$A34/$A$2)*value!$U33</f>
        <v>24.256051815250387</v>
      </c>
      <c r="BF34" s="3">
        <f>SIN(2*PI()*BF$2*$A34/$A$2)*value!$U33</f>
        <v>-8.6147286865231489</v>
      </c>
      <c r="BG34" s="3">
        <f>SIN(2*PI()*BG$2*$A34/$A$2)*value!$U33</f>
        <v>-39.316154096500519</v>
      </c>
      <c r="BH34" s="3">
        <f>SIN(2*PI()*BH$2*$A34/$A$2)*value!$U33</f>
        <v>-60.117012444797631</v>
      </c>
      <c r="BI34" s="3">
        <f>SIN(2*PI()*BI$2*$A34/$A$2)*value!$U33</f>
        <v>-65.779245794405924</v>
      </c>
      <c r="BJ34" s="3">
        <f>SIN(2*PI()*BJ$2*$A34/$A$2)*value!$U33</f>
        <v>-54.876994411968035</v>
      </c>
      <c r="BK34" s="3">
        <f>SIN(2*PI()*BK$2*$A34/$A$2)*value!$U33</f>
        <v>-30.155655791607916</v>
      </c>
      <c r="BL34" s="3">
        <f>SIN(2*PI()*BL$2*$A34/$A$2)*value!$U33</f>
        <v>2.1594594662372155</v>
      </c>
      <c r="BM34" s="3">
        <f>SIN(2*PI()*BM$2*$A34/$A$2)*value!$U33</f>
        <v>33.930781116752762</v>
      </c>
      <c r="BN34" s="3">
        <f>SIN(2*PI()*BN$2*$A34/$A$2)*value!$U33</f>
        <v>57.157676649772867</v>
      </c>
      <c r="BO34" s="3">
        <f>SIN(2*PI()*BO$2*$A34/$A$2)*value!$U33</f>
        <v>65.991165102031076</v>
      </c>
      <c r="BP34" s="3">
        <f>SIN(2*PI()*BP$2*$A34/$A$2)*value!$U33</f>
        <v>58.206803446991358</v>
      </c>
      <c r="BQ34" s="3">
        <f>SIN(2*PI()*BQ$2*$A34/$A$2)*value!$U33</f>
        <v>35.764844317933942</v>
      </c>
      <c r="BR34" s="3">
        <f>SIN(2*PI()*BR$2*$A34/$A$2)*value!$U33</f>
        <v>4.3166065291894382</v>
      </c>
      <c r="BS34" s="3">
        <f>SIN(2*PI()*BS$2*$A34/$A$2)*value!$U33</f>
        <v>-28.21863616639855</v>
      </c>
      <c r="BT34" s="3">
        <f>SIN(2*PI()*BT$2*$A34/$A$2)*value!$U33</f>
        <v>-53.647881183046515</v>
      </c>
      <c r="BU34" s="3">
        <f>SIN(2*PI()*BU$2*$A34/$A$2)*value!$U33</f>
        <v>-65.567553415283356</v>
      </c>
      <c r="BV34" s="3">
        <f>SIN(2*PI()*BV$2*$A34/$A$2)*value!$U33</f>
        <v>-60.976049145745044</v>
      </c>
      <c r="BW34" s="3">
        <f>SIN(2*PI()*BW$2*$A34/$A$2)*value!$U33</f>
        <v>-41.029597842425034</v>
      </c>
      <c r="BX34" s="3">
        <f>SIN(2*PI()*BX$2*$A34/$A$2)*value!$U33</f>
        <v>-10.751101244042838</v>
      </c>
      <c r="BY34" s="3">
        <f>SIN(2*PI()*BY$2*$A34/$A$2)*value!$U33</f>
        <v>22.234730323886467</v>
      </c>
      <c r="BZ34" s="3">
        <f>SIN(2*PI()*BZ$2*$A34/$A$2)*value!$U33</f>
        <v>49.62142729361242</v>
      </c>
      <c r="CA34" s="3">
        <f>SIN(2*PI()*CA$2*$A34/$A$2)*value!$U33</f>
        <v>64.512490346275698</v>
      </c>
      <c r="CB34" s="3">
        <f>SIN(2*PI()*CB$2*$A34/$A$2)*value!$U33</f>
        <v>63.158062158325869</v>
      </c>
      <c r="CC34" s="3">
        <f>SIN(2*PI()*CC$2*$A34/$A$2)*value!$U33</f>
        <v>45.899213910634288</v>
      </c>
      <c r="CD34" s="3">
        <f>SIN(2*PI()*CD$2*$A34/$A$2)*value!$U33</f>
        <v>17.082056976766339</v>
      </c>
      <c r="CE34" s="3">
        <f>SIN(2*PI()*CE$2*$A34/$A$2)*value!$U33</f>
        <v>-16.03669187361492</v>
      </c>
      <c r="CF34" s="3">
        <f>SIN(2*PI()*CF$2*$A34/$A$2)*value!$U33</f>
        <v>-45.117091933509414</v>
      </c>
      <c r="CG34" s="3">
        <f>SIN(2*PI()*CG$2*$A34/$A$2)*value!$U33</f>
        <v>-62.836136729119083</v>
      </c>
      <c r="CH34" s="3">
        <f>SIN(2*PI()*CH$2*$A34/$A$2)*value!$U33</f>
        <v>-64.731828506613255</v>
      </c>
      <c r="CI34" s="3">
        <f>SIN(2*PI()*CI$2*$A34/$A$2)*value!$U33</f>
        <v>-50.326795457821838</v>
      </c>
      <c r="CJ34" s="3">
        <f>SIN(2*PI()*CJ$2*$A34/$A$2)*value!$U33</f>
        <v>-23.248503162801367</v>
      </c>
      <c r="CK34" s="3">
        <f>SIN(2*PI()*CK$2*$A34/$A$2)*value!$U33</f>
        <v>9.6842113140538455</v>
      </c>
      <c r="CL34" s="3">
        <f>SIN(2*PI()*CL$2*$A34/$A$2)*value!$U33</f>
        <v>40.178254314575106</v>
      </c>
      <c r="CM34" s="3">
        <f>SIN(2*PI()*CM$2*$A34/$A$2)*value!$U33</f>
        <v>60.554636765534354</v>
      </c>
      <c r="CN34" s="3">
        <f>SIN(2*PI()*CN$2*$A34/$A$2)*value!$U33</f>
        <v>65.682191960365017</v>
      </c>
      <c r="CO34" s="3">
        <f>SIN(2*PI()*CO$2*$A34/$A$2)*value!$U33</f>
        <v>54.269702453325081</v>
      </c>
      <c r="CP34" s="3">
        <f>SIN(2*PI()*CP$2*$A34/$A$2)*value!$U33</f>
        <v>29.191053554454029</v>
      </c>
      <c r="CQ34" s="3">
        <f>SIN(2*PI()*CQ$2*$A34/$A$2)*value!$U33</f>
        <v>-3.2384665056091055</v>
      </c>
      <c r="CR34" s="3">
        <f>SIN(2*PI()*CR$2*$A34/$A$2)*value!$U33</f>
        <v>-34.852478142924213</v>
      </c>
      <c r="CS34" s="3">
        <f>SIN(2*PI()*CS$2*$A34/$A$2)*value!$U33</f>
        <v>-57.689962547366001</v>
      </c>
      <c r="CT34" s="3">
        <f>SIN(2*PI()*CT$2*$A34/$A$2)*value!$U33</f>
        <v>-66</v>
      </c>
      <c r="CU34" s="3">
        <f>SIN(2*PI()*CU$2*$A34/$A$2)*value!$U33</f>
        <v>-57.689962547366008</v>
      </c>
      <c r="CV34" s="3">
        <f>SIN(2*PI()*CV$2*$A34/$A$2)*value!$U33</f>
        <v>-34.852478142924625</v>
      </c>
      <c r="CW34" s="3">
        <f>SIN(2*PI()*CW$2*$A34/$A$2)*value!$U33</f>
        <v>-3.23846650560959</v>
      </c>
      <c r="CX34" s="3">
        <f>SIN(2*PI()*CX$2*$A34/$A$2)*value!$U33</f>
        <v>29.191053554454015</v>
      </c>
      <c r="CY34" s="3">
        <f>SIN(2*PI()*CY$2*$A34/$A$2)*value!$U33</f>
        <v>54.269702453325067</v>
      </c>
      <c r="CZ34" s="3">
        <f>SIN(2*PI()*CZ$2*$A34/$A$2)*value!$U33</f>
        <v>65.682191960365017</v>
      </c>
      <c r="DA34" s="3">
        <f>SIN(2*PI()*DA$2*$A34/$A$2)*value!$U33</f>
        <v>60.554636765534546</v>
      </c>
      <c r="DB34" s="3">
        <f>SIN(2*PI()*DB$2*$A34/$A$2)*value!$U33</f>
        <v>40.17825431457549</v>
      </c>
      <c r="DC34" s="3">
        <f>SIN(2*PI()*DC$2*$A34/$A$2)*value!$U33</f>
        <v>9.6842113140538633</v>
      </c>
      <c r="DD34" s="3">
        <f>SIN(2*PI()*DD$2*$A34/$A$2)*value!$U33</f>
        <v>-23.248503162801352</v>
      </c>
      <c r="DE34" s="3">
        <f>SIN(2*PI()*DE$2*$A34/$A$2)*value!$U33</f>
        <v>-50.326795457821227</v>
      </c>
      <c r="DF34" s="3">
        <f>SIN(2*PI()*DF$2*$A34/$A$2)*value!$U33</f>
        <v>-64.731828506613169</v>
      </c>
      <c r="DG34" s="3">
        <f>SIN(2*PI()*DG$2*$A34/$A$2)*value!$U33</f>
        <v>-62.83613672911909</v>
      </c>
      <c r="DH34" s="3">
        <f>SIN(2*PI()*DH$2*$A34/$A$2)*value!$U33</f>
        <v>-45.117091933509428</v>
      </c>
      <c r="DI34" s="3">
        <f>SIN(2*PI()*DI$2*$A34/$A$2)*value!$U33</f>
        <v>-16.036691873615389</v>
      </c>
      <c r="DJ34" s="3">
        <f>SIN(2*PI()*DJ$2*$A34/$A$2)*value!$U33</f>
        <v>17.08205697676587</v>
      </c>
      <c r="DK34" s="3">
        <f>SIN(2*PI()*DK$2*$A34/$A$2)*value!$U33</f>
        <v>45.89921391063428</v>
      </c>
      <c r="DL34" s="3">
        <f>SIN(2*PI()*DL$2*$A34/$A$2)*value!$U33</f>
        <v>63.158062158325727</v>
      </c>
      <c r="DM34" s="3">
        <f>SIN(2*PI()*DM$2*$A34/$A$2)*value!$U33</f>
        <v>64.512490346275698</v>
      </c>
      <c r="DN34" s="3">
        <f>SIN(2*PI()*DN$2*$A34/$A$2)*value!$U33</f>
        <v>49.621427293612435</v>
      </c>
      <c r="DO34" s="3">
        <f>SIN(2*PI()*DO$2*$A34/$A$2)*value!$U33</f>
        <v>22.234730323886925</v>
      </c>
      <c r="DP34" s="3">
        <f>SIN(2*PI()*DP$2*$A34/$A$2)*value!$U33</f>
        <v>-10.75110124404236</v>
      </c>
      <c r="DQ34" s="3">
        <f>SIN(2*PI()*DQ$2*$A34/$A$2)*value!$U33</f>
        <v>-41.029597842425019</v>
      </c>
      <c r="DR34" s="3">
        <f>SIN(2*PI()*DR$2*$A34/$A$2)*value!$U33</f>
        <v>-60.976049145744852</v>
      </c>
      <c r="DS34" s="3">
        <f>SIN(2*PI()*DS$2*$A34/$A$2)*value!$U33</f>
        <v>-65.5675534152833</v>
      </c>
      <c r="DT34" s="3">
        <f>SIN(2*PI()*DT$2*$A34/$A$2)*value!$U33</f>
        <v>-53.647881183046806</v>
      </c>
      <c r="DU34" s="3">
        <f>SIN(2*PI()*DU$2*$A34/$A$2)*value!$U33</f>
        <v>-28.218636166398991</v>
      </c>
      <c r="DV34" s="3">
        <f>SIN(2*PI()*DV$2*$A34/$A$2)*value!$U33</f>
        <v>4.3166065291894222</v>
      </c>
      <c r="DW34" s="3">
        <f>SIN(2*PI()*DW$2*$A34/$A$2)*value!$U33</f>
        <v>35.76484431793353</v>
      </c>
      <c r="DX34" s="3">
        <f>SIN(2*PI()*DX$2*$A34/$A$2)*value!$U33</f>
        <v>58.206803446991572</v>
      </c>
      <c r="DY34" s="3">
        <f>SIN(2*PI()*DY$2*$A34/$A$2)*value!$U33</f>
        <v>65.991165102031076</v>
      </c>
      <c r="DZ34" s="3">
        <f>SIN(2*PI()*DZ$2*$A34/$A$2)*value!$U33</f>
        <v>57.157676649773116</v>
      </c>
      <c r="EA34" s="3">
        <f>SIN(2*PI()*EA$2*$A34/$A$2)*value!$U33</f>
        <v>33.93078111675338</v>
      </c>
      <c r="EB34" s="3">
        <f>SIN(2*PI()*EB$2*$A34/$A$2)*value!$U33</f>
        <v>2.1594594662377</v>
      </c>
      <c r="EC34" s="3">
        <f>SIN(2*PI()*EC$2*$A34/$A$2)*value!$U33</f>
        <v>-30.155655791607693</v>
      </c>
      <c r="ED34" s="3">
        <f>SIN(2*PI()*ED$2*$A34/$A$2)*value!$U33</f>
        <v>-54.876994411968163</v>
      </c>
      <c r="EE34" s="3">
        <f>SIN(2*PI()*EE$2*$A34/$A$2)*value!$U33</f>
        <v>-65.779245794405881</v>
      </c>
      <c r="EF34" s="3">
        <f>SIN(2*PI()*EF$2*$A34/$A$2)*value!$U33</f>
        <v>-60.117012444797922</v>
      </c>
      <c r="EG34" s="3">
        <f>SIN(2*PI()*EG$2*$A34/$A$2)*value!$U33</f>
        <v>-39.31615409650091</v>
      </c>
      <c r="EH34" s="3">
        <f>SIN(2*PI()*EH$2*$A34/$A$2)*value!$U33</f>
        <v>-8.6147286865233959</v>
      </c>
      <c r="EI34" s="3">
        <f>SIN(2*PI()*EI$2*$A34/$A$2)*value!$U33</f>
        <v>24.256051815250807</v>
      </c>
      <c r="EJ34" s="3">
        <f>SIN(2*PI()*EJ$2*$A34/$A$2)*value!$U33</f>
        <v>51.018689921940549</v>
      </c>
      <c r="EK34" s="3">
        <f>SIN(2*PI()*EK$2*$A34/$A$2)*value!$U33</f>
        <v>64.933836391186986</v>
      </c>
      <c r="EL34" s="3">
        <f>SIN(2*PI()*EL$2*$A34/$A$2)*value!$U33</f>
        <v>62.497388546677072</v>
      </c>
      <c r="EM34" s="3">
        <f>SIN(2*PI()*EM$2*$A34/$A$2)*value!$U33</f>
        <v>44.322891019903146</v>
      </c>
      <c r="EN34" s="3">
        <f>SIN(2*PI()*EN$2*$A34/$A$2)*value!$U33</f>
        <v>14.987033360268153</v>
      </c>
      <c r="EO34" s="3">
        <f>SIN(2*PI()*EO$2*$A34/$A$2)*value!$U33</f>
        <v>-18.122848800205485</v>
      </c>
      <c r="EP34" s="3">
        <f>SIN(2*PI()*EP$2*$A34/$A$2)*value!$U33</f>
        <v>-46.669047558311718</v>
      </c>
      <c r="EQ34" s="3">
        <f>SIN(2*PI()*EQ$2*$A34/$A$2)*value!$U33</f>
        <v>-63.463078647075434</v>
      </c>
      <c r="ER34" s="3">
        <f>SIN(2*PI()*ER$2*$A34/$A$2)*value!$U33</f>
        <v>-64.275880632303981</v>
      </c>
      <c r="ES34" s="3">
        <f>SIN(2*PI()*ES$2*$A34/$A$2)*value!$U33</f>
        <v>-48.902774273426914</v>
      </c>
      <c r="ET34" s="3">
        <f>SIN(2*PI()*ET$2*$A34/$A$2)*value!$U33</f>
        <v>-21.215004710008628</v>
      </c>
      <c r="EU34" s="3">
        <f>SIN(2*PI()*EU$2*$A34/$A$2)*value!$U33</f>
        <v>11.815112844257257</v>
      </c>
      <c r="EV34" s="3">
        <f>SIN(2*PI()*EV$2*$A34/$A$2)*value!$U33</f>
        <v>41.869956754800512</v>
      </c>
      <c r="EW34" s="3">
        <f>SIN(2*PI()*EW$2*$A34/$A$2)*value!$U33</f>
        <v>61.381136763144553</v>
      </c>
      <c r="EX34" s="3">
        <f>SIN(2*PI()*EX$2*$A34/$A$2)*value!$U33</f>
        <v>65.435360850671515</v>
      </c>
      <c r="EY34" s="3">
        <f>SIN(2*PI()*EY$2*$A34/$A$2)*value!$U33</f>
        <v>53.011697077722488</v>
      </c>
      <c r="EZ34" s="3">
        <f>SIN(2*PI()*EZ$2*$A34/$A$2)*value!$U33</f>
        <v>27.238663967090432</v>
      </c>
      <c r="FA34" s="3">
        <f>SIN(2*PI()*FA$2*$A34/$A$2)*value!$U33</f>
        <v>-5.3935908928220782</v>
      </c>
      <c r="FB34" s="3">
        <f>SIN(2*PI()*FB$2*$A34/$A$2)*value!$U33</f>
        <v>-36.667635379293273</v>
      </c>
      <c r="FC34" s="3">
        <f>SIN(2*PI()*FC$2*$A34/$A$2)*value!$U33</f>
        <v>-58.708060977842422</v>
      </c>
      <c r="FD34" s="3">
        <f>SIN(2*PI()*FD$2*$A34/$A$2)*value!$U33</f>
        <v>-65.964662773440125</v>
      </c>
      <c r="FE34" s="3">
        <f>SIN(2*PI()*FE$2*$A34/$A$2)*value!$U33</f>
        <v>-56.610088260018131</v>
      </c>
      <c r="FF34" s="3">
        <f>SIN(2*PI()*FF$2*$A34/$A$2)*value!$U33</f>
        <v>-32.999999999999943</v>
      </c>
      <c r="FG34" s="3">
        <f>SIN(2*PI()*FG$2*$A34/$A$2)*value!$U33</f>
        <v>-1.0798742873486076</v>
      </c>
      <c r="FH34" s="3">
        <f>SIN(2*PI()*FH$2*$A34/$A$2)*value!$U33</f>
        <v>31.112184630514939</v>
      </c>
      <c r="FI34" s="3">
        <f>SIN(2*PI()*FI$2*$A34/$A$2)*value!$U33</f>
        <v>55.469594472232572</v>
      </c>
      <c r="FJ34" s="3">
        <f>SIN(2*PI()*FJ$2*$A34/$A$2)*value!$U33</f>
        <v>65.858688933747814</v>
      </c>
      <c r="FK34" s="3">
        <f>SIN(2*PI()*FK$2*$A34/$A$2)*value!$U33</f>
        <v>59.663293346147597</v>
      </c>
      <c r="FL34" s="3">
        <f>SIN(2*PI()*FL$2*$A34/$A$2)*value!$U33</f>
        <v>38.443527993274493</v>
      </c>
      <c r="FM34" s="3">
        <f>SIN(2*PI()*FM$2*$A34/$A$2)*value!$U33</f>
        <v>7.5429396878118595</v>
      </c>
      <c r="FN34" s="3">
        <f>SIN(2*PI()*FN$2*$A34/$A$2)*value!$U33</f>
        <v>-25.257106536095424</v>
      </c>
      <c r="FO34" s="3">
        <f>SIN(2*PI()*FO$2*$A34/$A$2)*value!$U33</f>
        <v>-51.696925449090827</v>
      </c>
      <c r="FP34" s="3">
        <f>SIN(2*PI()*FP$2*$A34/$A$2)*value!$U33</f>
        <v>-65.118459917601896</v>
      </c>
      <c r="FQ34" s="3">
        <f>SIN(2*PI()*FQ$2*$A34/$A$2)*value!$U33</f>
        <v>-62.141908302079479</v>
      </c>
      <c r="FR34" s="3">
        <f>SIN(2*PI()*FR$2*$A34/$A$2)*value!$U33</f>
        <v>-43.516823796604477</v>
      </c>
      <c r="FS34" s="3">
        <f>SIN(2*PI()*FS$2*$A34/$A$2)*value!$U33</f>
        <v>-13.933362455692142</v>
      </c>
      <c r="FT34" s="3">
        <f>SIN(2*PI()*FT$2*$A34/$A$2)*value!$U33</f>
        <v>19.15878869879446</v>
      </c>
      <c r="FU34" s="3">
        <f>SIN(2*PI()*FU$2*$A34/$A$2)*value!$U33</f>
        <v>47.426386773458994</v>
      </c>
      <c r="FV34" s="3">
        <f>SIN(2*PI()*FV$2*$A34/$A$2)*value!$U33</f>
        <v>63.751104535078206</v>
      </c>
      <c r="FW34" s="3">
        <f>SIN(2*PI()*FW$2*$A34/$A$2)*value!$U33</f>
        <v>64.022062710839634</v>
      </c>
      <c r="FX34" s="3">
        <f>SIN(2*PI()*FX$2*$A34/$A$2)*value!$U33</f>
        <v>48.171028798057399</v>
      </c>
      <c r="FY34" s="3">
        <f>SIN(2*PI()*FY$2*$A34/$A$2)*value!$U33</f>
        <v>20.189599326372498</v>
      </c>
      <c r="FZ34" s="3">
        <f>SIN(2*PI()*FZ$2*$A34/$A$2)*value!$U33</f>
        <v>-12.875961253063963</v>
      </c>
      <c r="GA34" s="3">
        <f>SIN(2*PI()*GA$2*$A34/$A$2)*value!$U33</f>
        <v>-42.699106067300491</v>
      </c>
      <c r="GB34" s="3">
        <f>SIN(2*PI()*GB$2*$A34/$A$2)*value!$U33</f>
        <v>-61.769791165983598</v>
      </c>
      <c r="GC34" s="3">
        <f>SIN(2*PI()*GC$2*$A34/$A$2)*value!$U33</f>
        <v>-65.285649657675577</v>
      </c>
      <c r="GD34" s="3">
        <f>SIN(2*PI()*GD$2*$A34/$A$2)*value!$U33</f>
        <v>-52.361320459221446</v>
      </c>
      <c r="GE34" s="3">
        <f>SIN(2*PI()*GE$2*$A34/$A$2)*value!$U33</f>
        <v>-26.251399318783978</v>
      </c>
      <c r="GF34" s="3">
        <f>SIN(2*PI()*GF$2*$A34/$A$2)*value!$U33</f>
        <v>6.4691312617500358</v>
      </c>
      <c r="GG34" s="3">
        <f>SIN(2*PI()*GG$2*$A34/$A$2)*value!$U33</f>
        <v>37.560609628006809</v>
      </c>
      <c r="GH34" s="3">
        <f>SIN(2*PI()*GH$2*$A34/$A$2)*value!$U33</f>
        <v>59.193600941157342</v>
      </c>
      <c r="GI34" s="3">
        <f>SIN(2*PI()*GI$2*$A34/$A$2)*value!$U33</f>
        <v>65.920500109541365</v>
      </c>
      <c r="GJ34" s="3">
        <f>SIN(2*PI()*GJ$2*$A34/$A$2)*value!$U33</f>
        <v>56.047343980754384</v>
      </c>
      <c r="GK34" s="3">
        <f>SIN(2*PI()*GK$2*$A34/$A$2)*value!$U33</f>
        <v>32.060383985278392</v>
      </c>
    </row>
    <row r="35" spans="1:193" x14ac:dyDescent="0.4">
      <c r="A35">
        <v>32</v>
      </c>
      <c r="B35" s="3">
        <f>SIN(2*PI()*B$2*$A35/$A$2)*value!$U34</f>
        <v>0</v>
      </c>
      <c r="C35" s="3">
        <f>SIN(2*PI()*C$2*$A35/$A$2)*value!$U34</f>
        <v>63.499999999999993</v>
      </c>
      <c r="D35" s="3">
        <f>SIN(2*PI()*D$2*$A35/$A$2)*value!$U34</f>
        <v>109.98522628062371</v>
      </c>
      <c r="E35" s="3">
        <f>SIN(2*PI()*E$2*$A35/$A$2)*value!$U34</f>
        <v>127</v>
      </c>
      <c r="F35" s="3">
        <f>SIN(2*PI()*F$2*$A35/$A$2)*value!$U34</f>
        <v>109.98522628062372</v>
      </c>
      <c r="G35" s="3">
        <f>SIN(2*PI()*G$2*$A35/$A$2)*value!$U34</f>
        <v>63.499999999999993</v>
      </c>
      <c r="H35" s="3">
        <f>SIN(2*PI()*H$2*$A35/$A$2)*value!$U34</f>
        <v>1.5559385377339474E-14</v>
      </c>
      <c r="I35" s="3">
        <f>SIN(2*PI()*I$2*$A35/$A$2)*value!$U34</f>
        <v>-63.499999999999964</v>
      </c>
      <c r="J35" s="3">
        <f>SIN(2*PI()*J$2*$A35/$A$2)*value!$U34</f>
        <v>-109.98522628062368</v>
      </c>
      <c r="K35" s="3">
        <f>SIN(2*PI()*K$2*$A35/$A$2)*value!$U34</f>
        <v>-127</v>
      </c>
      <c r="L35" s="3">
        <f>SIN(2*PI()*L$2*$A35/$A$2)*value!$U34</f>
        <v>-109.98522628062371</v>
      </c>
      <c r="M35" s="3">
        <f>SIN(2*PI()*M$2*$A35/$A$2)*value!$U34</f>
        <v>-63.500000000000057</v>
      </c>
      <c r="N35" s="3">
        <f>SIN(2*PI()*N$2*$A35/$A$2)*value!$U34</f>
        <v>-3.1118770754678948E-14</v>
      </c>
      <c r="O35" s="3">
        <f>SIN(2*PI()*O$2*$A35/$A$2)*value!$U34</f>
        <v>63.5</v>
      </c>
      <c r="P35" s="3">
        <f>SIN(2*PI()*P$2*$A35/$A$2)*value!$U34</f>
        <v>109.98522628062368</v>
      </c>
      <c r="Q35" s="3">
        <f>SIN(2*PI()*Q$2*$A35/$A$2)*value!$U34</f>
        <v>127</v>
      </c>
      <c r="R35" s="3">
        <f>SIN(2*PI()*R$2*$A35/$A$2)*value!$U34</f>
        <v>109.98522628062378</v>
      </c>
      <c r="S35" s="3">
        <f>SIN(2*PI()*S$2*$A35/$A$2)*value!$U34</f>
        <v>63.499999999999972</v>
      </c>
      <c r="T35" s="3">
        <f>SIN(2*PI()*T$2*$A35/$A$2)*value!$U34</f>
        <v>4.6678156132018422E-14</v>
      </c>
      <c r="U35" s="3">
        <f>SIN(2*PI()*U$2*$A35/$A$2)*value!$U34</f>
        <v>-63.499999999999893</v>
      </c>
      <c r="V35" s="3">
        <f>SIN(2*PI()*V$2*$A35/$A$2)*value!$U34</f>
        <v>-109.98522628062372</v>
      </c>
      <c r="W35" s="3">
        <f>SIN(2*PI()*W$2*$A35/$A$2)*value!$U34</f>
        <v>-127</v>
      </c>
      <c r="X35" s="3">
        <f>SIN(2*PI()*X$2*$A35/$A$2)*value!$U34</f>
        <v>-109.98522628062378</v>
      </c>
      <c r="Y35" s="3">
        <f>SIN(2*PI()*Y$2*$A35/$A$2)*value!$U34</f>
        <v>-63.500000000000185</v>
      </c>
      <c r="Z35" s="3">
        <f>SIN(2*PI()*Z$2*$A35/$A$2)*value!$U34</f>
        <v>-6.2237541509357897E-14</v>
      </c>
      <c r="AA35" s="3">
        <f>SIN(2*PI()*AA$2*$A35/$A$2)*value!$U34</f>
        <v>63.500000000000071</v>
      </c>
      <c r="AB35" s="3">
        <f>SIN(2*PI()*AB$2*$A35/$A$2)*value!$U34</f>
        <v>109.98522628062372</v>
      </c>
      <c r="AC35" s="3">
        <f>SIN(2*PI()*AC$2*$A35/$A$2)*value!$U34</f>
        <v>127</v>
      </c>
      <c r="AD35" s="3">
        <f>SIN(2*PI()*AD$2*$A35/$A$2)*value!$U34</f>
        <v>109.98522628062379</v>
      </c>
      <c r="AE35" s="3">
        <f>SIN(2*PI()*AE$2*$A35/$A$2)*value!$U34</f>
        <v>63.5</v>
      </c>
      <c r="AF35" s="3">
        <f>SIN(2*PI()*AF$2*$A35/$A$2)*value!$U34</f>
        <v>3.0339424549052918E-13</v>
      </c>
      <c r="AG35" s="3">
        <f>SIN(2*PI()*AG$2*$A35/$A$2)*value!$U34</f>
        <v>-63.499999999999865</v>
      </c>
      <c r="AH35" s="3">
        <f>SIN(2*PI()*AH$2*$A35/$A$2)*value!$U34</f>
        <v>-109.98522628062359</v>
      </c>
      <c r="AI35" s="3">
        <f>SIN(2*PI()*AI$2*$A35/$A$2)*value!$U34</f>
        <v>-127</v>
      </c>
      <c r="AJ35" s="3">
        <f>SIN(2*PI()*AJ$2*$A35/$A$2)*value!$U34</f>
        <v>-109.98522628062368</v>
      </c>
      <c r="AK35" s="3">
        <f>SIN(2*PI()*AK$2*$A35/$A$2)*value!$U34</f>
        <v>-63.500000000000014</v>
      </c>
      <c r="AL35" s="3">
        <f>SIN(2*PI()*AL$2*$A35/$A$2)*value!$U34</f>
        <v>-9.3356312264036845E-14</v>
      </c>
      <c r="AM35" s="3">
        <f>SIN(2*PI()*AM$2*$A35/$A$2)*value!$U34</f>
        <v>63.499999999999851</v>
      </c>
      <c r="AN35" s="3">
        <f>SIN(2*PI()*AN$2*$A35/$A$2)*value!$U34</f>
        <v>109.98522628062359</v>
      </c>
      <c r="AO35" s="3">
        <f>SIN(2*PI()*AO$2*$A35/$A$2)*value!$U34</f>
        <v>127</v>
      </c>
      <c r="AP35" s="3">
        <f>SIN(2*PI()*AP$2*$A35/$A$2)*value!$U34</f>
        <v>109.98522628062369</v>
      </c>
      <c r="AQ35" s="3">
        <f>SIN(2*PI()*AQ$2*$A35/$A$2)*value!$U34</f>
        <v>63.500000000000426</v>
      </c>
      <c r="AR35" s="3">
        <f>SIN(2*PI()*AR$2*$A35/$A$2)*value!$U34</f>
        <v>1.0891569764137632E-13</v>
      </c>
      <c r="AS35" s="3">
        <f>SIN(2*PI()*AS$2*$A35/$A$2)*value!$U34</f>
        <v>-63.499999999999837</v>
      </c>
      <c r="AT35" s="3">
        <f>SIN(2*PI()*AT$2*$A35/$A$2)*value!$U34</f>
        <v>-109.98522628062358</v>
      </c>
      <c r="AU35" s="3">
        <f>SIN(2*PI()*AU$2*$A35/$A$2)*value!$U34</f>
        <v>-127</v>
      </c>
      <c r="AV35" s="3">
        <f>SIN(2*PI()*AV$2*$A35/$A$2)*value!$U34</f>
        <v>-109.98522628062392</v>
      </c>
      <c r="AW35" s="3">
        <f>SIN(2*PI()*AW$2*$A35/$A$2)*value!$U34</f>
        <v>-63.500000000000043</v>
      </c>
      <c r="AX35" s="3">
        <f>SIN(2*PI()*AX$2*$A35/$A$2)*value!$U34</f>
        <v>-1.2447508301871579E-13</v>
      </c>
      <c r="AY35" s="3">
        <f>SIN(2*PI()*AY$2*$A35/$A$2)*value!$U34</f>
        <v>63.499999999999822</v>
      </c>
      <c r="AZ35" s="3">
        <f>SIN(2*PI()*AZ$2*$A35/$A$2)*value!$U34</f>
        <v>109.98522628062381</v>
      </c>
      <c r="BA35" s="3">
        <f>SIN(2*PI()*BA$2*$A35/$A$2)*value!$U34</f>
        <v>127</v>
      </c>
      <c r="BB35" s="3">
        <f>SIN(2*PI()*BB$2*$A35/$A$2)*value!$U34</f>
        <v>109.98522628062371</v>
      </c>
      <c r="BC35" s="3">
        <f>SIN(2*PI()*BC$2*$A35/$A$2)*value!$U34</f>
        <v>63.500000000000057</v>
      </c>
      <c r="BD35" s="3">
        <f>SIN(2*PI()*BD$2*$A35/$A$2)*value!$U34</f>
        <v>1.4003446839605527E-13</v>
      </c>
      <c r="BE35" s="3">
        <f>SIN(2*PI()*BE$2*$A35/$A$2)*value!$U34</f>
        <v>-63.500000000000199</v>
      </c>
      <c r="BF35" s="3">
        <f>SIN(2*PI()*BF$2*$A35/$A$2)*value!$U34</f>
        <v>-109.98522628062356</v>
      </c>
      <c r="BG35" s="3">
        <f>SIN(2*PI()*BG$2*$A35/$A$2)*value!$U34</f>
        <v>-127</v>
      </c>
      <c r="BH35" s="3">
        <f>SIN(2*PI()*BH$2*$A35/$A$2)*value!$U34</f>
        <v>-109.98522628062371</v>
      </c>
      <c r="BI35" s="3">
        <f>SIN(2*PI()*BI$2*$A35/$A$2)*value!$U34</f>
        <v>-63.500000000000071</v>
      </c>
      <c r="BJ35" s="3">
        <f>SIN(2*PI()*BJ$2*$A35/$A$2)*value!$U34</f>
        <v>-6.0678849098105836E-13</v>
      </c>
      <c r="BK35" s="3">
        <f>SIN(2*PI()*BK$2*$A35/$A$2)*value!$U34</f>
        <v>63.499999999999794</v>
      </c>
      <c r="BL35" s="3">
        <f>SIN(2*PI()*BL$2*$A35/$A$2)*value!$U34</f>
        <v>109.98522628062355</v>
      </c>
      <c r="BM35" s="3">
        <f>SIN(2*PI()*BM$2*$A35/$A$2)*value!$U34</f>
        <v>127</v>
      </c>
      <c r="BN35" s="3">
        <f>SIN(2*PI()*BN$2*$A35/$A$2)*value!$U34</f>
        <v>109.98522628062395</v>
      </c>
      <c r="BO35" s="3">
        <f>SIN(2*PI()*BO$2*$A35/$A$2)*value!$U34</f>
        <v>63.500000000000085</v>
      </c>
      <c r="BP35" s="3">
        <f>SIN(2*PI()*BP$2*$A35/$A$2)*value!$U34</f>
        <v>-2.800413980569294E-13</v>
      </c>
      <c r="BQ35" s="3">
        <f>SIN(2*PI()*BQ$2*$A35/$A$2)*value!$U34</f>
        <v>-63.49999999999978</v>
      </c>
      <c r="BR35" s="3">
        <f>SIN(2*PI()*BR$2*$A35/$A$2)*value!$U34</f>
        <v>-109.98522628062378</v>
      </c>
      <c r="BS35" s="3">
        <f>SIN(2*PI()*BS$2*$A35/$A$2)*value!$U34</f>
        <v>-127</v>
      </c>
      <c r="BT35" s="3">
        <f>SIN(2*PI()*BT$2*$A35/$A$2)*value!$U34</f>
        <v>-109.98522628062373</v>
      </c>
      <c r="BU35" s="3">
        <f>SIN(2*PI()*BU$2*$A35/$A$2)*value!$U34</f>
        <v>-63.499999999999702</v>
      </c>
      <c r="BV35" s="3">
        <f>SIN(2*PI()*BV$2*$A35/$A$2)*value!$U34</f>
        <v>-1.8671262452807369E-13</v>
      </c>
      <c r="BW35" s="3">
        <f>SIN(2*PI()*BW$2*$A35/$A$2)*value!$U34</f>
        <v>63.499999999999382</v>
      </c>
      <c r="BX35" s="3">
        <f>SIN(2*PI()*BX$2*$A35/$A$2)*value!$U34</f>
        <v>109.98522628062354</v>
      </c>
      <c r="BY35" s="3">
        <f>SIN(2*PI()*BY$2*$A35/$A$2)*value!$U34</f>
        <v>127</v>
      </c>
      <c r="BZ35" s="3">
        <f>SIN(2*PI()*BZ$2*$A35/$A$2)*value!$U34</f>
        <v>109.98522628062396</v>
      </c>
      <c r="CA35" s="3">
        <f>SIN(2*PI()*CA$2*$A35/$A$2)*value!$U34</f>
        <v>63.500000000000114</v>
      </c>
      <c r="CB35" s="3">
        <f>SIN(2*PI()*CB$2*$A35/$A$2)*value!$U34</f>
        <v>6.5346664711307678E-13</v>
      </c>
      <c r="CC35" s="3">
        <f>SIN(2*PI()*CC$2*$A35/$A$2)*value!$U34</f>
        <v>-63.499999999999758</v>
      </c>
      <c r="CD35" s="3">
        <f>SIN(2*PI()*CD$2*$A35/$A$2)*value!$U34</f>
        <v>-109.98522628062376</v>
      </c>
      <c r="CE35" s="3">
        <f>SIN(2*PI()*CE$2*$A35/$A$2)*value!$U34</f>
        <v>-127</v>
      </c>
      <c r="CF35" s="3">
        <f>SIN(2*PI()*CF$2*$A35/$A$2)*value!$U34</f>
        <v>-109.98522628062419</v>
      </c>
      <c r="CG35" s="3">
        <f>SIN(2*PI()*CG$2*$A35/$A$2)*value!$U34</f>
        <v>-63.49999999999973</v>
      </c>
      <c r="CH35" s="3">
        <f>SIN(2*PI()*CH$2*$A35/$A$2)*value!$U34</f>
        <v>-2.1783139528275264E-13</v>
      </c>
      <c r="CI35" s="3">
        <f>SIN(2*PI()*CI$2*$A35/$A$2)*value!$U34</f>
        <v>63.500000000000142</v>
      </c>
      <c r="CJ35" s="3">
        <f>SIN(2*PI()*CJ$2*$A35/$A$2)*value!$U34</f>
        <v>109.98522628062352</v>
      </c>
      <c r="CK35" s="3">
        <f>SIN(2*PI()*CK$2*$A35/$A$2)*value!$U34</f>
        <v>127</v>
      </c>
      <c r="CL35" s="3">
        <f>SIN(2*PI()*CL$2*$A35/$A$2)*value!$U34</f>
        <v>109.98522628062398</v>
      </c>
      <c r="CM35" s="3">
        <f>SIN(2*PI()*CM$2*$A35/$A$2)*value!$U34</f>
        <v>63.500000000000142</v>
      </c>
      <c r="CN35" s="3">
        <f>SIN(2*PI()*CN$2*$A35/$A$2)*value!$U34</f>
        <v>-2.1780385654757151E-13</v>
      </c>
      <c r="CO35" s="3">
        <f>SIN(2*PI()*CO$2*$A35/$A$2)*value!$U34</f>
        <v>-63.49999999999973</v>
      </c>
      <c r="CP35" s="3">
        <f>SIN(2*PI()*CP$2*$A35/$A$2)*value!$U34</f>
        <v>-109.98522628062329</v>
      </c>
      <c r="CQ35" s="3">
        <f>SIN(2*PI()*CQ$2*$A35/$A$2)*value!$U34</f>
        <v>-127</v>
      </c>
      <c r="CR35" s="3">
        <f>SIN(2*PI()*CR$2*$A35/$A$2)*value!$U34</f>
        <v>-109.98522628062376</v>
      </c>
      <c r="CS35" s="3">
        <f>SIN(2*PI()*CS$2*$A35/$A$2)*value!$U34</f>
        <v>-63.499999999999758</v>
      </c>
      <c r="CT35" s="3">
        <f>SIN(2*PI()*CT$2*$A35/$A$2)*value!$U34</f>
        <v>-2.4895016603743159E-13</v>
      </c>
      <c r="CU35" s="3">
        <f>SIN(2*PI()*CU$2*$A35/$A$2)*value!$U34</f>
        <v>63.499999999999325</v>
      </c>
      <c r="CV35" s="3">
        <f>SIN(2*PI()*CV$2*$A35/$A$2)*value!$U34</f>
        <v>109.98522628062351</v>
      </c>
      <c r="CW35" s="3">
        <f>SIN(2*PI()*CW$2*$A35/$A$2)*value!$U34</f>
        <v>127</v>
      </c>
      <c r="CX35" s="3">
        <f>SIN(2*PI()*CX$2*$A35/$A$2)*value!$U34</f>
        <v>109.98522628062354</v>
      </c>
      <c r="CY35" s="3">
        <f>SIN(2*PI()*CY$2*$A35/$A$2)*value!$U34</f>
        <v>63.500000000000156</v>
      </c>
      <c r="CZ35" s="3">
        <f>SIN(2*PI()*CZ$2*$A35/$A$2)*value!$U34</f>
        <v>7.1570418862243468E-13</v>
      </c>
      <c r="DA35" s="3">
        <f>SIN(2*PI()*DA$2*$A35/$A$2)*value!$U34</f>
        <v>-63.499999999999702</v>
      </c>
      <c r="DB35" s="3">
        <f>SIN(2*PI()*DB$2*$A35/$A$2)*value!$U34</f>
        <v>-109.98522628062373</v>
      </c>
      <c r="DC35" s="3">
        <f>SIN(2*PI()*DC$2*$A35/$A$2)*value!$U34</f>
        <v>-127</v>
      </c>
      <c r="DD35" s="3">
        <f>SIN(2*PI()*DD$2*$A35/$A$2)*value!$U34</f>
        <v>-109.98522628062378</v>
      </c>
      <c r="DE35" s="3">
        <f>SIN(2*PI()*DE$2*$A35/$A$2)*value!$U34</f>
        <v>-63.500000000000561</v>
      </c>
      <c r="DF35" s="3">
        <f>SIN(2*PI()*DF$2*$A35/$A$2)*value!$U34</f>
        <v>-2.8006893679211053E-13</v>
      </c>
      <c r="DG35" s="3">
        <f>SIN(2*PI()*DG$2*$A35/$A$2)*value!$U34</f>
        <v>63.499999999999304</v>
      </c>
      <c r="DH35" s="3">
        <f>SIN(2*PI()*DH$2*$A35/$A$2)*value!$U34</f>
        <v>109.98522628062395</v>
      </c>
      <c r="DI35" s="3">
        <f>SIN(2*PI()*DI$2*$A35/$A$2)*value!$U34</f>
        <v>127</v>
      </c>
      <c r="DJ35" s="3">
        <f>SIN(2*PI()*DJ$2*$A35/$A$2)*value!$U34</f>
        <v>109.985226280624</v>
      </c>
      <c r="DK35" s="3">
        <f>SIN(2*PI()*DK$2*$A35/$A$2)*value!$U34</f>
        <v>63.500000000000185</v>
      </c>
      <c r="DL35" s="3">
        <f>SIN(2*PI()*DL$2*$A35/$A$2)*value!$U34</f>
        <v>7.4682295937711363E-13</v>
      </c>
      <c r="DM35" s="3">
        <f>SIN(2*PI()*DM$2*$A35/$A$2)*value!$U34</f>
        <v>-63.500000000000455</v>
      </c>
      <c r="DN35" s="3">
        <f>SIN(2*PI()*DN$2*$A35/$A$2)*value!$U34</f>
        <v>-109.98522628062371</v>
      </c>
      <c r="DO35" s="3">
        <f>SIN(2*PI()*DO$2*$A35/$A$2)*value!$U34</f>
        <v>-127</v>
      </c>
      <c r="DP35" s="3">
        <f>SIN(2*PI()*DP$2*$A35/$A$2)*value!$U34</f>
        <v>-109.98522628062379</v>
      </c>
      <c r="DQ35" s="3">
        <f>SIN(2*PI()*DQ$2*$A35/$A$2)*value!$U34</f>
        <v>-63.50000000000059</v>
      </c>
      <c r="DR35" s="3">
        <f>SIN(2*PI()*DR$2*$A35/$A$2)*value!$U34</f>
        <v>-1.2135769819621167E-12</v>
      </c>
      <c r="DS35" s="3">
        <f>SIN(2*PI()*DS$2*$A35/$A$2)*value!$U34</f>
        <v>63.500000000000057</v>
      </c>
      <c r="DT35" s="3">
        <f>SIN(2*PI()*DT$2*$A35/$A$2)*value!$U34</f>
        <v>109.98522628062348</v>
      </c>
      <c r="DU35" s="3">
        <f>SIN(2*PI()*DU$2*$A35/$A$2)*value!$U34</f>
        <v>127</v>
      </c>
      <c r="DV35" s="3">
        <f>SIN(2*PI()*DV$2*$A35/$A$2)*value!$U34</f>
        <v>109.98522628062402</v>
      </c>
      <c r="DW35" s="3">
        <f>SIN(2*PI()*DW$2*$A35/$A$2)*value!$U34</f>
        <v>63.500000000000213</v>
      </c>
      <c r="DX35" s="3">
        <f>SIN(2*PI()*DX$2*$A35/$A$2)*value!$U34</f>
        <v>-1.2444754428353466E-13</v>
      </c>
      <c r="DY35" s="3">
        <f>SIN(2*PI()*DY$2*$A35/$A$2)*value!$U34</f>
        <v>-63.500000000000441</v>
      </c>
      <c r="DZ35" s="3">
        <f>SIN(2*PI()*DZ$2*$A35/$A$2)*value!$U34</f>
        <v>-109.98522628062324</v>
      </c>
      <c r="EA35" s="3">
        <f>SIN(2*PI()*EA$2*$A35/$A$2)*value!$U34</f>
        <v>-127</v>
      </c>
      <c r="EB35" s="3">
        <f>SIN(2*PI()*EB$2*$A35/$A$2)*value!$U34</f>
        <v>-109.98522628062381</v>
      </c>
      <c r="EC35" s="3">
        <f>SIN(2*PI()*EC$2*$A35/$A$2)*value!$U34</f>
        <v>-63.499999999999837</v>
      </c>
      <c r="ED35" s="3">
        <f>SIN(2*PI()*ED$2*$A35/$A$2)*value!$U34</f>
        <v>5.6008279611385881E-13</v>
      </c>
      <c r="EE35" s="3">
        <f>SIN(2*PI()*EE$2*$A35/$A$2)*value!$U34</f>
        <v>63.499999999999247</v>
      </c>
      <c r="EF35" s="3">
        <f>SIN(2*PI()*EF$2*$A35/$A$2)*value!$U34</f>
        <v>109.98522628062346</v>
      </c>
      <c r="EG35" s="3">
        <f>SIN(2*PI()*EG$2*$A35/$A$2)*value!$U34</f>
        <v>127</v>
      </c>
      <c r="EH35" s="3">
        <f>SIN(2*PI()*EH$2*$A35/$A$2)*value!$U34</f>
        <v>109.98522628062359</v>
      </c>
      <c r="EI35" s="3">
        <f>SIN(2*PI()*EI$2*$A35/$A$2)*value!$U34</f>
        <v>63.499999999999467</v>
      </c>
      <c r="EJ35" s="3">
        <f>SIN(2*PI()*EJ$2*$A35/$A$2)*value!$U34</f>
        <v>8.0906050088647152E-13</v>
      </c>
      <c r="EK35" s="3">
        <f>SIN(2*PI()*EK$2*$A35/$A$2)*value!$U34</f>
        <v>-63.499999999999616</v>
      </c>
      <c r="EL35" s="3">
        <f>SIN(2*PI()*EL$2*$A35/$A$2)*value!$U34</f>
        <v>-109.98522628062368</v>
      </c>
      <c r="EM35" s="3">
        <f>SIN(2*PI()*EM$2*$A35/$A$2)*value!$U34</f>
        <v>-127</v>
      </c>
      <c r="EN35" s="3">
        <f>SIN(2*PI()*EN$2*$A35/$A$2)*value!$U34</f>
        <v>-109.98522628062337</v>
      </c>
      <c r="EO35" s="3">
        <f>SIN(2*PI()*EO$2*$A35/$A$2)*value!$U34</f>
        <v>-63.500000000000647</v>
      </c>
      <c r="EP35" s="3">
        <f>SIN(2*PI()*EP$2*$A35/$A$2)*value!$U34</f>
        <v>-3.7342524905614738E-13</v>
      </c>
      <c r="EQ35" s="3">
        <f>SIN(2*PI()*EQ$2*$A35/$A$2)*value!$U34</f>
        <v>63.5</v>
      </c>
      <c r="ER35" s="3">
        <f>SIN(2*PI()*ER$2*$A35/$A$2)*value!$U34</f>
        <v>109.985226280623</v>
      </c>
      <c r="ES35" s="3">
        <f>SIN(2*PI()*ES$2*$A35/$A$2)*value!$U34</f>
        <v>127</v>
      </c>
      <c r="ET35" s="3">
        <f>SIN(2*PI()*ET$2*$A35/$A$2)*value!$U34</f>
        <v>109.98522628062405</v>
      </c>
      <c r="EU35" s="3">
        <f>SIN(2*PI()*EU$2*$A35/$A$2)*value!$U34</f>
        <v>63.50000000000027</v>
      </c>
      <c r="EV35" s="3">
        <f>SIN(2*PI()*EV$2*$A35/$A$2)*value!$U34</f>
        <v>-6.2210002774176765E-14</v>
      </c>
      <c r="EW35" s="3">
        <f>SIN(2*PI()*EW$2*$A35/$A$2)*value!$U34</f>
        <v>-63.499999999998813</v>
      </c>
      <c r="EX35" s="3">
        <f>SIN(2*PI()*EX$2*$A35/$A$2)*value!$U34</f>
        <v>-109.98522628062321</v>
      </c>
      <c r="EY35" s="3">
        <f>SIN(2*PI()*EY$2*$A35/$A$2)*value!$U34</f>
        <v>-127</v>
      </c>
      <c r="EZ35" s="3">
        <f>SIN(2*PI()*EZ$2*$A35/$A$2)*value!$U34</f>
        <v>-109.98522628062383</v>
      </c>
      <c r="FA35" s="3">
        <f>SIN(2*PI()*FA$2*$A35/$A$2)*value!$U34</f>
        <v>-63.499999999999893</v>
      </c>
      <c r="FB35" s="3">
        <f>SIN(2*PI()*FB$2*$A35/$A$2)*value!$U34</f>
        <v>-1.3069332942261536E-12</v>
      </c>
      <c r="FC35" s="3">
        <f>SIN(2*PI()*FC$2*$A35/$A$2)*value!$U34</f>
        <v>63.49999999999919</v>
      </c>
      <c r="FD35" s="3">
        <f>SIN(2*PI()*FD$2*$A35/$A$2)*value!$U34</f>
        <v>109.98522628062344</v>
      </c>
      <c r="FE35" s="3">
        <f>SIN(2*PI()*FE$2*$A35/$A$2)*value!$U34</f>
        <v>127</v>
      </c>
      <c r="FF35" s="3">
        <f>SIN(2*PI()*FF$2*$A35/$A$2)*value!$U34</f>
        <v>109.98522628062362</v>
      </c>
      <c r="FG35" s="3">
        <f>SIN(2*PI()*FG$2*$A35/$A$2)*value!$U34</f>
        <v>63.500000000001073</v>
      </c>
      <c r="FH35" s="3">
        <f>SIN(2*PI()*FH$2*$A35/$A$2)*value!$U34</f>
        <v>8.7129804239582942E-13</v>
      </c>
      <c r="FI35" s="3">
        <f>SIN(2*PI()*FI$2*$A35/$A$2)*value!$U34</f>
        <v>-63.499999999999567</v>
      </c>
      <c r="FJ35" s="3">
        <f>SIN(2*PI()*FJ$2*$A35/$A$2)*value!$U34</f>
        <v>-109.98522628062274</v>
      </c>
      <c r="FK35" s="3">
        <f>SIN(2*PI()*FK$2*$A35/$A$2)*value!$U34</f>
        <v>-127</v>
      </c>
      <c r="FL35" s="3">
        <f>SIN(2*PI()*FL$2*$A35/$A$2)*value!$U34</f>
        <v>-109.98522628062339</v>
      </c>
      <c r="FM35" s="3">
        <f>SIN(2*PI()*FM$2*$A35/$A$2)*value!$U34</f>
        <v>-63.49999999999914</v>
      </c>
      <c r="FN35" s="3">
        <f>SIN(2*PI()*FN$2*$A35/$A$2)*value!$U34</f>
        <v>-4.3566279056550528E-13</v>
      </c>
      <c r="FO35" s="3">
        <f>SIN(2*PI()*FO$2*$A35/$A$2)*value!$U34</f>
        <v>63.499999999999943</v>
      </c>
      <c r="FP35" s="3">
        <f>SIN(2*PI()*FP$2*$A35/$A$2)*value!$U34</f>
        <v>109.98522628062386</v>
      </c>
      <c r="FQ35" s="3">
        <f>SIN(2*PI()*FQ$2*$A35/$A$2)*value!$U34</f>
        <v>127</v>
      </c>
      <c r="FR35" s="3">
        <f>SIN(2*PI()*FR$2*$A35/$A$2)*value!$U34</f>
        <v>109.98522628062408</v>
      </c>
      <c r="FS35" s="3">
        <f>SIN(2*PI()*FS$2*$A35/$A$2)*value!$U34</f>
        <v>63.500000000000327</v>
      </c>
      <c r="FT35" s="3">
        <f>SIN(2*PI()*FT$2*$A35/$A$2)*value!$U34</f>
        <v>1.8048060875658356E-12</v>
      </c>
      <c r="FU35" s="3">
        <f>SIN(2*PI()*FU$2*$A35/$A$2)*value!$U34</f>
        <v>-63.499999999998757</v>
      </c>
      <c r="FV35" s="3">
        <f>SIN(2*PI()*FV$2*$A35/$A$2)*value!$U34</f>
        <v>-109.98522628062318</v>
      </c>
      <c r="FW35" s="3">
        <f>SIN(2*PI()*FW$2*$A35/$A$2)*value!$U34</f>
        <v>-127</v>
      </c>
      <c r="FX35" s="3">
        <f>SIN(2*PI()*FX$2*$A35/$A$2)*value!$U34</f>
        <v>-109.98522628062386</v>
      </c>
      <c r="FY35" s="3">
        <f>SIN(2*PI()*FY$2*$A35/$A$2)*value!$U34</f>
        <v>-63.499999999999943</v>
      </c>
      <c r="FZ35" s="3">
        <f>SIN(2*PI()*FZ$2*$A35/$A$2)*value!$U34</f>
        <v>4.3560771309514301E-13</v>
      </c>
      <c r="GA35" s="3">
        <f>SIN(2*PI()*GA$2*$A35/$A$2)*value!$U34</f>
        <v>63.49999999999914</v>
      </c>
      <c r="GB35" s="3">
        <f>SIN(2*PI()*GB$2*$A35/$A$2)*value!$U34</f>
        <v>109.98522628062339</v>
      </c>
      <c r="GC35" s="3">
        <f>SIN(2*PI()*GC$2*$A35/$A$2)*value!$U34</f>
        <v>127</v>
      </c>
      <c r="GD35" s="3">
        <f>SIN(2*PI()*GD$2*$A35/$A$2)*value!$U34</f>
        <v>109.98522628062454</v>
      </c>
      <c r="GE35" s="3">
        <f>SIN(2*PI()*GE$2*$A35/$A$2)*value!$U34</f>
        <v>63.50000000000113</v>
      </c>
      <c r="GF35" s="3">
        <f>SIN(2*PI()*GF$2*$A35/$A$2)*value!$U34</f>
        <v>9.3353558390518732E-13</v>
      </c>
      <c r="GG35" s="3">
        <f>SIN(2*PI()*GG$2*$A35/$A$2)*value!$U34</f>
        <v>-63.500000000001073</v>
      </c>
      <c r="GH35" s="3">
        <f>SIN(2*PI()*GH$2*$A35/$A$2)*value!$U34</f>
        <v>-109.98522628062362</v>
      </c>
      <c r="GI35" s="3">
        <f>SIN(2*PI()*GI$2*$A35/$A$2)*value!$U34</f>
        <v>-127</v>
      </c>
      <c r="GJ35" s="3">
        <f>SIN(2*PI()*GJ$2*$A35/$A$2)*value!$U34</f>
        <v>-109.98522628062344</v>
      </c>
      <c r="GK35" s="3">
        <f>SIN(2*PI()*GK$2*$A35/$A$2)*value!$U34</f>
        <v>-63.50000000000076</v>
      </c>
    </row>
    <row r="36" spans="1:193" x14ac:dyDescent="0.4">
      <c r="A36">
        <v>33</v>
      </c>
      <c r="B36" s="3">
        <f>SIN(2*PI()*B$2*$A36/$A$2)*value!$U35</f>
        <v>0</v>
      </c>
      <c r="C36" s="3">
        <f>SIN(2*PI()*C$2*$A36/$A$2)*value!$U35</f>
        <v>65.291048512539163</v>
      </c>
      <c r="D36" s="3">
        <f>SIN(2*PI()*D$2*$A36/$A$2)*value!$U35</f>
        <v>112.0040005722411</v>
      </c>
      <c r="E36" s="3">
        <f>SIN(2*PI()*E$2*$A36/$A$2)*value!$U35</f>
        <v>126.8470229380569</v>
      </c>
      <c r="F36" s="3">
        <f>SIN(2*PI()*F$2*$A36/$A$2)*value!$U35</f>
        <v>105.59664076242323</v>
      </c>
      <c r="G36" s="3">
        <f>SIN(2*PI()*G$2*$A36/$A$2)*value!$U35</f>
        <v>54.299496865645864</v>
      </c>
      <c r="H36" s="3">
        <f>SIN(2*PI()*H$2*$A36/$A$2)*value!$U35</f>
        <v>-12.448176821854195</v>
      </c>
      <c r="I36" s="3">
        <f>SIN(2*PI()*I$2*$A36/$A$2)*value!$U35</f>
        <v>-75.653811670539028</v>
      </c>
      <c r="J36" s="3">
        <f>SIN(2*PI()*J$2*$A36/$A$2)*value!$U35</f>
        <v>-117.33270062893342</v>
      </c>
      <c r="K36" s="3">
        <f>SIN(2*PI()*K$2*$A36/$A$2)*value!$U35</f>
        <v>-125.62541676552718</v>
      </c>
      <c r="L36" s="3">
        <f>SIN(2*PI()*L$2*$A36/$A$2)*value!$U35</f>
        <v>-98.172327577067648</v>
      </c>
      <c r="M36" s="3">
        <f>SIN(2*PI()*M$2*$A36/$A$2)*value!$U35</f>
        <v>-42.785011380812044</v>
      </c>
      <c r="N36" s="3">
        <f>SIN(2*PI()*N$2*$A36/$A$2)*value!$U35</f>
        <v>24.776470896048288</v>
      </c>
      <c r="O36" s="3">
        <f>SIN(2*PI()*O$2*$A36/$A$2)*value!$U35</f>
        <v>85.287987265571331</v>
      </c>
      <c r="P36" s="3">
        <f>SIN(2*PI()*P$2*$A36/$A$2)*value!$U35</f>
        <v>121.53142263799052</v>
      </c>
      <c r="Q36" s="3">
        <f>SIN(2*PI()*Q$2*$A36/$A$2)*value!$U35</f>
        <v>123.19396915570712</v>
      </c>
      <c r="R36" s="3">
        <f>SIN(2*PI()*R$2*$A36/$A$2)*value!$U35</f>
        <v>89.802561210691479</v>
      </c>
      <c r="S36" s="3">
        <f>SIN(2*PI()*S$2*$A36/$A$2)*value!$U35</f>
        <v>30.858482847714455</v>
      </c>
      <c r="T36" s="3">
        <f>SIN(2*PI()*T$2*$A36/$A$2)*value!$U35</f>
        <v>-36.866154011316773</v>
      </c>
      <c r="U36" s="3">
        <f>SIN(2*PI()*U$2*$A36/$A$2)*value!$U35</f>
        <v>-94.100792920079684</v>
      </c>
      <c r="V36" s="3">
        <f>SIN(2*PI()*V$2*$A36/$A$2)*value!$U35</f>
        <v>-124.55973061121023</v>
      </c>
      <c r="W36" s="3">
        <f>SIN(2*PI()*W$2*$A36/$A$2)*value!$U35</f>
        <v>-119.57609627824363</v>
      </c>
      <c r="X36" s="3">
        <f>SIN(2*PI()*X$2*$A36/$A$2)*value!$U35</f>
        <v>-80.567947088783143</v>
      </c>
      <c r="Y36" s="3">
        <f>SIN(2*PI()*Y$2*$A36/$A$2)*value!$U35</f>
        <v>-18.634770255831164</v>
      </c>
      <c r="Z36" s="3">
        <f>SIN(2*PI()*Z$2*$A36/$A$2)*value!$U35</f>
        <v>48.600795910366394</v>
      </c>
      <c r="AA36" s="3">
        <f>SIN(2*PI()*AA$2*$A36/$A$2)*value!$U35</f>
        <v>102.0073564980419</v>
      </c>
      <c r="AB36" s="3">
        <f>SIN(2*PI()*AB$2*$A36/$A$2)*value!$U35</f>
        <v>126.388460287369</v>
      </c>
      <c r="AC36" s="3">
        <f>SIN(2*PI()*AC$2*$A36/$A$2)*value!$U35</f>
        <v>114.80664022667742</v>
      </c>
      <c r="AD36" s="3">
        <f>SIN(2*PI()*AD$2*$A36/$A$2)*value!$U35</f>
        <v>70.557419593489513</v>
      </c>
      <c r="AE36" s="3">
        <f>SIN(2*PI()*AE$2*$A36/$A$2)*value!$U35</f>
        <v>6.231594639582144</v>
      </c>
      <c r="AF36" s="3">
        <f>SIN(2*PI()*AF$2*$A36/$A$2)*value!$U35</f>
        <v>-59.867385576901448</v>
      </c>
      <c r="AG36" s="3">
        <f>SIN(2*PI()*AG$2*$A36/$A$2)*value!$U35</f>
        <v>-108.93153347003441</v>
      </c>
      <c r="AH36" s="3">
        <f>SIN(2*PI()*AH$2*$A36/$A$2)*value!$U35</f>
        <v>-127</v>
      </c>
      <c r="AI36" s="3">
        <f>SIN(2*PI()*AI$2*$A36/$A$2)*value!$U35</f>
        <v>-108.93153347003449</v>
      </c>
      <c r="AJ36" s="3">
        <f>SIN(2*PI()*AJ$2*$A36/$A$2)*value!$U35</f>
        <v>-59.867385576901597</v>
      </c>
      <c r="AK36" s="3">
        <f>SIN(2*PI()*AK$2*$A36/$A$2)*value!$U35</f>
        <v>6.2315946395821991</v>
      </c>
      <c r="AL36" s="3">
        <f>SIN(2*PI()*AL$2*$A36/$A$2)*value!$U35</f>
        <v>70.557419593489556</v>
      </c>
      <c r="AM36" s="3">
        <f>SIN(2*PI()*AM$2*$A36/$A$2)*value!$U35</f>
        <v>114.80664022667735</v>
      </c>
      <c r="AN36" s="3">
        <f>SIN(2*PI()*AN$2*$A36/$A$2)*value!$U35</f>
        <v>126.38846028736904</v>
      </c>
      <c r="AO36" s="3">
        <f>SIN(2*PI()*AO$2*$A36/$A$2)*value!$U35</f>
        <v>102.00735649804187</v>
      </c>
      <c r="AP36" s="3">
        <f>SIN(2*PI()*AP$2*$A36/$A$2)*value!$U35</f>
        <v>48.600795910366763</v>
      </c>
      <c r="AQ36" s="3">
        <f>SIN(2*PI()*AQ$2*$A36/$A$2)*value!$U35</f>
        <v>-18.634770255830546</v>
      </c>
      <c r="AR36" s="3">
        <f>SIN(2*PI()*AR$2*$A36/$A$2)*value!$U35</f>
        <v>-80.567947088783001</v>
      </c>
      <c r="AS36" s="3">
        <f>SIN(2*PI()*AS$2*$A36/$A$2)*value!$U35</f>
        <v>-119.5760962782435</v>
      </c>
      <c r="AT36" s="3">
        <f>SIN(2*PI()*AT$2*$A36/$A$2)*value!$U35</f>
        <v>-124.55973061121036</v>
      </c>
      <c r="AU36" s="3">
        <f>SIN(2*PI()*AU$2*$A36/$A$2)*value!$U35</f>
        <v>-94.100792920079797</v>
      </c>
      <c r="AV36" s="3">
        <f>SIN(2*PI()*AV$2*$A36/$A$2)*value!$U35</f>
        <v>-36.866154011317143</v>
      </c>
      <c r="AW36" s="3">
        <f>SIN(2*PI()*AW$2*$A36/$A$2)*value!$U35</f>
        <v>30.858482847714509</v>
      </c>
      <c r="AX36" s="3">
        <f>SIN(2*PI()*AX$2*$A36/$A$2)*value!$U35</f>
        <v>89.802561210691522</v>
      </c>
      <c r="AY36" s="3">
        <f>SIN(2*PI()*AY$2*$A36/$A$2)*value!$U35</f>
        <v>123.19396915570697</v>
      </c>
      <c r="AZ36" s="3">
        <f>SIN(2*PI()*AZ$2*$A36/$A$2)*value!$U35</f>
        <v>121.53142263799053</v>
      </c>
      <c r="BA36" s="3">
        <f>SIN(2*PI()*BA$2*$A36/$A$2)*value!$U35</f>
        <v>85.287987265571715</v>
      </c>
      <c r="BB36" s="3">
        <f>SIN(2*PI()*BB$2*$A36/$A$2)*value!$U35</f>
        <v>24.776470896048345</v>
      </c>
      <c r="BC36" s="3">
        <f>SIN(2*PI()*BC$2*$A36/$A$2)*value!$U35</f>
        <v>-42.785011380811881</v>
      </c>
      <c r="BD36" s="3">
        <f>SIN(2*PI()*BD$2*$A36/$A$2)*value!$U35</f>
        <v>-98.172327577067264</v>
      </c>
      <c r="BE36" s="3">
        <f>SIN(2*PI()*BE$2*$A36/$A$2)*value!$U35</f>
        <v>-125.62541676552718</v>
      </c>
      <c r="BF36" s="3">
        <f>SIN(2*PI()*BF$2*$A36/$A$2)*value!$U35</f>
        <v>-117.33270062893345</v>
      </c>
      <c r="BG36" s="3">
        <f>SIN(2*PI()*BG$2*$A36/$A$2)*value!$U35</f>
        <v>-75.653811670539469</v>
      </c>
      <c r="BH36" s="3">
        <f>SIN(2*PI()*BH$2*$A36/$A$2)*value!$U35</f>
        <v>-12.448176821854309</v>
      </c>
      <c r="BI36" s="3">
        <f>SIN(2*PI()*BI$2*$A36/$A$2)*value!$U35</f>
        <v>54.299496865645715</v>
      </c>
      <c r="BJ36" s="3">
        <f>SIN(2*PI()*BJ$2*$A36/$A$2)*value!$U35</f>
        <v>105.59664076242292</v>
      </c>
      <c r="BK36" s="3">
        <f>SIN(2*PI()*BK$2*$A36/$A$2)*value!$U35</f>
        <v>126.84702293805691</v>
      </c>
      <c r="BL36" s="3">
        <f>SIN(2*PI()*BL$2*$A36/$A$2)*value!$U35</f>
        <v>112.00400057224137</v>
      </c>
      <c r="BM36" s="3">
        <f>SIN(2*PI()*BM$2*$A36/$A$2)*value!$U35</f>
        <v>65.291048512538907</v>
      </c>
      <c r="BN36" s="3">
        <f>SIN(2*PI()*BN$2*$A36/$A$2)*value!$U35</f>
        <v>-2.800413980569294E-13</v>
      </c>
      <c r="BO36" s="3">
        <f>SIN(2*PI()*BO$2*$A36/$A$2)*value!$U35</f>
        <v>-65.291048512538609</v>
      </c>
      <c r="BP36" s="3">
        <f>SIN(2*PI()*BP$2*$A36/$A$2)*value!$U35</f>
        <v>-112.00400057224122</v>
      </c>
      <c r="BQ36" s="3">
        <f>SIN(2*PI()*BQ$2*$A36/$A$2)*value!$U35</f>
        <v>-126.84702293805688</v>
      </c>
      <c r="BR36" s="3">
        <f>SIN(2*PI()*BR$2*$A36/$A$2)*value!$U35</f>
        <v>-105.59664076242312</v>
      </c>
      <c r="BS36" s="3">
        <f>SIN(2*PI()*BS$2*$A36/$A$2)*value!$U35</f>
        <v>-54.299496865645615</v>
      </c>
      <c r="BT36" s="3">
        <f>SIN(2*PI()*BT$2*$A36/$A$2)*value!$U35</f>
        <v>12.448176821854418</v>
      </c>
      <c r="BU36" s="3">
        <f>SIN(2*PI()*BU$2*$A36/$A$2)*value!$U35</f>
        <v>75.653811670539199</v>
      </c>
      <c r="BV36" s="3">
        <f>SIN(2*PI()*BV$2*$A36/$A$2)*value!$U35</f>
        <v>117.33270062893349</v>
      </c>
      <c r="BW36" s="3">
        <f>SIN(2*PI()*BW$2*$A36/$A$2)*value!$U35</f>
        <v>125.62541676552729</v>
      </c>
      <c r="BX36" s="3">
        <f>SIN(2*PI()*BX$2*$A36/$A$2)*value!$U35</f>
        <v>98.172327577067477</v>
      </c>
      <c r="BY36" s="3">
        <f>SIN(2*PI()*BY$2*$A36/$A$2)*value!$U35</f>
        <v>42.785011380811781</v>
      </c>
      <c r="BZ36" s="3">
        <f>SIN(2*PI()*BZ$2*$A36/$A$2)*value!$U35</f>
        <v>-24.776470896047567</v>
      </c>
      <c r="CA36" s="3">
        <f>SIN(2*PI()*CA$2*$A36/$A$2)*value!$U35</f>
        <v>-85.287987265571459</v>
      </c>
      <c r="CB36" s="3">
        <f>SIN(2*PI()*CB$2*$A36/$A$2)*value!$U35</f>
        <v>-121.53142263799056</v>
      </c>
      <c r="CC36" s="3">
        <f>SIN(2*PI()*CC$2*$A36/$A$2)*value!$U35</f>
        <v>-123.19396915570705</v>
      </c>
      <c r="CD36" s="3">
        <f>SIN(2*PI()*CD$2*$A36/$A$2)*value!$U35</f>
        <v>-89.80256121069209</v>
      </c>
      <c r="CE36" s="3">
        <f>SIN(2*PI()*CE$2*$A36/$A$2)*value!$U35</f>
        <v>-30.858482847715276</v>
      </c>
      <c r="CF36" s="3">
        <f>SIN(2*PI()*CF$2*$A36/$A$2)*value!$U35</f>
        <v>36.866154011315956</v>
      </c>
      <c r="CG36" s="3">
        <f>SIN(2*PI()*CG$2*$A36/$A$2)*value!$U35</f>
        <v>94.100792920079869</v>
      </c>
      <c r="CH36" s="3">
        <f>SIN(2*PI()*CH$2*$A36/$A$2)*value!$U35</f>
        <v>124.55973061121028</v>
      </c>
      <c r="CI36" s="3">
        <f>SIN(2*PI()*CI$2*$A36/$A$2)*value!$U35</f>
        <v>119.57609627824361</v>
      </c>
      <c r="CJ36" s="3">
        <f>SIN(2*PI()*CJ$2*$A36/$A$2)*value!$U35</f>
        <v>80.567947088783626</v>
      </c>
      <c r="CK36" s="3">
        <f>SIN(2*PI()*CK$2*$A36/$A$2)*value!$U35</f>
        <v>18.634770255831782</v>
      </c>
      <c r="CL36" s="3">
        <f>SIN(2*PI()*CL$2*$A36/$A$2)*value!$U35</f>
        <v>-48.600795910365612</v>
      </c>
      <c r="CM36" s="3">
        <f>SIN(2*PI()*CM$2*$A36/$A$2)*value!$U35</f>
        <v>-102.00735649804191</v>
      </c>
      <c r="CN36" s="3">
        <f>SIN(2*PI()*CN$2*$A36/$A$2)*value!$U35</f>
        <v>-126.38846028736901</v>
      </c>
      <c r="CO36" s="3">
        <f>SIN(2*PI()*CO$2*$A36/$A$2)*value!$U35</f>
        <v>-114.80664022667769</v>
      </c>
      <c r="CP36" s="3">
        <f>SIN(2*PI()*CP$2*$A36/$A$2)*value!$U35</f>
        <v>-70.557419593490224</v>
      </c>
      <c r="CQ36" s="3">
        <f>SIN(2*PI()*CQ$2*$A36/$A$2)*value!$U35</f>
        <v>-6.2315946395829913</v>
      </c>
      <c r="CR36" s="3">
        <f>SIN(2*PI()*CR$2*$A36/$A$2)*value!$U35</f>
        <v>59.867385576901697</v>
      </c>
      <c r="CS36" s="3">
        <f>SIN(2*PI()*CS$2*$A36/$A$2)*value!$U35</f>
        <v>108.93153347003455</v>
      </c>
      <c r="CT36" s="3">
        <f>SIN(2*PI()*CT$2*$A36/$A$2)*value!$U35</f>
        <v>127</v>
      </c>
      <c r="CU36" s="3">
        <f>SIN(2*PI()*CU$2*$A36/$A$2)*value!$U35</f>
        <v>108.93153347003503</v>
      </c>
      <c r="CV36" s="3">
        <f>SIN(2*PI()*CV$2*$A36/$A$2)*value!$U35</f>
        <v>59.867385576902542</v>
      </c>
      <c r="CW36" s="3">
        <f>SIN(2*PI()*CW$2*$A36/$A$2)*value!$U35</f>
        <v>-6.2315946395820276</v>
      </c>
      <c r="CX36" s="3">
        <f>SIN(2*PI()*CX$2*$A36/$A$2)*value!$U35</f>
        <v>-70.557419593489414</v>
      </c>
      <c r="CY36" s="3">
        <f>SIN(2*PI()*CY$2*$A36/$A$2)*value!$U35</f>
        <v>-114.80664022667727</v>
      </c>
      <c r="CZ36" s="3">
        <f>SIN(2*PI()*CZ$2*$A36/$A$2)*value!$U35</f>
        <v>-126.38846028736911</v>
      </c>
      <c r="DA36" s="3">
        <f>SIN(2*PI()*DA$2*$A36/$A$2)*value!$U35</f>
        <v>-102.0073564980425</v>
      </c>
      <c r="DB36" s="3">
        <f>SIN(2*PI()*DB$2*$A36/$A$2)*value!$U35</f>
        <v>-48.6007959103665</v>
      </c>
      <c r="DC36" s="3">
        <f>SIN(2*PI()*DC$2*$A36/$A$2)*value!$U35</f>
        <v>18.634770255830826</v>
      </c>
      <c r="DD36" s="3">
        <f>SIN(2*PI()*DD$2*$A36/$A$2)*value!$U35</f>
        <v>80.567947088782873</v>
      </c>
      <c r="DE36" s="3">
        <f>SIN(2*PI()*DE$2*$A36/$A$2)*value!$U35</f>
        <v>119.57609627824358</v>
      </c>
      <c r="DF36" s="3">
        <f>SIN(2*PI()*DF$2*$A36/$A$2)*value!$U35</f>
        <v>124.55973061121048</v>
      </c>
      <c r="DG36" s="3">
        <f>SIN(2*PI()*DG$2*$A36/$A$2)*value!$U35</f>
        <v>94.100792920080508</v>
      </c>
      <c r="DH36" s="3">
        <f>SIN(2*PI()*DH$2*$A36/$A$2)*value!$U35</f>
        <v>36.86615401131688</v>
      </c>
      <c r="DI36" s="3">
        <f>SIN(2*PI()*DI$2*$A36/$A$2)*value!$U35</f>
        <v>-30.858482847714342</v>
      </c>
      <c r="DJ36" s="3">
        <f>SIN(2*PI()*DJ$2*$A36/$A$2)*value!$U35</f>
        <v>-89.802561210691394</v>
      </c>
      <c r="DK36" s="3">
        <f>SIN(2*PI()*DK$2*$A36/$A$2)*value!$U35</f>
        <v>-123.19396915570681</v>
      </c>
      <c r="DL36" s="3">
        <f>SIN(2*PI()*DL$2*$A36/$A$2)*value!$U35</f>
        <v>-121.53142263799084</v>
      </c>
      <c r="DM36" s="3">
        <f>SIN(2*PI()*DM$2*$A36/$A$2)*value!$U35</f>
        <v>-85.287987265571502</v>
      </c>
      <c r="DN36" s="3">
        <f>SIN(2*PI()*DN$2*$A36/$A$2)*value!$U35</f>
        <v>-24.776470896048508</v>
      </c>
      <c r="DO36" s="3">
        <f>SIN(2*PI()*DO$2*$A36/$A$2)*value!$U35</f>
        <v>42.785011380811731</v>
      </c>
      <c r="DP36" s="3">
        <f>SIN(2*PI()*DP$2*$A36/$A$2)*value!$U35</f>
        <v>98.172327577067449</v>
      </c>
      <c r="DQ36" s="3">
        <f>SIN(2*PI()*DQ$2*$A36/$A$2)*value!$U35</f>
        <v>125.62541676552702</v>
      </c>
      <c r="DR36" s="3">
        <f>SIN(2*PI()*DR$2*$A36/$A$2)*value!$U35</f>
        <v>117.33270062893386</v>
      </c>
      <c r="DS36" s="3">
        <f>SIN(2*PI()*DS$2*$A36/$A$2)*value!$U35</f>
        <v>75.653811670538531</v>
      </c>
      <c r="DT36" s="3">
        <f>SIN(2*PI()*DT$2*$A36/$A$2)*value!$U35</f>
        <v>12.448176821853581</v>
      </c>
      <c r="DU36" s="3">
        <f>SIN(2*PI()*DU$2*$A36/$A$2)*value!$U35</f>
        <v>-54.299496865646375</v>
      </c>
      <c r="DV36" s="3">
        <f>SIN(2*PI()*DV$2*$A36/$A$2)*value!$U35</f>
        <v>-105.59664076242258</v>
      </c>
      <c r="DW36" s="3">
        <f>SIN(2*PI()*DW$2*$A36/$A$2)*value!$U35</f>
        <v>-126.84702293805684</v>
      </c>
      <c r="DX36" s="3">
        <f>SIN(2*PI()*DX$2*$A36/$A$2)*value!$U35</f>
        <v>-112.00400057224081</v>
      </c>
      <c r="DY36" s="3">
        <f>SIN(2*PI()*DY$2*$A36/$A$2)*value!$U35</f>
        <v>-65.291048512538666</v>
      </c>
      <c r="DZ36" s="3">
        <f>SIN(2*PI()*DZ$2*$A36/$A$2)*value!$U35</f>
        <v>5.6008279611385881E-13</v>
      </c>
      <c r="EA36" s="3">
        <f>SIN(2*PI()*EA$2*$A36/$A$2)*value!$U35</f>
        <v>65.291048512539632</v>
      </c>
      <c r="EB36" s="3">
        <f>SIN(2*PI()*EB$2*$A36/$A$2)*value!$U35</f>
        <v>112.0040005722405</v>
      </c>
      <c r="EC36" s="3">
        <f>SIN(2*PI()*EC$2*$A36/$A$2)*value!$U35</f>
        <v>126.84702293805687</v>
      </c>
      <c r="ED36" s="3">
        <f>SIN(2*PI()*ED$2*$A36/$A$2)*value!$U35</f>
        <v>105.59664076242295</v>
      </c>
      <c r="EE36" s="3">
        <f>SIN(2*PI()*EE$2*$A36/$A$2)*value!$U35</f>
        <v>54.299496865645366</v>
      </c>
      <c r="EF36" s="3">
        <f>SIN(2*PI()*EF$2*$A36/$A$2)*value!$U35</f>
        <v>-12.448176821854695</v>
      </c>
      <c r="EG36" s="3">
        <f>SIN(2*PI()*EG$2*$A36/$A$2)*value!$U35</f>
        <v>-75.653811670537976</v>
      </c>
      <c r="EH36" s="3">
        <f>SIN(2*PI()*EH$2*$A36/$A$2)*value!$U35</f>
        <v>-117.33270062893359</v>
      </c>
      <c r="EI36" s="3">
        <f>SIN(2*PI()*EI$2*$A36/$A$2)*value!$U35</f>
        <v>-125.62541676552712</v>
      </c>
      <c r="EJ36" s="3">
        <f>SIN(2*PI()*EJ$2*$A36/$A$2)*value!$U35</f>
        <v>-98.172327577067307</v>
      </c>
      <c r="EK36" s="3">
        <f>SIN(2*PI()*EK$2*$A36/$A$2)*value!$U35</f>
        <v>-42.785011380811518</v>
      </c>
      <c r="EL36" s="3">
        <f>SIN(2*PI()*EL$2*$A36/$A$2)*value!$U35</f>
        <v>24.776470896048725</v>
      </c>
      <c r="EM36" s="3">
        <f>SIN(2*PI()*EM$2*$A36/$A$2)*value!$U35</f>
        <v>85.287987265570322</v>
      </c>
      <c r="EN36" s="3">
        <f>SIN(2*PI()*EN$2*$A36/$A$2)*value!$U35</f>
        <v>121.53142263799064</v>
      </c>
      <c r="EO36" s="3">
        <f>SIN(2*PI()*EO$2*$A36/$A$2)*value!$U35</f>
        <v>123.19396915570698</v>
      </c>
      <c r="EP36" s="3">
        <f>SIN(2*PI()*EP$2*$A36/$A$2)*value!$U35</f>
        <v>89.802561210691252</v>
      </c>
      <c r="EQ36" s="3">
        <f>SIN(2*PI()*EQ$2*$A36/$A$2)*value!$U35</f>
        <v>30.858482847714132</v>
      </c>
      <c r="ER36" s="3">
        <f>SIN(2*PI()*ER$2*$A36/$A$2)*value!$U35</f>
        <v>-36.866154011315359</v>
      </c>
      <c r="ES36" s="3">
        <f>SIN(2*PI()*ES$2*$A36/$A$2)*value!$U35</f>
        <v>-94.100792920080053</v>
      </c>
      <c r="ET36" s="3">
        <f>SIN(2*PI()*ET$2*$A36/$A$2)*value!$U35</f>
        <v>-124.55973061121034</v>
      </c>
      <c r="EU36" s="3">
        <f>SIN(2*PI()*EU$2*$A36/$A$2)*value!$U35</f>
        <v>-119.57609627824351</v>
      </c>
      <c r="EV36" s="3">
        <f>SIN(2*PI()*EV$2*$A36/$A$2)*value!$U35</f>
        <v>-80.567947088782702</v>
      </c>
      <c r="EW36" s="3">
        <f>SIN(2*PI()*EW$2*$A36/$A$2)*value!$U35</f>
        <v>-18.63477025583061</v>
      </c>
      <c r="EX36" s="3">
        <f>SIN(2*PI()*EX$2*$A36/$A$2)*value!$U35</f>
        <v>48.600795910365036</v>
      </c>
      <c r="EY36" s="3">
        <f>SIN(2*PI()*EY$2*$A36/$A$2)*value!$U35</f>
        <v>102.00735649804209</v>
      </c>
      <c r="EZ36" s="3">
        <f>SIN(2*PI()*EZ$2*$A36/$A$2)*value!$U35</f>
        <v>126.38846028736904</v>
      </c>
      <c r="FA36" s="3">
        <f>SIN(2*PI()*FA$2*$A36/$A$2)*value!$U35</f>
        <v>114.80664022667717</v>
      </c>
      <c r="FB36" s="3">
        <f>SIN(2*PI()*FB$2*$A36/$A$2)*value!$U35</f>
        <v>70.557419593489243</v>
      </c>
      <c r="FC36" s="3">
        <f>SIN(2*PI()*FC$2*$A36/$A$2)*value!$U35</f>
        <v>6.2315946395836121</v>
      </c>
      <c r="FD36" s="3">
        <f>SIN(2*PI()*FD$2*$A36/$A$2)*value!$U35</f>
        <v>-59.867385576901938</v>
      </c>
      <c r="FE36" s="3">
        <f>SIN(2*PI()*FE$2*$A36/$A$2)*value!$U35</f>
        <v>-108.93153347003468</v>
      </c>
      <c r="FF36" s="3">
        <f>SIN(2*PI()*FF$2*$A36/$A$2)*value!$U35</f>
        <v>-127</v>
      </c>
      <c r="FG36" s="3">
        <f>SIN(2*PI()*FG$2*$A36/$A$2)*value!$U35</f>
        <v>-108.93153347003444</v>
      </c>
      <c r="FH36" s="3">
        <f>SIN(2*PI()*FH$2*$A36/$A$2)*value!$U35</f>
        <v>-59.867385576903089</v>
      </c>
      <c r="FI36" s="3">
        <f>SIN(2*PI()*FI$2*$A36/$A$2)*value!$U35</f>
        <v>6.2315946395823074</v>
      </c>
      <c r="FJ36" s="3">
        <f>SIN(2*PI()*FJ$2*$A36/$A$2)*value!$U35</f>
        <v>70.557419593488149</v>
      </c>
      <c r="FK36" s="3">
        <f>SIN(2*PI()*FK$2*$A36/$A$2)*value!$U35</f>
        <v>114.80664022667585</v>
      </c>
      <c r="FL36" s="3">
        <f>SIN(2*PI()*FL$2*$A36/$A$2)*value!$U35</f>
        <v>126.38846028736899</v>
      </c>
      <c r="FM36" s="3">
        <f>SIN(2*PI()*FM$2*$A36/$A$2)*value!$U35</f>
        <v>102.0073564980418</v>
      </c>
      <c r="FN36" s="3">
        <f>SIN(2*PI()*FN$2*$A36/$A$2)*value!$U35</f>
        <v>48.600795910366237</v>
      </c>
      <c r="FO36" s="3">
        <f>SIN(2*PI()*FO$2*$A36/$A$2)*value!$U35</f>
        <v>-18.6347702558311</v>
      </c>
      <c r="FP36" s="3">
        <f>SIN(2*PI()*FP$2*$A36/$A$2)*value!$U35</f>
        <v>-80.567947088783086</v>
      </c>
      <c r="FQ36" s="3">
        <f>SIN(2*PI()*FQ$2*$A36/$A$2)*value!$U35</f>
        <v>-119.57609627824368</v>
      </c>
      <c r="FR36" s="3">
        <f>SIN(2*PI()*FR$2*$A36/$A$2)*value!$U35</f>
        <v>-124.55973061121058</v>
      </c>
      <c r="FS36" s="3">
        <f>SIN(2*PI()*FS$2*$A36/$A$2)*value!$U35</f>
        <v>-94.100792920079726</v>
      </c>
      <c r="FT36" s="3">
        <f>SIN(2*PI()*FT$2*$A36/$A$2)*value!$U35</f>
        <v>-36.866154011318336</v>
      </c>
      <c r="FU36" s="3">
        <f>SIN(2*PI()*FU$2*$A36/$A$2)*value!$U35</f>
        <v>30.858482847714615</v>
      </c>
      <c r="FV36" s="3">
        <f>SIN(2*PI()*FV$2*$A36/$A$2)*value!$U35</f>
        <v>89.802561210690328</v>
      </c>
      <c r="FW36" s="3">
        <f>SIN(2*PI()*FW$2*$A36/$A$2)*value!$U35</f>
        <v>123.19396915570711</v>
      </c>
      <c r="FX36" s="3">
        <f>SIN(2*PI()*FX$2*$A36/$A$2)*value!$U35</f>
        <v>121.5314226379905</v>
      </c>
      <c r="FY36" s="3">
        <f>SIN(2*PI()*FY$2*$A36/$A$2)*value!$U35</f>
        <v>85.287987265571289</v>
      </c>
      <c r="FZ36" s="3">
        <f>SIN(2*PI()*FZ$2*$A36/$A$2)*value!$U35</f>
        <v>24.776470896048238</v>
      </c>
      <c r="GA36" s="3">
        <f>SIN(2*PI()*GA$2*$A36/$A$2)*value!$U35</f>
        <v>-42.785011380811987</v>
      </c>
      <c r="GB36" s="3">
        <f>SIN(2*PI()*GB$2*$A36/$A$2)*value!$U35</f>
        <v>-98.172327577066469</v>
      </c>
      <c r="GC36" s="3">
        <f>SIN(2*PI()*GC$2*$A36/$A$2)*value!$U35</f>
        <v>-125.62541676552719</v>
      </c>
      <c r="GD36" s="3">
        <f>SIN(2*PI()*GD$2*$A36/$A$2)*value!$U35</f>
        <v>-117.33270062893411</v>
      </c>
      <c r="GE36" s="3">
        <f>SIN(2*PI()*GE$2*$A36/$A$2)*value!$U35</f>
        <v>-75.653811670539042</v>
      </c>
      <c r="GF36" s="3">
        <f>SIN(2*PI()*GF$2*$A36/$A$2)*value!$U35</f>
        <v>-12.448176821855997</v>
      </c>
      <c r="GG36" s="3">
        <f>SIN(2*PI()*GG$2*$A36/$A$2)*value!$U35</f>
        <v>54.299496865647448</v>
      </c>
      <c r="GH36" s="3">
        <f>SIN(2*PI()*GH$2*$A36/$A$2)*value!$U35</f>
        <v>105.59664076242323</v>
      </c>
      <c r="GI36" s="3">
        <f>SIN(2*PI()*GI$2*$A36/$A$2)*value!$U35</f>
        <v>126.8470229380569</v>
      </c>
      <c r="GJ36" s="3">
        <f>SIN(2*PI()*GJ$2*$A36/$A$2)*value!$U35</f>
        <v>112.00400057224111</v>
      </c>
      <c r="GK36" s="3">
        <f>SIN(2*PI()*GK$2*$A36/$A$2)*value!$U35</f>
        <v>65.291048512539206</v>
      </c>
    </row>
    <row r="37" spans="1:193" x14ac:dyDescent="0.4">
      <c r="A37">
        <v>34</v>
      </c>
      <c r="B37" s="3">
        <f>SIN(2*PI()*B$2*$A37/$A$2)*value!$U36</f>
        <v>0</v>
      </c>
      <c r="C37" s="3">
        <f>SIN(2*PI()*C$2*$A37/$A$2)*value!$U36</f>
        <v>67.064617032596729</v>
      </c>
      <c r="D37" s="3">
        <f>SIN(2*PI()*D$2*$A37/$A$2)*value!$U36</f>
        <v>113.90283817465142</v>
      </c>
      <c r="E37" s="3">
        <f>SIN(2*PI()*E$2*$A37/$A$2)*value!$U36</f>
        <v>126.38846028736901</v>
      </c>
      <c r="F37" s="3">
        <f>SIN(2*PI()*F$2*$A37/$A$2)*value!$U36</f>
        <v>100.75587421698687</v>
      </c>
      <c r="G37" s="3">
        <f>SIN(2*PI()*G$2*$A37/$A$2)*value!$U36</f>
        <v>44.735756085996648</v>
      </c>
      <c r="H37" s="3">
        <f>SIN(2*PI()*H$2*$A37/$A$2)*value!$U36</f>
        <v>-24.776470896048245</v>
      </c>
      <c r="I37" s="3">
        <f>SIN(2*PI()*I$2*$A37/$A$2)*value!$U36</f>
        <v>-86.816222356904618</v>
      </c>
      <c r="J37" s="3">
        <f>SIN(2*PI()*J$2*$A37/$A$2)*value!$U36</f>
        <v>-122.67257993871168</v>
      </c>
      <c r="K37" s="3">
        <f>SIN(2*PI()*K$2*$A37/$A$2)*value!$U36</f>
        <v>-121.53142263799053</v>
      </c>
      <c r="L37" s="3">
        <f>SIN(2*PI()*L$2*$A37/$A$2)*value!$U36</f>
        <v>-83.73691851770873</v>
      </c>
      <c r="M37" s="3">
        <f>SIN(2*PI()*M$2*$A37/$A$2)*value!$U36</f>
        <v>-20.687725121112919</v>
      </c>
      <c r="N37" s="3">
        <f>SIN(2*PI()*N$2*$A37/$A$2)*value!$U36</f>
        <v>48.600795910366315</v>
      </c>
      <c r="O37" s="3">
        <f>SIN(2*PI()*O$2*$A37/$A$2)*value!$U36</f>
        <v>103.2315289431351</v>
      </c>
      <c r="P37" s="3">
        <f>SIN(2*PI()*P$2*$A37/$A$2)*value!$U36</f>
        <v>126.72808325130264</v>
      </c>
      <c r="Q37" s="3">
        <f>SIN(2*PI()*Q$2*$A37/$A$2)*value!$U36</f>
        <v>112.00400057224121</v>
      </c>
      <c r="R37" s="3">
        <f>SIN(2*PI()*R$2*$A37/$A$2)*value!$U36</f>
        <v>63.499999999999972</v>
      </c>
      <c r="S37" s="3">
        <f>SIN(2*PI()*S$2*$A37/$A$2)*value!$U36</f>
        <v>-4.1553235183656589</v>
      </c>
      <c r="T37" s="3">
        <f>SIN(2*PI()*T$2*$A37/$A$2)*value!$U36</f>
        <v>-70.557419593489414</v>
      </c>
      <c r="U37" s="3">
        <f>SIN(2*PI()*U$2*$A37/$A$2)*value!$U36</f>
        <v>-115.67970576498932</v>
      </c>
      <c r="V37" s="3">
        <f>SIN(2*PI()*V$2*$A37/$A$2)*value!$U36</f>
        <v>-125.91349739447392</v>
      </c>
      <c r="W37" s="3">
        <f>SIN(2*PI()*W$2*$A37/$A$2)*value!$U36</f>
        <v>-98.172327577067534</v>
      </c>
      <c r="X37" s="3">
        <f>SIN(2*PI()*X$2*$A37/$A$2)*value!$U36</f>
        <v>-40.822812093501803</v>
      </c>
      <c r="Y37" s="3">
        <f>SIN(2*PI()*Y$2*$A37/$A$2)*value!$U36</f>
        <v>28.838685405365386</v>
      </c>
      <c r="Z37" s="3">
        <f>SIN(2*PI()*Z$2*$A37/$A$2)*value!$U36</f>
        <v>89.802561210691408</v>
      </c>
      <c r="AA37" s="3">
        <f>SIN(2*PI()*AA$2*$A37/$A$2)*value!$U36</f>
        <v>123.6823763682214</v>
      </c>
      <c r="AB37" s="3">
        <f>SIN(2*PI()*AB$2*$A37/$A$2)*value!$U36</f>
        <v>120.26012644587844</v>
      </c>
      <c r="AC37" s="3">
        <f>SIN(2*PI()*AC$2*$A37/$A$2)*value!$U36</f>
        <v>80.567947088782972</v>
      </c>
      <c r="AD37" s="3">
        <f>SIN(2*PI()*AD$2*$A37/$A$2)*value!$U36</f>
        <v>16.576826411946723</v>
      </c>
      <c r="AE37" s="3">
        <f>SIN(2*PI()*AE$2*$A37/$A$2)*value!$U36</f>
        <v>-52.41379278515803</v>
      </c>
      <c r="AF37" s="3">
        <f>SIN(2*PI()*AF$2*$A37/$A$2)*value!$U36</f>
        <v>-105.59664076242296</v>
      </c>
      <c r="AG37" s="3">
        <f>SIN(2*PI()*AG$2*$A37/$A$2)*value!$U36</f>
        <v>-126.93200260949844</v>
      </c>
      <c r="AH37" s="3">
        <f>SIN(2*PI()*AH$2*$A37/$A$2)*value!$U36</f>
        <v>-109.98522628062368</v>
      </c>
      <c r="AI37" s="3">
        <f>SIN(2*PI()*AI$2*$A37/$A$2)*value!$U36</f>
        <v>-59.867385576901597</v>
      </c>
      <c r="AJ37" s="3">
        <f>SIN(2*PI()*AJ$2*$A37/$A$2)*value!$U36</f>
        <v>8.3061974122283484</v>
      </c>
      <c r="AK37" s="3">
        <f>SIN(2*PI()*AK$2*$A37/$A$2)*value!$U36</f>
        <v>73.974667502210707</v>
      </c>
      <c r="AL37" s="3">
        <f>SIN(2*PI()*AL$2*$A37/$A$2)*value!$U36</f>
        <v>117.33270062893335</v>
      </c>
      <c r="AM37" s="3">
        <f>SIN(2*PI()*AM$2*$A37/$A$2)*value!$U36</f>
        <v>125.30370317477964</v>
      </c>
      <c r="AN37" s="3">
        <f>SIN(2*PI()*AN$2*$A37/$A$2)*value!$U36</f>
        <v>95.483655549830161</v>
      </c>
      <c r="AO37" s="3">
        <f>SIN(2*PI()*AO$2*$A37/$A$2)*value!$U36</f>
        <v>36.866154011317136</v>
      </c>
      <c r="AP37" s="3">
        <f>SIN(2*PI()*AP$2*$A37/$A$2)*value!$U36</f>
        <v>-32.870018728020213</v>
      </c>
      <c r="AQ37" s="3">
        <f>SIN(2*PI()*AQ$2*$A37/$A$2)*value!$U36</f>
        <v>-92.692737232624907</v>
      </c>
      <c r="AR37" s="3">
        <f>SIN(2*PI()*AR$2*$A37/$A$2)*value!$U36</f>
        <v>-124.55973061121031</v>
      </c>
      <c r="AS37" s="3">
        <f>SIN(2*PI()*AS$2*$A37/$A$2)*value!$U36</f>
        <v>-118.86005269818043</v>
      </c>
      <c r="AT37" s="3">
        <f>SIN(2*PI()*AT$2*$A37/$A$2)*value!$U36</f>
        <v>-77.31270148410799</v>
      </c>
      <c r="AU37" s="3">
        <f>SIN(2*PI()*AU$2*$A37/$A$2)*value!$U36</f>
        <v>-12.448176821854277</v>
      </c>
      <c r="AV37" s="3">
        <f>SIN(2*PI()*AV$2*$A37/$A$2)*value!$U36</f>
        <v>56.170663657813144</v>
      </c>
      <c r="AW37" s="3">
        <f>SIN(2*PI()*AW$2*$A37/$A$2)*value!$U36</f>
        <v>107.84867705387553</v>
      </c>
      <c r="AX37" s="3">
        <f>SIN(2*PI()*AX$2*$A37/$A$2)*value!$U36</f>
        <v>127</v>
      </c>
      <c r="AY37" s="3">
        <f>SIN(2*PI()*AY$2*$A37/$A$2)*value!$U36</f>
        <v>107.84867705387592</v>
      </c>
      <c r="AZ37" s="3">
        <f>SIN(2*PI()*AZ$2*$A37/$A$2)*value!$U36</f>
        <v>56.170663657812973</v>
      </c>
      <c r="BA37" s="3">
        <f>SIN(2*PI()*BA$2*$A37/$A$2)*value!$U36</f>
        <v>-12.448176821854014</v>
      </c>
      <c r="BB37" s="3">
        <f>SIN(2*PI()*BB$2*$A37/$A$2)*value!$U36</f>
        <v>-77.312701484107421</v>
      </c>
      <c r="BC37" s="3">
        <f>SIN(2*PI()*BC$2*$A37/$A$2)*value!$U36</f>
        <v>-118.8600526981805</v>
      </c>
      <c r="BD37" s="3">
        <f>SIN(2*PI()*BD$2*$A37/$A$2)*value!$U36</f>
        <v>-124.55973061121027</v>
      </c>
      <c r="BE37" s="3">
        <f>SIN(2*PI()*BE$2*$A37/$A$2)*value!$U36</f>
        <v>-92.692737232625092</v>
      </c>
      <c r="BF37" s="3">
        <f>SIN(2*PI()*BF$2*$A37/$A$2)*value!$U36</f>
        <v>-32.870018728020469</v>
      </c>
      <c r="BG37" s="3">
        <f>SIN(2*PI()*BG$2*$A37/$A$2)*value!$U36</f>
        <v>36.866154011316446</v>
      </c>
      <c r="BH37" s="3">
        <f>SIN(2*PI()*BH$2*$A37/$A$2)*value!$U36</f>
        <v>95.48365554982999</v>
      </c>
      <c r="BI37" s="3">
        <f>SIN(2*PI()*BI$2*$A37/$A$2)*value!$U36</f>
        <v>125.30370317477953</v>
      </c>
      <c r="BJ37" s="3">
        <f>SIN(2*PI()*BJ$2*$A37/$A$2)*value!$U36</f>
        <v>117.33270062893381</v>
      </c>
      <c r="BK37" s="3">
        <f>SIN(2*PI()*BK$2*$A37/$A$2)*value!$U36</f>
        <v>73.974667502210551</v>
      </c>
      <c r="BL37" s="3">
        <f>SIN(2*PI()*BL$2*$A37/$A$2)*value!$U36</f>
        <v>8.3061974122281619</v>
      </c>
      <c r="BM37" s="3">
        <f>SIN(2*PI()*BM$2*$A37/$A$2)*value!$U36</f>
        <v>-59.867385576901363</v>
      </c>
      <c r="BN37" s="3">
        <f>SIN(2*PI()*BN$2*$A37/$A$2)*value!$U36</f>
        <v>-109.98522628062378</v>
      </c>
      <c r="BO37" s="3">
        <f>SIN(2*PI()*BO$2*$A37/$A$2)*value!$U36</f>
        <v>-126.93200260949844</v>
      </c>
      <c r="BP37" s="3">
        <f>SIN(2*PI()*BP$2*$A37/$A$2)*value!$U36</f>
        <v>-105.59664076242312</v>
      </c>
      <c r="BQ37" s="3">
        <f>SIN(2*PI()*BQ$2*$A37/$A$2)*value!$U36</f>
        <v>-52.413792785158272</v>
      </c>
      <c r="BR37" s="3">
        <f>SIN(2*PI()*BR$2*$A37/$A$2)*value!$U36</f>
        <v>16.576826411946907</v>
      </c>
      <c r="BS37" s="3">
        <f>SIN(2*PI()*BS$2*$A37/$A$2)*value!$U36</f>
        <v>80.567947088782944</v>
      </c>
      <c r="BT37" s="3">
        <f>SIN(2*PI()*BT$2*$A37/$A$2)*value!$U36</f>
        <v>120.26012644587829</v>
      </c>
      <c r="BU37" s="3">
        <f>SIN(2*PI()*BU$2*$A37/$A$2)*value!$U36</f>
        <v>123.68237636822136</v>
      </c>
      <c r="BV37" s="3">
        <f>SIN(2*PI()*BV$2*$A37/$A$2)*value!$U36</f>
        <v>89.802561210691749</v>
      </c>
      <c r="BW37" s="3">
        <f>SIN(2*PI()*BW$2*$A37/$A$2)*value!$U36</f>
        <v>28.838685405366082</v>
      </c>
      <c r="BX37" s="3">
        <f>SIN(2*PI()*BX$2*$A37/$A$2)*value!$U36</f>
        <v>-40.822812093501341</v>
      </c>
      <c r="BY37" s="3">
        <f>SIN(2*PI()*BY$2*$A37/$A$2)*value!$U36</f>
        <v>-98.17232757706779</v>
      </c>
      <c r="BZ37" s="3">
        <f>SIN(2*PI()*BZ$2*$A37/$A$2)*value!$U36</f>
        <v>-125.91349739447392</v>
      </c>
      <c r="CA37" s="3">
        <f>SIN(2*PI()*CA$2*$A37/$A$2)*value!$U36</f>
        <v>-115.67970576498915</v>
      </c>
      <c r="CB37" s="3">
        <f>SIN(2*PI()*CB$2*$A37/$A$2)*value!$U36</f>
        <v>-70.557419593490195</v>
      </c>
      <c r="CC37" s="3">
        <f>SIN(2*PI()*CC$2*$A37/$A$2)*value!$U36</f>
        <v>-4.1553235183659236</v>
      </c>
      <c r="CD37" s="3">
        <f>SIN(2*PI()*CD$2*$A37/$A$2)*value!$U36</f>
        <v>63.500000000000142</v>
      </c>
      <c r="CE37" s="3">
        <f>SIN(2*PI()*CE$2*$A37/$A$2)*value!$U36</f>
        <v>112.00400057224098</v>
      </c>
      <c r="CF37" s="3">
        <f>SIN(2*PI()*CF$2*$A37/$A$2)*value!$U36</f>
        <v>126.72808325130268</v>
      </c>
      <c r="CG37" s="3">
        <f>SIN(2*PI()*CG$2*$A37/$A$2)*value!$U36</f>
        <v>103.23152894313468</v>
      </c>
      <c r="CH37" s="3">
        <f>SIN(2*PI()*CH$2*$A37/$A$2)*value!$U36</f>
        <v>48.600795910366045</v>
      </c>
      <c r="CI37" s="3">
        <f>SIN(2*PI()*CI$2*$A37/$A$2)*value!$U36</f>
        <v>-20.687725121112766</v>
      </c>
      <c r="CJ37" s="3">
        <f>SIN(2*PI()*CJ$2*$A37/$A$2)*value!$U36</f>
        <v>-83.736918517708446</v>
      </c>
      <c r="CK37" s="3">
        <f>SIN(2*PI()*CK$2*$A37/$A$2)*value!$U36</f>
        <v>-121.53142263799029</v>
      </c>
      <c r="CL37" s="3">
        <f>SIN(2*PI()*CL$2*$A37/$A$2)*value!$U36</f>
        <v>-122.67257993871198</v>
      </c>
      <c r="CM37" s="3">
        <f>SIN(2*PI()*CM$2*$A37/$A$2)*value!$U36</f>
        <v>-86.816222356904476</v>
      </c>
      <c r="CN37" s="3">
        <f>SIN(2*PI()*CN$2*$A37/$A$2)*value!$U36</f>
        <v>-24.776470896048451</v>
      </c>
      <c r="CO37" s="3">
        <f>SIN(2*PI()*CO$2*$A37/$A$2)*value!$U36</f>
        <v>44.73575608599613</v>
      </c>
      <c r="CP37" s="3">
        <f>SIN(2*PI()*CP$2*$A37/$A$2)*value!$U36</f>
        <v>100.75587421698684</v>
      </c>
      <c r="CQ37" s="3">
        <f>SIN(2*PI()*CQ$2*$A37/$A$2)*value!$U36</f>
        <v>126.38846028736887</v>
      </c>
      <c r="CR37" s="3">
        <f>SIN(2*PI()*CR$2*$A37/$A$2)*value!$U36</f>
        <v>113.90283817465138</v>
      </c>
      <c r="CS37" s="3">
        <f>SIN(2*PI()*CS$2*$A37/$A$2)*value!$U36</f>
        <v>67.064617032596246</v>
      </c>
      <c r="CT37" s="3">
        <f>SIN(2*PI()*CT$2*$A37/$A$2)*value!$U36</f>
        <v>7.1570418862243468E-13</v>
      </c>
      <c r="CU37" s="3">
        <f>SIN(2*PI()*CU$2*$A37/$A$2)*value!$U36</f>
        <v>-67.064617032596558</v>
      </c>
      <c r="CV37" s="3">
        <f>SIN(2*PI()*CV$2*$A37/$A$2)*value!$U36</f>
        <v>-113.90283817465074</v>
      </c>
      <c r="CW37" s="3">
        <f>SIN(2*PI()*CW$2*$A37/$A$2)*value!$U36</f>
        <v>-126.38846028736901</v>
      </c>
      <c r="CX37" s="3">
        <f>SIN(2*PI()*CX$2*$A37/$A$2)*value!$U36</f>
        <v>-100.75587421698661</v>
      </c>
      <c r="CY37" s="3">
        <f>SIN(2*PI()*CY$2*$A37/$A$2)*value!$U36</f>
        <v>-44.73575608599748</v>
      </c>
      <c r="CZ37" s="3">
        <f>SIN(2*PI()*CZ$2*$A37/$A$2)*value!$U36</f>
        <v>24.776470896047933</v>
      </c>
      <c r="DA37" s="3">
        <f>SIN(2*PI()*DA$2*$A37/$A$2)*value!$U36</f>
        <v>86.81622235690476</v>
      </c>
      <c r="DB37" s="3">
        <f>SIN(2*PI()*DB$2*$A37/$A$2)*value!$U36</f>
        <v>122.67257993871161</v>
      </c>
      <c r="DC37" s="3">
        <f>SIN(2*PI()*DC$2*$A37/$A$2)*value!$U36</f>
        <v>121.53142263799045</v>
      </c>
      <c r="DD37" s="3">
        <f>SIN(2*PI()*DD$2*$A37/$A$2)*value!$U36</f>
        <v>83.736918517708162</v>
      </c>
      <c r="DE37" s="3">
        <f>SIN(2*PI()*DE$2*$A37/$A$2)*value!$U36</f>
        <v>20.687725121113289</v>
      </c>
      <c r="DF37" s="3">
        <f>SIN(2*PI()*DF$2*$A37/$A$2)*value!$U36</f>
        <v>-48.600795910366386</v>
      </c>
      <c r="DG37" s="3">
        <f>SIN(2*PI()*DG$2*$A37/$A$2)*value!$U36</f>
        <v>-103.23152894313438</v>
      </c>
      <c r="DH37" s="3">
        <f>SIN(2*PI()*DH$2*$A37/$A$2)*value!$U36</f>
        <v>-126.72808325130265</v>
      </c>
      <c r="DI37" s="3">
        <f>SIN(2*PI()*DI$2*$A37/$A$2)*value!$U36</f>
        <v>-112.0040005722408</v>
      </c>
      <c r="DJ37" s="3">
        <f>SIN(2*PI()*DJ$2*$A37/$A$2)*value!$U36</f>
        <v>-63.50000000000059</v>
      </c>
      <c r="DK37" s="3">
        <f>SIN(2*PI()*DK$2*$A37/$A$2)*value!$U36</f>
        <v>4.1553235183653952</v>
      </c>
      <c r="DL37" s="3">
        <f>SIN(2*PI()*DL$2*$A37/$A$2)*value!$U36</f>
        <v>70.557419593489016</v>
      </c>
      <c r="DM37" s="3">
        <f>SIN(2*PI()*DM$2*$A37/$A$2)*value!$U36</f>
        <v>115.67970576498931</v>
      </c>
      <c r="DN37" s="3">
        <f>SIN(2*PI()*DN$2*$A37/$A$2)*value!$U36</f>
        <v>125.91349739447398</v>
      </c>
      <c r="DO37" s="3">
        <f>SIN(2*PI()*DO$2*$A37/$A$2)*value!$U36</f>
        <v>98.17232757706698</v>
      </c>
      <c r="DP37" s="3">
        <f>SIN(2*PI()*DP$2*$A37/$A$2)*value!$U36</f>
        <v>40.822812093502691</v>
      </c>
      <c r="DQ37" s="3">
        <f>SIN(2*PI()*DQ$2*$A37/$A$2)*value!$U36</f>
        <v>-28.83868540536557</v>
      </c>
      <c r="DR37" s="3">
        <f>SIN(2*PI()*DR$2*$A37/$A$2)*value!$U36</f>
        <v>-89.802561210690101</v>
      </c>
      <c r="DS37" s="3">
        <f>SIN(2*PI()*DS$2*$A37/$A$2)*value!$U36</f>
        <v>-123.68237636822123</v>
      </c>
      <c r="DT37" s="3">
        <f>SIN(2*PI()*DT$2*$A37/$A$2)*value!$U36</f>
        <v>-120.26012644587817</v>
      </c>
      <c r="DU37" s="3">
        <f>SIN(2*PI()*DU$2*$A37/$A$2)*value!$U36</f>
        <v>-80.567947088784067</v>
      </c>
      <c r="DV37" s="3">
        <f>SIN(2*PI()*DV$2*$A37/$A$2)*value!$U36</f>
        <v>-16.576826411946534</v>
      </c>
      <c r="DW37" s="3">
        <f>SIN(2*PI()*DW$2*$A37/$A$2)*value!$U36</f>
        <v>52.413792785157789</v>
      </c>
      <c r="DX37" s="3">
        <f>SIN(2*PI()*DX$2*$A37/$A$2)*value!$U36</f>
        <v>105.59664076242282</v>
      </c>
      <c r="DY37" s="3">
        <f>SIN(2*PI()*DY$2*$A37/$A$2)*value!$U36</f>
        <v>126.93200260949845</v>
      </c>
      <c r="DZ37" s="3">
        <f>SIN(2*PI()*DZ$2*$A37/$A$2)*value!$U36</f>
        <v>109.98522628062359</v>
      </c>
      <c r="EA37" s="3">
        <f>SIN(2*PI()*EA$2*$A37/$A$2)*value!$U36</f>
        <v>59.867385576901825</v>
      </c>
      <c r="EB37" s="3">
        <f>SIN(2*PI()*EB$2*$A37/$A$2)*value!$U36</f>
        <v>-8.3061974122276325</v>
      </c>
      <c r="EC37" s="3">
        <f>SIN(2*PI()*EC$2*$A37/$A$2)*value!$U36</f>
        <v>-73.97466750221011</v>
      </c>
      <c r="ED37" s="3">
        <f>SIN(2*PI()*ED$2*$A37/$A$2)*value!$U36</f>
        <v>-117.33270062893359</v>
      </c>
      <c r="EE37" s="3">
        <f>SIN(2*PI()*EE$2*$A37/$A$2)*value!$U36</f>
        <v>-125.30370317477961</v>
      </c>
      <c r="EF37" s="3">
        <f>SIN(2*PI()*EF$2*$A37/$A$2)*value!$U36</f>
        <v>-95.483655549830331</v>
      </c>
      <c r="EG37" s="3">
        <f>SIN(2*PI()*EG$2*$A37/$A$2)*value!$U36</f>
        <v>-36.866154011317384</v>
      </c>
      <c r="EH37" s="3">
        <f>SIN(2*PI()*EH$2*$A37/$A$2)*value!$U36</f>
        <v>32.870018728020824</v>
      </c>
      <c r="EI37" s="3">
        <f>SIN(2*PI()*EI$2*$A37/$A$2)*value!$U36</f>
        <v>92.692737232625348</v>
      </c>
      <c r="EJ37" s="3">
        <f>SIN(2*PI()*EJ$2*$A37/$A$2)*value!$U36</f>
        <v>124.55973061121026</v>
      </c>
      <c r="EK37" s="3">
        <f>SIN(2*PI()*EK$2*$A37/$A$2)*value!$U36</f>
        <v>118.86005269818052</v>
      </c>
      <c r="EL37" s="3">
        <f>SIN(2*PI()*EL$2*$A37/$A$2)*value!$U36</f>
        <v>77.312701484108203</v>
      </c>
      <c r="EM37" s="3">
        <f>SIN(2*PI()*EM$2*$A37/$A$2)*value!$U36</f>
        <v>12.448176821855439</v>
      </c>
      <c r="EN37" s="3">
        <f>SIN(2*PI()*EN$2*$A37/$A$2)*value!$U36</f>
        <v>-56.170663657813307</v>
      </c>
      <c r="EO37" s="3">
        <f>SIN(2*PI()*EO$2*$A37/$A$2)*value!$U36</f>
        <v>-107.84867705387539</v>
      </c>
      <c r="EP37" s="3">
        <f>SIN(2*PI()*EP$2*$A37/$A$2)*value!$U36</f>
        <v>-127</v>
      </c>
      <c r="EQ37" s="3">
        <f>SIN(2*PI()*EQ$2*$A37/$A$2)*value!$U36</f>
        <v>-107.84867705387606</v>
      </c>
      <c r="ER37" s="3">
        <f>SIN(2*PI()*ER$2*$A37/$A$2)*value!$U36</f>
        <v>-56.17066365781443</v>
      </c>
      <c r="ES37" s="3">
        <f>SIN(2*PI()*ES$2*$A37/$A$2)*value!$U36</f>
        <v>12.448176821854201</v>
      </c>
      <c r="ET37" s="3">
        <f>SIN(2*PI()*ET$2*$A37/$A$2)*value!$U36</f>
        <v>77.312701484107208</v>
      </c>
      <c r="EU37" s="3">
        <f>SIN(2*PI()*EU$2*$A37/$A$2)*value!$U36</f>
        <v>118.86005269818008</v>
      </c>
      <c r="EV37" s="3">
        <f>SIN(2*PI()*EV$2*$A37/$A$2)*value!$U36</f>
        <v>124.55973061121014</v>
      </c>
      <c r="EW37" s="3">
        <f>SIN(2*PI()*EW$2*$A37/$A$2)*value!$U36</f>
        <v>92.6927372326262</v>
      </c>
      <c r="EX37" s="3">
        <f>SIN(2*PI()*EX$2*$A37/$A$2)*value!$U36</f>
        <v>32.870018728020291</v>
      </c>
      <c r="EY37" s="3">
        <f>SIN(2*PI()*EY$2*$A37/$A$2)*value!$U36</f>
        <v>-36.866154011316198</v>
      </c>
      <c r="EZ37" s="3">
        <f>SIN(2*PI()*EZ$2*$A37/$A$2)*value!$U36</f>
        <v>-95.483655549830686</v>
      </c>
      <c r="FA37" s="3">
        <f>SIN(2*PI()*FA$2*$A37/$A$2)*value!$U36</f>
        <v>-125.30370317477941</v>
      </c>
      <c r="FB37" s="3">
        <f>SIN(2*PI()*FB$2*$A37/$A$2)*value!$U36</f>
        <v>-117.33270062893408</v>
      </c>
      <c r="FC37" s="3">
        <f>SIN(2*PI()*FC$2*$A37/$A$2)*value!$U36</f>
        <v>-73.974667502211133</v>
      </c>
      <c r="FD37" s="3">
        <f>SIN(2*PI()*FD$2*$A37/$A$2)*value!$U36</f>
        <v>-8.306197412228876</v>
      </c>
      <c r="FE37" s="3">
        <f>SIN(2*PI()*FE$2*$A37/$A$2)*value!$U36</f>
        <v>59.86738557690073</v>
      </c>
      <c r="FF37" s="3">
        <f>SIN(2*PI()*FF$2*$A37/$A$2)*value!$U36</f>
        <v>109.98522628062386</v>
      </c>
      <c r="FG37" s="3">
        <f>SIN(2*PI()*FG$2*$A37/$A$2)*value!$U36</f>
        <v>126.93200260949844</v>
      </c>
      <c r="FH37" s="3">
        <f>SIN(2*PI()*FH$2*$A37/$A$2)*value!$U36</f>
        <v>105.59664076242352</v>
      </c>
      <c r="FI37" s="3">
        <f>SIN(2*PI()*FI$2*$A37/$A$2)*value!$U36</f>
        <v>52.413792785160567</v>
      </c>
      <c r="FJ37" s="3">
        <f>SIN(2*PI()*FJ$2*$A37/$A$2)*value!$U36</f>
        <v>-16.576826411945301</v>
      </c>
      <c r="FK37" s="3">
        <f>SIN(2*PI()*FK$2*$A37/$A$2)*value!$U36</f>
        <v>-80.567947088781693</v>
      </c>
      <c r="FL37" s="3">
        <f>SIN(2*PI()*FL$2*$A37/$A$2)*value!$U36</f>
        <v>-120.26012644587891</v>
      </c>
      <c r="FM37" s="3">
        <f>SIN(2*PI()*FM$2*$A37/$A$2)*value!$U36</f>
        <v>-123.6823763682211</v>
      </c>
      <c r="FN37" s="3">
        <f>SIN(2*PI()*FN$2*$A37/$A$2)*value!$U36</f>
        <v>-89.802561210690996</v>
      </c>
      <c r="FO37" s="3">
        <f>SIN(2*PI()*FO$2*$A37/$A$2)*value!$U36</f>
        <v>-28.838685405366782</v>
      </c>
      <c r="FP37" s="3">
        <f>SIN(2*PI()*FP$2*$A37/$A$2)*value!$U36</f>
        <v>40.822812093501511</v>
      </c>
      <c r="FQ37" s="3">
        <f>SIN(2*PI()*FQ$2*$A37/$A$2)*value!$U36</f>
        <v>98.17232757706735</v>
      </c>
      <c r="FR37" s="3">
        <f>SIN(2*PI()*FR$2*$A37/$A$2)*value!$U36</f>
        <v>125.91349739447382</v>
      </c>
      <c r="FS37" s="3">
        <f>SIN(2*PI()*FS$2*$A37/$A$2)*value!$U36</f>
        <v>115.67970576498907</v>
      </c>
      <c r="FT37" s="3">
        <f>SIN(2*PI()*FT$2*$A37/$A$2)*value!$U36</f>
        <v>70.557419593490806</v>
      </c>
      <c r="FU37" s="3">
        <f>SIN(2*PI()*FU$2*$A37/$A$2)*value!$U36</f>
        <v>4.155323518367541</v>
      </c>
      <c r="FV37" s="3">
        <f>SIN(2*PI()*FV$2*$A37/$A$2)*value!$U36</f>
        <v>-63.499999999997947</v>
      </c>
      <c r="FW37" s="3">
        <f>SIN(2*PI()*FW$2*$A37/$A$2)*value!$U36</f>
        <v>-112.00400057224148</v>
      </c>
      <c r="FX37" s="3">
        <f>SIN(2*PI()*FX$2*$A37/$A$2)*value!$U36</f>
        <v>-126.72808325130261</v>
      </c>
      <c r="FY37" s="3">
        <f>SIN(2*PI()*FY$2*$A37/$A$2)*value!$U36</f>
        <v>-103.23152894313615</v>
      </c>
      <c r="FZ37" s="3">
        <f>SIN(2*PI()*FZ$2*$A37/$A$2)*value!$U36</f>
        <v>-48.600795910366706</v>
      </c>
      <c r="GA37" s="3">
        <f>SIN(2*PI()*GA$2*$A37/$A$2)*value!$U36</f>
        <v>20.687725121112059</v>
      </c>
      <c r="GB37" s="3">
        <f>SIN(2*PI()*GB$2*$A37/$A$2)*value!$U36</f>
        <v>83.736918517707906</v>
      </c>
      <c r="GC37" s="3">
        <f>SIN(2*PI()*GC$2*$A37/$A$2)*value!$U36</f>
        <v>121.53142263799062</v>
      </c>
      <c r="GD37" s="3">
        <f>SIN(2*PI()*GD$2*$A37/$A$2)*value!$U36</f>
        <v>122.67257993871169</v>
      </c>
      <c r="GE37" s="3">
        <f>SIN(2*PI()*GE$2*$A37/$A$2)*value!$U36</f>
        <v>86.816222356906323</v>
      </c>
      <c r="GF37" s="3">
        <f>SIN(2*PI()*GF$2*$A37/$A$2)*value!$U36</f>
        <v>24.77647089605092</v>
      </c>
      <c r="GG37" s="3">
        <f>SIN(2*PI()*GG$2*$A37/$A$2)*value!$U36</f>
        <v>-44.735756085997153</v>
      </c>
      <c r="GH37" s="3">
        <f>SIN(2*PI()*GH$2*$A37/$A$2)*value!$U36</f>
        <v>-100.75587421698695</v>
      </c>
      <c r="GI37" s="3">
        <f>SIN(2*PI()*GI$2*$A37/$A$2)*value!$U36</f>
        <v>-126.38846028736916</v>
      </c>
      <c r="GJ37" s="3">
        <f>SIN(2*PI()*GJ$2*$A37/$A$2)*value!$U36</f>
        <v>-113.9028381746509</v>
      </c>
      <c r="GK37" s="3">
        <f>SIN(2*PI()*GK$2*$A37/$A$2)*value!$U36</f>
        <v>-67.064617032597624</v>
      </c>
    </row>
    <row r="38" spans="1:193" x14ac:dyDescent="0.4">
      <c r="A38">
        <v>35</v>
      </c>
      <c r="B38" s="3">
        <f>SIN(2*PI()*B$2*$A38/$A$2)*value!$U37</f>
        <v>0</v>
      </c>
      <c r="C38" s="3">
        <f>SIN(2*PI()*C$2*$A38/$A$2)*value!$U37</f>
        <v>68.820230732993465</v>
      </c>
      <c r="D38" s="3">
        <f>SIN(2*PI()*D$2*$A38/$A$2)*value!$U37</f>
        <v>115.67970576498932</v>
      </c>
      <c r="E38" s="3">
        <f>SIN(2*PI()*E$2*$A38/$A$2)*value!$U37</f>
        <v>125.62541676552718</v>
      </c>
      <c r="F38" s="3">
        <f>SIN(2*PI()*F$2*$A38/$A$2)*value!$U37</f>
        <v>95.483655549830132</v>
      </c>
      <c r="G38" s="3">
        <f>SIN(2*PI()*G$2*$A38/$A$2)*value!$U37</f>
        <v>34.872754509486448</v>
      </c>
      <c r="H38" s="3">
        <f>SIN(2*PI()*H$2*$A38/$A$2)*value!$U37</f>
        <v>-36.866154011316745</v>
      </c>
      <c r="I38" s="3">
        <f>SIN(2*PI()*I$2*$A38/$A$2)*value!$U37</f>
        <v>-96.840954896111285</v>
      </c>
      <c r="J38" s="3">
        <f>SIN(2*PI()*J$2*$A38/$A$2)*value!$U37</f>
        <v>-125.91349739447392</v>
      </c>
      <c r="K38" s="3">
        <f>SIN(2*PI()*K$2*$A38/$A$2)*value!$U37</f>
        <v>-114.8066402266773</v>
      </c>
      <c r="L38" s="3">
        <f>SIN(2*PI()*L$2*$A38/$A$2)*value!$U37</f>
        <v>-67.0646170325968</v>
      </c>
      <c r="M38" s="3">
        <f>SIN(2*PI()*M$2*$A38/$A$2)*value!$U37</f>
        <v>2.0779399165637451</v>
      </c>
      <c r="N38" s="3">
        <f>SIN(2*PI()*N$2*$A38/$A$2)*value!$U37</f>
        <v>70.557419593489513</v>
      </c>
      <c r="O38" s="3">
        <f>SIN(2*PI()*O$2*$A38/$A$2)*value!$U37</f>
        <v>116.52180104883138</v>
      </c>
      <c r="P38" s="3">
        <f>SIN(2*PI()*P$2*$A38/$A$2)*value!$U37</f>
        <v>125.30370317477964</v>
      </c>
      <c r="Q38" s="3">
        <f>SIN(2*PI()*Q$2*$A38/$A$2)*value!$U37</f>
        <v>94.100792920079897</v>
      </c>
      <c r="R38" s="3">
        <f>SIN(2*PI()*R$2*$A38/$A$2)*value!$U37</f>
        <v>32.870018728020142</v>
      </c>
      <c r="S38" s="3">
        <f>SIN(2*PI()*S$2*$A38/$A$2)*value!$U37</f>
        <v>-38.849683552262405</v>
      </c>
      <c r="T38" s="3">
        <f>SIN(2*PI()*T$2*$A38/$A$2)*value!$U37</f>
        <v>-98.172327577067605</v>
      </c>
      <c r="U38" s="3">
        <f>SIN(2*PI()*U$2*$A38/$A$2)*value!$U37</f>
        <v>-126.16786793546943</v>
      </c>
      <c r="V38" s="3">
        <f>SIN(2*PI()*V$2*$A38/$A$2)*value!$U37</f>
        <v>-113.90283817465149</v>
      </c>
      <c r="W38" s="3">
        <f>SIN(2*PI()*W$2*$A38/$A$2)*value!$U37</f>
        <v>-65.291048512539206</v>
      </c>
      <c r="X38" s="3">
        <f>SIN(2*PI()*X$2*$A38/$A$2)*value!$U37</f>
        <v>4.1553235183654182</v>
      </c>
      <c r="Y38" s="3">
        <f>SIN(2*PI()*Y$2*$A38/$A$2)*value!$U37</f>
        <v>72.275718526620054</v>
      </c>
      <c r="Z38" s="3">
        <f>SIN(2*PI()*Z$2*$A38/$A$2)*value!$U37</f>
        <v>117.33270062893345</v>
      </c>
      <c r="AA38" s="3">
        <f>SIN(2*PI()*AA$2*$A38/$A$2)*value!$U37</f>
        <v>124.94844275273879</v>
      </c>
      <c r="AB38" s="3">
        <f>SIN(2*PI()*AB$2*$A38/$A$2)*value!$U37</f>
        <v>92.692737232625191</v>
      </c>
      <c r="AC38" s="3">
        <f>SIN(2*PI()*AC$2*$A38/$A$2)*value!$U37</f>
        <v>30.858482847714704</v>
      </c>
      <c r="AD38" s="3">
        <f>SIN(2*PI()*AD$2*$A38/$A$2)*value!$U37</f>
        <v>-40.822812093501454</v>
      </c>
      <c r="AE38" s="3">
        <f>SIN(2*PI()*AE$2*$A38/$A$2)*value!$U37</f>
        <v>-99.477417152038626</v>
      </c>
      <c r="AF38" s="3">
        <f>SIN(2*PI()*AF$2*$A38/$A$2)*value!$U37</f>
        <v>-126.38846028736899</v>
      </c>
      <c r="AG38" s="3">
        <f>SIN(2*PI()*AG$2*$A38/$A$2)*value!$U37</f>
        <v>-112.96854157857578</v>
      </c>
      <c r="AH38" s="3">
        <f>SIN(2*PI()*AH$2*$A38/$A$2)*value!$U37</f>
        <v>-63.500000000000014</v>
      </c>
      <c r="AI38" s="3">
        <f>SIN(2*PI()*AI$2*$A38/$A$2)*value!$U37</f>
        <v>6.2315946395821991</v>
      </c>
      <c r="AJ38" s="3">
        <f>SIN(2*PI()*AJ$2*$A38/$A$2)*value!$U37</f>
        <v>73.974667502211076</v>
      </c>
      <c r="AK38" s="3">
        <f>SIN(2*PI()*AK$2*$A38/$A$2)*value!$U37</f>
        <v>118.1121874078695</v>
      </c>
      <c r="AL38" s="3">
        <f>SIN(2*PI()*AL$2*$A38/$A$2)*value!$U37</f>
        <v>124.55973061121027</v>
      </c>
      <c r="AM38" s="3">
        <f>SIN(2*PI()*AM$2*$A38/$A$2)*value!$U37</f>
        <v>91.259865458021849</v>
      </c>
      <c r="AN38" s="3">
        <f>SIN(2*PI()*AN$2*$A38/$A$2)*value!$U37</f>
        <v>28.838685405365553</v>
      </c>
      <c r="AO38" s="3">
        <f>SIN(2*PI()*AO$2*$A38/$A$2)*value!$U37</f>
        <v>-42.785011380811916</v>
      </c>
      <c r="AP38" s="3">
        <f>SIN(2*PI()*AP$2*$A38/$A$2)*value!$U37</f>
        <v>-100.75587421698665</v>
      </c>
      <c r="AQ38" s="3">
        <f>SIN(2*PI()*AQ$2*$A38/$A$2)*value!$U37</f>
        <v>-126.57521539226585</v>
      </c>
      <c r="AR38" s="3">
        <f>SIN(2*PI()*AR$2*$A38/$A$2)*value!$U37</f>
        <v>-112.00400057224114</v>
      </c>
      <c r="AS38" s="3">
        <f>SIN(2*PI()*AS$2*$A38/$A$2)*value!$U37</f>
        <v>-61.691951001975568</v>
      </c>
      <c r="AT38" s="3">
        <f>SIN(2*PI()*AT$2*$A38/$A$2)*value!$U37</f>
        <v>8.306197412227867</v>
      </c>
      <c r="AU38" s="3">
        <f>SIN(2*PI()*AU$2*$A38/$A$2)*value!$U37</f>
        <v>75.6538116705389</v>
      </c>
      <c r="AV38" s="3">
        <f>SIN(2*PI()*AV$2*$A38/$A$2)*value!$U37</f>
        <v>118.86005269818034</v>
      </c>
      <c r="AW38" s="3">
        <f>SIN(2*PI()*AW$2*$A38/$A$2)*value!$U37</f>
        <v>124.13767081783362</v>
      </c>
      <c r="AX38" s="3">
        <f>SIN(2*PI()*AX$2*$A38/$A$2)*value!$U37</f>
        <v>89.80256121069138</v>
      </c>
      <c r="AY38" s="3">
        <f>SIN(2*PI()*AY$2*$A38/$A$2)*value!$U37</f>
        <v>26.811167149588698</v>
      </c>
      <c r="AZ38" s="3">
        <f>SIN(2*PI()*AZ$2*$A38/$A$2)*value!$U37</f>
        <v>-44.735756085997082</v>
      </c>
      <c r="BA38" s="3">
        <f>SIN(2*PI()*BA$2*$A38/$A$2)*value!$U37</f>
        <v>-102.00735649804172</v>
      </c>
      <c r="BB38" s="3">
        <f>SIN(2*PI()*BB$2*$A38/$A$2)*value!$U37</f>
        <v>-126.72808325130262</v>
      </c>
      <c r="BC38" s="3">
        <f>SIN(2*PI()*BC$2*$A38/$A$2)*value!$U37</f>
        <v>-111.00947338659842</v>
      </c>
      <c r="BD38" s="3">
        <f>SIN(2*PI()*BD$2*$A38/$A$2)*value!$U37</f>
        <v>-59.867385576902045</v>
      </c>
      <c r="BE38" s="3">
        <f>SIN(2*PI()*BE$2*$A38/$A$2)*value!$U37</f>
        <v>10.378576414976049</v>
      </c>
      <c r="BF38" s="3">
        <f>SIN(2*PI()*BF$2*$A38/$A$2)*value!$U37</f>
        <v>77.312701484107407</v>
      </c>
      <c r="BG38" s="3">
        <f>SIN(2*PI()*BG$2*$A38/$A$2)*value!$U37</f>
        <v>119.57609627824363</v>
      </c>
      <c r="BH38" s="3">
        <f>SIN(2*PI()*BH$2*$A38/$A$2)*value!$U37</f>
        <v>123.68237636822134</v>
      </c>
      <c r="BI38" s="3">
        <f>SIN(2*PI()*BI$2*$A38/$A$2)*value!$U37</f>
        <v>88.321214646220511</v>
      </c>
      <c r="BJ38" s="3">
        <f>SIN(2*PI()*BJ$2*$A38/$A$2)*value!$U37</f>
        <v>24.776470896048817</v>
      </c>
      <c r="BK38" s="3">
        <f>SIN(2*PI()*BK$2*$A38/$A$2)*value!$U37</f>
        <v>-46.67452394752781</v>
      </c>
      <c r="BL38" s="3">
        <f>SIN(2*PI()*BL$2*$A38/$A$2)*value!$U37</f>
        <v>-103.23152894313496</v>
      </c>
      <c r="BM38" s="3">
        <f>SIN(2*PI()*BM$2*$A38/$A$2)*value!$U37</f>
        <v>-126.84702293805688</v>
      </c>
      <c r="BN38" s="3">
        <f>SIN(2*PI()*BN$2*$A38/$A$2)*value!$U37</f>
        <v>-109.98522628062373</v>
      </c>
      <c r="BO38" s="3">
        <f>SIN(2*PI()*BO$2*$A38/$A$2)*value!$U37</f>
        <v>-58.026792205064147</v>
      </c>
      <c r="BP38" s="3">
        <f>SIN(2*PI()*BP$2*$A38/$A$2)*value!$U37</f>
        <v>12.448176821854418</v>
      </c>
      <c r="BQ38" s="3">
        <f>SIN(2*PI()*BQ$2*$A38/$A$2)*value!$U37</f>
        <v>78.950892817999389</v>
      </c>
      <c r="BR38" s="3">
        <f>SIN(2*PI()*BR$2*$A38/$A$2)*value!$U37</f>
        <v>120.26012644587858</v>
      </c>
      <c r="BS38" s="3">
        <f>SIN(2*PI()*BS$2*$A38/$A$2)*value!$U37</f>
        <v>123.19396915570715</v>
      </c>
      <c r="BT38" s="3">
        <f>SIN(2*PI()*BT$2*$A38/$A$2)*value!$U37</f>
        <v>86.816222356904774</v>
      </c>
      <c r="BU38" s="3">
        <f>SIN(2*PI()*BU$2*$A38/$A$2)*value!$U37</f>
        <v>22.735141382132397</v>
      </c>
      <c r="BV38" s="3">
        <f>SIN(2*PI()*BV$2*$A38/$A$2)*value!$U37</f>
        <v>-48.600795910366472</v>
      </c>
      <c r="BW38" s="3">
        <f>SIN(2*PI()*BW$2*$A38/$A$2)*value!$U37</f>
        <v>-104.42806381170104</v>
      </c>
      <c r="BX38" s="3">
        <f>SIN(2*PI()*BX$2*$A38/$A$2)*value!$U37</f>
        <v>-126.93200260949841</v>
      </c>
      <c r="BY38" s="3">
        <f>SIN(2*PI()*BY$2*$A38/$A$2)*value!$U37</f>
        <v>-108.93153347003478</v>
      </c>
      <c r="BZ38" s="3">
        <f>SIN(2*PI()*BZ$2*$A38/$A$2)*value!$U37</f>
        <v>-56.170663657813449</v>
      </c>
      <c r="CA38" s="3">
        <f>SIN(2*PI()*CA$2*$A38/$A$2)*value!$U37</f>
        <v>14.514444550790198</v>
      </c>
      <c r="CB38" s="3">
        <f>SIN(2*PI()*CB$2*$A38/$A$2)*value!$U37</f>
        <v>80.567947088782915</v>
      </c>
      <c r="CC38" s="3">
        <f>SIN(2*PI()*CC$2*$A38/$A$2)*value!$U37</f>
        <v>120.9119600696684</v>
      </c>
      <c r="CD38" s="3">
        <f>SIN(2*PI()*CD$2*$A38/$A$2)*value!$U37</f>
        <v>122.67257993871186</v>
      </c>
      <c r="CE38" s="3">
        <f>SIN(2*PI()*CE$2*$A38/$A$2)*value!$U37</f>
        <v>85.287987265571786</v>
      </c>
      <c r="CF38" s="3">
        <f>SIN(2*PI()*CF$2*$A38/$A$2)*value!$U37</f>
        <v>20.687725121114116</v>
      </c>
      <c r="CG38" s="3">
        <f>SIN(2*PI()*CG$2*$A38/$A$2)*value!$U37</f>
        <v>-50.514056264930922</v>
      </c>
      <c r="CH38" s="3">
        <f>SIN(2*PI()*CH$2*$A38/$A$2)*value!$U37</f>
        <v>-105.59664076242314</v>
      </c>
      <c r="CI38" s="3">
        <f>SIN(2*PI()*CI$2*$A38/$A$2)*value!$U37</f>
        <v>-126.98299951451435</v>
      </c>
      <c r="CJ38" s="3">
        <f>SIN(2*PI()*CJ$2*$A38/$A$2)*value!$U37</f>
        <v>-107.84867705387597</v>
      </c>
      <c r="CK38" s="3">
        <f>SIN(2*PI()*CK$2*$A38/$A$2)*value!$U37</f>
        <v>-54.299496865645672</v>
      </c>
      <c r="CL38" s="3">
        <f>SIN(2*PI()*CL$2*$A38/$A$2)*value!$U37</f>
        <v>16.576826411945952</v>
      </c>
      <c r="CM38" s="3">
        <f>SIN(2*PI()*CM$2*$A38/$A$2)*value!$U37</f>
        <v>82.163431371927217</v>
      </c>
      <c r="CN38" s="3">
        <f>SIN(2*PI()*CN$2*$A38/$A$2)*value!$U37</f>
        <v>121.53142263799042</v>
      </c>
      <c r="CO38" s="3">
        <f>SIN(2*PI()*CO$2*$A38/$A$2)*value!$U37</f>
        <v>122.11834830573648</v>
      </c>
      <c r="CP38" s="3">
        <f>SIN(2*PI()*CP$2*$A38/$A$2)*value!$U37</f>
        <v>83.73691851770883</v>
      </c>
      <c r="CQ38" s="3">
        <f>SIN(2*PI()*CQ$2*$A38/$A$2)*value!$U37</f>
        <v>18.63477025583181</v>
      </c>
      <c r="CR38" s="3">
        <f>SIN(2*PI()*CR$2*$A38/$A$2)*value!$U37</f>
        <v>-52.413792785158272</v>
      </c>
      <c r="CS38" s="3">
        <f>SIN(2*PI()*CS$2*$A38/$A$2)*value!$U37</f>
        <v>-106.73694693899328</v>
      </c>
      <c r="CT38" s="3">
        <f>SIN(2*PI()*CT$2*$A38/$A$2)*value!$U37</f>
        <v>-127</v>
      </c>
      <c r="CU38" s="3">
        <f>SIN(2*PI()*CU$2*$A38/$A$2)*value!$U37</f>
        <v>-106.73694693899384</v>
      </c>
      <c r="CV38" s="3">
        <f>SIN(2*PI()*CV$2*$A38/$A$2)*value!$U37</f>
        <v>-52.413792785158357</v>
      </c>
      <c r="CW38" s="3">
        <f>SIN(2*PI()*CW$2*$A38/$A$2)*value!$U37</f>
        <v>18.634770255830826</v>
      </c>
      <c r="CX38" s="3">
        <f>SIN(2*PI()*CX$2*$A38/$A$2)*value!$U37</f>
        <v>83.736918517709441</v>
      </c>
      <c r="CY38" s="3">
        <f>SIN(2*PI()*CY$2*$A38/$A$2)*value!$U37</f>
        <v>122.11834830573621</v>
      </c>
      <c r="CZ38" s="3">
        <f>SIN(2*PI()*CZ$2*$A38/$A$2)*value!$U37</f>
        <v>121.53142263799072</v>
      </c>
      <c r="DA38" s="3">
        <f>SIN(2*PI()*DA$2*$A38/$A$2)*value!$U37</f>
        <v>82.163431371927288</v>
      </c>
      <c r="DB38" s="3">
        <f>SIN(2*PI()*DB$2*$A38/$A$2)*value!$U37</f>
        <v>16.576826411946939</v>
      </c>
      <c r="DC38" s="3">
        <f>SIN(2*PI()*DC$2*$A38/$A$2)*value!$U37</f>
        <v>-54.299496865646404</v>
      </c>
      <c r="DD38" s="3">
        <f>SIN(2*PI()*DD$2*$A38/$A$2)*value!$U37</f>
        <v>-107.84867705387545</v>
      </c>
      <c r="DE38" s="3">
        <f>SIN(2*PI()*DE$2*$A38/$A$2)*value!$U37</f>
        <v>-126.98299951451435</v>
      </c>
      <c r="DF38" s="3">
        <f>SIN(2*PI()*DF$2*$A38/$A$2)*value!$U37</f>
        <v>-105.59664076242368</v>
      </c>
      <c r="DG38" s="3">
        <f>SIN(2*PI()*DG$2*$A38/$A$2)*value!$U37</f>
        <v>-50.514056264931014</v>
      </c>
      <c r="DH38" s="3">
        <f>SIN(2*PI()*DH$2*$A38/$A$2)*value!$U37</f>
        <v>20.687725121113136</v>
      </c>
      <c r="DI38" s="3">
        <f>SIN(2*PI()*DI$2*$A38/$A$2)*value!$U37</f>
        <v>85.287987265571715</v>
      </c>
      <c r="DJ38" s="3">
        <f>SIN(2*PI()*DJ$2*$A38/$A$2)*value!$U37</f>
        <v>122.67257993871161</v>
      </c>
      <c r="DK38" s="3">
        <f>SIN(2*PI()*DK$2*$A38/$A$2)*value!$U37</f>
        <v>120.91196006966871</v>
      </c>
      <c r="DL38" s="3">
        <f>SIN(2*PI()*DL$2*$A38/$A$2)*value!$U37</f>
        <v>80.567947088783001</v>
      </c>
      <c r="DM38" s="3">
        <f>SIN(2*PI()*DM$2*$A38/$A$2)*value!$U37</f>
        <v>14.514444550790291</v>
      </c>
      <c r="DN38" s="3">
        <f>SIN(2*PI()*DN$2*$A38/$A$2)*value!$U37</f>
        <v>-56.170663657813364</v>
      </c>
      <c r="DO38" s="3">
        <f>SIN(2*PI()*DO$2*$A38/$A$2)*value!$U37</f>
        <v>-108.93153347003427</v>
      </c>
      <c r="DP38" s="3">
        <f>SIN(2*PI()*DP$2*$A38/$A$2)*value!$U37</f>
        <v>-126.93200260949843</v>
      </c>
      <c r="DQ38" s="3">
        <f>SIN(2*PI()*DQ$2*$A38/$A$2)*value!$U37</f>
        <v>-104.42806381170161</v>
      </c>
      <c r="DR38" s="3">
        <f>SIN(2*PI()*DR$2*$A38/$A$2)*value!$U37</f>
        <v>-48.600795910367395</v>
      </c>
      <c r="DS38" s="3">
        <f>SIN(2*PI()*DS$2*$A38/$A$2)*value!$U37</f>
        <v>22.735141382132305</v>
      </c>
      <c r="DT38" s="3">
        <f>SIN(2*PI()*DT$2*$A38/$A$2)*value!$U37</f>
        <v>86.816222356905371</v>
      </c>
      <c r="DU38" s="3">
        <f>SIN(2*PI()*DU$2*$A38/$A$2)*value!$U37</f>
        <v>123.19396915570714</v>
      </c>
      <c r="DV38" s="3">
        <f>SIN(2*PI()*DV$2*$A38/$A$2)*value!$U37</f>
        <v>120.26012644587861</v>
      </c>
      <c r="DW38" s="3">
        <f>SIN(2*PI()*DW$2*$A38/$A$2)*value!$U37</f>
        <v>78.950892818000895</v>
      </c>
      <c r="DX38" s="3">
        <f>SIN(2*PI()*DX$2*$A38/$A$2)*value!$U37</f>
        <v>12.44817682185451</v>
      </c>
      <c r="DY38" s="3">
        <f>SIN(2*PI()*DY$2*$A38/$A$2)*value!$U37</f>
        <v>-58.026792205064062</v>
      </c>
      <c r="DZ38" s="3">
        <f>SIN(2*PI()*DZ$2*$A38/$A$2)*value!$U37</f>
        <v>-109.98522628062368</v>
      </c>
      <c r="EA38" s="3">
        <f>SIN(2*PI()*EA$2*$A38/$A$2)*value!$U37</f>
        <v>-126.84702293805694</v>
      </c>
      <c r="EB38" s="3">
        <f>SIN(2*PI()*EB$2*$A38/$A$2)*value!$U37</f>
        <v>-103.23152894313607</v>
      </c>
      <c r="EC38" s="3">
        <f>SIN(2*PI()*EC$2*$A38/$A$2)*value!$U37</f>
        <v>-46.674523947526218</v>
      </c>
      <c r="ED38" s="3">
        <f>SIN(2*PI()*ED$2*$A38/$A$2)*value!$U37</f>
        <v>24.776470896048725</v>
      </c>
      <c r="EE38" s="3">
        <f>SIN(2*PI()*EE$2*$A38/$A$2)*value!$U37</f>
        <v>88.32121464622044</v>
      </c>
      <c r="EF38" s="3">
        <f>SIN(2*PI()*EF$2*$A38/$A$2)*value!$U37</f>
        <v>123.68237636822111</v>
      </c>
      <c r="EG38" s="3">
        <f>SIN(2*PI()*EG$2*$A38/$A$2)*value!$U37</f>
        <v>119.57609627824428</v>
      </c>
      <c r="EH38" s="3">
        <f>SIN(2*PI()*EH$2*$A38/$A$2)*value!$U37</f>
        <v>77.312701484106768</v>
      </c>
      <c r="EI38" s="3">
        <f>SIN(2*PI()*EI$2*$A38/$A$2)*value!$U37</f>
        <v>10.378576414975692</v>
      </c>
      <c r="EJ38" s="3">
        <f>SIN(2*PI()*EJ$2*$A38/$A$2)*value!$U37</f>
        <v>-59.867385576901171</v>
      </c>
      <c r="EK38" s="3">
        <f>SIN(2*PI()*EK$2*$A38/$A$2)*value!$U37</f>
        <v>-111.0094733865977</v>
      </c>
      <c r="EL38" s="3">
        <f>SIN(2*PI()*EL$2*$A38/$A$2)*value!$U37</f>
        <v>-126.72808325130266</v>
      </c>
      <c r="EM38" s="3">
        <f>SIN(2*PI()*EM$2*$A38/$A$2)*value!$U37</f>
        <v>-102.00735649804257</v>
      </c>
      <c r="EN38" s="3">
        <f>SIN(2*PI()*EN$2*$A38/$A$2)*value!$U37</f>
        <v>-44.735756085996748</v>
      </c>
      <c r="EO38" s="3">
        <f>SIN(2*PI()*EO$2*$A38/$A$2)*value!$U37</f>
        <v>26.811167149587725</v>
      </c>
      <c r="EP38" s="3">
        <f>SIN(2*PI()*EP$2*$A38/$A$2)*value!$U37</f>
        <v>89.802561210691636</v>
      </c>
      <c r="EQ38" s="3">
        <f>SIN(2*PI()*EQ$2*$A38/$A$2)*value!$U37</f>
        <v>124.1376708178335</v>
      </c>
      <c r="ER38" s="3">
        <f>SIN(2*PI()*ER$2*$A38/$A$2)*value!$U37</f>
        <v>118.86005269818085</v>
      </c>
      <c r="ES38" s="3">
        <f>SIN(2*PI()*ES$2*$A38/$A$2)*value!$U37</f>
        <v>75.653811670539326</v>
      </c>
      <c r="ET38" s="3">
        <f>SIN(2*PI()*ET$2*$A38/$A$2)*value!$U37</f>
        <v>8.3061974122293112</v>
      </c>
      <c r="EU38" s="3">
        <f>SIN(2*PI()*EU$2*$A38/$A$2)*value!$U37</f>
        <v>-61.691951001975085</v>
      </c>
      <c r="EV38" s="3">
        <f>SIN(2*PI()*EV$2*$A38/$A$2)*value!$U37</f>
        <v>-112.00400057224067</v>
      </c>
      <c r="EW38" s="3">
        <f>SIN(2*PI()*EW$2*$A38/$A$2)*value!$U37</f>
        <v>-126.57521539226605</v>
      </c>
      <c r="EX38" s="3">
        <f>SIN(2*PI()*EX$2*$A38/$A$2)*value!$U37</f>
        <v>-100.75587421698727</v>
      </c>
      <c r="EY38" s="3">
        <f>SIN(2*PI()*EY$2*$A38/$A$2)*value!$U37</f>
        <v>-42.78501138081328</v>
      </c>
      <c r="EZ38" s="3">
        <f>SIN(2*PI()*EZ$2*$A38/$A$2)*value!$U37</f>
        <v>28.838685405366782</v>
      </c>
      <c r="FA38" s="3">
        <f>SIN(2*PI()*FA$2*$A38/$A$2)*value!$U37</f>
        <v>91.259865458022091</v>
      </c>
      <c r="FB38" s="3">
        <f>SIN(2*PI()*FB$2*$A38/$A$2)*value!$U37</f>
        <v>124.55973061121024</v>
      </c>
      <c r="FC38" s="3">
        <f>SIN(2*PI()*FC$2*$A38/$A$2)*value!$U37</f>
        <v>118.11218740786987</v>
      </c>
      <c r="FD38" s="3">
        <f>SIN(2*PI()*FD$2*$A38/$A$2)*value!$U37</f>
        <v>73.974667502210778</v>
      </c>
      <c r="FE38" s="3">
        <f>SIN(2*PI()*FE$2*$A38/$A$2)*value!$U37</f>
        <v>6.2315946395827426</v>
      </c>
      <c r="FF38" s="3">
        <f>SIN(2*PI()*FF$2*$A38/$A$2)*value!$U37</f>
        <v>-63.499999999998757</v>
      </c>
      <c r="FG38" s="3">
        <f>SIN(2*PI()*FG$2*$A38/$A$2)*value!$U37</f>
        <v>-112.96854157857554</v>
      </c>
      <c r="FH38" s="3">
        <f>SIN(2*PI()*FH$2*$A38/$A$2)*value!$U37</f>
        <v>-126.38846028736913</v>
      </c>
      <c r="FI38" s="3">
        <f>SIN(2*PI()*FI$2*$A38/$A$2)*value!$U37</f>
        <v>-99.477417152039806</v>
      </c>
      <c r="FJ38" s="3">
        <f>SIN(2*PI()*FJ$2*$A38/$A$2)*value!$U37</f>
        <v>-40.822812093504112</v>
      </c>
      <c r="FK38" s="3">
        <f>SIN(2*PI()*FK$2*$A38/$A$2)*value!$U37</f>
        <v>30.858482847714615</v>
      </c>
      <c r="FL38" s="3">
        <f>SIN(2*PI()*FL$2*$A38/$A$2)*value!$U37</f>
        <v>92.692737232625902</v>
      </c>
      <c r="FM38" s="3">
        <f>SIN(2*PI()*FM$2*$A38/$A$2)*value!$U37</f>
        <v>124.9484427527389</v>
      </c>
      <c r="FN38" s="3">
        <f>SIN(2*PI()*FN$2*$A38/$A$2)*value!$U37</f>
        <v>117.33270062893358</v>
      </c>
      <c r="FO38" s="3">
        <f>SIN(2*PI()*FO$2*$A38/$A$2)*value!$U37</f>
        <v>72.275718526621063</v>
      </c>
      <c r="FP38" s="3">
        <f>SIN(2*PI()*FP$2*$A38/$A$2)*value!$U37</f>
        <v>4.1553235183657371</v>
      </c>
      <c r="FQ38" s="3">
        <f>SIN(2*PI()*FQ$2*$A38/$A$2)*value!$U37</f>
        <v>-65.291048512538353</v>
      </c>
      <c r="FR38" s="3">
        <f>SIN(2*PI()*FR$2*$A38/$A$2)*value!$U37</f>
        <v>-113.90283817465067</v>
      </c>
      <c r="FS38" s="3">
        <f>SIN(2*PI()*FS$2*$A38/$A$2)*value!$U37</f>
        <v>-126.16786793546972</v>
      </c>
      <c r="FT38" s="3">
        <f>SIN(2*PI()*FT$2*$A38/$A$2)*value!$U37</f>
        <v>-98.172327577067378</v>
      </c>
      <c r="FU38" s="3">
        <f>SIN(2*PI()*FU$2*$A38/$A$2)*value!$U37</f>
        <v>-38.849683552262704</v>
      </c>
      <c r="FV38" s="3">
        <f>SIN(2*PI()*FV$2*$A38/$A$2)*value!$U37</f>
        <v>32.870018728018962</v>
      </c>
      <c r="FW38" s="3">
        <f>SIN(2*PI()*FW$2*$A38/$A$2)*value!$U37</f>
        <v>94.100792920079684</v>
      </c>
      <c r="FX38" s="3">
        <f>SIN(2*PI()*FX$2*$A38/$A$2)*value!$U37</f>
        <v>125.30370317477977</v>
      </c>
      <c r="FY38" s="3">
        <f>SIN(2*PI()*FY$2*$A38/$A$2)*value!$U37</f>
        <v>116.52180104883138</v>
      </c>
      <c r="FZ38" s="3">
        <f>SIN(2*PI()*FZ$2*$A38/$A$2)*value!$U37</f>
        <v>70.557419593490067</v>
      </c>
      <c r="GA38" s="3">
        <f>SIN(2*PI()*GA$2*$A38/$A$2)*value!$U37</f>
        <v>2.0779399165653052</v>
      </c>
      <c r="GB38" s="3">
        <f>SIN(2*PI()*GB$2*$A38/$A$2)*value!$U37</f>
        <v>-67.064617032594811</v>
      </c>
      <c r="GC38" s="3">
        <f>SIN(2*PI()*GC$2*$A38/$A$2)*value!$U37</f>
        <v>-114.80664022667754</v>
      </c>
      <c r="GD38" s="3">
        <f>SIN(2*PI()*GD$2*$A38/$A$2)*value!$U37</f>
        <v>-125.91349739447395</v>
      </c>
      <c r="GE38" s="3">
        <f>SIN(2*PI()*GE$2*$A38/$A$2)*value!$U37</f>
        <v>-96.840954896111924</v>
      </c>
      <c r="GF38" s="3">
        <f>SIN(2*PI()*GF$2*$A38/$A$2)*value!$U37</f>
        <v>-36.8661540113184</v>
      </c>
      <c r="GG38" s="3">
        <f>SIN(2*PI()*GG$2*$A38/$A$2)*value!$U37</f>
        <v>34.872754509487443</v>
      </c>
      <c r="GH38" s="3">
        <f>SIN(2*PI()*GH$2*$A38/$A$2)*value!$U37</f>
        <v>95.483655549830331</v>
      </c>
      <c r="GI38" s="3">
        <f>SIN(2*PI()*GI$2*$A38/$A$2)*value!$U37</f>
        <v>125.62541676552712</v>
      </c>
      <c r="GJ38" s="3">
        <f>SIN(2*PI()*GJ$2*$A38/$A$2)*value!$U37</f>
        <v>115.67970576498985</v>
      </c>
      <c r="GK38" s="3">
        <f>SIN(2*PI()*GK$2*$A38/$A$2)*value!$U37</f>
        <v>68.820230732995171</v>
      </c>
    </row>
    <row r="39" spans="1:193" x14ac:dyDescent="0.4">
      <c r="A39">
        <v>36</v>
      </c>
      <c r="B39" s="3">
        <f>SIN(2*PI()*B$2*$A39/$A$2)*value!$U38</f>
        <v>0</v>
      </c>
      <c r="C39" s="3">
        <f>SIN(2*PI()*C$2*$A39/$A$2)*value!$U38</f>
        <v>70.55741959348947</v>
      </c>
      <c r="D39" s="3">
        <f>SIN(2*PI()*D$2*$A39/$A$2)*value!$U38</f>
        <v>117.33270062893341</v>
      </c>
      <c r="E39" s="3">
        <f>SIN(2*PI()*E$2*$A39/$A$2)*value!$U38</f>
        <v>124.55973061121027</v>
      </c>
      <c r="F39" s="3">
        <f>SIN(2*PI()*F$2*$A39/$A$2)*value!$U38</f>
        <v>89.802561210691536</v>
      </c>
      <c r="G39" s="3">
        <f>SIN(2*PI()*G$2*$A39/$A$2)*value!$U38</f>
        <v>24.776470896048277</v>
      </c>
      <c r="H39" s="3">
        <f>SIN(2*PI()*H$2*$A39/$A$2)*value!$U38</f>
        <v>-48.600795910366386</v>
      </c>
      <c r="I39" s="3">
        <f>SIN(2*PI()*I$2*$A39/$A$2)*value!$U38</f>
        <v>-105.59664076242325</v>
      </c>
      <c r="J39" s="3">
        <f>SIN(2*PI()*J$2*$A39/$A$2)*value!$U38</f>
        <v>-127</v>
      </c>
      <c r="K39" s="3">
        <f>SIN(2*PI()*K$2*$A39/$A$2)*value!$U38</f>
        <v>-105.59664076242328</v>
      </c>
      <c r="L39" s="3">
        <f>SIN(2*PI()*L$2*$A39/$A$2)*value!$U38</f>
        <v>-48.600795910366372</v>
      </c>
      <c r="M39" s="3">
        <f>SIN(2*PI()*M$2*$A39/$A$2)*value!$U38</f>
        <v>24.776470896048174</v>
      </c>
      <c r="N39" s="3">
        <f>SIN(2*PI()*N$2*$A39/$A$2)*value!$U38</f>
        <v>89.802561210691508</v>
      </c>
      <c r="O39" s="3">
        <f>SIN(2*PI()*O$2*$A39/$A$2)*value!$U38</f>
        <v>124.55973061121026</v>
      </c>
      <c r="P39" s="3">
        <f>SIN(2*PI()*P$2*$A39/$A$2)*value!$U38</f>
        <v>117.33270062893341</v>
      </c>
      <c r="Q39" s="3">
        <f>SIN(2*PI()*Q$2*$A39/$A$2)*value!$U38</f>
        <v>70.557419593489485</v>
      </c>
      <c r="R39" s="3">
        <f>SIN(2*PI()*R$2*$A39/$A$2)*value!$U38</f>
        <v>4.6678156132018422E-14</v>
      </c>
      <c r="S39" s="3">
        <f>SIN(2*PI()*S$2*$A39/$A$2)*value!$U38</f>
        <v>-70.557419593489414</v>
      </c>
      <c r="T39" s="3">
        <f>SIN(2*PI()*T$2*$A39/$A$2)*value!$U38</f>
        <v>-117.33270062893337</v>
      </c>
      <c r="U39" s="3">
        <f>SIN(2*PI()*U$2*$A39/$A$2)*value!$U38</f>
        <v>-124.5597306112103</v>
      </c>
      <c r="V39" s="3">
        <f>SIN(2*PI()*V$2*$A39/$A$2)*value!$U38</f>
        <v>-89.802561210691493</v>
      </c>
      <c r="W39" s="3">
        <f>SIN(2*PI()*W$2*$A39/$A$2)*value!$U38</f>
        <v>-24.776470896048266</v>
      </c>
      <c r="X39" s="3">
        <f>SIN(2*PI()*X$2*$A39/$A$2)*value!$U38</f>
        <v>48.60079591036618</v>
      </c>
      <c r="Y39" s="3">
        <f>SIN(2*PI()*Y$2*$A39/$A$2)*value!$U38</f>
        <v>105.59664076242311</v>
      </c>
      <c r="Z39" s="3">
        <f>SIN(2*PI()*Z$2*$A39/$A$2)*value!$U38</f>
        <v>127</v>
      </c>
      <c r="AA39" s="3">
        <f>SIN(2*PI()*AA$2*$A39/$A$2)*value!$U38</f>
        <v>105.59664076242331</v>
      </c>
      <c r="AB39" s="3">
        <f>SIN(2*PI()*AB$2*$A39/$A$2)*value!$U38</f>
        <v>48.600795910366521</v>
      </c>
      <c r="AC39" s="3">
        <f>SIN(2*PI()*AC$2*$A39/$A$2)*value!$U38</f>
        <v>-24.776470896048352</v>
      </c>
      <c r="AD39" s="3">
        <f>SIN(2*PI()*AD$2*$A39/$A$2)*value!$U38</f>
        <v>-89.80256121069155</v>
      </c>
      <c r="AE39" s="3">
        <f>SIN(2*PI()*AE$2*$A39/$A$2)*value!$U38</f>
        <v>-124.55973061121031</v>
      </c>
      <c r="AF39" s="3">
        <f>SIN(2*PI()*AF$2*$A39/$A$2)*value!$U38</f>
        <v>-117.33270062893342</v>
      </c>
      <c r="AG39" s="3">
        <f>SIN(2*PI()*AG$2*$A39/$A$2)*value!$U38</f>
        <v>-70.557419593489712</v>
      </c>
      <c r="AH39" s="3">
        <f>SIN(2*PI()*AH$2*$A39/$A$2)*value!$U38</f>
        <v>-9.3356312264036845E-14</v>
      </c>
      <c r="AI39" s="3">
        <f>SIN(2*PI()*AI$2*$A39/$A$2)*value!$U38</f>
        <v>70.557419593489556</v>
      </c>
      <c r="AJ39" s="3">
        <f>SIN(2*PI()*AJ$2*$A39/$A$2)*value!$U38</f>
        <v>117.33270062893335</v>
      </c>
      <c r="AK39" s="3">
        <f>SIN(2*PI()*AK$2*$A39/$A$2)*value!$U38</f>
        <v>124.55973061121036</v>
      </c>
      <c r="AL39" s="3">
        <f>SIN(2*PI()*AL$2*$A39/$A$2)*value!$U38</f>
        <v>89.802561210691678</v>
      </c>
      <c r="AM39" s="3">
        <f>SIN(2*PI()*AM$2*$A39/$A$2)*value!$U38</f>
        <v>24.776470896048313</v>
      </c>
      <c r="AN39" s="3">
        <f>SIN(2*PI()*AN$2*$A39/$A$2)*value!$U38</f>
        <v>-48.600795910366145</v>
      </c>
      <c r="AO39" s="3">
        <f>SIN(2*PI()*AO$2*$A39/$A$2)*value!$U38</f>
        <v>-105.59664076242321</v>
      </c>
      <c r="AP39" s="3">
        <f>SIN(2*PI()*AP$2*$A39/$A$2)*value!$U38</f>
        <v>-127</v>
      </c>
      <c r="AQ39" s="3">
        <f>SIN(2*PI()*AQ$2*$A39/$A$2)*value!$U38</f>
        <v>-105.59664076242359</v>
      </c>
      <c r="AR39" s="3">
        <f>SIN(2*PI()*AR$2*$A39/$A$2)*value!$U38</f>
        <v>-48.600795910366358</v>
      </c>
      <c r="AS39" s="3">
        <f>SIN(2*PI()*AS$2*$A39/$A$2)*value!$U38</f>
        <v>24.776470896048526</v>
      </c>
      <c r="AT39" s="3">
        <f>SIN(2*PI()*AT$2*$A39/$A$2)*value!$U38</f>
        <v>89.802561210691209</v>
      </c>
      <c r="AU39" s="3">
        <f>SIN(2*PI()*AU$2*$A39/$A$2)*value!$U38</f>
        <v>124.55973061121031</v>
      </c>
      <c r="AV39" s="3">
        <f>SIN(2*PI()*AV$2*$A39/$A$2)*value!$U38</f>
        <v>117.33270062893362</v>
      </c>
      <c r="AW39" s="3">
        <f>SIN(2*PI()*AW$2*$A39/$A$2)*value!$U38</f>
        <v>70.557419593489385</v>
      </c>
      <c r="AX39" s="3">
        <f>SIN(2*PI()*AX$2*$A39/$A$2)*value!$U38</f>
        <v>1.4003446839605527E-13</v>
      </c>
      <c r="AY39" s="3">
        <f>SIN(2*PI()*AY$2*$A39/$A$2)*value!$U38</f>
        <v>-70.557419593489158</v>
      </c>
      <c r="AZ39" s="3">
        <f>SIN(2*PI()*AZ$2*$A39/$A$2)*value!$U38</f>
        <v>-117.33270062893334</v>
      </c>
      <c r="BA39" s="3">
        <f>SIN(2*PI()*BA$2*$A39/$A$2)*value!$U38</f>
        <v>-124.55973061121027</v>
      </c>
      <c r="BB39" s="3">
        <f>SIN(2*PI()*BB$2*$A39/$A$2)*value!$U38</f>
        <v>-89.802561210691721</v>
      </c>
      <c r="BC39" s="3">
        <f>SIN(2*PI()*BC$2*$A39/$A$2)*value!$U38</f>
        <v>-24.776470896048359</v>
      </c>
      <c r="BD39" s="3">
        <f>SIN(2*PI()*BD$2*$A39/$A$2)*value!$U38</f>
        <v>48.600795910366514</v>
      </c>
      <c r="BE39" s="3">
        <f>SIN(2*PI()*BE$2*$A39/$A$2)*value!$U38</f>
        <v>105.59664076242343</v>
      </c>
      <c r="BF39" s="3">
        <f>SIN(2*PI()*BF$2*$A39/$A$2)*value!$U38</f>
        <v>127</v>
      </c>
      <c r="BG39" s="3">
        <f>SIN(2*PI()*BG$2*$A39/$A$2)*value!$U38</f>
        <v>105.59664076242336</v>
      </c>
      <c r="BH39" s="3">
        <f>SIN(2*PI()*BH$2*$A39/$A$2)*value!$U38</f>
        <v>48.600795910365989</v>
      </c>
      <c r="BI39" s="3">
        <f>SIN(2*PI()*BI$2*$A39/$A$2)*value!$U38</f>
        <v>-24.776470896047595</v>
      </c>
      <c r="BJ39" s="3">
        <f>SIN(2*PI()*BJ$2*$A39/$A$2)*value!$U38</f>
        <v>-89.802561210691479</v>
      </c>
      <c r="BK39" s="3">
        <f>SIN(2*PI()*BK$2*$A39/$A$2)*value!$U38</f>
        <v>-124.55973061121021</v>
      </c>
      <c r="BL39" s="3">
        <f>SIN(2*PI()*BL$2*$A39/$A$2)*value!$U38</f>
        <v>-117.33270062893364</v>
      </c>
      <c r="BM39" s="3">
        <f>SIN(2*PI()*BM$2*$A39/$A$2)*value!$U38</f>
        <v>-70.557419593489414</v>
      </c>
      <c r="BN39" s="3">
        <f>SIN(2*PI()*BN$2*$A39/$A$2)*value!$U38</f>
        <v>-1.8671262452807369E-13</v>
      </c>
      <c r="BO39" s="3">
        <f>SIN(2*PI()*BO$2*$A39/$A$2)*value!$U38</f>
        <v>70.557419593489115</v>
      </c>
      <c r="BP39" s="3">
        <f>SIN(2*PI()*BP$2*$A39/$A$2)*value!$U38</f>
        <v>117.33270062893349</v>
      </c>
      <c r="BQ39" s="3">
        <f>SIN(2*PI()*BQ$2*$A39/$A$2)*value!$U38</f>
        <v>124.55973061121028</v>
      </c>
      <c r="BR39" s="3">
        <f>SIN(2*PI()*BR$2*$A39/$A$2)*value!$U38</f>
        <v>89.802561210691749</v>
      </c>
      <c r="BS39" s="3">
        <f>SIN(2*PI()*BS$2*$A39/$A$2)*value!$U38</f>
        <v>24.776470896047964</v>
      </c>
      <c r="BT39" s="3">
        <f>SIN(2*PI()*BT$2*$A39/$A$2)*value!$U38</f>
        <v>-48.60079591036564</v>
      </c>
      <c r="BU39" s="3">
        <f>SIN(2*PI()*BU$2*$A39/$A$2)*value!$U38</f>
        <v>-105.59664076242315</v>
      </c>
      <c r="BV39" s="3">
        <f>SIN(2*PI()*BV$2*$A39/$A$2)*value!$U38</f>
        <v>-127</v>
      </c>
      <c r="BW39" s="3">
        <f>SIN(2*PI()*BW$2*$A39/$A$2)*value!$U38</f>
        <v>-105.59664076242363</v>
      </c>
      <c r="BX39" s="3">
        <f>SIN(2*PI()*BX$2*$A39/$A$2)*value!$U38</f>
        <v>-48.600795910366443</v>
      </c>
      <c r="BY39" s="3">
        <f>SIN(2*PI()*BY$2*$A39/$A$2)*value!$U38</f>
        <v>24.776470896048878</v>
      </c>
      <c r="BZ39" s="3">
        <f>SIN(2*PI()*BZ$2*$A39/$A$2)*value!$U38</f>
        <v>89.802561210691138</v>
      </c>
      <c r="CA39" s="3">
        <f>SIN(2*PI()*CA$2*$A39/$A$2)*value!$U38</f>
        <v>124.55973061121028</v>
      </c>
      <c r="CB39" s="3">
        <f>SIN(2*PI()*CB$2*$A39/$A$2)*value!$U38</f>
        <v>117.33270062893348</v>
      </c>
      <c r="CC39" s="3">
        <f>SIN(2*PI()*CC$2*$A39/$A$2)*value!$U38</f>
        <v>70.557419593489087</v>
      </c>
      <c r="CD39" s="3">
        <f>SIN(2*PI()*CD$2*$A39/$A$2)*value!$U38</f>
        <v>-2.1780385654757151E-13</v>
      </c>
      <c r="CE39" s="3">
        <f>SIN(2*PI()*CE$2*$A39/$A$2)*value!$U38</f>
        <v>-70.557419593488703</v>
      </c>
      <c r="CF39" s="3">
        <f>SIN(2*PI()*CF$2*$A39/$A$2)*value!$U38</f>
        <v>-117.33270062893297</v>
      </c>
      <c r="CG39" s="3">
        <f>SIN(2*PI()*CG$2*$A39/$A$2)*value!$U38</f>
        <v>-124.5597306112102</v>
      </c>
      <c r="CH39" s="3">
        <f>SIN(2*PI()*CH$2*$A39/$A$2)*value!$U38</f>
        <v>-89.802561210691465</v>
      </c>
      <c r="CI39" s="3">
        <f>SIN(2*PI()*CI$2*$A39/$A$2)*value!$U38</f>
        <v>-24.776470896048451</v>
      </c>
      <c r="CJ39" s="3">
        <f>SIN(2*PI()*CJ$2*$A39/$A$2)*value!$U38</f>
        <v>48.600795910366848</v>
      </c>
      <c r="CK39" s="3">
        <f>SIN(2*PI()*CK$2*$A39/$A$2)*value!$U38</f>
        <v>105.59664076242287</v>
      </c>
      <c r="CL39" s="3">
        <f>SIN(2*PI()*CL$2*$A39/$A$2)*value!$U38</f>
        <v>127</v>
      </c>
      <c r="CM39" s="3">
        <f>SIN(2*PI()*CM$2*$A39/$A$2)*value!$U38</f>
        <v>105.59664076242341</v>
      </c>
      <c r="CN39" s="3">
        <f>SIN(2*PI()*CN$2*$A39/$A$2)*value!$U38</f>
        <v>48.600795910366074</v>
      </c>
      <c r="CO39" s="3">
        <f>SIN(2*PI()*CO$2*$A39/$A$2)*value!$U38</f>
        <v>-24.776470896048391</v>
      </c>
      <c r="CP39" s="3">
        <f>SIN(2*PI()*CP$2*$A39/$A$2)*value!$U38</f>
        <v>-89.802561210690797</v>
      </c>
      <c r="CQ39" s="3">
        <f>SIN(2*PI()*CQ$2*$A39/$A$2)*value!$U38</f>
        <v>-124.55973061121001</v>
      </c>
      <c r="CR39" s="3">
        <f>SIN(2*PI()*CR$2*$A39/$A$2)*value!$U38</f>
        <v>-117.33270062893334</v>
      </c>
      <c r="CS39" s="3">
        <f>SIN(2*PI()*CS$2*$A39/$A$2)*value!$U38</f>
        <v>-70.557419593489499</v>
      </c>
      <c r="CT39" s="3">
        <f>SIN(2*PI()*CT$2*$A39/$A$2)*value!$U38</f>
        <v>-2.8006893679211053E-13</v>
      </c>
      <c r="CU39" s="3">
        <f>SIN(2*PI()*CU$2*$A39/$A$2)*value!$U38</f>
        <v>70.557419593489783</v>
      </c>
      <c r="CV39" s="3">
        <f>SIN(2*PI()*CV$2*$A39/$A$2)*value!$U38</f>
        <v>117.33270062893313</v>
      </c>
      <c r="CW39" s="3">
        <f>SIN(2*PI()*CW$2*$A39/$A$2)*value!$U38</f>
        <v>124.5597306112103</v>
      </c>
      <c r="CX39" s="3">
        <f>SIN(2*PI()*CX$2*$A39/$A$2)*value!$U38</f>
        <v>89.80256121069182</v>
      </c>
      <c r="CY39" s="3">
        <f>SIN(2*PI()*CY$2*$A39/$A$2)*value!$U38</f>
        <v>24.776470896048053</v>
      </c>
      <c r="CZ39" s="3">
        <f>SIN(2*PI()*CZ$2*$A39/$A$2)*value!$U38</f>
        <v>-48.600795910366386</v>
      </c>
      <c r="DA39" s="3">
        <f>SIN(2*PI()*DA$2*$A39/$A$2)*value!$U38</f>
        <v>-105.5966407624226</v>
      </c>
      <c r="DB39" s="3">
        <f>SIN(2*PI()*DB$2*$A39/$A$2)*value!$U38</f>
        <v>-127</v>
      </c>
      <c r="DC39" s="3">
        <f>SIN(2*PI()*DC$2*$A39/$A$2)*value!$U38</f>
        <v>-105.59664076242318</v>
      </c>
      <c r="DD39" s="3">
        <f>SIN(2*PI()*DD$2*$A39/$A$2)*value!$U38</f>
        <v>-48.600795910366529</v>
      </c>
      <c r="DE39" s="3">
        <f>SIN(2*PI()*DE$2*$A39/$A$2)*value!$U38</f>
        <v>24.776470896047901</v>
      </c>
      <c r="DF39" s="3">
        <f>SIN(2*PI()*DF$2*$A39/$A$2)*value!$U38</f>
        <v>89.802561210691707</v>
      </c>
      <c r="DG39" s="3">
        <f>SIN(2*PI()*DG$2*$A39/$A$2)*value!$U38</f>
        <v>124.55973061121027</v>
      </c>
      <c r="DH39" s="3">
        <f>SIN(2*PI()*DH$2*$A39/$A$2)*value!$U38</f>
        <v>117.33270062893318</v>
      </c>
      <c r="DI39" s="3">
        <f>SIN(2*PI()*DI$2*$A39/$A$2)*value!$U38</f>
        <v>70.557419593489911</v>
      </c>
      <c r="DJ39" s="3">
        <f>SIN(2*PI()*DJ$2*$A39/$A$2)*value!$U38</f>
        <v>-1.2444754428353466E-13</v>
      </c>
      <c r="DK39" s="3">
        <f>SIN(2*PI()*DK$2*$A39/$A$2)*value!$U38</f>
        <v>-70.557419593488618</v>
      </c>
      <c r="DL39" s="3">
        <f>SIN(2*PI()*DL$2*$A39/$A$2)*value!$U38</f>
        <v>-117.33270062893328</v>
      </c>
      <c r="DM39" s="3">
        <f>SIN(2*PI()*DM$2*$A39/$A$2)*value!$U38</f>
        <v>-124.55973061121023</v>
      </c>
      <c r="DN39" s="3">
        <f>SIN(2*PI()*DN$2*$A39/$A$2)*value!$U38</f>
        <v>-89.802561210690897</v>
      </c>
      <c r="DO39" s="3">
        <f>SIN(2*PI()*DO$2*$A39/$A$2)*value!$U38</f>
        <v>-24.77647089604854</v>
      </c>
      <c r="DP39" s="3">
        <f>SIN(2*PI()*DP$2*$A39/$A$2)*value!$U38</f>
        <v>48.600795910365093</v>
      </c>
      <c r="DQ39" s="3">
        <f>SIN(2*PI()*DQ$2*$A39/$A$2)*value!$U38</f>
        <v>105.59664076242282</v>
      </c>
      <c r="DR39" s="3">
        <f>SIN(2*PI()*DR$2*$A39/$A$2)*value!$U38</f>
        <v>127</v>
      </c>
      <c r="DS39" s="3">
        <f>SIN(2*PI()*DS$2*$A39/$A$2)*value!$U38</f>
        <v>105.59664076242295</v>
      </c>
      <c r="DT39" s="3">
        <f>SIN(2*PI()*DT$2*$A39/$A$2)*value!$U38</f>
        <v>48.60079591036699</v>
      </c>
      <c r="DU39" s="3">
        <f>SIN(2*PI()*DU$2*$A39/$A$2)*value!$U38</f>
        <v>-24.776470896048298</v>
      </c>
      <c r="DV39" s="3">
        <f>SIN(2*PI()*DV$2*$A39/$A$2)*value!$U38</f>
        <v>-89.802561210690726</v>
      </c>
      <c r="DW39" s="3">
        <f>SIN(2*PI()*DW$2*$A39/$A$2)*value!$U38</f>
        <v>-124.55973061121017</v>
      </c>
      <c r="DX39" s="3">
        <f>SIN(2*PI()*DX$2*$A39/$A$2)*value!$U38</f>
        <v>-117.33270062893335</v>
      </c>
      <c r="DY39" s="3">
        <f>SIN(2*PI()*DY$2*$A39/$A$2)*value!$U38</f>
        <v>-70.557419593488831</v>
      </c>
      <c r="DZ39" s="3">
        <f>SIN(2*PI()*DZ$2*$A39/$A$2)*value!$U38</f>
        <v>-3.7342524905614738E-13</v>
      </c>
      <c r="EA39" s="3">
        <f>SIN(2*PI()*EA$2*$A39/$A$2)*value!$U38</f>
        <v>70.557419593488206</v>
      </c>
      <c r="EB39" s="3">
        <f>SIN(2*PI()*EB$2*$A39/$A$2)*value!$U38</f>
        <v>117.33270062893308</v>
      </c>
      <c r="EC39" s="3">
        <f>SIN(2*PI()*EC$2*$A39/$A$2)*value!$U38</f>
        <v>124.55973061121033</v>
      </c>
      <c r="ED39" s="3">
        <f>SIN(2*PI()*ED$2*$A39/$A$2)*value!$U38</f>
        <v>89.802561210691252</v>
      </c>
      <c r="EE39" s="3">
        <f>SIN(2*PI()*EE$2*$A39/$A$2)*value!$U38</f>
        <v>24.77647089604903</v>
      </c>
      <c r="EF39" s="3">
        <f>SIN(2*PI()*EF$2*$A39/$A$2)*value!$U38</f>
        <v>-48.600795910366301</v>
      </c>
      <c r="EG39" s="3">
        <f>SIN(2*PI()*EG$2*$A39/$A$2)*value!$U38</f>
        <v>-105.59664076242254</v>
      </c>
      <c r="EH39" s="3">
        <f>SIN(2*PI()*EH$2*$A39/$A$2)*value!$U38</f>
        <v>-127</v>
      </c>
      <c r="EI39" s="3">
        <f>SIN(2*PI()*EI$2*$A39/$A$2)*value!$U38</f>
        <v>-105.59664076242323</v>
      </c>
      <c r="EJ39" s="3">
        <f>SIN(2*PI()*EJ$2*$A39/$A$2)*value!$U38</f>
        <v>-48.600795910365783</v>
      </c>
      <c r="EK39" s="3">
        <f>SIN(2*PI()*EK$2*$A39/$A$2)*value!$U38</f>
        <v>24.776470896047808</v>
      </c>
      <c r="EL39" s="3">
        <f>SIN(2*PI()*EL$2*$A39/$A$2)*value!$U38</f>
        <v>89.802561210690371</v>
      </c>
      <c r="EM39" s="3">
        <f>SIN(2*PI()*EM$2*$A39/$A$2)*value!$U38</f>
        <v>124.55973061121007</v>
      </c>
      <c r="EN39" s="3">
        <f>SIN(2*PI()*EN$2*$A39/$A$2)*value!$U38</f>
        <v>117.33270062893355</v>
      </c>
      <c r="EO39" s="3">
        <f>SIN(2*PI()*EO$2*$A39/$A$2)*value!$U38</f>
        <v>70.557419593489243</v>
      </c>
      <c r="EP39" s="3">
        <f>SIN(2*PI()*EP$2*$A39/$A$2)*value!$U38</f>
        <v>8.7129804239582942E-13</v>
      </c>
      <c r="EQ39" s="3">
        <f>SIN(2*PI()*EQ$2*$A39/$A$2)*value!$U38</f>
        <v>-70.5574195934893</v>
      </c>
      <c r="ER39" s="3">
        <f>SIN(2*PI()*ER$2*$A39/$A$2)*value!$U38</f>
        <v>-117.3327006289329</v>
      </c>
      <c r="ES39" s="3">
        <f>SIN(2*PI()*ES$2*$A39/$A$2)*value!$U38</f>
        <v>-124.55973061121006</v>
      </c>
      <c r="ET39" s="3">
        <f>SIN(2*PI()*ET$2*$A39/$A$2)*value!$U38</f>
        <v>-89.802561210691593</v>
      </c>
      <c r="EU39" s="3">
        <f>SIN(2*PI()*EU$2*$A39/$A$2)*value!$U38</f>
        <v>-24.776470896047748</v>
      </c>
      <c r="EV39" s="3">
        <f>SIN(2*PI()*EV$2*$A39/$A$2)*value!$U38</f>
        <v>48.600795910367509</v>
      </c>
      <c r="EW39" s="3">
        <f>SIN(2*PI()*EW$2*$A39/$A$2)*value!$U38</f>
        <v>105.59664076242225</v>
      </c>
      <c r="EX39" s="3">
        <f>SIN(2*PI()*EX$2*$A39/$A$2)*value!$U38</f>
        <v>127</v>
      </c>
      <c r="EY39" s="3">
        <f>SIN(2*PI()*EY$2*$A39/$A$2)*value!$U38</f>
        <v>105.59664076242352</v>
      </c>
      <c r="EZ39" s="3">
        <f>SIN(2*PI()*EZ$2*$A39/$A$2)*value!$U38</f>
        <v>48.600795910366237</v>
      </c>
      <c r="FA39" s="3">
        <f>SIN(2*PI()*FA$2*$A39/$A$2)*value!$U38</f>
        <v>-24.776470896047321</v>
      </c>
      <c r="FB39" s="3">
        <f>SIN(2*PI()*FB$2*$A39/$A$2)*value!$U38</f>
        <v>-89.802561210691294</v>
      </c>
      <c r="FC39" s="3">
        <f>SIN(2*PI()*FC$2*$A39/$A$2)*value!$U38</f>
        <v>-124.55973061120997</v>
      </c>
      <c r="FD39" s="3">
        <f>SIN(2*PI()*FD$2*$A39/$A$2)*value!$U38</f>
        <v>-117.33270062893305</v>
      </c>
      <c r="FE39" s="3">
        <f>SIN(2*PI()*FE$2*$A39/$A$2)*value!$U38</f>
        <v>-70.557419593489655</v>
      </c>
      <c r="FF39" s="3">
        <f>SIN(2*PI()*FF$2*$A39/$A$2)*value!$U38</f>
        <v>4.3560771309514301E-13</v>
      </c>
      <c r="FG39" s="3">
        <f>SIN(2*PI()*FG$2*$A39/$A$2)*value!$U38</f>
        <v>70.55741959349038</v>
      </c>
      <c r="FH39" s="3">
        <f>SIN(2*PI()*FH$2*$A39/$A$2)*value!$U38</f>
        <v>117.3327006289327</v>
      </c>
      <c r="FI39" s="3">
        <f>SIN(2*PI()*FI$2*$A39/$A$2)*value!$U38</f>
        <v>124.5597306112105</v>
      </c>
      <c r="FJ39" s="3">
        <f>SIN(2*PI()*FJ$2*$A39/$A$2)*value!$U38</f>
        <v>89.802561210693227</v>
      </c>
      <c r="FK39" s="3">
        <f>SIN(2*PI()*FK$2*$A39/$A$2)*value!$U38</f>
        <v>24.776470896050007</v>
      </c>
      <c r="FL39" s="3">
        <f>SIN(2*PI()*FL$2*$A39/$A$2)*value!$U38</f>
        <v>-48.600795910367054</v>
      </c>
      <c r="FM39" s="3">
        <f>SIN(2*PI()*FM$2*$A39/$A$2)*value!$U38</f>
        <v>-105.59664076242299</v>
      </c>
      <c r="FN39" s="3">
        <f>SIN(2*PI()*FN$2*$A39/$A$2)*value!$U38</f>
        <v>-127</v>
      </c>
      <c r="FO39" s="3">
        <f>SIN(2*PI()*FO$2*$A39/$A$2)*value!$U38</f>
        <v>-105.59664076242278</v>
      </c>
      <c r="FP39" s="3">
        <f>SIN(2*PI()*FP$2*$A39/$A$2)*value!$U38</f>
        <v>-48.600795910366706</v>
      </c>
      <c r="FQ39" s="3">
        <f>SIN(2*PI()*FQ$2*$A39/$A$2)*value!$U38</f>
        <v>24.7764708960486</v>
      </c>
      <c r="FR39" s="3">
        <f>SIN(2*PI()*FR$2*$A39/$A$2)*value!$U38</f>
        <v>89.802561210692218</v>
      </c>
      <c r="FS39" s="3">
        <f>SIN(2*PI()*FS$2*$A39/$A$2)*value!$U38</f>
        <v>124.55973061120989</v>
      </c>
      <c r="FT39" s="3">
        <f>SIN(2*PI()*FT$2*$A39/$A$2)*value!$U38</f>
        <v>117.33270062893394</v>
      </c>
      <c r="FU39" s="3">
        <f>SIN(2*PI()*FU$2*$A39/$A$2)*value!$U38</f>
        <v>70.557419593491574</v>
      </c>
      <c r="FV39" s="3">
        <f>SIN(2*PI()*FV$2*$A39/$A$2)*value!$U38</f>
        <v>1.8670436290751935E-12</v>
      </c>
      <c r="FW39" s="3">
        <f>SIN(2*PI()*FW$2*$A39/$A$2)*value!$U38</f>
        <v>-70.557419593489968</v>
      </c>
      <c r="FX39" s="3">
        <f>SIN(2*PI()*FX$2*$A39/$A$2)*value!$U38</f>
        <v>-117.33270062893321</v>
      </c>
      <c r="FY39" s="3">
        <f>SIN(2*PI()*FY$2*$A39/$A$2)*value!$U38</f>
        <v>-124.55973061121026</v>
      </c>
      <c r="FZ39" s="3">
        <f>SIN(2*PI()*FZ$2*$A39/$A$2)*value!$U38</f>
        <v>-89.802561210691039</v>
      </c>
      <c r="GA39" s="3">
        <f>SIN(2*PI()*GA$2*$A39/$A$2)*value!$U38</f>
        <v>-24.776470896048725</v>
      </c>
      <c r="GB39" s="3">
        <f>SIN(2*PI()*GB$2*$A39/$A$2)*value!$U38</f>
        <v>48.600795910366585</v>
      </c>
      <c r="GC39" s="3">
        <f>SIN(2*PI()*GC$2*$A39/$A$2)*value!$U38</f>
        <v>105.5966407624237</v>
      </c>
      <c r="GD39" s="3">
        <f>SIN(2*PI()*GD$2*$A39/$A$2)*value!$U38</f>
        <v>127</v>
      </c>
      <c r="GE39" s="3">
        <f>SIN(2*PI()*GE$2*$A39/$A$2)*value!$U38</f>
        <v>105.59664076242406</v>
      </c>
      <c r="GF39" s="3">
        <f>SIN(2*PI()*GF$2*$A39/$A$2)*value!$U38</f>
        <v>48.600795910368831</v>
      </c>
      <c r="GG39" s="3">
        <f>SIN(2*PI()*GG$2*$A39/$A$2)*value!$U38</f>
        <v>-24.776470896048114</v>
      </c>
      <c r="GH39" s="3">
        <f>SIN(2*PI()*GH$2*$A39/$A$2)*value!$U38</f>
        <v>-89.802561210691863</v>
      </c>
      <c r="GI39" s="3">
        <f>SIN(2*PI()*GI$2*$A39/$A$2)*value!$U38</f>
        <v>-124.55973061121014</v>
      </c>
      <c r="GJ39" s="3">
        <f>SIN(2*PI()*GJ$2*$A39/$A$2)*value!$U38</f>
        <v>-117.33270062893342</v>
      </c>
      <c r="GK39" s="3">
        <f>SIN(2*PI()*GK$2*$A39/$A$2)*value!$U38</f>
        <v>-70.557419593488987</v>
      </c>
    </row>
    <row r="40" spans="1:193" x14ac:dyDescent="0.4">
      <c r="A40">
        <v>37</v>
      </c>
      <c r="B40" s="3">
        <f>SIN(2*PI()*B$2*$A40/$A$2)*value!$U39</f>
        <v>0</v>
      </c>
      <c r="C40" s="3">
        <f>SIN(2*PI()*C$2*$A40/$A$2)*value!$U39</f>
        <v>72.275718526620082</v>
      </c>
      <c r="D40" s="3">
        <f>SIN(2*PI()*D$2*$A40/$A$2)*value!$U39</f>
        <v>118.86005269818035</v>
      </c>
      <c r="E40" s="3">
        <f>SIN(2*PI()*E$2*$A40/$A$2)*value!$U39</f>
        <v>123.19396915570708</v>
      </c>
      <c r="F40" s="3">
        <f>SIN(2*PI()*F$2*$A40/$A$2)*value!$U39</f>
        <v>83.736918517708759</v>
      </c>
      <c r="G40" s="3">
        <f>SIN(2*PI()*G$2*$A40/$A$2)*value!$U39</f>
        <v>14.514444550789534</v>
      </c>
      <c r="H40" s="3">
        <f>SIN(2*PI()*H$2*$A40/$A$2)*value!$U39</f>
        <v>-59.867385576901704</v>
      </c>
      <c r="I40" s="3">
        <f>SIN(2*PI()*I$2*$A40/$A$2)*value!$U39</f>
        <v>-112.96854157857568</v>
      </c>
      <c r="J40" s="3">
        <f>SIN(2*PI()*J$2*$A40/$A$2)*value!$U39</f>
        <v>-125.91349739447394</v>
      </c>
      <c r="K40" s="3">
        <f>SIN(2*PI()*K$2*$A40/$A$2)*value!$U39</f>
        <v>-94.100792920079812</v>
      </c>
      <c r="L40" s="3">
        <f>SIN(2*PI()*L$2*$A40/$A$2)*value!$U39</f>
        <v>-28.838685405365478</v>
      </c>
      <c r="M40" s="3">
        <f>SIN(2*PI()*M$2*$A40/$A$2)*value!$U39</f>
        <v>46.674523947527206</v>
      </c>
      <c r="N40" s="3">
        <f>SIN(2*PI()*N$2*$A40/$A$2)*value!$U39</f>
        <v>105.59664076242325</v>
      </c>
      <c r="O40" s="3">
        <f>SIN(2*PI()*O$2*$A40/$A$2)*value!$U39</f>
        <v>126.98299951451435</v>
      </c>
      <c r="P40" s="3">
        <f>SIN(2*PI()*P$2*$A40/$A$2)*value!$U39</f>
        <v>103.23152894313522</v>
      </c>
      <c r="Q40" s="3">
        <f>SIN(2*PI()*Q$2*$A40/$A$2)*value!$U39</f>
        <v>42.785011380812058</v>
      </c>
      <c r="R40" s="3">
        <f>SIN(2*PI()*R$2*$A40/$A$2)*value!$U39</f>
        <v>-32.870018728020057</v>
      </c>
      <c r="S40" s="3">
        <f>SIN(2*PI()*S$2*$A40/$A$2)*value!$U39</f>
        <v>-96.840954896111398</v>
      </c>
      <c r="T40" s="3">
        <f>SIN(2*PI()*T$2*$A40/$A$2)*value!$U39</f>
        <v>-126.38846028736901</v>
      </c>
      <c r="U40" s="3">
        <f>SIN(2*PI()*U$2*$A40/$A$2)*value!$U39</f>
        <v>-111.00947338659847</v>
      </c>
      <c r="V40" s="3">
        <f>SIN(2*PI()*V$2*$A40/$A$2)*value!$U39</f>
        <v>-56.170663657813307</v>
      </c>
      <c r="W40" s="3">
        <f>SIN(2*PI()*W$2*$A40/$A$2)*value!$U39</f>
        <v>18.63477025583104</v>
      </c>
      <c r="X40" s="3">
        <f>SIN(2*PI()*X$2*$A40/$A$2)*value!$U39</f>
        <v>86.816222356904419</v>
      </c>
      <c r="Y40" s="3">
        <f>SIN(2*PI()*Y$2*$A40/$A$2)*value!$U39</f>
        <v>124.13767081783358</v>
      </c>
      <c r="Z40" s="3">
        <f>SIN(2*PI()*Z$2*$A40/$A$2)*value!$U39</f>
        <v>117.33270062893342</v>
      </c>
      <c r="AA40" s="3">
        <f>SIN(2*PI()*AA$2*$A40/$A$2)*value!$U39</f>
        <v>68.820230732993451</v>
      </c>
      <c r="AB40" s="3">
        <f>SIN(2*PI()*AB$2*$A40/$A$2)*value!$U39</f>
        <v>-4.1553235183658543</v>
      </c>
      <c r="AC40" s="3">
        <f>SIN(2*PI()*AC$2*$A40/$A$2)*value!$U39</f>
        <v>-75.653811670538929</v>
      </c>
      <c r="AD40" s="3">
        <f>SIN(2*PI()*AD$2*$A40/$A$2)*value!$U39</f>
        <v>-120.26012644587833</v>
      </c>
      <c r="AE40" s="3">
        <f>SIN(2*PI()*AE$2*$A40/$A$2)*value!$U39</f>
        <v>-122.11834830573618</v>
      </c>
      <c r="AF40" s="3">
        <f>SIN(2*PI()*AF$2*$A40/$A$2)*value!$U39</f>
        <v>-80.567947088783171</v>
      </c>
      <c r="AG40" s="3">
        <f>SIN(2*PI()*AG$2*$A40/$A$2)*value!$U39</f>
        <v>-10.378576414976298</v>
      </c>
      <c r="AH40" s="3">
        <f>SIN(2*PI()*AH$2*$A40/$A$2)*value!$U39</f>
        <v>63.499999999999851</v>
      </c>
      <c r="AI40" s="3">
        <f>SIN(2*PI()*AI$2*$A40/$A$2)*value!$U39</f>
        <v>114.80664022667735</v>
      </c>
      <c r="AJ40" s="3">
        <f>SIN(2*PI()*AJ$2*$A40/$A$2)*value!$U39</f>
        <v>125.30370317477957</v>
      </c>
      <c r="AK40" s="3">
        <f>SIN(2*PI()*AK$2*$A40/$A$2)*value!$U39</f>
        <v>91.259865458021849</v>
      </c>
      <c r="AL40" s="3">
        <f>SIN(2*PI()*AL$2*$A40/$A$2)*value!$U39</f>
        <v>24.776470896048313</v>
      </c>
      <c r="AM40" s="3">
        <f>SIN(2*PI()*AM$2*$A40/$A$2)*value!$U39</f>
        <v>-50.514056264930623</v>
      </c>
      <c r="AN40" s="3">
        <f>SIN(2*PI()*AN$2*$A40/$A$2)*value!$U39</f>
        <v>-107.84867705387531</v>
      </c>
      <c r="AO40" s="3">
        <f>SIN(2*PI()*AO$2*$A40/$A$2)*value!$U39</f>
        <v>-126.8470229380569</v>
      </c>
      <c r="AP40" s="3">
        <f>SIN(2*PI()*AP$2*$A40/$A$2)*value!$U39</f>
        <v>-100.75587421698707</v>
      </c>
      <c r="AQ40" s="3">
        <f>SIN(2*PI()*AQ$2*$A40/$A$2)*value!$U39</f>
        <v>-38.849683552262782</v>
      </c>
      <c r="AR40" s="3">
        <f>SIN(2*PI()*AR$2*$A40/$A$2)*value!$U39</f>
        <v>36.866154011316915</v>
      </c>
      <c r="AS40" s="3">
        <f>SIN(2*PI()*AS$2*$A40/$A$2)*value!$U39</f>
        <v>99.477417152038598</v>
      </c>
      <c r="AT40" s="3">
        <f>SIN(2*PI()*AT$2*$A40/$A$2)*value!$U39</f>
        <v>126.72808325130259</v>
      </c>
      <c r="AU40" s="3">
        <f>SIN(2*PI()*AU$2*$A40/$A$2)*value!$U39</f>
        <v>108.93153347003474</v>
      </c>
      <c r="AV40" s="3">
        <f>SIN(2*PI()*AV$2*$A40/$A$2)*value!$U39</f>
        <v>52.413792785158634</v>
      </c>
      <c r="AW40" s="3">
        <f>SIN(2*PI()*AW$2*$A40/$A$2)*value!$U39</f>
        <v>-22.735141382132507</v>
      </c>
      <c r="AX40" s="3">
        <f>SIN(2*PI()*AX$2*$A40/$A$2)*value!$U39</f>
        <v>-89.802561210691508</v>
      </c>
      <c r="AY40" s="3">
        <f>SIN(2*PI()*AY$2*$A40/$A$2)*value!$U39</f>
        <v>-124.9484427527388</v>
      </c>
      <c r="AZ40" s="3">
        <f>SIN(2*PI()*AZ$2*$A40/$A$2)*value!$U39</f>
        <v>-115.67970576498931</v>
      </c>
      <c r="BA40" s="3">
        <f>SIN(2*PI()*BA$2*$A40/$A$2)*value!$U39</f>
        <v>-65.291048512539675</v>
      </c>
      <c r="BB40" s="3">
        <f>SIN(2*PI()*BB$2*$A40/$A$2)*value!$U39</f>
        <v>8.3061974122287356</v>
      </c>
      <c r="BC40" s="3">
        <f>SIN(2*PI()*BC$2*$A40/$A$2)*value!$U39</f>
        <v>78.950892818000128</v>
      </c>
      <c r="BD40" s="3">
        <f>SIN(2*PI()*BD$2*$A40/$A$2)*value!$U39</f>
        <v>121.53142263799045</v>
      </c>
      <c r="BE40" s="3">
        <f>SIN(2*PI()*BE$2*$A40/$A$2)*value!$U39</f>
        <v>120.91196006966838</v>
      </c>
      <c r="BF40" s="3">
        <f>SIN(2*PI()*BF$2*$A40/$A$2)*value!$U39</f>
        <v>77.312701484108032</v>
      </c>
      <c r="BG40" s="3">
        <f>SIN(2*PI()*BG$2*$A40/$A$2)*value!$U39</f>
        <v>6.2315946395824628</v>
      </c>
      <c r="BH40" s="3">
        <f>SIN(2*PI()*BH$2*$A40/$A$2)*value!$U39</f>
        <v>-67.06461703259663</v>
      </c>
      <c r="BI40" s="3">
        <f>SIN(2*PI()*BI$2*$A40/$A$2)*value!$U39</f>
        <v>-116.52180104883146</v>
      </c>
      <c r="BJ40" s="3">
        <f>SIN(2*PI()*BJ$2*$A40/$A$2)*value!$U39</f>
        <v>-124.55973061121037</v>
      </c>
      <c r="BK40" s="3">
        <f>SIN(2*PI()*BK$2*$A40/$A$2)*value!$U39</f>
        <v>-88.321214646220838</v>
      </c>
      <c r="BL40" s="3">
        <f>SIN(2*PI()*BL$2*$A40/$A$2)*value!$U39</f>
        <v>-20.687725121113626</v>
      </c>
      <c r="BM40" s="3">
        <f>SIN(2*PI()*BM$2*$A40/$A$2)*value!$U39</f>
        <v>54.299496865646091</v>
      </c>
      <c r="BN40" s="3">
        <f>SIN(2*PI()*BN$2*$A40/$A$2)*value!$U39</f>
        <v>109.98522628062354</v>
      </c>
      <c r="BO40" s="3">
        <f>SIN(2*PI()*BO$2*$A40/$A$2)*value!$U39</f>
        <v>126.57521539226592</v>
      </c>
      <c r="BP40" s="3">
        <f>SIN(2*PI()*BP$2*$A40/$A$2)*value!$U39</f>
        <v>98.172327577067477</v>
      </c>
      <c r="BQ40" s="3">
        <f>SIN(2*PI()*BQ$2*$A40/$A$2)*value!$U39</f>
        <v>34.872754509486846</v>
      </c>
      <c r="BR40" s="3">
        <f>SIN(2*PI()*BR$2*$A40/$A$2)*value!$U39</f>
        <v>-40.822812093502193</v>
      </c>
      <c r="BS40" s="3">
        <f>SIN(2*PI()*BS$2*$A40/$A$2)*value!$U39</f>
        <v>-102.00735649804194</v>
      </c>
      <c r="BT40" s="3">
        <f>SIN(2*PI()*BT$2*$A40/$A$2)*value!$U39</f>
        <v>-126.93200260949841</v>
      </c>
      <c r="BU40" s="3">
        <f>SIN(2*PI()*BU$2*$A40/$A$2)*value!$U39</f>
        <v>-106.7369469389938</v>
      </c>
      <c r="BV40" s="3">
        <f>SIN(2*PI()*BV$2*$A40/$A$2)*value!$U39</f>
        <v>-48.600795910366443</v>
      </c>
      <c r="BW40" s="3">
        <f>SIN(2*PI()*BW$2*$A40/$A$2)*value!$U39</f>
        <v>26.811167149587902</v>
      </c>
      <c r="BX40" s="3">
        <f>SIN(2*PI()*BX$2*$A40/$A$2)*value!$U39</f>
        <v>92.692737232625461</v>
      </c>
      <c r="BY40" s="3">
        <f>SIN(2*PI()*BY$2*$A40/$A$2)*value!$U39</f>
        <v>125.62541676552716</v>
      </c>
      <c r="BZ40" s="3">
        <f>SIN(2*PI()*BZ$2*$A40/$A$2)*value!$U39</f>
        <v>113.90283817465178</v>
      </c>
      <c r="CA40" s="3">
        <f>SIN(2*PI()*CA$2*$A40/$A$2)*value!$U39</f>
        <v>61.691951001974864</v>
      </c>
      <c r="CB40" s="3">
        <f>SIN(2*PI()*CB$2*$A40/$A$2)*value!$U39</f>
        <v>-12.448176821853922</v>
      </c>
      <c r="CC40" s="3">
        <f>SIN(2*PI()*CC$2*$A40/$A$2)*value!$U39</f>
        <v>-82.163431371926876</v>
      </c>
      <c r="CD40" s="3">
        <f>SIN(2*PI()*CD$2*$A40/$A$2)*value!$U39</f>
        <v>-122.67257993871151</v>
      </c>
      <c r="CE40" s="3">
        <f>SIN(2*PI()*CE$2*$A40/$A$2)*value!$U39</f>
        <v>-119.57609627824408</v>
      </c>
      <c r="CF40" s="3">
        <f>SIN(2*PI()*CF$2*$A40/$A$2)*value!$U39</f>
        <v>-73.974667502211702</v>
      </c>
      <c r="CG40" s="3">
        <f>SIN(2*PI()*CG$2*$A40/$A$2)*value!$U39</f>
        <v>-2.0779399165627845</v>
      </c>
      <c r="CH40" s="3">
        <f>SIN(2*PI()*CH$2*$A40/$A$2)*value!$U39</f>
        <v>70.557419593489811</v>
      </c>
      <c r="CI40" s="3">
        <f>SIN(2*PI()*CI$2*$A40/$A$2)*value!$U39</f>
        <v>118.11218740786944</v>
      </c>
      <c r="CJ40" s="3">
        <f>SIN(2*PI()*CJ$2*$A40/$A$2)*value!$U39</f>
        <v>123.68237636822137</v>
      </c>
      <c r="CK40" s="3">
        <f>SIN(2*PI()*CK$2*$A40/$A$2)*value!$U39</f>
        <v>85.287987265571786</v>
      </c>
      <c r="CL40" s="3">
        <f>SIN(2*PI()*CL$2*$A40/$A$2)*value!$U39</f>
        <v>16.576826411947803</v>
      </c>
      <c r="CM40" s="3">
        <f>SIN(2*PI()*CM$2*$A40/$A$2)*value!$U39</f>
        <v>-58.026792205063344</v>
      </c>
      <c r="CN40" s="3">
        <f>SIN(2*PI()*CN$2*$A40/$A$2)*value!$U39</f>
        <v>-112.00400057224074</v>
      </c>
      <c r="CO40" s="3">
        <f>SIN(2*PI()*CO$2*$A40/$A$2)*value!$U39</f>
        <v>-126.16786793546949</v>
      </c>
      <c r="CP40" s="3">
        <f>SIN(2*PI()*CP$2*$A40/$A$2)*value!$U39</f>
        <v>-95.483655549830857</v>
      </c>
      <c r="CQ40" s="3">
        <f>SIN(2*PI()*CQ$2*$A40/$A$2)*value!$U39</f>
        <v>-30.858482847716214</v>
      </c>
      <c r="CR40" s="3">
        <f>SIN(2*PI()*CR$2*$A40/$A$2)*value!$U39</f>
        <v>44.735756085996947</v>
      </c>
      <c r="CS40" s="3">
        <f>SIN(2*PI()*CS$2*$A40/$A$2)*value!$U39</f>
        <v>104.42806381170176</v>
      </c>
      <c r="CT40" s="3">
        <f>SIN(2*PI()*CT$2*$A40/$A$2)*value!$U39</f>
        <v>127</v>
      </c>
      <c r="CU40" s="3">
        <f>SIN(2*PI()*CU$2*$A40/$A$2)*value!$U39</f>
        <v>104.42806381170183</v>
      </c>
      <c r="CV40" s="3">
        <f>SIN(2*PI()*CV$2*$A40/$A$2)*value!$U39</f>
        <v>44.735756085997068</v>
      </c>
      <c r="CW40" s="3">
        <f>SIN(2*PI()*CW$2*$A40/$A$2)*value!$U39</f>
        <v>-30.858482847714342</v>
      </c>
      <c r="CX40" s="3">
        <f>SIN(2*PI()*CX$2*$A40/$A$2)*value!$U39</f>
        <v>-95.483655549830189</v>
      </c>
      <c r="CY40" s="3">
        <f>SIN(2*PI()*CY$2*$A40/$A$2)*value!$U39</f>
        <v>-126.16786793546937</v>
      </c>
      <c r="CZ40" s="3">
        <f>SIN(2*PI()*CZ$2*$A40/$A$2)*value!$U39</f>
        <v>-112.00400057224165</v>
      </c>
      <c r="DA40" s="3">
        <f>SIN(2*PI()*DA$2*$A40/$A$2)*value!$U39</f>
        <v>-58.026792205064261</v>
      </c>
      <c r="DB40" s="3">
        <f>SIN(2*PI()*DB$2*$A40/$A$2)*value!$U39</f>
        <v>16.576826411947678</v>
      </c>
      <c r="DC40" s="3">
        <f>SIN(2*PI()*DC$2*$A40/$A$2)*value!$U39</f>
        <v>85.287987265571715</v>
      </c>
      <c r="DD40" s="3">
        <f>SIN(2*PI()*DD$2*$A40/$A$2)*value!$U39</f>
        <v>123.68237636822154</v>
      </c>
      <c r="DE40" s="3">
        <f>SIN(2*PI()*DE$2*$A40/$A$2)*value!$U39</f>
        <v>118.11218740786983</v>
      </c>
      <c r="DF40" s="3">
        <f>SIN(2*PI()*DF$2*$A40/$A$2)*value!$U39</f>
        <v>70.557419593489911</v>
      </c>
      <c r="DG40" s="3">
        <f>SIN(2*PI()*DG$2*$A40/$A$2)*value!$U39</f>
        <v>-2.0779399165635626</v>
      </c>
      <c r="DH40" s="3">
        <f>SIN(2*PI()*DH$2*$A40/$A$2)*value!$U39</f>
        <v>-73.974667502210878</v>
      </c>
      <c r="DI40" s="3">
        <f>SIN(2*PI()*DI$2*$A40/$A$2)*value!$U39</f>
        <v>-119.57609627824372</v>
      </c>
      <c r="DJ40" s="3">
        <f>SIN(2*PI()*DJ$2*$A40/$A$2)*value!$U39</f>
        <v>-122.672579938712</v>
      </c>
      <c r="DK40" s="3">
        <f>SIN(2*PI()*DK$2*$A40/$A$2)*value!$U39</f>
        <v>-82.163431371927658</v>
      </c>
      <c r="DL40" s="3">
        <f>SIN(2*PI()*DL$2*$A40/$A$2)*value!$U39</f>
        <v>-12.448176821854943</v>
      </c>
      <c r="DM40" s="3">
        <f>SIN(2*PI()*DM$2*$A40/$A$2)*value!$U39</f>
        <v>61.691951001976342</v>
      </c>
      <c r="DN40" s="3">
        <f>SIN(2*PI()*DN$2*$A40/$A$2)*value!$U39</f>
        <v>113.90283817465131</v>
      </c>
      <c r="DO40" s="3">
        <f>SIN(2*PI()*DO$2*$A40/$A$2)*value!$U39</f>
        <v>125.62541676552718</v>
      </c>
      <c r="DP40" s="3">
        <f>SIN(2*PI()*DP$2*$A40/$A$2)*value!$U39</f>
        <v>92.692737232624921</v>
      </c>
      <c r="DQ40" s="3">
        <f>SIN(2*PI()*DQ$2*$A40/$A$2)*value!$U39</f>
        <v>26.811167149589789</v>
      </c>
      <c r="DR40" s="3">
        <f>SIN(2*PI()*DR$2*$A40/$A$2)*value!$U39</f>
        <v>-48.600795910365491</v>
      </c>
      <c r="DS40" s="3">
        <f>SIN(2*PI()*DS$2*$A40/$A$2)*value!$U39</f>
        <v>-106.73694693899324</v>
      </c>
      <c r="DT40" s="3">
        <f>SIN(2*PI()*DT$2*$A40/$A$2)*value!$U39</f>
        <v>-126.93200260949845</v>
      </c>
      <c r="DU40" s="3">
        <f>SIN(2*PI()*DU$2*$A40/$A$2)*value!$U39</f>
        <v>-102.00735649804201</v>
      </c>
      <c r="DV40" s="3">
        <f>SIN(2*PI()*DV$2*$A40/$A$2)*value!$U39</f>
        <v>-40.822812093503167</v>
      </c>
      <c r="DW40" s="3">
        <f>SIN(2*PI()*DW$2*$A40/$A$2)*value!$U39</f>
        <v>34.872754509484992</v>
      </c>
      <c r="DX40" s="3">
        <f>SIN(2*PI()*DX$2*$A40/$A$2)*value!$U39</f>
        <v>98.172327577067961</v>
      </c>
      <c r="DY40" s="3">
        <f>SIN(2*PI()*DY$2*$A40/$A$2)*value!$U39</f>
        <v>126.57521539226597</v>
      </c>
      <c r="DZ40" s="3">
        <f>SIN(2*PI()*DZ$2*$A40/$A$2)*value!$U39</f>
        <v>109.98522628062405</v>
      </c>
      <c r="EA40" s="3">
        <f>SIN(2*PI()*EA$2*$A40/$A$2)*value!$U39</f>
        <v>54.299496865646205</v>
      </c>
      <c r="EB40" s="3">
        <f>SIN(2*PI()*EB$2*$A40/$A$2)*value!$U39</f>
        <v>-20.68772512111261</v>
      </c>
      <c r="EC40" s="3">
        <f>SIN(2*PI()*EC$2*$A40/$A$2)*value!$U39</f>
        <v>-88.321214646220753</v>
      </c>
      <c r="ED40" s="3">
        <f>SIN(2*PI()*ED$2*$A40/$A$2)*value!$U39</f>
        <v>-124.55973061121034</v>
      </c>
      <c r="EE40" s="3">
        <f>SIN(2*PI()*EE$2*$A40/$A$2)*value!$U39</f>
        <v>-116.52180104883188</v>
      </c>
      <c r="EF40" s="3">
        <f>SIN(2*PI()*EF$2*$A40/$A$2)*value!$U39</f>
        <v>-67.064617032597511</v>
      </c>
      <c r="EG40" s="3">
        <f>SIN(2*PI()*EG$2*$A40/$A$2)*value!$U39</f>
        <v>6.231594639581437</v>
      </c>
      <c r="EH40" s="3">
        <f>SIN(2*PI()*EH$2*$A40/$A$2)*value!$U39</f>
        <v>77.312701484108658</v>
      </c>
      <c r="EI40" s="3">
        <f>SIN(2*PI()*EI$2*$A40/$A$2)*value!$U39</f>
        <v>120.91196006966834</v>
      </c>
      <c r="EJ40" s="3">
        <f>SIN(2*PI()*EJ$2*$A40/$A$2)*value!$U39</f>
        <v>121.53142263799049</v>
      </c>
      <c r="EK40" s="3">
        <f>SIN(2*PI()*EK$2*$A40/$A$2)*value!$U39</f>
        <v>78.950892817999517</v>
      </c>
      <c r="EL40" s="3">
        <f>SIN(2*PI()*EL$2*$A40/$A$2)*value!$U39</f>
        <v>8.3061974122293112</v>
      </c>
      <c r="EM40" s="3">
        <f>SIN(2*PI()*EM$2*$A40/$A$2)*value!$U39</f>
        <v>-65.291048512536847</v>
      </c>
      <c r="EN40" s="3">
        <f>SIN(2*PI()*EN$2*$A40/$A$2)*value!$U39</f>
        <v>-115.67970576498907</v>
      </c>
      <c r="EO40" s="3">
        <f>SIN(2*PI()*EO$2*$A40/$A$2)*value!$U39</f>
        <v>-124.9484427527389</v>
      </c>
      <c r="EP40" s="3">
        <f>SIN(2*PI()*EP$2*$A40/$A$2)*value!$U39</f>
        <v>-89.802561210691593</v>
      </c>
      <c r="EQ40" s="3">
        <f>SIN(2*PI()*EQ$2*$A40/$A$2)*value!$U39</f>
        <v>-22.735141382133961</v>
      </c>
      <c r="ER40" s="3">
        <f>SIN(2*PI()*ER$2*$A40/$A$2)*value!$U39</f>
        <v>52.413792785156879</v>
      </c>
      <c r="ES40" s="3">
        <f>SIN(2*PI()*ES$2*$A40/$A$2)*value!$U39</f>
        <v>108.93153347003491</v>
      </c>
      <c r="ET40" s="3">
        <f>SIN(2*PI()*ET$2*$A40/$A$2)*value!$U39</f>
        <v>126.72808325130258</v>
      </c>
      <c r="EU40" s="3">
        <f>SIN(2*PI()*EU$2*$A40/$A$2)*value!$U39</f>
        <v>99.477417152038967</v>
      </c>
      <c r="EV40" s="3">
        <f>SIN(2*PI()*EV$2*$A40/$A$2)*value!$U39</f>
        <v>36.866154011317029</v>
      </c>
      <c r="EW40" s="3">
        <f>SIN(2*PI()*EW$2*$A40/$A$2)*value!$U39</f>
        <v>-38.849683552262235</v>
      </c>
      <c r="EX40" s="3">
        <f>SIN(2*PI()*EX$2*$A40/$A$2)*value!$U39</f>
        <v>-100.75587421698589</v>
      </c>
      <c r="EY40" s="3">
        <f>SIN(2*PI()*EY$2*$A40/$A$2)*value!$U39</f>
        <v>-126.84702293805692</v>
      </c>
      <c r="EZ40" s="3">
        <f>SIN(2*PI()*EZ$2*$A40/$A$2)*value!$U39</f>
        <v>-107.84867705387514</v>
      </c>
      <c r="FA40" s="3">
        <f>SIN(2*PI()*FA$2*$A40/$A$2)*value!$U39</f>
        <v>-50.514056264929494</v>
      </c>
      <c r="FB40" s="3">
        <f>SIN(2*PI()*FB$2*$A40/$A$2)*value!$U39</f>
        <v>24.776470896047748</v>
      </c>
      <c r="FC40" s="3">
        <f>SIN(2*PI()*FC$2*$A40/$A$2)*value!$U39</f>
        <v>91.259865458021451</v>
      </c>
      <c r="FD40" s="3">
        <f>SIN(2*PI()*FD$2*$A40/$A$2)*value!$U39</f>
        <v>125.30370317477963</v>
      </c>
      <c r="FE40" s="3">
        <f>SIN(2*PI()*FE$2*$A40/$A$2)*value!$U39</f>
        <v>114.80664022667798</v>
      </c>
      <c r="FF40" s="3">
        <f>SIN(2*PI()*FF$2*$A40/$A$2)*value!$U39</f>
        <v>63.50000000000113</v>
      </c>
      <c r="FG40" s="3">
        <f>SIN(2*PI()*FG$2*$A40/$A$2)*value!$U39</f>
        <v>-10.378576414974823</v>
      </c>
      <c r="FH40" s="3">
        <f>SIN(2*PI()*FH$2*$A40/$A$2)*value!$U39</f>
        <v>-80.567947088780969</v>
      </c>
      <c r="FI40" s="3">
        <f>SIN(2*PI()*FI$2*$A40/$A$2)*value!$U39</f>
        <v>-122.11834830573552</v>
      </c>
      <c r="FJ40" s="3">
        <f>SIN(2*PI()*FJ$2*$A40/$A$2)*value!$U39</f>
        <v>-120.26012644587908</v>
      </c>
      <c r="FK40" s="3">
        <f>SIN(2*PI()*FK$2*$A40/$A$2)*value!$U39</f>
        <v>-75.653811670541927</v>
      </c>
      <c r="FL40" s="3">
        <f>SIN(2*PI()*FL$2*$A40/$A$2)*value!$U39</f>
        <v>-4.1553235183634989</v>
      </c>
      <c r="FM40" s="3">
        <f>SIN(2*PI()*FM$2*$A40/$A$2)*value!$U39</f>
        <v>68.82023073299392</v>
      </c>
      <c r="FN40" s="3">
        <f>SIN(2*PI()*FN$2*$A40/$A$2)*value!$U39</f>
        <v>117.33270062893372</v>
      </c>
      <c r="FO40" s="3">
        <f>SIN(2*PI()*FO$2*$A40/$A$2)*value!$U39</f>
        <v>124.13767081783341</v>
      </c>
      <c r="FP40" s="3">
        <f>SIN(2*PI()*FP$2*$A40/$A$2)*value!$U39</f>
        <v>86.816222356905001</v>
      </c>
      <c r="FQ40" s="3">
        <f>SIN(2*PI()*FQ$2*$A40/$A$2)*value!$U39</f>
        <v>18.634770255831164</v>
      </c>
      <c r="FR40" s="3">
        <f>SIN(2*PI()*FR$2*$A40/$A$2)*value!$U39</f>
        <v>-56.170663657813201</v>
      </c>
      <c r="FS40" s="3">
        <f>SIN(2*PI()*FS$2*$A40/$A$2)*value!$U39</f>
        <v>-111.00947338659765</v>
      </c>
      <c r="FT40" s="3">
        <f>SIN(2*PI()*FT$2*$A40/$A$2)*value!$U39</f>
        <v>-126.38846028736913</v>
      </c>
      <c r="FU40" s="3">
        <f>SIN(2*PI()*FU$2*$A40/$A$2)*value!$U39</f>
        <v>-96.840954896111924</v>
      </c>
      <c r="FV40" s="3">
        <f>SIN(2*PI()*FV$2*$A40/$A$2)*value!$U39</f>
        <v>-32.870018728022572</v>
      </c>
      <c r="FW40" s="3">
        <f>SIN(2*PI()*FW$2*$A40/$A$2)*value!$U39</f>
        <v>42.785011380811518</v>
      </c>
      <c r="FX40" s="3">
        <f>SIN(2*PI()*FX$2*$A40/$A$2)*value!$U39</f>
        <v>103.23152894313502</v>
      </c>
      <c r="FY40" s="3">
        <f>SIN(2*PI()*FY$2*$A40/$A$2)*value!$U39</f>
        <v>126.98299951451435</v>
      </c>
      <c r="FZ40" s="3">
        <f>SIN(2*PI()*FZ$2*$A40/$A$2)*value!$U39</f>
        <v>105.59664076242406</v>
      </c>
      <c r="GA40" s="3">
        <f>SIN(2*PI()*GA$2*$A40/$A$2)*value!$U39</f>
        <v>46.674523947528478</v>
      </c>
      <c r="GB40" s="3">
        <f>SIN(2*PI()*GB$2*$A40/$A$2)*value!$U39</f>
        <v>-28.838685405364476</v>
      </c>
      <c r="GC40" s="3">
        <f>SIN(2*PI()*GC$2*$A40/$A$2)*value!$U39</f>
        <v>-94.100792920078135</v>
      </c>
      <c r="GD40" s="3">
        <f>SIN(2*PI()*GD$2*$A40/$A$2)*value!$U39</f>
        <v>-125.91349739447364</v>
      </c>
      <c r="GE40" s="3">
        <f>SIN(2*PI()*GE$2*$A40/$A$2)*value!$U39</f>
        <v>-112.96854157857661</v>
      </c>
      <c r="GF40" s="3">
        <f>SIN(2*PI()*GF$2*$A40/$A$2)*value!$U39</f>
        <v>-59.867385576904795</v>
      </c>
      <c r="GG40" s="3">
        <f>SIN(2*PI()*GG$2*$A40/$A$2)*value!$U39</f>
        <v>14.51444455079165</v>
      </c>
      <c r="GH40" s="3">
        <f>SIN(2*PI()*GH$2*$A40/$A$2)*value!$U39</f>
        <v>83.736918517709228</v>
      </c>
      <c r="GI40" s="3">
        <f>SIN(2*PI()*GI$2*$A40/$A$2)*value!$U39</f>
        <v>123.19396915570731</v>
      </c>
      <c r="GJ40" s="3">
        <f>SIN(2*PI()*GJ$2*$A40/$A$2)*value!$U39</f>
        <v>118.86005269817996</v>
      </c>
      <c r="GK40" s="3">
        <f>SIN(2*PI()*GK$2*$A40/$A$2)*value!$U39</f>
        <v>72.275718526620395</v>
      </c>
    </row>
    <row r="41" spans="1:193" x14ac:dyDescent="0.4">
      <c r="A41">
        <v>38</v>
      </c>
      <c r="B41" s="3">
        <f>SIN(2*PI()*B$2*$A41/$A$2)*value!$U40</f>
        <v>0</v>
      </c>
      <c r="C41" s="3">
        <f>SIN(2*PI()*C$2*$A41/$A$2)*value!$U40</f>
        <v>73.974667502210878</v>
      </c>
      <c r="D41" s="3">
        <f>SIN(2*PI()*D$2*$A41/$A$2)*value!$U40</f>
        <v>120.26012644587841</v>
      </c>
      <c r="E41" s="3">
        <f>SIN(2*PI()*E$2*$A41/$A$2)*value!$U40</f>
        <v>121.53142263799053</v>
      </c>
      <c r="F41" s="3">
        <f>SIN(2*PI()*F$2*$A41/$A$2)*value!$U40</f>
        <v>77.312701484107549</v>
      </c>
      <c r="G41" s="3">
        <f>SIN(2*PI()*G$2*$A41/$A$2)*value!$U40</f>
        <v>4.1553235183655524</v>
      </c>
      <c r="H41" s="3">
        <f>SIN(2*PI()*H$2*$A41/$A$2)*value!$U40</f>
        <v>-70.557419593489442</v>
      </c>
      <c r="I41" s="3">
        <f>SIN(2*PI()*I$2*$A41/$A$2)*value!$U40</f>
        <v>-118.86005269818034</v>
      </c>
      <c r="J41" s="3">
        <f>SIN(2*PI()*J$2*$A41/$A$2)*value!$U40</f>
        <v>-122.67257993871169</v>
      </c>
      <c r="K41" s="3">
        <f>SIN(2*PI()*K$2*$A41/$A$2)*value!$U40</f>
        <v>-80.567947088783029</v>
      </c>
      <c r="L41" s="3">
        <f>SIN(2*PI()*L$2*$A41/$A$2)*value!$U40</f>
        <v>-8.3061974122281352</v>
      </c>
      <c r="M41" s="3">
        <f>SIN(2*PI()*M$2*$A41/$A$2)*value!$U40</f>
        <v>67.064617032596658</v>
      </c>
      <c r="N41" s="3">
        <f>SIN(2*PI()*N$2*$A41/$A$2)*value!$U40</f>
        <v>117.33270062893338</v>
      </c>
      <c r="O41" s="3">
        <f>SIN(2*PI()*O$2*$A41/$A$2)*value!$U40</f>
        <v>123.68237636822137</v>
      </c>
      <c r="P41" s="3">
        <f>SIN(2*PI()*P$2*$A41/$A$2)*value!$U40</f>
        <v>83.73691851770883</v>
      </c>
      <c r="Q41" s="3">
        <f>SIN(2*PI()*Q$2*$A41/$A$2)*value!$U40</f>
        <v>12.448176821854425</v>
      </c>
      <c r="R41" s="3">
        <f>SIN(2*PI()*R$2*$A41/$A$2)*value!$U40</f>
        <v>-63.499999999999893</v>
      </c>
      <c r="S41" s="3">
        <f>SIN(2*PI()*S$2*$A41/$A$2)*value!$U40</f>
        <v>-115.67970576498932</v>
      </c>
      <c r="T41" s="3">
        <f>SIN(2*PI()*T$2*$A41/$A$2)*value!$U40</f>
        <v>-124.5597306112103</v>
      </c>
      <c r="U41" s="3">
        <f>SIN(2*PI()*U$2*$A41/$A$2)*value!$U40</f>
        <v>-86.816222356904845</v>
      </c>
      <c r="V41" s="3">
        <f>SIN(2*PI()*V$2*$A41/$A$2)*value!$U40</f>
        <v>-16.576826411946485</v>
      </c>
      <c r="W41" s="3">
        <f>SIN(2*PI()*W$2*$A41/$A$2)*value!$U40</f>
        <v>59.867385576901661</v>
      </c>
      <c r="X41" s="3">
        <f>SIN(2*PI()*X$2*$A41/$A$2)*value!$U40</f>
        <v>113.90283817465134</v>
      </c>
      <c r="Y41" s="3">
        <f>SIN(2*PI()*Y$2*$A41/$A$2)*value!$U40</f>
        <v>125.30370317477964</v>
      </c>
      <c r="Z41" s="3">
        <f>SIN(2*PI()*Z$2*$A41/$A$2)*value!$U40</f>
        <v>89.802561210691664</v>
      </c>
      <c r="AA41" s="3">
        <f>SIN(2*PI()*AA$2*$A41/$A$2)*value!$U40</f>
        <v>20.687725121112852</v>
      </c>
      <c r="AB41" s="3">
        <f>SIN(2*PI()*AB$2*$A41/$A$2)*value!$U40</f>
        <v>-56.170663657813186</v>
      </c>
      <c r="AC41" s="3">
        <f>SIN(2*PI()*AC$2*$A41/$A$2)*value!$U40</f>
        <v>-112.00400057224105</v>
      </c>
      <c r="AD41" s="3">
        <f>SIN(2*PI()*AD$2*$A41/$A$2)*value!$U40</f>
        <v>-125.91349739447395</v>
      </c>
      <c r="AE41" s="3">
        <f>SIN(2*PI()*AE$2*$A41/$A$2)*value!$U40</f>
        <v>-92.692737232625049</v>
      </c>
      <c r="AF41" s="3">
        <f>SIN(2*PI()*AF$2*$A41/$A$2)*value!$U40</f>
        <v>-24.776470896048739</v>
      </c>
      <c r="AG41" s="3">
        <f>SIN(2*PI()*AG$2*$A41/$A$2)*value!$U40</f>
        <v>52.413792785158016</v>
      </c>
      <c r="AH41" s="3">
        <f>SIN(2*PI()*AH$2*$A41/$A$2)*value!$U40</f>
        <v>109.98522628062359</v>
      </c>
      <c r="AI41" s="3">
        <f>SIN(2*PI()*AI$2*$A41/$A$2)*value!$U40</f>
        <v>126.388460287369</v>
      </c>
      <c r="AJ41" s="3">
        <f>SIN(2*PI()*AJ$2*$A41/$A$2)*value!$U40</f>
        <v>95.483655549830161</v>
      </c>
      <c r="AK41" s="3">
        <f>SIN(2*PI()*AK$2*$A41/$A$2)*value!$U40</f>
        <v>28.838685405365553</v>
      </c>
      <c r="AL41" s="3">
        <f>SIN(2*PI()*AL$2*$A41/$A$2)*value!$U40</f>
        <v>-48.600795910366145</v>
      </c>
      <c r="AM41" s="3">
        <f>SIN(2*PI()*AM$2*$A41/$A$2)*value!$U40</f>
        <v>-107.84867705387531</v>
      </c>
      <c r="AN41" s="3">
        <f>SIN(2*PI()*AN$2*$A41/$A$2)*value!$U40</f>
        <v>-126.72808325130268</v>
      </c>
      <c r="AO41" s="3">
        <f>SIN(2*PI()*AO$2*$A41/$A$2)*value!$U40</f>
        <v>-98.172327577068003</v>
      </c>
      <c r="AP41" s="3">
        <f>SIN(2*PI()*AP$2*$A41/$A$2)*value!$U40</f>
        <v>-32.87001872802</v>
      </c>
      <c r="AQ41" s="3">
        <f>SIN(2*PI()*AQ$2*$A41/$A$2)*value!$U40</f>
        <v>44.735756085996677</v>
      </c>
      <c r="AR41" s="3">
        <f>SIN(2*PI()*AR$2*$A41/$A$2)*value!$U40</f>
        <v>105.59664076242319</v>
      </c>
      <c r="AS41" s="3">
        <f>SIN(2*PI()*AS$2*$A41/$A$2)*value!$U40</f>
        <v>126.93200260949844</v>
      </c>
      <c r="AT41" s="3">
        <f>SIN(2*PI()*AT$2*$A41/$A$2)*value!$U40</f>
        <v>100.75587421698708</v>
      </c>
      <c r="AU41" s="3">
        <f>SIN(2*PI()*AU$2*$A41/$A$2)*value!$U40</f>
        <v>36.866154011316731</v>
      </c>
      <c r="AV41" s="3">
        <f>SIN(2*PI()*AV$2*$A41/$A$2)*value!$U40</f>
        <v>-40.822812093501398</v>
      </c>
      <c r="AW41" s="3">
        <f>SIN(2*PI()*AW$2*$A41/$A$2)*value!$U40</f>
        <v>-103.23152894313525</v>
      </c>
      <c r="AX41" s="3">
        <f>SIN(2*PI()*AX$2*$A41/$A$2)*value!$U40</f>
        <v>-127</v>
      </c>
      <c r="AY41" s="3">
        <f>SIN(2*PI()*AY$2*$A41/$A$2)*value!$U40</f>
        <v>-103.23152894313542</v>
      </c>
      <c r="AZ41" s="3">
        <f>SIN(2*PI()*AZ$2*$A41/$A$2)*value!$U40</f>
        <v>-40.822812093501675</v>
      </c>
      <c r="BA41" s="3">
        <f>SIN(2*PI()*BA$2*$A41/$A$2)*value!$U40</f>
        <v>36.866154011316446</v>
      </c>
      <c r="BB41" s="3">
        <f>SIN(2*PI()*BB$2*$A41/$A$2)*value!$U40</f>
        <v>100.7558742169869</v>
      </c>
      <c r="BC41" s="3">
        <f>SIN(2*PI()*BC$2*$A41/$A$2)*value!$U40</f>
        <v>126.93200260949843</v>
      </c>
      <c r="BD41" s="3">
        <f>SIN(2*PI()*BD$2*$A41/$A$2)*value!$U40</f>
        <v>105.59664076242336</v>
      </c>
      <c r="BE41" s="3">
        <f>SIN(2*PI()*BE$2*$A41/$A$2)*value!$U40</f>
        <v>44.735756085996947</v>
      </c>
      <c r="BF41" s="3">
        <f>SIN(2*PI()*BF$2*$A41/$A$2)*value!$U40</f>
        <v>-32.870018728019716</v>
      </c>
      <c r="BG41" s="3">
        <f>SIN(2*PI()*BG$2*$A41/$A$2)*value!$U40</f>
        <v>-98.17232757706725</v>
      </c>
      <c r="BH41" s="3">
        <f>SIN(2*PI()*BH$2*$A41/$A$2)*value!$U40</f>
        <v>-126.72808325130265</v>
      </c>
      <c r="BI41" s="3">
        <f>SIN(2*PI()*BI$2*$A41/$A$2)*value!$U40</f>
        <v>-107.84867705387595</v>
      </c>
      <c r="BJ41" s="3">
        <f>SIN(2*PI()*BJ$2*$A41/$A$2)*value!$U40</f>
        <v>-48.600795910367246</v>
      </c>
      <c r="BK41" s="3">
        <f>SIN(2*PI()*BK$2*$A41/$A$2)*value!$U40</f>
        <v>28.838685405365265</v>
      </c>
      <c r="BL41" s="3">
        <f>SIN(2*PI()*BL$2*$A41/$A$2)*value!$U40</f>
        <v>95.483655549829962</v>
      </c>
      <c r="BM41" s="3">
        <f>SIN(2*PI()*BM$2*$A41/$A$2)*value!$U40</f>
        <v>126.38846028736906</v>
      </c>
      <c r="BN41" s="3">
        <f>SIN(2*PI()*BN$2*$A41/$A$2)*value!$U40</f>
        <v>109.98522628062396</v>
      </c>
      <c r="BO41" s="3">
        <f>SIN(2*PI()*BO$2*$A41/$A$2)*value!$U40</f>
        <v>52.413792785158691</v>
      </c>
      <c r="BP41" s="3">
        <f>SIN(2*PI()*BP$2*$A41/$A$2)*value!$U40</f>
        <v>-24.776470896048451</v>
      </c>
      <c r="BQ41" s="3">
        <f>SIN(2*PI()*BQ$2*$A41/$A$2)*value!$U40</f>
        <v>-92.692737232625163</v>
      </c>
      <c r="BR41" s="3">
        <f>SIN(2*PI()*BR$2*$A41/$A$2)*value!$U40</f>
        <v>-125.91349739447392</v>
      </c>
      <c r="BS41" s="3">
        <f>SIN(2*PI()*BS$2*$A41/$A$2)*value!$U40</f>
        <v>-112.00400057224118</v>
      </c>
      <c r="BT41" s="3">
        <f>SIN(2*PI()*BT$2*$A41/$A$2)*value!$U40</f>
        <v>-56.170663657813449</v>
      </c>
      <c r="BU41" s="3">
        <f>SIN(2*PI()*BU$2*$A41/$A$2)*value!$U40</f>
        <v>20.687725121112337</v>
      </c>
      <c r="BV41" s="3">
        <f>SIN(2*PI()*BV$2*$A41/$A$2)*value!$U40</f>
        <v>89.802561210691138</v>
      </c>
      <c r="BW41" s="3">
        <f>SIN(2*PI()*BW$2*$A41/$A$2)*value!$U40</f>
        <v>125.30370317477951</v>
      </c>
      <c r="BX41" s="3">
        <f>SIN(2*PI()*BX$2*$A41/$A$2)*value!$U40</f>
        <v>113.90283817465178</v>
      </c>
      <c r="BY41" s="3">
        <f>SIN(2*PI()*BY$2*$A41/$A$2)*value!$U40</f>
        <v>59.867385576902514</v>
      </c>
      <c r="BZ41" s="3">
        <f>SIN(2*PI()*BZ$2*$A41/$A$2)*value!$U40</f>
        <v>-16.576826411945518</v>
      </c>
      <c r="CA41" s="3">
        <f>SIN(2*PI()*CA$2*$A41/$A$2)*value!$U40</f>
        <v>-86.816222356905129</v>
      </c>
      <c r="CB41" s="3">
        <f>SIN(2*PI()*CB$2*$A41/$A$2)*value!$U40</f>
        <v>-124.55973061121001</v>
      </c>
      <c r="CC41" s="3">
        <f>SIN(2*PI()*CC$2*$A41/$A$2)*value!$U40</f>
        <v>-115.67970576498917</v>
      </c>
      <c r="CD41" s="3">
        <f>SIN(2*PI()*CD$2*$A41/$A$2)*value!$U40</f>
        <v>-63.499999999999758</v>
      </c>
      <c r="CE41" s="3">
        <f>SIN(2*PI()*CE$2*$A41/$A$2)*value!$U40</f>
        <v>12.448176821854355</v>
      </c>
      <c r="CF41" s="3">
        <f>SIN(2*PI()*CF$2*$A41/$A$2)*value!$U40</f>
        <v>83.736918517708773</v>
      </c>
      <c r="CG41" s="3">
        <f>SIN(2*PI()*CG$2*$A41/$A$2)*value!$U40</f>
        <v>123.68237636822155</v>
      </c>
      <c r="CH41" s="3">
        <f>SIN(2*PI()*CH$2*$A41/$A$2)*value!$U40</f>
        <v>117.33270062893349</v>
      </c>
      <c r="CI41" s="3">
        <f>SIN(2*PI()*CI$2*$A41/$A$2)*value!$U40</f>
        <v>67.064617032597013</v>
      </c>
      <c r="CJ41" s="3">
        <f>SIN(2*PI()*CJ$2*$A41/$A$2)*value!$U40</f>
        <v>-8.3061974122277267</v>
      </c>
      <c r="CK41" s="3">
        <f>SIN(2*PI()*CK$2*$A41/$A$2)*value!$U40</f>
        <v>-80.567947088782546</v>
      </c>
      <c r="CL41" s="3">
        <f>SIN(2*PI()*CL$2*$A41/$A$2)*value!$U40</f>
        <v>-122.67257993871149</v>
      </c>
      <c r="CM41" s="3">
        <f>SIN(2*PI()*CM$2*$A41/$A$2)*value!$U40</f>
        <v>-118.86005269818033</v>
      </c>
      <c r="CN41" s="3">
        <f>SIN(2*PI()*CN$2*$A41/$A$2)*value!$U40</f>
        <v>-70.557419593489499</v>
      </c>
      <c r="CO41" s="3">
        <f>SIN(2*PI()*CO$2*$A41/$A$2)*value!$U40</f>
        <v>4.1553235183654262</v>
      </c>
      <c r="CP41" s="3">
        <f>SIN(2*PI()*CP$2*$A41/$A$2)*value!$U40</f>
        <v>77.312701484107308</v>
      </c>
      <c r="CQ41" s="3">
        <f>SIN(2*PI()*CQ$2*$A41/$A$2)*value!$U40</f>
        <v>121.5314226379904</v>
      </c>
      <c r="CR41" s="3">
        <f>SIN(2*PI()*CR$2*$A41/$A$2)*value!$U40</f>
        <v>120.2601264458783</v>
      </c>
      <c r="CS41" s="3">
        <f>SIN(2*PI()*CS$2*$A41/$A$2)*value!$U40</f>
        <v>73.974667502211375</v>
      </c>
      <c r="CT41" s="3">
        <f>SIN(2*PI()*CT$2*$A41/$A$2)*value!$U40</f>
        <v>7.4682295937711363E-13</v>
      </c>
      <c r="CU41" s="3">
        <f>SIN(2*PI()*CU$2*$A41/$A$2)*value!$U40</f>
        <v>-73.974667502210167</v>
      </c>
      <c r="CV41" s="3">
        <f>SIN(2*PI()*CV$2*$A41/$A$2)*value!$U40</f>
        <v>-120.2601264458781</v>
      </c>
      <c r="CW41" s="3">
        <f>SIN(2*PI()*CW$2*$A41/$A$2)*value!$U40</f>
        <v>-121.53142263799059</v>
      </c>
      <c r="CX41" s="3">
        <f>SIN(2*PI()*CX$2*$A41/$A$2)*value!$U40</f>
        <v>-77.312701484107777</v>
      </c>
      <c r="CY41" s="3">
        <f>SIN(2*PI()*CY$2*$A41/$A$2)*value!$U40</f>
        <v>-4.1553235183660169</v>
      </c>
      <c r="CZ41" s="3">
        <f>SIN(2*PI()*CZ$2*$A41/$A$2)*value!$U40</f>
        <v>70.557419593489016</v>
      </c>
      <c r="DA41" s="3">
        <f>SIN(2*PI()*DA$2*$A41/$A$2)*value!$U40</f>
        <v>118.86005269818044</v>
      </c>
      <c r="DB41" s="3">
        <f>SIN(2*PI()*DB$2*$A41/$A$2)*value!$U40</f>
        <v>122.67257993871165</v>
      </c>
      <c r="DC41" s="3">
        <f>SIN(2*PI()*DC$2*$A41/$A$2)*value!$U40</f>
        <v>80.567947088783001</v>
      </c>
      <c r="DD41" s="3">
        <f>SIN(2*PI()*DD$2*$A41/$A$2)*value!$U40</f>
        <v>8.3061974122283164</v>
      </c>
      <c r="DE41" s="3">
        <f>SIN(2*PI()*DE$2*$A41/$A$2)*value!$U40</f>
        <v>-67.064617032596516</v>
      </c>
      <c r="DF41" s="3">
        <f>SIN(2*PI()*DF$2*$A41/$A$2)*value!$U40</f>
        <v>-117.33270062893328</v>
      </c>
      <c r="DG41" s="3">
        <f>SIN(2*PI()*DG$2*$A41/$A$2)*value!$U40</f>
        <v>-123.68237636822148</v>
      </c>
      <c r="DH41" s="3">
        <f>SIN(2*PI()*DH$2*$A41/$A$2)*value!$U40</f>
        <v>-83.736918517709228</v>
      </c>
      <c r="DI41" s="3">
        <f>SIN(2*PI()*DI$2*$A41/$A$2)*value!$U40</f>
        <v>-12.448176821854943</v>
      </c>
      <c r="DJ41" s="3">
        <f>SIN(2*PI()*DJ$2*$A41/$A$2)*value!$U40</f>
        <v>63.499999999999247</v>
      </c>
      <c r="DK41" s="3">
        <f>SIN(2*PI()*DK$2*$A41/$A$2)*value!$U40</f>
        <v>115.67970576498891</v>
      </c>
      <c r="DL41" s="3">
        <f>SIN(2*PI()*DL$2*$A41/$A$2)*value!$U40</f>
        <v>124.55973061121048</v>
      </c>
      <c r="DM41" s="3">
        <f>SIN(2*PI()*DM$2*$A41/$A$2)*value!$U40</f>
        <v>86.816222356904234</v>
      </c>
      <c r="DN41" s="3">
        <f>SIN(2*PI()*DN$2*$A41/$A$2)*value!$U40</f>
        <v>16.576826411946104</v>
      </c>
      <c r="DO41" s="3">
        <f>SIN(2*PI()*DO$2*$A41/$A$2)*value!$U40</f>
        <v>-59.867385576900404</v>
      </c>
      <c r="DP41" s="3">
        <f>SIN(2*PI()*DP$2*$A41/$A$2)*value!$U40</f>
        <v>-113.9028381746507</v>
      </c>
      <c r="DQ41" s="3">
        <f>SIN(2*PI()*DQ$2*$A41/$A$2)*value!$U40</f>
        <v>-125.30370317477991</v>
      </c>
      <c r="DR41" s="3">
        <f>SIN(2*PI()*DR$2*$A41/$A$2)*value!$U40</f>
        <v>-89.802561210692843</v>
      </c>
      <c r="DS41" s="3">
        <f>SIN(2*PI()*DS$2*$A41/$A$2)*value!$U40</f>
        <v>-20.687725121112923</v>
      </c>
      <c r="DT41" s="3">
        <f>SIN(2*PI()*DT$2*$A41/$A$2)*value!$U40</f>
        <v>56.170663657812916</v>
      </c>
      <c r="DU41" s="3">
        <f>SIN(2*PI()*DU$2*$A41/$A$2)*value!$U40</f>
        <v>112.00400057224091</v>
      </c>
      <c r="DV41" s="3">
        <f>SIN(2*PI()*DV$2*$A41/$A$2)*value!$U40</f>
        <v>125.91349739447399</v>
      </c>
      <c r="DW41" s="3">
        <f>SIN(2*PI()*DW$2*$A41/$A$2)*value!$U40</f>
        <v>92.692737232625561</v>
      </c>
      <c r="DX41" s="3">
        <f>SIN(2*PI()*DX$2*$A41/$A$2)*value!$U40</f>
        <v>24.776470896047261</v>
      </c>
      <c r="DY41" s="3">
        <f>SIN(2*PI()*DY$2*$A41/$A$2)*value!$U40</f>
        <v>-52.413792785158975</v>
      </c>
      <c r="DZ41" s="3">
        <f>SIN(2*PI()*DZ$2*$A41/$A$2)*value!$U40</f>
        <v>-109.98522628062321</v>
      </c>
      <c r="EA41" s="3">
        <f>SIN(2*PI()*EA$2*$A41/$A$2)*value!$U40</f>
        <v>-126.38846028736911</v>
      </c>
      <c r="EB41" s="3">
        <f>SIN(2*PI()*EB$2*$A41/$A$2)*value!$U40</f>
        <v>-95.483655549830942</v>
      </c>
      <c r="EC41" s="3">
        <f>SIN(2*PI()*EC$2*$A41/$A$2)*value!$U40</f>
        <v>-28.838685405364963</v>
      </c>
      <c r="ED41" s="3">
        <f>SIN(2*PI()*ED$2*$A41/$A$2)*value!$U40</f>
        <v>48.600795910366706</v>
      </c>
      <c r="EE41" s="3">
        <f>SIN(2*PI()*EE$2*$A41/$A$2)*value!$U40</f>
        <v>107.84867705387563</v>
      </c>
      <c r="EF41" s="3">
        <f>SIN(2*PI()*EF$2*$A41/$A$2)*value!$U40</f>
        <v>126.72808325130264</v>
      </c>
      <c r="EG41" s="3">
        <f>SIN(2*PI()*EG$2*$A41/$A$2)*value!$U40</f>
        <v>98.172327577067605</v>
      </c>
      <c r="EH41" s="3">
        <f>SIN(2*PI()*EH$2*$A41/$A$2)*value!$U40</f>
        <v>32.870018728020291</v>
      </c>
      <c r="EI41" s="3">
        <f>SIN(2*PI()*EI$2*$A41/$A$2)*value!$U40</f>
        <v>-44.7357560859964</v>
      </c>
      <c r="EJ41" s="3">
        <f>SIN(2*PI()*EJ$2*$A41/$A$2)*value!$U40</f>
        <v>-105.59664076242302</v>
      </c>
      <c r="EK41" s="3">
        <f>SIN(2*PI()*EK$2*$A41/$A$2)*value!$U40</f>
        <v>-126.93200260949845</v>
      </c>
      <c r="EL41" s="3">
        <f>SIN(2*PI()*EL$2*$A41/$A$2)*value!$U40</f>
        <v>-100.75587421698727</v>
      </c>
      <c r="EM41" s="3">
        <f>SIN(2*PI()*EM$2*$A41/$A$2)*value!$U40</f>
        <v>-36.866154011317448</v>
      </c>
      <c r="EN41" s="3">
        <f>SIN(2*PI()*EN$2*$A41/$A$2)*value!$U40</f>
        <v>40.822812093500687</v>
      </c>
      <c r="EO41" s="3">
        <f>SIN(2*PI()*EO$2*$A41/$A$2)*value!$U40</f>
        <v>103.2315289431356</v>
      </c>
      <c r="EP41" s="3">
        <f>SIN(2*PI()*EP$2*$A41/$A$2)*value!$U40</f>
        <v>127</v>
      </c>
      <c r="EQ41" s="3">
        <f>SIN(2*PI()*EQ$2*$A41/$A$2)*value!$U40</f>
        <v>103.23152894313586</v>
      </c>
      <c r="ER41" s="3">
        <f>SIN(2*PI()*ER$2*$A41/$A$2)*value!$U40</f>
        <v>40.822812093502812</v>
      </c>
      <c r="ES41" s="3">
        <f>SIN(2*PI()*ES$2*$A41/$A$2)*value!$U40</f>
        <v>-36.866154011317029</v>
      </c>
      <c r="ET41" s="3">
        <f>SIN(2*PI()*ET$2*$A41/$A$2)*value!$U40</f>
        <v>-100.75587421698589</v>
      </c>
      <c r="EU41" s="3">
        <f>SIN(2*PI()*EU$2*$A41/$A$2)*value!$U40</f>
        <v>-126.93200260949844</v>
      </c>
      <c r="EV41" s="3">
        <f>SIN(2*PI()*EV$2*$A41/$A$2)*value!$U40</f>
        <v>-105.59664076242427</v>
      </c>
      <c r="EW41" s="3">
        <f>SIN(2*PI()*EW$2*$A41/$A$2)*value!$U40</f>
        <v>-44.735756085996805</v>
      </c>
      <c r="EX41" s="3">
        <f>SIN(2*PI()*EX$2*$A41/$A$2)*value!$U40</f>
        <v>32.870018728018124</v>
      </c>
      <c r="EY41" s="3">
        <f>SIN(2*PI()*EY$2*$A41/$A$2)*value!$U40</f>
        <v>98.17232757706735</v>
      </c>
      <c r="EZ41" s="3">
        <f>SIN(2*PI()*EZ$2*$A41/$A$2)*value!$U40</f>
        <v>126.72808325130272</v>
      </c>
      <c r="FA41" s="3">
        <f>SIN(2*PI()*FA$2*$A41/$A$2)*value!$U40</f>
        <v>107.84867705387586</v>
      </c>
      <c r="FB41" s="3">
        <f>SIN(2*PI()*FB$2*$A41/$A$2)*value!$U40</f>
        <v>48.600795910368774</v>
      </c>
      <c r="FC41" s="3">
        <f>SIN(2*PI()*FC$2*$A41/$A$2)*value!$U40</f>
        <v>-28.838685405364537</v>
      </c>
      <c r="FD41" s="3">
        <f>SIN(2*PI()*FD$2*$A41/$A$2)*value!$U40</f>
        <v>-95.483655549830658</v>
      </c>
      <c r="FE41" s="3">
        <f>SIN(2*PI()*FE$2*$A41/$A$2)*value!$U40</f>
        <v>-126.3884602873689</v>
      </c>
      <c r="FF41" s="3">
        <f>SIN(2*PI()*FF$2*$A41/$A$2)*value!$U40</f>
        <v>-109.98522628062344</v>
      </c>
      <c r="FG41" s="3">
        <f>SIN(2*PI()*FG$2*$A41/$A$2)*value!$U40</f>
        <v>-52.41379278515938</v>
      </c>
      <c r="FH41" s="3">
        <f>SIN(2*PI()*FH$2*$A41/$A$2)*value!$U40</f>
        <v>24.7764708960486</v>
      </c>
      <c r="FI41" s="3">
        <f>SIN(2*PI()*FI$2*$A41/$A$2)*value!$U40</f>
        <v>92.69273723262404</v>
      </c>
      <c r="FJ41" s="3">
        <f>SIN(2*PI()*FJ$2*$A41/$A$2)*value!$U40</f>
        <v>125.91349739447394</v>
      </c>
      <c r="FK41" s="3">
        <f>SIN(2*PI()*FK$2*$A41/$A$2)*value!$U40</f>
        <v>112.00400057224196</v>
      </c>
      <c r="FL41" s="3">
        <f>SIN(2*PI()*FL$2*$A41/$A$2)*value!$U40</f>
        <v>56.170663657811694</v>
      </c>
      <c r="FM41" s="3">
        <f>SIN(2*PI()*FM$2*$A41/$A$2)*value!$U40</f>
        <v>-20.687725121112489</v>
      </c>
      <c r="FN41" s="3">
        <f>SIN(2*PI()*FN$2*$A41/$A$2)*value!$U40</f>
        <v>-89.802561210691252</v>
      </c>
      <c r="FO41" s="3">
        <f>SIN(2*PI()*FO$2*$A41/$A$2)*value!$U40</f>
        <v>-125.30370317477954</v>
      </c>
      <c r="FP41" s="3">
        <f>SIN(2*PI()*FP$2*$A41/$A$2)*value!$U40</f>
        <v>-113.90283817465171</v>
      </c>
      <c r="FQ41" s="3">
        <f>SIN(2*PI()*FQ$2*$A41/$A$2)*value!$U40</f>
        <v>-59.867385576902379</v>
      </c>
      <c r="FR41" s="3">
        <f>SIN(2*PI()*FR$2*$A41/$A$2)*value!$U40</f>
        <v>16.576826411945671</v>
      </c>
      <c r="FS41" s="3">
        <f>SIN(2*PI()*FS$2*$A41/$A$2)*value!$U40</f>
        <v>86.816222356903921</v>
      </c>
      <c r="FT41" s="3">
        <f>SIN(2*PI()*FT$2*$A41/$A$2)*value!$U40</f>
        <v>124.55973061121006</v>
      </c>
      <c r="FU41" s="3">
        <f>SIN(2*PI()*FU$2*$A41/$A$2)*value!$U40</f>
        <v>115.67970576498985</v>
      </c>
      <c r="FV41" s="3">
        <f>SIN(2*PI()*FV$2*$A41/$A$2)*value!$U40</f>
        <v>63.500000000001187</v>
      </c>
      <c r="FW41" s="3">
        <f>SIN(2*PI()*FW$2*$A41/$A$2)*value!$U40</f>
        <v>-12.448176821856306</v>
      </c>
      <c r="FX41" s="3">
        <f>SIN(2*PI()*FX$2*$A41/$A$2)*value!$U40</f>
        <v>-83.736918517708901</v>
      </c>
      <c r="FY41" s="3">
        <f>SIN(2*PI()*FY$2*$A41/$A$2)*value!$U40</f>
        <v>-123.6823763682218</v>
      </c>
      <c r="FZ41" s="3">
        <f>SIN(2*PI()*FZ$2*$A41/$A$2)*value!$U40</f>
        <v>-117.33270062893342</v>
      </c>
      <c r="GA41" s="3">
        <f>SIN(2*PI()*GA$2*$A41/$A$2)*value!$U40</f>
        <v>-67.064617032598406</v>
      </c>
      <c r="GB41" s="3">
        <f>SIN(2*PI()*GB$2*$A41/$A$2)*value!$U40</f>
        <v>8.3061974122278812</v>
      </c>
      <c r="GC41" s="3">
        <f>SIN(2*PI()*GC$2*$A41/$A$2)*value!$U40</f>
        <v>80.567947088781267</v>
      </c>
      <c r="GD41" s="3">
        <f>SIN(2*PI()*GD$2*$A41/$A$2)*value!$U40</f>
        <v>122.67257993871154</v>
      </c>
      <c r="GE41" s="3">
        <f>SIN(2*PI()*GE$2*$A41/$A$2)*value!$U40</f>
        <v>118.86005269818124</v>
      </c>
      <c r="GF41" s="3">
        <f>SIN(2*PI()*GF$2*$A41/$A$2)*value!$U40</f>
        <v>70.557419593490124</v>
      </c>
      <c r="GG41" s="3">
        <f>SIN(2*PI()*GG$2*$A41/$A$2)*value!$U40</f>
        <v>-4.1553235183664832</v>
      </c>
      <c r="GH41" s="3">
        <f>SIN(2*PI()*GH$2*$A41/$A$2)*value!$U40</f>
        <v>-77.312701484108146</v>
      </c>
      <c r="GI41" s="3">
        <f>SIN(2*PI()*GI$2*$A41/$A$2)*value!$U40</f>
        <v>-121.53142263799072</v>
      </c>
      <c r="GJ41" s="3">
        <f>SIN(2*PI()*GJ$2*$A41/$A$2)*value!$U40</f>
        <v>-120.26012644587881</v>
      </c>
      <c r="GK41" s="3">
        <f>SIN(2*PI()*GK$2*$A41/$A$2)*value!$U40</f>
        <v>-73.974667502210522</v>
      </c>
    </row>
    <row r="42" spans="1:193" x14ac:dyDescent="0.4">
      <c r="A42">
        <v>39</v>
      </c>
      <c r="B42" s="3">
        <f>SIN(2*PI()*B$2*$A42/$A$2)*value!$U41</f>
        <v>0</v>
      </c>
      <c r="C42" s="3">
        <f>SIN(2*PI()*C$2*$A42/$A$2)*value!$U41</f>
        <v>75.653811670539028</v>
      </c>
      <c r="D42" s="3">
        <f>SIN(2*PI()*D$2*$A42/$A$2)*value!$U41</f>
        <v>121.53142263799052</v>
      </c>
      <c r="E42" s="3">
        <f>SIN(2*PI()*E$2*$A42/$A$2)*value!$U41</f>
        <v>119.57609627824364</v>
      </c>
      <c r="F42" s="3">
        <f>SIN(2*PI()*F$2*$A42/$A$2)*value!$U41</f>
        <v>70.557419593489513</v>
      </c>
      <c r="G42" s="3">
        <f>SIN(2*PI()*G$2*$A42/$A$2)*value!$U41</f>
        <v>-6.2315946395820507</v>
      </c>
      <c r="H42" s="3">
        <f>SIN(2*PI()*H$2*$A42/$A$2)*value!$U41</f>
        <v>-80.567947088782944</v>
      </c>
      <c r="I42" s="3">
        <f>SIN(2*PI()*I$2*$A42/$A$2)*value!$U41</f>
        <v>-123.19396915570708</v>
      </c>
      <c r="J42" s="3">
        <f>SIN(2*PI()*J$2*$A42/$A$2)*value!$U41</f>
        <v>-117.33270062893344</v>
      </c>
      <c r="K42" s="3">
        <f>SIN(2*PI()*K$2*$A42/$A$2)*value!$U41</f>
        <v>-65.291048512539177</v>
      </c>
      <c r="L42" s="3">
        <f>SIN(2*PI()*L$2*$A42/$A$2)*value!$U41</f>
        <v>12.448176821854123</v>
      </c>
      <c r="M42" s="3">
        <f>SIN(2*PI()*M$2*$A42/$A$2)*value!$U41</f>
        <v>85.287987265571246</v>
      </c>
      <c r="N42" s="3">
        <f>SIN(2*PI()*N$2*$A42/$A$2)*value!$U41</f>
        <v>124.55973061121026</v>
      </c>
      <c r="O42" s="3">
        <f>SIN(2*PI()*O$2*$A42/$A$2)*value!$U41</f>
        <v>114.8066402266773</v>
      </c>
      <c r="P42" s="3">
        <f>SIN(2*PI()*P$2*$A42/$A$2)*value!$U41</f>
        <v>59.867385576901746</v>
      </c>
      <c r="Q42" s="3">
        <f>SIN(2*PI()*Q$2*$A42/$A$2)*value!$U41</f>
        <v>-18.634770255830833</v>
      </c>
      <c r="R42" s="3">
        <f>SIN(2*PI()*R$2*$A42/$A$2)*value!$U41</f>
        <v>-89.802561210691408</v>
      </c>
      <c r="S42" s="3">
        <f>SIN(2*PI()*S$2*$A42/$A$2)*value!$U41</f>
        <v>-125.62541676552722</v>
      </c>
      <c r="T42" s="3">
        <f>SIN(2*PI()*T$2*$A42/$A$2)*value!$U41</f>
        <v>-112.00400057224111</v>
      </c>
      <c r="U42" s="3">
        <f>SIN(2*PI()*U$2*$A42/$A$2)*value!$U41</f>
        <v>-54.299496865646113</v>
      </c>
      <c r="V42" s="3">
        <f>SIN(2*PI()*V$2*$A42/$A$2)*value!$U41</f>
        <v>24.776470896048146</v>
      </c>
      <c r="W42" s="3">
        <f>SIN(2*PI()*W$2*$A42/$A$2)*value!$U41</f>
        <v>94.100792920079826</v>
      </c>
      <c r="X42" s="3">
        <f>SIN(2*PI()*X$2*$A42/$A$2)*value!$U41</f>
        <v>126.38846028736899</v>
      </c>
      <c r="Y42" s="3">
        <f>SIN(2*PI()*Y$2*$A42/$A$2)*value!$U41</f>
        <v>108.93153347003459</v>
      </c>
      <c r="Z42" s="3">
        <f>SIN(2*PI()*Z$2*$A42/$A$2)*value!$U41</f>
        <v>48.600795910366521</v>
      </c>
      <c r="AA42" s="3">
        <f>SIN(2*PI()*AA$2*$A42/$A$2)*value!$U41</f>
        <v>-30.858482847714555</v>
      </c>
      <c r="AB42" s="3">
        <f>SIN(2*PI()*AB$2*$A42/$A$2)*value!$U41</f>
        <v>-98.172327577067591</v>
      </c>
      <c r="AC42" s="3">
        <f>SIN(2*PI()*AC$2*$A42/$A$2)*value!$U41</f>
        <v>-126.8470229380569</v>
      </c>
      <c r="AD42" s="3">
        <f>SIN(2*PI()*AD$2*$A42/$A$2)*value!$U41</f>
        <v>-105.59664076242332</v>
      </c>
      <c r="AE42" s="3">
        <f>SIN(2*PI()*AE$2*$A42/$A$2)*value!$U41</f>
        <v>-42.785011380811682</v>
      </c>
      <c r="AF42" s="3">
        <f>SIN(2*PI()*AF$2*$A42/$A$2)*value!$U41</f>
        <v>36.86615401131651</v>
      </c>
      <c r="AG42" s="3">
        <f>SIN(2*PI()*AG$2*$A42/$A$2)*value!$U41</f>
        <v>102.00735649804174</v>
      </c>
      <c r="AH42" s="3">
        <f>SIN(2*PI()*AH$2*$A42/$A$2)*value!$U41</f>
        <v>127</v>
      </c>
      <c r="AI42" s="3">
        <f>SIN(2*PI()*AI$2*$A42/$A$2)*value!$U41</f>
        <v>102.00735649804187</v>
      </c>
      <c r="AJ42" s="3">
        <f>SIN(2*PI()*AJ$2*$A42/$A$2)*value!$U41</f>
        <v>36.866154011316269</v>
      </c>
      <c r="AK42" s="3">
        <f>SIN(2*PI()*AK$2*$A42/$A$2)*value!$U41</f>
        <v>-42.785011380811916</v>
      </c>
      <c r="AL42" s="3">
        <f>SIN(2*PI()*AL$2*$A42/$A$2)*value!$U41</f>
        <v>-105.59664076242321</v>
      </c>
      <c r="AM42" s="3">
        <f>SIN(2*PI()*AM$2*$A42/$A$2)*value!$U41</f>
        <v>-126.8470229380569</v>
      </c>
      <c r="AN42" s="3">
        <f>SIN(2*PI()*AN$2*$A42/$A$2)*value!$U41</f>
        <v>-98.172327577068003</v>
      </c>
      <c r="AO42" s="3">
        <f>SIN(2*PI()*AO$2*$A42/$A$2)*value!$U41</f>
        <v>-30.85848284771475</v>
      </c>
      <c r="AP42" s="3">
        <f>SIN(2*PI()*AP$2*$A42/$A$2)*value!$U41</f>
        <v>48.600795910366131</v>
      </c>
      <c r="AQ42" s="3">
        <f>SIN(2*PI()*AQ$2*$A42/$A$2)*value!$U41</f>
        <v>108.93153347003438</v>
      </c>
      <c r="AR42" s="3">
        <f>SIN(2*PI()*AR$2*$A42/$A$2)*value!$U41</f>
        <v>126.388460287369</v>
      </c>
      <c r="AS42" s="3">
        <f>SIN(2*PI()*AS$2*$A42/$A$2)*value!$U41</f>
        <v>94.100792920079812</v>
      </c>
      <c r="AT42" s="3">
        <f>SIN(2*PI()*AT$2*$A42/$A$2)*value!$U41</f>
        <v>24.776470896048785</v>
      </c>
      <c r="AU42" s="3">
        <f>SIN(2*PI()*AU$2*$A42/$A$2)*value!$U41</f>
        <v>-54.299496865646134</v>
      </c>
      <c r="AV42" s="3">
        <f>SIN(2*PI()*AV$2*$A42/$A$2)*value!$U41</f>
        <v>-112.00400057224101</v>
      </c>
      <c r="AW42" s="3">
        <f>SIN(2*PI()*AW$2*$A42/$A$2)*value!$U41</f>
        <v>-125.62541676552715</v>
      </c>
      <c r="AX42" s="3">
        <f>SIN(2*PI()*AX$2*$A42/$A$2)*value!$U41</f>
        <v>-89.802561210691721</v>
      </c>
      <c r="AY42" s="3">
        <f>SIN(2*PI()*AY$2*$A42/$A$2)*value!$U41</f>
        <v>-18.634770255831704</v>
      </c>
      <c r="AZ42" s="3">
        <f>SIN(2*PI()*AZ$2*$A42/$A$2)*value!$U41</f>
        <v>59.867385576901768</v>
      </c>
      <c r="BA42" s="3">
        <f>SIN(2*PI()*BA$2*$A42/$A$2)*value!$U41</f>
        <v>114.80664022667712</v>
      </c>
      <c r="BB42" s="3">
        <f>SIN(2*PI()*BB$2*$A42/$A$2)*value!$U41</f>
        <v>124.55973061121027</v>
      </c>
      <c r="BC42" s="3">
        <f>SIN(2*PI()*BC$2*$A42/$A$2)*value!$U41</f>
        <v>85.287987265571729</v>
      </c>
      <c r="BD42" s="3">
        <f>SIN(2*PI()*BD$2*$A42/$A$2)*value!$U41</f>
        <v>12.448176821854323</v>
      </c>
      <c r="BE42" s="3">
        <f>SIN(2*PI()*BE$2*$A42/$A$2)*value!$U41</f>
        <v>-65.29104851253939</v>
      </c>
      <c r="BF42" s="3">
        <f>SIN(2*PI()*BF$2*$A42/$A$2)*value!$U41</f>
        <v>-117.33270062893334</v>
      </c>
      <c r="BG42" s="3">
        <f>SIN(2*PI()*BG$2*$A42/$A$2)*value!$U41</f>
        <v>-123.19396915570726</v>
      </c>
      <c r="BH42" s="3">
        <f>SIN(2*PI()*BH$2*$A42/$A$2)*value!$U41</f>
        <v>-80.567947088782546</v>
      </c>
      <c r="BI42" s="3">
        <f>SIN(2*PI()*BI$2*$A42/$A$2)*value!$U41</f>
        <v>-6.2315946395820276</v>
      </c>
      <c r="BJ42" s="3">
        <f>SIN(2*PI()*BJ$2*$A42/$A$2)*value!$U41</f>
        <v>70.557419593489115</v>
      </c>
      <c r="BK42" s="3">
        <f>SIN(2*PI()*BK$2*$A42/$A$2)*value!$U41</f>
        <v>119.57609627824363</v>
      </c>
      <c r="BL42" s="3">
        <f>SIN(2*PI()*BL$2*$A42/$A$2)*value!$U41</f>
        <v>121.53142263799069</v>
      </c>
      <c r="BM42" s="3">
        <f>SIN(2*PI()*BM$2*$A42/$A$2)*value!$U41</f>
        <v>75.653811670539156</v>
      </c>
      <c r="BN42" s="3">
        <f>SIN(2*PI()*BN$2*$A42/$A$2)*value!$U41</f>
        <v>6.5346664711307678E-13</v>
      </c>
      <c r="BO42" s="3">
        <f>SIN(2*PI()*BO$2*$A42/$A$2)*value!$U41</f>
        <v>-75.653811670538829</v>
      </c>
      <c r="BP42" s="3">
        <f>SIN(2*PI()*BP$2*$A42/$A$2)*value!$U41</f>
        <v>-121.53142263799056</v>
      </c>
      <c r="BQ42" s="3">
        <f>SIN(2*PI()*BQ$2*$A42/$A$2)*value!$U41</f>
        <v>-119.57609627824375</v>
      </c>
      <c r="BR42" s="3">
        <f>SIN(2*PI()*BR$2*$A42/$A$2)*value!$U41</f>
        <v>-70.557419593488703</v>
      </c>
      <c r="BS42" s="3">
        <f>SIN(2*PI()*BS$2*$A42/$A$2)*value!$U41</f>
        <v>6.2315946395816235</v>
      </c>
      <c r="BT42" s="3">
        <f>SIN(2*PI()*BT$2*$A42/$A$2)*value!$U41</f>
        <v>80.567947088782915</v>
      </c>
      <c r="BU42" s="3">
        <f>SIN(2*PI()*BU$2*$A42/$A$2)*value!$U41</f>
        <v>123.19396915570694</v>
      </c>
      <c r="BV42" s="3">
        <f>SIN(2*PI()*BV$2*$A42/$A$2)*value!$U41</f>
        <v>117.33270062893348</v>
      </c>
      <c r="BW42" s="3">
        <f>SIN(2*PI()*BW$2*$A42/$A$2)*value!$U41</f>
        <v>65.291048512538964</v>
      </c>
      <c r="BX42" s="3">
        <f>SIN(2*PI()*BX$2*$A42/$A$2)*value!$U41</f>
        <v>-12.448176821853922</v>
      </c>
      <c r="BY42" s="3">
        <f>SIN(2*PI()*BY$2*$A42/$A$2)*value!$U41</f>
        <v>-85.287987265571431</v>
      </c>
      <c r="BZ42" s="3">
        <f>SIN(2*PI()*BZ$2*$A42/$A$2)*value!$U41</f>
        <v>-124.55973061121001</v>
      </c>
      <c r="CA42" s="3">
        <f>SIN(2*PI()*CA$2*$A42/$A$2)*value!$U41</f>
        <v>-114.80664022667729</v>
      </c>
      <c r="CB42" s="3">
        <f>SIN(2*PI()*CB$2*$A42/$A$2)*value!$U41</f>
        <v>-59.86738557690213</v>
      </c>
      <c r="CC42" s="3">
        <f>SIN(2*PI()*CC$2*$A42/$A$2)*value!$U41</f>
        <v>18.63477025583175</v>
      </c>
      <c r="CD42" s="3">
        <f>SIN(2*PI()*CD$2*$A42/$A$2)*value!$U41</f>
        <v>89.802561210691124</v>
      </c>
      <c r="CE42" s="3">
        <f>SIN(2*PI()*CE$2*$A42/$A$2)*value!$U41</f>
        <v>125.62541676552716</v>
      </c>
      <c r="CF42" s="3">
        <f>SIN(2*PI()*CF$2*$A42/$A$2)*value!$U41</f>
        <v>112.00400057224141</v>
      </c>
      <c r="CG42" s="3">
        <f>SIN(2*PI()*CG$2*$A42/$A$2)*value!$U41</f>
        <v>54.299496865645281</v>
      </c>
      <c r="CH42" s="3">
        <f>SIN(2*PI()*CH$2*$A42/$A$2)*value!$U41</f>
        <v>-24.776470896048391</v>
      </c>
      <c r="CI42" s="3">
        <f>SIN(2*PI()*CI$2*$A42/$A$2)*value!$U41</f>
        <v>-94.100792920079542</v>
      </c>
      <c r="CJ42" s="3">
        <f>SIN(2*PI()*CJ$2*$A42/$A$2)*value!$U41</f>
        <v>-126.38846028736901</v>
      </c>
      <c r="CK42" s="3">
        <f>SIN(2*PI()*CK$2*$A42/$A$2)*value!$U41</f>
        <v>-108.93153347003528</v>
      </c>
      <c r="CL42" s="3">
        <f>SIN(2*PI()*CL$2*$A42/$A$2)*value!$U41</f>
        <v>-48.600795910367331</v>
      </c>
      <c r="CM42" s="3">
        <f>SIN(2*PI()*CM$2*$A42/$A$2)*value!$U41</f>
        <v>30.858482847714793</v>
      </c>
      <c r="CN42" s="3">
        <f>SIN(2*PI()*CN$2*$A42/$A$2)*value!$U41</f>
        <v>98.172327577068032</v>
      </c>
      <c r="CO42" s="3">
        <f>SIN(2*PI()*CO$2*$A42/$A$2)*value!$U41</f>
        <v>126.84702293805685</v>
      </c>
      <c r="CP42" s="3">
        <f>SIN(2*PI()*CP$2*$A42/$A$2)*value!$U41</f>
        <v>105.59664076242343</v>
      </c>
      <c r="CQ42" s="3">
        <f>SIN(2*PI()*CQ$2*$A42/$A$2)*value!$U41</f>
        <v>42.785011380812719</v>
      </c>
      <c r="CR42" s="3">
        <f>SIN(2*PI()*CR$2*$A42/$A$2)*value!$U41</f>
        <v>-36.866154011317178</v>
      </c>
      <c r="CS42" s="3">
        <f>SIN(2*PI()*CS$2*$A42/$A$2)*value!$U41</f>
        <v>-102.0073564980419</v>
      </c>
      <c r="CT42" s="3">
        <f>SIN(2*PI()*CT$2*$A42/$A$2)*value!$U41</f>
        <v>-127</v>
      </c>
      <c r="CU42" s="3">
        <f>SIN(2*PI()*CU$2*$A42/$A$2)*value!$U41</f>
        <v>-102.00735649804197</v>
      </c>
      <c r="CV42" s="3">
        <f>SIN(2*PI()*CV$2*$A42/$A$2)*value!$U41</f>
        <v>-36.866154011318187</v>
      </c>
      <c r="CW42" s="3">
        <f>SIN(2*PI()*CW$2*$A42/$A$2)*value!$U41</f>
        <v>42.785011380811731</v>
      </c>
      <c r="CX42" s="3">
        <f>SIN(2*PI()*CX$2*$A42/$A$2)*value!$U41</f>
        <v>105.59664076242333</v>
      </c>
      <c r="CY42" s="3">
        <f>SIN(2*PI()*CY$2*$A42/$A$2)*value!$U41</f>
        <v>126.84702293805691</v>
      </c>
      <c r="CZ42" s="3">
        <f>SIN(2*PI()*CZ$2*$A42/$A$2)*value!$U41</f>
        <v>98.172327577068131</v>
      </c>
      <c r="DA42" s="3">
        <f>SIN(2*PI()*DA$2*$A42/$A$2)*value!$U41</f>
        <v>30.858482847715823</v>
      </c>
      <c r="DB42" s="3">
        <f>SIN(2*PI()*DB$2*$A42/$A$2)*value!$U41</f>
        <v>-48.600795910366358</v>
      </c>
      <c r="DC42" s="3">
        <f>SIN(2*PI()*DC$2*$A42/$A$2)*value!$U41</f>
        <v>-108.93153347003519</v>
      </c>
      <c r="DD42" s="3">
        <f>SIN(2*PI()*DD$2*$A42/$A$2)*value!$U41</f>
        <v>-126.38846028736911</v>
      </c>
      <c r="DE42" s="3">
        <f>SIN(2*PI()*DE$2*$A42/$A$2)*value!$U41</f>
        <v>-94.100792920079641</v>
      </c>
      <c r="DF42" s="3">
        <f>SIN(2*PI()*DF$2*$A42/$A$2)*value!$U41</f>
        <v>-24.77647089604854</v>
      </c>
      <c r="DG42" s="3">
        <f>SIN(2*PI()*DG$2*$A42/$A$2)*value!$U41</f>
        <v>54.299496865645139</v>
      </c>
      <c r="DH42" s="3">
        <f>SIN(2*PI()*DH$2*$A42/$A$2)*value!$U41</f>
        <v>112.00400057224134</v>
      </c>
      <c r="DI42" s="3">
        <f>SIN(2*PI()*DI$2*$A42/$A$2)*value!$U41</f>
        <v>125.62541676552718</v>
      </c>
      <c r="DJ42" s="3">
        <f>SIN(2*PI()*DJ$2*$A42/$A$2)*value!$U41</f>
        <v>89.802561210691863</v>
      </c>
      <c r="DK42" s="3">
        <f>SIN(2*PI()*DK$2*$A42/$A$2)*value!$U41</f>
        <v>18.634770255831899</v>
      </c>
      <c r="DL42" s="3">
        <f>SIN(2*PI()*DL$2*$A42/$A$2)*value!$U41</f>
        <v>-59.867385576900404</v>
      </c>
      <c r="DM42" s="3">
        <f>SIN(2*PI()*DM$2*$A42/$A$2)*value!$U41</f>
        <v>-114.80664022667723</v>
      </c>
      <c r="DN42" s="3">
        <f>SIN(2*PI()*DN$2*$A42/$A$2)*value!$U41</f>
        <v>-124.55973061121006</v>
      </c>
      <c r="DO42" s="3">
        <f>SIN(2*PI()*DO$2*$A42/$A$2)*value!$U41</f>
        <v>-85.287987265572212</v>
      </c>
      <c r="DP42" s="3">
        <f>SIN(2*PI()*DP$2*$A42/$A$2)*value!$U41</f>
        <v>-12.448176821854076</v>
      </c>
      <c r="DQ42" s="3">
        <f>SIN(2*PI()*DQ$2*$A42/$A$2)*value!$U41</f>
        <v>65.291048512538822</v>
      </c>
      <c r="DR42" s="3">
        <f>SIN(2*PI()*DR$2*$A42/$A$2)*value!$U41</f>
        <v>117.33270062893308</v>
      </c>
      <c r="DS42" s="3">
        <f>SIN(2*PI()*DS$2*$A42/$A$2)*value!$U41</f>
        <v>123.19396915570698</v>
      </c>
      <c r="DT42" s="3">
        <f>SIN(2*PI()*DT$2*$A42/$A$2)*value!$U41</f>
        <v>80.567947088783043</v>
      </c>
      <c r="DU42" s="3">
        <f>SIN(2*PI()*DU$2*$A42/$A$2)*value!$U41</f>
        <v>6.2315946395826805</v>
      </c>
      <c r="DV42" s="3">
        <f>SIN(2*PI()*DV$2*$A42/$A$2)*value!$U41</f>
        <v>-70.557419593488575</v>
      </c>
      <c r="DW42" s="3">
        <f>SIN(2*PI()*DW$2*$A42/$A$2)*value!$U41</f>
        <v>-119.57609627824311</v>
      </c>
      <c r="DX42" s="3">
        <f>SIN(2*PI()*DX$2*$A42/$A$2)*value!$U41</f>
        <v>-121.53142263799062</v>
      </c>
      <c r="DY42" s="3">
        <f>SIN(2*PI()*DY$2*$A42/$A$2)*value!$U41</f>
        <v>-75.653811670538232</v>
      </c>
      <c r="DZ42" s="3">
        <f>SIN(2*PI()*DZ$2*$A42/$A$2)*value!$U41</f>
        <v>-1.3069332942261536E-12</v>
      </c>
      <c r="EA42" s="3">
        <f>SIN(2*PI()*EA$2*$A42/$A$2)*value!$U41</f>
        <v>75.653811670539042</v>
      </c>
      <c r="EB42" s="3">
        <f>SIN(2*PI()*EB$2*$A42/$A$2)*value!$U41</f>
        <v>121.53142263799037</v>
      </c>
      <c r="EC42" s="3">
        <f>SIN(2*PI()*EC$2*$A42/$A$2)*value!$U41</f>
        <v>119.57609627824337</v>
      </c>
      <c r="ED42" s="3">
        <f>SIN(2*PI()*ED$2*$A42/$A$2)*value!$U41</f>
        <v>70.557419593489243</v>
      </c>
      <c r="EE42" s="3">
        <f>SIN(2*PI()*EE$2*$A42/$A$2)*value!$U41</f>
        <v>-6.2315946395818722</v>
      </c>
      <c r="EF42" s="3">
        <f>SIN(2*PI()*EF$2*$A42/$A$2)*value!$U41</f>
        <v>-80.567947088782432</v>
      </c>
      <c r="EG42" s="3">
        <f>SIN(2*PI()*EG$2*$A42/$A$2)*value!$U41</f>
        <v>-123.19396915570678</v>
      </c>
      <c r="EH42" s="3">
        <f>SIN(2*PI()*EH$2*$A42/$A$2)*value!$U41</f>
        <v>-117.3327006289327</v>
      </c>
      <c r="EI42" s="3">
        <f>SIN(2*PI()*EI$2*$A42/$A$2)*value!$U41</f>
        <v>-65.291048512539518</v>
      </c>
      <c r="EJ42" s="3">
        <f>SIN(2*PI()*EJ$2*$A42/$A$2)*value!$U41</f>
        <v>12.448176821853272</v>
      </c>
      <c r="EK42" s="3">
        <f>SIN(2*PI()*EK$2*$A42/$A$2)*value!$U41</f>
        <v>85.287987265570266</v>
      </c>
      <c r="EL42" s="3">
        <f>SIN(2*PI()*EL$2*$A42/$A$2)*value!$U41</f>
        <v>124.55973061121024</v>
      </c>
      <c r="EM42" s="3">
        <f>SIN(2*PI()*EM$2*$A42/$A$2)*value!$U41</f>
        <v>114.80664022667757</v>
      </c>
      <c r="EN42" s="3">
        <f>SIN(2*PI()*EN$2*$A42/$A$2)*value!$U41</f>
        <v>59.867385576902706</v>
      </c>
      <c r="EO42" s="3">
        <f>SIN(2*PI()*EO$2*$A42/$A$2)*value!$U41</f>
        <v>-18.6347702558311</v>
      </c>
      <c r="EP42" s="3">
        <f>SIN(2*PI()*EP$2*$A42/$A$2)*value!$U41</f>
        <v>-89.802561210691294</v>
      </c>
      <c r="EQ42" s="3">
        <f>SIN(2*PI()*EQ$2*$A42/$A$2)*value!$U41</f>
        <v>-125.62541676552706</v>
      </c>
      <c r="ER42" s="3">
        <f>SIN(2*PI()*ER$2*$A42/$A$2)*value!$U41</f>
        <v>-112.00400057224088</v>
      </c>
      <c r="ES42" s="3">
        <f>SIN(2*PI()*ES$2*$A42/$A$2)*value!$U41</f>
        <v>-54.299496865645864</v>
      </c>
      <c r="ET42" s="3">
        <f>SIN(2*PI()*ET$2*$A42/$A$2)*value!$U41</f>
        <v>24.776470896047748</v>
      </c>
      <c r="EU42" s="3">
        <f>SIN(2*PI()*EU$2*$A42/$A$2)*value!$U41</f>
        <v>94.100792920080309</v>
      </c>
      <c r="EV42" s="3">
        <f>SIN(2*PI()*EV$2*$A42/$A$2)*value!$U41</f>
        <v>126.38846028736903</v>
      </c>
      <c r="EW42" s="3">
        <f>SIN(2*PI()*EW$2*$A42/$A$2)*value!$U41</f>
        <v>108.93153347003562</v>
      </c>
      <c r="EX42" s="3">
        <f>SIN(2*PI()*EX$2*$A42/$A$2)*value!$U41</f>
        <v>48.600795910368774</v>
      </c>
      <c r="EY42" s="3">
        <f>SIN(2*PI()*EY$2*$A42/$A$2)*value!$U41</f>
        <v>-30.858482847715038</v>
      </c>
      <c r="EZ42" s="3">
        <f>SIN(2*PI()*EZ$2*$A42/$A$2)*value!$U41</f>
        <v>-98.172327577067605</v>
      </c>
      <c r="FA42" s="3">
        <f>SIN(2*PI()*FA$2*$A42/$A$2)*value!$U41</f>
        <v>-126.84702293805678</v>
      </c>
      <c r="FB42" s="3">
        <f>SIN(2*PI()*FB$2*$A42/$A$2)*value!$U41</f>
        <v>-105.59664076242377</v>
      </c>
      <c r="FC42" s="3">
        <f>SIN(2*PI()*FC$2*$A42/$A$2)*value!$U41</f>
        <v>-42.785011380813337</v>
      </c>
      <c r="FD42" s="3">
        <f>SIN(2*PI()*FD$2*$A42/$A$2)*value!$U41</f>
        <v>36.86615401131828</v>
      </c>
      <c r="FE42" s="3">
        <f>SIN(2*PI()*FE$2*$A42/$A$2)*value!$U41</f>
        <v>102.0073564980415</v>
      </c>
      <c r="FF42" s="3">
        <f>SIN(2*PI()*FF$2*$A42/$A$2)*value!$U41</f>
        <v>127</v>
      </c>
      <c r="FG42" s="3">
        <f>SIN(2*PI()*FG$2*$A42/$A$2)*value!$U41</f>
        <v>102.00735649804291</v>
      </c>
      <c r="FH42" s="3">
        <f>SIN(2*PI()*FH$2*$A42/$A$2)*value!$U41</f>
        <v>36.866154011317093</v>
      </c>
      <c r="FI42" s="3">
        <f>SIN(2*PI()*FI$2*$A42/$A$2)*value!$U41</f>
        <v>-42.785011380811106</v>
      </c>
      <c r="FJ42" s="3">
        <f>SIN(2*PI()*FJ$2*$A42/$A$2)*value!$U41</f>
        <v>-105.59664076242247</v>
      </c>
      <c r="FK42" s="3">
        <f>SIN(2*PI()*FK$2*$A42/$A$2)*value!$U41</f>
        <v>-126.8470229380569</v>
      </c>
      <c r="FL42" s="3">
        <f>SIN(2*PI()*FL$2*$A42/$A$2)*value!$U41</f>
        <v>-98.172327577066824</v>
      </c>
      <c r="FM42" s="3">
        <f>SIN(2*PI()*FM$2*$A42/$A$2)*value!$U41</f>
        <v>-30.858482847715578</v>
      </c>
      <c r="FN42" s="3">
        <f>SIN(2*PI()*FN$2*$A42/$A$2)*value!$U41</f>
        <v>48.600795910366585</v>
      </c>
      <c r="FO42" s="3">
        <f>SIN(2*PI()*FO$2*$A42/$A$2)*value!$U41</f>
        <v>108.93153347003441</v>
      </c>
      <c r="FP42" s="3">
        <f>SIN(2*PI()*FP$2*$A42/$A$2)*value!$U41</f>
        <v>126.38846028736909</v>
      </c>
      <c r="FQ42" s="3">
        <f>SIN(2*PI()*FQ$2*$A42/$A$2)*value!$U41</f>
        <v>94.100792920079471</v>
      </c>
      <c r="FR42" s="3">
        <f>SIN(2*PI()*FR$2*$A42/$A$2)*value!$U41</f>
        <v>24.776470896048298</v>
      </c>
      <c r="FS42" s="3">
        <f>SIN(2*PI()*FS$2*$A42/$A$2)*value!$U41</f>
        <v>-54.299496865643732</v>
      </c>
      <c r="FT42" s="3">
        <f>SIN(2*PI()*FT$2*$A42/$A$2)*value!$U41</f>
        <v>-112.00400057223976</v>
      </c>
      <c r="FU42" s="3">
        <f>SIN(2*PI()*FU$2*$A42/$A$2)*value!$U41</f>
        <v>-125.6254167655274</v>
      </c>
      <c r="FV42" s="3">
        <f>SIN(2*PI()*FV$2*$A42/$A$2)*value!$U41</f>
        <v>-89.802561210692971</v>
      </c>
      <c r="FW42" s="3">
        <f>SIN(2*PI()*FW$2*$A42/$A$2)*value!$U41</f>
        <v>-18.634770255829871</v>
      </c>
      <c r="FX42" s="3">
        <f>SIN(2*PI()*FX$2*$A42/$A$2)*value!$U41</f>
        <v>59.867385576902215</v>
      </c>
      <c r="FY42" s="3">
        <f>SIN(2*PI()*FY$2*$A42/$A$2)*value!$U41</f>
        <v>114.80664022667733</v>
      </c>
      <c r="FZ42" s="3">
        <f>SIN(2*PI()*FZ$2*$A42/$A$2)*value!$U41</f>
        <v>124.55973061121</v>
      </c>
      <c r="GA42" s="3">
        <f>SIN(2*PI()*GA$2*$A42/$A$2)*value!$U41</f>
        <v>85.287987265572028</v>
      </c>
      <c r="GB42" s="3">
        <f>SIN(2*PI()*GB$2*$A42/$A$2)*value!$U41</f>
        <v>12.448176821855624</v>
      </c>
      <c r="GC42" s="3">
        <f>SIN(2*PI()*GC$2*$A42/$A$2)*value!$U41</f>
        <v>-65.2910485125375</v>
      </c>
      <c r="GD42" s="3">
        <f>SIN(2*PI()*GD$2*$A42/$A$2)*value!$U41</f>
        <v>-117.33270062893318</v>
      </c>
      <c r="GE42" s="3">
        <f>SIN(2*PI()*GE$2*$A42/$A$2)*value!$U41</f>
        <v>-123.19396915570736</v>
      </c>
      <c r="GF42" s="3">
        <f>SIN(2*PI()*GF$2*$A42/$A$2)*value!$U41</f>
        <v>-80.567947088784251</v>
      </c>
      <c r="GG42" s="3">
        <f>SIN(2*PI()*GG$2*$A42/$A$2)*value!$U41</f>
        <v>-6.2315946395806296</v>
      </c>
      <c r="GH42" s="3">
        <f>SIN(2*PI()*GH$2*$A42/$A$2)*value!$U41</f>
        <v>70.55741959349028</v>
      </c>
      <c r="GI42" s="3">
        <f>SIN(2*PI()*GI$2*$A42/$A$2)*value!$U41</f>
        <v>119.57609627824317</v>
      </c>
      <c r="GJ42" s="3">
        <f>SIN(2*PI()*GJ$2*$A42/$A$2)*value!$U41</f>
        <v>121.53142263799053</v>
      </c>
      <c r="GK42" s="3">
        <f>SIN(2*PI()*GK$2*$A42/$A$2)*value!$U41</f>
        <v>75.653811670539469</v>
      </c>
    </row>
    <row r="43" spans="1:193" x14ac:dyDescent="0.4">
      <c r="A43">
        <v>40</v>
      </c>
      <c r="B43" s="3">
        <f>SIN(2*PI()*B$2*$A43/$A$2)*value!$U42</f>
        <v>0</v>
      </c>
      <c r="C43" s="3">
        <f>SIN(2*PI()*C$2*$A43/$A$2)*value!$U42</f>
        <v>77.312701484107521</v>
      </c>
      <c r="D43" s="3">
        <f>SIN(2*PI()*D$2*$A43/$A$2)*value!$U42</f>
        <v>122.67257993871168</v>
      </c>
      <c r="E43" s="3">
        <f>SIN(2*PI()*E$2*$A43/$A$2)*value!$U42</f>
        <v>117.33270062893342</v>
      </c>
      <c r="F43" s="3">
        <f>SIN(2*PI()*F$2*$A43/$A$2)*value!$U42</f>
        <v>63.499999999999993</v>
      </c>
      <c r="G43" s="3">
        <f>SIN(2*PI()*G$2*$A43/$A$2)*value!$U42</f>
        <v>-16.576826411946573</v>
      </c>
      <c r="H43" s="3">
        <f>SIN(2*PI()*H$2*$A43/$A$2)*value!$U42</f>
        <v>-89.802561210691479</v>
      </c>
      <c r="I43" s="3">
        <f>SIN(2*PI()*I$2*$A43/$A$2)*value!$U42</f>
        <v>-125.91349739447392</v>
      </c>
      <c r="J43" s="3">
        <f>SIN(2*PI()*J$2*$A43/$A$2)*value!$U42</f>
        <v>-109.98522628062371</v>
      </c>
      <c r="K43" s="3">
        <f>SIN(2*PI()*K$2*$A43/$A$2)*value!$U42</f>
        <v>-48.600795910366372</v>
      </c>
      <c r="L43" s="3">
        <f>SIN(2*PI()*L$2*$A43/$A$2)*value!$U42</f>
        <v>32.870018728020177</v>
      </c>
      <c r="M43" s="3">
        <f>SIN(2*PI()*M$2*$A43/$A$2)*value!$U42</f>
        <v>100.75587421698677</v>
      </c>
      <c r="N43" s="3">
        <f>SIN(2*PI()*N$2*$A43/$A$2)*value!$U42</f>
        <v>127</v>
      </c>
      <c r="O43" s="3">
        <f>SIN(2*PI()*O$2*$A43/$A$2)*value!$U42</f>
        <v>100.75587421698688</v>
      </c>
      <c r="P43" s="3">
        <f>SIN(2*PI()*P$2*$A43/$A$2)*value!$U42</f>
        <v>32.870018728020142</v>
      </c>
      <c r="Q43" s="3">
        <f>SIN(2*PI()*Q$2*$A43/$A$2)*value!$U42</f>
        <v>-48.600795910366408</v>
      </c>
      <c r="R43" s="3">
        <f>SIN(2*PI()*R$2*$A43/$A$2)*value!$U42</f>
        <v>-109.98522628062372</v>
      </c>
      <c r="S43" s="3">
        <f>SIN(2*PI()*S$2*$A43/$A$2)*value!$U42</f>
        <v>-125.91349739447392</v>
      </c>
      <c r="T43" s="3">
        <f>SIN(2*PI()*T$2*$A43/$A$2)*value!$U42</f>
        <v>-89.802561210691493</v>
      </c>
      <c r="U43" s="3">
        <f>SIN(2*PI()*U$2*$A43/$A$2)*value!$U42</f>
        <v>-16.576826411946485</v>
      </c>
      <c r="V43" s="3">
        <f>SIN(2*PI()*V$2*$A43/$A$2)*value!$U42</f>
        <v>63.500000000000071</v>
      </c>
      <c r="W43" s="3">
        <f>SIN(2*PI()*W$2*$A43/$A$2)*value!$U42</f>
        <v>117.33270062893345</v>
      </c>
      <c r="X43" s="3">
        <f>SIN(2*PI()*X$2*$A43/$A$2)*value!$U42</f>
        <v>122.67257993871176</v>
      </c>
      <c r="Y43" s="3">
        <f>SIN(2*PI()*Y$2*$A43/$A$2)*value!$U42</f>
        <v>77.312701484107777</v>
      </c>
      <c r="Z43" s="3">
        <f>SIN(2*PI()*Z$2*$A43/$A$2)*value!$U42</f>
        <v>3.0339424549052918E-13</v>
      </c>
      <c r="AA43" s="3">
        <f>SIN(2*PI()*AA$2*$A43/$A$2)*value!$U42</f>
        <v>-77.312701484107464</v>
      </c>
      <c r="AB43" s="3">
        <f>SIN(2*PI()*AB$2*$A43/$A$2)*value!$U42</f>
        <v>-122.67257993871166</v>
      </c>
      <c r="AC43" s="3">
        <f>SIN(2*PI()*AC$2*$A43/$A$2)*value!$U42</f>
        <v>-117.33270062893342</v>
      </c>
      <c r="AD43" s="3">
        <f>SIN(2*PI()*AD$2*$A43/$A$2)*value!$U42</f>
        <v>-63.500000000000014</v>
      </c>
      <c r="AE43" s="3">
        <f>SIN(2*PI()*AE$2*$A43/$A$2)*value!$U42</f>
        <v>16.576826411946552</v>
      </c>
      <c r="AF43" s="3">
        <f>SIN(2*PI()*AF$2*$A43/$A$2)*value!$U42</f>
        <v>89.802561210691536</v>
      </c>
      <c r="AG43" s="3">
        <f>SIN(2*PI()*AG$2*$A43/$A$2)*value!$U42</f>
        <v>125.91349739447394</v>
      </c>
      <c r="AH43" s="3">
        <f>SIN(2*PI()*AH$2*$A43/$A$2)*value!$U42</f>
        <v>109.98522628062369</v>
      </c>
      <c r="AI43" s="3">
        <f>SIN(2*PI()*AI$2*$A43/$A$2)*value!$U42</f>
        <v>48.600795910366344</v>
      </c>
      <c r="AJ43" s="3">
        <f>SIN(2*PI()*AJ$2*$A43/$A$2)*value!$U42</f>
        <v>-32.870018728020213</v>
      </c>
      <c r="AK43" s="3">
        <f>SIN(2*PI()*AK$2*$A43/$A$2)*value!$U42</f>
        <v>-100.75587421698665</v>
      </c>
      <c r="AL43" s="3">
        <f>SIN(2*PI()*AL$2*$A43/$A$2)*value!$U42</f>
        <v>-127</v>
      </c>
      <c r="AM43" s="3">
        <f>SIN(2*PI()*AM$2*$A43/$A$2)*value!$U42</f>
        <v>-100.75587421698707</v>
      </c>
      <c r="AN43" s="3">
        <f>SIN(2*PI()*AN$2*$A43/$A$2)*value!$U42</f>
        <v>-32.87001872802</v>
      </c>
      <c r="AO43" s="3">
        <f>SIN(2*PI()*AO$2*$A43/$A$2)*value!$U42</f>
        <v>48.600795910366131</v>
      </c>
      <c r="AP43" s="3">
        <f>SIN(2*PI()*AP$2*$A43/$A$2)*value!$U42</f>
        <v>109.98522628062381</v>
      </c>
      <c r="AQ43" s="3">
        <f>SIN(2*PI()*AQ$2*$A43/$A$2)*value!$U42</f>
        <v>125.91349739447396</v>
      </c>
      <c r="AR43" s="3">
        <f>SIN(2*PI()*AR$2*$A43/$A$2)*value!$U42</f>
        <v>89.80256121069138</v>
      </c>
      <c r="AS43" s="3">
        <f>SIN(2*PI()*AS$2*$A43/$A$2)*value!$U42</f>
        <v>16.576826411946783</v>
      </c>
      <c r="AT43" s="3">
        <f>SIN(2*PI()*AT$2*$A43/$A$2)*value!$U42</f>
        <v>-63.499999999999424</v>
      </c>
      <c r="AU43" s="3">
        <f>SIN(2*PI()*AU$2*$A43/$A$2)*value!$U42</f>
        <v>-117.33270062893334</v>
      </c>
      <c r="AV43" s="3">
        <f>SIN(2*PI()*AV$2*$A43/$A$2)*value!$U42</f>
        <v>-122.67257993871183</v>
      </c>
      <c r="AW43" s="3">
        <f>SIN(2*PI()*AW$2*$A43/$A$2)*value!$U42</f>
        <v>-77.312701484107293</v>
      </c>
      <c r="AX43" s="3">
        <f>SIN(2*PI()*AX$2*$A43/$A$2)*value!$U42</f>
        <v>-6.0678849098105836E-13</v>
      </c>
      <c r="AY43" s="3">
        <f>SIN(2*PI()*AY$2*$A43/$A$2)*value!$U42</f>
        <v>77.312701484107407</v>
      </c>
      <c r="AZ43" s="3">
        <f>SIN(2*PI()*AZ$2*$A43/$A$2)*value!$U42</f>
        <v>122.67257993871164</v>
      </c>
      <c r="BA43" s="3">
        <f>SIN(2*PI()*BA$2*$A43/$A$2)*value!$U42</f>
        <v>117.33270062893345</v>
      </c>
      <c r="BB43" s="3">
        <f>SIN(2*PI()*BB$2*$A43/$A$2)*value!$U42</f>
        <v>63.500000000000085</v>
      </c>
      <c r="BC43" s="3">
        <f>SIN(2*PI()*BC$2*$A43/$A$2)*value!$U42</f>
        <v>-16.576826411946477</v>
      </c>
      <c r="BD43" s="3">
        <f>SIN(2*PI()*BD$2*$A43/$A$2)*value!$U42</f>
        <v>-89.802561210691479</v>
      </c>
      <c r="BE43" s="3">
        <f>SIN(2*PI()*BE$2*$A43/$A$2)*value!$U42</f>
        <v>-125.91349739447392</v>
      </c>
      <c r="BF43" s="3">
        <f>SIN(2*PI()*BF$2*$A43/$A$2)*value!$U42</f>
        <v>-109.98522628062373</v>
      </c>
      <c r="BG43" s="3">
        <f>SIN(2*PI()*BG$2*$A43/$A$2)*value!$U42</f>
        <v>-48.600795910367246</v>
      </c>
      <c r="BH43" s="3">
        <f>SIN(2*PI()*BH$2*$A43/$A$2)*value!$U42</f>
        <v>32.870018728020135</v>
      </c>
      <c r="BI43" s="3">
        <f>SIN(2*PI()*BI$2*$A43/$A$2)*value!$U42</f>
        <v>100.75587421698633</v>
      </c>
      <c r="BJ43" s="3">
        <f>SIN(2*PI()*BJ$2*$A43/$A$2)*value!$U42</f>
        <v>127</v>
      </c>
      <c r="BK43" s="3">
        <f>SIN(2*PI()*BK$2*$A43/$A$2)*value!$U42</f>
        <v>100.75587421698684</v>
      </c>
      <c r="BL43" s="3">
        <f>SIN(2*PI()*BL$2*$A43/$A$2)*value!$U42</f>
        <v>32.870018728020078</v>
      </c>
      <c r="BM43" s="3">
        <f>SIN(2*PI()*BM$2*$A43/$A$2)*value!$U42</f>
        <v>-48.600795910366472</v>
      </c>
      <c r="BN43" s="3">
        <f>SIN(2*PI()*BN$2*$A43/$A$2)*value!$U42</f>
        <v>-109.98522628062376</v>
      </c>
      <c r="BO43" s="3">
        <f>SIN(2*PI()*BO$2*$A43/$A$2)*value!$U42</f>
        <v>-125.91349739447404</v>
      </c>
      <c r="BP43" s="3">
        <f>SIN(2*PI()*BP$2*$A43/$A$2)*value!$U42</f>
        <v>-89.802561210691437</v>
      </c>
      <c r="BQ43" s="3">
        <f>SIN(2*PI()*BQ$2*$A43/$A$2)*value!$U42</f>
        <v>-16.576826411947309</v>
      </c>
      <c r="BR43" s="3">
        <f>SIN(2*PI()*BR$2*$A43/$A$2)*value!$U42</f>
        <v>63.500000000000142</v>
      </c>
      <c r="BS43" s="3">
        <f>SIN(2*PI()*BS$2*$A43/$A$2)*value!$U42</f>
        <v>117.33270062893348</v>
      </c>
      <c r="BT43" s="3">
        <f>SIN(2*PI()*BT$2*$A43/$A$2)*value!$U42</f>
        <v>122.67257993871186</v>
      </c>
      <c r="BU43" s="3">
        <f>SIN(2*PI()*BU$2*$A43/$A$2)*value!$U42</f>
        <v>77.312701484108075</v>
      </c>
      <c r="BV43" s="3">
        <f>SIN(2*PI()*BV$2*$A43/$A$2)*value!$U42</f>
        <v>-2.1780385654757151E-13</v>
      </c>
      <c r="BW43" s="3">
        <f>SIN(2*PI()*BW$2*$A43/$A$2)*value!$U42</f>
        <v>-77.312701484106981</v>
      </c>
      <c r="BX43" s="3">
        <f>SIN(2*PI()*BX$2*$A43/$A$2)*value!$U42</f>
        <v>-122.67257993871151</v>
      </c>
      <c r="BY43" s="3">
        <f>SIN(2*PI()*BY$2*$A43/$A$2)*value!$U42</f>
        <v>-117.33270062893365</v>
      </c>
      <c r="BZ43" s="3">
        <f>SIN(2*PI()*BZ$2*$A43/$A$2)*value!$U42</f>
        <v>-63.499999999999758</v>
      </c>
      <c r="CA43" s="3">
        <f>SIN(2*PI()*CA$2*$A43/$A$2)*value!$U42</f>
        <v>16.576826411946847</v>
      </c>
      <c r="CB43" s="3">
        <f>SIN(2*PI()*CB$2*$A43/$A$2)*value!$U42</f>
        <v>89.802561210691124</v>
      </c>
      <c r="CC43" s="3">
        <f>SIN(2*PI()*CC$2*$A43/$A$2)*value!$U42</f>
        <v>125.91349739447385</v>
      </c>
      <c r="CD43" s="3">
        <f>SIN(2*PI()*CD$2*$A43/$A$2)*value!$U42</f>
        <v>109.98522628062354</v>
      </c>
      <c r="CE43" s="3">
        <f>SIN(2*PI()*CE$2*$A43/$A$2)*value!$U42</f>
        <v>48.600795910366905</v>
      </c>
      <c r="CF43" s="3">
        <f>SIN(2*PI()*CF$2*$A43/$A$2)*value!$U42</f>
        <v>-32.870018728019623</v>
      </c>
      <c r="CG43" s="3">
        <f>SIN(2*PI()*CG$2*$A43/$A$2)*value!$U42</f>
        <v>-100.75587421698765</v>
      </c>
      <c r="CH43" s="3">
        <f>SIN(2*PI()*CH$2*$A43/$A$2)*value!$U42</f>
        <v>-127</v>
      </c>
      <c r="CI43" s="3">
        <f>SIN(2*PI()*CI$2*$A43/$A$2)*value!$U42</f>
        <v>-100.75587421698717</v>
      </c>
      <c r="CJ43" s="3">
        <f>SIN(2*PI()*CJ$2*$A43/$A$2)*value!$U42</f>
        <v>-32.870018728020582</v>
      </c>
      <c r="CK43" s="3">
        <f>SIN(2*PI()*CK$2*$A43/$A$2)*value!$U42</f>
        <v>48.600795910365989</v>
      </c>
      <c r="CL43" s="3">
        <f>SIN(2*PI()*CL$2*$A43/$A$2)*value!$U42</f>
        <v>109.98522628062304</v>
      </c>
      <c r="CM43" s="3">
        <f>SIN(2*PI()*CM$2*$A43/$A$2)*value!$U42</f>
        <v>125.91349739447386</v>
      </c>
      <c r="CN43" s="3">
        <f>SIN(2*PI()*CN$2*$A43/$A$2)*value!$U42</f>
        <v>89.80256121069182</v>
      </c>
      <c r="CO43" s="3">
        <f>SIN(2*PI()*CO$2*$A43/$A$2)*value!$U42</f>
        <v>16.576826411946939</v>
      </c>
      <c r="CP43" s="3">
        <f>SIN(2*PI()*CP$2*$A43/$A$2)*value!$U42</f>
        <v>-63.499999999998892</v>
      </c>
      <c r="CQ43" s="3">
        <f>SIN(2*PI()*CQ$2*$A43/$A$2)*value!$U42</f>
        <v>-117.33270062893328</v>
      </c>
      <c r="CR43" s="3">
        <f>SIN(2*PI()*CR$2*$A43/$A$2)*value!$U42</f>
        <v>-122.67257993871152</v>
      </c>
      <c r="CS43" s="3">
        <f>SIN(2*PI()*CS$2*$A43/$A$2)*value!$U42</f>
        <v>-77.312701484107777</v>
      </c>
      <c r="CT43" s="3">
        <f>SIN(2*PI()*CT$2*$A43/$A$2)*value!$U42</f>
        <v>-1.2135769819621167E-12</v>
      </c>
      <c r="CU43" s="3">
        <f>SIN(2*PI()*CU$2*$A43/$A$2)*value!$U42</f>
        <v>77.312701484107279</v>
      </c>
      <c r="CV43" s="3">
        <f>SIN(2*PI()*CV$2*$A43/$A$2)*value!$U42</f>
        <v>122.67257993871161</v>
      </c>
      <c r="CW43" s="3">
        <f>SIN(2*PI()*CW$2*$A43/$A$2)*value!$U42</f>
        <v>117.33270062893318</v>
      </c>
      <c r="CX43" s="3">
        <f>SIN(2*PI()*CX$2*$A43/$A$2)*value!$U42</f>
        <v>63.500000000000213</v>
      </c>
      <c r="CY43" s="3">
        <f>SIN(2*PI()*CY$2*$A43/$A$2)*value!$U42</f>
        <v>-16.576826411945426</v>
      </c>
      <c r="CZ43" s="3">
        <f>SIN(2*PI()*CZ$2*$A43/$A$2)*value!$U42</f>
        <v>-89.80256121069138</v>
      </c>
      <c r="DA43" s="3">
        <f>SIN(2*PI()*DA$2*$A43/$A$2)*value!$U42</f>
        <v>-125.91349739447378</v>
      </c>
      <c r="DB43" s="3">
        <f>SIN(2*PI()*DB$2*$A43/$A$2)*value!$U42</f>
        <v>-109.98522628062381</v>
      </c>
      <c r="DC43" s="3">
        <f>SIN(2*PI()*DC$2*$A43/$A$2)*value!$U42</f>
        <v>-48.600795910365726</v>
      </c>
      <c r="DD43" s="3">
        <f>SIN(2*PI()*DD$2*$A43/$A$2)*value!$U42</f>
        <v>32.870018728019986</v>
      </c>
      <c r="DE43" s="3">
        <f>SIN(2*PI()*DE$2*$A43/$A$2)*value!$U42</f>
        <v>100.75587421698623</v>
      </c>
      <c r="DF43" s="3">
        <f>SIN(2*PI()*DF$2*$A43/$A$2)*value!$U42</f>
        <v>127</v>
      </c>
      <c r="DG43" s="3">
        <f>SIN(2*PI()*DG$2*$A43/$A$2)*value!$U42</f>
        <v>100.75587421698749</v>
      </c>
      <c r="DH43" s="3">
        <f>SIN(2*PI()*DH$2*$A43/$A$2)*value!$U42</f>
        <v>32.870018728020227</v>
      </c>
      <c r="DI43" s="3">
        <f>SIN(2*PI()*DI$2*$A43/$A$2)*value!$U42</f>
        <v>-48.600795910367161</v>
      </c>
      <c r="DJ43" s="3">
        <f>SIN(2*PI()*DJ$2*$A43/$A$2)*value!$U42</f>
        <v>-109.98522628062368</v>
      </c>
      <c r="DK43" s="3">
        <f>SIN(2*PI()*DK$2*$A43/$A$2)*value!$U42</f>
        <v>-125.91349739447405</v>
      </c>
      <c r="DL43" s="3">
        <f>SIN(2*PI()*DL$2*$A43/$A$2)*value!$U42</f>
        <v>-89.802561210692843</v>
      </c>
      <c r="DM43" s="3">
        <f>SIN(2*PI()*DM$2*$A43/$A$2)*value!$U42</f>
        <v>-16.576826411945671</v>
      </c>
      <c r="DN43" s="3">
        <f>SIN(2*PI()*DN$2*$A43/$A$2)*value!$U42</f>
        <v>63.5</v>
      </c>
      <c r="DO43" s="3">
        <f>SIN(2*PI()*DO$2*$A43/$A$2)*value!$U42</f>
        <v>117.33270062893308</v>
      </c>
      <c r="DP43" s="3">
        <f>SIN(2*PI()*DP$2*$A43/$A$2)*value!$U42</f>
        <v>122.67257993871213</v>
      </c>
      <c r="DQ43" s="3">
        <f>SIN(2*PI()*DQ$2*$A43/$A$2)*value!$U42</f>
        <v>77.312701484108203</v>
      </c>
      <c r="DR43" s="3">
        <f>SIN(2*PI()*DR$2*$A43/$A$2)*value!$U42</f>
        <v>-6.2210002774176765E-14</v>
      </c>
      <c r="DS43" s="3">
        <f>SIN(2*PI()*DS$2*$A43/$A$2)*value!$U42</f>
        <v>-77.312701484106867</v>
      </c>
      <c r="DT43" s="3">
        <f>SIN(2*PI()*DT$2*$A43/$A$2)*value!$U42</f>
        <v>-122.67257993871169</v>
      </c>
      <c r="DU43" s="3">
        <f>SIN(2*PI()*DU$2*$A43/$A$2)*value!$U42</f>
        <v>-117.33270062893372</v>
      </c>
      <c r="DV43" s="3">
        <f>SIN(2*PI()*DV$2*$A43/$A$2)*value!$U42</f>
        <v>-63.499999999999893</v>
      </c>
      <c r="DW43" s="3">
        <f>SIN(2*PI()*DW$2*$A43/$A$2)*value!$U42</f>
        <v>16.576826411945795</v>
      </c>
      <c r="DX43" s="3">
        <f>SIN(2*PI()*DX$2*$A43/$A$2)*value!$U42</f>
        <v>89.802561210691636</v>
      </c>
      <c r="DY43" s="3">
        <f>SIN(2*PI()*DY$2*$A43/$A$2)*value!$U42</f>
        <v>125.91349739447406</v>
      </c>
      <c r="DZ43" s="3">
        <f>SIN(2*PI()*DZ$2*$A43/$A$2)*value!$U42</f>
        <v>109.98522628062362</v>
      </c>
      <c r="EA43" s="3">
        <f>SIN(2*PI()*EA$2*$A43/$A$2)*value!$U42</f>
        <v>48.600795910367054</v>
      </c>
      <c r="EB43" s="3">
        <f>SIN(2*PI()*EB$2*$A43/$A$2)*value!$U42</f>
        <v>-32.870018728018607</v>
      </c>
      <c r="EC43" s="3">
        <f>SIN(2*PI()*EC$2*$A43/$A$2)*value!$U42</f>
        <v>-100.75587421698646</v>
      </c>
      <c r="ED43" s="3">
        <f>SIN(2*PI()*ED$2*$A43/$A$2)*value!$U42</f>
        <v>-127</v>
      </c>
      <c r="EE43" s="3">
        <f>SIN(2*PI()*EE$2*$A43/$A$2)*value!$U42</f>
        <v>-100.75587421698727</v>
      </c>
      <c r="EF43" s="3">
        <f>SIN(2*PI()*EF$2*$A43/$A$2)*value!$U42</f>
        <v>-32.870018728021606</v>
      </c>
      <c r="EG43" s="3">
        <f>SIN(2*PI()*EG$2*$A43/$A$2)*value!$U42</f>
        <v>48.600795910364177</v>
      </c>
      <c r="EH43" s="3">
        <f>SIN(2*PI()*EH$2*$A43/$A$2)*value!$U42</f>
        <v>109.98522628062386</v>
      </c>
      <c r="EI43" s="3">
        <f>SIN(2*PI()*EI$2*$A43/$A$2)*value!$U42</f>
        <v>125.91349739447401</v>
      </c>
      <c r="EJ43" s="3">
        <f>SIN(2*PI()*EJ$2*$A43/$A$2)*value!$U42</f>
        <v>89.802561210691294</v>
      </c>
      <c r="EK43" s="3">
        <f>SIN(2*PI()*EK$2*$A43/$A$2)*value!$U42</f>
        <v>16.576826411947092</v>
      </c>
      <c r="EL43" s="3">
        <f>SIN(2*PI()*EL$2*$A43/$A$2)*value!$U42</f>
        <v>-63.499999999998757</v>
      </c>
      <c r="EM43" s="3">
        <f>SIN(2*PI()*EM$2*$A43/$A$2)*value!$U42</f>
        <v>-117.33270062893322</v>
      </c>
      <c r="EN43" s="3">
        <f>SIN(2*PI()*EN$2*$A43/$A$2)*value!$U42</f>
        <v>-122.67257993871203</v>
      </c>
      <c r="EO43" s="3">
        <f>SIN(2*PI()*EO$2*$A43/$A$2)*value!$U42</f>
        <v>-77.312701484106469</v>
      </c>
      <c r="EP43" s="3">
        <f>SIN(2*PI()*EP$2*$A43/$A$2)*value!$U42</f>
        <v>4.3560771309514301E-13</v>
      </c>
      <c r="EQ43" s="3">
        <f>SIN(2*PI()*EQ$2*$A43/$A$2)*value!$U42</f>
        <v>77.312701484107151</v>
      </c>
      <c r="ER43" s="3">
        <f>SIN(2*PI()*ER$2*$A43/$A$2)*value!$U42</f>
        <v>122.67257993871132</v>
      </c>
      <c r="ES43" s="3">
        <f>SIN(2*PI()*ES$2*$A43/$A$2)*value!$U42</f>
        <v>117.33270062893358</v>
      </c>
      <c r="ET43" s="3">
        <f>SIN(2*PI()*ET$2*$A43/$A$2)*value!$U42</f>
        <v>63.50000000000113</v>
      </c>
      <c r="EU43" s="3">
        <f>SIN(2*PI()*EU$2*$A43/$A$2)*value!$U42</f>
        <v>-16.576826411946165</v>
      </c>
      <c r="EV43" s="3">
        <f>SIN(2*PI()*EV$2*$A43/$A$2)*value!$U42</f>
        <v>-89.802561210690641</v>
      </c>
      <c r="EW43" s="3">
        <f>SIN(2*PI()*EW$2*$A43/$A$2)*value!$U42</f>
        <v>-125.91349739447364</v>
      </c>
      <c r="EX43" s="3">
        <f>SIN(2*PI()*EX$2*$A43/$A$2)*value!$U42</f>
        <v>-109.98522628062344</v>
      </c>
      <c r="EY43" s="3">
        <f>SIN(2*PI()*EY$2*$A43/$A$2)*value!$U42</f>
        <v>-48.600795910366706</v>
      </c>
      <c r="EZ43" s="3">
        <f>SIN(2*PI()*EZ$2*$A43/$A$2)*value!$U42</f>
        <v>32.870018728020703</v>
      </c>
      <c r="FA43" s="3">
        <f>SIN(2*PI()*FA$2*$A43/$A$2)*value!$U42</f>
        <v>100.75587421698668</v>
      </c>
      <c r="FB43" s="3">
        <f>SIN(2*PI()*FB$2*$A43/$A$2)*value!$U42</f>
        <v>127</v>
      </c>
      <c r="FC43" s="3">
        <f>SIN(2*PI()*FC$2*$A43/$A$2)*value!$U42</f>
        <v>100.75587421698812</v>
      </c>
      <c r="FD43" s="3">
        <f>SIN(2*PI()*FD$2*$A43/$A$2)*value!$U42</f>
        <v>32.87001872802125</v>
      </c>
      <c r="FE43" s="3">
        <f>SIN(2*PI()*FE$2*$A43/$A$2)*value!$U42</f>
        <v>-48.600795910364518</v>
      </c>
      <c r="FF43" s="3">
        <f>SIN(2*PI()*FF$2*$A43/$A$2)*value!$U42</f>
        <v>-109.98522628062405</v>
      </c>
      <c r="FG43" s="3">
        <f>SIN(2*PI()*FG$2*$A43/$A$2)*value!$U42</f>
        <v>-125.91349739447395</v>
      </c>
      <c r="FH43" s="3">
        <f>SIN(2*PI()*FH$2*$A43/$A$2)*value!$U42</f>
        <v>-89.802561210692303</v>
      </c>
      <c r="FI43" s="3">
        <f>SIN(2*PI()*FI$2*$A43/$A$2)*value!$U42</f>
        <v>-16.576826411946723</v>
      </c>
      <c r="FJ43" s="3">
        <f>SIN(2*PI()*FJ$2*$A43/$A$2)*value!$U42</f>
        <v>63.499999999999083</v>
      </c>
      <c r="FK43" s="3">
        <f>SIN(2*PI()*FK$2*$A43/$A$2)*value!$U42</f>
        <v>117.33270062893267</v>
      </c>
      <c r="FL43" s="3">
        <f>SIN(2*PI()*FL$2*$A43/$A$2)*value!$U42</f>
        <v>122.672579938711</v>
      </c>
      <c r="FM43" s="3">
        <f>SIN(2*PI()*FM$2*$A43/$A$2)*value!$U42</f>
        <v>77.312701484106171</v>
      </c>
      <c r="FN43" s="3">
        <f>SIN(2*PI()*FN$2*$A43/$A$2)*value!$U42</f>
        <v>-8.0900542341610926E-13</v>
      </c>
      <c r="FO43" s="3">
        <f>SIN(2*PI()*FO$2*$A43/$A$2)*value!$U42</f>
        <v>-77.31270148410745</v>
      </c>
      <c r="FP43" s="3">
        <f>SIN(2*PI()*FP$2*$A43/$A$2)*value!$U42</f>
        <v>-122.67257993871142</v>
      </c>
      <c r="FQ43" s="3">
        <f>SIN(2*PI()*FQ$2*$A43/$A$2)*value!$U42</f>
        <v>-117.33270062893342</v>
      </c>
      <c r="FR43" s="3">
        <f>SIN(2*PI()*FR$2*$A43/$A$2)*value!$U42</f>
        <v>-63.500000000000803</v>
      </c>
      <c r="FS43" s="3">
        <f>SIN(2*PI()*FS$2*$A43/$A$2)*value!$U42</f>
        <v>16.576826411944747</v>
      </c>
      <c r="FT43" s="3">
        <f>SIN(2*PI()*FT$2*$A43/$A$2)*value!$U42</f>
        <v>89.802561210690897</v>
      </c>
      <c r="FU43" s="3">
        <f>SIN(2*PI()*FU$2*$A43/$A$2)*value!$U42</f>
        <v>125.91349739447369</v>
      </c>
      <c r="FV43" s="3">
        <f>SIN(2*PI()*FV$2*$A43/$A$2)*value!$U42</f>
        <v>109.98522628062504</v>
      </c>
      <c r="FW43" s="3">
        <f>SIN(2*PI()*FW$2*$A43/$A$2)*value!$U42</f>
        <v>48.600795910364688</v>
      </c>
      <c r="FX43" s="3">
        <f>SIN(2*PI()*FX$2*$A43/$A$2)*value!$U42</f>
        <v>-32.870018728021073</v>
      </c>
      <c r="FY43" s="3">
        <f>SIN(2*PI()*FY$2*$A43/$A$2)*value!$U42</f>
        <v>-100.75587421698691</v>
      </c>
      <c r="FZ43" s="3">
        <f>SIN(2*PI()*FZ$2*$A43/$A$2)*value!$U42</f>
        <v>-127</v>
      </c>
      <c r="GA43" s="3">
        <f>SIN(2*PI()*GA$2*$A43/$A$2)*value!$U42</f>
        <v>-100.75587421698789</v>
      </c>
      <c r="GB43" s="3">
        <f>SIN(2*PI()*GB$2*$A43/$A$2)*value!$U42</f>
        <v>-32.870018728020888</v>
      </c>
      <c r="GC43" s="3">
        <f>SIN(2*PI()*GC$2*$A43/$A$2)*value!$U42</f>
        <v>48.600795910364866</v>
      </c>
      <c r="GD43" s="3">
        <f>SIN(2*PI()*GD$2*$A43/$A$2)*value!$U42</f>
        <v>109.98522628062243</v>
      </c>
      <c r="GE43" s="3">
        <f>SIN(2*PI()*GE$2*$A43/$A$2)*value!$U42</f>
        <v>125.91349739447391</v>
      </c>
      <c r="GF43" s="3">
        <f>SIN(2*PI()*GF$2*$A43/$A$2)*value!$U42</f>
        <v>89.802561210692033</v>
      </c>
      <c r="GG43" s="3">
        <f>SIN(2*PI()*GG$2*$A43/$A$2)*value!$U42</f>
        <v>16.576826411946353</v>
      </c>
      <c r="GH43" s="3">
        <f>SIN(2*PI()*GH$2*$A43/$A$2)*value!$U42</f>
        <v>-63.500000000000973</v>
      </c>
      <c r="GI43" s="3">
        <f>SIN(2*PI()*GI$2*$A43/$A$2)*value!$U42</f>
        <v>-117.33270062893349</v>
      </c>
      <c r="GJ43" s="3">
        <f>SIN(2*PI()*GJ$2*$A43/$A$2)*value!$U42</f>
        <v>-122.67257993871185</v>
      </c>
      <c r="GK43" s="3">
        <f>SIN(2*PI()*GK$2*$A43/$A$2)*value!$U42</f>
        <v>-77.312701484108743</v>
      </c>
    </row>
    <row r="44" spans="1:193" x14ac:dyDescent="0.4">
      <c r="A44">
        <v>41</v>
      </c>
      <c r="B44" s="3">
        <f>SIN(2*PI()*B$2*$A44/$A$2)*value!$U43</f>
        <v>0</v>
      </c>
      <c r="C44" s="3">
        <f>SIN(2*PI()*C$2*$A44/$A$2)*value!$U43</f>
        <v>78.950892817999815</v>
      </c>
      <c r="D44" s="3">
        <f>SIN(2*PI()*D$2*$A44/$A$2)*value!$U43</f>
        <v>123.68237636822137</v>
      </c>
      <c r="E44" s="3">
        <f>SIN(2*PI()*E$2*$A44/$A$2)*value!$U43</f>
        <v>114.80664022667732</v>
      </c>
      <c r="F44" s="3">
        <f>SIN(2*PI()*F$2*$A44/$A$2)*value!$U43</f>
        <v>56.170663657813215</v>
      </c>
      <c r="G44" s="3">
        <f>SIN(2*PI()*G$2*$A44/$A$2)*value!$U43</f>
        <v>-26.811167149588545</v>
      </c>
      <c r="H44" s="3">
        <f>SIN(2*PI()*H$2*$A44/$A$2)*value!$U43</f>
        <v>-98.172327577067563</v>
      </c>
      <c r="I44" s="3">
        <f>SIN(2*PI()*I$2*$A44/$A$2)*value!$U43</f>
        <v>-126.98299951451435</v>
      </c>
      <c r="J44" s="3">
        <f>SIN(2*PI()*J$2*$A44/$A$2)*value!$U43</f>
        <v>-100.75587421698694</v>
      </c>
      <c r="K44" s="3">
        <f>SIN(2*PI()*K$2*$A44/$A$2)*value!$U43</f>
        <v>-30.858482847714551</v>
      </c>
      <c r="L44" s="3">
        <f>SIN(2*PI()*L$2*$A44/$A$2)*value!$U43</f>
        <v>52.413792785158073</v>
      </c>
      <c r="M44" s="3">
        <f>SIN(2*PI()*M$2*$A44/$A$2)*value!$U43</f>
        <v>112.96854157857568</v>
      </c>
      <c r="N44" s="3">
        <f>SIN(2*PI()*N$2*$A44/$A$2)*value!$U43</f>
        <v>124.5597306112103</v>
      </c>
      <c r="O44" s="3">
        <f>SIN(2*PI()*O$2*$A44/$A$2)*value!$U43</f>
        <v>82.163431371926919</v>
      </c>
      <c r="P44" s="3">
        <f>SIN(2*PI()*P$2*$A44/$A$2)*value!$U43</f>
        <v>4.1553235183655275</v>
      </c>
      <c r="Q44" s="3">
        <f>SIN(2*PI()*Q$2*$A44/$A$2)*value!$U43</f>
        <v>-75.653811670538957</v>
      </c>
      <c r="R44" s="3">
        <f>SIN(2*PI()*R$2*$A44/$A$2)*value!$U43</f>
        <v>-122.67257993871161</v>
      </c>
      <c r="S44" s="3">
        <f>SIN(2*PI()*S$2*$A44/$A$2)*value!$U43</f>
        <v>-116.52180104883138</v>
      </c>
      <c r="T44" s="3">
        <f>SIN(2*PI()*T$2*$A44/$A$2)*value!$U43</f>
        <v>-59.867385576901761</v>
      </c>
      <c r="U44" s="3">
        <f>SIN(2*PI()*U$2*$A44/$A$2)*value!$U43</f>
        <v>22.735141382132358</v>
      </c>
      <c r="V44" s="3">
        <f>SIN(2*PI()*V$2*$A44/$A$2)*value!$U43</f>
        <v>95.483655549830047</v>
      </c>
      <c r="W44" s="3">
        <f>SIN(2*PI()*W$2*$A44/$A$2)*value!$U43</f>
        <v>126.84702293805691</v>
      </c>
      <c r="X44" s="3">
        <f>SIN(2*PI()*X$2*$A44/$A$2)*value!$U43</f>
        <v>103.23152894313525</v>
      </c>
      <c r="Y44" s="3">
        <f>SIN(2*PI()*Y$2*$A44/$A$2)*value!$U43</f>
        <v>34.872754509486505</v>
      </c>
      <c r="Z44" s="3">
        <f>SIN(2*PI()*Z$2*$A44/$A$2)*value!$U43</f>
        <v>-48.600795910366166</v>
      </c>
      <c r="AA44" s="3">
        <f>SIN(2*PI()*AA$2*$A44/$A$2)*value!$U43</f>
        <v>-111.00947338659851</v>
      </c>
      <c r="AB44" s="3">
        <f>SIN(2*PI()*AB$2*$A44/$A$2)*value!$U43</f>
        <v>-125.30370317477964</v>
      </c>
      <c r="AC44" s="3">
        <f>SIN(2*PI()*AC$2*$A44/$A$2)*value!$U43</f>
        <v>-85.287987265571672</v>
      </c>
      <c r="AD44" s="3">
        <f>SIN(2*PI()*AD$2*$A44/$A$2)*value!$U43</f>
        <v>-8.3061974122280837</v>
      </c>
      <c r="AE44" s="3">
        <f>SIN(2*PI()*AE$2*$A44/$A$2)*value!$U43</f>
        <v>72.275718526619855</v>
      </c>
      <c r="AF44" s="3">
        <f>SIN(2*PI()*AF$2*$A44/$A$2)*value!$U43</f>
        <v>121.53142263799046</v>
      </c>
      <c r="AG44" s="3">
        <f>SIN(2*PI()*AG$2*$A44/$A$2)*value!$U43</f>
        <v>118.11218740786957</v>
      </c>
      <c r="AH44" s="3">
        <f>SIN(2*PI()*AH$2*$A44/$A$2)*value!$U43</f>
        <v>63.500000000000426</v>
      </c>
      <c r="AI44" s="3">
        <f>SIN(2*PI()*AI$2*$A44/$A$2)*value!$U43</f>
        <v>-18.634770255830993</v>
      </c>
      <c r="AJ44" s="3">
        <f>SIN(2*PI()*AJ$2*$A44/$A$2)*value!$U43</f>
        <v>-92.69273723262522</v>
      </c>
      <c r="AK44" s="3">
        <f>SIN(2*PI()*AK$2*$A44/$A$2)*value!$U43</f>
        <v>-126.57521539226592</v>
      </c>
      <c r="AL44" s="3">
        <f>SIN(2*PI()*AL$2*$A44/$A$2)*value!$U43</f>
        <v>-105.59664076242333</v>
      </c>
      <c r="AM44" s="3">
        <f>SIN(2*PI()*AM$2*$A44/$A$2)*value!$U43</f>
        <v>-38.849683552262356</v>
      </c>
      <c r="AN44" s="3">
        <f>SIN(2*PI()*AN$2*$A44/$A$2)*value!$U43</f>
        <v>44.735756085996677</v>
      </c>
      <c r="AO44" s="3">
        <f>SIN(2*PI()*AO$2*$A44/$A$2)*value!$U43</f>
        <v>108.93153347003438</v>
      </c>
      <c r="AP44" s="3">
        <f>SIN(2*PI()*AP$2*$A44/$A$2)*value!$U43</f>
        <v>125.91349739447396</v>
      </c>
      <c r="AQ44" s="3">
        <f>SIN(2*PI()*AQ$2*$A44/$A$2)*value!$U43</f>
        <v>88.32121464622081</v>
      </c>
      <c r="AR44" s="3">
        <f>SIN(2*PI()*AR$2*$A44/$A$2)*value!$U43</f>
        <v>12.448176821853844</v>
      </c>
      <c r="AS44" s="3">
        <f>SIN(2*PI()*AS$2*$A44/$A$2)*value!$U43</f>
        <v>-68.820230732993082</v>
      </c>
      <c r="AT44" s="3">
        <f>SIN(2*PI()*AT$2*$A44/$A$2)*value!$U43</f>
        <v>-120.2601264458783</v>
      </c>
      <c r="AU44" s="3">
        <f>SIN(2*PI()*AU$2*$A44/$A$2)*value!$U43</f>
        <v>-119.57609627824358</v>
      </c>
      <c r="AV44" s="3">
        <f>SIN(2*PI()*AV$2*$A44/$A$2)*value!$U43</f>
        <v>-67.064617032596914</v>
      </c>
      <c r="AW44" s="3">
        <f>SIN(2*PI()*AW$2*$A44/$A$2)*value!$U43</f>
        <v>14.514444550789362</v>
      </c>
      <c r="AX44" s="3">
        <f>SIN(2*PI()*AX$2*$A44/$A$2)*value!$U43</f>
        <v>89.802561210691195</v>
      </c>
      <c r="AY44" s="3">
        <f>SIN(2*PI()*AY$2*$A44/$A$2)*value!$U43</f>
        <v>126.16786793546945</v>
      </c>
      <c r="AZ44" s="3">
        <f>SIN(2*PI()*AZ$2*$A44/$A$2)*value!$U43</f>
        <v>107.84867705387522</v>
      </c>
      <c r="BA44" s="3">
        <f>SIN(2*PI()*BA$2*$A44/$A$2)*value!$U43</f>
        <v>42.785011380812605</v>
      </c>
      <c r="BB44" s="3">
        <f>SIN(2*PI()*BB$2*$A44/$A$2)*value!$U43</f>
        <v>-40.822812093501369</v>
      </c>
      <c r="BC44" s="3">
        <f>SIN(2*PI()*BC$2*$A44/$A$2)*value!$U43</f>
        <v>-106.73694693899384</v>
      </c>
      <c r="BD44" s="3">
        <f>SIN(2*PI()*BD$2*$A44/$A$2)*value!$U43</f>
        <v>-126.3884602873691</v>
      </c>
      <c r="BE44" s="3">
        <f>SIN(2*PI()*BE$2*$A44/$A$2)*value!$U43</f>
        <v>-91.259865458021906</v>
      </c>
      <c r="BF44" s="3">
        <f>SIN(2*PI()*BF$2*$A44/$A$2)*value!$U43</f>
        <v>-16.576826411946385</v>
      </c>
      <c r="BG44" s="3">
        <f>SIN(2*PI()*BG$2*$A44/$A$2)*value!$U43</f>
        <v>65.291048512538993</v>
      </c>
      <c r="BH44" s="3">
        <f>SIN(2*PI()*BH$2*$A44/$A$2)*value!$U43</f>
        <v>118.86005269818016</v>
      </c>
      <c r="BI44" s="3">
        <f>SIN(2*PI()*BI$2*$A44/$A$2)*value!$U43</f>
        <v>120.91196006966838</v>
      </c>
      <c r="BJ44" s="3">
        <f>SIN(2*PI()*BJ$2*$A44/$A$2)*value!$U43</f>
        <v>70.557419593489811</v>
      </c>
      <c r="BK44" s="3">
        <f>SIN(2*PI()*BK$2*$A44/$A$2)*value!$U43</f>
        <v>-10.378576414976001</v>
      </c>
      <c r="BL44" s="3">
        <f>SIN(2*PI()*BL$2*$A44/$A$2)*value!$U43</f>
        <v>-86.816222356904476</v>
      </c>
      <c r="BM44" s="3">
        <f>SIN(2*PI()*BM$2*$A44/$A$2)*value!$U43</f>
        <v>-125.62541676552723</v>
      </c>
      <c r="BN44" s="3">
        <f>SIN(2*PI()*BN$2*$A44/$A$2)*value!$U43</f>
        <v>-109.98522628062419</v>
      </c>
      <c r="BO44" s="3">
        <f>SIN(2*PI()*BO$2*$A44/$A$2)*value!$U43</f>
        <v>-46.674523947527753</v>
      </c>
      <c r="BP44" s="3">
        <f>SIN(2*PI()*BP$2*$A44/$A$2)*value!$U43</f>
        <v>36.866154011316823</v>
      </c>
      <c r="BQ44" s="3">
        <f>SIN(2*PI()*BQ$2*$A44/$A$2)*value!$U43</f>
        <v>104.42806381170129</v>
      </c>
      <c r="BR44" s="3">
        <f>SIN(2*PI()*BR$2*$A44/$A$2)*value!$U43</f>
        <v>126.72808325130262</v>
      </c>
      <c r="BS44" s="3">
        <f>SIN(2*PI()*BS$2*$A44/$A$2)*value!$U43</f>
        <v>94.100792920079869</v>
      </c>
      <c r="BT44" s="3">
        <f>SIN(2*PI()*BT$2*$A44/$A$2)*value!$U43</f>
        <v>20.687725121112337</v>
      </c>
      <c r="BU44" s="3">
        <f>SIN(2*PI()*BU$2*$A44/$A$2)*value!$U43</f>
        <v>-61.691951001974459</v>
      </c>
      <c r="BV44" s="3">
        <f>SIN(2*PI()*BV$2*$A44/$A$2)*value!$U43</f>
        <v>-117.33270062893331</v>
      </c>
      <c r="BW44" s="3">
        <f>SIN(2*PI()*BW$2*$A44/$A$2)*value!$U43</f>
        <v>-122.11834830573635</v>
      </c>
      <c r="BX44" s="3">
        <f>SIN(2*PI()*BX$2*$A44/$A$2)*value!$U43</f>
        <v>-73.974667502210977</v>
      </c>
      <c r="BY44" s="3">
        <f>SIN(2*PI()*BY$2*$A44/$A$2)*value!$U43</f>
        <v>6.2315946395815924</v>
      </c>
      <c r="BZ44" s="3">
        <f>SIN(2*PI()*BZ$2*$A44/$A$2)*value!$U43</f>
        <v>83.736918517708773</v>
      </c>
      <c r="CA44" s="3">
        <f>SIN(2*PI()*CA$2*$A44/$A$2)*value!$U43</f>
        <v>124.94844275273894</v>
      </c>
      <c r="CB44" s="3">
        <f>SIN(2*PI()*CB$2*$A44/$A$2)*value!$U43</f>
        <v>112.00400057224141</v>
      </c>
      <c r="CC44" s="3">
        <f>SIN(2*PI()*CC$2*$A44/$A$2)*value!$U43</f>
        <v>50.514056264930552</v>
      </c>
      <c r="CD44" s="3">
        <f>SIN(2*PI()*CD$2*$A44/$A$2)*value!$U43</f>
        <v>-32.870018728019623</v>
      </c>
      <c r="CE44" s="3">
        <f>SIN(2*PI()*CE$2*$A44/$A$2)*value!$U43</f>
        <v>-102.0073564980419</v>
      </c>
      <c r="CF44" s="3">
        <f>SIN(2*PI()*CF$2*$A44/$A$2)*value!$U43</f>
        <v>-126.93200260949844</v>
      </c>
      <c r="CG44" s="3">
        <f>SIN(2*PI()*CG$2*$A44/$A$2)*value!$U43</f>
        <v>-96.840954896111171</v>
      </c>
      <c r="CH44" s="3">
        <f>SIN(2*PI()*CH$2*$A44/$A$2)*value!$U43</f>
        <v>-24.776470896047595</v>
      </c>
      <c r="CI44" s="3">
        <f>SIN(2*PI()*CI$2*$A44/$A$2)*value!$U43</f>
        <v>58.026792205062925</v>
      </c>
      <c r="CJ44" s="3">
        <f>SIN(2*PI()*CJ$2*$A44/$A$2)*value!$U43</f>
        <v>115.67970576498894</v>
      </c>
      <c r="CK44" s="3">
        <f>SIN(2*PI()*CK$2*$A44/$A$2)*value!$U43</f>
        <v>123.19396915570718</v>
      </c>
      <c r="CL44" s="3">
        <f>SIN(2*PI()*CL$2*$A44/$A$2)*value!$U43</f>
        <v>77.312701484108132</v>
      </c>
      <c r="CM44" s="3">
        <f>SIN(2*PI()*CM$2*$A44/$A$2)*value!$U43</f>
        <v>-2.0779399165644961</v>
      </c>
      <c r="CN44" s="3">
        <f>SIN(2*PI()*CN$2*$A44/$A$2)*value!$U43</f>
        <v>-80.567947088783214</v>
      </c>
      <c r="CO44" s="3">
        <f>SIN(2*PI()*CO$2*$A44/$A$2)*value!$U43</f>
        <v>-124.13767081783342</v>
      </c>
      <c r="CP44" s="3">
        <f>SIN(2*PI()*CP$2*$A44/$A$2)*value!$U43</f>
        <v>-113.90283817465161</v>
      </c>
      <c r="CQ44" s="3">
        <f>SIN(2*PI()*CQ$2*$A44/$A$2)*value!$U43</f>
        <v>-54.299496865646546</v>
      </c>
      <c r="CR44" s="3">
        <f>SIN(2*PI()*CR$2*$A44/$A$2)*value!$U43</f>
        <v>28.838685405365144</v>
      </c>
      <c r="CS44" s="3">
        <f>SIN(2*PI()*CS$2*$A44/$A$2)*value!$U43</f>
        <v>99.477417152038768</v>
      </c>
      <c r="CT44" s="3">
        <f>SIN(2*PI()*CT$2*$A44/$A$2)*value!$U43</f>
        <v>127</v>
      </c>
      <c r="CU44" s="3">
        <f>SIN(2*PI()*CU$2*$A44/$A$2)*value!$U43</f>
        <v>99.477417152038882</v>
      </c>
      <c r="CV44" s="3">
        <f>SIN(2*PI()*CV$2*$A44/$A$2)*value!$U43</f>
        <v>28.838685405365325</v>
      </c>
      <c r="CW44" s="3">
        <f>SIN(2*PI()*CW$2*$A44/$A$2)*value!$U43</f>
        <v>-54.299496865646375</v>
      </c>
      <c r="CX44" s="3">
        <f>SIN(2*PI()*CX$2*$A44/$A$2)*value!$U43</f>
        <v>-113.90283817465192</v>
      </c>
      <c r="CY44" s="3">
        <f>SIN(2*PI()*CY$2*$A44/$A$2)*value!$U43</f>
        <v>-124.13767081783367</v>
      </c>
      <c r="CZ44" s="3">
        <f>SIN(2*PI()*CZ$2*$A44/$A$2)*value!$U43</f>
        <v>-80.567947088784067</v>
      </c>
      <c r="DA44" s="3">
        <f>SIN(2*PI()*DA$2*$A44/$A$2)*value!$U43</f>
        <v>-2.077939916564683</v>
      </c>
      <c r="DB44" s="3">
        <f>SIN(2*PI()*DB$2*$A44/$A$2)*value!$U43</f>
        <v>77.312701484107251</v>
      </c>
      <c r="DC44" s="3">
        <f>SIN(2*PI()*DC$2*$A44/$A$2)*value!$U43</f>
        <v>123.19396915570714</v>
      </c>
      <c r="DD44" s="3">
        <f>SIN(2*PI()*DD$2*$A44/$A$2)*value!$U43</f>
        <v>115.67970576498902</v>
      </c>
      <c r="DE44" s="3">
        <f>SIN(2*PI()*DE$2*$A44/$A$2)*value!$U43</f>
        <v>58.026792205063899</v>
      </c>
      <c r="DF44" s="3">
        <f>SIN(2*PI()*DF$2*$A44/$A$2)*value!$U43</f>
        <v>-24.776470896046529</v>
      </c>
      <c r="DG44" s="3">
        <f>SIN(2*PI()*DG$2*$A44/$A$2)*value!$U43</f>
        <v>-96.84095489611046</v>
      </c>
      <c r="DH44" s="3">
        <f>SIN(2*PI()*DH$2*$A44/$A$2)*value!$U43</f>
        <v>-126.93200260949841</v>
      </c>
      <c r="DI44" s="3">
        <f>SIN(2*PI()*DI$2*$A44/$A$2)*value!$U43</f>
        <v>-102.00735649804201</v>
      </c>
      <c r="DJ44" s="3">
        <f>SIN(2*PI()*DJ$2*$A44/$A$2)*value!$U43</f>
        <v>-32.870018728019808</v>
      </c>
      <c r="DK44" s="3">
        <f>SIN(2*PI()*DK$2*$A44/$A$2)*value!$U43</f>
        <v>50.51405626492955</v>
      </c>
      <c r="DL44" s="3">
        <f>SIN(2*PI()*DL$2*$A44/$A$2)*value!$U43</f>
        <v>112.00400057224091</v>
      </c>
      <c r="DM44" s="3">
        <f>SIN(2*PI()*DM$2*$A44/$A$2)*value!$U43</f>
        <v>124.9484427527388</v>
      </c>
      <c r="DN44" s="3">
        <f>SIN(2*PI()*DN$2*$A44/$A$2)*value!$U43</f>
        <v>83.736918517709583</v>
      </c>
      <c r="DO44" s="3">
        <f>SIN(2*PI()*DO$2*$A44/$A$2)*value!$U43</f>
        <v>6.2315946395826805</v>
      </c>
      <c r="DP44" s="3">
        <f>SIN(2*PI()*DP$2*$A44/$A$2)*value!$U43</f>
        <v>-73.974667502210835</v>
      </c>
      <c r="DQ44" s="3">
        <f>SIN(2*PI()*DQ$2*$A44/$A$2)*value!$U43</f>
        <v>-122.11834830573581</v>
      </c>
      <c r="DR44" s="3">
        <f>SIN(2*PI()*DR$2*$A44/$A$2)*value!$U43</f>
        <v>-117.33270062893372</v>
      </c>
      <c r="DS44" s="3">
        <f>SIN(2*PI()*DS$2*$A44/$A$2)*value!$U43</f>
        <v>-61.691951001975418</v>
      </c>
      <c r="DT44" s="3">
        <f>SIN(2*PI()*DT$2*$A44/$A$2)*value!$U43</f>
        <v>20.68772512111304</v>
      </c>
      <c r="DU44" s="3">
        <f>SIN(2*PI()*DU$2*$A44/$A$2)*value!$U43</f>
        <v>94.100792920079144</v>
      </c>
      <c r="DV44" s="3">
        <f>SIN(2*PI()*DV$2*$A44/$A$2)*value!$U43</f>
        <v>126.72808325130261</v>
      </c>
      <c r="DW44" s="3">
        <f>SIN(2*PI()*DW$2*$A44/$A$2)*value!$U43</f>
        <v>104.42806381170139</v>
      </c>
      <c r="DX44" s="3">
        <f>SIN(2*PI()*DX$2*$A44/$A$2)*value!$U43</f>
        <v>36.866154011316141</v>
      </c>
      <c r="DY44" s="3">
        <f>SIN(2*PI()*DY$2*$A44/$A$2)*value!$U43</f>
        <v>-46.674523947526737</v>
      </c>
      <c r="DZ44" s="3">
        <f>SIN(2*PI()*DZ$2*$A44/$A$2)*value!$U43</f>
        <v>-109.98522628062274</v>
      </c>
      <c r="EA44" s="3">
        <f>SIN(2*PI()*EA$2*$A44/$A$2)*value!$U43</f>
        <v>-125.62541676552739</v>
      </c>
      <c r="EB44" s="3">
        <f>SIN(2*PI()*EB$2*$A44/$A$2)*value!$U43</f>
        <v>-86.816222356905286</v>
      </c>
      <c r="EC44" s="3">
        <f>SIN(2*PI()*EC$2*$A44/$A$2)*value!$U43</f>
        <v>-10.378576414976187</v>
      </c>
      <c r="ED44" s="3">
        <f>SIN(2*PI()*ED$2*$A44/$A$2)*value!$U43</f>
        <v>70.557419593489655</v>
      </c>
      <c r="EE44" s="3">
        <f>SIN(2*PI()*EE$2*$A44/$A$2)*value!$U43</f>
        <v>120.91196006966805</v>
      </c>
      <c r="EF44" s="3">
        <f>SIN(2*PI()*EF$2*$A44/$A$2)*value!$U43</f>
        <v>118.86005269818055</v>
      </c>
      <c r="EG44" s="3">
        <f>SIN(2*PI()*EG$2*$A44/$A$2)*value!$U43</f>
        <v>65.291048512539149</v>
      </c>
      <c r="EH44" s="3">
        <f>SIN(2*PI()*EH$2*$A44/$A$2)*value!$U43</f>
        <v>-16.576826411947092</v>
      </c>
      <c r="EI44" s="3">
        <f>SIN(2*PI()*EI$2*$A44/$A$2)*value!$U43</f>
        <v>-91.259865458022404</v>
      </c>
      <c r="EJ44" s="3">
        <f>SIN(2*PI()*EJ$2*$A44/$A$2)*value!$U43</f>
        <v>-126.38846028736899</v>
      </c>
      <c r="EK44" s="3">
        <f>SIN(2*PI()*EK$2*$A44/$A$2)*value!$U43</f>
        <v>-106.73694693899344</v>
      </c>
      <c r="EL44" s="3">
        <f>SIN(2*PI()*EL$2*$A44/$A$2)*value!$U43</f>
        <v>-40.822812093500687</v>
      </c>
      <c r="EM44" s="3">
        <f>SIN(2*PI()*EM$2*$A44/$A$2)*value!$U43</f>
        <v>42.785011380809884</v>
      </c>
      <c r="EN44" s="3">
        <f>SIN(2*PI()*EN$2*$A44/$A$2)*value!$U43</f>
        <v>107.84867705387464</v>
      </c>
      <c r="EO44" s="3">
        <f>SIN(2*PI()*EO$2*$A44/$A$2)*value!$U43</f>
        <v>126.16786793546956</v>
      </c>
      <c r="EP44" s="3">
        <f>SIN(2*PI()*EP$2*$A44/$A$2)*value!$U43</f>
        <v>89.802561210691948</v>
      </c>
      <c r="EQ44" s="3">
        <f>SIN(2*PI()*EQ$2*$A44/$A$2)*value!$U43</f>
        <v>14.514444550791342</v>
      </c>
      <c r="ER44" s="3">
        <f>SIN(2*PI()*ER$2*$A44/$A$2)*value!$U43</f>
        <v>-67.064617032595606</v>
      </c>
      <c r="ES44" s="3">
        <f>SIN(2*PI()*ES$2*$A44/$A$2)*value!$U43</f>
        <v>-119.57609627824337</v>
      </c>
      <c r="ET44" s="3">
        <f>SIN(2*PI()*ET$2*$A44/$A$2)*value!$U43</f>
        <v>-120.26012644587851</v>
      </c>
      <c r="EU44" s="3">
        <f>SIN(2*PI()*EU$2*$A44/$A$2)*value!$U43</f>
        <v>-68.820230732993224</v>
      </c>
      <c r="EV44" s="3">
        <f>SIN(2*PI()*EV$2*$A44/$A$2)*value!$U43</f>
        <v>12.44817682185321</v>
      </c>
      <c r="EW44" s="3">
        <f>SIN(2*PI()*EW$2*$A44/$A$2)*value!$U43</f>
        <v>88.321214646220341</v>
      </c>
      <c r="EX44" s="3">
        <f>SIN(2*PI()*EX$2*$A44/$A$2)*value!$U43</f>
        <v>125.91349739447394</v>
      </c>
      <c r="EY44" s="3">
        <f>SIN(2*PI()*EY$2*$A44/$A$2)*value!$U43</f>
        <v>108.93153347003424</v>
      </c>
      <c r="EZ44" s="3">
        <f>SIN(2*PI()*EZ$2*$A44/$A$2)*value!$U43</f>
        <v>44.735756085995583</v>
      </c>
      <c r="FA44" s="3">
        <f>SIN(2*PI()*FA$2*$A44/$A$2)*value!$U43</f>
        <v>-38.849683552260458</v>
      </c>
      <c r="FB44" s="3">
        <f>SIN(2*PI()*FB$2*$A44/$A$2)*value!$U43</f>
        <v>-105.59664076242247</v>
      </c>
      <c r="FC44" s="3">
        <f>SIN(2*PI()*FC$2*$A44/$A$2)*value!$U43</f>
        <v>-126.57521539226597</v>
      </c>
      <c r="FD44" s="3">
        <f>SIN(2*PI()*FD$2*$A44/$A$2)*value!$U43</f>
        <v>-92.692737232625348</v>
      </c>
      <c r="FE44" s="3">
        <f>SIN(2*PI()*FE$2*$A44/$A$2)*value!$U43</f>
        <v>-18.634770255830734</v>
      </c>
      <c r="FF44" s="3">
        <f>SIN(2*PI()*FF$2*$A44/$A$2)*value!$U43</f>
        <v>63.499999999999083</v>
      </c>
      <c r="FG44" s="3">
        <f>SIN(2*PI()*FG$2*$A44/$A$2)*value!$U43</f>
        <v>118.11218740786936</v>
      </c>
      <c r="FH44" s="3">
        <f>SIN(2*PI()*FH$2*$A44/$A$2)*value!$U43</f>
        <v>121.53142263799052</v>
      </c>
      <c r="FI44" s="3">
        <f>SIN(2*PI()*FI$2*$A44/$A$2)*value!$U43</f>
        <v>72.275718526621105</v>
      </c>
      <c r="FJ44" s="3">
        <f>SIN(2*PI()*FJ$2*$A44/$A$2)*value!$U43</f>
        <v>-8.3061974122274478</v>
      </c>
      <c r="FK44" s="3">
        <f>SIN(2*PI()*FK$2*$A44/$A$2)*value!$U43</f>
        <v>-85.287987265568518</v>
      </c>
      <c r="FL44" s="3">
        <f>SIN(2*PI()*FL$2*$A44/$A$2)*value!$U43</f>
        <v>-125.30370317477968</v>
      </c>
      <c r="FM44" s="3">
        <f>SIN(2*PI()*FM$2*$A44/$A$2)*value!$U43</f>
        <v>-111.00947338659795</v>
      </c>
      <c r="FN44" s="3">
        <f>SIN(2*PI()*FN$2*$A44/$A$2)*value!$U43</f>
        <v>-48.600795910365093</v>
      </c>
      <c r="FO44" s="3">
        <f>SIN(2*PI()*FO$2*$A44/$A$2)*value!$U43</f>
        <v>34.872754509484814</v>
      </c>
      <c r="FP44" s="3">
        <f>SIN(2*PI()*FP$2*$A44/$A$2)*value!$U43</f>
        <v>103.23152894313448</v>
      </c>
      <c r="FQ44" s="3">
        <f>SIN(2*PI()*FQ$2*$A44/$A$2)*value!$U43</f>
        <v>126.84702293805692</v>
      </c>
      <c r="FR44" s="3">
        <f>SIN(2*PI()*FR$2*$A44/$A$2)*value!$U43</f>
        <v>95.483655549831354</v>
      </c>
      <c r="FS44" s="3">
        <f>SIN(2*PI()*FS$2*$A44/$A$2)*value!$U43</f>
        <v>22.735141382133651</v>
      </c>
      <c r="FT44" s="3">
        <f>SIN(2*PI()*FT$2*$A44/$A$2)*value!$U43</f>
        <v>-59.867385576901</v>
      </c>
      <c r="FU44" s="3">
        <f>SIN(2*PI()*FU$2*$A44/$A$2)*value!$U43</f>
        <v>-116.52180104883057</v>
      </c>
      <c r="FV44" s="3">
        <f>SIN(2*PI()*FV$2*$A44/$A$2)*value!$U43</f>
        <v>-122.67257993871208</v>
      </c>
      <c r="FW44" s="3">
        <f>SIN(2*PI()*FW$2*$A44/$A$2)*value!$U43</f>
        <v>-75.653811670538374</v>
      </c>
      <c r="FX44" s="3">
        <f>SIN(2*PI()*FX$2*$A44/$A$2)*value!$U43</f>
        <v>4.1553235183669184</v>
      </c>
      <c r="FY44" s="3">
        <f>SIN(2*PI()*FY$2*$A44/$A$2)*value!$U43</f>
        <v>82.163431371926947</v>
      </c>
      <c r="FZ44" s="3">
        <f>SIN(2*PI()*FZ$2*$A44/$A$2)*value!$U43</f>
        <v>124.5597306112104</v>
      </c>
      <c r="GA44" s="3">
        <f>SIN(2*PI()*GA$2*$A44/$A$2)*value!$U43</f>
        <v>112.96854157857518</v>
      </c>
      <c r="GB44" s="3">
        <f>SIN(2*PI()*GB$2*$A44/$A$2)*value!$U43</f>
        <v>52.413792785159885</v>
      </c>
      <c r="GC44" s="3">
        <f>SIN(2*PI()*GC$2*$A44/$A$2)*value!$U43</f>
        <v>-30.858482847713166</v>
      </c>
      <c r="GD44" s="3">
        <f>SIN(2*PI()*GD$2*$A44/$A$2)*value!$U43</f>
        <v>-100.75587421698634</v>
      </c>
      <c r="GE44" s="3">
        <f>SIN(2*PI()*GE$2*$A44/$A$2)*value!$U43</f>
        <v>-126.98299951451438</v>
      </c>
      <c r="GF44" s="3">
        <f>SIN(2*PI()*GF$2*$A44/$A$2)*value!$U43</f>
        <v>-98.1723275770686</v>
      </c>
      <c r="GG44" s="3">
        <f>SIN(2*PI()*GG$2*$A44/$A$2)*value!$U43</f>
        <v>-26.811167149587842</v>
      </c>
      <c r="GH44" s="3">
        <f>SIN(2*PI()*GH$2*$A44/$A$2)*value!$U43</f>
        <v>56.170663657812696</v>
      </c>
      <c r="GI44" s="3">
        <f>SIN(2*PI()*GI$2*$A44/$A$2)*value!$U43</f>
        <v>114.8066402266773</v>
      </c>
      <c r="GJ44" s="3">
        <f>SIN(2*PI()*GJ$2*$A44/$A$2)*value!$U43</f>
        <v>123.68237636822124</v>
      </c>
      <c r="GK44" s="3">
        <f>SIN(2*PI()*GK$2*$A44/$A$2)*value!$U43</f>
        <v>78.950892818001805</v>
      </c>
    </row>
    <row r="45" spans="1:193" x14ac:dyDescent="0.4">
      <c r="A45">
        <v>42</v>
      </c>
      <c r="B45" s="3">
        <f>SIN(2*PI()*B$2*$A45/$A$2)*value!$U44</f>
        <v>0</v>
      </c>
      <c r="C45" s="3">
        <f>SIN(2*PI()*C$2*$A45/$A$2)*value!$U44</f>
        <v>80.567947088782972</v>
      </c>
      <c r="D45" s="3">
        <f>SIN(2*PI()*D$2*$A45/$A$2)*value!$U44</f>
        <v>124.55973061121027</v>
      </c>
      <c r="E45" s="3">
        <f>SIN(2*PI()*E$2*$A45/$A$2)*value!$U44</f>
        <v>112.0040005722411</v>
      </c>
      <c r="F45" s="3">
        <f>SIN(2*PI()*F$2*$A45/$A$2)*value!$U44</f>
        <v>48.600795910366415</v>
      </c>
      <c r="G45" s="3">
        <f>SIN(2*PI()*G$2*$A45/$A$2)*value!$U44</f>
        <v>-36.866154011316745</v>
      </c>
      <c r="H45" s="3">
        <f>SIN(2*PI()*H$2*$A45/$A$2)*value!$U44</f>
        <v>-105.59664076242325</v>
      </c>
      <c r="I45" s="3">
        <f>SIN(2*PI()*I$2*$A45/$A$2)*value!$U44</f>
        <v>-126.388460287369</v>
      </c>
      <c r="J45" s="3">
        <f>SIN(2*PI()*J$2*$A45/$A$2)*value!$U44</f>
        <v>-89.80256121069155</v>
      </c>
      <c r="K45" s="3">
        <f>SIN(2*PI()*K$2*$A45/$A$2)*value!$U44</f>
        <v>-12.448176821854185</v>
      </c>
      <c r="L45" s="3">
        <f>SIN(2*PI()*L$2*$A45/$A$2)*value!$U44</f>
        <v>70.557419593489513</v>
      </c>
      <c r="M45" s="3">
        <f>SIN(2*PI()*M$2*$A45/$A$2)*value!$U44</f>
        <v>121.53142263799049</v>
      </c>
      <c r="N45" s="3">
        <f>SIN(2*PI()*N$2*$A45/$A$2)*value!$U44</f>
        <v>117.33270062893341</v>
      </c>
      <c r="O45" s="3">
        <f>SIN(2*PI()*O$2*$A45/$A$2)*value!$U44</f>
        <v>59.867385576901746</v>
      </c>
      <c r="P45" s="3">
        <f>SIN(2*PI()*P$2*$A45/$A$2)*value!$U44</f>
        <v>-24.776470896048384</v>
      </c>
      <c r="Q45" s="3">
        <f>SIN(2*PI()*Q$2*$A45/$A$2)*value!$U44</f>
        <v>-98.172327577067463</v>
      </c>
      <c r="R45" s="3">
        <f>SIN(2*PI()*R$2*$A45/$A$2)*value!$U44</f>
        <v>-127</v>
      </c>
      <c r="S45" s="3">
        <f>SIN(2*PI()*S$2*$A45/$A$2)*value!$U44</f>
        <v>-98.172327577067534</v>
      </c>
      <c r="T45" s="3">
        <f>SIN(2*PI()*T$2*$A45/$A$2)*value!$U44</f>
        <v>-24.776470896048266</v>
      </c>
      <c r="U45" s="3">
        <f>SIN(2*PI()*U$2*$A45/$A$2)*value!$U44</f>
        <v>59.867385576901661</v>
      </c>
      <c r="V45" s="3">
        <f>SIN(2*PI()*V$2*$A45/$A$2)*value!$U44</f>
        <v>117.33270062893345</v>
      </c>
      <c r="W45" s="3">
        <f>SIN(2*PI()*W$2*$A45/$A$2)*value!$U44</f>
        <v>121.53142263799045</v>
      </c>
      <c r="X45" s="3">
        <f>SIN(2*PI()*X$2*$A45/$A$2)*value!$U44</f>
        <v>70.557419593489698</v>
      </c>
      <c r="Y45" s="3">
        <f>SIN(2*PI()*Y$2*$A45/$A$2)*value!$U44</f>
        <v>-12.448176821854076</v>
      </c>
      <c r="Z45" s="3">
        <f>SIN(2*PI()*Z$2*$A45/$A$2)*value!$U44</f>
        <v>-89.80256121069155</v>
      </c>
      <c r="AA45" s="3">
        <f>SIN(2*PI()*AA$2*$A45/$A$2)*value!$U44</f>
        <v>-126.38846028736899</v>
      </c>
      <c r="AB45" s="3">
        <f>SIN(2*PI()*AB$2*$A45/$A$2)*value!$U44</f>
        <v>-105.59664076242332</v>
      </c>
      <c r="AC45" s="3">
        <f>SIN(2*PI()*AC$2*$A45/$A$2)*value!$U44</f>
        <v>-36.866154011316688</v>
      </c>
      <c r="AD45" s="3">
        <f>SIN(2*PI()*AD$2*$A45/$A$2)*value!$U44</f>
        <v>48.600795910366571</v>
      </c>
      <c r="AE45" s="3">
        <f>SIN(2*PI()*AE$2*$A45/$A$2)*value!$U44</f>
        <v>112.00400057224104</v>
      </c>
      <c r="AF45" s="3">
        <f>SIN(2*PI()*AF$2*$A45/$A$2)*value!$U44</f>
        <v>124.55973061121036</v>
      </c>
      <c r="AG45" s="3">
        <f>SIN(2*PI()*AG$2*$A45/$A$2)*value!$U44</f>
        <v>80.567947088783171</v>
      </c>
      <c r="AH45" s="3">
        <f>SIN(2*PI()*AH$2*$A45/$A$2)*value!$U44</f>
        <v>1.0891569764137632E-13</v>
      </c>
      <c r="AI45" s="3">
        <f>SIN(2*PI()*AI$2*$A45/$A$2)*value!$U44</f>
        <v>-80.567947088783001</v>
      </c>
      <c r="AJ45" s="3">
        <f>SIN(2*PI()*AJ$2*$A45/$A$2)*value!$U44</f>
        <v>-124.55973061121031</v>
      </c>
      <c r="AK45" s="3">
        <f>SIN(2*PI()*AK$2*$A45/$A$2)*value!$U44</f>
        <v>-112.00400057224114</v>
      </c>
      <c r="AL45" s="3">
        <f>SIN(2*PI()*AL$2*$A45/$A$2)*value!$U44</f>
        <v>-48.600795910366358</v>
      </c>
      <c r="AM45" s="3">
        <f>SIN(2*PI()*AM$2*$A45/$A$2)*value!$U44</f>
        <v>36.866154011316915</v>
      </c>
      <c r="AN45" s="3">
        <f>SIN(2*PI()*AN$2*$A45/$A$2)*value!$U44</f>
        <v>105.59664076242319</v>
      </c>
      <c r="AO45" s="3">
        <f>SIN(2*PI()*AO$2*$A45/$A$2)*value!$U44</f>
        <v>126.388460287369</v>
      </c>
      <c r="AP45" s="3">
        <f>SIN(2*PI()*AP$2*$A45/$A$2)*value!$U44</f>
        <v>89.80256121069138</v>
      </c>
      <c r="AQ45" s="3">
        <f>SIN(2*PI()*AQ$2*$A45/$A$2)*value!$U44</f>
        <v>12.448176821854743</v>
      </c>
      <c r="AR45" s="3">
        <f>SIN(2*PI()*AR$2*$A45/$A$2)*value!$U44</f>
        <v>-70.557419593489897</v>
      </c>
      <c r="AS45" s="3">
        <f>SIN(2*PI()*AS$2*$A45/$A$2)*value!$U44</f>
        <v>-121.53142263799045</v>
      </c>
      <c r="AT45" s="3">
        <f>SIN(2*PI()*AT$2*$A45/$A$2)*value!$U44</f>
        <v>-117.33270062893362</v>
      </c>
      <c r="AU45" s="3">
        <f>SIN(2*PI()*AU$2*$A45/$A$2)*value!$U44</f>
        <v>-59.867385576901654</v>
      </c>
      <c r="AV45" s="3">
        <f>SIN(2*PI()*AV$2*$A45/$A$2)*value!$U44</f>
        <v>24.776470896048053</v>
      </c>
      <c r="AW45" s="3">
        <f>SIN(2*PI()*AW$2*$A45/$A$2)*value!$U44</f>
        <v>98.172327577067549</v>
      </c>
      <c r="AX45" s="3">
        <f>SIN(2*PI()*AX$2*$A45/$A$2)*value!$U44</f>
        <v>127</v>
      </c>
      <c r="AY45" s="3">
        <f>SIN(2*PI()*AY$2*$A45/$A$2)*value!$U44</f>
        <v>98.172327577068032</v>
      </c>
      <c r="AZ45" s="3">
        <f>SIN(2*PI()*AZ$2*$A45/$A$2)*value!$U44</f>
        <v>24.776470896048817</v>
      </c>
      <c r="BA45" s="3">
        <f>SIN(2*PI()*BA$2*$A45/$A$2)*value!$U44</f>
        <v>-59.867385576901363</v>
      </c>
      <c r="BB45" s="3">
        <f>SIN(2*PI()*BB$2*$A45/$A$2)*value!$U44</f>
        <v>-117.33270062893334</v>
      </c>
      <c r="BC45" s="3">
        <f>SIN(2*PI()*BC$2*$A45/$A$2)*value!$U44</f>
        <v>-121.53142263799054</v>
      </c>
      <c r="BD45" s="3">
        <f>SIN(2*PI()*BD$2*$A45/$A$2)*value!$U44</f>
        <v>-70.557419593489414</v>
      </c>
      <c r="BE45" s="3">
        <f>SIN(2*PI()*BE$2*$A45/$A$2)*value!$U44</f>
        <v>12.448176821854418</v>
      </c>
      <c r="BF45" s="3">
        <f>SIN(2*PI()*BF$2*$A45/$A$2)*value!$U44</f>
        <v>89.802561210691792</v>
      </c>
      <c r="BG45" s="3">
        <f>SIN(2*PI()*BG$2*$A45/$A$2)*value!$U44</f>
        <v>126.38846028736897</v>
      </c>
      <c r="BH45" s="3">
        <f>SIN(2*PI()*BH$2*$A45/$A$2)*value!$U44</f>
        <v>105.59664076242338</v>
      </c>
      <c r="BI45" s="3">
        <f>SIN(2*PI()*BI$2*$A45/$A$2)*value!$U44</f>
        <v>36.866154011316794</v>
      </c>
      <c r="BJ45" s="3">
        <f>SIN(2*PI()*BJ$2*$A45/$A$2)*value!$U44</f>
        <v>-48.60079591036564</v>
      </c>
      <c r="BK45" s="3">
        <f>SIN(2*PI()*BK$2*$A45/$A$2)*value!$U44</f>
        <v>-112.00400057224077</v>
      </c>
      <c r="BL45" s="3">
        <f>SIN(2*PI()*BL$2*$A45/$A$2)*value!$U44</f>
        <v>-124.55973061121037</v>
      </c>
      <c r="BM45" s="3">
        <f>SIN(2*PI()*BM$2*$A45/$A$2)*value!$U44</f>
        <v>-80.567947088782574</v>
      </c>
      <c r="BN45" s="3">
        <f>SIN(2*PI()*BN$2*$A45/$A$2)*value!$U44</f>
        <v>-2.1783139528275264E-13</v>
      </c>
      <c r="BO45" s="3">
        <f>SIN(2*PI()*BO$2*$A45/$A$2)*value!$U44</f>
        <v>80.567947088782915</v>
      </c>
      <c r="BP45" s="3">
        <f>SIN(2*PI()*BP$2*$A45/$A$2)*value!$U44</f>
        <v>124.55973061121028</v>
      </c>
      <c r="BQ45" s="3">
        <f>SIN(2*PI()*BQ$2*$A45/$A$2)*value!$U44</f>
        <v>112.00400057224098</v>
      </c>
      <c r="BR45" s="3">
        <f>SIN(2*PI()*BR$2*$A45/$A$2)*value!$U44</f>
        <v>48.600795910366045</v>
      </c>
      <c r="BS45" s="3">
        <f>SIN(2*PI()*BS$2*$A45/$A$2)*value!$U44</f>
        <v>-36.866154011317235</v>
      </c>
      <c r="BT45" s="3">
        <f>SIN(2*PI()*BT$2*$A45/$A$2)*value!$U44</f>
        <v>-105.59664076242314</v>
      </c>
      <c r="BU45" s="3">
        <f>SIN(2*PI()*BU$2*$A45/$A$2)*value!$U44</f>
        <v>-126.38846028736893</v>
      </c>
      <c r="BV45" s="3">
        <f>SIN(2*PI()*BV$2*$A45/$A$2)*value!$U44</f>
        <v>-89.802561210691465</v>
      </c>
      <c r="BW45" s="3">
        <f>SIN(2*PI()*BW$2*$A45/$A$2)*value!$U44</f>
        <v>-12.448176821854851</v>
      </c>
      <c r="BX45" s="3">
        <f>SIN(2*PI()*BX$2*$A45/$A$2)*value!$U44</f>
        <v>70.557419593489811</v>
      </c>
      <c r="BY45" s="3">
        <f>SIN(2*PI()*BY$2*$A45/$A$2)*value!$U44</f>
        <v>121.53142263799042</v>
      </c>
      <c r="BZ45" s="3">
        <f>SIN(2*PI()*BZ$2*$A45/$A$2)*value!$U44</f>
        <v>117.33270062893349</v>
      </c>
      <c r="CA45" s="3">
        <f>SIN(2*PI()*CA$2*$A45/$A$2)*value!$U44</f>
        <v>59.867385576901739</v>
      </c>
      <c r="CB45" s="3">
        <f>SIN(2*PI()*CB$2*$A45/$A$2)*value!$U44</f>
        <v>-24.776470896048391</v>
      </c>
      <c r="CC45" s="3">
        <f>SIN(2*PI()*CC$2*$A45/$A$2)*value!$U44</f>
        <v>-98.172327577067747</v>
      </c>
      <c r="CD45" s="3">
        <f>SIN(2*PI()*CD$2*$A45/$A$2)*value!$U44</f>
        <v>-127</v>
      </c>
      <c r="CE45" s="3">
        <f>SIN(2*PI()*CE$2*$A45/$A$2)*value!$U44</f>
        <v>-98.172327577067804</v>
      </c>
      <c r="CF45" s="3">
        <f>SIN(2*PI()*CF$2*$A45/$A$2)*value!$U44</f>
        <v>-24.776470896049368</v>
      </c>
      <c r="CG45" s="3">
        <f>SIN(2*PI()*CG$2*$A45/$A$2)*value!$U44</f>
        <v>59.867385576901668</v>
      </c>
      <c r="CH45" s="3">
        <f>SIN(2*PI()*CH$2*$A45/$A$2)*value!$U44</f>
        <v>117.33270062893381</v>
      </c>
      <c r="CI45" s="3">
        <f>SIN(2*PI()*CI$2*$A45/$A$2)*value!$U44</f>
        <v>121.53142263799045</v>
      </c>
      <c r="CJ45" s="3">
        <f>SIN(2*PI()*CJ$2*$A45/$A$2)*value!$U44</f>
        <v>70.557419593489882</v>
      </c>
      <c r="CK45" s="3">
        <f>SIN(2*PI()*CK$2*$A45/$A$2)*value!$U44</f>
        <v>-12.44817682185386</v>
      </c>
      <c r="CL45" s="3">
        <f>SIN(2*PI()*CL$2*$A45/$A$2)*value!$U44</f>
        <v>-89.802561210690769</v>
      </c>
      <c r="CM45" s="3">
        <f>SIN(2*PI()*CM$2*$A45/$A$2)*value!$U44</f>
        <v>-126.388460287369</v>
      </c>
      <c r="CN45" s="3">
        <f>SIN(2*PI()*CN$2*$A45/$A$2)*value!$U44</f>
        <v>-105.59664076242318</v>
      </c>
      <c r="CO45" s="3">
        <f>SIN(2*PI()*CO$2*$A45/$A$2)*value!$U44</f>
        <v>-36.866154011316461</v>
      </c>
      <c r="CP45" s="3">
        <f>SIN(2*PI()*CP$2*$A45/$A$2)*value!$U44</f>
        <v>48.60079591036596</v>
      </c>
      <c r="CQ45" s="3">
        <f>SIN(2*PI()*CQ$2*$A45/$A$2)*value!$U44</f>
        <v>112.00400057224051</v>
      </c>
      <c r="CR45" s="3">
        <f>SIN(2*PI()*CR$2*$A45/$A$2)*value!$U44</f>
        <v>124.55973061121031</v>
      </c>
      <c r="CS45" s="3">
        <f>SIN(2*PI()*CS$2*$A45/$A$2)*value!$U44</f>
        <v>80.567947088783001</v>
      </c>
      <c r="CT45" s="3">
        <f>SIN(2*PI()*CT$2*$A45/$A$2)*value!$U44</f>
        <v>-1.2444754428353466E-13</v>
      </c>
      <c r="CU45" s="3">
        <f>SIN(2*PI()*CU$2*$A45/$A$2)*value!$U44</f>
        <v>-80.567947088783185</v>
      </c>
      <c r="CV45" s="3">
        <f>SIN(2*PI()*CV$2*$A45/$A$2)*value!$U44</f>
        <v>-124.55973061121</v>
      </c>
      <c r="CW45" s="3">
        <f>SIN(2*PI()*CW$2*$A45/$A$2)*value!$U44</f>
        <v>-112.00400057224081</v>
      </c>
      <c r="CX45" s="3">
        <f>SIN(2*PI()*CX$2*$A45/$A$2)*value!$U44</f>
        <v>-48.600795910367395</v>
      </c>
      <c r="CY45" s="3">
        <f>SIN(2*PI()*CY$2*$A45/$A$2)*value!$U44</f>
        <v>36.866154011317569</v>
      </c>
      <c r="CZ45" s="3">
        <f>SIN(2*PI()*CZ$2*$A45/$A$2)*value!$U44</f>
        <v>105.59664076242282</v>
      </c>
      <c r="DA45" s="3">
        <f>SIN(2*PI()*DA$2*$A45/$A$2)*value!$U44</f>
        <v>126.38846028736907</v>
      </c>
      <c r="DB45" s="3">
        <f>SIN(2*PI()*DB$2*$A45/$A$2)*value!$U44</f>
        <v>89.802561210691863</v>
      </c>
      <c r="DC45" s="3">
        <f>SIN(2*PI()*DC$2*$A45/$A$2)*value!$U44</f>
        <v>12.44817682185451</v>
      </c>
      <c r="DD45" s="3">
        <f>SIN(2*PI()*DD$2*$A45/$A$2)*value!$U44</f>
        <v>-70.557419593489357</v>
      </c>
      <c r="DE45" s="3">
        <f>SIN(2*PI()*DE$2*$A45/$A$2)*value!$U44</f>
        <v>-121.53142263799052</v>
      </c>
      <c r="DF45" s="3">
        <f>SIN(2*PI()*DF$2*$A45/$A$2)*value!$U44</f>
        <v>-117.33270062893335</v>
      </c>
      <c r="DG45" s="3">
        <f>SIN(2*PI()*DG$2*$A45/$A$2)*value!$U44</f>
        <v>-59.867385576903033</v>
      </c>
      <c r="DH45" s="3">
        <f>SIN(2*PI()*DH$2*$A45/$A$2)*value!$U44</f>
        <v>24.776470896048725</v>
      </c>
      <c r="DI45" s="3">
        <f>SIN(2*PI()*DI$2*$A45/$A$2)*value!$U44</f>
        <v>98.172327577066824</v>
      </c>
      <c r="DJ45" s="3">
        <f>SIN(2*PI()*DJ$2*$A45/$A$2)*value!$U44</f>
        <v>127</v>
      </c>
      <c r="DK45" s="3">
        <f>SIN(2*PI()*DK$2*$A45/$A$2)*value!$U44</f>
        <v>98.17232757706816</v>
      </c>
      <c r="DL45" s="3">
        <f>SIN(2*PI()*DL$2*$A45/$A$2)*value!$U44</f>
        <v>24.77647089604903</v>
      </c>
      <c r="DM45" s="3">
        <f>SIN(2*PI()*DM$2*$A45/$A$2)*value!$U44</f>
        <v>-59.867385576901171</v>
      </c>
      <c r="DN45" s="3">
        <f>SIN(2*PI()*DN$2*$A45/$A$2)*value!$U44</f>
        <v>-117.33270062893325</v>
      </c>
      <c r="DO45" s="3">
        <f>SIN(2*PI()*DO$2*$A45/$A$2)*value!$U44</f>
        <v>-121.53142263799062</v>
      </c>
      <c r="DP45" s="3">
        <f>SIN(2*PI()*DP$2*$A45/$A$2)*value!$U44</f>
        <v>-70.557419593489598</v>
      </c>
      <c r="DQ45" s="3">
        <f>SIN(2*PI()*DQ$2*$A45/$A$2)*value!$U44</f>
        <v>12.448176821854201</v>
      </c>
      <c r="DR45" s="3">
        <f>SIN(2*PI()*DR$2*$A45/$A$2)*value!$U44</f>
        <v>89.802561210690371</v>
      </c>
      <c r="DS45" s="3">
        <f>SIN(2*PI()*DS$2*$A45/$A$2)*value!$U44</f>
        <v>126.38846028736904</v>
      </c>
      <c r="DT45" s="3">
        <f>SIN(2*PI()*DT$2*$A45/$A$2)*value!$U44</f>
        <v>105.59664076242399</v>
      </c>
      <c r="DU45" s="3">
        <f>SIN(2*PI()*DU$2*$A45/$A$2)*value!$U44</f>
        <v>36.866154011316141</v>
      </c>
      <c r="DV45" s="3">
        <f>SIN(2*PI()*DV$2*$A45/$A$2)*value!$U44</f>
        <v>-48.600795910365434</v>
      </c>
      <c r="DW45" s="3">
        <f>SIN(2*PI()*DW$2*$A45/$A$2)*value!$U44</f>
        <v>-112.00400057224067</v>
      </c>
      <c r="DX45" s="3">
        <f>SIN(2*PI()*DX$2*$A45/$A$2)*value!$U44</f>
        <v>-124.55973061121006</v>
      </c>
      <c r="DY45" s="3">
        <f>SIN(2*PI()*DY$2*$A45/$A$2)*value!$U44</f>
        <v>-80.567947088782034</v>
      </c>
      <c r="DZ45" s="3">
        <f>SIN(2*PI()*DZ$2*$A45/$A$2)*value!$U44</f>
        <v>-4.3566279056550528E-13</v>
      </c>
      <c r="EA45" s="3">
        <f>SIN(2*PI()*EA$2*$A45/$A$2)*value!$U44</f>
        <v>80.567947088782759</v>
      </c>
      <c r="EB45" s="3">
        <f>SIN(2*PI()*EB$2*$A45/$A$2)*value!$U44</f>
        <v>124.55973061121024</v>
      </c>
      <c r="EC45" s="3">
        <f>SIN(2*PI()*EC$2*$A45/$A$2)*value!$U44</f>
        <v>112.00400057224023</v>
      </c>
      <c r="ED45" s="3">
        <f>SIN(2*PI()*ED$2*$A45/$A$2)*value!$U44</f>
        <v>48.600795910366237</v>
      </c>
      <c r="EE45" s="3">
        <f>SIN(2*PI()*EE$2*$A45/$A$2)*value!$U44</f>
        <v>-36.866154011317029</v>
      </c>
      <c r="EF45" s="3">
        <f>SIN(2*PI()*EF$2*$A45/$A$2)*value!$U44</f>
        <v>-105.59664076242352</v>
      </c>
      <c r="EG45" s="3">
        <f>SIN(2*PI()*EG$2*$A45/$A$2)*value!$U44</f>
        <v>-126.38846028736913</v>
      </c>
      <c r="EH45" s="3">
        <f>SIN(2*PI()*EH$2*$A45/$A$2)*value!$U44</f>
        <v>-89.802561210690996</v>
      </c>
      <c r="EI45" s="3">
        <f>SIN(2*PI()*EI$2*$A45/$A$2)*value!$U44</f>
        <v>-12.448176821853272</v>
      </c>
      <c r="EJ45" s="3">
        <f>SIN(2*PI()*EJ$2*$A45/$A$2)*value!$U44</f>
        <v>70.55741959349038</v>
      </c>
      <c r="EK45" s="3">
        <f>SIN(2*PI()*EK$2*$A45/$A$2)*value!$U44</f>
        <v>121.53142263799036</v>
      </c>
      <c r="EL45" s="3">
        <f>SIN(2*PI()*EL$2*$A45/$A$2)*value!$U44</f>
        <v>117.33270062893358</v>
      </c>
      <c r="EM45" s="3">
        <f>SIN(2*PI()*EM$2*$A45/$A$2)*value!$U44</f>
        <v>59.867385576901938</v>
      </c>
      <c r="EN45" s="3">
        <f>SIN(2*PI()*EN$2*$A45/$A$2)*value!$U44</f>
        <v>-24.776470896049943</v>
      </c>
      <c r="EO45" s="3">
        <f>SIN(2*PI()*EO$2*$A45/$A$2)*value!$U44</f>
        <v>-98.172327577067605</v>
      </c>
      <c r="EP45" s="3">
        <f>SIN(2*PI()*EP$2*$A45/$A$2)*value!$U44</f>
        <v>-127</v>
      </c>
      <c r="EQ45" s="3">
        <f>SIN(2*PI()*EQ$2*$A45/$A$2)*value!$U44</f>
        <v>-98.172327577067378</v>
      </c>
      <c r="ER45" s="3">
        <f>SIN(2*PI()*ER$2*$A45/$A$2)*value!$U44</f>
        <v>-24.776470896049581</v>
      </c>
      <c r="ES45" s="3">
        <f>SIN(2*PI()*ES$2*$A45/$A$2)*value!$U44</f>
        <v>59.867385576902265</v>
      </c>
      <c r="ET45" s="3">
        <f>SIN(2*PI()*ET$2*$A45/$A$2)*value!$U44</f>
        <v>117.33270062893372</v>
      </c>
      <c r="EU45" s="3">
        <f>SIN(2*PI()*EU$2*$A45/$A$2)*value!$U44</f>
        <v>121.53142263799025</v>
      </c>
      <c r="EV45" s="3">
        <f>SIN(2*PI()*EV$2*$A45/$A$2)*value!$U44</f>
        <v>70.557419593490067</v>
      </c>
      <c r="EW45" s="3">
        <f>SIN(2*PI()*EW$2*$A45/$A$2)*value!$U44</f>
        <v>-12.448176821853643</v>
      </c>
      <c r="EX45" s="3">
        <f>SIN(2*PI()*EX$2*$A45/$A$2)*value!$U44</f>
        <v>-89.802561210691252</v>
      </c>
      <c r="EY45" s="3">
        <f>SIN(2*PI()*EY$2*$A45/$A$2)*value!$U44</f>
        <v>-126.38846028736916</v>
      </c>
      <c r="EZ45" s="3">
        <f>SIN(2*PI()*EZ$2*$A45/$A$2)*value!$U44</f>
        <v>-105.59664076242331</v>
      </c>
      <c r="FA45" s="3">
        <f>SIN(2*PI()*FA$2*$A45/$A$2)*value!$U44</f>
        <v>-36.866154011316674</v>
      </c>
      <c r="FB45" s="3">
        <f>SIN(2*PI()*FB$2*$A45/$A$2)*value!$U44</f>
        <v>48.600795910366585</v>
      </c>
      <c r="FC45" s="3">
        <f>SIN(2*PI()*FC$2*$A45/$A$2)*value!$U44</f>
        <v>112.0040005722404</v>
      </c>
      <c r="FD45" s="3">
        <f>SIN(2*PI()*FD$2*$A45/$A$2)*value!$U44</f>
        <v>124.55973061121017</v>
      </c>
      <c r="FE45" s="3">
        <f>SIN(2*PI()*FE$2*$A45/$A$2)*value!$U44</f>
        <v>80.567947088782475</v>
      </c>
      <c r="FF45" s="3">
        <f>SIN(2*PI()*FF$2*$A45/$A$2)*value!$U44</f>
        <v>-8.0900542341610926E-13</v>
      </c>
      <c r="FG45" s="3">
        <f>SIN(2*PI()*FG$2*$A45/$A$2)*value!$U44</f>
        <v>-80.567947088782333</v>
      </c>
      <c r="FH45" s="3">
        <f>SIN(2*PI()*FH$2*$A45/$A$2)*value!$U44</f>
        <v>-124.55973061121014</v>
      </c>
      <c r="FI45" s="3">
        <f>SIN(2*PI()*FI$2*$A45/$A$2)*value!$U44</f>
        <v>-112.00400057224134</v>
      </c>
      <c r="FJ45" s="3">
        <f>SIN(2*PI()*FJ$2*$A45/$A$2)*value!$U44</f>
        <v>-48.600795910368426</v>
      </c>
      <c r="FK45" s="3">
        <f>SIN(2*PI()*FK$2*$A45/$A$2)*value!$U44</f>
        <v>36.866154011314762</v>
      </c>
      <c r="FL45" s="3">
        <f>SIN(2*PI()*FL$2*$A45/$A$2)*value!$U44</f>
        <v>105.59664076242321</v>
      </c>
      <c r="FM45" s="3">
        <f>SIN(2*PI()*FM$2*$A45/$A$2)*value!$U44</f>
        <v>126.388460287369</v>
      </c>
      <c r="FN45" s="3">
        <f>SIN(2*PI()*FN$2*$A45/$A$2)*value!$U44</f>
        <v>89.802561210690101</v>
      </c>
      <c r="FO45" s="3">
        <f>SIN(2*PI()*FO$2*$A45/$A$2)*value!$U44</f>
        <v>12.448176821853828</v>
      </c>
      <c r="FP45" s="3">
        <f>SIN(2*PI()*FP$2*$A45/$A$2)*value!$U44</f>
        <v>-70.557419593489911</v>
      </c>
      <c r="FQ45" s="3">
        <f>SIN(2*PI()*FQ$2*$A45/$A$2)*value!$U44</f>
        <v>-121.53142263799072</v>
      </c>
      <c r="FR45" s="3">
        <f>SIN(2*PI()*FR$2*$A45/$A$2)*value!$U44</f>
        <v>-117.33270062893379</v>
      </c>
      <c r="FS45" s="3">
        <f>SIN(2*PI()*FS$2*$A45/$A$2)*value!$U44</f>
        <v>-59.867385576902436</v>
      </c>
      <c r="FT45" s="3">
        <f>SIN(2*PI()*FT$2*$A45/$A$2)*value!$U44</f>
        <v>24.776470896047623</v>
      </c>
      <c r="FU45" s="3">
        <f>SIN(2*PI()*FU$2*$A45/$A$2)*value!$U44</f>
        <v>98.172327577066113</v>
      </c>
      <c r="FV45" s="3">
        <f>SIN(2*PI()*FV$2*$A45/$A$2)*value!$U44</f>
        <v>127</v>
      </c>
      <c r="FW45" s="3">
        <f>SIN(2*PI()*FW$2*$A45/$A$2)*value!$U44</f>
        <v>98.172327577067733</v>
      </c>
      <c r="FX45" s="3">
        <f>SIN(2*PI()*FX$2*$A45/$A$2)*value!$U44</f>
        <v>24.776470896048359</v>
      </c>
      <c r="FY45" s="3">
        <f>SIN(2*PI()*FY$2*$A45/$A$2)*value!$U44</f>
        <v>-59.867385576900183</v>
      </c>
      <c r="FZ45" s="3">
        <f>SIN(2*PI()*FZ$2*$A45/$A$2)*value!$U44</f>
        <v>-117.33270062893349</v>
      </c>
      <c r="GA45" s="3">
        <f>SIN(2*PI()*GA$2*$A45/$A$2)*value!$U44</f>
        <v>-121.5314226379904</v>
      </c>
      <c r="GB45" s="3">
        <f>SIN(2*PI()*GB$2*$A45/$A$2)*value!$U44</f>
        <v>-70.557419593489044</v>
      </c>
      <c r="GC45" s="3">
        <f>SIN(2*PI()*GC$2*$A45/$A$2)*value!$U44</f>
        <v>12.448176821853087</v>
      </c>
      <c r="GD45" s="3">
        <f>SIN(2*PI()*GD$2*$A45/$A$2)*value!$U44</f>
        <v>89.802561210690854</v>
      </c>
      <c r="GE45" s="3">
        <f>SIN(2*PI()*GE$2*$A45/$A$2)*value!$U44</f>
        <v>126.38846028736893</v>
      </c>
      <c r="GF45" s="3">
        <f>SIN(2*PI()*GF$2*$A45/$A$2)*value!$U44</f>
        <v>105.59664076242461</v>
      </c>
      <c r="GG45" s="3">
        <f>SIN(2*PI()*GG$2*$A45/$A$2)*value!$U44</f>
        <v>36.86615401131548</v>
      </c>
      <c r="GH45" s="3">
        <f>SIN(2*PI()*GH$2*$A45/$A$2)*value!$U44</f>
        <v>-48.600795910366074</v>
      </c>
      <c r="GI45" s="3">
        <f>SIN(2*PI()*GI$2*$A45/$A$2)*value!$U44</f>
        <v>-112.00400057224014</v>
      </c>
      <c r="GJ45" s="3">
        <f>SIN(2*PI()*GJ$2*$A45/$A$2)*value!$U44</f>
        <v>-124.55973061121028</v>
      </c>
      <c r="GK45" s="3">
        <f>SIN(2*PI()*GK$2*$A45/$A$2)*value!$U44</f>
        <v>-80.567947088781509</v>
      </c>
    </row>
    <row r="46" spans="1:193" x14ac:dyDescent="0.4">
      <c r="A46">
        <v>43</v>
      </c>
      <c r="B46" s="3">
        <f>SIN(2*PI()*B$2*$A46/$A$2)*value!$U45</f>
        <v>0</v>
      </c>
      <c r="C46" s="3">
        <f>SIN(2*PI()*C$2*$A46/$A$2)*value!$U45</f>
        <v>82.163431371926876</v>
      </c>
      <c r="D46" s="3">
        <f>SIN(2*PI()*D$2*$A46/$A$2)*value!$U45</f>
        <v>125.30370317477963</v>
      </c>
      <c r="E46" s="3">
        <f>SIN(2*PI()*E$2*$A46/$A$2)*value!$U45</f>
        <v>108.93153347003457</v>
      </c>
      <c r="F46" s="3">
        <f>SIN(2*PI()*F$2*$A46/$A$2)*value!$U45</f>
        <v>40.82281209350154</v>
      </c>
      <c r="G46" s="3">
        <f>SIN(2*PI()*G$2*$A46/$A$2)*value!$U45</f>
        <v>-46.674523947527319</v>
      </c>
      <c r="H46" s="3">
        <f>SIN(2*PI()*H$2*$A46/$A$2)*value!$U45</f>
        <v>-112.00400057224108</v>
      </c>
      <c r="I46" s="3">
        <f>SIN(2*PI()*I$2*$A46/$A$2)*value!$U45</f>
        <v>-124.13767081783364</v>
      </c>
      <c r="J46" s="3">
        <f>SIN(2*PI()*J$2*$A46/$A$2)*value!$U45</f>
        <v>-77.312701484107549</v>
      </c>
      <c r="K46" s="3">
        <f>SIN(2*PI()*K$2*$A46/$A$2)*value!$U45</f>
        <v>6.2315946395821475</v>
      </c>
      <c r="L46" s="3">
        <f>SIN(2*PI()*L$2*$A46/$A$2)*value!$U45</f>
        <v>86.816222356904603</v>
      </c>
      <c r="M46" s="3">
        <f>SIN(2*PI()*M$2*$A46/$A$2)*value!$U45</f>
        <v>126.16786793546942</v>
      </c>
      <c r="N46" s="3">
        <f>SIN(2*PI()*N$2*$A46/$A$2)*value!$U45</f>
        <v>105.59664076242329</v>
      </c>
      <c r="O46" s="3">
        <f>SIN(2*PI()*O$2*$A46/$A$2)*value!$U45</f>
        <v>34.872754509486477</v>
      </c>
      <c r="P46" s="3">
        <f>SIN(2*PI()*P$2*$A46/$A$2)*value!$U45</f>
        <v>-52.413792785158059</v>
      </c>
      <c r="Q46" s="3">
        <f>SIN(2*PI()*Q$2*$A46/$A$2)*value!$U45</f>
        <v>-114.80664022667726</v>
      </c>
      <c r="R46" s="3">
        <f>SIN(2*PI()*R$2*$A46/$A$2)*value!$U45</f>
        <v>-122.67257993871169</v>
      </c>
      <c r="S46" s="3">
        <f>SIN(2*PI()*S$2*$A46/$A$2)*value!$U45</f>
        <v>-72.275718526620153</v>
      </c>
      <c r="T46" s="3">
        <f>SIN(2*PI()*T$2*$A46/$A$2)*value!$U45</f>
        <v>12.448176821854316</v>
      </c>
      <c r="U46" s="3">
        <f>SIN(2*PI()*U$2*$A46/$A$2)*value!$U45</f>
        <v>91.259865458021579</v>
      </c>
      <c r="V46" s="3">
        <f>SIN(2*PI()*V$2*$A46/$A$2)*value!$U45</f>
        <v>126.72808325130264</v>
      </c>
      <c r="W46" s="3">
        <f>SIN(2*PI()*W$2*$A46/$A$2)*value!$U45</f>
        <v>102.00735649804197</v>
      </c>
      <c r="X46" s="3">
        <f>SIN(2*PI()*X$2*$A46/$A$2)*value!$U45</f>
        <v>28.838685405365741</v>
      </c>
      <c r="Y46" s="3">
        <f>SIN(2*PI()*Y$2*$A46/$A$2)*value!$U45</f>
        <v>-58.02679220506311</v>
      </c>
      <c r="Z46" s="3">
        <f>SIN(2*PI()*Z$2*$A46/$A$2)*value!$U45</f>
        <v>-117.33270062893335</v>
      </c>
      <c r="AA46" s="3">
        <f>SIN(2*PI()*AA$2*$A46/$A$2)*value!$U45</f>
        <v>-120.91196006966835</v>
      </c>
      <c r="AB46" s="3">
        <f>SIN(2*PI()*AB$2*$A46/$A$2)*value!$U45</f>
        <v>-67.064617032596857</v>
      </c>
      <c r="AC46" s="3">
        <f>SIN(2*PI()*AC$2*$A46/$A$2)*value!$U45</f>
        <v>18.634770255830563</v>
      </c>
      <c r="AD46" s="3">
        <f>SIN(2*PI()*AD$2*$A46/$A$2)*value!$U45</f>
        <v>95.483655549830019</v>
      </c>
      <c r="AE46" s="3">
        <f>SIN(2*PI()*AE$2*$A46/$A$2)*value!$U45</f>
        <v>126.98299951451435</v>
      </c>
      <c r="AF46" s="3">
        <f>SIN(2*PI()*AF$2*$A46/$A$2)*value!$U45</f>
        <v>98.172327577067705</v>
      </c>
      <c r="AG46" s="3">
        <f>SIN(2*PI()*AG$2*$A46/$A$2)*value!$U45</f>
        <v>22.735141382132305</v>
      </c>
      <c r="AH46" s="3">
        <f>SIN(2*PI()*AH$2*$A46/$A$2)*value!$U45</f>
        <v>-63.499999999999837</v>
      </c>
      <c r="AI46" s="3">
        <f>SIN(2*PI()*AI$2*$A46/$A$2)*value!$U45</f>
        <v>-119.57609627824365</v>
      </c>
      <c r="AJ46" s="3">
        <f>SIN(2*PI()*AJ$2*$A46/$A$2)*value!$U45</f>
        <v>-118.86005269818043</v>
      </c>
      <c r="AK46" s="3">
        <f>SIN(2*PI()*AK$2*$A46/$A$2)*value!$U45</f>
        <v>-61.691951001975568</v>
      </c>
      <c r="AL46" s="3">
        <f>SIN(2*PI()*AL$2*$A46/$A$2)*value!$U45</f>
        <v>24.776470896048526</v>
      </c>
      <c r="AM46" s="3">
        <f>SIN(2*PI()*AM$2*$A46/$A$2)*value!$U45</f>
        <v>99.477417152038598</v>
      </c>
      <c r="AN46" s="3">
        <f>SIN(2*PI()*AN$2*$A46/$A$2)*value!$U45</f>
        <v>126.93200260949844</v>
      </c>
      <c r="AO46" s="3">
        <f>SIN(2*PI()*AO$2*$A46/$A$2)*value!$U45</f>
        <v>94.100792920079812</v>
      </c>
      <c r="AP46" s="3">
        <f>SIN(2*PI()*AP$2*$A46/$A$2)*value!$U45</f>
        <v>16.576826411946783</v>
      </c>
      <c r="AQ46" s="3">
        <f>SIN(2*PI()*AQ$2*$A46/$A$2)*value!$U45</f>
        <v>-68.820230732993082</v>
      </c>
      <c r="AR46" s="3">
        <f>SIN(2*PI()*AR$2*$A46/$A$2)*value!$U45</f>
        <v>-121.53142263799045</v>
      </c>
      <c r="AS46" s="3">
        <f>SIN(2*PI()*AS$2*$A46/$A$2)*value!$U45</f>
        <v>-116.52180104883159</v>
      </c>
      <c r="AT46" s="3">
        <f>SIN(2*PI()*AT$2*$A46/$A$2)*value!$U45</f>
        <v>-56.170663657813797</v>
      </c>
      <c r="AU46" s="3">
        <f>SIN(2*PI()*AU$2*$A46/$A$2)*value!$U45</f>
        <v>30.85848284771448</v>
      </c>
      <c r="AV46" s="3">
        <f>SIN(2*PI()*AV$2*$A46/$A$2)*value!$U45</f>
        <v>103.23152894313472</v>
      </c>
      <c r="AW46" s="3">
        <f>SIN(2*PI()*AW$2*$A46/$A$2)*value!$U45</f>
        <v>126.5752153922659</v>
      </c>
      <c r="AX46" s="3">
        <f>SIN(2*PI()*AX$2*$A46/$A$2)*value!$U45</f>
        <v>89.802561210691735</v>
      </c>
      <c r="AY46" s="3">
        <f>SIN(2*PI()*AY$2*$A46/$A$2)*value!$U45</f>
        <v>10.378576414976376</v>
      </c>
      <c r="AZ46" s="3">
        <f>SIN(2*PI()*AZ$2*$A46/$A$2)*value!$U45</f>
        <v>-73.974667502211005</v>
      </c>
      <c r="BA46" s="3">
        <f>SIN(2*PI()*BA$2*$A46/$A$2)*value!$U45</f>
        <v>-123.19396915570707</v>
      </c>
      <c r="BB46" s="3">
        <f>SIN(2*PI()*BB$2*$A46/$A$2)*value!$U45</f>
        <v>-113.90283817465155</v>
      </c>
      <c r="BC46" s="3">
        <f>SIN(2*PI()*BC$2*$A46/$A$2)*value!$U45</f>
        <v>-50.514056264930893</v>
      </c>
      <c r="BD46" s="3">
        <f>SIN(2*PI()*BD$2*$A46/$A$2)*value!$U45</f>
        <v>36.866154011315992</v>
      </c>
      <c r="BE46" s="3">
        <f>SIN(2*PI()*BE$2*$A46/$A$2)*value!$U45</f>
        <v>106.73694693899358</v>
      </c>
      <c r="BF46" s="3">
        <f>SIN(2*PI()*BF$2*$A46/$A$2)*value!$U45</f>
        <v>125.91349739447396</v>
      </c>
      <c r="BG46" s="3">
        <f>SIN(2*PI()*BG$2*$A46/$A$2)*value!$U45</f>
        <v>85.287987265571758</v>
      </c>
      <c r="BH46" s="3">
        <f>SIN(2*PI()*BH$2*$A46/$A$2)*value!$U45</f>
        <v>4.1553235183654573</v>
      </c>
      <c r="BI46" s="3">
        <f>SIN(2*PI()*BI$2*$A46/$A$2)*value!$U45</f>
        <v>-78.95089281799973</v>
      </c>
      <c r="BJ46" s="3">
        <f>SIN(2*PI()*BJ$2*$A46/$A$2)*value!$U45</f>
        <v>-124.5597306112102</v>
      </c>
      <c r="BK46" s="3">
        <f>SIN(2*PI()*BK$2*$A46/$A$2)*value!$U45</f>
        <v>-111.00947338659822</v>
      </c>
      <c r="BL46" s="3">
        <f>SIN(2*PI()*BL$2*$A46/$A$2)*value!$U45</f>
        <v>-44.73575608599657</v>
      </c>
      <c r="BM46" s="3">
        <f>SIN(2*PI()*BM$2*$A46/$A$2)*value!$U45</f>
        <v>42.78501138081181</v>
      </c>
      <c r="BN46" s="3">
        <f>SIN(2*PI()*BN$2*$A46/$A$2)*value!$U45</f>
        <v>109.98522628062352</v>
      </c>
      <c r="BO46" s="3">
        <f>SIN(2*PI()*BO$2*$A46/$A$2)*value!$U45</f>
        <v>124.94844275273894</v>
      </c>
      <c r="BP46" s="3">
        <f>SIN(2*PI()*BP$2*$A46/$A$2)*value!$U45</f>
        <v>80.567947088782915</v>
      </c>
      <c r="BQ46" s="3">
        <f>SIN(2*PI()*BQ$2*$A46/$A$2)*value!$U45</f>
        <v>-2.0779399165636558</v>
      </c>
      <c r="BR46" s="3">
        <f>SIN(2*PI()*BR$2*$A46/$A$2)*value!$U45</f>
        <v>-83.736918517708446</v>
      </c>
      <c r="BS46" s="3">
        <f>SIN(2*PI()*BS$2*$A46/$A$2)*value!$U45</f>
        <v>-125.62541676552709</v>
      </c>
      <c r="BT46" s="3">
        <f>SIN(2*PI()*BT$2*$A46/$A$2)*value!$U45</f>
        <v>-107.84867705387597</v>
      </c>
      <c r="BU46" s="3">
        <f>SIN(2*PI()*BU$2*$A46/$A$2)*value!$U45</f>
        <v>-38.84968355226161</v>
      </c>
      <c r="BV46" s="3">
        <f>SIN(2*PI()*BV$2*$A46/$A$2)*value!$U45</f>
        <v>48.600795910366848</v>
      </c>
      <c r="BW46" s="3">
        <f>SIN(2*PI()*BW$2*$A46/$A$2)*value!$U45</f>
        <v>112.96854157857584</v>
      </c>
      <c r="BX46" s="3">
        <f>SIN(2*PI()*BX$2*$A46/$A$2)*value!$U45</f>
        <v>123.68237636822137</v>
      </c>
      <c r="BY46" s="3">
        <f>SIN(2*PI()*BY$2*$A46/$A$2)*value!$U45</f>
        <v>75.653811670539199</v>
      </c>
      <c r="BZ46" s="3">
        <f>SIN(2*PI()*BZ$2*$A46/$A$2)*value!$U45</f>
        <v>-8.3061974122277267</v>
      </c>
      <c r="CA46" s="3">
        <f>SIN(2*PI()*CA$2*$A46/$A$2)*value!$U45</f>
        <v>-88.321214646220838</v>
      </c>
      <c r="CB46" s="3">
        <f>SIN(2*PI()*CB$2*$A46/$A$2)*value!$U45</f>
        <v>-126.38846028736901</v>
      </c>
      <c r="CC46" s="3">
        <f>SIN(2*PI()*CC$2*$A46/$A$2)*value!$U45</f>
        <v>-104.42806381170158</v>
      </c>
      <c r="CD46" s="3">
        <f>SIN(2*PI()*CD$2*$A46/$A$2)*value!$U45</f>
        <v>-32.870018728020582</v>
      </c>
      <c r="CE46" s="3">
        <f>SIN(2*PI()*CE$2*$A46/$A$2)*value!$U45</f>
        <v>54.299496865645196</v>
      </c>
      <c r="CF46" s="3">
        <f>SIN(2*PI()*CF$2*$A46/$A$2)*value!$U45</f>
        <v>115.67970576498894</v>
      </c>
      <c r="CG46" s="3">
        <f>SIN(2*PI()*CG$2*$A46/$A$2)*value!$U45</f>
        <v>122.11834830573623</v>
      </c>
      <c r="CH46" s="3">
        <f>SIN(2*PI()*CH$2*$A46/$A$2)*value!$U45</f>
        <v>70.557419593489882</v>
      </c>
      <c r="CI46" s="3">
        <f>SIN(2*PI()*CI$2*$A46/$A$2)*value!$U45</f>
        <v>-14.514444550788776</v>
      </c>
      <c r="CJ46" s="3">
        <f>SIN(2*PI()*CJ$2*$A46/$A$2)*value!$U45</f>
        <v>-92.692737232624467</v>
      </c>
      <c r="CK46" s="3">
        <f>SIN(2*PI()*CK$2*$A46/$A$2)*value!$U45</f>
        <v>-126.84702293805684</v>
      </c>
      <c r="CL46" s="3">
        <f>SIN(2*PI()*CL$2*$A46/$A$2)*value!$U45</f>
        <v>-100.75587421698772</v>
      </c>
      <c r="CM46" s="3">
        <f>SIN(2*PI()*CM$2*$A46/$A$2)*value!$U45</f>
        <v>-26.811167149588421</v>
      </c>
      <c r="CN46" s="3">
        <f>SIN(2*PI()*CN$2*$A46/$A$2)*value!$U45</f>
        <v>59.86738557690164</v>
      </c>
      <c r="CO46" s="3">
        <f>SIN(2*PI()*CO$2*$A46/$A$2)*value!$U45</f>
        <v>118.1121874078691</v>
      </c>
      <c r="CP46" s="3">
        <f>SIN(2*PI()*CP$2*$A46/$A$2)*value!$U45</f>
        <v>120.26012644587888</v>
      </c>
      <c r="CQ46" s="3">
        <f>SIN(2*PI()*CQ$2*$A46/$A$2)*value!$U45</f>
        <v>65.291048512540584</v>
      </c>
      <c r="CR46" s="3">
        <f>SIN(2*PI()*CR$2*$A46/$A$2)*value!$U45</f>
        <v>-20.687725121112674</v>
      </c>
      <c r="CS46" s="3">
        <f>SIN(2*PI()*CS$2*$A46/$A$2)*value!$U45</f>
        <v>-96.840954896111072</v>
      </c>
      <c r="CT46" s="3">
        <f>SIN(2*PI()*CT$2*$A46/$A$2)*value!$U45</f>
        <v>-127</v>
      </c>
      <c r="CU46" s="3">
        <f>SIN(2*PI()*CU$2*$A46/$A$2)*value!$U45</f>
        <v>-96.840954896111811</v>
      </c>
      <c r="CV46" s="3">
        <f>SIN(2*PI()*CV$2*$A46/$A$2)*value!$U45</f>
        <v>-20.687725121113779</v>
      </c>
      <c r="CW46" s="3">
        <f>SIN(2*PI()*CW$2*$A46/$A$2)*value!$U45</f>
        <v>65.291048512539632</v>
      </c>
      <c r="CX46" s="3">
        <f>SIN(2*PI()*CX$2*$A46/$A$2)*value!$U45</f>
        <v>120.26012644587853</v>
      </c>
      <c r="CY46" s="3">
        <f>SIN(2*PI()*CY$2*$A46/$A$2)*value!$U45</f>
        <v>118.1121874078695</v>
      </c>
      <c r="CZ46" s="3">
        <f>SIN(2*PI()*CZ$2*$A46/$A$2)*value!$U45</f>
        <v>59.867385576901825</v>
      </c>
      <c r="DA46" s="3">
        <f>SIN(2*PI()*DA$2*$A46/$A$2)*value!$U45</f>
        <v>-26.811167149588211</v>
      </c>
      <c r="DB46" s="3">
        <f>SIN(2*PI()*DB$2*$A46/$A$2)*value!$U45</f>
        <v>-100.7558742169865</v>
      </c>
      <c r="DC46" s="3">
        <f>SIN(2*PI()*DC$2*$A46/$A$2)*value!$U45</f>
        <v>-126.84702293805694</v>
      </c>
      <c r="DD46" s="3">
        <f>SIN(2*PI()*DD$2*$A46/$A$2)*value!$U45</f>
        <v>-92.692737232625859</v>
      </c>
      <c r="DE46" s="3">
        <f>SIN(2*PI()*DE$2*$A46/$A$2)*value!$U45</f>
        <v>-14.514444550790785</v>
      </c>
      <c r="DF46" s="3">
        <f>SIN(2*PI()*DF$2*$A46/$A$2)*value!$U45</f>
        <v>70.557419593488206</v>
      </c>
      <c r="DG46" s="3">
        <f>SIN(2*PI()*DG$2*$A46/$A$2)*value!$U45</f>
        <v>122.11834830573568</v>
      </c>
      <c r="DH46" s="3">
        <f>SIN(2*PI()*DH$2*$A46/$A$2)*value!$U45</f>
        <v>115.67970576498941</v>
      </c>
      <c r="DI46" s="3">
        <f>SIN(2*PI()*DI$2*$A46/$A$2)*value!$U45</f>
        <v>54.299496865646205</v>
      </c>
      <c r="DJ46" s="3">
        <f>SIN(2*PI()*DJ$2*$A46/$A$2)*value!$U45</f>
        <v>-32.87001872801951</v>
      </c>
      <c r="DK46" s="3">
        <f>SIN(2*PI()*DK$2*$A46/$A$2)*value!$U45</f>
        <v>-104.42806381170092</v>
      </c>
      <c r="DL46" s="3">
        <f>SIN(2*PI()*DL$2*$A46/$A$2)*value!$U45</f>
        <v>-126.38846028736911</v>
      </c>
      <c r="DM46" s="3">
        <f>SIN(2*PI()*DM$2*$A46/$A$2)*value!$U45</f>
        <v>-88.321214646220341</v>
      </c>
      <c r="DN46" s="3">
        <f>SIN(2*PI()*DN$2*$A46/$A$2)*value!$U45</f>
        <v>-8.3061974122279452</v>
      </c>
      <c r="DO46" s="3">
        <f>SIN(2*PI()*DO$2*$A46/$A$2)*value!$U45</f>
        <v>75.653811670539042</v>
      </c>
      <c r="DP46" s="3">
        <f>SIN(2*PI()*DP$2*$A46/$A$2)*value!$U45</f>
        <v>123.68237636822131</v>
      </c>
      <c r="DQ46" s="3">
        <f>SIN(2*PI()*DQ$2*$A46/$A$2)*value!$U45</f>
        <v>112.96854157857594</v>
      </c>
      <c r="DR46" s="3">
        <f>SIN(2*PI()*DR$2*$A46/$A$2)*value!$U45</f>
        <v>48.600795910367054</v>
      </c>
      <c r="DS46" s="3">
        <f>SIN(2*PI()*DS$2*$A46/$A$2)*value!$U45</f>
        <v>-38.849683552261403</v>
      </c>
      <c r="DT46" s="3">
        <f>SIN(2*PI()*DT$2*$A46/$A$2)*value!$U45</f>
        <v>-107.84867705387586</v>
      </c>
      <c r="DU46" s="3">
        <f>SIN(2*PI()*DU$2*$A46/$A$2)*value!$U45</f>
        <v>-125.62541676552739</v>
      </c>
      <c r="DV46" s="3">
        <f>SIN(2*PI()*DV$2*$A46/$A$2)*value!$U45</f>
        <v>-83.736918517708617</v>
      </c>
      <c r="DW46" s="3">
        <f>SIN(2*PI()*DW$2*$A46/$A$2)*value!$U45</f>
        <v>-2.0779399165656782</v>
      </c>
      <c r="DX46" s="3">
        <f>SIN(2*PI()*DX$2*$A46/$A$2)*value!$U45</f>
        <v>80.567947088782759</v>
      </c>
      <c r="DY46" s="3">
        <f>SIN(2*PI()*DY$2*$A46/$A$2)*value!$U45</f>
        <v>124.94844275273907</v>
      </c>
      <c r="DZ46" s="3">
        <f>SIN(2*PI()*DZ$2*$A46/$A$2)*value!$U45</f>
        <v>109.98522628062408</v>
      </c>
      <c r="EA46" s="3">
        <f>SIN(2*PI()*EA$2*$A46/$A$2)*value!$U45</f>
        <v>42.78501138081117</v>
      </c>
      <c r="EB46" s="3">
        <f>SIN(2*PI()*EB$2*$A46/$A$2)*value!$U45</f>
        <v>-44.735756085995526</v>
      </c>
      <c r="EC46" s="3">
        <f>SIN(2*PI()*EC$2*$A46/$A$2)*value!$U45</f>
        <v>-111.00947338659856</v>
      </c>
      <c r="ED46" s="3">
        <f>SIN(2*PI()*ED$2*$A46/$A$2)*value!$U45</f>
        <v>-124.55973061121024</v>
      </c>
      <c r="EE46" s="3">
        <f>SIN(2*PI()*EE$2*$A46/$A$2)*value!$U45</f>
        <v>-78.950892817999915</v>
      </c>
      <c r="EF46" s="3">
        <f>SIN(2*PI()*EF$2*$A46/$A$2)*value!$U45</f>
        <v>4.1553235183652397</v>
      </c>
      <c r="EG46" s="3">
        <f>SIN(2*PI()*EG$2*$A46/$A$2)*value!$U45</f>
        <v>85.287987265570919</v>
      </c>
      <c r="EH46" s="3">
        <f>SIN(2*PI()*EH$2*$A46/$A$2)*value!$U45</f>
        <v>125.91349739447382</v>
      </c>
      <c r="EI46" s="3">
        <f>SIN(2*PI()*EI$2*$A46/$A$2)*value!$U45</f>
        <v>106.7369469389932</v>
      </c>
      <c r="EJ46" s="3">
        <f>SIN(2*PI()*EJ$2*$A46/$A$2)*value!$U45</f>
        <v>36.866154011317924</v>
      </c>
      <c r="EK46" s="3">
        <f>SIN(2*PI()*EK$2*$A46/$A$2)*value!$U45</f>
        <v>-50.514056264930694</v>
      </c>
      <c r="EL46" s="3">
        <f>SIN(2*PI()*EL$2*$A46/$A$2)*value!$U45</f>
        <v>-113.90283817465067</v>
      </c>
      <c r="EM46" s="3">
        <f>SIN(2*PI()*EM$2*$A46/$A$2)*value!$U45</f>
        <v>-123.19396915570712</v>
      </c>
      <c r="EN46" s="3">
        <f>SIN(2*PI()*EN$2*$A46/$A$2)*value!$U45</f>
        <v>-73.974667502209712</v>
      </c>
      <c r="EO46" s="3">
        <f>SIN(2*PI()*EO$2*$A46/$A$2)*value!$U45</f>
        <v>10.378576414975258</v>
      </c>
      <c r="EP46" s="3">
        <f>SIN(2*PI()*EP$2*$A46/$A$2)*value!$U45</f>
        <v>89.802561210692218</v>
      </c>
      <c r="EQ46" s="3">
        <f>SIN(2*PI()*EQ$2*$A46/$A$2)*value!$U45</f>
        <v>126.57521539226582</v>
      </c>
      <c r="ER46" s="3">
        <f>SIN(2*PI()*ER$2*$A46/$A$2)*value!$U45</f>
        <v>103.23152894313483</v>
      </c>
      <c r="ES46" s="3">
        <f>SIN(2*PI()*ES$2*$A46/$A$2)*value!$U45</f>
        <v>30.858482847714249</v>
      </c>
      <c r="ET46" s="3">
        <f>SIN(2*PI()*ET$2*$A46/$A$2)*value!$U45</f>
        <v>-56.170663657813201</v>
      </c>
      <c r="EU46" s="3">
        <f>SIN(2*PI()*EU$2*$A46/$A$2)*value!$U45</f>
        <v>-116.52180104883132</v>
      </c>
      <c r="EV46" s="3">
        <f>SIN(2*PI()*EV$2*$A46/$A$2)*value!$U45</f>
        <v>-121.53142263799064</v>
      </c>
      <c r="EW46" s="3">
        <f>SIN(2*PI()*EW$2*$A46/$A$2)*value!$U45</f>
        <v>-68.82023073299402</v>
      </c>
      <c r="EX46" s="3">
        <f>SIN(2*PI()*EX$2*$A46/$A$2)*value!$U45</f>
        <v>16.576826411945671</v>
      </c>
      <c r="EY46" s="3">
        <f>SIN(2*PI()*EY$2*$A46/$A$2)*value!$U45</f>
        <v>94.100792920079058</v>
      </c>
      <c r="EZ46" s="3">
        <f>SIN(2*PI()*EZ$2*$A46/$A$2)*value!$U45</f>
        <v>126.93200260949845</v>
      </c>
      <c r="FA46" s="3">
        <f>SIN(2*PI()*FA$2*$A46/$A$2)*value!$U45</f>
        <v>99.477417152039578</v>
      </c>
      <c r="FB46" s="3">
        <f>SIN(2*PI()*FB$2*$A46/$A$2)*value!$U45</f>
        <v>24.776470896048298</v>
      </c>
      <c r="FC46" s="3">
        <f>SIN(2*PI()*FC$2*$A46/$A$2)*value!$U45</f>
        <v>-61.691951001973401</v>
      </c>
      <c r="FD46" s="3">
        <f>SIN(2*PI()*FD$2*$A46/$A$2)*value!$U45</f>
        <v>-118.8600526981802</v>
      </c>
      <c r="FE46" s="3">
        <f>SIN(2*PI()*FE$2*$A46/$A$2)*value!$U45</f>
        <v>-119.57609627824326</v>
      </c>
      <c r="FF46" s="3">
        <f>SIN(2*PI()*FF$2*$A46/$A$2)*value!$U45</f>
        <v>-63.500000000000803</v>
      </c>
      <c r="FG46" s="3">
        <f>SIN(2*PI()*FG$2*$A46/$A$2)*value!$U45</f>
        <v>22.73514138213298</v>
      </c>
      <c r="FH46" s="3">
        <f>SIN(2*PI()*FH$2*$A46/$A$2)*value!$U45</f>
        <v>98.17232757706671</v>
      </c>
      <c r="FI46" s="3">
        <f>SIN(2*PI()*FI$2*$A46/$A$2)*value!$U45</f>
        <v>126.98299951451435</v>
      </c>
      <c r="FJ46" s="3">
        <f>SIN(2*PI()*FJ$2*$A46/$A$2)*value!$U45</f>
        <v>95.483655549831354</v>
      </c>
      <c r="FK46" s="3">
        <f>SIN(2*PI()*FK$2*$A46/$A$2)*value!$U45</f>
        <v>18.634770255831224</v>
      </c>
      <c r="FL46" s="3">
        <f>SIN(2*PI()*FL$2*$A46/$A$2)*value!$U45</f>
        <v>-67.064617032596303</v>
      </c>
      <c r="FM46" s="3">
        <f>SIN(2*PI()*FM$2*$A46/$A$2)*value!$U45</f>
        <v>-120.91196006966871</v>
      </c>
      <c r="FN46" s="3">
        <f>SIN(2*PI()*FN$2*$A46/$A$2)*value!$U45</f>
        <v>-117.33270062893379</v>
      </c>
      <c r="FO46" s="3">
        <f>SIN(2*PI()*FO$2*$A46/$A$2)*value!$U45</f>
        <v>-58.026792205062897</v>
      </c>
      <c r="FP46" s="3">
        <f>SIN(2*PI()*FP$2*$A46/$A$2)*value!$U45</f>
        <v>28.838685405363993</v>
      </c>
      <c r="FQ46" s="3">
        <f>SIN(2*PI()*FQ$2*$A46/$A$2)*value!$U45</f>
        <v>102.00735649804197</v>
      </c>
      <c r="FR46" s="3">
        <f>SIN(2*PI()*FR$2*$A46/$A$2)*value!$U45</f>
        <v>126.72808325130276</v>
      </c>
      <c r="FS46" s="3">
        <f>SIN(2*PI()*FS$2*$A46/$A$2)*value!$U45</f>
        <v>91.259865458021878</v>
      </c>
      <c r="FT46" s="3">
        <f>SIN(2*PI()*FT$2*$A46/$A$2)*value!$U45</f>
        <v>12.448176821856553</v>
      </c>
      <c r="FU46" s="3">
        <f>SIN(2*PI()*FU$2*$A46/$A$2)*value!$U45</f>
        <v>-72.275718526619428</v>
      </c>
      <c r="FV46" s="3">
        <f>SIN(2*PI()*FV$2*$A46/$A$2)*value!$U45</f>
        <v>-122.67257993871094</v>
      </c>
      <c r="FW46" s="3">
        <f>SIN(2*PI()*FW$2*$A46/$A$2)*value!$U45</f>
        <v>-114.80664022667706</v>
      </c>
      <c r="FX46" s="3">
        <f>SIN(2*PI()*FX$2*$A46/$A$2)*value!$U45</f>
        <v>-52.413792785157845</v>
      </c>
      <c r="FY46" s="3">
        <f>SIN(2*PI()*FY$2*$A46/$A$2)*value!$U45</f>
        <v>34.872754509486484</v>
      </c>
      <c r="FZ46" s="3">
        <f>SIN(2*PI()*FZ$2*$A46/$A$2)*value!$U45</f>
        <v>105.59664076242316</v>
      </c>
      <c r="GA46" s="3">
        <f>SIN(2*PI()*GA$2*$A46/$A$2)*value!$U45</f>
        <v>126.16786793546947</v>
      </c>
      <c r="GB46" s="3">
        <f>SIN(2*PI()*GB$2*$A46/$A$2)*value!$U45</f>
        <v>86.816222356906408</v>
      </c>
      <c r="GC46" s="3">
        <f>SIN(2*PI()*GC$2*$A46/$A$2)*value!$U45</f>
        <v>6.2315946395811261</v>
      </c>
      <c r="GD46" s="3">
        <f>SIN(2*PI()*GD$2*$A46/$A$2)*value!$U45</f>
        <v>-77.312701484105233</v>
      </c>
      <c r="GE46" s="3">
        <f>SIN(2*PI()*GE$2*$A46/$A$2)*value!$U45</f>
        <v>-124.13767081783374</v>
      </c>
      <c r="GF46" s="3">
        <f>SIN(2*PI()*GF$2*$A46/$A$2)*value!$U45</f>
        <v>-112.00400057224267</v>
      </c>
      <c r="GG46" s="3">
        <f>SIN(2*PI()*GG$2*$A46/$A$2)*value!$U45</f>
        <v>-46.674523947527312</v>
      </c>
      <c r="GH46" s="3">
        <f>SIN(2*PI()*GH$2*$A46/$A$2)*value!$U45</f>
        <v>40.822812093501341</v>
      </c>
      <c r="GI46" s="3">
        <f>SIN(2*PI()*GI$2*$A46/$A$2)*value!$U45</f>
        <v>108.93153347003434</v>
      </c>
      <c r="GJ46" s="3">
        <f>SIN(2*PI()*GJ$2*$A46/$A$2)*value!$U45</f>
        <v>125.30370317477974</v>
      </c>
      <c r="GK46" s="3">
        <f>SIN(2*PI()*GK$2*$A46/$A$2)*value!$U45</f>
        <v>82.163431371927558</v>
      </c>
    </row>
    <row r="47" spans="1:193" x14ac:dyDescent="0.4">
      <c r="A47">
        <v>44</v>
      </c>
      <c r="B47" s="3">
        <f>SIN(2*PI()*B$2*$A47/$A$2)*value!$U46</f>
        <v>0</v>
      </c>
      <c r="C47" s="3">
        <f>SIN(2*PI()*C$2*$A47/$A$2)*value!$U46</f>
        <v>83.736918517708745</v>
      </c>
      <c r="D47" s="3">
        <f>SIN(2*PI()*D$2*$A47/$A$2)*value!$U46</f>
        <v>125.91349739447392</v>
      </c>
      <c r="E47" s="3">
        <f>SIN(2*PI()*E$2*$A47/$A$2)*value!$U46</f>
        <v>105.59664076242323</v>
      </c>
      <c r="F47" s="3">
        <f>SIN(2*PI()*F$2*$A47/$A$2)*value!$U46</f>
        <v>32.87001872802017</v>
      </c>
      <c r="G47" s="3">
        <f>SIN(2*PI()*G$2*$A47/$A$2)*value!$U46</f>
        <v>-56.170663657813186</v>
      </c>
      <c r="H47" s="3">
        <f>SIN(2*PI()*H$2*$A47/$A$2)*value!$U46</f>
        <v>-117.33270062893342</v>
      </c>
      <c r="I47" s="3">
        <f>SIN(2*PI()*I$2*$A47/$A$2)*value!$U46</f>
        <v>-120.26012644587843</v>
      </c>
      <c r="J47" s="3">
        <f>SIN(2*PI()*J$2*$A47/$A$2)*value!$U46</f>
        <v>-63.500000000000057</v>
      </c>
      <c r="K47" s="3">
        <f>SIN(2*PI()*K$2*$A47/$A$2)*value!$U46</f>
        <v>24.776470896048288</v>
      </c>
      <c r="L47" s="3">
        <f>SIN(2*PI()*L$2*$A47/$A$2)*value!$U46</f>
        <v>100.75587421698691</v>
      </c>
      <c r="M47" s="3">
        <f>SIN(2*PI()*M$2*$A47/$A$2)*value!$U46</f>
        <v>126.72808325130265</v>
      </c>
      <c r="N47" s="3">
        <f>SIN(2*PI()*N$2*$A47/$A$2)*value!$U46</f>
        <v>89.802561210691479</v>
      </c>
      <c r="O47" s="3">
        <f>SIN(2*PI()*O$2*$A47/$A$2)*value!$U46</f>
        <v>8.3061974122280375</v>
      </c>
      <c r="P47" s="3">
        <f>SIN(2*PI()*P$2*$A47/$A$2)*value!$U46</f>
        <v>-77.312701484107492</v>
      </c>
      <c r="Q47" s="3">
        <f>SIN(2*PI()*Q$2*$A47/$A$2)*value!$U46</f>
        <v>-124.55973061121023</v>
      </c>
      <c r="R47" s="3">
        <f>SIN(2*PI()*R$2*$A47/$A$2)*value!$U46</f>
        <v>-109.98522628062378</v>
      </c>
      <c r="S47" s="3">
        <f>SIN(2*PI()*S$2*$A47/$A$2)*value!$U46</f>
        <v>-40.822812093501376</v>
      </c>
      <c r="T47" s="3">
        <f>SIN(2*PI()*T$2*$A47/$A$2)*value!$U46</f>
        <v>48.600795910366394</v>
      </c>
      <c r="U47" s="3">
        <f>SIN(2*PI()*U$2*$A47/$A$2)*value!$U46</f>
        <v>113.90283817465134</v>
      </c>
      <c r="V47" s="3">
        <f>SIN(2*PI()*V$2*$A47/$A$2)*value!$U46</f>
        <v>122.67257993871165</v>
      </c>
      <c r="W47" s="3">
        <f>SIN(2*PI()*W$2*$A47/$A$2)*value!$U46</f>
        <v>70.557419593489513</v>
      </c>
      <c r="X47" s="3">
        <f>SIN(2*PI()*X$2*$A47/$A$2)*value!$U46</f>
        <v>-16.576826411946346</v>
      </c>
      <c r="Y47" s="3">
        <f>SIN(2*PI()*Y$2*$A47/$A$2)*value!$U46</f>
        <v>-95.483655549830033</v>
      </c>
      <c r="Z47" s="3">
        <f>SIN(2*PI()*Z$2*$A47/$A$2)*value!$U46</f>
        <v>-127</v>
      </c>
      <c r="AA47" s="3">
        <f>SIN(2*PI()*AA$2*$A47/$A$2)*value!$U46</f>
        <v>-95.483655549830146</v>
      </c>
      <c r="AB47" s="3">
        <f>SIN(2*PI()*AB$2*$A47/$A$2)*value!$U46</f>
        <v>-16.576826411946289</v>
      </c>
      <c r="AC47" s="3">
        <f>SIN(2*PI()*AC$2*$A47/$A$2)*value!$U46</f>
        <v>70.5574195934892</v>
      </c>
      <c r="AD47" s="3">
        <f>SIN(2*PI()*AD$2*$A47/$A$2)*value!$U46</f>
        <v>122.67257993871166</v>
      </c>
      <c r="AE47" s="3">
        <f>SIN(2*PI()*AE$2*$A47/$A$2)*value!$U46</f>
        <v>113.90283817465152</v>
      </c>
      <c r="AF47" s="3">
        <f>SIN(2*PI()*AF$2*$A47/$A$2)*value!$U46</f>
        <v>48.600795910366763</v>
      </c>
      <c r="AG47" s="3">
        <f>SIN(2*PI()*AG$2*$A47/$A$2)*value!$U46</f>
        <v>-40.822812093501</v>
      </c>
      <c r="AH47" s="3">
        <f>SIN(2*PI()*AH$2*$A47/$A$2)*value!$U46</f>
        <v>-109.98522628062358</v>
      </c>
      <c r="AI47" s="3">
        <f>SIN(2*PI()*AI$2*$A47/$A$2)*value!$U46</f>
        <v>-124.55973061121027</v>
      </c>
      <c r="AJ47" s="3">
        <f>SIN(2*PI()*AJ$2*$A47/$A$2)*value!$U46</f>
        <v>-77.312701484107265</v>
      </c>
      <c r="AK47" s="3">
        <f>SIN(2*PI()*AK$2*$A47/$A$2)*value!$U46</f>
        <v>8.306197412227867</v>
      </c>
      <c r="AL47" s="3">
        <f>SIN(2*PI()*AL$2*$A47/$A$2)*value!$U46</f>
        <v>89.802561210691522</v>
      </c>
      <c r="AM47" s="3">
        <f>SIN(2*PI()*AM$2*$A47/$A$2)*value!$U46</f>
        <v>126.72808325130266</v>
      </c>
      <c r="AN47" s="3">
        <f>SIN(2*PI()*AN$2*$A47/$A$2)*value!$U46</f>
        <v>100.75587421698708</v>
      </c>
      <c r="AO47" s="3">
        <f>SIN(2*PI()*AO$2*$A47/$A$2)*value!$U46</f>
        <v>24.776470896048785</v>
      </c>
      <c r="AP47" s="3">
        <f>SIN(2*PI()*AP$2*$A47/$A$2)*value!$U46</f>
        <v>-63.500000000000199</v>
      </c>
      <c r="AQ47" s="3">
        <f>SIN(2*PI()*AQ$2*$A47/$A$2)*value!$U46</f>
        <v>-120.2601264458783</v>
      </c>
      <c r="AR47" s="3">
        <f>SIN(2*PI()*AR$2*$A47/$A$2)*value!$U46</f>
        <v>-117.33270062893345</v>
      </c>
      <c r="AS47" s="3">
        <f>SIN(2*PI()*AS$2*$A47/$A$2)*value!$U46</f>
        <v>-56.170663657813797</v>
      </c>
      <c r="AT47" s="3">
        <f>SIN(2*PI()*AT$2*$A47/$A$2)*value!$U46</f>
        <v>32.87001872801973</v>
      </c>
      <c r="AU47" s="3">
        <f>SIN(2*PI()*AU$2*$A47/$A$2)*value!$U46</f>
        <v>105.59664076242343</v>
      </c>
      <c r="AV47" s="3">
        <f>SIN(2*PI()*AV$2*$A47/$A$2)*value!$U46</f>
        <v>125.91349739447396</v>
      </c>
      <c r="AW47" s="3">
        <f>SIN(2*PI()*AW$2*$A47/$A$2)*value!$U46</f>
        <v>83.736918517708759</v>
      </c>
      <c r="AX47" s="3">
        <f>SIN(2*PI()*AX$2*$A47/$A$2)*value!$U46</f>
        <v>-2.800413980569294E-13</v>
      </c>
      <c r="AY47" s="3">
        <f>SIN(2*PI()*AY$2*$A47/$A$2)*value!$U46</f>
        <v>-83.736918517708489</v>
      </c>
      <c r="AZ47" s="3">
        <f>SIN(2*PI()*AZ$2*$A47/$A$2)*value!$U46</f>
        <v>-125.91349739447392</v>
      </c>
      <c r="BA47" s="3">
        <f>SIN(2*PI()*BA$2*$A47/$A$2)*value!$U46</f>
        <v>-105.59664076242312</v>
      </c>
      <c r="BB47" s="3">
        <f>SIN(2*PI()*BB$2*$A47/$A$2)*value!$U46</f>
        <v>-32.870018728019623</v>
      </c>
      <c r="BC47" s="3">
        <f>SIN(2*PI()*BC$2*$A47/$A$2)*value!$U46</f>
        <v>56.170663657813087</v>
      </c>
      <c r="BD47" s="3">
        <f>SIN(2*PI()*BD$2*$A47/$A$2)*value!$U46</f>
        <v>117.33270062893315</v>
      </c>
      <c r="BE47" s="3">
        <f>SIN(2*PI()*BE$2*$A47/$A$2)*value!$U46</f>
        <v>120.26012644587856</v>
      </c>
      <c r="BF47" s="3">
        <f>SIN(2*PI()*BF$2*$A47/$A$2)*value!$U46</f>
        <v>63.500000000000114</v>
      </c>
      <c r="BG47" s="3">
        <f>SIN(2*PI()*BG$2*$A47/$A$2)*value!$U46</f>
        <v>-24.776470896047567</v>
      </c>
      <c r="BH47" s="3">
        <f>SIN(2*PI()*BH$2*$A47/$A$2)*value!$U46</f>
        <v>-100.7558742169866</v>
      </c>
      <c r="BI47" s="3">
        <f>SIN(2*PI()*BI$2*$A47/$A$2)*value!$U46</f>
        <v>-126.72808325130265</v>
      </c>
      <c r="BJ47" s="3">
        <f>SIN(2*PI()*BJ$2*$A47/$A$2)*value!$U46</f>
        <v>-89.80256121069209</v>
      </c>
      <c r="BK47" s="3">
        <f>SIN(2*PI()*BK$2*$A47/$A$2)*value!$U46</f>
        <v>-8.3061974122277586</v>
      </c>
      <c r="BL47" s="3">
        <f>SIN(2*PI()*BL$2*$A47/$A$2)*value!$U46</f>
        <v>77.312701484106654</v>
      </c>
      <c r="BM47" s="3">
        <f>SIN(2*PI()*BM$2*$A47/$A$2)*value!$U46</f>
        <v>124.55973061121028</v>
      </c>
      <c r="BN47" s="3">
        <f>SIN(2*PI()*BN$2*$A47/$A$2)*value!$U46</f>
        <v>109.98522628062398</v>
      </c>
      <c r="BO47" s="3">
        <f>SIN(2*PI()*BO$2*$A47/$A$2)*value!$U46</f>
        <v>40.822812093502598</v>
      </c>
      <c r="BP47" s="3">
        <f>SIN(2*PI()*BP$2*$A47/$A$2)*value!$U46</f>
        <v>-48.600795910366443</v>
      </c>
      <c r="BQ47" s="3">
        <f>SIN(2*PI()*BQ$2*$A47/$A$2)*value!$U46</f>
        <v>-113.90283817465117</v>
      </c>
      <c r="BR47" s="3">
        <f>SIN(2*PI()*BR$2*$A47/$A$2)*value!$U46</f>
        <v>-122.67257993871151</v>
      </c>
      <c r="BS47" s="3">
        <f>SIN(2*PI()*BS$2*$A47/$A$2)*value!$U46</f>
        <v>-70.55741959348947</v>
      </c>
      <c r="BT47" s="3">
        <f>SIN(2*PI()*BT$2*$A47/$A$2)*value!$U46</f>
        <v>16.576826411945952</v>
      </c>
      <c r="BU47" s="3">
        <f>SIN(2*PI()*BU$2*$A47/$A$2)*value!$U46</f>
        <v>95.483655549830502</v>
      </c>
      <c r="BV47" s="3">
        <f>SIN(2*PI()*BV$2*$A47/$A$2)*value!$U46</f>
        <v>127</v>
      </c>
      <c r="BW47" s="3">
        <f>SIN(2*PI()*BW$2*$A47/$A$2)*value!$U46</f>
        <v>95.483655549830544</v>
      </c>
      <c r="BX47" s="3">
        <f>SIN(2*PI()*BX$2*$A47/$A$2)*value!$U46</f>
        <v>16.576826411946012</v>
      </c>
      <c r="BY47" s="3">
        <f>SIN(2*PI()*BY$2*$A47/$A$2)*value!$U46</f>
        <v>-70.557419593488675</v>
      </c>
      <c r="BZ47" s="3">
        <f>SIN(2*PI()*BZ$2*$A47/$A$2)*value!$U46</f>
        <v>-122.67257993871149</v>
      </c>
      <c r="CA47" s="3">
        <f>SIN(2*PI()*CA$2*$A47/$A$2)*value!$U46</f>
        <v>-113.90283817465119</v>
      </c>
      <c r="CB47" s="3">
        <f>SIN(2*PI()*CB$2*$A47/$A$2)*value!$U46</f>
        <v>-48.600795910367331</v>
      </c>
      <c r="CC47" s="3">
        <f>SIN(2*PI()*CC$2*$A47/$A$2)*value!$U46</f>
        <v>40.822812093501689</v>
      </c>
      <c r="CD47" s="3">
        <f>SIN(2*PI()*CD$2*$A47/$A$2)*value!$U46</f>
        <v>109.98522628062395</v>
      </c>
      <c r="CE47" s="3">
        <f>SIN(2*PI()*CE$2*$A47/$A$2)*value!$U46</f>
        <v>124.55973061121048</v>
      </c>
      <c r="CF47" s="3">
        <f>SIN(2*PI()*CF$2*$A47/$A$2)*value!$U46</f>
        <v>77.312701484108132</v>
      </c>
      <c r="CG47" s="3">
        <f>SIN(2*PI()*CG$2*$A47/$A$2)*value!$U46</f>
        <v>-8.3061974122285971</v>
      </c>
      <c r="CH47" s="3">
        <f>SIN(2*PI()*CH$2*$A47/$A$2)*value!$U46</f>
        <v>-89.802561210691394</v>
      </c>
      <c r="CI47" s="3">
        <f>SIN(2*PI()*CI$2*$A47/$A$2)*value!$U46</f>
        <v>-126.72808325130265</v>
      </c>
      <c r="CJ47" s="3">
        <f>SIN(2*PI()*CJ$2*$A47/$A$2)*value!$U46</f>
        <v>-100.75587421698772</v>
      </c>
      <c r="CK47" s="3">
        <f>SIN(2*PI()*CK$2*$A47/$A$2)*value!$U46</f>
        <v>-24.776470896049396</v>
      </c>
      <c r="CL47" s="3">
        <f>SIN(2*PI()*CL$2*$A47/$A$2)*value!$U46</f>
        <v>63.499999999999275</v>
      </c>
      <c r="CM47" s="3">
        <f>SIN(2*PI()*CM$2*$A47/$A$2)*value!$U46</f>
        <v>120.26012644587824</v>
      </c>
      <c r="CN47" s="3">
        <f>SIN(2*PI()*CN$2*$A47/$A$2)*value!$U46</f>
        <v>117.33270062893318</v>
      </c>
      <c r="CO47" s="3">
        <f>SIN(2*PI()*CO$2*$A47/$A$2)*value!$U46</f>
        <v>56.170663657813144</v>
      </c>
      <c r="CP47" s="3">
        <f>SIN(2*PI()*CP$2*$A47/$A$2)*value!$U46</f>
        <v>-32.870018728019566</v>
      </c>
      <c r="CQ47" s="3">
        <f>SIN(2*PI()*CQ$2*$A47/$A$2)*value!$U46</f>
        <v>-105.59664076242258</v>
      </c>
      <c r="CR47" s="3">
        <f>SIN(2*PI()*CR$2*$A47/$A$2)*value!$U46</f>
        <v>-125.91349739447392</v>
      </c>
      <c r="CS47" s="3">
        <f>SIN(2*PI()*CS$2*$A47/$A$2)*value!$U46</f>
        <v>-83.736918517709228</v>
      </c>
      <c r="CT47" s="3">
        <f>SIN(2*PI()*CT$2*$A47/$A$2)*value!$U46</f>
        <v>5.6008279611385881E-13</v>
      </c>
      <c r="CU47" s="3">
        <f>SIN(2*PI()*CU$2*$A47/$A$2)*value!$U46</f>
        <v>83.736918517707352</v>
      </c>
      <c r="CV47" s="3">
        <f>SIN(2*PI()*CV$2*$A47/$A$2)*value!$U46</f>
        <v>125.91349739447384</v>
      </c>
      <c r="CW47" s="3">
        <f>SIN(2*PI()*CW$2*$A47/$A$2)*value!$U46</f>
        <v>105.59664076242295</v>
      </c>
      <c r="CX47" s="3">
        <f>SIN(2*PI()*CX$2*$A47/$A$2)*value!$U46</f>
        <v>32.870018728020227</v>
      </c>
      <c r="CY47" s="3">
        <f>SIN(2*PI()*CY$2*$A47/$A$2)*value!$U46</f>
        <v>-56.170663657812533</v>
      </c>
      <c r="CZ47" s="3">
        <f>SIN(2*PI()*CZ$2*$A47/$A$2)*value!$U46</f>
        <v>-117.33270062893359</v>
      </c>
      <c r="DA47" s="3">
        <f>SIN(2*PI()*DA$2*$A47/$A$2)*value!$U46</f>
        <v>-120.26012644587904</v>
      </c>
      <c r="DB47" s="3">
        <f>SIN(2*PI()*DB$2*$A47/$A$2)*value!$U46</f>
        <v>-63.499999999999083</v>
      </c>
      <c r="DC47" s="3">
        <f>SIN(2*PI()*DC$2*$A47/$A$2)*value!$U46</f>
        <v>24.776470896048725</v>
      </c>
      <c r="DD47" s="3">
        <f>SIN(2*PI()*DD$2*$A47/$A$2)*value!$U46</f>
        <v>100.75587421698677</v>
      </c>
      <c r="DE47" s="3">
        <f>SIN(2*PI()*DE$2*$A47/$A$2)*value!$U46</f>
        <v>126.72808325130269</v>
      </c>
      <c r="DF47" s="3">
        <f>SIN(2*PI()*DF$2*$A47/$A$2)*value!$U46</f>
        <v>89.802561210692531</v>
      </c>
      <c r="DG47" s="3">
        <f>SIN(2*PI()*DG$2*$A47/$A$2)*value!$U46</f>
        <v>8.3061974122301798</v>
      </c>
      <c r="DH47" s="3">
        <f>SIN(2*PI()*DH$2*$A47/$A$2)*value!$U46</f>
        <v>-77.312701484106867</v>
      </c>
      <c r="DI47" s="3">
        <f>SIN(2*PI()*DI$2*$A47/$A$2)*value!$U46</f>
        <v>-124.55973061121034</v>
      </c>
      <c r="DJ47" s="3">
        <f>SIN(2*PI()*DJ$2*$A47/$A$2)*value!$U46</f>
        <v>-109.98522628062383</v>
      </c>
      <c r="DK47" s="3">
        <f>SIN(2*PI()*DK$2*$A47/$A$2)*value!$U46</f>
        <v>-40.822812093502343</v>
      </c>
      <c r="DL47" s="3">
        <f>SIN(2*PI()*DL$2*$A47/$A$2)*value!$U46</f>
        <v>48.600795910365036</v>
      </c>
      <c r="DM47" s="3">
        <f>SIN(2*PI()*DM$2*$A47/$A$2)*value!$U46</f>
        <v>113.90283817465209</v>
      </c>
      <c r="DN47" s="3">
        <f>SIN(2*PI()*DN$2*$A47/$A$2)*value!$U46</f>
        <v>122.67257993871191</v>
      </c>
      <c r="DO47" s="3">
        <f>SIN(2*PI()*DO$2*$A47/$A$2)*value!$U46</f>
        <v>70.557419593489243</v>
      </c>
      <c r="DP47" s="3">
        <f>SIN(2*PI()*DP$2*$A47/$A$2)*value!$U46</f>
        <v>-16.576826411946229</v>
      </c>
      <c r="DQ47" s="3">
        <f>SIN(2*PI()*DQ$2*$A47/$A$2)*value!$U46</f>
        <v>-95.483655549829507</v>
      </c>
      <c r="DR47" s="3">
        <f>SIN(2*PI()*DR$2*$A47/$A$2)*value!$U46</f>
        <v>-127</v>
      </c>
      <c r="DS47" s="3">
        <f>SIN(2*PI()*DS$2*$A47/$A$2)*value!$U46</f>
        <v>-95.48365554982918</v>
      </c>
      <c r="DT47" s="3">
        <f>SIN(2*PI()*DT$2*$A47/$A$2)*value!$U46</f>
        <v>-16.576826411945735</v>
      </c>
      <c r="DU47" s="3">
        <f>SIN(2*PI()*DU$2*$A47/$A$2)*value!$U46</f>
        <v>70.557419593488149</v>
      </c>
      <c r="DV47" s="3">
        <f>SIN(2*PI()*DV$2*$A47/$A$2)*value!$U46</f>
        <v>122.6725799387111</v>
      </c>
      <c r="DW47" s="3">
        <f>SIN(2*PI()*DW$2*$A47/$A$2)*value!$U46</f>
        <v>113.90283817465186</v>
      </c>
      <c r="DX47" s="3">
        <f>SIN(2*PI()*DX$2*$A47/$A$2)*value!$U46</f>
        <v>48.600795910366237</v>
      </c>
      <c r="DY47" s="3">
        <f>SIN(2*PI()*DY$2*$A47/$A$2)*value!$U46</f>
        <v>-40.822812093502812</v>
      </c>
      <c r="DZ47" s="3">
        <f>SIN(2*PI()*DZ$2*$A47/$A$2)*value!$U46</f>
        <v>-109.98522628062318</v>
      </c>
      <c r="EA47" s="3">
        <f>SIN(2*PI()*EA$2*$A47/$A$2)*value!$U46</f>
        <v>-124.55973061121058</v>
      </c>
      <c r="EB47" s="3">
        <f>SIN(2*PI()*EB$2*$A47/$A$2)*value!$U46</f>
        <v>-77.31270148410934</v>
      </c>
      <c r="EC47" s="3">
        <f>SIN(2*PI()*EC$2*$A47/$A$2)*value!$U46</f>
        <v>8.306197412228876</v>
      </c>
      <c r="ED47" s="3">
        <f>SIN(2*PI()*ED$2*$A47/$A$2)*value!$U46</f>
        <v>89.802561210691593</v>
      </c>
      <c r="EE47" s="3">
        <f>SIN(2*PI()*EE$2*$A47/$A$2)*value!$U46</f>
        <v>126.72808325130272</v>
      </c>
      <c r="EF47" s="3">
        <f>SIN(2*PI()*EF$2*$A47/$A$2)*value!$U46</f>
        <v>100.75587421698755</v>
      </c>
      <c r="EG47" s="3">
        <f>SIN(2*PI()*EG$2*$A47/$A$2)*value!$U46</f>
        <v>24.776470896050007</v>
      </c>
      <c r="EH47" s="3">
        <f>SIN(2*PI()*EH$2*$A47/$A$2)*value!$U46</f>
        <v>-63.500000000001073</v>
      </c>
      <c r="EI47" s="3">
        <f>SIN(2*PI()*EI$2*$A47/$A$2)*value!$U46</f>
        <v>-120.26012644587863</v>
      </c>
      <c r="EJ47" s="3">
        <f>SIN(2*PI()*EJ$2*$A47/$A$2)*value!$U46</f>
        <v>-117.33270062893341</v>
      </c>
      <c r="EK47" s="3">
        <f>SIN(2*PI()*EK$2*$A47/$A$2)*value!$U46</f>
        <v>-56.170663657815318</v>
      </c>
      <c r="EL47" s="3">
        <f>SIN(2*PI()*EL$2*$A47/$A$2)*value!$U46</f>
        <v>32.870018728018962</v>
      </c>
      <c r="EM47" s="3">
        <f>SIN(2*PI()*EM$2*$A47/$A$2)*value!$U46</f>
        <v>105.59664076242223</v>
      </c>
      <c r="EN47" s="3">
        <f>SIN(2*PI()*EN$2*$A47/$A$2)*value!$U46</f>
        <v>125.91349739447377</v>
      </c>
      <c r="EO47" s="3">
        <f>SIN(2*PI()*EO$2*$A47/$A$2)*value!$U46</f>
        <v>83.736918517708332</v>
      </c>
      <c r="EP47" s="3">
        <f>SIN(2*PI()*EP$2*$A47/$A$2)*value!$U46</f>
        <v>6.2265080244539028E-14</v>
      </c>
      <c r="EQ47" s="3">
        <f>SIN(2*PI()*EQ$2*$A47/$A$2)*value!$U46</f>
        <v>-83.736918517706883</v>
      </c>
      <c r="ER47" s="3">
        <f>SIN(2*PI()*ER$2*$A47/$A$2)*value!$U46</f>
        <v>-125.91349739447375</v>
      </c>
      <c r="ES47" s="3">
        <f>SIN(2*PI()*ES$2*$A47/$A$2)*value!$U46</f>
        <v>-105.59664076242331</v>
      </c>
      <c r="ET47" s="3">
        <f>SIN(2*PI()*ET$2*$A47/$A$2)*value!$U46</f>
        <v>-32.870018728019083</v>
      </c>
      <c r="EU47" s="3">
        <f>SIN(2*PI()*EU$2*$A47/$A$2)*value!$U46</f>
        <v>56.170663657813591</v>
      </c>
      <c r="EV47" s="3">
        <f>SIN(2*PI()*EV$2*$A47/$A$2)*value!$U46</f>
        <v>117.33270062893267</v>
      </c>
      <c r="EW47" s="3">
        <f>SIN(2*PI()*EW$2*$A47/$A$2)*value!$U46</f>
        <v>120.26012644587924</v>
      </c>
      <c r="EX47" s="3">
        <f>SIN(2*PI()*EX$2*$A47/$A$2)*value!$U46</f>
        <v>63.500000000001187</v>
      </c>
      <c r="EY47" s="3">
        <f>SIN(2*PI()*EY$2*$A47/$A$2)*value!$U46</f>
        <v>-24.776470896048114</v>
      </c>
      <c r="EZ47" s="3">
        <f>SIN(2*PI()*EZ$2*$A47/$A$2)*value!$U46</f>
        <v>-100.75587421698749</v>
      </c>
      <c r="FA47" s="3">
        <f>SIN(2*PI()*FA$2*$A47/$A$2)*value!$U46</f>
        <v>-126.72808325130261</v>
      </c>
      <c r="FB47" s="3">
        <f>SIN(2*PI()*FB$2*$A47/$A$2)*value!$U46</f>
        <v>-89.802561210692971</v>
      </c>
      <c r="FC47" s="3">
        <f>SIN(2*PI()*FC$2*$A47/$A$2)*value!$U46</f>
        <v>-8.3061974122307998</v>
      </c>
      <c r="FD47" s="3">
        <f>SIN(2*PI()*FD$2*$A47/$A$2)*value!$U46</f>
        <v>77.312701484107805</v>
      </c>
      <c r="FE47" s="3">
        <f>SIN(2*PI()*FE$2*$A47/$A$2)*value!$U46</f>
        <v>124.55973061121023</v>
      </c>
      <c r="FF47" s="3">
        <f>SIN(2*PI()*FF$2*$A47/$A$2)*value!$U46</f>
        <v>109.98522628062324</v>
      </c>
      <c r="FG47" s="3">
        <f>SIN(2*PI()*FG$2*$A47/$A$2)*value!$U46</f>
        <v>40.822812093502925</v>
      </c>
      <c r="FH47" s="3">
        <f>SIN(2*PI()*FH$2*$A47/$A$2)*value!$U46</f>
        <v>-48.600795910364461</v>
      </c>
      <c r="FI47" s="3">
        <f>SIN(2*PI()*FI$2*$A47/$A$2)*value!$U46</f>
        <v>-113.90283817465021</v>
      </c>
      <c r="FJ47" s="3">
        <f>SIN(2*PI()*FJ$2*$A47/$A$2)*value!$U46</f>
        <v>-122.67257993871208</v>
      </c>
      <c r="FK47" s="3">
        <f>SIN(2*PI()*FK$2*$A47/$A$2)*value!$U46</f>
        <v>-70.557419593491261</v>
      </c>
      <c r="FL47" s="3">
        <f>SIN(2*PI()*FL$2*$A47/$A$2)*value!$U46</f>
        <v>16.576826411947398</v>
      </c>
      <c r="FM47" s="3">
        <f>SIN(2*PI()*FM$2*$A47/$A$2)*value!$U46</f>
        <v>95.483655549830289</v>
      </c>
      <c r="FN47" s="3">
        <f>SIN(2*PI()*FN$2*$A47/$A$2)*value!$U46</f>
        <v>127</v>
      </c>
      <c r="FO47" s="3">
        <f>SIN(2*PI()*FO$2*$A47/$A$2)*value!$U46</f>
        <v>95.483655549829592</v>
      </c>
      <c r="FP47" s="3">
        <f>SIN(2*PI()*FP$2*$A47/$A$2)*value!$U46</f>
        <v>16.576826411946353</v>
      </c>
      <c r="FQ47" s="3">
        <f>SIN(2*PI()*FQ$2*$A47/$A$2)*value!$U46</f>
        <v>-70.557419593489143</v>
      </c>
      <c r="FR47" s="3">
        <f>SIN(2*PI()*FR$2*$A47/$A$2)*value!$U46</f>
        <v>-122.67257993871094</v>
      </c>
      <c r="FS47" s="3">
        <f>SIN(2*PI()*FS$2*$A47/$A$2)*value!$U46</f>
        <v>-113.90283817465215</v>
      </c>
      <c r="FT47" s="3">
        <f>SIN(2*PI()*FT$2*$A47/$A$2)*value!$U46</f>
        <v>-48.600795910368483</v>
      </c>
      <c r="FU47" s="3">
        <f>SIN(2*PI()*FU$2*$A47/$A$2)*value!$U46</f>
        <v>40.822812093498797</v>
      </c>
      <c r="FV47" s="3">
        <f>SIN(2*PI()*FV$2*$A47/$A$2)*value!$U46</f>
        <v>109.98522628062287</v>
      </c>
      <c r="FW47" s="3">
        <f>SIN(2*PI()*FW$2*$A47/$A$2)*value!$U46</f>
        <v>124.55973061121037</v>
      </c>
      <c r="FX47" s="3">
        <f>SIN(2*PI()*FX$2*$A47/$A$2)*value!$U46</f>
        <v>77.312701484108402</v>
      </c>
      <c r="FY47" s="3">
        <f>SIN(2*PI()*FY$2*$A47/$A$2)*value!$U46</f>
        <v>-8.306197412228256</v>
      </c>
      <c r="FZ47" s="3">
        <f>SIN(2*PI()*FZ$2*$A47/$A$2)*value!$U46</f>
        <v>-89.802561210692446</v>
      </c>
      <c r="GA47" s="3">
        <f>SIN(2*PI()*GA$2*$A47/$A$2)*value!$U46</f>
        <v>-126.72808325130256</v>
      </c>
      <c r="GB47" s="3">
        <f>SIN(2*PI()*GB$2*$A47/$A$2)*value!$U46</f>
        <v>-100.75587421698684</v>
      </c>
      <c r="GC47" s="3">
        <f>SIN(2*PI()*GC$2*$A47/$A$2)*value!$U46</f>
        <v>-24.776470896050618</v>
      </c>
      <c r="GD47" s="3">
        <f>SIN(2*PI()*GD$2*$A47/$A$2)*value!$U46</f>
        <v>63.499999999998977</v>
      </c>
      <c r="GE47" s="3">
        <f>SIN(2*PI()*GE$2*$A47/$A$2)*value!$U46</f>
        <v>120.26012644587726</v>
      </c>
      <c r="GF47" s="3">
        <f>SIN(2*PI()*GF$2*$A47/$A$2)*value!$U46</f>
        <v>117.33270062893435</v>
      </c>
      <c r="GG47" s="3">
        <f>SIN(2*PI()*GG$2*$A47/$A$2)*value!$U46</f>
        <v>56.170663657814259</v>
      </c>
      <c r="GH47" s="3">
        <f>SIN(2*PI()*GH$2*$A47/$A$2)*value!$U46</f>
        <v>-32.870018728020106</v>
      </c>
      <c r="GI47" s="3">
        <f>SIN(2*PI()*GI$2*$A47/$A$2)*value!$U46</f>
        <v>-105.59664076242389</v>
      </c>
      <c r="GJ47" s="3">
        <f>SIN(2*PI()*GJ$2*$A47/$A$2)*value!$U46</f>
        <v>-125.91349739447409</v>
      </c>
      <c r="GK47" s="3">
        <f>SIN(2*PI()*GK$2*$A47/$A$2)*value!$U46</f>
        <v>-83.736918517708801</v>
      </c>
    </row>
    <row r="48" spans="1:193" x14ac:dyDescent="0.4">
      <c r="A48">
        <v>45</v>
      </c>
      <c r="B48" s="3">
        <f>SIN(2*PI()*B$2*$A48/$A$2)*value!$U47</f>
        <v>0</v>
      </c>
      <c r="C48" s="3">
        <f>SIN(2*PI()*C$2*$A48/$A$2)*value!$U47</f>
        <v>85.287987265571346</v>
      </c>
      <c r="D48" s="3">
        <f>SIN(2*PI()*D$2*$A48/$A$2)*value!$U47</f>
        <v>126.38846028736901</v>
      </c>
      <c r="E48" s="3">
        <f>SIN(2*PI()*E$2*$A48/$A$2)*value!$U47</f>
        <v>102.0073564980419</v>
      </c>
      <c r="F48" s="3">
        <f>SIN(2*PI()*F$2*$A48/$A$2)*value!$U47</f>
        <v>24.776470896048277</v>
      </c>
      <c r="G48" s="3">
        <f>SIN(2*PI()*G$2*$A48/$A$2)*value!$U47</f>
        <v>-65.291048512539135</v>
      </c>
      <c r="H48" s="3">
        <f>SIN(2*PI()*H$2*$A48/$A$2)*value!$U47</f>
        <v>-121.53142263799052</v>
      </c>
      <c r="I48" s="3">
        <f>SIN(2*PI()*I$2*$A48/$A$2)*value!$U47</f>
        <v>-114.8066402266773</v>
      </c>
      <c r="J48" s="3">
        <f>SIN(2*PI()*J$2*$A48/$A$2)*value!$U47</f>
        <v>-48.600795910366372</v>
      </c>
      <c r="K48" s="3">
        <f>SIN(2*PI()*K$2*$A48/$A$2)*value!$U47</f>
        <v>42.785011380811881</v>
      </c>
      <c r="L48" s="3">
        <f>SIN(2*PI()*L$2*$A48/$A$2)*value!$U47</f>
        <v>112.00400057224107</v>
      </c>
      <c r="M48" s="3">
        <f>SIN(2*PI()*M$2*$A48/$A$2)*value!$U47</f>
        <v>123.19396915570712</v>
      </c>
      <c r="N48" s="3">
        <f>SIN(2*PI()*N$2*$A48/$A$2)*value!$U47</f>
        <v>70.557419593489485</v>
      </c>
      <c r="O48" s="3">
        <f>SIN(2*PI()*O$2*$A48/$A$2)*value!$U47</f>
        <v>-18.634770255831054</v>
      </c>
      <c r="P48" s="3">
        <f>SIN(2*PI()*P$2*$A48/$A$2)*value!$U47</f>
        <v>-98.172327577067605</v>
      </c>
      <c r="Q48" s="3">
        <f>SIN(2*PI()*Q$2*$A48/$A$2)*value!$U47</f>
        <v>-126.84702293805691</v>
      </c>
      <c r="R48" s="3">
        <f>SIN(2*PI()*R$2*$A48/$A$2)*value!$U47</f>
        <v>-89.802561210691493</v>
      </c>
      <c r="S48" s="3">
        <f>SIN(2*PI()*S$2*$A48/$A$2)*value!$U47</f>
        <v>-6.2315946395819033</v>
      </c>
      <c r="T48" s="3">
        <f>SIN(2*PI()*T$2*$A48/$A$2)*value!$U47</f>
        <v>80.567947088782873</v>
      </c>
      <c r="U48" s="3">
        <f>SIN(2*PI()*U$2*$A48/$A$2)*value!$U47</f>
        <v>125.62541676552715</v>
      </c>
      <c r="V48" s="3">
        <f>SIN(2*PI()*V$2*$A48/$A$2)*value!$U47</f>
        <v>105.59664076242331</v>
      </c>
      <c r="W48" s="3">
        <f>SIN(2*PI()*W$2*$A48/$A$2)*value!$U47</f>
        <v>30.858482847714487</v>
      </c>
      <c r="X48" s="3">
        <f>SIN(2*PI()*X$2*$A48/$A$2)*value!$U47</f>
        <v>-59.867385576901448</v>
      </c>
      <c r="Y48" s="3">
        <f>SIN(2*PI()*Y$2*$A48/$A$2)*value!$U47</f>
        <v>-119.57609627824365</v>
      </c>
      <c r="Z48" s="3">
        <f>SIN(2*PI()*Z$2*$A48/$A$2)*value!$U47</f>
        <v>-117.33270062893342</v>
      </c>
      <c r="AA48" s="3">
        <f>SIN(2*PI()*AA$2*$A48/$A$2)*value!$U47</f>
        <v>-54.299496865645935</v>
      </c>
      <c r="AB48" s="3">
        <f>SIN(2*PI()*AB$2*$A48/$A$2)*value!$U47</f>
        <v>36.866154011316944</v>
      </c>
      <c r="AC48" s="3">
        <f>SIN(2*PI()*AC$2*$A48/$A$2)*value!$U47</f>
        <v>108.9315334700344</v>
      </c>
      <c r="AD48" s="3">
        <f>SIN(2*PI()*AD$2*$A48/$A$2)*value!$U47</f>
        <v>124.55973061121027</v>
      </c>
      <c r="AE48" s="3">
        <f>SIN(2*PI()*AE$2*$A48/$A$2)*value!$U47</f>
        <v>75.653811670539085</v>
      </c>
      <c r="AF48" s="3">
        <f>SIN(2*PI()*AF$2*$A48/$A$2)*value!$U47</f>
        <v>-12.448176821853595</v>
      </c>
      <c r="AG48" s="3">
        <f>SIN(2*PI()*AG$2*$A48/$A$2)*value!$U47</f>
        <v>-94.100792920079641</v>
      </c>
      <c r="AH48" s="3">
        <f>SIN(2*PI()*AH$2*$A48/$A$2)*value!$U47</f>
        <v>-127</v>
      </c>
      <c r="AI48" s="3">
        <f>SIN(2*PI()*AI$2*$A48/$A$2)*value!$U47</f>
        <v>-94.100792920079797</v>
      </c>
      <c r="AJ48" s="3">
        <f>SIN(2*PI()*AJ$2*$A48/$A$2)*value!$U47</f>
        <v>-12.448176821853828</v>
      </c>
      <c r="AK48" s="3">
        <f>SIN(2*PI()*AK$2*$A48/$A$2)*value!$U47</f>
        <v>75.6538116705389</v>
      </c>
      <c r="AL48" s="3">
        <f>SIN(2*PI()*AL$2*$A48/$A$2)*value!$U47</f>
        <v>124.55973061121021</v>
      </c>
      <c r="AM48" s="3">
        <f>SIN(2*PI()*AM$2*$A48/$A$2)*value!$U47</f>
        <v>108.93153347003474</v>
      </c>
      <c r="AN48" s="3">
        <f>SIN(2*PI()*AN$2*$A48/$A$2)*value!$U47</f>
        <v>36.866154011317157</v>
      </c>
      <c r="AO48" s="3">
        <f>SIN(2*PI()*AO$2*$A48/$A$2)*value!$U47</f>
        <v>-54.299496865645324</v>
      </c>
      <c r="AP48" s="3">
        <f>SIN(2*PI()*AP$2*$A48/$A$2)*value!$U47</f>
        <v>-117.33270062893334</v>
      </c>
      <c r="AQ48" s="3">
        <f>SIN(2*PI()*AQ$2*$A48/$A$2)*value!$U47</f>
        <v>-119.5760962782439</v>
      </c>
      <c r="AR48" s="3">
        <f>SIN(2*PI()*AR$2*$A48/$A$2)*value!$U47</f>
        <v>-59.867385576901654</v>
      </c>
      <c r="AS48" s="3">
        <f>SIN(2*PI()*AS$2*$A48/$A$2)*value!$U47</f>
        <v>30.85848284771448</v>
      </c>
      <c r="AT48" s="3">
        <f>SIN(2*PI()*AT$2*$A48/$A$2)*value!$U47</f>
        <v>105.59664076242292</v>
      </c>
      <c r="AU48" s="3">
        <f>SIN(2*PI()*AU$2*$A48/$A$2)*value!$U47</f>
        <v>125.62541676552715</v>
      </c>
      <c r="AV48" s="3">
        <f>SIN(2*PI()*AV$2*$A48/$A$2)*value!$U47</f>
        <v>80.567947088782873</v>
      </c>
      <c r="AW48" s="3">
        <f>SIN(2*PI()*AW$2*$A48/$A$2)*value!$U47</f>
        <v>-6.2315946395821209</v>
      </c>
      <c r="AX48" s="3">
        <f>SIN(2*PI()*AX$2*$A48/$A$2)*value!$U47</f>
        <v>-89.802561210691479</v>
      </c>
      <c r="AY48" s="3">
        <f>SIN(2*PI()*AY$2*$A48/$A$2)*value!$U47</f>
        <v>-126.84702293805684</v>
      </c>
      <c r="AZ48" s="3">
        <f>SIN(2*PI()*AZ$2*$A48/$A$2)*value!$U47</f>
        <v>-98.172327577067747</v>
      </c>
      <c r="BA48" s="3">
        <f>SIN(2*PI()*BA$2*$A48/$A$2)*value!$U47</f>
        <v>-18.634770255831288</v>
      </c>
      <c r="BB48" s="3">
        <f>SIN(2*PI()*BB$2*$A48/$A$2)*value!$U47</f>
        <v>70.557419593489854</v>
      </c>
      <c r="BC48" s="3">
        <f>SIN(2*PI()*BC$2*$A48/$A$2)*value!$U47</f>
        <v>123.19396915570717</v>
      </c>
      <c r="BD48" s="3">
        <f>SIN(2*PI()*BD$2*$A48/$A$2)*value!$U47</f>
        <v>112.00400057224138</v>
      </c>
      <c r="BE48" s="3">
        <f>SIN(2*PI()*BE$2*$A48/$A$2)*value!$U47</f>
        <v>42.785011380811781</v>
      </c>
      <c r="BF48" s="3">
        <f>SIN(2*PI()*BF$2*$A48/$A$2)*value!$U47</f>
        <v>-48.600795910366472</v>
      </c>
      <c r="BG48" s="3">
        <f>SIN(2*PI()*BG$2*$A48/$A$2)*value!$U47</f>
        <v>-114.80664022667729</v>
      </c>
      <c r="BH48" s="3">
        <f>SIN(2*PI()*BH$2*$A48/$A$2)*value!$U47</f>
        <v>-121.53142263799056</v>
      </c>
      <c r="BI48" s="3">
        <f>SIN(2*PI()*BI$2*$A48/$A$2)*value!$U47</f>
        <v>-65.291048512539334</v>
      </c>
      <c r="BJ48" s="3">
        <f>SIN(2*PI()*BJ$2*$A48/$A$2)*value!$U47</f>
        <v>24.776470896047108</v>
      </c>
      <c r="BK48" s="3">
        <f>SIN(2*PI()*BK$2*$A48/$A$2)*value!$U47</f>
        <v>102.00735649804167</v>
      </c>
      <c r="BL48" s="3">
        <f>SIN(2*PI()*BL$2*$A48/$A$2)*value!$U47</f>
        <v>126.38846028736906</v>
      </c>
      <c r="BM48" s="3">
        <f>SIN(2*PI()*BM$2*$A48/$A$2)*value!$U47</f>
        <v>85.287987265571786</v>
      </c>
      <c r="BN48" s="3">
        <f>SIN(2*PI()*BN$2*$A48/$A$2)*value!$U47</f>
        <v>-2.1780385654757151E-13</v>
      </c>
      <c r="BO48" s="3">
        <f>SIN(2*PI()*BO$2*$A48/$A$2)*value!$U47</f>
        <v>-85.287987265570763</v>
      </c>
      <c r="BP48" s="3">
        <f>SIN(2*PI()*BP$2*$A48/$A$2)*value!$U47</f>
        <v>-126.38846028736901</v>
      </c>
      <c r="BQ48" s="3">
        <f>SIN(2*PI()*BQ$2*$A48/$A$2)*value!$U47</f>
        <v>-102.00735649804248</v>
      </c>
      <c r="BR48" s="3">
        <f>SIN(2*PI()*BR$2*$A48/$A$2)*value!$U47</f>
        <v>-24.776470896047567</v>
      </c>
      <c r="BS48" s="3">
        <f>SIN(2*PI()*BS$2*$A48/$A$2)*value!$U47</f>
        <v>65.291048512538936</v>
      </c>
      <c r="BT48" s="3">
        <f>SIN(2*PI()*BT$2*$A48/$A$2)*value!$U47</f>
        <v>121.53142263799042</v>
      </c>
      <c r="BU48" s="3">
        <f>SIN(2*PI()*BU$2*$A48/$A$2)*value!$U47</f>
        <v>114.8066402266771</v>
      </c>
      <c r="BV48" s="3">
        <f>SIN(2*PI()*BV$2*$A48/$A$2)*value!$U47</f>
        <v>48.600795910366905</v>
      </c>
      <c r="BW48" s="3">
        <f>SIN(2*PI()*BW$2*$A48/$A$2)*value!$U47</f>
        <v>-42.785011380811348</v>
      </c>
      <c r="BX48" s="3">
        <f>SIN(2*PI()*BX$2*$A48/$A$2)*value!$U47</f>
        <v>-112.00400057224074</v>
      </c>
      <c r="BY48" s="3">
        <f>SIN(2*PI()*BY$2*$A48/$A$2)*value!$U47</f>
        <v>-123.19396915570707</v>
      </c>
      <c r="BZ48" s="3">
        <f>SIN(2*PI()*BZ$2*$A48/$A$2)*value!$U47</f>
        <v>-70.557419593490252</v>
      </c>
      <c r="CA48" s="3">
        <f>SIN(2*PI()*CA$2*$A48/$A$2)*value!$U47</f>
        <v>18.634770255830826</v>
      </c>
      <c r="CB48" s="3">
        <f>SIN(2*PI()*CB$2*$A48/$A$2)*value!$U47</f>
        <v>98.172327577066881</v>
      </c>
      <c r="CC48" s="3">
        <f>SIN(2*PI()*CC$2*$A48/$A$2)*value!$U47</f>
        <v>126.84702293805687</v>
      </c>
      <c r="CD48" s="3">
        <f>SIN(2*PI()*CD$2*$A48/$A$2)*value!$U47</f>
        <v>89.80256121069182</v>
      </c>
      <c r="CE48" s="3">
        <f>SIN(2*PI()*CE$2*$A48/$A$2)*value!$U47</f>
        <v>6.2315946395825863</v>
      </c>
      <c r="CF48" s="3">
        <f>SIN(2*PI()*CF$2*$A48/$A$2)*value!$U47</f>
        <v>-80.567947088781821</v>
      </c>
      <c r="CG48" s="3">
        <f>SIN(2*PI()*CG$2*$A48/$A$2)*value!$U47</f>
        <v>-125.62541676552722</v>
      </c>
      <c r="CH48" s="3">
        <f>SIN(2*PI()*CH$2*$A48/$A$2)*value!$U47</f>
        <v>-105.59664076242318</v>
      </c>
      <c r="CI48" s="3">
        <f>SIN(2*PI()*CI$2*$A48/$A$2)*value!$U47</f>
        <v>-30.858482847715369</v>
      </c>
      <c r="CJ48" s="3">
        <f>SIN(2*PI()*CJ$2*$A48/$A$2)*value!$U47</f>
        <v>59.86738557690164</v>
      </c>
      <c r="CK48" s="3">
        <f>SIN(2*PI()*CK$2*$A48/$A$2)*value!$U47</f>
        <v>119.57609627824299</v>
      </c>
      <c r="CL48" s="3">
        <f>SIN(2*PI()*CL$2*$A48/$A$2)*value!$U47</f>
        <v>117.33270062893386</v>
      </c>
      <c r="CM48" s="3">
        <f>SIN(2*PI()*CM$2*$A48/$A$2)*value!$U47</f>
        <v>54.299496865646148</v>
      </c>
      <c r="CN48" s="3">
        <f>SIN(2*PI()*CN$2*$A48/$A$2)*value!$U47</f>
        <v>-36.866154011317143</v>
      </c>
      <c r="CO48" s="3">
        <f>SIN(2*PI()*CO$2*$A48/$A$2)*value!$U47</f>
        <v>-108.93153347003427</v>
      </c>
      <c r="CP48" s="3">
        <f>SIN(2*PI()*CP$2*$A48/$A$2)*value!$U47</f>
        <v>-124.55973061121023</v>
      </c>
      <c r="CQ48" s="3">
        <f>SIN(2*PI()*CQ$2*$A48/$A$2)*value!$U47</f>
        <v>-75.653811670539625</v>
      </c>
      <c r="CR48" s="3">
        <f>SIN(2*PI()*CR$2*$A48/$A$2)*value!$U47</f>
        <v>12.448176821854261</v>
      </c>
      <c r="CS48" s="3">
        <f>SIN(2*PI()*CS$2*$A48/$A$2)*value!$U47</f>
        <v>94.10079292008038</v>
      </c>
      <c r="CT48" s="3">
        <f>SIN(2*PI()*CT$2*$A48/$A$2)*value!$U47</f>
        <v>127</v>
      </c>
      <c r="CU48" s="3">
        <f>SIN(2*PI()*CU$2*$A48/$A$2)*value!$U47</f>
        <v>94.100792920080551</v>
      </c>
      <c r="CV48" s="3">
        <f>SIN(2*PI()*CV$2*$A48/$A$2)*value!$U47</f>
        <v>12.448176821856306</v>
      </c>
      <c r="CW48" s="3">
        <f>SIN(2*PI()*CW$2*$A48/$A$2)*value!$U47</f>
        <v>-75.653811670539426</v>
      </c>
      <c r="CX48" s="3">
        <f>SIN(2*PI()*CX$2*$A48/$A$2)*value!$U47</f>
        <v>-124.55973061121017</v>
      </c>
      <c r="CY48" s="3">
        <f>SIN(2*PI()*CY$2*$A48/$A$2)*value!$U47</f>
        <v>-108.93153347003441</v>
      </c>
      <c r="CZ48" s="3">
        <f>SIN(2*PI()*CZ$2*$A48/$A$2)*value!$U47</f>
        <v>-36.866154011317384</v>
      </c>
      <c r="DA48" s="3">
        <f>SIN(2*PI()*DA$2*$A48/$A$2)*value!$U47</f>
        <v>54.299496865645921</v>
      </c>
      <c r="DB48" s="3">
        <f>SIN(2*PI()*DB$2*$A48/$A$2)*value!$U47</f>
        <v>117.33270062893376</v>
      </c>
      <c r="DC48" s="3">
        <f>SIN(2*PI()*DC$2*$A48/$A$2)*value!$U47</f>
        <v>119.57609627824367</v>
      </c>
      <c r="DD48" s="3">
        <f>SIN(2*PI()*DD$2*$A48/$A$2)*value!$U47</f>
        <v>59.867385576901057</v>
      </c>
      <c r="DE48" s="3">
        <f>SIN(2*PI()*DE$2*$A48/$A$2)*value!$U47</f>
        <v>-30.858482847714249</v>
      </c>
      <c r="DF48" s="3">
        <f>SIN(2*PI()*DF$2*$A48/$A$2)*value!$U47</f>
        <v>-105.59664076242254</v>
      </c>
      <c r="DG48" s="3">
        <f>SIN(2*PI()*DG$2*$A48/$A$2)*value!$U47</f>
        <v>-125.62541676552752</v>
      </c>
      <c r="DH48" s="3">
        <f>SIN(2*PI()*DH$2*$A48/$A$2)*value!$U47</f>
        <v>-80.567947088782702</v>
      </c>
      <c r="DI48" s="3">
        <f>SIN(2*PI()*DI$2*$A48/$A$2)*value!$U47</f>
        <v>6.231594639581437</v>
      </c>
      <c r="DJ48" s="3">
        <f>SIN(2*PI()*DJ$2*$A48/$A$2)*value!$U47</f>
        <v>89.802561210691636</v>
      </c>
      <c r="DK48" s="3">
        <f>SIN(2*PI()*DK$2*$A48/$A$2)*value!$U47</f>
        <v>126.84702293805685</v>
      </c>
      <c r="DL48" s="3">
        <f>SIN(2*PI()*DL$2*$A48/$A$2)*value!$U47</f>
        <v>98.172327577067605</v>
      </c>
      <c r="DM48" s="3">
        <f>SIN(2*PI()*DM$2*$A48/$A$2)*value!$U47</f>
        <v>18.634770255830176</v>
      </c>
      <c r="DN48" s="3">
        <f>SIN(2*PI()*DN$2*$A48/$A$2)*value!$U47</f>
        <v>-70.5574195934893</v>
      </c>
      <c r="DO48" s="3">
        <f>SIN(2*PI()*DO$2*$A48/$A$2)*value!$U47</f>
        <v>-123.19396915570678</v>
      </c>
      <c r="DP48" s="3">
        <f>SIN(2*PI()*DP$2*$A48/$A$2)*value!$U47</f>
        <v>-112.0040005722413</v>
      </c>
      <c r="DQ48" s="3">
        <f>SIN(2*PI()*DQ$2*$A48/$A$2)*value!$U47</f>
        <v>-42.78501138081328</v>
      </c>
      <c r="DR48" s="3">
        <f>SIN(2*PI()*DR$2*$A48/$A$2)*value!$U47</f>
        <v>48.600795910364177</v>
      </c>
      <c r="DS48" s="3">
        <f>SIN(2*PI()*DS$2*$A48/$A$2)*value!$U47</f>
        <v>114.80664022667739</v>
      </c>
      <c r="DT48" s="3">
        <f>SIN(2*PI()*DT$2*$A48/$A$2)*value!$U47</f>
        <v>121.53142263799076</v>
      </c>
      <c r="DU48" s="3">
        <f>SIN(2*PI()*DU$2*$A48/$A$2)*value!$U47</f>
        <v>65.291048512539149</v>
      </c>
      <c r="DV48" s="3">
        <f>SIN(2*PI()*DV$2*$A48/$A$2)*value!$U47</f>
        <v>-24.776470896047321</v>
      </c>
      <c r="DW48" s="3">
        <f>SIN(2*PI()*DW$2*$A48/$A$2)*value!$U47</f>
        <v>-102.00735649804072</v>
      </c>
      <c r="DX48" s="3">
        <f>SIN(2*PI()*DX$2*$A48/$A$2)*value!$U47</f>
        <v>-126.38846028736913</v>
      </c>
      <c r="DY48" s="3">
        <f>SIN(2*PI()*DY$2*$A48/$A$2)*value!$U47</f>
        <v>-85.287987265570266</v>
      </c>
      <c r="DZ48" s="3">
        <f>SIN(2*PI()*DZ$2*$A48/$A$2)*value!$U47</f>
        <v>4.3560771309514301E-13</v>
      </c>
      <c r="EA48" s="3">
        <f>SIN(2*PI()*EA$2*$A48/$A$2)*value!$U47</f>
        <v>85.287987265570919</v>
      </c>
      <c r="EB48" s="3">
        <f>SIN(2*PI()*EB$2*$A48/$A$2)*value!$U47</f>
        <v>126.38846028736886</v>
      </c>
      <c r="EC48" s="3">
        <f>SIN(2*PI()*EC$2*$A48/$A$2)*value!$U47</f>
        <v>102.00735649804236</v>
      </c>
      <c r="ED48" s="3">
        <f>SIN(2*PI()*ED$2*$A48/$A$2)*value!$U47</f>
        <v>24.776470896048238</v>
      </c>
      <c r="EE48" s="3">
        <f>SIN(2*PI()*EE$2*$A48/$A$2)*value!$U47</f>
        <v>-65.291048512538353</v>
      </c>
      <c r="EF48" s="3">
        <f>SIN(2*PI()*EF$2*$A48/$A$2)*value!$U47</f>
        <v>-121.53142263798996</v>
      </c>
      <c r="EG48" s="3">
        <f>SIN(2*PI()*EG$2*$A48/$A$2)*value!$U47</f>
        <v>-114.80664022667702</v>
      </c>
      <c r="EH48" s="3">
        <f>SIN(2*PI()*EH$2*$A48/$A$2)*value!$U47</f>
        <v>-48.600795910365036</v>
      </c>
      <c r="EI48" s="3">
        <f>SIN(2*PI()*EI$2*$A48/$A$2)*value!$U47</f>
        <v>42.785011380812399</v>
      </c>
      <c r="EJ48" s="3">
        <f>SIN(2*PI()*EJ$2*$A48/$A$2)*value!$U47</f>
        <v>112.00400057224086</v>
      </c>
      <c r="EK48" s="3">
        <f>SIN(2*PI()*EK$2*$A48/$A$2)*value!$U47</f>
        <v>123.19396915570745</v>
      </c>
      <c r="EL48" s="3">
        <f>SIN(2*PI()*EL$2*$A48/$A$2)*value!$U47</f>
        <v>70.557419593490067</v>
      </c>
      <c r="EM48" s="3">
        <f>SIN(2*PI()*EM$2*$A48/$A$2)*value!$U47</f>
        <v>-18.634770255829256</v>
      </c>
      <c r="EN48" s="3">
        <f>SIN(2*PI()*EN$2*$A48/$A$2)*value!$U47</f>
        <v>-98.17232757706816</v>
      </c>
      <c r="EO48" s="3">
        <f>SIN(2*PI()*EO$2*$A48/$A$2)*value!$U47</f>
        <v>-126.8470229380569</v>
      </c>
      <c r="EP48" s="3">
        <f>SIN(2*PI()*EP$2*$A48/$A$2)*value!$U47</f>
        <v>-89.802561210692303</v>
      </c>
      <c r="EQ48" s="3">
        <f>SIN(2*PI()*EQ$2*$A48/$A$2)*value!$U47</f>
        <v>-6.2315946395823696</v>
      </c>
      <c r="ER48" s="3">
        <f>SIN(2*PI()*ER$2*$A48/$A$2)*value!$U47</f>
        <v>80.567947088781992</v>
      </c>
      <c r="ES48" s="3">
        <f>SIN(2*PI()*ES$2*$A48/$A$2)*value!$U47</f>
        <v>125.62541676552712</v>
      </c>
      <c r="ET48" s="3">
        <f>SIN(2*PI()*ET$2*$A48/$A$2)*value!$U47</f>
        <v>105.59664076242406</v>
      </c>
      <c r="EU48" s="3">
        <f>SIN(2*PI()*EU$2*$A48/$A$2)*value!$U47</f>
        <v>30.858482847713407</v>
      </c>
      <c r="EV48" s="3">
        <f>SIN(2*PI()*EV$2*$A48/$A$2)*value!$U47</f>
        <v>-59.867385576901825</v>
      </c>
      <c r="EW48" s="3">
        <f>SIN(2*PI()*EW$2*$A48/$A$2)*value!$U47</f>
        <v>-119.57609627824334</v>
      </c>
      <c r="EX48" s="3">
        <f>SIN(2*PI()*EX$2*$A48/$A$2)*value!$U47</f>
        <v>-117.33270062893412</v>
      </c>
      <c r="EY48" s="3">
        <f>SIN(2*PI()*EY$2*$A48/$A$2)*value!$U47</f>
        <v>-54.299496865646766</v>
      </c>
      <c r="EZ48" s="3">
        <f>SIN(2*PI()*EZ$2*$A48/$A$2)*value!$U47</f>
        <v>36.866154011316489</v>
      </c>
      <c r="FA48" s="3">
        <f>SIN(2*PI()*FA$2*$A48/$A$2)*value!$U47</f>
        <v>108.93153347003393</v>
      </c>
      <c r="FB48" s="3">
        <f>SIN(2*PI()*FB$2*$A48/$A$2)*value!$U47</f>
        <v>124.5597306112107</v>
      </c>
      <c r="FC48" s="3">
        <f>SIN(2*PI()*FC$2*$A48/$A$2)*value!$U47</f>
        <v>75.65381167053873</v>
      </c>
      <c r="FD48" s="3">
        <f>SIN(2*PI()*FD$2*$A48/$A$2)*value!$U47</f>
        <v>-12.448176821855377</v>
      </c>
      <c r="FE48" s="3">
        <f>SIN(2*PI()*FE$2*$A48/$A$2)*value!$U47</f>
        <v>-94.10079292007994</v>
      </c>
      <c r="FF48" s="3">
        <f>SIN(2*PI()*FF$2*$A48/$A$2)*value!$U47</f>
        <v>-127</v>
      </c>
      <c r="FG48" s="3">
        <f>SIN(2*PI()*FG$2*$A48/$A$2)*value!$U47</f>
        <v>-94.10079292008102</v>
      </c>
      <c r="FH48" s="3">
        <f>SIN(2*PI()*FH$2*$A48/$A$2)*value!$U47</f>
        <v>-12.44817682185519</v>
      </c>
      <c r="FI48" s="3">
        <f>SIN(2*PI()*FI$2*$A48/$A$2)*value!$U47</f>
        <v>75.653811670537422</v>
      </c>
      <c r="FJ48" s="3">
        <f>SIN(2*PI()*FJ$2*$A48/$A$2)*value!$U47</f>
        <v>124.55973061120969</v>
      </c>
      <c r="FK48" s="3">
        <f>SIN(2*PI()*FK$2*$A48/$A$2)*value!$U47</f>
        <v>108.9315334700366</v>
      </c>
      <c r="FL48" s="3">
        <f>SIN(2*PI()*FL$2*$A48/$A$2)*value!$U47</f>
        <v>36.866154011316311</v>
      </c>
      <c r="FM48" s="3">
        <f>SIN(2*PI()*FM$2*$A48/$A$2)*value!$U47</f>
        <v>-54.29949686564531</v>
      </c>
      <c r="FN48" s="3">
        <f>SIN(2*PI()*FN$2*$A48/$A$2)*value!$U47</f>
        <v>-117.33270062893349</v>
      </c>
      <c r="FO48" s="3">
        <f>SIN(2*PI()*FO$2*$A48/$A$2)*value!$U47</f>
        <v>-119.5760962782439</v>
      </c>
      <c r="FP48" s="3">
        <f>SIN(2*PI()*FP$2*$A48/$A$2)*value!$U47</f>
        <v>-59.86738557690326</v>
      </c>
      <c r="FQ48" s="3">
        <f>SIN(2*PI()*FQ$2*$A48/$A$2)*value!$U47</f>
        <v>30.85848284771534</v>
      </c>
      <c r="FR48" s="3">
        <f>SIN(2*PI()*FR$2*$A48/$A$2)*value!$U47</f>
        <v>105.59664076242316</v>
      </c>
      <c r="FS48" s="3">
        <f>SIN(2*PI()*FS$2*$A48/$A$2)*value!$U47</f>
        <v>125.62541676552736</v>
      </c>
      <c r="FT48" s="3">
        <f>SIN(2*PI()*FT$2*$A48/$A$2)*value!$U47</f>
        <v>80.567947088786042</v>
      </c>
      <c r="FU48" s="3">
        <f>SIN(2*PI()*FU$2*$A48/$A$2)*value!$U47</f>
        <v>-6.231594639580754</v>
      </c>
      <c r="FV48" s="3">
        <f>SIN(2*PI()*FV$2*$A48/$A$2)*value!$U47</f>
        <v>-89.802561210689888</v>
      </c>
      <c r="FW48" s="3">
        <f>SIN(2*PI()*FW$2*$A48/$A$2)*value!$U47</f>
        <v>-126.84702293805691</v>
      </c>
      <c r="FX48" s="3">
        <f>SIN(2*PI()*FX$2*$A48/$A$2)*value!$U47</f>
        <v>-98.172327577068046</v>
      </c>
      <c r="FY48" s="3">
        <f>SIN(2*PI()*FY$2*$A48/$A$2)*value!$U47</f>
        <v>-18.634770255832642</v>
      </c>
      <c r="FZ48" s="3">
        <f>SIN(2*PI()*FZ$2*$A48/$A$2)*value!$U47</f>
        <v>70.557419593490224</v>
      </c>
      <c r="GA48" s="3">
        <f>SIN(2*PI()*GA$2*$A48/$A$2)*value!$U47</f>
        <v>123.19396915570705</v>
      </c>
      <c r="GB48" s="3">
        <f>SIN(2*PI()*GB$2*$A48/$A$2)*value!$U47</f>
        <v>112.00400057224161</v>
      </c>
      <c r="GC48" s="3">
        <f>SIN(2*PI()*GC$2*$A48/$A$2)*value!$U47</f>
        <v>42.78501138081392</v>
      </c>
      <c r="GD48" s="3">
        <f>SIN(2*PI()*GD$2*$A48/$A$2)*value!$U47</f>
        <v>-48.600795910366877</v>
      </c>
      <c r="GE48" s="3">
        <f>SIN(2*PI()*GE$2*$A48/$A$2)*value!$U47</f>
        <v>-114.80664022667709</v>
      </c>
      <c r="GF48" s="3">
        <f>SIN(2*PI()*GF$2*$A48/$A$2)*value!$U47</f>
        <v>-121.53142263799096</v>
      </c>
      <c r="GG48" s="3">
        <f>SIN(2*PI()*GG$2*$A48/$A$2)*value!$U47</f>
        <v>-65.291048512538197</v>
      </c>
      <c r="GH48" s="3">
        <f>SIN(2*PI()*GH$2*$A48/$A$2)*value!$U47</f>
        <v>24.776470896048419</v>
      </c>
      <c r="GI48" s="3">
        <f>SIN(2*PI()*GI$2*$A48/$A$2)*value!$U47</f>
        <v>102.00735649804139</v>
      </c>
      <c r="GJ48" s="3">
        <f>SIN(2*PI()*GJ$2*$A48/$A$2)*value!$U47</f>
        <v>126.38846028736883</v>
      </c>
      <c r="GK48" s="3">
        <f>SIN(2*PI()*GK$2*$A48/$A$2)*value!$U47</f>
        <v>85.287987265570777</v>
      </c>
    </row>
    <row r="49" spans="1:193" x14ac:dyDescent="0.4">
      <c r="A49">
        <v>46</v>
      </c>
      <c r="B49" s="3">
        <f>SIN(2*PI()*B$2*$A49/$A$2)*value!$U48</f>
        <v>0</v>
      </c>
      <c r="C49" s="3">
        <f>SIN(2*PI()*C$2*$A49/$A$2)*value!$U48</f>
        <v>86.816222356904646</v>
      </c>
      <c r="D49" s="3">
        <f>SIN(2*PI()*D$2*$A49/$A$2)*value!$U48</f>
        <v>126.72808325130264</v>
      </c>
      <c r="E49" s="3">
        <f>SIN(2*PI()*E$2*$A49/$A$2)*value!$U48</f>
        <v>98.172327577067605</v>
      </c>
      <c r="F49" s="3">
        <f>SIN(2*PI()*F$2*$A49/$A$2)*value!$U48</f>
        <v>16.576826411946602</v>
      </c>
      <c r="G49" s="3">
        <f>SIN(2*PI()*G$2*$A49/$A$2)*value!$U48</f>
        <v>-73.974667502210906</v>
      </c>
      <c r="H49" s="3">
        <f>SIN(2*PI()*H$2*$A49/$A$2)*value!$U48</f>
        <v>-124.55973061121026</v>
      </c>
      <c r="I49" s="3">
        <f>SIN(2*PI()*I$2*$A49/$A$2)*value!$U48</f>
        <v>-107.84867705387556</v>
      </c>
      <c r="J49" s="3">
        <f>SIN(2*PI()*J$2*$A49/$A$2)*value!$U48</f>
        <v>-32.870018728020241</v>
      </c>
      <c r="K49" s="3">
        <f>SIN(2*PI()*K$2*$A49/$A$2)*value!$U48</f>
        <v>59.86738557690159</v>
      </c>
      <c r="L49" s="3">
        <f>SIN(2*PI()*L$2*$A49/$A$2)*value!$U48</f>
        <v>120.26012644587844</v>
      </c>
      <c r="M49" s="3">
        <f>SIN(2*PI()*M$2*$A49/$A$2)*value!$U48</f>
        <v>115.67970576498935</v>
      </c>
      <c r="N49" s="3">
        <f>SIN(2*PI()*N$2*$A49/$A$2)*value!$U48</f>
        <v>48.600795910366493</v>
      </c>
      <c r="O49" s="3">
        <f>SIN(2*PI()*O$2*$A49/$A$2)*value!$U48</f>
        <v>-44.735756085996748</v>
      </c>
      <c r="P49" s="3">
        <f>SIN(2*PI()*P$2*$A49/$A$2)*value!$U48</f>
        <v>-113.90283817465135</v>
      </c>
      <c r="Q49" s="3">
        <f>SIN(2*PI()*Q$2*$A49/$A$2)*value!$U48</f>
        <v>-121.53142263799057</v>
      </c>
      <c r="R49" s="3">
        <f>SIN(2*PI()*R$2*$A49/$A$2)*value!$U48</f>
        <v>-63.500000000000185</v>
      </c>
      <c r="S49" s="3">
        <f>SIN(2*PI()*S$2*$A49/$A$2)*value!$U48</f>
        <v>28.838685405365386</v>
      </c>
      <c r="T49" s="3">
        <f>SIN(2*PI()*T$2*$A49/$A$2)*value!$U48</f>
        <v>105.59664076242311</v>
      </c>
      <c r="U49" s="3">
        <f>SIN(2*PI()*U$2*$A49/$A$2)*value!$U48</f>
        <v>125.30370317477964</v>
      </c>
      <c r="V49" s="3">
        <f>SIN(2*PI()*V$2*$A49/$A$2)*value!$U48</f>
        <v>77.312701484107407</v>
      </c>
      <c r="W49" s="3">
        <f>SIN(2*PI()*W$2*$A49/$A$2)*value!$U48</f>
        <v>-12.448176821854076</v>
      </c>
      <c r="X49" s="3">
        <f>SIN(2*PI()*X$2*$A49/$A$2)*value!$U48</f>
        <v>-95.483655549830033</v>
      </c>
      <c r="Y49" s="3">
        <f>SIN(2*PI()*Y$2*$A49/$A$2)*value!$U48</f>
        <v>-126.93200260949844</v>
      </c>
      <c r="Z49" s="3">
        <f>SIN(2*PI()*Z$2*$A49/$A$2)*value!$U48</f>
        <v>-89.802561210691678</v>
      </c>
      <c r="AA49" s="3">
        <f>SIN(2*PI()*AA$2*$A49/$A$2)*value!$U48</f>
        <v>-4.1553235183653481</v>
      </c>
      <c r="AB49" s="3">
        <f>SIN(2*PI()*AB$2*$A49/$A$2)*value!$U48</f>
        <v>83.736918517708901</v>
      </c>
      <c r="AC49" s="3">
        <f>SIN(2*PI()*AC$2*$A49/$A$2)*value!$U48</f>
        <v>126.38846028736899</v>
      </c>
      <c r="AD49" s="3">
        <f>SIN(2*PI()*AD$2*$A49/$A$2)*value!$U48</f>
        <v>100.75587421698705</v>
      </c>
      <c r="AE49" s="3">
        <f>SIN(2*PI()*AE$2*$A49/$A$2)*value!$U48</f>
        <v>20.68772512111266</v>
      </c>
      <c r="AF49" s="3">
        <f>SIN(2*PI()*AF$2*$A49/$A$2)*value!$U48</f>
        <v>-70.557419593489186</v>
      </c>
      <c r="AG49" s="3">
        <f>SIN(2*PI()*AG$2*$A49/$A$2)*value!$U48</f>
        <v>-123.68237636822138</v>
      </c>
      <c r="AH49" s="3">
        <f>SIN(2*PI()*AH$2*$A49/$A$2)*value!$U48</f>
        <v>-109.98522628062392</v>
      </c>
      <c r="AI49" s="3">
        <f>SIN(2*PI()*AI$2*$A49/$A$2)*value!$U48</f>
        <v>-36.866154011316716</v>
      </c>
      <c r="AJ49" s="3">
        <f>SIN(2*PI()*AJ$2*$A49/$A$2)*value!$U48</f>
        <v>56.170663657813144</v>
      </c>
      <c r="AK49" s="3">
        <f>SIN(2*PI()*AK$2*$A49/$A$2)*value!$U48</f>
        <v>118.86005269818034</v>
      </c>
      <c r="AL49" s="3">
        <f>SIN(2*PI()*AL$2*$A49/$A$2)*value!$U48</f>
        <v>117.33270062893362</v>
      </c>
      <c r="AM49" s="3">
        <f>SIN(2*PI()*AM$2*$A49/$A$2)*value!$U48</f>
        <v>52.413792785158229</v>
      </c>
      <c r="AN49" s="3">
        <f>SIN(2*PI()*AN$2*$A49/$A$2)*value!$U48</f>
        <v>-40.822812093501398</v>
      </c>
      <c r="AO49" s="3">
        <f>SIN(2*PI()*AO$2*$A49/$A$2)*value!$U48</f>
        <v>-112.00400057224101</v>
      </c>
      <c r="AP49" s="3">
        <f>SIN(2*PI()*AP$2*$A49/$A$2)*value!$U48</f>
        <v>-122.67257993871161</v>
      </c>
      <c r="AQ49" s="3">
        <f>SIN(2*PI()*AQ$2*$A49/$A$2)*value!$U48</f>
        <v>-67.064617032597297</v>
      </c>
      <c r="AR49" s="3">
        <f>SIN(2*PI()*AR$2*$A49/$A$2)*value!$U48</f>
        <v>24.776470896048053</v>
      </c>
      <c r="AS49" s="3">
        <f>SIN(2*PI()*AS$2*$A49/$A$2)*value!$U48</f>
        <v>103.23152894313472</v>
      </c>
      <c r="AT49" s="3">
        <f>SIN(2*PI()*AT$2*$A49/$A$2)*value!$U48</f>
        <v>125.91349739447396</v>
      </c>
      <c r="AU49" s="3">
        <f>SIN(2*PI()*AU$2*$A49/$A$2)*value!$U48</f>
        <v>80.567947088782873</v>
      </c>
      <c r="AV49" s="3">
        <f>SIN(2*PI()*AV$2*$A49/$A$2)*value!$U48</f>
        <v>-8.306197412227819</v>
      </c>
      <c r="AW49" s="3">
        <f>SIN(2*PI()*AW$2*$A49/$A$2)*value!$U48</f>
        <v>-92.692737232625177</v>
      </c>
      <c r="AX49" s="3">
        <f>SIN(2*PI()*AX$2*$A49/$A$2)*value!$U48</f>
        <v>-127</v>
      </c>
      <c r="AY49" s="3">
        <f>SIN(2*PI()*AY$2*$A49/$A$2)*value!$U48</f>
        <v>-92.69273723262512</v>
      </c>
      <c r="AZ49" s="3">
        <f>SIN(2*PI()*AZ$2*$A49/$A$2)*value!$U48</f>
        <v>-8.3061974122277267</v>
      </c>
      <c r="BA49" s="3">
        <f>SIN(2*PI()*BA$2*$A49/$A$2)*value!$U48</f>
        <v>80.567947088782944</v>
      </c>
      <c r="BB49" s="3">
        <f>SIN(2*PI()*BB$2*$A49/$A$2)*value!$U48</f>
        <v>125.91349739447398</v>
      </c>
      <c r="BC49" s="3">
        <f>SIN(2*PI()*BC$2*$A49/$A$2)*value!$U48</f>
        <v>103.23152894313517</v>
      </c>
      <c r="BD49" s="3">
        <f>SIN(2*PI()*BD$2*$A49/$A$2)*value!$U48</f>
        <v>24.776470896048849</v>
      </c>
      <c r="BE49" s="3">
        <f>SIN(2*PI()*BE$2*$A49/$A$2)*value!$U48</f>
        <v>-67.064617032596601</v>
      </c>
      <c r="BF49" s="3">
        <f>SIN(2*PI()*BF$2*$A49/$A$2)*value!$U48</f>
        <v>-122.67257993871151</v>
      </c>
      <c r="BG49" s="3">
        <f>SIN(2*PI()*BG$2*$A49/$A$2)*value!$U48</f>
        <v>-112.00400057224161</v>
      </c>
      <c r="BH49" s="3">
        <f>SIN(2*PI()*BH$2*$A49/$A$2)*value!$U48</f>
        <v>-40.822812093501312</v>
      </c>
      <c r="BI49" s="3">
        <f>SIN(2*PI()*BI$2*$A49/$A$2)*value!$U48</f>
        <v>52.413792785157902</v>
      </c>
      <c r="BJ49" s="3">
        <f>SIN(2*PI()*BJ$2*$A49/$A$2)*value!$U48</f>
        <v>117.33270062893314</v>
      </c>
      <c r="BK49" s="3">
        <f>SIN(2*PI()*BK$2*$A49/$A$2)*value!$U48</f>
        <v>118.86005269818047</v>
      </c>
      <c r="BL49" s="3">
        <f>SIN(2*PI()*BL$2*$A49/$A$2)*value!$U48</f>
        <v>56.170663657813058</v>
      </c>
      <c r="BM49" s="3">
        <f>SIN(2*PI()*BM$2*$A49/$A$2)*value!$U48</f>
        <v>-36.866154011317235</v>
      </c>
      <c r="BN49" s="3">
        <f>SIN(2*PI()*BN$2*$A49/$A$2)*value!$U48</f>
        <v>-109.98522628062329</v>
      </c>
      <c r="BO49" s="3">
        <f>SIN(2*PI()*BO$2*$A49/$A$2)*value!$U48</f>
        <v>-123.68237636822147</v>
      </c>
      <c r="BP49" s="3">
        <f>SIN(2*PI()*BP$2*$A49/$A$2)*value!$U48</f>
        <v>-70.55741959348947</v>
      </c>
      <c r="BQ49" s="3">
        <f>SIN(2*PI()*BQ$2*$A49/$A$2)*value!$U48</f>
        <v>20.687725121112305</v>
      </c>
      <c r="BR49" s="3">
        <f>SIN(2*PI()*BR$2*$A49/$A$2)*value!$U48</f>
        <v>100.75587421698684</v>
      </c>
      <c r="BS49" s="3">
        <f>SIN(2*PI()*BS$2*$A49/$A$2)*value!$U48</f>
        <v>126.38846028736897</v>
      </c>
      <c r="BT49" s="3">
        <f>SIN(2*PI()*BT$2*$A49/$A$2)*value!$U48</f>
        <v>83.73691851770883</v>
      </c>
      <c r="BU49" s="3">
        <f>SIN(2*PI()*BU$2*$A49/$A$2)*value!$U48</f>
        <v>-4.1553235183658925</v>
      </c>
      <c r="BV49" s="3">
        <f>SIN(2*PI()*BV$2*$A49/$A$2)*value!$U48</f>
        <v>-89.802561210690797</v>
      </c>
      <c r="BW49" s="3">
        <f>SIN(2*PI()*BW$2*$A49/$A$2)*value!$U48</f>
        <v>-126.93200260949841</v>
      </c>
      <c r="BX49" s="3">
        <f>SIN(2*PI()*BX$2*$A49/$A$2)*value!$U48</f>
        <v>-95.483655549830274</v>
      </c>
      <c r="BY49" s="3">
        <f>SIN(2*PI()*BY$2*$A49/$A$2)*value!$U48</f>
        <v>-12.448176821854883</v>
      </c>
      <c r="BZ49" s="3">
        <f>SIN(2*PI()*BZ$2*$A49/$A$2)*value!$U48</f>
        <v>77.312701484107308</v>
      </c>
      <c r="CA49" s="3">
        <f>SIN(2*PI()*CA$2*$A49/$A$2)*value!$U48</f>
        <v>125.30370317477966</v>
      </c>
      <c r="CB49" s="3">
        <f>SIN(2*PI()*CB$2*$A49/$A$2)*value!$U48</f>
        <v>105.59664076242343</v>
      </c>
      <c r="CC49" s="3">
        <f>SIN(2*PI()*CC$2*$A49/$A$2)*value!$U48</f>
        <v>28.838685405365293</v>
      </c>
      <c r="CD49" s="3">
        <f>SIN(2*PI()*CD$2*$A49/$A$2)*value!$U48</f>
        <v>-63.500000000000455</v>
      </c>
      <c r="CE49" s="3">
        <f>SIN(2*PI()*CE$2*$A49/$A$2)*value!$U48</f>
        <v>-121.53142263799027</v>
      </c>
      <c r="CF49" s="3">
        <f>SIN(2*PI()*CF$2*$A49/$A$2)*value!$U48</f>
        <v>-113.902838174652</v>
      </c>
      <c r="CG49" s="3">
        <f>SIN(2*PI()*CG$2*$A49/$A$2)*value!$U48</f>
        <v>-44.735756085996663</v>
      </c>
      <c r="CH49" s="3">
        <f>SIN(2*PI()*CH$2*$A49/$A$2)*value!$U48</f>
        <v>48.60079591036596</v>
      </c>
      <c r="CI49" s="3">
        <f>SIN(2*PI()*CI$2*$A49/$A$2)*value!$U48</f>
        <v>115.67970576498931</v>
      </c>
      <c r="CJ49" s="3">
        <f>SIN(2*PI()*CJ$2*$A49/$A$2)*value!$U48</f>
        <v>120.26012644587888</v>
      </c>
      <c r="CK49" s="3">
        <f>SIN(2*PI()*CK$2*$A49/$A$2)*value!$U48</f>
        <v>59.867385576902599</v>
      </c>
      <c r="CL49" s="3">
        <f>SIN(2*PI()*CL$2*$A49/$A$2)*value!$U48</f>
        <v>-32.870018728019566</v>
      </c>
      <c r="CM49" s="3">
        <f>SIN(2*PI()*CM$2*$A49/$A$2)*value!$U48</f>
        <v>-107.84867705387543</v>
      </c>
      <c r="CN49" s="3">
        <f>SIN(2*PI()*CN$2*$A49/$A$2)*value!$U48</f>
        <v>-124.55973061121023</v>
      </c>
      <c r="CO49" s="3">
        <f>SIN(2*PI()*CO$2*$A49/$A$2)*value!$U48</f>
        <v>-73.974667502210323</v>
      </c>
      <c r="CP49" s="3">
        <f>SIN(2*PI()*CP$2*$A49/$A$2)*value!$U48</f>
        <v>16.576826411945859</v>
      </c>
      <c r="CQ49" s="3">
        <f>SIN(2*PI()*CQ$2*$A49/$A$2)*value!$U48</f>
        <v>98.17232757706627</v>
      </c>
      <c r="CR49" s="3">
        <f>SIN(2*PI()*CR$2*$A49/$A$2)*value!$U48</f>
        <v>126.72808325130264</v>
      </c>
      <c r="CS49" s="3">
        <f>SIN(2*PI()*CS$2*$A49/$A$2)*value!$U48</f>
        <v>86.816222356905556</v>
      </c>
      <c r="CT49" s="3">
        <f>SIN(2*PI()*CT$2*$A49/$A$2)*value!$U48</f>
        <v>8.0906050088647152E-13</v>
      </c>
      <c r="CU49" s="3">
        <f>SIN(2*PI()*CU$2*$A49/$A$2)*value!$U48</f>
        <v>-86.816222356904362</v>
      </c>
      <c r="CV49" s="3">
        <f>SIN(2*PI()*CV$2*$A49/$A$2)*value!$U48</f>
        <v>-126.72808325130264</v>
      </c>
      <c r="CW49" s="3">
        <f>SIN(2*PI()*CW$2*$A49/$A$2)*value!$U48</f>
        <v>-98.172327577067307</v>
      </c>
      <c r="CX49" s="3">
        <f>SIN(2*PI()*CX$2*$A49/$A$2)*value!$U48</f>
        <v>-16.576826411945671</v>
      </c>
      <c r="CY49" s="3">
        <f>SIN(2*PI()*CY$2*$A49/$A$2)*value!$U48</f>
        <v>73.974667502210465</v>
      </c>
      <c r="CZ49" s="3">
        <f>SIN(2*PI()*CZ$2*$A49/$A$2)*value!$U48</f>
        <v>124.55973061121026</v>
      </c>
      <c r="DA49" s="3">
        <f>SIN(2*PI()*DA$2*$A49/$A$2)*value!$U48</f>
        <v>107.84867705387629</v>
      </c>
      <c r="DB49" s="3">
        <f>SIN(2*PI()*DB$2*$A49/$A$2)*value!$U48</f>
        <v>32.870018728019389</v>
      </c>
      <c r="DC49" s="3">
        <f>SIN(2*PI()*DC$2*$A49/$A$2)*value!$U48</f>
        <v>-59.867385576901171</v>
      </c>
      <c r="DD49" s="3">
        <f>SIN(2*PI()*DD$2*$A49/$A$2)*value!$U48</f>
        <v>-120.26012644587837</v>
      </c>
      <c r="DE49" s="3">
        <f>SIN(2*PI()*DE$2*$A49/$A$2)*value!$U48</f>
        <v>-115.67970576498922</v>
      </c>
      <c r="DF49" s="3">
        <f>SIN(2*PI()*DF$2*$A49/$A$2)*value!$U48</f>
        <v>-48.600795910367452</v>
      </c>
      <c r="DG49" s="3">
        <f>SIN(2*PI()*DG$2*$A49/$A$2)*value!$U48</f>
        <v>44.735756085995988</v>
      </c>
      <c r="DH49" s="3">
        <f>SIN(2*PI()*DH$2*$A49/$A$2)*value!$U48</f>
        <v>113.90283817465128</v>
      </c>
      <c r="DI49" s="3">
        <f>SIN(2*PI()*DI$2*$A49/$A$2)*value!$U48</f>
        <v>121.53142263799049</v>
      </c>
      <c r="DJ49" s="3">
        <f>SIN(2*PI()*DJ$2*$A49/$A$2)*value!$U48</f>
        <v>63.500000000001073</v>
      </c>
      <c r="DK49" s="3">
        <f>SIN(2*PI()*DK$2*$A49/$A$2)*value!$U48</f>
        <v>-28.8386854053646</v>
      </c>
      <c r="DL49" s="3">
        <f>SIN(2*PI()*DL$2*$A49/$A$2)*value!$U48</f>
        <v>-105.59664076242201</v>
      </c>
      <c r="DM49" s="3">
        <f>SIN(2*PI()*DM$2*$A49/$A$2)*value!$U48</f>
        <v>-125.30370317477963</v>
      </c>
      <c r="DN49" s="3">
        <f>SIN(2*PI()*DN$2*$A49/$A$2)*value!$U48</f>
        <v>-77.312701484107151</v>
      </c>
      <c r="DO49" s="3">
        <f>SIN(2*PI()*DO$2*$A49/$A$2)*value!$U48</f>
        <v>12.448176821853272</v>
      </c>
      <c r="DP49" s="3">
        <f>SIN(2*PI()*DP$2*$A49/$A$2)*value!$U48</f>
        <v>95.483655549829791</v>
      </c>
      <c r="DQ49" s="3">
        <f>SIN(2*PI()*DQ$2*$A49/$A$2)*value!$U48</f>
        <v>126.93200260949844</v>
      </c>
      <c r="DR49" s="3">
        <f>SIN(2*PI()*DR$2*$A49/$A$2)*value!$U48</f>
        <v>89.802561210692573</v>
      </c>
      <c r="DS49" s="3">
        <f>SIN(2*PI()*DS$2*$A49/$A$2)*value!$U48</f>
        <v>4.1553235183648045</v>
      </c>
      <c r="DT49" s="3">
        <f>SIN(2*PI()*DT$2*$A49/$A$2)*value!$U48</f>
        <v>-83.736918517708276</v>
      </c>
      <c r="DU49" s="3">
        <f>SIN(2*PI()*DU$2*$A49/$A$2)*value!$U48</f>
        <v>-126.38846028736899</v>
      </c>
      <c r="DV49" s="3">
        <f>SIN(2*PI()*DV$2*$A49/$A$2)*value!$U48</f>
        <v>-100.75587421698673</v>
      </c>
      <c r="DW49" s="3">
        <f>SIN(2*PI()*DW$2*$A49/$A$2)*value!$U48</f>
        <v>-20.68772512111568</v>
      </c>
      <c r="DX49" s="3">
        <f>SIN(2*PI()*DX$2*$A49/$A$2)*value!$U48</f>
        <v>70.55741959349038</v>
      </c>
      <c r="DY49" s="3">
        <f>SIN(2*PI()*DY$2*$A49/$A$2)*value!$U48</f>
        <v>123.68237636822171</v>
      </c>
      <c r="DZ49" s="3">
        <f>SIN(2*PI()*DZ$2*$A49/$A$2)*value!$U48</f>
        <v>109.98522628062454</v>
      </c>
      <c r="EA49" s="3">
        <f>SIN(2*PI()*EA$2*$A49/$A$2)*value!$U48</f>
        <v>36.866154011317924</v>
      </c>
      <c r="EB49" s="3">
        <f>SIN(2*PI()*EB$2*$A49/$A$2)*value!$U48</f>
        <v>-56.170663657812419</v>
      </c>
      <c r="EC49" s="3">
        <f>SIN(2*PI()*EC$2*$A49/$A$2)*value!$U48</f>
        <v>-118.86005269818021</v>
      </c>
      <c r="ED49" s="3">
        <f>SIN(2*PI()*ED$2*$A49/$A$2)*value!$U48</f>
        <v>-117.33270062893341</v>
      </c>
      <c r="EE49" s="3">
        <f>SIN(2*PI()*EE$2*$A49/$A$2)*value!$U48</f>
        <v>-52.41379278515938</v>
      </c>
      <c r="EF49" s="3">
        <f>SIN(2*PI()*EF$2*$A49/$A$2)*value!$U48</f>
        <v>40.822812093500623</v>
      </c>
      <c r="EG49" s="3">
        <f>SIN(2*PI()*EG$2*$A49/$A$2)*value!$U48</f>
        <v>112.00400057224086</v>
      </c>
      <c r="EH49" s="3">
        <f>SIN(2*PI()*EH$2*$A49/$A$2)*value!$U48</f>
        <v>122.67257993871169</v>
      </c>
      <c r="EI49" s="3">
        <f>SIN(2*PI()*EI$2*$A49/$A$2)*value!$U48</f>
        <v>67.064617032596459</v>
      </c>
      <c r="EJ49" s="3">
        <f>SIN(2*PI()*EJ$2*$A49/$A$2)*value!$U48</f>
        <v>-24.77647089604903</v>
      </c>
      <c r="EK49" s="3">
        <f>SIN(2*PI()*EK$2*$A49/$A$2)*value!$U48</f>
        <v>-103.23152894313476</v>
      </c>
      <c r="EL49" s="3">
        <f>SIN(2*PI()*EL$2*$A49/$A$2)*value!$U48</f>
        <v>-125.91349739447395</v>
      </c>
      <c r="EM49" s="3">
        <f>SIN(2*PI()*EM$2*$A49/$A$2)*value!$U48</f>
        <v>-80.567947088782802</v>
      </c>
      <c r="EN49" s="3">
        <f>SIN(2*PI()*EN$2*$A49/$A$2)*value!$U48</f>
        <v>8.3061974122288138</v>
      </c>
      <c r="EO49" s="3">
        <f>SIN(2*PI()*EO$2*$A49/$A$2)*value!$U48</f>
        <v>92.692737232625859</v>
      </c>
      <c r="EP49" s="3">
        <f>SIN(2*PI()*EP$2*$A49/$A$2)*value!$U48</f>
        <v>127</v>
      </c>
      <c r="EQ49" s="3">
        <f>SIN(2*PI()*EQ$2*$A49/$A$2)*value!$U48</f>
        <v>92.692737232626286</v>
      </c>
      <c r="ER49" s="3">
        <f>SIN(2*PI()*ER$2*$A49/$A$2)*value!$U48</f>
        <v>8.3061974122294338</v>
      </c>
      <c r="ES49" s="3">
        <f>SIN(2*PI()*ES$2*$A49/$A$2)*value!$U48</f>
        <v>-80.567947088782333</v>
      </c>
      <c r="ET49" s="3">
        <f>SIN(2*PI()*ET$2*$A49/$A$2)*value!$U48</f>
        <v>-125.91349739447386</v>
      </c>
      <c r="EU49" s="3">
        <f>SIN(2*PI()*EU$2*$A49/$A$2)*value!$U48</f>
        <v>-103.23152894313513</v>
      </c>
      <c r="EV49" s="3">
        <f>SIN(2*PI()*EV$2*$A49/$A$2)*value!$U48</f>
        <v>-24.776470896049641</v>
      </c>
      <c r="EW49" s="3">
        <f>SIN(2*PI()*EW$2*$A49/$A$2)*value!$U48</f>
        <v>67.064617032595933</v>
      </c>
      <c r="EX49" s="3">
        <f>SIN(2*PI()*EX$2*$A49/$A$2)*value!$U48</f>
        <v>122.67257993871154</v>
      </c>
      <c r="EY49" s="3">
        <f>SIN(2*PI()*EY$2*$A49/$A$2)*value!$U48</f>
        <v>112.00400057224114</v>
      </c>
      <c r="EZ49" s="3">
        <f>SIN(2*PI()*EZ$2*$A49/$A$2)*value!$U48</f>
        <v>40.82281209350122</v>
      </c>
      <c r="FA49" s="3">
        <f>SIN(2*PI()*FA$2*$A49/$A$2)*value!$U48</f>
        <v>-52.413792785157163</v>
      </c>
      <c r="FB49" s="3">
        <f>SIN(2*PI()*FB$2*$A49/$A$2)*value!$U48</f>
        <v>-117.33270062893318</v>
      </c>
      <c r="FC49" s="3">
        <f>SIN(2*PI()*FC$2*$A49/$A$2)*value!$U48</f>
        <v>-118.86005269818044</v>
      </c>
      <c r="FD49" s="3">
        <f>SIN(2*PI()*FD$2*$A49/$A$2)*value!$U48</f>
        <v>-56.170663657812973</v>
      </c>
      <c r="FE49" s="3">
        <f>SIN(2*PI()*FE$2*$A49/$A$2)*value!$U48</f>
        <v>36.866154011317327</v>
      </c>
      <c r="FF49" s="3">
        <f>SIN(2*PI()*FF$2*$A49/$A$2)*value!$U48</f>
        <v>109.98522628062423</v>
      </c>
      <c r="FG49" s="3">
        <f>SIN(2*PI()*FG$2*$A49/$A$2)*value!$U48</f>
        <v>123.68237636822185</v>
      </c>
      <c r="FH49" s="3">
        <f>SIN(2*PI()*FH$2*$A49/$A$2)*value!$U48</f>
        <v>70.557419593490906</v>
      </c>
      <c r="FI49" s="3">
        <f>SIN(2*PI()*FI$2*$A49/$A$2)*value!$U48</f>
        <v>-20.687725121111509</v>
      </c>
      <c r="FJ49" s="3">
        <f>SIN(2*PI()*FJ$2*$A49/$A$2)*value!$U48</f>
        <v>-100.75587421698525</v>
      </c>
      <c r="FK49" s="3">
        <f>SIN(2*PI()*FK$2*$A49/$A$2)*value!$U48</f>
        <v>-126.38846028736923</v>
      </c>
      <c r="FL49" s="3">
        <f>SIN(2*PI()*FL$2*$A49/$A$2)*value!$U48</f>
        <v>-83.736918517708759</v>
      </c>
      <c r="FM49" s="3">
        <f>SIN(2*PI()*FM$2*$A49/$A$2)*value!$U48</f>
        <v>4.1553235183659858</v>
      </c>
      <c r="FN49" s="3">
        <f>SIN(2*PI()*FN$2*$A49/$A$2)*value!$U48</f>
        <v>89.802561210690854</v>
      </c>
      <c r="FO49" s="3">
        <f>SIN(2*PI()*FO$2*$A49/$A$2)*value!$U48</f>
        <v>126.93200260949841</v>
      </c>
      <c r="FP49" s="3">
        <f>SIN(2*PI()*FP$2*$A49/$A$2)*value!$U48</f>
        <v>95.483655549830218</v>
      </c>
      <c r="FQ49" s="3">
        <f>SIN(2*PI()*FQ$2*$A49/$A$2)*value!$U48</f>
        <v>12.44817682185389</v>
      </c>
      <c r="FR49" s="3">
        <f>SIN(2*PI()*FR$2*$A49/$A$2)*value!$U48</f>
        <v>-77.312701484105233</v>
      </c>
      <c r="FS49" s="3">
        <f>SIN(2*PI()*FS$2*$A49/$A$2)*value!$U48</f>
        <v>-125.30370317477923</v>
      </c>
      <c r="FT49" s="3">
        <f>SIN(2*PI()*FT$2*$A49/$A$2)*value!$U48</f>
        <v>-105.59664076242437</v>
      </c>
      <c r="FU49" s="3">
        <f>SIN(2*PI()*FU$2*$A49/$A$2)*value!$U48</f>
        <v>-28.838685405366963</v>
      </c>
      <c r="FV49" s="3">
        <f>SIN(2*PI()*FV$2*$A49/$A$2)*value!$U48</f>
        <v>63.499999999998977</v>
      </c>
      <c r="FW49" s="3">
        <f>SIN(2*PI()*FW$2*$A49/$A$2)*value!$U48</f>
        <v>121.5314226379903</v>
      </c>
      <c r="FX49" s="3">
        <f>SIN(2*PI()*FX$2*$A49/$A$2)*value!$U48</f>
        <v>113.90283817465156</v>
      </c>
      <c r="FY49" s="3">
        <f>SIN(2*PI()*FY$2*$A49/$A$2)*value!$U48</f>
        <v>44.73575608599657</v>
      </c>
      <c r="FZ49" s="3">
        <f>SIN(2*PI()*FZ$2*$A49/$A$2)*value!$U48</f>
        <v>-48.600795910366877</v>
      </c>
      <c r="GA49" s="3">
        <f>SIN(2*PI()*GA$2*$A49/$A$2)*value!$U48</f>
        <v>-115.67970576498972</v>
      </c>
      <c r="GB49" s="3">
        <f>SIN(2*PI()*GB$2*$A49/$A$2)*value!$U48</f>
        <v>-120.26012644587799</v>
      </c>
      <c r="GC49" s="3">
        <f>SIN(2*PI()*GC$2*$A49/$A$2)*value!$U48</f>
        <v>-59.86738557690331</v>
      </c>
      <c r="GD49" s="3">
        <f>SIN(2*PI()*GD$2*$A49/$A$2)*value!$U48</f>
        <v>32.870018728018785</v>
      </c>
      <c r="GE49" s="3">
        <f>SIN(2*PI()*GE$2*$A49/$A$2)*value!$U48</f>
        <v>107.84867705387499</v>
      </c>
      <c r="GF49" s="3">
        <f>SIN(2*PI()*GF$2*$A49/$A$2)*value!$U48</f>
        <v>124.55973061121108</v>
      </c>
      <c r="GG49" s="3">
        <f>SIN(2*PI()*GG$2*$A49/$A$2)*value!$U48</f>
        <v>73.974667502210977</v>
      </c>
      <c r="GH49" s="3">
        <f>SIN(2*PI()*GH$2*$A49/$A$2)*value!$U48</f>
        <v>-16.576826411946847</v>
      </c>
      <c r="GI49" s="3">
        <f>SIN(2*PI()*GI$2*$A49/$A$2)*value!$U48</f>
        <v>-98.172327577068046</v>
      </c>
      <c r="GJ49" s="3">
        <f>SIN(2*PI()*GJ$2*$A49/$A$2)*value!$U48</f>
        <v>-126.72808325130281</v>
      </c>
      <c r="GK49" s="3">
        <f>SIN(2*PI()*GK$2*$A49/$A$2)*value!$U48</f>
        <v>-86.816222356906138</v>
      </c>
    </row>
    <row r="50" spans="1:193" x14ac:dyDescent="0.4">
      <c r="A50">
        <v>47</v>
      </c>
      <c r="B50" s="3">
        <f>SIN(2*PI()*B$2*$A50/$A$2)*value!$U49</f>
        <v>0</v>
      </c>
      <c r="C50" s="3">
        <f>SIN(2*PI()*C$2*$A50/$A$2)*value!$U49</f>
        <v>88.321214646220682</v>
      </c>
      <c r="D50" s="3">
        <f>SIN(2*PI()*D$2*$A50/$A$2)*value!$U49</f>
        <v>126.93200260949844</v>
      </c>
      <c r="E50" s="3">
        <f>SIN(2*PI()*E$2*$A50/$A$2)*value!$U49</f>
        <v>94.10079292007984</v>
      </c>
      <c r="F50" s="3">
        <f>SIN(2*PI()*F$2*$A50/$A$2)*value!$U49</f>
        <v>8.3061974122281761</v>
      </c>
      <c r="G50" s="3">
        <f>SIN(2*PI()*G$2*$A50/$A$2)*value!$U49</f>
        <v>-82.163431371926876</v>
      </c>
      <c r="H50" s="3">
        <f>SIN(2*PI()*H$2*$A50/$A$2)*value!$U49</f>
        <v>-126.388460287369</v>
      </c>
      <c r="I50" s="3">
        <f>SIN(2*PI()*I$2*$A50/$A$2)*value!$U49</f>
        <v>-99.477417152038626</v>
      </c>
      <c r="J50" s="3">
        <f>SIN(2*PI()*J$2*$A50/$A$2)*value!$U49</f>
        <v>-16.576826411946563</v>
      </c>
      <c r="K50" s="3">
        <f>SIN(2*PI()*K$2*$A50/$A$2)*value!$U49</f>
        <v>75.653811670538971</v>
      </c>
      <c r="L50" s="3">
        <f>SIN(2*PI()*L$2*$A50/$A$2)*value!$U49</f>
        <v>125.30370317477963</v>
      </c>
      <c r="M50" s="3">
        <f>SIN(2*PI()*M$2*$A50/$A$2)*value!$U49</f>
        <v>104.42806381170156</v>
      </c>
      <c r="N50" s="3">
        <f>SIN(2*PI()*N$2*$A50/$A$2)*value!$U49</f>
        <v>24.776470896048476</v>
      </c>
      <c r="O50" s="3">
        <f>SIN(2*PI()*O$2*$A50/$A$2)*value!$U49</f>
        <v>-68.820230732993537</v>
      </c>
      <c r="P50" s="3">
        <f>SIN(2*PI()*P$2*$A50/$A$2)*value!$U49</f>
        <v>-123.68237636822134</v>
      </c>
      <c r="Q50" s="3">
        <f>SIN(2*PI()*Q$2*$A50/$A$2)*value!$U49</f>
        <v>-108.93153347003469</v>
      </c>
      <c r="R50" s="3">
        <f>SIN(2*PI()*R$2*$A50/$A$2)*value!$U49</f>
        <v>-32.870018728020163</v>
      </c>
      <c r="S50" s="3">
        <f>SIN(2*PI()*S$2*$A50/$A$2)*value!$U49</f>
        <v>61.691951001975205</v>
      </c>
      <c r="T50" s="3">
        <f>SIN(2*PI()*T$2*$A50/$A$2)*value!$U49</f>
        <v>121.53142263799047</v>
      </c>
      <c r="U50" s="3">
        <f>SIN(2*PI()*U$2*$A50/$A$2)*value!$U49</f>
        <v>112.96854157857578</v>
      </c>
      <c r="V50" s="3">
        <f>SIN(2*PI()*V$2*$A50/$A$2)*value!$U49</f>
        <v>40.822812093501597</v>
      </c>
      <c r="W50" s="3">
        <f>SIN(2*PI()*W$2*$A50/$A$2)*value!$U49</f>
        <v>-54.299496865645786</v>
      </c>
      <c r="X50" s="3">
        <f>SIN(2*PI()*X$2*$A50/$A$2)*value!$U49</f>
        <v>-118.8600526981802</v>
      </c>
      <c r="Y50" s="3">
        <f>SIN(2*PI()*Y$2*$A50/$A$2)*value!$U49</f>
        <v>-116.52180104883156</v>
      </c>
      <c r="Z50" s="3">
        <f>SIN(2*PI()*Z$2*$A50/$A$2)*value!$U49</f>
        <v>-48.600795910366749</v>
      </c>
      <c r="AA50" s="3">
        <f>SIN(2*PI()*AA$2*$A50/$A$2)*value!$U49</f>
        <v>46.674523947527462</v>
      </c>
      <c r="AB50" s="3">
        <f>SIN(2*PI()*AB$2*$A50/$A$2)*value!$U49</f>
        <v>115.67970576498939</v>
      </c>
      <c r="AC50" s="3">
        <f>SIN(2*PI()*AC$2*$A50/$A$2)*value!$U49</f>
        <v>119.57609627824372</v>
      </c>
      <c r="AD50" s="3">
        <f>SIN(2*PI()*AD$2*$A50/$A$2)*value!$U49</f>
        <v>56.17066365781335</v>
      </c>
      <c r="AE50" s="3">
        <f>SIN(2*PI()*AE$2*$A50/$A$2)*value!$U49</f>
        <v>-38.849683552262128</v>
      </c>
      <c r="AF50" s="3">
        <f>SIN(2*PI()*AF$2*$A50/$A$2)*value!$U49</f>
        <v>-112.00400057224081</v>
      </c>
      <c r="AG50" s="3">
        <f>SIN(2*PI()*AG$2*$A50/$A$2)*value!$U49</f>
        <v>-122.11834830573619</v>
      </c>
      <c r="AH50" s="3">
        <f>SIN(2*PI()*AH$2*$A50/$A$2)*value!$U49</f>
        <v>-63.500000000000043</v>
      </c>
      <c r="AI50" s="3">
        <f>SIN(2*PI()*AI$2*$A50/$A$2)*value!$U49</f>
        <v>30.858482847714509</v>
      </c>
      <c r="AJ50" s="3">
        <f>SIN(2*PI()*AJ$2*$A50/$A$2)*value!$U49</f>
        <v>107.84867705387553</v>
      </c>
      <c r="AK50" s="3">
        <f>SIN(2*PI()*AK$2*$A50/$A$2)*value!$U49</f>
        <v>124.13767081783371</v>
      </c>
      <c r="AL50" s="3">
        <f>SIN(2*PI()*AL$2*$A50/$A$2)*value!$U49</f>
        <v>70.557419593489755</v>
      </c>
      <c r="AM50" s="3">
        <f>SIN(2*PI()*AM$2*$A50/$A$2)*value!$U49</f>
        <v>-22.735141382132063</v>
      </c>
      <c r="AN50" s="3">
        <f>SIN(2*PI()*AN$2*$A50/$A$2)*value!$U49</f>
        <v>-103.23152894313498</v>
      </c>
      <c r="AO50" s="3">
        <f>SIN(2*PI()*AO$2*$A50/$A$2)*value!$U49</f>
        <v>-125.62541676552722</v>
      </c>
      <c r="AP50" s="3">
        <f>SIN(2*PI()*AP$2*$A50/$A$2)*value!$U49</f>
        <v>-77.312701484107649</v>
      </c>
      <c r="AQ50" s="3">
        <f>SIN(2*PI()*AQ$2*$A50/$A$2)*value!$U49</f>
        <v>14.514444550788914</v>
      </c>
      <c r="AR50" s="3">
        <f>SIN(2*PI()*AR$2*$A50/$A$2)*value!$U49</f>
        <v>98.172327577067549</v>
      </c>
      <c r="AS50" s="3">
        <f>SIN(2*PI()*AS$2*$A50/$A$2)*value!$U49</f>
        <v>126.5752153922659</v>
      </c>
      <c r="AT50" s="3">
        <f>SIN(2*PI()*AT$2*$A50/$A$2)*value!$U49</f>
        <v>83.736918517709441</v>
      </c>
      <c r="AU50" s="3">
        <f>SIN(2*PI()*AU$2*$A50/$A$2)*value!$U49</f>
        <v>-6.2315946395821209</v>
      </c>
      <c r="AV50" s="3">
        <f>SIN(2*PI()*AV$2*$A50/$A$2)*value!$U49</f>
        <v>-92.692737232624552</v>
      </c>
      <c r="AW50" s="3">
        <f>SIN(2*PI()*AW$2*$A50/$A$2)*value!$U49</f>
        <v>-126.98299951451435</v>
      </c>
      <c r="AX50" s="3">
        <f>SIN(2*PI()*AX$2*$A50/$A$2)*value!$U49</f>
        <v>-89.802561210692062</v>
      </c>
      <c r="AY50" s="3">
        <f>SIN(2*PI()*AY$2*$A50/$A$2)*value!$U49</f>
        <v>-2.0779399165645271</v>
      </c>
      <c r="AZ50" s="3">
        <f>SIN(2*PI()*AZ$2*$A50/$A$2)*value!$U49</f>
        <v>86.816222356904831</v>
      </c>
      <c r="BA50" s="3">
        <f>SIN(2*PI()*BA$2*$A50/$A$2)*value!$U49</f>
        <v>126.84702293805687</v>
      </c>
      <c r="BB50" s="3">
        <f>SIN(2*PI()*BB$2*$A50/$A$2)*value!$U49</f>
        <v>95.483655549829919</v>
      </c>
      <c r="BC50" s="3">
        <f>SIN(2*PI()*BC$2*$A50/$A$2)*value!$U49</f>
        <v>10.378576414976404</v>
      </c>
      <c r="BD50" s="3">
        <f>SIN(2*PI()*BD$2*$A50/$A$2)*value!$U49</f>
        <v>-80.567947088782603</v>
      </c>
      <c r="BE50" s="3">
        <f>SIN(2*PI()*BE$2*$A50/$A$2)*value!$U49</f>
        <v>-126.16786793546939</v>
      </c>
      <c r="BF50" s="3">
        <f>SIN(2*PI()*BF$2*$A50/$A$2)*value!$U49</f>
        <v>-100.75587421698712</v>
      </c>
      <c r="BG50" s="3">
        <f>SIN(2*PI()*BG$2*$A50/$A$2)*value!$U49</f>
        <v>-18.63477025583132</v>
      </c>
      <c r="BH50" s="3">
        <f>SIN(2*PI()*BH$2*$A50/$A$2)*value!$U49</f>
        <v>73.974667502210593</v>
      </c>
      <c r="BI50" s="3">
        <f>SIN(2*PI()*BI$2*$A50/$A$2)*value!$U49</f>
        <v>124.94844275273879</v>
      </c>
      <c r="BJ50" s="3">
        <f>SIN(2*PI()*BJ$2*$A50/$A$2)*value!$U49</f>
        <v>105.59664076242389</v>
      </c>
      <c r="BK50" s="3">
        <f>SIN(2*PI()*BK$2*$A50/$A$2)*value!$U49</f>
        <v>26.811167149588787</v>
      </c>
      <c r="BL50" s="3">
        <f>SIN(2*PI()*BL$2*$A50/$A$2)*value!$U49</f>
        <v>-67.064617032596587</v>
      </c>
      <c r="BM50" s="3">
        <f>SIN(2*PI()*BM$2*$A50/$A$2)*value!$U49</f>
        <v>-123.19396915570705</v>
      </c>
      <c r="BN50" s="3">
        <f>SIN(2*PI()*BN$2*$A50/$A$2)*value!$U49</f>
        <v>-109.98522628062376</v>
      </c>
      <c r="BO50" s="3">
        <f>SIN(2*PI()*BO$2*$A50/$A$2)*value!$U49</f>
        <v>-34.872754509486455</v>
      </c>
      <c r="BP50" s="3">
        <f>SIN(2*PI()*BP$2*$A50/$A$2)*value!$U49</f>
        <v>59.867385576901697</v>
      </c>
      <c r="BQ50" s="3">
        <f>SIN(2*PI()*BQ$2*$A50/$A$2)*value!$U49</f>
        <v>120.91196006966838</v>
      </c>
      <c r="BR50" s="3">
        <f>SIN(2*PI()*BR$2*$A50/$A$2)*value!$U49</f>
        <v>113.90283817465138</v>
      </c>
      <c r="BS50" s="3">
        <f>SIN(2*PI()*BS$2*$A50/$A$2)*value!$U49</f>
        <v>42.785011380811838</v>
      </c>
      <c r="BT50" s="3">
        <f>SIN(2*PI()*BT$2*$A50/$A$2)*value!$U49</f>
        <v>-52.413792785157447</v>
      </c>
      <c r="BU50" s="3">
        <f>SIN(2*PI()*BU$2*$A50/$A$2)*value!$U49</f>
        <v>-118.1121874078696</v>
      </c>
      <c r="BV50" s="3">
        <f>SIN(2*PI()*BV$2*$A50/$A$2)*value!$U49</f>
        <v>-117.33270062893367</v>
      </c>
      <c r="BW50" s="3">
        <f>SIN(2*PI()*BW$2*$A50/$A$2)*value!$U49</f>
        <v>-50.514056264930154</v>
      </c>
      <c r="BX50" s="3">
        <f>SIN(2*PI()*BX$2*$A50/$A$2)*value!$U49</f>
        <v>44.735756085996101</v>
      </c>
      <c r="BY50" s="3">
        <f>SIN(2*PI()*BY$2*$A50/$A$2)*value!$U49</f>
        <v>114.80664022667746</v>
      </c>
      <c r="BZ50" s="3">
        <f>SIN(2*PI()*BZ$2*$A50/$A$2)*value!$U49</f>
        <v>120.26012644587858</v>
      </c>
      <c r="CA50" s="3">
        <f>SIN(2*PI()*CA$2*$A50/$A$2)*value!$U49</f>
        <v>58.026792205063039</v>
      </c>
      <c r="CB50" s="3">
        <f>SIN(2*PI()*CB$2*$A50/$A$2)*value!$U49</f>
        <v>-36.866154011316311</v>
      </c>
      <c r="CC50" s="3">
        <f>SIN(2*PI()*CC$2*$A50/$A$2)*value!$U49</f>
        <v>-111.00947338659863</v>
      </c>
      <c r="CD50" s="3">
        <f>SIN(2*PI()*CD$2*$A50/$A$2)*value!$U49</f>
        <v>-122.67257993871176</v>
      </c>
      <c r="CE50" s="3">
        <f>SIN(2*PI()*CE$2*$A50/$A$2)*value!$U49</f>
        <v>-65.2910485125402</v>
      </c>
      <c r="CF50" s="3">
        <f>SIN(2*PI()*CF$2*$A50/$A$2)*value!$U49</f>
        <v>28.838685405364267</v>
      </c>
      <c r="CG50" s="3">
        <f>SIN(2*PI()*CG$2*$A50/$A$2)*value!$U49</f>
        <v>106.73694693899401</v>
      </c>
      <c r="CH50" s="3">
        <f>SIN(2*PI()*CH$2*$A50/$A$2)*value!$U49</f>
        <v>124.55973061121031</v>
      </c>
      <c r="CI50" s="3">
        <f>SIN(2*PI()*CI$2*$A50/$A$2)*value!$U49</f>
        <v>72.275718526620182</v>
      </c>
      <c r="CJ50" s="3">
        <f>SIN(2*PI()*CJ$2*$A50/$A$2)*value!$U49</f>
        <v>-20.687725121112674</v>
      </c>
      <c r="CK50" s="3">
        <f>SIN(2*PI()*CK$2*$A50/$A$2)*value!$U49</f>
        <v>-102.00735649804187</v>
      </c>
      <c r="CL50" s="3">
        <f>SIN(2*PI()*CL$2*$A50/$A$2)*value!$U49</f>
        <v>-125.91349739447416</v>
      </c>
      <c r="CM50" s="3">
        <f>SIN(2*PI()*CM$2*$A50/$A$2)*value!$U49</f>
        <v>-78.950892817999815</v>
      </c>
      <c r="CN50" s="3">
        <f>SIN(2*PI()*CN$2*$A50/$A$2)*value!$U49</f>
        <v>12.448176821854261</v>
      </c>
      <c r="CO50" s="3">
        <f>SIN(2*PI()*CO$2*$A50/$A$2)*value!$U49</f>
        <v>96.840954896111356</v>
      </c>
      <c r="CP50" s="3">
        <f>SIN(2*PI()*CP$2*$A50/$A$2)*value!$U49</f>
        <v>126.72808325130275</v>
      </c>
      <c r="CQ50" s="3">
        <f>SIN(2*PI()*CQ$2*$A50/$A$2)*value!$U49</f>
        <v>85.287987265572539</v>
      </c>
      <c r="CR50" s="3">
        <f>SIN(2*PI()*CR$2*$A50/$A$2)*value!$U49</f>
        <v>-4.1553235183657993</v>
      </c>
      <c r="CS50" s="3">
        <f>SIN(2*PI()*CS$2*$A50/$A$2)*value!$U49</f>
        <v>-91.259865458021835</v>
      </c>
      <c r="CT50" s="3">
        <f>SIN(2*PI()*CT$2*$A50/$A$2)*value!$U49</f>
        <v>-127</v>
      </c>
      <c r="CU50" s="3">
        <f>SIN(2*PI()*CU$2*$A50/$A$2)*value!$U49</f>
        <v>-91.259865458021409</v>
      </c>
      <c r="CV50" s="3">
        <f>SIN(2*PI()*CV$2*$A50/$A$2)*value!$U49</f>
        <v>-4.1553235183669814</v>
      </c>
      <c r="CW50" s="3">
        <f>SIN(2*PI()*CW$2*$A50/$A$2)*value!$U49</f>
        <v>85.287987265571658</v>
      </c>
      <c r="CX50" s="3">
        <f>SIN(2*PI()*CX$2*$A50/$A$2)*value!$U49</f>
        <v>126.72808325130266</v>
      </c>
      <c r="CY50" s="3">
        <f>SIN(2*PI()*CY$2*$A50/$A$2)*value!$U49</f>
        <v>96.840954896110958</v>
      </c>
      <c r="CZ50" s="3">
        <f>SIN(2*PI()*CZ$2*$A50/$A$2)*value!$U49</f>
        <v>12.448176821855439</v>
      </c>
      <c r="DA50" s="3">
        <f>SIN(2*PI()*DA$2*$A50/$A$2)*value!$U49</f>
        <v>-78.950892817998891</v>
      </c>
      <c r="DB50" s="3">
        <f>SIN(2*PI()*DB$2*$A50/$A$2)*value!$U49</f>
        <v>-125.91349739447401</v>
      </c>
      <c r="DC50" s="3">
        <f>SIN(2*PI()*DC$2*$A50/$A$2)*value!$U49</f>
        <v>-102.0073564980415</v>
      </c>
      <c r="DD50" s="3">
        <f>SIN(2*PI()*DD$2*$A50/$A$2)*value!$U49</f>
        <v>-20.687725121113839</v>
      </c>
      <c r="DE50" s="3">
        <f>SIN(2*PI()*DE$2*$A50/$A$2)*value!$U49</f>
        <v>72.275718526619215</v>
      </c>
      <c r="DF50" s="3">
        <f>SIN(2*PI()*DF$2*$A50/$A$2)*value!$U49</f>
        <v>124.55973061121007</v>
      </c>
      <c r="DG50" s="3">
        <f>SIN(2*PI()*DG$2*$A50/$A$2)*value!$U49</f>
        <v>106.73694693899414</v>
      </c>
      <c r="DH50" s="3">
        <f>SIN(2*PI()*DH$2*$A50/$A$2)*value!$U49</f>
        <v>28.838685405366295</v>
      </c>
      <c r="DI50" s="3">
        <f>SIN(2*PI()*DI$2*$A50/$A$2)*value!$U49</f>
        <v>-65.291048512539959</v>
      </c>
      <c r="DJ50" s="3">
        <f>SIN(2*PI()*DJ$2*$A50/$A$2)*value!$U49</f>
        <v>-122.67257993871145</v>
      </c>
      <c r="DK50" s="3">
        <f>SIN(2*PI()*DK$2*$A50/$A$2)*value!$U49</f>
        <v>-111.00947338659876</v>
      </c>
      <c r="DL50" s="3">
        <f>SIN(2*PI()*DL$2*$A50/$A$2)*value!$U49</f>
        <v>-36.866154011317448</v>
      </c>
      <c r="DM50" s="3">
        <f>SIN(2*PI()*DM$2*$A50/$A$2)*value!$U49</f>
        <v>58.026792205064389</v>
      </c>
      <c r="DN50" s="3">
        <f>SIN(2*PI()*DN$2*$A50/$A$2)*value!$U49</f>
        <v>120.2601264458782</v>
      </c>
      <c r="DO50" s="3">
        <f>SIN(2*PI()*DO$2*$A50/$A$2)*value!$U49</f>
        <v>114.80664022667757</v>
      </c>
      <c r="DP50" s="3">
        <f>SIN(2*PI()*DP$2*$A50/$A$2)*value!$U49</f>
        <v>44.73575608599721</v>
      </c>
      <c r="DQ50" s="3">
        <f>SIN(2*PI()*DQ$2*$A50/$A$2)*value!$U49</f>
        <v>-50.514056264928243</v>
      </c>
      <c r="DR50" s="3">
        <f>SIN(2*PI()*DR$2*$A50/$A$2)*value!$U49</f>
        <v>-117.33270062893253</v>
      </c>
      <c r="DS50" s="3">
        <f>SIN(2*PI()*DS$2*$A50/$A$2)*value!$U49</f>
        <v>-118.11218740786971</v>
      </c>
      <c r="DT50" s="3">
        <f>SIN(2*PI()*DT$2*$A50/$A$2)*value!$U49</f>
        <v>-52.413792785158527</v>
      </c>
      <c r="DU50" s="3">
        <f>SIN(2*PI()*DU$2*$A50/$A$2)*value!$U49</f>
        <v>42.785011380809884</v>
      </c>
      <c r="DV50" s="3">
        <f>SIN(2*PI()*DV$2*$A50/$A$2)*value!$U49</f>
        <v>113.90283817465125</v>
      </c>
      <c r="DW50" s="3">
        <f>SIN(2*PI()*DW$2*$A50/$A$2)*value!$U49</f>
        <v>120.91196006966848</v>
      </c>
      <c r="DX50" s="3">
        <f>SIN(2*PI()*DX$2*$A50/$A$2)*value!$U49</f>
        <v>59.867385576901938</v>
      </c>
      <c r="DY50" s="3">
        <f>SIN(2*PI()*DY$2*$A50/$A$2)*value!$U49</f>
        <v>-34.872754509487926</v>
      </c>
      <c r="DZ50" s="3">
        <f>SIN(2*PI()*DZ$2*$A50/$A$2)*value!$U49</f>
        <v>-109.98522628062362</v>
      </c>
      <c r="EA50" s="3">
        <f>SIN(2*PI()*EA$2*$A50/$A$2)*value!$U49</f>
        <v>-123.19396915570712</v>
      </c>
      <c r="EB50" s="3">
        <f>SIN(2*PI()*EB$2*$A50/$A$2)*value!$U49</f>
        <v>-67.064617032596814</v>
      </c>
      <c r="EC50" s="3">
        <f>SIN(2*PI()*EC$2*$A50/$A$2)*value!$U49</f>
        <v>26.811167149590275</v>
      </c>
      <c r="ED50" s="3">
        <f>SIN(2*PI()*ED$2*$A50/$A$2)*value!$U49</f>
        <v>105.59664076242323</v>
      </c>
      <c r="EE50" s="3">
        <f>SIN(2*PI()*EE$2*$A50/$A$2)*value!$U49</f>
        <v>124.94844275273883</v>
      </c>
      <c r="EF50" s="3">
        <f>SIN(2*PI()*EF$2*$A50/$A$2)*value!$U49</f>
        <v>73.974667502210835</v>
      </c>
      <c r="EG50" s="3">
        <f>SIN(2*PI()*EG$2*$A50/$A$2)*value!$U49</f>
        <v>-18.634770255829256</v>
      </c>
      <c r="EH50" s="3">
        <f>SIN(2*PI()*EH$2*$A50/$A$2)*value!$U49</f>
        <v>-100.75587421698695</v>
      </c>
      <c r="EI50" s="3">
        <f>SIN(2*PI()*EI$2*$A50/$A$2)*value!$U49</f>
        <v>-126.16786793546942</v>
      </c>
      <c r="EJ50" s="3">
        <f>SIN(2*PI()*EJ$2*$A50/$A$2)*value!$U49</f>
        <v>-80.567947088782802</v>
      </c>
      <c r="EK50" s="3">
        <f>SIN(2*PI()*EK$2*$A50/$A$2)*value!$U49</f>
        <v>10.378576414974328</v>
      </c>
      <c r="EL50" s="3">
        <f>SIN(2*PI()*EL$2*$A50/$A$2)*value!$U49</f>
        <v>95.483655549829137</v>
      </c>
      <c r="EM50" s="3">
        <f>SIN(2*PI()*EM$2*$A50/$A$2)*value!$U49</f>
        <v>126.84702293805697</v>
      </c>
      <c r="EN50" s="3">
        <f>SIN(2*PI()*EN$2*$A50/$A$2)*value!$U49</f>
        <v>86.816222356904362</v>
      </c>
      <c r="EO50" s="3">
        <f>SIN(2*PI()*EO$2*$A50/$A$2)*value!$U49</f>
        <v>-2.0779399165624421</v>
      </c>
      <c r="EP50" s="3">
        <f>SIN(2*PI()*EP$2*$A50/$A$2)*value!$U49</f>
        <v>-89.802561210690584</v>
      </c>
      <c r="EQ50" s="3">
        <f>SIN(2*PI()*EQ$2*$A50/$A$2)*value!$U49</f>
        <v>-126.98299951451432</v>
      </c>
      <c r="ER50" s="3">
        <f>SIN(2*PI()*ER$2*$A50/$A$2)*value!$U49</f>
        <v>-92.692737232624751</v>
      </c>
      <c r="ES50" s="3">
        <f>SIN(2*PI()*ES$2*$A50/$A$2)*value!$U49</f>
        <v>-6.2315946395833022</v>
      </c>
      <c r="ET50" s="3">
        <f>SIN(2*PI()*ET$2*$A50/$A$2)*value!$U49</f>
        <v>83.736918517707863</v>
      </c>
      <c r="EU50" s="3">
        <f>SIN(2*PI()*EU$2*$A50/$A$2)*value!$U49</f>
        <v>126.57521539226596</v>
      </c>
      <c r="EV50" s="3">
        <f>SIN(2*PI()*EV$2*$A50/$A$2)*value!$U49</f>
        <v>98.172327577067151</v>
      </c>
      <c r="EW50" s="3">
        <f>SIN(2*PI()*EW$2*$A50/$A$2)*value!$U49</f>
        <v>14.514444550790538</v>
      </c>
      <c r="EX50" s="3">
        <f>SIN(2*PI()*EX$2*$A50/$A$2)*value!$U49</f>
        <v>-77.312701484106725</v>
      </c>
      <c r="EY50" s="3">
        <f>SIN(2*PI()*EY$2*$A50/$A$2)*value!$U49</f>
        <v>-125.62541676552731</v>
      </c>
      <c r="EZ50" s="3">
        <f>SIN(2*PI()*EZ$2*$A50/$A$2)*value!$U49</f>
        <v>-103.23152894313463</v>
      </c>
      <c r="FA50" s="3">
        <f>SIN(2*PI()*FA$2*$A50/$A$2)*value!$U49</f>
        <v>-22.735141382133225</v>
      </c>
      <c r="FB50" s="3">
        <f>SIN(2*PI()*FB$2*$A50/$A$2)*value!$U49</f>
        <v>70.557419593488774</v>
      </c>
      <c r="FC50" s="3">
        <f>SIN(2*PI()*FC$2*$A50/$A$2)*value!$U49</f>
        <v>124.13767081783347</v>
      </c>
      <c r="FD50" s="3">
        <f>SIN(2*PI()*FD$2*$A50/$A$2)*value!$U49</f>
        <v>107.84867705387497</v>
      </c>
      <c r="FE50" s="3">
        <f>SIN(2*PI()*FE$2*$A50/$A$2)*value!$U49</f>
        <v>30.858482847715216</v>
      </c>
      <c r="FF50" s="3">
        <f>SIN(2*PI()*FF$2*$A50/$A$2)*value!$U49</f>
        <v>-63.49999999999941</v>
      </c>
      <c r="FG50" s="3">
        <f>SIN(2*PI()*FG$2*$A50/$A$2)*value!$U49</f>
        <v>-122.11834830573599</v>
      </c>
      <c r="FH50" s="3">
        <f>SIN(2*PI()*FH$2*$A50/$A$2)*value!$U49</f>
        <v>-112.00400057224222</v>
      </c>
      <c r="FI50" s="3">
        <f>SIN(2*PI()*FI$2*$A50/$A$2)*value!$U49</f>
        <v>-38.849683552264544</v>
      </c>
      <c r="FJ50" s="3">
        <f>SIN(2*PI()*FJ$2*$A50/$A$2)*value!$U49</f>
        <v>56.170663657811076</v>
      </c>
      <c r="FK50" s="3">
        <f>SIN(2*PI()*FK$2*$A50/$A$2)*value!$U49</f>
        <v>119.57609627824347</v>
      </c>
      <c r="FL50" s="3">
        <f>SIN(2*PI()*FL$2*$A50/$A$2)*value!$U49</f>
        <v>115.67970576498877</v>
      </c>
      <c r="FM50" s="3">
        <f>SIN(2*PI()*FM$2*$A50/$A$2)*value!$U49</f>
        <v>46.674523947526048</v>
      </c>
      <c r="FN50" s="3">
        <f>SIN(2*PI()*FN$2*$A50/$A$2)*value!$U49</f>
        <v>-48.600795910366074</v>
      </c>
      <c r="FO50" s="3">
        <f>SIN(2*PI()*FO$2*$A50/$A$2)*value!$U49</f>
        <v>-116.52180104883055</v>
      </c>
      <c r="FP50" s="3">
        <f>SIN(2*PI()*FP$2*$A50/$A$2)*value!$U49</f>
        <v>-118.86005269818045</v>
      </c>
      <c r="FQ50" s="3">
        <f>SIN(2*PI()*FQ$2*$A50/$A$2)*value!$U49</f>
        <v>-54.299496865644407</v>
      </c>
      <c r="FR50" s="3">
        <f>SIN(2*PI()*FR$2*$A50/$A$2)*value!$U49</f>
        <v>40.822812093501341</v>
      </c>
      <c r="FS50" s="3">
        <f>SIN(2*PI()*FS$2*$A50/$A$2)*value!$U49</f>
        <v>112.96854157857481</v>
      </c>
      <c r="FT50" s="3">
        <f>SIN(2*PI()*FT$2*$A50/$A$2)*value!$U49</f>
        <v>121.53142263799056</v>
      </c>
      <c r="FU50" s="3">
        <f>SIN(2*PI()*FU$2*$A50/$A$2)*value!$U49</f>
        <v>61.691951001976825</v>
      </c>
      <c r="FV50" s="3">
        <f>SIN(2*PI()*FV$2*$A50/$A$2)*value!$U49</f>
        <v>-32.870018728016625</v>
      </c>
      <c r="FW50" s="3">
        <f>SIN(2*PI()*FW$2*$A50/$A$2)*value!$U49</f>
        <v>-108.93153347003549</v>
      </c>
      <c r="FX50" s="3">
        <f>SIN(2*PI()*FX$2*$A50/$A$2)*value!$U49</f>
        <v>-123.68237636822136</v>
      </c>
      <c r="FY50" s="3">
        <f>SIN(2*PI()*FY$2*$A50/$A$2)*value!$U49</f>
        <v>-68.820230732991874</v>
      </c>
      <c r="FZ50" s="3">
        <f>SIN(2*PI()*FZ$2*$A50/$A$2)*value!$U49</f>
        <v>24.776470896048419</v>
      </c>
      <c r="GA50" s="3">
        <f>SIN(2*PI()*GA$2*$A50/$A$2)*value!$U49</f>
        <v>104.42806381170051</v>
      </c>
      <c r="GB50" s="3">
        <f>SIN(2*PI()*GB$2*$A50/$A$2)*value!$U49</f>
        <v>125.3037031747796</v>
      </c>
      <c r="GC50" s="3">
        <f>SIN(2*PI()*GC$2*$A50/$A$2)*value!$U49</f>
        <v>75.653811670540279</v>
      </c>
      <c r="GD50" s="3">
        <f>SIN(2*PI()*GD$2*$A50/$A$2)*value!$U49</f>
        <v>-16.576826411943269</v>
      </c>
      <c r="GE50" s="3">
        <f>SIN(2*PI()*GE$2*$A50/$A$2)*value!$U49</f>
        <v>-99.477417152037688</v>
      </c>
      <c r="GF50" s="3">
        <f>SIN(2*PI()*GF$2*$A50/$A$2)*value!$U49</f>
        <v>-126.38846028736933</v>
      </c>
      <c r="GG50" s="3">
        <f>SIN(2*PI()*GG$2*$A50/$A$2)*value!$U49</f>
        <v>-82.163431371925199</v>
      </c>
      <c r="GH50" s="3">
        <f>SIN(2*PI()*GH$2*$A50/$A$2)*value!$U49</f>
        <v>8.3061974122286273</v>
      </c>
      <c r="GI50" s="3">
        <f>SIN(2*PI()*GI$2*$A50/$A$2)*value!$U49</f>
        <v>94.100792920078931</v>
      </c>
      <c r="GJ50" s="3">
        <f>SIN(2*PI()*GJ$2*$A50/$A$2)*value!$U49</f>
        <v>126.93200260949841</v>
      </c>
      <c r="GK50" s="3">
        <f>SIN(2*PI()*GK$2*$A50/$A$2)*value!$U49</f>
        <v>88.321214646221563</v>
      </c>
    </row>
    <row r="51" spans="1:193" x14ac:dyDescent="0.4">
      <c r="A51">
        <v>48</v>
      </c>
      <c r="B51" s="3">
        <f>SIN(2*PI()*B$2*$A51/$A$2)*value!$U50</f>
        <v>0</v>
      </c>
      <c r="C51" s="3">
        <f>SIN(2*PI()*C$2*$A51/$A$2)*value!$U50</f>
        <v>126.57211383239199</v>
      </c>
      <c r="D51" s="3">
        <f>SIN(2*PI()*D$2*$A51/$A$2)*value!$U50</f>
        <v>179</v>
      </c>
      <c r="E51" s="3">
        <f>SIN(2*PI()*E$2*$A51/$A$2)*value!$U50</f>
        <v>126.57211383239202</v>
      </c>
      <c r="F51" s="3">
        <f>SIN(2*PI()*F$2*$A51/$A$2)*value!$U50</f>
        <v>2.1930157342864298E-14</v>
      </c>
      <c r="G51" s="3">
        <f>SIN(2*PI()*G$2*$A51/$A$2)*value!$U50</f>
        <v>-126.57211383239193</v>
      </c>
      <c r="H51" s="3">
        <f>SIN(2*PI()*H$2*$A51/$A$2)*value!$U50</f>
        <v>-179</v>
      </c>
      <c r="I51" s="3">
        <f>SIN(2*PI()*I$2*$A51/$A$2)*value!$U50</f>
        <v>-126.57211383239203</v>
      </c>
      <c r="J51" s="3">
        <f>SIN(2*PI()*J$2*$A51/$A$2)*value!$U50</f>
        <v>-4.3860314685728596E-14</v>
      </c>
      <c r="K51" s="3">
        <f>SIN(2*PI()*K$2*$A51/$A$2)*value!$U50</f>
        <v>126.57211383239198</v>
      </c>
      <c r="L51" s="3">
        <f>SIN(2*PI()*L$2*$A51/$A$2)*value!$U50</f>
        <v>179</v>
      </c>
      <c r="M51" s="3">
        <f>SIN(2*PI()*M$2*$A51/$A$2)*value!$U50</f>
        <v>126.57211383239215</v>
      </c>
      <c r="N51" s="3">
        <f>SIN(2*PI()*N$2*$A51/$A$2)*value!$U50</f>
        <v>6.5790472028592895E-14</v>
      </c>
      <c r="O51" s="3">
        <f>SIN(2*PI()*O$2*$A51/$A$2)*value!$U50</f>
        <v>-126.57211383239208</v>
      </c>
      <c r="P51" s="3">
        <f>SIN(2*PI()*P$2*$A51/$A$2)*value!$U50</f>
        <v>-179</v>
      </c>
      <c r="Q51" s="3">
        <f>SIN(2*PI()*Q$2*$A51/$A$2)*value!$U50</f>
        <v>-126.57211383239239</v>
      </c>
      <c r="R51" s="3">
        <f>SIN(2*PI()*R$2*$A51/$A$2)*value!$U50</f>
        <v>-8.7720629371457193E-14</v>
      </c>
      <c r="S51" s="3">
        <f>SIN(2*PI()*S$2*$A51/$A$2)*value!$U50</f>
        <v>126.57211383239228</v>
      </c>
      <c r="T51" s="3">
        <f>SIN(2*PI()*T$2*$A51/$A$2)*value!$U50</f>
        <v>179</v>
      </c>
      <c r="U51" s="3">
        <f>SIN(2*PI()*U$2*$A51/$A$2)*value!$U50</f>
        <v>126.57211383239219</v>
      </c>
      <c r="V51" s="3">
        <f>SIN(2*PI()*V$2*$A51/$A$2)*value!$U50</f>
        <v>4.2761866096696632E-13</v>
      </c>
      <c r="W51" s="3">
        <f>SIN(2*PI()*W$2*$A51/$A$2)*value!$U50</f>
        <v>-126.57211383239203</v>
      </c>
      <c r="X51" s="3">
        <f>SIN(2*PI()*X$2*$A51/$A$2)*value!$U50</f>
        <v>-179</v>
      </c>
      <c r="Y51" s="3">
        <f>SIN(2*PI()*Y$2*$A51/$A$2)*value!$U50</f>
        <v>-126.57211383239222</v>
      </c>
      <c r="Z51" s="3">
        <f>SIN(2*PI()*Z$2*$A51/$A$2)*value!$U50</f>
        <v>-1.3158094405718579E-13</v>
      </c>
      <c r="AA51" s="3">
        <f>SIN(2*PI()*AA$2*$A51/$A$2)*value!$U50</f>
        <v>126.57211383239202</v>
      </c>
      <c r="AB51" s="3">
        <f>SIN(2*PI()*AB$2*$A51/$A$2)*value!$U50</f>
        <v>179</v>
      </c>
      <c r="AC51" s="3">
        <f>SIN(2*PI()*AC$2*$A51/$A$2)*value!$U50</f>
        <v>126.57211383239222</v>
      </c>
      <c r="AD51" s="3">
        <f>SIN(2*PI()*AD$2*$A51/$A$2)*value!$U50</f>
        <v>1.5351110140005009E-13</v>
      </c>
      <c r="AE51" s="3">
        <f>SIN(2*PI()*AE$2*$A51/$A$2)*value!$U50</f>
        <v>-126.57211383239157</v>
      </c>
      <c r="AF51" s="3">
        <f>SIN(2*PI()*AF$2*$A51/$A$2)*value!$U50</f>
        <v>-179</v>
      </c>
      <c r="AG51" s="3">
        <f>SIN(2*PI()*AG$2*$A51/$A$2)*value!$U50</f>
        <v>-126.57211383239223</v>
      </c>
      <c r="AH51" s="3">
        <f>SIN(2*PI()*AH$2*$A51/$A$2)*value!$U50</f>
        <v>-1.7544125874291439E-13</v>
      </c>
      <c r="AI51" s="3">
        <f>SIN(2*PI()*AI$2*$A51/$A$2)*value!$U50</f>
        <v>126.57211383239199</v>
      </c>
      <c r="AJ51" s="3">
        <f>SIN(2*PI()*AJ$2*$A51/$A$2)*value!$U50</f>
        <v>179</v>
      </c>
      <c r="AK51" s="3">
        <f>SIN(2*PI()*AK$2*$A51/$A$2)*value!$U50</f>
        <v>126.57211383239179</v>
      </c>
      <c r="AL51" s="3">
        <f>SIN(2*PI()*AL$2*$A51/$A$2)*value!$U50</f>
        <v>1.9737141608577868E-13</v>
      </c>
      <c r="AM51" s="3">
        <f>SIN(2*PI()*AM$2*$A51/$A$2)*value!$U50</f>
        <v>-126.57211383239198</v>
      </c>
      <c r="AN51" s="3">
        <f>SIN(2*PI()*AN$2*$A51/$A$2)*value!$U50</f>
        <v>-179</v>
      </c>
      <c r="AO51" s="3">
        <f>SIN(2*PI()*AO$2*$A51/$A$2)*value!$U50</f>
        <v>-126.57211383239228</v>
      </c>
      <c r="AP51" s="3">
        <f>SIN(2*PI()*AP$2*$A51/$A$2)*value!$U50</f>
        <v>-8.5523732193393265E-13</v>
      </c>
      <c r="AQ51" s="3">
        <f>SIN(2*PI()*AQ$2*$A51/$A$2)*value!$U50</f>
        <v>126.57211383239152</v>
      </c>
      <c r="AR51" s="3">
        <f>SIN(2*PI()*AR$2*$A51/$A$2)*value!$U50</f>
        <v>179</v>
      </c>
      <c r="AS51" s="3">
        <f>SIN(2*PI()*AS$2*$A51/$A$2)*value!$U50</f>
        <v>126.57211383239229</v>
      </c>
      <c r="AT51" s="3">
        <f>SIN(2*PI()*AT$2*$A51/$A$2)*value!$U50</f>
        <v>8.7716747927679695E-13</v>
      </c>
      <c r="AU51" s="3">
        <f>SIN(2*PI()*AU$2*$A51/$A$2)*value!$U50</f>
        <v>-126.57211383239193</v>
      </c>
      <c r="AV51" s="3">
        <f>SIN(2*PI()*AV$2*$A51/$A$2)*value!$U50</f>
        <v>-179</v>
      </c>
      <c r="AW51" s="3">
        <f>SIN(2*PI()*AW$2*$A51/$A$2)*value!$U50</f>
        <v>-126.57211383239185</v>
      </c>
      <c r="AX51" s="3">
        <f>SIN(2*PI()*AX$2*$A51/$A$2)*value!$U50</f>
        <v>-2.6316188811437158E-13</v>
      </c>
      <c r="AY51" s="3">
        <f>SIN(2*PI()*AY$2*$A51/$A$2)*value!$U50</f>
        <v>126.57211383239148</v>
      </c>
      <c r="AZ51" s="3">
        <f>SIN(2*PI()*AZ$2*$A51/$A$2)*value!$U50</f>
        <v>179</v>
      </c>
      <c r="BA51" s="3">
        <f>SIN(2*PI()*BA$2*$A51/$A$2)*value!$U50</f>
        <v>126.57211383239232</v>
      </c>
      <c r="BB51" s="3">
        <f>SIN(2*PI()*BB$2*$A51/$A$2)*value!$U50</f>
        <v>-3.5084370304805379E-13</v>
      </c>
      <c r="BC51" s="3">
        <f>SIN(2*PI()*BC$2*$A51/$A$2)*value!$U50</f>
        <v>-126.57211383239192</v>
      </c>
      <c r="BD51" s="3">
        <f>SIN(2*PI()*BD$2*$A51/$A$2)*value!$U50</f>
        <v>-179</v>
      </c>
      <c r="BE51" s="3">
        <f>SIN(2*PI()*BE$2*$A51/$A$2)*value!$U50</f>
        <v>-126.57211383239188</v>
      </c>
      <c r="BF51" s="3">
        <f>SIN(2*PI()*BF$2*$A51/$A$2)*value!$U50</f>
        <v>-3.0702220280010017E-13</v>
      </c>
      <c r="BG51" s="3">
        <f>SIN(2*PI()*BG$2*$A51/$A$2)*value!$U50</f>
        <v>126.57211383239144</v>
      </c>
      <c r="BH51" s="3">
        <f>SIN(2*PI()*BH$2*$A51/$A$2)*value!$U50</f>
        <v>179</v>
      </c>
      <c r="BI51" s="3">
        <f>SIN(2*PI()*BI$2*$A51/$A$2)*value!$U50</f>
        <v>126.57211383239144</v>
      </c>
      <c r="BJ51" s="3">
        <f>SIN(2*PI()*BJ$2*$A51/$A$2)*value!$U50</f>
        <v>2.2367596056588335E-12</v>
      </c>
      <c r="BK51" s="3">
        <f>SIN(2*PI()*BK$2*$A51/$A$2)*value!$U50</f>
        <v>-126.57211383239188</v>
      </c>
      <c r="BL51" s="3">
        <f>SIN(2*PI()*BL$2*$A51/$A$2)*value!$U50</f>
        <v>-179</v>
      </c>
      <c r="BM51" s="3">
        <f>SIN(2*PI()*BM$2*$A51/$A$2)*value!$U50</f>
        <v>-126.57211383239192</v>
      </c>
      <c r="BN51" s="3">
        <f>SIN(2*PI()*BN$2*$A51/$A$2)*value!$U50</f>
        <v>-3.5088251748582877E-13</v>
      </c>
      <c r="BO51" s="3">
        <f>SIN(2*PI()*BO$2*$A51/$A$2)*value!$U50</f>
        <v>126.57211383239142</v>
      </c>
      <c r="BP51" s="3">
        <f>SIN(2*PI()*BP$2*$A51/$A$2)*value!$U50</f>
        <v>179</v>
      </c>
      <c r="BQ51" s="3">
        <f>SIN(2*PI()*BQ$2*$A51/$A$2)*value!$U50</f>
        <v>126.57211383239238</v>
      </c>
      <c r="BR51" s="3">
        <f>SIN(2*PI()*BR$2*$A51/$A$2)*value!$U50</f>
        <v>-1.5349945706871759E-12</v>
      </c>
      <c r="BS51" s="3">
        <f>SIN(2*PI()*BS$2*$A51/$A$2)*value!$U50</f>
        <v>-126.57211383239097</v>
      </c>
      <c r="BT51" s="3">
        <f>SIN(2*PI()*BT$2*$A51/$A$2)*value!$U50</f>
        <v>-179</v>
      </c>
      <c r="BU51" s="3">
        <f>SIN(2*PI()*BU$2*$A51/$A$2)*value!$U50</f>
        <v>-126.57211383239193</v>
      </c>
      <c r="BV51" s="3">
        <f>SIN(2*PI()*BV$2*$A51/$A$2)*value!$U50</f>
        <v>-3.9474283217155737E-13</v>
      </c>
      <c r="BW51" s="3">
        <f>SIN(2*PI()*BW$2*$A51/$A$2)*value!$U50</f>
        <v>126.57211383239138</v>
      </c>
      <c r="BX51" s="3">
        <f>SIN(2*PI()*BX$2*$A51/$A$2)*value!$U50</f>
        <v>179</v>
      </c>
      <c r="BY51" s="3">
        <f>SIN(2*PI()*BY$2*$A51/$A$2)*value!$U50</f>
        <v>126.57211383239242</v>
      </c>
      <c r="BZ51" s="3">
        <f>SIN(2*PI()*BZ$2*$A51/$A$2)*value!$U50</f>
        <v>1.0526087380197113E-12</v>
      </c>
      <c r="CA51" s="3">
        <f>SIN(2*PI()*CA$2*$A51/$A$2)*value!$U50</f>
        <v>-126.57211383239182</v>
      </c>
      <c r="CB51" s="3">
        <f>SIN(2*PI()*CB$2*$A51/$A$2)*value!$U50</f>
        <v>-179</v>
      </c>
      <c r="CC51" s="3">
        <f>SIN(2*PI()*CC$2*$A51/$A$2)*value!$U50</f>
        <v>-126.57211383239108</v>
      </c>
      <c r="CD51" s="3">
        <f>SIN(2*PI()*CD$2*$A51/$A$2)*value!$U50</f>
        <v>-1.7104746438678653E-12</v>
      </c>
      <c r="CE51" s="3">
        <f>SIN(2*PI()*CE$2*$A51/$A$2)*value!$U50</f>
        <v>126.57211383239225</v>
      </c>
      <c r="CF51" s="3">
        <f>SIN(2*PI()*CF$2*$A51/$A$2)*value!$U50</f>
        <v>179</v>
      </c>
      <c r="CG51" s="3">
        <f>SIN(2*PI()*CG$2*$A51/$A$2)*value!$U50</f>
        <v>126.57211383239154</v>
      </c>
      <c r="CH51" s="3">
        <f>SIN(2*PI()*CH$2*$A51/$A$2)*value!$U50</f>
        <v>-1.754024443051394E-13</v>
      </c>
      <c r="CI51" s="3">
        <f>SIN(2*PI()*CI$2*$A51/$A$2)*value!$U50</f>
        <v>-126.57211383239179</v>
      </c>
      <c r="CJ51" s="3">
        <f>SIN(2*PI()*CJ$2*$A51/$A$2)*value!$U50</f>
        <v>-179</v>
      </c>
      <c r="CK51" s="3">
        <f>SIN(2*PI()*CK$2*$A51/$A$2)*value!$U50</f>
        <v>-126.57211383239292</v>
      </c>
      <c r="CL51" s="3">
        <f>SIN(2*PI()*CL$2*$A51/$A$2)*value!$U50</f>
        <v>-1.7543349585535939E-12</v>
      </c>
      <c r="CM51" s="3">
        <f>SIN(2*PI()*CM$2*$A51/$A$2)*value!$U50</f>
        <v>126.57211383239222</v>
      </c>
      <c r="CN51" s="3">
        <f>SIN(2*PI()*CN$2*$A51/$A$2)*value!$U50</f>
        <v>179</v>
      </c>
      <c r="CO51" s="3">
        <f>SIN(2*PI()*CO$2*$A51/$A$2)*value!$U50</f>
        <v>126.57211383239247</v>
      </c>
      <c r="CP51" s="3">
        <f>SIN(2*PI()*CP$2*$A51/$A$2)*value!$U50</f>
        <v>1.1403293673911685E-12</v>
      </c>
      <c r="CQ51" s="3">
        <f>SIN(2*PI()*CQ$2*$A51/$A$2)*value!$U50</f>
        <v>-126.57211383239087</v>
      </c>
      <c r="CR51" s="3">
        <f>SIN(2*PI()*CR$2*$A51/$A$2)*value!$U50</f>
        <v>-179</v>
      </c>
      <c r="CS51" s="3">
        <f>SIN(2*PI()*CS$2*$A51/$A$2)*value!$U50</f>
        <v>-126.57211383239203</v>
      </c>
      <c r="CT51" s="3">
        <f>SIN(2*PI()*CT$2*$A51/$A$2)*value!$U50</f>
        <v>-5.2632377622874316E-13</v>
      </c>
      <c r="CU51" s="3">
        <f>SIN(2*PI()*CU$2*$A51/$A$2)*value!$U50</f>
        <v>126.5721138323913</v>
      </c>
      <c r="CV51" s="3">
        <f>SIN(2*PI()*CV$2*$A51/$A$2)*value!$U50</f>
        <v>179</v>
      </c>
      <c r="CW51" s="3">
        <f>SIN(2*PI()*CW$2*$A51/$A$2)*value!$U50</f>
        <v>126.57211383239159</v>
      </c>
      <c r="CX51" s="3">
        <f>SIN(2*PI()*CX$2*$A51/$A$2)*value!$U50</f>
        <v>-8.7681814933682212E-14</v>
      </c>
      <c r="CY51" s="3">
        <f>SIN(2*PI()*CY$2*$A51/$A$2)*value!$U50</f>
        <v>-126.57211383239174</v>
      </c>
      <c r="CZ51" s="3">
        <f>SIN(2*PI()*CZ$2*$A51/$A$2)*value!$U50</f>
        <v>-179</v>
      </c>
      <c r="DA51" s="3">
        <f>SIN(2*PI()*DA$2*$A51/$A$2)*value!$U50</f>
        <v>-126.57211383239297</v>
      </c>
      <c r="DB51" s="3">
        <f>SIN(2*PI()*DB$2*$A51/$A$2)*value!$U50</f>
        <v>7.0168740609610758E-13</v>
      </c>
      <c r="DC51" s="3">
        <f>SIN(2*PI()*DC$2*$A51/$A$2)*value!$U50</f>
        <v>126.57211383239215</v>
      </c>
      <c r="DD51" s="3">
        <f>SIN(2*PI()*DD$2*$A51/$A$2)*value!$U50</f>
        <v>179</v>
      </c>
      <c r="DE51" s="3">
        <f>SIN(2*PI()*DE$2*$A51/$A$2)*value!$U50</f>
        <v>126.57211383239253</v>
      </c>
      <c r="DF51" s="3">
        <f>SIN(2*PI()*DF$2*$A51/$A$2)*value!$U50</f>
        <v>1.2280499967626257E-12</v>
      </c>
      <c r="DG51" s="3">
        <f>SIN(2*PI()*DG$2*$A51/$A$2)*value!$U50</f>
        <v>-126.57211383238899</v>
      </c>
      <c r="DH51" s="3">
        <f>SIN(2*PI()*DH$2*$A51/$A$2)*value!$U50</f>
        <v>-179</v>
      </c>
      <c r="DI51" s="3">
        <f>SIN(2*PI()*DI$2*$A51/$A$2)*value!$U50</f>
        <v>-126.57211383239209</v>
      </c>
      <c r="DJ51" s="3">
        <f>SIN(2*PI()*DJ$2*$A51/$A$2)*value!$U50</f>
        <v>-6.1404440560020035E-13</v>
      </c>
      <c r="DK51" s="3">
        <f>SIN(2*PI()*DK$2*$A51/$A$2)*value!$U50</f>
        <v>126.57211383239124</v>
      </c>
      <c r="DL51" s="3">
        <f>SIN(2*PI()*DL$2*$A51/$A$2)*value!$U50</f>
        <v>179</v>
      </c>
      <c r="DM51" s="3">
        <f>SIN(2*PI()*DM$2*$A51/$A$2)*value!$U50</f>
        <v>126.57211383239166</v>
      </c>
      <c r="DN51" s="3">
        <f>SIN(2*PI()*DN$2*$A51/$A$2)*value!$U50</f>
        <v>2.5437818084589336E-12</v>
      </c>
      <c r="DO51" s="3">
        <f>SIN(2*PI()*DO$2*$A51/$A$2)*value!$U50</f>
        <v>-126.57211383239166</v>
      </c>
      <c r="DP51" s="3">
        <f>SIN(2*PI()*DP$2*$A51/$A$2)*value!$U50</f>
        <v>-179</v>
      </c>
      <c r="DQ51" s="3">
        <f>SIN(2*PI()*DQ$2*$A51/$A$2)*value!$U50</f>
        <v>-126.57211383239303</v>
      </c>
      <c r="DR51" s="3">
        <f>SIN(2*PI()*DR$2*$A51/$A$2)*value!$U50</f>
        <v>-4.4735192113176669E-12</v>
      </c>
      <c r="DS51" s="3">
        <f>SIN(2*PI()*DS$2*$A51/$A$2)*value!$U50</f>
        <v>126.57211383239209</v>
      </c>
      <c r="DT51" s="3">
        <f>SIN(2*PI()*DT$2*$A51/$A$2)*value!$U50</f>
        <v>179</v>
      </c>
      <c r="DU51" s="3">
        <f>SIN(2*PI()*DU$2*$A51/$A$2)*value!$U50</f>
        <v>126.57211383239259</v>
      </c>
      <c r="DV51" s="3">
        <f>SIN(2*PI()*DV$2*$A51/$A$2)*value!$U50</f>
        <v>1.3157706261340829E-12</v>
      </c>
      <c r="DW51" s="3">
        <f>SIN(2*PI()*DW$2*$A51/$A$2)*value!$U50</f>
        <v>-126.57211383239074</v>
      </c>
      <c r="DX51" s="3">
        <f>SIN(2*PI()*DX$2*$A51/$A$2)*value!$U50</f>
        <v>-179</v>
      </c>
      <c r="DY51" s="3">
        <f>SIN(2*PI()*DY$2*$A51/$A$2)*value!$U50</f>
        <v>-126.57211383239397</v>
      </c>
      <c r="DZ51" s="3">
        <f>SIN(2*PI()*DZ$2*$A51/$A$2)*value!$U50</f>
        <v>-7.0176503497165754E-13</v>
      </c>
      <c r="EA51" s="3">
        <f>SIN(2*PI()*EA$2*$A51/$A$2)*value!$U50</f>
        <v>126.57211383239297</v>
      </c>
      <c r="EB51" s="3">
        <f>SIN(2*PI()*EB$2*$A51/$A$2)*value!$U50</f>
        <v>179</v>
      </c>
      <c r="EC51" s="3">
        <f>SIN(2*PI()*EC$2*$A51/$A$2)*value!$U50</f>
        <v>126.57211383239174</v>
      </c>
      <c r="ED51" s="3">
        <f>SIN(2*PI()*ED$2*$A51/$A$2)*value!$U50</f>
        <v>8.7759443809232174E-14</v>
      </c>
      <c r="EE51" s="3">
        <f>SIN(2*PI()*EE$2*$A51/$A$2)*value!$U50</f>
        <v>-126.57211383239159</v>
      </c>
      <c r="EF51" s="3">
        <f>SIN(2*PI()*EF$2*$A51/$A$2)*value!$U50</f>
        <v>-179</v>
      </c>
      <c r="EG51" s="3">
        <f>SIN(2*PI()*EG$2*$A51/$A$2)*value!$U50</f>
        <v>-126.57211383239309</v>
      </c>
      <c r="EH51" s="3">
        <f>SIN(2*PI()*EH$2*$A51/$A$2)*value!$U50</f>
        <v>3.0699891413743519E-12</v>
      </c>
      <c r="EI51" s="3">
        <f>SIN(2*PI()*EI$2*$A51/$A$2)*value!$U50</f>
        <v>126.57211383239203</v>
      </c>
      <c r="EJ51" s="3">
        <f>SIN(2*PI()*EJ$2*$A51/$A$2)*value!$U50</f>
        <v>179</v>
      </c>
      <c r="EK51" s="3">
        <f>SIN(2*PI()*EK$2*$A51/$A$2)*value!$U50</f>
        <v>126.57211383239265</v>
      </c>
      <c r="EL51" s="3">
        <f>SIN(2*PI()*EL$2*$A51/$A$2)*value!$U50</f>
        <v>-1.1402517385156186E-12</v>
      </c>
      <c r="EM51" s="3">
        <f>SIN(2*PI()*EM$2*$A51/$A$2)*value!$U50</f>
        <v>-126.57211383239067</v>
      </c>
      <c r="EN51" s="3">
        <f>SIN(2*PI()*EN$2*$A51/$A$2)*value!$U50</f>
        <v>-179</v>
      </c>
      <c r="EO51" s="3">
        <f>SIN(2*PI()*EO$2*$A51/$A$2)*value!$U50</f>
        <v>-126.57211383239222</v>
      </c>
      <c r="EP51" s="3">
        <f>SIN(2*PI()*EP$2*$A51/$A$2)*value!$U50</f>
        <v>-7.8948566434311473E-13</v>
      </c>
      <c r="EQ51" s="3">
        <f>SIN(2*PI()*EQ$2*$A51/$A$2)*value!$U50</f>
        <v>126.5721138323911</v>
      </c>
      <c r="ER51" s="3">
        <f>SIN(2*PI()*ER$2*$A51/$A$2)*value!$U50</f>
        <v>179</v>
      </c>
      <c r="ES51" s="3">
        <f>SIN(2*PI()*ES$2*$A51/$A$2)*value!$U50</f>
        <v>126.57211383238999</v>
      </c>
      <c r="ET51" s="3">
        <f>SIN(2*PI()*ET$2*$A51/$A$2)*value!$U50</f>
        <v>1.7548007318068937E-13</v>
      </c>
      <c r="EU51" s="3">
        <f>SIN(2*PI()*EU$2*$A51/$A$2)*value!$U50</f>
        <v>-126.57211383238975</v>
      </c>
      <c r="EV51" s="3">
        <f>SIN(2*PI()*EV$2*$A51/$A$2)*value!$U50</f>
        <v>-179</v>
      </c>
      <c r="EW51" s="3">
        <f>SIN(2*PI()*EW$2*$A51/$A$2)*value!$U50</f>
        <v>-126.57211383239137</v>
      </c>
      <c r="EX51" s="3">
        <f>SIN(2*PI()*EX$2*$A51/$A$2)*value!$U50</f>
        <v>-2.1052174760394227E-12</v>
      </c>
      <c r="EY51" s="3">
        <f>SIN(2*PI()*EY$2*$A51/$A$2)*value!$U50</f>
        <v>126.57211383239198</v>
      </c>
      <c r="EZ51" s="3">
        <f>SIN(2*PI()*EZ$2*$A51/$A$2)*value!$U50</f>
        <v>179</v>
      </c>
      <c r="FA51" s="3">
        <f>SIN(2*PI()*FA$2*$A51/$A$2)*value!$U50</f>
        <v>126.57211383239272</v>
      </c>
      <c r="FB51" s="3">
        <f>SIN(2*PI()*FB$2*$A51/$A$2)*value!$U50</f>
        <v>1.4912118848769973E-12</v>
      </c>
      <c r="FC51" s="3">
        <f>SIN(2*PI()*FC$2*$A51/$A$2)*value!$U50</f>
        <v>-126.5721138323906</v>
      </c>
      <c r="FD51" s="3">
        <f>SIN(2*PI()*FD$2*$A51/$A$2)*value!$U50</f>
        <v>-179</v>
      </c>
      <c r="FE51" s="3">
        <f>SIN(2*PI()*FE$2*$A51/$A$2)*value!$U50</f>
        <v>-126.57211383239229</v>
      </c>
      <c r="FF51" s="3">
        <f>SIN(2*PI()*FF$2*$A51/$A$2)*value!$U50</f>
        <v>-3.4209492877357306E-12</v>
      </c>
      <c r="FG51" s="3">
        <f>SIN(2*PI()*FG$2*$A51/$A$2)*value!$U50</f>
        <v>126.57211383239104</v>
      </c>
      <c r="FH51" s="3">
        <f>SIN(2*PI()*FH$2*$A51/$A$2)*value!$U50</f>
        <v>179</v>
      </c>
      <c r="FI51" s="3">
        <f>SIN(2*PI()*FI$2*$A51/$A$2)*value!$U50</f>
        <v>126.57211383239364</v>
      </c>
      <c r="FJ51" s="3">
        <f>SIN(2*PI()*FJ$2*$A51/$A$2)*value!$U50</f>
        <v>2.8069436965733052E-12</v>
      </c>
      <c r="FK51" s="3">
        <f>SIN(2*PI()*FK$2*$A51/$A$2)*value!$U50</f>
        <v>-126.57211383238969</v>
      </c>
      <c r="FL51" s="3">
        <f>SIN(2*PI()*FL$2*$A51/$A$2)*value!$U50</f>
        <v>-179</v>
      </c>
      <c r="FM51" s="3">
        <f>SIN(2*PI()*FM$2*$A51/$A$2)*value!$U50</f>
        <v>-126.57211383239142</v>
      </c>
      <c r="FN51" s="3">
        <f>SIN(2*PI()*FN$2*$A51/$A$2)*value!$U50</f>
        <v>3.5080488861027881E-13</v>
      </c>
      <c r="FO51" s="3">
        <f>SIN(2*PI()*FO$2*$A51/$A$2)*value!$U50</f>
        <v>126.57211383239192</v>
      </c>
      <c r="FP51" s="3">
        <f>SIN(2*PI()*FP$2*$A51/$A$2)*value!$U50</f>
        <v>179</v>
      </c>
      <c r="FQ51" s="3">
        <f>SIN(2*PI()*FQ$2*$A51/$A$2)*value!$U50</f>
        <v>126.57211383239279</v>
      </c>
      <c r="FR51" s="3">
        <f>SIN(2*PI()*FR$2*$A51/$A$2)*value!$U50</f>
        <v>1.5789325142484545E-12</v>
      </c>
      <c r="FS51" s="3">
        <f>SIN(2*PI()*FS$2*$A51/$A$2)*value!$U50</f>
        <v>-126.57211383239054</v>
      </c>
      <c r="FT51" s="3">
        <f>SIN(2*PI()*FT$2*$A51/$A$2)*value!$U50</f>
        <v>-179</v>
      </c>
      <c r="FU51" s="3">
        <f>SIN(2*PI()*FU$2*$A51/$A$2)*value!$U50</f>
        <v>-126.57211383239414</v>
      </c>
      <c r="FV51" s="3">
        <f>SIN(2*PI()*FV$2*$A51/$A$2)*value!$U50</f>
        <v>-3.5086699171071878E-12</v>
      </c>
      <c r="FW51" s="3">
        <f>SIN(2*PI()*FW$2*$A51/$A$2)*value!$U50</f>
        <v>126.57211383239279</v>
      </c>
      <c r="FX51" s="3">
        <f>SIN(2*PI()*FX$2*$A51/$A$2)*value!$U50</f>
        <v>179</v>
      </c>
      <c r="FY51" s="3">
        <f>SIN(2*PI()*FY$2*$A51/$A$2)*value!$U50</f>
        <v>126.57211383239192</v>
      </c>
      <c r="FZ51" s="3">
        <f>SIN(2*PI()*FZ$2*$A51/$A$2)*value!$U50</f>
        <v>3.5092133192360375E-13</v>
      </c>
      <c r="GA51" s="3">
        <f>SIN(2*PI()*GA$2*$A51/$A$2)*value!$U50</f>
        <v>-126.57211383239142</v>
      </c>
      <c r="GB51" s="3">
        <f>SIN(2*PI()*GB$2*$A51/$A$2)*value!$U50</f>
        <v>-179</v>
      </c>
      <c r="GC51" s="3">
        <f>SIN(2*PI()*GC$2*$A51/$A$2)*value!$U50</f>
        <v>-126.57211383239328</v>
      </c>
      <c r="GD51" s="3">
        <f>SIN(2*PI()*GD$2*$A51/$A$2)*value!$U50</f>
        <v>-2.280658734782337E-12</v>
      </c>
      <c r="GE51" s="3">
        <f>SIN(2*PI()*GE$2*$A51/$A$2)*value!$U50</f>
        <v>126.57211383239004</v>
      </c>
      <c r="GF51" s="3">
        <f>SIN(2*PI()*GF$2*$A51/$A$2)*value!$U50</f>
        <v>179</v>
      </c>
      <c r="GG51" s="3">
        <f>SIN(2*PI()*GG$2*$A51/$A$2)*value!$U50</f>
        <v>126.57211383239104</v>
      </c>
      <c r="GH51" s="3">
        <f>SIN(2*PI()*GH$2*$A51/$A$2)*value!$U50</f>
        <v>-8.7708985040124698E-13</v>
      </c>
      <c r="GI51" s="3">
        <f>SIN(2*PI()*GI$2*$A51/$A$2)*value!$U50</f>
        <v>-126.57211383239229</v>
      </c>
      <c r="GJ51" s="3">
        <f>SIN(2*PI()*GJ$2*$A51/$A$2)*value!$U50</f>
        <v>-179</v>
      </c>
      <c r="GK51" s="3">
        <f>SIN(2*PI()*GK$2*$A51/$A$2)*value!$U50</f>
        <v>-126.57211383239242</v>
      </c>
    </row>
    <row r="52" spans="1:193" x14ac:dyDescent="0.4">
      <c r="A52">
        <v>49</v>
      </c>
      <c r="B52" s="3">
        <f>SIN(2*PI()*B$2*$A52/$A$2)*value!$U51</f>
        <v>0</v>
      </c>
      <c r="C52" s="3">
        <f>SIN(2*PI()*C$2*$A52/$A$2)*value!$U51</f>
        <v>128.62610958256593</v>
      </c>
      <c r="D52" s="3">
        <f>SIN(2*PI()*D$2*$A52/$A$2)*value!$U51</f>
        <v>178.90416115826946</v>
      </c>
      <c r="E52" s="3">
        <f>SIN(2*PI()*E$2*$A52/$A$2)*value!$U51</f>
        <v>120.20905291761626</v>
      </c>
      <c r="F52" s="3">
        <f>SIN(2*PI()*F$2*$A52/$A$2)*value!$U51</f>
        <v>-11.707160132195574</v>
      </c>
      <c r="G52" s="3">
        <f>SIN(2*PI()*G$2*$A52/$A$2)*value!$U51</f>
        <v>-136.49236949924347</v>
      </c>
      <c r="H52" s="3">
        <f>SIN(2*PI()*H$2*$A52/$A$2)*value!$U51</f>
        <v>-178.13806607432323</v>
      </c>
      <c r="I52" s="3">
        <f>SIN(2*PI()*I$2*$A52/$A$2)*value!$U51</f>
        <v>-111.27724263324386</v>
      </c>
      <c r="J52" s="3">
        <f>SIN(2*PI()*J$2*$A52/$A$2)*value!$U51</f>
        <v>23.364188407389161</v>
      </c>
      <c r="K52" s="3">
        <f>SIN(2*PI()*K$2*$A52/$A$2)*value!$U51</f>
        <v>143.77414813503538</v>
      </c>
      <c r="L52" s="3">
        <f>SIN(2*PI()*L$2*$A52/$A$2)*value!$U51</f>
        <v>176.60915644319337</v>
      </c>
      <c r="M52" s="3">
        <f>SIN(2*PI()*M$2*$A52/$A$2)*value!$U51</f>
        <v>101.86892611232288</v>
      </c>
      <c r="N52" s="3">
        <f>SIN(2*PI()*N$2*$A52/$A$2)*value!$U51</f>
        <v>-34.921167640887091</v>
      </c>
      <c r="O52" s="3">
        <f>SIN(2*PI()*O$2*$A52/$A$2)*value!$U51</f>
        <v>-150.44026379590443</v>
      </c>
      <c r="P52" s="3">
        <f>SIN(2*PI()*P$2*$A52/$A$2)*value!$U51</f>
        <v>-174.32397929064271</v>
      </c>
      <c r="Q52" s="3">
        <f>SIN(2*PI()*Q$2*$A52/$A$2)*value!$U51</f>
        <v>-92.024391210586757</v>
      </c>
      <c r="R52" s="3">
        <f>SIN(2*PI()*R$2*$A52/$A$2)*value!$U51</f>
        <v>46.328609073351082</v>
      </c>
      <c r="S52" s="3">
        <f>SIN(2*PI()*S$2*$A52/$A$2)*value!$U51</f>
        <v>156.46217115118989</v>
      </c>
      <c r="T52" s="3">
        <f>SIN(2*PI()*T$2*$A52/$A$2)*value!$U51</f>
        <v>171.29232009606545</v>
      </c>
      <c r="U52" s="3">
        <f>SIN(2*PI()*U$2*$A52/$A$2)*value!$U51</f>
        <v>81.785793737845609</v>
      </c>
      <c r="V52" s="3">
        <f>SIN(2*PI()*V$2*$A52/$A$2)*value!$U51</f>
        <v>-57.537664289265827</v>
      </c>
      <c r="W52" s="3">
        <f>SIN(2*PI()*W$2*$A52/$A$2)*value!$U51</f>
        <v>-161.81408346909643</v>
      </c>
      <c r="X52" s="3">
        <f>SIN(2*PI()*X$2*$A52/$A$2)*value!$U51</f>
        <v>-167.5271608895614</v>
      </c>
      <c r="Y52" s="3">
        <f>SIN(2*PI()*Y$2*$A52/$A$2)*value!$U51</f>
        <v>-71.196976940334977</v>
      </c>
      <c r="Z52" s="3">
        <f>SIN(2*PI()*Z$2*$A52/$A$2)*value!$U51</f>
        <v>68.500334393351309</v>
      </c>
      <c r="AA52" s="3">
        <f>SIN(2*PI()*AA$2*$A52/$A$2)*value!$U51</f>
        <v>166.47308303943811</v>
      </c>
      <c r="AB52" s="3">
        <f>SIN(2*PI()*AB$2*$A52/$A$2)*value!$U51</f>
        <v>163.04462466089043</v>
      </c>
      <c r="AC52" s="3">
        <f>SIN(2*PI()*AC$2*$A52/$A$2)*value!$U51</f>
        <v>60.303283757207637</v>
      </c>
      <c r="AD52" s="3">
        <f>SIN(2*PI()*AD$2*$A52/$A$2)*value!$U51</f>
        <v>-79.16967554920123</v>
      </c>
      <c r="AE52" s="3">
        <f>SIN(2*PI()*AE$2*$A52/$A$2)*value!$U51</f>
        <v>-170.4192193107925</v>
      </c>
      <c r="AF52" s="3">
        <f>SIN(2*PI()*AF$2*$A52/$A$2)*value!$U51</f>
        <v>-157.86390631835562</v>
      </c>
      <c r="AG52" s="3">
        <f>SIN(2*PI()*AG$2*$A52/$A$2)*value!$U51</f>
        <v>-49.151362655103405</v>
      </c>
      <c r="AH52" s="3">
        <f>SIN(2*PI()*AH$2*$A52/$A$2)*value!$U51</f>
        <v>89.499999999999758</v>
      </c>
      <c r="AI52" s="3">
        <f>SIN(2*PI()*AI$2*$A52/$A$2)*value!$U51</f>
        <v>173.63559432182336</v>
      </c>
      <c r="AJ52" s="3">
        <f>SIN(2*PI()*AJ$2*$A52/$A$2)*value!$U51</f>
        <v>152.0071904932575</v>
      </c>
      <c r="AK52" s="3">
        <f>SIN(2*PI()*AK$2*$A52/$A$2)*value!$U51</f>
        <v>37.788967872254936</v>
      </c>
      <c r="AL52" s="3">
        <f>SIN(2*PI()*AL$2*$A52/$A$2)*value!$U51</f>
        <v>-99.447071710508339</v>
      </c>
      <c r="AM52" s="3">
        <f>SIN(2*PI()*AM$2*$A52/$A$2)*value!$U51</f>
        <v>-176.1084350609469</v>
      </c>
      <c r="AN52" s="3">
        <f>SIN(2*PI()*AN$2*$A52/$A$2)*value!$U51</f>
        <v>-145.49955654189952</v>
      </c>
      <c r="AO52" s="3">
        <f>SIN(2*PI()*AO$2*$A52/$A$2)*value!$U51</f>
        <v>-26.264754927509564</v>
      </c>
      <c r="AP52" s="3">
        <f>SIN(2*PI()*AP$2*$A52/$A$2)*value!$U51</f>
        <v>108.96829579256084</v>
      </c>
      <c r="AQ52" s="3">
        <f>SIN(2*PI()*AQ$2*$A52/$A$2)*value!$U51</f>
        <v>177.82715244448056</v>
      </c>
      <c r="AR52" s="3">
        <f>SIN(2*PI()*AR$2*$A52/$A$2)*value!$U51</f>
        <v>138.36887115192971</v>
      </c>
      <c r="AS52" s="3">
        <f>SIN(2*PI()*AS$2*$A52/$A$2)*value!$U51</f>
        <v>14.628072269927332</v>
      </c>
      <c r="AT52" s="3">
        <f>SIN(2*PI()*AT$2*$A52/$A$2)*value!$U51</f>
        <v>-118.02290090291197</v>
      </c>
      <c r="AU52" s="3">
        <f>SIN(2*PI()*AU$2*$A52/$A$2)*value!$U51</f>
        <v>-178.78438666072583</v>
      </c>
      <c r="AV52" s="3">
        <f>SIN(2*PI()*AV$2*$A52/$A$2)*value!$U51</f>
        <v>-130.64566901291258</v>
      </c>
      <c r="AW52" s="3">
        <f>SIN(2*PI()*AW$2*$A52/$A$2)*value!$U51</f>
        <v>-2.9287499611408574</v>
      </c>
      <c r="AX52" s="3">
        <f>SIN(2*PI()*AX$2*$A52/$A$2)*value!$U51</f>
        <v>126.57211383239238</v>
      </c>
      <c r="AY52" s="3">
        <f>SIN(2*PI()*AY$2*$A52/$A$2)*value!$U51</f>
        <v>178.97603868581157</v>
      </c>
      <c r="AZ52" s="3">
        <f>SIN(2*PI()*AZ$2*$A52/$A$2)*value!$U51</f>
        <v>122.36302206209413</v>
      </c>
      <c r="BA52" s="3">
        <f>SIN(2*PI()*BA$2*$A52/$A$2)*value!$U51</f>
        <v>-8.7831137046078265</v>
      </c>
      <c r="BB52" s="3">
        <f>SIN(2*PI()*BB$2*$A52/$A$2)*value!$U51</f>
        <v>-134.57932553873712</v>
      </c>
      <c r="BC52" s="3">
        <f>SIN(2*PI()*BC$2*$A52/$A$2)*value!$U51</f>
        <v>-178.40128783634324</v>
      </c>
      <c r="BD52" s="3">
        <f>SIN(2*PI()*BD$2*$A52/$A$2)*value!$U51</f>
        <v>-113.55639786529294</v>
      </c>
      <c r="BE52" s="3">
        <f>SIN(2*PI()*BE$2*$A52/$A$2)*value!$U51</f>
        <v>20.4573667290665</v>
      </c>
      <c r="BF52" s="3">
        <f>SIN(2*PI()*BF$2*$A52/$A$2)*value!$U51</f>
        <v>142.01024791213106</v>
      </c>
      <c r="BG52" s="3">
        <f>SIN(2*PI()*BG$2*$A52/$A$2)*value!$U51</f>
        <v>177.06259528369594</v>
      </c>
      <c r="BH52" s="3">
        <f>SIN(2*PI()*BH$2*$A52/$A$2)*value!$U51</f>
        <v>104.26350773933619</v>
      </c>
      <c r="BI52" s="3">
        <f>SIN(2*PI()*BI$2*$A52/$A$2)*value!$U51</f>
        <v>-32.044018168516715</v>
      </c>
      <c r="BJ52" s="3">
        <f>SIN(2*PI()*BJ$2*$A52/$A$2)*value!$U51</f>
        <v>-148.83306060215543</v>
      </c>
      <c r="BK52" s="3">
        <f>SIN(2*PI()*BK$2*$A52/$A$2)*value!$U51</f>
        <v>-174.96569351489936</v>
      </c>
      <c r="BL52" s="3">
        <f>SIN(2*PI()*BL$2*$A52/$A$2)*value!$U51</f>
        <v>-94.524145266416781</v>
      </c>
      <c r="BM52" s="3">
        <f>SIN(2*PI()*BM$2*$A52/$A$2)*value!$U51</f>
        <v>43.493452202684672</v>
      </c>
      <c r="BN52" s="3">
        <f>SIN(2*PI()*BN$2*$A52/$A$2)*value!$U51</f>
        <v>155.01854727741423</v>
      </c>
      <c r="BO52" s="3">
        <f>SIN(2*PI()*BO$2*$A52/$A$2)*value!$U51</f>
        <v>172.11956178525062</v>
      </c>
      <c r="BP52" s="3">
        <f>SIN(2*PI()*BP$2*$A52/$A$2)*value!$U51</f>
        <v>84.380015891853631</v>
      </c>
      <c r="BQ52" s="3">
        <f>SIN(2*PI()*BQ$2*$A52/$A$2)*value!$U51</f>
        <v>-54.756640597283237</v>
      </c>
      <c r="BR52" s="3">
        <f>SIN(2*PI()*BR$2*$A52/$A$2)*value!$U51</f>
        <v>-160.54022073435141</v>
      </c>
      <c r="BS52" s="3">
        <f>SIN(2*PI()*BS$2*$A52/$A$2)*value!$U51</f>
        <v>-168.53638766776092</v>
      </c>
      <c r="BT52" s="3">
        <f>SIN(2*PI()*BT$2*$A52/$A$2)*value!$U51</f>
        <v>-73.874558334986972</v>
      </c>
      <c r="BU52" s="3">
        <f>SIN(2*PI()*BU$2*$A52/$A$2)*value!$U51</f>
        <v>65.785352650451841</v>
      </c>
      <c r="BV52" s="3">
        <f>SIN(2*PI()*BV$2*$A52/$A$2)*value!$U51</f>
        <v>165.3744363195199</v>
      </c>
      <c r="BW52" s="3">
        <f>SIN(2*PI()*BW$2*$A52/$A$2)*value!$U51</f>
        <v>164.23151486410129</v>
      </c>
      <c r="BX52" s="3">
        <f>SIN(2*PI()*BX$2*$A52/$A$2)*value!$U51</f>
        <v>63.052758577900185</v>
      </c>
      <c r="BY52" s="3">
        <f>SIN(2*PI()*BY$2*$A52/$A$2)*value!$U51</f>
        <v>-76.532361724019012</v>
      </c>
      <c r="BZ52" s="3">
        <f>SIN(2*PI()*BZ$2*$A52/$A$2)*value!$U51</f>
        <v>-169.50049317962345</v>
      </c>
      <c r="CA52" s="3">
        <f>SIN(2*PI()*CA$2*$A52/$A$2)*value!$U51</f>
        <v>-159.22337750051219</v>
      </c>
      <c r="CB52" s="3">
        <f>SIN(2*PI()*CB$2*$A52/$A$2)*value!$U51</f>
        <v>-51.960957228548402</v>
      </c>
      <c r="CC52" s="3">
        <f>SIN(2*PI()*CC$2*$A52/$A$2)*value!$U51</f>
        <v>86.951647475224306</v>
      </c>
      <c r="CD52" s="3">
        <f>SIN(2*PI()*CD$2*$A52/$A$2)*value!$U51</f>
        <v>172.90072290574312</v>
      </c>
      <c r="CE52" s="3">
        <f>SIN(2*PI()*CE$2*$A52/$A$2)*value!$U51</f>
        <v>153.53342119004944</v>
      </c>
      <c r="CF52" s="3">
        <f>SIN(2*PI()*CF$2*$A52/$A$2)*value!$U51</f>
        <v>40.646651083152705</v>
      </c>
      <c r="CG52" s="3">
        <f>SIN(2*PI()*CG$2*$A52/$A$2)*value!$U51</f>
        <v>-96.998592922881926</v>
      </c>
      <c r="CH52" s="3">
        <f>SIN(2*PI()*CH$2*$A52/$A$2)*value!$U51</f>
        <v>-175.56056519217836</v>
      </c>
      <c r="CI52" s="3">
        <f>SIN(2*PI()*CI$2*$A52/$A$2)*value!$U51</f>
        <v>-147.18601119916997</v>
      </c>
      <c r="CJ52" s="3">
        <f>SIN(2*PI()*CJ$2*$A52/$A$2)*value!$U51</f>
        <v>-29.158289737632806</v>
      </c>
      <c r="CK52" s="3">
        <f>SIN(2*PI()*CK$2*$A52/$A$2)*value!$U51</f>
        <v>106.63017550414358</v>
      </c>
      <c r="CL52" s="3">
        <f>SIN(2*PI()*CL$2*$A52/$A$2)*value!$U51</f>
        <v>177.46863018591193</v>
      </c>
      <c r="CM52" s="3">
        <f>SIN(2*PI()*CM$2*$A52/$A$2)*value!$U51</f>
        <v>140.20832811192807</v>
      </c>
      <c r="CN52" s="3">
        <f>SIN(2*PI()*CN$2*$A52/$A$2)*value!$U51</f>
        <v>17.545068118991789</v>
      </c>
      <c r="CO52" s="3">
        <f>SIN(2*PI()*CO$2*$A52/$A$2)*value!$U51</f>
        <v>-115.80515130373836</v>
      </c>
      <c r="CP52" s="3">
        <f>SIN(2*PI()*CP$2*$A52/$A$2)*value!$U51</f>
        <v>-178.61674725971002</v>
      </c>
      <c r="CQ52" s="3">
        <f>SIN(2*PI()*CQ$2*$A52/$A$2)*value!$U51</f>
        <v>-132.63025143853832</v>
      </c>
      <c r="CR52" s="3">
        <f>SIN(2*PI()*CR$2*$A52/$A$2)*value!$U51</f>
        <v>-5.8567158250973756</v>
      </c>
      <c r="CS52" s="3">
        <f>SIN(2*PI()*CS$2*$A52/$A$2)*value!$U51</f>
        <v>124.48423166672015</v>
      </c>
      <c r="CT52" s="3">
        <f>SIN(2*PI()*CT$2*$A52/$A$2)*value!$U51</f>
        <v>179</v>
      </c>
      <c r="CU52" s="3">
        <f>SIN(2*PI()*CU$2*$A52/$A$2)*value!$U51</f>
        <v>124.48423166672229</v>
      </c>
      <c r="CV52" s="3">
        <f>SIN(2*PI()*CV$2*$A52/$A$2)*value!$U51</f>
        <v>-5.8567158250969369</v>
      </c>
      <c r="CW52" s="3">
        <f>SIN(2*PI()*CW$2*$A52/$A$2)*value!$U51</f>
        <v>-132.63025143853804</v>
      </c>
      <c r="CX52" s="3">
        <f>SIN(2*PI()*CX$2*$A52/$A$2)*value!$U51</f>
        <v>-178.61674725971005</v>
      </c>
      <c r="CY52" s="3">
        <f>SIN(2*PI()*CY$2*$A52/$A$2)*value!$U51</f>
        <v>-115.80515130374063</v>
      </c>
      <c r="CZ52" s="3">
        <f>SIN(2*PI()*CZ$2*$A52/$A$2)*value!$U51</f>
        <v>17.545068118991352</v>
      </c>
      <c r="DA52" s="3">
        <f>SIN(2*PI()*DA$2*$A52/$A$2)*value!$U51</f>
        <v>140.20832811192778</v>
      </c>
      <c r="DB52" s="3">
        <f>SIN(2*PI()*DB$2*$A52/$A$2)*value!$U51</f>
        <v>177.46863018591199</v>
      </c>
      <c r="DC52" s="3">
        <f>SIN(2*PI()*DC$2*$A52/$A$2)*value!$U51</f>
        <v>106.63017550414598</v>
      </c>
      <c r="DD52" s="3">
        <f>SIN(2*PI()*DD$2*$A52/$A$2)*value!$U51</f>
        <v>-29.158289737632373</v>
      </c>
      <c r="DE52" s="3">
        <f>SIN(2*PI()*DE$2*$A52/$A$2)*value!$U51</f>
        <v>-147.18601119916829</v>
      </c>
      <c r="DF52" s="3">
        <f>SIN(2*PI()*DF$2*$A52/$A$2)*value!$U51</f>
        <v>-175.56056519217844</v>
      </c>
      <c r="DG52" s="3">
        <f>SIN(2*PI()*DG$2*$A52/$A$2)*value!$U51</f>
        <v>-96.998592922882295</v>
      </c>
      <c r="DH52" s="3">
        <f>SIN(2*PI()*DH$2*$A52/$A$2)*value!$U51</f>
        <v>40.646651083154758</v>
      </c>
      <c r="DI52" s="3">
        <f>SIN(2*PI()*DI$2*$A52/$A$2)*value!$U51</f>
        <v>153.53342119004921</v>
      </c>
      <c r="DJ52" s="3">
        <f>SIN(2*PI()*DJ$2*$A52/$A$2)*value!$U51</f>
        <v>172.90072290574324</v>
      </c>
      <c r="DK52" s="3">
        <f>SIN(2*PI()*DK$2*$A52/$A$2)*value!$U51</f>
        <v>86.951647475228029</v>
      </c>
      <c r="DL52" s="3">
        <f>SIN(2*PI()*DL$2*$A52/$A$2)*value!$U51</f>
        <v>-51.960957228546761</v>
      </c>
      <c r="DM52" s="3">
        <f>SIN(2*PI()*DM$2*$A52/$A$2)*value!$U51</f>
        <v>-159.22337750051199</v>
      </c>
      <c r="DN52" s="3">
        <f>SIN(2*PI()*DN$2*$A52/$A$2)*value!$U51</f>
        <v>-169.50049317962359</v>
      </c>
      <c r="DO52" s="3">
        <f>SIN(2*PI()*DO$2*$A52/$A$2)*value!$U51</f>
        <v>-76.532361724020546</v>
      </c>
      <c r="DP52" s="3">
        <f>SIN(2*PI()*DP$2*$A52/$A$2)*value!$U51</f>
        <v>63.05275857789978</v>
      </c>
      <c r="DQ52" s="3">
        <f>SIN(2*PI()*DQ$2*$A52/$A$2)*value!$U51</f>
        <v>164.23151486410111</v>
      </c>
      <c r="DR52" s="3">
        <f>SIN(2*PI()*DR$2*$A52/$A$2)*value!$U51</f>
        <v>165.37443631952056</v>
      </c>
      <c r="DS52" s="3">
        <f>SIN(2*PI()*DS$2*$A52/$A$2)*value!$U51</f>
        <v>65.785352650453433</v>
      </c>
      <c r="DT52" s="3">
        <f>SIN(2*PI()*DT$2*$A52/$A$2)*value!$U51</f>
        <v>-73.874558334986574</v>
      </c>
      <c r="DU52" s="3">
        <f>SIN(2*PI()*DU$2*$A52/$A$2)*value!$U51</f>
        <v>-168.53638766776035</v>
      </c>
      <c r="DV52" s="3">
        <f>SIN(2*PI()*DV$2*$A52/$A$2)*value!$U51</f>
        <v>-160.54022073435215</v>
      </c>
      <c r="DW52" s="3">
        <f>SIN(2*PI()*DW$2*$A52/$A$2)*value!$U51</f>
        <v>-54.756640597283656</v>
      </c>
      <c r="DX52" s="3">
        <f>SIN(2*PI()*DX$2*$A52/$A$2)*value!$U51</f>
        <v>84.38001589185437</v>
      </c>
      <c r="DY52" s="3">
        <f>SIN(2*PI()*DY$2*$A52/$A$2)*value!$U51</f>
        <v>172.11956178524946</v>
      </c>
      <c r="DZ52" s="3">
        <f>SIN(2*PI()*DZ$2*$A52/$A$2)*value!$U51</f>
        <v>155.01854727741508</v>
      </c>
      <c r="EA52" s="3">
        <f>SIN(2*PI()*EA$2*$A52/$A$2)*value!$U51</f>
        <v>43.493452202686335</v>
      </c>
      <c r="EB52" s="3">
        <f>SIN(2*PI()*EB$2*$A52/$A$2)*value!$U51</f>
        <v>-94.524145266413171</v>
      </c>
      <c r="EC52" s="3">
        <f>SIN(2*PI()*EC$2*$A52/$A$2)*value!$U51</f>
        <v>-174.96569351489956</v>
      </c>
      <c r="ED52" s="3">
        <f>SIN(2*PI()*ED$2*$A52/$A$2)*value!$U51</f>
        <v>-148.83306060215568</v>
      </c>
      <c r="EE52" s="3">
        <f>SIN(2*PI()*EE$2*$A52/$A$2)*value!$U51</f>
        <v>-32.044018168515898</v>
      </c>
      <c r="EF52" s="3">
        <f>SIN(2*PI()*EF$2*$A52/$A$2)*value!$U51</f>
        <v>104.26350773933689</v>
      </c>
      <c r="EG52" s="3">
        <f>SIN(2*PI()*EG$2*$A52/$A$2)*value!$U51</f>
        <v>177.06259528369532</v>
      </c>
      <c r="EH52" s="3">
        <f>SIN(2*PI()*EH$2*$A52/$A$2)*value!$U51</f>
        <v>142.01024791213058</v>
      </c>
      <c r="EI52" s="3">
        <f>SIN(2*PI()*EI$2*$A52/$A$2)*value!$U51</f>
        <v>20.457366729065672</v>
      </c>
      <c r="EJ52" s="3">
        <f>SIN(2*PI()*EJ$2*$A52/$A$2)*value!$U51</f>
        <v>-113.55639786529163</v>
      </c>
      <c r="EK52" s="3">
        <f>SIN(2*PI()*EK$2*$A52/$A$2)*value!$U51</f>
        <v>-178.4012878363433</v>
      </c>
      <c r="EL52" s="3">
        <f>SIN(2*PI()*EL$2*$A52/$A$2)*value!$U51</f>
        <v>-134.57932553873741</v>
      </c>
      <c r="EM52" s="3">
        <f>SIN(2*PI()*EM$2*$A52/$A$2)*value!$U51</f>
        <v>-8.7831137046095371</v>
      </c>
      <c r="EN52" s="3">
        <f>SIN(2*PI()*EN$2*$A52/$A$2)*value!$U51</f>
        <v>122.36302206209382</v>
      </c>
      <c r="EO52" s="3">
        <f>SIN(2*PI()*EO$2*$A52/$A$2)*value!$U51</f>
        <v>178.97603868581155</v>
      </c>
      <c r="EP52" s="3">
        <f>SIN(2*PI()*EP$2*$A52/$A$2)*value!$U51</f>
        <v>126.57211383239358</v>
      </c>
      <c r="EQ52" s="3">
        <f>SIN(2*PI()*EQ$2*$A52/$A$2)*value!$U51</f>
        <v>-2.9287499611404186</v>
      </c>
      <c r="ER52" s="3">
        <f>SIN(2*PI()*ER$2*$A52/$A$2)*value!$U51</f>
        <v>-130.64566901291141</v>
      </c>
      <c r="ES52" s="3">
        <f>SIN(2*PI()*ES$2*$A52/$A$2)*value!$U51</f>
        <v>-178.78438666072574</v>
      </c>
      <c r="ET52" s="3">
        <f>SIN(2*PI()*ET$2*$A52/$A$2)*value!$U51</f>
        <v>-118.02290090291135</v>
      </c>
      <c r="EU52" s="3">
        <f>SIN(2*PI()*EU$2*$A52/$A$2)*value!$U51</f>
        <v>14.628072269924358</v>
      </c>
      <c r="EV52" s="3">
        <f>SIN(2*PI()*EV$2*$A52/$A$2)*value!$U51</f>
        <v>138.36887115192783</v>
      </c>
      <c r="EW52" s="3">
        <f>SIN(2*PI()*EW$2*$A52/$A$2)*value!$U51</f>
        <v>177.82715244448073</v>
      </c>
      <c r="EX52" s="3">
        <f>SIN(2*PI()*EX$2*$A52/$A$2)*value!$U51</f>
        <v>108.9682957925632</v>
      </c>
      <c r="EY52" s="3">
        <f>SIN(2*PI()*EY$2*$A52/$A$2)*value!$U51</f>
        <v>-26.264754927511021</v>
      </c>
      <c r="EZ52" s="3">
        <f>SIN(2*PI()*EZ$2*$A52/$A$2)*value!$U51</f>
        <v>-145.49955654189927</v>
      </c>
      <c r="FA52" s="3">
        <f>SIN(2*PI()*FA$2*$A52/$A$2)*value!$U51</f>
        <v>-176.10843506094699</v>
      </c>
      <c r="FB52" s="3">
        <f>SIN(2*PI()*FB$2*$A52/$A$2)*value!$U51</f>
        <v>-99.447071710508169</v>
      </c>
      <c r="FC52" s="3">
        <f>SIN(2*PI()*FC$2*$A52/$A$2)*value!$U51</f>
        <v>37.788967872252016</v>
      </c>
      <c r="FD52" s="3">
        <f>SIN(2*PI()*FD$2*$A52/$A$2)*value!$U51</f>
        <v>152.00719049325696</v>
      </c>
      <c r="FE52" s="3">
        <f>SIN(2*PI()*FE$2*$A52/$A$2)*value!$U51</f>
        <v>173.63559432182331</v>
      </c>
      <c r="FF52" s="3">
        <f>SIN(2*PI()*FF$2*$A52/$A$2)*value!$U51</f>
        <v>89.500000000000682</v>
      </c>
      <c r="FG52" s="3">
        <f>SIN(2*PI()*FG$2*$A52/$A$2)*value!$U51</f>
        <v>-49.151362655103597</v>
      </c>
      <c r="FH52" s="3">
        <f>SIN(2*PI()*FH$2*$A52/$A$2)*value!$U51</f>
        <v>-157.86390631835422</v>
      </c>
      <c r="FI52" s="3">
        <f>SIN(2*PI()*FI$2*$A52/$A$2)*value!$U51</f>
        <v>-170.41921931079284</v>
      </c>
      <c r="FJ52" s="3">
        <f>SIN(2*PI()*FJ$2*$A52/$A$2)*value!$U51</f>
        <v>-79.169675549201045</v>
      </c>
      <c r="FK52" s="3">
        <f>SIN(2*PI()*FK$2*$A52/$A$2)*value!$U51</f>
        <v>60.303283757204227</v>
      </c>
      <c r="FL52" s="3">
        <f>SIN(2*PI()*FL$2*$A52/$A$2)*value!$U51</f>
        <v>163.04462466089183</v>
      </c>
      <c r="FM52" s="3">
        <f>SIN(2*PI()*FM$2*$A52/$A$2)*value!$U51</f>
        <v>166.47308303943828</v>
      </c>
      <c r="FN52" s="3">
        <f>SIN(2*PI()*FN$2*$A52/$A$2)*value!$U51</f>
        <v>68.500334393349959</v>
      </c>
      <c r="FO52" s="3">
        <f>SIN(2*PI()*FO$2*$A52/$A$2)*value!$U51</f>
        <v>-71.196976940337478</v>
      </c>
      <c r="FP52" s="3">
        <f>SIN(2*PI()*FP$2*$A52/$A$2)*value!$U51</f>
        <v>-167.527160889561</v>
      </c>
      <c r="FQ52" s="3">
        <f>SIN(2*PI()*FQ$2*$A52/$A$2)*value!$U51</f>
        <v>-161.81408346909825</v>
      </c>
      <c r="FR52" s="3">
        <f>SIN(2*PI()*FR$2*$A52/$A$2)*value!$U51</f>
        <v>-57.537664289268655</v>
      </c>
      <c r="FS52" s="3">
        <f>SIN(2*PI()*FS$2*$A52/$A$2)*value!$U51</f>
        <v>81.785793737844088</v>
      </c>
      <c r="FT52" s="3">
        <f>SIN(2*PI()*FT$2*$A52/$A$2)*value!$U51</f>
        <v>171.29232009606395</v>
      </c>
      <c r="FU52" s="3">
        <f>SIN(2*PI()*FU$2*$A52/$A$2)*value!$U51</f>
        <v>156.46217115119148</v>
      </c>
      <c r="FV52" s="3">
        <f>SIN(2*PI()*FV$2*$A52/$A$2)*value!$U51</f>
        <v>46.328609073353043</v>
      </c>
      <c r="FW52" s="3">
        <f>SIN(2*PI()*FW$2*$A52/$A$2)*value!$U51</f>
        <v>-92.024391210586373</v>
      </c>
      <c r="FX52" s="3">
        <f>SIN(2*PI()*FX$2*$A52/$A$2)*value!$U51</f>
        <v>-174.32397929064297</v>
      </c>
      <c r="FY52" s="3">
        <f>SIN(2*PI()*FY$2*$A52/$A$2)*value!$U51</f>
        <v>-150.44026379590571</v>
      </c>
      <c r="FZ52" s="3">
        <f>SIN(2*PI()*FZ$2*$A52/$A$2)*value!$U51</f>
        <v>-34.92116764088783</v>
      </c>
      <c r="GA52" s="3">
        <f>SIN(2*PI()*GA$2*$A52/$A$2)*value!$U51</f>
        <v>101.86892611232329</v>
      </c>
      <c r="GB52" s="3">
        <f>SIN(2*PI()*GB$2*$A52/$A$2)*value!$U51</f>
        <v>176.60915644319286</v>
      </c>
      <c r="GC52" s="3">
        <f>SIN(2*PI()*GC$2*$A52/$A$2)*value!$U51</f>
        <v>143.77414813503628</v>
      </c>
      <c r="GD52" s="3">
        <f>SIN(2*PI()*GD$2*$A52/$A$2)*value!$U51</f>
        <v>23.364188407389129</v>
      </c>
      <c r="GE52" s="3">
        <f>SIN(2*PI()*GE$2*$A52/$A$2)*value!$U51</f>
        <v>-111.27724263324116</v>
      </c>
      <c r="GF52" s="3">
        <f>SIN(2*PI()*GF$2*$A52/$A$2)*value!$U51</f>
        <v>-178.13806607432306</v>
      </c>
      <c r="GG52" s="3">
        <f>SIN(2*PI()*GG$2*$A52/$A$2)*value!$U51</f>
        <v>-136.49236949924375</v>
      </c>
      <c r="GH52" s="3">
        <f>SIN(2*PI()*GH$2*$A52/$A$2)*value!$U51</f>
        <v>-11.707160132194504</v>
      </c>
      <c r="GI52" s="3">
        <f>SIN(2*PI()*GI$2*$A52/$A$2)*value!$U51</f>
        <v>120.20905291761825</v>
      </c>
      <c r="GJ52" s="3">
        <f>SIN(2*PI()*GJ$2*$A52/$A$2)*value!$U51</f>
        <v>178.90416115826943</v>
      </c>
      <c r="GK52" s="3">
        <f>SIN(2*PI()*GK$2*$A52/$A$2)*value!$U51</f>
        <v>128.62610958256553</v>
      </c>
    </row>
    <row r="53" spans="1:193" x14ac:dyDescent="0.4">
      <c r="A53">
        <v>50</v>
      </c>
      <c r="B53" s="3">
        <f>SIN(2*PI()*B$2*$A53/$A$2)*value!$U52</f>
        <v>0</v>
      </c>
      <c r="C53" s="3">
        <f>SIN(2*PI()*C$2*$A53/$A$2)*value!$U52</f>
        <v>130.64566901291261</v>
      </c>
      <c r="D53" s="3">
        <f>SIN(2*PI()*D$2*$A53/$A$2)*value!$U52</f>
        <v>178.61674725971002</v>
      </c>
      <c r="E53" s="3">
        <f>SIN(2*PI()*E$2*$A53/$A$2)*value!$U52</f>
        <v>113.55639786529254</v>
      </c>
      <c r="F53" s="3">
        <f>SIN(2*PI()*F$2*$A53/$A$2)*value!$U52</f>
        <v>-23.364188407389268</v>
      </c>
      <c r="G53" s="3">
        <f>SIN(2*PI()*G$2*$A53/$A$2)*value!$U52</f>
        <v>-145.4995565418991</v>
      </c>
      <c r="H53" s="3">
        <f>SIN(2*PI()*H$2*$A53/$A$2)*value!$U52</f>
        <v>-175.56056519217825</v>
      </c>
      <c r="I53" s="3">
        <f>SIN(2*PI()*I$2*$A53/$A$2)*value!$U52</f>
        <v>-94.524145266415971</v>
      </c>
      <c r="J53" s="3">
        <f>SIN(2*PI()*J$2*$A53/$A$2)*value!$U52</f>
        <v>46.328609073351274</v>
      </c>
      <c r="K53" s="3">
        <f>SIN(2*PI()*K$2*$A53/$A$2)*value!$U52</f>
        <v>157.8639063183555</v>
      </c>
      <c r="L53" s="3">
        <f>SIN(2*PI()*L$2*$A53/$A$2)*value!$U52</f>
        <v>169.50049317962393</v>
      </c>
      <c r="M53" s="3">
        <f>SIN(2*PI()*M$2*$A53/$A$2)*value!$U52</f>
        <v>73.874558334986958</v>
      </c>
      <c r="N53" s="3">
        <f>SIN(2*PI()*N$2*$A53/$A$2)*value!$U52</f>
        <v>-68.500334393351082</v>
      </c>
      <c r="O53" s="3">
        <f>SIN(2*PI()*O$2*$A53/$A$2)*value!$U52</f>
        <v>-167.52716088956132</v>
      </c>
      <c r="P53" s="3">
        <f>SIN(2*PI()*P$2*$A53/$A$2)*value!$U52</f>
        <v>-160.54022073435132</v>
      </c>
      <c r="Q53" s="3">
        <f>SIN(2*PI()*Q$2*$A53/$A$2)*value!$U52</f>
        <v>-51.960957228548978</v>
      </c>
      <c r="R53" s="3">
        <f>SIN(2*PI()*R$2*$A53/$A$2)*value!$U52</f>
        <v>89.500000000000099</v>
      </c>
      <c r="S53" s="3">
        <f>SIN(2*PI()*S$2*$A53/$A$2)*value!$U52</f>
        <v>174.32397929064277</v>
      </c>
      <c r="T53" s="3">
        <f>SIN(2*PI()*T$2*$A53/$A$2)*value!$U52</f>
        <v>148.83306060215568</v>
      </c>
      <c r="U53" s="3">
        <f>SIN(2*PI()*U$2*$A53/$A$2)*value!$U52</f>
        <v>29.158289737631812</v>
      </c>
      <c r="V53" s="3">
        <f>SIN(2*PI()*V$2*$A53/$A$2)*value!$U52</f>
        <v>-108.96829579256092</v>
      </c>
      <c r="W53" s="3">
        <f>SIN(2*PI()*W$2*$A53/$A$2)*value!$U52</f>
        <v>-178.13806607432326</v>
      </c>
      <c r="X53" s="3">
        <f>SIN(2*PI()*X$2*$A53/$A$2)*value!$U52</f>
        <v>-134.57932553873738</v>
      </c>
      <c r="Y53" s="3">
        <f>SIN(2*PI()*Y$2*$A53/$A$2)*value!$U52</f>
        <v>-5.8567158250982523</v>
      </c>
      <c r="Z53" s="3">
        <f>SIN(2*PI()*Z$2*$A53/$A$2)*value!$U52</f>
        <v>126.57211383239202</v>
      </c>
      <c r="AA53" s="3">
        <f>SIN(2*PI()*AA$2*$A53/$A$2)*value!$U52</f>
        <v>178.90416115826946</v>
      </c>
      <c r="AB53" s="3">
        <f>SIN(2*PI()*AB$2*$A53/$A$2)*value!$U52</f>
        <v>118.02290090291227</v>
      </c>
      <c r="AC53" s="3">
        <f>SIN(2*PI()*AC$2*$A53/$A$2)*value!$U52</f>
        <v>-17.5450681189905</v>
      </c>
      <c r="AD53" s="3">
        <f>SIN(2*PI()*AD$2*$A53/$A$2)*value!$U52</f>
        <v>-142.01024791213081</v>
      </c>
      <c r="AE53" s="3">
        <f>SIN(2*PI()*AE$2*$A53/$A$2)*value!$U52</f>
        <v>-176.60915644319337</v>
      </c>
      <c r="AF53" s="3">
        <f>SIN(2*PI()*AF$2*$A53/$A$2)*value!$U52</f>
        <v>-99.447071710509164</v>
      </c>
      <c r="AG53" s="3">
        <f>SIN(2*PI()*AG$2*$A53/$A$2)*value!$U52</f>
        <v>40.646651083152705</v>
      </c>
      <c r="AH53" s="3">
        <f>SIN(2*PI()*AH$2*$A53/$A$2)*value!$U52</f>
        <v>155.01854727741465</v>
      </c>
      <c r="AI53" s="3">
        <f>SIN(2*PI()*AI$2*$A53/$A$2)*value!$U52</f>
        <v>171.2923200960654</v>
      </c>
      <c r="AJ53" s="3">
        <f>SIN(2*PI()*AJ$2*$A53/$A$2)*value!$U52</f>
        <v>79.16967554920096</v>
      </c>
      <c r="AK53" s="3">
        <f>SIN(2*PI()*AK$2*$A53/$A$2)*value!$U52</f>
        <v>-63.052758577900207</v>
      </c>
      <c r="AL53" s="3">
        <f>SIN(2*PI()*AL$2*$A53/$A$2)*value!$U52</f>
        <v>-165.37443631952021</v>
      </c>
      <c r="AM53" s="3">
        <f>SIN(2*PI()*AM$2*$A53/$A$2)*value!$U52</f>
        <v>-163.04462466089043</v>
      </c>
      <c r="AN53" s="3">
        <f>SIN(2*PI()*AN$2*$A53/$A$2)*value!$U52</f>
        <v>-57.537664289266736</v>
      </c>
      <c r="AO53" s="3">
        <f>SIN(2*PI()*AO$2*$A53/$A$2)*value!$U52</f>
        <v>84.38001589185312</v>
      </c>
      <c r="AP53" s="3">
        <f>SIN(2*PI()*AP$2*$A53/$A$2)*value!$U52</f>
        <v>172.90072290574318</v>
      </c>
      <c r="AQ53" s="3">
        <f>SIN(2*PI()*AQ$2*$A53/$A$2)*value!$U52</f>
        <v>152.00719049325787</v>
      </c>
      <c r="AR53" s="3">
        <f>SIN(2*PI()*AR$2*$A53/$A$2)*value!$U52</f>
        <v>34.921167640886452</v>
      </c>
      <c r="AS53" s="3">
        <f>SIN(2*PI()*AS$2*$A53/$A$2)*value!$U52</f>
        <v>-104.26350773933676</v>
      </c>
      <c r="AT53" s="3">
        <f>SIN(2*PI()*AT$2*$A53/$A$2)*value!$U52</f>
        <v>-177.46863018591188</v>
      </c>
      <c r="AU53" s="3">
        <f>SIN(2*PI()*AU$2*$A53/$A$2)*value!$U52</f>
        <v>-138.36887115193014</v>
      </c>
      <c r="AV53" s="3">
        <f>SIN(2*PI()*AV$2*$A53/$A$2)*value!$U52</f>
        <v>-11.707160132196254</v>
      </c>
      <c r="AW53" s="3">
        <f>SIN(2*PI()*AW$2*$A53/$A$2)*value!$U52</f>
        <v>122.36302206209422</v>
      </c>
      <c r="AX53" s="3">
        <f>SIN(2*PI()*AX$2*$A53/$A$2)*value!$U52</f>
        <v>179</v>
      </c>
      <c r="AY53" s="3">
        <f>SIN(2*PI()*AY$2*$A53/$A$2)*value!$U52</f>
        <v>122.36302206209507</v>
      </c>
      <c r="AZ53" s="3">
        <f>SIN(2*PI()*AZ$2*$A53/$A$2)*value!$U52</f>
        <v>-11.707160132195074</v>
      </c>
      <c r="BA53" s="3">
        <f>SIN(2*PI()*BA$2*$A53/$A$2)*value!$U52</f>
        <v>-138.3688711519294</v>
      </c>
      <c r="BB53" s="3">
        <f>SIN(2*PI()*BB$2*$A53/$A$2)*value!$U52</f>
        <v>-177.46863018591205</v>
      </c>
      <c r="BC53" s="3">
        <f>SIN(2*PI()*BC$2*$A53/$A$2)*value!$U52</f>
        <v>-104.2635077393367</v>
      </c>
      <c r="BD53" s="3">
        <f>SIN(2*PI()*BD$2*$A53/$A$2)*value!$U52</f>
        <v>34.921167640885294</v>
      </c>
      <c r="BE53" s="3">
        <f>SIN(2*PI()*BE$2*$A53/$A$2)*value!$U52</f>
        <v>152.00719049325792</v>
      </c>
      <c r="BF53" s="3">
        <f>SIN(2*PI()*BF$2*$A53/$A$2)*value!$U52</f>
        <v>172.90072290574349</v>
      </c>
      <c r="BG53" s="3">
        <f>SIN(2*PI()*BG$2*$A53/$A$2)*value!$U52</f>
        <v>84.380015891854725</v>
      </c>
      <c r="BH53" s="3">
        <f>SIN(2*PI()*BH$2*$A53/$A$2)*value!$U52</f>
        <v>-57.537664289265628</v>
      </c>
      <c r="BI53" s="3">
        <f>SIN(2*PI()*BI$2*$A53/$A$2)*value!$U52</f>
        <v>-163.04462466089024</v>
      </c>
      <c r="BJ53" s="3">
        <f>SIN(2*PI()*BJ$2*$A53/$A$2)*value!$U52</f>
        <v>-165.37443631952067</v>
      </c>
      <c r="BK53" s="3">
        <f>SIN(2*PI()*BK$2*$A53/$A$2)*value!$U52</f>
        <v>-63.052758577900725</v>
      </c>
      <c r="BL53" s="3">
        <f>SIN(2*PI()*BL$2*$A53/$A$2)*value!$U52</f>
        <v>79.169675549201045</v>
      </c>
      <c r="BM53" s="3">
        <f>SIN(2*PI()*BM$2*$A53/$A$2)*value!$U52</f>
        <v>171.29232009606525</v>
      </c>
      <c r="BN53" s="3">
        <f>SIN(2*PI()*BN$2*$A53/$A$2)*value!$U52</f>
        <v>155.01854727741426</v>
      </c>
      <c r="BO53" s="3">
        <f>SIN(2*PI()*BO$2*$A53/$A$2)*value!$U52</f>
        <v>40.646651083153856</v>
      </c>
      <c r="BP53" s="3">
        <f>SIN(2*PI()*BP$2*$A53/$A$2)*value!$U52</f>
        <v>-99.447071710508709</v>
      </c>
      <c r="BQ53" s="3">
        <f>SIN(2*PI()*BQ$2*$A53/$A$2)*value!$U52</f>
        <v>-176.60915644319309</v>
      </c>
      <c r="BR53" s="3">
        <f>SIN(2*PI()*BR$2*$A53/$A$2)*value!$U52</f>
        <v>-142.01024791213075</v>
      </c>
      <c r="BS53" s="3">
        <f>SIN(2*PI()*BS$2*$A53/$A$2)*value!$U52</f>
        <v>-17.545068118992315</v>
      </c>
      <c r="BT53" s="3">
        <f>SIN(2*PI()*BT$2*$A53/$A$2)*value!$U52</f>
        <v>118.02290090291139</v>
      </c>
      <c r="BU53" s="3">
        <f>SIN(2*PI()*BU$2*$A53/$A$2)*value!$U52</f>
        <v>178.90416115826943</v>
      </c>
      <c r="BV53" s="3">
        <f>SIN(2*PI()*BV$2*$A53/$A$2)*value!$U52</f>
        <v>126.57211383239242</v>
      </c>
      <c r="BW53" s="3">
        <f>SIN(2*PI()*BW$2*$A53/$A$2)*value!$U52</f>
        <v>-5.8567158250970692</v>
      </c>
      <c r="BX53" s="3">
        <f>SIN(2*PI()*BX$2*$A53/$A$2)*value!$U52</f>
        <v>-134.57932553873704</v>
      </c>
      <c r="BY53" s="3">
        <f>SIN(2*PI()*BY$2*$A53/$A$2)*value!$U52</f>
        <v>-178.13806607432326</v>
      </c>
      <c r="BZ53" s="3">
        <f>SIN(2*PI()*BZ$2*$A53/$A$2)*value!$U52</f>
        <v>-108.96829579256237</v>
      </c>
      <c r="CA53" s="3">
        <f>SIN(2*PI()*CA$2*$A53/$A$2)*value!$U52</f>
        <v>29.1582897376319</v>
      </c>
      <c r="CB53" s="3">
        <f>SIN(2*PI()*CB$2*$A53/$A$2)*value!$U52</f>
        <v>148.83306060215503</v>
      </c>
      <c r="CC53" s="3">
        <f>SIN(2*PI()*CC$2*$A53/$A$2)*value!$U52</f>
        <v>174.32397929064246</v>
      </c>
      <c r="CD53" s="3">
        <f>SIN(2*PI()*CD$2*$A53/$A$2)*value!$U52</f>
        <v>89.500000000000298</v>
      </c>
      <c r="CE53" s="3">
        <f>SIN(2*PI()*CE$2*$A53/$A$2)*value!$U52</f>
        <v>-51.960957228546931</v>
      </c>
      <c r="CF53" s="3">
        <f>SIN(2*PI()*CF$2*$A53/$A$2)*value!$U52</f>
        <v>-160.54022073435081</v>
      </c>
      <c r="CG53" s="3">
        <f>SIN(2*PI()*CG$2*$A53/$A$2)*value!$U52</f>
        <v>-167.52716088956129</v>
      </c>
      <c r="CH53" s="3">
        <f>SIN(2*PI()*CH$2*$A53/$A$2)*value!$U52</f>
        <v>-68.500334393350116</v>
      </c>
      <c r="CI53" s="3">
        <f>SIN(2*PI()*CI$2*$A53/$A$2)*value!$U52</f>
        <v>73.874558334986176</v>
      </c>
      <c r="CJ53" s="3">
        <f>SIN(2*PI()*CJ$2*$A53/$A$2)*value!$U52</f>
        <v>169.50049317962404</v>
      </c>
      <c r="CK53" s="3">
        <f>SIN(2*PI()*CK$2*$A53/$A$2)*value!$U52</f>
        <v>157.86390631835607</v>
      </c>
      <c r="CL53" s="3">
        <f>SIN(2*PI()*CL$2*$A53/$A$2)*value!$U52</f>
        <v>46.328609073353796</v>
      </c>
      <c r="CM53" s="3">
        <f>SIN(2*PI()*CM$2*$A53/$A$2)*value!$U52</f>
        <v>-94.524145266416582</v>
      </c>
      <c r="CN53" s="3">
        <f>SIN(2*PI()*CN$2*$A53/$A$2)*value!$U52</f>
        <v>-175.5605651921781</v>
      </c>
      <c r="CO53" s="3">
        <f>SIN(2*PI()*CO$2*$A53/$A$2)*value!$U52</f>
        <v>-145.49955654190043</v>
      </c>
      <c r="CP53" s="3">
        <f>SIN(2*PI()*CP$2*$A53/$A$2)*value!$U52</f>
        <v>-23.364188407390518</v>
      </c>
      <c r="CQ53" s="3">
        <f>SIN(2*PI()*CQ$2*$A53/$A$2)*value!$U52</f>
        <v>113.5563978652923</v>
      </c>
      <c r="CR53" s="3">
        <f>SIN(2*PI()*CR$2*$A53/$A$2)*value!$U52</f>
        <v>178.61674725971005</v>
      </c>
      <c r="CS53" s="3">
        <f>SIN(2*PI()*CS$2*$A53/$A$2)*value!$U52</f>
        <v>130.64566901291147</v>
      </c>
      <c r="CT53" s="3">
        <f>SIN(2*PI()*CT$2*$A53/$A$2)*value!$U52</f>
        <v>-8.7681814933682212E-14</v>
      </c>
      <c r="CU53" s="3">
        <f>SIN(2*PI()*CU$2*$A53/$A$2)*value!$U52</f>
        <v>-130.64566901291158</v>
      </c>
      <c r="CV53" s="3">
        <f>SIN(2*PI()*CV$2*$A53/$A$2)*value!$U52</f>
        <v>-178.61674725971022</v>
      </c>
      <c r="CW53" s="3">
        <f>SIN(2*PI()*CW$2*$A53/$A$2)*value!$U52</f>
        <v>-113.55639786529217</v>
      </c>
      <c r="CX53" s="3">
        <f>SIN(2*PI()*CX$2*$A53/$A$2)*value!$U52</f>
        <v>23.36418840738817</v>
      </c>
      <c r="CY53" s="3">
        <f>SIN(2*PI()*CY$2*$A53/$A$2)*value!$U52</f>
        <v>145.49955654189907</v>
      </c>
      <c r="CZ53" s="3">
        <f>SIN(2*PI()*CZ$2*$A53/$A$2)*value!$U52</f>
        <v>175.56056519217856</v>
      </c>
      <c r="DA53" s="3">
        <f>SIN(2*PI()*DA$2*$A53/$A$2)*value!$U52</f>
        <v>94.52414526641644</v>
      </c>
      <c r="DB53" s="3">
        <f>SIN(2*PI()*DB$2*$A53/$A$2)*value!$U52</f>
        <v>-46.328609073351508</v>
      </c>
      <c r="DC53" s="3">
        <f>SIN(2*PI()*DC$2*$A53/$A$2)*value!$U52</f>
        <v>-157.86390631835496</v>
      </c>
      <c r="DD53" s="3">
        <f>SIN(2*PI()*DD$2*$A53/$A$2)*value!$U52</f>
        <v>-169.50049317962399</v>
      </c>
      <c r="DE53" s="3">
        <f>SIN(2*PI()*DE$2*$A53/$A$2)*value!$U52</f>
        <v>-73.874558334988336</v>
      </c>
      <c r="DF53" s="3">
        <f>SIN(2*PI()*DF$2*$A53/$A$2)*value!$U52</f>
        <v>68.500334393347927</v>
      </c>
      <c r="DG53" s="3">
        <f>SIN(2*PI()*DG$2*$A53/$A$2)*value!$U52</f>
        <v>167.52716088956134</v>
      </c>
      <c r="DH53" s="3">
        <f>SIN(2*PI()*DH$2*$A53/$A$2)*value!$U52</f>
        <v>160.54022073435073</v>
      </c>
      <c r="DI53" s="3">
        <f>SIN(2*PI()*DI$2*$A53/$A$2)*value!$U52</f>
        <v>51.960957228549198</v>
      </c>
      <c r="DJ53" s="3">
        <f>SIN(2*PI()*DJ$2*$A53/$A$2)*value!$U52</f>
        <v>-89.499999999998252</v>
      </c>
      <c r="DK53" s="3">
        <f>SIN(2*PI()*DK$2*$A53/$A$2)*value!$U52</f>
        <v>-174.32397929064248</v>
      </c>
      <c r="DL53" s="3">
        <f>SIN(2*PI()*DL$2*$A53/$A$2)*value!$U52</f>
        <v>-148.83306060215705</v>
      </c>
      <c r="DM53" s="3">
        <f>SIN(2*PI()*DM$2*$A53/$A$2)*value!$U52</f>
        <v>-29.158289737630469</v>
      </c>
      <c r="DN53" s="3">
        <f>SIN(2*PI()*DN$2*$A53/$A$2)*value!$U52</f>
        <v>108.96829579256048</v>
      </c>
      <c r="DO53" s="3">
        <f>SIN(2*PI()*DO$2*$A53/$A$2)*value!$U52</f>
        <v>178.13806607432326</v>
      </c>
      <c r="DP53" s="3">
        <f>SIN(2*PI()*DP$2*$A53/$A$2)*value!$U52</f>
        <v>134.57932553873775</v>
      </c>
      <c r="DQ53" s="3">
        <f>SIN(2*PI()*DQ$2*$A53/$A$2)*value!$U52</f>
        <v>5.8567158251007072</v>
      </c>
      <c r="DR53" s="3">
        <f>SIN(2*PI()*DR$2*$A53/$A$2)*value!$U52</f>
        <v>-126.57211383239074</v>
      </c>
      <c r="DS53" s="3">
        <f>SIN(2*PI()*DS$2*$A53/$A$2)*value!$U52</f>
        <v>-178.9041611582694</v>
      </c>
      <c r="DT53" s="3">
        <f>SIN(2*PI()*DT$2*$A53/$A$2)*value!$U52</f>
        <v>-118.0229009029122</v>
      </c>
      <c r="DU53" s="3">
        <f>SIN(2*PI()*DU$2*$A53/$A$2)*value!$U52</f>
        <v>17.545068118989956</v>
      </c>
      <c r="DV53" s="3">
        <f>SIN(2*PI()*DV$2*$A53/$A$2)*value!$U52</f>
        <v>142.01024791213084</v>
      </c>
      <c r="DW53" s="3">
        <f>SIN(2*PI()*DW$2*$A53/$A$2)*value!$U52</f>
        <v>176.60915644319365</v>
      </c>
      <c r="DX53" s="3">
        <f>SIN(2*PI()*DX$2*$A53/$A$2)*value!$U52</f>
        <v>99.447071710509618</v>
      </c>
      <c r="DY53" s="3">
        <f>SIN(2*PI()*DY$2*$A53/$A$2)*value!$U52</f>
        <v>-40.64665108315031</v>
      </c>
      <c r="DZ53" s="3">
        <f>SIN(2*PI()*DZ$2*$A53/$A$2)*value!$U52</f>
        <v>-155.018547277415</v>
      </c>
      <c r="EA53" s="3">
        <f>SIN(2*PI()*EA$2*$A53/$A$2)*value!$U52</f>
        <v>-171.29232009606557</v>
      </c>
      <c r="EB53" s="3">
        <f>SIN(2*PI()*EB$2*$A53/$A$2)*value!$U52</f>
        <v>-79.169675549203177</v>
      </c>
      <c r="EC53" s="3">
        <f>SIN(2*PI()*EC$2*$A53/$A$2)*value!$U52</f>
        <v>63.052758577899695</v>
      </c>
      <c r="ED53" s="3">
        <f>SIN(2*PI()*ED$2*$A53/$A$2)*value!$U52</f>
        <v>165.37443631952024</v>
      </c>
      <c r="EE53" s="3">
        <f>SIN(2*PI()*EE$2*$A53/$A$2)*value!$U52</f>
        <v>163.0446246608912</v>
      </c>
      <c r="EF53" s="3">
        <f>SIN(2*PI()*EF$2*$A53/$A$2)*value!$U52</f>
        <v>57.537664289269067</v>
      </c>
      <c r="EG53" s="3">
        <f>SIN(2*PI()*EG$2*$A53/$A$2)*value!$U52</f>
        <v>-84.380015891853759</v>
      </c>
      <c r="EH53" s="3">
        <f>SIN(2*PI()*EH$2*$A53/$A$2)*value!$U52</f>
        <v>-172.90072290574352</v>
      </c>
      <c r="EI53" s="3">
        <f>SIN(2*PI()*EI$2*$A53/$A$2)*value!$U52</f>
        <v>-152.00719049325781</v>
      </c>
      <c r="EJ53" s="3">
        <f>SIN(2*PI()*EJ$2*$A53/$A$2)*value!$U52</f>
        <v>-34.921167640888861</v>
      </c>
      <c r="EK53" s="3">
        <f>SIN(2*PI()*EK$2*$A53/$A$2)*value!$U52</f>
        <v>104.26350773933581</v>
      </c>
      <c r="EL53" s="3">
        <f>SIN(2*PI()*EL$2*$A53/$A$2)*value!$U52</f>
        <v>177.46863018591173</v>
      </c>
      <c r="EM53" s="3">
        <f>SIN(2*PI()*EM$2*$A53/$A$2)*value!$U52</f>
        <v>138.3688711519325</v>
      </c>
      <c r="EN53" s="3">
        <f>SIN(2*PI()*EN$2*$A53/$A$2)*value!$U52</f>
        <v>11.707160132196167</v>
      </c>
      <c r="EO53" s="3">
        <f>SIN(2*PI()*EO$2*$A53/$A$2)*value!$U52</f>
        <v>-122.36302206209427</v>
      </c>
      <c r="EP53" s="3">
        <f>SIN(2*PI()*EP$2*$A53/$A$2)*value!$U52</f>
        <v>-179</v>
      </c>
      <c r="EQ53" s="3">
        <f>SIN(2*PI()*EQ$2*$A53/$A$2)*value!$U52</f>
        <v>-122.36302206209594</v>
      </c>
      <c r="ER53" s="3">
        <f>SIN(2*PI()*ER$2*$A53/$A$2)*value!$U52</f>
        <v>11.707160132193891</v>
      </c>
      <c r="ES53" s="3">
        <f>SIN(2*PI()*ES$2*$A53/$A$2)*value!$U52</f>
        <v>138.36887115193105</v>
      </c>
      <c r="ET53" s="3">
        <f>SIN(2*PI()*ET$2*$A53/$A$2)*value!$U52</f>
        <v>177.46863018591205</v>
      </c>
      <c r="EU53" s="3">
        <f>SIN(2*PI()*EU$2*$A53/$A$2)*value!$U52</f>
        <v>104.26350773933765</v>
      </c>
      <c r="EV53" s="3">
        <f>SIN(2*PI()*EV$2*$A53/$A$2)*value!$U52</f>
        <v>-34.92116764088663</v>
      </c>
      <c r="EW53" s="3">
        <f>SIN(2*PI()*EW$2*$A53/$A$2)*value!$U52</f>
        <v>-152.00719049325662</v>
      </c>
      <c r="EX53" s="3">
        <f>SIN(2*PI()*EX$2*$A53/$A$2)*value!$U52</f>
        <v>-172.90072290574412</v>
      </c>
      <c r="EY53" s="3">
        <f>SIN(2*PI()*EY$2*$A53/$A$2)*value!$U52</f>
        <v>-84.380015891855777</v>
      </c>
      <c r="EZ53" s="3">
        <f>SIN(2*PI()*EZ$2*$A53/$A$2)*value!$U52</f>
        <v>57.537664289266907</v>
      </c>
      <c r="FA53" s="3">
        <f>SIN(2*PI()*FA$2*$A53/$A$2)*value!$U52</f>
        <v>163.04462466089024</v>
      </c>
      <c r="FB53" s="3">
        <f>SIN(2*PI()*FB$2*$A53/$A$2)*value!$U52</f>
        <v>165.37443631952112</v>
      </c>
      <c r="FC53" s="3">
        <f>SIN(2*PI()*FC$2*$A53/$A$2)*value!$U52</f>
        <v>63.052758577901827</v>
      </c>
      <c r="FD53" s="3">
        <f>SIN(2*PI()*FD$2*$A53/$A$2)*value!$U52</f>
        <v>-79.169675549203404</v>
      </c>
      <c r="FE53" s="3">
        <f>SIN(2*PI()*FE$2*$A53/$A$2)*value!$U52</f>
        <v>-171.29232009606565</v>
      </c>
      <c r="FF53" s="3">
        <f>SIN(2*PI()*FF$2*$A53/$A$2)*value!$U52</f>
        <v>-155.01854727741485</v>
      </c>
      <c r="FG53" s="3">
        <f>SIN(2*PI()*FG$2*$A53/$A$2)*value!$U52</f>
        <v>-40.646651083155007</v>
      </c>
      <c r="FH53" s="3">
        <f>SIN(2*PI()*FH$2*$A53/$A$2)*value!$U52</f>
        <v>99.447071710505611</v>
      </c>
      <c r="FI53" s="3">
        <f>SIN(2*PI()*FI$2*$A53/$A$2)*value!$U52</f>
        <v>176.60915644319246</v>
      </c>
      <c r="FJ53" s="3">
        <f>SIN(2*PI()*FJ$2*$A53/$A$2)*value!$U52</f>
        <v>142.01024791213223</v>
      </c>
      <c r="FK53" s="3">
        <f>SIN(2*PI()*FK$2*$A53/$A$2)*value!$U52</f>
        <v>17.545068118994759</v>
      </c>
      <c r="FL53" s="3">
        <f>SIN(2*PI()*FL$2*$A53/$A$2)*value!$U52</f>
        <v>-118.0229009029124</v>
      </c>
      <c r="FM53" s="3">
        <f>SIN(2*PI()*FM$2*$A53/$A$2)*value!$U52</f>
        <v>-178.9041611582694</v>
      </c>
      <c r="FN53" s="3">
        <f>SIN(2*PI()*FN$2*$A53/$A$2)*value!$U52</f>
        <v>-126.57211383239054</v>
      </c>
      <c r="FO53" s="3">
        <f>SIN(2*PI()*FO$2*$A53/$A$2)*value!$U52</f>
        <v>5.8567158250984281</v>
      </c>
      <c r="FP53" s="3">
        <f>SIN(2*PI()*FP$2*$A53/$A$2)*value!$U52</f>
        <v>134.57932553873624</v>
      </c>
      <c r="FQ53" s="3">
        <f>SIN(2*PI()*FQ$2*$A53/$A$2)*value!$U52</f>
        <v>178.13806607432352</v>
      </c>
      <c r="FR53" s="3">
        <f>SIN(2*PI()*FR$2*$A53/$A$2)*value!$U52</f>
        <v>108.96829579256028</v>
      </c>
      <c r="FS53" s="3">
        <f>SIN(2*PI()*FS$2*$A53/$A$2)*value!$U52</f>
        <v>-29.158289737630728</v>
      </c>
      <c r="FT53" s="3">
        <f>SIN(2*PI()*FT$2*$A53/$A$2)*value!$U52</f>
        <v>-148.83306060215438</v>
      </c>
      <c r="FU53" s="3">
        <f>SIN(2*PI()*FU$2*$A53/$A$2)*value!$U52</f>
        <v>-174.32397929064356</v>
      </c>
      <c r="FV53" s="3">
        <f>SIN(2*PI()*FV$2*$A53/$A$2)*value!$U52</f>
        <v>-89.500000000004633</v>
      </c>
      <c r="FW53" s="3">
        <f>SIN(2*PI()*FW$2*$A53/$A$2)*value!$U52</f>
        <v>51.960957228551891</v>
      </c>
      <c r="FX53" s="3">
        <f>SIN(2*PI()*FX$2*$A53/$A$2)*value!$U52</f>
        <v>160.54022073435195</v>
      </c>
      <c r="FY53" s="3">
        <f>SIN(2*PI()*FY$2*$A53/$A$2)*value!$U52</f>
        <v>167.52716088956126</v>
      </c>
      <c r="FZ53" s="3">
        <f>SIN(2*PI()*FZ$2*$A53/$A$2)*value!$U52</f>
        <v>68.500334393352389</v>
      </c>
      <c r="GA53" s="3">
        <f>SIN(2*PI()*GA$2*$A53/$A$2)*value!$U52</f>
        <v>-73.874558334983931</v>
      </c>
      <c r="GB53" s="3">
        <f>SIN(2*PI()*GB$2*$A53/$A$2)*value!$U52</f>
        <v>-169.50049317962245</v>
      </c>
      <c r="GC53" s="3">
        <f>SIN(2*PI()*GC$2*$A53/$A$2)*value!$U52</f>
        <v>-157.86390631835604</v>
      </c>
      <c r="GD53" s="3">
        <f>SIN(2*PI()*GD$2*$A53/$A$2)*value!$U52</f>
        <v>-46.328609073353718</v>
      </c>
      <c r="GE53" s="3">
        <f>SIN(2*PI()*GE$2*$A53/$A$2)*value!$U52</f>
        <v>94.524145266412347</v>
      </c>
      <c r="GF53" s="3">
        <f>SIN(2*PI()*GF$2*$A53/$A$2)*value!$U52</f>
        <v>175.56056519217813</v>
      </c>
      <c r="GG53" s="3">
        <f>SIN(2*PI()*GG$2*$A53/$A$2)*value!$U52</f>
        <v>145.49955654189745</v>
      </c>
      <c r="GH53" s="3">
        <f>SIN(2*PI()*GH$2*$A53/$A$2)*value!$U52</f>
        <v>23.36418840738791</v>
      </c>
      <c r="GI53" s="3">
        <f>SIN(2*PI()*GI$2*$A53/$A$2)*value!$U52</f>
        <v>-113.55639786529237</v>
      </c>
      <c r="GJ53" s="3">
        <f>SIN(2*PI()*GJ$2*$A53/$A$2)*value!$U52</f>
        <v>-178.61674725971025</v>
      </c>
      <c r="GK53" s="3">
        <f>SIN(2*PI()*GK$2*$A53/$A$2)*value!$U52</f>
        <v>-130.64566901291141</v>
      </c>
    </row>
    <row r="54" spans="1:193" x14ac:dyDescent="0.4">
      <c r="A54">
        <v>51</v>
      </c>
      <c r="B54" s="3">
        <f>SIN(2*PI()*B$2*$A54/$A$2)*value!$U53</f>
        <v>0</v>
      </c>
      <c r="C54" s="3">
        <f>SIN(2*PI()*C$2*$A54/$A$2)*value!$U53</f>
        <v>132.63025143853767</v>
      </c>
      <c r="D54" s="3">
        <f>SIN(2*PI()*D$2*$A54/$A$2)*value!$U53</f>
        <v>178.13806607432326</v>
      </c>
      <c r="E54" s="3">
        <f>SIN(2*PI()*E$2*$A54/$A$2)*value!$U53</f>
        <v>106.6301755041456</v>
      </c>
      <c r="F54" s="3">
        <f>SIN(2*PI()*F$2*$A54/$A$2)*value!$U53</f>
        <v>-34.9211676408869</v>
      </c>
      <c r="G54" s="3">
        <f>SIN(2*PI()*G$2*$A54/$A$2)*value!$U53</f>
        <v>-153.5334211900487</v>
      </c>
      <c r="H54" s="3">
        <f>SIN(2*PI()*H$2*$A54/$A$2)*value!$U53</f>
        <v>-171.2923200960654</v>
      </c>
      <c r="I54" s="3">
        <f>SIN(2*PI()*I$2*$A54/$A$2)*value!$U53</f>
        <v>-76.532361724020575</v>
      </c>
      <c r="J54" s="3">
        <f>SIN(2*PI()*J$2*$A54/$A$2)*value!$U53</f>
        <v>68.500334393350954</v>
      </c>
      <c r="K54" s="3">
        <f>SIN(2*PI()*K$2*$A54/$A$2)*value!$U53</f>
        <v>168.53638766776072</v>
      </c>
      <c r="L54" s="3">
        <f>SIN(2*PI()*L$2*$A54/$A$2)*value!$U53</f>
        <v>157.86390631835556</v>
      </c>
      <c r="M54" s="3">
        <f>SIN(2*PI()*M$2*$A54/$A$2)*value!$U53</f>
        <v>43.493452202684459</v>
      </c>
      <c r="N54" s="3">
        <f>SIN(2*PI()*N$2*$A54/$A$2)*value!$U53</f>
        <v>-99.447071710508709</v>
      </c>
      <c r="O54" s="3">
        <f>SIN(2*PI()*O$2*$A54/$A$2)*value!$U53</f>
        <v>-177.06259528369583</v>
      </c>
      <c r="P54" s="3">
        <f>SIN(2*PI()*P$2*$A54/$A$2)*value!$U53</f>
        <v>-138.36887115193002</v>
      </c>
      <c r="Q54" s="3">
        <f>SIN(2*PI()*Q$2*$A54/$A$2)*value!$U53</f>
        <v>-8.7831137046078815</v>
      </c>
      <c r="R54" s="3">
        <f>SIN(2*PI()*R$2*$A54/$A$2)*value!$U53</f>
        <v>126.57211383239184</v>
      </c>
      <c r="S54" s="3">
        <f>SIN(2*PI()*S$2*$A54/$A$2)*value!$U53</f>
        <v>178.78438666072586</v>
      </c>
      <c r="T54" s="3">
        <f>SIN(2*PI()*T$2*$A54/$A$2)*value!$U53</f>
        <v>113.55639786529254</v>
      </c>
      <c r="U54" s="3">
        <f>SIN(2*PI()*U$2*$A54/$A$2)*value!$U53</f>
        <v>-26.264754927509554</v>
      </c>
      <c r="V54" s="3">
        <f>SIN(2*PI()*V$2*$A54/$A$2)*value!$U53</f>
        <v>-148.83306060215557</v>
      </c>
      <c r="W54" s="3">
        <f>SIN(2*PI()*W$2*$A54/$A$2)*value!$U53</f>
        <v>-173.63559432182342</v>
      </c>
      <c r="X54" s="3">
        <f>SIN(2*PI()*X$2*$A54/$A$2)*value!$U53</f>
        <v>-84.380015891853986</v>
      </c>
      <c r="Y54" s="3">
        <f>SIN(2*PI()*Y$2*$A54/$A$2)*value!$U53</f>
        <v>60.303283757206763</v>
      </c>
      <c r="Z54" s="3">
        <f>SIN(2*PI()*Z$2*$A54/$A$2)*value!$U53</f>
        <v>165.37443631952024</v>
      </c>
      <c r="AA54" s="3">
        <f>SIN(2*PI()*AA$2*$A54/$A$2)*value!$U53</f>
        <v>161.81408346909626</v>
      </c>
      <c r="AB54" s="3">
        <f>SIN(2*PI()*AB$2*$A54/$A$2)*value!$U53</f>
        <v>51.960957228548132</v>
      </c>
      <c r="AC54" s="3">
        <f>SIN(2*PI()*AC$2*$A54/$A$2)*value!$U53</f>
        <v>-92.024391210586543</v>
      </c>
      <c r="AD54" s="3">
        <f>SIN(2*PI()*AD$2*$A54/$A$2)*value!$U53</f>
        <v>-175.56056519217819</v>
      </c>
      <c r="AE54" s="3">
        <f>SIN(2*PI()*AE$2*$A54/$A$2)*value!$U53</f>
        <v>-143.77414813503538</v>
      </c>
      <c r="AF54" s="3">
        <f>SIN(2*PI()*AF$2*$A54/$A$2)*value!$U53</f>
        <v>-17.545068118991463</v>
      </c>
      <c r="AG54" s="3">
        <f>SIN(2*PI()*AG$2*$A54/$A$2)*value!$U53</f>
        <v>120.20905291761558</v>
      </c>
      <c r="AH54" s="3">
        <f>SIN(2*PI()*AH$2*$A54/$A$2)*value!$U53</f>
        <v>179</v>
      </c>
      <c r="AI54" s="3">
        <f>SIN(2*PI()*AI$2*$A54/$A$2)*value!$U53</f>
        <v>120.20905291761635</v>
      </c>
      <c r="AJ54" s="3">
        <f>SIN(2*PI()*AJ$2*$A54/$A$2)*value!$U53</f>
        <v>-17.545068118991093</v>
      </c>
      <c r="AK54" s="3">
        <f>SIN(2*PI()*AK$2*$A54/$A$2)*value!$U53</f>
        <v>-143.77414813503518</v>
      </c>
      <c r="AL54" s="3">
        <f>SIN(2*PI()*AL$2*$A54/$A$2)*value!$U53</f>
        <v>-175.56056519217825</v>
      </c>
      <c r="AM54" s="3">
        <f>SIN(2*PI()*AM$2*$A54/$A$2)*value!$U53</f>
        <v>-92.024391210586316</v>
      </c>
      <c r="AN54" s="3">
        <f>SIN(2*PI()*AN$2*$A54/$A$2)*value!$U53</f>
        <v>51.960957228548381</v>
      </c>
      <c r="AO54" s="3">
        <f>SIN(2*PI()*AO$2*$A54/$A$2)*value!$U53</f>
        <v>161.81408346909609</v>
      </c>
      <c r="AP54" s="3">
        <f>SIN(2*PI()*AP$2*$A54/$A$2)*value!$U53</f>
        <v>165.37443631952038</v>
      </c>
      <c r="AQ54" s="3">
        <f>SIN(2*PI()*AQ$2*$A54/$A$2)*value!$U53</f>
        <v>60.303283757208312</v>
      </c>
      <c r="AR54" s="3">
        <f>SIN(2*PI()*AR$2*$A54/$A$2)*value!$U53</f>
        <v>-84.380015891853105</v>
      </c>
      <c r="AS54" s="3">
        <f>SIN(2*PI()*AS$2*$A54/$A$2)*value!$U53</f>
        <v>-173.63559432182336</v>
      </c>
      <c r="AT54" s="3">
        <f>SIN(2*PI()*AT$2*$A54/$A$2)*value!$U53</f>
        <v>-148.83306060215611</v>
      </c>
      <c r="AU54" s="3">
        <f>SIN(2*PI()*AU$2*$A54/$A$2)*value!$U53</f>
        <v>-26.264754927510239</v>
      </c>
      <c r="AV54" s="3">
        <f>SIN(2*PI()*AV$2*$A54/$A$2)*value!$U53</f>
        <v>113.55639786529153</v>
      </c>
      <c r="AW54" s="3">
        <f>SIN(2*PI()*AW$2*$A54/$A$2)*value!$U53</f>
        <v>178.78438666072589</v>
      </c>
      <c r="AX54" s="3">
        <f>SIN(2*PI()*AX$2*$A54/$A$2)*value!$U53</f>
        <v>126.57211383239232</v>
      </c>
      <c r="AY54" s="3">
        <f>SIN(2*PI()*AY$2*$A54/$A$2)*value!$U53</f>
        <v>-8.7831137046078265</v>
      </c>
      <c r="AZ54" s="3">
        <f>SIN(2*PI()*AZ$2*$A54/$A$2)*value!$U53</f>
        <v>-138.36887115193019</v>
      </c>
      <c r="BA54" s="3">
        <f>SIN(2*PI()*BA$2*$A54/$A$2)*value!$U53</f>
        <v>-177.06259528369583</v>
      </c>
      <c r="BB54" s="3">
        <f>SIN(2*PI()*BB$2*$A54/$A$2)*value!$U53</f>
        <v>-99.4470717105077</v>
      </c>
      <c r="BC54" s="3">
        <f>SIN(2*PI()*BC$2*$A54/$A$2)*value!$U53</f>
        <v>43.493452202683486</v>
      </c>
      <c r="BD54" s="3">
        <f>SIN(2*PI()*BD$2*$A54/$A$2)*value!$U53</f>
        <v>157.86390631835539</v>
      </c>
      <c r="BE54" s="3">
        <f>SIN(2*PI()*BE$2*$A54/$A$2)*value!$U53</f>
        <v>168.53638766776069</v>
      </c>
      <c r="BF54" s="3">
        <f>SIN(2*PI()*BF$2*$A54/$A$2)*value!$U53</f>
        <v>68.500334393351736</v>
      </c>
      <c r="BG54" s="3">
        <f>SIN(2*PI()*BG$2*$A54/$A$2)*value!$U53</f>
        <v>-76.532361724020234</v>
      </c>
      <c r="BH54" s="3">
        <f>SIN(2*PI()*BH$2*$A54/$A$2)*value!$U53</f>
        <v>-171.29232009606545</v>
      </c>
      <c r="BI54" s="3">
        <f>SIN(2*PI()*BI$2*$A54/$A$2)*value!$U53</f>
        <v>-153.53342119004904</v>
      </c>
      <c r="BJ54" s="3">
        <f>SIN(2*PI()*BJ$2*$A54/$A$2)*value!$U53</f>
        <v>-34.921167640887184</v>
      </c>
      <c r="BK54" s="3">
        <f>SIN(2*PI()*BK$2*$A54/$A$2)*value!$U53</f>
        <v>106.63017550414573</v>
      </c>
      <c r="BL54" s="3">
        <f>SIN(2*PI()*BL$2*$A54/$A$2)*value!$U53</f>
        <v>178.13806607432306</v>
      </c>
      <c r="BM54" s="3">
        <f>SIN(2*PI()*BM$2*$A54/$A$2)*value!$U53</f>
        <v>132.63025143853693</v>
      </c>
      <c r="BN54" s="3">
        <f>SIN(2*PI()*BN$2*$A54/$A$2)*value!$U53</f>
        <v>1.0087484233339827E-12</v>
      </c>
      <c r="BO54" s="3">
        <f>SIN(2*PI()*BO$2*$A54/$A$2)*value!$U53</f>
        <v>-132.6302514385373</v>
      </c>
      <c r="BP54" s="3">
        <f>SIN(2*PI()*BP$2*$A54/$A$2)*value!$U53</f>
        <v>-178.13806607432326</v>
      </c>
      <c r="BQ54" s="3">
        <f>SIN(2*PI()*BQ$2*$A54/$A$2)*value!$U53</f>
        <v>-106.63017550414635</v>
      </c>
      <c r="BR54" s="3">
        <f>SIN(2*PI()*BR$2*$A54/$A$2)*value!$U53</f>
        <v>34.921167640886452</v>
      </c>
      <c r="BS54" s="3">
        <f>SIN(2*PI()*BS$2*$A54/$A$2)*value!$U53</f>
        <v>153.53342119004867</v>
      </c>
      <c r="BT54" s="3">
        <f>SIN(2*PI()*BT$2*$A54/$A$2)*value!$U53</f>
        <v>171.29232009606565</v>
      </c>
      <c r="BU54" s="3">
        <f>SIN(2*PI()*BU$2*$A54/$A$2)*value!$U53</f>
        <v>76.532361724019765</v>
      </c>
      <c r="BV54" s="3">
        <f>SIN(2*PI()*BV$2*$A54/$A$2)*value!$U53</f>
        <v>-68.500334393351054</v>
      </c>
      <c r="BW54" s="3">
        <f>SIN(2*PI()*BW$2*$A54/$A$2)*value!$U53</f>
        <v>-168.53638766776001</v>
      </c>
      <c r="BX54" s="3">
        <f>SIN(2*PI()*BX$2*$A54/$A$2)*value!$U53</f>
        <v>-157.86390631835513</v>
      </c>
      <c r="BY54" s="3">
        <f>SIN(2*PI()*BY$2*$A54/$A$2)*value!$U53</f>
        <v>-43.49345220268544</v>
      </c>
      <c r="BZ54" s="3">
        <f>SIN(2*PI()*BZ$2*$A54/$A$2)*value!$U53</f>
        <v>99.447071710508141</v>
      </c>
      <c r="CA54" s="3">
        <f>SIN(2*PI()*CA$2*$A54/$A$2)*value!$U53</f>
        <v>177.06259528369591</v>
      </c>
      <c r="CB54" s="3">
        <f>SIN(2*PI()*CB$2*$A54/$A$2)*value!$U53</f>
        <v>138.36887115193068</v>
      </c>
      <c r="CC54" s="3">
        <f>SIN(2*PI()*CC$2*$A54/$A$2)*value!$U53</f>
        <v>8.7831137046085725</v>
      </c>
      <c r="CD54" s="3">
        <f>SIN(2*PI()*CD$2*$A54/$A$2)*value!$U53</f>
        <v>-126.57211383239179</v>
      </c>
      <c r="CE54" s="3">
        <f>SIN(2*PI()*CE$2*$A54/$A$2)*value!$U53</f>
        <v>-178.78438666072597</v>
      </c>
      <c r="CF54" s="3">
        <f>SIN(2*PI()*CF$2*$A54/$A$2)*value!$U53</f>
        <v>-113.55639786529407</v>
      </c>
      <c r="CG54" s="3">
        <f>SIN(2*PI()*CG$2*$A54/$A$2)*value!$U53</f>
        <v>26.264754927510761</v>
      </c>
      <c r="CH54" s="3">
        <f>SIN(2*PI()*CH$2*$A54/$A$2)*value!$U53</f>
        <v>148.833060602155</v>
      </c>
      <c r="CI54" s="3">
        <f>SIN(2*PI()*CI$2*$A54/$A$2)*value!$U53</f>
        <v>173.63559432182353</v>
      </c>
      <c r="CJ54" s="3">
        <f>SIN(2*PI()*CJ$2*$A54/$A$2)*value!$U53</f>
        <v>84.380015891853759</v>
      </c>
      <c r="CK54" s="3">
        <f>SIN(2*PI()*CK$2*$A54/$A$2)*value!$U53</f>
        <v>-60.303283757207616</v>
      </c>
      <c r="CL54" s="3">
        <f>SIN(2*PI()*CL$2*$A54/$A$2)*value!$U53</f>
        <v>-165.37443631951962</v>
      </c>
      <c r="CM54" s="3">
        <f>SIN(2*PI()*CM$2*$A54/$A$2)*value!$U53</f>
        <v>-161.81408346909589</v>
      </c>
      <c r="CN54" s="3">
        <f>SIN(2*PI()*CN$2*$A54/$A$2)*value!$U53</f>
        <v>-51.960957228549702</v>
      </c>
      <c r="CO54" s="3">
        <f>SIN(2*PI()*CO$2*$A54/$A$2)*value!$U53</f>
        <v>92.024391210586217</v>
      </c>
      <c r="CP54" s="3">
        <f>SIN(2*PI()*CP$2*$A54/$A$2)*value!$U53</f>
        <v>175.56056519217773</v>
      </c>
      <c r="CQ54" s="3">
        <f>SIN(2*PI()*CQ$2*$A54/$A$2)*value!$U53</f>
        <v>143.77414813503677</v>
      </c>
      <c r="CR54" s="3">
        <f>SIN(2*PI()*CR$2*$A54/$A$2)*value!$U53</f>
        <v>17.545068118990567</v>
      </c>
      <c r="CS54" s="3">
        <f>SIN(2*PI()*CS$2*$A54/$A$2)*value!$U53</f>
        <v>-120.20905291761531</v>
      </c>
      <c r="CT54" s="3">
        <f>SIN(2*PI()*CT$2*$A54/$A$2)*value!$U53</f>
        <v>-179</v>
      </c>
      <c r="CU54" s="3">
        <f>SIN(2*PI()*CU$2*$A54/$A$2)*value!$U53</f>
        <v>-120.20905291761662</v>
      </c>
      <c r="CV54" s="3">
        <f>SIN(2*PI()*CV$2*$A54/$A$2)*value!$U53</f>
        <v>17.545068118991352</v>
      </c>
      <c r="CW54" s="3">
        <f>SIN(2*PI()*CW$2*$A54/$A$2)*value!$U53</f>
        <v>143.77414813503572</v>
      </c>
      <c r="CX54" s="3">
        <f>SIN(2*PI()*CX$2*$A54/$A$2)*value!$U53</f>
        <v>175.56056519217807</v>
      </c>
      <c r="CY54" s="3">
        <f>SIN(2*PI()*CY$2*$A54/$A$2)*value!$U53</f>
        <v>92.024391210587737</v>
      </c>
      <c r="CZ54" s="3">
        <f>SIN(2*PI()*CZ$2*$A54/$A$2)*value!$U53</f>
        <v>-51.960957228548025</v>
      </c>
      <c r="DA54" s="3">
        <f>SIN(2*PI()*DA$2*$A54/$A$2)*value!$U53</f>
        <v>-161.81408346909512</v>
      </c>
      <c r="DB54" s="3">
        <f>SIN(2*PI()*DB$2*$A54/$A$2)*value!$U53</f>
        <v>-165.3744363195193</v>
      </c>
      <c r="DC54" s="3">
        <f>SIN(2*PI()*DC$2*$A54/$A$2)*value!$U53</f>
        <v>-60.303283757209265</v>
      </c>
      <c r="DD54" s="3">
        <f>SIN(2*PI()*DD$2*$A54/$A$2)*value!$U53</f>
        <v>84.38001589185221</v>
      </c>
      <c r="DE54" s="3">
        <f>SIN(2*PI()*DE$2*$A54/$A$2)*value!$U53</f>
        <v>173.63559432182311</v>
      </c>
      <c r="DF54" s="3">
        <f>SIN(2*PI()*DF$2*$A54/$A$2)*value!$U53</f>
        <v>148.83306060215597</v>
      </c>
      <c r="DG54" s="3">
        <f>SIN(2*PI()*DG$2*$A54/$A$2)*value!$U53</f>
        <v>26.264754927512495</v>
      </c>
      <c r="DH54" s="3">
        <f>SIN(2*PI()*DH$2*$A54/$A$2)*value!$U53</f>
        <v>-113.55639786529269</v>
      </c>
      <c r="DI54" s="3">
        <f>SIN(2*PI()*DI$2*$A54/$A$2)*value!$U53</f>
        <v>-178.78438666072589</v>
      </c>
      <c r="DJ54" s="3">
        <f>SIN(2*PI()*DJ$2*$A54/$A$2)*value!$U53</f>
        <v>-126.57211383239303</v>
      </c>
      <c r="DK54" s="3">
        <f>SIN(2*PI()*DK$2*$A54/$A$2)*value!$U53</f>
        <v>8.7831137046068193</v>
      </c>
      <c r="DL54" s="3">
        <f>SIN(2*PI()*DL$2*$A54/$A$2)*value!$U53</f>
        <v>138.36887115192957</v>
      </c>
      <c r="DM54" s="3">
        <f>SIN(2*PI()*DM$2*$A54/$A$2)*value!$U53</f>
        <v>177.06259528369583</v>
      </c>
      <c r="DN54" s="3">
        <f>SIN(2*PI()*DN$2*$A54/$A$2)*value!$U53</f>
        <v>99.447071710508538</v>
      </c>
      <c r="DO54" s="3">
        <f>SIN(2*PI()*DO$2*$A54/$A$2)*value!$U53</f>
        <v>-43.493452202684971</v>
      </c>
      <c r="DP54" s="3">
        <f>SIN(2*PI()*DP$2*$A54/$A$2)*value!$U53</f>
        <v>-157.86390631835491</v>
      </c>
      <c r="DQ54" s="3">
        <f>SIN(2*PI()*DQ$2*$A54/$A$2)*value!$U53</f>
        <v>-168.53638766776103</v>
      </c>
      <c r="DR54" s="3">
        <f>SIN(2*PI()*DR$2*$A54/$A$2)*value!$U53</f>
        <v>-68.500334393351494</v>
      </c>
      <c r="DS54" s="3">
        <f>SIN(2*PI()*DS$2*$A54/$A$2)*value!$U53</f>
        <v>76.532361724020475</v>
      </c>
      <c r="DT54" s="3">
        <f>SIN(2*PI()*DT$2*$A54/$A$2)*value!$U53</f>
        <v>171.29232009606551</v>
      </c>
      <c r="DU54" s="3">
        <f>SIN(2*PI()*DU$2*$A54/$A$2)*value!$U53</f>
        <v>153.53342119004824</v>
      </c>
      <c r="DV54" s="3">
        <f>SIN(2*PI()*DV$2*$A54/$A$2)*value!$U53</f>
        <v>34.921167640890665</v>
      </c>
      <c r="DW54" s="3">
        <f>SIN(2*PI()*DW$2*$A54/$A$2)*value!$U53</f>
        <v>-106.63017550414288</v>
      </c>
      <c r="DX54" s="3">
        <f>SIN(2*PI()*DX$2*$A54/$A$2)*value!$U53</f>
        <v>-178.13806607432346</v>
      </c>
      <c r="DY54" s="3">
        <f>SIN(2*PI()*DY$2*$A54/$A$2)*value!$U53</f>
        <v>-132.63025143853932</v>
      </c>
      <c r="DZ54" s="3">
        <f>SIN(2*PI()*DZ$2*$A54/$A$2)*value!$U53</f>
        <v>-2.0174968466679655E-12</v>
      </c>
      <c r="EA54" s="3">
        <f>SIN(2*PI()*EA$2*$A54/$A$2)*value!$U53</f>
        <v>132.63025143853662</v>
      </c>
      <c r="EB54" s="3">
        <f>SIN(2*PI()*EB$2*$A54/$A$2)*value!$U53</f>
        <v>178.13806607432335</v>
      </c>
      <c r="EC54" s="3">
        <f>SIN(2*PI()*EC$2*$A54/$A$2)*value!$U53</f>
        <v>106.63017550414612</v>
      </c>
      <c r="ED54" s="3">
        <f>SIN(2*PI()*ED$2*$A54/$A$2)*value!$U53</f>
        <v>-34.921167640886715</v>
      </c>
      <c r="EE54" s="3">
        <f>SIN(2*PI()*EE$2*$A54/$A$2)*value!$U53</f>
        <v>-153.53342119004878</v>
      </c>
      <c r="EF54" s="3">
        <f>SIN(2*PI()*EF$2*$A54/$A$2)*value!$U53</f>
        <v>-171.29232009606594</v>
      </c>
      <c r="EG54" s="3">
        <f>SIN(2*PI()*EG$2*$A54/$A$2)*value!$U53</f>
        <v>-76.532361724021825</v>
      </c>
      <c r="EH54" s="3">
        <f>SIN(2*PI()*EH$2*$A54/$A$2)*value!$U53</f>
        <v>68.500334393350116</v>
      </c>
      <c r="EI54" s="3">
        <f>SIN(2*PI()*EI$2*$A54/$A$2)*value!$U53</f>
        <v>168.53638766776052</v>
      </c>
      <c r="EJ54" s="3">
        <f>SIN(2*PI()*EJ$2*$A54/$A$2)*value!$U53</f>
        <v>157.86390631835562</v>
      </c>
      <c r="EK54" s="3">
        <f>SIN(2*PI()*EK$2*$A54/$A$2)*value!$U53</f>
        <v>43.493452202683947</v>
      </c>
      <c r="EL54" s="3">
        <f>SIN(2*PI()*EL$2*$A54/$A$2)*value!$U53</f>
        <v>-99.447071710507302</v>
      </c>
      <c r="EM54" s="3">
        <f>SIN(2*PI()*EM$2*$A54/$A$2)*value!$U53</f>
        <v>-177.0625952836956</v>
      </c>
      <c r="EN54" s="3">
        <f>SIN(2*PI()*EN$2*$A54/$A$2)*value!$U53</f>
        <v>-138.36887115192889</v>
      </c>
      <c r="EO54" s="3">
        <f>SIN(2*PI()*EO$2*$A54/$A$2)*value!$U53</f>
        <v>-8.7831137046083096</v>
      </c>
      <c r="EP54" s="3">
        <f>SIN(2*PI()*EP$2*$A54/$A$2)*value!$U53</f>
        <v>126.57211383239198</v>
      </c>
      <c r="EQ54" s="3">
        <f>SIN(2*PI()*EQ$2*$A54/$A$2)*value!$U53</f>
        <v>178.78438666072583</v>
      </c>
      <c r="ER54" s="3">
        <f>SIN(2*PI()*ER$2*$A54/$A$2)*value!$U53</f>
        <v>113.55639786529582</v>
      </c>
      <c r="ES54" s="3">
        <f>SIN(2*PI()*ES$2*$A54/$A$2)*value!$U53</f>
        <v>-26.264754927511021</v>
      </c>
      <c r="ET54" s="3">
        <f>SIN(2*PI()*ET$2*$A54/$A$2)*value!$U53</f>
        <v>-148.83306060215656</v>
      </c>
      <c r="EU54" s="3">
        <f>SIN(2*PI()*EU$2*$A54/$A$2)*value!$U53</f>
        <v>-173.6355943218241</v>
      </c>
      <c r="EV54" s="3">
        <f>SIN(2*PI()*EV$2*$A54/$A$2)*value!$U53</f>
        <v>-84.380015891855777</v>
      </c>
      <c r="EW54" s="3">
        <f>SIN(2*PI()*EW$2*$A54/$A$2)*value!$U53</f>
        <v>60.303283757205463</v>
      </c>
      <c r="EX54" s="3">
        <f>SIN(2*PI()*EX$2*$A54/$A$2)*value!$U53</f>
        <v>165.3744363195197</v>
      </c>
      <c r="EY54" s="3">
        <f>SIN(2*PI()*EY$2*$A54/$A$2)*value!$U53</f>
        <v>161.81408346909686</v>
      </c>
      <c r="EZ54" s="3">
        <f>SIN(2*PI()*EZ$2*$A54/$A$2)*value!$U53</f>
        <v>51.960957228547016</v>
      </c>
      <c r="FA54" s="3">
        <f>SIN(2*PI()*FA$2*$A54/$A$2)*value!$U53</f>
        <v>-92.024391210588618</v>
      </c>
      <c r="FB54" s="3">
        <f>SIN(2*PI()*FB$2*$A54/$A$2)*value!$U53</f>
        <v>-175.56056519217779</v>
      </c>
      <c r="FC54" s="3">
        <f>SIN(2*PI()*FC$2*$A54/$A$2)*value!$U53</f>
        <v>-143.7741481350366</v>
      </c>
      <c r="FD54" s="3">
        <f>SIN(2*PI()*FD$2*$A54/$A$2)*value!$U53</f>
        <v>-17.545068118992837</v>
      </c>
      <c r="FE54" s="3">
        <f>SIN(2*PI()*FE$2*$A54/$A$2)*value!$U53</f>
        <v>120.20905291761551</v>
      </c>
      <c r="FF54" s="3">
        <f>SIN(2*PI()*FF$2*$A54/$A$2)*value!$U53</f>
        <v>179</v>
      </c>
      <c r="FG54" s="3">
        <f>SIN(2*PI()*FG$2*$A54/$A$2)*value!$U53</f>
        <v>120.20905291761642</v>
      </c>
      <c r="FH54" s="3">
        <f>SIN(2*PI()*FH$2*$A54/$A$2)*value!$U53</f>
        <v>-17.545068118986553</v>
      </c>
      <c r="FI54" s="3">
        <f>SIN(2*PI()*FI$2*$A54/$A$2)*value!$U53</f>
        <v>-143.77414813503282</v>
      </c>
      <c r="FJ54" s="3">
        <f>SIN(2*PI()*FJ$2*$A54/$A$2)*value!$U53</f>
        <v>-175.56056519217901</v>
      </c>
      <c r="FK54" s="3">
        <f>SIN(2*PI()*FK$2*$A54/$A$2)*value!$U53</f>
        <v>-92.024391210589684</v>
      </c>
      <c r="FL54" s="3">
        <f>SIN(2*PI()*FL$2*$A54/$A$2)*value!$U53</f>
        <v>51.960957228550711</v>
      </c>
      <c r="FM54" s="3">
        <f>SIN(2*PI()*FM$2*$A54/$A$2)*value!$U53</f>
        <v>161.8140834690974</v>
      </c>
      <c r="FN54" s="3">
        <f>SIN(2*PI()*FN$2*$A54/$A$2)*value!$U53</f>
        <v>165.37443631952115</v>
      </c>
      <c r="FO54" s="3">
        <f>SIN(2*PI()*FO$2*$A54/$A$2)*value!$U53</f>
        <v>60.303283757209016</v>
      </c>
      <c r="FP54" s="3">
        <f>SIN(2*PI()*FP$2*$A54/$A$2)*value!$U53</f>
        <v>-84.380015891852452</v>
      </c>
      <c r="FQ54" s="3">
        <f>SIN(2*PI()*FQ$2*$A54/$A$2)*value!$U53</f>
        <v>-173.63559432182316</v>
      </c>
      <c r="FR54" s="3">
        <f>SIN(2*PI()*FR$2*$A54/$A$2)*value!$U53</f>
        <v>-148.83306060215583</v>
      </c>
      <c r="FS54" s="3">
        <f>SIN(2*PI()*FS$2*$A54/$A$2)*value!$U53</f>
        <v>-26.264754927509717</v>
      </c>
      <c r="FT54" s="3">
        <f>SIN(2*PI()*FT$2*$A54/$A$2)*value!$U53</f>
        <v>113.55639786529292</v>
      </c>
      <c r="FU54" s="3">
        <f>SIN(2*PI()*FU$2*$A54/$A$2)*value!$U53</f>
        <v>178.78438666072566</v>
      </c>
      <c r="FV54" s="3">
        <f>SIN(2*PI()*FV$2*$A54/$A$2)*value!$U53</f>
        <v>126.57211383239463</v>
      </c>
      <c r="FW54" s="3">
        <f>SIN(2*PI()*FW$2*$A54/$A$2)*value!$U53</f>
        <v>-8.7831137046096224</v>
      </c>
      <c r="FX54" s="3">
        <f>SIN(2*PI()*FX$2*$A54/$A$2)*value!$U53</f>
        <v>-138.36887115193133</v>
      </c>
      <c r="FY54" s="3">
        <f>SIN(2*PI()*FY$2*$A54/$A$2)*value!$U53</f>
        <v>-177.0625952836954</v>
      </c>
      <c r="FZ54" s="3">
        <f>SIN(2*PI()*FZ$2*$A54/$A$2)*value!$U53</f>
        <v>-99.447071710510443</v>
      </c>
      <c r="GA54" s="3">
        <f>SIN(2*PI()*GA$2*$A54/$A$2)*value!$U53</f>
        <v>43.493452202682761</v>
      </c>
      <c r="GB54" s="3">
        <f>SIN(2*PI()*GB$2*$A54/$A$2)*value!$U53</f>
        <v>157.86390631835505</v>
      </c>
      <c r="GC54" s="3">
        <f>SIN(2*PI()*GC$2*$A54/$A$2)*value!$U53</f>
        <v>168.53638766776095</v>
      </c>
      <c r="GD54" s="3">
        <f>SIN(2*PI()*GD$2*$A54/$A$2)*value!$U53</f>
        <v>68.500334393355956</v>
      </c>
      <c r="GE54" s="3">
        <f>SIN(2*PI()*GE$2*$A54/$A$2)*value!$U53</f>
        <v>-76.532361724016127</v>
      </c>
      <c r="GF54" s="3">
        <f>SIN(2*PI()*GF$2*$A54/$A$2)*value!$U53</f>
        <v>-171.29232009606412</v>
      </c>
      <c r="GG54" s="3">
        <f>SIN(2*PI()*GG$2*$A54/$A$2)*value!$U53</f>
        <v>-153.5334211900481</v>
      </c>
      <c r="GH54" s="3">
        <f>SIN(2*PI()*GH$2*$A54/$A$2)*value!$U53</f>
        <v>-34.921167640885422</v>
      </c>
      <c r="GI54" s="3">
        <f>SIN(2*PI()*GI$2*$A54/$A$2)*value!$U53</f>
        <v>106.63017550414718</v>
      </c>
      <c r="GJ54" s="3">
        <f>SIN(2*PI()*GJ$2*$A54/$A$2)*value!$U53</f>
        <v>178.13806607432298</v>
      </c>
      <c r="GK54" s="3">
        <f>SIN(2*PI()*GK$2*$A54/$A$2)*value!$U53</f>
        <v>132.63025143853915</v>
      </c>
    </row>
    <row r="55" spans="1:193" x14ac:dyDescent="0.4">
      <c r="A55">
        <v>52</v>
      </c>
      <c r="B55" s="3">
        <f>SIN(2*PI()*B$2*$A55/$A$2)*value!$U54</f>
        <v>0</v>
      </c>
      <c r="C55" s="3">
        <f>SIN(2*PI()*C$2*$A55/$A$2)*value!$U54</f>
        <v>134.57932553873695</v>
      </c>
      <c r="D55" s="3">
        <f>SIN(2*PI()*D$2*$A55/$A$2)*value!$U54</f>
        <v>177.46863018591205</v>
      </c>
      <c r="E55" s="3">
        <f>SIN(2*PI()*E$2*$A55/$A$2)*value!$U54</f>
        <v>99.447071710508851</v>
      </c>
      <c r="F55" s="3">
        <f>SIN(2*PI()*F$2*$A55/$A$2)*value!$U54</f>
        <v>-46.328609073351224</v>
      </c>
      <c r="G55" s="3">
        <f>SIN(2*PI()*G$2*$A55/$A$2)*value!$U54</f>
        <v>-160.54022073435121</v>
      </c>
      <c r="H55" s="3">
        <f>SIN(2*PI()*H$2*$A55/$A$2)*value!$U54</f>
        <v>-165.37443631952036</v>
      </c>
      <c r="I55" s="3">
        <f>SIN(2*PI()*I$2*$A55/$A$2)*value!$U54</f>
        <v>-57.537664289265976</v>
      </c>
      <c r="J55" s="3">
        <f>SIN(2*PI()*J$2*$A55/$A$2)*value!$U54</f>
        <v>89.5</v>
      </c>
      <c r="K55" s="3">
        <f>SIN(2*PI()*K$2*$A55/$A$2)*value!$U54</f>
        <v>175.56056519217822</v>
      </c>
      <c r="L55" s="3">
        <f>SIN(2*PI()*L$2*$A55/$A$2)*value!$U54</f>
        <v>142.01024791213112</v>
      </c>
      <c r="M55" s="3">
        <f>SIN(2*PI()*M$2*$A55/$A$2)*value!$U54</f>
        <v>11.707160132195739</v>
      </c>
      <c r="N55" s="3">
        <f>SIN(2*PI()*N$2*$A55/$A$2)*value!$U54</f>
        <v>-126.57211383239184</v>
      </c>
      <c r="O55" s="3">
        <f>SIN(2*PI()*O$2*$A55/$A$2)*value!$U54</f>
        <v>-178.61674725971002</v>
      </c>
      <c r="P55" s="3">
        <f>SIN(2*PI()*P$2*$A55/$A$2)*value!$U54</f>
        <v>-108.96829579256108</v>
      </c>
      <c r="Q55" s="3">
        <f>SIN(2*PI()*Q$2*$A55/$A$2)*value!$U54</f>
        <v>34.921167640886758</v>
      </c>
      <c r="R55" s="3">
        <f>SIN(2*PI()*R$2*$A55/$A$2)*value!$U54</f>
        <v>155.01854727741454</v>
      </c>
      <c r="S55" s="3">
        <f>SIN(2*PI()*S$2*$A55/$A$2)*value!$U54</f>
        <v>169.50049317962393</v>
      </c>
      <c r="T55" s="3">
        <f>SIN(2*PI()*T$2*$A55/$A$2)*value!$U54</f>
        <v>68.500334393351238</v>
      </c>
      <c r="U55" s="3">
        <f>SIN(2*PI()*U$2*$A55/$A$2)*value!$U54</f>
        <v>-79.169675549201258</v>
      </c>
      <c r="V55" s="3">
        <f>SIN(2*PI()*V$2*$A55/$A$2)*value!$U54</f>
        <v>-172.90072290574321</v>
      </c>
      <c r="W55" s="3">
        <f>SIN(2*PI()*W$2*$A55/$A$2)*value!$U54</f>
        <v>-148.83306060215568</v>
      </c>
      <c r="X55" s="3">
        <f>SIN(2*PI()*X$2*$A55/$A$2)*value!$U54</f>
        <v>-23.364188407389495</v>
      </c>
      <c r="Y55" s="3">
        <f>SIN(2*PI()*Y$2*$A55/$A$2)*value!$U54</f>
        <v>118.02290090291207</v>
      </c>
      <c r="Z55" s="3">
        <f>SIN(2*PI()*Z$2*$A55/$A$2)*value!$U54</f>
        <v>179</v>
      </c>
      <c r="AA55" s="3">
        <f>SIN(2*PI()*AA$2*$A55/$A$2)*value!$U54</f>
        <v>118.02290090291227</v>
      </c>
      <c r="AB55" s="3">
        <f>SIN(2*PI()*AB$2*$A55/$A$2)*value!$U54</f>
        <v>-23.364188407389211</v>
      </c>
      <c r="AC55" s="3">
        <f>SIN(2*PI()*AC$2*$A55/$A$2)*value!$U54</f>
        <v>-148.83306060215554</v>
      </c>
      <c r="AD55" s="3">
        <f>SIN(2*PI()*AD$2*$A55/$A$2)*value!$U54</f>
        <v>-172.90072290574329</v>
      </c>
      <c r="AE55" s="3">
        <f>SIN(2*PI()*AE$2*$A55/$A$2)*value!$U54</f>
        <v>-79.169675549201514</v>
      </c>
      <c r="AF55" s="3">
        <f>SIN(2*PI()*AF$2*$A55/$A$2)*value!$U54</f>
        <v>68.500334393350684</v>
      </c>
      <c r="AG55" s="3">
        <f>SIN(2*PI()*AG$2*$A55/$A$2)*value!$U54</f>
        <v>169.50049317962373</v>
      </c>
      <c r="AH55" s="3">
        <f>SIN(2*PI()*AH$2*$A55/$A$2)*value!$U54</f>
        <v>155.01854727741451</v>
      </c>
      <c r="AI55" s="3">
        <f>SIN(2*PI()*AI$2*$A55/$A$2)*value!$U54</f>
        <v>34.921167640887035</v>
      </c>
      <c r="AJ55" s="3">
        <f>SIN(2*PI()*AJ$2*$A55/$A$2)*value!$U54</f>
        <v>-108.96829579256085</v>
      </c>
      <c r="AK55" s="3">
        <f>SIN(2*PI()*AK$2*$A55/$A$2)*value!$U54</f>
        <v>-178.61674725971</v>
      </c>
      <c r="AL55" s="3">
        <f>SIN(2*PI()*AL$2*$A55/$A$2)*value!$U54</f>
        <v>-126.57211383239228</v>
      </c>
      <c r="AM55" s="3">
        <f>SIN(2*PI()*AM$2*$A55/$A$2)*value!$U54</f>
        <v>11.707160132195138</v>
      </c>
      <c r="AN55" s="3">
        <f>SIN(2*PI()*AN$2*$A55/$A$2)*value!$U54</f>
        <v>142.01024791213112</v>
      </c>
      <c r="AO55" s="3">
        <f>SIN(2*PI()*AO$2*$A55/$A$2)*value!$U54</f>
        <v>175.56056519217825</v>
      </c>
      <c r="AP55" s="3">
        <f>SIN(2*PI()*AP$2*$A55/$A$2)*value!$U54</f>
        <v>89.500000000000114</v>
      </c>
      <c r="AQ55" s="3">
        <f>SIN(2*PI()*AQ$2*$A55/$A$2)*value!$U54</f>
        <v>-57.537664289265706</v>
      </c>
      <c r="AR55" s="3">
        <f>SIN(2*PI()*AR$2*$A55/$A$2)*value!$U54</f>
        <v>-165.37443631952021</v>
      </c>
      <c r="AS55" s="3">
        <f>SIN(2*PI()*AS$2*$A55/$A$2)*value!$U54</f>
        <v>-160.54022073435141</v>
      </c>
      <c r="AT55" s="3">
        <f>SIN(2*PI()*AT$2*$A55/$A$2)*value!$U54</f>
        <v>-46.328609073351728</v>
      </c>
      <c r="AU55" s="3">
        <f>SIN(2*PI()*AU$2*$A55/$A$2)*value!$U54</f>
        <v>99.447071710508268</v>
      </c>
      <c r="AV55" s="3">
        <f>SIN(2*PI()*AV$2*$A55/$A$2)*value!$U54</f>
        <v>177.46863018591199</v>
      </c>
      <c r="AW55" s="3">
        <f>SIN(2*PI()*AW$2*$A55/$A$2)*value!$U54</f>
        <v>134.57932553873664</v>
      </c>
      <c r="AX55" s="3">
        <f>SIN(2*PI()*AX$2*$A55/$A$2)*value!$U54</f>
        <v>9.2102779396252554E-13</v>
      </c>
      <c r="AY55" s="3">
        <f>SIN(2*PI()*AY$2*$A55/$A$2)*value!$U54</f>
        <v>-134.57932553873627</v>
      </c>
      <c r="AZ55" s="3">
        <f>SIN(2*PI()*AZ$2*$A55/$A$2)*value!$U54</f>
        <v>-177.46863018591205</v>
      </c>
      <c r="BA55" s="3">
        <f>SIN(2*PI()*BA$2*$A55/$A$2)*value!$U54</f>
        <v>-99.447071710509803</v>
      </c>
      <c r="BB55" s="3">
        <f>SIN(2*PI()*BB$2*$A55/$A$2)*value!$U54</f>
        <v>46.328609073351174</v>
      </c>
      <c r="BC55" s="3">
        <f>SIN(2*PI()*BC$2*$A55/$A$2)*value!$U54</f>
        <v>160.54022073435172</v>
      </c>
      <c r="BD55" s="3">
        <f>SIN(2*PI()*BD$2*$A55/$A$2)*value!$U54</f>
        <v>165.37443631952041</v>
      </c>
      <c r="BE55" s="3">
        <f>SIN(2*PI()*BE$2*$A55/$A$2)*value!$U54</f>
        <v>57.537664289265038</v>
      </c>
      <c r="BF55" s="3">
        <f>SIN(2*PI()*BF$2*$A55/$A$2)*value!$U54</f>
        <v>-89.499999999999616</v>
      </c>
      <c r="BG55" s="3">
        <f>SIN(2*PI()*BG$2*$A55/$A$2)*value!$U54</f>
        <v>-175.56056519217788</v>
      </c>
      <c r="BH55" s="3">
        <f>SIN(2*PI()*BH$2*$A55/$A$2)*value!$U54</f>
        <v>-142.01024791213146</v>
      </c>
      <c r="BI55" s="3">
        <f>SIN(2*PI()*BI$2*$A55/$A$2)*value!$U54</f>
        <v>-11.707160132195074</v>
      </c>
      <c r="BJ55" s="3">
        <f>SIN(2*PI()*BJ$2*$A55/$A$2)*value!$U54</f>
        <v>126.57211383239142</v>
      </c>
      <c r="BK55" s="3">
        <f>SIN(2*PI()*BK$2*$A55/$A$2)*value!$U54</f>
        <v>178.61674725971</v>
      </c>
      <c r="BL55" s="3">
        <f>SIN(2*PI()*BL$2*$A55/$A$2)*value!$U54</f>
        <v>108.96829579256182</v>
      </c>
      <c r="BM55" s="3">
        <f>SIN(2*PI()*BM$2*$A55/$A$2)*value!$U54</f>
        <v>-34.921167640887099</v>
      </c>
      <c r="BN55" s="3">
        <f>SIN(2*PI()*BN$2*$A55/$A$2)*value!$U54</f>
        <v>-155.01854727741454</v>
      </c>
      <c r="BO55" s="3">
        <f>SIN(2*PI()*BO$2*$A55/$A$2)*value!$U54</f>
        <v>-169.50049317962393</v>
      </c>
      <c r="BP55" s="3">
        <f>SIN(2*PI()*BP$2*$A55/$A$2)*value!$U54</f>
        <v>-68.50033439335121</v>
      </c>
      <c r="BQ55" s="3">
        <f>SIN(2*PI()*BQ$2*$A55/$A$2)*value!$U54</f>
        <v>79.169675549201003</v>
      </c>
      <c r="BR55" s="3">
        <f>SIN(2*PI()*BR$2*$A55/$A$2)*value!$U54</f>
        <v>172.90072290574312</v>
      </c>
      <c r="BS55" s="3">
        <f>SIN(2*PI()*BS$2*$A55/$A$2)*value!$U54</f>
        <v>148.83306060215585</v>
      </c>
      <c r="BT55" s="3">
        <f>SIN(2*PI()*BT$2*$A55/$A$2)*value!$U54</f>
        <v>23.364188407389779</v>
      </c>
      <c r="BU55" s="3">
        <f>SIN(2*PI()*BU$2*$A55/$A$2)*value!$U54</f>
        <v>-118.0229009029128</v>
      </c>
      <c r="BV55" s="3">
        <f>SIN(2*PI()*BV$2*$A55/$A$2)*value!$U54</f>
        <v>-179</v>
      </c>
      <c r="BW55" s="3">
        <f>SIN(2*PI()*BW$2*$A55/$A$2)*value!$U54</f>
        <v>-118.02290090291297</v>
      </c>
      <c r="BX55" s="3">
        <f>SIN(2*PI()*BX$2*$A55/$A$2)*value!$U54</f>
        <v>23.364188407388298</v>
      </c>
      <c r="BY55" s="3">
        <f>SIN(2*PI()*BY$2*$A55/$A$2)*value!$U54</f>
        <v>148.83306060215571</v>
      </c>
      <c r="BZ55" s="3">
        <f>SIN(2*PI()*BZ$2*$A55/$A$2)*value!$U54</f>
        <v>172.90072290574318</v>
      </c>
      <c r="CA55" s="3">
        <f>SIN(2*PI()*CA$2*$A55/$A$2)*value!$U54</f>
        <v>79.169675549201202</v>
      </c>
      <c r="CB55" s="3">
        <f>SIN(2*PI()*CB$2*$A55/$A$2)*value!$U54</f>
        <v>-68.500334393351011</v>
      </c>
      <c r="CC55" s="3">
        <f>SIN(2*PI()*CC$2*$A55/$A$2)*value!$U54</f>
        <v>-169.50049317962385</v>
      </c>
      <c r="CD55" s="3">
        <f>SIN(2*PI()*CD$2*$A55/$A$2)*value!$U54</f>
        <v>-155.01854727741465</v>
      </c>
      <c r="CE55" s="3">
        <f>SIN(2*PI()*CE$2*$A55/$A$2)*value!$U54</f>
        <v>-34.921167640887312</v>
      </c>
      <c r="CF55" s="3">
        <f>SIN(2*PI()*CF$2*$A55/$A$2)*value!$U54</f>
        <v>108.96829579256062</v>
      </c>
      <c r="CG55" s="3">
        <f>SIN(2*PI()*CG$2*$A55/$A$2)*value!$U54</f>
        <v>178.61674725971017</v>
      </c>
      <c r="CH55" s="3">
        <f>SIN(2*PI()*CH$2*$A55/$A$2)*value!$U54</f>
        <v>126.57211383239247</v>
      </c>
      <c r="CI55" s="3">
        <f>SIN(2*PI()*CI$2*$A55/$A$2)*value!$U54</f>
        <v>-11.707160132194852</v>
      </c>
      <c r="CJ55" s="3">
        <f>SIN(2*PI()*CJ$2*$A55/$A$2)*value!$U54</f>
        <v>-142.01024791213058</v>
      </c>
      <c r="CK55" s="3">
        <f>SIN(2*PI()*CK$2*$A55/$A$2)*value!$U54</f>
        <v>-175.56056519217844</v>
      </c>
      <c r="CL55" s="3">
        <f>SIN(2*PI()*CL$2*$A55/$A$2)*value!$U54</f>
        <v>-89.500000000000909</v>
      </c>
      <c r="CM55" s="3">
        <f>SIN(2*PI()*CM$2*$A55/$A$2)*value!$U54</f>
        <v>57.537664289267248</v>
      </c>
      <c r="CN55" s="3">
        <f>SIN(2*PI()*CN$2*$A55/$A$2)*value!$U54</f>
        <v>165.37443631951984</v>
      </c>
      <c r="CO55" s="3">
        <f>SIN(2*PI()*CO$2*$A55/$A$2)*value!$U54</f>
        <v>160.54022073435181</v>
      </c>
      <c r="CP55" s="3">
        <f>SIN(2*PI()*CP$2*$A55/$A$2)*value!$U54</f>
        <v>46.328609073352617</v>
      </c>
      <c r="CQ55" s="3">
        <f>SIN(2*PI()*CQ$2*$A55/$A$2)*value!$U54</f>
        <v>-99.447071710507515</v>
      </c>
      <c r="CR55" s="3">
        <f>SIN(2*PI()*CR$2*$A55/$A$2)*value!$U54</f>
        <v>-177.46863018591219</v>
      </c>
      <c r="CS55" s="3">
        <f>SIN(2*PI()*CS$2*$A55/$A$2)*value!$U54</f>
        <v>-134.57932553873644</v>
      </c>
      <c r="CT55" s="3">
        <f>SIN(2*PI()*CT$2*$A55/$A$2)*value!$U54</f>
        <v>-1.8420555879250511E-12</v>
      </c>
      <c r="CU55" s="3">
        <f>SIN(2*PI()*CU$2*$A55/$A$2)*value!$U54</f>
        <v>134.57932553873735</v>
      </c>
      <c r="CV55" s="3">
        <f>SIN(2*PI()*CV$2*$A55/$A$2)*value!$U54</f>
        <v>177.46863018591233</v>
      </c>
      <c r="CW55" s="3">
        <f>SIN(2*PI()*CW$2*$A55/$A$2)*value!$U54</f>
        <v>99.447071710508453</v>
      </c>
      <c r="CX55" s="3">
        <f>SIN(2*PI()*CX$2*$A55/$A$2)*value!$U54</f>
        <v>-46.328609073351508</v>
      </c>
      <c r="CY55" s="3">
        <f>SIN(2*PI()*CY$2*$A55/$A$2)*value!$U54</f>
        <v>-160.54022073435129</v>
      </c>
      <c r="CZ55" s="3">
        <f>SIN(2*PI()*CZ$2*$A55/$A$2)*value!$U54</f>
        <v>-165.37443631952127</v>
      </c>
      <c r="DA55" s="3">
        <f>SIN(2*PI()*DA$2*$A55/$A$2)*value!$U54</f>
        <v>-57.537664289268321</v>
      </c>
      <c r="DB55" s="3">
        <f>SIN(2*PI()*DB$2*$A55/$A$2)*value!$U54</f>
        <v>89.499999999999915</v>
      </c>
      <c r="DC55" s="3">
        <f>SIN(2*PI()*DC$2*$A55/$A$2)*value!$U54</f>
        <v>175.56056519217822</v>
      </c>
      <c r="DD55" s="3">
        <f>SIN(2*PI()*DD$2*$A55/$A$2)*value!$U54</f>
        <v>142.01024791212973</v>
      </c>
      <c r="DE55" s="3">
        <f>SIN(2*PI()*DE$2*$A55/$A$2)*value!$U54</f>
        <v>11.707160132195993</v>
      </c>
      <c r="DF55" s="3">
        <f>SIN(2*PI()*DF$2*$A55/$A$2)*value!$U54</f>
        <v>-126.57211383239166</v>
      </c>
      <c r="DG55" s="3">
        <f>SIN(2*PI()*DG$2*$A55/$A$2)*value!$U54</f>
        <v>-178.61674725971005</v>
      </c>
      <c r="DH55" s="3">
        <f>SIN(2*PI()*DH$2*$A55/$A$2)*value!$U54</f>
        <v>-108.9682957925595</v>
      </c>
      <c r="DI55" s="3">
        <f>SIN(2*PI()*DI$2*$A55/$A$2)*value!$U54</f>
        <v>34.921167640886196</v>
      </c>
      <c r="DJ55" s="3">
        <f>SIN(2*PI()*DJ$2*$A55/$A$2)*value!$U54</f>
        <v>155.01854727741406</v>
      </c>
      <c r="DK55" s="3">
        <f>SIN(2*PI()*DK$2*$A55/$A$2)*value!$U54</f>
        <v>169.50049317962424</v>
      </c>
      <c r="DL55" s="3">
        <f>SIN(2*PI()*DL$2*$A55/$A$2)*value!$U54</f>
        <v>68.500334393354407</v>
      </c>
      <c r="DM55" s="3">
        <f>SIN(2*PI()*DM$2*$A55/$A$2)*value!$U54</f>
        <v>-79.169675549200178</v>
      </c>
      <c r="DN55" s="3">
        <f>SIN(2*PI()*DN$2*$A55/$A$2)*value!$U54</f>
        <v>-172.9007229057429</v>
      </c>
      <c r="DO55" s="3">
        <f>SIN(2*PI()*DO$2*$A55/$A$2)*value!$U54</f>
        <v>-148.83306060215494</v>
      </c>
      <c r="DP55" s="3">
        <f>SIN(2*PI()*DP$2*$A55/$A$2)*value!$U54</f>
        <v>-23.36418840738817</v>
      </c>
      <c r="DQ55" s="3">
        <f>SIN(2*PI()*DQ$2*$A55/$A$2)*value!$U54</f>
        <v>118.02290090291115</v>
      </c>
      <c r="DR55" s="3">
        <f>SIN(2*PI()*DR$2*$A55/$A$2)*value!$U54</f>
        <v>179</v>
      </c>
      <c r="DS55" s="3">
        <f>SIN(2*PI()*DS$2*$A55/$A$2)*value!$U54</f>
        <v>118.02290090291174</v>
      </c>
      <c r="DT55" s="3">
        <f>SIN(2*PI()*DT$2*$A55/$A$2)*value!$U54</f>
        <v>-23.364188407389907</v>
      </c>
      <c r="DU55" s="3">
        <f>SIN(2*PI()*DU$2*$A55/$A$2)*value!$U54</f>
        <v>-148.83306060215452</v>
      </c>
      <c r="DV55" s="3">
        <f>SIN(2*PI()*DV$2*$A55/$A$2)*value!$U54</f>
        <v>-172.90072290574378</v>
      </c>
      <c r="DW55" s="3">
        <f>SIN(2*PI()*DW$2*$A55/$A$2)*value!$U54</f>
        <v>-79.169675549203177</v>
      </c>
      <c r="DX55" s="3">
        <f>SIN(2*PI()*DX$2*$A55/$A$2)*value!$U54</f>
        <v>68.500334393351324</v>
      </c>
      <c r="DY55" s="3">
        <f>SIN(2*PI()*DY$2*$A55/$A$2)*value!$U54</f>
        <v>169.50049317962316</v>
      </c>
      <c r="DZ55" s="3">
        <f>SIN(2*PI()*DZ$2*$A55/$A$2)*value!$U54</f>
        <v>155.01854727741446</v>
      </c>
      <c r="EA55" s="3">
        <f>SIN(2*PI()*EA$2*$A55/$A$2)*value!$U54</f>
        <v>34.921167640886971</v>
      </c>
      <c r="EB55" s="3">
        <f>SIN(2*PI()*EB$2*$A55/$A$2)*value!$U54</f>
        <v>-108.96829579256089</v>
      </c>
      <c r="EC55" s="3">
        <f>SIN(2*PI()*EC$2*$A55/$A$2)*value!$U54</f>
        <v>-178.61674725971019</v>
      </c>
      <c r="ED55" s="3">
        <f>SIN(2*PI()*ED$2*$A55/$A$2)*value!$U54</f>
        <v>-126.57211383239222</v>
      </c>
      <c r="EE55" s="3">
        <f>SIN(2*PI()*EE$2*$A55/$A$2)*value!$U54</f>
        <v>11.707160132195202</v>
      </c>
      <c r="EF55" s="3">
        <f>SIN(2*PI()*EF$2*$A55/$A$2)*value!$U54</f>
        <v>142.01024791213081</v>
      </c>
      <c r="EG55" s="3">
        <f>SIN(2*PI()*EG$2*$A55/$A$2)*value!$U54</f>
        <v>175.56056519217887</v>
      </c>
      <c r="EH55" s="3">
        <f>SIN(2*PI()*EH$2*$A55/$A$2)*value!$U54</f>
        <v>89.500000000000611</v>
      </c>
      <c r="EI55" s="3">
        <f>SIN(2*PI()*EI$2*$A55/$A$2)*value!$U54</f>
        <v>-57.537664289265166</v>
      </c>
      <c r="EJ55" s="3">
        <f>SIN(2*PI()*EJ$2*$A55/$A$2)*value!$U54</f>
        <v>-165.37443631951999</v>
      </c>
      <c r="EK55" s="3">
        <f>SIN(2*PI()*EK$2*$A55/$A$2)*value!$U54</f>
        <v>-160.54022073435053</v>
      </c>
      <c r="EL55" s="3">
        <f>SIN(2*PI()*EL$2*$A55/$A$2)*value!$U54</f>
        <v>-46.328609073352276</v>
      </c>
      <c r="EM55" s="3">
        <f>SIN(2*PI()*EM$2*$A55/$A$2)*value!$U54</f>
        <v>99.447071710507799</v>
      </c>
      <c r="EN55" s="3">
        <f>SIN(2*PI()*EN$2*$A55/$A$2)*value!$U54</f>
        <v>177.46863018591222</v>
      </c>
      <c r="EO55" s="3">
        <f>SIN(2*PI()*EO$2*$A55/$A$2)*value!$U54</f>
        <v>134.57932553873619</v>
      </c>
      <c r="EP55" s="3">
        <f>SIN(2*PI()*EP$2*$A55/$A$2)*value!$U54</f>
        <v>1.4912118848769973E-12</v>
      </c>
      <c r="EQ55" s="3">
        <f>SIN(2*PI()*EQ$2*$A55/$A$2)*value!$U54</f>
        <v>-134.5793255387359</v>
      </c>
      <c r="ER55" s="3">
        <f>SIN(2*PI()*ER$2*$A55/$A$2)*value!$U54</f>
        <v>-177.46863018591228</v>
      </c>
      <c r="ES55" s="3">
        <f>SIN(2*PI()*ES$2*$A55/$A$2)*value!$U54</f>
        <v>-99.447071710508169</v>
      </c>
      <c r="ET55" s="3">
        <f>SIN(2*PI()*ET$2*$A55/$A$2)*value!$U54</f>
        <v>46.328609073349391</v>
      </c>
      <c r="EU55" s="3">
        <f>SIN(2*PI()*EU$2*$A55/$A$2)*value!$U54</f>
        <v>160.54022073435033</v>
      </c>
      <c r="EV55" s="3">
        <f>SIN(2*PI()*EV$2*$A55/$A$2)*value!$U54</f>
        <v>165.37443631952016</v>
      </c>
      <c r="EW55" s="3">
        <f>SIN(2*PI()*EW$2*$A55/$A$2)*value!$U54</f>
        <v>57.537664289267994</v>
      </c>
      <c r="EX55" s="3">
        <f>SIN(2*PI()*EX$2*$A55/$A$2)*value!$U54</f>
        <v>-89.500000000000213</v>
      </c>
      <c r="EY55" s="3">
        <f>SIN(2*PI()*EY$2*$A55/$A$2)*value!$U54</f>
        <v>-175.56056519217879</v>
      </c>
      <c r="EZ55" s="3">
        <f>SIN(2*PI()*EZ$2*$A55/$A$2)*value!$U54</f>
        <v>-142.01024791213106</v>
      </c>
      <c r="FA55" s="3">
        <f>SIN(2*PI()*FA$2*$A55/$A$2)*value!$U54</f>
        <v>-11.70716013219818</v>
      </c>
      <c r="FB55" s="3">
        <f>SIN(2*PI()*FB$2*$A55/$A$2)*value!$U54</f>
        <v>126.57211383239192</v>
      </c>
      <c r="FC55" s="3">
        <f>SIN(2*PI()*FC$2*$A55/$A$2)*value!$U54</f>
        <v>178.61674725971019</v>
      </c>
      <c r="FD55" s="3">
        <f>SIN(2*PI()*FD$2*$A55/$A$2)*value!$U54</f>
        <v>108.96829579256125</v>
      </c>
      <c r="FE55" s="3">
        <f>SIN(2*PI()*FE$2*$A55/$A$2)*value!$U54</f>
        <v>-34.921167640884043</v>
      </c>
      <c r="FF55" s="3">
        <f>SIN(2*PI()*FF$2*$A55/$A$2)*value!$U54</f>
        <v>-155.01854727741426</v>
      </c>
      <c r="FG55" s="3">
        <f>SIN(2*PI()*FG$2*$A55/$A$2)*value!$U54</f>
        <v>-169.50049317962331</v>
      </c>
      <c r="FH55" s="3">
        <f>SIN(2*PI()*FH$2*$A55/$A$2)*value!$U54</f>
        <v>-68.500334393351736</v>
      </c>
      <c r="FI55" s="3">
        <f>SIN(2*PI()*FI$2*$A55/$A$2)*value!$U54</f>
        <v>79.169675549198217</v>
      </c>
      <c r="FJ55" s="3">
        <f>SIN(2*PI()*FJ$2*$A55/$A$2)*value!$U54</f>
        <v>172.90072290574298</v>
      </c>
      <c r="FK55" s="3">
        <f>SIN(2*PI()*FK$2*$A55/$A$2)*value!$U54</f>
        <v>148.83306060215759</v>
      </c>
      <c r="FL55" s="3">
        <f>SIN(2*PI()*FL$2*$A55/$A$2)*value!$U54</f>
        <v>23.364188407385303</v>
      </c>
      <c r="FM55" s="3">
        <f>SIN(2*PI()*FM$2*$A55/$A$2)*value!$U54</f>
        <v>-118.02290090291332</v>
      </c>
      <c r="FN55" s="3">
        <f>SIN(2*PI()*FN$2*$A55/$A$2)*value!$U54</f>
        <v>-179</v>
      </c>
      <c r="FO55" s="3">
        <f>SIN(2*PI()*FO$2*$A55/$A$2)*value!$U54</f>
        <v>-118.02290090291147</v>
      </c>
      <c r="FP55" s="3">
        <f>SIN(2*PI()*FP$2*$A55/$A$2)*value!$U54</f>
        <v>23.364188407387736</v>
      </c>
      <c r="FQ55" s="3">
        <f>SIN(2*PI()*FQ$2*$A55/$A$2)*value!$U54</f>
        <v>148.8330606021533</v>
      </c>
      <c r="FR55" s="3">
        <f>SIN(2*PI()*FR$2*$A55/$A$2)*value!$U54</f>
        <v>172.90072290574366</v>
      </c>
      <c r="FS55" s="3">
        <f>SIN(2*PI()*FS$2*$A55/$A$2)*value!$U54</f>
        <v>79.169675549200562</v>
      </c>
      <c r="FT55" s="3">
        <f>SIN(2*PI()*FT$2*$A55/$A$2)*value!$U54</f>
        <v>-68.500334393349306</v>
      </c>
      <c r="FU55" s="3">
        <f>SIN(2*PI()*FU$2*$A55/$A$2)*value!$U54</f>
        <v>-169.50049317962245</v>
      </c>
      <c r="FV55" s="3">
        <f>SIN(2*PI()*FV$2*$A55/$A$2)*value!$U54</f>
        <v>-155.01854727741556</v>
      </c>
      <c r="FW55" s="3">
        <f>SIN(2*PI()*FW$2*$A55/$A$2)*value!$U54</f>
        <v>-34.92116764088663</v>
      </c>
      <c r="FX55" s="3">
        <f>SIN(2*PI()*FX$2*$A55/$A$2)*value!$U54</f>
        <v>108.9682957925632</v>
      </c>
      <c r="FY55" s="3">
        <f>SIN(2*PI()*FY$2*$A55/$A$2)*value!$U54</f>
        <v>178.61674725971005</v>
      </c>
      <c r="FZ55" s="3">
        <f>SIN(2*PI()*FZ$2*$A55/$A$2)*value!$U54</f>
        <v>126.57211383239378</v>
      </c>
      <c r="GA55" s="3">
        <f>SIN(2*PI()*GA$2*$A55/$A$2)*value!$U54</f>
        <v>-11.707160132195554</v>
      </c>
      <c r="GB55" s="3">
        <f>SIN(2*PI()*GB$2*$A55/$A$2)*value!$U54</f>
        <v>-142.01024791212944</v>
      </c>
      <c r="GC55" s="3">
        <f>SIN(2*PI()*GC$2*$A55/$A$2)*value!$U54</f>
        <v>-175.5605651921783</v>
      </c>
      <c r="GD55" s="3">
        <f>SIN(2*PI()*GD$2*$A55/$A$2)*value!$U54</f>
        <v>-89.500000000002501</v>
      </c>
      <c r="GE55" s="3">
        <f>SIN(2*PI()*GE$2*$A55/$A$2)*value!$U54</f>
        <v>57.5376642892655</v>
      </c>
      <c r="GF55" s="3">
        <f>SIN(2*PI()*GF$2*$A55/$A$2)*value!$U54</f>
        <v>165.37443631951916</v>
      </c>
      <c r="GG55" s="3">
        <f>SIN(2*PI()*GG$2*$A55/$A$2)*value!$U54</f>
        <v>160.54022073434925</v>
      </c>
      <c r="GH55" s="3">
        <f>SIN(2*PI()*GH$2*$A55/$A$2)*value!$U54</f>
        <v>46.328609073349483</v>
      </c>
      <c r="GI55" s="3">
        <f>SIN(2*PI()*GI$2*$A55/$A$2)*value!$U54</f>
        <v>-99.447071710508098</v>
      </c>
      <c r="GJ55" s="3">
        <f>SIN(2*PI()*GJ$2*$A55/$A$2)*value!$U54</f>
        <v>-177.46863018591228</v>
      </c>
      <c r="GK55" s="3">
        <f>SIN(2*PI()*GK$2*$A55/$A$2)*value!$U54</f>
        <v>-134.57932553873763</v>
      </c>
    </row>
    <row r="56" spans="1:193" x14ac:dyDescent="0.4">
      <c r="A56">
        <v>53</v>
      </c>
      <c r="B56" s="3">
        <f>SIN(2*PI()*B$2*$A56/$A$2)*value!$U55</f>
        <v>0</v>
      </c>
      <c r="C56" s="3">
        <f>SIN(2*PI()*C$2*$A56/$A$2)*value!$U55</f>
        <v>136.49236949924347</v>
      </c>
      <c r="D56" s="3">
        <f>SIN(2*PI()*D$2*$A56/$A$2)*value!$U55</f>
        <v>176.60915644319334</v>
      </c>
      <c r="E56" s="3">
        <f>SIN(2*PI()*E$2*$A56/$A$2)*value!$U55</f>
        <v>92.0243912105867</v>
      </c>
      <c r="F56" s="3">
        <f>SIN(2*PI()*F$2*$A56/$A$2)*value!$U55</f>
        <v>-57.537664289265912</v>
      </c>
      <c r="G56" s="3">
        <f>SIN(2*PI()*G$2*$A56/$A$2)*value!$U55</f>
        <v>-166.47308303943817</v>
      </c>
      <c r="H56" s="3">
        <f>SIN(2*PI()*H$2*$A56/$A$2)*value!$U55</f>
        <v>-157.86390631835556</v>
      </c>
      <c r="I56" s="3">
        <f>SIN(2*PI()*I$2*$A56/$A$2)*value!$U55</f>
        <v>-37.788967872254787</v>
      </c>
      <c r="J56" s="3">
        <f>SIN(2*PI()*J$2*$A56/$A$2)*value!$U55</f>
        <v>108.96829579256098</v>
      </c>
      <c r="K56" s="3">
        <f>SIN(2*PI()*K$2*$A56/$A$2)*value!$U55</f>
        <v>178.78438666072586</v>
      </c>
      <c r="L56" s="3">
        <f>SIN(2*PI()*L$2*$A56/$A$2)*value!$U55</f>
        <v>122.36302206209398</v>
      </c>
      <c r="M56" s="3">
        <f>SIN(2*PI()*M$2*$A56/$A$2)*value!$U55</f>
        <v>-20.457366729065161</v>
      </c>
      <c r="N56" s="3">
        <f>SIN(2*PI()*N$2*$A56/$A$2)*value!$U55</f>
        <v>-148.83306060215557</v>
      </c>
      <c r="O56" s="3">
        <f>SIN(2*PI()*O$2*$A56/$A$2)*value!$U55</f>
        <v>-172.11956178525011</v>
      </c>
      <c r="P56" s="3">
        <f>SIN(2*PI()*P$2*$A56/$A$2)*value!$U55</f>
        <v>-73.874558334986688</v>
      </c>
      <c r="Q56" s="3">
        <f>SIN(2*PI()*Q$2*$A56/$A$2)*value!$U55</f>
        <v>76.532361724020177</v>
      </c>
      <c r="R56" s="3">
        <f>SIN(2*PI()*R$2*$A56/$A$2)*value!$U55</f>
        <v>172.90072290574321</v>
      </c>
      <c r="S56" s="3">
        <f>SIN(2*PI()*S$2*$A56/$A$2)*value!$U55</f>
        <v>147.18601119916957</v>
      </c>
      <c r="T56" s="3">
        <f>SIN(2*PI()*T$2*$A56/$A$2)*value!$U55</f>
        <v>17.545068118991399</v>
      </c>
      <c r="U56" s="3">
        <f>SIN(2*PI()*U$2*$A56/$A$2)*value!$U55</f>
        <v>-124.48423166672045</v>
      </c>
      <c r="V56" s="3">
        <f>SIN(2*PI()*V$2*$A56/$A$2)*value!$U55</f>
        <v>-178.61674725971002</v>
      </c>
      <c r="W56" s="3">
        <f>SIN(2*PI()*W$2*$A56/$A$2)*value!$U55</f>
        <v>-106.63017550414561</v>
      </c>
      <c r="X56" s="3">
        <f>SIN(2*PI()*X$2*$A56/$A$2)*value!$U55</f>
        <v>40.646651083152129</v>
      </c>
      <c r="Y56" s="3">
        <f>SIN(2*PI()*Y$2*$A56/$A$2)*value!$U55</f>
        <v>159.22337750051219</v>
      </c>
      <c r="Z56" s="3">
        <f>SIN(2*PI()*Z$2*$A56/$A$2)*value!$U55</f>
        <v>165.37443631952036</v>
      </c>
      <c r="AA56" s="3">
        <f>SIN(2*PI()*AA$2*$A56/$A$2)*value!$U55</f>
        <v>54.756640597283138</v>
      </c>
      <c r="AB56" s="3">
        <f>SIN(2*PI()*AB$2*$A56/$A$2)*value!$U55</f>
        <v>-94.52414526641634</v>
      </c>
      <c r="AC56" s="3">
        <f>SIN(2*PI()*AC$2*$A56/$A$2)*value!$U55</f>
        <v>-177.06259528369577</v>
      </c>
      <c r="AD56" s="3">
        <f>SIN(2*PI()*AD$2*$A56/$A$2)*value!$U55</f>
        <v>-134.57932553873701</v>
      </c>
      <c r="AE56" s="3">
        <f>SIN(2*PI()*AE$2*$A56/$A$2)*value!$U55</f>
        <v>2.9287499611410541</v>
      </c>
      <c r="AF56" s="3">
        <f>SIN(2*PI()*AF$2*$A56/$A$2)*value!$U55</f>
        <v>138.36887115192945</v>
      </c>
      <c r="AG56" s="3">
        <f>SIN(2*PI()*AG$2*$A56/$A$2)*value!$U55</f>
        <v>176.10843506094687</v>
      </c>
      <c r="AH56" s="3">
        <f>SIN(2*PI()*AH$2*$A56/$A$2)*value!$U55</f>
        <v>89.500000000000085</v>
      </c>
      <c r="AI56" s="3">
        <f>SIN(2*PI()*AI$2*$A56/$A$2)*value!$U55</f>
        <v>-60.303283757207296</v>
      </c>
      <c r="AJ56" s="3">
        <f>SIN(2*PI()*AJ$2*$A56/$A$2)*value!$U55</f>
        <v>-167.52716088956149</v>
      </c>
      <c r="AK56" s="3">
        <f>SIN(2*PI()*AK$2*$A56/$A$2)*value!$U55</f>
        <v>-156.46217115118989</v>
      </c>
      <c r="AL56" s="3">
        <f>SIN(2*PI()*AL$2*$A56/$A$2)*value!$U55</f>
        <v>-34.921167640887056</v>
      </c>
      <c r="AM56" s="3">
        <f>SIN(2*PI()*AM$2*$A56/$A$2)*value!$U55</f>
        <v>111.27724263324427</v>
      </c>
      <c r="AN56" s="3">
        <f>SIN(2*PI()*AN$2*$A56/$A$2)*value!$U55</f>
        <v>178.90416115826943</v>
      </c>
      <c r="AO56" s="3">
        <f>SIN(2*PI()*AO$2*$A56/$A$2)*value!$U55</f>
        <v>120.20905291761684</v>
      </c>
      <c r="AP56" s="3">
        <f>SIN(2*PI()*AP$2*$A56/$A$2)*value!$U55</f>
        <v>-23.364188407389129</v>
      </c>
      <c r="AQ56" s="3">
        <f>SIN(2*PI()*AQ$2*$A56/$A$2)*value!$U55</f>
        <v>-150.440263795904</v>
      </c>
      <c r="AR56" s="3">
        <f>SIN(2*PI()*AR$2*$A56/$A$2)*value!$U55</f>
        <v>-171.29232009606542</v>
      </c>
      <c r="AS56" s="3">
        <f>SIN(2*PI()*AS$2*$A56/$A$2)*value!$U55</f>
        <v>-71.196976940335659</v>
      </c>
      <c r="AT56" s="3">
        <f>SIN(2*PI()*AT$2*$A56/$A$2)*value!$U55</f>
        <v>79.16967554919998</v>
      </c>
      <c r="AU56" s="3">
        <f>SIN(2*PI()*AU$2*$A56/$A$2)*value!$U55</f>
        <v>173.6355943218235</v>
      </c>
      <c r="AV56" s="3">
        <f>SIN(2*PI()*AV$2*$A56/$A$2)*value!$U55</f>
        <v>145.49955654189918</v>
      </c>
      <c r="AW56" s="3">
        <f>SIN(2*PI()*AW$2*$A56/$A$2)*value!$U55</f>
        <v>14.628072269926108</v>
      </c>
      <c r="AX56" s="3">
        <f>SIN(2*PI()*AX$2*$A56/$A$2)*value!$U55</f>
        <v>-126.57211383239192</v>
      </c>
      <c r="AY56" s="3">
        <f>SIN(2*PI()*AY$2*$A56/$A$2)*value!$U55</f>
        <v>-178.40128783634333</v>
      </c>
      <c r="AZ56" s="3">
        <f>SIN(2*PI()*AZ$2*$A56/$A$2)*value!$U55</f>
        <v>-104.2635077393367</v>
      </c>
      <c r="BA56" s="3">
        <f>SIN(2*PI()*BA$2*$A56/$A$2)*value!$U55</f>
        <v>43.493452202683486</v>
      </c>
      <c r="BB56" s="3">
        <f>SIN(2*PI()*BB$2*$A56/$A$2)*value!$U55</f>
        <v>160.54022073435172</v>
      </c>
      <c r="BC56" s="3">
        <f>SIN(2*PI()*BC$2*$A56/$A$2)*value!$U55</f>
        <v>164.23151486410075</v>
      </c>
      <c r="BD56" s="3">
        <f>SIN(2*PI()*BD$2*$A56/$A$2)*value!$U55</f>
        <v>51.960957228548907</v>
      </c>
      <c r="BE56" s="3">
        <f>SIN(2*PI()*BE$2*$A56/$A$2)*value!$U55</f>
        <v>-96.99859292288096</v>
      </c>
      <c r="BF56" s="3">
        <f>SIN(2*PI()*BF$2*$A56/$A$2)*value!$U55</f>
        <v>-177.46863018591205</v>
      </c>
      <c r="BG56" s="3">
        <f>SIN(2*PI()*BG$2*$A56/$A$2)*value!$U55</f>
        <v>-132.63025143853821</v>
      </c>
      <c r="BH56" s="3">
        <f>SIN(2*PI()*BH$2*$A56/$A$2)*value!$U55</f>
        <v>5.8567158250977709</v>
      </c>
      <c r="BI56" s="3">
        <f>SIN(2*PI()*BI$2*$A56/$A$2)*value!$U55</f>
        <v>140.20832811192793</v>
      </c>
      <c r="BJ56" s="3">
        <f>SIN(2*PI()*BJ$2*$A56/$A$2)*value!$U55</f>
        <v>175.56056519217853</v>
      </c>
      <c r="BK56" s="3">
        <f>SIN(2*PI()*BK$2*$A56/$A$2)*value!$U55</f>
        <v>86.951647475224462</v>
      </c>
      <c r="BL56" s="3">
        <f>SIN(2*PI()*BL$2*$A56/$A$2)*value!$U55</f>
        <v>-63.052758577900633</v>
      </c>
      <c r="BM56" s="3">
        <f>SIN(2*PI()*BM$2*$A56/$A$2)*value!$U55</f>
        <v>-168.53638766776089</v>
      </c>
      <c r="BN56" s="3">
        <f>SIN(2*PI()*BN$2*$A56/$A$2)*value!$U55</f>
        <v>-155.0185472774146</v>
      </c>
      <c r="BO56" s="3">
        <f>SIN(2*PI()*BO$2*$A56/$A$2)*value!$U55</f>
        <v>-32.044018168518051</v>
      </c>
      <c r="BP56" s="3">
        <f>SIN(2*PI()*BP$2*$A56/$A$2)*value!$U55</f>
        <v>113.5563978652924</v>
      </c>
      <c r="BQ56" s="3">
        <f>SIN(2*PI()*BQ$2*$A56/$A$2)*value!$U55</f>
        <v>178.97603868581155</v>
      </c>
      <c r="BR56" s="3">
        <f>SIN(2*PI()*BR$2*$A56/$A$2)*value!$U55</f>
        <v>118.0229009029115</v>
      </c>
      <c r="BS56" s="3">
        <f>SIN(2*PI()*BS$2*$A56/$A$2)*value!$U55</f>
        <v>-26.264754927510197</v>
      </c>
      <c r="BT56" s="3">
        <f>SIN(2*PI()*BT$2*$A56/$A$2)*value!$U55</f>
        <v>-152.00719049325753</v>
      </c>
      <c r="BU56" s="3">
        <f>SIN(2*PI()*BU$2*$A56/$A$2)*value!$U55</f>
        <v>-170.4192193107923</v>
      </c>
      <c r="BV56" s="3">
        <f>SIN(2*PI()*BV$2*$A56/$A$2)*value!$U55</f>
        <v>-68.500334393351253</v>
      </c>
      <c r="BW56" s="3">
        <f>SIN(2*PI()*BW$2*$A56/$A$2)*value!$U55</f>
        <v>81.785793737844557</v>
      </c>
      <c r="BX56" s="3">
        <f>SIN(2*PI()*BX$2*$A56/$A$2)*value!$U55</f>
        <v>174.32397929064297</v>
      </c>
      <c r="BY56" s="3">
        <f>SIN(2*PI()*BY$2*$A56/$A$2)*value!$U55</f>
        <v>143.77414813503518</v>
      </c>
      <c r="BZ56" s="3">
        <f>SIN(2*PI()*BZ$2*$A56/$A$2)*value!$U55</f>
        <v>11.707160132195817</v>
      </c>
      <c r="CA56" s="3">
        <f>SIN(2*PI()*CA$2*$A56/$A$2)*value!$U55</f>
        <v>-128.62610958256536</v>
      </c>
      <c r="CB56" s="3">
        <f>SIN(2*PI()*CB$2*$A56/$A$2)*value!$U55</f>
        <v>-178.13806607432338</v>
      </c>
      <c r="CC56" s="3">
        <f>SIN(2*PI()*CC$2*$A56/$A$2)*value!$U55</f>
        <v>-101.86892611232244</v>
      </c>
      <c r="CD56" s="3">
        <f>SIN(2*PI()*CD$2*$A56/$A$2)*value!$U55</f>
        <v>46.328609073351004</v>
      </c>
      <c r="CE56" s="3">
        <f>SIN(2*PI()*CE$2*$A56/$A$2)*value!$U55</f>
        <v>161.81408346909598</v>
      </c>
      <c r="CF56" s="3">
        <f>SIN(2*PI()*CF$2*$A56/$A$2)*value!$U55</f>
        <v>163.04462466089109</v>
      </c>
      <c r="CG56" s="3">
        <f>SIN(2*PI()*CG$2*$A56/$A$2)*value!$U55</f>
        <v>49.151362655102496</v>
      </c>
      <c r="CH56" s="3">
        <f>SIN(2*PI()*CH$2*$A56/$A$2)*value!$U55</f>
        <v>-99.447071710508609</v>
      </c>
      <c r="CI56" s="3">
        <f>SIN(2*PI()*CI$2*$A56/$A$2)*value!$U55</f>
        <v>-177.82715244448045</v>
      </c>
      <c r="CJ56" s="3">
        <f>SIN(2*PI()*CJ$2*$A56/$A$2)*value!$U55</f>
        <v>-130.6456690129136</v>
      </c>
      <c r="CK56" s="3">
        <f>SIN(2*PI()*CK$2*$A56/$A$2)*value!$U55</f>
        <v>8.7831137046056806</v>
      </c>
      <c r="CL56" s="3">
        <f>SIN(2*PI()*CL$2*$A56/$A$2)*value!$U55</f>
        <v>142.01024791212942</v>
      </c>
      <c r="CM56" s="3">
        <f>SIN(2*PI()*CM$2*$A56/$A$2)*value!$U55</f>
        <v>174.96569351489902</v>
      </c>
      <c r="CN56" s="3">
        <f>SIN(2*PI()*CN$2*$A56/$A$2)*value!$U55</f>
        <v>84.380015891852679</v>
      </c>
      <c r="CO56" s="3">
        <f>SIN(2*PI()*CO$2*$A56/$A$2)*value!$U55</f>
        <v>-65.785352650452296</v>
      </c>
      <c r="CP56" s="3">
        <f>SIN(2*PI()*CP$2*$A56/$A$2)*value!$U55</f>
        <v>-169.50049317962385</v>
      </c>
      <c r="CQ56" s="3">
        <f>SIN(2*PI()*CQ$2*$A56/$A$2)*value!$U55</f>
        <v>-153.53342119004915</v>
      </c>
      <c r="CR56" s="3">
        <f>SIN(2*PI()*CR$2*$A56/$A$2)*value!$U55</f>
        <v>-29.158289737630383</v>
      </c>
      <c r="CS56" s="3">
        <f>SIN(2*PI()*CS$2*$A56/$A$2)*value!$U55</f>
        <v>115.80515130373975</v>
      </c>
      <c r="CT56" s="3">
        <f>SIN(2*PI()*CT$2*$A56/$A$2)*value!$U55</f>
        <v>179</v>
      </c>
      <c r="CU56" s="3">
        <f>SIN(2*PI()*CU$2*$A56/$A$2)*value!$U55</f>
        <v>115.80515130374015</v>
      </c>
      <c r="CV56" s="3">
        <f>SIN(2*PI()*CV$2*$A56/$A$2)*value!$U55</f>
        <v>-29.158289737629865</v>
      </c>
      <c r="CW56" s="3">
        <f>SIN(2*PI()*CW$2*$A56/$A$2)*value!$U55</f>
        <v>-153.5334211900489</v>
      </c>
      <c r="CX56" s="3">
        <f>SIN(2*PI()*CX$2*$A56/$A$2)*value!$U55</f>
        <v>-169.50049317962399</v>
      </c>
      <c r="CY56" s="3">
        <f>SIN(2*PI()*CY$2*$A56/$A$2)*value!$U55</f>
        <v>-65.785352650452793</v>
      </c>
      <c r="CZ56" s="3">
        <f>SIN(2*PI()*CZ$2*$A56/$A$2)*value!$U55</f>
        <v>84.38001589185221</v>
      </c>
      <c r="DA56" s="3">
        <f>SIN(2*PI()*DA$2*$A56/$A$2)*value!$U55</f>
        <v>174.9656935148989</v>
      </c>
      <c r="DB56" s="3">
        <f>SIN(2*PI()*DB$2*$A56/$A$2)*value!$U55</f>
        <v>142.01024791212973</v>
      </c>
      <c r="DC56" s="3">
        <f>SIN(2*PI()*DC$2*$A56/$A$2)*value!$U55</f>
        <v>8.7831137046087484</v>
      </c>
      <c r="DD56" s="3">
        <f>SIN(2*PI()*DD$2*$A56/$A$2)*value!$U55</f>
        <v>-130.64566901291326</v>
      </c>
      <c r="DE56" s="3">
        <f>SIN(2*PI()*DE$2*$A56/$A$2)*value!$U55</f>
        <v>-177.82715244448079</v>
      </c>
      <c r="DF56" s="3">
        <f>SIN(2*PI()*DF$2*$A56/$A$2)*value!$U55</f>
        <v>-99.44707171050905</v>
      </c>
      <c r="DG56" s="3">
        <f>SIN(2*PI()*DG$2*$A56/$A$2)*value!$U55</f>
        <v>49.15136265509954</v>
      </c>
      <c r="DH56" s="3">
        <f>SIN(2*PI()*DH$2*$A56/$A$2)*value!$U55</f>
        <v>163.04462466089086</v>
      </c>
      <c r="DI56" s="3">
        <f>SIN(2*PI()*DI$2*$A56/$A$2)*value!$U55</f>
        <v>161.81408346909731</v>
      </c>
      <c r="DJ56" s="3">
        <f>SIN(2*PI()*DJ$2*$A56/$A$2)*value!$U55</f>
        <v>46.328609073351508</v>
      </c>
      <c r="DK56" s="3">
        <f>SIN(2*PI()*DK$2*$A56/$A$2)*value!$U55</f>
        <v>-101.86892611231993</v>
      </c>
      <c r="DL56" s="3">
        <f>SIN(2*PI()*DL$2*$A56/$A$2)*value!$U55</f>
        <v>-178.13806607432309</v>
      </c>
      <c r="DM56" s="3">
        <f>SIN(2*PI()*DM$2*$A56/$A$2)*value!$U55</f>
        <v>-128.62610958256573</v>
      </c>
      <c r="DN56" s="3">
        <f>SIN(2*PI()*DN$2*$A56/$A$2)*value!$U55</f>
        <v>11.707160132195293</v>
      </c>
      <c r="DO56" s="3">
        <f>SIN(2*PI()*DO$2*$A56/$A$2)*value!$U55</f>
        <v>143.77414813503486</v>
      </c>
      <c r="DP56" s="3">
        <f>SIN(2*PI()*DP$2*$A56/$A$2)*value!$U55</f>
        <v>174.32397929064308</v>
      </c>
      <c r="DQ56" s="3">
        <f>SIN(2*PI()*DQ$2*$A56/$A$2)*value!$U55</f>
        <v>81.785793737847285</v>
      </c>
      <c r="DR56" s="3">
        <f>SIN(2*PI()*DR$2*$A56/$A$2)*value!$U55</f>
        <v>-68.500334393348425</v>
      </c>
      <c r="DS56" s="3">
        <f>SIN(2*PI()*DS$2*$A56/$A$2)*value!$U55</f>
        <v>-170.41921931079216</v>
      </c>
      <c r="DT56" s="3">
        <f>SIN(2*PI()*DT$2*$A56/$A$2)*value!$U55</f>
        <v>-152.00719049325713</v>
      </c>
      <c r="DU56" s="3">
        <f>SIN(2*PI()*DU$2*$A56/$A$2)*value!$U55</f>
        <v>-26.264754927511973</v>
      </c>
      <c r="DV56" s="3">
        <f>SIN(2*PI()*DV$2*$A56/$A$2)*value!$U55</f>
        <v>118.02290090291207</v>
      </c>
      <c r="DW56" s="3">
        <f>SIN(2*PI()*DW$2*$A56/$A$2)*value!$U55</f>
        <v>178.97603868581163</v>
      </c>
      <c r="DX56" s="3">
        <f>SIN(2*PI()*DX$2*$A56/$A$2)*value!$U55</f>
        <v>113.55639786529183</v>
      </c>
      <c r="DY56" s="3">
        <f>SIN(2*PI()*DY$2*$A56/$A$2)*value!$U55</f>
        <v>-32.044018168515031</v>
      </c>
      <c r="DZ56" s="3">
        <f>SIN(2*PI()*DZ$2*$A56/$A$2)*value!$U55</f>
        <v>-155.01854727741434</v>
      </c>
      <c r="EA56" s="3">
        <f>SIN(2*PI()*EA$2*$A56/$A$2)*value!$U55</f>
        <v>-168.53638766776191</v>
      </c>
      <c r="EB56" s="3">
        <f>SIN(2*PI()*EB$2*$A56/$A$2)*value!$U55</f>
        <v>-63.052758577902324</v>
      </c>
      <c r="EC56" s="3">
        <f>SIN(2*PI()*EC$2*$A56/$A$2)*value!$U55</f>
        <v>86.951647475225116</v>
      </c>
      <c r="ED56" s="3">
        <f>SIN(2*PI()*ED$2*$A56/$A$2)*value!$U55</f>
        <v>175.56056519217819</v>
      </c>
      <c r="EE56" s="3">
        <f>SIN(2*PI()*EE$2*$A56/$A$2)*value!$U55</f>
        <v>140.20832811192903</v>
      </c>
      <c r="EF56" s="3">
        <f>SIN(2*PI()*EF$2*$A56/$A$2)*value!$U55</f>
        <v>5.8567158250995677</v>
      </c>
      <c r="EG56" s="3">
        <f>SIN(2*PI()*EG$2*$A56/$A$2)*value!$U55</f>
        <v>-132.63025143853616</v>
      </c>
      <c r="EH56" s="3">
        <f>SIN(2*PI()*EH$2*$A56/$A$2)*value!$U55</f>
        <v>-177.46863018591179</v>
      </c>
      <c r="EI56" s="3">
        <f>SIN(2*PI()*EI$2*$A56/$A$2)*value!$U55</f>
        <v>-96.998592922881414</v>
      </c>
      <c r="EJ56" s="3">
        <f>SIN(2*PI()*EJ$2*$A56/$A$2)*value!$U55</f>
        <v>51.960957228549624</v>
      </c>
      <c r="EK56" s="3">
        <f>SIN(2*PI()*EK$2*$A56/$A$2)*value!$U55</f>
        <v>164.23151486410003</v>
      </c>
      <c r="EL56" s="3">
        <f>SIN(2*PI()*EL$2*$A56/$A$2)*value!$U55</f>
        <v>160.54022073435138</v>
      </c>
      <c r="EM56" s="3">
        <f>SIN(2*PI()*EM$2*$A56/$A$2)*value!$U55</f>
        <v>43.493452202687699</v>
      </c>
      <c r="EN56" s="3">
        <f>SIN(2*PI()*EN$2*$A56/$A$2)*value!$U55</f>
        <v>-104.2635077393373</v>
      </c>
      <c r="EO56" s="3">
        <f>SIN(2*PI()*EO$2*$A56/$A$2)*value!$U55</f>
        <v>-178.4012878363431</v>
      </c>
      <c r="EP56" s="3">
        <f>SIN(2*PI()*EP$2*$A56/$A$2)*value!$U55</f>
        <v>-126.57211383239229</v>
      </c>
      <c r="EQ56" s="3">
        <f>SIN(2*PI()*EQ$2*$A56/$A$2)*value!$U55</f>
        <v>14.628072269923047</v>
      </c>
      <c r="ER56" s="3">
        <f>SIN(2*PI()*ER$2*$A56/$A$2)*value!$U55</f>
        <v>145.49955654189816</v>
      </c>
      <c r="ES56" s="3">
        <f>SIN(2*PI()*ES$2*$A56/$A$2)*value!$U55</f>
        <v>173.63559432182331</v>
      </c>
      <c r="ET56" s="3">
        <f>SIN(2*PI()*ET$2*$A56/$A$2)*value!$U55</f>
        <v>79.169675549199312</v>
      </c>
      <c r="EU56" s="3">
        <f>SIN(2*PI()*EU$2*$A56/$A$2)*value!$U55</f>
        <v>-71.19697694033168</v>
      </c>
      <c r="EV56" s="3">
        <f>SIN(2*PI()*EV$2*$A56/$A$2)*value!$U55</f>
        <v>-171.29232009606565</v>
      </c>
      <c r="EW56" s="3">
        <f>SIN(2*PI()*EW$2*$A56/$A$2)*value!$U55</f>
        <v>-150.44026379590704</v>
      </c>
      <c r="EX56" s="3">
        <f>SIN(2*PI()*EX$2*$A56/$A$2)*value!$U55</f>
        <v>-23.364188407389648</v>
      </c>
      <c r="EY56" s="3">
        <f>SIN(2*PI()*EY$2*$A56/$A$2)*value!$U55</f>
        <v>120.20905291761551</v>
      </c>
      <c r="EZ56" s="3">
        <f>SIN(2*PI()*EZ$2*$A56/$A$2)*value!$U55</f>
        <v>178.90416115826949</v>
      </c>
      <c r="FA56" s="3">
        <f>SIN(2*PI()*FA$2*$A56/$A$2)*value!$U55</f>
        <v>111.27724263324568</v>
      </c>
      <c r="FB56" s="3">
        <f>SIN(2*PI()*FB$2*$A56/$A$2)*value!$U55</f>
        <v>-34.921167640884043</v>
      </c>
      <c r="FC56" s="3">
        <f>SIN(2*PI()*FC$2*$A56/$A$2)*value!$U55</f>
        <v>-156.46217115118807</v>
      </c>
      <c r="FD56" s="3">
        <f>SIN(2*PI()*FD$2*$A56/$A$2)*value!$U55</f>
        <v>-167.527160889561</v>
      </c>
      <c r="FE56" s="3">
        <f>SIN(2*PI()*FE$2*$A56/$A$2)*value!$U55</f>
        <v>-60.303283757207197</v>
      </c>
      <c r="FF56" s="3">
        <f>SIN(2*PI()*FF$2*$A56/$A$2)*value!$U55</f>
        <v>89.499999999999616</v>
      </c>
      <c r="FG56" s="3">
        <f>SIN(2*PI()*FG$2*$A56/$A$2)*value!$U55</f>
        <v>176.10843506094668</v>
      </c>
      <c r="FH56" s="3">
        <f>SIN(2*PI()*FH$2*$A56/$A$2)*value!$U55</f>
        <v>138.36887115193099</v>
      </c>
      <c r="FI56" s="3">
        <f>SIN(2*PI()*FI$2*$A56/$A$2)*value!$U55</f>
        <v>2.9287499611434886</v>
      </c>
      <c r="FJ56" s="3">
        <f>SIN(2*PI()*FJ$2*$A56/$A$2)*value!$U55</f>
        <v>-134.57932553873499</v>
      </c>
      <c r="FK56" s="3">
        <f>SIN(2*PI()*FK$2*$A56/$A$2)*value!$U55</f>
        <v>-177.06259528369631</v>
      </c>
      <c r="FL56" s="3">
        <f>SIN(2*PI()*FL$2*$A56/$A$2)*value!$U55</f>
        <v>-94.524145266415175</v>
      </c>
      <c r="FM56" s="3">
        <f>SIN(2*PI()*FM$2*$A56/$A$2)*value!$U55</f>
        <v>54.756640597283237</v>
      </c>
      <c r="FN56" s="3">
        <f>SIN(2*PI()*FN$2*$A56/$A$2)*value!$U55</f>
        <v>165.37443631952016</v>
      </c>
      <c r="FO56" s="3">
        <f>SIN(2*PI()*FO$2*$A56/$A$2)*value!$U55</f>
        <v>159.22337750051273</v>
      </c>
      <c r="FP56" s="3">
        <f>SIN(2*PI()*FP$2*$A56/$A$2)*value!$U55</f>
        <v>40.646651083154495</v>
      </c>
      <c r="FQ56" s="3">
        <f>SIN(2*PI()*FQ$2*$A56/$A$2)*value!$U55</f>
        <v>-106.63017550414366</v>
      </c>
      <c r="FR56" s="3">
        <f>SIN(2*PI()*FR$2*$A56/$A$2)*value!$U55</f>
        <v>-178.61674725970983</v>
      </c>
      <c r="FS56" s="3">
        <f>SIN(2*PI()*FS$2*$A56/$A$2)*value!$U55</f>
        <v>-124.48423166672312</v>
      </c>
      <c r="FT56" s="3">
        <f>SIN(2*PI()*FT$2*$A56/$A$2)*value!$U55</f>
        <v>17.545068118987075</v>
      </c>
      <c r="FU56" s="3">
        <f>SIN(2*PI()*FU$2*$A56/$A$2)*value!$U55</f>
        <v>147.18601119916693</v>
      </c>
      <c r="FV56" s="3">
        <f>SIN(2*PI()*FV$2*$A56/$A$2)*value!$U55</f>
        <v>172.90072290574466</v>
      </c>
      <c r="FW56" s="3">
        <f>SIN(2*PI()*FW$2*$A56/$A$2)*value!$U55</f>
        <v>76.532361724021513</v>
      </c>
      <c r="FX56" s="3">
        <f>SIN(2*PI()*FX$2*$A56/$A$2)*value!$U55</f>
        <v>-73.874558334989686</v>
      </c>
      <c r="FY56" s="3">
        <f>SIN(2*PI()*FY$2*$A56/$A$2)*value!$U55</f>
        <v>-172.11956178524952</v>
      </c>
      <c r="FZ56" s="3">
        <f>SIN(2*PI()*FZ$2*$A56/$A$2)*value!$U55</f>
        <v>-148.83306060215446</v>
      </c>
      <c r="GA56" s="3">
        <f>SIN(2*PI()*GA$2*$A56/$A$2)*value!$U55</f>
        <v>-20.457366729069157</v>
      </c>
      <c r="GB56" s="3">
        <f>SIN(2*PI()*GB$2*$A56/$A$2)*value!$U55</f>
        <v>122.36302206209453</v>
      </c>
      <c r="GC56" s="3">
        <f>SIN(2*PI()*GC$2*$A56/$A$2)*value!$U55</f>
        <v>178.78438666072608</v>
      </c>
      <c r="GD56" s="3">
        <f>SIN(2*PI()*GD$2*$A56/$A$2)*value!$U55</f>
        <v>108.96829579256139</v>
      </c>
      <c r="GE56" s="3">
        <f>SIN(2*PI()*GE$2*$A56/$A$2)*value!$U55</f>
        <v>-37.788967872248676</v>
      </c>
      <c r="GF56" s="3">
        <f>SIN(2*PI()*GF$2*$A56/$A$2)*value!$U55</f>
        <v>-157.86390631835471</v>
      </c>
      <c r="GG56" s="3">
        <f>SIN(2*PI()*GG$2*$A56/$A$2)*value!$U55</f>
        <v>-166.4730830394372</v>
      </c>
      <c r="GH56" s="3">
        <f>SIN(2*PI()*GH$2*$A56/$A$2)*value!$U55</f>
        <v>-57.537664289264008</v>
      </c>
      <c r="GI56" s="3">
        <f>SIN(2*PI()*GI$2*$A56/$A$2)*value!$U55</f>
        <v>92.024391210587893</v>
      </c>
      <c r="GJ56" s="3">
        <f>SIN(2*PI()*GJ$2*$A56/$A$2)*value!$U55</f>
        <v>176.60915644319346</v>
      </c>
      <c r="GK56" s="3">
        <f>SIN(2*PI()*GK$2*$A56/$A$2)*value!$U55</f>
        <v>136.49236949924341</v>
      </c>
    </row>
    <row r="57" spans="1:193" x14ac:dyDescent="0.4">
      <c r="A57">
        <v>54</v>
      </c>
      <c r="B57" s="3">
        <f>SIN(2*PI()*B$2*$A57/$A$2)*value!$U56</f>
        <v>0</v>
      </c>
      <c r="C57" s="3">
        <f>SIN(2*PI()*C$2*$A57/$A$2)*value!$U56</f>
        <v>138.36887115192991</v>
      </c>
      <c r="D57" s="3">
        <f>SIN(2*PI()*D$2*$A57/$A$2)*value!$U56</f>
        <v>175.56056519217825</v>
      </c>
      <c r="E57" s="3">
        <f>SIN(2*PI()*E$2*$A57/$A$2)*value!$U56</f>
        <v>84.380015891853617</v>
      </c>
      <c r="F57" s="3">
        <f>SIN(2*PI()*F$2*$A57/$A$2)*value!$U56</f>
        <v>-68.500334393351054</v>
      </c>
      <c r="G57" s="3">
        <f>SIN(2*PI()*G$2*$A57/$A$2)*value!$U56</f>
        <v>-171.29232009606537</v>
      </c>
      <c r="H57" s="3">
        <f>SIN(2*PI()*H$2*$A57/$A$2)*value!$U56</f>
        <v>-148.83306060215563</v>
      </c>
      <c r="I57" s="3">
        <f>SIN(2*PI()*I$2*$A57/$A$2)*value!$U56</f>
        <v>-17.545068118991331</v>
      </c>
      <c r="J57" s="3">
        <f>SIN(2*PI()*J$2*$A57/$A$2)*value!$U56</f>
        <v>126.57211383239198</v>
      </c>
      <c r="K57" s="3">
        <f>SIN(2*PI()*K$2*$A57/$A$2)*value!$U56</f>
        <v>178.13806607432323</v>
      </c>
      <c r="L57" s="3">
        <f>SIN(2*PI()*L$2*$A57/$A$2)*value!$U56</f>
        <v>99.447071710508808</v>
      </c>
      <c r="M57" s="3">
        <f>SIN(2*PI()*M$2*$A57/$A$2)*value!$U56</f>
        <v>-51.96095722854853</v>
      </c>
      <c r="N57" s="3">
        <f>SIN(2*PI()*N$2*$A57/$A$2)*value!$U56</f>
        <v>-165.37443631952027</v>
      </c>
      <c r="O57" s="3">
        <f>SIN(2*PI()*O$2*$A57/$A$2)*value!$U56</f>
        <v>-157.86390631835556</v>
      </c>
      <c r="P57" s="3">
        <f>SIN(2*PI()*P$2*$A57/$A$2)*value!$U56</f>
        <v>-34.921167640886928</v>
      </c>
      <c r="Q57" s="3">
        <f>SIN(2*PI()*Q$2*$A57/$A$2)*value!$U56</f>
        <v>113.5563978652924</v>
      </c>
      <c r="R57" s="3">
        <f>SIN(2*PI()*R$2*$A57/$A$2)*value!$U56</f>
        <v>179</v>
      </c>
      <c r="S57" s="3">
        <f>SIN(2*PI()*S$2*$A57/$A$2)*value!$U56</f>
        <v>113.55639786529254</v>
      </c>
      <c r="T57" s="3">
        <f>SIN(2*PI()*T$2*$A57/$A$2)*value!$U56</f>
        <v>-34.921167640887049</v>
      </c>
      <c r="U57" s="3">
        <f>SIN(2*PI()*U$2*$A57/$A$2)*value!$U56</f>
        <v>-157.8639063183555</v>
      </c>
      <c r="V57" s="3">
        <f>SIN(2*PI()*V$2*$A57/$A$2)*value!$U56</f>
        <v>-165.37443631952036</v>
      </c>
      <c r="W57" s="3">
        <f>SIN(2*PI()*W$2*$A57/$A$2)*value!$U56</f>
        <v>-51.960957228548715</v>
      </c>
      <c r="X57" s="3">
        <f>SIN(2*PI()*X$2*$A57/$A$2)*value!$U56</f>
        <v>99.447071710508396</v>
      </c>
      <c r="Y57" s="3">
        <f>SIN(2*PI()*Y$2*$A57/$A$2)*value!$U56</f>
        <v>178.13806607432321</v>
      </c>
      <c r="Z57" s="3">
        <f>SIN(2*PI()*Z$2*$A57/$A$2)*value!$U56</f>
        <v>126.57211383239222</v>
      </c>
      <c r="AA57" s="3">
        <f>SIN(2*PI()*AA$2*$A57/$A$2)*value!$U56</f>
        <v>-17.545068118991768</v>
      </c>
      <c r="AB57" s="3">
        <f>SIN(2*PI()*AB$2*$A57/$A$2)*value!$U56</f>
        <v>-148.83306060215554</v>
      </c>
      <c r="AC57" s="3">
        <f>SIN(2*PI()*AC$2*$A57/$A$2)*value!$U56</f>
        <v>-171.29232009606557</v>
      </c>
      <c r="AD57" s="3">
        <f>SIN(2*PI()*AD$2*$A57/$A$2)*value!$U56</f>
        <v>-68.500334393351011</v>
      </c>
      <c r="AE57" s="3">
        <f>SIN(2*PI()*AE$2*$A57/$A$2)*value!$U56</f>
        <v>84.380015891853162</v>
      </c>
      <c r="AF57" s="3">
        <f>SIN(2*PI()*AF$2*$A57/$A$2)*value!$U56</f>
        <v>175.56056519217816</v>
      </c>
      <c r="AG57" s="3">
        <f>SIN(2*PI()*AG$2*$A57/$A$2)*value!$U56</f>
        <v>138.36887115193011</v>
      </c>
      <c r="AH57" s="3">
        <f>SIN(2*PI()*AH$2*$A57/$A$2)*value!$U56</f>
        <v>1.9737141608577868E-13</v>
      </c>
      <c r="AI57" s="3">
        <f>SIN(2*PI()*AI$2*$A57/$A$2)*value!$U56</f>
        <v>-138.36887115192985</v>
      </c>
      <c r="AJ57" s="3">
        <f>SIN(2*PI()*AJ$2*$A57/$A$2)*value!$U56</f>
        <v>-175.56056519217825</v>
      </c>
      <c r="AK57" s="3">
        <f>SIN(2*PI()*AK$2*$A57/$A$2)*value!$U56</f>
        <v>-84.380015891854072</v>
      </c>
      <c r="AL57" s="3">
        <f>SIN(2*PI()*AL$2*$A57/$A$2)*value!$U56</f>
        <v>68.500334393351224</v>
      </c>
      <c r="AM57" s="3">
        <f>SIN(2*PI()*AM$2*$A57/$A$2)*value!$U56</f>
        <v>171.29232009606528</v>
      </c>
      <c r="AN57" s="3">
        <f>SIN(2*PI()*AN$2*$A57/$A$2)*value!$U56</f>
        <v>148.83306060215577</v>
      </c>
      <c r="AO57" s="3">
        <f>SIN(2*PI()*AO$2*$A57/$A$2)*value!$U56</f>
        <v>17.545068118991527</v>
      </c>
      <c r="AP57" s="3">
        <f>SIN(2*PI()*AP$2*$A57/$A$2)*value!$U56</f>
        <v>-126.57211383239193</v>
      </c>
      <c r="AQ57" s="3">
        <f>SIN(2*PI()*AQ$2*$A57/$A$2)*value!$U56</f>
        <v>-178.13806607432338</v>
      </c>
      <c r="AR57" s="3">
        <f>SIN(2*PI()*AR$2*$A57/$A$2)*value!$U56</f>
        <v>-99.447071710508709</v>
      </c>
      <c r="AS57" s="3">
        <f>SIN(2*PI()*AS$2*$A57/$A$2)*value!$U56</f>
        <v>51.960957228547734</v>
      </c>
      <c r="AT57" s="3">
        <f>SIN(2*PI()*AT$2*$A57/$A$2)*value!$U56</f>
        <v>165.37443631951996</v>
      </c>
      <c r="AU57" s="3">
        <f>SIN(2*PI()*AU$2*$A57/$A$2)*value!$U56</f>
        <v>157.86390631835596</v>
      </c>
      <c r="AV57" s="3">
        <f>SIN(2*PI()*AV$2*$A57/$A$2)*value!$U56</f>
        <v>34.921167640887745</v>
      </c>
      <c r="AW57" s="3">
        <f>SIN(2*PI()*AW$2*$A57/$A$2)*value!$U56</f>
        <v>-113.55639786529298</v>
      </c>
      <c r="AX57" s="3">
        <f>SIN(2*PI()*AX$2*$A57/$A$2)*value!$U56</f>
        <v>-179</v>
      </c>
      <c r="AY57" s="3">
        <f>SIN(2*PI()*AY$2*$A57/$A$2)*value!$U56</f>
        <v>-113.55639786529294</v>
      </c>
      <c r="AZ57" s="3">
        <f>SIN(2*PI()*AZ$2*$A57/$A$2)*value!$U56</f>
        <v>34.921167640887788</v>
      </c>
      <c r="BA57" s="3">
        <f>SIN(2*PI()*BA$2*$A57/$A$2)*value!$U56</f>
        <v>157.86390631835539</v>
      </c>
      <c r="BB57" s="3">
        <f>SIN(2*PI()*BB$2*$A57/$A$2)*value!$U56</f>
        <v>165.37443631952041</v>
      </c>
      <c r="BC57" s="3">
        <f>SIN(2*PI()*BC$2*$A57/$A$2)*value!$U56</f>
        <v>51.960957228548907</v>
      </c>
      <c r="BD57" s="3">
        <f>SIN(2*PI()*BD$2*$A57/$A$2)*value!$U56</f>
        <v>-99.4470717105077</v>
      </c>
      <c r="BE57" s="3">
        <f>SIN(2*PI()*BE$2*$A57/$A$2)*value!$U56</f>
        <v>-178.13806607432326</v>
      </c>
      <c r="BF57" s="3">
        <f>SIN(2*PI()*BF$2*$A57/$A$2)*value!$U56</f>
        <v>-126.57211383239192</v>
      </c>
      <c r="BG57" s="3">
        <f>SIN(2*PI()*BG$2*$A57/$A$2)*value!$U56</f>
        <v>17.545068118991573</v>
      </c>
      <c r="BH57" s="3">
        <f>SIN(2*PI()*BH$2*$A57/$A$2)*value!$U56</f>
        <v>148.83306060215506</v>
      </c>
      <c r="BI57" s="3">
        <f>SIN(2*PI()*BI$2*$A57/$A$2)*value!$U56</f>
        <v>171.29232009606565</v>
      </c>
      <c r="BJ57" s="3">
        <f>SIN(2*PI()*BJ$2*$A57/$A$2)*value!$U56</f>
        <v>68.500334393351778</v>
      </c>
      <c r="BK57" s="3">
        <f>SIN(2*PI()*BK$2*$A57/$A$2)*value!$U56</f>
        <v>-84.3800158918541</v>
      </c>
      <c r="BL57" s="3">
        <f>SIN(2*PI()*BL$2*$A57/$A$2)*value!$U56</f>
        <v>-175.56056519217813</v>
      </c>
      <c r="BM57" s="3">
        <f>SIN(2*PI()*BM$2*$A57/$A$2)*value!$U56</f>
        <v>-138.36887115193022</v>
      </c>
      <c r="BN57" s="3">
        <f>SIN(2*PI()*BN$2*$A57/$A$2)*value!$U56</f>
        <v>-3.9474283217155737E-13</v>
      </c>
      <c r="BO57" s="3">
        <f>SIN(2*PI()*BO$2*$A57/$A$2)*value!$U56</f>
        <v>138.36887115192891</v>
      </c>
      <c r="BP57" s="3">
        <f>SIN(2*PI()*BP$2*$A57/$A$2)*value!$U56</f>
        <v>175.56056519217827</v>
      </c>
      <c r="BQ57" s="3">
        <f>SIN(2*PI()*BQ$2*$A57/$A$2)*value!$U56</f>
        <v>84.380015891853674</v>
      </c>
      <c r="BR57" s="3">
        <f>SIN(2*PI()*BR$2*$A57/$A$2)*value!$U56</f>
        <v>-68.500334393351054</v>
      </c>
      <c r="BS57" s="3">
        <f>SIN(2*PI()*BS$2*$A57/$A$2)*value!$U56</f>
        <v>-171.29232009606505</v>
      </c>
      <c r="BT57" s="3">
        <f>SIN(2*PI()*BT$2*$A57/$A$2)*value!$U56</f>
        <v>-148.83306060215622</v>
      </c>
      <c r="BU57" s="3">
        <f>SIN(2*PI()*BU$2*$A57/$A$2)*value!$U56</f>
        <v>-17.545068118991093</v>
      </c>
      <c r="BV57" s="3">
        <f>SIN(2*PI()*BV$2*$A57/$A$2)*value!$U56</f>
        <v>126.57211383239225</v>
      </c>
      <c r="BW57" s="3">
        <f>SIN(2*PI()*BW$2*$A57/$A$2)*value!$U56</f>
        <v>178.13806607432318</v>
      </c>
      <c r="BX57" s="3">
        <f>SIN(2*PI()*BX$2*$A57/$A$2)*value!$U56</f>
        <v>99.447071710509405</v>
      </c>
      <c r="BY57" s="3">
        <f>SIN(2*PI()*BY$2*$A57/$A$2)*value!$U56</f>
        <v>-51.960957228546931</v>
      </c>
      <c r="BZ57" s="3">
        <f>SIN(2*PI()*BZ$2*$A57/$A$2)*value!$U56</f>
        <v>-165.37443631952013</v>
      </c>
      <c r="CA57" s="3">
        <f>SIN(2*PI()*CA$2*$A57/$A$2)*value!$U56</f>
        <v>-157.86390631835516</v>
      </c>
      <c r="CB57" s="3">
        <f>SIN(2*PI()*CB$2*$A57/$A$2)*value!$U56</f>
        <v>-34.921167640887312</v>
      </c>
      <c r="CC57" s="3">
        <f>SIN(2*PI()*CC$2*$A57/$A$2)*value!$U56</f>
        <v>113.55639786529134</v>
      </c>
      <c r="CD57" s="3">
        <f>SIN(2*PI()*CD$2*$A57/$A$2)*value!$U56</f>
        <v>179</v>
      </c>
      <c r="CE57" s="3">
        <f>SIN(2*PI()*CE$2*$A57/$A$2)*value!$U56</f>
        <v>113.55639786529359</v>
      </c>
      <c r="CF57" s="3">
        <f>SIN(2*PI()*CF$2*$A57/$A$2)*value!$U56</f>
        <v>-34.921167640884477</v>
      </c>
      <c r="CG57" s="3">
        <f>SIN(2*PI()*CG$2*$A57/$A$2)*value!$U56</f>
        <v>-157.86390631835619</v>
      </c>
      <c r="CH57" s="3">
        <f>SIN(2*PI()*CH$2*$A57/$A$2)*value!$U56</f>
        <v>-165.37443631952024</v>
      </c>
      <c r="CI57" s="3">
        <f>SIN(2*PI()*CI$2*$A57/$A$2)*value!$U56</f>
        <v>-51.960957228549702</v>
      </c>
      <c r="CJ57" s="3">
        <f>SIN(2*PI()*CJ$2*$A57/$A$2)*value!$U56</f>
        <v>99.447071710507004</v>
      </c>
      <c r="CK57" s="3">
        <f>SIN(2*PI()*CK$2*$A57/$A$2)*value!$U56</f>
        <v>178.13806607432318</v>
      </c>
      <c r="CL57" s="3">
        <f>SIN(2*PI()*CL$2*$A57/$A$2)*value!$U56</f>
        <v>126.57211383239341</v>
      </c>
      <c r="CM57" s="3">
        <f>SIN(2*PI()*CM$2*$A57/$A$2)*value!$U56</f>
        <v>-17.545068118993274</v>
      </c>
      <c r="CN57" s="3">
        <f>SIN(2*PI()*CN$2*$A57/$A$2)*value!$U56</f>
        <v>-148.8330606021546</v>
      </c>
      <c r="CO57" s="3">
        <f>SIN(2*PI()*CO$2*$A57/$A$2)*value!$U56</f>
        <v>-171.29232009606551</v>
      </c>
      <c r="CP57" s="3">
        <f>SIN(2*PI()*CP$2*$A57/$A$2)*value!$U56</f>
        <v>-68.500334393352546</v>
      </c>
      <c r="CQ57" s="3">
        <f>SIN(2*PI()*CQ$2*$A57/$A$2)*value!$U56</f>
        <v>84.38001589185113</v>
      </c>
      <c r="CR57" s="3">
        <f>SIN(2*PI()*CR$2*$A57/$A$2)*value!$U56</f>
        <v>175.56056519217847</v>
      </c>
      <c r="CS57" s="3">
        <f>SIN(2*PI()*CS$2*$A57/$A$2)*value!$U56</f>
        <v>138.36887115192994</v>
      </c>
      <c r="CT57" s="3">
        <f>SIN(2*PI()*CT$2*$A57/$A$2)*value!$U56</f>
        <v>1.2280499967626257E-12</v>
      </c>
      <c r="CU57" s="3">
        <f>SIN(2*PI()*CU$2*$A57/$A$2)*value!$U56</f>
        <v>-138.3688711519284</v>
      </c>
      <c r="CV57" s="3">
        <f>SIN(2*PI()*CV$2*$A57/$A$2)*value!$U56</f>
        <v>-175.56056519217844</v>
      </c>
      <c r="CW57" s="3">
        <f>SIN(2*PI()*CW$2*$A57/$A$2)*value!$U56</f>
        <v>-84.38001589185329</v>
      </c>
      <c r="CX57" s="3">
        <f>SIN(2*PI()*CX$2*$A57/$A$2)*value!$U56</f>
        <v>68.500334393352631</v>
      </c>
      <c r="CY57" s="3">
        <f>SIN(2*PI()*CY$2*$A57/$A$2)*value!$U56</f>
        <v>171.29232009606554</v>
      </c>
      <c r="CZ57" s="3">
        <f>SIN(2*PI()*CZ$2*$A57/$A$2)*value!$U56</f>
        <v>148.83306060215597</v>
      </c>
      <c r="DA57" s="3">
        <f>SIN(2*PI()*DA$2*$A57/$A$2)*value!$U56</f>
        <v>17.545068118990656</v>
      </c>
      <c r="DB57" s="3">
        <f>SIN(2*PI()*DB$2*$A57/$A$2)*value!$U56</f>
        <v>-126.57211383239166</v>
      </c>
      <c r="DC57" s="3">
        <f>SIN(2*PI()*DC$2*$A57/$A$2)*value!$U56</f>
        <v>-178.1380660743234</v>
      </c>
      <c r="DD57" s="3">
        <f>SIN(2*PI()*DD$2*$A57/$A$2)*value!$U56</f>
        <v>-99.44707171050905</v>
      </c>
      <c r="DE57" s="3">
        <f>SIN(2*PI()*DE$2*$A57/$A$2)*value!$U56</f>
        <v>51.960957228547358</v>
      </c>
      <c r="DF57" s="3">
        <f>SIN(2*PI()*DF$2*$A57/$A$2)*value!$U56</f>
        <v>165.3744363195193</v>
      </c>
      <c r="DG57" s="3">
        <f>SIN(2*PI()*DG$2*$A57/$A$2)*value!$U56</f>
        <v>157.86390631835616</v>
      </c>
      <c r="DH57" s="3">
        <f>SIN(2*PI()*DH$2*$A57/$A$2)*value!$U56</f>
        <v>34.921167640886885</v>
      </c>
      <c r="DI57" s="3">
        <f>SIN(2*PI()*DI$2*$A57/$A$2)*value!$U56</f>
        <v>-113.55639786529366</v>
      </c>
      <c r="DJ57" s="3">
        <f>SIN(2*PI()*DJ$2*$A57/$A$2)*value!$U56</f>
        <v>-179</v>
      </c>
      <c r="DK57" s="3">
        <f>SIN(2*PI()*DK$2*$A57/$A$2)*value!$U56</f>
        <v>-113.55639786529326</v>
      </c>
      <c r="DL57" s="3">
        <f>SIN(2*PI()*DL$2*$A57/$A$2)*value!$U56</f>
        <v>34.921167640887397</v>
      </c>
      <c r="DM57" s="3">
        <f>SIN(2*PI()*DM$2*$A57/$A$2)*value!$U56</f>
        <v>157.86390631835522</v>
      </c>
      <c r="DN57" s="3">
        <f>SIN(2*PI()*DN$2*$A57/$A$2)*value!$U56</f>
        <v>165.37443631952107</v>
      </c>
      <c r="DO57" s="3">
        <f>SIN(2*PI()*DO$2*$A57/$A$2)*value!$U56</f>
        <v>51.960957228549283</v>
      </c>
      <c r="DP57" s="3">
        <f>SIN(2*PI()*DP$2*$A57/$A$2)*value!$U56</f>
        <v>-99.447071710507359</v>
      </c>
      <c r="DQ57" s="3">
        <f>SIN(2*PI()*DQ$2*$A57/$A$2)*value!$U56</f>
        <v>-178.13806607432295</v>
      </c>
      <c r="DR57" s="3">
        <f>SIN(2*PI()*DR$2*$A57/$A$2)*value!$U56</f>
        <v>-126.57211383239309</v>
      </c>
      <c r="DS57" s="3">
        <f>SIN(2*PI()*DS$2*$A57/$A$2)*value!$U56</f>
        <v>17.545068118991178</v>
      </c>
      <c r="DT57" s="3">
        <f>SIN(2*PI()*DT$2*$A57/$A$2)*value!$U56</f>
        <v>148.83306060215625</v>
      </c>
      <c r="DU57" s="3">
        <f>SIN(2*PI()*DU$2*$A57/$A$2)*value!$U56</f>
        <v>171.29232009606537</v>
      </c>
      <c r="DV57" s="3">
        <f>SIN(2*PI()*DV$2*$A57/$A$2)*value!$U56</f>
        <v>68.500334393352148</v>
      </c>
      <c r="DW57" s="3">
        <f>SIN(2*PI()*DW$2*$A57/$A$2)*value!$U56</f>
        <v>-84.380015891853759</v>
      </c>
      <c r="DX57" s="3">
        <f>SIN(2*PI()*DX$2*$A57/$A$2)*value!$U56</f>
        <v>-175.56056519217807</v>
      </c>
      <c r="DY57" s="3">
        <f>SIN(2*PI()*DY$2*$A57/$A$2)*value!$U56</f>
        <v>-138.36887115193127</v>
      </c>
      <c r="DZ57" s="3">
        <f>SIN(2*PI()*DZ$2*$A57/$A$2)*value!$U56</f>
        <v>-7.8948566434311473E-13</v>
      </c>
      <c r="EA57" s="3">
        <f>SIN(2*PI()*EA$2*$A57/$A$2)*value!$U56</f>
        <v>138.36887115192866</v>
      </c>
      <c r="EB57" s="3">
        <f>SIN(2*PI()*EB$2*$A57/$A$2)*value!$U56</f>
        <v>175.56056519217887</v>
      </c>
      <c r="EC57" s="3">
        <f>SIN(2*PI()*EC$2*$A57/$A$2)*value!$U56</f>
        <v>84.380015891852906</v>
      </c>
      <c r="ED57" s="3">
        <f>SIN(2*PI()*ED$2*$A57/$A$2)*value!$U56</f>
        <v>-68.500334393350684</v>
      </c>
      <c r="EE57" s="3">
        <f>SIN(2*PI()*EE$2*$A57/$A$2)*value!$U56</f>
        <v>-171.29232009606565</v>
      </c>
      <c r="EF57" s="3">
        <f>SIN(2*PI()*EF$2*$A57/$A$2)*value!$U56</f>
        <v>-148.83306060215571</v>
      </c>
      <c r="EG57" s="3">
        <f>SIN(2*PI()*EG$2*$A57/$A$2)*value!$U56</f>
        <v>-17.545068118992749</v>
      </c>
      <c r="EH57" s="3">
        <f>SIN(2*PI()*EH$2*$A57/$A$2)*value!$U56</f>
        <v>126.57211383239198</v>
      </c>
      <c r="EI57" s="3">
        <f>SIN(2*PI()*EI$2*$A57/$A$2)*value!$U56</f>
        <v>178.13806607432338</v>
      </c>
      <c r="EJ57" s="3">
        <f>SIN(2*PI()*EJ$2*$A57/$A$2)*value!$U56</f>
        <v>99.447071710510798</v>
      </c>
      <c r="EK57" s="3">
        <f>SIN(2*PI()*EK$2*$A57/$A$2)*value!$U56</f>
        <v>-51.960957228547777</v>
      </c>
      <c r="EL57" s="3">
        <f>SIN(2*PI()*EL$2*$A57/$A$2)*value!$U56</f>
        <v>-165.3744363195195</v>
      </c>
      <c r="EM57" s="3">
        <f>SIN(2*PI()*EM$2*$A57/$A$2)*value!$U56</f>
        <v>-157.86390631835715</v>
      </c>
      <c r="EN57" s="3">
        <f>SIN(2*PI()*EN$2*$A57/$A$2)*value!$U56</f>
        <v>-34.921167640886452</v>
      </c>
      <c r="EO57" s="3">
        <f>SIN(2*PI()*EO$2*$A57/$A$2)*value!$U56</f>
        <v>113.55639786529203</v>
      </c>
      <c r="EP57" s="3">
        <f>SIN(2*PI()*EP$2*$A57/$A$2)*value!$U56</f>
        <v>179</v>
      </c>
      <c r="EQ57" s="3">
        <f>SIN(2*PI()*EQ$2*$A57/$A$2)*value!$U56</f>
        <v>113.55639786529292</v>
      </c>
      <c r="ER57" s="3">
        <f>SIN(2*PI()*ER$2*$A57/$A$2)*value!$U56</f>
        <v>-34.92116764088783</v>
      </c>
      <c r="ES57" s="3">
        <f>SIN(2*PI()*ES$2*$A57/$A$2)*value!$U56</f>
        <v>-157.86390631835422</v>
      </c>
      <c r="ET57" s="3">
        <f>SIN(2*PI()*ET$2*$A57/$A$2)*value!$U56</f>
        <v>-165.3744363195209</v>
      </c>
      <c r="EU57" s="3">
        <f>SIN(2*PI()*EU$2*$A57/$A$2)*value!$U56</f>
        <v>-51.960957228548864</v>
      </c>
      <c r="EV57" s="3">
        <f>SIN(2*PI()*EV$2*$A57/$A$2)*value!$U56</f>
        <v>99.447071710505611</v>
      </c>
      <c r="EW57" s="3">
        <f>SIN(2*PI()*EW$2*$A57/$A$2)*value!$U56</f>
        <v>178.13806607432298</v>
      </c>
      <c r="EX57" s="3">
        <f>SIN(2*PI()*EX$2*$A57/$A$2)*value!$U56</f>
        <v>126.57211383239279</v>
      </c>
      <c r="EY57" s="3">
        <f>SIN(2*PI()*EY$2*$A57/$A$2)*value!$U56</f>
        <v>-17.545068118991615</v>
      </c>
      <c r="EZ57" s="3">
        <f>SIN(2*PI()*EZ$2*$A57/$A$2)*value!$U56</f>
        <v>-148.83306060215651</v>
      </c>
      <c r="FA57" s="3">
        <f>SIN(2*PI()*FA$2*$A57/$A$2)*value!$U56</f>
        <v>-171.29232009606599</v>
      </c>
      <c r="FB57" s="3">
        <f>SIN(2*PI()*FB$2*$A57/$A$2)*value!$U56</f>
        <v>-68.500334393351736</v>
      </c>
      <c r="FC57" s="3">
        <f>SIN(2*PI()*FC$2*$A57/$A$2)*value!$U56</f>
        <v>84.380015891854143</v>
      </c>
      <c r="FD57" s="3">
        <f>SIN(2*PI()*FD$2*$A57/$A$2)*value!$U56</f>
        <v>175.56056519217765</v>
      </c>
      <c r="FE57" s="3">
        <f>SIN(2*PI()*FE$2*$A57/$A$2)*value!$U56</f>
        <v>138.36887115193099</v>
      </c>
      <c r="FF57" s="3">
        <f>SIN(2*PI()*FF$2*$A57/$A$2)*value!$U56</f>
        <v>3.5092133192360375E-13</v>
      </c>
      <c r="FG57" s="3">
        <f>SIN(2*PI()*FG$2*$A57/$A$2)*value!$U56</f>
        <v>-138.36887115192735</v>
      </c>
      <c r="FH57" s="3">
        <f>SIN(2*PI()*FH$2*$A57/$A$2)*value!$U56</f>
        <v>-175.56056519217879</v>
      </c>
      <c r="FI57" s="3">
        <f>SIN(2*PI()*FI$2*$A57/$A$2)*value!$U56</f>
        <v>-84.380015891854754</v>
      </c>
      <c r="FJ57" s="3">
        <f>SIN(2*PI()*FJ$2*$A57/$A$2)*value!$U56</f>
        <v>68.500334393346392</v>
      </c>
      <c r="FK57" s="3">
        <f>SIN(2*PI()*FK$2*$A57/$A$2)*value!$U56</f>
        <v>171.29232009606432</v>
      </c>
      <c r="FL57" s="3">
        <f>SIN(2*PI()*FL$2*$A57/$A$2)*value!$U56</f>
        <v>148.83306060215406</v>
      </c>
      <c r="FM57" s="3">
        <f>SIN(2*PI()*FM$2*$A57/$A$2)*value!$U56</f>
        <v>17.545068118987253</v>
      </c>
      <c r="FN57" s="3">
        <f>SIN(2*PI()*FN$2*$A57/$A$2)*value!$U56</f>
        <v>-126.57211383239229</v>
      </c>
      <c r="FO57" s="3">
        <f>SIN(2*PI()*FO$2*$A57/$A$2)*value!$U56</f>
        <v>-178.13806607432358</v>
      </c>
      <c r="FP57" s="3">
        <f>SIN(2*PI()*FP$2*$A57/$A$2)*value!$U56</f>
        <v>-99.447071710510443</v>
      </c>
      <c r="FQ57" s="3">
        <f>SIN(2*PI()*FQ$2*$A57/$A$2)*value!$U56</f>
        <v>51.960957228548189</v>
      </c>
      <c r="FR57" s="3">
        <f>SIN(2*PI()*FR$2*$A57/$A$2)*value!$U56</f>
        <v>165.37443631951868</v>
      </c>
      <c r="FS57" s="3">
        <f>SIN(2*PI()*FS$2*$A57/$A$2)*value!$U56</f>
        <v>157.86390631835695</v>
      </c>
      <c r="FT57" s="3">
        <f>SIN(2*PI()*FT$2*$A57/$A$2)*value!$U56</f>
        <v>34.92116764088852</v>
      </c>
      <c r="FU57" s="3">
        <f>SIN(2*PI()*FU$2*$A57/$A$2)*value!$U56</f>
        <v>-113.55639786528843</v>
      </c>
      <c r="FV57" s="3">
        <f>SIN(2*PI()*FV$2*$A57/$A$2)*value!$U56</f>
        <v>-179</v>
      </c>
      <c r="FW57" s="3">
        <f>SIN(2*PI()*FW$2*$A57/$A$2)*value!$U56</f>
        <v>-113.55639786529062</v>
      </c>
      <c r="FX57" s="3">
        <f>SIN(2*PI()*FX$2*$A57/$A$2)*value!$U56</f>
        <v>34.921167640890758</v>
      </c>
      <c r="FY57" s="3">
        <f>SIN(2*PI()*FY$2*$A57/$A$2)*value!$U56</f>
        <v>157.86390631835562</v>
      </c>
      <c r="FZ57" s="3">
        <f>SIN(2*PI()*FZ$2*$A57/$A$2)*value!$U56</f>
        <v>165.37443631952169</v>
      </c>
      <c r="GA57" s="3">
        <f>SIN(2*PI()*GA$2*$A57/$A$2)*value!$U56</f>
        <v>51.960957228550875</v>
      </c>
      <c r="GB57" s="3">
        <f>SIN(2*PI()*GB$2*$A57/$A$2)*value!$U56</f>
        <v>-99.447071710508098</v>
      </c>
      <c r="GC57" s="3">
        <f>SIN(2*PI()*GC$2*$A57/$A$2)*value!$U56</f>
        <v>-178.13806607432278</v>
      </c>
      <c r="GD57" s="3">
        <f>SIN(2*PI()*GD$2*$A57/$A$2)*value!$U56</f>
        <v>-126.57211383239427</v>
      </c>
      <c r="GE57" s="3">
        <f>SIN(2*PI()*GE$2*$A57/$A$2)*value!$U56</f>
        <v>17.545068118989519</v>
      </c>
      <c r="GF57" s="3">
        <f>SIN(2*PI()*GF$2*$A57/$A$2)*value!$U56</f>
        <v>148.83306060215253</v>
      </c>
      <c r="GG57" s="3">
        <f>SIN(2*PI()*GG$2*$A57/$A$2)*value!$U56</f>
        <v>171.29232009606511</v>
      </c>
      <c r="GH57" s="3">
        <f>SIN(2*PI()*GH$2*$A57/$A$2)*value!$U56</f>
        <v>68.500334393348979</v>
      </c>
      <c r="GI57" s="3">
        <f>SIN(2*PI()*GI$2*$A57/$A$2)*value!$U56</f>
        <v>-84.380015891856772</v>
      </c>
      <c r="GJ57" s="3">
        <f>SIN(2*PI()*GJ$2*$A57/$A$2)*value!$U56</f>
        <v>-175.56056519217822</v>
      </c>
      <c r="GK57" s="3">
        <f>SIN(2*PI()*GK$2*$A57/$A$2)*value!$U56</f>
        <v>-138.36887115193235</v>
      </c>
    </row>
    <row r="58" spans="1:193" x14ac:dyDescent="0.4">
      <c r="A58">
        <v>55</v>
      </c>
      <c r="B58" s="3">
        <f>SIN(2*PI()*B$2*$A58/$A$2)*value!$U57</f>
        <v>0</v>
      </c>
      <c r="C58" s="3">
        <f>SIN(2*PI()*C$2*$A58/$A$2)*value!$U57</f>
        <v>140.20832811192841</v>
      </c>
      <c r="D58" s="3">
        <f>SIN(2*PI()*D$2*$A58/$A$2)*value!$U57</f>
        <v>174.32397929064271</v>
      </c>
      <c r="E58" s="3">
        <f>SIN(2*PI()*E$2*$A58/$A$2)*value!$U57</f>
        <v>76.532361724020546</v>
      </c>
      <c r="F58" s="3">
        <f>SIN(2*PI()*F$2*$A58/$A$2)*value!$U57</f>
        <v>-79.169675549201258</v>
      </c>
      <c r="G58" s="3">
        <f>SIN(2*PI()*G$2*$A58/$A$2)*value!$U57</f>
        <v>-174.96569351489936</v>
      </c>
      <c r="H58" s="3">
        <f>SIN(2*PI()*H$2*$A58/$A$2)*value!$U57</f>
        <v>-138.36887115192999</v>
      </c>
      <c r="I58" s="3">
        <f>SIN(2*PI()*I$2*$A58/$A$2)*value!$U57</f>
        <v>2.9287499611411856</v>
      </c>
      <c r="J58" s="3">
        <f>SIN(2*PI()*J$2*$A58/$A$2)*value!$U57</f>
        <v>142.01024791213115</v>
      </c>
      <c r="K58" s="3">
        <f>SIN(2*PI()*K$2*$A58/$A$2)*value!$U57</f>
        <v>173.63559432182336</v>
      </c>
      <c r="L58" s="3">
        <f>SIN(2*PI()*L$2*$A58/$A$2)*value!$U57</f>
        <v>73.874558334986673</v>
      </c>
      <c r="M58" s="3">
        <f>SIN(2*PI()*M$2*$A58/$A$2)*value!$U57</f>
        <v>-81.785793737845168</v>
      </c>
      <c r="N58" s="3">
        <f>SIN(2*PI()*N$2*$A58/$A$2)*value!$U57</f>
        <v>-175.56056519217819</v>
      </c>
      <c r="O58" s="3">
        <f>SIN(2*PI()*O$2*$A58/$A$2)*value!$U57</f>
        <v>-136.49236949924332</v>
      </c>
      <c r="P58" s="3">
        <f>SIN(2*PI()*P$2*$A58/$A$2)*value!$U57</f>
        <v>5.8567158250980338</v>
      </c>
      <c r="Q58" s="3">
        <f>SIN(2*PI()*Q$2*$A58/$A$2)*value!$U57</f>
        <v>143.77414813503523</v>
      </c>
      <c r="R58" s="3">
        <f>SIN(2*PI()*R$2*$A58/$A$2)*value!$U57</f>
        <v>172.90072290574318</v>
      </c>
      <c r="S58" s="3">
        <f>SIN(2*PI()*S$2*$A58/$A$2)*value!$U57</f>
        <v>71.196976940334935</v>
      </c>
      <c r="T58" s="3">
        <f>SIN(2*PI()*T$2*$A58/$A$2)*value!$U57</f>
        <v>-84.380015891853773</v>
      </c>
      <c r="U58" s="3">
        <f>SIN(2*PI()*U$2*$A58/$A$2)*value!$U57</f>
        <v>-176.10843506094682</v>
      </c>
      <c r="V58" s="3">
        <f>SIN(2*PI()*V$2*$A58/$A$2)*value!$U57</f>
        <v>-134.57932553873698</v>
      </c>
      <c r="W58" s="3">
        <f>SIN(2*PI()*W$2*$A58/$A$2)*value!$U57</f>
        <v>8.783113704607981</v>
      </c>
      <c r="X58" s="3">
        <f>SIN(2*PI()*X$2*$A58/$A$2)*value!$U57</f>
        <v>145.49955654189895</v>
      </c>
      <c r="Y58" s="3">
        <f>SIN(2*PI()*Y$2*$A58/$A$2)*value!$U57</f>
        <v>172.1195617852504</v>
      </c>
      <c r="Z58" s="3">
        <f>SIN(2*PI()*Z$2*$A58/$A$2)*value!$U57</f>
        <v>68.500334393351579</v>
      </c>
      <c r="AA58" s="3">
        <f>SIN(2*PI()*AA$2*$A58/$A$2)*value!$U57</f>
        <v>-86.951647475225116</v>
      </c>
      <c r="AB58" s="3">
        <f>SIN(2*PI()*AB$2*$A58/$A$2)*value!$U57</f>
        <v>-176.60915644319343</v>
      </c>
      <c r="AC58" s="3">
        <f>SIN(2*PI()*AC$2*$A58/$A$2)*value!$U57</f>
        <v>-132.6302514385381</v>
      </c>
      <c r="AD58" s="3">
        <f>SIN(2*PI()*AD$2*$A58/$A$2)*value!$U57</f>
        <v>11.707160132195817</v>
      </c>
      <c r="AE58" s="3">
        <f>SIN(2*PI()*AE$2*$A58/$A$2)*value!$U57</f>
        <v>147.18601119916997</v>
      </c>
      <c r="AF58" s="3">
        <f>SIN(2*PI()*AF$2*$A58/$A$2)*value!$U57</f>
        <v>171.29232009606557</v>
      </c>
      <c r="AG58" s="3">
        <f>SIN(2*PI()*AG$2*$A58/$A$2)*value!$U57</f>
        <v>65.78535265045241</v>
      </c>
      <c r="AH58" s="3">
        <f>SIN(2*PI()*AH$2*$A58/$A$2)*value!$U57</f>
        <v>-89.500000000000284</v>
      </c>
      <c r="AI58" s="3">
        <f>SIN(2*PI()*AI$2*$A58/$A$2)*value!$U57</f>
        <v>-177.06259528369577</v>
      </c>
      <c r="AJ58" s="3">
        <f>SIN(2*PI()*AJ$2*$A58/$A$2)*value!$U57</f>
        <v>-130.64566901291252</v>
      </c>
      <c r="AK58" s="3">
        <f>SIN(2*PI()*AK$2*$A58/$A$2)*value!$U57</f>
        <v>14.628072269925603</v>
      </c>
      <c r="AL58" s="3">
        <f>SIN(2*PI()*AL$2*$A58/$A$2)*value!$U57</f>
        <v>148.83306060215585</v>
      </c>
      <c r="AM58" s="3">
        <f>SIN(2*PI()*AM$2*$A58/$A$2)*value!$U57</f>
        <v>170.41921931079244</v>
      </c>
      <c r="AN58" s="3">
        <f>SIN(2*PI()*AN$2*$A58/$A$2)*value!$U57</f>
        <v>63.052758577901209</v>
      </c>
      <c r="AO58" s="3">
        <f>SIN(2*PI()*AO$2*$A58/$A$2)*value!$U57</f>
        <v>-92.024391210587012</v>
      </c>
      <c r="AP58" s="3">
        <f>SIN(2*PI()*AP$2*$A58/$A$2)*value!$U57</f>
        <v>-177.46863018591205</v>
      </c>
      <c r="AQ58" s="3">
        <f>SIN(2*PI()*AQ$2*$A58/$A$2)*value!$U57</f>
        <v>-128.62610958256633</v>
      </c>
      <c r="AR58" s="3">
        <f>SIN(2*PI()*AR$2*$A58/$A$2)*value!$U57</f>
        <v>17.545068118991658</v>
      </c>
      <c r="AS58" s="3">
        <f>SIN(2*PI()*AS$2*$A58/$A$2)*value!$U57</f>
        <v>150.44026379590434</v>
      </c>
      <c r="AT58" s="3">
        <f>SIN(2*PI()*AT$2*$A58/$A$2)*value!$U57</f>
        <v>169.5004931796241</v>
      </c>
      <c r="AU58" s="3">
        <f>SIN(2*PI()*AU$2*$A58/$A$2)*value!$U57</f>
        <v>60.303283757207161</v>
      </c>
      <c r="AV58" s="3">
        <f>SIN(2*PI()*AV$2*$A58/$A$2)*value!$U57</f>
        <v>-94.524145266414621</v>
      </c>
      <c r="AW58" s="3">
        <f>SIN(2*PI()*AW$2*$A58/$A$2)*value!$U57</f>
        <v>-177.82715244448062</v>
      </c>
      <c r="AX58" s="3">
        <f>SIN(2*PI()*AX$2*$A58/$A$2)*value!$U57</f>
        <v>-126.57211383239279</v>
      </c>
      <c r="AY58" s="3">
        <f>SIN(2*PI()*AY$2*$A58/$A$2)*value!$U57</f>
        <v>20.457366729063974</v>
      </c>
      <c r="AZ58" s="3">
        <f>SIN(2*PI()*AZ$2*$A58/$A$2)*value!$U57</f>
        <v>152.00719049325792</v>
      </c>
      <c r="BA58" s="3">
        <f>SIN(2*PI()*BA$2*$A58/$A$2)*value!$U57</f>
        <v>168.53638766776109</v>
      </c>
      <c r="BB58" s="3">
        <f>SIN(2*PI()*BB$2*$A58/$A$2)*value!$U57</f>
        <v>57.537664289265038</v>
      </c>
      <c r="BC58" s="3">
        <f>SIN(2*PI()*BC$2*$A58/$A$2)*value!$U57</f>
        <v>-96.99859292288096</v>
      </c>
      <c r="BD58" s="3">
        <f>SIN(2*PI()*BD$2*$A58/$A$2)*value!$U57</f>
        <v>-178.13806607432312</v>
      </c>
      <c r="BE58" s="3">
        <f>SIN(2*PI()*BE$2*$A58/$A$2)*value!$U57</f>
        <v>-124.48423166671988</v>
      </c>
      <c r="BF58" s="3">
        <f>SIN(2*PI()*BF$2*$A58/$A$2)*value!$U57</f>
        <v>23.364188407389648</v>
      </c>
      <c r="BG58" s="3">
        <f>SIN(2*PI()*BG$2*$A58/$A$2)*value!$U57</f>
        <v>153.53342119004805</v>
      </c>
      <c r="BH58" s="3">
        <f>SIN(2*PI()*BH$2*$A58/$A$2)*value!$U57</f>
        <v>167.527160889561</v>
      </c>
      <c r="BI58" s="3">
        <f>SIN(2*PI()*BI$2*$A58/$A$2)*value!$U57</f>
        <v>54.756640597283955</v>
      </c>
      <c r="BJ58" s="3">
        <f>SIN(2*PI()*BJ$2*$A58/$A$2)*value!$U57</f>
        <v>-99.447071710507657</v>
      </c>
      <c r="BK58" s="3">
        <f>SIN(2*PI()*BK$2*$A58/$A$2)*value!$U57</f>
        <v>-178.40128783634333</v>
      </c>
      <c r="BL58" s="3">
        <f>SIN(2*PI()*BL$2*$A58/$A$2)*value!$U57</f>
        <v>-122.36302206209469</v>
      </c>
      <c r="BM58" s="3">
        <f>SIN(2*PI()*BM$2*$A58/$A$2)*value!$U57</f>
        <v>26.264754927509589</v>
      </c>
      <c r="BN58" s="3">
        <f>SIN(2*PI()*BN$2*$A58/$A$2)*value!$U57</f>
        <v>155.01854727741485</v>
      </c>
      <c r="BO58" s="3">
        <f>SIN(2*PI()*BO$2*$A58/$A$2)*value!$U57</f>
        <v>166.47308303943856</v>
      </c>
      <c r="BP58" s="3">
        <f>SIN(2*PI()*BP$2*$A58/$A$2)*value!$U57</f>
        <v>51.960957228548985</v>
      </c>
      <c r="BQ58" s="3">
        <f>SIN(2*PI()*BQ$2*$A58/$A$2)*value!$U57</f>
        <v>-101.86892611232327</v>
      </c>
      <c r="BR58" s="3">
        <f>SIN(2*PI()*BR$2*$A58/$A$2)*value!$U57</f>
        <v>-178.61674725971005</v>
      </c>
      <c r="BS58" s="3">
        <f>SIN(2*PI()*BS$2*$A58/$A$2)*value!$U57</f>
        <v>-120.20905291761652</v>
      </c>
      <c r="BT58" s="3">
        <f>SIN(2*PI()*BT$2*$A58/$A$2)*value!$U57</f>
        <v>29.158289737629385</v>
      </c>
      <c r="BU58" s="3">
        <f>SIN(2*PI()*BU$2*$A58/$A$2)*value!$U57</f>
        <v>156.46217115118986</v>
      </c>
      <c r="BV58" s="3">
        <f>SIN(2*PI()*BV$2*$A58/$A$2)*value!$U57</f>
        <v>165.37443631951999</v>
      </c>
      <c r="BW58" s="3">
        <f>SIN(2*PI()*BW$2*$A58/$A$2)*value!$U57</f>
        <v>49.151362655103675</v>
      </c>
      <c r="BX58" s="3">
        <f>SIN(2*PI()*BX$2*$A58/$A$2)*value!$U57</f>
        <v>-104.26350773933659</v>
      </c>
      <c r="BY58" s="3">
        <f>SIN(2*PI()*BY$2*$A58/$A$2)*value!$U57</f>
        <v>-178.78438666072589</v>
      </c>
      <c r="BZ58" s="3">
        <f>SIN(2*PI()*BZ$2*$A58/$A$2)*value!$U57</f>
        <v>-118.02290090291299</v>
      </c>
      <c r="CA58" s="3">
        <f>SIN(2*PI()*CA$2*$A58/$A$2)*value!$U57</f>
        <v>32.044018168517184</v>
      </c>
      <c r="CB58" s="3">
        <f>SIN(2*PI()*CB$2*$A58/$A$2)*value!$U57</f>
        <v>157.8639063183559</v>
      </c>
      <c r="CC58" s="3">
        <f>SIN(2*PI()*CC$2*$A58/$A$2)*value!$U57</f>
        <v>164.23151486410134</v>
      </c>
      <c r="CD58" s="3">
        <f>SIN(2*PI()*CD$2*$A58/$A$2)*value!$U57</f>
        <v>46.328609073351345</v>
      </c>
      <c r="CE58" s="3">
        <f>SIN(2*PI()*CE$2*$A58/$A$2)*value!$U57</f>
        <v>-106.63017550414408</v>
      </c>
      <c r="CF58" s="3">
        <f>SIN(2*PI()*CF$2*$A58/$A$2)*value!$U57</f>
        <v>-178.90416115826943</v>
      </c>
      <c r="CG58" s="3">
        <f>SIN(2*PI()*CG$2*$A58/$A$2)*value!$U57</f>
        <v>-115.80515130373769</v>
      </c>
      <c r="CH58" s="3">
        <f>SIN(2*PI()*CH$2*$A58/$A$2)*value!$U57</f>
        <v>34.921167640887575</v>
      </c>
      <c r="CI58" s="3">
        <f>SIN(2*PI()*CI$2*$A58/$A$2)*value!$U57</f>
        <v>159.22337750051173</v>
      </c>
      <c r="CJ58" s="3">
        <f>SIN(2*PI()*CJ$2*$A58/$A$2)*value!$U57</f>
        <v>163.04462466089058</v>
      </c>
      <c r="CK58" s="3">
        <f>SIN(2*PI()*CK$2*$A58/$A$2)*value!$U57</f>
        <v>43.493452202686164</v>
      </c>
      <c r="CL58" s="3">
        <f>SIN(2*PI()*CL$2*$A58/$A$2)*value!$U57</f>
        <v>-108.96829579256007</v>
      </c>
      <c r="CM58" s="3">
        <f>SIN(2*PI()*CM$2*$A58/$A$2)*value!$U57</f>
        <v>-178.97603868581157</v>
      </c>
      <c r="CN58" s="3">
        <f>SIN(2*PI()*CN$2*$A58/$A$2)*value!$U57</f>
        <v>-113.55639786529217</v>
      </c>
      <c r="CO58" s="3">
        <f>SIN(2*PI()*CO$2*$A58/$A$2)*value!$U57</f>
        <v>37.788967872253565</v>
      </c>
      <c r="CP58" s="3">
        <f>SIN(2*PI()*CP$2*$A58/$A$2)*value!$U57</f>
        <v>160.5402207343499</v>
      </c>
      <c r="CQ58" s="3">
        <f>SIN(2*PI()*CQ$2*$A58/$A$2)*value!$U57</f>
        <v>161.81408346909728</v>
      </c>
      <c r="CR58" s="3">
        <f>SIN(2*PI()*CR$2*$A58/$A$2)*value!$U57</f>
        <v>40.646651083151589</v>
      </c>
      <c r="CS58" s="3">
        <f>SIN(2*PI()*CS$2*$A58/$A$2)*value!$U57</f>
        <v>-111.27724263324347</v>
      </c>
      <c r="CT58" s="3">
        <f>SIN(2*PI()*CT$2*$A58/$A$2)*value!$U57</f>
        <v>-179</v>
      </c>
      <c r="CU58" s="3">
        <f>SIN(2*PI()*CU$2*$A58/$A$2)*value!$U57</f>
        <v>-111.27724263324492</v>
      </c>
      <c r="CV58" s="3">
        <f>SIN(2*PI()*CV$2*$A58/$A$2)*value!$U57</f>
        <v>40.646651083149798</v>
      </c>
      <c r="CW58" s="3">
        <f>SIN(2*PI()*CW$2*$A58/$A$2)*value!$U57</f>
        <v>161.81408346909649</v>
      </c>
      <c r="CX58" s="3">
        <f>SIN(2*PI()*CX$2*$A58/$A$2)*value!$U57</f>
        <v>160.54022073435073</v>
      </c>
      <c r="CY58" s="3">
        <f>SIN(2*PI()*CY$2*$A58/$A$2)*value!$U57</f>
        <v>37.788967872255363</v>
      </c>
      <c r="CZ58" s="3">
        <f>SIN(2*PI()*CZ$2*$A58/$A$2)*value!$U57</f>
        <v>-113.55639786529073</v>
      </c>
      <c r="DA58" s="3">
        <f>SIN(2*PI()*DA$2*$A58/$A$2)*value!$U57</f>
        <v>-178.97603868581157</v>
      </c>
      <c r="DB58" s="3">
        <f>SIN(2*PI()*DB$2*$A58/$A$2)*value!$U57</f>
        <v>-108.9682957925595</v>
      </c>
      <c r="DC58" s="3">
        <f>SIN(2*PI()*DC$2*$A58/$A$2)*value!$U57</f>
        <v>43.493452202684374</v>
      </c>
      <c r="DD58" s="3">
        <f>SIN(2*PI()*DD$2*$A58/$A$2)*value!$U57</f>
        <v>163.04462466089086</v>
      </c>
      <c r="DE58" s="3">
        <f>SIN(2*PI()*DE$2*$A58/$A$2)*value!$U57</f>
        <v>159.22337750051258</v>
      </c>
      <c r="DF58" s="3">
        <f>SIN(2*PI()*DF$2*$A58/$A$2)*value!$U57</f>
        <v>34.921167640889379</v>
      </c>
      <c r="DG58" s="3">
        <f>SIN(2*PI()*DG$2*$A58/$A$2)*value!$U57</f>
        <v>-115.80515130373821</v>
      </c>
      <c r="DH58" s="3">
        <f>SIN(2*PI()*DH$2*$A58/$A$2)*value!$U57</f>
        <v>-178.9041611582694</v>
      </c>
      <c r="DI58" s="3">
        <f>SIN(2*PI()*DI$2*$A58/$A$2)*value!$U57</f>
        <v>-106.63017550414557</v>
      </c>
      <c r="DJ58" s="3">
        <f>SIN(2*PI()*DJ$2*$A58/$A$2)*value!$U57</f>
        <v>46.32860907335202</v>
      </c>
      <c r="DK58" s="3">
        <f>SIN(2*PI()*DK$2*$A58/$A$2)*value!$U57</f>
        <v>164.2315148641006</v>
      </c>
      <c r="DL58" s="3">
        <f>SIN(2*PI()*DL$2*$A58/$A$2)*value!$U57</f>
        <v>157.86390631835678</v>
      </c>
      <c r="DM58" s="3">
        <f>SIN(2*PI()*DM$2*$A58/$A$2)*value!$U57</f>
        <v>32.044018168519003</v>
      </c>
      <c r="DN58" s="3">
        <f>SIN(2*PI()*DN$2*$A58/$A$2)*value!$U57</f>
        <v>-118.02290090291352</v>
      </c>
      <c r="DO58" s="3">
        <f>SIN(2*PI()*DO$2*$A58/$A$2)*value!$U57</f>
        <v>-178.78438666072586</v>
      </c>
      <c r="DP58" s="3">
        <f>SIN(2*PI()*DP$2*$A58/$A$2)*value!$U57</f>
        <v>-104.2635077393381</v>
      </c>
      <c r="DQ58" s="3">
        <f>SIN(2*PI()*DQ$2*$A58/$A$2)*value!$U57</f>
        <v>49.151362655101906</v>
      </c>
      <c r="DR58" s="3">
        <f>SIN(2*PI()*DR$2*$A58/$A$2)*value!$U57</f>
        <v>165.37443631951928</v>
      </c>
      <c r="DS58" s="3">
        <f>SIN(2*PI()*DS$2*$A58/$A$2)*value!$U57</f>
        <v>156.46217115119077</v>
      </c>
      <c r="DT58" s="3">
        <f>SIN(2*PI()*DT$2*$A58/$A$2)*value!$U57</f>
        <v>29.158289737629953</v>
      </c>
      <c r="DU58" s="3">
        <f>SIN(2*PI()*DU$2*$A58/$A$2)*value!$U57</f>
        <v>-120.20905291761611</v>
      </c>
      <c r="DV58" s="3">
        <f>SIN(2*PI()*DV$2*$A58/$A$2)*value!$U57</f>
        <v>-178.61674725971017</v>
      </c>
      <c r="DW58" s="3">
        <f>SIN(2*PI()*DW$2*$A58/$A$2)*value!$U57</f>
        <v>-101.86892611232373</v>
      </c>
      <c r="DX58" s="3">
        <f>SIN(2*PI()*DX$2*$A58/$A$2)*value!$U57</f>
        <v>51.960957228548438</v>
      </c>
      <c r="DY58" s="3">
        <f>SIN(2*PI()*DY$2*$A58/$A$2)*value!$U57</f>
        <v>166.4730830394374</v>
      </c>
      <c r="DZ58" s="3">
        <f>SIN(2*PI()*DZ$2*$A58/$A$2)*value!$U57</f>
        <v>155.01854727741386</v>
      </c>
      <c r="EA58" s="3">
        <f>SIN(2*PI()*EA$2*$A58/$A$2)*value!$U57</f>
        <v>26.26475492751015</v>
      </c>
      <c r="EB58" s="3">
        <f>SIN(2*PI()*EB$2*$A58/$A$2)*value!$U57</f>
        <v>-122.3630220620924</v>
      </c>
      <c r="EC58" s="3">
        <f>SIN(2*PI()*EC$2*$A58/$A$2)*value!$U57</f>
        <v>-178.40128783634319</v>
      </c>
      <c r="ED58" s="3">
        <f>SIN(2*PI()*ED$2*$A58/$A$2)*value!$U57</f>
        <v>-99.447071710509192</v>
      </c>
      <c r="EE58" s="3">
        <f>SIN(2*PI()*EE$2*$A58/$A$2)*value!$U57</f>
        <v>54.756640597280985</v>
      </c>
      <c r="EF58" s="3">
        <f>SIN(2*PI()*EF$2*$A58/$A$2)*value!$U57</f>
        <v>167.52716088956171</v>
      </c>
      <c r="EG58" s="3">
        <f>SIN(2*PI()*EG$2*$A58/$A$2)*value!$U57</f>
        <v>153.53342119004898</v>
      </c>
      <c r="EH58" s="3">
        <f>SIN(2*PI()*EH$2*$A58/$A$2)*value!$U57</f>
        <v>23.364188407388955</v>
      </c>
      <c r="EI58" s="3">
        <f>SIN(2*PI()*EI$2*$A58/$A$2)*value!$U57</f>
        <v>-124.48423166671945</v>
      </c>
      <c r="EJ58" s="3">
        <f>SIN(2*PI()*EJ$2*$A58/$A$2)*value!$U57</f>
        <v>-178.13806607432332</v>
      </c>
      <c r="EK58" s="3">
        <f>SIN(2*PI()*EK$2*$A58/$A$2)*value!$U57</f>
        <v>-96.998592922882509</v>
      </c>
      <c r="EL58" s="3">
        <f>SIN(2*PI()*EL$2*$A58/$A$2)*value!$U57</f>
        <v>57.537664289262089</v>
      </c>
      <c r="EM58" s="3">
        <f>SIN(2*PI()*EM$2*$A58/$A$2)*value!$U57</f>
        <v>168.53638766776049</v>
      </c>
      <c r="EN58" s="3">
        <f>SIN(2*PI()*EN$2*$A58/$A$2)*value!$U57</f>
        <v>152.00719049325755</v>
      </c>
      <c r="EO58" s="3">
        <f>SIN(2*PI()*EO$2*$A58/$A$2)*value!$U57</f>
        <v>20.457366729067065</v>
      </c>
      <c r="EP58" s="3">
        <f>SIN(2*PI()*EP$2*$A58/$A$2)*value!$U57</f>
        <v>-126.57211383239328</v>
      </c>
      <c r="EQ58" s="3">
        <f>SIN(2*PI()*EQ$2*$A58/$A$2)*value!$U57</f>
        <v>-177.82715244448053</v>
      </c>
      <c r="ER58" s="3">
        <f>SIN(2*PI()*ER$2*$A58/$A$2)*value!$U57</f>
        <v>-94.524145266417264</v>
      </c>
      <c r="ES58" s="3">
        <f>SIN(2*PI()*ES$2*$A58/$A$2)*value!$U57</f>
        <v>60.303283757209016</v>
      </c>
      <c r="ET58" s="3">
        <f>SIN(2*PI()*ET$2*$A58/$A$2)*value!$U57</f>
        <v>169.50049317962393</v>
      </c>
      <c r="EU58" s="3">
        <f>SIN(2*PI()*EU$2*$A58/$A$2)*value!$U57</f>
        <v>150.44026379590534</v>
      </c>
      <c r="EV58" s="3">
        <f>SIN(2*PI()*EV$2*$A58/$A$2)*value!$U57</f>
        <v>17.545068118989693</v>
      </c>
      <c r="EW58" s="3">
        <f>SIN(2*PI()*EW$2*$A58/$A$2)*value!$U57</f>
        <v>-128.62610958256593</v>
      </c>
      <c r="EX58" s="3">
        <f>SIN(2*PI()*EX$2*$A58/$A$2)*value!$U57</f>
        <v>-177.4686301859123</v>
      </c>
      <c r="EY58" s="3">
        <f>SIN(2*PI()*EY$2*$A58/$A$2)*value!$U57</f>
        <v>-92.024391210585321</v>
      </c>
      <c r="EZ58" s="3">
        <f>SIN(2*PI()*EZ$2*$A58/$A$2)*value!$U57</f>
        <v>63.052758577900676</v>
      </c>
      <c r="FA58" s="3">
        <f>SIN(2*PI()*FA$2*$A58/$A$2)*value!$U57</f>
        <v>170.41921931079187</v>
      </c>
      <c r="FB58" s="3">
        <f>SIN(2*PI()*FB$2*$A58/$A$2)*value!$U57</f>
        <v>148.83306060215475</v>
      </c>
      <c r="FC58" s="3">
        <f>SIN(2*PI()*FC$2*$A58/$A$2)*value!$U57</f>
        <v>14.628072269926806</v>
      </c>
      <c r="FD58" s="3">
        <f>SIN(2*PI()*FD$2*$A58/$A$2)*value!$U57</f>
        <v>-130.64566901291127</v>
      </c>
      <c r="FE58" s="3">
        <f>SIN(2*PI()*FE$2*$A58/$A$2)*value!$U57</f>
        <v>-177.06259528369631</v>
      </c>
      <c r="FF58" s="3">
        <f>SIN(2*PI()*FF$2*$A58/$A$2)*value!$U57</f>
        <v>-89.500000000000213</v>
      </c>
      <c r="FG58" s="3">
        <f>SIN(2*PI()*FG$2*$A58/$A$2)*value!$U57</f>
        <v>65.785352650450093</v>
      </c>
      <c r="FH58" s="3">
        <f>SIN(2*PI()*FH$2*$A58/$A$2)*value!$U57</f>
        <v>171.29232009606432</v>
      </c>
      <c r="FI58" s="3">
        <f>SIN(2*PI()*FI$2*$A58/$A$2)*value!$U57</f>
        <v>147.18601119916994</v>
      </c>
      <c r="FJ58" s="3">
        <f>SIN(2*PI()*FJ$2*$A58/$A$2)*value!$U57</f>
        <v>11.707160132197655</v>
      </c>
      <c r="FK58" s="3">
        <f>SIN(2*PI()*FK$2*$A58/$A$2)*value!$U57</f>
        <v>-132.63025143853517</v>
      </c>
      <c r="FL58" s="3">
        <f>SIN(2*PI()*FL$2*$A58/$A$2)*value!$U57</f>
        <v>-176.60915644319257</v>
      </c>
      <c r="FM58" s="3">
        <f>SIN(2*PI()*FM$2*$A58/$A$2)*value!$U57</f>
        <v>-86.951647475222273</v>
      </c>
      <c r="FN58" s="3">
        <f>SIN(2*PI()*FN$2*$A58/$A$2)*value!$U57</f>
        <v>68.500334393352219</v>
      </c>
      <c r="FO58" s="3">
        <f>SIN(2*PI()*FO$2*$A58/$A$2)*value!$U57</f>
        <v>172.11956178525006</v>
      </c>
      <c r="FP58" s="3">
        <f>SIN(2*PI()*FP$2*$A58/$A$2)*value!$U57</f>
        <v>145.4995565419004</v>
      </c>
      <c r="FQ58" s="3">
        <f>SIN(2*PI()*FQ$2*$A58/$A$2)*value!$U57</f>
        <v>8.7831137046117256</v>
      </c>
      <c r="FR58" s="3">
        <f>SIN(2*PI()*FR$2*$A58/$A$2)*value!$U57</f>
        <v>-134.57932553873658</v>
      </c>
      <c r="FS58" s="3">
        <f>SIN(2*PI()*FS$2*$A58/$A$2)*value!$U57</f>
        <v>-176.10843506094727</v>
      </c>
      <c r="FT58" s="3">
        <f>SIN(2*PI()*FT$2*$A58/$A$2)*value!$U57</f>
        <v>-84.380015891857084</v>
      </c>
      <c r="FU58" s="3">
        <f>SIN(2*PI()*FU$2*$A58/$A$2)*value!$U57</f>
        <v>71.196976940334423</v>
      </c>
      <c r="FV58" s="3">
        <f>SIN(2*PI()*FV$2*$A58/$A$2)*value!$U57</f>
        <v>172.90072290574261</v>
      </c>
      <c r="FW58" s="3">
        <f>SIN(2*PI()*FW$2*$A58/$A$2)*value!$U57</f>
        <v>143.77414813503481</v>
      </c>
      <c r="FX58" s="3">
        <f>SIN(2*PI()*FX$2*$A58/$A$2)*value!$U57</f>
        <v>5.8567158250986031</v>
      </c>
      <c r="FY58" s="3">
        <f>SIN(2*PI()*FY$2*$A58/$A$2)*value!$U57</f>
        <v>-136.4923694992452</v>
      </c>
      <c r="FZ58" s="3">
        <f>SIN(2*PI()*FZ$2*$A58/$A$2)*value!$U57</f>
        <v>-175.56056519217807</v>
      </c>
      <c r="GA58" s="3">
        <f>SIN(2*PI()*GA$2*$A58/$A$2)*value!$U57</f>
        <v>-81.785793737845964</v>
      </c>
      <c r="GB58" s="3">
        <f>SIN(2*PI()*GB$2*$A58/$A$2)*value!$U57</f>
        <v>73.874558334984414</v>
      </c>
      <c r="GC58" s="3">
        <f>SIN(2*PI()*GC$2*$A58/$A$2)*value!$U57</f>
        <v>173.63559432182237</v>
      </c>
      <c r="GD58" s="3">
        <f>SIN(2*PI()*GD$2*$A58/$A$2)*value!$U57</f>
        <v>142.0102479121347</v>
      </c>
      <c r="GE58" s="3">
        <f>SIN(2*PI()*GE$2*$A58/$A$2)*value!$U57</f>
        <v>2.9287499611436636</v>
      </c>
      <c r="GF58" s="3">
        <f>SIN(2*PI()*GF$2*$A58/$A$2)*value!$U57</f>
        <v>-138.36887115192721</v>
      </c>
      <c r="GG58" s="3">
        <f>SIN(2*PI()*GG$2*$A58/$A$2)*value!$U57</f>
        <v>-174.96569351489956</v>
      </c>
      <c r="GH58" s="3">
        <f>SIN(2*PI()*GH$2*$A58/$A$2)*value!$U57</f>
        <v>-79.169675549198999</v>
      </c>
      <c r="GI58" s="3">
        <f>SIN(2*PI()*GI$2*$A58/$A$2)*value!$U57</f>
        <v>76.532361724021186</v>
      </c>
      <c r="GJ58" s="3">
        <f>SIN(2*PI()*GJ$2*$A58/$A$2)*value!$U57</f>
        <v>174.32397929064251</v>
      </c>
      <c r="GK58" s="3">
        <f>SIN(2*PI()*GK$2*$A58/$A$2)*value!$U57</f>
        <v>140.2083281119269</v>
      </c>
    </row>
    <row r="59" spans="1:193" x14ac:dyDescent="0.4">
      <c r="A59">
        <v>56</v>
      </c>
      <c r="B59" s="3">
        <f>SIN(2*PI()*B$2*$A59/$A$2)*value!$U58</f>
        <v>0</v>
      </c>
      <c r="C59" s="3">
        <f>SIN(2*PI()*C$2*$A59/$A$2)*value!$U58</f>
        <v>142.01024791213109</v>
      </c>
      <c r="D59" s="3">
        <f>SIN(2*PI()*D$2*$A59/$A$2)*value!$U58</f>
        <v>172.90072290574324</v>
      </c>
      <c r="E59" s="3">
        <f>SIN(2*PI()*E$2*$A59/$A$2)*value!$U58</f>
        <v>68.500334393351096</v>
      </c>
      <c r="F59" s="3">
        <f>SIN(2*PI()*F$2*$A59/$A$2)*value!$U58</f>
        <v>-89.499999999999957</v>
      </c>
      <c r="G59" s="3">
        <f>SIN(2*PI()*G$2*$A59/$A$2)*value!$U58</f>
        <v>-177.46863018591205</v>
      </c>
      <c r="H59" s="3">
        <f>SIN(2*PI()*H$2*$A59/$A$2)*value!$U58</f>
        <v>-126.57211383239203</v>
      </c>
      <c r="I59" s="3">
        <f>SIN(2*PI()*I$2*$A59/$A$2)*value!$U58</f>
        <v>23.364188407389161</v>
      </c>
      <c r="J59" s="3">
        <f>SIN(2*PI()*J$2*$A59/$A$2)*value!$U58</f>
        <v>155.01854727741446</v>
      </c>
      <c r="K59" s="3">
        <f>SIN(2*PI()*K$2*$A59/$A$2)*value!$U58</f>
        <v>165.37443631952033</v>
      </c>
      <c r="L59" s="3">
        <f>SIN(2*PI()*L$2*$A59/$A$2)*value!$U58</f>
        <v>46.328609073351224</v>
      </c>
      <c r="M59" s="3">
        <f>SIN(2*PI()*M$2*$A59/$A$2)*value!$U58</f>
        <v>-108.9682957925607</v>
      </c>
      <c r="N59" s="3">
        <f>SIN(2*PI()*N$2*$A59/$A$2)*value!$U58</f>
        <v>-179</v>
      </c>
      <c r="O59" s="3">
        <f>SIN(2*PI()*O$2*$A59/$A$2)*value!$U58</f>
        <v>-108.96829579256084</v>
      </c>
      <c r="P59" s="3">
        <f>SIN(2*PI()*P$2*$A59/$A$2)*value!$U58</f>
        <v>46.328609073351082</v>
      </c>
      <c r="Q59" s="3">
        <f>SIN(2*PI()*Q$2*$A59/$A$2)*value!$U58</f>
        <v>165.37443631952016</v>
      </c>
      <c r="R59" s="3">
        <f>SIN(2*PI()*R$2*$A59/$A$2)*value!$U58</f>
        <v>155.01854727741463</v>
      </c>
      <c r="S59" s="3">
        <f>SIN(2*PI()*S$2*$A59/$A$2)*value!$U58</f>
        <v>23.364188407389157</v>
      </c>
      <c r="T59" s="3">
        <f>SIN(2*PI()*T$2*$A59/$A$2)*value!$U58</f>
        <v>-126.57211383239203</v>
      </c>
      <c r="U59" s="3">
        <f>SIN(2*PI()*U$2*$A59/$A$2)*value!$U58</f>
        <v>-177.4686301859121</v>
      </c>
      <c r="V59" s="3">
        <f>SIN(2*PI()*V$2*$A59/$A$2)*value!$U58</f>
        <v>-89.500000000000014</v>
      </c>
      <c r="W59" s="3">
        <f>SIN(2*PI()*W$2*$A59/$A$2)*value!$U58</f>
        <v>68.500334393351309</v>
      </c>
      <c r="X59" s="3">
        <f>SIN(2*PI()*X$2*$A59/$A$2)*value!$U58</f>
        <v>172.90072290574304</v>
      </c>
      <c r="Y59" s="3">
        <f>SIN(2*PI()*Y$2*$A59/$A$2)*value!$U58</f>
        <v>142.01024791213135</v>
      </c>
      <c r="Z59" s="3">
        <f>SIN(2*PI()*Z$2*$A59/$A$2)*value!$U58</f>
        <v>1.5351110140005009E-13</v>
      </c>
      <c r="AA59" s="3">
        <f>SIN(2*PI()*AA$2*$A59/$A$2)*value!$U58</f>
        <v>-142.01024791213118</v>
      </c>
      <c r="AB59" s="3">
        <f>SIN(2*PI()*AB$2*$A59/$A$2)*value!$U58</f>
        <v>-172.90072290574309</v>
      </c>
      <c r="AC59" s="3">
        <f>SIN(2*PI()*AC$2*$A59/$A$2)*value!$U58</f>
        <v>-68.500334393351594</v>
      </c>
      <c r="AD59" s="3">
        <f>SIN(2*PI()*AD$2*$A59/$A$2)*value!$U58</f>
        <v>89.499999999999758</v>
      </c>
      <c r="AE59" s="3">
        <f>SIN(2*PI()*AE$2*$A59/$A$2)*value!$U58</f>
        <v>177.46863018591205</v>
      </c>
      <c r="AF59" s="3">
        <f>SIN(2*PI()*AF$2*$A59/$A$2)*value!$U58</f>
        <v>126.57211383239272</v>
      </c>
      <c r="AG59" s="3">
        <f>SIN(2*PI()*AG$2*$A59/$A$2)*value!$U58</f>
        <v>-23.364188407388539</v>
      </c>
      <c r="AH59" s="3">
        <f>SIN(2*PI()*AH$2*$A59/$A$2)*value!$U58</f>
        <v>-155.01854727741431</v>
      </c>
      <c r="AI59" s="3">
        <f>SIN(2*PI()*AI$2*$A59/$A$2)*value!$U58</f>
        <v>-165.37443631952038</v>
      </c>
      <c r="AJ59" s="3">
        <f>SIN(2*PI()*AJ$2*$A59/$A$2)*value!$U58</f>
        <v>-46.32860907335106</v>
      </c>
      <c r="AK59" s="3">
        <f>SIN(2*PI()*AK$2*$A59/$A$2)*value!$U58</f>
        <v>108.96829579256084</v>
      </c>
      <c r="AL59" s="3">
        <f>SIN(2*PI()*AL$2*$A59/$A$2)*value!$U58</f>
        <v>179</v>
      </c>
      <c r="AM59" s="3">
        <f>SIN(2*PI()*AM$2*$A59/$A$2)*value!$U58</f>
        <v>108.9682957925607</v>
      </c>
      <c r="AN59" s="3">
        <f>SIN(2*PI()*AN$2*$A59/$A$2)*value!$U58</f>
        <v>-46.328609073350627</v>
      </c>
      <c r="AO59" s="3">
        <f>SIN(2*PI()*AO$2*$A59/$A$2)*value!$U58</f>
        <v>-165.37443631952021</v>
      </c>
      <c r="AP59" s="3">
        <f>SIN(2*PI()*AP$2*$A59/$A$2)*value!$U58</f>
        <v>-155.01854727741454</v>
      </c>
      <c r="AQ59" s="3">
        <f>SIN(2*PI()*AQ$2*$A59/$A$2)*value!$U58</f>
        <v>-23.364188407390255</v>
      </c>
      <c r="AR59" s="3">
        <f>SIN(2*PI()*AR$2*$A59/$A$2)*value!$U58</f>
        <v>126.57211383239238</v>
      </c>
      <c r="AS59" s="3">
        <f>SIN(2*PI()*AS$2*$A59/$A$2)*value!$U58</f>
        <v>177.4686301859121</v>
      </c>
      <c r="AT59" s="3">
        <f>SIN(2*PI()*AT$2*$A59/$A$2)*value!$U58</f>
        <v>89.500000000001251</v>
      </c>
      <c r="AU59" s="3">
        <f>SIN(2*PI()*AU$2*$A59/$A$2)*value!$U58</f>
        <v>-68.500334393351167</v>
      </c>
      <c r="AV59" s="3">
        <f>SIN(2*PI()*AV$2*$A59/$A$2)*value!$U58</f>
        <v>-172.90072290574298</v>
      </c>
      <c r="AW59" s="3">
        <f>SIN(2*PI()*AW$2*$A59/$A$2)*value!$U58</f>
        <v>-142.01024791213146</v>
      </c>
      <c r="AX59" s="3">
        <f>SIN(2*PI()*AX$2*$A59/$A$2)*value!$U58</f>
        <v>-3.0702220280010017E-13</v>
      </c>
      <c r="AY59" s="3">
        <f>SIN(2*PI()*AY$2*$A59/$A$2)*value!$U58</f>
        <v>142.0102479121303</v>
      </c>
      <c r="AZ59" s="3">
        <f>SIN(2*PI()*AZ$2*$A59/$A$2)*value!$U58</f>
        <v>172.90072290574315</v>
      </c>
      <c r="BA59" s="3">
        <f>SIN(2*PI()*BA$2*$A59/$A$2)*value!$U58</f>
        <v>68.500334393351736</v>
      </c>
      <c r="BB59" s="3">
        <f>SIN(2*PI()*BB$2*$A59/$A$2)*value!$U58</f>
        <v>-89.500000000000711</v>
      </c>
      <c r="BC59" s="3">
        <f>SIN(2*PI()*BC$2*$A59/$A$2)*value!$U58</f>
        <v>-177.46863018591205</v>
      </c>
      <c r="BD59" s="3">
        <f>SIN(2*PI()*BD$2*$A59/$A$2)*value!$U58</f>
        <v>-126.57211383239282</v>
      </c>
      <c r="BE59" s="3">
        <f>SIN(2*PI()*BE$2*$A59/$A$2)*value!$U58</f>
        <v>23.364188407389648</v>
      </c>
      <c r="BF59" s="3">
        <f>SIN(2*PI()*BF$2*$A59/$A$2)*value!$U58</f>
        <v>155.01854727741423</v>
      </c>
      <c r="BG59" s="3">
        <f>SIN(2*PI()*BG$2*$A59/$A$2)*value!$U58</f>
        <v>165.37443631952044</v>
      </c>
      <c r="BH59" s="3">
        <f>SIN(2*PI()*BH$2*$A59/$A$2)*value!$U58</f>
        <v>46.32860907335121</v>
      </c>
      <c r="BI59" s="3">
        <f>SIN(2*PI()*BI$2*$A59/$A$2)*value!$U58</f>
        <v>-108.96829579256122</v>
      </c>
      <c r="BJ59" s="3">
        <f>SIN(2*PI()*BJ$2*$A59/$A$2)*value!$U58</f>
        <v>-179</v>
      </c>
      <c r="BK59" s="3">
        <f>SIN(2*PI()*BK$2*$A59/$A$2)*value!$U58</f>
        <v>-108.96829579256033</v>
      </c>
      <c r="BL59" s="3">
        <f>SIN(2*PI()*BL$2*$A59/$A$2)*value!$U58</f>
        <v>46.32860907334986</v>
      </c>
      <c r="BM59" s="3">
        <f>SIN(2*PI()*BM$2*$A59/$A$2)*value!$U58</f>
        <v>165.3744363195209</v>
      </c>
      <c r="BN59" s="3">
        <f>SIN(2*PI()*BN$2*$A59/$A$2)*value!$U58</f>
        <v>155.01854727741494</v>
      </c>
      <c r="BO59" s="3">
        <f>SIN(2*PI()*BO$2*$A59/$A$2)*value!$U58</f>
        <v>23.36418840739104</v>
      </c>
      <c r="BP59" s="3">
        <f>SIN(2*PI()*BP$2*$A59/$A$2)*value!$U58</f>
        <v>-126.57211383239182</v>
      </c>
      <c r="BQ59" s="3">
        <f>SIN(2*PI()*BQ$2*$A59/$A$2)*value!$U58</f>
        <v>-177.46863018591222</v>
      </c>
      <c r="BR59" s="3">
        <f>SIN(2*PI()*BR$2*$A59/$A$2)*value!$U58</f>
        <v>-89.49999999999973</v>
      </c>
      <c r="BS59" s="3">
        <f>SIN(2*PI()*BS$2*$A59/$A$2)*value!$U58</f>
        <v>68.500334393350442</v>
      </c>
      <c r="BT59" s="3">
        <f>SIN(2*PI()*BT$2*$A59/$A$2)*value!$U58</f>
        <v>172.90072290574312</v>
      </c>
      <c r="BU59" s="3">
        <f>SIN(2*PI()*BU$2*$A59/$A$2)*value!$U58</f>
        <v>142.01024791213115</v>
      </c>
      <c r="BV59" s="3">
        <f>SIN(2*PI()*BV$2*$A59/$A$2)*value!$U58</f>
        <v>-1.754024443051394E-13</v>
      </c>
      <c r="BW59" s="3">
        <f>SIN(2*PI()*BW$2*$A59/$A$2)*value!$U58</f>
        <v>-142.01024791212981</v>
      </c>
      <c r="BX59" s="3">
        <f>SIN(2*PI()*BX$2*$A59/$A$2)*value!$U58</f>
        <v>-172.90072290574304</v>
      </c>
      <c r="BY59" s="3">
        <f>SIN(2*PI()*BY$2*$A59/$A$2)*value!$U58</f>
        <v>-68.500334393352475</v>
      </c>
      <c r="BZ59" s="3">
        <f>SIN(2*PI()*BZ$2*$A59/$A$2)*value!$U58</f>
        <v>89.499999999998934</v>
      </c>
      <c r="CA59" s="3">
        <f>SIN(2*PI()*CA$2*$A59/$A$2)*value!$U58</f>
        <v>177.46863018591193</v>
      </c>
      <c r="CB59" s="3">
        <f>SIN(2*PI()*CB$2*$A59/$A$2)*value!$U58</f>
        <v>126.57211383239247</v>
      </c>
      <c r="CC59" s="3">
        <f>SIN(2*PI()*CC$2*$A59/$A$2)*value!$U58</f>
        <v>-23.364188407388863</v>
      </c>
      <c r="CD59" s="3">
        <f>SIN(2*PI()*CD$2*$A59/$A$2)*value!$U58</f>
        <v>-155.01854727741446</v>
      </c>
      <c r="CE59" s="3">
        <f>SIN(2*PI()*CE$2*$A59/$A$2)*value!$U58</f>
        <v>-165.37443631952024</v>
      </c>
      <c r="CF59" s="3">
        <f>SIN(2*PI()*CF$2*$A59/$A$2)*value!$U58</f>
        <v>-46.328609073353206</v>
      </c>
      <c r="CG59" s="3">
        <f>SIN(2*PI()*CG$2*$A59/$A$2)*value!$U58</f>
        <v>108.96829579256159</v>
      </c>
      <c r="CH59" s="3">
        <f>SIN(2*PI()*CH$2*$A59/$A$2)*value!$U58</f>
        <v>179</v>
      </c>
      <c r="CI59" s="3">
        <f>SIN(2*PI()*CI$2*$A59/$A$2)*value!$U58</f>
        <v>108.96829579255993</v>
      </c>
      <c r="CJ59" s="3">
        <f>SIN(2*PI()*CJ$2*$A59/$A$2)*value!$U58</f>
        <v>-46.328609073350329</v>
      </c>
      <c r="CK59" s="3">
        <f>SIN(2*PI()*CK$2*$A59/$A$2)*value!$U58</f>
        <v>-165.37443631951911</v>
      </c>
      <c r="CL59" s="3">
        <f>SIN(2*PI()*CL$2*$A59/$A$2)*value!$U58</f>
        <v>-155.01854727741596</v>
      </c>
      <c r="CM59" s="3">
        <f>SIN(2*PI()*CM$2*$A59/$A$2)*value!$U58</f>
        <v>-23.3641884073893</v>
      </c>
      <c r="CN59" s="3">
        <f>SIN(2*PI()*CN$2*$A59/$A$2)*value!$U58</f>
        <v>126.57211383239215</v>
      </c>
      <c r="CO59" s="3">
        <f>SIN(2*PI()*CO$2*$A59/$A$2)*value!$U58</f>
        <v>177.46863018591233</v>
      </c>
      <c r="CP59" s="3">
        <f>SIN(2*PI()*CP$2*$A59/$A$2)*value!$U58</f>
        <v>89.500000000001506</v>
      </c>
      <c r="CQ59" s="3">
        <f>SIN(2*PI()*CQ$2*$A59/$A$2)*value!$U58</f>
        <v>-68.500334393349704</v>
      </c>
      <c r="CR59" s="3">
        <f>SIN(2*PI()*CR$2*$A59/$A$2)*value!$U58</f>
        <v>-172.9007229057429</v>
      </c>
      <c r="CS59" s="3">
        <f>SIN(2*PI()*CS$2*$A59/$A$2)*value!$U58</f>
        <v>-142.01024791213166</v>
      </c>
      <c r="CT59" s="3">
        <f>SIN(2*PI()*CT$2*$A59/$A$2)*value!$U58</f>
        <v>-6.1404440560020035E-13</v>
      </c>
      <c r="CU59" s="3">
        <f>SIN(2*PI()*CU$2*$A59/$A$2)*value!$U58</f>
        <v>142.01024791212936</v>
      </c>
      <c r="CV59" s="3">
        <f>SIN(2*PI()*CV$2*$A59/$A$2)*value!$U58</f>
        <v>172.90072290574389</v>
      </c>
      <c r="CW59" s="3">
        <f>SIN(2*PI()*CW$2*$A59/$A$2)*value!$U58</f>
        <v>68.50033439335084</v>
      </c>
      <c r="CX59" s="3">
        <f>SIN(2*PI()*CX$2*$A59/$A$2)*value!$U58</f>
        <v>-89.500000000000455</v>
      </c>
      <c r="CY59" s="3">
        <f>SIN(2*PI()*CY$2*$A59/$A$2)*value!$U58</f>
        <v>-177.46863018591185</v>
      </c>
      <c r="CZ59" s="3">
        <f>SIN(2*PI()*CZ$2*$A59/$A$2)*value!$U58</f>
        <v>-126.57211383239303</v>
      </c>
      <c r="DA59" s="3">
        <f>SIN(2*PI()*DA$2*$A59/$A$2)*value!$U58</f>
        <v>23.364188407388085</v>
      </c>
      <c r="DB59" s="3">
        <f>SIN(2*PI()*DB$2*$A59/$A$2)*value!$U58</f>
        <v>155.01854727741534</v>
      </c>
      <c r="DC59" s="3">
        <f>SIN(2*PI()*DC$2*$A59/$A$2)*value!$U58</f>
        <v>165.37443631952056</v>
      </c>
      <c r="DD59" s="3">
        <f>SIN(2*PI()*DD$2*$A59/$A$2)*value!$U58</f>
        <v>46.328609073351508</v>
      </c>
      <c r="DE59" s="3">
        <f>SIN(2*PI()*DE$2*$A59/$A$2)*value!$U58</f>
        <v>-108.96829579256098</v>
      </c>
      <c r="DF59" s="3">
        <f>SIN(2*PI()*DF$2*$A59/$A$2)*value!$U58</f>
        <v>-179</v>
      </c>
      <c r="DG59" s="3">
        <f>SIN(2*PI()*DG$2*$A59/$A$2)*value!$U58</f>
        <v>-108.96829579256259</v>
      </c>
      <c r="DH59" s="3">
        <f>SIN(2*PI()*DH$2*$A59/$A$2)*value!$U58</f>
        <v>46.32860907335202</v>
      </c>
      <c r="DI59" s="3">
        <f>SIN(2*PI()*DI$2*$A59/$A$2)*value!$U58</f>
        <v>165.37443631952075</v>
      </c>
      <c r="DJ59" s="3">
        <f>SIN(2*PI()*DJ$2*$A59/$A$2)*value!$U58</f>
        <v>155.01854727741508</v>
      </c>
      <c r="DK59" s="3">
        <f>SIN(2*PI()*DK$2*$A59/$A$2)*value!$U58</f>
        <v>23.364188407390081</v>
      </c>
      <c r="DL59" s="3">
        <f>SIN(2*PI()*DL$2*$A59/$A$2)*value!$U58</f>
        <v>-126.57211383239159</v>
      </c>
      <c r="DM59" s="3">
        <f>SIN(2*PI()*DM$2*$A59/$A$2)*value!$U58</f>
        <v>-177.46863018591176</v>
      </c>
      <c r="DN59" s="3">
        <f>SIN(2*PI()*DN$2*$A59/$A$2)*value!$U58</f>
        <v>-89.5</v>
      </c>
      <c r="DO59" s="3">
        <f>SIN(2*PI()*DO$2*$A59/$A$2)*value!$U58</f>
        <v>68.500334393351324</v>
      </c>
      <c r="DP59" s="3">
        <f>SIN(2*PI()*DP$2*$A59/$A$2)*value!$U58</f>
        <v>172.90072290574338</v>
      </c>
      <c r="DQ59" s="3">
        <f>SIN(2*PI()*DQ$2*$A59/$A$2)*value!$U58</f>
        <v>142.01024791213368</v>
      </c>
      <c r="DR59" s="3">
        <f>SIN(2*PI()*DR$2*$A59/$A$2)*value!$U58</f>
        <v>3.9472342495266988E-12</v>
      </c>
      <c r="DS59" s="3">
        <f>SIN(2*PI()*DS$2*$A59/$A$2)*value!$U58</f>
        <v>-142.01024791213197</v>
      </c>
      <c r="DT59" s="3">
        <f>SIN(2*PI()*DT$2*$A59/$A$2)*value!$U58</f>
        <v>-172.90072290574278</v>
      </c>
      <c r="DU59" s="3">
        <f>SIN(2*PI()*DU$2*$A59/$A$2)*value!$U58</f>
        <v>-68.500334393353924</v>
      </c>
      <c r="DV59" s="3">
        <f>SIN(2*PI()*DV$2*$A59/$A$2)*value!$U58</f>
        <v>89.49999999999757</v>
      </c>
      <c r="DW59" s="3">
        <f>SIN(2*PI()*DW$2*$A59/$A$2)*value!$U58</f>
        <v>177.46863018591173</v>
      </c>
      <c r="DX59" s="3">
        <f>SIN(2*PI()*DX$2*$A59/$A$2)*value!$U58</f>
        <v>126.57211383238999</v>
      </c>
      <c r="DY59" s="3">
        <f>SIN(2*PI()*DY$2*$A59/$A$2)*value!$U58</f>
        <v>-23.364188407387299</v>
      </c>
      <c r="DZ59" s="3">
        <f>SIN(2*PI()*DZ$2*$A59/$A$2)*value!$U58</f>
        <v>-155.01854727741369</v>
      </c>
      <c r="EA59" s="3">
        <f>SIN(2*PI()*EA$2*$A59/$A$2)*value!$U58</f>
        <v>-165.37443631952087</v>
      </c>
      <c r="EB59" s="3">
        <f>SIN(2*PI()*EB$2*$A59/$A$2)*value!$U58</f>
        <v>-46.328609073354727</v>
      </c>
      <c r="EC59" s="3">
        <f>SIN(2*PI()*EC$2*$A59/$A$2)*value!$U58</f>
        <v>108.96829579256034</v>
      </c>
      <c r="ED59" s="3">
        <f>SIN(2*PI()*ED$2*$A59/$A$2)*value!$U58</f>
        <v>179</v>
      </c>
      <c r="EE59" s="3">
        <f>SIN(2*PI()*EE$2*$A59/$A$2)*value!$U58</f>
        <v>108.96829579256118</v>
      </c>
      <c r="EF59" s="3">
        <f>SIN(2*PI()*EF$2*$A59/$A$2)*value!$U58</f>
        <v>-46.328609073348801</v>
      </c>
      <c r="EG59" s="3">
        <f>SIN(2*PI()*EG$2*$A59/$A$2)*value!$U58</f>
        <v>-165.3744363195195</v>
      </c>
      <c r="EH59" s="3">
        <f>SIN(2*PI()*EH$2*$A59/$A$2)*value!$U58</f>
        <v>-155.0185472774142</v>
      </c>
      <c r="EI59" s="3">
        <f>SIN(2*PI()*EI$2*$A59/$A$2)*value!$U58</f>
        <v>-23.364188407388344</v>
      </c>
      <c r="EJ59" s="3">
        <f>SIN(2*PI()*EJ$2*$A59/$A$2)*value!$U58</f>
        <v>126.57211383239104</v>
      </c>
      <c r="EK59" s="3">
        <f>SIN(2*PI()*EK$2*$A59/$A$2)*value!$U58</f>
        <v>177.46863018591219</v>
      </c>
      <c r="EL59" s="3">
        <f>SIN(2*PI()*EL$2*$A59/$A$2)*value!$U58</f>
        <v>89.500000000000682</v>
      </c>
      <c r="EM59" s="3">
        <f>SIN(2*PI()*EM$2*$A59/$A$2)*value!$U58</f>
        <v>-68.500334393345909</v>
      </c>
      <c r="EN59" s="3">
        <f>SIN(2*PI()*EN$2*$A59/$A$2)*value!$U58</f>
        <v>-172.90072290574318</v>
      </c>
      <c r="EO59" s="3">
        <f>SIN(2*PI()*EO$2*$A59/$A$2)*value!$U58</f>
        <v>-142.01024791213106</v>
      </c>
      <c r="EP59" s="3">
        <f>SIN(2*PI()*EP$2*$A59/$A$2)*value!$U58</f>
        <v>3.5080488861027881E-13</v>
      </c>
      <c r="EQ59" s="3">
        <f>SIN(2*PI()*EQ$2*$A59/$A$2)*value!$U58</f>
        <v>142.01024791212839</v>
      </c>
      <c r="ER59" s="3">
        <f>SIN(2*PI()*ER$2*$A59/$A$2)*value!$U58</f>
        <v>172.90072290574429</v>
      </c>
      <c r="ES59" s="3">
        <f>SIN(2*PI()*ES$2*$A59/$A$2)*value!$U58</f>
        <v>68.500334393349959</v>
      </c>
      <c r="ET59" s="3">
        <f>SIN(2*PI()*ET$2*$A59/$A$2)*value!$U58</f>
        <v>-89.500000000001293</v>
      </c>
      <c r="EU59" s="3">
        <f>SIN(2*PI()*EU$2*$A59/$A$2)*value!$U58</f>
        <v>-177.46863018591165</v>
      </c>
      <c r="EV59" s="3">
        <f>SIN(2*PI()*EV$2*$A59/$A$2)*value!$U58</f>
        <v>-126.57211383239414</v>
      </c>
      <c r="EW59" s="3">
        <f>SIN(2*PI()*EW$2*$A59/$A$2)*value!$U58</f>
        <v>23.364188407386518</v>
      </c>
      <c r="EX59" s="3">
        <f>SIN(2*PI()*EX$2*$A59/$A$2)*value!$U58</f>
        <v>155.01854727741329</v>
      </c>
      <c r="EY59" s="3">
        <f>SIN(2*PI()*EY$2*$A59/$A$2)*value!$U58</f>
        <v>165.37443631952115</v>
      </c>
      <c r="EZ59" s="3">
        <f>SIN(2*PI()*EZ$2*$A59/$A$2)*value!$U58</f>
        <v>46.328609073353043</v>
      </c>
      <c r="FA59" s="3">
        <f>SIN(2*PI()*FA$2*$A59/$A$2)*value!$U58</f>
        <v>-108.96829579255973</v>
      </c>
      <c r="FB59" s="3">
        <f>SIN(2*PI()*FB$2*$A59/$A$2)*value!$U58</f>
        <v>-179</v>
      </c>
      <c r="FC59" s="3">
        <f>SIN(2*PI()*FC$2*$A59/$A$2)*value!$U58</f>
        <v>-108.96829579256182</v>
      </c>
      <c r="FD59" s="3">
        <f>SIN(2*PI()*FD$2*$A59/$A$2)*value!$U58</f>
        <v>46.328609073350499</v>
      </c>
      <c r="FE59" s="3">
        <f>SIN(2*PI()*FE$2*$A59/$A$2)*value!$U58</f>
        <v>165.37443631952016</v>
      </c>
      <c r="FF59" s="3">
        <f>SIN(2*PI()*FF$2*$A59/$A$2)*value!$U58</f>
        <v>155.0185472774146</v>
      </c>
      <c r="FG59" s="3">
        <f>SIN(2*PI()*FG$2*$A59/$A$2)*value!$U58</f>
        <v>23.364188407389129</v>
      </c>
      <c r="FH59" s="3">
        <f>SIN(2*PI()*FH$2*$A59/$A$2)*value!$U58</f>
        <v>-126.57211383239229</v>
      </c>
      <c r="FI59" s="3">
        <f>SIN(2*PI()*FI$2*$A59/$A$2)*value!$U58</f>
        <v>-177.46863018591264</v>
      </c>
      <c r="FJ59" s="3">
        <f>SIN(2*PI()*FJ$2*$A59/$A$2)*value!$U58</f>
        <v>-89.500000000003581</v>
      </c>
      <c r="FK59" s="3">
        <f>SIN(2*PI()*FK$2*$A59/$A$2)*value!$U58</f>
        <v>68.500334393347529</v>
      </c>
      <c r="FL59" s="3">
        <f>SIN(2*PI()*FL$2*$A59/$A$2)*value!$U58</f>
        <v>172.90072290574363</v>
      </c>
      <c r="FM59" s="3">
        <f>SIN(2*PI()*FM$2*$A59/$A$2)*value!$U58</f>
        <v>142.01024791212998</v>
      </c>
      <c r="FN59" s="3">
        <f>SIN(2*PI()*FN$2*$A59/$A$2)*value!$U58</f>
        <v>-2.1051010327260977E-12</v>
      </c>
      <c r="FO59" s="3">
        <f>SIN(2*PI()*FO$2*$A59/$A$2)*value!$U58</f>
        <v>-142.01024791213254</v>
      </c>
      <c r="FP59" s="3">
        <f>SIN(2*PI()*FP$2*$A59/$A$2)*value!$U58</f>
        <v>-172.90072290574253</v>
      </c>
      <c r="FQ59" s="3">
        <f>SIN(2*PI()*FQ$2*$A59/$A$2)*value!$U58</f>
        <v>-68.500334393353043</v>
      </c>
      <c r="FR59" s="3">
        <f>SIN(2*PI()*FR$2*$A59/$A$2)*value!$U58</f>
        <v>89.499999999998394</v>
      </c>
      <c r="FS59" s="3">
        <f>SIN(2*PI()*FS$2*$A59/$A$2)*value!$U58</f>
        <v>177.46863018591185</v>
      </c>
      <c r="FT59" s="3">
        <f>SIN(2*PI()*FT$2*$A59/$A$2)*value!$U58</f>
        <v>126.57211383239651</v>
      </c>
      <c r="FU59" s="3">
        <f>SIN(2*PI()*FU$2*$A59/$A$2)*value!$U58</f>
        <v>-23.36418840738321</v>
      </c>
      <c r="FV59" s="3">
        <f>SIN(2*PI()*FV$2*$A59/$A$2)*value!$U58</f>
        <v>-155.01854727741161</v>
      </c>
      <c r="FW59" s="3">
        <f>SIN(2*PI()*FW$2*$A59/$A$2)*value!$U58</f>
        <v>-165.3744363195205</v>
      </c>
      <c r="FX59" s="3">
        <f>SIN(2*PI()*FX$2*$A59/$A$2)*value!$U58</f>
        <v>-46.328609073351345</v>
      </c>
      <c r="FY59" s="3">
        <f>SIN(2*PI()*FY$2*$A59/$A$2)*value!$U58</f>
        <v>108.96829579256112</v>
      </c>
      <c r="FZ59" s="3">
        <f>SIN(2*PI()*FZ$2*$A59/$A$2)*value!$U58</f>
        <v>179</v>
      </c>
      <c r="GA59" s="3">
        <f>SIN(2*PI()*GA$2*$A59/$A$2)*value!$U58</f>
        <v>108.96829579256043</v>
      </c>
      <c r="GB59" s="3">
        <f>SIN(2*PI()*GB$2*$A59/$A$2)*value!$U58</f>
        <v>-46.32860907334728</v>
      </c>
      <c r="GC59" s="3">
        <f>SIN(2*PI()*GC$2*$A59/$A$2)*value!$U58</f>
        <v>-165.37443631951888</v>
      </c>
      <c r="GD59" s="3">
        <f>SIN(2*PI()*GD$2*$A59/$A$2)*value!$U58</f>
        <v>-155.01854727741627</v>
      </c>
      <c r="GE59" s="3">
        <f>SIN(2*PI()*GE$2*$A59/$A$2)*value!$U58</f>
        <v>-23.36418840739243</v>
      </c>
      <c r="GF59" s="3">
        <f>SIN(2*PI()*GF$2*$A59/$A$2)*value!$U58</f>
        <v>126.57211383238993</v>
      </c>
      <c r="GG59" s="3">
        <f>SIN(2*PI()*GG$2*$A59/$A$2)*value!$U58</f>
        <v>177.46863018591173</v>
      </c>
      <c r="GH59" s="3">
        <f>SIN(2*PI()*GH$2*$A59/$A$2)*value!$U58</f>
        <v>89.500000000002046</v>
      </c>
      <c r="GI59" s="3">
        <f>SIN(2*PI()*GI$2*$A59/$A$2)*value!$U58</f>
        <v>-68.500334393353839</v>
      </c>
      <c r="GJ59" s="3">
        <f>SIN(2*PI()*GJ$2*$A59/$A$2)*value!$U58</f>
        <v>-172.90072290574275</v>
      </c>
      <c r="GK59" s="3">
        <f>SIN(2*PI()*GK$2*$A59/$A$2)*value!$U58</f>
        <v>-142.010247912132</v>
      </c>
    </row>
    <row r="60" spans="1:193" x14ac:dyDescent="0.4">
      <c r="A60">
        <v>57</v>
      </c>
      <c r="B60" s="3">
        <f>SIN(2*PI()*B$2*$A60/$A$2)*value!$U59</f>
        <v>0</v>
      </c>
      <c r="C60" s="3">
        <f>SIN(2*PI()*C$2*$A60/$A$2)*value!$U59</f>
        <v>143.77414813503543</v>
      </c>
      <c r="D60" s="3">
        <f>SIN(2*PI()*D$2*$A60/$A$2)*value!$U59</f>
        <v>171.2923200960654</v>
      </c>
      <c r="E60" s="3">
        <f>SIN(2*PI()*E$2*$A60/$A$2)*value!$U59</f>
        <v>60.303283757207438</v>
      </c>
      <c r="F60" s="3">
        <f>SIN(2*PI()*F$2*$A60/$A$2)*value!$U59</f>
        <v>-99.447071710508752</v>
      </c>
      <c r="G60" s="3">
        <f>SIN(2*PI()*G$2*$A60/$A$2)*value!$U59</f>
        <v>-178.78438666072586</v>
      </c>
      <c r="H60" s="3">
        <f>SIN(2*PI()*H$2*$A60/$A$2)*value!$U59</f>
        <v>-113.55639786529262</v>
      </c>
      <c r="I60" s="3">
        <f>SIN(2*PI()*I$2*$A60/$A$2)*value!$U59</f>
        <v>43.493452202684203</v>
      </c>
      <c r="J60" s="3">
        <f>SIN(2*PI()*J$2*$A60/$A$2)*value!$U59</f>
        <v>165.3744363195203</v>
      </c>
      <c r="K60" s="3">
        <f>SIN(2*PI()*K$2*$A60/$A$2)*value!$U59</f>
        <v>153.53342119004873</v>
      </c>
      <c r="L60" s="3">
        <f>SIN(2*PI()*L$2*$A60/$A$2)*value!$U59</f>
        <v>17.545068118991352</v>
      </c>
      <c r="M60" s="3">
        <f>SIN(2*PI()*M$2*$A60/$A$2)*value!$U59</f>
        <v>-132.6302514385375</v>
      </c>
      <c r="N60" s="3">
        <f>SIN(2*PI()*N$2*$A60/$A$2)*value!$U59</f>
        <v>-175.56056519217827</v>
      </c>
      <c r="O60" s="3">
        <f>SIN(2*PI()*O$2*$A60/$A$2)*value!$U59</f>
        <v>-76.532361724020319</v>
      </c>
      <c r="P60" s="3">
        <f>SIN(2*PI()*P$2*$A60/$A$2)*value!$U59</f>
        <v>84.380015891853517</v>
      </c>
      <c r="Q60" s="3">
        <f>SIN(2*PI()*Q$2*$A60/$A$2)*value!$U59</f>
        <v>177.06259528369574</v>
      </c>
      <c r="R60" s="3">
        <f>SIN(2*PI()*R$2*$A60/$A$2)*value!$U59</f>
        <v>126.57211383239219</v>
      </c>
      <c r="S60" s="3">
        <f>SIN(2*PI()*S$2*$A60/$A$2)*value!$U59</f>
        <v>-26.264754927509554</v>
      </c>
      <c r="T60" s="3">
        <f>SIN(2*PI()*T$2*$A60/$A$2)*value!$U59</f>
        <v>-157.8639063183555</v>
      </c>
      <c r="U60" s="3">
        <f>SIN(2*PI()*U$2*$A60/$A$2)*value!$U59</f>
        <v>-161.81408346909652</v>
      </c>
      <c r="V60" s="3">
        <f>SIN(2*PI()*V$2*$A60/$A$2)*value!$U59</f>
        <v>-34.921167640886971</v>
      </c>
      <c r="W60" s="3">
        <f>SIN(2*PI()*W$2*$A60/$A$2)*value!$U59</f>
        <v>120.20905291761656</v>
      </c>
      <c r="X60" s="3">
        <f>SIN(2*PI()*X$2*$A60/$A$2)*value!$U59</f>
        <v>178.13806607432329</v>
      </c>
      <c r="Y60" s="3">
        <f>SIN(2*PI()*Y$2*$A60/$A$2)*value!$U59</f>
        <v>92.024391210586813</v>
      </c>
      <c r="Z60" s="3">
        <f>SIN(2*PI()*Z$2*$A60/$A$2)*value!$U59</f>
        <v>-68.500334393350698</v>
      </c>
      <c r="AA60" s="3">
        <f>SIN(2*PI()*AA$2*$A60/$A$2)*value!$U59</f>
        <v>-173.63559432182353</v>
      </c>
      <c r="AB60" s="3">
        <f>SIN(2*PI()*AB$2*$A60/$A$2)*value!$U59</f>
        <v>-138.36887115192968</v>
      </c>
      <c r="AC60" s="3">
        <f>SIN(2*PI()*AC$2*$A60/$A$2)*value!$U59</f>
        <v>8.7831137046079366</v>
      </c>
      <c r="AD60" s="3">
        <f>SIN(2*PI()*AD$2*$A60/$A$2)*value!$U59</f>
        <v>148.83306060215551</v>
      </c>
      <c r="AE60" s="3">
        <f>SIN(2*PI()*AE$2*$A60/$A$2)*value!$U59</f>
        <v>168.53638766776064</v>
      </c>
      <c r="AF60" s="3">
        <f>SIN(2*PI()*AF$2*$A60/$A$2)*value!$U59</f>
        <v>51.960957228549383</v>
      </c>
      <c r="AG60" s="3">
        <f>SIN(2*PI()*AG$2*$A60/$A$2)*value!$U59</f>
        <v>-106.63017550414536</v>
      </c>
      <c r="AH60" s="3">
        <f>SIN(2*PI()*AH$2*$A60/$A$2)*value!$U59</f>
        <v>-179</v>
      </c>
      <c r="AI60" s="3">
        <f>SIN(2*PI()*AI$2*$A60/$A$2)*value!$U59</f>
        <v>-106.6301755041457</v>
      </c>
      <c r="AJ60" s="3">
        <f>SIN(2*PI()*AJ$2*$A60/$A$2)*value!$U59</f>
        <v>51.960957228548381</v>
      </c>
      <c r="AK60" s="3">
        <f>SIN(2*PI()*AK$2*$A60/$A$2)*value!$U59</f>
        <v>168.53638766776069</v>
      </c>
      <c r="AL60" s="3">
        <f>SIN(2*PI()*AL$2*$A60/$A$2)*value!$U59</f>
        <v>148.83306060215577</v>
      </c>
      <c r="AM60" s="3">
        <f>SIN(2*PI()*AM$2*$A60/$A$2)*value!$U59</f>
        <v>8.7831137046083523</v>
      </c>
      <c r="AN60" s="3">
        <f>SIN(2*PI()*AN$2*$A60/$A$2)*value!$U59</f>
        <v>-138.36887115192943</v>
      </c>
      <c r="AO60" s="3">
        <f>SIN(2*PI()*AO$2*$A60/$A$2)*value!$U59</f>
        <v>-173.63559432182362</v>
      </c>
      <c r="AP60" s="3">
        <f>SIN(2*PI()*AP$2*$A60/$A$2)*value!$U59</f>
        <v>-68.500334393351096</v>
      </c>
      <c r="AQ60" s="3">
        <f>SIN(2*PI()*AQ$2*$A60/$A$2)*value!$U59</f>
        <v>92.024391210585364</v>
      </c>
      <c r="AR60" s="3">
        <f>SIN(2*PI()*AR$2*$A60/$A$2)*value!$U59</f>
        <v>178.13806607432332</v>
      </c>
      <c r="AS60" s="3">
        <f>SIN(2*PI()*AS$2*$A60/$A$2)*value!$U59</f>
        <v>120.20905291761687</v>
      </c>
      <c r="AT60" s="3">
        <f>SIN(2*PI()*AT$2*$A60/$A$2)*value!$U59</f>
        <v>-34.92116764088594</v>
      </c>
      <c r="AU60" s="3">
        <f>SIN(2*PI()*AU$2*$A60/$A$2)*value!$U59</f>
        <v>-161.81408346909635</v>
      </c>
      <c r="AV60" s="3">
        <f>SIN(2*PI()*AV$2*$A60/$A$2)*value!$U59</f>
        <v>-157.86390631835567</v>
      </c>
      <c r="AW60" s="3">
        <f>SIN(2*PI()*AW$2*$A60/$A$2)*value!$U59</f>
        <v>-26.264754927509024</v>
      </c>
      <c r="AX60" s="3">
        <f>SIN(2*PI()*AX$2*$A60/$A$2)*value!$U59</f>
        <v>126.57211383239144</v>
      </c>
      <c r="AY60" s="3">
        <f>SIN(2*PI()*AY$2*$A60/$A$2)*value!$U59</f>
        <v>177.06259528369594</v>
      </c>
      <c r="AZ60" s="3">
        <f>SIN(2*PI()*AZ$2*$A60/$A$2)*value!$U59</f>
        <v>84.38001589185248</v>
      </c>
      <c r="BA60" s="3">
        <f>SIN(2*PI()*BA$2*$A60/$A$2)*value!$U59</f>
        <v>-76.532361724020234</v>
      </c>
      <c r="BB60" s="3">
        <f>SIN(2*PI()*BB$2*$A60/$A$2)*value!$U59</f>
        <v>-175.56056519217839</v>
      </c>
      <c r="BC60" s="3">
        <f>SIN(2*PI()*BC$2*$A60/$A$2)*value!$U59</f>
        <v>-132.63025143853821</v>
      </c>
      <c r="BD60" s="3">
        <f>SIN(2*PI()*BD$2*$A60/$A$2)*value!$U59</f>
        <v>17.545068118991573</v>
      </c>
      <c r="BE60" s="3">
        <f>SIN(2*PI()*BE$2*$A60/$A$2)*value!$U59</f>
        <v>153.5334211900487</v>
      </c>
      <c r="BF60" s="3">
        <f>SIN(2*PI()*BF$2*$A60/$A$2)*value!$U59</f>
        <v>165.37443631952044</v>
      </c>
      <c r="BG60" s="3">
        <f>SIN(2*PI()*BG$2*$A60/$A$2)*value!$U59</f>
        <v>43.493452202684757</v>
      </c>
      <c r="BH60" s="3">
        <f>SIN(2*PI()*BH$2*$A60/$A$2)*value!$U59</f>
        <v>-113.55639786529292</v>
      </c>
      <c r="BI60" s="3">
        <f>SIN(2*PI()*BI$2*$A60/$A$2)*value!$U59</f>
        <v>-178.78438666072589</v>
      </c>
      <c r="BJ60" s="3">
        <f>SIN(2*PI()*BJ$2*$A60/$A$2)*value!$U59</f>
        <v>-99.447071710509888</v>
      </c>
      <c r="BK60" s="3">
        <f>SIN(2*PI()*BK$2*$A60/$A$2)*value!$U59</f>
        <v>60.303283757208312</v>
      </c>
      <c r="BL60" s="3">
        <f>SIN(2*PI()*BL$2*$A60/$A$2)*value!$U59</f>
        <v>171.29232009606523</v>
      </c>
      <c r="BM60" s="3">
        <f>SIN(2*PI()*BM$2*$A60/$A$2)*value!$U59</f>
        <v>143.77414813503515</v>
      </c>
      <c r="BN60" s="3">
        <f>SIN(2*PI()*BN$2*$A60/$A$2)*value!$U59</f>
        <v>1.0526087380197113E-12</v>
      </c>
      <c r="BO60" s="3">
        <f>SIN(2*PI()*BO$2*$A60/$A$2)*value!$U59</f>
        <v>-143.77414813503543</v>
      </c>
      <c r="BP60" s="3">
        <f>SIN(2*PI()*BP$2*$A60/$A$2)*value!$U59</f>
        <v>-171.29232009606548</v>
      </c>
      <c r="BQ60" s="3">
        <f>SIN(2*PI()*BQ$2*$A60/$A$2)*value!$U59</f>
        <v>-60.303283757207907</v>
      </c>
      <c r="BR60" s="3">
        <f>SIN(2*PI()*BR$2*$A60/$A$2)*value!$U59</f>
        <v>99.447071710508141</v>
      </c>
      <c r="BS60" s="3">
        <f>SIN(2*PI()*BS$2*$A60/$A$2)*value!$U59</f>
        <v>178.78438666072586</v>
      </c>
      <c r="BT60" s="3">
        <f>SIN(2*PI()*BT$2*$A60/$A$2)*value!$U59</f>
        <v>113.55639786529258</v>
      </c>
      <c r="BU60" s="3">
        <f>SIN(2*PI()*BU$2*$A60/$A$2)*value!$U59</f>
        <v>-43.493452202683947</v>
      </c>
      <c r="BV60" s="3">
        <f>SIN(2*PI()*BV$2*$A60/$A$2)*value!$U59</f>
        <v>-165.37443631952013</v>
      </c>
      <c r="BW60" s="3">
        <f>SIN(2*PI()*BW$2*$A60/$A$2)*value!$U59</f>
        <v>-153.5334211900491</v>
      </c>
      <c r="BX60" s="3">
        <f>SIN(2*PI()*BX$2*$A60/$A$2)*value!$U59</f>
        <v>-17.5450681189924</v>
      </c>
      <c r="BY60" s="3">
        <f>SIN(2*PI()*BY$2*$A60/$A$2)*value!$U59</f>
        <v>132.63025143853679</v>
      </c>
      <c r="BZ60" s="3">
        <f>SIN(2*PI()*BZ$2*$A60/$A$2)*value!$U59</f>
        <v>175.56056519217856</v>
      </c>
      <c r="CA60" s="3">
        <f>SIN(2*PI()*CA$2*$A60/$A$2)*value!$U59</f>
        <v>76.53236172401985</v>
      </c>
      <c r="CB60" s="3">
        <f>SIN(2*PI()*CB$2*$A60/$A$2)*value!$U59</f>
        <v>-84.380015891851755</v>
      </c>
      <c r="CC60" s="3">
        <f>SIN(2*PI()*CC$2*$A60/$A$2)*value!$U59</f>
        <v>-177.06259528369583</v>
      </c>
      <c r="CD60" s="3">
        <f>SIN(2*PI()*CD$2*$A60/$A$2)*value!$U59</f>
        <v>-126.57211383239203</v>
      </c>
      <c r="CE60" s="3">
        <f>SIN(2*PI()*CE$2*$A60/$A$2)*value!$U59</f>
        <v>26.264754927509461</v>
      </c>
      <c r="CF60" s="3">
        <f>SIN(2*PI()*CF$2*$A60/$A$2)*value!$U59</f>
        <v>157.86390631835408</v>
      </c>
      <c r="CG60" s="3">
        <f>SIN(2*PI()*CG$2*$A60/$A$2)*value!$U59</f>
        <v>161.81408346909669</v>
      </c>
      <c r="CH60" s="3">
        <f>SIN(2*PI()*CH$2*$A60/$A$2)*value!$U59</f>
        <v>34.921167640885514</v>
      </c>
      <c r="CI60" s="3">
        <f>SIN(2*PI()*CI$2*$A60/$A$2)*value!$U59</f>
        <v>-120.20905291761531</v>
      </c>
      <c r="CJ60" s="3">
        <f>SIN(2*PI()*CJ$2*$A60/$A$2)*value!$U59</f>
        <v>-178.13806607432338</v>
      </c>
      <c r="CK60" s="3">
        <f>SIN(2*PI()*CK$2*$A60/$A$2)*value!$U59</f>
        <v>-92.024391210588263</v>
      </c>
      <c r="CL60" s="3">
        <f>SIN(2*PI()*CL$2*$A60/$A$2)*value!$U59</f>
        <v>68.500334393349149</v>
      </c>
      <c r="CM60" s="3">
        <f>SIN(2*PI()*CM$2*$A60/$A$2)*value!$U59</f>
        <v>173.63559432182342</v>
      </c>
      <c r="CN60" s="3">
        <f>SIN(2*PI()*CN$2*$A60/$A$2)*value!$U59</f>
        <v>138.36887115192994</v>
      </c>
      <c r="CO60" s="3">
        <f>SIN(2*PI()*CO$2*$A60/$A$2)*value!$U59</f>
        <v>-8.7831137046075209</v>
      </c>
      <c r="CP60" s="3">
        <f>SIN(2*PI()*CP$2*$A60/$A$2)*value!$U59</f>
        <v>-148.83306060215529</v>
      </c>
      <c r="CQ60" s="3">
        <f>SIN(2*PI()*CQ$2*$A60/$A$2)*value!$U59</f>
        <v>-168.53638766776101</v>
      </c>
      <c r="CR60" s="3">
        <f>SIN(2*PI()*CR$2*$A60/$A$2)*value!$U59</f>
        <v>-51.960957228547358</v>
      </c>
      <c r="CS60" s="3">
        <f>SIN(2*PI()*CS$2*$A60/$A$2)*value!$U59</f>
        <v>106.63017550414655</v>
      </c>
      <c r="CT60" s="3">
        <f>SIN(2*PI()*CT$2*$A60/$A$2)*value!$U59</f>
        <v>179</v>
      </c>
      <c r="CU60" s="3">
        <f>SIN(2*PI()*CU$2*$A60/$A$2)*value!$U59</f>
        <v>106.63017550414705</v>
      </c>
      <c r="CV60" s="3">
        <f>SIN(2*PI()*CV$2*$A60/$A$2)*value!$U59</f>
        <v>-51.960957228546761</v>
      </c>
      <c r="CW60" s="3">
        <f>SIN(2*PI()*CW$2*$A60/$A$2)*value!$U59</f>
        <v>-168.53638766776078</v>
      </c>
      <c r="CX60" s="3">
        <f>SIN(2*PI()*CX$2*$A60/$A$2)*value!$U59</f>
        <v>-148.83306060215421</v>
      </c>
      <c r="CY60" s="3">
        <f>SIN(2*PI()*CY$2*$A60/$A$2)*value!$U59</f>
        <v>-8.7831137046081338</v>
      </c>
      <c r="CZ60" s="3">
        <f>SIN(2*PI()*CZ$2*$A60/$A$2)*value!$U59</f>
        <v>138.36887115192957</v>
      </c>
      <c r="DA60" s="3">
        <f>SIN(2*PI()*DA$2*$A60/$A$2)*value!$U59</f>
        <v>173.63559432182356</v>
      </c>
      <c r="DB60" s="3">
        <f>SIN(2*PI()*DB$2*$A60/$A$2)*value!$U59</f>
        <v>68.500334393349704</v>
      </c>
      <c r="DC60" s="3">
        <f>SIN(2*PI()*DC$2*$A60/$A$2)*value!$U59</f>
        <v>-92.024391210585549</v>
      </c>
      <c r="DD60" s="3">
        <f>SIN(2*PI()*DD$2*$A60/$A$2)*value!$U59</f>
        <v>-178.13806607432309</v>
      </c>
      <c r="DE60" s="3">
        <f>SIN(2*PI()*DE$2*$A60/$A$2)*value!$U59</f>
        <v>-120.20905291761576</v>
      </c>
      <c r="DF60" s="3">
        <f>SIN(2*PI()*DF$2*$A60/$A$2)*value!$U59</f>
        <v>34.921167640887397</v>
      </c>
      <c r="DG60" s="3">
        <f>SIN(2*PI()*DG$2*$A60/$A$2)*value!$U59</f>
        <v>161.81408346909535</v>
      </c>
      <c r="DH60" s="3">
        <f>SIN(2*PI()*DH$2*$A60/$A$2)*value!$U59</f>
        <v>157.86390631835556</v>
      </c>
      <c r="DI60" s="3">
        <f>SIN(2*PI()*DI$2*$A60/$A$2)*value!$U59</f>
        <v>26.264754927510065</v>
      </c>
      <c r="DJ60" s="3">
        <f>SIN(2*PI()*DJ$2*$A60/$A$2)*value!$U59</f>
        <v>-126.57211383239159</v>
      </c>
      <c r="DK60" s="3">
        <f>SIN(2*PI()*DK$2*$A60/$A$2)*value!$U59</f>
        <v>-177.06259528369631</v>
      </c>
      <c r="DL60" s="3">
        <f>SIN(2*PI()*DL$2*$A60/$A$2)*value!$U59</f>
        <v>-84.380015891854526</v>
      </c>
      <c r="DM60" s="3">
        <f>SIN(2*PI()*DM$2*$A60/$A$2)*value!$U59</f>
        <v>76.532361724021584</v>
      </c>
      <c r="DN60" s="3">
        <f>SIN(2*PI()*DN$2*$A60/$A$2)*value!$U59</f>
        <v>175.56056519217844</v>
      </c>
      <c r="DO60" s="3">
        <f>SIN(2*PI()*DO$2*$A60/$A$2)*value!$U59</f>
        <v>132.63025143853721</v>
      </c>
      <c r="DP60" s="3">
        <f>SIN(2*PI()*DP$2*$A60/$A$2)*value!$U59</f>
        <v>-17.54506811898926</v>
      </c>
      <c r="DQ60" s="3">
        <f>SIN(2*PI()*DQ$2*$A60/$A$2)*value!$U59</f>
        <v>-153.53342119004751</v>
      </c>
      <c r="DR60" s="3">
        <f>SIN(2*PI()*DR$2*$A60/$A$2)*value!$U59</f>
        <v>-165.37443631952132</v>
      </c>
      <c r="DS60" s="3">
        <f>SIN(2*PI()*DS$2*$A60/$A$2)*value!$U59</f>
        <v>-43.493452202684544</v>
      </c>
      <c r="DT60" s="3">
        <f>SIN(2*PI()*DT$2*$A60/$A$2)*value!$U59</f>
        <v>113.55639786529407</v>
      </c>
      <c r="DU60" s="3">
        <f>SIN(2*PI()*DU$2*$A60/$A$2)*value!$U59</f>
        <v>178.78438666072589</v>
      </c>
      <c r="DV60" s="3">
        <f>SIN(2*PI()*DV$2*$A60/$A$2)*value!$U59</f>
        <v>99.447071710509704</v>
      </c>
      <c r="DW60" s="3">
        <f>SIN(2*PI()*DW$2*$A60/$A$2)*value!$U59</f>
        <v>-60.303283757206124</v>
      </c>
      <c r="DX60" s="3">
        <f>SIN(2*PI()*DX$2*$A60/$A$2)*value!$U59</f>
        <v>-171.29232009606565</v>
      </c>
      <c r="DY60" s="3">
        <f>SIN(2*PI()*DY$2*$A60/$A$2)*value!$U59</f>
        <v>-143.77414813503654</v>
      </c>
      <c r="DZ60" s="3">
        <f>SIN(2*PI()*DZ$2*$A60/$A$2)*value!$U59</f>
        <v>-2.1052174760394227E-12</v>
      </c>
      <c r="EA60" s="3">
        <f>SIN(2*PI()*EA$2*$A60/$A$2)*value!$U59</f>
        <v>143.77414813503555</v>
      </c>
      <c r="EB60" s="3">
        <f>SIN(2*PI()*EB$2*$A60/$A$2)*value!$U59</f>
        <v>171.2923200960654</v>
      </c>
      <c r="EC60" s="3">
        <f>SIN(2*PI()*EC$2*$A60/$A$2)*value!$U59</f>
        <v>60.3032837572053</v>
      </c>
      <c r="ED60" s="3">
        <f>SIN(2*PI()*ED$2*$A60/$A$2)*value!$U59</f>
        <v>-99.447071710508311</v>
      </c>
      <c r="EE60" s="3">
        <f>SIN(2*PI()*EE$2*$A60/$A$2)*value!$U59</f>
        <v>-178.78438666072583</v>
      </c>
      <c r="EF60" s="3">
        <f>SIN(2*PI()*EF$2*$A60/$A$2)*value!$U59</f>
        <v>-113.55639786529339</v>
      </c>
      <c r="EG60" s="3">
        <f>SIN(2*PI()*EG$2*$A60/$A$2)*value!$U59</f>
        <v>43.493452202680459</v>
      </c>
      <c r="EH60" s="3">
        <f>SIN(2*PI()*EH$2*$A60/$A$2)*value!$U59</f>
        <v>165.3744363195197</v>
      </c>
      <c r="EI60" s="3">
        <f>SIN(2*PI()*EI$2*$A60/$A$2)*value!$U59</f>
        <v>153.53342119004836</v>
      </c>
      <c r="EJ60" s="3">
        <f>SIN(2*PI()*EJ$2*$A60/$A$2)*value!$U59</f>
        <v>17.545068118990915</v>
      </c>
      <c r="EK60" s="3">
        <f>SIN(2*PI()*EK$2*$A60/$A$2)*value!$U59</f>
        <v>-132.63025143853608</v>
      </c>
      <c r="EL60" s="3">
        <f>SIN(2*PI()*EL$2*$A60/$A$2)*value!$U59</f>
        <v>-175.56056519217827</v>
      </c>
      <c r="EM60" s="3">
        <f>SIN(2*PI()*EM$2*$A60/$A$2)*value!$U59</f>
        <v>-76.53236172402309</v>
      </c>
      <c r="EN60" s="3">
        <f>SIN(2*PI()*EN$2*$A60/$A$2)*value!$U59</f>
        <v>84.380015891853063</v>
      </c>
      <c r="EO60" s="3">
        <f>SIN(2*PI()*EO$2*$A60/$A$2)*value!$U59</f>
        <v>177.06259528369532</v>
      </c>
      <c r="EP60" s="3">
        <f>SIN(2*PI()*EP$2*$A60/$A$2)*value!$U59</f>
        <v>126.57211383239279</v>
      </c>
      <c r="EQ60" s="3">
        <f>SIN(2*PI()*EQ$2*$A60/$A$2)*value!$U59</f>
        <v>-26.264754927510936</v>
      </c>
      <c r="ER60" s="3">
        <f>SIN(2*PI()*ER$2*$A60/$A$2)*value!$U59</f>
        <v>-157.86390631835479</v>
      </c>
      <c r="ES60" s="3">
        <f>SIN(2*PI()*ES$2*$A60/$A$2)*value!$U59</f>
        <v>-161.81408346909606</v>
      </c>
      <c r="ET60" s="3">
        <f>SIN(2*PI()*ET$2*$A60/$A$2)*value!$U59</f>
        <v>-34.921167640889031</v>
      </c>
      <c r="EU60" s="3">
        <f>SIN(2*PI()*EU$2*$A60/$A$2)*value!$U59</f>
        <v>120.20905291761642</v>
      </c>
      <c r="EV60" s="3">
        <f>SIN(2*PI()*EV$2*$A60/$A$2)*value!$U59</f>
        <v>178.13806607432352</v>
      </c>
      <c r="EW60" s="3">
        <f>SIN(2*PI()*EW$2*$A60/$A$2)*value!$U59</f>
        <v>92.02439121058697</v>
      </c>
      <c r="EX60" s="3">
        <f>SIN(2*PI()*EX$2*$A60/$A$2)*value!$U59</f>
        <v>-68.500334393348169</v>
      </c>
      <c r="EY60" s="3">
        <f>SIN(2*PI()*EY$2*$A60/$A$2)*value!$U59</f>
        <v>-173.63559432182316</v>
      </c>
      <c r="EZ60" s="3">
        <f>SIN(2*PI()*EZ$2*$A60/$A$2)*value!$U59</f>
        <v>-138.368871151929</v>
      </c>
      <c r="FA60" s="3">
        <f>SIN(2*PI()*FA$2*$A60/$A$2)*value!$U59</f>
        <v>8.7831137046064693</v>
      </c>
      <c r="FB60" s="3">
        <f>SIN(2*PI()*FB$2*$A60/$A$2)*value!$U59</f>
        <v>148.8330606021533</v>
      </c>
      <c r="FC60" s="3">
        <f>SIN(2*PI()*FC$2*$A60/$A$2)*value!$U59</f>
        <v>168.53638766776135</v>
      </c>
      <c r="FD60" s="3">
        <f>SIN(2*PI()*FD$2*$A60/$A$2)*value!$U59</f>
        <v>51.960957228548359</v>
      </c>
      <c r="FE60" s="3">
        <f>SIN(2*PI()*FE$2*$A60/$A$2)*value!$U59</f>
        <v>-106.63017550414774</v>
      </c>
      <c r="FF60" s="3">
        <f>SIN(2*PI()*FF$2*$A60/$A$2)*value!$U59</f>
        <v>-179</v>
      </c>
      <c r="FG60" s="3">
        <f>SIN(2*PI()*FG$2*$A60/$A$2)*value!$U59</f>
        <v>-106.6301755041479</v>
      </c>
      <c r="FH60" s="3">
        <f>SIN(2*PI()*FH$2*$A60/$A$2)*value!$U59</f>
        <v>51.960957228548189</v>
      </c>
      <c r="FI60" s="3">
        <f>SIN(2*PI()*FI$2*$A60/$A$2)*value!$U59</f>
        <v>168.53638766775958</v>
      </c>
      <c r="FJ60" s="3">
        <f>SIN(2*PI()*FJ$2*$A60/$A$2)*value!$U59</f>
        <v>148.83306060215904</v>
      </c>
      <c r="FK60" s="3">
        <f>SIN(2*PI()*FK$2*$A60/$A$2)*value!$U59</f>
        <v>8.7831137046117256</v>
      </c>
      <c r="FL60" s="3">
        <f>SIN(2*PI()*FL$2*$A60/$A$2)*value!$U59</f>
        <v>-138.36887115192889</v>
      </c>
      <c r="FM60" s="3">
        <f>SIN(2*PI()*FM$2*$A60/$A$2)*value!$U59</f>
        <v>-173.63559432182322</v>
      </c>
      <c r="FN60" s="3">
        <f>SIN(2*PI()*FN$2*$A60/$A$2)*value!$U59</f>
        <v>-68.500334393348339</v>
      </c>
      <c r="FO60" s="3">
        <f>SIN(2*PI()*FO$2*$A60/$A$2)*value!$U59</f>
        <v>92.024391210586842</v>
      </c>
      <c r="FP60" s="3">
        <f>SIN(2*PI()*FP$2*$A60/$A$2)*value!$U59</f>
        <v>178.13806607432298</v>
      </c>
      <c r="FQ60" s="3">
        <f>SIN(2*PI()*FQ$2*$A60/$A$2)*value!$U59</f>
        <v>120.20905291761656</v>
      </c>
      <c r="FR60" s="3">
        <f>SIN(2*PI()*FR$2*$A60/$A$2)*value!$U59</f>
        <v>-34.921167640883873</v>
      </c>
      <c r="FS60" s="3">
        <f>SIN(2*PI()*FS$2*$A60/$A$2)*value!$U59</f>
        <v>-161.81408346909598</v>
      </c>
      <c r="FT60" s="3">
        <f>SIN(2*PI()*FT$2*$A60/$A$2)*value!$U59</f>
        <v>-157.86390631835729</v>
      </c>
      <c r="FU60" s="3">
        <f>SIN(2*PI()*FU$2*$A60/$A$2)*value!$U59</f>
        <v>-26.264754927511103</v>
      </c>
      <c r="FV60" s="3">
        <f>SIN(2*PI()*FV$2*$A60/$A$2)*value!$U59</f>
        <v>126.57211383238905</v>
      </c>
      <c r="FW60" s="3">
        <f>SIN(2*PI()*FW$2*$A60/$A$2)*value!$U59</f>
        <v>177.06259528369532</v>
      </c>
      <c r="FX60" s="3">
        <f>SIN(2*PI()*FX$2*$A60/$A$2)*value!$U59</f>
        <v>84.380015891853219</v>
      </c>
      <c r="FY60" s="3">
        <f>SIN(2*PI()*FY$2*$A60/$A$2)*value!$U59</f>
        <v>-76.532361724018344</v>
      </c>
      <c r="FZ60" s="3">
        <f>SIN(2*PI()*FZ$2*$A60/$A$2)*value!$U59</f>
        <v>-175.56056519217822</v>
      </c>
      <c r="GA60" s="3">
        <f>SIN(2*PI()*GA$2*$A60/$A$2)*value!$U59</f>
        <v>-132.63025143853622</v>
      </c>
      <c r="GB60" s="3">
        <f>SIN(2*PI()*GB$2*$A60/$A$2)*value!$U59</f>
        <v>17.545068118990741</v>
      </c>
      <c r="GC60" s="3">
        <f>SIN(2*PI()*GC$2*$A60/$A$2)*value!$U59</f>
        <v>153.53342119004694</v>
      </c>
      <c r="GD60" s="3">
        <f>SIN(2*PI()*GD$2*$A60/$A$2)*value!$U59</f>
        <v>165.37443631952075</v>
      </c>
      <c r="GE60" s="3">
        <f>SIN(2*PI()*GE$2*$A60/$A$2)*value!$U59</f>
        <v>43.493452202683102</v>
      </c>
      <c r="GF60" s="3">
        <f>SIN(2*PI()*GF$2*$A60/$A$2)*value!$U59</f>
        <v>-113.55639786529129</v>
      </c>
      <c r="GG60" s="3">
        <f>SIN(2*PI()*GG$2*$A60/$A$2)*value!$U59</f>
        <v>-178.78438666072557</v>
      </c>
      <c r="GH60" s="3">
        <f>SIN(2*PI()*GH$2*$A60/$A$2)*value!$U59</f>
        <v>-99.44707171050635</v>
      </c>
      <c r="GI60" s="3">
        <f>SIN(2*PI()*GI$2*$A60/$A$2)*value!$U59</f>
        <v>60.303283757207531</v>
      </c>
      <c r="GJ60" s="3">
        <f>SIN(2*PI()*GJ$2*$A60/$A$2)*value!$U59</f>
        <v>171.29232009606611</v>
      </c>
      <c r="GK60" s="3">
        <f>SIN(2*PI()*GK$2*$A60/$A$2)*value!$U59</f>
        <v>143.77414813503563</v>
      </c>
    </row>
    <row r="61" spans="1:193" x14ac:dyDescent="0.4">
      <c r="A61">
        <v>58</v>
      </c>
      <c r="B61" s="3">
        <f>SIN(2*PI()*B$2*$A61/$A$2)*value!$U60</f>
        <v>0</v>
      </c>
      <c r="C61" s="3">
        <f>SIN(2*PI()*C$2*$A61/$A$2)*value!$U60</f>
        <v>145.49955654189912</v>
      </c>
      <c r="D61" s="3">
        <f>SIN(2*PI()*D$2*$A61/$A$2)*value!$U60</f>
        <v>169.50049317962393</v>
      </c>
      <c r="E61" s="3">
        <f>SIN(2*PI()*E$2*$A61/$A$2)*value!$U60</f>
        <v>51.960957228548835</v>
      </c>
      <c r="F61" s="3">
        <f>SIN(2*PI()*F$2*$A61/$A$2)*value!$U60</f>
        <v>-108.96829579256099</v>
      </c>
      <c r="G61" s="3">
        <f>SIN(2*PI()*G$2*$A61/$A$2)*value!$U60</f>
        <v>-178.90416115826946</v>
      </c>
      <c r="H61" s="3">
        <f>SIN(2*PI()*H$2*$A61/$A$2)*value!$U60</f>
        <v>-99.447071710508922</v>
      </c>
      <c r="I61" s="3">
        <f>SIN(2*PI()*I$2*$A61/$A$2)*value!$U60</f>
        <v>63.052758577900796</v>
      </c>
      <c r="J61" s="3">
        <f>SIN(2*PI()*J$2*$A61/$A$2)*value!$U60</f>
        <v>172.90072290574324</v>
      </c>
      <c r="K61" s="3">
        <f>SIN(2*PI()*K$2*$A61/$A$2)*value!$U60</f>
        <v>138.36887115193002</v>
      </c>
      <c r="L61" s="3">
        <f>SIN(2*PI()*L$2*$A61/$A$2)*value!$U60</f>
        <v>-11.707160132195607</v>
      </c>
      <c r="M61" s="3">
        <f>SIN(2*PI()*M$2*$A61/$A$2)*value!$U60</f>
        <v>-152.00719049325755</v>
      </c>
      <c r="N61" s="3">
        <f>SIN(2*PI()*N$2*$A61/$A$2)*value!$U60</f>
        <v>-165.37443631952044</v>
      </c>
      <c r="O61" s="3">
        <f>SIN(2*PI()*O$2*$A61/$A$2)*value!$U60</f>
        <v>-40.646651083152648</v>
      </c>
      <c r="P61" s="3">
        <f>SIN(2*PI()*P$2*$A61/$A$2)*value!$U60</f>
        <v>118.02290090291233</v>
      </c>
      <c r="Q61" s="3">
        <f>SIN(2*PI()*Q$2*$A61/$A$2)*value!$U60</f>
        <v>178.13806607432329</v>
      </c>
      <c r="R61" s="3">
        <f>SIN(2*PI()*R$2*$A61/$A$2)*value!$U60</f>
        <v>89.5</v>
      </c>
      <c r="S61" s="3">
        <f>SIN(2*PI()*S$2*$A61/$A$2)*value!$U60</f>
        <v>-73.874558334986517</v>
      </c>
      <c r="T61" s="3">
        <f>SIN(2*PI()*T$2*$A61/$A$2)*value!$U60</f>
        <v>-175.56056519217819</v>
      </c>
      <c r="U61" s="3">
        <f>SIN(2*PI()*U$2*$A61/$A$2)*value!$U60</f>
        <v>-130.64566901291292</v>
      </c>
      <c r="V61" s="3">
        <f>SIN(2*PI()*V$2*$A61/$A$2)*value!$U60</f>
        <v>23.364188407389236</v>
      </c>
      <c r="W61" s="3">
        <f>SIN(2*PI()*W$2*$A61/$A$2)*value!$U60</f>
        <v>157.86390631835576</v>
      </c>
      <c r="X61" s="3">
        <f>SIN(2*PI()*X$2*$A61/$A$2)*value!$U60</f>
        <v>160.54022073435135</v>
      </c>
      <c r="Y61" s="3">
        <f>SIN(2*PI()*Y$2*$A61/$A$2)*value!$U60</f>
        <v>29.158289737631854</v>
      </c>
      <c r="Z61" s="3">
        <f>SIN(2*PI()*Z$2*$A61/$A$2)*value!$U60</f>
        <v>-126.57211383239157</v>
      </c>
      <c r="AA61" s="3">
        <f>SIN(2*PI()*AA$2*$A61/$A$2)*value!$U60</f>
        <v>-176.60915644319337</v>
      </c>
      <c r="AB61" s="3">
        <f>SIN(2*PI()*AB$2*$A61/$A$2)*value!$U60</f>
        <v>-79.169675549200946</v>
      </c>
      <c r="AC61" s="3">
        <f>SIN(2*PI()*AC$2*$A61/$A$2)*value!$U60</f>
        <v>84.380015891853162</v>
      </c>
      <c r="AD61" s="3">
        <f>SIN(2*PI()*AD$2*$A61/$A$2)*value!$U60</f>
        <v>177.46863018591205</v>
      </c>
      <c r="AE61" s="3">
        <f>SIN(2*PI()*AE$2*$A61/$A$2)*value!$U60</f>
        <v>122.36302206209407</v>
      </c>
      <c r="AF61" s="3">
        <f>SIN(2*PI()*AF$2*$A61/$A$2)*value!$U60</f>
        <v>-34.921167640886026</v>
      </c>
      <c r="AG61" s="3">
        <f>SIN(2*PI()*AG$2*$A61/$A$2)*value!$U60</f>
        <v>-163.04462466089055</v>
      </c>
      <c r="AH61" s="3">
        <f>SIN(2*PI()*AH$2*$A61/$A$2)*value!$U60</f>
        <v>-155.01854727741451</v>
      </c>
      <c r="AI61" s="3">
        <f>SIN(2*PI()*AI$2*$A61/$A$2)*value!$U60</f>
        <v>-17.545068118991509</v>
      </c>
      <c r="AJ61" s="3">
        <f>SIN(2*PI()*AJ$2*$A61/$A$2)*value!$U60</f>
        <v>134.57932553873675</v>
      </c>
      <c r="AK61" s="3">
        <f>SIN(2*PI()*AK$2*$A61/$A$2)*value!$U60</f>
        <v>174.32397929064297</v>
      </c>
      <c r="AL61" s="3">
        <f>SIN(2*PI()*AL$2*$A61/$A$2)*value!$U60</f>
        <v>68.50033439335165</v>
      </c>
      <c r="AM61" s="3">
        <f>SIN(2*PI()*AM$2*$A61/$A$2)*value!$U60</f>
        <v>-94.524145266415729</v>
      </c>
      <c r="AN61" s="3">
        <f>SIN(2*PI()*AN$2*$A61/$A$2)*value!$U60</f>
        <v>-178.61674725970997</v>
      </c>
      <c r="AO61" s="3">
        <f>SIN(2*PI()*AO$2*$A61/$A$2)*value!$U60</f>
        <v>-113.55639786529292</v>
      </c>
      <c r="AP61" s="3">
        <f>SIN(2*PI()*AP$2*$A61/$A$2)*value!$U60</f>
        <v>46.32860907335121</v>
      </c>
      <c r="AQ61" s="3">
        <f>SIN(2*PI()*AQ$2*$A61/$A$2)*value!$U60</f>
        <v>167.527160889561</v>
      </c>
      <c r="AR61" s="3">
        <f>SIN(2*PI()*AR$2*$A61/$A$2)*value!$U60</f>
        <v>148.83306060215506</v>
      </c>
      <c r="AS61" s="3">
        <f>SIN(2*PI()*AS$2*$A61/$A$2)*value!$U60</f>
        <v>5.8567158250977709</v>
      </c>
      <c r="AT61" s="3">
        <f>SIN(2*PI()*AT$2*$A61/$A$2)*value!$U60</f>
        <v>-142.01024791213072</v>
      </c>
      <c r="AU61" s="3">
        <f>SIN(2*PI()*AU$2*$A61/$A$2)*value!$U60</f>
        <v>-171.29232009606545</v>
      </c>
      <c r="AV61" s="3">
        <f>SIN(2*PI()*AV$2*$A61/$A$2)*value!$U60</f>
        <v>-57.537664289266829</v>
      </c>
      <c r="AW61" s="3">
        <f>SIN(2*PI()*AW$2*$A61/$A$2)*value!$U60</f>
        <v>104.26350773933619</v>
      </c>
      <c r="AX61" s="3">
        <f>SIN(2*PI()*AX$2*$A61/$A$2)*value!$U60</f>
        <v>179</v>
      </c>
      <c r="AY61" s="3">
        <f>SIN(2*PI()*AY$2*$A61/$A$2)*value!$U60</f>
        <v>104.26350773933828</v>
      </c>
      <c r="AZ61" s="3">
        <f>SIN(2*PI()*AZ$2*$A61/$A$2)*value!$U60</f>
        <v>-57.537664289265628</v>
      </c>
      <c r="BA61" s="3">
        <f>SIN(2*PI()*BA$2*$A61/$A$2)*value!$U60</f>
        <v>-171.29232009606545</v>
      </c>
      <c r="BB61" s="3">
        <f>SIN(2*PI()*BB$2*$A61/$A$2)*value!$U60</f>
        <v>-142.01024791213072</v>
      </c>
      <c r="BC61" s="3">
        <f>SIN(2*PI()*BC$2*$A61/$A$2)*value!$U60</f>
        <v>5.8567158250977709</v>
      </c>
      <c r="BD61" s="3">
        <f>SIN(2*PI()*BD$2*$A61/$A$2)*value!$U60</f>
        <v>148.83306060215506</v>
      </c>
      <c r="BE61" s="3">
        <f>SIN(2*PI()*BE$2*$A61/$A$2)*value!$U60</f>
        <v>167.527160889561</v>
      </c>
      <c r="BF61" s="3">
        <f>SIN(2*PI()*BF$2*$A61/$A$2)*value!$U60</f>
        <v>46.32860907335121</v>
      </c>
      <c r="BG61" s="3">
        <f>SIN(2*PI()*BG$2*$A61/$A$2)*value!$U60</f>
        <v>-113.55639786529193</v>
      </c>
      <c r="BH61" s="3">
        <f>SIN(2*PI()*BH$2*$A61/$A$2)*value!$U60</f>
        <v>-178.61674725971005</v>
      </c>
      <c r="BI61" s="3">
        <f>SIN(2*PI()*BI$2*$A61/$A$2)*value!$U60</f>
        <v>-94.524145266416824</v>
      </c>
      <c r="BJ61" s="3">
        <f>SIN(2*PI()*BJ$2*$A61/$A$2)*value!$U60</f>
        <v>68.500334393349306</v>
      </c>
      <c r="BK61" s="3">
        <f>SIN(2*PI()*BK$2*$A61/$A$2)*value!$U60</f>
        <v>174.3239792906424</v>
      </c>
      <c r="BL61" s="3">
        <f>SIN(2*PI()*BL$2*$A61/$A$2)*value!$U60</f>
        <v>134.57932553873675</v>
      </c>
      <c r="BM61" s="3">
        <f>SIN(2*PI()*BM$2*$A61/$A$2)*value!$U60</f>
        <v>-17.545068118992138</v>
      </c>
      <c r="BN61" s="3">
        <f>SIN(2*PI()*BN$2*$A61/$A$2)*value!$U60</f>
        <v>-155.01854727741451</v>
      </c>
      <c r="BO61" s="3">
        <f>SIN(2*PI()*BO$2*$A61/$A$2)*value!$U60</f>
        <v>-163.0446246608908</v>
      </c>
      <c r="BP61" s="3">
        <f>SIN(2*PI()*BP$2*$A61/$A$2)*value!$U60</f>
        <v>-34.921167640887269</v>
      </c>
      <c r="BQ61" s="3">
        <f>SIN(2*PI()*BQ$2*$A61/$A$2)*value!$U60</f>
        <v>122.36302206209314</v>
      </c>
      <c r="BR61" s="3">
        <f>SIN(2*PI()*BR$2*$A61/$A$2)*value!$U60</f>
        <v>177.46863018591213</v>
      </c>
      <c r="BS61" s="3">
        <f>SIN(2*PI()*BS$2*$A61/$A$2)*value!$U60</f>
        <v>84.380015891854839</v>
      </c>
      <c r="BT61" s="3">
        <f>SIN(2*PI()*BT$2*$A61/$A$2)*value!$U60</f>
        <v>-79.169675549199241</v>
      </c>
      <c r="BU61" s="3">
        <f>SIN(2*PI()*BU$2*$A61/$A$2)*value!$U60</f>
        <v>-176.60915644319326</v>
      </c>
      <c r="BV61" s="3">
        <f>SIN(2*PI()*BV$2*$A61/$A$2)*value!$U60</f>
        <v>-126.57211383239292</v>
      </c>
      <c r="BW61" s="3">
        <f>SIN(2*PI()*BW$2*$A61/$A$2)*value!$U60</f>
        <v>29.158289737631854</v>
      </c>
      <c r="BX61" s="3">
        <f>SIN(2*PI()*BX$2*$A61/$A$2)*value!$U60</f>
        <v>160.54022073435107</v>
      </c>
      <c r="BY61" s="3">
        <f>SIN(2*PI()*BY$2*$A61/$A$2)*value!$U60</f>
        <v>157.86390631835607</v>
      </c>
      <c r="BZ61" s="3">
        <f>SIN(2*PI()*BZ$2*$A61/$A$2)*value!$U60</f>
        <v>23.364188407391126</v>
      </c>
      <c r="CA61" s="3">
        <f>SIN(2*PI()*CA$2*$A61/$A$2)*value!$U60</f>
        <v>-130.64566901291246</v>
      </c>
      <c r="CB61" s="3">
        <f>SIN(2*PI()*CB$2*$A61/$A$2)*value!$U60</f>
        <v>-175.56056519217844</v>
      </c>
      <c r="CC61" s="3">
        <f>SIN(2*PI()*CC$2*$A61/$A$2)*value!$U60</f>
        <v>-73.874558334985934</v>
      </c>
      <c r="CD61" s="3">
        <f>SIN(2*PI()*CD$2*$A61/$A$2)*value!$U60</f>
        <v>89.5</v>
      </c>
      <c r="CE61" s="3">
        <f>SIN(2*PI()*CE$2*$A61/$A$2)*value!$U60</f>
        <v>178.13806607432318</v>
      </c>
      <c r="CF61" s="3">
        <f>SIN(2*PI()*CF$2*$A61/$A$2)*value!$U60</f>
        <v>118.02290090291352</v>
      </c>
      <c r="CG61" s="3">
        <f>SIN(2*PI()*CG$2*$A61/$A$2)*value!$U60</f>
        <v>-40.646651083152953</v>
      </c>
      <c r="CH61" s="3">
        <f>SIN(2*PI()*CH$2*$A61/$A$2)*value!$U60</f>
        <v>-165.37443631952107</v>
      </c>
      <c r="CI61" s="3">
        <f>SIN(2*PI()*CI$2*$A61/$A$2)*value!$U60</f>
        <v>-152.00719049325701</v>
      </c>
      <c r="CJ61" s="3">
        <f>SIN(2*PI()*CJ$2*$A61/$A$2)*value!$U60</f>
        <v>-11.707160132195293</v>
      </c>
      <c r="CK61" s="3">
        <f>SIN(2*PI()*CK$2*$A61/$A$2)*value!$U60</f>
        <v>138.3688711519296</v>
      </c>
      <c r="CL61" s="3">
        <f>SIN(2*PI()*CL$2*$A61/$A$2)*value!$U60</f>
        <v>172.90072290574355</v>
      </c>
      <c r="CM61" s="3">
        <f>SIN(2*PI()*CM$2*$A61/$A$2)*value!$U60</f>
        <v>63.052758577900349</v>
      </c>
      <c r="CN61" s="3">
        <f>SIN(2*PI()*CN$2*$A61/$A$2)*value!$U60</f>
        <v>-99.447071710508538</v>
      </c>
      <c r="CO61" s="3">
        <f>SIN(2*PI()*CO$2*$A61/$A$2)*value!$U60</f>
        <v>-178.90416115826949</v>
      </c>
      <c r="CP61" s="3">
        <f>SIN(2*PI()*CP$2*$A61/$A$2)*value!$U60</f>
        <v>-108.96829579256251</v>
      </c>
      <c r="CQ61" s="3">
        <f>SIN(2*PI()*CQ$2*$A61/$A$2)*value!$U60</f>
        <v>51.960957228548608</v>
      </c>
      <c r="CR61" s="3">
        <f>SIN(2*PI()*CR$2*$A61/$A$2)*value!$U60</f>
        <v>169.50049317962359</v>
      </c>
      <c r="CS61" s="3">
        <f>SIN(2*PI()*CS$2*$A61/$A$2)*value!$U60</f>
        <v>145.49955654189864</v>
      </c>
      <c r="CT61" s="3">
        <f>SIN(2*PI()*CT$2*$A61/$A$2)*value!$U60</f>
        <v>2.5437818084589336E-12</v>
      </c>
      <c r="CU61" s="3">
        <f>SIN(2*PI()*CU$2*$A61/$A$2)*value!$U60</f>
        <v>-145.49955654189864</v>
      </c>
      <c r="CV61" s="3">
        <f>SIN(2*PI()*CV$2*$A61/$A$2)*value!$U60</f>
        <v>-169.50049317962524</v>
      </c>
      <c r="CW61" s="3">
        <f>SIN(2*PI()*CW$2*$A61/$A$2)*value!$U60</f>
        <v>-51.960957228548608</v>
      </c>
      <c r="CX61" s="3">
        <f>SIN(2*PI()*CX$2*$A61/$A$2)*value!$U60</f>
        <v>108.96829579256048</v>
      </c>
      <c r="CY61" s="3">
        <f>SIN(2*PI()*CY$2*$A61/$A$2)*value!$U60</f>
        <v>178.90416115826949</v>
      </c>
      <c r="CZ61" s="3">
        <f>SIN(2*PI()*CZ$2*$A61/$A$2)*value!$U60</f>
        <v>99.447071710508538</v>
      </c>
      <c r="DA61" s="3">
        <f>SIN(2*PI()*DA$2*$A61/$A$2)*value!$U60</f>
        <v>-63.052758577897976</v>
      </c>
      <c r="DB61" s="3">
        <f>SIN(2*PI()*DB$2*$A61/$A$2)*value!$U60</f>
        <v>-172.90072290574355</v>
      </c>
      <c r="DC61" s="3">
        <f>SIN(2*PI()*DC$2*$A61/$A$2)*value!$U60</f>
        <v>-138.3688711519296</v>
      </c>
      <c r="DD61" s="3">
        <f>SIN(2*PI()*DD$2*$A61/$A$2)*value!$U60</f>
        <v>11.707160132195293</v>
      </c>
      <c r="DE61" s="3">
        <f>SIN(2*PI()*DE$2*$A61/$A$2)*value!$U60</f>
        <v>152.00719049325701</v>
      </c>
      <c r="DF61" s="3">
        <f>SIN(2*PI()*DF$2*$A61/$A$2)*value!$U60</f>
        <v>165.37443631952107</v>
      </c>
      <c r="DG61" s="3">
        <f>SIN(2*PI()*DG$2*$A61/$A$2)*value!$U60</f>
        <v>40.646651083155433</v>
      </c>
      <c r="DH61" s="3">
        <f>SIN(2*PI()*DH$2*$A61/$A$2)*value!$U60</f>
        <v>-118.02290090291352</v>
      </c>
      <c r="DI61" s="3">
        <f>SIN(2*PI()*DI$2*$A61/$A$2)*value!$U60</f>
        <v>-178.1380660743234</v>
      </c>
      <c r="DJ61" s="3">
        <f>SIN(2*PI()*DJ$2*$A61/$A$2)*value!$U60</f>
        <v>-89.5</v>
      </c>
      <c r="DK61" s="3">
        <f>SIN(2*PI()*DK$2*$A61/$A$2)*value!$U60</f>
        <v>73.874558334985934</v>
      </c>
      <c r="DL61" s="3">
        <f>SIN(2*PI()*DL$2*$A61/$A$2)*value!$U60</f>
        <v>175.56056519217796</v>
      </c>
      <c r="DM61" s="3">
        <f>SIN(2*PI()*DM$2*$A61/$A$2)*value!$U60</f>
        <v>130.64566901291073</v>
      </c>
      <c r="DN61" s="3">
        <f>SIN(2*PI()*DN$2*$A61/$A$2)*value!$U60</f>
        <v>-23.364188407388607</v>
      </c>
      <c r="DO61" s="3">
        <f>SIN(2*PI()*DO$2*$A61/$A$2)*value!$U60</f>
        <v>-157.86390631835607</v>
      </c>
      <c r="DP61" s="3">
        <f>SIN(2*PI()*DP$2*$A61/$A$2)*value!$U60</f>
        <v>-160.5402207343522</v>
      </c>
      <c r="DQ61" s="3">
        <f>SIN(2*PI()*DQ$2*$A61/$A$2)*value!$U60</f>
        <v>-29.158289737631854</v>
      </c>
      <c r="DR61" s="3">
        <f>SIN(2*PI()*DR$2*$A61/$A$2)*value!$U60</f>
        <v>126.57211383238931</v>
      </c>
      <c r="DS61" s="3">
        <f>SIN(2*PI()*DS$2*$A61/$A$2)*value!$U60</f>
        <v>176.60915644319326</v>
      </c>
      <c r="DT61" s="3">
        <f>SIN(2*PI()*DT$2*$A61/$A$2)*value!$U60</f>
        <v>79.169675549203802</v>
      </c>
      <c r="DU61" s="3">
        <f>SIN(2*PI()*DU$2*$A61/$A$2)*value!$U60</f>
        <v>-84.380015891852594</v>
      </c>
      <c r="DV61" s="3">
        <f>SIN(2*PI()*DV$2*$A61/$A$2)*value!$U60</f>
        <v>-177.46863018591213</v>
      </c>
      <c r="DW61" s="3">
        <f>SIN(2*PI()*DW$2*$A61/$A$2)*value!$U60</f>
        <v>-122.36302206209594</v>
      </c>
      <c r="DX61" s="3">
        <f>SIN(2*PI()*DX$2*$A61/$A$2)*value!$U60</f>
        <v>34.92116764088852</v>
      </c>
      <c r="DY61" s="3">
        <f>SIN(2*PI()*DY$2*$A61/$A$2)*value!$U60</f>
        <v>163.04462466088975</v>
      </c>
      <c r="DZ61" s="3">
        <f>SIN(2*PI()*DZ$2*$A61/$A$2)*value!$U60</f>
        <v>155.01854727741451</v>
      </c>
      <c r="EA61" s="3">
        <f>SIN(2*PI()*EA$2*$A61/$A$2)*value!$U60</f>
        <v>17.545068118994671</v>
      </c>
      <c r="EB61" s="3">
        <f>SIN(2*PI()*EB$2*$A61/$A$2)*value!$U60</f>
        <v>-134.5793255387359</v>
      </c>
      <c r="EC61" s="3">
        <f>SIN(2*PI()*EC$2*$A61/$A$2)*value!$U60</f>
        <v>-174.32397929064268</v>
      </c>
      <c r="ED61" s="3">
        <f>SIN(2*PI()*ED$2*$A61/$A$2)*value!$U60</f>
        <v>-68.50033439335165</v>
      </c>
      <c r="EE61" s="3">
        <f>SIN(2*PI()*EE$2*$A61/$A$2)*value!$U60</f>
        <v>94.524145266414664</v>
      </c>
      <c r="EF61" s="3">
        <f>SIN(2*PI()*EF$2*$A61/$A$2)*value!$U60</f>
        <v>178.61674725970988</v>
      </c>
      <c r="EG61" s="3">
        <f>SIN(2*PI()*EG$2*$A61/$A$2)*value!$U60</f>
        <v>113.55639786529292</v>
      </c>
      <c r="EH61" s="3">
        <f>SIN(2*PI()*EH$2*$A61/$A$2)*value!$U60</f>
        <v>-46.328609073349988</v>
      </c>
      <c r="EI61" s="3">
        <f>SIN(2*PI()*EI$2*$A61/$A$2)*value!$U60</f>
        <v>-167.52716088956237</v>
      </c>
      <c r="EJ61" s="3">
        <f>SIN(2*PI()*EJ$2*$A61/$A$2)*value!$U60</f>
        <v>-148.83306060215719</v>
      </c>
      <c r="EK61" s="3">
        <f>SIN(2*PI()*EK$2*$A61/$A$2)*value!$U60</f>
        <v>-5.856715825096499</v>
      </c>
      <c r="EL61" s="3">
        <f>SIN(2*PI()*EL$2*$A61/$A$2)*value!$U60</f>
        <v>142.01024791212839</v>
      </c>
      <c r="EM61" s="3">
        <f>SIN(2*PI()*EM$2*$A61/$A$2)*value!$U60</f>
        <v>171.29232009606545</v>
      </c>
      <c r="EN61" s="3">
        <f>SIN(2*PI()*EN$2*$A61/$A$2)*value!$U60</f>
        <v>57.537664289266829</v>
      </c>
      <c r="EO61" s="3">
        <f>SIN(2*PI()*EO$2*$A61/$A$2)*value!$U60</f>
        <v>-104.26350773933515</v>
      </c>
      <c r="EP61" s="3">
        <f>SIN(2*PI()*EP$2*$A61/$A$2)*value!$U60</f>
        <v>-179</v>
      </c>
      <c r="EQ61" s="3">
        <f>SIN(2*PI()*EQ$2*$A61/$A$2)*value!$U60</f>
        <v>-104.2635077393393</v>
      </c>
      <c r="ER61" s="3">
        <f>SIN(2*PI()*ER$2*$A61/$A$2)*value!$U60</f>
        <v>57.537664289266829</v>
      </c>
      <c r="ES61" s="3">
        <f>SIN(2*PI()*ES$2*$A61/$A$2)*value!$U60</f>
        <v>171.29232009606545</v>
      </c>
      <c r="ET61" s="3">
        <f>SIN(2*PI()*ET$2*$A61/$A$2)*value!$U60</f>
        <v>142.01024791213146</v>
      </c>
      <c r="EU61" s="3">
        <f>SIN(2*PI()*EU$2*$A61/$A$2)*value!$U60</f>
        <v>-5.856715825096499</v>
      </c>
      <c r="EV61" s="3">
        <f>SIN(2*PI()*EV$2*$A61/$A$2)*value!$U60</f>
        <v>-148.83306060215438</v>
      </c>
      <c r="EW61" s="3">
        <f>SIN(2*PI()*EW$2*$A61/$A$2)*value!$U60</f>
        <v>-167.52716088956237</v>
      </c>
      <c r="EX61" s="3">
        <f>SIN(2*PI()*EX$2*$A61/$A$2)*value!$U60</f>
        <v>-46.328609073354897</v>
      </c>
      <c r="EY61" s="3">
        <f>SIN(2*PI()*EY$2*$A61/$A$2)*value!$U60</f>
        <v>113.55639786529292</v>
      </c>
      <c r="EZ61" s="3">
        <f>SIN(2*PI()*EZ$2*$A61/$A$2)*value!$U60</f>
        <v>178.61674725971005</v>
      </c>
      <c r="FA61" s="3">
        <f>SIN(2*PI()*FA$2*$A61/$A$2)*value!$U60</f>
        <v>94.524145266416824</v>
      </c>
      <c r="FB61" s="3">
        <f>SIN(2*PI()*FB$2*$A61/$A$2)*value!$U60</f>
        <v>-68.500334393349306</v>
      </c>
      <c r="FC61" s="3">
        <f>SIN(2*PI()*FC$2*$A61/$A$2)*value!$U60</f>
        <v>-174.32397929064211</v>
      </c>
      <c r="FD61" s="3">
        <f>SIN(2*PI()*FD$2*$A61/$A$2)*value!$U60</f>
        <v>-134.5793255387359</v>
      </c>
      <c r="FE61" s="3">
        <f>SIN(2*PI()*FE$2*$A61/$A$2)*value!$U60</f>
        <v>17.545068118992138</v>
      </c>
      <c r="FF61" s="3">
        <f>SIN(2*PI()*FF$2*$A61/$A$2)*value!$U60</f>
        <v>155.01854727741451</v>
      </c>
      <c r="FG61" s="3">
        <f>SIN(2*PI()*FG$2*$A61/$A$2)*value!$U60</f>
        <v>163.0446246608908</v>
      </c>
      <c r="FH61" s="3">
        <f>SIN(2*PI()*FH$2*$A61/$A$2)*value!$U60</f>
        <v>34.92116764088852</v>
      </c>
      <c r="FI61" s="3">
        <f>SIN(2*PI()*FI$2*$A61/$A$2)*value!$U60</f>
        <v>-122.36302206209223</v>
      </c>
      <c r="FJ61" s="3">
        <f>SIN(2*PI()*FJ$2*$A61/$A$2)*value!$U60</f>
        <v>-177.46863018591247</v>
      </c>
      <c r="FK61" s="3">
        <f>SIN(2*PI()*FK$2*$A61/$A$2)*value!$U60</f>
        <v>-84.380015891857084</v>
      </c>
      <c r="FL61" s="3">
        <f>SIN(2*PI()*FL$2*$A61/$A$2)*value!$U60</f>
        <v>79.169675549201514</v>
      </c>
      <c r="FM61" s="3">
        <f>SIN(2*PI()*FM$2*$A61/$A$2)*value!$U60</f>
        <v>176.60915644319326</v>
      </c>
      <c r="FN61" s="3">
        <f>SIN(2*PI()*FN$2*$A61/$A$2)*value!$U60</f>
        <v>126.57211383238931</v>
      </c>
      <c r="FO61" s="3">
        <f>SIN(2*PI()*FO$2*$A61/$A$2)*value!$U60</f>
        <v>-29.158289737629346</v>
      </c>
      <c r="FP61" s="3">
        <f>SIN(2*PI()*FP$2*$A61/$A$2)*value!$U60</f>
        <v>-160.5402207343522</v>
      </c>
      <c r="FQ61" s="3">
        <f>SIN(2*PI()*FQ$2*$A61/$A$2)*value!$U60</f>
        <v>-157.86390631835729</v>
      </c>
      <c r="FR61" s="3">
        <f>SIN(2*PI()*FR$2*$A61/$A$2)*value!$U60</f>
        <v>-23.364188407388607</v>
      </c>
      <c r="FS61" s="3">
        <f>SIN(2*PI()*FS$2*$A61/$A$2)*value!$U60</f>
        <v>130.645669012909</v>
      </c>
      <c r="FT61" s="3">
        <f>SIN(2*PI()*FT$2*$A61/$A$2)*value!$U60</f>
        <v>175.56056519217844</v>
      </c>
      <c r="FU61" s="3">
        <f>SIN(2*PI()*FU$2*$A61/$A$2)*value!$U60</f>
        <v>73.874558334992884</v>
      </c>
      <c r="FV61" s="3">
        <f>SIN(2*PI()*FV$2*$A61/$A$2)*value!$U60</f>
        <v>-89.499999999997797</v>
      </c>
      <c r="FW61" s="3">
        <f>SIN(2*PI()*FW$2*$A61/$A$2)*value!$U60</f>
        <v>-178.1380660743234</v>
      </c>
      <c r="FX61" s="3">
        <f>SIN(2*PI()*FX$2*$A61/$A$2)*value!$U60</f>
        <v>-118.0229009029116</v>
      </c>
      <c r="FY61" s="3">
        <f>SIN(2*PI()*FY$2*$A61/$A$2)*value!$U60</f>
        <v>40.646651083152953</v>
      </c>
      <c r="FZ61" s="3">
        <f>SIN(2*PI()*FZ$2*$A61/$A$2)*value!$U60</f>
        <v>165.3744363195201</v>
      </c>
      <c r="GA61" s="3">
        <f>SIN(2*PI()*GA$2*$A61/$A$2)*value!$U60</f>
        <v>152.00719049325838</v>
      </c>
      <c r="GB61" s="3">
        <f>SIN(2*PI()*GB$2*$A61/$A$2)*value!$U60</f>
        <v>11.707160132192755</v>
      </c>
      <c r="GC61" s="3">
        <f>SIN(2*PI()*GC$2*$A61/$A$2)*value!$U60</f>
        <v>-138.368871151928</v>
      </c>
      <c r="GD61" s="3">
        <f>SIN(2*PI()*GD$2*$A61/$A$2)*value!$U60</f>
        <v>-172.9007229057442</v>
      </c>
      <c r="GE61" s="3">
        <f>SIN(2*PI()*GE$2*$A61/$A$2)*value!$U60</f>
        <v>-63.052758577905117</v>
      </c>
      <c r="GF61" s="3">
        <f>SIN(2*PI()*GF$2*$A61/$A$2)*value!$U60</f>
        <v>99.447071710508538</v>
      </c>
      <c r="GG61" s="3">
        <f>SIN(2*PI()*GG$2*$A61/$A$2)*value!$U60</f>
        <v>178.90416115826943</v>
      </c>
      <c r="GH61" s="3">
        <f>SIN(2*PI()*GH$2*$A61/$A$2)*value!$U60</f>
        <v>108.96829579256251</v>
      </c>
      <c r="GI61" s="3">
        <f>SIN(2*PI()*GI$2*$A61/$A$2)*value!$U60</f>
        <v>-51.960957228551045</v>
      </c>
      <c r="GJ61" s="3">
        <f>SIN(2*PI()*GJ$2*$A61/$A$2)*value!$U60</f>
        <v>-169.50049317962444</v>
      </c>
      <c r="GK61" s="3">
        <f>SIN(2*PI()*GK$2*$A61/$A$2)*value!$U60</f>
        <v>-145.49955654189864</v>
      </c>
    </row>
    <row r="62" spans="1:193" x14ac:dyDescent="0.4">
      <c r="A62">
        <v>59</v>
      </c>
      <c r="B62" s="3">
        <f>SIN(2*PI()*B$2*$A62/$A$2)*value!$U61</f>
        <v>0</v>
      </c>
      <c r="C62" s="3">
        <f>SIN(2*PI()*C$2*$A62/$A$2)*value!$U61</f>
        <v>147.18601119916974</v>
      </c>
      <c r="D62" s="3">
        <f>SIN(2*PI()*D$2*$A62/$A$2)*value!$U61</f>
        <v>167.52716088956132</v>
      </c>
      <c r="E62" s="3">
        <f>SIN(2*PI()*E$2*$A62/$A$2)*value!$U61</f>
        <v>43.493452202684189</v>
      </c>
      <c r="F62" s="3">
        <f>SIN(2*PI()*F$2*$A62/$A$2)*value!$U61</f>
        <v>-118.02290090291233</v>
      </c>
      <c r="G62" s="3">
        <f>SIN(2*PI()*G$2*$A62/$A$2)*value!$U61</f>
        <v>-177.82715244448053</v>
      </c>
      <c r="H62" s="3">
        <f>SIN(2*PI()*H$2*$A62/$A$2)*value!$U61</f>
        <v>-84.380015891853489</v>
      </c>
      <c r="I62" s="3">
        <f>SIN(2*PI()*I$2*$A62/$A$2)*value!$U61</f>
        <v>81.785793737845324</v>
      </c>
      <c r="J62" s="3">
        <f>SIN(2*PI()*J$2*$A62/$A$2)*value!$U61</f>
        <v>177.46863018591205</v>
      </c>
      <c r="K62" s="3">
        <f>SIN(2*PI()*K$2*$A62/$A$2)*value!$U61</f>
        <v>120.20905291761648</v>
      </c>
      <c r="L62" s="3">
        <f>SIN(2*PI()*L$2*$A62/$A$2)*value!$U61</f>
        <v>-40.646651083152804</v>
      </c>
      <c r="M62" s="3">
        <f>SIN(2*PI()*M$2*$A62/$A$2)*value!$U61</f>
        <v>-166.47308303943802</v>
      </c>
      <c r="N62" s="3">
        <f>SIN(2*PI()*N$2*$A62/$A$2)*value!$U61</f>
        <v>-148.83306060215548</v>
      </c>
      <c r="O62" s="3">
        <f>SIN(2*PI()*O$2*$A62/$A$2)*value!$U61</f>
        <v>-2.9287499611409995</v>
      </c>
      <c r="P62" s="3">
        <f>SIN(2*PI()*P$2*$A62/$A$2)*value!$U61</f>
        <v>145.49955654189918</v>
      </c>
      <c r="Q62" s="3">
        <f>SIN(2*PI()*Q$2*$A62/$A$2)*value!$U61</f>
        <v>168.53638766776072</v>
      </c>
      <c r="R62" s="3">
        <f>SIN(2*PI()*R$2*$A62/$A$2)*value!$U61</f>
        <v>46.328609073351274</v>
      </c>
      <c r="S62" s="3">
        <f>SIN(2*PI()*S$2*$A62/$A$2)*value!$U61</f>
        <v>-115.80515130373961</v>
      </c>
      <c r="T62" s="3">
        <f>SIN(2*PI()*T$2*$A62/$A$2)*value!$U61</f>
        <v>-178.13806607432329</v>
      </c>
      <c r="U62" s="3">
        <f>SIN(2*PI()*U$2*$A62/$A$2)*value!$U61</f>
        <v>-86.951647475225357</v>
      </c>
      <c r="V62" s="3">
        <f>SIN(2*PI()*V$2*$A62/$A$2)*value!$U61</f>
        <v>79.169675549201244</v>
      </c>
      <c r="W62" s="3">
        <f>SIN(2*PI()*W$2*$A62/$A$2)*value!$U61</f>
        <v>177.06259528369577</v>
      </c>
      <c r="X62" s="3">
        <f>SIN(2*PI()*X$2*$A62/$A$2)*value!$U61</f>
        <v>122.36302206209452</v>
      </c>
      <c r="Y62" s="3">
        <f>SIN(2*PI()*Y$2*$A62/$A$2)*value!$U61</f>
        <v>-37.788967872254595</v>
      </c>
      <c r="Z62" s="3">
        <f>SIN(2*PI()*Z$2*$A62/$A$2)*value!$U61</f>
        <v>-165.3744363195205</v>
      </c>
      <c r="AA62" s="3">
        <f>SIN(2*PI()*AA$2*$A62/$A$2)*value!$U61</f>
        <v>-150.44026379590457</v>
      </c>
      <c r="AB62" s="3">
        <f>SIN(2*PI()*AB$2*$A62/$A$2)*value!$U61</f>
        <v>-5.8567158250976616</v>
      </c>
      <c r="AC62" s="3">
        <f>SIN(2*PI()*AC$2*$A62/$A$2)*value!$U61</f>
        <v>143.77414813503518</v>
      </c>
      <c r="AD62" s="3">
        <f>SIN(2*PI()*AD$2*$A62/$A$2)*value!$U61</f>
        <v>169.50049317962385</v>
      </c>
      <c r="AE62" s="3">
        <f>SIN(2*PI()*AE$2*$A62/$A$2)*value!$U61</f>
        <v>49.151362655102815</v>
      </c>
      <c r="AF62" s="3">
        <f>SIN(2*PI()*AF$2*$A62/$A$2)*value!$U61</f>
        <v>-113.55639786529257</v>
      </c>
      <c r="AG62" s="3">
        <f>SIN(2*PI()*AG$2*$A62/$A$2)*value!$U61</f>
        <v>-178.40128783634333</v>
      </c>
      <c r="AH62" s="3">
        <f>SIN(2*PI()*AH$2*$A62/$A$2)*value!$U61</f>
        <v>-89.500000000000099</v>
      </c>
      <c r="AI62" s="3">
        <f>SIN(2*PI()*AI$2*$A62/$A$2)*value!$U61</f>
        <v>76.532361724020333</v>
      </c>
      <c r="AJ62" s="3">
        <f>SIN(2*PI()*AJ$2*$A62/$A$2)*value!$U61</f>
        <v>176.60915644319343</v>
      </c>
      <c r="AK62" s="3">
        <f>SIN(2*PI()*AK$2*$A62/$A$2)*value!$U61</f>
        <v>124.48423166672025</v>
      </c>
      <c r="AL62" s="3">
        <f>SIN(2*PI()*AL$2*$A62/$A$2)*value!$U61</f>
        <v>-34.921167640885983</v>
      </c>
      <c r="AM62" s="3">
        <f>SIN(2*PI()*AM$2*$A62/$A$2)*value!$U61</f>
        <v>-164.23151486410103</v>
      </c>
      <c r="AN62" s="3">
        <f>SIN(2*PI()*AN$2*$A62/$A$2)*value!$U61</f>
        <v>-152.00719049325821</v>
      </c>
      <c r="AO62" s="3">
        <f>SIN(2*PI()*AO$2*$A62/$A$2)*value!$U61</f>
        <v>-8.7831137046077394</v>
      </c>
      <c r="AP62" s="3">
        <f>SIN(2*PI()*AP$2*$A62/$A$2)*value!$U61</f>
        <v>142.01024791213112</v>
      </c>
      <c r="AQ62" s="3">
        <f>SIN(2*PI()*AQ$2*$A62/$A$2)*value!$U61</f>
        <v>170.41921931079244</v>
      </c>
      <c r="AR62" s="3">
        <f>SIN(2*PI()*AR$2*$A62/$A$2)*value!$U61</f>
        <v>51.960957228548864</v>
      </c>
      <c r="AS62" s="3">
        <f>SIN(2*PI()*AS$2*$A62/$A$2)*value!$U61</f>
        <v>-111.27724263324372</v>
      </c>
      <c r="AT62" s="3">
        <f>SIN(2*PI()*AT$2*$A62/$A$2)*value!$U61</f>
        <v>-178.61674725971011</v>
      </c>
      <c r="AU62" s="3">
        <f>SIN(2*PI()*AU$2*$A62/$A$2)*value!$U61</f>
        <v>-92.024391210586941</v>
      </c>
      <c r="AV62" s="3">
        <f>SIN(2*PI()*AV$2*$A62/$A$2)*value!$U61</f>
        <v>73.874558334986332</v>
      </c>
      <c r="AW62" s="3">
        <f>SIN(2*PI()*AW$2*$A62/$A$2)*value!$U61</f>
        <v>176.10843506094702</v>
      </c>
      <c r="AX62" s="3">
        <f>SIN(2*PI()*AX$2*$A62/$A$2)*value!$U61</f>
        <v>126.57211383239144</v>
      </c>
      <c r="AY62" s="3">
        <f>SIN(2*PI()*AY$2*$A62/$A$2)*value!$U61</f>
        <v>-32.044018168516715</v>
      </c>
      <c r="AZ62" s="3">
        <f>SIN(2*PI()*AZ$2*$A62/$A$2)*value!$U61</f>
        <v>-163.04462466089024</v>
      </c>
      <c r="BA62" s="3">
        <f>SIN(2*PI()*BA$2*$A62/$A$2)*value!$U61</f>
        <v>-153.53342119004904</v>
      </c>
      <c r="BB62" s="3">
        <f>SIN(2*PI()*BB$2*$A62/$A$2)*value!$U61</f>
        <v>-11.707160132195074</v>
      </c>
      <c r="BC62" s="3">
        <f>SIN(2*PI()*BC$2*$A62/$A$2)*value!$U61</f>
        <v>140.20832811192793</v>
      </c>
      <c r="BD62" s="3">
        <f>SIN(2*PI()*BD$2*$A62/$A$2)*value!$U61</f>
        <v>171.29232009606565</v>
      </c>
      <c r="BE62" s="3">
        <f>SIN(2*PI()*BE$2*$A62/$A$2)*value!$U61</f>
        <v>54.75664059728274</v>
      </c>
      <c r="BF62" s="3">
        <f>SIN(2*PI()*BF$2*$A62/$A$2)*value!$U61</f>
        <v>-108.96829579256122</v>
      </c>
      <c r="BG62" s="3">
        <f>SIN(2*PI()*BG$2*$A62/$A$2)*value!$U61</f>
        <v>-178.78438666072589</v>
      </c>
      <c r="BH62" s="3">
        <f>SIN(2*PI()*BH$2*$A62/$A$2)*value!$U61</f>
        <v>-94.524145266415729</v>
      </c>
      <c r="BI62" s="3">
        <f>SIN(2*PI()*BI$2*$A62/$A$2)*value!$U61</f>
        <v>71.196976940335077</v>
      </c>
      <c r="BJ62" s="3">
        <f>SIN(2*PI()*BJ$2*$A62/$A$2)*value!$U61</f>
        <v>175.56056519217825</v>
      </c>
      <c r="BK62" s="3">
        <f>SIN(2*PI()*BK$2*$A62/$A$2)*value!$U61</f>
        <v>128.62610958256684</v>
      </c>
      <c r="BL62" s="3">
        <f>SIN(2*PI()*BL$2*$A62/$A$2)*value!$U61</f>
        <v>-29.158289737630039</v>
      </c>
      <c r="BM62" s="3">
        <f>SIN(2*PI()*BM$2*$A62/$A$2)*value!$U61</f>
        <v>-161.81408346909629</v>
      </c>
      <c r="BN62" s="3">
        <f>SIN(2*PI()*BN$2*$A62/$A$2)*value!$U61</f>
        <v>-155.01854727741463</v>
      </c>
      <c r="BO62" s="3">
        <f>SIN(2*PI()*BO$2*$A62/$A$2)*value!$U61</f>
        <v>-14.628072269928161</v>
      </c>
      <c r="BP62" s="3">
        <f>SIN(2*PI()*BP$2*$A62/$A$2)*value!$U61</f>
        <v>138.36887115192971</v>
      </c>
      <c r="BQ62" s="3">
        <f>SIN(2*PI()*BQ$2*$A62/$A$2)*value!$U61</f>
        <v>172.11956178525031</v>
      </c>
      <c r="BR62" s="3">
        <f>SIN(2*PI()*BR$2*$A62/$A$2)*value!$U61</f>
        <v>57.537664289265166</v>
      </c>
      <c r="BS62" s="3">
        <f>SIN(2*PI()*BS$2*$A62/$A$2)*value!$U61</f>
        <v>-106.63017550414513</v>
      </c>
      <c r="BT62" s="3">
        <f>SIN(2*PI()*BT$2*$A62/$A$2)*value!$U61</f>
        <v>-178.90416115826943</v>
      </c>
      <c r="BU62" s="3">
        <f>SIN(2*PI()*BU$2*$A62/$A$2)*value!$U61</f>
        <v>-96.998592922881116</v>
      </c>
      <c r="BV62" s="3">
        <f>SIN(2*PI()*BV$2*$A62/$A$2)*value!$U61</f>
        <v>68.50033439334922</v>
      </c>
      <c r="BW62" s="3">
        <f>SIN(2*PI()*BW$2*$A62/$A$2)*value!$U61</f>
        <v>174.96569351489919</v>
      </c>
      <c r="BX62" s="3">
        <f>SIN(2*PI()*BX$2*$A62/$A$2)*value!$U61</f>
        <v>130.64566901291229</v>
      </c>
      <c r="BY62" s="3">
        <f>SIN(2*PI()*BY$2*$A62/$A$2)*value!$U61</f>
        <v>-26.26475492750885</v>
      </c>
      <c r="BZ62" s="3">
        <f>SIN(2*PI()*BZ$2*$A62/$A$2)*value!$U61</f>
        <v>-160.54022073435021</v>
      </c>
      <c r="CA62" s="3">
        <f>SIN(2*PI()*CA$2*$A62/$A$2)*value!$U61</f>
        <v>-156.46217115119035</v>
      </c>
      <c r="CB62" s="3">
        <f>SIN(2*PI()*CB$2*$A62/$A$2)*value!$U61</f>
        <v>-17.545068118991178</v>
      </c>
      <c r="CC62" s="3">
        <f>SIN(2*PI()*CC$2*$A62/$A$2)*value!$U61</f>
        <v>136.49236949924435</v>
      </c>
      <c r="CD62" s="3">
        <f>SIN(2*PI()*CD$2*$A62/$A$2)*value!$U61</f>
        <v>172.90072290574321</v>
      </c>
      <c r="CE62" s="3">
        <f>SIN(2*PI()*CE$2*$A62/$A$2)*value!$U61</f>
        <v>60.303283757208604</v>
      </c>
      <c r="CF62" s="3">
        <f>SIN(2*PI()*CF$2*$A62/$A$2)*value!$U61</f>
        <v>-104.26350773933653</v>
      </c>
      <c r="CG62" s="3">
        <f>SIN(2*PI()*CG$2*$A62/$A$2)*value!$U61</f>
        <v>-178.97603868581155</v>
      </c>
      <c r="CH62" s="3">
        <f>SIN(2*PI()*CH$2*$A62/$A$2)*value!$U61</f>
        <v>-99.447071710508965</v>
      </c>
      <c r="CI62" s="3">
        <f>SIN(2*PI()*CI$2*$A62/$A$2)*value!$U61</f>
        <v>65.785352650450506</v>
      </c>
      <c r="CJ62" s="3">
        <f>SIN(2*PI()*CJ$2*$A62/$A$2)*value!$U61</f>
        <v>174.32397929064265</v>
      </c>
      <c r="CK62" s="3">
        <f>SIN(2*PI()*CK$2*$A62/$A$2)*value!$U61</f>
        <v>132.63025143853881</v>
      </c>
      <c r="CL62" s="3">
        <f>SIN(2*PI()*CL$2*$A62/$A$2)*value!$U61</f>
        <v>-23.364188407386255</v>
      </c>
      <c r="CM62" s="3">
        <f>SIN(2*PI()*CM$2*$A62/$A$2)*value!$U61</f>
        <v>-159.22337750051258</v>
      </c>
      <c r="CN62" s="3">
        <f>SIN(2*PI()*CN$2*$A62/$A$2)*value!$U61</f>
        <v>-157.86390631835584</v>
      </c>
      <c r="CO62" s="3">
        <f>SIN(2*PI()*CO$2*$A62/$A$2)*value!$U61</f>
        <v>-20.457366729064887</v>
      </c>
      <c r="CP62" s="3">
        <f>SIN(2*PI()*CP$2*$A62/$A$2)*value!$U61</f>
        <v>134.57932553873647</v>
      </c>
      <c r="CQ62" s="3">
        <f>SIN(2*PI()*CQ$2*$A62/$A$2)*value!$U61</f>
        <v>173.63559432182387</v>
      </c>
      <c r="CR62" s="3">
        <f>SIN(2*PI()*CR$2*$A62/$A$2)*value!$U61</f>
        <v>63.052758577899205</v>
      </c>
      <c r="CS62" s="3">
        <f>SIN(2*PI()*CS$2*$A62/$A$2)*value!$U61</f>
        <v>-101.86892611232308</v>
      </c>
      <c r="CT62" s="3">
        <f>SIN(2*PI()*CT$2*$A62/$A$2)*value!$U61</f>
        <v>-179</v>
      </c>
      <c r="CU62" s="3">
        <f>SIN(2*PI()*CU$2*$A62/$A$2)*value!$U61</f>
        <v>-101.86892611232258</v>
      </c>
      <c r="CV62" s="3">
        <f>SIN(2*PI()*CV$2*$A62/$A$2)*value!$U61</f>
        <v>63.05275857789978</v>
      </c>
      <c r="CW62" s="3">
        <f>SIN(2*PI()*CW$2*$A62/$A$2)*value!$U61</f>
        <v>173.63559432182342</v>
      </c>
      <c r="CX62" s="3">
        <f>SIN(2*PI()*CX$2*$A62/$A$2)*value!$U61</f>
        <v>134.57932553873775</v>
      </c>
      <c r="CY62" s="3">
        <f>SIN(2*PI()*CY$2*$A62/$A$2)*value!$U61</f>
        <v>-20.457366729062969</v>
      </c>
      <c r="CZ62" s="3">
        <f>SIN(2*PI()*CZ$2*$A62/$A$2)*value!$U61</f>
        <v>-157.86390631835491</v>
      </c>
      <c r="DA62" s="3">
        <f>SIN(2*PI()*DA$2*$A62/$A$2)*value!$U61</f>
        <v>-159.22337750051344</v>
      </c>
      <c r="DB62" s="3">
        <f>SIN(2*PI()*DB$2*$A62/$A$2)*value!$U61</f>
        <v>-23.36418840738817</v>
      </c>
      <c r="DC62" s="3">
        <f>SIN(2*PI()*DC$2*$A62/$A$2)*value!$U61</f>
        <v>132.6302514385375</v>
      </c>
      <c r="DD62" s="3">
        <f>SIN(2*PI()*DD$2*$A62/$A$2)*value!$U61</f>
        <v>174.32397929064308</v>
      </c>
      <c r="DE62" s="3">
        <f>SIN(2*PI()*DE$2*$A62/$A$2)*value!$U61</f>
        <v>65.785352650452296</v>
      </c>
      <c r="DF62" s="3">
        <f>SIN(2*PI()*DF$2*$A62/$A$2)*value!$U61</f>
        <v>-99.447071710507359</v>
      </c>
      <c r="DG62" s="3">
        <f>SIN(2*PI()*DG$2*$A62/$A$2)*value!$U61</f>
        <v>-178.97603868581152</v>
      </c>
      <c r="DH62" s="3">
        <f>SIN(2*PI()*DH$2*$A62/$A$2)*value!$U61</f>
        <v>-104.26350773933601</v>
      </c>
      <c r="DI62" s="3">
        <f>SIN(2*PI()*DI$2*$A62/$A$2)*value!$U61</f>
        <v>60.303283757206785</v>
      </c>
      <c r="DJ62" s="3">
        <f>SIN(2*PI()*DJ$2*$A62/$A$2)*value!$U61</f>
        <v>172.90072290574338</v>
      </c>
      <c r="DK62" s="3">
        <f>SIN(2*PI()*DK$2*$A62/$A$2)*value!$U61</f>
        <v>136.49236949924395</v>
      </c>
      <c r="DL62" s="3">
        <f>SIN(2*PI()*DL$2*$A62/$A$2)*value!$U61</f>
        <v>-17.54506811898926</v>
      </c>
      <c r="DM62" s="3">
        <f>SIN(2*PI()*DM$2*$A62/$A$2)*value!$U61</f>
        <v>-156.46217115119063</v>
      </c>
      <c r="DN62" s="3">
        <f>SIN(2*PI()*DN$2*$A62/$A$2)*value!$U61</f>
        <v>-160.54022073435107</v>
      </c>
      <c r="DO62" s="3">
        <f>SIN(2*PI()*DO$2*$A62/$A$2)*value!$U61</f>
        <v>-26.264754927508243</v>
      </c>
      <c r="DP62" s="3">
        <f>SIN(2*PI()*DP$2*$A62/$A$2)*value!$U61</f>
        <v>130.64566901291272</v>
      </c>
      <c r="DQ62" s="3">
        <f>SIN(2*PI()*DQ$2*$A62/$A$2)*value!$U61</f>
        <v>174.96569351489961</v>
      </c>
      <c r="DR62" s="3">
        <f>SIN(2*PI()*DR$2*$A62/$A$2)*value!$U61</f>
        <v>68.500334393351011</v>
      </c>
      <c r="DS62" s="3">
        <f>SIN(2*PI()*DS$2*$A62/$A$2)*value!$U61</f>
        <v>-96.998592922879482</v>
      </c>
      <c r="DT62" s="3">
        <f>SIN(2*PI()*DT$2*$A62/$A$2)*value!$U61</f>
        <v>-178.90416115826935</v>
      </c>
      <c r="DU62" s="3">
        <f>SIN(2*PI()*DU$2*$A62/$A$2)*value!$U61</f>
        <v>-106.63017550414668</v>
      </c>
      <c r="DV62" s="3">
        <f>SIN(2*PI()*DV$2*$A62/$A$2)*value!$U61</f>
        <v>57.53766428926334</v>
      </c>
      <c r="DW62" s="3">
        <f>SIN(2*PI()*DW$2*$A62/$A$2)*value!$U61</f>
        <v>172.11956178524906</v>
      </c>
      <c r="DX62" s="3">
        <f>SIN(2*PI()*DX$2*$A62/$A$2)*value!$U61</f>
        <v>138.36887115193011</v>
      </c>
      <c r="DY62" s="3">
        <f>SIN(2*PI()*DY$2*$A62/$A$2)*value!$U61</f>
        <v>-14.628072269924969</v>
      </c>
      <c r="DZ62" s="3">
        <f>SIN(2*PI()*DZ$2*$A62/$A$2)*value!$U61</f>
        <v>-155.01854727741429</v>
      </c>
      <c r="EA62" s="3">
        <f>SIN(2*PI()*EA$2*$A62/$A$2)*value!$U61</f>
        <v>-161.81408346909711</v>
      </c>
      <c r="EB62" s="3">
        <f>SIN(2*PI()*EB$2*$A62/$A$2)*value!$U61</f>
        <v>-29.158289737634448</v>
      </c>
      <c r="EC62" s="3">
        <f>SIN(2*PI()*EC$2*$A62/$A$2)*value!$U61</f>
        <v>128.62610958256639</v>
      </c>
      <c r="ED62" s="3">
        <f>SIN(2*PI()*ED$2*$A62/$A$2)*value!$U61</f>
        <v>175.56056519217839</v>
      </c>
      <c r="EE62" s="3">
        <f>SIN(2*PI()*EE$2*$A62/$A$2)*value!$U61</f>
        <v>71.196976940336839</v>
      </c>
      <c r="EF62" s="3">
        <f>SIN(2*PI()*EF$2*$A62/$A$2)*value!$U61</f>
        <v>-94.524145266415175</v>
      </c>
      <c r="EG62" s="3">
        <f>SIN(2*PI()*EG$2*$A62/$A$2)*value!$U61</f>
        <v>-178.78438666072589</v>
      </c>
      <c r="EH62" s="3">
        <f>SIN(2*PI()*EH$2*$A62/$A$2)*value!$U61</f>
        <v>-108.96829579255973</v>
      </c>
      <c r="EI62" s="3">
        <f>SIN(2*PI()*EI$2*$A62/$A$2)*value!$U61</f>
        <v>54.756640597285745</v>
      </c>
      <c r="EJ62" s="3">
        <f>SIN(2*PI()*EJ$2*$A62/$A$2)*value!$U61</f>
        <v>171.29232009606508</v>
      </c>
      <c r="EK62" s="3">
        <f>SIN(2*PI()*EK$2*$A62/$A$2)*value!$U61</f>
        <v>140.20832811192832</v>
      </c>
      <c r="EL62" s="3">
        <f>SIN(2*PI()*EL$2*$A62/$A$2)*value!$U61</f>
        <v>-11.707160132196954</v>
      </c>
      <c r="EM62" s="3">
        <f>SIN(2*PI()*EM$2*$A62/$A$2)*value!$U61</f>
        <v>-153.53342119004739</v>
      </c>
      <c r="EN62" s="3">
        <f>SIN(2*PI()*EN$2*$A62/$A$2)*value!$U61</f>
        <v>-163.04462466089103</v>
      </c>
      <c r="EO62" s="3">
        <f>SIN(2*PI()*EO$2*$A62/$A$2)*value!$U61</f>
        <v>-32.044018168517361</v>
      </c>
      <c r="EP62" s="3">
        <f>SIN(2*PI()*EP$2*$A62/$A$2)*value!$U61</f>
        <v>126.57211383238919</v>
      </c>
      <c r="EQ62" s="3">
        <f>SIN(2*PI()*EQ$2*$A62/$A$2)*value!$U61</f>
        <v>176.10843506094736</v>
      </c>
      <c r="ER62" s="3">
        <f>SIN(2*PI()*ER$2*$A62/$A$2)*value!$U61</f>
        <v>73.874558334988095</v>
      </c>
      <c r="ES62" s="3">
        <f>SIN(2*PI()*ES$2*$A62/$A$2)*value!$U61</f>
        <v>-92.024391210586373</v>
      </c>
      <c r="ET62" s="3">
        <f>SIN(2*PI()*ET$2*$A62/$A$2)*value!$U61</f>
        <v>-178.61674725971008</v>
      </c>
      <c r="EU62" s="3">
        <f>SIN(2*PI()*EU$2*$A62/$A$2)*value!$U61</f>
        <v>-111.27724263324625</v>
      </c>
      <c r="EV62" s="3">
        <f>SIN(2*PI()*EV$2*$A62/$A$2)*value!$U61</f>
        <v>51.960957228547016</v>
      </c>
      <c r="EW62" s="3">
        <f>SIN(2*PI()*EW$2*$A62/$A$2)*value!$U61</f>
        <v>170.41921931079224</v>
      </c>
      <c r="EX62" s="3">
        <f>SIN(2*PI()*EX$2*$A62/$A$2)*value!$U61</f>
        <v>142.01024791213385</v>
      </c>
      <c r="EY62" s="3">
        <f>SIN(2*PI()*EY$2*$A62/$A$2)*value!$U61</f>
        <v>-8.7831137046096224</v>
      </c>
      <c r="EZ62" s="3">
        <f>SIN(2*PI()*EZ$2*$A62/$A$2)*value!$U61</f>
        <v>-152.00719049325653</v>
      </c>
      <c r="FA62" s="3">
        <f>SIN(2*PI()*FA$2*$A62/$A$2)*value!$U61</f>
        <v>-164.23151486410129</v>
      </c>
      <c r="FB62" s="3">
        <f>SIN(2*PI()*FB$2*$A62/$A$2)*value!$U61</f>
        <v>-34.92116764088663</v>
      </c>
      <c r="FC62" s="3">
        <f>SIN(2*PI()*FC$2*$A62/$A$2)*value!$U61</f>
        <v>124.48423166671795</v>
      </c>
      <c r="FD62" s="3">
        <f>SIN(2*PI()*FD$2*$A62/$A$2)*value!$U61</f>
        <v>176.60915644319289</v>
      </c>
      <c r="FE62" s="3">
        <f>SIN(2*PI()*FE$2*$A62/$A$2)*value!$U61</f>
        <v>76.532361724021513</v>
      </c>
      <c r="FF62" s="3">
        <f>SIN(2*PI()*FF$2*$A62/$A$2)*value!$U61</f>
        <v>-89.500000000000085</v>
      </c>
      <c r="FG62" s="3">
        <f>SIN(2*PI()*FG$2*$A62/$A$2)*value!$U61</f>
        <v>-178.40128783634339</v>
      </c>
      <c r="FH62" s="3">
        <f>SIN(2*PI()*FH$2*$A62/$A$2)*value!$U61</f>
        <v>-113.55639786529456</v>
      </c>
      <c r="FI62" s="3">
        <f>SIN(2*PI()*FI$2*$A62/$A$2)*value!$U61</f>
        <v>49.151362655101572</v>
      </c>
      <c r="FJ62" s="3">
        <f>SIN(2*PI()*FJ$2*$A62/$A$2)*value!$U61</f>
        <v>169.50049317962385</v>
      </c>
      <c r="FK62" s="3">
        <f>SIN(2*PI()*FK$2*$A62/$A$2)*value!$U61</f>
        <v>143.77414813503785</v>
      </c>
      <c r="FL62" s="3">
        <f>SIN(2*PI()*FL$2*$A62/$A$2)*value!$U61</f>
        <v>-5.8567158251001814</v>
      </c>
      <c r="FM62" s="3">
        <f>SIN(2*PI()*FM$2*$A62/$A$2)*value!$U61</f>
        <v>-150.44026379590352</v>
      </c>
      <c r="FN62" s="3">
        <f>SIN(2*PI()*FN$2*$A62/$A$2)*value!$U61</f>
        <v>-165.3744363195205</v>
      </c>
      <c r="FO62" s="3">
        <f>SIN(2*PI()*FO$2*$A62/$A$2)*value!$U61</f>
        <v>-37.788967872253991</v>
      </c>
      <c r="FP62" s="3">
        <f>SIN(2*PI()*FP$2*$A62/$A$2)*value!$U61</f>
        <v>122.3630220620917</v>
      </c>
      <c r="FQ62" s="3">
        <f>SIN(2*PI()*FQ$2*$A62/$A$2)*value!$U61</f>
        <v>177.06259528369606</v>
      </c>
      <c r="FR62" s="3">
        <f>SIN(2*PI()*FR$2*$A62/$A$2)*value!$U61</f>
        <v>79.169675549201827</v>
      </c>
      <c r="FS62" s="3">
        <f>SIN(2*PI()*FS$2*$A62/$A$2)*value!$U61</f>
        <v>-86.951647475220895</v>
      </c>
      <c r="FT62" s="3">
        <f>SIN(2*PI()*FT$2*$A62/$A$2)*value!$U61</f>
        <v>-178.13806607432292</v>
      </c>
      <c r="FU62" s="3">
        <f>SIN(2*PI()*FU$2*$A62/$A$2)*value!$U61</f>
        <v>-115.8051513037411</v>
      </c>
      <c r="FV62" s="3">
        <f>SIN(2*PI()*FV$2*$A62/$A$2)*value!$U61</f>
        <v>46.328609073345412</v>
      </c>
      <c r="FW62" s="3">
        <f>SIN(2*PI()*FW$2*$A62/$A$2)*value!$U61</f>
        <v>168.53638766776083</v>
      </c>
      <c r="FX62" s="3">
        <f>SIN(2*PI()*FX$2*$A62/$A$2)*value!$U61</f>
        <v>145.49955654189824</v>
      </c>
      <c r="FY62" s="3">
        <f>SIN(2*PI()*FY$2*$A62/$A$2)*value!$U61</f>
        <v>-2.928749961138752</v>
      </c>
      <c r="FZ62" s="3">
        <f>SIN(2*PI()*FZ$2*$A62/$A$2)*value!$U61</f>
        <v>-148.83306060215494</v>
      </c>
      <c r="GA62" s="3">
        <f>SIN(2*PI()*GA$2*$A62/$A$2)*value!$U61</f>
        <v>-166.47308303944004</v>
      </c>
      <c r="GB62" s="3">
        <f>SIN(2*PI()*GB$2*$A62/$A$2)*value!$U61</f>
        <v>-40.646651083151589</v>
      </c>
      <c r="GC62" s="3">
        <f>SIN(2*PI()*GC$2*$A62/$A$2)*value!$U61</f>
        <v>120.20905291761433</v>
      </c>
      <c r="GD62" s="3">
        <f>SIN(2*PI()*GD$2*$A62/$A$2)*value!$U61</f>
        <v>177.46863018591225</v>
      </c>
      <c r="GE62" s="3">
        <f>SIN(2*PI()*GE$2*$A62/$A$2)*value!$U61</f>
        <v>81.785793737850014</v>
      </c>
      <c r="GF62" s="3">
        <f>SIN(2*PI()*GF$2*$A62/$A$2)*value!$U61</f>
        <v>-84.380015891849965</v>
      </c>
      <c r="GG62" s="3">
        <f>SIN(2*PI()*GG$2*$A62/$A$2)*value!$U61</f>
        <v>-177.82715244448079</v>
      </c>
      <c r="GH62" s="3">
        <f>SIN(2*PI()*GH$2*$A62/$A$2)*value!$U61</f>
        <v>-118.02290090290975</v>
      </c>
      <c r="GI62" s="3">
        <f>SIN(2*PI()*GI$2*$A62/$A$2)*value!$U61</f>
        <v>43.493452202683784</v>
      </c>
      <c r="GJ62" s="3">
        <f>SIN(2*PI()*GJ$2*$A62/$A$2)*value!$U61</f>
        <v>167.52716088956157</v>
      </c>
      <c r="GK62" s="3">
        <f>SIN(2*PI()*GK$2*$A62/$A$2)*value!$U61</f>
        <v>147.18601119917153</v>
      </c>
    </row>
    <row r="63" spans="1:193" x14ac:dyDescent="0.4">
      <c r="A63">
        <v>60</v>
      </c>
      <c r="B63" s="3">
        <f>SIN(2*PI()*B$2*$A63/$A$2)*value!$U62</f>
        <v>0</v>
      </c>
      <c r="C63" s="3">
        <f>SIN(2*PI()*C$2*$A63/$A$2)*value!$U62</f>
        <v>148.83306060215557</v>
      </c>
      <c r="D63" s="3">
        <f>SIN(2*PI()*D$2*$A63/$A$2)*value!$U62</f>
        <v>165.37443631952036</v>
      </c>
      <c r="E63" s="3">
        <f>SIN(2*PI()*E$2*$A63/$A$2)*value!$U62</f>
        <v>34.921167640886942</v>
      </c>
      <c r="F63" s="3">
        <f>SIN(2*PI()*F$2*$A63/$A$2)*value!$U62</f>
        <v>-126.57211383239193</v>
      </c>
      <c r="G63" s="3">
        <f>SIN(2*PI()*G$2*$A63/$A$2)*value!$U62</f>
        <v>-175.56056519217825</v>
      </c>
      <c r="H63" s="3">
        <f>SIN(2*PI()*H$2*$A63/$A$2)*value!$U62</f>
        <v>-68.500334393351025</v>
      </c>
      <c r="I63" s="3">
        <f>SIN(2*PI()*I$2*$A63/$A$2)*value!$U62</f>
        <v>99.447071710508851</v>
      </c>
      <c r="J63" s="3">
        <f>SIN(2*PI()*J$2*$A63/$A$2)*value!$U62</f>
        <v>179</v>
      </c>
      <c r="K63" s="3">
        <f>SIN(2*PI()*K$2*$A63/$A$2)*value!$U62</f>
        <v>99.447071710508808</v>
      </c>
      <c r="L63" s="3">
        <f>SIN(2*PI()*L$2*$A63/$A$2)*value!$U62</f>
        <v>-68.500334393351082</v>
      </c>
      <c r="M63" s="3">
        <f>SIN(2*PI()*M$2*$A63/$A$2)*value!$U62</f>
        <v>-175.56056519217819</v>
      </c>
      <c r="N63" s="3">
        <f>SIN(2*PI()*N$2*$A63/$A$2)*value!$U62</f>
        <v>-126.57211383239195</v>
      </c>
      <c r="O63" s="3">
        <f>SIN(2*PI()*O$2*$A63/$A$2)*value!$U62</f>
        <v>34.921167640887063</v>
      </c>
      <c r="P63" s="3">
        <f>SIN(2*PI()*P$2*$A63/$A$2)*value!$U62</f>
        <v>165.37443631952038</v>
      </c>
      <c r="Q63" s="3">
        <f>SIN(2*PI()*Q$2*$A63/$A$2)*value!$U62</f>
        <v>148.83306060215568</v>
      </c>
      <c r="R63" s="3">
        <f>SIN(2*PI()*R$2*$A63/$A$2)*value!$U62</f>
        <v>4.2761866096696632E-13</v>
      </c>
      <c r="S63" s="3">
        <f>SIN(2*PI()*S$2*$A63/$A$2)*value!$U62</f>
        <v>-148.83306060215557</v>
      </c>
      <c r="T63" s="3">
        <f>SIN(2*PI()*T$2*$A63/$A$2)*value!$U62</f>
        <v>-165.37443631952036</v>
      </c>
      <c r="U63" s="3">
        <f>SIN(2*PI()*U$2*$A63/$A$2)*value!$U62</f>
        <v>-34.921167640887589</v>
      </c>
      <c r="V63" s="3">
        <f>SIN(2*PI()*V$2*$A63/$A$2)*value!$U62</f>
        <v>126.57211383239202</v>
      </c>
      <c r="W63" s="3">
        <f>SIN(2*PI()*W$2*$A63/$A$2)*value!$U62</f>
        <v>175.56056519217825</v>
      </c>
      <c r="X63" s="3">
        <f>SIN(2*PI()*X$2*$A63/$A$2)*value!$U62</f>
        <v>68.500334393351579</v>
      </c>
      <c r="Y63" s="3">
        <f>SIN(2*PI()*Y$2*$A63/$A$2)*value!$U62</f>
        <v>-99.447071710508368</v>
      </c>
      <c r="Z63" s="3">
        <f>SIN(2*PI()*Z$2*$A63/$A$2)*value!$U62</f>
        <v>-179</v>
      </c>
      <c r="AA63" s="3">
        <f>SIN(2*PI()*AA$2*$A63/$A$2)*value!$U62</f>
        <v>-99.447071710509164</v>
      </c>
      <c r="AB63" s="3">
        <f>SIN(2*PI()*AB$2*$A63/$A$2)*value!$U62</f>
        <v>68.500334393351267</v>
      </c>
      <c r="AC63" s="3">
        <f>SIN(2*PI()*AC$2*$A63/$A$2)*value!$U62</f>
        <v>175.56056519217816</v>
      </c>
      <c r="AD63" s="3">
        <f>SIN(2*PI()*AD$2*$A63/$A$2)*value!$U62</f>
        <v>126.57211383239179</v>
      </c>
      <c r="AE63" s="3">
        <f>SIN(2*PI()*AE$2*$A63/$A$2)*value!$U62</f>
        <v>-34.921167640886651</v>
      </c>
      <c r="AF63" s="3">
        <f>SIN(2*PI()*AF$2*$A63/$A$2)*value!$U62</f>
        <v>-165.37443631952021</v>
      </c>
      <c r="AG63" s="3">
        <f>SIN(2*PI()*AG$2*$A63/$A$2)*value!$U62</f>
        <v>-148.83306060215574</v>
      </c>
      <c r="AH63" s="3">
        <f>SIN(2*PI()*AH$2*$A63/$A$2)*value!$U62</f>
        <v>-8.5523732193393265E-13</v>
      </c>
      <c r="AI63" s="3">
        <f>SIN(2*PI()*AI$2*$A63/$A$2)*value!$U62</f>
        <v>148.83306060215585</v>
      </c>
      <c r="AJ63" s="3">
        <f>SIN(2*PI()*AJ$2*$A63/$A$2)*value!$U62</f>
        <v>165.37443631952038</v>
      </c>
      <c r="AK63" s="3">
        <f>SIN(2*PI()*AK$2*$A63/$A$2)*value!$U62</f>
        <v>34.921167640887703</v>
      </c>
      <c r="AL63" s="3">
        <f>SIN(2*PI()*AL$2*$A63/$A$2)*value!$U62</f>
        <v>-126.57211383239193</v>
      </c>
      <c r="AM63" s="3">
        <f>SIN(2*PI()*AM$2*$A63/$A$2)*value!$U62</f>
        <v>-175.56056519217813</v>
      </c>
      <c r="AN63" s="3">
        <f>SIN(2*PI()*AN$2*$A63/$A$2)*value!$U62</f>
        <v>-68.500334393352261</v>
      </c>
      <c r="AO63" s="3">
        <f>SIN(2*PI()*AO$2*$A63/$A$2)*value!$U62</f>
        <v>99.447071710508268</v>
      </c>
      <c r="AP63" s="3">
        <f>SIN(2*PI()*AP$2*$A63/$A$2)*value!$U62</f>
        <v>179</v>
      </c>
      <c r="AQ63" s="3">
        <f>SIN(2*PI()*AQ$2*$A63/$A$2)*value!$U62</f>
        <v>99.447071710509263</v>
      </c>
      <c r="AR63" s="3">
        <f>SIN(2*PI()*AR$2*$A63/$A$2)*value!$U62</f>
        <v>-68.500334393351167</v>
      </c>
      <c r="AS63" s="3">
        <f>SIN(2*PI()*AS$2*$A63/$A$2)*value!$U62</f>
        <v>-175.56056519217816</v>
      </c>
      <c r="AT63" s="3">
        <f>SIN(2*PI()*AT$2*$A63/$A$2)*value!$U62</f>
        <v>-126.57211383239279</v>
      </c>
      <c r="AU63" s="3">
        <f>SIN(2*PI()*AU$2*$A63/$A$2)*value!$U62</f>
        <v>34.921167640887788</v>
      </c>
      <c r="AV63" s="3">
        <f>SIN(2*PI()*AV$2*$A63/$A$2)*value!$U62</f>
        <v>165.37443631951993</v>
      </c>
      <c r="AW63" s="3">
        <f>SIN(2*PI()*AW$2*$A63/$A$2)*value!$U62</f>
        <v>148.8330606021558</v>
      </c>
      <c r="AX63" s="3">
        <f>SIN(2*PI()*AX$2*$A63/$A$2)*value!$U62</f>
        <v>-3.0698338836232519E-13</v>
      </c>
      <c r="AY63" s="3">
        <f>SIN(2*PI()*AY$2*$A63/$A$2)*value!$U62</f>
        <v>-148.83306060215543</v>
      </c>
      <c r="AZ63" s="3">
        <f>SIN(2*PI()*AZ$2*$A63/$A$2)*value!$U62</f>
        <v>-165.37443631952067</v>
      </c>
      <c r="BA63" s="3">
        <f>SIN(2*PI()*BA$2*$A63/$A$2)*value!$U62</f>
        <v>-34.921167640887184</v>
      </c>
      <c r="BB63" s="3">
        <f>SIN(2*PI()*BB$2*$A63/$A$2)*value!$U62</f>
        <v>126.57211383239232</v>
      </c>
      <c r="BC63" s="3">
        <f>SIN(2*PI()*BC$2*$A63/$A$2)*value!$U62</f>
        <v>175.56056519217853</v>
      </c>
      <c r="BD63" s="3">
        <f>SIN(2*PI()*BD$2*$A63/$A$2)*value!$U62</f>
        <v>68.500334393351778</v>
      </c>
      <c r="BE63" s="3">
        <f>SIN(2*PI()*BE$2*$A63/$A$2)*value!$U62</f>
        <v>-99.447071710508709</v>
      </c>
      <c r="BF63" s="3">
        <f>SIN(2*PI()*BF$2*$A63/$A$2)*value!$U62</f>
        <v>-179</v>
      </c>
      <c r="BG63" s="3">
        <f>SIN(2*PI()*BG$2*$A63/$A$2)*value!$U62</f>
        <v>-99.447071710509888</v>
      </c>
      <c r="BH63" s="3">
        <f>SIN(2*PI()*BH$2*$A63/$A$2)*value!$U62</f>
        <v>68.500334393350485</v>
      </c>
      <c r="BI63" s="3">
        <f>SIN(2*PI()*BI$2*$A63/$A$2)*value!$U62</f>
        <v>175.56056519217825</v>
      </c>
      <c r="BJ63" s="3">
        <f>SIN(2*PI()*BJ$2*$A63/$A$2)*value!$U62</f>
        <v>126.57211383239242</v>
      </c>
      <c r="BK63" s="3">
        <f>SIN(2*PI()*BK$2*$A63/$A$2)*value!$U62</f>
        <v>-34.921167640885805</v>
      </c>
      <c r="BL63" s="3">
        <f>SIN(2*PI()*BL$2*$A63/$A$2)*value!$U62</f>
        <v>-165.37443631952013</v>
      </c>
      <c r="BM63" s="3">
        <f>SIN(2*PI()*BM$2*$A63/$A$2)*value!$U62</f>
        <v>-148.83306060215548</v>
      </c>
      <c r="BN63" s="3">
        <f>SIN(2*PI()*BN$2*$A63/$A$2)*value!$U62</f>
        <v>-1.7104746438678653E-12</v>
      </c>
      <c r="BO63" s="3">
        <f>SIN(2*PI()*BO$2*$A63/$A$2)*value!$U62</f>
        <v>148.83306060215503</v>
      </c>
      <c r="BP63" s="3">
        <f>SIN(2*PI()*BP$2*$A63/$A$2)*value!$U62</f>
        <v>165.37443631951999</v>
      </c>
      <c r="BQ63" s="3">
        <f>SIN(2*PI()*BQ$2*$A63/$A$2)*value!$U62</f>
        <v>34.921167640887916</v>
      </c>
      <c r="BR63" s="3">
        <f>SIN(2*PI()*BR$2*$A63/$A$2)*value!$U62</f>
        <v>-126.57211383239179</v>
      </c>
      <c r="BS63" s="3">
        <f>SIN(2*PI()*BS$2*$A63/$A$2)*value!$U62</f>
        <v>-175.56056519217819</v>
      </c>
      <c r="BT63" s="3">
        <f>SIN(2*PI()*BT$2*$A63/$A$2)*value!$U62</f>
        <v>-68.500334393352475</v>
      </c>
      <c r="BU63" s="3">
        <f>SIN(2*PI()*BU$2*$A63/$A$2)*value!$U62</f>
        <v>99.447071710510215</v>
      </c>
      <c r="BV63" s="3">
        <f>SIN(2*PI()*BV$2*$A63/$A$2)*value!$U62</f>
        <v>179</v>
      </c>
      <c r="BW63" s="3">
        <f>SIN(2*PI()*BW$2*$A63/$A$2)*value!$U62</f>
        <v>99.4470717105105</v>
      </c>
      <c r="BX63" s="3">
        <f>SIN(2*PI()*BX$2*$A63/$A$2)*value!$U62</f>
        <v>-68.500334393352148</v>
      </c>
      <c r="BY63" s="3">
        <f>SIN(2*PI()*BY$2*$A63/$A$2)*value!$U62</f>
        <v>-175.5605651921781</v>
      </c>
      <c r="BZ63" s="3">
        <f>SIN(2*PI()*BZ$2*$A63/$A$2)*value!$U62</f>
        <v>-126.57211383239384</v>
      </c>
      <c r="CA63" s="3">
        <f>SIN(2*PI()*CA$2*$A63/$A$2)*value!$U62</f>
        <v>34.921167640887575</v>
      </c>
      <c r="CB63" s="3">
        <f>SIN(2*PI()*CB$2*$A63/$A$2)*value!$U62</f>
        <v>165.37443631951984</v>
      </c>
      <c r="CC63" s="3">
        <f>SIN(2*PI()*CC$2*$A63/$A$2)*value!$U62</f>
        <v>148.83306060215591</v>
      </c>
      <c r="CD63" s="3">
        <f>SIN(2*PI()*CD$2*$A63/$A$2)*value!$U62</f>
        <v>-8.7681814933682212E-14</v>
      </c>
      <c r="CE63" s="3">
        <f>SIN(2*PI()*CE$2*$A63/$A$2)*value!$U62</f>
        <v>-148.8330606021546</v>
      </c>
      <c r="CF63" s="3">
        <f>SIN(2*PI()*CF$2*$A63/$A$2)*value!$U62</f>
        <v>-165.37443631952075</v>
      </c>
      <c r="CG63" s="3">
        <f>SIN(2*PI()*CG$2*$A63/$A$2)*value!$U62</f>
        <v>-34.921167640887397</v>
      </c>
      <c r="CH63" s="3">
        <f>SIN(2*PI()*CH$2*$A63/$A$2)*value!$U62</f>
        <v>126.57211383239215</v>
      </c>
      <c r="CI63" s="3">
        <f>SIN(2*PI()*CI$2*$A63/$A$2)*value!$U62</f>
        <v>175.56056519217807</v>
      </c>
      <c r="CJ63" s="3">
        <f>SIN(2*PI()*CJ$2*$A63/$A$2)*value!$U62</f>
        <v>68.500334393351991</v>
      </c>
      <c r="CK63" s="3">
        <f>SIN(2*PI()*CK$2*$A63/$A$2)*value!$U62</f>
        <v>-99.447071710508538</v>
      </c>
      <c r="CL63" s="3">
        <f>SIN(2*PI()*CL$2*$A63/$A$2)*value!$U62</f>
        <v>-179</v>
      </c>
      <c r="CM63" s="3">
        <f>SIN(2*PI()*CM$2*$A63/$A$2)*value!$U62</f>
        <v>-99.447071710510059</v>
      </c>
      <c r="CN63" s="3">
        <f>SIN(2*PI()*CN$2*$A63/$A$2)*value!$U62</f>
        <v>68.500334393352631</v>
      </c>
      <c r="CO63" s="3">
        <f>SIN(2*PI()*CO$2*$A63/$A$2)*value!$U62</f>
        <v>175.56056519217822</v>
      </c>
      <c r="CP63" s="3">
        <f>SIN(2*PI()*CP$2*$A63/$A$2)*value!$U62</f>
        <v>126.57211383239347</v>
      </c>
      <c r="CQ63" s="3">
        <f>SIN(2*PI()*CQ$2*$A63/$A$2)*value!$U62</f>
        <v>-34.921167640885592</v>
      </c>
      <c r="CR63" s="3">
        <f>SIN(2*PI()*CR$2*$A63/$A$2)*value!$U62</f>
        <v>-165.37443631952004</v>
      </c>
      <c r="CS63" s="3">
        <f>SIN(2*PI()*CS$2*$A63/$A$2)*value!$U62</f>
        <v>-148.83306060215705</v>
      </c>
      <c r="CT63" s="3">
        <f>SIN(2*PI()*CT$2*$A63/$A$2)*value!$U62</f>
        <v>6.1396677672465039E-13</v>
      </c>
      <c r="CU63" s="3">
        <f>SIN(2*PI()*CU$2*$A63/$A$2)*value!$U62</f>
        <v>148.83306060215489</v>
      </c>
      <c r="CV63" s="3">
        <f>SIN(2*PI()*CV$2*$A63/$A$2)*value!$U62</f>
        <v>165.37443631952056</v>
      </c>
      <c r="CW63" s="3">
        <f>SIN(2*PI()*CW$2*$A63/$A$2)*value!$U62</f>
        <v>34.921167640886885</v>
      </c>
      <c r="CX63" s="3">
        <f>SIN(2*PI()*CX$2*$A63/$A$2)*value!$U62</f>
        <v>-126.57211383239074</v>
      </c>
      <c r="CY63" s="3">
        <f>SIN(2*PI()*CY$2*$A63/$A$2)*value!$U62</f>
        <v>-175.56056519217796</v>
      </c>
      <c r="CZ63" s="3">
        <f>SIN(2*PI()*CZ$2*$A63/$A$2)*value!$U62</f>
        <v>-68.500334393351494</v>
      </c>
      <c r="DA63" s="3">
        <f>SIN(2*PI()*DA$2*$A63/$A$2)*value!$U62</f>
        <v>99.447071710506862</v>
      </c>
      <c r="DB63" s="3">
        <f>SIN(2*PI()*DB$2*$A63/$A$2)*value!$U62</f>
        <v>179</v>
      </c>
      <c r="DC63" s="3">
        <f>SIN(2*PI()*DC$2*$A63/$A$2)*value!$U62</f>
        <v>99.447071710509618</v>
      </c>
      <c r="DD63" s="3">
        <f>SIN(2*PI()*DD$2*$A63/$A$2)*value!$U62</f>
        <v>-68.500334393348425</v>
      </c>
      <c r="DE63" s="3">
        <f>SIN(2*PI()*DE$2*$A63/$A$2)*value!$U62</f>
        <v>-175.56056519217833</v>
      </c>
      <c r="DF63" s="3">
        <f>SIN(2*PI()*DF$2*$A63/$A$2)*value!$U62</f>
        <v>-126.57211383239309</v>
      </c>
      <c r="DG63" s="3">
        <f>SIN(2*PI()*DG$2*$A63/$A$2)*value!$U62</f>
        <v>34.921167640886111</v>
      </c>
      <c r="DH63" s="3">
        <f>SIN(2*PI()*DH$2*$A63/$A$2)*value!$U62</f>
        <v>165.37443631952024</v>
      </c>
      <c r="DI63" s="3">
        <f>SIN(2*PI()*DI$2*$A63/$A$2)*value!$U62</f>
        <v>148.83306060215676</v>
      </c>
      <c r="DJ63" s="3">
        <f>SIN(2*PI()*DJ$2*$A63/$A$2)*value!$U62</f>
        <v>-1.1402517385156186E-12</v>
      </c>
      <c r="DK63" s="3">
        <f>SIN(2*PI()*DK$2*$A63/$A$2)*value!$U62</f>
        <v>-148.83306060215517</v>
      </c>
      <c r="DL63" s="3">
        <f>SIN(2*PI()*DL$2*$A63/$A$2)*value!$U62</f>
        <v>-165.37443631952132</v>
      </c>
      <c r="DM63" s="3">
        <f>SIN(2*PI()*DM$2*$A63/$A$2)*value!$U62</f>
        <v>-34.921167640886367</v>
      </c>
      <c r="DN63" s="3">
        <f>SIN(2*PI()*DN$2*$A63/$A$2)*value!$U62</f>
        <v>126.5721138323911</v>
      </c>
      <c r="DO63" s="3">
        <f>SIN(2*PI()*DO$2*$A63/$A$2)*value!$U62</f>
        <v>175.56056519217887</v>
      </c>
      <c r="DP63" s="3">
        <f>SIN(2*PI()*DP$2*$A63/$A$2)*value!$U62</f>
        <v>68.500334393351011</v>
      </c>
      <c r="DQ63" s="3">
        <f>SIN(2*PI()*DQ$2*$A63/$A$2)*value!$U62</f>
        <v>-99.447071710507302</v>
      </c>
      <c r="DR63" s="3">
        <f>SIN(2*PI()*DR$2*$A63/$A$2)*value!$U62</f>
        <v>-179</v>
      </c>
      <c r="DS63" s="3">
        <f>SIN(2*PI()*DS$2*$A63/$A$2)*value!$U62</f>
        <v>-99.447071710509192</v>
      </c>
      <c r="DT63" s="3">
        <f>SIN(2*PI()*DT$2*$A63/$A$2)*value!$U62</f>
        <v>68.500334393348908</v>
      </c>
      <c r="DU63" s="3">
        <f>SIN(2*PI()*DU$2*$A63/$A$2)*value!$U62</f>
        <v>175.56056519217842</v>
      </c>
      <c r="DV63" s="3">
        <f>SIN(2*PI()*DV$2*$A63/$A$2)*value!$U62</f>
        <v>126.57211383239272</v>
      </c>
      <c r="DW63" s="3">
        <f>SIN(2*PI()*DW$2*$A63/$A$2)*value!$U62</f>
        <v>-34.921167640884129</v>
      </c>
      <c r="DX63" s="3">
        <f>SIN(2*PI()*DX$2*$A63/$A$2)*value!$U62</f>
        <v>-165.37443631952044</v>
      </c>
      <c r="DY63" s="3">
        <f>SIN(2*PI()*DY$2*$A63/$A$2)*value!$U62</f>
        <v>-148.83306060215645</v>
      </c>
      <c r="DZ63" s="3">
        <f>SIN(2*PI()*DZ$2*$A63/$A$2)*value!$U62</f>
        <v>-3.4209492877357306E-12</v>
      </c>
      <c r="EA63" s="3">
        <f>SIN(2*PI()*EA$2*$A63/$A$2)*value!$U62</f>
        <v>148.83306060215548</v>
      </c>
      <c r="EB63" s="3">
        <f>SIN(2*PI()*EB$2*$A63/$A$2)*value!$U62</f>
        <v>165.37443631952112</v>
      </c>
      <c r="EC63" s="3">
        <f>SIN(2*PI()*EC$2*$A63/$A$2)*value!$U62</f>
        <v>34.921167640883361</v>
      </c>
      <c r="ED63" s="3">
        <f>SIN(2*PI()*ED$2*$A63/$A$2)*value!$U62</f>
        <v>-126.57211383239328</v>
      </c>
      <c r="EE63" s="3">
        <f>SIN(2*PI()*EE$2*$A63/$A$2)*value!$U62</f>
        <v>-175.56056519217827</v>
      </c>
      <c r="EF63" s="3">
        <f>SIN(2*PI()*EF$2*$A63/$A$2)*value!$U62</f>
        <v>-68.500334393352873</v>
      </c>
      <c r="EG63" s="3">
        <f>SIN(2*PI()*EG$2*$A63/$A$2)*value!$U62</f>
        <v>99.447071710505611</v>
      </c>
      <c r="EH63" s="3">
        <f>SIN(2*PI()*EH$2*$A63/$A$2)*value!$U62</f>
        <v>179</v>
      </c>
      <c r="EI63" s="3">
        <f>SIN(2*PI()*EI$2*$A63/$A$2)*value!$U62</f>
        <v>99.447071710506648</v>
      </c>
      <c r="EJ63" s="3">
        <f>SIN(2*PI()*EJ$2*$A63/$A$2)*value!$U62</f>
        <v>-68.500334393351736</v>
      </c>
      <c r="EK63" s="3">
        <f>SIN(2*PI()*EK$2*$A63/$A$2)*value!$U62</f>
        <v>-175.56056519217802</v>
      </c>
      <c r="EL63" s="3">
        <f>SIN(2*PI()*EL$2*$A63/$A$2)*value!$U62</f>
        <v>-126.57211383239414</v>
      </c>
      <c r="EM63" s="3">
        <f>SIN(2*PI()*EM$2*$A63/$A$2)*value!$U62</f>
        <v>34.921167640882153</v>
      </c>
      <c r="EN63" s="3">
        <f>SIN(2*PI()*EN$2*$A63/$A$2)*value!$U62</f>
        <v>165.37443631952164</v>
      </c>
      <c r="EO63" s="3">
        <f>SIN(2*PI()*EO$2*$A63/$A$2)*value!$U62</f>
        <v>148.83306060215475</v>
      </c>
      <c r="EP63" s="3">
        <f>SIN(2*PI()*EP$2*$A63/$A$2)*value!$U62</f>
        <v>3.5092133192360375E-13</v>
      </c>
      <c r="EQ63" s="3">
        <f>SIN(2*PI()*EQ$2*$A63/$A$2)*value!$U62</f>
        <v>-148.83306060215438</v>
      </c>
      <c r="ER63" s="3">
        <f>SIN(2*PI()*ER$2*$A63/$A$2)*value!$U62</f>
        <v>-165.37443631952189</v>
      </c>
      <c r="ES63" s="3">
        <f>SIN(2*PI()*ES$2*$A63/$A$2)*value!$U62</f>
        <v>-34.92116764088783</v>
      </c>
      <c r="ET63" s="3">
        <f>SIN(2*PI()*ET$2*$A63/$A$2)*value!$U62</f>
        <v>126.57211383239364</v>
      </c>
      <c r="EU63" s="3">
        <f>SIN(2*PI()*EU$2*$A63/$A$2)*value!$U62</f>
        <v>175.56056519217816</v>
      </c>
      <c r="EV63" s="3">
        <f>SIN(2*PI()*EV$2*$A63/$A$2)*value!$U62</f>
        <v>68.500334393352389</v>
      </c>
      <c r="EW63" s="3">
        <f>SIN(2*PI()*EW$2*$A63/$A$2)*value!$U62</f>
        <v>-99.447071710506052</v>
      </c>
      <c r="EX63" s="3">
        <f>SIN(2*PI()*EX$2*$A63/$A$2)*value!$U62</f>
        <v>-179</v>
      </c>
      <c r="EY63" s="3">
        <f>SIN(2*PI()*EY$2*$A63/$A$2)*value!$U62</f>
        <v>-99.447071710506208</v>
      </c>
      <c r="EZ63" s="3">
        <f>SIN(2*PI()*EZ$2*$A63/$A$2)*value!$U62</f>
        <v>68.500334393352219</v>
      </c>
      <c r="FA63" s="3">
        <f>SIN(2*PI()*FA$2*$A63/$A$2)*value!$U62</f>
        <v>175.56056519217813</v>
      </c>
      <c r="FB63" s="3">
        <f>SIN(2*PI()*FB$2*$A63/$A$2)*value!$U62</f>
        <v>126.57211383239378</v>
      </c>
      <c r="FC63" s="3">
        <f>SIN(2*PI()*FC$2*$A63/$A$2)*value!$U62</f>
        <v>-34.921167640882672</v>
      </c>
      <c r="FD63" s="3">
        <f>SIN(2*PI()*FD$2*$A63/$A$2)*value!$U62</f>
        <v>-165.3744363195199</v>
      </c>
      <c r="FE63" s="3">
        <f>SIN(2*PI()*FE$2*$A63/$A$2)*value!$U62</f>
        <v>-148.83306060215446</v>
      </c>
      <c r="FF63" s="3">
        <f>SIN(2*PI()*FF$2*$A63/$A$2)*value!$U62</f>
        <v>1.7536362986736442E-13</v>
      </c>
      <c r="FG63" s="3">
        <f>SIN(2*PI()*FG$2*$A63/$A$2)*value!$U62</f>
        <v>148.83306060215466</v>
      </c>
      <c r="FH63" s="3">
        <f>SIN(2*PI()*FH$2*$A63/$A$2)*value!$U62</f>
        <v>165.37443631952169</v>
      </c>
      <c r="FI63" s="3">
        <f>SIN(2*PI()*FI$2*$A63/$A$2)*value!$U62</f>
        <v>34.9211676408923</v>
      </c>
      <c r="FJ63" s="3">
        <f>SIN(2*PI()*FJ$2*$A63/$A$2)*value!$U62</f>
        <v>-126.57211383239043</v>
      </c>
      <c r="FK63" s="3">
        <f>SIN(2*PI()*FK$2*$A63/$A$2)*value!$U62</f>
        <v>-175.56056519217907</v>
      </c>
      <c r="FL63" s="3">
        <f>SIN(2*PI()*FL$2*$A63/$A$2)*value!$U62</f>
        <v>-68.500334393351892</v>
      </c>
      <c r="FM63" s="3">
        <f>SIN(2*PI()*FM$2*$A63/$A$2)*value!$U62</f>
        <v>99.447071710510713</v>
      </c>
      <c r="FN63" s="3">
        <f>SIN(2*PI()*FN$2*$A63/$A$2)*value!$U62</f>
        <v>179</v>
      </c>
      <c r="FO63" s="3">
        <f>SIN(2*PI()*FO$2*$A63/$A$2)*value!$U62</f>
        <v>99.447071710510002</v>
      </c>
      <c r="FP63" s="3">
        <f>SIN(2*PI()*FP$2*$A63/$A$2)*value!$U62</f>
        <v>-68.500334393352716</v>
      </c>
      <c r="FQ63" s="3">
        <f>SIN(2*PI()*FQ$2*$A63/$A$2)*value!$U62</f>
        <v>-175.56056519217822</v>
      </c>
      <c r="FR63" s="3">
        <f>SIN(2*PI()*FR$2*$A63/$A$2)*value!$U62</f>
        <v>-126.57211383239341</v>
      </c>
      <c r="FS63" s="3">
        <f>SIN(2*PI()*FS$2*$A63/$A$2)*value!$U62</f>
        <v>34.921167640883183</v>
      </c>
      <c r="FT63" s="3">
        <f>SIN(2*PI()*FT$2*$A63/$A$2)*value!$U62</f>
        <v>165.3744363195201</v>
      </c>
      <c r="FU63" s="3">
        <f>SIN(2*PI()*FU$2*$A63/$A$2)*value!$U62</f>
        <v>148.83306060215699</v>
      </c>
      <c r="FV63" s="3">
        <f>SIN(2*PI()*FV$2*$A63/$A$2)*value!$U62</f>
        <v>4.3858373963839847E-12</v>
      </c>
      <c r="FW63" s="3">
        <f>SIN(2*PI()*FW$2*$A63/$A$2)*value!$U62</f>
        <v>-148.83306060215494</v>
      </c>
      <c r="FX63" s="3">
        <f>SIN(2*PI()*FX$2*$A63/$A$2)*value!$U62</f>
        <v>-165.37443631952149</v>
      </c>
      <c r="FY63" s="3">
        <f>SIN(2*PI()*FY$2*$A63/$A$2)*value!$U62</f>
        <v>-34.921167640881812</v>
      </c>
      <c r="FZ63" s="3">
        <f>SIN(2*PI()*FZ$2*$A63/$A$2)*value!$U62</f>
        <v>126.57211383239439</v>
      </c>
      <c r="GA63" s="3">
        <f>SIN(2*PI()*GA$2*$A63/$A$2)*value!$U62</f>
        <v>175.56056519217796</v>
      </c>
      <c r="GB63" s="3">
        <f>SIN(2*PI()*GB$2*$A63/$A$2)*value!$U62</f>
        <v>68.500334393351409</v>
      </c>
      <c r="GC63" s="3">
        <f>SIN(2*PI()*GC$2*$A63/$A$2)*value!$U62</f>
        <v>-99.447071710506918</v>
      </c>
      <c r="GD63" s="3">
        <f>SIN(2*PI()*GD$2*$A63/$A$2)*value!$U62</f>
        <v>-179</v>
      </c>
      <c r="GE63" s="3">
        <f>SIN(2*PI()*GE$2*$A63/$A$2)*value!$U62</f>
        <v>-99.447071710509562</v>
      </c>
      <c r="GF63" s="3">
        <f>SIN(2*PI()*GF$2*$A63/$A$2)*value!$U62</f>
        <v>68.500334393348496</v>
      </c>
      <c r="GG63" s="3">
        <f>SIN(2*PI()*GG$2*$A63/$A$2)*value!$U62</f>
        <v>175.56056519217833</v>
      </c>
      <c r="GH63" s="3">
        <f>SIN(2*PI()*GH$2*$A63/$A$2)*value!$U62</f>
        <v>126.57211383239303</v>
      </c>
      <c r="GI63" s="3">
        <f>SIN(2*PI()*GI$2*$A63/$A$2)*value!$U62</f>
        <v>-34.921167640883702</v>
      </c>
      <c r="GJ63" s="3">
        <f>SIN(2*PI()*GJ$2*$A63/$A$2)*value!$U62</f>
        <v>-165.37443631951834</v>
      </c>
      <c r="GK63" s="3">
        <f>SIN(2*PI()*GK$2*$A63/$A$2)*value!$U62</f>
        <v>-148.83306060215386</v>
      </c>
    </row>
    <row r="64" spans="1:193" x14ac:dyDescent="0.4">
      <c r="A64">
        <v>61</v>
      </c>
      <c r="B64" s="3">
        <f>SIN(2*PI()*B$2*$A64/$A$2)*value!$U63</f>
        <v>0</v>
      </c>
      <c r="C64" s="3">
        <f>SIN(2*PI()*C$2*$A64/$A$2)*value!$U63</f>
        <v>150.4402637959044</v>
      </c>
      <c r="D64" s="3">
        <f>SIN(2*PI()*D$2*$A64/$A$2)*value!$U63</f>
        <v>163.04462466089049</v>
      </c>
      <c r="E64" s="3">
        <f>SIN(2*PI()*E$2*$A64/$A$2)*value!$U63</f>
        <v>26.264754927509763</v>
      </c>
      <c r="F64" s="3">
        <f>SIN(2*PI()*F$2*$A64/$A$2)*value!$U63</f>
        <v>-134.57932553873692</v>
      </c>
      <c r="G64" s="3">
        <f>SIN(2*PI()*G$2*$A64/$A$2)*value!$U63</f>
        <v>-172.11956178525017</v>
      </c>
      <c r="H64" s="3">
        <f>SIN(2*PI()*H$2*$A64/$A$2)*value!$U63</f>
        <v>-51.960957228548786</v>
      </c>
      <c r="I64" s="3">
        <f>SIN(2*PI()*I$2*$A64/$A$2)*value!$U63</f>
        <v>115.80515130373955</v>
      </c>
      <c r="J64" s="3">
        <f>SIN(2*PI()*J$2*$A64/$A$2)*value!$U63</f>
        <v>177.46863018591208</v>
      </c>
      <c r="K64" s="3">
        <f>SIN(2*PI()*K$2*$A64/$A$2)*value!$U63</f>
        <v>76.532361724020589</v>
      </c>
      <c r="L64" s="3">
        <f>SIN(2*PI()*L$2*$A64/$A$2)*value!$U63</f>
        <v>-94.524145266415886</v>
      </c>
      <c r="M64" s="3">
        <f>SIN(2*PI()*M$2*$A64/$A$2)*value!$U63</f>
        <v>-178.97603868581157</v>
      </c>
      <c r="N64" s="3">
        <f>SIN(2*PI()*N$2*$A64/$A$2)*value!$U63</f>
        <v>-99.447071710508823</v>
      </c>
      <c r="O64" s="3">
        <f>SIN(2*PI()*O$2*$A64/$A$2)*value!$U63</f>
        <v>71.196976940335063</v>
      </c>
      <c r="P64" s="3">
        <f>SIN(2*PI()*P$2*$A64/$A$2)*value!$U63</f>
        <v>176.60915644319337</v>
      </c>
      <c r="Q64" s="3">
        <f>SIN(2*PI()*Q$2*$A64/$A$2)*value!$U63</f>
        <v>120.20905291761652</v>
      </c>
      <c r="R64" s="3">
        <f>SIN(2*PI()*R$2*$A64/$A$2)*value!$U63</f>
        <v>-46.328609073351053</v>
      </c>
      <c r="S64" s="3">
        <f>SIN(2*PI()*S$2*$A64/$A$2)*value!$U63</f>
        <v>-170.41921931079253</v>
      </c>
      <c r="T64" s="3">
        <f>SIN(2*PI()*T$2*$A64/$A$2)*value!$U63</f>
        <v>-138.36887115193005</v>
      </c>
      <c r="U64" s="3">
        <f>SIN(2*PI()*U$2*$A64/$A$2)*value!$U63</f>
        <v>20.457366729064777</v>
      </c>
      <c r="V64" s="3">
        <f>SIN(2*PI()*V$2*$A64/$A$2)*value!$U63</f>
        <v>160.54022073435121</v>
      </c>
      <c r="W64" s="3">
        <f>SIN(2*PI()*W$2*$A64/$A$2)*value!$U63</f>
        <v>153.53342119004861</v>
      </c>
      <c r="X64" s="3">
        <f>SIN(2*PI()*X$2*$A64/$A$2)*value!$U63</f>
        <v>5.8567158250982754</v>
      </c>
      <c r="Y64" s="3">
        <f>SIN(2*PI()*Y$2*$A64/$A$2)*value!$U63</f>
        <v>-147.18601119916963</v>
      </c>
      <c r="Z64" s="3">
        <f>SIN(2*PI()*Z$2*$A64/$A$2)*value!$U63</f>
        <v>-165.37443631952036</v>
      </c>
      <c r="AA64" s="3">
        <f>SIN(2*PI()*AA$2*$A64/$A$2)*value!$U63</f>
        <v>-32.044018168517212</v>
      </c>
      <c r="AB64" s="3">
        <f>SIN(2*PI()*AB$2*$A64/$A$2)*value!$U63</f>
        <v>130.64566901291269</v>
      </c>
      <c r="AC64" s="3">
        <f>SIN(2*PI()*AC$2*$A64/$A$2)*value!$U63</f>
        <v>173.63559432182362</v>
      </c>
      <c r="AD64" s="3">
        <f>SIN(2*PI()*AD$2*$A64/$A$2)*value!$U63</f>
        <v>57.537664289265514</v>
      </c>
      <c r="AE64" s="3">
        <f>SIN(2*PI()*AE$2*$A64/$A$2)*value!$U63</f>
        <v>-111.2772426332443</v>
      </c>
      <c r="AF64" s="3">
        <f>SIN(2*PI()*AF$2*$A64/$A$2)*value!$U63</f>
        <v>-178.13806607432332</v>
      </c>
      <c r="AG64" s="3">
        <f>SIN(2*PI()*AG$2*$A64/$A$2)*value!$U63</f>
        <v>-81.785793737845708</v>
      </c>
      <c r="AH64" s="3">
        <f>SIN(2*PI()*AH$2*$A64/$A$2)*value!$U63</f>
        <v>89.499999999999716</v>
      </c>
      <c r="AI64" s="3">
        <f>SIN(2*PI()*AI$2*$A64/$A$2)*value!$U63</f>
        <v>178.78438666072589</v>
      </c>
      <c r="AJ64" s="3">
        <f>SIN(2*PI()*AJ$2*$A64/$A$2)*value!$U63</f>
        <v>104.26350773933613</v>
      </c>
      <c r="AK64" s="3">
        <f>SIN(2*PI()*AK$2*$A64/$A$2)*value!$U63</f>
        <v>-65.785352650451401</v>
      </c>
      <c r="AL64" s="3">
        <f>SIN(2*PI()*AL$2*$A64/$A$2)*value!$U63</f>
        <v>-175.56056519217816</v>
      </c>
      <c r="AM64" s="3">
        <f>SIN(2*PI()*AM$2*$A64/$A$2)*value!$U63</f>
        <v>-124.4842316667207</v>
      </c>
      <c r="AN64" s="3">
        <f>SIN(2*PI()*AN$2*$A64/$A$2)*value!$U63</f>
        <v>40.646651083151376</v>
      </c>
      <c r="AO64" s="3">
        <f>SIN(2*PI()*AO$2*$A64/$A$2)*value!$U63</f>
        <v>168.53638766776069</v>
      </c>
      <c r="AP64" s="3">
        <f>SIN(2*PI()*AP$2*$A64/$A$2)*value!$U63</f>
        <v>142.01024791213106</v>
      </c>
      <c r="AQ64" s="3">
        <f>SIN(2*PI()*AQ$2*$A64/$A$2)*value!$U63</f>
        <v>-14.628072269925537</v>
      </c>
      <c r="AR64" s="3">
        <f>SIN(2*PI()*AR$2*$A64/$A$2)*value!$U63</f>
        <v>-157.8639063183557</v>
      </c>
      <c r="AS64" s="3">
        <f>SIN(2*PI()*AS$2*$A64/$A$2)*value!$U63</f>
        <v>-156.46217115119023</v>
      </c>
      <c r="AT64" s="3">
        <f>SIN(2*PI()*AT$2*$A64/$A$2)*value!$U63</f>
        <v>-11.707160132196298</v>
      </c>
      <c r="AU64" s="3">
        <f>SIN(2*PI()*AU$2*$A64/$A$2)*value!$U63</f>
        <v>143.77414813503586</v>
      </c>
      <c r="AV64" s="3">
        <f>SIN(2*PI()*AV$2*$A64/$A$2)*value!$U63</f>
        <v>167.52716088956146</v>
      </c>
      <c r="AW64" s="3">
        <f>SIN(2*PI()*AW$2*$A64/$A$2)*value!$U63</f>
        <v>37.788967872253814</v>
      </c>
      <c r="AX64" s="3">
        <f>SIN(2*PI()*AX$2*$A64/$A$2)*value!$U63</f>
        <v>-126.57211383239188</v>
      </c>
      <c r="AY64" s="3">
        <f>SIN(2*PI()*AY$2*$A64/$A$2)*value!$U63</f>
        <v>-174.96569351489936</v>
      </c>
      <c r="AZ64" s="3">
        <f>SIN(2*PI()*AZ$2*$A64/$A$2)*value!$U63</f>
        <v>-63.052758577900725</v>
      </c>
      <c r="BA64" s="3">
        <f>SIN(2*PI()*BA$2*$A64/$A$2)*value!$U63</f>
        <v>106.63017550414573</v>
      </c>
      <c r="BB64" s="3">
        <f>SIN(2*PI()*BB$2*$A64/$A$2)*value!$U63</f>
        <v>178.61674725971</v>
      </c>
      <c r="BC64" s="3">
        <f>SIN(2*PI()*BC$2*$A64/$A$2)*value!$U63</f>
        <v>86.951647475224462</v>
      </c>
      <c r="BD64" s="3">
        <f>SIN(2*PI()*BD$2*$A64/$A$2)*value!$U63</f>
        <v>-84.380015891851855</v>
      </c>
      <c r="BE64" s="3">
        <f>SIN(2*PI()*BE$2*$A64/$A$2)*value!$U63</f>
        <v>-178.40128783634333</v>
      </c>
      <c r="BF64" s="3">
        <f>SIN(2*PI()*BF$2*$A64/$A$2)*value!$U63</f>
        <v>-108.96829579256033</v>
      </c>
      <c r="BG64" s="3">
        <f>SIN(2*PI()*BG$2*$A64/$A$2)*value!$U63</f>
        <v>60.303283757205918</v>
      </c>
      <c r="BH64" s="3">
        <f>SIN(2*PI()*BH$2*$A64/$A$2)*value!$U63</f>
        <v>174.32397929064297</v>
      </c>
      <c r="BI64" s="3">
        <f>SIN(2*PI()*BI$2*$A64/$A$2)*value!$U63</f>
        <v>128.62610958256684</v>
      </c>
      <c r="BJ64" s="3">
        <f>SIN(2*PI()*BJ$2*$A64/$A$2)*value!$U63</f>
        <v>-34.921167640885805</v>
      </c>
      <c r="BK64" s="3">
        <f>SIN(2*PI()*BK$2*$A64/$A$2)*value!$U63</f>
        <v>-166.4730830394378</v>
      </c>
      <c r="BL64" s="3">
        <f>SIN(2*PI()*BL$2*$A64/$A$2)*value!$U63</f>
        <v>-145.49955654189966</v>
      </c>
      <c r="BM64" s="3">
        <f>SIN(2*PI()*BM$2*$A64/$A$2)*value!$U63</f>
        <v>8.7831137046070378</v>
      </c>
      <c r="BN64" s="3">
        <f>SIN(2*PI()*BN$2*$A64/$A$2)*value!$U63</f>
        <v>155.0185472774142</v>
      </c>
      <c r="BO64" s="3">
        <f>SIN(2*PI()*BO$2*$A64/$A$2)*value!$U63</f>
        <v>159.22337750051304</v>
      </c>
      <c r="BP64" s="3">
        <f>SIN(2*PI()*BP$2*$A64/$A$2)*value!$U63</f>
        <v>17.545068118990482</v>
      </c>
      <c r="BQ64" s="3">
        <f>SIN(2*PI()*BQ$2*$A64/$A$2)*value!$U63</f>
        <v>-140.20832811192903</v>
      </c>
      <c r="BR64" s="3">
        <f>SIN(2*PI()*BR$2*$A64/$A$2)*value!$U63</f>
        <v>-169.50049317962356</v>
      </c>
      <c r="BS64" s="3">
        <f>SIN(2*PI()*BS$2*$A64/$A$2)*value!$U63</f>
        <v>-43.493452202683017</v>
      </c>
      <c r="BT64" s="3">
        <f>SIN(2*PI()*BT$2*$A64/$A$2)*value!$U63</f>
        <v>122.36302206209312</v>
      </c>
      <c r="BU64" s="3">
        <f>SIN(2*PI()*BU$2*$A64/$A$2)*value!$U63</f>
        <v>176.10843506094659</v>
      </c>
      <c r="BV64" s="3">
        <f>SIN(2*PI()*BV$2*$A64/$A$2)*value!$U63</f>
        <v>68.500334393351892</v>
      </c>
      <c r="BW64" s="3">
        <f>SIN(2*PI()*BW$2*$A64/$A$2)*value!$U63</f>
        <v>-101.86892611232214</v>
      </c>
      <c r="BX64" s="3">
        <f>SIN(2*PI()*BX$2*$A64/$A$2)*value!$U63</f>
        <v>-178.90416115826949</v>
      </c>
      <c r="BY64" s="3">
        <f>SIN(2*PI()*BY$2*$A64/$A$2)*value!$U63</f>
        <v>-92.02439121058714</v>
      </c>
      <c r="BZ64" s="3">
        <f>SIN(2*PI()*BZ$2*$A64/$A$2)*value!$U63</f>
        <v>79.169675549198601</v>
      </c>
      <c r="CA64" s="3">
        <f>SIN(2*PI()*CA$2*$A64/$A$2)*value!$U63</f>
        <v>177.82715244448053</v>
      </c>
      <c r="CB64" s="3">
        <f>SIN(2*PI()*CB$2*$A64/$A$2)*value!$U63</f>
        <v>113.55639786529264</v>
      </c>
      <c r="CC64" s="3">
        <f>SIN(2*PI()*CC$2*$A64/$A$2)*value!$U63</f>
        <v>-54.756640597283067</v>
      </c>
      <c r="CD64" s="3">
        <f>SIN(2*PI()*CD$2*$A64/$A$2)*value!$U63</f>
        <v>-172.90072290574324</v>
      </c>
      <c r="CE64" s="3">
        <f>SIN(2*PI()*CE$2*$A64/$A$2)*value!$U63</f>
        <v>-132.6302514385392</v>
      </c>
      <c r="CF64" s="3">
        <f>SIN(2*PI()*CF$2*$A64/$A$2)*value!$U63</f>
        <v>29.158289737629257</v>
      </c>
      <c r="CG64" s="3">
        <f>SIN(2*PI()*CG$2*$A64/$A$2)*value!$U63</f>
        <v>164.23151486410114</v>
      </c>
      <c r="CH64" s="3">
        <f>SIN(2*PI()*CH$2*$A64/$A$2)*value!$U63</f>
        <v>148.83306060215523</v>
      </c>
      <c r="CI64" s="3">
        <f>SIN(2*PI()*CI$2*$A64/$A$2)*value!$U63</f>
        <v>-2.9287499611393661</v>
      </c>
      <c r="CJ64" s="3">
        <f>SIN(2*PI()*CJ$2*$A64/$A$2)*value!$U63</f>
        <v>-152.00719049325676</v>
      </c>
      <c r="CK64" s="3">
        <f>SIN(2*PI()*CK$2*$A64/$A$2)*value!$U63</f>
        <v>-161.814083469097</v>
      </c>
      <c r="CL64" s="3">
        <f>SIN(2*PI()*CL$2*$A64/$A$2)*value!$U63</f>
        <v>-23.364188407390603</v>
      </c>
      <c r="CM64" s="3">
        <f>SIN(2*PI()*CM$2*$A64/$A$2)*value!$U63</f>
        <v>136.49236949924429</v>
      </c>
      <c r="CN64" s="3">
        <f>SIN(2*PI()*CN$2*$A64/$A$2)*value!$U63</f>
        <v>171.29232009606497</v>
      </c>
      <c r="CO64" s="3">
        <f>SIN(2*PI()*CO$2*$A64/$A$2)*value!$U63</f>
        <v>49.151362655103846</v>
      </c>
      <c r="CP64" s="3">
        <f>SIN(2*PI()*CP$2*$A64/$A$2)*value!$U63</f>
        <v>-118.02290090291167</v>
      </c>
      <c r="CQ64" s="3">
        <f>SIN(2*PI()*CQ$2*$A64/$A$2)*value!$U63</f>
        <v>-177.06259528369591</v>
      </c>
      <c r="CR64" s="3">
        <f>SIN(2*PI()*CR$2*$A64/$A$2)*value!$U63</f>
        <v>-73.874558334984897</v>
      </c>
      <c r="CS64" s="3">
        <f>SIN(2*PI()*CS$2*$A64/$A$2)*value!$U63</f>
        <v>96.998592922880164</v>
      </c>
      <c r="CT64" s="3">
        <f>SIN(2*PI()*CT$2*$A64/$A$2)*value!$U63</f>
        <v>179</v>
      </c>
      <c r="CU64" s="3">
        <f>SIN(2*PI()*CU$2*$A64/$A$2)*value!$U63</f>
        <v>96.998592922880732</v>
      </c>
      <c r="CV64" s="3">
        <f>SIN(2*PI()*CV$2*$A64/$A$2)*value!$U63</f>
        <v>-73.874558334986574</v>
      </c>
      <c r="CW64" s="3">
        <f>SIN(2*PI()*CW$2*$A64/$A$2)*value!$U63</f>
        <v>-177.0625952836958</v>
      </c>
      <c r="CX64" s="3">
        <f>SIN(2*PI()*CX$2*$A64/$A$2)*value!$U63</f>
        <v>-118.0229009029122</v>
      </c>
      <c r="CY64" s="3">
        <f>SIN(2*PI()*CY$2*$A64/$A$2)*value!$U63</f>
        <v>49.151362655103171</v>
      </c>
      <c r="CZ64" s="3">
        <f>SIN(2*PI()*CZ$2*$A64/$A$2)*value!$U63</f>
        <v>171.29232009606551</v>
      </c>
      <c r="DA64" s="3">
        <f>SIN(2*PI()*DA$2*$A64/$A$2)*value!$U63</f>
        <v>136.4923694992431</v>
      </c>
      <c r="DB64" s="3">
        <f>SIN(2*PI()*DB$2*$A64/$A$2)*value!$U63</f>
        <v>-23.364188407389907</v>
      </c>
      <c r="DC64" s="3">
        <f>SIN(2*PI()*DC$2*$A64/$A$2)*value!$U63</f>
        <v>-161.81408346909669</v>
      </c>
      <c r="DD64" s="3">
        <f>SIN(2*PI()*DD$2*$A64/$A$2)*value!$U63</f>
        <v>-152.00719049325713</v>
      </c>
      <c r="DE64" s="3">
        <f>SIN(2*PI()*DE$2*$A64/$A$2)*value!$U63</f>
        <v>-2.9287499611400678</v>
      </c>
      <c r="DF64" s="3">
        <f>SIN(2*PI()*DF$2*$A64/$A$2)*value!$U63</f>
        <v>148.83306060215344</v>
      </c>
      <c r="DG64" s="3">
        <f>SIN(2*PI()*DG$2*$A64/$A$2)*value!$U63</f>
        <v>164.23151486410245</v>
      </c>
      <c r="DH64" s="3">
        <f>SIN(2*PI()*DH$2*$A64/$A$2)*value!$U63</f>
        <v>29.158289737629953</v>
      </c>
      <c r="DI64" s="3">
        <f>SIN(2*PI()*DI$2*$A64/$A$2)*value!$U63</f>
        <v>-132.63025143853872</v>
      </c>
      <c r="DJ64" s="3">
        <f>SIN(2*PI()*DJ$2*$A64/$A$2)*value!$U63</f>
        <v>-172.90072290574278</v>
      </c>
      <c r="DK64" s="3">
        <f>SIN(2*PI()*DK$2*$A64/$A$2)*value!$U63</f>
        <v>-54.756640597286157</v>
      </c>
      <c r="DL64" s="3">
        <f>SIN(2*PI()*DL$2*$A64/$A$2)*value!$U63</f>
        <v>113.55639786529014</v>
      </c>
      <c r="DM64" s="3">
        <f>SIN(2*PI()*DM$2*$A64/$A$2)*value!$U63</f>
        <v>177.8271524444803</v>
      </c>
      <c r="DN64" s="3">
        <f>SIN(2*PI()*DN$2*$A64/$A$2)*value!$U63</f>
        <v>79.169675549199241</v>
      </c>
      <c r="DO64" s="3">
        <f>SIN(2*PI()*DO$2*$A64/$A$2)*value!$U63</f>
        <v>-92.024391210584355</v>
      </c>
      <c r="DP64" s="3">
        <f>SIN(2*PI()*DP$2*$A64/$A$2)*value!$U63</f>
        <v>-178.90416115826935</v>
      </c>
      <c r="DQ64" s="3">
        <f>SIN(2*PI()*DQ$2*$A64/$A$2)*value!$U63</f>
        <v>-101.86892611232481</v>
      </c>
      <c r="DR64" s="3">
        <f>SIN(2*PI()*DR$2*$A64/$A$2)*value!$U63</f>
        <v>68.500334393348908</v>
      </c>
      <c r="DS64" s="3">
        <f>SIN(2*PI()*DS$2*$A64/$A$2)*value!$U63</f>
        <v>176.10843506094645</v>
      </c>
      <c r="DT64" s="3">
        <f>SIN(2*PI()*DT$2*$A64/$A$2)*value!$U63</f>
        <v>122.36302206209548</v>
      </c>
      <c r="DU64" s="3">
        <f>SIN(2*PI()*DU$2*$A64/$A$2)*value!$U63</f>
        <v>-43.493452202682334</v>
      </c>
      <c r="DV64" s="3">
        <f>SIN(2*PI()*DV$2*$A64/$A$2)*value!$U63</f>
        <v>-169.50049317962333</v>
      </c>
      <c r="DW64" s="3">
        <f>SIN(2*PI()*DW$2*$A64/$A$2)*value!$U63</f>
        <v>-140.20832811192946</v>
      </c>
      <c r="DX64" s="3">
        <f>SIN(2*PI()*DX$2*$A64/$A$2)*value!$U63</f>
        <v>17.545068118989782</v>
      </c>
      <c r="DY64" s="3">
        <f>SIN(2*PI()*DY$2*$A64/$A$2)*value!$U63</f>
        <v>159.22337750051156</v>
      </c>
      <c r="DZ64" s="3">
        <f>SIN(2*PI()*DZ$2*$A64/$A$2)*value!$U63</f>
        <v>155.01854727741519</v>
      </c>
      <c r="EA64" s="3">
        <f>SIN(2*PI()*EA$2*$A64/$A$2)*value!$U63</f>
        <v>8.7831137046064693</v>
      </c>
      <c r="EB64" s="3">
        <f>SIN(2*PI()*EB$2*$A64/$A$2)*value!$U63</f>
        <v>-145.49955654189702</v>
      </c>
      <c r="EC64" s="3">
        <f>SIN(2*PI()*EC$2*$A64/$A$2)*value!$U63</f>
        <v>-166.4730830394376</v>
      </c>
      <c r="ED64" s="3">
        <f>SIN(2*PI()*ED$2*$A64/$A$2)*value!$U63</f>
        <v>-34.921167640885251</v>
      </c>
      <c r="EE64" s="3">
        <f>SIN(2*PI()*EE$2*$A64/$A$2)*value!$U63</f>
        <v>128.62610958256724</v>
      </c>
      <c r="EF64" s="3">
        <f>SIN(2*PI()*EF$2*$A64/$A$2)*value!$U63</f>
        <v>174.32397929064226</v>
      </c>
      <c r="EG64" s="3">
        <f>SIN(2*PI()*EG$2*$A64/$A$2)*value!$U63</f>
        <v>60.303283757210174</v>
      </c>
      <c r="EH64" s="3">
        <f>SIN(2*PI()*EH$2*$A64/$A$2)*value!$U63</f>
        <v>-108.96829579256278</v>
      </c>
      <c r="EI64" s="3">
        <f>SIN(2*PI()*EI$2*$A64/$A$2)*value!$U63</f>
        <v>-178.40128783634307</v>
      </c>
      <c r="EJ64" s="3">
        <f>SIN(2*PI()*EJ$2*$A64/$A$2)*value!$U63</f>
        <v>-84.380015891851357</v>
      </c>
      <c r="EK64" s="3">
        <f>SIN(2*PI()*EK$2*$A64/$A$2)*value!$U63</f>
        <v>86.951647475222742</v>
      </c>
      <c r="EL64" s="3">
        <f>SIN(2*PI()*EL$2*$A64/$A$2)*value!$U63</f>
        <v>178.61674725970988</v>
      </c>
      <c r="EM64" s="3">
        <f>SIN(2*PI()*EM$2*$A64/$A$2)*value!$U63</f>
        <v>106.63017550414732</v>
      </c>
      <c r="EN64" s="3">
        <f>SIN(2*PI()*EN$2*$A64/$A$2)*value!$U63</f>
        <v>-63.052758577903639</v>
      </c>
      <c r="EO64" s="3">
        <f>SIN(2*PI()*EO$2*$A64/$A$2)*value!$U63</f>
        <v>-174.96569351489896</v>
      </c>
      <c r="EP64" s="3">
        <f>SIN(2*PI()*EP$2*$A64/$A$2)*value!$U63</f>
        <v>-126.57211383239328</v>
      </c>
      <c r="EQ64" s="3">
        <f>SIN(2*PI()*EQ$2*$A64/$A$2)*value!$U63</f>
        <v>37.788967872253131</v>
      </c>
      <c r="ER64" s="3">
        <f>SIN(2*PI()*ER$2*$A64/$A$2)*value!$U63</f>
        <v>167.52716088956075</v>
      </c>
      <c r="ES64" s="3">
        <f>SIN(2*PI()*ES$2*$A64/$A$2)*value!$U63</f>
        <v>143.77414813503327</v>
      </c>
      <c r="ET64" s="3">
        <f>SIN(2*PI()*ET$2*$A64/$A$2)*value!$U63</f>
        <v>-11.707160132194328</v>
      </c>
      <c r="EU64" s="3">
        <f>SIN(2*PI()*EU$2*$A64/$A$2)*value!$U63</f>
        <v>-156.46217115118927</v>
      </c>
      <c r="EV64" s="3">
        <f>SIN(2*PI()*EV$2*$A64/$A$2)*value!$U63</f>
        <v>-157.86390631835604</v>
      </c>
      <c r="EW64" s="3">
        <f>SIN(2*PI()*EW$2*$A64/$A$2)*value!$U63</f>
        <v>-14.628072269927506</v>
      </c>
      <c r="EX64" s="3">
        <f>SIN(2*PI()*EX$2*$A64/$A$2)*value!$U63</f>
        <v>142.01024791212754</v>
      </c>
      <c r="EY64" s="3">
        <f>SIN(2*PI()*EY$2*$A64/$A$2)*value!$U63</f>
        <v>168.53638766776095</v>
      </c>
      <c r="EZ64" s="3">
        <f>SIN(2*PI()*EZ$2*$A64/$A$2)*value!$U63</f>
        <v>40.646651083153301</v>
      </c>
      <c r="FA64" s="3">
        <f>SIN(2*PI()*FA$2*$A64/$A$2)*value!$U63</f>
        <v>-124.48423166672021</v>
      </c>
      <c r="FB64" s="3">
        <f>SIN(2*PI()*FB$2*$A64/$A$2)*value!$U63</f>
        <v>-175.5605651921783</v>
      </c>
      <c r="FC64" s="3">
        <f>SIN(2*PI()*FC$2*$A64/$A$2)*value!$U63</f>
        <v>-65.785352650456787</v>
      </c>
      <c r="FD64" s="3">
        <f>SIN(2*PI()*FD$2*$A64/$A$2)*value!$U63</f>
        <v>104.26350773933659</v>
      </c>
      <c r="FE64" s="3">
        <f>SIN(2*PI()*FE$2*$A64/$A$2)*value!$U63</f>
        <v>178.78438666072586</v>
      </c>
      <c r="FF64" s="3">
        <f>SIN(2*PI()*FF$2*$A64/$A$2)*value!$U63</f>
        <v>89.499999999999773</v>
      </c>
      <c r="FG64" s="3">
        <f>SIN(2*PI()*FG$2*$A64/$A$2)*value!$U63</f>
        <v>-81.785793737841132</v>
      </c>
      <c r="FH64" s="3">
        <f>SIN(2*PI()*FH$2*$A64/$A$2)*value!$U63</f>
        <v>-178.13806607432278</v>
      </c>
      <c r="FI64" s="3">
        <f>SIN(2*PI()*FI$2*$A64/$A$2)*value!$U63</f>
        <v>-111.27724263324734</v>
      </c>
      <c r="FJ64" s="3">
        <f>SIN(2*PI()*FJ$2*$A64/$A$2)*value!$U63</f>
        <v>57.537664289261841</v>
      </c>
      <c r="FK64" s="3">
        <f>SIN(2*PI()*FK$2*$A64/$A$2)*value!$U63</f>
        <v>173.63559432182237</v>
      </c>
      <c r="FL64" s="3">
        <f>SIN(2*PI()*FL$2*$A64/$A$2)*value!$U63</f>
        <v>130.64566901291187</v>
      </c>
      <c r="FM64" s="3">
        <f>SIN(2*PI()*FM$2*$A64/$A$2)*value!$U63</f>
        <v>-32.044018168518392</v>
      </c>
      <c r="FN64" s="3">
        <f>SIN(2*PI()*FN$2*$A64/$A$2)*value!$U63</f>
        <v>-165.37443631952081</v>
      </c>
      <c r="FO64" s="3">
        <f>SIN(2*PI()*FO$2*$A64/$A$2)*value!$U63</f>
        <v>-147.18601119916892</v>
      </c>
      <c r="FP64" s="3">
        <f>SIN(2*PI()*FP$2*$A64/$A$2)*value!$U63</f>
        <v>5.8567158250943949</v>
      </c>
      <c r="FQ64" s="3">
        <f>SIN(2*PI()*FQ$2*$A64/$A$2)*value!$U63</f>
        <v>153.53342119004955</v>
      </c>
      <c r="FR64" s="3">
        <f>SIN(2*PI()*FR$2*$A64/$A$2)*value!$U63</f>
        <v>160.54022073435266</v>
      </c>
      <c r="FS64" s="3">
        <f>SIN(2*PI()*FS$2*$A64/$A$2)*value!$U63</f>
        <v>20.457366729068632</v>
      </c>
      <c r="FT64" s="3">
        <f>SIN(2*PI()*FT$2*$A64/$A$2)*value!$U63</f>
        <v>-138.368871151928</v>
      </c>
      <c r="FU64" s="3">
        <f>SIN(2*PI()*FU$2*$A64/$A$2)*value!$U63</f>
        <v>-170.41921931079332</v>
      </c>
      <c r="FV64" s="3">
        <f>SIN(2*PI()*FV$2*$A64/$A$2)*value!$U63</f>
        <v>-46.328609073353888</v>
      </c>
      <c r="FW64" s="3">
        <f>SIN(2*PI()*FW$2*$A64/$A$2)*value!$U63</f>
        <v>120.20905291761811</v>
      </c>
      <c r="FX64" s="3">
        <f>SIN(2*PI()*FX$2*$A64/$A$2)*value!$U63</f>
        <v>176.60915644319292</v>
      </c>
      <c r="FY64" s="3">
        <f>SIN(2*PI()*FY$2*$A64/$A$2)*value!$U63</f>
        <v>71.19697694033249</v>
      </c>
      <c r="FZ64" s="3">
        <f>SIN(2*PI()*FZ$2*$A64/$A$2)*value!$U63</f>
        <v>-99.447071710511153</v>
      </c>
      <c r="GA64" s="3">
        <f>SIN(2*PI()*GA$2*$A64/$A$2)*value!$U63</f>
        <v>-178.9760386858116</v>
      </c>
      <c r="GB64" s="3">
        <f>SIN(2*PI()*GB$2*$A64/$A$2)*value!$U63</f>
        <v>-94.524145266417563</v>
      </c>
      <c r="GC64" s="3">
        <f>SIN(2*PI()*GC$2*$A64/$A$2)*value!$U63</f>
        <v>76.532361724018813</v>
      </c>
      <c r="GD64" s="3">
        <f>SIN(2*PI()*GD$2*$A64/$A$2)*value!$U63</f>
        <v>177.46863018591185</v>
      </c>
      <c r="GE64" s="3">
        <f>SIN(2*PI()*GE$2*$A64/$A$2)*value!$U63</f>
        <v>115.80515130374069</v>
      </c>
      <c r="GF64" s="3">
        <f>SIN(2*PI()*GF$2*$A64/$A$2)*value!$U63</f>
        <v>-51.960957228547358</v>
      </c>
      <c r="GG64" s="3">
        <f>SIN(2*PI()*GG$2*$A64/$A$2)*value!$U63</f>
        <v>-172.11956178525122</v>
      </c>
      <c r="GH64" s="3">
        <f>SIN(2*PI()*GH$2*$A64/$A$2)*value!$U63</f>
        <v>-134.57932553873439</v>
      </c>
      <c r="GI64" s="3">
        <f>SIN(2*PI()*GI$2*$A64/$A$2)*value!$U63</f>
        <v>26.264754927508676</v>
      </c>
      <c r="GJ64" s="3">
        <f>SIN(2*PI()*GJ$2*$A64/$A$2)*value!$U63</f>
        <v>163.04462466089007</v>
      </c>
      <c r="GK64" s="3">
        <f>SIN(2*PI()*GK$2*$A64/$A$2)*value!$U63</f>
        <v>150.44026379590485</v>
      </c>
    </row>
    <row r="65" spans="1:193" x14ac:dyDescent="0.4">
      <c r="A65">
        <v>62</v>
      </c>
      <c r="B65" s="3">
        <f>SIN(2*PI()*B$2*$A65/$A$2)*value!$U64</f>
        <v>0</v>
      </c>
      <c r="C65" s="3">
        <f>SIN(2*PI()*C$2*$A65/$A$2)*value!$U64</f>
        <v>152.00719049325761</v>
      </c>
      <c r="D65" s="3">
        <f>SIN(2*PI()*D$2*$A65/$A$2)*value!$U64</f>
        <v>160.54022073435121</v>
      </c>
      <c r="E65" s="3">
        <f>SIN(2*PI()*E$2*$A65/$A$2)*value!$U64</f>
        <v>17.545068118991388</v>
      </c>
      <c r="F65" s="3">
        <f>SIN(2*PI()*F$2*$A65/$A$2)*value!$U64</f>
        <v>-142.01024791213106</v>
      </c>
      <c r="G65" s="3">
        <f>SIN(2*PI()*G$2*$A65/$A$2)*value!$U64</f>
        <v>-167.52716088956129</v>
      </c>
      <c r="H65" s="3">
        <f>SIN(2*PI()*H$2*$A65/$A$2)*value!$U64</f>
        <v>-34.921167640887042</v>
      </c>
      <c r="I65" s="3">
        <f>SIN(2*PI()*I$2*$A65/$A$2)*value!$U64</f>
        <v>130.64566901291246</v>
      </c>
      <c r="J65" s="3">
        <f>SIN(2*PI()*J$2*$A65/$A$2)*value!$U64</f>
        <v>172.90072290574324</v>
      </c>
      <c r="K65" s="3">
        <f>SIN(2*PI()*K$2*$A65/$A$2)*value!$U64</f>
        <v>51.960957228548956</v>
      </c>
      <c r="L65" s="3">
        <f>SIN(2*PI()*L$2*$A65/$A$2)*value!$U64</f>
        <v>-118.02290090291234</v>
      </c>
      <c r="M65" s="3">
        <f>SIN(2*PI()*M$2*$A65/$A$2)*value!$U64</f>
        <v>-176.6091564431934</v>
      </c>
      <c r="N65" s="3">
        <f>SIN(2*PI()*N$2*$A65/$A$2)*value!$U64</f>
        <v>-68.500334393351224</v>
      </c>
      <c r="O65" s="3">
        <f>SIN(2*PI()*O$2*$A65/$A$2)*value!$U64</f>
        <v>104.26350773933663</v>
      </c>
      <c r="P65" s="3">
        <f>SIN(2*PI()*P$2*$A65/$A$2)*value!$U64</f>
        <v>178.61674725971005</v>
      </c>
      <c r="Q65" s="3">
        <f>SIN(2*PI()*Q$2*$A65/$A$2)*value!$U64</f>
        <v>84.380015891853688</v>
      </c>
      <c r="R65" s="3">
        <f>SIN(2*PI()*R$2*$A65/$A$2)*value!$U64</f>
        <v>-89.499999999999815</v>
      </c>
      <c r="S65" s="3">
        <f>SIN(2*PI()*S$2*$A65/$A$2)*value!$U64</f>
        <v>-178.90416115826946</v>
      </c>
      <c r="T65" s="3">
        <f>SIN(2*PI()*T$2*$A65/$A$2)*value!$U64</f>
        <v>-99.447071710509121</v>
      </c>
      <c r="U65" s="3">
        <f>SIN(2*PI()*U$2*$A65/$A$2)*value!$U64</f>
        <v>73.874558334986503</v>
      </c>
      <c r="V65" s="3">
        <f>SIN(2*PI()*V$2*$A65/$A$2)*value!$U64</f>
        <v>177.46863018591208</v>
      </c>
      <c r="W65" s="3">
        <f>SIN(2*PI()*W$2*$A65/$A$2)*value!$U64</f>
        <v>113.55639786529282</v>
      </c>
      <c r="X65" s="3">
        <f>SIN(2*PI()*X$2*$A65/$A$2)*value!$U64</f>
        <v>-57.537664289265187</v>
      </c>
      <c r="Y65" s="3">
        <f>SIN(2*PI()*Y$2*$A65/$A$2)*value!$U64</f>
        <v>-174.32397929064274</v>
      </c>
      <c r="Z65" s="3">
        <f>SIN(2*PI()*Z$2*$A65/$A$2)*value!$U64</f>
        <v>-126.57211383239223</v>
      </c>
      <c r="AA65" s="3">
        <f>SIN(2*PI()*AA$2*$A65/$A$2)*value!$U64</f>
        <v>40.646651083152705</v>
      </c>
      <c r="AB65" s="3">
        <f>SIN(2*PI()*AB$2*$A65/$A$2)*value!$U64</f>
        <v>169.50049317962396</v>
      </c>
      <c r="AC65" s="3">
        <f>SIN(2*PI()*AC$2*$A65/$A$2)*value!$U64</f>
        <v>138.36887115193011</v>
      </c>
      <c r="AD65" s="3">
        <f>SIN(2*PI()*AD$2*$A65/$A$2)*value!$U64</f>
        <v>-23.364188407388539</v>
      </c>
      <c r="AE65" s="3">
        <f>SIN(2*PI()*AE$2*$A65/$A$2)*value!$U64</f>
        <v>-163.04462466089055</v>
      </c>
      <c r="AF65" s="3">
        <f>SIN(2*PI()*AF$2*$A65/$A$2)*value!$U64</f>
        <v>-148.83306060215574</v>
      </c>
      <c r="AG65" s="3">
        <f>SIN(2*PI()*AG$2*$A65/$A$2)*value!$U64</f>
        <v>5.8567158250979023</v>
      </c>
      <c r="AH65" s="3">
        <f>SIN(2*PI()*AH$2*$A65/$A$2)*value!$U64</f>
        <v>155.01854727741429</v>
      </c>
      <c r="AI65" s="3">
        <f>SIN(2*PI()*AI$2*$A65/$A$2)*value!$U64</f>
        <v>157.86390631835536</v>
      </c>
      <c r="AJ65" s="3">
        <f>SIN(2*PI()*AJ$2*$A65/$A$2)*value!$U64</f>
        <v>11.707160132195598</v>
      </c>
      <c r="AK65" s="3">
        <f>SIN(2*PI()*AK$2*$A65/$A$2)*value!$U64</f>
        <v>-145.4995565418989</v>
      </c>
      <c r="AL65" s="3">
        <f>SIN(2*PI()*AL$2*$A65/$A$2)*value!$U64</f>
        <v>-165.37443631952064</v>
      </c>
      <c r="AM65" s="3">
        <f>SIN(2*PI()*AM$2*$A65/$A$2)*value!$U64</f>
        <v>-29.158289737631335</v>
      </c>
      <c r="AN65" s="3">
        <f>SIN(2*PI()*AN$2*$A65/$A$2)*value!$U64</f>
        <v>134.57932553873673</v>
      </c>
      <c r="AO65" s="3">
        <f>SIN(2*PI()*AO$2*$A65/$A$2)*value!$U64</f>
        <v>171.29232009606562</v>
      </c>
      <c r="AP65" s="3">
        <f>SIN(2*PI()*AP$2*$A65/$A$2)*value!$U64</f>
        <v>46.328609073351132</v>
      </c>
      <c r="AQ65" s="3">
        <f>SIN(2*PI()*AQ$2*$A65/$A$2)*value!$U64</f>
        <v>-122.36302206209372</v>
      </c>
      <c r="AR65" s="3">
        <f>SIN(2*PI()*AR$2*$A65/$A$2)*value!$U64</f>
        <v>-175.56056519217839</v>
      </c>
      <c r="AS65" s="3">
        <f>SIN(2*PI()*AS$2*$A65/$A$2)*value!$U64</f>
        <v>-63.052758577900676</v>
      </c>
      <c r="AT65" s="3">
        <f>SIN(2*PI()*AT$2*$A65/$A$2)*value!$U64</f>
        <v>108.96829579255977</v>
      </c>
      <c r="AU65" s="3">
        <f>SIN(2*PI()*AU$2*$A65/$A$2)*value!$U64</f>
        <v>178.13806607432332</v>
      </c>
      <c r="AV65" s="3">
        <f>SIN(2*PI()*AV$2*$A65/$A$2)*value!$U64</f>
        <v>79.169675549201088</v>
      </c>
      <c r="AW65" s="3">
        <f>SIN(2*PI()*AW$2*$A65/$A$2)*value!$U64</f>
        <v>-94.524145266415672</v>
      </c>
      <c r="AX65" s="3">
        <f>SIN(2*PI()*AX$2*$A65/$A$2)*value!$U64</f>
        <v>-179</v>
      </c>
      <c r="AY65" s="3">
        <f>SIN(2*PI()*AY$2*$A65/$A$2)*value!$U64</f>
        <v>-94.524145266416781</v>
      </c>
      <c r="AZ65" s="3">
        <f>SIN(2*PI()*AZ$2*$A65/$A$2)*value!$U64</f>
        <v>79.169675549201045</v>
      </c>
      <c r="BA65" s="3">
        <f>SIN(2*PI()*BA$2*$A65/$A$2)*value!$U64</f>
        <v>178.13806607432332</v>
      </c>
      <c r="BB65" s="3">
        <f>SIN(2*PI()*BB$2*$A65/$A$2)*value!$U64</f>
        <v>108.9682957925608</v>
      </c>
      <c r="BC65" s="3">
        <f>SIN(2*PI()*BC$2*$A65/$A$2)*value!$U64</f>
        <v>-63.052758577900633</v>
      </c>
      <c r="BD65" s="3">
        <f>SIN(2*PI()*BD$2*$A65/$A$2)*value!$U64</f>
        <v>-175.56056519217813</v>
      </c>
      <c r="BE65" s="3">
        <f>SIN(2*PI()*BE$2*$A65/$A$2)*value!$U64</f>
        <v>-122.36302206209375</v>
      </c>
      <c r="BF65" s="3">
        <f>SIN(2*PI()*BF$2*$A65/$A$2)*value!$U64</f>
        <v>46.32860907334986</v>
      </c>
      <c r="BG65" s="3">
        <f>SIN(2*PI()*BG$2*$A65/$A$2)*value!$U64</f>
        <v>171.29232009606523</v>
      </c>
      <c r="BH65" s="3">
        <f>SIN(2*PI()*BH$2*$A65/$A$2)*value!$U64</f>
        <v>134.57932553873675</v>
      </c>
      <c r="BI65" s="3">
        <f>SIN(2*PI()*BI$2*$A65/$A$2)*value!$U64</f>
        <v>-29.158289737630039</v>
      </c>
      <c r="BJ65" s="3">
        <f>SIN(2*PI()*BJ$2*$A65/$A$2)*value!$U64</f>
        <v>-165.37443631952013</v>
      </c>
      <c r="BK65" s="3">
        <f>SIN(2*PI()*BK$2*$A65/$A$2)*value!$U64</f>
        <v>-145.49955654189966</v>
      </c>
      <c r="BL65" s="3">
        <f>SIN(2*PI()*BL$2*$A65/$A$2)*value!$U64</f>
        <v>11.707160132195554</v>
      </c>
      <c r="BM65" s="3">
        <f>SIN(2*PI()*BM$2*$A65/$A$2)*value!$U64</f>
        <v>157.86390631835593</v>
      </c>
      <c r="BN65" s="3">
        <f>SIN(2*PI()*BN$2*$A65/$A$2)*value!$U64</f>
        <v>155.01854727741497</v>
      </c>
      <c r="BO65" s="3">
        <f>SIN(2*PI()*BO$2*$A65/$A$2)*value!$U64</f>
        <v>5.8567158250992168</v>
      </c>
      <c r="BP65" s="3">
        <f>SIN(2*PI()*BP$2*$A65/$A$2)*value!$U64</f>
        <v>-148.83306060215608</v>
      </c>
      <c r="BQ65" s="3">
        <f>SIN(2*PI()*BQ$2*$A65/$A$2)*value!$U64</f>
        <v>-163.04462466089134</v>
      </c>
      <c r="BR65" s="3">
        <f>SIN(2*PI()*BR$2*$A65/$A$2)*value!$U64</f>
        <v>-23.364188407389211</v>
      </c>
      <c r="BS65" s="3">
        <f>SIN(2*PI()*BS$2*$A65/$A$2)*value!$U64</f>
        <v>138.36887115192965</v>
      </c>
      <c r="BT65" s="3">
        <f>SIN(2*PI()*BT$2*$A65/$A$2)*value!$U64</f>
        <v>169.50049317962419</v>
      </c>
      <c r="BU65" s="3">
        <f>SIN(2*PI()*BU$2*$A65/$A$2)*value!$U64</f>
        <v>40.646651083151504</v>
      </c>
      <c r="BV65" s="3">
        <f>SIN(2*PI()*BV$2*$A65/$A$2)*value!$U64</f>
        <v>-126.57211383239087</v>
      </c>
      <c r="BW65" s="3">
        <f>SIN(2*PI()*BW$2*$A65/$A$2)*value!$U64</f>
        <v>-174.3239792906426</v>
      </c>
      <c r="BX65" s="3">
        <f>SIN(2*PI()*BX$2*$A65/$A$2)*value!$U64</f>
        <v>-57.537664289265827</v>
      </c>
      <c r="BY65" s="3">
        <f>SIN(2*PI()*BY$2*$A65/$A$2)*value!$U64</f>
        <v>113.5563978652923</v>
      </c>
      <c r="BZ65" s="3">
        <f>SIN(2*PI()*BZ$2*$A65/$A$2)*value!$U64</f>
        <v>177.46863018591216</v>
      </c>
      <c r="CA65" s="3">
        <f>SIN(2*PI()*CA$2*$A65/$A$2)*value!$U64</f>
        <v>73.874558334987682</v>
      </c>
      <c r="CB65" s="3">
        <f>SIN(2*PI()*CB$2*$A65/$A$2)*value!$U64</f>
        <v>-99.447071710507515</v>
      </c>
      <c r="CC65" s="3">
        <f>SIN(2*PI()*CC$2*$A65/$A$2)*value!$U64</f>
        <v>-178.90416115826943</v>
      </c>
      <c r="CD65" s="3">
        <f>SIN(2*PI()*CD$2*$A65/$A$2)*value!$U64</f>
        <v>-89.499999999999858</v>
      </c>
      <c r="CE65" s="3">
        <f>SIN(2*PI()*CE$2*$A65/$A$2)*value!$U64</f>
        <v>84.38001589185113</v>
      </c>
      <c r="CF65" s="3">
        <f>SIN(2*PI()*CF$2*$A65/$A$2)*value!$U64</f>
        <v>178.61674725971</v>
      </c>
      <c r="CG65" s="3">
        <f>SIN(2*PI()*CG$2*$A65/$A$2)*value!$U64</f>
        <v>104.26350773933537</v>
      </c>
      <c r="CH65" s="3">
        <f>SIN(2*PI()*CH$2*$A65/$A$2)*value!$U64</f>
        <v>-68.500334393349704</v>
      </c>
      <c r="CI65" s="3">
        <f>SIN(2*PI()*CI$2*$A65/$A$2)*value!$U64</f>
        <v>-176.60915644319303</v>
      </c>
      <c r="CJ65" s="3">
        <f>SIN(2*PI()*CJ$2*$A65/$A$2)*value!$U64</f>
        <v>-118.02290090291214</v>
      </c>
      <c r="CK65" s="3">
        <f>SIN(2*PI()*CK$2*$A65/$A$2)*value!$U64</f>
        <v>51.960957228548608</v>
      </c>
      <c r="CL65" s="3">
        <f>SIN(2*PI()*CL$2*$A65/$A$2)*value!$U64</f>
        <v>172.90072290574241</v>
      </c>
      <c r="CM65" s="3">
        <f>SIN(2*PI()*CM$2*$A65/$A$2)*value!$U64</f>
        <v>130.64566901291326</v>
      </c>
      <c r="CN65" s="3">
        <f>SIN(2*PI()*CN$2*$A65/$A$2)*value!$U64</f>
        <v>-34.921167640885592</v>
      </c>
      <c r="CO65" s="3">
        <f>SIN(2*PI()*CO$2*$A65/$A$2)*value!$U64</f>
        <v>-167.52716088956157</v>
      </c>
      <c r="CP65" s="3">
        <f>SIN(2*PI()*CP$2*$A65/$A$2)*value!$U64</f>
        <v>-142.01024791213089</v>
      </c>
      <c r="CQ65" s="3">
        <f>SIN(2*PI()*CQ$2*$A65/$A$2)*value!$U64</f>
        <v>17.545068118988734</v>
      </c>
      <c r="CR65" s="3">
        <f>SIN(2*PI()*CR$2*$A65/$A$2)*value!$U64</f>
        <v>160.54022073435098</v>
      </c>
      <c r="CS65" s="3">
        <f>SIN(2*PI()*CS$2*$A65/$A$2)*value!$U64</f>
        <v>152.00719049325809</v>
      </c>
      <c r="CT65" s="3">
        <f>SIN(2*PI()*CT$2*$A65/$A$2)*value!$U64</f>
        <v>1.3157706261340829E-12</v>
      </c>
      <c r="CU65" s="3">
        <f>SIN(2*PI()*CU$2*$A65/$A$2)*value!$U64</f>
        <v>-152.00719049325807</v>
      </c>
      <c r="CV65" s="3">
        <f>SIN(2*PI()*CV$2*$A65/$A$2)*value!$U64</f>
        <v>-160.54022073435215</v>
      </c>
      <c r="CW65" s="3">
        <f>SIN(2*PI()*CW$2*$A65/$A$2)*value!$U64</f>
        <v>-17.545068118991352</v>
      </c>
      <c r="CX65" s="3">
        <f>SIN(2*PI()*CX$2*$A65/$A$2)*value!$U64</f>
        <v>142.01024791213084</v>
      </c>
      <c r="CY65" s="3">
        <f>SIN(2*PI()*CY$2*$A65/$A$2)*value!$U64</f>
        <v>167.5271608895616</v>
      </c>
      <c r="CZ65" s="3">
        <f>SIN(2*PI()*CZ$2*$A65/$A$2)*value!$U64</f>
        <v>34.921167640885677</v>
      </c>
      <c r="DA65" s="3">
        <f>SIN(2*PI()*DA$2*$A65/$A$2)*value!$U64</f>
        <v>-130.64566901291147</v>
      </c>
      <c r="DB65" s="3">
        <f>SIN(2*PI()*DB$2*$A65/$A$2)*value!$U64</f>
        <v>-172.90072290574309</v>
      </c>
      <c r="DC65" s="3">
        <f>SIN(2*PI()*DC$2*$A65/$A$2)*value!$U64</f>
        <v>-51.9609572285487</v>
      </c>
      <c r="DD65" s="3">
        <f>SIN(2*PI()*DD$2*$A65/$A$2)*value!$U64</f>
        <v>118.02290090291207</v>
      </c>
      <c r="DE65" s="3">
        <f>SIN(2*PI()*DE$2*$A65/$A$2)*value!$U64</f>
        <v>176.60915644319388</v>
      </c>
      <c r="DF65" s="3">
        <f>SIN(2*PI()*DF$2*$A65/$A$2)*value!$U64</f>
        <v>68.500334393352148</v>
      </c>
      <c r="DG65" s="3">
        <f>SIN(2*PI()*DG$2*$A65/$A$2)*value!$U64</f>
        <v>-104.26350773933531</v>
      </c>
      <c r="DH65" s="3">
        <f>SIN(2*PI()*DH$2*$A65/$A$2)*value!$U64</f>
        <v>-178.61674725971</v>
      </c>
      <c r="DI65" s="3">
        <f>SIN(2*PI()*DI$2*$A65/$A$2)*value!$U64</f>
        <v>-84.380015891853446</v>
      </c>
      <c r="DJ65" s="3">
        <f>SIN(2*PI()*DJ$2*$A65/$A$2)*value!$U64</f>
        <v>89.49999999999757</v>
      </c>
      <c r="DK65" s="3">
        <f>SIN(2*PI()*DK$2*$A65/$A$2)*value!$U64</f>
        <v>178.90416115826943</v>
      </c>
      <c r="DL65" s="3">
        <f>SIN(2*PI()*DL$2*$A65/$A$2)*value!$U64</f>
        <v>99.447071710509704</v>
      </c>
      <c r="DM65" s="3">
        <f>SIN(2*PI()*DM$2*$A65/$A$2)*value!$U64</f>
        <v>-73.874558334987611</v>
      </c>
      <c r="DN65" s="3">
        <f>SIN(2*PI()*DN$2*$A65/$A$2)*value!$U64</f>
        <v>-177.46863018591213</v>
      </c>
      <c r="DO65" s="3">
        <f>SIN(2*PI()*DO$2*$A65/$A$2)*value!$U64</f>
        <v>-113.55639786529433</v>
      </c>
      <c r="DP65" s="3">
        <f>SIN(2*PI()*DP$2*$A65/$A$2)*value!$U64</f>
        <v>57.53766428926334</v>
      </c>
      <c r="DQ65" s="3">
        <f>SIN(2*PI()*DQ$2*$A65/$A$2)*value!$U64</f>
        <v>174.32397929064257</v>
      </c>
      <c r="DR65" s="3">
        <f>SIN(2*PI()*DR$2*$A65/$A$2)*value!$U64</f>
        <v>126.57211383239272</v>
      </c>
      <c r="DS65" s="3">
        <f>SIN(2*PI()*DS$2*$A65/$A$2)*value!$U64</f>
        <v>-40.646651083153898</v>
      </c>
      <c r="DT65" s="3">
        <f>SIN(2*PI()*DT$2*$A65/$A$2)*value!$U64</f>
        <v>-169.50049317962333</v>
      </c>
      <c r="DU65" s="3">
        <f>SIN(2*PI()*DU$2*$A65/$A$2)*value!$U64</f>
        <v>-138.36887115193133</v>
      </c>
      <c r="DV65" s="3">
        <f>SIN(2*PI()*DV$2*$A65/$A$2)*value!$U64</f>
        <v>23.364188407389129</v>
      </c>
      <c r="DW65" s="3">
        <f>SIN(2*PI()*DW$2*$A65/$A$2)*value!$U64</f>
        <v>163.04462466089024</v>
      </c>
      <c r="DX65" s="3">
        <f>SIN(2*PI()*DX$2*$A65/$A$2)*value!$U64</f>
        <v>148.83306060215472</v>
      </c>
      <c r="DY65" s="3">
        <f>SIN(2*PI()*DY$2*$A65/$A$2)*value!$U64</f>
        <v>-5.8567158250991298</v>
      </c>
      <c r="DZ65" s="3">
        <f>SIN(2*PI()*DZ$2*$A65/$A$2)*value!$U64</f>
        <v>-155.01854727741363</v>
      </c>
      <c r="EA65" s="3">
        <f>SIN(2*PI()*EA$2*$A65/$A$2)*value!$U64</f>
        <v>-157.86390631835778</v>
      </c>
      <c r="EB65" s="3">
        <f>SIN(2*PI()*EB$2*$A65/$A$2)*value!$U64</f>
        <v>-11.70716013219818</v>
      </c>
      <c r="EC65" s="3">
        <f>SIN(2*PI()*EC$2*$A65/$A$2)*value!$U64</f>
        <v>145.49955654189887</v>
      </c>
      <c r="ED65" s="3">
        <f>SIN(2*PI()*ED$2*$A65/$A$2)*value!$U64</f>
        <v>165.3744363195197</v>
      </c>
      <c r="EE65" s="3">
        <f>SIN(2*PI()*EE$2*$A65/$A$2)*value!$U64</f>
        <v>29.158289737632636</v>
      </c>
      <c r="EF65" s="3">
        <f>SIN(2*PI()*EF$2*$A65/$A$2)*value!$U64</f>
        <v>-134.57932553873417</v>
      </c>
      <c r="EG65" s="3">
        <f>SIN(2*PI()*EG$2*$A65/$A$2)*value!$U64</f>
        <v>-171.29232009606599</v>
      </c>
      <c r="EH65" s="3">
        <f>SIN(2*PI()*EH$2*$A65/$A$2)*value!$U64</f>
        <v>-46.328609073351174</v>
      </c>
      <c r="EI65" s="3">
        <f>SIN(2*PI()*EI$2*$A65/$A$2)*value!$U64</f>
        <v>122.36302206209554</v>
      </c>
      <c r="EJ65" s="3">
        <f>SIN(2*PI()*EJ$2*$A65/$A$2)*value!$U64</f>
        <v>175.56056519217842</v>
      </c>
      <c r="EK65" s="3">
        <f>SIN(2*PI()*EK$2*$A65/$A$2)*value!$U64</f>
        <v>63.052758577904292</v>
      </c>
      <c r="EL65" s="3">
        <f>SIN(2*PI()*EL$2*$A65/$A$2)*value!$U64</f>
        <v>-108.96829579255973</v>
      </c>
      <c r="EM65" s="3">
        <f>SIN(2*PI()*EM$2*$A65/$A$2)*value!$U64</f>
        <v>-178.13806607432318</v>
      </c>
      <c r="EN65" s="3">
        <f>SIN(2*PI()*EN$2*$A65/$A$2)*value!$U64</f>
        <v>-79.169675549198843</v>
      </c>
      <c r="EO65" s="3">
        <f>SIN(2*PI()*EO$2*$A65/$A$2)*value!$U64</f>
        <v>94.52414526641563</v>
      </c>
      <c r="EP65" s="3">
        <f>SIN(2*PI()*EP$2*$A65/$A$2)*value!$U64</f>
        <v>179</v>
      </c>
      <c r="EQ65" s="3">
        <f>SIN(2*PI()*EQ$2*$A65/$A$2)*value!$U64</f>
        <v>94.524145266416824</v>
      </c>
      <c r="ER65" s="3">
        <f>SIN(2*PI()*ER$2*$A65/$A$2)*value!$U64</f>
        <v>-79.169675549202154</v>
      </c>
      <c r="ES65" s="3">
        <f>SIN(2*PI()*ES$2*$A65/$A$2)*value!$U64</f>
        <v>-178.13806607432355</v>
      </c>
      <c r="ET65" s="3">
        <f>SIN(2*PI()*ET$2*$A65/$A$2)*value!$U64</f>
        <v>-108.96829579256084</v>
      </c>
      <c r="EU65" s="3">
        <f>SIN(2*PI()*EU$2*$A65/$A$2)*value!$U64</f>
        <v>63.052758577898224</v>
      </c>
      <c r="EV65" s="3">
        <f>SIN(2*PI()*EV$2*$A65/$A$2)*value!$U64</f>
        <v>175.56056519217813</v>
      </c>
      <c r="EW65" s="3">
        <f>SIN(2*PI()*EW$2*$A65/$A$2)*value!$U64</f>
        <v>122.36302206209658</v>
      </c>
      <c r="EX65" s="3">
        <f>SIN(2*PI()*EX$2*$A65/$A$2)*value!$U64</f>
        <v>-46.328609073349824</v>
      </c>
      <c r="EY65" s="3">
        <f>SIN(2*PI()*EY$2*$A65/$A$2)*value!$U64</f>
        <v>-171.29232009606557</v>
      </c>
      <c r="EZ65" s="3">
        <f>SIN(2*PI()*EZ$2*$A65/$A$2)*value!$U64</f>
        <v>-134.57932553873843</v>
      </c>
      <c r="FA65" s="3">
        <f>SIN(2*PI()*FA$2*$A65/$A$2)*value!$U64</f>
        <v>29.15828973763125</v>
      </c>
      <c r="FB65" s="3">
        <f>SIN(2*PI()*FB$2*$A65/$A$2)*value!$U64</f>
        <v>165.37443631951916</v>
      </c>
      <c r="FC65" s="3">
        <f>SIN(2*PI()*FC$2*$A65/$A$2)*value!$U64</f>
        <v>145.49955654189969</v>
      </c>
      <c r="FD65" s="3">
        <f>SIN(2*PI()*FD$2*$A65/$A$2)*value!$U64</f>
        <v>-11.70716013219678</v>
      </c>
      <c r="FE65" s="3">
        <f>SIN(2*PI()*FE$2*$A65/$A$2)*value!$U64</f>
        <v>-157.86390631835471</v>
      </c>
      <c r="FF65" s="3">
        <f>SIN(2*PI()*FF$2*$A65/$A$2)*value!$U64</f>
        <v>-155.01854727741434</v>
      </c>
      <c r="FG65" s="3">
        <f>SIN(2*PI()*FG$2*$A65/$A$2)*value!$U64</f>
        <v>-5.8567158251005322</v>
      </c>
      <c r="FH65" s="3">
        <f>SIN(2*PI()*FH$2*$A65/$A$2)*value!$U64</f>
        <v>148.83306060215253</v>
      </c>
      <c r="FI65" s="3">
        <f>SIN(2*PI()*FI$2*$A65/$A$2)*value!$U64</f>
        <v>163.04462466089188</v>
      </c>
      <c r="FJ65" s="3">
        <f>SIN(2*PI()*FJ$2*$A65/$A$2)*value!$U64</f>
        <v>23.364188407390518</v>
      </c>
      <c r="FK65" s="3">
        <f>SIN(2*PI()*FK$2*$A65/$A$2)*value!$U64</f>
        <v>-138.36887115192721</v>
      </c>
      <c r="FL65" s="3">
        <f>SIN(2*PI()*FL$2*$A65/$A$2)*value!$U64</f>
        <v>-169.50049317962296</v>
      </c>
      <c r="FM65" s="3">
        <f>SIN(2*PI()*FM$2*$A65/$A$2)*value!$U64</f>
        <v>-40.64665108315279</v>
      </c>
      <c r="FN65" s="3">
        <f>SIN(2*PI()*FN$2*$A65/$A$2)*value!$U64</f>
        <v>126.57211383238993</v>
      </c>
      <c r="FO65" s="3">
        <f>SIN(2*PI()*FO$2*$A65/$A$2)*value!$U64</f>
        <v>174.32397929064291</v>
      </c>
      <c r="FP65" s="3">
        <f>SIN(2*PI()*FP$2*$A65/$A$2)*value!$U64</f>
        <v>57.537664289269479</v>
      </c>
      <c r="FQ65" s="3">
        <f>SIN(2*PI()*FQ$2*$A65/$A$2)*value!$U64</f>
        <v>-113.55639786529129</v>
      </c>
      <c r="FR65" s="3">
        <f>SIN(2*PI()*FR$2*$A65/$A$2)*value!$U64</f>
        <v>-177.46863018591199</v>
      </c>
      <c r="FS65" s="3">
        <f>SIN(2*PI()*FS$2*$A65/$A$2)*value!$U64</f>
        <v>-73.87455833498889</v>
      </c>
      <c r="FT65" s="3">
        <f>SIN(2*PI()*FT$2*$A65/$A$2)*value!$U64</f>
        <v>99.447071710508538</v>
      </c>
      <c r="FU65" s="3">
        <f>SIN(2*PI()*FU$2*$A65/$A$2)*value!$U64</f>
        <v>178.90416115826972</v>
      </c>
      <c r="FV65" s="3">
        <f>SIN(2*PI()*FV$2*$A65/$A$2)*value!$U64</f>
        <v>89.500000000005386</v>
      </c>
      <c r="FW65" s="3">
        <f>SIN(2*PI()*FW$2*$A65/$A$2)*value!$U64</f>
        <v>-84.380015891858946</v>
      </c>
      <c r="FX65" s="3">
        <f>SIN(2*PI()*FX$2*$A65/$A$2)*value!$U64</f>
        <v>-178.61674725970991</v>
      </c>
      <c r="FY65" s="3">
        <f>SIN(2*PI()*FY$2*$A65/$A$2)*value!$U64</f>
        <v>-104.26350773933645</v>
      </c>
      <c r="FZ65" s="3">
        <f>SIN(2*PI()*FZ$2*$A65/$A$2)*value!$U64</f>
        <v>68.500334393348496</v>
      </c>
      <c r="GA65" s="3">
        <f>SIN(2*PI()*GA$2*$A65/$A$2)*value!$U64</f>
        <v>176.60915644319323</v>
      </c>
      <c r="GB65" s="3">
        <f>SIN(2*PI()*GB$2*$A65/$A$2)*value!$U64</f>
        <v>118.0229009029112</v>
      </c>
      <c r="GC65" s="3">
        <f>SIN(2*PI()*GC$2*$A65/$A$2)*value!$U64</f>
        <v>-51.960957228547358</v>
      </c>
      <c r="GD65" s="3">
        <f>SIN(2*PI()*GD$2*$A65/$A$2)*value!$U64</f>
        <v>-172.90072290574338</v>
      </c>
      <c r="GE65" s="3">
        <f>SIN(2*PI()*GE$2*$A65/$A$2)*value!$U64</f>
        <v>-130.64566901291764</v>
      </c>
      <c r="GF65" s="3">
        <f>SIN(2*PI()*GF$2*$A65/$A$2)*value!$U64</f>
        <v>34.921167640881812</v>
      </c>
      <c r="GG65" s="3">
        <f>SIN(2*PI()*GG$2*$A65/$A$2)*value!$U64</f>
        <v>167.52716088956021</v>
      </c>
      <c r="GH65" s="3">
        <f>SIN(2*PI()*GH$2*$A65/$A$2)*value!$U64</f>
        <v>142.01024791213169</v>
      </c>
      <c r="GI65" s="3">
        <f>SIN(2*PI()*GI$2*$A65/$A$2)*value!$U64</f>
        <v>-17.545068118992489</v>
      </c>
      <c r="GJ65" s="3">
        <f>SIN(2*PI()*GJ$2*$A65/$A$2)*value!$U64</f>
        <v>-160.54022073435041</v>
      </c>
      <c r="GK65" s="3">
        <f>SIN(2*PI()*GK$2*$A65/$A$2)*value!$U64</f>
        <v>-152.00719049325744</v>
      </c>
    </row>
    <row r="66" spans="1:193" x14ac:dyDescent="0.4">
      <c r="A66">
        <v>63</v>
      </c>
      <c r="B66" s="3">
        <f>SIN(2*PI()*B$2*$A66/$A$2)*value!$U65</f>
        <v>0</v>
      </c>
      <c r="C66" s="3">
        <f>SIN(2*PI()*C$2*$A66/$A$2)*value!$U65</f>
        <v>153.5334211900487</v>
      </c>
      <c r="D66" s="3">
        <f>SIN(2*PI()*D$2*$A66/$A$2)*value!$U65</f>
        <v>157.86390631835556</v>
      </c>
      <c r="E66" s="3">
        <f>SIN(2*PI()*E$2*$A66/$A$2)*value!$U65</f>
        <v>8.7831137046078158</v>
      </c>
      <c r="F66" s="3">
        <f>SIN(2*PI()*F$2*$A66/$A$2)*value!$U65</f>
        <v>-148.8330606021556</v>
      </c>
      <c r="G66" s="3">
        <f>SIN(2*PI()*G$2*$A66/$A$2)*value!$U65</f>
        <v>-161.81408346909635</v>
      </c>
      <c r="H66" s="3">
        <f>SIN(2*PI()*H$2*$A66/$A$2)*value!$U65</f>
        <v>-17.545068118991331</v>
      </c>
      <c r="I66" s="3">
        <f>SIN(2*PI()*I$2*$A66/$A$2)*value!$U65</f>
        <v>143.77414813503538</v>
      </c>
      <c r="J66" s="3">
        <f>SIN(2*PI()*J$2*$A66/$A$2)*value!$U65</f>
        <v>165.37443631952033</v>
      </c>
      <c r="K66" s="3">
        <f>SIN(2*PI()*K$2*$A66/$A$2)*value!$U65</f>
        <v>26.264754927509728</v>
      </c>
      <c r="L66" s="3">
        <f>SIN(2*PI()*L$2*$A66/$A$2)*value!$U65</f>
        <v>-138.36887115192994</v>
      </c>
      <c r="M66" s="3">
        <f>SIN(2*PI()*M$2*$A66/$A$2)*value!$U65</f>
        <v>-168.53638766776083</v>
      </c>
      <c r="N66" s="3">
        <f>SIN(2*PI()*N$2*$A66/$A$2)*value!$U65</f>
        <v>-34.921167640886928</v>
      </c>
      <c r="O66" s="3">
        <f>SIN(2*PI()*O$2*$A66/$A$2)*value!$U65</f>
        <v>132.6302514385377</v>
      </c>
      <c r="P66" s="3">
        <f>SIN(2*PI()*P$2*$A66/$A$2)*value!$U65</f>
        <v>171.29232009606545</v>
      </c>
      <c r="Q66" s="3">
        <f>SIN(2*PI()*Q$2*$A66/$A$2)*value!$U65</f>
        <v>43.493452202684509</v>
      </c>
      <c r="R66" s="3">
        <f>SIN(2*PI()*R$2*$A66/$A$2)*value!$U65</f>
        <v>-126.57211383239203</v>
      </c>
      <c r="S66" s="3">
        <f>SIN(2*PI()*S$2*$A66/$A$2)*value!$U65</f>
        <v>-173.63559432182342</v>
      </c>
      <c r="T66" s="3">
        <f>SIN(2*PI()*T$2*$A66/$A$2)*value!$U65</f>
        <v>-51.960957228548715</v>
      </c>
      <c r="U66" s="3">
        <f>SIN(2*PI()*U$2*$A66/$A$2)*value!$U65</f>
        <v>120.20905291761611</v>
      </c>
      <c r="V66" s="3">
        <f>SIN(2*PI()*V$2*$A66/$A$2)*value!$U65</f>
        <v>175.56056519217825</v>
      </c>
      <c r="W66" s="3">
        <f>SIN(2*PI()*W$2*$A66/$A$2)*value!$U65</f>
        <v>60.303283757207033</v>
      </c>
      <c r="X66" s="3">
        <f>SIN(2*PI()*X$2*$A66/$A$2)*value!$U65</f>
        <v>-113.5563978652921</v>
      </c>
      <c r="Y66" s="3">
        <f>SIN(2*PI()*Y$2*$A66/$A$2)*value!$U65</f>
        <v>-177.06259528369591</v>
      </c>
      <c r="Z66" s="3">
        <f>SIN(2*PI()*Z$2*$A66/$A$2)*value!$U65</f>
        <v>-68.500334393351011</v>
      </c>
      <c r="AA66" s="3">
        <f>SIN(2*PI()*AA$2*$A66/$A$2)*value!$U65</f>
        <v>106.63017550414537</v>
      </c>
      <c r="AB66" s="3">
        <f>SIN(2*PI()*AB$2*$A66/$A$2)*value!$U65</f>
        <v>178.13806607432323</v>
      </c>
      <c r="AC66" s="3">
        <f>SIN(2*PI()*AC$2*$A66/$A$2)*value!$U65</f>
        <v>76.532361724020717</v>
      </c>
      <c r="AD66" s="3">
        <f>SIN(2*PI()*AD$2*$A66/$A$2)*value!$U65</f>
        <v>-99.447071710508339</v>
      </c>
      <c r="AE66" s="3">
        <f>SIN(2*PI()*AE$2*$A66/$A$2)*value!$U65</f>
        <v>-178.78438666072583</v>
      </c>
      <c r="AF66" s="3">
        <f>SIN(2*PI()*AF$2*$A66/$A$2)*value!$U65</f>
        <v>-84.380015891854072</v>
      </c>
      <c r="AG66" s="3">
        <f>SIN(2*PI()*AG$2*$A66/$A$2)*value!$U65</f>
        <v>92.024391210585947</v>
      </c>
      <c r="AH66" s="3">
        <f>SIN(2*PI()*AH$2*$A66/$A$2)*value!$U65</f>
        <v>179</v>
      </c>
      <c r="AI66" s="3">
        <f>SIN(2*PI()*AI$2*$A66/$A$2)*value!$U65</f>
        <v>92.024391210586344</v>
      </c>
      <c r="AJ66" s="3">
        <f>SIN(2*PI()*AJ$2*$A66/$A$2)*value!$U65</f>
        <v>-84.380015891853105</v>
      </c>
      <c r="AK66" s="3">
        <f>SIN(2*PI()*AK$2*$A66/$A$2)*value!$U65</f>
        <v>-178.78438666072583</v>
      </c>
      <c r="AL66" s="3">
        <f>SIN(2*PI()*AL$2*$A66/$A$2)*value!$U65</f>
        <v>-99.447071710508709</v>
      </c>
      <c r="AM66" s="3">
        <f>SIN(2*PI()*AM$2*$A66/$A$2)*value!$U65</f>
        <v>76.532361724019722</v>
      </c>
      <c r="AN66" s="3">
        <f>SIN(2*PI()*AN$2*$A66/$A$2)*value!$U65</f>
        <v>178.13806607432318</v>
      </c>
      <c r="AO66" s="3">
        <f>SIN(2*PI()*AO$2*$A66/$A$2)*value!$U65</f>
        <v>106.63017550414573</v>
      </c>
      <c r="AP66" s="3">
        <f>SIN(2*PI()*AP$2*$A66/$A$2)*value!$U65</f>
        <v>-68.500334393351167</v>
      </c>
      <c r="AQ66" s="3">
        <f>SIN(2*PI()*AQ$2*$A66/$A$2)*value!$U65</f>
        <v>-177.06259528369566</v>
      </c>
      <c r="AR66" s="3">
        <f>SIN(2*PI()*AR$2*$A66/$A$2)*value!$U65</f>
        <v>-113.55639786529197</v>
      </c>
      <c r="AS66" s="3">
        <f>SIN(2*PI()*AS$2*$A66/$A$2)*value!$U65</f>
        <v>60.303283757207197</v>
      </c>
      <c r="AT66" s="3">
        <f>SIN(2*PI()*AT$2*$A66/$A$2)*value!$U65</f>
        <v>175.56056519217802</v>
      </c>
      <c r="AU66" s="3">
        <f>SIN(2*PI()*AU$2*$A66/$A$2)*value!$U65</f>
        <v>120.20905291761692</v>
      </c>
      <c r="AV66" s="3">
        <f>SIN(2*PI()*AV$2*$A66/$A$2)*value!$U65</f>
        <v>-51.960957228547059</v>
      </c>
      <c r="AW66" s="3">
        <f>SIN(2*PI()*AW$2*$A66/$A$2)*value!$U65</f>
        <v>-173.63559432182362</v>
      </c>
      <c r="AX66" s="3">
        <f>SIN(2*PI()*AX$2*$A66/$A$2)*value!$U65</f>
        <v>-126.57211383239192</v>
      </c>
      <c r="AY66" s="3">
        <f>SIN(2*PI()*AY$2*$A66/$A$2)*value!$U65</f>
        <v>43.493452202683443</v>
      </c>
      <c r="AZ66" s="3">
        <f>SIN(2*PI()*AZ$2*$A66/$A$2)*value!$U65</f>
        <v>171.29232009606525</v>
      </c>
      <c r="BA66" s="3">
        <f>SIN(2*PI()*BA$2*$A66/$A$2)*value!$U65</f>
        <v>132.63025143853866</v>
      </c>
      <c r="BB66" s="3">
        <f>SIN(2*PI()*BB$2*$A66/$A$2)*value!$U65</f>
        <v>-34.921167640887099</v>
      </c>
      <c r="BC66" s="3">
        <f>SIN(2*PI()*BC$2*$A66/$A$2)*value!$U65</f>
        <v>-168.53638766776089</v>
      </c>
      <c r="BD66" s="3">
        <f>SIN(2*PI()*BD$2*$A66/$A$2)*value!$U65</f>
        <v>-138.36887115193022</v>
      </c>
      <c r="BE66" s="3">
        <f>SIN(2*PI()*BE$2*$A66/$A$2)*value!$U65</f>
        <v>26.264754927509589</v>
      </c>
      <c r="BF66" s="3">
        <f>SIN(2*PI()*BF$2*$A66/$A$2)*value!$U65</f>
        <v>165.3744363195199</v>
      </c>
      <c r="BG66" s="3">
        <f>SIN(2*PI()*BG$2*$A66/$A$2)*value!$U65</f>
        <v>143.77414813503668</v>
      </c>
      <c r="BH66" s="3">
        <f>SIN(2*PI()*BH$2*$A66/$A$2)*value!$U65</f>
        <v>-17.545068118992138</v>
      </c>
      <c r="BI66" s="3">
        <f>SIN(2*PI()*BI$2*$A66/$A$2)*value!$U65</f>
        <v>-161.81408346909629</v>
      </c>
      <c r="BJ66" s="3">
        <f>SIN(2*PI()*BJ$2*$A66/$A$2)*value!$U65</f>
        <v>-148.83306060215622</v>
      </c>
      <c r="BK66" s="3">
        <f>SIN(2*PI()*BK$2*$A66/$A$2)*value!$U65</f>
        <v>8.7831137046070378</v>
      </c>
      <c r="BL66" s="3">
        <f>SIN(2*PI()*BL$2*$A66/$A$2)*value!$U65</f>
        <v>157.86390631835474</v>
      </c>
      <c r="BM66" s="3">
        <f>SIN(2*PI()*BM$2*$A66/$A$2)*value!$U65</f>
        <v>153.53342119004944</v>
      </c>
      <c r="BN66" s="3">
        <f>SIN(2*PI()*BN$2*$A66/$A$2)*value!$U65</f>
        <v>-1.754024443051394E-13</v>
      </c>
      <c r="BO66" s="3">
        <f>SIN(2*PI()*BO$2*$A66/$A$2)*value!$U65</f>
        <v>-153.5334211900483</v>
      </c>
      <c r="BP66" s="3">
        <f>SIN(2*PI()*BP$2*$A66/$A$2)*value!$U65</f>
        <v>-157.86390631835516</v>
      </c>
      <c r="BQ66" s="3">
        <f>SIN(2*PI()*BQ$2*$A66/$A$2)*value!$U65</f>
        <v>-8.7831137046079597</v>
      </c>
      <c r="BR66" s="3">
        <f>SIN(2*PI()*BR$2*$A66/$A$2)*value!$U65</f>
        <v>148.833060602155</v>
      </c>
      <c r="BS66" s="3">
        <f>SIN(2*PI()*BS$2*$A66/$A$2)*value!$U65</f>
        <v>161.81408346909615</v>
      </c>
      <c r="BT66" s="3">
        <f>SIN(2*PI()*BT$2*$A66/$A$2)*value!$U65</f>
        <v>17.545068118991789</v>
      </c>
      <c r="BU66" s="3">
        <f>SIN(2*PI()*BU$2*$A66/$A$2)*value!$U65</f>
        <v>-143.77414813503611</v>
      </c>
      <c r="BV66" s="3">
        <f>SIN(2*PI()*BV$2*$A66/$A$2)*value!$U65</f>
        <v>-165.37443631952024</v>
      </c>
      <c r="BW66" s="3">
        <f>SIN(2*PI()*BW$2*$A66/$A$2)*value!$U65</f>
        <v>-26.264754927510499</v>
      </c>
      <c r="BX66" s="3">
        <f>SIN(2*PI()*BX$2*$A66/$A$2)*value!$U65</f>
        <v>138.36887115192883</v>
      </c>
      <c r="BY66" s="3">
        <f>SIN(2*PI()*BY$2*$A66/$A$2)*value!$U65</f>
        <v>168.53638766776078</v>
      </c>
      <c r="BZ66" s="3">
        <f>SIN(2*PI()*BZ$2*$A66/$A$2)*value!$U65</f>
        <v>34.921167640888008</v>
      </c>
      <c r="CA66" s="3">
        <f>SIN(2*PI()*CA$2*$A66/$A$2)*value!$U65</f>
        <v>-132.63025143853804</v>
      </c>
      <c r="CB66" s="3">
        <f>SIN(2*PI()*CB$2*$A66/$A$2)*value!$U65</f>
        <v>-171.29232009606551</v>
      </c>
      <c r="CC66" s="3">
        <f>SIN(2*PI()*CC$2*$A66/$A$2)*value!$U65</f>
        <v>-43.493452202685567</v>
      </c>
      <c r="CD66" s="3">
        <f>SIN(2*PI()*CD$2*$A66/$A$2)*value!$U65</f>
        <v>126.57211383239215</v>
      </c>
      <c r="CE66" s="3">
        <f>SIN(2*PI()*CE$2*$A66/$A$2)*value!$U65</f>
        <v>173.63559432182356</v>
      </c>
      <c r="CF66" s="3">
        <f>SIN(2*PI()*CF$2*$A66/$A$2)*value!$U65</f>
        <v>51.960957228550377</v>
      </c>
      <c r="CG66" s="3">
        <f>SIN(2*PI()*CG$2*$A66/$A$2)*value!$U65</f>
        <v>-120.20905291761622</v>
      </c>
      <c r="CH66" s="3">
        <f>SIN(2*PI()*CH$2*$A66/$A$2)*value!$U65</f>
        <v>-175.56056519217796</v>
      </c>
      <c r="CI66" s="3">
        <f>SIN(2*PI()*CI$2*$A66/$A$2)*value!$U65</f>
        <v>-60.303283757209265</v>
      </c>
      <c r="CJ66" s="3">
        <f>SIN(2*PI()*CJ$2*$A66/$A$2)*value!$U65</f>
        <v>113.55639786529224</v>
      </c>
      <c r="CK66" s="3">
        <f>SIN(2*PI()*CK$2*$A66/$A$2)*value!$U65</f>
        <v>177.06259528369637</v>
      </c>
      <c r="CL66" s="3">
        <f>SIN(2*PI()*CL$2*$A66/$A$2)*value!$U65</f>
        <v>68.500334393353199</v>
      </c>
      <c r="CM66" s="3">
        <f>SIN(2*PI()*CM$2*$A66/$A$2)*value!$U65</f>
        <v>-106.63017550414705</v>
      </c>
      <c r="CN66" s="3">
        <f>SIN(2*PI()*CN$2*$A66/$A$2)*value!$U65</f>
        <v>-178.1380660743234</v>
      </c>
      <c r="CO66" s="3">
        <f>SIN(2*PI()*CO$2*$A66/$A$2)*value!$U65</f>
        <v>-76.532361724020546</v>
      </c>
      <c r="CP66" s="3">
        <f>SIN(2*PI()*CP$2*$A66/$A$2)*value!$U65</f>
        <v>99.447071710505824</v>
      </c>
      <c r="CQ66" s="3">
        <f>SIN(2*PI()*CQ$2*$A66/$A$2)*value!$U65</f>
        <v>178.78438666072597</v>
      </c>
      <c r="CR66" s="3">
        <f>SIN(2*PI()*CR$2*$A66/$A$2)*value!$U65</f>
        <v>84.38001589185167</v>
      </c>
      <c r="CS66" s="3">
        <f>SIN(2*PI()*CS$2*$A66/$A$2)*value!$U65</f>
        <v>-92.024391210585549</v>
      </c>
      <c r="CT66" s="3">
        <f>SIN(2*PI()*CT$2*$A66/$A$2)*value!$U65</f>
        <v>-179</v>
      </c>
      <c r="CU66" s="3">
        <f>SIN(2*PI()*CU$2*$A66/$A$2)*value!$U65</f>
        <v>-92.024391210589457</v>
      </c>
      <c r="CV66" s="3">
        <f>SIN(2*PI()*CV$2*$A66/$A$2)*value!$U65</f>
        <v>84.380015891852139</v>
      </c>
      <c r="CW66" s="3">
        <f>SIN(2*PI()*CW$2*$A66/$A$2)*value!$U65</f>
        <v>178.78438666072586</v>
      </c>
      <c r="CX66" s="3">
        <f>SIN(2*PI()*CX$2*$A66/$A$2)*value!$U65</f>
        <v>99.447071710509618</v>
      </c>
      <c r="CY66" s="3">
        <f>SIN(2*PI()*CY$2*$A66/$A$2)*value!$U65</f>
        <v>-76.53236172402103</v>
      </c>
      <c r="CZ66" s="3">
        <f>SIN(2*PI()*CZ$2*$A66/$A$2)*value!$U65</f>
        <v>-178.13806607432295</v>
      </c>
      <c r="DA66" s="3">
        <f>SIN(2*PI()*DA$2*$A66/$A$2)*value!$U65</f>
        <v>-106.63017550414662</v>
      </c>
      <c r="DB66" s="3">
        <f>SIN(2*PI()*DB$2*$A66/$A$2)*value!$U65</f>
        <v>68.500334393351324</v>
      </c>
      <c r="DC66" s="3">
        <f>SIN(2*PI()*DC$2*$A66/$A$2)*value!$U65</f>
        <v>177.06259528369571</v>
      </c>
      <c r="DD66" s="3">
        <f>SIN(2*PI()*DD$2*$A66/$A$2)*value!$U65</f>
        <v>113.55639786529183</v>
      </c>
      <c r="DE66" s="3">
        <f>SIN(2*PI()*DE$2*$A66/$A$2)*value!$U65</f>
        <v>-60.303283757204973</v>
      </c>
      <c r="DF66" s="3">
        <f>SIN(2*PI()*DF$2*$A66/$A$2)*value!$U65</f>
        <v>-175.56056519217807</v>
      </c>
      <c r="DG66" s="3">
        <f>SIN(2*PI()*DG$2*$A66/$A$2)*value!$U65</f>
        <v>-120.2090529176196</v>
      </c>
      <c r="DH66" s="3">
        <f>SIN(2*PI()*DH$2*$A66/$A$2)*value!$U65</f>
        <v>51.960957228548438</v>
      </c>
      <c r="DI66" s="3">
        <f>SIN(2*PI()*DI$2*$A66/$A$2)*value!$U65</f>
        <v>173.6355943218237</v>
      </c>
      <c r="DJ66" s="3">
        <f>SIN(2*PI()*DJ$2*$A66/$A$2)*value!$U65</f>
        <v>126.57211383239358</v>
      </c>
      <c r="DK66" s="3">
        <f>SIN(2*PI()*DK$2*$A66/$A$2)*value!$U65</f>
        <v>-43.493452202683613</v>
      </c>
      <c r="DL66" s="3">
        <f>SIN(2*PI()*DL$2*$A66/$A$2)*value!$U65</f>
        <v>-171.29232009606417</v>
      </c>
      <c r="DM66" s="3">
        <f>SIN(2*PI()*DM$2*$A66/$A$2)*value!$U65</f>
        <v>-132.63025143853767</v>
      </c>
      <c r="DN66" s="3">
        <f>SIN(2*PI()*DN$2*$A66/$A$2)*value!$U65</f>
        <v>34.92116764088852</v>
      </c>
      <c r="DO66" s="3">
        <f>SIN(2*PI()*DO$2*$A66/$A$2)*value!$U65</f>
        <v>168.53638766776007</v>
      </c>
      <c r="DP66" s="3">
        <f>SIN(2*PI()*DP$2*$A66/$A$2)*value!$U65</f>
        <v>138.36887115193011</v>
      </c>
      <c r="DQ66" s="3">
        <f>SIN(2*PI()*DQ$2*$A66/$A$2)*value!$U65</f>
        <v>-26.264754927505987</v>
      </c>
      <c r="DR66" s="3">
        <f>SIN(2*PI()*DR$2*$A66/$A$2)*value!$U65</f>
        <v>-165.3744363195195</v>
      </c>
      <c r="DS66" s="3">
        <f>SIN(2*PI()*DS$2*$A66/$A$2)*value!$U65</f>
        <v>-143.7741481350358</v>
      </c>
      <c r="DT66" s="3">
        <f>SIN(2*PI()*DT$2*$A66/$A$2)*value!$U65</f>
        <v>17.545068118989782</v>
      </c>
      <c r="DU66" s="3">
        <f>SIN(2*PI()*DU$2*$A66/$A$2)*value!$U65</f>
        <v>161.81408346909635</v>
      </c>
      <c r="DV66" s="3">
        <f>SIN(2*PI()*DV$2*$A66/$A$2)*value!$U65</f>
        <v>148.83306060215753</v>
      </c>
      <c r="DW66" s="3">
        <f>SIN(2*PI()*DW$2*$A66/$A$2)*value!$U65</f>
        <v>-8.7831137046059435</v>
      </c>
      <c r="DX66" s="3">
        <f>SIN(2*PI()*DX$2*$A66/$A$2)*value!$U65</f>
        <v>-157.86390631835422</v>
      </c>
      <c r="DY66" s="3">
        <f>SIN(2*PI()*DY$2*$A66/$A$2)*value!$U65</f>
        <v>-153.53342119004805</v>
      </c>
      <c r="DZ66" s="3">
        <f>SIN(2*PI()*DZ$2*$A66/$A$2)*value!$U65</f>
        <v>3.5080488861027881E-13</v>
      </c>
      <c r="EA66" s="3">
        <f>SIN(2*PI()*EA$2*$A66/$A$2)*value!$U65</f>
        <v>153.53342119004839</v>
      </c>
      <c r="EB66" s="3">
        <f>SIN(2*PI()*EB$2*$A66/$A$2)*value!$U65</f>
        <v>157.8639063183563</v>
      </c>
      <c r="EC66" s="3">
        <f>SIN(2*PI()*EC$2*$A66/$A$2)*value!$U65</f>
        <v>8.783113704610324</v>
      </c>
      <c r="ED66" s="3">
        <f>SIN(2*PI()*ED$2*$A66/$A$2)*value!$U65</f>
        <v>-148.83306060215651</v>
      </c>
      <c r="EE66" s="3">
        <f>SIN(2*PI()*EE$2*$A66/$A$2)*value!$U65</f>
        <v>-161.81408346909606</v>
      </c>
      <c r="EF66" s="3">
        <f>SIN(2*PI()*EF$2*$A66/$A$2)*value!$U65</f>
        <v>-17.545068118991615</v>
      </c>
      <c r="EG66" s="3">
        <f>SIN(2*PI()*EG$2*$A66/$A$2)*value!$U65</f>
        <v>143.77414813503472</v>
      </c>
      <c r="EH66" s="3">
        <f>SIN(2*PI()*EH$2*$A66/$A$2)*value!$U65</f>
        <v>165.37443631952115</v>
      </c>
      <c r="EI66" s="3">
        <f>SIN(2*PI()*EI$2*$A66/$A$2)*value!$U65</f>
        <v>26.264754927507809</v>
      </c>
      <c r="EJ66" s="3">
        <f>SIN(2*PI()*EJ$2*$A66/$A$2)*value!$U65</f>
        <v>-138.36887115193056</v>
      </c>
      <c r="EK66" s="3">
        <f>SIN(2*PI()*EK$2*$A66/$A$2)*value!$U65</f>
        <v>-168.53638766776069</v>
      </c>
      <c r="EL66" s="3">
        <f>SIN(2*PI()*EL$2*$A66/$A$2)*value!$U65</f>
        <v>-34.92116764088783</v>
      </c>
      <c r="EM66" s="3">
        <f>SIN(2*PI()*EM$2*$A66/$A$2)*value!$U65</f>
        <v>132.63025143853645</v>
      </c>
      <c r="EN66" s="3">
        <f>SIN(2*PI()*EN$2*$A66/$A$2)*value!$U65</f>
        <v>171.29232009606471</v>
      </c>
      <c r="EO66" s="3">
        <f>SIN(2*PI()*EO$2*$A66/$A$2)*value!$U65</f>
        <v>43.493452202687862</v>
      </c>
      <c r="EP66" s="3">
        <f>SIN(2*PI()*EP$2*$A66/$A$2)*value!$U65</f>
        <v>-126.57211383239229</v>
      </c>
      <c r="EQ66" s="3">
        <f>SIN(2*PI()*EQ$2*$A66/$A$2)*value!$U65</f>
        <v>-173.6355943218235</v>
      </c>
      <c r="ER66" s="3">
        <f>SIN(2*PI()*ER$2*$A66/$A$2)*value!$U65</f>
        <v>-51.960957228550207</v>
      </c>
      <c r="ES66" s="3">
        <f>SIN(2*PI()*ES$2*$A66/$A$2)*value!$U65</f>
        <v>120.20905291761825</v>
      </c>
      <c r="ET66" s="3">
        <f>SIN(2*PI()*ET$2*$A66/$A$2)*value!$U65</f>
        <v>175.56056519217893</v>
      </c>
      <c r="EU66" s="3">
        <f>SIN(2*PI()*EU$2*$A66/$A$2)*value!$U65</f>
        <v>60.303283757206707</v>
      </c>
      <c r="EV66" s="3">
        <f>SIN(2*PI()*EV$2*$A66/$A$2)*value!$U65</f>
        <v>-113.55639786529237</v>
      </c>
      <c r="EW66" s="3">
        <f>SIN(2*PI()*EW$2*$A66/$A$2)*value!$U65</f>
        <v>-177.06259528369597</v>
      </c>
      <c r="EX66" s="3">
        <f>SIN(2*PI()*EX$2*$A66/$A$2)*value!$U65</f>
        <v>-68.500334393353043</v>
      </c>
      <c r="EY66" s="3">
        <f>SIN(2*PI()*EY$2*$A66/$A$2)*value!$U65</f>
        <v>106.63017550414308</v>
      </c>
      <c r="EZ66" s="3">
        <f>SIN(2*PI()*EZ$2*$A66/$A$2)*value!$U65</f>
        <v>178.13806607432312</v>
      </c>
      <c r="FA66" s="3">
        <f>SIN(2*PI()*FA$2*$A66/$A$2)*value!$U65</f>
        <v>76.53236172402039</v>
      </c>
      <c r="FB66" s="3">
        <f>SIN(2*PI()*FB$2*$A66/$A$2)*value!$U65</f>
        <v>-99.447071710508098</v>
      </c>
      <c r="FC66" s="3">
        <f>SIN(2*PI()*FC$2*$A66/$A$2)*value!$U65</f>
        <v>-178.78438666072594</v>
      </c>
      <c r="FD66" s="3">
        <f>SIN(2*PI()*FD$2*$A66/$A$2)*value!$U65</f>
        <v>-84.380015891856004</v>
      </c>
      <c r="FE66" s="3">
        <f>SIN(2*PI()*FE$2*$A66/$A$2)*value!$U65</f>
        <v>92.024391210587893</v>
      </c>
      <c r="FF66" s="3">
        <f>SIN(2*PI()*FF$2*$A66/$A$2)*value!$U65</f>
        <v>179</v>
      </c>
      <c r="FG66" s="3">
        <f>SIN(2*PI()*FG$2*$A66/$A$2)*value!$U65</f>
        <v>92.02439121058714</v>
      </c>
      <c r="FH66" s="3">
        <f>SIN(2*PI()*FH$2*$A66/$A$2)*value!$U65</f>
        <v>-84.380015891852281</v>
      </c>
      <c r="FI66" s="3">
        <f>SIN(2*PI()*FI$2*$A66/$A$2)*value!$U65</f>
        <v>-178.78438666072574</v>
      </c>
      <c r="FJ66" s="3">
        <f>SIN(2*PI()*FJ$2*$A66/$A$2)*value!$U65</f>
        <v>-99.447071710511594</v>
      </c>
      <c r="FK66" s="3">
        <f>SIN(2*PI()*FK$2*$A66/$A$2)*value!$U65</f>
        <v>76.532361724016582</v>
      </c>
      <c r="FL66" s="3">
        <f>SIN(2*PI()*FL$2*$A66/$A$2)*value!$U65</f>
        <v>178.13806607432323</v>
      </c>
      <c r="FM66" s="3">
        <f>SIN(2*PI()*FM$2*$A66/$A$2)*value!$U65</f>
        <v>106.63017550414648</v>
      </c>
      <c r="FN66" s="3">
        <f>SIN(2*PI()*FN$2*$A66/$A$2)*value!$U65</f>
        <v>-68.500334393353839</v>
      </c>
      <c r="FO66" s="3">
        <f>SIN(2*PI()*FO$2*$A66/$A$2)*value!$U65</f>
        <v>-177.06259528369611</v>
      </c>
      <c r="FP66" s="3">
        <f>SIN(2*PI()*FP$2*$A66/$A$2)*value!$U65</f>
        <v>-113.55639786529562</v>
      </c>
      <c r="FQ66" s="3">
        <f>SIN(2*PI()*FQ$2*$A66/$A$2)*value!$U65</f>
        <v>60.303283757207531</v>
      </c>
      <c r="FR66" s="3">
        <f>SIN(2*PI()*FR$2*$A66/$A$2)*value!$U65</f>
        <v>175.56056519217807</v>
      </c>
      <c r="FS66" s="3">
        <f>SIN(2*PI()*FS$2*$A66/$A$2)*value!$U65</f>
        <v>120.2090529176176</v>
      </c>
      <c r="FT66" s="3">
        <f>SIN(2*PI()*FT$2*$A66/$A$2)*value!$U65</f>
        <v>-51.960957228541304</v>
      </c>
      <c r="FU66" s="3">
        <f>SIN(2*PI()*FU$2*$A66/$A$2)*value!$U65</f>
        <v>-173.63559432182248</v>
      </c>
      <c r="FV66" s="3">
        <f>SIN(2*PI()*FV$2*$A66/$A$2)*value!$U65</f>
        <v>-126.57211383239526</v>
      </c>
      <c r="FW66" s="3">
        <f>SIN(2*PI()*FW$2*$A66/$A$2)*value!$U65</f>
        <v>43.493452202683784</v>
      </c>
      <c r="FX66" s="3">
        <f>SIN(2*PI()*FX$2*$A66/$A$2)*value!$U65</f>
        <v>171.29232009606645</v>
      </c>
      <c r="FY66" s="3">
        <f>SIN(2*PI()*FY$2*$A66/$A$2)*value!$U65</f>
        <v>132.63025143853585</v>
      </c>
      <c r="FZ66" s="3">
        <f>SIN(2*PI()*FZ$2*$A66/$A$2)*value!$U65</f>
        <v>-34.921167640883702</v>
      </c>
      <c r="GA66" s="3">
        <f>SIN(2*PI()*GA$2*$A66/$A$2)*value!$U65</f>
        <v>-168.53638766775927</v>
      </c>
      <c r="GB66" s="3">
        <f>SIN(2*PI()*GB$2*$A66/$A$2)*value!$U65</f>
        <v>-138.36887115192999</v>
      </c>
      <c r="GC66" s="3">
        <f>SIN(2*PI()*GC$2*$A66/$A$2)*value!$U65</f>
        <v>26.264754927508676</v>
      </c>
      <c r="GD66" s="3">
        <f>SIN(2*PI()*GD$2*$A66/$A$2)*value!$U65</f>
        <v>165.3744363195176</v>
      </c>
      <c r="GE66" s="3">
        <f>SIN(2*PI()*GE$2*$A66/$A$2)*value!$U65</f>
        <v>143.77414813503722</v>
      </c>
      <c r="GF66" s="3">
        <f>SIN(2*PI()*GF$2*$A66/$A$2)*value!$U65</f>
        <v>-17.545068118987427</v>
      </c>
      <c r="GG66" s="3">
        <f>SIN(2*PI()*GG$2*$A66/$A$2)*value!$U65</f>
        <v>-161.81408346909643</v>
      </c>
      <c r="GH66" s="3">
        <f>SIN(2*PI()*GH$2*$A66/$A$2)*value!$U65</f>
        <v>-148.83306060215318</v>
      </c>
      <c r="GI66" s="3">
        <f>SIN(2*PI()*GI$2*$A66/$A$2)*value!$U65</f>
        <v>8.7831137046111998</v>
      </c>
      <c r="GJ66" s="3">
        <f>SIN(2*PI()*GJ$2*$A66/$A$2)*value!$U65</f>
        <v>157.86390631835431</v>
      </c>
      <c r="GK66" s="3">
        <f>SIN(2*PI()*GK$2*$A66/$A$2)*value!$U65</f>
        <v>153.53342119005055</v>
      </c>
    </row>
    <row r="67" spans="1:193" x14ac:dyDescent="0.4">
      <c r="A67">
        <v>64</v>
      </c>
      <c r="B67" s="3">
        <f>SIN(2*PI()*B$2*$A67/$A$2)*value!$U66</f>
        <v>0</v>
      </c>
      <c r="C67" s="3">
        <f>SIN(2*PI()*C$2*$A67/$A$2)*value!$U66</f>
        <v>190.52558883257649</v>
      </c>
      <c r="D67" s="3">
        <f>SIN(2*PI()*D$2*$A67/$A$2)*value!$U66</f>
        <v>190.52558883257652</v>
      </c>
      <c r="E67" s="3">
        <f>SIN(2*PI()*E$2*$A67/$A$2)*value!$U66</f>
        <v>2.695326600798964E-14</v>
      </c>
      <c r="F67" s="3">
        <f>SIN(2*PI()*F$2*$A67/$A$2)*value!$U66</f>
        <v>-190.52558883257643</v>
      </c>
      <c r="G67" s="3">
        <f>SIN(2*PI()*G$2*$A67/$A$2)*value!$U66</f>
        <v>-190.52558883257649</v>
      </c>
      <c r="H67" s="3">
        <f>SIN(2*PI()*H$2*$A67/$A$2)*value!$U66</f>
        <v>-5.390653201597928E-14</v>
      </c>
      <c r="I67" s="3">
        <f>SIN(2*PI()*I$2*$A67/$A$2)*value!$U66</f>
        <v>190.52558883257643</v>
      </c>
      <c r="J67" s="3">
        <f>SIN(2*PI()*J$2*$A67/$A$2)*value!$U66</f>
        <v>190.5255888325766</v>
      </c>
      <c r="K67" s="3">
        <f>SIN(2*PI()*K$2*$A67/$A$2)*value!$U66</f>
        <v>8.0859798023968921E-14</v>
      </c>
      <c r="L67" s="3">
        <f>SIN(2*PI()*L$2*$A67/$A$2)*value!$U66</f>
        <v>-190.52558883257652</v>
      </c>
      <c r="M67" s="3">
        <f>SIN(2*PI()*M$2*$A67/$A$2)*value!$U66</f>
        <v>-190.5255888325766</v>
      </c>
      <c r="N67" s="3">
        <f>SIN(2*PI()*N$2*$A67/$A$2)*value!$U66</f>
        <v>-1.0781306403195856E-13</v>
      </c>
      <c r="O67" s="3">
        <f>SIN(2*PI()*O$2*$A67/$A$2)*value!$U66</f>
        <v>190.52558883257652</v>
      </c>
      <c r="P67" s="3">
        <f>SIN(2*PI()*P$2*$A67/$A$2)*value!$U66</f>
        <v>190.52558883257663</v>
      </c>
      <c r="Q67" s="3">
        <f>SIN(2*PI()*Q$2*$A67/$A$2)*value!$U66</f>
        <v>5.255648347080033E-13</v>
      </c>
      <c r="R67" s="3">
        <f>SIN(2*PI()*R$2*$A67/$A$2)*value!$U66</f>
        <v>-190.52558883257629</v>
      </c>
      <c r="S67" s="3">
        <f>SIN(2*PI()*S$2*$A67/$A$2)*value!$U66</f>
        <v>-190.52558883257643</v>
      </c>
      <c r="T67" s="3">
        <f>SIN(2*PI()*T$2*$A67/$A$2)*value!$U66</f>
        <v>-1.6171959604793784E-13</v>
      </c>
      <c r="U67" s="3">
        <f>SIN(2*PI()*U$2*$A67/$A$2)*value!$U66</f>
        <v>190.52558883257629</v>
      </c>
      <c r="V67" s="3">
        <f>SIN(2*PI()*V$2*$A67/$A$2)*value!$U66</f>
        <v>190.52558883257646</v>
      </c>
      <c r="W67" s="3">
        <f>SIN(2*PI()*W$2*$A67/$A$2)*value!$U66</f>
        <v>1.8867286205592748E-13</v>
      </c>
      <c r="X67" s="3">
        <f>SIN(2*PI()*X$2*$A67/$A$2)*value!$U66</f>
        <v>-190.52558883257626</v>
      </c>
      <c r="Y67" s="3">
        <f>SIN(2*PI()*Y$2*$A67/$A$2)*value!$U66</f>
        <v>-190.52558883257686</v>
      </c>
      <c r="Z67" s="3">
        <f>SIN(2*PI()*Z$2*$A67/$A$2)*value!$U66</f>
        <v>-2.1562612806391712E-13</v>
      </c>
      <c r="AA67" s="3">
        <f>SIN(2*PI()*AA$2*$A67/$A$2)*value!$U66</f>
        <v>190.52558883257666</v>
      </c>
      <c r="AB67" s="3">
        <f>SIN(2*PI()*AB$2*$A67/$A$2)*value!$U66</f>
        <v>190.52558883257649</v>
      </c>
      <c r="AC67" s="3">
        <f>SIN(2*PI()*AC$2*$A67/$A$2)*value!$U66</f>
        <v>2.4257939407190676E-13</v>
      </c>
      <c r="AD67" s="3">
        <f>SIN(2*PI()*AD$2*$A67/$A$2)*value!$U66</f>
        <v>-190.52558883257626</v>
      </c>
      <c r="AE67" s="3">
        <f>SIN(2*PI()*AE$2*$A67/$A$2)*value!$U66</f>
        <v>-190.52558883257649</v>
      </c>
      <c r="AF67" s="3">
        <f>SIN(2*PI()*AF$2*$A67/$A$2)*value!$U66</f>
        <v>-1.0511296694160066E-12</v>
      </c>
      <c r="AG67" s="3">
        <f>SIN(2*PI()*AG$2*$A67/$A$2)*value!$U66</f>
        <v>190.52558883257623</v>
      </c>
      <c r="AH67" s="3">
        <f>SIN(2*PI()*AH$2*$A67/$A$2)*value!$U66</f>
        <v>190.52558883257691</v>
      </c>
      <c r="AI67" s="3">
        <f>SIN(2*PI()*AI$2*$A67/$A$2)*value!$U66</f>
        <v>-4.8511108324822416E-13</v>
      </c>
      <c r="AJ67" s="3">
        <f>SIN(2*PI()*AJ$2*$A67/$A$2)*value!$U66</f>
        <v>-190.5255888325766</v>
      </c>
      <c r="AK67" s="3">
        <f>SIN(2*PI()*AK$2*$A67/$A$2)*value!$U66</f>
        <v>-190.52558883257655</v>
      </c>
      <c r="AL67" s="3">
        <f>SIN(2*PI()*AL$2*$A67/$A$2)*value!$U66</f>
        <v>-3.2343919209587568E-13</v>
      </c>
      <c r="AM67" s="3">
        <f>SIN(2*PI()*AM$2*$A67/$A$2)*value!$U66</f>
        <v>190.5255888325762</v>
      </c>
      <c r="AN67" s="3">
        <f>SIN(2*PI()*AN$2*$A67/$A$2)*value!$U66</f>
        <v>190.52558883257694</v>
      </c>
      <c r="AO67" s="3">
        <f>SIN(2*PI()*AO$2*$A67/$A$2)*value!$U66</f>
        <v>1.1319894674399755E-12</v>
      </c>
      <c r="AP67" s="3">
        <f>SIN(2*PI()*AP$2*$A67/$A$2)*value!$U66</f>
        <v>-190.5255888325766</v>
      </c>
      <c r="AQ67" s="3">
        <f>SIN(2*PI()*AQ$2*$A67/$A$2)*value!$U66</f>
        <v>-190.52558883257734</v>
      </c>
      <c r="AR67" s="3">
        <f>SIN(2*PI()*AR$2*$A67/$A$2)*value!$U66</f>
        <v>-3.7734572411185496E-13</v>
      </c>
      <c r="AS67" s="3">
        <f>SIN(2*PI()*AS$2*$A67/$A$2)*value!$U66</f>
        <v>190.52558883257618</v>
      </c>
      <c r="AT67" s="3">
        <f>SIN(2*PI()*AT$2*$A67/$A$2)*value!$U66</f>
        <v>190.52558883257694</v>
      </c>
      <c r="AU67" s="3">
        <f>SIN(2*PI()*AU$2*$A67/$A$2)*value!$U66</f>
        <v>-3.772980192162656E-13</v>
      </c>
      <c r="AV67" s="3">
        <f>SIN(2*PI()*AV$2*$A67/$A$2)*value!$U66</f>
        <v>-190.52558883257578</v>
      </c>
      <c r="AW67" s="3">
        <f>SIN(2*PI()*AW$2*$A67/$A$2)*value!$U66</f>
        <v>-190.5255888325766</v>
      </c>
      <c r="AX67" s="3">
        <f>SIN(2*PI()*AX$2*$A67/$A$2)*value!$U66</f>
        <v>-4.3125225612783424E-13</v>
      </c>
      <c r="AY67" s="3">
        <f>SIN(2*PI()*AY$2*$A67/$A$2)*value!$U66</f>
        <v>190.52558883257615</v>
      </c>
      <c r="AZ67" s="3">
        <f>SIN(2*PI()*AZ$2*$A67/$A$2)*value!$U66</f>
        <v>190.5255888325762</v>
      </c>
      <c r="BA67" s="3">
        <f>SIN(2*PI()*BA$2*$A67/$A$2)*value!$U66</f>
        <v>1.2398025314719341E-12</v>
      </c>
      <c r="BB67" s="3">
        <f>SIN(2*PI()*BB$2*$A67/$A$2)*value!$U66</f>
        <v>-190.52558883257655</v>
      </c>
      <c r="BC67" s="3">
        <f>SIN(2*PI()*BC$2*$A67/$A$2)*value!$U66</f>
        <v>-190.5255888325766</v>
      </c>
      <c r="BD67" s="3">
        <f>SIN(2*PI()*BD$2*$A67/$A$2)*value!$U66</f>
        <v>-4.8515878814381352E-13</v>
      </c>
      <c r="BE67" s="3">
        <f>SIN(2*PI()*BE$2*$A67/$A$2)*value!$U66</f>
        <v>190.52558883257691</v>
      </c>
      <c r="BF67" s="3">
        <f>SIN(2*PI()*BF$2*$A67/$A$2)*value!$U66</f>
        <v>190.525588832577</v>
      </c>
      <c r="BG67" s="3">
        <f>SIN(2*PI()*BG$2*$A67/$A$2)*value!$U66</f>
        <v>1.2937090634879134E-12</v>
      </c>
      <c r="BH67" s="3">
        <f>SIN(2*PI()*BH$2*$A67/$A$2)*value!$U66</f>
        <v>-190.52558883257649</v>
      </c>
      <c r="BI67" s="3">
        <f>SIN(2*PI()*BI$2*$A67/$A$2)*value!$U66</f>
        <v>-190.52558883257663</v>
      </c>
      <c r="BJ67" s="3">
        <f>SIN(2*PI()*BJ$2*$A67/$A$2)*value!$U66</f>
        <v>-2.1022593388320132E-12</v>
      </c>
      <c r="BK67" s="3">
        <f>SIN(2*PI()*BK$2*$A67/$A$2)*value!$U66</f>
        <v>190.52558883257609</v>
      </c>
      <c r="BL67" s="3">
        <f>SIN(2*PI()*BL$2*$A67/$A$2)*value!$U66</f>
        <v>190.52558883257706</v>
      </c>
      <c r="BM67" s="3">
        <f>SIN(2*PI()*BM$2*$A67/$A$2)*value!$U66</f>
        <v>-2.1557842316832776E-13</v>
      </c>
      <c r="BN67" s="3">
        <f>SIN(2*PI()*BN$2*$A67/$A$2)*value!$U66</f>
        <v>-190.52558883257569</v>
      </c>
      <c r="BO67" s="3">
        <f>SIN(2*PI()*BO$2*$A67/$A$2)*value!$U66</f>
        <v>-190.52558883257666</v>
      </c>
      <c r="BP67" s="3">
        <f>SIN(2*PI()*BP$2*$A67/$A$2)*value!$U66</f>
        <v>9.7022216649644832E-13</v>
      </c>
      <c r="BQ67" s="3">
        <f>SIN(2*PI()*BQ$2*$A67/$A$2)*value!$U66</f>
        <v>190.52558883257606</v>
      </c>
      <c r="BR67" s="3">
        <f>SIN(2*PI()*BR$2*$A67/$A$2)*value!$U66</f>
        <v>190.52558883257629</v>
      </c>
      <c r="BS67" s="3">
        <f>SIN(2*PI()*BS$2*$A67/$A$2)*value!$U66</f>
        <v>1.4015221275198719E-12</v>
      </c>
      <c r="BT67" s="3">
        <f>SIN(2*PI()*BT$2*$A67/$A$2)*value!$U66</f>
        <v>-190.52558883257643</v>
      </c>
      <c r="BU67" s="3">
        <f>SIN(2*PI()*BU$2*$A67/$A$2)*value!$U66</f>
        <v>-190.52558883257589</v>
      </c>
      <c r="BV67" s="3">
        <f>SIN(2*PI()*BV$2*$A67/$A$2)*value!$U66</f>
        <v>-6.4687838419175137E-13</v>
      </c>
      <c r="BW67" s="3">
        <f>SIN(2*PI()*BW$2*$A67/$A$2)*value!$U66</f>
        <v>190.52558883257527</v>
      </c>
      <c r="BX67" s="3">
        <f>SIN(2*PI()*BX$2*$A67/$A$2)*value!$U66</f>
        <v>190.52558883257711</v>
      </c>
      <c r="BY67" s="3">
        <f>SIN(2*PI()*BY$2*$A67/$A$2)*value!$U66</f>
        <v>-1.077653591363692E-13</v>
      </c>
      <c r="BZ67" s="3">
        <f>SIN(2*PI()*BZ$2*$A67/$A$2)*value!$U66</f>
        <v>-190.52558883257564</v>
      </c>
      <c r="CA67" s="3">
        <f>SIN(2*PI()*CA$2*$A67/$A$2)*value!$U66</f>
        <v>-190.52558883257672</v>
      </c>
      <c r="CB67" s="3">
        <f>SIN(2*PI()*CB$2*$A67/$A$2)*value!$U66</f>
        <v>-2.2639789348799511E-12</v>
      </c>
      <c r="CC67" s="3">
        <f>SIN(2*PI()*CC$2*$A67/$A$2)*value!$U66</f>
        <v>190.52558883257603</v>
      </c>
      <c r="CD67" s="3">
        <f>SIN(2*PI()*CD$2*$A67/$A$2)*value!$U66</f>
        <v>190.52558883257635</v>
      </c>
      <c r="CE67" s="3">
        <f>SIN(2*PI()*CE$2*$A67/$A$2)*value!$U66</f>
        <v>1.5093351915518305E-12</v>
      </c>
      <c r="CF67" s="3">
        <f>SIN(2*PI()*CF$2*$A67/$A$2)*value!$U66</f>
        <v>-190.52558883257484</v>
      </c>
      <c r="CG67" s="3">
        <f>SIN(2*PI()*CG$2*$A67/$A$2)*value!$U66</f>
        <v>-190.52558883257595</v>
      </c>
      <c r="CH67" s="3">
        <f>SIN(2*PI()*CH$2*$A67/$A$2)*value!$U66</f>
        <v>-7.5469144822370993E-13</v>
      </c>
      <c r="CI67" s="3">
        <f>SIN(2*PI()*CI$2*$A67/$A$2)*value!$U66</f>
        <v>190.52558883257677</v>
      </c>
      <c r="CJ67" s="3">
        <f>SIN(2*PI()*CJ$2*$A67/$A$2)*value!$U66</f>
        <v>190.52558883257714</v>
      </c>
      <c r="CK67" s="3">
        <f>SIN(2*PI()*CK$2*$A67/$A$2)*value!$U66</f>
        <v>3.1264357422400302E-12</v>
      </c>
      <c r="CL67" s="3">
        <f>SIN(2*PI()*CL$2*$A67/$A$2)*value!$U66</f>
        <v>-190.52558883257558</v>
      </c>
      <c r="CM67" s="3">
        <f>SIN(2*PI()*CM$2*$A67/$A$2)*value!$U66</f>
        <v>-190.52558883257677</v>
      </c>
      <c r="CN67" s="3">
        <f>SIN(2*PI()*CN$2*$A67/$A$2)*value!$U66</f>
        <v>7.545960384325312E-13</v>
      </c>
      <c r="CO67" s="3">
        <f>SIN(2*PI()*CO$2*$A67/$A$2)*value!$U66</f>
        <v>190.52558883257595</v>
      </c>
      <c r="CP67" s="3">
        <f>SIN(2*PI()*CP$2*$A67/$A$2)*value!$U66</f>
        <v>190.52558883257797</v>
      </c>
      <c r="CQ67" s="3">
        <f>SIN(2*PI()*CQ$2*$A67/$A$2)*value!$U66</f>
        <v>1.6171482555837891E-12</v>
      </c>
      <c r="CR67" s="3">
        <f>SIN(2*PI()*CR$2*$A67/$A$2)*value!$U66</f>
        <v>-190.52558883257635</v>
      </c>
      <c r="CS67" s="3">
        <f>SIN(2*PI()*CS$2*$A67/$A$2)*value!$U66</f>
        <v>-190.52558883257603</v>
      </c>
      <c r="CT67" s="3">
        <f>SIN(2*PI()*CT$2*$A67/$A$2)*value!$U66</f>
        <v>-8.6250451225566849E-13</v>
      </c>
      <c r="CU67" s="3">
        <f>SIN(2*PI()*CU$2*$A67/$A$2)*value!$U66</f>
        <v>190.52558883257515</v>
      </c>
      <c r="CV67" s="3">
        <f>SIN(2*PI()*CV$2*$A67/$A$2)*value!$U66</f>
        <v>190.5255888325772</v>
      </c>
      <c r="CW67" s="3">
        <f>SIN(2*PI()*CW$2*$A67/$A$2)*value!$U66</f>
        <v>1.0786076892754792E-13</v>
      </c>
      <c r="CX67" s="3">
        <f>SIN(2*PI()*CX$2*$A67/$A$2)*value!$U66</f>
        <v>-190.52558883257711</v>
      </c>
      <c r="CY67" s="3">
        <f>SIN(2*PI()*CY$2*$A67/$A$2)*value!$U66</f>
        <v>-190.52558883257683</v>
      </c>
      <c r="CZ67" s="3">
        <f>SIN(2*PI()*CZ$2*$A67/$A$2)*value!$U66</f>
        <v>-2.4796050629438682E-12</v>
      </c>
      <c r="DA67" s="3">
        <f>SIN(2*PI()*DA$2*$A67/$A$2)*value!$U66</f>
        <v>190.52558883257589</v>
      </c>
      <c r="DB67" s="3">
        <f>SIN(2*PI()*DB$2*$A67/$A$2)*value!$U66</f>
        <v>190.52558883257643</v>
      </c>
      <c r="DC67" s="3">
        <f>SIN(2*PI()*DC$2*$A67/$A$2)*value!$U66</f>
        <v>-1.4014267177286932E-12</v>
      </c>
      <c r="DD67" s="3">
        <f>SIN(2*PI()*DD$2*$A67/$A$2)*value!$U66</f>
        <v>-190.52558883257629</v>
      </c>
      <c r="DE67" s="3">
        <f>SIN(2*PI()*DE$2*$A67/$A$2)*value!$U66</f>
        <v>-190.52558883257763</v>
      </c>
      <c r="DF67" s="3">
        <f>SIN(2*PI()*DF$2*$A67/$A$2)*value!$U66</f>
        <v>-9.7031757628762705E-13</v>
      </c>
      <c r="DG67" s="3">
        <f>SIN(2*PI()*DG$2*$A67/$A$2)*value!$U66</f>
        <v>190.5255888325751</v>
      </c>
      <c r="DH67" s="3">
        <f>SIN(2*PI()*DH$2*$A67/$A$2)*value!$U66</f>
        <v>190.52558883257569</v>
      </c>
      <c r="DI67" s="3">
        <f>SIN(2*PI()*DI$2*$A67/$A$2)*value!$U66</f>
        <v>2.1567383295950648E-13</v>
      </c>
      <c r="DJ67" s="3">
        <f>SIN(2*PI()*DJ$2*$A67/$A$2)*value!$U66</f>
        <v>-190.52558883257549</v>
      </c>
      <c r="DK67" s="3">
        <f>SIN(2*PI()*DK$2*$A67/$A$2)*value!$U66</f>
        <v>-190.52558883257689</v>
      </c>
      <c r="DL67" s="3">
        <f>SIN(2*PI()*DL$2*$A67/$A$2)*value!$U66</f>
        <v>-2.5874181269758267E-12</v>
      </c>
      <c r="DM67" s="3">
        <f>SIN(2*PI()*DM$2*$A67/$A$2)*value!$U66</f>
        <v>190.52558883257743</v>
      </c>
      <c r="DN67" s="3">
        <f>SIN(2*PI()*DN$2*$A67/$A$2)*value!$U66</f>
        <v>190.52558883257649</v>
      </c>
      <c r="DO67" s="3">
        <f>SIN(2*PI()*DO$2*$A67/$A$2)*value!$U66</f>
        <v>1.8327743836477062E-12</v>
      </c>
      <c r="DP67" s="3">
        <f>SIN(2*PI()*DP$2*$A67/$A$2)*value!$U66</f>
        <v>-190.52558883257623</v>
      </c>
      <c r="DQ67" s="3">
        <f>SIN(2*PI()*DQ$2*$A67/$A$2)*value!$U66</f>
        <v>-190.52558883257768</v>
      </c>
      <c r="DR67" s="3">
        <f>SIN(2*PI()*DR$2*$A67/$A$2)*value!$U66</f>
        <v>-4.2045186776640264E-12</v>
      </c>
      <c r="DS67" s="3">
        <f>SIN(2*PI()*DS$2*$A67/$A$2)*value!$U66</f>
        <v>190.5255888325766</v>
      </c>
      <c r="DT67" s="3">
        <f>SIN(2*PI()*DT$2*$A67/$A$2)*value!$U66</f>
        <v>190.52558883257731</v>
      </c>
      <c r="DU67" s="3">
        <f>SIN(2*PI()*DU$2*$A67/$A$2)*value!$U66</f>
        <v>3.4498749343359059E-12</v>
      </c>
      <c r="DV67" s="3">
        <f>SIN(2*PI()*DV$2*$A67/$A$2)*value!$U66</f>
        <v>-190.52558883257541</v>
      </c>
      <c r="DW67" s="3">
        <f>SIN(2*PI()*DW$2*$A67/$A$2)*value!$U66</f>
        <v>-190.52558883257694</v>
      </c>
      <c r="DX67" s="3">
        <f>SIN(2*PI()*DX$2*$A67/$A$2)*value!$U66</f>
        <v>4.3115684633665552E-13</v>
      </c>
      <c r="DY67" s="3">
        <f>SIN(2*PI()*DY$2*$A67/$A$2)*value!$U66</f>
        <v>190.52558883257737</v>
      </c>
      <c r="DZ67" s="3">
        <f>SIN(2*PI()*DZ$2*$A67/$A$2)*value!$U66</f>
        <v>190.52558883257814</v>
      </c>
      <c r="EA67" s="3">
        <f>SIN(2*PI()*EA$2*$A67/$A$2)*value!$U66</f>
        <v>1.9405874476796647E-12</v>
      </c>
      <c r="EB67" s="3">
        <f>SIN(2*PI()*EB$2*$A67/$A$2)*value!$U66</f>
        <v>-190.52558883257618</v>
      </c>
      <c r="EC67" s="3">
        <f>SIN(2*PI()*EC$2*$A67/$A$2)*value!$U66</f>
        <v>-190.52558883257618</v>
      </c>
      <c r="ED67" s="3">
        <f>SIN(2*PI()*ED$2*$A67/$A$2)*value!$U66</f>
        <v>1.9404443329928966E-12</v>
      </c>
      <c r="EE67" s="3">
        <f>SIN(2*PI()*EE$2*$A67/$A$2)*value!$U66</f>
        <v>190.52558883257501</v>
      </c>
      <c r="EF67" s="3">
        <f>SIN(2*PI()*EF$2*$A67/$A$2)*value!$U66</f>
        <v>190.52558883257737</v>
      </c>
      <c r="EG67" s="3">
        <f>SIN(2*PI()*EG$2*$A67/$A$2)*value!$U66</f>
        <v>4.3129996102342361E-13</v>
      </c>
      <c r="EH67" s="3">
        <f>SIN(2*PI()*EH$2*$A67/$A$2)*value!$U66</f>
        <v>-190.52558883257694</v>
      </c>
      <c r="EI67" s="3">
        <f>SIN(2*PI()*EI$2*$A67/$A$2)*value!$U66</f>
        <v>-190.52558883257541</v>
      </c>
      <c r="EJ67" s="3">
        <f>SIN(2*PI()*EJ$2*$A67/$A$2)*value!$U66</f>
        <v>-2.8030442550397439E-12</v>
      </c>
      <c r="EK67" s="3">
        <f>SIN(2*PI()*EK$2*$A67/$A$2)*value!$U66</f>
        <v>190.52558883257575</v>
      </c>
      <c r="EL67" s="3">
        <f>SIN(2*PI()*EL$2*$A67/$A$2)*value!$U66</f>
        <v>190.5255888325766</v>
      </c>
      <c r="EM67" s="3">
        <f>SIN(2*PI()*EM$2*$A67/$A$2)*value!$U66</f>
        <v>5.1747885490560641E-12</v>
      </c>
      <c r="EN67" s="3">
        <f>SIN(2*PI()*EN$2*$A67/$A$2)*value!$U66</f>
        <v>-190.52558883257768</v>
      </c>
      <c r="EO67" s="3">
        <f>SIN(2*PI()*EO$2*$A67/$A$2)*value!$U66</f>
        <v>-190.5255888325778</v>
      </c>
      <c r="EP67" s="3">
        <f>SIN(2*PI()*EP$2*$A67/$A$2)*value!$U66</f>
        <v>-1.2937567683835027E-12</v>
      </c>
      <c r="EQ67" s="3">
        <f>SIN(2*PI()*EQ$2*$A67/$A$2)*value!$U66</f>
        <v>190.52558883257649</v>
      </c>
      <c r="ER67" s="3">
        <f>SIN(2*PI()*ER$2*$A67/$A$2)*value!$U66</f>
        <v>190.52558883257899</v>
      </c>
      <c r="ES67" s="3">
        <f>SIN(2*PI()*ES$2*$A67/$A$2)*value!$U66</f>
        <v>-2.5872750122890587E-12</v>
      </c>
      <c r="ET67" s="3">
        <f>SIN(2*PI()*ET$2*$A67/$A$2)*value!$U66</f>
        <v>-190.52558883257532</v>
      </c>
      <c r="EU67" s="3">
        <f>SIN(2*PI()*EU$2*$A67/$A$2)*value!$U66</f>
        <v>-190.52558883257706</v>
      </c>
      <c r="EV67" s="3">
        <f>SIN(2*PI()*EV$2*$A67/$A$2)*value!$U66</f>
        <v>2.155307182727384E-13</v>
      </c>
      <c r="EW67" s="3">
        <f>SIN(2*PI()*EW$2*$A67/$A$2)*value!$U66</f>
        <v>190.52558883257413</v>
      </c>
      <c r="EX67" s="3">
        <f>SIN(2*PI()*EX$2*$A67/$A$2)*value!$U66</f>
        <v>190.52558883257822</v>
      </c>
      <c r="EY67" s="3">
        <f>SIN(2*PI()*EY$2*$A67/$A$2)*value!$U66</f>
        <v>2.1562135757435819E-12</v>
      </c>
      <c r="EZ67" s="3">
        <f>SIN(2*PI()*EZ$2*$A67/$A$2)*value!$U66</f>
        <v>-190.52558883257606</v>
      </c>
      <c r="FA67" s="3">
        <f>SIN(2*PI()*FA$2*$A67/$A$2)*value!$U66</f>
        <v>-190.52558883257629</v>
      </c>
      <c r="FB67" s="3">
        <f>SIN(2*PI()*FB$2*$A67/$A$2)*value!$U66</f>
        <v>-4.5279578697599021E-12</v>
      </c>
      <c r="FC67" s="3">
        <f>SIN(2*PI()*FC$2*$A67/$A$2)*value!$U66</f>
        <v>190.52558883257487</v>
      </c>
      <c r="FD67" s="3">
        <f>SIN(2*PI()*FD$2*$A67/$A$2)*value!$U66</f>
        <v>190.52558883257745</v>
      </c>
      <c r="FE67" s="3">
        <f>SIN(2*PI()*FE$2*$A67/$A$2)*value!$U66</f>
        <v>6.4692608908734073E-13</v>
      </c>
      <c r="FF67" s="3">
        <f>SIN(2*PI()*FF$2*$A67/$A$2)*value!$U66</f>
        <v>-190.52558883257683</v>
      </c>
      <c r="FG67" s="3">
        <f>SIN(2*PI()*FG$2*$A67/$A$2)*value!$U66</f>
        <v>-190.52558883257868</v>
      </c>
      <c r="FH67" s="3">
        <f>SIN(2*PI()*FH$2*$A67/$A$2)*value!$U66</f>
        <v>-3.018670383103661E-12</v>
      </c>
      <c r="FI67" s="3">
        <f>SIN(2*PI()*FI$2*$A67/$A$2)*value!$U66</f>
        <v>190.52558883257564</v>
      </c>
      <c r="FJ67" s="3">
        <f>SIN(2*PI()*FJ$2*$A67/$A$2)*value!$U66</f>
        <v>190.52558883257984</v>
      </c>
      <c r="FK67" s="3">
        <f>SIN(2*PI()*FK$2*$A67/$A$2)*value!$U66</f>
        <v>5.3904146771199812E-12</v>
      </c>
      <c r="FL67" s="3">
        <f>SIN(2*PI()*FL$2*$A67/$A$2)*value!$U66</f>
        <v>-190.5255888325776</v>
      </c>
      <c r="FM67" s="3">
        <f>SIN(2*PI()*FM$2*$A67/$A$2)*value!$U66</f>
        <v>-190.52558883257478</v>
      </c>
      <c r="FN67" s="3">
        <f>SIN(2*PI()*FN$2*$A67/$A$2)*value!$U66</f>
        <v>-1.5093828964474199E-12</v>
      </c>
      <c r="FO67" s="3">
        <f>SIN(2*PI()*FO$2*$A67/$A$2)*value!$U66</f>
        <v>190.5255888325764</v>
      </c>
      <c r="FP67" s="3">
        <f>SIN(2*PI()*FP$2*$A67/$A$2)*value!$U66</f>
        <v>190.52558883257595</v>
      </c>
      <c r="FQ67" s="3">
        <f>SIN(2*PI()*FQ$2*$A67/$A$2)*value!$U66</f>
        <v>3.8811271904637401E-12</v>
      </c>
      <c r="FR67" s="3">
        <f>SIN(2*PI()*FR$2*$A67/$A$2)*value!$U66</f>
        <v>-190.52558883257521</v>
      </c>
      <c r="FS67" s="3">
        <f>SIN(2*PI()*FS$2*$A67/$A$2)*value!$U66</f>
        <v>-190.52558883257714</v>
      </c>
      <c r="FT67" s="3">
        <f>SIN(2*PI()*FT$2*$A67/$A$2)*value!$U66</f>
        <v>-6.2528714844800604E-12</v>
      </c>
      <c r="FU67" s="3">
        <f>SIN(2*PI()*FU$2*$A67/$A$2)*value!$U66</f>
        <v>190.52558883257402</v>
      </c>
      <c r="FV67" s="3">
        <f>SIN(2*PI()*FV$2*$A67/$A$2)*value!$U66</f>
        <v>190.52558883257834</v>
      </c>
      <c r="FW67" s="3">
        <f>SIN(2*PI()*FW$2*$A67/$A$2)*value!$U66</f>
        <v>-3.8809363708813827E-12</v>
      </c>
      <c r="FX67" s="3">
        <f>SIN(2*PI()*FX$2*$A67/$A$2)*value!$U66</f>
        <v>-190.52558883257595</v>
      </c>
      <c r="FY67" s="3">
        <f>SIN(2*PI()*FY$2*$A67/$A$2)*value!$U66</f>
        <v>-190.5255888325764</v>
      </c>
      <c r="FZ67" s="3">
        <f>SIN(2*PI()*FZ$2*$A67/$A$2)*value!$U66</f>
        <v>1.5091920768650624E-12</v>
      </c>
      <c r="GA67" s="3">
        <f>SIN(2*PI()*GA$2*$A67/$A$2)*value!$U66</f>
        <v>190.52558883257478</v>
      </c>
      <c r="GB67" s="3">
        <f>SIN(2*PI()*GB$2*$A67/$A$2)*value!$U66</f>
        <v>190.5255888325776</v>
      </c>
      <c r="GC67" s="3">
        <f>SIN(2*PI()*GC$2*$A67/$A$2)*value!$U66</f>
        <v>8.6255221715125785E-13</v>
      </c>
      <c r="GD67" s="3">
        <f>SIN(2*PI()*GD$2*$A67/$A$2)*value!$U66</f>
        <v>-190.52558883257359</v>
      </c>
      <c r="GE67" s="3">
        <f>SIN(2*PI()*GE$2*$A67/$A$2)*value!$U66</f>
        <v>-190.52558883257876</v>
      </c>
      <c r="GF67" s="3">
        <f>SIN(2*PI()*GF$2*$A67/$A$2)*value!$U66</f>
        <v>-3.2342965111675781E-12</v>
      </c>
      <c r="GG67" s="3">
        <f>SIN(2*PI()*GG$2*$A67/$A$2)*value!$U66</f>
        <v>190.52558883257868</v>
      </c>
      <c r="GH67" s="3">
        <f>SIN(2*PI()*GH$2*$A67/$A$2)*value!$U66</f>
        <v>190.52558883257683</v>
      </c>
      <c r="GI67" s="3">
        <f>SIN(2*PI()*GI$2*$A67/$A$2)*value!$U66</f>
        <v>-6.4673526950498328E-13</v>
      </c>
      <c r="GJ67" s="3">
        <f>SIN(2*PI()*GJ$2*$A67/$A$2)*value!$U66</f>
        <v>-190.52558883257745</v>
      </c>
      <c r="GK67" s="3">
        <f>SIN(2*PI()*GK$2*$A67/$A$2)*value!$U66</f>
        <v>-190.52558883257799</v>
      </c>
    </row>
    <row r="68" spans="1:193" x14ac:dyDescent="0.4">
      <c r="A68">
        <v>65</v>
      </c>
      <c r="B68" s="3">
        <f>SIN(2*PI()*B$2*$A68/$A$2)*value!$U67</f>
        <v>0</v>
      </c>
      <c r="C68" s="3">
        <f>SIN(2*PI()*C$2*$A68/$A$2)*value!$U67</f>
        <v>192.29987515788693</v>
      </c>
      <c r="D68" s="3">
        <f>SIN(2*PI()*D$2*$A68/$A$2)*value!$U67</f>
        <v>186.82447993584736</v>
      </c>
      <c r="E68" s="3">
        <f>SIN(2*PI()*E$2*$A68/$A$2)*value!$U67</f>
        <v>-10.794888352031899</v>
      </c>
      <c r="F68" s="3">
        <f>SIN(2*PI()*F$2*$A68/$A$2)*value!$U67</f>
        <v>-197.31200313719143</v>
      </c>
      <c r="G68" s="3">
        <f>SIN(2*PI()*G$2*$A68/$A$2)*value!$U67</f>
        <v>-180.89900817775063</v>
      </c>
      <c r="H68" s="3">
        <f>SIN(2*PI()*H$2*$A68/$A$2)*value!$U67</f>
        <v>21.563770872503206</v>
      </c>
      <c r="I68" s="3">
        <f>SIN(2*PI()*I$2*$A68/$A$2)*value!$U67</f>
        <v>201.84878921844805</v>
      </c>
      <c r="J68" s="3">
        <f>SIN(2*PI()*J$2*$A68/$A$2)*value!$U67</f>
        <v>174.53773486407175</v>
      </c>
      <c r="K68" s="3">
        <f>SIN(2*PI()*K$2*$A68/$A$2)*value!$U67</f>
        <v>-32.280704380179394</v>
      </c>
      <c r="L68" s="3">
        <f>SIN(2*PI()*L$2*$A68/$A$2)*value!$U67</f>
        <v>-205.89930388661153</v>
      </c>
      <c r="M68" s="3">
        <f>SIN(2*PI()*M$2*$A68/$A$2)*value!$U67</f>
        <v>-167.75598485940569</v>
      </c>
      <c r="N68" s="3">
        <f>SIN(2*PI()*N$2*$A68/$A$2)*value!$U67</f>
        <v>42.919870843547969</v>
      </c>
      <c r="O68" s="3">
        <f>SIN(2*PI()*O$2*$A68/$A$2)*value!$U67</f>
        <v>209.45378909706346</v>
      </c>
      <c r="P68" s="3">
        <f>SIN(2*PI()*P$2*$A68/$A$2)*value!$U67</f>
        <v>160.57009599352395</v>
      </c>
      <c r="Q68" s="3">
        <f>SIN(2*PI()*Q$2*$A68/$A$2)*value!$U67</f>
        <v>-53.455639578717744</v>
      </c>
      <c r="R68" s="3">
        <f>SIN(2*PI()*R$2*$A68/$A$2)*value!$U67</f>
        <v>-212.503681783595</v>
      </c>
      <c r="S68" s="3">
        <f>SIN(2*PI()*S$2*$A68/$A$2)*value!$U67</f>
        <v>-152.99737970211419</v>
      </c>
      <c r="T68" s="3">
        <f>SIN(2*PI()*T$2*$A68/$A$2)*value!$U67</f>
        <v>63.86262899598136</v>
      </c>
      <c r="U68" s="3">
        <f>SIN(2*PI()*U$2*$A68/$A$2)*value!$U67</f>
        <v>215.0416344875857</v>
      </c>
      <c r="V68" s="3">
        <f>SIN(2*PI()*V$2*$A68/$A$2)*value!$U67</f>
        <v>145.05607932201565</v>
      </c>
      <c r="W68" s="3">
        <f>SIN(2*PI()*W$2*$A68/$A$2)*value!$U67</f>
        <v>-74.115767746288356</v>
      </c>
      <c r="X68" s="3">
        <f>SIN(2*PI()*X$2*$A68/$A$2)*value!$U67</f>
        <v>-217.06153305867323</v>
      </c>
      <c r="Y68" s="3">
        <f>SIN(2*PI()*Y$2*$A68/$A$2)*value!$U67</f>
        <v>-136.76532614141732</v>
      </c>
      <c r="Z68" s="3">
        <f>SIN(2*PI()*Z$2*$A68/$A$2)*value!$U67</f>
        <v>84.190355120319282</v>
      </c>
      <c r="AA68" s="3">
        <f>SIN(2*PI()*AA$2*$A68/$A$2)*value!$U67</f>
        <v>218.55851138427778</v>
      </c>
      <c r="AB68" s="3">
        <f>SIN(2*PI()*AB$2*$A68/$A$2)*value!$U67</f>
        <v>128.14509331091585</v>
      </c>
      <c r="AC68" s="3">
        <f>SIN(2*PI()*AC$2*$A68/$A$2)*value!$U67</f>
        <v>-94.062120554661192</v>
      </c>
      <c r="AD68" s="3">
        <f>SIN(2*PI()*AD$2*$A68/$A$2)*value!$U67</f>
        <v>-219.52896311249273</v>
      </c>
      <c r="AE68" s="3">
        <f>SIN(2*PI()*AE$2*$A68/$A$2)*value!$U67</f>
        <v>-119.2161477264458</v>
      </c>
      <c r="AF68" s="3">
        <f>SIN(2*PI()*AF$2*$A68/$A$2)*value!$U67</f>
        <v>103.70728210171892</v>
      </c>
      <c r="AG68" s="3">
        <f>SIN(2*PI()*AG$2*$A68/$A$2)*value!$U67</f>
        <v>219.97055034010359</v>
      </c>
      <c r="AH68" s="3">
        <f>SIN(2*PI()*AH$2*$A68/$A$2)*value!$U67</f>
        <v>110.00000000000014</v>
      </c>
      <c r="AI68" s="3">
        <f>SIN(2*PI()*AI$2*$A68/$A$2)*value!$U67</f>
        <v>-113.10260372250919</v>
      </c>
      <c r="AJ68" s="3">
        <f>SIN(2*PI()*AJ$2*$A68/$A$2)*value!$U67</f>
        <v>-219.88220924480041</v>
      </c>
      <c r="AK68" s="3">
        <f>SIN(2*PI()*AK$2*$A68/$A$2)*value!$U67</f>
        <v>-100.5188526386938</v>
      </c>
      <c r="AL68" s="3">
        <f>SIN(2*PI()*AL$2*$A68/$A$2)*value!$U67</f>
        <v>122.22545126431184</v>
      </c>
      <c r="AM68" s="3">
        <f>SIN(2*PI()*AM$2*$A68/$A$2)*value!$U67</f>
        <v>219.26415264801969</v>
      </c>
      <c r="AN68" s="3">
        <f>SIN(2*PI()*AN$2*$A68/$A$2)*value!$U67</f>
        <v>90.795546556967821</v>
      </c>
      <c r="AO68" s="3">
        <f>SIN(2*PI()*AO$2*$A68/$A$2)*value!$U67</f>
        <v>-131.05384698833498</v>
      </c>
      <c r="AP68" s="3">
        <f>SIN(2*PI()*AP$2*$A68/$A$2)*value!$U67</f>
        <v>-218.11786950223848</v>
      </c>
      <c r="AQ68" s="3">
        <f>SIN(2*PI()*AQ$2*$A68/$A$2)*value!$U67</f>
        <v>-80.853506050835477</v>
      </c>
      <c r="AR68" s="3">
        <f>SIN(2*PI()*AR$2*$A68/$A$2)*value!$U67</f>
        <v>139.5665225160019</v>
      </c>
      <c r="AS68" s="3">
        <f>SIN(2*PI()*AS$2*$A68/$A$2)*value!$U67</f>
        <v>216.44612130395723</v>
      </c>
      <c r="AT68" s="3">
        <f>SIN(2*PI()*AT$2*$A68/$A$2)*value!$U67</f>
        <v>70.716682366697412</v>
      </c>
      <c r="AU68" s="3">
        <f>SIN(2*PI()*AU$2*$A68/$A$2)*value!$U67</f>
        <v>-147.74297006634421</v>
      </c>
      <c r="AV68" s="3">
        <f>SIN(2*PI()*AV$2*$A68/$A$2)*value!$U67</f>
        <v>-214.25293544101356</v>
      </c>
      <c r="AW68" s="3">
        <f>SIN(2*PI()*AW$2*$A68/$A$2)*value!$U67</f>
        <v>-60.409496000685202</v>
      </c>
      <c r="AX68" s="3">
        <f>SIN(2*PI()*AX$2*$A68/$A$2)*value!$U67</f>
        <v>155.56349186103972</v>
      </c>
      <c r="AY68" s="3">
        <f>SIN(2*PI()*AY$2*$A68/$A$2)*value!$U67</f>
        <v>211.54359549025216</v>
      </c>
      <c r="AZ68" s="3">
        <f>SIN(2*PI()*AZ$2*$A68/$A$2)*value!$U67</f>
        <v>49.956777867561875</v>
      </c>
      <c r="BA68" s="3">
        <f>SIN(2*PI()*BA$2*$A68/$A$2)*value!$U67</f>
        <v>-163.00924757809054</v>
      </c>
      <c r="BB68" s="3">
        <f>SIN(2*PI()*BB$2*$A68/$A$2)*value!$U67</f>
        <v>-208.32462848892277</v>
      </c>
      <c r="BC68" s="3">
        <f>SIN(2*PI()*BC$2*$A68/$A$2)*value!$U67</f>
        <v>-39.383709480860176</v>
      </c>
      <c r="BD68" s="3">
        <f>SIN(2*PI()*BD$2*$A68/$A$2)*value!$U67</f>
        <v>170.06229973980089</v>
      </c>
      <c r="BE68" s="3">
        <f>SIN(2*PI()*BE$2*$A68/$A$2)*value!$U67</f>
        <v>204.60378921048255</v>
      </c>
      <c r="BF68" s="3">
        <f>SIN(2*PI()*BF$2*$A68/$A$2)*value!$U67</f>
        <v>28.715762288412019</v>
      </c>
      <c r="BG68" s="3">
        <f>SIN(2*PI()*BG$2*$A68/$A$2)*value!$U67</f>
        <v>-176.70565692574186</v>
      </c>
      <c r="BH68" s="3">
        <f>SIN(2*PI()*BH$2*$A68/$A$2)*value!$U67</f>
        <v>-200.39004148265909</v>
      </c>
      <c r="BI68" s="3">
        <f>SIN(2*PI()*BI$2*$A68/$A$2)*value!$U67</f>
        <v>-17.978636309408913</v>
      </c>
      <c r="BJ68" s="3">
        <f>SIN(2*PI()*BJ$2*$A68/$A$2)*value!$U67</f>
        <v>182.92331470655924</v>
      </c>
      <c r="BK68" s="3">
        <f>SIN(2*PI()*BK$2*$A68/$A$2)*value!$U67</f>
        <v>195.69353659280793</v>
      </c>
      <c r="BL68" s="3">
        <f>SIN(2*PI()*BL$2*$A68/$A$2)*value!$U67</f>
        <v>7.1981982207923334</v>
      </c>
      <c r="BM68" s="3">
        <f>SIN(2*PI()*BM$2*$A68/$A$2)*value!$U67</f>
        <v>-188.70029420006097</v>
      </c>
      <c r="BN68" s="3">
        <f>SIN(2*PI()*BN$2*$A68/$A$2)*value!$U67</f>
        <v>-190.52558883257666</v>
      </c>
      <c r="BO68" s="3">
        <f>SIN(2*PI()*BO$2*$A68/$A$2)*value!$U67</f>
        <v>3.5995809578242728</v>
      </c>
      <c r="BP68" s="3">
        <f>SIN(2*PI()*BP$2*$A68/$A$2)*value!$U67</f>
        <v>194.02267815663856</v>
      </c>
      <c r="BQ68" s="3">
        <f>SIN(2*PI()*BQ$2*$A68/$A$2)*value!$U67</f>
        <v>184.89864824077722</v>
      </c>
      <c r="BR68" s="3">
        <f>SIN(2*PI()*BR$2*$A68/$A$2)*value!$U67</f>
        <v>-14.388688430633666</v>
      </c>
      <c r="BS68" s="3">
        <f>SIN(2*PI()*BS$2*$A68/$A$2)*value!$U67</f>
        <v>-198.87764448715743</v>
      </c>
      <c r="BT68" s="3">
        <f>SIN(2*PI()*BT$2*$A68/$A$2)*value!$U67</f>
        <v>-178.82627061015697</v>
      </c>
      <c r="BU68" s="3">
        <f>SIN(2*PI()*BU$2*$A68/$A$2)*value!$U67</f>
        <v>25.143132292707161</v>
      </c>
      <c r="BV68" s="3">
        <f>SIN(2*PI()*BV$2*$A68/$A$2)*value!$U67</f>
        <v>203.25349715248251</v>
      </c>
      <c r="BW68" s="3">
        <f>SIN(2*PI()*BW$2*$A68/$A$2)*value!$U67</f>
        <v>172.32308483030366</v>
      </c>
      <c r="BX68" s="3">
        <f>SIN(2*PI()*BX$2*$A68/$A$2)*value!$U67</f>
        <v>-35.83700414680925</v>
      </c>
      <c r="BY68" s="3">
        <f>SIN(2*PI()*BY$2*$A68/$A$2)*value!$U67</f>
        <v>-207.13969434026365</v>
      </c>
      <c r="BZ68" s="3">
        <f>SIN(2*PI()*BZ$2*$A68/$A$2)*value!$U67</f>
        <v>-165.40475764537643</v>
      </c>
      <c r="CA68" s="3">
        <f>SIN(2*PI()*CA$2*$A68/$A$2)*value!$U67</f>
        <v>46.444541518970858</v>
      </c>
      <c r="CB68" s="3">
        <f>SIN(2*PI()*CB$2*$A68/$A$2)*value!$U67</f>
        <v>210.5268738610857</v>
      </c>
      <c r="CC68" s="3">
        <f>SIN(2*PI()*CC$2*$A68/$A$2)*value!$U67</f>
        <v>158.08795591153375</v>
      </c>
      <c r="CD68" s="3">
        <f>SIN(2*PI()*CD$2*$A68/$A$2)*value!$U67</f>
        <v>-56.940189922551916</v>
      </c>
      <c r="CE68" s="3">
        <f>SIN(2*PI()*CE$2*$A68/$A$2)*value!$U67</f>
        <v>-213.40687570279917</v>
      </c>
      <c r="CF68" s="3">
        <f>SIN(2*PI()*CF$2*$A68/$A$2)*value!$U67</f>
        <v>-150.39030644503276</v>
      </c>
      <c r="CG68" s="3">
        <f>SIN(2*PI()*CG$2*$A68/$A$2)*value!$U67</f>
        <v>67.298664421243927</v>
      </c>
      <c r="CH68" s="3">
        <f>SIN(2*PI()*CH$2*$A68/$A$2)*value!$U67</f>
        <v>215.77276168871066</v>
      </c>
      <c r="CI68" s="3">
        <f>SIN(2*PI()*CI$2*$A68/$A$2)*value!$U67</f>
        <v>142.3303535576683</v>
      </c>
      <c r="CJ68" s="3">
        <f>SIN(2*PI()*CJ$2*$A68/$A$2)*value!$U67</f>
        <v>-77.495010542669419</v>
      </c>
      <c r="CK68" s="3">
        <f>SIN(2*PI()*CK$2*$A68/$A$2)*value!$U67</f>
        <v>-217.6188321922516</v>
      </c>
      <c r="CL68" s="3">
        <f>SIN(2*PI()*CL$2*$A68/$A$2)*value!$U67</f>
        <v>-133.9275143819217</v>
      </c>
      <c r="CM68" s="3">
        <f>SIN(2*PI()*CM$2*$A68/$A$2)*value!$U67</f>
        <v>87.504664395942243</v>
      </c>
      <c r="CN68" s="3">
        <f>SIN(2*PI()*CN$2*$A68/$A$2)*value!$U67</f>
        <v>218.94063986788336</v>
      </c>
      <c r="CO68" s="3">
        <f>SIN(2*PI()*CO$2*$A68/$A$2)*value!$U67</f>
        <v>125.20203209335932</v>
      </c>
      <c r="CP68" s="3">
        <f>SIN(2*PI()*CP$2*$A68/$A$2)*value!$U67</f>
        <v>-97.303511848178985</v>
      </c>
      <c r="CQ68" s="3">
        <f>SIN(2*PI()*CQ$2*$A68/$A$2)*value!$U67</f>
        <v>-219.73500036513772</v>
      </c>
      <c r="CR68" s="3">
        <f>SIN(2*PI()*CR$2*$A68/$A$2)*value!$U67</f>
        <v>-116.17492714308111</v>
      </c>
      <c r="CS68" s="3">
        <f>SIN(2*PI()*CS$2*$A68/$A$2)*value!$U67</f>
        <v>106.86794661759521</v>
      </c>
      <c r="CT68" s="3">
        <f>SIN(2*PI()*CT$2*$A68/$A$2)*value!$U67</f>
        <v>220</v>
      </c>
      <c r="CU68" s="3">
        <f>SIN(2*PI()*CU$2*$A68/$A$2)*value!$U67</f>
        <v>106.86794661759605</v>
      </c>
      <c r="CV68" s="3">
        <f>SIN(2*PI()*CV$2*$A68/$A$2)*value!$U67</f>
        <v>-116.17492714307764</v>
      </c>
      <c r="CW68" s="3">
        <f>SIN(2*PI()*CW$2*$A68/$A$2)*value!$U67</f>
        <v>-219.73500036513778</v>
      </c>
      <c r="CX68" s="3">
        <f>SIN(2*PI()*CX$2*$A68/$A$2)*value!$U67</f>
        <v>-97.303511848179852</v>
      </c>
      <c r="CY68" s="3">
        <f>SIN(2*PI()*CY$2*$A68/$A$2)*value!$U67</f>
        <v>125.20203209335595</v>
      </c>
      <c r="CZ68" s="3">
        <f>SIN(2*PI()*CZ$2*$A68/$A$2)*value!$U67</f>
        <v>218.94063986788345</v>
      </c>
      <c r="DA68" s="3">
        <f>SIN(2*PI()*DA$2*$A68/$A$2)*value!$U67</f>
        <v>87.504664395945994</v>
      </c>
      <c r="DB68" s="3">
        <f>SIN(2*PI()*DB$2*$A68/$A$2)*value!$U67</f>
        <v>-133.9275143819209</v>
      </c>
      <c r="DC68" s="3">
        <f>SIN(2*PI()*DC$2*$A68/$A$2)*value!$U67</f>
        <v>-217.61883219225174</v>
      </c>
      <c r="DD68" s="3">
        <f>SIN(2*PI()*DD$2*$A68/$A$2)*value!$U67</f>
        <v>-77.495010542673242</v>
      </c>
      <c r="DE68" s="3">
        <f>SIN(2*PI()*DE$2*$A68/$A$2)*value!$U67</f>
        <v>142.33035355766756</v>
      </c>
      <c r="DF68" s="3">
        <f>SIN(2*PI()*DF$2*$A68/$A$2)*value!$U67</f>
        <v>215.77276168871146</v>
      </c>
      <c r="DG68" s="3">
        <f>SIN(2*PI()*DG$2*$A68/$A$2)*value!$U67</f>
        <v>67.298664421241867</v>
      </c>
      <c r="DH68" s="3">
        <f>SIN(2*PI()*DH$2*$A68/$A$2)*value!$U67</f>
        <v>-150.39030644503205</v>
      </c>
      <c r="DI68" s="3">
        <f>SIN(2*PI()*DI$2*$A68/$A$2)*value!$U67</f>
        <v>-213.40687570280016</v>
      </c>
      <c r="DJ68" s="3">
        <f>SIN(2*PI()*DJ$2*$A68/$A$2)*value!$U67</f>
        <v>-56.940189922555867</v>
      </c>
      <c r="DK68" s="3">
        <f>SIN(2*PI()*DK$2*$A68/$A$2)*value!$U67</f>
        <v>158.08795591153088</v>
      </c>
      <c r="DL68" s="3">
        <f>SIN(2*PI()*DL$2*$A68/$A$2)*value!$U67</f>
        <v>210.52687386108596</v>
      </c>
      <c r="DM68" s="3">
        <f>SIN(2*PI()*DM$2*$A68/$A$2)*value!$U67</f>
        <v>46.444541518971803</v>
      </c>
      <c r="DN68" s="3">
        <f>SIN(2*PI()*DN$2*$A68/$A$2)*value!$U67</f>
        <v>-165.40475764537373</v>
      </c>
      <c r="DO68" s="3">
        <f>SIN(2*PI()*DO$2*$A68/$A$2)*value!$U67</f>
        <v>-207.13969434026501</v>
      </c>
      <c r="DP68" s="3">
        <f>SIN(2*PI()*DP$2*$A68/$A$2)*value!$U67</f>
        <v>-35.837004146813292</v>
      </c>
      <c r="DQ68" s="3">
        <f>SIN(2*PI()*DQ$2*$A68/$A$2)*value!$U67</f>
        <v>172.32308483030303</v>
      </c>
      <c r="DR68" s="3">
        <f>SIN(2*PI()*DR$2*$A68/$A$2)*value!$U67</f>
        <v>203.25349715248407</v>
      </c>
      <c r="DS68" s="3">
        <f>SIN(2*PI()*DS$2*$A68/$A$2)*value!$U67</f>
        <v>25.143132292701914</v>
      </c>
      <c r="DT68" s="3">
        <f>SIN(2*PI()*DT$2*$A68/$A$2)*value!$U67</f>
        <v>-178.8262706101564</v>
      </c>
      <c r="DU68" s="3">
        <f>SIN(2*PI()*DU$2*$A68/$A$2)*value!$U67</f>
        <v>-198.87764448715782</v>
      </c>
      <c r="DV68" s="3">
        <f>SIN(2*PI()*DV$2*$A68/$A$2)*value!$U67</f>
        <v>-14.388688430634634</v>
      </c>
      <c r="DW68" s="3">
        <f>SIN(2*PI()*DW$2*$A68/$A$2)*value!$U67</f>
        <v>184.8986482407733</v>
      </c>
      <c r="DX68" s="3">
        <f>SIN(2*PI()*DX$2*$A68/$A$2)*value!$U67</f>
        <v>194.02267815663606</v>
      </c>
      <c r="DY68" s="3">
        <f>SIN(2*PI()*DY$2*$A68/$A$2)*value!$U67</f>
        <v>3.5995809578252431</v>
      </c>
      <c r="DZ68" s="3">
        <f>SIN(2*PI()*DZ$2*$A68/$A$2)*value!$U67</f>
        <v>-190.52558883257618</v>
      </c>
      <c r="EA68" s="3">
        <f>SIN(2*PI()*EA$2*$A68/$A$2)*value!$U67</f>
        <v>-188.70029420006148</v>
      </c>
      <c r="EB68" s="3">
        <f>SIN(2*PI()*EB$2*$A68/$A$2)*value!$U67</f>
        <v>7.1981982207851143</v>
      </c>
      <c r="EC68" s="3">
        <f>SIN(2*PI()*EC$2*$A68/$A$2)*value!$U67</f>
        <v>195.69353659281032</v>
      </c>
      <c r="ED68" s="3">
        <f>SIN(2*PI()*ED$2*$A68/$A$2)*value!$U67</f>
        <v>182.9233147065589</v>
      </c>
      <c r="EE68" s="3">
        <f>SIN(2*PI()*EE$2*$A68/$A$2)*value!$U67</f>
        <v>-17.97863630940639</v>
      </c>
      <c r="EF68" s="3">
        <f>SIN(2*PI()*EF$2*$A68/$A$2)*value!$U67</f>
        <v>-200.39004148265741</v>
      </c>
      <c r="EG68" s="3">
        <f>SIN(2*PI()*EG$2*$A68/$A$2)*value!$U67</f>
        <v>-176.70565692574525</v>
      </c>
      <c r="EH68" s="3">
        <f>SIN(2*PI()*EH$2*$A68/$A$2)*value!$U67</f>
        <v>28.715762288415707</v>
      </c>
      <c r="EI68" s="3">
        <f>SIN(2*PI()*EI$2*$A68/$A$2)*value!$U67</f>
        <v>204.60378921048337</v>
      </c>
      <c r="EJ68" s="3">
        <f>SIN(2*PI()*EJ$2*$A68/$A$2)*value!$U67</f>
        <v>170.06229973980251</v>
      </c>
      <c r="EK68" s="3">
        <f>SIN(2*PI()*EK$2*$A68/$A$2)*value!$U67</f>
        <v>-39.383709480856147</v>
      </c>
      <c r="EL68" s="3">
        <f>SIN(2*PI()*EL$2*$A68/$A$2)*value!$U67</f>
        <v>-208.32462848892143</v>
      </c>
      <c r="EM68" s="3">
        <f>SIN(2*PI()*EM$2*$A68/$A$2)*value!$U67</f>
        <v>-163.00924757809221</v>
      </c>
      <c r="EN68" s="3">
        <f>SIN(2*PI()*EN$2*$A68/$A$2)*value!$U67</f>
        <v>49.956777867563979</v>
      </c>
      <c r="EO68" s="3">
        <f>SIN(2*PI()*EO$2*$A68/$A$2)*value!$U67</f>
        <v>211.54359549025148</v>
      </c>
      <c r="EP68" s="3">
        <f>SIN(2*PI()*EP$2*$A68/$A$2)*value!$U67</f>
        <v>155.56349186104265</v>
      </c>
      <c r="EQ68" s="3">
        <f>SIN(2*PI()*EQ$2*$A68/$A$2)*value!$U67</f>
        <v>-60.409496000679759</v>
      </c>
      <c r="ER68" s="3">
        <f>SIN(2*PI()*ER$2*$A68/$A$2)*value!$U67</f>
        <v>-214.25293544101299</v>
      </c>
      <c r="ES68" s="3">
        <f>SIN(2*PI()*ES$2*$A68/$A$2)*value!$U67</f>
        <v>-147.74297006634262</v>
      </c>
      <c r="ET68" s="3">
        <f>SIN(2*PI()*ET$2*$A68/$A$2)*value!$U67</f>
        <v>70.716682366695025</v>
      </c>
      <c r="EU68" s="3">
        <f>SIN(2*PI()*EU$2*$A68/$A$2)*value!$U67</f>
        <v>216.44612130395649</v>
      </c>
      <c r="EV68" s="3">
        <f>SIN(2*PI()*EV$2*$A68/$A$2)*value!$U67</f>
        <v>139.5665225160063</v>
      </c>
      <c r="EW68" s="3">
        <f>SIN(2*PI()*EW$2*$A68/$A$2)*value!$U67</f>
        <v>-80.853506050833118</v>
      </c>
      <c r="EX68" s="3">
        <f>SIN(2*PI()*EX$2*$A68/$A$2)*value!$U67</f>
        <v>-218.11786950223771</v>
      </c>
      <c r="EY68" s="3">
        <f>SIN(2*PI()*EY$2*$A68/$A$2)*value!$U67</f>
        <v>-131.05384698833575</v>
      </c>
      <c r="EZ68" s="3">
        <f>SIN(2*PI()*EZ$2*$A68/$A$2)*value!$U67</f>
        <v>90.795546556964098</v>
      </c>
      <c r="FA68" s="3">
        <f>SIN(2*PI()*FA$2*$A68/$A$2)*value!$U67</f>
        <v>219.26415264801923</v>
      </c>
      <c r="FB68" s="3">
        <f>SIN(2*PI()*FB$2*$A68/$A$2)*value!$U67</f>
        <v>122.22545126431397</v>
      </c>
      <c r="FC68" s="3">
        <f>SIN(2*PI()*FC$2*$A68/$A$2)*value!$U67</f>
        <v>-100.51885263868876</v>
      </c>
      <c r="FD68" s="3">
        <f>SIN(2*PI()*FD$2*$A68/$A$2)*value!$U67</f>
        <v>-219.88220924480044</v>
      </c>
      <c r="FE68" s="3">
        <f>SIN(2*PI()*FE$2*$A68/$A$2)*value!$U67</f>
        <v>-113.10260372251136</v>
      </c>
      <c r="FF68" s="3">
        <f>SIN(2*PI()*FF$2*$A68/$A$2)*value!$U67</f>
        <v>109.99999999999524</v>
      </c>
      <c r="FG68" s="3">
        <f>SIN(2*PI()*FG$2*$A68/$A$2)*value!$U67</f>
        <v>219.97055034010373</v>
      </c>
      <c r="FH68" s="3">
        <f>SIN(2*PI()*FH$2*$A68/$A$2)*value!$U67</f>
        <v>103.70728210172322</v>
      </c>
      <c r="FI68" s="3">
        <f>SIN(2*PI()*FI$2*$A68/$A$2)*value!$U67</f>
        <v>-119.21614772644496</v>
      </c>
      <c r="FJ68" s="3">
        <f>SIN(2*PI()*FJ$2*$A68/$A$2)*value!$U67</f>
        <v>-219.52896311249296</v>
      </c>
      <c r="FK68" s="3">
        <f>SIN(2*PI()*FK$2*$A68/$A$2)*value!$U67</f>
        <v>-94.062120554667004</v>
      </c>
      <c r="FL68" s="3">
        <f>SIN(2*PI()*FL$2*$A68/$A$2)*value!$U67</f>
        <v>128.14509331092017</v>
      </c>
      <c r="FM68" s="3">
        <f>SIN(2*PI()*FM$2*$A68/$A$2)*value!$U67</f>
        <v>218.55851138427755</v>
      </c>
      <c r="FN68" s="3">
        <f>SIN(2*PI()*FN$2*$A68/$A$2)*value!$U67</f>
        <v>84.190355120320163</v>
      </c>
      <c r="FO68" s="3">
        <f>SIN(2*PI()*FO$2*$A68/$A$2)*value!$U67</f>
        <v>-136.7653261414147</v>
      </c>
      <c r="FP68" s="3">
        <f>SIN(2*PI()*FP$2*$A68/$A$2)*value!$U67</f>
        <v>-217.06153305867326</v>
      </c>
      <c r="FQ68" s="3">
        <f>SIN(2*PI()*FQ$2*$A68/$A$2)*value!$U67</f>
        <v>-74.115767746295901</v>
      </c>
      <c r="FR68" s="3">
        <f>SIN(2*PI()*FR$2*$A68/$A$2)*value!$U67</f>
        <v>145.05607932201198</v>
      </c>
      <c r="FS68" s="3">
        <f>SIN(2*PI()*FS$2*$A68/$A$2)*value!$U67</f>
        <v>215.0416344875859</v>
      </c>
      <c r="FT68" s="3">
        <f>SIN(2*PI()*FT$2*$A68/$A$2)*value!$U67</f>
        <v>63.862628995984522</v>
      </c>
      <c r="FU68" s="3">
        <f>SIN(2*PI()*FU$2*$A68/$A$2)*value!$U67</f>
        <v>-152.99737970211066</v>
      </c>
      <c r="FV68" s="3">
        <f>SIN(2*PI()*FV$2*$A68/$A$2)*value!$U67</f>
        <v>-212.50368178359707</v>
      </c>
      <c r="FW68" s="3">
        <f>SIN(2*PI()*FW$2*$A68/$A$2)*value!$U67</f>
        <v>-53.455639578716031</v>
      </c>
      <c r="FX68" s="3">
        <f>SIN(2*PI()*FX$2*$A68/$A$2)*value!$U67</f>
        <v>160.57009599352355</v>
      </c>
      <c r="FY68" s="3">
        <f>SIN(2*PI()*FY$2*$A68/$A$2)*value!$U67</f>
        <v>209.45378909706423</v>
      </c>
      <c r="FZ68" s="3">
        <f>SIN(2*PI()*FZ$2*$A68/$A$2)*value!$U67</f>
        <v>42.919870843547386</v>
      </c>
      <c r="GA68" s="3">
        <f>SIN(2*PI()*GA$2*$A68/$A$2)*value!$U67</f>
        <v>-167.75598485940836</v>
      </c>
      <c r="GB68" s="3">
        <f>SIN(2*PI()*GB$2*$A68/$A$2)*value!$U67</f>
        <v>-205.8993038866131</v>
      </c>
      <c r="GC68" s="3">
        <f>SIN(2*PI()*GC$2*$A68/$A$2)*value!$U67</f>
        <v>-32.280704380179969</v>
      </c>
      <c r="GD68" s="3">
        <f>SIN(2*PI()*GD$2*$A68/$A$2)*value!$U67</f>
        <v>174.53773486406999</v>
      </c>
      <c r="GE68" s="3">
        <f>SIN(2*PI()*GE$2*$A68/$A$2)*value!$U67</f>
        <v>201.84878921845024</v>
      </c>
      <c r="GF68" s="3">
        <f>SIN(2*PI()*GF$2*$A68/$A$2)*value!$U67</f>
        <v>21.563770872511171</v>
      </c>
      <c r="GG68" s="3">
        <f>SIN(2*PI()*GG$2*$A68/$A$2)*value!$U67</f>
        <v>-180.89900817775174</v>
      </c>
      <c r="GH68" s="3">
        <f>SIN(2*PI()*GH$2*$A68/$A$2)*value!$U67</f>
        <v>-197.3120031371916</v>
      </c>
      <c r="GI68" s="3">
        <f>SIN(2*PI()*GI$2*$A68/$A$2)*value!$U67</f>
        <v>-10.794888352034819</v>
      </c>
      <c r="GJ68" s="3">
        <f>SIN(2*PI()*GJ$2*$A68/$A$2)*value!$U67</f>
        <v>186.82447993584782</v>
      </c>
      <c r="GK68" s="3">
        <f>SIN(2*PI()*GK$2*$A68/$A$2)*value!$U67</f>
        <v>192.29987515788468</v>
      </c>
    </row>
    <row r="69" spans="1:193" x14ac:dyDescent="0.4">
      <c r="A69">
        <v>66</v>
      </c>
      <c r="B69" s="3">
        <f>SIN(2*PI()*B$2*$A69/$A$2)*value!$U68</f>
        <v>0</v>
      </c>
      <c r="C69" s="3">
        <f>SIN(2*PI()*C$2*$A69/$A$2)*value!$U68</f>
        <v>194.02267815663811</v>
      </c>
      <c r="D69" s="3">
        <f>SIN(2*PI()*D$2*$A69/$A$2)*value!$U68</f>
        <v>182.92331470655992</v>
      </c>
      <c r="E69" s="3">
        <f>SIN(2*PI()*E$2*$A69/$A$2)*value!$U68</f>
        <v>-21.56377087250333</v>
      </c>
      <c r="F69" s="3">
        <f>SIN(2*PI()*F$2*$A69/$A$2)*value!$U68</f>
        <v>-203.25349715248311</v>
      </c>
      <c r="G69" s="3">
        <f>SIN(2*PI()*G$2*$A69/$A$2)*value!$U68</f>
        <v>-170.06229973980223</v>
      </c>
      <c r="H69" s="3">
        <f>SIN(2*PI()*H$2*$A69/$A$2)*value!$U68</f>
        <v>42.919870843548217</v>
      </c>
      <c r="I69" s="3">
        <f>SIN(2*PI()*I$2*$A69/$A$2)*value!$U68</f>
        <v>210.52687386108593</v>
      </c>
      <c r="J69" s="3">
        <f>SIN(2*PI()*J$2*$A69/$A$2)*value!$U68</f>
        <v>155.56349186104038</v>
      </c>
      <c r="K69" s="3">
        <f>SIN(2*PI()*K$2*$A69/$A$2)*value!$U68</f>
        <v>-63.862628995981808</v>
      </c>
      <c r="L69" s="3">
        <f>SIN(2*PI()*L$2*$A69/$A$2)*value!$U68</f>
        <v>-215.77276168871063</v>
      </c>
      <c r="M69" s="3">
        <f>SIN(2*PI()*M$2*$A69/$A$2)*value!$U68</f>
        <v>-139.56652251600229</v>
      </c>
      <c r="N69" s="3">
        <f>SIN(2*PI()*N$2*$A69/$A$2)*value!$U68</f>
        <v>84.190355120319737</v>
      </c>
      <c r="O69" s="3">
        <f>SIN(2*PI()*O$2*$A69/$A$2)*value!$U68</f>
        <v>218.94063986788331</v>
      </c>
      <c r="P69" s="3">
        <f>SIN(2*PI()*P$2*$A69/$A$2)*value!$U68</f>
        <v>122.22545126431255</v>
      </c>
      <c r="Q69" s="3">
        <f>SIN(2*PI()*Q$2*$A69/$A$2)*value!$U68</f>
        <v>-103.70728210171904</v>
      </c>
      <c r="R69" s="3">
        <f>SIN(2*PI()*R$2*$A69/$A$2)*value!$U68</f>
        <v>-220</v>
      </c>
      <c r="S69" s="3">
        <f>SIN(2*PI()*S$2*$A69/$A$2)*value!$U68</f>
        <v>-103.7072821017193</v>
      </c>
      <c r="T69" s="3">
        <f>SIN(2*PI()*T$2*$A69/$A$2)*value!$U68</f>
        <v>122.22545126431262</v>
      </c>
      <c r="U69" s="3">
        <f>SIN(2*PI()*U$2*$A69/$A$2)*value!$U68</f>
        <v>218.94063986788336</v>
      </c>
      <c r="V69" s="3">
        <f>SIN(2*PI()*V$2*$A69/$A$2)*value!$U68</f>
        <v>84.190355120320376</v>
      </c>
      <c r="W69" s="3">
        <f>SIN(2*PI()*W$2*$A69/$A$2)*value!$U68</f>
        <v>-139.56652251600207</v>
      </c>
      <c r="X69" s="3">
        <f>SIN(2*PI()*X$2*$A69/$A$2)*value!$U68</f>
        <v>-215.77276168871083</v>
      </c>
      <c r="Y69" s="3">
        <f>SIN(2*PI()*Y$2*$A69/$A$2)*value!$U68</f>
        <v>-63.862628995982455</v>
      </c>
      <c r="Z69" s="3">
        <f>SIN(2*PI()*Z$2*$A69/$A$2)*value!$U68</f>
        <v>155.56349186104043</v>
      </c>
      <c r="AA69" s="3">
        <f>SIN(2*PI()*AA$2*$A69/$A$2)*value!$U68</f>
        <v>210.52687386108596</v>
      </c>
      <c r="AB69" s="3">
        <f>SIN(2*PI()*AB$2*$A69/$A$2)*value!$U68</f>
        <v>42.91987084354831</v>
      </c>
      <c r="AC69" s="3">
        <f>SIN(2*PI()*AC$2*$A69/$A$2)*value!$U68</f>
        <v>-170.06229973980155</v>
      </c>
      <c r="AD69" s="3">
        <f>SIN(2*PI()*AD$2*$A69/$A$2)*value!$U68</f>
        <v>-203.25349715248316</v>
      </c>
      <c r="AE69" s="3">
        <f>SIN(2*PI()*AE$2*$A69/$A$2)*value!$U68</f>
        <v>-21.563770872503529</v>
      </c>
      <c r="AF69" s="3">
        <f>SIN(2*PI()*AF$2*$A69/$A$2)*value!$U68</f>
        <v>182.92331470655938</v>
      </c>
      <c r="AG69" s="3">
        <f>SIN(2*PI()*AG$2*$A69/$A$2)*value!$U68</f>
        <v>194.02267815663859</v>
      </c>
      <c r="AH69" s="3">
        <f>SIN(2*PI()*AH$2*$A69/$A$2)*value!$U68</f>
        <v>-4.8511108324822416E-13</v>
      </c>
      <c r="AI69" s="3">
        <f>SIN(2*PI()*AI$2*$A69/$A$2)*value!$U68</f>
        <v>-194.02267815663834</v>
      </c>
      <c r="AJ69" s="3">
        <f>SIN(2*PI()*AJ$2*$A69/$A$2)*value!$U68</f>
        <v>-182.92331470655972</v>
      </c>
      <c r="AK69" s="3">
        <f>SIN(2*PI()*AK$2*$A69/$A$2)*value!$U68</f>
        <v>21.563770872503714</v>
      </c>
      <c r="AL69" s="3">
        <f>SIN(2*PI()*AL$2*$A69/$A$2)*value!$U68</f>
        <v>203.25349715248322</v>
      </c>
      <c r="AM69" s="3">
        <f>SIN(2*PI()*AM$2*$A69/$A$2)*value!$U68</f>
        <v>170.06229973980192</v>
      </c>
      <c r="AN69" s="3">
        <f>SIN(2*PI()*AN$2*$A69/$A$2)*value!$U68</f>
        <v>-42.91987084354696</v>
      </c>
      <c r="AO69" s="3">
        <f>SIN(2*PI()*AO$2*$A69/$A$2)*value!$U68</f>
        <v>-210.52687386108602</v>
      </c>
      <c r="AP69" s="3">
        <f>SIN(2*PI()*AP$2*$A69/$A$2)*value!$U68</f>
        <v>-155.56349186104143</v>
      </c>
      <c r="AQ69" s="3">
        <f>SIN(2*PI()*AQ$2*$A69/$A$2)*value!$U68</f>
        <v>63.862628995980394</v>
      </c>
      <c r="AR69" s="3">
        <f>SIN(2*PI()*AR$2*$A69/$A$2)*value!$U68</f>
        <v>215.77276168871072</v>
      </c>
      <c r="AS69" s="3">
        <f>SIN(2*PI()*AS$2*$A69/$A$2)*value!$U68</f>
        <v>139.56652251600312</v>
      </c>
      <c r="AT69" s="3">
        <f>SIN(2*PI()*AT$2*$A69/$A$2)*value!$U68</f>
        <v>-84.190355120318387</v>
      </c>
      <c r="AU69" s="3">
        <f>SIN(2*PI()*AU$2*$A69/$A$2)*value!$U68</f>
        <v>-218.94063986788333</v>
      </c>
      <c r="AV69" s="3">
        <f>SIN(2*PI()*AV$2*$A69/$A$2)*value!$U68</f>
        <v>-122.22545126431378</v>
      </c>
      <c r="AW69" s="3">
        <f>SIN(2*PI()*AW$2*$A69/$A$2)*value!$U68</f>
        <v>103.70728210171947</v>
      </c>
      <c r="AX69" s="3">
        <f>SIN(2*PI()*AX$2*$A69/$A$2)*value!$U68</f>
        <v>220</v>
      </c>
      <c r="AY69" s="3">
        <f>SIN(2*PI()*AY$2*$A69/$A$2)*value!$U68</f>
        <v>103.70728210172093</v>
      </c>
      <c r="AZ69" s="3">
        <f>SIN(2*PI()*AZ$2*$A69/$A$2)*value!$U68</f>
        <v>-122.22545126431238</v>
      </c>
      <c r="BA69" s="3">
        <f>SIN(2*PI()*BA$2*$A69/$A$2)*value!$U68</f>
        <v>-218.9406398678835</v>
      </c>
      <c r="BB69" s="3">
        <f>SIN(2*PI()*BB$2*$A69/$A$2)*value!$U68</f>
        <v>-84.190355120319921</v>
      </c>
      <c r="BC69" s="3">
        <f>SIN(2*PI()*BC$2*$A69/$A$2)*value!$U68</f>
        <v>139.56652251600184</v>
      </c>
      <c r="BD69" s="3">
        <f>SIN(2*PI()*BD$2*$A69/$A$2)*value!$U68</f>
        <v>215.77276168871106</v>
      </c>
      <c r="BE69" s="3">
        <f>SIN(2*PI()*BE$2*$A69/$A$2)*value!$U68</f>
        <v>63.862628995981993</v>
      </c>
      <c r="BF69" s="3">
        <f>SIN(2*PI()*BF$2*$A69/$A$2)*value!$U68</f>
        <v>-155.56349186104023</v>
      </c>
      <c r="BG69" s="3">
        <f>SIN(2*PI()*BG$2*$A69/$A$2)*value!$U68</f>
        <v>-210.5268738610865</v>
      </c>
      <c r="BH69" s="3">
        <f>SIN(2*PI()*BH$2*$A69/$A$2)*value!$U68</f>
        <v>-42.919870843548601</v>
      </c>
      <c r="BI69" s="3">
        <f>SIN(2*PI()*BI$2*$A69/$A$2)*value!$U68</f>
        <v>170.06229973980186</v>
      </c>
      <c r="BJ69" s="3">
        <f>SIN(2*PI()*BJ$2*$A69/$A$2)*value!$U68</f>
        <v>203.25349715248387</v>
      </c>
      <c r="BK69" s="3">
        <f>SIN(2*PI()*BK$2*$A69/$A$2)*value!$U68</f>
        <v>21.563770872502268</v>
      </c>
      <c r="BL69" s="3">
        <f>SIN(2*PI()*BL$2*$A69/$A$2)*value!$U68</f>
        <v>-182.92331470655881</v>
      </c>
      <c r="BM69" s="3">
        <f>SIN(2*PI()*BM$2*$A69/$A$2)*value!$U68</f>
        <v>-194.02267815663762</v>
      </c>
      <c r="BN69" s="3">
        <f>SIN(2*PI()*BN$2*$A69/$A$2)*value!$U68</f>
        <v>9.7022216649644832E-13</v>
      </c>
      <c r="BO69" s="3">
        <f>SIN(2*PI()*BO$2*$A69/$A$2)*value!$U68</f>
        <v>194.02267815663708</v>
      </c>
      <c r="BP69" s="3">
        <f>SIN(2*PI()*BP$2*$A69/$A$2)*value!$U68</f>
        <v>182.92331470655944</v>
      </c>
      <c r="BQ69" s="3">
        <f>SIN(2*PI()*BQ$2*$A69/$A$2)*value!$U68</f>
        <v>-21.563770872504197</v>
      </c>
      <c r="BR69" s="3">
        <f>SIN(2*PI()*BR$2*$A69/$A$2)*value!$U68</f>
        <v>-203.25349715248339</v>
      </c>
      <c r="BS69" s="3">
        <f>SIN(2*PI()*BS$2*$A69/$A$2)*value!$U68</f>
        <v>-170.06229973980163</v>
      </c>
      <c r="BT69" s="3">
        <f>SIN(2*PI()*BT$2*$A69/$A$2)*value!$U68</f>
        <v>42.919870843548971</v>
      </c>
      <c r="BU69" s="3">
        <f>SIN(2*PI()*BU$2*$A69/$A$2)*value!$U68</f>
        <v>210.52687386108616</v>
      </c>
      <c r="BV69" s="3">
        <f>SIN(2*PI()*BV$2*$A69/$A$2)*value!$U68</f>
        <v>155.56349186103995</v>
      </c>
      <c r="BW69" s="3">
        <f>SIN(2*PI()*BW$2*$A69/$A$2)*value!$U68</f>
        <v>-63.862628995979371</v>
      </c>
      <c r="BX69" s="3">
        <f>SIN(2*PI()*BX$2*$A69/$A$2)*value!$U68</f>
        <v>-215.77276168871083</v>
      </c>
      <c r="BY69" s="3">
        <f>SIN(2*PI()*BY$2*$A69/$A$2)*value!$U68</f>
        <v>-139.56652251600156</v>
      </c>
      <c r="BZ69" s="3">
        <f>SIN(2*PI()*BZ$2*$A69/$A$2)*value!$U68</f>
        <v>84.190355120317378</v>
      </c>
      <c r="CA69" s="3">
        <f>SIN(2*PI()*CA$2*$A69/$A$2)*value!$U68</f>
        <v>218.94063986788336</v>
      </c>
      <c r="CB69" s="3">
        <f>SIN(2*PI()*CB$2*$A69/$A$2)*value!$U68</f>
        <v>122.22545126431207</v>
      </c>
      <c r="CC69" s="3">
        <f>SIN(2*PI()*CC$2*$A69/$A$2)*value!$U68</f>
        <v>-103.7072821017199</v>
      </c>
      <c r="CD69" s="3">
        <f>SIN(2*PI()*CD$2*$A69/$A$2)*value!$U68</f>
        <v>-220</v>
      </c>
      <c r="CE69" s="3">
        <f>SIN(2*PI()*CE$2*$A69/$A$2)*value!$U68</f>
        <v>-103.70728210172189</v>
      </c>
      <c r="CF69" s="3">
        <f>SIN(2*PI()*CF$2*$A69/$A$2)*value!$U68</f>
        <v>122.22545126431018</v>
      </c>
      <c r="CG69" s="3">
        <f>SIN(2*PI()*CG$2*$A69/$A$2)*value!$U68</f>
        <v>218.94063986788328</v>
      </c>
      <c r="CH69" s="3">
        <f>SIN(2*PI()*CH$2*$A69/$A$2)*value!$U68</f>
        <v>84.190355120319467</v>
      </c>
      <c r="CI69" s="3">
        <f>SIN(2*PI()*CI$2*$A69/$A$2)*value!$U68</f>
        <v>-139.56652251600221</v>
      </c>
      <c r="CJ69" s="3">
        <f>SIN(2*PI()*CJ$2*$A69/$A$2)*value!$U68</f>
        <v>-215.77276168871126</v>
      </c>
      <c r="CK69" s="3">
        <f>SIN(2*PI()*CK$2*$A69/$A$2)*value!$U68</f>
        <v>-63.862628995984522</v>
      </c>
      <c r="CL69" s="3">
        <f>SIN(2*PI()*CL$2*$A69/$A$2)*value!$U68</f>
        <v>155.56349186103836</v>
      </c>
      <c r="CM69" s="3">
        <f>SIN(2*PI()*CM$2*$A69/$A$2)*value!$U68</f>
        <v>210.5268738610859</v>
      </c>
      <c r="CN69" s="3">
        <f>SIN(2*PI()*CN$2*$A69/$A$2)*value!$U68</f>
        <v>42.919870843548132</v>
      </c>
      <c r="CO69" s="3">
        <f>SIN(2*PI()*CO$2*$A69/$A$2)*value!$U68</f>
        <v>-170.06229973980018</v>
      </c>
      <c r="CP69" s="3">
        <f>SIN(2*PI()*CP$2*$A69/$A$2)*value!$U68</f>
        <v>-203.25349715248427</v>
      </c>
      <c r="CQ69" s="3">
        <f>SIN(2*PI()*CQ$2*$A69/$A$2)*value!$U68</f>
        <v>-21.563770872506449</v>
      </c>
      <c r="CR69" s="3">
        <f>SIN(2*PI()*CR$2*$A69/$A$2)*value!$U68</f>
        <v>182.92331470655992</v>
      </c>
      <c r="CS69" s="3">
        <f>SIN(2*PI()*CS$2*$A69/$A$2)*value!$U68</f>
        <v>194.02267815663814</v>
      </c>
      <c r="CT69" s="3">
        <f>SIN(2*PI()*CT$2*$A69/$A$2)*value!$U68</f>
        <v>1.0786076892754792E-13</v>
      </c>
      <c r="CU69" s="3">
        <f>SIN(2*PI()*CU$2*$A69/$A$2)*value!$U68</f>
        <v>-194.02267815663657</v>
      </c>
      <c r="CV69" s="3">
        <f>SIN(2*PI()*CV$2*$A69/$A$2)*value!$U68</f>
        <v>-182.9233147065618</v>
      </c>
      <c r="CW69" s="3">
        <f>SIN(2*PI()*CW$2*$A69/$A$2)*value!$U68</f>
        <v>21.563770872503124</v>
      </c>
      <c r="CX69" s="3">
        <f>SIN(2*PI()*CX$2*$A69/$A$2)*value!$U68</f>
        <v>203.25349715248299</v>
      </c>
      <c r="CY69" s="3">
        <f>SIN(2*PI()*CY$2*$A69/$A$2)*value!$U68</f>
        <v>170.06229973980231</v>
      </c>
      <c r="CZ69" s="3">
        <f>SIN(2*PI()*CZ$2*$A69/$A$2)*value!$U68</f>
        <v>-42.919870843544849</v>
      </c>
      <c r="DA69" s="3">
        <f>SIN(2*PI()*DA$2*$A69/$A$2)*value!$U68</f>
        <v>-210.52687386108494</v>
      </c>
      <c r="DB69" s="3">
        <f>SIN(2*PI()*DB$2*$A69/$A$2)*value!$U68</f>
        <v>-155.56349186104072</v>
      </c>
      <c r="DC69" s="3">
        <f>SIN(2*PI()*DC$2*$A69/$A$2)*value!$U68</f>
        <v>63.862628995981325</v>
      </c>
      <c r="DD69" s="3">
        <f>SIN(2*PI()*DD$2*$A69/$A$2)*value!$U68</f>
        <v>215.77276168871063</v>
      </c>
      <c r="DE69" s="3">
        <f>SIN(2*PI()*DE$2*$A69/$A$2)*value!$U68</f>
        <v>139.56652251600238</v>
      </c>
      <c r="DF69" s="3">
        <f>SIN(2*PI()*DF$2*$A69/$A$2)*value!$U68</f>
        <v>-84.190355120316397</v>
      </c>
      <c r="DG69" s="3">
        <f>SIN(2*PI()*DG$2*$A69/$A$2)*value!$U68</f>
        <v>-218.94063986788296</v>
      </c>
      <c r="DH69" s="3">
        <f>SIN(2*PI()*DH$2*$A69/$A$2)*value!$U68</f>
        <v>-122.22545126431297</v>
      </c>
      <c r="DI69" s="3">
        <f>SIN(2*PI()*DI$2*$A69/$A$2)*value!$U68</f>
        <v>103.70728210171895</v>
      </c>
      <c r="DJ69" s="3">
        <f>SIN(2*PI()*DJ$2*$A69/$A$2)*value!$U68</f>
        <v>220</v>
      </c>
      <c r="DK69" s="3">
        <f>SIN(2*PI()*DK$2*$A69/$A$2)*value!$U68</f>
        <v>103.70728210172284</v>
      </c>
      <c r="DL69" s="3">
        <f>SIN(2*PI()*DL$2*$A69/$A$2)*value!$U68</f>
        <v>-122.2254512643093</v>
      </c>
      <c r="DM69" s="3">
        <f>SIN(2*PI()*DM$2*$A69/$A$2)*value!$U68</f>
        <v>-218.94063986788339</v>
      </c>
      <c r="DN69" s="3">
        <f>SIN(2*PI()*DN$2*$A69/$A$2)*value!$U68</f>
        <v>-84.190355120320476</v>
      </c>
      <c r="DO69" s="3">
        <f>SIN(2*PI()*DO$2*$A69/$A$2)*value!$U68</f>
        <v>139.56652251600138</v>
      </c>
      <c r="DP69" s="3">
        <f>SIN(2*PI()*DP$2*$A69/$A$2)*value!$U68</f>
        <v>215.77276168871086</v>
      </c>
      <c r="DQ69" s="3">
        <f>SIN(2*PI()*DQ$2*$A69/$A$2)*value!$U68</f>
        <v>63.86262899598556</v>
      </c>
      <c r="DR69" s="3">
        <f>SIN(2*PI()*DR$2*$A69/$A$2)*value!$U68</f>
        <v>-155.56349186103762</v>
      </c>
      <c r="DS69" s="3">
        <f>SIN(2*PI()*DS$2*$A69/$A$2)*value!$U68</f>
        <v>-210.52687386108533</v>
      </c>
      <c r="DT69" s="3">
        <f>SIN(2*PI()*DT$2*$A69/$A$2)*value!$U68</f>
        <v>-42.919870843546121</v>
      </c>
      <c r="DU69" s="3">
        <f>SIN(2*PI()*DU$2*$A69/$A$2)*value!$U68</f>
        <v>170.06229973980345</v>
      </c>
      <c r="DV69" s="3">
        <f>SIN(2*PI()*DV$2*$A69/$A$2)*value!$U68</f>
        <v>203.2534971524847</v>
      </c>
      <c r="DW69" s="3">
        <f>SIN(2*PI()*DW$2*$A69/$A$2)*value!$U68</f>
        <v>21.563770872507526</v>
      </c>
      <c r="DX69" s="3">
        <f>SIN(2*PI()*DX$2*$A69/$A$2)*value!$U68</f>
        <v>-182.92331470656109</v>
      </c>
      <c r="DY69" s="3">
        <f>SIN(2*PI()*DY$2*$A69/$A$2)*value!$U68</f>
        <v>-194.02267815663717</v>
      </c>
      <c r="DZ69" s="3">
        <f>SIN(2*PI()*DZ$2*$A69/$A$2)*value!$U68</f>
        <v>1.9404443329928966E-12</v>
      </c>
      <c r="EA69" s="3">
        <f>SIN(2*PI()*EA$2*$A69/$A$2)*value!$U68</f>
        <v>194.02267815663902</v>
      </c>
      <c r="EB69" s="3">
        <f>SIN(2*PI()*EB$2*$A69/$A$2)*value!$U68</f>
        <v>182.92331470656239</v>
      </c>
      <c r="EC69" s="3">
        <f>SIN(2*PI()*EC$2*$A69/$A$2)*value!$U68</f>
        <v>-21.563770872505163</v>
      </c>
      <c r="ED69" s="3">
        <f>SIN(2*PI()*ED$2*$A69/$A$2)*value!$U68</f>
        <v>-203.25349715248376</v>
      </c>
      <c r="EE69" s="3">
        <f>SIN(2*PI()*EE$2*$A69/$A$2)*value!$U68</f>
        <v>-170.06229973980101</v>
      </c>
      <c r="EF69" s="3">
        <f>SIN(2*PI()*EF$2*$A69/$A$2)*value!$U68</f>
        <v>42.919870843549923</v>
      </c>
      <c r="EG69" s="3">
        <f>SIN(2*PI()*EG$2*$A69/$A$2)*value!$U68</f>
        <v>210.52687386108462</v>
      </c>
      <c r="EH69" s="3">
        <f>SIN(2*PI()*EH$2*$A69/$A$2)*value!$U68</f>
        <v>155.56349186103927</v>
      </c>
      <c r="EI69" s="3">
        <f>SIN(2*PI()*EI$2*$A69/$A$2)*value!$U68</f>
        <v>-63.862628995983286</v>
      </c>
      <c r="EJ69" s="3">
        <f>SIN(2*PI()*EJ$2*$A69/$A$2)*value!$U68</f>
        <v>-215.772761688711</v>
      </c>
      <c r="EK69" s="3">
        <f>SIN(2*PI()*EK$2*$A69/$A$2)*value!$U68</f>
        <v>-139.56652251600079</v>
      </c>
      <c r="EL69" s="3">
        <f>SIN(2*PI()*EL$2*$A69/$A$2)*value!$U68</f>
        <v>84.190355120321172</v>
      </c>
      <c r="EM69" s="3">
        <f>SIN(2*PI()*EM$2*$A69/$A$2)*value!$U68</f>
        <v>218.94063986788285</v>
      </c>
      <c r="EN69" s="3">
        <f>SIN(2*PI()*EN$2*$A69/$A$2)*value!$U68</f>
        <v>122.22545126431126</v>
      </c>
      <c r="EO69" s="3">
        <f>SIN(2*PI()*EO$2*$A69/$A$2)*value!$U68</f>
        <v>-103.70728210172075</v>
      </c>
      <c r="EP69" s="3">
        <f>SIN(2*PI()*EP$2*$A69/$A$2)*value!$U68</f>
        <v>-220</v>
      </c>
      <c r="EQ69" s="3">
        <f>SIN(2*PI()*EQ$2*$A69/$A$2)*value!$U68</f>
        <v>-103.70728210171828</v>
      </c>
      <c r="ER69" s="3">
        <f>SIN(2*PI()*ER$2*$A69/$A$2)*value!$U68</f>
        <v>122.2254512643084</v>
      </c>
      <c r="ES69" s="3">
        <f>SIN(2*PI()*ES$2*$A69/$A$2)*value!$U68</f>
        <v>218.94063986788319</v>
      </c>
      <c r="ET69" s="3">
        <f>SIN(2*PI()*ET$2*$A69/$A$2)*value!$U68</f>
        <v>84.190355120318586</v>
      </c>
      <c r="EU69" s="3">
        <f>SIN(2*PI()*EU$2*$A69/$A$2)*value!$U68</f>
        <v>-139.56652251600295</v>
      </c>
      <c r="EV69" s="3">
        <f>SIN(2*PI()*EV$2*$A69/$A$2)*value!$U68</f>
        <v>-215.77276168871049</v>
      </c>
      <c r="EW69" s="3">
        <f>SIN(2*PI()*EW$2*$A69/$A$2)*value!$U68</f>
        <v>-63.8626289959806</v>
      </c>
      <c r="EX69" s="3">
        <f>SIN(2*PI()*EX$2*$A69/$A$2)*value!$U68</f>
        <v>155.56349186103682</v>
      </c>
      <c r="EY69" s="3">
        <f>SIN(2*PI()*EY$2*$A69/$A$2)*value!$U68</f>
        <v>210.52687386108562</v>
      </c>
      <c r="EZ69" s="3">
        <f>SIN(2*PI()*EZ$2*$A69/$A$2)*value!$U68</f>
        <v>42.919870843547173</v>
      </c>
      <c r="FA69" s="3">
        <f>SIN(2*PI()*FA$2*$A69/$A$2)*value!$U68</f>
        <v>-170.06229973980277</v>
      </c>
      <c r="FB69" s="3">
        <f>SIN(2*PI()*FB$2*$A69/$A$2)*value!$U68</f>
        <v>-203.25349715248271</v>
      </c>
      <c r="FC69" s="3">
        <f>SIN(2*PI()*FC$2*$A69/$A$2)*value!$U68</f>
        <v>-21.563770872508595</v>
      </c>
      <c r="FD69" s="3">
        <f>SIN(2*PI()*FD$2*$A69/$A$2)*value!$U68</f>
        <v>182.92331470656046</v>
      </c>
      <c r="FE69" s="3">
        <f>SIN(2*PI()*FE$2*$A69/$A$2)*value!$U68</f>
        <v>194.02267815663771</v>
      </c>
      <c r="FF69" s="3">
        <f>SIN(2*PI()*FF$2*$A69/$A$2)*value!$U68</f>
        <v>5.3904146771199812E-12</v>
      </c>
      <c r="FG69" s="3">
        <f>SIN(2*PI()*FG$2*$A69/$A$2)*value!$U68</f>
        <v>-194.02267815663851</v>
      </c>
      <c r="FH69" s="3">
        <f>SIN(2*PI()*FH$2*$A69/$A$2)*value!$U68</f>
        <v>-182.92331470656299</v>
      </c>
      <c r="FI69" s="3">
        <f>SIN(2*PI()*FI$2*$A69/$A$2)*value!$U68</f>
        <v>21.56377087250409</v>
      </c>
      <c r="FJ69" s="3">
        <f>SIN(2*PI()*FJ$2*$A69/$A$2)*value!$U68</f>
        <v>203.25349715248097</v>
      </c>
      <c r="FK69" s="3">
        <f>SIN(2*PI()*FK$2*$A69/$A$2)*value!$U68</f>
        <v>170.06229973980962</v>
      </c>
      <c r="FL69" s="3">
        <f>SIN(2*PI()*FL$2*$A69/$A$2)*value!$U68</f>
        <v>-42.919870843548871</v>
      </c>
      <c r="FM69" s="3">
        <f>SIN(2*PI()*FM$2*$A69/$A$2)*value!$U68</f>
        <v>-210.52687386108613</v>
      </c>
      <c r="FN69" s="3">
        <f>SIN(2*PI()*FN$2*$A69/$A$2)*value!$U68</f>
        <v>-155.56349186104003</v>
      </c>
      <c r="FO69" s="3">
        <f>SIN(2*PI()*FO$2*$A69/$A$2)*value!$U68</f>
        <v>63.862628995982249</v>
      </c>
      <c r="FP69" s="3">
        <f>SIN(2*PI()*FP$2*$A69/$A$2)*value!$U68</f>
        <v>215.7727616887108</v>
      </c>
      <c r="FQ69" s="3">
        <f>SIN(2*PI()*FQ$2*$A69/$A$2)*value!$U68</f>
        <v>139.56652251600164</v>
      </c>
      <c r="FR69" s="3">
        <f>SIN(2*PI()*FR$2*$A69/$A$2)*value!$U68</f>
        <v>-84.190355120314393</v>
      </c>
      <c r="FS69" s="3">
        <f>SIN(2*PI()*FS$2*$A69/$A$2)*value!$U68</f>
        <v>-218.94063986788336</v>
      </c>
      <c r="FT69" s="3">
        <f>SIN(2*PI()*FT$2*$A69/$A$2)*value!$U68</f>
        <v>-122.22545126431737</v>
      </c>
      <c r="FU69" s="3">
        <f>SIN(2*PI()*FU$2*$A69/$A$2)*value!$U68</f>
        <v>103.7072821017198</v>
      </c>
      <c r="FV69" s="3">
        <f>SIN(2*PI()*FV$2*$A69/$A$2)*value!$U68</f>
        <v>220</v>
      </c>
      <c r="FW69" s="3">
        <f>SIN(2*PI()*FW$2*$A69/$A$2)*value!$U68</f>
        <v>103.70728210171923</v>
      </c>
      <c r="FX69" s="3">
        <f>SIN(2*PI()*FX$2*$A69/$A$2)*value!$U68</f>
        <v>-122.2254512643127</v>
      </c>
      <c r="FY69" s="3">
        <f>SIN(2*PI()*FY$2*$A69/$A$2)*value!$U68</f>
        <v>-218.94063986788331</v>
      </c>
      <c r="FZ69" s="3">
        <f>SIN(2*PI()*FZ$2*$A69/$A$2)*value!$U68</f>
        <v>-84.19035512031958</v>
      </c>
      <c r="GA69" s="3">
        <f>SIN(2*PI()*GA$2*$A69/$A$2)*value!$U68</f>
        <v>139.56652251600212</v>
      </c>
      <c r="GB69" s="3">
        <f>SIN(2*PI()*GB$2*$A69/$A$2)*value!$U68</f>
        <v>215.77276168871188</v>
      </c>
      <c r="GC69" s="3">
        <f>SIN(2*PI()*GC$2*$A69/$A$2)*value!$U68</f>
        <v>63.862628995981638</v>
      </c>
      <c r="GD69" s="3">
        <f>SIN(2*PI()*GD$2*$A69/$A$2)*value!$U68</f>
        <v>-155.56349186103606</v>
      </c>
      <c r="GE69" s="3">
        <f>SIN(2*PI()*GE$2*$A69/$A$2)*value!$U68</f>
        <v>-210.52687386108593</v>
      </c>
      <c r="GF69" s="3">
        <f>SIN(2*PI()*GF$2*$A69/$A$2)*value!$U68</f>
        <v>-42.919870843554364</v>
      </c>
      <c r="GG69" s="3">
        <f>SIN(2*PI()*GG$2*$A69/$A$2)*value!$U68</f>
        <v>170.06229973980606</v>
      </c>
      <c r="GH69" s="3">
        <f>SIN(2*PI()*GH$2*$A69/$A$2)*value!$U68</f>
        <v>203.25349715248311</v>
      </c>
      <c r="GI69" s="3">
        <f>SIN(2*PI()*GI$2*$A69/$A$2)*value!$U68</f>
        <v>21.563770872503447</v>
      </c>
      <c r="GJ69" s="3">
        <f>SIN(2*PI()*GJ$2*$A69/$A$2)*value!$U68</f>
        <v>-182.92331470655989</v>
      </c>
      <c r="GK69" s="3">
        <f>SIN(2*PI()*GK$2*$A69/$A$2)*value!$U68</f>
        <v>-194.02267815663819</v>
      </c>
    </row>
    <row r="70" spans="1:193" x14ac:dyDescent="0.4">
      <c r="A70">
        <v>67</v>
      </c>
      <c r="B70" s="3">
        <f>SIN(2*PI()*B$2*$A70/$A$2)*value!$U69</f>
        <v>0</v>
      </c>
      <c r="C70" s="3">
        <f>SIN(2*PI()*C$2*$A70/$A$2)*value!$U69</f>
        <v>195.6935365928083</v>
      </c>
      <c r="D70" s="3">
        <f>SIN(2*PI()*D$2*$A70/$A$2)*value!$U69</f>
        <v>178.82627061015535</v>
      </c>
      <c r="E70" s="3">
        <f>SIN(2*PI()*E$2*$A70/$A$2)*value!$U69</f>
        <v>-32.28070438017955</v>
      </c>
      <c r="F70" s="3">
        <f>SIN(2*PI()*F$2*$A70/$A$2)*value!$U69</f>
        <v>-208.32462848892322</v>
      </c>
      <c r="G70" s="3">
        <f>SIN(2*PI()*G$2*$A70/$A$2)*value!$U69</f>
        <v>-158.08795591153367</v>
      </c>
      <c r="H70" s="3">
        <f>SIN(2*PI()*H$2*$A70/$A$2)*value!$U69</f>
        <v>63.862628995981638</v>
      </c>
      <c r="I70" s="3">
        <f>SIN(2*PI()*I$2*$A70/$A$2)*value!$U69</f>
        <v>216.446121303957</v>
      </c>
      <c r="J70" s="3">
        <f>SIN(2*PI()*J$2*$A70/$A$2)*value!$U69</f>
        <v>133.92751438191863</v>
      </c>
      <c r="K70" s="3">
        <f>SIN(2*PI()*K$2*$A70/$A$2)*value!$U69</f>
        <v>-94.06212055466203</v>
      </c>
      <c r="L70" s="3">
        <f>SIN(2*PI()*L$2*$A70/$A$2)*value!$U69</f>
        <v>-219.88220924480044</v>
      </c>
      <c r="M70" s="3">
        <f>SIN(2*PI()*M$2*$A70/$A$2)*value!$U69</f>
        <v>-106.86794661759502</v>
      </c>
      <c r="N70" s="3">
        <f>SIN(2*PI()*N$2*$A70/$A$2)*value!$U69</f>
        <v>122.22545126431235</v>
      </c>
      <c r="O70" s="3">
        <f>SIN(2*PI()*O$2*$A70/$A$2)*value!$U69</f>
        <v>218.55851138427772</v>
      </c>
      <c r="P70" s="3">
        <f>SIN(2*PI()*P$2*$A70/$A$2)*value!$U69</f>
        <v>77.495010542671736</v>
      </c>
      <c r="Q70" s="3">
        <f>SIN(2*PI()*Q$2*$A70/$A$2)*value!$U69</f>
        <v>-147.74297006634384</v>
      </c>
      <c r="R70" s="3">
        <f>SIN(2*PI()*R$2*$A70/$A$2)*value!$U69</f>
        <v>-212.50368178359508</v>
      </c>
      <c r="S70" s="3">
        <f>SIN(2*PI()*S$2*$A70/$A$2)*value!$U69</f>
        <v>-46.444541518972464</v>
      </c>
      <c r="T70" s="3">
        <f>SIN(2*PI()*T$2*$A70/$A$2)*value!$U69</f>
        <v>170.06229973980209</v>
      </c>
      <c r="U70" s="3">
        <f>SIN(2*PI()*U$2*$A70/$A$2)*value!$U69</f>
        <v>201.84878921844808</v>
      </c>
      <c r="V70" s="3">
        <f>SIN(2*PI()*V$2*$A70/$A$2)*value!$U69</f>
        <v>14.388688430632133</v>
      </c>
      <c r="W70" s="3">
        <f>SIN(2*PI()*W$2*$A70/$A$2)*value!$U69</f>
        <v>-188.70029420005997</v>
      </c>
      <c r="X70" s="3">
        <f>SIN(2*PI()*X$2*$A70/$A$2)*value!$U69</f>
        <v>-186.82447993584762</v>
      </c>
      <c r="Y70" s="3">
        <f>SIN(2*PI()*Y$2*$A70/$A$2)*value!$U69</f>
        <v>17.978636309406603</v>
      </c>
      <c r="Z70" s="3">
        <f>SIN(2*PI()*Z$2*$A70/$A$2)*value!$U69</f>
        <v>203.25349715248296</v>
      </c>
      <c r="AA70" s="3">
        <f>SIN(2*PI()*AA$2*$A70/$A$2)*value!$U69</f>
        <v>167.75598485940503</v>
      </c>
      <c r="AB70" s="3">
        <f>SIN(2*PI()*AB$2*$A70/$A$2)*value!$U69</f>
        <v>-49.956777867562714</v>
      </c>
      <c r="AC70" s="3">
        <f>SIN(2*PI()*AC$2*$A70/$A$2)*value!$U69</f>
        <v>-213.40687570279965</v>
      </c>
      <c r="AD70" s="3">
        <f>SIN(2*PI()*AD$2*$A70/$A$2)*value!$U69</f>
        <v>-145.05607932201573</v>
      </c>
      <c r="AE70" s="3">
        <f>SIN(2*PI()*AE$2*$A70/$A$2)*value!$U69</f>
        <v>80.853506050834142</v>
      </c>
      <c r="AF70" s="3">
        <f>SIN(2*PI()*AF$2*$A70/$A$2)*value!$U69</f>
        <v>218.94063986788325</v>
      </c>
      <c r="AG70" s="3">
        <f>SIN(2*PI()*AG$2*$A70/$A$2)*value!$U69</f>
        <v>119.21614772644648</v>
      </c>
      <c r="AH70" s="3">
        <f>SIN(2*PI()*AH$2*$A70/$A$2)*value!$U69</f>
        <v>-109.99999999999962</v>
      </c>
      <c r="AI70" s="3">
        <f>SIN(2*PI()*AI$2*$A70/$A$2)*value!$U69</f>
        <v>-219.73500036513789</v>
      </c>
      <c r="AJ70" s="3">
        <f>SIN(2*PI()*AJ$2*$A70/$A$2)*value!$U69</f>
        <v>-90.795546556967082</v>
      </c>
      <c r="AK70" s="3">
        <f>SIN(2*PI()*AK$2*$A70/$A$2)*value!$U69</f>
        <v>136.76532614141627</v>
      </c>
      <c r="AL70" s="3">
        <f>SIN(2*PI()*AL$2*$A70/$A$2)*value!$U69</f>
        <v>215.77276168871072</v>
      </c>
      <c r="AM70" s="3">
        <f>SIN(2*PI()*AM$2*$A70/$A$2)*value!$U69</f>
        <v>60.409496000684371</v>
      </c>
      <c r="AN70" s="3">
        <f>SIN(2*PI()*AN$2*$A70/$A$2)*value!$U69</f>
        <v>-160.57009599352389</v>
      </c>
      <c r="AO70" s="3">
        <f>SIN(2*PI()*AO$2*$A70/$A$2)*value!$U69</f>
        <v>-207.13969434026478</v>
      </c>
      <c r="AP70" s="3">
        <f>SIN(2*PI()*AP$2*$A70/$A$2)*value!$U69</f>
        <v>-28.715762288412659</v>
      </c>
      <c r="AQ70" s="3">
        <f>SIN(2*PI()*AQ$2*$A70/$A$2)*value!$U69</f>
        <v>180.89900817775029</v>
      </c>
      <c r="AR70" s="3">
        <f>SIN(2*PI()*AR$2*$A70/$A$2)*value!$U69</f>
        <v>194.02267815663791</v>
      </c>
      <c r="AS70" s="3">
        <f>SIN(2*PI()*AS$2*$A70/$A$2)*value!$U69</f>
        <v>-3.5995809578268054</v>
      </c>
      <c r="AT70" s="3">
        <f>SIN(2*PI()*AT$2*$A70/$A$2)*value!$U69</f>
        <v>-197.312003137191</v>
      </c>
      <c r="AU70" s="3">
        <f>SIN(2*PI()*AU$2*$A70/$A$2)*value!$U69</f>
        <v>-176.70565692574289</v>
      </c>
      <c r="AV70" s="3">
        <f>SIN(2*PI()*AV$2*$A70/$A$2)*value!$U69</f>
        <v>35.837004146808717</v>
      </c>
      <c r="AW70" s="3">
        <f>SIN(2*PI()*AW$2*$A70/$A$2)*value!$U69</f>
        <v>209.45378909706335</v>
      </c>
      <c r="AX70" s="3">
        <f>SIN(2*PI()*AX$2*$A70/$A$2)*value!$U69</f>
        <v>155.56349186104092</v>
      </c>
      <c r="AY70" s="3">
        <f>SIN(2*PI()*AY$2*$A70/$A$2)*value!$U69</f>
        <v>-67.298664421240474</v>
      </c>
      <c r="AZ70" s="3">
        <f>SIN(2*PI()*AZ$2*$A70/$A$2)*value!$U69</f>
        <v>-217.06153305867355</v>
      </c>
      <c r="BA70" s="3">
        <f>SIN(2*PI()*BA$2*$A70/$A$2)*value!$U69</f>
        <v>-131.05384698833629</v>
      </c>
      <c r="BB70" s="3">
        <f>SIN(2*PI()*BB$2*$A70/$A$2)*value!$U69</f>
        <v>97.303511848181415</v>
      </c>
      <c r="BC70" s="3">
        <f>SIN(2*PI()*BC$2*$A70/$A$2)*value!$U69</f>
        <v>219.97055034010359</v>
      </c>
      <c r="BD70" s="3">
        <f>SIN(2*PI()*BD$2*$A70/$A$2)*value!$U69</f>
        <v>103.7072821017196</v>
      </c>
      <c r="BE70" s="3">
        <f>SIN(2*PI()*BE$2*$A70/$A$2)*value!$U69</f>
        <v>-125.2020320933582</v>
      </c>
      <c r="BF70" s="3">
        <f>SIN(2*PI()*BF$2*$A70/$A$2)*value!$U69</f>
        <v>-218.11786950223848</v>
      </c>
      <c r="BG70" s="3">
        <f>SIN(2*PI()*BG$2*$A70/$A$2)*value!$U69</f>
        <v>-74.115767746289052</v>
      </c>
      <c r="BH70" s="3">
        <f>SIN(2*PI()*BH$2*$A70/$A$2)*value!$U69</f>
        <v>150.39030644503066</v>
      </c>
      <c r="BI70" s="3">
        <f>SIN(2*PI()*BI$2*$A70/$A$2)*value!$U69</f>
        <v>211.54359549025176</v>
      </c>
      <c r="BJ70" s="3">
        <f>SIN(2*PI()*BJ$2*$A70/$A$2)*value!$U69</f>
        <v>42.91987084354939</v>
      </c>
      <c r="BK70" s="3">
        <f>SIN(2*PI()*BK$2*$A70/$A$2)*value!$U69</f>
        <v>-172.32308483030383</v>
      </c>
      <c r="BL70" s="3">
        <f>SIN(2*PI()*BL$2*$A70/$A$2)*value!$U69</f>
        <v>-200.39004148265974</v>
      </c>
      <c r="BM70" s="3">
        <f>SIN(2*PI()*BM$2*$A70/$A$2)*value!$U69</f>
        <v>-10.794888352032128</v>
      </c>
      <c r="BN70" s="3">
        <f>SIN(2*PI()*BN$2*$A70/$A$2)*value!$U69</f>
        <v>190.52558883257606</v>
      </c>
      <c r="BO70" s="3">
        <f>SIN(2*PI()*BO$2*$A70/$A$2)*value!$U69</f>
        <v>184.89864824077722</v>
      </c>
      <c r="BP70" s="3">
        <f>SIN(2*PI()*BP$2*$A70/$A$2)*value!$U69</f>
        <v>-21.563770872504197</v>
      </c>
      <c r="BQ70" s="3">
        <f>SIN(2*PI()*BQ$2*$A70/$A$2)*value!$U69</f>
        <v>-204.60378921048158</v>
      </c>
      <c r="BR70" s="3">
        <f>SIN(2*PI()*BR$2*$A70/$A$2)*value!$U69</f>
        <v>-165.40475764537535</v>
      </c>
      <c r="BS70" s="3">
        <f>SIN(2*PI()*BS$2*$A70/$A$2)*value!$U69</f>
        <v>53.45563957871687</v>
      </c>
      <c r="BT70" s="3">
        <f>SIN(2*PI()*BT$2*$A70/$A$2)*value!$U69</f>
        <v>214.25293544101297</v>
      </c>
      <c r="BU70" s="3">
        <f>SIN(2*PI()*BU$2*$A70/$A$2)*value!$U69</f>
        <v>142.33035355766825</v>
      </c>
      <c r="BV70" s="3">
        <f>SIN(2*PI()*BV$2*$A70/$A$2)*value!$U69</f>
        <v>-84.19035512031958</v>
      </c>
      <c r="BW70" s="3">
        <f>SIN(2*PI()*BW$2*$A70/$A$2)*value!$U69</f>
        <v>-219.2641526480196</v>
      </c>
      <c r="BX70" s="3">
        <f>SIN(2*PI()*BX$2*$A70/$A$2)*value!$U69</f>
        <v>-116.17492714307964</v>
      </c>
      <c r="BY70" s="3">
        <f>SIN(2*PI()*BY$2*$A70/$A$2)*value!$U69</f>
        <v>113.10260372250681</v>
      </c>
      <c r="BZ70" s="3">
        <f>SIN(2*PI()*BZ$2*$A70/$A$2)*value!$U69</f>
        <v>219.52896311249276</v>
      </c>
      <c r="CA70" s="3">
        <f>SIN(2*PI()*CA$2*$A70/$A$2)*value!$U69</f>
        <v>87.504664395942939</v>
      </c>
      <c r="CB70" s="3">
        <f>SIN(2*PI()*CB$2*$A70/$A$2)*value!$U69</f>
        <v>-139.56652251600104</v>
      </c>
      <c r="CC70" s="3">
        <f>SIN(2*PI()*CC$2*$A70/$A$2)*value!$U69</f>
        <v>-215.04163448758555</v>
      </c>
      <c r="CD70" s="3">
        <f>SIN(2*PI()*CD$2*$A70/$A$2)*value!$U69</f>
        <v>-56.940189922557117</v>
      </c>
      <c r="CE70" s="3">
        <f>SIN(2*PI()*CE$2*$A70/$A$2)*value!$U69</f>
        <v>163.00924757808875</v>
      </c>
      <c r="CF70" s="3">
        <f>SIN(2*PI()*CF$2*$A70/$A$2)*value!$U69</f>
        <v>205.89930388661199</v>
      </c>
      <c r="CG70" s="3">
        <f>SIN(2*PI()*CG$2*$A70/$A$2)*value!$U69</f>
        <v>25.143132292704699</v>
      </c>
      <c r="CH70" s="3">
        <f>SIN(2*PI()*CH$2*$A70/$A$2)*value!$U69</f>
        <v>-182.9233147065604</v>
      </c>
      <c r="CI70" s="3">
        <f>SIN(2*PI()*CI$2*$A70/$A$2)*value!$U69</f>
        <v>-192.29987515788841</v>
      </c>
      <c r="CJ70" s="3">
        <f>SIN(2*PI()*CJ$2*$A70/$A$2)*value!$U69</f>
        <v>7.1981982207901796</v>
      </c>
      <c r="CK70" s="3">
        <f>SIN(2*PI()*CK$2*$A70/$A$2)*value!$U69</f>
        <v>198.877644487157</v>
      </c>
      <c r="CL70" s="3">
        <f>SIN(2*PI()*CL$2*$A70/$A$2)*value!$U69</f>
        <v>174.53773486407295</v>
      </c>
      <c r="CM70" s="3">
        <f>SIN(2*PI()*CM$2*$A70/$A$2)*value!$U69</f>
        <v>-39.383709480859643</v>
      </c>
      <c r="CN70" s="3">
        <f>SIN(2*PI()*CN$2*$A70/$A$2)*value!$U69</f>
        <v>-210.52687386108497</v>
      </c>
      <c r="CO70" s="3">
        <f>SIN(2*PI()*CO$2*$A70/$A$2)*value!$U69</f>
        <v>-152.99737970211524</v>
      </c>
      <c r="CP70" s="3">
        <f>SIN(2*PI()*CP$2*$A70/$A$2)*value!$U69</f>
        <v>70.716682366694002</v>
      </c>
      <c r="CQ70" s="3">
        <f>SIN(2*PI()*CQ$2*$A70/$A$2)*value!$U69</f>
        <v>217.61883219225149</v>
      </c>
      <c r="CR70" s="3">
        <f>SIN(2*PI()*CR$2*$A70/$A$2)*value!$U69</f>
        <v>128.14509331091639</v>
      </c>
      <c r="CS70" s="3">
        <f>SIN(2*PI()*CS$2*$A70/$A$2)*value!$U69</f>
        <v>-100.5188526386948</v>
      </c>
      <c r="CT70" s="3">
        <f>SIN(2*PI()*CT$2*$A70/$A$2)*value!$U69</f>
        <v>-220</v>
      </c>
      <c r="CU70" s="3">
        <f>SIN(2*PI()*CU$2*$A70/$A$2)*value!$U69</f>
        <v>-100.51885263869431</v>
      </c>
      <c r="CV70" s="3">
        <f>SIN(2*PI()*CV$2*$A70/$A$2)*value!$U69</f>
        <v>128.14509331091426</v>
      </c>
      <c r="CW70" s="3">
        <f>SIN(2*PI()*CW$2*$A70/$A$2)*value!$U69</f>
        <v>217.61883219225138</v>
      </c>
      <c r="CX70" s="3">
        <f>SIN(2*PI()*CX$2*$A70/$A$2)*value!$U69</f>
        <v>70.716682366693504</v>
      </c>
      <c r="CY70" s="3">
        <f>SIN(2*PI()*CY$2*$A70/$A$2)*value!$U69</f>
        <v>-152.99737970211336</v>
      </c>
      <c r="CZ70" s="3">
        <f>SIN(2*PI()*CZ$2*$A70/$A$2)*value!$U69</f>
        <v>-210.52687386108661</v>
      </c>
      <c r="DA70" s="3">
        <f>SIN(2*PI()*DA$2*$A70/$A$2)*value!$U69</f>
        <v>-39.383709480862187</v>
      </c>
      <c r="DB70" s="3">
        <f>SIN(2*PI()*DB$2*$A70/$A$2)*value!$U69</f>
        <v>174.53773486407326</v>
      </c>
      <c r="DC70" s="3">
        <f>SIN(2*PI()*DC$2*$A70/$A$2)*value!$U69</f>
        <v>198.87764448715674</v>
      </c>
      <c r="DD70" s="3">
        <f>SIN(2*PI()*DD$2*$A70/$A$2)*value!$U69</f>
        <v>7.1981982207927651</v>
      </c>
      <c r="DE70" s="3">
        <f>SIN(2*PI()*DE$2*$A70/$A$2)*value!$U69</f>
        <v>-192.29987515788562</v>
      </c>
      <c r="DF70" s="3">
        <f>SIN(2*PI()*DF$2*$A70/$A$2)*value!$U69</f>
        <v>-182.92331470656009</v>
      </c>
      <c r="DG70" s="3">
        <f>SIN(2*PI()*DG$2*$A70/$A$2)*value!$U69</f>
        <v>25.143132292705236</v>
      </c>
      <c r="DH70" s="3">
        <f>SIN(2*PI()*DH$2*$A70/$A$2)*value!$U69</f>
        <v>205.89930388661216</v>
      </c>
      <c r="DI70" s="3">
        <f>SIN(2*PI()*DI$2*$A70/$A$2)*value!$U69</f>
        <v>163.00924757809258</v>
      </c>
      <c r="DJ70" s="3">
        <f>SIN(2*PI()*DJ$2*$A70/$A$2)*value!$U69</f>
        <v>-56.940189922551596</v>
      </c>
      <c r="DK70" s="3">
        <f>SIN(2*PI()*DK$2*$A70/$A$2)*value!$U69</f>
        <v>-215.04163448758567</v>
      </c>
      <c r="DL70" s="3">
        <f>SIN(2*PI()*DL$2*$A70/$A$2)*value!$U69</f>
        <v>-139.56652251600306</v>
      </c>
      <c r="DM70" s="3">
        <f>SIN(2*PI()*DM$2*$A70/$A$2)*value!$U69</f>
        <v>87.504664395943436</v>
      </c>
      <c r="DN70" s="3">
        <f>SIN(2*PI()*DN$2*$A70/$A$2)*value!$U69</f>
        <v>219.52896311249259</v>
      </c>
      <c r="DO70" s="3">
        <f>SIN(2*PI()*DO$2*$A70/$A$2)*value!$U69</f>
        <v>113.10260372250637</v>
      </c>
      <c r="DP70" s="3">
        <f>SIN(2*PI()*DP$2*$A70/$A$2)*value!$U69</f>
        <v>-116.1749271430801</v>
      </c>
      <c r="DQ70" s="3">
        <f>SIN(2*PI()*DQ$2*$A70/$A$2)*value!$U69</f>
        <v>-219.26415264802006</v>
      </c>
      <c r="DR70" s="3">
        <f>SIN(2*PI()*DR$2*$A70/$A$2)*value!$U69</f>
        <v>-84.190355120321968</v>
      </c>
      <c r="DS70" s="3">
        <f>SIN(2*PI()*DS$2*$A70/$A$2)*value!$U69</f>
        <v>142.33035355766864</v>
      </c>
      <c r="DT70" s="3">
        <f>SIN(2*PI()*DT$2*$A70/$A$2)*value!$U69</f>
        <v>214.25293544101282</v>
      </c>
      <c r="DU70" s="3">
        <f>SIN(2*PI()*DU$2*$A70/$A$2)*value!$U69</f>
        <v>53.455639578719378</v>
      </c>
      <c r="DV70" s="3">
        <f>SIN(2*PI()*DV$2*$A70/$A$2)*value!$U69</f>
        <v>-165.4047576453716</v>
      </c>
      <c r="DW70" s="3">
        <f>SIN(2*PI()*DW$2*$A70/$A$2)*value!$U69</f>
        <v>-204.60378921048368</v>
      </c>
      <c r="DX70" s="3">
        <f>SIN(2*PI()*DX$2*$A70/$A$2)*value!$U69</f>
        <v>-21.563770872503664</v>
      </c>
      <c r="DY70" s="3">
        <f>SIN(2*PI()*DY$2*$A70/$A$2)*value!$U69</f>
        <v>184.8986482407775</v>
      </c>
      <c r="DZ70" s="3">
        <f>SIN(2*PI()*DZ$2*$A70/$A$2)*value!$U69</f>
        <v>190.52558883257737</v>
      </c>
      <c r="EA70" s="3">
        <f>SIN(2*PI()*EA$2*$A70/$A$2)*value!$U69</f>
        <v>-10.794888352026421</v>
      </c>
      <c r="EB70" s="3">
        <f>SIN(2*PI()*EB$2*$A70/$A$2)*value!$U69</f>
        <v>-200.39004148265741</v>
      </c>
      <c r="EC70" s="3">
        <f>SIN(2*PI()*EC$2*$A70/$A$2)*value!$U69</f>
        <v>-172.32308483030349</v>
      </c>
      <c r="ED70" s="3">
        <f>SIN(2*PI()*ED$2*$A70/$A$2)*value!$U69</f>
        <v>42.919870843549923</v>
      </c>
      <c r="EE70" s="3">
        <f>SIN(2*PI()*EE$2*$A70/$A$2)*value!$U69</f>
        <v>211.54359549025105</v>
      </c>
      <c r="EF70" s="3">
        <f>SIN(2*PI()*EF$2*$A70/$A$2)*value!$U69</f>
        <v>150.390306445036</v>
      </c>
      <c r="EG70" s="3">
        <f>SIN(2*PI()*EG$2*$A70/$A$2)*value!$U69</f>
        <v>-74.115767746285144</v>
      </c>
      <c r="EH70" s="3">
        <f>SIN(2*PI()*EH$2*$A70/$A$2)*value!$U69</f>
        <v>-218.11786950223816</v>
      </c>
      <c r="EI70" s="3">
        <f>SIN(2*PI()*EI$2*$A70/$A$2)*value!$U69</f>
        <v>-125.20203209335649</v>
      </c>
      <c r="EJ70" s="3">
        <f>SIN(2*PI()*EJ$2*$A70/$A$2)*value!$U69</f>
        <v>103.70728210171733</v>
      </c>
      <c r="EK70" s="3">
        <f>SIN(2*PI()*EK$2*$A70/$A$2)*value!$U69</f>
        <v>219.97055034010359</v>
      </c>
      <c r="EL70" s="3">
        <f>SIN(2*PI()*EL$2*$A70/$A$2)*value!$U69</f>
        <v>97.303511848183732</v>
      </c>
      <c r="EM70" s="3">
        <f>SIN(2*PI()*EM$2*$A70/$A$2)*value!$U69</f>
        <v>-131.05384698833419</v>
      </c>
      <c r="EN70" s="3">
        <f>SIN(2*PI()*EN$2*$A70/$A$2)*value!$U69</f>
        <v>-217.06153305867321</v>
      </c>
      <c r="EO70" s="3">
        <f>SIN(2*PI()*EO$2*$A70/$A$2)*value!$U69</f>
        <v>-67.29866442123847</v>
      </c>
      <c r="EP70" s="3">
        <f>SIN(2*PI()*EP$2*$A70/$A$2)*value!$U69</f>
        <v>155.56349186104021</v>
      </c>
      <c r="EQ70" s="3">
        <f>SIN(2*PI()*EQ$2*$A70/$A$2)*value!$U69</f>
        <v>209.4537890970646</v>
      </c>
      <c r="ER70" s="3">
        <f>SIN(2*PI()*ER$2*$A70/$A$2)*value!$U69</f>
        <v>35.837004146811267</v>
      </c>
      <c r="ES70" s="3">
        <f>SIN(2*PI()*ES$2*$A70/$A$2)*value!$U69</f>
        <v>-176.70565692574229</v>
      </c>
      <c r="ET70" s="3">
        <f>SIN(2*PI()*ET$2*$A70/$A$2)*value!$U69</f>
        <v>-197.31200313719006</v>
      </c>
      <c r="EU70" s="3">
        <f>SIN(2*PI()*EU$2*$A70/$A$2)*value!$U69</f>
        <v>-3.5995809578278295</v>
      </c>
      <c r="EV70" s="3">
        <f>SIN(2*PI()*EV$2*$A70/$A$2)*value!$U69</f>
        <v>194.02267815663595</v>
      </c>
      <c r="EW70" s="3">
        <f>SIN(2*PI()*EW$2*$A70/$A$2)*value!$U69</f>
        <v>180.89900817775174</v>
      </c>
      <c r="EX70" s="3">
        <f>SIN(2*PI()*EX$2*$A70/$A$2)*value!$U69</f>
        <v>-28.715762288411646</v>
      </c>
      <c r="EY70" s="3">
        <f>SIN(2*PI()*EY$2*$A70/$A$2)*value!$U69</f>
        <v>-207.13969434026549</v>
      </c>
      <c r="EZ70" s="3">
        <f>SIN(2*PI()*EZ$2*$A70/$A$2)*value!$U69</f>
        <v>-160.57009599352457</v>
      </c>
      <c r="FA70" s="3">
        <f>SIN(2*PI()*FA$2*$A70/$A$2)*value!$U69</f>
        <v>60.409496000680377</v>
      </c>
      <c r="FB70" s="3">
        <f>SIN(2*PI()*FB$2*$A70/$A$2)*value!$U69</f>
        <v>215.7727616887102</v>
      </c>
      <c r="FC70" s="3">
        <f>SIN(2*PI()*FC$2*$A70/$A$2)*value!$U69</f>
        <v>136.76532614142198</v>
      </c>
      <c r="FD70" s="3">
        <f>SIN(2*PI()*FD$2*$A70/$A$2)*value!$U69</f>
        <v>-90.795546556969001</v>
      </c>
      <c r="FE70" s="3">
        <f>SIN(2*PI()*FE$2*$A70/$A$2)*value!$U69</f>
        <v>-219.73500036513786</v>
      </c>
      <c r="FF70" s="3">
        <f>SIN(2*PI()*FF$2*$A70/$A$2)*value!$U69</f>
        <v>-110.00000000000456</v>
      </c>
      <c r="FG70" s="3">
        <f>SIN(2*PI()*FG$2*$A70/$A$2)*value!$U69</f>
        <v>119.21614772644298</v>
      </c>
      <c r="FH70" s="3">
        <f>SIN(2*PI()*FH$2*$A70/$A$2)*value!$U69</f>
        <v>218.94063986788396</v>
      </c>
      <c r="FI70" s="3">
        <f>SIN(2*PI()*FI$2*$A70/$A$2)*value!$U69</f>
        <v>80.85350605083292</v>
      </c>
      <c r="FJ70" s="3">
        <f>SIN(2*PI()*FJ$2*$A70/$A$2)*value!$U69</f>
        <v>-145.05607932201377</v>
      </c>
      <c r="FK70" s="3">
        <f>SIN(2*PI()*FK$2*$A70/$A$2)*value!$U69</f>
        <v>-213.40687570280105</v>
      </c>
      <c r="FL70" s="3">
        <f>SIN(2*PI()*FL$2*$A70/$A$2)*value!$U69</f>
        <v>-49.956777867559147</v>
      </c>
      <c r="FM70" s="3">
        <f>SIN(2*PI()*FM$2*$A70/$A$2)*value!$U69</f>
        <v>167.75598485940489</v>
      </c>
      <c r="FN70" s="3">
        <f>SIN(2*PI()*FN$2*$A70/$A$2)*value!$U69</f>
        <v>203.25349715248245</v>
      </c>
      <c r="FO70" s="3">
        <f>SIN(2*PI()*FO$2*$A70/$A$2)*value!$U69</f>
        <v>17.978636309409183</v>
      </c>
      <c r="FP70" s="3">
        <f>SIN(2*PI()*FP$2*$A70/$A$2)*value!$U69</f>
        <v>-186.82447993584418</v>
      </c>
      <c r="FQ70" s="3">
        <f>SIN(2*PI()*FQ$2*$A70/$A$2)*value!$U69</f>
        <v>-188.70029420006171</v>
      </c>
      <c r="FR70" s="3">
        <f>SIN(2*PI()*FR$2*$A70/$A$2)*value!$U69</f>
        <v>14.388688430630332</v>
      </c>
      <c r="FS70" s="3">
        <f>SIN(2*PI()*FS$2*$A70/$A$2)*value!$U69</f>
        <v>201.84878921844859</v>
      </c>
      <c r="FT70" s="3">
        <f>SIN(2*PI()*FT$2*$A70/$A$2)*value!$U69</f>
        <v>170.06229973980376</v>
      </c>
      <c r="FU70" s="3">
        <f>SIN(2*PI()*FU$2*$A70/$A$2)*value!$U69</f>
        <v>-46.444541518966112</v>
      </c>
      <c r="FV70" s="3">
        <f>SIN(2*PI()*FV$2*$A70/$A$2)*value!$U69</f>
        <v>-212.503681783594</v>
      </c>
      <c r="FW70" s="3">
        <f>SIN(2*PI()*FW$2*$A70/$A$2)*value!$U69</f>
        <v>-147.74297006634515</v>
      </c>
      <c r="FX70" s="3">
        <f>SIN(2*PI()*FX$2*$A70/$A$2)*value!$U69</f>
        <v>77.495010542672233</v>
      </c>
      <c r="FY70" s="3">
        <f>SIN(2*PI()*FY$2*$A70/$A$2)*value!$U69</f>
        <v>218.55851138427744</v>
      </c>
      <c r="FZ70" s="3">
        <f>SIN(2*PI()*FZ$2*$A70/$A$2)*value!$U69</f>
        <v>122.22545126431807</v>
      </c>
      <c r="GA70" s="3">
        <f>SIN(2*PI()*GA$2*$A70/$A$2)*value!$U69</f>
        <v>-106.86794661759653</v>
      </c>
      <c r="GB70" s="3">
        <f>SIN(2*PI()*GB$2*$A70/$A$2)*value!$U69</f>
        <v>-219.88220924480049</v>
      </c>
      <c r="GC70" s="3">
        <f>SIN(2*PI()*GC$2*$A70/$A$2)*value!$U69</f>
        <v>-94.062120554661561</v>
      </c>
      <c r="GD70" s="3">
        <f>SIN(2*PI()*GD$2*$A70/$A$2)*value!$U69</f>
        <v>133.92751438191596</v>
      </c>
      <c r="GE70" s="3">
        <f>SIN(2*PI()*GE$2*$A70/$A$2)*value!$U69</f>
        <v>216.44612130395831</v>
      </c>
      <c r="GF70" s="3">
        <f>SIN(2*PI()*GF$2*$A70/$A$2)*value!$U69</f>
        <v>63.862628995986171</v>
      </c>
      <c r="GG70" s="3">
        <f>SIN(2*PI()*GG$2*$A70/$A$2)*value!$U69</f>
        <v>-158.08795591153202</v>
      </c>
      <c r="GH70" s="3">
        <f>SIN(2*PI()*GH$2*$A70/$A$2)*value!$U69</f>
        <v>-208.32462848892317</v>
      </c>
      <c r="GI70" s="3">
        <f>SIN(2*PI()*GI$2*$A70/$A$2)*value!$U69</f>
        <v>-32.280704380176985</v>
      </c>
      <c r="GJ70" s="3">
        <f>SIN(2*PI()*GJ$2*$A70/$A$2)*value!$U69</f>
        <v>178.82627061015828</v>
      </c>
      <c r="GK70" s="3">
        <f>SIN(2*PI()*GK$2*$A70/$A$2)*value!$U69</f>
        <v>195.69353659280776</v>
      </c>
    </row>
    <row r="71" spans="1:193" x14ac:dyDescent="0.4">
      <c r="A71">
        <v>68</v>
      </c>
      <c r="B71" s="3">
        <f>SIN(2*PI()*B$2*$A71/$A$2)*value!$U70</f>
        <v>0</v>
      </c>
      <c r="C71" s="3">
        <f>SIN(2*PI()*C$2*$A71/$A$2)*value!$U70</f>
        <v>197.31200313719145</v>
      </c>
      <c r="D71" s="3">
        <f>SIN(2*PI()*D$2*$A71/$A$2)*value!$U70</f>
        <v>174.53773486407172</v>
      </c>
      <c r="E71" s="3">
        <f>SIN(2*PI()*E$2*$A71/$A$2)*value!$U70</f>
        <v>-42.919870843548139</v>
      </c>
      <c r="F71" s="3">
        <f>SIN(2*PI()*F$2*$A71/$A$2)*value!$U70</f>
        <v>-212.50368178359503</v>
      </c>
      <c r="G71" s="3">
        <f>SIN(2*PI()*G$2*$A71/$A$2)*value!$U70</f>
        <v>-145.05607932201511</v>
      </c>
      <c r="H71" s="3">
        <f>SIN(2*PI()*H$2*$A71/$A$2)*value!$U70</f>
        <v>84.190355120319609</v>
      </c>
      <c r="I71" s="3">
        <f>SIN(2*PI()*I$2*$A71/$A$2)*value!$U70</f>
        <v>219.52896311249276</v>
      </c>
      <c r="J71" s="3">
        <f>SIN(2*PI()*J$2*$A71/$A$2)*value!$U70</f>
        <v>109.99999999999996</v>
      </c>
      <c r="K71" s="3">
        <f>SIN(2*PI()*K$2*$A71/$A$2)*value!$U70</f>
        <v>-122.22545126431238</v>
      </c>
      <c r="L71" s="3">
        <f>SIN(2*PI()*L$2*$A71/$A$2)*value!$U70</f>
        <v>-218.11786950223828</v>
      </c>
      <c r="M71" s="3">
        <f>SIN(2*PI()*M$2*$A71/$A$2)*value!$U70</f>
        <v>-70.716682366696034</v>
      </c>
      <c r="N71" s="3">
        <f>SIN(2*PI()*N$2*$A71/$A$2)*value!$U70</f>
        <v>155.56349186104023</v>
      </c>
      <c r="O71" s="3">
        <f>SIN(2*PI()*O$2*$A71/$A$2)*value!$U70</f>
        <v>208.32462848892328</v>
      </c>
      <c r="P71" s="3">
        <f>SIN(2*PI()*P$2*$A71/$A$2)*value!$U70</f>
        <v>28.715762288411646</v>
      </c>
      <c r="Q71" s="3">
        <f>SIN(2*PI()*Q$2*$A71/$A$2)*value!$U70</f>
        <v>-182.92331470655947</v>
      </c>
      <c r="R71" s="3">
        <f>SIN(2*PI()*R$2*$A71/$A$2)*value!$U70</f>
        <v>-190.52558883257643</v>
      </c>
      <c r="S71" s="3">
        <f>SIN(2*PI()*S$2*$A71/$A$2)*value!$U70</f>
        <v>14.388688430631785</v>
      </c>
      <c r="T71" s="3">
        <f>SIN(2*PI()*T$2*$A71/$A$2)*value!$U70</f>
        <v>203.25349715248299</v>
      </c>
      <c r="U71" s="3">
        <f>SIN(2*PI()*U$2*$A71/$A$2)*value!$U70</f>
        <v>165.40475764537507</v>
      </c>
      <c r="V71" s="3">
        <f>SIN(2*PI()*V$2*$A71/$A$2)*value!$U70</f>
        <v>-56.940189922554694</v>
      </c>
      <c r="W71" s="3">
        <f>SIN(2*PI()*W$2*$A71/$A$2)*value!$U70</f>
        <v>-215.77276168871077</v>
      </c>
      <c r="X71" s="3">
        <f>SIN(2*PI()*X$2*$A71/$A$2)*value!$U70</f>
        <v>-133.92751438191934</v>
      </c>
      <c r="Y71" s="3">
        <f>SIN(2*PI()*Y$2*$A71/$A$2)*value!$U70</f>
        <v>97.30351184818025</v>
      </c>
      <c r="Z71" s="3">
        <f>SIN(2*PI()*Z$2*$A71/$A$2)*value!$U70</f>
        <v>220</v>
      </c>
      <c r="AA71" s="3">
        <f>SIN(2*PI()*AA$2*$A71/$A$2)*value!$U70</f>
        <v>97.303511848179951</v>
      </c>
      <c r="AB71" s="3">
        <f>SIN(2*PI()*AB$2*$A71/$A$2)*value!$U70</f>
        <v>-133.92751438191837</v>
      </c>
      <c r="AC71" s="3">
        <f>SIN(2*PI()*AC$2*$A71/$A$2)*value!$U70</f>
        <v>-215.77276168871069</v>
      </c>
      <c r="AD71" s="3">
        <f>SIN(2*PI()*AD$2*$A71/$A$2)*value!$U70</f>
        <v>-56.940189922555135</v>
      </c>
      <c r="AE71" s="3">
        <f>SIN(2*PI()*AE$2*$A71/$A$2)*value!$U70</f>
        <v>165.40475764537479</v>
      </c>
      <c r="AF71" s="3">
        <f>SIN(2*PI()*AF$2*$A71/$A$2)*value!$U70</f>
        <v>203.25349715248376</v>
      </c>
      <c r="AG71" s="3">
        <f>SIN(2*PI()*AG$2*$A71/$A$2)*value!$U70</f>
        <v>14.388688430631461</v>
      </c>
      <c r="AH71" s="3">
        <f>SIN(2*PI()*AH$2*$A71/$A$2)*value!$U70</f>
        <v>-190.5255888325766</v>
      </c>
      <c r="AI71" s="3">
        <f>SIN(2*PI()*AI$2*$A71/$A$2)*value!$U70</f>
        <v>-182.92331470655972</v>
      </c>
      <c r="AJ71" s="3">
        <f>SIN(2*PI()*AJ$2*$A71/$A$2)*value!$U70</f>
        <v>28.715762288411963</v>
      </c>
      <c r="AK71" s="3">
        <f>SIN(2*PI()*AK$2*$A71/$A$2)*value!$U70</f>
        <v>208.324628488923</v>
      </c>
      <c r="AL71" s="3">
        <f>SIN(2*PI()*AL$2*$A71/$A$2)*value!$U70</f>
        <v>155.56349186104083</v>
      </c>
      <c r="AM71" s="3">
        <f>SIN(2*PI()*AM$2*$A71/$A$2)*value!$U70</f>
        <v>-70.716682366695238</v>
      </c>
      <c r="AN71" s="3">
        <f>SIN(2*PI()*AN$2*$A71/$A$2)*value!$U70</f>
        <v>-218.11786950223828</v>
      </c>
      <c r="AO71" s="3">
        <f>SIN(2*PI()*AO$2*$A71/$A$2)*value!$U70</f>
        <v>-122.22545126431372</v>
      </c>
      <c r="AP71" s="3">
        <f>SIN(2*PI()*AP$2*$A71/$A$2)*value!$U70</f>
        <v>110.00000000000024</v>
      </c>
      <c r="AQ71" s="3">
        <f>SIN(2*PI()*AQ$2*$A71/$A$2)*value!$U70</f>
        <v>219.52896311249285</v>
      </c>
      <c r="AR71" s="3">
        <f>SIN(2*PI()*AR$2*$A71/$A$2)*value!$U70</f>
        <v>84.190355120319126</v>
      </c>
      <c r="AS71" s="3">
        <f>SIN(2*PI()*AS$2*$A71/$A$2)*value!$U70</f>
        <v>-145.05607932201463</v>
      </c>
      <c r="AT71" s="3">
        <f>SIN(2*PI()*AT$2*$A71/$A$2)*value!$U70</f>
        <v>-212.50368178359554</v>
      </c>
      <c r="AU71" s="3">
        <f>SIN(2*PI()*AU$2*$A71/$A$2)*value!$U70</f>
        <v>-42.919870843548495</v>
      </c>
      <c r="AV71" s="3">
        <f>SIN(2*PI()*AV$2*$A71/$A$2)*value!$U70</f>
        <v>174.53773486407169</v>
      </c>
      <c r="AW71" s="3">
        <f>SIN(2*PI()*AW$2*$A71/$A$2)*value!$U70</f>
        <v>197.31200313719137</v>
      </c>
      <c r="AX71" s="3">
        <f>SIN(2*PI()*AX$2*$A71/$A$2)*value!$U70</f>
        <v>1.2398025314719341E-12</v>
      </c>
      <c r="AY71" s="3">
        <f>SIN(2*PI()*AY$2*$A71/$A$2)*value!$U70</f>
        <v>-197.31200313719026</v>
      </c>
      <c r="AZ71" s="3">
        <f>SIN(2*PI()*AZ$2*$A71/$A$2)*value!$U70</f>
        <v>-174.5377348640713</v>
      </c>
      <c r="BA71" s="3">
        <f>SIN(2*PI()*BA$2*$A71/$A$2)*value!$U70</f>
        <v>42.919870843547599</v>
      </c>
      <c r="BB71" s="3">
        <f>SIN(2*PI()*BB$2*$A71/$A$2)*value!$U70</f>
        <v>212.50368178359491</v>
      </c>
      <c r="BC71" s="3">
        <f>SIN(2*PI()*BC$2*$A71/$A$2)*value!$U70</f>
        <v>145.05607932201414</v>
      </c>
      <c r="BD71" s="3">
        <f>SIN(2*PI()*BD$2*$A71/$A$2)*value!$U70</f>
        <v>-84.190355120319722</v>
      </c>
      <c r="BE71" s="3">
        <f>SIN(2*PI()*BE$2*$A71/$A$2)*value!$U70</f>
        <v>-219.52896311249279</v>
      </c>
      <c r="BF71" s="3">
        <f>SIN(2*PI()*BF$2*$A71/$A$2)*value!$U70</f>
        <v>-110.00000000000102</v>
      </c>
      <c r="BG71" s="3">
        <f>SIN(2*PI()*BG$2*$A71/$A$2)*value!$U70</f>
        <v>122.22545126431167</v>
      </c>
      <c r="BH71" s="3">
        <f>SIN(2*PI()*BH$2*$A71/$A$2)*value!$U70</f>
        <v>218.11786950223839</v>
      </c>
      <c r="BI71" s="3">
        <f>SIN(2*PI()*BI$2*$A71/$A$2)*value!$U70</f>
        <v>70.716682366697583</v>
      </c>
      <c r="BJ71" s="3">
        <f>SIN(2*PI()*BJ$2*$A71/$A$2)*value!$U70</f>
        <v>-155.56349186103799</v>
      </c>
      <c r="BK71" s="3">
        <f>SIN(2*PI()*BK$2*$A71/$A$2)*value!$U70</f>
        <v>-208.3246284889228</v>
      </c>
      <c r="BL71" s="3">
        <f>SIN(2*PI()*BL$2*$A71/$A$2)*value!$U70</f>
        <v>-28.715762288411323</v>
      </c>
      <c r="BM71" s="3">
        <f>SIN(2*PI()*BM$2*$A71/$A$2)*value!$U70</f>
        <v>182.92331470655921</v>
      </c>
      <c r="BN71" s="3">
        <f>SIN(2*PI()*BN$2*$A71/$A$2)*value!$U70</f>
        <v>190.52558883257629</v>
      </c>
      <c r="BO71" s="3">
        <f>SIN(2*PI()*BO$2*$A71/$A$2)*value!$U70</f>
        <v>-14.388688430630545</v>
      </c>
      <c r="BP71" s="3">
        <f>SIN(2*PI()*BP$2*$A71/$A$2)*value!$U70</f>
        <v>-203.25349715248339</v>
      </c>
      <c r="BQ71" s="3">
        <f>SIN(2*PI()*BQ$2*$A71/$A$2)*value!$U70</f>
        <v>-165.40475764537535</v>
      </c>
      <c r="BR71" s="3">
        <f>SIN(2*PI()*BR$2*$A71/$A$2)*value!$U70</f>
        <v>56.94018992255576</v>
      </c>
      <c r="BS71" s="3">
        <f>SIN(2*PI()*BS$2*$A71/$A$2)*value!$U70</f>
        <v>215.77276168871066</v>
      </c>
      <c r="BT71" s="3">
        <f>SIN(2*PI()*BT$2*$A71/$A$2)*value!$U70</f>
        <v>133.92751438191971</v>
      </c>
      <c r="BU71" s="3">
        <f>SIN(2*PI()*BU$2*$A71/$A$2)*value!$U70</f>
        <v>-97.303511848180534</v>
      </c>
      <c r="BV71" s="3">
        <f>SIN(2*PI()*BV$2*$A71/$A$2)*value!$U70</f>
        <v>-220</v>
      </c>
      <c r="BW71" s="3">
        <f>SIN(2*PI()*BW$2*$A71/$A$2)*value!$U70</f>
        <v>-97.303511848182467</v>
      </c>
      <c r="BX71" s="3">
        <f>SIN(2*PI()*BX$2*$A71/$A$2)*value!$U70</f>
        <v>133.927514381918</v>
      </c>
      <c r="BY71" s="3">
        <f>SIN(2*PI()*BY$2*$A71/$A$2)*value!$U70</f>
        <v>215.77276168871049</v>
      </c>
      <c r="BZ71" s="3">
        <f>SIN(2*PI()*BZ$2*$A71/$A$2)*value!$U70</f>
        <v>56.940189922554829</v>
      </c>
      <c r="CA71" s="3">
        <f>SIN(2*PI()*CA$2*$A71/$A$2)*value!$U70</f>
        <v>-165.40475764537601</v>
      </c>
      <c r="CB71" s="3">
        <f>SIN(2*PI()*CB$2*$A71/$A$2)*value!$U70</f>
        <v>-203.25349715248424</v>
      </c>
      <c r="CC71" s="3">
        <f>SIN(2*PI()*CC$2*$A71/$A$2)*value!$U70</f>
        <v>-14.388688430632698</v>
      </c>
      <c r="CD71" s="3">
        <f>SIN(2*PI()*CD$2*$A71/$A$2)*value!$U70</f>
        <v>190.52558883257677</v>
      </c>
      <c r="CE71" s="3">
        <f>SIN(2*PI()*CE$2*$A71/$A$2)*value!$U70</f>
        <v>182.9233147065604</v>
      </c>
      <c r="CF71" s="3">
        <f>SIN(2*PI()*CF$2*$A71/$A$2)*value!$U70</f>
        <v>-28.715762288409184</v>
      </c>
      <c r="CG71" s="3">
        <f>SIN(2*PI()*CG$2*$A71/$A$2)*value!$U70</f>
        <v>-208.32462848892411</v>
      </c>
      <c r="CH71" s="3">
        <f>SIN(2*PI()*CH$2*$A71/$A$2)*value!$U70</f>
        <v>-155.56349186103952</v>
      </c>
      <c r="CI71" s="3">
        <f>SIN(2*PI()*CI$2*$A71/$A$2)*value!$U70</f>
        <v>70.716682366695537</v>
      </c>
      <c r="CJ71" s="3">
        <f>SIN(2*PI()*CJ$2*$A71/$A$2)*value!$U70</f>
        <v>218.11786950223811</v>
      </c>
      <c r="CK71" s="3">
        <f>SIN(2*PI()*CK$2*$A71/$A$2)*value!$U70</f>
        <v>122.22545126431477</v>
      </c>
      <c r="CL71" s="3">
        <f>SIN(2*PI()*CL$2*$A71/$A$2)*value!$U70</f>
        <v>-109.99999999999645</v>
      </c>
      <c r="CM71" s="3">
        <f>SIN(2*PI()*CM$2*$A71/$A$2)*value!$U70</f>
        <v>-219.5289631124927</v>
      </c>
      <c r="CN71" s="3">
        <f>SIN(2*PI()*CN$2*$A71/$A$2)*value!$U70</f>
        <v>-84.190355120320277</v>
      </c>
      <c r="CO71" s="3">
        <f>SIN(2*PI()*CO$2*$A71/$A$2)*value!$U70</f>
        <v>145.05607932201372</v>
      </c>
      <c r="CP71" s="3">
        <f>SIN(2*PI()*CP$2*$A71/$A$2)*value!$U70</f>
        <v>212.50368178359506</v>
      </c>
      <c r="CQ71" s="3">
        <f>SIN(2*PI()*CQ$2*$A71/$A$2)*value!$U70</f>
        <v>42.919870843552779</v>
      </c>
      <c r="CR71" s="3">
        <f>SIN(2*PI()*CR$2*$A71/$A$2)*value!$U70</f>
        <v>-174.53773486407189</v>
      </c>
      <c r="CS71" s="3">
        <f>SIN(2*PI()*CS$2*$A71/$A$2)*value!$U70</f>
        <v>-197.31200313719054</v>
      </c>
      <c r="CT71" s="3">
        <f>SIN(2*PI()*CT$2*$A71/$A$2)*value!$U70</f>
        <v>-2.4796050629438682E-12</v>
      </c>
      <c r="CU71" s="3">
        <f>SIN(2*PI()*CU$2*$A71/$A$2)*value!$U70</f>
        <v>197.31200313719111</v>
      </c>
      <c r="CV71" s="3">
        <f>SIN(2*PI()*CV$2*$A71/$A$2)*value!$U70</f>
        <v>174.53773486407491</v>
      </c>
      <c r="CW71" s="3">
        <f>SIN(2*PI()*CW$2*$A71/$A$2)*value!$U70</f>
        <v>-42.919870843547912</v>
      </c>
      <c r="CX71" s="3">
        <f>SIN(2*PI()*CX$2*$A71/$A$2)*value!$U70</f>
        <v>-212.5036817835954</v>
      </c>
      <c r="CY71" s="3">
        <f>SIN(2*PI()*CY$2*$A71/$A$2)*value!$U70</f>
        <v>-145.05607932201744</v>
      </c>
      <c r="CZ71" s="3">
        <f>SIN(2*PI()*CZ$2*$A71/$A$2)*value!$U70</f>
        <v>84.190355120318586</v>
      </c>
      <c r="DA71" s="3">
        <f>SIN(2*PI()*DA$2*$A71/$A$2)*value!$U70</f>
        <v>219.52896311249282</v>
      </c>
      <c r="DB71" s="3">
        <f>SIN(2*PI()*DB$2*$A71/$A$2)*value!$U70</f>
        <v>110.00000000000075</v>
      </c>
      <c r="DC71" s="3">
        <f>SIN(2*PI()*DC$2*$A71/$A$2)*value!$U70</f>
        <v>-122.22545126431324</v>
      </c>
      <c r="DD71" s="3">
        <f>SIN(2*PI()*DD$2*$A71/$A$2)*value!$U70</f>
        <v>-218.11786950223794</v>
      </c>
      <c r="DE71" s="3">
        <f>SIN(2*PI()*DE$2*$A71/$A$2)*value!$U70</f>
        <v>-70.71668236669727</v>
      </c>
      <c r="DF71" s="3">
        <f>SIN(2*PI()*DF$2*$A71/$A$2)*value!$U70</f>
        <v>155.5634918610404</v>
      </c>
      <c r="DG71" s="3">
        <f>SIN(2*PI()*DG$2*$A71/$A$2)*value!$U70</f>
        <v>208.32462848892473</v>
      </c>
      <c r="DH71" s="3">
        <f>SIN(2*PI()*DH$2*$A71/$A$2)*value!$U70</f>
        <v>28.715762288411003</v>
      </c>
      <c r="DI71" s="3">
        <f>SIN(2*PI()*DI$2*$A71/$A$2)*value!$U70</f>
        <v>-182.92331470656111</v>
      </c>
      <c r="DJ71" s="3">
        <f>SIN(2*PI()*DJ$2*$A71/$A$2)*value!$U70</f>
        <v>-190.52558883257768</v>
      </c>
      <c r="DK71" s="3">
        <f>SIN(2*PI()*DK$2*$A71/$A$2)*value!$U70</f>
        <v>14.38868843063087</v>
      </c>
      <c r="DL71" s="3">
        <f>SIN(2*PI()*DL$2*$A71/$A$2)*value!$U70</f>
        <v>203.25349715248234</v>
      </c>
      <c r="DM71" s="3">
        <f>SIN(2*PI()*DM$2*$A71/$A$2)*value!$U70</f>
        <v>165.40475764537518</v>
      </c>
      <c r="DN71" s="3">
        <f>SIN(2*PI()*DN$2*$A71/$A$2)*value!$U70</f>
        <v>-56.94018992255306</v>
      </c>
      <c r="DO71" s="3">
        <f>SIN(2*PI()*DO$2*$A71/$A$2)*value!$U70</f>
        <v>-215.77276168871134</v>
      </c>
      <c r="DP71" s="3">
        <f>SIN(2*PI()*DP$2*$A71/$A$2)*value!$U70</f>
        <v>-133.92751438192195</v>
      </c>
      <c r="DQ71" s="3">
        <f>SIN(2*PI()*DQ$2*$A71/$A$2)*value!$U70</f>
        <v>97.303511848180818</v>
      </c>
      <c r="DR71" s="3">
        <f>SIN(2*PI()*DR$2*$A71/$A$2)*value!$U70</f>
        <v>220</v>
      </c>
      <c r="DS71" s="3">
        <f>SIN(2*PI()*DS$2*$A71/$A$2)*value!$U70</f>
        <v>97.303511848182183</v>
      </c>
      <c r="DT71" s="3">
        <f>SIN(2*PI()*DT$2*$A71/$A$2)*value!$U70</f>
        <v>-133.92751438192073</v>
      </c>
      <c r="DU71" s="3">
        <f>SIN(2*PI()*DU$2*$A71/$A$2)*value!$U70</f>
        <v>-215.77276168871165</v>
      </c>
      <c r="DV71" s="3">
        <f>SIN(2*PI()*DV$2*$A71/$A$2)*value!$U70</f>
        <v>-56.940189922554516</v>
      </c>
      <c r="DW71" s="3">
        <f>SIN(2*PI()*DW$2*$A71/$A$2)*value!$U70</f>
        <v>165.40475764537416</v>
      </c>
      <c r="DX71" s="3">
        <f>SIN(2*PI()*DX$2*$A71/$A$2)*value!$U70</f>
        <v>203.2534971524841</v>
      </c>
      <c r="DY71" s="3">
        <f>SIN(2*PI()*DY$2*$A71/$A$2)*value!$U70</f>
        <v>14.388688430629257</v>
      </c>
      <c r="DZ71" s="3">
        <f>SIN(2*PI()*DZ$2*$A71/$A$2)*value!$U70</f>
        <v>-190.52558883257694</v>
      </c>
      <c r="EA71" s="3">
        <f>SIN(2*PI()*EA$2*$A71/$A$2)*value!$U70</f>
        <v>-182.92331470656023</v>
      </c>
      <c r="EB71" s="3">
        <f>SIN(2*PI()*EB$2*$A71/$A$2)*value!$U70</f>
        <v>28.715762288409508</v>
      </c>
      <c r="EC71" s="3">
        <f>SIN(2*PI()*EC$2*$A71/$A$2)*value!$U70</f>
        <v>208.3246284889222</v>
      </c>
      <c r="ED71" s="3">
        <f>SIN(2*PI()*ED$2*$A71/$A$2)*value!$U70</f>
        <v>155.56349186103927</v>
      </c>
      <c r="EE71" s="3">
        <f>SIN(2*PI()*EE$2*$A71/$A$2)*value!$U70</f>
        <v>-70.716682366695835</v>
      </c>
      <c r="EF71" s="3">
        <f>SIN(2*PI()*EF$2*$A71/$A$2)*value!$U70</f>
        <v>-218.11786950223816</v>
      </c>
      <c r="EG71" s="3">
        <f>SIN(2*PI()*EG$2*$A71/$A$2)*value!$U70</f>
        <v>-122.2254512643145</v>
      </c>
      <c r="EH71" s="3">
        <f>SIN(2*PI()*EH$2*$A71/$A$2)*value!$U70</f>
        <v>110.00000000000215</v>
      </c>
      <c r="EI71" s="3">
        <f>SIN(2*PI()*EI$2*$A71/$A$2)*value!$U70</f>
        <v>219.5289631124927</v>
      </c>
      <c r="EJ71" s="3">
        <f>SIN(2*PI()*EJ$2*$A71/$A$2)*value!$U70</f>
        <v>84.190355120319978</v>
      </c>
      <c r="EK71" s="3">
        <f>SIN(2*PI()*EK$2*$A71/$A$2)*value!$U70</f>
        <v>-145.05607932201394</v>
      </c>
      <c r="EL71" s="3">
        <f>SIN(2*PI()*EL$2*$A71/$A$2)*value!$U70</f>
        <v>-212.50368178359579</v>
      </c>
      <c r="EM71" s="3">
        <f>SIN(2*PI()*EM$2*$A71/$A$2)*value!$U70</f>
        <v>-42.919870843552467</v>
      </c>
      <c r="EN71" s="3">
        <f>SIN(2*PI()*EN$2*$A71/$A$2)*value!$U70</f>
        <v>174.53773486407209</v>
      </c>
      <c r="EO71" s="3">
        <f>SIN(2*PI()*EO$2*$A71/$A$2)*value!$U70</f>
        <v>197.31200313719179</v>
      </c>
      <c r="EP71" s="3">
        <f>SIN(2*PI()*EP$2*$A71/$A$2)*value!$U70</f>
        <v>2.1562135757435819E-12</v>
      </c>
      <c r="EQ71" s="3">
        <f>SIN(2*PI()*EQ$2*$A71/$A$2)*value!$U70</f>
        <v>-197.31200313718989</v>
      </c>
      <c r="ER71" s="3">
        <f>SIN(2*PI()*ER$2*$A71/$A$2)*value!$U70</f>
        <v>-174.53773486407471</v>
      </c>
      <c r="ES71" s="3">
        <f>SIN(2*PI()*ES$2*$A71/$A$2)*value!$U70</f>
        <v>42.919870843548232</v>
      </c>
      <c r="ET71" s="3">
        <f>SIN(2*PI()*ET$2*$A71/$A$2)*value!$U70</f>
        <v>212.50368178359466</v>
      </c>
      <c r="EU71" s="3">
        <f>SIN(2*PI()*EU$2*$A71/$A$2)*value!$U70</f>
        <v>145.05607932201718</v>
      </c>
      <c r="EV71" s="3">
        <f>SIN(2*PI()*EV$2*$A71/$A$2)*value!$U70</f>
        <v>-84.190355120321769</v>
      </c>
      <c r="EW71" s="3">
        <f>SIN(2*PI()*EW$2*$A71/$A$2)*value!$U70</f>
        <v>-219.52896311249242</v>
      </c>
      <c r="EX71" s="3">
        <f>SIN(2*PI()*EX$2*$A71/$A$2)*value!$U70</f>
        <v>-110.00000000000047</v>
      </c>
      <c r="EY71" s="3">
        <f>SIN(2*PI()*EY$2*$A71/$A$2)*value!$U70</f>
        <v>122.22545126431092</v>
      </c>
      <c r="EZ71" s="3">
        <f>SIN(2*PI()*EZ$2*$A71/$A$2)*value!$U70</f>
        <v>218.11786950223788</v>
      </c>
      <c r="FA71" s="3">
        <f>SIN(2*PI()*FA$2*$A71/$A$2)*value!$U70</f>
        <v>70.716682366699928</v>
      </c>
      <c r="FB71" s="3">
        <f>SIN(2*PI()*FB$2*$A71/$A$2)*value!$U70</f>
        <v>-155.56349186103623</v>
      </c>
      <c r="FC71" s="3">
        <f>SIN(2*PI()*FC$2*$A71/$A$2)*value!$U70</f>
        <v>-208.32462848892359</v>
      </c>
      <c r="FD71" s="3">
        <f>SIN(2*PI()*FD$2*$A71/$A$2)*value!$U70</f>
        <v>-28.715762288413782</v>
      </c>
      <c r="FE71" s="3">
        <f>SIN(2*PI()*FE$2*$A71/$A$2)*value!$U70</f>
        <v>182.92331470655782</v>
      </c>
      <c r="FF71" s="3">
        <f>SIN(2*PI()*FF$2*$A71/$A$2)*value!$U70</f>
        <v>190.52558883257595</v>
      </c>
      <c r="FG71" s="3">
        <f>SIN(2*PI()*FG$2*$A71/$A$2)*value!$U70</f>
        <v>-14.388688430631193</v>
      </c>
      <c r="FH71" s="3">
        <f>SIN(2*PI()*FH$2*$A71/$A$2)*value!$U70</f>
        <v>-203.25349715248245</v>
      </c>
      <c r="FI71" s="3">
        <f>SIN(2*PI()*FI$2*$A71/$A$2)*value!$U70</f>
        <v>-165.40475764538112</v>
      </c>
      <c r="FJ71" s="3">
        <f>SIN(2*PI()*FJ$2*$A71/$A$2)*value!$U70</f>
        <v>56.940189922550353</v>
      </c>
      <c r="FK71" s="3">
        <f>SIN(2*PI()*FK$2*$A71/$A$2)*value!$U70</f>
        <v>215.77276168870958</v>
      </c>
      <c r="FL71" s="3">
        <f>SIN(2*PI()*FL$2*$A71/$A$2)*value!$U70</f>
        <v>133.92751438191425</v>
      </c>
      <c r="FM71" s="3">
        <f>SIN(2*PI()*FM$2*$A71/$A$2)*value!$U70</f>
        <v>-97.303511848183931</v>
      </c>
      <c r="FN71" s="3">
        <f>SIN(2*PI()*FN$2*$A71/$A$2)*value!$U70</f>
        <v>-220</v>
      </c>
      <c r="FO71" s="3">
        <f>SIN(2*PI()*FO$2*$A71/$A$2)*value!$U70</f>
        <v>-97.303511848184698</v>
      </c>
      <c r="FP71" s="3">
        <f>SIN(2*PI()*FP$2*$A71/$A$2)*value!$U70</f>
        <v>133.92751438191851</v>
      </c>
      <c r="FQ71" s="3">
        <f>SIN(2*PI()*FQ$2*$A71/$A$2)*value!$U70</f>
        <v>215.77276168871097</v>
      </c>
      <c r="FR71" s="3">
        <f>SIN(2*PI()*FR$2*$A71/$A$2)*value!$U70</f>
        <v>56.940189922557224</v>
      </c>
      <c r="FS71" s="3">
        <f>SIN(2*PI()*FS$2*$A71/$A$2)*value!$U70</f>
        <v>-165.40475764537643</v>
      </c>
      <c r="FT71" s="3">
        <f>SIN(2*PI()*FT$2*$A71/$A$2)*value!$U70</f>
        <v>-203.25349715248518</v>
      </c>
      <c r="FU71" s="3">
        <f>SIN(2*PI()*FU$2*$A71/$A$2)*value!$U70</f>
        <v>-14.388688430638291</v>
      </c>
      <c r="FV71" s="3">
        <f>SIN(2*PI()*FV$2*$A71/$A$2)*value!$U70</f>
        <v>190.52558883257242</v>
      </c>
      <c r="FW71" s="3">
        <f>SIN(2*PI()*FW$2*$A71/$A$2)*value!$U70</f>
        <v>182.9233147065583</v>
      </c>
      <c r="FX71" s="3">
        <f>SIN(2*PI()*FX$2*$A71/$A$2)*value!$U70</f>
        <v>-28.715762288412929</v>
      </c>
      <c r="FY71" s="3">
        <f>SIN(2*PI()*FY$2*$A71/$A$2)*value!$U70</f>
        <v>-208.32462848892132</v>
      </c>
      <c r="FZ71" s="3">
        <f>SIN(2*PI()*FZ$2*$A71/$A$2)*value!$U70</f>
        <v>-155.56349186104126</v>
      </c>
      <c r="GA71" s="3">
        <f>SIN(2*PI()*GA$2*$A71/$A$2)*value!$U70</f>
        <v>70.716682366693192</v>
      </c>
      <c r="GB71" s="3">
        <f>SIN(2*PI()*GB$2*$A71/$A$2)*value!$U70</f>
        <v>218.1178695022378</v>
      </c>
      <c r="GC71" s="3">
        <f>SIN(2*PI()*GC$2*$A71/$A$2)*value!$U70</f>
        <v>122.22545126431163</v>
      </c>
      <c r="GD71" s="3">
        <f>SIN(2*PI()*GD$2*$A71/$A$2)*value!$U70</f>
        <v>-109.99999999999972</v>
      </c>
      <c r="GE71" s="3">
        <f>SIN(2*PI()*GE$2*$A71/$A$2)*value!$U70</f>
        <v>-219.5289631124933</v>
      </c>
      <c r="GF71" s="3">
        <f>SIN(2*PI()*GF$2*$A71/$A$2)*value!$U70</f>
        <v>-84.190355120328334</v>
      </c>
      <c r="GG71" s="3">
        <f>SIN(2*PI()*GG$2*$A71/$A$2)*value!$U70</f>
        <v>145.05607932201653</v>
      </c>
      <c r="GH71" s="3">
        <f>SIN(2*PI()*GH$2*$A71/$A$2)*value!$U70</f>
        <v>212.50368178359491</v>
      </c>
      <c r="GI71" s="3">
        <f>SIN(2*PI()*GI$2*$A71/$A$2)*value!$U70</f>
        <v>42.919870843542945</v>
      </c>
      <c r="GJ71" s="3">
        <f>SIN(2*PI()*GJ$2*$A71/$A$2)*value!$U70</f>
        <v>-174.53773486407417</v>
      </c>
      <c r="GK71" s="3">
        <f>SIN(2*PI()*GK$2*$A71/$A$2)*value!$U70</f>
        <v>-197.31200313719302</v>
      </c>
    </row>
    <row r="72" spans="1:193" x14ac:dyDescent="0.4">
      <c r="A72">
        <v>69</v>
      </c>
      <c r="B72" s="3">
        <f>SIN(2*PI()*B$2*$A72/$A$2)*value!$U71</f>
        <v>0</v>
      </c>
      <c r="C72" s="3">
        <f>SIN(2*PI()*C$2*$A72/$A$2)*value!$U71</f>
        <v>198.87764448715754</v>
      </c>
      <c r="D72" s="3">
        <f>SIN(2*PI()*D$2*$A72/$A$2)*value!$U71</f>
        <v>170.06229973980217</v>
      </c>
      <c r="E72" s="3">
        <f>SIN(2*PI()*E$2*$A72/$A$2)*value!$U71</f>
        <v>-53.455639578717943</v>
      </c>
      <c r="F72" s="3">
        <f>SIN(2*PI()*F$2*$A72/$A$2)*value!$U71</f>
        <v>-215.77276168871066</v>
      </c>
      <c r="G72" s="3">
        <f>SIN(2*PI()*G$2*$A72/$A$2)*value!$U71</f>
        <v>-131.05384698833532</v>
      </c>
      <c r="H72" s="3">
        <f>SIN(2*PI()*H$2*$A72/$A$2)*value!$U71</f>
        <v>103.70728210171929</v>
      </c>
      <c r="I72" s="3">
        <f>SIN(2*PI()*I$2*$A72/$A$2)*value!$U71</f>
        <v>219.73500036513792</v>
      </c>
      <c r="J72" s="3">
        <f>SIN(2*PI()*J$2*$A72/$A$2)*value!$U71</f>
        <v>84.190355120319907</v>
      </c>
      <c r="K72" s="3">
        <f>SIN(2*PI()*K$2*$A72/$A$2)*value!$U71</f>
        <v>-147.74297006634416</v>
      </c>
      <c r="L72" s="3">
        <f>SIN(2*PI()*L$2*$A72/$A$2)*value!$U71</f>
        <v>-210.5268738610859</v>
      </c>
      <c r="M72" s="3">
        <f>SIN(2*PI()*M$2*$A72/$A$2)*value!$U71</f>
        <v>-32.280704380179969</v>
      </c>
      <c r="N72" s="3">
        <f>SIN(2*PI()*N$2*$A72/$A$2)*value!$U71</f>
        <v>182.92331470655969</v>
      </c>
      <c r="O72" s="3">
        <f>SIN(2*PI()*O$2*$A72/$A$2)*value!$U71</f>
        <v>188.70029420005972</v>
      </c>
      <c r="P72" s="3">
        <f>SIN(2*PI()*P$2*$A72/$A$2)*value!$U71</f>
        <v>-21.563770872503124</v>
      </c>
      <c r="Q72" s="3">
        <f>SIN(2*PI()*Q$2*$A72/$A$2)*value!$U71</f>
        <v>-207.13969434026436</v>
      </c>
      <c r="R72" s="3">
        <f>SIN(2*PI()*R$2*$A72/$A$2)*value!$U71</f>
        <v>-155.56349186104072</v>
      </c>
      <c r="S72" s="3">
        <f>SIN(2*PI()*S$2*$A72/$A$2)*value!$U71</f>
        <v>74.115767746288384</v>
      </c>
      <c r="T72" s="3">
        <f>SIN(2*PI()*T$2*$A72/$A$2)*value!$U71</f>
        <v>218.94063986788336</v>
      </c>
      <c r="U72" s="3">
        <f>SIN(2*PI()*U$2*$A72/$A$2)*value!$U71</f>
        <v>113.1026037225096</v>
      </c>
      <c r="V72" s="3">
        <f>SIN(2*PI()*V$2*$A72/$A$2)*value!$U71</f>
        <v>-122.2254512643126</v>
      </c>
      <c r="W72" s="3">
        <f>SIN(2*PI()*W$2*$A72/$A$2)*value!$U71</f>
        <v>-217.61883219225174</v>
      </c>
      <c r="X72" s="3">
        <f>SIN(2*PI()*X$2*$A72/$A$2)*value!$U71</f>
        <v>-63.862628995982455</v>
      </c>
      <c r="Y72" s="3">
        <f>SIN(2*PI()*Y$2*$A72/$A$2)*value!$U71</f>
        <v>163.00924757809068</v>
      </c>
      <c r="Z72" s="3">
        <f>SIN(2*PI()*Z$2*$A72/$A$2)*value!$U71</f>
        <v>203.25349715248345</v>
      </c>
      <c r="AA72" s="3">
        <f>SIN(2*PI()*AA$2*$A72/$A$2)*value!$U71</f>
        <v>10.794888352031778</v>
      </c>
      <c r="AB72" s="3">
        <f>SIN(2*PI()*AB$2*$A72/$A$2)*value!$U71</f>
        <v>-194.02267815663836</v>
      </c>
      <c r="AC72" s="3">
        <f>SIN(2*PI()*AC$2*$A72/$A$2)*value!$U71</f>
        <v>-176.70565692574232</v>
      </c>
      <c r="AD72" s="3">
        <f>SIN(2*PI()*AD$2*$A72/$A$2)*value!$U71</f>
        <v>42.919870843547812</v>
      </c>
      <c r="AE72" s="3">
        <f>SIN(2*PI()*AE$2*$A72/$A$2)*value!$U71</f>
        <v>213.40687570279945</v>
      </c>
      <c r="AF72" s="3">
        <f>SIN(2*PI()*AF$2*$A72/$A$2)*value!$U71</f>
        <v>139.56652251600306</v>
      </c>
      <c r="AG72" s="3">
        <f>SIN(2*PI()*AG$2*$A72/$A$2)*value!$U71</f>
        <v>-94.062120554661846</v>
      </c>
      <c r="AH72" s="3">
        <f>SIN(2*PI()*AH$2*$A72/$A$2)*value!$U71</f>
        <v>-220</v>
      </c>
      <c r="AI72" s="3">
        <f>SIN(2*PI()*AI$2*$A72/$A$2)*value!$U71</f>
        <v>-94.062120554661689</v>
      </c>
      <c r="AJ72" s="3">
        <f>SIN(2*PI()*AJ$2*$A72/$A$2)*value!$U71</f>
        <v>139.56652251600195</v>
      </c>
      <c r="AK72" s="3">
        <f>SIN(2*PI()*AK$2*$A72/$A$2)*value!$U71</f>
        <v>213.40687570279979</v>
      </c>
      <c r="AL72" s="3">
        <f>SIN(2*PI()*AL$2*$A72/$A$2)*value!$U71</f>
        <v>42.919870843547656</v>
      </c>
      <c r="AM72" s="3">
        <f>SIN(2*PI()*AM$2*$A72/$A$2)*value!$U71</f>
        <v>-176.70565692574195</v>
      </c>
      <c r="AN72" s="3">
        <f>SIN(2*PI()*AN$2*$A72/$A$2)*value!$U71</f>
        <v>-194.02267815663902</v>
      </c>
      <c r="AO72" s="3">
        <f>SIN(2*PI()*AO$2*$A72/$A$2)*value!$U71</f>
        <v>10.794888352031158</v>
      </c>
      <c r="AP72" s="3">
        <f>SIN(2*PI()*AP$2*$A72/$A$2)*value!$U71</f>
        <v>203.25349715248319</v>
      </c>
      <c r="AQ72" s="3">
        <f>SIN(2*PI()*AQ$2*$A72/$A$2)*value!$U71</f>
        <v>163.00924757809111</v>
      </c>
      <c r="AR72" s="3">
        <f>SIN(2*PI()*AR$2*$A72/$A$2)*value!$U71</f>
        <v>-63.862628995982618</v>
      </c>
      <c r="AS72" s="3">
        <f>SIN(2*PI()*AS$2*$A72/$A$2)*value!$U71</f>
        <v>-217.61883219225166</v>
      </c>
      <c r="AT72" s="3">
        <f>SIN(2*PI()*AT$2*$A72/$A$2)*value!$U71</f>
        <v>-122.22545126431378</v>
      </c>
      <c r="AU72" s="3">
        <f>SIN(2*PI()*AU$2*$A72/$A$2)*value!$U71</f>
        <v>113.10260372250841</v>
      </c>
      <c r="AV72" s="3">
        <f>SIN(2*PI()*AV$2*$A72/$A$2)*value!$U71</f>
        <v>218.94063986788339</v>
      </c>
      <c r="AW72" s="3">
        <f>SIN(2*PI()*AW$2*$A72/$A$2)*value!$U71</f>
        <v>74.115767746288228</v>
      </c>
      <c r="AX72" s="3">
        <f>SIN(2*PI()*AX$2*$A72/$A$2)*value!$U71</f>
        <v>-155.56349186103918</v>
      </c>
      <c r="AY72" s="3">
        <f>SIN(2*PI()*AY$2*$A72/$A$2)*value!$U71</f>
        <v>-207.13969434026532</v>
      </c>
      <c r="AZ72" s="3">
        <f>SIN(2*PI()*AZ$2*$A72/$A$2)*value!$U71</f>
        <v>-21.563770872502964</v>
      </c>
      <c r="BA72" s="3">
        <f>SIN(2*PI()*BA$2*$A72/$A$2)*value!$U71</f>
        <v>188.70029420005983</v>
      </c>
      <c r="BB72" s="3">
        <f>SIN(2*PI()*BB$2*$A72/$A$2)*value!$U71</f>
        <v>182.92331470655938</v>
      </c>
      <c r="BC72" s="3">
        <f>SIN(2*PI()*BC$2*$A72/$A$2)*value!$U71</f>
        <v>-32.280704380180126</v>
      </c>
      <c r="BD72" s="3">
        <f>SIN(2*PI()*BD$2*$A72/$A$2)*value!$U71</f>
        <v>-210.52687386108553</v>
      </c>
      <c r="BE72" s="3">
        <f>SIN(2*PI()*BE$2*$A72/$A$2)*value!$U71</f>
        <v>-147.74297006634433</v>
      </c>
      <c r="BF72" s="3">
        <f>SIN(2*PI()*BF$2*$A72/$A$2)*value!$U71</f>
        <v>84.190355120318983</v>
      </c>
      <c r="BG72" s="3">
        <f>SIN(2*PI()*BG$2*$A72/$A$2)*value!$U71</f>
        <v>219.73500036513778</v>
      </c>
      <c r="BH72" s="3">
        <f>SIN(2*PI()*BH$2*$A72/$A$2)*value!$U71</f>
        <v>103.70728210172103</v>
      </c>
      <c r="BI72" s="3">
        <f>SIN(2*PI()*BI$2*$A72/$A$2)*value!$U71</f>
        <v>-131.05384698833481</v>
      </c>
      <c r="BJ72" s="3">
        <f>SIN(2*PI()*BJ$2*$A72/$A$2)*value!$U71</f>
        <v>-215.77276168871123</v>
      </c>
      <c r="BK72" s="3">
        <f>SIN(2*PI()*BK$2*$A72/$A$2)*value!$U71</f>
        <v>-53.455639578716557</v>
      </c>
      <c r="BL72" s="3">
        <f>SIN(2*PI()*BL$2*$A72/$A$2)*value!$U71</f>
        <v>170.06229973980183</v>
      </c>
      <c r="BM72" s="3">
        <f>SIN(2*PI()*BM$2*$A72/$A$2)*value!$U71</f>
        <v>198.87764448715726</v>
      </c>
      <c r="BN72" s="3">
        <f>SIN(2*PI()*BN$2*$A72/$A$2)*value!$U71</f>
        <v>1.4015221275198719E-12</v>
      </c>
      <c r="BO72" s="3">
        <f>SIN(2*PI()*BO$2*$A72/$A$2)*value!$U71</f>
        <v>-198.87764448715743</v>
      </c>
      <c r="BP72" s="3">
        <f>SIN(2*PI()*BP$2*$A72/$A$2)*value!$U71</f>
        <v>-170.06229973980163</v>
      </c>
      <c r="BQ72" s="3">
        <f>SIN(2*PI()*BQ$2*$A72/$A$2)*value!$U71</f>
        <v>53.45563957871687</v>
      </c>
      <c r="BR72" s="3">
        <f>SIN(2*PI()*BR$2*$A72/$A$2)*value!$U71</f>
        <v>215.77276168871066</v>
      </c>
      <c r="BS72" s="3">
        <f>SIN(2*PI()*BS$2*$A72/$A$2)*value!$U71</f>
        <v>131.05384698833706</v>
      </c>
      <c r="BT72" s="3">
        <f>SIN(2*PI()*BT$2*$A72/$A$2)*value!$U71</f>
        <v>-103.70728210171856</v>
      </c>
      <c r="BU72" s="3">
        <f>SIN(2*PI()*BU$2*$A72/$A$2)*value!$U71</f>
        <v>-219.73500036513792</v>
      </c>
      <c r="BV72" s="3">
        <f>SIN(2*PI()*BV$2*$A72/$A$2)*value!$U71</f>
        <v>-84.190355120318671</v>
      </c>
      <c r="BW72" s="3">
        <f>SIN(2*PI()*BW$2*$A72/$A$2)*value!$U71</f>
        <v>147.74297006634339</v>
      </c>
      <c r="BX72" s="3">
        <f>SIN(2*PI()*BX$2*$A72/$A$2)*value!$U71</f>
        <v>210.5268738610859</v>
      </c>
      <c r="BY72" s="3">
        <f>SIN(2*PI()*BY$2*$A72/$A$2)*value!$U71</f>
        <v>32.280704380181355</v>
      </c>
      <c r="BZ72" s="3">
        <f>SIN(2*PI()*BZ$2*$A72/$A$2)*value!$U71</f>
        <v>-182.92331470655782</v>
      </c>
      <c r="CA72" s="3">
        <f>SIN(2*PI()*CA$2*$A72/$A$2)*value!$U71</f>
        <v>-188.70029420005966</v>
      </c>
      <c r="CB72" s="3">
        <f>SIN(2*PI()*CB$2*$A72/$A$2)*value!$U71</f>
        <v>21.563770872501731</v>
      </c>
      <c r="CC72" s="3">
        <f>SIN(2*PI()*CC$2*$A72/$A$2)*value!$U71</f>
        <v>207.13969434026546</v>
      </c>
      <c r="CD72" s="3">
        <f>SIN(2*PI()*CD$2*$A72/$A$2)*value!$U71</f>
        <v>155.56349186104003</v>
      </c>
      <c r="CE72" s="3">
        <f>SIN(2*PI()*CE$2*$A72/$A$2)*value!$U71</f>
        <v>-74.115767746287062</v>
      </c>
      <c r="CF72" s="3">
        <f>SIN(2*PI()*CF$2*$A72/$A$2)*value!$U71</f>
        <v>-218.94063986788328</v>
      </c>
      <c r="CG72" s="3">
        <f>SIN(2*PI()*CG$2*$A72/$A$2)*value!$U71</f>
        <v>-113.10260372250811</v>
      </c>
      <c r="CH72" s="3">
        <f>SIN(2*PI()*CH$2*$A72/$A$2)*value!$U71</f>
        <v>122.22545126431405</v>
      </c>
      <c r="CI72" s="3">
        <f>SIN(2*PI()*CI$2*$A72/$A$2)*value!$U71</f>
        <v>217.61883219225186</v>
      </c>
      <c r="CJ72" s="3">
        <f>SIN(2*PI()*CJ$2*$A72/$A$2)*value!$U71</f>
        <v>63.862628995983798</v>
      </c>
      <c r="CK72" s="3">
        <f>SIN(2*PI()*CK$2*$A72/$A$2)*value!$U71</f>
        <v>-163.00924757809028</v>
      </c>
      <c r="CL72" s="3">
        <f>SIN(2*PI()*CL$2*$A72/$A$2)*value!$U71</f>
        <v>-203.25349715248427</v>
      </c>
      <c r="CM72" s="3">
        <f>SIN(2*PI()*CM$2*$A72/$A$2)*value!$U71</f>
        <v>-10.794888352030837</v>
      </c>
      <c r="CN72" s="3">
        <f>SIN(2*PI()*CN$2*$A72/$A$2)*value!$U71</f>
        <v>194.02267815663771</v>
      </c>
      <c r="CO72" s="3">
        <f>SIN(2*PI()*CO$2*$A72/$A$2)*value!$U71</f>
        <v>176.70565692574363</v>
      </c>
      <c r="CP72" s="3">
        <f>SIN(2*PI()*CP$2*$A72/$A$2)*value!$U71</f>
        <v>-42.919870843546434</v>
      </c>
      <c r="CQ72" s="3">
        <f>SIN(2*PI()*CQ$2*$A72/$A$2)*value!$U71</f>
        <v>-213.40687570279874</v>
      </c>
      <c r="CR72" s="3">
        <f>SIN(2*PI()*CR$2*$A72/$A$2)*value!$U71</f>
        <v>-139.56652251600173</v>
      </c>
      <c r="CS72" s="3">
        <f>SIN(2*PI()*CS$2*$A72/$A$2)*value!$U71</f>
        <v>94.062120554660581</v>
      </c>
      <c r="CT72" s="3">
        <f>SIN(2*PI()*CT$2*$A72/$A$2)*value!$U71</f>
        <v>220</v>
      </c>
      <c r="CU72" s="3">
        <f>SIN(2*PI()*CU$2*$A72/$A$2)*value!$U71</f>
        <v>94.062120554664375</v>
      </c>
      <c r="CV72" s="3">
        <f>SIN(2*PI()*CV$2*$A72/$A$2)*value!$U71</f>
        <v>-139.56652251599846</v>
      </c>
      <c r="CW72" s="3">
        <f>SIN(2*PI()*CW$2*$A72/$A$2)*value!$U71</f>
        <v>-213.40687570279903</v>
      </c>
      <c r="CX72" s="3">
        <f>SIN(2*PI()*CX$2*$A72/$A$2)*value!$U71</f>
        <v>-42.919870843547493</v>
      </c>
      <c r="CY72" s="3">
        <f>SIN(2*PI()*CY$2*$A72/$A$2)*value!$U71</f>
        <v>176.705656925743</v>
      </c>
      <c r="CZ72" s="3">
        <f>SIN(2*PI()*CZ$2*$A72/$A$2)*value!$U71</f>
        <v>194.02267815663819</v>
      </c>
      <c r="DA72" s="3">
        <f>SIN(2*PI()*DA$2*$A72/$A$2)*value!$U71</f>
        <v>-10.794888352029758</v>
      </c>
      <c r="DB72" s="3">
        <f>SIN(2*PI()*DB$2*$A72/$A$2)*value!$U71</f>
        <v>-203.25349715248387</v>
      </c>
      <c r="DC72" s="3">
        <f>SIN(2*PI()*DC$2*$A72/$A$2)*value!$U71</f>
        <v>-163.00924757809099</v>
      </c>
      <c r="DD72" s="3">
        <f>SIN(2*PI()*DD$2*$A72/$A$2)*value!$U71</f>
        <v>63.862628995982774</v>
      </c>
      <c r="DE72" s="3">
        <f>SIN(2*PI()*DE$2*$A72/$A$2)*value!$U71</f>
        <v>217.61883219225169</v>
      </c>
      <c r="DF72" s="3">
        <f>SIN(2*PI()*DF$2*$A72/$A$2)*value!$U71</f>
        <v>122.22545126431494</v>
      </c>
      <c r="DG72" s="3">
        <f>SIN(2*PI()*DG$2*$A72/$A$2)*value!$U71</f>
        <v>-113.1026037225072</v>
      </c>
      <c r="DH72" s="3">
        <f>SIN(2*PI()*DH$2*$A72/$A$2)*value!$U71</f>
        <v>-218.94063986788339</v>
      </c>
      <c r="DI72" s="3">
        <f>SIN(2*PI()*DI$2*$A72/$A$2)*value!$U71</f>
        <v>-74.115767746288086</v>
      </c>
      <c r="DJ72" s="3">
        <f>SIN(2*PI()*DJ$2*$A72/$A$2)*value!$U71</f>
        <v>155.56349186103927</v>
      </c>
      <c r="DK72" s="3">
        <f>SIN(2*PI()*DK$2*$A72/$A$2)*value!$U71</f>
        <v>207.13969434026583</v>
      </c>
      <c r="DL72" s="3">
        <f>SIN(2*PI()*DL$2*$A72/$A$2)*value!$U71</f>
        <v>21.563770872509028</v>
      </c>
      <c r="DM72" s="3">
        <f>SIN(2*PI()*DM$2*$A72/$A$2)*value!$U71</f>
        <v>-188.70029420006068</v>
      </c>
      <c r="DN72" s="3">
        <f>SIN(2*PI()*DN$2*$A72/$A$2)*value!$U71</f>
        <v>-182.92331470656191</v>
      </c>
      <c r="DO72" s="3">
        <f>SIN(2*PI()*DO$2*$A72/$A$2)*value!$U71</f>
        <v>32.280704380177198</v>
      </c>
      <c r="DP72" s="3">
        <f>SIN(2*PI()*DP$2*$A72/$A$2)*value!$U71</f>
        <v>210.52687386108556</v>
      </c>
      <c r="DQ72" s="3">
        <f>SIN(2*PI()*DQ$2*$A72/$A$2)*value!$U71</f>
        <v>147.74297006634885</v>
      </c>
      <c r="DR72" s="3">
        <f>SIN(2*PI()*DR$2*$A72/$A$2)*value!$U71</f>
        <v>-84.190355120314791</v>
      </c>
      <c r="DS72" s="3">
        <f>SIN(2*PI()*DS$2*$A72/$A$2)*value!$U71</f>
        <v>-219.73500036513803</v>
      </c>
      <c r="DT72" s="3">
        <f>SIN(2*PI()*DT$2*$A72/$A$2)*value!$U71</f>
        <v>-103.70728210171676</v>
      </c>
      <c r="DU72" s="3">
        <f>SIN(2*PI()*DU$2*$A72/$A$2)*value!$U71</f>
        <v>131.05384698833367</v>
      </c>
      <c r="DV72" s="3">
        <f>SIN(2*PI()*DV$2*$A72/$A$2)*value!$U71</f>
        <v>215.77276168871089</v>
      </c>
      <c r="DW72" s="3">
        <f>SIN(2*PI()*DW$2*$A72/$A$2)*value!$U71</f>
        <v>53.455639578717914</v>
      </c>
      <c r="DX72" s="3">
        <f>SIN(2*PI()*DX$2*$A72/$A$2)*value!$U71</f>
        <v>-170.06229973980291</v>
      </c>
      <c r="DY72" s="3">
        <f>SIN(2*PI()*DY$2*$A72/$A$2)*value!$U71</f>
        <v>-198.87764448715654</v>
      </c>
      <c r="DZ72" s="3">
        <f>SIN(2*PI()*DZ$2*$A72/$A$2)*value!$U71</f>
        <v>-2.8030442550397439E-12</v>
      </c>
      <c r="EA72" s="3">
        <f>SIN(2*PI()*EA$2*$A72/$A$2)*value!$U71</f>
        <v>198.8776444871568</v>
      </c>
      <c r="EB72" s="3">
        <f>SIN(2*PI()*EB$2*$A72/$A$2)*value!$U71</f>
        <v>170.06229973980251</v>
      </c>
      <c r="EC72" s="3">
        <f>SIN(2*PI()*EC$2*$A72/$A$2)*value!$U71</f>
        <v>-53.455639578718539</v>
      </c>
      <c r="ED72" s="3">
        <f>SIN(2*PI()*ED$2*$A72/$A$2)*value!$U71</f>
        <v>-215.772761688711</v>
      </c>
      <c r="EE72" s="3">
        <f>SIN(2*PI()*EE$2*$A72/$A$2)*value!$U71</f>
        <v>-131.05384698833819</v>
      </c>
      <c r="EF72" s="3">
        <f>SIN(2*PI()*EF$2*$A72/$A$2)*value!$U71</f>
        <v>103.70728210171733</v>
      </c>
      <c r="EG72" s="3">
        <f>SIN(2*PI()*EG$2*$A72/$A$2)*value!$U71</f>
        <v>219.73500036513801</v>
      </c>
      <c r="EH72" s="3">
        <f>SIN(2*PI()*EH$2*$A72/$A$2)*value!$U71</f>
        <v>84.190355120319978</v>
      </c>
      <c r="EI72" s="3">
        <f>SIN(2*PI()*EI$2*$A72/$A$2)*value!$U71</f>
        <v>-147.7429700663447</v>
      </c>
      <c r="EJ72" s="3">
        <f>SIN(2*PI()*EJ$2*$A72/$A$2)*value!$U71</f>
        <v>-210.52687386108718</v>
      </c>
      <c r="EK72" s="3">
        <f>SIN(2*PI()*EK$2*$A72/$A$2)*value!$U71</f>
        <v>-32.28070438018274</v>
      </c>
      <c r="EL72" s="3">
        <f>SIN(2*PI()*EL$2*$A72/$A$2)*value!$U71</f>
        <v>182.92331470655881</v>
      </c>
      <c r="EM72" s="3">
        <f>SIN(2*PI()*EM$2*$A72/$A$2)*value!$U71</f>
        <v>188.70029420006358</v>
      </c>
      <c r="EN72" s="3">
        <f>SIN(2*PI()*EN$2*$A72/$A$2)*value!$U71</f>
        <v>-21.563770872503447</v>
      </c>
      <c r="EO72" s="3">
        <f>SIN(2*PI()*EO$2*$A72/$A$2)*value!$U71</f>
        <v>-207.13969434026498</v>
      </c>
      <c r="EP72" s="3">
        <f>SIN(2*PI()*EP$2*$A72/$A$2)*value!$U71</f>
        <v>-155.56349186103881</v>
      </c>
      <c r="EQ72" s="3">
        <f>SIN(2*PI()*EQ$2*$A72/$A$2)*value!$U71</f>
        <v>74.115767746285755</v>
      </c>
      <c r="ER72" s="3">
        <f>SIN(2*PI()*ER$2*$A72/$A$2)*value!$U71</f>
        <v>218.94063986788316</v>
      </c>
      <c r="ES72" s="3">
        <f>SIN(2*PI()*ES$2*$A72/$A$2)*value!$U71</f>
        <v>113.10260372250933</v>
      </c>
      <c r="ET72" s="3">
        <f>SIN(2*PI()*ET$2*$A72/$A$2)*value!$U71</f>
        <v>-122.22545126431287</v>
      </c>
      <c r="EU72" s="3">
        <f>SIN(2*PI()*EU$2*$A72/$A$2)*value!$U71</f>
        <v>-217.61883219225157</v>
      </c>
      <c r="EV72" s="3">
        <f>SIN(2*PI()*EV$2*$A72/$A$2)*value!$U71</f>
        <v>-63.862628995985148</v>
      </c>
      <c r="EW72" s="3">
        <f>SIN(2*PI()*EW$2*$A72/$A$2)*value!$U71</f>
        <v>163.00924757808934</v>
      </c>
      <c r="EX72" s="3">
        <f>SIN(2*PI()*EX$2*$A72/$A$2)*value!$U71</f>
        <v>203.25349715248601</v>
      </c>
      <c r="EY72" s="3">
        <f>SIN(2*PI()*EY$2*$A72/$A$2)*value!$U71</f>
        <v>10.794888352025989</v>
      </c>
      <c r="EZ72" s="3">
        <f>SIN(2*PI()*EZ$2*$A72/$A$2)*value!$U71</f>
        <v>-194.02267815663851</v>
      </c>
      <c r="FA72" s="3">
        <f>SIN(2*PI()*FA$2*$A72/$A$2)*value!$U71</f>
        <v>-176.70565692574073</v>
      </c>
      <c r="FB72" s="3">
        <f>SIN(2*PI()*FB$2*$A72/$A$2)*value!$U71</f>
        <v>42.919870843545056</v>
      </c>
      <c r="FC72" s="3">
        <f>SIN(2*PI()*FC$2*$A72/$A$2)*value!$U71</f>
        <v>213.40687570279917</v>
      </c>
      <c r="FD72" s="3">
        <f>SIN(2*PI()*FD$2*$A72/$A$2)*value!$U71</f>
        <v>139.56652251599795</v>
      </c>
      <c r="FE72" s="3">
        <f>SIN(2*PI()*FE$2*$A72/$A$2)*value!$U71</f>
        <v>-94.06212055466213</v>
      </c>
      <c r="FF72" s="3">
        <f>SIN(2*PI()*FF$2*$A72/$A$2)*value!$U71</f>
        <v>-220</v>
      </c>
      <c r="FG72" s="3">
        <f>SIN(2*PI()*FG$2*$A72/$A$2)*value!$U71</f>
        <v>-94.062120554665654</v>
      </c>
      <c r="FH72" s="3">
        <f>SIN(2*PI()*FH$2*$A72/$A$2)*value!$U71</f>
        <v>139.56652251599979</v>
      </c>
      <c r="FI72" s="3">
        <f>SIN(2*PI()*FI$2*$A72/$A$2)*value!$U71</f>
        <v>213.40687570280164</v>
      </c>
      <c r="FJ72" s="3">
        <f>SIN(2*PI()*FJ$2*$A72/$A$2)*value!$U71</f>
        <v>42.919870843548871</v>
      </c>
      <c r="FK72" s="3">
        <f>SIN(2*PI()*FK$2*$A72/$A$2)*value!$U71</f>
        <v>-176.70565692573842</v>
      </c>
      <c r="FL72" s="3">
        <f>SIN(2*PI()*FL$2*$A72/$A$2)*value!$U71</f>
        <v>-194.02267815663737</v>
      </c>
      <c r="FM72" s="3">
        <f>SIN(2*PI()*FM$2*$A72/$A$2)*value!$U71</f>
        <v>10.794888352028359</v>
      </c>
      <c r="FN72" s="3">
        <f>SIN(2*PI()*FN$2*$A72/$A$2)*value!$U71</f>
        <v>203.25349715248453</v>
      </c>
      <c r="FO72" s="3">
        <f>SIN(2*PI()*FO$2*$A72/$A$2)*value!$U71</f>
        <v>163.00924757809193</v>
      </c>
      <c r="FP72" s="3">
        <f>SIN(2*PI()*FP$2*$A72/$A$2)*value!$U71</f>
        <v>-63.862628995981432</v>
      </c>
      <c r="FQ72" s="3">
        <f>SIN(2*PI()*FQ$2*$A72/$A$2)*value!$U71</f>
        <v>-217.61883219225101</v>
      </c>
      <c r="FR72" s="3">
        <f>SIN(2*PI()*FR$2*$A72/$A$2)*value!$U71</f>
        <v>-122.22545126431612</v>
      </c>
      <c r="FS72" s="3">
        <f>SIN(2*PI()*FS$2*$A72/$A$2)*value!$U71</f>
        <v>113.10260372250063</v>
      </c>
      <c r="FT72" s="3">
        <f>SIN(2*PI()*FT$2*$A72/$A$2)*value!$U71</f>
        <v>218.94063986788353</v>
      </c>
      <c r="FU72" s="3">
        <f>SIN(2*PI()*FU$2*$A72/$A$2)*value!$U71</f>
        <v>74.11576774629529</v>
      </c>
      <c r="FV72" s="3">
        <f>SIN(2*PI()*FV$2*$A72/$A$2)*value!$U71</f>
        <v>-155.56349186103606</v>
      </c>
      <c r="FW72" s="3">
        <f>SIN(2*PI()*FW$2*$A72/$A$2)*value!$U71</f>
        <v>-207.13969434026208</v>
      </c>
      <c r="FX72" s="3">
        <f>SIN(2*PI()*FX$2*$A72/$A$2)*value!$U71</f>
        <v>-21.563770872501085</v>
      </c>
      <c r="FY72" s="3">
        <f>SIN(2*PI()*FY$2*$A72/$A$2)*value!$U71</f>
        <v>188.70029420006156</v>
      </c>
      <c r="FZ72" s="3">
        <f>SIN(2*PI()*FZ$2*$A72/$A$2)*value!$U71</f>
        <v>182.92331470656094</v>
      </c>
      <c r="GA72" s="3">
        <f>SIN(2*PI()*GA$2*$A72/$A$2)*value!$U71</f>
        <v>-32.280704380178904</v>
      </c>
      <c r="GB72" s="3">
        <f>SIN(2*PI()*GB$2*$A72/$A$2)*value!$U71</f>
        <v>-210.52687386108425</v>
      </c>
      <c r="GC72" s="3">
        <f>SIN(2*PI()*GC$2*$A72/$A$2)*value!$U71</f>
        <v>-147.74297006634293</v>
      </c>
      <c r="GD72" s="3">
        <f>SIN(2*PI()*GD$2*$A72/$A$2)*value!$U71</f>
        <v>84.190355120316397</v>
      </c>
      <c r="GE72" s="3">
        <f>SIN(2*PI()*GE$2*$A72/$A$2)*value!$U71</f>
        <v>219.73500036513781</v>
      </c>
      <c r="GF72" s="3">
        <f>SIN(2*PI()*GF$2*$A72/$A$2)*value!$U71</f>
        <v>103.70728210172626</v>
      </c>
      <c r="GG72" s="3">
        <f>SIN(2*PI()*GG$2*$A72/$A$2)*value!$U71</f>
        <v>-131.0538469883401</v>
      </c>
      <c r="GH72" s="3">
        <f>SIN(2*PI()*GH$2*$A72/$A$2)*value!$U71</f>
        <v>-215.77276168871055</v>
      </c>
      <c r="GI72" s="3">
        <f>SIN(2*PI()*GI$2*$A72/$A$2)*value!$U71</f>
        <v>-53.455639578716244</v>
      </c>
      <c r="GJ72" s="3">
        <f>SIN(2*PI()*GJ$2*$A72/$A$2)*value!$U71</f>
        <v>170.06229973980004</v>
      </c>
      <c r="GK72" s="3">
        <f>SIN(2*PI()*GK$2*$A72/$A$2)*value!$U71</f>
        <v>198.87764448715845</v>
      </c>
    </row>
    <row r="73" spans="1:193" x14ac:dyDescent="0.4">
      <c r="A73">
        <v>70</v>
      </c>
      <c r="B73" s="3">
        <f>SIN(2*PI()*B$2*$A73/$A$2)*value!$U72</f>
        <v>0</v>
      </c>
      <c r="C73" s="3">
        <f>SIN(2*PI()*C$2*$A73/$A$2)*value!$U72</f>
        <v>200.39004148265866</v>
      </c>
      <c r="D73" s="3">
        <f>SIN(2*PI()*D$2*$A73/$A$2)*value!$U72</f>
        <v>165.40475764537501</v>
      </c>
      <c r="E73" s="3">
        <f>SIN(2*PI()*E$2*$A73/$A$2)*value!$U72</f>
        <v>-63.862628995981758</v>
      </c>
      <c r="F73" s="3">
        <f>SIN(2*PI()*F$2*$A73/$A$2)*value!$U72</f>
        <v>-218.11786950223828</v>
      </c>
      <c r="G73" s="3">
        <f>SIN(2*PI()*G$2*$A73/$A$2)*value!$U72</f>
        <v>-116.17492714308108</v>
      </c>
      <c r="H73" s="3">
        <f>SIN(2*PI()*H$2*$A73/$A$2)*value!$U72</f>
        <v>122.22545126431255</v>
      </c>
      <c r="I73" s="3">
        <f>SIN(2*PI()*I$2*$A73/$A$2)*value!$U72</f>
        <v>217.0615330586734</v>
      </c>
      <c r="J73" s="3">
        <f>SIN(2*PI()*J$2*$A73/$A$2)*value!$U72</f>
        <v>56.940189922554573</v>
      </c>
      <c r="K73" s="3">
        <f>SIN(2*PI()*K$2*$A73/$A$2)*value!$U72</f>
        <v>-170.06229973980217</v>
      </c>
      <c r="L73" s="3">
        <f>SIN(2*PI()*L$2*$A73/$A$2)*value!$U72</f>
        <v>-197.31200313719157</v>
      </c>
      <c r="M73" s="3">
        <f>SIN(2*PI()*M$2*$A73/$A$2)*value!$U72</f>
        <v>7.1981982207904887</v>
      </c>
      <c r="N73" s="3">
        <f>SIN(2*PI()*N$2*$A73/$A$2)*value!$U72</f>
        <v>203.25349715248316</v>
      </c>
      <c r="O73" s="3">
        <f>SIN(2*PI()*O$2*$A73/$A$2)*value!$U72</f>
        <v>160.57009599352395</v>
      </c>
      <c r="P73" s="3">
        <f>SIN(2*PI()*P$2*$A73/$A$2)*value!$U72</f>
        <v>-70.716682366695423</v>
      </c>
      <c r="Q73" s="3">
        <f>SIN(2*PI()*Q$2*$A73/$A$2)*value!$U72</f>
        <v>-218.94063986788328</v>
      </c>
      <c r="R73" s="3">
        <f>SIN(2*PI()*R$2*$A73/$A$2)*value!$U72</f>
        <v>-110.00000000000003</v>
      </c>
      <c r="S73" s="3">
        <f>SIN(2*PI()*S$2*$A73/$A$2)*value!$U72</f>
        <v>128.14509331091682</v>
      </c>
      <c r="T73" s="3">
        <f>SIN(2*PI()*T$2*$A73/$A$2)*value!$U72</f>
        <v>215.77276168871069</v>
      </c>
      <c r="U73" s="3">
        <f>SIN(2*PI()*U$2*$A73/$A$2)*value!$U72</f>
        <v>49.956777867562373</v>
      </c>
      <c r="V73" s="3">
        <f>SIN(2*PI()*V$2*$A73/$A$2)*value!$U72</f>
        <v>-174.53773486407138</v>
      </c>
      <c r="W73" s="3">
        <f>SIN(2*PI()*W$2*$A73/$A$2)*value!$U72</f>
        <v>-194.02267815663819</v>
      </c>
      <c r="X73" s="3">
        <f>SIN(2*PI()*X$2*$A73/$A$2)*value!$U72</f>
        <v>14.388688430630951</v>
      </c>
      <c r="Y73" s="3">
        <f>SIN(2*PI()*Y$2*$A73/$A$2)*value!$U72</f>
        <v>205.89930388661162</v>
      </c>
      <c r="Z73" s="3">
        <f>SIN(2*PI()*Z$2*$A73/$A$2)*value!$U72</f>
        <v>155.56349186104021</v>
      </c>
      <c r="AA73" s="3">
        <f>SIN(2*PI()*AA$2*$A73/$A$2)*value!$U72</f>
        <v>-77.495010542672119</v>
      </c>
      <c r="AB73" s="3">
        <f>SIN(2*PI()*AB$2*$A73/$A$2)*value!$U72</f>
        <v>-219.52896311249273</v>
      </c>
      <c r="AC73" s="3">
        <f>SIN(2*PI()*AC$2*$A73/$A$2)*value!$U72</f>
        <v>-103.70728210172008</v>
      </c>
      <c r="AD73" s="3">
        <f>SIN(2*PI()*AD$2*$A73/$A$2)*value!$U72</f>
        <v>133.92751438191834</v>
      </c>
      <c r="AE73" s="3">
        <f>SIN(2*PI()*AE$2*$A73/$A$2)*value!$U72</f>
        <v>214.25293544101336</v>
      </c>
      <c r="AF73" s="3">
        <f>SIN(2*PI()*AF$2*$A73/$A$2)*value!$U72</f>
        <v>42.919870843549134</v>
      </c>
      <c r="AG73" s="3">
        <f>SIN(2*PI()*AG$2*$A73/$A$2)*value!$U72</f>
        <v>-178.82627061015506</v>
      </c>
      <c r="AH73" s="3">
        <f>SIN(2*PI()*AH$2*$A73/$A$2)*value!$U72</f>
        <v>-190.52558883257655</v>
      </c>
      <c r="AI73" s="3">
        <f>SIN(2*PI()*AI$2*$A73/$A$2)*value!$U72</f>
        <v>21.563770872503714</v>
      </c>
      <c r="AJ73" s="3">
        <f>SIN(2*PI()*AJ$2*$A73/$A$2)*value!$U72</f>
        <v>208.32462848892351</v>
      </c>
      <c r="AK73" s="3">
        <f>SIN(2*PI()*AK$2*$A73/$A$2)*value!$U72</f>
        <v>150.39030644503188</v>
      </c>
      <c r="AL73" s="3">
        <f>SIN(2*PI()*AL$2*$A73/$A$2)*value!$U72</f>
        <v>-84.190355120319879</v>
      </c>
      <c r="AM73" s="3">
        <f>SIN(2*PI()*AM$2*$A73/$A$2)*value!$U72</f>
        <v>-219.88220924480041</v>
      </c>
      <c r="AN73" s="3">
        <f>SIN(2*PI()*AN$2*$A73/$A$2)*value!$U72</f>
        <v>-97.303511848180776</v>
      </c>
      <c r="AO73" s="3">
        <f>SIN(2*PI()*AO$2*$A73/$A$2)*value!$U72</f>
        <v>139.5665225160019</v>
      </c>
      <c r="AP73" s="3">
        <f>SIN(2*PI()*AP$2*$A73/$A$2)*value!$U72</f>
        <v>212.50368178359534</v>
      </c>
      <c r="AQ73" s="3">
        <f>SIN(2*PI()*AQ$2*$A73/$A$2)*value!$U72</f>
        <v>35.837004146811857</v>
      </c>
      <c r="AR73" s="3">
        <f>SIN(2*PI()*AR$2*$A73/$A$2)*value!$U72</f>
        <v>-182.92331470655975</v>
      </c>
      <c r="AS73" s="3">
        <f>SIN(2*PI()*AS$2*$A73/$A$2)*value!$U72</f>
        <v>-186.82447993584813</v>
      </c>
      <c r="AT73" s="3">
        <f>SIN(2*PI()*AT$2*$A73/$A$2)*value!$U72</f>
        <v>28.715762288410307</v>
      </c>
      <c r="AU73" s="3">
        <f>SIN(2*PI()*AU$2*$A73/$A$2)*value!$U72</f>
        <v>210.52687386108576</v>
      </c>
      <c r="AV73" s="3">
        <f>SIN(2*PI()*AV$2*$A73/$A$2)*value!$U72</f>
        <v>145.05607932201528</v>
      </c>
      <c r="AW73" s="3">
        <f>SIN(2*PI()*AW$2*$A73/$A$2)*value!$U72</f>
        <v>-90.795546556967082</v>
      </c>
      <c r="AX73" s="3">
        <f>SIN(2*PI()*AX$2*$A73/$A$2)*value!$U72</f>
        <v>-220</v>
      </c>
      <c r="AY73" s="3">
        <f>SIN(2*PI()*AY$2*$A73/$A$2)*value!$U72</f>
        <v>-90.795546556967224</v>
      </c>
      <c r="AZ73" s="3">
        <f>SIN(2*PI()*AZ$2*$A73/$A$2)*value!$U72</f>
        <v>145.05607932201633</v>
      </c>
      <c r="BA73" s="3">
        <f>SIN(2*PI()*BA$2*$A73/$A$2)*value!$U72</f>
        <v>210.52687386108627</v>
      </c>
      <c r="BB73" s="3">
        <f>SIN(2*PI()*BB$2*$A73/$A$2)*value!$U72</f>
        <v>28.715762288412019</v>
      </c>
      <c r="BC73" s="3">
        <f>SIN(2*PI()*BC$2*$A73/$A$2)*value!$U72</f>
        <v>-186.82447993584722</v>
      </c>
      <c r="BD73" s="3">
        <f>SIN(2*PI()*BD$2*$A73/$A$2)*value!$U72</f>
        <v>-182.92331470656072</v>
      </c>
      <c r="BE73" s="3">
        <f>SIN(2*PI()*BE$2*$A73/$A$2)*value!$U72</f>
        <v>35.837004146810159</v>
      </c>
      <c r="BF73" s="3">
        <f>SIN(2*PI()*BF$2*$A73/$A$2)*value!$U72</f>
        <v>212.50368178359491</v>
      </c>
      <c r="BG73" s="3">
        <f>SIN(2*PI()*BG$2*$A73/$A$2)*value!$U72</f>
        <v>139.56652251600207</v>
      </c>
      <c r="BH73" s="3">
        <f>SIN(2*PI()*BH$2*$A73/$A$2)*value!$U72</f>
        <v>-97.303511848180634</v>
      </c>
      <c r="BI73" s="3">
        <f>SIN(2*PI()*BI$2*$A73/$A$2)*value!$U72</f>
        <v>-219.88220924480044</v>
      </c>
      <c r="BJ73" s="3">
        <f>SIN(2*PI()*BJ$2*$A73/$A$2)*value!$U72</f>
        <v>-84.19035512032147</v>
      </c>
      <c r="BK73" s="3">
        <f>SIN(2*PI()*BK$2*$A73/$A$2)*value!$U72</f>
        <v>150.39030644503293</v>
      </c>
      <c r="BL73" s="3">
        <f>SIN(2*PI()*BL$2*$A73/$A$2)*value!$U72</f>
        <v>208.32462848892357</v>
      </c>
      <c r="BM73" s="3">
        <f>SIN(2*PI()*BM$2*$A73/$A$2)*value!$U72</f>
        <v>21.563770872503877</v>
      </c>
      <c r="BN73" s="3">
        <f>SIN(2*PI()*BN$2*$A73/$A$2)*value!$U72</f>
        <v>-190.52558883257643</v>
      </c>
      <c r="BO73" s="3">
        <f>SIN(2*PI()*BO$2*$A73/$A$2)*value!$U72</f>
        <v>-178.82627061015697</v>
      </c>
      <c r="BP73" s="3">
        <f>SIN(2*PI()*BP$2*$A73/$A$2)*value!$U72</f>
        <v>42.919870843548971</v>
      </c>
      <c r="BQ73" s="3">
        <f>SIN(2*PI()*BQ$2*$A73/$A$2)*value!$U72</f>
        <v>214.25293544101297</v>
      </c>
      <c r="BR73" s="3">
        <f>SIN(2*PI()*BR$2*$A73/$A$2)*value!$U72</f>
        <v>133.92751438191723</v>
      </c>
      <c r="BS73" s="3">
        <f>SIN(2*PI()*BS$2*$A73/$A$2)*value!$U72</f>
        <v>-103.70728210171856</v>
      </c>
      <c r="BT73" s="3">
        <f>SIN(2*PI()*BT$2*$A73/$A$2)*value!$U72</f>
        <v>-219.52896311249282</v>
      </c>
      <c r="BU73" s="3">
        <f>SIN(2*PI()*BU$2*$A73/$A$2)*value!$U72</f>
        <v>-77.495010542671523</v>
      </c>
      <c r="BV73" s="3">
        <f>SIN(2*PI()*BV$2*$A73/$A$2)*value!$U72</f>
        <v>155.56349186104063</v>
      </c>
      <c r="BW73" s="3">
        <f>SIN(2*PI()*BW$2*$A73/$A$2)*value!$U72</f>
        <v>205.8993038866125</v>
      </c>
      <c r="BX73" s="3">
        <f>SIN(2*PI()*BX$2*$A73/$A$2)*value!$U72</f>
        <v>14.388688430633453</v>
      </c>
      <c r="BY73" s="3">
        <f>SIN(2*PI()*BY$2*$A73/$A$2)*value!$U72</f>
        <v>-194.02267815663737</v>
      </c>
      <c r="BZ73" s="3">
        <f>SIN(2*PI()*BZ$2*$A73/$A$2)*value!$U72</f>
        <v>-174.53773486407243</v>
      </c>
      <c r="CA73" s="3">
        <f>SIN(2*PI()*CA$2*$A73/$A$2)*value!$U72</f>
        <v>49.956777867564504</v>
      </c>
      <c r="CB73" s="3">
        <f>SIN(2*PI()*CB$2*$A73/$A$2)*value!$U72</f>
        <v>215.77276168871066</v>
      </c>
      <c r="CC73" s="3">
        <f>SIN(2*PI()*CC$2*$A73/$A$2)*value!$U72</f>
        <v>128.14509331091631</v>
      </c>
      <c r="CD73" s="3">
        <f>SIN(2*PI()*CD$2*$A73/$A$2)*value!$U72</f>
        <v>-109.99999999999785</v>
      </c>
      <c r="CE73" s="3">
        <f>SIN(2*PI()*CE$2*$A73/$A$2)*value!$U72</f>
        <v>-218.94063986788353</v>
      </c>
      <c r="CF73" s="3">
        <f>SIN(2*PI()*CF$2*$A73/$A$2)*value!$U72</f>
        <v>-70.716682366700027</v>
      </c>
      <c r="CG73" s="3">
        <f>SIN(2*PI()*CG$2*$A73/$A$2)*value!$U72</f>
        <v>160.57009599352517</v>
      </c>
      <c r="CH73" s="3">
        <f>SIN(2*PI()*CH$2*$A73/$A$2)*value!$U72</f>
        <v>203.25349715248336</v>
      </c>
      <c r="CI73" s="3">
        <f>SIN(2*PI()*CI$2*$A73/$A$2)*value!$U72</f>
        <v>7.1981982207910402</v>
      </c>
      <c r="CJ73" s="3">
        <f>SIN(2*PI()*CJ$2*$A73/$A$2)*value!$U72</f>
        <v>-197.31200313719012</v>
      </c>
      <c r="CK73" s="3">
        <f>SIN(2*PI()*CK$2*$A73/$A$2)*value!$U72</f>
        <v>-170.06229973980174</v>
      </c>
      <c r="CL73" s="3">
        <f>SIN(2*PI()*CL$2*$A73/$A$2)*value!$U72</f>
        <v>56.940189922552534</v>
      </c>
      <c r="CM73" s="3">
        <f>SIN(2*PI()*CM$2*$A73/$A$2)*value!$U72</f>
        <v>217.06153305867363</v>
      </c>
      <c r="CN73" s="3">
        <f>SIN(2*PI()*CN$2*$A73/$A$2)*value!$U72</f>
        <v>122.22545126431351</v>
      </c>
      <c r="CO73" s="3">
        <f>SIN(2*PI()*CO$2*$A73/$A$2)*value!$U72</f>
        <v>-116.17492714307764</v>
      </c>
      <c r="CP73" s="3">
        <f>SIN(2*PI()*CP$2*$A73/$A$2)*value!$U72</f>
        <v>-218.11786950223834</v>
      </c>
      <c r="CQ73" s="3">
        <f>SIN(2*PI()*CQ$2*$A73/$A$2)*value!$U72</f>
        <v>-63.862628995984629</v>
      </c>
      <c r="CR73" s="3">
        <f>SIN(2*PI()*CR$2*$A73/$A$2)*value!$U72</f>
        <v>165.40475764537535</v>
      </c>
      <c r="CS73" s="3">
        <f>SIN(2*PI()*CS$2*$A73/$A$2)*value!$U72</f>
        <v>200.39004148265957</v>
      </c>
      <c r="CT73" s="3">
        <f>SIN(2*PI()*CT$2*$A73/$A$2)*value!$U72</f>
        <v>-1.4014267177286932E-12</v>
      </c>
      <c r="CU73" s="3">
        <f>SIN(2*PI()*CU$2*$A73/$A$2)*value!$U72</f>
        <v>-200.39004148265815</v>
      </c>
      <c r="CV73" s="3">
        <f>SIN(2*PI()*CV$2*$A73/$A$2)*value!$U72</f>
        <v>-165.40475764537558</v>
      </c>
      <c r="CW73" s="3">
        <f>SIN(2*PI()*CW$2*$A73/$A$2)*value!$U72</f>
        <v>63.862628995981325</v>
      </c>
      <c r="CX73" s="3">
        <f>SIN(2*PI()*CX$2*$A73/$A$2)*value!$U72</f>
        <v>218.1178695022387</v>
      </c>
      <c r="CY73" s="3">
        <f>SIN(2*PI()*CY$2*$A73/$A$2)*value!$U72</f>
        <v>116.17492714308057</v>
      </c>
      <c r="CZ73" s="3">
        <f>SIN(2*PI()*CZ$2*$A73/$A$2)*value!$U72</f>
        <v>-122.22545126431065</v>
      </c>
      <c r="DA73" s="3">
        <f>SIN(2*PI()*DA$2*$A73/$A$2)*value!$U72</f>
        <v>-217.06153305867366</v>
      </c>
      <c r="DB73" s="3">
        <f>SIN(2*PI()*DB$2*$A73/$A$2)*value!$U72</f>
        <v>-56.940189922555867</v>
      </c>
      <c r="DC73" s="3">
        <f>SIN(2*PI()*DC$2*$A73/$A$2)*value!$U72</f>
        <v>170.06229973980354</v>
      </c>
      <c r="DD73" s="3">
        <f>SIN(2*PI()*DD$2*$A73/$A$2)*value!$U72</f>
        <v>197.31200313719162</v>
      </c>
      <c r="DE73" s="3">
        <f>SIN(2*PI()*DE$2*$A73/$A$2)*value!$U72</f>
        <v>-7.1981982207907178</v>
      </c>
      <c r="DF73" s="3">
        <f>SIN(2*PI()*DF$2*$A73/$A$2)*value!$U72</f>
        <v>-203.25349715248205</v>
      </c>
      <c r="DG73" s="3">
        <f>SIN(2*PI()*DG$2*$A73/$A$2)*value!$U72</f>
        <v>-160.5700959935254</v>
      </c>
      <c r="DH73" s="3">
        <f>SIN(2*PI()*DH$2*$A73/$A$2)*value!$U72</f>
        <v>70.716682366696759</v>
      </c>
      <c r="DI73" s="3">
        <f>SIN(2*PI()*DI$2*$A73/$A$2)*value!$U72</f>
        <v>218.9406398678835</v>
      </c>
      <c r="DJ73" s="3">
        <f>SIN(2*PI()*DJ$2*$A73/$A$2)*value!$U72</f>
        <v>110.00000000000082</v>
      </c>
      <c r="DK73" s="3">
        <f>SIN(2*PI()*DK$2*$A73/$A$2)*value!$U72</f>
        <v>-128.1450933109135</v>
      </c>
      <c r="DL73" s="3">
        <f>SIN(2*PI()*DL$2*$A73/$A$2)*value!$U72</f>
        <v>-215.77276168871072</v>
      </c>
      <c r="DM73" s="3">
        <f>SIN(2*PI()*DM$2*$A73/$A$2)*value!$U72</f>
        <v>-49.956777867564817</v>
      </c>
      <c r="DN73" s="3">
        <f>SIN(2*PI()*DN$2*$A73/$A$2)*value!$U72</f>
        <v>174.53773486407221</v>
      </c>
      <c r="DO73" s="3">
        <f>SIN(2*PI()*DO$2*$A73/$A$2)*value!$U72</f>
        <v>194.02267815663902</v>
      </c>
      <c r="DP73" s="3">
        <f>SIN(2*PI()*DP$2*$A73/$A$2)*value!$U72</f>
        <v>-14.388688430633128</v>
      </c>
      <c r="DQ73" s="3">
        <f>SIN(2*PI()*DQ$2*$A73/$A$2)*value!$U72</f>
        <v>-205.89930388661131</v>
      </c>
      <c r="DR73" s="3">
        <f>SIN(2*PI()*DR$2*$A73/$A$2)*value!$U72</f>
        <v>-155.56349186104308</v>
      </c>
      <c r="DS73" s="3">
        <f>SIN(2*PI()*DS$2*$A73/$A$2)*value!$U72</f>
        <v>77.495010542671224</v>
      </c>
      <c r="DT73" s="3">
        <f>SIN(2*PI()*DT$2*$A73/$A$2)*value!$U72</f>
        <v>219.52896311249299</v>
      </c>
      <c r="DU73" s="3">
        <f>SIN(2*PI()*DU$2*$A73/$A$2)*value!$U72</f>
        <v>103.70728210171885</v>
      </c>
      <c r="DV73" s="3">
        <f>SIN(2*PI()*DV$2*$A73/$A$2)*value!$U72</f>
        <v>-133.92751438191698</v>
      </c>
      <c r="DW73" s="3">
        <f>SIN(2*PI()*DW$2*$A73/$A$2)*value!$U72</f>
        <v>-214.25293544101444</v>
      </c>
      <c r="DX73" s="3">
        <f>SIN(2*PI()*DX$2*$A73/$A$2)*value!$U72</f>
        <v>-42.91987084354929</v>
      </c>
      <c r="DY73" s="3">
        <f>SIN(2*PI()*DY$2*$A73/$A$2)*value!$U72</f>
        <v>178.8262706101568</v>
      </c>
      <c r="DZ73" s="3">
        <f>SIN(2*PI()*DZ$2*$A73/$A$2)*value!$U72</f>
        <v>190.5255888325766</v>
      </c>
      <c r="EA73" s="3">
        <f>SIN(2*PI()*EA$2*$A73/$A$2)*value!$U72</f>
        <v>-21.563770872500442</v>
      </c>
      <c r="EB73" s="3">
        <f>SIN(2*PI()*EB$2*$A73/$A$2)*value!$U72</f>
        <v>-208.32462848892143</v>
      </c>
      <c r="EC73" s="3">
        <f>SIN(2*PI()*EC$2*$A73/$A$2)*value!$U72</f>
        <v>-150.39030644502859</v>
      </c>
      <c r="ED73" s="3">
        <f>SIN(2*PI()*ED$2*$A73/$A$2)*value!$U72</f>
        <v>84.190355120321172</v>
      </c>
      <c r="EE73" s="3">
        <f>SIN(2*PI()*EE$2*$A73/$A$2)*value!$U72</f>
        <v>219.88220924480041</v>
      </c>
      <c r="EF73" s="3">
        <f>SIN(2*PI()*EF$2*$A73/$A$2)*value!$U72</f>
        <v>97.303511848183732</v>
      </c>
      <c r="EG73" s="3">
        <f>SIN(2*PI()*EG$2*$A73/$A$2)*value!$U72</f>
        <v>-139.56652251599695</v>
      </c>
      <c r="EH73" s="3">
        <f>SIN(2*PI()*EH$2*$A73/$A$2)*value!$U72</f>
        <v>-212.50368178359417</v>
      </c>
      <c r="EI73" s="3">
        <f>SIN(2*PI()*EI$2*$A73/$A$2)*value!$U72</f>
        <v>-35.83700414680893</v>
      </c>
      <c r="EJ73" s="3">
        <f>SIN(2*PI()*EJ$2*$A73/$A$2)*value!$U72</f>
        <v>182.92331470655881</v>
      </c>
      <c r="EK73" s="3">
        <f>SIN(2*PI()*EK$2*$A73/$A$2)*value!$U72</f>
        <v>186.82447993584987</v>
      </c>
      <c r="EL73" s="3">
        <f>SIN(2*PI()*EL$2*$A73/$A$2)*value!$U72</f>
        <v>-28.715762288410151</v>
      </c>
      <c r="EM73" s="3">
        <f>SIN(2*PI()*EM$2*$A73/$A$2)*value!$U72</f>
        <v>-210.52687386108482</v>
      </c>
      <c r="EN73" s="3">
        <f>SIN(2*PI()*EN$2*$A73/$A$2)*value!$U72</f>
        <v>-145.05607932201542</v>
      </c>
      <c r="EO73" s="3">
        <f>SIN(2*PI()*EO$2*$A73/$A$2)*value!$U72</f>
        <v>90.795546556964098</v>
      </c>
      <c r="EP73" s="3">
        <f>SIN(2*PI()*EP$2*$A73/$A$2)*value!$U72</f>
        <v>220</v>
      </c>
      <c r="EQ73" s="3">
        <f>SIN(2*PI()*EQ$2*$A73/$A$2)*value!$U72</f>
        <v>90.795546556968802</v>
      </c>
      <c r="ER73" s="3">
        <f>SIN(2*PI()*ER$2*$A73/$A$2)*value!$U72</f>
        <v>-145.0560793220115</v>
      </c>
      <c r="ES73" s="3">
        <f>SIN(2*PI()*ES$2*$A73/$A$2)*value!$U72</f>
        <v>-210.52687386108633</v>
      </c>
      <c r="ET73" s="3">
        <f>SIN(2*PI()*ET$2*$A73/$A$2)*value!$U72</f>
        <v>-28.715762288415277</v>
      </c>
      <c r="EU73" s="3">
        <f>SIN(2*PI()*EU$2*$A73/$A$2)*value!$U72</f>
        <v>186.82447993584714</v>
      </c>
      <c r="EV73" s="3">
        <f>SIN(2*PI()*EV$2*$A73/$A$2)*value!$U72</f>
        <v>182.92331470656165</v>
      </c>
      <c r="EW73" s="3">
        <f>SIN(2*PI()*EW$2*$A73/$A$2)*value!$U72</f>
        <v>-35.837004146803828</v>
      </c>
      <c r="EX73" s="3">
        <f>SIN(2*PI()*EX$2*$A73/$A$2)*value!$U72</f>
        <v>-212.50368178359443</v>
      </c>
      <c r="EY73" s="3">
        <f>SIN(2*PI()*EY$2*$A73/$A$2)*value!$U72</f>
        <v>-139.56652251600579</v>
      </c>
      <c r="EZ73" s="3">
        <f>SIN(2*PI()*EZ$2*$A73/$A$2)*value!$U72</f>
        <v>97.303511848184698</v>
      </c>
      <c r="FA73" s="3">
        <f>SIN(2*PI()*FA$2*$A73/$A$2)*value!$U72</f>
        <v>219.88220924480038</v>
      </c>
      <c r="FB73" s="3">
        <f>SIN(2*PI()*FB$2*$A73/$A$2)*value!$U72</f>
        <v>84.190355120320163</v>
      </c>
      <c r="FC73" s="3">
        <f>SIN(2*PI()*FC$2*$A73/$A$2)*value!$U72</f>
        <v>-150.39030644502938</v>
      </c>
      <c r="FD73" s="3">
        <f>SIN(2*PI()*FD$2*$A73/$A$2)*value!$U72</f>
        <v>-208.32462848892311</v>
      </c>
      <c r="FE73" s="3">
        <f>SIN(2*PI()*FE$2*$A73/$A$2)*value!$U72</f>
        <v>-21.563770872505593</v>
      </c>
      <c r="FF73" s="3">
        <f>SIN(2*PI()*FF$2*$A73/$A$2)*value!$U72</f>
        <v>190.52558883257402</v>
      </c>
      <c r="FG73" s="3">
        <f>SIN(2*PI()*FG$2*$A73/$A$2)*value!$U72</f>
        <v>178.82627061015617</v>
      </c>
      <c r="FH73" s="3">
        <f>SIN(2*PI()*FH$2*$A73/$A$2)*value!$U72</f>
        <v>-42.919870843544217</v>
      </c>
      <c r="FI73" s="3">
        <f>SIN(2*PI()*FI$2*$A73/$A$2)*value!$U72</f>
        <v>-214.25293544101186</v>
      </c>
      <c r="FJ73" s="3">
        <f>SIN(2*PI()*FJ$2*$A73/$A$2)*value!$U72</f>
        <v>-133.92751438192604</v>
      </c>
      <c r="FK73" s="3">
        <f>SIN(2*PI()*FK$2*$A73/$A$2)*value!$U72</f>
        <v>103.7072821017198</v>
      </c>
      <c r="FL73" s="3">
        <f>SIN(2*PI()*FL$2*$A73/$A$2)*value!$U72</f>
        <v>219.52896311249253</v>
      </c>
      <c r="FM73" s="3">
        <f>SIN(2*PI()*FM$2*$A73/$A$2)*value!$U72</f>
        <v>77.495010542670215</v>
      </c>
      <c r="FN73" s="3">
        <f>SIN(2*PI()*FN$2*$A73/$A$2)*value!$U72</f>
        <v>-155.56349186103941</v>
      </c>
      <c r="FO73" s="3">
        <f>SIN(2*PI()*FO$2*$A73/$A$2)*value!$U72</f>
        <v>-205.8993038866131</v>
      </c>
      <c r="FP73" s="3">
        <f>SIN(2*PI()*FP$2*$A73/$A$2)*value!$U72</f>
        <v>-14.388688430632053</v>
      </c>
      <c r="FQ73" s="3">
        <f>SIN(2*PI()*FQ$2*$A73/$A$2)*value!$U72</f>
        <v>194.02267815663657</v>
      </c>
      <c r="FR73" s="3">
        <f>SIN(2*PI()*FR$2*$A73/$A$2)*value!$U72</f>
        <v>174.53773486407536</v>
      </c>
      <c r="FS73" s="3">
        <f>SIN(2*PI()*FS$2*$A73/$A$2)*value!$U72</f>
        <v>-49.95677786755369</v>
      </c>
      <c r="FT73" s="3">
        <f>SIN(2*PI()*FT$2*$A73/$A$2)*value!$U72</f>
        <v>-215.77276168871094</v>
      </c>
      <c r="FU73" s="3">
        <f>SIN(2*PI()*FU$2*$A73/$A$2)*value!$U72</f>
        <v>-128.1450933109177</v>
      </c>
      <c r="FV73" s="3">
        <f>SIN(2*PI()*FV$2*$A73/$A$2)*value!$U72</f>
        <v>109.99999999999636</v>
      </c>
      <c r="FW73" s="3">
        <f>SIN(2*PI()*FW$2*$A73/$A$2)*value!$U72</f>
        <v>218.94063986788336</v>
      </c>
      <c r="FX73" s="3">
        <f>SIN(2*PI()*FX$2*$A73/$A$2)*value!$U72</f>
        <v>70.71668236669278</v>
      </c>
      <c r="FY73" s="3">
        <f>SIN(2*PI()*FY$2*$A73/$A$2)*value!$U72</f>
        <v>-160.57009599352401</v>
      </c>
      <c r="FZ73" s="3">
        <f>SIN(2*PI()*FZ$2*$A73/$A$2)*value!$U72</f>
        <v>-203.25349715248404</v>
      </c>
      <c r="GA73" s="3">
        <f>SIN(2*PI()*GA$2*$A73/$A$2)*value!$U72</f>
        <v>-7.1981982207958897</v>
      </c>
      <c r="GB73" s="3">
        <f>SIN(2*PI()*GB$2*$A73/$A$2)*value!$U72</f>
        <v>197.31200313718799</v>
      </c>
      <c r="GC73" s="3">
        <f>SIN(2*PI()*GC$2*$A73/$A$2)*value!$U72</f>
        <v>170.06229973980086</v>
      </c>
      <c r="GD73" s="3">
        <f>SIN(2*PI()*GD$2*$A73/$A$2)*value!$U72</f>
        <v>-56.940189922553891</v>
      </c>
      <c r="GE73" s="3">
        <f>SIN(2*PI()*GE$2*$A73/$A$2)*value!$U72</f>
        <v>-217.06153305867284</v>
      </c>
      <c r="GF73" s="3">
        <f>SIN(2*PI()*GF$2*$A73/$A$2)*value!$U72</f>
        <v>-122.22545126431754</v>
      </c>
      <c r="GG73" s="3">
        <f>SIN(2*PI()*GG$2*$A73/$A$2)*value!$U72</f>
        <v>116.17492714308413</v>
      </c>
      <c r="GH73" s="3">
        <f>SIN(2*PI()*GH$2*$A73/$A$2)*value!$U72</f>
        <v>218.11786950223816</v>
      </c>
      <c r="GI73" s="3">
        <f>SIN(2*PI()*GI$2*$A73/$A$2)*value!$U72</f>
        <v>63.862628995983286</v>
      </c>
      <c r="GJ73" s="3">
        <f>SIN(2*PI()*GJ$2*$A73/$A$2)*value!$U72</f>
        <v>-165.40475764537217</v>
      </c>
      <c r="GK73" s="3">
        <f>SIN(2*PI()*GK$2*$A73/$A$2)*value!$U72</f>
        <v>-200.39004148266159</v>
      </c>
    </row>
    <row r="74" spans="1:193" x14ac:dyDescent="0.4">
      <c r="A74">
        <v>71</v>
      </c>
      <c r="B74" s="3">
        <f>SIN(2*PI()*B$2*$A74/$A$2)*value!$U73</f>
        <v>0</v>
      </c>
      <c r="C74" s="3">
        <f>SIN(2*PI()*C$2*$A74/$A$2)*value!$U73</f>
        <v>201.8487892184481</v>
      </c>
      <c r="D74" s="3">
        <f>SIN(2*PI()*D$2*$A74/$A$2)*value!$U73</f>
        <v>160.57009599352384</v>
      </c>
      <c r="E74" s="3">
        <f>SIN(2*PI()*E$2*$A74/$A$2)*value!$U73</f>
        <v>-74.115767746288427</v>
      </c>
      <c r="F74" s="3">
        <f>SIN(2*PI()*F$2*$A74/$A$2)*value!$U73</f>
        <v>-219.52896311249276</v>
      </c>
      <c r="G74" s="3">
        <f>SIN(2*PI()*G$2*$A74/$A$2)*value!$U73</f>
        <v>-100.51885263869268</v>
      </c>
      <c r="H74" s="3">
        <f>SIN(2*PI()*H$2*$A74/$A$2)*value!$U73</f>
        <v>139.56652251600204</v>
      </c>
      <c r="I74" s="3">
        <f>SIN(2*PI()*I$2*$A74/$A$2)*value!$U73</f>
        <v>211.54359549025165</v>
      </c>
      <c r="J74" s="3">
        <f>SIN(2*PI()*J$2*$A74/$A$2)*value!$U73</f>
        <v>28.715762288411206</v>
      </c>
      <c r="K74" s="3">
        <f>SIN(2*PI()*K$2*$A74/$A$2)*value!$U73</f>
        <v>-188.70029420005983</v>
      </c>
      <c r="L74" s="3">
        <f>SIN(2*PI()*L$2*$A74/$A$2)*value!$U73</f>
        <v>-178.82627061015552</v>
      </c>
      <c r="M74" s="3">
        <f>SIN(2*PI()*M$2*$A74/$A$2)*value!$U73</f>
        <v>46.444541518971818</v>
      </c>
      <c r="N74" s="3">
        <f>SIN(2*PI()*N$2*$A74/$A$2)*value!$U73</f>
        <v>215.77276168871069</v>
      </c>
      <c r="O74" s="3">
        <f>SIN(2*PI()*O$2*$A74/$A$2)*value!$U73</f>
        <v>125.20203209335746</v>
      </c>
      <c r="P74" s="3">
        <f>SIN(2*PI()*P$2*$A74/$A$2)*value!$U73</f>
        <v>-116.17492714308094</v>
      </c>
      <c r="Q74" s="3">
        <f>SIN(2*PI()*Q$2*$A74/$A$2)*value!$U73</f>
        <v>-217.61883219225186</v>
      </c>
      <c r="R74" s="3">
        <f>SIN(2*PI()*R$2*$A74/$A$2)*value!$U73</f>
        <v>-56.940189922554282</v>
      </c>
      <c r="S74" s="3">
        <f>SIN(2*PI()*S$2*$A74/$A$2)*value!$U73</f>
        <v>172.32308483030315</v>
      </c>
      <c r="T74" s="3">
        <f>SIN(2*PI()*T$2*$A74/$A$2)*value!$U73</f>
        <v>194.02267815663819</v>
      </c>
      <c r="U74" s="3">
        <f>SIN(2*PI()*U$2*$A74/$A$2)*value!$U73</f>
        <v>-17.978636309406628</v>
      </c>
      <c r="V74" s="3">
        <f>SIN(2*PI()*V$2*$A74/$A$2)*value!$U73</f>
        <v>-208.32462848892305</v>
      </c>
      <c r="W74" s="3">
        <f>SIN(2*PI()*W$2*$A74/$A$2)*value!$U73</f>
        <v>-147.7429700663435</v>
      </c>
      <c r="X74" s="3">
        <f>SIN(2*PI()*X$2*$A74/$A$2)*value!$U73</f>
        <v>90.795546556965874</v>
      </c>
      <c r="Y74" s="3">
        <f>SIN(2*PI()*Y$2*$A74/$A$2)*value!$U73</f>
        <v>219.97055034010361</v>
      </c>
      <c r="Z74" s="3">
        <f>SIN(2*PI()*Z$2*$A74/$A$2)*value!$U73</f>
        <v>84.190355120319708</v>
      </c>
      <c r="AA74" s="3">
        <f>SIN(2*PI()*AA$2*$A74/$A$2)*value!$U73</f>
        <v>-152.99737970211444</v>
      </c>
      <c r="AB74" s="3">
        <f>SIN(2*PI()*AB$2*$A74/$A$2)*value!$U73</f>
        <v>-205.89930388661151</v>
      </c>
      <c r="AC74" s="3">
        <f>SIN(2*PI()*AC$2*$A74/$A$2)*value!$U73</f>
        <v>-10.794888352032586</v>
      </c>
      <c r="AD74" s="3">
        <f>SIN(2*PI()*AD$2*$A74/$A$2)*value!$U73</f>
        <v>197.3120031371914</v>
      </c>
      <c r="AE74" s="3">
        <f>SIN(2*PI()*AE$2*$A74/$A$2)*value!$U73</f>
        <v>167.75598485940557</v>
      </c>
      <c r="AF74" s="3">
        <f>SIN(2*PI()*AF$2*$A74/$A$2)*value!$U73</f>
        <v>-63.862628995981225</v>
      </c>
      <c r="AG74" s="3">
        <f>SIN(2*PI()*AG$2*$A74/$A$2)*value!$U73</f>
        <v>-218.55851138427769</v>
      </c>
      <c r="AH74" s="3">
        <f>SIN(2*PI()*AH$2*$A74/$A$2)*value!$U73</f>
        <v>-109.99999999999949</v>
      </c>
      <c r="AI74" s="3">
        <f>SIN(2*PI()*AI$2*$A74/$A$2)*value!$U73</f>
        <v>131.05384698833564</v>
      </c>
      <c r="AJ74" s="3">
        <f>SIN(2*PI()*AJ$2*$A74/$A$2)*value!$U73</f>
        <v>214.25293544101336</v>
      </c>
      <c r="AK74" s="3">
        <f>SIN(2*PI()*AK$2*$A74/$A$2)*value!$U73</f>
        <v>39.383709480859274</v>
      </c>
      <c r="AL74" s="3">
        <f>SIN(2*PI()*AL$2*$A74/$A$2)*value!$U73</f>
        <v>-182.92331470655978</v>
      </c>
      <c r="AM74" s="3">
        <f>SIN(2*PI()*AM$2*$A74/$A$2)*value!$U73</f>
        <v>-184.89864824077665</v>
      </c>
      <c r="AN74" s="3">
        <f>SIN(2*PI()*AN$2*$A74/$A$2)*value!$U73</f>
        <v>35.837004146808773</v>
      </c>
      <c r="AO74" s="3">
        <f>SIN(2*PI()*AO$2*$A74/$A$2)*value!$U73</f>
        <v>213.40687570279943</v>
      </c>
      <c r="AP74" s="3">
        <f>SIN(2*PI()*AP$2*$A74/$A$2)*value!$U73</f>
        <v>133.92751438191951</v>
      </c>
      <c r="AQ74" s="3">
        <f>SIN(2*PI()*AQ$2*$A74/$A$2)*value!$U73</f>
        <v>-106.86794661759355</v>
      </c>
      <c r="AR74" s="3">
        <f>SIN(2*PI()*AR$2*$A74/$A$2)*value!$U73</f>
        <v>-218.94063986788319</v>
      </c>
      <c r="AS74" s="3">
        <f>SIN(2*PI()*AS$2*$A74/$A$2)*value!$U73</f>
        <v>-67.298664421243558</v>
      </c>
      <c r="AT74" s="3">
        <f>SIN(2*PI()*AT$2*$A74/$A$2)*value!$U73</f>
        <v>165.40475764537362</v>
      </c>
      <c r="AU74" s="3">
        <f>SIN(2*PI()*AU$2*$A74/$A$2)*value!$U73</f>
        <v>198.8776444871572</v>
      </c>
      <c r="AV74" s="3">
        <f>SIN(2*PI()*AV$2*$A74/$A$2)*value!$U73</f>
        <v>-7.1981982207881856</v>
      </c>
      <c r="AW74" s="3">
        <f>SIN(2*PI()*AW$2*$A74/$A$2)*value!$U73</f>
        <v>-204.60378921048277</v>
      </c>
      <c r="AX74" s="3">
        <f>SIN(2*PI()*AX$2*$A74/$A$2)*value!$U73</f>
        <v>-155.56349186104038</v>
      </c>
      <c r="AY74" s="3">
        <f>SIN(2*PI()*AY$2*$A74/$A$2)*value!$U73</f>
        <v>80.853506050834667</v>
      </c>
      <c r="AZ74" s="3">
        <f>SIN(2*PI()*AZ$2*$A74/$A$2)*value!$U73</f>
        <v>219.88220924480044</v>
      </c>
      <c r="BA74" s="3">
        <f>SIN(2*PI()*BA$2*$A74/$A$2)*value!$U73</f>
        <v>94.06212055466257</v>
      </c>
      <c r="BB74" s="3">
        <f>SIN(2*PI()*BB$2*$A74/$A$2)*value!$U73</f>
        <v>-145.05607932201573</v>
      </c>
      <c r="BC74" s="3">
        <f>SIN(2*PI()*BC$2*$A74/$A$2)*value!$U73</f>
        <v>-209.45378909706318</v>
      </c>
      <c r="BD74" s="3">
        <f>SIN(2*PI()*BD$2*$A74/$A$2)*value!$U73</f>
        <v>-21.563770872504573</v>
      </c>
      <c r="BE74" s="3">
        <f>SIN(2*PI()*BE$2*$A74/$A$2)*value!$U73</f>
        <v>192.29987515788699</v>
      </c>
      <c r="BF74" s="3">
        <f>SIN(2*PI()*BF$2*$A74/$A$2)*value!$U73</f>
        <v>174.53773486407181</v>
      </c>
      <c r="BG74" s="3">
        <f>SIN(2*PI()*BG$2*$A74/$A$2)*value!$U73</f>
        <v>-53.455639578714674</v>
      </c>
      <c r="BH74" s="3">
        <f>SIN(2*PI()*BH$2*$A74/$A$2)*value!$U73</f>
        <v>-217.06153305867329</v>
      </c>
      <c r="BI74" s="3">
        <f>SIN(2*PI()*BI$2*$A74/$A$2)*value!$U73</f>
        <v>-119.21614772644607</v>
      </c>
      <c r="BJ74" s="3">
        <f>SIN(2*PI()*BJ$2*$A74/$A$2)*value!$U73</f>
        <v>122.22545126431163</v>
      </c>
      <c r="BK74" s="3">
        <f>SIN(2*PI()*BK$2*$A74/$A$2)*value!$U73</f>
        <v>216.44612130395726</v>
      </c>
      <c r="BL74" s="3">
        <f>SIN(2*PI()*BL$2*$A74/$A$2)*value!$U73</f>
        <v>49.956777867563559</v>
      </c>
      <c r="BM74" s="3">
        <f>SIN(2*PI()*BM$2*$A74/$A$2)*value!$U73</f>
        <v>-176.70565692574272</v>
      </c>
      <c r="BN74" s="3">
        <f>SIN(2*PI()*BN$2*$A74/$A$2)*value!$U73</f>
        <v>-190.52558883257589</v>
      </c>
      <c r="BO74" s="3">
        <f>SIN(2*PI()*BO$2*$A74/$A$2)*value!$U73</f>
        <v>25.143132292704056</v>
      </c>
      <c r="BP74" s="3">
        <f>SIN(2*PI()*BP$2*$A74/$A$2)*value!$U73</f>
        <v>210.52687386108616</v>
      </c>
      <c r="BQ74" s="3">
        <f>SIN(2*PI()*BQ$2*$A74/$A$2)*value!$U73</f>
        <v>142.33035355766825</v>
      </c>
      <c r="BR74" s="3">
        <f>SIN(2*PI()*BR$2*$A74/$A$2)*value!$U73</f>
        <v>-97.303511848180534</v>
      </c>
      <c r="BS74" s="3">
        <f>SIN(2*PI()*BS$2*$A74/$A$2)*value!$U73</f>
        <v>-219.73500036513792</v>
      </c>
      <c r="BT74" s="3">
        <f>SIN(2*PI()*BT$2*$A74/$A$2)*value!$U73</f>
        <v>-77.495010542671523</v>
      </c>
      <c r="BU74" s="3">
        <f>SIN(2*PI()*BU$2*$A74/$A$2)*value!$U73</f>
        <v>158.0879559115333</v>
      </c>
      <c r="BV74" s="3">
        <f>SIN(2*PI()*BV$2*$A74/$A$2)*value!$U73</f>
        <v>203.25349715248333</v>
      </c>
      <c r="BW74" s="3">
        <f>SIN(2*PI()*BW$2*$A74/$A$2)*value!$U73</f>
        <v>3.5995809578279374</v>
      </c>
      <c r="BX74" s="3">
        <f>SIN(2*PI()*BX$2*$A74/$A$2)*value!$U73</f>
        <v>-200.39004148265823</v>
      </c>
      <c r="BY74" s="3">
        <f>SIN(2*PI()*BY$2*$A74/$A$2)*value!$U73</f>
        <v>-163.00924757809187</v>
      </c>
      <c r="BZ74" s="3">
        <f>SIN(2*PI()*BZ$2*$A74/$A$2)*value!$U73</f>
        <v>70.716682366694101</v>
      </c>
      <c r="CA74" s="3">
        <f>SIN(2*PI()*CA$2*$A74/$A$2)*value!$U73</f>
        <v>219.26415264801952</v>
      </c>
      <c r="CB74" s="3">
        <f>SIN(2*PI()*CB$2*$A74/$A$2)*value!$U73</f>
        <v>103.70728210172123</v>
      </c>
      <c r="CC74" s="3">
        <f>SIN(2*PI()*CC$2*$A74/$A$2)*value!$U73</f>
        <v>-136.7653261414153</v>
      </c>
      <c r="CD74" s="3">
        <f>SIN(2*PI()*CD$2*$A74/$A$2)*value!$U73</f>
        <v>-212.50368178359565</v>
      </c>
      <c r="CE74" s="3">
        <f>SIN(2*PI()*CE$2*$A74/$A$2)*value!$U73</f>
        <v>-32.280704380182208</v>
      </c>
      <c r="CF74" s="3">
        <f>SIN(2*PI()*CF$2*$A74/$A$2)*value!$U73</f>
        <v>186.82447993584583</v>
      </c>
      <c r="CG74" s="3">
        <f>SIN(2*PI()*CG$2*$A74/$A$2)*value!$U73</f>
        <v>180.89900817774873</v>
      </c>
      <c r="CH74" s="3">
        <f>SIN(2*PI()*CH$2*$A74/$A$2)*value!$U73</f>
        <v>-42.919870843551081</v>
      </c>
      <c r="CI74" s="3">
        <f>SIN(2*PI()*CI$2*$A74/$A$2)*value!$U73</f>
        <v>-215.04163448758507</v>
      </c>
      <c r="CJ74" s="3">
        <f>SIN(2*PI()*CJ$2*$A74/$A$2)*value!$U73</f>
        <v>-128.14509331091955</v>
      </c>
      <c r="CK74" s="3">
        <f>SIN(2*PI()*CK$2*$A74/$A$2)*value!$U73</f>
        <v>113.10260372250535</v>
      </c>
      <c r="CL74" s="3">
        <f>SIN(2*PI()*CL$2*$A74/$A$2)*value!$U73</f>
        <v>218.11786950223885</v>
      </c>
      <c r="CM74" s="3">
        <f>SIN(2*PI()*CM$2*$A74/$A$2)*value!$U73</f>
        <v>60.409496000683383</v>
      </c>
      <c r="CN74" s="3">
        <f>SIN(2*PI()*CN$2*$A74/$A$2)*value!$U73</f>
        <v>-170.06229973980311</v>
      </c>
      <c r="CO74" s="3">
        <f>SIN(2*PI()*CO$2*$A74/$A$2)*value!$U73</f>
        <v>-195.69353659280773</v>
      </c>
      <c r="CP74" s="3">
        <f>SIN(2*PI()*CP$2*$A74/$A$2)*value!$U73</f>
        <v>14.388688430626351</v>
      </c>
      <c r="CQ74" s="3">
        <f>SIN(2*PI()*CQ$2*$A74/$A$2)*value!$U73</f>
        <v>207.13969434026276</v>
      </c>
      <c r="CR74" s="3">
        <f>SIN(2*PI()*CR$2*$A74/$A$2)*value!$U73</f>
        <v>150.39030644503117</v>
      </c>
      <c r="CS74" s="3">
        <f>SIN(2*PI()*CS$2*$A74/$A$2)*value!$U73</f>
        <v>-87.504664395942839</v>
      </c>
      <c r="CT74" s="3">
        <f>SIN(2*PI()*CT$2*$A74/$A$2)*value!$U73</f>
        <v>-220</v>
      </c>
      <c r="CU74" s="3">
        <f>SIN(2*PI()*CU$2*$A74/$A$2)*value!$U73</f>
        <v>-87.504664395942442</v>
      </c>
      <c r="CV74" s="3">
        <f>SIN(2*PI()*CV$2*$A74/$A$2)*value!$U73</f>
        <v>150.39030644503151</v>
      </c>
      <c r="CW74" s="3">
        <f>SIN(2*PI()*CW$2*$A74/$A$2)*value!$U73</f>
        <v>207.13969434026367</v>
      </c>
      <c r="CX74" s="3">
        <f>SIN(2*PI()*CX$2*$A74/$A$2)*value!$U73</f>
        <v>14.388688430632161</v>
      </c>
      <c r="CY74" s="3">
        <f>SIN(2*PI()*CY$2*$A74/$A$2)*value!$U73</f>
        <v>-195.69353659280793</v>
      </c>
      <c r="CZ74" s="3">
        <f>SIN(2*PI()*CZ$2*$A74/$A$2)*value!$U73</f>
        <v>-170.06229973980285</v>
      </c>
      <c r="DA74" s="3">
        <f>SIN(2*PI()*DA$2*$A74/$A$2)*value!$U73</f>
        <v>60.409496000683802</v>
      </c>
      <c r="DB74" s="3">
        <f>SIN(2*PI()*DB$2*$A74/$A$2)*value!$U73</f>
        <v>218.11786950223848</v>
      </c>
      <c r="DC74" s="3">
        <f>SIN(2*PI()*DC$2*$A74/$A$2)*value!$U73</f>
        <v>113.10260372250767</v>
      </c>
      <c r="DD74" s="3">
        <f>SIN(2*PI()*DD$2*$A74/$A$2)*value!$U73</f>
        <v>-128.14509331091736</v>
      </c>
      <c r="DE74" s="3">
        <f>SIN(2*PI()*DE$2*$A74/$A$2)*value!$U73</f>
        <v>-215.04163448758629</v>
      </c>
      <c r="DF74" s="3">
        <f>SIN(2*PI()*DF$2*$A74/$A$2)*value!$U73</f>
        <v>-42.919870843550662</v>
      </c>
      <c r="DG74" s="3">
        <f>SIN(2*PI()*DG$2*$A74/$A$2)*value!$U73</f>
        <v>180.89900817774898</v>
      </c>
      <c r="DH74" s="3">
        <f>SIN(2*PI()*DH$2*$A74/$A$2)*value!$U73</f>
        <v>186.82447993584725</v>
      </c>
      <c r="DI74" s="3">
        <f>SIN(2*PI()*DI$2*$A74/$A$2)*value!$U73</f>
        <v>-32.280704380179543</v>
      </c>
      <c r="DJ74" s="3">
        <f>SIN(2*PI()*DJ$2*$A74/$A$2)*value!$U73</f>
        <v>-212.50368178359494</v>
      </c>
      <c r="DK74" s="3">
        <f>SIN(2*PI()*DK$2*$A74/$A$2)*value!$U73</f>
        <v>-136.76532614141743</v>
      </c>
      <c r="DL74" s="3">
        <f>SIN(2*PI()*DL$2*$A74/$A$2)*value!$U73</f>
        <v>103.70728210171333</v>
      </c>
      <c r="DM74" s="3">
        <f>SIN(2*PI()*DM$2*$A74/$A$2)*value!$U73</f>
        <v>219.26415264801975</v>
      </c>
      <c r="DN74" s="3">
        <f>SIN(2*PI()*DN$2*$A74/$A$2)*value!$U73</f>
        <v>70.716682366696659</v>
      </c>
      <c r="DO74" s="3">
        <f>SIN(2*PI()*DO$2*$A74/$A$2)*value!$U73</f>
        <v>-163.00924757809005</v>
      </c>
      <c r="DP74" s="3">
        <f>SIN(2*PI()*DP$2*$A74/$A$2)*value!$U73</f>
        <v>-200.39004148265937</v>
      </c>
      <c r="DQ74" s="3">
        <f>SIN(2*PI()*DQ$2*$A74/$A$2)*value!$U73</f>
        <v>3.5995809578252431</v>
      </c>
      <c r="DR74" s="3">
        <f>SIN(2*PI()*DR$2*$A74/$A$2)*value!$U73</f>
        <v>203.25349715248231</v>
      </c>
      <c r="DS74" s="3">
        <f>SIN(2*PI()*DS$2*$A74/$A$2)*value!$U73</f>
        <v>158.08795591153083</v>
      </c>
      <c r="DT74" s="3">
        <f>SIN(2*PI()*DT$2*$A74/$A$2)*value!$U73</f>
        <v>-77.495010542669007</v>
      </c>
      <c r="DU74" s="3">
        <f>SIN(2*PI()*DU$2*$A74/$A$2)*value!$U73</f>
        <v>-219.73500036513778</v>
      </c>
      <c r="DV74" s="3">
        <f>SIN(2*PI()*DV$2*$A74/$A$2)*value!$U73</f>
        <v>-97.30351184818295</v>
      </c>
      <c r="DW74" s="3">
        <f>SIN(2*PI()*DW$2*$A74/$A$2)*value!$U73</f>
        <v>142.33035355766617</v>
      </c>
      <c r="DX74" s="3">
        <f>SIN(2*PI()*DX$2*$A74/$A$2)*value!$U73</f>
        <v>210.52687386108514</v>
      </c>
      <c r="DY74" s="3">
        <f>SIN(2*PI()*DY$2*$A74/$A$2)*value!$U73</f>
        <v>25.143132292703626</v>
      </c>
      <c r="DZ74" s="3">
        <f>SIN(2*PI()*DZ$2*$A74/$A$2)*value!$U73</f>
        <v>-190.52558883257768</v>
      </c>
      <c r="EA74" s="3">
        <f>SIN(2*PI()*EA$2*$A74/$A$2)*value!$U73</f>
        <v>-176.70565692574434</v>
      </c>
      <c r="EB74" s="3">
        <f>SIN(2*PI()*EB$2*$A74/$A$2)*value!$U73</f>
        <v>49.956777867557882</v>
      </c>
      <c r="EC74" s="3">
        <f>SIN(2*PI()*EC$2*$A74/$A$2)*value!$U73</f>
        <v>216.44612130395734</v>
      </c>
      <c r="ED74" s="3">
        <f>SIN(2*PI()*ED$2*$A74/$A$2)*value!$U73</f>
        <v>122.22545126431126</v>
      </c>
      <c r="EE74" s="3">
        <f>SIN(2*PI()*EE$2*$A74/$A$2)*value!$U73</f>
        <v>-119.21614772644644</v>
      </c>
      <c r="EF74" s="3">
        <f>SIN(2*PI()*EF$2*$A74/$A$2)*value!$U73</f>
        <v>-217.06153305867321</v>
      </c>
      <c r="EG74" s="3">
        <f>SIN(2*PI()*EG$2*$A74/$A$2)*value!$U73</f>
        <v>-53.455639578717289</v>
      </c>
      <c r="EH74" s="3">
        <f>SIN(2*PI()*EH$2*$A74/$A$2)*value!$U73</f>
        <v>174.53773486407209</v>
      </c>
      <c r="EI74" s="3">
        <f>SIN(2*PI()*EI$2*$A74/$A$2)*value!$U73</f>
        <v>192.29987515788679</v>
      </c>
      <c r="EJ74" s="3">
        <f>SIN(2*PI()*EJ$2*$A74/$A$2)*value!$U73</f>
        <v>-21.563770872503447</v>
      </c>
      <c r="EK74" s="3">
        <f>SIN(2*PI()*EK$2*$A74/$A$2)*value!$U73</f>
        <v>-209.45378909706329</v>
      </c>
      <c r="EL74" s="3">
        <f>SIN(2*PI()*EL$2*$A74/$A$2)*value!$U73</f>
        <v>-145.05607932201542</v>
      </c>
      <c r="EM74" s="3">
        <f>SIN(2*PI()*EM$2*$A74/$A$2)*value!$U73</f>
        <v>94.062120554661561</v>
      </c>
      <c r="EN74" s="3">
        <f>SIN(2*PI()*EN$2*$A74/$A$2)*value!$U73</f>
        <v>219.88220924480046</v>
      </c>
      <c r="EO74" s="3">
        <f>SIN(2*PI()*EO$2*$A74/$A$2)*value!$U73</f>
        <v>80.853506050835719</v>
      </c>
      <c r="EP74" s="3">
        <f>SIN(2*PI()*EP$2*$A74/$A$2)*value!$U73</f>
        <v>-155.56349186103958</v>
      </c>
      <c r="EQ74" s="3">
        <f>SIN(2*PI()*EQ$2*$A74/$A$2)*value!$U73</f>
        <v>-204.6037892104832</v>
      </c>
      <c r="ER74" s="3">
        <f>SIN(2*PI()*ER$2*$A74/$A$2)*value!$U73</f>
        <v>-7.1981982207924418</v>
      </c>
      <c r="ES74" s="3">
        <f>SIN(2*PI()*ES$2*$A74/$A$2)*value!$U73</f>
        <v>198.87764448715672</v>
      </c>
      <c r="ET74" s="3">
        <f>SIN(2*PI()*ET$2*$A74/$A$2)*value!$U73</f>
        <v>165.40475764537643</v>
      </c>
      <c r="EU74" s="3">
        <f>SIN(2*PI()*EU$2*$A74/$A$2)*value!$U73</f>
        <v>-67.298664421239508</v>
      </c>
      <c r="EV74" s="3">
        <f>SIN(2*PI()*EV$2*$A74/$A$2)*value!$U73</f>
        <v>-218.94063986788305</v>
      </c>
      <c r="EW74" s="3">
        <f>SIN(2*PI()*EW$2*$A74/$A$2)*value!$U73</f>
        <v>-106.86794661759727</v>
      </c>
      <c r="EX74" s="3">
        <f>SIN(2*PI()*EX$2*$A74/$A$2)*value!$U73</f>
        <v>133.92751438191613</v>
      </c>
      <c r="EY74" s="3">
        <f>SIN(2*PI()*EY$2*$A74/$A$2)*value!$U73</f>
        <v>213.40687570280048</v>
      </c>
      <c r="EZ74" s="3">
        <f>SIN(2*PI()*EZ$2*$A74/$A$2)*value!$U73</f>
        <v>35.837004146812973</v>
      </c>
      <c r="FA74" s="3">
        <f>SIN(2*PI()*FA$2*$A74/$A$2)*value!$U73</f>
        <v>-184.89864824077435</v>
      </c>
      <c r="FB74" s="3">
        <f>SIN(2*PI()*FB$2*$A74/$A$2)*value!$U73</f>
        <v>-182.92331470656214</v>
      </c>
      <c r="FC74" s="3">
        <f>SIN(2*PI()*FC$2*$A74/$A$2)*value!$U73</f>
        <v>39.383709480855082</v>
      </c>
      <c r="FD74" s="3">
        <f>SIN(2*PI()*FD$2*$A74/$A$2)*value!$U73</f>
        <v>214.2529354410124</v>
      </c>
      <c r="FE74" s="3">
        <f>SIN(2*PI()*FE$2*$A74/$A$2)*value!$U73</f>
        <v>131.05384698833905</v>
      </c>
      <c r="FF74" s="3">
        <f>SIN(2*PI()*FF$2*$A74/$A$2)*value!$U73</f>
        <v>-109.99999999999579</v>
      </c>
      <c r="FG74" s="3">
        <f>SIN(2*PI()*FG$2*$A74/$A$2)*value!$U73</f>
        <v>-218.55851138427835</v>
      </c>
      <c r="FH74" s="3">
        <f>SIN(2*PI()*FH$2*$A74/$A$2)*value!$U73</f>
        <v>-63.862628995986796</v>
      </c>
      <c r="FI74" s="3">
        <f>SIN(2*PI()*FI$2*$A74/$A$2)*value!$U73</f>
        <v>167.75598485940182</v>
      </c>
      <c r="FJ74" s="3">
        <f>SIN(2*PI()*FJ$2*$A74/$A$2)*value!$U73</f>
        <v>197.31200313719398</v>
      </c>
      <c r="FK74" s="3">
        <f>SIN(2*PI()*FK$2*$A74/$A$2)*value!$U73</f>
        <v>-10.794888352025989</v>
      </c>
      <c r="FL74" s="3">
        <f>SIN(2*PI()*FL$2*$A74/$A$2)*value!$U73</f>
        <v>-205.89930388661386</v>
      </c>
      <c r="FM74" s="3">
        <f>SIN(2*PI()*FM$2*$A74/$A$2)*value!$U73</f>
        <v>-152.99737970211021</v>
      </c>
      <c r="FN74" s="3">
        <f>SIN(2*PI()*FN$2*$A74/$A$2)*value!$U73</f>
        <v>84.190355120325151</v>
      </c>
      <c r="FO74" s="3">
        <f>SIN(2*PI()*FO$2*$A74/$A$2)*value!$U73</f>
        <v>219.9705503401037</v>
      </c>
      <c r="FP74" s="3">
        <f>SIN(2*PI()*FP$2*$A74/$A$2)*value!$U73</f>
        <v>90.795546556973306</v>
      </c>
      <c r="FQ74" s="3">
        <f>SIN(2*PI()*FQ$2*$A74/$A$2)*value!$U73</f>
        <v>-147.74297006633861</v>
      </c>
      <c r="FR74" s="3">
        <f>SIN(2*PI()*FR$2*$A74/$A$2)*value!$U73</f>
        <v>-208.32462848892567</v>
      </c>
      <c r="FS74" s="3">
        <f>SIN(2*PI()*FS$2*$A74/$A$2)*value!$U73</f>
        <v>-17.978636309414771</v>
      </c>
      <c r="FT74" s="3">
        <f>SIN(2*PI()*FT$2*$A74/$A$2)*value!$U73</f>
        <v>194.02267815663433</v>
      </c>
      <c r="FU74" s="3">
        <f>SIN(2*PI()*FU$2*$A74/$A$2)*value!$U73</f>
        <v>172.3230848303082</v>
      </c>
      <c r="FV74" s="3">
        <f>SIN(2*PI()*FV$2*$A74/$A$2)*value!$U73</f>
        <v>-56.940189922546395</v>
      </c>
      <c r="FW74" s="3">
        <f>SIN(2*PI()*FW$2*$A74/$A$2)*value!$U73</f>
        <v>-217.6188321922524</v>
      </c>
      <c r="FX74" s="3">
        <f>SIN(2*PI()*FX$2*$A74/$A$2)*value!$U73</f>
        <v>-116.17492714307791</v>
      </c>
      <c r="FY74" s="3">
        <f>SIN(2*PI()*FY$2*$A74/$A$2)*value!$U73</f>
        <v>125.20203209336037</v>
      </c>
      <c r="FZ74" s="3">
        <f>SIN(2*PI()*FZ$2*$A74/$A$2)*value!$U73</f>
        <v>215.77276168871009</v>
      </c>
      <c r="GA74" s="3">
        <f>SIN(2*PI()*GA$2*$A74/$A$2)*value!$U73</f>
        <v>46.444541518969487</v>
      </c>
      <c r="GB74" s="3">
        <f>SIN(2*PI()*GB$2*$A74/$A$2)*value!$U73</f>
        <v>-178.82627061015691</v>
      </c>
      <c r="GC74" s="3">
        <f>SIN(2*PI()*GC$2*$A74/$A$2)*value!$U73</f>
        <v>-188.70029420005861</v>
      </c>
      <c r="GD74" s="3">
        <f>SIN(2*PI()*GD$2*$A74/$A$2)*value!$U73</f>
        <v>28.715762288401166</v>
      </c>
      <c r="GE74" s="3">
        <f>SIN(2*PI()*GE$2*$A74/$A$2)*value!$U73</f>
        <v>211.54359549024875</v>
      </c>
      <c r="GF74" s="3">
        <f>SIN(2*PI()*GF$2*$A74/$A$2)*value!$U73</f>
        <v>139.56652251601028</v>
      </c>
      <c r="GG74" s="3">
        <f>SIN(2*PI()*GG$2*$A74/$A$2)*value!$U73</f>
        <v>-100.51885263869394</v>
      </c>
      <c r="GH74" s="3">
        <f>SIN(2*PI()*GH$2*$A74/$A$2)*value!$U73</f>
        <v>-219.5289631124927</v>
      </c>
      <c r="GI74" s="3">
        <f>SIN(2*PI()*GI$2*$A74/$A$2)*value!$U73</f>
        <v>-74.115767746287375</v>
      </c>
      <c r="GJ74" s="3">
        <f>SIN(2*PI()*GJ$2*$A74/$A$2)*value!$U73</f>
        <v>160.57009599352443</v>
      </c>
      <c r="GK74" s="3">
        <f>SIN(2*PI()*GK$2*$A74/$A$2)*value!$U73</f>
        <v>201.84878921844782</v>
      </c>
    </row>
    <row r="75" spans="1:193" x14ac:dyDescent="0.4">
      <c r="A75">
        <v>72</v>
      </c>
      <c r="B75" s="3">
        <f>SIN(2*PI()*B$2*$A75/$A$2)*value!$U74</f>
        <v>0</v>
      </c>
      <c r="C75" s="3">
        <f>SIN(2*PI()*C$2*$A75/$A$2)*value!$U74</f>
        <v>203.25349715248308</v>
      </c>
      <c r="D75" s="3">
        <f>SIN(2*PI()*D$2*$A75/$A$2)*value!$U74</f>
        <v>155.56349186104046</v>
      </c>
      <c r="E75" s="3">
        <f>SIN(2*PI()*E$2*$A75/$A$2)*value!$U74</f>
        <v>-84.190355120319722</v>
      </c>
      <c r="F75" s="3">
        <f>SIN(2*PI()*F$2*$A75/$A$2)*value!$U74</f>
        <v>-220</v>
      </c>
      <c r="G75" s="3">
        <f>SIN(2*PI()*G$2*$A75/$A$2)*value!$U74</f>
        <v>-84.190355120319708</v>
      </c>
      <c r="H75" s="3">
        <f>SIN(2*PI()*H$2*$A75/$A$2)*value!$U74</f>
        <v>155.5634918610404</v>
      </c>
      <c r="I75" s="3">
        <f>SIN(2*PI()*I$2*$A75/$A$2)*value!$U74</f>
        <v>203.25349715248308</v>
      </c>
      <c r="J75" s="3">
        <f>SIN(2*PI()*J$2*$A75/$A$2)*value!$U74</f>
        <v>8.0859798023968921E-14</v>
      </c>
      <c r="K75" s="3">
        <f>SIN(2*PI()*K$2*$A75/$A$2)*value!$U74</f>
        <v>-203.25349715248302</v>
      </c>
      <c r="L75" s="3">
        <f>SIN(2*PI()*L$2*$A75/$A$2)*value!$U74</f>
        <v>-155.5634918610404</v>
      </c>
      <c r="M75" s="3">
        <f>SIN(2*PI()*M$2*$A75/$A$2)*value!$U74</f>
        <v>84.190355120319367</v>
      </c>
      <c r="N75" s="3">
        <f>SIN(2*PI()*N$2*$A75/$A$2)*value!$U74</f>
        <v>220</v>
      </c>
      <c r="O75" s="3">
        <f>SIN(2*PI()*O$2*$A75/$A$2)*value!$U74</f>
        <v>84.190355120319964</v>
      </c>
      <c r="P75" s="3">
        <f>SIN(2*PI()*P$2*$A75/$A$2)*value!$U74</f>
        <v>-155.56349186104049</v>
      </c>
      <c r="Q75" s="3">
        <f>SIN(2*PI()*Q$2*$A75/$A$2)*value!$U74</f>
        <v>-203.25349715248311</v>
      </c>
      <c r="R75" s="3">
        <f>SIN(2*PI()*R$2*$A75/$A$2)*value!$U74</f>
        <v>-1.6171959604793784E-13</v>
      </c>
      <c r="S75" s="3">
        <f>SIN(2*PI()*S$2*$A75/$A$2)*value!$U74</f>
        <v>203.25349715248299</v>
      </c>
      <c r="T75" s="3">
        <f>SIN(2*PI()*T$2*$A75/$A$2)*value!$U74</f>
        <v>155.56349186104072</v>
      </c>
      <c r="U75" s="3">
        <f>SIN(2*PI()*U$2*$A75/$A$2)*value!$U74</f>
        <v>-84.190355120319296</v>
      </c>
      <c r="V75" s="3">
        <f>SIN(2*PI()*V$2*$A75/$A$2)*value!$U74</f>
        <v>-220</v>
      </c>
      <c r="W75" s="3">
        <f>SIN(2*PI()*W$2*$A75/$A$2)*value!$U74</f>
        <v>-84.19035512031968</v>
      </c>
      <c r="X75" s="3">
        <f>SIN(2*PI()*X$2*$A75/$A$2)*value!$U74</f>
        <v>155.56349186103989</v>
      </c>
      <c r="Y75" s="3">
        <f>SIN(2*PI()*Y$2*$A75/$A$2)*value!$U74</f>
        <v>203.25349715248345</v>
      </c>
      <c r="Z75" s="3">
        <f>SIN(2*PI()*Z$2*$A75/$A$2)*value!$U74</f>
        <v>2.4257939407190676E-13</v>
      </c>
      <c r="AA75" s="3">
        <f>SIN(2*PI()*AA$2*$A75/$A$2)*value!$U74</f>
        <v>-203.25349715248296</v>
      </c>
      <c r="AB75" s="3">
        <f>SIN(2*PI()*AB$2*$A75/$A$2)*value!$U74</f>
        <v>-155.56349186104077</v>
      </c>
      <c r="AC75" s="3">
        <f>SIN(2*PI()*AC$2*$A75/$A$2)*value!$U74</f>
        <v>84.19035512031995</v>
      </c>
      <c r="AD75" s="3">
        <f>SIN(2*PI()*AD$2*$A75/$A$2)*value!$U74</f>
        <v>220</v>
      </c>
      <c r="AE75" s="3">
        <f>SIN(2*PI()*AE$2*$A75/$A$2)*value!$U74</f>
        <v>84.190355120319026</v>
      </c>
      <c r="AF75" s="3">
        <f>SIN(2*PI()*AF$2*$A75/$A$2)*value!$U74</f>
        <v>-155.56349186104038</v>
      </c>
      <c r="AG75" s="3">
        <f>SIN(2*PI()*AG$2*$A75/$A$2)*value!$U74</f>
        <v>-203.25349715248348</v>
      </c>
      <c r="AH75" s="3">
        <f>SIN(2*PI()*AH$2*$A75/$A$2)*value!$U74</f>
        <v>-3.2343919209587568E-13</v>
      </c>
      <c r="AI75" s="3">
        <f>SIN(2*PI()*AI$2*$A75/$A$2)*value!$U74</f>
        <v>203.25349715248322</v>
      </c>
      <c r="AJ75" s="3">
        <f>SIN(2*PI()*AJ$2*$A75/$A$2)*value!$U74</f>
        <v>155.56349186104083</v>
      </c>
      <c r="AK75" s="3">
        <f>SIN(2*PI()*AK$2*$A75/$A$2)*value!$U74</f>
        <v>-84.190355120318429</v>
      </c>
      <c r="AL75" s="3">
        <f>SIN(2*PI()*AL$2*$A75/$A$2)*value!$U74</f>
        <v>-220</v>
      </c>
      <c r="AM75" s="3">
        <f>SIN(2*PI()*AM$2*$A75/$A$2)*value!$U74</f>
        <v>-84.190355120319822</v>
      </c>
      <c r="AN75" s="3">
        <f>SIN(2*PI()*AN$2*$A75/$A$2)*value!$U74</f>
        <v>155.56349186103975</v>
      </c>
      <c r="AO75" s="3">
        <f>SIN(2*PI()*AO$2*$A75/$A$2)*value!$U74</f>
        <v>203.25349715248319</v>
      </c>
      <c r="AP75" s="3">
        <f>SIN(2*PI()*AP$2*$A75/$A$2)*value!$U74</f>
        <v>-3.772980192162656E-13</v>
      </c>
      <c r="AQ75" s="3">
        <f>SIN(2*PI()*AQ$2*$A75/$A$2)*value!$U74</f>
        <v>-203.25349715248231</v>
      </c>
      <c r="AR75" s="3">
        <f>SIN(2*PI()*AR$2*$A75/$A$2)*value!$U74</f>
        <v>-155.56349186104035</v>
      </c>
      <c r="AS75" s="3">
        <f>SIN(2*PI()*AS$2*$A75/$A$2)*value!$U74</f>
        <v>84.190355120320518</v>
      </c>
      <c r="AT75" s="3">
        <f>SIN(2*PI()*AT$2*$A75/$A$2)*value!$U74</f>
        <v>220</v>
      </c>
      <c r="AU75" s="3">
        <f>SIN(2*PI()*AU$2*$A75/$A$2)*value!$U74</f>
        <v>84.190355120319182</v>
      </c>
      <c r="AV75" s="3">
        <f>SIN(2*PI()*AV$2*$A75/$A$2)*value!$U74</f>
        <v>-155.56349186103918</v>
      </c>
      <c r="AW75" s="3">
        <f>SIN(2*PI()*AW$2*$A75/$A$2)*value!$U74</f>
        <v>-203.25349715248294</v>
      </c>
      <c r="AX75" s="3">
        <f>SIN(2*PI()*AX$2*$A75/$A$2)*value!$U74</f>
        <v>-4.8515878814381352E-13</v>
      </c>
      <c r="AY75" s="3">
        <f>SIN(2*PI()*AY$2*$A75/$A$2)*value!$U74</f>
        <v>203.25349715248257</v>
      </c>
      <c r="AZ75" s="3">
        <f>SIN(2*PI()*AZ$2*$A75/$A$2)*value!$U74</f>
        <v>155.56349186104094</v>
      </c>
      <c r="BA75" s="3">
        <f>SIN(2*PI()*BA$2*$A75/$A$2)*value!$U74</f>
        <v>-84.190355120319722</v>
      </c>
      <c r="BB75" s="3">
        <f>SIN(2*PI()*BB$2*$A75/$A$2)*value!$U74</f>
        <v>-220</v>
      </c>
      <c r="BC75" s="3">
        <f>SIN(2*PI()*BC$2*$A75/$A$2)*value!$U74</f>
        <v>-84.190355120319978</v>
      </c>
      <c r="BD75" s="3">
        <f>SIN(2*PI()*BD$2*$A75/$A$2)*value!$U74</f>
        <v>155.56349186104075</v>
      </c>
      <c r="BE75" s="3">
        <f>SIN(2*PI()*BE$2*$A75/$A$2)*value!$U74</f>
        <v>203.25349715248268</v>
      </c>
      <c r="BF75" s="3">
        <f>SIN(2*PI()*BF$2*$A75/$A$2)*value!$U74</f>
        <v>-2.1557842316832776E-13</v>
      </c>
      <c r="BG75" s="3">
        <f>SIN(2*PI()*BG$2*$A75/$A$2)*value!$U74</f>
        <v>-203.25349715248285</v>
      </c>
      <c r="BH75" s="3">
        <f>SIN(2*PI()*BH$2*$A75/$A$2)*value!$U74</f>
        <v>-155.56349186103935</v>
      </c>
      <c r="BI75" s="3">
        <f>SIN(2*PI()*BI$2*$A75/$A$2)*value!$U74</f>
        <v>84.190355120317477</v>
      </c>
      <c r="BJ75" s="3">
        <f>SIN(2*PI()*BJ$2*$A75/$A$2)*value!$U74</f>
        <v>220</v>
      </c>
      <c r="BK75" s="3">
        <f>SIN(2*PI()*BK$2*$A75/$A$2)*value!$U74</f>
        <v>84.19035512032076</v>
      </c>
      <c r="BL75" s="3">
        <f>SIN(2*PI()*BL$2*$A75/$A$2)*value!$U74</f>
        <v>-155.56349186103904</v>
      </c>
      <c r="BM75" s="3">
        <f>SIN(2*PI()*BM$2*$A75/$A$2)*value!$U74</f>
        <v>-203.25349715248299</v>
      </c>
      <c r="BN75" s="3">
        <f>SIN(2*PI()*BN$2*$A75/$A$2)*value!$U74</f>
        <v>-6.4687838419175137E-13</v>
      </c>
      <c r="BO75" s="3">
        <f>SIN(2*PI()*BO$2*$A75/$A$2)*value!$U74</f>
        <v>203.25349715248251</v>
      </c>
      <c r="BP75" s="3">
        <f>SIN(2*PI()*BP$2*$A75/$A$2)*value!$U74</f>
        <v>155.56349186103995</v>
      </c>
      <c r="BQ75" s="3">
        <f>SIN(2*PI()*BQ$2*$A75/$A$2)*value!$U74</f>
        <v>-84.19035512031958</v>
      </c>
      <c r="BR75" s="3">
        <f>SIN(2*PI()*BR$2*$A75/$A$2)*value!$U74</f>
        <v>-220</v>
      </c>
      <c r="BS75" s="3">
        <f>SIN(2*PI()*BS$2*$A75/$A$2)*value!$U74</f>
        <v>-84.190355120318671</v>
      </c>
      <c r="BT75" s="3">
        <f>SIN(2*PI()*BT$2*$A75/$A$2)*value!$U74</f>
        <v>155.56349186103844</v>
      </c>
      <c r="BU75" s="3">
        <f>SIN(2*PI()*BU$2*$A75/$A$2)*value!$U74</f>
        <v>203.25349715248333</v>
      </c>
      <c r="BV75" s="3">
        <f>SIN(2*PI()*BV$2*$A75/$A$2)*value!$U74</f>
        <v>1.5093351915518305E-12</v>
      </c>
      <c r="BW75" s="3">
        <f>SIN(2*PI()*BW$2*$A75/$A$2)*value!$U74</f>
        <v>-203.25349715248217</v>
      </c>
      <c r="BX75" s="3">
        <f>SIN(2*PI()*BX$2*$A75/$A$2)*value!$U74</f>
        <v>-155.56349186104057</v>
      </c>
      <c r="BY75" s="3">
        <f>SIN(2*PI()*BY$2*$A75/$A$2)*value!$U74</f>
        <v>84.190355120321669</v>
      </c>
      <c r="BZ75" s="3">
        <f>SIN(2*PI()*BZ$2*$A75/$A$2)*value!$U74</f>
        <v>220</v>
      </c>
      <c r="CA75" s="3">
        <f>SIN(2*PI()*CA$2*$A75/$A$2)*value!$U74</f>
        <v>84.190355120319467</v>
      </c>
      <c r="CB75" s="3">
        <f>SIN(2*PI()*CB$2*$A75/$A$2)*value!$U74</f>
        <v>-155.56349186104003</v>
      </c>
      <c r="CC75" s="3">
        <f>SIN(2*PI()*CC$2*$A75/$A$2)*value!$U74</f>
        <v>-203.25349715248245</v>
      </c>
      <c r="CD75" s="3">
        <f>SIN(2*PI()*CD$2*$A75/$A$2)*value!$U74</f>
        <v>7.545960384325312E-13</v>
      </c>
      <c r="CE75" s="3">
        <f>SIN(2*PI()*CE$2*$A75/$A$2)*value!$U74</f>
        <v>203.25349715248183</v>
      </c>
      <c r="CF75" s="3">
        <f>SIN(2*PI()*CF$2*$A75/$A$2)*value!$U74</f>
        <v>155.56349186104339</v>
      </c>
      <c r="CG75" s="3">
        <f>SIN(2*PI()*CG$2*$A75/$A$2)*value!$U74</f>
        <v>-84.190355120320874</v>
      </c>
      <c r="CH75" s="3">
        <f>SIN(2*PI()*CH$2*$A75/$A$2)*value!$U74</f>
        <v>-220</v>
      </c>
      <c r="CI75" s="3">
        <f>SIN(2*PI()*CI$2*$A75/$A$2)*value!$U74</f>
        <v>-84.190355120320277</v>
      </c>
      <c r="CJ75" s="3">
        <f>SIN(2*PI()*CJ$2*$A75/$A$2)*value!$U74</f>
        <v>155.56349186104163</v>
      </c>
      <c r="CK75" s="3">
        <f>SIN(2*PI()*CK$2*$A75/$A$2)*value!$U74</f>
        <v>203.25349715248399</v>
      </c>
      <c r="CL75" s="3">
        <f>SIN(2*PI()*CL$2*$A75/$A$2)*value!$U74</f>
        <v>3.2342488062719887E-12</v>
      </c>
      <c r="CM75" s="3">
        <f>SIN(2*PI()*CM$2*$A75/$A$2)*value!$U74</f>
        <v>-203.25349715248271</v>
      </c>
      <c r="CN75" s="3">
        <f>SIN(2*PI()*CN$2*$A75/$A$2)*value!$U74</f>
        <v>-155.56349186103958</v>
      </c>
      <c r="CO75" s="3">
        <f>SIN(2*PI()*CO$2*$A75/$A$2)*value!$U74</f>
        <v>84.190355120320064</v>
      </c>
      <c r="CP75" s="3">
        <f>SIN(2*PI()*CP$2*$A75/$A$2)*value!$U74</f>
        <v>220</v>
      </c>
      <c r="CQ75" s="3">
        <f>SIN(2*PI()*CQ$2*$A75/$A$2)*value!$U74</f>
        <v>84.190355120323957</v>
      </c>
      <c r="CR75" s="3">
        <f>SIN(2*PI()*CR$2*$A75/$A$2)*value!$U74</f>
        <v>-155.56349186104103</v>
      </c>
      <c r="CS75" s="3">
        <f>SIN(2*PI()*CS$2*$A75/$A$2)*value!$U74</f>
        <v>-203.25349715248311</v>
      </c>
      <c r="CT75" s="3">
        <f>SIN(2*PI()*CT$2*$A75/$A$2)*value!$U74</f>
        <v>-9.7031757628762705E-13</v>
      </c>
      <c r="CU75" s="3">
        <f>SIN(2*PI()*CU$2*$A75/$A$2)*value!$U74</f>
        <v>203.25349715248356</v>
      </c>
      <c r="CV75" s="3">
        <f>SIN(2*PI()*CV$2*$A75/$A$2)*value!$U74</f>
        <v>155.56349186104239</v>
      </c>
      <c r="CW75" s="3">
        <f>SIN(2*PI()*CW$2*$A75/$A$2)*value!$U74</f>
        <v>-84.190355120319282</v>
      </c>
      <c r="CX75" s="3">
        <f>SIN(2*PI()*CX$2*$A75/$A$2)*value!$U74</f>
        <v>-220</v>
      </c>
      <c r="CY75" s="3">
        <f>SIN(2*PI()*CY$2*$A75/$A$2)*value!$U74</f>
        <v>-84.190355120318983</v>
      </c>
      <c r="CZ75" s="3">
        <f>SIN(2*PI()*CZ$2*$A75/$A$2)*value!$U74</f>
        <v>155.5634918610404</v>
      </c>
      <c r="DA75" s="3">
        <f>SIN(2*PI()*DA$2*$A75/$A$2)*value!$U74</f>
        <v>203.25349715248464</v>
      </c>
      <c r="DB75" s="3">
        <f>SIN(2*PI()*DB$2*$A75/$A$2)*value!$U74</f>
        <v>1.8327743836477062E-12</v>
      </c>
      <c r="DC75" s="3">
        <f>SIN(2*PI()*DC$2*$A75/$A$2)*value!$U74</f>
        <v>-203.25349715248322</v>
      </c>
      <c r="DD75" s="3">
        <f>SIN(2*PI()*DD$2*$A75/$A$2)*value!$U74</f>
        <v>-155.5634918610408</v>
      </c>
      <c r="DE75" s="3">
        <f>SIN(2*PI()*DE$2*$A75/$A$2)*value!$U74</f>
        <v>84.190355120318486</v>
      </c>
      <c r="DF75" s="3">
        <f>SIN(2*PI()*DF$2*$A75/$A$2)*value!$U74</f>
        <v>220</v>
      </c>
      <c r="DG75" s="3">
        <f>SIN(2*PI()*DG$2*$A75/$A$2)*value!$U74</f>
        <v>84.190355120319779</v>
      </c>
      <c r="DH75" s="3">
        <f>SIN(2*PI()*DH$2*$A75/$A$2)*value!$U74</f>
        <v>-155.56349186104202</v>
      </c>
      <c r="DI75" s="3">
        <f>SIN(2*PI()*DI$2*$A75/$A$2)*value!$U74</f>
        <v>-203.25349715248376</v>
      </c>
      <c r="DJ75" s="3">
        <f>SIN(2*PI()*DJ$2*$A75/$A$2)*value!$U74</f>
        <v>4.3115684633665552E-13</v>
      </c>
      <c r="DK75" s="3">
        <f>SIN(2*PI()*DK$2*$A75/$A$2)*value!$U74</f>
        <v>203.25349715248171</v>
      </c>
      <c r="DL75" s="3">
        <f>SIN(2*PI()*DL$2*$A75/$A$2)*value!$U74</f>
        <v>155.56349186104143</v>
      </c>
      <c r="DM75" s="3">
        <f>SIN(2*PI()*DM$2*$A75/$A$2)*value!$U74</f>
        <v>-84.190355120320575</v>
      </c>
      <c r="DN75" s="3">
        <f>SIN(2*PI()*DN$2*$A75/$A$2)*value!$U74</f>
        <v>-220</v>
      </c>
      <c r="DO75" s="3">
        <f>SIN(2*PI()*DO$2*$A75/$A$2)*value!$U74</f>
        <v>-84.190355120320575</v>
      </c>
      <c r="DP75" s="3">
        <f>SIN(2*PI()*DP$2*$A75/$A$2)*value!$U74</f>
        <v>155.56349186103699</v>
      </c>
      <c r="DQ75" s="3">
        <f>SIN(2*PI()*DQ$2*$A75/$A$2)*value!$U74</f>
        <v>203.2534971524841</v>
      </c>
      <c r="DR75" s="3">
        <f>SIN(2*PI()*DR$2*$A75/$A$2)*value!$U74</f>
        <v>4.3129996102342361E-13</v>
      </c>
      <c r="DS75" s="3">
        <f>SIN(2*PI()*DS$2*$A75/$A$2)*value!$U74</f>
        <v>-203.25349715248376</v>
      </c>
      <c r="DT75" s="3">
        <f>SIN(2*PI()*DT$2*$A75/$A$2)*value!$U74</f>
        <v>-155.56349186104202</v>
      </c>
      <c r="DU75" s="3">
        <f>SIN(2*PI()*DU$2*$A75/$A$2)*value!$U74</f>
        <v>84.190355120319779</v>
      </c>
      <c r="DV75" s="3">
        <f>SIN(2*PI()*DV$2*$A75/$A$2)*value!$U74</f>
        <v>220</v>
      </c>
      <c r="DW75" s="3">
        <f>SIN(2*PI()*DW$2*$A75/$A$2)*value!$U74</f>
        <v>84.190355120321371</v>
      </c>
      <c r="DX75" s="3">
        <f>SIN(2*PI()*DX$2*$A75/$A$2)*value!$U74</f>
        <v>-155.5634918610408</v>
      </c>
      <c r="DY75" s="3">
        <f>SIN(2*PI()*DY$2*$A75/$A$2)*value!$U74</f>
        <v>-203.25349715248205</v>
      </c>
      <c r="DZ75" s="3">
        <f>SIN(2*PI()*DZ$2*$A75/$A$2)*value!$U74</f>
        <v>-1.2937567683835027E-12</v>
      </c>
      <c r="EA75" s="3">
        <f>SIN(2*PI()*EA$2*$A75/$A$2)*value!$U74</f>
        <v>203.25349715248106</v>
      </c>
      <c r="EB75" s="3">
        <f>SIN(2*PI()*EB$2*$A75/$A$2)*value!$U74</f>
        <v>155.56349186104265</v>
      </c>
      <c r="EC75" s="3">
        <f>SIN(2*PI()*EC$2*$A75/$A$2)*value!$U74</f>
        <v>-84.190355120318983</v>
      </c>
      <c r="ED75" s="3">
        <f>SIN(2*PI()*ED$2*$A75/$A$2)*value!$U74</f>
        <v>-220</v>
      </c>
      <c r="EE75" s="3">
        <f>SIN(2*PI()*EE$2*$A75/$A$2)*value!$U74</f>
        <v>-84.190355120322167</v>
      </c>
      <c r="EF75" s="3">
        <f>SIN(2*PI()*EF$2*$A75/$A$2)*value!$U74</f>
        <v>155.56349186104021</v>
      </c>
      <c r="EG75" s="3">
        <f>SIN(2*PI()*EG$2*$A75/$A$2)*value!$U74</f>
        <v>203.25349715248475</v>
      </c>
      <c r="EH75" s="3">
        <f>SIN(2*PI()*EH$2*$A75/$A$2)*value!$U74</f>
        <v>2.1562135757435819E-12</v>
      </c>
      <c r="EI75" s="3">
        <f>SIN(2*PI()*EI$2*$A75/$A$2)*value!$U74</f>
        <v>-203.25349715248311</v>
      </c>
      <c r="EJ75" s="3">
        <f>SIN(2*PI()*EJ$2*$A75/$A$2)*value!$U74</f>
        <v>-155.56349186103881</v>
      </c>
      <c r="EK75" s="3">
        <f>SIN(2*PI()*EK$2*$A75/$A$2)*value!$U74</f>
        <v>84.190355120318173</v>
      </c>
      <c r="EL75" s="3">
        <f>SIN(2*PI()*EL$2*$A75/$A$2)*value!$U74</f>
        <v>220</v>
      </c>
      <c r="EM75" s="3">
        <f>SIN(2*PI()*EM$2*$A75/$A$2)*value!$U74</f>
        <v>84.190355120322963</v>
      </c>
      <c r="EN75" s="3">
        <f>SIN(2*PI()*EN$2*$A75/$A$2)*value!$U74</f>
        <v>-155.56349186103958</v>
      </c>
      <c r="EO75" s="3">
        <f>SIN(2*PI()*EO$2*$A75/$A$2)*value!$U74</f>
        <v>-203.25349715248271</v>
      </c>
      <c r="EP75" s="3">
        <f>SIN(2*PI()*EP$2*$A75/$A$2)*value!$U74</f>
        <v>-3.018670383103661E-12</v>
      </c>
      <c r="EQ75" s="3">
        <f>SIN(2*PI()*EQ$2*$A75/$A$2)*value!$U74</f>
        <v>203.25349715248279</v>
      </c>
      <c r="ER75" s="3">
        <f>SIN(2*PI()*ER$2*$A75/$A$2)*value!$U74</f>
        <v>155.56349186104384</v>
      </c>
      <c r="ES75" s="3">
        <f>SIN(2*PI()*ES$2*$A75/$A$2)*value!$U74</f>
        <v>-84.190355120323161</v>
      </c>
      <c r="ET75" s="3">
        <f>SIN(2*PI()*ET$2*$A75/$A$2)*value!$U74</f>
        <v>-220</v>
      </c>
      <c r="EU75" s="3">
        <f>SIN(2*PI()*EU$2*$A75/$A$2)*value!$U74</f>
        <v>-84.190355120317975</v>
      </c>
      <c r="EV75" s="3">
        <f>SIN(2*PI()*EV$2*$A75/$A$2)*value!$U74</f>
        <v>155.56349186104339</v>
      </c>
      <c r="EW75" s="3">
        <f>SIN(2*PI()*EW$2*$A75/$A$2)*value!$U74</f>
        <v>203.25349715248544</v>
      </c>
      <c r="EX75" s="3">
        <f>SIN(2*PI()*EX$2*$A75/$A$2)*value!$U74</f>
        <v>3.8811271904637401E-12</v>
      </c>
      <c r="EY75" s="3">
        <f>SIN(2*PI()*EY$2*$A75/$A$2)*value!$U74</f>
        <v>-203.25349715248245</v>
      </c>
      <c r="EZ75" s="3">
        <f>SIN(2*PI()*EZ$2*$A75/$A$2)*value!$U74</f>
        <v>-155.56349186104003</v>
      </c>
      <c r="FA75" s="3">
        <f>SIN(2*PI()*FA$2*$A75/$A$2)*value!$U74</f>
        <v>84.190355120316582</v>
      </c>
      <c r="FB75" s="3">
        <f>SIN(2*PI()*FB$2*$A75/$A$2)*value!$U74</f>
        <v>220</v>
      </c>
      <c r="FC75" s="3">
        <f>SIN(2*PI()*FC$2*$A75/$A$2)*value!$U74</f>
        <v>84.190355120324554</v>
      </c>
      <c r="FD75" s="3">
        <f>SIN(2*PI()*FD$2*$A75/$A$2)*value!$U74</f>
        <v>-155.56349186104279</v>
      </c>
      <c r="FE75" s="3">
        <f>SIN(2*PI()*FE$2*$A75/$A$2)*value!$U74</f>
        <v>-203.25349715248336</v>
      </c>
      <c r="FF75" s="3">
        <f>SIN(2*PI()*FF$2*$A75/$A$2)*value!$U74</f>
        <v>1.5091920768650624E-12</v>
      </c>
      <c r="FG75" s="3">
        <f>SIN(2*PI()*FG$2*$A75/$A$2)*value!$U74</f>
        <v>203.25349715248453</v>
      </c>
      <c r="FH75" s="3">
        <f>SIN(2*PI()*FH$2*$A75/$A$2)*value!$U74</f>
        <v>155.56349186104507</v>
      </c>
      <c r="FI75" s="3">
        <f>SIN(2*PI()*FI$2*$A75/$A$2)*value!$U74</f>
        <v>-84.1903551203158</v>
      </c>
      <c r="FJ75" s="3">
        <f>SIN(2*PI()*FJ$2*$A75/$A$2)*value!$U74</f>
        <v>-220</v>
      </c>
      <c r="FK75" s="3">
        <f>SIN(2*PI()*FK$2*$A75/$A$2)*value!$U74</f>
        <v>-84.190355120325364</v>
      </c>
      <c r="FL75" s="3">
        <f>SIN(2*PI()*FL$2*$A75/$A$2)*value!$U74</f>
        <v>155.56349186104217</v>
      </c>
      <c r="FM75" s="3">
        <f>SIN(2*PI()*FM$2*$A75/$A$2)*value!$U74</f>
        <v>203.2534971524837</v>
      </c>
      <c r="FN75" s="3">
        <f>SIN(2*PI()*FN$2*$A75/$A$2)*value!$U74</f>
        <v>-6.4673526950498328E-13</v>
      </c>
      <c r="FO75" s="3">
        <f>SIN(2*PI()*FO$2*$A75/$A$2)*value!$U74</f>
        <v>-203.25349715248419</v>
      </c>
      <c r="FP75" s="3">
        <f>SIN(2*PI()*FP$2*$A75/$A$2)*value!$U74</f>
        <v>-155.56349186104126</v>
      </c>
      <c r="FQ75" s="3">
        <f>SIN(2*PI()*FQ$2*$A75/$A$2)*value!$U74</f>
        <v>84.19035512032076</v>
      </c>
      <c r="FR75" s="3">
        <f>SIN(2*PI()*FR$2*$A75/$A$2)*value!$U74</f>
        <v>220</v>
      </c>
      <c r="FS75" s="3">
        <f>SIN(2*PI()*FS$2*$A75/$A$2)*value!$U74</f>
        <v>84.190355120326146</v>
      </c>
      <c r="FT75" s="3">
        <f>SIN(2*PI()*FT$2*$A75/$A$2)*value!$U74</f>
        <v>-155.56349186103714</v>
      </c>
      <c r="FU75" s="3">
        <f>SIN(2*PI()*FU$2*$A75/$A$2)*value!$U74</f>
        <v>-203.25349715248643</v>
      </c>
      <c r="FV75" s="3">
        <f>SIN(2*PI()*FV$2*$A75/$A$2)*value!$U74</f>
        <v>-6.4684976125439775E-12</v>
      </c>
      <c r="FW75" s="3">
        <f>SIN(2*PI()*FW$2*$A75/$A$2)*value!$U74</f>
        <v>203.25349715248387</v>
      </c>
      <c r="FX75" s="3">
        <f>SIN(2*PI()*FX$2*$A75/$A$2)*value!$U74</f>
        <v>155.56349186104185</v>
      </c>
      <c r="FY75" s="3">
        <f>SIN(2*PI()*FY$2*$A75/$A$2)*value!$U74</f>
        <v>-84.190355120319978</v>
      </c>
      <c r="FZ75" s="3">
        <f>SIN(2*PI()*FZ$2*$A75/$A$2)*value!$U74</f>
        <v>-220</v>
      </c>
      <c r="GA75" s="3">
        <f>SIN(2*PI()*GA$2*$A75/$A$2)*value!$U74</f>
        <v>-84.190355120321172</v>
      </c>
      <c r="GB75" s="3">
        <f>SIN(2*PI()*GB$2*$A75/$A$2)*value!$U74</f>
        <v>155.56349186104094</v>
      </c>
      <c r="GC75" s="3">
        <f>SIN(2*PI()*GC$2*$A75/$A$2)*value!$U74</f>
        <v>203.25349715248197</v>
      </c>
      <c r="GD75" s="3">
        <f>SIN(2*PI()*GD$2*$A75/$A$2)*value!$U74</f>
        <v>7.3309544199040566E-12</v>
      </c>
      <c r="GE75" s="3">
        <f>SIN(2*PI()*GE$2*$A75/$A$2)*value!$U74</f>
        <v>-203.25349715248112</v>
      </c>
      <c r="GF75" s="3">
        <f>SIN(2*PI()*GF$2*$A75/$A$2)*value!$U74</f>
        <v>-155.56349186104688</v>
      </c>
      <c r="GG75" s="3">
        <f>SIN(2*PI()*GG$2*$A75/$A$2)*value!$U74</f>
        <v>84.190355120319182</v>
      </c>
      <c r="GH75" s="3">
        <f>SIN(2*PI()*GH$2*$A75/$A$2)*value!$U74</f>
        <v>220</v>
      </c>
      <c r="GI75" s="3">
        <f>SIN(2*PI()*GI$2*$A75/$A$2)*value!$U74</f>
        <v>84.190355120321968</v>
      </c>
      <c r="GJ75" s="3">
        <f>SIN(2*PI()*GJ$2*$A75/$A$2)*value!$U74</f>
        <v>-155.56349186104035</v>
      </c>
      <c r="GK75" s="3">
        <f>SIN(2*PI()*GK$2*$A75/$A$2)*value!$U74</f>
        <v>-203.25349715248231</v>
      </c>
    </row>
    <row r="76" spans="1:193" x14ac:dyDescent="0.4">
      <c r="A76">
        <v>73</v>
      </c>
      <c r="B76" s="3">
        <f>SIN(2*PI()*B$2*$A76/$A$2)*value!$U75</f>
        <v>0</v>
      </c>
      <c r="C76" s="3">
        <f>SIN(2*PI()*C$2*$A76/$A$2)*value!$U75</f>
        <v>204.60378921048266</v>
      </c>
      <c r="D76" s="3">
        <f>SIN(2*PI()*D$2*$A76/$A$2)*value!$U75</f>
        <v>150.39030644503174</v>
      </c>
      <c r="E76" s="3">
        <f>SIN(2*PI()*E$2*$A76/$A$2)*value!$U75</f>
        <v>-94.062120554662087</v>
      </c>
      <c r="F76" s="3">
        <f>SIN(2*PI()*F$2*$A76/$A$2)*value!$U75</f>
        <v>-219.52896311249279</v>
      </c>
      <c r="G76" s="3">
        <f>SIN(2*PI()*G$2*$A76/$A$2)*value!$U75</f>
        <v>-67.29866442124171</v>
      </c>
      <c r="H76" s="3">
        <f>SIN(2*PI()*H$2*$A76/$A$2)*value!$U75</f>
        <v>170.06229973980217</v>
      </c>
      <c r="I76" s="3">
        <f>SIN(2*PI()*I$2*$A76/$A$2)*value!$U75</f>
        <v>192.2998751578871</v>
      </c>
      <c r="J76" s="3">
        <f>SIN(2*PI()*J$2*$A76/$A$2)*value!$U75</f>
        <v>-28.715762288411042</v>
      </c>
      <c r="K76" s="3">
        <f>SIN(2*PI()*K$2*$A76/$A$2)*value!$U75</f>
        <v>-213.40687570279971</v>
      </c>
      <c r="L76" s="3">
        <f>SIN(2*PI()*L$2*$A76/$A$2)*value!$U75</f>
        <v>-128.14509331091639</v>
      </c>
      <c r="M76" s="3">
        <f>SIN(2*PI()*M$2*$A76/$A$2)*value!$U75</f>
        <v>119.21614772644514</v>
      </c>
      <c r="N76" s="3">
        <f>SIN(2*PI()*N$2*$A76/$A$2)*value!$U75</f>
        <v>215.77276168871066</v>
      </c>
      <c r="O76" s="3">
        <f>SIN(2*PI()*O$2*$A76/$A$2)*value!$U75</f>
        <v>39.383709480859061</v>
      </c>
      <c r="P76" s="3">
        <f>SIN(2*PI()*P$2*$A76/$A$2)*value!$U75</f>
        <v>-186.82447993584702</v>
      </c>
      <c r="Q76" s="3">
        <f>SIN(2*PI()*Q$2*$A76/$A$2)*value!$U75</f>
        <v>-176.70565692574226</v>
      </c>
      <c r="R76" s="3">
        <f>SIN(2*PI()*R$2*$A76/$A$2)*value!$U75</f>
        <v>56.940189922553962</v>
      </c>
      <c r="S76" s="3">
        <f>SIN(2*PI()*S$2*$A76/$A$2)*value!$U75</f>
        <v>218.55851138427778</v>
      </c>
      <c r="T76" s="3">
        <f>SIN(2*PI()*T$2*$A76/$A$2)*value!$U75</f>
        <v>103.70728210171933</v>
      </c>
      <c r="U76" s="3">
        <f>SIN(2*PI()*U$2*$A76/$A$2)*value!$U75</f>
        <v>-142.33035355766816</v>
      </c>
      <c r="V76" s="3">
        <f>SIN(2*PI()*V$2*$A76/$A$2)*value!$U75</f>
        <v>-208.32462848892317</v>
      </c>
      <c r="W76" s="3">
        <f>SIN(2*PI()*W$2*$A76/$A$2)*value!$U75</f>
        <v>-10.794888352032531</v>
      </c>
      <c r="X76" s="3">
        <f>SIN(2*PI()*X$2*$A76/$A$2)*value!$U75</f>
        <v>200.39004148265846</v>
      </c>
      <c r="Y76" s="3">
        <f>SIN(2*PI()*Y$2*$A76/$A$2)*value!$U75</f>
        <v>158.08795591153395</v>
      </c>
      <c r="Z76" s="3">
        <f>SIN(2*PI()*Z$2*$A76/$A$2)*value!$U75</f>
        <v>-84.190355120319978</v>
      </c>
      <c r="AA76" s="3">
        <f>SIN(2*PI()*AA$2*$A76/$A$2)*value!$U75</f>
        <v>-219.97055034010359</v>
      </c>
      <c r="AB76" s="3">
        <f>SIN(2*PI()*AB$2*$A76/$A$2)*value!$U75</f>
        <v>-77.495010542671125</v>
      </c>
      <c r="AC76" s="3">
        <f>SIN(2*PI()*AC$2*$A76/$A$2)*value!$U75</f>
        <v>163.00924757809116</v>
      </c>
      <c r="AD76" s="3">
        <f>SIN(2*PI()*AD$2*$A76/$A$2)*value!$U75</f>
        <v>197.31200313719199</v>
      </c>
      <c r="AE76" s="3">
        <f>SIN(2*PI()*AE$2*$A76/$A$2)*value!$U75</f>
        <v>-17.978636309407303</v>
      </c>
      <c r="AF76" s="3">
        <f>SIN(2*PI()*AF$2*$A76/$A$2)*value!$U75</f>
        <v>-210.52687386108556</v>
      </c>
      <c r="AG76" s="3">
        <f>SIN(2*PI()*AG$2*$A76/$A$2)*value!$U75</f>
        <v>-136.76532614141678</v>
      </c>
      <c r="AH76" s="3">
        <f>SIN(2*PI()*AH$2*$A76/$A$2)*value!$U75</f>
        <v>109.99999999999892</v>
      </c>
      <c r="AI76" s="3">
        <f>SIN(2*PI()*AI$2*$A76/$A$2)*value!$U75</f>
        <v>217.61883219225177</v>
      </c>
      <c r="AJ76" s="3">
        <f>SIN(2*PI()*AJ$2*$A76/$A$2)*value!$U75</f>
        <v>49.956777867561776</v>
      </c>
      <c r="AK76" s="3">
        <f>SIN(2*PI()*AK$2*$A76/$A$2)*value!$U75</f>
        <v>-180.89900817775072</v>
      </c>
      <c r="AL76" s="3">
        <f>SIN(2*PI()*AL$2*$A76/$A$2)*value!$U75</f>
        <v>-182.92331470655975</v>
      </c>
      <c r="AM76" s="3">
        <f>SIN(2*PI()*AM$2*$A76/$A$2)*value!$U75</f>
        <v>46.444541518972706</v>
      </c>
      <c r="AN76" s="3">
        <f>SIN(2*PI()*AN$2*$A76/$A$2)*value!$U75</f>
        <v>217.06153305867318</v>
      </c>
      <c r="AO76" s="3">
        <f>SIN(2*PI()*AO$2*$A76/$A$2)*value!$U75</f>
        <v>113.10260372250845</v>
      </c>
      <c r="AP76" s="3">
        <f>SIN(2*PI()*AP$2*$A76/$A$2)*value!$U75</f>
        <v>-133.92751438191885</v>
      </c>
      <c r="AQ76" s="3">
        <f>SIN(2*PI()*AQ$2*$A76/$A$2)*value!$U75</f>
        <v>-211.54359549025193</v>
      </c>
      <c r="AR76" s="3">
        <f>SIN(2*PI()*AR$2*$A76/$A$2)*value!$U75</f>
        <v>-21.563770872504467</v>
      </c>
      <c r="AS76" s="3">
        <f>SIN(2*PI()*AS$2*$A76/$A$2)*value!$U75</f>
        <v>195.69353659280853</v>
      </c>
      <c r="AT76" s="3">
        <f>SIN(2*PI()*AT$2*$A76/$A$2)*value!$U75</f>
        <v>165.40475764537575</v>
      </c>
      <c r="AU76" s="3">
        <f>SIN(2*PI()*AU$2*$A76/$A$2)*value!$U75</f>
        <v>-74.115767746287375</v>
      </c>
      <c r="AV76" s="3">
        <f>SIN(2*PI()*AV$2*$A76/$A$2)*value!$U75</f>
        <v>-219.88220924480041</v>
      </c>
      <c r="AW76" s="3">
        <f>SIN(2*PI()*AW$2*$A76/$A$2)*value!$U75</f>
        <v>-87.504664395942001</v>
      </c>
      <c r="AX76" s="3">
        <f>SIN(2*PI()*AX$2*$A76/$A$2)*value!$U75</f>
        <v>155.5634918610408</v>
      </c>
      <c r="AY76" s="3">
        <f>SIN(2*PI()*AY$2*$A76/$A$2)*value!$U75</f>
        <v>201.84878921844853</v>
      </c>
      <c r="AZ76" s="3">
        <f>SIN(2*PI()*AZ$2*$A76/$A$2)*value!$U75</f>
        <v>-7.1981982207896937</v>
      </c>
      <c r="BA76" s="3">
        <f>SIN(2*PI()*BA$2*$A76/$A$2)*value!$U75</f>
        <v>-207.13969434026475</v>
      </c>
      <c r="BB76" s="3">
        <f>SIN(2*PI()*BB$2*$A76/$A$2)*value!$U75</f>
        <v>-145.05607932201477</v>
      </c>
      <c r="BC76" s="3">
        <f>SIN(2*PI()*BC$2*$A76/$A$2)*value!$U75</f>
        <v>100.51885263869163</v>
      </c>
      <c r="BD76" s="3">
        <f>SIN(2*PI()*BD$2*$A76/$A$2)*value!$U75</f>
        <v>218.94063986788325</v>
      </c>
      <c r="BE76" s="3">
        <f>SIN(2*PI()*BE$2*$A76/$A$2)*value!$U75</f>
        <v>60.409496000686083</v>
      </c>
      <c r="BF76" s="3">
        <f>SIN(2*PI()*BF$2*$A76/$A$2)*value!$U75</f>
        <v>-174.53773486407016</v>
      </c>
      <c r="BG76" s="3">
        <f>SIN(2*PI()*BG$2*$A76/$A$2)*value!$U75</f>
        <v>-188.70029420006034</v>
      </c>
      <c r="BH76" s="3">
        <f>SIN(2*PI()*BH$2*$A76/$A$2)*value!$U75</f>
        <v>35.837004146810102</v>
      </c>
      <c r="BI76" s="3">
        <f>SIN(2*PI()*BI$2*$A76/$A$2)*value!$U75</f>
        <v>215.04163448758561</v>
      </c>
      <c r="BJ76" s="3">
        <f>SIN(2*PI()*BJ$2*$A76/$A$2)*value!$U75</f>
        <v>122.22545126431459</v>
      </c>
      <c r="BK76" s="3">
        <f>SIN(2*PI()*BK$2*$A76/$A$2)*value!$U75</f>
        <v>-125.20203209335683</v>
      </c>
      <c r="BL76" s="3">
        <f>SIN(2*PI()*BL$2*$A76/$A$2)*value!$U75</f>
        <v>-214.25293544101325</v>
      </c>
      <c r="BM76" s="3">
        <f>SIN(2*PI()*BM$2*$A76/$A$2)*value!$U75</f>
        <v>-32.280704380180502</v>
      </c>
      <c r="BN76" s="3">
        <f>SIN(2*PI()*BN$2*$A76/$A$2)*value!$U75</f>
        <v>190.52558883257527</v>
      </c>
      <c r="BO76" s="3">
        <f>SIN(2*PI()*BO$2*$A76/$A$2)*value!$U75</f>
        <v>172.32308483030366</v>
      </c>
      <c r="BP76" s="3">
        <f>SIN(2*PI()*BP$2*$A76/$A$2)*value!$U75</f>
        <v>-63.862628995982362</v>
      </c>
      <c r="BQ76" s="3">
        <f>SIN(2*PI()*BQ$2*$A76/$A$2)*value!$U75</f>
        <v>-219.2641526480196</v>
      </c>
      <c r="BR76" s="3">
        <f>SIN(2*PI()*BR$2*$A76/$A$2)*value!$U75</f>
        <v>-97.303511848179667</v>
      </c>
      <c r="BS76" s="3">
        <f>SIN(2*PI()*BS$2*$A76/$A$2)*value!$U75</f>
        <v>147.74297006634339</v>
      </c>
      <c r="BT76" s="3">
        <f>SIN(2*PI()*BT$2*$A76/$A$2)*value!$U75</f>
        <v>205.89930388661139</v>
      </c>
      <c r="BU76" s="3">
        <f>SIN(2*PI()*BU$2*$A76/$A$2)*value!$U75</f>
        <v>3.5995809578279374</v>
      </c>
      <c r="BV76" s="3">
        <f>SIN(2*PI()*BV$2*$A76/$A$2)*value!$U75</f>
        <v>-203.25349715248336</v>
      </c>
      <c r="BW76" s="3">
        <f>SIN(2*PI()*BW$2*$A76/$A$2)*value!$U75</f>
        <v>-152.9973797021174</v>
      </c>
      <c r="BX76" s="3">
        <f>SIN(2*PI()*BX$2*$A76/$A$2)*value!$U75</f>
        <v>90.795546556967523</v>
      </c>
      <c r="BY76" s="3">
        <f>SIN(2*PI()*BY$2*$A76/$A$2)*value!$U75</f>
        <v>219.73500036513798</v>
      </c>
      <c r="BZ76" s="3">
        <f>SIN(2*PI()*BZ$2*$A76/$A$2)*value!$U75</f>
        <v>70.716682366697782</v>
      </c>
      <c r="CA76" s="3">
        <f>SIN(2*PI()*CA$2*$A76/$A$2)*value!$U75</f>
        <v>-167.75598485940489</v>
      </c>
      <c r="CB76" s="3">
        <f>SIN(2*PI()*CB$2*$A76/$A$2)*value!$U75</f>
        <v>-194.02267815663774</v>
      </c>
      <c r="CC76" s="3">
        <f>SIN(2*PI()*CC$2*$A76/$A$2)*value!$U75</f>
        <v>25.143132292705449</v>
      </c>
      <c r="CD76" s="3">
        <f>SIN(2*PI()*CD$2*$A76/$A$2)*value!$U75</f>
        <v>212.50368178359523</v>
      </c>
      <c r="CE76" s="3">
        <f>SIN(2*PI()*CE$2*$A76/$A$2)*value!$U75</f>
        <v>131.05384698833845</v>
      </c>
      <c r="CF76" s="3">
        <f>SIN(2*PI()*CF$2*$A76/$A$2)*value!$U75</f>
        <v>-116.174927143079</v>
      </c>
      <c r="CG76" s="3">
        <f>SIN(2*PI()*CG$2*$A76/$A$2)*value!$U75</f>
        <v>-216.4461213039566</v>
      </c>
      <c r="CH76" s="3">
        <f>SIN(2*PI()*CH$2*$A76/$A$2)*value!$U75</f>
        <v>-42.919870843550456</v>
      </c>
      <c r="CI76" s="3">
        <f>SIN(2*PI()*CI$2*$A76/$A$2)*value!$U75</f>
        <v>184.898648240776</v>
      </c>
      <c r="CJ76" s="3">
        <f>SIN(2*PI()*CJ$2*$A76/$A$2)*value!$U75</f>
        <v>178.82627061015484</v>
      </c>
      <c r="CK76" s="3">
        <f>SIN(2*PI()*CK$2*$A76/$A$2)*value!$U75</f>
        <v>-53.455639578714354</v>
      </c>
      <c r="CL76" s="3">
        <f>SIN(2*PI()*CL$2*$A76/$A$2)*value!$U75</f>
        <v>-218.11786950223799</v>
      </c>
      <c r="CM76" s="3">
        <f>SIN(2*PI()*CM$2*$A76/$A$2)*value!$U75</f>
        <v>-106.86794661759265</v>
      </c>
      <c r="CN76" s="3">
        <f>SIN(2*PI()*CN$2*$A76/$A$2)*value!$U75</f>
        <v>139.5665225160003</v>
      </c>
      <c r="CO76" s="3">
        <f>SIN(2*PI()*CO$2*$A76/$A$2)*value!$U75</f>
        <v>209.45378909706355</v>
      </c>
      <c r="CP76" s="3">
        <f>SIN(2*PI()*CP$2*$A76/$A$2)*value!$U75</f>
        <v>14.388688430633666</v>
      </c>
      <c r="CQ76" s="3">
        <f>SIN(2*PI()*CQ$2*$A76/$A$2)*value!$U75</f>
        <v>-198.87764448715592</v>
      </c>
      <c r="CR76" s="3">
        <f>SIN(2*PI()*CR$2*$A76/$A$2)*value!$U75</f>
        <v>-160.57009599352318</v>
      </c>
      <c r="CS76" s="3">
        <f>SIN(2*PI()*CS$2*$A76/$A$2)*value!$U75</f>
        <v>80.853506050834213</v>
      </c>
      <c r="CT76" s="3">
        <f>SIN(2*PI()*CT$2*$A76/$A$2)*value!$U75</f>
        <v>220</v>
      </c>
      <c r="CU76" s="3">
        <f>SIN(2*PI()*CU$2*$A76/$A$2)*value!$U75</f>
        <v>80.853506050838234</v>
      </c>
      <c r="CV76" s="3">
        <f>SIN(2*PI()*CV$2*$A76/$A$2)*value!$U75</f>
        <v>-160.57009599352239</v>
      </c>
      <c r="CW76" s="3">
        <f>SIN(2*PI()*CW$2*$A76/$A$2)*value!$U75</f>
        <v>-198.87764448715643</v>
      </c>
      <c r="CX76" s="3">
        <f>SIN(2*PI()*CX$2*$A76/$A$2)*value!$U75</f>
        <v>14.388688430629363</v>
      </c>
      <c r="CY76" s="3">
        <f>SIN(2*PI()*CY$2*$A76/$A$2)*value!$U75</f>
        <v>209.45378909706318</v>
      </c>
      <c r="CZ76" s="3">
        <f>SIN(2*PI()*CZ$2*$A76/$A$2)*value!$U75</f>
        <v>139.56652251600121</v>
      </c>
      <c r="DA76" s="3">
        <f>SIN(2*PI()*DA$2*$A76/$A$2)*value!$U75</f>
        <v>-106.86794661759161</v>
      </c>
      <c r="DB76" s="3">
        <f>SIN(2*PI()*DB$2*$A76/$A$2)*value!$U75</f>
        <v>-218.11786950223816</v>
      </c>
      <c r="DC76" s="3">
        <f>SIN(2*PI()*DC$2*$A76/$A$2)*value!$U75</f>
        <v>-53.455639578715513</v>
      </c>
      <c r="DD76" s="3">
        <f>SIN(2*PI()*DD$2*$A76/$A$2)*value!$U75</f>
        <v>178.82627061015415</v>
      </c>
      <c r="DE76" s="3">
        <f>SIN(2*PI()*DE$2*$A76/$A$2)*value!$U75</f>
        <v>184.89864824077662</v>
      </c>
      <c r="DF76" s="3">
        <f>SIN(2*PI()*DF$2*$A76/$A$2)*value!$U75</f>
        <v>-42.91987084354929</v>
      </c>
      <c r="DG76" s="3">
        <f>SIN(2*PI()*DG$2*$A76/$A$2)*value!$U75</f>
        <v>-216.44612130395583</v>
      </c>
      <c r="DH76" s="3">
        <f>SIN(2*PI()*DH$2*$A76/$A$2)*value!$U75</f>
        <v>-116.17492714308267</v>
      </c>
      <c r="DI76" s="3">
        <f>SIN(2*PI()*DI$2*$A76/$A$2)*value!$U75</f>
        <v>131.05384698833748</v>
      </c>
      <c r="DJ76" s="3">
        <f>SIN(2*PI()*DJ$2*$A76/$A$2)*value!$U75</f>
        <v>212.50368178359633</v>
      </c>
      <c r="DK76" s="3">
        <f>SIN(2*PI()*DK$2*$A76/$A$2)*value!$U75</f>
        <v>25.143132292706625</v>
      </c>
      <c r="DL76" s="3">
        <f>SIN(2*PI()*DL$2*$A76/$A$2)*value!$U75</f>
        <v>-194.02267815663717</v>
      </c>
      <c r="DM76" s="3">
        <f>SIN(2*PI()*DM$2*$A76/$A$2)*value!$U75</f>
        <v>-167.75598485940361</v>
      </c>
      <c r="DN76" s="3">
        <f>SIN(2*PI()*DN$2*$A76/$A$2)*value!$U75</f>
        <v>70.716682366696659</v>
      </c>
      <c r="DO76" s="3">
        <f>SIN(2*PI()*DO$2*$A76/$A$2)*value!$U75</f>
        <v>219.73500036513789</v>
      </c>
      <c r="DP76" s="3">
        <f>SIN(2*PI()*DP$2*$A76/$A$2)*value!$U75</f>
        <v>90.795546556968603</v>
      </c>
      <c r="DQ76" s="3">
        <f>SIN(2*PI()*DQ$2*$A76/$A$2)*value!$U75</f>
        <v>-152.99737970211206</v>
      </c>
      <c r="DR76" s="3">
        <f>SIN(2*PI()*DR$2*$A76/$A$2)*value!$U75</f>
        <v>-203.25349715248501</v>
      </c>
      <c r="DS76" s="3">
        <f>SIN(2*PI()*DS$2*$A76/$A$2)*value!$U75</f>
        <v>3.5995809578267521</v>
      </c>
      <c r="DT76" s="3">
        <f>SIN(2*PI()*DT$2*$A76/$A$2)*value!$U75</f>
        <v>205.89930388661099</v>
      </c>
      <c r="DU76" s="3">
        <f>SIN(2*PI()*DU$2*$A76/$A$2)*value!$U75</f>
        <v>147.7429700663466</v>
      </c>
      <c r="DV76" s="3">
        <f>SIN(2*PI()*DV$2*$A76/$A$2)*value!$U75</f>
        <v>-97.303511848181415</v>
      </c>
      <c r="DW76" s="3">
        <f>SIN(2*PI()*DW$2*$A76/$A$2)*value!$U75</f>
        <v>-219.2641526480202</v>
      </c>
      <c r="DX76" s="3">
        <f>SIN(2*PI()*DX$2*$A76/$A$2)*value!$U75</f>
        <v>-63.862628995983499</v>
      </c>
      <c r="DY76" s="3">
        <f>SIN(2*PI()*DY$2*$A76/$A$2)*value!$U75</f>
        <v>172.32308483030485</v>
      </c>
      <c r="DZ76" s="3">
        <f>SIN(2*PI()*DZ$2*$A76/$A$2)*value!$U75</f>
        <v>190.52558883257899</v>
      </c>
      <c r="EA76" s="3">
        <f>SIN(2*PI()*EA$2*$A76/$A$2)*value!$U75</f>
        <v>-32.28070438017933</v>
      </c>
      <c r="EB76" s="3">
        <f>SIN(2*PI()*EB$2*$A76/$A$2)*value!$U75</f>
        <v>-214.25293544101299</v>
      </c>
      <c r="EC76" s="3">
        <f>SIN(2*PI()*EC$2*$A76/$A$2)*value!$U75</f>
        <v>-125.20203209336037</v>
      </c>
      <c r="ED76" s="3">
        <f>SIN(2*PI()*ED$2*$A76/$A$2)*value!$U75</f>
        <v>122.22545126431361</v>
      </c>
      <c r="EE76" s="3">
        <f>SIN(2*PI()*EE$2*$A76/$A$2)*value!$U75</f>
        <v>215.04163448758587</v>
      </c>
      <c r="EF76" s="3">
        <f>SIN(2*PI()*EF$2*$A76/$A$2)*value!$U75</f>
        <v>35.837004146811267</v>
      </c>
      <c r="EG76" s="3">
        <f>SIN(2*PI()*EG$2*$A76/$A$2)*value!$U75</f>
        <v>-188.70029420005815</v>
      </c>
      <c r="EH76" s="3">
        <f>SIN(2*PI()*EH$2*$A76/$A$2)*value!$U75</f>
        <v>-174.5377348640709</v>
      </c>
      <c r="EI76" s="3">
        <f>SIN(2*PI()*EI$2*$A76/$A$2)*value!$U75</f>
        <v>60.409496000684946</v>
      </c>
      <c r="EJ76" s="3">
        <f>SIN(2*PI()*EJ$2*$A76/$A$2)*value!$U75</f>
        <v>218.94063986788316</v>
      </c>
      <c r="EK76" s="3">
        <f>SIN(2*PI()*EK$2*$A76/$A$2)*value!$U75</f>
        <v>100.51885263869546</v>
      </c>
      <c r="EL76" s="3">
        <f>SIN(2*PI()*EL$2*$A76/$A$2)*value!$U75</f>
        <v>-145.05607932201622</v>
      </c>
      <c r="EM76" s="3">
        <f>SIN(2*PI()*EM$2*$A76/$A$2)*value!$U75</f>
        <v>-207.13969434026671</v>
      </c>
      <c r="EN76" s="3">
        <f>SIN(2*PI()*EN$2*$A76/$A$2)*value!$U75</f>
        <v>-7.1981982207924418</v>
      </c>
      <c r="EO76" s="3">
        <f>SIN(2*PI()*EO$2*$A76/$A$2)*value!$U75</f>
        <v>201.8487892184468</v>
      </c>
      <c r="EP76" s="3">
        <f>SIN(2*PI()*EP$2*$A76/$A$2)*value!$U75</f>
        <v>155.56349186103941</v>
      </c>
      <c r="EQ76" s="3">
        <f>SIN(2*PI()*EQ$2*$A76/$A$2)*value!$U75</f>
        <v>-87.504664395942342</v>
      </c>
      <c r="ER76" s="3">
        <f>SIN(2*PI()*ER$2*$A76/$A$2)*value!$U75</f>
        <v>-219.88220924480069</v>
      </c>
      <c r="ES76" s="3">
        <f>SIN(2*PI()*ES$2*$A76/$A$2)*value!$U75</f>
        <v>-74.115767746291425</v>
      </c>
      <c r="ET76" s="3">
        <f>SIN(2*PI()*ET$2*$A76/$A$2)*value!$U75</f>
        <v>165.40475764537601</v>
      </c>
      <c r="EU76" s="3">
        <f>SIN(2*PI()*EU$2*$A76/$A$2)*value!$U75</f>
        <v>195.69353659280836</v>
      </c>
      <c r="EV76" s="3">
        <f>SIN(2*PI()*EV$2*$A76/$A$2)*value!$U75</f>
        <v>-21.563770872501731</v>
      </c>
      <c r="EW76" s="3">
        <f>SIN(2*PI()*EW$2*$A76/$A$2)*value!$U75</f>
        <v>-211.54359549025247</v>
      </c>
      <c r="EX76" s="3">
        <f>SIN(2*PI()*EX$2*$A76/$A$2)*value!$U75</f>
        <v>-133.92751438192229</v>
      </c>
      <c r="EY76" s="3">
        <f>SIN(2*PI()*EY$2*$A76/$A$2)*value!$U75</f>
        <v>113.10260372250876</v>
      </c>
      <c r="EZ76" s="3">
        <f>SIN(2*PI()*EZ$2*$A76/$A$2)*value!$U75</f>
        <v>217.06153305867363</v>
      </c>
      <c r="FA76" s="3">
        <f>SIN(2*PI()*FA$2*$A76/$A$2)*value!$U75</f>
        <v>46.444541518975392</v>
      </c>
      <c r="FB76" s="3">
        <f>SIN(2*PI()*FB$2*$A76/$A$2)*value!$U75</f>
        <v>-182.92331470656083</v>
      </c>
      <c r="FC76" s="3">
        <f>SIN(2*PI()*FC$2*$A76/$A$2)*value!$U75</f>
        <v>-180.89900817775407</v>
      </c>
      <c r="FD76" s="3">
        <f>SIN(2*PI()*FD$2*$A76/$A$2)*value!$U75</f>
        <v>49.956777867560611</v>
      </c>
      <c r="FE76" s="3">
        <f>SIN(2*PI()*FE$2*$A76/$A$2)*value!$U75</f>
        <v>217.61883219225135</v>
      </c>
      <c r="FF76" s="3">
        <f>SIN(2*PI()*FF$2*$A76/$A$2)*value!$U75</f>
        <v>109.99999999999859</v>
      </c>
      <c r="FG76" s="3">
        <f>SIN(2*PI()*FG$2*$A76/$A$2)*value!$U75</f>
        <v>-136.76532614141709</v>
      </c>
      <c r="FH76" s="3">
        <f>SIN(2*PI()*FH$2*$A76/$A$2)*value!$U75</f>
        <v>-210.52687386108818</v>
      </c>
      <c r="FI76" s="3">
        <f>SIN(2*PI()*FI$2*$A76/$A$2)*value!$U75</f>
        <v>-17.978636309410039</v>
      </c>
      <c r="FJ76" s="3">
        <f>SIN(2*PI()*FJ$2*$A76/$A$2)*value!$U75</f>
        <v>197.31200313718938</v>
      </c>
      <c r="FK76" s="3">
        <f>SIN(2*PI()*FK$2*$A76/$A$2)*value!$U75</f>
        <v>163.00924757809514</v>
      </c>
      <c r="FL76" s="3">
        <f>SIN(2*PI()*FL$2*$A76/$A$2)*value!$U75</f>
        <v>-77.495010542675857</v>
      </c>
      <c r="FM76" s="3">
        <f>SIN(2*PI()*FM$2*$A76/$A$2)*value!$U75</f>
        <v>-219.97055034010364</v>
      </c>
      <c r="FN76" s="3">
        <f>SIN(2*PI()*FN$2*$A76/$A$2)*value!$U75</f>
        <v>-84.190355120323957</v>
      </c>
      <c r="FO76" s="3">
        <f>SIN(2*PI()*FO$2*$A76/$A$2)*value!$U75</f>
        <v>158.08795591153367</v>
      </c>
      <c r="FP76" s="3">
        <f>SIN(2*PI()*FP$2*$A76/$A$2)*value!$U75</f>
        <v>200.39004148265926</v>
      </c>
      <c r="FQ76" s="3">
        <f>SIN(2*PI()*FQ$2*$A76/$A$2)*value!$U75</f>
        <v>-10.794888352029005</v>
      </c>
      <c r="FR76" s="3">
        <f>SIN(2*PI()*FR$2*$A76/$A$2)*value!$U75</f>
        <v>-208.32462848892382</v>
      </c>
      <c r="FS76" s="3">
        <f>SIN(2*PI()*FS$2*$A76/$A$2)*value!$U75</f>
        <v>-142.33035355767325</v>
      </c>
      <c r="FT76" s="3">
        <f>SIN(2*PI()*FT$2*$A76/$A$2)*value!$U75</f>
        <v>103.70728210171276</v>
      </c>
      <c r="FU76" s="3">
        <f>SIN(2*PI()*FU$2*$A76/$A$2)*value!$U75</f>
        <v>218.55851138427809</v>
      </c>
      <c r="FV76" s="3">
        <f>SIN(2*PI()*FV$2*$A76/$A$2)*value!$U75</f>
        <v>56.940189922558886</v>
      </c>
      <c r="FW76" s="3">
        <f>SIN(2*PI()*FW$2*$A76/$A$2)*value!$U75</f>
        <v>-176.70565692574201</v>
      </c>
      <c r="FX76" s="3">
        <f>SIN(2*PI()*FX$2*$A76/$A$2)*value!$U75</f>
        <v>-186.82447993584475</v>
      </c>
      <c r="FY76" s="3">
        <f>SIN(2*PI()*FY$2*$A76/$A$2)*value!$U75</f>
        <v>39.383709480856361</v>
      </c>
      <c r="FZ76" s="3">
        <f>SIN(2*PI()*FZ$2*$A76/$A$2)*value!$U75</f>
        <v>215.77276168870983</v>
      </c>
      <c r="GA76" s="3">
        <f>SIN(2*PI()*GA$2*$A76/$A$2)*value!$U75</f>
        <v>119.21614772644516</v>
      </c>
      <c r="GB76" s="3">
        <f>SIN(2*PI()*GB$2*$A76/$A$2)*value!$U75</f>
        <v>-128.14509331091543</v>
      </c>
      <c r="GC76" s="3">
        <f>SIN(2*PI()*GC$2*$A76/$A$2)*value!$U75</f>
        <v>-213.4068757028019</v>
      </c>
      <c r="GD76" s="3">
        <f>SIN(2*PI()*GD$2*$A76/$A$2)*value!$U75</f>
        <v>-28.715762288415707</v>
      </c>
      <c r="GE76" s="3">
        <f>SIN(2*PI()*GE$2*$A76/$A$2)*value!$U75</f>
        <v>192.29987515788406</v>
      </c>
      <c r="GF76" s="3">
        <f>SIN(2*PI()*GF$2*$A76/$A$2)*value!$U75</f>
        <v>170.06229973980689</v>
      </c>
      <c r="GG76" s="3">
        <f>SIN(2*PI()*GG$2*$A76/$A$2)*value!$U75</f>
        <v>-67.29866442124505</v>
      </c>
      <c r="GH76" s="3">
        <f>SIN(2*PI()*GH$2*$A76/$A$2)*value!$U75</f>
        <v>-219.52896311249287</v>
      </c>
      <c r="GI76" s="3">
        <f>SIN(2*PI()*GI$2*$A76/$A$2)*value!$U75</f>
        <v>-94.062120554656104</v>
      </c>
      <c r="GJ76" s="3">
        <f>SIN(2*PI()*GJ$2*$A76/$A$2)*value!$U75</f>
        <v>150.3903064450308</v>
      </c>
      <c r="GK76" s="3">
        <f>SIN(2*PI()*GK$2*$A76/$A$2)*value!$U75</f>
        <v>204.60378921048368</v>
      </c>
    </row>
    <row r="77" spans="1:193" x14ac:dyDescent="0.4">
      <c r="A77">
        <v>74</v>
      </c>
      <c r="B77" s="3">
        <f>SIN(2*PI()*B$2*$A77/$A$2)*value!$U76</f>
        <v>0</v>
      </c>
      <c r="C77" s="3">
        <f>SIN(2*PI()*C$2*$A77/$A$2)*value!$U76</f>
        <v>205.89930388661165</v>
      </c>
      <c r="D77" s="3">
        <f>SIN(2*PI()*D$2*$A77/$A$2)*value!$U76</f>
        <v>145.05607932201517</v>
      </c>
      <c r="E77" s="3">
        <f>SIN(2*PI()*E$2*$A77/$A$2)*value!$U76</f>
        <v>-103.70728210171949</v>
      </c>
      <c r="F77" s="3">
        <f>SIN(2*PI()*F$2*$A77/$A$2)*value!$U76</f>
        <v>-218.11786950223831</v>
      </c>
      <c r="G77" s="3">
        <f>SIN(2*PI()*G$2*$A77/$A$2)*value!$U76</f>
        <v>-49.956777867562245</v>
      </c>
      <c r="H77" s="3">
        <f>SIN(2*PI()*H$2*$A77/$A$2)*value!$U76</f>
        <v>182.92331470655995</v>
      </c>
      <c r="I77" s="3">
        <f>SIN(2*PI()*I$2*$A77/$A$2)*value!$U76</f>
        <v>178.82627061015549</v>
      </c>
      <c r="J77" s="3">
        <f>SIN(2*PI()*J$2*$A77/$A$2)*value!$U76</f>
        <v>-56.940189922554431</v>
      </c>
      <c r="K77" s="3">
        <f>SIN(2*PI()*K$2*$A77/$A$2)*value!$U76</f>
        <v>-218.94063986788333</v>
      </c>
      <c r="L77" s="3">
        <f>SIN(2*PI()*L$2*$A77/$A$2)*value!$U76</f>
        <v>-97.303511848180534</v>
      </c>
      <c r="M77" s="3">
        <f>SIN(2*PI()*M$2*$A77/$A$2)*value!$U76</f>
        <v>150.39030644503129</v>
      </c>
      <c r="N77" s="3">
        <f>SIN(2*PI()*N$2*$A77/$A$2)*value!$U76</f>
        <v>203.25349715248311</v>
      </c>
      <c r="O77" s="3">
        <f>SIN(2*PI()*O$2*$A77/$A$2)*value!$U76</f>
        <v>-7.1981982207912427</v>
      </c>
      <c r="P77" s="3">
        <f>SIN(2*PI()*P$2*$A77/$A$2)*value!$U76</f>
        <v>-208.32462848892308</v>
      </c>
      <c r="Q77" s="3">
        <f>SIN(2*PI()*Q$2*$A77/$A$2)*value!$U76</f>
        <v>-139.56652251600235</v>
      </c>
      <c r="R77" s="3">
        <f>SIN(2*PI()*R$2*$A77/$A$2)*value!$U76</f>
        <v>109.99999999999974</v>
      </c>
      <c r="S77" s="3">
        <f>SIN(2*PI()*S$2*$A77/$A$2)*value!$U76</f>
        <v>217.06153305867329</v>
      </c>
      <c r="T77" s="3">
        <f>SIN(2*PI()*T$2*$A77/$A$2)*value!$U76</f>
        <v>42.91987084354826</v>
      </c>
      <c r="U77" s="3">
        <f>SIN(2*PI()*U$2*$A77/$A$2)*value!$U76</f>
        <v>-186.82447993584699</v>
      </c>
      <c r="V77" s="3">
        <f>SIN(2*PI()*V$2*$A77/$A$2)*value!$U76</f>
        <v>-174.53773486407209</v>
      </c>
      <c r="W77" s="3">
        <f>SIN(2*PI()*W$2*$A77/$A$2)*value!$U76</f>
        <v>63.862628995982057</v>
      </c>
      <c r="X77" s="3">
        <f>SIN(2*PI()*X$2*$A77/$A$2)*value!$U76</f>
        <v>219.5289631124927</v>
      </c>
      <c r="Y77" s="3">
        <f>SIN(2*PI()*Y$2*$A77/$A$2)*value!$U76</f>
        <v>90.795546556967722</v>
      </c>
      <c r="Z77" s="3">
        <f>SIN(2*PI()*Z$2*$A77/$A$2)*value!$U76</f>
        <v>-155.5634918610404</v>
      </c>
      <c r="AA77" s="3">
        <f>SIN(2*PI()*AA$2*$A77/$A$2)*value!$U76</f>
        <v>-200.39004148265866</v>
      </c>
      <c r="AB77" s="3">
        <f>SIN(2*PI()*AB$2*$A77/$A$2)*value!$U76</f>
        <v>14.388688430632456</v>
      </c>
      <c r="AC77" s="3">
        <f>SIN(2*PI()*AC$2*$A77/$A$2)*value!$U76</f>
        <v>210.52687386108582</v>
      </c>
      <c r="AD77" s="3">
        <f>SIN(2*PI()*AD$2*$A77/$A$2)*value!$U76</f>
        <v>133.92751438191942</v>
      </c>
      <c r="AE77" s="3">
        <f>SIN(2*PI()*AE$2*$A77/$A$2)*value!$U76</f>
        <v>-116.17492714308078</v>
      </c>
      <c r="AF77" s="3">
        <f>SIN(2*PI()*AF$2*$A77/$A$2)*value!$U76</f>
        <v>-215.77276168871086</v>
      </c>
      <c r="AG77" s="3">
        <f>SIN(2*PI()*AG$2*$A77/$A$2)*value!$U76</f>
        <v>-35.837004146811005</v>
      </c>
      <c r="AH77" s="3">
        <f>SIN(2*PI()*AH$2*$A77/$A$2)*value!$U76</f>
        <v>190.5255888325762</v>
      </c>
      <c r="AI77" s="3">
        <f>SIN(2*PI()*AI$2*$A77/$A$2)*value!$U76</f>
        <v>170.06229973980192</v>
      </c>
      <c r="AJ77" s="3">
        <f>SIN(2*PI()*AJ$2*$A77/$A$2)*value!$U76</f>
        <v>-70.716682366696716</v>
      </c>
      <c r="AK77" s="3">
        <f>SIN(2*PI()*AK$2*$A77/$A$2)*value!$U76</f>
        <v>-219.88220924480041</v>
      </c>
      <c r="AL77" s="3">
        <f>SIN(2*PI()*AL$2*$A77/$A$2)*value!$U76</f>
        <v>-84.190355120319822</v>
      </c>
      <c r="AM77" s="3">
        <f>SIN(2*PI()*AM$2*$A77/$A$2)*value!$U76</f>
        <v>160.5700959935244</v>
      </c>
      <c r="AN77" s="3">
        <f>SIN(2*PI()*AN$2*$A77/$A$2)*value!$U76</f>
        <v>197.31200313719205</v>
      </c>
      <c r="AO77" s="3">
        <f>SIN(2*PI()*AO$2*$A77/$A$2)*value!$U76</f>
        <v>-21.563770872502857</v>
      </c>
      <c r="AP77" s="3">
        <f>SIN(2*PI()*AP$2*$A77/$A$2)*value!$U76</f>
        <v>-212.50368178359474</v>
      </c>
      <c r="AQ77" s="3">
        <f>SIN(2*PI()*AQ$2*$A77/$A$2)*value!$U76</f>
        <v>-128.1450933109179</v>
      </c>
      <c r="AR77" s="3">
        <f>SIN(2*PI()*AR$2*$A77/$A$2)*value!$U76</f>
        <v>122.22545126431307</v>
      </c>
      <c r="AS77" s="3">
        <f>SIN(2*PI()*AS$2*$A77/$A$2)*value!$U76</f>
        <v>214.25293544101339</v>
      </c>
      <c r="AT77" s="3">
        <f>SIN(2*PI()*AT$2*$A77/$A$2)*value!$U76</f>
        <v>28.715762288413515</v>
      </c>
      <c r="AU77" s="3">
        <f>SIN(2*PI()*AU$2*$A77/$A$2)*value!$U76</f>
        <v>-194.02267815663751</v>
      </c>
      <c r="AV77" s="3">
        <f>SIN(2*PI()*AV$2*$A77/$A$2)*value!$U76</f>
        <v>-165.40475764537629</v>
      </c>
      <c r="AW77" s="3">
        <f>SIN(2*PI()*AW$2*$A77/$A$2)*value!$U76</f>
        <v>77.495010542671878</v>
      </c>
      <c r="AX77" s="3">
        <f>SIN(2*PI()*AX$2*$A77/$A$2)*value!$U76</f>
        <v>220</v>
      </c>
      <c r="AY77" s="3">
        <f>SIN(2*PI()*AY$2*$A77/$A$2)*value!$U76</f>
        <v>77.495010542672091</v>
      </c>
      <c r="AZ77" s="3">
        <f>SIN(2*PI()*AZ$2*$A77/$A$2)*value!$U76</f>
        <v>-165.40475764537513</v>
      </c>
      <c r="BA77" s="3">
        <f>SIN(2*PI()*BA$2*$A77/$A$2)*value!$U76</f>
        <v>-194.02267815663907</v>
      </c>
      <c r="BB77" s="3">
        <f>SIN(2*PI()*BB$2*$A77/$A$2)*value!$U76</f>
        <v>28.715762288413302</v>
      </c>
      <c r="BC77" s="3">
        <f>SIN(2*PI()*BC$2*$A77/$A$2)*value!$U76</f>
        <v>214.2529354410137</v>
      </c>
      <c r="BD77" s="3">
        <f>SIN(2*PI()*BD$2*$A77/$A$2)*value!$U76</f>
        <v>122.22545126431324</v>
      </c>
      <c r="BE77" s="3">
        <f>SIN(2*PI()*BE$2*$A77/$A$2)*value!$U76</f>
        <v>-128.14509331091648</v>
      </c>
      <c r="BF77" s="3">
        <f>SIN(2*PI()*BF$2*$A77/$A$2)*value!$U76</f>
        <v>-212.5036817835956</v>
      </c>
      <c r="BG77" s="3">
        <f>SIN(2*PI()*BG$2*$A77/$A$2)*value!$U76</f>
        <v>-21.563770872504627</v>
      </c>
      <c r="BH77" s="3">
        <f>SIN(2*PI()*BH$2*$A77/$A$2)*value!$U76</f>
        <v>197.31200313719125</v>
      </c>
      <c r="BI77" s="3">
        <f>SIN(2*PI()*BI$2*$A77/$A$2)*value!$U76</f>
        <v>160.57009599352349</v>
      </c>
      <c r="BJ77" s="3">
        <f>SIN(2*PI()*BJ$2*$A77/$A$2)*value!$U76</f>
        <v>-84.190355120318173</v>
      </c>
      <c r="BK77" s="3">
        <f>SIN(2*PI()*BK$2*$A77/$A$2)*value!$U76</f>
        <v>-219.88220924480046</v>
      </c>
      <c r="BL77" s="3">
        <f>SIN(2*PI()*BL$2*$A77/$A$2)*value!$U76</f>
        <v>-70.716682366698393</v>
      </c>
      <c r="BM77" s="3">
        <f>SIN(2*PI()*BM$2*$A77/$A$2)*value!$U76</f>
        <v>170.06229973980277</v>
      </c>
      <c r="BN77" s="3">
        <f>SIN(2*PI()*BN$2*$A77/$A$2)*value!$U76</f>
        <v>190.52558883257711</v>
      </c>
      <c r="BO77" s="3">
        <f>SIN(2*PI()*BO$2*$A77/$A$2)*value!$U76</f>
        <v>-35.83700414680925</v>
      </c>
      <c r="BP77" s="3">
        <f>SIN(2*PI()*BP$2*$A77/$A$2)*value!$U76</f>
        <v>-215.77276168871083</v>
      </c>
      <c r="BQ77" s="3">
        <f>SIN(2*PI()*BQ$2*$A77/$A$2)*value!$U76</f>
        <v>-116.1749271430823</v>
      </c>
      <c r="BR77" s="3">
        <f>SIN(2*PI()*BR$2*$A77/$A$2)*value!$U76</f>
        <v>133.9275143819205</v>
      </c>
      <c r="BS77" s="3">
        <f>SIN(2*PI()*BS$2*$A77/$A$2)*value!$U76</f>
        <v>210.5268738610859</v>
      </c>
      <c r="BT77" s="3">
        <f>SIN(2*PI()*BT$2*$A77/$A$2)*value!$U76</f>
        <v>14.388688430633453</v>
      </c>
      <c r="BU77" s="3">
        <f>SIN(2*PI()*BU$2*$A77/$A$2)*value!$U76</f>
        <v>-200.39004148265823</v>
      </c>
      <c r="BV77" s="3">
        <f>SIN(2*PI()*BV$2*$A77/$A$2)*value!$U76</f>
        <v>-155.56349186104057</v>
      </c>
      <c r="BW77" s="3">
        <f>SIN(2*PI()*BW$2*$A77/$A$2)*value!$U76</f>
        <v>90.79554655696468</v>
      </c>
      <c r="BX77" s="3">
        <f>SIN(2*PI()*BX$2*$A77/$A$2)*value!$U76</f>
        <v>219.52896311249268</v>
      </c>
      <c r="BY77" s="3">
        <f>SIN(2*PI()*BY$2*$A77/$A$2)*value!$U76</f>
        <v>63.862628995982249</v>
      </c>
      <c r="BZ77" s="3">
        <f>SIN(2*PI()*BZ$2*$A77/$A$2)*value!$U76</f>
        <v>-174.53773486407005</v>
      </c>
      <c r="CA77" s="3">
        <f>SIN(2*PI()*CA$2*$A77/$A$2)*value!$U76</f>
        <v>-186.82447993584671</v>
      </c>
      <c r="CB77" s="3">
        <f>SIN(2*PI()*CB$2*$A77/$A$2)*value!$U76</f>
        <v>42.91987084354728</v>
      </c>
      <c r="CC77" s="3">
        <f>SIN(2*PI()*CC$2*$A77/$A$2)*value!$U76</f>
        <v>217.06153305867338</v>
      </c>
      <c r="CD77" s="3">
        <f>SIN(2*PI()*CD$2*$A77/$A$2)*value!$U76</f>
        <v>110.00000000000196</v>
      </c>
      <c r="CE77" s="3">
        <f>SIN(2*PI()*CE$2*$A77/$A$2)*value!$U76</f>
        <v>-139.56652251599854</v>
      </c>
      <c r="CF77" s="3">
        <f>SIN(2*PI()*CF$2*$A77/$A$2)*value!$U76</f>
        <v>-208.32462848892439</v>
      </c>
      <c r="CG77" s="3">
        <f>SIN(2*PI()*CG$2*$A77/$A$2)*value!$U76</f>
        <v>-7.1981982207871624</v>
      </c>
      <c r="CH77" s="3">
        <f>SIN(2*PI()*CH$2*$A77/$A$2)*value!$U76</f>
        <v>203.25349715248362</v>
      </c>
      <c r="CI77" s="3">
        <f>SIN(2*PI()*CI$2*$A77/$A$2)*value!$U76</f>
        <v>150.39030644503228</v>
      </c>
      <c r="CJ77" s="3">
        <f>SIN(2*PI()*CJ$2*$A77/$A$2)*value!$U76</f>
        <v>-97.303511848180349</v>
      </c>
      <c r="CK77" s="3">
        <f>SIN(2*PI()*CK$2*$A77/$A$2)*value!$U76</f>
        <v>-218.94063986788353</v>
      </c>
      <c r="CL77" s="3">
        <f>SIN(2*PI()*CL$2*$A77/$A$2)*value!$U76</f>
        <v>-56.940189922558787</v>
      </c>
      <c r="CM77" s="3">
        <f>SIN(2*PI()*CM$2*$A77/$A$2)*value!$U76</f>
        <v>178.82627061015515</v>
      </c>
      <c r="CN77" s="3">
        <f>SIN(2*PI()*CN$2*$A77/$A$2)*value!$U76</f>
        <v>182.92331470656137</v>
      </c>
      <c r="CO77" s="3">
        <f>SIN(2*PI()*CO$2*$A77/$A$2)*value!$U76</f>
        <v>-49.956777867560511</v>
      </c>
      <c r="CP77" s="3">
        <f>SIN(2*PI()*CP$2*$A77/$A$2)*value!$U76</f>
        <v>-218.1178695022378</v>
      </c>
      <c r="CQ77" s="3">
        <f>SIN(2*PI()*CQ$2*$A77/$A$2)*value!$U76</f>
        <v>-103.70728210172484</v>
      </c>
      <c r="CR77" s="3">
        <f>SIN(2*PI()*CR$2*$A77/$A$2)*value!$U76</f>
        <v>145.05607932201599</v>
      </c>
      <c r="CS77" s="3">
        <f>SIN(2*PI()*CS$2*$A77/$A$2)*value!$U76</f>
        <v>205.89930388661097</v>
      </c>
      <c r="CT77" s="3">
        <f>SIN(2*PI()*CT$2*$A77/$A$2)*value!$U76</f>
        <v>2.1567383295950648E-13</v>
      </c>
      <c r="CU77" s="3">
        <f>SIN(2*PI()*CU$2*$A77/$A$2)*value!$U76</f>
        <v>-205.8993038866108</v>
      </c>
      <c r="CV77" s="3">
        <f>SIN(2*PI()*CV$2*$A77/$A$2)*value!$U76</f>
        <v>-145.0560793220163</v>
      </c>
      <c r="CW77" s="3">
        <f>SIN(2*PI()*CW$2*$A77/$A$2)*value!$U76</f>
        <v>103.70728210171895</v>
      </c>
      <c r="CX77" s="3">
        <f>SIN(2*PI()*CX$2*$A77/$A$2)*value!$U76</f>
        <v>218.11786950223825</v>
      </c>
      <c r="CY77" s="3">
        <f>SIN(2*PI()*CY$2*$A77/$A$2)*value!$U76</f>
        <v>49.956777867563979</v>
      </c>
      <c r="CZ77" s="3">
        <f>SIN(2*PI()*CZ$2*$A77/$A$2)*value!$U76</f>
        <v>-182.92331470655765</v>
      </c>
      <c r="DA77" s="3">
        <f>SIN(2*PI()*DA$2*$A77/$A$2)*value!$U76</f>
        <v>-178.82627061015722</v>
      </c>
      <c r="DB77" s="3">
        <f>SIN(2*PI()*DB$2*$A77/$A$2)*value!$U76</f>
        <v>56.940189922558375</v>
      </c>
      <c r="DC77" s="3">
        <f>SIN(2*PI()*DC$2*$A77/$A$2)*value!$U76</f>
        <v>218.9406398678835</v>
      </c>
      <c r="DD77" s="3">
        <f>SIN(2*PI()*DD$2*$A77/$A$2)*value!$U76</f>
        <v>97.303511848177934</v>
      </c>
      <c r="DE77" s="3">
        <f>SIN(2*PI()*DE$2*$A77/$A$2)*value!$U76</f>
        <v>-150.39030644502969</v>
      </c>
      <c r="DF77" s="3">
        <f>SIN(2*PI()*DF$2*$A77/$A$2)*value!$U76</f>
        <v>-203.25349715248376</v>
      </c>
      <c r="DG77" s="3">
        <f>SIN(2*PI()*DG$2*$A77/$A$2)*value!$U76</f>
        <v>7.1981982207898554</v>
      </c>
      <c r="DH77" s="3">
        <f>SIN(2*PI()*DH$2*$A77/$A$2)*value!$U76</f>
        <v>208.32462848892325</v>
      </c>
      <c r="DI77" s="3">
        <f>SIN(2*PI()*DI$2*$A77/$A$2)*value!$U76</f>
        <v>139.5665225160013</v>
      </c>
      <c r="DJ77" s="3">
        <f>SIN(2*PI()*DJ$2*$A77/$A$2)*value!$U76</f>
        <v>-109.99999999999618</v>
      </c>
      <c r="DK77" s="3">
        <f>SIN(2*PI()*DK$2*$A77/$A$2)*value!$U76</f>
        <v>-217.06153305867397</v>
      </c>
      <c r="DL77" s="3">
        <f>SIN(2*PI()*DL$2*$A77/$A$2)*value!$U76</f>
        <v>-42.919870843550768</v>
      </c>
      <c r="DM77" s="3">
        <f>SIN(2*PI()*DM$2*$A77/$A$2)*value!$U76</f>
        <v>186.82447993584978</v>
      </c>
      <c r="DN77" s="3">
        <f>SIN(2*PI()*DN$2*$A77/$A$2)*value!$U76</f>
        <v>174.53773486407221</v>
      </c>
      <c r="DO77" s="3">
        <f>SIN(2*PI()*DO$2*$A77/$A$2)*value!$U76</f>
        <v>-63.862628995981851</v>
      </c>
      <c r="DP77" s="3">
        <f>SIN(2*PI()*DP$2*$A77/$A$2)*value!$U76</f>
        <v>-219.52896311249285</v>
      </c>
      <c r="DQ77" s="3">
        <f>SIN(2*PI()*DQ$2*$A77/$A$2)*value!$U76</f>
        <v>-90.795546556970763</v>
      </c>
      <c r="DR77" s="3">
        <f>SIN(2*PI()*DR$2*$A77/$A$2)*value!$U76</f>
        <v>155.56349186103805</v>
      </c>
      <c r="DS77" s="3">
        <f>SIN(2*PI()*DS$2*$A77/$A$2)*value!$U76</f>
        <v>200.39004148265971</v>
      </c>
      <c r="DT77" s="3">
        <f>SIN(2*PI()*DT$2*$A77/$A$2)*value!$U76</f>
        <v>-14.388688430629902</v>
      </c>
      <c r="DU77" s="3">
        <f>SIN(2*PI()*DU$2*$A77/$A$2)*value!$U76</f>
        <v>-210.52687386108573</v>
      </c>
      <c r="DV77" s="3">
        <f>SIN(2*PI()*DV$2*$A77/$A$2)*value!$U76</f>
        <v>-133.92751438192332</v>
      </c>
      <c r="DW77" s="3">
        <f>SIN(2*PI()*DW$2*$A77/$A$2)*value!$U76</f>
        <v>116.17492714307663</v>
      </c>
      <c r="DX77" s="3">
        <f>SIN(2*PI()*DX$2*$A77/$A$2)*value!$U76</f>
        <v>215.77276168871032</v>
      </c>
      <c r="DY77" s="3">
        <f>SIN(2*PI()*DY$2*$A77/$A$2)*value!$U76</f>
        <v>35.837004146806592</v>
      </c>
      <c r="DZ77" s="3">
        <f>SIN(2*PI()*DZ$2*$A77/$A$2)*value!$U76</f>
        <v>-190.52558883257532</v>
      </c>
      <c r="EA77" s="3">
        <f>SIN(2*PI()*EA$2*$A77/$A$2)*value!$U76</f>
        <v>-170.06229973980308</v>
      </c>
      <c r="EB77" s="3">
        <f>SIN(2*PI()*EB$2*$A77/$A$2)*value!$U76</f>
        <v>70.716682366695025</v>
      </c>
      <c r="EC77" s="3">
        <f>SIN(2*PI()*EC$2*$A77/$A$2)*value!$U76</f>
        <v>219.88220924480046</v>
      </c>
      <c r="ED77" s="3">
        <f>SIN(2*PI()*ED$2*$A77/$A$2)*value!$U76</f>
        <v>84.190355120318586</v>
      </c>
      <c r="EE77" s="3">
        <f>SIN(2*PI()*EE$2*$A77/$A$2)*value!$U76</f>
        <v>-160.57009599352105</v>
      </c>
      <c r="EF77" s="3">
        <f>SIN(2*PI()*EF$2*$A77/$A$2)*value!$U76</f>
        <v>-197.31200313719285</v>
      </c>
      <c r="EG77" s="3">
        <f>SIN(2*PI()*EG$2*$A77/$A$2)*value!$U76</f>
        <v>21.563770872501085</v>
      </c>
      <c r="EH77" s="3">
        <f>SIN(2*PI()*EH$2*$A77/$A$2)*value!$U76</f>
        <v>212.50368178359631</v>
      </c>
      <c r="EI77" s="3">
        <f>SIN(2*PI()*EI$2*$A77/$A$2)*value!$U76</f>
        <v>128.14509331091685</v>
      </c>
      <c r="EJ77" s="3">
        <f>SIN(2*PI()*EJ$2*$A77/$A$2)*value!$U76</f>
        <v>-122.22545126431287</v>
      </c>
      <c r="EK77" s="3">
        <f>SIN(2*PI()*EK$2*$A77/$A$2)*value!$U76</f>
        <v>-214.25293544101308</v>
      </c>
      <c r="EL77" s="3">
        <f>SIN(2*PI()*EL$2*$A77/$A$2)*value!$U76</f>
        <v>-28.715762288415277</v>
      </c>
      <c r="EM77" s="3">
        <f>SIN(2*PI()*EM$2*$A77/$A$2)*value!$U76</f>
        <v>194.0226781566337</v>
      </c>
      <c r="EN77" s="3">
        <f>SIN(2*PI()*EN$2*$A77/$A$2)*value!$U76</f>
        <v>165.40475764537643</v>
      </c>
      <c r="EO77" s="3">
        <f>SIN(2*PI()*EO$2*$A77/$A$2)*value!$U76</f>
        <v>-77.495010542670215</v>
      </c>
      <c r="EP77" s="3">
        <f>SIN(2*PI()*EP$2*$A77/$A$2)*value!$U76</f>
        <v>-220</v>
      </c>
      <c r="EQ77" s="3">
        <f>SIN(2*PI()*EQ$2*$A77/$A$2)*value!$U76</f>
        <v>-77.495010542676681</v>
      </c>
      <c r="ER77" s="3">
        <f>SIN(2*PI()*ER$2*$A77/$A$2)*value!$U76</f>
        <v>165.40475764537189</v>
      </c>
      <c r="ES77" s="3">
        <f>SIN(2*PI()*ES$2*$A77/$A$2)*value!$U76</f>
        <v>194.02267815663697</v>
      </c>
      <c r="ET77" s="3">
        <f>SIN(2*PI()*ET$2*$A77/$A$2)*value!$U76</f>
        <v>-28.715762288414638</v>
      </c>
      <c r="EU77" s="3">
        <f>SIN(2*PI()*EU$2*$A77/$A$2)*value!$U76</f>
        <v>-214.25293544101294</v>
      </c>
      <c r="EV77" s="3">
        <f>SIN(2*PI()*EV$2*$A77/$A$2)*value!$U76</f>
        <v>-122.22545126431343</v>
      </c>
      <c r="EW77" s="3">
        <f>SIN(2*PI()*EW$2*$A77/$A$2)*value!$U76</f>
        <v>128.14509331091631</v>
      </c>
      <c r="EX77" s="3">
        <f>SIN(2*PI()*EX$2*$A77/$A$2)*value!$U76</f>
        <v>212.50368178359648</v>
      </c>
      <c r="EY77" s="3">
        <f>SIN(2*PI()*EY$2*$A77/$A$2)*value!$U76</f>
        <v>21.563770872501731</v>
      </c>
      <c r="EZ77" s="3">
        <f>SIN(2*PI()*EZ$2*$A77/$A$2)*value!$U76</f>
        <v>-197.31200313719253</v>
      </c>
      <c r="FA77" s="3">
        <f>SIN(2*PI()*FA$2*$A77/$A$2)*value!$U76</f>
        <v>-160.57009599352151</v>
      </c>
      <c r="FB77" s="3">
        <f>SIN(2*PI()*FB$2*$A77/$A$2)*value!$U76</f>
        <v>84.190355120317975</v>
      </c>
      <c r="FC77" s="3">
        <f>SIN(2*PI()*FC$2*$A77/$A$2)*value!$U76</f>
        <v>219.88220924480046</v>
      </c>
      <c r="FD77" s="3">
        <f>SIN(2*PI()*FD$2*$A77/$A$2)*value!$U76</f>
        <v>70.716682366695636</v>
      </c>
      <c r="FE77" s="3">
        <f>SIN(2*PI()*FE$2*$A77/$A$2)*value!$U76</f>
        <v>-170.06229973979868</v>
      </c>
      <c r="FF77" s="3">
        <f>SIN(2*PI()*FF$2*$A77/$A$2)*value!$U76</f>
        <v>-190.52558883257876</v>
      </c>
      <c r="FG77" s="3">
        <f>SIN(2*PI()*FG$2*$A77/$A$2)*value!$U76</f>
        <v>35.837004146805953</v>
      </c>
      <c r="FH77" s="3">
        <f>SIN(2*PI()*FH$2*$A77/$A$2)*value!$U76</f>
        <v>215.77276168870895</v>
      </c>
      <c r="FI77" s="3">
        <f>SIN(2*PI()*FI$2*$A77/$A$2)*value!$U76</f>
        <v>116.1749271430878</v>
      </c>
      <c r="FJ77" s="3">
        <f>SIN(2*PI()*FJ$2*$A77/$A$2)*value!$U76</f>
        <v>-133.92751438191289</v>
      </c>
      <c r="FK77" s="3">
        <f>SIN(2*PI()*FK$2*$A77/$A$2)*value!$U76</f>
        <v>-210.52687386108957</v>
      </c>
      <c r="FL77" s="3">
        <f>SIN(2*PI()*FL$2*$A77/$A$2)*value!$U76</f>
        <v>-14.388688430624308</v>
      </c>
      <c r="FM77" s="3">
        <f>SIN(2*PI()*FM$2*$A77/$A$2)*value!$U76</f>
        <v>200.39004148265943</v>
      </c>
      <c r="FN77" s="3">
        <f>SIN(2*PI()*FN$2*$A77/$A$2)*value!$U76</f>
        <v>155.5634918610385</v>
      </c>
      <c r="FO77" s="3">
        <f>SIN(2*PI()*FO$2*$A77/$A$2)*value!$U76</f>
        <v>-90.795546556970166</v>
      </c>
      <c r="FP77" s="3">
        <f>SIN(2*PI()*FP$2*$A77/$A$2)*value!$U76</f>
        <v>-219.52896311249287</v>
      </c>
      <c r="FQ77" s="3">
        <f>SIN(2*PI()*FQ$2*$A77/$A$2)*value!$U76</f>
        <v>-63.862628995982455</v>
      </c>
      <c r="FR77" s="3">
        <f>SIN(2*PI()*FR$2*$A77/$A$2)*value!$U76</f>
        <v>174.53773486407181</v>
      </c>
      <c r="FS77" s="3">
        <f>SIN(2*PI()*FS$2*$A77/$A$2)*value!$U76</f>
        <v>186.82447993585012</v>
      </c>
      <c r="FT77" s="3">
        <f>SIN(2*PI()*FT$2*$A77/$A$2)*value!$U76</f>
        <v>-42.919870843544004</v>
      </c>
      <c r="FU77" s="3">
        <f>SIN(2*PI()*FU$2*$A77/$A$2)*value!$U76</f>
        <v>-217.06153305867284</v>
      </c>
      <c r="FV77" s="3">
        <f>SIN(2*PI()*FV$2*$A77/$A$2)*value!$U76</f>
        <v>-110.00000000000757</v>
      </c>
      <c r="FW77" s="3">
        <f>SIN(2*PI()*FW$2*$A77/$A$2)*value!$U76</f>
        <v>139.56652251600079</v>
      </c>
      <c r="FX77" s="3">
        <f>SIN(2*PI()*FX$2*$A77/$A$2)*value!$U76</f>
        <v>208.32462848892345</v>
      </c>
      <c r="FY77" s="3">
        <f>SIN(2*PI()*FY$2*$A77/$A$2)*value!$U76</f>
        <v>7.1981982207905029</v>
      </c>
      <c r="FZ77" s="3">
        <f>SIN(2*PI()*FZ$2*$A77/$A$2)*value!$U76</f>
        <v>-203.25349715248112</v>
      </c>
      <c r="GA77" s="3">
        <f>SIN(2*PI()*GA$2*$A77/$A$2)*value!$U76</f>
        <v>-150.39030644503472</v>
      </c>
      <c r="GB77" s="3">
        <f>SIN(2*PI()*GB$2*$A77/$A$2)*value!$U76</f>
        <v>97.303511848177337</v>
      </c>
      <c r="GC77" s="3">
        <f>SIN(2*PI()*GC$2*$A77/$A$2)*value!$U76</f>
        <v>218.94063986788416</v>
      </c>
      <c r="GD77" s="3">
        <f>SIN(2*PI()*GD$2*$A77/$A$2)*value!$U76</f>
        <v>56.940189922562013</v>
      </c>
      <c r="GE77" s="3">
        <f>SIN(2*PI()*GE$2*$A77/$A$2)*value!$U76</f>
        <v>-178.8262706101514</v>
      </c>
      <c r="GF77" s="3">
        <f>SIN(2*PI()*GF$2*$A77/$A$2)*value!$U76</f>
        <v>-182.92331470656669</v>
      </c>
      <c r="GG77" s="3">
        <f>SIN(2*PI()*GG$2*$A77/$A$2)*value!$U76</f>
        <v>49.956777867569436</v>
      </c>
      <c r="GH77" s="3">
        <f>SIN(2*PI()*GH$2*$A77/$A$2)*value!$U76</f>
        <v>218.11786950223859</v>
      </c>
      <c r="GI77" s="3">
        <f>SIN(2*PI()*GI$2*$A77/$A$2)*value!$U76</f>
        <v>103.70728210171676</v>
      </c>
      <c r="GJ77" s="3">
        <f>SIN(2*PI()*GJ$2*$A77/$A$2)*value!$U76</f>
        <v>-145.05607932201815</v>
      </c>
      <c r="GK77" s="3">
        <f>SIN(2*PI()*GK$2*$A77/$A$2)*value!$U76</f>
        <v>-205.89930388661213</v>
      </c>
    </row>
    <row r="78" spans="1:193" x14ac:dyDescent="0.4">
      <c r="A78">
        <v>75</v>
      </c>
      <c r="B78" s="3">
        <f>SIN(2*PI()*B$2*$A78/$A$2)*value!$U77</f>
        <v>0</v>
      </c>
      <c r="C78" s="3">
        <f>SIN(2*PI()*C$2*$A78/$A$2)*value!$U77</f>
        <v>207.13969434026458</v>
      </c>
      <c r="D78" s="3">
        <f>SIN(2*PI()*D$2*$A78/$A$2)*value!$U77</f>
        <v>139.56652251600201</v>
      </c>
      <c r="E78" s="3">
        <f>SIN(2*PI()*E$2*$A78/$A$2)*value!$U77</f>
        <v>-113.10260372250875</v>
      </c>
      <c r="F78" s="3">
        <f>SIN(2*PI()*F$2*$A78/$A$2)*value!$U77</f>
        <v>-215.77276168871069</v>
      </c>
      <c r="G78" s="3">
        <f>SIN(2*PI()*G$2*$A78/$A$2)*value!$U77</f>
        <v>-32.280704380179728</v>
      </c>
      <c r="H78" s="3">
        <f>SIN(2*PI()*H$2*$A78/$A$2)*value!$U77</f>
        <v>194.02267815663805</v>
      </c>
      <c r="I78" s="3">
        <f>SIN(2*PI()*I$2*$A78/$A$2)*value!$U77</f>
        <v>163.00924757809116</v>
      </c>
      <c r="J78" s="3">
        <f>SIN(2*PI()*J$2*$A78/$A$2)*value!$U77</f>
        <v>-84.190355120319765</v>
      </c>
      <c r="K78" s="3">
        <f>SIN(2*PI()*K$2*$A78/$A$2)*value!$U77</f>
        <v>-219.73500036513789</v>
      </c>
      <c r="L78" s="3">
        <f>SIN(2*PI()*L$2*$A78/$A$2)*value!$U77</f>
        <v>-63.862628995981979</v>
      </c>
      <c r="M78" s="3">
        <f>SIN(2*PI()*M$2*$A78/$A$2)*value!$U77</f>
        <v>176.70565692574161</v>
      </c>
      <c r="N78" s="3">
        <f>SIN(2*PI()*N$2*$A78/$A$2)*value!$U77</f>
        <v>182.92331470656006</v>
      </c>
      <c r="O78" s="3">
        <f>SIN(2*PI()*O$2*$A78/$A$2)*value!$U77</f>
        <v>-53.455639578718127</v>
      </c>
      <c r="P78" s="3">
        <f>SIN(2*PI()*P$2*$A78/$A$2)*value!$U77</f>
        <v>-218.94063986788328</v>
      </c>
      <c r="Q78" s="3">
        <f>SIN(2*PI()*Q$2*$A78/$A$2)*value!$U77</f>
        <v>-94.062120554662258</v>
      </c>
      <c r="R78" s="3">
        <f>SIN(2*PI()*R$2*$A78/$A$2)*value!$U77</f>
        <v>155.56349186104046</v>
      </c>
      <c r="S78" s="3">
        <f>SIN(2*PI()*S$2*$A78/$A$2)*value!$U77</f>
        <v>198.87764448715743</v>
      </c>
      <c r="T78" s="3">
        <f>SIN(2*PI()*T$2*$A78/$A$2)*value!$U77</f>
        <v>-21.563770872503849</v>
      </c>
      <c r="U78" s="3">
        <f>SIN(2*PI()*U$2*$A78/$A$2)*value!$U77</f>
        <v>-213.40687570279948</v>
      </c>
      <c r="V78" s="3">
        <f>SIN(2*PI()*V$2*$A78/$A$2)*value!$U77</f>
        <v>-122.22545126431294</v>
      </c>
      <c r="W78" s="3">
        <f>SIN(2*PI()*W$2*$A78/$A$2)*value!$U77</f>
        <v>131.0538469883351</v>
      </c>
      <c r="X78" s="3">
        <f>SIN(2*PI()*X$2*$A78/$A$2)*value!$U77</f>
        <v>210.52687386108619</v>
      </c>
      <c r="Y78" s="3">
        <f>SIN(2*PI()*Y$2*$A78/$A$2)*value!$U77</f>
        <v>10.794888352032558</v>
      </c>
      <c r="Z78" s="3">
        <f>SIN(2*PI()*Z$2*$A78/$A$2)*value!$U77</f>
        <v>-203.25349715248296</v>
      </c>
      <c r="AA78" s="3">
        <f>SIN(2*PI()*AA$2*$A78/$A$2)*value!$U77</f>
        <v>-147.74297006634413</v>
      </c>
      <c r="AB78" s="3">
        <f>SIN(2*PI()*AB$2*$A78/$A$2)*value!$U77</f>
        <v>103.7072821017196</v>
      </c>
      <c r="AC78" s="3">
        <f>SIN(2*PI()*AC$2*$A78/$A$2)*value!$U77</f>
        <v>217.618832192252</v>
      </c>
      <c r="AD78" s="3">
        <f>SIN(2*PI()*AD$2*$A78/$A$2)*value!$U77</f>
        <v>42.919870843549134</v>
      </c>
      <c r="AE78" s="3">
        <f>SIN(2*PI()*AE$2*$A78/$A$2)*value!$U77</f>
        <v>-188.70029420005949</v>
      </c>
      <c r="AF78" s="3">
        <f>SIN(2*PI()*AF$2*$A78/$A$2)*value!$U77</f>
        <v>-170.0622997398024</v>
      </c>
      <c r="AG78" s="3">
        <f>SIN(2*PI()*AG$2*$A78/$A$2)*value!$U77</f>
        <v>74.115767746288228</v>
      </c>
      <c r="AH78" s="3">
        <f>SIN(2*PI()*AH$2*$A78/$A$2)*value!$U77</f>
        <v>220</v>
      </c>
      <c r="AI78" s="3">
        <f>SIN(2*PI()*AI$2*$A78/$A$2)*value!$U77</f>
        <v>74.115767746288128</v>
      </c>
      <c r="AJ78" s="3">
        <f>SIN(2*PI()*AJ$2*$A78/$A$2)*value!$U77</f>
        <v>-170.06229973980248</v>
      </c>
      <c r="AK78" s="3">
        <f>SIN(2*PI()*AK$2*$A78/$A$2)*value!$U77</f>
        <v>-188.70029420006026</v>
      </c>
      <c r="AL78" s="3">
        <f>SIN(2*PI()*AL$2*$A78/$A$2)*value!$U77</f>
        <v>42.919870843549234</v>
      </c>
      <c r="AM78" s="3">
        <f>SIN(2*PI()*AM$2*$A78/$A$2)*value!$U77</f>
        <v>217.61883219225177</v>
      </c>
      <c r="AN78" s="3">
        <f>SIN(2*PI()*AN$2*$A78/$A$2)*value!$U77</f>
        <v>103.70728210172089</v>
      </c>
      <c r="AO78" s="3">
        <f>SIN(2*PI()*AO$2*$A78/$A$2)*value!$U77</f>
        <v>-147.74297006634421</v>
      </c>
      <c r="AP78" s="3">
        <f>SIN(2*PI()*AP$2*$A78/$A$2)*value!$U77</f>
        <v>-203.2534971524835</v>
      </c>
      <c r="AQ78" s="3">
        <f>SIN(2*PI()*AQ$2*$A78/$A$2)*value!$U77</f>
        <v>10.794888352031105</v>
      </c>
      <c r="AR78" s="3">
        <f>SIN(2*PI()*AR$2*$A78/$A$2)*value!$U77</f>
        <v>210.52687386108576</v>
      </c>
      <c r="AS78" s="3">
        <f>SIN(2*PI()*AS$2*$A78/$A$2)*value!$U77</f>
        <v>131.05384698833564</v>
      </c>
      <c r="AT78" s="3">
        <f>SIN(2*PI()*AT$2*$A78/$A$2)*value!$U77</f>
        <v>-122.22545126431109</v>
      </c>
      <c r="AU78" s="3">
        <f>SIN(2*PI()*AU$2*$A78/$A$2)*value!$U77</f>
        <v>-213.40687570279965</v>
      </c>
      <c r="AV78" s="3">
        <f>SIN(2*PI()*AV$2*$A78/$A$2)*value!$U77</f>
        <v>-21.56377087250452</v>
      </c>
      <c r="AW78" s="3">
        <f>SIN(2*PI()*AW$2*$A78/$A$2)*value!$U77</f>
        <v>198.8776444871578</v>
      </c>
      <c r="AX78" s="3">
        <f>SIN(2*PI()*AX$2*$A78/$A$2)*value!$U77</f>
        <v>155.56349186104094</v>
      </c>
      <c r="AY78" s="3">
        <f>SIN(2*PI()*AY$2*$A78/$A$2)*value!$U77</f>
        <v>-94.06212055466024</v>
      </c>
      <c r="AZ78" s="3">
        <f>SIN(2*PI()*AZ$2*$A78/$A$2)*value!$U77</f>
        <v>-218.94063986788333</v>
      </c>
      <c r="BA78" s="3">
        <f>SIN(2*PI()*BA$2*$A78/$A$2)*value!$U77</f>
        <v>-53.455639578719534</v>
      </c>
      <c r="BB78" s="3">
        <f>SIN(2*PI()*BB$2*$A78/$A$2)*value!$U77</f>
        <v>182.92331470656009</v>
      </c>
      <c r="BC78" s="3">
        <f>SIN(2*PI()*BC$2*$A78/$A$2)*value!$U77</f>
        <v>176.70565692574158</v>
      </c>
      <c r="BD78" s="3">
        <f>SIN(2*PI()*BD$2*$A78/$A$2)*value!$U77</f>
        <v>-63.862628995979463</v>
      </c>
      <c r="BE78" s="3">
        <f>SIN(2*PI()*BE$2*$A78/$A$2)*value!$U77</f>
        <v>-219.73500036513798</v>
      </c>
      <c r="BF78" s="3">
        <f>SIN(2*PI()*BF$2*$A78/$A$2)*value!$U77</f>
        <v>-84.19035512032147</v>
      </c>
      <c r="BG78" s="3">
        <f>SIN(2*PI()*BG$2*$A78/$A$2)*value!$U77</f>
        <v>163.00924757808991</v>
      </c>
      <c r="BH78" s="3">
        <f>SIN(2*PI()*BH$2*$A78/$A$2)*value!$U77</f>
        <v>194.02267815663873</v>
      </c>
      <c r="BI78" s="3">
        <f>SIN(2*PI()*BI$2*$A78/$A$2)*value!$U77</f>
        <v>-32.28070438017847</v>
      </c>
      <c r="BJ78" s="3">
        <f>SIN(2*PI()*BJ$2*$A78/$A$2)*value!$U77</f>
        <v>-215.77276168871052</v>
      </c>
      <c r="BK78" s="3">
        <f>SIN(2*PI()*BK$2*$A78/$A$2)*value!$U77</f>
        <v>-113.10260372250933</v>
      </c>
      <c r="BL78" s="3">
        <f>SIN(2*PI()*BL$2*$A78/$A$2)*value!$U77</f>
        <v>139.56652251600173</v>
      </c>
      <c r="BM78" s="3">
        <f>SIN(2*PI()*BM$2*$A78/$A$2)*value!$U77</f>
        <v>207.13969434026464</v>
      </c>
      <c r="BN78" s="3">
        <f>SIN(2*PI()*BN$2*$A78/$A$2)*value!$U77</f>
        <v>-1.077653591363692E-13</v>
      </c>
      <c r="BO78" s="3">
        <f>SIN(2*PI()*BO$2*$A78/$A$2)*value!$U77</f>
        <v>-207.13969434026365</v>
      </c>
      <c r="BP78" s="3">
        <f>SIN(2*PI()*BP$2*$A78/$A$2)*value!$U77</f>
        <v>-139.56652251600156</v>
      </c>
      <c r="BQ78" s="3">
        <f>SIN(2*PI()*BQ$2*$A78/$A$2)*value!$U77</f>
        <v>113.10260372250681</v>
      </c>
      <c r="BR78" s="3">
        <f>SIN(2*PI()*BR$2*$A78/$A$2)*value!$U77</f>
        <v>215.77276168871049</v>
      </c>
      <c r="BS78" s="3">
        <f>SIN(2*PI()*BS$2*$A78/$A$2)*value!$U77</f>
        <v>32.280704380181355</v>
      </c>
      <c r="BT78" s="3">
        <f>SIN(2*PI()*BT$2*$A78/$A$2)*value!$U77</f>
        <v>-194.02267815663737</v>
      </c>
      <c r="BU78" s="3">
        <f>SIN(2*PI()*BU$2*$A78/$A$2)*value!$U77</f>
        <v>-163.00924757809187</v>
      </c>
      <c r="BV78" s="3">
        <f>SIN(2*PI()*BV$2*$A78/$A$2)*value!$U77</f>
        <v>84.190355120321669</v>
      </c>
      <c r="BW78" s="3">
        <f>SIN(2*PI()*BW$2*$A78/$A$2)*value!$U77</f>
        <v>219.73500036513798</v>
      </c>
      <c r="BX78" s="3">
        <f>SIN(2*PI()*BX$2*$A78/$A$2)*value!$U77</f>
        <v>63.862628995982249</v>
      </c>
      <c r="BY78" s="3">
        <f>SIN(2*PI()*BY$2*$A78/$A$2)*value!$U77</f>
        <v>-176.70565692574169</v>
      </c>
      <c r="BZ78" s="3">
        <f>SIN(2*PI()*BZ$2*$A78/$A$2)*value!$U77</f>
        <v>-182.92331470656174</v>
      </c>
      <c r="CA78" s="3">
        <f>SIN(2*PI()*CA$2*$A78/$A$2)*value!$U77</f>
        <v>53.455639578718227</v>
      </c>
      <c r="CB78" s="3">
        <f>SIN(2*PI()*CB$2*$A78/$A$2)*value!$U77</f>
        <v>218.94063986788336</v>
      </c>
      <c r="CC78" s="3">
        <f>SIN(2*PI()*CC$2*$A78/$A$2)*value!$U77</f>
        <v>94.062120554661462</v>
      </c>
      <c r="CD78" s="3">
        <f>SIN(2*PI()*CD$2*$A78/$A$2)*value!$U77</f>
        <v>-155.5634918610389</v>
      </c>
      <c r="CE78" s="3">
        <f>SIN(2*PI()*CE$2*$A78/$A$2)*value!$U77</f>
        <v>-198.87764448715706</v>
      </c>
      <c r="CF78" s="3">
        <f>SIN(2*PI()*CF$2*$A78/$A$2)*value!$U77</f>
        <v>21.563770872501625</v>
      </c>
      <c r="CG78" s="3">
        <f>SIN(2*PI()*CG$2*$A78/$A$2)*value!$U77</f>
        <v>213.40687570280008</v>
      </c>
      <c r="CH78" s="3">
        <f>SIN(2*PI()*CH$2*$A78/$A$2)*value!$U77</f>
        <v>122.22545126431351</v>
      </c>
      <c r="CI78" s="3">
        <f>SIN(2*PI()*CI$2*$A78/$A$2)*value!$U77</f>
        <v>-131.05384698833706</v>
      </c>
      <c r="CJ78" s="3">
        <f>SIN(2*PI()*CJ$2*$A78/$A$2)*value!$U77</f>
        <v>-210.52687386108616</v>
      </c>
      <c r="CK78" s="3">
        <f>SIN(2*PI()*CK$2*$A78/$A$2)*value!$U77</f>
        <v>-10.794888352032451</v>
      </c>
      <c r="CL78" s="3">
        <f>SIN(2*PI()*CL$2*$A78/$A$2)*value!$U77</f>
        <v>203.2534971524818</v>
      </c>
      <c r="CM78" s="3">
        <f>SIN(2*PI()*CM$2*$A78/$A$2)*value!$U77</f>
        <v>147.74297006634174</v>
      </c>
      <c r="CN78" s="3">
        <f>SIN(2*PI()*CN$2*$A78/$A$2)*value!$U77</f>
        <v>-103.7072821017197</v>
      </c>
      <c r="CO78" s="3">
        <f>SIN(2*PI()*CO$2*$A78/$A$2)*value!$U77</f>
        <v>-217.61883219225174</v>
      </c>
      <c r="CP78" s="3">
        <f>SIN(2*PI()*CP$2*$A78/$A$2)*value!$U77</f>
        <v>-42.919870843550562</v>
      </c>
      <c r="CQ78" s="3">
        <f>SIN(2*PI()*CQ$2*$A78/$A$2)*value!$U77</f>
        <v>188.70029420005878</v>
      </c>
      <c r="CR78" s="3">
        <f>SIN(2*PI()*CR$2*$A78/$A$2)*value!$U77</f>
        <v>170.06229973980135</v>
      </c>
      <c r="CS78" s="3">
        <f>SIN(2*PI()*CS$2*$A78/$A$2)*value!$U77</f>
        <v>-74.115767746289805</v>
      </c>
      <c r="CT78" s="3">
        <f>SIN(2*PI()*CT$2*$A78/$A$2)*value!$U77</f>
        <v>-220</v>
      </c>
      <c r="CU78" s="3">
        <f>SIN(2*PI()*CU$2*$A78/$A$2)*value!$U77</f>
        <v>-74.115767746289492</v>
      </c>
      <c r="CV78" s="3">
        <f>SIN(2*PI()*CV$2*$A78/$A$2)*value!$U77</f>
        <v>170.06229973979958</v>
      </c>
      <c r="CW78" s="3">
        <f>SIN(2*PI()*CW$2*$A78/$A$2)*value!$U77</f>
        <v>188.70029420005861</v>
      </c>
      <c r="CX78" s="3">
        <f>SIN(2*PI()*CX$2*$A78/$A$2)*value!$U77</f>
        <v>-42.919870843547812</v>
      </c>
      <c r="CY78" s="3">
        <f>SIN(2*PI()*CY$2*$A78/$A$2)*value!$U77</f>
        <v>-217.6188321922518</v>
      </c>
      <c r="CZ78" s="3">
        <f>SIN(2*PI()*CZ$2*$A78/$A$2)*value!$U77</f>
        <v>-103.70728210172219</v>
      </c>
      <c r="DA78" s="3">
        <f>SIN(2*PI()*DA$2*$A78/$A$2)*value!$U77</f>
        <v>147.74297006634427</v>
      </c>
      <c r="DB78" s="3">
        <f>SIN(2*PI()*DB$2*$A78/$A$2)*value!$U77</f>
        <v>203.25349715248285</v>
      </c>
      <c r="DC78" s="3">
        <f>SIN(2*PI()*DC$2*$A78/$A$2)*value!$U77</f>
        <v>-10.794888352035898</v>
      </c>
      <c r="DD78" s="3">
        <f>SIN(2*PI()*DD$2*$A78/$A$2)*value!$U77</f>
        <v>-210.52687386108627</v>
      </c>
      <c r="DE78" s="3">
        <f>SIN(2*PI()*DE$2*$A78/$A$2)*value!$U77</f>
        <v>-131.0538469883368</v>
      </c>
      <c r="DF78" s="3">
        <f>SIN(2*PI()*DF$2*$A78/$A$2)*value!$U77</f>
        <v>122.22545126430857</v>
      </c>
      <c r="DG78" s="3">
        <f>SIN(2*PI()*DG$2*$A78/$A$2)*value!$U77</f>
        <v>213.40687570279999</v>
      </c>
      <c r="DH78" s="3">
        <f>SIN(2*PI()*DH$2*$A78/$A$2)*value!$U77</f>
        <v>21.563770872501298</v>
      </c>
      <c r="DI78" s="3">
        <f>SIN(2*PI()*DI$2*$A78/$A$2)*value!$U77</f>
        <v>-198.87764448715717</v>
      </c>
      <c r="DJ78" s="3">
        <f>SIN(2*PI()*DJ$2*$A78/$A$2)*value!$U77</f>
        <v>-155.56349186104308</v>
      </c>
      <c r="DK78" s="3">
        <f>SIN(2*PI()*DK$2*$A78/$A$2)*value!$U77</f>
        <v>94.062120554661746</v>
      </c>
      <c r="DL78" s="3">
        <f>SIN(2*PI()*DL$2*$A78/$A$2)*value!$U77</f>
        <v>218.94063986788365</v>
      </c>
      <c r="DM78" s="3">
        <f>SIN(2*PI()*DM$2*$A78/$A$2)*value!$U77</f>
        <v>53.455639578717914</v>
      </c>
      <c r="DN78" s="3">
        <f>SIN(2*PI()*DN$2*$A78/$A$2)*value!$U77</f>
        <v>-182.92331470655844</v>
      </c>
      <c r="DO78" s="3">
        <f>SIN(2*PI()*DO$2*$A78/$A$2)*value!$U77</f>
        <v>-176.70565692574149</v>
      </c>
      <c r="DP78" s="3">
        <f>SIN(2*PI()*DP$2*$A78/$A$2)*value!$U77</f>
        <v>63.862628995979577</v>
      </c>
      <c r="DQ78" s="3">
        <f>SIN(2*PI()*DQ$2*$A78/$A$2)*value!$U77</f>
        <v>219.73500036513798</v>
      </c>
      <c r="DR78" s="3">
        <f>SIN(2*PI()*DR$2*$A78/$A$2)*value!$U77</f>
        <v>84.190355120321371</v>
      </c>
      <c r="DS78" s="3">
        <f>SIN(2*PI()*DS$2*$A78/$A$2)*value!$U77</f>
        <v>-163.00924757809207</v>
      </c>
      <c r="DT78" s="3">
        <f>SIN(2*PI()*DT$2*$A78/$A$2)*value!$U77</f>
        <v>-194.0226781566387</v>
      </c>
      <c r="DU78" s="3">
        <f>SIN(2*PI()*DU$2*$A78/$A$2)*value!$U77</f>
        <v>32.280704380181675</v>
      </c>
      <c r="DV78" s="3">
        <f>SIN(2*PI()*DV$2*$A78/$A$2)*value!$U77</f>
        <v>215.77276168871055</v>
      </c>
      <c r="DW78" s="3">
        <f>SIN(2*PI()*DW$2*$A78/$A$2)*value!$U77</f>
        <v>113.10260372251192</v>
      </c>
      <c r="DX78" s="3">
        <f>SIN(2*PI()*DX$2*$A78/$A$2)*value!$U77</f>
        <v>-139.56652251600178</v>
      </c>
      <c r="DY78" s="3">
        <f>SIN(2*PI()*DY$2*$A78/$A$2)*value!$U77</f>
        <v>-207.13969434026353</v>
      </c>
      <c r="DZ78" s="3">
        <f>SIN(2*PI()*DZ$2*$A78/$A$2)*value!$U77</f>
        <v>2.155307182727384E-13</v>
      </c>
      <c r="EA78" s="3">
        <f>SIN(2*PI()*EA$2*$A78/$A$2)*value!$U77</f>
        <v>207.13969434026367</v>
      </c>
      <c r="EB78" s="3">
        <f>SIN(2*PI()*EB$2*$A78/$A$2)*value!$U77</f>
        <v>139.5665225160063</v>
      </c>
      <c r="EC78" s="3">
        <f>SIN(2*PI()*EC$2*$A78/$A$2)*value!$U77</f>
        <v>-113.10260372251228</v>
      </c>
      <c r="ED78" s="3">
        <f>SIN(2*PI()*ED$2*$A78/$A$2)*value!$U77</f>
        <v>-215.77276168871049</v>
      </c>
      <c r="EE78" s="3">
        <f>SIN(2*PI()*EE$2*$A78/$A$2)*value!$U77</f>
        <v>-32.280704380181248</v>
      </c>
      <c r="EF78" s="3">
        <f>SIN(2*PI()*EF$2*$A78/$A$2)*value!$U77</f>
        <v>194.02267815663595</v>
      </c>
      <c r="EG78" s="3">
        <f>SIN(2*PI()*EG$2*$A78/$A$2)*value!$U77</f>
        <v>163.00924757809182</v>
      </c>
      <c r="EH78" s="3">
        <f>SIN(2*PI()*EH$2*$A78/$A$2)*value!$U77</f>
        <v>-84.190355120321769</v>
      </c>
      <c r="EI78" s="3">
        <f>SIN(2*PI()*EI$2*$A78/$A$2)*value!$U77</f>
        <v>-219.73500036513795</v>
      </c>
      <c r="EJ78" s="3">
        <f>SIN(2*PI()*EJ$2*$A78/$A$2)*value!$U77</f>
        <v>-63.862628995985148</v>
      </c>
      <c r="EK78" s="3">
        <f>SIN(2*PI()*EK$2*$A78/$A$2)*value!$U77</f>
        <v>176.70565692574178</v>
      </c>
      <c r="EL78" s="3">
        <f>SIN(2*PI()*EL$2*$A78/$A$2)*value!$U77</f>
        <v>182.92331470656165</v>
      </c>
      <c r="EM78" s="3">
        <f>SIN(2*PI()*EM$2*$A78/$A$2)*value!$U77</f>
        <v>-53.455639578718333</v>
      </c>
      <c r="EN78" s="3">
        <f>SIN(2*PI()*EN$2*$A78/$A$2)*value!$U77</f>
        <v>-218.94063986788305</v>
      </c>
      <c r="EO78" s="3">
        <f>SIN(2*PI()*EO$2*$A78/$A$2)*value!$U77</f>
        <v>-94.062120554661362</v>
      </c>
      <c r="EP78" s="3">
        <f>SIN(2*PI()*EP$2*$A78/$A$2)*value!$U77</f>
        <v>155.56349186104339</v>
      </c>
      <c r="EQ78" s="3">
        <f>SIN(2*PI()*EQ$2*$A78/$A$2)*value!$U77</f>
        <v>198.87764448715967</v>
      </c>
      <c r="ER78" s="3">
        <f>SIN(2*PI()*ER$2*$A78/$A$2)*value!$U77</f>
        <v>-21.563770872501731</v>
      </c>
      <c r="ES78" s="3">
        <f>SIN(2*PI()*ES$2*$A78/$A$2)*value!$U77</f>
        <v>-213.40687570279857</v>
      </c>
      <c r="ET78" s="3">
        <f>SIN(2*PI()*ET$2*$A78/$A$2)*value!$U77</f>
        <v>-122.22545126431343</v>
      </c>
      <c r="EU78" s="3">
        <f>SIN(2*PI()*EU$2*$A78/$A$2)*value!$U77</f>
        <v>131.05384698833714</v>
      </c>
      <c r="EV78" s="3">
        <f>SIN(2*PI()*EV$2*$A78/$A$2)*value!$U77</f>
        <v>210.52687386108613</v>
      </c>
      <c r="EW78" s="3">
        <f>SIN(2*PI()*EW$2*$A78/$A$2)*value!$U77</f>
        <v>10.794888352035466</v>
      </c>
      <c r="EX78" s="3">
        <f>SIN(2*PI()*EX$2*$A78/$A$2)*value!$U77</f>
        <v>-203.25349715248063</v>
      </c>
      <c r="EY78" s="3">
        <f>SIN(2*PI()*EY$2*$A78/$A$2)*value!$U77</f>
        <v>-147.74297006634629</v>
      </c>
      <c r="EZ78" s="3">
        <f>SIN(2*PI()*EZ$2*$A78/$A$2)*value!$U77</f>
        <v>103.7072821017198</v>
      </c>
      <c r="FA78" s="3">
        <f>SIN(2*PI()*FA$2*$A78/$A$2)*value!$U77</f>
        <v>217.6188321922522</v>
      </c>
      <c r="FB78" s="3">
        <f>SIN(2*PI()*FB$2*$A78/$A$2)*value!$U77</f>
        <v>42.919870843547386</v>
      </c>
      <c r="FC78" s="3">
        <f>SIN(2*PI()*FC$2*$A78/$A$2)*value!$U77</f>
        <v>-188.70029420005559</v>
      </c>
      <c r="FD78" s="3">
        <f>SIN(2*PI()*FD$2*$A78/$A$2)*value!$U77</f>
        <v>-170.06229973980129</v>
      </c>
      <c r="FE78" s="3">
        <f>SIN(2*PI()*FE$2*$A78/$A$2)*value!$U77</f>
        <v>74.115767746286963</v>
      </c>
      <c r="FF78" s="3">
        <f>SIN(2*PI()*FF$2*$A78/$A$2)*value!$U77</f>
        <v>220</v>
      </c>
      <c r="FG78" s="3">
        <f>SIN(2*PI()*FG$2*$A78/$A$2)*value!$U77</f>
        <v>74.115767746289407</v>
      </c>
      <c r="FH78" s="3">
        <f>SIN(2*PI()*FH$2*$A78/$A$2)*value!$U77</f>
        <v>-170.06229973980359</v>
      </c>
      <c r="FI78" s="3">
        <f>SIN(2*PI()*FI$2*$A78/$A$2)*value!$U77</f>
        <v>-188.70029420006335</v>
      </c>
      <c r="FJ78" s="3">
        <f>SIN(2*PI()*FJ$2*$A78/$A$2)*value!$U77</f>
        <v>42.919870843544849</v>
      </c>
      <c r="FK78" s="3">
        <f>SIN(2*PI()*FK$2*$A78/$A$2)*value!$U77</f>
        <v>217.61883219225089</v>
      </c>
      <c r="FL78" s="3">
        <f>SIN(2*PI()*FL$2*$A78/$A$2)*value!$U77</f>
        <v>103.70728210171656</v>
      </c>
      <c r="FM78" s="3">
        <f>SIN(2*PI()*FM$2*$A78/$A$2)*value!$U77</f>
        <v>-147.74297006634438</v>
      </c>
      <c r="FN78" s="3">
        <f>SIN(2*PI()*FN$2*$A78/$A$2)*value!$U77</f>
        <v>-203.25349715248404</v>
      </c>
      <c r="FO78" s="3">
        <f>SIN(2*PI()*FO$2*$A78/$A$2)*value!$U77</f>
        <v>10.794888352032883</v>
      </c>
      <c r="FP78" s="3">
        <f>SIN(2*PI()*FP$2*$A78/$A$2)*value!$U77</f>
        <v>210.52687386108718</v>
      </c>
      <c r="FQ78" s="3">
        <f>SIN(2*PI()*FQ$2*$A78/$A$2)*value!$U77</f>
        <v>131.05384698833922</v>
      </c>
      <c r="FR78" s="3">
        <f>SIN(2*PI()*FR$2*$A78/$A$2)*value!$U77</f>
        <v>-122.22545126431126</v>
      </c>
      <c r="FS78" s="3">
        <f>SIN(2*PI()*FS$2*$A78/$A$2)*value!$U77</f>
        <v>-213.40687570280073</v>
      </c>
      <c r="FT78" s="3">
        <f>SIN(2*PI()*FT$2*$A78/$A$2)*value!$U77</f>
        <v>-21.563770872504303</v>
      </c>
      <c r="FU78" s="3">
        <f>SIN(2*PI()*FU$2*$A78/$A$2)*value!$U77</f>
        <v>198.87764448715322</v>
      </c>
      <c r="FV78" s="3">
        <f>SIN(2*PI()*FV$2*$A78/$A$2)*value!$U77</f>
        <v>155.56349186104524</v>
      </c>
      <c r="FW78" s="3">
        <f>SIN(2*PI()*FW$2*$A78/$A$2)*value!$U77</f>
        <v>-94.062120554664673</v>
      </c>
      <c r="FX78" s="3">
        <f>SIN(2*PI()*FX$2*$A78/$A$2)*value!$U77</f>
        <v>-218.94063986788268</v>
      </c>
      <c r="FY78" s="3">
        <f>SIN(2*PI()*FY$2*$A78/$A$2)*value!$U77</f>
        <v>-53.455639578720842</v>
      </c>
      <c r="FZ78" s="3">
        <f>SIN(2*PI()*FZ$2*$A78/$A$2)*value!$U77</f>
        <v>182.92331470656023</v>
      </c>
      <c r="GA78" s="3">
        <f>SIN(2*PI()*GA$2*$A78/$A$2)*value!$U77</f>
        <v>176.70565692574331</v>
      </c>
      <c r="GB78" s="3">
        <f>SIN(2*PI()*GB$2*$A78/$A$2)*value!$U77</f>
        <v>-63.862628995982668</v>
      </c>
      <c r="GC78" s="3">
        <f>SIN(2*PI()*GC$2*$A78/$A$2)*value!$U77</f>
        <v>-219.73500036513755</v>
      </c>
      <c r="GD78" s="3">
        <f>SIN(2*PI()*GD$2*$A78/$A$2)*value!$U77</f>
        <v>-84.190355120324156</v>
      </c>
      <c r="GE78" s="3">
        <f>SIN(2*PI()*GE$2*$A78/$A$2)*value!$U77</f>
        <v>163.00924757809005</v>
      </c>
      <c r="GF78" s="3">
        <f>SIN(2*PI()*GF$2*$A78/$A$2)*value!$U77</f>
        <v>194.02267815664013</v>
      </c>
      <c r="GG78" s="3">
        <f>SIN(2*PI()*GG$2*$A78/$A$2)*value!$U77</f>
        <v>-32.28070438017869</v>
      </c>
      <c r="GH78" s="3">
        <f>SIN(2*PI()*GH$2*$A78/$A$2)*value!$U77</f>
        <v>-215.77276168871117</v>
      </c>
      <c r="GI78" s="3">
        <f>SIN(2*PI()*GI$2*$A78/$A$2)*value!$U77</f>
        <v>-113.10260372250913</v>
      </c>
      <c r="GJ78" s="3">
        <f>SIN(2*PI()*GJ$2*$A78/$A$2)*value!$U77</f>
        <v>139.56652251600431</v>
      </c>
      <c r="GK78" s="3">
        <f>SIN(2*PI()*GK$2*$A78/$A$2)*value!$U77</f>
        <v>207.13969434026666</v>
      </c>
    </row>
    <row r="79" spans="1:193" x14ac:dyDescent="0.4">
      <c r="A79">
        <v>76</v>
      </c>
      <c r="B79" s="3">
        <f>SIN(2*PI()*B$2*$A79/$A$2)*value!$U78</f>
        <v>0</v>
      </c>
      <c r="C79" s="3">
        <f>SIN(2*PI()*C$2*$A79/$A$2)*value!$U78</f>
        <v>208.32462848892322</v>
      </c>
      <c r="D79" s="3">
        <f>SIN(2*PI()*D$2*$A79/$A$2)*value!$U78</f>
        <v>133.9275143819186</v>
      </c>
      <c r="E79" s="3">
        <f>SIN(2*PI()*E$2*$A79/$A$2)*value!$U78</f>
        <v>-122.22545126431243</v>
      </c>
      <c r="F79" s="3">
        <f>SIN(2*PI()*F$2*$A79/$A$2)*value!$U78</f>
        <v>-212.50368178359506</v>
      </c>
      <c r="G79" s="3">
        <f>SIN(2*PI()*G$2*$A79/$A$2)*value!$U78</f>
        <v>-14.388688430631415</v>
      </c>
      <c r="H79" s="3">
        <f>SIN(2*PI()*H$2*$A79/$A$2)*value!$U78</f>
        <v>203.25349715248302</v>
      </c>
      <c r="I79" s="3">
        <f>SIN(2*PI()*I$2*$A79/$A$2)*value!$U78</f>
        <v>145.05607932201528</v>
      </c>
      <c r="J79" s="3">
        <f>SIN(2*PI()*J$2*$A79/$A$2)*value!$U78</f>
        <v>-109.99999999999982</v>
      </c>
      <c r="K79" s="3">
        <f>SIN(2*PI()*K$2*$A79/$A$2)*value!$U78</f>
        <v>-215.77276168871074</v>
      </c>
      <c r="L79" s="3">
        <f>SIN(2*PI()*L$2*$A79/$A$2)*value!$U78</f>
        <v>-28.715762288411231</v>
      </c>
      <c r="M79" s="3">
        <f>SIN(2*PI()*M$2*$A79/$A$2)*value!$U78</f>
        <v>197.31200313719128</v>
      </c>
      <c r="N79" s="3">
        <f>SIN(2*PI()*N$2*$A79/$A$2)*value!$U78</f>
        <v>155.56349186104069</v>
      </c>
      <c r="O79" s="3">
        <f>SIN(2*PI()*O$2*$A79/$A$2)*value!$U78</f>
        <v>-97.303511848180321</v>
      </c>
      <c r="P79" s="3">
        <f>SIN(2*PI()*P$2*$A79/$A$2)*value!$U78</f>
        <v>-218.11786950223834</v>
      </c>
      <c r="Q79" s="3">
        <f>SIN(2*PI()*Q$2*$A79/$A$2)*value!$U78</f>
        <v>-42.919870843548999</v>
      </c>
      <c r="R79" s="3">
        <f>SIN(2*PI()*R$2*$A79/$A$2)*value!$U78</f>
        <v>190.52558883257629</v>
      </c>
      <c r="S79" s="3">
        <f>SIN(2*PI()*S$2*$A79/$A$2)*value!$U78</f>
        <v>165.40475764537507</v>
      </c>
      <c r="T79" s="3">
        <f>SIN(2*PI()*T$2*$A79/$A$2)*value!$U78</f>
        <v>-84.190355120319296</v>
      </c>
      <c r="U79" s="3">
        <f>SIN(2*PI()*U$2*$A79/$A$2)*value!$U78</f>
        <v>-219.52896311249285</v>
      </c>
      <c r="V79" s="3">
        <f>SIN(2*PI()*V$2*$A79/$A$2)*value!$U78</f>
        <v>-56.940189922554332</v>
      </c>
      <c r="W79" s="3">
        <f>SIN(2*PI()*W$2*$A79/$A$2)*value!$U78</f>
        <v>182.92331470655986</v>
      </c>
      <c r="X79" s="3">
        <f>SIN(2*PI()*X$2*$A79/$A$2)*value!$U78</f>
        <v>174.53773486407209</v>
      </c>
      <c r="Y79" s="3">
        <f>SIN(2*PI()*Y$2*$A79/$A$2)*value!$U78</f>
        <v>-70.716682366695323</v>
      </c>
      <c r="Z79" s="3">
        <f>SIN(2*PI()*Z$2*$A79/$A$2)*value!$U78</f>
        <v>-220</v>
      </c>
      <c r="AA79" s="3">
        <f>SIN(2*PI()*AA$2*$A79/$A$2)*value!$U78</f>
        <v>-70.716682366695821</v>
      </c>
      <c r="AB79" s="3">
        <f>SIN(2*PI()*AB$2*$A79/$A$2)*value!$U78</f>
        <v>174.53773486407178</v>
      </c>
      <c r="AC79" s="3">
        <f>SIN(2*PI()*AC$2*$A79/$A$2)*value!$U78</f>
        <v>182.92331470656015</v>
      </c>
      <c r="AD79" s="3">
        <f>SIN(2*PI()*AD$2*$A79/$A$2)*value!$U78</f>
        <v>-56.940189922553841</v>
      </c>
      <c r="AE79" s="3">
        <f>SIN(2*PI()*AE$2*$A79/$A$2)*value!$U78</f>
        <v>-219.52896311249279</v>
      </c>
      <c r="AF79" s="3">
        <f>SIN(2*PI()*AF$2*$A79/$A$2)*value!$U78</f>
        <v>-84.190355120321215</v>
      </c>
      <c r="AG79" s="3">
        <f>SIN(2*PI()*AG$2*$A79/$A$2)*value!$U78</f>
        <v>165.40475764537473</v>
      </c>
      <c r="AH79" s="3">
        <f>SIN(2*PI()*AH$2*$A79/$A$2)*value!$U78</f>
        <v>190.52558883257694</v>
      </c>
      <c r="AI79" s="3">
        <f>SIN(2*PI()*AI$2*$A79/$A$2)*value!$U78</f>
        <v>-42.919870843548495</v>
      </c>
      <c r="AJ79" s="3">
        <f>SIN(2*PI()*AJ$2*$A79/$A$2)*value!$U78</f>
        <v>-218.11786950223828</v>
      </c>
      <c r="AK79" s="3">
        <f>SIN(2*PI()*AK$2*$A79/$A$2)*value!$U78</f>
        <v>-97.303511848180776</v>
      </c>
      <c r="AL79" s="3">
        <f>SIN(2*PI()*AL$2*$A79/$A$2)*value!$U78</f>
        <v>155.56349186103975</v>
      </c>
      <c r="AM79" s="3">
        <f>SIN(2*PI()*AM$2*$A79/$A$2)*value!$U78</f>
        <v>197.31200313719205</v>
      </c>
      <c r="AN79" s="3">
        <f>SIN(2*PI()*AN$2*$A79/$A$2)*value!$U78</f>
        <v>-28.715762288409557</v>
      </c>
      <c r="AO79" s="3">
        <f>SIN(2*PI()*AO$2*$A79/$A$2)*value!$U78</f>
        <v>-215.77276168871026</v>
      </c>
      <c r="AP79" s="3">
        <f>SIN(2*PI()*AP$2*$A79/$A$2)*value!$U78</f>
        <v>-109.99999999999959</v>
      </c>
      <c r="AQ79" s="3">
        <f>SIN(2*PI()*AQ$2*$A79/$A$2)*value!$U78</f>
        <v>145.05607932201519</v>
      </c>
      <c r="AR79" s="3">
        <f>SIN(2*PI()*AR$2*$A79/$A$2)*value!$U78</f>
        <v>203.25349715248322</v>
      </c>
      <c r="AS79" s="3">
        <f>SIN(2*PI()*AS$2*$A79/$A$2)*value!$U78</f>
        <v>-14.388688430630708</v>
      </c>
      <c r="AT79" s="3">
        <f>SIN(2*PI()*AT$2*$A79/$A$2)*value!$U78</f>
        <v>-212.50368178359471</v>
      </c>
      <c r="AU79" s="3">
        <f>SIN(2*PI()*AU$2*$A79/$A$2)*value!$U78</f>
        <v>-122.22545126431253</v>
      </c>
      <c r="AV79" s="3">
        <f>SIN(2*PI()*AV$2*$A79/$A$2)*value!$U78</f>
        <v>133.92751438191817</v>
      </c>
      <c r="AW79" s="3">
        <f>SIN(2*PI()*AW$2*$A79/$A$2)*value!$U78</f>
        <v>208.32462848892303</v>
      </c>
      <c r="AX79" s="3">
        <f>SIN(2*PI()*AX$2*$A79/$A$2)*value!$U78</f>
        <v>1.2937090634879134E-12</v>
      </c>
      <c r="AY79" s="3">
        <f>SIN(2*PI()*AY$2*$A79/$A$2)*value!$U78</f>
        <v>-208.32462848892268</v>
      </c>
      <c r="AZ79" s="3">
        <f>SIN(2*PI()*AZ$2*$A79/$A$2)*value!$U78</f>
        <v>-133.927514381919</v>
      </c>
      <c r="BA79" s="3">
        <f>SIN(2*PI()*BA$2*$A79/$A$2)*value!$U78</f>
        <v>122.22545126431167</v>
      </c>
      <c r="BB79" s="3">
        <f>SIN(2*PI()*BB$2*$A79/$A$2)*value!$U78</f>
        <v>212.50368178359497</v>
      </c>
      <c r="BC79" s="3">
        <f>SIN(2*PI()*BC$2*$A79/$A$2)*value!$U78</f>
        <v>14.38868843063173</v>
      </c>
      <c r="BD79" s="3">
        <f>SIN(2*PI()*BD$2*$A79/$A$2)*value!$U78</f>
        <v>-203.25349715248285</v>
      </c>
      <c r="BE79" s="3">
        <f>SIN(2*PI()*BE$2*$A79/$A$2)*value!$U78</f>
        <v>-145.05607932201599</v>
      </c>
      <c r="BF79" s="3">
        <f>SIN(2*PI()*BF$2*$A79/$A$2)*value!$U78</f>
        <v>109.99999999999869</v>
      </c>
      <c r="BG79" s="3">
        <f>SIN(2*PI()*BG$2*$A79/$A$2)*value!$U78</f>
        <v>215.77276168871109</v>
      </c>
      <c r="BH79" s="3">
        <f>SIN(2*PI()*BH$2*$A79/$A$2)*value!$U78</f>
        <v>28.715762288410577</v>
      </c>
      <c r="BI79" s="3">
        <f>SIN(2*PI()*BI$2*$A79/$A$2)*value!$U78</f>
        <v>-197.3120031371902</v>
      </c>
      <c r="BJ79" s="3">
        <f>SIN(2*PI()*BJ$2*$A79/$A$2)*value!$U78</f>
        <v>-155.56349186104271</v>
      </c>
      <c r="BK79" s="3">
        <f>SIN(2*PI()*BK$2*$A79/$A$2)*value!$U78</f>
        <v>97.303511848179852</v>
      </c>
      <c r="BL79" s="3">
        <f>SIN(2*PI()*BL$2*$A79/$A$2)*value!$U78</f>
        <v>218.11786950223842</v>
      </c>
      <c r="BM79" s="3">
        <f>SIN(2*PI()*BM$2*$A79/$A$2)*value!$U78</f>
        <v>42.919870843546441</v>
      </c>
      <c r="BN79" s="3">
        <f>SIN(2*PI()*BN$2*$A79/$A$2)*value!$U78</f>
        <v>-190.52558883257564</v>
      </c>
      <c r="BO79" s="3">
        <f>SIN(2*PI()*BO$2*$A79/$A$2)*value!$U78</f>
        <v>-165.40475764537643</v>
      </c>
      <c r="BP79" s="3">
        <f>SIN(2*PI()*BP$2*$A79/$A$2)*value!$U78</f>
        <v>84.190355120320277</v>
      </c>
      <c r="BQ79" s="3">
        <f>SIN(2*PI()*BQ$2*$A79/$A$2)*value!$U78</f>
        <v>219.52896311249276</v>
      </c>
      <c r="BR79" s="3">
        <f>SIN(2*PI()*BR$2*$A79/$A$2)*value!$U78</f>
        <v>56.940189922554829</v>
      </c>
      <c r="BS79" s="3">
        <f>SIN(2*PI()*BS$2*$A79/$A$2)*value!$U78</f>
        <v>-182.92331470655955</v>
      </c>
      <c r="BT79" s="3">
        <f>SIN(2*PI()*BT$2*$A79/$A$2)*value!$U78</f>
        <v>-174.53773486407243</v>
      </c>
      <c r="BU79" s="3">
        <f>SIN(2*PI()*BU$2*$A79/$A$2)*value!$U78</f>
        <v>70.716682366694101</v>
      </c>
      <c r="BV79" s="3">
        <f>SIN(2*PI()*BV$2*$A79/$A$2)*value!$U78</f>
        <v>220</v>
      </c>
      <c r="BW79" s="3">
        <f>SIN(2*PI()*BW$2*$A79/$A$2)*value!$U78</f>
        <v>70.716682366697782</v>
      </c>
      <c r="BX79" s="3">
        <f>SIN(2*PI()*BX$2*$A79/$A$2)*value!$U78</f>
        <v>-174.53773486407005</v>
      </c>
      <c r="BY79" s="3">
        <f>SIN(2*PI()*BY$2*$A79/$A$2)*value!$U78</f>
        <v>-182.92331470656174</v>
      </c>
      <c r="BZ79" s="3">
        <f>SIN(2*PI()*BZ$2*$A79/$A$2)*value!$U78</f>
        <v>56.940189922551085</v>
      </c>
      <c r="CA79" s="3">
        <f>SIN(2*PI()*CA$2*$A79/$A$2)*value!$U78</f>
        <v>219.5289631124929</v>
      </c>
      <c r="CB79" s="3">
        <f>SIN(2*PI()*CB$2*$A79/$A$2)*value!$U78</f>
        <v>84.190355120323858</v>
      </c>
      <c r="CC79" s="3">
        <f>SIN(2*PI()*CC$2*$A79/$A$2)*value!$U78</f>
        <v>-165.40475764537595</v>
      </c>
      <c r="CD79" s="3">
        <f>SIN(2*PI()*CD$2*$A79/$A$2)*value!$U78</f>
        <v>-190.52558883257603</v>
      </c>
      <c r="CE79" s="3">
        <f>SIN(2*PI()*CE$2*$A79/$A$2)*value!$U78</f>
        <v>42.919870843548757</v>
      </c>
      <c r="CF79" s="3">
        <f>SIN(2*PI()*CF$2*$A79/$A$2)*value!$U78</f>
        <v>218.11786950223831</v>
      </c>
      <c r="CG79" s="3">
        <f>SIN(2*PI()*CG$2*$A79/$A$2)*value!$U78</f>
        <v>97.303511848177735</v>
      </c>
      <c r="CH79" s="3">
        <f>SIN(2*PI()*CH$2*$A79/$A$2)*value!$U78</f>
        <v>-155.56349186103995</v>
      </c>
      <c r="CI79" s="3">
        <f>SIN(2*PI()*CI$2*$A79/$A$2)*value!$U78</f>
        <v>-197.31200313719194</v>
      </c>
      <c r="CJ79" s="3">
        <f>SIN(2*PI()*CJ$2*$A79/$A$2)*value!$U78</f>
        <v>28.715762288409827</v>
      </c>
      <c r="CK79" s="3">
        <f>SIN(2*PI()*CK$2*$A79/$A$2)*value!$U78</f>
        <v>215.77276168871032</v>
      </c>
      <c r="CL79" s="3">
        <f>SIN(2*PI()*CL$2*$A79/$A$2)*value!$U78</f>
        <v>110.00000000000205</v>
      </c>
      <c r="CM79" s="3">
        <f>SIN(2*PI()*CM$2*$A79/$A$2)*value!$U78</f>
        <v>-145.05607932201542</v>
      </c>
      <c r="CN79" s="3">
        <f>SIN(2*PI()*CN$2*$A79/$A$2)*value!$U78</f>
        <v>-203.25349715248311</v>
      </c>
      <c r="CO79" s="3">
        <f>SIN(2*PI()*CO$2*$A79/$A$2)*value!$U78</f>
        <v>14.388688430630976</v>
      </c>
      <c r="CP79" s="3">
        <f>SIN(2*PI()*CP$2*$A79/$A$2)*value!$U78</f>
        <v>212.50368178359477</v>
      </c>
      <c r="CQ79" s="3">
        <f>SIN(2*PI()*CQ$2*$A79/$A$2)*value!$U78</f>
        <v>122.22545126431361</v>
      </c>
      <c r="CR79" s="3">
        <f>SIN(2*PI()*CR$2*$A79/$A$2)*value!$U78</f>
        <v>-133.92751438191962</v>
      </c>
      <c r="CS79" s="3">
        <f>SIN(2*PI()*CS$2*$A79/$A$2)*value!$U78</f>
        <v>-208.32462848892393</v>
      </c>
      <c r="CT79" s="3">
        <f>SIN(2*PI()*CT$2*$A79/$A$2)*value!$U78</f>
        <v>-2.5874181269758267E-12</v>
      </c>
      <c r="CU79" s="3">
        <f>SIN(2*PI()*CU$2*$A79/$A$2)*value!$U78</f>
        <v>208.32462848892229</v>
      </c>
      <c r="CV79" s="3">
        <f>SIN(2*PI()*CV$2*$A79/$A$2)*value!$U78</f>
        <v>133.92751438192124</v>
      </c>
      <c r="CW79" s="3">
        <f>SIN(2*PI()*CW$2*$A79/$A$2)*value!$U78</f>
        <v>-122.22545126431189</v>
      </c>
      <c r="CX79" s="3">
        <f>SIN(2*PI()*CX$2*$A79/$A$2)*value!$U78</f>
        <v>-212.50368178359531</v>
      </c>
      <c r="CY79" s="3">
        <f>SIN(2*PI()*CY$2*$A79/$A$2)*value!$U78</f>
        <v>-14.388688430633021</v>
      </c>
      <c r="CZ79" s="3">
        <f>SIN(2*PI()*CZ$2*$A79/$A$2)*value!$U78</f>
        <v>203.25349715248234</v>
      </c>
      <c r="DA79" s="3">
        <f>SIN(2*PI()*DA$2*$A79/$A$2)*value!$U78</f>
        <v>145.0560793220146</v>
      </c>
      <c r="DB79" s="3">
        <f>SIN(2*PI()*DB$2*$A79/$A$2)*value!$U78</f>
        <v>-110.00000000000027</v>
      </c>
      <c r="DC79" s="3">
        <f>SIN(2*PI()*DC$2*$A79/$A$2)*value!$U78</f>
        <v>-215.77276168871072</v>
      </c>
      <c r="DD79" s="3">
        <f>SIN(2*PI()*DD$2*$A79/$A$2)*value!$U78</f>
        <v>-28.71576228841186</v>
      </c>
      <c r="DE79" s="3">
        <f>SIN(2*PI()*DE$2*$A79/$A$2)*value!$U78</f>
        <v>197.31200313719103</v>
      </c>
      <c r="DF79" s="3">
        <f>SIN(2*PI()*DF$2*$A79/$A$2)*value!$U78</f>
        <v>155.56349186104143</v>
      </c>
      <c r="DG79" s="3">
        <f>SIN(2*PI()*DG$2*$A79/$A$2)*value!$U78</f>
        <v>-97.303511848178701</v>
      </c>
      <c r="DH79" s="3">
        <f>SIN(2*PI()*DH$2*$A79/$A$2)*value!$U78</f>
        <v>-218.11786950223859</v>
      </c>
      <c r="DI79" s="3">
        <f>SIN(2*PI()*DI$2*$A79/$A$2)*value!$U78</f>
        <v>-42.919870843550768</v>
      </c>
      <c r="DJ79" s="3">
        <f>SIN(2*PI()*DJ$2*$A79/$A$2)*value!$U78</f>
        <v>190.52558883257501</v>
      </c>
      <c r="DK79" s="3">
        <f>SIN(2*PI()*DK$2*$A79/$A$2)*value!$U78</f>
        <v>165.40475764537729</v>
      </c>
      <c r="DL79" s="3">
        <f>SIN(2*PI()*DL$2*$A79/$A$2)*value!$U78</f>
        <v>-84.190355120316184</v>
      </c>
      <c r="DM79" s="3">
        <f>SIN(2*PI()*DM$2*$A79/$A$2)*value!$U78</f>
        <v>-219.52896311249265</v>
      </c>
      <c r="DN79" s="3">
        <f>SIN(2*PI()*DN$2*$A79/$A$2)*value!$U78</f>
        <v>-56.94018992255306</v>
      </c>
      <c r="DO79" s="3">
        <f>SIN(2*PI()*DO$2*$A79/$A$2)*value!$U78</f>
        <v>182.92331470655711</v>
      </c>
      <c r="DP79" s="3">
        <f>SIN(2*PI()*DP$2*$A79/$A$2)*value!$U78</f>
        <v>174.53773486407511</v>
      </c>
      <c r="DQ79" s="3">
        <f>SIN(2*PI()*DQ$2*$A79/$A$2)*value!$U78</f>
        <v>-70.716682366689923</v>
      </c>
      <c r="DR79" s="3">
        <f>SIN(2*PI()*DR$2*$A79/$A$2)*value!$U78</f>
        <v>-220</v>
      </c>
      <c r="DS79" s="3">
        <f>SIN(2*PI()*DS$2*$A79/$A$2)*value!$U78</f>
        <v>-70.716682366696048</v>
      </c>
      <c r="DT79" s="3">
        <f>SIN(2*PI()*DT$2*$A79/$A$2)*value!$U78</f>
        <v>174.53773486407115</v>
      </c>
      <c r="DU79" s="3">
        <f>SIN(2*PI()*DU$2*$A79/$A$2)*value!$U78</f>
        <v>182.92331470656072</v>
      </c>
      <c r="DV79" s="3">
        <f>SIN(2*PI()*DV$2*$A79/$A$2)*value!$U78</f>
        <v>-56.940189922552854</v>
      </c>
      <c r="DW79" s="3">
        <f>SIN(2*PI()*DW$2*$A79/$A$2)*value!$U78</f>
        <v>-219.52896311249262</v>
      </c>
      <c r="DX79" s="3">
        <f>SIN(2*PI()*DX$2*$A79/$A$2)*value!$U78</f>
        <v>-84.190355120316397</v>
      </c>
      <c r="DY79" s="3">
        <f>SIN(2*PI()*DY$2*$A79/$A$2)*value!$U78</f>
        <v>165.40475764537715</v>
      </c>
      <c r="DZ79" s="3">
        <f>SIN(2*PI()*DZ$2*$A79/$A$2)*value!$U78</f>
        <v>190.52558883257822</v>
      </c>
      <c r="EA79" s="3">
        <f>SIN(2*PI()*EA$2*$A79/$A$2)*value!$U78</f>
        <v>-42.919870843544423</v>
      </c>
      <c r="EB79" s="3">
        <f>SIN(2*PI()*EB$2*$A79/$A$2)*value!$U78</f>
        <v>-218.11786950223771</v>
      </c>
      <c r="EC79" s="3">
        <f>SIN(2*PI()*EC$2*$A79/$A$2)*value!$U78</f>
        <v>-97.3035118481789</v>
      </c>
      <c r="ED79" s="3">
        <f>SIN(2*PI()*ED$2*$A79/$A$2)*value!$U78</f>
        <v>155.56349186104126</v>
      </c>
      <c r="EE79" s="3">
        <f>SIN(2*PI()*EE$2*$A79/$A$2)*value!$U78</f>
        <v>197.31200313719111</v>
      </c>
      <c r="EF79" s="3">
        <f>SIN(2*PI()*EF$2*$A79/$A$2)*value!$U78</f>
        <v>-28.715762288411646</v>
      </c>
      <c r="EG79" s="3">
        <f>SIN(2*PI()*EG$2*$A79/$A$2)*value!$U78</f>
        <v>-215.77276168871066</v>
      </c>
      <c r="EH79" s="3">
        <f>SIN(2*PI()*EH$2*$A79/$A$2)*value!$U78</f>
        <v>-110.00000000000047</v>
      </c>
      <c r="EI79" s="3">
        <f>SIN(2*PI()*EI$2*$A79/$A$2)*value!$U78</f>
        <v>145.05607932201443</v>
      </c>
      <c r="EJ79" s="3">
        <f>SIN(2*PI()*EJ$2*$A79/$A$2)*value!$U78</f>
        <v>203.25349715248362</v>
      </c>
      <c r="EK79" s="3">
        <f>SIN(2*PI()*EK$2*$A79/$A$2)*value!$U78</f>
        <v>-14.388688430629687</v>
      </c>
      <c r="EL79" s="3">
        <f>SIN(2*PI()*EL$2*$A79/$A$2)*value!$U78</f>
        <v>-212.50368178359443</v>
      </c>
      <c r="EM79" s="3">
        <f>SIN(2*PI()*EM$2*$A79/$A$2)*value!$U78</f>
        <v>-122.22545126431467</v>
      </c>
      <c r="EN79" s="3">
        <f>SIN(2*PI()*EN$2*$A79/$A$2)*value!$U78</f>
        <v>133.92751438191613</v>
      </c>
      <c r="EO79" s="3">
        <f>SIN(2*PI()*EO$2*$A79/$A$2)*value!$U78</f>
        <v>208.32462848892234</v>
      </c>
      <c r="EP79" s="3">
        <f>SIN(2*PI()*EP$2*$A79/$A$2)*value!$U78</f>
        <v>3.8811271904637401E-12</v>
      </c>
      <c r="EQ79" s="3">
        <f>SIN(2*PI()*EQ$2*$A79/$A$2)*value!$U78</f>
        <v>-208.32462848892186</v>
      </c>
      <c r="ER79" s="3">
        <f>SIN(2*PI()*ER$2*$A79/$A$2)*value!$U78</f>
        <v>-133.92751438192229</v>
      </c>
      <c r="ES79" s="3">
        <f>SIN(2*PI()*ES$2*$A79/$A$2)*value!$U78</f>
        <v>122.22545126431341</v>
      </c>
      <c r="ET79" s="3">
        <f>SIN(2*PI()*ET$2*$A79/$A$2)*value!$U78</f>
        <v>212.50368178359648</v>
      </c>
      <c r="EU79" s="3">
        <f>SIN(2*PI()*EU$2*$A79/$A$2)*value!$U78</f>
        <v>14.388688430631193</v>
      </c>
      <c r="EV79" s="3">
        <f>SIN(2*PI()*EV$2*$A79/$A$2)*value!$U78</f>
        <v>-203.25349715248063</v>
      </c>
      <c r="EW79" s="3">
        <f>SIN(2*PI()*EW$2*$A79/$A$2)*value!$U78</f>
        <v>-145.05607932201556</v>
      </c>
      <c r="EX79" s="3">
        <f>SIN(2*PI()*EX$2*$A79/$A$2)*value!$U78</f>
        <v>109.99999999999375</v>
      </c>
      <c r="EY79" s="3">
        <f>SIN(2*PI()*EY$2*$A79/$A$2)*value!$U78</f>
        <v>215.77276168871097</v>
      </c>
      <c r="EZ79" s="3">
        <f>SIN(2*PI()*EZ$2*$A79/$A$2)*value!$U78</f>
        <v>28.715762288406943</v>
      </c>
      <c r="FA79" s="3">
        <f>SIN(2*PI()*FA$2*$A79/$A$2)*value!$U78</f>
        <v>-197.31200313719043</v>
      </c>
      <c r="FB79" s="3">
        <f>SIN(2*PI()*FB$2*$A79/$A$2)*value!$U78</f>
        <v>-155.56349186104674</v>
      </c>
      <c r="FC79" s="3">
        <f>SIN(2*PI()*FC$2*$A79/$A$2)*value!$U78</f>
        <v>97.303511848177536</v>
      </c>
      <c r="FD79" s="3">
        <f>SIN(2*PI()*FD$2*$A79/$A$2)*value!$U78</f>
        <v>218.11786950223791</v>
      </c>
      <c r="FE79" s="3">
        <f>SIN(2*PI()*FE$2*$A79/$A$2)*value!$U78</f>
        <v>42.91987084355204</v>
      </c>
      <c r="FF79" s="3">
        <f>SIN(2*PI()*FF$2*$A79/$A$2)*value!$U78</f>
        <v>-190.52558883257745</v>
      </c>
      <c r="FG79" s="3">
        <f>SIN(2*PI()*FG$2*$A79/$A$2)*value!$U78</f>
        <v>-165.40475764537814</v>
      </c>
      <c r="FH79" s="3">
        <f>SIN(2*PI()*FH$2*$A79/$A$2)*value!$U78</f>
        <v>84.19035512032076</v>
      </c>
      <c r="FI79" s="3">
        <f>SIN(2*PI()*FI$2*$A79/$A$2)*value!$U78</f>
        <v>219.52896311249313</v>
      </c>
      <c r="FJ79" s="3">
        <f>SIN(2*PI()*FJ$2*$A79/$A$2)*value!$U78</f>
        <v>56.940189922554303</v>
      </c>
      <c r="FK79" s="3">
        <f>SIN(2*PI()*FK$2*$A79/$A$2)*value!$U78</f>
        <v>-182.9233147065564</v>
      </c>
      <c r="FL79" s="3">
        <f>SIN(2*PI()*FL$2*$A79/$A$2)*value!$U78</f>
        <v>-174.53773486406826</v>
      </c>
      <c r="FM79" s="3">
        <f>SIN(2*PI()*FM$2*$A79/$A$2)*value!$U78</f>
        <v>70.716682366694627</v>
      </c>
      <c r="FN79" s="3">
        <f>SIN(2*PI()*FN$2*$A79/$A$2)*value!$U78</f>
        <v>220</v>
      </c>
      <c r="FO79" s="3">
        <f>SIN(2*PI()*FO$2*$A79/$A$2)*value!$U78</f>
        <v>70.71668236669727</v>
      </c>
      <c r="FP79" s="3">
        <f>SIN(2*PI()*FP$2*$A79/$A$2)*value!$U78</f>
        <v>-174.53773486407036</v>
      </c>
      <c r="FQ79" s="3">
        <f>SIN(2*PI()*FQ$2*$A79/$A$2)*value!$U78</f>
        <v>-182.92331470656143</v>
      </c>
      <c r="FR79" s="3">
        <f>SIN(2*PI()*FR$2*$A79/$A$2)*value!$U78</f>
        <v>56.940189922551596</v>
      </c>
      <c r="FS79" s="3">
        <f>SIN(2*PI()*FS$2*$A79/$A$2)*value!$U78</f>
        <v>219.52896311249253</v>
      </c>
      <c r="FT79" s="3">
        <f>SIN(2*PI()*FT$2*$A79/$A$2)*value!$U78</f>
        <v>84.19035512032336</v>
      </c>
      <c r="FU79" s="3">
        <f>SIN(2*PI()*FU$2*$A79/$A$2)*value!$U78</f>
        <v>-165.40475764537217</v>
      </c>
      <c r="FV79" s="3">
        <f>SIN(2*PI()*FV$2*$A79/$A$2)*value!$U78</f>
        <v>-190.52558883257888</v>
      </c>
      <c r="FW79" s="3">
        <f>SIN(2*PI()*FW$2*$A79/$A$2)*value!$U78</f>
        <v>42.919870843555422</v>
      </c>
      <c r="FX79" s="3">
        <f>SIN(2*PI()*FX$2*$A79/$A$2)*value!$U78</f>
        <v>218.11786950223839</v>
      </c>
      <c r="FY79" s="3">
        <f>SIN(2*PI()*FY$2*$A79/$A$2)*value!$U78</f>
        <v>97.303511848174452</v>
      </c>
      <c r="FZ79" s="3">
        <f>SIN(2*PI()*FZ$2*$A79/$A$2)*value!$U78</f>
        <v>-155.56349186104035</v>
      </c>
      <c r="GA79" s="3">
        <f>SIN(2*PI()*GA$2*$A79/$A$2)*value!$U78</f>
        <v>-197.31200313719444</v>
      </c>
      <c r="GB79" s="3">
        <f>SIN(2*PI()*GB$2*$A79/$A$2)*value!$U78</f>
        <v>28.715762288410364</v>
      </c>
      <c r="GC79" s="3">
        <f>SIN(2*PI()*GC$2*$A79/$A$2)*value!$U78</f>
        <v>215.77276168870921</v>
      </c>
      <c r="GD79" s="3">
        <f>SIN(2*PI()*GD$2*$A79/$A$2)*value!$U78</f>
        <v>110.00000000000159</v>
      </c>
      <c r="GE79" s="3">
        <f>SIN(2*PI()*GE$2*$A79/$A$2)*value!$U78</f>
        <v>-145.05607932200874</v>
      </c>
      <c r="GF79" s="3">
        <f>SIN(2*PI()*GF$2*$A79/$A$2)*value!$U78</f>
        <v>-203.2534971524841</v>
      </c>
      <c r="GG79" s="3">
        <f>SIN(2*PI()*GG$2*$A79/$A$2)*value!$U78</f>
        <v>14.388688430634634</v>
      </c>
      <c r="GH79" s="3">
        <f>SIN(2*PI()*GH$2*$A79/$A$2)*value!$U78</f>
        <v>212.50368178359574</v>
      </c>
      <c r="GI79" s="3">
        <f>SIN(2*PI()*GI$2*$A79/$A$2)*value!$U78</f>
        <v>122.22545126431055</v>
      </c>
      <c r="GJ79" s="3">
        <f>SIN(2*PI()*GJ$2*$A79/$A$2)*value!$U78</f>
        <v>-133.9275143819151</v>
      </c>
      <c r="GK79" s="3">
        <f>SIN(2*PI()*GK$2*$A79/$A$2)*value!$U78</f>
        <v>-208.32462848892277</v>
      </c>
    </row>
    <row r="80" spans="1:193" x14ac:dyDescent="0.4">
      <c r="A80">
        <v>77</v>
      </c>
      <c r="B80" s="3">
        <f>SIN(2*PI()*B$2*$A80/$A$2)*value!$U79</f>
        <v>0</v>
      </c>
      <c r="C80" s="3">
        <f>SIN(2*PI()*C$2*$A80/$A$2)*value!$U79</f>
        <v>209.45378909706335</v>
      </c>
      <c r="D80" s="3">
        <f>SIN(2*PI()*D$2*$A80/$A$2)*value!$U79</f>
        <v>128.14509331091648</v>
      </c>
      <c r="E80" s="3">
        <f>SIN(2*PI()*E$2*$A80/$A$2)*value!$U79</f>
        <v>-131.05384698833532</v>
      </c>
      <c r="F80" s="3">
        <f>SIN(2*PI()*F$2*$A80/$A$2)*value!$U79</f>
        <v>-208.32462848892325</v>
      </c>
      <c r="G80" s="3">
        <f>SIN(2*PI()*G$2*$A80/$A$2)*value!$U79</f>
        <v>3.5995809578271558</v>
      </c>
      <c r="H80" s="3">
        <f>SIN(2*PI()*H$2*$A80/$A$2)*value!$U79</f>
        <v>210.52687386108593</v>
      </c>
      <c r="I80" s="3">
        <f>SIN(2*PI()*I$2*$A80/$A$2)*value!$U79</f>
        <v>125.20203209335773</v>
      </c>
      <c r="J80" s="3">
        <f>SIN(2*PI()*J$2*$A80/$A$2)*value!$U79</f>
        <v>-133.92751438191848</v>
      </c>
      <c r="K80" s="3">
        <f>SIN(2*PI()*K$2*$A80/$A$2)*value!$U79</f>
        <v>-207.1396943402647</v>
      </c>
      <c r="L80" s="3">
        <f>SIN(2*PI()*L$2*$A80/$A$2)*value!$U79</f>
        <v>7.1981982207908795</v>
      </c>
      <c r="M80" s="3">
        <f>SIN(2*PI()*M$2*$A80/$A$2)*value!$U79</f>
        <v>211.54359549025148</v>
      </c>
      <c r="N80" s="3">
        <f>SIN(2*PI()*N$2*$A80/$A$2)*value!$U79</f>
        <v>122.22545126431255</v>
      </c>
      <c r="O80" s="3">
        <f>SIN(2*PI()*O$2*$A80/$A$2)*value!$U79</f>
        <v>-136.76532614141703</v>
      </c>
      <c r="P80" s="3">
        <f>SIN(2*PI()*P$2*$A80/$A$2)*value!$U79</f>
        <v>-205.89930388661176</v>
      </c>
      <c r="Q80" s="3">
        <f>SIN(2*PI()*Q$2*$A80/$A$2)*value!$U79</f>
        <v>10.794888352031373</v>
      </c>
      <c r="R80" s="3">
        <f>SIN(2*PI()*R$2*$A80/$A$2)*value!$U79</f>
        <v>212.503681783595</v>
      </c>
      <c r="S80" s="3">
        <f>SIN(2*PI()*S$2*$A80/$A$2)*value!$U79</f>
        <v>119.21614772644506</v>
      </c>
      <c r="T80" s="3">
        <f>SIN(2*PI()*T$2*$A80/$A$2)*value!$U79</f>
        <v>-139.56652251600147</v>
      </c>
      <c r="U80" s="3">
        <f>SIN(2*PI()*U$2*$A80/$A$2)*value!$U79</f>
        <v>-204.60378921048306</v>
      </c>
      <c r="V80" s="3">
        <f>SIN(2*PI()*V$2*$A80/$A$2)*value!$U79</f>
        <v>14.38868843063173</v>
      </c>
      <c r="W80" s="3">
        <f>SIN(2*PI()*W$2*$A80/$A$2)*value!$U79</f>
        <v>213.40687570279968</v>
      </c>
      <c r="X80" s="3">
        <f>SIN(2*PI()*X$2*$A80/$A$2)*value!$U79</f>
        <v>116.17492714308192</v>
      </c>
      <c r="Y80" s="3">
        <f>SIN(2*PI()*Y$2*$A80/$A$2)*value!$U79</f>
        <v>-142.33035355766813</v>
      </c>
      <c r="Z80" s="3">
        <f>SIN(2*PI()*Z$2*$A80/$A$2)*value!$U79</f>
        <v>-203.25349715248316</v>
      </c>
      <c r="AA80" s="3">
        <f>SIN(2*PI()*AA$2*$A80/$A$2)*value!$U79</f>
        <v>17.978636309407328</v>
      </c>
      <c r="AB80" s="3">
        <f>SIN(2*PI()*AB$2*$A80/$A$2)*value!$U79</f>
        <v>214.25293544101339</v>
      </c>
      <c r="AC80" s="3">
        <f>SIN(2*PI()*AC$2*$A80/$A$2)*value!$U79</f>
        <v>113.1026037225097</v>
      </c>
      <c r="AD80" s="3">
        <f>SIN(2*PI()*AD$2*$A80/$A$2)*value!$U79</f>
        <v>-145.05607932201471</v>
      </c>
      <c r="AE80" s="3">
        <f>SIN(2*PI()*AE$2*$A80/$A$2)*value!$U79</f>
        <v>-201.84878921844813</v>
      </c>
      <c r="AF80" s="3">
        <f>SIN(2*PI()*AF$2*$A80/$A$2)*value!$U79</f>
        <v>21.563770872502161</v>
      </c>
      <c r="AG80" s="3">
        <f>SIN(2*PI()*AG$2*$A80/$A$2)*value!$U79</f>
        <v>215.04163448758567</v>
      </c>
      <c r="AH80" s="3">
        <f>SIN(2*PI()*AH$2*$A80/$A$2)*value!$U79</f>
        <v>110.0000000000002</v>
      </c>
      <c r="AI80" s="3">
        <f>SIN(2*PI()*AI$2*$A80/$A$2)*value!$U79</f>
        <v>-147.74297006634424</v>
      </c>
      <c r="AJ80" s="3">
        <f>SIN(2*PI()*AJ$2*$A80/$A$2)*value!$U79</f>
        <v>-200.39004148265838</v>
      </c>
      <c r="AK80" s="3">
        <f>SIN(2*PI()*AK$2*$A80/$A$2)*value!$U79</f>
        <v>25.143132292704323</v>
      </c>
      <c r="AL80" s="3">
        <f>SIN(2*PI()*AL$2*$A80/$A$2)*value!$U79</f>
        <v>215.77276168871043</v>
      </c>
      <c r="AM80" s="3">
        <f>SIN(2*PI()*AM$2*$A80/$A$2)*value!$U79</f>
        <v>106.86794661759426</v>
      </c>
      <c r="AN80" s="3">
        <f>SIN(2*PI()*AN$2*$A80/$A$2)*value!$U79</f>
        <v>-150.39030644503021</v>
      </c>
      <c r="AO80" s="3">
        <f>SIN(2*PI()*AO$2*$A80/$A$2)*value!$U79</f>
        <v>-198.87764448715819</v>
      </c>
      <c r="AP80" s="3">
        <f>SIN(2*PI()*AP$2*$A80/$A$2)*value!$U79</f>
        <v>28.71576228841186</v>
      </c>
      <c r="AQ80" s="3">
        <f>SIN(2*PI()*AQ$2*$A80/$A$2)*value!$U79</f>
        <v>216.44612130395666</v>
      </c>
      <c r="AR80" s="3">
        <f>SIN(2*PI()*AR$2*$A80/$A$2)*value!$U79</f>
        <v>103.70728210171956</v>
      </c>
      <c r="AS80" s="3">
        <f>SIN(2*PI()*AS$2*$A80/$A$2)*value!$U79</f>
        <v>-152.9973797021137</v>
      </c>
      <c r="AT80" s="3">
        <f>SIN(2*PI()*AT$2*$A80/$A$2)*value!$U79</f>
        <v>-197.31200313719242</v>
      </c>
      <c r="AU80" s="3">
        <f>SIN(2*PI()*AU$2*$A80/$A$2)*value!$U79</f>
        <v>32.28070438017938</v>
      </c>
      <c r="AV80" s="3">
        <f>SIN(2*PI()*AV$2*$A80/$A$2)*value!$U79</f>
        <v>217.06153305867318</v>
      </c>
      <c r="AW80" s="3">
        <f>SIN(2*PI()*AW$2*$A80/$A$2)*value!$U79</f>
        <v>100.51885263869188</v>
      </c>
      <c r="AX80" s="3">
        <f>SIN(2*PI()*AX$2*$A80/$A$2)*value!$U79</f>
        <v>-155.56349186104023</v>
      </c>
      <c r="AY80" s="3">
        <f>SIN(2*PI()*AY$2*$A80/$A$2)*value!$U79</f>
        <v>-195.69353659280898</v>
      </c>
      <c r="AZ80" s="3">
        <f>SIN(2*PI()*AZ$2*$A80/$A$2)*value!$U79</f>
        <v>35.837004146810159</v>
      </c>
      <c r="BA80" s="3">
        <f>SIN(2*PI()*BA$2*$A80/$A$2)*value!$U79</f>
        <v>217.61883219225197</v>
      </c>
      <c r="BB80" s="3">
        <f>SIN(2*PI()*BB$2*$A80/$A$2)*value!$U79</f>
        <v>97.30351184818025</v>
      </c>
      <c r="BC80" s="3">
        <f>SIN(2*PI()*BC$2*$A80/$A$2)*value!$U79</f>
        <v>-158.08795591153284</v>
      </c>
      <c r="BD80" s="3">
        <f>SIN(2*PI()*BD$2*$A80/$A$2)*value!$U79</f>
        <v>-194.0226781566391</v>
      </c>
      <c r="BE80" s="3">
        <f>SIN(2*PI()*BE$2*$A80/$A$2)*value!$U79</f>
        <v>39.38370948085911</v>
      </c>
      <c r="BF80" s="3">
        <f>SIN(2*PI()*BF$2*$A80/$A$2)*value!$U79</f>
        <v>218.11786950223814</v>
      </c>
      <c r="BG80" s="3">
        <f>SIN(2*PI()*BG$2*$A80/$A$2)*value!$U79</f>
        <v>94.062120554664091</v>
      </c>
      <c r="BH80" s="3">
        <f>SIN(2*PI()*BH$2*$A80/$A$2)*value!$U79</f>
        <v>-160.57009599352372</v>
      </c>
      <c r="BI80" s="3">
        <f>SIN(2*PI()*BI$2*$A80/$A$2)*value!$U79</f>
        <v>-192.29987515788758</v>
      </c>
      <c r="BJ80" s="3">
        <f>SIN(2*PI()*BJ$2*$A80/$A$2)*value!$U79</f>
        <v>42.919870843545908</v>
      </c>
      <c r="BK80" s="3">
        <f>SIN(2*PI()*BK$2*$A80/$A$2)*value!$U79</f>
        <v>218.55851138427772</v>
      </c>
      <c r="BL80" s="3">
        <f>SIN(2*PI()*BL$2*$A80/$A$2)*value!$U79</f>
        <v>90.795546556968105</v>
      </c>
      <c r="BM80" s="3">
        <f>SIN(2*PI()*BM$2*$A80/$A$2)*value!$U79</f>
        <v>-163.00924757809145</v>
      </c>
      <c r="BN80" s="3">
        <f>SIN(2*PI()*BN$2*$A80/$A$2)*value!$U79</f>
        <v>-190.52558883257672</v>
      </c>
      <c r="BO80" s="3">
        <f>SIN(2*PI()*BO$2*$A80/$A$2)*value!$U79</f>
        <v>46.444541518970858</v>
      </c>
      <c r="BP80" s="3">
        <f>SIN(2*PI()*BP$2*$A80/$A$2)*value!$U79</f>
        <v>218.94063986788336</v>
      </c>
      <c r="BQ80" s="3">
        <f>SIN(2*PI()*BQ$2*$A80/$A$2)*value!$U79</f>
        <v>87.504664395942939</v>
      </c>
      <c r="BR80" s="3">
        <f>SIN(2*PI()*BR$2*$A80/$A$2)*value!$U79</f>
        <v>-165.40475764537601</v>
      </c>
      <c r="BS80" s="3">
        <f>SIN(2*PI()*BS$2*$A80/$A$2)*value!$U79</f>
        <v>-188.70029420005966</v>
      </c>
      <c r="BT80" s="3">
        <f>SIN(2*PI()*BT$2*$A80/$A$2)*value!$U79</f>
        <v>49.956777867558408</v>
      </c>
      <c r="BU80" s="3">
        <f>SIN(2*PI()*BU$2*$A80/$A$2)*value!$U79</f>
        <v>219.26415264801952</v>
      </c>
      <c r="BV80" s="3">
        <f>SIN(2*PI()*BV$2*$A80/$A$2)*value!$U79</f>
        <v>84.190355120322366</v>
      </c>
      <c r="BW80" s="3">
        <f>SIN(2*PI()*BW$2*$A80/$A$2)*value!$U79</f>
        <v>-167.75598485940489</v>
      </c>
      <c r="BX80" s="3">
        <f>SIN(2*PI()*BX$2*$A80/$A$2)*value!$U79</f>
        <v>-186.82447993584671</v>
      </c>
      <c r="BY80" s="3">
        <f>SIN(2*PI()*BY$2*$A80/$A$2)*value!$U79</f>
        <v>53.455639578718227</v>
      </c>
      <c r="BZ80" s="3">
        <f>SIN(2*PI()*BZ$2*$A80/$A$2)*value!$U79</f>
        <v>219.52896311249251</v>
      </c>
      <c r="CA80" s="3">
        <f>SIN(2*PI()*CA$2*$A80/$A$2)*value!$U79</f>
        <v>80.853506050836629</v>
      </c>
      <c r="CB80" s="3">
        <f>SIN(2*PI()*CB$2*$A80/$A$2)*value!$U79</f>
        <v>-170.06229973980018</v>
      </c>
      <c r="CC80" s="3">
        <f>SIN(2*PI()*CC$2*$A80/$A$2)*value!$U79</f>
        <v>-184.89864824077691</v>
      </c>
      <c r="CD80" s="3">
        <f>SIN(2*PI()*CD$2*$A80/$A$2)*value!$U79</f>
        <v>56.940189922555554</v>
      </c>
      <c r="CE80" s="3">
        <f>SIN(2*PI()*CE$2*$A80/$A$2)*value!$U79</f>
        <v>219.73500036513792</v>
      </c>
      <c r="CF80" s="3">
        <f>SIN(2*PI()*CF$2*$A80/$A$2)*value!$U79</f>
        <v>77.495010542675359</v>
      </c>
      <c r="CG80" s="3">
        <f>SIN(2*PI()*CG$2*$A80/$A$2)*value!$U79</f>
        <v>-172.32308483030556</v>
      </c>
      <c r="CH80" s="3">
        <f>SIN(2*PI()*CH$2*$A80/$A$2)*value!$U79</f>
        <v>-182.92331470656006</v>
      </c>
      <c r="CI80" s="3">
        <f>SIN(2*PI()*CI$2*$A80/$A$2)*value!$U79</f>
        <v>60.409496000683909</v>
      </c>
      <c r="CJ80" s="3">
        <f>SIN(2*PI()*CJ$2*$A80/$A$2)*value!$U79</f>
        <v>219.88220924480038</v>
      </c>
      <c r="CK80" s="3">
        <f>SIN(2*PI()*CK$2*$A80/$A$2)*value!$U79</f>
        <v>74.115767746288697</v>
      </c>
      <c r="CL80" s="3">
        <f>SIN(2*PI()*CL$2*$A80/$A$2)*value!$U79</f>
        <v>-174.53773486406899</v>
      </c>
      <c r="CM80" s="3">
        <f>SIN(2*PI()*CM$2*$A80/$A$2)*value!$U79</f>
        <v>-180.89900817775191</v>
      </c>
      <c r="CN80" s="3">
        <f>SIN(2*PI()*CN$2*$A80/$A$2)*value!$U79</f>
        <v>63.862628995981325</v>
      </c>
      <c r="CO80" s="3">
        <f>SIN(2*PI()*CO$2*$A80/$A$2)*value!$U79</f>
        <v>219.97055034010359</v>
      </c>
      <c r="CP80" s="3">
        <f>SIN(2*PI()*CP$2*$A80/$A$2)*value!$U79</f>
        <v>70.716682366697981</v>
      </c>
      <c r="CQ80" s="3">
        <f>SIN(2*PI()*CQ$2*$A80/$A$2)*value!$U79</f>
        <v>-176.70565692574158</v>
      </c>
      <c r="CR80" s="3">
        <f>SIN(2*PI()*CR$2*$A80/$A$2)*value!$U79</f>
        <v>-178.82627061015447</v>
      </c>
      <c r="CS80" s="3">
        <f>SIN(2*PI()*CS$2*$A80/$A$2)*value!$U79</f>
        <v>67.298664421239195</v>
      </c>
      <c r="CT80" s="3">
        <f>SIN(2*PI()*CT$2*$A80/$A$2)*value!$U79</f>
        <v>220</v>
      </c>
      <c r="CU80" s="3">
        <f>SIN(2*PI()*CU$2*$A80/$A$2)*value!$U79</f>
        <v>67.298664421243416</v>
      </c>
      <c r="CV80" s="3">
        <f>SIN(2*PI()*CV$2*$A80/$A$2)*value!$U79</f>
        <v>-178.82627061015373</v>
      </c>
      <c r="CW80" s="3">
        <f>SIN(2*PI()*CW$2*$A80/$A$2)*value!$U79</f>
        <v>-176.70565692574047</v>
      </c>
      <c r="CX80" s="3">
        <f>SIN(2*PI()*CX$2*$A80/$A$2)*value!$U79</f>
        <v>70.716682366696759</v>
      </c>
      <c r="CY80" s="3">
        <f>SIN(2*PI()*CY$2*$A80/$A$2)*value!$U79</f>
        <v>219.97055034010364</v>
      </c>
      <c r="CZ80" s="3">
        <f>SIN(2*PI()*CZ$2*$A80/$A$2)*value!$U79</f>
        <v>63.862628995979577</v>
      </c>
      <c r="DA80" s="3">
        <f>SIN(2*PI()*DA$2*$A80/$A$2)*value!$U79</f>
        <v>-180.89900817774941</v>
      </c>
      <c r="DB80" s="3">
        <f>SIN(2*PI()*DB$2*$A80/$A$2)*value!$U79</f>
        <v>-174.53773486407169</v>
      </c>
      <c r="DC80" s="3">
        <f>SIN(2*PI()*DC$2*$A80/$A$2)*value!$U79</f>
        <v>74.115767746290416</v>
      </c>
      <c r="DD80" s="3">
        <f>SIN(2*PI()*DD$2*$A80/$A$2)*value!$U79</f>
        <v>219.88220924480049</v>
      </c>
      <c r="DE80" s="3">
        <f>SIN(2*PI()*DE$2*$A80/$A$2)*value!$U79</f>
        <v>60.409496000685152</v>
      </c>
      <c r="DF80" s="3">
        <f>SIN(2*PI()*DF$2*$A80/$A$2)*value!$U79</f>
        <v>-182.92331470655759</v>
      </c>
      <c r="DG80" s="3">
        <f>SIN(2*PI()*DG$2*$A80/$A$2)*value!$U79</f>
        <v>-172.32308483030445</v>
      </c>
      <c r="DH80" s="3">
        <f>SIN(2*PI()*DH$2*$A80/$A$2)*value!$U79</f>
        <v>77.495010542671224</v>
      </c>
      <c r="DI80" s="3">
        <f>SIN(2*PI()*DI$2*$A80/$A$2)*value!$U79</f>
        <v>219.73500036513815</v>
      </c>
      <c r="DJ80" s="3">
        <f>SIN(2*PI()*DJ$2*$A80/$A$2)*value!$U79</f>
        <v>56.940189922556812</v>
      </c>
      <c r="DK80" s="3">
        <f>SIN(2*PI()*DK$2*$A80/$A$2)*value!$U79</f>
        <v>-184.8986482407762</v>
      </c>
      <c r="DL80" s="3">
        <f>SIN(2*PI()*DL$2*$A80/$A$2)*value!$U79</f>
        <v>-170.06229973980498</v>
      </c>
      <c r="DM80" s="3">
        <f>SIN(2*PI()*DM$2*$A80/$A$2)*value!$U79</f>
        <v>80.853506050838334</v>
      </c>
      <c r="DN80" s="3">
        <f>SIN(2*PI()*DN$2*$A80/$A$2)*value!$U79</f>
        <v>219.52896311249279</v>
      </c>
      <c r="DO80" s="3">
        <f>SIN(2*PI()*DO$2*$A80/$A$2)*value!$U79</f>
        <v>53.455639578722518</v>
      </c>
      <c r="DP80" s="3">
        <f>SIN(2*PI()*DP$2*$A80/$A$2)*value!$U79</f>
        <v>-186.824479935846</v>
      </c>
      <c r="DQ80" s="3">
        <f>SIN(2*PI()*DQ$2*$A80/$A$2)*value!$U79</f>
        <v>-167.75598485940571</v>
      </c>
      <c r="DR80" s="3">
        <f>SIN(2*PI()*DR$2*$A80/$A$2)*value!$U79</f>
        <v>84.190355120315388</v>
      </c>
      <c r="DS80" s="3">
        <f>SIN(2*PI()*DS$2*$A80/$A$2)*value!$U79</f>
        <v>219.26415264801938</v>
      </c>
      <c r="DT80" s="3">
        <f>SIN(2*PI()*DT$2*$A80/$A$2)*value!$U79</f>
        <v>49.956777867562714</v>
      </c>
      <c r="DU80" s="3">
        <f>SIN(2*PI()*DU$2*$A80/$A$2)*value!$U79</f>
        <v>-188.70029420005739</v>
      </c>
      <c r="DV80" s="3">
        <f>SIN(2*PI()*DV$2*$A80/$A$2)*value!$U79</f>
        <v>-165.40475764537686</v>
      </c>
      <c r="DW80" s="3">
        <f>SIN(2*PI()*DW$2*$A80/$A$2)*value!$U79</f>
        <v>87.504664395941745</v>
      </c>
      <c r="DX80" s="3">
        <f>SIN(2*PI()*DX$2*$A80/$A$2)*value!$U79</f>
        <v>218.94063986788319</v>
      </c>
      <c r="DY80" s="3">
        <f>SIN(2*PI()*DY$2*$A80/$A$2)*value!$U79</f>
        <v>46.444541518969068</v>
      </c>
      <c r="DZ80" s="3">
        <f>SIN(2*PI()*DZ$2*$A80/$A$2)*value!$U79</f>
        <v>-190.52558883257606</v>
      </c>
      <c r="EA80" s="3">
        <f>SIN(2*PI()*EA$2*$A80/$A$2)*value!$U79</f>
        <v>-163.0092475780944</v>
      </c>
      <c r="EB80" s="3">
        <f>SIN(2*PI()*EB$2*$A80/$A$2)*value!$U79</f>
        <v>90.795546556964098</v>
      </c>
      <c r="EC80" s="3">
        <f>SIN(2*PI()*EC$2*$A80/$A$2)*value!$U79</f>
        <v>218.55851138427789</v>
      </c>
      <c r="ED80" s="3">
        <f>SIN(2*PI()*ED$2*$A80/$A$2)*value!$U79</f>
        <v>42.919870843547173</v>
      </c>
      <c r="EE80" s="3">
        <f>SIN(2*PI()*EE$2*$A80/$A$2)*value!$U79</f>
        <v>-192.29987515788542</v>
      </c>
      <c r="EF80" s="3">
        <f>SIN(2*PI()*EF$2*$A80/$A$2)*value!$U79</f>
        <v>-160.57009599352457</v>
      </c>
      <c r="EG80" s="3">
        <f>SIN(2*PI()*EG$2*$A80/$A$2)*value!$U79</f>
        <v>94.062120554657255</v>
      </c>
      <c r="EH80" s="3">
        <f>SIN(2*PI()*EH$2*$A80/$A$2)*value!$U79</f>
        <v>218.11786950223788</v>
      </c>
      <c r="EI80" s="3">
        <f>SIN(2*PI()*EI$2*$A80/$A$2)*value!$U79</f>
        <v>39.383709480860389</v>
      </c>
      <c r="EJ80" s="3">
        <f>SIN(2*PI()*EJ$2*$A80/$A$2)*value!$U79</f>
        <v>-194.02267815663851</v>
      </c>
      <c r="EK80" s="3">
        <f>SIN(2*PI()*EK$2*$A80/$A$2)*value!$U79</f>
        <v>-158.08795591153591</v>
      </c>
      <c r="EL80" s="3">
        <f>SIN(2*PI()*EL$2*$A80/$A$2)*value!$U79</f>
        <v>97.303511848173471</v>
      </c>
      <c r="EM80" s="3">
        <f>SIN(2*PI()*EM$2*$A80/$A$2)*value!$U79</f>
        <v>217.61883219225263</v>
      </c>
      <c r="EN80" s="3">
        <f>SIN(2*PI()*EN$2*$A80/$A$2)*value!$U79</f>
        <v>35.837004146812973</v>
      </c>
      <c r="EO80" s="3">
        <f>SIN(2*PI()*EO$2*$A80/$A$2)*value!$U79</f>
        <v>-195.69353659280767</v>
      </c>
      <c r="EP80" s="3">
        <f>SIN(2*PI()*EP$2*$A80/$A$2)*value!$U79</f>
        <v>-155.56349186104444</v>
      </c>
      <c r="EQ80" s="3">
        <f>SIN(2*PI()*EQ$2*$A80/$A$2)*value!$U79</f>
        <v>100.5188526386949</v>
      </c>
      <c r="ER80" s="3">
        <f>SIN(2*PI()*ER$2*$A80/$A$2)*value!$U79</f>
        <v>217.06153305867363</v>
      </c>
      <c r="ES80" s="3">
        <f>SIN(2*PI()*ES$2*$A80/$A$2)*value!$U79</f>
        <v>32.280704380172928</v>
      </c>
      <c r="ET80" s="3">
        <f>SIN(2*PI()*ET$2*$A80/$A$2)*value!$U79</f>
        <v>-197.31200313719253</v>
      </c>
      <c r="EU80" s="3">
        <f>SIN(2*PI()*EU$2*$A80/$A$2)*value!$U79</f>
        <v>-152.99737970211578</v>
      </c>
      <c r="EV80" s="3">
        <f>SIN(2*PI()*EV$2*$A80/$A$2)*value!$U79</f>
        <v>103.7072821017198</v>
      </c>
      <c r="EW80" s="3">
        <f>SIN(2*PI()*EW$2*$A80/$A$2)*value!$U79</f>
        <v>216.44612130395774</v>
      </c>
      <c r="EX80" s="3">
        <f>SIN(2*PI()*EX$2*$A80/$A$2)*value!$U79</f>
        <v>28.715762288419338</v>
      </c>
      <c r="EY80" s="3">
        <f>SIN(2*PI()*EY$2*$A80/$A$2)*value!$U79</f>
        <v>-198.87764448715762</v>
      </c>
      <c r="EZ80" s="3">
        <f>SIN(2*PI()*EZ$2*$A80/$A$2)*value!$U79</f>
        <v>-150.39030644503458</v>
      </c>
      <c r="FA80" s="3">
        <f>SIN(2*PI()*FA$2*$A80/$A$2)*value!$U79</f>
        <v>106.86794661759313</v>
      </c>
      <c r="FB80" s="3">
        <f>SIN(2*PI()*FB$2*$A80/$A$2)*value!$U79</f>
        <v>215.77276168871188</v>
      </c>
      <c r="FC80" s="3">
        <f>SIN(2*PI()*FC$2*$A80/$A$2)*value!$U79</f>
        <v>25.143132292704056</v>
      </c>
      <c r="FD80" s="3">
        <f>SIN(2*PI()*FD$2*$A80/$A$2)*value!$U79</f>
        <v>-200.39004148265784</v>
      </c>
      <c r="FE80" s="3">
        <f>SIN(2*PI()*FE$2*$A80/$A$2)*value!$U79</f>
        <v>-147.74297006634868</v>
      </c>
      <c r="FF80" s="3">
        <f>SIN(2*PI()*FF$2*$A80/$A$2)*value!$U79</f>
        <v>110.00000000000178</v>
      </c>
      <c r="FG80" s="3">
        <f>SIN(2*PI()*FG$2*$A80/$A$2)*value!$U79</f>
        <v>215.04163448758626</v>
      </c>
      <c r="FH80" s="3">
        <f>SIN(2*PI()*FH$2*$A80/$A$2)*value!$U79</f>
        <v>21.563770872503447</v>
      </c>
      <c r="FI80" s="3">
        <f>SIN(2*PI()*FI$2*$A80/$A$2)*value!$U79</f>
        <v>-201.84878921844637</v>
      </c>
      <c r="FJ80" s="3">
        <f>SIN(2*PI()*FJ$2*$A80/$A$2)*value!$U79</f>
        <v>-145.05607932202156</v>
      </c>
      <c r="FK80" s="3">
        <f>SIN(2*PI()*FK$2*$A80/$A$2)*value!$U79</f>
        <v>113.10260372250322</v>
      </c>
      <c r="FL80" s="3">
        <f>SIN(2*PI()*FL$2*$A80/$A$2)*value!$U79</f>
        <v>214.25293544101157</v>
      </c>
      <c r="FM80" s="3">
        <f>SIN(2*PI()*FM$2*$A80/$A$2)*value!$U79</f>
        <v>17.978636309403164</v>
      </c>
      <c r="FN80" s="3">
        <f>SIN(2*PI()*FN$2*$A80/$A$2)*value!$U79</f>
        <v>-203.25349715248296</v>
      </c>
      <c r="FO80" s="3">
        <f>SIN(2*PI()*FO$2*$A80/$A$2)*value!$U79</f>
        <v>-142.33035355766734</v>
      </c>
      <c r="FP80" s="3">
        <f>SIN(2*PI()*FP$2*$A80/$A$2)*value!$U79</f>
        <v>116.17492714307883</v>
      </c>
      <c r="FQ80" s="3">
        <f>SIN(2*PI()*FQ$2*$A80/$A$2)*value!$U79</f>
        <v>213.4068757028013</v>
      </c>
      <c r="FR80" s="3">
        <f>SIN(2*PI()*FR$2*$A80/$A$2)*value!$U79</f>
        <v>14.388688430636142</v>
      </c>
      <c r="FS80" s="3">
        <f>SIN(2*PI()*FS$2*$A80/$A$2)*value!$U79</f>
        <v>-204.60378921048169</v>
      </c>
      <c r="FT80" s="3">
        <f>SIN(2*PI()*FT$2*$A80/$A$2)*value!$U79</f>
        <v>-139.56652251600246</v>
      </c>
      <c r="FU80" s="3">
        <f>SIN(2*PI()*FU$2*$A80/$A$2)*value!$U79</f>
        <v>119.21614772644135</v>
      </c>
      <c r="FV80" s="3">
        <f>SIN(2*PI()*FV$2*$A80/$A$2)*value!$U79</f>
        <v>212.50368178359736</v>
      </c>
      <c r="FW80" s="3">
        <f>SIN(2*PI()*FW$2*$A80/$A$2)*value!$U79</f>
        <v>10.794888352032666</v>
      </c>
      <c r="FX80" s="3">
        <f>SIN(2*PI()*FX$2*$A80/$A$2)*value!$U79</f>
        <v>-205.89930388660994</v>
      </c>
      <c r="FY80" s="3">
        <f>SIN(2*PI()*FY$2*$A80/$A$2)*value!$U79</f>
        <v>-136.76532614141436</v>
      </c>
      <c r="FZ80" s="3">
        <f>SIN(2*PI()*FZ$2*$A80/$A$2)*value!$U79</f>
        <v>122.2254512643118</v>
      </c>
      <c r="GA80" s="3">
        <f>SIN(2*PI()*GA$2*$A80/$A$2)*value!$U79</f>
        <v>211.54359549025131</v>
      </c>
      <c r="GB80" s="3">
        <f>SIN(2*PI()*GB$2*$A80/$A$2)*value!$U79</f>
        <v>7.1981982207937349</v>
      </c>
      <c r="GC80" s="3">
        <f>SIN(2*PI()*GC$2*$A80/$A$2)*value!$U79</f>
        <v>-207.13969434026217</v>
      </c>
      <c r="GD80" s="3">
        <f>SIN(2*PI()*GD$2*$A80/$A$2)*value!$U79</f>
        <v>-133.92751438192263</v>
      </c>
      <c r="GE80" s="3">
        <f>SIN(2*PI()*GE$2*$A80/$A$2)*value!$U79</f>
        <v>125.20203209334991</v>
      </c>
      <c r="GF80" s="3">
        <f>SIN(2*PI()*GF$2*$A80/$A$2)*value!$U79</f>
        <v>210.52687386108627</v>
      </c>
      <c r="GG80" s="3">
        <f>SIN(2*PI()*GG$2*$A80/$A$2)*value!$U79</f>
        <v>3.5995809578261055</v>
      </c>
      <c r="GH80" s="3">
        <f>SIN(2*PI()*GH$2*$A80/$A$2)*value!$U79</f>
        <v>-208.32462848892422</v>
      </c>
      <c r="GI80" s="3">
        <f>SIN(2*PI()*GI$2*$A80/$A$2)*value!$U79</f>
        <v>-131.05384698833629</v>
      </c>
      <c r="GJ80" s="3">
        <f>SIN(2*PI()*GJ$2*$A80/$A$2)*value!$U79</f>
        <v>128.1450933109121</v>
      </c>
      <c r="GK80" s="3">
        <f>SIN(2*PI()*GK$2*$A80/$A$2)*value!$U79</f>
        <v>209.45378909706244</v>
      </c>
    </row>
    <row r="81" spans="1:193" x14ac:dyDescent="0.4">
      <c r="A81">
        <v>78</v>
      </c>
      <c r="B81" s="3">
        <f>SIN(2*PI()*B$2*$A81/$A$2)*value!$U80</f>
        <v>0</v>
      </c>
      <c r="C81" s="3">
        <f>SIN(2*PI()*C$2*$A81/$A$2)*value!$U80</f>
        <v>210.52687386108593</v>
      </c>
      <c r="D81" s="3">
        <f>SIN(2*PI()*D$2*$A81/$A$2)*value!$U80</f>
        <v>122.22545126431255</v>
      </c>
      <c r="E81" s="3">
        <f>SIN(2*PI()*E$2*$A81/$A$2)*value!$U80</f>
        <v>-139.56652251600195</v>
      </c>
      <c r="F81" s="3">
        <f>SIN(2*PI()*F$2*$A81/$A$2)*value!$U80</f>
        <v>-203.25349715248313</v>
      </c>
      <c r="G81" s="3">
        <f>SIN(2*PI()*G$2*$A81/$A$2)*value!$U80</f>
        <v>21.563770872503206</v>
      </c>
      <c r="H81" s="3">
        <f>SIN(2*PI()*H$2*$A81/$A$2)*value!$U80</f>
        <v>215.77276168871066</v>
      </c>
      <c r="I81" s="3">
        <f>SIN(2*PI()*I$2*$A81/$A$2)*value!$U80</f>
        <v>103.70728210171957</v>
      </c>
      <c r="J81" s="3">
        <f>SIN(2*PI()*J$2*$A81/$A$2)*value!$U80</f>
        <v>-155.56349186104023</v>
      </c>
      <c r="K81" s="3">
        <f>SIN(2*PI()*K$2*$A81/$A$2)*value!$U80</f>
        <v>-194.02267815663814</v>
      </c>
      <c r="L81" s="3">
        <f>SIN(2*PI()*L$2*$A81/$A$2)*value!$U80</f>
        <v>42.919870843547969</v>
      </c>
      <c r="M81" s="3">
        <f>SIN(2*PI()*M$2*$A81/$A$2)*value!$U80</f>
        <v>218.94063986788328</v>
      </c>
      <c r="N81" s="3">
        <f>SIN(2*PI()*N$2*$A81/$A$2)*value!$U80</f>
        <v>84.190355120319964</v>
      </c>
      <c r="O81" s="3">
        <f>SIN(2*PI()*O$2*$A81/$A$2)*value!$U80</f>
        <v>-170.06229973980211</v>
      </c>
      <c r="P81" s="3">
        <f>SIN(2*PI()*P$2*$A81/$A$2)*value!$U80</f>
        <v>-182.92331470656006</v>
      </c>
      <c r="Q81" s="3">
        <f>SIN(2*PI()*Q$2*$A81/$A$2)*value!$U80</f>
        <v>63.86262899598136</v>
      </c>
      <c r="R81" s="3">
        <f>SIN(2*PI()*R$2*$A81/$A$2)*value!$U80</f>
        <v>220</v>
      </c>
      <c r="S81" s="3">
        <f>SIN(2*PI()*S$2*$A81/$A$2)*value!$U80</f>
        <v>63.862628995980941</v>
      </c>
      <c r="T81" s="3">
        <f>SIN(2*PI()*T$2*$A81/$A$2)*value!$U80</f>
        <v>-182.92331470655989</v>
      </c>
      <c r="U81" s="3">
        <f>SIN(2*PI()*U$2*$A81/$A$2)*value!$U80</f>
        <v>-170.06229973980285</v>
      </c>
      <c r="V81" s="3">
        <f>SIN(2*PI()*V$2*$A81/$A$2)*value!$U80</f>
        <v>84.190355120319282</v>
      </c>
      <c r="W81" s="3">
        <f>SIN(2*PI()*W$2*$A81/$A$2)*value!$U80</f>
        <v>218.94063986788331</v>
      </c>
      <c r="X81" s="3">
        <f>SIN(2*PI()*X$2*$A81/$A$2)*value!$U80</f>
        <v>42.919870843549077</v>
      </c>
      <c r="Y81" s="3">
        <f>SIN(2*PI()*Y$2*$A81/$A$2)*value!$U80</f>
        <v>-194.02267815663797</v>
      </c>
      <c r="Z81" s="3">
        <f>SIN(2*PI()*Z$2*$A81/$A$2)*value!$U80</f>
        <v>-155.56349186104077</v>
      </c>
      <c r="AA81" s="3">
        <f>SIN(2*PI()*AA$2*$A81/$A$2)*value!$U80</f>
        <v>103.7072821017196</v>
      </c>
      <c r="AB81" s="3">
        <f>SIN(2*PI()*AB$2*$A81/$A$2)*value!$U80</f>
        <v>215.77276168871069</v>
      </c>
      <c r="AC81" s="3">
        <f>SIN(2*PI()*AC$2*$A81/$A$2)*value!$U80</f>
        <v>21.563770872503554</v>
      </c>
      <c r="AD81" s="3">
        <f>SIN(2*PI()*AD$2*$A81/$A$2)*value!$U80</f>
        <v>-203.25349715248294</v>
      </c>
      <c r="AE81" s="3">
        <f>SIN(2*PI()*AE$2*$A81/$A$2)*value!$U80</f>
        <v>-139.56652251600124</v>
      </c>
      <c r="AF81" s="3">
        <f>SIN(2*PI()*AF$2*$A81/$A$2)*value!$U80</f>
        <v>122.22545126431184</v>
      </c>
      <c r="AG81" s="3">
        <f>SIN(2*PI()*AG$2*$A81/$A$2)*value!$U80</f>
        <v>210.52687386108624</v>
      </c>
      <c r="AH81" s="3">
        <f>SIN(2*PI()*AH$2*$A81/$A$2)*value!$U80</f>
        <v>1.1319894674399755E-12</v>
      </c>
      <c r="AI81" s="3">
        <f>SIN(2*PI()*AI$2*$A81/$A$2)*value!$U80</f>
        <v>-210.52687386108602</v>
      </c>
      <c r="AJ81" s="3">
        <f>SIN(2*PI()*AJ$2*$A81/$A$2)*value!$U80</f>
        <v>-122.22545126431113</v>
      </c>
      <c r="AK81" s="3">
        <f>SIN(2*PI()*AK$2*$A81/$A$2)*value!$U80</f>
        <v>139.5665225160019</v>
      </c>
      <c r="AL81" s="3">
        <f>SIN(2*PI()*AL$2*$A81/$A$2)*value!$U80</f>
        <v>203.25349715248319</v>
      </c>
      <c r="AM81" s="3">
        <f>SIN(2*PI()*AM$2*$A81/$A$2)*value!$U80</f>
        <v>-21.563770872502857</v>
      </c>
      <c r="AN81" s="3">
        <f>SIN(2*PI()*AN$2*$A81/$A$2)*value!$U80</f>
        <v>-215.77276168871026</v>
      </c>
      <c r="AO81" s="3">
        <f>SIN(2*PI()*AO$2*$A81/$A$2)*value!$U80</f>
        <v>-103.70728210172022</v>
      </c>
      <c r="AP81" s="3">
        <f>SIN(2*PI()*AP$2*$A81/$A$2)*value!$U80</f>
        <v>155.56349186103972</v>
      </c>
      <c r="AQ81" s="3">
        <f>SIN(2*PI()*AQ$2*$A81/$A$2)*value!$U80</f>
        <v>194.02267815663868</v>
      </c>
      <c r="AR81" s="3">
        <f>SIN(2*PI()*AR$2*$A81/$A$2)*value!$U80</f>
        <v>-42.919870843548395</v>
      </c>
      <c r="AS81" s="3">
        <f>SIN(2*PI()*AS$2*$A81/$A$2)*value!$U80</f>
        <v>-218.94063986788333</v>
      </c>
      <c r="AT81" s="3">
        <f>SIN(2*PI()*AT$2*$A81/$A$2)*value!$U80</f>
        <v>-84.190355120321371</v>
      </c>
      <c r="AU81" s="3">
        <f>SIN(2*PI()*AU$2*$A81/$A$2)*value!$U80</f>
        <v>170.06229973980288</v>
      </c>
      <c r="AV81" s="3">
        <f>SIN(2*PI()*AV$2*$A81/$A$2)*value!$U80</f>
        <v>182.92331470656026</v>
      </c>
      <c r="AW81" s="3">
        <f>SIN(2*PI()*AW$2*$A81/$A$2)*value!$U80</f>
        <v>-63.862628995982519</v>
      </c>
      <c r="AX81" s="3">
        <f>SIN(2*PI()*AX$2*$A81/$A$2)*value!$U80</f>
        <v>-220</v>
      </c>
      <c r="AY81" s="3">
        <f>SIN(2*PI()*AY$2*$A81/$A$2)*value!$U80</f>
        <v>-63.862628995984267</v>
      </c>
      <c r="AZ81" s="3">
        <f>SIN(2*PI()*AZ$2*$A81/$A$2)*value!$U80</f>
        <v>182.92331470656009</v>
      </c>
      <c r="BA81" s="3">
        <f>SIN(2*PI()*BA$2*$A81/$A$2)*value!$U80</f>
        <v>170.06229973980308</v>
      </c>
      <c r="BB81" s="3">
        <f>SIN(2*PI()*BB$2*$A81/$A$2)*value!$U80</f>
        <v>-84.19035512031968</v>
      </c>
      <c r="BC81" s="3">
        <f>SIN(2*PI()*BC$2*$A81/$A$2)*value!$U80</f>
        <v>-218.9406398678835</v>
      </c>
      <c r="BD81" s="3">
        <f>SIN(2*PI()*BD$2*$A81/$A$2)*value!$U80</f>
        <v>-42.919870843548651</v>
      </c>
      <c r="BE81" s="3">
        <f>SIN(2*PI()*BE$2*$A81/$A$2)*value!$U80</f>
        <v>194.02267815663856</v>
      </c>
      <c r="BF81" s="3">
        <f>SIN(2*PI()*BF$2*$A81/$A$2)*value!$U80</f>
        <v>155.56349186104103</v>
      </c>
      <c r="BG81" s="3">
        <f>SIN(2*PI()*BG$2*$A81/$A$2)*value!$U80</f>
        <v>-103.70728210171724</v>
      </c>
      <c r="BH81" s="3">
        <f>SIN(2*PI()*BH$2*$A81/$A$2)*value!$U80</f>
        <v>-215.77276168871032</v>
      </c>
      <c r="BI81" s="3">
        <f>SIN(2*PI()*BI$2*$A81/$A$2)*value!$U80</f>
        <v>-21.563770872503124</v>
      </c>
      <c r="BJ81" s="3">
        <f>SIN(2*PI()*BJ$2*$A81/$A$2)*value!$U80</f>
        <v>203.25349715248251</v>
      </c>
      <c r="BK81" s="3">
        <f>SIN(2*PI()*BK$2*$A81/$A$2)*value!$U80</f>
        <v>139.56652251600212</v>
      </c>
      <c r="BL81" s="3">
        <f>SIN(2*PI()*BL$2*$A81/$A$2)*value!$U80</f>
        <v>-122.22545126431092</v>
      </c>
      <c r="BM81" s="3">
        <f>SIN(2*PI()*BM$2*$A81/$A$2)*value!$U80</f>
        <v>-210.5268738610861</v>
      </c>
      <c r="BN81" s="3">
        <f>SIN(2*PI()*BN$2*$A81/$A$2)*value!$U80</f>
        <v>-2.2639789348799511E-12</v>
      </c>
      <c r="BO81" s="3">
        <f>SIN(2*PI()*BO$2*$A81/$A$2)*value!$U80</f>
        <v>210.5268738610857</v>
      </c>
      <c r="BP81" s="3">
        <f>SIN(2*PI()*BP$2*$A81/$A$2)*value!$U80</f>
        <v>122.22545126431207</v>
      </c>
      <c r="BQ81" s="3">
        <f>SIN(2*PI()*BQ$2*$A81/$A$2)*value!$U80</f>
        <v>-139.56652251600104</v>
      </c>
      <c r="BR81" s="3">
        <f>SIN(2*PI()*BR$2*$A81/$A$2)*value!$U80</f>
        <v>-203.25349715248183</v>
      </c>
      <c r="BS81" s="3">
        <f>SIN(2*PI()*BS$2*$A81/$A$2)*value!$U80</f>
        <v>21.563770872501731</v>
      </c>
      <c r="BT81" s="3">
        <f>SIN(2*PI()*BT$2*$A81/$A$2)*value!$U80</f>
        <v>215.77276168871066</v>
      </c>
      <c r="BU81" s="3">
        <f>SIN(2*PI()*BU$2*$A81/$A$2)*value!$U80</f>
        <v>103.70728210172123</v>
      </c>
      <c r="BV81" s="3">
        <f>SIN(2*PI()*BV$2*$A81/$A$2)*value!$U80</f>
        <v>-155.56349186104003</v>
      </c>
      <c r="BW81" s="3">
        <f>SIN(2*PI()*BW$2*$A81/$A$2)*value!$U80</f>
        <v>-194.02267815663774</v>
      </c>
      <c r="BX81" s="3">
        <f>SIN(2*PI()*BX$2*$A81/$A$2)*value!$U80</f>
        <v>42.91987084354728</v>
      </c>
      <c r="BY81" s="3">
        <f>SIN(2*PI()*BY$2*$A81/$A$2)*value!$U80</f>
        <v>218.94063986788336</v>
      </c>
      <c r="BZ81" s="3">
        <f>SIN(2*PI()*BZ$2*$A81/$A$2)*value!$U80</f>
        <v>84.190355120323858</v>
      </c>
      <c r="CA81" s="3">
        <f>SIN(2*PI()*CA$2*$A81/$A$2)*value!$U80</f>
        <v>-170.06229973980217</v>
      </c>
      <c r="CB81" s="3">
        <f>SIN(2*PI()*CB$2*$A81/$A$2)*value!$U80</f>
        <v>-182.92331470656089</v>
      </c>
      <c r="CC81" s="3">
        <f>SIN(2*PI()*CC$2*$A81/$A$2)*value!$U80</f>
        <v>63.862628995984423</v>
      </c>
      <c r="CD81" s="3">
        <f>SIN(2*PI()*CD$2*$A81/$A$2)*value!$U80</f>
        <v>220</v>
      </c>
      <c r="CE81" s="3">
        <f>SIN(2*PI()*CE$2*$A81/$A$2)*value!$U80</f>
        <v>63.862628995982362</v>
      </c>
      <c r="CF81" s="3">
        <f>SIN(2*PI()*CF$2*$A81/$A$2)*value!$U80</f>
        <v>-182.92331470655861</v>
      </c>
      <c r="CG81" s="3">
        <f>SIN(2*PI()*CG$2*$A81/$A$2)*value!$U80</f>
        <v>-170.06229973980081</v>
      </c>
      <c r="CH81" s="3">
        <f>SIN(2*PI()*CH$2*$A81/$A$2)*value!$U80</f>
        <v>84.190355120320064</v>
      </c>
      <c r="CI81" s="3">
        <f>SIN(2*PI()*CI$2*$A81/$A$2)*value!$U80</f>
        <v>218.94063986788345</v>
      </c>
      <c r="CJ81" s="3">
        <f>SIN(2*PI()*CJ$2*$A81/$A$2)*value!$U80</f>
        <v>42.919870843548232</v>
      </c>
      <c r="CK81" s="3">
        <f>SIN(2*PI()*CK$2*$A81/$A$2)*value!$U80</f>
        <v>-194.02267815663581</v>
      </c>
      <c r="CL81" s="3">
        <f>SIN(2*PI()*CL$2*$A81/$A$2)*value!$U80</f>
        <v>-155.56349186104293</v>
      </c>
      <c r="CM81" s="3">
        <f>SIN(2*PI()*CM$2*$A81/$A$2)*value!$U80</f>
        <v>103.70728210172037</v>
      </c>
      <c r="CN81" s="3">
        <f>SIN(2*PI()*CN$2*$A81/$A$2)*value!$U80</f>
        <v>215.77276168871023</v>
      </c>
      <c r="CO81" s="3">
        <f>SIN(2*PI()*CO$2*$A81/$A$2)*value!$U80</f>
        <v>21.563770872505806</v>
      </c>
      <c r="CP81" s="3">
        <f>SIN(2*PI()*CP$2*$A81/$A$2)*value!$U80</f>
        <v>-203.25349715248268</v>
      </c>
      <c r="CQ81" s="3">
        <f>SIN(2*PI()*CQ$2*$A81/$A$2)*value!$U80</f>
        <v>-139.5665225160042</v>
      </c>
      <c r="CR81" s="3">
        <f>SIN(2*PI()*CR$2*$A81/$A$2)*value!$U80</f>
        <v>122.22545126431388</v>
      </c>
      <c r="CS81" s="3">
        <f>SIN(2*PI()*CS$2*$A81/$A$2)*value!$U80</f>
        <v>210.52687386108596</v>
      </c>
      <c r="CT81" s="3">
        <f>SIN(2*PI()*CT$2*$A81/$A$2)*value!$U80</f>
        <v>1.8327743836477062E-12</v>
      </c>
      <c r="CU81" s="3">
        <f>SIN(2*PI()*CU$2*$A81/$A$2)*value!$U80</f>
        <v>-210.52687386108582</v>
      </c>
      <c r="CV81" s="3">
        <f>SIN(2*PI()*CV$2*$A81/$A$2)*value!$U80</f>
        <v>-122.22545126431693</v>
      </c>
      <c r="CW81" s="3">
        <f>SIN(2*PI()*CW$2*$A81/$A$2)*value!$U80</f>
        <v>139.56652251600138</v>
      </c>
      <c r="CX81" s="3">
        <f>SIN(2*PI()*CX$2*$A81/$A$2)*value!$U80</f>
        <v>203.25349715248285</v>
      </c>
      <c r="CY81" s="3">
        <f>SIN(2*PI()*CY$2*$A81/$A$2)*value!$U80</f>
        <v>-21.563770872502161</v>
      </c>
      <c r="CZ81" s="3">
        <f>SIN(2*PI()*CZ$2*$A81/$A$2)*value!$U80</f>
        <v>-215.77276168871012</v>
      </c>
      <c r="DA81" s="3">
        <f>SIN(2*PI()*DA$2*$A81/$A$2)*value!$U80</f>
        <v>-103.70728210172359</v>
      </c>
      <c r="DB81" s="3">
        <f>SIN(2*PI()*DB$2*$A81/$A$2)*value!$U80</f>
        <v>155.56349186104035</v>
      </c>
      <c r="DC81" s="3">
        <f>SIN(2*PI()*DC$2*$A81/$A$2)*value!$U80</f>
        <v>194.02267815663606</v>
      </c>
      <c r="DD81" s="3">
        <f>SIN(2*PI()*DD$2*$A81/$A$2)*value!$U80</f>
        <v>-42.919870843544636</v>
      </c>
      <c r="DE81" s="3">
        <f>SIN(2*PI()*DE$2*$A81/$A$2)*value!$U80</f>
        <v>-218.94063986788339</v>
      </c>
      <c r="DF81" s="3">
        <f>SIN(2*PI()*DF$2*$A81/$A$2)*value!$U80</f>
        <v>-84.190355120320575</v>
      </c>
      <c r="DG81" s="3">
        <f>SIN(2*PI()*DG$2*$A81/$A$2)*value!$U80</f>
        <v>170.06229973980047</v>
      </c>
      <c r="DH81" s="3">
        <f>SIN(2*PI()*DH$2*$A81/$A$2)*value!$U80</f>
        <v>182.9233147065589</v>
      </c>
      <c r="DI81" s="3">
        <f>SIN(2*PI()*DI$2*$A81/$A$2)*value!$U80</f>
        <v>-63.862628995981851</v>
      </c>
      <c r="DJ81" s="3">
        <f>SIN(2*PI()*DJ$2*$A81/$A$2)*value!$U80</f>
        <v>-220</v>
      </c>
      <c r="DK81" s="3">
        <f>SIN(2*PI()*DK$2*$A81/$A$2)*value!$U80</f>
        <v>-63.862628995984934</v>
      </c>
      <c r="DL81" s="3">
        <f>SIN(2*PI()*DL$2*$A81/$A$2)*value!$U80</f>
        <v>182.92331470655711</v>
      </c>
      <c r="DM81" s="3">
        <f>SIN(2*PI()*DM$2*$A81/$A$2)*value!$U80</f>
        <v>170.06229973980251</v>
      </c>
      <c r="DN81" s="3">
        <f>SIN(2*PI()*DN$2*$A81/$A$2)*value!$U80</f>
        <v>-84.19035512032336</v>
      </c>
      <c r="DO81" s="3">
        <f>SIN(2*PI()*DO$2*$A81/$A$2)*value!$U80</f>
        <v>-218.9406398678837</v>
      </c>
      <c r="DP81" s="3">
        <f>SIN(2*PI()*DP$2*$A81/$A$2)*value!$U80</f>
        <v>-42.919870843547812</v>
      </c>
      <c r="DQ81" s="3">
        <f>SIN(2*PI()*DQ$2*$A81/$A$2)*value!$U80</f>
        <v>194.02267815663748</v>
      </c>
      <c r="DR81" s="3">
        <f>SIN(2*PI()*DR$2*$A81/$A$2)*value!$U80</f>
        <v>155.56349186104265</v>
      </c>
      <c r="DS81" s="3">
        <f>SIN(2*PI()*DS$2*$A81/$A$2)*value!$U80</f>
        <v>-103.70728210172075</v>
      </c>
      <c r="DT81" s="3">
        <f>SIN(2*PI()*DT$2*$A81/$A$2)*value!$U80</f>
        <v>-215.77276168871077</v>
      </c>
      <c r="DU81" s="3">
        <f>SIN(2*PI()*DU$2*$A81/$A$2)*value!$U80</f>
        <v>-21.56377087250538</v>
      </c>
      <c r="DV81" s="3">
        <f>SIN(2*PI()*DV$2*$A81/$A$2)*value!$U80</f>
        <v>203.25349715248163</v>
      </c>
      <c r="DW81" s="3">
        <f>SIN(2*PI()*DW$2*$A81/$A$2)*value!$U80</f>
        <v>139.5665225160063</v>
      </c>
      <c r="DX81" s="3">
        <f>SIN(2*PI()*DX$2*$A81/$A$2)*value!$U80</f>
        <v>-122.22545126431163</v>
      </c>
      <c r="DY81" s="3">
        <f>SIN(2*PI()*DY$2*$A81/$A$2)*value!$U80</f>
        <v>-210.52687386108494</v>
      </c>
      <c r="DZ81" s="3">
        <f>SIN(2*PI()*DZ$2*$A81/$A$2)*value!$U80</f>
        <v>-4.5279578697599021E-12</v>
      </c>
      <c r="EA81" s="3">
        <f>SIN(2*PI()*EA$2*$A81/$A$2)*value!$U80</f>
        <v>210.52687386108593</v>
      </c>
      <c r="EB81" s="3">
        <f>SIN(2*PI()*EB$2*$A81/$A$2)*value!$U80</f>
        <v>122.22545126431397</v>
      </c>
      <c r="EC81" s="3">
        <f>SIN(2*PI()*EC$2*$A81/$A$2)*value!$U80</f>
        <v>-139.56652251600414</v>
      </c>
      <c r="ED81" s="3">
        <f>SIN(2*PI()*ED$2*$A81/$A$2)*value!$U80</f>
        <v>-203.25349715248271</v>
      </c>
      <c r="EE81" s="3">
        <f>SIN(2*PI()*EE$2*$A81/$A$2)*value!$U80</f>
        <v>21.563770872502587</v>
      </c>
      <c r="EF81" s="3">
        <f>SIN(2*PI()*EF$2*$A81/$A$2)*value!$U80</f>
        <v>215.7727616887102</v>
      </c>
      <c r="EG81" s="3">
        <f>SIN(2*PI()*EG$2*$A81/$A$2)*value!$U80</f>
        <v>103.70728210172322</v>
      </c>
      <c r="EH81" s="3">
        <f>SIN(2*PI()*EH$2*$A81/$A$2)*value!$U80</f>
        <v>-155.56349186104507</v>
      </c>
      <c r="EI81" s="3">
        <f>SIN(2*PI()*EI$2*$A81/$A$2)*value!$U80</f>
        <v>-194.02267815663879</v>
      </c>
      <c r="EJ81" s="3">
        <f>SIN(2*PI()*EJ$2*$A81/$A$2)*value!$U80</f>
        <v>42.919870843545056</v>
      </c>
      <c r="EK81" s="3">
        <f>SIN(2*PI()*EK$2*$A81/$A$2)*value!$U80</f>
        <v>218.94063986788282</v>
      </c>
      <c r="EL81" s="3">
        <f>SIN(2*PI()*EL$2*$A81/$A$2)*value!$U80</f>
        <v>84.190355120320163</v>
      </c>
      <c r="EM81" s="3">
        <f>SIN(2*PI()*EM$2*$A81/$A$2)*value!$U80</f>
        <v>-170.06229973980072</v>
      </c>
      <c r="EN81" s="3">
        <f>SIN(2*PI()*EN$2*$A81/$A$2)*value!$U80</f>
        <v>-182.92331470656214</v>
      </c>
      <c r="EO81" s="3">
        <f>SIN(2*PI()*EO$2*$A81/$A$2)*value!$U80</f>
        <v>63.862628995982249</v>
      </c>
      <c r="EP81" s="3">
        <f>SIN(2*PI()*EP$2*$A81/$A$2)*value!$U80</f>
        <v>220</v>
      </c>
      <c r="EQ81" s="3">
        <f>SIN(2*PI()*EQ$2*$A81/$A$2)*value!$U80</f>
        <v>63.862628995984522</v>
      </c>
      <c r="ER81" s="3">
        <f>SIN(2*PI()*ER$2*$A81/$A$2)*value!$U80</f>
        <v>-182.92331470656083</v>
      </c>
      <c r="ES81" s="3">
        <f>SIN(2*PI()*ES$2*$A81/$A$2)*value!$U80</f>
        <v>-170.06229973980223</v>
      </c>
      <c r="ET81" s="3">
        <f>SIN(2*PI()*ET$2*$A81/$A$2)*value!$U80</f>
        <v>84.190355120317975</v>
      </c>
      <c r="EU81" s="3">
        <f>SIN(2*PI()*EU$2*$A81/$A$2)*value!$U80</f>
        <v>218.94063986788305</v>
      </c>
      <c r="EV81" s="3">
        <f>SIN(2*PI()*EV$2*$A81/$A$2)*value!$U80</f>
        <v>42.919870843547386</v>
      </c>
      <c r="EW81" s="3">
        <f>SIN(2*PI()*EW$2*$A81/$A$2)*value!$U80</f>
        <v>-194.02267815663475</v>
      </c>
      <c r="EX81" s="3">
        <f>SIN(2*PI()*EX$2*$A81/$A$2)*value!$U80</f>
        <v>-155.56349186104674</v>
      </c>
      <c r="EY81" s="3">
        <f>SIN(2*PI()*EY$2*$A81/$A$2)*value!$U80</f>
        <v>103.70728210172113</v>
      </c>
      <c r="EZ81" s="3">
        <f>SIN(2*PI()*EZ$2*$A81/$A$2)*value!$U80</f>
        <v>215.77276168871066</v>
      </c>
      <c r="FA81" s="3">
        <f>SIN(2*PI()*FA$2*$A81/$A$2)*value!$U80</f>
        <v>21.563770872511171</v>
      </c>
      <c r="FB81" s="3">
        <f>SIN(2*PI()*FB$2*$A81/$A$2)*value!$U80</f>
        <v>-203.2534971524818</v>
      </c>
      <c r="FC81" s="3">
        <f>SIN(2*PI()*FC$2*$A81/$A$2)*value!$U80</f>
        <v>-139.56652251600596</v>
      </c>
      <c r="FD81" s="3">
        <f>SIN(2*PI()*FD$2*$A81/$A$2)*value!$U80</f>
        <v>122.22545126431719</v>
      </c>
      <c r="FE81" s="3">
        <f>SIN(2*PI()*FE$2*$A81/$A$2)*value!$U80</f>
        <v>210.52687386108661</v>
      </c>
      <c r="FF81" s="3">
        <f>SIN(2*PI()*FF$2*$A81/$A$2)*value!$U80</f>
        <v>4.0967533185276572E-12</v>
      </c>
      <c r="FG81" s="3">
        <f>SIN(2*PI()*FG$2*$A81/$A$2)*value!$U80</f>
        <v>-210.52687386108425</v>
      </c>
      <c r="FH81" s="3">
        <f>SIN(2*PI()*FH$2*$A81/$A$2)*value!$U80</f>
        <v>-122.22545126431361</v>
      </c>
      <c r="FI81" s="3">
        <f>SIN(2*PI()*FI$2*$A81/$A$2)*value!$U80</f>
        <v>139.56652251599965</v>
      </c>
      <c r="FJ81" s="3">
        <f>SIN(2*PI()*FJ$2*$A81/$A$2)*value!$U80</f>
        <v>203.25349715248493</v>
      </c>
      <c r="FK81" s="3">
        <f>SIN(2*PI()*FK$2*$A81/$A$2)*value!$U80</f>
        <v>-21.563770872503017</v>
      </c>
      <c r="FL81" s="3">
        <f>SIN(2*PI()*FL$2*$A81/$A$2)*value!$U80</f>
        <v>-215.77276168871151</v>
      </c>
      <c r="FM81" s="3">
        <f>SIN(2*PI()*FM$2*$A81/$A$2)*value!$U80</f>
        <v>-103.70728210172284</v>
      </c>
      <c r="FN81" s="3">
        <f>SIN(2*PI()*FN$2*$A81/$A$2)*value!$U80</f>
        <v>155.56349186104094</v>
      </c>
      <c r="FO81" s="3">
        <f>SIN(2*PI()*FO$2*$A81/$A$2)*value!$U80</f>
        <v>194.02267815663859</v>
      </c>
      <c r="FP81" s="3">
        <f>SIN(2*PI()*FP$2*$A81/$A$2)*value!$U80</f>
        <v>-42.919870843545482</v>
      </c>
      <c r="FQ81" s="3">
        <f>SIN(2*PI()*FQ$2*$A81/$A$2)*value!$U80</f>
        <v>-218.9406398678835</v>
      </c>
      <c r="FR81" s="3">
        <f>SIN(2*PI()*FR$2*$A81/$A$2)*value!$U80</f>
        <v>-84.190355120319779</v>
      </c>
      <c r="FS81" s="3">
        <f>SIN(2*PI()*FS$2*$A81/$A$2)*value!$U80</f>
        <v>170.06229973979703</v>
      </c>
      <c r="FT81" s="3">
        <f>SIN(2*PI()*FT$2*$A81/$A$2)*value!$U80</f>
        <v>182.92331470656538</v>
      </c>
      <c r="FU81" s="3">
        <f>SIN(2*PI()*FU$2*$A81/$A$2)*value!$U80</f>
        <v>-63.862628995976678</v>
      </c>
      <c r="FV81" s="3">
        <f>SIN(2*PI()*FV$2*$A81/$A$2)*value!$U80</f>
        <v>-220</v>
      </c>
      <c r="FW81" s="3">
        <f>SIN(2*PI()*FW$2*$A81/$A$2)*value!$U80</f>
        <v>-63.862628995978135</v>
      </c>
      <c r="FX81" s="3">
        <f>SIN(2*PI()*FX$2*$A81/$A$2)*value!$U80</f>
        <v>182.92331470656109</v>
      </c>
      <c r="FY81" s="3">
        <f>SIN(2*PI()*FY$2*$A81/$A$2)*value!$U80</f>
        <v>170.06229973980197</v>
      </c>
      <c r="FZ81" s="3">
        <f>SIN(2*PI()*FZ$2*$A81/$A$2)*value!$U80</f>
        <v>-84.190355120324156</v>
      </c>
      <c r="GA81" s="3">
        <f>SIN(2*PI()*GA$2*$A81/$A$2)*value!$U80</f>
        <v>-218.94063986788365</v>
      </c>
      <c r="GB81" s="3">
        <f>SIN(2*PI()*GB$2*$A81/$A$2)*value!$U80</f>
        <v>-42.919870843553092</v>
      </c>
      <c r="GC81" s="3">
        <f>SIN(2*PI()*GC$2*$A81/$A$2)*value!$U80</f>
        <v>194.02267815663492</v>
      </c>
      <c r="GD81" s="3">
        <f>SIN(2*PI()*GD$2*$A81/$A$2)*value!$U80</f>
        <v>155.56349186104202</v>
      </c>
      <c r="GE81" s="3">
        <f>SIN(2*PI()*GE$2*$A81/$A$2)*value!$U80</f>
        <v>-103.70728210171599</v>
      </c>
      <c r="GF81" s="3">
        <f>SIN(2*PI()*GF$2*$A81/$A$2)*value!$U80</f>
        <v>-215.77276168871182</v>
      </c>
      <c r="GG81" s="3">
        <f>SIN(2*PI()*GG$2*$A81/$A$2)*value!$U80</f>
        <v>-21.563770872498299</v>
      </c>
      <c r="GH81" s="3">
        <f>SIN(2*PI()*GH$2*$A81/$A$2)*value!$U80</f>
        <v>203.25349715248436</v>
      </c>
      <c r="GI81" s="3">
        <f>SIN(2*PI()*GI$2*$A81/$A$2)*value!$U80</f>
        <v>139.56652251600562</v>
      </c>
      <c r="GJ81" s="3">
        <f>SIN(2*PI()*GJ$2*$A81/$A$2)*value!$U80</f>
        <v>-122.22545126431233</v>
      </c>
      <c r="GK81" s="3">
        <f>SIN(2*PI()*GK$2*$A81/$A$2)*value!$U80</f>
        <v>-210.5268738610865</v>
      </c>
    </row>
    <row r="82" spans="1:193" x14ac:dyDescent="0.4">
      <c r="A82">
        <v>79</v>
      </c>
      <c r="B82" s="3">
        <f>SIN(2*PI()*B$2*$A82/$A$2)*value!$U81</f>
        <v>0</v>
      </c>
      <c r="C82" s="3">
        <f>SIN(2*PI()*C$2*$A82/$A$2)*value!$U81</f>
        <v>211.54359549025162</v>
      </c>
      <c r="D82" s="3">
        <f>SIN(2*PI()*D$2*$A82/$A$2)*value!$U81</f>
        <v>116.17492714308098</v>
      </c>
      <c r="E82" s="3">
        <f>SIN(2*PI()*E$2*$A82/$A$2)*value!$U81</f>
        <v>-147.74297006634399</v>
      </c>
      <c r="F82" s="3">
        <f>SIN(2*PI()*F$2*$A82/$A$2)*value!$U81</f>
        <v>-197.31200313719145</v>
      </c>
      <c r="G82" s="3">
        <f>SIN(2*PI()*G$2*$A82/$A$2)*value!$U81</f>
        <v>39.383709480859068</v>
      </c>
      <c r="H82" s="3">
        <f>SIN(2*PI()*H$2*$A82/$A$2)*value!$U81</f>
        <v>218.94063986788331</v>
      </c>
      <c r="I82" s="3">
        <f>SIN(2*PI()*I$2*$A82/$A$2)*value!$U81</f>
        <v>80.853506050834838</v>
      </c>
      <c r="J82" s="3">
        <f>SIN(2*PI()*J$2*$A82/$A$2)*value!$U81</f>
        <v>-174.53773486407167</v>
      </c>
      <c r="K82" s="3">
        <f>SIN(2*PI()*K$2*$A82/$A$2)*value!$U81</f>
        <v>-176.70565692574198</v>
      </c>
      <c r="L82" s="3">
        <f>SIN(2*PI()*L$2*$A82/$A$2)*value!$U81</f>
        <v>77.495010542671139</v>
      </c>
      <c r="M82" s="3">
        <f>SIN(2*PI()*M$2*$A82/$A$2)*value!$U81</f>
        <v>219.26415264801969</v>
      </c>
      <c r="N82" s="3">
        <f>SIN(2*PI()*N$2*$A82/$A$2)*value!$U81</f>
        <v>42.919870843548587</v>
      </c>
      <c r="O82" s="3">
        <f>SIN(2*PI()*O$2*$A82/$A$2)*value!$U81</f>
        <v>-195.6935365928083</v>
      </c>
      <c r="P82" s="3">
        <f>SIN(2*PI()*P$2*$A82/$A$2)*value!$U81</f>
        <v>-150.39030644503177</v>
      </c>
      <c r="Q82" s="3">
        <f>SIN(2*PI()*Q$2*$A82/$A$2)*value!$U81</f>
        <v>113.10260372250796</v>
      </c>
      <c r="R82" s="3">
        <f>SIN(2*PI()*R$2*$A82/$A$2)*value!$U81</f>
        <v>212.50368178359508</v>
      </c>
      <c r="S82" s="3">
        <f>SIN(2*PI()*S$2*$A82/$A$2)*value!$U81</f>
        <v>3.5995809578273983</v>
      </c>
      <c r="T82" s="3">
        <f>SIN(2*PI()*T$2*$A82/$A$2)*value!$U81</f>
        <v>-210.52687386108585</v>
      </c>
      <c r="U82" s="3">
        <f>SIN(2*PI()*U$2*$A82/$A$2)*value!$U81</f>
        <v>-119.21614772644641</v>
      </c>
      <c r="V82" s="3">
        <f>SIN(2*PI()*V$2*$A82/$A$2)*value!$U81</f>
        <v>145.05607932201477</v>
      </c>
      <c r="W82" s="3">
        <f>SIN(2*PI()*W$2*$A82/$A$2)*value!$U81</f>
        <v>198.87764448715743</v>
      </c>
      <c r="X82" s="3">
        <f>SIN(2*PI()*X$2*$A82/$A$2)*value!$U81</f>
        <v>-35.837004146808908</v>
      </c>
      <c r="Y82" s="3">
        <f>SIN(2*PI()*Y$2*$A82/$A$2)*value!$U81</f>
        <v>-218.55851138427778</v>
      </c>
      <c r="Z82" s="3">
        <f>SIN(2*PI()*Z$2*$A82/$A$2)*value!$U81</f>
        <v>-84.190355120320447</v>
      </c>
      <c r="AA82" s="3">
        <f>SIN(2*PI()*AA$2*$A82/$A$2)*value!$U81</f>
        <v>172.32308483030354</v>
      </c>
      <c r="AB82" s="3">
        <f>SIN(2*PI()*AB$2*$A82/$A$2)*value!$U81</f>
        <v>178.8262706101554</v>
      </c>
      <c r="AC82" s="3">
        <f>SIN(2*PI()*AC$2*$A82/$A$2)*value!$U81</f>
        <v>-74.115767746287517</v>
      </c>
      <c r="AD82" s="3">
        <f>SIN(2*PI()*AD$2*$A82/$A$2)*value!$U81</f>
        <v>-219.52896311249279</v>
      </c>
      <c r="AE82" s="3">
        <f>SIN(2*PI()*AE$2*$A82/$A$2)*value!$U81</f>
        <v>-46.44454151897186</v>
      </c>
      <c r="AF82" s="3">
        <f>SIN(2*PI()*AF$2*$A82/$A$2)*value!$U81</f>
        <v>194.0226781566372</v>
      </c>
      <c r="AG82" s="3">
        <f>SIN(2*PI()*AG$2*$A82/$A$2)*value!$U81</f>
        <v>152.99737970211541</v>
      </c>
      <c r="AH82" s="3">
        <f>SIN(2*PI()*AH$2*$A82/$A$2)*value!$U81</f>
        <v>-109.99999999999959</v>
      </c>
      <c r="AI82" s="3">
        <f>SIN(2*PI()*AI$2*$A82/$A$2)*value!$U81</f>
        <v>-213.40687570279962</v>
      </c>
      <c r="AJ82" s="3">
        <f>SIN(2*PI()*AJ$2*$A82/$A$2)*value!$U81</f>
        <v>-7.1981982207913635</v>
      </c>
      <c r="AK82" s="3">
        <f>SIN(2*PI()*AK$2*$A82/$A$2)*value!$U81</f>
        <v>209.45378909706338</v>
      </c>
      <c r="AL82" s="3">
        <f>SIN(2*PI()*AL$2*$A82/$A$2)*value!$U81</f>
        <v>122.22545126431311</v>
      </c>
      <c r="AM82" s="3">
        <f>SIN(2*PI()*AM$2*$A82/$A$2)*value!$U81</f>
        <v>-142.33035355766859</v>
      </c>
      <c r="AN82" s="3">
        <f>SIN(2*PI()*AN$2*$A82/$A$2)*value!$U81</f>
        <v>-200.39004148265968</v>
      </c>
      <c r="AO82" s="3">
        <f>SIN(2*PI()*AO$2*$A82/$A$2)*value!$U81</f>
        <v>32.280704380177887</v>
      </c>
      <c r="AP82" s="3">
        <f>SIN(2*PI()*AP$2*$A82/$A$2)*value!$U81</f>
        <v>218.11786950223816</v>
      </c>
      <c r="AQ82" s="3">
        <f>SIN(2*PI()*AQ$2*$A82/$A$2)*value!$U81</f>
        <v>87.504664395944118</v>
      </c>
      <c r="AR82" s="3">
        <f>SIN(2*PI()*AR$2*$A82/$A$2)*value!$U81</f>
        <v>-170.0622997398024</v>
      </c>
      <c r="AS82" s="3">
        <f>SIN(2*PI()*AS$2*$A82/$A$2)*value!$U81</f>
        <v>-180.89900817775077</v>
      </c>
      <c r="AT82" s="3">
        <f>SIN(2*PI()*AT$2*$A82/$A$2)*value!$U81</f>
        <v>70.716682366694371</v>
      </c>
      <c r="AU82" s="3">
        <f>SIN(2*PI()*AU$2*$A82/$A$2)*value!$U81</f>
        <v>219.73500036513795</v>
      </c>
      <c r="AV82" s="3">
        <f>SIN(2*PI()*AV$2*$A82/$A$2)*value!$U81</f>
        <v>49.956777867561925</v>
      </c>
      <c r="AW82" s="3">
        <f>SIN(2*PI()*AW$2*$A82/$A$2)*value!$U81</f>
        <v>-192.29987515788739</v>
      </c>
      <c r="AX82" s="3">
        <f>SIN(2*PI()*AX$2*$A82/$A$2)*value!$U81</f>
        <v>-155.56349186104151</v>
      </c>
      <c r="AY82" s="3">
        <f>SIN(2*PI()*AY$2*$A82/$A$2)*value!$U81</f>
        <v>106.86794661759275</v>
      </c>
      <c r="AZ82" s="3">
        <f>SIN(2*PI()*AZ$2*$A82/$A$2)*value!$U81</f>
        <v>214.25293544101305</v>
      </c>
      <c r="BA82" s="3">
        <f>SIN(2*PI()*BA$2*$A82/$A$2)*value!$U81</f>
        <v>10.794888352032883</v>
      </c>
      <c r="BB82" s="3">
        <f>SIN(2*PI()*BB$2*$A82/$A$2)*value!$U81</f>
        <v>-208.32462848892317</v>
      </c>
      <c r="BC82" s="3">
        <f>SIN(2*PI()*BC$2*$A82/$A$2)*value!$U81</f>
        <v>-125.20203209335719</v>
      </c>
      <c r="BD82" s="3">
        <f>SIN(2*PI()*BD$2*$A82/$A$2)*value!$U81</f>
        <v>139.56652251600053</v>
      </c>
      <c r="BE82" s="3">
        <f>SIN(2*PI()*BE$2*$A82/$A$2)*value!$U81</f>
        <v>201.84878921844856</v>
      </c>
      <c r="BF82" s="3">
        <f>SIN(2*PI()*BF$2*$A82/$A$2)*value!$U81</f>
        <v>-28.715762288410893</v>
      </c>
      <c r="BG82" s="3">
        <f>SIN(2*PI()*BG$2*$A82/$A$2)*value!$U81</f>
        <v>-217.61883219225186</v>
      </c>
      <c r="BH82" s="3">
        <f>SIN(2*PI()*BH$2*$A82/$A$2)*value!$U81</f>
        <v>-90.795546556965945</v>
      </c>
      <c r="BI82" s="3">
        <f>SIN(2*PI()*BI$2*$A82/$A$2)*value!$U81</f>
        <v>167.75598485940444</v>
      </c>
      <c r="BJ82" s="3">
        <f>SIN(2*PI()*BJ$2*$A82/$A$2)*value!$U81</f>
        <v>182.92331470656208</v>
      </c>
      <c r="BK82" s="3">
        <f>SIN(2*PI()*BK$2*$A82/$A$2)*value!$U81</f>
        <v>-67.298664421241767</v>
      </c>
      <c r="BL82" s="3">
        <f>SIN(2*PI()*BL$2*$A82/$A$2)*value!$U81</f>
        <v>-219.88220924480052</v>
      </c>
      <c r="BM82" s="3">
        <f>SIN(2*PI()*BM$2*$A82/$A$2)*value!$U81</f>
        <v>-53.455639578719698</v>
      </c>
      <c r="BN82" s="3">
        <f>SIN(2*PI()*BN$2*$A82/$A$2)*value!$U81</f>
        <v>190.52558883257603</v>
      </c>
      <c r="BO82" s="3">
        <f>SIN(2*PI()*BO$2*$A82/$A$2)*value!$U81</f>
        <v>158.08795591153375</v>
      </c>
      <c r="BP82" s="3">
        <f>SIN(2*PI()*BP$2*$A82/$A$2)*value!$U81</f>
        <v>-103.7072821017199</v>
      </c>
      <c r="BQ82" s="3">
        <f>SIN(2*PI()*BQ$2*$A82/$A$2)*value!$U81</f>
        <v>-215.04163448758555</v>
      </c>
      <c r="BR82" s="3">
        <f>SIN(2*PI()*BR$2*$A82/$A$2)*value!$U81</f>
        <v>-14.388688430632698</v>
      </c>
      <c r="BS82" s="3">
        <f>SIN(2*PI()*BS$2*$A82/$A$2)*value!$U81</f>
        <v>207.13969434026546</v>
      </c>
      <c r="BT82" s="3">
        <f>SIN(2*PI()*BT$2*$A82/$A$2)*value!$U81</f>
        <v>128.14509331091631</v>
      </c>
      <c r="BU82" s="3">
        <f>SIN(2*PI()*BU$2*$A82/$A$2)*value!$U81</f>
        <v>-136.7653261414153</v>
      </c>
      <c r="BV82" s="3">
        <f>SIN(2*PI()*BV$2*$A82/$A$2)*value!$U81</f>
        <v>-203.25349715248365</v>
      </c>
      <c r="BW82" s="3">
        <f>SIN(2*PI()*BW$2*$A82/$A$2)*value!$U81</f>
        <v>25.143132292705449</v>
      </c>
      <c r="BX82" s="3">
        <f>SIN(2*PI()*BX$2*$A82/$A$2)*value!$U81</f>
        <v>217.06153305867338</v>
      </c>
      <c r="BY82" s="3">
        <f>SIN(2*PI()*BY$2*$A82/$A$2)*value!$U81</f>
        <v>94.062120554664276</v>
      </c>
      <c r="BZ82" s="3">
        <f>SIN(2*PI()*BZ$2*$A82/$A$2)*value!$U81</f>
        <v>-165.40475764537183</v>
      </c>
      <c r="CA82" s="3">
        <f>SIN(2*PI()*CA$2*$A82/$A$2)*value!$U81</f>
        <v>-184.89864824077691</v>
      </c>
      <c r="CB82" s="3">
        <f>SIN(2*PI()*CB$2*$A82/$A$2)*value!$U81</f>
        <v>63.86262899597844</v>
      </c>
      <c r="CC82" s="3">
        <f>SIN(2*PI()*CC$2*$A82/$A$2)*value!$U81</f>
        <v>219.97055034010359</v>
      </c>
      <c r="CD82" s="3">
        <f>SIN(2*PI()*CD$2*$A82/$A$2)*value!$U81</f>
        <v>56.940189922556492</v>
      </c>
      <c r="CE82" s="3">
        <f>SIN(2*PI()*CE$2*$A82/$A$2)*value!$U81</f>
        <v>-188.7002942000592</v>
      </c>
      <c r="CF82" s="3">
        <f>SIN(2*PI()*CF$2*$A82/$A$2)*value!$U81</f>
        <v>-160.57009599352637</v>
      </c>
      <c r="CG82" s="3">
        <f>SIN(2*PI()*CG$2*$A82/$A$2)*value!$U81</f>
        <v>100.51885263869546</v>
      </c>
      <c r="CH82" s="3">
        <f>SIN(2*PI()*CH$2*$A82/$A$2)*value!$U81</f>
        <v>215.77276168871052</v>
      </c>
      <c r="CI82" s="3">
        <f>SIN(2*PI()*CI$2*$A82/$A$2)*value!$U81</f>
        <v>17.97863630940542</v>
      </c>
      <c r="CJ82" s="3">
        <f>SIN(2*PI()*CJ$2*$A82/$A$2)*value!$U81</f>
        <v>-205.89930388661136</v>
      </c>
      <c r="CK82" s="3">
        <f>SIN(2*PI()*CK$2*$A82/$A$2)*value!$U81</f>
        <v>-131.05384698833794</v>
      </c>
      <c r="CL82" s="3">
        <f>SIN(2*PI()*CL$2*$A82/$A$2)*value!$U81</f>
        <v>133.92751438191655</v>
      </c>
      <c r="CM82" s="3">
        <f>SIN(2*PI()*CM$2*$A82/$A$2)*value!$U81</f>
        <v>204.60378921048331</v>
      </c>
      <c r="CN82" s="3">
        <f>SIN(2*PI()*CN$2*$A82/$A$2)*value!$U81</f>
        <v>-21.563770872502268</v>
      </c>
      <c r="CO82" s="3">
        <f>SIN(2*PI()*CO$2*$A82/$A$2)*value!$U81</f>
        <v>-216.44612130395697</v>
      </c>
      <c r="CP82" s="3">
        <f>SIN(2*PI()*CP$2*$A82/$A$2)*value!$U81</f>
        <v>-97.303511848179951</v>
      </c>
      <c r="CQ82" s="3">
        <f>SIN(2*PI()*CQ$2*$A82/$A$2)*value!$U81</f>
        <v>163.00924757808963</v>
      </c>
      <c r="CR82" s="3">
        <f>SIN(2*PI()*CR$2*$A82/$A$2)*value!$U81</f>
        <v>186.8244799358464</v>
      </c>
      <c r="CS82" s="3">
        <f>SIN(2*PI()*CS$2*$A82/$A$2)*value!$U81</f>
        <v>-60.409496000684534</v>
      </c>
      <c r="CT82" s="3">
        <f>SIN(2*PI()*CT$2*$A82/$A$2)*value!$U81</f>
        <v>-220</v>
      </c>
      <c r="CU82" s="3">
        <f>SIN(2*PI()*CU$2*$A82/$A$2)*value!$U81</f>
        <v>-60.409496000687327</v>
      </c>
      <c r="CV82" s="3">
        <f>SIN(2*PI()*CV$2*$A82/$A$2)*value!$U81</f>
        <v>186.82447993584486</v>
      </c>
      <c r="CW82" s="3">
        <f>SIN(2*PI()*CW$2*$A82/$A$2)*value!$U81</f>
        <v>163.00924757808949</v>
      </c>
      <c r="CX82" s="3">
        <f>SIN(2*PI()*CX$2*$A82/$A$2)*value!$U81</f>
        <v>-97.30351184818295</v>
      </c>
      <c r="CY82" s="3">
        <f>SIN(2*PI()*CY$2*$A82/$A$2)*value!$U81</f>
        <v>-216.44612130395748</v>
      </c>
      <c r="CZ82" s="3">
        <f>SIN(2*PI()*CZ$2*$A82/$A$2)*value!$U81</f>
        <v>-21.563770872505163</v>
      </c>
      <c r="DA82" s="3">
        <f>SIN(2*PI()*DA$2*$A82/$A$2)*value!$U81</f>
        <v>204.60378921048226</v>
      </c>
      <c r="DB82" s="3">
        <f>SIN(2*PI()*DB$2*$A82/$A$2)*value!$U81</f>
        <v>133.92751438191885</v>
      </c>
      <c r="DC82" s="3">
        <f>SIN(2*PI()*DC$2*$A82/$A$2)*value!$U81</f>
        <v>-131.05384698833558</v>
      </c>
      <c r="DD82" s="3">
        <f>SIN(2*PI()*DD$2*$A82/$A$2)*value!$U81</f>
        <v>-205.89930388661131</v>
      </c>
      <c r="DE82" s="3">
        <f>SIN(2*PI()*DE$2*$A82/$A$2)*value!$U81</f>
        <v>17.978636309408753</v>
      </c>
      <c r="DF82" s="3">
        <f>SIN(2*PI()*DF$2*$A82/$A$2)*value!$U81</f>
        <v>215.77276168870995</v>
      </c>
      <c r="DG82" s="3">
        <f>SIN(2*PI()*DG$2*$A82/$A$2)*value!$U81</f>
        <v>100.51885263869528</v>
      </c>
      <c r="DH82" s="3">
        <f>SIN(2*PI()*DH$2*$A82/$A$2)*value!$U81</f>
        <v>-160.57009599352224</v>
      </c>
      <c r="DI82" s="3">
        <f>SIN(2*PI()*DI$2*$A82/$A$2)*value!$U81</f>
        <v>-188.70029420006068</v>
      </c>
      <c r="DJ82" s="3">
        <f>SIN(2*PI()*DJ$2*$A82/$A$2)*value!$U81</f>
        <v>56.940189922553685</v>
      </c>
      <c r="DK82" s="3">
        <f>SIN(2*PI()*DK$2*$A82/$A$2)*value!$U81</f>
        <v>219.97055034010359</v>
      </c>
      <c r="DL82" s="3">
        <f>SIN(2*PI()*DL$2*$A82/$A$2)*value!$U81</f>
        <v>63.862628995981225</v>
      </c>
      <c r="DM82" s="3">
        <f>SIN(2*PI()*DM$2*$A82/$A$2)*value!$U81</f>
        <v>-184.89864824077705</v>
      </c>
      <c r="DN82" s="3">
        <f>SIN(2*PI()*DN$2*$A82/$A$2)*value!$U81</f>
        <v>-165.40475764537373</v>
      </c>
      <c r="DO82" s="3">
        <f>SIN(2*PI()*DO$2*$A82/$A$2)*value!$U81</f>
        <v>94.062120554658819</v>
      </c>
      <c r="DP82" s="3">
        <f>SIN(2*PI()*DP$2*$A82/$A$2)*value!$U81</f>
        <v>217.06153305867383</v>
      </c>
      <c r="DQ82" s="3">
        <f>SIN(2*PI()*DQ$2*$A82/$A$2)*value!$U81</f>
        <v>25.143132292708337</v>
      </c>
      <c r="DR82" s="3">
        <f>SIN(2*PI()*DR$2*$A82/$A$2)*value!$U81</f>
        <v>-203.25349715248015</v>
      </c>
      <c r="DS82" s="3">
        <f>SIN(2*PI()*DS$2*$A82/$A$2)*value!$U81</f>
        <v>-136.7653261414176</v>
      </c>
      <c r="DT82" s="3">
        <f>SIN(2*PI()*DT$2*$A82/$A$2)*value!$U81</f>
        <v>128.14509331091648</v>
      </c>
      <c r="DU82" s="3">
        <f>SIN(2*PI()*DU$2*$A82/$A$2)*value!$U81</f>
        <v>207.13969434026433</v>
      </c>
      <c r="DV82" s="3">
        <f>SIN(2*PI()*DV$2*$A82/$A$2)*value!$U81</f>
        <v>-14.388688430626674</v>
      </c>
      <c r="DW82" s="3">
        <f>SIN(2*PI()*DW$2*$A82/$A$2)*value!$U81</f>
        <v>-215.04163448758493</v>
      </c>
      <c r="DX82" s="3">
        <f>SIN(2*PI()*DX$2*$A82/$A$2)*value!$U81</f>
        <v>-103.70728210172246</v>
      </c>
      <c r="DY82" s="3">
        <f>SIN(2*PI()*DY$2*$A82/$A$2)*value!$U81</f>
        <v>158.08795591153608</v>
      </c>
      <c r="DZ82" s="3">
        <f>SIN(2*PI()*DZ$2*$A82/$A$2)*value!$U81</f>
        <v>190.52558883257745</v>
      </c>
      <c r="EA82" s="3">
        <f>SIN(2*PI()*EA$2*$A82/$A$2)*value!$U81</f>
        <v>-53.45563957871687</v>
      </c>
      <c r="EB82" s="3">
        <f>SIN(2*PI()*EB$2*$A82/$A$2)*value!$U81</f>
        <v>-219.88220924480044</v>
      </c>
      <c r="EC82" s="3">
        <f>SIN(2*PI()*EC$2*$A82/$A$2)*value!$U81</f>
        <v>-67.298664421241568</v>
      </c>
      <c r="ED82" s="3">
        <f>SIN(2*PI()*ED$2*$A82/$A$2)*value!$U81</f>
        <v>182.92331470656046</v>
      </c>
      <c r="EE82" s="3">
        <f>SIN(2*PI()*EE$2*$A82/$A$2)*value!$U81</f>
        <v>167.75598485940836</v>
      </c>
      <c r="EF82" s="3">
        <f>SIN(2*PI()*EF$2*$A82/$A$2)*value!$U81</f>
        <v>-90.795546556969001</v>
      </c>
      <c r="EG82" s="3">
        <f>SIN(2*PI()*EG$2*$A82/$A$2)*value!$U81</f>
        <v>-217.61883219225228</v>
      </c>
      <c r="EH82" s="3">
        <f>SIN(2*PI()*EH$2*$A82/$A$2)*value!$U81</f>
        <v>-28.715762288413782</v>
      </c>
      <c r="EI82" s="3">
        <f>SIN(2*PI()*EI$2*$A82/$A$2)*value!$U81</f>
        <v>201.84878921844739</v>
      </c>
      <c r="EJ82" s="3">
        <f>SIN(2*PI()*EJ$2*$A82/$A$2)*value!$U81</f>
        <v>139.56652251599795</v>
      </c>
      <c r="EK82" s="3">
        <f>SIN(2*PI()*EK$2*$A82/$A$2)*value!$U81</f>
        <v>-125.20203209335736</v>
      </c>
      <c r="EL82" s="3">
        <f>SIN(2*PI()*EL$2*$A82/$A$2)*value!$U81</f>
        <v>-208.32462848892311</v>
      </c>
      <c r="EM82" s="3">
        <f>SIN(2*PI()*EM$2*$A82/$A$2)*value!$U81</f>
        <v>10.794888352026852</v>
      </c>
      <c r="EN82" s="3">
        <f>SIN(2*PI()*EN$2*$A82/$A$2)*value!$U81</f>
        <v>214.2529354410124</v>
      </c>
      <c r="EO82" s="3">
        <f>SIN(2*PI()*EO$2*$A82/$A$2)*value!$U81</f>
        <v>106.86794661759257</v>
      </c>
      <c r="EP82" s="3">
        <f>SIN(2*PI()*EP$2*$A82/$A$2)*value!$U81</f>
        <v>-155.56349186103836</v>
      </c>
      <c r="EQ82" s="3">
        <f>SIN(2*PI()*EQ$2*$A82/$A$2)*value!$U81</f>
        <v>-192.29987515788804</v>
      </c>
      <c r="ER82" s="3">
        <f>SIN(2*PI()*ER$2*$A82/$A$2)*value!$U81</f>
        <v>49.956777867560611</v>
      </c>
      <c r="ES82" s="3">
        <f>SIN(2*PI()*ES$2*$A82/$A$2)*value!$U81</f>
        <v>219.73500036513821</v>
      </c>
      <c r="ET82" s="3">
        <f>SIN(2*PI()*ET$2*$A82/$A$2)*value!$U81</f>
        <v>70.716682366695636</v>
      </c>
      <c r="EU82" s="3">
        <f>SIN(2*PI()*EU$2*$A82/$A$2)*value!$U81</f>
        <v>-180.89900817775089</v>
      </c>
      <c r="EV82" s="3">
        <f>SIN(2*PI()*EV$2*$A82/$A$2)*value!$U81</f>
        <v>-170.06229973980524</v>
      </c>
      <c r="EW82" s="3">
        <f>SIN(2*PI()*EW$2*$A82/$A$2)*value!$U81</f>
        <v>87.50466439593859</v>
      </c>
      <c r="EX82" s="3">
        <f>SIN(2*PI()*EX$2*$A82/$A$2)*value!$U81</f>
        <v>218.11786950223956</v>
      </c>
      <c r="EY82" s="3">
        <f>SIN(2*PI()*EY$2*$A82/$A$2)*value!$U81</f>
        <v>32.280704380176125</v>
      </c>
      <c r="EZ82" s="3">
        <f>SIN(2*PI()*EZ$2*$A82/$A$2)*value!$U81</f>
        <v>-200.39004148265784</v>
      </c>
      <c r="FA82" s="3">
        <f>SIN(2*PI()*FA$2*$A82/$A$2)*value!$U81</f>
        <v>-142.33035355766964</v>
      </c>
      <c r="FB82" s="3">
        <f>SIN(2*PI()*FB$2*$A82/$A$2)*value!$U81</f>
        <v>122.22545126430678</v>
      </c>
      <c r="FC82" s="3">
        <f>SIN(2*PI()*FC$2*$A82/$A$2)*value!$U81</f>
        <v>209.45378909706329</v>
      </c>
      <c r="FD82" s="3">
        <f>SIN(2*PI()*FD$2*$A82/$A$2)*value!$U81</f>
        <v>-7.1981982207915793</v>
      </c>
      <c r="FE82" s="3">
        <f>SIN(2*PI()*FE$2*$A82/$A$2)*value!$U81</f>
        <v>-213.40687570279852</v>
      </c>
      <c r="FF82" s="3">
        <f>SIN(2*PI()*FF$2*$A82/$A$2)*value!$U81</f>
        <v>-110.00000000000344</v>
      </c>
      <c r="FG82" s="3">
        <f>SIN(2*PI()*FG$2*$A82/$A$2)*value!$U81</f>
        <v>152.99737970211669</v>
      </c>
      <c r="FH82" s="3">
        <f>SIN(2*PI()*FH$2*$A82/$A$2)*value!$U81</f>
        <v>194.0226781566393</v>
      </c>
      <c r="FI82" s="3">
        <f>SIN(2*PI()*FI$2*$A82/$A$2)*value!$U81</f>
        <v>-46.444541518970546</v>
      </c>
      <c r="FJ82" s="3">
        <f>SIN(2*PI()*FJ$2*$A82/$A$2)*value!$U81</f>
        <v>-219.52896311249231</v>
      </c>
      <c r="FK82" s="3">
        <f>SIN(2*PI()*FK$2*$A82/$A$2)*value!$U81</f>
        <v>-74.115767746294679</v>
      </c>
      <c r="FL82" s="3">
        <f>SIN(2*PI()*FL$2*$A82/$A$2)*value!$U81</f>
        <v>178.82627061015916</v>
      </c>
      <c r="FM82" s="3">
        <f>SIN(2*PI()*FM$2*$A82/$A$2)*value!$U81</f>
        <v>172.32308483030243</v>
      </c>
      <c r="FN82" s="3">
        <f>SIN(2*PI()*FN$2*$A82/$A$2)*value!$U81</f>
        <v>-84.190355120321371</v>
      </c>
      <c r="FO82" s="3">
        <f>SIN(2*PI()*FO$2*$A82/$A$2)*value!$U81</f>
        <v>-218.55851138427821</v>
      </c>
      <c r="FP82" s="3">
        <f>SIN(2*PI()*FP$2*$A82/$A$2)*value!$U81</f>
        <v>-35.837004146806379</v>
      </c>
      <c r="FQ82" s="3">
        <f>SIN(2*PI()*FQ$2*$A82/$A$2)*value!$U81</f>
        <v>198.87764448715654</v>
      </c>
      <c r="FR82" s="3">
        <f>SIN(2*PI()*FR$2*$A82/$A$2)*value!$U81</f>
        <v>145.05607932201636</v>
      </c>
      <c r="FS82" s="3">
        <f>SIN(2*PI()*FS$2*$A82/$A$2)*value!$U81</f>
        <v>-119.21614772643935</v>
      </c>
      <c r="FT82" s="3">
        <f>SIN(2*PI()*FT$2*$A82/$A$2)*value!$U81</f>
        <v>-210.52687386108784</v>
      </c>
      <c r="FU82" s="3">
        <f>SIN(2*PI()*FU$2*$A82/$A$2)*value!$U81</f>
        <v>3.5995809578151103</v>
      </c>
      <c r="FV82" s="3">
        <f>SIN(2*PI()*FV$2*$A82/$A$2)*value!$U81</f>
        <v>212.50368178359372</v>
      </c>
      <c r="FW82" s="3">
        <f>SIN(2*PI()*FW$2*$A82/$A$2)*value!$U81</f>
        <v>113.1026037225071</v>
      </c>
      <c r="FX82" s="3">
        <f>SIN(2*PI()*FX$2*$A82/$A$2)*value!$U81</f>
        <v>-150.39030644502907</v>
      </c>
      <c r="FY82" s="3">
        <f>SIN(2*PI()*FY$2*$A82/$A$2)*value!$U81</f>
        <v>-195.69353659280677</v>
      </c>
      <c r="FZ82" s="3">
        <f>SIN(2*PI()*FZ$2*$A82/$A$2)*value!$U81</f>
        <v>42.919870843546121</v>
      </c>
      <c r="GA82" s="3">
        <f>SIN(2*PI()*GA$2*$A82/$A$2)*value!$U81</f>
        <v>219.26415264801955</v>
      </c>
      <c r="GB82" s="3">
        <f>SIN(2*PI()*GB$2*$A82/$A$2)*value!$U81</f>
        <v>77.495010542672034</v>
      </c>
      <c r="GC82" s="3">
        <f>SIN(2*PI()*GC$2*$A82/$A$2)*value!$U81</f>
        <v>-176.70565692573814</v>
      </c>
      <c r="GD82" s="3">
        <f>SIN(2*PI()*GD$2*$A82/$A$2)*value!$U81</f>
        <v>-174.5377348640713</v>
      </c>
      <c r="GE82" s="3">
        <f>SIN(2*PI()*GE$2*$A82/$A$2)*value!$U81</f>
        <v>80.853506050830305</v>
      </c>
      <c r="GF82" s="3">
        <f>SIN(2*PI()*GF$2*$A82/$A$2)*value!$U81</f>
        <v>218.9406398678837</v>
      </c>
      <c r="GG82" s="3">
        <f>SIN(2*PI()*GG$2*$A82/$A$2)*value!$U81</f>
        <v>39.383709480862507</v>
      </c>
      <c r="GH82" s="3">
        <f>SIN(2*PI()*GH$2*$A82/$A$2)*value!$U81</f>
        <v>-197.31200313719302</v>
      </c>
      <c r="GI82" s="3">
        <f>SIN(2*PI()*GI$2*$A82/$A$2)*value!$U81</f>
        <v>-147.74297006634086</v>
      </c>
      <c r="GJ82" s="3">
        <f>SIN(2*PI()*GJ$2*$A82/$A$2)*value!$U81</f>
        <v>116.17492714307993</v>
      </c>
      <c r="GK82" s="3">
        <f>SIN(2*PI()*GK$2*$A82/$A$2)*value!$U81</f>
        <v>211.54359549025176</v>
      </c>
    </row>
    <row r="83" spans="1:193" x14ac:dyDescent="0.4">
      <c r="A83">
        <v>80</v>
      </c>
      <c r="B83" s="3">
        <f>SIN(2*PI()*B$2*$A83/$A$2)*value!$U82</f>
        <v>0</v>
      </c>
      <c r="C83" s="3">
        <f>SIN(2*PI()*C$2*$A83/$A$2)*value!$U82</f>
        <v>236.65182744082173</v>
      </c>
      <c r="D83" s="3">
        <f>SIN(2*PI()*D$2*$A83/$A$2)*value!$U82</f>
        <v>122.49999999999999</v>
      </c>
      <c r="E83" s="3">
        <f>SIN(2*PI()*E$2*$A83/$A$2)*value!$U82</f>
        <v>-173.24116139070404</v>
      </c>
      <c r="F83" s="3">
        <f>SIN(2*PI()*F$2*$A83/$A$2)*value!$U82</f>
        <v>-212.17622392718746</v>
      </c>
      <c r="G83" s="3">
        <f>SIN(2*PI()*G$2*$A83/$A$2)*value!$U82</f>
        <v>63.410666050117662</v>
      </c>
      <c r="H83" s="3">
        <f>SIN(2*PI()*H$2*$A83/$A$2)*value!$U82</f>
        <v>245</v>
      </c>
      <c r="I83" s="3">
        <f>SIN(2*PI()*I$2*$A83/$A$2)*value!$U82</f>
        <v>63.410666050117598</v>
      </c>
      <c r="J83" s="3">
        <f>SIN(2*PI()*J$2*$A83/$A$2)*value!$U82</f>
        <v>-212.17622392718749</v>
      </c>
      <c r="K83" s="3">
        <f>SIN(2*PI()*K$2*$A83/$A$2)*value!$U82</f>
        <v>-173.24116139070406</v>
      </c>
      <c r="L83" s="3">
        <f>SIN(2*PI()*L$2*$A83/$A$2)*value!$U82</f>
        <v>122.50000000000014</v>
      </c>
      <c r="M83" s="3">
        <f>SIN(2*PI()*M$2*$A83/$A$2)*value!$U82</f>
        <v>236.6518274408219</v>
      </c>
      <c r="N83" s="3">
        <f>SIN(2*PI()*N$2*$A83/$A$2)*value!$U82</f>
        <v>5.8528811137936732E-13</v>
      </c>
      <c r="O83" s="3">
        <f>SIN(2*PI()*O$2*$A83/$A$2)*value!$U82</f>
        <v>-236.65182744082171</v>
      </c>
      <c r="P83" s="3">
        <f>SIN(2*PI()*P$2*$A83/$A$2)*value!$U82</f>
        <v>-122.50000000000003</v>
      </c>
      <c r="Q83" s="3">
        <f>SIN(2*PI()*Q$2*$A83/$A$2)*value!$U82</f>
        <v>173.24116139070415</v>
      </c>
      <c r="R83" s="3">
        <f>SIN(2*PI()*R$2*$A83/$A$2)*value!$U82</f>
        <v>212.17622392718744</v>
      </c>
      <c r="S83" s="3">
        <f>SIN(2*PI()*S$2*$A83/$A$2)*value!$U82</f>
        <v>-63.410666050117733</v>
      </c>
      <c r="T83" s="3">
        <f>SIN(2*PI()*T$2*$A83/$A$2)*value!$U82</f>
        <v>-245</v>
      </c>
      <c r="U83" s="3">
        <f>SIN(2*PI()*U$2*$A83/$A$2)*value!$U82</f>
        <v>-63.410666050117321</v>
      </c>
      <c r="V83" s="3">
        <f>SIN(2*PI()*V$2*$A83/$A$2)*value!$U82</f>
        <v>212.17622392718764</v>
      </c>
      <c r="W83" s="3">
        <f>SIN(2*PI()*W$2*$A83/$A$2)*value!$U82</f>
        <v>173.24116139070387</v>
      </c>
      <c r="X83" s="3">
        <f>SIN(2*PI()*X$2*$A83/$A$2)*value!$U82</f>
        <v>-122.49999999999889</v>
      </c>
      <c r="Y83" s="3">
        <f>SIN(2*PI()*Y$2*$A83/$A$2)*value!$U82</f>
        <v>-236.65182744082205</v>
      </c>
      <c r="Z83" s="3">
        <f>SIN(2*PI()*Z$2*$A83/$A$2)*value!$U82</f>
        <v>-1.1705762227587346E-12</v>
      </c>
      <c r="AA83" s="3">
        <f>SIN(2*PI()*AA$2*$A83/$A$2)*value!$U82</f>
        <v>236.65182744082165</v>
      </c>
      <c r="AB83" s="3">
        <f>SIN(2*PI()*AB$2*$A83/$A$2)*value!$U82</f>
        <v>122.50000000000016</v>
      </c>
      <c r="AC83" s="3">
        <f>SIN(2*PI()*AC$2*$A83/$A$2)*value!$U82</f>
        <v>-173.24116139070404</v>
      </c>
      <c r="AD83" s="3">
        <f>SIN(2*PI()*AD$2*$A83/$A$2)*value!$U82</f>
        <v>-212.17622392718752</v>
      </c>
      <c r="AE83" s="3">
        <f>SIN(2*PI()*AE$2*$A83/$A$2)*value!$U82</f>
        <v>63.410666050117584</v>
      </c>
      <c r="AF83" s="3">
        <f>SIN(2*PI()*AF$2*$A83/$A$2)*value!$U82</f>
        <v>245</v>
      </c>
      <c r="AG83" s="3">
        <f>SIN(2*PI()*AG$2*$A83/$A$2)*value!$U82</f>
        <v>63.41066605011747</v>
      </c>
      <c r="AH83" s="3">
        <f>SIN(2*PI()*AH$2*$A83/$A$2)*value!$U82</f>
        <v>-212.17622392718758</v>
      </c>
      <c r="AI83" s="3">
        <f>SIN(2*PI()*AI$2*$A83/$A$2)*value!$U82</f>
        <v>-173.24116139070395</v>
      </c>
      <c r="AJ83" s="3">
        <f>SIN(2*PI()*AJ$2*$A83/$A$2)*value!$U82</f>
        <v>122.50000000000027</v>
      </c>
      <c r="AK83" s="3">
        <f>SIN(2*PI()*AK$2*$A83/$A$2)*value!$U82</f>
        <v>236.6518274408221</v>
      </c>
      <c r="AL83" s="3">
        <f>SIN(2*PI()*AL$2*$A83/$A$2)*value!$U82</f>
        <v>-4.2017279412720487E-13</v>
      </c>
      <c r="AM83" s="3">
        <f>SIN(2*PI()*AM$2*$A83/$A$2)*value!$U82</f>
        <v>-236.65182744082142</v>
      </c>
      <c r="AN83" s="3">
        <f>SIN(2*PI()*AN$2*$A83/$A$2)*value!$U82</f>
        <v>-122.49999999999953</v>
      </c>
      <c r="AO83" s="3">
        <f>SIN(2*PI()*AO$2*$A83/$A$2)*value!$U82</f>
        <v>173.24116139070333</v>
      </c>
      <c r="AP83" s="3">
        <f>SIN(2*PI()*AP$2*$A83/$A$2)*value!$U82</f>
        <v>212.17622392718712</v>
      </c>
      <c r="AQ83" s="3">
        <f>SIN(2*PI()*AQ$2*$A83/$A$2)*value!$U82</f>
        <v>-63.410666050116603</v>
      </c>
      <c r="AR83" s="3">
        <f>SIN(2*PI()*AR$2*$A83/$A$2)*value!$U82</f>
        <v>-245</v>
      </c>
      <c r="AS83" s="3">
        <f>SIN(2*PI()*AS$2*$A83/$A$2)*value!$U82</f>
        <v>-63.410666050118451</v>
      </c>
      <c r="AT83" s="3">
        <f>SIN(2*PI()*AT$2*$A83/$A$2)*value!$U82</f>
        <v>212.17622392718619</v>
      </c>
      <c r="AU83" s="3">
        <f>SIN(2*PI()*AU$2*$A83/$A$2)*value!$U82</f>
        <v>173.24116139070469</v>
      </c>
      <c r="AV83" s="3">
        <f>SIN(2*PI()*AV$2*$A83/$A$2)*value!$U82</f>
        <v>-122.49999999999787</v>
      </c>
      <c r="AW83" s="3">
        <f>SIN(2*PI()*AW$2*$A83/$A$2)*value!$U82</f>
        <v>-236.65182744082145</v>
      </c>
      <c r="AX83" s="3">
        <f>SIN(2*PI()*AX$2*$A83/$A$2)*value!$U82</f>
        <v>-2.3411524455174693E-12</v>
      </c>
      <c r="AY83" s="3">
        <f>SIN(2*PI()*AY$2*$A83/$A$2)*value!$U82</f>
        <v>236.65182744082159</v>
      </c>
      <c r="AZ83" s="3">
        <f>SIN(2*PI()*AZ$2*$A83/$A$2)*value!$U82</f>
        <v>122.50000000000041</v>
      </c>
      <c r="BA83" s="3">
        <f>SIN(2*PI()*BA$2*$A83/$A$2)*value!$U82</f>
        <v>-173.24116139070387</v>
      </c>
      <c r="BB83" s="3">
        <f>SIN(2*PI()*BB$2*$A83/$A$2)*value!$U82</f>
        <v>-212.17622392718764</v>
      </c>
      <c r="BC83" s="3">
        <f>SIN(2*PI()*BC$2*$A83/$A$2)*value!$U82</f>
        <v>63.410666050117293</v>
      </c>
      <c r="BD83" s="3">
        <f>SIN(2*PI()*BD$2*$A83/$A$2)*value!$U82</f>
        <v>245</v>
      </c>
      <c r="BE83" s="3">
        <f>SIN(2*PI()*BE$2*$A83/$A$2)*value!$U82</f>
        <v>63.410666050117761</v>
      </c>
      <c r="BF83" s="3">
        <f>SIN(2*PI()*BF$2*$A83/$A$2)*value!$U82</f>
        <v>-212.17622392718741</v>
      </c>
      <c r="BG83" s="3">
        <f>SIN(2*PI()*BG$2*$A83/$A$2)*value!$U82</f>
        <v>-173.24116139070665</v>
      </c>
      <c r="BH83" s="3">
        <f>SIN(2*PI()*BH$2*$A83/$A$2)*value!$U82</f>
        <v>122.5</v>
      </c>
      <c r="BI83" s="3">
        <f>SIN(2*PI()*BI$2*$A83/$A$2)*value!$U82</f>
        <v>236.65182744082261</v>
      </c>
      <c r="BJ83" s="3">
        <f>SIN(2*PI()*BJ$2*$A83/$A$2)*value!$U82</f>
        <v>-1.2001142267459297E-13</v>
      </c>
      <c r="BK83" s="3">
        <f>SIN(2*PI()*BK$2*$A83/$A$2)*value!$U82</f>
        <v>-236.65182744082176</v>
      </c>
      <c r="BL83" s="3">
        <f>SIN(2*PI()*BL$2*$A83/$A$2)*value!$U82</f>
        <v>-122.4999999999998</v>
      </c>
      <c r="BM83" s="3">
        <f>SIN(2*PI()*BM$2*$A83/$A$2)*value!$U82</f>
        <v>173.24116139070435</v>
      </c>
      <c r="BN83" s="3">
        <f>SIN(2*PI()*BN$2*$A83/$A$2)*value!$U82</f>
        <v>212.17622392718729</v>
      </c>
      <c r="BO83" s="3">
        <f>SIN(2*PI()*BO$2*$A83/$A$2)*value!$U82</f>
        <v>-63.410666050114628</v>
      </c>
      <c r="BP83" s="3">
        <f>SIN(2*PI()*BP$2*$A83/$A$2)*value!$U82</f>
        <v>-245</v>
      </c>
      <c r="BQ83" s="3">
        <f>SIN(2*PI()*BQ$2*$A83/$A$2)*value!$U82</f>
        <v>-63.410666050120426</v>
      </c>
      <c r="BR83" s="3">
        <f>SIN(2*PI()*BR$2*$A83/$A$2)*value!$U82</f>
        <v>212.17622392718775</v>
      </c>
      <c r="BS83" s="3">
        <f>SIN(2*PI()*BS$2*$A83/$A$2)*value!$U82</f>
        <v>173.24116139070367</v>
      </c>
      <c r="BT83" s="3">
        <f>SIN(2*PI()*BT$2*$A83/$A$2)*value!$U82</f>
        <v>-122.49999999999761</v>
      </c>
      <c r="BU83" s="3">
        <f>SIN(2*PI()*BU$2*$A83/$A$2)*value!$U82</f>
        <v>-236.65182744082242</v>
      </c>
      <c r="BV83" s="3">
        <f>SIN(2*PI()*BV$2*$A83/$A$2)*value!$U82</f>
        <v>8.4034558825440975E-13</v>
      </c>
      <c r="BW83" s="3">
        <f>SIN(2*PI()*BW$2*$A83/$A$2)*value!$U82</f>
        <v>236.65182744082105</v>
      </c>
      <c r="BX83" s="3">
        <f>SIN(2*PI()*BX$2*$A83/$A$2)*value!$U82</f>
        <v>122.50000000000217</v>
      </c>
      <c r="BY83" s="3">
        <f>SIN(2*PI()*BY$2*$A83/$A$2)*value!$U82</f>
        <v>-173.24116139070242</v>
      </c>
      <c r="BZ83" s="3">
        <f>SIN(2*PI()*BZ$2*$A83/$A$2)*value!$U82</f>
        <v>-212.17622392718695</v>
      </c>
      <c r="CA83" s="3">
        <f>SIN(2*PI()*CA$2*$A83/$A$2)*value!$U82</f>
        <v>63.410666050118685</v>
      </c>
      <c r="CB83" s="3">
        <f>SIN(2*PI()*CB$2*$A83/$A$2)*value!$U82</f>
        <v>245</v>
      </c>
      <c r="CC83" s="3">
        <f>SIN(2*PI()*CC$2*$A83/$A$2)*value!$U82</f>
        <v>63.41066605011973</v>
      </c>
      <c r="CD83" s="3">
        <f>SIN(2*PI()*CD$2*$A83/$A$2)*value!$U82</f>
        <v>-212.17622392718815</v>
      </c>
      <c r="CE83" s="3">
        <f>SIN(2*PI()*CE$2*$A83/$A$2)*value!$U82</f>
        <v>-173.24116139070563</v>
      </c>
      <c r="CF83" s="3">
        <f>SIN(2*PI()*CF$2*$A83/$A$2)*value!$U82</f>
        <v>122.49999999999824</v>
      </c>
      <c r="CG83" s="3">
        <f>SIN(2*PI()*CG$2*$A83/$A$2)*value!$U82</f>
        <v>236.65182744082043</v>
      </c>
      <c r="CH83" s="3">
        <f>SIN(2*PI()*CH$2*$A83/$A$2)*value!$U82</f>
        <v>-1.5606797538342265E-12</v>
      </c>
      <c r="CI83" s="3">
        <f>SIN(2*PI()*CI$2*$A83/$A$2)*value!$U82</f>
        <v>-236.65182744082125</v>
      </c>
      <c r="CJ83" s="3">
        <f>SIN(2*PI()*CJ$2*$A83/$A$2)*value!$U82</f>
        <v>-122.50000000000155</v>
      </c>
      <c r="CK83" s="3">
        <f>SIN(2*PI()*CK$2*$A83/$A$2)*value!$U82</f>
        <v>173.2411613907029</v>
      </c>
      <c r="CL83" s="3">
        <f>SIN(2*PI()*CL$2*$A83/$A$2)*value!$U82</f>
        <v>212.17622392719005</v>
      </c>
      <c r="CM83" s="3">
        <f>SIN(2*PI()*CM$2*$A83/$A$2)*value!$U82</f>
        <v>-63.410666050119389</v>
      </c>
      <c r="CN83" s="3">
        <f>SIN(2*PI()*CN$2*$A83/$A$2)*value!$U82</f>
        <v>-245</v>
      </c>
      <c r="CO83" s="3">
        <f>SIN(2*PI()*CO$2*$A83/$A$2)*value!$U82</f>
        <v>-63.410666050119033</v>
      </c>
      <c r="CP83" s="3">
        <f>SIN(2*PI()*CP$2*$A83/$A$2)*value!$U82</f>
        <v>212.17622392718502</v>
      </c>
      <c r="CQ83" s="3">
        <f>SIN(2*PI()*CQ$2*$A83/$A$2)*value!$U82</f>
        <v>173.24116139070512</v>
      </c>
      <c r="CR83" s="3">
        <f>SIN(2*PI()*CR$2*$A83/$A$2)*value!$U82</f>
        <v>-122.50000000000188</v>
      </c>
      <c r="CS83" s="3">
        <f>SIN(2*PI()*CS$2*$A83/$A$2)*value!$U82</f>
        <v>-236.65182744082207</v>
      </c>
      <c r="CT83" s="3">
        <f>SIN(2*PI()*CT$2*$A83/$A$2)*value!$U82</f>
        <v>-4.6823048910349385E-12</v>
      </c>
      <c r="CU83" s="3">
        <f>SIN(2*PI()*CU$2*$A83/$A$2)*value!$U82</f>
        <v>236.65182744082145</v>
      </c>
      <c r="CV83" s="3">
        <f>SIN(2*PI()*CV$2*$A83/$A$2)*value!$U82</f>
        <v>122.50000000000092</v>
      </c>
      <c r="CW83" s="3">
        <f>SIN(2*PI()*CW$2*$A83/$A$2)*value!$U82</f>
        <v>-173.24116139070588</v>
      </c>
      <c r="CX83" s="3">
        <f>SIN(2*PI()*CX$2*$A83/$A$2)*value!$U82</f>
        <v>-212.17622392718795</v>
      </c>
      <c r="CY83" s="3">
        <f>SIN(2*PI()*CY$2*$A83/$A$2)*value!$U82</f>
        <v>63.410666050113349</v>
      </c>
      <c r="CZ83" s="3">
        <f>SIN(2*PI()*CZ$2*$A83/$A$2)*value!$U82</f>
        <v>245</v>
      </c>
      <c r="DA83" s="3">
        <f>SIN(2*PI()*DA$2*$A83/$A$2)*value!$U82</f>
        <v>63.410666050121705</v>
      </c>
      <c r="DB83" s="3">
        <f>SIN(2*PI()*DB$2*$A83/$A$2)*value!$U82</f>
        <v>-212.1762239271871</v>
      </c>
      <c r="DC83" s="3">
        <f>SIN(2*PI()*DC$2*$A83/$A$2)*value!$U82</f>
        <v>-173.24116139070213</v>
      </c>
      <c r="DD83" s="3">
        <f>SIN(2*PI()*DD$2*$A83/$A$2)*value!$U82</f>
        <v>122.49999999999949</v>
      </c>
      <c r="DE83" s="3">
        <f>SIN(2*PI()*DE$2*$A83/$A$2)*value!$U82</f>
        <v>236.65182744082276</v>
      </c>
      <c r="DF83" s="3">
        <f>SIN(2*PI()*DF$2*$A83/$A$2)*value!$U82</f>
        <v>4.8031132023063083E-13</v>
      </c>
      <c r="DG83" s="3">
        <f>SIN(2*PI()*DG$2*$A83/$A$2)*value!$U82</f>
        <v>-236.65182744082074</v>
      </c>
      <c r="DH83" s="3">
        <f>SIN(2*PI()*DH$2*$A83/$A$2)*value!$U82</f>
        <v>-122.5000000000003</v>
      </c>
      <c r="DI83" s="3">
        <f>SIN(2*PI()*DI$2*$A83/$A$2)*value!$U82</f>
        <v>173.2411613907064</v>
      </c>
      <c r="DJ83" s="3">
        <f>SIN(2*PI()*DJ$2*$A83/$A$2)*value!$U82</f>
        <v>212.17622392718758</v>
      </c>
      <c r="DK83" s="3">
        <f>SIN(2*PI()*DK$2*$A83/$A$2)*value!$U82</f>
        <v>-63.410666050114045</v>
      </c>
      <c r="DL83" s="3">
        <f>SIN(2*PI()*DL$2*$A83/$A$2)*value!$U82</f>
        <v>-245</v>
      </c>
      <c r="DM83" s="3">
        <f>SIN(2*PI()*DM$2*$A83/$A$2)*value!$U82</f>
        <v>-63.41066605011428</v>
      </c>
      <c r="DN83" s="3">
        <f>SIN(2*PI()*DN$2*$A83/$A$2)*value!$U82</f>
        <v>212.17622392718746</v>
      </c>
      <c r="DO83" s="3">
        <f>SIN(2*PI()*DO$2*$A83/$A$2)*value!$U82</f>
        <v>173.24116139070657</v>
      </c>
      <c r="DP83" s="3">
        <f>SIN(2*PI()*DP$2*$A83/$A$2)*value!$U82</f>
        <v>-122.49999999999407</v>
      </c>
      <c r="DQ83" s="3">
        <f>SIN(2*PI()*DQ$2*$A83/$A$2)*value!$U82</f>
        <v>-236.65182744082259</v>
      </c>
      <c r="DR83" s="3">
        <f>SIN(2*PI()*DR$2*$A83/$A$2)*value!$U82</f>
        <v>2.4002284534918594E-13</v>
      </c>
      <c r="DS83" s="3">
        <f>SIN(2*PI()*DS$2*$A83/$A$2)*value!$U82</f>
        <v>236.65182744082088</v>
      </c>
      <c r="DT83" s="3">
        <f>SIN(2*PI()*DT$2*$A83/$A$2)*value!$U82</f>
        <v>122.49999999999969</v>
      </c>
      <c r="DU83" s="3">
        <f>SIN(2*PI()*DU$2*$A83/$A$2)*value!$U82</f>
        <v>-173.24116139070199</v>
      </c>
      <c r="DV83" s="3">
        <f>SIN(2*PI()*DV$2*$A83/$A$2)*value!$U82</f>
        <v>-212.17622392718724</v>
      </c>
      <c r="DW83" s="3">
        <f>SIN(2*PI()*DW$2*$A83/$A$2)*value!$U82</f>
        <v>63.410666050114742</v>
      </c>
      <c r="DX83" s="3">
        <f>SIN(2*PI()*DX$2*$A83/$A$2)*value!$U82</f>
        <v>245</v>
      </c>
      <c r="DY83" s="3">
        <f>SIN(2*PI()*DY$2*$A83/$A$2)*value!$U82</f>
        <v>63.410666050113583</v>
      </c>
      <c r="DZ83" s="3">
        <f>SIN(2*PI()*DZ$2*$A83/$A$2)*value!$U82</f>
        <v>-212.17622392718783</v>
      </c>
      <c r="EA83" s="3">
        <f>SIN(2*PI()*EA$2*$A83/$A$2)*value!$U82</f>
        <v>-173.24116139070605</v>
      </c>
      <c r="EB83" s="3">
        <f>SIN(2*PI()*EB$2*$A83/$A$2)*value!$U82</f>
        <v>122.4999999999947</v>
      </c>
      <c r="EC83" s="3">
        <f>SIN(2*PI()*EC$2*$A83/$A$2)*value!$U82</f>
        <v>236.65182744082239</v>
      </c>
      <c r="ED83" s="3">
        <f>SIN(2*PI()*ED$2*$A83/$A$2)*value!$U82</f>
        <v>-9.6035701092900272E-13</v>
      </c>
      <c r="EE83" s="3">
        <f>SIN(2*PI()*EE$2*$A83/$A$2)*value!$U82</f>
        <v>-236.65182744082108</v>
      </c>
      <c r="EF83" s="3">
        <f>SIN(2*PI()*EF$2*$A83/$A$2)*value!$U82</f>
        <v>-122.50000000000509</v>
      </c>
      <c r="EG83" s="3">
        <f>SIN(2*PI()*EG$2*$A83/$A$2)*value!$U82</f>
        <v>173.24116139069758</v>
      </c>
      <c r="EH83" s="3">
        <f>SIN(2*PI()*EH$2*$A83/$A$2)*value!$U82</f>
        <v>212.17622392718687</v>
      </c>
      <c r="EI83" s="3">
        <f>SIN(2*PI()*EI$2*$A83/$A$2)*value!$U82</f>
        <v>-63.410666050115445</v>
      </c>
      <c r="EJ83" s="3">
        <f>SIN(2*PI()*EJ$2*$A83/$A$2)*value!$U82</f>
        <v>-245</v>
      </c>
      <c r="EK83" s="3">
        <f>SIN(2*PI()*EK$2*$A83/$A$2)*value!$U82</f>
        <v>-63.410666050119623</v>
      </c>
      <c r="EL83" s="3">
        <f>SIN(2*PI()*EL$2*$A83/$A$2)*value!$U82</f>
        <v>212.17622392718471</v>
      </c>
      <c r="EM83" s="3">
        <f>SIN(2*PI()*EM$2*$A83/$A$2)*value!$U82</f>
        <v>173.24116139070554</v>
      </c>
      <c r="EN83" s="3">
        <f>SIN(2*PI()*EN$2*$A83/$A$2)*value!$U82</f>
        <v>-122.49999999999532</v>
      </c>
      <c r="EO83" s="3">
        <f>SIN(2*PI()*EO$2*$A83/$A$2)*value!$U82</f>
        <v>-236.6518274408204</v>
      </c>
      <c r="EP83" s="3">
        <f>SIN(2*PI()*EP$2*$A83/$A$2)*value!$U82</f>
        <v>1.6806911765088195E-12</v>
      </c>
      <c r="EQ83" s="3">
        <f>SIN(2*PI()*EQ$2*$A83/$A$2)*value!$U82</f>
        <v>236.65182744082128</v>
      </c>
      <c r="ER83" s="3">
        <f>SIN(2*PI()*ER$2*$A83/$A$2)*value!$U82</f>
        <v>122.50000000000446</v>
      </c>
      <c r="ES83" s="3">
        <f>SIN(2*PI()*ES$2*$A83/$A$2)*value!$U82</f>
        <v>-173.24116139070298</v>
      </c>
      <c r="ET83" s="3">
        <f>SIN(2*PI()*ET$2*$A83/$A$2)*value!$U82</f>
        <v>-212.17622392718999</v>
      </c>
      <c r="EU83" s="3">
        <f>SIN(2*PI()*EU$2*$A83/$A$2)*value!$U82</f>
        <v>63.410666050116141</v>
      </c>
      <c r="EV83" s="3">
        <f>SIN(2*PI()*EV$2*$A83/$A$2)*value!$U82</f>
        <v>245</v>
      </c>
      <c r="EW83" s="3">
        <f>SIN(2*PI()*EW$2*$A83/$A$2)*value!$U82</f>
        <v>63.410666050125648</v>
      </c>
      <c r="EX83" s="3">
        <f>SIN(2*PI()*EX$2*$A83/$A$2)*value!$U82</f>
        <v>-212.17622392718854</v>
      </c>
      <c r="EY83" s="3">
        <f>SIN(2*PI()*EY$2*$A83/$A$2)*value!$U82</f>
        <v>-173.24116139070503</v>
      </c>
      <c r="EZ83" s="3">
        <f>SIN(2*PI()*EZ$2*$A83/$A$2)*value!$U82</f>
        <v>122.50000000000199</v>
      </c>
      <c r="FA83" s="3">
        <f>SIN(2*PI()*FA$2*$A83/$A$2)*value!$U82</f>
        <v>236.65182744082205</v>
      </c>
      <c r="FB83" s="3">
        <f>SIN(2*PI()*FB$2*$A83/$A$2)*value!$U82</f>
        <v>4.5622934683603455E-12</v>
      </c>
      <c r="FC83" s="3">
        <f>SIN(2*PI()*FC$2*$A83/$A$2)*value!$U82</f>
        <v>-236.65182744081966</v>
      </c>
      <c r="FD83" s="3">
        <f>SIN(2*PI()*FD$2*$A83/$A$2)*value!$U82</f>
        <v>-122.50000000000384</v>
      </c>
      <c r="FE83" s="3">
        <f>SIN(2*PI()*FE$2*$A83/$A$2)*value!$U82</f>
        <v>173.24116139069858</v>
      </c>
      <c r="FF83" s="3">
        <f>SIN(2*PI()*FF$2*$A83/$A$2)*value!$U82</f>
        <v>212.17622392718616</v>
      </c>
      <c r="FG83" s="3">
        <f>SIN(2*PI()*FG$2*$A83/$A$2)*value!$U82</f>
        <v>-63.410666050116831</v>
      </c>
      <c r="FH83" s="3">
        <f>SIN(2*PI()*FH$2*$A83/$A$2)*value!$U82</f>
        <v>-245</v>
      </c>
      <c r="FI83" s="3">
        <f>SIN(2*PI()*FI$2*$A83/$A$2)*value!$U82</f>
        <v>-63.410666050118223</v>
      </c>
      <c r="FJ83" s="3">
        <f>SIN(2*PI()*FJ$2*$A83/$A$2)*value!$U82</f>
        <v>212.17622392718542</v>
      </c>
      <c r="FK83" s="3">
        <f>SIN(2*PI()*FK$2*$A83/$A$2)*value!$U82</f>
        <v>173.24116139070946</v>
      </c>
      <c r="FL83" s="3">
        <f>SIN(2*PI()*FL$2*$A83/$A$2)*value!$U82</f>
        <v>-122.50000000000863</v>
      </c>
      <c r="FM83" s="3">
        <f>SIN(2*PI()*FM$2*$A83/$A$2)*value!$U82</f>
        <v>-236.65182744082006</v>
      </c>
      <c r="FN83" s="3">
        <f>SIN(2*PI()*FN$2*$A83/$A$2)*value!$U82</f>
        <v>3.121359507668453E-12</v>
      </c>
      <c r="FO83" s="3">
        <f>SIN(2*PI()*FO$2*$A83/$A$2)*value!$U82</f>
        <v>236.65182744082165</v>
      </c>
      <c r="FP83" s="3">
        <f>SIN(2*PI()*FP$2*$A83/$A$2)*value!$U82</f>
        <v>122.50000000000321</v>
      </c>
      <c r="FQ83" s="3">
        <f>SIN(2*PI()*FQ$2*$A83/$A$2)*value!$U82</f>
        <v>-173.24116139070401</v>
      </c>
      <c r="FR83" s="3">
        <f>SIN(2*PI()*FR$2*$A83/$A$2)*value!$U82</f>
        <v>-212.17622392718928</v>
      </c>
      <c r="FS83" s="3">
        <f>SIN(2*PI()*FS$2*$A83/$A$2)*value!$U82</f>
        <v>63.410666050110805</v>
      </c>
      <c r="FT83" s="3">
        <f>SIN(2*PI()*FT$2*$A83/$A$2)*value!$U82</f>
        <v>245</v>
      </c>
      <c r="FU83" s="3">
        <f>SIN(2*PI()*FU$2*$A83/$A$2)*value!$U82</f>
        <v>63.410666050124256</v>
      </c>
      <c r="FV83" s="3">
        <f>SIN(2*PI()*FV$2*$A83/$A$2)*value!$U82</f>
        <v>-212.17622392718232</v>
      </c>
      <c r="FW83" s="3">
        <f>SIN(2*PI()*FW$2*$A83/$A$2)*value!$U82</f>
        <v>-173.24116139069909</v>
      </c>
      <c r="FX83" s="3">
        <f>SIN(2*PI()*FX$2*$A83/$A$2)*value!$U82</f>
        <v>122.50000000000321</v>
      </c>
      <c r="FY83" s="3">
        <f>SIN(2*PI()*FY$2*$A83/$A$2)*value!$U82</f>
        <v>236.65182744082165</v>
      </c>
      <c r="FZ83" s="3">
        <f>SIN(2*PI()*FZ$2*$A83/$A$2)*value!$U82</f>
        <v>3.121625137200712E-12</v>
      </c>
      <c r="GA83" s="3">
        <f>SIN(2*PI()*GA$2*$A83/$A$2)*value!$U82</f>
        <v>-236.65182744082006</v>
      </c>
      <c r="GB83" s="3">
        <f>SIN(2*PI()*GB$2*$A83/$A$2)*value!$U82</f>
        <v>-122.50000000000261</v>
      </c>
      <c r="GC83" s="3">
        <f>SIN(2*PI()*GC$2*$A83/$A$2)*value!$U82</f>
        <v>173.2411613906996</v>
      </c>
      <c r="GD83" s="3">
        <f>SIN(2*PI()*GD$2*$A83/$A$2)*value!$U82</f>
        <v>212.17622392719238</v>
      </c>
      <c r="GE83" s="3">
        <f>SIN(2*PI()*GE$2*$A83/$A$2)*value!$U82</f>
        <v>-63.410666050118223</v>
      </c>
      <c r="GF83" s="3">
        <f>SIN(2*PI()*GF$2*$A83/$A$2)*value!$U82</f>
        <v>-245</v>
      </c>
      <c r="GG83" s="3">
        <f>SIN(2*PI()*GG$2*$A83/$A$2)*value!$U82</f>
        <v>-63.410666050116831</v>
      </c>
      <c r="GH83" s="3">
        <f>SIN(2*PI()*GH$2*$A83/$A$2)*value!$U82</f>
        <v>212.17622392718962</v>
      </c>
      <c r="GI83" s="3">
        <f>SIN(2*PI()*GI$2*$A83/$A$2)*value!$U82</f>
        <v>173.2411613907035</v>
      </c>
      <c r="GJ83" s="3">
        <f>SIN(2*PI()*GJ$2*$A83/$A$2)*value!$U82</f>
        <v>-122.49999999999781</v>
      </c>
      <c r="GK83" s="3">
        <f>SIN(2*PI()*GK$2*$A83/$A$2)*value!$U82</f>
        <v>-236.65182744082327</v>
      </c>
    </row>
    <row r="84" spans="1:193" x14ac:dyDescent="0.4">
      <c r="A84">
        <v>81</v>
      </c>
      <c r="B84" s="3">
        <f>SIN(2*PI()*B$2*$A84/$A$2)*value!$U83</f>
        <v>0</v>
      </c>
      <c r="C84" s="3">
        <f>SIN(2*PI()*C$2*$A84/$A$2)*value!$U83</f>
        <v>237.65765703266328</v>
      </c>
      <c r="D84" s="3">
        <f>SIN(2*PI()*D$2*$A84/$A$2)*value!$U83</f>
        <v>115.49220052236947</v>
      </c>
      <c r="E84" s="3">
        <f>SIN(2*PI()*E$2*$A84/$A$2)*value!$U83</f>
        <v>-181.533025711965</v>
      </c>
      <c r="F84" s="3">
        <f>SIN(2*PI()*F$2*$A84/$A$2)*value!$U83</f>
        <v>-203.71005501412364</v>
      </c>
      <c r="G84" s="3">
        <f>SIN(2*PI()*G$2*$A84/$A$2)*value!$U83</f>
        <v>82.538014081093792</v>
      </c>
      <c r="H84" s="3">
        <f>SIN(2*PI()*H$2*$A84/$A$2)*value!$U83</f>
        <v>243.82025803468821</v>
      </c>
      <c r="I84" s="3">
        <f>SIN(2*PI()*I$2*$A84/$A$2)*value!$U83</f>
        <v>35.948966241563596</v>
      </c>
      <c r="J84" s="3">
        <f>SIN(2*PI()*J$2*$A84/$A$2)*value!$U83</f>
        <v>-226.35048546526517</v>
      </c>
      <c r="K84" s="3">
        <f>SIN(2*PI()*K$2*$A84/$A$2)*value!$U83</f>
        <v>-145.94632960064652</v>
      </c>
      <c r="L84" s="3">
        <f>SIN(2*PI()*L$2*$A84/$A$2)*value!$U83</f>
        <v>155.42635462009295</v>
      </c>
      <c r="M84" s="3">
        <f>SIN(2*PI()*M$2*$A84/$A$2)*value!$U83</f>
        <v>221.47737681524384</v>
      </c>
      <c r="N84" s="3">
        <f>SIN(2*PI()*N$2*$A84/$A$2)*value!$U83</f>
        <v>-47.797128893951545</v>
      </c>
      <c r="O84" s="3">
        <f>SIN(2*PI()*O$2*$A84/$A$2)*value!$U83</f>
        <v>-244.70488677026728</v>
      </c>
      <c r="P84" s="3">
        <f>SIN(2*PI()*P$2*$A84/$A$2)*value!$U83</f>
        <v>-71.119745927343217</v>
      </c>
      <c r="Q84" s="3">
        <f>SIN(2*PI()*Q$2*$A84/$A$2)*value!$U83</f>
        <v>210.14350945006635</v>
      </c>
      <c r="R84" s="3">
        <f>SIN(2*PI()*R$2*$A84/$A$2)*value!$U83</f>
        <v>173.24116139070443</v>
      </c>
      <c r="S84" s="3">
        <f>SIN(2*PI()*S$2*$A84/$A$2)*value!$U83</f>
        <v>-125.95517232733911</v>
      </c>
      <c r="T84" s="3">
        <f>SIN(2*PI()*T$2*$A84/$A$2)*value!$U83</f>
        <v>-234.45038225439143</v>
      </c>
      <c r="U84" s="3">
        <f>SIN(2*PI()*U$2*$A84/$A$2)*value!$U83</f>
        <v>12.021580210217566</v>
      </c>
      <c r="V84" s="3">
        <f>SIN(2*PI()*V$2*$A84/$A$2)*value!$U83</f>
        <v>240.29239369879136</v>
      </c>
      <c r="W84" s="3">
        <f>SIN(2*PI()*W$2*$A84/$A$2)*value!$U83</f>
        <v>104.75099789041941</v>
      </c>
      <c r="X84" s="3">
        <f>SIN(2*PI()*X$2*$A84/$A$2)*value!$U83</f>
        <v>-189.3875610738699</v>
      </c>
      <c r="Y84" s="3">
        <f>SIN(2*PI()*Y$2*$A84/$A$2)*value!$U83</f>
        <v>-196.78584521275849</v>
      </c>
      <c r="Z84" s="3">
        <f>SIN(2*PI()*Z$2*$A84/$A$2)*value!$U83</f>
        <v>93.757440929447213</v>
      </c>
      <c r="AA84" s="3">
        <f>SIN(2*PI()*AA$2*$A84/$A$2)*value!$U83</f>
        <v>242.34824494137126</v>
      </c>
      <c r="AB84" s="3">
        <f>SIN(2*PI()*AB$2*$A84/$A$2)*value!$U83</f>
        <v>24.014199380740862</v>
      </c>
      <c r="AC84" s="3">
        <f>SIN(2*PI()*AC$2*$A84/$A$2)*value!$U83</f>
        <v>-230.67829596983978</v>
      </c>
      <c r="AD84" s="3">
        <f>SIN(2*PI()*AD$2*$A84/$A$2)*value!$U83</f>
        <v>-136.11470708980244</v>
      </c>
      <c r="AE84" s="3">
        <f>SIN(2*PI()*AE$2*$A84/$A$2)*value!$U83</f>
        <v>164.53194393751912</v>
      </c>
      <c r="AF84" s="3">
        <f>SIN(2*PI()*AF$2*$A84/$A$2)*value!$U83</f>
        <v>216.07070976534754</v>
      </c>
      <c r="AG84" s="3">
        <f>SIN(2*PI()*AG$2*$A84/$A$2)*value!$U83</f>
        <v>-59.530144076297809</v>
      </c>
      <c r="AH84" s="3">
        <f>SIN(2*PI()*AH$2*$A84/$A$2)*value!$U83</f>
        <v>-245</v>
      </c>
      <c r="AI84" s="3">
        <f>SIN(2*PI()*AI$2*$A84/$A$2)*value!$U83</f>
        <v>-59.530144076299436</v>
      </c>
      <c r="AJ84" s="3">
        <f>SIN(2*PI()*AJ$2*$A84/$A$2)*value!$U83</f>
        <v>216.07070976534678</v>
      </c>
      <c r="AK84" s="3">
        <f>SIN(2*PI()*AK$2*$A84/$A$2)*value!$U83</f>
        <v>164.53194393752037</v>
      </c>
      <c r="AL84" s="3">
        <f>SIN(2*PI()*AL$2*$A84/$A$2)*value!$U83</f>
        <v>-136.11470708980104</v>
      </c>
      <c r="AM84" s="3">
        <f>SIN(2*PI()*AM$2*$A84/$A$2)*value!$U83</f>
        <v>-230.67829596983978</v>
      </c>
      <c r="AN84" s="3">
        <f>SIN(2*PI()*AN$2*$A84/$A$2)*value!$U83</f>
        <v>24.014199380742653</v>
      </c>
      <c r="AO84" s="3">
        <f>SIN(2*PI()*AO$2*$A84/$A$2)*value!$U83</f>
        <v>242.34824494137129</v>
      </c>
      <c r="AP84" s="3">
        <f>SIN(2*PI()*AP$2*$A84/$A$2)*value!$U83</f>
        <v>93.757440929447966</v>
      </c>
      <c r="AQ84" s="3">
        <f>SIN(2*PI()*AQ$2*$A84/$A$2)*value!$U83</f>
        <v>-196.78584521275698</v>
      </c>
      <c r="AR84" s="3">
        <f>SIN(2*PI()*AR$2*$A84/$A$2)*value!$U83</f>
        <v>-189.38756107387098</v>
      </c>
      <c r="AS84" s="3">
        <f>SIN(2*PI()*AS$2*$A84/$A$2)*value!$U83</f>
        <v>104.75099789041791</v>
      </c>
      <c r="AT84" s="3">
        <f>SIN(2*PI()*AT$2*$A84/$A$2)*value!$U83</f>
        <v>240.29239369879187</v>
      </c>
      <c r="AU84" s="3">
        <f>SIN(2*PI()*AU$2*$A84/$A$2)*value!$U83</f>
        <v>12.021580210218376</v>
      </c>
      <c r="AV84" s="3">
        <f>SIN(2*PI()*AV$2*$A84/$A$2)*value!$U83</f>
        <v>-234.45038225439069</v>
      </c>
      <c r="AW84" s="3">
        <f>SIN(2*PI()*AW$2*$A84/$A$2)*value!$U83</f>
        <v>-125.95517232733833</v>
      </c>
      <c r="AX84" s="3">
        <f>SIN(2*PI()*AX$2*$A84/$A$2)*value!$U83</f>
        <v>173.24116139070449</v>
      </c>
      <c r="AY84" s="3">
        <f>SIN(2*PI()*AY$2*$A84/$A$2)*value!$U83</f>
        <v>210.14350945006765</v>
      </c>
      <c r="AZ84" s="3">
        <f>SIN(2*PI()*AZ$2*$A84/$A$2)*value!$U83</f>
        <v>-71.119745927344098</v>
      </c>
      <c r="BA84" s="3">
        <f>SIN(2*PI()*BA$2*$A84/$A$2)*value!$U83</f>
        <v>-244.70488677026739</v>
      </c>
      <c r="BB84" s="3">
        <f>SIN(2*PI()*BB$2*$A84/$A$2)*value!$U83</f>
        <v>-47.797128893948496</v>
      </c>
      <c r="BC84" s="3">
        <f>SIN(2*PI()*BC$2*$A84/$A$2)*value!$U83</f>
        <v>221.4773768152431</v>
      </c>
      <c r="BD84" s="3">
        <f>SIN(2*PI()*BD$2*$A84/$A$2)*value!$U83</f>
        <v>155.4263546200946</v>
      </c>
      <c r="BE84" s="3">
        <f>SIN(2*PI()*BE$2*$A84/$A$2)*value!$U83</f>
        <v>-145.94632960064695</v>
      </c>
      <c r="BF84" s="3">
        <f>SIN(2*PI()*BF$2*$A84/$A$2)*value!$U83</f>
        <v>-226.35048546526514</v>
      </c>
      <c r="BG84" s="3">
        <f>SIN(2*PI()*BG$2*$A84/$A$2)*value!$U83</f>
        <v>35.948966241563227</v>
      </c>
      <c r="BH84" s="3">
        <f>SIN(2*PI()*BH$2*$A84/$A$2)*value!$U83</f>
        <v>243.82025803468815</v>
      </c>
      <c r="BI84" s="3">
        <f>SIN(2*PI()*BI$2*$A84/$A$2)*value!$U83</f>
        <v>82.538014081095568</v>
      </c>
      <c r="BJ84" s="3">
        <f>SIN(2*PI()*BJ$2*$A84/$A$2)*value!$U83</f>
        <v>-203.71005501412222</v>
      </c>
      <c r="BK84" s="3">
        <f>SIN(2*PI()*BK$2*$A84/$A$2)*value!$U83</f>
        <v>-181.53302571196474</v>
      </c>
      <c r="BL84" s="3">
        <f>SIN(2*PI()*BL$2*$A84/$A$2)*value!$U83</f>
        <v>115.49220052236606</v>
      </c>
      <c r="BM84" s="3">
        <f>SIN(2*PI()*BM$2*$A84/$A$2)*value!$U83</f>
        <v>237.65765703266268</v>
      </c>
      <c r="BN84" s="3">
        <f>SIN(2*PI()*BN$2*$A84/$A$2)*value!$U83</f>
        <v>1.6808505542281749E-12</v>
      </c>
      <c r="BO84" s="3">
        <f>SIN(2*PI()*BO$2*$A84/$A$2)*value!$U83</f>
        <v>-237.65765703266271</v>
      </c>
      <c r="BP84" s="3">
        <f>SIN(2*PI()*BP$2*$A84/$A$2)*value!$U83</f>
        <v>-115.49220052236903</v>
      </c>
      <c r="BQ84" s="3">
        <f>SIN(2*PI()*BQ$2*$A84/$A$2)*value!$U83</f>
        <v>181.53302571196483</v>
      </c>
      <c r="BR84" s="3">
        <f>SIN(2*PI()*BR$2*$A84/$A$2)*value!$U83</f>
        <v>203.71005501412409</v>
      </c>
      <c r="BS84" s="3">
        <f>SIN(2*PI()*BS$2*$A84/$A$2)*value!$U83</f>
        <v>-82.538014081092413</v>
      </c>
      <c r="BT84" s="3">
        <f>SIN(2*PI()*BT$2*$A84/$A$2)*value!$U83</f>
        <v>-243.82025803468846</v>
      </c>
      <c r="BU84" s="3">
        <f>SIN(2*PI()*BU$2*$A84/$A$2)*value!$U83</f>
        <v>-35.948966241566552</v>
      </c>
      <c r="BV84" s="3">
        <f>SIN(2*PI()*BV$2*$A84/$A$2)*value!$U83</f>
        <v>226.35048546526386</v>
      </c>
      <c r="BW84" s="3">
        <f>SIN(2*PI()*BW$2*$A84/$A$2)*value!$U83</f>
        <v>145.94632960064962</v>
      </c>
      <c r="BX84" s="3">
        <f>SIN(2*PI()*BX$2*$A84/$A$2)*value!$U83</f>
        <v>-155.42635462009466</v>
      </c>
      <c r="BY84" s="3">
        <f>SIN(2*PI()*BY$2*$A84/$A$2)*value!$U83</f>
        <v>-221.47737681524308</v>
      </c>
      <c r="BZ84" s="3">
        <f>SIN(2*PI()*BZ$2*$A84/$A$2)*value!$U83</f>
        <v>47.797128893952028</v>
      </c>
      <c r="CA84" s="3">
        <f>SIN(2*PI()*CA$2*$A84/$A$2)*value!$U83</f>
        <v>244.70488677026725</v>
      </c>
      <c r="CB84" s="3">
        <f>SIN(2*PI()*CB$2*$A84/$A$2)*value!$U83</f>
        <v>71.119745927343999</v>
      </c>
      <c r="CC84" s="3">
        <f>SIN(2*PI()*CC$2*$A84/$A$2)*value!$U83</f>
        <v>-210.14350945006771</v>
      </c>
      <c r="CD84" s="3">
        <f>SIN(2*PI()*CD$2*$A84/$A$2)*value!$U83</f>
        <v>-173.24116139070563</v>
      </c>
      <c r="CE84" s="3">
        <f>SIN(2*PI()*CE$2*$A84/$A$2)*value!$U83</f>
        <v>125.95517232733694</v>
      </c>
      <c r="CF84" s="3">
        <f>SIN(2*PI()*CF$2*$A84/$A$2)*value!$U83</f>
        <v>234.45038225439217</v>
      </c>
      <c r="CG84" s="3">
        <f>SIN(2*PI()*CG$2*$A84/$A$2)*value!$U83</f>
        <v>-12.021580210216758</v>
      </c>
      <c r="CH84" s="3">
        <f>SIN(2*PI()*CH$2*$A84/$A$2)*value!$U83</f>
        <v>-240.29239369879122</v>
      </c>
      <c r="CI84" s="3">
        <f>SIN(2*PI()*CI$2*$A84/$A$2)*value!$U83</f>
        <v>-104.75099789042093</v>
      </c>
      <c r="CJ84" s="3">
        <f>SIN(2*PI()*CJ$2*$A84/$A$2)*value!$U83</f>
        <v>189.38756107386885</v>
      </c>
      <c r="CK84" s="3">
        <f>SIN(2*PI()*CK$2*$A84/$A$2)*value!$U83</f>
        <v>196.78584521276002</v>
      </c>
      <c r="CL84" s="3">
        <f>SIN(2*PI()*CL$2*$A84/$A$2)*value!$U83</f>
        <v>-93.757440929443263</v>
      </c>
      <c r="CM84" s="3">
        <f>SIN(2*PI()*CM$2*$A84/$A$2)*value!$U83</f>
        <v>-242.34824494137152</v>
      </c>
      <c r="CN84" s="3">
        <f>SIN(2*PI()*CN$2*$A84/$A$2)*value!$U83</f>
        <v>-24.014199380744266</v>
      </c>
      <c r="CO84" s="3">
        <f>SIN(2*PI()*CO$2*$A84/$A$2)*value!$U83</f>
        <v>230.67829596983921</v>
      </c>
      <c r="CP84" s="3">
        <f>SIN(2*PI()*CP$2*$A84/$A$2)*value!$U83</f>
        <v>136.11470708980528</v>
      </c>
      <c r="CQ84" s="3">
        <f>SIN(2*PI()*CQ$2*$A84/$A$2)*value!$U83</f>
        <v>-164.53194393751659</v>
      </c>
      <c r="CR84" s="3">
        <f>SIN(2*PI()*CR$2*$A84/$A$2)*value!$U83</f>
        <v>-216.0707097653459</v>
      </c>
      <c r="CS84" s="3">
        <f>SIN(2*PI()*CS$2*$A84/$A$2)*value!$U83</f>
        <v>59.530144076301248</v>
      </c>
      <c r="CT84" s="3">
        <f>SIN(2*PI()*CT$2*$A84/$A$2)*value!$U83</f>
        <v>245</v>
      </c>
      <c r="CU84" s="3">
        <f>SIN(2*PI()*CU$2*$A84/$A$2)*value!$U83</f>
        <v>59.530144076302754</v>
      </c>
      <c r="CV84" s="3">
        <f>SIN(2*PI()*CV$2*$A84/$A$2)*value!$U83</f>
        <v>-216.07070976534516</v>
      </c>
      <c r="CW84" s="3">
        <f>SIN(2*PI()*CW$2*$A84/$A$2)*value!$U83</f>
        <v>-164.53194393751772</v>
      </c>
      <c r="CX84" s="3">
        <f>SIN(2*PI()*CX$2*$A84/$A$2)*value!$U83</f>
        <v>136.11470708980397</v>
      </c>
      <c r="CY84" s="3">
        <f>SIN(2*PI()*CY$2*$A84/$A$2)*value!$U83</f>
        <v>230.67829596983975</v>
      </c>
      <c r="CZ84" s="3">
        <f>SIN(2*PI()*CZ$2*$A84/$A$2)*value!$U83</f>
        <v>-24.014199380735782</v>
      </c>
      <c r="DA84" s="3">
        <f>SIN(2*PI()*DA$2*$A84/$A$2)*value!$U83</f>
        <v>-242.34824494137027</v>
      </c>
      <c r="DB84" s="3">
        <f>SIN(2*PI()*DB$2*$A84/$A$2)*value!$U83</f>
        <v>-93.757440929441472</v>
      </c>
      <c r="DC84" s="3">
        <f>SIN(2*PI()*DC$2*$A84/$A$2)*value!$U83</f>
        <v>196.78584521275701</v>
      </c>
      <c r="DD84" s="3">
        <f>SIN(2*PI()*DD$2*$A84/$A$2)*value!$U83</f>
        <v>189.38756107387204</v>
      </c>
      <c r="DE84" s="3">
        <f>SIN(2*PI()*DE$2*$A84/$A$2)*value!$U83</f>
        <v>-104.75099789041637</v>
      </c>
      <c r="DF84" s="3">
        <f>SIN(2*PI()*DF$2*$A84/$A$2)*value!$U83</f>
        <v>-240.29239369879218</v>
      </c>
      <c r="DG84" s="3">
        <f>SIN(2*PI()*DG$2*$A84/$A$2)*value!$U83</f>
        <v>-12.021580210221794</v>
      </c>
      <c r="DH84" s="3">
        <f>SIN(2*PI()*DH$2*$A84/$A$2)*value!$U83</f>
        <v>234.45038225439174</v>
      </c>
      <c r="DI84" s="3">
        <f>SIN(2*PI()*DI$2*$A84/$A$2)*value!$U83</f>
        <v>125.95517232733827</v>
      </c>
      <c r="DJ84" s="3">
        <f>SIN(2*PI()*DJ$2*$A84/$A$2)*value!$U83</f>
        <v>-173.24116139070455</v>
      </c>
      <c r="DK84" s="3">
        <f>SIN(2*PI()*DK$2*$A84/$A$2)*value!$U83</f>
        <v>-210.14350945006672</v>
      </c>
      <c r="DL84" s="3">
        <f>SIN(2*PI()*DL$2*$A84/$A$2)*value!$U83</f>
        <v>71.119745927342493</v>
      </c>
      <c r="DM84" s="3">
        <f>SIN(2*PI()*DM$2*$A84/$A$2)*value!$U83</f>
        <v>244.70488677026731</v>
      </c>
      <c r="DN84" s="3">
        <f>SIN(2*PI()*DN$2*$A84/$A$2)*value!$U83</f>
        <v>47.797128893953563</v>
      </c>
      <c r="DO84" s="3">
        <f>SIN(2*PI()*DO$2*$A84/$A$2)*value!$U83</f>
        <v>-221.47737681524239</v>
      </c>
      <c r="DP84" s="3">
        <f>SIN(2*PI()*DP$2*$A84/$A$2)*value!$U83</f>
        <v>-155.42635462009588</v>
      </c>
      <c r="DQ84" s="3">
        <f>SIN(2*PI()*DQ$2*$A84/$A$2)*value!$U83</f>
        <v>145.94632960064277</v>
      </c>
      <c r="DR84" s="3">
        <f>SIN(2*PI()*DR$2*$A84/$A$2)*value!$U83</f>
        <v>226.35048546526713</v>
      </c>
      <c r="DS84" s="3">
        <f>SIN(2*PI()*DS$2*$A84/$A$2)*value!$U83</f>
        <v>-35.94896624156501</v>
      </c>
      <c r="DT84" s="3">
        <f>SIN(2*PI()*DT$2*$A84/$A$2)*value!$U83</f>
        <v>-243.82025803468829</v>
      </c>
      <c r="DU84" s="3">
        <f>SIN(2*PI()*DU$2*$A84/$A$2)*value!$U83</f>
        <v>-82.538014081093891</v>
      </c>
      <c r="DV84" s="3">
        <f>SIN(2*PI()*DV$2*$A84/$A$2)*value!$U83</f>
        <v>203.71005501411938</v>
      </c>
      <c r="DW84" s="3">
        <f>SIN(2*PI()*DW$2*$A84/$A$2)*value!$U83</f>
        <v>181.53302571197054</v>
      </c>
      <c r="DX84" s="3">
        <f>SIN(2*PI()*DX$2*$A84/$A$2)*value!$U83</f>
        <v>-115.49220052237381</v>
      </c>
      <c r="DY84" s="3">
        <f>SIN(2*PI()*DY$2*$A84/$A$2)*value!$U83</f>
        <v>-237.65765703266393</v>
      </c>
      <c r="DZ84" s="3">
        <f>SIN(2*PI()*DZ$2*$A84/$A$2)*value!$U83</f>
        <v>-3.3617011084563497E-12</v>
      </c>
      <c r="EA84" s="3">
        <f>SIN(2*PI()*EA$2*$A84/$A$2)*value!$U83</f>
        <v>237.65765703266229</v>
      </c>
      <c r="EB84" s="3">
        <f>SIN(2*PI()*EB$2*$A84/$A$2)*value!$U83</f>
        <v>115.49220052237358</v>
      </c>
      <c r="EC84" s="3">
        <f>SIN(2*PI()*EC$2*$A84/$A$2)*value!$U83</f>
        <v>-181.53302571196602</v>
      </c>
      <c r="ED84" s="3">
        <f>SIN(2*PI()*ED$2*$A84/$A$2)*value!$U83</f>
        <v>-203.7100550141231</v>
      </c>
      <c r="EE84" s="3">
        <f>SIN(2*PI()*EE$2*$A84/$A$2)*value!$U83</f>
        <v>82.538014081094104</v>
      </c>
      <c r="EF84" s="3">
        <f>SIN(2*PI()*EF$2*$A84/$A$2)*value!$U83</f>
        <v>243.82025803468827</v>
      </c>
      <c r="EG84" s="3">
        <f>SIN(2*PI()*EG$2*$A84/$A$2)*value!$U83</f>
        <v>35.948966241571661</v>
      </c>
      <c r="EH84" s="3">
        <f>SIN(2*PI()*EH$2*$A84/$A$2)*value!$U83</f>
        <v>-226.35048546526454</v>
      </c>
      <c r="EI84" s="3">
        <f>SIN(2*PI()*EI$2*$A84/$A$2)*value!$U83</f>
        <v>-145.9463296006482</v>
      </c>
      <c r="EJ84" s="3">
        <f>SIN(2*PI()*EJ$2*$A84/$A$2)*value!$U83</f>
        <v>155.42635462009068</v>
      </c>
      <c r="EK84" s="3">
        <f>SIN(2*PI()*EK$2*$A84/$A$2)*value!$U83</f>
        <v>221.47737681524526</v>
      </c>
      <c r="EL84" s="3">
        <f>SIN(2*PI()*EL$2*$A84/$A$2)*value!$U83</f>
        <v>-47.797128893946969</v>
      </c>
      <c r="EM84" s="3">
        <f>SIN(2*PI()*EM$2*$A84/$A$2)*value!$U83</f>
        <v>-244.70488677026697</v>
      </c>
      <c r="EN84" s="3">
        <f>SIN(2*PI()*EN$2*$A84/$A$2)*value!$U83</f>
        <v>-71.11974592734893</v>
      </c>
      <c r="EO84" s="3">
        <f>SIN(2*PI()*EO$2*$A84/$A$2)*value!$U83</f>
        <v>210.14350945006328</v>
      </c>
      <c r="EP84" s="3">
        <f>SIN(2*PI()*EP$2*$A84/$A$2)*value!$U83</f>
        <v>173.24116139070927</v>
      </c>
      <c r="EQ84" s="3">
        <f>SIN(2*PI()*EQ$2*$A84/$A$2)*value!$U83</f>
        <v>-125.95517232733251</v>
      </c>
      <c r="ER84" s="3">
        <f>SIN(2*PI()*ER$2*$A84/$A$2)*value!$U83</f>
        <v>-234.45038225439367</v>
      </c>
      <c r="ES84" s="3">
        <f>SIN(2*PI()*ES$2*$A84/$A$2)*value!$U83</f>
        <v>12.021580210222034</v>
      </c>
      <c r="ET84" s="3">
        <f>SIN(2*PI()*ET$2*$A84/$A$2)*value!$U83</f>
        <v>240.29239369879221</v>
      </c>
      <c r="EU84" s="3">
        <f>SIN(2*PI()*EU$2*$A84/$A$2)*value!$U83</f>
        <v>104.75099789041616</v>
      </c>
      <c r="EV84" s="3">
        <f>SIN(2*PI()*EV$2*$A84/$A$2)*value!$U83</f>
        <v>-189.38756107387221</v>
      </c>
      <c r="EW84" s="3">
        <f>SIN(2*PI()*EW$2*$A84/$A$2)*value!$U83</f>
        <v>-196.78584521275687</v>
      </c>
      <c r="EX84" s="3">
        <f>SIN(2*PI()*EX$2*$A84/$A$2)*value!$U83</f>
        <v>93.757440929448123</v>
      </c>
      <c r="EY84" s="3">
        <f>SIN(2*PI()*EY$2*$A84/$A$2)*value!$U83</f>
        <v>242.34824494137126</v>
      </c>
      <c r="EZ84" s="3">
        <f>SIN(2*PI()*EZ$2*$A84/$A$2)*value!$U83</f>
        <v>24.014199380742475</v>
      </c>
      <c r="FA84" s="3">
        <f>SIN(2*PI()*FA$2*$A84/$A$2)*value!$U83</f>
        <v>-230.67829596983984</v>
      </c>
      <c r="FB84" s="3">
        <f>SIN(2*PI()*FB$2*$A84/$A$2)*value!$U83</f>
        <v>-136.11470708980377</v>
      </c>
      <c r="FC84" s="3">
        <f>SIN(2*PI()*FC$2*$A84/$A$2)*value!$U83</f>
        <v>164.53194393751792</v>
      </c>
      <c r="FD84" s="3">
        <f>SIN(2*PI()*FD$2*$A84/$A$2)*value!$U83</f>
        <v>216.07070976534501</v>
      </c>
      <c r="FE84" s="3">
        <f>SIN(2*PI()*FE$2*$A84/$A$2)*value!$U83</f>
        <v>-59.530144076302989</v>
      </c>
      <c r="FF84" s="3">
        <f>SIN(2*PI()*FF$2*$A84/$A$2)*value!$U83</f>
        <v>-245</v>
      </c>
      <c r="FG84" s="3">
        <f>SIN(2*PI()*FG$2*$A84/$A$2)*value!$U83</f>
        <v>-59.530144076304389</v>
      </c>
      <c r="FH84" s="3">
        <f>SIN(2*PI()*FH$2*$A84/$A$2)*value!$U83</f>
        <v>216.07070976534436</v>
      </c>
      <c r="FI84" s="3">
        <f>SIN(2*PI()*FI$2*$A84/$A$2)*value!$U83</f>
        <v>164.53194393752415</v>
      </c>
      <c r="FJ84" s="3">
        <f>SIN(2*PI()*FJ$2*$A84/$A$2)*value!$U83</f>
        <v>-136.11470708979678</v>
      </c>
      <c r="FK84" s="3">
        <f>SIN(2*PI()*FK$2*$A84/$A$2)*value!$U83</f>
        <v>-230.67829596984265</v>
      </c>
      <c r="FL84" s="3">
        <f>SIN(2*PI()*FL$2*$A84/$A$2)*value!$U83</f>
        <v>24.01419938074104</v>
      </c>
      <c r="FM84" s="3">
        <f>SIN(2*PI()*FM$2*$A84/$A$2)*value!$U83</f>
        <v>242.34824494137104</v>
      </c>
      <c r="FN84" s="3">
        <f>SIN(2*PI()*FN$2*$A84/$A$2)*value!$U83</f>
        <v>93.757440929449459</v>
      </c>
      <c r="FO84" s="3">
        <f>SIN(2*PI()*FO$2*$A84/$A$2)*value!$U83</f>
        <v>-196.78584521275599</v>
      </c>
      <c r="FP84" s="3">
        <f>SIN(2*PI()*FP$2*$A84/$A$2)*value!$U83</f>
        <v>-189.38756107387312</v>
      </c>
      <c r="FQ84" s="3">
        <f>SIN(2*PI()*FQ$2*$A84/$A$2)*value!$U83</f>
        <v>104.75099789041485</v>
      </c>
      <c r="FR84" s="3">
        <f>SIN(2*PI()*FR$2*$A84/$A$2)*value!$U83</f>
        <v>240.29239369879252</v>
      </c>
      <c r="FS84" s="3">
        <f>SIN(2*PI()*FS$2*$A84/$A$2)*value!$U83</f>
        <v>12.021580210223473</v>
      </c>
      <c r="FT84" s="3">
        <f>SIN(2*PI()*FT$2*$A84/$A$2)*value!$U83</f>
        <v>-234.45038225438921</v>
      </c>
      <c r="FU84" s="3">
        <f>SIN(2*PI()*FU$2*$A84/$A$2)*value!$U83</f>
        <v>-125.95517232734569</v>
      </c>
      <c r="FV84" s="3">
        <f>SIN(2*PI()*FV$2*$A84/$A$2)*value!$U83</f>
        <v>173.24116139069841</v>
      </c>
      <c r="FW84" s="3">
        <f>SIN(2*PI()*FW$2*$A84/$A$2)*value!$U83</f>
        <v>210.1435094500676</v>
      </c>
      <c r="FX84" s="3">
        <f>SIN(2*PI()*FX$2*$A84/$A$2)*value!$U83</f>
        <v>-71.119745927340887</v>
      </c>
      <c r="FY84" s="3">
        <f>SIN(2*PI()*FY$2*$A84/$A$2)*value!$U83</f>
        <v>-244.70488677026739</v>
      </c>
      <c r="FZ84" s="3">
        <f>SIN(2*PI()*FZ$2*$A84/$A$2)*value!$U83</f>
        <v>-47.797128893955211</v>
      </c>
      <c r="GA84" s="3">
        <f>SIN(2*PI()*GA$2*$A84/$A$2)*value!$U83</f>
        <v>221.47737681524168</v>
      </c>
      <c r="GB84" s="3">
        <f>SIN(2*PI()*GB$2*$A84/$A$2)*value!$U83</f>
        <v>155.42635462009716</v>
      </c>
      <c r="GC84" s="3">
        <f>SIN(2*PI()*GC$2*$A84/$A$2)*value!$U83</f>
        <v>-145.94632960064143</v>
      </c>
      <c r="GD84" s="3">
        <f>SIN(2*PI()*GD$2*$A84/$A$2)*value!$U83</f>
        <v>-226.35048546526778</v>
      </c>
      <c r="GE84" s="3">
        <f>SIN(2*PI()*GE$2*$A84/$A$2)*value!$U83</f>
        <v>35.948966241556455</v>
      </c>
      <c r="GF84" s="3">
        <f>SIN(2*PI()*GF$2*$A84/$A$2)*value!$U83</f>
        <v>243.82025803468747</v>
      </c>
      <c r="GG84" s="3">
        <f>SIN(2*PI()*GG$2*$A84/$A$2)*value!$U83</f>
        <v>82.538014081088903</v>
      </c>
      <c r="GH84" s="3">
        <f>SIN(2*PI()*GH$2*$A84/$A$2)*value!$U83</f>
        <v>-203.71005501412617</v>
      </c>
      <c r="GI84" s="3">
        <f>SIN(2*PI()*GI$2*$A84/$A$2)*value!$U83</f>
        <v>-181.53302571196232</v>
      </c>
      <c r="GJ84" s="3">
        <f>SIN(2*PI()*GJ$2*$A84/$A$2)*value!$U83</f>
        <v>115.49220052237231</v>
      </c>
      <c r="GK84" s="3">
        <f>SIN(2*PI()*GK$2*$A84/$A$2)*value!$U83</f>
        <v>237.65765703266266</v>
      </c>
    </row>
    <row r="85" spans="1:193" x14ac:dyDescent="0.4">
      <c r="A85">
        <v>82</v>
      </c>
      <c r="B85" s="3">
        <f>SIN(2*PI()*B$2*$A85/$A$2)*value!$U84</f>
        <v>0</v>
      </c>
      <c r="C85" s="3">
        <f>SIN(2*PI()*C$2*$A85/$A$2)*value!$U84</f>
        <v>238.59985992294673</v>
      </c>
      <c r="D85" s="3">
        <f>SIN(2*PI()*D$2*$A85/$A$2)*value!$U84</f>
        <v>108.36072910365542</v>
      </c>
      <c r="E85" s="3">
        <f>SIN(2*PI()*E$2*$A85/$A$2)*value!$U84</f>
        <v>-189.38756107387047</v>
      </c>
      <c r="F85" s="3">
        <f>SIN(2*PI()*F$2*$A85/$A$2)*value!$U84</f>
        <v>-194.37156837135277</v>
      </c>
      <c r="G85" s="3">
        <f>SIN(2*PI()*G$2*$A85/$A$2)*value!$U84</f>
        <v>101.11322230207659</v>
      </c>
      <c r="H85" s="3">
        <f>SIN(2*PI()*H$2*$A85/$A$2)*value!$U84</f>
        <v>240.2923936987915</v>
      </c>
      <c r="I85" s="3">
        <f>SIN(2*PI()*I$2*$A85/$A$2)*value!$U84</f>
        <v>8.0161752913350721</v>
      </c>
      <c r="J85" s="3">
        <f>SIN(2*PI()*J$2*$A85/$A$2)*value!$U84</f>
        <v>-236.65182744082159</v>
      </c>
      <c r="K85" s="3">
        <f>SIN(2*PI()*K$2*$A85/$A$2)*value!$U84</f>
        <v>-115.49220052236954</v>
      </c>
      <c r="L85" s="3">
        <f>SIN(2*PI()*L$2*$A85/$A$2)*value!$U84</f>
        <v>184.20075283234931</v>
      </c>
      <c r="M85" s="3">
        <f>SIN(2*PI()*M$2*$A85/$A$2)*value!$U84</f>
        <v>199.14743772494595</v>
      </c>
      <c r="N85" s="3">
        <f>SIN(2*PI()*N$2*$A85/$A$2)*value!$U84</f>
        <v>-93.757440929446545</v>
      </c>
      <c r="O85" s="3">
        <f>SIN(2*PI()*O$2*$A85/$A$2)*value!$U84</f>
        <v>-241.72761636079537</v>
      </c>
      <c r="P85" s="3">
        <f>SIN(2*PI()*P$2*$A85/$A$2)*value!$U84</f>
        <v>-16.023766661384887</v>
      </c>
      <c r="Q85" s="3">
        <f>SIN(2*PI()*Q$2*$A85/$A$2)*value!$U84</f>
        <v>234.45038225439106</v>
      </c>
      <c r="R85" s="3">
        <f>SIN(2*PI()*R$2*$A85/$A$2)*value!$U84</f>
        <v>122.50000000000081</v>
      </c>
      <c r="S85" s="3">
        <f>SIN(2*PI()*S$2*$A85/$A$2)*value!$U84</f>
        <v>-178.81669781096991</v>
      </c>
      <c r="T85" s="3">
        <f>SIN(2*PI()*T$2*$A85/$A$2)*value!$U84</f>
        <v>-203.71005501412375</v>
      </c>
      <c r="U85" s="3">
        <f>SIN(2*PI()*U$2*$A85/$A$2)*value!$U84</f>
        <v>86.301261740702245</v>
      </c>
      <c r="V85" s="3">
        <f>SIN(2*PI()*V$2*$A85/$A$2)*value!$U84</f>
        <v>242.90399103658362</v>
      </c>
      <c r="W85" s="3">
        <f>SIN(2*PI()*W$2*$A85/$A$2)*value!$U84</f>
        <v>24.014199380741669</v>
      </c>
      <c r="X85" s="3">
        <f>SIN(2*PI()*X$2*$A85/$A$2)*value!$U84</f>
        <v>-231.99788172630065</v>
      </c>
      <c r="Y85" s="3">
        <f>SIN(2*PI()*Y$2*$A85/$A$2)*value!$U84</f>
        <v>-129.37662340934051</v>
      </c>
      <c r="Z85" s="3">
        <f>SIN(2*PI()*Z$2*$A85/$A$2)*value!$U84</f>
        <v>173.24116139070347</v>
      </c>
      <c r="AA85" s="3">
        <f>SIN(2*PI()*AA$2*$A85/$A$2)*value!$U84</f>
        <v>208.05453447401126</v>
      </c>
      <c r="AB85" s="3">
        <f>SIN(2*PI()*AB$2*$A85/$A$2)*value!$U84</f>
        <v>-78.752668999274292</v>
      </c>
      <c r="AC85" s="3">
        <f>SIN(2*PI()*AC$2*$A85/$A$2)*value!$U84</f>
        <v>-243.82025803468841</v>
      </c>
      <c r="AD85" s="3">
        <f>SIN(2*PI()*AD$2*$A85/$A$2)*value!$U84</f>
        <v>-31.978917093912315</v>
      </c>
      <c r="AE85" s="3">
        <f>SIN(2*PI()*AE$2*$A85/$A$2)*value!$U84</f>
        <v>229.29695205554441</v>
      </c>
      <c r="AF85" s="3">
        <f>SIN(2*PI()*AF$2*$A85/$A$2)*value!$U84</f>
        <v>136.11470708980318</v>
      </c>
      <c r="AG85" s="3">
        <f>SIN(2*PI()*AG$2*$A85/$A$2)*value!$U84</f>
        <v>-167.48011399560312</v>
      </c>
      <c r="AH85" s="3">
        <f>SIN(2*PI()*AH$2*$A85/$A$2)*value!$U84</f>
        <v>-212.1762239271884</v>
      </c>
      <c r="AI85" s="3">
        <f>SIN(2*PI()*AI$2*$A85/$A$2)*value!$U84</f>
        <v>71.119745927343473</v>
      </c>
      <c r="AJ85" s="3">
        <f>SIN(2*PI()*AJ$2*$A85/$A$2)*value!$U84</f>
        <v>244.47543619345782</v>
      </c>
      <c r="AK85" s="3">
        <f>SIN(2*PI()*AK$2*$A85/$A$2)*value!$U84</f>
        <v>39.909390981673404</v>
      </c>
      <c r="AL85" s="3">
        <f>SIN(2*PI()*AL$2*$A85/$A$2)*value!$U84</f>
        <v>-226.35048546526502</v>
      </c>
      <c r="AM85" s="3">
        <f>SIN(2*PI()*AM$2*$A85/$A$2)*value!$U84</f>
        <v>-142.70703573261173</v>
      </c>
      <c r="AN85" s="3">
        <f>SIN(2*PI()*AN$2*$A85/$A$2)*value!$U84</f>
        <v>161.53972469951691</v>
      </c>
      <c r="AO85" s="3">
        <f>SIN(2*PI()*AO$2*$A85/$A$2)*value!$U84</f>
        <v>216.0707097653476</v>
      </c>
      <c r="AP85" s="3">
        <f>SIN(2*PI()*AP$2*$A85/$A$2)*value!$U84</f>
        <v>-63.410666050116603</v>
      </c>
      <c r="AQ85" s="3">
        <f>SIN(2*PI()*AQ$2*$A85/$A$2)*value!$U84</f>
        <v>-244.86882393170958</v>
      </c>
      <c r="AR85" s="3">
        <f>SIN(2*PI()*AR$2*$A85/$A$2)*value!$U84</f>
        <v>-47.797128893950088</v>
      </c>
      <c r="AS85" s="3">
        <f>SIN(2*PI()*AS$2*$A85/$A$2)*value!$U84</f>
        <v>223.16163710568733</v>
      </c>
      <c r="AT85" s="3">
        <f>SIN(2*PI()*AT$2*$A85/$A$2)*value!$U84</f>
        <v>149.14655010713773</v>
      </c>
      <c r="AU85" s="3">
        <f>SIN(2*PI()*AU$2*$A85/$A$2)*value!$U84</f>
        <v>-155.4263546200936</v>
      </c>
      <c r="AV85" s="3">
        <f>SIN(2*PI()*AV$2*$A85/$A$2)*value!$U84</f>
        <v>-219.73382167550901</v>
      </c>
      <c r="AW85" s="3">
        <f>SIN(2*PI()*AW$2*$A85/$A$2)*value!$U84</f>
        <v>55.633684443420947</v>
      </c>
      <c r="AX85" s="3">
        <f>SIN(2*PI()*AX$2*$A85/$A$2)*value!$U84</f>
        <v>245</v>
      </c>
      <c r="AY85" s="3">
        <f>SIN(2*PI()*AY$2*$A85/$A$2)*value!$U84</f>
        <v>55.633684443421295</v>
      </c>
      <c r="AZ85" s="3">
        <f>SIN(2*PI()*AZ$2*$A85/$A$2)*value!$U84</f>
        <v>-219.7338216755096</v>
      </c>
      <c r="BA85" s="3">
        <f>SIN(2*PI()*BA$2*$A85/$A$2)*value!$U84</f>
        <v>-155.42635462009522</v>
      </c>
      <c r="BB85" s="3">
        <f>SIN(2*PI()*BB$2*$A85/$A$2)*value!$U84</f>
        <v>149.14655010713605</v>
      </c>
      <c r="BC85" s="3">
        <f>SIN(2*PI()*BC$2*$A85/$A$2)*value!$U84</f>
        <v>223.1616371056875</v>
      </c>
      <c r="BD85" s="3">
        <f>SIN(2*PI()*BD$2*$A85/$A$2)*value!$U84</f>
        <v>-47.797128893948027</v>
      </c>
      <c r="BE85" s="3">
        <f>SIN(2*PI()*BE$2*$A85/$A$2)*value!$U84</f>
        <v>-244.86882393170953</v>
      </c>
      <c r="BF85" s="3">
        <f>SIN(2*PI()*BF$2*$A85/$A$2)*value!$U84</f>
        <v>-63.410666050116959</v>
      </c>
      <c r="BG85" s="3">
        <f>SIN(2*PI()*BG$2*$A85/$A$2)*value!$U84</f>
        <v>216.07070976534663</v>
      </c>
      <c r="BH85" s="3">
        <f>SIN(2*PI()*BH$2*$A85/$A$2)*value!$U84</f>
        <v>161.5397246995185</v>
      </c>
      <c r="BI85" s="3">
        <f>SIN(2*PI()*BI$2*$A85/$A$2)*value!$U84</f>
        <v>-142.70703573261144</v>
      </c>
      <c r="BJ85" s="3">
        <f>SIN(2*PI()*BJ$2*$A85/$A$2)*value!$U84</f>
        <v>-226.35048546526585</v>
      </c>
      <c r="BK85" s="3">
        <f>SIN(2*PI()*BK$2*$A85/$A$2)*value!$U84</f>
        <v>39.909390981674761</v>
      </c>
      <c r="BL85" s="3">
        <f>SIN(2*PI()*BL$2*$A85/$A$2)*value!$U84</f>
        <v>244.4754361934578</v>
      </c>
      <c r="BM85" s="3">
        <f>SIN(2*PI()*BM$2*$A85/$A$2)*value!$U84</f>
        <v>71.119745927342152</v>
      </c>
      <c r="BN85" s="3">
        <f>SIN(2*PI()*BN$2*$A85/$A$2)*value!$U84</f>
        <v>-212.17622392718562</v>
      </c>
      <c r="BO85" s="3">
        <f>SIN(2*PI()*BO$2*$A85/$A$2)*value!$U84</f>
        <v>-167.48011399560468</v>
      </c>
      <c r="BP85" s="3">
        <f>SIN(2*PI()*BP$2*$A85/$A$2)*value!$U84</f>
        <v>136.11470708980289</v>
      </c>
      <c r="BQ85" s="3">
        <f>SIN(2*PI()*BQ$2*$A85/$A$2)*value!$U84</f>
        <v>229.29695205554518</v>
      </c>
      <c r="BR85" s="3">
        <f>SIN(2*PI()*BR$2*$A85/$A$2)*value!$U84</f>
        <v>-31.978917093913683</v>
      </c>
      <c r="BS85" s="3">
        <f>SIN(2*PI()*BS$2*$A85/$A$2)*value!$U84</f>
        <v>-243.82025803468818</v>
      </c>
      <c r="BT85" s="3">
        <f>SIN(2*PI()*BT$2*$A85/$A$2)*value!$U84</f>
        <v>-78.752668999272984</v>
      </c>
      <c r="BU85" s="3">
        <f>SIN(2*PI()*BU$2*$A85/$A$2)*value!$U84</f>
        <v>208.05453447401015</v>
      </c>
      <c r="BV85" s="3">
        <f>SIN(2*PI()*BV$2*$A85/$A$2)*value!$U84</f>
        <v>173.24116139070495</v>
      </c>
      <c r="BW85" s="3">
        <f>SIN(2*PI()*BW$2*$A85/$A$2)*value!$U84</f>
        <v>-129.37662340933798</v>
      </c>
      <c r="BX85" s="3">
        <f>SIN(2*PI()*BX$2*$A85/$A$2)*value!$U84</f>
        <v>-231.99788172630105</v>
      </c>
      <c r="BY85" s="3">
        <f>SIN(2*PI()*BY$2*$A85/$A$2)*value!$U84</f>
        <v>24.014199380740443</v>
      </c>
      <c r="BZ85" s="3">
        <f>SIN(2*PI()*BZ$2*$A85/$A$2)*value!$U84</f>
        <v>242.90399103658356</v>
      </c>
      <c r="CA85" s="3">
        <f>SIN(2*PI()*CA$2*$A85/$A$2)*value!$U84</f>
        <v>86.301261740700141</v>
      </c>
      <c r="CB85" s="3">
        <f>SIN(2*PI()*CB$2*$A85/$A$2)*value!$U84</f>
        <v>-203.71005501412208</v>
      </c>
      <c r="CC85" s="3">
        <f>SIN(2*PI()*CC$2*$A85/$A$2)*value!$U84</f>
        <v>-178.81669781097017</v>
      </c>
      <c r="CD85" s="3">
        <f>SIN(2*PI()*CD$2*$A85/$A$2)*value!$U84</f>
        <v>122.49999999999824</v>
      </c>
      <c r="CE85" s="3">
        <f>SIN(2*PI()*CE$2*$A85/$A$2)*value!$U84</f>
        <v>234.45038225439117</v>
      </c>
      <c r="CF85" s="3">
        <f>SIN(2*PI()*CF$2*$A85/$A$2)*value!$U84</f>
        <v>-16.023766661383661</v>
      </c>
      <c r="CG85" s="3">
        <f>SIN(2*PI()*CG$2*$A85/$A$2)*value!$U84</f>
        <v>-241.72761636079545</v>
      </c>
      <c r="CH85" s="3">
        <f>SIN(2*PI()*CH$2*$A85/$A$2)*value!$U84</f>
        <v>-93.757440929444471</v>
      </c>
      <c r="CI85" s="3">
        <f>SIN(2*PI()*CI$2*$A85/$A$2)*value!$U84</f>
        <v>199.14743772494447</v>
      </c>
      <c r="CJ85" s="3">
        <f>SIN(2*PI()*CJ$2*$A85/$A$2)*value!$U84</f>
        <v>184.20075283235184</v>
      </c>
      <c r="CK85" s="3">
        <f>SIN(2*PI()*CK$2*$A85/$A$2)*value!$U84</f>
        <v>-115.49220052236808</v>
      </c>
      <c r="CL85" s="3">
        <f>SIN(2*PI()*CL$2*$A85/$A$2)*value!$U84</f>
        <v>-236.6518274408225</v>
      </c>
      <c r="CM85" s="3">
        <f>SIN(2*PI()*CM$2*$A85/$A$2)*value!$U84</f>
        <v>8.0161752913377562</v>
      </c>
      <c r="CN85" s="3">
        <f>SIN(2*PI()*CN$2*$A85/$A$2)*value!$U84</f>
        <v>240.2923936987917</v>
      </c>
      <c r="CO85" s="3">
        <f>SIN(2*PI()*CO$2*$A85/$A$2)*value!$U84</f>
        <v>101.11322230208009</v>
      </c>
      <c r="CP85" s="3">
        <f>SIN(2*PI()*CP$2*$A85/$A$2)*value!$U84</f>
        <v>-194.3715683713516</v>
      </c>
      <c r="CQ85" s="3">
        <f>SIN(2*PI()*CQ$2*$A85/$A$2)*value!$U84</f>
        <v>-189.38756107387249</v>
      </c>
      <c r="CR85" s="3">
        <f>SIN(2*PI()*CR$2*$A85/$A$2)*value!$U84</f>
        <v>108.36072910365441</v>
      </c>
      <c r="CS85" s="3">
        <f>SIN(2*PI()*CS$2*$A85/$A$2)*value!$U84</f>
        <v>238.59985992294651</v>
      </c>
      <c r="CT85" s="3">
        <f>SIN(2*PI()*CT$2*$A85/$A$2)*value!$U84</f>
        <v>3.841906176874077E-12</v>
      </c>
      <c r="CU85" s="3">
        <f>SIN(2*PI()*CU$2*$A85/$A$2)*value!$U84</f>
        <v>-238.59985992294634</v>
      </c>
      <c r="CV85" s="3">
        <f>SIN(2*PI()*CV$2*$A85/$A$2)*value!$U84</f>
        <v>-108.36072910365506</v>
      </c>
      <c r="CW85" s="3">
        <f>SIN(2*PI()*CW$2*$A85/$A$2)*value!$U84</f>
        <v>189.38756107387204</v>
      </c>
      <c r="CX85" s="3">
        <f>SIN(2*PI()*CX$2*$A85/$A$2)*value!$U84</f>
        <v>194.37156837134992</v>
      </c>
      <c r="CY85" s="3">
        <f>SIN(2*PI()*CY$2*$A85/$A$2)*value!$U84</f>
        <v>-101.11322230207627</v>
      </c>
      <c r="CZ85" s="3">
        <f>SIN(2*PI()*CZ$2*$A85/$A$2)*value!$U84</f>
        <v>-240.29239369879252</v>
      </c>
      <c r="DA85" s="3">
        <f>SIN(2*PI()*DA$2*$A85/$A$2)*value!$U84</f>
        <v>-8.0161752913384774</v>
      </c>
      <c r="DB85" s="3">
        <f>SIN(2*PI()*DB$2*$A85/$A$2)*value!$U84</f>
        <v>236.65182744082142</v>
      </c>
      <c r="DC85" s="3">
        <f>SIN(2*PI()*DC$2*$A85/$A$2)*value!$U84</f>
        <v>115.49220052236872</v>
      </c>
      <c r="DD85" s="3">
        <f>SIN(2*PI()*DD$2*$A85/$A$2)*value!$U84</f>
        <v>-184.20075283235136</v>
      </c>
      <c r="DE85" s="3">
        <f>SIN(2*PI()*DE$2*$A85/$A$2)*value!$U84</f>
        <v>-199.14743772494691</v>
      </c>
      <c r="DF85" s="3">
        <f>SIN(2*PI()*DF$2*$A85/$A$2)*value!$U84</f>
        <v>93.757440929440591</v>
      </c>
      <c r="DG85" s="3">
        <f>SIN(2*PI()*DG$2*$A85/$A$2)*value!$U84</f>
        <v>241.72761636079613</v>
      </c>
      <c r="DH85" s="3">
        <f>SIN(2*PI()*DH$2*$A85/$A$2)*value!$U84</f>
        <v>16.023766661387853</v>
      </c>
      <c r="DI85" s="3">
        <f>SIN(2*PI()*DI$2*$A85/$A$2)*value!$U84</f>
        <v>-234.45038225439095</v>
      </c>
      <c r="DJ85" s="3">
        <f>SIN(2*PI()*DJ$2*$A85/$A$2)*value!$U84</f>
        <v>-122.49999999999886</v>
      </c>
      <c r="DK85" s="3">
        <f>SIN(2*PI()*DK$2*$A85/$A$2)*value!$U84</f>
        <v>178.8166978109673</v>
      </c>
      <c r="DL85" s="3">
        <f>SIN(2*PI()*DL$2*$A85/$A$2)*value!$U84</f>
        <v>203.71005501412444</v>
      </c>
      <c r="DM85" s="3">
        <f>SIN(2*PI()*DM$2*$A85/$A$2)*value!$U84</f>
        <v>-86.301261740702728</v>
      </c>
      <c r="DN85" s="3">
        <f>SIN(2*PI()*DN$2*$A85/$A$2)*value!$U84</f>
        <v>-242.9039910365841</v>
      </c>
      <c r="DO85" s="3">
        <f>SIN(2*PI()*DO$2*$A85/$A$2)*value!$U84</f>
        <v>-24.014199380744625</v>
      </c>
      <c r="DP85" s="3">
        <f>SIN(2*PI()*DP$2*$A85/$A$2)*value!$U84</f>
        <v>231.99788172630082</v>
      </c>
      <c r="DQ85" s="3">
        <f>SIN(2*PI()*DQ$2*$A85/$A$2)*value!$U84</f>
        <v>129.37662340934452</v>
      </c>
      <c r="DR85" s="3">
        <f>SIN(2*PI()*DR$2*$A85/$A$2)*value!$U84</f>
        <v>-173.24116139070199</v>
      </c>
      <c r="DS85" s="3">
        <f>SIN(2*PI()*DS$2*$A85/$A$2)*value!$U84</f>
        <v>-208.05453447401234</v>
      </c>
      <c r="DT85" s="3">
        <f>SIN(2*PI()*DT$2*$A85/$A$2)*value!$U84</f>
        <v>78.752668999275599</v>
      </c>
      <c r="DU85" s="3">
        <f>SIN(2*PI()*DU$2*$A85/$A$2)*value!$U84</f>
        <v>243.82025803468861</v>
      </c>
      <c r="DV85" s="3">
        <f>SIN(2*PI()*DV$2*$A85/$A$2)*value!$U84</f>
        <v>31.978917093914397</v>
      </c>
      <c r="DW85" s="3">
        <f>SIN(2*PI()*DW$2*$A85/$A$2)*value!$U84</f>
        <v>-229.29695205554489</v>
      </c>
      <c r="DX85" s="3">
        <f>SIN(2*PI()*DX$2*$A85/$A$2)*value!$U84</f>
        <v>-136.11470708980056</v>
      </c>
      <c r="DY85" s="3">
        <f>SIN(2*PI()*DY$2*$A85/$A$2)*value!$U84</f>
        <v>167.48011399560161</v>
      </c>
      <c r="DZ85" s="3">
        <f>SIN(2*PI()*DZ$2*$A85/$A$2)*value!$U84</f>
        <v>212.17622392719119</v>
      </c>
      <c r="EA85" s="3">
        <f>SIN(2*PI()*EA$2*$A85/$A$2)*value!$U84</f>
        <v>-71.11974592733813</v>
      </c>
      <c r="EB85" s="3">
        <f>SIN(2*PI()*EB$2*$A85/$A$2)*value!$U84</f>
        <v>-244.47543619345808</v>
      </c>
      <c r="EC85" s="3">
        <f>SIN(2*PI()*EC$2*$A85/$A$2)*value!$U84</f>
        <v>-39.909390981675479</v>
      </c>
      <c r="ED85" s="3">
        <f>SIN(2*PI()*ED$2*$A85/$A$2)*value!$U84</f>
        <v>226.35048546526556</v>
      </c>
      <c r="EE85" s="3">
        <f>SIN(2*PI()*EE$2*$A85/$A$2)*value!$U84</f>
        <v>142.70703573261486</v>
      </c>
      <c r="EF85" s="3">
        <f>SIN(2*PI()*EF$2*$A85/$A$2)*value!$U84</f>
        <v>-161.53972469951535</v>
      </c>
      <c r="EG85" s="3">
        <f>SIN(2*PI()*EG$2*$A85/$A$2)*value!$U84</f>
        <v>-216.07070976534695</v>
      </c>
      <c r="EH85" s="3">
        <f>SIN(2*PI()*EH$2*$A85/$A$2)*value!$U84</f>
        <v>63.410666050119623</v>
      </c>
      <c r="EI85" s="3">
        <f>SIN(2*PI()*EI$2*$A85/$A$2)*value!$U84</f>
        <v>244.86882393170944</v>
      </c>
      <c r="EJ85" s="3">
        <f>SIN(2*PI()*EJ$2*$A85/$A$2)*value!$U84</f>
        <v>47.797128893952149</v>
      </c>
      <c r="EK85" s="3">
        <f>SIN(2*PI()*EK$2*$A85/$A$2)*value!$U84</f>
        <v>-223.16163710568861</v>
      </c>
      <c r="EL85" s="3">
        <f>SIN(2*PI()*EL$2*$A85/$A$2)*value!$U84</f>
        <v>-149.14655010713386</v>
      </c>
      <c r="EM85" s="3">
        <f>SIN(2*PI()*EM$2*$A85/$A$2)*value!$U84</f>
        <v>155.42635462008658</v>
      </c>
      <c r="EN85" s="3">
        <f>SIN(2*PI()*EN$2*$A85/$A$2)*value!$U84</f>
        <v>219.73382167551148</v>
      </c>
      <c r="EO85" s="3">
        <f>SIN(2*PI()*EO$2*$A85/$A$2)*value!$U84</f>
        <v>-55.633684443417202</v>
      </c>
      <c r="EP85" s="3">
        <f>SIN(2*PI()*EP$2*$A85/$A$2)*value!$U84</f>
        <v>-245</v>
      </c>
      <c r="EQ85" s="3">
        <f>SIN(2*PI()*EQ$2*$A85/$A$2)*value!$U84</f>
        <v>-55.633684443428429</v>
      </c>
      <c r="ER85" s="3">
        <f>SIN(2*PI()*ER$2*$A85/$A$2)*value!$U84</f>
        <v>219.73382167550636</v>
      </c>
      <c r="ES85" s="3">
        <f>SIN(2*PI()*ES$2*$A85/$A$2)*value!$U84</f>
        <v>155.42635462009551</v>
      </c>
      <c r="ET85" s="3">
        <f>SIN(2*PI()*ET$2*$A85/$A$2)*value!$U84</f>
        <v>-149.14655010713577</v>
      </c>
      <c r="EU85" s="3">
        <f>SIN(2*PI()*EU$2*$A85/$A$2)*value!$U84</f>
        <v>-223.16163710568765</v>
      </c>
      <c r="EV85" s="3">
        <f>SIN(2*PI()*EV$2*$A85/$A$2)*value!$U84</f>
        <v>47.797128893947672</v>
      </c>
      <c r="EW85" s="3">
        <f>SIN(2*PI()*EW$2*$A85/$A$2)*value!$U84</f>
        <v>244.86882393170953</v>
      </c>
      <c r="EX85" s="3">
        <f>SIN(2*PI()*EX$2*$A85/$A$2)*value!$U84</f>
        <v>63.410666050117293</v>
      </c>
      <c r="EY85" s="3">
        <f>SIN(2*PI()*EY$2*$A85/$A$2)*value!$U84</f>
        <v>-216.07070976534811</v>
      </c>
      <c r="EZ85" s="3">
        <f>SIN(2*PI()*EZ$2*$A85/$A$2)*value!$U84</f>
        <v>-161.53972469951356</v>
      </c>
      <c r="FA85" s="3">
        <f>SIN(2*PI()*FA$2*$A85/$A$2)*value!$U84</f>
        <v>142.70703573260548</v>
      </c>
      <c r="FB85" s="3">
        <f>SIN(2*PI()*FB$2*$A85/$A$2)*value!$U84</f>
        <v>226.35048546526733</v>
      </c>
      <c r="FC85" s="3">
        <f>SIN(2*PI()*FC$2*$A85/$A$2)*value!$U84</f>
        <v>-39.909390981670974</v>
      </c>
      <c r="FD85" s="3">
        <f>SIN(2*PI()*FD$2*$A85/$A$2)*value!$U84</f>
        <v>-244.47543619345777</v>
      </c>
      <c r="FE85" s="3">
        <f>SIN(2*PI()*FE$2*$A85/$A$2)*value!$U84</f>
        <v>-71.119745927342493</v>
      </c>
      <c r="FF85" s="3">
        <f>SIN(2*PI()*FF$2*$A85/$A$2)*value!$U84</f>
        <v>212.17622392718542</v>
      </c>
      <c r="FG85" s="3">
        <f>SIN(2*PI()*FG$2*$A85/$A$2)*value!$U84</f>
        <v>167.48011399560491</v>
      </c>
      <c r="FH85" s="3">
        <f>SIN(2*PI()*FH$2*$A85/$A$2)*value!$U84</f>
        <v>-136.11470708980258</v>
      </c>
      <c r="FI85" s="3">
        <f>SIN(2*PI()*FI$2*$A85/$A$2)*value!$U84</f>
        <v>-229.29695205554648</v>
      </c>
      <c r="FJ85" s="3">
        <f>SIN(2*PI()*FJ$2*$A85/$A$2)*value!$U84</f>
        <v>31.978917093909875</v>
      </c>
      <c r="FK85" s="3">
        <f>SIN(2*PI()*FK$2*$A85/$A$2)*value!$U84</f>
        <v>243.82025803468682</v>
      </c>
      <c r="FL85" s="3">
        <f>SIN(2*PI()*FL$2*$A85/$A$2)*value!$U84</f>
        <v>78.752668999273325</v>
      </c>
      <c r="FM85" s="3">
        <f>SIN(2*PI()*FM$2*$A85/$A$2)*value!$U84</f>
        <v>-208.05453447401362</v>
      </c>
      <c r="FN85" s="3">
        <f>SIN(2*PI()*FN$2*$A85/$A$2)*value!$U84</f>
        <v>-173.24116139070028</v>
      </c>
      <c r="FO85" s="3">
        <f>SIN(2*PI()*FO$2*$A85/$A$2)*value!$U84</f>
        <v>129.37662340933471</v>
      </c>
      <c r="FP85" s="3">
        <f>SIN(2*PI()*FP$2*$A85/$A$2)*value!$U84</f>
        <v>231.99788172630227</v>
      </c>
      <c r="FQ85" s="3">
        <f>SIN(2*PI()*FQ$2*$A85/$A$2)*value!$U84</f>
        <v>-24.014199380740084</v>
      </c>
      <c r="FR85" s="3">
        <f>SIN(2*PI()*FR$2*$A85/$A$2)*value!$U84</f>
        <v>-242.90399103658262</v>
      </c>
      <c r="FS85" s="3">
        <f>SIN(2*PI()*FS$2*$A85/$A$2)*value!$U84</f>
        <v>-86.301261740706991</v>
      </c>
      <c r="FT85" s="3">
        <f>SIN(2*PI()*FT$2*$A85/$A$2)*value!$U84</f>
        <v>203.71005501412191</v>
      </c>
      <c r="FU85" s="3">
        <f>SIN(2*PI()*FU$2*$A85/$A$2)*value!$U84</f>
        <v>178.81669781097517</v>
      </c>
      <c r="FV85" s="3">
        <f>SIN(2*PI()*FV$2*$A85/$A$2)*value!$U84</f>
        <v>-122.4999999999949</v>
      </c>
      <c r="FW85" s="3">
        <f>SIN(2*PI()*FW$2*$A85/$A$2)*value!$U84</f>
        <v>-234.45038225439026</v>
      </c>
      <c r="FX85" s="3">
        <f>SIN(2*PI()*FX$2*$A85/$A$2)*value!$U84</f>
        <v>16.023766661390248</v>
      </c>
      <c r="FY85" s="3">
        <f>SIN(2*PI()*FY$2*$A85/$A$2)*value!$U84</f>
        <v>241.72761636079539</v>
      </c>
      <c r="FZ85" s="3">
        <f>SIN(2*PI()*FZ$2*$A85/$A$2)*value!$U84</f>
        <v>93.757440929444812</v>
      </c>
      <c r="GA85" s="3">
        <f>SIN(2*PI()*GA$2*$A85/$A$2)*value!$U84</f>
        <v>-199.14743772494833</v>
      </c>
      <c r="GB85" s="3">
        <f>SIN(2*PI()*GB$2*$A85/$A$2)*value!$U84</f>
        <v>-184.20075283235437</v>
      </c>
      <c r="GC85" s="3">
        <f>SIN(2*PI()*GC$2*$A85/$A$2)*value!$U84</f>
        <v>115.49220052236468</v>
      </c>
      <c r="GD85" s="3">
        <f>SIN(2*PI()*GD$2*$A85/$A$2)*value!$U84</f>
        <v>236.65182744082259</v>
      </c>
      <c r="GE85" s="3">
        <f>SIN(2*PI()*GE$2*$A85/$A$2)*value!$U84</f>
        <v>-8.0161752913269577</v>
      </c>
      <c r="GF85" s="3">
        <f>SIN(2*PI()*GF$2*$A85/$A$2)*value!$U84</f>
        <v>-240.29239369879025</v>
      </c>
      <c r="GG85" s="3">
        <f>SIN(2*PI()*GG$2*$A85/$A$2)*value!$U84</f>
        <v>-101.11322230207408</v>
      </c>
      <c r="GH85" s="3">
        <f>SIN(2*PI()*GH$2*$A85/$A$2)*value!$U84</f>
        <v>194.3715683713514</v>
      </c>
      <c r="GI85" s="3">
        <f>SIN(2*PI()*GI$2*$A85/$A$2)*value!$U84</f>
        <v>189.3875610738705</v>
      </c>
      <c r="GJ85" s="3">
        <f>SIN(2*PI()*GJ$2*$A85/$A$2)*value!$U84</f>
        <v>-108.36072910365721</v>
      </c>
      <c r="GK85" s="3">
        <f>SIN(2*PI()*GK$2*$A85/$A$2)*value!$U84</f>
        <v>-238.59985992294898</v>
      </c>
    </row>
    <row r="86" spans="1:193" x14ac:dyDescent="0.4">
      <c r="A86">
        <v>83</v>
      </c>
      <c r="B86" s="3">
        <f>SIN(2*PI()*B$2*$A86/$A$2)*value!$U85</f>
        <v>0</v>
      </c>
      <c r="C86" s="3">
        <f>SIN(2*PI()*C$2*$A86/$A$2)*value!$U85</f>
        <v>239.47818386117513</v>
      </c>
      <c r="D86" s="3">
        <f>SIN(2*PI()*D$2*$A86/$A$2)*value!$U85</f>
        <v>101.11322230207668</v>
      </c>
      <c r="E86" s="3">
        <f>SIN(2*PI()*E$2*$A86/$A$2)*value!$U85</f>
        <v>-196.78584521275789</v>
      </c>
      <c r="F86" s="3">
        <f>SIN(2*PI()*F$2*$A86/$A$2)*value!$U85</f>
        <v>-184.20075283234939</v>
      </c>
      <c r="G86" s="3">
        <f>SIN(2*PI()*G$2*$A86/$A$2)*value!$U85</f>
        <v>119.01203146050321</v>
      </c>
      <c r="H86" s="3">
        <f>SIN(2*PI()*H$2*$A86/$A$2)*value!$U85</f>
        <v>234.45038225439126</v>
      </c>
      <c r="I86" s="3">
        <f>SIN(2*PI()*I$2*$A86/$A$2)*value!$U85</f>
        <v>-20.021663162748847</v>
      </c>
      <c r="J86" s="3">
        <f>SIN(2*PI()*J$2*$A86/$A$2)*value!$U85</f>
        <v>-242.90399103658356</v>
      </c>
      <c r="K86" s="3">
        <f>SIN(2*PI()*K$2*$A86/$A$2)*value!$U85</f>
        <v>-82.538014081094161</v>
      </c>
      <c r="L86" s="3">
        <f>SIN(2*PI()*L$2*$A86/$A$2)*value!$U85</f>
        <v>208.05453447401169</v>
      </c>
      <c r="M86" s="3">
        <f>SIN(2*PI()*M$2*$A86/$A$2)*value!$U85</f>
        <v>170.38344557735533</v>
      </c>
      <c r="N86" s="3">
        <f>SIN(2*PI()*N$2*$A86/$A$2)*value!$U85</f>
        <v>-136.11470708980201</v>
      </c>
      <c r="O86" s="3">
        <f>SIN(2*PI()*O$2*$A86/$A$2)*value!$U85</f>
        <v>-227.85421980258272</v>
      </c>
      <c r="P86" s="3">
        <f>SIN(2*PI()*P$2*$A86/$A$2)*value!$U85</f>
        <v>39.909390981674498</v>
      </c>
      <c r="Q86" s="3">
        <f>SIN(2*PI()*Q$2*$A86/$A$2)*value!$U85</f>
        <v>244.70488677026725</v>
      </c>
      <c r="R86" s="3">
        <f>SIN(2*PI()*R$2*$A86/$A$2)*value!$U85</f>
        <v>63.410666050117293</v>
      </c>
      <c r="S86" s="3">
        <f>SIN(2*PI()*S$2*$A86/$A$2)*value!$U85</f>
        <v>-217.93143847835506</v>
      </c>
      <c r="T86" s="3">
        <f>SIN(2*PI()*T$2*$A86/$A$2)*value!$U85</f>
        <v>-155.42635462009355</v>
      </c>
      <c r="U86" s="3">
        <f>SIN(2*PI()*U$2*$A86/$A$2)*value!$U85</f>
        <v>152.30684047566891</v>
      </c>
      <c r="V86" s="3">
        <f>SIN(2*PI()*V$2*$A86/$A$2)*value!$U85</f>
        <v>219.73382167550884</v>
      </c>
      <c r="W86" s="3">
        <f>SIN(2*PI()*W$2*$A86/$A$2)*value!$U85</f>
        <v>-59.530144076299614</v>
      </c>
      <c r="X86" s="3">
        <f>SIN(2*PI()*X$2*$A86/$A$2)*value!$U85</f>
        <v>-244.86882393170961</v>
      </c>
      <c r="Y86" s="3">
        <f>SIN(2*PI()*Y$2*$A86/$A$2)*value!$U85</f>
        <v>-43.859131012775869</v>
      </c>
      <c r="Z86" s="3">
        <f>SIN(2*PI()*Z$2*$A86/$A$2)*value!$U85</f>
        <v>226.35048546526477</v>
      </c>
      <c r="AA86" s="3">
        <f>SIN(2*PI()*AA$2*$A86/$A$2)*value!$U85</f>
        <v>139.42953574033004</v>
      </c>
      <c r="AB86" s="3">
        <f>SIN(2*PI()*AB$2*$A86/$A$2)*value!$U85</f>
        <v>-167.48011399560446</v>
      </c>
      <c r="AC86" s="3">
        <f>SIN(2*PI()*AC$2*$A86/$A$2)*value!$U85</f>
        <v>-210.14350945006709</v>
      </c>
      <c r="AD86" s="3">
        <f>SIN(2*PI()*AD$2*$A86/$A$2)*value!$U85</f>
        <v>78.752668999275073</v>
      </c>
      <c r="AE86" s="3">
        <f>SIN(2*PI()*AE$2*$A86/$A$2)*value!$U85</f>
        <v>243.39470585976386</v>
      </c>
      <c r="AF86" s="3">
        <f>SIN(2*PI()*AF$2*$A86/$A$2)*value!$U85</f>
        <v>24.014199380742653</v>
      </c>
      <c r="AG86" s="3">
        <f>SIN(2*PI()*AG$2*$A86/$A$2)*value!$U85</f>
        <v>-233.25535603991122</v>
      </c>
      <c r="AH86" s="3">
        <f>SIN(2*PI()*AH$2*$A86/$A$2)*value!$U85</f>
        <v>-122.49999999999949</v>
      </c>
      <c r="AI86" s="3">
        <f>SIN(2*PI()*AI$2*$A86/$A$2)*value!$U85</f>
        <v>181.53302571196508</v>
      </c>
      <c r="AJ86" s="3">
        <f>SIN(2*PI()*AJ$2*$A86/$A$2)*value!$U85</f>
        <v>199.14743772494484</v>
      </c>
      <c r="AK86" s="3">
        <f>SIN(2*PI()*AK$2*$A86/$A$2)*value!$U85</f>
        <v>-97.448376259117111</v>
      </c>
      <c r="AL86" s="3">
        <f>SIN(2*PI()*AL$2*$A86/$A$2)*value!$U85</f>
        <v>-240.29239369879167</v>
      </c>
      <c r="AM86" s="3">
        <f>SIN(2*PI()*AM$2*$A86/$A$2)*value!$U85</f>
        <v>-4.0086242484907437</v>
      </c>
      <c r="AN86" s="3">
        <f>SIN(2*PI()*AN$2*$A86/$A$2)*value!$U85</f>
        <v>238.59985992294671</v>
      </c>
      <c r="AO86" s="3">
        <f>SIN(2*PI()*AO$2*$A86/$A$2)*value!$U85</f>
        <v>104.75099789041963</v>
      </c>
      <c r="AP86" s="3">
        <f>SIN(2*PI()*AP$2*$A86/$A$2)*value!$U85</f>
        <v>-194.37156837135203</v>
      </c>
      <c r="AQ86" s="3">
        <f>SIN(2*PI()*AQ$2*$A86/$A$2)*value!$U85</f>
        <v>-186.8191649570671</v>
      </c>
      <c r="AR86" s="3">
        <f>SIN(2*PI()*AR$2*$A86/$A$2)*value!$U85</f>
        <v>115.49220052236936</v>
      </c>
      <c r="AS86" s="3">
        <f>SIN(2*PI()*AS$2*$A86/$A$2)*value!$U85</f>
        <v>235.5826404323258</v>
      </c>
      <c r="AT86" s="3">
        <f>SIN(2*PI()*AT$2*$A86/$A$2)*value!$U85</f>
        <v>-16.023766661382403</v>
      </c>
      <c r="AU86" s="3">
        <f>SIN(2*PI()*AU$2*$A86/$A$2)*value!$U85</f>
        <v>-242.34824494137141</v>
      </c>
      <c r="AV86" s="3">
        <f>SIN(2*PI()*AV$2*$A86/$A$2)*value!$U85</f>
        <v>-86.30126174070385</v>
      </c>
      <c r="AW86" s="3">
        <f>SIN(2*PI()*AW$2*$A86/$A$2)*value!$U85</f>
        <v>205.90985826813804</v>
      </c>
      <c r="AX86" s="3">
        <f>SIN(2*PI()*AX$2*$A86/$A$2)*value!$U85</f>
        <v>173.24116139070597</v>
      </c>
      <c r="AY86" s="3">
        <f>SIN(2*PI()*AY$2*$A86/$A$2)*value!$U85</f>
        <v>-132.76343724081312</v>
      </c>
      <c r="AZ86" s="3">
        <f>SIN(2*PI()*AZ$2*$A86/$A$2)*value!$U85</f>
        <v>-229.29695205554478</v>
      </c>
      <c r="BA86" s="3">
        <f>SIN(2*PI()*BA$2*$A86/$A$2)*value!$U85</f>
        <v>35.948966241561564</v>
      </c>
      <c r="BB86" s="3">
        <f>SIN(2*PI()*BB$2*$A86/$A$2)*value!$U85</f>
        <v>244.47543619345805</v>
      </c>
      <c r="BC86" s="3">
        <f>SIN(2*PI()*BC$2*$A86/$A$2)*value!$U85</f>
        <v>67.274211455307878</v>
      </c>
      <c r="BD86" s="3">
        <f>SIN(2*PI()*BD$2*$A86/$A$2)*value!$U85</f>
        <v>-216.07070976534624</v>
      </c>
      <c r="BE86" s="3">
        <f>SIN(2*PI()*BE$2*$A86/$A$2)*value!$U85</f>
        <v>-158.50425737104024</v>
      </c>
      <c r="BF86" s="3">
        <f>SIN(2*PI()*BF$2*$A86/$A$2)*value!$U85</f>
        <v>149.14655010713739</v>
      </c>
      <c r="BG86" s="3">
        <f>SIN(2*PI()*BG$2*$A86/$A$2)*value!$U85</f>
        <v>221.47737681524407</v>
      </c>
      <c r="BH86" s="3">
        <f>SIN(2*PI()*BH$2*$A86/$A$2)*value!$U85</f>
        <v>-55.633684443421643</v>
      </c>
      <c r="BI86" s="3">
        <f>SIN(2*PI()*BI$2*$A86/$A$2)*value!$U85</f>
        <v>-244.96720378784266</v>
      </c>
      <c r="BJ86" s="3">
        <f>SIN(2*PI()*BJ$2*$A86/$A$2)*value!$U85</f>
        <v>-47.797128893952028</v>
      </c>
      <c r="BK86" s="3">
        <f>SIN(2*PI()*BK$2*$A86/$A$2)*value!$U85</f>
        <v>224.78615162963567</v>
      </c>
      <c r="BL86" s="3">
        <f>SIN(2*PI()*BL$2*$A86/$A$2)*value!$U85</f>
        <v>142.7070357326127</v>
      </c>
      <c r="BM86" s="3">
        <f>SIN(2*PI()*BM$2*$A86/$A$2)*value!$U85</f>
        <v>-164.5319439375194</v>
      </c>
      <c r="BN86" s="3">
        <f>SIN(2*PI()*BN$2*$A86/$A$2)*value!$U85</f>
        <v>-212.17622392718687</v>
      </c>
      <c r="BO86" s="3">
        <f>SIN(2*PI()*BO$2*$A86/$A$2)*value!$U85</f>
        <v>74.946239923651362</v>
      </c>
      <c r="BP86" s="3">
        <f>SIN(2*PI()*BP$2*$A86/$A$2)*value!$U85</f>
        <v>243.82025803468818</v>
      </c>
      <c r="BQ86" s="3">
        <f>SIN(2*PI()*BQ$2*$A86/$A$2)*value!$U85</f>
        <v>28.000306416879145</v>
      </c>
      <c r="BR86" s="3">
        <f>SIN(2*PI()*BR$2*$A86/$A$2)*value!$U85</f>
        <v>-231.99788172630184</v>
      </c>
      <c r="BS86" s="3">
        <f>SIN(2*PI()*BS$2*$A86/$A$2)*value!$U85</f>
        <v>-125.95517232734156</v>
      </c>
      <c r="BT86" s="3">
        <f>SIN(2*PI()*BT$2*$A86/$A$2)*value!$U85</f>
        <v>178.81669781096886</v>
      </c>
      <c r="BU86" s="3">
        <f>SIN(2*PI()*BU$2*$A86/$A$2)*value!$U85</f>
        <v>201.4557136524929</v>
      </c>
      <c r="BV86" s="3">
        <f>SIN(2*PI()*BV$2*$A86/$A$2)*value!$U85</f>
        <v>-93.757440929445025</v>
      </c>
      <c r="BW86" s="3">
        <f>SIN(2*PI()*BW$2*$A86/$A$2)*value!$U85</f>
        <v>-241.04227145213412</v>
      </c>
      <c r="BX86" s="3">
        <f>SIN(2*PI()*BX$2*$A86/$A$2)*value!$U85</f>
        <v>-8.0161752913381168</v>
      </c>
      <c r="BY86" s="3">
        <f>SIN(2*PI()*BY$2*$A86/$A$2)*value!$U85</f>
        <v>237.65765703266288</v>
      </c>
      <c r="BZ86" s="3">
        <f>SIN(2*PI()*BZ$2*$A86/$A$2)*value!$U85</f>
        <v>108.36072910365559</v>
      </c>
      <c r="CA86" s="3">
        <f>SIN(2*PI()*CA$2*$A86/$A$2)*value!$U85</f>
        <v>-191.90525356101779</v>
      </c>
      <c r="CB86" s="3">
        <f>SIN(2*PI()*CB$2*$A86/$A$2)*value!$U85</f>
        <v>-189.38756107387127</v>
      </c>
      <c r="CC86" s="3">
        <f>SIN(2*PI()*CC$2*$A86/$A$2)*value!$U85</f>
        <v>111.94144952945322</v>
      </c>
      <c r="CD86" s="3">
        <f>SIN(2*PI()*CD$2*$A86/$A$2)*value!$U85</f>
        <v>236.65182744082225</v>
      </c>
      <c r="CE86" s="3">
        <f>SIN(2*PI()*CE$2*$A86/$A$2)*value!$U85</f>
        <v>-12.021580210216758</v>
      </c>
      <c r="CF86" s="3">
        <f>SIN(2*PI()*CF$2*$A86/$A$2)*value!$U85</f>
        <v>-241.72761636079434</v>
      </c>
      <c r="CG86" s="3">
        <f>SIN(2*PI()*CG$2*$A86/$A$2)*value!$U85</f>
        <v>-90.041404465703764</v>
      </c>
      <c r="CH86" s="3">
        <f>SIN(2*PI()*CH$2*$A86/$A$2)*value!$U85</f>
        <v>203.7100550141235</v>
      </c>
      <c r="CI86" s="3">
        <f>SIN(2*PI()*CI$2*$A86/$A$2)*value!$U85</f>
        <v>176.05249635602522</v>
      </c>
      <c r="CJ86" s="3">
        <f>SIN(2*PI()*CJ$2*$A86/$A$2)*value!$U85</f>
        <v>-129.37662340933932</v>
      </c>
      <c r="CK86" s="3">
        <f>SIN(2*PI()*CK$2*$A86/$A$2)*value!$U85</f>
        <v>-230.67829596984114</v>
      </c>
      <c r="CL86" s="3">
        <f>SIN(2*PI()*CL$2*$A86/$A$2)*value!$U85</f>
        <v>31.978917093907373</v>
      </c>
      <c r="CM86" s="3">
        <f>SIN(2*PI()*CM$2*$A86/$A$2)*value!$U85</f>
        <v>244.18053363074915</v>
      </c>
      <c r="CN86" s="3">
        <f>SIN(2*PI()*CN$2*$A86/$A$2)*value!$U85</f>
        <v>71.119745927342493</v>
      </c>
      <c r="CO86" s="3">
        <f>SIN(2*PI()*CO$2*$A86/$A$2)*value!$U85</f>
        <v>-214.15213369855357</v>
      </c>
      <c r="CP86" s="3">
        <f>SIN(2*PI()*CP$2*$A86/$A$2)*value!$U85</f>
        <v>-161.5397246995195</v>
      </c>
      <c r="CQ86" s="3">
        <f>SIN(2*PI()*CQ$2*$A86/$A$2)*value!$U85</f>
        <v>145.94632960064442</v>
      </c>
      <c r="CR86" s="3">
        <f>SIN(2*PI()*CR$2*$A86/$A$2)*value!$U85</f>
        <v>223.16163710568699</v>
      </c>
      <c r="CS86" s="3">
        <f>SIN(2*PI()*CS$2*$A86/$A$2)*value!$U85</f>
        <v>-51.722330327950338</v>
      </c>
      <c r="CT86" s="3">
        <f>SIN(2*PI()*CT$2*$A86/$A$2)*value!$U85</f>
        <v>-245</v>
      </c>
      <c r="CU86" s="3">
        <f>SIN(2*PI()*CU$2*$A86/$A$2)*value!$U85</f>
        <v>-51.722330327946814</v>
      </c>
      <c r="CV86" s="3">
        <f>SIN(2*PI()*CV$2*$A86/$A$2)*value!$U85</f>
        <v>223.16163710568705</v>
      </c>
      <c r="CW86" s="3">
        <f>SIN(2*PI()*CW$2*$A86/$A$2)*value!$U85</f>
        <v>145.94632960064433</v>
      </c>
      <c r="CX86" s="3">
        <f>SIN(2*PI()*CX$2*$A86/$A$2)*value!$U85</f>
        <v>-161.53972469951697</v>
      </c>
      <c r="CY86" s="3">
        <f>SIN(2*PI()*CY$2*$A86/$A$2)*value!$U85</f>
        <v>-214.15213369855692</v>
      </c>
      <c r="CZ86" s="3">
        <f>SIN(2*PI()*CZ$2*$A86/$A$2)*value!$U85</f>
        <v>71.119745927339281</v>
      </c>
      <c r="DA86" s="3">
        <f>SIN(2*PI()*DA$2*$A86/$A$2)*value!$U85</f>
        <v>244.18053363074912</v>
      </c>
      <c r="DB86" s="3">
        <f>SIN(2*PI()*DB$2*$A86/$A$2)*value!$U85</f>
        <v>31.978917093907256</v>
      </c>
      <c r="DC86" s="3">
        <f>SIN(2*PI()*DC$2*$A86/$A$2)*value!$U85</f>
        <v>-230.67829596983884</v>
      </c>
      <c r="DD86" s="3">
        <f>SIN(2*PI()*DD$2*$A86/$A$2)*value!$U85</f>
        <v>-129.3766234093392</v>
      </c>
      <c r="DE86" s="3">
        <f>SIN(2*PI()*DE$2*$A86/$A$2)*value!$U85</f>
        <v>176.0524963560253</v>
      </c>
      <c r="DF86" s="3">
        <f>SIN(2*PI()*DF$2*$A86/$A$2)*value!$U85</f>
        <v>203.71005501412534</v>
      </c>
      <c r="DG86" s="3">
        <f>SIN(2*PI()*DG$2*$A86/$A$2)*value!$U85</f>
        <v>-90.041404465697397</v>
      </c>
      <c r="DH86" s="3">
        <f>SIN(2*PI()*DH$2*$A86/$A$2)*value!$U85</f>
        <v>-241.72761636079545</v>
      </c>
      <c r="DI86" s="3">
        <f>SIN(2*PI()*DI$2*$A86/$A$2)*value!$U85</f>
        <v>-12.021580210220115</v>
      </c>
      <c r="DJ86" s="3">
        <f>SIN(2*PI()*DJ$2*$A86/$A$2)*value!$U85</f>
        <v>236.65182744082227</v>
      </c>
      <c r="DK86" s="3">
        <f>SIN(2*PI()*DK$2*$A86/$A$2)*value!$U85</f>
        <v>111.94144952945931</v>
      </c>
      <c r="DL86" s="3">
        <f>SIN(2*PI()*DL$2*$A86/$A$2)*value!$U85</f>
        <v>-189.38756107386914</v>
      </c>
      <c r="DM86" s="3">
        <f>SIN(2*PI()*DM$2*$A86/$A$2)*value!$U85</f>
        <v>-191.90525356101773</v>
      </c>
      <c r="DN86" s="3">
        <f>SIN(2*PI()*DN$2*$A86/$A$2)*value!$U85</f>
        <v>108.3607291036557</v>
      </c>
      <c r="DO86" s="3">
        <f>SIN(2*PI()*DO$2*$A86/$A$2)*value!$U85</f>
        <v>237.65765703266371</v>
      </c>
      <c r="DP86" s="3">
        <f>SIN(2*PI()*DP$2*$A86/$A$2)*value!$U85</f>
        <v>-8.0161752913312778</v>
      </c>
      <c r="DQ86" s="3">
        <f>SIN(2*PI()*DQ$2*$A86/$A$2)*value!$U85</f>
        <v>-241.04227145213289</v>
      </c>
      <c r="DR86" s="3">
        <f>SIN(2*PI()*DR$2*$A86/$A$2)*value!$U85</f>
        <v>-93.757440929448123</v>
      </c>
      <c r="DS86" s="3">
        <f>SIN(2*PI()*DS$2*$A86/$A$2)*value!$U85</f>
        <v>201.45571365249694</v>
      </c>
      <c r="DT86" s="3">
        <f>SIN(2*PI()*DT$2*$A86/$A$2)*value!$U85</f>
        <v>178.81669781096878</v>
      </c>
      <c r="DU86" s="3">
        <f>SIN(2*PI()*DU$2*$A86/$A$2)*value!$U85</f>
        <v>-125.95517232733869</v>
      </c>
      <c r="DV86" s="3">
        <f>SIN(2*PI()*DV$2*$A86/$A$2)*value!$U85</f>
        <v>-231.99788172630181</v>
      </c>
      <c r="DW86" s="3">
        <f>SIN(2*PI()*DW$2*$A86/$A$2)*value!$U85</f>
        <v>28.000306416872345</v>
      </c>
      <c r="DX86" s="3">
        <f>SIN(2*PI()*DX$2*$A86/$A$2)*value!$U85</f>
        <v>243.82025803468821</v>
      </c>
      <c r="DY86" s="3">
        <f>SIN(2*PI()*DY$2*$A86/$A$2)*value!$U85</f>
        <v>74.946239923657885</v>
      </c>
      <c r="DZ86" s="3">
        <f>SIN(2*PI()*DZ$2*$A86/$A$2)*value!$U85</f>
        <v>-212.17622392718869</v>
      </c>
      <c r="EA86" s="3">
        <f>SIN(2*PI()*EA$2*$A86/$A$2)*value!$U85</f>
        <v>-164.53194393751932</v>
      </c>
      <c r="EB86" s="3">
        <f>SIN(2*PI()*EB$2*$A86/$A$2)*value!$U85</f>
        <v>142.70703573260431</v>
      </c>
      <c r="EC86" s="3">
        <f>SIN(2*PI()*EC$2*$A86/$A$2)*value!$U85</f>
        <v>224.786151629637</v>
      </c>
      <c r="ED86" s="3">
        <f>SIN(2*PI()*ED$2*$A86/$A$2)*value!$U85</f>
        <v>-47.797128893952149</v>
      </c>
      <c r="EE86" s="3">
        <f>SIN(2*PI()*EE$2*$A86/$A$2)*value!$U85</f>
        <v>-244.96720378784261</v>
      </c>
      <c r="EF86" s="3">
        <f>SIN(2*PI()*EF$2*$A86/$A$2)*value!$U85</f>
        <v>-55.633684443424926</v>
      </c>
      <c r="EG86" s="3">
        <f>SIN(2*PI()*EG$2*$A86/$A$2)*value!$U85</f>
        <v>221.47737681524413</v>
      </c>
      <c r="EH86" s="3">
        <f>SIN(2*PI()*EH$2*$A86/$A$2)*value!$U85</f>
        <v>149.14655010713179</v>
      </c>
      <c r="EI86" s="3">
        <f>SIN(2*PI()*EI$2*$A86/$A$2)*value!$U85</f>
        <v>-158.50425737103768</v>
      </c>
      <c r="EJ86" s="3">
        <f>SIN(2*PI()*EJ$2*$A86/$A$2)*value!$U85</f>
        <v>-216.07070976534945</v>
      </c>
      <c r="EK86" s="3">
        <f>SIN(2*PI()*EK$2*$A86/$A$2)*value!$U85</f>
        <v>67.274211455308006</v>
      </c>
      <c r="EL86" s="3">
        <f>SIN(2*PI()*EL$2*$A86/$A$2)*value!$U85</f>
        <v>244.47543619345802</v>
      </c>
      <c r="EM86" s="3">
        <f>SIN(2*PI()*EM$2*$A86/$A$2)*value!$U85</f>
        <v>35.948966241561443</v>
      </c>
      <c r="EN86" s="3">
        <f>SIN(2*PI()*EN$2*$A86/$A$2)*value!$U85</f>
        <v>-229.29695205554725</v>
      </c>
      <c r="EO86" s="3">
        <f>SIN(2*PI()*EO$2*$A86/$A$2)*value!$U85</f>
        <v>-132.76343724081593</v>
      </c>
      <c r="EP86" s="3">
        <f>SIN(2*PI()*EP$2*$A86/$A$2)*value!$U85</f>
        <v>173.24116139070114</v>
      </c>
      <c r="EQ86" s="3">
        <f>SIN(2*PI()*EQ$2*$A86/$A$2)*value!$U85</f>
        <v>205.90985826813704</v>
      </c>
      <c r="ER86" s="3">
        <f>SIN(2*PI()*ER$2*$A86/$A$2)*value!$U85</f>
        <v>-86.301261740700696</v>
      </c>
      <c r="ES86" s="3">
        <f>SIN(2*PI()*ES$2*$A86/$A$2)*value!$U85</f>
        <v>-242.34824494137087</v>
      </c>
      <c r="ET86" s="3">
        <f>SIN(2*PI()*ET$2*$A86/$A$2)*value!$U85</f>
        <v>-16.023766661390965</v>
      </c>
      <c r="EU86" s="3">
        <f>SIN(2*PI()*EU$2*$A86/$A$2)*value!$U85</f>
        <v>235.58264043232538</v>
      </c>
      <c r="EV86" s="3">
        <f>SIN(2*PI()*EV$2*$A86/$A$2)*value!$U85</f>
        <v>115.49220052237231</v>
      </c>
      <c r="EW86" s="3">
        <f>SIN(2*PI()*EW$2*$A86/$A$2)*value!$U85</f>
        <v>-186.81916495706156</v>
      </c>
      <c r="EX86" s="3">
        <f>SIN(2*PI()*EX$2*$A86/$A$2)*value!$U85</f>
        <v>-194.37156837135299</v>
      </c>
      <c r="EY86" s="3">
        <f>SIN(2*PI()*EY$2*$A86/$A$2)*value!$U85</f>
        <v>104.75099789042289</v>
      </c>
      <c r="EZ86" s="3">
        <f>SIN(2*PI()*EZ$2*$A86/$A$2)*value!$U85</f>
        <v>238.59985992294784</v>
      </c>
      <c r="FA86" s="3">
        <f>SIN(2*PI()*FA$2*$A86/$A$2)*value!$U85</f>
        <v>-4.0086242484891228</v>
      </c>
      <c r="FB86" s="3">
        <f>SIN(2*PI()*FB$2*$A86/$A$2)*value!$U85</f>
        <v>-240.29239369879102</v>
      </c>
      <c r="FC86" s="3">
        <f>SIN(2*PI()*FC$2*$A86/$A$2)*value!$U85</f>
        <v>-97.448376259121787</v>
      </c>
      <c r="FD86" s="3">
        <f>SIN(2*PI()*FD$2*$A86/$A$2)*value!$U85</f>
        <v>199.14743772494592</v>
      </c>
      <c r="FE86" s="3">
        <f>SIN(2*PI()*FE$2*$A86/$A$2)*value!$U85</f>
        <v>181.53302571196153</v>
      </c>
      <c r="FF86" s="3">
        <f>SIN(2*PI()*FF$2*$A86/$A$2)*value!$U85</f>
        <v>-122.49999999999658</v>
      </c>
      <c r="FG86" s="3">
        <f>SIN(2*PI()*FG$2*$A86/$A$2)*value!$U85</f>
        <v>-233.25535603991332</v>
      </c>
      <c r="FH86" s="3">
        <f>SIN(2*PI()*FH$2*$A86/$A$2)*value!$U85</f>
        <v>24.01419938074104</v>
      </c>
      <c r="FI86" s="3">
        <f>SIN(2*PI()*FI$2*$A86/$A$2)*value!$U85</f>
        <v>243.39470585976349</v>
      </c>
      <c r="FJ86" s="3">
        <f>SIN(2*PI()*FJ$2*$A86/$A$2)*value!$U85</f>
        <v>78.752668999286513</v>
      </c>
      <c r="FK86" s="3">
        <f>SIN(2*PI()*FK$2*$A86/$A$2)*value!$U85</f>
        <v>-210.14350945006265</v>
      </c>
      <c r="FL86" s="3">
        <f>SIN(2*PI()*FL$2*$A86/$A$2)*value!$U85</f>
        <v>-167.48011399560562</v>
      </c>
      <c r="FM86" s="3">
        <f>SIN(2*PI()*FM$2*$A86/$A$2)*value!$U85</f>
        <v>139.42953574033157</v>
      </c>
      <c r="FN86" s="3">
        <f>SIN(2*PI()*FN$2*$A86/$A$2)*value!$U85</f>
        <v>226.35048546526539</v>
      </c>
      <c r="FO86" s="3">
        <f>SIN(2*PI()*FO$2*$A86/$A$2)*value!$U85</f>
        <v>-43.859131012772558</v>
      </c>
      <c r="FP86" s="3">
        <f>SIN(2*PI()*FP$2*$A86/$A$2)*value!$U85</f>
        <v>-244.86882393170964</v>
      </c>
      <c r="FQ86" s="3">
        <f>SIN(2*PI()*FQ$2*$A86/$A$2)*value!$U85</f>
        <v>-59.53014407630625</v>
      </c>
      <c r="FR86" s="3">
        <f>SIN(2*PI()*FR$2*$A86/$A$2)*value!$U85</f>
        <v>219.73382167550776</v>
      </c>
      <c r="FS86" s="3">
        <f>SIN(2*PI()*FS$2*$A86/$A$2)*value!$U85</f>
        <v>152.30684047567223</v>
      </c>
      <c r="FT86" s="3">
        <f>SIN(2*PI()*FT$2*$A86/$A$2)*value!$U85</f>
        <v>-155.42635462008826</v>
      </c>
      <c r="FU86" s="3">
        <f>SIN(2*PI()*FU$2*$A86/$A$2)*value!$U85</f>
        <v>-217.9314384783554</v>
      </c>
      <c r="FV86" s="3">
        <f>SIN(2*PI()*FV$2*$A86/$A$2)*value!$U85</f>
        <v>63.410666050107324</v>
      </c>
      <c r="FW86" s="3">
        <f>SIN(2*PI()*FW$2*$A86/$A$2)*value!$U85</f>
        <v>244.70488677026682</v>
      </c>
      <c r="FX86" s="3">
        <f>SIN(2*PI()*FX$2*$A86/$A$2)*value!$U85</f>
        <v>39.909390981675237</v>
      </c>
      <c r="FY86" s="3">
        <f>SIN(2*PI()*FY$2*$A86/$A$2)*value!$U85</f>
        <v>-227.85421980258181</v>
      </c>
      <c r="FZ86" s="3">
        <f>SIN(2*PI()*FZ$2*$A86/$A$2)*value!$U85</f>
        <v>-136.11470708980119</v>
      </c>
      <c r="GA86" s="3">
        <f>SIN(2*PI()*GA$2*$A86/$A$2)*value!$U85</f>
        <v>170.38344557735448</v>
      </c>
      <c r="GB86" s="3">
        <f>SIN(2*PI()*GB$2*$A86/$A$2)*value!$U85</f>
        <v>208.05453447401692</v>
      </c>
      <c r="GC86" s="3">
        <f>SIN(2*PI()*GC$2*$A86/$A$2)*value!$U85</f>
        <v>-82.538014081089358</v>
      </c>
      <c r="GD86" s="3">
        <f>SIN(2*PI()*GD$2*$A86/$A$2)*value!$U85</f>
        <v>-242.90399103658447</v>
      </c>
      <c r="GE86" s="3">
        <f>SIN(2*PI()*GE$2*$A86/$A$2)*value!$U85</f>
        <v>-20.021663162750894</v>
      </c>
      <c r="GF86" s="3">
        <f>SIN(2*PI()*GF$2*$A86/$A$2)*value!$U85</f>
        <v>234.45038225438992</v>
      </c>
      <c r="GG86" s="3">
        <f>SIN(2*PI()*GG$2*$A86/$A$2)*value!$U85</f>
        <v>119.01203146049681</v>
      </c>
      <c r="GH86" s="3">
        <f>SIN(2*PI()*GH$2*$A86/$A$2)*value!$U85</f>
        <v>-184.20075283235295</v>
      </c>
      <c r="GI86" s="3">
        <f>SIN(2*PI()*GI$2*$A86/$A$2)*value!$U85</f>
        <v>-196.78584521275616</v>
      </c>
      <c r="GJ86" s="3">
        <f>SIN(2*PI()*GJ$2*$A86/$A$2)*value!$U85</f>
        <v>101.11322230208391</v>
      </c>
      <c r="GK86" s="3">
        <f>SIN(2*PI()*GK$2*$A86/$A$2)*value!$U85</f>
        <v>239.47818386117535</v>
      </c>
    </row>
    <row r="87" spans="1:193" x14ac:dyDescent="0.4">
      <c r="A87">
        <v>84</v>
      </c>
      <c r="B87" s="3">
        <f>SIN(2*PI()*B$2*$A87/$A$2)*value!$U86</f>
        <v>0</v>
      </c>
      <c r="C87" s="3">
        <f>SIN(2*PI()*C$2*$A87/$A$2)*value!$U86</f>
        <v>240.29239369879144</v>
      </c>
      <c r="D87" s="3">
        <f>SIN(2*PI()*D$2*$A87/$A$2)*value!$U86</f>
        <v>93.757440929447029</v>
      </c>
      <c r="E87" s="3">
        <f>SIN(2*PI()*E$2*$A87/$A$2)*value!$U86</f>
        <v>-203.71005501412358</v>
      </c>
      <c r="F87" s="3">
        <f>SIN(2*PI()*F$2*$A87/$A$2)*value!$U86</f>
        <v>-173.24116139070418</v>
      </c>
      <c r="G87" s="3">
        <f>SIN(2*PI()*G$2*$A87/$A$2)*value!$U86</f>
        <v>136.11470708980261</v>
      </c>
      <c r="H87" s="3">
        <f>SIN(2*PI()*H$2*$A87/$A$2)*value!$U86</f>
        <v>226.35048546526525</v>
      </c>
      <c r="I87" s="3">
        <f>SIN(2*PI()*I$2*$A87/$A$2)*value!$U86</f>
        <v>-47.797128893951601</v>
      </c>
      <c r="J87" s="3">
        <f>SIN(2*PI()*J$2*$A87/$A$2)*value!$U86</f>
        <v>-245</v>
      </c>
      <c r="K87" s="3">
        <f>SIN(2*PI()*K$2*$A87/$A$2)*value!$U86</f>
        <v>-47.797128893951381</v>
      </c>
      <c r="L87" s="3">
        <f>SIN(2*PI()*L$2*$A87/$A$2)*value!$U86</f>
        <v>226.35048546526534</v>
      </c>
      <c r="M87" s="3">
        <f>SIN(2*PI()*M$2*$A87/$A$2)*value!$U86</f>
        <v>136.11470708980298</v>
      </c>
      <c r="N87" s="3">
        <f>SIN(2*PI()*N$2*$A87/$A$2)*value!$U86</f>
        <v>-173.24116139070418</v>
      </c>
      <c r="O87" s="3">
        <f>SIN(2*PI()*O$2*$A87/$A$2)*value!$U86</f>
        <v>-203.71005501412372</v>
      </c>
      <c r="P87" s="3">
        <f>SIN(2*PI()*P$2*$A87/$A$2)*value!$U86</f>
        <v>93.757440929447327</v>
      </c>
      <c r="Q87" s="3">
        <f>SIN(2*PI()*Q$2*$A87/$A$2)*value!$U86</f>
        <v>240.29239369879161</v>
      </c>
      <c r="R87" s="3">
        <f>SIN(2*PI()*R$2*$A87/$A$2)*value!$U86</f>
        <v>2.1011296001682833E-13</v>
      </c>
      <c r="S87" s="3">
        <f>SIN(2*PI()*S$2*$A87/$A$2)*value!$U86</f>
        <v>-240.29239369879153</v>
      </c>
      <c r="T87" s="3">
        <f>SIN(2*PI()*T$2*$A87/$A$2)*value!$U86</f>
        <v>-93.757440929446915</v>
      </c>
      <c r="U87" s="3">
        <f>SIN(2*PI()*U$2*$A87/$A$2)*value!$U86</f>
        <v>203.71005501412347</v>
      </c>
      <c r="V87" s="3">
        <f>SIN(2*PI()*V$2*$A87/$A$2)*value!$U86</f>
        <v>173.24116139070387</v>
      </c>
      <c r="W87" s="3">
        <f>SIN(2*PI()*W$2*$A87/$A$2)*value!$U86</f>
        <v>-136.11470708980335</v>
      </c>
      <c r="X87" s="3">
        <f>SIN(2*PI()*X$2*$A87/$A$2)*value!$U86</f>
        <v>-226.35048546526565</v>
      </c>
      <c r="Y87" s="3">
        <f>SIN(2*PI()*Y$2*$A87/$A$2)*value!$U86</f>
        <v>47.797128893950969</v>
      </c>
      <c r="Z87" s="3">
        <f>SIN(2*PI()*Z$2*$A87/$A$2)*value!$U86</f>
        <v>245</v>
      </c>
      <c r="AA87" s="3">
        <f>SIN(2*PI()*AA$2*$A87/$A$2)*value!$U86</f>
        <v>47.79712889395244</v>
      </c>
      <c r="AB87" s="3">
        <f>SIN(2*PI()*AB$2*$A87/$A$2)*value!$U86</f>
        <v>-226.35048546526508</v>
      </c>
      <c r="AC87" s="3">
        <f>SIN(2*PI()*AC$2*$A87/$A$2)*value!$U86</f>
        <v>-136.11470708980244</v>
      </c>
      <c r="AD87" s="3">
        <f>SIN(2*PI()*AD$2*$A87/$A$2)*value!$U86</f>
        <v>173.24116139070463</v>
      </c>
      <c r="AE87" s="3">
        <f>SIN(2*PI()*AE$2*$A87/$A$2)*value!$U86</f>
        <v>203.71005501412384</v>
      </c>
      <c r="AF87" s="3">
        <f>SIN(2*PI()*AF$2*$A87/$A$2)*value!$U86</f>
        <v>-93.757440929445522</v>
      </c>
      <c r="AG87" s="3">
        <f>SIN(2*PI()*AG$2*$A87/$A$2)*value!$U86</f>
        <v>-240.29239369879164</v>
      </c>
      <c r="AH87" s="3">
        <f>SIN(2*PI()*AH$2*$A87/$A$2)*value!$U86</f>
        <v>-4.2022592003365666E-13</v>
      </c>
      <c r="AI87" s="3">
        <f>SIN(2*PI()*AI$2*$A87/$A$2)*value!$U86</f>
        <v>240.29239369879147</v>
      </c>
      <c r="AJ87" s="3">
        <f>SIN(2*PI()*AJ$2*$A87/$A$2)*value!$U86</f>
        <v>93.757440929446304</v>
      </c>
      <c r="AK87" s="3">
        <f>SIN(2*PI()*AK$2*$A87/$A$2)*value!$U86</f>
        <v>-203.71005501412336</v>
      </c>
      <c r="AL87" s="3">
        <f>SIN(2*PI()*AL$2*$A87/$A$2)*value!$U86</f>
        <v>-173.24116139070401</v>
      </c>
      <c r="AM87" s="3">
        <f>SIN(2*PI()*AM$2*$A87/$A$2)*value!$U86</f>
        <v>136.11470708980318</v>
      </c>
      <c r="AN87" s="3">
        <f>SIN(2*PI()*AN$2*$A87/$A$2)*value!$U86</f>
        <v>226.35048546526542</v>
      </c>
      <c r="AO87" s="3">
        <f>SIN(2*PI()*AO$2*$A87/$A$2)*value!$U86</f>
        <v>-47.797128893951616</v>
      </c>
      <c r="AP87" s="3">
        <f>SIN(2*PI()*AP$2*$A87/$A$2)*value!$U86</f>
        <v>-245</v>
      </c>
      <c r="AQ87" s="3">
        <f>SIN(2*PI()*AQ$2*$A87/$A$2)*value!$U86</f>
        <v>-47.797128893953499</v>
      </c>
      <c r="AR87" s="3">
        <f>SIN(2*PI()*AR$2*$A87/$A$2)*value!$U86</f>
        <v>226.35048546526602</v>
      </c>
      <c r="AS87" s="3">
        <f>SIN(2*PI()*AS$2*$A87/$A$2)*value!$U86</f>
        <v>136.11470708980332</v>
      </c>
      <c r="AT87" s="3">
        <f>SIN(2*PI()*AT$2*$A87/$A$2)*value!$U86</f>
        <v>-173.24116139070267</v>
      </c>
      <c r="AU87" s="3">
        <f>SIN(2*PI()*AU$2*$A87/$A$2)*value!$U86</f>
        <v>-203.71005501412344</v>
      </c>
      <c r="AV87" s="3">
        <f>SIN(2*PI()*AV$2*$A87/$A$2)*value!$U86</f>
        <v>93.757440929446133</v>
      </c>
      <c r="AW87" s="3">
        <f>SIN(2*PI()*AW$2*$A87/$A$2)*value!$U86</f>
        <v>240.29239369879153</v>
      </c>
      <c r="AX87" s="3">
        <f>SIN(2*PI()*AX$2*$A87/$A$2)*value!$U86</f>
        <v>-2.4007597125563773E-13</v>
      </c>
      <c r="AY87" s="3">
        <f>SIN(2*PI()*AY$2*$A87/$A$2)*value!$U86</f>
        <v>-240.29239369879093</v>
      </c>
      <c r="AZ87" s="3">
        <f>SIN(2*PI()*AZ$2*$A87/$A$2)*value!$U86</f>
        <v>-93.757440929448919</v>
      </c>
      <c r="BA87" s="3">
        <f>SIN(2*PI()*BA$2*$A87/$A$2)*value!$U86</f>
        <v>203.71005501412276</v>
      </c>
      <c r="BB87" s="3">
        <f>SIN(2*PI()*BB$2*$A87/$A$2)*value!$U86</f>
        <v>173.24116139070478</v>
      </c>
      <c r="BC87" s="3">
        <f>SIN(2*PI()*BC$2*$A87/$A$2)*value!$U86</f>
        <v>-136.11470708980229</v>
      </c>
      <c r="BD87" s="3">
        <f>SIN(2*PI()*BD$2*$A87/$A$2)*value!$U86</f>
        <v>-226.35048546526514</v>
      </c>
      <c r="BE87" s="3">
        <f>SIN(2*PI()*BE$2*$A87/$A$2)*value!$U86</f>
        <v>47.797128893952262</v>
      </c>
      <c r="BF87" s="3">
        <f>SIN(2*PI()*BF$2*$A87/$A$2)*value!$U86</f>
        <v>245</v>
      </c>
      <c r="BG87" s="3">
        <f>SIN(2*PI()*BG$2*$A87/$A$2)*value!$U86</f>
        <v>47.797128893952859</v>
      </c>
      <c r="BH87" s="3">
        <f>SIN(2*PI()*BH$2*$A87/$A$2)*value!$U86</f>
        <v>-226.35048546526494</v>
      </c>
      <c r="BI87" s="3">
        <f>SIN(2*PI()*BI$2*$A87/$A$2)*value!$U86</f>
        <v>-136.11470708980278</v>
      </c>
      <c r="BJ87" s="3">
        <f>SIN(2*PI()*BJ$2*$A87/$A$2)*value!$U86</f>
        <v>173.2411613907019</v>
      </c>
      <c r="BK87" s="3">
        <f>SIN(2*PI()*BK$2*$A87/$A$2)*value!$U86</f>
        <v>203.71005501412503</v>
      </c>
      <c r="BL87" s="3">
        <f>SIN(2*PI()*BL$2*$A87/$A$2)*value!$U86</f>
        <v>-93.757440929445139</v>
      </c>
      <c r="BM87" s="3">
        <f>SIN(2*PI()*BM$2*$A87/$A$2)*value!$U86</f>
        <v>-240.29239369879105</v>
      </c>
      <c r="BN87" s="3">
        <f>SIN(2*PI()*BN$2*$A87/$A$2)*value!$U86</f>
        <v>-8.4045184006731333E-13</v>
      </c>
      <c r="BO87" s="3">
        <f>SIN(2*PI()*BO$2*$A87/$A$2)*value!$U86</f>
        <v>240.29239369879141</v>
      </c>
      <c r="BP87" s="3">
        <f>SIN(2*PI()*BP$2*$A87/$A$2)*value!$U86</f>
        <v>93.757440929446688</v>
      </c>
      <c r="BQ87" s="3">
        <f>SIN(2*PI()*BQ$2*$A87/$A$2)*value!$U86</f>
        <v>-203.71005501412409</v>
      </c>
      <c r="BR87" s="3">
        <f>SIN(2*PI()*BR$2*$A87/$A$2)*value!$U86</f>
        <v>-173.2411613907031</v>
      </c>
      <c r="BS87" s="3">
        <f>SIN(2*PI()*BS$2*$A87/$A$2)*value!$U86</f>
        <v>136.11470708980428</v>
      </c>
      <c r="BT87" s="3">
        <f>SIN(2*PI()*BT$2*$A87/$A$2)*value!$U86</f>
        <v>226.35048546526556</v>
      </c>
      <c r="BU87" s="3">
        <f>SIN(2*PI()*BU$2*$A87/$A$2)*value!$U86</f>
        <v>-47.797128893954614</v>
      </c>
      <c r="BV87" s="3">
        <f>SIN(2*PI()*BV$2*$A87/$A$2)*value!$U86</f>
        <v>-245</v>
      </c>
      <c r="BW87" s="3">
        <f>SIN(2*PI()*BW$2*$A87/$A$2)*value!$U86</f>
        <v>-47.797128893953918</v>
      </c>
      <c r="BX87" s="3">
        <f>SIN(2*PI()*BX$2*$A87/$A$2)*value!$U86</f>
        <v>226.35048546526585</v>
      </c>
      <c r="BY87" s="3">
        <f>SIN(2*PI()*BY$2*$A87/$A$2)*value!$U86</f>
        <v>136.11470708980369</v>
      </c>
      <c r="BZ87" s="3">
        <f>SIN(2*PI()*BZ$2*$A87/$A$2)*value!$U86</f>
        <v>-173.24116139070358</v>
      </c>
      <c r="CA87" s="3">
        <f>SIN(2*PI()*CA$2*$A87/$A$2)*value!$U86</f>
        <v>-203.7100550141237</v>
      </c>
      <c r="CB87" s="3">
        <f>SIN(2*PI()*CB$2*$A87/$A$2)*value!$U86</f>
        <v>93.757440929447355</v>
      </c>
      <c r="CC87" s="3">
        <f>SIN(2*PI()*CC$2*$A87/$A$2)*value!$U86</f>
        <v>240.29239369879127</v>
      </c>
      <c r="CD87" s="3">
        <f>SIN(2*PI()*CD$2*$A87/$A$2)*value!$U86</f>
        <v>-1.5606797538342265E-12</v>
      </c>
      <c r="CE87" s="3">
        <f>SIN(2*PI()*CE$2*$A87/$A$2)*value!$U86</f>
        <v>-240.29239369879122</v>
      </c>
      <c r="CF87" s="3">
        <f>SIN(2*PI()*CF$2*$A87/$A$2)*value!$U86</f>
        <v>-93.757440929450894</v>
      </c>
      <c r="CG87" s="3">
        <f>SIN(2*PI()*CG$2*$A87/$A$2)*value!$U86</f>
        <v>203.7100550141235</v>
      </c>
      <c r="CH87" s="3">
        <f>SIN(2*PI()*CH$2*$A87/$A$2)*value!$U86</f>
        <v>173.24116139070139</v>
      </c>
      <c r="CI87" s="3">
        <f>SIN(2*PI()*CI$2*$A87/$A$2)*value!$U86</f>
        <v>-136.11470708980337</v>
      </c>
      <c r="CJ87" s="3">
        <f>SIN(2*PI()*CJ$2*$A87/$A$2)*value!$U86</f>
        <v>-226.35048546526599</v>
      </c>
      <c r="CK87" s="3">
        <f>SIN(2*PI()*CK$2*$A87/$A$2)*value!$U86</f>
        <v>47.797128893950145</v>
      </c>
      <c r="CL87" s="3">
        <f>SIN(2*PI()*CL$2*$A87/$A$2)*value!$U86</f>
        <v>245</v>
      </c>
      <c r="CM87" s="3">
        <f>SIN(2*PI()*CM$2*$A87/$A$2)*value!$U86</f>
        <v>47.797128893951559</v>
      </c>
      <c r="CN87" s="3">
        <f>SIN(2*PI()*CN$2*$A87/$A$2)*value!$U86</f>
        <v>-226.35048546526542</v>
      </c>
      <c r="CO87" s="3">
        <f>SIN(2*PI()*CO$2*$A87/$A$2)*value!$U86</f>
        <v>-136.1147070898017</v>
      </c>
      <c r="CP87" s="3">
        <f>SIN(2*PI()*CP$2*$A87/$A$2)*value!$U86</f>
        <v>173.24116139070281</v>
      </c>
      <c r="CQ87" s="3">
        <f>SIN(2*PI()*CQ$2*$A87/$A$2)*value!$U86</f>
        <v>203.71005501412623</v>
      </c>
      <c r="CR87" s="3">
        <f>SIN(2*PI()*CR$2*$A87/$A$2)*value!$U86</f>
        <v>-93.757440929446361</v>
      </c>
      <c r="CS87" s="3">
        <f>SIN(2*PI()*CS$2*$A87/$A$2)*value!$U86</f>
        <v>-240.29239369879147</v>
      </c>
      <c r="CT87" s="3">
        <f>SIN(2*PI()*CT$2*$A87/$A$2)*value!$U86</f>
        <v>4.8015194251127546E-13</v>
      </c>
      <c r="CU87" s="3">
        <f>SIN(2*PI()*CU$2*$A87/$A$2)*value!$U86</f>
        <v>240.29239369879167</v>
      </c>
      <c r="CV87" s="3">
        <f>SIN(2*PI()*CV$2*$A87/$A$2)*value!$U86</f>
        <v>93.757440929451903</v>
      </c>
      <c r="CW87" s="3">
        <f>SIN(2*PI()*CW$2*$A87/$A$2)*value!$U86</f>
        <v>-203.71005501412483</v>
      </c>
      <c r="CX87" s="3">
        <f>SIN(2*PI()*CX$2*$A87/$A$2)*value!$U86</f>
        <v>-173.24116139070708</v>
      </c>
      <c r="CY87" s="3">
        <f>SIN(2*PI()*CY$2*$A87/$A$2)*value!$U86</f>
        <v>136.11470708980539</v>
      </c>
      <c r="CZ87" s="3">
        <f>SIN(2*PI()*CZ$2*$A87/$A$2)*value!$U86</f>
        <v>226.35048546526639</v>
      </c>
      <c r="DA87" s="3">
        <f>SIN(2*PI()*DA$2*$A87/$A$2)*value!$U86</f>
        <v>-47.797128893949086</v>
      </c>
      <c r="DB87" s="3">
        <f>SIN(2*PI()*DB$2*$A87/$A$2)*value!$U86</f>
        <v>-245</v>
      </c>
      <c r="DC87" s="3">
        <f>SIN(2*PI()*DC$2*$A87/$A$2)*value!$U86</f>
        <v>-47.797128893952618</v>
      </c>
      <c r="DD87" s="3">
        <f>SIN(2*PI()*DD$2*$A87/$A$2)*value!$U86</f>
        <v>226.350485465265</v>
      </c>
      <c r="DE87" s="3">
        <f>SIN(2*PI()*DE$2*$A87/$A$2)*value!$U86</f>
        <v>136.11470708980258</v>
      </c>
      <c r="DF87" s="3">
        <f>SIN(2*PI()*DF$2*$A87/$A$2)*value!$U86</f>
        <v>-173.24116139070455</v>
      </c>
      <c r="DG87" s="3">
        <f>SIN(2*PI()*DG$2*$A87/$A$2)*value!$U86</f>
        <v>-203.71005501412682</v>
      </c>
      <c r="DH87" s="3">
        <f>SIN(2*PI()*DH$2*$A87/$A$2)*value!$U86</f>
        <v>93.757440929448578</v>
      </c>
      <c r="DI87" s="3">
        <f>SIN(2*PI()*DI$2*$A87/$A$2)*value!$U86</f>
        <v>240.29239369879238</v>
      </c>
      <c r="DJ87" s="3">
        <f>SIN(2*PI()*DJ$2*$A87/$A$2)*value!$U86</f>
        <v>-2.8812835364128153E-12</v>
      </c>
      <c r="DK87" s="3">
        <f>SIN(2*PI()*DK$2*$A87/$A$2)*value!$U86</f>
        <v>-240.29239369879079</v>
      </c>
      <c r="DL87" s="3">
        <f>SIN(2*PI()*DL$2*$A87/$A$2)*value!$U86</f>
        <v>-93.757440929449686</v>
      </c>
      <c r="DM87" s="3">
        <f>SIN(2*PI()*DM$2*$A87/$A$2)*value!$U86</f>
        <v>203.7100550141223</v>
      </c>
      <c r="DN87" s="3">
        <f>SIN(2*PI()*DN$2*$A87/$A$2)*value!$U86</f>
        <v>173.24116139070537</v>
      </c>
      <c r="DO87" s="3">
        <f>SIN(2*PI()*DO$2*$A87/$A$2)*value!$U86</f>
        <v>-136.11470708980158</v>
      </c>
      <c r="DP87" s="3">
        <f>SIN(2*PI()*DP$2*$A87/$A$2)*value!$U86</f>
        <v>-226.35048546526548</v>
      </c>
      <c r="DQ87" s="3">
        <f>SIN(2*PI()*DQ$2*$A87/$A$2)*value!$U86</f>
        <v>47.797128893951438</v>
      </c>
      <c r="DR87" s="3">
        <f>SIN(2*PI()*DR$2*$A87/$A$2)*value!$U86</f>
        <v>245</v>
      </c>
      <c r="DS87" s="3">
        <f>SIN(2*PI()*DS$2*$A87/$A$2)*value!$U86</f>
        <v>47.797128893950266</v>
      </c>
      <c r="DT87" s="3">
        <f>SIN(2*PI()*DT$2*$A87/$A$2)*value!$U86</f>
        <v>-226.35048546526326</v>
      </c>
      <c r="DU87" s="3">
        <f>SIN(2*PI()*DU$2*$A87/$A$2)*value!$U86</f>
        <v>-136.11470708980056</v>
      </c>
      <c r="DV87" s="3">
        <f>SIN(2*PI()*DV$2*$A87/$A$2)*value!$U86</f>
        <v>173.24116139070131</v>
      </c>
      <c r="DW87" s="3">
        <f>SIN(2*PI()*DW$2*$A87/$A$2)*value!$U86</f>
        <v>203.71005501412549</v>
      </c>
      <c r="DX87" s="3">
        <f>SIN(2*PI()*DX$2*$A87/$A$2)*value!$U86</f>
        <v>-93.757440929450794</v>
      </c>
      <c r="DY87" s="3">
        <f>SIN(2*PI()*DY$2*$A87/$A$2)*value!$U86</f>
        <v>-240.29239369879053</v>
      </c>
      <c r="DZ87" s="3">
        <f>SIN(2*PI()*DZ$2*$A87/$A$2)*value!$U86</f>
        <v>-1.6809036801346267E-12</v>
      </c>
      <c r="EA87" s="3">
        <f>SIN(2*PI()*EA$2*$A87/$A$2)*value!$U86</f>
        <v>240.29239369879124</v>
      </c>
      <c r="EB87" s="3">
        <f>SIN(2*PI()*EB$2*$A87/$A$2)*value!$U86</f>
        <v>93.757440929447455</v>
      </c>
      <c r="EC87" s="3">
        <f>SIN(2*PI()*EC$2*$A87/$A$2)*value!$U86</f>
        <v>-203.71005501412751</v>
      </c>
      <c r="ED87" s="3">
        <f>SIN(2*PI()*ED$2*$A87/$A$2)*value!$U86</f>
        <v>-173.24116139070367</v>
      </c>
      <c r="EE87" s="3">
        <f>SIN(2*PI()*EE$2*$A87/$A$2)*value!$U86</f>
        <v>136.11470708980357</v>
      </c>
      <c r="EF87" s="3">
        <f>SIN(2*PI()*EF$2*$A87/$A$2)*value!$U86</f>
        <v>226.35048546526454</v>
      </c>
      <c r="EG87" s="3">
        <f>SIN(2*PI()*EG$2*$A87/$A$2)*value!$U86</f>
        <v>-47.797128893946969</v>
      </c>
      <c r="EH87" s="3">
        <f>SIN(2*PI()*EH$2*$A87/$A$2)*value!$U86</f>
        <v>-245</v>
      </c>
      <c r="EI87" s="3">
        <f>SIN(2*PI()*EI$2*$A87/$A$2)*value!$U86</f>
        <v>-47.797128893947907</v>
      </c>
      <c r="EJ87" s="3">
        <f>SIN(2*PI()*EJ$2*$A87/$A$2)*value!$U86</f>
        <v>226.35048546526684</v>
      </c>
      <c r="EK87" s="3">
        <f>SIN(2*PI()*EK$2*$A87/$A$2)*value!$U86</f>
        <v>136.11470708980437</v>
      </c>
      <c r="EL87" s="3">
        <f>SIN(2*PI()*EL$2*$A87/$A$2)*value!$U86</f>
        <v>-173.24116139070298</v>
      </c>
      <c r="EM87" s="3">
        <f>SIN(2*PI()*EM$2*$A87/$A$2)*value!$U86</f>
        <v>-203.71005501412415</v>
      </c>
      <c r="EN87" s="3">
        <f>SIN(2*PI()*EN$2*$A87/$A$2)*value!$U86</f>
        <v>93.757440929453011</v>
      </c>
      <c r="EO87" s="3">
        <f>SIN(2*PI()*EO$2*$A87/$A$2)*value!$U86</f>
        <v>240.29239369879141</v>
      </c>
      <c r="EP87" s="3">
        <f>SIN(2*PI()*EP$2*$A87/$A$2)*value!$U86</f>
        <v>-7.202279137669132E-13</v>
      </c>
      <c r="EQ87" s="3">
        <f>SIN(2*PI()*EQ$2*$A87/$A$2)*value!$U86</f>
        <v>-240.29239369879173</v>
      </c>
      <c r="ER87" s="3">
        <f>SIN(2*PI()*ER$2*$A87/$A$2)*value!$U86</f>
        <v>-93.757440929451676</v>
      </c>
      <c r="ES87" s="3">
        <f>SIN(2*PI()*ES$2*$A87/$A$2)*value!$U86</f>
        <v>203.71005501412498</v>
      </c>
      <c r="ET87" s="3">
        <f>SIN(2*PI()*ET$2*$A87/$A$2)*value!$U86</f>
        <v>173.24116139070199</v>
      </c>
      <c r="EU87" s="3">
        <f>SIN(2*PI()*EU$2*$A87/$A$2)*value!$U86</f>
        <v>-136.11470708980559</v>
      </c>
      <c r="EV87" s="3">
        <f>SIN(2*PI()*EV$2*$A87/$A$2)*value!$U86</f>
        <v>-226.3504854652663</v>
      </c>
      <c r="EW87" s="3">
        <f>SIN(2*PI()*EW$2*$A87/$A$2)*value!$U86</f>
        <v>47.797128893949321</v>
      </c>
      <c r="EX87" s="3">
        <f>SIN(2*PI()*EX$2*$A87/$A$2)*value!$U86</f>
        <v>245</v>
      </c>
      <c r="EY87" s="3">
        <f>SIN(2*PI()*EY$2*$A87/$A$2)*value!$U86</f>
        <v>47.797128893945555</v>
      </c>
      <c r="EZ87" s="3">
        <f>SIN(2*PI()*EZ$2*$A87/$A$2)*value!$U86</f>
        <v>-226.35048546526511</v>
      </c>
      <c r="FA87" s="3">
        <f>SIN(2*PI()*FA$2*$A87/$A$2)*value!$U86</f>
        <v>-136.11470708980238</v>
      </c>
      <c r="FB87" s="3">
        <f>SIN(2*PI()*FB$2*$A87/$A$2)*value!$U86</f>
        <v>173.24116139070469</v>
      </c>
      <c r="FC87" s="3">
        <f>SIN(2*PI()*FC$2*$A87/$A$2)*value!$U86</f>
        <v>203.71005501412668</v>
      </c>
      <c r="FD87" s="3">
        <f>SIN(2*PI()*FD$2*$A87/$A$2)*value!$U86</f>
        <v>-93.757440929448791</v>
      </c>
      <c r="FE87" s="3">
        <f>SIN(2*PI()*FE$2*$A87/$A$2)*value!$U86</f>
        <v>-240.29239369879096</v>
      </c>
      <c r="FF87" s="3">
        <f>SIN(2*PI()*FF$2*$A87/$A$2)*value!$U86</f>
        <v>3.121359507668453E-12</v>
      </c>
      <c r="FG87" s="3">
        <f>SIN(2*PI()*FG$2*$A87/$A$2)*value!$U86</f>
        <v>240.29239369879082</v>
      </c>
      <c r="FH87" s="3">
        <f>SIN(2*PI()*FH$2*$A87/$A$2)*value!$U86</f>
        <v>93.757440929449459</v>
      </c>
      <c r="FI87" s="3">
        <f>SIN(2*PI()*FI$2*$A87/$A$2)*value!$U86</f>
        <v>-203.71005501412242</v>
      </c>
      <c r="FJ87" s="3">
        <f>SIN(2*PI()*FJ$2*$A87/$A$2)*value!$U86</f>
        <v>-173.24116139071015</v>
      </c>
      <c r="FK87" s="3">
        <f>SIN(2*PI()*FK$2*$A87/$A$2)*value!$U86</f>
        <v>136.11470708979601</v>
      </c>
      <c r="FL87" s="3">
        <f>SIN(2*PI()*FL$2*$A87/$A$2)*value!$U86</f>
        <v>226.35048546526539</v>
      </c>
      <c r="FM87" s="3">
        <f>SIN(2*PI()*FM$2*$A87/$A$2)*value!$U86</f>
        <v>-47.797128893951673</v>
      </c>
      <c r="FN87" s="3">
        <f>SIN(2*PI()*FN$2*$A87/$A$2)*value!$U86</f>
        <v>-245</v>
      </c>
      <c r="FO87" s="3">
        <f>SIN(2*PI()*FO$2*$A87/$A$2)*value!$U86</f>
        <v>-47.797128893950024</v>
      </c>
      <c r="FP87" s="3">
        <f>SIN(2*PI()*FP$2*$A87/$A$2)*value!$U86</f>
        <v>226.35048546526602</v>
      </c>
      <c r="FQ87" s="3">
        <f>SIN(2*PI()*FQ$2*$A87/$A$2)*value!$U86</f>
        <v>136.11470708980039</v>
      </c>
      <c r="FR87" s="3">
        <f>SIN(2*PI()*FR$2*$A87/$A$2)*value!$U86</f>
        <v>-173.24116139070145</v>
      </c>
      <c r="FS87" s="3">
        <f>SIN(2*PI()*FS$2*$A87/$A$2)*value!$U86</f>
        <v>-203.71005501412534</v>
      </c>
      <c r="FT87" s="3">
        <f>SIN(2*PI()*FT$2*$A87/$A$2)*value!$U86</f>
        <v>93.75744092944457</v>
      </c>
      <c r="FU87" s="3">
        <f>SIN(2*PI()*FU$2*$A87/$A$2)*value!$U86</f>
        <v>240.29239369879323</v>
      </c>
      <c r="FV87" s="3">
        <f>SIN(2*PI()*FV$2*$A87/$A$2)*value!$U86</f>
        <v>8.4041465193279707E-12</v>
      </c>
      <c r="FW87" s="3">
        <f>SIN(2*PI()*FW$2*$A87/$A$2)*value!$U86</f>
        <v>-240.2923936987913</v>
      </c>
      <c r="FX87" s="3">
        <f>SIN(2*PI()*FX$2*$A87/$A$2)*value!$U86</f>
        <v>-93.757440929447242</v>
      </c>
      <c r="FY87" s="3">
        <f>SIN(2*PI()*FY$2*$A87/$A$2)*value!$U86</f>
        <v>203.71005501411989</v>
      </c>
      <c r="FZ87" s="3">
        <f>SIN(2*PI()*FZ$2*$A87/$A$2)*value!$U86</f>
        <v>173.2411613907035</v>
      </c>
      <c r="GA87" s="3">
        <f>SIN(2*PI()*GA$2*$A87/$A$2)*value!$U86</f>
        <v>-136.11470708980377</v>
      </c>
      <c r="GB87" s="3">
        <f>SIN(2*PI()*GB$2*$A87/$A$2)*value!$U86</f>
        <v>-226.35048546526446</v>
      </c>
      <c r="GC87" s="3">
        <f>SIN(2*PI()*GC$2*$A87/$A$2)*value!$U86</f>
        <v>47.797128893947196</v>
      </c>
      <c r="GD87" s="3">
        <f>SIN(2*PI()*GD$2*$A87/$A$2)*value!$U86</f>
        <v>245</v>
      </c>
      <c r="GE87" s="3">
        <f>SIN(2*PI()*GE$2*$A87/$A$2)*value!$U86</f>
        <v>47.7971288939545</v>
      </c>
      <c r="GF87" s="3">
        <f>SIN(2*PI()*GF$2*$A87/$A$2)*value!$U86</f>
        <v>-226.35048546526161</v>
      </c>
      <c r="GG87" s="3">
        <f>SIN(2*PI()*GG$2*$A87/$A$2)*value!$U86</f>
        <v>-136.1147070897984</v>
      </c>
      <c r="GH87" s="3">
        <f>SIN(2*PI()*GH$2*$A87/$A$2)*value!$U86</f>
        <v>173.24116139070318</v>
      </c>
      <c r="GI87" s="3">
        <f>SIN(2*PI()*GI$2*$A87/$A$2)*value!$U86</f>
        <v>203.71005501412787</v>
      </c>
      <c r="GJ87" s="3">
        <f>SIN(2*PI()*GJ$2*$A87/$A$2)*value!$U86</f>
        <v>-93.757440929446801</v>
      </c>
      <c r="GK87" s="3">
        <f>SIN(2*PI()*GK$2*$A87/$A$2)*value!$U86</f>
        <v>-240.29239369879005</v>
      </c>
    </row>
    <row r="88" spans="1:193" x14ac:dyDescent="0.4">
      <c r="A88">
        <v>85</v>
      </c>
      <c r="B88" s="3">
        <f>SIN(2*PI()*B$2*$A88/$A$2)*value!$U87</f>
        <v>0</v>
      </c>
      <c r="C88" s="3">
        <f>SIN(2*PI()*C$2*$A88/$A$2)*value!$U87</f>
        <v>241.04227145213395</v>
      </c>
      <c r="D88" s="3">
        <f>SIN(2*PI()*D$2*$A88/$A$2)*value!$U87</f>
        <v>86.301261740702188</v>
      </c>
      <c r="E88" s="3">
        <f>SIN(2*PI()*E$2*$A88/$A$2)*value!$U87</f>
        <v>-210.14350945006663</v>
      </c>
      <c r="F88" s="3">
        <f>SIN(2*PI()*F$2*$A88/$A$2)*value!$U87</f>
        <v>-161.53972469951685</v>
      </c>
      <c r="G88" s="3">
        <f>SIN(2*PI()*G$2*$A88/$A$2)*value!$U87</f>
        <v>152.30684047566888</v>
      </c>
      <c r="H88" s="3">
        <f>SIN(2*PI()*H$2*$A88/$A$2)*value!$U87</f>
        <v>216.070709765347</v>
      </c>
      <c r="I88" s="3">
        <f>SIN(2*PI()*I$2*$A88/$A$2)*value!$U87</f>
        <v>-74.946239923655412</v>
      </c>
      <c r="J88" s="3">
        <f>SIN(2*PI()*J$2*$A88/$A$2)*value!$U87</f>
        <v>-242.90399103658353</v>
      </c>
      <c r="K88" s="3">
        <f>SIN(2*PI()*K$2*$A88/$A$2)*value!$U87</f>
        <v>-12.021580210217492</v>
      </c>
      <c r="L88" s="3">
        <f>SIN(2*PI()*L$2*$A88/$A$2)*value!$U87</f>
        <v>238.59985992294668</v>
      </c>
      <c r="M88" s="3">
        <f>SIN(2*PI()*M$2*$A88/$A$2)*value!$U87</f>
        <v>97.448376259118064</v>
      </c>
      <c r="N88" s="3">
        <f>SIN(2*PI()*N$2*$A88/$A$2)*value!$U87</f>
        <v>-203.71005501412353</v>
      </c>
      <c r="O88" s="3">
        <f>SIN(2*PI()*O$2*$A88/$A$2)*value!$U87</f>
        <v>-170.38344557735442</v>
      </c>
      <c r="P88" s="3">
        <f>SIN(2*PI()*P$2*$A88/$A$2)*value!$U87</f>
        <v>142.70703573261119</v>
      </c>
      <c r="Q88" s="3">
        <f>SIN(2*PI()*Q$2*$A88/$A$2)*value!$U87</f>
        <v>221.47737681524387</v>
      </c>
      <c r="R88" s="3">
        <f>SIN(2*PI()*R$2*$A88/$A$2)*value!$U87</f>
        <v>-63.410666050117733</v>
      </c>
      <c r="S88" s="3">
        <f>SIN(2*PI()*S$2*$A88/$A$2)*value!$U87</f>
        <v>-244.18053363074918</v>
      </c>
      <c r="T88" s="3">
        <f>SIN(2*PI()*T$2*$A88/$A$2)*value!$U87</f>
        <v>-24.014199380742504</v>
      </c>
      <c r="U88" s="3">
        <f>SIN(2*PI()*U$2*$A88/$A$2)*value!$U87</f>
        <v>235.58264043232558</v>
      </c>
      <c r="V88" s="3">
        <f>SIN(2*PI()*V$2*$A88/$A$2)*value!$U87</f>
        <v>108.36072910365573</v>
      </c>
      <c r="W88" s="3">
        <f>SIN(2*PI()*W$2*$A88/$A$2)*value!$U87</f>
        <v>-196.78584521275815</v>
      </c>
      <c r="X88" s="3">
        <f>SIN(2*PI()*X$2*$A88/$A$2)*value!$U87</f>
        <v>-178.81669781097025</v>
      </c>
      <c r="Y88" s="3">
        <f>SIN(2*PI()*Y$2*$A88/$A$2)*value!$U87</f>
        <v>132.76343724081337</v>
      </c>
      <c r="Z88" s="3">
        <f>SIN(2*PI()*Z$2*$A88/$A$2)*value!$U87</f>
        <v>226.35048546526534</v>
      </c>
      <c r="AA88" s="3">
        <f>SIN(2*PI()*AA$2*$A88/$A$2)*value!$U87</f>
        <v>-51.722330327946111</v>
      </c>
      <c r="AB88" s="3">
        <f>SIN(2*PI()*AB$2*$A88/$A$2)*value!$U87</f>
        <v>-244.86882393170953</v>
      </c>
      <c r="AC88" s="3">
        <f>SIN(2*PI()*AC$2*$A88/$A$2)*value!$U87</f>
        <v>-35.948966241564293</v>
      </c>
      <c r="AD88" s="3">
        <f>SIN(2*PI()*AD$2*$A88/$A$2)*value!$U87</f>
        <v>231.99788172630062</v>
      </c>
      <c r="AE88" s="3">
        <f>SIN(2*PI()*AE$2*$A88/$A$2)*value!$U87</f>
        <v>119.01203146050266</v>
      </c>
      <c r="AF88" s="3">
        <f>SIN(2*PI()*AF$2*$A88/$A$2)*value!$U87</f>
        <v>-189.38756107386982</v>
      </c>
      <c r="AG88" s="3">
        <f>SIN(2*PI()*AG$2*$A88/$A$2)*value!$U87</f>
        <v>-186.81916495706591</v>
      </c>
      <c r="AH88" s="3">
        <f>SIN(2*PI()*AH$2*$A88/$A$2)*value!$U87</f>
        <v>122.50000000000027</v>
      </c>
      <c r="AI88" s="3">
        <f>SIN(2*PI()*AI$2*$A88/$A$2)*value!$U87</f>
        <v>230.67829596984004</v>
      </c>
      <c r="AJ88" s="3">
        <f>SIN(2*PI()*AJ$2*$A88/$A$2)*value!$U87</f>
        <v>-39.909390981674235</v>
      </c>
      <c r="AK88" s="3">
        <f>SIN(2*PI()*AK$2*$A88/$A$2)*value!$U87</f>
        <v>-244.96720378784261</v>
      </c>
      <c r="AL88" s="3">
        <f>SIN(2*PI()*AL$2*$A88/$A$2)*value!$U87</f>
        <v>-47.797128893951736</v>
      </c>
      <c r="AM88" s="3">
        <f>SIN(2*PI()*AM$2*$A88/$A$2)*value!$U87</f>
        <v>227.8542198025828</v>
      </c>
      <c r="AN88" s="3">
        <f>SIN(2*PI()*AN$2*$A88/$A$2)*value!$U87</f>
        <v>129.37662340934071</v>
      </c>
      <c r="AO88" s="3">
        <f>SIN(2*PI()*AO$2*$A88/$A$2)*value!$U87</f>
        <v>-181.53302571196446</v>
      </c>
      <c r="AP88" s="3">
        <f>SIN(2*PI()*AP$2*$A88/$A$2)*value!$U87</f>
        <v>-194.37156837135319</v>
      </c>
      <c r="AQ88" s="3">
        <f>SIN(2*PI()*AQ$2*$A88/$A$2)*value!$U87</f>
        <v>111.94144952945055</v>
      </c>
      <c r="AR88" s="3">
        <f>SIN(2*PI()*AR$2*$A88/$A$2)*value!$U87</f>
        <v>234.45038225439103</v>
      </c>
      <c r="AS88" s="3">
        <f>SIN(2*PI()*AS$2*$A88/$A$2)*value!$U87</f>
        <v>-28.000306416875983</v>
      </c>
      <c r="AT88" s="3">
        <f>SIN(2*PI()*AT$2*$A88/$A$2)*value!$U87</f>
        <v>-244.47543619345777</v>
      </c>
      <c r="AU88" s="3">
        <f>SIN(2*PI()*AU$2*$A88/$A$2)*value!$U87</f>
        <v>-59.530144076301298</v>
      </c>
      <c r="AV88" s="3">
        <f>SIN(2*PI()*AV$2*$A88/$A$2)*value!$U87</f>
        <v>223.1616371056873</v>
      </c>
      <c r="AW88" s="3">
        <f>SIN(2*PI()*AW$2*$A88/$A$2)*value!$U87</f>
        <v>139.42953574033029</v>
      </c>
      <c r="AX88" s="3">
        <f>SIN(2*PI()*AX$2*$A88/$A$2)*value!$U87</f>
        <v>-173.24116139070387</v>
      </c>
      <c r="AY88" s="3">
        <f>SIN(2*PI()*AY$2*$A88/$A$2)*value!$U87</f>
        <v>-201.45571365249523</v>
      </c>
      <c r="AZ88" s="3">
        <f>SIN(2*PI()*AZ$2*$A88/$A$2)*value!$U87</f>
        <v>101.11322230207605</v>
      </c>
      <c r="BA88" s="3">
        <f>SIN(2*PI()*BA$2*$A88/$A$2)*value!$U87</f>
        <v>237.65765703266348</v>
      </c>
      <c r="BB88" s="3">
        <f>SIN(2*PI()*BB$2*$A88/$A$2)*value!$U87</f>
        <v>-16.023766661387491</v>
      </c>
      <c r="BC88" s="3">
        <f>SIN(2*PI()*BC$2*$A88/$A$2)*value!$U87</f>
        <v>-243.39470585976375</v>
      </c>
      <c r="BD88" s="3">
        <f>SIN(2*PI()*BD$2*$A88/$A$2)*value!$U87</f>
        <v>-71.119745927344567</v>
      </c>
      <c r="BE88" s="3">
        <f>SIN(2*PI()*BE$2*$A88/$A$2)*value!$U87</f>
        <v>217.93143847835407</v>
      </c>
      <c r="BF88" s="3">
        <f>SIN(2*PI()*BF$2*$A88/$A$2)*value!$U87</f>
        <v>149.14655010713787</v>
      </c>
      <c r="BG88" s="3">
        <f>SIN(2*PI()*BG$2*$A88/$A$2)*value!$U87</f>
        <v>-164.53194393751815</v>
      </c>
      <c r="BH88" s="3">
        <f>SIN(2*PI()*BH$2*$A88/$A$2)*value!$U87</f>
        <v>-208.05453447401101</v>
      </c>
      <c r="BI88" s="3">
        <f>SIN(2*PI()*BI$2*$A88/$A$2)*value!$U87</f>
        <v>90.04140446570041</v>
      </c>
      <c r="BJ88" s="3">
        <f>SIN(2*PI()*BJ$2*$A88/$A$2)*value!$U87</f>
        <v>240.2923936987919</v>
      </c>
      <c r="BK88" s="3">
        <f>SIN(2*PI()*BK$2*$A88/$A$2)*value!$U87</f>
        <v>-4.008624248486842</v>
      </c>
      <c r="BL88" s="3">
        <f>SIN(2*PI()*BL$2*$A88/$A$2)*value!$U87</f>
        <v>-241.72761636079494</v>
      </c>
      <c r="BM88" s="3">
        <f>SIN(2*PI()*BM$2*$A88/$A$2)*value!$U87</f>
        <v>-82.538014081096478</v>
      </c>
      <c r="BN88" s="3">
        <f>SIN(2*PI()*BN$2*$A88/$A$2)*value!$U87</f>
        <v>212.17622392718775</v>
      </c>
      <c r="BO88" s="3">
        <f>SIN(2*PI()*BO$2*$A88/$A$2)*value!$U87</f>
        <v>158.50425737104237</v>
      </c>
      <c r="BP88" s="3">
        <f>SIN(2*PI()*BP$2*$A88/$A$2)*value!$U87</f>
        <v>-155.42635462009335</v>
      </c>
      <c r="BQ88" s="3">
        <f>SIN(2*PI()*BQ$2*$A88/$A$2)*value!$U87</f>
        <v>-214.15213369855755</v>
      </c>
      <c r="BR88" s="3">
        <f>SIN(2*PI()*BR$2*$A88/$A$2)*value!$U87</f>
        <v>78.752668999274576</v>
      </c>
      <c r="BS88" s="3">
        <f>SIN(2*PI()*BS$2*$A88/$A$2)*value!$U87</f>
        <v>242.34824494137138</v>
      </c>
      <c r="BT88" s="3">
        <f>SIN(2*PI()*BT$2*$A88/$A$2)*value!$U87</f>
        <v>8.016175291338957</v>
      </c>
      <c r="BU88" s="3">
        <f>SIN(2*PI()*BU$2*$A88/$A$2)*value!$U87</f>
        <v>-239.47818386117575</v>
      </c>
      <c r="BV88" s="3">
        <f>SIN(2*PI()*BV$2*$A88/$A$2)*value!$U87</f>
        <v>-93.757440929447583</v>
      </c>
      <c r="BW88" s="3">
        <f>SIN(2*PI()*BW$2*$A88/$A$2)*value!$U87</f>
        <v>205.9098582681369</v>
      </c>
      <c r="BX88" s="3">
        <f>SIN(2*PI()*BX$2*$A88/$A$2)*value!$U87</f>
        <v>167.48011399560414</v>
      </c>
      <c r="BY88" s="3">
        <f>SIN(2*PI()*BY$2*$A88/$A$2)*value!$U87</f>
        <v>-145.94632960064251</v>
      </c>
      <c r="BZ88" s="3">
        <f>SIN(2*PI()*BZ$2*$A88/$A$2)*value!$U87</f>
        <v>-219.7338216755092</v>
      </c>
      <c r="CA88" s="3">
        <f>SIN(2*PI()*CA$2*$A88/$A$2)*value!$U87</f>
        <v>67.274211455307082</v>
      </c>
      <c r="CB88" s="3">
        <f>SIN(2*PI()*CB$2*$A88/$A$2)*value!$U87</f>
        <v>243.82025803468838</v>
      </c>
      <c r="CC88" s="3">
        <f>SIN(2*PI()*CC$2*$A88/$A$2)*value!$U87</f>
        <v>20.021663162746947</v>
      </c>
      <c r="CD88" s="3">
        <f>SIN(2*PI()*CD$2*$A88/$A$2)*value!$U87</f>
        <v>-236.65182744082125</v>
      </c>
      <c r="CE88" s="3">
        <f>SIN(2*PI()*CE$2*$A88/$A$2)*value!$U87</f>
        <v>-104.75099789042093</v>
      </c>
      <c r="CF88" s="3">
        <f>SIN(2*PI()*CF$2*$A88/$A$2)*value!$U87</f>
        <v>199.14743772494245</v>
      </c>
      <c r="CG88" s="3">
        <f>SIN(2*PI()*CG$2*$A88/$A$2)*value!$U87</f>
        <v>176.05249635602522</v>
      </c>
      <c r="CH88" s="3">
        <f>SIN(2*PI()*CH$2*$A88/$A$2)*value!$U87</f>
        <v>-136.11470708980337</v>
      </c>
      <c r="CI88" s="3">
        <f>SIN(2*PI()*CI$2*$A88/$A$2)*value!$U87</f>
        <v>-224.78615162963641</v>
      </c>
      <c r="CJ88" s="3">
        <f>SIN(2*PI()*CJ$2*$A88/$A$2)*value!$U87</f>
        <v>55.63368444341873</v>
      </c>
      <c r="CK88" s="3">
        <f>SIN(2*PI()*CK$2*$A88/$A$2)*value!$U87</f>
        <v>244.70488677026754</v>
      </c>
      <c r="CL88" s="3">
        <f>SIN(2*PI()*CL$2*$A88/$A$2)*value!$U87</f>
        <v>31.978917093915701</v>
      </c>
      <c r="CM88" s="3">
        <f>SIN(2*PI()*CM$2*$A88/$A$2)*value!$U87</f>
        <v>-233.2553560399115</v>
      </c>
      <c r="CN88" s="3">
        <f>SIN(2*PI()*CN$2*$A88/$A$2)*value!$U87</f>
        <v>-115.49220052237243</v>
      </c>
      <c r="CO88" s="3">
        <f>SIN(2*PI()*CO$2*$A88/$A$2)*value!$U87</f>
        <v>191.90525356101929</v>
      </c>
      <c r="CP88" s="3">
        <f>SIN(2*PI()*CP$2*$A88/$A$2)*value!$U87</f>
        <v>184.2007528323519</v>
      </c>
      <c r="CQ88" s="3">
        <f>SIN(2*PI()*CQ$2*$A88/$A$2)*value!$U87</f>
        <v>-125.95517232733602</v>
      </c>
      <c r="CR88" s="3">
        <f>SIN(2*PI()*CR$2*$A88/$A$2)*value!$U87</f>
        <v>-229.29695205554498</v>
      </c>
      <c r="CS88" s="3">
        <f>SIN(2*PI()*CS$2*$A88/$A$2)*value!$U87</f>
        <v>43.859131012770909</v>
      </c>
      <c r="CT88" s="3">
        <f>SIN(2*PI()*CT$2*$A88/$A$2)*value!$U87</f>
        <v>245</v>
      </c>
      <c r="CU88" s="3">
        <f>SIN(2*PI()*CU$2*$A88/$A$2)*value!$U87</f>
        <v>43.859131012779407</v>
      </c>
      <c r="CV88" s="3">
        <f>SIN(2*PI()*CV$2*$A88/$A$2)*value!$U87</f>
        <v>-229.29695205554441</v>
      </c>
      <c r="CW88" s="3">
        <f>SIN(2*PI()*CW$2*$A88/$A$2)*value!$U87</f>
        <v>-125.95517232733745</v>
      </c>
      <c r="CX88" s="3">
        <f>SIN(2*PI()*CX$2*$A88/$A$2)*value!$U87</f>
        <v>184.20075283234851</v>
      </c>
      <c r="CY88" s="3">
        <f>SIN(2*PI()*CY$2*$A88/$A$2)*value!$U87</f>
        <v>191.90525356101818</v>
      </c>
      <c r="CZ88" s="3">
        <f>SIN(2*PI()*CZ$2*$A88/$A$2)*value!$U87</f>
        <v>-115.49220052236787</v>
      </c>
      <c r="DA88" s="3">
        <f>SIN(2*PI()*DA$2*$A88/$A$2)*value!$U87</f>
        <v>-233.2553560399131</v>
      </c>
      <c r="DB88" s="3">
        <f>SIN(2*PI()*DB$2*$A88/$A$2)*value!$U87</f>
        <v>31.978917093917492</v>
      </c>
      <c r="DC88" s="3">
        <f>SIN(2*PI()*DC$2*$A88/$A$2)*value!$U87</f>
        <v>244.70488677026731</v>
      </c>
      <c r="DD88" s="3">
        <f>SIN(2*PI()*DD$2*$A88/$A$2)*value!$U87</f>
        <v>55.633684443423753</v>
      </c>
      <c r="DE88" s="3">
        <f>SIN(2*PI()*DE$2*$A88/$A$2)*value!$U87</f>
        <v>-224.78615162963297</v>
      </c>
      <c r="DF88" s="3">
        <f>SIN(2*PI()*DF$2*$A88/$A$2)*value!$U87</f>
        <v>-136.1147070898048</v>
      </c>
      <c r="DG88" s="3">
        <f>SIN(2*PI()*DG$2*$A88/$A$2)*value!$U87</f>
        <v>176.05249635602163</v>
      </c>
      <c r="DH88" s="3">
        <f>SIN(2*PI()*DH$2*$A88/$A$2)*value!$U87</f>
        <v>199.14743772494748</v>
      </c>
      <c r="DI88" s="3">
        <f>SIN(2*PI()*DI$2*$A88/$A$2)*value!$U87</f>
        <v>-104.75099789041941</v>
      </c>
      <c r="DJ88" s="3">
        <f>SIN(2*PI()*DJ$2*$A88/$A$2)*value!$U87</f>
        <v>-236.65182744082259</v>
      </c>
      <c r="DK88" s="3">
        <f>SIN(2*PI()*DK$2*$A88/$A$2)*value!$U87</f>
        <v>20.021663162748741</v>
      </c>
      <c r="DL88" s="3">
        <f>SIN(2*PI()*DL$2*$A88/$A$2)*value!$U87</f>
        <v>243.8202580346879</v>
      </c>
      <c r="DM88" s="3">
        <f>SIN(2*PI()*DM$2*$A88/$A$2)*value!$U87</f>
        <v>67.274211455308702</v>
      </c>
      <c r="DN88" s="3">
        <f>SIN(2*PI()*DN$2*$A88/$A$2)*value!$U87</f>
        <v>-219.73382167550997</v>
      </c>
      <c r="DO88" s="3">
        <f>SIN(2*PI()*DO$2*$A88/$A$2)*value!$U87</f>
        <v>-145.94632960064664</v>
      </c>
      <c r="DP88" s="3">
        <f>SIN(2*PI()*DP$2*$A88/$A$2)*value!$U87</f>
        <v>167.48011399560039</v>
      </c>
      <c r="DQ88" s="3">
        <f>SIN(2*PI()*DQ$2*$A88/$A$2)*value!$U87</f>
        <v>205.90985826814156</v>
      </c>
      <c r="DR88" s="3">
        <f>SIN(2*PI()*DR$2*$A88/$A$2)*value!$U87</f>
        <v>-93.757440929442808</v>
      </c>
      <c r="DS88" s="3">
        <f>SIN(2*PI()*DS$2*$A88/$A$2)*value!$U87</f>
        <v>-239.47818386117535</v>
      </c>
      <c r="DT88" s="3">
        <f>SIN(2*PI()*DT$2*$A88/$A$2)*value!$U87</f>
        <v>8.0161752913303168</v>
      </c>
      <c r="DU88" s="3">
        <f>SIN(2*PI()*DU$2*$A88/$A$2)*value!$U87</f>
        <v>242.3482449413701</v>
      </c>
      <c r="DV88" s="3">
        <f>SIN(2*PI()*DV$2*$A88/$A$2)*value!$U87</f>
        <v>78.752668999279464</v>
      </c>
      <c r="DW88" s="3">
        <f>SIN(2*PI()*DW$2*$A88/$A$2)*value!$U87</f>
        <v>-214.15213369855505</v>
      </c>
      <c r="DX88" s="3">
        <f>SIN(2*PI()*DX$2*$A88/$A$2)*value!$U87</f>
        <v>-155.42635462009736</v>
      </c>
      <c r="DY88" s="3">
        <f>SIN(2*PI()*DY$2*$A88/$A$2)*value!$U87</f>
        <v>158.50425737103842</v>
      </c>
      <c r="DZ88" s="3">
        <f>SIN(2*PI()*DZ$2*$A88/$A$2)*value!$U87</f>
        <v>212.17622392718687</v>
      </c>
      <c r="EA88" s="3">
        <f>SIN(2*PI()*EA$2*$A88/$A$2)*value!$U87</f>
        <v>-82.538014081091617</v>
      </c>
      <c r="EB88" s="3">
        <f>SIN(2*PI()*EB$2*$A88/$A$2)*value!$U87</f>
        <v>-241.72761636079636</v>
      </c>
      <c r="EC88" s="3">
        <f>SIN(2*PI()*EC$2*$A88/$A$2)*value!$U87</f>
        <v>-4.0086242484850416</v>
      </c>
      <c r="ED88" s="3">
        <f>SIN(2*PI()*ED$2*$A88/$A$2)*value!$U87</f>
        <v>240.29239369879156</v>
      </c>
      <c r="EE88" s="3">
        <f>SIN(2*PI()*EE$2*$A88/$A$2)*value!$U87</f>
        <v>90.041404465705213</v>
      </c>
      <c r="EF88" s="3">
        <f>SIN(2*PI()*EF$2*$A88/$A$2)*value!$U87</f>
        <v>-208.05453447400828</v>
      </c>
      <c r="EG88" s="3">
        <f>SIN(2*PI()*EG$2*$A88/$A$2)*value!$U87</f>
        <v>-164.53194393752199</v>
      </c>
      <c r="EH88" s="3">
        <f>SIN(2*PI()*EH$2*$A88/$A$2)*value!$U87</f>
        <v>149.14655010713653</v>
      </c>
      <c r="EI88" s="3">
        <f>SIN(2*PI()*EI$2*$A88/$A$2)*value!$U87</f>
        <v>217.9314384783564</v>
      </c>
      <c r="EJ88" s="3">
        <f>SIN(2*PI()*EJ$2*$A88/$A$2)*value!$U87</f>
        <v>-71.119745927342962</v>
      </c>
      <c r="EK88" s="3">
        <f>SIN(2*PI()*EK$2*$A88/$A$2)*value!$U87</f>
        <v>-243.39470585976355</v>
      </c>
      <c r="EL88" s="3">
        <f>SIN(2*PI()*EL$2*$A88/$A$2)*value!$U87</f>
        <v>-16.023766661392642</v>
      </c>
      <c r="EM88" s="3">
        <f>SIN(2*PI()*EM$2*$A88/$A$2)*value!$U87</f>
        <v>237.65765703266223</v>
      </c>
      <c r="EN88" s="3">
        <f>SIN(2*PI()*EN$2*$A88/$A$2)*value!$U87</f>
        <v>101.11322230207124</v>
      </c>
      <c r="EO88" s="3">
        <f>SIN(2*PI()*EO$2*$A88/$A$2)*value!$U87</f>
        <v>-201.45571365249228</v>
      </c>
      <c r="EP88" s="3">
        <f>SIN(2*PI()*EP$2*$A88/$A$2)*value!$U87</f>
        <v>-173.24116139070503</v>
      </c>
      <c r="EQ88" s="3">
        <f>SIN(2*PI()*EQ$2*$A88/$A$2)*value!$U87</f>
        <v>139.42953574032603</v>
      </c>
      <c r="ER88" s="3">
        <f>SIN(2*PI()*ER$2*$A88/$A$2)*value!$U87</f>
        <v>223.16163710568873</v>
      </c>
      <c r="ES88" s="3">
        <f>SIN(2*PI()*ES$2*$A88/$A$2)*value!$U87</f>
        <v>-59.530144076301362</v>
      </c>
      <c r="ET88" s="3">
        <f>SIN(2*PI()*ET$2*$A88/$A$2)*value!$U87</f>
        <v>-244.47543619345799</v>
      </c>
      <c r="EU88" s="3">
        <f>SIN(2*PI()*EU$2*$A88/$A$2)*value!$U87</f>
        <v>-28.000306416875926</v>
      </c>
      <c r="EV88" s="3">
        <f>SIN(2*PI()*EV$2*$A88/$A$2)*value!$U87</f>
        <v>234.45038225438853</v>
      </c>
      <c r="EW88" s="3">
        <f>SIN(2*PI()*EW$2*$A88/$A$2)*value!$U87</f>
        <v>111.94144952945825</v>
      </c>
      <c r="EX88" s="3">
        <f>SIN(2*PI()*EX$2*$A88/$A$2)*value!$U87</f>
        <v>-194.37156837135109</v>
      </c>
      <c r="EY88" s="3">
        <f>SIN(2*PI()*EY$2*$A88/$A$2)*value!$U87</f>
        <v>-181.53302571196909</v>
      </c>
      <c r="EZ88" s="3">
        <f>SIN(2*PI()*EZ$2*$A88/$A$2)*value!$U87</f>
        <v>129.37662340933778</v>
      </c>
      <c r="FA88" s="3">
        <f>SIN(2*PI()*FA$2*$A88/$A$2)*value!$U87</f>
        <v>227.85421980258278</v>
      </c>
      <c r="FB88" s="3">
        <f>SIN(2*PI()*FB$2*$A88/$A$2)*value!$U87</f>
        <v>-47.797128893948383</v>
      </c>
      <c r="FC88" s="3">
        <f>SIN(2*PI()*FC$2*$A88/$A$2)*value!$U87</f>
        <v>-244.96720378784275</v>
      </c>
      <c r="FD88" s="3">
        <f>SIN(2*PI()*FD$2*$A88/$A$2)*value!$U87</f>
        <v>-39.90939098167074</v>
      </c>
      <c r="FE88" s="3">
        <f>SIN(2*PI()*FE$2*$A88/$A$2)*value!$U87</f>
        <v>230.67829596984006</v>
      </c>
      <c r="FF88" s="3">
        <f>SIN(2*PI()*FF$2*$A88/$A$2)*value!$U87</f>
        <v>122.50000000000321</v>
      </c>
      <c r="FG88" s="3">
        <f>SIN(2*PI()*FG$2*$A88/$A$2)*value!$U87</f>
        <v>-186.81916495706031</v>
      </c>
      <c r="FH88" s="3">
        <f>SIN(2*PI()*FH$2*$A88/$A$2)*value!$U87</f>
        <v>-189.38756107387312</v>
      </c>
      <c r="FI88" s="3">
        <f>SIN(2*PI()*FI$2*$A88/$A$2)*value!$U87</f>
        <v>119.0120314605027</v>
      </c>
      <c r="FJ88" s="3">
        <f>SIN(2*PI()*FJ$2*$A88/$A$2)*value!$U87</f>
        <v>231.99788172630451</v>
      </c>
      <c r="FK88" s="3">
        <f>SIN(2*PI()*FK$2*$A88/$A$2)*value!$U87</f>
        <v>-35.948966241555738</v>
      </c>
      <c r="FL88" s="3">
        <f>SIN(2*PI()*FL$2*$A88/$A$2)*value!$U87</f>
        <v>-244.86882393170964</v>
      </c>
      <c r="FM88" s="3">
        <f>SIN(2*PI()*FM$2*$A88/$A$2)*value!$U87</f>
        <v>-51.722330327947752</v>
      </c>
      <c r="FN88" s="3">
        <f>SIN(2*PI()*FN$2*$A88/$A$2)*value!$U87</f>
        <v>226.35048546526602</v>
      </c>
      <c r="FO88" s="3">
        <f>SIN(2*PI()*FO$2*$A88/$A$2)*value!$U87</f>
        <v>132.76343724080968</v>
      </c>
      <c r="FP88" s="3">
        <f>SIN(2*PI()*FP$2*$A88/$A$2)*value!$U87</f>
        <v>-178.81669781096613</v>
      </c>
      <c r="FQ88" s="3">
        <f>SIN(2*PI()*FQ$2*$A88/$A$2)*value!$U87</f>
        <v>-196.78584521275914</v>
      </c>
      <c r="FR88" s="3">
        <f>SIN(2*PI()*FR$2*$A88/$A$2)*value!$U87</f>
        <v>108.36072910365031</v>
      </c>
      <c r="FS88" s="3">
        <f>SIN(2*PI()*FS$2*$A88/$A$2)*value!$U87</f>
        <v>235.58264043232629</v>
      </c>
      <c r="FT88" s="3">
        <f>SIN(2*PI()*FT$2*$A88/$A$2)*value!$U87</f>
        <v>-24.014199380729572</v>
      </c>
      <c r="FU88" s="3">
        <f>SIN(2*PI()*FU$2*$A88/$A$2)*value!$U87</f>
        <v>-244.18053363074839</v>
      </c>
      <c r="FV88" s="3">
        <f>SIN(2*PI()*FV$2*$A88/$A$2)*value!$U87</f>
        <v>-63.410666050123567</v>
      </c>
      <c r="FW88" s="3">
        <f>SIN(2*PI()*FW$2*$A88/$A$2)*value!$U87</f>
        <v>221.47737681524538</v>
      </c>
      <c r="FX88" s="3">
        <f>SIN(2*PI()*FX$2*$A88/$A$2)*value!$U87</f>
        <v>142.70703573261116</v>
      </c>
      <c r="FY88" s="3">
        <f>SIN(2*PI()*FY$2*$A88/$A$2)*value!$U87</f>
        <v>-170.38344557735758</v>
      </c>
      <c r="FZ88" s="3">
        <f>SIN(2*PI()*FZ$2*$A88/$A$2)*value!$U87</f>
        <v>-203.71005501412736</v>
      </c>
      <c r="GA88" s="3">
        <f>SIN(2*PI()*GA$2*$A88/$A$2)*value!$U87</f>
        <v>97.448376259114525</v>
      </c>
      <c r="GB88" s="3">
        <f>SIN(2*PI()*GB$2*$A88/$A$2)*value!$U87</f>
        <v>238.59985992294676</v>
      </c>
      <c r="GC88" s="3">
        <f>SIN(2*PI()*GC$2*$A88/$A$2)*value!$U87</f>
        <v>-12.02158021021364</v>
      </c>
      <c r="GD88" s="3">
        <f>SIN(2*PI()*GD$2*$A88/$A$2)*value!$U87</f>
        <v>-242.9039910365826</v>
      </c>
      <c r="GE88" s="3">
        <f>SIN(2*PI()*GE$2*$A88/$A$2)*value!$U87</f>
        <v>-74.946239923659491</v>
      </c>
      <c r="GF88" s="3">
        <f>SIN(2*PI()*GF$2*$A88/$A$2)*value!$U87</f>
        <v>216.07070976534334</v>
      </c>
      <c r="GG88" s="3">
        <f>SIN(2*PI()*GG$2*$A88/$A$2)*value!$U87</f>
        <v>152.30684047566695</v>
      </c>
      <c r="GH88" s="3">
        <f>SIN(2*PI()*GH$2*$A88/$A$2)*value!$U87</f>
        <v>-161.53972469951609</v>
      </c>
      <c r="GI88" s="3">
        <f>SIN(2*PI()*GI$2*$A88/$A$2)*value!$U87</f>
        <v>-210.14350945006191</v>
      </c>
      <c r="GJ88" s="3">
        <f>SIN(2*PI()*GJ$2*$A88/$A$2)*value!$U87</f>
        <v>86.301261740694414</v>
      </c>
      <c r="GK88" s="3">
        <f>SIN(2*PI()*GK$2*$A88/$A$2)*value!$U87</f>
        <v>241.0422714521336</v>
      </c>
    </row>
    <row r="89" spans="1:193" x14ac:dyDescent="0.4">
      <c r="A89">
        <v>86</v>
      </c>
      <c r="B89" s="3">
        <f>SIN(2*PI()*B$2*$A89/$A$2)*value!$U88</f>
        <v>0</v>
      </c>
      <c r="C89" s="3">
        <f>SIN(2*PI()*C$2*$A89/$A$2)*value!$U88</f>
        <v>241.72761636079534</v>
      </c>
      <c r="D89" s="3">
        <f>SIN(2*PI()*D$2*$A89/$A$2)*value!$U88</f>
        <v>78.752668999274633</v>
      </c>
      <c r="E89" s="3">
        <f>SIN(2*PI()*E$2*$A89/$A$2)*value!$U88</f>
        <v>-216.07070976534695</v>
      </c>
      <c r="F89" s="3">
        <f>SIN(2*PI()*F$2*$A89/$A$2)*value!$U88</f>
        <v>-149.14655010713662</v>
      </c>
      <c r="G89" s="3">
        <f>SIN(2*PI()*G$2*$A89/$A$2)*value!$U88</f>
        <v>167.48011399560338</v>
      </c>
      <c r="H89" s="3">
        <f>SIN(2*PI()*H$2*$A89/$A$2)*value!$U88</f>
        <v>203.71005501412367</v>
      </c>
      <c r="I89" s="3">
        <f>SIN(2*PI()*I$2*$A89/$A$2)*value!$U88</f>
        <v>-101.11322230207657</v>
      </c>
      <c r="J89" s="3">
        <f>SIN(2*PI()*J$2*$A89/$A$2)*value!$U88</f>
        <v>-236.65182744082176</v>
      </c>
      <c r="K89" s="3">
        <f>SIN(2*PI()*K$2*$A89/$A$2)*value!$U88</f>
        <v>24.014199380742578</v>
      </c>
      <c r="L89" s="3">
        <f>SIN(2*PI()*L$2*$A89/$A$2)*value!$U88</f>
        <v>244.47543619345785</v>
      </c>
      <c r="M89" s="3">
        <f>SIN(2*PI()*M$2*$A89/$A$2)*value!$U88</f>
        <v>55.633684443422098</v>
      </c>
      <c r="N89" s="3">
        <f>SIN(2*PI()*N$2*$A89/$A$2)*value!$U88</f>
        <v>-226.35048546526514</v>
      </c>
      <c r="O89" s="3">
        <f>SIN(2*PI()*O$2*$A89/$A$2)*value!$U88</f>
        <v>-129.3766234093404</v>
      </c>
      <c r="P89" s="3">
        <f>SIN(2*PI()*P$2*$A89/$A$2)*value!$U88</f>
        <v>184.20075283234925</v>
      </c>
      <c r="Q89" s="3">
        <f>SIN(2*PI()*Q$2*$A89/$A$2)*value!$U88</f>
        <v>189.38756107387078</v>
      </c>
      <c r="R89" s="3">
        <f>SIN(2*PI()*R$2*$A89/$A$2)*value!$U88</f>
        <v>-122.49999999999969</v>
      </c>
      <c r="S89" s="3">
        <f>SIN(2*PI()*S$2*$A89/$A$2)*value!$U88</f>
        <v>-229.29695205554492</v>
      </c>
      <c r="T89" s="3">
        <f>SIN(2*PI()*T$2*$A89/$A$2)*value!$U88</f>
        <v>47.797128893951886</v>
      </c>
      <c r="U89" s="3">
        <f>SIN(2*PI()*U$2*$A89/$A$2)*value!$U88</f>
        <v>244.86882393170958</v>
      </c>
      <c r="V89" s="3">
        <f>SIN(2*PI()*V$2*$A89/$A$2)*value!$U88</f>
        <v>31.978917093913083</v>
      </c>
      <c r="W89" s="3">
        <f>SIN(2*PI()*W$2*$A89/$A$2)*value!$U88</f>
        <v>-234.45038225439103</v>
      </c>
      <c r="X89" s="3">
        <f>SIN(2*PI()*X$2*$A89/$A$2)*value!$U88</f>
        <v>-108.36072910365654</v>
      </c>
      <c r="Y89" s="3">
        <f>SIN(2*PI()*Y$2*$A89/$A$2)*value!$U88</f>
        <v>199.14743772494492</v>
      </c>
      <c r="Z89" s="3">
        <f>SIN(2*PI()*Z$2*$A89/$A$2)*value!$U88</f>
        <v>173.24116139070455</v>
      </c>
      <c r="AA89" s="3">
        <f>SIN(2*PI()*AA$2*$A89/$A$2)*value!$U88</f>
        <v>-142.70703573261179</v>
      </c>
      <c r="AB89" s="3">
        <f>SIN(2*PI()*AB$2*$A89/$A$2)*value!$U88</f>
        <v>-219.73382167550889</v>
      </c>
      <c r="AC89" s="3">
        <f>SIN(2*PI()*AC$2*$A89/$A$2)*value!$U88</f>
        <v>71.119745927341867</v>
      </c>
      <c r="AD89" s="3">
        <f>SIN(2*PI()*AD$2*$A89/$A$2)*value!$U88</f>
        <v>242.90399103658362</v>
      </c>
      <c r="AE89" s="3">
        <f>SIN(2*PI()*AE$2*$A89/$A$2)*value!$U88</f>
        <v>8.0161752913349371</v>
      </c>
      <c r="AF89" s="3">
        <f>SIN(2*PI()*AF$2*$A89/$A$2)*value!$U88</f>
        <v>-240.29239369879133</v>
      </c>
      <c r="AG89" s="3">
        <f>SIN(2*PI()*AG$2*$A89/$A$2)*value!$U88</f>
        <v>-86.301261740702046</v>
      </c>
      <c r="AH89" s="3">
        <f>SIN(2*PI()*AH$2*$A89/$A$2)*value!$U88</f>
        <v>212.1762239271871</v>
      </c>
      <c r="AI89" s="3">
        <f>SIN(2*PI()*AI$2*$A89/$A$2)*value!$U88</f>
        <v>155.42635462009304</v>
      </c>
      <c r="AJ89" s="3">
        <f>SIN(2*PI()*AJ$2*$A89/$A$2)*value!$U88</f>
        <v>-161.53972469951628</v>
      </c>
      <c r="AK89" s="3">
        <f>SIN(2*PI()*AK$2*$A89/$A$2)*value!$U88</f>
        <v>-208.05453447401271</v>
      </c>
      <c r="AL89" s="3">
        <f>SIN(2*PI()*AL$2*$A89/$A$2)*value!$U88</f>
        <v>93.757440929447853</v>
      </c>
      <c r="AM89" s="3">
        <f>SIN(2*PI()*AM$2*$A89/$A$2)*value!$U88</f>
        <v>238.59985992294673</v>
      </c>
      <c r="AN89" s="3">
        <f>SIN(2*PI()*AN$2*$A89/$A$2)*value!$U88</f>
        <v>-16.023766661384197</v>
      </c>
      <c r="AO89" s="3">
        <f>SIN(2*PI()*AO$2*$A89/$A$2)*value!$U88</f>
        <v>-243.82025803468824</v>
      </c>
      <c r="AP89" s="3">
        <f>SIN(2*PI()*AP$2*$A89/$A$2)*value!$U88</f>
        <v>-63.410666050118451</v>
      </c>
      <c r="AQ89" s="3">
        <f>SIN(2*PI()*AQ$2*$A89/$A$2)*value!$U88</f>
        <v>223.16163710568733</v>
      </c>
      <c r="AR89" s="3">
        <f>SIN(2*PI()*AR$2*$A89/$A$2)*value!$U88</f>
        <v>136.11470708980332</v>
      </c>
      <c r="AS89" s="3">
        <f>SIN(2*PI()*AS$2*$A89/$A$2)*value!$U88</f>
        <v>-178.81669781096846</v>
      </c>
      <c r="AT89" s="3">
        <f>SIN(2*PI()*AT$2*$A89/$A$2)*value!$U88</f>
        <v>-194.37156837135427</v>
      </c>
      <c r="AU89" s="3">
        <f>SIN(2*PI()*AU$2*$A89/$A$2)*value!$U88</f>
        <v>115.4922005223693</v>
      </c>
      <c r="AV89" s="3">
        <f>SIN(2*PI()*AV$2*$A89/$A$2)*value!$U88</f>
        <v>231.99788172630178</v>
      </c>
      <c r="AW89" s="3">
        <f>SIN(2*PI()*AW$2*$A89/$A$2)*value!$U88</f>
        <v>-39.909390981674058</v>
      </c>
      <c r="AX89" s="3">
        <f>SIN(2*PI()*AX$2*$A89/$A$2)*value!$U88</f>
        <v>-245</v>
      </c>
      <c r="AY89" s="3">
        <f>SIN(2*PI()*AY$2*$A89/$A$2)*value!$U88</f>
        <v>-39.909390981676182</v>
      </c>
      <c r="AZ89" s="3">
        <f>SIN(2*PI()*AZ$2*$A89/$A$2)*value!$U88</f>
        <v>231.99788172630107</v>
      </c>
      <c r="BA89" s="3">
        <f>SIN(2*PI()*BA$2*$A89/$A$2)*value!$U88</f>
        <v>115.49220052236967</v>
      </c>
      <c r="BB89" s="3">
        <f>SIN(2*PI()*BB$2*$A89/$A$2)*value!$U88</f>
        <v>-194.37156837135191</v>
      </c>
      <c r="BC89" s="3">
        <f>SIN(2*PI()*BC$2*$A89/$A$2)*value!$U88</f>
        <v>-178.81669781097114</v>
      </c>
      <c r="BD89" s="3">
        <f>SIN(2*PI()*BD$2*$A89/$A$2)*value!$U88</f>
        <v>136.11470708980008</v>
      </c>
      <c r="BE89" s="3">
        <f>SIN(2*PI()*BE$2*$A89/$A$2)*value!$U88</f>
        <v>223.16163710568824</v>
      </c>
      <c r="BF89" s="3">
        <f>SIN(2*PI()*BF$2*$A89/$A$2)*value!$U88</f>
        <v>-63.410666050116369</v>
      </c>
      <c r="BG89" s="3">
        <f>SIN(2*PI()*BG$2*$A89/$A$2)*value!$U88</f>
        <v>-243.82025803468844</v>
      </c>
      <c r="BH89" s="3">
        <f>SIN(2*PI()*BH$2*$A89/$A$2)*value!$U88</f>
        <v>-16.023766661384617</v>
      </c>
      <c r="BI89" s="3">
        <f>SIN(2*PI()*BI$2*$A89/$A$2)*value!$U88</f>
        <v>238.59985992294662</v>
      </c>
      <c r="BJ89" s="3">
        <f>SIN(2*PI()*BJ$2*$A89/$A$2)*value!$U88</f>
        <v>93.757440929448251</v>
      </c>
      <c r="BK89" s="3">
        <f>SIN(2*PI()*BK$2*$A89/$A$2)*value!$U88</f>
        <v>-208.05453447401248</v>
      </c>
      <c r="BL89" s="3">
        <f>SIN(2*PI()*BL$2*$A89/$A$2)*value!$U88</f>
        <v>-161.53972469951663</v>
      </c>
      <c r="BM89" s="3">
        <f>SIN(2*PI()*BM$2*$A89/$A$2)*value!$U88</f>
        <v>155.42635462009272</v>
      </c>
      <c r="BN89" s="3">
        <f>SIN(2*PI()*BN$2*$A89/$A$2)*value!$U88</f>
        <v>212.1762239271882</v>
      </c>
      <c r="BO89" s="3">
        <f>SIN(2*PI()*BO$2*$A89/$A$2)*value!$U88</f>
        <v>-86.301261740700028</v>
      </c>
      <c r="BP89" s="3">
        <f>SIN(2*PI()*BP$2*$A89/$A$2)*value!$U88</f>
        <v>-240.29239369879141</v>
      </c>
      <c r="BQ89" s="3">
        <f>SIN(2*PI()*BQ$2*$A89/$A$2)*value!$U88</f>
        <v>8.0161752913345179</v>
      </c>
      <c r="BR89" s="3">
        <f>SIN(2*PI()*BR$2*$A89/$A$2)*value!$U88</f>
        <v>242.90399103658336</v>
      </c>
      <c r="BS89" s="3">
        <f>SIN(2*PI()*BS$2*$A89/$A$2)*value!$U88</f>
        <v>71.119745927345591</v>
      </c>
      <c r="BT89" s="3">
        <f>SIN(2*PI()*BT$2*$A89/$A$2)*value!$U88</f>
        <v>-219.73382167550719</v>
      </c>
      <c r="BU89" s="3">
        <f>SIN(2*PI()*BU$2*$A89/$A$2)*value!$U88</f>
        <v>-142.70703573260928</v>
      </c>
      <c r="BV89" s="3">
        <f>SIN(2*PI()*BV$2*$A89/$A$2)*value!$U88</f>
        <v>173.24116139070546</v>
      </c>
      <c r="BW89" s="3">
        <f>SIN(2*PI()*BW$2*$A89/$A$2)*value!$U88</f>
        <v>199.14743772494515</v>
      </c>
      <c r="BX89" s="3">
        <f>SIN(2*PI()*BX$2*$A89/$A$2)*value!$U88</f>
        <v>-108.36072910365539</v>
      </c>
      <c r="BY89" s="3">
        <f>SIN(2*PI()*BY$2*$A89/$A$2)*value!$U88</f>
        <v>-234.4503822543914</v>
      </c>
      <c r="BZ89" s="3">
        <f>SIN(2*PI()*BZ$2*$A89/$A$2)*value!$U88</f>
        <v>31.978917093910944</v>
      </c>
      <c r="CA89" s="3">
        <f>SIN(2*PI()*CA$2*$A89/$A$2)*value!$U88</f>
        <v>244.86882393170961</v>
      </c>
      <c r="CB89" s="3">
        <f>SIN(2*PI()*CB$2*$A89/$A$2)*value!$U88</f>
        <v>47.797128893951438</v>
      </c>
      <c r="CC89" s="3">
        <f>SIN(2*PI()*CC$2*$A89/$A$2)*value!$U88</f>
        <v>-229.29695205554449</v>
      </c>
      <c r="CD89" s="3">
        <f>SIN(2*PI()*CD$2*$A89/$A$2)*value!$U88</f>
        <v>-122.50000000000155</v>
      </c>
      <c r="CE89" s="3">
        <f>SIN(2*PI()*CE$2*$A89/$A$2)*value!$U88</f>
        <v>189.38756107386885</v>
      </c>
      <c r="CF89" s="3">
        <f>SIN(2*PI()*CF$2*$A89/$A$2)*value!$U88</f>
        <v>184.20075283235184</v>
      </c>
      <c r="CG89" s="3">
        <f>SIN(2*PI()*CG$2*$A89/$A$2)*value!$U88</f>
        <v>-129.37662340933932</v>
      </c>
      <c r="CH89" s="3">
        <f>SIN(2*PI()*CH$2*$A89/$A$2)*value!$U88</f>
        <v>-226.35048546526599</v>
      </c>
      <c r="CI89" s="3">
        <f>SIN(2*PI()*CI$2*$A89/$A$2)*value!$U88</f>
        <v>55.63368444341873</v>
      </c>
      <c r="CJ89" s="3">
        <f>SIN(2*PI()*CJ$2*$A89/$A$2)*value!$U88</f>
        <v>244.47543619345811</v>
      </c>
      <c r="CK89" s="3">
        <f>SIN(2*PI()*CK$2*$A89/$A$2)*value!$U88</f>
        <v>24.014199380746895</v>
      </c>
      <c r="CL89" s="3">
        <f>SIN(2*PI()*CL$2*$A89/$A$2)*value!$U88</f>
        <v>-236.65182744082031</v>
      </c>
      <c r="CM89" s="3">
        <f>SIN(2*PI()*CM$2*$A89/$A$2)*value!$U88</f>
        <v>-101.11322230207617</v>
      </c>
      <c r="CN89" s="3">
        <f>SIN(2*PI()*CN$2*$A89/$A$2)*value!$U88</f>
        <v>203.71005501412341</v>
      </c>
      <c r="CO89" s="3">
        <f>SIN(2*PI()*CO$2*$A89/$A$2)*value!$U88</f>
        <v>167.48011399560684</v>
      </c>
      <c r="CP89" s="3">
        <f>SIN(2*PI()*CP$2*$A89/$A$2)*value!$U88</f>
        <v>-149.14655010713216</v>
      </c>
      <c r="CQ89" s="3">
        <f>SIN(2*PI()*CQ$2*$A89/$A$2)*value!$U88</f>
        <v>-216.07070976535005</v>
      </c>
      <c r="CR89" s="3">
        <f>SIN(2*PI()*CR$2*$A89/$A$2)*value!$U88</f>
        <v>78.752668999274235</v>
      </c>
      <c r="CS89" s="3">
        <f>SIN(2*PI()*CS$2*$A89/$A$2)*value!$U88</f>
        <v>241.72761636079557</v>
      </c>
      <c r="CT89" s="3">
        <f>SIN(2*PI()*CT$2*$A89/$A$2)*value!$U88</f>
        <v>2.1611087485523539E-12</v>
      </c>
      <c r="CU89" s="3">
        <f>SIN(2*PI()*CU$2*$A89/$A$2)*value!$U88</f>
        <v>-241.72761636079485</v>
      </c>
      <c r="CV89" s="3">
        <f>SIN(2*PI()*CV$2*$A89/$A$2)*value!$U88</f>
        <v>-78.752668999278328</v>
      </c>
      <c r="CW89" s="3">
        <f>SIN(2*PI()*CW$2*$A89/$A$2)*value!$U88</f>
        <v>216.070709765348</v>
      </c>
      <c r="CX89" s="3">
        <f>SIN(2*PI()*CX$2*$A89/$A$2)*value!$U88</f>
        <v>149.14655010713557</v>
      </c>
      <c r="CY89" s="3">
        <f>SIN(2*PI()*CY$2*$A89/$A$2)*value!$U88</f>
        <v>-167.48011399560369</v>
      </c>
      <c r="CZ89" s="3">
        <f>SIN(2*PI()*CZ$2*$A89/$A$2)*value!$U88</f>
        <v>-203.7100550141239</v>
      </c>
      <c r="DA89" s="3">
        <f>SIN(2*PI()*DA$2*$A89/$A$2)*value!$U88</f>
        <v>101.11322230207539</v>
      </c>
      <c r="DB89" s="3">
        <f>SIN(2*PI()*DB$2*$A89/$A$2)*value!$U88</f>
        <v>236.65182744082233</v>
      </c>
      <c r="DC89" s="3">
        <f>SIN(2*PI()*DC$2*$A89/$A$2)*value!$U88</f>
        <v>-24.014199380739129</v>
      </c>
      <c r="DD89" s="3">
        <f>SIN(2*PI()*DD$2*$A89/$A$2)*value!$U88</f>
        <v>-244.47543619345757</v>
      </c>
      <c r="DE89" s="3">
        <f>SIN(2*PI()*DE$2*$A89/$A$2)*value!$U88</f>
        <v>-55.633684443426326</v>
      </c>
      <c r="DF89" s="3">
        <f>SIN(2*PI()*DF$2*$A89/$A$2)*value!$U88</f>
        <v>226.35048546526301</v>
      </c>
      <c r="DG89" s="3">
        <f>SIN(2*PI()*DG$2*$A89/$A$2)*value!$U88</f>
        <v>129.37662340934594</v>
      </c>
      <c r="DH89" s="3">
        <f>SIN(2*PI()*DH$2*$A89/$A$2)*value!$U88</f>
        <v>-184.20075283234897</v>
      </c>
      <c r="DI89" s="3">
        <f>SIN(2*PI()*DI$2*$A89/$A$2)*value!$U88</f>
        <v>-189.38756107387161</v>
      </c>
      <c r="DJ89" s="3">
        <f>SIN(2*PI()*DJ$2*$A89/$A$2)*value!$U88</f>
        <v>122.49999999999781</v>
      </c>
      <c r="DK89" s="3">
        <f>SIN(2*PI()*DK$2*$A89/$A$2)*value!$U88</f>
        <v>229.296952055546</v>
      </c>
      <c r="DL89" s="3">
        <f>SIN(2*PI()*DL$2*$A89/$A$2)*value!$U88</f>
        <v>-47.797128893947196</v>
      </c>
      <c r="DM89" s="3">
        <f>SIN(2*PI()*DM$2*$A89/$A$2)*value!$U88</f>
        <v>-244.86882393170953</v>
      </c>
      <c r="DN89" s="3">
        <f>SIN(2*PI()*DN$2*$A89/$A$2)*value!$U88</f>
        <v>-31.978917093911779</v>
      </c>
      <c r="DO89" s="3">
        <f>SIN(2*PI()*DO$2*$A89/$A$2)*value!$U88</f>
        <v>234.45038225439117</v>
      </c>
      <c r="DP89" s="3">
        <f>SIN(2*PI()*DP$2*$A89/$A$2)*value!$U88</f>
        <v>108.36072910365614</v>
      </c>
      <c r="DQ89" s="3">
        <f>SIN(2*PI()*DQ$2*$A89/$A$2)*value!$U88</f>
        <v>-199.14743772494467</v>
      </c>
      <c r="DR89" s="3">
        <f>SIN(2*PI()*DR$2*$A89/$A$2)*value!$U88</f>
        <v>-173.24116139070605</v>
      </c>
      <c r="DS89" s="3">
        <f>SIN(2*PI()*DS$2*$A89/$A$2)*value!$U88</f>
        <v>142.70703573260863</v>
      </c>
      <c r="DT89" s="3">
        <f>SIN(2*PI()*DT$2*$A89/$A$2)*value!$U88</f>
        <v>219.73382167550753</v>
      </c>
      <c r="DU89" s="3">
        <f>SIN(2*PI()*DU$2*$A89/$A$2)*value!$U88</f>
        <v>-71.11974592733813</v>
      </c>
      <c r="DV89" s="3">
        <f>SIN(2*PI()*DV$2*$A89/$A$2)*value!$U88</f>
        <v>-242.90399103658345</v>
      </c>
      <c r="DW89" s="3">
        <f>SIN(2*PI()*DW$2*$A89/$A$2)*value!$U88</f>
        <v>-8.0161752913423179</v>
      </c>
      <c r="DX89" s="3">
        <f>SIN(2*PI()*DX$2*$A89/$A$2)*value!$U88</f>
        <v>240.29239369879124</v>
      </c>
      <c r="DY89" s="3">
        <f>SIN(2*PI()*DY$2*$A89/$A$2)*value!$U88</f>
        <v>86.301261740697555</v>
      </c>
      <c r="DZ89" s="3">
        <f>SIN(2*PI()*DZ$2*$A89/$A$2)*value!$U88</f>
        <v>-212.17622392718602</v>
      </c>
      <c r="EA89" s="3">
        <f>SIN(2*PI()*EA$2*$A89/$A$2)*value!$U88</f>
        <v>-155.42635462009068</v>
      </c>
      <c r="EB89" s="3">
        <f>SIN(2*PI()*EB$2*$A89/$A$2)*value!$U88</f>
        <v>161.53972469951336</v>
      </c>
      <c r="EC89" s="3">
        <f>SIN(2*PI()*EC$2*$A89/$A$2)*value!$U88</f>
        <v>208.05453447401109</v>
      </c>
      <c r="ED89" s="3">
        <f>SIN(2*PI()*ED$2*$A89/$A$2)*value!$U88</f>
        <v>-93.757440929447455</v>
      </c>
      <c r="EE89" s="3">
        <f>SIN(2*PI()*EE$2*$A89/$A$2)*value!$U88</f>
        <v>-238.59985992294682</v>
      </c>
      <c r="EF89" s="3">
        <f>SIN(2*PI()*EF$2*$A89/$A$2)*value!$U88</f>
        <v>16.023766661383778</v>
      </c>
      <c r="EG89" s="3">
        <f>SIN(2*PI()*EG$2*$A89/$A$2)*value!$U88</f>
        <v>243.82025803468804</v>
      </c>
      <c r="EH89" s="3">
        <f>SIN(2*PI()*EH$2*$A89/$A$2)*value!$U88</f>
        <v>63.410666050120547</v>
      </c>
      <c r="EI89" s="3">
        <f>SIN(2*PI()*EI$2*$A89/$A$2)*value!$U88</f>
        <v>-223.16163710568932</v>
      </c>
      <c r="EJ89" s="3">
        <f>SIN(2*PI()*EJ$2*$A89/$A$2)*value!$U88</f>
        <v>-136.11470708980659</v>
      </c>
      <c r="EK89" s="3">
        <f>SIN(2*PI()*EK$2*$A89/$A$2)*value!$U88</f>
        <v>178.81669781097057</v>
      </c>
      <c r="EL89" s="3">
        <f>SIN(2*PI()*EL$2*$A89/$A$2)*value!$U88</f>
        <v>194.37156837135663</v>
      </c>
      <c r="EM89" s="3">
        <f>SIN(2*PI()*EM$2*$A89/$A$2)*value!$U88</f>
        <v>-115.49220052236893</v>
      </c>
      <c r="EN89" s="3">
        <f>SIN(2*PI()*EN$2*$A89/$A$2)*value!$U88</f>
        <v>-231.99788172629911</v>
      </c>
      <c r="EO89" s="3">
        <f>SIN(2*PI()*EO$2*$A89/$A$2)*value!$U88</f>
        <v>39.909390981671919</v>
      </c>
      <c r="EP89" s="3">
        <f>SIN(2*PI()*EP$2*$A89/$A$2)*value!$U88</f>
        <v>245</v>
      </c>
      <c r="EQ89" s="3">
        <f>SIN(2*PI()*EQ$2*$A89/$A$2)*value!$U88</f>
        <v>39.909390981678321</v>
      </c>
      <c r="ER89" s="3">
        <f>SIN(2*PI()*ER$2*$A89/$A$2)*value!$U88</f>
        <v>-231.99788172630153</v>
      </c>
      <c r="ES89" s="3">
        <f>SIN(2*PI()*ES$2*$A89/$A$2)*value!$U88</f>
        <v>-115.49220052236849</v>
      </c>
      <c r="ET89" s="3">
        <f>SIN(2*PI()*ET$2*$A89/$A$2)*value!$U88</f>
        <v>194.37156837135271</v>
      </c>
      <c r="EU89" s="3">
        <f>SIN(2*PI()*EU$2*$A89/$A$2)*value!$U88</f>
        <v>178.81669781097023</v>
      </c>
      <c r="EV89" s="3">
        <f>SIN(2*PI()*EV$2*$A89/$A$2)*value!$U88</f>
        <v>-136.11470708980119</v>
      </c>
      <c r="EW89" s="3">
        <f>SIN(2*PI()*EW$2*$A89/$A$2)*value!$U88</f>
        <v>-223.16163710568912</v>
      </c>
      <c r="EX89" s="3">
        <f>SIN(2*PI()*EX$2*$A89/$A$2)*value!$U88</f>
        <v>63.41066605011428</v>
      </c>
      <c r="EY89" s="3">
        <f>SIN(2*PI()*EY$2*$A89/$A$2)*value!$U88</f>
        <v>243.82025803468866</v>
      </c>
      <c r="EZ89" s="3">
        <f>SIN(2*PI()*EZ$2*$A89/$A$2)*value!$U88</f>
        <v>16.023766661383299</v>
      </c>
      <c r="FA89" s="3">
        <f>SIN(2*PI()*FA$2*$A89/$A$2)*value!$U88</f>
        <v>-238.59985992294534</v>
      </c>
      <c r="FB89" s="3">
        <f>SIN(2*PI()*FB$2*$A89/$A$2)*value!$U88</f>
        <v>-93.757440929447029</v>
      </c>
      <c r="FC89" s="3">
        <f>SIN(2*PI()*FC$2*$A89/$A$2)*value!$U88</f>
        <v>208.05453447400765</v>
      </c>
      <c r="FD89" s="3">
        <f>SIN(2*PI()*FD$2*$A89/$A$2)*value!$U88</f>
        <v>161.53972469951822</v>
      </c>
      <c r="FE89" s="3">
        <f>SIN(2*PI()*FE$2*$A89/$A$2)*value!$U88</f>
        <v>-155.42635462009645</v>
      </c>
      <c r="FF89" s="3">
        <f>SIN(2*PI()*FF$2*$A89/$A$2)*value!$U88</f>
        <v>-212.17622392718928</v>
      </c>
      <c r="FG89" s="3">
        <f>SIN(2*PI()*FG$2*$A89/$A$2)*value!$U88</f>
        <v>86.301261740704518</v>
      </c>
      <c r="FH89" s="3">
        <f>SIN(2*PI()*FH$2*$A89/$A$2)*value!$U88</f>
        <v>240.29239369879252</v>
      </c>
      <c r="FI89" s="3">
        <f>SIN(2*PI()*FI$2*$A89/$A$2)*value!$U88</f>
        <v>-8.0161752913358377</v>
      </c>
      <c r="FJ89" s="3">
        <f>SIN(2*PI()*FJ$2*$A89/$A$2)*value!$U88</f>
        <v>-242.90399103658262</v>
      </c>
      <c r="FK89" s="3">
        <f>SIN(2*PI()*FK$2*$A89/$A$2)*value!$U88</f>
        <v>-71.119745927344326</v>
      </c>
      <c r="FL89" s="3">
        <f>SIN(2*PI()*FL$2*$A89/$A$2)*value!$U88</f>
        <v>219.73382167550776</v>
      </c>
      <c r="FM89" s="3">
        <f>SIN(2*PI()*FM$2*$A89/$A$2)*value!$U88</f>
        <v>142.7070357326082</v>
      </c>
      <c r="FN89" s="3">
        <f>SIN(2*PI()*FN$2*$A89/$A$2)*value!$U88</f>
        <v>-173.24116139070145</v>
      </c>
      <c r="FO89" s="3">
        <f>SIN(2*PI()*FO$2*$A89/$A$2)*value!$U88</f>
        <v>-199.14743772494441</v>
      </c>
      <c r="FP89" s="3">
        <f>SIN(2*PI()*FP$2*$A89/$A$2)*value!$U88</f>
        <v>108.36072910365031</v>
      </c>
      <c r="FQ89" s="3">
        <f>SIN(2*PI()*FQ$2*$A89/$A$2)*value!$U88</f>
        <v>234.45038225439103</v>
      </c>
      <c r="FR89" s="3">
        <f>SIN(2*PI()*FR$2*$A89/$A$2)*value!$U88</f>
        <v>-31.978917093905352</v>
      </c>
      <c r="FS89" s="3">
        <f>SIN(2*PI()*FS$2*$A89/$A$2)*value!$U88</f>
        <v>-244.86882393170953</v>
      </c>
      <c r="FT89" s="3">
        <f>SIN(2*PI()*FT$2*$A89/$A$2)*value!$U88</f>
        <v>-47.797128893960391</v>
      </c>
      <c r="FU89" s="3">
        <f>SIN(2*PI()*FU$2*$A89/$A$2)*value!$U88</f>
        <v>229.29695205554373</v>
      </c>
      <c r="FV89" s="3">
        <f>SIN(2*PI()*FV$2*$A89/$A$2)*value!$U88</f>
        <v>122.50000000000946</v>
      </c>
      <c r="FW89" s="3">
        <f>SIN(2*PI()*FW$2*$A89/$A$2)*value!$U88</f>
        <v>-189.38756107387189</v>
      </c>
      <c r="FX89" s="3">
        <f>SIN(2*PI()*FX$2*$A89/$A$2)*value!$U88</f>
        <v>-184.20075283234868</v>
      </c>
      <c r="FY89" s="3">
        <f>SIN(2*PI()*FY$2*$A89/$A$2)*value!$U88</f>
        <v>129.37662340934043</v>
      </c>
      <c r="FZ89" s="3">
        <f>SIN(2*PI()*FZ$2*$A89/$A$2)*value!$U88</f>
        <v>226.35048546526548</v>
      </c>
      <c r="GA89" s="3">
        <f>SIN(2*PI()*GA$2*$A89/$A$2)*value!$U88</f>
        <v>-55.633684443420016</v>
      </c>
      <c r="GB89" s="3">
        <f>SIN(2*PI()*GB$2*$A89/$A$2)*value!$U88</f>
        <v>-244.47543619345848</v>
      </c>
      <c r="GC89" s="3">
        <f>SIN(2*PI()*GC$2*$A89/$A$2)*value!$U88</f>
        <v>-24.014199380738653</v>
      </c>
      <c r="GD89" s="3">
        <f>SIN(2*PI()*GD$2*$A89/$A$2)*value!$U88</f>
        <v>236.65182744081886</v>
      </c>
      <c r="GE89" s="3">
        <f>SIN(2*PI()*GE$2*$A89/$A$2)*value!$U88</f>
        <v>101.11322230207494</v>
      </c>
      <c r="GF89" s="3">
        <f>SIN(2*PI()*GF$2*$A89/$A$2)*value!$U88</f>
        <v>-203.71005501411642</v>
      </c>
      <c r="GG89" s="3">
        <f>SIN(2*PI()*GG$2*$A89/$A$2)*value!$U88</f>
        <v>-167.48011399560335</v>
      </c>
      <c r="GH89" s="3">
        <f>SIN(2*PI()*GH$2*$A89/$A$2)*value!$U88</f>
        <v>149.14655010713597</v>
      </c>
      <c r="GI89" s="3">
        <f>SIN(2*PI()*GI$2*$A89/$A$2)*value!$U88</f>
        <v>216.07070976534774</v>
      </c>
      <c r="GJ89" s="3">
        <f>SIN(2*PI()*GJ$2*$A89/$A$2)*value!$U88</f>
        <v>-78.752668999272188</v>
      </c>
      <c r="GK89" s="3">
        <f>SIN(2*PI()*GK$2*$A89/$A$2)*value!$U88</f>
        <v>-241.72761636079593</v>
      </c>
    </row>
    <row r="90" spans="1:193" x14ac:dyDescent="0.4">
      <c r="A90">
        <v>87</v>
      </c>
      <c r="B90" s="3">
        <f>SIN(2*PI()*B$2*$A90/$A$2)*value!$U89</f>
        <v>0</v>
      </c>
      <c r="C90" s="3">
        <f>SIN(2*PI()*C$2*$A90/$A$2)*value!$U89</f>
        <v>242.34824494137132</v>
      </c>
      <c r="D90" s="3">
        <f>SIN(2*PI()*D$2*$A90/$A$2)*value!$U89</f>
        <v>71.119745927343374</v>
      </c>
      <c r="E90" s="3">
        <f>SIN(2*PI()*E$2*$A90/$A$2)*value!$U89</f>
        <v>-221.47737681524356</v>
      </c>
      <c r="F90" s="3">
        <f>SIN(2*PI()*F$2*$A90/$A$2)*value!$U89</f>
        <v>-136.11470708980272</v>
      </c>
      <c r="G90" s="3">
        <f>SIN(2*PI()*G$2*$A90/$A$2)*value!$U89</f>
        <v>181.53302571196491</v>
      </c>
      <c r="H90" s="3">
        <f>SIN(2*PI()*H$2*$A90/$A$2)*value!$U89</f>
        <v>189.3875610738707</v>
      </c>
      <c r="I90" s="3">
        <f>SIN(2*PI()*I$2*$A90/$A$2)*value!$U89</f>
        <v>-125.95517232733923</v>
      </c>
      <c r="J90" s="3">
        <f>SIN(2*PI()*J$2*$A90/$A$2)*value!$U89</f>
        <v>-226.35048546526542</v>
      </c>
      <c r="K90" s="3">
        <f>SIN(2*PI()*K$2*$A90/$A$2)*value!$U89</f>
        <v>59.530144076299337</v>
      </c>
      <c r="L90" s="3">
        <f>SIN(2*PI()*L$2*$A90/$A$2)*value!$U89</f>
        <v>243.82025803468824</v>
      </c>
      <c r="M90" s="3">
        <f>SIN(2*PI()*M$2*$A90/$A$2)*value!$U89</f>
        <v>12.021580210217957</v>
      </c>
      <c r="N90" s="3">
        <f>SIN(2*PI()*N$2*$A90/$A$2)*value!$U89</f>
        <v>-240.29239369879139</v>
      </c>
      <c r="O90" s="3">
        <f>SIN(2*PI()*O$2*$A90/$A$2)*value!$U89</f>
        <v>-82.538014081093394</v>
      </c>
      <c r="P90" s="3">
        <f>SIN(2*PI()*P$2*$A90/$A$2)*value!$U89</f>
        <v>216.07070976534689</v>
      </c>
      <c r="Q90" s="3">
        <f>SIN(2*PI()*Q$2*$A90/$A$2)*value!$U89</f>
        <v>145.94632960064627</v>
      </c>
      <c r="R90" s="3">
        <f>SIN(2*PI()*R$2*$A90/$A$2)*value!$U89</f>
        <v>-173.24116139070352</v>
      </c>
      <c r="S90" s="3">
        <f>SIN(2*PI()*S$2*$A90/$A$2)*value!$U89</f>
        <v>-196.78584521275792</v>
      </c>
      <c r="T90" s="3">
        <f>SIN(2*PI()*T$2*$A90/$A$2)*value!$U89</f>
        <v>115.49220052236885</v>
      </c>
      <c r="U90" s="3">
        <f>SIN(2*PI()*U$2*$A90/$A$2)*value!$U89</f>
        <v>230.67829596984026</v>
      </c>
      <c r="V90" s="3">
        <f>SIN(2*PI()*V$2*$A90/$A$2)*value!$U89</f>
        <v>-47.797128893950998</v>
      </c>
      <c r="W90" s="3">
        <f>SIN(2*PI()*W$2*$A90/$A$2)*value!$U89</f>
        <v>-244.70488677026722</v>
      </c>
      <c r="X90" s="3">
        <f>SIN(2*PI()*X$2*$A90/$A$2)*value!$U89</f>
        <v>-24.014199380743428</v>
      </c>
      <c r="Y90" s="3">
        <f>SIN(2*PI()*Y$2*$A90/$A$2)*value!$U89</f>
        <v>237.65765703266302</v>
      </c>
      <c r="Z90" s="3">
        <f>SIN(2*PI()*Z$2*$A90/$A$2)*value!$U89</f>
        <v>93.757440929447796</v>
      </c>
      <c r="AA90" s="3">
        <f>SIN(2*PI()*AA$2*$A90/$A$2)*value!$U89</f>
        <v>-210.14350945006626</v>
      </c>
      <c r="AB90" s="3">
        <f>SIN(2*PI()*AB$2*$A90/$A$2)*value!$U89</f>
        <v>-155.4263546200923</v>
      </c>
      <c r="AC90" s="3">
        <f>SIN(2*PI()*AC$2*$A90/$A$2)*value!$U89</f>
        <v>164.53194393751912</v>
      </c>
      <c r="AD90" s="3">
        <f>SIN(2*PI()*AD$2*$A90/$A$2)*value!$U89</f>
        <v>203.71005501412384</v>
      </c>
      <c r="AE90" s="3">
        <f>SIN(2*PI()*AE$2*$A90/$A$2)*value!$U89</f>
        <v>-104.75099789041882</v>
      </c>
      <c r="AF90" s="3">
        <f>SIN(2*PI()*AF$2*$A90/$A$2)*value!$U89</f>
        <v>-234.45038225439126</v>
      </c>
      <c r="AG90" s="3">
        <f>SIN(2*PI()*AG$2*$A90/$A$2)*value!$U89</f>
        <v>35.948966241563518</v>
      </c>
      <c r="AH90" s="3">
        <f>SIN(2*PI()*AH$2*$A90/$A$2)*value!$U89</f>
        <v>245</v>
      </c>
      <c r="AI90" s="3">
        <f>SIN(2*PI()*AI$2*$A90/$A$2)*value!$U89</f>
        <v>35.948966241563518</v>
      </c>
      <c r="AJ90" s="3">
        <f>SIN(2*PI()*AJ$2*$A90/$A$2)*value!$U89</f>
        <v>-234.45038225439126</v>
      </c>
      <c r="AK90" s="3">
        <f>SIN(2*PI()*AK$2*$A90/$A$2)*value!$U89</f>
        <v>-104.75099789041882</v>
      </c>
      <c r="AL90" s="3">
        <f>SIN(2*PI()*AL$2*$A90/$A$2)*value!$U89</f>
        <v>203.71005501412284</v>
      </c>
      <c r="AM90" s="3">
        <f>SIN(2*PI()*AM$2*$A90/$A$2)*value!$U89</f>
        <v>164.5319439375204</v>
      </c>
      <c r="AN90" s="3">
        <f>SIN(2*PI()*AN$2*$A90/$A$2)*value!$U89</f>
        <v>-155.4263546200923</v>
      </c>
      <c r="AO90" s="3">
        <f>SIN(2*PI()*AO$2*$A90/$A$2)*value!$U89</f>
        <v>-210.14350945006626</v>
      </c>
      <c r="AP90" s="3">
        <f>SIN(2*PI()*AP$2*$A90/$A$2)*value!$U89</f>
        <v>93.75744092944619</v>
      </c>
      <c r="AQ90" s="3">
        <f>SIN(2*PI()*AQ$2*$A90/$A$2)*value!$U89</f>
        <v>237.65765703266345</v>
      </c>
      <c r="AR90" s="3">
        <f>SIN(2*PI()*AR$2*$A90/$A$2)*value!$U89</f>
        <v>-24.014199380743428</v>
      </c>
      <c r="AS90" s="3">
        <f>SIN(2*PI()*AS$2*$A90/$A$2)*value!$U89</f>
        <v>-244.70488677026714</v>
      </c>
      <c r="AT90" s="3">
        <f>SIN(2*PI()*AT$2*$A90/$A$2)*value!$U89</f>
        <v>-47.797128893953563</v>
      </c>
      <c r="AU90" s="3">
        <f>SIN(2*PI()*AU$2*$A90/$A$2)*value!$U89</f>
        <v>230.67829596983998</v>
      </c>
      <c r="AV90" s="3">
        <f>SIN(2*PI()*AV$2*$A90/$A$2)*value!$U89</f>
        <v>115.49220052237115</v>
      </c>
      <c r="AW90" s="3">
        <f>SIN(2*PI()*AW$2*$A90/$A$2)*value!$U89</f>
        <v>-196.78584521275792</v>
      </c>
      <c r="AX90" s="3">
        <f>SIN(2*PI()*AX$2*$A90/$A$2)*value!$U89</f>
        <v>-173.24116139070537</v>
      </c>
      <c r="AY90" s="3">
        <f>SIN(2*PI()*AY$2*$A90/$A$2)*value!$U89</f>
        <v>145.94632960064345</v>
      </c>
      <c r="AZ90" s="3">
        <f>SIN(2*PI()*AZ$2*$A90/$A$2)*value!$U89</f>
        <v>216.07070976534769</v>
      </c>
      <c r="BA90" s="3">
        <f>SIN(2*PI()*BA$2*$A90/$A$2)*value!$U89</f>
        <v>-82.538014081094232</v>
      </c>
      <c r="BB90" s="3">
        <f>SIN(2*PI()*BB$2*$A90/$A$2)*value!$U89</f>
        <v>-240.29239369879105</v>
      </c>
      <c r="BC90" s="3">
        <f>SIN(2*PI()*BC$2*$A90/$A$2)*value!$U89</f>
        <v>12.021580210217955</v>
      </c>
      <c r="BD90" s="3">
        <f>SIN(2*PI()*BD$2*$A90/$A$2)*value!$U89</f>
        <v>243.82025803468815</v>
      </c>
      <c r="BE90" s="3">
        <f>SIN(2*PI()*BE$2*$A90/$A$2)*value!$U89</f>
        <v>59.530144076298917</v>
      </c>
      <c r="BF90" s="3">
        <f>SIN(2*PI()*BF$2*$A90/$A$2)*value!$U89</f>
        <v>-226.35048546526494</v>
      </c>
      <c r="BG90" s="3">
        <f>SIN(2*PI()*BG$2*$A90/$A$2)*value!$U89</f>
        <v>-125.95517232734149</v>
      </c>
      <c r="BH90" s="3">
        <f>SIN(2*PI()*BH$2*$A90/$A$2)*value!$U89</f>
        <v>189.38756107387013</v>
      </c>
      <c r="BI90" s="3">
        <f>SIN(2*PI()*BI$2*$A90/$A$2)*value!$U89</f>
        <v>181.5330257119665</v>
      </c>
      <c r="BJ90" s="3">
        <f>SIN(2*PI()*BJ$2*$A90/$A$2)*value!$U89</f>
        <v>-136.11470708980218</v>
      </c>
      <c r="BK90" s="3">
        <f>SIN(2*PI()*BK$2*$A90/$A$2)*value!$U89</f>
        <v>-221.47737681524302</v>
      </c>
      <c r="BL90" s="3">
        <f>SIN(2*PI()*BL$2*$A90/$A$2)*value!$U89</f>
        <v>71.119745927343061</v>
      </c>
      <c r="BM90" s="3">
        <f>SIN(2*PI()*BM$2*$A90/$A$2)*value!$U89</f>
        <v>242.34824494137109</v>
      </c>
      <c r="BN90" s="3">
        <f>SIN(2*PI()*BN$2*$A90/$A$2)*value!$U89</f>
        <v>3.4817125311309427E-12</v>
      </c>
      <c r="BO90" s="3">
        <f>SIN(2*PI()*BO$2*$A90/$A$2)*value!$U89</f>
        <v>-242.34824494137109</v>
      </c>
      <c r="BP90" s="3">
        <f>SIN(2*PI()*BP$2*$A90/$A$2)*value!$U89</f>
        <v>-71.119745927343061</v>
      </c>
      <c r="BQ90" s="3">
        <f>SIN(2*PI()*BQ$2*$A90/$A$2)*value!$U89</f>
        <v>221.47737681524302</v>
      </c>
      <c r="BR90" s="3">
        <f>SIN(2*PI()*BR$2*$A90/$A$2)*value!$U89</f>
        <v>136.11470708980218</v>
      </c>
      <c r="BS90" s="3">
        <f>SIN(2*PI()*BS$2*$A90/$A$2)*value!$U89</f>
        <v>-181.53302571196417</v>
      </c>
      <c r="BT90" s="3">
        <f>SIN(2*PI()*BT$2*$A90/$A$2)*value!$U89</f>
        <v>-189.38756107387013</v>
      </c>
      <c r="BU90" s="3">
        <f>SIN(2*PI()*BU$2*$A90/$A$2)*value!$U89</f>
        <v>125.95517232734146</v>
      </c>
      <c r="BV90" s="3">
        <f>SIN(2*PI()*BV$2*$A90/$A$2)*value!$U89</f>
        <v>226.35048546526625</v>
      </c>
      <c r="BW90" s="3">
        <f>SIN(2*PI()*BW$2*$A90/$A$2)*value!$U89</f>
        <v>-59.530144076295535</v>
      </c>
      <c r="BX90" s="3">
        <f>SIN(2*PI()*BX$2*$A90/$A$2)*value!$U89</f>
        <v>-243.82025803468846</v>
      </c>
      <c r="BY90" s="3">
        <f>SIN(2*PI()*BY$2*$A90/$A$2)*value!$U89</f>
        <v>-12.021580210217957</v>
      </c>
      <c r="BZ90" s="3">
        <f>SIN(2*PI()*BZ$2*$A90/$A$2)*value!$U89</f>
        <v>240.29239369879105</v>
      </c>
      <c r="CA90" s="3">
        <f>SIN(2*PI()*CA$2*$A90/$A$2)*value!$U89</f>
        <v>82.538014081094232</v>
      </c>
      <c r="CB90" s="3">
        <f>SIN(2*PI()*CB$2*$A90/$A$2)*value!$U89</f>
        <v>-216.07070976534769</v>
      </c>
      <c r="CC90" s="3">
        <f>SIN(2*PI()*CC$2*$A90/$A$2)*value!$U89</f>
        <v>-145.94632960064345</v>
      </c>
      <c r="CD90" s="3">
        <f>SIN(2*PI()*CD$2*$A90/$A$2)*value!$U89</f>
        <v>173.2411613907029</v>
      </c>
      <c r="CE90" s="3">
        <f>SIN(2*PI()*CE$2*$A90/$A$2)*value!$U89</f>
        <v>196.78584521276002</v>
      </c>
      <c r="CF90" s="3">
        <f>SIN(2*PI()*CF$2*$A90/$A$2)*value!$U89</f>
        <v>-115.49220052236808</v>
      </c>
      <c r="CG90" s="3">
        <f>SIN(2*PI()*CG$2*$A90/$A$2)*value!$U89</f>
        <v>-230.67829596983998</v>
      </c>
      <c r="CH90" s="3">
        <f>SIN(2*PI()*CH$2*$A90/$A$2)*value!$U89</f>
        <v>47.797128893953563</v>
      </c>
      <c r="CI90" s="3">
        <f>SIN(2*PI()*CI$2*$A90/$A$2)*value!$U89</f>
        <v>244.70488677026722</v>
      </c>
      <c r="CJ90" s="3">
        <f>SIN(2*PI()*CJ$2*$A90/$A$2)*value!$U89</f>
        <v>24.014199380746895</v>
      </c>
      <c r="CK90" s="3">
        <f>SIN(2*PI()*CK$2*$A90/$A$2)*value!$U89</f>
        <v>-237.65765703266263</v>
      </c>
      <c r="CL90" s="3">
        <f>SIN(2*PI()*CL$2*$A90/$A$2)*value!$U89</f>
        <v>-93.757440929451008</v>
      </c>
      <c r="CM90" s="3">
        <f>SIN(2*PI()*CM$2*$A90/$A$2)*value!$U89</f>
        <v>210.14350945006717</v>
      </c>
      <c r="CN90" s="3">
        <f>SIN(2*PI()*CN$2*$A90/$A$2)*value!$U89</f>
        <v>155.42635462009366</v>
      </c>
      <c r="CO90" s="3">
        <f>SIN(2*PI()*CO$2*$A90/$A$2)*value!$U89</f>
        <v>-164.53194393751525</v>
      </c>
      <c r="CP90" s="3">
        <f>SIN(2*PI()*CP$2*$A90/$A$2)*value!$U89</f>
        <v>-203.71005501412577</v>
      </c>
      <c r="CQ90" s="3">
        <f>SIN(2*PI()*CQ$2*$A90/$A$2)*value!$U89</f>
        <v>104.75099789041725</v>
      </c>
      <c r="CR90" s="3">
        <f>SIN(2*PI()*CR$2*$A90/$A$2)*value!$U89</f>
        <v>234.45038225439126</v>
      </c>
      <c r="CS90" s="3">
        <f>SIN(2*PI()*CS$2*$A90/$A$2)*value!$U89</f>
        <v>-35.948966241565245</v>
      </c>
      <c r="CT90" s="3">
        <f>SIN(2*PI()*CT$2*$A90/$A$2)*value!$U89</f>
        <v>-245</v>
      </c>
      <c r="CU90" s="3">
        <f>SIN(2*PI()*CU$2*$A90/$A$2)*value!$U89</f>
        <v>-35.948966241565245</v>
      </c>
      <c r="CV90" s="3">
        <f>SIN(2*PI()*CV$2*$A90/$A$2)*value!$U89</f>
        <v>234.45038225438921</v>
      </c>
      <c r="CW90" s="3">
        <f>SIN(2*PI()*CW$2*$A90/$A$2)*value!$U89</f>
        <v>104.75099789041725</v>
      </c>
      <c r="CX90" s="3">
        <f>SIN(2*PI()*CX$2*$A90/$A$2)*value!$U89</f>
        <v>-203.71005501412191</v>
      </c>
      <c r="CY90" s="3">
        <f>SIN(2*PI()*CY$2*$A90/$A$2)*value!$U89</f>
        <v>-164.5319439375204</v>
      </c>
      <c r="CZ90" s="3">
        <f>SIN(2*PI()*CZ$2*$A90/$A$2)*value!$U89</f>
        <v>155.42635462009366</v>
      </c>
      <c r="DA90" s="3">
        <f>SIN(2*PI()*DA$2*$A90/$A$2)*value!$U89</f>
        <v>210.14350945006896</v>
      </c>
      <c r="DB90" s="3">
        <f>SIN(2*PI()*DB$2*$A90/$A$2)*value!$U89</f>
        <v>-93.757440929451008</v>
      </c>
      <c r="DC90" s="3">
        <f>SIN(2*PI()*DC$2*$A90/$A$2)*value!$U89</f>
        <v>-237.65765703266345</v>
      </c>
      <c r="DD90" s="3">
        <f>SIN(2*PI()*DD$2*$A90/$A$2)*value!$U89</f>
        <v>24.014199380743428</v>
      </c>
      <c r="DE90" s="3">
        <f>SIN(2*PI()*DE$2*$A90/$A$2)*value!$U89</f>
        <v>244.70488677026705</v>
      </c>
      <c r="DF90" s="3">
        <f>SIN(2*PI()*DF$2*$A90/$A$2)*value!$U89</f>
        <v>47.797128893953563</v>
      </c>
      <c r="DG90" s="3">
        <f>SIN(2*PI()*DG$2*$A90/$A$2)*value!$U89</f>
        <v>-230.67829596983998</v>
      </c>
      <c r="DH90" s="3">
        <f>SIN(2*PI()*DH$2*$A90/$A$2)*value!$U89</f>
        <v>-115.49220052236808</v>
      </c>
      <c r="DI90" s="3">
        <f>SIN(2*PI()*DI$2*$A90/$A$2)*value!$U89</f>
        <v>196.78584521276002</v>
      </c>
      <c r="DJ90" s="3">
        <f>SIN(2*PI()*DJ$2*$A90/$A$2)*value!$U89</f>
        <v>173.24116139070537</v>
      </c>
      <c r="DK90" s="3">
        <f>SIN(2*PI()*DK$2*$A90/$A$2)*value!$U89</f>
        <v>-145.94632960064064</v>
      </c>
      <c r="DL90" s="3">
        <f>SIN(2*PI()*DL$2*$A90/$A$2)*value!$U89</f>
        <v>-216.07070976534936</v>
      </c>
      <c r="DM90" s="3">
        <f>SIN(2*PI()*DM$2*$A90/$A$2)*value!$U89</f>
        <v>82.53801408109095</v>
      </c>
      <c r="DN90" s="3">
        <f>SIN(2*PI()*DN$2*$A90/$A$2)*value!$U89</f>
        <v>240.29239369879173</v>
      </c>
      <c r="DO90" s="3">
        <f>SIN(2*PI()*DO$2*$A90/$A$2)*value!$U89</f>
        <v>-12.021580210217955</v>
      </c>
      <c r="DP90" s="3">
        <f>SIN(2*PI()*DP$2*$A90/$A$2)*value!$U89</f>
        <v>-243.82025803468778</v>
      </c>
      <c r="DQ90" s="3">
        <f>SIN(2*PI()*DQ$2*$A90/$A$2)*value!$U89</f>
        <v>-59.530144076302292</v>
      </c>
      <c r="DR90" s="3">
        <f>SIN(2*PI()*DR$2*$A90/$A$2)*value!$U89</f>
        <v>226.35048546526494</v>
      </c>
      <c r="DS90" s="3">
        <f>SIN(2*PI()*DS$2*$A90/$A$2)*value!$U89</f>
        <v>125.95517232734444</v>
      </c>
      <c r="DT90" s="3">
        <f>SIN(2*PI()*DT$2*$A90/$A$2)*value!$U89</f>
        <v>-189.38756107387235</v>
      </c>
      <c r="DU90" s="3">
        <f>SIN(2*PI()*DU$2*$A90/$A$2)*value!$U89</f>
        <v>-181.5330257119665</v>
      </c>
      <c r="DV90" s="3">
        <f>SIN(2*PI()*DV$2*$A90/$A$2)*value!$U89</f>
        <v>136.11470708980218</v>
      </c>
      <c r="DW90" s="3">
        <f>SIN(2*PI()*DW$2*$A90/$A$2)*value!$U89</f>
        <v>221.47737681524598</v>
      </c>
      <c r="DX90" s="3">
        <f>SIN(2*PI()*DX$2*$A90/$A$2)*value!$U89</f>
        <v>-71.119745927346401</v>
      </c>
      <c r="DY90" s="3">
        <f>SIN(2*PI()*DY$2*$A90/$A$2)*value!$U89</f>
        <v>-242.34824494137163</v>
      </c>
      <c r="DZ90" s="3">
        <f>SIN(2*PI()*DZ$2*$A90/$A$2)*value!$U89</f>
        <v>-6.9634250622618854E-12</v>
      </c>
      <c r="EA90" s="3">
        <f>SIN(2*PI()*EA$2*$A90/$A$2)*value!$U89</f>
        <v>242.34824494137058</v>
      </c>
      <c r="EB90" s="3">
        <f>SIN(2*PI()*EB$2*$A90/$A$2)*value!$U89</f>
        <v>71.119745927346401</v>
      </c>
      <c r="EC90" s="3">
        <f>SIN(2*PI()*EC$2*$A90/$A$2)*value!$U89</f>
        <v>-221.47737681524598</v>
      </c>
      <c r="ED90" s="3">
        <f>SIN(2*PI()*ED$2*$A90/$A$2)*value!$U89</f>
        <v>-136.11470708980218</v>
      </c>
      <c r="EE90" s="3">
        <f>SIN(2*PI()*EE$2*$A90/$A$2)*value!$U89</f>
        <v>181.5330257119665</v>
      </c>
      <c r="EF90" s="3">
        <f>SIN(2*PI()*EF$2*$A90/$A$2)*value!$U89</f>
        <v>189.38756107387235</v>
      </c>
      <c r="EG90" s="3">
        <f>SIN(2*PI()*EG$2*$A90/$A$2)*value!$U89</f>
        <v>-125.95517232733251</v>
      </c>
      <c r="EH90" s="3">
        <f>SIN(2*PI()*EH$2*$A90/$A$2)*value!$U89</f>
        <v>-226.35048546526494</v>
      </c>
      <c r="EI90" s="3">
        <f>SIN(2*PI()*EI$2*$A90/$A$2)*value!$U89</f>
        <v>59.530144076295535</v>
      </c>
      <c r="EJ90" s="3">
        <f>SIN(2*PI()*EJ$2*$A90/$A$2)*value!$U89</f>
        <v>243.82025803468846</v>
      </c>
      <c r="EK90" s="3">
        <f>SIN(2*PI()*EK$2*$A90/$A$2)*value!$U89</f>
        <v>12.021580210217957</v>
      </c>
      <c r="EL90" s="3">
        <f>SIN(2*PI()*EL$2*$A90/$A$2)*value!$U89</f>
        <v>-240.29239369879173</v>
      </c>
      <c r="EM90" s="3">
        <f>SIN(2*PI()*EM$2*$A90/$A$2)*value!$U89</f>
        <v>-82.538014081097501</v>
      </c>
      <c r="EN90" s="3">
        <f>SIN(2*PI()*EN$2*$A90/$A$2)*value!$U89</f>
        <v>216.07070976534936</v>
      </c>
      <c r="EO90" s="3">
        <f>SIN(2*PI()*EO$2*$A90/$A$2)*value!$U89</f>
        <v>145.94632960064627</v>
      </c>
      <c r="EP90" s="3">
        <f>SIN(2*PI()*EP$2*$A90/$A$2)*value!$U89</f>
        <v>-173.24116139070046</v>
      </c>
      <c r="EQ90" s="3">
        <f>SIN(2*PI()*EQ$2*$A90/$A$2)*value!$U89</f>
        <v>-196.78584521276002</v>
      </c>
      <c r="ER90" s="3">
        <f>SIN(2*PI()*ER$2*$A90/$A$2)*value!$U89</f>
        <v>115.49220052236194</v>
      </c>
      <c r="ES90" s="3">
        <f>SIN(2*PI()*ES$2*$A90/$A$2)*value!$U89</f>
        <v>230.67829596983998</v>
      </c>
      <c r="ET90" s="3">
        <f>SIN(2*PI()*ET$2*$A90/$A$2)*value!$U89</f>
        <v>-47.797128893946727</v>
      </c>
      <c r="EU90" s="3">
        <f>SIN(2*PI()*EU$2*$A90/$A$2)*value!$U89</f>
        <v>-244.70488677026705</v>
      </c>
      <c r="EV90" s="3">
        <f>SIN(2*PI()*EV$2*$A90/$A$2)*value!$U89</f>
        <v>-24.014199380743428</v>
      </c>
      <c r="EW90" s="3">
        <f>SIN(2*PI()*EW$2*$A90/$A$2)*value!$U89</f>
        <v>237.65765703266177</v>
      </c>
      <c r="EX90" s="3">
        <f>SIN(2*PI()*EX$2*$A90/$A$2)*value!$U89</f>
        <v>93.757440929451008</v>
      </c>
      <c r="EY90" s="3">
        <f>SIN(2*PI()*EY$2*$A90/$A$2)*value!$U89</f>
        <v>-210.14350945006535</v>
      </c>
      <c r="EZ90" s="3">
        <f>SIN(2*PI()*EZ$2*$A90/$A$2)*value!$U89</f>
        <v>-155.42635462009366</v>
      </c>
      <c r="FA90" s="3">
        <f>SIN(2*PI()*FA$2*$A90/$A$2)*value!$U89</f>
        <v>164.53194393751525</v>
      </c>
      <c r="FB90" s="3">
        <f>SIN(2*PI()*FB$2*$A90/$A$2)*value!$U89</f>
        <v>203.71005501412191</v>
      </c>
      <c r="FC90" s="3">
        <f>SIN(2*PI()*FC$2*$A90/$A$2)*value!$U89</f>
        <v>-104.75099789041725</v>
      </c>
      <c r="FD90" s="3">
        <f>SIN(2*PI()*FD$2*$A90/$A$2)*value!$U89</f>
        <v>-234.45038225438921</v>
      </c>
      <c r="FE90" s="3">
        <f>SIN(2*PI()*FE$2*$A90/$A$2)*value!$U89</f>
        <v>35.948966241565245</v>
      </c>
      <c r="FF90" s="3">
        <f>SIN(2*PI()*FF$2*$A90/$A$2)*value!$U89</f>
        <v>245</v>
      </c>
      <c r="FG90" s="3">
        <f>SIN(2*PI()*FG$2*$A90/$A$2)*value!$U89</f>
        <v>35.948966241565245</v>
      </c>
      <c r="FH90" s="3">
        <f>SIN(2*PI()*FH$2*$A90/$A$2)*value!$U89</f>
        <v>-234.45038225438921</v>
      </c>
      <c r="FI90" s="3">
        <f>SIN(2*PI()*FI$2*$A90/$A$2)*value!$U89</f>
        <v>-104.75099789042983</v>
      </c>
      <c r="FJ90" s="3">
        <f>SIN(2*PI()*FJ$2*$A90/$A$2)*value!$U89</f>
        <v>203.71005501412191</v>
      </c>
      <c r="FK90" s="3">
        <f>SIN(2*PI()*FK$2*$A90/$A$2)*value!$U89</f>
        <v>164.53194393752557</v>
      </c>
      <c r="FL90" s="3">
        <f>SIN(2*PI()*FL$2*$A90/$A$2)*value!$U89</f>
        <v>-155.42635462009366</v>
      </c>
      <c r="FM90" s="3">
        <f>SIN(2*PI()*FM$2*$A90/$A$2)*value!$U89</f>
        <v>-210.14350945006896</v>
      </c>
      <c r="FN90" s="3">
        <f>SIN(2*PI()*FN$2*$A90/$A$2)*value!$U89</f>
        <v>93.757440929451008</v>
      </c>
      <c r="FO90" s="3">
        <f>SIN(2*PI()*FO$2*$A90/$A$2)*value!$U89</f>
        <v>237.65765703266345</v>
      </c>
      <c r="FP90" s="3">
        <f>SIN(2*PI()*FP$2*$A90/$A$2)*value!$U89</f>
        <v>-24.014199380743428</v>
      </c>
      <c r="FQ90" s="3">
        <f>SIN(2*PI()*FQ$2*$A90/$A$2)*value!$U89</f>
        <v>-244.70488677026705</v>
      </c>
      <c r="FR90" s="3">
        <f>SIN(2*PI()*FR$2*$A90/$A$2)*value!$U89</f>
        <v>-47.797128893960391</v>
      </c>
      <c r="FS90" s="3">
        <f>SIN(2*PI()*FS$2*$A90/$A$2)*value!$U89</f>
        <v>230.67829596983762</v>
      </c>
      <c r="FT90" s="3">
        <f>SIN(2*PI()*FT$2*$A90/$A$2)*value!$U89</f>
        <v>115.49220052237422</v>
      </c>
      <c r="FU90" s="3">
        <f>SIN(2*PI()*FU$2*$A90/$A$2)*value!$U89</f>
        <v>-196.78584521275587</v>
      </c>
      <c r="FV90" s="3">
        <f>SIN(2*PI()*FV$2*$A90/$A$2)*value!$U89</f>
        <v>-173.24116139071029</v>
      </c>
      <c r="FW90" s="3">
        <f>SIN(2*PI()*FW$2*$A90/$A$2)*value!$U89</f>
        <v>145.94632960065186</v>
      </c>
      <c r="FX90" s="3">
        <f>SIN(2*PI()*FX$2*$A90/$A$2)*value!$U89</f>
        <v>216.07070976534607</v>
      </c>
      <c r="FY90" s="3">
        <f>SIN(2*PI()*FY$2*$A90/$A$2)*value!$U89</f>
        <v>-82.538014081097501</v>
      </c>
      <c r="FZ90" s="3">
        <f>SIN(2*PI()*FZ$2*$A90/$A$2)*value!$U89</f>
        <v>-240.29239369879173</v>
      </c>
      <c r="GA90" s="3">
        <f>SIN(2*PI()*GA$2*$A90/$A$2)*value!$U89</f>
        <v>12.021580210217955</v>
      </c>
      <c r="GB90" s="3">
        <f>SIN(2*PI()*GB$2*$A90/$A$2)*value!$U89</f>
        <v>243.8202580346871</v>
      </c>
      <c r="GC90" s="3">
        <f>SIN(2*PI()*GC$2*$A90/$A$2)*value!$U89</f>
        <v>59.530144076295535</v>
      </c>
      <c r="GD90" s="3">
        <f>SIN(2*PI()*GD$2*$A90/$A$2)*value!$U89</f>
        <v>-226.35048546526227</v>
      </c>
      <c r="GE90" s="3">
        <f>SIN(2*PI()*GE$2*$A90/$A$2)*value!$U89</f>
        <v>-125.95517232734444</v>
      </c>
      <c r="GF90" s="3">
        <f>SIN(2*PI()*GF$2*$A90/$A$2)*value!$U89</f>
        <v>189.38756107386791</v>
      </c>
      <c r="GG90" s="3">
        <f>SIN(2*PI()*GG$2*$A90/$A$2)*value!$U89</f>
        <v>181.53302571195715</v>
      </c>
      <c r="GH90" s="3">
        <f>SIN(2*PI()*GH$2*$A90/$A$2)*value!$U89</f>
        <v>-136.11470708980218</v>
      </c>
      <c r="GI90" s="3">
        <f>SIN(2*PI()*GI$2*$A90/$A$2)*value!$U89</f>
        <v>-221.47737681524302</v>
      </c>
      <c r="GJ90" s="3">
        <f>SIN(2*PI()*GJ$2*$A90/$A$2)*value!$U89</f>
        <v>71.119745927346401</v>
      </c>
      <c r="GK90" s="3">
        <f>SIN(2*PI()*GK$2*$A90/$A$2)*value!$U89</f>
        <v>242.34824494137263</v>
      </c>
    </row>
    <row r="91" spans="1:193" x14ac:dyDescent="0.4">
      <c r="A91">
        <v>88</v>
      </c>
      <c r="B91" s="3">
        <f>SIN(2*PI()*B$2*$A91/$A$2)*value!$U90</f>
        <v>0</v>
      </c>
      <c r="C91" s="3">
        <f>SIN(2*PI()*C$2*$A91/$A$2)*value!$U90</f>
        <v>242.90399103658353</v>
      </c>
      <c r="D91" s="3">
        <f>SIN(2*PI()*D$2*$A91/$A$2)*value!$U90</f>
        <v>63.410666050117648</v>
      </c>
      <c r="E91" s="3">
        <f>SIN(2*PI()*E$2*$A91/$A$2)*value!$U90</f>
        <v>-226.35048546526528</v>
      </c>
      <c r="F91" s="3">
        <f>SIN(2*PI()*F$2*$A91/$A$2)*value!$U90</f>
        <v>-122.50000000000011</v>
      </c>
      <c r="G91" s="3">
        <f>SIN(2*PI()*G$2*$A91/$A$2)*value!$U90</f>
        <v>194.37156837135271</v>
      </c>
      <c r="H91" s="3">
        <f>SIN(2*PI()*H$2*$A91/$A$2)*value!$U90</f>
        <v>173.24116139070404</v>
      </c>
      <c r="I91" s="3">
        <f>SIN(2*PI()*I$2*$A91/$A$2)*value!$U90</f>
        <v>-149.14655010713651</v>
      </c>
      <c r="J91" s="3">
        <f>SIN(2*PI()*J$2*$A91/$A$2)*value!$U90</f>
        <v>-212.17622392718758</v>
      </c>
      <c r="K91" s="3">
        <f>SIN(2*PI()*K$2*$A91/$A$2)*value!$U90</f>
        <v>93.757440929446986</v>
      </c>
      <c r="L91" s="3">
        <f>SIN(2*PI()*L$2*$A91/$A$2)*value!$U90</f>
        <v>236.65182744082168</v>
      </c>
      <c r="M91" s="3">
        <f>SIN(2*PI()*M$2*$A91/$A$2)*value!$U90</f>
        <v>-31.978917093912241</v>
      </c>
      <c r="N91" s="3">
        <f>SIN(2*PI()*N$2*$A91/$A$2)*value!$U90</f>
        <v>-245</v>
      </c>
      <c r="O91" s="3">
        <f>SIN(2*PI()*O$2*$A91/$A$2)*value!$U90</f>
        <v>-31.978917093912131</v>
      </c>
      <c r="P91" s="3">
        <f>SIN(2*PI()*P$2*$A91/$A$2)*value!$U90</f>
        <v>236.65182744082171</v>
      </c>
      <c r="Q91" s="3">
        <f>SIN(2*PI()*Q$2*$A91/$A$2)*value!$U90</f>
        <v>93.757440929447696</v>
      </c>
      <c r="R91" s="3">
        <f>SIN(2*PI()*R$2*$A91/$A$2)*value!$U90</f>
        <v>-212.17622392718721</v>
      </c>
      <c r="S91" s="3">
        <f>SIN(2*PI()*S$2*$A91/$A$2)*value!$U90</f>
        <v>-149.14655010713608</v>
      </c>
      <c r="T91" s="3">
        <f>SIN(2*PI()*T$2*$A91/$A$2)*value!$U90</f>
        <v>173.24116139070412</v>
      </c>
      <c r="U91" s="3">
        <f>SIN(2*PI()*U$2*$A91/$A$2)*value!$U90</f>
        <v>194.37156837135302</v>
      </c>
      <c r="V91" s="3">
        <f>SIN(2*PI()*V$2*$A91/$A$2)*value!$U90</f>
        <v>-122.50000000000038</v>
      </c>
      <c r="W91" s="3">
        <f>SIN(2*PI()*W$2*$A91/$A$2)*value!$U90</f>
        <v>-226.35048546526534</v>
      </c>
      <c r="X91" s="3">
        <f>SIN(2*PI()*X$2*$A91/$A$2)*value!$U90</f>
        <v>63.410666050116809</v>
      </c>
      <c r="Y91" s="3">
        <f>SIN(2*PI()*Y$2*$A91/$A$2)*value!$U90</f>
        <v>242.90399103658362</v>
      </c>
      <c r="Z91" s="3">
        <f>SIN(2*PI()*Z$2*$A91/$A$2)*value!$U90</f>
        <v>-5.4023734270824963E-13</v>
      </c>
      <c r="AA91" s="3">
        <f>SIN(2*PI()*AA$2*$A91/$A$2)*value!$U90</f>
        <v>-242.90399103658353</v>
      </c>
      <c r="AB91" s="3">
        <f>SIN(2*PI()*AB$2*$A91/$A$2)*value!$U90</f>
        <v>-63.410666050116603</v>
      </c>
      <c r="AC91" s="3">
        <f>SIN(2*PI()*AC$2*$A91/$A$2)*value!$U90</f>
        <v>226.35048546526474</v>
      </c>
      <c r="AD91" s="3">
        <f>SIN(2*PI()*AD$2*$A91/$A$2)*value!$U90</f>
        <v>122.50000000000021</v>
      </c>
      <c r="AE91" s="3">
        <f>SIN(2*PI()*AE$2*$A91/$A$2)*value!$U90</f>
        <v>-194.37156837135211</v>
      </c>
      <c r="AF91" s="3">
        <f>SIN(2*PI()*AF$2*$A91/$A$2)*value!$U90</f>
        <v>-173.24116139070523</v>
      </c>
      <c r="AG91" s="3">
        <f>SIN(2*PI()*AG$2*$A91/$A$2)*value!$U90</f>
        <v>149.14655010713489</v>
      </c>
      <c r="AH91" s="3">
        <f>SIN(2*PI()*AH$2*$A91/$A$2)*value!$U90</f>
        <v>212.17622392718798</v>
      </c>
      <c r="AI91" s="3">
        <f>SIN(2*PI()*AI$2*$A91/$A$2)*value!$U90</f>
        <v>-93.757440929447071</v>
      </c>
      <c r="AJ91" s="3">
        <f>SIN(2*PI()*AJ$2*$A91/$A$2)*value!$U90</f>
        <v>-236.65182744082142</v>
      </c>
      <c r="AK91" s="3">
        <f>SIN(2*PI()*AK$2*$A91/$A$2)*value!$U90</f>
        <v>31.97891709391148</v>
      </c>
      <c r="AL91" s="3">
        <f>SIN(2*PI()*AL$2*$A91/$A$2)*value!$U90</f>
        <v>245</v>
      </c>
      <c r="AM91" s="3">
        <f>SIN(2*PI()*AM$2*$A91/$A$2)*value!$U90</f>
        <v>31.978917093911594</v>
      </c>
      <c r="AN91" s="3">
        <f>SIN(2*PI()*AN$2*$A91/$A$2)*value!$U90</f>
        <v>-236.65182744082139</v>
      </c>
      <c r="AO91" s="3">
        <f>SIN(2*PI()*AO$2*$A91/$A$2)*value!$U90</f>
        <v>-93.757440929448791</v>
      </c>
      <c r="AP91" s="3">
        <f>SIN(2*PI()*AP$2*$A91/$A$2)*value!$U90</f>
        <v>212.17622392718792</v>
      </c>
      <c r="AQ91" s="3">
        <f>SIN(2*PI()*AQ$2*$A91/$A$2)*value!$U90</f>
        <v>149.14655010713773</v>
      </c>
      <c r="AR91" s="3">
        <f>SIN(2*PI()*AR$2*$A91/$A$2)*value!$U90</f>
        <v>-173.24116139070389</v>
      </c>
      <c r="AS91" s="3">
        <f>SIN(2*PI()*AS$2*$A91/$A$2)*value!$U90</f>
        <v>-194.37156837135427</v>
      </c>
      <c r="AT91" s="3">
        <f>SIN(2*PI()*AT$2*$A91/$A$2)*value!$U90</f>
        <v>122.49999999999859</v>
      </c>
      <c r="AU91" s="3">
        <f>SIN(2*PI()*AU$2*$A91/$A$2)*value!$U90</f>
        <v>226.3504854652648</v>
      </c>
      <c r="AV91" s="3">
        <f>SIN(2*PI()*AV$2*$A91/$A$2)*value!$U90</f>
        <v>-63.410666050116482</v>
      </c>
      <c r="AW91" s="3">
        <f>SIN(2*PI()*AW$2*$A91/$A$2)*value!$U90</f>
        <v>-242.90399103658353</v>
      </c>
      <c r="AX91" s="3">
        <f>SIN(2*PI()*AX$2*$A91/$A$2)*value!$U90</f>
        <v>1.0804746854164993E-12</v>
      </c>
      <c r="AY91" s="3">
        <f>SIN(2*PI()*AY$2*$A91/$A$2)*value!$U90</f>
        <v>242.90399103658339</v>
      </c>
      <c r="AZ91" s="3">
        <f>SIN(2*PI()*AZ$2*$A91/$A$2)*value!$U90</f>
        <v>63.410666050117761</v>
      </c>
      <c r="BA91" s="3">
        <f>SIN(2*PI()*BA$2*$A91/$A$2)*value!$U90</f>
        <v>-226.35048546526559</v>
      </c>
      <c r="BB91" s="3">
        <f>SIN(2*PI()*BB$2*$A91/$A$2)*value!$U90</f>
        <v>-122.49999999999824</v>
      </c>
      <c r="BC91" s="3">
        <f>SIN(2*PI()*BC$2*$A91/$A$2)*value!$U90</f>
        <v>194.37156837135242</v>
      </c>
      <c r="BD91" s="3">
        <f>SIN(2*PI()*BD$2*$A91/$A$2)*value!$U90</f>
        <v>173.24116139070605</v>
      </c>
      <c r="BE91" s="3">
        <f>SIN(2*PI()*BE$2*$A91/$A$2)*value!$U90</f>
        <v>-149.14655010713528</v>
      </c>
      <c r="BF91" s="3">
        <f>SIN(2*PI()*BF$2*$A91/$A$2)*value!$U90</f>
        <v>-212.17622392718769</v>
      </c>
      <c r="BG91" s="3">
        <f>SIN(2*PI()*BG$2*$A91/$A$2)*value!$U90</f>
        <v>93.757440929444357</v>
      </c>
      <c r="BH91" s="3">
        <f>SIN(2*PI()*BH$2*$A91/$A$2)*value!$U90</f>
        <v>236.65182744082216</v>
      </c>
      <c r="BI91" s="3">
        <f>SIN(2*PI()*BI$2*$A91/$A$2)*value!$U90</f>
        <v>-31.978917093912017</v>
      </c>
      <c r="BJ91" s="3">
        <f>SIN(2*PI()*BJ$2*$A91/$A$2)*value!$U90</f>
        <v>-245</v>
      </c>
      <c r="BK91" s="3">
        <f>SIN(2*PI()*BK$2*$A91/$A$2)*value!$U90</f>
        <v>-31.978917093911065</v>
      </c>
      <c r="BL91" s="3">
        <f>SIN(2*PI()*BL$2*$A91/$A$2)*value!$U90</f>
        <v>236.65182744082063</v>
      </c>
      <c r="BM91" s="3">
        <f>SIN(2*PI()*BM$2*$A91/$A$2)*value!$U90</f>
        <v>93.757440929446688</v>
      </c>
      <c r="BN91" s="3">
        <f>SIN(2*PI()*BN$2*$A91/$A$2)*value!$U90</f>
        <v>-212.17622392718644</v>
      </c>
      <c r="BO91" s="3">
        <f>SIN(2*PI()*BO$2*$A91/$A$2)*value!$U90</f>
        <v>-149.14655010714006</v>
      </c>
      <c r="BP91" s="3">
        <f>SIN(2*PI()*BP$2*$A91/$A$2)*value!$U90</f>
        <v>173.24116139070426</v>
      </c>
      <c r="BQ91" s="3">
        <f>SIN(2*PI()*BQ$2*$A91/$A$2)*value!$U90</f>
        <v>194.37156837135396</v>
      </c>
      <c r="BR91" s="3">
        <f>SIN(2*PI()*BR$2*$A91/$A$2)*value!$U90</f>
        <v>-122.50000000000206</v>
      </c>
      <c r="BS91" s="3">
        <f>SIN(2*PI()*BS$2*$A91/$A$2)*value!$U90</f>
        <v>-226.35048546526525</v>
      </c>
      <c r="BT91" s="3">
        <f>SIN(2*PI()*BT$2*$A91/$A$2)*value!$U90</f>
        <v>63.410666050115324</v>
      </c>
      <c r="BU91" s="3">
        <f>SIN(2*PI()*BU$2*$A91/$A$2)*value!$U90</f>
        <v>242.90399103658325</v>
      </c>
      <c r="BV91" s="3">
        <f>SIN(2*PI()*BV$2*$A91/$A$2)*value!$U90</f>
        <v>1.2011767448749655E-13</v>
      </c>
      <c r="BW91" s="3">
        <f>SIN(2*PI()*BW$2*$A91/$A$2)*value!$U90</f>
        <v>-242.90399103658322</v>
      </c>
      <c r="BX91" s="3">
        <f>SIN(2*PI()*BX$2*$A91/$A$2)*value!$U90</f>
        <v>-63.410666050115552</v>
      </c>
      <c r="BY91" s="3">
        <f>SIN(2*PI()*BY$2*$A91/$A$2)*value!$U90</f>
        <v>226.3504854652638</v>
      </c>
      <c r="BZ91" s="3">
        <f>SIN(2*PI()*BZ$2*$A91/$A$2)*value!$U90</f>
        <v>122.50000000000229</v>
      </c>
      <c r="CA91" s="3">
        <f>SIN(2*PI()*CA$2*$A91/$A$2)*value!$U90</f>
        <v>-194.37156837135382</v>
      </c>
      <c r="CB91" s="3">
        <f>SIN(2*PI()*CB$2*$A91/$A$2)*value!$U90</f>
        <v>-173.24116139070691</v>
      </c>
      <c r="CC91" s="3">
        <f>SIN(2*PI()*CC$2*$A91/$A$2)*value!$U90</f>
        <v>149.1465501071371</v>
      </c>
      <c r="CD91" s="3">
        <f>SIN(2*PI()*CD$2*$A91/$A$2)*value!$U90</f>
        <v>212.17622392718656</v>
      </c>
      <c r="CE91" s="3">
        <f>SIN(2*PI()*CE$2*$A91/$A$2)*value!$U90</f>
        <v>-93.757440929443263</v>
      </c>
      <c r="CF91" s="3">
        <f>SIN(2*PI()*CF$2*$A91/$A$2)*value!$U90</f>
        <v>-236.6518274408225</v>
      </c>
      <c r="CG91" s="3">
        <f>SIN(2*PI()*CG$2*$A91/$A$2)*value!$U90</f>
        <v>31.978917093914273</v>
      </c>
      <c r="CH91" s="3">
        <f>SIN(2*PI()*CH$2*$A91/$A$2)*value!$U90</f>
        <v>245</v>
      </c>
      <c r="CI91" s="3">
        <f>SIN(2*PI()*CI$2*$A91/$A$2)*value!$U90</f>
        <v>31.978917093912255</v>
      </c>
      <c r="CJ91" s="3">
        <f>SIN(2*PI()*CJ$2*$A91/$A$2)*value!$U90</f>
        <v>-236.65182744082031</v>
      </c>
      <c r="CK91" s="3">
        <f>SIN(2*PI()*CK$2*$A91/$A$2)*value!$U90</f>
        <v>-93.757440929451008</v>
      </c>
      <c r="CL91" s="3">
        <f>SIN(2*PI()*CL$2*$A91/$A$2)*value!$U90</f>
        <v>212.17622392718584</v>
      </c>
      <c r="CM91" s="3">
        <f>SIN(2*PI()*CM$2*$A91/$A$2)*value!$U90</f>
        <v>149.14655010713824</v>
      </c>
      <c r="CN91" s="3">
        <f>SIN(2*PI()*CN$2*$A91/$A$2)*value!$U90</f>
        <v>-173.24116139070588</v>
      </c>
      <c r="CO91" s="3">
        <f>SIN(2*PI()*CO$2*$A91/$A$2)*value!$U90</f>
        <v>-194.37156837135257</v>
      </c>
      <c r="CP91" s="3">
        <f>SIN(2*PI()*CP$2*$A91/$A$2)*value!$U90</f>
        <v>122.49999999999802</v>
      </c>
      <c r="CQ91" s="3">
        <f>SIN(2*PI()*CQ$2*$A91/$A$2)*value!$U90</f>
        <v>226.35048546526704</v>
      </c>
      <c r="CR91" s="3">
        <f>SIN(2*PI()*CR$2*$A91/$A$2)*value!$U90</f>
        <v>-63.410666050117527</v>
      </c>
      <c r="CS91" s="3">
        <f>SIN(2*PI()*CS$2*$A91/$A$2)*value!$U90</f>
        <v>-242.90399103658388</v>
      </c>
      <c r="CT91" s="3">
        <f>SIN(2*PI()*CT$2*$A91/$A$2)*value!$U90</f>
        <v>2.1609493708329985E-12</v>
      </c>
      <c r="CU91" s="3">
        <f>SIN(2*PI()*CU$2*$A91/$A$2)*value!$U90</f>
        <v>242.90399103658262</v>
      </c>
      <c r="CV91" s="3">
        <f>SIN(2*PI()*CV$2*$A91/$A$2)*value!$U90</f>
        <v>63.410666050120085</v>
      </c>
      <c r="CW91" s="3">
        <f>SIN(2*PI()*CW$2*$A91/$A$2)*value!$U90</f>
        <v>-226.35048546526602</v>
      </c>
      <c r="CX91" s="3">
        <f>SIN(2*PI()*CX$2*$A91/$A$2)*value!$U90</f>
        <v>-122.5000000000003</v>
      </c>
      <c r="CY91" s="3">
        <f>SIN(2*PI()*CY$2*$A91/$A$2)*value!$U90</f>
        <v>194.37156837135095</v>
      </c>
      <c r="CZ91" s="3">
        <f>SIN(2*PI()*CZ$2*$A91/$A$2)*value!$U90</f>
        <v>173.24116139070281</v>
      </c>
      <c r="DA91" s="3">
        <f>SIN(2*PI()*DA$2*$A91/$A$2)*value!$U90</f>
        <v>-149.14655010713062</v>
      </c>
      <c r="DB91" s="3">
        <f>SIN(2*PI()*DB$2*$A91/$A$2)*value!$U90</f>
        <v>-212.17622392718542</v>
      </c>
      <c r="DC91" s="3">
        <f>SIN(2*PI()*DC$2*$A91/$A$2)*value!$U90</f>
        <v>93.757440929448578</v>
      </c>
      <c r="DD91" s="3">
        <f>SIN(2*PI()*DD$2*$A91/$A$2)*value!$U90</f>
        <v>236.6518274408219</v>
      </c>
      <c r="DE91" s="3">
        <f>SIN(2*PI()*DE$2*$A91/$A$2)*value!$U90</f>
        <v>-31.978917093909637</v>
      </c>
      <c r="DF91" s="3">
        <f>SIN(2*PI()*DF$2*$A91/$A$2)*value!$U90</f>
        <v>-245</v>
      </c>
      <c r="DG91" s="3">
        <f>SIN(2*PI()*DG$2*$A91/$A$2)*value!$U90</f>
        <v>-31.978917093920348</v>
      </c>
      <c r="DH91" s="3">
        <f>SIN(2*PI()*DH$2*$A91/$A$2)*value!$U90</f>
        <v>236.65182744082088</v>
      </c>
      <c r="DI91" s="3">
        <f>SIN(2*PI()*DI$2*$A91/$A$2)*value!$U90</f>
        <v>93.757440929445693</v>
      </c>
      <c r="DJ91" s="3">
        <f>SIN(2*PI()*DJ$2*$A91/$A$2)*value!$U90</f>
        <v>-212.17622392718698</v>
      </c>
      <c r="DK91" s="3">
        <f>SIN(2*PI()*DK$2*$A91/$A$2)*value!$U90</f>
        <v>-149.14655010713921</v>
      </c>
      <c r="DL91" s="3">
        <f>SIN(2*PI()*DL$2*$A91/$A$2)*value!$U90</f>
        <v>173.24116139070011</v>
      </c>
      <c r="DM91" s="3">
        <f>SIN(2*PI()*DM$2*$A91/$A$2)*value!$U90</f>
        <v>194.37156837134904</v>
      </c>
      <c r="DN91" s="3">
        <f>SIN(2*PI()*DN$2*$A91/$A$2)*value!$U90</f>
        <v>-122.49999999999699</v>
      </c>
      <c r="DO91" s="3">
        <f>SIN(2*PI()*DO$2*$A91/$A$2)*value!$U90</f>
        <v>-226.35048546526485</v>
      </c>
      <c r="DP91" s="3">
        <f>SIN(2*PI()*DP$2*$A91/$A$2)*value!$U90</f>
        <v>63.410666050116369</v>
      </c>
      <c r="DQ91" s="3">
        <f>SIN(2*PI()*DQ$2*$A91/$A$2)*value!$U90</f>
        <v>242.90399103658405</v>
      </c>
      <c r="DR91" s="3">
        <f>SIN(2*PI()*DR$2*$A91/$A$2)*value!$U90</f>
        <v>6.0029617995199791E-12</v>
      </c>
      <c r="DS91" s="3">
        <f>SIN(2*PI()*DS$2*$A91/$A$2)*value!$U90</f>
        <v>-242.90399103658427</v>
      </c>
      <c r="DT91" s="3">
        <f>SIN(2*PI()*DT$2*$A91/$A$2)*value!$U90</f>
        <v>-63.410666050114507</v>
      </c>
      <c r="DU91" s="3">
        <f>SIN(2*PI()*DU$2*$A91/$A$2)*value!$U90</f>
        <v>226.35048546526292</v>
      </c>
      <c r="DV91" s="3">
        <f>SIN(2*PI()*DV$2*$A91/$A$2)*value!$U90</f>
        <v>122.50000000000738</v>
      </c>
      <c r="DW91" s="3">
        <f>SIN(2*PI()*DW$2*$A91/$A$2)*value!$U90</f>
        <v>-194.37156837135024</v>
      </c>
      <c r="DX91" s="3">
        <f>SIN(2*PI()*DX$2*$A91/$A$2)*value!$U90</f>
        <v>-173.24116139070367</v>
      </c>
      <c r="DY91" s="3">
        <f>SIN(2*PI()*DY$2*$A91/$A$2)*value!$U90</f>
        <v>149.14655010714071</v>
      </c>
      <c r="DZ91" s="3">
        <f>SIN(2*PI()*DZ$2*$A91/$A$2)*value!$U90</f>
        <v>212.17622392718948</v>
      </c>
      <c r="EA91" s="3">
        <f>SIN(2*PI()*EA$2*$A91/$A$2)*value!$U90</f>
        <v>-93.757440929441032</v>
      </c>
      <c r="EB91" s="3">
        <f>SIN(2*PI()*EB$2*$A91/$A$2)*value!$U90</f>
        <v>-236.65182744082401</v>
      </c>
      <c r="EC91" s="3">
        <f>SIN(2*PI()*EC$2*$A91/$A$2)*value!$U90</f>
        <v>31.978917093915349</v>
      </c>
      <c r="ED91" s="3">
        <f>SIN(2*PI()*ED$2*$A91/$A$2)*value!$U90</f>
        <v>245</v>
      </c>
      <c r="EE91" s="3">
        <f>SIN(2*PI()*EE$2*$A91/$A$2)*value!$U90</f>
        <v>31.978917093907732</v>
      </c>
      <c r="EF91" s="3">
        <f>SIN(2*PI()*EF$2*$A91/$A$2)*value!$U90</f>
        <v>-236.6518274408206</v>
      </c>
      <c r="EG91" s="3">
        <f>SIN(2*PI()*EG$2*$A91/$A$2)*value!$U90</f>
        <v>-93.757440929453239</v>
      </c>
      <c r="EH91" s="3">
        <f>SIN(2*PI()*EH$2*$A91/$A$2)*value!$U90</f>
        <v>212.17622392718988</v>
      </c>
      <c r="EI91" s="3">
        <f>SIN(2*PI()*EI$2*$A91/$A$2)*value!$U90</f>
        <v>149.14655010713463</v>
      </c>
      <c r="EJ91" s="3">
        <f>SIN(2*PI()*EJ$2*$A91/$A$2)*value!$U90</f>
        <v>-173.24116139070418</v>
      </c>
      <c r="EK91" s="3">
        <f>SIN(2*PI()*EK$2*$A91/$A$2)*value!$U90</f>
        <v>-194.37156837135828</v>
      </c>
      <c r="EL91" s="3">
        <f>SIN(2*PI()*EL$2*$A91/$A$2)*value!$U90</f>
        <v>122.49999999999595</v>
      </c>
      <c r="EM91" s="3">
        <f>SIN(2*PI()*EM$2*$A91/$A$2)*value!$U90</f>
        <v>226.35048546526795</v>
      </c>
      <c r="EN91" s="3">
        <f>SIN(2*PI()*EN$2*$A91/$A$2)*value!$U90</f>
        <v>-63.410666050121932</v>
      </c>
      <c r="EO91" s="3">
        <f>SIN(2*PI()*EO$2*$A91/$A$2)*value!$U90</f>
        <v>-242.90399103658328</v>
      </c>
      <c r="EP91" s="3">
        <f>SIN(2*PI()*EP$2*$A91/$A$2)*value!$U90</f>
        <v>-2.402353489749931E-13</v>
      </c>
      <c r="EQ91" s="3">
        <f>SIN(2*PI()*EQ$2*$A91/$A$2)*value!$U90</f>
        <v>242.90399103658228</v>
      </c>
      <c r="ER91" s="3">
        <f>SIN(2*PI()*ER$2*$A91/$A$2)*value!$U90</f>
        <v>63.410666050122394</v>
      </c>
      <c r="ES91" s="3">
        <f>SIN(2*PI()*ES$2*$A91/$A$2)*value!$U90</f>
        <v>-226.35048546526511</v>
      </c>
      <c r="ET91" s="3">
        <f>SIN(2*PI()*ET$2*$A91/$A$2)*value!$U90</f>
        <v>-122.49999999999636</v>
      </c>
      <c r="EU91" s="3">
        <f>SIN(2*PI()*EU$2*$A91/$A$2)*value!$U90</f>
        <v>194.37156837135373</v>
      </c>
      <c r="EV91" s="3">
        <f>SIN(2*PI()*EV$2*$A91/$A$2)*value!$U90</f>
        <v>173.24116139070946</v>
      </c>
      <c r="EW91" s="3">
        <f>SIN(2*PI()*EW$2*$A91/$A$2)*value!$U90</f>
        <v>-149.14655010712872</v>
      </c>
      <c r="EX91" s="3">
        <f>SIN(2*PI()*EX$2*$A91/$A$2)*value!$U90</f>
        <v>-212.17622392719011</v>
      </c>
      <c r="EY91" s="3">
        <f>SIN(2*PI()*EY$2*$A91/$A$2)*value!$U90</f>
        <v>93.757440929446361</v>
      </c>
      <c r="EZ91" s="3">
        <f>SIN(2*PI()*EZ$2*$A91/$A$2)*value!$U90</f>
        <v>236.65182744082074</v>
      </c>
      <c r="FA91" s="3">
        <f>SIN(2*PI()*FA$2*$A91/$A$2)*value!$U90</f>
        <v>-31.978917093914159</v>
      </c>
      <c r="FB91" s="3">
        <f>SIN(2*PI()*FB$2*$A91/$A$2)*value!$U90</f>
        <v>-245</v>
      </c>
      <c r="FC91" s="3">
        <f>SIN(2*PI()*FC$2*$A91/$A$2)*value!$U90</f>
        <v>-31.978917093922728</v>
      </c>
      <c r="FD91" s="3">
        <f>SIN(2*PI()*FD$2*$A91/$A$2)*value!$U90</f>
        <v>236.6518274408221</v>
      </c>
      <c r="FE91" s="3">
        <f>SIN(2*PI()*FE$2*$A91/$A$2)*value!$U90</f>
        <v>93.75744092944791</v>
      </c>
      <c r="FF91" s="3">
        <f>SIN(2*PI()*FF$2*$A91/$A$2)*value!$U90</f>
        <v>-212.17622392718928</v>
      </c>
      <c r="FG91" s="3">
        <f>SIN(2*PI()*FG$2*$A91/$A$2)*value!$U90</f>
        <v>-149.14655010714111</v>
      </c>
      <c r="FH91" s="3">
        <f>SIN(2*PI()*FH$2*$A91/$A$2)*value!$U90</f>
        <v>173.24116139069841</v>
      </c>
      <c r="FI91" s="3">
        <f>SIN(2*PI()*FI$2*$A91/$A$2)*value!$U90</f>
        <v>194.37156837135899</v>
      </c>
      <c r="FJ91" s="3">
        <f>SIN(2*PI()*FJ$2*$A91/$A$2)*value!$U90</f>
        <v>-122.4999999999949</v>
      </c>
      <c r="FK91" s="3">
        <f>SIN(2*PI()*FK$2*$A91/$A$2)*value!$U90</f>
        <v>-226.35048546526841</v>
      </c>
      <c r="FL91" s="3">
        <f>SIN(2*PI()*FL$2*$A91/$A$2)*value!$U90</f>
        <v>63.410666050120774</v>
      </c>
      <c r="FM91" s="3">
        <f>SIN(2*PI()*FM$2*$A91/$A$2)*value!$U90</f>
        <v>242.90399103658345</v>
      </c>
      <c r="FN91" s="3">
        <f>SIN(2*PI()*FN$2*$A91/$A$2)*value!$U90</f>
        <v>1.4408277088789889E-12</v>
      </c>
      <c r="FO91" s="3">
        <f>SIN(2*PI()*FO$2*$A91/$A$2)*value!$U90</f>
        <v>-242.90399103658396</v>
      </c>
      <c r="FP91" s="3">
        <f>SIN(2*PI()*FP$2*$A91/$A$2)*value!$U90</f>
        <v>-63.410666050116831</v>
      </c>
      <c r="FQ91" s="3">
        <f>SIN(2*PI()*FQ$2*$A91/$A$2)*value!$U90</f>
        <v>226.35048546526465</v>
      </c>
      <c r="FR91" s="3">
        <f>SIN(2*PI()*FR$2*$A91/$A$2)*value!$U90</f>
        <v>122.50000000000946</v>
      </c>
      <c r="FS91" s="3">
        <f>SIN(2*PI()*FS$2*$A91/$A$2)*value!$U90</f>
        <v>-194.37156837134876</v>
      </c>
      <c r="FT91" s="3">
        <f>SIN(2*PI()*FT$2*$A91/$A$2)*value!$U90</f>
        <v>-173.24116139071029</v>
      </c>
      <c r="FU91" s="3">
        <f>SIN(2*PI()*FU$2*$A91/$A$2)*value!$U90</f>
        <v>149.14655010712778</v>
      </c>
      <c r="FV91" s="3">
        <f>SIN(2*PI()*FV$2*$A91/$A$2)*value!$U90</f>
        <v>212.17622392719073</v>
      </c>
      <c r="FW91" s="3">
        <f>SIN(2*PI()*FW$2*$A91/$A$2)*value!$U90</f>
        <v>-93.757440929445238</v>
      </c>
      <c r="FX91" s="3">
        <f>SIN(2*PI()*FX$2*$A91/$A$2)*value!$U90</f>
        <v>-236.65182744082281</v>
      </c>
      <c r="FY91" s="3">
        <f>SIN(2*PI()*FY$2*$A91/$A$2)*value!$U90</f>
        <v>31.978917093912969</v>
      </c>
      <c r="FZ91" s="3">
        <f>SIN(2*PI()*FZ$2*$A91/$A$2)*value!$U90</f>
        <v>245</v>
      </c>
      <c r="GA91" s="3">
        <f>SIN(2*PI()*GA$2*$A91/$A$2)*value!$U90</f>
        <v>31.978917093917016</v>
      </c>
      <c r="GB91" s="3">
        <f>SIN(2*PI()*GB$2*$A91/$A$2)*value!$U90</f>
        <v>-236.65182744082176</v>
      </c>
      <c r="GC91" s="3">
        <f>SIN(2*PI()*GC$2*$A91/$A$2)*value!$U90</f>
        <v>-93.757440929455456</v>
      </c>
      <c r="GD91" s="3">
        <f>SIN(2*PI()*GD$2*$A91/$A$2)*value!$U90</f>
        <v>212.17622392718519</v>
      </c>
      <c r="GE91" s="3">
        <f>SIN(2*PI()*GE$2*$A91/$A$2)*value!$U90</f>
        <v>149.14655010714759</v>
      </c>
      <c r="GF91" s="3">
        <f>SIN(2*PI()*GF$2*$A91/$A$2)*value!$U90</f>
        <v>-173.24116139069758</v>
      </c>
      <c r="GG91" s="3">
        <f>SIN(2*PI()*GG$2*$A91/$A$2)*value!$U90</f>
        <v>-194.37156837135547</v>
      </c>
      <c r="GH91" s="3">
        <f>SIN(2*PI()*GH$2*$A91/$A$2)*value!$U90</f>
        <v>122.49999999999989</v>
      </c>
      <c r="GI91" s="3">
        <f>SIN(2*PI()*GI$2*$A91/$A$2)*value!$U90</f>
        <v>226.35048546526355</v>
      </c>
      <c r="GJ91" s="3">
        <f>SIN(2*PI()*GJ$2*$A91/$A$2)*value!$U90</f>
        <v>-63.410666050112887</v>
      </c>
      <c r="GK91" s="3">
        <f>SIN(2*PI()*GK$2*$A91/$A$2)*value!$U90</f>
        <v>-242.90399103658359</v>
      </c>
    </row>
    <row r="92" spans="1:193" x14ac:dyDescent="0.4">
      <c r="A92">
        <v>89</v>
      </c>
      <c r="B92" s="3">
        <f>SIN(2*PI()*B$2*$A92/$A$2)*value!$U91</f>
        <v>0</v>
      </c>
      <c r="C92" s="3">
        <f>SIN(2*PI()*C$2*$A92/$A$2)*value!$U91</f>
        <v>243.39470585976386</v>
      </c>
      <c r="D92" s="3">
        <f>SIN(2*PI()*D$2*$A92/$A$2)*value!$U91</f>
        <v>55.633684443421451</v>
      </c>
      <c r="E92" s="3">
        <f>SIN(2*PI()*E$2*$A92/$A$2)*value!$U91</f>
        <v>-230.67829596984009</v>
      </c>
      <c r="F92" s="3">
        <f>SIN(2*PI()*F$2*$A92/$A$2)*value!$U91</f>
        <v>-108.36072910365534</v>
      </c>
      <c r="G92" s="3">
        <f>SIN(2*PI()*G$2*$A92/$A$2)*value!$U91</f>
        <v>205.90985826813724</v>
      </c>
      <c r="H92" s="3">
        <f>SIN(2*PI()*H$2*$A92/$A$2)*value!$U91</f>
        <v>155.42635462009312</v>
      </c>
      <c r="I92" s="3">
        <f>SIN(2*PI()*I$2*$A92/$A$2)*value!$U91</f>
        <v>-170.38344557735482</v>
      </c>
      <c r="J92" s="3">
        <f>SIN(2*PI()*J$2*$A92/$A$2)*value!$U91</f>
        <v>-194.37156837135268</v>
      </c>
      <c r="K92" s="3">
        <f>SIN(2*PI()*K$2*$A92/$A$2)*value!$U91</f>
        <v>125.9551723273392</v>
      </c>
      <c r="L92" s="3">
        <f>SIN(2*PI()*L$2*$A92/$A$2)*value!$U91</f>
        <v>223.16163710568816</v>
      </c>
      <c r="M92" s="3">
        <f>SIN(2*PI()*M$2*$A92/$A$2)*value!$U91</f>
        <v>-74.946239923655341</v>
      </c>
      <c r="N92" s="3">
        <f>SIN(2*PI()*N$2*$A92/$A$2)*value!$U91</f>
        <v>-240.29239369879141</v>
      </c>
      <c r="O92" s="3">
        <f>SIN(2*PI()*O$2*$A92/$A$2)*value!$U91</f>
        <v>20.021663162749189</v>
      </c>
      <c r="P92" s="3">
        <f>SIN(2*PI()*P$2*$A92/$A$2)*value!$U91</f>
        <v>244.86882393170958</v>
      </c>
      <c r="Q92" s="3">
        <f>SIN(2*PI()*Q$2*$A92/$A$2)*value!$U91</f>
        <v>35.948966241564143</v>
      </c>
      <c r="R92" s="3">
        <f>SIN(2*PI()*R$2*$A92/$A$2)*value!$U91</f>
        <v>-236.65182744082168</v>
      </c>
      <c r="S92" s="3">
        <f>SIN(2*PI()*S$2*$A92/$A$2)*value!$U91</f>
        <v>-90.041404465702172</v>
      </c>
      <c r="T92" s="3">
        <f>SIN(2*PI()*T$2*$A92/$A$2)*value!$U91</f>
        <v>216.07070976534686</v>
      </c>
      <c r="U92" s="3">
        <f>SIN(2*PI()*U$2*$A92/$A$2)*value!$U91</f>
        <v>139.42953574033069</v>
      </c>
      <c r="V92" s="3">
        <f>SIN(2*PI()*V$2*$A92/$A$2)*value!$U91</f>
        <v>-184.2007528323492</v>
      </c>
      <c r="W92" s="3">
        <f>SIN(2*PI()*W$2*$A92/$A$2)*value!$U91</f>
        <v>-181.533025711965</v>
      </c>
      <c r="X92" s="3">
        <f>SIN(2*PI()*X$2*$A92/$A$2)*value!$U91</f>
        <v>142.7070357326111</v>
      </c>
      <c r="Y92" s="3">
        <f>SIN(2*PI()*Y$2*$A92/$A$2)*value!$U91</f>
        <v>214.15213369855599</v>
      </c>
      <c r="Z92" s="3">
        <f>SIN(2*PI()*Z$2*$A92/$A$2)*value!$U91</f>
        <v>-93.757440929447185</v>
      </c>
      <c r="AA92" s="3">
        <f>SIN(2*PI()*AA$2*$A92/$A$2)*value!$U91</f>
        <v>-235.58264043232552</v>
      </c>
      <c r="AB92" s="3">
        <f>SIN(2*PI()*AB$2*$A92/$A$2)*value!$U91</f>
        <v>39.90939098167518</v>
      </c>
      <c r="AC92" s="3">
        <f>SIN(2*PI()*AC$2*$A92/$A$2)*value!$U91</f>
        <v>244.70488677026728</v>
      </c>
      <c r="AD92" s="3">
        <f>SIN(2*PI()*AD$2*$A92/$A$2)*value!$U91</f>
        <v>16.023766661385096</v>
      </c>
      <c r="AE92" s="3">
        <f>SIN(2*PI()*AE$2*$A92/$A$2)*value!$U91</f>
        <v>-241.042271452134</v>
      </c>
      <c r="AF92" s="3">
        <f>SIN(2*PI()*AF$2*$A92/$A$2)*value!$U91</f>
        <v>-71.119745927344283</v>
      </c>
      <c r="AG92" s="3">
        <f>SIN(2*PI()*AG$2*$A92/$A$2)*value!$U91</f>
        <v>224.7861516296351</v>
      </c>
      <c r="AH92" s="3">
        <f>SIN(2*PI()*AH$2*$A92/$A$2)*value!$U91</f>
        <v>122.50000000000027</v>
      </c>
      <c r="AI92" s="3">
        <f>SIN(2*PI()*AI$2*$A92/$A$2)*value!$U91</f>
        <v>-196.78584521275803</v>
      </c>
      <c r="AJ92" s="3">
        <f>SIN(2*PI()*AJ$2*$A92/$A$2)*value!$U91</f>
        <v>-167.48011399560312</v>
      </c>
      <c r="AK92" s="3">
        <f>SIN(2*PI()*AK$2*$A92/$A$2)*value!$U91</f>
        <v>158.50425737103936</v>
      </c>
      <c r="AL92" s="3">
        <f>SIN(2*PI()*AL$2*$A92/$A$2)*value!$U91</f>
        <v>203.7100550141239</v>
      </c>
      <c r="AM92" s="3">
        <f>SIN(2*PI()*AM$2*$A92/$A$2)*value!$U91</f>
        <v>-111.9414495294529</v>
      </c>
      <c r="AN92" s="3">
        <f>SIN(2*PI()*AN$2*$A92/$A$2)*value!$U91</f>
        <v>-229.29695205554535</v>
      </c>
      <c r="AO92" s="3">
        <f>SIN(2*PI()*AO$2*$A92/$A$2)*value!$U91</f>
        <v>59.530144076298505</v>
      </c>
      <c r="AP92" s="3">
        <f>SIN(2*PI()*AP$2*$A92/$A$2)*value!$U91</f>
        <v>242.90399103658365</v>
      </c>
      <c r="AQ92" s="3">
        <f>SIN(2*PI()*AQ$2*$A92/$A$2)*value!$U91</f>
        <v>-4.0086242484888226</v>
      </c>
      <c r="AR92" s="3">
        <f>SIN(2*PI()*AR$2*$A92/$A$2)*value!$U91</f>
        <v>-243.82025803468821</v>
      </c>
      <c r="AS92" s="3">
        <f>SIN(2*PI()*AS$2*$A92/$A$2)*value!$U91</f>
        <v>-51.722330327946167</v>
      </c>
      <c r="AT92" s="3">
        <f>SIN(2*PI()*AT$2*$A92/$A$2)*value!$U91</f>
        <v>231.99788172630053</v>
      </c>
      <c r="AU92" s="3">
        <f>SIN(2*PI()*AU$2*$A92/$A$2)*value!$U91</f>
        <v>104.75099789041974</v>
      </c>
      <c r="AV92" s="3">
        <f>SIN(2*PI()*AV$2*$A92/$A$2)*value!$U91</f>
        <v>-208.05453447401166</v>
      </c>
      <c r="AW92" s="3">
        <f>SIN(2*PI()*AW$2*$A92/$A$2)*value!$U91</f>
        <v>-152.30684047566893</v>
      </c>
      <c r="AX92" s="3">
        <f>SIN(2*PI()*AX$2*$A92/$A$2)*value!$U91</f>
        <v>173.24116139070443</v>
      </c>
      <c r="AY92" s="3">
        <f>SIN(2*PI()*AY$2*$A92/$A$2)*value!$U91</f>
        <v>191.905253561021</v>
      </c>
      <c r="AZ92" s="3">
        <f>SIN(2*PI()*AZ$2*$A92/$A$2)*value!$U91</f>
        <v>-129.37662340934114</v>
      </c>
      <c r="BA92" s="3">
        <f>SIN(2*PI()*BA$2*$A92/$A$2)*value!$U91</f>
        <v>-221.47737681524447</v>
      </c>
      <c r="BB92" s="3">
        <f>SIN(2*PI()*BB$2*$A92/$A$2)*value!$U91</f>
        <v>78.752668999276395</v>
      </c>
      <c r="BC92" s="3">
        <f>SIN(2*PI()*BC$2*$A92/$A$2)*value!$U91</f>
        <v>239.47818386117535</v>
      </c>
      <c r="BD92" s="3">
        <f>SIN(2*PI()*BD$2*$A92/$A$2)*value!$U91</f>
        <v>-24.01419938074152</v>
      </c>
      <c r="BE92" s="3">
        <f>SIN(2*PI()*BE$2*$A92/$A$2)*value!$U91</f>
        <v>-244.96720378784264</v>
      </c>
      <c r="BF92" s="3">
        <f>SIN(2*PI()*BF$2*$A92/$A$2)*value!$U91</f>
        <v>-31.978917093912731</v>
      </c>
      <c r="BG92" s="3">
        <f>SIN(2*PI()*BG$2*$A92/$A$2)*value!$U91</f>
        <v>237.65765703266251</v>
      </c>
      <c r="BH92" s="3">
        <f>SIN(2*PI()*BH$2*$A92/$A$2)*value!$U91</f>
        <v>86.301261740701591</v>
      </c>
      <c r="BI92" s="3">
        <f>SIN(2*PI()*BI$2*$A92/$A$2)*value!$U91</f>
        <v>-217.9314384783552</v>
      </c>
      <c r="BJ92" s="3">
        <f>SIN(2*PI()*BJ$2*$A92/$A$2)*value!$U91</f>
        <v>-136.11470708980428</v>
      </c>
      <c r="BK92" s="3">
        <f>SIN(2*PI()*BK$2*$A92/$A$2)*value!$U91</f>
        <v>186.81916495706622</v>
      </c>
      <c r="BL92" s="3">
        <f>SIN(2*PI()*BL$2*$A92/$A$2)*value!$U91</f>
        <v>178.81669781097065</v>
      </c>
      <c r="BM92" s="3">
        <f>SIN(2*PI()*BM$2*$A92/$A$2)*value!$U91</f>
        <v>-145.9463296006482</v>
      </c>
      <c r="BN92" s="3">
        <f>SIN(2*PI()*BN$2*$A92/$A$2)*value!$U91</f>
        <v>-212.17622392718775</v>
      </c>
      <c r="BO92" s="3">
        <f>SIN(2*PI()*BO$2*$A92/$A$2)*value!$U91</f>
        <v>97.448376259117495</v>
      </c>
      <c r="BP92" s="3">
        <f>SIN(2*PI()*BP$2*$A92/$A$2)*value!$U91</f>
        <v>234.45038225439114</v>
      </c>
      <c r="BQ92" s="3">
        <f>SIN(2*PI()*BQ$2*$A92/$A$2)*value!$U91</f>
        <v>-43.859131012775514</v>
      </c>
      <c r="BR92" s="3">
        <f>SIN(2*PI()*BR$2*$A92/$A$2)*value!$U91</f>
        <v>-244.4754361934578</v>
      </c>
      <c r="BS92" s="3">
        <f>SIN(2*PI()*BS$2*$A92/$A$2)*value!$U91</f>
        <v>-12.021580210216159</v>
      </c>
      <c r="BT92" s="3">
        <f>SIN(2*PI()*BT$2*$A92/$A$2)*value!$U91</f>
        <v>241.72761636079505</v>
      </c>
      <c r="BU92" s="3">
        <f>SIN(2*PI()*BU$2*$A92/$A$2)*value!$U91</f>
        <v>67.274211455306499</v>
      </c>
      <c r="BV92" s="3">
        <f>SIN(2*PI()*BV$2*$A92/$A$2)*value!$U91</f>
        <v>-226.35048546526485</v>
      </c>
      <c r="BW92" s="3">
        <f>SIN(2*PI()*BW$2*$A92/$A$2)*value!$U91</f>
        <v>-119.012031460507</v>
      </c>
      <c r="BX92" s="3">
        <f>SIN(2*PI()*BX$2*$A92/$A$2)*value!$U91</f>
        <v>199.14743772494552</v>
      </c>
      <c r="BY92" s="3">
        <f>SIN(2*PI()*BY$2*$A92/$A$2)*value!$U91</f>
        <v>164.53194393752207</v>
      </c>
      <c r="BZ92" s="3">
        <f>SIN(2*PI()*BZ$2*$A92/$A$2)*value!$U91</f>
        <v>-161.53972469951452</v>
      </c>
      <c r="CA92" s="3">
        <f>SIN(2*PI()*CA$2*$A92/$A$2)*value!$U91</f>
        <v>-201.45571365249646</v>
      </c>
      <c r="CB92" s="3">
        <f>SIN(2*PI()*CB$2*$A92/$A$2)*value!$U91</f>
        <v>115.49220052236734</v>
      </c>
      <c r="CC92" s="3">
        <f>SIN(2*PI()*CC$2*$A92/$A$2)*value!$U91</f>
        <v>227.85421980258369</v>
      </c>
      <c r="CD92" s="3">
        <f>SIN(2*PI()*CD$2*$A92/$A$2)*value!$U91</f>
        <v>-63.410666050116021</v>
      </c>
      <c r="CE92" s="3">
        <f>SIN(2*PI()*CE$2*$A92/$A$2)*value!$U91</f>
        <v>-242.34824494137152</v>
      </c>
      <c r="CF92" s="3">
        <f>SIN(2*PI()*CF$2*$A92/$A$2)*value!$U91</f>
        <v>8.0161752913342781</v>
      </c>
      <c r="CG92" s="3">
        <f>SIN(2*PI()*CG$2*$A92/$A$2)*value!$U91</f>
        <v>244.18053363074915</v>
      </c>
      <c r="CH92" s="3">
        <f>SIN(2*PI()*CH$2*$A92/$A$2)*value!$U91</f>
        <v>47.797128893951559</v>
      </c>
      <c r="CI92" s="3">
        <f>SIN(2*PI()*CI$2*$A92/$A$2)*value!$U91</f>
        <v>-233.2553560399115</v>
      </c>
      <c r="CJ92" s="3">
        <f>SIN(2*PI()*CJ$2*$A92/$A$2)*value!$U91</f>
        <v>-101.11322230207617</v>
      </c>
      <c r="CK92" s="3">
        <f>SIN(2*PI()*CK$2*$A92/$A$2)*value!$U91</f>
        <v>210.14350945006535</v>
      </c>
      <c r="CL92" s="3">
        <f>SIN(2*PI()*CL$2*$A92/$A$2)*value!$U91</f>
        <v>149.14655010713824</v>
      </c>
      <c r="CM92" s="3">
        <f>SIN(2*PI()*CM$2*$A92/$A$2)*value!$U91</f>
        <v>-176.05249635602965</v>
      </c>
      <c r="CN92" s="3">
        <f>SIN(2*PI()*CN$2*$A92/$A$2)*value!$U91</f>
        <v>-189.38756107387144</v>
      </c>
      <c r="CO92" s="3">
        <f>SIN(2*PI()*CO$2*$A92/$A$2)*value!$U91</f>
        <v>132.76343724081332</v>
      </c>
      <c r="CP92" s="3">
        <f>SIN(2*PI()*CP$2*$A92/$A$2)*value!$U91</f>
        <v>219.73382167550892</v>
      </c>
      <c r="CQ92" s="3">
        <f>SIN(2*PI()*CQ$2*$A92/$A$2)*value!$U91</f>
        <v>-82.538014081087098</v>
      </c>
      <c r="CR92" s="3">
        <f>SIN(2*PI()*CR$2*$A92/$A$2)*value!$U91</f>
        <v>-238.59985992294671</v>
      </c>
      <c r="CS92" s="3">
        <f>SIN(2*PI()*CS$2*$A92/$A$2)*value!$U91</f>
        <v>28.000306416877834</v>
      </c>
      <c r="CT92" s="3">
        <f>SIN(2*PI()*CT$2*$A92/$A$2)*value!$U91</f>
        <v>245</v>
      </c>
      <c r="CU92" s="3">
        <f>SIN(2*PI()*CU$2*$A92/$A$2)*value!$U91</f>
        <v>28.000306416883081</v>
      </c>
      <c r="CV92" s="3">
        <f>SIN(2*PI()*CV$2*$A92/$A$2)*value!$U91</f>
        <v>-238.59985992294551</v>
      </c>
      <c r="CW92" s="3">
        <f>SIN(2*PI()*CW$2*$A92/$A$2)*value!$U91</f>
        <v>-82.538014081092072</v>
      </c>
      <c r="CX92" s="3">
        <f>SIN(2*PI()*CX$2*$A92/$A$2)*value!$U91</f>
        <v>219.73382167550966</v>
      </c>
      <c r="CY92" s="3">
        <f>SIN(2*PI()*CY$2*$A92/$A$2)*value!$U91</f>
        <v>132.76343724081775</v>
      </c>
      <c r="CZ92" s="3">
        <f>SIN(2*PI()*CZ$2*$A92/$A$2)*value!$U91</f>
        <v>-189.38756107386808</v>
      </c>
      <c r="DA92" s="3">
        <f>SIN(2*PI()*DA$2*$A92/$A$2)*value!$U91</f>
        <v>-176.05249635602848</v>
      </c>
      <c r="DB92" s="3">
        <f>SIN(2*PI()*DB$2*$A92/$A$2)*value!$U91</f>
        <v>149.14655010713957</v>
      </c>
      <c r="DC92" s="3">
        <f>SIN(2*PI()*DC$2*$A92/$A$2)*value!$U91</f>
        <v>210.14350945006808</v>
      </c>
      <c r="DD92" s="3">
        <f>SIN(2*PI()*DD$2*$A92/$A$2)*value!$U91</f>
        <v>-101.11322230207452</v>
      </c>
      <c r="DE92" s="3">
        <f>SIN(2*PI()*DE$2*$A92/$A$2)*value!$U91</f>
        <v>-233.25535603991207</v>
      </c>
      <c r="DF92" s="3">
        <f>SIN(2*PI()*DF$2*$A92/$A$2)*value!$U91</f>
        <v>47.79712889394979</v>
      </c>
      <c r="DG92" s="3">
        <f>SIN(2*PI()*DG$2*$A92/$A$2)*value!$U91</f>
        <v>244.1805336307493</v>
      </c>
      <c r="DH92" s="3">
        <f>SIN(2*PI()*DH$2*$A92/$A$2)*value!$U91</f>
        <v>8.0161752913360758</v>
      </c>
      <c r="DI92" s="3">
        <f>SIN(2*PI()*DI$2*$A92/$A$2)*value!$U91</f>
        <v>-242.34824494137126</v>
      </c>
      <c r="DJ92" s="3">
        <f>SIN(2*PI()*DJ$2*$A92/$A$2)*value!$U91</f>
        <v>-63.410666050117761</v>
      </c>
      <c r="DK92" s="3">
        <f>SIN(2*PI()*DK$2*$A92/$A$2)*value!$U91</f>
        <v>227.85421980258303</v>
      </c>
      <c r="DL92" s="3">
        <f>SIN(2*PI()*DL$2*$A92/$A$2)*value!$U91</f>
        <v>115.49220052237507</v>
      </c>
      <c r="DM92" s="3">
        <f>SIN(2*PI()*DM$2*$A92/$A$2)*value!$U91</f>
        <v>-201.45571365249543</v>
      </c>
      <c r="DN92" s="3">
        <f>SIN(2*PI()*DN$2*$A92/$A$2)*value!$U91</f>
        <v>-161.53972469951589</v>
      </c>
      <c r="DO92" s="3">
        <f>SIN(2*PI()*DO$2*$A92/$A$2)*value!$U91</f>
        <v>164.53194393752074</v>
      </c>
      <c r="DP92" s="3">
        <f>SIN(2*PI()*DP$2*$A92/$A$2)*value!$U91</f>
        <v>199.14743772494452</v>
      </c>
      <c r="DQ92" s="3">
        <f>SIN(2*PI()*DQ$2*$A92/$A$2)*value!$U91</f>
        <v>-119.01203146049933</v>
      </c>
      <c r="DR92" s="3">
        <f>SIN(2*PI()*DR$2*$A92/$A$2)*value!$U91</f>
        <v>-226.35048546526684</v>
      </c>
      <c r="DS92" s="3">
        <f>SIN(2*PI()*DS$2*$A92/$A$2)*value!$U91</f>
        <v>67.274211455311459</v>
      </c>
      <c r="DT92" s="3">
        <f>SIN(2*PI()*DT$2*$A92/$A$2)*value!$U91</f>
        <v>241.72761636079477</v>
      </c>
      <c r="DU92" s="3">
        <f>SIN(2*PI()*DU$2*$A92/$A$2)*value!$U91</f>
        <v>-12.021580210214358</v>
      </c>
      <c r="DV92" s="3">
        <f>SIN(2*PI()*DV$2*$A92/$A$2)*value!$U91</f>
        <v>-244.47543619345768</v>
      </c>
      <c r="DW92" s="3">
        <f>SIN(2*PI()*DW$2*$A92/$A$2)*value!$U91</f>
        <v>-43.859131012784133</v>
      </c>
      <c r="DX92" s="3">
        <f>SIN(2*PI()*DX$2*$A92/$A$2)*value!$U91</f>
        <v>234.45038225439262</v>
      </c>
      <c r="DY92" s="3">
        <f>SIN(2*PI()*DY$2*$A92/$A$2)*value!$U91</f>
        <v>97.448376259119158</v>
      </c>
      <c r="DZ92" s="3">
        <f>SIN(2*PI()*DZ$2*$A92/$A$2)*value!$U91</f>
        <v>-212.17622392718687</v>
      </c>
      <c r="EA92" s="3">
        <f>SIN(2*PI()*EA$2*$A92/$A$2)*value!$U91</f>
        <v>-145.94632960065243</v>
      </c>
      <c r="EB92" s="3">
        <f>SIN(2*PI()*EB$2*$A92/$A$2)*value!$U91</f>
        <v>178.81669781096943</v>
      </c>
      <c r="EC92" s="3">
        <f>SIN(2*PI()*EC$2*$A92/$A$2)*value!$U91</f>
        <v>186.81916495706514</v>
      </c>
      <c r="ED92" s="3">
        <f>SIN(2*PI()*ED$2*$A92/$A$2)*value!$U91</f>
        <v>-136.11470708980278</v>
      </c>
      <c r="EE92" s="3">
        <f>SIN(2*PI()*EE$2*$A92/$A$2)*value!$U91</f>
        <v>-217.93143847835762</v>
      </c>
      <c r="EF92" s="3">
        <f>SIN(2*PI()*EF$2*$A92/$A$2)*value!$U91</f>
        <v>86.301261740703168</v>
      </c>
      <c r="EG92" s="3">
        <f>SIN(2*PI()*EG$2*$A92/$A$2)*value!$U91</f>
        <v>237.65765703266464</v>
      </c>
      <c r="EH92" s="3">
        <f>SIN(2*PI()*EH$2*$A92/$A$2)*value!$U91</f>
        <v>-31.978917093914397</v>
      </c>
      <c r="EI92" s="3">
        <f>SIN(2*PI()*EI$2*$A92/$A$2)*value!$U91</f>
        <v>-244.96720378784272</v>
      </c>
      <c r="EJ92" s="3">
        <f>SIN(2*PI()*EJ$2*$A92/$A$2)*value!$U91</f>
        <v>-24.014199380739846</v>
      </c>
      <c r="EK92" s="3">
        <f>SIN(2*PI()*EK$2*$A92/$A$2)*value!$U91</f>
        <v>239.47818386117424</v>
      </c>
      <c r="EL92" s="3">
        <f>SIN(2*PI()*EL$2*$A92/$A$2)*value!$U91</f>
        <v>78.7526689992781</v>
      </c>
      <c r="EM92" s="3">
        <f>SIN(2*PI()*EM$2*$A92/$A$2)*value!$U91</f>
        <v>-221.4773768152422</v>
      </c>
      <c r="EN92" s="3">
        <f>SIN(2*PI()*EN$2*$A92/$A$2)*value!$U91</f>
        <v>-129.37662340933676</v>
      </c>
      <c r="EO92" s="3">
        <f>SIN(2*PI()*EO$2*$A92/$A$2)*value!$U91</f>
        <v>191.90525356101773</v>
      </c>
      <c r="EP92" s="3">
        <f>SIN(2*PI()*EP$2*$A92/$A$2)*value!$U91</f>
        <v>173.24116139070571</v>
      </c>
      <c r="EQ92" s="3">
        <f>SIN(2*PI()*EQ$2*$A92/$A$2)*value!$U91</f>
        <v>-152.30684047566751</v>
      </c>
      <c r="ER92" s="3">
        <f>SIN(2*PI()*ER$2*$A92/$A$2)*value!$U91</f>
        <v>-208.05453447401629</v>
      </c>
      <c r="ES92" s="3">
        <f>SIN(2*PI()*ES$2*$A92/$A$2)*value!$U91</f>
        <v>104.75099789041812</v>
      </c>
      <c r="ET92" s="3">
        <f>SIN(2*PI()*ET$2*$A92/$A$2)*value!$U91</f>
        <v>231.9978817263011</v>
      </c>
      <c r="EU92" s="3">
        <f>SIN(2*PI()*EU$2*$A92/$A$2)*value!$U91</f>
        <v>-51.722330327946104</v>
      </c>
      <c r="EV92" s="3">
        <f>SIN(2*PI()*EV$2*$A92/$A$2)*value!$U91</f>
        <v>-243.82025803468892</v>
      </c>
      <c r="EW92" s="3">
        <f>SIN(2*PI()*EW$2*$A92/$A$2)*value!$U91</f>
        <v>-4.008624248488883</v>
      </c>
      <c r="EX92" s="3">
        <f>SIN(2*PI()*EX$2*$A92/$A$2)*value!$U91</f>
        <v>242.90399103658274</v>
      </c>
      <c r="EY92" s="3">
        <f>SIN(2*PI()*EY$2*$A92/$A$2)*value!$U91</f>
        <v>59.530144076298569</v>
      </c>
      <c r="EZ92" s="3">
        <f>SIN(2*PI()*EZ$2*$A92/$A$2)*value!$U91</f>
        <v>-229.29695205554287</v>
      </c>
      <c r="FA92" s="3">
        <f>SIN(2*PI()*FA$2*$A92/$A$2)*value!$U91</f>
        <v>-111.9414495294514</v>
      </c>
      <c r="FB92" s="3">
        <f>SIN(2*PI()*FB$2*$A92/$A$2)*value!$U91</f>
        <v>203.71005501412094</v>
      </c>
      <c r="FC92" s="3">
        <f>SIN(2*PI()*FC$2*$A92/$A$2)*value!$U91</f>
        <v>158.50425737104337</v>
      </c>
      <c r="FD92" s="3">
        <f>SIN(2*PI()*FD$2*$A92/$A$2)*value!$U91</f>
        <v>-167.48011399560053</v>
      </c>
      <c r="FE92" s="3">
        <f>SIN(2*PI()*FE$2*$A92/$A$2)*value!$U91</f>
        <v>-196.78584521275599</v>
      </c>
      <c r="FF92" s="3">
        <f>SIN(2*PI()*FF$2*$A92/$A$2)*value!$U91</f>
        <v>122.4999999999972</v>
      </c>
      <c r="FG92" s="3">
        <f>SIN(2*PI()*FG$2*$A92/$A$2)*value!$U91</f>
        <v>224.78615162963649</v>
      </c>
      <c r="FH92" s="3">
        <f>SIN(2*PI()*FH$2*$A92/$A$2)*value!$U91</f>
        <v>-71.119745927340887</v>
      </c>
      <c r="FI92" s="3">
        <f>SIN(2*PI()*FI$2*$A92/$A$2)*value!$U91</f>
        <v>-241.04227145213559</v>
      </c>
      <c r="FJ92" s="3">
        <f>SIN(2*PI()*FJ$2*$A92/$A$2)*value!$U91</f>
        <v>16.023766661383299</v>
      </c>
      <c r="FK92" s="3">
        <f>SIN(2*PI()*FK$2*$A92/$A$2)*value!$U91</f>
        <v>244.70488677026682</v>
      </c>
      <c r="FL92" s="3">
        <f>SIN(2*PI()*FL$2*$A92/$A$2)*value!$U91</f>
        <v>39.909390981675237</v>
      </c>
      <c r="FM92" s="3">
        <f>SIN(2*PI()*FM$2*$A92/$A$2)*value!$U91</f>
        <v>-235.58264043232739</v>
      </c>
      <c r="FN92" s="3">
        <f>SIN(2*PI()*FN$2*$A92/$A$2)*value!$U91</f>
        <v>-93.757440929447242</v>
      </c>
      <c r="FO92" s="3">
        <f>SIN(2*PI()*FO$2*$A92/$A$2)*value!$U91</f>
        <v>214.15213369855596</v>
      </c>
      <c r="FP92" s="3">
        <f>SIN(2*PI()*FP$2*$A92/$A$2)*value!$U91</f>
        <v>142.70703573261116</v>
      </c>
      <c r="FQ92" s="3">
        <f>SIN(2*PI()*FQ$2*$A92/$A$2)*value!$U91</f>
        <v>-181.53302571196087</v>
      </c>
      <c r="FR92" s="3">
        <f>SIN(2*PI()*FR$2*$A92/$A$2)*value!$U91</f>
        <v>-184.20075283234868</v>
      </c>
      <c r="FS92" s="3">
        <f>SIN(2*PI()*FS$2*$A92/$A$2)*value!$U91</f>
        <v>139.42953574032563</v>
      </c>
      <c r="FT92" s="3">
        <f>SIN(2*PI()*FT$2*$A92/$A$2)*value!$U91</f>
        <v>216.07070976534936</v>
      </c>
      <c r="FU92" s="3">
        <f>SIN(2*PI()*FU$2*$A92/$A$2)*value!$U91</f>
        <v>-90.041404465691585</v>
      </c>
      <c r="FV92" s="3">
        <f>SIN(2*PI()*FV$2*$A92/$A$2)*value!$U91</f>
        <v>-236.65182744082281</v>
      </c>
      <c r="FW92" s="3">
        <f>SIN(2*PI()*FW$2*$A92/$A$2)*value!$U91</f>
        <v>35.948966241566666</v>
      </c>
      <c r="FX92" s="3">
        <f>SIN(2*PI()*FX$2*$A92/$A$2)*value!$U91</f>
        <v>244.86882393170924</v>
      </c>
      <c r="FY92" s="3">
        <f>SIN(2*PI()*FY$2*$A92/$A$2)*value!$U91</f>
        <v>20.021663162744911</v>
      </c>
      <c r="FZ92" s="3">
        <f>SIN(2*PI()*FZ$2*$A92/$A$2)*value!$U91</f>
        <v>-240.2923936987909</v>
      </c>
      <c r="GA92" s="3">
        <f>SIN(2*PI()*GA$2*$A92/$A$2)*value!$U91</f>
        <v>-74.946239923664521</v>
      </c>
      <c r="GB92" s="3">
        <f>SIN(2*PI()*GB$2*$A92/$A$2)*value!$U91</f>
        <v>223.16163710568722</v>
      </c>
      <c r="GC92" s="3">
        <f>SIN(2*PI()*GC$2*$A92/$A$2)*value!$U91</f>
        <v>125.95517232734673</v>
      </c>
      <c r="GD92" s="3">
        <f>SIN(2*PI()*GD$2*$A92/$A$2)*value!$U91</f>
        <v>-194.37156837135183</v>
      </c>
      <c r="GE92" s="3">
        <f>SIN(2*PI()*GE$2*$A92/$A$2)*value!$U91</f>
        <v>-170.3834455773605</v>
      </c>
      <c r="GF92" s="3">
        <f>SIN(2*PI()*GF$2*$A92/$A$2)*value!$U91</f>
        <v>155.42635462008195</v>
      </c>
      <c r="GG92" s="3">
        <f>SIN(2*PI()*GG$2*$A92/$A$2)*value!$U91</f>
        <v>205.90985826813363</v>
      </c>
      <c r="GH92" s="3">
        <f>SIN(2*PI()*GH$2*$A92/$A$2)*value!$U91</f>
        <v>-108.3607291036555</v>
      </c>
      <c r="GI92" s="3">
        <f>SIN(2*PI()*GI$2*$A92/$A$2)*value!$U91</f>
        <v>-230.67829596984225</v>
      </c>
      <c r="GJ92" s="3">
        <f>SIN(2*PI()*GJ$2*$A92/$A$2)*value!$U91</f>
        <v>55.633684443422354</v>
      </c>
      <c r="GK92" s="3">
        <f>SIN(2*PI()*GK$2*$A92/$A$2)*value!$U91</f>
        <v>243.39470585976451</v>
      </c>
    </row>
    <row r="93" spans="1:193" x14ac:dyDescent="0.4">
      <c r="A93">
        <v>90</v>
      </c>
      <c r="B93" s="3">
        <f>SIN(2*PI()*B$2*$A93/$A$2)*value!$U92</f>
        <v>0</v>
      </c>
      <c r="C93" s="3">
        <f>SIN(2*PI()*C$2*$A93/$A$2)*value!$U92</f>
        <v>243.82025803468824</v>
      </c>
      <c r="D93" s="3">
        <f>SIN(2*PI()*D$2*$A93/$A$2)*value!$U92</f>
        <v>47.797128893951403</v>
      </c>
      <c r="E93" s="3">
        <f>SIN(2*PI()*E$2*$A93/$A$2)*value!$U92</f>
        <v>-234.45038225439117</v>
      </c>
      <c r="F93" s="3">
        <f>SIN(2*PI()*F$2*$A93/$A$2)*value!$U92</f>
        <v>-93.757440929446943</v>
      </c>
      <c r="G93" s="3">
        <f>SIN(2*PI()*G$2*$A93/$A$2)*value!$U92</f>
        <v>216.07070976534692</v>
      </c>
      <c r="H93" s="3">
        <f>SIN(2*PI()*H$2*$A93/$A$2)*value!$U92</f>
        <v>136.11470708980255</v>
      </c>
      <c r="I93" s="3">
        <f>SIN(2*PI()*I$2*$A93/$A$2)*value!$U92</f>
        <v>-189.38756107387059</v>
      </c>
      <c r="J93" s="3">
        <f>SIN(2*PI()*J$2*$A93/$A$2)*value!$U92</f>
        <v>-173.24116139070406</v>
      </c>
      <c r="K93" s="3">
        <f>SIN(2*PI()*K$2*$A93/$A$2)*value!$U92</f>
        <v>155.42635462009295</v>
      </c>
      <c r="L93" s="3">
        <f>SIN(2*PI()*L$2*$A93/$A$2)*value!$U92</f>
        <v>203.7100550141237</v>
      </c>
      <c r="M93" s="3">
        <f>SIN(2*PI()*M$2*$A93/$A$2)*value!$U92</f>
        <v>-115.49220052236893</v>
      </c>
      <c r="N93" s="3">
        <f>SIN(2*PI()*N$2*$A93/$A$2)*value!$U92</f>
        <v>-226.35048546526528</v>
      </c>
      <c r="O93" s="3">
        <f>SIN(2*PI()*O$2*$A93/$A$2)*value!$U92</f>
        <v>71.1197459273437</v>
      </c>
      <c r="P93" s="3">
        <f>SIN(2*PI()*P$2*$A93/$A$2)*value!$U92</f>
        <v>240.29239369879144</v>
      </c>
      <c r="Q93" s="3">
        <f>SIN(2*PI()*Q$2*$A93/$A$2)*value!$U92</f>
        <v>-24.014199380741189</v>
      </c>
      <c r="R93" s="3">
        <f>SIN(2*PI()*R$2*$A93/$A$2)*value!$U92</f>
        <v>-245</v>
      </c>
      <c r="S93" s="3">
        <f>SIN(2*PI()*S$2*$A93/$A$2)*value!$U92</f>
        <v>-24.014199380741637</v>
      </c>
      <c r="T93" s="3">
        <f>SIN(2*PI()*T$2*$A93/$A$2)*value!$U92</f>
        <v>240.29239369879136</v>
      </c>
      <c r="U93" s="3">
        <f>SIN(2*PI()*U$2*$A93/$A$2)*value!$U92</f>
        <v>71.119745927344127</v>
      </c>
      <c r="V93" s="3">
        <f>SIN(2*PI()*V$2*$A93/$A$2)*value!$U92</f>
        <v>-226.35048546526511</v>
      </c>
      <c r="W93" s="3">
        <f>SIN(2*PI()*W$2*$A93/$A$2)*value!$U92</f>
        <v>-115.49220052236933</v>
      </c>
      <c r="X93" s="3">
        <f>SIN(2*PI()*X$2*$A93/$A$2)*value!$U92</f>
        <v>203.71005501412296</v>
      </c>
      <c r="Y93" s="3">
        <f>SIN(2*PI()*Y$2*$A93/$A$2)*value!$U92</f>
        <v>155.42635462009295</v>
      </c>
      <c r="Z93" s="3">
        <f>SIN(2*PI()*Z$2*$A93/$A$2)*value!$U92</f>
        <v>-173.24116139070404</v>
      </c>
      <c r="AA93" s="3">
        <f>SIN(2*PI()*AA$2*$A93/$A$2)*value!$U92</f>
        <v>-189.38756107387087</v>
      </c>
      <c r="AB93" s="3">
        <f>SIN(2*PI()*AB$2*$A93/$A$2)*value!$U92</f>
        <v>136.11470708980326</v>
      </c>
      <c r="AC93" s="3">
        <f>SIN(2*PI()*AC$2*$A93/$A$2)*value!$U92</f>
        <v>216.07070976534754</v>
      </c>
      <c r="AD93" s="3">
        <f>SIN(2*PI()*AD$2*$A93/$A$2)*value!$U92</f>
        <v>-93.757440929447128</v>
      </c>
      <c r="AE93" s="3">
        <f>SIN(2*PI()*AE$2*$A93/$A$2)*value!$U92</f>
        <v>-234.45038225439126</v>
      </c>
      <c r="AF93" s="3">
        <f>SIN(2*PI()*AF$2*$A93/$A$2)*value!$U92</f>
        <v>47.797128893949143</v>
      </c>
      <c r="AG93" s="3">
        <f>SIN(2*PI()*AG$2*$A93/$A$2)*value!$U92</f>
        <v>243.82025803468832</v>
      </c>
      <c r="AH93" s="3">
        <f>SIN(2*PI()*AH$2*$A93/$A$2)*value!$U92</f>
        <v>-4.2017279412720487E-13</v>
      </c>
      <c r="AI93" s="3">
        <f>SIN(2*PI()*AI$2*$A93/$A$2)*value!$U92</f>
        <v>-243.82025803468824</v>
      </c>
      <c r="AJ93" s="3">
        <f>SIN(2*PI()*AJ$2*$A93/$A$2)*value!$U92</f>
        <v>-47.797128893950024</v>
      </c>
      <c r="AK93" s="3">
        <f>SIN(2*PI()*AK$2*$A93/$A$2)*value!$U92</f>
        <v>234.45038225439097</v>
      </c>
      <c r="AL93" s="3">
        <f>SIN(2*PI()*AL$2*$A93/$A$2)*value!$U92</f>
        <v>93.757440929447966</v>
      </c>
      <c r="AM93" s="3">
        <f>SIN(2*PI()*AM$2*$A93/$A$2)*value!$U92</f>
        <v>-216.07070976534629</v>
      </c>
      <c r="AN93" s="3">
        <f>SIN(2*PI()*AN$2*$A93/$A$2)*value!$U92</f>
        <v>-136.11470708980403</v>
      </c>
      <c r="AO93" s="3">
        <f>SIN(2*PI()*AO$2*$A93/$A$2)*value!$U92</f>
        <v>189.38756107386916</v>
      </c>
      <c r="AP93" s="3">
        <f>SIN(2*PI()*AP$2*$A93/$A$2)*value!$U92</f>
        <v>173.24116139070469</v>
      </c>
      <c r="AQ93" s="3">
        <f>SIN(2*PI()*AQ$2*$A93/$A$2)*value!$U92</f>
        <v>-155.4263546200909</v>
      </c>
      <c r="AR93" s="3">
        <f>SIN(2*PI()*AR$2*$A93/$A$2)*value!$U92</f>
        <v>-203.71005501412344</v>
      </c>
      <c r="AS93" s="3">
        <f>SIN(2*PI()*AS$2*$A93/$A$2)*value!$U92</f>
        <v>115.4922005223693</v>
      </c>
      <c r="AT93" s="3">
        <f>SIN(2*PI()*AT$2*$A93/$A$2)*value!$U92</f>
        <v>226.35048546526613</v>
      </c>
      <c r="AU93" s="3">
        <f>SIN(2*PI()*AU$2*$A93/$A$2)*value!$U92</f>
        <v>-71.119745927344098</v>
      </c>
      <c r="AV93" s="3">
        <f>SIN(2*PI()*AV$2*$A93/$A$2)*value!$U92</f>
        <v>-240.29239369879139</v>
      </c>
      <c r="AW93" s="3">
        <f>SIN(2*PI()*AW$2*$A93/$A$2)*value!$U92</f>
        <v>24.014199380742475</v>
      </c>
      <c r="AX93" s="3">
        <f>SIN(2*PI()*AX$2*$A93/$A$2)*value!$U92</f>
        <v>245</v>
      </c>
      <c r="AY93" s="3">
        <f>SIN(2*PI()*AY$2*$A93/$A$2)*value!$U92</f>
        <v>24.014199380746419</v>
      </c>
      <c r="AZ93" s="3">
        <f>SIN(2*PI()*AZ$2*$A93/$A$2)*value!$U92</f>
        <v>-240.29239369879127</v>
      </c>
      <c r="BA93" s="3">
        <f>SIN(2*PI()*BA$2*$A93/$A$2)*value!$U92</f>
        <v>-71.119745927344567</v>
      </c>
      <c r="BB93" s="3">
        <f>SIN(2*PI()*BB$2*$A93/$A$2)*value!$U92</f>
        <v>226.35048546526593</v>
      </c>
      <c r="BC93" s="3">
        <f>SIN(2*PI()*BC$2*$A93/$A$2)*value!$U92</f>
        <v>115.49220052236818</v>
      </c>
      <c r="BD93" s="3">
        <f>SIN(2*PI()*BD$2*$A93/$A$2)*value!$U92</f>
        <v>-203.71005501412222</v>
      </c>
      <c r="BE93" s="3">
        <f>SIN(2*PI()*BE$2*$A93/$A$2)*value!$U92</f>
        <v>-155.42635462009264</v>
      </c>
      <c r="BF93" s="3">
        <f>SIN(2*PI()*BF$2*$A93/$A$2)*value!$U92</f>
        <v>173.24116139070435</v>
      </c>
      <c r="BG93" s="3">
        <f>SIN(2*PI()*BG$2*$A93/$A$2)*value!$U92</f>
        <v>189.38756107387059</v>
      </c>
      <c r="BH93" s="3">
        <f>SIN(2*PI()*BH$2*$A93/$A$2)*value!$U92</f>
        <v>-136.11470708980218</v>
      </c>
      <c r="BI93" s="3">
        <f>SIN(2*PI()*BI$2*$A93/$A$2)*value!$U92</f>
        <v>-216.07070976534737</v>
      </c>
      <c r="BJ93" s="3">
        <f>SIN(2*PI()*BJ$2*$A93/$A$2)*value!$U92</f>
        <v>93.757440929442694</v>
      </c>
      <c r="BK93" s="3">
        <f>SIN(2*PI()*BK$2*$A93/$A$2)*value!$U92</f>
        <v>234.45038225439163</v>
      </c>
      <c r="BL93" s="3">
        <f>SIN(2*PI()*BL$2*$A93/$A$2)*value!$U92</f>
        <v>-47.797128893949555</v>
      </c>
      <c r="BM93" s="3">
        <f>SIN(2*PI()*BM$2*$A93/$A$2)*value!$U92</f>
        <v>-243.82025803468846</v>
      </c>
      <c r="BN93" s="3">
        <f>SIN(2*PI()*BN$2*$A93/$A$2)*value!$U92</f>
        <v>8.4034558825440975E-13</v>
      </c>
      <c r="BO93" s="3">
        <f>SIN(2*PI()*BO$2*$A93/$A$2)*value!$U92</f>
        <v>243.82025803468795</v>
      </c>
      <c r="BP93" s="3">
        <f>SIN(2*PI()*BP$2*$A93/$A$2)*value!$U92</f>
        <v>47.797128893951324</v>
      </c>
      <c r="BQ93" s="3">
        <f>SIN(2*PI()*BQ$2*$A93/$A$2)*value!$U92</f>
        <v>-234.45038225439006</v>
      </c>
      <c r="BR93" s="3">
        <f>SIN(2*PI()*BR$2*$A93/$A$2)*value!$U92</f>
        <v>-93.757440929444357</v>
      </c>
      <c r="BS93" s="3">
        <f>SIN(2*PI()*BS$2*$A93/$A$2)*value!$U92</f>
        <v>216.07070976534652</v>
      </c>
      <c r="BT93" s="3">
        <f>SIN(2*PI()*BT$2*$A93/$A$2)*value!$U92</f>
        <v>136.11470708980369</v>
      </c>
      <c r="BU93" s="3">
        <f>SIN(2*PI()*BU$2*$A93/$A$2)*value!$U92</f>
        <v>-189.38756107387164</v>
      </c>
      <c r="BV93" s="3">
        <f>SIN(2*PI()*BV$2*$A93/$A$2)*value!$U92</f>
        <v>-173.24116139070563</v>
      </c>
      <c r="BW93" s="3">
        <f>SIN(2*PI()*BW$2*$A93/$A$2)*value!$U92</f>
        <v>155.42635462009125</v>
      </c>
      <c r="BX93" s="3">
        <f>SIN(2*PI()*BX$2*$A93/$A$2)*value!$U92</f>
        <v>203.71005501412517</v>
      </c>
      <c r="BY93" s="3">
        <f>SIN(2*PI()*BY$2*$A93/$A$2)*value!$U92</f>
        <v>-115.49220052236967</v>
      </c>
      <c r="BZ93" s="3">
        <f>SIN(2*PI()*BZ$2*$A93/$A$2)*value!$U92</f>
        <v>-226.35048546526662</v>
      </c>
      <c r="CA93" s="3">
        <f>SIN(2*PI()*CA$2*$A93/$A$2)*value!$U92</f>
        <v>71.119745927342834</v>
      </c>
      <c r="CB93" s="3">
        <f>SIN(2*PI()*CB$2*$A93/$A$2)*value!$U92</f>
        <v>240.2923936987923</v>
      </c>
      <c r="CC93" s="3">
        <f>SIN(2*PI()*CC$2*$A93/$A$2)*value!$U92</f>
        <v>-24.014199380744625</v>
      </c>
      <c r="CD93" s="3">
        <f>SIN(2*PI()*CD$2*$A93/$A$2)*value!$U92</f>
        <v>-245</v>
      </c>
      <c r="CE93" s="3">
        <f>SIN(2*PI()*CE$2*$A93/$A$2)*value!$U92</f>
        <v>-24.014199380744266</v>
      </c>
      <c r="CF93" s="3">
        <f>SIN(2*PI()*CF$2*$A93/$A$2)*value!$U92</f>
        <v>240.29239369879033</v>
      </c>
      <c r="CG93" s="3">
        <f>SIN(2*PI()*CG$2*$A93/$A$2)*value!$U92</f>
        <v>71.119745927342493</v>
      </c>
      <c r="CH93" s="3">
        <f>SIN(2*PI()*CH$2*$A93/$A$2)*value!$U92</f>
        <v>-226.35048546526542</v>
      </c>
      <c r="CI93" s="3">
        <f>SIN(2*PI()*CI$2*$A93/$A$2)*value!$U92</f>
        <v>-115.49220052237243</v>
      </c>
      <c r="CJ93" s="3">
        <f>SIN(2*PI()*CJ$2*$A93/$A$2)*value!$U92</f>
        <v>203.71005501412341</v>
      </c>
      <c r="CK93" s="3">
        <f>SIN(2*PI()*CK$2*$A93/$A$2)*value!$U92</f>
        <v>155.42635462009903</v>
      </c>
      <c r="CL93" s="3">
        <f>SIN(2*PI()*CL$2*$A93/$A$2)*value!$U92</f>
        <v>-173.24116139070097</v>
      </c>
      <c r="CM93" s="3">
        <f>SIN(2*PI()*CM$2*$A93/$A$2)*value!$U92</f>
        <v>-189.38756107387144</v>
      </c>
      <c r="CN93" s="3">
        <f>SIN(2*PI()*CN$2*$A93/$A$2)*value!$U92</f>
        <v>136.11470708980397</v>
      </c>
      <c r="CO93" s="3">
        <f>SIN(2*PI()*CO$2*$A93/$A$2)*value!$U92</f>
        <v>216.070709765348</v>
      </c>
      <c r="CP93" s="3">
        <f>SIN(2*PI()*CP$2*$A93/$A$2)*value!$U92</f>
        <v>-93.75744092944791</v>
      </c>
      <c r="CQ93" s="3">
        <f>SIN(2*PI()*CQ$2*$A93/$A$2)*value!$U92</f>
        <v>-234.450382254392</v>
      </c>
      <c r="CR93" s="3">
        <f>SIN(2*PI()*CR$2*$A93/$A$2)*value!$U92</f>
        <v>47.797128893951673</v>
      </c>
      <c r="CS93" s="3">
        <f>SIN(2*PI()*CS$2*$A93/$A$2)*value!$U92</f>
        <v>243.8202580346879</v>
      </c>
      <c r="CT93" s="3">
        <f>SIN(2*PI()*CT$2*$A93/$A$2)*value!$U92</f>
        <v>4.8031132023063083E-13</v>
      </c>
      <c r="CU93" s="3">
        <f>SIN(2*PI()*CU$2*$A93/$A$2)*value!$U92</f>
        <v>-243.82025803468781</v>
      </c>
      <c r="CV93" s="3">
        <f>SIN(2*PI()*CV$2*$A93/$A$2)*value!$U92</f>
        <v>-47.797128893959446</v>
      </c>
      <c r="CW93" s="3">
        <f>SIN(2*PI()*CW$2*$A93/$A$2)*value!$U92</f>
        <v>234.45038225439174</v>
      </c>
      <c r="CX93" s="3">
        <f>SIN(2*PI()*CX$2*$A93/$A$2)*value!$U92</f>
        <v>93.757440929448791</v>
      </c>
      <c r="CY93" s="3">
        <f>SIN(2*PI()*CY$2*$A93/$A$2)*value!$U92</f>
        <v>-216.07070976534754</v>
      </c>
      <c r="CZ93" s="3">
        <f>SIN(2*PI()*CZ$2*$A93/$A$2)*value!$U92</f>
        <v>-136.1147070898048</v>
      </c>
      <c r="DA93" s="3">
        <f>SIN(2*PI()*DA$2*$A93/$A$2)*value!$U92</f>
        <v>189.38756107387084</v>
      </c>
      <c r="DB93" s="3">
        <f>SIN(2*PI()*DB$2*$A93/$A$2)*value!$U92</f>
        <v>173.24116139070162</v>
      </c>
      <c r="DC93" s="3">
        <f>SIN(2*PI()*DC$2*$A93/$A$2)*value!$U92</f>
        <v>-155.42635462009289</v>
      </c>
      <c r="DD93" s="3">
        <f>SIN(2*PI()*DD$2*$A93/$A$2)*value!$U92</f>
        <v>-203.71005501412202</v>
      </c>
      <c r="DE93" s="3">
        <f>SIN(2*PI()*DE$2*$A93/$A$2)*value!$U92</f>
        <v>115.49220052236849</v>
      </c>
      <c r="DF93" s="3">
        <f>SIN(2*PI()*DF$2*$A93/$A$2)*value!$U92</f>
        <v>226.35048546526713</v>
      </c>
      <c r="DG93" s="3">
        <f>SIN(2*PI()*DG$2*$A93/$A$2)*value!$U92</f>
        <v>-71.119745927334918</v>
      </c>
      <c r="DH93" s="3">
        <f>SIN(2*PI()*DH$2*$A93/$A$2)*value!$U92</f>
        <v>-240.29239369879122</v>
      </c>
      <c r="DI93" s="3">
        <f>SIN(2*PI()*DI$2*$A93/$A$2)*value!$U92</f>
        <v>24.014199380739846</v>
      </c>
      <c r="DJ93" s="3">
        <f>SIN(2*PI()*DJ$2*$A93/$A$2)*value!$U92</f>
        <v>245</v>
      </c>
      <c r="DK93" s="3">
        <f>SIN(2*PI()*DK$2*$A93/$A$2)*value!$U92</f>
        <v>24.01419938074558</v>
      </c>
      <c r="DL93" s="3">
        <f>SIN(2*PI()*DL$2*$A93/$A$2)*value!$U92</f>
        <v>-240.29239369879141</v>
      </c>
      <c r="DM93" s="3">
        <f>SIN(2*PI()*DM$2*$A93/$A$2)*value!$U92</f>
        <v>-71.119745927340432</v>
      </c>
      <c r="DN93" s="3">
        <f>SIN(2*PI()*DN$2*$A93/$A$2)*value!$U92</f>
        <v>226.35048546526494</v>
      </c>
      <c r="DO93" s="3">
        <f>SIN(2*PI()*DO$2*$A93/$A$2)*value!$U92</f>
        <v>115.49220052237358</v>
      </c>
      <c r="DP93" s="3">
        <f>SIN(2*PI()*DP$2*$A93/$A$2)*value!$U92</f>
        <v>-203.71005501412267</v>
      </c>
      <c r="DQ93" s="3">
        <f>SIN(2*PI()*DQ$2*$A93/$A$2)*value!$U92</f>
        <v>-155.42635462009736</v>
      </c>
      <c r="DR93" s="3">
        <f>SIN(2*PI()*DR$2*$A93/$A$2)*value!$U92</f>
        <v>173.24116139069758</v>
      </c>
      <c r="DS93" s="3">
        <f>SIN(2*PI()*DS$2*$A93/$A$2)*value!$U92</f>
        <v>189.38756107387007</v>
      </c>
      <c r="DT93" s="3">
        <f>SIN(2*PI()*DT$2*$A93/$A$2)*value!$U92</f>
        <v>-136.11470708979996</v>
      </c>
      <c r="DU93" s="3">
        <f>SIN(2*PI()*DU$2*$A93/$A$2)*value!$U92</f>
        <v>-216.07070976534695</v>
      </c>
      <c r="DV93" s="3">
        <f>SIN(2*PI()*DV$2*$A93/$A$2)*value!$U92</f>
        <v>93.757440929443476</v>
      </c>
      <c r="DW93" s="3">
        <f>SIN(2*PI()*DW$2*$A93/$A$2)*value!$U92</f>
        <v>234.45038225439339</v>
      </c>
      <c r="DX93" s="3">
        <f>SIN(2*PI()*DX$2*$A93/$A$2)*value!$U92</f>
        <v>-47.797128893946969</v>
      </c>
      <c r="DY93" s="3">
        <f>SIN(2*PI()*DY$2*$A93/$A$2)*value!$U92</f>
        <v>-243.8202580346877</v>
      </c>
      <c r="DZ93" s="3">
        <f>SIN(2*PI()*DZ$2*$A93/$A$2)*value!$U92</f>
        <v>1.6806911765088195E-12</v>
      </c>
      <c r="EA93" s="3">
        <f>SIN(2*PI()*EA$2*$A93/$A$2)*value!$U92</f>
        <v>243.82025803468804</v>
      </c>
      <c r="EB93" s="3">
        <f>SIN(2*PI()*EB$2*$A93/$A$2)*value!$U92</f>
        <v>47.797128893957328</v>
      </c>
      <c r="EC93" s="3">
        <f>SIN(2*PI()*EC$2*$A93/$A$2)*value!$U92</f>
        <v>-234.45038225439032</v>
      </c>
      <c r="ED93" s="3">
        <f>SIN(2*PI()*ED$2*$A93/$A$2)*value!$U92</f>
        <v>-93.757440929446801</v>
      </c>
      <c r="EE93" s="3">
        <f>SIN(2*PI()*EE$2*$A93/$A$2)*value!$U92</f>
        <v>216.07070976534527</v>
      </c>
      <c r="EF93" s="3">
        <f>SIN(2*PI()*EF$2*$A93/$A$2)*value!$U92</f>
        <v>136.11470708980877</v>
      </c>
      <c r="EG93" s="3">
        <f>SIN(2*PI()*EG$2*$A93/$A$2)*value!$U92</f>
        <v>-189.38756107387221</v>
      </c>
      <c r="EH93" s="3">
        <f>SIN(2*PI()*EH$2*$A93/$A$2)*value!$U92</f>
        <v>-173.24116139070011</v>
      </c>
      <c r="EI93" s="3">
        <f>SIN(2*PI()*EI$2*$A93/$A$2)*value!$U92</f>
        <v>155.4263546200946</v>
      </c>
      <c r="EJ93" s="3">
        <f>SIN(2*PI()*EJ$2*$A93/$A$2)*value!$U92</f>
        <v>203.71005501412469</v>
      </c>
      <c r="EK93" s="3">
        <f>SIN(2*PI()*EK$2*$A93/$A$2)*value!$U92</f>
        <v>-115.49220052236427</v>
      </c>
      <c r="EL93" s="3">
        <f>SIN(2*PI()*EL$2*$A93/$A$2)*value!$U92</f>
        <v>-226.3504854652663</v>
      </c>
      <c r="EM93" s="3">
        <f>SIN(2*PI()*EM$2*$A93/$A$2)*value!$U92</f>
        <v>71.119745927336993</v>
      </c>
      <c r="EN93" s="3">
        <f>SIN(2*PI()*EN$2*$A93/$A$2)*value!$U92</f>
        <v>240.29239369879079</v>
      </c>
      <c r="EO93" s="3">
        <f>SIN(2*PI()*EO$2*$A93/$A$2)*value!$U92</f>
        <v>-24.014199380741999</v>
      </c>
      <c r="EP93" s="3">
        <f>SIN(2*PI()*EP$2*$A93/$A$2)*value!$U92</f>
        <v>-245</v>
      </c>
      <c r="EQ93" s="3">
        <f>SIN(2*PI()*EQ$2*$A93/$A$2)*value!$U92</f>
        <v>-24.014199380743428</v>
      </c>
      <c r="ER93" s="3">
        <f>SIN(2*PI()*ER$2*$A93/$A$2)*value!$U92</f>
        <v>240.29239369879051</v>
      </c>
      <c r="ES93" s="3">
        <f>SIN(2*PI()*ES$2*$A93/$A$2)*value!$U92</f>
        <v>71.119745927345022</v>
      </c>
      <c r="ET93" s="3">
        <f>SIN(2*PI()*ET$2*$A93/$A$2)*value!$U92</f>
        <v>-226.35048546526306</v>
      </c>
      <c r="EU93" s="3">
        <f>SIN(2*PI()*EU$2*$A93/$A$2)*value!$U92</f>
        <v>-115.49220052236555</v>
      </c>
      <c r="EV93" s="3">
        <f>SIN(2*PI()*EV$2*$A93/$A$2)*value!$U92</f>
        <v>203.7100550141239</v>
      </c>
      <c r="EW93" s="3">
        <f>SIN(2*PI()*EW$2*$A93/$A$2)*value!$U92</f>
        <v>155.42635462009571</v>
      </c>
      <c r="EX93" s="3">
        <f>SIN(2*PI()*EX$2*$A93/$A$2)*value!$U92</f>
        <v>-173.24116139069909</v>
      </c>
      <c r="EY93" s="3">
        <f>SIN(2*PI()*EY$2*$A93/$A$2)*value!$U92</f>
        <v>-189.38756107387312</v>
      </c>
      <c r="EZ93" s="3">
        <f>SIN(2*PI()*EZ$2*$A93/$A$2)*value!$U92</f>
        <v>136.11470708980178</v>
      </c>
      <c r="FA93" s="3">
        <f>SIN(2*PI()*FA$2*$A93/$A$2)*value!$U92</f>
        <v>216.07070976534922</v>
      </c>
      <c r="FB93" s="3">
        <f>SIN(2*PI()*FB$2*$A93/$A$2)*value!$U92</f>
        <v>-93.757440929439042</v>
      </c>
      <c r="FC93" s="3">
        <f>SIN(2*PI()*FC$2*$A93/$A$2)*value!$U92</f>
        <v>-234.45038225439075</v>
      </c>
      <c r="FD93" s="3">
        <f>SIN(2*PI()*FD$2*$A93/$A$2)*value!$U92</f>
        <v>47.797128893955914</v>
      </c>
      <c r="FE93" s="3">
        <f>SIN(2*PI()*FE$2*$A93/$A$2)*value!$U92</f>
        <v>243.82025803468815</v>
      </c>
      <c r="FF93" s="3">
        <f>SIN(2*PI()*FF$2*$A93/$A$2)*value!$U92</f>
        <v>3.121625137200712E-12</v>
      </c>
      <c r="FG93" s="3">
        <f>SIN(2*PI()*FG$2*$A93/$A$2)*value!$U92</f>
        <v>-243.82025803468753</v>
      </c>
      <c r="FH93" s="3">
        <f>SIN(2*PI()*FH$2*$A93/$A$2)*value!$U92</f>
        <v>-47.797128893955211</v>
      </c>
      <c r="FI93" s="3">
        <f>SIN(2*PI()*FI$2*$A93/$A$2)*value!$U92</f>
        <v>234.45038225438893</v>
      </c>
      <c r="FJ93" s="3">
        <f>SIN(2*PI()*FJ$2*$A93/$A$2)*value!$U92</f>
        <v>93.757440929457672</v>
      </c>
      <c r="FK93" s="3">
        <f>SIN(2*PI()*FK$2*$A93/$A$2)*value!$U92</f>
        <v>-216.07070976533973</v>
      </c>
      <c r="FL93" s="3">
        <f>SIN(2*PI()*FL$2*$A93/$A$2)*value!$U92</f>
        <v>-136.11470708980119</v>
      </c>
      <c r="FM93" s="3">
        <f>SIN(2*PI()*FM$2*$A93/$A$2)*value!$U92</f>
        <v>189.38756107386914</v>
      </c>
      <c r="FN93" s="3">
        <f>SIN(2*PI()*FN$2*$A93/$A$2)*value!$U92</f>
        <v>173.2411613907035</v>
      </c>
      <c r="FO93" s="3">
        <f>SIN(2*PI()*FO$2*$A93/$A$2)*value!$U92</f>
        <v>-155.42635462009085</v>
      </c>
      <c r="FP93" s="3">
        <f>SIN(2*PI()*FP$2*$A93/$A$2)*value!$U92</f>
        <v>-203.71005501412736</v>
      </c>
      <c r="FQ93" s="3">
        <f>SIN(2*PI()*FQ$2*$A93/$A$2)*value!$U92</f>
        <v>115.49220052237231</v>
      </c>
      <c r="FR93" s="3">
        <f>SIN(2*PI()*FR$2*$A93/$A$2)*value!$U92</f>
        <v>226.35048546526548</v>
      </c>
      <c r="FS93" s="3">
        <f>SIN(2*PI()*FS$2*$A93/$A$2)*value!$U92</f>
        <v>-71.119745927339054</v>
      </c>
      <c r="FT93" s="3">
        <f>SIN(2*PI()*FT$2*$A93/$A$2)*value!$U92</f>
        <v>-240.29239369879443</v>
      </c>
      <c r="FU93" s="3">
        <f>SIN(2*PI()*FU$2*$A93/$A$2)*value!$U92</f>
        <v>24.014199380737217</v>
      </c>
      <c r="FV93" s="3">
        <f>SIN(2*PI()*FV$2*$A93/$A$2)*value!$U92</f>
        <v>245</v>
      </c>
      <c r="FW93" s="3">
        <f>SIN(2*PI()*FW$2*$A93/$A$2)*value!$U92</f>
        <v>24.014199380741282</v>
      </c>
      <c r="FX93" s="3">
        <f>SIN(2*PI()*FX$2*$A93/$A$2)*value!$U92</f>
        <v>-240.2923936987909</v>
      </c>
      <c r="FY93" s="3">
        <f>SIN(2*PI()*FY$2*$A93/$A$2)*value!$U92</f>
        <v>-71.119745927349626</v>
      </c>
      <c r="FZ93" s="3">
        <f>SIN(2*PI()*FZ$2*$A93/$A$2)*value!$U92</f>
        <v>226.35048546526659</v>
      </c>
      <c r="GA93" s="3">
        <f>SIN(2*PI()*GA$2*$A93/$A$2)*value!$U92</f>
        <v>115.49220052236977</v>
      </c>
      <c r="GB93" s="3">
        <f>SIN(2*PI()*GB$2*$A93/$A$2)*value!$U92</f>
        <v>-203.71005501412122</v>
      </c>
      <c r="GC93" s="3">
        <f>SIN(2*PI()*GC$2*$A93/$A$2)*value!$U92</f>
        <v>-155.4263546200994</v>
      </c>
      <c r="GD93" s="3">
        <f>SIN(2*PI()*GD$2*$A93/$A$2)*value!$U92</f>
        <v>173.24116139070554</v>
      </c>
      <c r="GE93" s="3">
        <f>SIN(2*PI()*GE$2*$A93/$A$2)*value!$U92</f>
        <v>189.38756107387172</v>
      </c>
      <c r="GF93" s="3">
        <f>SIN(2*PI()*GF$2*$A93/$A$2)*value!$U92</f>
        <v>-136.1147070897978</v>
      </c>
      <c r="GG93" s="3">
        <f>SIN(2*PI()*GG$2*$A93/$A$2)*value!$U92</f>
        <v>-216.07070976534493</v>
      </c>
      <c r="GH93" s="3">
        <f>SIN(2*PI()*GH$2*$A93/$A$2)*value!$U92</f>
        <v>93.757440929447455</v>
      </c>
      <c r="GI93" s="3">
        <f>SIN(2*PI()*GI$2*$A93/$A$2)*value!$U92</f>
        <v>234.45038225439214</v>
      </c>
      <c r="GJ93" s="3">
        <f>SIN(2*PI()*GJ$2*$A93/$A$2)*value!$U92</f>
        <v>-47.797128893958039</v>
      </c>
      <c r="GK93" s="3">
        <f>SIN(2*PI()*GK$2*$A93/$A$2)*value!$U92</f>
        <v>-243.82025803468795</v>
      </c>
    </row>
    <row r="94" spans="1:193" x14ac:dyDescent="0.4">
      <c r="A94">
        <v>91</v>
      </c>
      <c r="B94" s="3">
        <f>SIN(2*PI()*B$2*$A94/$A$2)*value!$U93</f>
        <v>0</v>
      </c>
      <c r="C94" s="3">
        <f>SIN(2*PI()*C$2*$A94/$A$2)*value!$U93</f>
        <v>244.18053363074918</v>
      </c>
      <c r="D94" s="3">
        <f>SIN(2*PI()*D$2*$A94/$A$2)*value!$U93</f>
        <v>39.909390981674278</v>
      </c>
      <c r="E94" s="3">
        <f>SIN(2*PI()*E$2*$A94/$A$2)*value!$U93</f>
        <v>-237.65765703266328</v>
      </c>
      <c r="F94" s="3">
        <f>SIN(2*PI()*F$2*$A94/$A$2)*value!$U93</f>
        <v>-78.752668999274661</v>
      </c>
      <c r="G94" s="3">
        <f>SIN(2*PI()*G$2*$A94/$A$2)*value!$U93</f>
        <v>224.78615162963533</v>
      </c>
      <c r="H94" s="3">
        <f>SIN(2*PI()*H$2*$A94/$A$2)*value!$U93</f>
        <v>115.49220052236952</v>
      </c>
      <c r="I94" s="3">
        <f>SIN(2*PI()*I$2*$A94/$A$2)*value!$U93</f>
        <v>-205.90985826813713</v>
      </c>
      <c r="J94" s="3">
        <f>SIN(2*PI()*J$2*$A94/$A$2)*value!$U93</f>
        <v>-149.14655010713668</v>
      </c>
      <c r="K94" s="3">
        <f>SIN(2*PI()*K$2*$A94/$A$2)*value!$U93</f>
        <v>181.533025711965</v>
      </c>
      <c r="L94" s="3">
        <f>SIN(2*PI()*L$2*$A94/$A$2)*value!$U93</f>
        <v>178.81669781096986</v>
      </c>
      <c r="M94" s="3">
        <f>SIN(2*PI()*M$2*$A94/$A$2)*value!$U93</f>
        <v>-152.30684047566828</v>
      </c>
      <c r="N94" s="3">
        <f>SIN(2*PI()*N$2*$A94/$A$2)*value!$U93</f>
        <v>-203.71005501412372</v>
      </c>
      <c r="O94" s="3">
        <f>SIN(2*PI()*O$2*$A94/$A$2)*value!$U93</f>
        <v>119.01203146050368</v>
      </c>
      <c r="P94" s="3">
        <f>SIN(2*PI()*P$2*$A94/$A$2)*value!$U93</f>
        <v>223.16163710568836</v>
      </c>
      <c r="Q94" s="3">
        <f>SIN(2*PI()*Q$2*$A94/$A$2)*value!$U93</f>
        <v>-82.538014081093863</v>
      </c>
      <c r="R94" s="3">
        <f>SIN(2*PI()*R$2*$A94/$A$2)*value!$U93</f>
        <v>-236.65182744082182</v>
      </c>
      <c r="S94" s="3">
        <f>SIN(2*PI()*S$2*$A94/$A$2)*value!$U93</f>
        <v>43.859131012774476</v>
      </c>
      <c r="T94" s="3">
        <f>SIN(2*PI()*T$2*$A94/$A$2)*value!$U93</f>
        <v>243.82025803468821</v>
      </c>
      <c r="U94" s="3">
        <f>SIN(2*PI()*U$2*$A94/$A$2)*value!$U93</f>
        <v>-4.0086242484891228</v>
      </c>
      <c r="V94" s="3">
        <f>SIN(2*PI()*V$2*$A94/$A$2)*value!$U93</f>
        <v>-244.47543619345782</v>
      </c>
      <c r="W94" s="3">
        <f>SIN(2*PI()*W$2*$A94/$A$2)*value!$U93</f>
        <v>-35.948966241563369</v>
      </c>
      <c r="X94" s="3">
        <f>SIN(2*PI()*X$2*$A94/$A$2)*value!$U93</f>
        <v>238.59985992294637</v>
      </c>
      <c r="Y94" s="3">
        <f>SIN(2*PI()*Y$2*$A94/$A$2)*value!$U93</f>
        <v>74.946239923656634</v>
      </c>
      <c r="Z94" s="3">
        <f>SIN(2*PI()*Z$2*$A94/$A$2)*value!$U93</f>
        <v>-226.35048546526508</v>
      </c>
      <c r="AA94" s="3">
        <f>SIN(2*PI()*AA$2*$A94/$A$2)*value!$U93</f>
        <v>-111.9414495294529</v>
      </c>
      <c r="AB94" s="3">
        <f>SIN(2*PI()*AB$2*$A94/$A$2)*value!$U93</f>
        <v>208.05453447401226</v>
      </c>
      <c r="AC94" s="3">
        <f>SIN(2*PI()*AC$2*$A94/$A$2)*value!$U93</f>
        <v>145.94632960064638</v>
      </c>
      <c r="AD94" s="3">
        <f>SIN(2*PI()*AD$2*$A94/$A$2)*value!$U93</f>
        <v>-184.20075283234854</v>
      </c>
      <c r="AE94" s="3">
        <f>SIN(2*PI()*AE$2*$A94/$A$2)*value!$U93</f>
        <v>-176.05249635602536</v>
      </c>
      <c r="AF94" s="3">
        <f>SIN(2*PI()*AF$2*$A94/$A$2)*value!$U93</f>
        <v>155.42635462009304</v>
      </c>
      <c r="AG94" s="3">
        <f>SIN(2*PI()*AG$2*$A94/$A$2)*value!$U93</f>
        <v>201.4557136524956</v>
      </c>
      <c r="AH94" s="3">
        <f>SIN(2*PI()*AH$2*$A94/$A$2)*value!$U93</f>
        <v>-122.49999999999949</v>
      </c>
      <c r="AI94" s="3">
        <f>SIN(2*PI()*AI$2*$A94/$A$2)*value!$U93</f>
        <v>-221.47737681524359</v>
      </c>
      <c r="AJ94" s="3">
        <f>SIN(2*PI()*AJ$2*$A94/$A$2)*value!$U93</f>
        <v>86.301261740701193</v>
      </c>
      <c r="AK94" s="3">
        <f>SIN(2*PI()*AK$2*$A94/$A$2)*value!$U93</f>
        <v>235.58264043232626</v>
      </c>
      <c r="AL94" s="3">
        <f>SIN(2*PI()*AL$2*$A94/$A$2)*value!$U93</f>
        <v>-47.797128893951616</v>
      </c>
      <c r="AM94" s="3">
        <f>SIN(2*PI()*AM$2*$A94/$A$2)*value!$U93</f>
        <v>-243.39470585976377</v>
      </c>
      <c r="AN94" s="3">
        <f>SIN(2*PI()*AN$2*$A94/$A$2)*value!$U93</f>
        <v>8.0161752913348785</v>
      </c>
      <c r="AO94" s="3">
        <f>SIN(2*PI()*AO$2*$A94/$A$2)*value!$U93</f>
        <v>244.70488677026717</v>
      </c>
      <c r="AP94" s="3">
        <f>SIN(2*PI()*AP$2*$A94/$A$2)*value!$U93</f>
        <v>31.978917093913385</v>
      </c>
      <c r="AQ94" s="3">
        <f>SIN(2*PI()*AQ$2*$A94/$A$2)*value!$U93</f>
        <v>-239.4781838611747</v>
      </c>
      <c r="AR94" s="3">
        <f>SIN(2*PI()*AR$2*$A94/$A$2)*value!$U93</f>
        <v>-71.119745927342777</v>
      </c>
      <c r="AS94" s="3">
        <f>SIN(2*PI()*AS$2*$A94/$A$2)*value!$U93</f>
        <v>227.85421980258212</v>
      </c>
      <c r="AT94" s="3">
        <f>SIN(2*PI()*AT$2*$A94/$A$2)*value!$U93</f>
        <v>108.36072910365839</v>
      </c>
      <c r="AU94" s="3">
        <f>SIN(2*PI()*AU$2*$A94/$A$2)*value!$U93</f>
        <v>-210.14350945006609</v>
      </c>
      <c r="AV94" s="3">
        <f>SIN(2*PI()*AV$2*$A94/$A$2)*value!$U93</f>
        <v>-142.70703573261329</v>
      </c>
      <c r="AW94" s="3">
        <f>SIN(2*PI()*AW$2*$A94/$A$2)*value!$U93</f>
        <v>186.8191649570652</v>
      </c>
      <c r="AX94" s="3">
        <f>SIN(2*PI()*AX$2*$A94/$A$2)*value!$U93</f>
        <v>173.24116139070478</v>
      </c>
      <c r="AY94" s="3">
        <f>SIN(2*PI()*AY$2*$A94/$A$2)*value!$U93</f>
        <v>-158.50425737103853</v>
      </c>
      <c r="AZ94" s="3">
        <f>SIN(2*PI()*AZ$2*$A94/$A$2)*value!$U93</f>
        <v>-199.14743772494552</v>
      </c>
      <c r="BA94" s="3">
        <f>SIN(2*PI()*BA$2*$A94/$A$2)*value!$U93</f>
        <v>125.95517232733869</v>
      </c>
      <c r="BB94" s="3">
        <f>SIN(2*PI()*BB$2*$A94/$A$2)*value!$U93</f>
        <v>219.73382167550793</v>
      </c>
      <c r="BC94" s="3">
        <f>SIN(2*PI()*BC$2*$A94/$A$2)*value!$U93</f>
        <v>-90.041404465702854</v>
      </c>
      <c r="BD94" s="3">
        <f>SIN(2*PI()*BD$2*$A94/$A$2)*value!$U93</f>
        <v>-234.45038225439134</v>
      </c>
      <c r="BE94" s="3">
        <f>SIN(2*PI()*BE$2*$A94/$A$2)*value!$U93</f>
        <v>51.722330327944825</v>
      </c>
      <c r="BF94" s="3">
        <f>SIN(2*PI()*BF$2*$A94/$A$2)*value!$U93</f>
        <v>242.90399103658393</v>
      </c>
      <c r="BG94" s="3">
        <f>SIN(2*PI()*BG$2*$A94/$A$2)*value!$U93</f>
        <v>-12.021580210213521</v>
      </c>
      <c r="BH94" s="3">
        <f>SIN(2*PI()*BH$2*$A94/$A$2)*value!$U93</f>
        <v>-244.86882393170964</v>
      </c>
      <c r="BI94" s="3">
        <f>SIN(2*PI()*BI$2*$A94/$A$2)*value!$U93</f>
        <v>-28.000306416876523</v>
      </c>
      <c r="BJ94" s="3">
        <f>SIN(2*PI()*BJ$2*$A94/$A$2)*value!$U93</f>
        <v>240.29239369879141</v>
      </c>
      <c r="BK94" s="3">
        <f>SIN(2*PI()*BK$2*$A94/$A$2)*value!$U93</f>
        <v>67.274211455309725</v>
      </c>
      <c r="BL94" s="3">
        <f>SIN(2*PI()*BL$2*$A94/$A$2)*value!$U93</f>
        <v>-229.29695205554393</v>
      </c>
      <c r="BM94" s="3">
        <f>SIN(2*PI()*BM$2*$A94/$A$2)*value!$U93</f>
        <v>-104.75099789041919</v>
      </c>
      <c r="BN94" s="3">
        <f>SIN(2*PI()*BN$2*$A94/$A$2)*value!$U93</f>
        <v>212.17622392718687</v>
      </c>
      <c r="BO94" s="3">
        <f>SIN(2*PI()*BO$2*$A94/$A$2)*value!$U93</f>
        <v>139.42953574033197</v>
      </c>
      <c r="BP94" s="3">
        <f>SIN(2*PI()*BP$2*$A94/$A$2)*value!$U93</f>
        <v>-189.38756107387059</v>
      </c>
      <c r="BQ94" s="3">
        <f>SIN(2*PI()*BQ$2*$A94/$A$2)*value!$U93</f>
        <v>-170.38344557735559</v>
      </c>
      <c r="BR94" s="3">
        <f>SIN(2*PI()*BR$2*$A94/$A$2)*value!$U93</f>
        <v>161.53972469951526</v>
      </c>
      <c r="BS94" s="3">
        <f>SIN(2*PI()*BS$2*$A94/$A$2)*value!$U93</f>
        <v>196.78584521275994</v>
      </c>
      <c r="BT94" s="3">
        <f>SIN(2*PI()*BT$2*$A94/$A$2)*value!$U93</f>
        <v>-129.37662340933645</v>
      </c>
      <c r="BU94" s="3">
        <f>SIN(2*PI()*BU$2*$A94/$A$2)*value!$U93</f>
        <v>-217.93143847835407</v>
      </c>
      <c r="BV94" s="3">
        <f>SIN(2*PI()*BV$2*$A94/$A$2)*value!$U93</f>
        <v>93.757440929447355</v>
      </c>
      <c r="BW94" s="3">
        <f>SIN(2*PI()*BW$2*$A94/$A$2)*value!$U93</f>
        <v>233.25535603991167</v>
      </c>
      <c r="BX94" s="3">
        <f>SIN(2*PI()*BX$2*$A94/$A$2)*value!$U93</f>
        <v>-55.63368444342305</v>
      </c>
      <c r="BY94" s="3">
        <f>SIN(2*PI()*BY$2*$A94/$A$2)*value!$U93</f>
        <v>-242.34824494137126</v>
      </c>
      <c r="BZ94" s="3">
        <f>SIN(2*PI()*BZ$2*$A94/$A$2)*value!$U93</f>
        <v>16.023766661384496</v>
      </c>
      <c r="CA94" s="3">
        <f>SIN(2*PI()*CA$2*$A94/$A$2)*value!$U93</f>
        <v>244.96720378784261</v>
      </c>
      <c r="CB94" s="3">
        <f>SIN(2*PI()*CB$2*$A94/$A$2)*value!$U93</f>
        <v>24.014199380745101</v>
      </c>
      <c r="CC94" s="3">
        <f>SIN(2*PI()*CC$2*$A94/$A$2)*value!$U93</f>
        <v>-241.04227145213392</v>
      </c>
      <c r="CD94" s="3">
        <f>SIN(2*PI()*CD$2*$A94/$A$2)*value!$U93</f>
        <v>-63.410666050119033</v>
      </c>
      <c r="CE94" s="3">
        <f>SIN(2*PI()*CE$2*$A94/$A$2)*value!$U93</f>
        <v>230.67829596983921</v>
      </c>
      <c r="CF94" s="3">
        <f>SIN(2*PI()*CF$2*$A94/$A$2)*value!$U93</f>
        <v>101.11322230208009</v>
      </c>
      <c r="CG94" s="3">
        <f>SIN(2*PI()*CG$2*$A94/$A$2)*value!$U93</f>
        <v>-214.15213369855698</v>
      </c>
      <c r="CH94" s="3">
        <f>SIN(2*PI()*CH$2*$A94/$A$2)*value!$U93</f>
        <v>-136.1147070898017</v>
      </c>
      <c r="CI94" s="3">
        <f>SIN(2*PI()*CI$2*$A94/$A$2)*value!$U93</f>
        <v>191.90525356101929</v>
      </c>
      <c r="CJ94" s="3">
        <f>SIN(2*PI()*CJ$2*$A94/$A$2)*value!$U93</f>
        <v>167.48011399560684</v>
      </c>
      <c r="CK94" s="3">
        <f>SIN(2*PI()*CK$2*$A94/$A$2)*value!$U93</f>
        <v>-164.53194393751525</v>
      </c>
      <c r="CL94" s="3">
        <f>SIN(2*PI()*CL$2*$A94/$A$2)*value!$U93</f>
        <v>-194.3715683713568</v>
      </c>
      <c r="CM94" s="3">
        <f>SIN(2*PI()*CM$2*$A94/$A$2)*value!$U93</f>
        <v>132.76343724081332</v>
      </c>
      <c r="CN94" s="3">
        <f>SIN(2*PI()*CN$2*$A94/$A$2)*value!$U93</f>
        <v>216.070709765348</v>
      </c>
      <c r="CO94" s="3">
        <f>SIN(2*PI()*CO$2*$A94/$A$2)*value!$U93</f>
        <v>-97.448376259114752</v>
      </c>
      <c r="CP94" s="3">
        <f>SIN(2*PI()*CP$2*$A94/$A$2)*value!$U93</f>
        <v>-231.99788172630227</v>
      </c>
      <c r="CQ94" s="3">
        <f>SIN(2*PI()*CQ$2*$A94/$A$2)*value!$U93</f>
        <v>59.53014407629437</v>
      </c>
      <c r="CR94" s="3">
        <f>SIN(2*PI()*CR$2*$A94/$A$2)*value!$U93</f>
        <v>241.72761636079528</v>
      </c>
      <c r="CS94" s="3">
        <f>SIN(2*PI()*CS$2*$A94/$A$2)*value!$U93</f>
        <v>-20.021663162748023</v>
      </c>
      <c r="CT94" s="3">
        <f>SIN(2*PI()*CT$2*$A94/$A$2)*value!$U93</f>
        <v>-245</v>
      </c>
      <c r="CU94" s="3">
        <f>SIN(2*PI()*CU$2*$A94/$A$2)*value!$U93</f>
        <v>-20.021663162751615</v>
      </c>
      <c r="CV94" s="3">
        <f>SIN(2*PI()*CV$2*$A94/$A$2)*value!$U93</f>
        <v>241.72761636079468</v>
      </c>
      <c r="CW94" s="3">
        <f>SIN(2*PI()*CW$2*$A94/$A$2)*value!$U93</f>
        <v>59.530144076297866</v>
      </c>
      <c r="CX94" s="3">
        <f>SIN(2*PI()*CX$2*$A94/$A$2)*value!$U93</f>
        <v>-231.9978817263011</v>
      </c>
      <c r="CY94" s="3">
        <f>SIN(2*PI()*CY$2*$A94/$A$2)*value!$U93</f>
        <v>-97.448376259118049</v>
      </c>
      <c r="CZ94" s="3">
        <f>SIN(2*PI()*CZ$2*$A94/$A$2)*value!$U93</f>
        <v>216.07070976534629</v>
      </c>
      <c r="DA94" s="3">
        <f>SIN(2*PI()*DA$2*$A94/$A$2)*value!$U93</f>
        <v>132.76343724081636</v>
      </c>
      <c r="DB94" s="3">
        <f>SIN(2*PI()*DB$2*$A94/$A$2)*value!$U93</f>
        <v>-194.37156837135461</v>
      </c>
      <c r="DC94" s="3">
        <f>SIN(2*PI()*DC$2*$A94/$A$2)*value!$U93</f>
        <v>-164.53194393751792</v>
      </c>
      <c r="DD94" s="3">
        <f>SIN(2*PI()*DD$2*$A94/$A$2)*value!$U93</f>
        <v>167.48011399560426</v>
      </c>
      <c r="DE94" s="3">
        <f>SIN(2*PI()*DE$2*$A94/$A$2)*value!$U93</f>
        <v>191.90525356101938</v>
      </c>
      <c r="DF94" s="3">
        <f>SIN(2*PI()*DF$2*$A94/$A$2)*value!$U93</f>
        <v>-136.11470708980158</v>
      </c>
      <c r="DG94" s="3">
        <f>SIN(2*PI()*DG$2*$A94/$A$2)*value!$U93</f>
        <v>-214.15213369855701</v>
      </c>
      <c r="DH94" s="3">
        <f>SIN(2*PI()*DH$2*$A94/$A$2)*value!$U93</f>
        <v>101.11322230207365</v>
      </c>
      <c r="DI94" s="3">
        <f>SIN(2*PI()*DI$2*$A94/$A$2)*value!$U93</f>
        <v>230.6782959698416</v>
      </c>
      <c r="DJ94" s="3">
        <f>SIN(2*PI()*DJ$2*$A94/$A$2)*value!$U93</f>
        <v>-63.410666050112198</v>
      </c>
      <c r="DK94" s="3">
        <f>SIN(2*PI()*DK$2*$A94/$A$2)*value!$U93</f>
        <v>-241.04227145213517</v>
      </c>
      <c r="DL94" s="3">
        <f>SIN(2*PI()*DL$2*$A94/$A$2)*value!$U93</f>
        <v>24.014199380734588</v>
      </c>
      <c r="DM94" s="3">
        <f>SIN(2*PI()*DM$2*$A94/$A$2)*value!$U93</f>
        <v>244.96720378784255</v>
      </c>
      <c r="DN94" s="3">
        <f>SIN(2*PI()*DN$2*$A94/$A$2)*value!$U93</f>
        <v>16.023766661381142</v>
      </c>
      <c r="DO94" s="3">
        <f>SIN(2*PI()*DO$2*$A94/$A$2)*value!$U93</f>
        <v>-242.34824494137175</v>
      </c>
      <c r="DP94" s="3">
        <f>SIN(2*PI()*DP$2*$A94/$A$2)*value!$U93</f>
        <v>-55.633684443419774</v>
      </c>
      <c r="DQ94" s="3">
        <f>SIN(2*PI()*DQ$2*$A94/$A$2)*value!$U93</f>
        <v>233.25535603991165</v>
      </c>
      <c r="DR94" s="3">
        <f>SIN(2*PI()*DR$2*$A94/$A$2)*value!$U93</f>
        <v>93.757440929447455</v>
      </c>
      <c r="DS94" s="3">
        <f>SIN(2*PI()*DS$2*$A94/$A$2)*value!$U93</f>
        <v>-217.93143847835401</v>
      </c>
      <c r="DT94" s="3">
        <f>SIN(2*PI()*DT$2*$A94/$A$2)*value!$U93</f>
        <v>-129.37662340934247</v>
      </c>
      <c r="DU94" s="3">
        <f>SIN(2*PI()*DU$2*$A94/$A$2)*value!$U93</f>
        <v>196.78584521275573</v>
      </c>
      <c r="DV94" s="3">
        <f>SIN(2*PI()*DV$2*$A94/$A$2)*value!$U93</f>
        <v>161.5397246995206</v>
      </c>
      <c r="DW94" s="3">
        <f>SIN(2*PI()*DW$2*$A94/$A$2)*value!$U93</f>
        <v>-170.3834455773505</v>
      </c>
      <c r="DX94" s="3">
        <f>SIN(2*PI()*DX$2*$A94/$A$2)*value!$U93</f>
        <v>-189.38756107387067</v>
      </c>
      <c r="DY94" s="3">
        <f>SIN(2*PI()*DY$2*$A94/$A$2)*value!$U93</f>
        <v>139.42953574032902</v>
      </c>
      <c r="DZ94" s="3">
        <f>SIN(2*PI()*DZ$2*$A94/$A$2)*value!$U93</f>
        <v>212.17622392718869</v>
      </c>
      <c r="EA94" s="3">
        <f>SIN(2*PI()*EA$2*$A94/$A$2)*value!$U93</f>
        <v>-104.75099789041595</v>
      </c>
      <c r="EB94" s="3">
        <f>SIN(2*PI()*EB$2*$A94/$A$2)*value!$U93</f>
        <v>-229.29695205554643</v>
      </c>
      <c r="EC94" s="3">
        <f>SIN(2*PI()*EC$2*$A94/$A$2)*value!$U93</f>
        <v>67.274211455309626</v>
      </c>
      <c r="ED94" s="3">
        <f>SIN(2*PI()*ED$2*$A94/$A$2)*value!$U93</f>
        <v>240.29239369879141</v>
      </c>
      <c r="EE94" s="3">
        <f>SIN(2*PI()*EE$2*$A94/$A$2)*value!$U93</f>
        <v>-28.000306416876402</v>
      </c>
      <c r="EF94" s="3">
        <f>SIN(2*PI()*EF$2*$A94/$A$2)*value!$U93</f>
        <v>-244.86882393170964</v>
      </c>
      <c r="EG94" s="3">
        <f>SIN(2*PI()*EG$2*$A94/$A$2)*value!$U93</f>
        <v>-12.021580210220595</v>
      </c>
      <c r="EH94" s="3">
        <f>SIN(2*PI()*EH$2*$A94/$A$2)*value!$U93</f>
        <v>242.90399103658299</v>
      </c>
      <c r="EI94" s="3">
        <f>SIN(2*PI()*EI$2*$A94/$A$2)*value!$U93</f>
        <v>51.722330327951745</v>
      </c>
      <c r="EJ94" s="3">
        <f>SIN(2*PI()*EJ$2*$A94/$A$2)*value!$U93</f>
        <v>-234.4503822543893</v>
      </c>
      <c r="EK94" s="3">
        <f>SIN(2*PI()*EK$2*$A94/$A$2)*value!$U93</f>
        <v>-90.041404465709462</v>
      </c>
      <c r="EL94" s="3">
        <f>SIN(2*PI()*EL$2*$A94/$A$2)*value!$U93</f>
        <v>219.7338216755048</v>
      </c>
      <c r="EM94" s="3">
        <f>SIN(2*PI()*EM$2*$A94/$A$2)*value!$U93</f>
        <v>125.95517232734774</v>
      </c>
      <c r="EN94" s="3">
        <f>SIN(2*PI()*EN$2*$A94/$A$2)*value!$U93</f>
        <v>-199.14743772494748</v>
      </c>
      <c r="EO94" s="3">
        <f>SIN(2*PI()*EO$2*$A94/$A$2)*value!$U93</f>
        <v>-158.50425737103862</v>
      </c>
      <c r="EP94" s="3">
        <f>SIN(2*PI()*EP$2*$A94/$A$2)*value!$U93</f>
        <v>173.24116139070469</v>
      </c>
      <c r="EQ94" s="3">
        <f>SIN(2*PI()*EQ$2*$A94/$A$2)*value!$U93</f>
        <v>186.81916495706528</v>
      </c>
      <c r="ER94" s="3">
        <f>SIN(2*PI()*ER$2*$A94/$A$2)*value!$U93</f>
        <v>-142.70703573261036</v>
      </c>
      <c r="ES94" s="3">
        <f>SIN(2*PI()*ES$2*$A94/$A$2)*value!$U93</f>
        <v>-210.14350945006439</v>
      </c>
      <c r="ET94" s="3">
        <f>SIN(2*PI()*ET$2*$A94/$A$2)*value!$U93</f>
        <v>108.36072910365829</v>
      </c>
      <c r="EU94" s="3">
        <f>SIN(2*PI()*EU$2*$A94/$A$2)*value!$U93</f>
        <v>227.85421980258218</v>
      </c>
      <c r="EV94" s="3">
        <f>SIN(2*PI()*EV$2*$A94/$A$2)*value!$U93</f>
        <v>-71.119745927344326</v>
      </c>
      <c r="EW94" s="3">
        <f>SIN(2*PI()*EW$2*$A94/$A$2)*value!$U93</f>
        <v>-239.47818386117513</v>
      </c>
      <c r="EX94" s="3">
        <f>SIN(2*PI()*EX$2*$A94/$A$2)*value!$U93</f>
        <v>31.978917093911541</v>
      </c>
      <c r="EY94" s="3">
        <f>SIN(2*PI()*EY$2*$A94/$A$2)*value!$U93</f>
        <v>244.70488677026734</v>
      </c>
      <c r="EZ94" s="3">
        <f>SIN(2*PI()*EZ$2*$A94/$A$2)*value!$U93</f>
        <v>8.0161752913384774</v>
      </c>
      <c r="FA94" s="3">
        <f>SIN(2*PI()*FA$2*$A94/$A$2)*value!$U93</f>
        <v>-243.39470585976338</v>
      </c>
      <c r="FB94" s="3">
        <f>SIN(2*PI()*FB$2*$A94/$A$2)*value!$U93</f>
        <v>-47.797128893956852</v>
      </c>
      <c r="FC94" s="3">
        <f>SIN(2*PI()*FC$2*$A94/$A$2)*value!$U93</f>
        <v>235.58264043232384</v>
      </c>
      <c r="FD94" s="3">
        <f>SIN(2*PI()*FD$2*$A94/$A$2)*value!$U93</f>
        <v>86.301261740702955</v>
      </c>
      <c r="FE94" s="3">
        <f>SIN(2*PI()*FE$2*$A94/$A$2)*value!$U93</f>
        <v>-221.47737681524279</v>
      </c>
      <c r="FF94" s="3">
        <f>SIN(2*PI()*FF$2*$A94/$A$2)*value!$U93</f>
        <v>-122.50000000000261</v>
      </c>
      <c r="FG94" s="3">
        <f>SIN(2*PI()*FG$2*$A94/$A$2)*value!$U93</f>
        <v>201.45571365249256</v>
      </c>
      <c r="FH94" s="3">
        <f>SIN(2*PI()*FH$2*$A94/$A$2)*value!$U93</f>
        <v>155.42635462009716</v>
      </c>
      <c r="FI94" s="3">
        <f>SIN(2*PI()*FI$2*$A94/$A$2)*value!$U93</f>
        <v>-176.05249635602163</v>
      </c>
      <c r="FJ94" s="3">
        <f>SIN(2*PI()*FJ$2*$A94/$A$2)*value!$U93</f>
        <v>-184.20075283235437</v>
      </c>
      <c r="FK94" s="3">
        <f>SIN(2*PI()*FK$2*$A94/$A$2)*value!$U93</f>
        <v>145.94632960063933</v>
      </c>
      <c r="FL94" s="3">
        <f>SIN(2*PI()*FL$2*$A94/$A$2)*value!$U93</f>
        <v>208.05453447400956</v>
      </c>
      <c r="FM94" s="3">
        <f>SIN(2*PI()*FM$2*$A94/$A$2)*value!$U93</f>
        <v>-111.94144952945589</v>
      </c>
      <c r="FN94" s="3">
        <f>SIN(2*PI()*FN$2*$A94/$A$2)*value!$U93</f>
        <v>-226.35048546526446</v>
      </c>
      <c r="FO94" s="3">
        <f>SIN(2*PI()*FO$2*$A94/$A$2)*value!$U93</f>
        <v>74.94623992365652</v>
      </c>
      <c r="FP94" s="3">
        <f>SIN(2*PI()*FP$2*$A94/$A$2)*value!$U93</f>
        <v>238.59985992294676</v>
      </c>
      <c r="FQ94" s="3">
        <f>SIN(2*PI()*FQ$2*$A94/$A$2)*value!$U93</f>
        <v>-35.948966241562388</v>
      </c>
      <c r="FR94" s="3">
        <f>SIN(2*PI()*FR$2*$A94/$A$2)*value!$U93</f>
        <v>-244.47543619345848</v>
      </c>
      <c r="FS94" s="3">
        <f>SIN(2*PI()*FS$2*$A94/$A$2)*value!$U93</f>
        <v>-4.0086242484996868</v>
      </c>
      <c r="FT94" s="3">
        <f>SIN(2*PI()*FT$2*$A94/$A$2)*value!$U93</f>
        <v>243.8202580346871</v>
      </c>
      <c r="FU94" s="3">
        <f>SIN(2*PI()*FU$2*$A94/$A$2)*value!$U93</f>
        <v>43.859131012787444</v>
      </c>
      <c r="FV94" s="3">
        <f>SIN(2*PI()*FV$2*$A94/$A$2)*value!$U93</f>
        <v>-236.65182744081818</v>
      </c>
      <c r="FW94" s="3">
        <f>SIN(2*PI()*FW$2*$A94/$A$2)*value!$U93</f>
        <v>-82.538014081094786</v>
      </c>
      <c r="FX94" s="3">
        <f>SIN(2*PI()*FX$2*$A94/$A$2)*value!$U93</f>
        <v>223.16163710568722</v>
      </c>
      <c r="FY94" s="3">
        <f>SIN(2*PI()*FY$2*$A94/$A$2)*value!$U93</f>
        <v>119.01203146050605</v>
      </c>
      <c r="FZ94" s="3">
        <f>SIN(2*PI()*FZ$2*$A94/$A$2)*value!$U93</f>
        <v>-203.71005501412122</v>
      </c>
      <c r="GA94" s="3">
        <f>SIN(2*PI()*GA$2*$A94/$A$2)*value!$U93</f>
        <v>-152.30684047567314</v>
      </c>
      <c r="GB94" s="3">
        <f>SIN(2*PI()*GB$2*$A94/$A$2)*value!$U93</f>
        <v>178.81669781096531</v>
      </c>
      <c r="GC94" s="3">
        <f>SIN(2*PI()*GC$2*$A94/$A$2)*value!$U93</f>
        <v>181.53302571197005</v>
      </c>
      <c r="GD94" s="3">
        <f>SIN(2*PI()*GD$2*$A94/$A$2)*value!$U93</f>
        <v>-149.14655010712968</v>
      </c>
      <c r="GE94" s="3">
        <f>SIN(2*PI()*GE$2*$A94/$A$2)*value!$U93</f>
        <v>-205.90985826814261</v>
      </c>
      <c r="GF94" s="3">
        <f>SIN(2*PI()*GF$2*$A94/$A$2)*value!$U93</f>
        <v>115.49220052235982</v>
      </c>
      <c r="GG94" s="3">
        <f>SIN(2*PI()*GG$2*$A94/$A$2)*value!$U93</f>
        <v>224.78615162963459</v>
      </c>
      <c r="GH94" s="3">
        <f>SIN(2*PI()*GH$2*$A94/$A$2)*value!$U93</f>
        <v>-78.752668999275357</v>
      </c>
      <c r="GI94" s="3">
        <f>SIN(2*PI()*GI$2*$A94/$A$2)*value!$U93</f>
        <v>-237.65765703266337</v>
      </c>
      <c r="GJ94" s="3">
        <f>SIN(2*PI()*GJ$2*$A94/$A$2)*value!$U93</f>
        <v>39.909390981672871</v>
      </c>
      <c r="GK94" s="3">
        <f>SIN(2*PI()*GK$2*$A94/$A$2)*value!$U93</f>
        <v>244.18053363074941</v>
      </c>
    </row>
    <row r="95" spans="1:193" x14ac:dyDescent="0.4">
      <c r="A95">
        <v>92</v>
      </c>
      <c r="B95" s="3">
        <f>SIN(2*PI()*B$2*$A95/$A$2)*value!$U94</f>
        <v>0</v>
      </c>
      <c r="C95" s="3">
        <f>SIN(2*PI()*C$2*$A95/$A$2)*value!$U94</f>
        <v>244.47543619345785</v>
      </c>
      <c r="D95" s="3">
        <f>SIN(2*PI()*D$2*$A95/$A$2)*value!$U94</f>
        <v>31.978917093912738</v>
      </c>
      <c r="E95" s="3">
        <f>SIN(2*PI()*E$2*$A95/$A$2)*value!$U94</f>
        <v>-240.29239369879141</v>
      </c>
      <c r="F95" s="3">
        <f>SIN(2*PI()*F$2*$A95/$A$2)*value!$U94</f>
        <v>-63.410666050117783</v>
      </c>
      <c r="G95" s="3">
        <f>SIN(2*PI()*G$2*$A95/$A$2)*value!$U94</f>
        <v>231.99788172630093</v>
      </c>
      <c r="H95" s="3">
        <f>SIN(2*PI()*H$2*$A95/$A$2)*value!$U94</f>
        <v>93.757440929447171</v>
      </c>
      <c r="I95" s="3">
        <f>SIN(2*PI()*I$2*$A95/$A$2)*value!$U94</f>
        <v>-219.73382167550852</v>
      </c>
      <c r="J95" s="3">
        <f>SIN(2*PI()*J$2*$A95/$A$2)*value!$U94</f>
        <v>-122.50000000000036</v>
      </c>
      <c r="K95" s="3">
        <f>SIN(2*PI()*K$2*$A95/$A$2)*value!$U94</f>
        <v>203.7100550141233</v>
      </c>
      <c r="L95" s="3">
        <f>SIN(2*PI()*L$2*$A95/$A$2)*value!$U94</f>
        <v>149.14655010713633</v>
      </c>
      <c r="M95" s="3">
        <f>SIN(2*PI()*M$2*$A95/$A$2)*value!$U94</f>
        <v>-184.20075283234928</v>
      </c>
      <c r="N95" s="3">
        <f>SIN(2*PI()*N$2*$A95/$A$2)*value!$U94</f>
        <v>-173.24116139070443</v>
      </c>
      <c r="O95" s="3">
        <f>SIN(2*PI()*O$2*$A95/$A$2)*value!$U94</f>
        <v>161.53972469951717</v>
      </c>
      <c r="P95" s="3">
        <f>SIN(2*PI()*P$2*$A95/$A$2)*value!$U94</f>
        <v>194.37156837135296</v>
      </c>
      <c r="Q95" s="3">
        <f>SIN(2*PI()*Q$2*$A95/$A$2)*value!$U94</f>
        <v>-136.11470708980195</v>
      </c>
      <c r="R95" s="3">
        <f>SIN(2*PI()*R$2*$A95/$A$2)*value!$U94</f>
        <v>-212.17622392718786</v>
      </c>
      <c r="S95" s="3">
        <f>SIN(2*PI()*S$2*$A95/$A$2)*value!$U94</f>
        <v>108.36072910365527</v>
      </c>
      <c r="T95" s="3">
        <f>SIN(2*PI()*T$2*$A95/$A$2)*value!$U94</f>
        <v>226.35048546526565</v>
      </c>
      <c r="U95" s="3">
        <f>SIN(2*PI()*U$2*$A95/$A$2)*value!$U94</f>
        <v>-78.752668999274348</v>
      </c>
      <c r="V95" s="3">
        <f>SIN(2*PI()*V$2*$A95/$A$2)*value!$U94</f>
        <v>-236.65182744082159</v>
      </c>
      <c r="W95" s="3">
        <f>SIN(2*PI()*W$2*$A95/$A$2)*value!$U94</f>
        <v>47.797128893950969</v>
      </c>
      <c r="X95" s="3">
        <f>SIN(2*PI()*X$2*$A95/$A$2)*value!$U94</f>
        <v>242.90399103658362</v>
      </c>
      <c r="Y95" s="3">
        <f>SIN(2*PI()*Y$2*$A95/$A$2)*value!$U94</f>
        <v>-16.023766661384379</v>
      </c>
      <c r="Z95" s="3">
        <f>SIN(2*PI()*Z$2*$A95/$A$2)*value!$U94</f>
        <v>-245</v>
      </c>
      <c r="AA95" s="3">
        <f>SIN(2*PI()*AA$2*$A95/$A$2)*value!$U94</f>
        <v>-16.023766661384197</v>
      </c>
      <c r="AB95" s="3">
        <f>SIN(2*PI()*AB$2*$A95/$A$2)*value!$U94</f>
        <v>242.90399103658365</v>
      </c>
      <c r="AC95" s="3">
        <f>SIN(2*PI()*AC$2*$A95/$A$2)*value!$U94</f>
        <v>47.797128893952504</v>
      </c>
      <c r="AD95" s="3">
        <f>SIN(2*PI()*AD$2*$A95/$A$2)*value!$U94</f>
        <v>-236.65182744082142</v>
      </c>
      <c r="AE95" s="3">
        <f>SIN(2*PI()*AE$2*$A95/$A$2)*value!$U94</f>
        <v>-78.752668999274178</v>
      </c>
      <c r="AF95" s="3">
        <f>SIN(2*PI()*AF$2*$A95/$A$2)*value!$U94</f>
        <v>226.35048546526471</v>
      </c>
      <c r="AG95" s="3">
        <f>SIN(2*PI()*AG$2*$A95/$A$2)*value!$U94</f>
        <v>108.36072910365512</v>
      </c>
      <c r="AH95" s="3">
        <f>SIN(2*PI()*AH$2*$A95/$A$2)*value!$U94</f>
        <v>-212.17622392718667</v>
      </c>
      <c r="AI95" s="3">
        <f>SIN(2*PI()*AI$2*$A95/$A$2)*value!$U94</f>
        <v>-136.11470708980252</v>
      </c>
      <c r="AJ95" s="3">
        <f>SIN(2*PI()*AJ$2*$A95/$A$2)*value!$U94</f>
        <v>194.37156837135257</v>
      </c>
      <c r="AK95" s="3">
        <f>SIN(2*PI()*AK$2*$A95/$A$2)*value!$U94</f>
        <v>161.53972469951702</v>
      </c>
      <c r="AL95" s="3">
        <f>SIN(2*PI()*AL$2*$A95/$A$2)*value!$U94</f>
        <v>-173.2411613907027</v>
      </c>
      <c r="AM95" s="3">
        <f>SIN(2*PI()*AM$2*$A95/$A$2)*value!$U94</f>
        <v>-184.20075283234974</v>
      </c>
      <c r="AN95" s="3">
        <f>SIN(2*PI()*AN$2*$A95/$A$2)*value!$U94</f>
        <v>149.14655010713616</v>
      </c>
      <c r="AO95" s="3">
        <f>SIN(2*PI()*AO$2*$A95/$A$2)*value!$U94</f>
        <v>203.71005501412392</v>
      </c>
      <c r="AP95" s="3">
        <f>SIN(2*PI()*AP$2*$A95/$A$2)*value!$U94</f>
        <v>-122.50000000000087</v>
      </c>
      <c r="AQ95" s="3">
        <f>SIN(2*PI()*AQ$2*$A95/$A$2)*value!$U94</f>
        <v>-219.73382167550977</v>
      </c>
      <c r="AR95" s="3">
        <f>SIN(2*PI()*AR$2*$A95/$A$2)*value!$U94</f>
        <v>93.757440929446133</v>
      </c>
      <c r="AS95" s="3">
        <f>SIN(2*PI()*AS$2*$A95/$A$2)*value!$U94</f>
        <v>231.99788172630178</v>
      </c>
      <c r="AT95" s="3">
        <f>SIN(2*PI()*AT$2*$A95/$A$2)*value!$U94</f>
        <v>-63.410666050116482</v>
      </c>
      <c r="AU95" s="3">
        <f>SIN(2*PI()*AU$2*$A95/$A$2)*value!$U94</f>
        <v>-240.29239369879139</v>
      </c>
      <c r="AV95" s="3">
        <f>SIN(2*PI()*AV$2*$A95/$A$2)*value!$U94</f>
        <v>31.978917093911303</v>
      </c>
      <c r="AW95" s="3">
        <f>SIN(2*PI()*AW$2*$A95/$A$2)*value!$U94</f>
        <v>244.47543619345785</v>
      </c>
      <c r="AX95" s="3">
        <f>SIN(2*PI()*AX$2*$A95/$A$2)*value!$U94</f>
        <v>1.5607860056471301E-12</v>
      </c>
      <c r="AY95" s="3">
        <f>SIN(2*PI()*AY$2*$A95/$A$2)*value!$U94</f>
        <v>-244.47543619345785</v>
      </c>
      <c r="AZ95" s="3">
        <f>SIN(2*PI()*AZ$2*$A95/$A$2)*value!$U94</f>
        <v>-31.978917093910944</v>
      </c>
      <c r="BA95" s="3">
        <f>SIN(2*PI()*BA$2*$A95/$A$2)*value!$U94</f>
        <v>240.29239369879141</v>
      </c>
      <c r="BB95" s="3">
        <f>SIN(2*PI()*BB$2*$A95/$A$2)*value!$U94</f>
        <v>63.410666050116141</v>
      </c>
      <c r="BC95" s="3">
        <f>SIN(2*PI()*BC$2*$A95/$A$2)*value!$U94</f>
        <v>-231.99788172630079</v>
      </c>
      <c r="BD95" s="3">
        <f>SIN(2*PI()*BD$2*$A95/$A$2)*value!$U94</f>
        <v>-93.757440929449018</v>
      </c>
      <c r="BE95" s="3">
        <f>SIN(2*PI()*BE$2*$A95/$A$2)*value!$U94</f>
        <v>219.73382167550838</v>
      </c>
      <c r="BF95" s="3">
        <f>SIN(2*PI()*BF$2*$A95/$A$2)*value!$U94</f>
        <v>122.50000000000206</v>
      </c>
      <c r="BG95" s="3">
        <f>SIN(2*PI()*BG$2*$A95/$A$2)*value!$U94</f>
        <v>-203.71005501412122</v>
      </c>
      <c r="BH95" s="3">
        <f>SIN(2*PI()*BH$2*$A95/$A$2)*value!$U94</f>
        <v>-149.14655010713585</v>
      </c>
      <c r="BI95" s="3">
        <f>SIN(2*PI()*BI$2*$A95/$A$2)*value!$U94</f>
        <v>184.2007528323488</v>
      </c>
      <c r="BJ95" s="3">
        <f>SIN(2*PI()*BJ$2*$A95/$A$2)*value!$U94</f>
        <v>173.24116139070614</v>
      </c>
      <c r="BK95" s="3">
        <f>SIN(2*PI()*BK$2*$A95/$A$2)*value!$U94</f>
        <v>-161.53972469951597</v>
      </c>
      <c r="BL95" s="3">
        <f>SIN(2*PI()*BL$2*$A95/$A$2)*value!$U94</f>
        <v>-194.37156837135234</v>
      </c>
      <c r="BM95" s="3">
        <f>SIN(2*PI()*BM$2*$A95/$A$2)*value!$U94</f>
        <v>136.11470708980428</v>
      </c>
      <c r="BN95" s="3">
        <f>SIN(2*PI()*BN$2*$A95/$A$2)*value!$U94</f>
        <v>212.17622392718908</v>
      </c>
      <c r="BO95" s="3">
        <f>SIN(2*PI()*BO$2*$A95/$A$2)*value!$U94</f>
        <v>-108.36072910365388</v>
      </c>
      <c r="BP95" s="3">
        <f>SIN(2*PI()*BP$2*$A95/$A$2)*value!$U94</f>
        <v>-226.35048546526525</v>
      </c>
      <c r="BQ95" s="3">
        <f>SIN(2*PI()*BQ$2*$A95/$A$2)*value!$U94</f>
        <v>78.752668999272856</v>
      </c>
      <c r="BR95" s="3">
        <f>SIN(2*PI()*BR$2*$A95/$A$2)*value!$U94</f>
        <v>236.65182744082176</v>
      </c>
      <c r="BS95" s="3">
        <f>SIN(2*PI()*BS$2*$A95/$A$2)*value!$U94</f>
        <v>-47.797128893952859</v>
      </c>
      <c r="BT95" s="3">
        <f>SIN(2*PI()*BT$2*$A95/$A$2)*value!$U94</f>
        <v>-242.90399103658359</v>
      </c>
      <c r="BU95" s="3">
        <f>SIN(2*PI()*BU$2*$A95/$A$2)*value!$U94</f>
        <v>16.023766661386293</v>
      </c>
      <c r="BV95" s="3">
        <f>SIN(2*PI()*BV$2*$A95/$A$2)*value!$U94</f>
        <v>245</v>
      </c>
      <c r="BW95" s="3">
        <f>SIN(2*PI()*BW$2*$A95/$A$2)*value!$U94</f>
        <v>16.023766661387491</v>
      </c>
      <c r="BX95" s="3">
        <f>SIN(2*PI()*BX$2*$A95/$A$2)*value!$U94</f>
        <v>-242.90399103658345</v>
      </c>
      <c r="BY95" s="3">
        <f>SIN(2*PI()*BY$2*$A95/$A$2)*value!$U94</f>
        <v>-47.797128893954032</v>
      </c>
      <c r="BZ95" s="3">
        <f>SIN(2*PI()*BZ$2*$A95/$A$2)*value!$U94</f>
        <v>236.65182744082148</v>
      </c>
      <c r="CA95" s="3">
        <f>SIN(2*PI()*CA$2*$A95/$A$2)*value!$U94</f>
        <v>78.752668999274007</v>
      </c>
      <c r="CB95" s="3">
        <f>SIN(2*PI()*CB$2*$A95/$A$2)*value!$U94</f>
        <v>-226.3504854652648</v>
      </c>
      <c r="CC95" s="3">
        <f>SIN(2*PI()*CC$2*$A95/$A$2)*value!$U94</f>
        <v>-108.36072910365495</v>
      </c>
      <c r="CD95" s="3">
        <f>SIN(2*PI()*CD$2*$A95/$A$2)*value!$U94</f>
        <v>212.17622392718849</v>
      </c>
      <c r="CE95" s="3">
        <f>SIN(2*PI()*CE$2*$A95/$A$2)*value!$U94</f>
        <v>136.11470708980528</v>
      </c>
      <c r="CF95" s="3">
        <f>SIN(2*PI()*CF$2*$A95/$A$2)*value!$U94</f>
        <v>-194.3715683713495</v>
      </c>
      <c r="CG95" s="3">
        <f>SIN(2*PI()*CG$2*$A95/$A$2)*value!$U94</f>
        <v>-161.53972469951688</v>
      </c>
      <c r="CH95" s="3">
        <f>SIN(2*PI()*CH$2*$A95/$A$2)*value!$U94</f>
        <v>173.24116139070281</v>
      </c>
      <c r="CI95" s="3">
        <f>SIN(2*PI()*CI$2*$A95/$A$2)*value!$U94</f>
        <v>184.20075283234962</v>
      </c>
      <c r="CJ95" s="3">
        <f>SIN(2*PI()*CJ$2*$A95/$A$2)*value!$U94</f>
        <v>-149.14655010713216</v>
      </c>
      <c r="CK95" s="3">
        <f>SIN(2*PI()*CK$2*$A95/$A$2)*value!$U94</f>
        <v>-203.71005501412577</v>
      </c>
      <c r="CL95" s="3">
        <f>SIN(2*PI()*CL$2*$A95/$A$2)*value!$U94</f>
        <v>122.49999999999802</v>
      </c>
      <c r="CM95" s="3">
        <f>SIN(2*PI()*CM$2*$A95/$A$2)*value!$U94</f>
        <v>219.73382167550892</v>
      </c>
      <c r="CN95" s="3">
        <f>SIN(2*PI()*CN$2*$A95/$A$2)*value!$U94</f>
        <v>-93.75744092944791</v>
      </c>
      <c r="CO95" s="3">
        <f>SIN(2*PI()*CO$2*$A95/$A$2)*value!$U94</f>
        <v>-231.99788172630005</v>
      </c>
      <c r="CP95" s="3">
        <f>SIN(2*PI()*CP$2*$A95/$A$2)*value!$U94</f>
        <v>63.410666050114983</v>
      </c>
      <c r="CQ95" s="3">
        <f>SIN(2*PI()*CQ$2*$A95/$A$2)*value!$U94</f>
        <v>240.29239369879303</v>
      </c>
      <c r="CR95" s="3">
        <f>SIN(2*PI()*CR$2*$A95/$A$2)*value!$U94</f>
        <v>-31.978917093913207</v>
      </c>
      <c r="CS95" s="3">
        <f>SIN(2*PI()*CS$2*$A95/$A$2)*value!$U94</f>
        <v>-244.47543619345817</v>
      </c>
      <c r="CT95" s="3">
        <f>SIN(2*PI()*CT$2*$A95/$A$2)*value!$U94</f>
        <v>-3.1215720112942602E-12</v>
      </c>
      <c r="CU95" s="3">
        <f>SIN(2*PI()*CU$2*$A95/$A$2)*value!$U94</f>
        <v>244.47543619345777</v>
      </c>
      <c r="CV95" s="3">
        <f>SIN(2*PI()*CV$2*$A95/$A$2)*value!$U94</f>
        <v>31.978917093912493</v>
      </c>
      <c r="CW95" s="3">
        <f>SIN(2*PI()*CW$2*$A95/$A$2)*value!$U94</f>
        <v>-240.29239369879181</v>
      </c>
      <c r="CX95" s="3">
        <f>SIN(2*PI()*CX$2*$A95/$A$2)*value!$U94</f>
        <v>-63.41066605011428</v>
      </c>
      <c r="CY95" s="3">
        <f>SIN(2*PI()*CY$2*$A95/$A$2)*value!$U94</f>
        <v>231.99788172630028</v>
      </c>
      <c r="CZ95" s="3">
        <f>SIN(2*PI()*CZ$2*$A95/$A$2)*value!$U94</f>
        <v>93.757440929447242</v>
      </c>
      <c r="DA95" s="3">
        <f>SIN(2*PI()*DA$2*$A95/$A$2)*value!$U94</f>
        <v>-219.73382167550614</v>
      </c>
      <c r="DB95" s="3">
        <f>SIN(2*PI()*DB$2*$A95/$A$2)*value!$U94</f>
        <v>-122.4999999999974</v>
      </c>
      <c r="DC95" s="3">
        <f>SIN(2*PI()*DC$2*$A95/$A$2)*value!$U94</f>
        <v>203.7100550141223</v>
      </c>
      <c r="DD95" s="3">
        <f>SIN(2*PI()*DD$2*$A95/$A$2)*value!$U94</f>
        <v>149.1465501071371</v>
      </c>
      <c r="DE95" s="3">
        <f>SIN(2*PI()*DE$2*$A95/$A$2)*value!$U94</f>
        <v>-184.20075283235008</v>
      </c>
      <c r="DF95" s="3">
        <f>SIN(2*PI()*DF$2*$A95/$A$2)*value!$U94</f>
        <v>-173.24116139070722</v>
      </c>
      <c r="DG95" s="3">
        <f>SIN(2*PI()*DG$2*$A95/$A$2)*value!$U94</f>
        <v>161.53972469951481</v>
      </c>
      <c r="DH95" s="3">
        <f>SIN(2*PI()*DH$2*$A95/$A$2)*value!$U94</f>
        <v>194.37156837135331</v>
      </c>
      <c r="DI95" s="3">
        <f>SIN(2*PI()*DI$2*$A95/$A$2)*value!$U94</f>
        <v>-136.11470708980298</v>
      </c>
      <c r="DJ95" s="3">
        <f>SIN(2*PI()*DJ$2*$A95/$A$2)*value!$U94</f>
        <v>-212.17622392718988</v>
      </c>
      <c r="DK95" s="3">
        <f>SIN(2*PI()*DK$2*$A95/$A$2)*value!$U94</f>
        <v>108.36072910365247</v>
      </c>
      <c r="DL95" s="3">
        <f>SIN(2*PI()*DL$2*$A95/$A$2)*value!$U94</f>
        <v>226.35048546526852</v>
      </c>
      <c r="DM95" s="3">
        <f>SIN(2*PI()*DM$2*$A95/$A$2)*value!$U94</f>
        <v>-78.75266899927469</v>
      </c>
      <c r="DN95" s="3">
        <f>SIN(2*PI()*DN$2*$A95/$A$2)*value!$U94</f>
        <v>-236.65182744082128</v>
      </c>
      <c r="DO95" s="3">
        <f>SIN(2*PI()*DO$2*$A95/$A$2)*value!$U94</f>
        <v>47.797128893947907</v>
      </c>
      <c r="DP95" s="3">
        <f>SIN(2*PI()*DP$2*$A95/$A$2)*value!$U94</f>
        <v>242.90399103658382</v>
      </c>
      <c r="DQ95" s="3">
        <f>SIN(2*PI()*DQ$2*$A95/$A$2)*value!$U94</f>
        <v>-16.023766661384737</v>
      </c>
      <c r="DR95" s="3">
        <f>SIN(2*PI()*DR$2*$A95/$A$2)*value!$U94</f>
        <v>-245</v>
      </c>
      <c r="DS95" s="3">
        <f>SIN(2*PI()*DS$2*$A95/$A$2)*value!$U94</f>
        <v>-16.023766661382101</v>
      </c>
      <c r="DT95" s="3">
        <f>SIN(2*PI()*DT$2*$A95/$A$2)*value!$U94</f>
        <v>242.90399103658325</v>
      </c>
      <c r="DU95" s="3">
        <f>SIN(2*PI()*DU$2*$A95/$A$2)*value!$U94</f>
        <v>47.797128893952149</v>
      </c>
      <c r="DV95" s="3">
        <f>SIN(2*PI()*DV$2*$A95/$A$2)*value!$U94</f>
        <v>-236.65182744082196</v>
      </c>
      <c r="DW95" s="3">
        <f>SIN(2*PI()*DW$2*$A95/$A$2)*value!$U94</f>
        <v>-78.752668999285376</v>
      </c>
      <c r="DX95" s="3">
        <f>SIN(2*PI()*DX$2*$A95/$A$2)*value!$U94</f>
        <v>226.35048546526684</v>
      </c>
      <c r="DY95" s="3">
        <f>SIN(2*PI()*DY$2*$A95/$A$2)*value!$U94</f>
        <v>108.36072910365012</v>
      </c>
      <c r="DZ95" s="3">
        <f>SIN(2*PI()*DZ$2*$A95/$A$2)*value!$U94</f>
        <v>-212.17622392718422</v>
      </c>
      <c r="EA95" s="3">
        <f>SIN(2*PI()*EA$2*$A95/$A$2)*value!$U94</f>
        <v>-136.11470708980659</v>
      </c>
      <c r="EB95" s="3">
        <f>SIN(2*PI()*EB$2*$A95/$A$2)*value!$U94</f>
        <v>194.37156837135066</v>
      </c>
      <c r="EC95" s="3">
        <f>SIN(2*PI()*EC$2*$A95/$A$2)*value!$U94</f>
        <v>161.53972469951808</v>
      </c>
      <c r="ED95" s="3">
        <f>SIN(2*PI()*ED$2*$A95/$A$2)*value!$U94</f>
        <v>-173.24116139070418</v>
      </c>
      <c r="EE95" s="3">
        <f>SIN(2*PI()*EE$2*$A95/$A$2)*value!$U94</f>
        <v>-184.20075283235295</v>
      </c>
      <c r="EF95" s="3">
        <f>SIN(2*PI()*EF$2*$A95/$A$2)*value!$U94</f>
        <v>149.14655010713369</v>
      </c>
      <c r="EG95" s="3">
        <f>SIN(2*PI()*EG$2*$A95/$A$2)*value!$U94</f>
        <v>203.71005501412469</v>
      </c>
      <c r="EH95" s="3">
        <f>SIN(2*PI()*EH$2*$A95/$A$2)*value!$U94</f>
        <v>-122.49999999999969</v>
      </c>
      <c r="EI95" s="3">
        <f>SIN(2*PI()*EI$2*$A95/$A$2)*value!$U94</f>
        <v>-219.73382167550807</v>
      </c>
      <c r="EJ95" s="3">
        <f>SIN(2*PI()*EJ$2*$A95/$A$2)*value!$U94</f>
        <v>93.757440929449686</v>
      </c>
      <c r="EK95" s="3">
        <f>SIN(2*PI()*EK$2*$A95/$A$2)*value!$U94</f>
        <v>231.99788172630164</v>
      </c>
      <c r="EL95" s="3">
        <f>SIN(2*PI()*EL$2*$A95/$A$2)*value!$U94</f>
        <v>-63.410666050116831</v>
      </c>
      <c r="EM95" s="3">
        <f>SIN(2*PI()*EM$2*$A95/$A$2)*value!$U94</f>
        <v>-240.2923936987913</v>
      </c>
      <c r="EN95" s="3">
        <f>SIN(2*PI()*EN$2*$A95/$A$2)*value!$U94</f>
        <v>31.978917093915111</v>
      </c>
      <c r="EO95" s="3">
        <f>SIN(2*PI()*EO$2*$A95/$A$2)*value!$U94</f>
        <v>244.47543619345757</v>
      </c>
      <c r="EP95" s="3">
        <f>SIN(2*PI()*EP$2*$A95/$A$2)*value!$U94</f>
        <v>8.1640174221658812E-12</v>
      </c>
      <c r="EQ95" s="3">
        <f>SIN(2*PI()*EQ$2*$A95/$A$2)*value!$U94</f>
        <v>-244.47543619345745</v>
      </c>
      <c r="ER95" s="3">
        <f>SIN(2*PI()*ER$2*$A95/$A$2)*value!$U94</f>
        <v>-31.978917093917492</v>
      </c>
      <c r="ES95" s="3">
        <f>SIN(2*PI()*ES$2*$A95/$A$2)*value!$U94</f>
        <v>240.29239369879082</v>
      </c>
      <c r="ET95" s="3">
        <f>SIN(2*PI()*ET$2*$A95/$A$2)*value!$U94</f>
        <v>63.410666050119161</v>
      </c>
      <c r="EU95" s="3">
        <f>SIN(2*PI()*EU$2*$A95/$A$2)*value!$U94</f>
        <v>-231.9978817263009</v>
      </c>
      <c r="EV95" s="3">
        <f>SIN(2*PI()*EV$2*$A95/$A$2)*value!$U94</f>
        <v>-93.757440929451903</v>
      </c>
      <c r="EW95" s="3">
        <f>SIN(2*PI()*EW$2*$A95/$A$2)*value!$U94</f>
        <v>219.73382167550702</v>
      </c>
      <c r="EX95" s="3">
        <f>SIN(2*PI()*EX$2*$A95/$A$2)*value!$U94</f>
        <v>122.50000000000176</v>
      </c>
      <c r="EY95" s="3">
        <f>SIN(2*PI()*EY$2*$A95/$A$2)*value!$U94</f>
        <v>-203.71005501412336</v>
      </c>
      <c r="EZ95" s="3">
        <f>SIN(2*PI()*EZ$2*$A95/$A$2)*value!$U94</f>
        <v>-149.14655010713557</v>
      </c>
      <c r="FA95" s="3">
        <f>SIN(2*PI()*FA$2*$A95/$A$2)*value!$U94</f>
        <v>184.20075283234678</v>
      </c>
      <c r="FB95" s="3">
        <f>SIN(2*PI()*FB$2*$A95/$A$2)*value!$U94</f>
        <v>173.24116139070588</v>
      </c>
      <c r="FC95" s="3">
        <f>SIN(2*PI()*FC$2*$A95/$A$2)*value!$U94</f>
        <v>-161.53972469951623</v>
      </c>
      <c r="FD95" s="3">
        <f>SIN(2*PI()*FD$2*$A95/$A$2)*value!$U94</f>
        <v>-194.37156837135211</v>
      </c>
      <c r="FE95" s="3">
        <f>SIN(2*PI()*FE$2*$A95/$A$2)*value!$U94</f>
        <v>136.11470708980457</v>
      </c>
      <c r="FF95" s="3">
        <f>SIN(2*PI()*FF$2*$A95/$A$2)*value!$U94</f>
        <v>212.17622392718542</v>
      </c>
      <c r="FG95" s="3">
        <f>SIN(2*PI()*FG$2*$A95/$A$2)*value!$U94</f>
        <v>-108.36072910364794</v>
      </c>
      <c r="FH95" s="3">
        <f>SIN(2*PI()*FH$2*$A95/$A$2)*value!$U94</f>
        <v>-226.35048546526778</v>
      </c>
      <c r="FI95" s="3">
        <f>SIN(2*PI()*FI$2*$A95/$A$2)*value!$U94</f>
        <v>78.752668999269915</v>
      </c>
      <c r="FJ95" s="3">
        <f>SIN(2*PI()*FJ$2*$A95/$A$2)*value!$U94</f>
        <v>236.65182744082438</v>
      </c>
      <c r="FK95" s="3">
        <f>SIN(2*PI()*FK$2*$A95/$A$2)*value!$U94</f>
        <v>-47.797128893942961</v>
      </c>
      <c r="FL95" s="3">
        <f>SIN(2*PI()*FL$2*$A95/$A$2)*value!$U94</f>
        <v>-242.90399103658353</v>
      </c>
      <c r="FM95" s="3">
        <f>SIN(2*PI()*FM$2*$A95/$A$2)*value!$U94</f>
        <v>16.023766661386656</v>
      </c>
      <c r="FN95" s="3">
        <f>SIN(2*PI()*FN$2*$A95/$A$2)*value!$U94</f>
        <v>245</v>
      </c>
      <c r="FO95" s="3">
        <f>SIN(2*PI()*FO$2*$A95/$A$2)*value!$U94</f>
        <v>16.023766661387135</v>
      </c>
      <c r="FP95" s="3">
        <f>SIN(2*PI()*FP$2*$A95/$A$2)*value!$U94</f>
        <v>-242.90399103658348</v>
      </c>
      <c r="FQ95" s="3">
        <f>SIN(2*PI()*FQ$2*$A95/$A$2)*value!$U94</f>
        <v>-47.797128893950266</v>
      </c>
      <c r="FR95" s="3">
        <f>SIN(2*PI()*FR$2*$A95/$A$2)*value!$U94</f>
        <v>236.65182744081886</v>
      </c>
      <c r="FS95" s="3">
        <f>SIN(2*PI()*FS$2*$A95/$A$2)*value!$U94</f>
        <v>78.752668999283557</v>
      </c>
      <c r="FT95" s="3">
        <f>SIN(2*PI()*FT$2*$A95/$A$2)*value!$U94</f>
        <v>-226.35048546526227</v>
      </c>
      <c r="FU95" s="3">
        <f>SIN(2*PI()*FU$2*$A95/$A$2)*value!$U94</f>
        <v>-108.36072910366087</v>
      </c>
      <c r="FV95" s="3">
        <f>SIN(2*PI()*FV$2*$A95/$A$2)*value!$U94</f>
        <v>212.17622392718519</v>
      </c>
      <c r="FW95" s="3">
        <f>SIN(2*PI()*FW$2*$A95/$A$2)*value!$U94</f>
        <v>136.11470708980499</v>
      </c>
      <c r="FX95" s="3">
        <f>SIN(2*PI()*FX$2*$A95/$A$2)*value!$U94</f>
        <v>-194.37156837135183</v>
      </c>
      <c r="FY95" s="3">
        <f>SIN(2*PI()*FY$2*$A95/$A$2)*value!$U94</f>
        <v>-161.53972469951663</v>
      </c>
      <c r="FZ95" s="3">
        <f>SIN(2*PI()*FZ$2*$A95/$A$2)*value!$U94</f>
        <v>173.24116139070554</v>
      </c>
      <c r="GA95" s="3">
        <f>SIN(2*PI()*GA$2*$A95/$A$2)*value!$U94</f>
        <v>184.20075283234706</v>
      </c>
      <c r="GB95" s="3">
        <f>SIN(2*PI()*GB$2*$A95/$A$2)*value!$U94</f>
        <v>-149.14655010714071</v>
      </c>
      <c r="GC95" s="3">
        <f>SIN(2*PI()*GC$2*$A95/$A$2)*value!$U94</f>
        <v>-203.71005501412751</v>
      </c>
      <c r="GD95" s="3">
        <f>SIN(2*PI()*GD$2*$A95/$A$2)*value!$U94</f>
        <v>122.49999999999532</v>
      </c>
      <c r="GE95" s="3">
        <f>SIN(2*PI()*GE$2*$A95/$A$2)*value!$U94</f>
        <v>219.73382167551031</v>
      </c>
      <c r="GF95" s="3">
        <f>SIN(2*PI()*GF$2*$A95/$A$2)*value!$U94</f>
        <v>-93.757440929432164</v>
      </c>
      <c r="GG95" s="3">
        <f>SIN(2*PI()*GG$2*$A95/$A$2)*value!$U94</f>
        <v>-231.99788172630105</v>
      </c>
      <c r="GH95" s="3">
        <f>SIN(2*PI()*GH$2*$A95/$A$2)*value!$U94</f>
        <v>63.410666050118685</v>
      </c>
      <c r="GI95" s="3">
        <f>SIN(2*PI()*GI$2*$A95/$A$2)*value!$U94</f>
        <v>240.2923936987909</v>
      </c>
      <c r="GJ95" s="3">
        <f>SIN(2*PI()*GJ$2*$A95/$A$2)*value!$U94</f>
        <v>-31.978917093903203</v>
      </c>
      <c r="GK95" s="3">
        <f>SIN(2*PI()*GK$2*$A95/$A$2)*value!$U94</f>
        <v>-244.47543619345836</v>
      </c>
    </row>
    <row r="96" spans="1:193" x14ac:dyDescent="0.4">
      <c r="A96">
        <v>93</v>
      </c>
      <c r="B96" s="3">
        <f>SIN(2*PI()*B$2*$A96/$A$2)*value!$U95</f>
        <v>0</v>
      </c>
      <c r="C96" s="3">
        <f>SIN(2*PI()*C$2*$A96/$A$2)*value!$U95</f>
        <v>244.70488677026725</v>
      </c>
      <c r="D96" s="3">
        <f>SIN(2*PI()*D$2*$A96/$A$2)*value!$U95</f>
        <v>24.014199380742401</v>
      </c>
      <c r="E96" s="3">
        <f>SIN(2*PI()*E$2*$A96/$A$2)*value!$U95</f>
        <v>-242.34824494137132</v>
      </c>
      <c r="F96" s="3">
        <f>SIN(2*PI()*F$2*$A96/$A$2)*value!$U95</f>
        <v>-47.797128893951538</v>
      </c>
      <c r="G96" s="3">
        <f>SIN(2*PI()*G$2*$A96/$A$2)*value!$U95</f>
        <v>237.65765703266325</v>
      </c>
      <c r="H96" s="3">
        <f>SIN(2*PI()*H$2*$A96/$A$2)*value!$U95</f>
        <v>71.119745927343544</v>
      </c>
      <c r="I96" s="3">
        <f>SIN(2*PI()*I$2*$A96/$A$2)*value!$U95</f>
        <v>-230.67829596984001</v>
      </c>
      <c r="J96" s="3">
        <f>SIN(2*PI()*J$2*$A96/$A$2)*value!$U95</f>
        <v>-93.757440929447199</v>
      </c>
      <c r="K96" s="3">
        <f>SIN(2*PI()*K$2*$A96/$A$2)*value!$U95</f>
        <v>221.47737681524353</v>
      </c>
      <c r="L96" s="3">
        <f>SIN(2*PI()*L$2*$A96/$A$2)*value!$U95</f>
        <v>115.49220052236957</v>
      </c>
      <c r="M96" s="3">
        <f>SIN(2*PI()*M$2*$A96/$A$2)*value!$U95</f>
        <v>-210.14350945006638</v>
      </c>
      <c r="N96" s="3">
        <f>SIN(2*PI()*N$2*$A96/$A$2)*value!$U95</f>
        <v>-136.11470708980301</v>
      </c>
      <c r="O96" s="3">
        <f>SIN(2*PI()*O$2*$A96/$A$2)*value!$U95</f>
        <v>196.7858452127582</v>
      </c>
      <c r="P96" s="3">
        <f>SIN(2*PI()*P$2*$A96/$A$2)*value!$U95</f>
        <v>155.42635462009352</v>
      </c>
      <c r="Q96" s="3">
        <f>SIN(2*PI()*Q$2*$A96/$A$2)*value!$U95</f>
        <v>-181.53302571196465</v>
      </c>
      <c r="R96" s="3">
        <f>SIN(2*PI()*R$2*$A96/$A$2)*value!$U95</f>
        <v>-173.24116139070446</v>
      </c>
      <c r="S96" s="3">
        <f>SIN(2*PI()*S$2*$A96/$A$2)*value!$U95</f>
        <v>164.53194393751986</v>
      </c>
      <c r="T96" s="3">
        <f>SIN(2*PI()*T$2*$A96/$A$2)*value!$U95</f>
        <v>189.38756107387081</v>
      </c>
      <c r="U96" s="3">
        <f>SIN(2*PI()*U$2*$A96/$A$2)*value!$U95</f>
        <v>-145.94632960064587</v>
      </c>
      <c r="V96" s="3">
        <f>SIN(2*PI()*V$2*$A96/$A$2)*value!$U95</f>
        <v>-203.71005501412378</v>
      </c>
      <c r="W96" s="3">
        <f>SIN(2*PI()*W$2*$A96/$A$2)*value!$U95</f>
        <v>125.9551723273398</v>
      </c>
      <c r="X96" s="3">
        <f>SIN(2*PI()*X$2*$A96/$A$2)*value!$U95</f>
        <v>216.07070976534754</v>
      </c>
      <c r="Y96" s="3">
        <f>SIN(2*PI()*Y$2*$A96/$A$2)*value!$U95</f>
        <v>-104.75099789041887</v>
      </c>
      <c r="Z96" s="3">
        <f>SIN(2*PI()*Z$2*$A96/$A$2)*value!$U95</f>
        <v>-226.35048546526568</v>
      </c>
      <c r="AA96" s="3">
        <f>SIN(2*PI()*AA$2*$A96/$A$2)*value!$U95</f>
        <v>82.538014081093706</v>
      </c>
      <c r="AB96" s="3">
        <f>SIN(2*PI()*AB$2*$A96/$A$2)*value!$U95</f>
        <v>234.45038225439097</v>
      </c>
      <c r="AC96" s="3">
        <f>SIN(2*PI()*AC$2*$A96/$A$2)*value!$U95</f>
        <v>-59.530144076297809</v>
      </c>
      <c r="AD96" s="3">
        <f>SIN(2*PI()*AD$2*$A96/$A$2)*value!$U95</f>
        <v>-240.29239369879164</v>
      </c>
      <c r="AE96" s="3">
        <f>SIN(2*PI()*AE$2*$A96/$A$2)*value!$U95</f>
        <v>35.948966241563518</v>
      </c>
      <c r="AF96" s="3">
        <f>SIN(2*PI()*AF$2*$A96/$A$2)*value!$U95</f>
        <v>243.82025803468832</v>
      </c>
      <c r="AG96" s="3">
        <f>SIN(2*PI()*AG$2*$A96/$A$2)*value!$U95</f>
        <v>-12.021580210215619</v>
      </c>
      <c r="AH96" s="3">
        <f>SIN(2*PI()*AH$2*$A96/$A$2)*value!$U95</f>
        <v>-245</v>
      </c>
      <c r="AI96" s="3">
        <f>SIN(2*PI()*AI$2*$A96/$A$2)*value!$U95</f>
        <v>-12.021580210217417</v>
      </c>
      <c r="AJ96" s="3">
        <f>SIN(2*PI()*AJ$2*$A96/$A$2)*value!$U95</f>
        <v>243.82025803468832</v>
      </c>
      <c r="AK96" s="3">
        <f>SIN(2*PI()*AK$2*$A96/$A$2)*value!$U95</f>
        <v>35.948966241563582</v>
      </c>
      <c r="AL96" s="3">
        <f>SIN(2*PI()*AL$2*$A96/$A$2)*value!$U95</f>
        <v>-240.2923936987913</v>
      </c>
      <c r="AM96" s="3">
        <f>SIN(2*PI()*AM$2*$A96/$A$2)*value!$U95</f>
        <v>-59.53014407629955</v>
      </c>
      <c r="AN96" s="3">
        <f>SIN(2*PI()*AN$2*$A96/$A$2)*value!$U95</f>
        <v>234.45038225439095</v>
      </c>
      <c r="AO96" s="3">
        <f>SIN(2*PI()*AO$2*$A96/$A$2)*value!$U95</f>
        <v>82.538014081095412</v>
      </c>
      <c r="AP96" s="3">
        <f>SIN(2*PI()*AP$2*$A96/$A$2)*value!$U95</f>
        <v>-226.35048546526497</v>
      </c>
      <c r="AQ96" s="3">
        <f>SIN(2*PI()*AQ$2*$A96/$A$2)*value!$U95</f>
        <v>-104.75099789042049</v>
      </c>
      <c r="AR96" s="3">
        <f>SIN(2*PI()*AR$2*$A96/$A$2)*value!$U95</f>
        <v>216.07070976534752</v>
      </c>
      <c r="AS96" s="3">
        <f>SIN(2*PI()*AS$2*$A96/$A$2)*value!$U95</f>
        <v>125.95517232734208</v>
      </c>
      <c r="AT96" s="3">
        <f>SIN(2*PI()*AT$2*$A96/$A$2)*value!$U95</f>
        <v>-203.7100550141223</v>
      </c>
      <c r="AU96" s="3">
        <f>SIN(2*PI()*AU$2*$A96/$A$2)*value!$U95</f>
        <v>-145.94632960064732</v>
      </c>
      <c r="AV96" s="3">
        <f>SIN(2*PI()*AV$2*$A96/$A$2)*value!$U95</f>
        <v>189.38756107387022</v>
      </c>
      <c r="AW96" s="3">
        <f>SIN(2*PI()*AW$2*$A96/$A$2)*value!$U95</f>
        <v>164.53194393751926</v>
      </c>
      <c r="AX96" s="3">
        <f>SIN(2*PI()*AX$2*$A96/$A$2)*value!$U95</f>
        <v>-173.24116139070259</v>
      </c>
      <c r="AY96" s="3">
        <f>SIN(2*PI()*AY$2*$A96/$A$2)*value!$U95</f>
        <v>-181.53302571196588</v>
      </c>
      <c r="AZ96" s="3">
        <f>SIN(2*PI()*AZ$2*$A96/$A$2)*value!$U95</f>
        <v>155.42635462009281</v>
      </c>
      <c r="BA96" s="3">
        <f>SIN(2*PI()*BA$2*$A96/$A$2)*value!$U95</f>
        <v>196.7858452127598</v>
      </c>
      <c r="BB96" s="3">
        <f>SIN(2*PI()*BB$2*$A96/$A$2)*value!$U95</f>
        <v>-136.11470708980369</v>
      </c>
      <c r="BC96" s="3">
        <f>SIN(2*PI()*BC$2*$A96/$A$2)*value!$U95</f>
        <v>-210.14350945006728</v>
      </c>
      <c r="BD96" s="3">
        <f>SIN(2*PI()*BD$2*$A96/$A$2)*value!$U95</f>
        <v>115.49220052236606</v>
      </c>
      <c r="BE96" s="3">
        <f>SIN(2*PI()*BE$2*$A96/$A$2)*value!$U95</f>
        <v>221.47737681524336</v>
      </c>
      <c r="BF96" s="3">
        <f>SIN(2*PI()*BF$2*$A96/$A$2)*value!$U95</f>
        <v>-93.757440929445139</v>
      </c>
      <c r="BG96" s="3">
        <f>SIN(2*PI()*BG$2*$A96/$A$2)*value!$U95</f>
        <v>-230.67829596984049</v>
      </c>
      <c r="BH96" s="3">
        <f>SIN(2*PI()*BH$2*$A96/$A$2)*value!$U95</f>
        <v>71.119745927343061</v>
      </c>
      <c r="BI96" s="3">
        <f>SIN(2*PI()*BI$2*$A96/$A$2)*value!$U95</f>
        <v>237.65765703266396</v>
      </c>
      <c r="BJ96" s="3">
        <f>SIN(2*PI()*BJ$2*$A96/$A$2)*value!$U95</f>
        <v>-47.797128893949555</v>
      </c>
      <c r="BK96" s="3">
        <f>SIN(2*PI()*BK$2*$A96/$A$2)*value!$U95</f>
        <v>-242.34824494137149</v>
      </c>
      <c r="BL96" s="3">
        <f>SIN(2*PI()*BL$2*$A96/$A$2)*value!$U95</f>
        <v>24.01419938073877</v>
      </c>
      <c r="BM96" s="3">
        <f>SIN(2*PI()*BM$2*$A96/$A$2)*value!$U95</f>
        <v>244.70488677026719</v>
      </c>
      <c r="BN96" s="3">
        <f>SIN(2*PI()*BN$2*$A96/$A$2)*value!$U95</f>
        <v>1.8009151028092196E-12</v>
      </c>
      <c r="BO96" s="3">
        <f>SIN(2*PI()*BO$2*$A96/$A$2)*value!$U95</f>
        <v>-244.70488677026702</v>
      </c>
      <c r="BP96" s="3">
        <f>SIN(2*PI()*BP$2*$A96/$A$2)*value!$U95</f>
        <v>-24.014199380742355</v>
      </c>
      <c r="BQ96" s="3">
        <f>SIN(2*PI()*BQ$2*$A96/$A$2)*value!$U95</f>
        <v>242.34824494137146</v>
      </c>
      <c r="BR96" s="3">
        <f>SIN(2*PI()*BR$2*$A96/$A$2)*value!$U95</f>
        <v>47.797128893949676</v>
      </c>
      <c r="BS96" s="3">
        <f>SIN(2*PI()*BS$2*$A96/$A$2)*value!$U95</f>
        <v>-237.65765703266308</v>
      </c>
      <c r="BT96" s="3">
        <f>SIN(2*PI()*BT$2*$A96/$A$2)*value!$U95</f>
        <v>-71.119745927343189</v>
      </c>
      <c r="BU96" s="3">
        <f>SIN(2*PI()*BU$2*$A96/$A$2)*value!$U95</f>
        <v>230.67829596984043</v>
      </c>
      <c r="BV96" s="3">
        <f>SIN(2*PI()*BV$2*$A96/$A$2)*value!$U95</f>
        <v>93.757440929448464</v>
      </c>
      <c r="BW96" s="3">
        <f>SIN(2*PI()*BW$2*$A96/$A$2)*value!$U95</f>
        <v>-221.47737681524333</v>
      </c>
      <c r="BX96" s="3">
        <f>SIN(2*PI()*BX$2*$A96/$A$2)*value!$U95</f>
        <v>-115.49220052236925</v>
      </c>
      <c r="BY96" s="3">
        <f>SIN(2*PI()*BY$2*$A96/$A$2)*value!$U95</f>
        <v>210.14350945006544</v>
      </c>
      <c r="BZ96" s="3">
        <f>SIN(2*PI()*BZ$2*$A96/$A$2)*value!$U95</f>
        <v>136.11470708980377</v>
      </c>
      <c r="CA96" s="3">
        <f>SIN(2*PI()*CA$2*$A96/$A$2)*value!$U95</f>
        <v>-196.78584521275766</v>
      </c>
      <c r="CB96" s="3">
        <f>SIN(2*PI()*CB$2*$A96/$A$2)*value!$U95</f>
        <v>-155.42635462009559</v>
      </c>
      <c r="CC96" s="3">
        <f>SIN(2*PI()*CC$2*$A96/$A$2)*value!$U95</f>
        <v>181.53302571196579</v>
      </c>
      <c r="CD96" s="3">
        <f>SIN(2*PI()*CD$2*$A96/$A$2)*value!$U95</f>
        <v>173.24116139070512</v>
      </c>
      <c r="CE96" s="3">
        <f>SIN(2*PI()*CE$2*$A96/$A$2)*value!$U95</f>
        <v>-164.53194393751659</v>
      </c>
      <c r="CF96" s="3">
        <f>SIN(2*PI()*CF$2*$A96/$A$2)*value!$U95</f>
        <v>-189.38756107387249</v>
      </c>
      <c r="CG96" s="3">
        <f>SIN(2*PI()*CG$2*$A96/$A$2)*value!$U95</f>
        <v>145.94632960064723</v>
      </c>
      <c r="CH96" s="3">
        <f>SIN(2*PI()*CH$2*$A96/$A$2)*value!$U95</f>
        <v>203.71005501412236</v>
      </c>
      <c r="CI96" s="3">
        <f>SIN(2*PI()*CI$2*$A96/$A$2)*value!$U95</f>
        <v>-125.95517232734197</v>
      </c>
      <c r="CJ96" s="3">
        <f>SIN(2*PI()*CJ$2*$A96/$A$2)*value!$U95</f>
        <v>-216.07070976535005</v>
      </c>
      <c r="CK96" s="3">
        <f>SIN(2*PI()*CK$2*$A96/$A$2)*value!$U95</f>
        <v>104.75099789041725</v>
      </c>
      <c r="CL96" s="3">
        <f>SIN(2*PI()*CL$2*$A96/$A$2)*value!$U95</f>
        <v>226.35048546526704</v>
      </c>
      <c r="CM96" s="3">
        <f>SIN(2*PI()*CM$2*$A96/$A$2)*value!$U95</f>
        <v>-82.53801408109365</v>
      </c>
      <c r="CN96" s="3">
        <f>SIN(2*PI()*CN$2*$A96/$A$2)*value!$U95</f>
        <v>-234.450382254392</v>
      </c>
      <c r="CO96" s="3">
        <f>SIN(2*PI()*CO$2*$A96/$A$2)*value!$U95</f>
        <v>59.530144076301127</v>
      </c>
      <c r="CP96" s="3">
        <f>SIN(2*PI()*CP$2*$A96/$A$2)*value!$U95</f>
        <v>240.29239369879167</v>
      </c>
      <c r="CQ96" s="3">
        <f>SIN(2*PI()*CQ$2*$A96/$A$2)*value!$U95</f>
        <v>-35.948966241560015</v>
      </c>
      <c r="CR96" s="3">
        <f>SIN(2*PI()*CR$2*$A96/$A$2)*value!$U95</f>
        <v>-243.82025803468815</v>
      </c>
      <c r="CS96" s="3">
        <f>SIN(2*PI()*CS$2*$A96/$A$2)*value!$U95</f>
        <v>12.021580210215559</v>
      </c>
      <c r="CT96" s="3">
        <f>SIN(2*PI()*CT$2*$A96/$A$2)*value!$U95</f>
        <v>245</v>
      </c>
      <c r="CU96" s="3">
        <f>SIN(2*PI()*CU$2*$A96/$A$2)*value!$U95</f>
        <v>12.021580210217477</v>
      </c>
      <c r="CV96" s="3">
        <f>SIN(2*PI()*CV$2*$A96/$A$2)*value!$U95</f>
        <v>-243.82025803468798</v>
      </c>
      <c r="CW96" s="3">
        <f>SIN(2*PI()*CW$2*$A96/$A$2)*value!$U95</f>
        <v>-35.948966241561919</v>
      </c>
      <c r="CX96" s="3">
        <f>SIN(2*PI()*CX$2*$A96/$A$2)*value!$U95</f>
        <v>240.2923936987913</v>
      </c>
      <c r="CY96" s="3">
        <f>SIN(2*PI()*CY$2*$A96/$A$2)*value!$U95</f>
        <v>59.530144076296232</v>
      </c>
      <c r="CZ96" s="3">
        <f>SIN(2*PI()*CZ$2*$A96/$A$2)*value!$U95</f>
        <v>-234.45038225438941</v>
      </c>
      <c r="DA96" s="3">
        <f>SIN(2*PI()*DA$2*$A96/$A$2)*value!$U95</f>
        <v>-82.538014081095469</v>
      </c>
      <c r="DB96" s="3">
        <f>SIN(2*PI()*DB$2*$A96/$A$2)*value!$U95</f>
        <v>226.3504854652663</v>
      </c>
      <c r="DC96" s="3">
        <f>SIN(2*PI()*DC$2*$A96/$A$2)*value!$U95</f>
        <v>104.75099789041897</v>
      </c>
      <c r="DD96" s="3">
        <f>SIN(2*PI()*DD$2*$A96/$A$2)*value!$U95</f>
        <v>-216.07070976534584</v>
      </c>
      <c r="DE96" s="3">
        <f>SIN(2*PI()*DE$2*$A96/$A$2)*value!$U95</f>
        <v>-125.95517232733765</v>
      </c>
      <c r="DF96" s="3">
        <f>SIN(2*PI()*DF$2*$A96/$A$2)*value!$U95</f>
        <v>203.71005501411938</v>
      </c>
      <c r="DG96" s="3">
        <f>SIN(2*PI()*DG$2*$A96/$A$2)*value!$U95</f>
        <v>145.94632960064877</v>
      </c>
      <c r="DH96" s="3">
        <f>SIN(2*PI()*DH$2*$A96/$A$2)*value!$U95</f>
        <v>-189.38756107387127</v>
      </c>
      <c r="DI96" s="3">
        <f>SIN(2*PI()*DI$2*$A96/$A$2)*value!$U95</f>
        <v>-164.53194393752057</v>
      </c>
      <c r="DJ96" s="3">
        <f>SIN(2*PI()*DJ$2*$A96/$A$2)*value!$U95</f>
        <v>173.24116139070131</v>
      </c>
      <c r="DK96" s="3">
        <f>SIN(2*PI()*DK$2*$A96/$A$2)*value!$U95</f>
        <v>181.5330257119694</v>
      </c>
      <c r="DL96" s="3">
        <f>SIN(2*PI()*DL$2*$A96/$A$2)*value!$U95</f>
        <v>-155.42635462009144</v>
      </c>
      <c r="DM96" s="3">
        <f>SIN(2*PI()*DM$2*$A96/$A$2)*value!$U95</f>
        <v>-196.78584521275673</v>
      </c>
      <c r="DN96" s="3">
        <f>SIN(2*PI()*DN$2*$A96/$A$2)*value!$U95</f>
        <v>136.11470708980218</v>
      </c>
      <c r="DO96" s="3">
        <f>SIN(2*PI()*DO$2*$A96/$A$2)*value!$U95</f>
        <v>210.14350945006464</v>
      </c>
      <c r="DP96" s="3">
        <f>SIN(2*PI()*DP$2*$A96/$A$2)*value!$U95</f>
        <v>-115.49220052236448</v>
      </c>
      <c r="DQ96" s="3">
        <f>SIN(2*PI()*DQ$2*$A96/$A$2)*value!$U95</f>
        <v>-221.47737681524714</v>
      </c>
      <c r="DR96" s="3">
        <f>SIN(2*PI()*DR$2*$A96/$A$2)*value!$U95</f>
        <v>93.757440929443476</v>
      </c>
      <c r="DS96" s="3">
        <f>SIN(2*PI()*DS$2*$A96/$A$2)*value!$U95</f>
        <v>230.67829596983989</v>
      </c>
      <c r="DT96" s="3">
        <f>SIN(2*PI()*DT$2*$A96/$A$2)*value!$U95</f>
        <v>-71.119745927341356</v>
      </c>
      <c r="DU96" s="3">
        <f>SIN(2*PI()*DU$2*$A96/$A$2)*value!$U95</f>
        <v>-237.65765703266271</v>
      </c>
      <c r="DV96" s="3">
        <f>SIN(2*PI()*DV$2*$A96/$A$2)*value!$U95</f>
        <v>47.797128893944375</v>
      </c>
      <c r="DW96" s="3">
        <f>SIN(2*PI()*DW$2*$A96/$A$2)*value!$U95</f>
        <v>242.34824494137175</v>
      </c>
      <c r="DX96" s="3">
        <f>SIN(2*PI()*DX$2*$A96/$A$2)*value!$U95</f>
        <v>-24.014199380743907</v>
      </c>
      <c r="DY96" s="3">
        <f>SIN(2*PI()*DY$2*$A96/$A$2)*value!$U95</f>
        <v>-244.70488677026731</v>
      </c>
      <c r="DZ96" s="3">
        <f>SIN(2*PI()*DZ$2*$A96/$A$2)*value!$U95</f>
        <v>-3.6018302056184393E-12</v>
      </c>
      <c r="EA96" s="3">
        <f>SIN(2*PI()*EA$2*$A96/$A$2)*value!$U95</f>
        <v>244.70488677026728</v>
      </c>
      <c r="EB96" s="3">
        <f>SIN(2*PI()*EB$2*$A96/$A$2)*value!$U95</f>
        <v>24.014199380751077</v>
      </c>
      <c r="EC96" s="3">
        <f>SIN(2*PI()*EC$2*$A96/$A$2)*value!$U95</f>
        <v>-242.34824494137069</v>
      </c>
      <c r="ED96" s="3">
        <f>SIN(2*PI()*ED$2*$A96/$A$2)*value!$U95</f>
        <v>-47.797128893951438</v>
      </c>
      <c r="EE96" s="3">
        <f>SIN(2*PI()*EE$2*$A96/$A$2)*value!$U95</f>
        <v>237.65765703266266</v>
      </c>
      <c r="EF96" s="3">
        <f>SIN(2*PI()*EF$2*$A96/$A$2)*value!$U95</f>
        <v>71.119745927341583</v>
      </c>
      <c r="EG96" s="3">
        <f>SIN(2*PI()*EG$2*$A96/$A$2)*value!$U95</f>
        <v>-230.67829596983984</v>
      </c>
      <c r="EH96" s="3">
        <f>SIN(2*PI()*EH$2*$A96/$A$2)*value!$U95</f>
        <v>-93.757440929443689</v>
      </c>
      <c r="EI96" s="3">
        <f>SIN(2*PI()*EI$2*$A96/$A$2)*value!$U95</f>
        <v>221.47737681524106</v>
      </c>
      <c r="EJ96" s="3">
        <f>SIN(2*PI()*EJ$2*$A96/$A$2)*value!$U95</f>
        <v>115.49220052237084</v>
      </c>
      <c r="EK96" s="3">
        <f>SIN(2*PI()*EK$2*$A96/$A$2)*value!$U95</f>
        <v>-210.1435094500645</v>
      </c>
      <c r="EL96" s="3">
        <f>SIN(2*PI()*EL$2*$A96/$A$2)*value!$U95</f>
        <v>-136.11470708980238</v>
      </c>
      <c r="EM96" s="3">
        <f>SIN(2*PI()*EM$2*$A96/$A$2)*value!$U95</f>
        <v>196.78584521275656</v>
      </c>
      <c r="EN96" s="3">
        <f>SIN(2*PI()*EN$2*$A96/$A$2)*value!$U95</f>
        <v>155.42635462009162</v>
      </c>
      <c r="EO96" s="3">
        <f>SIN(2*PI()*EO$2*$A96/$A$2)*value!$U95</f>
        <v>-181.53302571195991</v>
      </c>
      <c r="EP96" s="3">
        <f>SIN(2*PI()*EP$2*$A96/$A$2)*value!$U95</f>
        <v>-173.2411613907064</v>
      </c>
      <c r="EQ96" s="3">
        <f>SIN(2*PI()*EQ$2*$A96/$A$2)*value!$U95</f>
        <v>164.53194393751525</v>
      </c>
      <c r="ER96" s="3">
        <f>SIN(2*PI()*ER$2*$A96/$A$2)*value!$U95</f>
        <v>189.38756107387144</v>
      </c>
      <c r="ES96" s="3">
        <f>SIN(2*PI()*ES$2*$A96/$A$2)*value!$U95</f>
        <v>-145.94632960064857</v>
      </c>
      <c r="ET96" s="3">
        <f>SIN(2*PI()*ET$2*$A96/$A$2)*value!$U95</f>
        <v>-203.71005501412336</v>
      </c>
      <c r="EU96" s="3">
        <f>SIN(2*PI()*EU$2*$A96/$A$2)*value!$U95</f>
        <v>125.95517232734342</v>
      </c>
      <c r="EV96" s="3">
        <f>SIN(2*PI()*EV$2*$A96/$A$2)*value!$U95</f>
        <v>216.07070976534922</v>
      </c>
      <c r="EW96" s="3">
        <f>SIN(2*PI()*EW$2*$A96/$A$2)*value!$U95</f>
        <v>-104.75099789041248</v>
      </c>
      <c r="EX96" s="3">
        <f>SIN(2*PI()*EX$2*$A96/$A$2)*value!$U95</f>
        <v>-226.35048546526639</v>
      </c>
      <c r="EY96" s="3">
        <f>SIN(2*PI()*EY$2*$A96/$A$2)*value!$U95</f>
        <v>82.538014081095227</v>
      </c>
      <c r="EZ96" s="3">
        <f>SIN(2*PI()*EZ$2*$A96/$A$2)*value!$U95</f>
        <v>234.45038225439151</v>
      </c>
      <c r="FA96" s="3">
        <f>SIN(2*PI()*FA$2*$A96/$A$2)*value!$U95</f>
        <v>-59.530144076302754</v>
      </c>
      <c r="FB96" s="3">
        <f>SIN(2*PI()*FB$2*$A96/$A$2)*value!$U95</f>
        <v>-240.29239369879269</v>
      </c>
      <c r="FC96" s="3">
        <f>SIN(2*PI()*FC$2*$A96/$A$2)*value!$U95</f>
        <v>35.948966241554793</v>
      </c>
      <c r="FD96" s="3">
        <f>SIN(2*PI()*FD$2*$A96/$A$2)*value!$U95</f>
        <v>243.82025803468801</v>
      </c>
      <c r="FE96" s="3">
        <f>SIN(2*PI()*FE$2*$A96/$A$2)*value!$U95</f>
        <v>-12.021580210217238</v>
      </c>
      <c r="FF96" s="3">
        <f>SIN(2*PI()*FF$2*$A96/$A$2)*value!$U95</f>
        <v>-245</v>
      </c>
      <c r="FG96" s="3">
        <f>SIN(2*PI()*FG$2*$A96/$A$2)*value!$U95</f>
        <v>-12.021580210215799</v>
      </c>
      <c r="FH96" s="3">
        <f>SIN(2*PI()*FH$2*$A96/$A$2)*value!$U95</f>
        <v>243.82025803468747</v>
      </c>
      <c r="FI96" s="3">
        <f>SIN(2*PI()*FI$2*$A96/$A$2)*value!$U95</f>
        <v>35.948966241574034</v>
      </c>
      <c r="FJ96" s="3">
        <f>SIN(2*PI()*FJ$2*$A96/$A$2)*value!$U95</f>
        <v>-240.29239369879025</v>
      </c>
      <c r="FK96" s="3">
        <f>SIN(2*PI()*FK$2*$A96/$A$2)*value!$U95</f>
        <v>-59.530144076308112</v>
      </c>
      <c r="FL96" s="3">
        <f>SIN(2*PI()*FL$2*$A96/$A$2)*value!$U95</f>
        <v>234.45038225439191</v>
      </c>
      <c r="FM96" s="3">
        <f>SIN(2*PI()*FM$2*$A96/$A$2)*value!$U95</f>
        <v>82.538014081093891</v>
      </c>
      <c r="FN96" s="3">
        <f>SIN(2*PI()*FN$2*$A96/$A$2)*value!$U95</f>
        <v>-226.35048546526693</v>
      </c>
      <c r="FO96" s="3">
        <f>SIN(2*PI()*FO$2*$A96/$A$2)*value!$U95</f>
        <v>-104.75099789041747</v>
      </c>
      <c r="FP96" s="3">
        <f>SIN(2*PI()*FP$2*$A96/$A$2)*value!$U95</f>
        <v>216.0707097653499</v>
      </c>
      <c r="FQ96" s="3">
        <f>SIN(2*PI()*FQ$2*$A96/$A$2)*value!$U95</f>
        <v>125.9551723273422</v>
      </c>
      <c r="FR96" s="3">
        <f>SIN(2*PI()*FR$2*$A96/$A$2)*value!$U95</f>
        <v>-203.71005501411642</v>
      </c>
      <c r="FS96" s="3">
        <f>SIN(2*PI()*FS$2*$A96/$A$2)*value!$U95</f>
        <v>-145.946329600653</v>
      </c>
      <c r="FT96" s="3">
        <f>SIN(2*PI()*FT$2*$A96/$A$2)*value!$U95</f>
        <v>189.38756107386791</v>
      </c>
      <c r="FU96" s="3">
        <f>SIN(2*PI()*FU$2*$A96/$A$2)*value!$U95</f>
        <v>164.53194393751932</v>
      </c>
      <c r="FV96" s="3">
        <f>SIN(2*PI()*FV$2*$A96/$A$2)*value!$U95</f>
        <v>-173.24116139069758</v>
      </c>
      <c r="FW96" s="3">
        <f>SIN(2*PI()*FW$2*$A96/$A$2)*value!$U95</f>
        <v>-181.53302571195894</v>
      </c>
      <c r="FX96" s="3">
        <f>SIN(2*PI()*FX$2*$A96/$A$2)*value!$U95</f>
        <v>155.42635462009272</v>
      </c>
      <c r="FY96" s="3">
        <f>SIN(2*PI()*FY$2*$A96/$A$2)*value!$U95</f>
        <v>196.78584521275573</v>
      </c>
      <c r="FZ96" s="3">
        <f>SIN(2*PI()*FZ$2*$A96/$A$2)*value!$U95</f>
        <v>-136.1147070897978</v>
      </c>
      <c r="GA96" s="3">
        <f>SIN(2*PI()*GA$2*$A96/$A$2)*value!$U95</f>
        <v>-210.14350945006734</v>
      </c>
      <c r="GB96" s="3">
        <f>SIN(2*PI()*GB$2*$A96/$A$2)*value!$U95</f>
        <v>115.4922005223721</v>
      </c>
      <c r="GC96" s="3">
        <f>SIN(2*PI()*GC$2*$A96/$A$2)*value!$U95</f>
        <v>221.4773768152464</v>
      </c>
      <c r="GD96" s="3">
        <f>SIN(2*PI()*GD$2*$A96/$A$2)*value!$U95</f>
        <v>-93.757440929445025</v>
      </c>
      <c r="GE96" s="3">
        <f>SIN(2*PI()*GE$2*$A96/$A$2)*value!$U95</f>
        <v>-230.67829596984402</v>
      </c>
      <c r="GF96" s="3">
        <f>SIN(2*PI()*GF$2*$A96/$A$2)*value!$U95</f>
        <v>71.119745927336297</v>
      </c>
      <c r="GG96" s="3">
        <f>SIN(2*PI()*GG$2*$A96/$A$2)*value!$U95</f>
        <v>237.65765703266399</v>
      </c>
      <c r="GH96" s="3">
        <f>SIN(2*PI()*GH$2*$A96/$A$2)*value!$U95</f>
        <v>-47.797128893952859</v>
      </c>
      <c r="GI96" s="3">
        <f>SIN(2*PI()*GI$2*$A96/$A$2)*value!$U95</f>
        <v>-242.34824494137047</v>
      </c>
      <c r="GJ96" s="3">
        <f>SIN(2*PI()*GJ$2*$A96/$A$2)*value!$U95</f>
        <v>24.014199380738653</v>
      </c>
      <c r="GK96" s="3">
        <f>SIN(2*PI()*GK$2*$A96/$A$2)*value!$U95</f>
        <v>244.70488677026722</v>
      </c>
    </row>
    <row r="97" spans="1:193" x14ac:dyDescent="0.4">
      <c r="A97">
        <v>94</v>
      </c>
      <c r="B97" s="3">
        <f>SIN(2*PI()*B$2*$A97/$A$2)*value!$U96</f>
        <v>0</v>
      </c>
      <c r="C97" s="3">
        <f>SIN(2*PI()*C$2*$A97/$A$2)*value!$U96</f>
        <v>244.86882393170958</v>
      </c>
      <c r="D97" s="3">
        <f>SIN(2*PI()*D$2*$A97/$A$2)*value!$U96</f>
        <v>16.023766661385064</v>
      </c>
      <c r="E97" s="3">
        <f>SIN(2*PI()*E$2*$A97/$A$2)*value!$U96</f>
        <v>-243.82025803468821</v>
      </c>
      <c r="F97" s="3">
        <f>SIN(2*PI()*F$2*$A97/$A$2)*value!$U96</f>
        <v>-31.978917093912663</v>
      </c>
      <c r="G97" s="3">
        <f>SIN(2*PI()*G$2*$A97/$A$2)*value!$U96</f>
        <v>241.72761636079534</v>
      </c>
      <c r="H97" s="3">
        <f>SIN(2*PI()*H$2*$A97/$A$2)*value!$U96</f>
        <v>47.797128893951779</v>
      </c>
      <c r="I97" s="3">
        <f>SIN(2*PI()*I$2*$A97/$A$2)*value!$U96</f>
        <v>-238.59985992294668</v>
      </c>
      <c r="J97" s="3">
        <f>SIN(2*PI()*J$2*$A97/$A$2)*value!$U96</f>
        <v>-63.410666050117634</v>
      </c>
      <c r="K97" s="3">
        <f>SIN(2*PI()*K$2*$A97/$A$2)*value!$U96</f>
        <v>234.45038225439109</v>
      </c>
      <c r="L97" s="3">
        <f>SIN(2*PI()*L$2*$A97/$A$2)*value!$U96</f>
        <v>78.752668999274732</v>
      </c>
      <c r="M97" s="3">
        <f>SIN(2*PI()*M$2*$A97/$A$2)*value!$U96</f>
        <v>-229.29695205554449</v>
      </c>
      <c r="N97" s="3">
        <f>SIN(2*PI()*N$2*$A97/$A$2)*value!$U96</f>
        <v>-93.757440929447668</v>
      </c>
      <c r="O97" s="3">
        <f>SIN(2*PI()*O$2*$A97/$A$2)*value!$U96</f>
        <v>223.16163710568821</v>
      </c>
      <c r="P97" s="3">
        <f>SIN(2*PI()*P$2*$A97/$A$2)*value!$U96</f>
        <v>108.36072910365567</v>
      </c>
      <c r="Q97" s="3">
        <f>SIN(2*PI()*Q$2*$A97/$A$2)*value!$U96</f>
        <v>-216.07070976534644</v>
      </c>
      <c r="R97" s="3">
        <f>SIN(2*PI()*R$2*$A97/$A$2)*value!$U96</f>
        <v>-122.50000000000009</v>
      </c>
      <c r="S97" s="3">
        <f>SIN(2*PI()*S$2*$A97/$A$2)*value!$U96</f>
        <v>208.05453447401186</v>
      </c>
      <c r="T97" s="3">
        <f>SIN(2*PI()*T$2*$A97/$A$2)*value!$U96</f>
        <v>136.11470708980309</v>
      </c>
      <c r="U97" s="3">
        <f>SIN(2*PI()*U$2*$A97/$A$2)*value!$U96</f>
        <v>-199.14743772494543</v>
      </c>
      <c r="V97" s="3">
        <f>SIN(2*PI()*V$2*$A97/$A$2)*value!$U96</f>
        <v>-149.14655010713682</v>
      </c>
      <c r="W97" s="3">
        <f>SIN(2*PI()*W$2*$A97/$A$2)*value!$U96</f>
        <v>189.38756107387044</v>
      </c>
      <c r="X97" s="3">
        <f>SIN(2*PI()*X$2*$A97/$A$2)*value!$U96</f>
        <v>161.53972469951819</v>
      </c>
      <c r="Y97" s="3">
        <f>SIN(2*PI()*Y$2*$A97/$A$2)*value!$U96</f>
        <v>-178.81669781096863</v>
      </c>
      <c r="Z97" s="3">
        <f>SIN(2*PI()*Z$2*$A97/$A$2)*value!$U96</f>
        <v>-173.24116139070517</v>
      </c>
      <c r="AA97" s="3">
        <f>SIN(2*PI()*AA$2*$A97/$A$2)*value!$U96</f>
        <v>167.4801139956038</v>
      </c>
      <c r="AB97" s="3">
        <f>SIN(2*PI()*AB$2*$A97/$A$2)*value!$U96</f>
        <v>184.20075283234905</v>
      </c>
      <c r="AC97" s="3">
        <f>SIN(2*PI()*AC$2*$A97/$A$2)*value!$U96</f>
        <v>-155.42635462009241</v>
      </c>
      <c r="AD97" s="3">
        <f>SIN(2*PI()*AD$2*$A97/$A$2)*value!$U96</f>
        <v>-194.37156837135311</v>
      </c>
      <c r="AE97" s="3">
        <f>SIN(2*PI()*AE$2*$A97/$A$2)*value!$U96</f>
        <v>142.70703573261099</v>
      </c>
      <c r="AF97" s="3">
        <f>SIN(2*PI()*AF$2*$A97/$A$2)*value!$U96</f>
        <v>203.71005501412483</v>
      </c>
      <c r="AG97" s="3">
        <f>SIN(2*PI()*AG$2*$A97/$A$2)*value!$U96</f>
        <v>-129.37662340933989</v>
      </c>
      <c r="AH97" s="3">
        <f>SIN(2*PI()*AH$2*$A97/$A$2)*value!$U96</f>
        <v>-212.17622392718758</v>
      </c>
      <c r="AI97" s="3">
        <f>SIN(2*PI()*AI$2*$A97/$A$2)*value!$U96</f>
        <v>115.49220052236942</v>
      </c>
      <c r="AJ97" s="3">
        <f>SIN(2*PI()*AJ$2*$A97/$A$2)*value!$U96</f>
        <v>219.73382167550858</v>
      </c>
      <c r="AK97" s="3">
        <f>SIN(2*PI()*AK$2*$A97/$A$2)*value!$U96</f>
        <v>-101.11322230207539</v>
      </c>
      <c r="AL97" s="3">
        <f>SIN(2*PI()*AL$2*$A97/$A$2)*value!$U96</f>
        <v>-226.35048546526573</v>
      </c>
      <c r="AM97" s="3">
        <f>SIN(2*PI()*AM$2*$A97/$A$2)*value!$U96</f>
        <v>86.30126174070115</v>
      </c>
      <c r="AN97" s="3">
        <f>SIN(2*PI()*AN$2*$A97/$A$2)*value!$U96</f>
        <v>231.99788172630119</v>
      </c>
      <c r="AO97" s="3">
        <f>SIN(2*PI()*AO$2*$A97/$A$2)*value!$U96</f>
        <v>-71.119745927342493</v>
      </c>
      <c r="AP97" s="3">
        <f>SIN(2*PI()*AP$2*$A97/$A$2)*value!$U96</f>
        <v>-236.6518274408219</v>
      </c>
      <c r="AQ97" s="3">
        <f>SIN(2*PI()*AQ$2*$A97/$A$2)*value!$U96</f>
        <v>55.633684443419249</v>
      </c>
      <c r="AR97" s="3">
        <f>SIN(2*PI()*AR$2*$A97/$A$2)*value!$U96</f>
        <v>240.29239369879153</v>
      </c>
      <c r="AS97" s="3">
        <f>SIN(2*PI()*AS$2*$A97/$A$2)*value!$U96</f>
        <v>-39.909390981674058</v>
      </c>
      <c r="AT97" s="3">
        <f>SIN(2*PI()*AT$2*$A97/$A$2)*value!$U96</f>
        <v>-242.90399103658402</v>
      </c>
      <c r="AU97" s="3">
        <f>SIN(2*PI()*AU$2*$A97/$A$2)*value!$U96</f>
        <v>24.014199380742475</v>
      </c>
      <c r="AV97" s="3">
        <f>SIN(2*PI()*AV$2*$A97/$A$2)*value!$U96</f>
        <v>244.47543619345808</v>
      </c>
      <c r="AW97" s="3">
        <f>SIN(2*PI()*AW$2*$A97/$A$2)*value!$U96</f>
        <v>-8.0161752913355979</v>
      </c>
      <c r="AX97" s="3">
        <f>SIN(2*PI()*AX$2*$A97/$A$2)*value!$U96</f>
        <v>-245</v>
      </c>
      <c r="AY97" s="3">
        <f>SIN(2*PI()*AY$2*$A97/$A$2)*value!$U96</f>
        <v>-8.016175291337877</v>
      </c>
      <c r="AZ97" s="3">
        <f>SIN(2*PI()*AZ$2*$A97/$A$2)*value!$U96</f>
        <v>244.47543619345791</v>
      </c>
      <c r="BA97" s="3">
        <f>SIN(2*PI()*BA$2*$A97/$A$2)*value!$U96</f>
        <v>24.014199380744746</v>
      </c>
      <c r="BB97" s="3">
        <f>SIN(2*PI()*BB$2*$A97/$A$2)*value!$U96</f>
        <v>-242.9039910365837</v>
      </c>
      <c r="BC97" s="3">
        <f>SIN(2*PI()*BC$2*$A97/$A$2)*value!$U96</f>
        <v>-39.90939098167631</v>
      </c>
      <c r="BD97" s="3">
        <f>SIN(2*PI()*BD$2*$A97/$A$2)*value!$U96</f>
        <v>240.29239369879107</v>
      </c>
      <c r="BE97" s="3">
        <f>SIN(2*PI()*BE$2*$A97/$A$2)*value!$U96</f>
        <v>55.633684443423171</v>
      </c>
      <c r="BF97" s="3">
        <f>SIN(2*PI()*BF$2*$A97/$A$2)*value!$U96</f>
        <v>-236.65182744082131</v>
      </c>
      <c r="BG97" s="3">
        <f>SIN(2*PI()*BG$2*$A97/$A$2)*value!$U96</f>
        <v>-71.119745927344681</v>
      </c>
      <c r="BH97" s="3">
        <f>SIN(2*PI()*BH$2*$A97/$A$2)*value!$U96</f>
        <v>231.99788172630045</v>
      </c>
      <c r="BI97" s="3">
        <f>SIN(2*PI()*BI$2*$A97/$A$2)*value!$U96</f>
        <v>86.301261740703282</v>
      </c>
      <c r="BJ97" s="3">
        <f>SIN(2*PI()*BJ$2*$A97/$A$2)*value!$U96</f>
        <v>-226.35048546526355</v>
      </c>
      <c r="BK97" s="3">
        <f>SIN(2*PI()*BK$2*$A97/$A$2)*value!$U96</f>
        <v>-101.11322230207747</v>
      </c>
      <c r="BL97" s="3">
        <f>SIN(2*PI()*BL$2*$A97/$A$2)*value!$U96</f>
        <v>219.73382167550832</v>
      </c>
      <c r="BM97" s="3">
        <f>SIN(2*PI()*BM$2*$A97/$A$2)*value!$U96</f>
        <v>115.49220052236988</v>
      </c>
      <c r="BN97" s="3">
        <f>SIN(2*PI()*BN$2*$A97/$A$2)*value!$U96</f>
        <v>-212.17622392718729</v>
      </c>
      <c r="BO97" s="3">
        <f>SIN(2*PI()*BO$2*$A97/$A$2)*value!$U96</f>
        <v>-129.37662340934031</v>
      </c>
      <c r="BP97" s="3">
        <f>SIN(2*PI()*BP$2*$A97/$A$2)*value!$U96</f>
        <v>203.71005501412355</v>
      </c>
      <c r="BQ97" s="3">
        <f>SIN(2*PI()*BQ$2*$A97/$A$2)*value!$U96</f>
        <v>142.70703573261144</v>
      </c>
      <c r="BR97" s="3">
        <f>SIN(2*PI()*BR$2*$A97/$A$2)*value!$U96</f>
        <v>-194.37156837135277</v>
      </c>
      <c r="BS97" s="3">
        <f>SIN(2*PI()*BS$2*$A97/$A$2)*value!$U96</f>
        <v>-155.42635462009281</v>
      </c>
      <c r="BT97" s="3">
        <f>SIN(2*PI()*BT$2*$A97/$A$2)*value!$U96</f>
        <v>184.20075283234755</v>
      </c>
      <c r="BU97" s="3">
        <f>SIN(2*PI()*BU$2*$A97/$A$2)*value!$U96</f>
        <v>167.48011399560292</v>
      </c>
      <c r="BV97" s="3">
        <f>SIN(2*PI()*BV$2*$A97/$A$2)*value!$U96</f>
        <v>-173.2411613907023</v>
      </c>
      <c r="BW97" s="3">
        <f>SIN(2*PI()*BW$2*$A97/$A$2)*value!$U96</f>
        <v>-178.816697810969</v>
      </c>
      <c r="BX97" s="3">
        <f>SIN(2*PI()*BX$2*$A97/$A$2)*value!$U96</f>
        <v>161.53972469951518</v>
      </c>
      <c r="BY97" s="3">
        <f>SIN(2*PI()*BY$2*$A97/$A$2)*value!$U96</f>
        <v>189.3875610738697</v>
      </c>
      <c r="BZ97" s="3">
        <f>SIN(2*PI()*BZ$2*$A97/$A$2)*value!$U96</f>
        <v>-149.146550107135</v>
      </c>
      <c r="CA97" s="3">
        <f>SIN(2*PI()*CA$2*$A97/$A$2)*value!$U96</f>
        <v>-199.14743772494475</v>
      </c>
      <c r="CB97" s="3">
        <f>SIN(2*PI()*CB$2*$A97/$A$2)*value!$U96</f>
        <v>136.11470708980119</v>
      </c>
      <c r="CC97" s="3">
        <f>SIN(2*PI()*CC$2*$A97/$A$2)*value!$U96</f>
        <v>208.05453447401078</v>
      </c>
      <c r="CD97" s="3">
        <f>SIN(2*PI()*CD$2*$A97/$A$2)*value!$U96</f>
        <v>-122.49999999999886</v>
      </c>
      <c r="CE97" s="3">
        <f>SIN(2*PI()*CE$2*$A97/$A$2)*value!$U96</f>
        <v>-216.07070976534916</v>
      </c>
      <c r="CF97" s="3">
        <f>SIN(2*PI()*CF$2*$A97/$A$2)*value!$U96</f>
        <v>108.36072910365129</v>
      </c>
      <c r="CG97" s="3">
        <f>SIN(2*PI()*CG$2*$A97/$A$2)*value!$U96</f>
        <v>223.16163710568699</v>
      </c>
      <c r="CH97" s="3">
        <f>SIN(2*PI()*CH$2*$A97/$A$2)*value!$U96</f>
        <v>-93.757440929446361</v>
      </c>
      <c r="CI97" s="3">
        <f>SIN(2*PI()*CI$2*$A97/$A$2)*value!$U96</f>
        <v>-229.29695205554498</v>
      </c>
      <c r="CJ97" s="3">
        <f>SIN(2*PI()*CJ$2*$A97/$A$2)*value!$U96</f>
        <v>78.752668999274235</v>
      </c>
      <c r="CK97" s="3">
        <f>SIN(2*PI()*CK$2*$A97/$A$2)*value!$U96</f>
        <v>234.45038225439126</v>
      </c>
      <c r="CL97" s="3">
        <f>SIN(2*PI()*CL$2*$A97/$A$2)*value!$U96</f>
        <v>-63.410666050110805</v>
      </c>
      <c r="CM97" s="3">
        <f>SIN(2*PI()*CM$2*$A97/$A$2)*value!$U96</f>
        <v>-238.59985992294671</v>
      </c>
      <c r="CN97" s="3">
        <f>SIN(2*PI()*CN$2*$A97/$A$2)*value!$U96</f>
        <v>47.797128893951673</v>
      </c>
      <c r="CO97" s="3">
        <f>SIN(2*PI()*CO$2*$A97/$A$2)*value!$U96</f>
        <v>241.72761636079528</v>
      </c>
      <c r="CP97" s="3">
        <f>SIN(2*PI()*CP$2*$A97/$A$2)*value!$U96</f>
        <v>-31.978917093906304</v>
      </c>
      <c r="CQ97" s="3">
        <f>SIN(2*PI()*CQ$2*$A97/$A$2)*value!$U96</f>
        <v>-243.82025803468883</v>
      </c>
      <c r="CR97" s="3">
        <f>SIN(2*PI()*CR$2*$A97/$A$2)*value!$U96</f>
        <v>16.023766661385935</v>
      </c>
      <c r="CS97" s="3">
        <f>SIN(2*PI()*CS$2*$A97/$A$2)*value!$U96</f>
        <v>244.86882393170953</v>
      </c>
      <c r="CT97" s="3">
        <f>SIN(2*PI()*CT$2*$A97/$A$2)*value!$U96</f>
        <v>5.7628327023578896E-12</v>
      </c>
      <c r="CU97" s="3">
        <f>SIN(2*PI()*CU$2*$A97/$A$2)*value!$U96</f>
        <v>-244.86882393170961</v>
      </c>
      <c r="CV97" s="3">
        <f>SIN(2*PI()*CV$2*$A97/$A$2)*value!$U96</f>
        <v>-16.023766661390486</v>
      </c>
      <c r="CW97" s="3">
        <f>SIN(2*PI()*CW$2*$A97/$A$2)*value!$U96</f>
        <v>243.82025803468841</v>
      </c>
      <c r="CX97" s="3">
        <f>SIN(2*PI()*CX$2*$A97/$A$2)*value!$U96</f>
        <v>31.978917093910827</v>
      </c>
      <c r="CY97" s="3">
        <f>SIN(2*PI()*CY$2*$A97/$A$2)*value!$U96</f>
        <v>-241.72761636079568</v>
      </c>
      <c r="CZ97" s="3">
        <f>SIN(2*PI()*CZ$2*$A97/$A$2)*value!$U96</f>
        <v>-47.797128893956156</v>
      </c>
      <c r="DA97" s="3">
        <f>SIN(2*PI()*DA$2*$A97/$A$2)*value!$U96</f>
        <v>238.59985992294568</v>
      </c>
      <c r="DB97" s="3">
        <f>SIN(2*PI()*DB$2*$A97/$A$2)*value!$U96</f>
        <v>63.410666050115218</v>
      </c>
      <c r="DC97" s="3">
        <f>SIN(2*PI()*DC$2*$A97/$A$2)*value!$U96</f>
        <v>-234.45038225439191</v>
      </c>
      <c r="DD97" s="3">
        <f>SIN(2*PI()*DD$2*$A97/$A$2)*value!$U96</f>
        <v>-78.752668999278541</v>
      </c>
      <c r="DE97" s="3">
        <f>SIN(2*PI()*DE$2*$A97/$A$2)*value!$U96</f>
        <v>229.29695205554336</v>
      </c>
      <c r="DF97" s="3">
        <f>SIN(2*PI()*DF$2*$A97/$A$2)*value!$U96</f>
        <v>93.757440929450567</v>
      </c>
      <c r="DG97" s="3">
        <f>SIN(2*PI()*DG$2*$A97/$A$2)*value!$U96</f>
        <v>-223.16163710568654</v>
      </c>
      <c r="DH97" s="3">
        <f>SIN(2*PI()*DH$2*$A97/$A$2)*value!$U96</f>
        <v>-108.3607291036585</v>
      </c>
      <c r="DI97" s="3">
        <f>SIN(2*PI()*DI$2*$A97/$A$2)*value!$U96</f>
        <v>216.07070976534868</v>
      </c>
      <c r="DJ97" s="3">
        <f>SIN(2*PI()*DJ$2*$A97/$A$2)*value!$U96</f>
        <v>122.5000000000028</v>
      </c>
      <c r="DK97" s="3">
        <f>SIN(2*PI()*DK$2*$A97/$A$2)*value!$U96</f>
        <v>-208.05453447401018</v>
      </c>
      <c r="DL97" s="3">
        <f>SIN(2*PI()*DL$2*$A97/$A$2)*value!$U96</f>
        <v>-136.11470708980499</v>
      </c>
      <c r="DM97" s="3">
        <f>SIN(2*PI()*DM$2*$A97/$A$2)*value!$U96</f>
        <v>199.14743772494819</v>
      </c>
      <c r="DN97" s="3">
        <f>SIN(2*PI()*DN$2*$A97/$A$2)*value!$U96</f>
        <v>149.14655010713864</v>
      </c>
      <c r="DO97" s="3">
        <f>SIN(2*PI()*DO$2*$A97/$A$2)*value!$U96</f>
        <v>-189.38756107386899</v>
      </c>
      <c r="DP97" s="3">
        <f>SIN(2*PI()*DP$2*$A97/$A$2)*value!$U96</f>
        <v>-161.53972469951862</v>
      </c>
      <c r="DQ97" s="3">
        <f>SIN(2*PI()*DQ$2*$A97/$A$2)*value!$U96</f>
        <v>178.81669781096352</v>
      </c>
      <c r="DR97" s="3">
        <f>SIN(2*PI()*DR$2*$A97/$A$2)*value!$U96</f>
        <v>173.24116139071046</v>
      </c>
      <c r="DS97" s="3">
        <f>SIN(2*PI()*DS$2*$A97/$A$2)*value!$U96</f>
        <v>-167.48011399560212</v>
      </c>
      <c r="DT97" s="3">
        <f>SIN(2*PI()*DT$2*$A97/$A$2)*value!$U96</f>
        <v>-184.20075283235056</v>
      </c>
      <c r="DU97" s="3">
        <f>SIN(2*PI()*DU$2*$A97/$A$2)*value!$U96</f>
        <v>155.42635462008658</v>
      </c>
      <c r="DV97" s="3">
        <f>SIN(2*PI()*DV$2*$A97/$A$2)*value!$U96</f>
        <v>194.37156837135342</v>
      </c>
      <c r="DW97" s="3">
        <f>SIN(2*PI()*DW$2*$A97/$A$2)*value!$U96</f>
        <v>-142.70703573261054</v>
      </c>
      <c r="DX97" s="3">
        <f>SIN(2*PI()*DX$2*$A97/$A$2)*value!$U96</f>
        <v>-203.71005501412415</v>
      </c>
      <c r="DY97" s="3">
        <f>SIN(2*PI()*DY$2*$A97/$A$2)*value!$U96</f>
        <v>129.37662340934531</v>
      </c>
      <c r="DZ97" s="3">
        <f>SIN(2*PI()*DZ$2*$A97/$A$2)*value!$U96</f>
        <v>212.17622392718783</v>
      </c>
      <c r="EA97" s="3">
        <f>SIN(2*PI()*EA$2*$A97/$A$2)*value!$U96</f>
        <v>-115.49220052236893</v>
      </c>
      <c r="EB97" s="3">
        <f>SIN(2*PI()*EB$2*$A97/$A$2)*value!$U96</f>
        <v>-219.73382167550881</v>
      </c>
      <c r="EC97" s="3">
        <f>SIN(2*PI()*EC$2*$A97/$A$2)*value!$U96</f>
        <v>101.11322230208283</v>
      </c>
      <c r="ED97" s="3">
        <f>SIN(2*PI()*ED$2*$A97/$A$2)*value!$U96</f>
        <v>226.35048546526528</v>
      </c>
      <c r="EE97" s="3">
        <f>SIN(2*PI()*EE$2*$A97/$A$2)*value!$U96</f>
        <v>-86.301261740702273</v>
      </c>
      <c r="EF97" s="3">
        <f>SIN(2*PI()*EF$2*$A97/$A$2)*value!$U96</f>
        <v>-231.99788172630082</v>
      </c>
      <c r="EG97" s="3">
        <f>SIN(2*PI()*EG$2*$A97/$A$2)*value!$U96</f>
        <v>71.119745927336993</v>
      </c>
      <c r="EH97" s="3">
        <f>SIN(2*PI()*EH$2*$A97/$A$2)*value!$U96</f>
        <v>236.65182744082159</v>
      </c>
      <c r="EI97" s="3">
        <f>SIN(2*PI()*EI$2*$A97/$A$2)*value!$U96</f>
        <v>-55.633684443422112</v>
      </c>
      <c r="EJ97" s="3">
        <f>SIN(2*PI()*EJ$2*$A97/$A$2)*value!$U96</f>
        <v>-240.2923936987913</v>
      </c>
      <c r="EK97" s="3">
        <f>SIN(2*PI()*EK$2*$A97/$A$2)*value!$U96</f>
        <v>39.909390981668373</v>
      </c>
      <c r="EL97" s="3">
        <f>SIN(2*PI()*EL$2*$A97/$A$2)*value!$U96</f>
        <v>242.9039910365843</v>
      </c>
      <c r="EM97" s="3">
        <f>SIN(2*PI()*EM$2*$A97/$A$2)*value!$U96</f>
        <v>-24.014199380736738</v>
      </c>
      <c r="EN97" s="3">
        <f>SIN(2*PI()*EN$2*$A97/$A$2)*value!$U96</f>
        <v>-244.47543619345777</v>
      </c>
      <c r="EO97" s="3">
        <f>SIN(2*PI()*EO$2*$A97/$A$2)*value!$U96</f>
        <v>8.0161752913298372</v>
      </c>
      <c r="EP97" s="3">
        <f>SIN(2*PI()*EP$2*$A97/$A$2)*value!$U96</f>
        <v>245</v>
      </c>
      <c r="EQ97" s="3">
        <f>SIN(2*PI()*EQ$2*$A97/$A$2)*value!$U96</f>
        <v>8.0161752913401561</v>
      </c>
      <c r="ER97" s="3">
        <f>SIN(2*PI()*ER$2*$A97/$A$2)*value!$U96</f>
        <v>-244.47543619345799</v>
      </c>
      <c r="ES97" s="3">
        <f>SIN(2*PI()*ES$2*$A97/$A$2)*value!$U96</f>
        <v>-24.014199380747016</v>
      </c>
      <c r="ET97" s="3">
        <f>SIN(2*PI()*ET$2*$A97/$A$2)*value!$U96</f>
        <v>242.90399103658297</v>
      </c>
      <c r="EU97" s="3">
        <f>SIN(2*PI()*EU$2*$A97/$A$2)*value!$U96</f>
        <v>39.909390981671692</v>
      </c>
      <c r="EV97" s="3">
        <f>SIN(2*PI()*EV$2*$A97/$A$2)*value!$U96</f>
        <v>-240.29239369879201</v>
      </c>
      <c r="EW97" s="3">
        <f>SIN(2*PI()*EW$2*$A97/$A$2)*value!$U96</f>
        <v>-55.633684443425395</v>
      </c>
      <c r="EX97" s="3">
        <f>SIN(2*PI()*EX$2*$A97/$A$2)*value!$U96</f>
        <v>236.65182744082074</v>
      </c>
      <c r="EY97" s="3">
        <f>SIN(2*PI()*EY$2*$A97/$A$2)*value!$U96</f>
        <v>71.11974592734019</v>
      </c>
      <c r="EZ97" s="3">
        <f>SIN(2*PI()*EZ$2*$A97/$A$2)*value!$U96</f>
        <v>-231.99788172630198</v>
      </c>
      <c r="FA97" s="3">
        <f>SIN(2*PI()*FA$2*$A97/$A$2)*value!$U96</f>
        <v>-86.301261740705414</v>
      </c>
      <c r="FB97" s="3">
        <f>SIN(2*PI()*FB$2*$A97/$A$2)*value!$U96</f>
        <v>226.350485465264</v>
      </c>
      <c r="FC97" s="3">
        <f>SIN(2*PI()*FC$2*$A97/$A$2)*value!$U96</f>
        <v>101.11322230207955</v>
      </c>
      <c r="FD97" s="3">
        <f>SIN(2*PI()*FD$2*$A97/$A$2)*value!$U96</f>
        <v>-219.73382167551043</v>
      </c>
      <c r="FE97" s="3">
        <f>SIN(2*PI()*FE$2*$A97/$A$2)*value!$U96</f>
        <v>-115.4922005223719</v>
      </c>
      <c r="FF97" s="3">
        <f>SIN(2*PI()*FF$2*$A97/$A$2)*value!$U96</f>
        <v>212.17622392718616</v>
      </c>
      <c r="FG97" s="3">
        <f>SIN(2*PI()*FG$2*$A97/$A$2)*value!$U96</f>
        <v>129.37662340934227</v>
      </c>
      <c r="FH97" s="3">
        <f>SIN(2*PI()*FH$2*$A97/$A$2)*value!$U96</f>
        <v>-203.71005501411841</v>
      </c>
      <c r="FI97" s="3">
        <f>SIN(2*PI()*FI$2*$A97/$A$2)*value!$U96</f>
        <v>-142.70703573261895</v>
      </c>
      <c r="FJ97" s="3">
        <f>SIN(2*PI()*FJ$2*$A97/$A$2)*value!$U96</f>
        <v>194.37156837134714</v>
      </c>
      <c r="FK97" s="3">
        <f>SIN(2*PI()*FK$2*$A97/$A$2)*value!$U96</f>
        <v>155.4263546200946</v>
      </c>
      <c r="FL97" s="3">
        <f>SIN(2*PI()*FL$2*$A97/$A$2)*value!$U96</f>
        <v>-184.20075283235295</v>
      </c>
      <c r="FM97" s="3">
        <f>SIN(2*PI()*FM$2*$A97/$A$2)*value!$U96</f>
        <v>-167.48011399559951</v>
      </c>
      <c r="FN97" s="3">
        <f>SIN(2*PI()*FN$2*$A97/$A$2)*value!$U96</f>
        <v>173.24116139070318</v>
      </c>
      <c r="FO97" s="3">
        <f>SIN(2*PI()*FO$2*$A97/$A$2)*value!$U96</f>
        <v>178.81669781097531</v>
      </c>
      <c r="FP97" s="3">
        <f>SIN(2*PI()*FP$2*$A97/$A$2)*value!$U96</f>
        <v>-161.53972469951609</v>
      </c>
      <c r="FQ97" s="3">
        <f>SIN(2*PI()*FQ$2*$A97/$A$2)*value!$U96</f>
        <v>-189.38756107386669</v>
      </c>
      <c r="FR97" s="3">
        <f>SIN(2*PI()*FR$2*$A97/$A$2)*value!$U96</f>
        <v>149.14655010713597</v>
      </c>
      <c r="FS97" s="3">
        <f>SIN(2*PI()*FS$2*$A97/$A$2)*value!$U96</f>
        <v>199.14743772495015</v>
      </c>
      <c r="FT97" s="3">
        <f>SIN(2*PI()*FT$2*$A97/$A$2)*value!$U96</f>
        <v>-136.11470708980218</v>
      </c>
      <c r="FU97" s="3">
        <f>SIN(2*PI()*FU$2*$A97/$A$2)*value!$U96</f>
        <v>-208.05453447401567</v>
      </c>
      <c r="FV97" s="3">
        <f>SIN(2*PI()*FV$2*$A97/$A$2)*value!$U96</f>
        <v>122.49999999998784</v>
      </c>
      <c r="FW97" s="3">
        <f>SIN(2*PI()*FW$2*$A97/$A$2)*value!$U96</f>
        <v>216.07070976534368</v>
      </c>
      <c r="FX97" s="3">
        <f>SIN(2*PI()*FX$2*$A97/$A$2)*value!$U96</f>
        <v>-108.3607291036555</v>
      </c>
      <c r="FY97" s="3">
        <f>SIN(2*PI()*FY$2*$A97/$A$2)*value!$U96</f>
        <v>-223.16163710568506</v>
      </c>
      <c r="FZ97" s="3">
        <f>SIN(2*PI()*FZ$2*$A97/$A$2)*value!$U96</f>
        <v>93.757440929447455</v>
      </c>
      <c r="GA97" s="3">
        <f>SIN(2*PI()*GA$2*$A97/$A$2)*value!$U96</f>
        <v>229.29695205554702</v>
      </c>
      <c r="GB97" s="3">
        <f>SIN(2*PI()*GB$2*$A97/$A$2)*value!$U96</f>
        <v>-78.752668999275357</v>
      </c>
      <c r="GC97" s="3">
        <f>SIN(2*PI()*GC$2*$A97/$A$2)*value!$U96</f>
        <v>-234.45038225439291</v>
      </c>
      <c r="GD97" s="3">
        <f>SIN(2*PI()*GD$2*$A97/$A$2)*value!$U96</f>
        <v>63.410666050105235</v>
      </c>
      <c r="GE97" s="3">
        <f>SIN(2*PI()*GE$2*$A97/$A$2)*value!$U96</f>
        <v>238.59985992294801</v>
      </c>
      <c r="GF97" s="3">
        <f>SIN(2*PI()*GF$2*$A97/$A$2)*value!$U96</f>
        <v>-47.797128893939195</v>
      </c>
      <c r="GG97" s="3">
        <f>SIN(2*PI()*GG$2*$A97/$A$2)*value!$U96</f>
        <v>-241.72761636079397</v>
      </c>
      <c r="GH97" s="3">
        <f>SIN(2*PI()*GH$2*$A97/$A$2)*value!$U96</f>
        <v>31.978917093914397</v>
      </c>
      <c r="GI97" s="3">
        <f>SIN(2*PI()*GI$2*$A97/$A$2)*value!$U96</f>
        <v>243.82025803468875</v>
      </c>
      <c r="GJ97" s="3">
        <f>SIN(2*PI()*GJ$2*$A97/$A$2)*value!$U96</f>
        <v>-16.023766661387135</v>
      </c>
      <c r="GK97" s="3">
        <f>SIN(2*PI()*GK$2*$A97/$A$2)*value!$U96</f>
        <v>-244.86882393170973</v>
      </c>
    </row>
    <row r="98" spans="1:193" x14ac:dyDescent="0.4">
      <c r="A98">
        <v>95</v>
      </c>
      <c r="B98" s="3">
        <f>SIN(2*PI()*B$2*$A98/$A$2)*value!$U97</f>
        <v>0</v>
      </c>
      <c r="C98" s="3">
        <f>SIN(2*PI()*C$2*$A98/$A$2)*value!$U97</f>
        <v>244.96720378784264</v>
      </c>
      <c r="D98" s="3">
        <f>SIN(2*PI()*D$2*$A98/$A$2)*value!$U97</f>
        <v>8.0161752913351219</v>
      </c>
      <c r="E98" s="3">
        <f>SIN(2*PI()*E$2*$A98/$A$2)*value!$U97</f>
        <v>-244.70488677026725</v>
      </c>
      <c r="F98" s="3">
        <f>SIN(2*PI()*F$2*$A98/$A$2)*value!$U97</f>
        <v>-16.023766661384986</v>
      </c>
      <c r="G98" s="3">
        <f>SIN(2*PI()*G$2*$A98/$A$2)*value!$U97</f>
        <v>244.18053363074918</v>
      </c>
      <c r="H98" s="3">
        <f>SIN(2*PI()*H$2*$A98/$A$2)*value!$U97</f>
        <v>24.014199380742355</v>
      </c>
      <c r="I98" s="3">
        <f>SIN(2*PI()*I$2*$A98/$A$2)*value!$U97</f>
        <v>-243.39470585976386</v>
      </c>
      <c r="J98" s="3">
        <f>SIN(2*PI()*J$2*$A98/$A$2)*value!$U97</f>
        <v>-31.978917093912507</v>
      </c>
      <c r="K98" s="3">
        <f>SIN(2*PI()*K$2*$A98/$A$2)*value!$U97</f>
        <v>242.34824494137135</v>
      </c>
      <c r="L98" s="3">
        <f>SIN(2*PI()*L$2*$A98/$A$2)*value!$U97</f>
        <v>39.909390981674399</v>
      </c>
      <c r="M98" s="3">
        <f>SIN(2*PI()*M$2*$A98/$A$2)*value!$U97</f>
        <v>-241.04227145213392</v>
      </c>
      <c r="N98" s="3">
        <f>SIN(2*PI()*N$2*$A98/$A$2)*value!$U97</f>
        <v>-47.797128893951438</v>
      </c>
      <c r="O98" s="3">
        <f>SIN(2*PI()*O$2*$A98/$A$2)*value!$U97</f>
        <v>239.47818386117518</v>
      </c>
      <c r="P98" s="3">
        <f>SIN(2*PI()*P$2*$A98/$A$2)*value!$U97</f>
        <v>55.633684443421735</v>
      </c>
      <c r="Q98" s="3">
        <f>SIN(2*PI()*Q$2*$A98/$A$2)*value!$U97</f>
        <v>-237.65765703266305</v>
      </c>
      <c r="R98" s="3">
        <f>SIN(2*PI()*R$2*$A98/$A$2)*value!$U97</f>
        <v>-63.410666050117321</v>
      </c>
      <c r="S98" s="3">
        <f>SIN(2*PI()*S$2*$A98/$A$2)*value!$U97</f>
        <v>235.58264043232583</v>
      </c>
      <c r="T98" s="3">
        <f>SIN(2*PI()*T$2*$A98/$A$2)*value!$U97</f>
        <v>71.119745927343303</v>
      </c>
      <c r="U98" s="3">
        <f>SIN(2*PI()*U$2*$A98/$A$2)*value!$U97</f>
        <v>-233.25535603991125</v>
      </c>
      <c r="V98" s="3">
        <f>SIN(2*PI()*V$2*$A98/$A$2)*value!$U97</f>
        <v>-78.752668999274889</v>
      </c>
      <c r="W98" s="3">
        <f>SIN(2*PI()*W$2*$A98/$A$2)*value!$U97</f>
        <v>230.67829596984006</v>
      </c>
      <c r="X98" s="3">
        <f>SIN(2*PI()*X$2*$A98/$A$2)*value!$U97</f>
        <v>86.30126174070277</v>
      </c>
      <c r="Y98" s="3">
        <f>SIN(2*PI()*Y$2*$A98/$A$2)*value!$U97</f>
        <v>-227.85421980258252</v>
      </c>
      <c r="Z98" s="3">
        <f>SIN(2*PI()*Z$2*$A98/$A$2)*value!$U97</f>
        <v>-93.757440929447029</v>
      </c>
      <c r="AA98" s="3">
        <f>SIN(2*PI()*AA$2*$A98/$A$2)*value!$U97</f>
        <v>224.78615162963581</v>
      </c>
      <c r="AB98" s="3">
        <f>SIN(2*PI()*AB$2*$A98/$A$2)*value!$U97</f>
        <v>101.11322230207622</v>
      </c>
      <c r="AC98" s="3">
        <f>SIN(2*PI()*AC$2*$A98/$A$2)*value!$U97</f>
        <v>-221.47737681524359</v>
      </c>
      <c r="AD98" s="3">
        <f>SIN(2*PI()*AD$2*$A98/$A$2)*value!$U97</f>
        <v>-108.36072910365586</v>
      </c>
      <c r="AE98" s="3">
        <f>SIN(2*PI()*AE$2*$A98/$A$2)*value!$U97</f>
        <v>217.93143847835498</v>
      </c>
      <c r="AF98" s="3">
        <f>SIN(2*PI()*AF$2*$A98/$A$2)*value!$U97</f>
        <v>115.49220052237099</v>
      </c>
      <c r="AG98" s="3">
        <f>SIN(2*PI()*AG$2*$A98/$A$2)*value!$U97</f>
        <v>-214.15213369855562</v>
      </c>
      <c r="AH98" s="3">
        <f>SIN(2*PI()*AH$2*$A98/$A$2)*value!$U97</f>
        <v>-122.49999999999953</v>
      </c>
      <c r="AI98" s="3">
        <f>SIN(2*PI()*AI$2*$A98/$A$2)*value!$U97</f>
        <v>210.14350945006663</v>
      </c>
      <c r="AJ98" s="3">
        <f>SIN(2*PI()*AJ$2*$A98/$A$2)*value!$U97</f>
        <v>129.3766234093392</v>
      </c>
      <c r="AK98" s="3">
        <f>SIN(2*PI()*AK$2*$A98/$A$2)*value!$U97</f>
        <v>-205.90985826813665</v>
      </c>
      <c r="AL98" s="3">
        <f>SIN(2*PI()*AL$2*$A98/$A$2)*value!$U97</f>
        <v>-136.11470708980258</v>
      </c>
      <c r="AM98" s="3">
        <f>SIN(2*PI()*AM$2*$A98/$A$2)*value!$U97</f>
        <v>201.45571365249552</v>
      </c>
      <c r="AN98" s="3">
        <f>SIN(2*PI()*AN$2*$A98/$A$2)*value!$U97</f>
        <v>142.7070357326125</v>
      </c>
      <c r="AO98" s="3">
        <f>SIN(2*PI()*AO$2*$A98/$A$2)*value!$U97</f>
        <v>-196.78584521275798</v>
      </c>
      <c r="AP98" s="3">
        <f>SIN(2*PI()*AP$2*$A98/$A$2)*value!$U97</f>
        <v>-149.14655010713705</v>
      </c>
      <c r="AQ98" s="3">
        <f>SIN(2*PI()*AQ$2*$A98/$A$2)*value!$U97</f>
        <v>191.90525356101858</v>
      </c>
      <c r="AR98" s="3">
        <f>SIN(2*PI()*AR$2*$A98/$A$2)*value!$U97</f>
        <v>155.42635462009321</v>
      </c>
      <c r="AS98" s="3">
        <f>SIN(2*PI()*AS$2*$A98/$A$2)*value!$U97</f>
        <v>-186.81916495706466</v>
      </c>
      <c r="AT98" s="3">
        <f>SIN(2*PI()*AT$2*$A98/$A$2)*value!$U97</f>
        <v>-161.53972469951779</v>
      </c>
      <c r="AU98" s="3">
        <f>SIN(2*PI()*AU$2*$A98/$A$2)*value!$U97</f>
        <v>181.5330257119661</v>
      </c>
      <c r="AV98" s="3">
        <f>SIN(2*PI()*AV$2*$A98/$A$2)*value!$U97</f>
        <v>167.48011399560519</v>
      </c>
      <c r="AW98" s="3">
        <f>SIN(2*PI()*AW$2*$A98/$A$2)*value!$U97</f>
        <v>-176.05249635602638</v>
      </c>
      <c r="AX98" s="3">
        <f>SIN(2*PI()*AX$2*$A98/$A$2)*value!$U97</f>
        <v>-173.24116139070418</v>
      </c>
      <c r="AY98" s="3">
        <f>SIN(2*PI()*AY$2*$A98/$A$2)*value!$U97</f>
        <v>170.38344557735439</v>
      </c>
      <c r="AZ98" s="3">
        <f>SIN(2*PI()*AZ$2*$A98/$A$2)*value!$U97</f>
        <v>178.81669781096821</v>
      </c>
      <c r="BA98" s="3">
        <f>SIN(2*PI()*BA$2*$A98/$A$2)*value!$U97</f>
        <v>-164.53194393751815</v>
      </c>
      <c r="BB98" s="3">
        <f>SIN(2*PI()*BB$2*$A98/$A$2)*value!$U97</f>
        <v>-184.20075283234874</v>
      </c>
      <c r="BC98" s="3">
        <f>SIN(2*PI()*BC$2*$A98/$A$2)*value!$U97</f>
        <v>158.50425737104044</v>
      </c>
      <c r="BD98" s="3">
        <f>SIN(2*PI()*BD$2*$A98/$A$2)*value!$U97</f>
        <v>189.38756107387059</v>
      </c>
      <c r="BE98" s="3">
        <f>SIN(2*PI()*BE$2*$A98/$A$2)*value!$U97</f>
        <v>-152.30684047566845</v>
      </c>
      <c r="BF98" s="3">
        <f>SIN(2*PI()*BF$2*$A98/$A$2)*value!$U97</f>
        <v>-194.37156837135339</v>
      </c>
      <c r="BG98" s="3">
        <f>SIN(2*PI()*BG$2*$A98/$A$2)*value!$U97</f>
        <v>145.94632960064192</v>
      </c>
      <c r="BH98" s="3">
        <f>SIN(2*PI()*BH$2*$A98/$A$2)*value!$U97</f>
        <v>199.14743772494509</v>
      </c>
      <c r="BI98" s="3">
        <f>SIN(2*PI()*BI$2*$A98/$A$2)*value!$U97</f>
        <v>-139.42953574032762</v>
      </c>
      <c r="BJ98" s="3">
        <f>SIN(2*PI()*BJ$2*$A98/$A$2)*value!$U97</f>
        <v>-203.71005501412557</v>
      </c>
      <c r="BK98" s="3">
        <f>SIN(2*PI()*BK$2*$A98/$A$2)*value!$U97</f>
        <v>132.76343724081363</v>
      </c>
      <c r="BL98" s="3">
        <f>SIN(2*PI()*BL$2*$A98/$A$2)*value!$U97</f>
        <v>208.05453447401248</v>
      </c>
      <c r="BM98" s="3">
        <f>SIN(2*PI()*BM$2*$A98/$A$2)*value!$U97</f>
        <v>-125.95517232733776</v>
      </c>
      <c r="BN98" s="3">
        <f>SIN(2*PI()*BN$2*$A98/$A$2)*value!$U97</f>
        <v>-212.17622392718695</v>
      </c>
      <c r="BO98" s="3">
        <f>SIN(2*PI()*BO$2*$A98/$A$2)*value!$U97</f>
        <v>119.01203146050071</v>
      </c>
      <c r="BP98" s="3">
        <f>SIN(2*PI()*BP$2*$A98/$A$2)*value!$U97</f>
        <v>216.070709765347</v>
      </c>
      <c r="BQ98" s="3">
        <f>SIN(2*PI()*BQ$2*$A98/$A$2)*value!$U97</f>
        <v>-111.94144952944939</v>
      </c>
      <c r="BR98" s="3">
        <f>SIN(2*PI()*BR$2*$A98/$A$2)*value!$U97</f>
        <v>-219.73382167550764</v>
      </c>
      <c r="BS98" s="3">
        <f>SIN(2*PI()*BS$2*$A98/$A$2)*value!$U97</f>
        <v>104.75099789041747</v>
      </c>
      <c r="BT98" s="3">
        <f>SIN(2*PI()*BT$2*$A98/$A$2)*value!$U97</f>
        <v>223.16163710568907</v>
      </c>
      <c r="BU98" s="3">
        <f>SIN(2*PI()*BU$2*$A98/$A$2)*value!$U97</f>
        <v>-97.448376259118163</v>
      </c>
      <c r="BV98" s="3">
        <f>SIN(2*PI()*BV$2*$A98/$A$2)*value!$U97</f>
        <v>-226.35048546526528</v>
      </c>
      <c r="BW98" s="3">
        <f>SIN(2*PI()*BW$2*$A98/$A$2)*value!$U97</f>
        <v>90.041404465698506</v>
      </c>
      <c r="BX98" s="3">
        <f>SIN(2*PI()*BX$2*$A98/$A$2)*value!$U97</f>
        <v>229.29695205554401</v>
      </c>
      <c r="BY98" s="3">
        <f>SIN(2*PI()*BY$2*$A98/$A$2)*value!$U97</f>
        <v>-82.538014081092186</v>
      </c>
      <c r="BZ98" s="3">
        <f>SIN(2*PI()*BZ$2*$A98/$A$2)*value!$U97</f>
        <v>-231.99788172630164</v>
      </c>
      <c r="CA98" s="3">
        <f>SIN(2*PI()*CA$2*$A98/$A$2)*value!$U97</f>
        <v>74.94623992365274</v>
      </c>
      <c r="CB98" s="3">
        <f>SIN(2*PI()*CB$2*$A98/$A$2)*value!$U97</f>
        <v>234.4503822543912</v>
      </c>
      <c r="CC98" s="3">
        <f>SIN(2*PI()*CC$2*$A98/$A$2)*value!$U97</f>
        <v>-67.274211455307778</v>
      </c>
      <c r="CD98" s="3">
        <f>SIN(2*PI()*CD$2*$A98/$A$2)*value!$U97</f>
        <v>-236.65182744082207</v>
      </c>
      <c r="CE98" s="3">
        <f>SIN(2*PI()*CE$2*$A98/$A$2)*value!$U97</f>
        <v>59.530144076294484</v>
      </c>
      <c r="CF98" s="3">
        <f>SIN(2*PI()*CF$2*$A98/$A$2)*value!$U97</f>
        <v>238.59985992294727</v>
      </c>
      <c r="CG98" s="3">
        <f>SIN(2*PI()*CG$2*$A98/$A$2)*value!$U97</f>
        <v>-51.722330327950338</v>
      </c>
      <c r="CH98" s="3">
        <f>SIN(2*PI()*CH$2*$A98/$A$2)*value!$U97</f>
        <v>-240.29239369879147</v>
      </c>
      <c r="CI98" s="3">
        <f>SIN(2*PI()*CI$2*$A98/$A$2)*value!$U97</f>
        <v>43.859131012770909</v>
      </c>
      <c r="CJ98" s="3">
        <f>SIN(2*PI()*CJ$2*$A98/$A$2)*value!$U97</f>
        <v>241.72761636079557</v>
      </c>
      <c r="CK98" s="3">
        <f>SIN(2*PI()*CK$2*$A98/$A$2)*value!$U97</f>
        <v>-35.94896624155836</v>
      </c>
      <c r="CL98" s="3">
        <f>SIN(2*PI()*CL$2*$A98/$A$2)*value!$U97</f>
        <v>-242.90399103658388</v>
      </c>
      <c r="CM98" s="3">
        <f>SIN(2*PI()*CM$2*$A98/$A$2)*value!$U97</f>
        <v>28.000306416877834</v>
      </c>
      <c r="CN98" s="3">
        <f>SIN(2*PI()*CN$2*$A98/$A$2)*value!$U97</f>
        <v>243.8202580346879</v>
      </c>
      <c r="CO98" s="3">
        <f>SIN(2*PI()*CO$2*$A98/$A$2)*value!$U97</f>
        <v>-20.021663162748023</v>
      </c>
      <c r="CP98" s="3">
        <f>SIN(2*PI()*CP$2*$A98/$A$2)*value!$U97</f>
        <v>-244.47543619345817</v>
      </c>
      <c r="CQ98" s="3">
        <f>SIN(2*PI()*CQ$2*$A98/$A$2)*value!$U97</f>
        <v>12.021580210208604</v>
      </c>
      <c r="CR98" s="3">
        <f>SIN(2*PI()*CR$2*$A98/$A$2)*value!$U97</f>
        <v>244.86882393170953</v>
      </c>
      <c r="CS98" s="3">
        <f>SIN(2*PI()*CS$2*$A98/$A$2)*value!$U97</f>
        <v>-4.0086242484862415</v>
      </c>
      <c r="CT98" s="3">
        <f>SIN(2*PI()*CT$2*$A98/$A$2)*value!$U97</f>
        <v>-245</v>
      </c>
      <c r="CU98" s="3">
        <f>SIN(2*PI()*CU$2*$A98/$A$2)*value!$U97</f>
        <v>-4.0086242484934438</v>
      </c>
      <c r="CV98" s="3">
        <f>SIN(2*PI()*CV$2*$A98/$A$2)*value!$U97</f>
        <v>244.86882393170953</v>
      </c>
      <c r="CW98" s="3">
        <f>SIN(2*PI()*CW$2*$A98/$A$2)*value!$U97</f>
        <v>12.021580210215799</v>
      </c>
      <c r="CX98" s="3">
        <f>SIN(2*PI()*CX$2*$A98/$A$2)*value!$U97</f>
        <v>-244.47543619345817</v>
      </c>
      <c r="CY98" s="3">
        <f>SIN(2*PI()*CY$2*$A98/$A$2)*value!$U97</f>
        <v>-20.021663162748261</v>
      </c>
      <c r="CZ98" s="3">
        <f>SIN(2*PI()*CZ$2*$A98/$A$2)*value!$U97</f>
        <v>243.8202580346879</v>
      </c>
      <c r="DA98" s="3">
        <f>SIN(2*PI()*DA$2*$A98/$A$2)*value!$U97</f>
        <v>28.000306416884992</v>
      </c>
      <c r="DB98" s="3">
        <f>SIN(2*PI()*DB$2*$A98/$A$2)*value!$U97</f>
        <v>-242.90399103658385</v>
      </c>
      <c r="DC98" s="3">
        <f>SIN(2*PI()*DC$2*$A98/$A$2)*value!$U97</f>
        <v>-35.948966241565479</v>
      </c>
      <c r="DD98" s="3">
        <f>SIN(2*PI()*DD$2*$A98/$A$2)*value!$U97</f>
        <v>241.72761636079551</v>
      </c>
      <c r="DE98" s="3">
        <f>SIN(2*PI()*DE$2*$A98/$A$2)*value!$U97</f>
        <v>43.859131012777993</v>
      </c>
      <c r="DF98" s="3">
        <f>SIN(2*PI()*DF$2*$A98/$A$2)*value!$U97</f>
        <v>-240.29239369879141</v>
      </c>
      <c r="DG98" s="3">
        <f>SIN(2*PI()*DG$2*$A98/$A$2)*value!$U97</f>
        <v>-51.722330327950566</v>
      </c>
      <c r="DH98" s="3">
        <f>SIN(2*PI()*DH$2*$A98/$A$2)*value!$U97</f>
        <v>238.59985992294645</v>
      </c>
      <c r="DI98" s="3">
        <f>SIN(2*PI()*DI$2*$A98/$A$2)*value!$U97</f>
        <v>59.5301440762981</v>
      </c>
      <c r="DJ98" s="3">
        <f>SIN(2*PI()*DJ$2*$A98/$A$2)*value!$U97</f>
        <v>-236.65182744082108</v>
      </c>
      <c r="DK98" s="3">
        <f>SIN(2*PI()*DK$2*$A98/$A$2)*value!$U97</f>
        <v>-67.274211455308006</v>
      </c>
      <c r="DL98" s="3">
        <f>SIN(2*PI()*DL$2*$A98/$A$2)*value!$U97</f>
        <v>234.45038225438807</v>
      </c>
      <c r="DM98" s="3">
        <f>SIN(2*PI()*DM$2*$A98/$A$2)*value!$U97</f>
        <v>74.946239923656293</v>
      </c>
      <c r="DN98" s="3">
        <f>SIN(2*PI()*DN$2*$A98/$A$2)*value!$U97</f>
        <v>-231.99788172630161</v>
      </c>
      <c r="DO98" s="3">
        <f>SIN(2*PI()*DO$2*$A98/$A$2)*value!$U97</f>
        <v>-82.538014081089145</v>
      </c>
      <c r="DP98" s="3">
        <f>SIN(2*PI()*DP$2*$A98/$A$2)*value!$U97</f>
        <v>229.29695205554268</v>
      </c>
      <c r="DQ98" s="3">
        <f>SIN(2*PI()*DQ$2*$A98/$A$2)*value!$U97</f>
        <v>90.041404465705213</v>
      </c>
      <c r="DR98" s="3">
        <f>SIN(2*PI()*DR$2*$A98/$A$2)*value!$U97</f>
        <v>-226.35048546526252</v>
      </c>
      <c r="DS98" s="3">
        <f>SIN(2*PI()*DS$2*$A98/$A$2)*value!$U97</f>
        <v>-97.448376259121574</v>
      </c>
      <c r="DT98" s="3">
        <f>SIN(2*PI()*DT$2*$A98/$A$2)*value!$U97</f>
        <v>223.16163710568753</v>
      </c>
      <c r="DU98" s="3">
        <f>SIN(2*PI()*DU$2*$A98/$A$2)*value!$U97</f>
        <v>104.75099789042397</v>
      </c>
      <c r="DV98" s="3">
        <f>SIN(2*PI()*DV$2*$A98/$A$2)*value!$U97</f>
        <v>-219.73382167550753</v>
      </c>
      <c r="DW98" s="3">
        <f>SIN(2*PI()*DW$2*$A98/$A$2)*value!$U97</f>
        <v>-111.94144952945268</v>
      </c>
      <c r="DX98" s="3">
        <f>SIN(2*PI()*DX$2*$A98/$A$2)*value!$U97</f>
        <v>216.07070976534527</v>
      </c>
      <c r="DY98" s="3">
        <f>SIN(2*PI()*DY$2*$A98/$A$2)*value!$U97</f>
        <v>119.01203146050396</v>
      </c>
      <c r="DZ98" s="3">
        <f>SIN(2*PI()*DZ$2*$A98/$A$2)*value!$U97</f>
        <v>-212.17622392718854</v>
      </c>
      <c r="EA98" s="3">
        <f>SIN(2*PI()*EA$2*$A98/$A$2)*value!$U97</f>
        <v>-125.95517232734096</v>
      </c>
      <c r="EB98" s="3">
        <f>SIN(2*PI()*EB$2*$A98/$A$2)*value!$U97</f>
        <v>208.05453447400868</v>
      </c>
      <c r="EC98" s="3">
        <f>SIN(2*PI()*EC$2*$A98/$A$2)*value!$U97</f>
        <v>132.76343724081087</v>
      </c>
      <c r="ED98" s="3">
        <f>SIN(2*PI()*ED$2*$A98/$A$2)*value!$U97</f>
        <v>-203.7100550141235</v>
      </c>
      <c r="EE98" s="3">
        <f>SIN(2*PI()*EE$2*$A98/$A$2)*value!$U97</f>
        <v>-139.42953574032782</v>
      </c>
      <c r="EF98" s="3">
        <f>SIN(2*PI()*EF$2*$A98/$A$2)*value!$U97</f>
        <v>199.14743772494089</v>
      </c>
      <c r="EG98" s="3">
        <f>SIN(2*PI()*EG$2*$A98/$A$2)*value!$U97</f>
        <v>145.9463296006505</v>
      </c>
      <c r="EH98" s="3">
        <f>SIN(2*PI()*EH$2*$A98/$A$2)*value!$U97</f>
        <v>-194.37156837135532</v>
      </c>
      <c r="EI98" s="3">
        <f>SIN(2*PI()*EI$2*$A98/$A$2)*value!$U97</f>
        <v>-152.30684047567411</v>
      </c>
      <c r="EJ98" s="3">
        <f>SIN(2*PI()*EJ$2*$A98/$A$2)*value!$U97</f>
        <v>189.38756107386823</v>
      </c>
      <c r="EK98" s="3">
        <f>SIN(2*PI()*EK$2*$A98/$A$2)*value!$U97</f>
        <v>158.50425737104064</v>
      </c>
      <c r="EL98" s="3">
        <f>SIN(2*PI()*EL$2*$A98/$A$2)*value!$U97</f>
        <v>-184.20075283234627</v>
      </c>
      <c r="EM98" s="3">
        <f>SIN(2*PI()*EM$2*$A98/$A$2)*value!$U97</f>
        <v>-164.53194393752094</v>
      </c>
      <c r="EN98" s="3">
        <f>SIN(2*PI()*EN$2*$A98/$A$2)*value!$U97</f>
        <v>178.8166978109704</v>
      </c>
      <c r="EO98" s="3">
        <f>SIN(2*PI()*EO$2*$A98/$A$2)*value!$U97</f>
        <v>170.38344557735707</v>
      </c>
      <c r="EP98" s="3">
        <f>SIN(2*PI()*EP$2*$A98/$A$2)*value!$U97</f>
        <v>-173.24116139070401</v>
      </c>
      <c r="EQ98" s="3">
        <f>SIN(2*PI()*EQ$2*$A98/$A$2)*value!$U97</f>
        <v>-176.05249635602414</v>
      </c>
      <c r="ER98" s="3">
        <f>SIN(2*PI()*ER$2*$A98/$A$2)*value!$U97</f>
        <v>167.48011399559738</v>
      </c>
      <c r="ES98" s="3">
        <f>SIN(2*PI()*ES$2*$A98/$A$2)*value!$U97</f>
        <v>181.53302571196392</v>
      </c>
      <c r="ET98" s="3">
        <f>SIN(2*PI()*ET$2*$A98/$A$2)*value!$U97</f>
        <v>-161.53972469952021</v>
      </c>
      <c r="EU98" s="3">
        <f>SIN(2*PI()*EU$2*$A98/$A$2)*value!$U97</f>
        <v>-186.81916495706483</v>
      </c>
      <c r="EV98" s="3">
        <f>SIN(2*PI()*EV$2*$A98/$A$2)*value!$U97</f>
        <v>155.42635462009031</v>
      </c>
      <c r="EW98" s="3">
        <f>SIN(2*PI()*EW$2*$A98/$A$2)*value!$U97</f>
        <v>191.90525356102415</v>
      </c>
      <c r="EX98" s="3">
        <f>SIN(2*PI()*EX$2*$A98/$A$2)*value!$U97</f>
        <v>-149.14655010713273</v>
      </c>
      <c r="EY98" s="3">
        <f>SIN(2*PI()*EY$2*$A98/$A$2)*value!$U97</f>
        <v>-196.78584521275914</v>
      </c>
      <c r="EZ98" s="3">
        <f>SIN(2*PI()*EZ$2*$A98/$A$2)*value!$U97</f>
        <v>142.70703573260667</v>
      </c>
      <c r="FA98" s="3">
        <f>SIN(2*PI()*FA$2*$A98/$A$2)*value!$U97</f>
        <v>201.45571365249666</v>
      </c>
      <c r="FB98" s="3">
        <f>SIN(2*PI()*FB$2*$A98/$A$2)*value!$U97</f>
        <v>-136.11470708980238</v>
      </c>
      <c r="FC98" s="3">
        <f>SIN(2*PI()*FC$2*$A98/$A$2)*value!$U97</f>
        <v>-205.9098582681396</v>
      </c>
      <c r="FD98" s="3">
        <f>SIN(2*PI()*FD$2*$A98/$A$2)*value!$U97</f>
        <v>129.376623409339</v>
      </c>
      <c r="FE98" s="3">
        <f>SIN(2*PI()*FE$2*$A98/$A$2)*value!$U97</f>
        <v>210.14350945006586</v>
      </c>
      <c r="FF98" s="3">
        <f>SIN(2*PI()*FF$2*$A98/$A$2)*value!$U97</f>
        <v>-122.49999999999781</v>
      </c>
      <c r="FG98" s="3">
        <f>SIN(2*PI()*FG$2*$A98/$A$2)*value!$U97</f>
        <v>-214.15213369855573</v>
      </c>
      <c r="FH98" s="3">
        <f>SIN(2*PI()*FH$2*$A98/$A$2)*value!$U97</f>
        <v>115.49220052236004</v>
      </c>
      <c r="FI98" s="3">
        <f>SIN(2*PI()*FI$2*$A98/$A$2)*value!$U97</f>
        <v>217.93143847835827</v>
      </c>
      <c r="FJ98" s="3">
        <f>SIN(2*PI()*FJ$2*$A98/$A$2)*value!$U97</f>
        <v>-108.36072910365097</v>
      </c>
      <c r="FK98" s="3">
        <f>SIN(2*PI()*FK$2*$A98/$A$2)*value!$U97</f>
        <v>-221.47737681524447</v>
      </c>
      <c r="FL98" s="3">
        <f>SIN(2*PI()*FL$2*$A98/$A$2)*value!$U97</f>
        <v>101.11322230208391</v>
      </c>
      <c r="FM98" s="3">
        <f>SIN(2*PI()*FM$2*$A98/$A$2)*value!$U97</f>
        <v>224.78615162963385</v>
      </c>
      <c r="FN98" s="3">
        <f>SIN(2*PI()*FN$2*$A98/$A$2)*value!$U97</f>
        <v>-93.757440929446801</v>
      </c>
      <c r="FO98" s="3">
        <f>SIN(2*PI()*FO$2*$A98/$A$2)*value!$U97</f>
        <v>-227.85421980258454</v>
      </c>
      <c r="FP98" s="3">
        <f>SIN(2*PI()*FP$2*$A98/$A$2)*value!$U97</f>
        <v>86.301261740694414</v>
      </c>
      <c r="FQ98" s="3">
        <f>SIN(2*PI()*FQ$2*$A98/$A$2)*value!$U97</f>
        <v>230.67829596983958</v>
      </c>
      <c r="FR98" s="3">
        <f>SIN(2*PI()*FR$2*$A98/$A$2)*value!$U97</f>
        <v>-78.752668999272188</v>
      </c>
      <c r="FS98" s="3">
        <f>SIN(2*PI()*FS$2*$A98/$A$2)*value!$U97</f>
        <v>-233.25535603991347</v>
      </c>
      <c r="FT98" s="3">
        <f>SIN(2*PI()*FT$2*$A98/$A$2)*value!$U97</f>
        <v>71.119745927333071</v>
      </c>
      <c r="FU98" s="3">
        <f>SIN(2*PI()*FU$2*$A98/$A$2)*value!$U97</f>
        <v>235.58264043232973</v>
      </c>
      <c r="FV98" s="3">
        <f>SIN(2*PI()*FV$2*$A98/$A$2)*value!$U97</f>
        <v>-63.410666050112887</v>
      </c>
      <c r="FW98" s="3">
        <f>SIN(2*PI()*FW$2*$A98/$A$2)*value!$U97</f>
        <v>-237.65765703266206</v>
      </c>
      <c r="FX98" s="3">
        <f>SIN(2*PI()*FX$2*$A98/$A$2)*value!$U97</f>
        <v>55.633684443422354</v>
      </c>
      <c r="FY98" s="3">
        <f>SIN(2*PI()*FY$2*$A98/$A$2)*value!$U97</f>
        <v>239.47818386117578</v>
      </c>
      <c r="FZ98" s="3">
        <f>SIN(2*PI()*FZ$2*$A98/$A$2)*value!$U97</f>
        <v>-47.797128893958039</v>
      </c>
      <c r="GA98" s="3">
        <f>SIN(2*PI()*GA$2*$A98/$A$2)*value!$U97</f>
        <v>-241.04227145213596</v>
      </c>
      <c r="GB98" s="3">
        <f>SIN(2*PI()*GB$2*$A98/$A$2)*value!$U97</f>
        <v>39.909390981672871</v>
      </c>
      <c r="GC98" s="3">
        <f>SIN(2*PI()*GC$2*$A98/$A$2)*value!$U97</f>
        <v>242.34824494137214</v>
      </c>
      <c r="GD98" s="3">
        <f>SIN(2*PI()*GD$2*$A98/$A$2)*value!$U97</f>
        <v>-31.978917093903203</v>
      </c>
      <c r="GE98" s="3">
        <f>SIN(2*PI()*GE$2*$A98/$A$2)*value!$U97</f>
        <v>-243.39470585976383</v>
      </c>
      <c r="GF98" s="3">
        <f>SIN(2*PI()*GF$2*$A98/$A$2)*value!$U97</f>
        <v>24.01419938072479</v>
      </c>
      <c r="GG98" s="3">
        <f>SIN(2*PI()*GG$2*$A98/$A$2)*value!$U97</f>
        <v>244.1805336307487</v>
      </c>
      <c r="GH98" s="3">
        <f>SIN(2*PI()*GH$2*$A98/$A$2)*value!$U97</f>
        <v>-16.023766661387135</v>
      </c>
      <c r="GI98" s="3">
        <f>SIN(2*PI()*GI$2*$A98/$A$2)*value!$U97</f>
        <v>-244.70488677026731</v>
      </c>
      <c r="GJ98" s="3">
        <f>SIN(2*PI()*GJ$2*$A98/$A$2)*value!$U97</f>
        <v>8.016175291329116</v>
      </c>
      <c r="GK98" s="3">
        <f>SIN(2*PI()*GK$2*$A98/$A$2)*value!$U97</f>
        <v>244.96720378784258</v>
      </c>
    </row>
    <row r="99" spans="1:193" x14ac:dyDescent="0.4">
      <c r="A99">
        <v>96</v>
      </c>
      <c r="B99" s="3">
        <f>SIN(2*PI()*B$2*$A99/$A$2)*value!$U98</f>
        <v>0</v>
      </c>
      <c r="C99" s="3">
        <f>SIN(2*PI()*C$2*$A99/$A$2)*value!$U98</f>
        <v>254</v>
      </c>
      <c r="D99" s="3">
        <f>SIN(2*PI()*D$2*$A99/$A$2)*value!$U98</f>
        <v>3.1118770754678948E-14</v>
      </c>
      <c r="E99" s="3">
        <f>SIN(2*PI()*E$2*$A99/$A$2)*value!$U98</f>
        <v>-254</v>
      </c>
      <c r="F99" s="3">
        <f>SIN(2*PI()*F$2*$A99/$A$2)*value!$U98</f>
        <v>-6.2237541509357897E-14</v>
      </c>
      <c r="G99" s="3">
        <f>SIN(2*PI()*G$2*$A99/$A$2)*value!$U98</f>
        <v>254</v>
      </c>
      <c r="H99" s="3">
        <f>SIN(2*PI()*H$2*$A99/$A$2)*value!$U98</f>
        <v>9.3356312264036845E-14</v>
      </c>
      <c r="I99" s="3">
        <f>SIN(2*PI()*I$2*$A99/$A$2)*value!$U98</f>
        <v>-254</v>
      </c>
      <c r="J99" s="3">
        <f>SIN(2*PI()*J$2*$A99/$A$2)*value!$U98</f>
        <v>-1.2447508301871579E-13</v>
      </c>
      <c r="K99" s="3">
        <f>SIN(2*PI()*K$2*$A99/$A$2)*value!$U98</f>
        <v>254</v>
      </c>
      <c r="L99" s="3">
        <f>SIN(2*PI()*L$2*$A99/$A$2)*value!$U98</f>
        <v>6.0678849098105836E-13</v>
      </c>
      <c r="M99" s="3">
        <f>SIN(2*PI()*M$2*$A99/$A$2)*value!$U98</f>
        <v>-254</v>
      </c>
      <c r="N99" s="3">
        <f>SIN(2*PI()*N$2*$A99/$A$2)*value!$U98</f>
        <v>-1.8671262452807369E-13</v>
      </c>
      <c r="O99" s="3">
        <f>SIN(2*PI()*O$2*$A99/$A$2)*value!$U98</f>
        <v>254</v>
      </c>
      <c r="P99" s="3">
        <f>SIN(2*PI()*P$2*$A99/$A$2)*value!$U98</f>
        <v>2.1783139528275264E-13</v>
      </c>
      <c r="Q99" s="3">
        <f>SIN(2*PI()*Q$2*$A99/$A$2)*value!$U98</f>
        <v>-254</v>
      </c>
      <c r="R99" s="3">
        <f>SIN(2*PI()*R$2*$A99/$A$2)*value!$U98</f>
        <v>-2.4895016603743159E-13</v>
      </c>
      <c r="S99" s="3">
        <f>SIN(2*PI()*S$2*$A99/$A$2)*value!$U98</f>
        <v>254</v>
      </c>
      <c r="T99" s="3">
        <f>SIN(2*PI()*T$2*$A99/$A$2)*value!$U98</f>
        <v>2.8006893679211053E-13</v>
      </c>
      <c r="U99" s="3">
        <f>SIN(2*PI()*U$2*$A99/$A$2)*value!$U98</f>
        <v>-254</v>
      </c>
      <c r="V99" s="3">
        <f>SIN(2*PI()*V$2*$A99/$A$2)*value!$U98</f>
        <v>-1.2135769819621167E-12</v>
      </c>
      <c r="W99" s="3">
        <f>SIN(2*PI()*W$2*$A99/$A$2)*value!$U98</f>
        <v>254</v>
      </c>
      <c r="X99" s="3">
        <f>SIN(2*PI()*X$2*$A99/$A$2)*value!$U98</f>
        <v>1.2446957527167957E-12</v>
      </c>
      <c r="Y99" s="3">
        <f>SIN(2*PI()*Y$2*$A99/$A$2)*value!$U98</f>
        <v>-254</v>
      </c>
      <c r="Z99" s="3">
        <f>SIN(2*PI()*Z$2*$A99/$A$2)*value!$U98</f>
        <v>-3.7342524905614738E-13</v>
      </c>
      <c r="AA99" s="3">
        <f>SIN(2*PI()*AA$2*$A99/$A$2)*value!$U98</f>
        <v>254</v>
      </c>
      <c r="AB99" s="3">
        <f>SIN(2*PI()*AB$2*$A99/$A$2)*value!$U98</f>
        <v>-4.9784525460450091E-13</v>
      </c>
      <c r="AC99" s="3">
        <f>SIN(2*PI()*AC$2*$A99/$A$2)*value!$U98</f>
        <v>-254</v>
      </c>
      <c r="AD99" s="3">
        <f>SIN(2*PI()*AD$2*$A99/$A$2)*value!$U98</f>
        <v>-4.3566279056550528E-13</v>
      </c>
      <c r="AE99" s="3">
        <f>SIN(2*PI()*AE$2*$A99/$A$2)*value!$U98</f>
        <v>254</v>
      </c>
      <c r="AF99" s="3">
        <f>SIN(2*PI()*AF$2*$A99/$A$2)*value!$U98</f>
        <v>3.1739493845661659E-12</v>
      </c>
      <c r="AG99" s="3">
        <f>SIN(2*PI()*AG$2*$A99/$A$2)*value!$U98</f>
        <v>-254</v>
      </c>
      <c r="AH99" s="3">
        <f>SIN(2*PI()*AH$2*$A99/$A$2)*value!$U98</f>
        <v>-4.9790033207486317E-13</v>
      </c>
      <c r="AI99" s="3">
        <f>SIN(2*PI()*AI$2*$A99/$A$2)*value!$U98</f>
        <v>254</v>
      </c>
      <c r="AJ99" s="3">
        <f>SIN(2*PI()*AJ$2*$A99/$A$2)*value!$U98</f>
        <v>-2.1781487204164396E-12</v>
      </c>
      <c r="AK99" s="3">
        <f>SIN(2*PI()*AK$2*$A99/$A$2)*value!$U98</f>
        <v>-254</v>
      </c>
      <c r="AL99" s="3">
        <f>SIN(2*PI()*AL$2*$A99/$A$2)*value!$U98</f>
        <v>-5.6013787358422107E-13</v>
      </c>
      <c r="AM99" s="3">
        <f>SIN(2*PI()*AM$2*$A99/$A$2)*value!$U98</f>
        <v>254</v>
      </c>
      <c r="AN99" s="3">
        <f>SIN(2*PI()*AN$2*$A99/$A$2)*value!$U98</f>
        <v>1.4936459187542273E-12</v>
      </c>
      <c r="AO99" s="3">
        <f>SIN(2*PI()*AO$2*$A99/$A$2)*value!$U98</f>
        <v>-254</v>
      </c>
      <c r="AP99" s="3">
        <f>SIN(2*PI()*AP$2*$A99/$A$2)*value!$U98</f>
        <v>-2.4271539639242334E-12</v>
      </c>
      <c r="AQ99" s="3">
        <f>SIN(2*PI()*AQ$2*$A99/$A$2)*value!$U98</f>
        <v>254</v>
      </c>
      <c r="AR99" s="3">
        <f>SIN(2*PI()*AR$2*$A99/$A$2)*value!$U98</f>
        <v>-2.4889508856706932E-13</v>
      </c>
      <c r="AS99" s="3">
        <f>SIN(2*PI()*AS$2*$A99/$A$2)*value!$U98</f>
        <v>-254</v>
      </c>
      <c r="AT99" s="3">
        <f>SIN(2*PI()*AT$2*$A99/$A$2)*value!$U98</f>
        <v>-2.4893915054335913E-12</v>
      </c>
      <c r="AU99" s="3">
        <f>SIN(2*PI()*AU$2*$A99/$A$2)*value!$U98</f>
        <v>254</v>
      </c>
      <c r="AV99" s="3">
        <f>SIN(2*PI()*AV$2*$A99/$A$2)*value!$U98</f>
        <v>1.618121001772943E-12</v>
      </c>
      <c r="AW99" s="3">
        <f>SIN(2*PI()*AW$2*$A99/$A$2)*value!$U98</f>
        <v>-254</v>
      </c>
      <c r="AX99" s="3">
        <f>SIN(2*PI()*AX$2*$A99/$A$2)*value!$U98</f>
        <v>-7.4685049811229476E-13</v>
      </c>
      <c r="AY99" s="3">
        <f>SIN(2*PI()*AY$2*$A99/$A$2)*value!$U98</f>
        <v>254</v>
      </c>
      <c r="AZ99" s="3">
        <f>SIN(2*PI()*AZ$2*$A99/$A$2)*value!$U98</f>
        <v>-1.2442000554835353E-13</v>
      </c>
      <c r="BA99" s="3">
        <f>SIN(2*PI()*BA$2*$A99/$A$2)*value!$U98</f>
        <v>-254</v>
      </c>
      <c r="BB99" s="3">
        <f>SIN(2*PI()*BB$2*$A99/$A$2)*value!$U98</f>
        <v>9.9569050920900182E-13</v>
      </c>
      <c r="BC99" s="3">
        <f>SIN(2*PI()*BC$2*$A99/$A$2)*value!$U98</f>
        <v>254</v>
      </c>
      <c r="BD99" s="3">
        <f>SIN(2*PI()*BD$2*$A99/$A$2)*value!$U98</f>
        <v>1.7425960847916588E-12</v>
      </c>
      <c r="BE99" s="3">
        <f>SIN(2*PI()*BE$2*$A99/$A$2)*value!$U98</f>
        <v>-254</v>
      </c>
      <c r="BF99" s="3">
        <f>SIN(2*PI()*BF$2*$A99/$A$2)*value!$U98</f>
        <v>-8.7132558113101055E-13</v>
      </c>
      <c r="BG99" s="3">
        <f>SIN(2*PI()*BG$2*$A99/$A$2)*value!$U98</f>
        <v>254</v>
      </c>
      <c r="BH99" s="3">
        <f>SIN(2*PI()*BH$2*$A99/$A$2)*value!$U98</f>
        <v>3.6096121751316712E-12</v>
      </c>
      <c r="BI99" s="3">
        <f>SIN(2*PI()*BI$2*$A99/$A$2)*value!$U98</f>
        <v>-254</v>
      </c>
      <c r="BJ99" s="3">
        <f>SIN(2*PI()*BJ$2*$A99/$A$2)*value!$U98</f>
        <v>-6.3478987691323319E-12</v>
      </c>
      <c r="BK99" s="3">
        <f>SIN(2*PI()*BK$2*$A99/$A$2)*value!$U98</f>
        <v>254</v>
      </c>
      <c r="BL99" s="3">
        <f>SIN(2*PI()*BL$2*$A99/$A$2)*value!$U98</f>
        <v>1.8670711678103746E-12</v>
      </c>
      <c r="BM99" s="3">
        <f>SIN(2*PI()*BM$2*$A99/$A$2)*value!$U98</f>
        <v>-254</v>
      </c>
      <c r="BN99" s="3">
        <f>SIN(2*PI()*BN$2*$A99/$A$2)*value!$U98</f>
        <v>-9.9580066414972634E-13</v>
      </c>
      <c r="BO99" s="3">
        <f>SIN(2*PI()*BO$2*$A99/$A$2)*value!$U98</f>
        <v>254</v>
      </c>
      <c r="BP99" s="3">
        <f>SIN(2*PI()*BP$2*$A99/$A$2)*value!$U98</f>
        <v>1.2453016048907806E-13</v>
      </c>
      <c r="BQ99" s="3">
        <f>SIN(2*PI()*BQ$2*$A99/$A$2)*value!$U98</f>
        <v>-254</v>
      </c>
      <c r="BR99" s="3">
        <f>SIN(2*PI()*BR$2*$A99/$A$2)*value!$U98</f>
        <v>4.3562974408328792E-12</v>
      </c>
      <c r="BS99" s="3">
        <f>SIN(2*PI()*BS$2*$A99/$A$2)*value!$U98</f>
        <v>254</v>
      </c>
      <c r="BT99" s="3">
        <f>SIN(2*PI()*BT$2*$A99/$A$2)*value!$U98</f>
        <v>-1.6180108468322185E-12</v>
      </c>
      <c r="BU99" s="3">
        <f>SIN(2*PI()*BU$2*$A99/$A$2)*value!$U98</f>
        <v>-254</v>
      </c>
      <c r="BV99" s="3">
        <f>SIN(2*PI()*BV$2*$A99/$A$2)*value!$U98</f>
        <v>-1.1202757471684421E-12</v>
      </c>
      <c r="BW99" s="3">
        <f>SIN(2*PI()*BW$2*$A99/$A$2)*value!$U98</f>
        <v>254</v>
      </c>
      <c r="BX99" s="3">
        <f>SIN(2*PI()*BX$2*$A99/$A$2)*value!$U98</f>
        <v>2.4900524350779385E-13</v>
      </c>
      <c r="BY99" s="3">
        <f>SIN(2*PI()*BY$2*$A99/$A$2)*value!$U98</f>
        <v>-254</v>
      </c>
      <c r="BZ99" s="3">
        <f>SIN(2*PI()*BZ$2*$A99/$A$2)*value!$U98</f>
        <v>-2.9872918375084545E-12</v>
      </c>
      <c r="CA99" s="3">
        <f>SIN(2*PI()*CA$2*$A99/$A$2)*value!$U98</f>
        <v>254</v>
      </c>
      <c r="CB99" s="3">
        <f>SIN(2*PI()*CB$2*$A99/$A$2)*value!$U98</f>
        <v>2.1160213338478062E-12</v>
      </c>
      <c r="CC99" s="3">
        <f>SIN(2*PI()*CC$2*$A99/$A$2)*value!$U98</f>
        <v>-254</v>
      </c>
      <c r="CD99" s="3">
        <f>SIN(2*PI()*CD$2*$A99/$A$2)*value!$U98</f>
        <v>-4.8543079278484669E-12</v>
      </c>
      <c r="CE99" s="3">
        <f>SIN(2*PI()*CE$2*$A99/$A$2)*value!$U98</f>
        <v>254</v>
      </c>
      <c r="CF99" s="3">
        <f>SIN(2*PI()*CF$2*$A99/$A$2)*value!$U98</f>
        <v>3.9830374241878186E-12</v>
      </c>
      <c r="CG99" s="3">
        <f>SIN(2*PI()*CG$2*$A99/$A$2)*value!$U98</f>
        <v>-254</v>
      </c>
      <c r="CH99" s="3">
        <f>SIN(2*PI()*CH$2*$A99/$A$2)*value!$U98</f>
        <v>4.9779017713413864E-13</v>
      </c>
      <c r="CI99" s="3">
        <f>SIN(2*PI()*CI$2*$A99/$A$2)*value!$U98</f>
        <v>254</v>
      </c>
      <c r="CJ99" s="3">
        <f>SIN(2*PI()*CJ$2*$A99/$A$2)*value!$U98</f>
        <v>2.240496416866522E-12</v>
      </c>
      <c r="CK99" s="3">
        <f>SIN(2*PI()*CK$2*$A99/$A$2)*value!$U98</f>
        <v>-254</v>
      </c>
      <c r="CL99" s="3">
        <f>SIN(2*PI()*CL$2*$A99/$A$2)*value!$U98</f>
        <v>-4.9787830108671827E-12</v>
      </c>
      <c r="CM99" s="3">
        <f>SIN(2*PI()*CM$2*$A99/$A$2)*value!$U98</f>
        <v>254</v>
      </c>
      <c r="CN99" s="3">
        <f>SIN(2*PI()*CN$2*$A99/$A$2)*value!$U98</f>
        <v>4.9795540954522544E-13</v>
      </c>
      <c r="CO99" s="3">
        <f>SIN(2*PI()*CO$2*$A99/$A$2)*value!$U98</f>
        <v>-254</v>
      </c>
      <c r="CP99" s="3">
        <f>SIN(2*PI()*CP$2*$A99/$A$2)*value!$U98</f>
        <v>-3.2362420035458861E-12</v>
      </c>
      <c r="CQ99" s="3">
        <f>SIN(2*PI()*CQ$2*$A99/$A$2)*value!$U98</f>
        <v>254</v>
      </c>
      <c r="CR99" s="3">
        <f>SIN(2*PI()*CR$2*$A99/$A$2)*value!$U98</f>
        <v>-1.2445855977760711E-12</v>
      </c>
      <c r="CS99" s="3">
        <f>SIN(2*PI()*CS$2*$A99/$A$2)*value!$U98</f>
        <v>-254</v>
      </c>
      <c r="CT99" s="3">
        <f>SIN(2*PI()*CT$2*$A99/$A$2)*value!$U98</f>
        <v>-1.4937009962245895E-12</v>
      </c>
      <c r="CU99" s="3">
        <f>SIN(2*PI()*CU$2*$A99/$A$2)*value!$U98</f>
        <v>254</v>
      </c>
      <c r="CV99" s="3">
        <f>SIN(2*PI()*CV$2*$A99/$A$2)*value!$U98</f>
        <v>4.2319875902252502E-12</v>
      </c>
      <c r="CW99" s="3">
        <f>SIN(2*PI()*CW$2*$A99/$A$2)*value!$U98</f>
        <v>-254</v>
      </c>
      <c r="CX99" s="3">
        <f>SIN(2*PI()*CX$2*$A99/$A$2)*value!$U98</f>
        <v>2.4884001109670706E-13</v>
      </c>
      <c r="CY99" s="3">
        <f>SIN(2*PI()*CY$2*$A99/$A$2)*value!$U98</f>
        <v>254</v>
      </c>
      <c r="CZ99" s="3">
        <f>SIN(2*PI()*CZ$2*$A99/$A$2)*value!$U98</f>
        <v>2.4894465829039536E-12</v>
      </c>
      <c r="DA99" s="3">
        <f>SIN(2*PI()*DA$2*$A99/$A$2)*value!$U98</f>
        <v>-254</v>
      </c>
      <c r="DB99" s="3">
        <f>SIN(2*PI()*DB$2*$A99/$A$2)*value!$U98</f>
        <v>1.9913810184180036E-12</v>
      </c>
      <c r="DC99" s="3">
        <f>SIN(2*PI()*DC$2*$A99/$A$2)*value!$U98</f>
        <v>254</v>
      </c>
      <c r="DD99" s="3">
        <f>SIN(2*PI()*DD$2*$A99/$A$2)*value!$U98</f>
        <v>7.4690557558265702E-13</v>
      </c>
      <c r="DE99" s="3">
        <f>SIN(2*PI()*DE$2*$A99/$A$2)*value!$U98</f>
        <v>-254</v>
      </c>
      <c r="DF99" s="3">
        <f>SIN(2*PI()*DF$2*$A99/$A$2)*value!$U98</f>
        <v>-3.4851921695833177E-12</v>
      </c>
      <c r="DG99" s="3">
        <f>SIN(2*PI()*DG$2*$A99/$A$2)*value!$U98</f>
        <v>254</v>
      </c>
      <c r="DH99" s="3">
        <f>SIN(2*PI()*DH$2*$A99/$A$2)*value!$U98</f>
        <v>-9.9563543173863955E-13</v>
      </c>
      <c r="DI99" s="3">
        <f>SIN(2*PI()*DI$2*$A99/$A$2)*value!$U98</f>
        <v>-254</v>
      </c>
      <c r="DJ99" s="3">
        <f>SIN(2*PI()*DJ$2*$A99/$A$2)*value!$U98</f>
        <v>-1.7426511622620211E-12</v>
      </c>
      <c r="DK99" s="3">
        <f>SIN(2*PI()*DK$2*$A99/$A$2)*value!$U98</f>
        <v>254</v>
      </c>
      <c r="DL99" s="3">
        <f>SIN(2*PI()*DL$2*$A99/$A$2)*value!$U98</f>
        <v>4.4809377562626818E-12</v>
      </c>
      <c r="DM99" s="3">
        <f>SIN(2*PI()*DM$2*$A99/$A$2)*value!$U98</f>
        <v>-254</v>
      </c>
      <c r="DN99" s="3">
        <f>SIN(2*PI()*DN$2*$A99/$A$2)*value!$U98</f>
        <v>-7.2192243502633424E-12</v>
      </c>
      <c r="DO99" s="3">
        <f>SIN(2*PI()*DO$2*$A99/$A$2)*value!$U98</f>
        <v>254</v>
      </c>
      <c r="DP99" s="3">
        <f>SIN(2*PI()*DP$2*$A99/$A$2)*value!$U98</f>
        <v>-4.4807174463812327E-12</v>
      </c>
      <c r="DQ99" s="3">
        <f>SIN(2*PI()*DQ$2*$A99/$A$2)*value!$U98</f>
        <v>-254</v>
      </c>
      <c r="DR99" s="3">
        <f>SIN(2*PI()*DR$2*$A99/$A$2)*value!$U98</f>
        <v>-1.2695797538264664E-11</v>
      </c>
      <c r="DS99" s="3">
        <f>SIN(2*PI()*DS$2*$A99/$A$2)*value!$U98</f>
        <v>254</v>
      </c>
      <c r="DT99" s="3">
        <f>SIN(2*PI()*DT$2*$A99/$A$2)*value!$U98</f>
        <v>9.9585574162008861E-13</v>
      </c>
      <c r="DU99" s="3">
        <f>SIN(2*PI()*DU$2*$A99/$A$2)*value!$U98</f>
        <v>-254</v>
      </c>
      <c r="DV99" s="3">
        <f>SIN(2*PI()*DV$2*$A99/$A$2)*value!$U98</f>
        <v>-3.7341423356207493E-12</v>
      </c>
      <c r="DW99" s="3">
        <f>SIN(2*PI()*DW$2*$A99/$A$2)*value!$U98</f>
        <v>254</v>
      </c>
      <c r="DX99" s="3">
        <f>SIN(2*PI()*DX$2*$A99/$A$2)*value!$U98</f>
        <v>-7.4668526570120797E-13</v>
      </c>
      <c r="DY99" s="3">
        <f>SIN(2*PI()*DY$2*$A99/$A$2)*value!$U98</f>
        <v>-254</v>
      </c>
      <c r="DZ99" s="3">
        <f>SIN(2*PI()*DZ$2*$A99/$A$2)*value!$U98</f>
        <v>-1.9916013282994527E-12</v>
      </c>
      <c r="EA99" s="3">
        <f>SIN(2*PI()*EA$2*$A99/$A$2)*value!$U98</f>
        <v>254</v>
      </c>
      <c r="EB99" s="3">
        <f>SIN(2*PI()*EB$2*$A99/$A$2)*value!$U98</f>
        <v>4.7298879223001133E-12</v>
      </c>
      <c r="EC99" s="3">
        <f>SIN(2*PI()*EC$2*$A99/$A$2)*value!$U98</f>
        <v>-254</v>
      </c>
      <c r="ED99" s="3">
        <f>SIN(2*PI()*ED$2*$A99/$A$2)*value!$U98</f>
        <v>-2.4906032097815611E-13</v>
      </c>
      <c r="EE99" s="3">
        <f>SIN(2*PI()*EE$2*$A99/$A$2)*value!$U98</f>
        <v>254</v>
      </c>
      <c r="EF99" s="3">
        <f>SIN(2*PI()*EF$2*$A99/$A$2)*value!$U98</f>
        <v>2.9873469149788168E-12</v>
      </c>
      <c r="EG99" s="3">
        <f>SIN(2*PI()*EG$2*$A99/$A$2)*value!$U98</f>
        <v>-254</v>
      </c>
      <c r="EH99" s="3">
        <f>SIN(2*PI()*EH$2*$A99/$A$2)*value!$U98</f>
        <v>8.7125948816657584E-12</v>
      </c>
      <c r="EI99" s="3">
        <f>SIN(2*PI()*EI$2*$A99/$A$2)*value!$U98</f>
        <v>254</v>
      </c>
      <c r="EJ99" s="3">
        <f>SIN(2*PI()*EJ$2*$A99/$A$2)*value!$U98</f>
        <v>8.4639201029801381E-12</v>
      </c>
      <c r="EK99" s="3">
        <f>SIN(2*PI()*EK$2*$A99/$A$2)*value!$U98</f>
        <v>-254</v>
      </c>
      <c r="EL99" s="3">
        <f>SIN(2*PI()*EL$2*$A99/$A$2)*value!$U98</f>
        <v>3.236021693664437E-12</v>
      </c>
      <c r="EM99" s="3">
        <f>SIN(2*PI()*EM$2*$A99/$A$2)*value!$U98</f>
        <v>254</v>
      </c>
      <c r="EN99" s="3">
        <f>SIN(2*PI()*EN$2*$A99/$A$2)*value!$U98</f>
        <v>-4.9773509966377638E-13</v>
      </c>
      <c r="EO99" s="3">
        <f>SIN(2*PI()*EO$2*$A99/$A$2)*value!$U98</f>
        <v>-254</v>
      </c>
      <c r="EP99" s="3">
        <f>SIN(2*PI()*EP$2*$A99/$A$2)*value!$U98</f>
        <v>-2.2405514943368843E-12</v>
      </c>
      <c r="EQ99" s="3">
        <f>SIN(2*PI()*EQ$2*$A99/$A$2)*value!$U98</f>
        <v>254</v>
      </c>
      <c r="ER99" s="3">
        <f>SIN(2*PI()*ER$2*$A99/$A$2)*value!$U98</f>
        <v>4.9788380883375449E-12</v>
      </c>
      <c r="ES99" s="3">
        <f>SIN(2*PI()*ES$2*$A99/$A$2)*value!$U98</f>
        <v>-254</v>
      </c>
      <c r="ET99" s="3">
        <f>SIN(2*PI()*ET$2*$A99/$A$2)*value!$U98</f>
        <v>-4.980104870155877E-13</v>
      </c>
      <c r="EU99" s="3">
        <f>SIN(2*PI()*EU$2*$A99/$A$2)*value!$U98</f>
        <v>254</v>
      </c>
      <c r="EV99" s="3">
        <f>SIN(2*PI()*EV$2*$A99/$A$2)*value!$U98</f>
        <v>3.2362970810162484E-12</v>
      </c>
      <c r="EW99" s="3">
        <f>SIN(2*PI()*EW$2*$A99/$A$2)*value!$U98</f>
        <v>-254</v>
      </c>
      <c r="EX99" s="3">
        <f>SIN(2*PI()*EX$2*$A99/$A$2)*value!$U98</f>
        <v>-5.974583675016909E-12</v>
      </c>
      <c r="EY99" s="3">
        <f>SIN(2*PI()*EY$2*$A99/$A$2)*value!$U98</f>
        <v>254</v>
      </c>
      <c r="EZ99" s="3">
        <f>SIN(2*PI()*EZ$2*$A99/$A$2)*value!$U98</f>
        <v>1.4937560736949518E-12</v>
      </c>
      <c r="FA99" s="3">
        <f>SIN(2*PI()*FA$2*$A99/$A$2)*value!$U98</f>
        <v>-254</v>
      </c>
      <c r="FB99" s="3">
        <f>SIN(2*PI()*FB$2*$A99/$A$2)*value!$U98</f>
        <v>-4.2320426676956124E-12</v>
      </c>
      <c r="FC99" s="3">
        <f>SIN(2*PI()*FC$2*$A99/$A$2)*value!$U98</f>
        <v>254</v>
      </c>
      <c r="FD99" s="3">
        <f>SIN(2*PI()*FD$2*$A99/$A$2)*value!$U98</f>
        <v>-7.4678991289489627E-12</v>
      </c>
      <c r="FE99" s="3">
        <f>SIN(2*PI()*FE$2*$A99/$A$2)*value!$U98</f>
        <v>-254</v>
      </c>
      <c r="FF99" s="3">
        <f>SIN(2*PI()*FF$2*$A99/$A$2)*value!$U98</f>
        <v>-9.7086158556969337E-12</v>
      </c>
      <c r="FG99" s="3">
        <f>SIN(2*PI()*FG$2*$A99/$A$2)*value!$U98</f>
        <v>254</v>
      </c>
      <c r="FH99" s="3">
        <f>SIN(2*PI()*FH$2*$A99/$A$2)*value!$U98</f>
        <v>-1.9913259409476414E-12</v>
      </c>
      <c r="FI99" s="3">
        <f>SIN(2*PI()*FI$2*$A99/$A$2)*value!$U98</f>
        <v>-254</v>
      </c>
      <c r="FJ99" s="3">
        <f>SIN(2*PI()*FJ$2*$A99/$A$2)*value!$U98</f>
        <v>-7.9660748483756372E-12</v>
      </c>
      <c r="FK99" s="3">
        <f>SIN(2*PI()*FK$2*$A99/$A$2)*value!$U98</f>
        <v>254</v>
      </c>
      <c r="FL99" s="3">
        <f>SIN(2*PI()*FL$2*$A99/$A$2)*value!$U98</f>
        <v>-3.7338669482689379E-12</v>
      </c>
      <c r="FM99" s="3">
        <f>SIN(2*PI()*FM$2*$A99/$A$2)*value!$U98</f>
        <v>-254</v>
      </c>
      <c r="FN99" s="3">
        <f>SIN(2*PI()*FN$2*$A99/$A$2)*value!$U98</f>
        <v>9.9558035426827729E-13</v>
      </c>
      <c r="FO99" s="3">
        <f>SIN(2*PI()*FO$2*$A99/$A$2)*value!$U98</f>
        <v>254</v>
      </c>
      <c r="FP99" s="3">
        <f>SIN(2*PI()*FP$2*$A99/$A$2)*value!$U98</f>
        <v>1.7427062397323834E-12</v>
      </c>
      <c r="FQ99" s="3">
        <f>SIN(2*PI()*FQ$2*$A99/$A$2)*value!$U98</f>
        <v>-254</v>
      </c>
      <c r="FR99" s="3">
        <f>SIN(2*PI()*FR$2*$A99/$A$2)*value!$U98</f>
        <v>-4.480992833733044E-12</v>
      </c>
      <c r="FS99" s="3">
        <f>SIN(2*PI()*FS$2*$A99/$A$2)*value!$U98</f>
        <v>254</v>
      </c>
      <c r="FT99" s="3">
        <f>SIN(2*PI()*FT$2*$A99/$A$2)*value!$U98</f>
        <v>7.2192794277337047E-12</v>
      </c>
      <c r="FU99" s="3">
        <f>SIN(2*PI()*FU$2*$A99/$A$2)*value!$U98</f>
        <v>-254</v>
      </c>
      <c r="FV99" s="3">
        <f>SIN(2*PI()*FV$2*$A99/$A$2)*value!$U98</f>
        <v>-9.9575660217343653E-12</v>
      </c>
      <c r="FW99" s="3">
        <f>SIN(2*PI()*FW$2*$A99/$A$2)*value!$U98</f>
        <v>254</v>
      </c>
      <c r="FX99" s="3">
        <f>SIN(2*PI()*FX$2*$A99/$A$2)*value!$U98</f>
        <v>-1.7423757749102098E-12</v>
      </c>
      <c r="FY99" s="3">
        <f>SIN(2*PI()*FY$2*$A99/$A$2)*value!$U98</f>
        <v>-254</v>
      </c>
      <c r="FZ99" s="3">
        <f>SIN(2*PI()*FZ$2*$A99/$A$2)*value!$U98</f>
        <v>-9.9591081909045087E-13</v>
      </c>
      <c r="GA99" s="3">
        <f>SIN(2*PI()*GA$2*$A99/$A$2)*value!$U98</f>
        <v>254</v>
      </c>
      <c r="GB99" s="3">
        <f>SIN(2*PI()*GB$2*$A99/$A$2)*value!$U98</f>
        <v>3.7341974130911115E-12</v>
      </c>
      <c r="GC99" s="3">
        <f>SIN(2*PI()*GC$2*$A99/$A$2)*value!$U98</f>
        <v>-254</v>
      </c>
      <c r="GD99" s="3">
        <f>SIN(2*PI()*GD$2*$A99/$A$2)*value!$U98</f>
        <v>-6.4724840070917722E-12</v>
      </c>
      <c r="GE99" s="3">
        <f>SIN(2*PI()*GE$2*$A99/$A$2)*value!$U98</f>
        <v>254</v>
      </c>
      <c r="GF99" s="3">
        <f>SIN(2*PI()*GF$2*$A99/$A$2)*value!$U98</f>
        <v>9.2107706010924328E-12</v>
      </c>
      <c r="GG99" s="3">
        <f>SIN(2*PI()*GG$2*$A99/$A$2)*value!$U98</f>
        <v>-254</v>
      </c>
      <c r="GH99" s="3">
        <f>SIN(2*PI()*GH$2*$A99/$A$2)*value!$U98</f>
        <v>2.4891711955521423E-12</v>
      </c>
      <c r="GI99" s="3">
        <f>SIN(2*PI()*GI$2*$A99/$A$2)*value!$U98</f>
        <v>254</v>
      </c>
      <c r="GJ99" s="3">
        <f>SIN(2*PI()*GJ$2*$A99/$A$2)*value!$U98</f>
        <v>2.4911539844851838E-13</v>
      </c>
      <c r="GK99" s="3">
        <f>SIN(2*PI()*GK$2*$A99/$A$2)*value!$U98</f>
        <v>-254</v>
      </c>
    </row>
    <row r="100" spans="1:193" x14ac:dyDescent="0.4">
      <c r="A100">
        <v>97</v>
      </c>
      <c r="B100" s="3">
        <f>SIN(2*PI()*B$2*$A100/$A$2)*value!$U99</f>
        <v>0</v>
      </c>
      <c r="C100" s="3">
        <f>SIN(2*PI()*C$2*$A100/$A$2)*value!$U99</f>
        <v>253.96599902902869</v>
      </c>
      <c r="D100" s="3">
        <f>SIN(2*PI()*D$2*$A100/$A$2)*value!$U99</f>
        <v>-8.3106470367310443</v>
      </c>
      <c r="E100" s="3">
        <f>SIN(2*PI()*E$2*$A100/$A$2)*value!$U99</f>
        <v>-253.69404587611379</v>
      </c>
      <c r="F100" s="3">
        <f>SIN(2*PI()*F$2*$A100/$A$2)*value!$U99</f>
        <v>16.612394824456143</v>
      </c>
      <c r="G100" s="3">
        <f>SIN(2*PI()*G$2*$A100/$A$2)*value!$U99</f>
        <v>253.15043078453181</v>
      </c>
      <c r="H100" s="3">
        <f>SIN(2*PI()*H$2*$A100/$A$2)*value!$U99</f>
        <v>-24.896353643708213</v>
      </c>
      <c r="I100" s="3">
        <f>SIN(2*PI()*I$2*$A100/$A$2)*value!$U99</f>
        <v>-252.33573587093889</v>
      </c>
      <c r="J100" s="3">
        <f>SIN(2*PI()*J$2*$A100/$A$2)*value!$U99</f>
        <v>33.15365282389272</v>
      </c>
      <c r="K100" s="3">
        <f>SIN(2*PI()*K$2*$A100/$A$2)*value!$U99</f>
        <v>251.25083353105435</v>
      </c>
      <c r="L100" s="3">
        <f>SIN(2*PI()*L$2*$A100/$A$2)*value!$U99</f>
        <v>-41.375450242225391</v>
      </c>
      <c r="M100" s="3">
        <f>SIN(2*PI()*M$2*$A100/$A$2)*value!$U99</f>
        <v>-249.89688550547783</v>
      </c>
      <c r="N100" s="3">
        <f>SIN(2*PI()*N$2*$A100/$A$2)*value!$U99</f>
        <v>49.552941792096227</v>
      </c>
      <c r="O100" s="3">
        <f>SIN(2*PI()*O$2*$A100/$A$2)*value!$U99</f>
        <v>248.27534163566722</v>
      </c>
      <c r="P100" s="3">
        <f>SIN(2*PI()*P$2*$A100/$A$2)*value!$U99</f>
        <v>-57.677370810730679</v>
      </c>
      <c r="Q100" s="3">
        <f>SIN(2*PI()*Q$2*$A100/$A$2)*value!$U99</f>
        <v>-246.38793831141427</v>
      </c>
      <c r="R100" s="3">
        <f>SIN(2*PI()*R$2*$A100/$A$2)*value!$U99</f>
        <v>65.740037456039516</v>
      </c>
      <c r="S100" s="3">
        <f>SIN(2*PI()*S$2*$A100/$A$2)*value!$U99</f>
        <v>244.23669661147238</v>
      </c>
      <c r="T100" s="3">
        <f>SIN(2*PI()*T$2*$A100/$A$2)*value!$U99</f>
        <v>-73.732308022633788</v>
      </c>
      <c r="U100" s="3">
        <f>SIN(2*PI()*U$2*$A100/$A$2)*value!$U99</f>
        <v>-241.82392013933702</v>
      </c>
      <c r="V100" s="3">
        <f>SIN(2*PI()*V$2*$A100/$A$2)*value!$U99</f>
        <v>81.645624187002767</v>
      </c>
      <c r="W100" s="3">
        <f>SIN(2*PI()*W$2*$A100/$A$2)*value!$U99</f>
        <v>239.15219255648717</v>
      </c>
      <c r="X100" s="3">
        <f>SIN(2*PI()*X$2*$A100/$A$2)*value!$U99</f>
        <v>-89.471512171991577</v>
      </c>
      <c r="Y100" s="3">
        <f>SIN(2*PI()*Y$2*$A100/$A$2)*value!$U99</f>
        <v>-236.2243748157392</v>
      </c>
      <c r="Z100" s="3">
        <f>SIN(2*PI()*Z$2*$A100/$A$2)*value!$U99</f>
        <v>97.201591820732148</v>
      </c>
      <c r="AA100" s="3">
        <f>SIN(2*PI()*AA$2*$A100/$A$2)*value!$U99</f>
        <v>233.04360209766321</v>
      </c>
      <c r="AB100" s="3">
        <f>SIN(2*PI()*AB$2*$A100/$A$2)*value!$U99</f>
        <v>-104.82758557031666</v>
      </c>
      <c r="AC100" s="3">
        <f>SIN(2*PI()*AC$2*$A100/$A$2)*value!$U99</f>
        <v>-229.61328045335534</v>
      </c>
      <c r="AD100" s="3">
        <f>SIN(2*PI()*AD$2*$A100/$A$2)*value!$U99</f>
        <v>112.34132731562612</v>
      </c>
      <c r="AE100" s="3">
        <f>SIN(2*PI()*AE$2*$A100/$A$2)*value!$U99</f>
        <v>225.9370831571517</v>
      </c>
      <c r="AF100" s="3">
        <f>SIN(2*PI()*AF$2*$A100/$A$2)*value!$U99</f>
        <v>-119.73477115380261</v>
      </c>
      <c r="AG100" s="3">
        <f>SIN(2*PI()*AG$2*$A100/$A$2)*value!$U99</f>
        <v>-222.01894677319646</v>
      </c>
      <c r="AH100" s="3">
        <f>SIN(2*PI()*AH$2*$A100/$A$2)*value!$U99</f>
        <v>126.99999999999865</v>
      </c>
      <c r="AI100" s="3">
        <f>SIN(2*PI()*AI$2*$A100/$A$2)*value!$U99</f>
        <v>217.86306694006916</v>
      </c>
      <c r="AJ100" s="3">
        <f>SIN(2*PI()*AJ$2*$A100/$A$2)*value!$U99</f>
        <v>-134.12923406519312</v>
      </c>
      <c r="AK100" s="3">
        <f>SIN(2*PI()*AK$2*$A100/$A$2)*value!$U99</f>
        <v>-213.47389387798768</v>
      </c>
      <c r="AL100" s="3">
        <f>SIN(2*PI()*AL$2*$A100/$A$2)*value!$U99</f>
        <v>141.11483918697957</v>
      </c>
      <c r="AM100" s="3">
        <f>SIN(2*PI()*AM$2*$A100/$A$2)*value!$U99</f>
        <v>208.85612762340367</v>
      </c>
      <c r="AN100" s="3">
        <f>SIN(2*PI()*AN$2*$A100/$A$2)*value!$U99</f>
        <v>-147.94933500442033</v>
      </c>
      <c r="AO100" s="3">
        <f>SIN(2*PI()*AO$2*$A100/$A$2)*value!$U99</f>
        <v>-204.01471299608394</v>
      </c>
      <c r="AP100" s="3">
        <f>SIN(2*PI()*AP$2*$A100/$A$2)*value!$U99</f>
        <v>154.62540296821456</v>
      </c>
      <c r="AQ100" s="3">
        <f>SIN(2*PI()*AQ$2*$A100/$A$2)*value!$U99</f>
        <v>198.95483430407776</v>
      </c>
      <c r="AR100" s="3">
        <f>SIN(2*PI()*AR$2*$A100/$A$2)*value!$U99</f>
        <v>-161.13589417756637</v>
      </c>
      <c r="AS100" s="3">
        <f>SIN(2*PI()*AS$2*$A100/$A$2)*value!$U99</f>
        <v>-193.68190979222362</v>
      </c>
      <c r="AT100" s="3">
        <f>SIN(2*PI()*AT$2*$A100/$A$2)*value!$U99</f>
        <v>167.4738370354147</v>
      </c>
      <c r="AU100" s="3">
        <f>SIN(2*PI()*AU$2*$A100/$A$2)*value!$U99</f>
        <v>188.2015858401611</v>
      </c>
      <c r="AV100" s="3">
        <f>SIN(2*PI()*AV$2*$A100/$A$2)*value!$U99</f>
        <v>-173.63244471380872</v>
      </c>
      <c r="AW100" s="3">
        <f>SIN(2*PI()*AW$2*$A100/$A$2)*value!$U99</f>
        <v>-182.51973091604282</v>
      </c>
      <c r="AX100" s="3">
        <f>SIN(2*PI()*AX$2*$A100/$A$2)*value!$U99</f>
        <v>179.60512242138208</v>
      </c>
      <c r="AY100" s="3">
        <f>SIN(2*PI()*AY$2*$A100/$A$2)*value!$U99</f>
        <v>176.64242929244392</v>
      </c>
      <c r="AZ100" s="3">
        <f>SIN(2*PI()*AZ$2*$A100/$A$2)*value!$U99</f>
        <v>-185.38547446524882</v>
      </c>
      <c r="BA100" s="3">
        <f>SIN(2*PI()*BA$2*$A100/$A$2)*value!$U99</f>
        <v>-170.57597453114315</v>
      </c>
      <c r="BB100" s="3">
        <f>SIN(2*PI()*BB$2*$A100/$A$2)*value!$U99</f>
        <v>190.96731109966083</v>
      </c>
      <c r="BC100" s="3">
        <f>SIN(2*PI()*BC$2*$A100/$A$2)*value!$U99</f>
        <v>164.32686274385475</v>
      </c>
      <c r="BD100" s="3">
        <f>SIN(2*PI()*BD$2*$A100/$A$2)*value!$U99</f>
        <v>-196.34465515413302</v>
      </c>
      <c r="BE100" s="3">
        <f>SIN(2*PI()*BE$2*$A100/$A$2)*value!$U99</f>
        <v>-157.90178563600119</v>
      </c>
      <c r="BF100" s="3">
        <f>SIN(2*PI()*BF$2*$A100/$A$2)*value!$U99</f>
        <v>201.51174843397345</v>
      </c>
      <c r="BG100" s="3">
        <f>SIN(2*PI()*BG$2*$A100/$A$2)*value!$U99</f>
        <v>151.30762334108016</v>
      </c>
      <c r="BH100" s="3">
        <f>SIN(2*PI()*BH$2*$A100/$A$2)*value!$U99</f>
        <v>-206.46305788626958</v>
      </c>
      <c r="BI100" s="3">
        <f>SIN(2*PI()*BI$2*$A100/$A$2)*value!$U99</f>
        <v>-144.55143705323988</v>
      </c>
      <c r="BJ100" s="3">
        <f>SIN(2*PI()*BJ$2*$A100/$A$2)*value!$U99</f>
        <v>211.1932815248455</v>
      </c>
      <c r="BK100" s="3">
        <f>SIN(2*PI()*BK$2*$A100/$A$2)*value!$U99</f>
        <v>137.64046146598719</v>
      </c>
      <c r="BL100" s="3">
        <f>SIN(2*PI()*BL$2*$A100/$A$2)*value!$U99</f>
        <v>-215.69735410775166</v>
      </c>
      <c r="BM100" s="3">
        <f>SIN(2*PI()*BM$2*$A100/$A$2)*value!$U99</f>
        <v>-130.58209702507605</v>
      </c>
      <c r="BN100" s="3">
        <f>SIN(2*PI()*BN$2*$A100/$A$2)*value!$U99</f>
        <v>219.97045256124585</v>
      </c>
      <c r="BO100" s="3">
        <f>SIN(2*PI()*BO$2*$A100/$A$2)*value!$U99</f>
        <v>123.3839020039518</v>
      </c>
      <c r="BP100" s="3">
        <f>SIN(2*PI()*BP$2*$A100/$A$2)*value!$U99</f>
        <v>-224.00800114448211</v>
      </c>
      <c r="BQ100" s="3">
        <f>SIN(2*PI()*BQ$2*$A100/$A$2)*value!$U99</f>
        <v>-116.05358441012889</v>
      </c>
      <c r="BR100" s="3">
        <f>SIN(2*PI()*BR$2*$A100/$A$2)*value!$U99</f>
        <v>227.80567634930244</v>
      </c>
      <c r="BS100" s="3">
        <f>SIN(2*PI()*BS$2*$A100/$A$2)*value!$U99</f>
        <v>108.59899373129107</v>
      </c>
      <c r="BT100" s="3">
        <f>SIN(2*PI()*BT$2*$A100/$A$2)*value!$U99</f>
        <v>-231.35941152997805</v>
      </c>
      <c r="BU100" s="3">
        <f>SIN(2*PI()*BU$2*$A100/$A$2)*value!$U99</f>
        <v>-101.02811252986082</v>
      </c>
      <c r="BV100" s="3">
        <f>SIN(2*PI()*BV$2*$A100/$A$2)*value!$U99</f>
        <v>234.66540125786739</v>
      </c>
      <c r="BW100" s="3">
        <f>SIN(2*PI()*BW$2*$A100/$A$2)*value!$U99</f>
        <v>93.349047895058689</v>
      </c>
      <c r="BX100" s="3">
        <f>SIN(2*PI()*BX$2*$A100/$A$2)*value!$U99</f>
        <v>-237.72010539635971</v>
      </c>
      <c r="BY100" s="3">
        <f>SIN(2*PI()*BY$2*$A100/$A$2)*value!$U99</f>
        <v>-85.570022761625154</v>
      </c>
      <c r="BZ100" s="3">
        <f>SIN(2*PI()*BZ$2*$A100/$A$2)*value!$U99</f>
        <v>240.52025289175572</v>
      </c>
      <c r="CA100" s="3">
        <f>SIN(2*PI()*CA$2*$A100/$A$2)*value!$U99</f>
        <v>77.699367104526488</v>
      </c>
      <c r="CB100" s="3">
        <f>SIN(2*PI()*CB$2*$A100/$A$2)*value!$U99</f>
        <v>-243.06284527598089</v>
      </c>
      <c r="CC100" s="3">
        <f>SIN(2*PI()*CC$2*$A100/$A$2)*value!$U99</f>
        <v>-69.745509018971902</v>
      </c>
      <c r="CD100" s="3">
        <f>SIN(2*PI()*CD$2*$A100/$A$2)*value!$U99</f>
        <v>245.34515987742304</v>
      </c>
      <c r="CE100" s="3">
        <f>SIN(2*PI()*CE$2*$A100/$A$2)*value!$U99</f>
        <v>61.716965695432243</v>
      </c>
      <c r="CF100" s="3">
        <f>SIN(2*PI()*CF$2*$A100/$A$2)*value!$U99</f>
        <v>-247.36475273644231</v>
      </c>
      <c r="CG100" s="3">
        <f>SIN(2*PI()*CG$2*$A100/$A$2)*value!$U99</f>
        <v>-53.62233429917751</v>
      </c>
      <c r="CH100" s="3">
        <f>SIN(2*PI()*CH$2*$A100/$A$2)*value!$U99</f>
        <v>249.11946122242077</v>
      </c>
      <c r="CI100" s="3">
        <f>SIN(2*PI()*CI$2*$A100/$A$2)*value!$U99</f>
        <v>45.470282764262166</v>
      </c>
      <c r="CJ100" s="3">
        <f>SIN(2*PI()*CJ$2*$A100/$A$2)*value!$U99</f>
        <v>-250.60740634955874</v>
      </c>
      <c r="CK100" s="3">
        <f>SIN(2*PI()*CK$2*$A100/$A$2)*value!$U99</f>
        <v>-37.269540511663564</v>
      </c>
      <c r="CL100" s="3">
        <f>SIN(2*PI()*CL$2*$A100/$A$2)*value!$U99</f>
        <v>251.82699478894688</v>
      </c>
      <c r="CM100" s="3">
        <f>SIN(2*PI()*CM$2*$A100/$A$2)*value!$U99</f>
        <v>29.028889101577736</v>
      </c>
      <c r="CN100" s="3">
        <f>SIN(2*PI()*CN$2*$A100/$A$2)*value!$U99</f>
        <v>-252.77692057473757</v>
      </c>
      <c r="CO100" s="3">
        <f>SIN(2*PI()*CO$2*$A100/$A$2)*value!$U99</f>
        <v>-20.757152829954734</v>
      </c>
      <c r="CP100" s="3">
        <f>SIN(2*PI()*CP$2*$A100/$A$2)*value!$U99</f>
        <v>253.45616650260519</v>
      </c>
      <c r="CQ100" s="3">
        <f>SIN(2*PI()*CQ$2*$A100/$A$2)*value!$U99</f>
        <v>12.463189279164242</v>
      </c>
      <c r="CR100" s="3">
        <f>SIN(2*PI()*CR$2*$A100/$A$2)*value!$U99</f>
        <v>-253.86400521899691</v>
      </c>
      <c r="CS100" s="3">
        <f>SIN(2*PI()*CS$2*$A100/$A$2)*value!$U99</f>
        <v>-4.1558798331247608</v>
      </c>
      <c r="CT100" s="3">
        <f>SIN(2*PI()*CT$2*$A100/$A$2)*value!$U99</f>
        <v>254</v>
      </c>
      <c r="CU100" s="3">
        <f>SIN(2*PI()*CU$2*$A100/$A$2)*value!$U99</f>
        <v>-4.1558798331262539</v>
      </c>
      <c r="CV100" s="3">
        <f>SIN(2*PI()*CV$2*$A100/$A$2)*value!$U99</f>
        <v>-253.86400521899711</v>
      </c>
      <c r="CW100" s="3">
        <f>SIN(2*PI()*CW$2*$A100/$A$2)*value!$U99</f>
        <v>12.463189279165734</v>
      </c>
      <c r="CX100" s="3">
        <f>SIN(2*PI()*CX$2*$A100/$A$2)*value!$U99</f>
        <v>253.45616650260556</v>
      </c>
      <c r="CY100" s="3">
        <f>SIN(2*PI()*CY$2*$A100/$A$2)*value!$U99</f>
        <v>-20.757152829949028</v>
      </c>
      <c r="CZ100" s="3">
        <f>SIN(2*PI()*CZ$2*$A100/$A$2)*value!$U99</f>
        <v>-252.77692057473814</v>
      </c>
      <c r="DA100" s="3">
        <f>SIN(2*PI()*DA$2*$A100/$A$2)*value!$U99</f>
        <v>29.028889101579221</v>
      </c>
      <c r="DB100" s="3">
        <f>SIN(2*PI()*DB$2*$A100/$A$2)*value!$U99</f>
        <v>251.82699478894762</v>
      </c>
      <c r="DC100" s="3">
        <f>SIN(2*PI()*DC$2*$A100/$A$2)*value!$U99</f>
        <v>-37.269540511665035</v>
      </c>
      <c r="DD100" s="3">
        <f>SIN(2*PI()*DD$2*$A100/$A$2)*value!$U99</f>
        <v>-250.60740634955968</v>
      </c>
      <c r="DE100" s="3">
        <f>SIN(2*PI()*DE$2*$A100/$A$2)*value!$U99</f>
        <v>45.470282764263629</v>
      </c>
      <c r="DF100" s="3">
        <f>SIN(2*PI()*DF$2*$A100/$A$2)*value!$U99</f>
        <v>249.11946122242185</v>
      </c>
      <c r="DG100" s="3">
        <f>SIN(2*PI()*DG$2*$A100/$A$2)*value!$U99</f>
        <v>-53.622334299171918</v>
      </c>
      <c r="DH100" s="3">
        <f>SIN(2*PI()*DH$2*$A100/$A$2)*value!$U99</f>
        <v>-247.36475273644362</v>
      </c>
      <c r="DI100" s="3">
        <f>SIN(2*PI()*DI$2*$A100/$A$2)*value!$U99</f>
        <v>61.716965695426687</v>
      </c>
      <c r="DJ100" s="3">
        <f>SIN(2*PI()*DJ$2*$A100/$A$2)*value!$U99</f>
        <v>245.34515987742358</v>
      </c>
      <c r="DK100" s="3">
        <f>SIN(2*PI()*DK$2*$A100/$A$2)*value!$U99</f>
        <v>-69.745509018973337</v>
      </c>
      <c r="DL100" s="3">
        <f>SIN(2*PI()*DL$2*$A100/$A$2)*value!$U99</f>
        <v>-243.06284527598257</v>
      </c>
      <c r="DM100" s="3">
        <f>SIN(2*PI()*DM$2*$A100/$A$2)*value!$U99</f>
        <v>77.699367104527909</v>
      </c>
      <c r="DN100" s="3">
        <f>SIN(2*PI()*DN$2*$A100/$A$2)*value!$U99</f>
        <v>240.52025289175756</v>
      </c>
      <c r="DO100" s="3">
        <f>SIN(2*PI()*DO$2*$A100/$A$2)*value!$U99</f>
        <v>-85.570022761616357</v>
      </c>
      <c r="DP100" s="3">
        <f>SIN(2*PI()*DP$2*$A100/$A$2)*value!$U99</f>
        <v>-237.72010539636048</v>
      </c>
      <c r="DQ100" s="3">
        <f>SIN(2*PI()*DQ$2*$A100/$A$2)*value!$U99</f>
        <v>93.349047895050006</v>
      </c>
      <c r="DR100" s="3">
        <f>SIN(2*PI()*DR$2*$A100/$A$2)*value!$U99</f>
        <v>234.66540125786821</v>
      </c>
      <c r="DS100" s="3">
        <f>SIN(2*PI()*DS$2*$A100/$A$2)*value!$U99</f>
        <v>-101.02811252985887</v>
      </c>
      <c r="DT100" s="3">
        <f>SIN(2*PI()*DT$2*$A100/$A$2)*value!$U99</f>
        <v>-231.3594115299789</v>
      </c>
      <c r="DU100" s="3">
        <f>SIN(2*PI()*DU$2*$A100/$A$2)*value!$U99</f>
        <v>108.59899373128589</v>
      </c>
      <c r="DV100" s="3">
        <f>SIN(2*PI()*DV$2*$A100/$A$2)*value!$U99</f>
        <v>227.80567634930179</v>
      </c>
      <c r="DW100" s="3">
        <f>SIN(2*PI()*DW$2*$A100/$A$2)*value!$U99</f>
        <v>-116.0535844101238</v>
      </c>
      <c r="DX100" s="3">
        <f>SIN(2*PI()*DX$2*$A100/$A$2)*value!$U99</f>
        <v>-224.00800114447969</v>
      </c>
      <c r="DY100" s="3">
        <f>SIN(2*PI()*DY$2*$A100/$A$2)*value!$U99</f>
        <v>123.38390200394996</v>
      </c>
      <c r="DZ100" s="3">
        <f>SIN(2*PI()*DZ$2*$A100/$A$2)*value!$U99</f>
        <v>219.97045256125054</v>
      </c>
      <c r="EA100" s="3">
        <f>SIN(2*PI()*EA$2*$A100/$A$2)*value!$U99</f>
        <v>-130.58209702507423</v>
      </c>
      <c r="EB100" s="3">
        <f>SIN(2*PI()*EB$2*$A100/$A$2)*value!$U99</f>
        <v>-215.69735410775277</v>
      </c>
      <c r="EC100" s="3">
        <f>SIN(2*PI()*EC$2*$A100/$A$2)*value!$U99</f>
        <v>137.64046146599148</v>
      </c>
      <c r="ED100" s="3">
        <f>SIN(2*PI()*ED$2*$A100/$A$2)*value!$U99</f>
        <v>211.19328152484667</v>
      </c>
      <c r="EE100" s="3">
        <f>SIN(2*PI()*EE$2*$A100/$A$2)*value!$U99</f>
        <v>-144.55143705324107</v>
      </c>
      <c r="EF100" s="3">
        <f>SIN(2*PI()*EF$2*$A100/$A$2)*value!$U99</f>
        <v>-206.46305788627296</v>
      </c>
      <c r="EG100" s="3">
        <f>SIN(2*PI()*EG$2*$A100/$A$2)*value!$U99</f>
        <v>151.30762334106976</v>
      </c>
      <c r="EH100" s="3">
        <f>SIN(2*PI()*EH$2*$A100/$A$2)*value!$U99</f>
        <v>201.51174843397476</v>
      </c>
      <c r="EI100" s="3">
        <f>SIN(2*PI()*EI$2*$A100/$A$2)*value!$U99</f>
        <v>-157.9017856360052</v>
      </c>
      <c r="EJ100" s="3">
        <f>SIN(2*PI()*EJ$2*$A100/$A$2)*value!$U99</f>
        <v>-196.34465515413436</v>
      </c>
      <c r="EK100" s="3">
        <f>SIN(2*PI()*EK$2*$A100/$A$2)*value!$U99</f>
        <v>164.3268627438504</v>
      </c>
      <c r="EL100" s="3">
        <f>SIN(2*PI()*EL$2*$A100/$A$2)*value!$U99</f>
        <v>190.96731109966223</v>
      </c>
      <c r="EM100" s="3">
        <f>SIN(2*PI()*EM$2*$A100/$A$2)*value!$U99</f>
        <v>-170.57597453113624</v>
      </c>
      <c r="EN100" s="3">
        <f>SIN(2*PI()*EN$2*$A100/$A$2)*value!$U99</f>
        <v>-185.38547446525027</v>
      </c>
      <c r="EO100" s="3">
        <f>SIN(2*PI()*EO$2*$A100/$A$2)*value!$U99</f>
        <v>176.64242929244242</v>
      </c>
      <c r="EP100" s="3">
        <f>SIN(2*PI()*EP$2*$A100/$A$2)*value!$U99</f>
        <v>179.605122421381</v>
      </c>
      <c r="EQ100" s="3">
        <f>SIN(2*PI()*EQ$2*$A100/$A$2)*value!$U99</f>
        <v>-182.51973091604134</v>
      </c>
      <c r="ER100" s="3">
        <f>SIN(2*PI()*ER$2*$A100/$A$2)*value!$U99</f>
        <v>-173.63244471381554</v>
      </c>
      <c r="ES100" s="3">
        <f>SIN(2*PI()*ES$2*$A100/$A$2)*value!$U99</f>
        <v>188.20158584015971</v>
      </c>
      <c r="ET100" s="3">
        <f>SIN(2*PI()*ET$2*$A100/$A$2)*value!$U99</f>
        <v>167.47383703542172</v>
      </c>
      <c r="EU100" s="3">
        <f>SIN(2*PI()*EU$2*$A100/$A$2)*value!$U99</f>
        <v>-193.6819097922199</v>
      </c>
      <c r="EV100" s="3">
        <f>SIN(2*PI()*EV$2*$A100/$A$2)*value!$U99</f>
        <v>-161.13589417756802</v>
      </c>
      <c r="EW100" s="3">
        <f>SIN(2*PI()*EW$2*$A100/$A$2)*value!$U99</f>
        <v>198.95483430407646</v>
      </c>
      <c r="EX100" s="3">
        <f>SIN(2*PI()*EX$2*$A100/$A$2)*value!$U99</f>
        <v>154.62540296822056</v>
      </c>
      <c r="EY100" s="3">
        <f>SIN(2*PI()*EY$2*$A100/$A$2)*value!$U99</f>
        <v>-204.01471299608485</v>
      </c>
      <c r="EZ100" s="3">
        <f>SIN(2*PI()*EZ$2*$A100/$A$2)*value!$U99</f>
        <v>-147.949335004425</v>
      </c>
      <c r="FA100" s="3">
        <f>SIN(2*PI()*FA$2*$A100/$A$2)*value!$U99</f>
        <v>208.85612762339736</v>
      </c>
      <c r="FB100" s="3">
        <f>SIN(2*PI()*FB$2*$A100/$A$2)*value!$U99</f>
        <v>141.11483918697982</v>
      </c>
      <c r="FC100" s="3">
        <f>SIN(2*PI()*FC$2*$A100/$A$2)*value!$U99</f>
        <v>-213.47389387798358</v>
      </c>
      <c r="FD100" s="3">
        <f>SIN(2*PI()*FD$2*$A100/$A$2)*value!$U99</f>
        <v>-134.12923406519187</v>
      </c>
      <c r="FE100" s="3">
        <f>SIN(2*PI()*FE$2*$A100/$A$2)*value!$U99</f>
        <v>217.86306694006714</v>
      </c>
      <c r="FF100" s="3">
        <f>SIN(2*PI()*FF$2*$A100/$A$2)*value!$U99</f>
        <v>127.00000000000206</v>
      </c>
      <c r="FG100" s="3">
        <f>SIN(2*PI()*FG$2*$A100/$A$2)*value!$U99</f>
        <v>-222.01894677319282</v>
      </c>
      <c r="FH100" s="3">
        <f>SIN(2*PI()*FH$2*$A100/$A$2)*value!$U99</f>
        <v>-119.73477115380925</v>
      </c>
      <c r="FI100" s="3">
        <f>SIN(2*PI()*FI$2*$A100/$A$2)*value!$U99</f>
        <v>225.93708315714906</v>
      </c>
      <c r="FJ100" s="3">
        <f>SIN(2*PI()*FJ$2*$A100/$A$2)*value!$U99</f>
        <v>112.34132731562963</v>
      </c>
      <c r="FK100" s="3">
        <f>SIN(2*PI()*FK$2*$A100/$A$2)*value!$U99</f>
        <v>-229.61328045334747</v>
      </c>
      <c r="FL100" s="3">
        <f>SIN(2*PI()*FL$2*$A100/$A$2)*value!$U99</f>
        <v>-104.82758557031694</v>
      </c>
      <c r="FM100" s="3">
        <f>SIN(2*PI()*FM$2*$A100/$A$2)*value!$U99</f>
        <v>233.0436020976631</v>
      </c>
      <c r="FN100" s="3">
        <f>SIN(2*PI()*FN$2*$A100/$A$2)*value!$U99</f>
        <v>97.201591820730755</v>
      </c>
      <c r="FO100" s="3">
        <f>SIN(2*PI()*FO$2*$A100/$A$2)*value!$U99</f>
        <v>-236.22437481574042</v>
      </c>
      <c r="FP100" s="3">
        <f>SIN(2*PI()*FP$2*$A100/$A$2)*value!$U99</f>
        <v>-89.471512171988479</v>
      </c>
      <c r="FQ100" s="3">
        <f>SIN(2*PI()*FQ$2*$A100/$A$2)*value!$U99</f>
        <v>239.15219255648464</v>
      </c>
      <c r="FR100" s="3">
        <f>SIN(2*PI()*FR$2*$A100/$A$2)*value!$U99</f>
        <v>81.645624187009034</v>
      </c>
      <c r="FS100" s="3">
        <f>SIN(2*PI()*FS$2*$A100/$A$2)*value!$U99</f>
        <v>-241.82392013933529</v>
      </c>
      <c r="FT100" s="3">
        <f>SIN(2*PI()*FT$2*$A100/$A$2)*value!$U99</f>
        <v>-73.732308022636673</v>
      </c>
      <c r="FU100" s="3">
        <f>SIN(2*PI()*FU$2*$A100/$A$2)*value!$U99</f>
        <v>244.23669661147181</v>
      </c>
      <c r="FV100" s="3">
        <f>SIN(2*PI()*FV$2*$A100/$A$2)*value!$U99</f>
        <v>65.740037456054637</v>
      </c>
      <c r="FW100" s="3">
        <f>SIN(2*PI()*FW$2*$A100/$A$2)*value!$U99</f>
        <v>-246.38793831141442</v>
      </c>
      <c r="FX100" s="3">
        <f>SIN(2*PI()*FX$2*$A100/$A$2)*value!$U99</f>
        <v>-57.677370810728348</v>
      </c>
      <c r="FY100" s="3">
        <f>SIN(2*PI()*FY$2*$A100/$A$2)*value!$U99</f>
        <v>248.2753416356681</v>
      </c>
      <c r="FZ100" s="3">
        <f>SIN(2*PI()*FZ$2*$A100/$A$2)*value!$U99</f>
        <v>49.552941792105386</v>
      </c>
      <c r="GA100" s="3">
        <f>SIN(2*PI()*GA$2*$A100/$A$2)*value!$U99</f>
        <v>-249.89688550547891</v>
      </c>
      <c r="GB100" s="3">
        <f>SIN(2*PI()*GB$2*$A100/$A$2)*value!$U99</f>
        <v>-41.375450242231487</v>
      </c>
      <c r="GC100" s="3">
        <f>SIN(2*PI()*GC$2*$A100/$A$2)*value!$U99</f>
        <v>251.2508335310537</v>
      </c>
      <c r="GD100" s="3">
        <f>SIN(2*PI()*GD$2*$A100/$A$2)*value!$U99</f>
        <v>33.153652823896159</v>
      </c>
      <c r="GE100" s="3">
        <f>SIN(2*PI()*GE$2*$A100/$A$2)*value!$U99</f>
        <v>-252.33573587093704</v>
      </c>
      <c r="GF100" s="3">
        <f>SIN(2*PI()*GF$2*$A100/$A$2)*value!$U99</f>
        <v>-24.896353643708522</v>
      </c>
      <c r="GG100" s="3">
        <f>SIN(2*PI()*GG$2*$A100/$A$2)*value!$U99</f>
        <v>253.15043078453192</v>
      </c>
      <c r="GH100" s="3">
        <f>SIN(2*PI()*GH$2*$A100/$A$2)*value!$U99</f>
        <v>16.612394824453528</v>
      </c>
      <c r="GI100" s="3">
        <f>SIN(2*PI()*GI$2*$A100/$A$2)*value!$U99</f>
        <v>-253.69404587611399</v>
      </c>
      <c r="GJ100" s="3">
        <f>SIN(2*PI()*GJ$2*$A100/$A$2)*value!$U99</f>
        <v>-8.3106470367253795</v>
      </c>
      <c r="GK100" s="3">
        <f>SIN(2*PI()*GK$2*$A100/$A$2)*value!$U99</f>
        <v>253.96599902902858</v>
      </c>
    </row>
    <row r="101" spans="1:193" x14ac:dyDescent="0.4">
      <c r="A101">
        <v>98</v>
      </c>
      <c r="B101" s="3">
        <f>SIN(2*PI()*B$2*$A101/$A$2)*value!$U100</f>
        <v>0</v>
      </c>
      <c r="C101" s="3">
        <f>SIN(2*PI()*C$2*$A101/$A$2)*value!$U100</f>
        <v>253.86400521899688</v>
      </c>
      <c r="D101" s="3">
        <f>SIN(2*PI()*D$2*$A101/$A$2)*value!$U100</f>
        <v>-16.612394824456288</v>
      </c>
      <c r="E101" s="3">
        <f>SIN(2*PI()*E$2*$A101/$A$2)*value!$U100</f>
        <v>-252.776920574738</v>
      </c>
      <c r="F101" s="3">
        <f>SIN(2*PI()*F$2*$A101/$A$2)*value!$U100</f>
        <v>33.153652823892998</v>
      </c>
      <c r="G101" s="3">
        <f>SIN(2*PI()*G$2*$A101/$A$2)*value!$U100</f>
        <v>250.60740634955928</v>
      </c>
      <c r="H101" s="3">
        <f>SIN(2*PI()*H$2*$A101/$A$2)*value!$U100</f>
        <v>-49.552941792096767</v>
      </c>
      <c r="I101" s="3">
        <f>SIN(2*PI()*I$2*$A101/$A$2)*value!$U100</f>
        <v>-247.36475273644274</v>
      </c>
      <c r="J101" s="3">
        <f>SIN(2*PI()*J$2*$A101/$A$2)*value!$U100</f>
        <v>65.740037456040085</v>
      </c>
      <c r="K101" s="3">
        <f>SIN(2*PI()*K$2*$A101/$A$2)*value!$U100</f>
        <v>243.06284527598115</v>
      </c>
      <c r="L101" s="3">
        <f>SIN(2*PI()*L$2*$A101/$A$2)*value!$U100</f>
        <v>-81.645624187002909</v>
      </c>
      <c r="M101" s="3">
        <f>SIN(2*PI()*M$2*$A101/$A$2)*value!$U100</f>
        <v>-237.72010539636085</v>
      </c>
      <c r="N101" s="3">
        <f>SIN(2*PI()*N$2*$A101/$A$2)*value!$U100</f>
        <v>97.201591820733142</v>
      </c>
      <c r="O101" s="3">
        <f>SIN(2*PI()*O$2*$A101/$A$2)*value!$U100</f>
        <v>231.35941152997859</v>
      </c>
      <c r="P101" s="3">
        <f>SIN(2*PI()*P$2*$A101/$A$2)*value!$U100</f>
        <v>-112.34132731562632</v>
      </c>
      <c r="Q101" s="3">
        <f>SIN(2*PI()*Q$2*$A101/$A$2)*value!$U100</f>
        <v>-224.00800114448228</v>
      </c>
      <c r="R101" s="3">
        <f>SIN(2*PI()*R$2*$A101/$A$2)*value!$U100</f>
        <v>126.99999999999964</v>
      </c>
      <c r="S101" s="3">
        <f>SIN(2*PI()*S$2*$A101/$A$2)*value!$U100</f>
        <v>215.69735410775087</v>
      </c>
      <c r="T101" s="3">
        <f>SIN(2*PI()*T$2*$A101/$A$2)*value!$U100</f>
        <v>-141.11483918697832</v>
      </c>
      <c r="U101" s="3">
        <f>SIN(2*PI()*U$2*$A101/$A$2)*value!$U100</f>
        <v>-206.46305788627083</v>
      </c>
      <c r="V101" s="3">
        <f>SIN(2*PI()*V$2*$A101/$A$2)*value!$U100</f>
        <v>154.62540296821481</v>
      </c>
      <c r="W101" s="3">
        <f>SIN(2*PI()*W$2*$A101/$A$2)*value!$U100</f>
        <v>196.34465515413493</v>
      </c>
      <c r="X101" s="3">
        <f>SIN(2*PI()*X$2*$A101/$A$2)*value!$U100</f>
        <v>-167.47383703541698</v>
      </c>
      <c r="Y101" s="3">
        <f>SIN(2*PI()*Y$2*$A101/$A$2)*value!$U100</f>
        <v>-185.38547446525024</v>
      </c>
      <c r="Z101" s="3">
        <f>SIN(2*PI()*Z$2*$A101/$A$2)*value!$U100</f>
        <v>179.60512242138358</v>
      </c>
      <c r="AA101" s="3">
        <f>SIN(2*PI()*AA$2*$A101/$A$2)*value!$U100</f>
        <v>173.63244471380955</v>
      </c>
      <c r="AB101" s="3">
        <f>SIN(2*PI()*AB$2*$A101/$A$2)*value!$U100</f>
        <v>-190.96731109966049</v>
      </c>
      <c r="AC101" s="3">
        <f>SIN(2*PI()*AC$2*$A101/$A$2)*value!$U100</f>
        <v>-161.13589417756651</v>
      </c>
      <c r="AD101" s="3">
        <f>SIN(2*PI()*AD$2*$A101/$A$2)*value!$U100</f>
        <v>201.51174843397371</v>
      </c>
      <c r="AE101" s="3">
        <f>SIN(2*PI()*AE$2*$A101/$A$2)*value!$U100</f>
        <v>147.94933500442119</v>
      </c>
      <c r="AF101" s="3">
        <f>SIN(2*PI()*AF$2*$A101/$A$2)*value!$U100</f>
        <v>-211.19328152484627</v>
      </c>
      <c r="AG101" s="3">
        <f>SIN(2*PI()*AG$2*$A101/$A$2)*value!$U100</f>
        <v>-134.12923406519477</v>
      </c>
      <c r="AH101" s="3">
        <f>SIN(2*PI()*AH$2*$A101/$A$2)*value!$U100</f>
        <v>219.97045256124701</v>
      </c>
      <c r="AI101" s="3">
        <f>SIN(2*PI()*AI$2*$A101/$A$2)*value!$U100</f>
        <v>119.73477115380348</v>
      </c>
      <c r="AJ101" s="3">
        <f>SIN(2*PI()*AJ$2*$A101/$A$2)*value!$U100</f>
        <v>-227.8056763493031</v>
      </c>
      <c r="AK101" s="3">
        <f>SIN(2*PI()*AK$2*$A101/$A$2)*value!$U100</f>
        <v>-104.82758557031671</v>
      </c>
      <c r="AL101" s="3">
        <f>SIN(2*PI()*AL$2*$A101/$A$2)*value!$U100</f>
        <v>234.66540125786625</v>
      </c>
      <c r="AM101" s="3">
        <f>SIN(2*PI()*AM$2*$A101/$A$2)*value!$U100</f>
        <v>89.471512171992444</v>
      </c>
      <c r="AN101" s="3">
        <f>SIN(2*PI()*AN$2*$A101/$A$2)*value!$U100</f>
        <v>-240.5202528917562</v>
      </c>
      <c r="AO101" s="3">
        <f>SIN(2*PI()*AO$2*$A101/$A$2)*value!$U100</f>
        <v>-73.732308022632921</v>
      </c>
      <c r="AP101" s="3">
        <f>SIN(2*PI()*AP$2*$A101/$A$2)*value!$U100</f>
        <v>245.34515987742321</v>
      </c>
      <c r="AQ101" s="3">
        <f>SIN(2*PI()*AQ$2*$A101/$A$2)*value!$U100</f>
        <v>57.67737081073065</v>
      </c>
      <c r="AR101" s="3">
        <f>SIN(2*PI()*AR$2*$A101/$A$2)*value!$U100</f>
        <v>-249.11946122242071</v>
      </c>
      <c r="AS101" s="3">
        <f>SIN(2*PI()*AS$2*$A101/$A$2)*value!$U100</f>
        <v>-41.375450242227558</v>
      </c>
      <c r="AT101" s="3">
        <f>SIN(2*PI()*AT$2*$A101/$A$2)*value!$U100</f>
        <v>251.82699478894767</v>
      </c>
      <c r="AU101" s="3">
        <f>SIN(2*PI()*AU$2*$A101/$A$2)*value!$U100</f>
        <v>24.89635364370902</v>
      </c>
      <c r="AV101" s="3">
        <f>SIN(2*PI()*AV$2*$A101/$A$2)*value!$U100</f>
        <v>-253.45616650260527</v>
      </c>
      <c r="AW101" s="3">
        <f>SIN(2*PI()*AW$2*$A101/$A$2)*value!$U100</f>
        <v>-8.3106470367303551</v>
      </c>
      <c r="AX101" s="3">
        <f>SIN(2*PI()*AX$2*$A101/$A$2)*value!$U100</f>
        <v>254</v>
      </c>
      <c r="AY101" s="3">
        <f>SIN(2*PI()*AY$2*$A101/$A$2)*value!$U100</f>
        <v>-8.3106470367297316</v>
      </c>
      <c r="AZ101" s="3">
        <f>SIN(2*PI()*AZ$2*$A101/$A$2)*value!$U100</f>
        <v>-253.45616650260533</v>
      </c>
      <c r="BA101" s="3">
        <f>SIN(2*PI()*BA$2*$A101/$A$2)*value!$U100</f>
        <v>24.896353643708402</v>
      </c>
      <c r="BB101" s="3">
        <f>SIN(2*PI()*BB$2*$A101/$A$2)*value!$U100</f>
        <v>251.82699478894776</v>
      </c>
      <c r="BC101" s="3">
        <f>SIN(2*PI()*BC$2*$A101/$A$2)*value!$U100</f>
        <v>-41.37545024222694</v>
      </c>
      <c r="BD101" s="3">
        <f>SIN(2*PI()*BD$2*$A101/$A$2)*value!$U100</f>
        <v>-249.11946122242082</v>
      </c>
      <c r="BE101" s="3">
        <f>SIN(2*PI()*BE$2*$A101/$A$2)*value!$U100</f>
        <v>57.677370810733564</v>
      </c>
      <c r="BF101" s="3">
        <f>SIN(2*PI()*BF$2*$A101/$A$2)*value!$U100</f>
        <v>245.34515987742336</v>
      </c>
      <c r="BG101" s="3">
        <f>SIN(2*PI()*BG$2*$A101/$A$2)*value!$U100</f>
        <v>-73.732308022630605</v>
      </c>
      <c r="BH101" s="3">
        <f>SIN(2*PI()*BH$2*$A101/$A$2)*value!$U100</f>
        <v>-240.5202528917564</v>
      </c>
      <c r="BI101" s="3">
        <f>SIN(2*PI()*BI$2*$A101/$A$2)*value!$U100</f>
        <v>89.471512171991861</v>
      </c>
      <c r="BJ101" s="3">
        <f>SIN(2*PI()*BJ$2*$A101/$A$2)*value!$U100</f>
        <v>234.66540125786716</v>
      </c>
      <c r="BK101" s="3">
        <f>SIN(2*PI()*BK$2*$A101/$A$2)*value!$U100</f>
        <v>-104.82758557031615</v>
      </c>
      <c r="BL101" s="3">
        <f>SIN(2*PI()*BL$2*$A101/$A$2)*value!$U100</f>
        <v>-227.80567634930418</v>
      </c>
      <c r="BM101" s="3">
        <f>SIN(2*PI()*BM$2*$A101/$A$2)*value!$U100</f>
        <v>119.73477115380453</v>
      </c>
      <c r="BN101" s="3">
        <f>SIN(2*PI()*BN$2*$A101/$A$2)*value!$U100</f>
        <v>219.97045256124821</v>
      </c>
      <c r="BO101" s="3">
        <f>SIN(2*PI()*BO$2*$A101/$A$2)*value!$U100</f>
        <v>-134.12923406518962</v>
      </c>
      <c r="BP101" s="3">
        <f>SIN(2*PI()*BP$2*$A101/$A$2)*value!$U100</f>
        <v>-211.19328152484661</v>
      </c>
      <c r="BQ101" s="3">
        <f>SIN(2*PI()*BQ$2*$A101/$A$2)*value!$U100</f>
        <v>147.94933500442218</v>
      </c>
      <c r="BR101" s="3">
        <f>SIN(2*PI()*BR$2*$A101/$A$2)*value!$U100</f>
        <v>201.511748433973</v>
      </c>
      <c r="BS101" s="3">
        <f>SIN(2*PI()*BS$2*$A101/$A$2)*value!$U100</f>
        <v>-161.13589417756467</v>
      </c>
      <c r="BT101" s="3">
        <f>SIN(2*PI()*BT$2*$A101/$A$2)*value!$U100</f>
        <v>-190.96731109966092</v>
      </c>
      <c r="BU101" s="3">
        <f>SIN(2*PI()*BU$2*$A101/$A$2)*value!$U100</f>
        <v>173.63244471380909</v>
      </c>
      <c r="BV101" s="3">
        <f>SIN(2*PI()*BV$2*$A101/$A$2)*value!$U100</f>
        <v>179.60512242138532</v>
      </c>
      <c r="BW101" s="3">
        <f>SIN(2*PI()*BW$2*$A101/$A$2)*value!$U100</f>
        <v>-185.38547446524859</v>
      </c>
      <c r="BX101" s="3">
        <f>SIN(2*PI()*BX$2*$A101/$A$2)*value!$U100</f>
        <v>-167.4738370354161</v>
      </c>
      <c r="BY101" s="3">
        <f>SIN(2*PI()*BY$2*$A101/$A$2)*value!$U100</f>
        <v>196.34465515413223</v>
      </c>
      <c r="BZ101" s="3">
        <f>SIN(2*PI()*BZ$2*$A101/$A$2)*value!$U100</f>
        <v>154.62540296821817</v>
      </c>
      <c r="CA101" s="3">
        <f>SIN(2*PI()*CA$2*$A101/$A$2)*value!$U100</f>
        <v>-206.46305788627046</v>
      </c>
      <c r="CB101" s="3">
        <f>SIN(2*PI()*CB$2*$A101/$A$2)*value!$U100</f>
        <v>-141.11483918697809</v>
      </c>
      <c r="CC101" s="3">
        <f>SIN(2*PI()*CC$2*$A101/$A$2)*value!$U100</f>
        <v>215.69735410775007</v>
      </c>
      <c r="CD101" s="3">
        <f>SIN(2*PI()*CD$2*$A101/$A$2)*value!$U100</f>
        <v>127.00000000000095</v>
      </c>
      <c r="CE101" s="3">
        <f>SIN(2*PI()*CE$2*$A101/$A$2)*value!$U100</f>
        <v>-224.00800114448029</v>
      </c>
      <c r="CF101" s="3">
        <f>SIN(2*PI()*CF$2*$A101/$A$2)*value!$U100</f>
        <v>-112.34132731562606</v>
      </c>
      <c r="CG101" s="3">
        <f>SIN(2*PI()*CG$2*$A101/$A$2)*value!$U100</f>
        <v>231.35941152998058</v>
      </c>
      <c r="CH101" s="3">
        <f>SIN(2*PI()*CH$2*$A101/$A$2)*value!$U100</f>
        <v>97.201591820731224</v>
      </c>
      <c r="CI101" s="3">
        <f>SIN(2*PI()*CI$2*$A101/$A$2)*value!$U100</f>
        <v>-237.72010539636031</v>
      </c>
      <c r="CJ101" s="3">
        <f>SIN(2*PI()*CJ$2*$A101/$A$2)*value!$U100</f>
        <v>-81.645624187006916</v>
      </c>
      <c r="CK101" s="3">
        <f>SIN(2*PI()*CK$2*$A101/$A$2)*value!$U100</f>
        <v>243.06284527597902</v>
      </c>
      <c r="CL101" s="3">
        <f>SIN(2*PI()*CL$2*$A101/$A$2)*value!$U100</f>
        <v>65.740037456042856</v>
      </c>
      <c r="CM101" s="3">
        <f>SIN(2*PI()*CM$2*$A101/$A$2)*value!$U100</f>
        <v>-247.36475273644311</v>
      </c>
      <c r="CN101" s="3">
        <f>SIN(2*PI()*CN$2*$A101/$A$2)*value!$U100</f>
        <v>-49.552941792097819</v>
      </c>
      <c r="CO101" s="3">
        <f>SIN(2*PI()*CO$2*$A101/$A$2)*value!$U100</f>
        <v>250.60740634955857</v>
      </c>
      <c r="CP101" s="3">
        <f>SIN(2*PI()*CP$2*$A101/$A$2)*value!$U100</f>
        <v>33.153652823892955</v>
      </c>
      <c r="CQ101" s="3">
        <f>SIN(2*PI()*CQ$2*$A101/$A$2)*value!$U100</f>
        <v>-252.77692057473774</v>
      </c>
      <c r="CR101" s="3">
        <f>SIN(2*PI()*CR$2*$A101/$A$2)*value!$U100</f>
        <v>-16.612394824454771</v>
      </c>
      <c r="CS101" s="3">
        <f>SIN(2*PI()*CS$2*$A101/$A$2)*value!$U100</f>
        <v>253.86400521899682</v>
      </c>
      <c r="CT101" s="3">
        <f>SIN(2*PI()*CT$2*$A101/$A$2)*value!$U100</f>
        <v>-2.9871266050973677E-12</v>
      </c>
      <c r="CU101" s="3">
        <f>SIN(2*PI()*CU$2*$A101/$A$2)*value!$U100</f>
        <v>-253.86400521899711</v>
      </c>
      <c r="CV101" s="3">
        <f>SIN(2*PI()*CV$2*$A101/$A$2)*value!$U100</f>
        <v>16.612394824453528</v>
      </c>
      <c r="CW101" s="3">
        <f>SIN(2*PI()*CW$2*$A101/$A$2)*value!$U100</f>
        <v>252.77692057473786</v>
      </c>
      <c r="CX101" s="3">
        <f>SIN(2*PI()*CX$2*$A101/$A$2)*value!$U100</f>
        <v>-33.153652823891719</v>
      </c>
      <c r="CY101" s="3">
        <f>SIN(2*PI()*CY$2*$A101/$A$2)*value!$U100</f>
        <v>-250.60740634955997</v>
      </c>
      <c r="CZ101" s="3">
        <f>SIN(2*PI()*CZ$2*$A101/$A$2)*value!$U100</f>
        <v>49.552941792096597</v>
      </c>
      <c r="DA101" s="3">
        <f>SIN(2*PI()*DA$2*$A101/$A$2)*value!$U100</f>
        <v>247.36475273644339</v>
      </c>
      <c r="DB101" s="3">
        <f>SIN(2*PI()*DB$2*$A101/$A$2)*value!$U100</f>
        <v>-65.740037456041648</v>
      </c>
      <c r="DC101" s="3">
        <f>SIN(2*PI()*DC$2*$A101/$A$2)*value!$U100</f>
        <v>-243.06284527598149</v>
      </c>
      <c r="DD101" s="3">
        <f>SIN(2*PI()*DD$2*$A101/$A$2)*value!$U100</f>
        <v>81.645624187005737</v>
      </c>
      <c r="DE101" s="3">
        <f>SIN(2*PI()*DE$2*$A101/$A$2)*value!$U100</f>
        <v>237.72010539636329</v>
      </c>
      <c r="DF101" s="3">
        <f>SIN(2*PI()*DF$2*$A101/$A$2)*value!$U100</f>
        <v>-97.201591820730073</v>
      </c>
      <c r="DG101" s="3">
        <f>SIN(2*PI()*DG$2*$A101/$A$2)*value!$U100</f>
        <v>-231.35941152998109</v>
      </c>
      <c r="DH101" s="3">
        <f>SIN(2*PI()*DH$2*$A101/$A$2)*value!$U100</f>
        <v>112.34132731563142</v>
      </c>
      <c r="DI101" s="3">
        <f>SIN(2*PI()*DI$2*$A101/$A$2)*value!$U100</f>
        <v>224.00800114448086</v>
      </c>
      <c r="DJ101" s="3">
        <f>SIN(2*PI()*DJ$2*$A101/$A$2)*value!$U100</f>
        <v>-126.99999999999989</v>
      </c>
      <c r="DK101" s="3">
        <f>SIN(2*PI()*DK$2*$A101/$A$2)*value!$U100</f>
        <v>-215.69735410775644</v>
      </c>
      <c r="DL101" s="3">
        <f>SIN(2*PI()*DL$2*$A101/$A$2)*value!$U100</f>
        <v>141.11483918697405</v>
      </c>
      <c r="DM101" s="3">
        <f>SIN(2*PI()*DM$2*$A101/$A$2)*value!$U100</f>
        <v>206.4630578862712</v>
      </c>
      <c r="DN101" s="3">
        <f>SIN(2*PI()*DN$2*$A101/$A$2)*value!$U100</f>
        <v>-154.6254029682172</v>
      </c>
      <c r="DO101" s="3">
        <f>SIN(2*PI()*DO$2*$A101/$A$2)*value!$U100</f>
        <v>-196.3446551541353</v>
      </c>
      <c r="DP101" s="3">
        <f>SIN(2*PI()*DP$2*$A101/$A$2)*value!$U100</f>
        <v>167.47383703541519</v>
      </c>
      <c r="DQ101" s="3">
        <f>SIN(2*PI()*DQ$2*$A101/$A$2)*value!$U100</f>
        <v>185.38547446524942</v>
      </c>
      <c r="DR101" s="3">
        <f>SIN(2*PI()*DR$2*$A101/$A$2)*value!$U100</f>
        <v>-179.60512242138188</v>
      </c>
      <c r="DS101" s="3">
        <f>SIN(2*PI()*DS$2*$A101/$A$2)*value!$U100</f>
        <v>-173.63244471381265</v>
      </c>
      <c r="DT101" s="3">
        <f>SIN(2*PI()*DT$2*$A101/$A$2)*value!$U100</f>
        <v>190.96731109966009</v>
      </c>
      <c r="DU101" s="3">
        <f>SIN(2*PI()*DU$2*$A101/$A$2)*value!$U100</f>
        <v>161.13589417756842</v>
      </c>
      <c r="DV101" s="3">
        <f>SIN(2*PI()*DV$2*$A101/$A$2)*value!$U100</f>
        <v>-201.51174843397004</v>
      </c>
      <c r="DW101" s="3">
        <f>SIN(2*PI()*DW$2*$A101/$A$2)*value!$U100</f>
        <v>-147.94933500442315</v>
      </c>
      <c r="DX101" s="3">
        <f>SIN(2*PI()*DX$2*$A101/$A$2)*value!$U100</f>
        <v>211.19328152484792</v>
      </c>
      <c r="DY101" s="3">
        <f>SIN(2*PI()*DY$2*$A101/$A$2)*value!$U100</f>
        <v>134.12923406519991</v>
      </c>
      <c r="DZ101" s="3">
        <f>SIN(2*PI()*DZ$2*$A101/$A$2)*value!$U100</f>
        <v>-219.97045256124579</v>
      </c>
      <c r="EA101" s="3">
        <f>SIN(2*PI()*EA$2*$A101/$A$2)*value!$U100</f>
        <v>-119.73477115380882</v>
      </c>
      <c r="EB101" s="3">
        <f>SIN(2*PI()*EB$2*$A101/$A$2)*value!$U100</f>
        <v>227.80567634929884</v>
      </c>
      <c r="EC101" s="3">
        <f>SIN(2*PI()*EC$2*$A101/$A$2)*value!$U100</f>
        <v>104.82758557031399</v>
      </c>
      <c r="ED101" s="3">
        <f>SIN(2*PI()*ED$2*$A101/$A$2)*value!$U100</f>
        <v>-234.66540125786668</v>
      </c>
      <c r="EE101" s="3">
        <f>SIN(2*PI()*EE$2*$A101/$A$2)*value!$U100</f>
        <v>-89.471512171989659</v>
      </c>
      <c r="EF101" s="3">
        <f>SIN(2*PI()*EF$2*$A101/$A$2)*value!$U100</f>
        <v>240.52025289175717</v>
      </c>
      <c r="EG101" s="3">
        <f>SIN(2*PI()*EG$2*$A101/$A$2)*value!$U100</f>
        <v>73.732308022642158</v>
      </c>
      <c r="EH101" s="3">
        <f>SIN(2*PI()*EH$2*$A101/$A$2)*value!$U100</f>
        <v>-245.34515987742398</v>
      </c>
      <c r="EI101" s="3">
        <f>SIN(2*PI()*EI$2*$A101/$A$2)*value!$U100</f>
        <v>-57.677370810731254</v>
      </c>
      <c r="EJ101" s="3">
        <f>SIN(2*PI()*EJ$2*$A101/$A$2)*value!$U100</f>
        <v>249.11946122241989</v>
      </c>
      <c r="EK101" s="3">
        <f>SIN(2*PI()*EK$2*$A101/$A$2)*value!$U100</f>
        <v>41.375450242224609</v>
      </c>
      <c r="EL101" s="3">
        <f>SIN(2*PI()*EL$2*$A101/$A$2)*value!$U100</f>
        <v>-251.82699478894759</v>
      </c>
      <c r="EM101" s="3">
        <f>SIN(2*PI()*EM$2*$A101/$A$2)*value!$U100</f>
        <v>-24.896353643713233</v>
      </c>
      <c r="EN101" s="3">
        <f>SIN(2*PI()*EN$2*$A101/$A$2)*value!$U100</f>
        <v>253.45616650260524</v>
      </c>
      <c r="EO101" s="3">
        <f>SIN(2*PI()*EO$2*$A101/$A$2)*value!$U100</f>
        <v>8.3106470367345846</v>
      </c>
      <c r="EP101" s="3">
        <f>SIN(2*PI()*EP$2*$A101/$A$2)*value!$U100</f>
        <v>-254</v>
      </c>
      <c r="EQ101" s="3">
        <f>SIN(2*PI()*EQ$2*$A101/$A$2)*value!$U100</f>
        <v>8.3106470367291099</v>
      </c>
      <c r="ER101" s="3">
        <f>SIN(2*PI()*ER$2*$A101/$A$2)*value!$U100</f>
        <v>253.45616650260561</v>
      </c>
      <c r="ES101" s="3">
        <f>SIN(2*PI()*ES$2*$A101/$A$2)*value!$U100</f>
        <v>-24.896353643714964</v>
      </c>
      <c r="ET101" s="3">
        <f>SIN(2*PI()*ET$2*$A101/$A$2)*value!$U100</f>
        <v>-251.82699478894736</v>
      </c>
      <c r="EU101" s="3">
        <f>SIN(2*PI()*EU$2*$A101/$A$2)*value!$U100</f>
        <v>41.375450242219209</v>
      </c>
      <c r="EV101" s="3">
        <f>SIN(2*PI()*EV$2*$A101/$A$2)*value!$U100</f>
        <v>249.11946122242236</v>
      </c>
      <c r="EW101" s="3">
        <f>SIN(2*PI()*EW$2*$A101/$A$2)*value!$U100</f>
        <v>-57.677370810725918</v>
      </c>
      <c r="EX101" s="3">
        <f>SIN(2*PI()*EX$2*$A101/$A$2)*value!$U100</f>
        <v>-245.34515987742537</v>
      </c>
      <c r="EY101" s="3">
        <f>SIN(2*PI()*EY$2*$A101/$A$2)*value!$U100</f>
        <v>73.732308022636914</v>
      </c>
      <c r="EZ101" s="3">
        <f>SIN(2*PI()*EZ$2*$A101/$A$2)*value!$U100</f>
        <v>240.5202528917566</v>
      </c>
      <c r="FA101" s="3">
        <f>SIN(2*PI()*FA$2*$A101/$A$2)*value!$U100</f>
        <v>-89.471512171991279</v>
      </c>
      <c r="FB101" s="3">
        <f>SIN(2*PI()*FB$2*$A101/$A$2)*value!$U100</f>
        <v>-234.66540125786602</v>
      </c>
      <c r="FC101" s="3">
        <f>SIN(2*PI()*FC$2*$A101/$A$2)*value!$U100</f>
        <v>104.827585570309</v>
      </c>
      <c r="FD101" s="3">
        <f>SIN(2*PI()*FD$2*$A101/$A$2)*value!$U100</f>
        <v>227.80567634930446</v>
      </c>
      <c r="FE101" s="3">
        <f>SIN(2*PI()*FE$2*$A101/$A$2)*value!$U100</f>
        <v>-119.73477115380398</v>
      </c>
      <c r="FF101" s="3">
        <f>SIN(2*PI()*FF$2*$A101/$A$2)*value!$U100</f>
        <v>-219.97045256124852</v>
      </c>
      <c r="FG101" s="3">
        <f>SIN(2*PI()*FG$2*$A101/$A$2)*value!$U100</f>
        <v>134.12923406519525</v>
      </c>
      <c r="FH101" s="3">
        <f>SIN(2*PI()*FH$2*$A101/$A$2)*value!$U100</f>
        <v>211.19328152485093</v>
      </c>
      <c r="FI101" s="3">
        <f>SIN(2*PI()*FI$2*$A101/$A$2)*value!$U100</f>
        <v>-147.94933500441874</v>
      </c>
      <c r="FJ101" s="3">
        <f>SIN(2*PI()*FJ$2*$A101/$A$2)*value!$U100</f>
        <v>-201.51174843397337</v>
      </c>
      <c r="FK101" s="3">
        <f>SIN(2*PI()*FK$2*$A101/$A$2)*value!$U100</f>
        <v>161.13589417755858</v>
      </c>
      <c r="FL101" s="3">
        <f>SIN(2*PI()*FL$2*$A101/$A$2)*value!$U100</f>
        <v>190.96731109965415</v>
      </c>
      <c r="FM101" s="3">
        <f>SIN(2*PI()*FM$2*$A101/$A$2)*value!$U100</f>
        <v>-173.63244471380864</v>
      </c>
      <c r="FN101" s="3">
        <f>SIN(2*PI()*FN$2*$A101/$A$2)*value!$U100</f>
        <v>-179.60512242138066</v>
      </c>
      <c r="FO101" s="3">
        <f>SIN(2*PI()*FO$2*$A101/$A$2)*value!$U100</f>
        <v>185.38547446525556</v>
      </c>
      <c r="FP101" s="3">
        <f>SIN(2*PI()*FP$2*$A101/$A$2)*value!$U100</f>
        <v>167.47383703541928</v>
      </c>
      <c r="FQ101" s="3">
        <f>SIN(2*PI()*FQ$2*$A101/$A$2)*value!$U100</f>
        <v>-196.34465515412725</v>
      </c>
      <c r="FR101" s="3">
        <f>SIN(2*PI()*FR$2*$A101/$A$2)*value!$U100</f>
        <v>-154.62540296822152</v>
      </c>
      <c r="FS101" s="3">
        <f>SIN(2*PI()*FS$2*$A101/$A$2)*value!$U100</f>
        <v>206.46305788626802</v>
      </c>
      <c r="FT101" s="3">
        <f>SIN(2*PI()*FT$2*$A101/$A$2)*value!$U100</f>
        <v>141.11483918699059</v>
      </c>
      <c r="FU101" s="3">
        <f>SIN(2*PI()*FU$2*$A101/$A$2)*value!$U100</f>
        <v>-215.69735410774592</v>
      </c>
      <c r="FV101" s="3">
        <f>SIN(2*PI()*FV$2*$A101/$A$2)*value!$U100</f>
        <v>-127.00000000000462</v>
      </c>
      <c r="FW101" s="3">
        <f>SIN(2*PI()*FW$2*$A101/$A$2)*value!$U100</f>
        <v>224.00800114448171</v>
      </c>
      <c r="FX101" s="3">
        <f>SIN(2*PI()*FX$2*$A101/$A$2)*value!$U100</f>
        <v>112.34132731562339</v>
      </c>
      <c r="FY101" s="3">
        <f>SIN(2*PI()*FY$2*$A101/$A$2)*value!$U100</f>
        <v>-231.35941152997583</v>
      </c>
      <c r="FZ101" s="3">
        <f>SIN(2*PI()*FZ$2*$A101/$A$2)*value!$U100</f>
        <v>-97.201591820735132</v>
      </c>
      <c r="GA101" s="3">
        <f>SIN(2*PI()*GA$2*$A101/$A$2)*value!$U100</f>
        <v>237.72010539636136</v>
      </c>
      <c r="GB101" s="3">
        <f>SIN(2*PI()*GB$2*$A101/$A$2)*value!$U100</f>
        <v>81.645624187010924</v>
      </c>
      <c r="GC101" s="3">
        <f>SIN(2*PI()*GC$2*$A101/$A$2)*value!$U100</f>
        <v>-243.0628452759799</v>
      </c>
      <c r="GD101" s="3">
        <f>SIN(2*PI()*GD$2*$A101/$A$2)*value!$U100</f>
        <v>-65.740037456039971</v>
      </c>
      <c r="GE101" s="3">
        <f>SIN(2*PI()*GE$2*$A101/$A$2)*value!$U100</f>
        <v>247.36475273644052</v>
      </c>
      <c r="GF101" s="3">
        <f>SIN(2*PI()*GF$2*$A101/$A$2)*value!$U100</f>
        <v>49.552941792101969</v>
      </c>
      <c r="GG101" s="3">
        <f>SIN(2*PI()*GG$2*$A101/$A$2)*value!$U100</f>
        <v>-250.60740634955906</v>
      </c>
      <c r="GH101" s="3">
        <f>SIN(2*PI()*GH$2*$A101/$A$2)*value!$U100</f>
        <v>-33.153652823889992</v>
      </c>
      <c r="GI101" s="3">
        <f>SIN(2*PI()*GI$2*$A101/$A$2)*value!$U100</f>
        <v>252.77692057473877</v>
      </c>
      <c r="GJ101" s="3">
        <f>SIN(2*PI()*GJ$2*$A101/$A$2)*value!$U100</f>
        <v>16.612394824458995</v>
      </c>
      <c r="GK101" s="3">
        <f>SIN(2*PI()*GK$2*$A101/$A$2)*value!$U100</f>
        <v>-253.86400521899694</v>
      </c>
    </row>
    <row r="102" spans="1:193" x14ac:dyDescent="0.4">
      <c r="A102">
        <v>99</v>
      </c>
      <c r="B102" s="3">
        <f>SIN(2*PI()*B$2*$A102/$A$2)*value!$U101</f>
        <v>0</v>
      </c>
      <c r="C102" s="3">
        <f>SIN(2*PI()*C$2*$A102/$A$2)*value!$U101</f>
        <v>253.69404587611379</v>
      </c>
      <c r="D102" s="3">
        <f>SIN(2*PI()*D$2*$A102/$A$2)*value!$U101</f>
        <v>-24.896353643708391</v>
      </c>
      <c r="E102" s="3">
        <f>SIN(2*PI()*E$2*$A102/$A$2)*value!$U101</f>
        <v>-251.25083353105435</v>
      </c>
      <c r="F102" s="3">
        <f>SIN(2*PI()*F$2*$A102/$A$2)*value!$U101</f>
        <v>49.552941792096576</v>
      </c>
      <c r="G102" s="3">
        <f>SIN(2*PI()*G$2*$A102/$A$2)*value!$U101</f>
        <v>246.38793831141413</v>
      </c>
      <c r="H102" s="3">
        <f>SIN(2*PI()*H$2*$A102/$A$2)*value!$U101</f>
        <v>-73.732308022633546</v>
      </c>
      <c r="I102" s="3">
        <f>SIN(2*PI()*I$2*$A102/$A$2)*value!$U101</f>
        <v>-239.15219255648742</v>
      </c>
      <c r="J102" s="3">
        <f>SIN(2*PI()*J$2*$A102/$A$2)*value!$U101</f>
        <v>97.201591820732787</v>
      </c>
      <c r="K102" s="3">
        <f>SIN(2*PI()*K$2*$A102/$A$2)*value!$U101</f>
        <v>229.61328045335463</v>
      </c>
      <c r="L102" s="3">
        <f>SIN(2*PI()*L$2*$A102/$A$2)*value!$U101</f>
        <v>-119.73477115380368</v>
      </c>
      <c r="M102" s="3">
        <f>SIN(2*PI()*M$2*$A102/$A$2)*value!$U101</f>
        <v>-217.86306694006942</v>
      </c>
      <c r="N102" s="3">
        <f>SIN(2*PI()*N$2*$A102/$A$2)*value!$U101</f>
        <v>141.11483918697911</v>
      </c>
      <c r="O102" s="3">
        <f>SIN(2*PI()*O$2*$A102/$A$2)*value!$U101</f>
        <v>204.01471299608374</v>
      </c>
      <c r="P102" s="3">
        <f>SIN(2*PI()*P$2*$A102/$A$2)*value!$U101</f>
        <v>-161.13589417756532</v>
      </c>
      <c r="Q102" s="3">
        <f>SIN(2*PI()*Q$2*$A102/$A$2)*value!$U101</f>
        <v>-188.20158584016019</v>
      </c>
      <c r="R102" s="3">
        <f>SIN(2*PI()*R$2*$A102/$A$2)*value!$U101</f>
        <v>179.60512242138304</v>
      </c>
      <c r="S102" s="3">
        <f>SIN(2*PI()*S$2*$A102/$A$2)*value!$U101</f>
        <v>170.57597453114275</v>
      </c>
      <c r="T102" s="3">
        <f>SIN(2*PI()*T$2*$A102/$A$2)*value!$U101</f>
        <v>-196.3446551541351</v>
      </c>
      <c r="U102" s="3">
        <f>SIN(2*PI()*U$2*$A102/$A$2)*value!$U101</f>
        <v>-151.30762334107894</v>
      </c>
      <c r="V102" s="3">
        <f>SIN(2*PI()*V$2*$A102/$A$2)*value!$U101</f>
        <v>211.19328152484687</v>
      </c>
      <c r="W102" s="3">
        <f>SIN(2*PI()*W$2*$A102/$A$2)*value!$U101</f>
        <v>130.58209702507781</v>
      </c>
      <c r="X102" s="3">
        <f>SIN(2*PI()*X$2*$A102/$A$2)*value!$U101</f>
        <v>-224.00800114448157</v>
      </c>
      <c r="Y102" s="3">
        <f>SIN(2*PI()*Y$2*$A102/$A$2)*value!$U101</f>
        <v>-108.59899373129286</v>
      </c>
      <c r="Z102" s="3">
        <f>SIN(2*PI()*Z$2*$A102/$A$2)*value!$U101</f>
        <v>234.66540125786699</v>
      </c>
      <c r="AA102" s="3">
        <f>SIN(2*PI()*AA$2*$A102/$A$2)*value!$U101</f>
        <v>85.570022761623562</v>
      </c>
      <c r="AB102" s="3">
        <f>SIN(2*PI()*AB$2*$A102/$A$2)*value!$U101</f>
        <v>-243.06284527598112</v>
      </c>
      <c r="AC102" s="3">
        <f>SIN(2*PI()*AC$2*$A102/$A$2)*value!$U101</f>
        <v>-61.716965695430552</v>
      </c>
      <c r="AD102" s="3">
        <f>SIN(2*PI()*AD$2*$A102/$A$2)*value!$U101</f>
        <v>249.11946122242023</v>
      </c>
      <c r="AE102" s="3">
        <f>SIN(2*PI()*AE$2*$A102/$A$2)*value!$U101</f>
        <v>37.269540511661774</v>
      </c>
      <c r="AF102" s="3">
        <f>SIN(2*PI()*AF$2*$A102/$A$2)*value!$U101</f>
        <v>-252.77692057473786</v>
      </c>
      <c r="AG102" s="3">
        <f>SIN(2*PI()*AG$2*$A102/$A$2)*value!$U101</f>
        <v>-12.463189279165983</v>
      </c>
      <c r="AH102" s="3">
        <f>SIN(2*PI()*AH$2*$A102/$A$2)*value!$U101</f>
        <v>254</v>
      </c>
      <c r="AI102" s="3">
        <f>SIN(2*PI()*AI$2*$A102/$A$2)*value!$U101</f>
        <v>-12.463189279164055</v>
      </c>
      <c r="AJ102" s="3">
        <f>SIN(2*PI()*AJ$2*$A102/$A$2)*value!$U101</f>
        <v>-252.77692057473803</v>
      </c>
      <c r="AK102" s="3">
        <f>SIN(2*PI()*AK$2*$A102/$A$2)*value!$U101</f>
        <v>37.269540511659869</v>
      </c>
      <c r="AL102" s="3">
        <f>SIN(2*PI()*AL$2*$A102/$A$2)*value!$U101</f>
        <v>249.1194612224206</v>
      </c>
      <c r="AM102" s="3">
        <f>SIN(2*PI()*AM$2*$A102/$A$2)*value!$U101</f>
        <v>-61.716965695428684</v>
      </c>
      <c r="AN102" s="3">
        <f>SIN(2*PI()*AN$2*$A102/$A$2)*value!$U101</f>
        <v>-243.06284527598169</v>
      </c>
      <c r="AO102" s="3">
        <f>SIN(2*PI()*AO$2*$A102/$A$2)*value!$U101</f>
        <v>85.570022761621743</v>
      </c>
      <c r="AP102" s="3">
        <f>SIN(2*PI()*AP$2*$A102/$A$2)*value!$U101</f>
        <v>234.66540125786636</v>
      </c>
      <c r="AQ102" s="3">
        <f>SIN(2*PI()*AQ$2*$A102/$A$2)*value!$U101</f>
        <v>-108.5989937312895</v>
      </c>
      <c r="AR102" s="3">
        <f>SIN(2*PI()*AR$2*$A102/$A$2)*value!$U101</f>
        <v>-224.00800114448163</v>
      </c>
      <c r="AS102" s="3">
        <f>SIN(2*PI()*AS$2*$A102/$A$2)*value!$U101</f>
        <v>130.58209702507926</v>
      </c>
      <c r="AT102" s="3">
        <f>SIN(2*PI()*AT$2*$A102/$A$2)*value!$U101</f>
        <v>211.19328152484792</v>
      </c>
      <c r="AU102" s="3">
        <f>SIN(2*PI()*AU$2*$A102/$A$2)*value!$U101</f>
        <v>-151.30762334107885</v>
      </c>
      <c r="AV102" s="3">
        <f>SIN(2*PI()*AV$2*$A102/$A$2)*value!$U101</f>
        <v>-196.34465515413689</v>
      </c>
      <c r="AW102" s="3">
        <f>SIN(2*PI()*AW$2*$A102/$A$2)*value!$U101</f>
        <v>170.57597453114332</v>
      </c>
      <c r="AX102" s="3">
        <f>SIN(2*PI()*AX$2*$A102/$A$2)*value!$U101</f>
        <v>179.6051224213825</v>
      </c>
      <c r="AY102" s="3">
        <f>SIN(2*PI()*AY$2*$A102/$A$2)*value!$U101</f>
        <v>-188.20158584015769</v>
      </c>
      <c r="AZ102" s="3">
        <f>SIN(2*PI()*AZ$2*$A102/$A$2)*value!$U101</f>
        <v>-161.1358941775654</v>
      </c>
      <c r="BA102" s="3">
        <f>SIN(2*PI()*BA$2*$A102/$A$2)*value!$U101</f>
        <v>204.01471299608417</v>
      </c>
      <c r="BB102" s="3">
        <f>SIN(2*PI()*BB$2*$A102/$A$2)*value!$U101</f>
        <v>141.11483918697849</v>
      </c>
      <c r="BC102" s="3">
        <f>SIN(2*PI()*BC$2*$A102/$A$2)*value!$U101</f>
        <v>-217.86306694006936</v>
      </c>
      <c r="BD102" s="3">
        <f>SIN(2*PI()*BD$2*$A102/$A$2)*value!$U101</f>
        <v>-119.73477115380618</v>
      </c>
      <c r="BE102" s="3">
        <f>SIN(2*PI()*BE$2*$A102/$A$2)*value!$U101</f>
        <v>229.61328045335478</v>
      </c>
      <c r="BF102" s="3">
        <f>SIN(2*PI()*BF$2*$A102/$A$2)*value!$U101</f>
        <v>97.201591820735828</v>
      </c>
      <c r="BG102" s="3">
        <f>SIN(2*PI()*BG$2*$A102/$A$2)*value!$U101</f>
        <v>-239.15219255648736</v>
      </c>
      <c r="BH102" s="3">
        <f>SIN(2*PI()*BH$2*$A102/$A$2)*value!$U101</f>
        <v>-73.732308022633219</v>
      </c>
      <c r="BI102" s="3">
        <f>SIN(2*PI()*BI$2*$A102/$A$2)*value!$U101</f>
        <v>246.38793831141422</v>
      </c>
      <c r="BJ102" s="3">
        <f>SIN(2*PI()*BJ$2*$A102/$A$2)*value!$U101</f>
        <v>49.552941792100015</v>
      </c>
      <c r="BK102" s="3">
        <f>SIN(2*PI()*BK$2*$A102/$A$2)*value!$U101</f>
        <v>-251.25083353105438</v>
      </c>
      <c r="BL102" s="3">
        <f>SIN(2*PI()*BL$2*$A102/$A$2)*value!$U101</f>
        <v>-24.896353643711993</v>
      </c>
      <c r="BM102" s="3">
        <f>SIN(2*PI()*BM$2*$A102/$A$2)*value!$U101</f>
        <v>253.69404587611379</v>
      </c>
      <c r="BN102" s="3">
        <f>SIN(2*PI()*BN$2*$A102/$A$2)*value!$U101</f>
        <v>1.2453016048907806E-13</v>
      </c>
      <c r="BO102" s="3">
        <f>SIN(2*PI()*BO$2*$A102/$A$2)*value!$U101</f>
        <v>-253.69404587611379</v>
      </c>
      <c r="BP102" s="3">
        <f>SIN(2*PI()*BP$2*$A102/$A$2)*value!$U101</f>
        <v>24.896353643708153</v>
      </c>
      <c r="BQ102" s="3">
        <f>SIN(2*PI()*BQ$2*$A102/$A$2)*value!$U101</f>
        <v>251.25083353105441</v>
      </c>
      <c r="BR102" s="3">
        <f>SIN(2*PI()*BR$2*$A102/$A$2)*value!$U101</f>
        <v>-49.552941792096227</v>
      </c>
      <c r="BS102" s="3">
        <f>SIN(2*PI()*BS$2*$A102/$A$2)*value!$U101</f>
        <v>-246.38793831141427</v>
      </c>
      <c r="BT102" s="3">
        <f>SIN(2*PI()*BT$2*$A102/$A$2)*value!$U101</f>
        <v>73.732308022629525</v>
      </c>
      <c r="BU102" s="3">
        <f>SIN(2*PI()*BU$2*$A102/$A$2)*value!$U101</f>
        <v>239.15219255648745</v>
      </c>
      <c r="BV102" s="3">
        <f>SIN(2*PI()*BV$2*$A102/$A$2)*value!$U101</f>
        <v>-97.201591820732261</v>
      </c>
      <c r="BW102" s="3">
        <f>SIN(2*PI()*BW$2*$A102/$A$2)*value!$U101</f>
        <v>-229.61328045335489</v>
      </c>
      <c r="BX102" s="3">
        <f>SIN(2*PI()*BX$2*$A102/$A$2)*value!$U101</f>
        <v>119.73477115380278</v>
      </c>
      <c r="BY102" s="3">
        <f>SIN(2*PI()*BY$2*$A102/$A$2)*value!$U101</f>
        <v>217.8630669400695</v>
      </c>
      <c r="BZ102" s="3">
        <f>SIN(2*PI()*BZ$2*$A102/$A$2)*value!$U101</f>
        <v>-141.11483918697527</v>
      </c>
      <c r="CA102" s="3">
        <f>SIN(2*PI()*CA$2*$A102/$A$2)*value!$U101</f>
        <v>-204.01471299608431</v>
      </c>
      <c r="CB102" s="3">
        <f>SIN(2*PI()*CB$2*$A102/$A$2)*value!$U101</f>
        <v>161.13589417756242</v>
      </c>
      <c r="CC102" s="3">
        <f>SIN(2*PI()*CC$2*$A102/$A$2)*value!$U101</f>
        <v>188.20158584016028</v>
      </c>
      <c r="CD102" s="3">
        <f>SIN(2*PI()*CD$2*$A102/$A$2)*value!$U101</f>
        <v>-179.60512242138489</v>
      </c>
      <c r="CE102" s="3">
        <f>SIN(2*PI()*CE$2*$A102/$A$2)*value!$U101</f>
        <v>-170.57597453114619</v>
      </c>
      <c r="CF102" s="3">
        <f>SIN(2*PI()*CF$2*$A102/$A$2)*value!$U101</f>
        <v>196.34465515413214</v>
      </c>
      <c r="CG102" s="3">
        <f>SIN(2*PI()*CG$2*$A102/$A$2)*value!$U101</f>
        <v>151.30762334107615</v>
      </c>
      <c r="CH102" s="3">
        <f>SIN(2*PI()*CH$2*$A102/$A$2)*value!$U101</f>
        <v>-211.19328152484778</v>
      </c>
      <c r="CI102" s="3">
        <f>SIN(2*PI()*CI$2*$A102/$A$2)*value!$U101</f>
        <v>-130.58209702508256</v>
      </c>
      <c r="CJ102" s="3">
        <f>SIN(2*PI()*CJ$2*$A102/$A$2)*value!$U101</f>
        <v>224.00800114448322</v>
      </c>
      <c r="CK102" s="3">
        <f>SIN(2*PI()*CK$2*$A102/$A$2)*value!$U101</f>
        <v>108.59899373129625</v>
      </c>
      <c r="CL102" s="3">
        <f>SIN(2*PI()*CL$2*$A102/$A$2)*value!$U101</f>
        <v>-234.66540125786486</v>
      </c>
      <c r="CM102" s="3">
        <f>SIN(2*PI()*CM$2*$A102/$A$2)*value!$U101</f>
        <v>-85.570022761621985</v>
      </c>
      <c r="CN102" s="3">
        <f>SIN(2*PI()*CN$2*$A102/$A$2)*value!$U101</f>
        <v>243.06284527598163</v>
      </c>
      <c r="CO102" s="3">
        <f>SIN(2*PI()*CO$2*$A102/$A$2)*value!$U101</f>
        <v>61.716965695434176</v>
      </c>
      <c r="CP102" s="3">
        <f>SIN(2*PI()*CP$2*$A102/$A$2)*value!$U101</f>
        <v>-249.11946122241949</v>
      </c>
      <c r="CQ102" s="3">
        <f>SIN(2*PI()*CQ$2*$A102/$A$2)*value!$U101</f>
        <v>-37.269540511667252</v>
      </c>
      <c r="CR102" s="3">
        <f>SIN(2*PI()*CR$2*$A102/$A$2)*value!$U101</f>
        <v>252.7769205747382</v>
      </c>
      <c r="CS102" s="3">
        <f>SIN(2*PI()*CS$2*$A102/$A$2)*value!$U101</f>
        <v>12.463189279162501</v>
      </c>
      <c r="CT102" s="3">
        <f>SIN(2*PI()*CT$2*$A102/$A$2)*value!$U101</f>
        <v>-254</v>
      </c>
      <c r="CU102" s="3">
        <f>SIN(2*PI()*CU$2*$A102/$A$2)*value!$U101</f>
        <v>12.463189279158524</v>
      </c>
      <c r="CV102" s="3">
        <f>SIN(2*PI()*CV$2*$A102/$A$2)*value!$U101</f>
        <v>252.77692057473857</v>
      </c>
      <c r="CW102" s="3">
        <f>SIN(2*PI()*CW$2*$A102/$A$2)*value!$U101</f>
        <v>-37.269540511663315</v>
      </c>
      <c r="CX102" s="3">
        <f>SIN(2*PI()*CX$2*$A102/$A$2)*value!$U101</f>
        <v>-249.11946122242028</v>
      </c>
      <c r="CY102" s="3">
        <f>SIN(2*PI()*CY$2*$A102/$A$2)*value!$U101</f>
        <v>61.716965695423312</v>
      </c>
      <c r="CZ102" s="3">
        <f>SIN(2*PI()*CZ$2*$A102/$A$2)*value!$U101</f>
        <v>243.06284527598066</v>
      </c>
      <c r="DA102" s="3">
        <f>SIN(2*PI()*DA$2*$A102/$A$2)*value!$U101</f>
        <v>-85.570022761618233</v>
      </c>
      <c r="DB102" s="3">
        <f>SIN(2*PI()*DB$2*$A102/$A$2)*value!$U101</f>
        <v>-234.66540125786642</v>
      </c>
      <c r="DC102" s="3">
        <f>SIN(2*PI()*DC$2*$A102/$A$2)*value!$U101</f>
        <v>108.59899373129264</v>
      </c>
      <c r="DD102" s="3">
        <f>SIN(2*PI()*DD$2*$A102/$A$2)*value!$U101</f>
        <v>224.00800114448171</v>
      </c>
      <c r="DE102" s="3">
        <f>SIN(2*PI()*DE$2*$A102/$A$2)*value!$U101</f>
        <v>-130.58209702507915</v>
      </c>
      <c r="DF102" s="3">
        <f>SIN(2*PI()*DF$2*$A102/$A$2)*value!$U101</f>
        <v>-211.19328152484999</v>
      </c>
      <c r="DG102" s="3">
        <f>SIN(2*PI()*DG$2*$A102/$A$2)*value!$U101</f>
        <v>151.30762334107297</v>
      </c>
      <c r="DH102" s="3">
        <f>SIN(2*PI()*DH$2*$A102/$A$2)*value!$U101</f>
        <v>196.3446551541347</v>
      </c>
      <c r="DI102" s="3">
        <f>SIN(2*PI()*DI$2*$A102/$A$2)*value!$U101</f>
        <v>-170.57597453114323</v>
      </c>
      <c r="DJ102" s="3">
        <f>SIN(2*PI()*DJ$2*$A102/$A$2)*value!$U101</f>
        <v>-179.60512242138768</v>
      </c>
      <c r="DK102" s="3">
        <f>SIN(2*PI()*DK$2*$A102/$A$2)*value!$U101</f>
        <v>188.20158584015519</v>
      </c>
      <c r="DL102" s="3">
        <f>SIN(2*PI()*DL$2*$A102/$A$2)*value!$U101</f>
        <v>161.13589417756552</v>
      </c>
      <c r="DM102" s="3">
        <f>SIN(2*PI()*DM$2*$A102/$A$2)*value!$U101</f>
        <v>-204.01471299608409</v>
      </c>
      <c r="DN102" s="3">
        <f>SIN(2*PI()*DN$2*$A102/$A$2)*value!$U101</f>
        <v>-141.1148391869786</v>
      </c>
      <c r="DO102" s="3">
        <f>SIN(2*PI()*DO$2*$A102/$A$2)*value!$U101</f>
        <v>217.86306694006558</v>
      </c>
      <c r="DP102" s="3">
        <f>SIN(2*PI()*DP$2*$A102/$A$2)*value!$U101</f>
        <v>119.73477115380311</v>
      </c>
      <c r="DQ102" s="3">
        <f>SIN(2*PI()*DQ$2*$A102/$A$2)*value!$U101</f>
        <v>-229.61328045335472</v>
      </c>
      <c r="DR102" s="3">
        <f>SIN(2*PI()*DR$2*$A102/$A$2)*value!$U101</f>
        <v>-97.201591820739282</v>
      </c>
      <c r="DS102" s="3">
        <f>SIN(2*PI()*DS$2*$A102/$A$2)*value!$U101</f>
        <v>239.15219255648978</v>
      </c>
      <c r="DT102" s="3">
        <f>SIN(2*PI()*DT$2*$A102/$A$2)*value!$U101</f>
        <v>73.732308022633347</v>
      </c>
      <c r="DU102" s="3">
        <f>SIN(2*PI()*DU$2*$A102/$A$2)*value!$U101</f>
        <v>-246.38793831141419</v>
      </c>
      <c r="DV102" s="3">
        <f>SIN(2*PI()*DV$2*$A102/$A$2)*value!$U101</f>
        <v>-49.552941792103674</v>
      </c>
      <c r="DW102" s="3">
        <f>SIN(2*PI()*DW$2*$A102/$A$2)*value!$U101</f>
        <v>251.2508335310533</v>
      </c>
      <c r="DX102" s="3">
        <f>SIN(2*PI()*DX$2*$A102/$A$2)*value!$U101</f>
        <v>24.896353643708522</v>
      </c>
      <c r="DY102" s="3">
        <f>SIN(2*PI()*DY$2*$A102/$A$2)*value!$U101</f>
        <v>-253.69404587611379</v>
      </c>
      <c r="DZ102" s="3">
        <f>SIN(2*PI()*DZ$2*$A102/$A$2)*value!$U101</f>
        <v>-2.4906032097815611E-13</v>
      </c>
      <c r="EA102" s="3">
        <f>SIN(2*PI()*EA$2*$A102/$A$2)*value!$U101</f>
        <v>253.69404587611416</v>
      </c>
      <c r="EB102" s="3">
        <f>SIN(2*PI()*EB$2*$A102/$A$2)*value!$U101</f>
        <v>-24.896353643708029</v>
      </c>
      <c r="EC102" s="3">
        <f>SIN(2*PI()*EC$2*$A102/$A$2)*value!$U101</f>
        <v>-251.25083353105444</v>
      </c>
      <c r="ED102" s="3">
        <f>SIN(2*PI()*ED$2*$A102/$A$2)*value!$U101</f>
        <v>49.552941792096107</v>
      </c>
      <c r="EE102" s="3">
        <f>SIN(2*PI()*EE$2*$A102/$A$2)*value!$U101</f>
        <v>246.38793831141606</v>
      </c>
      <c r="EF102" s="3">
        <f>SIN(2*PI()*EF$2*$A102/$A$2)*value!$U101</f>
        <v>-73.732308022632864</v>
      </c>
      <c r="EG102" s="3">
        <f>SIN(2*PI()*EG$2*$A102/$A$2)*value!$U101</f>
        <v>-239.15219255648751</v>
      </c>
      <c r="EH102" s="3">
        <f>SIN(2*PI()*EH$2*$A102/$A$2)*value!$U101</f>
        <v>97.201591820732148</v>
      </c>
      <c r="EI102" s="3">
        <f>SIN(2*PI()*EI$2*$A102/$A$2)*value!$U101</f>
        <v>229.61328045335185</v>
      </c>
      <c r="EJ102" s="3">
        <f>SIN(2*PI()*EJ$2*$A102/$A$2)*value!$U101</f>
        <v>-119.73477115380267</v>
      </c>
      <c r="EK102" s="3">
        <f>SIN(2*PI()*EK$2*$A102/$A$2)*value!$U101</f>
        <v>-217.86306694006956</v>
      </c>
      <c r="EL102" s="3">
        <f>SIN(2*PI()*EL$2*$A102/$A$2)*value!$U101</f>
        <v>141.11483918697218</v>
      </c>
      <c r="EM102" s="3">
        <f>SIN(2*PI()*EM$2*$A102/$A$2)*value!$U101</f>
        <v>204.01471299608869</v>
      </c>
      <c r="EN102" s="3">
        <f>SIN(2*PI()*EN$2*$A102/$A$2)*value!$U101</f>
        <v>-161.13589417756515</v>
      </c>
      <c r="EO102" s="3">
        <f>SIN(2*PI()*EO$2*$A102/$A$2)*value!$U101</f>
        <v>-188.20158584016036</v>
      </c>
      <c r="EP102" s="3">
        <f>SIN(2*PI()*EP$2*$A102/$A$2)*value!$U101</f>
        <v>179.60512242138225</v>
      </c>
      <c r="EQ102" s="3">
        <f>SIN(2*PI()*EQ$2*$A102/$A$2)*value!$U101</f>
        <v>170.57597453114894</v>
      </c>
      <c r="ER102" s="3">
        <f>SIN(2*PI()*ER$2*$A102/$A$2)*value!$U101</f>
        <v>-196.34465515413436</v>
      </c>
      <c r="ES102" s="3">
        <f>SIN(2*PI()*ES$2*$A102/$A$2)*value!$U101</f>
        <v>-151.30762334107916</v>
      </c>
      <c r="ET102" s="3">
        <f>SIN(2*PI()*ET$2*$A102/$A$2)*value!$U101</f>
        <v>211.1932815248457</v>
      </c>
      <c r="EU102" s="3">
        <f>SIN(2*PI()*EU$2*$A102/$A$2)*value!$U101</f>
        <v>130.58209702508577</v>
      </c>
      <c r="EV102" s="3">
        <f>SIN(2*PI()*EV$2*$A102/$A$2)*value!$U101</f>
        <v>-224.00800114448145</v>
      </c>
      <c r="EW102" s="3">
        <f>SIN(2*PI()*EW$2*$A102/$A$2)*value!$U101</f>
        <v>-108.59899373129309</v>
      </c>
      <c r="EX102" s="3">
        <f>SIN(2*PI()*EX$2*$A102/$A$2)*value!$U101</f>
        <v>234.66540125786344</v>
      </c>
      <c r="EY102" s="3">
        <f>SIN(2*PI()*EY$2*$A102/$A$2)*value!$U101</f>
        <v>85.570022761618702</v>
      </c>
      <c r="EZ102" s="3">
        <f>SIN(2*PI()*EZ$2*$A102/$A$2)*value!$U101</f>
        <v>-243.06284527598052</v>
      </c>
      <c r="FA102" s="3">
        <f>SIN(2*PI()*FA$2*$A102/$A$2)*value!$U101</f>
        <v>-61.716965695430801</v>
      </c>
      <c r="FB102" s="3">
        <f>SIN(2*PI()*FB$2*$A102/$A$2)*value!$U101</f>
        <v>249.11946122241875</v>
      </c>
      <c r="FC102" s="3">
        <f>SIN(2*PI()*FC$2*$A102/$A$2)*value!$U101</f>
        <v>37.269540511670947</v>
      </c>
      <c r="FD102" s="3">
        <f>SIN(2*PI()*FD$2*$A102/$A$2)*value!$U101</f>
        <v>-252.77692057473783</v>
      </c>
      <c r="FE102" s="3">
        <f>SIN(2*PI()*FE$2*$A102/$A$2)*value!$U101</f>
        <v>-12.463189279166231</v>
      </c>
      <c r="FF102" s="3">
        <f>SIN(2*PI()*FF$2*$A102/$A$2)*value!$U101</f>
        <v>254</v>
      </c>
      <c r="FG102" s="3">
        <f>SIN(2*PI()*FG$2*$A102/$A$2)*value!$U101</f>
        <v>-12.463189279162004</v>
      </c>
      <c r="FH102" s="3">
        <f>SIN(2*PI()*FH$2*$A102/$A$2)*value!$U101</f>
        <v>-252.77692057473891</v>
      </c>
      <c r="FI102" s="3">
        <f>SIN(2*PI()*FI$2*$A102/$A$2)*value!$U101</f>
        <v>37.269540511659621</v>
      </c>
      <c r="FJ102" s="3">
        <f>SIN(2*PI()*FJ$2*$A102/$A$2)*value!$U101</f>
        <v>249.11946122242239</v>
      </c>
      <c r="FK102" s="3">
        <f>SIN(2*PI()*FK$2*$A102/$A$2)*value!$U101</f>
        <v>-61.716965695426687</v>
      </c>
      <c r="FL102" s="3">
        <f>SIN(2*PI()*FL$2*$A102/$A$2)*value!$U101</f>
        <v>-243.06284527597967</v>
      </c>
      <c r="FM102" s="3">
        <f>SIN(2*PI()*FM$2*$A102/$A$2)*value!$U101</f>
        <v>85.570022761635116</v>
      </c>
      <c r="FN102" s="3">
        <f>SIN(2*PI()*FN$2*$A102/$A$2)*value!$U101</f>
        <v>234.66540125786506</v>
      </c>
      <c r="FO102" s="3">
        <f>SIN(2*PI()*FO$2*$A102/$A$2)*value!$U101</f>
        <v>-108.59899373128927</v>
      </c>
      <c r="FP102" s="3">
        <f>SIN(2*PI()*FP$2*$A102/$A$2)*value!$U101</f>
        <v>-224.00800114448685</v>
      </c>
      <c r="FQ102" s="3">
        <f>SIN(2*PI()*FQ$2*$A102/$A$2)*value!$U101</f>
        <v>130.58209702507597</v>
      </c>
      <c r="FR102" s="3">
        <f>SIN(2*PI()*FR$2*$A102/$A$2)*value!$U101</f>
        <v>211.19328152484402</v>
      </c>
      <c r="FS102" s="3">
        <f>SIN(2*PI()*FS$2*$A102/$A$2)*value!$U101</f>
        <v>-151.30762334107575</v>
      </c>
      <c r="FT102" s="3">
        <f>SIN(2*PI()*FT$2*$A102/$A$2)*value!$U101</f>
        <v>-196.34465515414163</v>
      </c>
      <c r="FU102" s="3">
        <f>SIN(2*PI()*FU$2*$A102/$A$2)*value!$U101</f>
        <v>170.57597453112976</v>
      </c>
      <c r="FV102" s="3">
        <f>SIN(2*PI()*FV$2*$A102/$A$2)*value!$U101</f>
        <v>179.60512242139032</v>
      </c>
      <c r="FW102" s="3">
        <f>SIN(2*PI()*FW$2*$A102/$A$2)*value!$U101</f>
        <v>-188.20158584015752</v>
      </c>
      <c r="FX102" s="3">
        <f>SIN(2*PI()*FX$2*$A102/$A$2)*value!$U101</f>
        <v>-161.13589417756282</v>
      </c>
      <c r="FY102" s="3">
        <f>SIN(2*PI()*FY$2*$A102/$A$2)*value!$U101</f>
        <v>204.0147129960819</v>
      </c>
      <c r="FZ102" s="3">
        <f>SIN(2*PI()*FZ$2*$A102/$A$2)*value!$U101</f>
        <v>141.11483918697567</v>
      </c>
      <c r="GA102" s="3">
        <f>SIN(2*PI()*GA$2*$A102/$A$2)*value!$U101</f>
        <v>-217.8630669400674</v>
      </c>
      <c r="GB102" s="3">
        <f>SIN(2*PI()*GB$2*$A102/$A$2)*value!$U101</f>
        <v>-119.73477115381276</v>
      </c>
      <c r="GC102" s="3">
        <f>SIN(2*PI()*GC$2*$A102/$A$2)*value!$U101</f>
        <v>229.61328045335316</v>
      </c>
      <c r="GD102" s="3">
        <f>SIN(2*PI()*GD$2*$A102/$A$2)*value!$U101</f>
        <v>97.201591820742721</v>
      </c>
      <c r="GE102" s="3">
        <f>SIN(2*PI()*GE$2*$A102/$A$2)*value!$U101</f>
        <v>-239.15219255648609</v>
      </c>
      <c r="GF102" s="3">
        <f>SIN(2*PI()*GF$2*$A102/$A$2)*value!$U101</f>
        <v>-73.732308022643821</v>
      </c>
      <c r="GG102" s="3">
        <f>SIN(2*PI()*GG$2*$A102/$A$2)*value!$U101</f>
        <v>246.3879383114168</v>
      </c>
      <c r="GH102" s="3">
        <f>SIN(2*PI()*GH$2*$A102/$A$2)*value!$U101</f>
        <v>49.552941792093179</v>
      </c>
      <c r="GI102" s="3">
        <f>SIN(2*PI()*GI$2*$A102/$A$2)*value!$U101</f>
        <v>-251.25083353105381</v>
      </c>
      <c r="GJ102" s="3">
        <f>SIN(2*PI()*GJ$2*$A102/$A$2)*value!$U101</f>
        <v>-24.896353643705055</v>
      </c>
      <c r="GK102" s="3">
        <f>SIN(2*PI()*GK$2*$A102/$A$2)*value!$U101</f>
        <v>253.69404587611359</v>
      </c>
    </row>
    <row r="103" spans="1:193" x14ac:dyDescent="0.4">
      <c r="A103">
        <v>100</v>
      </c>
      <c r="B103" s="3">
        <f>SIN(2*PI()*B$2*$A103/$A$2)*value!$U102</f>
        <v>0</v>
      </c>
      <c r="C103" s="3">
        <f>SIN(2*PI()*C$2*$A103/$A$2)*value!$U102</f>
        <v>253.45616650260527</v>
      </c>
      <c r="D103" s="3">
        <f>SIN(2*PI()*D$2*$A103/$A$2)*value!$U102</f>
        <v>-33.153652823893147</v>
      </c>
      <c r="E103" s="3">
        <f>SIN(2*PI()*E$2*$A103/$A$2)*value!$U102</f>
        <v>-249.11946122242054</v>
      </c>
      <c r="F103" s="3">
        <f>SIN(2*PI()*F$2*$A103/$A$2)*value!$U102</f>
        <v>65.740037456040355</v>
      </c>
      <c r="G103" s="3">
        <f>SIN(2*PI()*G$2*$A103/$A$2)*value!$U102</f>
        <v>240.52025289175685</v>
      </c>
      <c r="H103" s="3">
        <f>SIN(2*PI()*H$2*$A103/$A$2)*value!$U102</f>
        <v>-97.201591820732816</v>
      </c>
      <c r="I103" s="3">
        <f>SIN(2*PI()*I$2*$A103/$A$2)*value!$U102</f>
        <v>-227.80567634930298</v>
      </c>
      <c r="J103" s="3">
        <f>SIN(2*PI()*J$2*$A103/$A$2)*value!$U102</f>
        <v>127.00000000000014</v>
      </c>
      <c r="K103" s="3">
        <f>SIN(2*PI()*K$2*$A103/$A$2)*value!$U102</f>
        <v>211.19328152484661</v>
      </c>
      <c r="L103" s="3">
        <f>SIN(2*PI()*L$2*$A103/$A$2)*value!$U102</f>
        <v>-154.62540296821493</v>
      </c>
      <c r="M103" s="3">
        <f>SIN(2*PI()*M$2*$A103/$A$2)*value!$U102</f>
        <v>-190.96731109966089</v>
      </c>
      <c r="N103" s="3">
        <f>SIN(2*PI()*N$2*$A103/$A$2)*value!$U102</f>
        <v>179.60512242138307</v>
      </c>
      <c r="O103" s="3">
        <f>SIN(2*PI()*O$2*$A103/$A$2)*value!$U102</f>
        <v>167.4738370354174</v>
      </c>
      <c r="P103" s="3">
        <f>SIN(2*PI()*P$2*$A103/$A$2)*value!$U102</f>
        <v>-201.51174843397331</v>
      </c>
      <c r="Q103" s="3">
        <f>SIN(2*PI()*Q$2*$A103/$A$2)*value!$U102</f>
        <v>-141.11483918697948</v>
      </c>
      <c r="R103" s="3">
        <f>SIN(2*PI()*R$2*$A103/$A$2)*value!$U102</f>
        <v>219.97045256124761</v>
      </c>
      <c r="S103" s="3">
        <f>SIN(2*PI()*S$2*$A103/$A$2)*value!$U102</f>
        <v>112.34132731562595</v>
      </c>
      <c r="T103" s="3">
        <f>SIN(2*PI()*T$2*$A103/$A$2)*value!$U102</f>
        <v>-234.66540125786668</v>
      </c>
      <c r="U103" s="3">
        <f>SIN(2*PI()*U$2*$A103/$A$2)*value!$U102</f>
        <v>-81.645624187004202</v>
      </c>
      <c r="V103" s="3">
        <f>SIN(2*PI()*V$2*$A103/$A$2)*value!$U102</f>
        <v>245.34515987742327</v>
      </c>
      <c r="W103" s="3">
        <f>SIN(2*PI()*W$2*$A103/$A$2)*value!$U102</f>
        <v>49.552941792095865</v>
      </c>
      <c r="X103" s="3">
        <f>SIN(2*PI()*X$2*$A103/$A$2)*value!$U102</f>
        <v>-251.82699478894759</v>
      </c>
      <c r="Y103" s="3">
        <f>SIN(2*PI()*Y$2*$A103/$A$2)*value!$U102</f>
        <v>-16.612394824457255</v>
      </c>
      <c r="Z103" s="3">
        <f>SIN(2*PI()*Z$2*$A103/$A$2)*value!$U102</f>
        <v>254</v>
      </c>
      <c r="AA103" s="3">
        <f>SIN(2*PI()*AA$2*$A103/$A$2)*value!$U102</f>
        <v>-16.612394824455581</v>
      </c>
      <c r="AB103" s="3">
        <f>SIN(2*PI()*AB$2*$A103/$A$2)*value!$U102</f>
        <v>-251.82699478894781</v>
      </c>
      <c r="AC103" s="3">
        <f>SIN(2*PI()*AC$2*$A103/$A$2)*value!$U102</f>
        <v>49.552941792094217</v>
      </c>
      <c r="AD103" s="3">
        <f>SIN(2*PI()*AD$2*$A103/$A$2)*value!$U102</f>
        <v>245.34515987742373</v>
      </c>
      <c r="AE103" s="3">
        <f>SIN(2*PI()*AE$2*$A103/$A$2)*value!$U102</f>
        <v>-81.645624187002625</v>
      </c>
      <c r="AF103" s="3">
        <f>SIN(2*PI()*AF$2*$A103/$A$2)*value!$U102</f>
        <v>-234.6654012578673</v>
      </c>
      <c r="AG103" s="3">
        <f>SIN(2*PI()*AG$2*$A103/$A$2)*value!$U102</f>
        <v>112.34132731562606</v>
      </c>
      <c r="AH103" s="3">
        <f>SIN(2*PI()*AH$2*$A103/$A$2)*value!$U102</f>
        <v>219.97045256124707</v>
      </c>
      <c r="AI103" s="3">
        <f>SIN(2*PI()*AI$2*$A103/$A$2)*value!$U102</f>
        <v>-141.11483918697883</v>
      </c>
      <c r="AJ103" s="3">
        <f>SIN(2*PI()*AJ$2*$A103/$A$2)*value!$U102</f>
        <v>-201.51174843397322</v>
      </c>
      <c r="AK103" s="3">
        <f>SIN(2*PI()*AK$2*$A103/$A$2)*value!$U102</f>
        <v>167.47383703541615</v>
      </c>
      <c r="AL103" s="3">
        <f>SIN(2*PI()*AL$2*$A103/$A$2)*value!$U102</f>
        <v>179.60512242138364</v>
      </c>
      <c r="AM103" s="3">
        <f>SIN(2*PI()*AM$2*$A103/$A$2)*value!$U102</f>
        <v>-190.96731109966038</v>
      </c>
      <c r="AN103" s="3">
        <f>SIN(2*PI()*AN$2*$A103/$A$2)*value!$U102</f>
        <v>-154.625402968217</v>
      </c>
      <c r="AO103" s="3">
        <f>SIN(2*PI()*AO$2*$A103/$A$2)*value!$U102</f>
        <v>211.19328152484567</v>
      </c>
      <c r="AP103" s="3">
        <f>SIN(2*PI()*AP$2*$A103/$A$2)*value!$U102</f>
        <v>127.00000000000043</v>
      </c>
      <c r="AQ103" s="3">
        <f>SIN(2*PI()*AQ$2*$A103/$A$2)*value!$U102</f>
        <v>-227.80567634930225</v>
      </c>
      <c r="AR103" s="3">
        <f>SIN(2*PI()*AR$2*$A103/$A$2)*value!$U102</f>
        <v>-97.201591820731451</v>
      </c>
      <c r="AS103" s="3">
        <f>SIN(2*PI()*AS$2*$A103/$A$2)*value!$U102</f>
        <v>240.52025289175705</v>
      </c>
      <c r="AT103" s="3">
        <f>SIN(2*PI()*AT$2*$A103/$A$2)*value!$U102</f>
        <v>65.740037456043936</v>
      </c>
      <c r="AU103" s="3">
        <f>SIN(2*PI()*AU$2*$A103/$A$2)*value!$U102</f>
        <v>-249.11946122242034</v>
      </c>
      <c r="AV103" s="3">
        <f>SIN(2*PI()*AV$2*$A103/$A$2)*value!$U102</f>
        <v>-33.153652823894923</v>
      </c>
      <c r="AW103" s="3">
        <f>SIN(2*PI()*AW$2*$A103/$A$2)*value!$U102</f>
        <v>253.45616650260533</v>
      </c>
      <c r="AX103" s="3">
        <f>SIN(2*PI()*AX$2*$A103/$A$2)*value!$U102</f>
        <v>-1.2442000554835353E-13</v>
      </c>
      <c r="AY103" s="3">
        <f>SIN(2*PI()*AY$2*$A103/$A$2)*value!$U102</f>
        <v>-253.45616650260556</v>
      </c>
      <c r="AZ103" s="3">
        <f>SIN(2*PI()*AZ$2*$A103/$A$2)*value!$U102</f>
        <v>33.153652823891591</v>
      </c>
      <c r="BA103" s="3">
        <f>SIN(2*PI()*BA$2*$A103/$A$2)*value!$U102</f>
        <v>249.11946122242097</v>
      </c>
      <c r="BB103" s="3">
        <f>SIN(2*PI()*BB$2*$A103/$A$2)*value!$U102</f>
        <v>-65.740037456040696</v>
      </c>
      <c r="BC103" s="3">
        <f>SIN(2*PI()*BC$2*$A103/$A$2)*value!$U102</f>
        <v>-240.52025289175697</v>
      </c>
      <c r="BD103" s="3">
        <f>SIN(2*PI()*BD$2*$A103/$A$2)*value!$U102</f>
        <v>97.201591820728353</v>
      </c>
      <c r="BE103" s="3">
        <f>SIN(2*PI()*BE$2*$A103/$A$2)*value!$U102</f>
        <v>227.80567634930213</v>
      </c>
      <c r="BF103" s="3">
        <f>SIN(2*PI()*BF$2*$A103/$A$2)*value!$U102</f>
        <v>-126.99999999999751</v>
      </c>
      <c r="BG103" s="3">
        <f>SIN(2*PI()*BG$2*$A103/$A$2)*value!$U102</f>
        <v>-211.19328152484854</v>
      </c>
      <c r="BH103" s="3">
        <f>SIN(2*PI()*BH$2*$A103/$A$2)*value!$U102</f>
        <v>154.6254029682143</v>
      </c>
      <c r="BI103" s="3">
        <f>SIN(2*PI()*BI$2*$A103/$A$2)*value!$U102</f>
        <v>190.96731109966137</v>
      </c>
      <c r="BJ103" s="3">
        <f>SIN(2*PI()*BJ$2*$A103/$A$2)*value!$U102</f>
        <v>-179.60512242138128</v>
      </c>
      <c r="BK103" s="3">
        <f>SIN(2*PI()*BK$2*$A103/$A$2)*value!$U102</f>
        <v>-167.47383703541732</v>
      </c>
      <c r="BL103" s="3">
        <f>SIN(2*PI()*BL$2*$A103/$A$2)*value!$U102</f>
        <v>201.51174843397337</v>
      </c>
      <c r="BM103" s="3">
        <f>SIN(2*PI()*BM$2*$A103/$A$2)*value!$U102</f>
        <v>141.11483918698013</v>
      </c>
      <c r="BN103" s="3">
        <f>SIN(2*PI()*BN$2*$A103/$A$2)*value!$U102</f>
        <v>-219.97045256124809</v>
      </c>
      <c r="BO103" s="3">
        <f>SIN(2*PI()*BO$2*$A103/$A$2)*value!$U102</f>
        <v>-112.34132731562909</v>
      </c>
      <c r="BP103" s="3">
        <f>SIN(2*PI()*BP$2*$A103/$A$2)*value!$U102</f>
        <v>234.66540125786671</v>
      </c>
      <c r="BQ103" s="3">
        <f>SIN(2*PI()*BQ$2*$A103/$A$2)*value!$U102</f>
        <v>81.645624187007499</v>
      </c>
      <c r="BR103" s="3">
        <f>SIN(2*PI()*BR$2*$A103/$A$2)*value!$U102</f>
        <v>-245.34515987742378</v>
      </c>
      <c r="BS103" s="3">
        <f>SIN(2*PI()*BS$2*$A103/$A$2)*value!$U102</f>
        <v>-49.552941792099283</v>
      </c>
      <c r="BT103" s="3">
        <f>SIN(2*PI()*BT$2*$A103/$A$2)*value!$U102</f>
        <v>251.82699478894739</v>
      </c>
      <c r="BU103" s="3">
        <f>SIN(2*PI()*BU$2*$A103/$A$2)*value!$U102</f>
        <v>16.61239482445713</v>
      </c>
      <c r="BV103" s="3">
        <f>SIN(2*PI()*BV$2*$A103/$A$2)*value!$U102</f>
        <v>-254</v>
      </c>
      <c r="BW103" s="3">
        <f>SIN(2*PI()*BW$2*$A103/$A$2)*value!$U102</f>
        <v>16.612394824453901</v>
      </c>
      <c r="BX103" s="3">
        <f>SIN(2*PI()*BX$2*$A103/$A$2)*value!$U102</f>
        <v>251.82699478894781</v>
      </c>
      <c r="BY103" s="3">
        <f>SIN(2*PI()*BY$2*$A103/$A$2)*value!$U102</f>
        <v>-49.552941792096107</v>
      </c>
      <c r="BZ103" s="3">
        <f>SIN(2*PI()*BZ$2*$A103/$A$2)*value!$U102</f>
        <v>-245.34515987742461</v>
      </c>
      <c r="CA103" s="3">
        <f>SIN(2*PI()*CA$2*$A103/$A$2)*value!$U102</f>
        <v>81.645624187004444</v>
      </c>
      <c r="CB103" s="3">
        <f>SIN(2*PI()*CB$2*$A103/$A$2)*value!$U102</f>
        <v>234.66540125786796</v>
      </c>
      <c r="CC103" s="3">
        <f>SIN(2*PI()*CC$2*$A103/$A$2)*value!$U102</f>
        <v>-112.3413273156294</v>
      </c>
      <c r="CD103" s="3">
        <f>SIN(2*PI()*CD$2*$A103/$A$2)*value!$U102</f>
        <v>-219.97045256124792</v>
      </c>
      <c r="CE103" s="3">
        <f>SIN(2*PI()*CE$2*$A103/$A$2)*value!$U102</f>
        <v>141.11483918697445</v>
      </c>
      <c r="CF103" s="3">
        <f>SIN(2*PI()*CF$2*$A103/$A$2)*value!$U102</f>
        <v>201.51174843397533</v>
      </c>
      <c r="CG103" s="3">
        <f>SIN(2*PI()*CG$2*$A103/$A$2)*value!$U102</f>
        <v>-167.4738370354176</v>
      </c>
      <c r="CH103" s="3">
        <f>SIN(2*PI()*CH$2*$A103/$A$2)*value!$U102</f>
        <v>-179.605122421381</v>
      </c>
      <c r="CI103" s="3">
        <f>SIN(2*PI()*CI$2*$A103/$A$2)*value!$U102</f>
        <v>190.96731109965927</v>
      </c>
      <c r="CJ103" s="3">
        <f>SIN(2*PI()*CJ$2*$A103/$A$2)*value!$U102</f>
        <v>154.62540296821402</v>
      </c>
      <c r="CK103" s="3">
        <f>SIN(2*PI()*CK$2*$A103/$A$2)*value!$U102</f>
        <v>-211.19328152484474</v>
      </c>
      <c r="CL103" s="3">
        <f>SIN(2*PI()*CL$2*$A103/$A$2)*value!$U102</f>
        <v>-127.00000000000657</v>
      </c>
      <c r="CM103" s="3">
        <f>SIN(2*PI()*CM$2*$A103/$A$2)*value!$U102</f>
        <v>227.80567634930389</v>
      </c>
      <c r="CN103" s="3">
        <f>SIN(2*PI()*CN$2*$A103/$A$2)*value!$U102</f>
        <v>97.201591820734663</v>
      </c>
      <c r="CO103" s="3">
        <f>SIN(2*PI()*CO$2*$A103/$A$2)*value!$U102</f>
        <v>-240.52025289175475</v>
      </c>
      <c r="CP103" s="3">
        <f>SIN(2*PI()*CP$2*$A103/$A$2)*value!$U102</f>
        <v>-65.740037456043822</v>
      </c>
      <c r="CQ103" s="3">
        <f>SIN(2*PI()*CQ$2*$A103/$A$2)*value!$U102</f>
        <v>249.11946122242037</v>
      </c>
      <c r="CR103" s="3">
        <f>SIN(2*PI()*CR$2*$A103/$A$2)*value!$U102</f>
        <v>33.153652823891221</v>
      </c>
      <c r="CS103" s="3">
        <f>SIN(2*PI()*CS$2*$A103/$A$2)*value!$U102</f>
        <v>-253.45616650260558</v>
      </c>
      <c r="CT103" s="3">
        <f>SIN(2*PI()*CT$2*$A103/$A$2)*value!$U102</f>
        <v>2.4884001109670706E-13</v>
      </c>
      <c r="CU103" s="3">
        <f>SIN(2*PI()*CU$2*$A103/$A$2)*value!$U102</f>
        <v>253.45616650260556</v>
      </c>
      <c r="CV103" s="3">
        <f>SIN(2*PI()*CV$2*$A103/$A$2)*value!$U102</f>
        <v>-33.153652823884556</v>
      </c>
      <c r="CW103" s="3">
        <f>SIN(2*PI()*CW$2*$A103/$A$2)*value!$U102</f>
        <v>-249.11946122242028</v>
      </c>
      <c r="CX103" s="3">
        <f>SIN(2*PI()*CX$2*$A103/$A$2)*value!$U102</f>
        <v>65.740037456037328</v>
      </c>
      <c r="CY103" s="3">
        <f>SIN(2*PI()*CY$2*$A103/$A$2)*value!$U102</f>
        <v>240.52025289175694</v>
      </c>
      <c r="CZ103" s="3">
        <f>SIN(2*PI()*CZ$2*$A103/$A$2)*value!$U102</f>
        <v>-97.201591820728467</v>
      </c>
      <c r="DA103" s="3">
        <f>SIN(2*PI()*DA$2*$A103/$A$2)*value!$U102</f>
        <v>-227.80567634930367</v>
      </c>
      <c r="DB103" s="3">
        <f>SIN(2*PI()*DB$2*$A103/$A$2)*value!$U102</f>
        <v>127.00000000000077</v>
      </c>
      <c r="DC103" s="3">
        <f>SIN(2*PI()*DC$2*$A103/$A$2)*value!$U102</f>
        <v>211.19328152484846</v>
      </c>
      <c r="DD103" s="3">
        <f>SIN(2*PI()*DD$2*$A103/$A$2)*value!$U102</f>
        <v>-154.62540296821442</v>
      </c>
      <c r="DE103" s="3">
        <f>SIN(2*PI()*DE$2*$A103/$A$2)*value!$U102</f>
        <v>-190.9673110996637</v>
      </c>
      <c r="DF103" s="3">
        <f>SIN(2*PI()*DF$2*$A103/$A$2)*value!$U102</f>
        <v>179.60512242137625</v>
      </c>
      <c r="DG103" s="3">
        <f>SIN(2*PI()*DG$2*$A103/$A$2)*value!$U102</f>
        <v>167.47383703541723</v>
      </c>
      <c r="DH103" s="3">
        <f>SIN(2*PI()*DH$2*$A103/$A$2)*value!$U102</f>
        <v>-201.51174843397564</v>
      </c>
      <c r="DI103" s="3">
        <f>SIN(2*PI()*DI$2*$A103/$A$2)*value!$U102</f>
        <v>-141.11483918698005</v>
      </c>
      <c r="DJ103" s="3">
        <f>SIN(2*PI()*DJ$2*$A103/$A$2)*value!$U102</f>
        <v>219.97045256124454</v>
      </c>
      <c r="DK103" s="3">
        <f>SIN(2*PI()*DK$2*$A103/$A$2)*value!$U102</f>
        <v>112.34132731562897</v>
      </c>
      <c r="DL103" s="3">
        <f>SIN(2*PI()*DL$2*$A103/$A$2)*value!$U102</f>
        <v>-234.665401257864</v>
      </c>
      <c r="DM103" s="3">
        <f>SIN(2*PI()*DM$2*$A103/$A$2)*value!$U102</f>
        <v>-81.64562418700055</v>
      </c>
      <c r="DN103" s="3">
        <f>SIN(2*PI()*DN$2*$A103/$A$2)*value!$U102</f>
        <v>245.34515987742287</v>
      </c>
      <c r="DO103" s="3">
        <f>SIN(2*PI()*DO$2*$A103/$A$2)*value!$U102</f>
        <v>49.552941792095616</v>
      </c>
      <c r="DP103" s="3">
        <f>SIN(2*PI()*DP$2*$A103/$A$2)*value!$U102</f>
        <v>-251.82699478894739</v>
      </c>
      <c r="DQ103" s="3">
        <f>SIN(2*PI()*DQ$2*$A103/$A$2)*value!$U102</f>
        <v>-16.612394824464207</v>
      </c>
      <c r="DR103" s="3">
        <f>SIN(2*PI()*DR$2*$A103/$A$2)*value!$U102</f>
        <v>254</v>
      </c>
      <c r="DS103" s="3">
        <f>SIN(2*PI()*DS$2*$A103/$A$2)*value!$U102</f>
        <v>-16.61239482446123</v>
      </c>
      <c r="DT103" s="3">
        <f>SIN(2*PI()*DT$2*$A103/$A$2)*value!$U102</f>
        <v>-251.82699478894779</v>
      </c>
      <c r="DU103" s="3">
        <f>SIN(2*PI()*DU$2*$A103/$A$2)*value!$U102</f>
        <v>49.552941792092689</v>
      </c>
      <c r="DV103" s="3">
        <f>SIN(2*PI()*DV$2*$A103/$A$2)*value!$U102</f>
        <v>245.34515987742367</v>
      </c>
      <c r="DW103" s="3">
        <f>SIN(2*PI()*DW$2*$A103/$A$2)*value!$U102</f>
        <v>-81.645624186997722</v>
      </c>
      <c r="DX103" s="3">
        <f>SIN(2*PI()*DX$2*$A103/$A$2)*value!$U102</f>
        <v>-234.66540125786793</v>
      </c>
      <c r="DY103" s="3">
        <f>SIN(2*PI()*DY$2*$A103/$A$2)*value!$U102</f>
        <v>112.34132731561981</v>
      </c>
      <c r="DZ103" s="3">
        <f>SIN(2*PI()*DZ$2*$A103/$A$2)*value!$U102</f>
        <v>219.97045256124605</v>
      </c>
      <c r="EA103" s="3">
        <f>SIN(2*PI()*EA$2*$A103/$A$2)*value!$U102</f>
        <v>-141.11483918697755</v>
      </c>
      <c r="EB103" s="3">
        <f>SIN(2*PI()*EB$2*$A103/$A$2)*value!$U102</f>
        <v>-201.51174843397746</v>
      </c>
      <c r="EC103" s="3">
        <f>SIN(2*PI()*EC$2*$A103/$A$2)*value!$U102</f>
        <v>167.47383703541499</v>
      </c>
      <c r="ED103" s="3">
        <f>SIN(2*PI()*ED$2*$A103/$A$2)*value!$U102</f>
        <v>179.60512242138347</v>
      </c>
      <c r="EE103" s="3">
        <f>SIN(2*PI()*EE$2*$A103/$A$2)*value!$U102</f>
        <v>-190.96731109965697</v>
      </c>
      <c r="EF103" s="3">
        <f>SIN(2*PI()*EF$2*$A103/$A$2)*value!$U102</f>
        <v>-154.62540296822252</v>
      </c>
      <c r="EG103" s="3">
        <f>SIN(2*PI()*EG$2*$A103/$A$2)*value!$U102</f>
        <v>211.19328152484681</v>
      </c>
      <c r="EH103" s="3">
        <f>SIN(2*PI()*EH$2*$A103/$A$2)*value!$U102</f>
        <v>126.9999999999971</v>
      </c>
      <c r="EI103" s="3">
        <f>SIN(2*PI()*EI$2*$A103/$A$2)*value!$U102</f>
        <v>-227.80567634930236</v>
      </c>
      <c r="EJ103" s="3">
        <f>SIN(2*PI()*EJ$2*$A103/$A$2)*value!$U102</f>
        <v>-97.201591820737889</v>
      </c>
      <c r="EK103" s="3">
        <f>SIN(2*PI()*EK$2*$A103/$A$2)*value!$U102</f>
        <v>240.52025289175597</v>
      </c>
      <c r="EL103" s="3">
        <f>SIN(2*PI()*EL$2*$A103/$A$2)*value!$U102</f>
        <v>65.74003745604719</v>
      </c>
      <c r="EM103" s="3">
        <f>SIN(2*PI()*EM$2*$A103/$A$2)*value!$U102</f>
        <v>-249.11946122241827</v>
      </c>
      <c r="EN103" s="3">
        <f>SIN(2*PI()*EN$2*$A103/$A$2)*value!$U102</f>
        <v>-33.153652823894681</v>
      </c>
      <c r="EO103" s="3">
        <f>SIN(2*PI()*EO$2*$A103/$A$2)*value!$U102</f>
        <v>253.45616650260536</v>
      </c>
      <c r="EP103" s="3">
        <f>SIN(2*PI()*EP$2*$A103/$A$2)*value!$U102</f>
        <v>3.2362970810162484E-12</v>
      </c>
      <c r="EQ103" s="3">
        <f>SIN(2*PI()*EQ$2*$A103/$A$2)*value!$U102</f>
        <v>-253.45616650260578</v>
      </c>
      <c r="ER103" s="3">
        <f>SIN(2*PI()*ER$2*$A103/$A$2)*value!$U102</f>
        <v>33.153652823888265</v>
      </c>
      <c r="ES103" s="3">
        <f>SIN(2*PI()*ES$2*$A103/$A$2)*value!$U102</f>
        <v>249.11946122241955</v>
      </c>
      <c r="ET103" s="3">
        <f>SIN(2*PI()*ET$2*$A103/$A$2)*value!$U102</f>
        <v>-65.740037456040938</v>
      </c>
      <c r="EU103" s="3">
        <f>SIN(2*PI()*EU$2*$A103/$A$2)*value!$U102</f>
        <v>-240.52025289175805</v>
      </c>
      <c r="EV103" s="3">
        <f>SIN(2*PI()*EV$2*$A103/$A$2)*value!$U102</f>
        <v>97.20159182073192</v>
      </c>
      <c r="EW103" s="3">
        <f>SIN(2*PI()*EW$2*$A103/$A$2)*value!$U102</f>
        <v>227.8056763493052</v>
      </c>
      <c r="EX103" s="3">
        <f>SIN(2*PI()*EX$2*$A103/$A$2)*value!$U102</f>
        <v>-126.99999999999149</v>
      </c>
      <c r="EY103" s="3">
        <f>SIN(2*PI()*EY$2*$A103/$A$2)*value!$U102</f>
        <v>-211.19328152485042</v>
      </c>
      <c r="EZ103" s="3">
        <f>SIN(2*PI()*EZ$2*$A103/$A$2)*value!$U102</f>
        <v>154.6254029682174</v>
      </c>
      <c r="FA103" s="3">
        <f>SIN(2*PI()*FA$2*$A103/$A$2)*value!$U102</f>
        <v>190.96731109966123</v>
      </c>
      <c r="FB103" s="3">
        <f>SIN(2*PI()*FB$2*$A103/$A$2)*value!$U102</f>
        <v>-179.60512242137889</v>
      </c>
      <c r="FC103" s="3">
        <f>SIN(2*PI()*FC$2*$A103/$A$2)*value!$U102</f>
        <v>-167.47383703541985</v>
      </c>
      <c r="FD103" s="3">
        <f>SIN(2*PI()*FD$2*$A103/$A$2)*value!$U102</f>
        <v>201.51174843397791</v>
      </c>
      <c r="FE103" s="3">
        <f>SIN(2*PI()*FE$2*$A103/$A$2)*value!$U102</f>
        <v>141.11483918697692</v>
      </c>
      <c r="FF103" s="3">
        <f>SIN(2*PI()*FF$2*$A103/$A$2)*value!$U102</f>
        <v>-219.97045256124642</v>
      </c>
      <c r="FG103" s="3">
        <f>SIN(2*PI()*FG$2*$A103/$A$2)*value!$U102</f>
        <v>-112.34132731563209</v>
      </c>
      <c r="FH103" s="3">
        <f>SIN(2*PI()*FH$2*$A103/$A$2)*value!$U102</f>
        <v>234.6654012578627</v>
      </c>
      <c r="FI103" s="3">
        <f>SIN(2*PI()*FI$2*$A103/$A$2)*value!$U102</f>
        <v>81.645624187017518</v>
      </c>
      <c r="FJ103" s="3">
        <f>SIN(2*PI()*FJ$2*$A103/$A$2)*value!$U102</f>
        <v>-245.34515987742196</v>
      </c>
      <c r="FK103" s="3">
        <f>SIN(2*PI()*FK$2*$A103/$A$2)*value!$U102</f>
        <v>-49.552941792106118</v>
      </c>
      <c r="FL103" s="3">
        <f>SIN(2*PI()*FL$2*$A103/$A$2)*value!$U102</f>
        <v>251.8269947889479</v>
      </c>
      <c r="FM103" s="3">
        <f>SIN(2*PI()*FM$2*$A103/$A$2)*value!$U102</f>
        <v>16.612394824460484</v>
      </c>
      <c r="FN103" s="3">
        <f>SIN(2*PI()*FN$2*$A103/$A$2)*value!$U102</f>
        <v>-254</v>
      </c>
      <c r="FO103" s="3">
        <f>SIN(2*PI()*FO$2*$A103/$A$2)*value!$U102</f>
        <v>16.612394824457752</v>
      </c>
      <c r="FP103" s="3">
        <f>SIN(2*PI()*FP$2*$A103/$A$2)*value!$U102</f>
        <v>251.82699478894824</v>
      </c>
      <c r="FQ103" s="3">
        <f>SIN(2*PI()*FQ$2*$A103/$A$2)*value!$U102</f>
        <v>-49.552941792089271</v>
      </c>
      <c r="FR103" s="3">
        <f>SIN(2*PI()*FR$2*$A103/$A$2)*value!$U102</f>
        <v>-245.34515987742267</v>
      </c>
      <c r="FS103" s="3">
        <f>SIN(2*PI()*FS$2*$A103/$A$2)*value!$U102</f>
        <v>81.645624187001246</v>
      </c>
      <c r="FT103" s="3">
        <f>SIN(2*PI()*FT$2*$A103/$A$2)*value!$U102</f>
        <v>234.66540125786926</v>
      </c>
      <c r="FU103" s="3">
        <f>SIN(2*PI()*FU$2*$A103/$A$2)*value!$U102</f>
        <v>-112.34132731561668</v>
      </c>
      <c r="FV103" s="3">
        <f>SIN(2*PI()*FV$2*$A103/$A$2)*value!$U102</f>
        <v>-219.97045256125503</v>
      </c>
      <c r="FW103" s="3">
        <f>SIN(2*PI()*FW$2*$A103/$A$2)*value!$U102</f>
        <v>141.11483918698664</v>
      </c>
      <c r="FX103" s="3">
        <f>SIN(2*PI()*FX$2*$A103/$A$2)*value!$U102</f>
        <v>201.51174843397081</v>
      </c>
      <c r="FY103" s="3">
        <f>SIN(2*PI()*FY$2*$A103/$A$2)*value!$U102</f>
        <v>-167.4738370354178</v>
      </c>
      <c r="FZ103" s="3">
        <f>SIN(2*PI()*FZ$2*$A103/$A$2)*value!$U102</f>
        <v>-179.60512242138594</v>
      </c>
      <c r="GA103" s="3">
        <f>SIN(2*PI()*GA$2*$A103/$A$2)*value!$U102</f>
        <v>190.96731109965467</v>
      </c>
      <c r="GB103" s="3">
        <f>SIN(2*PI()*GB$2*$A103/$A$2)*value!$U102</f>
        <v>154.62540296822527</v>
      </c>
      <c r="GC103" s="3">
        <f>SIN(2*PI()*GC$2*$A103/$A$2)*value!$U102</f>
        <v>-211.19328152484488</v>
      </c>
      <c r="GD103" s="3">
        <f>SIN(2*PI()*GD$2*$A103/$A$2)*value!$U102</f>
        <v>-127.00000000000637</v>
      </c>
      <c r="GE103" s="3">
        <f>SIN(2*PI()*GE$2*$A103/$A$2)*value!$U102</f>
        <v>227.80567634929764</v>
      </c>
      <c r="GF103" s="3">
        <f>SIN(2*PI()*GF$2*$A103/$A$2)*value!$U102</f>
        <v>97.201591820734436</v>
      </c>
      <c r="GG103" s="3">
        <f>SIN(2*PI()*GG$2*$A103/$A$2)*value!$U102</f>
        <v>-240.5202528917595</v>
      </c>
      <c r="GH103" s="3">
        <f>SIN(2*PI()*GH$2*$A103/$A$2)*value!$U102</f>
        <v>-65.740037456036603</v>
      </c>
      <c r="GI103" s="3">
        <f>SIN(2*PI()*GI$2*$A103/$A$2)*value!$U102</f>
        <v>249.11946122242043</v>
      </c>
      <c r="GJ103" s="3">
        <f>SIN(2*PI()*GJ$2*$A103/$A$2)*value!$U102</f>
        <v>33.153652823883817</v>
      </c>
      <c r="GK103" s="3">
        <f>SIN(2*PI()*GK$2*$A103/$A$2)*value!$U102</f>
        <v>-253.45616650260561</v>
      </c>
    </row>
    <row r="104" spans="1:193" x14ac:dyDescent="0.4">
      <c r="A104">
        <v>101</v>
      </c>
      <c r="B104" s="3">
        <f>SIN(2*PI()*B$2*$A104/$A$2)*value!$U103</f>
        <v>0</v>
      </c>
      <c r="C104" s="3">
        <f>SIN(2*PI()*C$2*$A104/$A$2)*value!$U103</f>
        <v>253.15043078453181</v>
      </c>
      <c r="D104" s="3">
        <f>SIN(2*PI()*D$2*$A104/$A$2)*value!$U103</f>
        <v>-41.375450242225519</v>
      </c>
      <c r="E104" s="3">
        <f>SIN(2*PI()*E$2*$A104/$A$2)*value!$U103</f>
        <v>-246.38793831141416</v>
      </c>
      <c r="F104" s="3">
        <f>SIN(2*PI()*F$2*$A104/$A$2)*value!$U103</f>
        <v>81.645624187002994</v>
      </c>
      <c r="G104" s="3">
        <f>SIN(2*PI()*G$2*$A104/$A$2)*value!$U103</f>
        <v>233.0436020976629</v>
      </c>
      <c r="H104" s="3">
        <f>SIN(2*PI()*H$2*$A104/$A$2)*value!$U103</f>
        <v>-119.73477115380335</v>
      </c>
      <c r="I104" s="3">
        <f>SIN(2*PI()*I$2*$A104/$A$2)*value!$U103</f>
        <v>-213.47389387798742</v>
      </c>
      <c r="J104" s="3">
        <f>SIN(2*PI()*J$2*$A104/$A$2)*value!$U103</f>
        <v>154.62540296821496</v>
      </c>
      <c r="K104" s="3">
        <f>SIN(2*PI()*K$2*$A104/$A$2)*value!$U103</f>
        <v>188.20158584015954</v>
      </c>
      <c r="L104" s="3">
        <f>SIN(2*PI()*L$2*$A104/$A$2)*value!$U103</f>
        <v>-185.38547446524987</v>
      </c>
      <c r="M104" s="3">
        <f>SIN(2*PI()*M$2*$A104/$A$2)*value!$U103</f>
        <v>-157.90178563599994</v>
      </c>
      <c r="N104" s="3">
        <f>SIN(2*PI()*N$2*$A104/$A$2)*value!$U103</f>
        <v>211.19328152484641</v>
      </c>
      <c r="O104" s="3">
        <f>SIN(2*PI()*O$2*$A104/$A$2)*value!$U103</f>
        <v>123.38390200395031</v>
      </c>
      <c r="P104" s="3">
        <f>SIN(2*PI()*P$2*$A104/$A$2)*value!$U103</f>
        <v>-231.35941152997839</v>
      </c>
      <c r="Q104" s="3">
        <f>SIN(2*PI()*Q$2*$A104/$A$2)*value!$U103</f>
        <v>-85.570022761625125</v>
      </c>
      <c r="R104" s="3">
        <f>SIN(2*PI()*R$2*$A104/$A$2)*value!$U103</f>
        <v>245.3451598774233</v>
      </c>
      <c r="S104" s="3">
        <f>SIN(2*PI()*S$2*$A104/$A$2)*value!$U103</f>
        <v>45.470282764263786</v>
      </c>
      <c r="T104" s="3">
        <f>SIN(2*PI()*T$2*$A104/$A$2)*value!$U103</f>
        <v>-252.77692057473803</v>
      </c>
      <c r="U104" s="3">
        <f>SIN(2*PI()*U$2*$A104/$A$2)*value!$U103</f>
        <v>-4.1558798331289921</v>
      </c>
      <c r="V104" s="3">
        <f>SIN(2*PI()*V$2*$A104/$A$2)*value!$U103</f>
        <v>253.45616650260536</v>
      </c>
      <c r="W104" s="3">
        <f>SIN(2*PI()*W$2*$A104/$A$2)*value!$U103</f>
        <v>-37.269540511662761</v>
      </c>
      <c r="X104" s="3">
        <f>SIN(2*PI()*X$2*$A104/$A$2)*value!$U103</f>
        <v>-247.36475273644291</v>
      </c>
      <c r="Y104" s="3">
        <f>SIN(2*PI()*Y$2*$A104/$A$2)*value!$U103</f>
        <v>77.699367104524114</v>
      </c>
      <c r="Z104" s="3">
        <f>SIN(2*PI()*Z$2*$A104/$A$2)*value!$U103</f>
        <v>234.66540125786693</v>
      </c>
      <c r="AA104" s="3">
        <f>SIN(2*PI()*AA$2*$A104/$A$2)*value!$U103</f>
        <v>-116.05358441012679</v>
      </c>
      <c r="AB104" s="3">
        <f>SIN(2*PI()*AB$2*$A104/$A$2)*value!$U103</f>
        <v>-215.69735410775095</v>
      </c>
      <c r="AC104" s="3">
        <f>SIN(2*PI()*AC$2*$A104/$A$2)*value!$U103</f>
        <v>151.30762334107692</v>
      </c>
      <c r="AD104" s="3">
        <f>SIN(2*PI()*AD$2*$A104/$A$2)*value!$U103</f>
        <v>190.96731109966106</v>
      </c>
      <c r="AE104" s="3">
        <f>SIN(2*PI()*AE$2*$A104/$A$2)*value!$U103</f>
        <v>-182.51973091604262</v>
      </c>
      <c r="AF104" s="3">
        <f>SIN(2*PI()*AF$2*$A104/$A$2)*value!$U103</f>
        <v>-161.13589417756799</v>
      </c>
      <c r="AG104" s="3">
        <f>SIN(2*PI()*AG$2*$A104/$A$2)*value!$U103</f>
        <v>208.85612762340253</v>
      </c>
      <c r="AH104" s="3">
        <f>SIN(2*PI()*AH$2*$A104/$A$2)*value!$U103</f>
        <v>127.00000000000031</v>
      </c>
      <c r="AI104" s="3">
        <f>SIN(2*PI()*AI$2*$A104/$A$2)*value!$U103</f>
        <v>-229.61328045335455</v>
      </c>
      <c r="AJ104" s="3">
        <f>SIN(2*PI()*AJ$2*$A104/$A$2)*value!$U103</f>
        <v>-89.471512171991577</v>
      </c>
      <c r="AK104" s="3">
        <f>SIN(2*PI()*AK$2*$A104/$A$2)*value!$U103</f>
        <v>244.23669661147241</v>
      </c>
      <c r="AL104" s="3">
        <f>SIN(2*PI()*AL$2*$A104/$A$2)*value!$U103</f>
        <v>49.552941792096107</v>
      </c>
      <c r="AM104" s="3">
        <f>SIN(2*PI()*AM$2*$A104/$A$2)*value!$U103</f>
        <v>-252.33573587093875</v>
      </c>
      <c r="AN104" s="3">
        <f>SIN(2*PI()*AN$2*$A104/$A$2)*value!$U103</f>
        <v>-8.3106470367338385</v>
      </c>
      <c r="AO104" s="3">
        <f>SIN(2*PI()*AO$2*$A104/$A$2)*value!$U103</f>
        <v>253.69404587611382</v>
      </c>
      <c r="AP104" s="3">
        <f>SIN(2*PI()*AP$2*$A104/$A$2)*value!$U103</f>
        <v>-33.153652823890852</v>
      </c>
      <c r="AQ104" s="3">
        <f>SIN(2*PI()*AQ$2*$A104/$A$2)*value!$U103</f>
        <v>-248.27534163566807</v>
      </c>
      <c r="AR104" s="3">
        <f>SIN(2*PI()*AR$2*$A104/$A$2)*value!$U103</f>
        <v>73.732308022635138</v>
      </c>
      <c r="AS104" s="3">
        <f>SIN(2*PI()*AS$2*$A104/$A$2)*value!$U103</f>
        <v>236.224374815739</v>
      </c>
      <c r="AT104" s="3">
        <f>SIN(2*PI()*AT$2*$A104/$A$2)*value!$U103</f>
        <v>-112.34132731562507</v>
      </c>
      <c r="AU104" s="3">
        <f>SIN(2*PI()*AU$2*$A104/$A$2)*value!$U103</f>
        <v>-217.86306694006882</v>
      </c>
      <c r="AV104" s="3">
        <f>SIN(2*PI()*AV$2*$A104/$A$2)*value!$U103</f>
        <v>147.94933500442093</v>
      </c>
      <c r="AW104" s="3">
        <f>SIN(2*PI()*AW$2*$A104/$A$2)*value!$U103</f>
        <v>193.68190979222192</v>
      </c>
      <c r="AX104" s="3">
        <f>SIN(2*PI()*AX$2*$A104/$A$2)*value!$U103</f>
        <v>-179.6051224213827</v>
      </c>
      <c r="AY104" s="3">
        <f>SIN(2*PI()*AY$2*$A104/$A$2)*value!$U103</f>
        <v>-164.3268627438554</v>
      </c>
      <c r="AZ104" s="3">
        <f>SIN(2*PI()*AZ$2*$A104/$A$2)*value!$U103</f>
        <v>206.46305788627018</v>
      </c>
      <c r="BA104" s="3">
        <f>SIN(2*PI()*BA$2*$A104/$A$2)*value!$U103</f>
        <v>130.5820970250798</v>
      </c>
      <c r="BB104" s="3">
        <f>SIN(2*PI()*BB$2*$A104/$A$2)*value!$U103</f>
        <v>-227.80567634930296</v>
      </c>
      <c r="BC104" s="3">
        <f>SIN(2*PI()*BC$2*$A104/$A$2)*value!$U103</f>
        <v>-93.349047895055918</v>
      </c>
      <c r="BD104" s="3">
        <f>SIN(2*PI()*BD$2*$A104/$A$2)*value!$U103</f>
        <v>243.06284527598024</v>
      </c>
      <c r="BE104" s="3">
        <f>SIN(2*PI()*BE$2*$A104/$A$2)*value!$U103</f>
        <v>53.622334299178</v>
      </c>
      <c r="BF104" s="3">
        <f>SIN(2*PI()*BF$2*$A104/$A$2)*value!$U103</f>
        <v>-251.82699478894753</v>
      </c>
      <c r="BG104" s="3">
        <f>SIN(2*PI()*BG$2*$A104/$A$2)*value!$U103</f>
        <v>-12.463189279168221</v>
      </c>
      <c r="BH104" s="3">
        <f>SIN(2*PI()*BH$2*$A104/$A$2)*value!$U103</f>
        <v>253.86400521899694</v>
      </c>
      <c r="BI104" s="3">
        <f>SIN(2*PI()*BI$2*$A104/$A$2)*value!$U103</f>
        <v>-29.028889101575388</v>
      </c>
      <c r="BJ104" s="3">
        <f>SIN(2*PI()*BJ$2*$A104/$A$2)*value!$U103</f>
        <v>-249.11946122242153</v>
      </c>
      <c r="BK104" s="3">
        <f>SIN(2*PI()*BK$2*$A104/$A$2)*value!$U103</f>
        <v>69.745509018973209</v>
      </c>
      <c r="BL104" s="3">
        <f>SIN(2*PI()*BL$2*$A104/$A$2)*value!$U103</f>
        <v>237.72010539636113</v>
      </c>
      <c r="BM104" s="3">
        <f>SIN(2*PI()*BM$2*$A104/$A$2)*value!$U103</f>
        <v>-108.59899373129241</v>
      </c>
      <c r="BN104" s="3">
        <f>SIN(2*PI()*BN$2*$A104/$A$2)*value!$U103</f>
        <v>-219.97045256124781</v>
      </c>
      <c r="BO104" s="3">
        <f>SIN(2*PI()*BO$2*$A104/$A$2)*value!$U103</f>
        <v>144.55143705323823</v>
      </c>
      <c r="BP104" s="3">
        <f>SIN(2*PI()*BP$2*$A104/$A$2)*value!$U103</f>
        <v>196.34465515413538</v>
      </c>
      <c r="BQ104" s="3">
        <f>SIN(2*PI()*BQ$2*$A104/$A$2)*value!$U103</f>
        <v>-176.64242929243997</v>
      </c>
      <c r="BR104" s="3">
        <f>SIN(2*PI()*BR$2*$A104/$A$2)*value!$U103</f>
        <v>-167.4738370354147</v>
      </c>
      <c r="BS104" s="3">
        <f>SIN(2*PI()*BS$2*$A104/$A$2)*value!$U103</f>
        <v>204.01471299608508</v>
      </c>
      <c r="BT104" s="3">
        <f>SIN(2*PI()*BT$2*$A104/$A$2)*value!$U103</f>
        <v>134.12923406519303</v>
      </c>
      <c r="BU104" s="3">
        <f>SIN(2*PI()*BU$2*$A104/$A$2)*value!$U103</f>
        <v>-225.93708315715259</v>
      </c>
      <c r="BV104" s="3">
        <f>SIN(2*PI()*BV$2*$A104/$A$2)*value!$U103</f>
        <v>-97.20159182073192</v>
      </c>
      <c r="BW104" s="3">
        <f>SIN(2*PI()*BW$2*$A104/$A$2)*value!$U103</f>
        <v>241.82392013933656</v>
      </c>
      <c r="BX104" s="3">
        <f>SIN(2*PI()*BX$2*$A104/$A$2)*value!$U103</f>
        <v>57.67737081073296</v>
      </c>
      <c r="BY104" s="3">
        <f>SIN(2*PI()*BY$2*$A104/$A$2)*value!$U103</f>
        <v>-251.25083353105381</v>
      </c>
      <c r="BZ104" s="3">
        <f>SIN(2*PI()*BZ$2*$A104/$A$2)*value!$U103</f>
        <v>-16.612394824461727</v>
      </c>
      <c r="CA104" s="3">
        <f>SIN(2*PI()*CA$2*$A104/$A$2)*value!$U103</f>
        <v>253.96599902902875</v>
      </c>
      <c r="CB104" s="3">
        <f>SIN(2*PI()*CB$2*$A104/$A$2)*value!$U103</f>
        <v>-24.896353643707041</v>
      </c>
      <c r="CC104" s="3">
        <f>SIN(2*PI()*CC$2*$A104/$A$2)*value!$U103</f>
        <v>-249.8968855054782</v>
      </c>
      <c r="CD104" s="3">
        <f>SIN(2*PI()*CD$2*$A104/$A$2)*value!$U103</f>
        <v>65.740037456035878</v>
      </c>
      <c r="CE104" s="3">
        <f>SIN(2*PI()*CE$2*$A104/$A$2)*value!$U103</f>
        <v>239.15219255648935</v>
      </c>
      <c r="CF104" s="3">
        <f>SIN(2*PI()*CF$2*$A104/$A$2)*value!$U103</f>
        <v>-104.82758557030922</v>
      </c>
      <c r="CG104" s="3">
        <f>SIN(2*PI()*CG$2*$A104/$A$2)*value!$U103</f>
        <v>-222.01894677319424</v>
      </c>
      <c r="CH104" s="3">
        <f>SIN(2*PI()*CH$2*$A104/$A$2)*value!$U103</f>
        <v>141.11483918698192</v>
      </c>
      <c r="CI104" s="3">
        <f>SIN(2*PI()*CI$2*$A104/$A$2)*value!$U103</f>
        <v>198.95483430407597</v>
      </c>
      <c r="CJ104" s="3">
        <f>SIN(2*PI()*CJ$2*$A104/$A$2)*value!$U103</f>
        <v>-173.63244471380955</v>
      </c>
      <c r="CK104" s="3">
        <f>SIN(2*PI()*CK$2*$A104/$A$2)*value!$U103</f>
        <v>-170.57597453114357</v>
      </c>
      <c r="CL104" s="3">
        <f>SIN(2*PI()*CL$2*$A104/$A$2)*value!$U103</f>
        <v>201.511748433972</v>
      </c>
      <c r="CM104" s="3">
        <f>SIN(2*PI()*CM$2*$A104/$A$2)*value!$U103</f>
        <v>137.6404614659846</v>
      </c>
      <c r="CN104" s="3">
        <f>SIN(2*PI()*CN$2*$A104/$A$2)*value!$U103</f>
        <v>-224.00800114448273</v>
      </c>
      <c r="CO104" s="3">
        <f>SIN(2*PI()*CO$2*$A104/$A$2)*value!$U103</f>
        <v>-101.02811252986116</v>
      </c>
      <c r="CP104" s="3">
        <f>SIN(2*PI()*CP$2*$A104/$A$2)*value!$U103</f>
        <v>240.5202528917562</v>
      </c>
      <c r="CQ104" s="3">
        <f>SIN(2*PI()*CQ$2*$A104/$A$2)*value!$U103</f>
        <v>61.716965695432485</v>
      </c>
      <c r="CR104" s="3">
        <f>SIN(2*PI()*CR$2*$A104/$A$2)*value!$U103</f>
        <v>-250.6074063495596</v>
      </c>
      <c r="CS104" s="3">
        <f>SIN(2*PI()*CS$2*$A104/$A$2)*value!$U103</f>
        <v>-20.757152829951259</v>
      </c>
      <c r="CT104" s="3">
        <f>SIN(2*PI()*CT$2*$A104/$A$2)*value!$U103</f>
        <v>254</v>
      </c>
      <c r="CU104" s="3">
        <f>SIN(2*PI()*CU$2*$A104/$A$2)*value!$U103</f>
        <v>-20.757152829949028</v>
      </c>
      <c r="CV104" s="3">
        <f>SIN(2*PI()*CV$2*$A104/$A$2)*value!$U103</f>
        <v>-250.60740634955997</v>
      </c>
      <c r="CW104" s="3">
        <f>SIN(2*PI()*CW$2*$A104/$A$2)*value!$U103</f>
        <v>61.716965695430311</v>
      </c>
      <c r="CX104" s="3">
        <f>SIN(2*PI()*CX$2*$A104/$A$2)*value!$U103</f>
        <v>240.52025289175694</v>
      </c>
      <c r="CY104" s="3">
        <f>SIN(2*PI()*CY$2*$A104/$A$2)*value!$U103</f>
        <v>-101.0281125298591</v>
      </c>
      <c r="CZ104" s="3">
        <f>SIN(2*PI()*CZ$2*$A104/$A$2)*value!$U103</f>
        <v>-224.00800114448379</v>
      </c>
      <c r="DA104" s="3">
        <f>SIN(2*PI()*DA$2*$A104/$A$2)*value!$U103</f>
        <v>137.6404614659827</v>
      </c>
      <c r="DB104" s="3">
        <f>SIN(2*PI()*DB$2*$A104/$A$2)*value!$U103</f>
        <v>201.51174843397337</v>
      </c>
      <c r="DC104" s="3">
        <f>SIN(2*PI()*DC$2*$A104/$A$2)*value!$U103</f>
        <v>-170.57597453114192</v>
      </c>
      <c r="DD104" s="3">
        <f>SIN(2*PI()*DD$2*$A104/$A$2)*value!$U103</f>
        <v>-173.6324447138112</v>
      </c>
      <c r="DE104" s="3">
        <f>SIN(2*PI()*DE$2*$A104/$A$2)*value!$U103</f>
        <v>198.95483430407461</v>
      </c>
      <c r="DF104" s="3">
        <f>SIN(2*PI()*DF$2*$A104/$A$2)*value!$U103</f>
        <v>141.11483918698377</v>
      </c>
      <c r="DG104" s="3">
        <f>SIN(2*PI()*DG$2*$A104/$A$2)*value!$U103</f>
        <v>-222.01894677319319</v>
      </c>
      <c r="DH104" s="3">
        <f>SIN(2*PI()*DH$2*$A104/$A$2)*value!$U103</f>
        <v>-104.82758557031784</v>
      </c>
      <c r="DI104" s="3">
        <f>SIN(2*PI()*DI$2*$A104/$A$2)*value!$U103</f>
        <v>239.15219255648617</v>
      </c>
      <c r="DJ104" s="3">
        <f>SIN(2*PI()*DJ$2*$A104/$A$2)*value!$U103</f>
        <v>65.740037456045016</v>
      </c>
      <c r="DK104" s="3">
        <f>SIN(2*PI()*DK$2*$A104/$A$2)*value!$U103</f>
        <v>-249.89688550547649</v>
      </c>
      <c r="DL104" s="3">
        <f>SIN(2*PI()*DL$2*$A104/$A$2)*value!$U103</f>
        <v>-24.896353643716452</v>
      </c>
      <c r="DM104" s="3">
        <f>SIN(2*PI()*DM$2*$A104/$A$2)*value!$U103</f>
        <v>253.96599902902864</v>
      </c>
      <c r="DN104" s="3">
        <f>SIN(2*PI()*DN$2*$A104/$A$2)*value!$U103</f>
        <v>-16.612394824452288</v>
      </c>
      <c r="DO104" s="3">
        <f>SIN(2*PI()*DO$2*$A104/$A$2)*value!$U103</f>
        <v>-251.25083353105521</v>
      </c>
      <c r="DP104" s="3">
        <f>SIN(2*PI()*DP$2*$A104/$A$2)*value!$U103</f>
        <v>57.677370810723744</v>
      </c>
      <c r="DQ104" s="3">
        <f>SIN(2*PI()*DQ$2*$A104/$A$2)*value!$U103</f>
        <v>241.82392013933946</v>
      </c>
      <c r="DR104" s="3">
        <f>SIN(2*PI()*DR$2*$A104/$A$2)*value!$U103</f>
        <v>-97.201591820723181</v>
      </c>
      <c r="DS104" s="3">
        <f>SIN(2*PI()*DS$2*$A104/$A$2)*value!$U103</f>
        <v>-225.93708315715031</v>
      </c>
      <c r="DT104" s="3">
        <f>SIN(2*PI()*DT$2*$A104/$A$2)*value!$U103</f>
        <v>134.12923406519417</v>
      </c>
      <c r="DU104" s="3">
        <f>SIN(2*PI()*DU$2*$A104/$A$2)*value!$U103</f>
        <v>204.01471299608426</v>
      </c>
      <c r="DV104" s="3">
        <f>SIN(2*PI()*DV$2*$A104/$A$2)*value!$U103</f>
        <v>-167.47383703541573</v>
      </c>
      <c r="DW104" s="3">
        <f>SIN(2*PI()*DW$2*$A104/$A$2)*value!$U103</f>
        <v>-176.64242929244418</v>
      </c>
      <c r="DX104" s="3">
        <f>SIN(2*PI()*DX$2*$A104/$A$2)*value!$U103</f>
        <v>196.34465515413626</v>
      </c>
      <c r="DY104" s="3">
        <f>SIN(2*PI()*DY$2*$A104/$A$2)*value!$U103</f>
        <v>144.55143705324008</v>
      </c>
      <c r="DZ104" s="3">
        <f>SIN(2*PI()*DZ$2*$A104/$A$2)*value!$U103</f>
        <v>-219.97045256124667</v>
      </c>
      <c r="EA104" s="3">
        <f>SIN(2*PI()*EA$2*$A104/$A$2)*value!$U103</f>
        <v>-108.59899373129444</v>
      </c>
      <c r="EB104" s="3">
        <f>SIN(2*PI()*EB$2*$A104/$A$2)*value!$U103</f>
        <v>237.72010539635909</v>
      </c>
      <c r="EC104" s="3">
        <f>SIN(2*PI()*EC$2*$A104/$A$2)*value!$U103</f>
        <v>69.745509018971902</v>
      </c>
      <c r="ED104" s="3">
        <f>SIN(2*PI()*ED$2*$A104/$A$2)*value!$U103</f>
        <v>-249.11946122242043</v>
      </c>
      <c r="EE104" s="3">
        <f>SIN(2*PI()*EE$2*$A104/$A$2)*value!$U103</f>
        <v>-29.0288891015812</v>
      </c>
      <c r="EF104" s="3">
        <f>SIN(2*PI()*EF$2*$A104/$A$2)*value!$U103</f>
        <v>253.86400521899674</v>
      </c>
      <c r="EG104" s="3">
        <f>SIN(2*PI()*EG$2*$A104/$A$2)*value!$U103</f>
        <v>-12.463189279158772</v>
      </c>
      <c r="EH104" s="3">
        <f>SIN(2*PI()*EH$2*$A104/$A$2)*value!$U103</f>
        <v>-251.82699478894688</v>
      </c>
      <c r="EI104" s="3">
        <f>SIN(2*PI()*EI$2*$A104/$A$2)*value!$U103</f>
        <v>53.622334299182867</v>
      </c>
      <c r="EJ104" s="3">
        <f>SIN(2*PI()*EJ$2*$A104/$A$2)*value!$U103</f>
        <v>243.06284527597984</v>
      </c>
      <c r="EK104" s="3">
        <f>SIN(2*PI()*EK$2*$A104/$A$2)*value!$U103</f>
        <v>-93.349047895057183</v>
      </c>
      <c r="EL104" s="3">
        <f>SIN(2*PI()*EL$2*$A104/$A$2)*value!$U103</f>
        <v>-227.80567634930236</v>
      </c>
      <c r="EM104" s="3">
        <f>SIN(2*PI()*EM$2*$A104/$A$2)*value!$U103</f>
        <v>130.58209702507787</v>
      </c>
      <c r="EN104" s="3">
        <f>SIN(2*PI()*EN$2*$A104/$A$2)*value!$U103</f>
        <v>206.46305788626728</v>
      </c>
      <c r="EO104" s="3">
        <f>SIN(2*PI()*EO$2*$A104/$A$2)*value!$U103</f>
        <v>-164.32686274385645</v>
      </c>
      <c r="EP104" s="3">
        <f>SIN(2*PI()*EP$2*$A104/$A$2)*value!$U103</f>
        <v>-179.60512242138171</v>
      </c>
      <c r="EQ104" s="3">
        <f>SIN(2*PI()*EQ$2*$A104/$A$2)*value!$U103</f>
        <v>193.6819097922228</v>
      </c>
      <c r="ER104" s="3">
        <f>SIN(2*PI()*ER$2*$A104/$A$2)*value!$U103</f>
        <v>147.94933500442275</v>
      </c>
      <c r="ES104" s="3">
        <f>SIN(2*PI()*ES$2*$A104/$A$2)*value!$U103</f>
        <v>-217.86306694006765</v>
      </c>
      <c r="ET104" s="3">
        <f>SIN(2*PI()*ET$2*$A104/$A$2)*value!$U103</f>
        <v>-112.34132731563031</v>
      </c>
      <c r="EU104" s="3">
        <f>SIN(2*PI()*EU$2*$A104/$A$2)*value!$U103</f>
        <v>236.22437481573687</v>
      </c>
      <c r="EV104" s="3">
        <f>SIN(2*PI()*EV$2*$A104/$A$2)*value!$U103</f>
        <v>73.732308022640737</v>
      </c>
      <c r="EW104" s="3">
        <f>SIN(2*PI()*EW$2*$A104/$A$2)*value!$U103</f>
        <v>-248.27534163566531</v>
      </c>
      <c r="EX104" s="3">
        <f>SIN(2*PI()*EX$2*$A104/$A$2)*value!$U103</f>
        <v>-33.153652823903812</v>
      </c>
      <c r="EY104" s="3">
        <f>SIN(2*PI()*EY$2*$A104/$A$2)*value!$U103</f>
        <v>253.69404587611353</v>
      </c>
      <c r="EZ104" s="3">
        <f>SIN(2*PI()*EZ$2*$A104/$A$2)*value!$U103</f>
        <v>-8.310647036724383</v>
      </c>
      <c r="FA104" s="3">
        <f>SIN(2*PI()*FA$2*$A104/$A$2)*value!$U103</f>
        <v>-252.335735870939</v>
      </c>
      <c r="FB104" s="3">
        <f>SIN(2*PI()*FB$2*$A104/$A$2)*value!$U103</f>
        <v>49.552941792093911</v>
      </c>
      <c r="FC104" s="3">
        <f>SIN(2*PI()*FC$2*$A104/$A$2)*value!$U103</f>
        <v>244.23669661147352</v>
      </c>
      <c r="FD104" s="3">
        <f>SIN(2*PI()*FD$2*$A104/$A$2)*value!$U103</f>
        <v>-89.471512171987783</v>
      </c>
      <c r="FE104" s="3">
        <f>SIN(2*PI()*FE$2*$A104/$A$2)*value!$U103</f>
        <v>-229.61328045335782</v>
      </c>
      <c r="FF104" s="3">
        <f>SIN(2*PI()*FF$2*$A104/$A$2)*value!$U103</f>
        <v>126.99999999999213</v>
      </c>
      <c r="FG104" s="3">
        <f>SIN(2*PI()*FG$2*$A104/$A$2)*value!$U103</f>
        <v>208.85612762340895</v>
      </c>
      <c r="FH104" s="3">
        <f>SIN(2*PI()*FH$2*$A104/$A$2)*value!$U103</f>
        <v>-161.13589417755648</v>
      </c>
      <c r="FI104" s="3">
        <f>SIN(2*PI()*FI$2*$A104/$A$2)*value!$U103</f>
        <v>-182.51973091605294</v>
      </c>
      <c r="FJ104" s="3">
        <f>SIN(2*PI()*FJ$2*$A104/$A$2)*value!$U103</f>
        <v>190.96731109965009</v>
      </c>
      <c r="FK104" s="3">
        <f>SIN(2*PI()*FK$2*$A104/$A$2)*value!$U103</f>
        <v>151.30762334109176</v>
      </c>
      <c r="FL104" s="3">
        <f>SIN(2*PI()*FL$2*$A104/$A$2)*value!$U103</f>
        <v>-215.69735410775644</v>
      </c>
      <c r="FM104" s="3">
        <f>SIN(2*PI()*FM$2*$A104/$A$2)*value!$U103</f>
        <v>-116.05358441011916</v>
      </c>
      <c r="FN104" s="3">
        <f>SIN(2*PI()*FN$2*$A104/$A$2)*value!$U103</f>
        <v>234.66540125786955</v>
      </c>
      <c r="FO104" s="3">
        <f>SIN(2*PI()*FO$2*$A104/$A$2)*value!$U103</f>
        <v>77.699367104519382</v>
      </c>
      <c r="FP104" s="3">
        <f>SIN(2*PI()*FP$2*$A104/$A$2)*value!$U103</f>
        <v>-247.36475273644362</v>
      </c>
      <c r="FQ104" s="3">
        <f>SIN(2*PI()*FQ$2*$A104/$A$2)*value!$U103</f>
        <v>-37.269540511659621</v>
      </c>
      <c r="FR104" s="3">
        <f>SIN(2*PI()*FR$2*$A104/$A$2)*value!$U103</f>
        <v>253.45616650260533</v>
      </c>
      <c r="FS104" s="3">
        <f>SIN(2*PI()*FS$2*$A104/$A$2)*value!$U103</f>
        <v>-4.1558798331267521</v>
      </c>
      <c r="FT104" s="3">
        <f>SIN(2*PI()*FT$2*$A104/$A$2)*value!$U103</f>
        <v>-252.77692057473826</v>
      </c>
      <c r="FU104" s="3">
        <f>SIN(2*PI()*FU$2*$A104/$A$2)*value!$U103</f>
        <v>45.470282764260695</v>
      </c>
      <c r="FV104" s="3">
        <f>SIN(2*PI()*FV$2*$A104/$A$2)*value!$U103</f>
        <v>245.34515987742481</v>
      </c>
      <c r="FW104" s="3">
        <f>SIN(2*PI()*FW$2*$A104/$A$2)*value!$U103</f>
        <v>-85.570022761630668</v>
      </c>
      <c r="FX104" s="3">
        <f>SIN(2*PI()*FX$2*$A104/$A$2)*value!$U103</f>
        <v>-231.35941152997634</v>
      </c>
      <c r="FY104" s="3">
        <f>SIN(2*PI()*FY$2*$A104/$A$2)*value!$U103</f>
        <v>123.38390200395388</v>
      </c>
      <c r="FZ104" s="3">
        <f>SIN(2*PI()*FZ$2*$A104/$A$2)*value!$U103</f>
        <v>211.19328152484516</v>
      </c>
      <c r="GA104" s="3">
        <f>SIN(2*PI()*GA$2*$A104/$A$2)*value!$U103</f>
        <v>-157.90178563600031</v>
      </c>
      <c r="GB104" s="3">
        <f>SIN(2*PI()*GB$2*$A104/$A$2)*value!$U103</f>
        <v>-185.38547446525078</v>
      </c>
      <c r="GC104" s="3">
        <f>SIN(2*PI()*GC$2*$A104/$A$2)*value!$U103</f>
        <v>188.20158584015803</v>
      </c>
      <c r="GD104" s="3">
        <f>SIN(2*PI()*GD$2*$A104/$A$2)*value!$U103</f>
        <v>154.62540296821817</v>
      </c>
      <c r="GE104" s="3">
        <f>SIN(2*PI()*GE$2*$A104/$A$2)*value!$U103</f>
        <v>-213.47389387798427</v>
      </c>
      <c r="GF104" s="3">
        <f>SIN(2*PI()*GF$2*$A104/$A$2)*value!$U103</f>
        <v>-119.73477115380969</v>
      </c>
      <c r="GG104" s="3">
        <f>SIN(2*PI()*GG$2*$A104/$A$2)*value!$U103</f>
        <v>233.04360209766506</v>
      </c>
      <c r="GH104" s="3">
        <f>SIN(2*PI()*GH$2*$A104/$A$2)*value!$U103</f>
        <v>81.645624186999143</v>
      </c>
      <c r="GI104" s="3">
        <f>SIN(2*PI()*GI$2*$A104/$A$2)*value!$U103</f>
        <v>-246.38793831141479</v>
      </c>
      <c r="GJ104" s="3">
        <f>SIN(2*PI()*GJ$2*$A104/$A$2)*value!$U103</f>
        <v>-41.375450242224609</v>
      </c>
      <c r="GK104" s="3">
        <f>SIN(2*PI()*GK$2*$A104/$A$2)*value!$U103</f>
        <v>253.15043078453175</v>
      </c>
    </row>
    <row r="105" spans="1:193" x14ac:dyDescent="0.4">
      <c r="A105">
        <v>102</v>
      </c>
      <c r="B105" s="3">
        <f>SIN(2*PI()*B$2*$A105/$A$2)*value!$U104</f>
        <v>0</v>
      </c>
      <c r="C105" s="3">
        <f>SIN(2*PI()*C$2*$A105/$A$2)*value!$U104</f>
        <v>252.77692057473803</v>
      </c>
      <c r="D105" s="3">
        <f>SIN(2*PI()*D$2*$A105/$A$2)*value!$U104</f>
        <v>-49.55294179209649</v>
      </c>
      <c r="E105" s="3">
        <f>SIN(2*PI()*E$2*$A105/$A$2)*value!$U104</f>
        <v>-243.06284527598106</v>
      </c>
      <c r="F105" s="3">
        <f>SIN(2*PI()*F$2*$A105/$A$2)*value!$U104</f>
        <v>97.201591820732631</v>
      </c>
      <c r="G105" s="3">
        <f>SIN(2*PI()*G$2*$A105/$A$2)*value!$U104</f>
        <v>224.00800114448222</v>
      </c>
      <c r="H105" s="3">
        <f>SIN(2*PI()*H$2*$A105/$A$2)*value!$U104</f>
        <v>-141.11483918697883</v>
      </c>
      <c r="I105" s="3">
        <f>SIN(2*PI()*I$2*$A105/$A$2)*value!$U104</f>
        <v>-196.34465515413532</v>
      </c>
      <c r="J105" s="3">
        <f>SIN(2*PI()*J$2*$A105/$A$2)*value!$U104</f>
        <v>179.60512242138282</v>
      </c>
      <c r="K105" s="3">
        <f>SIN(2*PI()*K$2*$A105/$A$2)*value!$U104</f>
        <v>161.13589417756594</v>
      </c>
      <c r="L105" s="3">
        <f>SIN(2*PI()*L$2*$A105/$A$2)*value!$U104</f>
        <v>-211.19328152484644</v>
      </c>
      <c r="M105" s="3">
        <f>SIN(2*PI()*M$2*$A105/$A$2)*value!$U104</f>
        <v>-119.73477115380398</v>
      </c>
      <c r="N105" s="3">
        <f>SIN(2*PI()*N$2*$A105/$A$2)*value!$U104</f>
        <v>234.66540125786671</v>
      </c>
      <c r="O105" s="3">
        <f>SIN(2*PI()*O$2*$A105/$A$2)*value!$U104</f>
        <v>73.732308022632537</v>
      </c>
      <c r="P105" s="3">
        <f>SIN(2*PI()*P$2*$A105/$A$2)*value!$U104</f>
        <v>-249.11946122242045</v>
      </c>
      <c r="Q105" s="3">
        <f>SIN(2*PI()*Q$2*$A105/$A$2)*value!$U104</f>
        <v>-24.896353643708554</v>
      </c>
      <c r="R105" s="3">
        <f>SIN(2*PI()*R$2*$A105/$A$2)*value!$U104</f>
        <v>254</v>
      </c>
      <c r="S105" s="3">
        <f>SIN(2*PI()*S$2*$A105/$A$2)*value!$U104</f>
        <v>-24.896353643708029</v>
      </c>
      <c r="T105" s="3">
        <f>SIN(2*PI()*T$2*$A105/$A$2)*value!$U104</f>
        <v>-249.11946122242054</v>
      </c>
      <c r="U105" s="3">
        <f>SIN(2*PI()*U$2*$A105/$A$2)*value!$U104</f>
        <v>73.732308022632893</v>
      </c>
      <c r="V105" s="3">
        <f>SIN(2*PI()*V$2*$A105/$A$2)*value!$U104</f>
        <v>234.6654012578669</v>
      </c>
      <c r="W105" s="3">
        <f>SIN(2*PI()*W$2*$A105/$A$2)*value!$U104</f>
        <v>-119.73477115380273</v>
      </c>
      <c r="X105" s="3">
        <f>SIN(2*PI()*X$2*$A105/$A$2)*value!$U104</f>
        <v>-211.19328152484724</v>
      </c>
      <c r="Y105" s="3">
        <f>SIN(2*PI()*Y$2*$A105/$A$2)*value!$U104</f>
        <v>161.13589417756452</v>
      </c>
      <c r="Z105" s="3">
        <f>SIN(2*PI()*Z$2*$A105/$A$2)*value!$U104</f>
        <v>179.6051224213835</v>
      </c>
      <c r="AA105" s="3">
        <f>SIN(2*PI()*AA$2*$A105/$A$2)*value!$U104</f>
        <v>-196.34465515413558</v>
      </c>
      <c r="AB105" s="3">
        <f>SIN(2*PI()*AB$2*$A105/$A$2)*value!$U104</f>
        <v>-141.11483918697741</v>
      </c>
      <c r="AC105" s="3">
        <f>SIN(2*PI()*AC$2*$A105/$A$2)*value!$U104</f>
        <v>224.00800114448197</v>
      </c>
      <c r="AD105" s="3">
        <f>SIN(2*PI()*AD$2*$A105/$A$2)*value!$U104</f>
        <v>97.201591820733753</v>
      </c>
      <c r="AE105" s="3">
        <f>SIN(2*PI()*AE$2*$A105/$A$2)*value!$U104</f>
        <v>-243.06284527598112</v>
      </c>
      <c r="AF105" s="3">
        <f>SIN(2*PI()*AF$2*$A105/$A$2)*value!$U104</f>
        <v>-49.552941792096902</v>
      </c>
      <c r="AG105" s="3">
        <f>SIN(2*PI()*AG$2*$A105/$A$2)*value!$U104</f>
        <v>252.77692057473774</v>
      </c>
      <c r="AH105" s="3">
        <f>SIN(2*PI()*AH$2*$A105/$A$2)*value!$U104</f>
        <v>1.4314083772448694E-12</v>
      </c>
      <c r="AI105" s="3">
        <f>SIN(2*PI()*AI$2*$A105/$A$2)*value!$U104</f>
        <v>-252.77692057473803</v>
      </c>
      <c r="AJ105" s="3">
        <f>SIN(2*PI()*AJ$2*$A105/$A$2)*value!$U104</f>
        <v>49.552941792095865</v>
      </c>
      <c r="AK105" s="3">
        <f>SIN(2*PI()*AK$2*$A105/$A$2)*value!$U104</f>
        <v>243.06284527598143</v>
      </c>
      <c r="AL105" s="3">
        <f>SIN(2*PI()*AL$2*$A105/$A$2)*value!$U104</f>
        <v>-97.201591820732773</v>
      </c>
      <c r="AM105" s="3">
        <f>SIN(2*PI()*AM$2*$A105/$A$2)*value!$U104</f>
        <v>-224.0080011444816</v>
      </c>
      <c r="AN105" s="3">
        <f>SIN(2*PI()*AN$2*$A105/$A$2)*value!$U104</f>
        <v>141.11483918697803</v>
      </c>
      <c r="AO105" s="3">
        <f>SIN(2*PI()*AO$2*$A105/$A$2)*value!$U104</f>
        <v>196.34465515413626</v>
      </c>
      <c r="AP105" s="3">
        <f>SIN(2*PI()*AP$2*$A105/$A$2)*value!$U104</f>
        <v>-179.60512242138276</v>
      </c>
      <c r="AQ105" s="3">
        <f>SIN(2*PI()*AQ$2*$A105/$A$2)*value!$U104</f>
        <v>-161.13589417756813</v>
      </c>
      <c r="AR105" s="3">
        <f>SIN(2*PI()*AR$2*$A105/$A$2)*value!$U104</f>
        <v>211.19328152484564</v>
      </c>
      <c r="AS105" s="3">
        <f>SIN(2*PI()*AS$2*$A105/$A$2)*value!$U104</f>
        <v>119.73477115380365</v>
      </c>
      <c r="AT105" s="3">
        <f>SIN(2*PI()*AT$2*$A105/$A$2)*value!$U104</f>
        <v>-234.66540125786582</v>
      </c>
      <c r="AU105" s="3">
        <f>SIN(2*PI()*AU$2*$A105/$A$2)*value!$U104</f>
        <v>-73.732308022634768</v>
      </c>
      <c r="AV105" s="3">
        <f>SIN(2*PI()*AV$2*$A105/$A$2)*value!$U104</f>
        <v>249.1194612224198</v>
      </c>
      <c r="AW105" s="3">
        <f>SIN(2*PI()*AW$2*$A105/$A$2)*value!$U104</f>
        <v>24.896353643707286</v>
      </c>
      <c r="AX105" s="3">
        <f>SIN(2*PI()*AX$2*$A105/$A$2)*value!$U104</f>
        <v>-254</v>
      </c>
      <c r="AY105" s="3">
        <f>SIN(2*PI()*AY$2*$A105/$A$2)*value!$U104</f>
        <v>24.896353643708402</v>
      </c>
      <c r="AZ105" s="3">
        <f>SIN(2*PI()*AZ$2*$A105/$A$2)*value!$U104</f>
        <v>249.11946122242028</v>
      </c>
      <c r="BA105" s="3">
        <f>SIN(2*PI()*BA$2*$A105/$A$2)*value!$U104</f>
        <v>-73.732308022632395</v>
      </c>
      <c r="BB105" s="3">
        <f>SIN(2*PI()*BB$2*$A105/$A$2)*value!$U104</f>
        <v>-234.6654012578654</v>
      </c>
      <c r="BC105" s="3">
        <f>SIN(2*PI()*BC$2*$A105/$A$2)*value!$U104</f>
        <v>119.73477115380146</v>
      </c>
      <c r="BD105" s="3">
        <f>SIN(2*PI()*BD$2*$A105/$A$2)*value!$U104</f>
        <v>211.19328152484704</v>
      </c>
      <c r="BE105" s="3">
        <f>SIN(2*PI()*BE$2*$A105/$A$2)*value!$U104</f>
        <v>-161.13589417756617</v>
      </c>
      <c r="BF105" s="3">
        <f>SIN(2*PI()*BF$2*$A105/$A$2)*value!$U104</f>
        <v>-179.60512242138452</v>
      </c>
      <c r="BG105" s="3">
        <f>SIN(2*PI()*BG$2*$A105/$A$2)*value!$U104</f>
        <v>196.3446551541347</v>
      </c>
      <c r="BH105" s="3">
        <f>SIN(2*PI()*BH$2*$A105/$A$2)*value!$U104</f>
        <v>141.1148391869786</v>
      </c>
      <c r="BI105" s="3">
        <f>SIN(2*PI()*BI$2*$A105/$A$2)*value!$U104</f>
        <v>-224.00800114448128</v>
      </c>
      <c r="BJ105" s="3">
        <f>SIN(2*PI()*BJ$2*$A105/$A$2)*value!$U104</f>
        <v>-97.201591820733412</v>
      </c>
      <c r="BK105" s="3">
        <f>SIN(2*PI()*BK$2*$A105/$A$2)*value!$U104</f>
        <v>243.06284527598123</v>
      </c>
      <c r="BL105" s="3">
        <f>SIN(2*PI()*BL$2*$A105/$A$2)*value!$U104</f>
        <v>49.552941792101841</v>
      </c>
      <c r="BM105" s="3">
        <f>SIN(2*PI()*BM$2*$A105/$A$2)*value!$U104</f>
        <v>-252.77692057473831</v>
      </c>
      <c r="BN105" s="3">
        <f>SIN(2*PI()*BN$2*$A105/$A$2)*value!$U104</f>
        <v>-2.8628167544897387E-12</v>
      </c>
      <c r="BO105" s="3">
        <f>SIN(2*PI()*BO$2*$A105/$A$2)*value!$U104</f>
        <v>252.77692057473817</v>
      </c>
      <c r="BP105" s="3">
        <f>SIN(2*PI()*BP$2*$A105/$A$2)*value!$U104</f>
        <v>-49.552941792096227</v>
      </c>
      <c r="BQ105" s="3">
        <f>SIN(2*PI()*BQ$2*$A105/$A$2)*value!$U104</f>
        <v>-243.06284527598183</v>
      </c>
      <c r="BR105" s="3">
        <f>SIN(2*PI()*BR$2*$A105/$A$2)*value!$U104</f>
        <v>97.201591820731451</v>
      </c>
      <c r="BS105" s="3">
        <f>SIN(2*PI()*BS$2*$A105/$A$2)*value!$U104</f>
        <v>224.00800114448228</v>
      </c>
      <c r="BT105" s="3">
        <f>SIN(2*PI()*BT$2*$A105/$A$2)*value!$U104</f>
        <v>-141.11483918697684</v>
      </c>
      <c r="BU105" s="3">
        <f>SIN(2*PI()*BU$2*$A105/$A$2)*value!$U104</f>
        <v>-196.34465515413373</v>
      </c>
      <c r="BV105" s="3">
        <f>SIN(2*PI()*BV$2*$A105/$A$2)*value!$U104</f>
        <v>179.60512242138302</v>
      </c>
      <c r="BW105" s="3">
        <f>SIN(2*PI()*BW$2*$A105/$A$2)*value!$U104</f>
        <v>161.13589417757061</v>
      </c>
      <c r="BX105" s="3">
        <f>SIN(2*PI()*BX$2*$A105/$A$2)*value!$U104</f>
        <v>-211.19328152484783</v>
      </c>
      <c r="BY105" s="3">
        <f>SIN(2*PI()*BY$2*$A105/$A$2)*value!$U104</f>
        <v>-119.73477115380652</v>
      </c>
      <c r="BZ105" s="3">
        <f>SIN(2*PI()*BZ$2*$A105/$A$2)*value!$U104</f>
        <v>234.66540125786597</v>
      </c>
      <c r="CA105" s="3">
        <f>SIN(2*PI()*CA$2*$A105/$A$2)*value!$U104</f>
        <v>73.73230802263096</v>
      </c>
      <c r="CB105" s="3">
        <f>SIN(2*PI()*CB$2*$A105/$A$2)*value!$U104</f>
        <v>-249.11946122241989</v>
      </c>
      <c r="CC105" s="3">
        <f>SIN(2*PI()*CC$2*$A105/$A$2)*value!$U104</f>
        <v>-24.896353643710505</v>
      </c>
      <c r="CD105" s="3">
        <f>SIN(2*PI()*CD$2*$A105/$A$2)*value!$U104</f>
        <v>254</v>
      </c>
      <c r="CE105" s="3">
        <f>SIN(2*PI()*CE$2*$A105/$A$2)*value!$U104</f>
        <v>-24.896353643701588</v>
      </c>
      <c r="CF105" s="3">
        <f>SIN(2*PI()*CF$2*$A105/$A$2)*value!$U104</f>
        <v>-249.11946122242162</v>
      </c>
      <c r="CG105" s="3">
        <f>SIN(2*PI()*CG$2*$A105/$A$2)*value!$U104</f>
        <v>73.732308022636204</v>
      </c>
      <c r="CH105" s="3">
        <f>SIN(2*PI()*CH$2*$A105/$A$2)*value!$U104</f>
        <v>234.66540125786801</v>
      </c>
      <c r="CI105" s="3">
        <f>SIN(2*PI()*CI$2*$A105/$A$2)*value!$U104</f>
        <v>-119.73477115380179</v>
      </c>
      <c r="CJ105" s="3">
        <f>SIN(2*PI()*CJ$2*$A105/$A$2)*value!$U104</f>
        <v>-211.19328152484681</v>
      </c>
      <c r="CK105" s="3">
        <f>SIN(2*PI()*CK$2*$A105/$A$2)*value!$U104</f>
        <v>161.13589417756648</v>
      </c>
      <c r="CL105" s="3">
        <f>SIN(2*PI()*CL$2*$A105/$A$2)*value!$U104</f>
        <v>179.6051224213868</v>
      </c>
      <c r="CM105" s="3">
        <f>SIN(2*PI()*CM$2*$A105/$A$2)*value!$U104</f>
        <v>-196.3446551541372</v>
      </c>
      <c r="CN105" s="3">
        <f>SIN(2*PI()*CN$2*$A105/$A$2)*value!$U104</f>
        <v>-141.1148391869813</v>
      </c>
      <c r="CO105" s="3">
        <f>SIN(2*PI()*CO$2*$A105/$A$2)*value!$U104</f>
        <v>224.00800114448145</v>
      </c>
      <c r="CP105" s="3">
        <f>SIN(2*PI()*CP$2*$A105/$A$2)*value!$U104</f>
        <v>97.201591820739722</v>
      </c>
      <c r="CQ105" s="3">
        <f>SIN(2*PI()*CQ$2*$A105/$A$2)*value!$U104</f>
        <v>-243.06284527597924</v>
      </c>
      <c r="CR105" s="3">
        <f>SIN(2*PI()*CR$2*$A105/$A$2)*value!$U104</f>
        <v>-49.552941792094394</v>
      </c>
      <c r="CS105" s="3">
        <f>SIN(2*PI()*CS$2*$A105/$A$2)*value!$U104</f>
        <v>252.77692057473766</v>
      </c>
      <c r="CT105" s="3">
        <f>SIN(2*PI()*CT$2*$A105/$A$2)*value!$U104</f>
        <v>2.4894465829039536E-12</v>
      </c>
      <c r="CU105" s="3">
        <f>SIN(2*PI()*CU$2*$A105/$A$2)*value!$U104</f>
        <v>-252.77692057473814</v>
      </c>
      <c r="CV105" s="3">
        <f>SIN(2*PI()*CV$2*$A105/$A$2)*value!$U104</f>
        <v>49.552941792096597</v>
      </c>
      <c r="CW105" s="3">
        <f>SIN(2*PI()*CW$2*$A105/$A$2)*value!$U104</f>
        <v>243.06284527598066</v>
      </c>
      <c r="CX105" s="3">
        <f>SIN(2*PI()*CX$2*$A105/$A$2)*value!$U104</f>
        <v>-97.201591820735132</v>
      </c>
      <c r="CY105" s="3">
        <f>SIN(2*PI()*CY$2*$A105/$A$2)*value!$U104</f>
        <v>-224.00800114448379</v>
      </c>
      <c r="CZ105" s="3">
        <f>SIN(2*PI()*CZ$2*$A105/$A$2)*value!$U104</f>
        <v>141.11483918697715</v>
      </c>
      <c r="DA105" s="3">
        <f>SIN(2*PI()*DA$2*$A105/$A$2)*value!$U104</f>
        <v>196.34465515414036</v>
      </c>
      <c r="DB105" s="3">
        <f>SIN(2*PI()*DB$2*$A105/$A$2)*value!$U104</f>
        <v>-179.60512242138839</v>
      </c>
      <c r="DC105" s="3">
        <f>SIN(2*PI()*DC$2*$A105/$A$2)*value!$U104</f>
        <v>-161.13589417757032</v>
      </c>
      <c r="DD105" s="3">
        <f>SIN(2*PI()*DD$2*$A105/$A$2)*value!$U104</f>
        <v>211.19328152484402</v>
      </c>
      <c r="DE105" s="3">
        <f>SIN(2*PI()*DE$2*$A105/$A$2)*value!$U104</f>
        <v>119.73477115380618</v>
      </c>
      <c r="DF105" s="3">
        <f>SIN(2*PI()*DF$2*$A105/$A$2)*value!$U104</f>
        <v>-234.66540125786611</v>
      </c>
      <c r="DG105" s="3">
        <f>SIN(2*PI()*DG$2*$A105/$A$2)*value!$U104</f>
        <v>-73.732308022640964</v>
      </c>
      <c r="DH105" s="3">
        <f>SIN(2*PI()*DH$2*$A105/$A$2)*value!$U104</f>
        <v>249.11946122242065</v>
      </c>
      <c r="DI105" s="3">
        <f>SIN(2*PI()*DI$2*$A105/$A$2)*value!$U104</f>
        <v>24.896353643706544</v>
      </c>
      <c r="DJ105" s="3">
        <f>SIN(2*PI()*DJ$2*$A105/$A$2)*value!$U104</f>
        <v>-254</v>
      </c>
      <c r="DK105" s="3">
        <f>SIN(2*PI()*DK$2*$A105/$A$2)*value!$U104</f>
        <v>24.896353643705552</v>
      </c>
      <c r="DL105" s="3">
        <f>SIN(2*PI()*DL$2*$A105/$A$2)*value!$U104</f>
        <v>249.11946122242085</v>
      </c>
      <c r="DM105" s="3">
        <f>SIN(2*PI()*DM$2*$A105/$A$2)*value!$U104</f>
        <v>-73.732308022633106</v>
      </c>
      <c r="DN105" s="3">
        <f>SIN(2*PI()*DN$2*$A105/$A$2)*value!$U104</f>
        <v>-234.66540125786651</v>
      </c>
      <c r="DO105" s="3">
        <f>SIN(2*PI()*DO$2*$A105/$A$2)*value!$U104</f>
        <v>119.7347711538053</v>
      </c>
      <c r="DP105" s="3">
        <f>SIN(2*PI()*DP$2*$A105/$A$2)*value!$U104</f>
        <v>211.1932815248486</v>
      </c>
      <c r="DQ105" s="3">
        <f>SIN(2*PI()*DQ$2*$A105/$A$2)*value!$U104</f>
        <v>-161.13589417756398</v>
      </c>
      <c r="DR105" s="3">
        <f>SIN(2*PI()*DR$2*$A105/$A$2)*value!$U104</f>
        <v>-179.60512242138398</v>
      </c>
      <c r="DS105" s="3">
        <f>SIN(2*PI()*DS$2*$A105/$A$2)*value!$U104</f>
        <v>196.34465515413515</v>
      </c>
      <c r="DT105" s="3">
        <f>SIN(2*PI()*DT$2*$A105/$A$2)*value!$U104</f>
        <v>141.11483918697797</v>
      </c>
      <c r="DU105" s="3">
        <f>SIN(2*PI()*DU$2*$A105/$A$2)*value!$U104</f>
        <v>-224.00800114448333</v>
      </c>
      <c r="DV105" s="3">
        <f>SIN(2*PI()*DV$2*$A105/$A$2)*value!$U104</f>
        <v>-97.201591820742721</v>
      </c>
      <c r="DW105" s="3">
        <f>SIN(2*PI()*DW$2*$A105/$A$2)*value!$U104</f>
        <v>243.0628452759783</v>
      </c>
      <c r="DX105" s="3">
        <f>SIN(2*PI()*DX$2*$A105/$A$2)*value!$U104</f>
        <v>49.552941792090493</v>
      </c>
      <c r="DY105" s="3">
        <f>SIN(2*PI()*DY$2*$A105/$A$2)*value!$U104</f>
        <v>-252.77692057473732</v>
      </c>
      <c r="DZ105" s="3">
        <f>SIN(2*PI()*DZ$2*$A105/$A$2)*value!$U104</f>
        <v>-5.7256335089794774E-12</v>
      </c>
      <c r="EA105" s="3">
        <f>SIN(2*PI()*EA$2*$A105/$A$2)*value!$U104</f>
        <v>252.77692057473845</v>
      </c>
      <c r="EB105" s="3">
        <f>SIN(2*PI()*EB$2*$A105/$A$2)*value!$U104</f>
        <v>-49.552941792093421</v>
      </c>
      <c r="EC105" s="3">
        <f>SIN(2*PI()*EC$2*$A105/$A$2)*value!$U104</f>
        <v>-243.06284527598163</v>
      </c>
      <c r="ED105" s="3">
        <f>SIN(2*PI()*ED$2*$A105/$A$2)*value!$U104</f>
        <v>97.201591820732148</v>
      </c>
      <c r="EE105" s="3">
        <f>SIN(2*PI()*EE$2*$A105/$A$2)*value!$U104</f>
        <v>224.00800114448194</v>
      </c>
      <c r="EF105" s="3">
        <f>SIN(2*PI()*EF$2*$A105/$A$2)*value!$U104</f>
        <v>-141.11483918697445</v>
      </c>
      <c r="EG105" s="3">
        <f>SIN(2*PI()*EG$2*$A105/$A$2)*value!$U104</f>
        <v>-196.34465515413785</v>
      </c>
      <c r="EH105" s="3">
        <f>SIN(2*PI()*EH$2*$A105/$A$2)*value!$U104</f>
        <v>179.605122421381</v>
      </c>
      <c r="EI105" s="3">
        <f>SIN(2*PI()*EI$2*$A105/$A$2)*value!$U104</f>
        <v>161.13589417756725</v>
      </c>
      <c r="EJ105" s="3">
        <f>SIN(2*PI()*EJ$2*$A105/$A$2)*value!$U104</f>
        <v>-211.19328152484627</v>
      </c>
      <c r="EK105" s="3">
        <f>SIN(2*PI()*EK$2*$A105/$A$2)*value!$U104</f>
        <v>-119.73477115380267</v>
      </c>
      <c r="EL105" s="3">
        <f>SIN(2*PI()*EL$2*$A105/$A$2)*value!$U104</f>
        <v>234.66540125786486</v>
      </c>
      <c r="EM105" s="3">
        <f>SIN(2*PI()*EM$2*$A105/$A$2)*value!$U104</f>
        <v>73.732308022637156</v>
      </c>
      <c r="EN105" s="3">
        <f>SIN(2*PI()*EN$2*$A105/$A$2)*value!$U104</f>
        <v>-249.11946122242142</v>
      </c>
      <c r="EO105" s="3">
        <f>SIN(2*PI()*EO$2*$A105/$A$2)*value!$U104</f>
        <v>-24.896353643709766</v>
      </c>
      <c r="EP105" s="3">
        <f>SIN(2*PI()*EP$2*$A105/$A$2)*value!$U104</f>
        <v>254</v>
      </c>
      <c r="EQ105" s="3">
        <f>SIN(2*PI()*EQ$2*$A105/$A$2)*value!$U104</f>
        <v>-24.896353643709514</v>
      </c>
      <c r="ER105" s="3">
        <f>SIN(2*PI()*ER$2*$A105/$A$2)*value!$U104</f>
        <v>-249.1194612224229</v>
      </c>
      <c r="ES105" s="3">
        <f>SIN(2*PI()*ES$2*$A105/$A$2)*value!$U104</f>
        <v>73.732308022636914</v>
      </c>
      <c r="ET105" s="3">
        <f>SIN(2*PI()*ET$2*$A105/$A$2)*value!$U104</f>
        <v>234.66540125786497</v>
      </c>
      <c r="EU105" s="3">
        <f>SIN(2*PI()*EU$2*$A105/$A$2)*value!$U104</f>
        <v>-119.73477115379609</v>
      </c>
      <c r="EV105" s="3">
        <f>SIN(2*PI()*EV$2*$A105/$A$2)*value!$U104</f>
        <v>-211.19328152485042</v>
      </c>
      <c r="EW105" s="3">
        <f>SIN(2*PI()*EW$2*$A105/$A$2)*value!$U104</f>
        <v>161.13589417756148</v>
      </c>
      <c r="EX105" s="3">
        <f>SIN(2*PI()*EX$2*$A105/$A$2)*value!$U104</f>
        <v>179.60512242138628</v>
      </c>
      <c r="EY105" s="3">
        <f>SIN(2*PI()*EY$2*$A105/$A$2)*value!$U104</f>
        <v>-196.34465515413311</v>
      </c>
      <c r="EZ105" s="3">
        <f>SIN(2*PI()*EZ$2*$A105/$A$2)*value!$U104</f>
        <v>-141.11483918697468</v>
      </c>
      <c r="FA105" s="3">
        <f>SIN(2*PI()*FA$2*$A105/$A$2)*value!$U104</f>
        <v>224.00800114448521</v>
      </c>
      <c r="FB105" s="3">
        <f>SIN(2*PI()*FB$2*$A105/$A$2)*value!$U104</f>
        <v>97.20159182073904</v>
      </c>
      <c r="FC105" s="3">
        <f>SIN(2*PI()*FC$2*$A105/$A$2)*value!$U104</f>
        <v>-243.06284527597947</v>
      </c>
      <c r="FD105" s="3">
        <f>SIN(2*PI()*FD$2*$A105/$A$2)*value!$U104</f>
        <v>-49.552941792100746</v>
      </c>
      <c r="FE105" s="3">
        <f>SIN(2*PI()*FE$2*$A105/$A$2)*value!$U104</f>
        <v>252.77692057473772</v>
      </c>
      <c r="FF105" s="3">
        <f>SIN(2*PI()*FF$2*$A105/$A$2)*value!$U104</f>
        <v>1.7427062397323834E-12</v>
      </c>
      <c r="FG105" s="3">
        <f>SIN(2*PI()*FG$2*$A105/$A$2)*value!$U104</f>
        <v>-252.77692057473806</v>
      </c>
      <c r="FH105" s="3">
        <f>SIN(2*PI()*FH$2*$A105/$A$2)*value!$U104</f>
        <v>49.552941792083168</v>
      </c>
      <c r="FI105" s="3">
        <f>SIN(2*PI()*FI$2*$A105/$A$2)*value!$U104</f>
        <v>243.06284527598464</v>
      </c>
      <c r="FJ105" s="3">
        <f>SIN(2*PI()*FJ$2*$A105/$A$2)*value!$U104</f>
        <v>-97.201591820722484</v>
      </c>
      <c r="FK105" s="3">
        <f>SIN(2*PI()*FK$2*$A105/$A$2)*value!$U104</f>
        <v>-224.00800114448685</v>
      </c>
      <c r="FL105" s="3">
        <f>SIN(2*PI()*FL$2*$A105/$A$2)*value!$U104</f>
        <v>141.11483918698377</v>
      </c>
      <c r="FM105" s="3">
        <f>SIN(2*PI()*FM$2*$A105/$A$2)*value!$U104</f>
        <v>196.34465515413075</v>
      </c>
      <c r="FN105" s="3">
        <f>SIN(2*PI()*FN$2*$A105/$A$2)*value!$U104</f>
        <v>-179.60512242137872</v>
      </c>
      <c r="FO105" s="3">
        <f>SIN(2*PI()*FO$2*$A105/$A$2)*value!$U104</f>
        <v>-161.13589417756975</v>
      </c>
      <c r="FP105" s="3">
        <f>SIN(2*PI()*FP$2*$A105/$A$2)*value!$U104</f>
        <v>211.19328152484445</v>
      </c>
      <c r="FQ105" s="3">
        <f>SIN(2*PI()*FQ$2*$A105/$A$2)*value!$U104</f>
        <v>119.73477115380551</v>
      </c>
      <c r="FR105" s="3">
        <f>SIN(2*PI()*FR$2*$A105/$A$2)*value!$U104</f>
        <v>-234.66540125786642</v>
      </c>
      <c r="FS105" s="3">
        <f>SIN(2*PI()*FS$2*$A105/$A$2)*value!$U104</f>
        <v>-73.732308022633347</v>
      </c>
      <c r="FT105" s="3">
        <f>SIN(2*PI()*FT$2*$A105/$A$2)*value!$U104</f>
        <v>249.11946122242082</v>
      </c>
      <c r="FU105" s="3">
        <f>SIN(2*PI()*FU$2*$A105/$A$2)*value!$U104</f>
        <v>24.896353643720168</v>
      </c>
      <c r="FV105" s="3">
        <f>SIN(2*PI()*FV$2*$A105/$A$2)*value!$U104</f>
        <v>-254</v>
      </c>
      <c r="FW105" s="3">
        <f>SIN(2*PI()*FW$2*$A105/$A$2)*value!$U104</f>
        <v>24.896353643713478</v>
      </c>
      <c r="FX105" s="3">
        <f>SIN(2*PI()*FX$2*$A105/$A$2)*value!$U104</f>
        <v>249.11946122241929</v>
      </c>
      <c r="FY105" s="3">
        <f>SIN(2*PI()*FY$2*$A105/$A$2)*value!$U104</f>
        <v>-73.732308022640737</v>
      </c>
      <c r="FZ105" s="3">
        <f>SIN(2*PI()*FZ$2*$A105/$A$2)*value!$U104</f>
        <v>-234.66540125786898</v>
      </c>
      <c r="GA105" s="3">
        <f>SIN(2*PI()*GA$2*$A105/$A$2)*value!$U104</f>
        <v>119.7347711537996</v>
      </c>
      <c r="GB105" s="3">
        <f>SIN(2*PI()*GB$2*$A105/$A$2)*value!$U104</f>
        <v>211.19328152484817</v>
      </c>
      <c r="GC105" s="3">
        <f>SIN(2*PI()*GC$2*$A105/$A$2)*value!$U104</f>
        <v>-161.13589417756455</v>
      </c>
      <c r="GD105" s="3">
        <f>SIN(2*PI()*GD$2*$A105/$A$2)*value!$U104</f>
        <v>-179.60512242139367</v>
      </c>
      <c r="GE105" s="3">
        <f>SIN(2*PI()*GE$2*$A105/$A$2)*value!$U104</f>
        <v>196.34465515412646</v>
      </c>
      <c r="GF105" s="3">
        <f>SIN(2*PI()*GF$2*$A105/$A$2)*value!$U104</f>
        <v>141.11483918698937</v>
      </c>
      <c r="GG105" s="3">
        <f>SIN(2*PI()*GG$2*$A105/$A$2)*value!$U104</f>
        <v>-224.00800114448367</v>
      </c>
      <c r="GH105" s="3">
        <f>SIN(2*PI()*GH$2*$A105/$A$2)*value!$U104</f>
        <v>-97.201591820728694</v>
      </c>
      <c r="GI105" s="3">
        <f>SIN(2*PI()*GI$2*$A105/$A$2)*value!$U104</f>
        <v>243.06284527598271</v>
      </c>
      <c r="GJ105" s="3">
        <f>SIN(2*PI()*GJ$2*$A105/$A$2)*value!$U104</f>
        <v>49.552941792103923</v>
      </c>
      <c r="GK105" s="3">
        <f>SIN(2*PI()*GK$2*$A105/$A$2)*value!$U104</f>
        <v>-252.7769205747374</v>
      </c>
    </row>
    <row r="106" spans="1:193" x14ac:dyDescent="0.4">
      <c r="A106">
        <v>103</v>
      </c>
      <c r="B106" s="3">
        <f>SIN(2*PI()*B$2*$A106/$A$2)*value!$U105</f>
        <v>0</v>
      </c>
      <c r="C106" s="3">
        <f>SIN(2*PI()*C$2*$A106/$A$2)*value!$U105</f>
        <v>252.33573587093886</v>
      </c>
      <c r="D106" s="3">
        <f>SIN(2*PI()*D$2*$A106/$A$2)*value!$U105</f>
        <v>-57.67737081073075</v>
      </c>
      <c r="E106" s="3">
        <f>SIN(2*PI()*E$2*$A106/$A$2)*value!$U105</f>
        <v>-239.15219255648731</v>
      </c>
      <c r="F106" s="3">
        <f>SIN(2*PI()*F$2*$A106/$A$2)*value!$U105</f>
        <v>112.34132731562624</v>
      </c>
      <c r="G106" s="3">
        <f>SIN(2*PI()*G$2*$A106/$A$2)*value!$U105</f>
        <v>213.47389387798717</v>
      </c>
      <c r="H106" s="3">
        <f>SIN(2*PI()*H$2*$A106/$A$2)*value!$U105</f>
        <v>-161.13589417756575</v>
      </c>
      <c r="I106" s="3">
        <f>SIN(2*PI()*I$2*$A106/$A$2)*value!$U105</f>
        <v>-176.64242929244151</v>
      </c>
      <c r="J106" s="3">
        <f>SIN(2*PI()*J$2*$A106/$A$2)*value!$U105</f>
        <v>201.51174843397362</v>
      </c>
      <c r="K106" s="3">
        <f>SIN(2*PI()*K$2*$A106/$A$2)*value!$U105</f>
        <v>130.58209702507881</v>
      </c>
      <c r="L106" s="3">
        <f>SIN(2*PI()*L$2*$A106/$A$2)*value!$U105</f>
        <v>-231.35941152997879</v>
      </c>
      <c r="M106" s="3">
        <f>SIN(2*PI()*M$2*$A106/$A$2)*value!$U105</f>
        <v>-77.699367104525493</v>
      </c>
      <c r="N106" s="3">
        <f>SIN(2*PI()*N$2*$A106/$A$2)*value!$U105</f>
        <v>249.11946122242045</v>
      </c>
      <c r="O106" s="3">
        <f>SIN(2*PI()*O$2*$A106/$A$2)*value!$U105</f>
        <v>20.757152829951725</v>
      </c>
      <c r="P106" s="3">
        <f>SIN(2*PI()*P$2*$A106/$A$2)*value!$U105</f>
        <v>-253.86400521899688</v>
      </c>
      <c r="Q106" s="3">
        <f>SIN(2*PI()*Q$2*$A106/$A$2)*value!$U105</f>
        <v>37.269540511661063</v>
      </c>
      <c r="R106" s="3">
        <f>SIN(2*PI()*R$2*$A106/$A$2)*value!$U105</f>
        <v>245.34515987742344</v>
      </c>
      <c r="S106" s="3">
        <f>SIN(2*PI()*S$2*$A106/$A$2)*value!$U105</f>
        <v>-93.349047895054838</v>
      </c>
      <c r="T106" s="3">
        <f>SIN(2*PI()*T$2*$A106/$A$2)*value!$U105</f>
        <v>-224.00800114448271</v>
      </c>
      <c r="U106" s="3">
        <f>SIN(2*PI()*U$2*$A106/$A$2)*value!$U105</f>
        <v>144.55143705324031</v>
      </c>
      <c r="V106" s="3">
        <f>SIN(2*PI()*V$2*$A106/$A$2)*value!$U105</f>
        <v>190.96731109965981</v>
      </c>
      <c r="W106" s="3">
        <f>SIN(2*PI()*W$2*$A106/$A$2)*value!$U105</f>
        <v>-188.20158584016039</v>
      </c>
      <c r="X106" s="3">
        <f>SIN(2*PI()*X$2*$A106/$A$2)*value!$U105</f>
        <v>-147.94933500442332</v>
      </c>
      <c r="Y106" s="3">
        <f>SIN(2*PI()*Y$2*$A106/$A$2)*value!$U105</f>
        <v>222.01894677319603</v>
      </c>
      <c r="Z106" s="3">
        <f>SIN(2*PI()*Z$2*$A106/$A$2)*value!$U105</f>
        <v>97.201591820733697</v>
      </c>
      <c r="AA106" s="3">
        <f>SIN(2*PI()*AA$2*$A106/$A$2)*value!$U105</f>
        <v>-244.23669661147221</v>
      </c>
      <c r="AB106" s="3">
        <f>SIN(2*PI()*AB$2*$A106/$A$2)*value!$U105</f>
        <v>-41.375450242225533</v>
      </c>
      <c r="AC106" s="3">
        <f>SIN(2*PI()*AC$2*$A106/$A$2)*value!$U105</f>
        <v>253.69404587611382</v>
      </c>
      <c r="AD106" s="3">
        <f>SIN(2*PI()*AD$2*$A106/$A$2)*value!$U105</f>
        <v>-16.612394824455517</v>
      </c>
      <c r="AE106" s="3">
        <f>SIN(2*PI()*AE$2*$A106/$A$2)*value!$U105</f>
        <v>-249.8968855054774</v>
      </c>
      <c r="AF106" s="3">
        <f>SIN(2*PI()*AF$2*$A106/$A$2)*value!$U105</f>
        <v>73.732308022631855</v>
      </c>
      <c r="AG106" s="3">
        <f>SIN(2*PI()*AG$2*$A106/$A$2)*value!$U105</f>
        <v>233.04360209766327</v>
      </c>
      <c r="AH106" s="3">
        <f>SIN(2*PI()*AH$2*$A106/$A$2)*value!$U105</f>
        <v>-126.9999999999994</v>
      </c>
      <c r="AI106" s="3">
        <f>SIN(2*PI()*AI$2*$A106/$A$2)*value!$U105</f>
        <v>-204.01471299608392</v>
      </c>
      <c r="AJ106" s="3">
        <f>SIN(2*PI()*AJ$2*$A106/$A$2)*value!$U105</f>
        <v>173.63244471380952</v>
      </c>
      <c r="AK106" s="3">
        <f>SIN(2*PI()*AK$2*$A106/$A$2)*value!$U105</f>
        <v>164.32686274385458</v>
      </c>
      <c r="AL106" s="3">
        <f>SIN(2*PI()*AL$2*$A106/$A$2)*value!$U105</f>
        <v>-211.19328152484519</v>
      </c>
      <c r="AM106" s="3">
        <f>SIN(2*PI()*AM$2*$A106/$A$2)*value!$U105</f>
        <v>-116.0535844101269</v>
      </c>
      <c r="AN106" s="3">
        <f>SIN(2*PI()*AN$2*$A106/$A$2)*value!$U105</f>
        <v>237.72010539636088</v>
      </c>
      <c r="AO106" s="3">
        <f>SIN(2*PI()*AO$2*$A106/$A$2)*value!$U105</f>
        <v>61.716965695431647</v>
      </c>
      <c r="AP106" s="3">
        <f>SIN(2*PI()*AP$2*$A106/$A$2)*value!$U105</f>
        <v>-251.82699478894804</v>
      </c>
      <c r="AQ106" s="3">
        <f>SIN(2*PI()*AQ$2*$A106/$A$2)*value!$U105</f>
        <v>-4.155879833129366</v>
      </c>
      <c r="AR106" s="3">
        <f>SIN(2*PI()*AR$2*$A106/$A$2)*value!$U105</f>
        <v>252.77692057473777</v>
      </c>
      <c r="AS106" s="3">
        <f>SIN(2*PI()*AS$2*$A106/$A$2)*value!$U105</f>
        <v>-53.622334299176423</v>
      </c>
      <c r="AT106" s="3">
        <f>SIN(2*PI()*AT$2*$A106/$A$2)*value!$U105</f>
        <v>-240.52025289175808</v>
      </c>
      <c r="AU106" s="3">
        <f>SIN(2*PI()*AU$2*$A106/$A$2)*value!$U105</f>
        <v>108.59899373129184</v>
      </c>
      <c r="AV106" s="3">
        <f>SIN(2*PI()*AV$2*$A106/$A$2)*value!$U105</f>
        <v>215.69735410775257</v>
      </c>
      <c r="AW106" s="3">
        <f>SIN(2*PI()*AW$2*$A106/$A$2)*value!$U105</f>
        <v>-157.9017856360006</v>
      </c>
      <c r="AX106" s="3">
        <f>SIN(2*PI()*AX$2*$A106/$A$2)*value!$U105</f>
        <v>-179.60512242138444</v>
      </c>
      <c r="AY106" s="3">
        <f>SIN(2*PI()*AY$2*$A106/$A$2)*value!$U105</f>
        <v>198.95483430407629</v>
      </c>
      <c r="AZ106" s="3">
        <f>SIN(2*PI()*AZ$2*$A106/$A$2)*value!$U105</f>
        <v>134.12923406519428</v>
      </c>
      <c r="BA106" s="3">
        <f>SIN(2*PI()*BA$2*$A106/$A$2)*value!$U105</f>
        <v>-229.61328045335287</v>
      </c>
      <c r="BB106" s="3">
        <f>SIN(2*PI()*BB$2*$A106/$A$2)*value!$U105</f>
        <v>-81.645624187003023</v>
      </c>
      <c r="BC106" s="3">
        <f>SIN(2*PI()*BC$2*$A106/$A$2)*value!$U105</f>
        <v>248.27534163566736</v>
      </c>
      <c r="BD106" s="3">
        <f>SIN(2*PI()*BD$2*$A106/$A$2)*value!$U105</f>
        <v>24.89635364370741</v>
      </c>
      <c r="BE106" s="3">
        <f>SIN(2*PI()*BE$2*$A106/$A$2)*value!$U105</f>
        <v>-253.96599902902872</v>
      </c>
      <c r="BF106" s="3">
        <f>SIN(2*PI()*BF$2*$A106/$A$2)*value!$U105</f>
        <v>33.15365282389147</v>
      </c>
      <c r="BG106" s="3">
        <f>SIN(2*PI()*BG$2*$A106/$A$2)*value!$U105</f>
        <v>246.38793831141444</v>
      </c>
      <c r="BH106" s="3">
        <f>SIN(2*PI()*BH$2*$A106/$A$2)*value!$U105</f>
        <v>-89.471512171996054</v>
      </c>
      <c r="BI106" s="3">
        <f>SIN(2*PI()*BI$2*$A106/$A$2)*value!$U105</f>
        <v>-225.93708315715315</v>
      </c>
      <c r="BJ106" s="3">
        <f>SIN(2*PI()*BJ$2*$A106/$A$2)*value!$U105</f>
        <v>141.11483918697621</v>
      </c>
      <c r="BK106" s="3">
        <f>SIN(2*PI()*BK$2*$A106/$A$2)*value!$U105</f>
        <v>193.68190979222206</v>
      </c>
      <c r="BL106" s="3">
        <f>SIN(2*PI()*BL$2*$A106/$A$2)*value!$U105</f>
        <v>-185.38547446524865</v>
      </c>
      <c r="BM106" s="3">
        <f>SIN(2*PI()*BM$2*$A106/$A$2)*value!$U105</f>
        <v>-151.30762334107956</v>
      </c>
      <c r="BN106" s="3">
        <f>SIN(2*PI()*BN$2*$A106/$A$2)*value!$U105</f>
        <v>219.97045256124673</v>
      </c>
      <c r="BO106" s="3">
        <f>SIN(2*PI()*BO$2*$A106/$A$2)*value!$U105</f>
        <v>101.02811252986493</v>
      </c>
      <c r="BP106" s="3">
        <f>SIN(2*PI()*BP$2*$A106/$A$2)*value!$U105</f>
        <v>-243.06284527598092</v>
      </c>
      <c r="BQ106" s="3">
        <f>SIN(2*PI()*BQ$2*$A106/$A$2)*value!$U105</f>
        <v>-45.47028276426461</v>
      </c>
      <c r="BR106" s="3">
        <f>SIN(2*PI()*BR$2*$A106/$A$2)*value!$U105</f>
        <v>253.45616650260533</v>
      </c>
      <c r="BS106" s="3">
        <f>SIN(2*PI()*BS$2*$A106/$A$2)*value!$U105</f>
        <v>-12.463189279161631</v>
      </c>
      <c r="BT106" s="3">
        <f>SIN(2*PI()*BT$2*$A106/$A$2)*value!$U105</f>
        <v>-250.6074063495596</v>
      </c>
      <c r="BU106" s="3">
        <f>SIN(2*PI()*BU$2*$A106/$A$2)*value!$U105</f>
        <v>69.745509018974772</v>
      </c>
      <c r="BV106" s="3">
        <f>SIN(2*PI()*BV$2*$A106/$A$2)*value!$U105</f>
        <v>234.66540125786864</v>
      </c>
      <c r="BW106" s="3">
        <f>SIN(2*PI()*BW$2*$A106/$A$2)*value!$U105</f>
        <v>-123.38390200394669</v>
      </c>
      <c r="BX106" s="3">
        <f>SIN(2*PI()*BX$2*$A106/$A$2)*value!$U105</f>
        <v>-206.46305788627032</v>
      </c>
      <c r="BY106" s="3">
        <f>SIN(2*PI()*BY$2*$A106/$A$2)*value!$U105</f>
        <v>170.57597453114295</v>
      </c>
      <c r="BZ106" s="3">
        <f>SIN(2*PI()*BZ$2*$A106/$A$2)*value!$U105</f>
        <v>167.47383703541684</v>
      </c>
      <c r="CA106" s="3">
        <f>SIN(2*PI()*CA$2*$A106/$A$2)*value!$U105</f>
        <v>-208.85612762340156</v>
      </c>
      <c r="CB106" s="3">
        <f>SIN(2*PI()*CB$2*$A106/$A$2)*value!$U105</f>
        <v>-119.73477115380815</v>
      </c>
      <c r="CC106" s="3">
        <f>SIN(2*PI()*CC$2*$A106/$A$2)*value!$U105</f>
        <v>236.22437481573863</v>
      </c>
      <c r="CD106" s="3">
        <f>SIN(2*PI()*CD$2*$A106/$A$2)*value!$U105</f>
        <v>65.74003745603757</v>
      </c>
      <c r="CE106" s="3">
        <f>SIN(2*PI()*CE$2*$A106/$A$2)*value!$U105</f>
        <v>-251.25083353105325</v>
      </c>
      <c r="CF106" s="3">
        <f>SIN(2*PI()*CF$2*$A106/$A$2)*value!$U105</f>
        <v>-8.3106470367345846</v>
      </c>
      <c r="CG106" s="3">
        <f>SIN(2*PI()*CG$2*$A106/$A$2)*value!$U105</f>
        <v>253.15043078453175</v>
      </c>
      <c r="CH106" s="3">
        <f>SIN(2*PI()*CH$2*$A106/$A$2)*value!$U105</f>
        <v>-49.552941792101237</v>
      </c>
      <c r="CI106" s="3">
        <f>SIN(2*PI()*CI$2*$A106/$A$2)*value!$U105</f>
        <v>-241.8239201393385</v>
      </c>
      <c r="CJ106" s="3">
        <f>SIN(2*PI()*CJ$2*$A106/$A$2)*value!$U105</f>
        <v>104.82758557031489</v>
      </c>
      <c r="CK106" s="3">
        <f>SIN(2*PI()*CK$2*$A106/$A$2)*value!$U105</f>
        <v>217.86306694007149</v>
      </c>
      <c r="CL106" s="3">
        <f>SIN(2*PI()*CL$2*$A106/$A$2)*value!$U105</f>
        <v>-154.6254029682089</v>
      </c>
      <c r="CM106" s="3">
        <f>SIN(2*PI()*CM$2*$A106/$A$2)*value!$U105</f>
        <v>-182.51973091604586</v>
      </c>
      <c r="CN106" s="3">
        <f>SIN(2*PI()*CN$2*$A106/$A$2)*value!$U105</f>
        <v>196.34465515413547</v>
      </c>
      <c r="CO106" s="3">
        <f>SIN(2*PI()*CO$2*$A106/$A$2)*value!$U105</f>
        <v>137.6404614659892</v>
      </c>
      <c r="CP106" s="3">
        <f>SIN(2*PI()*CP$2*$A106/$A$2)*value!$U105</f>
        <v>-227.80567634930026</v>
      </c>
      <c r="CQ106" s="3">
        <f>SIN(2*PI()*CQ$2*$A106/$A$2)*value!$U105</f>
        <v>-85.570022761625495</v>
      </c>
      <c r="CR106" s="3">
        <f>SIN(2*PI()*CR$2*$A106/$A$2)*value!$U105</f>
        <v>247.36475273644328</v>
      </c>
      <c r="CS106" s="3">
        <f>SIN(2*PI()*CS$2*$A106/$A$2)*value!$U105</f>
        <v>29.028889101579715</v>
      </c>
      <c r="CT106" s="3">
        <f>SIN(2*PI()*CT$2*$A106/$A$2)*value!$U105</f>
        <v>-254</v>
      </c>
      <c r="CU106" s="3">
        <f>SIN(2*PI()*CU$2*$A106/$A$2)*value!$U105</f>
        <v>29.028889101579221</v>
      </c>
      <c r="CV106" s="3">
        <f>SIN(2*PI()*CV$2*$A106/$A$2)*value!$U105</f>
        <v>247.36475273644339</v>
      </c>
      <c r="CW106" s="3">
        <f>SIN(2*PI()*CW$2*$A106/$A$2)*value!$U105</f>
        <v>-85.57002276162504</v>
      </c>
      <c r="CX106" s="3">
        <f>SIN(2*PI()*CX$2*$A106/$A$2)*value!$U105</f>
        <v>-227.80567634930367</v>
      </c>
      <c r="CY106" s="3">
        <f>SIN(2*PI()*CY$2*$A106/$A$2)*value!$U105</f>
        <v>137.64046146598878</v>
      </c>
      <c r="CZ106" s="3">
        <f>SIN(2*PI()*CZ$2*$A106/$A$2)*value!$U105</f>
        <v>196.34465515414036</v>
      </c>
      <c r="DA106" s="3">
        <f>SIN(2*PI()*DA$2*$A106/$A$2)*value!$U105</f>
        <v>-182.51973091604046</v>
      </c>
      <c r="DB106" s="3">
        <f>SIN(2*PI()*DB$2*$A106/$A$2)*value!$U105</f>
        <v>-154.62540296821501</v>
      </c>
      <c r="DC106" s="3">
        <f>SIN(2*PI()*DC$2*$A106/$A$2)*value!$U105</f>
        <v>217.86306694006751</v>
      </c>
      <c r="DD106" s="3">
        <f>SIN(2*PI()*DD$2*$A106/$A$2)*value!$U105</f>
        <v>104.82758557031534</v>
      </c>
      <c r="DE106" s="3">
        <f>SIN(2*PI()*DE$2*$A106/$A$2)*value!$U105</f>
        <v>-241.82392013933611</v>
      </c>
      <c r="DF106" s="3">
        <f>SIN(2*PI()*DF$2*$A106/$A$2)*value!$U105</f>
        <v>-49.552941792094643</v>
      </c>
      <c r="DG106" s="3">
        <f>SIN(2*PI()*DG$2*$A106/$A$2)*value!$U105</f>
        <v>253.15043078453112</v>
      </c>
      <c r="DH106" s="3">
        <f>SIN(2*PI()*DH$2*$A106/$A$2)*value!$U105</f>
        <v>-8.3106470367268717</v>
      </c>
      <c r="DI106" s="3">
        <f>SIN(2*PI()*DI$2*$A106/$A$2)*value!$U105</f>
        <v>-251.25083353105441</v>
      </c>
      <c r="DJ106" s="3">
        <f>SIN(2*PI()*DJ$2*$A106/$A$2)*value!$U105</f>
        <v>65.740037456037086</v>
      </c>
      <c r="DK106" s="3">
        <f>SIN(2*PI()*DK$2*$A106/$A$2)*value!$U105</f>
        <v>236.2243748157388</v>
      </c>
      <c r="DL106" s="3">
        <f>SIN(2*PI()*DL$2*$A106/$A$2)*value!$U105</f>
        <v>-119.73477115380136</v>
      </c>
      <c r="DM106" s="3">
        <f>SIN(2*PI()*DM$2*$A106/$A$2)*value!$U105</f>
        <v>-208.85612762340185</v>
      </c>
      <c r="DN106" s="3">
        <f>SIN(2*PI()*DN$2*$A106/$A$2)*value!$U105</f>
        <v>167.47383703542192</v>
      </c>
      <c r="DO106" s="3">
        <f>SIN(2*PI()*DO$2*$A106/$A$2)*value!$U105</f>
        <v>170.57597453114599</v>
      </c>
      <c r="DP106" s="3">
        <f>SIN(2*PI()*DP$2*$A106/$A$2)*value!$U105</f>
        <v>-206.46305788626586</v>
      </c>
      <c r="DQ106" s="3">
        <f>SIN(2*PI()*DQ$2*$A106/$A$2)*value!$U105</f>
        <v>-123.38390200395344</v>
      </c>
      <c r="DR106" s="3">
        <f>SIN(2*PI()*DR$2*$A106/$A$2)*value!$U105</f>
        <v>234.66540125786429</v>
      </c>
      <c r="DS106" s="3">
        <f>SIN(2*PI()*DS$2*$A106/$A$2)*value!$U105</f>
        <v>69.745509018968306</v>
      </c>
      <c r="DT106" s="3">
        <f>SIN(2*PI()*DT$2*$A106/$A$2)*value!$U105</f>
        <v>-250.60740634955951</v>
      </c>
      <c r="DU106" s="3">
        <f>SIN(2*PI()*DU$2*$A106/$A$2)*value!$U105</f>
        <v>-12.463189279172944</v>
      </c>
      <c r="DV106" s="3">
        <f>SIN(2*PI()*DV$2*$A106/$A$2)*value!$U105</f>
        <v>253.45616650260558</v>
      </c>
      <c r="DW106" s="3">
        <f>SIN(2*PI()*DW$2*$A106/$A$2)*value!$U105</f>
        <v>-45.470282764257021</v>
      </c>
      <c r="DX106" s="3">
        <f>SIN(2*PI()*DX$2*$A106/$A$2)*value!$U105</f>
        <v>-243.06284527598214</v>
      </c>
      <c r="DY106" s="3">
        <f>SIN(2*PI()*DY$2*$A106/$A$2)*value!$U105</f>
        <v>101.02811252986116</v>
      </c>
      <c r="DZ106" s="3">
        <f>SIN(2*PI()*DZ$2*$A106/$A$2)*value!$U105</f>
        <v>219.97045256124878</v>
      </c>
      <c r="EA106" s="3">
        <f>SIN(2*PI()*EA$2*$A106/$A$2)*value!$U105</f>
        <v>-151.30762334107916</v>
      </c>
      <c r="EB106" s="3">
        <f>SIN(2*PI()*EB$2*$A106/$A$2)*value!$U105</f>
        <v>-185.38547446525638</v>
      </c>
      <c r="EC106" s="3">
        <f>SIN(2*PI()*EC$2*$A106/$A$2)*value!$U105</f>
        <v>193.68190979221941</v>
      </c>
      <c r="ED106" s="3">
        <f>SIN(2*PI()*ED$2*$A106/$A$2)*value!$U105</f>
        <v>141.11483918697962</v>
      </c>
      <c r="EE106" s="3">
        <f>SIN(2*PI()*EE$2*$A106/$A$2)*value!$U105</f>
        <v>-225.93708315714963</v>
      </c>
      <c r="EF106" s="3">
        <f>SIN(2*PI()*EF$2*$A106/$A$2)*value!$U105</f>
        <v>-89.47151217199314</v>
      </c>
      <c r="EG106" s="3">
        <f>SIN(2*PI()*EG$2*$A106/$A$2)*value!$U105</f>
        <v>246.38793831141348</v>
      </c>
      <c r="EH106" s="3">
        <f>SIN(2*PI()*EH$2*$A106/$A$2)*value!$U105</f>
        <v>33.153652823891967</v>
      </c>
      <c r="EI106" s="3">
        <f>SIN(2*PI()*EI$2*$A106/$A$2)*value!$U105</f>
        <v>-253.96599902902878</v>
      </c>
      <c r="EJ106" s="3">
        <f>SIN(2*PI()*EJ$2*$A106/$A$2)*value!$U105</f>
        <v>24.896353643703321</v>
      </c>
      <c r="EK106" s="3">
        <f>SIN(2*PI()*EK$2*$A106/$A$2)*value!$U105</f>
        <v>248.27534163566747</v>
      </c>
      <c r="EL106" s="3">
        <f>SIN(2*PI()*EL$2*$A106/$A$2)*value!$U105</f>
        <v>-81.645624186999143</v>
      </c>
      <c r="EM106" s="3">
        <f>SIN(2*PI()*EM$2*$A106/$A$2)*value!$U105</f>
        <v>-229.6132804533577</v>
      </c>
      <c r="EN106" s="3">
        <f>SIN(2*PI()*EN$2*$A106/$A$2)*value!$U105</f>
        <v>134.12923406519693</v>
      </c>
      <c r="EO106" s="3">
        <f>SIN(2*PI()*EO$2*$A106/$A$2)*value!$U105</f>
        <v>198.9548343040766</v>
      </c>
      <c r="EP106" s="3">
        <f>SIN(2*PI()*EP$2*$A106/$A$2)*value!$U105</f>
        <v>-179.60512242137642</v>
      </c>
      <c r="EQ106" s="3">
        <f>SIN(2*PI()*EQ$2*$A106/$A$2)*value!$U105</f>
        <v>-157.90178563600381</v>
      </c>
      <c r="ER106" s="3">
        <f>SIN(2*PI()*ER$2*$A106/$A$2)*value!$U105</f>
        <v>215.69735410774658</v>
      </c>
      <c r="ES106" s="3">
        <f>SIN(2*PI()*ES$2*$A106/$A$2)*value!$U105</f>
        <v>108.59899373128904</v>
      </c>
      <c r="ET106" s="3">
        <f>SIN(2*PI()*ET$2*$A106/$A$2)*value!$U105</f>
        <v>-240.52025289175677</v>
      </c>
      <c r="EU106" s="3">
        <f>SIN(2*PI()*EU$2*$A106/$A$2)*value!$U105</f>
        <v>-53.62233429918043</v>
      </c>
      <c r="EV106" s="3">
        <f>SIN(2*PI()*EV$2*$A106/$A$2)*value!$U105</f>
        <v>252.77692057473809</v>
      </c>
      <c r="EW106" s="3">
        <f>SIN(2*PI()*EW$2*$A106/$A$2)*value!$U105</f>
        <v>-4.15587983311804</v>
      </c>
      <c r="EX106" s="3">
        <f>SIN(2*PI()*EX$2*$A106/$A$2)*value!$U105</f>
        <v>-251.82699478894762</v>
      </c>
      <c r="EY106" s="3">
        <f>SIN(2*PI()*EY$2*$A106/$A$2)*value!$U105</f>
        <v>61.716965695434666</v>
      </c>
      <c r="EZ106" s="3">
        <f>SIN(2*PI()*EZ$2*$A106/$A$2)*value!$U105</f>
        <v>237.72010539636233</v>
      </c>
      <c r="FA106" s="3">
        <f>SIN(2*PI()*FA$2*$A106/$A$2)*value!$U105</f>
        <v>-116.05358441012646</v>
      </c>
      <c r="FB106" s="3">
        <f>SIN(2*PI()*FB$2*$A106/$A$2)*value!$U105</f>
        <v>-211.19328152485247</v>
      </c>
      <c r="FC106" s="3">
        <f>SIN(2*PI()*FC$2*$A106/$A$2)*value!$U105</f>
        <v>164.32686274384866</v>
      </c>
      <c r="FD106" s="3">
        <f>SIN(2*PI()*FD$2*$A106/$A$2)*value!$U105</f>
        <v>173.6324447138112</v>
      </c>
      <c r="FE106" s="3">
        <f>SIN(2*PI()*FE$2*$A106/$A$2)*value!$U105</f>
        <v>-204.01471299608468</v>
      </c>
      <c r="FF106" s="3">
        <f>SIN(2*PI()*FF$2*$A106/$A$2)*value!$U105</f>
        <v>-126.99999999999515</v>
      </c>
      <c r="FG106" s="3">
        <f>SIN(2*PI()*FG$2*$A106/$A$2)*value!$U105</f>
        <v>233.04360209766091</v>
      </c>
      <c r="FH106" s="3">
        <f>SIN(2*PI()*FH$2*$A106/$A$2)*value!$U105</f>
        <v>73.732308022647871</v>
      </c>
      <c r="FI106" s="3">
        <f>SIN(2*PI()*FI$2*$A106/$A$2)*value!$U105</f>
        <v>-249.89688550547572</v>
      </c>
      <c r="FJ106" s="3">
        <f>SIN(2*PI()*FJ$2*$A106/$A$2)*value!$U105</f>
        <v>-16.61239482446322</v>
      </c>
      <c r="FK106" s="3">
        <f>SIN(2*PI()*FK$2*$A106/$A$2)*value!$U105</f>
        <v>253.69404587611393</v>
      </c>
      <c r="FL106" s="3">
        <f>SIN(2*PI()*FL$2*$A106/$A$2)*value!$U105</f>
        <v>-41.375450242226819</v>
      </c>
      <c r="FM106" s="3">
        <f>SIN(2*PI()*FM$2*$A106/$A$2)*value!$U105</f>
        <v>-244.23669661147085</v>
      </c>
      <c r="FN106" s="3">
        <f>SIN(2*PI()*FN$2*$A106/$A$2)*value!$U105</f>
        <v>97.201591820741569</v>
      </c>
      <c r="FO106" s="3">
        <f>SIN(2*PI()*FO$2*$A106/$A$2)*value!$U105</f>
        <v>222.01894677319717</v>
      </c>
      <c r="FP106" s="3">
        <f>SIN(2*PI()*FP$2*$A106/$A$2)*value!$U105</f>
        <v>-147.94933500441263</v>
      </c>
      <c r="FQ106" s="3">
        <f>SIN(2*PI()*FQ$2*$A106/$A$2)*value!$U105</f>
        <v>-188.20158584016437</v>
      </c>
      <c r="FR106" s="3">
        <f>SIN(2*PI()*FR$2*$A106/$A$2)*value!$U105</f>
        <v>190.96731109965827</v>
      </c>
      <c r="FS106" s="3">
        <f>SIN(2*PI()*FS$2*$A106/$A$2)*value!$U105</f>
        <v>144.55143705323925</v>
      </c>
      <c r="FT106" s="3">
        <f>SIN(2*PI()*FT$2*$A106/$A$2)*value!$U105</f>
        <v>-224.00800114447782</v>
      </c>
      <c r="FU106" s="3">
        <f>SIN(2*PI()*FU$2*$A106/$A$2)*value!$U105</f>
        <v>-93.349047895059499</v>
      </c>
      <c r="FV106" s="3">
        <f>SIN(2*PI()*FV$2*$A106/$A$2)*value!$U105</f>
        <v>245.34515987741935</v>
      </c>
      <c r="FW106" s="3">
        <f>SIN(2*PI()*FW$2*$A106/$A$2)*value!$U105</f>
        <v>37.269540511658882</v>
      </c>
      <c r="FX106" s="3">
        <f>SIN(2*PI()*FX$2*$A106/$A$2)*value!$U105</f>
        <v>-253.86400521899662</v>
      </c>
      <c r="FY106" s="3">
        <f>SIN(2*PI()*FY$2*$A106/$A$2)*value!$U105</f>
        <v>20.757152829948531</v>
      </c>
      <c r="FZ106" s="3">
        <f>SIN(2*PI()*FZ$2*$A106/$A$2)*value!$U105</f>
        <v>249.11946122242037</v>
      </c>
      <c r="GA106" s="3">
        <f>SIN(2*PI()*GA$2*$A106/$A$2)*value!$U105</f>
        <v>-77.69936710452933</v>
      </c>
      <c r="GB106" s="3">
        <f>SIN(2*PI()*GB$2*$A106/$A$2)*value!$U105</f>
        <v>-231.35941152998089</v>
      </c>
      <c r="GC106" s="3">
        <f>SIN(2*PI()*GC$2*$A106/$A$2)*value!$U105</f>
        <v>130.58209702507722</v>
      </c>
      <c r="GD106" s="3">
        <f>SIN(2*PI()*GD$2*$A106/$A$2)*value!$U105</f>
        <v>201.51174843398081</v>
      </c>
      <c r="GE106" s="3">
        <f>SIN(2*PI()*GE$2*$A106/$A$2)*value!$U105</f>
        <v>-176.64242929243596</v>
      </c>
      <c r="GF106" s="3">
        <f>SIN(2*PI()*GF$2*$A106/$A$2)*value!$U105</f>
        <v>-161.13589417756862</v>
      </c>
      <c r="GG106" s="3">
        <f>SIN(2*PI()*GG$2*$A106/$A$2)*value!$U105</f>
        <v>213.47389387798765</v>
      </c>
      <c r="GH106" s="3">
        <f>SIN(2*PI()*GH$2*$A106/$A$2)*value!$U105</f>
        <v>112.34132731562204</v>
      </c>
      <c r="GI106" s="3">
        <f>SIN(2*PI()*GI$2*$A106/$A$2)*value!$U105</f>
        <v>-239.15219255649026</v>
      </c>
      <c r="GJ106" s="3">
        <f>SIN(2*PI()*GJ$2*$A106/$A$2)*value!$U105</f>
        <v>-57.677370810732221</v>
      </c>
      <c r="GK106" s="3">
        <f>SIN(2*PI()*GK$2*$A106/$A$2)*value!$U105</f>
        <v>252.33573587093917</v>
      </c>
    </row>
    <row r="107" spans="1:193" x14ac:dyDescent="0.4">
      <c r="A107">
        <v>104</v>
      </c>
      <c r="B107" s="3">
        <f>SIN(2*PI()*B$2*$A107/$A$2)*value!$U106</f>
        <v>0</v>
      </c>
      <c r="C107" s="3">
        <f>SIN(2*PI()*C$2*$A107/$A$2)*value!$U106</f>
        <v>251.82699478894784</v>
      </c>
      <c r="D107" s="3">
        <f>SIN(2*PI()*D$2*$A107/$A$2)*value!$U106</f>
        <v>-65.740037456040284</v>
      </c>
      <c r="E107" s="3">
        <f>SIN(2*PI()*E$2*$A107/$A$2)*value!$U106</f>
        <v>-234.66540125786688</v>
      </c>
      <c r="F107" s="3">
        <f>SIN(2*PI()*F$2*$A107/$A$2)*value!$U106</f>
        <v>127</v>
      </c>
      <c r="G107" s="3">
        <f>SIN(2*PI()*G$2*$A107/$A$2)*value!$U106</f>
        <v>201.51174843397376</v>
      </c>
      <c r="H107" s="3">
        <f>SIN(2*PI()*H$2*$A107/$A$2)*value!$U106</f>
        <v>-179.60512242138282</v>
      </c>
      <c r="I107" s="3">
        <f>SIN(2*PI()*I$2*$A107/$A$2)*value!$U106</f>
        <v>-154.62540296821516</v>
      </c>
      <c r="J107" s="3">
        <f>SIN(2*PI()*J$2*$A107/$A$2)*value!$U106</f>
        <v>219.97045256124744</v>
      </c>
      <c r="K107" s="3">
        <f>SIN(2*PI()*K$2*$A107/$A$2)*value!$U106</f>
        <v>97.201591820733043</v>
      </c>
      <c r="L107" s="3">
        <f>SIN(2*PI()*L$2*$A107/$A$2)*value!$U106</f>
        <v>-245.34515987742333</v>
      </c>
      <c r="M107" s="3">
        <f>SIN(2*PI()*M$2*$A107/$A$2)*value!$U106</f>
        <v>-33.153652823893474</v>
      </c>
      <c r="N107" s="3">
        <f>SIN(2*PI()*N$2*$A107/$A$2)*value!$U106</f>
        <v>254</v>
      </c>
      <c r="O107" s="3">
        <f>SIN(2*PI()*O$2*$A107/$A$2)*value!$U106</f>
        <v>-33.153652823893069</v>
      </c>
      <c r="P107" s="3">
        <f>SIN(2*PI()*P$2*$A107/$A$2)*value!$U106</f>
        <v>-245.34515987742344</v>
      </c>
      <c r="Q107" s="3">
        <f>SIN(2*PI()*Q$2*$A107/$A$2)*value!$U106</f>
        <v>97.201591820732261</v>
      </c>
      <c r="R107" s="3">
        <f>SIN(2*PI()*R$2*$A107/$A$2)*value!$U106</f>
        <v>219.97045256124741</v>
      </c>
      <c r="S107" s="3">
        <f>SIN(2*PI()*S$2*$A107/$A$2)*value!$U106</f>
        <v>-154.62540296821484</v>
      </c>
      <c r="T107" s="3">
        <f>SIN(2*PI()*T$2*$A107/$A$2)*value!$U106</f>
        <v>-179.60512242138344</v>
      </c>
      <c r="U107" s="3">
        <f>SIN(2*PI()*U$2*$A107/$A$2)*value!$U106</f>
        <v>201.51174843397379</v>
      </c>
      <c r="V107" s="3">
        <f>SIN(2*PI()*V$2*$A107/$A$2)*value!$U106</f>
        <v>127.00000000000017</v>
      </c>
      <c r="W107" s="3">
        <f>SIN(2*PI()*W$2*$A107/$A$2)*value!$U106</f>
        <v>-234.66540125786668</v>
      </c>
      <c r="X107" s="3">
        <f>SIN(2*PI()*X$2*$A107/$A$2)*value!$U106</f>
        <v>-65.740037456040994</v>
      </c>
      <c r="Y107" s="3">
        <f>SIN(2*PI()*Y$2*$A107/$A$2)*value!$U106</f>
        <v>251.82699478894773</v>
      </c>
      <c r="Z107" s="3">
        <f>SIN(2*PI()*Z$2*$A107/$A$2)*value!$U106</f>
        <v>1.3069332942261536E-12</v>
      </c>
      <c r="AA107" s="3">
        <f>SIN(2*PI()*AA$2*$A107/$A$2)*value!$U106</f>
        <v>-251.82699478894781</v>
      </c>
      <c r="AB107" s="3">
        <f>SIN(2*PI()*AB$2*$A107/$A$2)*value!$U106</f>
        <v>65.740037456040213</v>
      </c>
      <c r="AC107" s="3">
        <f>SIN(2*PI()*AC$2*$A107/$A$2)*value!$U106</f>
        <v>234.66540125786696</v>
      </c>
      <c r="AD107" s="3">
        <f>SIN(2*PI()*AD$2*$A107/$A$2)*value!$U106</f>
        <v>-126.99999999999946</v>
      </c>
      <c r="AE107" s="3">
        <f>SIN(2*PI()*AE$2*$A107/$A$2)*value!$U106</f>
        <v>-201.51174843397428</v>
      </c>
      <c r="AF107" s="3">
        <f>SIN(2*PI()*AF$2*$A107/$A$2)*value!$U106</f>
        <v>179.60512242138225</v>
      </c>
      <c r="AG107" s="3">
        <f>SIN(2*PI()*AG$2*$A107/$A$2)*value!$U106</f>
        <v>154.62540296821621</v>
      </c>
      <c r="AH107" s="3">
        <f>SIN(2*PI()*AH$2*$A107/$A$2)*value!$U106</f>
        <v>-219.97045256124747</v>
      </c>
      <c r="AI107" s="3">
        <f>SIN(2*PI()*AI$2*$A107/$A$2)*value!$U106</f>
        <v>-97.201591820733</v>
      </c>
      <c r="AJ107" s="3">
        <f>SIN(2*PI()*AJ$2*$A107/$A$2)*value!$U106</f>
        <v>245.34515987742321</v>
      </c>
      <c r="AK107" s="3">
        <f>SIN(2*PI()*AK$2*$A107/$A$2)*value!$U106</f>
        <v>33.153652823893879</v>
      </c>
      <c r="AL107" s="3">
        <f>SIN(2*PI()*AL$2*$A107/$A$2)*value!$U106</f>
        <v>-254</v>
      </c>
      <c r="AM107" s="3">
        <f>SIN(2*PI()*AM$2*$A107/$A$2)*value!$U106</f>
        <v>33.153652823891775</v>
      </c>
      <c r="AN107" s="3">
        <f>SIN(2*PI()*AN$2*$A107/$A$2)*value!$U106</f>
        <v>245.3451598774233</v>
      </c>
      <c r="AO107" s="3">
        <f>SIN(2*PI()*AO$2*$A107/$A$2)*value!$U106</f>
        <v>-97.201591820732716</v>
      </c>
      <c r="AP107" s="3">
        <f>SIN(2*PI()*AP$2*$A107/$A$2)*value!$U106</f>
        <v>-219.97045256124761</v>
      </c>
      <c r="AQ107" s="3">
        <f>SIN(2*PI()*AQ$2*$A107/$A$2)*value!$U106</f>
        <v>154.6254029682145</v>
      </c>
      <c r="AR107" s="3">
        <f>SIN(2*PI()*AR$2*$A107/$A$2)*value!$U106</f>
        <v>179.60512242138373</v>
      </c>
      <c r="AS107" s="3">
        <f>SIN(2*PI()*AS$2*$A107/$A$2)*value!$U106</f>
        <v>-201.511748433973</v>
      </c>
      <c r="AT107" s="3">
        <f>SIN(2*PI()*AT$2*$A107/$A$2)*value!$U106</f>
        <v>-127.00000000000129</v>
      </c>
      <c r="AU107" s="3">
        <f>SIN(2*PI()*AU$2*$A107/$A$2)*value!$U106</f>
        <v>234.66540125786616</v>
      </c>
      <c r="AV107" s="3">
        <f>SIN(2*PI()*AV$2*$A107/$A$2)*value!$U106</f>
        <v>65.740037456042259</v>
      </c>
      <c r="AW107" s="3">
        <f>SIN(2*PI()*AW$2*$A107/$A$2)*value!$U106</f>
        <v>-251.82699478894801</v>
      </c>
      <c r="AX107" s="3">
        <f>SIN(2*PI()*AX$2*$A107/$A$2)*value!$U106</f>
        <v>-2.6138665884523071E-12</v>
      </c>
      <c r="AY107" s="3">
        <f>SIN(2*PI()*AY$2*$A107/$A$2)*value!$U106</f>
        <v>251.82699478894824</v>
      </c>
      <c r="AZ107" s="3">
        <f>SIN(2*PI()*AZ$2*$A107/$A$2)*value!$U106</f>
        <v>-65.740037456040696</v>
      </c>
      <c r="BA107" s="3">
        <f>SIN(2*PI()*BA$2*$A107/$A$2)*value!$U106</f>
        <v>-234.66540125786815</v>
      </c>
      <c r="BB107" s="3">
        <f>SIN(2*PI()*BB$2*$A107/$A$2)*value!$U106</f>
        <v>126.99999999999989</v>
      </c>
      <c r="BC107" s="3">
        <f>SIN(2*PI()*BC$2*$A107/$A$2)*value!$U106</f>
        <v>201.51174843397177</v>
      </c>
      <c r="BD107" s="3">
        <f>SIN(2*PI()*BD$2*$A107/$A$2)*value!$U106</f>
        <v>-179.60512242138259</v>
      </c>
      <c r="BE107" s="3">
        <f>SIN(2*PI()*BE$2*$A107/$A$2)*value!$U106</f>
        <v>-154.62540296821294</v>
      </c>
      <c r="BF107" s="3">
        <f>SIN(2*PI()*BF$2*$A107/$A$2)*value!$U106</f>
        <v>219.97045256124679</v>
      </c>
      <c r="BG107" s="3">
        <f>SIN(2*PI()*BG$2*$A107/$A$2)*value!$U106</f>
        <v>97.201591820737548</v>
      </c>
      <c r="BH107" s="3">
        <f>SIN(2*PI()*BH$2*$A107/$A$2)*value!$U106</f>
        <v>-245.34515987742287</v>
      </c>
      <c r="BI107" s="3">
        <f>SIN(2*PI()*BI$2*$A107/$A$2)*value!$U106</f>
        <v>-33.153652823891591</v>
      </c>
      <c r="BJ107" s="3">
        <f>SIN(2*PI()*BJ$2*$A107/$A$2)*value!$U106</f>
        <v>254</v>
      </c>
      <c r="BK107" s="3">
        <f>SIN(2*PI()*BK$2*$A107/$A$2)*value!$U106</f>
        <v>-33.153652823894056</v>
      </c>
      <c r="BL107" s="3">
        <f>SIN(2*PI()*BL$2*$A107/$A$2)*value!$U106</f>
        <v>-245.34515987742412</v>
      </c>
      <c r="BM107" s="3">
        <f>SIN(2*PI()*BM$2*$A107/$A$2)*value!$U106</f>
        <v>97.201591820733171</v>
      </c>
      <c r="BN107" s="3">
        <f>SIN(2*PI()*BN$2*$A107/$A$2)*value!$U106</f>
        <v>219.97045256124736</v>
      </c>
      <c r="BO107" s="3">
        <f>SIN(2*PI()*BO$2*$A107/$A$2)*value!$U106</f>
        <v>-154.6254029682149</v>
      </c>
      <c r="BP107" s="3">
        <f>SIN(2*PI()*BP$2*$A107/$A$2)*value!$U106</f>
        <v>-179.60512242138336</v>
      </c>
      <c r="BQ107" s="3">
        <f>SIN(2*PI()*BQ$2*$A107/$A$2)*value!$U106</f>
        <v>201.51174843397331</v>
      </c>
      <c r="BR107" s="3">
        <f>SIN(2*PI()*BR$2*$A107/$A$2)*value!$U106</f>
        <v>127.00000000000088</v>
      </c>
      <c r="BS107" s="3">
        <f>SIN(2*PI()*BS$2*$A107/$A$2)*value!$U106</f>
        <v>-234.66540125786636</v>
      </c>
      <c r="BT107" s="3">
        <f>SIN(2*PI()*BT$2*$A107/$A$2)*value!$U106</f>
        <v>-65.740037456041776</v>
      </c>
      <c r="BU107" s="3">
        <f>SIN(2*PI()*BU$2*$A107/$A$2)*value!$U106</f>
        <v>251.82699478894807</v>
      </c>
      <c r="BV107" s="3">
        <f>SIN(2*PI()*BV$2*$A107/$A$2)*value!$U106</f>
        <v>2.1160213338478062E-12</v>
      </c>
      <c r="BW107" s="3">
        <f>SIN(2*PI()*BW$2*$A107/$A$2)*value!$U106</f>
        <v>-251.82699478894816</v>
      </c>
      <c r="BX107" s="3">
        <f>SIN(2*PI()*BX$2*$A107/$A$2)*value!$U106</f>
        <v>65.740037456037683</v>
      </c>
      <c r="BY107" s="3">
        <f>SIN(2*PI()*BY$2*$A107/$A$2)*value!$U106</f>
        <v>234.66540125786659</v>
      </c>
      <c r="BZ107" s="3">
        <f>SIN(2*PI()*BZ$2*$A107/$A$2)*value!$U106</f>
        <v>-127.00000000000031</v>
      </c>
      <c r="CA107" s="3">
        <f>SIN(2*PI()*CA$2*$A107/$A$2)*value!$U106</f>
        <v>-201.51174843397368</v>
      </c>
      <c r="CB107" s="3">
        <f>SIN(2*PI()*CB$2*$A107/$A$2)*value!$U106</f>
        <v>179.60512242138293</v>
      </c>
      <c r="CC107" s="3">
        <f>SIN(2*PI()*CC$2*$A107/$A$2)*value!$U106</f>
        <v>154.62540296821541</v>
      </c>
      <c r="CD107" s="3">
        <f>SIN(2*PI()*CD$2*$A107/$A$2)*value!$U106</f>
        <v>-219.97045256124704</v>
      </c>
      <c r="CE107" s="3">
        <f>SIN(2*PI()*CE$2*$A107/$A$2)*value!$U106</f>
        <v>-97.201591820733753</v>
      </c>
      <c r="CF107" s="3">
        <f>SIN(2*PI()*CF$2*$A107/$A$2)*value!$U106</f>
        <v>245.34515987742301</v>
      </c>
      <c r="CG107" s="3">
        <f>SIN(2*PI()*CG$2*$A107/$A$2)*value!$U106</f>
        <v>33.153652823887526</v>
      </c>
      <c r="CH107" s="3">
        <f>SIN(2*PI()*CH$2*$A107/$A$2)*value!$U106</f>
        <v>-254</v>
      </c>
      <c r="CI107" s="3">
        <f>SIN(2*PI()*CI$2*$A107/$A$2)*value!$U106</f>
        <v>33.15365282389098</v>
      </c>
      <c r="CJ107" s="3">
        <f>SIN(2*PI()*CJ$2*$A107/$A$2)*value!$U106</f>
        <v>245.34515987742398</v>
      </c>
      <c r="CK107" s="3">
        <f>SIN(2*PI()*CK$2*$A107/$A$2)*value!$U106</f>
        <v>-97.2015918207303</v>
      </c>
      <c r="CL107" s="3">
        <f>SIN(2*PI()*CL$2*$A107/$A$2)*value!$U106</f>
        <v>-219.97045256124889</v>
      </c>
      <c r="CM107" s="3">
        <f>SIN(2*PI()*CM$2*$A107/$A$2)*value!$U106</f>
        <v>154.62540296821817</v>
      </c>
      <c r="CN107" s="3">
        <f>SIN(2*PI()*CN$2*$A107/$A$2)*value!$U106</f>
        <v>179.6051224213856</v>
      </c>
      <c r="CO107" s="3">
        <f>SIN(2*PI()*CO$2*$A107/$A$2)*value!$U106</f>
        <v>-201.51174843397141</v>
      </c>
      <c r="CP107" s="3">
        <f>SIN(2*PI()*CP$2*$A107/$A$2)*value!$U106</f>
        <v>-127.00000000000355</v>
      </c>
      <c r="CQ107" s="3">
        <f>SIN(2*PI()*CQ$2*$A107/$A$2)*value!$U106</f>
        <v>234.66540125786517</v>
      </c>
      <c r="CR107" s="3">
        <f>SIN(2*PI()*CR$2*$A107/$A$2)*value!$U106</f>
        <v>65.740037456037811</v>
      </c>
      <c r="CS107" s="3">
        <f>SIN(2*PI()*CS$2*$A107/$A$2)*value!$U106</f>
        <v>-251.82699478894816</v>
      </c>
      <c r="CT107" s="3">
        <f>SIN(2*PI()*CT$2*$A107/$A$2)*value!$U106</f>
        <v>-5.2277331769046143E-12</v>
      </c>
      <c r="CU107" s="3">
        <f>SIN(2*PI()*CU$2*$A107/$A$2)*value!$U106</f>
        <v>251.82699478894762</v>
      </c>
      <c r="CV107" s="3">
        <f>SIN(2*PI()*CV$2*$A107/$A$2)*value!$U106</f>
        <v>-65.740037456034685</v>
      </c>
      <c r="CW107" s="3">
        <f>SIN(2*PI()*CW$2*$A107/$A$2)*value!$U106</f>
        <v>-234.66540125786642</v>
      </c>
      <c r="CX107" s="3">
        <f>SIN(2*PI()*CX$2*$A107/$A$2)*value!$U106</f>
        <v>127.00000000000077</v>
      </c>
      <c r="CY107" s="3">
        <f>SIN(2*PI()*CY$2*$A107/$A$2)*value!$U106</f>
        <v>201.51174843397337</v>
      </c>
      <c r="CZ107" s="3">
        <f>SIN(2*PI()*CZ$2*$A107/$A$2)*value!$U106</f>
        <v>-179.60512242137818</v>
      </c>
      <c r="DA107" s="3">
        <f>SIN(2*PI()*DA$2*$A107/$A$2)*value!$U106</f>
        <v>-154.62540296822075</v>
      </c>
      <c r="DB107" s="3">
        <f>SIN(2*PI()*DB$2*$A107/$A$2)*value!$U106</f>
        <v>219.9704525612473</v>
      </c>
      <c r="DC107" s="3">
        <f>SIN(2*PI()*DC$2*$A107/$A$2)*value!$U106</f>
        <v>97.201591820733285</v>
      </c>
      <c r="DD107" s="3">
        <f>SIN(2*PI()*DD$2*$A107/$A$2)*value!$U106</f>
        <v>-245.345159877425</v>
      </c>
      <c r="DE107" s="3">
        <f>SIN(2*PI()*DE$2*$A107/$A$2)*value!$U106</f>
        <v>-33.153652823894184</v>
      </c>
      <c r="DF107" s="3">
        <f>SIN(2*PI()*DF$2*$A107/$A$2)*value!$U106</f>
        <v>254</v>
      </c>
      <c r="DG107" s="3">
        <f>SIN(2*PI()*DG$2*$A107/$A$2)*value!$U106</f>
        <v>-33.15365282389147</v>
      </c>
      <c r="DH107" s="3">
        <f>SIN(2*PI()*DH$2*$A107/$A$2)*value!$U106</f>
        <v>-245.34515987742196</v>
      </c>
      <c r="DI107" s="3">
        <f>SIN(2*PI()*DI$2*$A107/$A$2)*value!$U106</f>
        <v>97.201591820730755</v>
      </c>
      <c r="DJ107" s="3">
        <f>SIN(2*PI()*DJ$2*$A107/$A$2)*value!$U106</f>
        <v>219.97045256124866</v>
      </c>
      <c r="DK107" s="3">
        <f>SIN(2*PI()*DK$2*$A107/$A$2)*value!$U106</f>
        <v>-154.62540296821285</v>
      </c>
      <c r="DL107" s="3">
        <f>SIN(2*PI()*DL$2*$A107/$A$2)*value!$U106</f>
        <v>-179.60512242139032</v>
      </c>
      <c r="DM107" s="3">
        <f>SIN(2*PI()*DM$2*$A107/$A$2)*value!$U106</f>
        <v>201.51174843397169</v>
      </c>
      <c r="DN107" s="3">
        <f>SIN(2*PI()*DN$2*$A107/$A$2)*value!$U106</f>
        <v>127.00000000000313</v>
      </c>
      <c r="DO107" s="3">
        <f>SIN(2*PI()*DO$2*$A107/$A$2)*value!$U106</f>
        <v>-234.6654012578681</v>
      </c>
      <c r="DP107" s="3">
        <f>SIN(2*PI()*DP$2*$A107/$A$2)*value!$U106</f>
        <v>-65.740037456037328</v>
      </c>
      <c r="DQ107" s="3">
        <f>SIN(2*PI()*DQ$2*$A107/$A$2)*value!$U106</f>
        <v>251.82699478894727</v>
      </c>
      <c r="DR107" s="3">
        <f>SIN(2*PI()*DR$2*$A107/$A$2)*value!$U106</f>
        <v>4.7298879223001133E-12</v>
      </c>
      <c r="DS107" s="3">
        <f>SIN(2*PI()*DS$2*$A107/$A$2)*value!$U106</f>
        <v>-251.82699478894756</v>
      </c>
      <c r="DT107" s="3">
        <f>SIN(2*PI()*DT$2*$A107/$A$2)*value!$U106</f>
        <v>65.740037456042145</v>
      </c>
      <c r="DU107" s="3">
        <f>SIN(2*PI()*DU$2*$A107/$A$2)*value!$U106</f>
        <v>234.66540125786898</v>
      </c>
      <c r="DV107" s="3">
        <f>SIN(2*PI()*DV$2*$A107/$A$2)*value!$U106</f>
        <v>-126.99999999999494</v>
      </c>
      <c r="DW107" s="3">
        <f>SIN(2*PI()*DW$2*$A107/$A$2)*value!$U106</f>
        <v>-201.51174843397746</v>
      </c>
      <c r="DX107" s="3">
        <f>SIN(2*PI()*DX$2*$A107/$A$2)*value!$U106</f>
        <v>179.60512242138364</v>
      </c>
      <c r="DY107" s="3">
        <f>SIN(2*PI()*DY$2*$A107/$A$2)*value!$U106</f>
        <v>154.62540296822036</v>
      </c>
      <c r="DZ107" s="3">
        <f>SIN(2*PI()*DZ$2*$A107/$A$2)*value!$U106</f>
        <v>-219.97045256124755</v>
      </c>
      <c r="EA107" s="3">
        <f>SIN(2*PI()*EA$2*$A107/$A$2)*value!$U106</f>
        <v>-97.20159182073283</v>
      </c>
      <c r="EB107" s="3">
        <f>SIN(2*PI()*EB$2*$A107/$A$2)*value!$U106</f>
        <v>245.34515987742327</v>
      </c>
      <c r="EC107" s="3">
        <f>SIN(2*PI()*EC$2*$A107/$A$2)*value!$U106</f>
        <v>33.153652823886539</v>
      </c>
      <c r="ED107" s="3">
        <f>SIN(2*PI()*ED$2*$A107/$A$2)*value!$U106</f>
        <v>-254</v>
      </c>
      <c r="EE107" s="3">
        <f>SIN(2*PI()*EE$2*$A107/$A$2)*value!$U106</f>
        <v>33.153652823891967</v>
      </c>
      <c r="EF107" s="3">
        <f>SIN(2*PI()*EF$2*$A107/$A$2)*value!$U106</f>
        <v>245.34515987742373</v>
      </c>
      <c r="EG107" s="3">
        <f>SIN(2*PI()*EG$2*$A107/$A$2)*value!$U106</f>
        <v>-97.201591820724559</v>
      </c>
      <c r="EH107" s="3">
        <f>SIN(2*PI()*EH$2*$A107/$A$2)*value!$U106</f>
        <v>-219.97045256124841</v>
      </c>
      <c r="EI107" s="3">
        <f>SIN(2*PI()*EI$2*$A107/$A$2)*value!$U106</f>
        <v>154.62540296821325</v>
      </c>
      <c r="EJ107" s="3">
        <f>SIN(2*PI()*EJ$2*$A107/$A$2)*value!$U106</f>
        <v>179.60512242138489</v>
      </c>
      <c r="EK107" s="3">
        <f>SIN(2*PI()*EK$2*$A107/$A$2)*value!$U106</f>
        <v>-201.51174843397641</v>
      </c>
      <c r="EL107" s="3">
        <f>SIN(2*PI()*EL$2*$A107/$A$2)*value!$U106</f>
        <v>-127.0000000000027</v>
      </c>
      <c r="EM107" s="3">
        <f>SIN(2*PI()*EM$2*$A107/$A$2)*value!$U106</f>
        <v>234.66540125786554</v>
      </c>
      <c r="EN107" s="3">
        <f>SIN(2*PI()*EN$2*$A107/$A$2)*value!$U106</f>
        <v>65.740037456036845</v>
      </c>
      <c r="EO107" s="3">
        <f>SIN(2*PI()*EO$2*$A107/$A$2)*value!$U106</f>
        <v>-251.82699478894827</v>
      </c>
      <c r="EP107" s="3">
        <f>SIN(2*PI()*EP$2*$A107/$A$2)*value!$U106</f>
        <v>-4.2320426676956124E-12</v>
      </c>
      <c r="EQ107" s="3">
        <f>SIN(2*PI()*EQ$2*$A107/$A$2)*value!$U106</f>
        <v>251.82699478894844</v>
      </c>
      <c r="ER107" s="3">
        <f>SIN(2*PI()*ER$2*$A107/$A$2)*value!$U106</f>
        <v>-65.740037456035637</v>
      </c>
      <c r="ES107" s="3">
        <f>SIN(2*PI()*ES$2*$A107/$A$2)*value!$U106</f>
        <v>-234.66540125786602</v>
      </c>
      <c r="ET107" s="3">
        <f>SIN(2*PI()*ET$2*$A107/$A$2)*value!$U106</f>
        <v>126.99999999999537</v>
      </c>
      <c r="EU107" s="3">
        <f>SIN(2*PI()*EU$2*$A107/$A$2)*value!$U106</f>
        <v>201.51174843397717</v>
      </c>
      <c r="EV107" s="3">
        <f>SIN(2*PI()*EV$2*$A107/$A$2)*value!$U106</f>
        <v>-179.60512242138398</v>
      </c>
      <c r="EW107" s="3">
        <f>SIN(2*PI()*EW$2*$A107/$A$2)*value!$U106</f>
        <v>-154.62540296821996</v>
      </c>
      <c r="EX107" s="3">
        <f>SIN(2*PI()*EX$2*$A107/$A$2)*value!$U106</f>
        <v>219.97045256124781</v>
      </c>
      <c r="EY107" s="3">
        <f>SIN(2*PI()*EY$2*$A107/$A$2)*value!$U106</f>
        <v>97.201591820725696</v>
      </c>
      <c r="EZ107" s="3">
        <f>SIN(2*PI()*EZ$2*$A107/$A$2)*value!$U106</f>
        <v>-245.34515987742338</v>
      </c>
      <c r="FA107" s="3">
        <f>SIN(2*PI()*FA$2*$A107/$A$2)*value!$U106</f>
        <v>-33.153652823900352</v>
      </c>
      <c r="FB107" s="3">
        <f>SIN(2*PI()*FB$2*$A107/$A$2)*value!$U106</f>
        <v>254</v>
      </c>
      <c r="FC107" s="3">
        <f>SIN(2*PI()*FC$2*$A107/$A$2)*value!$U106</f>
        <v>-33.153652823885295</v>
      </c>
      <c r="FD107" s="3">
        <f>SIN(2*PI()*FD$2*$A107/$A$2)*value!$U106</f>
        <v>-245.34515987742358</v>
      </c>
      <c r="FE107" s="3">
        <f>SIN(2*PI()*FE$2*$A107/$A$2)*value!$U106</f>
        <v>97.201591820725014</v>
      </c>
      <c r="FF107" s="3">
        <f>SIN(2*PI()*FF$2*$A107/$A$2)*value!$U106</f>
        <v>219.97045256124815</v>
      </c>
      <c r="FG107" s="3">
        <f>SIN(2*PI()*FG$2*$A107/$A$2)*value!$U106</f>
        <v>-154.62540296821936</v>
      </c>
      <c r="FH107" s="3">
        <f>SIN(2*PI()*FH$2*$A107/$A$2)*value!$U106</f>
        <v>-179.60512242138452</v>
      </c>
      <c r="FI107" s="3">
        <f>SIN(2*PI()*FI$2*$A107/$A$2)*value!$U106</f>
        <v>201.51174843396791</v>
      </c>
      <c r="FJ107" s="3">
        <f>SIN(2*PI()*FJ$2*$A107/$A$2)*value!$U106</f>
        <v>127.00000000000226</v>
      </c>
      <c r="FK107" s="3">
        <f>SIN(2*PI()*FK$2*$A107/$A$2)*value!$U106</f>
        <v>-234.66540125786298</v>
      </c>
      <c r="FL107" s="3">
        <f>SIN(2*PI()*FL$2*$A107/$A$2)*value!$U106</f>
        <v>-65.740037456029398</v>
      </c>
      <c r="FM107" s="3">
        <f>SIN(2*PI()*FM$2*$A107/$A$2)*value!$U106</f>
        <v>251.82699478894835</v>
      </c>
      <c r="FN107" s="3">
        <f>SIN(2*PI()*FN$2*$A107/$A$2)*value!$U106</f>
        <v>3.7341974130911115E-12</v>
      </c>
      <c r="FO107" s="3">
        <f>SIN(2*PI()*FO$2*$A107/$A$2)*value!$U106</f>
        <v>-251.82699478894742</v>
      </c>
      <c r="FP107" s="3">
        <f>SIN(2*PI()*FP$2*$A107/$A$2)*value!$U106</f>
        <v>65.74003745603612</v>
      </c>
      <c r="FQ107" s="3">
        <f>SIN(2*PI()*FQ$2*$A107/$A$2)*value!$U106</f>
        <v>234.66540125787134</v>
      </c>
      <c r="FR107" s="3">
        <f>SIN(2*PI()*FR$2*$A107/$A$2)*value!$U106</f>
        <v>-126.99999999999579</v>
      </c>
      <c r="FS107" s="3">
        <f>SIN(2*PI()*FS$2*$A107/$A$2)*value!$U106</f>
        <v>-201.51174843397246</v>
      </c>
      <c r="FT107" s="3">
        <f>SIN(2*PI()*FT$2*$A107/$A$2)*value!$U106</f>
        <v>179.60512242137924</v>
      </c>
      <c r="FU107" s="3">
        <f>SIN(2*PI()*FU$2*$A107/$A$2)*value!$U106</f>
        <v>154.62540296822527</v>
      </c>
      <c r="FV107" s="3">
        <f>SIN(2*PI()*FV$2*$A107/$A$2)*value!$U106</f>
        <v>-219.97045256124443</v>
      </c>
      <c r="FW107" s="3">
        <f>SIN(2*PI()*FW$2*$A107/$A$2)*value!$U106</f>
        <v>-97.20159182073192</v>
      </c>
      <c r="FX107" s="3">
        <f>SIN(2*PI()*FX$2*$A107/$A$2)*value!$U106</f>
        <v>245.34515987742537</v>
      </c>
      <c r="FY107" s="3">
        <f>SIN(2*PI()*FY$2*$A107/$A$2)*value!$U106</f>
        <v>33.153652823892706</v>
      </c>
      <c r="FZ107" s="3">
        <f>SIN(2*PI()*FZ$2*$A107/$A$2)*value!$U106</f>
        <v>-254</v>
      </c>
      <c r="GA107" s="3">
        <f>SIN(2*PI()*GA$2*$A107/$A$2)*value!$U106</f>
        <v>33.153652823892955</v>
      </c>
      <c r="GB107" s="3">
        <f>SIN(2*PI()*GB$2*$A107/$A$2)*value!$U106</f>
        <v>245.34515987742532</v>
      </c>
      <c r="GC107" s="3">
        <f>SIN(2*PI()*GC$2*$A107/$A$2)*value!$U106</f>
        <v>-97.201591820732148</v>
      </c>
      <c r="GD107" s="3">
        <f>SIN(2*PI()*GD$2*$A107/$A$2)*value!$U106</f>
        <v>-219.97045256125153</v>
      </c>
      <c r="GE107" s="3">
        <f>SIN(2*PI()*GE$2*$A107/$A$2)*value!$U106</f>
        <v>154.62540296821402</v>
      </c>
      <c r="GF107" s="3">
        <f>SIN(2*PI()*GF$2*$A107/$A$2)*value!$U106</f>
        <v>179.6051224213893</v>
      </c>
      <c r="GG107" s="3">
        <f>SIN(2*PI()*GG$2*$A107/$A$2)*value!$U106</f>
        <v>-201.51174843398141</v>
      </c>
      <c r="GH107" s="3">
        <f>SIN(2*PI()*GH$2*$A107/$A$2)*value!$U106</f>
        <v>-126.99999999999558</v>
      </c>
      <c r="GI107" s="3">
        <f>SIN(2*PI()*GI$2*$A107/$A$2)*value!$U106</f>
        <v>234.66540125786594</v>
      </c>
      <c r="GJ107" s="3">
        <f>SIN(2*PI()*GJ$2*$A107/$A$2)*value!$U106</f>
        <v>65.740037456035878</v>
      </c>
      <c r="GK107" s="3">
        <f>SIN(2*PI()*GK$2*$A107/$A$2)*value!$U106</f>
        <v>-251.82699478894747</v>
      </c>
    </row>
    <row r="108" spans="1:193" x14ac:dyDescent="0.4">
      <c r="A108">
        <v>105</v>
      </c>
      <c r="B108" s="3">
        <f>SIN(2*PI()*B$2*$A108/$A$2)*value!$U107</f>
        <v>0</v>
      </c>
      <c r="C108" s="3">
        <f>SIN(2*PI()*C$2*$A108/$A$2)*value!$U107</f>
        <v>251.25083353105435</v>
      </c>
      <c r="D108" s="3">
        <f>SIN(2*PI()*D$2*$A108/$A$2)*value!$U107</f>
        <v>-73.732308022633489</v>
      </c>
      <c r="E108" s="3">
        <f>SIN(2*PI()*E$2*$A108/$A$2)*value!$U107</f>
        <v>-229.61328045335461</v>
      </c>
      <c r="F108" s="3">
        <f>SIN(2*PI()*F$2*$A108/$A$2)*value!$U107</f>
        <v>141.11483918697903</v>
      </c>
      <c r="G108" s="3">
        <f>SIN(2*PI()*G$2*$A108/$A$2)*value!$U107</f>
        <v>188.20158584015979</v>
      </c>
      <c r="H108" s="3">
        <f>SIN(2*PI()*H$2*$A108/$A$2)*value!$U107</f>
        <v>-196.34465515413521</v>
      </c>
      <c r="I108" s="3">
        <f>SIN(2*PI()*I$2*$A108/$A$2)*value!$U107</f>
        <v>-130.58209702507841</v>
      </c>
      <c r="J108" s="3">
        <f>SIN(2*PI()*J$2*$A108/$A$2)*value!$U107</f>
        <v>234.6654012578669</v>
      </c>
      <c r="K108" s="3">
        <f>SIN(2*PI()*K$2*$A108/$A$2)*value!$U107</f>
        <v>61.716965695429408</v>
      </c>
      <c r="L108" s="3">
        <f>SIN(2*PI()*L$2*$A108/$A$2)*value!$U107</f>
        <v>-252.77692057473797</v>
      </c>
      <c r="M108" s="3">
        <f>SIN(2*PI()*M$2*$A108/$A$2)*value!$U107</f>
        <v>12.463189279163496</v>
      </c>
      <c r="N108" s="3">
        <f>SIN(2*PI()*N$2*$A108/$A$2)*value!$U107</f>
        <v>249.11946122242054</v>
      </c>
      <c r="O108" s="3">
        <f>SIN(2*PI()*O$2*$A108/$A$2)*value!$U107</f>
        <v>-85.570022761624685</v>
      </c>
      <c r="P108" s="3">
        <f>SIN(2*PI()*P$2*$A108/$A$2)*value!$U107</f>
        <v>-224.00800114448228</v>
      </c>
      <c r="Q108" s="3">
        <f>SIN(2*PI()*Q$2*$A108/$A$2)*value!$U107</f>
        <v>151.30762334107706</v>
      </c>
      <c r="R108" s="3">
        <f>SIN(2*PI()*R$2*$A108/$A$2)*value!$U107</f>
        <v>179.60512242138276</v>
      </c>
      <c r="S108" s="3">
        <f>SIN(2*PI()*S$2*$A108/$A$2)*value!$U107</f>
        <v>-204.01471299608394</v>
      </c>
      <c r="T108" s="3">
        <f>SIN(2*PI()*T$2*$A108/$A$2)*value!$U107</f>
        <v>-119.73477115380409</v>
      </c>
      <c r="U108" s="3">
        <f>SIN(2*PI()*U$2*$A108/$A$2)*value!$U107</f>
        <v>239.15219255648725</v>
      </c>
      <c r="V108" s="3">
        <f>SIN(2*PI()*V$2*$A108/$A$2)*value!$U107</f>
        <v>49.552941792097634</v>
      </c>
      <c r="W108" s="3">
        <f>SIN(2*PI()*W$2*$A108/$A$2)*value!$U107</f>
        <v>-253.69404587611376</v>
      </c>
      <c r="X108" s="3">
        <f>SIN(2*PI()*X$2*$A108/$A$2)*value!$U107</f>
        <v>24.896353643707041</v>
      </c>
      <c r="Y108" s="3">
        <f>SIN(2*PI()*Y$2*$A108/$A$2)*value!$U107</f>
        <v>246.3879383114143</v>
      </c>
      <c r="Z108" s="3">
        <f>SIN(2*PI()*Z$2*$A108/$A$2)*value!$U107</f>
        <v>-97.201591820732943</v>
      </c>
      <c r="AA108" s="3">
        <f>SIN(2*PI()*AA$2*$A108/$A$2)*value!$U107</f>
        <v>-217.86306694006956</v>
      </c>
      <c r="AB108" s="3">
        <f>SIN(2*PI()*AB$2*$A108/$A$2)*value!$U107</f>
        <v>161.13589417756725</v>
      </c>
      <c r="AC108" s="3">
        <f>SIN(2*PI()*AC$2*$A108/$A$2)*value!$U107</f>
        <v>170.57597453114357</v>
      </c>
      <c r="AD108" s="3">
        <f>SIN(2*PI()*AD$2*$A108/$A$2)*value!$U107</f>
        <v>-211.19328152484627</v>
      </c>
      <c r="AE108" s="3">
        <f>SIN(2*PI()*AE$2*$A108/$A$2)*value!$U107</f>
        <v>-108.59899373129134</v>
      </c>
      <c r="AF108" s="3">
        <f>SIN(2*PI()*AF$2*$A108/$A$2)*value!$U107</f>
        <v>243.06284527598029</v>
      </c>
      <c r="AG108" s="3">
        <f>SIN(2*PI()*AG$2*$A108/$A$2)*value!$U107</f>
        <v>37.269540511661837</v>
      </c>
      <c r="AH108" s="3">
        <f>SIN(2*PI()*AH$2*$A108/$A$2)*value!$U107</f>
        <v>-254</v>
      </c>
      <c r="AI108" s="3">
        <f>SIN(2*PI()*AI$2*$A108/$A$2)*value!$U107</f>
        <v>37.269540511661653</v>
      </c>
      <c r="AJ108" s="3">
        <f>SIN(2*PI()*AJ$2*$A108/$A$2)*value!$U107</f>
        <v>243.06284527598089</v>
      </c>
      <c r="AK108" s="3">
        <f>SIN(2*PI()*AK$2*$A108/$A$2)*value!$U107</f>
        <v>-108.59899373128955</v>
      </c>
      <c r="AL108" s="3">
        <f>SIN(2*PI()*AL$2*$A108/$A$2)*value!$U107</f>
        <v>-211.19328152484735</v>
      </c>
      <c r="AM108" s="3">
        <f>SIN(2*PI()*AM$2*$A108/$A$2)*value!$U107</f>
        <v>170.57597453114343</v>
      </c>
      <c r="AN108" s="3">
        <f>SIN(2*PI()*AN$2*$A108/$A$2)*value!$U107</f>
        <v>161.135894177566</v>
      </c>
      <c r="AO108" s="3">
        <f>SIN(2*PI()*AO$2*$A108/$A$2)*value!$U107</f>
        <v>-217.86306694006853</v>
      </c>
      <c r="AP108" s="3">
        <f>SIN(2*PI()*AP$2*$A108/$A$2)*value!$U107</f>
        <v>-97.201591820734791</v>
      </c>
      <c r="AQ108" s="3">
        <f>SIN(2*PI()*AQ$2*$A108/$A$2)*value!$U107</f>
        <v>246.38793831141342</v>
      </c>
      <c r="AR108" s="3">
        <f>SIN(2*PI()*AR$2*$A108/$A$2)*value!$U107</f>
        <v>24.89635364370902</v>
      </c>
      <c r="AS108" s="3">
        <f>SIN(2*PI()*AS$2*$A108/$A$2)*value!$U107</f>
        <v>-253.69404587611388</v>
      </c>
      <c r="AT108" s="3">
        <f>SIN(2*PI()*AT$2*$A108/$A$2)*value!$U107</f>
        <v>49.552941792093911</v>
      </c>
      <c r="AU108" s="3">
        <f>SIN(2*PI()*AU$2*$A108/$A$2)*value!$U107</f>
        <v>239.15219255648734</v>
      </c>
      <c r="AV108" s="3">
        <f>SIN(2*PI()*AV$2*$A108/$A$2)*value!$U107</f>
        <v>-119.73477115380234</v>
      </c>
      <c r="AW108" s="3">
        <f>SIN(2*PI()*AW$2*$A108/$A$2)*value!$U107</f>
        <v>-204.01471299608301</v>
      </c>
      <c r="AX108" s="3">
        <f>SIN(2*PI()*AX$2*$A108/$A$2)*value!$U107</f>
        <v>179.60512242138327</v>
      </c>
      <c r="AY108" s="3">
        <f>SIN(2*PI()*AY$2*$A108/$A$2)*value!$U107</f>
        <v>151.30762334107865</v>
      </c>
      <c r="AZ108" s="3">
        <f>SIN(2*PI()*AZ$2*$A108/$A$2)*value!$U107</f>
        <v>-224.00800114448134</v>
      </c>
      <c r="BA108" s="3">
        <f>SIN(2*PI()*BA$2*$A108/$A$2)*value!$U107</f>
        <v>-85.570022761626561</v>
      </c>
      <c r="BB108" s="3">
        <f>SIN(2*PI()*BB$2*$A108/$A$2)*value!$U107</f>
        <v>249.11946122242117</v>
      </c>
      <c r="BC108" s="3">
        <f>SIN(2*PI()*BC$2*$A108/$A$2)*value!$U107</f>
        <v>12.463189279165485</v>
      </c>
      <c r="BD108" s="3">
        <f>SIN(2*PI()*BD$2*$A108/$A$2)*value!$U107</f>
        <v>-252.77692057473826</v>
      </c>
      <c r="BE108" s="3">
        <f>SIN(2*PI()*BE$2*$A108/$A$2)*value!$U107</f>
        <v>61.716965695429231</v>
      </c>
      <c r="BF108" s="3">
        <f>SIN(2*PI()*BF$2*$A108/$A$2)*value!$U107</f>
        <v>234.66540125786716</v>
      </c>
      <c r="BG108" s="3">
        <f>SIN(2*PI()*BG$2*$A108/$A$2)*value!$U107</f>
        <v>-130.58209702507671</v>
      </c>
      <c r="BH108" s="3">
        <f>SIN(2*PI()*BH$2*$A108/$A$2)*value!$U107</f>
        <v>-196.34465515413476</v>
      </c>
      <c r="BI108" s="3">
        <f>SIN(2*PI()*BI$2*$A108/$A$2)*value!$U107</f>
        <v>188.20158584015937</v>
      </c>
      <c r="BJ108" s="3">
        <f>SIN(2*PI()*BJ$2*$A108/$A$2)*value!$U107</f>
        <v>141.11483918698315</v>
      </c>
      <c r="BK108" s="3">
        <f>SIN(2*PI()*BK$2*$A108/$A$2)*value!$U107</f>
        <v>-229.61328045335509</v>
      </c>
      <c r="BL108" s="3">
        <f>SIN(2*PI()*BL$2*$A108/$A$2)*value!$U107</f>
        <v>-73.732308022633347</v>
      </c>
      <c r="BM108" s="3">
        <f>SIN(2*PI()*BM$2*$A108/$A$2)*value!$U107</f>
        <v>251.25083353105424</v>
      </c>
      <c r="BN108" s="3">
        <f>SIN(2*PI()*BN$2*$A108/$A$2)*value!$U107</f>
        <v>-1.6180108468322185E-12</v>
      </c>
      <c r="BO108" s="3">
        <f>SIN(2*PI()*BO$2*$A108/$A$2)*value!$U107</f>
        <v>-251.25083353105481</v>
      </c>
      <c r="BP108" s="3">
        <f>SIN(2*PI()*BP$2*$A108/$A$2)*value!$U107</f>
        <v>73.732308022632978</v>
      </c>
      <c r="BQ108" s="3">
        <f>SIN(2*PI()*BQ$2*$A108/$A$2)*value!$U107</f>
        <v>229.61328045335679</v>
      </c>
      <c r="BR108" s="3">
        <f>SIN(2*PI()*BR$2*$A108/$A$2)*value!$U107</f>
        <v>-141.11483918697982</v>
      </c>
      <c r="BS108" s="3">
        <f>SIN(2*PI()*BS$2*$A108/$A$2)*value!$U107</f>
        <v>-188.20158584015962</v>
      </c>
      <c r="BT108" s="3">
        <f>SIN(2*PI()*BT$2*$A108/$A$2)*value!$U107</f>
        <v>196.34465515413223</v>
      </c>
      <c r="BU108" s="3">
        <f>SIN(2*PI()*BU$2*$A108/$A$2)*value!$U107</f>
        <v>130.58209702507702</v>
      </c>
      <c r="BV108" s="3">
        <f>SIN(2*PI()*BV$2*$A108/$A$2)*value!$U107</f>
        <v>-234.66540125786565</v>
      </c>
      <c r="BW108" s="3">
        <f>SIN(2*PI()*BW$2*$A108/$A$2)*value!$U107</f>
        <v>-61.716965695433089</v>
      </c>
      <c r="BX108" s="3">
        <f>SIN(2*PI()*BX$2*$A108/$A$2)*value!$U107</f>
        <v>252.77692057473823</v>
      </c>
      <c r="BY108" s="3">
        <f>SIN(2*PI()*BY$2*$A108/$A$2)*value!$U107</f>
        <v>-12.463189279161508</v>
      </c>
      <c r="BZ108" s="3">
        <f>SIN(2*PI()*BZ$2*$A108/$A$2)*value!$U107</f>
        <v>-249.11946122242057</v>
      </c>
      <c r="CA108" s="3">
        <f>SIN(2*PI()*CA$2*$A108/$A$2)*value!$U107</f>
        <v>85.570022761619413</v>
      </c>
      <c r="CB108" s="3">
        <f>SIN(2*PI()*CB$2*$A108/$A$2)*value!$U107</f>
        <v>224.00800114448322</v>
      </c>
      <c r="CC108" s="3">
        <f>SIN(2*PI()*CC$2*$A108/$A$2)*value!$U107</f>
        <v>-151.30762334107837</v>
      </c>
      <c r="CD108" s="3">
        <f>SIN(2*PI()*CD$2*$A108/$A$2)*value!$U107</f>
        <v>-179.60512242138611</v>
      </c>
      <c r="CE108" s="3">
        <f>SIN(2*PI()*CE$2*$A108/$A$2)*value!$U107</f>
        <v>204.01471299608278</v>
      </c>
      <c r="CF108" s="3">
        <f>SIN(2*PI()*CF$2*$A108/$A$2)*value!$U107</f>
        <v>119.73477115380904</v>
      </c>
      <c r="CG108" s="3">
        <f>SIN(2*PI()*CG$2*$A108/$A$2)*value!$U107</f>
        <v>-239.15219255648842</v>
      </c>
      <c r="CH108" s="3">
        <f>SIN(2*PI()*CH$2*$A108/$A$2)*value!$U107</f>
        <v>-49.552941792097819</v>
      </c>
      <c r="CI108" s="3">
        <f>SIN(2*PI()*CI$2*$A108/$A$2)*value!$U107</f>
        <v>253.69404587611385</v>
      </c>
      <c r="CJ108" s="3">
        <f>SIN(2*PI()*CJ$2*$A108/$A$2)*value!$U107</f>
        <v>-24.896353643705055</v>
      </c>
      <c r="CK108" s="3">
        <f>SIN(2*PI()*CK$2*$A108/$A$2)*value!$U107</f>
        <v>-246.38793831141612</v>
      </c>
      <c r="CL108" s="3">
        <f>SIN(2*PI()*CL$2*$A108/$A$2)*value!$U107</f>
        <v>97.201591820727771</v>
      </c>
      <c r="CM108" s="3">
        <f>SIN(2*PI()*CM$2*$A108/$A$2)*value!$U107</f>
        <v>217.86306694007058</v>
      </c>
      <c r="CN108" s="3">
        <f>SIN(2*PI()*CN$2*$A108/$A$2)*value!$U107</f>
        <v>-161.13589417756569</v>
      </c>
      <c r="CO108" s="3">
        <f>SIN(2*PI()*CO$2*$A108/$A$2)*value!$U107</f>
        <v>-170.57597453114101</v>
      </c>
      <c r="CP108" s="3">
        <f>SIN(2*PI()*CP$2*$A108/$A$2)*value!$U107</f>
        <v>211.19328152484516</v>
      </c>
      <c r="CQ108" s="3">
        <f>SIN(2*PI()*CQ$2*$A108/$A$2)*value!$U107</f>
        <v>108.59899373129804</v>
      </c>
      <c r="CR108" s="3">
        <f>SIN(2*PI()*CR$2*$A108/$A$2)*value!$U107</f>
        <v>-243.06284527598183</v>
      </c>
      <c r="CS108" s="3">
        <f>SIN(2*PI()*CS$2*$A108/$A$2)*value!$U107</f>
        <v>-37.269540511663799</v>
      </c>
      <c r="CT108" s="3">
        <f>SIN(2*PI()*CT$2*$A108/$A$2)*value!$U107</f>
        <v>254</v>
      </c>
      <c r="CU108" s="3">
        <f>SIN(2*PI()*CU$2*$A108/$A$2)*value!$U107</f>
        <v>-37.269540511657894</v>
      </c>
      <c r="CV108" s="3">
        <f>SIN(2*PI()*CV$2*$A108/$A$2)*value!$U107</f>
        <v>-243.06284527598149</v>
      </c>
      <c r="CW108" s="3">
        <f>SIN(2*PI()*CW$2*$A108/$A$2)*value!$U107</f>
        <v>108.59899373129264</v>
      </c>
      <c r="CX108" s="3">
        <f>SIN(2*PI()*CX$2*$A108/$A$2)*value!$U107</f>
        <v>211.19328152484846</v>
      </c>
      <c r="CY108" s="3">
        <f>SIN(2*PI()*CY$2*$A108/$A$2)*value!$U107</f>
        <v>-170.57597453114192</v>
      </c>
      <c r="CZ108" s="3">
        <f>SIN(2*PI()*CZ$2*$A108/$A$2)*value!$U107</f>
        <v>-161.13589417757032</v>
      </c>
      <c r="DA108" s="3">
        <f>SIN(2*PI()*DA$2*$A108/$A$2)*value!$U107</f>
        <v>217.86306694006751</v>
      </c>
      <c r="DB108" s="3">
        <f>SIN(2*PI()*DB$2*$A108/$A$2)*value!$U107</f>
        <v>97.20159182072662</v>
      </c>
      <c r="DC108" s="3">
        <f>SIN(2*PI()*DC$2*$A108/$A$2)*value!$U107</f>
        <v>-246.38793831141291</v>
      </c>
      <c r="DD108" s="3">
        <f>SIN(2*PI()*DD$2*$A108/$A$2)*value!$U107</f>
        <v>-24.896353643711002</v>
      </c>
      <c r="DE108" s="3">
        <f>SIN(2*PI()*DE$2*$A108/$A$2)*value!$U107</f>
        <v>253.69404587611379</v>
      </c>
      <c r="DF108" s="3">
        <f>SIN(2*PI()*DF$2*$A108/$A$2)*value!$U107</f>
        <v>-49.552941792091957</v>
      </c>
      <c r="DG108" s="3">
        <f>SIN(2*PI()*DG$2*$A108/$A$2)*value!$U107</f>
        <v>-239.15219255648799</v>
      </c>
      <c r="DH108" s="3">
        <f>SIN(2*PI()*DH$2*$A108/$A$2)*value!$U107</f>
        <v>119.73477115380376</v>
      </c>
      <c r="DI108" s="3">
        <f>SIN(2*PI()*DI$2*$A108/$A$2)*value!$U107</f>
        <v>204.01471299608633</v>
      </c>
      <c r="DJ108" s="3">
        <f>SIN(2*PI()*DJ$2*$A108/$A$2)*value!$U107</f>
        <v>-179.60512242138188</v>
      </c>
      <c r="DK108" s="3">
        <f>SIN(2*PI()*DK$2*$A108/$A$2)*value!$U107</f>
        <v>-151.30762334107737</v>
      </c>
      <c r="DL108" s="3">
        <f>SIN(2*PI()*DL$2*$A108/$A$2)*value!$U107</f>
        <v>224.0080011444804</v>
      </c>
      <c r="DM108" s="3">
        <f>SIN(2*PI()*DM$2*$A108/$A$2)*value!$U107</f>
        <v>85.57002276162504</v>
      </c>
      <c r="DN108" s="3">
        <f>SIN(2*PI()*DN$2*$A108/$A$2)*value!$U107</f>
        <v>-249.11946122242082</v>
      </c>
      <c r="DO108" s="3">
        <f>SIN(2*PI()*DO$2*$A108/$A$2)*value!$U107</f>
        <v>-12.463189279167473</v>
      </c>
      <c r="DP108" s="3">
        <f>SIN(2*PI()*DP$2*$A108/$A$2)*value!$U107</f>
        <v>252.77692057473809</v>
      </c>
      <c r="DQ108" s="3">
        <f>SIN(2*PI()*DQ$2*$A108/$A$2)*value!$U107</f>
        <v>-61.716965695430801</v>
      </c>
      <c r="DR108" s="3">
        <f>SIN(2*PI()*DR$2*$A108/$A$2)*value!$U107</f>
        <v>-234.66540125787068</v>
      </c>
      <c r="DS108" s="3">
        <f>SIN(2*PI()*DS$2*$A108/$A$2)*value!$U107</f>
        <v>130.58209702507807</v>
      </c>
      <c r="DT108" s="3">
        <f>SIN(2*PI()*DT$2*$A108/$A$2)*value!$U107</f>
        <v>196.34465515413373</v>
      </c>
      <c r="DU108" s="3">
        <f>SIN(2*PI()*DU$2*$A108/$A$2)*value!$U107</f>
        <v>-188.20158584015803</v>
      </c>
      <c r="DV108" s="3">
        <f>SIN(2*PI()*DV$2*$A108/$A$2)*value!$U107</f>
        <v>-141.11483918697877</v>
      </c>
      <c r="DW108" s="3">
        <f>SIN(2*PI()*DW$2*$A108/$A$2)*value!$U107</f>
        <v>229.6132804533496</v>
      </c>
      <c r="DX108" s="3">
        <f>SIN(2*PI()*DX$2*$A108/$A$2)*value!$U107</f>
        <v>73.732308022635252</v>
      </c>
      <c r="DY108" s="3">
        <f>SIN(2*PI()*DY$2*$A108/$A$2)*value!$U107</f>
        <v>-251.25083353105447</v>
      </c>
      <c r="DZ108" s="3">
        <f>SIN(2*PI()*DZ$2*$A108/$A$2)*value!$U107</f>
        <v>3.236021693664437E-12</v>
      </c>
      <c r="EA108" s="3">
        <f>SIN(2*PI()*EA$2*$A108/$A$2)*value!$U107</f>
        <v>251.25083353105458</v>
      </c>
      <c r="EB108" s="3">
        <f>SIN(2*PI()*EB$2*$A108/$A$2)*value!$U107</f>
        <v>-73.73230802262762</v>
      </c>
      <c r="EC108" s="3">
        <f>SIN(2*PI()*EC$2*$A108/$A$2)*value!$U107</f>
        <v>-229.61328045335304</v>
      </c>
      <c r="ED108" s="3">
        <f>SIN(2*PI()*ED$2*$A108/$A$2)*value!$U107</f>
        <v>141.11483918697817</v>
      </c>
      <c r="EE108" s="3">
        <f>SIN(2*PI()*EE$2*$A108/$A$2)*value!$U107</f>
        <v>188.20158584015851</v>
      </c>
      <c r="EF108" s="3">
        <f>SIN(2*PI()*EF$2*$A108/$A$2)*value!$U107</f>
        <v>-196.34465515412867</v>
      </c>
      <c r="EG108" s="3">
        <f>SIN(2*PI()*EG$2*$A108/$A$2)*value!$U107</f>
        <v>-130.58209702508492</v>
      </c>
      <c r="EH108" s="3">
        <f>SIN(2*PI()*EH$2*$A108/$A$2)*value!$U107</f>
        <v>234.66540125786761</v>
      </c>
      <c r="EI108" s="3">
        <f>SIN(2*PI()*EI$2*$A108/$A$2)*value!$U107</f>
        <v>61.71696569542452</v>
      </c>
      <c r="EJ108" s="3">
        <f>SIN(2*PI()*EJ$2*$A108/$A$2)*value!$U107</f>
        <v>-252.77692057473803</v>
      </c>
      <c r="EK108" s="3">
        <f>SIN(2*PI()*EK$2*$A108/$A$2)*value!$U107</f>
        <v>12.463189279159517</v>
      </c>
      <c r="EL108" s="3">
        <f>SIN(2*PI()*EL$2*$A108/$A$2)*value!$U107</f>
        <v>249.11946122242236</v>
      </c>
      <c r="EM108" s="3">
        <f>SIN(2*PI()*EM$2*$A108/$A$2)*value!$U107</f>
        <v>-85.570022761617537</v>
      </c>
      <c r="EN108" s="3">
        <f>SIN(2*PI()*EN$2*$A108/$A$2)*value!$U107</f>
        <v>-224.00800114448074</v>
      </c>
      <c r="EO108" s="3">
        <f>SIN(2*PI()*EO$2*$A108/$A$2)*value!$U107</f>
        <v>151.30762334108255</v>
      </c>
      <c r="EP108" s="3">
        <f>SIN(2*PI()*EP$2*$A108/$A$2)*value!$U107</f>
        <v>179.60512242138751</v>
      </c>
      <c r="EQ108" s="3">
        <f>SIN(2*PI()*EQ$2*$A108/$A$2)*value!$U107</f>
        <v>-204.01471299608158</v>
      </c>
      <c r="ER108" s="3">
        <f>SIN(2*PI()*ER$2*$A108/$A$2)*value!$U107</f>
        <v>-119.73477115381078</v>
      </c>
      <c r="ES108" s="3">
        <f>SIN(2*PI()*ES$2*$A108/$A$2)*value!$U107</f>
        <v>239.15219255648776</v>
      </c>
      <c r="ET108" s="3">
        <f>SIN(2*PI()*ET$2*$A108/$A$2)*value!$U107</f>
        <v>49.552941792092689</v>
      </c>
      <c r="EU108" s="3">
        <f>SIN(2*PI()*EU$2*$A108/$A$2)*value!$U107</f>
        <v>-253.69404587611339</v>
      </c>
      <c r="EV108" s="3">
        <f>SIN(2*PI()*EV$2*$A108/$A$2)*value!$U107</f>
        <v>24.896353643703073</v>
      </c>
      <c r="EW108" s="3">
        <f>SIN(2*PI()*EW$2*$A108/$A$2)*value!$U107</f>
        <v>246.3879383114166</v>
      </c>
      <c r="EX108" s="3">
        <f>SIN(2*PI()*EX$2*$A108/$A$2)*value!$U107</f>
        <v>-97.201591820732602</v>
      </c>
      <c r="EY108" s="3">
        <f>SIN(2*PI()*EY$2*$A108/$A$2)*value!$U107</f>
        <v>-217.8630669400716</v>
      </c>
      <c r="EZ108" s="3">
        <f>SIN(2*PI()*EZ$2*$A108/$A$2)*value!$U107</f>
        <v>161.13589417755858</v>
      </c>
      <c r="FA108" s="3">
        <f>SIN(2*PI()*FA$2*$A108/$A$2)*value!$U107</f>
        <v>170.57597453114249</v>
      </c>
      <c r="FB108" s="3">
        <f>SIN(2*PI()*FB$2*$A108/$A$2)*value!$U107</f>
        <v>-211.19328152484402</v>
      </c>
      <c r="FC108" s="3">
        <f>SIN(2*PI()*FC$2*$A108/$A$2)*value!$U107</f>
        <v>-108.59899373129984</v>
      </c>
      <c r="FD108" s="3">
        <f>SIN(2*PI()*FD$2*$A108/$A$2)*value!$U107</f>
        <v>243.06284527598126</v>
      </c>
      <c r="FE108" s="3">
        <f>SIN(2*PI()*FE$2*$A108/$A$2)*value!$U107</f>
        <v>37.269540511665774</v>
      </c>
      <c r="FF108" s="3">
        <f>SIN(2*PI()*FF$2*$A108/$A$2)*value!$U107</f>
        <v>-254</v>
      </c>
      <c r="FG108" s="3">
        <f>SIN(2*PI()*FG$2*$A108/$A$2)*value!$U107</f>
        <v>37.269540511663067</v>
      </c>
      <c r="FH108" s="3">
        <f>SIN(2*PI()*FH$2*$A108/$A$2)*value!$U107</f>
        <v>243.06284527598206</v>
      </c>
      <c r="FI108" s="3">
        <f>SIN(2*PI()*FI$2*$A108/$A$2)*value!$U107</f>
        <v>-108.59899373128432</v>
      </c>
      <c r="FJ108" s="3">
        <f>SIN(2*PI()*FJ$2*$A108/$A$2)*value!$U107</f>
        <v>-211.1932815248536</v>
      </c>
      <c r="FK108" s="3">
        <f>SIN(2*PI()*FK$2*$A108/$A$2)*value!$U107</f>
        <v>170.57597453112976</v>
      </c>
      <c r="FL108" s="3">
        <f>SIN(2*PI()*FL$2*$A108/$A$2)*value!$U107</f>
        <v>161.13589417756071</v>
      </c>
      <c r="FM108" s="3">
        <f>SIN(2*PI()*FM$2*$A108/$A$2)*value!$U107</f>
        <v>-217.86306694007018</v>
      </c>
      <c r="FN108" s="3">
        <f>SIN(2*PI()*FN$2*$A108/$A$2)*value!$U107</f>
        <v>-97.201591820735132</v>
      </c>
      <c r="FO108" s="3">
        <f>SIN(2*PI()*FO$2*$A108/$A$2)*value!$U107</f>
        <v>246.38793831141243</v>
      </c>
      <c r="FP108" s="3">
        <f>SIN(2*PI()*FP$2*$A108/$A$2)*value!$U107</f>
        <v>24.896353643705798</v>
      </c>
      <c r="FQ108" s="3">
        <f>SIN(2*PI()*FQ$2*$A108/$A$2)*value!$U107</f>
        <v>-253.69404587611388</v>
      </c>
      <c r="FR108" s="3">
        <f>SIN(2*PI()*FR$2*$A108/$A$2)*value!$U107</f>
        <v>49.552941792090003</v>
      </c>
      <c r="FS108" s="3">
        <f>SIN(2*PI()*FS$2*$A108/$A$2)*value!$U107</f>
        <v>239.15219255648623</v>
      </c>
      <c r="FT108" s="3">
        <f>SIN(2*PI()*FT$2*$A108/$A$2)*value!$U107</f>
        <v>-119.73477115378927</v>
      </c>
      <c r="FU108" s="3">
        <f>SIN(2*PI()*FU$2*$A108/$A$2)*value!$U107</f>
        <v>-204.0147129960875</v>
      </c>
      <c r="FV108" s="3">
        <f>SIN(2*PI()*FV$2*$A108/$A$2)*value!$U107</f>
        <v>179.60512242137537</v>
      </c>
      <c r="FW108" s="3">
        <f>SIN(2*PI()*FW$2*$A108/$A$2)*value!$U107</f>
        <v>151.30762334107894</v>
      </c>
      <c r="FX108" s="3">
        <f>SIN(2*PI()*FX$2*$A108/$A$2)*value!$U107</f>
        <v>-224.00800114447944</v>
      </c>
      <c r="FY108" s="3">
        <f>SIN(2*PI()*FY$2*$A108/$A$2)*value!$U107</f>
        <v>-85.570022761620109</v>
      </c>
      <c r="FZ108" s="3">
        <f>SIN(2*PI()*FZ$2*$A108/$A$2)*value!$U107</f>
        <v>249.11946122242043</v>
      </c>
      <c r="GA108" s="3">
        <f>SIN(2*PI()*GA$2*$A108/$A$2)*value!$U107</f>
        <v>12.463189279169463</v>
      </c>
      <c r="GB108" s="3">
        <f>SIN(2*PI()*GB$2*$A108/$A$2)*value!$U107</f>
        <v>-252.77692057473757</v>
      </c>
      <c r="GC108" s="3">
        <f>SIN(2*PI()*GC$2*$A108/$A$2)*value!$U107</f>
        <v>61.716965695414856</v>
      </c>
      <c r="GD108" s="3">
        <f>SIN(2*PI()*GD$2*$A108/$A$2)*value!$U107</f>
        <v>234.66540125786869</v>
      </c>
      <c r="GE108" s="3">
        <f>SIN(2*PI()*GE$2*$A108/$A$2)*value!$U107</f>
        <v>-130.58209702507017</v>
      </c>
      <c r="GF108" s="3">
        <f>SIN(2*PI()*GF$2*$A108/$A$2)*value!$U107</f>
        <v>-196.34465515414416</v>
      </c>
      <c r="GG108" s="3">
        <f>SIN(2*PI()*GG$2*$A108/$A$2)*value!$U107</f>
        <v>188.20158584015667</v>
      </c>
      <c r="GH108" s="3">
        <f>SIN(2*PI()*GH$2*$A108/$A$2)*value!$U107</f>
        <v>141.11483918697445</v>
      </c>
      <c r="GI108" s="3">
        <f>SIN(2*PI()*GI$2*$A108/$A$2)*value!$U107</f>
        <v>-229.61328045335495</v>
      </c>
      <c r="GJ108" s="3">
        <f>SIN(2*PI()*GJ$2*$A108/$A$2)*value!$U107</f>
        <v>-73.732308022637156</v>
      </c>
      <c r="GK108" s="3">
        <f>SIN(2*PI()*GK$2*$A108/$A$2)*value!$U107</f>
        <v>251.25083353105524</v>
      </c>
    </row>
    <row r="109" spans="1:193" x14ac:dyDescent="0.4">
      <c r="A109">
        <v>106</v>
      </c>
      <c r="B109" s="3">
        <f>SIN(2*PI()*B$2*$A109/$A$2)*value!$U108</f>
        <v>0</v>
      </c>
      <c r="C109" s="3">
        <f>SIN(2*PI()*C$2*$A109/$A$2)*value!$U108</f>
        <v>250.60740634955926</v>
      </c>
      <c r="D109" s="3">
        <f>SIN(2*PI()*D$2*$A109/$A$2)*value!$U108</f>
        <v>-81.645624187003023</v>
      </c>
      <c r="E109" s="3">
        <f>SIN(2*PI()*E$2*$A109/$A$2)*value!$U108</f>
        <v>-224.00800114448219</v>
      </c>
      <c r="F109" s="3">
        <f>SIN(2*PI()*F$2*$A109/$A$2)*value!$U108</f>
        <v>154.62540296821501</v>
      </c>
      <c r="G109" s="3">
        <f>SIN(2*PI()*G$2*$A109/$A$2)*value!$U108</f>
        <v>173.63244471380932</v>
      </c>
      <c r="H109" s="3">
        <f>SIN(2*PI()*H$2*$A109/$A$2)*value!$U108</f>
        <v>-211.19328152484647</v>
      </c>
      <c r="I109" s="3">
        <f>SIN(2*PI()*I$2*$A109/$A$2)*value!$U108</f>
        <v>-104.82758557031632</v>
      </c>
      <c r="J109" s="3">
        <f>SIN(2*PI()*J$2*$A109/$A$2)*value!$U108</f>
        <v>245.34515987742333</v>
      </c>
      <c r="K109" s="3">
        <f>SIN(2*PI()*K$2*$A109/$A$2)*value!$U108</f>
        <v>24.896353643708466</v>
      </c>
      <c r="L109" s="3">
        <f>SIN(2*PI()*L$2*$A109/$A$2)*value!$U108</f>
        <v>-253.45616650260527</v>
      </c>
      <c r="M109" s="3">
        <f>SIN(2*PI()*M$2*$A109/$A$2)*value!$U108</f>
        <v>57.677370810729833</v>
      </c>
      <c r="N109" s="3">
        <f>SIN(2*PI()*N$2*$A109/$A$2)*value!$U108</f>
        <v>234.66540125786685</v>
      </c>
      <c r="O109" s="3">
        <f>SIN(2*PI()*O$2*$A109/$A$2)*value!$U108</f>
        <v>-134.12923406519414</v>
      </c>
      <c r="P109" s="3">
        <f>SIN(2*PI()*P$2*$A109/$A$2)*value!$U108</f>
        <v>-190.96731109966035</v>
      </c>
      <c r="Q109" s="3">
        <f>SIN(2*PI()*Q$2*$A109/$A$2)*value!$U108</f>
        <v>196.34465515413456</v>
      </c>
      <c r="R109" s="3">
        <f>SIN(2*PI()*R$2*$A109/$A$2)*value!$U108</f>
        <v>127.00000000000011</v>
      </c>
      <c r="S109" s="3">
        <f>SIN(2*PI()*S$2*$A109/$A$2)*value!$U108</f>
        <v>-237.72010539636099</v>
      </c>
      <c r="T109" s="3">
        <f>SIN(2*PI()*T$2*$A109/$A$2)*value!$U108</f>
        <v>-49.552941792096718</v>
      </c>
      <c r="U109" s="3">
        <f>SIN(2*PI()*U$2*$A109/$A$2)*value!$U108</f>
        <v>253.86400521899685</v>
      </c>
      <c r="V109" s="3">
        <f>SIN(2*PI()*V$2*$A109/$A$2)*value!$U108</f>
        <v>-33.153652823892955</v>
      </c>
      <c r="W109" s="3">
        <f>SIN(2*PI()*W$2*$A109/$A$2)*value!$U108</f>
        <v>-243.06284527598109</v>
      </c>
      <c r="X109" s="3">
        <f>SIN(2*PI()*X$2*$A109/$A$2)*value!$U108</f>
        <v>112.34132731562455</v>
      </c>
      <c r="Y109" s="3">
        <f>SIN(2*PI()*Y$2*$A109/$A$2)*value!$U108</f>
        <v>206.46305788627035</v>
      </c>
      <c r="Z109" s="3">
        <f>SIN(2*PI()*Z$2*$A109/$A$2)*value!$U108</f>
        <v>-179.60512242138293</v>
      </c>
      <c r="AA109" s="3">
        <f>SIN(2*PI()*AA$2*$A109/$A$2)*value!$U108</f>
        <v>-147.94933500442193</v>
      </c>
      <c r="AB109" s="3">
        <f>SIN(2*PI()*AB$2*$A109/$A$2)*value!$U108</f>
        <v>227.80567634930355</v>
      </c>
      <c r="AC109" s="3">
        <f>SIN(2*PI()*AC$2*$A109/$A$2)*value!$U108</f>
        <v>73.732308022633646</v>
      </c>
      <c r="AD109" s="3">
        <f>SIN(2*PI()*AD$2*$A109/$A$2)*value!$U108</f>
        <v>-251.82699478894781</v>
      </c>
      <c r="AE109" s="3">
        <f>SIN(2*PI()*AE$2*$A109/$A$2)*value!$U108</f>
        <v>8.3106470367309146</v>
      </c>
      <c r="AF109" s="3">
        <f>SIN(2*PI()*AF$2*$A109/$A$2)*value!$U108</f>
        <v>249.11946122242094</v>
      </c>
      <c r="AG109" s="3">
        <f>SIN(2*PI()*AG$2*$A109/$A$2)*value!$U108</f>
        <v>-89.471512171993083</v>
      </c>
      <c r="AH109" s="3">
        <f>SIN(2*PI()*AH$2*$A109/$A$2)*value!$U108</f>
        <v>-219.97045256124755</v>
      </c>
      <c r="AI109" s="3">
        <f>SIN(2*PI()*AI$2*$A109/$A$2)*value!$U108</f>
        <v>161.13589417756575</v>
      </c>
      <c r="AJ109" s="3">
        <f>SIN(2*PI()*AJ$2*$A109/$A$2)*value!$U108</f>
        <v>167.47383703541632</v>
      </c>
      <c r="AK109" s="3">
        <f>SIN(2*PI()*AK$2*$A109/$A$2)*value!$U108</f>
        <v>-215.6973541077509</v>
      </c>
      <c r="AL109" s="3">
        <f>SIN(2*PI()*AL$2*$A109/$A$2)*value!$U108</f>
        <v>-97.201591820733057</v>
      </c>
      <c r="AM109" s="3">
        <f>SIN(2*PI()*AM$2*$A109/$A$2)*value!$U108</f>
        <v>247.36475273644308</v>
      </c>
      <c r="AN109" s="3">
        <f>SIN(2*PI()*AN$2*$A109/$A$2)*value!$U108</f>
        <v>16.612394824456633</v>
      </c>
      <c r="AO109" s="3">
        <f>SIN(2*PI()*AO$2*$A109/$A$2)*value!$U108</f>
        <v>-252.77692057473823</v>
      </c>
      <c r="AP109" s="3">
        <f>SIN(2*PI()*AP$2*$A109/$A$2)*value!$U108</f>
        <v>65.740037456039971</v>
      </c>
      <c r="AQ109" s="3">
        <f>SIN(2*PI()*AQ$2*$A109/$A$2)*value!$U108</f>
        <v>231.35941152997952</v>
      </c>
      <c r="AR109" s="3">
        <f>SIN(2*PI()*AR$2*$A109/$A$2)*value!$U108</f>
        <v>-141.11483918697871</v>
      </c>
      <c r="AS109" s="3">
        <f>SIN(2*PI()*AS$2*$A109/$A$2)*value!$U108</f>
        <v>-185.38547446525172</v>
      </c>
      <c r="AT109" s="3">
        <f>SIN(2*PI()*AT$2*$A109/$A$2)*value!$U108</f>
        <v>201.51174843397135</v>
      </c>
      <c r="AU109" s="3">
        <f>SIN(2*PI()*AU$2*$A109/$A$2)*value!$U108</f>
        <v>119.73477115380211</v>
      </c>
      <c r="AV109" s="3">
        <f>SIN(2*PI()*AV$2*$A109/$A$2)*value!$U108</f>
        <v>-240.52025289175674</v>
      </c>
      <c r="AW109" s="3">
        <f>SIN(2*PI()*AW$2*$A109/$A$2)*value!$U108</f>
        <v>-41.375450242224119</v>
      </c>
      <c r="AX109" s="3">
        <f>SIN(2*PI()*AX$2*$A109/$A$2)*value!$U108</f>
        <v>254</v>
      </c>
      <c r="AY109" s="3">
        <f>SIN(2*PI()*AY$2*$A109/$A$2)*value!$U108</f>
        <v>-41.37545024222338</v>
      </c>
      <c r="AZ109" s="3">
        <f>SIN(2*PI()*AZ$2*$A109/$A$2)*value!$U108</f>
        <v>-240.52025289175697</v>
      </c>
      <c r="BA109" s="3">
        <f>SIN(2*PI()*BA$2*$A109/$A$2)*value!$U108</f>
        <v>119.73477115380146</v>
      </c>
      <c r="BB109" s="3">
        <f>SIN(2*PI()*BB$2*$A109/$A$2)*value!$U108</f>
        <v>201.51174843397177</v>
      </c>
      <c r="BC109" s="3">
        <f>SIN(2*PI()*BC$2*$A109/$A$2)*value!$U108</f>
        <v>-185.38547446525121</v>
      </c>
      <c r="BD109" s="3">
        <f>SIN(2*PI()*BD$2*$A109/$A$2)*value!$U108</f>
        <v>-141.11483918697931</v>
      </c>
      <c r="BE109" s="3">
        <f>SIN(2*PI()*BE$2*$A109/$A$2)*value!$U108</f>
        <v>231.35941152997921</v>
      </c>
      <c r="BF109" s="3">
        <f>SIN(2*PI()*BF$2*$A109/$A$2)*value!$U108</f>
        <v>65.740037456040696</v>
      </c>
      <c r="BG109" s="3">
        <f>SIN(2*PI()*BG$2*$A109/$A$2)*value!$U108</f>
        <v>-252.7769205747378</v>
      </c>
      <c r="BH109" s="3">
        <f>SIN(2*PI()*BH$2*$A109/$A$2)*value!$U108</f>
        <v>16.61239482445589</v>
      </c>
      <c r="BI109" s="3">
        <f>SIN(2*PI()*BI$2*$A109/$A$2)*value!$U108</f>
        <v>247.36475273644325</v>
      </c>
      <c r="BJ109" s="3">
        <f>SIN(2*PI()*BJ$2*$A109/$A$2)*value!$U108</f>
        <v>-97.201591820729035</v>
      </c>
      <c r="BK109" s="3">
        <f>SIN(2*PI()*BK$2*$A109/$A$2)*value!$U108</f>
        <v>-215.69735410775033</v>
      </c>
      <c r="BL109" s="3">
        <f>SIN(2*PI()*BL$2*$A109/$A$2)*value!$U108</f>
        <v>167.47383703541712</v>
      </c>
      <c r="BM109" s="3">
        <f>SIN(2*PI()*BM$2*$A109/$A$2)*value!$U108</f>
        <v>161.13589417756495</v>
      </c>
      <c r="BN109" s="3">
        <f>SIN(2*PI()*BN$2*$A109/$A$2)*value!$U108</f>
        <v>-219.97045256124719</v>
      </c>
      <c r="BO109" s="3">
        <f>SIN(2*PI()*BO$2*$A109/$A$2)*value!$U108</f>
        <v>-89.471512171995471</v>
      </c>
      <c r="BP109" s="3">
        <f>SIN(2*PI()*BP$2*$A109/$A$2)*value!$U108</f>
        <v>249.11946122242045</v>
      </c>
      <c r="BQ109" s="3">
        <f>SIN(2*PI()*BQ$2*$A109/$A$2)*value!$U108</f>
        <v>8.3106470367334655</v>
      </c>
      <c r="BR109" s="3">
        <f>SIN(2*PI()*BR$2*$A109/$A$2)*value!$U108</f>
        <v>-251.82699478894745</v>
      </c>
      <c r="BS109" s="3">
        <f>SIN(2*PI()*BS$2*$A109/$A$2)*value!$U108</f>
        <v>73.732308022634655</v>
      </c>
      <c r="BT109" s="3">
        <f>SIN(2*PI()*BT$2*$A109/$A$2)*value!$U108</f>
        <v>227.80567634930307</v>
      </c>
      <c r="BU109" s="3">
        <f>SIN(2*PI()*BU$2*$A109/$A$2)*value!$U108</f>
        <v>-147.94933500442275</v>
      </c>
      <c r="BV109" s="3">
        <f>SIN(2*PI()*BV$2*$A109/$A$2)*value!$U108</f>
        <v>-179.60512242138347</v>
      </c>
      <c r="BW109" s="3">
        <f>SIN(2*PI()*BW$2*$A109/$A$2)*value!$U108</f>
        <v>206.4630578862689</v>
      </c>
      <c r="BX109" s="3">
        <f>SIN(2*PI()*BX$2*$A109/$A$2)*value!$U108</f>
        <v>112.34132731562362</v>
      </c>
      <c r="BY109" s="3">
        <f>SIN(2*PI()*BY$2*$A109/$A$2)*value!$U108</f>
        <v>-243.0628452759814</v>
      </c>
      <c r="BZ109" s="3">
        <f>SIN(2*PI()*BZ$2*$A109/$A$2)*value!$U108</f>
        <v>-33.153652823893694</v>
      </c>
      <c r="CA109" s="3">
        <f>SIN(2*PI()*CA$2*$A109/$A$2)*value!$U108</f>
        <v>253.86400521899694</v>
      </c>
      <c r="CB109" s="3">
        <f>SIN(2*PI()*CB$2*$A109/$A$2)*value!$U108</f>
        <v>-49.55294179209244</v>
      </c>
      <c r="CC109" s="3">
        <f>SIN(2*PI()*CC$2*$A109/$A$2)*value!$U108</f>
        <v>-237.72010539636031</v>
      </c>
      <c r="CD109" s="3">
        <f>SIN(2*PI()*CD$2*$A109/$A$2)*value!$U108</f>
        <v>126.99999999999946</v>
      </c>
      <c r="CE109" s="3">
        <f>SIN(2*PI()*CE$2*$A109/$A$2)*value!$U108</f>
        <v>196.34465515413672</v>
      </c>
      <c r="CF109" s="3">
        <f>SIN(2*PI()*CF$2*$A109/$A$2)*value!$U108</f>
        <v>-190.96731109965745</v>
      </c>
      <c r="CG109" s="3">
        <f>SIN(2*PI()*CG$2*$A109/$A$2)*value!$U108</f>
        <v>-134.12923406519249</v>
      </c>
      <c r="CH109" s="3">
        <f>SIN(2*PI()*CH$2*$A109/$A$2)*value!$U108</f>
        <v>234.66540125786659</v>
      </c>
      <c r="CI109" s="3">
        <f>SIN(2*PI()*CI$2*$A109/$A$2)*value!$U108</f>
        <v>57.677370810733194</v>
      </c>
      <c r="CJ109" s="3">
        <f>SIN(2*PI()*CJ$2*$A109/$A$2)*value!$U108</f>
        <v>-253.45616650260502</v>
      </c>
      <c r="CK109" s="3">
        <f>SIN(2*PI()*CK$2*$A109/$A$2)*value!$U108</f>
        <v>24.89635364370233</v>
      </c>
      <c r="CL109" s="3">
        <f>SIN(2*PI()*CL$2*$A109/$A$2)*value!$U108</f>
        <v>245.34515987742537</v>
      </c>
      <c r="CM109" s="3">
        <f>SIN(2*PI()*CM$2*$A109/$A$2)*value!$U108</f>
        <v>-104.82758557032057</v>
      </c>
      <c r="CN109" s="3">
        <f>SIN(2*PI()*CN$2*$A109/$A$2)*value!$U108</f>
        <v>-211.19328152484488</v>
      </c>
      <c r="CO109" s="3">
        <f>SIN(2*PI()*CO$2*$A109/$A$2)*value!$U108</f>
        <v>173.63244471381012</v>
      </c>
      <c r="CP109" s="3">
        <f>SIN(2*PI()*CP$2*$A109/$A$2)*value!$U108</f>
        <v>154.62540296821561</v>
      </c>
      <c r="CQ109" s="3">
        <f>SIN(2*PI()*CQ$2*$A109/$A$2)*value!$U108</f>
        <v>-224.008001144481</v>
      </c>
      <c r="CR109" s="3">
        <f>SIN(2*PI()*CR$2*$A109/$A$2)*value!$U108</f>
        <v>-81.645624187000323</v>
      </c>
      <c r="CS109" s="3">
        <f>SIN(2*PI()*CS$2*$A109/$A$2)*value!$U108</f>
        <v>250.60740634955943</v>
      </c>
      <c r="CT109" s="3">
        <f>SIN(2*PI()*CT$2*$A109/$A$2)*value!$U108</f>
        <v>7.4690557558265702E-13</v>
      </c>
      <c r="CU109" s="3">
        <f>SIN(2*PI()*CU$2*$A109/$A$2)*value!$U108</f>
        <v>-250.60740634955968</v>
      </c>
      <c r="CV109" s="3">
        <f>SIN(2*PI()*CV$2*$A109/$A$2)*value!$U108</f>
        <v>81.645624186998901</v>
      </c>
      <c r="CW109" s="3">
        <f>SIN(2*PI()*CW$2*$A109/$A$2)*value!$U108</f>
        <v>224.00800114448171</v>
      </c>
      <c r="CX109" s="3">
        <f>SIN(2*PI()*CX$2*$A109/$A$2)*value!$U108</f>
        <v>-154.62540296821442</v>
      </c>
      <c r="CY109" s="3">
        <f>SIN(2*PI()*CY$2*$A109/$A$2)*value!$U108</f>
        <v>-173.6324447138112</v>
      </c>
      <c r="CZ109" s="3">
        <f>SIN(2*PI()*CZ$2*$A109/$A$2)*value!$U108</f>
        <v>211.19328152484402</v>
      </c>
      <c r="DA109" s="3">
        <f>SIN(2*PI()*DA$2*$A109/$A$2)*value!$U108</f>
        <v>104.82758557032193</v>
      </c>
      <c r="DB109" s="3">
        <f>SIN(2*PI()*DB$2*$A109/$A$2)*value!$U108</f>
        <v>-245.345159877425</v>
      </c>
      <c r="DC109" s="3">
        <f>SIN(2*PI()*DC$2*$A109/$A$2)*value!$U108</f>
        <v>-24.896353643711002</v>
      </c>
      <c r="DD109" s="3">
        <f>SIN(2*PI()*DD$2*$A109/$A$2)*value!$U108</f>
        <v>253.45616650260513</v>
      </c>
      <c r="DE109" s="3">
        <f>SIN(2*PI()*DE$2*$A109/$A$2)*value!$U108</f>
        <v>-57.67737081072471</v>
      </c>
      <c r="DF109" s="3">
        <f>SIN(2*PI()*DF$2*$A109/$A$2)*value!$U108</f>
        <v>-234.66540125786716</v>
      </c>
      <c r="DG109" s="3">
        <f>SIN(2*PI()*DG$2*$A109/$A$2)*value!$U108</f>
        <v>134.1292340651851</v>
      </c>
      <c r="DH109" s="3">
        <f>SIN(2*PI()*DH$2*$A109/$A$2)*value!$U108</f>
        <v>190.96731109965845</v>
      </c>
      <c r="DI109" s="3">
        <f>SIN(2*PI()*DI$2*$A109/$A$2)*value!$U108</f>
        <v>-196.3446551541312</v>
      </c>
      <c r="DJ109" s="3">
        <f>SIN(2*PI()*DJ$2*$A109/$A$2)*value!$U108</f>
        <v>-127.00000000000077</v>
      </c>
      <c r="DK109" s="3">
        <f>SIN(2*PI()*DK$2*$A109/$A$2)*value!$U108</f>
        <v>237.72010539635724</v>
      </c>
      <c r="DL109" s="3">
        <f>SIN(2*PI()*DL$2*$A109/$A$2)*value!$U108</f>
        <v>49.552941792100988</v>
      </c>
      <c r="DM109" s="3">
        <f>SIN(2*PI()*DM$2*$A109/$A$2)*value!$U108</f>
        <v>-253.86400521899691</v>
      </c>
      <c r="DN109" s="3">
        <f>SIN(2*PI()*DN$2*$A109/$A$2)*value!$U108</f>
        <v>33.153652823892209</v>
      </c>
      <c r="DO109" s="3">
        <f>SIN(2*PI()*DO$2*$A109/$A$2)*value!$U108</f>
        <v>243.06284527598183</v>
      </c>
      <c r="DP109" s="3">
        <f>SIN(2*PI()*DP$2*$A109/$A$2)*value!$U108</f>
        <v>-112.34132731562227</v>
      </c>
      <c r="DQ109" s="3">
        <f>SIN(2*PI()*DQ$2*$A109/$A$2)*value!$U108</f>
        <v>-206.46305788627396</v>
      </c>
      <c r="DR109" s="3">
        <f>SIN(2*PI()*DR$2*$A109/$A$2)*value!$U108</f>
        <v>179.6051224213773</v>
      </c>
      <c r="DS109" s="3">
        <f>SIN(2*PI()*DS$2*$A109/$A$2)*value!$U108</f>
        <v>147.94933500442397</v>
      </c>
      <c r="DT109" s="3">
        <f>SIN(2*PI()*DT$2*$A109/$A$2)*value!$U108</f>
        <v>-227.80567634930401</v>
      </c>
      <c r="DU109" s="3">
        <f>SIN(2*PI()*DU$2*$A109/$A$2)*value!$U108</f>
        <v>-73.732308022639543</v>
      </c>
      <c r="DV109" s="3">
        <f>SIN(2*PI()*DV$2*$A109/$A$2)*value!$U108</f>
        <v>251.82699478894773</v>
      </c>
      <c r="DW109" s="3">
        <f>SIN(2*PI()*DW$2*$A109/$A$2)*value!$U108</f>
        <v>-8.3106470367211482</v>
      </c>
      <c r="DX109" s="3">
        <f>SIN(2*PI()*DX$2*$A109/$A$2)*value!$U108</f>
        <v>-249.11946122242003</v>
      </c>
      <c r="DY109" s="3">
        <f>SIN(2*PI()*DY$2*$A109/$A$2)*value!$U108</f>
        <v>89.471512171987314</v>
      </c>
      <c r="DZ109" s="3">
        <f>SIN(2*PI()*DZ$2*$A109/$A$2)*value!$U108</f>
        <v>219.97045256124792</v>
      </c>
      <c r="EA109" s="3">
        <f>SIN(2*PI()*EA$2*$A109/$A$2)*value!$U108</f>
        <v>-161.13589417755819</v>
      </c>
      <c r="EB109" s="3">
        <f>SIN(2*PI()*EB$2*$A109/$A$2)*value!$U108</f>
        <v>-167.47383703542096</v>
      </c>
      <c r="EC109" s="3">
        <f>SIN(2*PI()*EC$2*$A109/$A$2)*value!$U108</f>
        <v>215.69735410775147</v>
      </c>
      <c r="ED109" s="3">
        <f>SIN(2*PI()*ED$2*$A109/$A$2)*value!$U108</f>
        <v>97.201591820733753</v>
      </c>
      <c r="EE109" s="3">
        <f>SIN(2*PI()*EE$2*$A109/$A$2)*value!$U108</f>
        <v>-247.36475273644209</v>
      </c>
      <c r="EF109" s="3">
        <f>SIN(2*PI()*EF$2*$A109/$A$2)*value!$U108</f>
        <v>-16.612394824460981</v>
      </c>
      <c r="EG109" s="3">
        <f>SIN(2*PI()*EG$2*$A109/$A$2)*value!$U108</f>
        <v>252.77692057473865</v>
      </c>
      <c r="EH109" s="3">
        <f>SIN(2*PI()*EH$2*$A109/$A$2)*value!$U108</f>
        <v>-65.740037456046224</v>
      </c>
      <c r="EI109" s="3">
        <f>SIN(2*PI()*EI$2*$A109/$A$2)*value!$U108</f>
        <v>-231.35941152997984</v>
      </c>
      <c r="EJ109" s="3">
        <f>SIN(2*PI()*EJ$2*$A109/$A$2)*value!$U108</f>
        <v>141.11483918698107</v>
      </c>
      <c r="EK109" s="3">
        <f>SIN(2*PI()*EK$2*$A109/$A$2)*value!$U108</f>
        <v>185.3854744652547</v>
      </c>
      <c r="EL109" s="3">
        <f>SIN(2*PI()*EL$2*$A109/$A$2)*value!$U108</f>
        <v>-201.51174843397305</v>
      </c>
      <c r="EM109" s="3">
        <f>SIN(2*PI()*EM$2*$A109/$A$2)*value!$U108</f>
        <v>-119.73477115381233</v>
      </c>
      <c r="EN109" s="3">
        <f>SIN(2*PI()*EN$2*$A109/$A$2)*value!$U108</f>
        <v>240.52025289175762</v>
      </c>
      <c r="EO109" s="3">
        <f>SIN(2*PI()*EO$2*$A109/$A$2)*value!$U108</f>
        <v>41.375450242231985</v>
      </c>
      <c r="EP109" s="3">
        <f>SIN(2*PI()*EP$2*$A109/$A$2)*value!$U108</f>
        <v>-254</v>
      </c>
      <c r="EQ109" s="3">
        <f>SIN(2*PI()*EQ$2*$A109/$A$2)*value!$U108</f>
        <v>41.375450242215521</v>
      </c>
      <c r="ER109" s="3">
        <f>SIN(2*PI()*ER$2*$A109/$A$2)*value!$U108</f>
        <v>240.52025289175836</v>
      </c>
      <c r="ES109" s="3">
        <f>SIN(2*PI()*ES$2*$A109/$A$2)*value!$U108</f>
        <v>-119.73477115380398</v>
      </c>
      <c r="ET109" s="3">
        <f>SIN(2*PI()*ET$2*$A109/$A$2)*value!$U108</f>
        <v>-201.51174843397004</v>
      </c>
      <c r="EU109" s="3">
        <f>SIN(2*PI()*EU$2*$A109/$A$2)*value!$U108</f>
        <v>185.38547446524331</v>
      </c>
      <c r="EV109" s="3">
        <f>SIN(2*PI()*EV$2*$A109/$A$2)*value!$U108</f>
        <v>141.11483918697692</v>
      </c>
      <c r="EW109" s="3">
        <f>SIN(2*PI()*EW$2*$A109/$A$2)*value!$U108</f>
        <v>-231.35941152997296</v>
      </c>
      <c r="EX109" s="3">
        <f>SIN(2*PI()*EX$2*$A109/$A$2)*value!$U108</f>
        <v>-65.740037456041406</v>
      </c>
      <c r="EY109" s="3">
        <f>SIN(2*PI()*EY$2*$A109/$A$2)*value!$U108</f>
        <v>252.77692057473772</v>
      </c>
      <c r="EZ109" s="3">
        <f>SIN(2*PI()*EZ$2*$A109/$A$2)*value!$U108</f>
        <v>-16.612394824451542</v>
      </c>
      <c r="FA109" s="3">
        <f>SIN(2*PI()*FA$2*$A109/$A$2)*value!$U108</f>
        <v>-247.36475273644425</v>
      </c>
      <c r="FB109" s="3">
        <f>SIN(2*PI()*FB$2*$A109/$A$2)*value!$U108</f>
        <v>97.201591820725014</v>
      </c>
      <c r="FC109" s="3">
        <f>SIN(2*PI()*FC$2*$A109/$A$2)*value!$U108</f>
        <v>215.69735410775644</v>
      </c>
      <c r="FD109" s="3">
        <f>SIN(2*PI()*FD$2*$A109/$A$2)*value!$U108</f>
        <v>-167.47383703541928</v>
      </c>
      <c r="FE109" s="3">
        <f>SIN(2*PI()*FE$2*$A109/$A$2)*value!$U108</f>
        <v>-161.13589417756552</v>
      </c>
      <c r="FF109" s="3">
        <f>SIN(2*PI()*FF$2*$A109/$A$2)*value!$U108</f>
        <v>219.97045256124679</v>
      </c>
      <c r="FG109" s="3">
        <f>SIN(2*PI()*FG$2*$A109/$A$2)*value!$U108</f>
        <v>89.471512171996167</v>
      </c>
      <c r="FH109" s="3">
        <f>SIN(2*PI()*FH$2*$A109/$A$2)*value!$U108</f>
        <v>-249.11946122241957</v>
      </c>
      <c r="FI109" s="3">
        <f>SIN(2*PI()*FI$2*$A109/$A$2)*value!$U108</f>
        <v>-8.3106470367378193</v>
      </c>
      <c r="FJ109" s="3">
        <f>SIN(2*PI()*FJ$2*$A109/$A$2)*value!$U108</f>
        <v>251.82699478894895</v>
      </c>
      <c r="FK109" s="3">
        <f>SIN(2*PI()*FK$2*$A109/$A$2)*value!$U108</f>
        <v>-73.73230802262357</v>
      </c>
      <c r="FL109" s="3">
        <f>SIN(2*PI()*FL$2*$A109/$A$2)*value!$U108</f>
        <v>-227.80567634930179</v>
      </c>
      <c r="FM109" s="3">
        <f>SIN(2*PI()*FM$2*$A109/$A$2)*value!$U108</f>
        <v>147.94933500442218</v>
      </c>
      <c r="FN109" s="3">
        <f>SIN(2*PI()*FN$2*$A109/$A$2)*value!$U108</f>
        <v>179.60512242138398</v>
      </c>
      <c r="FO109" s="3">
        <f>SIN(2*PI()*FO$2*$A109/$A$2)*value!$U108</f>
        <v>-206.46305788626844</v>
      </c>
      <c r="FP109" s="3">
        <f>SIN(2*PI()*FP$2*$A109/$A$2)*value!$U108</f>
        <v>-112.34132731563075</v>
      </c>
      <c r="FQ109" s="3">
        <f>SIN(2*PI()*FQ$2*$A109/$A$2)*value!$U108</f>
        <v>243.0628452759791</v>
      </c>
      <c r="FR109" s="3">
        <f>SIN(2*PI()*FR$2*$A109/$A$2)*value!$U108</f>
        <v>33.153652823901588</v>
      </c>
      <c r="FS109" s="3">
        <f>SIN(2*PI()*FS$2*$A109/$A$2)*value!$U108</f>
        <v>-253.86400521899722</v>
      </c>
      <c r="FT109" s="3">
        <f>SIN(2*PI()*FT$2*$A109/$A$2)*value!$U108</f>
        <v>49.552941792084631</v>
      </c>
      <c r="FU109" s="3">
        <f>SIN(2*PI()*FU$2*$A109/$A$2)*value!$U108</f>
        <v>237.72010539636565</v>
      </c>
      <c r="FV109" s="3">
        <f>SIN(2*PI()*FV$2*$A109/$A$2)*value!$U108</f>
        <v>-126.99999999998631</v>
      </c>
      <c r="FW109" s="3">
        <f>SIN(2*PI()*FW$2*$A109/$A$2)*value!$U108</f>
        <v>-196.3446551541372</v>
      </c>
      <c r="FX109" s="3">
        <f>SIN(2*PI()*FX$2*$A109/$A$2)*value!$U108</f>
        <v>190.96731109966649</v>
      </c>
      <c r="FY109" s="3">
        <f>SIN(2*PI()*FY$2*$A109/$A$2)*value!$U108</f>
        <v>134.12923406519926</v>
      </c>
      <c r="FZ109" s="3">
        <f>SIN(2*PI()*FZ$2*$A109/$A$2)*value!$U108</f>
        <v>-234.66540125786906</v>
      </c>
      <c r="GA109" s="3">
        <f>SIN(2*PI()*GA$2*$A109/$A$2)*value!$U108</f>
        <v>-57.677370810740953</v>
      </c>
      <c r="GB109" s="3">
        <f>SIN(2*PI()*GB$2*$A109/$A$2)*value!$U108</f>
        <v>253.45616650260541</v>
      </c>
      <c r="GC109" s="3">
        <f>SIN(2*PI()*GC$2*$A109/$A$2)*value!$U108</f>
        <v>-24.896353643694404</v>
      </c>
      <c r="GD109" s="3">
        <f>SIN(2*PI()*GD$2*$A109/$A$2)*value!$U108</f>
        <v>-245.34515987742373</v>
      </c>
      <c r="GE109" s="3">
        <f>SIN(2*PI()*GE$2*$A109/$A$2)*value!$U108</f>
        <v>104.82758557030016</v>
      </c>
      <c r="GF109" s="3">
        <f>SIN(2*PI()*GF$2*$A109/$A$2)*value!$U108</f>
        <v>211.19328152484931</v>
      </c>
      <c r="GG109" s="3">
        <f>SIN(2*PI()*GG$2*$A109/$A$2)*value!$U108</f>
        <v>-173.63244471381483</v>
      </c>
      <c r="GH109" s="3">
        <f>SIN(2*PI()*GH$2*$A109/$A$2)*value!$U108</f>
        <v>-154.62540296821047</v>
      </c>
      <c r="GI109" s="3">
        <f>SIN(2*PI()*GI$2*$A109/$A$2)*value!$U108</f>
        <v>224.00800114448404</v>
      </c>
      <c r="GJ109" s="3">
        <f>SIN(2*PI()*GJ$2*$A109/$A$2)*value!$U108</f>
        <v>81.645624187001033</v>
      </c>
      <c r="GK109" s="3">
        <f>SIN(2*PI()*GK$2*$A109/$A$2)*value!$U108</f>
        <v>-250.60740634955931</v>
      </c>
    </row>
    <row r="110" spans="1:193" x14ac:dyDescent="0.4">
      <c r="A110">
        <v>107</v>
      </c>
      <c r="B110" s="3">
        <f>SIN(2*PI()*B$2*$A110/$A$2)*value!$U109</f>
        <v>0</v>
      </c>
      <c r="C110" s="3">
        <f>SIN(2*PI()*C$2*$A110/$A$2)*value!$U109</f>
        <v>249.89688550547768</v>
      </c>
      <c r="D110" s="3">
        <f>SIN(2*PI()*D$2*$A110/$A$2)*value!$U109</f>
        <v>-89.47151217199324</v>
      </c>
      <c r="E110" s="3">
        <f>SIN(2*PI()*E$2*$A110/$A$2)*value!$U109</f>
        <v>-217.86306694006916</v>
      </c>
      <c r="F110" s="3">
        <f>SIN(2*PI()*F$2*$A110/$A$2)*value!$U109</f>
        <v>167.47383703541738</v>
      </c>
      <c r="G110" s="3">
        <f>SIN(2*PI()*G$2*$A110/$A$2)*value!$U109</f>
        <v>157.90178563599952</v>
      </c>
      <c r="H110" s="3">
        <f>SIN(2*PI()*H$2*$A110/$A$2)*value!$U109</f>
        <v>-224.00800114448214</v>
      </c>
      <c r="I110" s="3">
        <f>SIN(2*PI()*I$2*$A110/$A$2)*value!$U109</f>
        <v>-77.699367104524583</v>
      </c>
      <c r="J110" s="3">
        <f>SIN(2*PI()*J$2*$A110/$A$2)*value!$U109</f>
        <v>251.82699478894781</v>
      </c>
      <c r="K110" s="3">
        <f>SIN(2*PI()*K$2*$A110/$A$2)*value!$U109</f>
        <v>-12.463189279163977</v>
      </c>
      <c r="L110" s="3">
        <f>SIN(2*PI()*L$2*$A110/$A$2)*value!$U109</f>
        <v>-247.36475273644265</v>
      </c>
      <c r="M110" s="3">
        <f>SIN(2*PI()*M$2*$A110/$A$2)*value!$U109</f>
        <v>101.02811252986045</v>
      </c>
      <c r="N110" s="3">
        <f>SIN(2*PI()*N$2*$A110/$A$2)*value!$U109</f>
        <v>211.19328152484664</v>
      </c>
      <c r="O110" s="3">
        <f>SIN(2*PI()*O$2*$A110/$A$2)*value!$U109</f>
        <v>-176.64242929244125</v>
      </c>
      <c r="P110" s="3">
        <f>SIN(2*PI()*P$2*$A110/$A$2)*value!$U109</f>
        <v>-147.94933500442176</v>
      </c>
      <c r="Q110" s="3">
        <f>SIN(2*PI()*Q$2*$A110/$A$2)*value!$U109</f>
        <v>229.61328045335466</v>
      </c>
      <c r="R110" s="3">
        <f>SIN(2*PI()*R$2*$A110/$A$2)*value!$U109</f>
        <v>65.740037456040909</v>
      </c>
      <c r="S110" s="3">
        <f>SIN(2*PI()*S$2*$A110/$A$2)*value!$U109</f>
        <v>-253.15043078453184</v>
      </c>
      <c r="T110" s="3">
        <f>SIN(2*PI()*T$2*$A110/$A$2)*value!$U109</f>
        <v>24.896353643708</v>
      </c>
      <c r="U110" s="3">
        <f>SIN(2*PI()*U$2*$A110/$A$2)*value!$U109</f>
        <v>244.23669661147241</v>
      </c>
      <c r="V110" s="3">
        <f>SIN(2*PI()*V$2*$A110/$A$2)*value!$U109</f>
        <v>-112.34132731562701</v>
      </c>
      <c r="W110" s="3">
        <f>SIN(2*PI()*W$2*$A110/$A$2)*value!$U109</f>
        <v>-204.0147129960838</v>
      </c>
      <c r="X110" s="3">
        <f>SIN(2*PI()*X$2*$A110/$A$2)*value!$U109</f>
        <v>185.3854744652497</v>
      </c>
      <c r="Y110" s="3">
        <f>SIN(2*PI()*Y$2*$A110/$A$2)*value!$U109</f>
        <v>137.64046146598673</v>
      </c>
      <c r="Z110" s="3">
        <f>SIN(2*PI()*Z$2*$A110/$A$2)*value!$U109</f>
        <v>-234.66540125786665</v>
      </c>
      <c r="AA110" s="3">
        <f>SIN(2*PI()*AA$2*$A110/$A$2)*value!$U109</f>
        <v>-53.622334299178419</v>
      </c>
      <c r="AB110" s="3">
        <f>SIN(2*PI()*AB$2*$A110/$A$2)*value!$U109</f>
        <v>253.86400521899685</v>
      </c>
      <c r="AC110" s="3">
        <f>SIN(2*PI()*AC$2*$A110/$A$2)*value!$U109</f>
        <v>-37.26954051166085</v>
      </c>
      <c r="AD110" s="3">
        <f>SIN(2*PI()*AD$2*$A110/$A$2)*value!$U109</f>
        <v>-240.52025289175685</v>
      </c>
      <c r="AE110" s="3">
        <f>SIN(2*PI()*AE$2*$A110/$A$2)*value!$U109</f>
        <v>123.38390200395125</v>
      </c>
      <c r="AF110" s="3">
        <f>SIN(2*PI()*AF$2*$A110/$A$2)*value!$U109</f>
        <v>196.34465515413504</v>
      </c>
      <c r="AG110" s="3">
        <f>SIN(2*PI()*AG$2*$A110/$A$2)*value!$U109</f>
        <v>-193.68190979222106</v>
      </c>
      <c r="AH110" s="3">
        <f>SIN(2*PI()*AH$2*$A110/$A$2)*value!$U109</f>
        <v>-127.00000000000112</v>
      </c>
      <c r="AI110" s="3">
        <f>SIN(2*PI()*AI$2*$A110/$A$2)*value!$U109</f>
        <v>239.15219255648717</v>
      </c>
      <c r="AJ110" s="3">
        <f>SIN(2*PI()*AJ$2*$A110/$A$2)*value!$U109</f>
        <v>41.375450242224801</v>
      </c>
      <c r="AK110" s="3">
        <f>SIN(2*PI()*AK$2*$A110/$A$2)*value!$U109</f>
        <v>-253.96599902902869</v>
      </c>
      <c r="AL110" s="3">
        <f>SIN(2*PI()*AL$2*$A110/$A$2)*value!$U109</f>
        <v>49.552941792095801</v>
      </c>
      <c r="AM110" s="3">
        <f>SIN(2*PI()*AM$2*$A110/$A$2)*value!$U109</f>
        <v>236.22437481573965</v>
      </c>
      <c r="AN110" s="3">
        <f>SIN(2*PI()*AN$2*$A110/$A$2)*value!$U109</f>
        <v>-134.12923406519303</v>
      </c>
      <c r="AO110" s="3">
        <f>SIN(2*PI()*AO$2*$A110/$A$2)*value!$U109</f>
        <v>-188.20158584015928</v>
      </c>
      <c r="AP110" s="3">
        <f>SIN(2*PI()*AP$2*$A110/$A$2)*value!$U109</f>
        <v>201.51174843397467</v>
      </c>
      <c r="AQ110" s="3">
        <f>SIN(2*PI()*AQ$2*$A110/$A$2)*value!$U109</f>
        <v>116.0535844101278</v>
      </c>
      <c r="AR110" s="3">
        <f>SIN(2*PI()*AR$2*$A110/$A$2)*value!$U109</f>
        <v>-243.06284527598103</v>
      </c>
      <c r="AS110" s="3">
        <f>SIN(2*PI()*AS$2*$A110/$A$2)*value!$U109</f>
        <v>-29.028889101581569</v>
      </c>
      <c r="AT110" s="3">
        <f>SIN(2*PI()*AT$2*$A110/$A$2)*value!$U109</f>
        <v>253.45616650260538</v>
      </c>
      <c r="AU110" s="3">
        <f>SIN(2*PI()*AU$2*$A110/$A$2)*value!$U109</f>
        <v>-61.716965695428499</v>
      </c>
      <c r="AV110" s="3">
        <f>SIN(2*PI()*AV$2*$A110/$A$2)*value!$U109</f>
        <v>-231.35941152997844</v>
      </c>
      <c r="AW110" s="3">
        <f>SIN(2*PI()*AW$2*$A110/$A$2)*value!$U109</f>
        <v>144.55143705324139</v>
      </c>
      <c r="AX110" s="3">
        <f>SIN(2*PI()*AX$2*$A110/$A$2)*value!$U109</f>
        <v>179.60512242138381</v>
      </c>
      <c r="AY110" s="3">
        <f>SIN(2*PI()*AY$2*$A110/$A$2)*value!$U109</f>
        <v>-208.85612762340082</v>
      </c>
      <c r="AZ110" s="3">
        <f>SIN(2*PI()*AZ$2*$A110/$A$2)*value!$U109</f>
        <v>-104.82758557031865</v>
      </c>
      <c r="BA110" s="3">
        <f>SIN(2*PI()*BA$2*$A110/$A$2)*value!$U109</f>
        <v>246.38793831141379</v>
      </c>
      <c r="BB110" s="3">
        <f>SIN(2*PI()*BB$2*$A110/$A$2)*value!$U109</f>
        <v>16.612394824456885</v>
      </c>
      <c r="BC110" s="3">
        <f>SIN(2*PI()*BC$2*$A110/$A$2)*value!$U109</f>
        <v>-252.33573587093881</v>
      </c>
      <c r="BD110" s="3">
        <f>SIN(2*PI()*BD$2*$A110/$A$2)*value!$U109</f>
        <v>73.732308022631443</v>
      </c>
      <c r="BE110" s="3">
        <f>SIN(2*PI()*BE$2*$A110/$A$2)*value!$U109</f>
        <v>225.93708315715193</v>
      </c>
      <c r="BF110" s="3">
        <f>SIN(2*PI()*BF$2*$A110/$A$2)*value!$U109</f>
        <v>-154.62540296821501</v>
      </c>
      <c r="BG110" s="3">
        <f>SIN(2*PI()*BG$2*$A110/$A$2)*value!$U109</f>
        <v>-170.5759745311446</v>
      </c>
      <c r="BH110" s="3">
        <f>SIN(2*PI()*BH$2*$A110/$A$2)*value!$U109</f>
        <v>215.69735410775212</v>
      </c>
      <c r="BI110" s="3">
        <f>SIN(2*PI()*BI$2*$A110/$A$2)*value!$U109</f>
        <v>93.349047895055207</v>
      </c>
      <c r="BJ110" s="3">
        <f>SIN(2*PI()*BJ$2*$A110/$A$2)*value!$U109</f>
        <v>-249.11946122242065</v>
      </c>
      <c r="BK110" s="3">
        <f>SIN(2*PI()*BK$2*$A110/$A$2)*value!$U109</f>
        <v>-4.1558798331261295</v>
      </c>
      <c r="BL110" s="3">
        <f>SIN(2*PI()*BL$2*$A110/$A$2)*value!$U109</f>
        <v>250.60740634956002</v>
      </c>
      <c r="BM110" s="3">
        <f>SIN(2*PI()*BM$2*$A110/$A$2)*value!$U109</f>
        <v>-85.570022761627257</v>
      </c>
      <c r="BN110" s="3">
        <f>SIN(2*PI()*BN$2*$A110/$A$2)*value!$U109</f>
        <v>-219.97045256124872</v>
      </c>
      <c r="BO110" s="3">
        <f>SIN(2*PI()*BO$2*$A110/$A$2)*value!$U109</f>
        <v>164.32686274385256</v>
      </c>
      <c r="BP110" s="3">
        <f>SIN(2*PI()*BP$2*$A110/$A$2)*value!$U109</f>
        <v>161.13589417756637</v>
      </c>
      <c r="BQ110" s="3">
        <f>SIN(2*PI()*BQ$2*$A110/$A$2)*value!$U109</f>
        <v>-222.01894677319521</v>
      </c>
      <c r="BR110" s="3">
        <f>SIN(2*PI()*BR$2*$A110/$A$2)*value!$U109</f>
        <v>-81.645624187001616</v>
      </c>
      <c r="BS110" s="3">
        <f>SIN(2*PI()*BS$2*$A110/$A$2)*value!$U109</f>
        <v>251.25083353105421</v>
      </c>
      <c r="BT110" s="3">
        <f>SIN(2*PI()*BT$2*$A110/$A$2)*value!$U109</f>
        <v>-8.3106470367311012</v>
      </c>
      <c r="BU110" s="3">
        <f>SIN(2*PI()*BU$2*$A110/$A$2)*value!$U109</f>
        <v>-248.27534163566705</v>
      </c>
      <c r="BV110" s="3">
        <f>SIN(2*PI()*BV$2*$A110/$A$2)*value!$U109</f>
        <v>97.201591820731338</v>
      </c>
      <c r="BW110" s="3">
        <f>SIN(2*PI()*BW$2*$A110/$A$2)*value!$U109</f>
        <v>213.47389387798756</v>
      </c>
      <c r="BX110" s="3">
        <f>SIN(2*PI()*BX$2*$A110/$A$2)*value!$U109</f>
        <v>-173.63244471380702</v>
      </c>
      <c r="BY110" s="3">
        <f>SIN(2*PI()*BY$2*$A110/$A$2)*value!$U109</f>
        <v>-151.30762334107976</v>
      </c>
      <c r="BZ110" s="3">
        <f>SIN(2*PI()*BZ$2*$A110/$A$2)*value!$U109</f>
        <v>227.80567634930236</v>
      </c>
      <c r="CA110" s="3">
        <f>SIN(2*PI()*CA$2*$A110/$A$2)*value!$U109</f>
        <v>69.745509018972854</v>
      </c>
      <c r="CB110" s="3">
        <f>SIN(2*PI()*CB$2*$A110/$A$2)*value!$U109</f>
        <v>-252.77692057473811</v>
      </c>
      <c r="CC110" s="3">
        <f>SIN(2*PI()*CC$2*$A110/$A$2)*value!$U109</f>
        <v>20.757152829953739</v>
      </c>
      <c r="CD110" s="3">
        <f>SIN(2*PI()*CD$2*$A110/$A$2)*value!$U109</f>
        <v>245.34515987742256</v>
      </c>
      <c r="CE110" s="3">
        <f>SIN(2*PI()*CE$2*$A110/$A$2)*value!$U109</f>
        <v>-108.59899373128881</v>
      </c>
      <c r="CF110" s="3">
        <f>SIN(2*PI()*CF$2*$A110/$A$2)*value!$U109</f>
        <v>-206.46305788627149</v>
      </c>
      <c r="CG110" s="3">
        <f>SIN(2*PI()*CG$2*$A110/$A$2)*value!$U109</f>
        <v>182.51973091604756</v>
      </c>
      <c r="CH110" s="3">
        <f>SIN(2*PI()*CH$2*$A110/$A$2)*value!$U109</f>
        <v>141.114839186979</v>
      </c>
      <c r="CI110" s="3">
        <f>SIN(2*PI()*CI$2*$A110/$A$2)*value!$U109</f>
        <v>-233.04360209766318</v>
      </c>
      <c r="CJ110" s="3">
        <f>SIN(2*PI()*CJ$2*$A110/$A$2)*value!$U109</f>
        <v>-57.677370810735859</v>
      </c>
      <c r="CK110" s="3">
        <f>SIN(2*PI()*CK$2*$A110/$A$2)*value!$U109</f>
        <v>253.69404587611359</v>
      </c>
      <c r="CL110" s="3">
        <f>SIN(2*PI()*CL$2*$A110/$A$2)*value!$U109</f>
        <v>-33.153652823889992</v>
      </c>
      <c r="CM110" s="3">
        <f>SIN(2*PI()*CM$2*$A110/$A$2)*value!$U109</f>
        <v>-241.82392013933742</v>
      </c>
      <c r="CN110" s="3">
        <f>SIN(2*PI()*CN$2*$A110/$A$2)*value!$U109</f>
        <v>119.73477115380244</v>
      </c>
      <c r="CO110" s="3">
        <f>SIN(2*PI()*CO$2*$A110/$A$2)*value!$U109</f>
        <v>198.95483430407722</v>
      </c>
      <c r="CP110" s="3">
        <f>SIN(2*PI()*CP$2*$A110/$A$2)*value!$U109</f>
        <v>-190.96731109966092</v>
      </c>
      <c r="CQ110" s="3">
        <f>SIN(2*PI()*CQ$2*$A110/$A$2)*value!$U109</f>
        <v>-130.58209702508279</v>
      </c>
      <c r="CR110" s="3">
        <f>SIN(2*PI()*CR$2*$A110/$A$2)*value!$U109</f>
        <v>237.72010539636179</v>
      </c>
      <c r="CS110" s="3">
        <f>SIN(2*PI()*CS$2*$A110/$A$2)*value!$U109</f>
        <v>45.470282764260695</v>
      </c>
      <c r="CT110" s="3">
        <f>SIN(2*PI()*CT$2*$A110/$A$2)*value!$U109</f>
        <v>-254</v>
      </c>
      <c r="CU110" s="3">
        <f>SIN(2*PI()*CU$2*$A110/$A$2)*value!$U109</f>
        <v>45.470282764263629</v>
      </c>
      <c r="CV110" s="3">
        <f>SIN(2*PI()*CV$2*$A110/$A$2)*value!$U109</f>
        <v>237.72010539636329</v>
      </c>
      <c r="CW110" s="3">
        <f>SIN(2*PI()*CW$2*$A110/$A$2)*value!$U109</f>
        <v>-130.58209702507915</v>
      </c>
      <c r="CX110" s="3">
        <f>SIN(2*PI()*CX$2*$A110/$A$2)*value!$U109</f>
        <v>-190.9673110996637</v>
      </c>
      <c r="CY110" s="3">
        <f>SIN(2*PI()*CY$2*$A110/$A$2)*value!$U109</f>
        <v>198.9548343040791</v>
      </c>
      <c r="CZ110" s="3">
        <f>SIN(2*PI()*CZ$2*$A110/$A$2)*value!$U109</f>
        <v>119.73477115380618</v>
      </c>
      <c r="DA110" s="3">
        <f>SIN(2*PI()*DA$2*$A110/$A$2)*value!$U109</f>
        <v>-241.82392013933611</v>
      </c>
      <c r="DB110" s="3">
        <f>SIN(2*PI()*DB$2*$A110/$A$2)*value!$U109</f>
        <v>-33.153652823894184</v>
      </c>
      <c r="DC110" s="3">
        <f>SIN(2*PI()*DC$2*$A110/$A$2)*value!$U109</f>
        <v>253.69404587611379</v>
      </c>
      <c r="DD110" s="3">
        <f>SIN(2*PI()*DD$2*$A110/$A$2)*value!$U109</f>
        <v>-57.677370810731745</v>
      </c>
      <c r="DE110" s="3">
        <f>SIN(2*PI()*DE$2*$A110/$A$2)*value!$U109</f>
        <v>-233.04360209766199</v>
      </c>
      <c r="DF110" s="3">
        <f>SIN(2*PI()*DF$2*$A110/$A$2)*value!$U109</f>
        <v>141.11483918697547</v>
      </c>
      <c r="DG110" s="3">
        <f>SIN(2*PI()*DG$2*$A110/$A$2)*value!$U109</f>
        <v>182.51973091605052</v>
      </c>
      <c r="DH110" s="3">
        <f>SIN(2*PI()*DH$2*$A110/$A$2)*value!$U109</f>
        <v>-206.46305788626904</v>
      </c>
      <c r="DI110" s="3">
        <f>SIN(2*PI()*DI$2*$A110/$A$2)*value!$U109</f>
        <v>-108.59899373128611</v>
      </c>
      <c r="DJ110" s="3">
        <f>SIN(2*PI()*DJ$2*$A110/$A$2)*value!$U109</f>
        <v>245.34515987742333</v>
      </c>
      <c r="DK110" s="3">
        <f>SIN(2*PI()*DK$2*$A110/$A$2)*value!$U109</f>
        <v>20.75715282995796</v>
      </c>
      <c r="DL110" s="3">
        <f>SIN(2*PI()*DL$2*$A110/$A$2)*value!$U109</f>
        <v>-252.77692057473854</v>
      </c>
      <c r="DM110" s="3">
        <f>SIN(2*PI()*DM$2*$A110/$A$2)*value!$U109</f>
        <v>69.745509018968789</v>
      </c>
      <c r="DN110" s="3">
        <f>SIN(2*PI()*DN$2*$A110/$A$2)*value!$U109</f>
        <v>227.80567634930105</v>
      </c>
      <c r="DO110" s="3">
        <f>SIN(2*PI()*DO$2*$A110/$A$2)*value!$U109</f>
        <v>-151.30762334107635</v>
      </c>
      <c r="DP110" s="3">
        <f>SIN(2*PI()*DP$2*$A110/$A$2)*value!$U109</f>
        <v>-173.63244471381012</v>
      </c>
      <c r="DQ110" s="3">
        <f>SIN(2*PI()*DQ$2*$A110/$A$2)*value!$U109</f>
        <v>213.4738938779833</v>
      </c>
      <c r="DR110" s="3">
        <f>SIN(2*PI()*DR$2*$A110/$A$2)*value!$U109</f>
        <v>97.20159182073192</v>
      </c>
      <c r="DS110" s="3">
        <f>SIN(2*PI()*DS$2*$A110/$A$2)*value!$U109</f>
        <v>-248.27534163566767</v>
      </c>
      <c r="DT110" s="3">
        <f>SIN(2*PI()*DT$2*$A110/$A$2)*value!$U109</f>
        <v>-8.3106470367281169</v>
      </c>
      <c r="DU110" s="3">
        <f>SIN(2*PI()*DU$2*$A110/$A$2)*value!$U109</f>
        <v>251.25083353105484</v>
      </c>
      <c r="DV110" s="3">
        <f>SIN(2*PI()*DV$2*$A110/$A$2)*value!$U109</f>
        <v>-81.645624186994183</v>
      </c>
      <c r="DW110" s="3">
        <f>SIN(2*PI()*DW$2*$A110/$A$2)*value!$U109</f>
        <v>-222.01894677319729</v>
      </c>
      <c r="DX110" s="3">
        <f>SIN(2*PI()*DX$2*$A110/$A$2)*value!$U109</f>
        <v>161.13589417757149</v>
      </c>
      <c r="DY110" s="3">
        <f>SIN(2*PI()*DY$2*$A110/$A$2)*value!$U109</f>
        <v>164.32686274385304</v>
      </c>
      <c r="DZ110" s="3">
        <f>SIN(2*PI()*DZ$2*$A110/$A$2)*value!$U109</f>
        <v>-219.9704525612448</v>
      </c>
      <c r="EA110" s="3">
        <f>SIN(2*PI()*EA$2*$A110/$A$2)*value!$U109</f>
        <v>-85.57002276162784</v>
      </c>
      <c r="EB110" s="3">
        <f>SIN(2*PI()*EB$2*$A110/$A$2)*value!$U109</f>
        <v>250.60740634955874</v>
      </c>
      <c r="EC110" s="3">
        <f>SIN(2*PI()*EC$2*$A110/$A$2)*value!$U109</f>
        <v>-4.1558798331327251</v>
      </c>
      <c r="ED110" s="3">
        <f>SIN(2*PI()*ED$2*$A110/$A$2)*value!$U109</f>
        <v>-249.11946122242077</v>
      </c>
      <c r="EE110" s="3">
        <f>SIN(2*PI()*EE$2*$A110/$A$2)*value!$U109</f>
        <v>93.349047895054625</v>
      </c>
      <c r="EF110" s="3">
        <f>SIN(2*PI()*EF$2*$A110/$A$2)*value!$U109</f>
        <v>215.69735410775434</v>
      </c>
      <c r="EG110" s="3">
        <f>SIN(2*PI()*EG$2*$A110/$A$2)*value!$U109</f>
        <v>-170.57597453114414</v>
      </c>
      <c r="EH110" s="3">
        <f>SIN(2*PI()*EH$2*$A110/$A$2)*value!$U109</f>
        <v>-154.62540296821265</v>
      </c>
      <c r="EI110" s="3">
        <f>SIN(2*PI()*EI$2*$A110/$A$2)*value!$U109</f>
        <v>225.93708315715327</v>
      </c>
      <c r="EJ110" s="3">
        <f>SIN(2*PI()*EJ$2*$A110/$A$2)*value!$U109</f>
        <v>73.732308022635493</v>
      </c>
      <c r="EK110" s="3">
        <f>SIN(2*PI()*EK$2*$A110/$A$2)*value!$U109</f>
        <v>-252.33573587093792</v>
      </c>
      <c r="EL110" s="3">
        <f>SIN(2*PI()*EL$2*$A110/$A$2)*value!$U109</f>
        <v>16.61239482445626</v>
      </c>
      <c r="EM110" s="3">
        <f>SIN(2*PI()*EM$2*$A110/$A$2)*value!$U109</f>
        <v>246.3879383114157</v>
      </c>
      <c r="EN110" s="3">
        <f>SIN(2*PI()*EN$2*$A110/$A$2)*value!$U109</f>
        <v>-104.82758557031806</v>
      </c>
      <c r="EO110" s="3">
        <f>SIN(2*PI()*EO$2*$A110/$A$2)*value!$U109</f>
        <v>-208.85612762340526</v>
      </c>
      <c r="EP110" s="3">
        <f>SIN(2*PI()*EP$2*$A110/$A$2)*value!$U109</f>
        <v>179.60512242138083</v>
      </c>
      <c r="EQ110" s="3">
        <f>SIN(2*PI()*EQ$2*$A110/$A$2)*value!$U109</f>
        <v>144.5514370532419</v>
      </c>
      <c r="ER110" s="3">
        <f>SIN(2*PI()*ER$2*$A110/$A$2)*value!$U109</f>
        <v>-231.35941152997819</v>
      </c>
      <c r="ES110" s="3">
        <f>SIN(2*PI()*ES$2*$A110/$A$2)*value!$U109</f>
        <v>-61.716965695422104</v>
      </c>
      <c r="ET110" s="3">
        <f>SIN(2*PI()*ET$2*$A110/$A$2)*value!$U109</f>
        <v>253.4561665026049</v>
      </c>
      <c r="EU110" s="3">
        <f>SIN(2*PI()*EU$2*$A110/$A$2)*value!$U109</f>
        <v>-29.028889101573778</v>
      </c>
      <c r="EV110" s="3">
        <f>SIN(2*PI()*EV$2*$A110/$A$2)*value!$U109</f>
        <v>-243.06284527598228</v>
      </c>
      <c r="EW110" s="3">
        <f>SIN(2*PI()*EW$2*$A110/$A$2)*value!$U109</f>
        <v>116.05358441012403</v>
      </c>
      <c r="EX110" s="3">
        <f>SIN(2*PI()*EX$2*$A110/$A$2)*value!$U109</f>
        <v>201.51174843397501</v>
      </c>
      <c r="EY110" s="3">
        <f>SIN(2*PI()*EY$2*$A110/$A$2)*value!$U109</f>
        <v>-188.20158584015886</v>
      </c>
      <c r="EZ110" s="3">
        <f>SIN(2*PI()*EZ$2*$A110/$A$2)*value!$U109</f>
        <v>-134.12923406519354</v>
      </c>
      <c r="FA110" s="3">
        <f>SIN(2*PI()*FA$2*$A110/$A$2)*value!$U109</f>
        <v>236.22437481573942</v>
      </c>
      <c r="FB110" s="3">
        <f>SIN(2*PI()*FB$2*$A110/$A$2)*value!$U109</f>
        <v>49.552941792094643</v>
      </c>
      <c r="FC110" s="3">
        <f>SIN(2*PI()*FC$2*$A110/$A$2)*value!$U109</f>
        <v>-253.9659990290285</v>
      </c>
      <c r="FD110" s="3">
        <f>SIN(2*PI()*FD$2*$A110/$A$2)*value!$U109</f>
        <v>41.375450242229519</v>
      </c>
      <c r="FE110" s="3">
        <f>SIN(2*PI()*FE$2*$A110/$A$2)*value!$U109</f>
        <v>239.15219255649043</v>
      </c>
      <c r="FF110" s="3">
        <f>SIN(2*PI()*FF$2*$A110/$A$2)*value!$U109</f>
        <v>-127.00000000000527</v>
      </c>
      <c r="FG110" s="3">
        <f>SIN(2*PI()*FG$2*$A110/$A$2)*value!$U109</f>
        <v>-193.68190979222732</v>
      </c>
      <c r="FH110" s="3">
        <f>SIN(2*PI()*FH$2*$A110/$A$2)*value!$U109</f>
        <v>196.3446551541312</v>
      </c>
      <c r="FI110" s="3">
        <f>SIN(2*PI()*FI$2*$A110/$A$2)*value!$U109</f>
        <v>123.38390200395496</v>
      </c>
      <c r="FJ110" s="3">
        <f>SIN(2*PI()*FJ$2*$A110/$A$2)*value!$U109</f>
        <v>-240.52025289175549</v>
      </c>
      <c r="FK110" s="3">
        <f>SIN(2*PI()*FK$2*$A110/$A$2)*value!$U109</f>
        <v>-37.269540511665035</v>
      </c>
      <c r="FL110" s="3">
        <f>SIN(2*PI()*FL$2*$A110/$A$2)*value!$U109</f>
        <v>253.86400521899645</v>
      </c>
      <c r="FM110" s="3">
        <f>SIN(2*PI()*FM$2*$A110/$A$2)*value!$U109</f>
        <v>-53.622334299176053</v>
      </c>
      <c r="FN110" s="3">
        <f>SIN(2*PI()*FN$2*$A110/$A$2)*value!$U109</f>
        <v>-234.66540125786685</v>
      </c>
      <c r="FO110" s="3">
        <f>SIN(2*PI()*FO$2*$A110/$A$2)*value!$U109</f>
        <v>137.64046146598773</v>
      </c>
      <c r="FP110" s="3">
        <f>SIN(2*PI()*FP$2*$A110/$A$2)*value!$U109</f>
        <v>185.3854744652489</v>
      </c>
      <c r="FQ110" s="3">
        <f>SIN(2*PI()*FQ$2*$A110/$A$2)*value!$U109</f>
        <v>-204.01471299608559</v>
      </c>
      <c r="FR110" s="3">
        <f>SIN(2*PI()*FR$2*$A110/$A$2)*value!$U109</f>
        <v>-112.34132731563567</v>
      </c>
      <c r="FS110" s="3">
        <f>SIN(2*PI()*FS$2*$A110/$A$2)*value!$U109</f>
        <v>244.23669661146977</v>
      </c>
      <c r="FT110" s="3">
        <f>SIN(2*PI()*FT$2*$A110/$A$2)*value!$U109</f>
        <v>24.896353643716701</v>
      </c>
      <c r="FU110" s="3">
        <f>SIN(2*PI()*FU$2*$A110/$A$2)*value!$U109</f>
        <v>-253.1504307845324</v>
      </c>
      <c r="FV110" s="3">
        <f>SIN(2*PI()*FV$2*$A110/$A$2)*value!$U109</f>
        <v>65.740037456034202</v>
      </c>
      <c r="FW110" s="3">
        <f>SIN(2*PI()*FW$2*$A110/$A$2)*value!$U109</f>
        <v>229.61328045335068</v>
      </c>
      <c r="FX110" s="3">
        <f>SIN(2*PI()*FX$2*$A110/$A$2)*value!$U109</f>
        <v>-147.94933500441832</v>
      </c>
      <c r="FY110" s="3">
        <f>SIN(2*PI()*FY$2*$A110/$A$2)*value!$U109</f>
        <v>-176.64242929244364</v>
      </c>
      <c r="FZ110" s="3">
        <f>SIN(2*PI()*FZ$2*$A110/$A$2)*value!$U109</f>
        <v>211.19328152484528</v>
      </c>
      <c r="GA110" s="3">
        <f>SIN(2*PI()*GA$2*$A110/$A$2)*value!$U109</f>
        <v>101.02811252986184</v>
      </c>
      <c r="GB110" s="3">
        <f>SIN(2*PI()*GB$2*$A110/$A$2)*value!$U109</f>
        <v>-247.36475273644271</v>
      </c>
      <c r="GC110" s="3">
        <f>SIN(2*PI()*GC$2*$A110/$A$2)*value!$U109</f>
        <v>-12.463189279177668</v>
      </c>
      <c r="GD110" s="3">
        <f>SIN(2*PI()*GD$2*$A110/$A$2)*value!$U109</f>
        <v>251.82699478894759</v>
      </c>
      <c r="GE110" s="3">
        <f>SIN(2*PI()*GE$2*$A110/$A$2)*value!$U109</f>
        <v>-77.699367104513684</v>
      </c>
      <c r="GF110" s="3">
        <f>SIN(2*PI()*GF$2*$A110/$A$2)*value!$U109</f>
        <v>-224.00800114448708</v>
      </c>
      <c r="GG110" s="3">
        <f>SIN(2*PI()*GG$2*$A110/$A$2)*value!$U109</f>
        <v>157.90178563600361</v>
      </c>
      <c r="GH110" s="3">
        <f>SIN(2*PI()*GH$2*$A110/$A$2)*value!$U109</f>
        <v>167.47383703541291</v>
      </c>
      <c r="GI110" s="3">
        <f>SIN(2*PI()*GI$2*$A110/$A$2)*value!$U109</f>
        <v>-217.86306694006535</v>
      </c>
      <c r="GJ110" s="3">
        <f>SIN(2*PI()*GJ$2*$A110/$A$2)*value!$U109</f>
        <v>-89.471512171985694</v>
      </c>
      <c r="GK110" s="3">
        <f>SIN(2*PI()*GK$2*$A110/$A$2)*value!$U109</f>
        <v>249.89688550547672</v>
      </c>
    </row>
    <row r="111" spans="1:193" x14ac:dyDescent="0.4">
      <c r="A111">
        <v>108</v>
      </c>
      <c r="B111" s="3">
        <f>SIN(2*PI()*B$2*$A111/$A$2)*value!$U110</f>
        <v>0</v>
      </c>
      <c r="C111" s="3">
        <f>SIN(2*PI()*C$2*$A111/$A$2)*value!$U110</f>
        <v>249.11946122242054</v>
      </c>
      <c r="D111" s="3">
        <f>SIN(2*PI()*D$2*$A111/$A$2)*value!$U110</f>
        <v>-97.201591820732773</v>
      </c>
      <c r="E111" s="3">
        <f>SIN(2*PI()*E$2*$A111/$A$2)*value!$U110</f>
        <v>-211.19328152484655</v>
      </c>
      <c r="F111" s="3">
        <f>SIN(2*PI()*F$2*$A111/$A$2)*value!$U110</f>
        <v>179.60512242138302</v>
      </c>
      <c r="G111" s="3">
        <f>SIN(2*PI()*G$2*$A111/$A$2)*value!$U110</f>
        <v>141.11483918697897</v>
      </c>
      <c r="H111" s="3">
        <f>SIN(2*PI()*H$2*$A111/$A$2)*value!$U110</f>
        <v>-234.66540125786673</v>
      </c>
      <c r="I111" s="3">
        <f>SIN(2*PI()*I$2*$A111/$A$2)*value!$U110</f>
        <v>-49.552941792096533</v>
      </c>
      <c r="J111" s="3">
        <f>SIN(2*PI()*J$2*$A111/$A$2)*value!$U110</f>
        <v>254</v>
      </c>
      <c r="K111" s="3">
        <f>SIN(2*PI()*K$2*$A111/$A$2)*value!$U110</f>
        <v>-49.552941792096703</v>
      </c>
      <c r="L111" s="3">
        <f>SIN(2*PI()*L$2*$A111/$A$2)*value!$U110</f>
        <v>-234.66540125786685</v>
      </c>
      <c r="M111" s="3">
        <f>SIN(2*PI()*M$2*$A111/$A$2)*value!$U110</f>
        <v>141.1148391869784</v>
      </c>
      <c r="N111" s="3">
        <f>SIN(2*PI()*N$2*$A111/$A$2)*value!$U110</f>
        <v>179.60512242138336</v>
      </c>
      <c r="O111" s="3">
        <f>SIN(2*PI()*O$2*$A111/$A$2)*value!$U110</f>
        <v>-211.19328152484641</v>
      </c>
      <c r="P111" s="3">
        <f>SIN(2*PI()*P$2*$A111/$A$2)*value!$U110</f>
        <v>-97.201591820732716</v>
      </c>
      <c r="Q111" s="3">
        <f>SIN(2*PI()*Q$2*$A111/$A$2)*value!$U110</f>
        <v>249.11946122242043</v>
      </c>
      <c r="R111" s="3">
        <f>SIN(2*PI()*R$2*$A111/$A$2)*value!$U110</f>
        <v>2.8006893679211053E-13</v>
      </c>
      <c r="S111" s="3">
        <f>SIN(2*PI()*S$2*$A111/$A$2)*value!$U110</f>
        <v>-249.11946122242054</v>
      </c>
      <c r="T111" s="3">
        <f>SIN(2*PI()*T$2*$A111/$A$2)*value!$U110</f>
        <v>97.201591820733029</v>
      </c>
      <c r="U111" s="3">
        <f>SIN(2*PI()*U$2*$A111/$A$2)*value!$U110</f>
        <v>211.19328152484673</v>
      </c>
      <c r="V111" s="3">
        <f>SIN(2*PI()*V$2*$A111/$A$2)*value!$U110</f>
        <v>-179.60512242138296</v>
      </c>
      <c r="W111" s="3">
        <f>SIN(2*PI()*W$2*$A111/$A$2)*value!$U110</f>
        <v>-141.11483918697883</v>
      </c>
      <c r="X111" s="3">
        <f>SIN(2*PI()*X$2*$A111/$A$2)*value!$U110</f>
        <v>234.66540125786631</v>
      </c>
      <c r="Y111" s="3">
        <f>SIN(2*PI()*Y$2*$A111/$A$2)*value!$U110</f>
        <v>49.552941792097698</v>
      </c>
      <c r="Z111" s="3">
        <f>SIN(2*PI()*Z$2*$A111/$A$2)*value!$U110</f>
        <v>-254</v>
      </c>
      <c r="AA111" s="3">
        <f>SIN(2*PI()*AA$2*$A111/$A$2)*value!$U110</f>
        <v>49.552941792097755</v>
      </c>
      <c r="AB111" s="3">
        <f>SIN(2*PI()*AB$2*$A111/$A$2)*value!$U110</f>
        <v>234.66540125786696</v>
      </c>
      <c r="AC111" s="3">
        <f>SIN(2*PI()*AC$2*$A111/$A$2)*value!$U110</f>
        <v>-141.11483918697741</v>
      </c>
      <c r="AD111" s="3">
        <f>SIN(2*PI()*AD$2*$A111/$A$2)*value!$U110</f>
        <v>-179.60512242138293</v>
      </c>
      <c r="AE111" s="3">
        <f>SIN(2*PI()*AE$2*$A111/$A$2)*value!$U110</f>
        <v>211.19328152484573</v>
      </c>
      <c r="AF111" s="3">
        <f>SIN(2*PI()*AF$2*$A111/$A$2)*value!$U110</f>
        <v>97.20159182073381</v>
      </c>
      <c r="AG111" s="3">
        <f>SIN(2*PI()*AG$2*$A111/$A$2)*value!$U110</f>
        <v>-249.11946122242037</v>
      </c>
      <c r="AH111" s="3">
        <f>SIN(2*PI()*AH$2*$A111/$A$2)*value!$U110</f>
        <v>-5.6013787358422107E-13</v>
      </c>
      <c r="AI111" s="3">
        <f>SIN(2*PI()*AI$2*$A111/$A$2)*value!$U110</f>
        <v>249.1194612224206</v>
      </c>
      <c r="AJ111" s="3">
        <f>SIN(2*PI()*AJ$2*$A111/$A$2)*value!$U110</f>
        <v>-97.201591820732773</v>
      </c>
      <c r="AK111" s="3">
        <f>SIN(2*PI()*AK$2*$A111/$A$2)*value!$U110</f>
        <v>-211.19328152484735</v>
      </c>
      <c r="AL111" s="3">
        <f>SIN(2*PI()*AL$2*$A111/$A$2)*value!$U110</f>
        <v>179.60512242138341</v>
      </c>
      <c r="AM111" s="3">
        <f>SIN(2*PI()*AM$2*$A111/$A$2)*value!$U110</f>
        <v>141.11483918697982</v>
      </c>
      <c r="AN111" s="3">
        <f>SIN(2*PI()*AN$2*$A111/$A$2)*value!$U110</f>
        <v>-234.66540125786656</v>
      </c>
      <c r="AO111" s="3">
        <f>SIN(2*PI()*AO$2*$A111/$A$2)*value!$U110</f>
        <v>-49.55294179209708</v>
      </c>
      <c r="AP111" s="3">
        <f>SIN(2*PI()*AP$2*$A111/$A$2)*value!$U110</f>
        <v>254</v>
      </c>
      <c r="AQ111" s="3">
        <f>SIN(2*PI()*AQ$2*$A111/$A$2)*value!$U110</f>
        <v>-49.552941792093058</v>
      </c>
      <c r="AR111" s="3">
        <f>SIN(2*PI()*AR$2*$A111/$A$2)*value!$U110</f>
        <v>-234.66540125786671</v>
      </c>
      <c r="AS111" s="3">
        <f>SIN(2*PI()*AS$2*$A111/$A$2)*value!$U110</f>
        <v>141.11483918697641</v>
      </c>
      <c r="AT111" s="3">
        <f>SIN(2*PI()*AT$2*$A111/$A$2)*value!$U110</f>
        <v>179.60512242138506</v>
      </c>
      <c r="AU111" s="3">
        <f>SIN(2*PI()*AU$2*$A111/$A$2)*value!$U110</f>
        <v>-211.19328152484508</v>
      </c>
      <c r="AV111" s="3">
        <f>SIN(2*PI()*AV$2*$A111/$A$2)*value!$U110</f>
        <v>-97.201591820734905</v>
      </c>
      <c r="AW111" s="3">
        <f>SIN(2*PI()*AW$2*$A111/$A$2)*value!$U110</f>
        <v>249.11946122242085</v>
      </c>
      <c r="AX111" s="3">
        <f>SIN(2*PI()*AX$2*$A111/$A$2)*value!$U110</f>
        <v>1.7425960847916588E-12</v>
      </c>
      <c r="AY111" s="3">
        <f>SIN(2*PI()*AY$2*$A111/$A$2)*value!$U110</f>
        <v>-249.11946122242082</v>
      </c>
      <c r="AZ111" s="3">
        <f>SIN(2*PI()*AZ$2*$A111/$A$2)*value!$U110</f>
        <v>97.201591820735018</v>
      </c>
      <c r="BA111" s="3">
        <f>SIN(2*PI()*BA$2*$A111/$A$2)*value!$U110</f>
        <v>211.19328152484704</v>
      </c>
      <c r="BB111" s="3">
        <f>SIN(2*PI()*BB$2*$A111/$A$2)*value!$U110</f>
        <v>-179.60512242138259</v>
      </c>
      <c r="BC111" s="3">
        <f>SIN(2*PI()*BC$2*$A111/$A$2)*value!$U110</f>
        <v>-141.11483918697931</v>
      </c>
      <c r="BD111" s="3">
        <f>SIN(2*PI()*BD$2*$A111/$A$2)*value!$U110</f>
        <v>234.6654012578654</v>
      </c>
      <c r="BE111" s="3">
        <f>SIN(2*PI()*BE$2*$A111/$A$2)*value!$U110</f>
        <v>49.552941792096476</v>
      </c>
      <c r="BF111" s="3">
        <f>SIN(2*PI()*BF$2*$A111/$A$2)*value!$U110</f>
        <v>-254</v>
      </c>
      <c r="BG111" s="3">
        <f>SIN(2*PI()*BG$2*$A111/$A$2)*value!$U110</f>
        <v>49.552941792097201</v>
      </c>
      <c r="BH111" s="3">
        <f>SIN(2*PI()*BH$2*$A111/$A$2)*value!$U110</f>
        <v>234.66540125786787</v>
      </c>
      <c r="BI111" s="3">
        <f>SIN(2*PI()*BI$2*$A111/$A$2)*value!$U110</f>
        <v>-141.11483918697692</v>
      </c>
      <c r="BJ111" s="3">
        <f>SIN(2*PI()*BJ$2*$A111/$A$2)*value!$U110</f>
        <v>-179.60512242138461</v>
      </c>
      <c r="BK111" s="3">
        <f>SIN(2*PI()*BK$2*$A111/$A$2)*value!$U110</f>
        <v>211.19328152484741</v>
      </c>
      <c r="BL111" s="3">
        <f>SIN(2*PI()*BL$2*$A111/$A$2)*value!$U110</f>
        <v>97.201591820734322</v>
      </c>
      <c r="BM111" s="3">
        <f>SIN(2*PI()*BM$2*$A111/$A$2)*value!$U110</f>
        <v>-249.11946122242028</v>
      </c>
      <c r="BN111" s="3">
        <f>SIN(2*PI()*BN$2*$A111/$A$2)*value!$U110</f>
        <v>-1.1202757471684421E-12</v>
      </c>
      <c r="BO111" s="3">
        <f>SIN(2*PI()*BO$2*$A111/$A$2)*value!$U110</f>
        <v>249.11946122242139</v>
      </c>
      <c r="BP111" s="3">
        <f>SIN(2*PI()*BP$2*$A111/$A$2)*value!$U110</f>
        <v>-97.201591820732261</v>
      </c>
      <c r="BQ111" s="3">
        <f>SIN(2*PI()*BQ$2*$A111/$A$2)*value!$U110</f>
        <v>-211.19328152484667</v>
      </c>
      <c r="BR111" s="3">
        <f>SIN(2*PI()*BR$2*$A111/$A$2)*value!$U110</f>
        <v>179.60512242138302</v>
      </c>
      <c r="BS111" s="3">
        <f>SIN(2*PI()*BS$2*$A111/$A$2)*value!$U110</f>
        <v>141.11483918698181</v>
      </c>
      <c r="BT111" s="3">
        <f>SIN(2*PI()*BT$2*$A111/$A$2)*value!$U110</f>
        <v>-234.66540125786565</v>
      </c>
      <c r="BU111" s="3">
        <f>SIN(2*PI()*BU$2*$A111/$A$2)*value!$U110</f>
        <v>-49.552941792095865</v>
      </c>
      <c r="BV111" s="3">
        <f>SIN(2*PI()*BV$2*$A111/$A$2)*value!$U110</f>
        <v>254</v>
      </c>
      <c r="BW111" s="3">
        <f>SIN(2*PI()*BW$2*$A111/$A$2)*value!$U110</f>
        <v>-49.552941792097819</v>
      </c>
      <c r="BX111" s="3">
        <f>SIN(2*PI()*BX$2*$A111/$A$2)*value!$U110</f>
        <v>-234.66540125786761</v>
      </c>
      <c r="BY111" s="3">
        <f>SIN(2*PI()*BY$2*$A111/$A$2)*value!$U110</f>
        <v>141.11483918697445</v>
      </c>
      <c r="BZ111" s="3">
        <f>SIN(2*PI()*BZ$2*$A111/$A$2)*value!$U110</f>
        <v>179.60512242138418</v>
      </c>
      <c r="CA111" s="3">
        <f>SIN(2*PI()*CA$2*$A111/$A$2)*value!$U110</f>
        <v>-211.19328152484778</v>
      </c>
      <c r="CB111" s="3">
        <f>SIN(2*PI()*CB$2*$A111/$A$2)*value!$U110</f>
        <v>-97.201591820733753</v>
      </c>
      <c r="CC111" s="3">
        <f>SIN(2*PI()*CC$2*$A111/$A$2)*value!$U110</f>
        <v>249.11946122241969</v>
      </c>
      <c r="CD111" s="3">
        <f>SIN(2*PI()*CD$2*$A111/$A$2)*value!$U110</f>
        <v>4.9795540954522544E-13</v>
      </c>
      <c r="CE111" s="3">
        <f>SIN(2*PI()*CE$2*$A111/$A$2)*value!$U110</f>
        <v>-249.11946122242128</v>
      </c>
      <c r="CF111" s="3">
        <f>SIN(2*PI()*CF$2*$A111/$A$2)*value!$U110</f>
        <v>97.201591820726165</v>
      </c>
      <c r="CG111" s="3">
        <f>SIN(2*PI()*CG$2*$A111/$A$2)*value!$U110</f>
        <v>211.19328152484431</v>
      </c>
      <c r="CH111" s="3">
        <f>SIN(2*PI()*CH$2*$A111/$A$2)*value!$U110</f>
        <v>-179.60512242138347</v>
      </c>
      <c r="CI111" s="3">
        <f>SIN(2*PI()*CI$2*$A111/$A$2)*value!$U110</f>
        <v>-141.1148391869813</v>
      </c>
      <c r="CJ111" s="3">
        <f>SIN(2*PI()*CJ$2*$A111/$A$2)*value!$U110</f>
        <v>234.66540125786449</v>
      </c>
      <c r="CK111" s="3">
        <f>SIN(2*PI()*CK$2*$A111/$A$2)*value!$U110</f>
        <v>49.552941792098792</v>
      </c>
      <c r="CL111" s="3">
        <f>SIN(2*PI()*CL$2*$A111/$A$2)*value!$U110</f>
        <v>-254</v>
      </c>
      <c r="CM111" s="3">
        <f>SIN(2*PI()*CM$2*$A111/$A$2)*value!$U110</f>
        <v>49.552941792101969</v>
      </c>
      <c r="CN111" s="3">
        <f>SIN(2*PI()*CN$2*$A111/$A$2)*value!$U110</f>
        <v>234.66540125786878</v>
      </c>
      <c r="CO111" s="3">
        <f>SIN(2*PI()*CO$2*$A111/$A$2)*value!$U110</f>
        <v>-141.11483918697797</v>
      </c>
      <c r="CP111" s="3">
        <f>SIN(2*PI()*CP$2*$A111/$A$2)*value!$U110</f>
        <v>-179.60512242138628</v>
      </c>
      <c r="CQ111" s="3">
        <f>SIN(2*PI()*CQ$2*$A111/$A$2)*value!$U110</f>
        <v>211.19328152484212</v>
      </c>
      <c r="CR111" s="3">
        <f>SIN(2*PI()*CR$2*$A111/$A$2)*value!$U110</f>
        <v>97.201591820729845</v>
      </c>
      <c r="CS111" s="3">
        <f>SIN(2*PI()*CS$2*$A111/$A$2)*value!$U110</f>
        <v>-249.11946122242051</v>
      </c>
      <c r="CT111" s="3">
        <f>SIN(2*PI()*CT$2*$A111/$A$2)*value!$U110</f>
        <v>-3.4851921695833177E-12</v>
      </c>
      <c r="CU111" s="3">
        <f>SIN(2*PI()*CU$2*$A111/$A$2)*value!$U110</f>
        <v>249.11946122242185</v>
      </c>
      <c r="CV111" s="3">
        <f>SIN(2*PI()*CV$2*$A111/$A$2)*value!$U110</f>
        <v>-97.201591820730073</v>
      </c>
      <c r="CW111" s="3">
        <f>SIN(2*PI()*CW$2*$A111/$A$2)*value!$U110</f>
        <v>-211.19328152484599</v>
      </c>
      <c r="CX111" s="3">
        <f>SIN(2*PI()*CX$2*$A111/$A$2)*value!$U110</f>
        <v>179.60512242138645</v>
      </c>
      <c r="CY111" s="3">
        <f>SIN(2*PI()*CY$2*$A111/$A$2)*value!$U110</f>
        <v>141.11483918697778</v>
      </c>
      <c r="CZ111" s="3">
        <f>SIN(2*PI()*CZ$2*$A111/$A$2)*value!$U110</f>
        <v>-234.66540125786611</v>
      </c>
      <c r="DA111" s="3">
        <f>SIN(2*PI()*DA$2*$A111/$A$2)*value!$U110</f>
        <v>-49.552941792094643</v>
      </c>
      <c r="DB111" s="3">
        <f>SIN(2*PI()*DB$2*$A111/$A$2)*value!$U110</f>
        <v>254</v>
      </c>
      <c r="DC111" s="3">
        <f>SIN(2*PI()*DC$2*$A111/$A$2)*value!$U110</f>
        <v>-49.552941792091957</v>
      </c>
      <c r="DD111" s="3">
        <f>SIN(2*PI()*DD$2*$A111/$A$2)*value!$U110</f>
        <v>-234.66540125786716</v>
      </c>
      <c r="DE111" s="3">
        <f>SIN(2*PI()*DE$2*$A111/$A$2)*value!$U110</f>
        <v>141.11483918697547</v>
      </c>
      <c r="DF111" s="3">
        <f>SIN(2*PI()*DF$2*$A111/$A$2)*value!$U110</f>
        <v>179.60512242138839</v>
      </c>
      <c r="DG111" s="3">
        <f>SIN(2*PI()*DG$2*$A111/$A$2)*value!$U110</f>
        <v>-211.19328152484445</v>
      </c>
      <c r="DH111" s="3">
        <f>SIN(2*PI()*DH$2*$A111/$A$2)*value!$U110</f>
        <v>-97.201591820732602</v>
      </c>
      <c r="DI111" s="3">
        <f>SIN(2*PI()*DI$2*$A111/$A$2)*value!$U110</f>
        <v>249.11946122242131</v>
      </c>
      <c r="DJ111" s="3">
        <f>SIN(2*PI()*DJ$2*$A111/$A$2)*value!$U110</f>
        <v>-7.4668526570120797E-13</v>
      </c>
      <c r="DK111" s="3">
        <f>SIN(2*PI()*DK$2*$A111/$A$2)*value!$U110</f>
        <v>-249.11946122242102</v>
      </c>
      <c r="DL111" s="3">
        <f>SIN(2*PI()*DL$2*$A111/$A$2)*value!$U110</f>
        <v>97.201591820733981</v>
      </c>
      <c r="DM111" s="3">
        <f>SIN(2*PI()*DM$2*$A111/$A$2)*value!$U110</f>
        <v>211.19328152484763</v>
      </c>
      <c r="DN111" s="3">
        <f>SIN(2*PI()*DN$2*$A111/$A$2)*value!$U110</f>
        <v>-179.60512242137924</v>
      </c>
      <c r="DO111" s="3">
        <f>SIN(2*PI()*DO$2*$A111/$A$2)*value!$U110</f>
        <v>-141.11483918698025</v>
      </c>
      <c r="DP111" s="3">
        <f>SIN(2*PI()*DP$2*$A111/$A$2)*value!$U110</f>
        <v>234.66540125786497</v>
      </c>
      <c r="DQ111" s="3">
        <f>SIN(2*PI()*DQ$2*$A111/$A$2)*value!$U110</f>
        <v>49.552941792104654</v>
      </c>
      <c r="DR111" s="3">
        <f>SIN(2*PI()*DR$2*$A111/$A$2)*value!$U110</f>
        <v>-254</v>
      </c>
      <c r="DS111" s="3">
        <f>SIN(2*PI()*DS$2*$A111/$A$2)*value!$U110</f>
        <v>49.552941792096107</v>
      </c>
      <c r="DT111" s="3">
        <f>SIN(2*PI()*DT$2*$A111/$A$2)*value!$U110</f>
        <v>234.66540125786554</v>
      </c>
      <c r="DU111" s="3">
        <f>SIN(2*PI()*DU$2*$A111/$A$2)*value!$U110</f>
        <v>-141.114839186979</v>
      </c>
      <c r="DV111" s="3">
        <f>SIN(2*PI()*DV$2*$A111/$A$2)*value!$U110</f>
        <v>-179.6051224213854</v>
      </c>
      <c r="DW111" s="3">
        <f>SIN(2*PI()*DW$2*$A111/$A$2)*value!$U110</f>
        <v>211.19328152484681</v>
      </c>
      <c r="DX111" s="3">
        <f>SIN(2*PI()*DX$2*$A111/$A$2)*value!$U110</f>
        <v>97.201591820735359</v>
      </c>
      <c r="DY111" s="3">
        <f>SIN(2*PI()*DY$2*$A111/$A$2)*value!$U110</f>
        <v>-249.11946122241935</v>
      </c>
      <c r="DZ111" s="3">
        <f>SIN(2*PI()*DZ$2*$A111/$A$2)*value!$U110</f>
        <v>-2.2405514943368843E-12</v>
      </c>
      <c r="EA111" s="3">
        <f>SIN(2*PI()*EA$2*$A111/$A$2)*value!$U110</f>
        <v>249.11946122242162</v>
      </c>
      <c r="EB111" s="3">
        <f>SIN(2*PI()*EB$2*$A111/$A$2)*value!$U110</f>
        <v>-97.201591820724559</v>
      </c>
      <c r="EC111" s="3">
        <f>SIN(2*PI()*EC$2*$A111/$A$2)*value!$U110</f>
        <v>-211.19328152484528</v>
      </c>
      <c r="ED111" s="3">
        <f>SIN(2*PI()*ED$2*$A111/$A$2)*value!$U110</f>
        <v>179.60512242138225</v>
      </c>
      <c r="EE111" s="3">
        <f>SIN(2*PI()*EE$2*$A111/$A$2)*value!$U110</f>
        <v>141.11483918697672</v>
      </c>
      <c r="EF111" s="3">
        <f>SIN(2*PI()*EF$2*$A111/$A$2)*value!$U110</f>
        <v>-234.66540125786659</v>
      </c>
      <c r="EG111" s="3">
        <f>SIN(2*PI()*EG$2*$A111/$A$2)*value!$U110</f>
        <v>-49.552941792100505</v>
      </c>
      <c r="EH111" s="3">
        <f>SIN(2*PI()*EH$2*$A111/$A$2)*value!$U110</f>
        <v>254</v>
      </c>
      <c r="EI111" s="3">
        <f>SIN(2*PI()*EI$2*$A111/$A$2)*value!$U110</f>
        <v>-49.552941792093179</v>
      </c>
      <c r="EJ111" s="3">
        <f>SIN(2*PI()*EJ$2*$A111/$A$2)*value!$U110</f>
        <v>-234.66540125786946</v>
      </c>
      <c r="EK111" s="3">
        <f>SIN(2*PI()*EK$2*$A111/$A$2)*value!$U110</f>
        <v>141.11483918697652</v>
      </c>
      <c r="EL111" s="3">
        <f>SIN(2*PI()*EL$2*$A111/$A$2)*value!$U110</f>
        <v>179.60512242138751</v>
      </c>
      <c r="EM111" s="3">
        <f>SIN(2*PI()*EM$2*$A111/$A$2)*value!$U110</f>
        <v>-211.19328152484113</v>
      </c>
      <c r="EN111" s="3">
        <f>SIN(2*PI()*EN$2*$A111/$A$2)*value!$U110</f>
        <v>-97.201591820731451</v>
      </c>
      <c r="EO111" s="3">
        <f>SIN(2*PI()*EO$2*$A111/$A$2)*value!$U110</f>
        <v>249.11946122242017</v>
      </c>
      <c r="EP111" s="3">
        <f>SIN(2*PI()*EP$2*$A111/$A$2)*value!$U110</f>
        <v>-1.9913259409476414E-12</v>
      </c>
      <c r="EQ111" s="3">
        <f>SIN(2*PI()*EQ$2*$A111/$A$2)*value!$U110</f>
        <v>-249.11946122242082</v>
      </c>
      <c r="ER111" s="3">
        <f>SIN(2*PI()*ER$2*$A111/$A$2)*value!$U110</f>
        <v>97.201591820735132</v>
      </c>
      <c r="ES111" s="3">
        <f>SIN(2*PI()*ES$2*$A111/$A$2)*value!$U110</f>
        <v>211.19328152485093</v>
      </c>
      <c r="ET111" s="3">
        <f>SIN(2*PI()*ET$2*$A111/$A$2)*value!$U110</f>
        <v>-179.60512242138012</v>
      </c>
      <c r="EU111" s="3">
        <f>SIN(2*PI()*EU$2*$A111/$A$2)*value!$U110</f>
        <v>-141.1148391869792</v>
      </c>
      <c r="EV111" s="3">
        <f>SIN(2*PI()*EV$2*$A111/$A$2)*value!$U110</f>
        <v>234.6654012578627</v>
      </c>
      <c r="EW111" s="3">
        <f>SIN(2*PI()*EW$2*$A111/$A$2)*value!$U110</f>
        <v>49.552941792103432</v>
      </c>
      <c r="EX111" s="3">
        <f>SIN(2*PI()*EX$2*$A111/$A$2)*value!$U110</f>
        <v>-254</v>
      </c>
      <c r="EY111" s="3">
        <f>SIN(2*PI()*EY$2*$A111/$A$2)*value!$U110</f>
        <v>49.552941792097329</v>
      </c>
      <c r="EZ111" s="3">
        <f>SIN(2*PI()*EZ$2*$A111/$A$2)*value!$U110</f>
        <v>234.66540125786506</v>
      </c>
      <c r="FA111" s="3">
        <f>SIN(2*PI()*FA$2*$A111/$A$2)*value!$U110</f>
        <v>-141.11483918697405</v>
      </c>
      <c r="FB111" s="3">
        <f>SIN(2*PI()*FB$2*$A111/$A$2)*value!$U110</f>
        <v>-179.60512242138452</v>
      </c>
      <c r="FC111" s="3">
        <f>SIN(2*PI()*FC$2*$A111/$A$2)*value!$U110</f>
        <v>211.19328152484749</v>
      </c>
      <c r="FD111" s="3">
        <f>SIN(2*PI()*FD$2*$A111/$A$2)*value!$U110</f>
        <v>97.201591820740887</v>
      </c>
      <c r="FE111" s="3">
        <f>SIN(2*PI()*FE$2*$A111/$A$2)*value!$U110</f>
        <v>-249.11946122241957</v>
      </c>
      <c r="FF111" s="3">
        <f>SIN(2*PI()*FF$2*$A111/$A$2)*value!$U110</f>
        <v>-9.9591081909045087E-13</v>
      </c>
      <c r="FG111" s="3">
        <f>SIN(2*PI()*FG$2*$A111/$A$2)*value!$U110</f>
        <v>249.11946122242279</v>
      </c>
      <c r="FH111" s="3">
        <f>SIN(2*PI()*FH$2*$A111/$A$2)*value!$U110</f>
        <v>-97.201591820725696</v>
      </c>
      <c r="FI111" s="3">
        <f>SIN(2*PI()*FI$2*$A111/$A$2)*value!$U110</f>
        <v>-211.1932815248486</v>
      </c>
      <c r="FJ111" s="3">
        <f>SIN(2*PI()*FJ$2*$A111/$A$2)*value!$U110</f>
        <v>179.6051224213729</v>
      </c>
      <c r="FK111" s="3">
        <f>SIN(2*PI()*FK$2*$A111/$A$2)*value!$U110</f>
        <v>141.11483918698769</v>
      </c>
      <c r="FL111" s="3">
        <f>SIN(2*PI()*FL$2*$A111/$A$2)*value!$U110</f>
        <v>-234.66540125786983</v>
      </c>
      <c r="FM111" s="3">
        <f>SIN(2*PI()*FM$2*$A111/$A$2)*value!$U110</f>
        <v>-49.552941792085122</v>
      </c>
      <c r="FN111" s="3">
        <f>SIN(2*PI()*FN$2*$A111/$A$2)*value!$U110</f>
        <v>254</v>
      </c>
      <c r="FO111" s="3">
        <f>SIN(2*PI()*FO$2*$A111/$A$2)*value!$U110</f>
        <v>-49.552941792087317</v>
      </c>
      <c r="FP111" s="3">
        <f>SIN(2*PI()*FP$2*$A111/$A$2)*value!$U110</f>
        <v>-234.66540125786898</v>
      </c>
      <c r="FQ111" s="3">
        <f>SIN(2*PI()*FQ$2*$A111/$A$2)*value!$U110</f>
        <v>141.11483918697755</v>
      </c>
      <c r="FR111" s="3">
        <f>SIN(2*PI()*FR$2*$A111/$A$2)*value!$U110</f>
        <v>179.60512242139174</v>
      </c>
      <c r="FS111" s="3">
        <f>SIN(2*PI()*FS$2*$A111/$A$2)*value!$U110</f>
        <v>-211.19328152484184</v>
      </c>
      <c r="FT111" s="3">
        <f>SIN(2*PI()*FT$2*$A111/$A$2)*value!$U110</f>
        <v>-97.201591820736965</v>
      </c>
      <c r="FU111" s="3">
        <f>SIN(2*PI()*FU$2*$A111/$A$2)*value!$U110</f>
        <v>249.11946122241758</v>
      </c>
      <c r="FV111" s="3">
        <f>SIN(2*PI()*FV$2*$A111/$A$2)*value!$U110</f>
        <v>1.1202261774451161E-11</v>
      </c>
      <c r="FW111" s="3">
        <f>SIN(2*PI()*FW$2*$A111/$A$2)*value!$U110</f>
        <v>-249.11946122241915</v>
      </c>
      <c r="FX111" s="3">
        <f>SIN(2*PI()*FX$2*$A111/$A$2)*value!$U110</f>
        <v>97.201591820742962</v>
      </c>
      <c r="FY111" s="3">
        <f>SIN(2*PI()*FY$2*$A111/$A$2)*value!$U110</f>
        <v>211.19328152484627</v>
      </c>
      <c r="FZ111" s="3">
        <f>SIN(2*PI()*FZ$2*$A111/$A$2)*value!$U110</f>
        <v>-179.60512242137588</v>
      </c>
      <c r="GA111" s="3">
        <f>SIN(2*PI()*GA$2*$A111/$A$2)*value!$U110</f>
        <v>-141.11483918698417</v>
      </c>
      <c r="GB111" s="3">
        <f>SIN(2*PI()*GB$2*$A111/$A$2)*value!$U110</f>
        <v>234.66540125786594</v>
      </c>
      <c r="GC111" s="3">
        <f>SIN(2*PI()*GC$2*$A111/$A$2)*value!$U110</f>
        <v>49.552941792109294</v>
      </c>
      <c r="GD111" s="3">
        <f>SIN(2*PI()*GD$2*$A111/$A$2)*value!$U110</f>
        <v>-254</v>
      </c>
      <c r="GE111" s="3">
        <f>SIN(2*PI()*GE$2*$A111/$A$2)*value!$U110</f>
        <v>49.552941792091474</v>
      </c>
      <c r="GF111" s="3">
        <f>SIN(2*PI()*GF$2*$A111/$A$2)*value!$U110</f>
        <v>234.66540125787287</v>
      </c>
      <c r="GG111" s="3">
        <f>SIN(2*PI()*GG$2*$A111/$A$2)*value!$U110</f>
        <v>-141.11483918698107</v>
      </c>
      <c r="GH111" s="3">
        <f>SIN(2*PI()*GH$2*$A111/$A$2)*value!$U110</f>
        <v>-179.60512242137855</v>
      </c>
      <c r="GI111" s="3">
        <f>SIN(2*PI()*GI$2*$A111/$A$2)*value!$U110</f>
        <v>211.19328152485221</v>
      </c>
      <c r="GJ111" s="3">
        <f>SIN(2*PI()*GJ$2*$A111/$A$2)*value!$U110</f>
        <v>97.201591820733057</v>
      </c>
      <c r="GK111" s="3">
        <f>SIN(2*PI()*GK$2*$A111/$A$2)*value!$U110</f>
        <v>-249.11946122241841</v>
      </c>
    </row>
    <row r="112" spans="1:193" x14ac:dyDescent="0.4">
      <c r="A112">
        <v>109</v>
      </c>
      <c r="B112" s="3">
        <f>SIN(2*PI()*B$2*$A112/$A$2)*value!$U111</f>
        <v>0</v>
      </c>
      <c r="C112" s="3">
        <f>SIN(2*PI()*C$2*$A112/$A$2)*value!$U111</f>
        <v>248.27534163566727</v>
      </c>
      <c r="D112" s="3">
        <f>SIN(2*PI()*D$2*$A112/$A$2)*value!$U111</f>
        <v>-104.82758557031617</v>
      </c>
      <c r="E112" s="3">
        <f>SIN(2*PI()*E$2*$A112/$A$2)*value!$U111</f>
        <v>-204.01471299608377</v>
      </c>
      <c r="F112" s="3">
        <f>SIN(2*PI()*F$2*$A112/$A$2)*value!$U111</f>
        <v>190.96731109966012</v>
      </c>
      <c r="G112" s="3">
        <f>SIN(2*PI()*G$2*$A112/$A$2)*value!$U111</f>
        <v>123.3839020039506</v>
      </c>
      <c r="H112" s="3">
        <f>SIN(2*PI()*H$2*$A112/$A$2)*value!$U111</f>
        <v>-243.06284527598109</v>
      </c>
      <c r="I112" s="3">
        <f>SIN(2*PI()*I$2*$A112/$A$2)*value!$U111</f>
        <v>-20.757152829951632</v>
      </c>
      <c r="J112" s="3">
        <f>SIN(2*PI()*J$2*$A112/$A$2)*value!$U111</f>
        <v>251.8269947889479</v>
      </c>
      <c r="K112" s="3">
        <f>SIN(2*PI()*K$2*$A112/$A$2)*value!$U111</f>
        <v>-85.570022761623889</v>
      </c>
      <c r="L112" s="3">
        <f>SIN(2*PI()*L$2*$A112/$A$2)*value!$U111</f>
        <v>-215.69735410775129</v>
      </c>
      <c r="M112" s="3">
        <f>SIN(2*PI()*M$2*$A112/$A$2)*value!$U111</f>
        <v>176.64242929244062</v>
      </c>
      <c r="N112" s="3">
        <f>SIN(2*PI()*N$2*$A112/$A$2)*value!$U111</f>
        <v>141.11483918697871</v>
      </c>
      <c r="O112" s="3">
        <f>SIN(2*PI()*O$2*$A112/$A$2)*value!$U111</f>
        <v>-236.22437481573931</v>
      </c>
      <c r="P112" s="3">
        <f>SIN(2*PI()*P$2*$A112/$A$2)*value!$U111</f>
        <v>-41.375450242225348</v>
      </c>
      <c r="Q112" s="3">
        <f>SIN(2*PI()*Q$2*$A112/$A$2)*value!$U111</f>
        <v>253.69404587611379</v>
      </c>
      <c r="R112" s="3">
        <f>SIN(2*PI()*R$2*$A112/$A$2)*value!$U111</f>
        <v>-65.740037456039488</v>
      </c>
      <c r="S112" s="3">
        <f>SIN(2*PI()*S$2*$A112/$A$2)*value!$U111</f>
        <v>-225.93708315715162</v>
      </c>
      <c r="T112" s="3">
        <f>SIN(2*PI()*T$2*$A112/$A$2)*value!$U111</f>
        <v>161.13589417756594</v>
      </c>
      <c r="U112" s="3">
        <f>SIN(2*PI()*U$2*$A112/$A$2)*value!$U111</f>
        <v>157.90178563600006</v>
      </c>
      <c r="V112" s="3">
        <f>SIN(2*PI()*V$2*$A112/$A$2)*value!$U111</f>
        <v>-227.80567634930239</v>
      </c>
      <c r="W112" s="3">
        <f>SIN(2*PI()*W$2*$A112/$A$2)*value!$U111</f>
        <v>-61.716965695428748</v>
      </c>
      <c r="X112" s="3">
        <f>SIN(2*PI()*X$2*$A112/$A$2)*value!$U111</f>
        <v>253.86400521899679</v>
      </c>
      <c r="Y112" s="3">
        <f>SIN(2*PI()*Y$2*$A112/$A$2)*value!$U111</f>
        <v>-45.470282764263999</v>
      </c>
      <c r="Z112" s="3">
        <f>SIN(2*PI()*Z$2*$A112/$A$2)*value!$U111</f>
        <v>-234.66540125786662</v>
      </c>
      <c r="AA112" s="3">
        <f>SIN(2*PI()*AA$2*$A112/$A$2)*value!$U111</f>
        <v>144.55143705324025</v>
      </c>
      <c r="AB112" s="3">
        <f>SIN(2*PI()*AB$2*$A112/$A$2)*value!$U111</f>
        <v>173.63244471380827</v>
      </c>
      <c r="AC112" s="3">
        <f>SIN(2*PI()*AC$2*$A112/$A$2)*value!$U111</f>
        <v>-217.86306694006865</v>
      </c>
      <c r="AD112" s="3">
        <f>SIN(2*PI()*AD$2*$A112/$A$2)*value!$U111</f>
        <v>-81.645624187002682</v>
      </c>
      <c r="AE112" s="3">
        <f>SIN(2*PI()*AE$2*$A112/$A$2)*value!$U111</f>
        <v>252.33573587093886</v>
      </c>
      <c r="AF112" s="3">
        <f>SIN(2*PI()*AF$2*$A112/$A$2)*value!$U111</f>
        <v>-24.89635364370778</v>
      </c>
      <c r="AG112" s="3">
        <f>SIN(2*PI()*AG$2*$A112/$A$2)*value!$U111</f>
        <v>-241.8239201393371</v>
      </c>
      <c r="AH112" s="3">
        <f>SIN(2*PI()*AH$2*$A112/$A$2)*value!$U111</f>
        <v>126.99999999999861</v>
      </c>
      <c r="AI112" s="3">
        <f>SIN(2*PI()*AI$2*$A112/$A$2)*value!$U111</f>
        <v>188.20158584015982</v>
      </c>
      <c r="AJ112" s="3">
        <f>SIN(2*PI()*AJ$2*$A112/$A$2)*value!$U111</f>
        <v>-206.46305788626978</v>
      </c>
      <c r="AK112" s="3">
        <f>SIN(2*PI()*AK$2*$A112/$A$2)*value!$U111</f>
        <v>-101.02811252986203</v>
      </c>
      <c r="AL112" s="3">
        <f>SIN(2*PI()*AL$2*$A112/$A$2)*value!$U111</f>
        <v>249.11946122242054</v>
      </c>
      <c r="AM112" s="3">
        <f>SIN(2*PI()*AM$2*$A112/$A$2)*value!$U111</f>
        <v>-4.1558798331271252</v>
      </c>
      <c r="AN112" s="3">
        <f>SIN(2*PI()*AN$2*$A112/$A$2)*value!$U111</f>
        <v>-247.36475273644297</v>
      </c>
      <c r="AO112" s="3">
        <f>SIN(2*PI()*AO$2*$A112/$A$2)*value!$U111</f>
        <v>108.59899373129028</v>
      </c>
      <c r="AP112" s="3">
        <f>SIN(2*PI()*AP$2*$A112/$A$2)*value!$U111</f>
        <v>201.51174843397499</v>
      </c>
      <c r="AQ112" s="3">
        <f>SIN(2*PI()*AQ$2*$A112/$A$2)*value!$U111</f>
        <v>-193.68190979222092</v>
      </c>
      <c r="AR112" s="3">
        <f>SIN(2*PI()*AR$2*$A112/$A$2)*value!$U111</f>
        <v>-119.7347711538029</v>
      </c>
      <c r="AS112" s="3">
        <f>SIN(2*PI()*AS$2*$A112/$A$2)*value!$U111</f>
        <v>244.23669661147136</v>
      </c>
      <c r="AT112" s="3">
        <f>SIN(2*PI()*AT$2*$A112/$A$2)*value!$U111</f>
        <v>16.61239482446036</v>
      </c>
      <c r="AU112" s="3">
        <f>SIN(2*PI()*AU$2*$A112/$A$2)*value!$U111</f>
        <v>-251.2508335310545</v>
      </c>
      <c r="AV112" s="3">
        <f>SIN(2*PI()*AV$2*$A112/$A$2)*value!$U111</f>
        <v>89.471512171991975</v>
      </c>
      <c r="AW112" s="3">
        <f>SIN(2*PI()*AW$2*$A112/$A$2)*value!$U111</f>
        <v>213.47389387798634</v>
      </c>
      <c r="AX112" s="3">
        <f>SIN(2*PI()*AX$2*$A112/$A$2)*value!$U111</f>
        <v>-179.6051224213839</v>
      </c>
      <c r="AY112" s="3">
        <f>SIN(2*PI()*AY$2*$A112/$A$2)*value!$U111</f>
        <v>-137.6404614659894</v>
      </c>
      <c r="AZ112" s="3">
        <f>SIN(2*PI()*AZ$2*$A112/$A$2)*value!$U111</f>
        <v>237.72010539636079</v>
      </c>
      <c r="BA112" s="3">
        <f>SIN(2*PI()*BA$2*$A112/$A$2)*value!$U111</f>
        <v>37.2695405116622</v>
      </c>
      <c r="BB112" s="3">
        <f>SIN(2*PI()*BB$2*$A112/$A$2)*value!$U111</f>
        <v>-253.45616650260513</v>
      </c>
      <c r="BC112" s="3">
        <f>SIN(2*PI()*BC$2*$A112/$A$2)*value!$U111</f>
        <v>69.745509018971532</v>
      </c>
      <c r="BD112" s="3">
        <f>SIN(2*PI()*BD$2*$A112/$A$2)*value!$U111</f>
        <v>224.00800114448302</v>
      </c>
      <c r="BE112" s="3">
        <f>SIN(2*PI()*BE$2*$A112/$A$2)*value!$U111</f>
        <v>-164.32686274385199</v>
      </c>
      <c r="BF112" s="3">
        <f>SIN(2*PI()*BF$2*$A112/$A$2)*value!$U111</f>
        <v>-154.62540296821442</v>
      </c>
      <c r="BG112" s="3">
        <f>SIN(2*PI()*BG$2*$A112/$A$2)*value!$U111</f>
        <v>229.61328045335318</v>
      </c>
      <c r="BH112" s="3">
        <f>SIN(2*PI()*BH$2*$A112/$A$2)*value!$U111</f>
        <v>57.677370810731013</v>
      </c>
      <c r="BI112" s="3">
        <f>SIN(2*PI()*BI$2*$A112/$A$2)*value!$U111</f>
        <v>-253.96599902902861</v>
      </c>
      <c r="BJ112" s="3">
        <f>SIN(2*PI()*BJ$2*$A112/$A$2)*value!$U111</f>
        <v>49.552941792095375</v>
      </c>
      <c r="BK112" s="3">
        <f>SIN(2*PI()*BK$2*$A112/$A$2)*value!$U111</f>
        <v>233.04360209766205</v>
      </c>
      <c r="BL112" s="3">
        <f>SIN(2*PI()*BL$2*$A112/$A$2)*value!$U111</f>
        <v>-147.94933500441994</v>
      </c>
      <c r="BM112" s="3">
        <f>SIN(2*PI()*BM$2*$A112/$A$2)*value!$U111</f>
        <v>-170.57597453114204</v>
      </c>
      <c r="BN112" s="3">
        <f>SIN(2*PI()*BN$2*$A112/$A$2)*value!$U111</f>
        <v>219.97045256124579</v>
      </c>
      <c r="BO112" s="3">
        <f>SIN(2*PI()*BO$2*$A112/$A$2)*value!$U111</f>
        <v>77.699367104524711</v>
      </c>
      <c r="BP112" s="3">
        <f>SIN(2*PI()*BP$2*$A112/$A$2)*value!$U111</f>
        <v>-252.77692057473794</v>
      </c>
      <c r="BQ112" s="3">
        <f>SIN(2*PI()*BQ$2*$A112/$A$2)*value!$U111</f>
        <v>29.02888910157786</v>
      </c>
      <c r="BR112" s="3">
        <f>SIN(2*PI()*BR$2*$A112/$A$2)*value!$U111</f>
        <v>240.52025289175737</v>
      </c>
      <c r="BS112" s="3">
        <f>SIN(2*PI()*BS$2*$A112/$A$2)*value!$U111</f>
        <v>-130.58209702507958</v>
      </c>
      <c r="BT112" s="3">
        <f>SIN(2*PI()*BT$2*$A112/$A$2)*value!$U111</f>
        <v>-185.38547446525206</v>
      </c>
      <c r="BU112" s="3">
        <f>SIN(2*PI()*BU$2*$A112/$A$2)*value!$U111</f>
        <v>208.85612762340315</v>
      </c>
      <c r="BV112" s="3">
        <f>SIN(2*PI()*BV$2*$A112/$A$2)*value!$U111</f>
        <v>97.20159182073283</v>
      </c>
      <c r="BW112" s="3">
        <f>SIN(2*PI()*BW$2*$A112/$A$2)*value!$U111</f>
        <v>-249.89688550547757</v>
      </c>
      <c r="BX112" s="3">
        <f>SIN(2*PI()*BX$2*$A112/$A$2)*value!$U111</f>
        <v>8.3106470367301064</v>
      </c>
      <c r="BY112" s="3">
        <f>SIN(2*PI()*BY$2*$A112/$A$2)*value!$U111</f>
        <v>246.38793831141453</v>
      </c>
      <c r="BZ112" s="3">
        <f>SIN(2*PI()*BZ$2*$A112/$A$2)*value!$U111</f>
        <v>-112.3413273156245</v>
      </c>
      <c r="CA112" s="3">
        <f>SIN(2*PI()*CA$2*$A112/$A$2)*value!$U111</f>
        <v>-198.95483430407879</v>
      </c>
      <c r="CB112" s="3">
        <f>SIN(2*PI()*CB$2*$A112/$A$2)*value!$U111</f>
        <v>196.34465515413325</v>
      </c>
      <c r="CC112" s="3">
        <f>SIN(2*PI()*CC$2*$A112/$A$2)*value!$U111</f>
        <v>116.05358441012358</v>
      </c>
      <c r="CD112" s="3">
        <f>SIN(2*PI()*CD$2*$A112/$A$2)*value!$U111</f>
        <v>-245.3451598774223</v>
      </c>
      <c r="CE112" s="3">
        <f>SIN(2*PI()*CE$2*$A112/$A$2)*value!$U111</f>
        <v>-12.463189279168718</v>
      </c>
      <c r="CF112" s="3">
        <f>SIN(2*PI()*CF$2*$A112/$A$2)*value!$U111</f>
        <v>250.60740634956008</v>
      </c>
      <c r="CG112" s="3">
        <f>SIN(2*PI()*CG$2*$A112/$A$2)*value!$U111</f>
        <v>-93.349047895056259</v>
      </c>
      <c r="CH112" s="3">
        <f>SIN(2*PI()*CH$2*$A112/$A$2)*value!$U111</f>
        <v>-211.19328152484584</v>
      </c>
      <c r="CI112" s="3">
        <f>SIN(2*PI()*CI$2*$A112/$A$2)*value!$U111</f>
        <v>182.51973091604376</v>
      </c>
      <c r="CJ112" s="3">
        <f>SIN(2*PI()*CJ$2*$A112/$A$2)*value!$U111</f>
        <v>134.12923406519948</v>
      </c>
      <c r="CK112" s="3">
        <f>SIN(2*PI()*CK$2*$A112/$A$2)*value!$U111</f>
        <v>-239.15219255648717</v>
      </c>
      <c r="CL112" s="3">
        <f>SIN(2*PI()*CL$2*$A112/$A$2)*value!$U111</f>
        <v>-33.153652823901098</v>
      </c>
      <c r="CM112" s="3">
        <f>SIN(2*PI()*CM$2*$A112/$A$2)*value!$U111</f>
        <v>253.15043078453192</v>
      </c>
      <c r="CN112" s="3">
        <f>SIN(2*PI()*CN$2*$A112/$A$2)*value!$U111</f>
        <v>-73.732308022631685</v>
      </c>
      <c r="CO112" s="3">
        <f>SIN(2*PI()*CO$2*$A112/$A$2)*value!$U111</f>
        <v>-222.01894677319788</v>
      </c>
      <c r="CP112" s="3">
        <f>SIN(2*PI()*CP$2*$A112/$A$2)*value!$U111</f>
        <v>167.47383703541533</v>
      </c>
      <c r="CQ112" s="3">
        <f>SIN(2*PI()*CQ$2*$A112/$A$2)*value!$U111</f>
        <v>151.30762334108076</v>
      </c>
      <c r="CR112" s="3">
        <f>SIN(2*PI()*CR$2*$A112/$A$2)*value!$U111</f>
        <v>-231.35941152998006</v>
      </c>
      <c r="CS112" s="3">
        <f>SIN(2*PI()*CS$2*$A112/$A$2)*value!$U111</f>
        <v>-53.622334299181404</v>
      </c>
      <c r="CT112" s="3">
        <f>SIN(2*PI()*CT$2*$A112/$A$2)*value!$U111</f>
        <v>254</v>
      </c>
      <c r="CU112" s="3">
        <f>SIN(2*PI()*CU$2*$A112/$A$2)*value!$U111</f>
        <v>-53.622334299171918</v>
      </c>
      <c r="CV112" s="3">
        <f>SIN(2*PI()*CV$2*$A112/$A$2)*value!$U111</f>
        <v>-231.35941152998109</v>
      </c>
      <c r="CW112" s="3">
        <f>SIN(2*PI()*CW$2*$A112/$A$2)*value!$U111</f>
        <v>151.30762334108456</v>
      </c>
      <c r="CX112" s="3">
        <f>SIN(2*PI()*CX$2*$A112/$A$2)*value!$U111</f>
        <v>167.47383703541723</v>
      </c>
      <c r="CY112" s="3">
        <f>SIN(2*PI()*CY$2*$A112/$A$2)*value!$U111</f>
        <v>-222.01894677319669</v>
      </c>
      <c r="CZ112" s="3">
        <f>SIN(2*PI()*CZ$2*$A112/$A$2)*value!$U111</f>
        <v>-73.732308022634058</v>
      </c>
      <c r="DA112" s="3">
        <f>SIN(2*PI()*DA$2*$A112/$A$2)*value!$U111</f>
        <v>253.15043078453112</v>
      </c>
      <c r="DB112" s="3">
        <f>SIN(2*PI()*DB$2*$A112/$A$2)*value!$U111</f>
        <v>-33.153652823898625</v>
      </c>
      <c r="DC112" s="3">
        <f>SIN(2*PI()*DC$2*$A112/$A$2)*value!$U111</f>
        <v>-239.15219255648799</v>
      </c>
      <c r="DD112" s="3">
        <f>SIN(2*PI()*DD$2*$A112/$A$2)*value!$U111</f>
        <v>134.12923406519121</v>
      </c>
      <c r="DE112" s="3">
        <f>SIN(2*PI()*DE$2*$A112/$A$2)*value!$U111</f>
        <v>182.51973091604046</v>
      </c>
      <c r="DF112" s="3">
        <f>SIN(2*PI()*DF$2*$A112/$A$2)*value!$U111</f>
        <v>-211.19328152484445</v>
      </c>
      <c r="DG112" s="3">
        <f>SIN(2*PI()*DG$2*$A112/$A$2)*value!$U111</f>
        <v>-93.349047895058575</v>
      </c>
      <c r="DH112" s="3">
        <f>SIN(2*PI()*DH$2*$A112/$A$2)*value!$U111</f>
        <v>250.60740634955849</v>
      </c>
      <c r="DI112" s="3">
        <f>SIN(2*PI()*DI$2*$A112/$A$2)*value!$U111</f>
        <v>-12.463189279166231</v>
      </c>
      <c r="DJ112" s="3">
        <f>SIN(2*PI()*DJ$2*$A112/$A$2)*value!$U111</f>
        <v>-245.34515987742293</v>
      </c>
      <c r="DK112" s="3">
        <f>SIN(2*PI()*DK$2*$A112/$A$2)*value!$U111</f>
        <v>116.05358441012136</v>
      </c>
      <c r="DL112" s="3">
        <f>SIN(2*PI()*DL$2*$A112/$A$2)*value!$U111</f>
        <v>196.34465515413942</v>
      </c>
      <c r="DM112" s="3">
        <f>SIN(2*PI()*DM$2*$A112/$A$2)*value!$U111</f>
        <v>-198.95483430407722</v>
      </c>
      <c r="DN112" s="3">
        <f>SIN(2*PI()*DN$2*$A112/$A$2)*value!$U111</f>
        <v>-112.34132731562673</v>
      </c>
      <c r="DO112" s="3">
        <f>SIN(2*PI()*DO$2*$A112/$A$2)*value!$U111</f>
        <v>246.38793831141393</v>
      </c>
      <c r="DP112" s="3">
        <f>SIN(2*PI()*DP$2*$A112/$A$2)*value!$U111</f>
        <v>8.3106470367398106</v>
      </c>
      <c r="DQ112" s="3">
        <f>SIN(2*PI()*DQ$2*$A112/$A$2)*value!$U111</f>
        <v>-249.89688550547802</v>
      </c>
      <c r="DR112" s="3">
        <f>SIN(2*PI()*DR$2*$A112/$A$2)*value!$U111</f>
        <v>97.201591820730528</v>
      </c>
      <c r="DS112" s="3">
        <f>SIN(2*PI()*DS$2*$A112/$A$2)*value!$U111</f>
        <v>208.85612762340457</v>
      </c>
      <c r="DT112" s="3">
        <f>SIN(2*PI()*DT$2*$A112/$A$2)*value!$U111</f>
        <v>-185.38547446525283</v>
      </c>
      <c r="DU112" s="3">
        <f>SIN(2*PI()*DU$2*$A112/$A$2)*value!$U111</f>
        <v>-130.58209702508171</v>
      </c>
      <c r="DV112" s="3">
        <f>SIN(2*PI()*DV$2*$A112/$A$2)*value!$U111</f>
        <v>240.5202528917554</v>
      </c>
      <c r="DW112" s="3">
        <f>SIN(2*PI()*DW$2*$A112/$A$2)*value!$U111</f>
        <v>29.028889101583921</v>
      </c>
      <c r="DX112" s="3">
        <f>SIN(2*PI()*DX$2*$A112/$A$2)*value!$U111</f>
        <v>-252.77692057473786</v>
      </c>
      <c r="DY112" s="3">
        <f>SIN(2*PI()*DY$2*$A112/$A$2)*value!$U111</f>
        <v>77.699367104525763</v>
      </c>
      <c r="DZ112" s="3">
        <f>SIN(2*PI()*DZ$2*$A112/$A$2)*value!$U111</f>
        <v>219.97045256125065</v>
      </c>
      <c r="EA112" s="3">
        <f>SIN(2*PI()*EA$2*$A112/$A$2)*value!$U111</f>
        <v>-170.57597453113749</v>
      </c>
      <c r="EB112" s="3">
        <f>SIN(2*PI()*EB$2*$A112/$A$2)*value!$U111</f>
        <v>-147.94933500442195</v>
      </c>
      <c r="EC112" s="3">
        <f>SIN(2*PI()*EC$2*$A112/$A$2)*value!$U111</f>
        <v>233.0436020976625</v>
      </c>
      <c r="ED112" s="3">
        <f>SIN(2*PI()*ED$2*$A112/$A$2)*value!$U111</f>
        <v>49.552941792097819</v>
      </c>
      <c r="EE112" s="3">
        <f>SIN(2*PI()*EE$2*$A112/$A$2)*value!$U111</f>
        <v>-253.96599902902884</v>
      </c>
      <c r="EF112" s="3">
        <f>SIN(2*PI()*EF$2*$A112/$A$2)*value!$U111</f>
        <v>57.67737081072859</v>
      </c>
      <c r="EG112" s="3">
        <f>SIN(2*PI()*EG$2*$A112/$A$2)*value!$U111</f>
        <v>229.6132804533558</v>
      </c>
      <c r="EH112" s="3">
        <f>SIN(2*PI()*EH$2*$A112/$A$2)*value!$U111</f>
        <v>-154.62540296821246</v>
      </c>
      <c r="EI112" s="3">
        <f>SIN(2*PI()*EI$2*$A112/$A$2)*value!$U111</f>
        <v>-164.32686274385117</v>
      </c>
      <c r="EJ112" s="3">
        <f>SIN(2*PI()*EJ$2*$A112/$A$2)*value!$U111</f>
        <v>224.00800114448356</v>
      </c>
      <c r="EK112" s="3">
        <f>SIN(2*PI()*EK$2*$A112/$A$2)*value!$U111</f>
        <v>69.745509018977401</v>
      </c>
      <c r="EL112" s="3">
        <f>SIN(2*PI()*EL$2*$A112/$A$2)*value!$U111</f>
        <v>-253.45616650260496</v>
      </c>
      <c r="EM112" s="3">
        <f>SIN(2*PI()*EM$2*$A112/$A$2)*value!$U111</f>
        <v>37.269540511649033</v>
      </c>
      <c r="EN112" s="3">
        <f>SIN(2*PI()*EN$2*$A112/$A$2)*value!$U111</f>
        <v>237.7201053963604</v>
      </c>
      <c r="EO112" s="3">
        <f>SIN(2*PI()*EO$2*$A112/$A$2)*value!$U111</f>
        <v>-137.6404614659873</v>
      </c>
      <c r="EP112" s="3">
        <f>SIN(2*PI()*EP$2*$A112/$A$2)*value!$U111</f>
        <v>-179.6051224213831</v>
      </c>
      <c r="EQ112" s="3">
        <f>SIN(2*PI()*EQ$2*$A112/$A$2)*value!$U111</f>
        <v>213.47389387798304</v>
      </c>
      <c r="ER112" s="3">
        <f>SIN(2*PI()*ER$2*$A112/$A$2)*value!$U111</f>
        <v>89.471512171994306</v>
      </c>
      <c r="ES112" s="3">
        <f>SIN(2*PI()*ES$2*$A112/$A$2)*value!$U111</f>
        <v>-251.25083353105521</v>
      </c>
      <c r="ET112" s="3">
        <f>SIN(2*PI()*ET$2*$A112/$A$2)*value!$U111</f>
        <v>16.612394824454274</v>
      </c>
      <c r="EU112" s="3">
        <f>SIN(2*PI()*EU$2*$A112/$A$2)*value!$U111</f>
        <v>244.23669661147503</v>
      </c>
      <c r="EV112" s="3">
        <f>SIN(2*PI()*EV$2*$A112/$A$2)*value!$U111</f>
        <v>-119.73477115380069</v>
      </c>
      <c r="EW112" s="3">
        <f>SIN(2*PI()*EW$2*$A112/$A$2)*value!$U111</f>
        <v>-193.68190979222024</v>
      </c>
      <c r="EX112" s="3">
        <f>SIN(2*PI()*EX$2*$A112/$A$2)*value!$U111</f>
        <v>201.51174843397126</v>
      </c>
      <c r="EY112" s="3">
        <f>SIN(2*PI()*EY$2*$A112/$A$2)*value!$U111</f>
        <v>108.59899373128927</v>
      </c>
      <c r="EZ112" s="3">
        <f>SIN(2*PI()*EZ$2*$A112/$A$2)*value!$U111</f>
        <v>-247.36475273644157</v>
      </c>
      <c r="FA112" s="3">
        <f>SIN(2*PI()*FA$2*$A112/$A$2)*value!$U111</f>
        <v>-4.1558798331260061</v>
      </c>
      <c r="FB112" s="3">
        <f>SIN(2*PI()*FB$2*$A112/$A$2)*value!$U111</f>
        <v>249.11946122242171</v>
      </c>
      <c r="FC112" s="3">
        <f>SIN(2*PI()*FC$2*$A112/$A$2)*value!$U111</f>
        <v>-101.02811252984814</v>
      </c>
      <c r="FD112" s="3">
        <f>SIN(2*PI()*FD$2*$A112/$A$2)*value!$U111</f>
        <v>-206.46305788626597</v>
      </c>
      <c r="FE112" s="3">
        <f>SIN(2*PI()*FE$2*$A112/$A$2)*value!$U111</f>
        <v>188.20158584015937</v>
      </c>
      <c r="FF112" s="3">
        <f>SIN(2*PI()*FF$2*$A112/$A$2)*value!$U111</f>
        <v>127.00000000000699</v>
      </c>
      <c r="FG112" s="3">
        <f>SIN(2*PI()*FG$2*$A112/$A$2)*value!$U111</f>
        <v>-241.82392013933634</v>
      </c>
      <c r="FH112" s="3">
        <f>SIN(2*PI()*FH$2*$A112/$A$2)*value!$U111</f>
        <v>-24.896353643717443</v>
      </c>
      <c r="FI112" s="3">
        <f>SIN(2*PI()*FI$2*$A112/$A$2)*value!$U111</f>
        <v>252.33573587093915</v>
      </c>
      <c r="FJ112" s="3">
        <f>SIN(2*PI()*FJ$2*$A112/$A$2)*value!$U111</f>
        <v>-81.645624186993487</v>
      </c>
      <c r="FK112" s="3">
        <f>SIN(2*PI()*FK$2*$A112/$A$2)*value!$U111</f>
        <v>-217.86306694007826</v>
      </c>
      <c r="FL112" s="3">
        <f>SIN(2*PI()*FL$2*$A112/$A$2)*value!$U111</f>
        <v>173.63244471381174</v>
      </c>
      <c r="FM112" s="3">
        <f>SIN(2*PI()*FM$2*$A112/$A$2)*value!$U111</f>
        <v>144.55143705324377</v>
      </c>
      <c r="FN112" s="3">
        <f>SIN(2*PI()*FN$2*$A112/$A$2)*value!$U111</f>
        <v>-234.66540125786773</v>
      </c>
      <c r="FO112" s="3">
        <f>SIN(2*PI()*FO$2*$A112/$A$2)*value!$U111</f>
        <v>-45.470282764255799</v>
      </c>
      <c r="FP112" s="3">
        <f>SIN(2*PI()*FP$2*$A112/$A$2)*value!$U111</f>
        <v>253.86400521899682</v>
      </c>
      <c r="FQ112" s="3">
        <f>SIN(2*PI()*FQ$2*$A112/$A$2)*value!$U111</f>
        <v>-61.716965695422829</v>
      </c>
      <c r="FR112" s="3">
        <f>SIN(2*PI()*FR$2*$A112/$A$2)*value!$U111</f>
        <v>-227.80567634930907</v>
      </c>
      <c r="FS112" s="3">
        <f>SIN(2*PI()*FS$2*$A112/$A$2)*value!$U111</f>
        <v>157.90178563599389</v>
      </c>
      <c r="FT112" s="3">
        <f>SIN(2*PI()*FT$2*$A112/$A$2)*value!$U111</f>
        <v>161.13589417756648</v>
      </c>
      <c r="FU112" s="3">
        <f>SIN(2*PI()*FU$2*$A112/$A$2)*value!$U111</f>
        <v>-225.93708315714761</v>
      </c>
      <c r="FV112" s="3">
        <f>SIN(2*PI()*FV$2*$A112/$A$2)*value!$U111</f>
        <v>-65.740037456055845</v>
      </c>
      <c r="FW112" s="3">
        <f>SIN(2*PI()*FW$2*$A112/$A$2)*value!$U111</f>
        <v>253.69404587611405</v>
      </c>
      <c r="FX112" s="3">
        <f>SIN(2*PI()*FX$2*$A112/$A$2)*value!$U111</f>
        <v>-41.375450242222897</v>
      </c>
      <c r="FY112" s="3">
        <f>SIN(2*PI()*FY$2*$A112/$A$2)*value!$U111</f>
        <v>-236.2243748157376</v>
      </c>
      <c r="FZ112" s="3">
        <f>SIN(2*PI()*FZ$2*$A112/$A$2)*value!$U111</f>
        <v>141.1148391869759</v>
      </c>
      <c r="GA112" s="3">
        <f>SIN(2*PI()*GA$2*$A112/$A$2)*value!$U111</f>
        <v>176.6424292924392</v>
      </c>
      <c r="GB112" s="3">
        <f>SIN(2*PI()*GB$2*$A112/$A$2)*value!$U111</f>
        <v>-215.69735410774857</v>
      </c>
      <c r="GC112" s="3">
        <f>SIN(2*PI()*GC$2*$A112/$A$2)*value!$U111</f>
        <v>-85.570022761635585</v>
      </c>
      <c r="GD112" s="3">
        <f>SIN(2*PI()*GD$2*$A112/$A$2)*value!$U111</f>
        <v>251.8269947889471</v>
      </c>
      <c r="GE112" s="3">
        <f>SIN(2*PI()*GE$2*$A112/$A$2)*value!$U111</f>
        <v>-20.757152829938359</v>
      </c>
      <c r="GF112" s="3">
        <f>SIN(2*PI()*GF$2*$A112/$A$2)*value!$U111</f>
        <v>-243.06284527598299</v>
      </c>
      <c r="GG112" s="3">
        <f>SIN(2*PI()*GG$2*$A112/$A$2)*value!$U111</f>
        <v>123.3839020039504</v>
      </c>
      <c r="GH112" s="3">
        <f>SIN(2*PI()*GH$2*$A112/$A$2)*value!$U111</f>
        <v>190.96731109965583</v>
      </c>
      <c r="GI112" s="3">
        <f>SIN(2*PI()*GI$2*$A112/$A$2)*value!$U111</f>
        <v>-204.01471299608323</v>
      </c>
      <c r="GJ112" s="3">
        <f>SIN(2*PI()*GJ$2*$A112/$A$2)*value!$U111</f>
        <v>-104.8275855703242</v>
      </c>
      <c r="GK112" s="3">
        <f>SIN(2*PI()*GK$2*$A112/$A$2)*value!$U111</f>
        <v>248.27534163566685</v>
      </c>
    </row>
    <row r="113" spans="1:193" x14ac:dyDescent="0.4">
      <c r="A113">
        <v>110</v>
      </c>
      <c r="B113" s="3">
        <f>SIN(2*PI()*B$2*$A113/$A$2)*value!$U112</f>
        <v>0</v>
      </c>
      <c r="C113" s="3">
        <f>SIN(2*PI()*C$2*$A113/$A$2)*value!$U112</f>
        <v>247.36475273644274</v>
      </c>
      <c r="D113" s="3">
        <f>SIN(2*PI()*D$2*$A113/$A$2)*value!$U112</f>
        <v>-112.34132731562637</v>
      </c>
      <c r="E113" s="3">
        <f>SIN(2*PI()*E$2*$A113/$A$2)*value!$U112</f>
        <v>-196.3446551541353</v>
      </c>
      <c r="F113" s="3">
        <f>SIN(2*PI()*F$2*$A113/$A$2)*value!$U112</f>
        <v>201.51174843397382</v>
      </c>
      <c r="G113" s="3">
        <f>SIN(2*PI()*G$2*$A113/$A$2)*value!$U112</f>
        <v>104.82758557031629</v>
      </c>
      <c r="H113" s="3">
        <f>SIN(2*PI()*H$2*$A113/$A$2)*value!$U112</f>
        <v>-249.11946122242045</v>
      </c>
      <c r="I113" s="3">
        <f>SIN(2*PI()*I$2*$A113/$A$2)*value!$U112</f>
        <v>8.3106470367312877</v>
      </c>
      <c r="J113" s="3">
        <f>SIN(2*PI()*J$2*$A113/$A$2)*value!$U112</f>
        <v>245.3451598774233</v>
      </c>
      <c r="K113" s="3">
        <f>SIN(2*PI()*K$2*$A113/$A$2)*value!$U112</f>
        <v>-119.73477115380368</v>
      </c>
      <c r="L113" s="3">
        <f>SIN(2*PI()*L$2*$A113/$A$2)*value!$U112</f>
        <v>-190.96731109966029</v>
      </c>
      <c r="M113" s="3">
        <f>SIN(2*PI()*M$2*$A113/$A$2)*value!$U112</f>
        <v>206.46305788627001</v>
      </c>
      <c r="N113" s="3">
        <f>SIN(2*PI()*N$2*$A113/$A$2)*value!$U112</f>
        <v>97.201591820733526</v>
      </c>
      <c r="O113" s="3">
        <f>SIN(2*PI()*O$2*$A113/$A$2)*value!$U112</f>
        <v>-250.60740634955937</v>
      </c>
      <c r="P113" s="3">
        <f>SIN(2*PI()*P$2*$A113/$A$2)*value!$U112</f>
        <v>16.612394824456633</v>
      </c>
      <c r="Q113" s="3">
        <f>SIN(2*PI()*Q$2*$A113/$A$2)*value!$U112</f>
        <v>243.06284527598132</v>
      </c>
      <c r="R113" s="3">
        <f>SIN(2*PI()*R$2*$A113/$A$2)*value!$U112</f>
        <v>-127.0000000000004</v>
      </c>
      <c r="S113" s="3">
        <f>SIN(2*PI()*S$2*$A113/$A$2)*value!$U112</f>
        <v>-185.38547446525018</v>
      </c>
      <c r="T113" s="3">
        <f>SIN(2*PI()*T$2*$A113/$A$2)*value!$U112</f>
        <v>211.19328152484687</v>
      </c>
      <c r="U113" s="3">
        <f>SIN(2*PI()*U$2*$A113/$A$2)*value!$U112</f>
        <v>89.471512171993894</v>
      </c>
      <c r="V113" s="3">
        <f>SIN(2*PI()*V$2*$A113/$A$2)*value!$U112</f>
        <v>-251.82699478894784</v>
      </c>
      <c r="W113" s="3">
        <f>SIN(2*PI()*W$2*$A113/$A$2)*value!$U112</f>
        <v>24.896353643708835</v>
      </c>
      <c r="X113" s="3">
        <f>SIN(2*PI()*X$2*$A113/$A$2)*value!$U112</f>
        <v>240.52025289175711</v>
      </c>
      <c r="Y113" s="3">
        <f>SIN(2*PI()*Y$2*$A113/$A$2)*value!$U112</f>
        <v>-134.1292340651917</v>
      </c>
      <c r="Z113" s="3">
        <f>SIN(2*PI()*Z$2*$A113/$A$2)*value!$U112</f>
        <v>-179.60512242138418</v>
      </c>
      <c r="AA113" s="3">
        <f>SIN(2*PI()*AA$2*$A113/$A$2)*value!$U112</f>
        <v>215.69735410775147</v>
      </c>
      <c r="AB113" s="3">
        <f>SIN(2*PI()*AB$2*$A113/$A$2)*value!$U112</f>
        <v>81.645624187001786</v>
      </c>
      <c r="AC113" s="3">
        <f>SIN(2*PI()*AC$2*$A113/$A$2)*value!$U112</f>
        <v>-252.77692057473786</v>
      </c>
      <c r="AD113" s="3">
        <f>SIN(2*PI()*AD$2*$A113/$A$2)*value!$U112</f>
        <v>33.153652823893694</v>
      </c>
      <c r="AE113" s="3">
        <f>SIN(2*PI()*AE$2*$A113/$A$2)*value!$U112</f>
        <v>237.72010539636031</v>
      </c>
      <c r="AF113" s="3">
        <f>SIN(2*PI()*AF$2*$A113/$A$2)*value!$U112</f>
        <v>-141.11483918697735</v>
      </c>
      <c r="AG113" s="3">
        <f>SIN(2*PI()*AG$2*$A113/$A$2)*value!$U112</f>
        <v>-173.63244471381034</v>
      </c>
      <c r="AH113" s="3">
        <f>SIN(2*PI()*AH$2*$A113/$A$2)*value!$U112</f>
        <v>219.9704525612479</v>
      </c>
      <c r="AI113" s="3">
        <f>SIN(2*PI()*AI$2*$A113/$A$2)*value!$U112</f>
        <v>73.732308022633759</v>
      </c>
      <c r="AJ113" s="3">
        <f>SIN(2*PI()*AJ$2*$A113/$A$2)*value!$U112</f>
        <v>-253.4561665026053</v>
      </c>
      <c r="AK113" s="3">
        <f>SIN(2*PI()*AK$2*$A113/$A$2)*value!$U112</f>
        <v>41.375450242222705</v>
      </c>
      <c r="AL113" s="3">
        <f>SIN(2*PI()*AL$2*$A113/$A$2)*value!$U112</f>
        <v>234.66540125786636</v>
      </c>
      <c r="AM113" s="3">
        <f>SIN(2*PI()*AM$2*$A113/$A$2)*value!$U112</f>
        <v>-147.94933500442176</v>
      </c>
      <c r="AN113" s="3">
        <f>SIN(2*PI()*AN$2*$A113/$A$2)*value!$U112</f>
        <v>-167.47383703541846</v>
      </c>
      <c r="AO113" s="3">
        <f>SIN(2*PI()*AO$2*$A113/$A$2)*value!$U112</f>
        <v>224.00800114448268</v>
      </c>
      <c r="AP113" s="3">
        <f>SIN(2*PI()*AP$2*$A113/$A$2)*value!$U112</f>
        <v>65.740037456040454</v>
      </c>
      <c r="AQ113" s="3">
        <f>SIN(2*PI()*AQ$2*$A113/$A$2)*value!$U112</f>
        <v>-253.86400521899682</v>
      </c>
      <c r="AR113" s="3">
        <f>SIN(2*PI()*AR$2*$A113/$A$2)*value!$U112</f>
        <v>49.55294179209745</v>
      </c>
      <c r="AS113" s="3">
        <f>SIN(2*PI()*AS$2*$A113/$A$2)*value!$U112</f>
        <v>231.35941152997881</v>
      </c>
      <c r="AT113" s="3">
        <f>SIN(2*PI()*AT$2*$A113/$A$2)*value!$U112</f>
        <v>-154.62540296821373</v>
      </c>
      <c r="AU113" s="3">
        <f>SIN(2*PI()*AU$2*$A113/$A$2)*value!$U112</f>
        <v>-161.1358941775654</v>
      </c>
      <c r="AV113" s="3">
        <f>SIN(2*PI()*AV$2*$A113/$A$2)*value!$U112</f>
        <v>227.805676349301</v>
      </c>
      <c r="AW113" s="3">
        <f>SIN(2*PI()*AW$2*$A113/$A$2)*value!$U112</f>
        <v>57.677370810729073</v>
      </c>
      <c r="AX113" s="3">
        <f>SIN(2*PI()*AX$2*$A113/$A$2)*value!$U112</f>
        <v>-254</v>
      </c>
      <c r="AY113" s="3">
        <f>SIN(2*PI()*AY$2*$A113/$A$2)*value!$U112</f>
        <v>57.677370810726529</v>
      </c>
      <c r="AZ113" s="3">
        <f>SIN(2*PI()*AZ$2*$A113/$A$2)*value!$U112</f>
        <v>227.80567634930213</v>
      </c>
      <c r="BA113" s="3">
        <f>SIN(2*PI()*BA$2*$A113/$A$2)*value!$U112</f>
        <v>-161.13589417756339</v>
      </c>
      <c r="BB113" s="3">
        <f>SIN(2*PI()*BB$2*$A113/$A$2)*value!$U112</f>
        <v>-154.62540296821294</v>
      </c>
      <c r="BC113" s="3">
        <f>SIN(2*PI()*BC$2*$A113/$A$2)*value!$U112</f>
        <v>231.35941152997921</v>
      </c>
      <c r="BD113" s="3">
        <f>SIN(2*PI()*BD$2*$A113/$A$2)*value!$U112</f>
        <v>49.552941792100015</v>
      </c>
      <c r="BE113" s="3">
        <f>SIN(2*PI()*BE$2*$A113/$A$2)*value!$U112</f>
        <v>-253.86400521899679</v>
      </c>
      <c r="BF113" s="3">
        <f>SIN(2*PI()*BF$2*$A113/$A$2)*value!$U112</f>
        <v>65.740037456041406</v>
      </c>
      <c r="BG113" s="3">
        <f>SIN(2*PI()*BG$2*$A113/$A$2)*value!$U112</f>
        <v>224.00800114448393</v>
      </c>
      <c r="BH113" s="3">
        <f>SIN(2*PI()*BH$2*$A113/$A$2)*value!$U112</f>
        <v>-167.47383703541917</v>
      </c>
      <c r="BI113" s="3">
        <f>SIN(2*PI()*BI$2*$A113/$A$2)*value!$U112</f>
        <v>-147.94933500442389</v>
      </c>
      <c r="BJ113" s="3">
        <f>SIN(2*PI()*BJ$2*$A113/$A$2)*value!$U112</f>
        <v>234.66540125786534</v>
      </c>
      <c r="BK113" s="3">
        <f>SIN(2*PI()*BK$2*$A113/$A$2)*value!$U112</f>
        <v>41.375450242223508</v>
      </c>
      <c r="BL113" s="3">
        <f>SIN(2*PI()*BL$2*$A113/$A$2)*value!$U112</f>
        <v>-253.45616650260547</v>
      </c>
      <c r="BM113" s="3">
        <f>SIN(2*PI()*BM$2*$A113/$A$2)*value!$U112</f>
        <v>73.732308022632978</v>
      </c>
      <c r="BN113" s="3">
        <f>SIN(2*PI()*BN$2*$A113/$A$2)*value!$U112</f>
        <v>219.97045256124647</v>
      </c>
      <c r="BO113" s="3">
        <f>SIN(2*PI()*BO$2*$A113/$A$2)*value!$U112</f>
        <v>-173.6324447138071</v>
      </c>
      <c r="BP113" s="3">
        <f>SIN(2*PI()*BP$2*$A113/$A$2)*value!$U112</f>
        <v>-141.11483918697951</v>
      </c>
      <c r="BQ113" s="3">
        <f>SIN(2*PI()*BQ$2*$A113/$A$2)*value!$U112</f>
        <v>237.7201053963613</v>
      </c>
      <c r="BR113" s="3">
        <f>SIN(2*PI()*BR$2*$A113/$A$2)*value!$U112</f>
        <v>33.153652823892706</v>
      </c>
      <c r="BS113" s="3">
        <f>SIN(2*PI()*BS$2*$A113/$A$2)*value!$U112</f>
        <v>-252.77692057473811</v>
      </c>
      <c r="BT113" s="3">
        <f>SIN(2*PI()*BT$2*$A113/$A$2)*value!$U112</f>
        <v>81.645624186997594</v>
      </c>
      <c r="BU113" s="3">
        <f>SIN(2*PI()*BU$2*$A113/$A$2)*value!$U112</f>
        <v>215.69735410775093</v>
      </c>
      <c r="BV113" s="3">
        <f>SIN(2*PI()*BV$2*$A113/$A$2)*value!$U112</f>
        <v>-179.60512242138489</v>
      </c>
      <c r="BW113" s="3">
        <f>SIN(2*PI()*BW$2*$A113/$A$2)*value!$U112</f>
        <v>-134.12923406519545</v>
      </c>
      <c r="BX113" s="3">
        <f>SIN(2*PI()*BX$2*$A113/$A$2)*value!$U112</f>
        <v>240.52025289175685</v>
      </c>
      <c r="BY113" s="3">
        <f>SIN(2*PI()*BY$2*$A113/$A$2)*value!$U112</f>
        <v>24.896353643706046</v>
      </c>
      <c r="BZ113" s="3">
        <f>SIN(2*PI()*BZ$2*$A113/$A$2)*value!$U112</f>
        <v>-251.82699478894818</v>
      </c>
      <c r="CA113" s="3">
        <f>SIN(2*PI()*CA$2*$A113/$A$2)*value!$U112</f>
        <v>89.47151217199314</v>
      </c>
      <c r="CB113" s="3">
        <f>SIN(2*PI()*CB$2*$A113/$A$2)*value!$U112</f>
        <v>211.19328152484528</v>
      </c>
      <c r="CC113" s="3">
        <f>SIN(2*PI()*CC$2*$A113/$A$2)*value!$U112</f>
        <v>-185.38547446524842</v>
      </c>
      <c r="CD113" s="3">
        <f>SIN(2*PI()*CD$2*$A113/$A$2)*value!$U112</f>
        <v>-127.00000000000031</v>
      </c>
      <c r="CE113" s="3">
        <f>SIN(2*PI()*CE$2*$A113/$A$2)*value!$U112</f>
        <v>243.06284527597953</v>
      </c>
      <c r="CF113" s="3">
        <f>SIN(2*PI()*CF$2*$A113/$A$2)*value!$U112</f>
        <v>16.612394824459241</v>
      </c>
      <c r="CG113" s="3">
        <f>SIN(2*PI()*CG$2*$A113/$A$2)*value!$U112</f>
        <v>-250.60740634955818</v>
      </c>
      <c r="CH113" s="3">
        <f>SIN(2*PI()*CH$2*$A113/$A$2)*value!$U112</f>
        <v>97.201591820734436</v>
      </c>
      <c r="CI113" s="3">
        <f>SIN(2*PI()*CI$2*$A113/$A$2)*value!$U112</f>
        <v>206.46305788627208</v>
      </c>
      <c r="CJ113" s="3">
        <f>SIN(2*PI()*CJ$2*$A113/$A$2)*value!$U112</f>
        <v>-190.96731109965975</v>
      </c>
      <c r="CK113" s="3">
        <f>SIN(2*PI()*CK$2*$A113/$A$2)*value!$U112</f>
        <v>-119.73477115380838</v>
      </c>
      <c r="CL113" s="3">
        <f>SIN(2*PI()*CL$2*$A113/$A$2)*value!$U112</f>
        <v>245.34515987742247</v>
      </c>
      <c r="CM113" s="3">
        <f>SIN(2*PI()*CM$2*$A113/$A$2)*value!$U112</f>
        <v>8.3106470367320959</v>
      </c>
      <c r="CN113" s="3">
        <f>SIN(2*PI()*CN$2*$A113/$A$2)*value!$U112</f>
        <v>-249.11946122242028</v>
      </c>
      <c r="CO113" s="3">
        <f>SIN(2*PI()*CO$2*$A113/$A$2)*value!$U112</f>
        <v>104.82758557031309</v>
      </c>
      <c r="CP113" s="3">
        <f>SIN(2*PI()*CP$2*$A113/$A$2)*value!$U112</f>
        <v>201.51174843397882</v>
      </c>
      <c r="CQ113" s="3">
        <f>SIN(2*PI()*CQ$2*$A113/$A$2)*value!$U112</f>
        <v>-196.34465515413137</v>
      </c>
      <c r="CR113" s="3">
        <f>SIN(2*PI()*CR$2*$A113/$A$2)*value!$U112</f>
        <v>-112.34132731562316</v>
      </c>
      <c r="CS113" s="3">
        <f>SIN(2*PI()*CS$2*$A113/$A$2)*value!$U112</f>
        <v>247.36475273644243</v>
      </c>
      <c r="CT113" s="3">
        <f>SIN(2*PI()*CT$2*$A113/$A$2)*value!$U112</f>
        <v>6.2234787635839783E-12</v>
      </c>
      <c r="CU113" s="3">
        <f>SIN(2*PI()*CU$2*$A113/$A$2)*value!$U112</f>
        <v>-247.36475273644362</v>
      </c>
      <c r="CV113" s="3">
        <f>SIN(2*PI()*CV$2*$A113/$A$2)*value!$U112</f>
        <v>112.34132731561846</v>
      </c>
      <c r="CW113" s="3">
        <f>SIN(2*PI()*CW$2*$A113/$A$2)*value!$U112</f>
        <v>196.3446551541347</v>
      </c>
      <c r="CX113" s="3">
        <f>SIN(2*PI()*CX$2*$A113/$A$2)*value!$U112</f>
        <v>-201.51174843397564</v>
      </c>
      <c r="CY113" s="3">
        <f>SIN(2*PI()*CY$2*$A113/$A$2)*value!$U112</f>
        <v>-104.82758557031784</v>
      </c>
      <c r="CZ113" s="3">
        <f>SIN(2*PI()*CZ$2*$A113/$A$2)*value!$U112</f>
        <v>249.11946122241923</v>
      </c>
      <c r="DA113" s="3">
        <f>SIN(2*PI()*DA$2*$A113/$A$2)*value!$U112</f>
        <v>-8.3106470367268717</v>
      </c>
      <c r="DB113" s="3">
        <f>SIN(2*PI()*DB$2*$A113/$A$2)*value!$U112</f>
        <v>-245.34515987742196</v>
      </c>
      <c r="DC113" s="3">
        <f>SIN(2*PI()*DC$2*$A113/$A$2)*value!$U112</f>
        <v>119.73477115380376</v>
      </c>
      <c r="DD113" s="3">
        <f>SIN(2*PI()*DD$2*$A113/$A$2)*value!$U112</f>
        <v>190.96731109965845</v>
      </c>
      <c r="DE113" s="3">
        <f>SIN(2*PI()*DE$2*$A113/$A$2)*value!$U112</f>
        <v>-206.46305788626904</v>
      </c>
      <c r="DF113" s="3">
        <f>SIN(2*PI()*DF$2*$A113/$A$2)*value!$U112</f>
        <v>-97.201591820739282</v>
      </c>
      <c r="DG113" s="3">
        <f>SIN(2*PI()*DG$2*$A113/$A$2)*value!$U112</f>
        <v>250.60740634955849</v>
      </c>
      <c r="DH113" s="3">
        <f>SIN(2*PI()*DH$2*$A113/$A$2)*value!$U112</f>
        <v>-16.61239482446123</v>
      </c>
      <c r="DI113" s="3">
        <f>SIN(2*PI()*DI$2*$A113/$A$2)*value!$U112</f>
        <v>-243.06284527598103</v>
      </c>
      <c r="DJ113" s="3">
        <f>SIN(2*PI()*DJ$2*$A113/$A$2)*value!$U112</f>
        <v>127.00000000000206</v>
      </c>
      <c r="DK113" s="3">
        <f>SIN(2*PI()*DK$2*$A113/$A$2)*value!$U112</f>
        <v>185.38547446525197</v>
      </c>
      <c r="DL113" s="3">
        <f>SIN(2*PI()*DL$2*$A113/$A$2)*value!$U112</f>
        <v>-211.19328152484238</v>
      </c>
      <c r="DM113" s="3">
        <f>SIN(2*PI()*DM$2*$A113/$A$2)*value!$U112</f>
        <v>-89.471512171998029</v>
      </c>
      <c r="DN113" s="3">
        <f>SIN(2*PI()*DN$2*$A113/$A$2)*value!$U112</f>
        <v>251.82699478894844</v>
      </c>
      <c r="DO113" s="3">
        <f>SIN(2*PI()*DO$2*$A113/$A$2)*value!$U112</f>
        <v>-24.896353643708029</v>
      </c>
      <c r="DP113" s="3">
        <f>SIN(2*PI()*DP$2*$A113/$A$2)*value!$U112</f>
        <v>-240.52025289175853</v>
      </c>
      <c r="DQ113" s="3">
        <f>SIN(2*PI()*DQ$2*$A113/$A$2)*value!$U112</f>
        <v>134.12923406519101</v>
      </c>
      <c r="DR113" s="3">
        <f>SIN(2*PI()*DR$2*$A113/$A$2)*value!$U112</f>
        <v>179.60512242138859</v>
      </c>
      <c r="DS113" s="3">
        <f>SIN(2*PI()*DS$2*$A113/$A$2)*value!$U112</f>
        <v>-215.69735410774817</v>
      </c>
      <c r="DT113" s="3">
        <f>SIN(2*PI()*DT$2*$A113/$A$2)*value!$U112</f>
        <v>-81.645624186999143</v>
      </c>
      <c r="DU113" s="3">
        <f>SIN(2*PI()*DU$2*$A113/$A$2)*value!$U112</f>
        <v>252.77692057473794</v>
      </c>
      <c r="DV113" s="3">
        <f>SIN(2*PI()*DV$2*$A113/$A$2)*value!$U112</f>
        <v>-33.153652823887526</v>
      </c>
      <c r="DW113" s="3">
        <f>SIN(2*PI()*DW$2*$A113/$A$2)*value!$U112</f>
        <v>-237.7201053963619</v>
      </c>
      <c r="DX113" s="3">
        <f>SIN(2*PI()*DX$2*$A113/$A$2)*value!$U112</f>
        <v>141.11483918697817</v>
      </c>
      <c r="DY113" s="3">
        <f>SIN(2*PI()*DY$2*$A113/$A$2)*value!$U112</f>
        <v>173.63244471381356</v>
      </c>
      <c r="DZ113" s="3">
        <f>SIN(2*PI()*DZ$2*$A113/$A$2)*value!$U112</f>
        <v>-219.97045256124929</v>
      </c>
      <c r="EA113" s="3">
        <f>SIN(2*PI()*EA$2*$A113/$A$2)*value!$U112</f>
        <v>-73.732308022634527</v>
      </c>
      <c r="EB113" s="3">
        <f>SIN(2*PI()*EB$2*$A113/$A$2)*value!$U112</f>
        <v>253.4561665026049</v>
      </c>
      <c r="EC113" s="3">
        <f>SIN(2*PI()*EC$2*$A113/$A$2)*value!$U112</f>
        <v>-41.375450242229029</v>
      </c>
      <c r="ED113" s="3">
        <f>SIN(2*PI()*ED$2*$A113/$A$2)*value!$U112</f>
        <v>-234.66540125786733</v>
      </c>
      <c r="EE113" s="3">
        <f>SIN(2*PI()*EE$2*$A113/$A$2)*value!$U112</f>
        <v>147.9493350044167</v>
      </c>
      <c r="EF113" s="3">
        <f>SIN(2*PI()*EF$2*$A113/$A$2)*value!$U112</f>
        <v>167.47383703541499</v>
      </c>
      <c r="EG113" s="3">
        <f>SIN(2*PI()*EG$2*$A113/$A$2)*value!$U112</f>
        <v>-224.00800114448145</v>
      </c>
      <c r="EH113" s="3">
        <f>SIN(2*PI()*EH$2*$A113/$A$2)*value!$U112</f>
        <v>-65.740037456039488</v>
      </c>
      <c r="EI113" s="3">
        <f>SIN(2*PI()*EI$2*$A113/$A$2)*value!$U112</f>
        <v>253.86400521899674</v>
      </c>
      <c r="EJ113" s="3">
        <f>SIN(2*PI()*EJ$2*$A113/$A$2)*value!$U112</f>
        <v>-49.552941792094884</v>
      </c>
      <c r="EK113" s="3">
        <f>SIN(2*PI()*EK$2*$A113/$A$2)*value!$U112</f>
        <v>-231.35941152998137</v>
      </c>
      <c r="EL113" s="3">
        <f>SIN(2*PI()*EL$2*$A113/$A$2)*value!$U112</f>
        <v>154.62540296820595</v>
      </c>
      <c r="EM113" s="3">
        <f>SIN(2*PI()*EM$2*$A113/$A$2)*value!$U112</f>
        <v>161.13589417756745</v>
      </c>
      <c r="EN113" s="3">
        <f>SIN(2*PI()*EN$2*$A113/$A$2)*value!$U112</f>
        <v>-227.80567634930301</v>
      </c>
      <c r="EO113" s="3">
        <f>SIN(2*PI()*EO$2*$A113/$A$2)*value!$U112</f>
        <v>-57.677370810735134</v>
      </c>
      <c r="EP113" s="3">
        <f>SIN(2*PI()*EP$2*$A113/$A$2)*value!$U112</f>
        <v>254</v>
      </c>
      <c r="EQ113" s="3">
        <f>SIN(2*PI()*EQ$2*$A113/$A$2)*value!$U112</f>
        <v>-57.677370810731013</v>
      </c>
      <c r="ER113" s="3">
        <f>SIN(2*PI()*ER$2*$A113/$A$2)*value!$U112</f>
        <v>-227.80567634930489</v>
      </c>
      <c r="ES113" s="3">
        <f>SIN(2*PI()*ES$2*$A113/$A$2)*value!$U112</f>
        <v>161.13589417756975</v>
      </c>
      <c r="ET113" s="3">
        <f>SIN(2*PI()*ET$2*$A113/$A$2)*value!$U112</f>
        <v>154.62540296821501</v>
      </c>
      <c r="EU113" s="3">
        <f>SIN(2*PI()*EU$2*$A113/$A$2)*value!$U112</f>
        <v>-231.35941152997665</v>
      </c>
      <c r="EV113" s="3">
        <f>SIN(2*PI()*EV$2*$A113/$A$2)*value!$U112</f>
        <v>-49.552941792091957</v>
      </c>
      <c r="EW113" s="3">
        <f>SIN(2*PI()*EW$2*$A113/$A$2)*value!$U112</f>
        <v>253.86400521899688</v>
      </c>
      <c r="EX113" s="3">
        <f>SIN(2*PI()*EX$2*$A113/$A$2)*value!$U112</f>
        <v>-65.740037456035409</v>
      </c>
      <c r="EY113" s="3">
        <f>SIN(2*PI()*EY$2*$A113/$A$2)*value!$U112</f>
        <v>-224.00800114448003</v>
      </c>
      <c r="EZ113" s="3">
        <f>SIN(2*PI()*EZ$2*$A113/$A$2)*value!$U112</f>
        <v>167.47383703541723</v>
      </c>
      <c r="FA113" s="3">
        <f>SIN(2*PI()*FA$2*$A113/$A$2)*value!$U112</f>
        <v>147.94933500442602</v>
      </c>
      <c r="FB113" s="3">
        <f>SIN(2*PI()*FB$2*$A113/$A$2)*value!$U112</f>
        <v>-234.6654012578685</v>
      </c>
      <c r="FC113" s="3">
        <f>SIN(2*PI()*FC$2*$A113/$A$2)*value!$U112</f>
        <v>-41.37545024222608</v>
      </c>
      <c r="FD113" s="3">
        <f>SIN(2*PI()*FD$2*$A113/$A$2)*value!$U112</f>
        <v>253.45616650260564</v>
      </c>
      <c r="FE113" s="3">
        <f>SIN(2*PI()*FE$2*$A113/$A$2)*value!$U112</f>
        <v>-73.73230802262357</v>
      </c>
      <c r="FF113" s="3">
        <f>SIN(2*PI()*FF$2*$A113/$A$2)*value!$U112</f>
        <v>-219.97045256124781</v>
      </c>
      <c r="FG113" s="3">
        <f>SIN(2*PI()*FG$2*$A113/$A$2)*value!$U112</f>
        <v>173.6324447138052</v>
      </c>
      <c r="FH113" s="3">
        <f>SIN(2*PI()*FH$2*$A113/$A$2)*value!$U112</f>
        <v>141.11483918698769</v>
      </c>
      <c r="FI113" s="3">
        <f>SIN(2*PI()*FI$2*$A113/$A$2)*value!$U112</f>
        <v>-237.7201053963604</v>
      </c>
      <c r="FJ113" s="3">
        <f>SIN(2*PI()*FJ$2*$A113/$A$2)*value!$U112</f>
        <v>-33.153652823898874</v>
      </c>
      <c r="FK113" s="3">
        <f>SIN(2*PI()*FK$2*$A113/$A$2)*value!$U112</f>
        <v>252.77692057473905</v>
      </c>
      <c r="FL113" s="3">
        <f>SIN(2*PI()*FL$2*$A113/$A$2)*value!$U112</f>
        <v>-81.645624187015628</v>
      </c>
      <c r="FM113" s="3">
        <f>SIN(2*PI()*FM$2*$A113/$A$2)*value!$U112</f>
        <v>-215.69735410774658</v>
      </c>
      <c r="FN113" s="3">
        <f>SIN(2*PI()*FN$2*$A113/$A$2)*value!$U112</f>
        <v>179.6051224213856</v>
      </c>
      <c r="FO113" s="3">
        <f>SIN(2*PI()*FO$2*$A113/$A$2)*value!$U112</f>
        <v>134.12923406519459</v>
      </c>
      <c r="FP113" s="3">
        <f>SIN(2*PI()*FP$2*$A113/$A$2)*value!$U112</f>
        <v>-240.52025289175484</v>
      </c>
      <c r="FQ113" s="3">
        <f>SIN(2*PI()*FQ$2*$A113/$A$2)*value!$U112</f>
        <v>-24.896353643719426</v>
      </c>
      <c r="FR113" s="3">
        <f>SIN(2*PI()*FR$2*$A113/$A$2)*value!$U112</f>
        <v>251.82699478894804</v>
      </c>
      <c r="FS113" s="3">
        <f>SIN(2*PI()*FS$2*$A113/$A$2)*value!$U112</f>
        <v>-89.471512171987314</v>
      </c>
      <c r="FT113" s="3">
        <f>SIN(2*PI()*FT$2*$A113/$A$2)*value!$U112</f>
        <v>-211.19328152485275</v>
      </c>
      <c r="FU113" s="3">
        <f>SIN(2*PI()*FU$2*$A113/$A$2)*value!$U112</f>
        <v>185.38547446524908</v>
      </c>
      <c r="FV113" s="3">
        <f>SIN(2*PI()*FV$2*$A113/$A$2)*value!$U112</f>
        <v>127.00000000000573</v>
      </c>
      <c r="FW113" s="3">
        <f>SIN(2*PI()*FW$2*$A113/$A$2)*value!$U112</f>
        <v>-243.06284527598191</v>
      </c>
      <c r="FX113" s="3">
        <f>SIN(2*PI()*FX$2*$A113/$A$2)*value!$U112</f>
        <v>-16.612394824458249</v>
      </c>
      <c r="FY113" s="3">
        <f>SIN(2*PI()*FY$2*$A113/$A$2)*value!$U112</f>
        <v>250.60740634955803</v>
      </c>
      <c r="FZ113" s="3">
        <f>SIN(2*PI()*FZ$2*$A113/$A$2)*value!$U112</f>
        <v>-97.201591820735359</v>
      </c>
      <c r="GA113" s="3">
        <f>SIN(2*PI()*GA$2*$A113/$A$2)*value!$U112</f>
        <v>-206.46305788627149</v>
      </c>
      <c r="GB113" s="3">
        <f>SIN(2*PI()*GB$2*$A113/$A$2)*value!$U112</f>
        <v>190.96731109965566</v>
      </c>
      <c r="GC113" s="3">
        <f>SIN(2*PI()*GC$2*$A113/$A$2)*value!$U112</f>
        <v>119.73477115381387</v>
      </c>
      <c r="GD113" s="3">
        <f>SIN(2*PI()*GD$2*$A113/$A$2)*value!$U112</f>
        <v>-245.34515987741901</v>
      </c>
      <c r="GE113" s="3">
        <f>SIN(2*PI()*GE$2*$A113/$A$2)*value!$U112</f>
        <v>-8.3106470367383167</v>
      </c>
      <c r="GF113" s="3">
        <f>SIN(2*PI()*GF$2*$A113/$A$2)*value!$U112</f>
        <v>249.1194612224229</v>
      </c>
      <c r="GG113" s="3">
        <f>SIN(2*PI()*GG$2*$A113/$A$2)*value!$U112</f>
        <v>-104.82758557031399</v>
      </c>
      <c r="GH113" s="3">
        <f>SIN(2*PI()*GH$2*$A113/$A$2)*value!$U112</f>
        <v>-201.51174843396944</v>
      </c>
      <c r="GI113" s="3">
        <f>SIN(2*PI()*GI$2*$A113/$A$2)*value!$U112</f>
        <v>196.34465515413657</v>
      </c>
      <c r="GJ113" s="3">
        <f>SIN(2*PI()*GJ$2*$A113/$A$2)*value!$U112</f>
        <v>112.34132731562875</v>
      </c>
      <c r="GK113" s="3">
        <f>SIN(2*PI()*GK$2*$A113/$A$2)*value!$U112</f>
        <v>-247.3647527364443</v>
      </c>
    </row>
    <row r="114" spans="1:193" x14ac:dyDescent="0.4">
      <c r="A114">
        <v>111</v>
      </c>
      <c r="B114" s="3">
        <f>SIN(2*PI()*B$2*$A114/$A$2)*value!$U113</f>
        <v>0</v>
      </c>
      <c r="C114" s="3">
        <f>SIN(2*PI()*C$2*$A114/$A$2)*value!$U113</f>
        <v>246.38793831141416</v>
      </c>
      <c r="D114" s="3">
        <f>SIN(2*PI()*D$2*$A114/$A$2)*value!$U113</f>
        <v>-119.73477115380341</v>
      </c>
      <c r="E114" s="3">
        <f>SIN(2*PI()*E$2*$A114/$A$2)*value!$U113</f>
        <v>-188.20158584015962</v>
      </c>
      <c r="F114" s="3">
        <f>SIN(2*PI()*F$2*$A114/$A$2)*value!$U113</f>
        <v>211.1932815248465</v>
      </c>
      <c r="G114" s="3">
        <f>SIN(2*PI()*G$2*$A114/$A$2)*value!$U113</f>
        <v>85.57002276162369</v>
      </c>
      <c r="H114" s="3">
        <f>SIN(2*PI()*H$2*$A114/$A$2)*value!$U113</f>
        <v>-252.77692057473803</v>
      </c>
      <c r="I114" s="3">
        <f>SIN(2*PI()*I$2*$A114/$A$2)*value!$U113</f>
        <v>37.269540511661639</v>
      </c>
      <c r="J114" s="3">
        <f>SIN(2*PI()*J$2*$A114/$A$2)*value!$U113</f>
        <v>234.66540125786685</v>
      </c>
      <c r="K114" s="3">
        <f>SIN(2*PI()*K$2*$A114/$A$2)*value!$U113</f>
        <v>-151.30762334107786</v>
      </c>
      <c r="L114" s="3">
        <f>SIN(2*PI()*L$2*$A114/$A$2)*value!$U113</f>
        <v>-161.13589417756563</v>
      </c>
      <c r="M114" s="3">
        <f>SIN(2*PI()*M$2*$A114/$A$2)*value!$U113</f>
        <v>229.61328045335429</v>
      </c>
      <c r="N114" s="3">
        <f>SIN(2*PI()*N$2*$A114/$A$2)*value!$U113</f>
        <v>49.552941792096625</v>
      </c>
      <c r="O114" s="3">
        <f>SIN(2*PI()*O$2*$A114/$A$2)*value!$U113</f>
        <v>-253.69404587611379</v>
      </c>
      <c r="P114" s="3">
        <f>SIN(2*PI()*P$2*$A114/$A$2)*value!$U113</f>
        <v>73.732308022632949</v>
      </c>
      <c r="Q114" s="3">
        <f>SIN(2*PI()*Q$2*$A114/$A$2)*value!$U113</f>
        <v>217.86306694006947</v>
      </c>
      <c r="R114" s="3">
        <f>SIN(2*PI()*R$2*$A114/$A$2)*value!$U113</f>
        <v>-179.60512242138302</v>
      </c>
      <c r="S114" s="3">
        <f>SIN(2*PI()*S$2*$A114/$A$2)*value!$U113</f>
        <v>-130.58209702507779</v>
      </c>
      <c r="T114" s="3">
        <f>SIN(2*PI()*T$2*$A114/$A$2)*value!$U113</f>
        <v>243.06284527598089</v>
      </c>
      <c r="U114" s="3">
        <f>SIN(2*PI()*U$2*$A114/$A$2)*value!$U113</f>
        <v>12.463189279164926</v>
      </c>
      <c r="V114" s="3">
        <f>SIN(2*PI()*V$2*$A114/$A$2)*value!$U113</f>
        <v>-249.11946122242037</v>
      </c>
      <c r="W114" s="3">
        <f>SIN(2*PI()*W$2*$A114/$A$2)*value!$U113</f>
        <v>108.59899373129218</v>
      </c>
      <c r="X114" s="3">
        <f>SIN(2*PI()*X$2*$A114/$A$2)*value!$U113</f>
        <v>196.34465515413609</v>
      </c>
      <c r="Y114" s="3">
        <f>SIN(2*PI()*Y$2*$A114/$A$2)*value!$U113</f>
        <v>-204.01471299608281</v>
      </c>
      <c r="Z114" s="3">
        <f>SIN(2*PI()*Z$2*$A114/$A$2)*value!$U113</f>
        <v>-97.201591820732887</v>
      </c>
      <c r="AA114" s="3">
        <f>SIN(2*PI()*AA$2*$A114/$A$2)*value!$U113</f>
        <v>251.25083353105433</v>
      </c>
      <c r="AB114" s="3">
        <f>SIN(2*PI()*AB$2*$A114/$A$2)*value!$U113</f>
        <v>-24.896353643707844</v>
      </c>
      <c r="AC114" s="3">
        <f>SIN(2*PI()*AC$2*$A114/$A$2)*value!$U113</f>
        <v>-239.15219255648816</v>
      </c>
      <c r="AD114" s="3">
        <f>SIN(2*PI()*AD$2*$A114/$A$2)*value!$U113</f>
        <v>141.11483918697814</v>
      </c>
      <c r="AE114" s="3">
        <f>SIN(2*PI()*AE$2*$A114/$A$2)*value!$U113</f>
        <v>170.57597453114226</v>
      </c>
      <c r="AF114" s="3">
        <f>SIN(2*PI()*AF$2*$A114/$A$2)*value!$U113</f>
        <v>-224.00800114448148</v>
      </c>
      <c r="AG114" s="3">
        <f>SIN(2*PI()*AG$2*$A114/$A$2)*value!$U113</f>
        <v>-61.716965695428925</v>
      </c>
      <c r="AH114" s="3">
        <f>SIN(2*PI()*AH$2*$A114/$A$2)*value!$U113</f>
        <v>254</v>
      </c>
      <c r="AI114" s="3">
        <f>SIN(2*PI()*AI$2*$A114/$A$2)*value!$U113</f>
        <v>-61.716965695428684</v>
      </c>
      <c r="AJ114" s="3">
        <f>SIN(2*PI()*AJ$2*$A114/$A$2)*value!$U113</f>
        <v>-224.0080011444816</v>
      </c>
      <c r="AK114" s="3">
        <f>SIN(2*PI()*AK$2*$A114/$A$2)*value!$U113</f>
        <v>170.57597453114207</v>
      </c>
      <c r="AL114" s="3">
        <f>SIN(2*PI()*AL$2*$A114/$A$2)*value!$U113</f>
        <v>141.11483918697982</v>
      </c>
      <c r="AM114" s="3">
        <f>SIN(2*PI()*AM$2*$A114/$A$2)*value!$U113</f>
        <v>-239.15219255648745</v>
      </c>
      <c r="AN114" s="3">
        <f>SIN(2*PI()*AN$2*$A114/$A$2)*value!$U113</f>
        <v>-24.896353643709887</v>
      </c>
      <c r="AO114" s="3">
        <f>SIN(2*PI()*AO$2*$A114/$A$2)*value!$U113</f>
        <v>251.25083353105489</v>
      </c>
      <c r="AP114" s="3">
        <f>SIN(2*PI()*AP$2*$A114/$A$2)*value!$U113</f>
        <v>-97.201591820734322</v>
      </c>
      <c r="AQ114" s="3">
        <f>SIN(2*PI()*AQ$2*$A114/$A$2)*value!$U113</f>
        <v>-204.01471299608403</v>
      </c>
      <c r="AR114" s="3">
        <f>SIN(2*PI()*AR$2*$A114/$A$2)*value!$U113</f>
        <v>196.34465515413592</v>
      </c>
      <c r="AS114" s="3">
        <f>SIN(2*PI()*AS$2*$A114/$A$2)*value!$U113</f>
        <v>108.59899373129241</v>
      </c>
      <c r="AT114" s="3">
        <f>SIN(2*PI()*AT$2*$A114/$A$2)*value!$U113</f>
        <v>-249.11946122241997</v>
      </c>
      <c r="AU114" s="3">
        <f>SIN(2*PI()*AU$2*$A114/$A$2)*value!$U113</f>
        <v>12.463189279162874</v>
      </c>
      <c r="AV114" s="3">
        <f>SIN(2*PI()*AV$2*$A114/$A$2)*value!$U113</f>
        <v>243.06284527598203</v>
      </c>
      <c r="AW114" s="3">
        <f>SIN(2*PI()*AW$2*$A114/$A$2)*value!$U113</f>
        <v>-130.58209702507992</v>
      </c>
      <c r="AX114" s="3">
        <f>SIN(2*PI()*AX$2*$A114/$A$2)*value!$U113</f>
        <v>-179.60512242138319</v>
      </c>
      <c r="AY114" s="3">
        <f>SIN(2*PI()*AY$2*$A114/$A$2)*value!$U113</f>
        <v>217.86306694006797</v>
      </c>
      <c r="AZ114" s="3">
        <f>SIN(2*PI()*AZ$2*$A114/$A$2)*value!$U113</f>
        <v>73.732308022634058</v>
      </c>
      <c r="BA114" s="3">
        <f>SIN(2*PI()*BA$2*$A114/$A$2)*value!$U113</f>
        <v>-253.69404587611365</v>
      </c>
      <c r="BB114" s="3">
        <f>SIN(2*PI()*BB$2*$A114/$A$2)*value!$U113</f>
        <v>49.552941792095496</v>
      </c>
      <c r="BC114" s="3">
        <f>SIN(2*PI()*BC$2*$A114/$A$2)*value!$U113</f>
        <v>229.61328045335597</v>
      </c>
      <c r="BD114" s="3">
        <f>SIN(2*PI()*BD$2*$A114/$A$2)*value!$U113</f>
        <v>-161.13589417756194</v>
      </c>
      <c r="BE114" s="3">
        <f>SIN(2*PI()*BE$2*$A114/$A$2)*value!$U113</f>
        <v>-151.30762334107808</v>
      </c>
      <c r="BF114" s="3">
        <f>SIN(2*PI()*BF$2*$A114/$A$2)*value!$U113</f>
        <v>234.66540125786608</v>
      </c>
      <c r="BG114" s="3">
        <f>SIN(2*PI()*BG$2*$A114/$A$2)*value!$U113</f>
        <v>37.269540511662328</v>
      </c>
      <c r="BH114" s="3">
        <f>SIN(2*PI()*BH$2*$A114/$A$2)*value!$U113</f>
        <v>-252.77692057473791</v>
      </c>
      <c r="BI114" s="3">
        <f>SIN(2*PI()*BI$2*$A114/$A$2)*value!$U113</f>
        <v>85.570022761623036</v>
      </c>
      <c r="BJ114" s="3">
        <f>SIN(2*PI()*BJ$2*$A114/$A$2)*value!$U113</f>
        <v>211.19328152484812</v>
      </c>
      <c r="BK114" s="3">
        <f>SIN(2*PI()*BK$2*$A114/$A$2)*value!$U113</f>
        <v>-188.2015858401611</v>
      </c>
      <c r="BL114" s="3">
        <f>SIN(2*PI()*BL$2*$A114/$A$2)*value!$U113</f>
        <v>-119.73477115380322</v>
      </c>
      <c r="BM114" s="3">
        <f>SIN(2*PI()*BM$2*$A114/$A$2)*value!$U113</f>
        <v>246.38793831141462</v>
      </c>
      <c r="BN114" s="3">
        <f>SIN(2*PI()*BN$2*$A114/$A$2)*value!$U113</f>
        <v>2.4900524350779385E-13</v>
      </c>
      <c r="BO114" s="3">
        <f>SIN(2*PI()*BO$2*$A114/$A$2)*value!$U113</f>
        <v>-246.38793831141473</v>
      </c>
      <c r="BP114" s="3">
        <f>SIN(2*PI()*BP$2*$A114/$A$2)*value!$U113</f>
        <v>119.73477115380278</v>
      </c>
      <c r="BQ114" s="3">
        <f>SIN(2*PI()*BQ$2*$A114/$A$2)*value!$U113</f>
        <v>188.20158584016144</v>
      </c>
      <c r="BR114" s="3">
        <f>SIN(2*PI()*BR$2*$A114/$A$2)*value!$U113</f>
        <v>-211.19328152484783</v>
      </c>
      <c r="BS114" s="3">
        <f>SIN(2*PI()*BS$2*$A114/$A$2)*value!$U113</f>
        <v>-85.570022761623505</v>
      </c>
      <c r="BT114" s="3">
        <f>SIN(2*PI()*BT$2*$A114/$A$2)*value!$U113</f>
        <v>252.77692057473786</v>
      </c>
      <c r="BU114" s="3">
        <f>SIN(2*PI()*BU$2*$A114/$A$2)*value!$U113</f>
        <v>-37.269540511661837</v>
      </c>
      <c r="BV114" s="3">
        <f>SIN(2*PI()*BV$2*$A114/$A$2)*value!$U113</f>
        <v>-234.66540125786761</v>
      </c>
      <c r="BW114" s="3">
        <f>SIN(2*PI()*BW$2*$A114/$A$2)*value!$U113</f>
        <v>151.30762334107476</v>
      </c>
      <c r="BX114" s="3">
        <f>SIN(2*PI()*BX$2*$A114/$A$2)*value!$U113</f>
        <v>161.13589417756515</v>
      </c>
      <c r="BY114" s="3">
        <f>SIN(2*PI()*BY$2*$A114/$A$2)*value!$U113</f>
        <v>-229.61328045335418</v>
      </c>
      <c r="BZ114" s="3">
        <f>SIN(2*PI()*BZ$2*$A114/$A$2)*value!$U113</f>
        <v>-49.552941792099524</v>
      </c>
      <c r="CA114" s="3">
        <f>SIN(2*PI()*CA$2*$A114/$A$2)*value!$U113</f>
        <v>253.69404587611405</v>
      </c>
      <c r="CB114" s="3">
        <f>SIN(2*PI()*CB$2*$A114/$A$2)*value!$U113</f>
        <v>-73.732308022626682</v>
      </c>
      <c r="CC114" s="3">
        <f>SIN(2*PI()*CC$2*$A114/$A$2)*value!$U113</f>
        <v>-217.86306694007007</v>
      </c>
      <c r="CD114" s="3">
        <f>SIN(2*PI()*CD$2*$A114/$A$2)*value!$U113</f>
        <v>179.6051224213854</v>
      </c>
      <c r="CE114" s="3">
        <f>SIN(2*PI()*CE$2*$A114/$A$2)*value!$U113</f>
        <v>130.58209702507722</v>
      </c>
      <c r="CF114" s="3">
        <f>SIN(2*PI()*CF$2*$A114/$A$2)*value!$U113</f>
        <v>-243.06284527598081</v>
      </c>
      <c r="CG114" s="3">
        <f>SIN(2*PI()*CG$2*$A114/$A$2)*value!$U113</f>
        <v>-12.463189279159765</v>
      </c>
      <c r="CH114" s="3">
        <f>SIN(2*PI()*CH$2*$A114/$A$2)*value!$U113</f>
        <v>249.11946122242009</v>
      </c>
      <c r="CI114" s="3">
        <f>SIN(2*PI()*CI$2*$A114/$A$2)*value!$U113</f>
        <v>-108.59899373129196</v>
      </c>
      <c r="CJ114" s="3">
        <f>SIN(2*PI()*CJ$2*$A114/$A$2)*value!$U113</f>
        <v>-196.34465515413626</v>
      </c>
      <c r="CK114" s="3">
        <f>SIN(2*PI()*CK$2*$A114/$A$2)*value!$U113</f>
        <v>204.01471299608158</v>
      </c>
      <c r="CL114" s="3">
        <f>SIN(2*PI()*CL$2*$A114/$A$2)*value!$U113</f>
        <v>97.201591820738116</v>
      </c>
      <c r="CM114" s="3">
        <f>SIN(2*PI()*CM$2*$A114/$A$2)*value!$U113</f>
        <v>-251.2508335310543</v>
      </c>
      <c r="CN114" s="3">
        <f>SIN(2*PI()*CN$2*$A114/$A$2)*value!$U113</f>
        <v>24.896353643705798</v>
      </c>
      <c r="CO114" s="3">
        <f>SIN(2*PI()*CO$2*$A114/$A$2)*value!$U113</f>
        <v>239.15219255648884</v>
      </c>
      <c r="CP114" s="3">
        <f>SIN(2*PI()*CP$2*$A114/$A$2)*value!$U113</f>
        <v>-141.11483918697343</v>
      </c>
      <c r="CQ114" s="3">
        <f>SIN(2*PI()*CQ$2*$A114/$A$2)*value!$U113</f>
        <v>-170.57597453114911</v>
      </c>
      <c r="CR114" s="3">
        <f>SIN(2*PI()*CR$2*$A114/$A$2)*value!$U113</f>
        <v>224.00800114448393</v>
      </c>
      <c r="CS114" s="3">
        <f>SIN(2*PI()*CS$2*$A114/$A$2)*value!$U113</f>
        <v>61.716965695427419</v>
      </c>
      <c r="CT114" s="3">
        <f>SIN(2*PI()*CT$2*$A114/$A$2)*value!$U113</f>
        <v>-254</v>
      </c>
      <c r="CU114" s="3">
        <f>SIN(2*PI()*CU$2*$A114/$A$2)*value!$U113</f>
        <v>61.716965695426687</v>
      </c>
      <c r="CV114" s="3">
        <f>SIN(2*PI()*CV$2*$A114/$A$2)*value!$U113</f>
        <v>224.00800114448427</v>
      </c>
      <c r="CW114" s="3">
        <f>SIN(2*PI()*CW$2*$A114/$A$2)*value!$U113</f>
        <v>-170.57597453114323</v>
      </c>
      <c r="CX114" s="3">
        <f>SIN(2*PI()*CX$2*$A114/$A$2)*value!$U113</f>
        <v>-141.11483918698005</v>
      </c>
      <c r="CY114" s="3">
        <f>SIN(2*PI()*CY$2*$A114/$A$2)*value!$U113</f>
        <v>239.15219255648617</v>
      </c>
      <c r="CZ114" s="3">
        <f>SIN(2*PI()*CZ$2*$A114/$A$2)*value!$U113</f>
        <v>24.896353643713727</v>
      </c>
      <c r="DA114" s="3">
        <f>SIN(2*PI()*DA$2*$A114/$A$2)*value!$U113</f>
        <v>-251.25083353105546</v>
      </c>
      <c r="DB114" s="3">
        <f>SIN(2*PI()*DB$2*$A114/$A$2)*value!$U113</f>
        <v>97.201591820730755</v>
      </c>
      <c r="DC114" s="3">
        <f>SIN(2*PI()*DC$2*$A114/$A$2)*value!$U113</f>
        <v>204.01471299608633</v>
      </c>
      <c r="DD114" s="3">
        <f>SIN(2*PI()*DD$2*$A114/$A$2)*value!$U113</f>
        <v>-196.3446551541312</v>
      </c>
      <c r="DE114" s="3">
        <f>SIN(2*PI()*DE$2*$A114/$A$2)*value!$U113</f>
        <v>-108.59899373129916</v>
      </c>
      <c r="DF114" s="3">
        <f>SIN(2*PI()*DF$2*$A114/$A$2)*value!$U113</f>
        <v>249.11946122241852</v>
      </c>
      <c r="DG114" s="3">
        <f>SIN(2*PI()*DG$2*$A114/$A$2)*value!$U113</f>
        <v>-12.463189279151811</v>
      </c>
      <c r="DH114" s="3">
        <f>SIN(2*PI()*DH$2*$A114/$A$2)*value!$U113</f>
        <v>-243.06284527598103</v>
      </c>
      <c r="DI114" s="3">
        <f>SIN(2*PI()*DI$2*$A114/$A$2)*value!$U113</f>
        <v>130.58209702507659</v>
      </c>
      <c r="DJ114" s="3">
        <f>SIN(2*PI()*DJ$2*$A114/$A$2)*value!$U113</f>
        <v>179.60512242138594</v>
      </c>
      <c r="DK114" s="3">
        <f>SIN(2*PI()*DK$2*$A114/$A$2)*value!$U113</f>
        <v>-217.86306694006967</v>
      </c>
      <c r="DL114" s="3">
        <f>SIN(2*PI()*DL$2*$A114/$A$2)*value!$U113</f>
        <v>-73.732308022634285</v>
      </c>
      <c r="DM114" s="3">
        <f>SIN(2*PI()*DM$2*$A114/$A$2)*value!$U113</f>
        <v>253.69404587611365</v>
      </c>
      <c r="DN114" s="3">
        <f>SIN(2*PI()*DN$2*$A114/$A$2)*value!$U113</f>
        <v>-49.552941792098792</v>
      </c>
      <c r="DO114" s="3">
        <f>SIN(2*PI()*DO$2*$A114/$A$2)*value!$U113</f>
        <v>-229.61328045335452</v>
      </c>
      <c r="DP114" s="3">
        <f>SIN(2*PI()*DP$2*$A114/$A$2)*value!$U113</f>
        <v>161.13589417756455</v>
      </c>
      <c r="DQ114" s="3">
        <f>SIN(2*PI()*DQ$2*$A114/$A$2)*value!$U113</f>
        <v>151.30762334108115</v>
      </c>
      <c r="DR114" s="3">
        <f>SIN(2*PI()*DR$2*$A114/$A$2)*value!$U113</f>
        <v>-234.66540125786457</v>
      </c>
      <c r="DS114" s="3">
        <f>SIN(2*PI()*DS$2*$A114/$A$2)*value!$U113</f>
        <v>-37.269540511655435</v>
      </c>
      <c r="DT114" s="3">
        <f>SIN(2*PI()*DT$2*$A114/$A$2)*value!$U113</f>
        <v>252.77692057473757</v>
      </c>
      <c r="DU114" s="3">
        <f>SIN(2*PI()*DU$2*$A114/$A$2)*value!$U113</f>
        <v>-85.570022761626205</v>
      </c>
      <c r="DV114" s="3">
        <f>SIN(2*PI()*DV$2*$A114/$A$2)*value!$U113</f>
        <v>-211.19328152484627</v>
      </c>
      <c r="DW114" s="3">
        <f>SIN(2*PI()*DW$2*$A114/$A$2)*value!$U113</f>
        <v>188.20158584015851</v>
      </c>
      <c r="DX114" s="3">
        <f>SIN(2*PI()*DX$2*$A114/$A$2)*value!$U113</f>
        <v>119.73477115380025</v>
      </c>
      <c r="DY114" s="3">
        <f>SIN(2*PI()*DY$2*$A114/$A$2)*value!$U113</f>
        <v>-246.38793831141453</v>
      </c>
      <c r="DZ114" s="3">
        <f>SIN(2*PI()*DZ$2*$A114/$A$2)*value!$U113</f>
        <v>-4.980104870155877E-13</v>
      </c>
      <c r="EA114" s="3">
        <f>SIN(2*PI()*EA$2*$A114/$A$2)*value!$U113</f>
        <v>246.38793831141479</v>
      </c>
      <c r="EB114" s="3">
        <f>SIN(2*PI()*EB$2*$A114/$A$2)*value!$U113</f>
        <v>-119.73477115379937</v>
      </c>
      <c r="EC114" s="3">
        <f>SIN(2*PI()*EC$2*$A114/$A$2)*value!$U113</f>
        <v>-188.2015858401592</v>
      </c>
      <c r="ED114" s="3">
        <f>SIN(2*PI()*ED$2*$A114/$A$2)*value!$U113</f>
        <v>211.1932815248457</v>
      </c>
      <c r="EE114" s="3">
        <f>SIN(2*PI()*EE$2*$A114/$A$2)*value!$U113</f>
        <v>85.570022761627129</v>
      </c>
      <c r="EF114" s="3">
        <f>SIN(2*PI()*EF$2*$A114/$A$2)*value!$U113</f>
        <v>-252.77692057473749</v>
      </c>
      <c r="EG114" s="3">
        <f>SIN(2*PI()*EG$2*$A114/$A$2)*value!$U113</f>
        <v>37.269540511654448</v>
      </c>
      <c r="EH114" s="3">
        <f>SIN(2*PI()*EH$2*$A114/$A$2)*value!$U113</f>
        <v>234.66540125786497</v>
      </c>
      <c r="EI114" s="3">
        <f>SIN(2*PI()*EI$2*$A114/$A$2)*value!$U113</f>
        <v>-151.30762334108036</v>
      </c>
      <c r="EJ114" s="3">
        <f>SIN(2*PI()*EJ$2*$A114/$A$2)*value!$U113</f>
        <v>-161.13589417756532</v>
      </c>
      <c r="EK114" s="3">
        <f>SIN(2*PI()*EK$2*$A114/$A$2)*value!$U113</f>
        <v>229.61328045335407</v>
      </c>
      <c r="EL114" s="3">
        <f>SIN(2*PI()*EL$2*$A114/$A$2)*value!$U113</f>
        <v>49.552941792099766</v>
      </c>
      <c r="EM114" s="3">
        <f>SIN(2*PI()*EM$2*$A114/$A$2)*value!$U113</f>
        <v>-253.69404587611442</v>
      </c>
      <c r="EN114" s="3">
        <f>SIN(2*PI()*EN$2*$A114/$A$2)*value!$U113</f>
        <v>73.732308022633347</v>
      </c>
      <c r="EO114" s="3">
        <f>SIN(2*PI()*EO$2*$A114/$A$2)*value!$U113</f>
        <v>217.86306694007018</v>
      </c>
      <c r="EP114" s="3">
        <f>SIN(2*PI()*EP$2*$A114/$A$2)*value!$U113</f>
        <v>-179.60512242138012</v>
      </c>
      <c r="EQ114" s="3">
        <f>SIN(2*PI()*EQ$2*$A114/$A$2)*value!$U113</f>
        <v>-130.58209702508364</v>
      </c>
      <c r="ER114" s="3">
        <f>SIN(2*PI()*ER$2*$A114/$A$2)*value!$U113</f>
        <v>243.06284527597867</v>
      </c>
      <c r="ES114" s="3">
        <f>SIN(2*PI()*ES$2*$A114/$A$2)*value!$U113</f>
        <v>12.463189279160014</v>
      </c>
      <c r="ET114" s="3">
        <f>SIN(2*PI()*ET$2*$A114/$A$2)*value!$U113</f>
        <v>-249.11946122242011</v>
      </c>
      <c r="EU114" s="3">
        <f>SIN(2*PI()*EU$2*$A114/$A$2)*value!$U113</f>
        <v>108.59899373129173</v>
      </c>
      <c r="EV114" s="3">
        <f>SIN(2*PI()*EV$2*$A114/$A$2)*value!$U113</f>
        <v>196.3446551541364</v>
      </c>
      <c r="EW114" s="3">
        <f>SIN(2*PI()*EW$2*$A114/$A$2)*value!$U113</f>
        <v>-204.01471299608144</v>
      </c>
      <c r="EX114" s="3">
        <f>SIN(2*PI()*EX$2*$A114/$A$2)*value!$U113</f>
        <v>-97.201591820738344</v>
      </c>
      <c r="EY114" s="3">
        <f>SIN(2*PI()*EY$2*$A114/$A$2)*value!$U113</f>
        <v>251.25083353105319</v>
      </c>
      <c r="EZ114" s="3">
        <f>SIN(2*PI()*EZ$2*$A114/$A$2)*value!$U113</f>
        <v>-24.896353643698369</v>
      </c>
      <c r="FA114" s="3">
        <f>SIN(2*PI()*FA$2*$A114/$A$2)*value!$U113</f>
        <v>-239.15219255649134</v>
      </c>
      <c r="FB114" s="3">
        <f>SIN(2*PI()*FB$2*$A114/$A$2)*value!$U113</f>
        <v>141.1148391869672</v>
      </c>
      <c r="FC114" s="3">
        <f>SIN(2*PI()*FC$2*$A114/$A$2)*value!$U113</f>
        <v>170.57597453114394</v>
      </c>
      <c r="FD114" s="3">
        <f>SIN(2*PI()*FD$2*$A114/$A$2)*value!$U113</f>
        <v>-224.0080011444804</v>
      </c>
      <c r="FE114" s="3">
        <f>SIN(2*PI()*FE$2*$A114/$A$2)*value!$U113</f>
        <v>-61.716965695434666</v>
      </c>
      <c r="FF114" s="3">
        <f>SIN(2*PI()*FF$2*$A114/$A$2)*value!$U113</f>
        <v>254</v>
      </c>
      <c r="FG114" s="3">
        <f>SIN(2*PI()*FG$2*$A114/$A$2)*value!$U113</f>
        <v>-61.716965695433451</v>
      </c>
      <c r="FH114" s="3">
        <f>SIN(2*PI()*FH$2*$A114/$A$2)*value!$U113</f>
        <v>-224.008001144481</v>
      </c>
      <c r="FI114" s="3">
        <f>SIN(2*PI()*FI$2*$A114/$A$2)*value!$U113</f>
        <v>170.57597453114306</v>
      </c>
      <c r="FJ114" s="3">
        <f>SIN(2*PI()*FJ$2*$A114/$A$2)*value!$U113</f>
        <v>141.11483918698025</v>
      </c>
      <c r="FK114" s="3">
        <f>SIN(2*PI()*FK$2*$A114/$A$2)*value!$U113</f>
        <v>-239.15219255648609</v>
      </c>
      <c r="FL114" s="3">
        <f>SIN(2*PI()*FL$2*$A114/$A$2)*value!$U113</f>
        <v>-24.896353643699605</v>
      </c>
      <c r="FM114" s="3">
        <f>SIN(2*PI()*FM$2*$A114/$A$2)*value!$U113</f>
        <v>251.25083353105336</v>
      </c>
      <c r="FN114" s="3">
        <f>SIN(2*PI()*FN$2*$A114/$A$2)*value!$U113</f>
        <v>-97.201591820737207</v>
      </c>
      <c r="FO114" s="3">
        <f>SIN(2*PI()*FO$2*$A114/$A$2)*value!$U113</f>
        <v>-204.01471299608218</v>
      </c>
      <c r="FP114" s="3">
        <f>SIN(2*PI()*FP$2*$A114/$A$2)*value!$U113</f>
        <v>196.34465515413561</v>
      </c>
      <c r="FQ114" s="3">
        <f>SIN(2*PI()*FQ$2*$A114/$A$2)*value!$U113</f>
        <v>108.59899373129286</v>
      </c>
      <c r="FR114" s="3">
        <f>SIN(2*PI()*FR$2*$A114/$A$2)*value!$U113</f>
        <v>-249.11946122241989</v>
      </c>
      <c r="FS114" s="3">
        <f>SIN(2*PI()*FS$2*$A114/$A$2)*value!$U113</f>
        <v>12.463189279158772</v>
      </c>
      <c r="FT114" s="3">
        <f>SIN(2*PI()*FT$2*$A114/$A$2)*value!$U113</f>
        <v>243.06284527598322</v>
      </c>
      <c r="FU114" s="3">
        <f>SIN(2*PI()*FU$2*$A114/$A$2)*value!$U113</f>
        <v>-130.58209702507017</v>
      </c>
      <c r="FV114" s="3">
        <f>SIN(2*PI()*FV$2*$A114/$A$2)*value!$U113</f>
        <v>-179.6051224213912</v>
      </c>
      <c r="FW114" s="3">
        <f>SIN(2*PI()*FW$2*$A114/$A$2)*value!$U113</f>
        <v>217.86306694006956</v>
      </c>
      <c r="FX114" s="3">
        <f>SIN(2*PI()*FX$2*$A114/$A$2)*value!$U113</f>
        <v>73.732308022634527</v>
      </c>
      <c r="FY114" s="3">
        <f>SIN(2*PI()*FY$2*$A114/$A$2)*value!$U113</f>
        <v>-253.69404587611362</v>
      </c>
      <c r="FZ114" s="3">
        <f>SIN(2*PI()*FZ$2*$A114/$A$2)*value!$U113</f>
        <v>49.552941792091474</v>
      </c>
      <c r="GA114" s="3">
        <f>SIN(2*PI()*GA$2*$A114/$A$2)*value!$U113</f>
        <v>229.6132804533577</v>
      </c>
      <c r="GB114" s="3">
        <f>SIN(2*PI()*GB$2*$A114/$A$2)*value!$U113</f>
        <v>-161.13589417755878</v>
      </c>
      <c r="GC114" s="3">
        <f>SIN(2*PI()*GC$2*$A114/$A$2)*value!$U113</f>
        <v>-151.30762334108715</v>
      </c>
      <c r="GD114" s="3">
        <f>SIN(2*PI()*GD$2*$A114/$A$2)*value!$U113</f>
        <v>234.66540125786173</v>
      </c>
      <c r="GE114" s="3">
        <f>SIN(2*PI()*GE$2*$A114/$A$2)*value!$U113</f>
        <v>37.269540511677107</v>
      </c>
      <c r="GF114" s="3">
        <f>SIN(2*PI()*GF$2*$A114/$A$2)*value!$U113</f>
        <v>-252.77692057473971</v>
      </c>
      <c r="GG114" s="3">
        <f>SIN(2*PI()*GG$2*$A114/$A$2)*value!$U113</f>
        <v>85.570022761632757</v>
      </c>
      <c r="GH114" s="3">
        <f>SIN(2*PI()*GH$2*$A114/$A$2)*value!$U113</f>
        <v>211.19328152484238</v>
      </c>
      <c r="GI114" s="3">
        <f>SIN(2*PI()*GI$2*$A114/$A$2)*value!$U113</f>
        <v>-188.2015858401632</v>
      </c>
      <c r="GJ114" s="3">
        <f>SIN(2*PI()*GJ$2*$A114/$A$2)*value!$U113</f>
        <v>-119.73477115380047</v>
      </c>
      <c r="GK114" s="3">
        <f>SIN(2*PI()*GK$2*$A114/$A$2)*value!$U113</f>
        <v>246.38793831141447</v>
      </c>
    </row>
    <row r="115" spans="1:193" x14ac:dyDescent="0.4">
      <c r="A115">
        <v>112</v>
      </c>
      <c r="B115" s="3">
        <f>SIN(2*PI()*B$2*$A115/$A$2)*value!$U114</f>
        <v>0</v>
      </c>
      <c r="C115" s="3">
        <f>SIN(2*PI()*C$2*$A115/$A$2)*value!$U114</f>
        <v>236.65182744082173</v>
      </c>
      <c r="D115" s="3">
        <f>SIN(2*PI()*D$2*$A115/$A$2)*value!$U114</f>
        <v>-122.49999999999993</v>
      </c>
      <c r="E115" s="3">
        <f>SIN(2*PI()*E$2*$A115/$A$2)*value!$U114</f>
        <v>-173.24116139070418</v>
      </c>
      <c r="F115" s="3">
        <f>SIN(2*PI()*F$2*$A115/$A$2)*value!$U114</f>
        <v>212.17622392718741</v>
      </c>
      <c r="G115" s="3">
        <f>SIN(2*PI()*G$2*$A115/$A$2)*value!$U114</f>
        <v>63.410666050117598</v>
      </c>
      <c r="H115" s="3">
        <f>SIN(2*PI()*H$2*$A115/$A$2)*value!$U114</f>
        <v>-245</v>
      </c>
      <c r="I115" s="3">
        <f>SIN(2*PI()*I$2*$A115/$A$2)*value!$U114</f>
        <v>63.410666050117406</v>
      </c>
      <c r="J115" s="3">
        <f>SIN(2*PI()*J$2*$A115/$A$2)*value!$U114</f>
        <v>212.17622392718761</v>
      </c>
      <c r="K115" s="3">
        <f>SIN(2*PI()*K$2*$A115/$A$2)*value!$U114</f>
        <v>-173.24116139070418</v>
      </c>
      <c r="L115" s="3">
        <f>SIN(2*PI()*L$2*$A115/$A$2)*value!$U114</f>
        <v>-122.50000000000003</v>
      </c>
      <c r="M115" s="3">
        <f>SIN(2*PI()*M$2*$A115/$A$2)*value!$U114</f>
        <v>236.65182744082148</v>
      </c>
      <c r="N115" s="3">
        <f>SIN(2*PI()*N$2*$A115/$A$2)*value!$U114</f>
        <v>2.1011296001682833E-13</v>
      </c>
      <c r="O115" s="3">
        <f>SIN(2*PI()*O$2*$A115/$A$2)*value!$U114</f>
        <v>-236.65182744082156</v>
      </c>
      <c r="P115" s="3">
        <f>SIN(2*PI()*P$2*$A115/$A$2)*value!$U114</f>
        <v>122.49999999999966</v>
      </c>
      <c r="Q115" s="3">
        <f>SIN(2*PI()*Q$2*$A115/$A$2)*value!$U114</f>
        <v>173.24116139070512</v>
      </c>
      <c r="R115" s="3">
        <f>SIN(2*PI()*R$2*$A115/$A$2)*value!$U114</f>
        <v>-212.17622392718718</v>
      </c>
      <c r="S115" s="3">
        <f>SIN(2*PI()*S$2*$A115/$A$2)*value!$U114</f>
        <v>-63.410666050117378</v>
      </c>
      <c r="T115" s="3">
        <f>SIN(2*PI()*T$2*$A115/$A$2)*value!$U114</f>
        <v>245</v>
      </c>
      <c r="U115" s="3">
        <f>SIN(2*PI()*U$2*$A115/$A$2)*value!$U114</f>
        <v>-63.410666050116781</v>
      </c>
      <c r="V115" s="3">
        <f>SIN(2*PI()*V$2*$A115/$A$2)*value!$U114</f>
        <v>-212.17622392718752</v>
      </c>
      <c r="W115" s="3">
        <f>SIN(2*PI()*W$2*$A115/$A$2)*value!$U114</f>
        <v>173.24116139070463</v>
      </c>
      <c r="X115" s="3">
        <f>SIN(2*PI()*X$2*$A115/$A$2)*value!$U114</f>
        <v>122.50000000000172</v>
      </c>
      <c r="Y115" s="3">
        <f>SIN(2*PI()*Y$2*$A115/$A$2)*value!$U114</f>
        <v>-236.65182744082142</v>
      </c>
      <c r="Z115" s="3">
        <f>SIN(2*PI()*Z$2*$A115/$A$2)*value!$U114</f>
        <v>-4.2022592003365666E-13</v>
      </c>
      <c r="AA115" s="3">
        <f>SIN(2*PI()*AA$2*$A115/$A$2)*value!$U114</f>
        <v>236.65182744082162</v>
      </c>
      <c r="AB115" s="3">
        <f>SIN(2*PI()*AB$2*$A115/$A$2)*value!$U114</f>
        <v>-122.50000000000098</v>
      </c>
      <c r="AC115" s="3">
        <f>SIN(2*PI()*AC$2*$A115/$A$2)*value!$U114</f>
        <v>-173.24116139070523</v>
      </c>
      <c r="AD115" s="3">
        <f>SIN(2*PI()*AD$2*$A115/$A$2)*value!$U114</f>
        <v>212.17622392718707</v>
      </c>
      <c r="AE115" s="3">
        <f>SIN(2*PI()*AE$2*$A115/$A$2)*value!$U114</f>
        <v>63.410666050117584</v>
      </c>
      <c r="AF115" s="3">
        <f>SIN(2*PI()*AF$2*$A115/$A$2)*value!$U114</f>
        <v>-245</v>
      </c>
      <c r="AG115" s="3">
        <f>SIN(2*PI()*AG$2*$A115/$A$2)*value!$U114</f>
        <v>63.410666050115729</v>
      </c>
      <c r="AH115" s="3">
        <f>SIN(2*PI()*AH$2*$A115/$A$2)*value!$U114</f>
        <v>212.17622392718803</v>
      </c>
      <c r="AI115" s="3">
        <f>SIN(2*PI()*AI$2*$A115/$A$2)*value!$U114</f>
        <v>-173.24116139070389</v>
      </c>
      <c r="AJ115" s="3">
        <f>SIN(2*PI()*AJ$2*$A115/$A$2)*value!$U114</f>
        <v>-122.49999999999963</v>
      </c>
      <c r="AK115" s="3">
        <f>SIN(2*PI()*AK$2*$A115/$A$2)*value!$U114</f>
        <v>236.65182744082159</v>
      </c>
      <c r="AL115" s="3">
        <f>SIN(2*PI()*AL$2*$A115/$A$2)*value!$U114</f>
        <v>-2.4007597125563773E-13</v>
      </c>
      <c r="AM115" s="3">
        <f>SIN(2*PI()*AM$2*$A115/$A$2)*value!$U114</f>
        <v>-236.65182744082148</v>
      </c>
      <c r="AN115" s="3">
        <f>SIN(2*PI()*AN$2*$A115/$A$2)*value!$U114</f>
        <v>122.49999999999855</v>
      </c>
      <c r="AO115" s="3">
        <f>SIN(2*PI()*AO$2*$A115/$A$2)*value!$U114</f>
        <v>173.24116139070478</v>
      </c>
      <c r="AP115" s="3">
        <f>SIN(2*PI()*AP$2*$A115/$A$2)*value!$U114</f>
        <v>-212.17622392718741</v>
      </c>
      <c r="AQ115" s="3">
        <f>SIN(2*PI()*AQ$2*$A115/$A$2)*value!$U114</f>
        <v>-63.410666050120312</v>
      </c>
      <c r="AR115" s="3">
        <f>SIN(2*PI()*AR$2*$A115/$A$2)*value!$U114</f>
        <v>245</v>
      </c>
      <c r="AS115" s="3">
        <f>SIN(2*PI()*AS$2*$A115/$A$2)*value!$U114</f>
        <v>-63.410666050116369</v>
      </c>
      <c r="AT115" s="3">
        <f>SIN(2*PI()*AT$2*$A115/$A$2)*value!$U114</f>
        <v>-212.17622392718945</v>
      </c>
      <c r="AU115" s="3">
        <f>SIN(2*PI()*AU$2*$A115/$A$2)*value!$U114</f>
        <v>173.24116139070435</v>
      </c>
      <c r="AV115" s="3">
        <f>SIN(2*PI()*AV$2*$A115/$A$2)*value!$U114</f>
        <v>122.50000000000206</v>
      </c>
      <c r="AW115" s="3">
        <f>SIN(2*PI()*AW$2*$A115/$A$2)*value!$U114</f>
        <v>-236.65182744082131</v>
      </c>
      <c r="AX115" s="3">
        <f>SIN(2*PI()*AX$2*$A115/$A$2)*value!$U114</f>
        <v>-8.4045184006731333E-13</v>
      </c>
      <c r="AY115" s="3">
        <f>SIN(2*PI()*AY$2*$A115/$A$2)*value!$U114</f>
        <v>236.65182744082264</v>
      </c>
      <c r="AZ115" s="3">
        <f>SIN(2*PI()*AZ$2*$A115/$A$2)*value!$U114</f>
        <v>-122.50000000000063</v>
      </c>
      <c r="BA115" s="3">
        <f>SIN(2*PI()*BA$2*$A115/$A$2)*value!$U114</f>
        <v>-173.24116139070554</v>
      </c>
      <c r="BB115" s="3">
        <f>SIN(2*PI()*BB$2*$A115/$A$2)*value!$U114</f>
        <v>212.1762239271886</v>
      </c>
      <c r="BC115" s="3">
        <f>SIN(2*PI()*BC$2*$A115/$A$2)*value!$U114</f>
        <v>63.410666050117989</v>
      </c>
      <c r="BD115" s="3">
        <f>SIN(2*PI()*BD$2*$A115/$A$2)*value!$U114</f>
        <v>-245</v>
      </c>
      <c r="BE115" s="3">
        <f>SIN(2*PI()*BE$2*$A115/$A$2)*value!$U114</f>
        <v>63.410666050118685</v>
      </c>
      <c r="BF115" s="3">
        <f>SIN(2*PI()*BF$2*$A115/$A$2)*value!$U114</f>
        <v>212.17622392718823</v>
      </c>
      <c r="BG115" s="3">
        <f>SIN(2*PI()*BG$2*$A115/$A$2)*value!$U114</f>
        <v>-173.24116139070358</v>
      </c>
      <c r="BH115" s="3">
        <f>SIN(2*PI()*BH$2*$A115/$A$2)*value!$U114</f>
        <v>-122.5</v>
      </c>
      <c r="BI115" s="3">
        <f>SIN(2*PI()*BI$2*$A115/$A$2)*value!$U114</f>
        <v>236.65182744082193</v>
      </c>
      <c r="BJ115" s="3">
        <f>SIN(2*PI()*BJ$2*$A115/$A$2)*value!$U114</f>
        <v>5.4026390566147553E-12</v>
      </c>
      <c r="BK115" s="3">
        <f>SIN(2*PI()*BK$2*$A115/$A$2)*value!$U114</f>
        <v>-236.65182744082111</v>
      </c>
      <c r="BL115" s="3">
        <f>SIN(2*PI()*BL$2*$A115/$A$2)*value!$U114</f>
        <v>122.49999999999667</v>
      </c>
      <c r="BM115" s="3">
        <f>SIN(2*PI()*BM$2*$A115/$A$2)*value!$U114</f>
        <v>173.24116139070139</v>
      </c>
      <c r="BN115" s="3">
        <f>SIN(2*PI()*BN$2*$A115/$A$2)*value!$U114</f>
        <v>-212.17622392718633</v>
      </c>
      <c r="BO115" s="3">
        <f>SIN(2*PI()*BO$2*$A115/$A$2)*value!$U114</f>
        <v>-63.410666050122394</v>
      </c>
      <c r="BP115" s="3">
        <f>SIN(2*PI()*BP$2*$A115/$A$2)*value!$U114</f>
        <v>245</v>
      </c>
      <c r="BQ115" s="3">
        <f>SIN(2*PI()*BQ$2*$A115/$A$2)*value!$U114</f>
        <v>-63.41066605011428</v>
      </c>
      <c r="BR115" s="3">
        <f>SIN(2*PI()*BR$2*$A115/$A$2)*value!$U114</f>
        <v>-212.17622392718704</v>
      </c>
      <c r="BS115" s="3">
        <f>SIN(2*PI()*BS$2*$A115/$A$2)*value!$U114</f>
        <v>173.24116139070281</v>
      </c>
      <c r="BT115" s="3">
        <f>SIN(2*PI()*BT$2*$A115/$A$2)*value!$U114</f>
        <v>122.50000000000092</v>
      </c>
      <c r="BU115" s="3">
        <f>SIN(2*PI()*BU$2*$A115/$A$2)*value!$U114</f>
        <v>-236.65182744082165</v>
      </c>
      <c r="BV115" s="3">
        <f>SIN(2*PI()*BV$2*$A115/$A$2)*value!$U114</f>
        <v>4.8015194251127546E-13</v>
      </c>
      <c r="BW115" s="3">
        <f>SIN(2*PI()*BW$2*$A115/$A$2)*value!$U114</f>
        <v>236.65182744082321</v>
      </c>
      <c r="BX115" s="3">
        <f>SIN(2*PI()*BX$2*$A115/$A$2)*value!$U114</f>
        <v>-122.50000000000176</v>
      </c>
      <c r="BY115" s="3">
        <f>SIN(2*PI()*BY$2*$A115/$A$2)*value!$U114</f>
        <v>-173.24116139070708</v>
      </c>
      <c r="BZ115" s="3">
        <f>SIN(2*PI()*BZ$2*$A115/$A$2)*value!$U114</f>
        <v>212.17622392718579</v>
      </c>
      <c r="CA115" s="3">
        <f>SIN(2*PI()*CA$2*$A115/$A$2)*value!$U114</f>
        <v>63.410666050120085</v>
      </c>
      <c r="CB115" s="3">
        <f>SIN(2*PI()*CB$2*$A115/$A$2)*value!$U114</f>
        <v>-245</v>
      </c>
      <c r="CC115" s="3">
        <f>SIN(2*PI()*CC$2*$A115/$A$2)*value!$U114</f>
        <v>63.410666050116603</v>
      </c>
      <c r="CD115" s="3">
        <f>SIN(2*PI()*CD$2*$A115/$A$2)*value!$U114</f>
        <v>212.17622392718758</v>
      </c>
      <c r="CE115" s="3">
        <f>SIN(2*PI()*CE$2*$A115/$A$2)*value!$U114</f>
        <v>-173.24116139070455</v>
      </c>
      <c r="CF115" s="3">
        <f>SIN(2*PI()*CF$2*$A115/$A$2)*value!$U114</f>
        <v>-122.5000000000049</v>
      </c>
      <c r="CG115" s="3">
        <f>SIN(2*PI()*CG$2*$A115/$A$2)*value!$U114</f>
        <v>236.65182744082227</v>
      </c>
      <c r="CH115" s="3">
        <f>SIN(2*PI()*CH$2*$A115/$A$2)*value!$U114</f>
        <v>-2.8812835364128153E-12</v>
      </c>
      <c r="CI115" s="3">
        <f>SIN(2*PI()*CI$2*$A115/$A$2)*value!$U114</f>
        <v>-236.6518274408208</v>
      </c>
      <c r="CJ115" s="3">
        <f>SIN(2*PI()*CJ$2*$A115/$A$2)*value!$U114</f>
        <v>122.49999999999781</v>
      </c>
      <c r="CK115" s="3">
        <f>SIN(2*PI()*CK$2*$A115/$A$2)*value!$U114</f>
        <v>173.24116139071029</v>
      </c>
      <c r="CL115" s="3">
        <f>SIN(2*PI()*CL$2*$A115/$A$2)*value!$U114</f>
        <v>-212.17622392718351</v>
      </c>
      <c r="CM115" s="3">
        <f>SIN(2*PI()*CM$2*$A115/$A$2)*value!$U114</f>
        <v>-63.410666050117761</v>
      </c>
      <c r="CN115" s="3">
        <f>SIN(2*PI()*CN$2*$A115/$A$2)*value!$U114</f>
        <v>245</v>
      </c>
      <c r="CO115" s="3">
        <f>SIN(2*PI()*CO$2*$A115/$A$2)*value!$U114</f>
        <v>-63.410666050112198</v>
      </c>
      <c r="CP115" s="3">
        <f>SIN(2*PI()*CP$2*$A115/$A$2)*value!$U114</f>
        <v>-212.17622392718988</v>
      </c>
      <c r="CQ115" s="3">
        <f>SIN(2*PI()*CQ$2*$A115/$A$2)*value!$U114</f>
        <v>173.24116139070131</v>
      </c>
      <c r="CR115" s="3">
        <f>SIN(2*PI()*CR$2*$A115/$A$2)*value!$U114</f>
        <v>122.5000000000028</v>
      </c>
      <c r="CS115" s="3">
        <f>SIN(2*PI()*CS$2*$A115/$A$2)*value!$U114</f>
        <v>-236.65182744082108</v>
      </c>
      <c r="CT115" s="3">
        <f>SIN(2*PI()*CT$2*$A115/$A$2)*value!$U114</f>
        <v>-1.6809036801346267E-12</v>
      </c>
      <c r="CU115" s="3">
        <f>SIN(2*PI()*CU$2*$A115/$A$2)*value!$U114</f>
        <v>236.65182744082378</v>
      </c>
      <c r="CV115" s="3">
        <f>SIN(2*PI()*CV$2*$A115/$A$2)*value!$U114</f>
        <v>-122.49999999999386</v>
      </c>
      <c r="CW115" s="3">
        <f>SIN(2*PI()*CW$2*$A115/$A$2)*value!$U114</f>
        <v>-173.24116139070367</v>
      </c>
      <c r="CX115" s="3">
        <f>SIN(2*PI()*CX$2*$A115/$A$2)*value!$U114</f>
        <v>212.1762239271882</v>
      </c>
      <c r="CY115" s="3">
        <f>SIN(2*PI()*CY$2*$A115/$A$2)*value!$U114</f>
        <v>63.410666050122167</v>
      </c>
      <c r="CZ115" s="3">
        <f>SIN(2*PI()*CZ$2*$A115/$A$2)*value!$U114</f>
        <v>-245</v>
      </c>
      <c r="DA115" s="3">
        <f>SIN(2*PI()*DA$2*$A115/$A$2)*value!$U114</f>
        <v>63.410666050114507</v>
      </c>
      <c r="DB115" s="3">
        <f>SIN(2*PI()*DB$2*$A115/$A$2)*value!$U114</f>
        <v>212.17622392718519</v>
      </c>
      <c r="DC115" s="3">
        <f>SIN(2*PI()*DC$2*$A115/$A$2)*value!$U114</f>
        <v>-173.24116139070298</v>
      </c>
      <c r="DD115" s="3">
        <f>SIN(2*PI()*DD$2*$A115/$A$2)*value!$U114</f>
        <v>-122.50000000000074</v>
      </c>
      <c r="DE115" s="3">
        <f>SIN(2*PI()*DE$2*$A115/$A$2)*value!$U114</f>
        <v>236.65182744082171</v>
      </c>
      <c r="DF115" s="3">
        <f>SIN(2*PI()*DF$2*$A115/$A$2)*value!$U114</f>
        <v>6.2430908966820686E-12</v>
      </c>
      <c r="DG115" s="3">
        <f>SIN(2*PI()*DG$2*$A115/$A$2)*value!$U114</f>
        <v>-236.65182744082315</v>
      </c>
      <c r="DH115" s="3">
        <f>SIN(2*PI()*DH$2*$A115/$A$2)*value!$U114</f>
        <v>122.50000000000199</v>
      </c>
      <c r="DI115" s="3">
        <f>SIN(2*PI()*DI$2*$A115/$A$2)*value!$U114</f>
        <v>173.24116139070199</v>
      </c>
      <c r="DJ115" s="3">
        <f>SIN(2*PI()*DJ$2*$A115/$A$2)*value!$U114</f>
        <v>-212.1762239271859</v>
      </c>
      <c r="DK115" s="3">
        <f>SIN(2*PI()*DK$2*$A115/$A$2)*value!$U114</f>
        <v>-63.41066605011985</v>
      </c>
      <c r="DL115" s="3">
        <f>SIN(2*PI()*DL$2*$A115/$A$2)*value!$U114</f>
        <v>245</v>
      </c>
      <c r="DM115" s="3">
        <f>SIN(2*PI()*DM$2*$A115/$A$2)*value!$U114</f>
        <v>-63.410666050123567</v>
      </c>
      <c r="DN115" s="3">
        <f>SIN(2*PI()*DN$2*$A115/$A$2)*value!$U114</f>
        <v>-212.17622392718746</v>
      </c>
      <c r="DO115" s="3">
        <f>SIN(2*PI()*DO$2*$A115/$A$2)*value!$U114</f>
        <v>173.24116139070469</v>
      </c>
      <c r="DP115" s="3">
        <f>SIN(2*PI()*DP$2*$A115/$A$2)*value!$U114</f>
        <v>122.49999999999865</v>
      </c>
      <c r="DQ115" s="3">
        <f>SIN(2*PI()*DQ$2*$A115/$A$2)*value!$U114</f>
        <v>-236.65182744081875</v>
      </c>
      <c r="DR115" s="3">
        <f>SIN(2*PI()*DR$2*$A115/$A$2)*value!$U114</f>
        <v>-1.0805278113229511E-11</v>
      </c>
      <c r="DS115" s="3">
        <f>SIN(2*PI()*DS$2*$A115/$A$2)*value!$U114</f>
        <v>236.65182744082074</v>
      </c>
      <c r="DT115" s="3">
        <f>SIN(2*PI()*DT$2*$A115/$A$2)*value!$U114</f>
        <v>-122.50000000000405</v>
      </c>
      <c r="DU115" s="3">
        <f>SIN(2*PI()*DU$2*$A115/$A$2)*value!$U114</f>
        <v>-173.24116139071015</v>
      </c>
      <c r="DV115" s="3">
        <f>SIN(2*PI()*DV$2*$A115/$A$2)*value!$U114</f>
        <v>212.17622392718363</v>
      </c>
      <c r="DW115" s="3">
        <f>SIN(2*PI()*DW$2*$A115/$A$2)*value!$U114</f>
        <v>63.410666050124256</v>
      </c>
      <c r="DX115" s="3">
        <f>SIN(2*PI()*DX$2*$A115/$A$2)*value!$U114</f>
        <v>-245</v>
      </c>
      <c r="DY115" s="3">
        <f>SIN(2*PI()*DY$2*$A115/$A$2)*value!$U114</f>
        <v>63.410666050112425</v>
      </c>
      <c r="DZ115" s="3">
        <f>SIN(2*PI()*DZ$2*$A115/$A$2)*value!$U114</f>
        <v>212.17622392718974</v>
      </c>
      <c r="EA115" s="3">
        <f>SIN(2*PI()*EA$2*$A115/$A$2)*value!$U114</f>
        <v>-173.24116139070145</v>
      </c>
      <c r="EB115" s="3">
        <f>SIN(2*PI()*EB$2*$A115/$A$2)*value!$U114</f>
        <v>-122.50000000000863</v>
      </c>
      <c r="EC115" s="3">
        <f>SIN(2*PI()*EC$2*$A115/$A$2)*value!$U114</f>
        <v>236.65182744082117</v>
      </c>
      <c r="ED115" s="3">
        <f>SIN(2*PI()*ED$2*$A115/$A$2)*value!$U114</f>
        <v>1.4408277088789889E-12</v>
      </c>
      <c r="EE115" s="3">
        <f>SIN(2*PI()*EE$2*$A115/$A$2)*value!$U114</f>
        <v>-236.6518274408219</v>
      </c>
      <c r="EF115" s="3">
        <f>SIN(2*PI()*EF$2*$A115/$A$2)*value!$U114</f>
        <v>122.49999999999407</v>
      </c>
      <c r="EG115" s="3">
        <f>SIN(2*PI()*EG$2*$A115/$A$2)*value!$U114</f>
        <v>173.24116139070841</v>
      </c>
      <c r="EH115" s="3">
        <f>SIN(2*PI()*EH$2*$A115/$A$2)*value!$U114</f>
        <v>-212.17622392718829</v>
      </c>
      <c r="EI115" s="3">
        <f>SIN(2*PI()*EI$2*$A115/$A$2)*value!$U114</f>
        <v>-63.410666050115218</v>
      </c>
      <c r="EJ115" s="3">
        <f>SIN(2*PI()*EJ$2*$A115/$A$2)*value!$U114</f>
        <v>245</v>
      </c>
      <c r="EK115" s="3">
        <f>SIN(2*PI()*EK$2*$A115/$A$2)*value!$U114</f>
        <v>-63.410666050114742</v>
      </c>
      <c r="EL115" s="3">
        <f>SIN(2*PI()*EL$2*$A115/$A$2)*value!$U114</f>
        <v>-212.17622392718854</v>
      </c>
      <c r="EM115" s="3">
        <f>SIN(2*PI()*EM$2*$A115/$A$2)*value!$U114</f>
        <v>173.24116139069332</v>
      </c>
      <c r="EN115" s="3">
        <f>SIN(2*PI()*EN$2*$A115/$A$2)*value!$U114</f>
        <v>122.50000000000051</v>
      </c>
      <c r="EO115" s="3">
        <f>SIN(2*PI()*EO$2*$A115/$A$2)*value!$U114</f>
        <v>-236.65182744082176</v>
      </c>
      <c r="EP115" s="3">
        <f>SIN(2*PI()*EP$2*$A115/$A$2)*value!$U114</f>
        <v>9.6030388502255093E-13</v>
      </c>
      <c r="EQ115" s="3">
        <f>SIN(2*PI()*EQ$2*$A115/$A$2)*value!$U114</f>
        <v>236.65182744082489</v>
      </c>
      <c r="ER115" s="3">
        <f>SIN(2*PI()*ER$2*$A115/$A$2)*value!$U114</f>
        <v>-122.49999999999012</v>
      </c>
      <c r="ES115" s="3">
        <f>SIN(2*PI()*ES$2*$A115/$A$2)*value!$U114</f>
        <v>-173.24116139070182</v>
      </c>
      <c r="ET115" s="3">
        <f>SIN(2*PI()*ET$2*$A115/$A$2)*value!$U114</f>
        <v>212.17622392718948</v>
      </c>
      <c r="EU115" s="3">
        <f>SIN(2*PI()*EU$2*$A115/$A$2)*value!$U114</f>
        <v>63.410666050126338</v>
      </c>
      <c r="EV115" s="3">
        <f>SIN(2*PI()*EV$2*$A115/$A$2)*value!$U114</f>
        <v>-245</v>
      </c>
      <c r="EW115" s="3">
        <f>SIN(2*PI()*EW$2*$A115/$A$2)*value!$U114</f>
        <v>63.410666050110329</v>
      </c>
      <c r="EX115" s="3">
        <f>SIN(2*PI()*EX$2*$A115/$A$2)*value!$U114</f>
        <v>212.17622392719082</v>
      </c>
      <c r="EY115" s="3">
        <f>SIN(2*PI()*EY$2*$A115/$A$2)*value!$U114</f>
        <v>-173.24116139069994</v>
      </c>
      <c r="EZ115" s="3">
        <f>SIN(2*PI()*EZ$2*$A115/$A$2)*value!$U114</f>
        <v>-122.50000000000446</v>
      </c>
      <c r="FA115" s="3">
        <f>SIN(2*PI()*FA$2*$A115/$A$2)*value!$U114</f>
        <v>236.6518274408206</v>
      </c>
      <c r="FB115" s="3">
        <f>SIN(2*PI()*FB$2*$A115/$A$2)*value!$U114</f>
        <v>3.601883331524891E-12</v>
      </c>
      <c r="FC115" s="3">
        <f>SIN(2*PI()*FC$2*$A115/$A$2)*value!$U114</f>
        <v>-236.65182744082247</v>
      </c>
      <c r="FD115" s="3">
        <f>SIN(2*PI()*FD$2*$A115/$A$2)*value!$U114</f>
        <v>122.49999999999824</v>
      </c>
      <c r="FE115" s="3">
        <f>SIN(2*PI()*FE$2*$A115/$A$2)*value!$U114</f>
        <v>173.24116139070503</v>
      </c>
      <c r="FF115" s="3">
        <f>SIN(2*PI()*FF$2*$A115/$A$2)*value!$U114</f>
        <v>-212.17622392718724</v>
      </c>
      <c r="FG115" s="3">
        <f>SIN(2*PI()*FG$2*$A115/$A$2)*value!$U114</f>
        <v>-63.410666050117293</v>
      </c>
      <c r="FH115" s="3">
        <f>SIN(2*PI()*FH$2*$A115/$A$2)*value!$U114</f>
        <v>245</v>
      </c>
      <c r="FI115" s="3">
        <f>SIN(2*PI()*FI$2*$A115/$A$2)*value!$U114</f>
        <v>-63.410666050105924</v>
      </c>
      <c r="FJ115" s="3">
        <f>SIN(2*PI()*FJ$2*$A115/$A$2)*value!$U114</f>
        <v>-212.17622392719312</v>
      </c>
      <c r="FK115" s="3">
        <f>SIN(2*PI()*FK$2*$A115/$A$2)*value!$U114</f>
        <v>173.2411613906967</v>
      </c>
      <c r="FL115" s="3">
        <f>SIN(2*PI()*FL$2*$A115/$A$2)*value!$U114</f>
        <v>122.49999999999636</v>
      </c>
      <c r="FM115" s="3">
        <f>SIN(2*PI()*FM$2*$A115/$A$2)*value!$U114</f>
        <v>-236.65182744082301</v>
      </c>
      <c r="FN115" s="3">
        <f>SIN(2*PI()*FN$2*$A115/$A$2)*value!$U114</f>
        <v>5.7625670728256306E-12</v>
      </c>
      <c r="FO115" s="3">
        <f>SIN(2*PI()*FO$2*$A115/$A$2)*value!$U114</f>
        <v>236.65182744082006</v>
      </c>
      <c r="FP115" s="3">
        <f>SIN(2*PI()*FP$2*$A115/$A$2)*value!$U114</f>
        <v>-122.50000000000634</v>
      </c>
      <c r="FQ115" s="3">
        <f>SIN(2*PI()*FQ$2*$A115/$A$2)*value!$U114</f>
        <v>-173.24116139070827</v>
      </c>
      <c r="FR115" s="3">
        <f>SIN(2*PI()*FR$2*$A115/$A$2)*value!$U114</f>
        <v>212.17622392718496</v>
      </c>
      <c r="FS115" s="3">
        <f>SIN(2*PI()*FS$2*$A115/$A$2)*value!$U114</f>
        <v>63.410666050121705</v>
      </c>
      <c r="FT115" s="3">
        <f>SIN(2*PI()*FT$2*$A115/$A$2)*value!$U114</f>
        <v>-245</v>
      </c>
      <c r="FU115" s="3">
        <f>SIN(2*PI()*FU$2*$A115/$A$2)*value!$U114</f>
        <v>63.410666050101518</v>
      </c>
      <c r="FV115" s="3">
        <f>SIN(2*PI()*FV$2*$A115/$A$2)*value!$U114</f>
        <v>212.17622392719539</v>
      </c>
      <c r="FW115" s="3">
        <f>SIN(2*PI()*FW$2*$A115/$A$2)*value!$U114</f>
        <v>-173.24116139070333</v>
      </c>
      <c r="FX115" s="3">
        <f>SIN(2*PI()*FX$2*$A115/$A$2)*value!$U114</f>
        <v>-122.5000000000003</v>
      </c>
      <c r="FY115" s="3">
        <f>SIN(2*PI()*FY$2*$A115/$A$2)*value!$U114</f>
        <v>236.65182744082185</v>
      </c>
      <c r="FZ115" s="3">
        <f>SIN(2*PI()*FZ$2*$A115/$A$2)*value!$U114</f>
        <v>-1.2003798562781887E-12</v>
      </c>
      <c r="GA115" s="3">
        <f>SIN(2*PI()*GA$2*$A115/$A$2)*value!$U114</f>
        <v>-236.65182744082122</v>
      </c>
      <c r="GB115" s="3">
        <f>SIN(2*PI()*GB$2*$A115/$A$2)*value!$U114</f>
        <v>122.49999999999034</v>
      </c>
      <c r="GC115" s="3">
        <f>SIN(2*PI()*GC$2*$A115/$A$2)*value!$U114</f>
        <v>173.24116139071151</v>
      </c>
      <c r="GD115" s="3">
        <f>SIN(2*PI()*GD$2*$A115/$A$2)*value!$U114</f>
        <v>-212.17622392718266</v>
      </c>
      <c r="GE115" s="3">
        <f>SIN(2*PI()*GE$2*$A115/$A$2)*value!$U114</f>
        <v>-63.41066605012611</v>
      </c>
      <c r="GF115" s="3">
        <f>SIN(2*PI()*GF$2*$A115/$A$2)*value!$U114</f>
        <v>245</v>
      </c>
      <c r="GG115" s="3">
        <f>SIN(2*PI()*GG$2*$A115/$A$2)*value!$U114</f>
        <v>-63.410666050124028</v>
      </c>
      <c r="GH115" s="3">
        <f>SIN(2*PI()*GH$2*$A115/$A$2)*value!$U114</f>
        <v>-212.17622392719073</v>
      </c>
      <c r="GI115" s="3">
        <f>SIN(2*PI()*GI$2*$A115/$A$2)*value!$U114</f>
        <v>173.24116139070995</v>
      </c>
      <c r="GJ115" s="3">
        <f>SIN(2*PI()*GJ$2*$A115/$A$2)*value!$U114</f>
        <v>122.50000000000428</v>
      </c>
      <c r="GK115" s="3">
        <f>SIN(2*PI()*GK$2*$A115/$A$2)*value!$U114</f>
        <v>-236.65182744082065</v>
      </c>
    </row>
    <row r="116" spans="1:193" x14ac:dyDescent="0.4">
      <c r="A116">
        <v>113</v>
      </c>
      <c r="B116" s="3">
        <f>SIN(2*PI()*B$2*$A116/$A$2)*value!$U115</f>
        <v>0</v>
      </c>
      <c r="C116" s="3">
        <f>SIN(2*PI()*C$2*$A116/$A$2)*value!$U115</f>
        <v>235.58264043232569</v>
      </c>
      <c r="D116" s="3">
        <f>SIN(2*PI()*D$2*$A116/$A$2)*value!$U115</f>
        <v>-129.37662340934014</v>
      </c>
      <c r="E116" s="3">
        <f>SIN(2*PI()*E$2*$A116/$A$2)*value!$U115</f>
        <v>-164.53194393751957</v>
      </c>
      <c r="F116" s="3">
        <f>SIN(2*PI()*F$2*$A116/$A$2)*value!$U115</f>
        <v>219.73382167550864</v>
      </c>
      <c r="G116" s="3">
        <f>SIN(2*PI()*G$2*$A116/$A$2)*value!$U115</f>
        <v>43.859131012775237</v>
      </c>
      <c r="H116" s="3">
        <f>SIN(2*PI()*H$2*$A116/$A$2)*value!$U115</f>
        <v>-243.82025803468824</v>
      </c>
      <c r="I116" s="3">
        <f>SIN(2*PI()*I$2*$A116/$A$2)*value!$U115</f>
        <v>90.041404465702229</v>
      </c>
      <c r="J116" s="3">
        <f>SIN(2*PI()*J$2*$A116/$A$2)*value!$U115</f>
        <v>194.37156837135268</v>
      </c>
      <c r="K116" s="3">
        <f>SIN(2*PI()*K$2*$A116/$A$2)*value!$U115</f>
        <v>-196.78584521275772</v>
      </c>
      <c r="L116" s="3">
        <f>SIN(2*PI()*L$2*$A116/$A$2)*value!$U115</f>
        <v>-86.301261740702643</v>
      </c>
      <c r="M116" s="3">
        <f>SIN(2*PI()*M$2*$A116/$A$2)*value!$U115</f>
        <v>244.18053363074915</v>
      </c>
      <c r="N116" s="3">
        <f>SIN(2*PI()*N$2*$A116/$A$2)*value!$U115</f>
        <v>-47.797128893951061</v>
      </c>
      <c r="O116" s="3">
        <f>SIN(2*PI()*O$2*$A116/$A$2)*value!$U115</f>
        <v>-217.93143847835449</v>
      </c>
      <c r="P116" s="3">
        <f>SIN(2*PI()*P$2*$A116/$A$2)*value!$U115</f>
        <v>167.48011399560323</v>
      </c>
      <c r="Q116" s="3">
        <f>SIN(2*PI()*Q$2*$A116/$A$2)*value!$U115</f>
        <v>125.95517232733955</v>
      </c>
      <c r="R116" s="3">
        <f>SIN(2*PI()*R$2*$A116/$A$2)*value!$U115</f>
        <v>-236.65182744082168</v>
      </c>
      <c r="S116" s="3">
        <f>SIN(2*PI()*S$2*$A116/$A$2)*value!$U115</f>
        <v>4.008624248489963</v>
      </c>
      <c r="T116" s="3">
        <f>SIN(2*PI()*T$2*$A116/$A$2)*value!$U115</f>
        <v>234.45038225439146</v>
      </c>
      <c r="U116" s="3">
        <f>SIN(2*PI()*U$2*$A116/$A$2)*value!$U115</f>
        <v>-132.76343724081335</v>
      </c>
      <c r="V116" s="3">
        <f>SIN(2*PI()*V$2*$A116/$A$2)*value!$U115</f>
        <v>-161.53972469951756</v>
      </c>
      <c r="W116" s="3">
        <f>SIN(2*PI()*W$2*$A116/$A$2)*value!$U115</f>
        <v>221.47737681524325</v>
      </c>
      <c r="X116" s="3">
        <f>SIN(2*PI()*X$2*$A116/$A$2)*value!$U115</f>
        <v>39.90939098167506</v>
      </c>
      <c r="Y116" s="3">
        <f>SIN(2*PI()*Y$2*$A116/$A$2)*value!$U115</f>
        <v>-243.39470585976397</v>
      </c>
      <c r="Z116" s="3">
        <f>SIN(2*PI()*Z$2*$A116/$A$2)*value!$U115</f>
        <v>93.757440929446304</v>
      </c>
      <c r="AA116" s="3">
        <f>SIN(2*PI()*AA$2*$A116/$A$2)*value!$U115</f>
        <v>191.90525356101978</v>
      </c>
      <c r="AB116" s="3">
        <f>SIN(2*PI()*AB$2*$A116/$A$2)*value!$U115</f>
        <v>-199.14743772494637</v>
      </c>
      <c r="AC116" s="3">
        <f>SIN(2*PI()*AC$2*$A116/$A$2)*value!$U115</f>
        <v>-82.538014081094502</v>
      </c>
      <c r="AD116" s="3">
        <f>SIN(2*PI()*AD$2*$A116/$A$2)*value!$U115</f>
        <v>244.47543619345782</v>
      </c>
      <c r="AE116" s="3">
        <f>SIN(2*PI()*AE$2*$A116/$A$2)*value!$U115</f>
        <v>-51.722330327945933</v>
      </c>
      <c r="AF116" s="3">
        <f>SIN(2*PI()*AF$2*$A116/$A$2)*value!$U115</f>
        <v>-216.07070976534723</v>
      </c>
      <c r="AG116" s="3">
        <f>SIN(2*PI()*AG$2*$A116/$A$2)*value!$U115</f>
        <v>170.38344557735329</v>
      </c>
      <c r="AH116" s="3">
        <f>SIN(2*PI()*AH$2*$A116/$A$2)*value!$U115</f>
        <v>122.50000000000036</v>
      </c>
      <c r="AI116" s="3">
        <f>SIN(2*PI()*AI$2*$A116/$A$2)*value!$U115</f>
        <v>-237.6576570326632</v>
      </c>
      <c r="AJ116" s="3">
        <f>SIN(2*PI()*AJ$2*$A116/$A$2)*value!$U115</f>
        <v>8.0161752913365572</v>
      </c>
      <c r="AK116" s="3">
        <f>SIN(2*PI()*AK$2*$A116/$A$2)*value!$U115</f>
        <v>233.25535603991207</v>
      </c>
      <c r="AL116" s="3">
        <f>SIN(2*PI()*AL$2*$A116/$A$2)*value!$U115</f>
        <v>-136.11470708980087</v>
      </c>
      <c r="AM116" s="3">
        <f>SIN(2*PI()*AM$2*$A116/$A$2)*value!$U115</f>
        <v>-158.5042573710389</v>
      </c>
      <c r="AN116" s="3">
        <f>SIN(2*PI()*AN$2*$A116/$A$2)*value!$U115</f>
        <v>223.16163710568728</v>
      </c>
      <c r="AO116" s="3">
        <f>SIN(2*PI()*AO$2*$A116/$A$2)*value!$U115</f>
        <v>35.948966241565479</v>
      </c>
      <c r="AP116" s="3">
        <f>SIN(2*PI()*AP$2*$A116/$A$2)*value!$U115</f>
        <v>-242.90399103658379</v>
      </c>
      <c r="AQ116" s="3">
        <f>SIN(2*PI()*AQ$2*$A116/$A$2)*value!$U115</f>
        <v>97.44837625911606</v>
      </c>
      <c r="AR116" s="3">
        <f>SIN(2*PI()*AR$2*$A116/$A$2)*value!$U115</f>
        <v>189.38756107387164</v>
      </c>
      <c r="AS116" s="3">
        <f>SIN(2*PI()*AS$2*$A116/$A$2)*value!$U115</f>
        <v>-201.45571365249393</v>
      </c>
      <c r="AT116" s="3">
        <f>SIN(2*PI()*AT$2*$A116/$A$2)*value!$U115</f>
        <v>-78.752668999276167</v>
      </c>
      <c r="AU116" s="3">
        <f>SIN(2*PI()*AU$2*$A116/$A$2)*value!$U115</f>
        <v>244.70488677026731</v>
      </c>
      <c r="AV116" s="3">
        <f>SIN(2*PI()*AV$2*$A116/$A$2)*value!$U115</f>
        <v>-55.633684443419895</v>
      </c>
      <c r="AW116" s="3">
        <f>SIN(2*PI()*AW$2*$A116/$A$2)*value!$U115</f>
        <v>-214.15213369855667</v>
      </c>
      <c r="AX116" s="3">
        <f>SIN(2*PI()*AX$2*$A116/$A$2)*value!$U115</f>
        <v>173.2411613907031</v>
      </c>
      <c r="AY116" s="3">
        <f>SIN(2*PI()*AY$2*$A116/$A$2)*value!$U115</f>
        <v>119.01203146050763</v>
      </c>
      <c r="AZ116" s="3">
        <f>SIN(2*PI()*AZ$2*$A116/$A$2)*value!$U115</f>
        <v>-238.59985992294642</v>
      </c>
      <c r="BA116" s="3">
        <f>SIN(2*PI()*BA$2*$A116/$A$2)*value!$U115</f>
        <v>12.021580210216039</v>
      </c>
      <c r="BB116" s="3">
        <f>SIN(2*PI()*BB$2*$A116/$A$2)*value!$U115</f>
        <v>231.99788172630019</v>
      </c>
      <c r="BC116" s="3">
        <f>SIN(2*PI()*BC$2*$A116/$A$2)*value!$U115</f>
        <v>-139.42953574033186</v>
      </c>
      <c r="BD116" s="3">
        <f>SIN(2*PI()*BD$2*$A116/$A$2)*value!$U115</f>
        <v>-155.42635462009412</v>
      </c>
      <c r="BE116" s="3">
        <f>SIN(2*PI()*BE$2*$A116/$A$2)*value!$U115</f>
        <v>224.7861516296349</v>
      </c>
      <c r="BF116" s="3">
        <f>SIN(2*PI()*BF$2*$A116/$A$2)*value!$U115</f>
        <v>31.978917093913797</v>
      </c>
      <c r="BG116" s="3">
        <f>SIN(2*PI()*BG$2*$A116/$A$2)*value!$U115</f>
        <v>-242.34824494137203</v>
      </c>
      <c r="BH116" s="3">
        <f>SIN(2*PI()*BH$2*$A116/$A$2)*value!$U115</f>
        <v>101.11322230207571</v>
      </c>
      <c r="BI116" s="3">
        <f>SIN(2*PI()*BI$2*$A116/$A$2)*value!$U115</f>
        <v>186.81916495706577</v>
      </c>
      <c r="BJ116" s="3">
        <f>SIN(2*PI()*BJ$2*$A116/$A$2)*value!$U115</f>
        <v>-203.71005501412301</v>
      </c>
      <c r="BK116" s="3">
        <f>SIN(2*PI()*BK$2*$A116/$A$2)*value!$U115</f>
        <v>-74.946239923653209</v>
      </c>
      <c r="BL116" s="3">
        <f>SIN(2*PI()*BL$2*$A116/$A$2)*value!$U115</f>
        <v>244.86882393170944</v>
      </c>
      <c r="BM116" s="3">
        <f>SIN(2*PI()*BM$2*$A116/$A$2)*value!$U115</f>
        <v>-59.530144076298797</v>
      </c>
      <c r="BN116" s="3">
        <f>SIN(2*PI()*BN$2*$A116/$A$2)*value!$U115</f>
        <v>-212.17622392718789</v>
      </c>
      <c r="BO116" s="3">
        <f>SIN(2*PI()*BO$2*$A116/$A$2)*value!$U115</f>
        <v>176.05249635602303</v>
      </c>
      <c r="BP116" s="3">
        <f>SIN(2*PI()*BP$2*$A116/$A$2)*value!$U115</f>
        <v>115.49220052237008</v>
      </c>
      <c r="BQ116" s="3">
        <f>SIN(2*PI()*BQ$2*$A116/$A$2)*value!$U115</f>
        <v>-239.47818386117495</v>
      </c>
      <c r="BR116" s="3">
        <f>SIN(2*PI()*BR$2*$A116/$A$2)*value!$U115</f>
        <v>16.023766661387853</v>
      </c>
      <c r="BS116" s="3">
        <f>SIN(2*PI()*BS$2*$A116/$A$2)*value!$U115</f>
        <v>230.67829596984149</v>
      </c>
      <c r="BT116" s="3">
        <f>SIN(2*PI()*BT$2*$A116/$A$2)*value!$U115</f>
        <v>-142.7070357326082</v>
      </c>
      <c r="BU116" s="3">
        <f>SIN(2*PI()*BU$2*$A116/$A$2)*value!$U115</f>
        <v>-152.30684047566939</v>
      </c>
      <c r="BV116" s="3">
        <f>SIN(2*PI()*BV$2*$A116/$A$2)*value!$U115</f>
        <v>226.35048546526372</v>
      </c>
      <c r="BW116" s="3">
        <f>SIN(2*PI()*BW$2*$A116/$A$2)*value!$U115</f>
        <v>28.000306416877834</v>
      </c>
      <c r="BX116" s="3">
        <f>SIN(2*PI()*BX$2*$A116/$A$2)*value!$U115</f>
        <v>-241.72761636079485</v>
      </c>
      <c r="BY116" s="3">
        <f>SIN(2*PI()*BY$2*$A116/$A$2)*value!$U115</f>
        <v>104.75099789041876</v>
      </c>
      <c r="BZ116" s="3">
        <f>SIN(2*PI()*BZ$2*$A116/$A$2)*value!$U115</f>
        <v>184.20075283235198</v>
      </c>
      <c r="CA116" s="3">
        <f>SIN(2*PI()*CA$2*$A116/$A$2)*value!$U115</f>
        <v>-205.90985826813713</v>
      </c>
      <c r="CB116" s="3">
        <f>SIN(2*PI()*CB$2*$A116/$A$2)*value!$U115</f>
        <v>-71.119745927346855</v>
      </c>
      <c r="CC116" s="3">
        <f>SIN(2*PI()*CC$2*$A116/$A$2)*value!$U115</f>
        <v>244.96720378784264</v>
      </c>
      <c r="CD116" s="3">
        <f>SIN(2*PI()*CD$2*$A116/$A$2)*value!$U115</f>
        <v>-63.410666050114045</v>
      </c>
      <c r="CE116" s="3">
        <f>SIN(2*PI()*CE$2*$A116/$A$2)*value!$U115</f>
        <v>-210.14350945006672</v>
      </c>
      <c r="CF116" s="3">
        <f>SIN(2*PI()*CF$2*$A116/$A$2)*value!$U115</f>
        <v>178.8166978109673</v>
      </c>
      <c r="CG116" s="3">
        <f>SIN(2*PI()*CG$2*$A116/$A$2)*value!$U115</f>
        <v>111.94144952945312</v>
      </c>
      <c r="CH116" s="3">
        <f>SIN(2*PI()*CH$2*$A116/$A$2)*value!$U115</f>
        <v>-240.29239369879079</v>
      </c>
      <c r="CI116" s="3">
        <f>SIN(2*PI()*CI$2*$A116/$A$2)*value!$U115</f>
        <v>20.021663162748741</v>
      </c>
      <c r="CJ116" s="3">
        <f>SIN(2*PI()*CJ$2*$A116/$A$2)*value!$U115</f>
        <v>229.296952055546</v>
      </c>
      <c r="CK116" s="3">
        <f>SIN(2*PI()*CK$2*$A116/$A$2)*value!$U115</f>
        <v>-145.94632960064064</v>
      </c>
      <c r="CL116" s="3">
        <f>SIN(2*PI()*CL$2*$A116/$A$2)*value!$U115</f>
        <v>-149.14655010713921</v>
      </c>
      <c r="CM116" s="3">
        <f>SIN(2*PI()*CM$2*$A116/$A$2)*value!$U115</f>
        <v>227.85421980258303</v>
      </c>
      <c r="CN116" s="3">
        <f>SIN(2*PI()*CN$2*$A116/$A$2)*value!$U115</f>
        <v>24.014199380738653</v>
      </c>
      <c r="CO116" s="3">
        <f>SIN(2*PI()*CO$2*$A116/$A$2)*value!$U115</f>
        <v>-241.04227145213517</v>
      </c>
      <c r="CP116" s="3">
        <f>SIN(2*PI()*CP$2*$A116/$A$2)*value!$U115</f>
        <v>108.36072910365247</v>
      </c>
      <c r="CQ116" s="3">
        <f>SIN(2*PI()*CQ$2*$A116/$A$2)*value!$U115</f>
        <v>181.5330257119694</v>
      </c>
      <c r="CR116" s="3">
        <f>SIN(2*PI()*CR$2*$A116/$A$2)*value!$U115</f>
        <v>-208.05453447401018</v>
      </c>
      <c r="CS116" s="3">
        <f>SIN(2*PI()*CS$2*$A116/$A$2)*value!$U115</f>
        <v>-67.274211455308006</v>
      </c>
      <c r="CT116" s="3">
        <f>SIN(2*PI()*CT$2*$A116/$A$2)*value!$U115</f>
        <v>245</v>
      </c>
      <c r="CU116" s="3">
        <f>SIN(2*PI()*CU$2*$A116/$A$2)*value!$U115</f>
        <v>-67.274211455308929</v>
      </c>
      <c r="CV116" s="3">
        <f>SIN(2*PI()*CV$2*$A116/$A$2)*value!$U115</f>
        <v>-208.05453447401706</v>
      </c>
      <c r="CW116" s="3">
        <f>SIN(2*PI()*CW$2*$A116/$A$2)*value!$U115</f>
        <v>181.53302571197005</v>
      </c>
      <c r="CX116" s="3">
        <f>SIN(2*PI()*CX$2*$A116/$A$2)*value!$U115</f>
        <v>108.36072910365786</v>
      </c>
      <c r="CY116" s="3">
        <f>SIN(2*PI()*CY$2*$A116/$A$2)*value!$U115</f>
        <v>-241.04227145213409</v>
      </c>
      <c r="CZ116" s="3">
        <f>SIN(2*PI()*CZ$2*$A116/$A$2)*value!$U115</f>
        <v>24.014199380739608</v>
      </c>
      <c r="DA116" s="3">
        <f>SIN(2*PI()*DA$2*$A116/$A$2)*value!$U115</f>
        <v>227.85421980258525</v>
      </c>
      <c r="DB116" s="3">
        <f>SIN(2*PI()*DB$2*$A116/$A$2)*value!$U115</f>
        <v>-149.14655010713997</v>
      </c>
      <c r="DC116" s="3">
        <f>SIN(2*PI()*DC$2*$A116/$A$2)*value!$U115</f>
        <v>-145.9463296006455</v>
      </c>
      <c r="DD116" s="3">
        <f>SIN(2*PI()*DD$2*$A116/$A$2)*value!$U115</f>
        <v>229.29695205554634</v>
      </c>
      <c r="DE116" s="3">
        <f>SIN(2*PI()*DE$2*$A116/$A$2)*value!$U115</f>
        <v>20.021663162754724</v>
      </c>
      <c r="DF116" s="3">
        <f>SIN(2*PI()*DF$2*$A116/$A$2)*value!$U115</f>
        <v>-240.29239369879195</v>
      </c>
      <c r="DG116" s="3">
        <f>SIN(2*PI()*DG$2*$A116/$A$2)*value!$U115</f>
        <v>111.94144952944778</v>
      </c>
      <c r="DH116" s="3">
        <f>SIN(2*PI()*DH$2*$A116/$A$2)*value!$U115</f>
        <v>178.81669781097139</v>
      </c>
      <c r="DI116" s="3">
        <f>SIN(2*PI()*DI$2*$A116/$A$2)*value!$U115</f>
        <v>-210.1435094500672</v>
      </c>
      <c r="DJ116" s="3">
        <f>SIN(2*PI()*DJ$2*$A116/$A$2)*value!$U115</f>
        <v>-63.41066605011985</v>
      </c>
      <c r="DK116" s="3">
        <f>SIN(2*PI()*DK$2*$A116/$A$2)*value!$U115</f>
        <v>244.96720378784261</v>
      </c>
      <c r="DL116" s="3">
        <f>SIN(2*PI()*DL$2*$A116/$A$2)*value!$U115</f>
        <v>-71.119745927334463</v>
      </c>
      <c r="DM116" s="3">
        <f>SIN(2*PI()*DM$2*$A116/$A$2)*value!$U115</f>
        <v>-205.90985826813287</v>
      </c>
      <c r="DN116" s="3">
        <f>SIN(2*PI()*DN$2*$A116/$A$2)*value!$U115</f>
        <v>184.20075283234803</v>
      </c>
      <c r="DO116" s="3">
        <f>SIN(2*PI()*DO$2*$A116/$A$2)*value!$U115</f>
        <v>104.75099789042419</v>
      </c>
      <c r="DP116" s="3">
        <f>SIN(2*PI()*DP$2*$A116/$A$2)*value!$U115</f>
        <v>-241.72761636079503</v>
      </c>
      <c r="DQ116" s="3">
        <f>SIN(2*PI()*DQ$2*$A116/$A$2)*value!$U115</f>
        <v>28.000306416871869</v>
      </c>
      <c r="DR116" s="3">
        <f>SIN(2*PI()*DR$2*$A116/$A$2)*value!$U115</f>
        <v>226.35048546526602</v>
      </c>
      <c r="DS116" s="3">
        <f>SIN(2*PI()*DS$2*$A116/$A$2)*value!$U115</f>
        <v>-152.30684047567016</v>
      </c>
      <c r="DT116" s="3">
        <f>SIN(2*PI()*DT$2*$A116/$A$2)*value!$U115</f>
        <v>-142.70703573260744</v>
      </c>
      <c r="DU116" s="3">
        <f>SIN(2*PI()*DU$2*$A116/$A$2)*value!$U115</f>
        <v>230.67829596983827</v>
      </c>
      <c r="DV116" s="3">
        <f>SIN(2*PI()*DV$2*$A116/$A$2)*value!$U115</f>
        <v>16.023766661393843</v>
      </c>
      <c r="DW116" s="3">
        <f>SIN(2*PI()*DW$2*$A116/$A$2)*value!$U115</f>
        <v>-239.47818386117623</v>
      </c>
      <c r="DX116" s="3">
        <f>SIN(2*PI()*DX$2*$A116/$A$2)*value!$U115</f>
        <v>115.49220052236787</v>
      </c>
      <c r="DY116" s="3">
        <f>SIN(2*PI()*DY$2*$A116/$A$2)*value!$U115</f>
        <v>176.05249635602482</v>
      </c>
      <c r="DZ116" s="3">
        <f>SIN(2*PI()*DZ$2*$A116/$A$2)*value!$U115</f>
        <v>-212.17622392718664</v>
      </c>
      <c r="EA116" s="3">
        <f>SIN(2*PI()*EA$2*$A116/$A$2)*value!$U115</f>
        <v>-59.530144076297866</v>
      </c>
      <c r="EB116" s="3">
        <f>SIN(2*PI()*EB$2*$A116/$A$2)*value!$U115</f>
        <v>244.86882393170987</v>
      </c>
      <c r="EC116" s="3">
        <f>SIN(2*PI()*EC$2*$A116/$A$2)*value!$U115</f>
        <v>-74.946239923650793</v>
      </c>
      <c r="ED116" s="3">
        <f>SIN(2*PI()*ED$2*$A116/$A$2)*value!$U115</f>
        <v>-203.71005501412444</v>
      </c>
      <c r="EE116" s="3">
        <f>SIN(2*PI()*EE$2*$A116/$A$2)*value!$U115</f>
        <v>186.81916495706187</v>
      </c>
      <c r="EF116" s="3">
        <f>SIN(2*PI()*EF$2*$A116/$A$2)*value!$U115</f>
        <v>101.11322230207801</v>
      </c>
      <c r="EG116" s="3">
        <f>SIN(2*PI()*EG$2*$A116/$A$2)*value!$U115</f>
        <v>-242.34824494137061</v>
      </c>
      <c r="EH116" s="3">
        <f>SIN(2*PI()*EH$2*$A116/$A$2)*value!$U115</f>
        <v>31.978917093918206</v>
      </c>
      <c r="EI116" s="3">
        <f>SIN(2*PI()*EI$2*$A116/$A$2)*value!$U115</f>
        <v>224.7861516296345</v>
      </c>
      <c r="EJ116" s="3">
        <f>SIN(2*PI()*EJ$2*$A116/$A$2)*value!$U115</f>
        <v>-155.42635462008678</v>
      </c>
      <c r="EK116" s="3">
        <f>SIN(2*PI()*EK$2*$A116/$A$2)*value!$U115</f>
        <v>-139.42953574032822</v>
      </c>
      <c r="EL116" s="3">
        <f>SIN(2*PI()*EL$2*$A116/$A$2)*value!$U115</f>
        <v>231.99788172629826</v>
      </c>
      <c r="EM116" s="3">
        <f>SIN(2*PI()*EM$2*$A116/$A$2)*value!$U115</f>
        <v>12.021580210222034</v>
      </c>
      <c r="EN116" s="3">
        <f>SIN(2*PI()*EN$2*$A116/$A$2)*value!$U115</f>
        <v>-238.59985992294699</v>
      </c>
      <c r="EO116" s="3">
        <f>SIN(2*PI()*EO$2*$A116/$A$2)*value!$U115</f>
        <v>119.01203146050543</v>
      </c>
      <c r="EP116" s="3">
        <f>SIN(2*PI()*EP$2*$A116/$A$2)*value!$U115</f>
        <v>173.24116139070978</v>
      </c>
      <c r="EQ116" s="3">
        <f>SIN(2*PI()*EQ$2*$A116/$A$2)*value!$U115</f>
        <v>-214.15213369855377</v>
      </c>
      <c r="ER116" s="3">
        <f>SIN(2*PI()*ER$2*$A116/$A$2)*value!$U115</f>
        <v>-55.633684443422354</v>
      </c>
      <c r="ES116" s="3">
        <f>SIN(2*PI()*ES$2*$A116/$A$2)*value!$U115</f>
        <v>244.70488677026711</v>
      </c>
      <c r="ET116" s="3">
        <f>SIN(2*PI()*ET$2*$A116/$A$2)*value!$U115</f>
        <v>-78.752668999280374</v>
      </c>
      <c r="EU116" s="3">
        <f>SIN(2*PI()*EU$2*$A116/$A$2)*value!$U115</f>
        <v>-201.45571365249734</v>
      </c>
      <c r="EV116" s="3">
        <f>SIN(2*PI()*EV$2*$A116/$A$2)*value!$U115</f>
        <v>189.38756107387007</v>
      </c>
      <c r="EW116" s="3">
        <f>SIN(2*PI()*EW$2*$A116/$A$2)*value!$U115</f>
        <v>97.448376259127969</v>
      </c>
      <c r="EX116" s="3">
        <f>SIN(2*PI()*EX$2*$A116/$A$2)*value!$U115</f>
        <v>-242.90399103658257</v>
      </c>
      <c r="EY116" s="3">
        <f>SIN(2*PI()*EY$2*$A116/$A$2)*value!$U115</f>
        <v>35.948966241559539</v>
      </c>
      <c r="EZ116" s="3">
        <f>SIN(2*PI()*EZ$2*$A116/$A$2)*value!$U115</f>
        <v>223.1616371056883</v>
      </c>
      <c r="FA116" s="3">
        <f>SIN(2*PI()*FA$2*$A116/$A$2)*value!$U115</f>
        <v>-158.50425737104229</v>
      </c>
      <c r="FB116" s="3">
        <f>SIN(2*PI()*FB$2*$A116/$A$2)*value!$U115</f>
        <v>-136.11470708980877</v>
      </c>
      <c r="FC116" s="3">
        <f>SIN(2*PI()*FC$2*$A116/$A$2)*value!$U115</f>
        <v>233.25535603991023</v>
      </c>
      <c r="FD116" s="3">
        <f>SIN(2*PI()*FD$2*$A116/$A$2)*value!$U115</f>
        <v>8.0161752913355979</v>
      </c>
      <c r="FE116" s="3">
        <f>SIN(2*PI()*FE$2*$A116/$A$2)*value!$U115</f>
        <v>-237.65765703266254</v>
      </c>
      <c r="FF116" s="3">
        <f>SIN(2*PI()*FF$2*$A116/$A$2)*value!$U115</f>
        <v>122.49999999999366</v>
      </c>
      <c r="FG116" s="3">
        <f>SIN(2*PI()*FG$2*$A116/$A$2)*value!$U115</f>
        <v>170.38344557735758</v>
      </c>
      <c r="FH116" s="3">
        <f>SIN(2*PI()*FH$2*$A116/$A$2)*value!$U115</f>
        <v>-216.07070976534686</v>
      </c>
      <c r="FI116" s="3">
        <f>SIN(2*PI()*FI$2*$A116/$A$2)*value!$U115</f>
        <v>-51.722330327956904</v>
      </c>
      <c r="FJ116" s="3">
        <f>SIN(2*PI()*FJ$2*$A116/$A$2)*value!$U115</f>
        <v>244.47543619345831</v>
      </c>
      <c r="FK116" s="3">
        <f>SIN(2*PI()*FK$2*$A116/$A$2)*value!$U115</f>
        <v>-82.538014081077378</v>
      </c>
      <c r="FL116" s="3">
        <f>SIN(2*PI()*FL$2*$A116/$A$2)*value!$U115</f>
        <v>-199.1474377249458</v>
      </c>
      <c r="FM116" s="3">
        <f>SIN(2*PI()*FM$2*$A116/$A$2)*value!$U115</f>
        <v>191.90525356102145</v>
      </c>
      <c r="FN116" s="3">
        <f>SIN(2*PI()*FN$2*$A116/$A$2)*value!$U115</f>
        <v>93.757440929453452</v>
      </c>
      <c r="FO116" s="3">
        <f>SIN(2*PI()*FO$2*$A116/$A$2)*value!$U115</f>
        <v>-243.39470585976349</v>
      </c>
      <c r="FP116" s="3">
        <f>SIN(2*PI()*FP$2*$A116/$A$2)*value!$U115</f>
        <v>39.909390981674292</v>
      </c>
      <c r="FQ116" s="3">
        <f>SIN(2*PI()*FQ$2*$A116/$A$2)*value!$U115</f>
        <v>221.47737681524208</v>
      </c>
      <c r="FR116" s="3">
        <f>SIN(2*PI()*FR$2*$A116/$A$2)*value!$U115</f>
        <v>-161.53972469951174</v>
      </c>
      <c r="FS116" s="3">
        <f>SIN(2*PI()*FS$2*$A116/$A$2)*value!$U115</f>
        <v>-132.76343724081696</v>
      </c>
      <c r="FT116" s="3">
        <f>SIN(2*PI()*FT$2*$A116/$A$2)*value!$U115</f>
        <v>234.45038225438719</v>
      </c>
      <c r="FU116" s="3">
        <f>SIN(2*PI()*FU$2*$A116/$A$2)*value!$U115</f>
        <v>4.008624248499447</v>
      </c>
      <c r="FV116" s="3">
        <f>SIN(2*PI()*FV$2*$A116/$A$2)*value!$U115</f>
        <v>-236.65182744082344</v>
      </c>
      <c r="FW116" s="3">
        <f>SIN(2*PI()*FW$2*$A116/$A$2)*value!$U115</f>
        <v>125.95517232733664</v>
      </c>
      <c r="FX116" s="3">
        <f>SIN(2*PI()*FX$2*$A116/$A$2)*value!$U115</f>
        <v>167.48011399560318</v>
      </c>
      <c r="FY116" s="3">
        <f>SIN(2*PI()*FY$2*$A116/$A$2)*value!$U115</f>
        <v>-217.93143847835651</v>
      </c>
      <c r="FZ116" s="3">
        <f>SIN(2*PI()*FZ$2*$A116/$A$2)*value!$U115</f>
        <v>-47.797128893944141</v>
      </c>
      <c r="GA116" s="3">
        <f>SIN(2*PI()*GA$2*$A116/$A$2)*value!$U115</f>
        <v>244.18053363074941</v>
      </c>
      <c r="GB116" s="3">
        <f>SIN(2*PI()*GB$2*$A116/$A$2)*value!$U115</f>
        <v>-86.301261740689696</v>
      </c>
      <c r="GC116" s="3">
        <f>SIN(2*PI()*GC$2*$A116/$A$2)*value!$U115</f>
        <v>-196.78584521276389</v>
      </c>
      <c r="GD116" s="3">
        <f>SIN(2*PI()*GD$2*$A116/$A$2)*value!$U115</f>
        <v>194.37156837134876</v>
      </c>
      <c r="GE116" s="3">
        <f>SIN(2*PI()*GE$2*$A116/$A$2)*value!$U115</f>
        <v>90.041404465717946</v>
      </c>
      <c r="GF116" s="3">
        <f>SIN(2*PI()*GF$2*$A116/$A$2)*value!$U115</f>
        <v>-243.82025803468693</v>
      </c>
      <c r="GG116" s="3">
        <f>SIN(2*PI()*GG$2*$A116/$A$2)*value!$U115</f>
        <v>43.85913101277918</v>
      </c>
      <c r="GH116" s="3">
        <f>SIN(2*PI()*GH$2*$A116/$A$2)*value!$U115</f>
        <v>219.73382167551136</v>
      </c>
      <c r="GI116" s="3">
        <f>SIN(2*PI()*GI$2*$A116/$A$2)*value!$U115</f>
        <v>-164.53194393751755</v>
      </c>
      <c r="GJ116" s="3">
        <f>SIN(2*PI()*GJ$2*$A116/$A$2)*value!$U115</f>
        <v>-129.37662340933943</v>
      </c>
      <c r="GK116" s="3">
        <f>SIN(2*PI()*GK$2*$A116/$A$2)*value!$U115</f>
        <v>235.58264043232688</v>
      </c>
    </row>
    <row r="117" spans="1:193" x14ac:dyDescent="0.4">
      <c r="A117">
        <v>114</v>
      </c>
      <c r="B117" s="3">
        <f>SIN(2*PI()*B$2*$A117/$A$2)*value!$U116</f>
        <v>0</v>
      </c>
      <c r="C117" s="3">
        <f>SIN(2*PI()*C$2*$A117/$A$2)*value!$U116</f>
        <v>234.4503822543912</v>
      </c>
      <c r="D117" s="3">
        <f>SIN(2*PI()*D$2*$A117/$A$2)*value!$U116</f>
        <v>-136.11470708980247</v>
      </c>
      <c r="E117" s="3">
        <f>SIN(2*PI()*E$2*$A117/$A$2)*value!$U116</f>
        <v>-155.42635462009326</v>
      </c>
      <c r="F117" s="3">
        <f>SIN(2*PI()*F$2*$A117/$A$2)*value!$U116</f>
        <v>226.35048546526519</v>
      </c>
      <c r="G117" s="3">
        <f>SIN(2*PI()*G$2*$A117/$A$2)*value!$U116</f>
        <v>24.014199380742355</v>
      </c>
      <c r="H117" s="3">
        <f>SIN(2*PI()*H$2*$A117/$A$2)*value!$U116</f>
        <v>-240.2923936987915</v>
      </c>
      <c r="I117" s="3">
        <f>SIN(2*PI()*I$2*$A117/$A$2)*value!$U116</f>
        <v>115.49220052236934</v>
      </c>
      <c r="J117" s="3">
        <f>SIN(2*PI()*J$2*$A117/$A$2)*value!$U116</f>
        <v>173.24116139070441</v>
      </c>
      <c r="K117" s="3">
        <f>SIN(2*PI()*K$2*$A117/$A$2)*value!$U116</f>
        <v>-216.07070976534692</v>
      </c>
      <c r="L117" s="3">
        <f>SIN(2*PI()*L$2*$A117/$A$2)*value!$U116</f>
        <v>-47.797128893951438</v>
      </c>
      <c r="M117" s="3">
        <f>SIN(2*PI()*M$2*$A117/$A$2)*value!$U116</f>
        <v>243.82025803468829</v>
      </c>
      <c r="N117" s="3">
        <f>SIN(2*PI()*N$2*$A117/$A$2)*value!$U116</f>
        <v>-93.757440929446489</v>
      </c>
      <c r="O117" s="3">
        <f>SIN(2*PI()*O$2*$A117/$A$2)*value!$U116</f>
        <v>-189.38756107387024</v>
      </c>
      <c r="P117" s="3">
        <f>SIN(2*PI()*P$2*$A117/$A$2)*value!$U116</f>
        <v>203.71005501412347</v>
      </c>
      <c r="Q117" s="3">
        <f>SIN(2*PI()*Q$2*$A117/$A$2)*value!$U116</f>
        <v>71.119745927344127</v>
      </c>
      <c r="R117" s="3">
        <f>SIN(2*PI()*R$2*$A117/$A$2)*value!$U116</f>
        <v>-245</v>
      </c>
      <c r="S117" s="3">
        <f>SIN(2*PI()*S$2*$A117/$A$2)*value!$U116</f>
        <v>71.119745927342748</v>
      </c>
      <c r="T117" s="3">
        <f>SIN(2*PI()*T$2*$A117/$A$2)*value!$U116</f>
        <v>203.71005501412381</v>
      </c>
      <c r="U117" s="3">
        <f>SIN(2*PI()*U$2*$A117/$A$2)*value!$U116</f>
        <v>-189.38756107386988</v>
      </c>
      <c r="V117" s="3">
        <f>SIN(2*PI()*V$2*$A117/$A$2)*value!$U116</f>
        <v>-93.757440929447029</v>
      </c>
      <c r="W117" s="3">
        <f>SIN(2*PI()*W$2*$A117/$A$2)*value!$U116</f>
        <v>243.82025803468832</v>
      </c>
      <c r="X117" s="3">
        <f>SIN(2*PI()*X$2*$A117/$A$2)*value!$U116</f>
        <v>-47.797128893950024</v>
      </c>
      <c r="Y117" s="3">
        <f>SIN(2*PI()*Y$2*$A117/$A$2)*value!$U116</f>
        <v>-216.07070976534715</v>
      </c>
      <c r="Z117" s="3">
        <f>SIN(2*PI()*Z$2*$A117/$A$2)*value!$U116</f>
        <v>173.24116139070335</v>
      </c>
      <c r="AA117" s="3">
        <f>SIN(2*PI()*AA$2*$A117/$A$2)*value!$U116</f>
        <v>115.49220052236792</v>
      </c>
      <c r="AB117" s="3">
        <f>SIN(2*PI()*AB$2*$A117/$A$2)*value!$U116</f>
        <v>-240.29239369879164</v>
      </c>
      <c r="AC117" s="3">
        <f>SIN(2*PI()*AC$2*$A117/$A$2)*value!$U116</f>
        <v>24.014199380742653</v>
      </c>
      <c r="AD117" s="3">
        <f>SIN(2*PI()*AD$2*$A117/$A$2)*value!$U116</f>
        <v>226.35048546526542</v>
      </c>
      <c r="AE117" s="3">
        <f>SIN(2*PI()*AE$2*$A117/$A$2)*value!$U116</f>
        <v>-155.42635462009366</v>
      </c>
      <c r="AF117" s="3">
        <f>SIN(2*PI()*AF$2*$A117/$A$2)*value!$U116</f>
        <v>-136.11470708980403</v>
      </c>
      <c r="AG117" s="3">
        <f>SIN(2*PI()*AG$2*$A117/$A$2)*value!$U116</f>
        <v>234.45038225439095</v>
      </c>
      <c r="AH117" s="3">
        <f>SIN(2*PI()*AH$2*$A117/$A$2)*value!$U116</f>
        <v>1.4407214570660853E-12</v>
      </c>
      <c r="AI117" s="3">
        <f>SIN(2*PI()*AI$2*$A117/$A$2)*value!$U116</f>
        <v>-234.45038225439129</v>
      </c>
      <c r="AJ117" s="3">
        <f>SIN(2*PI()*AJ$2*$A117/$A$2)*value!$U116</f>
        <v>136.11470708980164</v>
      </c>
      <c r="AK117" s="3">
        <f>SIN(2*PI()*AK$2*$A117/$A$2)*value!$U116</f>
        <v>155.42635462009321</v>
      </c>
      <c r="AL117" s="3">
        <f>SIN(2*PI()*AL$2*$A117/$A$2)*value!$U116</f>
        <v>-226.35048546526497</v>
      </c>
      <c r="AM117" s="3">
        <f>SIN(2*PI()*AM$2*$A117/$A$2)*value!$U116</f>
        <v>-24.01419938074379</v>
      </c>
      <c r="AN117" s="3">
        <f>SIN(2*PI()*AN$2*$A117/$A$2)*value!$U116</f>
        <v>240.2923936987919</v>
      </c>
      <c r="AO117" s="3">
        <f>SIN(2*PI()*AO$2*$A117/$A$2)*value!$U116</f>
        <v>-115.49220052236691</v>
      </c>
      <c r="AP117" s="3">
        <f>SIN(2*PI()*AP$2*$A117/$A$2)*value!$U116</f>
        <v>-173.24116139070418</v>
      </c>
      <c r="AQ117" s="3">
        <f>SIN(2*PI()*AQ$2*$A117/$A$2)*value!$U116</f>
        <v>216.07070976534499</v>
      </c>
      <c r="AR117" s="3">
        <f>SIN(2*PI()*AR$2*$A117/$A$2)*value!$U116</f>
        <v>47.797128893949441</v>
      </c>
      <c r="AS117" s="3">
        <f>SIN(2*PI()*AS$2*$A117/$A$2)*value!$U116</f>
        <v>-243.82025803468844</v>
      </c>
      <c r="AT117" s="3">
        <f>SIN(2*PI()*AT$2*$A117/$A$2)*value!$U116</f>
        <v>93.757440929444357</v>
      </c>
      <c r="AU117" s="3">
        <f>SIN(2*PI()*AU$2*$A117/$A$2)*value!$U116</f>
        <v>189.38756107387059</v>
      </c>
      <c r="AV117" s="3">
        <f>SIN(2*PI()*AV$2*$A117/$A$2)*value!$U116</f>
        <v>-203.71005501412316</v>
      </c>
      <c r="AW117" s="3">
        <f>SIN(2*PI()*AW$2*$A117/$A$2)*value!$U116</f>
        <v>-71.119745927341356</v>
      </c>
      <c r="AX117" s="3">
        <f>SIN(2*PI()*AX$2*$A117/$A$2)*value!$U116</f>
        <v>245</v>
      </c>
      <c r="AY117" s="3">
        <f>SIN(2*PI()*AY$2*$A117/$A$2)*value!$U116</f>
        <v>-71.119745927340531</v>
      </c>
      <c r="AZ117" s="3">
        <f>SIN(2*PI()*AZ$2*$A117/$A$2)*value!$U116</f>
        <v>-203.71005501412168</v>
      </c>
      <c r="BA117" s="3">
        <f>SIN(2*PI()*BA$2*$A117/$A$2)*value!$U116</f>
        <v>189.38756107387007</v>
      </c>
      <c r="BB117" s="3">
        <f>SIN(2*PI()*BB$2*$A117/$A$2)*value!$U116</f>
        <v>93.757440929445139</v>
      </c>
      <c r="BC117" s="3">
        <f>SIN(2*PI()*BC$2*$A117/$A$2)*value!$U116</f>
        <v>-243.82025803468804</v>
      </c>
      <c r="BD117" s="3">
        <f>SIN(2*PI()*BD$2*$A117/$A$2)*value!$U116</f>
        <v>47.797128893952028</v>
      </c>
      <c r="BE117" s="3">
        <f>SIN(2*PI()*BE$2*$A117/$A$2)*value!$U116</f>
        <v>216.070709765347</v>
      </c>
      <c r="BF117" s="3">
        <f>SIN(2*PI()*BF$2*$A117/$A$2)*value!$U116</f>
        <v>-173.24116139070358</v>
      </c>
      <c r="BG117" s="3">
        <f>SIN(2*PI()*BG$2*$A117/$A$2)*value!$U116</f>
        <v>-115.49220052237072</v>
      </c>
      <c r="BH117" s="3">
        <f>SIN(2*PI()*BH$2*$A117/$A$2)*value!$U116</f>
        <v>240.29239369879173</v>
      </c>
      <c r="BI117" s="3">
        <f>SIN(2*PI()*BI$2*$A117/$A$2)*value!$U116</f>
        <v>-24.014199380739488</v>
      </c>
      <c r="BJ117" s="3">
        <f>SIN(2*PI()*BJ$2*$A117/$A$2)*value!$U116</f>
        <v>-226.35048546526662</v>
      </c>
      <c r="BK117" s="3">
        <f>SIN(2*PI()*BK$2*$A117/$A$2)*value!$U116</f>
        <v>155.42635462009522</v>
      </c>
      <c r="BL117" s="3">
        <f>SIN(2*PI()*BL$2*$A117/$A$2)*value!$U116</f>
        <v>136.11470708980377</v>
      </c>
      <c r="BM117" s="3">
        <f>SIN(2*PI()*BM$2*$A117/$A$2)*value!$U116</f>
        <v>-234.45038225439154</v>
      </c>
      <c r="BN117" s="3">
        <f>SIN(2*PI()*BN$2*$A117/$A$2)*value!$U116</f>
        <v>-2.8814429141321707E-12</v>
      </c>
      <c r="BO117" s="3">
        <f>SIN(2*PI()*BO$2*$A117/$A$2)*value!$U116</f>
        <v>234.4503822543912</v>
      </c>
      <c r="BP117" s="3">
        <f>SIN(2*PI()*BP$2*$A117/$A$2)*value!$U116</f>
        <v>-136.11470708980187</v>
      </c>
      <c r="BQ117" s="3">
        <f>SIN(2*PI()*BQ$2*$A117/$A$2)*value!$U116</f>
        <v>-155.42635462009432</v>
      </c>
      <c r="BR117" s="3">
        <f>SIN(2*PI()*BR$2*$A117/$A$2)*value!$U116</f>
        <v>226.3504854652644</v>
      </c>
      <c r="BS117" s="3">
        <f>SIN(2*PI()*BS$2*$A117/$A$2)*value!$U116</f>
        <v>24.014199380741758</v>
      </c>
      <c r="BT117" s="3">
        <f>SIN(2*PI()*BT$2*$A117/$A$2)*value!$U116</f>
        <v>-240.29239369879147</v>
      </c>
      <c r="BU117" s="3">
        <f>SIN(2*PI()*BU$2*$A117/$A$2)*value!$U116</f>
        <v>115.49220052236872</v>
      </c>
      <c r="BV117" s="3">
        <f>SIN(2*PI()*BV$2*$A117/$A$2)*value!$U116</f>
        <v>173.24116139070523</v>
      </c>
      <c r="BW117" s="3">
        <f>SIN(2*PI()*BW$2*$A117/$A$2)*value!$U116</f>
        <v>-216.07070976534595</v>
      </c>
      <c r="BX117" s="3">
        <f>SIN(2*PI()*BX$2*$A117/$A$2)*value!$U116</f>
        <v>-47.797128893954266</v>
      </c>
      <c r="BY117" s="3">
        <f>SIN(2*PI()*BY$2*$A117/$A$2)*value!$U116</f>
        <v>243.82025803468861</v>
      </c>
      <c r="BZ117" s="3">
        <f>SIN(2*PI()*BZ$2*$A117/$A$2)*value!$U116</f>
        <v>-93.757440929443021</v>
      </c>
      <c r="CA117" s="3">
        <f>SIN(2*PI()*CA$2*$A117/$A$2)*value!$U116</f>
        <v>-189.38756107386931</v>
      </c>
      <c r="CB117" s="3">
        <f>SIN(2*PI()*CB$2*$A117/$A$2)*value!$U116</f>
        <v>203.71005501412043</v>
      </c>
      <c r="CC117" s="3">
        <f>SIN(2*PI()*CC$2*$A117/$A$2)*value!$U116</f>
        <v>71.119745927342734</v>
      </c>
      <c r="CD117" s="3">
        <f>SIN(2*PI()*CD$2*$A117/$A$2)*value!$U116</f>
        <v>-245</v>
      </c>
      <c r="CE117" s="3">
        <f>SIN(2*PI()*CE$2*$A117/$A$2)*value!$U116</f>
        <v>71.119745927342493</v>
      </c>
      <c r="CF117" s="3">
        <f>SIN(2*PI()*CF$2*$A117/$A$2)*value!$U116</f>
        <v>203.7100550141283</v>
      </c>
      <c r="CG117" s="3">
        <f>SIN(2*PI()*CG$2*$A117/$A$2)*value!$U116</f>
        <v>-189.38756107386914</v>
      </c>
      <c r="CH117" s="3">
        <f>SIN(2*PI()*CH$2*$A117/$A$2)*value!$U116</f>
        <v>-93.757440929443263</v>
      </c>
      <c r="CI117" s="3">
        <f>SIN(2*PI()*CI$2*$A117/$A$2)*value!$U116</f>
        <v>243.8202580346879</v>
      </c>
      <c r="CJ117" s="3">
        <f>SIN(2*PI()*CJ$2*$A117/$A$2)*value!$U116</f>
        <v>-47.797128893947196</v>
      </c>
      <c r="CK117" s="3">
        <f>SIN(2*PI()*CK$2*$A117/$A$2)*value!$U116</f>
        <v>-216.07070976534936</v>
      </c>
      <c r="CL117" s="3">
        <f>SIN(2*PI()*CL$2*$A117/$A$2)*value!$U116</f>
        <v>173.24116139070011</v>
      </c>
      <c r="CM117" s="3">
        <f>SIN(2*PI()*CM$2*$A117/$A$2)*value!$U116</f>
        <v>115.49220052236893</v>
      </c>
      <c r="CN117" s="3">
        <f>SIN(2*PI()*CN$2*$A117/$A$2)*value!$U116</f>
        <v>-240.29239369879141</v>
      </c>
      <c r="CO117" s="3">
        <f>SIN(2*PI()*CO$2*$A117/$A$2)*value!$U116</f>
        <v>24.01419938074152</v>
      </c>
      <c r="CP117" s="3">
        <f>SIN(2*PI()*CP$2*$A117/$A$2)*value!$U116</f>
        <v>226.35048546526585</v>
      </c>
      <c r="CQ117" s="3">
        <f>SIN(2*PI()*CQ$2*$A117/$A$2)*value!$U116</f>
        <v>-155.42635462009144</v>
      </c>
      <c r="CR117" s="3">
        <f>SIN(2*PI()*CR$2*$A117/$A$2)*value!$U116</f>
        <v>-136.1147070897992</v>
      </c>
      <c r="CS117" s="3">
        <f>SIN(2*PI()*CS$2*$A117/$A$2)*value!$U116</f>
        <v>234.45038225439214</v>
      </c>
      <c r="CT117" s="3">
        <f>SIN(2*PI()*CT$2*$A117/$A$2)*value!$U116</f>
        <v>4.322164371198256E-12</v>
      </c>
      <c r="CU117" s="3">
        <f>SIN(2*PI()*CU$2*$A117/$A$2)*value!$U116</f>
        <v>-234.45038225439262</v>
      </c>
      <c r="CV117" s="3">
        <f>SIN(2*PI()*CV$2*$A117/$A$2)*value!$U116</f>
        <v>136.1147070897978</v>
      </c>
      <c r="CW117" s="3">
        <f>SIN(2*PI()*CW$2*$A117/$A$2)*value!$U116</f>
        <v>155.42635462009272</v>
      </c>
      <c r="CX117" s="3">
        <f>SIN(2*PI()*CX$2*$A117/$A$2)*value!$U116</f>
        <v>-226.35048546526787</v>
      </c>
      <c r="CY117" s="3">
        <f>SIN(2*PI()*CY$2*$A117/$A$2)*value!$U116</f>
        <v>-24.014199380743189</v>
      </c>
      <c r="CZ117" s="3">
        <f>SIN(2*PI()*CZ$2*$A117/$A$2)*value!$U116</f>
        <v>240.29239369879176</v>
      </c>
      <c r="DA117" s="3">
        <f>SIN(2*PI()*DA$2*$A117/$A$2)*value!$U116</f>
        <v>-115.49220052236745</v>
      </c>
      <c r="DB117" s="3">
        <f>SIN(2*PI()*DB$2*$A117/$A$2)*value!$U116</f>
        <v>-173.24116139070131</v>
      </c>
      <c r="DC117" s="3">
        <f>SIN(2*PI()*DC$2*$A117/$A$2)*value!$U116</f>
        <v>216.07070976534527</v>
      </c>
      <c r="DD117" s="3">
        <f>SIN(2*PI()*DD$2*$A117/$A$2)*value!$U116</f>
        <v>47.79712889395568</v>
      </c>
      <c r="DE117" s="3">
        <f>SIN(2*PI()*DE$2*$A117/$A$2)*value!$U116</f>
        <v>-243.82025803468807</v>
      </c>
      <c r="DF117" s="3">
        <f>SIN(2*PI()*DF$2*$A117/$A$2)*value!$U116</f>
        <v>93.757440929448123</v>
      </c>
      <c r="DG117" s="3">
        <f>SIN(2*PI()*DG$2*$A117/$A$2)*value!$U116</f>
        <v>189.38756107387465</v>
      </c>
      <c r="DH117" s="3">
        <f>SIN(2*PI()*DH$2*$A117/$A$2)*value!$U116</f>
        <v>-203.7100550141235</v>
      </c>
      <c r="DI117" s="3">
        <f>SIN(2*PI()*DI$2*$A117/$A$2)*value!$U116</f>
        <v>-71.119745927344098</v>
      </c>
      <c r="DJ117" s="3">
        <f>SIN(2*PI()*DJ$2*$A117/$A$2)*value!$U116</f>
        <v>245</v>
      </c>
      <c r="DK117" s="3">
        <f>SIN(2*PI()*DK$2*$A117/$A$2)*value!$U116</f>
        <v>-71.119745927334463</v>
      </c>
      <c r="DL117" s="3">
        <f>SIN(2*PI()*DL$2*$A117/$A$2)*value!$U116</f>
        <v>-203.7100550141252</v>
      </c>
      <c r="DM117" s="3">
        <f>SIN(2*PI()*DM$2*$A117/$A$2)*value!$U116</f>
        <v>189.38756107387266</v>
      </c>
      <c r="DN117" s="3">
        <f>SIN(2*PI()*DN$2*$A117/$A$2)*value!$U116</f>
        <v>93.75744092944457</v>
      </c>
      <c r="DO117" s="3">
        <f>SIN(2*PI()*DO$2*$A117/$A$2)*value!$U116</f>
        <v>-243.82025803468844</v>
      </c>
      <c r="DP117" s="3">
        <f>SIN(2*PI()*DP$2*$A117/$A$2)*value!$U116</f>
        <v>47.797128893945789</v>
      </c>
      <c r="DQ117" s="3">
        <f>SIN(2*PI()*DQ$2*$A117/$A$2)*value!$U116</f>
        <v>216.07070976535005</v>
      </c>
      <c r="DR117" s="3">
        <f>SIN(2*PI()*DR$2*$A117/$A$2)*value!$U116</f>
        <v>-173.24116139069909</v>
      </c>
      <c r="DS117" s="3">
        <f>SIN(2*PI()*DS$2*$A117/$A$2)*value!$U116</f>
        <v>-115.4922005223702</v>
      </c>
      <c r="DT117" s="3">
        <f>SIN(2*PI()*DT$2*$A117/$A$2)*value!$U116</f>
        <v>240.29239369879252</v>
      </c>
      <c r="DU117" s="3">
        <f>SIN(2*PI()*DU$2*$A117/$A$2)*value!$U116</f>
        <v>-24.014199380740084</v>
      </c>
      <c r="DV117" s="3">
        <f>SIN(2*PI()*DV$2*$A117/$A$2)*value!$U116</f>
        <v>-226.35048546526639</v>
      </c>
      <c r="DW117" s="3">
        <f>SIN(2*PI()*DW$2*$A117/$A$2)*value!$U116</f>
        <v>155.42635462009031</v>
      </c>
      <c r="DX117" s="3">
        <f>SIN(2*PI()*DX$2*$A117/$A$2)*value!$U116</f>
        <v>136.11470708980039</v>
      </c>
      <c r="DY117" s="3">
        <f>SIN(2*PI()*DY$2*$A117/$A$2)*value!$U116</f>
        <v>-234.45038225438969</v>
      </c>
      <c r="DZ117" s="3">
        <f>SIN(2*PI()*DZ$2*$A117/$A$2)*value!$U116</f>
        <v>-5.7628858282643414E-12</v>
      </c>
      <c r="EA117" s="3">
        <f>SIN(2*PI()*EA$2*$A117/$A$2)*value!$U116</f>
        <v>234.45038225439103</v>
      </c>
      <c r="EB117" s="3">
        <f>SIN(2*PI()*EB$2*$A117/$A$2)*value!$U116</f>
        <v>-136.11470708980238</v>
      </c>
      <c r="EC117" s="3">
        <f>SIN(2*PI()*EC$2*$A117/$A$2)*value!$U116</f>
        <v>-155.42635462008846</v>
      </c>
      <c r="ED117" s="3">
        <f>SIN(2*PI()*ED$2*$A117/$A$2)*value!$U116</f>
        <v>226.35048546526465</v>
      </c>
      <c r="EE117" s="3">
        <f>SIN(2*PI()*EE$2*$A117/$A$2)*value!$U116</f>
        <v>24.014199380744625</v>
      </c>
      <c r="EF117" s="3">
        <f>SIN(2*PI()*EF$2*$A117/$A$2)*value!$U116</f>
        <v>-240.29239369879204</v>
      </c>
      <c r="EG117" s="3">
        <f>SIN(2*PI()*EG$2*$A117/$A$2)*value!$U116</f>
        <v>115.49220052236004</v>
      </c>
      <c r="EH117" s="3">
        <f>SIN(2*PI()*EH$2*$A117/$A$2)*value!$U116</f>
        <v>173.24116139070722</v>
      </c>
      <c r="EI117" s="3">
        <f>SIN(2*PI()*EI$2*$A117/$A$2)*value!$U116</f>
        <v>-216.07070976534786</v>
      </c>
      <c r="EJ117" s="3">
        <f>SIN(2*PI()*EJ$2*$A117/$A$2)*value!$U116</f>
        <v>-47.797128893950266</v>
      </c>
      <c r="EK117" s="3">
        <f>SIN(2*PI()*EK$2*$A117/$A$2)*value!$U116</f>
        <v>243.82025803468886</v>
      </c>
      <c r="EL117" s="3">
        <f>SIN(2*PI()*EL$2*$A117/$A$2)*value!$U116</f>
        <v>-93.757440929446801</v>
      </c>
      <c r="EM117" s="3">
        <f>SIN(2*PI()*EM$2*$A117/$A$2)*value!$U116</f>
        <v>-189.38756107387553</v>
      </c>
      <c r="EN117" s="3">
        <f>SIN(2*PI()*EN$2*$A117/$A$2)*value!$U116</f>
        <v>203.71005501412267</v>
      </c>
      <c r="EO117" s="3">
        <f>SIN(2*PI()*EO$2*$A117/$A$2)*value!$U116</f>
        <v>71.119745927352156</v>
      </c>
      <c r="EP117" s="3">
        <f>SIN(2*PI()*EP$2*$A117/$A$2)*value!$U116</f>
        <v>-245</v>
      </c>
      <c r="EQ117" s="3">
        <f>SIN(2*PI()*EQ$2*$A117/$A$2)*value!$U116</f>
        <v>71.119745927346401</v>
      </c>
      <c r="ER117" s="3">
        <f>SIN(2*PI()*ER$2*$A117/$A$2)*value!$U116</f>
        <v>203.71005501412603</v>
      </c>
      <c r="ES117" s="3">
        <f>SIN(2*PI()*ES$2*$A117/$A$2)*value!$U116</f>
        <v>-189.38756107387172</v>
      </c>
      <c r="ET117" s="3">
        <f>SIN(2*PI()*ET$2*$A117/$A$2)*value!$U116</f>
        <v>-93.757440929452343</v>
      </c>
      <c r="EU117" s="3">
        <f>SIN(2*PI()*EU$2*$A117/$A$2)*value!$U116</f>
        <v>243.82025803468827</v>
      </c>
      <c r="EV117" s="3">
        <f>SIN(2*PI()*EV$2*$A117/$A$2)*value!$U116</f>
        <v>-47.797128893944375</v>
      </c>
      <c r="EW117" s="3">
        <f>SIN(2*PI()*EW$2*$A117/$A$2)*value!$U116</f>
        <v>-216.07070976534743</v>
      </c>
      <c r="EX117" s="3">
        <f>SIN(2*PI()*EX$2*$A117/$A$2)*value!$U116</f>
        <v>173.24116139069807</v>
      </c>
      <c r="EY117" s="3">
        <f>SIN(2*PI()*EY$2*$A117/$A$2)*value!$U116</f>
        <v>115.49220052237146</v>
      </c>
      <c r="EZ117" s="3">
        <f>SIN(2*PI()*EZ$2*$A117/$A$2)*value!$U116</f>
        <v>-240.29239369879221</v>
      </c>
      <c r="FA117" s="3">
        <f>SIN(2*PI()*FA$2*$A117/$A$2)*value!$U116</f>
        <v>24.014199380738653</v>
      </c>
      <c r="FB117" s="3">
        <f>SIN(2*PI()*FB$2*$A117/$A$2)*value!$U116</f>
        <v>226.3504854652696</v>
      </c>
      <c r="FC117" s="3">
        <f>SIN(2*PI()*FC$2*$A117/$A$2)*value!$U116</f>
        <v>-155.4263546200892</v>
      </c>
      <c r="FD117" s="3">
        <f>SIN(2*PI()*FD$2*$A117/$A$2)*value!$U116</f>
        <v>-136.11470708980158</v>
      </c>
      <c r="FE117" s="3">
        <f>SIN(2*PI()*FE$2*$A117/$A$2)*value!$U116</f>
        <v>234.45038225439333</v>
      </c>
      <c r="FF117" s="3">
        <f>SIN(2*PI()*FF$2*$A117/$A$2)*value!$U116</f>
        <v>2.4028847488144489E-13</v>
      </c>
      <c r="FG117" s="3">
        <f>SIN(2*PI()*FG$2*$A117/$A$2)*value!$U116</f>
        <v>-234.45038225439347</v>
      </c>
      <c r="FH117" s="3">
        <f>SIN(2*PI()*FH$2*$A117/$A$2)*value!$U116</f>
        <v>136.11470708980119</v>
      </c>
      <c r="FI117" s="3">
        <f>SIN(2*PI()*FI$2*$A117/$A$2)*value!$U116</f>
        <v>155.42635462010031</v>
      </c>
      <c r="FJ117" s="3">
        <f>SIN(2*PI()*FJ$2*$A117/$A$2)*value!$U116</f>
        <v>-226.35048546525877</v>
      </c>
      <c r="FK117" s="3">
        <f>SIN(2*PI()*FK$2*$A117/$A$2)*value!$U116</f>
        <v>-24.014199380752991</v>
      </c>
      <c r="FL117" s="3">
        <f>SIN(2*PI()*FL$2*$A117/$A$2)*value!$U116</f>
        <v>240.29239369879232</v>
      </c>
      <c r="FM117" s="3">
        <f>SIN(2*PI()*FM$2*$A117/$A$2)*value!$U116</f>
        <v>-115.49220052237104</v>
      </c>
      <c r="FN117" s="3">
        <f>SIN(2*PI()*FN$2*$A117/$A$2)*value!$U116</f>
        <v>-173.24116139069841</v>
      </c>
      <c r="FO117" s="3">
        <f>SIN(2*PI()*FO$2*$A117/$A$2)*value!$U116</f>
        <v>216.07070976534717</v>
      </c>
      <c r="FP117" s="3">
        <f>SIN(2*PI()*FP$2*$A117/$A$2)*value!$U116</f>
        <v>47.797128893958508</v>
      </c>
      <c r="FQ117" s="3">
        <f>SIN(2*PI()*FQ$2*$A117/$A$2)*value!$U116</f>
        <v>-243.82025803468832</v>
      </c>
      <c r="FR117" s="3">
        <f>SIN(2*PI()*FR$2*$A117/$A$2)*value!$U116</f>
        <v>93.757440929439042</v>
      </c>
      <c r="FS117" s="3">
        <f>SIN(2*PI()*FS$2*$A117/$A$2)*value!$U116</f>
        <v>189.38756107387204</v>
      </c>
      <c r="FT117" s="3">
        <f>SIN(2*PI()*FT$2*$A117/$A$2)*value!$U116</f>
        <v>-203.71005501411804</v>
      </c>
      <c r="FU117" s="3">
        <f>SIN(2*PI()*FU$2*$A117/$A$2)*value!$U116</f>
        <v>-71.119745927346855</v>
      </c>
      <c r="FV117" s="3">
        <f>SIN(2*PI()*FV$2*$A117/$A$2)*value!$U116</f>
        <v>245</v>
      </c>
      <c r="FW117" s="3">
        <f>SIN(2*PI()*FW$2*$A117/$A$2)*value!$U116</f>
        <v>-71.119745927351687</v>
      </c>
      <c r="FX117" s="3">
        <f>SIN(2*PI()*FX$2*$A117/$A$2)*value!$U116</f>
        <v>-203.71005501412296</v>
      </c>
      <c r="FY117" s="3">
        <f>SIN(2*PI()*FY$2*$A117/$A$2)*value!$U116</f>
        <v>189.38756107386641</v>
      </c>
      <c r="FZ117" s="3">
        <f>SIN(2*PI()*FZ$2*$A117/$A$2)*value!$U116</f>
        <v>93.757440929447242</v>
      </c>
      <c r="GA117" s="3">
        <f>SIN(2*PI()*GA$2*$A117/$A$2)*value!$U116</f>
        <v>-243.82025803468881</v>
      </c>
      <c r="GB117" s="3">
        <f>SIN(2*PI()*GB$2*$A117/$A$2)*value!$U116</f>
        <v>47.79712889394979</v>
      </c>
      <c r="GC117" s="3">
        <f>SIN(2*PI()*GC$2*$A117/$A$2)*value!$U116</f>
        <v>216.07070976535135</v>
      </c>
      <c r="GD117" s="3">
        <f>SIN(2*PI()*GD$2*$A117/$A$2)*value!$U116</f>
        <v>-173.24116139070199</v>
      </c>
      <c r="GE117" s="3">
        <f>SIN(2*PI()*GE$2*$A117/$A$2)*value!$U116</f>
        <v>-115.49220052236659</v>
      </c>
      <c r="GF117" s="3">
        <f>SIN(2*PI()*GF$2*$A117/$A$2)*value!$U116</f>
        <v>240.29239369879059</v>
      </c>
      <c r="GG117" s="3">
        <f>SIN(2*PI()*GG$2*$A117/$A$2)*value!$U116</f>
        <v>-24.014199380758004</v>
      </c>
      <c r="GH117" s="3">
        <f>SIN(2*PI()*GH$2*$A117/$A$2)*value!$U116</f>
        <v>-226.35048546526218</v>
      </c>
      <c r="GI117" s="3">
        <f>SIN(2*PI()*GI$2*$A117/$A$2)*value!$U116</f>
        <v>155.42635462009346</v>
      </c>
      <c r="GJ117" s="3">
        <f>SIN(2*PI()*GJ$2*$A117/$A$2)*value!$U116</f>
        <v>136.11470708979698</v>
      </c>
      <c r="GK117" s="3">
        <f>SIN(2*PI()*GK$2*$A117/$A$2)*value!$U116</f>
        <v>-234.45038225439089</v>
      </c>
    </row>
    <row r="118" spans="1:193" x14ac:dyDescent="0.4">
      <c r="A118">
        <v>115</v>
      </c>
      <c r="B118" s="3">
        <f>SIN(2*PI()*B$2*$A118/$A$2)*value!$U117</f>
        <v>0</v>
      </c>
      <c r="C118" s="3">
        <f>SIN(2*PI()*C$2*$A118/$A$2)*value!$U117</f>
        <v>233.25535603991142</v>
      </c>
      <c r="D118" s="3">
        <f>SIN(2*PI()*D$2*$A118/$A$2)*value!$U117</f>
        <v>-142.70703573261159</v>
      </c>
      <c r="E118" s="3">
        <f>SIN(2*PI()*E$2*$A118/$A$2)*value!$U117</f>
        <v>-145.94632960064615</v>
      </c>
      <c r="F118" s="3">
        <f>SIN(2*PI()*F$2*$A118/$A$2)*value!$U117</f>
        <v>231.99788172630093</v>
      </c>
      <c r="G118" s="3">
        <f>SIN(2*PI()*G$2*$A118/$A$2)*value!$U117</f>
        <v>4.0086242484894825</v>
      </c>
      <c r="H118" s="3">
        <f>SIN(2*PI()*H$2*$A118/$A$2)*value!$U117</f>
        <v>-234.45038225439114</v>
      </c>
      <c r="I118" s="3">
        <f>SIN(2*PI()*I$2*$A118/$A$2)*value!$U117</f>
        <v>139.42953574033001</v>
      </c>
      <c r="J118" s="3">
        <f>SIN(2*PI()*J$2*$A118/$A$2)*value!$U117</f>
        <v>149.14655010713633</v>
      </c>
      <c r="K118" s="3">
        <f>SIN(2*PI()*K$2*$A118/$A$2)*value!$U117</f>
        <v>-230.67829596984012</v>
      </c>
      <c r="L118" s="3">
        <f>SIN(2*PI()*L$2*$A118/$A$2)*value!$U117</f>
        <v>-8.0161752913355979</v>
      </c>
      <c r="M118" s="3">
        <f>SIN(2*PI()*M$2*$A118/$A$2)*value!$U117</f>
        <v>235.58264043232597</v>
      </c>
      <c r="N118" s="3">
        <f>SIN(2*PI()*N$2*$A118/$A$2)*value!$U117</f>
        <v>-136.11470708980266</v>
      </c>
      <c r="O118" s="3">
        <f>SIN(2*PI()*O$2*$A118/$A$2)*value!$U117</f>
        <v>-152.3068404756693</v>
      </c>
      <c r="P118" s="3">
        <f>SIN(2*PI()*P$2*$A118/$A$2)*value!$U117</f>
        <v>229.29695205554475</v>
      </c>
      <c r="Q118" s="3">
        <f>SIN(2*PI()*Q$2*$A118/$A$2)*value!$U117</f>
        <v>12.021580210218076</v>
      </c>
      <c r="R118" s="3">
        <f>SIN(2*PI()*R$2*$A118/$A$2)*value!$U117</f>
        <v>-236.65182744082159</v>
      </c>
      <c r="S118" s="3">
        <f>SIN(2*PI()*S$2*$A118/$A$2)*value!$U117</f>
        <v>132.76343724081411</v>
      </c>
      <c r="T118" s="3">
        <f>SIN(2*PI()*T$2*$A118/$A$2)*value!$U117</f>
        <v>155.42635462009295</v>
      </c>
      <c r="U118" s="3">
        <f>SIN(2*PI()*U$2*$A118/$A$2)*value!$U117</f>
        <v>-227.85421980258252</v>
      </c>
      <c r="V118" s="3">
        <f>SIN(2*PI()*V$2*$A118/$A$2)*value!$U117</f>
        <v>-16.023766661385935</v>
      </c>
      <c r="W118" s="3">
        <f>SIN(2*PI()*W$2*$A118/$A$2)*value!$U117</f>
        <v>237.65765703266342</v>
      </c>
      <c r="X118" s="3">
        <f>SIN(2*PI()*X$2*$A118/$A$2)*value!$U117</f>
        <v>-129.37662340933844</v>
      </c>
      <c r="Y118" s="3">
        <f>SIN(2*PI()*Y$2*$A118/$A$2)*value!$U117</f>
        <v>-158.50425737104138</v>
      </c>
      <c r="Z118" s="3">
        <f>SIN(2*PI()*Z$2*$A118/$A$2)*value!$U117</f>
        <v>226.35048546526539</v>
      </c>
      <c r="AA118" s="3">
        <f>SIN(2*PI()*AA$2*$A118/$A$2)*value!$U117</f>
        <v>20.02166316274808</v>
      </c>
      <c r="AB118" s="3">
        <f>SIN(2*PI()*AB$2*$A118/$A$2)*value!$U117</f>
        <v>-238.59985992294693</v>
      </c>
      <c r="AC118" s="3">
        <f>SIN(2*PI()*AC$2*$A118/$A$2)*value!$U117</f>
        <v>125.9551723273389</v>
      </c>
      <c r="AD118" s="3">
        <f>SIN(2*PI()*AD$2*$A118/$A$2)*value!$U117</f>
        <v>161.53972469951702</v>
      </c>
      <c r="AE118" s="3">
        <f>SIN(2*PI()*AE$2*$A118/$A$2)*value!$U117</f>
        <v>-224.78615162963473</v>
      </c>
      <c r="AF118" s="3">
        <f>SIN(2*PI()*AF$2*$A118/$A$2)*value!$U117</f>
        <v>-24.014199380743669</v>
      </c>
      <c r="AG118" s="3">
        <f>SIN(2*PI()*AG$2*$A118/$A$2)*value!$U117</f>
        <v>239.47818386117532</v>
      </c>
      <c r="AH118" s="3">
        <f>SIN(2*PI()*AH$2*$A118/$A$2)*value!$U117</f>
        <v>-122.50000000000087</v>
      </c>
      <c r="AI118" s="3">
        <f>SIN(2*PI()*AI$2*$A118/$A$2)*value!$U117</f>
        <v>-164.53194393751983</v>
      </c>
      <c r="AJ118" s="3">
        <f>SIN(2*PI()*AJ$2*$A118/$A$2)*value!$U117</f>
        <v>223.16163710568804</v>
      </c>
      <c r="AK118" s="3">
        <f>SIN(2*PI()*AK$2*$A118/$A$2)*value!$U117</f>
        <v>28.000306416878907</v>
      </c>
      <c r="AL118" s="3">
        <f>SIN(2*PI()*AL$2*$A118/$A$2)*value!$U117</f>
        <v>-240.29239369879139</v>
      </c>
      <c r="AM118" s="3">
        <f>SIN(2*PI()*AM$2*$A118/$A$2)*value!$U117</f>
        <v>119.01203146050248</v>
      </c>
      <c r="AN118" s="3">
        <f>SIN(2*PI()*AN$2*$A118/$A$2)*value!$U117</f>
        <v>167.48011399560519</v>
      </c>
      <c r="AO118" s="3">
        <f>SIN(2*PI()*AO$2*$A118/$A$2)*value!$U117</f>
        <v>-221.47737681524347</v>
      </c>
      <c r="AP118" s="3">
        <f>SIN(2*PI()*AP$2*$A118/$A$2)*value!$U117</f>
        <v>-31.978917093914397</v>
      </c>
      <c r="AQ118" s="3">
        <f>SIN(2*PI()*AQ$2*$A118/$A$2)*value!$U117</f>
        <v>241.04227145213454</v>
      </c>
      <c r="AR118" s="3">
        <f>SIN(2*PI()*AR$2*$A118/$A$2)*value!$U117</f>
        <v>-115.49220052236841</v>
      </c>
      <c r="AS118" s="3">
        <f>SIN(2*PI()*AS$2*$A118/$A$2)*value!$U117</f>
        <v>-170.38344557735419</v>
      </c>
      <c r="AT118" s="3">
        <f>SIN(2*PI()*AT$2*$A118/$A$2)*value!$U117</f>
        <v>219.73382167550685</v>
      </c>
      <c r="AU118" s="3">
        <f>SIN(2*PI()*AU$2*$A118/$A$2)*value!$U117</f>
        <v>35.9489662415656</v>
      </c>
      <c r="AV118" s="3">
        <f>SIN(2*PI()*AV$2*$A118/$A$2)*value!$U117</f>
        <v>-241.72761636079593</v>
      </c>
      <c r="AW118" s="3">
        <f>SIN(2*PI()*AW$2*$A118/$A$2)*value!$U117</f>
        <v>111.94144952945493</v>
      </c>
      <c r="AX118" s="3">
        <f>SIN(2*PI()*AX$2*$A118/$A$2)*value!$U117</f>
        <v>173.24116139070367</v>
      </c>
      <c r="AY118" s="3">
        <f>SIN(2*PI()*AY$2*$A118/$A$2)*value!$U117</f>
        <v>-217.93143847835279</v>
      </c>
      <c r="AZ118" s="3">
        <f>SIN(2*PI()*AZ$2*$A118/$A$2)*value!$U117</f>
        <v>-39.909390981672992</v>
      </c>
      <c r="BA118" s="3">
        <f>SIN(2*PI()*BA$2*$A118/$A$2)*value!$U117</f>
        <v>242.34824494137138</v>
      </c>
      <c r="BB118" s="3">
        <f>SIN(2*PI()*BB$2*$A118/$A$2)*value!$U117</f>
        <v>-108.36072910365388</v>
      </c>
      <c r="BC118" s="3">
        <f>SIN(2*PI()*BC$2*$A118/$A$2)*value!$U117</f>
        <v>-176.0524963560257</v>
      </c>
      <c r="BD118" s="3">
        <f>SIN(2*PI()*BD$2*$A118/$A$2)*value!$U117</f>
        <v>216.07070976534652</v>
      </c>
      <c r="BE118" s="3">
        <f>SIN(2*PI()*BE$2*$A118/$A$2)*value!$U117</f>
        <v>43.859131012777404</v>
      </c>
      <c r="BF118" s="3">
        <f>SIN(2*PI()*BF$2*$A118/$A$2)*value!$U117</f>
        <v>-242.90399103658359</v>
      </c>
      <c r="BG118" s="3">
        <f>SIN(2*PI()*BG$2*$A118/$A$2)*value!$U117</f>
        <v>104.75099789041747</v>
      </c>
      <c r="BH118" s="3">
        <f>SIN(2*PI()*BH$2*$A118/$A$2)*value!$U117</f>
        <v>178.81669781097199</v>
      </c>
      <c r="BI118" s="3">
        <f>SIN(2*PI()*BI$2*$A118/$A$2)*value!$U117</f>
        <v>-214.15213369855533</v>
      </c>
      <c r="BJ118" s="3">
        <f>SIN(2*PI()*BJ$2*$A118/$A$2)*value!$U117</f>
        <v>-47.797128893954032</v>
      </c>
      <c r="BK118" s="3">
        <f>SIN(2*PI()*BK$2*$A118/$A$2)*value!$U117</f>
        <v>243.39470585976355</v>
      </c>
      <c r="BL118" s="3">
        <f>SIN(2*PI()*BL$2*$A118/$A$2)*value!$U117</f>
        <v>-101.11322230207485</v>
      </c>
      <c r="BM118" s="3">
        <f>SIN(2*PI()*BM$2*$A118/$A$2)*value!$U117</f>
        <v>-181.53302571196497</v>
      </c>
      <c r="BN118" s="3">
        <f>SIN(2*PI()*BN$2*$A118/$A$2)*value!$U117</f>
        <v>212.17622392718849</v>
      </c>
      <c r="BO118" s="3">
        <f>SIN(2*PI()*BO$2*$A118/$A$2)*value!$U117</f>
        <v>51.722330327949273</v>
      </c>
      <c r="BP118" s="3">
        <f>SIN(2*PI()*BP$2*$A118/$A$2)*value!$U117</f>
        <v>-243.82025803468832</v>
      </c>
      <c r="BQ118" s="3">
        <f>SIN(2*PI()*BQ$2*$A118/$A$2)*value!$U117</f>
        <v>97.448376259118831</v>
      </c>
      <c r="BR118" s="3">
        <f>SIN(2*PI()*BR$2*$A118/$A$2)*value!$U117</f>
        <v>184.20075283234962</v>
      </c>
      <c r="BS118" s="3">
        <f>SIN(2*PI()*BS$2*$A118/$A$2)*value!$U117</f>
        <v>-210.1435094500676</v>
      </c>
      <c r="BT118" s="3">
        <f>SIN(2*PI()*BT$2*$A118/$A$2)*value!$U117</f>
        <v>-55.63368444342445</v>
      </c>
      <c r="BU118" s="3">
        <f>SIN(2*PI()*BU$2*$A118/$A$2)*value!$U117</f>
        <v>244.18053363074927</v>
      </c>
      <c r="BV118" s="3">
        <f>SIN(2*PI()*BV$2*$A118/$A$2)*value!$U117</f>
        <v>-93.75744092944791</v>
      </c>
      <c r="BW118" s="3">
        <f>SIN(2*PI()*BW$2*$A118/$A$2)*value!$U117</f>
        <v>-186.81916495706764</v>
      </c>
      <c r="BX118" s="3">
        <f>SIN(2*PI()*BX$2*$A118/$A$2)*value!$U117</f>
        <v>208.05453447401084</v>
      </c>
      <c r="BY118" s="3">
        <f>SIN(2*PI()*BY$2*$A118/$A$2)*value!$U117</f>
        <v>59.5301440762995</v>
      </c>
      <c r="BZ118" s="3">
        <f>SIN(2*PI()*BZ$2*$A118/$A$2)*value!$U117</f>
        <v>-244.47543619345817</v>
      </c>
      <c r="CA118" s="3">
        <f>SIN(2*PI()*CA$2*$A118/$A$2)*value!$U117</f>
        <v>90.041404465699856</v>
      </c>
      <c r="CB118" s="3">
        <f>SIN(2*PI()*CB$2*$A118/$A$2)*value!$U117</f>
        <v>189.38756107387098</v>
      </c>
      <c r="CC118" s="3">
        <f>SIN(2*PI()*CC$2*$A118/$A$2)*value!$U117</f>
        <v>-205.90985826813807</v>
      </c>
      <c r="CD118" s="3">
        <f>SIN(2*PI()*CD$2*$A118/$A$2)*value!$U117</f>
        <v>-63.410666050121009</v>
      </c>
      <c r="CE118" s="3">
        <f>SIN(2*PI()*CE$2*$A118/$A$2)*value!$U117</f>
        <v>244.70488677026731</v>
      </c>
      <c r="CF118" s="3">
        <f>SIN(2*PI()*CF$2*$A118/$A$2)*value!$U117</f>
        <v>-86.301261740696205</v>
      </c>
      <c r="CG118" s="3">
        <f>SIN(2*PI()*CG$2*$A118/$A$2)*value!$U117</f>
        <v>-191.90525356101773</v>
      </c>
      <c r="CH118" s="3">
        <f>SIN(2*PI()*CH$2*$A118/$A$2)*value!$U117</f>
        <v>203.7100550141223</v>
      </c>
      <c r="CI118" s="3">
        <f>SIN(2*PI()*CI$2*$A118/$A$2)*value!$U117</f>
        <v>67.274211455308702</v>
      </c>
      <c r="CJ118" s="3">
        <f>SIN(2*PI()*CJ$2*$A118/$A$2)*value!$U117</f>
        <v>-244.86882393170953</v>
      </c>
      <c r="CK118" s="3">
        <f>SIN(2*PI()*CK$2*$A118/$A$2)*value!$U117</f>
        <v>82.53801408109095</v>
      </c>
      <c r="CL118" s="3">
        <f>SIN(2*PI()*CL$2*$A118/$A$2)*value!$U117</f>
        <v>194.37156837135754</v>
      </c>
      <c r="CM118" s="3">
        <f>SIN(2*PI()*CM$2*$A118/$A$2)*value!$U117</f>
        <v>-201.45571365249543</v>
      </c>
      <c r="CN118" s="3">
        <f>SIN(2*PI()*CN$2*$A118/$A$2)*value!$U117</f>
        <v>-71.119745927347097</v>
      </c>
      <c r="CO118" s="3">
        <f>SIN(2*PI()*CO$2*$A118/$A$2)*value!$U117</f>
        <v>244.96720378784278</v>
      </c>
      <c r="CP118" s="3">
        <f>SIN(2*PI()*CP$2*$A118/$A$2)*value!$U117</f>
        <v>-78.752668999268082</v>
      </c>
      <c r="CQ118" s="3">
        <f>SIN(2*PI()*CQ$2*$A118/$A$2)*value!$U117</f>
        <v>-196.78584521276088</v>
      </c>
      <c r="CR118" s="3">
        <f>SIN(2*PI()*CR$2*$A118/$A$2)*value!$U117</f>
        <v>199.14743772494819</v>
      </c>
      <c r="CS118" s="3">
        <f>SIN(2*PI()*CS$2*$A118/$A$2)*value!$U117</f>
        <v>74.946239923656293</v>
      </c>
      <c r="CT118" s="3">
        <f>SIN(2*PI()*CT$2*$A118/$A$2)*value!$U117</f>
        <v>-245</v>
      </c>
      <c r="CU118" s="3">
        <f>SIN(2*PI()*CU$2*$A118/$A$2)*value!$U117</f>
        <v>74.946239923658808</v>
      </c>
      <c r="CV118" s="3">
        <f>SIN(2*PI()*CV$2*$A118/$A$2)*value!$U117</f>
        <v>199.14743772495069</v>
      </c>
      <c r="CW118" s="3">
        <f>SIN(2*PI()*CW$2*$A118/$A$2)*value!$U117</f>
        <v>-196.78584521275829</v>
      </c>
      <c r="CX118" s="3">
        <f>SIN(2*PI()*CX$2*$A118/$A$2)*value!$U117</f>
        <v>-78.752668999272188</v>
      </c>
      <c r="CY118" s="3">
        <f>SIN(2*PI()*CY$2*$A118/$A$2)*value!$U117</f>
        <v>244.96720378784258</v>
      </c>
      <c r="CZ118" s="3">
        <f>SIN(2*PI()*CZ$2*$A118/$A$2)*value!$U117</f>
        <v>-71.119745927342962</v>
      </c>
      <c r="DA118" s="3">
        <f>SIN(2*PI()*DA$2*$A118/$A$2)*value!$U117</f>
        <v>-201.45571365249393</v>
      </c>
      <c r="DB118" s="3">
        <f>SIN(2*PI()*DB$2*$A118/$A$2)*value!$U117</f>
        <v>194.37156837135066</v>
      </c>
      <c r="DC118" s="3">
        <f>SIN(2*PI()*DC$2*$A118/$A$2)*value!$U117</f>
        <v>82.538014081095014</v>
      </c>
      <c r="DD118" s="3">
        <f>SIN(2*PI()*DD$2*$A118/$A$2)*value!$U117</f>
        <v>-244.86882393170961</v>
      </c>
      <c r="DE118" s="3">
        <f>SIN(2*PI()*DE$2*$A118/$A$2)*value!$U117</f>
        <v>67.274211455304538</v>
      </c>
      <c r="DF118" s="3">
        <f>SIN(2*PI()*DF$2*$A118/$A$2)*value!$U117</f>
        <v>203.71005501412469</v>
      </c>
      <c r="DG118" s="3">
        <f>SIN(2*PI()*DG$2*$A118/$A$2)*value!$U117</f>
        <v>-191.90525356101938</v>
      </c>
      <c r="DH118" s="3">
        <f>SIN(2*PI()*DH$2*$A118/$A$2)*value!$U117</f>
        <v>-86.301261740706764</v>
      </c>
      <c r="DI118" s="3">
        <f>SIN(2*PI()*DI$2*$A118/$A$2)*value!$U117</f>
        <v>244.70488677026711</v>
      </c>
      <c r="DJ118" s="3">
        <f>SIN(2*PI()*DJ$2*$A118/$A$2)*value!$U117</f>
        <v>-63.410666050116831</v>
      </c>
      <c r="DK118" s="3">
        <f>SIN(2*PI()*DK$2*$A118/$A$2)*value!$U117</f>
        <v>-205.9098582681404</v>
      </c>
      <c r="DL118" s="3">
        <f>SIN(2*PI()*DL$2*$A118/$A$2)*value!$U117</f>
        <v>189.38756107386823</v>
      </c>
      <c r="DM118" s="3">
        <f>SIN(2*PI()*DM$2*$A118/$A$2)*value!$U117</f>
        <v>90.041404465697397</v>
      </c>
      <c r="DN118" s="3">
        <f>SIN(2*PI()*DN$2*$A118/$A$2)*value!$U117</f>
        <v>-244.47543619345745</v>
      </c>
      <c r="DO118" s="3">
        <f>SIN(2*PI()*DO$2*$A118/$A$2)*value!$U117</f>
        <v>59.530144076295301</v>
      </c>
      <c r="DP118" s="3">
        <f>SIN(2*PI()*DP$2*$A118/$A$2)*value!$U117</f>
        <v>208.05453447401311</v>
      </c>
      <c r="DQ118" s="3">
        <f>SIN(2*PI()*DQ$2*$A118/$A$2)*value!$U117</f>
        <v>-186.81916495706031</v>
      </c>
      <c r="DR118" s="3">
        <f>SIN(2*PI()*DR$2*$A118/$A$2)*value!$U117</f>
        <v>-93.757440929451903</v>
      </c>
      <c r="DS118" s="3">
        <f>SIN(2*PI()*DS$2*$A118/$A$2)*value!$U117</f>
        <v>244.18053363074947</v>
      </c>
      <c r="DT118" s="3">
        <f>SIN(2*PI()*DT$2*$A118/$A$2)*value!$U117</f>
        <v>-55.633684443427022</v>
      </c>
      <c r="DU118" s="3">
        <f>SIN(2*PI()*DU$2*$A118/$A$2)*value!$U117</f>
        <v>-210.14350945006981</v>
      </c>
      <c r="DV118" s="3">
        <f>SIN(2*PI()*DV$2*$A118/$A$2)*value!$U117</f>
        <v>184.20075283234678</v>
      </c>
      <c r="DW118" s="3">
        <f>SIN(2*PI()*DW$2*$A118/$A$2)*value!$U117</f>
        <v>97.448376259125979</v>
      </c>
      <c r="DX118" s="3">
        <f>SIN(2*PI()*DX$2*$A118/$A$2)*value!$U117</f>
        <v>-243.82025803468824</v>
      </c>
      <c r="DY118" s="3">
        <f>SIN(2*PI()*DY$2*$A118/$A$2)*value!$U117</f>
        <v>51.722330327948463</v>
      </c>
      <c r="DZ118" s="3">
        <f>SIN(2*PI()*DZ$2*$A118/$A$2)*value!$U117</f>
        <v>212.17622392718542</v>
      </c>
      <c r="EA118" s="3">
        <f>SIN(2*PI()*EA$2*$A118/$A$2)*value!$U117</f>
        <v>-181.53302571195974</v>
      </c>
      <c r="EB118" s="3">
        <f>SIN(2*PI()*EB$2*$A118/$A$2)*value!$U117</f>
        <v>-101.11322230208195</v>
      </c>
      <c r="EC118" s="3">
        <f>SIN(2*PI()*EC$2*$A118/$A$2)*value!$U117</f>
        <v>243.39470585976426</v>
      </c>
      <c r="ED118" s="3">
        <f>SIN(2*PI()*ED$2*$A118/$A$2)*value!$U117</f>
        <v>-47.79712889394979</v>
      </c>
      <c r="EE118" s="3">
        <f>SIN(2*PI()*EE$2*$A118/$A$2)*value!$U117</f>
        <v>-214.15213369855573</v>
      </c>
      <c r="EF118" s="3">
        <f>SIN(2*PI()*EF$2*$A118/$A$2)*value!$U117</f>
        <v>178.81669781097139</v>
      </c>
      <c r="EG118" s="3">
        <f>SIN(2*PI()*EG$2*$A118/$A$2)*value!$U117</f>
        <v>104.75099789042767</v>
      </c>
      <c r="EH118" s="3">
        <f>SIN(2*PI()*EH$2*$A118/$A$2)*value!$U117</f>
        <v>-242.90399103658348</v>
      </c>
      <c r="EI118" s="3">
        <f>SIN(2*PI()*EI$2*$A118/$A$2)*value!$U117</f>
        <v>43.859131012769723</v>
      </c>
      <c r="EJ118" s="3">
        <f>SIN(2*PI()*EJ$2*$A118/$A$2)*value!$U117</f>
        <v>216.07070976534527</v>
      </c>
      <c r="EK118" s="3">
        <f>SIN(2*PI()*EK$2*$A118/$A$2)*value!$U117</f>
        <v>-176.05249635602513</v>
      </c>
      <c r="EL118" s="3">
        <f>SIN(2*PI()*EL$2*$A118/$A$2)*value!$U117</f>
        <v>-108.36072910366087</v>
      </c>
      <c r="EM118" s="3">
        <f>SIN(2*PI()*EM$2*$A118/$A$2)*value!$U117</f>
        <v>242.34824494137175</v>
      </c>
      <c r="EN118" s="3">
        <f>SIN(2*PI()*EN$2*$A118/$A$2)*value!$U117</f>
        <v>-39.909390981672161</v>
      </c>
      <c r="EO118" s="3">
        <f>SIN(2*PI()*EO$2*$A118/$A$2)*value!$U117</f>
        <v>-217.93143847835793</v>
      </c>
      <c r="EP118" s="3">
        <f>SIN(2*PI()*EP$2*$A118/$A$2)*value!$U117</f>
        <v>173.24116139070554</v>
      </c>
      <c r="EQ118" s="3">
        <f>SIN(2*PI()*EQ$2*$A118/$A$2)*value!$U117</f>
        <v>111.94144952945568</v>
      </c>
      <c r="ER118" s="3">
        <f>SIN(2*PI()*ER$2*$A118/$A$2)*value!$U117</f>
        <v>-241.72761636079406</v>
      </c>
      <c r="ES118" s="3">
        <f>SIN(2*PI()*ES$2*$A118/$A$2)*value!$U117</f>
        <v>35.948966241564769</v>
      </c>
      <c r="ET118" s="3">
        <f>SIN(2*PI()*ET$2*$A118/$A$2)*value!$U117</f>
        <v>219.73382167551031</v>
      </c>
      <c r="EU118" s="3">
        <f>SIN(2*PI()*EU$2*$A118/$A$2)*value!$U117</f>
        <v>-170.3834455773486</v>
      </c>
      <c r="EV118" s="3">
        <f>SIN(2*PI()*EV$2*$A118/$A$2)*value!$U117</f>
        <v>-115.49220052236913</v>
      </c>
      <c r="EW118" s="3">
        <f>SIN(2*PI()*EW$2*$A118/$A$2)*value!$U117</f>
        <v>241.04227145213315</v>
      </c>
      <c r="EX118" s="3">
        <f>SIN(2*PI()*EX$2*$A118/$A$2)*value!$U117</f>
        <v>-31.978917093903203</v>
      </c>
      <c r="EY118" s="3">
        <f>SIN(2*PI()*EY$2*$A118/$A$2)*value!$U117</f>
        <v>-221.47737681524384</v>
      </c>
      <c r="EZ118" s="3">
        <f>SIN(2*PI()*EZ$2*$A118/$A$2)*value!$U117</f>
        <v>167.48011399559951</v>
      </c>
      <c r="FA118" s="3">
        <f>SIN(2*PI()*FA$2*$A118/$A$2)*value!$U117</f>
        <v>119.01203146051235</v>
      </c>
      <c r="FB118" s="3">
        <f>SIN(2*PI()*FB$2*$A118/$A$2)*value!$U117</f>
        <v>-240.29239369879122</v>
      </c>
      <c r="FC118" s="3">
        <f>SIN(2*PI()*FC$2*$A118/$A$2)*value!$U117</f>
        <v>28.000306416871151</v>
      </c>
      <c r="FD118" s="3">
        <f>SIN(2*PI()*FD$2*$A118/$A$2)*value!$U117</f>
        <v>223.16163710568694</v>
      </c>
      <c r="FE118" s="3">
        <f>SIN(2*PI()*FE$2*$A118/$A$2)*value!$U117</f>
        <v>-164.53194393751792</v>
      </c>
      <c r="FF118" s="3">
        <f>SIN(2*PI()*FF$2*$A118/$A$2)*value!$U117</f>
        <v>-122.50000000000615</v>
      </c>
      <c r="FG118" s="3">
        <f>SIN(2*PI()*FG$2*$A118/$A$2)*value!$U117</f>
        <v>239.4781838611726</v>
      </c>
      <c r="FH118" s="3">
        <f>SIN(2*PI()*FH$2*$A118/$A$2)*value!$U117</f>
        <v>-24.01419938073937</v>
      </c>
      <c r="FI118" s="3">
        <f>SIN(2*PI()*FI$2*$A118/$A$2)*value!$U117</f>
        <v>-224.78615162963851</v>
      </c>
      <c r="FJ118" s="3">
        <f>SIN(2*PI()*FJ$2*$A118/$A$2)*value!$U117</f>
        <v>161.53972469950725</v>
      </c>
      <c r="FK118" s="3">
        <f>SIN(2*PI()*FK$2*$A118/$A$2)*value!$U117</f>
        <v>125.95517232734259</v>
      </c>
      <c r="FL118" s="3">
        <f>SIN(2*PI()*FL$2*$A118/$A$2)*value!$U117</f>
        <v>-238.5998599229479</v>
      </c>
      <c r="FM118" s="3">
        <f>SIN(2*PI()*FM$2*$A118/$A$2)*value!$U117</f>
        <v>20.021663162748979</v>
      </c>
      <c r="FN118" s="3">
        <f>SIN(2*PI()*FN$2*$A118/$A$2)*value!$U117</f>
        <v>226.35048546526704</v>
      </c>
      <c r="FO118" s="3">
        <f>SIN(2*PI()*FO$2*$A118/$A$2)*value!$U117</f>
        <v>-158.50425737104337</v>
      </c>
      <c r="FP118" s="3">
        <f>SIN(2*PI()*FP$2*$A118/$A$2)*value!$U117</f>
        <v>-129.37662340934065</v>
      </c>
      <c r="FQ118" s="3">
        <f>SIN(2*PI()*FQ$2*$A118/$A$2)*value!$U117</f>
        <v>237.65765703266194</v>
      </c>
      <c r="FR118" s="3">
        <f>SIN(2*PI()*FR$2*$A118/$A$2)*value!$U117</f>
        <v>-16.023766661388571</v>
      </c>
      <c r="FS118" s="3">
        <f>SIN(2*PI()*FS$2*$A118/$A$2)*value!$U117</f>
        <v>-227.8542198025886</v>
      </c>
      <c r="FT118" s="3">
        <f>SIN(2*PI()*FT$2*$A118/$A$2)*value!$U117</f>
        <v>155.42635462008826</v>
      </c>
      <c r="FU118" s="3">
        <f>SIN(2*PI()*FU$2*$A118/$A$2)*value!$U117</f>
        <v>132.76343724082361</v>
      </c>
      <c r="FV118" s="3">
        <f>SIN(2*PI()*FV$2*$A118/$A$2)*value!$U117</f>
        <v>-236.65182744081756</v>
      </c>
      <c r="FW118" s="3">
        <f>SIN(2*PI()*FW$2*$A118/$A$2)*value!$U117</f>
        <v>12.021580210224192</v>
      </c>
      <c r="FX118" s="3">
        <f>SIN(2*PI()*FX$2*$A118/$A$2)*value!$U117</f>
        <v>229.29695205554412</v>
      </c>
      <c r="FY118" s="3">
        <f>SIN(2*PI()*FY$2*$A118/$A$2)*value!$U117</f>
        <v>-152.30684047566658</v>
      </c>
      <c r="FZ118" s="3">
        <f>SIN(2*PI()*FZ$2*$A118/$A$2)*value!$U117</f>
        <v>-136.11470708980917</v>
      </c>
      <c r="GA118" s="3">
        <f>SIN(2*PI()*GA$2*$A118/$A$2)*value!$U117</f>
        <v>235.58264043232597</v>
      </c>
      <c r="GB118" s="3">
        <f>SIN(2*PI()*GB$2*$A118/$A$2)*value!$U117</f>
        <v>-8.0161752913173583</v>
      </c>
      <c r="GC118" s="3">
        <f>SIN(2*PI()*GC$2*$A118/$A$2)*value!$U117</f>
        <v>-230.67829596984305</v>
      </c>
      <c r="GD118" s="3">
        <f>SIN(2*PI()*GD$2*$A118/$A$2)*value!$U117</f>
        <v>149.14655010712568</v>
      </c>
      <c r="GE118" s="3">
        <f>SIN(2*PI()*GE$2*$A118/$A$2)*value!$U117</f>
        <v>139.42953574033393</v>
      </c>
      <c r="GF118" s="3">
        <f>SIN(2*PI()*GF$2*$A118/$A$2)*value!$U117</f>
        <v>-234.45038225438839</v>
      </c>
      <c r="GG118" s="3">
        <f>SIN(2*PI()*GG$2*$A118/$A$2)*value!$U117</f>
        <v>4.0086242485025672</v>
      </c>
      <c r="GH118" s="3">
        <f>SIN(2*PI()*GH$2*$A118/$A$2)*value!$U117</f>
        <v>231.9978817262982</v>
      </c>
      <c r="GI118" s="3">
        <f>SIN(2*PI()*GI$2*$A118/$A$2)*value!$U117</f>
        <v>-145.94632960063777</v>
      </c>
      <c r="GJ118" s="3">
        <f>SIN(2*PI()*GJ$2*$A118/$A$2)*value!$U117</f>
        <v>-142.7070357326127</v>
      </c>
      <c r="GK118" s="3">
        <f>SIN(2*PI()*GK$2*$A118/$A$2)*value!$U117</f>
        <v>233.25535603990949</v>
      </c>
    </row>
    <row r="119" spans="1:193" x14ac:dyDescent="0.4">
      <c r="A119">
        <v>116</v>
      </c>
      <c r="B119" s="3">
        <f>SIN(2*PI()*B$2*$A119/$A$2)*value!$U118</f>
        <v>0</v>
      </c>
      <c r="C119" s="3">
        <f>SIN(2*PI()*C$2*$A119/$A$2)*value!$U118</f>
        <v>231.9978817263009</v>
      </c>
      <c r="D119" s="3">
        <f>SIN(2*PI()*D$2*$A119/$A$2)*value!$U118</f>
        <v>-149.14655010713656</v>
      </c>
      <c r="E119" s="3">
        <f>SIN(2*PI()*E$2*$A119/$A$2)*value!$U118</f>
        <v>-136.11470708980272</v>
      </c>
      <c r="F119" s="3">
        <f>SIN(2*PI()*F$2*$A119/$A$2)*value!$U118</f>
        <v>236.65182744082173</v>
      </c>
      <c r="G119" s="3">
        <f>SIN(2*PI()*G$2*$A119/$A$2)*value!$U118</f>
        <v>-16.02376666138505</v>
      </c>
      <c r="H119" s="3">
        <f>SIN(2*PI()*H$2*$A119/$A$2)*value!$U118</f>
        <v>-226.35048546526542</v>
      </c>
      <c r="I119" s="3">
        <f>SIN(2*PI()*I$2*$A119/$A$2)*value!$U118</f>
        <v>161.53972469951685</v>
      </c>
      <c r="J119" s="3">
        <f>SIN(2*PI()*J$2*$A119/$A$2)*value!$U118</f>
        <v>122.5</v>
      </c>
      <c r="K119" s="3">
        <f>SIN(2*PI()*K$2*$A119/$A$2)*value!$U118</f>
        <v>-240.29239369879139</v>
      </c>
      <c r="L119" s="3">
        <f>SIN(2*PI()*L$2*$A119/$A$2)*value!$U118</f>
        <v>31.978917093912642</v>
      </c>
      <c r="M119" s="3">
        <f>SIN(2*PI()*M$2*$A119/$A$2)*value!$U118</f>
        <v>219.73382167550884</v>
      </c>
      <c r="N119" s="3">
        <f>SIN(2*PI()*N$2*$A119/$A$2)*value!$U118</f>
        <v>-173.24116139070352</v>
      </c>
      <c r="O119" s="3">
        <f>SIN(2*PI()*O$2*$A119/$A$2)*value!$U118</f>
        <v>-108.36072910365492</v>
      </c>
      <c r="P119" s="3">
        <f>SIN(2*PI()*P$2*$A119/$A$2)*value!$U118</f>
        <v>242.90399103658353</v>
      </c>
      <c r="Q119" s="3">
        <f>SIN(2*PI()*Q$2*$A119/$A$2)*value!$U118</f>
        <v>-47.797128893950145</v>
      </c>
      <c r="R119" s="3">
        <f>SIN(2*PI()*R$2*$A119/$A$2)*value!$U118</f>
        <v>-212.17622392718746</v>
      </c>
      <c r="S119" s="3">
        <f>SIN(2*PI()*S$2*$A119/$A$2)*value!$U118</f>
        <v>184.2007528323492</v>
      </c>
      <c r="T119" s="3">
        <f>SIN(2*PI()*T$2*$A119/$A$2)*value!$U118</f>
        <v>93.757440929447796</v>
      </c>
      <c r="U119" s="3">
        <f>SIN(2*PI()*U$2*$A119/$A$2)*value!$U118</f>
        <v>-244.47543619345777</v>
      </c>
      <c r="V119" s="3">
        <f>SIN(2*PI()*V$2*$A119/$A$2)*value!$U118</f>
        <v>63.410666050117584</v>
      </c>
      <c r="W119" s="3">
        <f>SIN(2*PI()*W$2*$A119/$A$2)*value!$U118</f>
        <v>203.71005501412284</v>
      </c>
      <c r="X119" s="3">
        <f>SIN(2*PI()*X$2*$A119/$A$2)*value!$U118</f>
        <v>-194.37156837135211</v>
      </c>
      <c r="Y119" s="3">
        <f>SIN(2*PI()*Y$2*$A119/$A$2)*value!$U118</f>
        <v>-78.752668999275826</v>
      </c>
      <c r="Z119" s="3">
        <f>SIN(2*PI()*Z$2*$A119/$A$2)*value!$U118</f>
        <v>245</v>
      </c>
      <c r="AA119" s="3">
        <f>SIN(2*PI()*AA$2*$A119/$A$2)*value!$U118</f>
        <v>-78.752668999274178</v>
      </c>
      <c r="AB119" s="3">
        <f>SIN(2*PI()*AB$2*$A119/$A$2)*value!$U118</f>
        <v>-194.37156837135211</v>
      </c>
      <c r="AC119" s="3">
        <f>SIN(2*PI()*AC$2*$A119/$A$2)*value!$U118</f>
        <v>203.71005501412284</v>
      </c>
      <c r="AD119" s="3">
        <f>SIN(2*PI()*AD$2*$A119/$A$2)*value!$U118</f>
        <v>63.410666050117584</v>
      </c>
      <c r="AE119" s="3">
        <f>SIN(2*PI()*AE$2*$A119/$A$2)*value!$U118</f>
        <v>-244.47543619345788</v>
      </c>
      <c r="AF119" s="3">
        <f>SIN(2*PI()*AF$2*$A119/$A$2)*value!$U118</f>
        <v>93.75744092944457</v>
      </c>
      <c r="AG119" s="3">
        <f>SIN(2*PI()*AG$2*$A119/$A$2)*value!$U118</f>
        <v>184.2007528323492</v>
      </c>
      <c r="AH119" s="3">
        <f>SIN(2*PI()*AH$2*$A119/$A$2)*value!$U118</f>
        <v>-212.17622392718746</v>
      </c>
      <c r="AI119" s="3">
        <f>SIN(2*PI()*AI$2*$A119/$A$2)*value!$U118</f>
        <v>-47.79712889395185</v>
      </c>
      <c r="AJ119" s="3">
        <f>SIN(2*PI()*AJ$2*$A119/$A$2)*value!$U118</f>
        <v>242.90399103658365</v>
      </c>
      <c r="AK119" s="3">
        <f>SIN(2*PI()*AK$2*$A119/$A$2)*value!$U118</f>
        <v>-108.36072910365259</v>
      </c>
      <c r="AL119" s="3">
        <f>SIN(2*PI()*AL$2*$A119/$A$2)*value!$U118</f>
        <v>-173.24116139070537</v>
      </c>
      <c r="AM119" s="3">
        <f>SIN(2*PI()*AM$2*$A119/$A$2)*value!$U118</f>
        <v>219.73382167550844</v>
      </c>
      <c r="AN119" s="3">
        <f>SIN(2*PI()*AN$2*$A119/$A$2)*value!$U118</f>
        <v>31.978917093915225</v>
      </c>
      <c r="AO119" s="3">
        <f>SIN(2*PI()*AO$2*$A119/$A$2)*value!$U118</f>
        <v>-240.29239369879173</v>
      </c>
      <c r="AP119" s="3">
        <f>SIN(2*PI()*AP$2*$A119/$A$2)*value!$U118</f>
        <v>122.5</v>
      </c>
      <c r="AQ119" s="3">
        <f>SIN(2*PI()*AQ$2*$A119/$A$2)*value!$U118</f>
        <v>161.5397246995185</v>
      </c>
      <c r="AR119" s="3">
        <f>SIN(2*PI()*AR$2*$A119/$A$2)*value!$U118</f>
        <v>-226.35048546526625</v>
      </c>
      <c r="AS119" s="3">
        <f>SIN(2*PI()*AS$2*$A119/$A$2)*value!$U118</f>
        <v>-16.023766661384617</v>
      </c>
      <c r="AT119" s="3">
        <f>SIN(2*PI()*AT$2*$A119/$A$2)*value!$U118</f>
        <v>236.65182744082216</v>
      </c>
      <c r="AU119" s="3">
        <f>SIN(2*PI()*AU$2*$A119/$A$2)*value!$U118</f>
        <v>-136.11470708980218</v>
      </c>
      <c r="AV119" s="3">
        <f>SIN(2*PI()*AV$2*$A119/$A$2)*value!$U118</f>
        <v>-149.14655010713864</v>
      </c>
      <c r="AW119" s="3">
        <f>SIN(2*PI()*AW$2*$A119/$A$2)*value!$U118</f>
        <v>231.99788172630045</v>
      </c>
      <c r="AX119" s="3">
        <f>SIN(2*PI()*AX$2*$A119/$A$2)*value!$U118</f>
        <v>3.4817125311309427E-12</v>
      </c>
      <c r="AY119" s="3">
        <f>SIN(2*PI()*AY$2*$A119/$A$2)*value!$U118</f>
        <v>-231.99788172630272</v>
      </c>
      <c r="AZ119" s="3">
        <f>SIN(2*PI()*AZ$2*$A119/$A$2)*value!$U118</f>
        <v>149.14655010713585</v>
      </c>
      <c r="BA119" s="3">
        <f>SIN(2*PI()*BA$2*$A119/$A$2)*value!$U118</f>
        <v>136.11470708980218</v>
      </c>
      <c r="BB119" s="3">
        <f>SIN(2*PI()*BB$2*$A119/$A$2)*value!$U118</f>
        <v>-236.65182744082216</v>
      </c>
      <c r="BC119" s="3">
        <f>SIN(2*PI()*BC$2*$A119/$A$2)*value!$U118</f>
        <v>16.023766661384617</v>
      </c>
      <c r="BD119" s="3">
        <f>SIN(2*PI()*BD$2*$A119/$A$2)*value!$U118</f>
        <v>226.35048546526625</v>
      </c>
      <c r="BE119" s="3">
        <f>SIN(2*PI()*BE$2*$A119/$A$2)*value!$U118</f>
        <v>-161.5397246995185</v>
      </c>
      <c r="BF119" s="3">
        <f>SIN(2*PI()*BF$2*$A119/$A$2)*value!$U118</f>
        <v>-122.5</v>
      </c>
      <c r="BG119" s="3">
        <f>SIN(2*PI()*BG$2*$A119/$A$2)*value!$U118</f>
        <v>240.29239369879105</v>
      </c>
      <c r="BH119" s="3">
        <f>SIN(2*PI()*BH$2*$A119/$A$2)*value!$U118</f>
        <v>-31.978917093911779</v>
      </c>
      <c r="BI119" s="3">
        <f>SIN(2*PI()*BI$2*$A119/$A$2)*value!$U118</f>
        <v>-219.73382167550997</v>
      </c>
      <c r="BJ119" s="3">
        <f>SIN(2*PI()*BJ$2*$A119/$A$2)*value!$U118</f>
        <v>173.24116139070046</v>
      </c>
      <c r="BK119" s="3">
        <f>SIN(2*PI()*BK$2*$A119/$A$2)*value!$U118</f>
        <v>108.36072910365883</v>
      </c>
      <c r="BL119" s="3">
        <f>SIN(2*PI()*BL$2*$A119/$A$2)*value!$U118</f>
        <v>-242.90399103658365</v>
      </c>
      <c r="BM119" s="3">
        <f>SIN(2*PI()*BM$2*$A119/$A$2)*value!$U118</f>
        <v>47.797128893953563</v>
      </c>
      <c r="BN119" s="3">
        <f>SIN(2*PI()*BN$2*$A119/$A$2)*value!$U118</f>
        <v>212.17622392718746</v>
      </c>
      <c r="BO119" s="3">
        <f>SIN(2*PI()*BO$2*$A119/$A$2)*value!$U118</f>
        <v>-184.20075283234803</v>
      </c>
      <c r="BP119" s="3">
        <f>SIN(2*PI()*BP$2*$A119/$A$2)*value!$U118</f>
        <v>-93.757440929447796</v>
      </c>
      <c r="BQ119" s="3">
        <f>SIN(2*PI()*BQ$2*$A119/$A$2)*value!$U118</f>
        <v>244.47543619345765</v>
      </c>
      <c r="BR119" s="3">
        <f>SIN(2*PI()*BR$2*$A119/$A$2)*value!$U118</f>
        <v>-63.410666050115907</v>
      </c>
      <c r="BS119" s="3">
        <f>SIN(2*PI()*BS$2*$A119/$A$2)*value!$U118</f>
        <v>-203.71005501412577</v>
      </c>
      <c r="BT119" s="3">
        <f>SIN(2*PI()*BT$2*$A119/$A$2)*value!$U118</f>
        <v>194.37156837134893</v>
      </c>
      <c r="BU119" s="3">
        <f>SIN(2*PI()*BU$2*$A119/$A$2)*value!$U118</f>
        <v>78.752668999275826</v>
      </c>
      <c r="BV119" s="3">
        <f>SIN(2*PI()*BV$2*$A119/$A$2)*value!$U118</f>
        <v>-245</v>
      </c>
      <c r="BW119" s="3">
        <f>SIN(2*PI()*BW$2*$A119/$A$2)*value!$U118</f>
        <v>78.752668999275826</v>
      </c>
      <c r="BX119" s="3">
        <f>SIN(2*PI()*BX$2*$A119/$A$2)*value!$U118</f>
        <v>194.37156837135313</v>
      </c>
      <c r="BY119" s="3">
        <f>SIN(2*PI()*BY$2*$A119/$A$2)*value!$U118</f>
        <v>-203.71005501412191</v>
      </c>
      <c r="BZ119" s="3">
        <f>SIN(2*PI()*BZ$2*$A119/$A$2)*value!$U118</f>
        <v>-63.410666050122629</v>
      </c>
      <c r="CA119" s="3">
        <f>SIN(2*PI()*CA$2*$A119/$A$2)*value!$U118</f>
        <v>244.47543619345788</v>
      </c>
      <c r="CB119" s="3">
        <f>SIN(2*PI()*CB$2*$A119/$A$2)*value!$U118</f>
        <v>-93.75744092944457</v>
      </c>
      <c r="CC119" s="3">
        <f>SIN(2*PI()*CC$2*$A119/$A$2)*value!$U118</f>
        <v>-184.20075283234803</v>
      </c>
      <c r="CD119" s="3">
        <f>SIN(2*PI()*CD$2*$A119/$A$2)*value!$U118</f>
        <v>212.17622392718746</v>
      </c>
      <c r="CE119" s="3">
        <f>SIN(2*PI()*CE$2*$A119/$A$2)*value!$U118</f>
        <v>47.797128893953563</v>
      </c>
      <c r="CF119" s="3">
        <f>SIN(2*PI()*CF$2*$A119/$A$2)*value!$U118</f>
        <v>-242.9039910365841</v>
      </c>
      <c r="CG119" s="3">
        <f>SIN(2*PI()*CG$2*$A119/$A$2)*value!$U118</f>
        <v>108.3607291036557</v>
      </c>
      <c r="CH119" s="3">
        <f>SIN(2*PI()*CH$2*$A119/$A$2)*value!$U118</f>
        <v>173.24116139070046</v>
      </c>
      <c r="CI119" s="3">
        <f>SIN(2*PI()*CI$2*$A119/$A$2)*value!$U118</f>
        <v>-219.73382167550997</v>
      </c>
      <c r="CJ119" s="3">
        <f>SIN(2*PI()*CJ$2*$A119/$A$2)*value!$U118</f>
        <v>-31.978917093911779</v>
      </c>
      <c r="CK119" s="3">
        <f>SIN(2*PI()*CK$2*$A119/$A$2)*value!$U118</f>
        <v>240.29239369879173</v>
      </c>
      <c r="CL119" s="3">
        <f>SIN(2*PI()*CL$2*$A119/$A$2)*value!$U118</f>
        <v>-122.49999999999699</v>
      </c>
      <c r="CM119" s="3">
        <f>SIN(2*PI()*CM$2*$A119/$A$2)*value!$U118</f>
        <v>-161.53972469951589</v>
      </c>
      <c r="CN119" s="3">
        <f>SIN(2*PI()*CN$2*$A119/$A$2)*value!$U118</f>
        <v>226.35048546526494</v>
      </c>
      <c r="CO119" s="3">
        <f>SIN(2*PI()*CO$2*$A119/$A$2)*value!$U118</f>
        <v>16.023766661381142</v>
      </c>
      <c r="CP119" s="3">
        <f>SIN(2*PI()*CP$2*$A119/$A$2)*value!$U118</f>
        <v>-236.65182744082307</v>
      </c>
      <c r="CQ119" s="3">
        <f>SIN(2*PI()*CQ$2*$A119/$A$2)*value!$U118</f>
        <v>136.11470708980218</v>
      </c>
      <c r="CR119" s="3">
        <f>SIN(2*PI()*CR$2*$A119/$A$2)*value!$U118</f>
        <v>149.14655010713864</v>
      </c>
      <c r="CS119" s="3">
        <f>SIN(2*PI()*CS$2*$A119/$A$2)*value!$U118</f>
        <v>-231.99788172630161</v>
      </c>
      <c r="CT119" s="3">
        <f>SIN(2*PI()*CT$2*$A119/$A$2)*value!$U118</f>
        <v>-6.9634250622618854E-12</v>
      </c>
      <c r="CU119" s="3">
        <f>SIN(2*PI()*CU$2*$A119/$A$2)*value!$U118</f>
        <v>231.99788172630161</v>
      </c>
      <c r="CV119" s="3">
        <f>SIN(2*PI()*CV$2*$A119/$A$2)*value!$U118</f>
        <v>-149.14655010712758</v>
      </c>
      <c r="CW119" s="3">
        <f>SIN(2*PI()*CW$2*$A119/$A$2)*value!$U118</f>
        <v>-136.11470708980218</v>
      </c>
      <c r="CX119" s="3">
        <f>SIN(2*PI()*CX$2*$A119/$A$2)*value!$U118</f>
        <v>236.65182744082128</v>
      </c>
      <c r="CY119" s="3">
        <f>SIN(2*PI()*CY$2*$A119/$A$2)*value!$U118</f>
        <v>-16.023766661381142</v>
      </c>
      <c r="CZ119" s="3">
        <f>SIN(2*PI()*CZ$2*$A119/$A$2)*value!$U118</f>
        <v>-226.35048546526494</v>
      </c>
      <c r="DA119" s="3">
        <f>SIN(2*PI()*DA$2*$A119/$A$2)*value!$U118</f>
        <v>161.53972469951066</v>
      </c>
      <c r="DB119" s="3">
        <f>SIN(2*PI()*DB$2*$A119/$A$2)*value!$U118</f>
        <v>122.49999999999699</v>
      </c>
      <c r="DC119" s="3">
        <f>SIN(2*PI()*DC$2*$A119/$A$2)*value!$U118</f>
        <v>-240.29239369879173</v>
      </c>
      <c r="DD119" s="3">
        <f>SIN(2*PI()*DD$2*$A119/$A$2)*value!$U118</f>
        <v>31.978917093911779</v>
      </c>
      <c r="DE119" s="3">
        <f>SIN(2*PI()*DE$2*$A119/$A$2)*value!$U118</f>
        <v>219.73382167550997</v>
      </c>
      <c r="DF119" s="3">
        <f>SIN(2*PI()*DF$2*$A119/$A$2)*value!$U118</f>
        <v>-173.24116139070046</v>
      </c>
      <c r="DG119" s="3">
        <f>SIN(2*PI()*DG$2*$A119/$A$2)*value!$U118</f>
        <v>-108.36072910366195</v>
      </c>
      <c r="DH119" s="3">
        <f>SIN(2*PI()*DH$2*$A119/$A$2)*value!$U118</f>
        <v>242.9039910365841</v>
      </c>
      <c r="DI119" s="3">
        <f>SIN(2*PI()*DI$2*$A119/$A$2)*value!$U118</f>
        <v>-47.797128893946727</v>
      </c>
      <c r="DJ119" s="3">
        <f>SIN(2*PI()*DJ$2*$A119/$A$2)*value!$U118</f>
        <v>-212.17622392718746</v>
      </c>
      <c r="DK119" s="3">
        <f>SIN(2*PI()*DK$2*$A119/$A$2)*value!$U118</f>
        <v>184.20075283234803</v>
      </c>
      <c r="DL119" s="3">
        <f>SIN(2*PI()*DL$2*$A119/$A$2)*value!$U118</f>
        <v>93.757440929451008</v>
      </c>
      <c r="DM119" s="3">
        <f>SIN(2*PI()*DM$2*$A119/$A$2)*value!$U118</f>
        <v>-244.47543619345834</v>
      </c>
      <c r="DN119" s="3">
        <f>SIN(2*PI()*DN$2*$A119/$A$2)*value!$U118</f>
        <v>63.410666050115907</v>
      </c>
      <c r="DO119" s="3">
        <f>SIN(2*PI()*DO$2*$A119/$A$2)*value!$U118</f>
        <v>203.71005501412191</v>
      </c>
      <c r="DP119" s="3">
        <f>SIN(2*PI()*DP$2*$A119/$A$2)*value!$U118</f>
        <v>-194.37156837134893</v>
      </c>
      <c r="DQ119" s="3">
        <f>SIN(2*PI()*DQ$2*$A119/$A$2)*value!$U118</f>
        <v>-78.752668999275826</v>
      </c>
      <c r="DR119" s="3">
        <f>SIN(2*PI()*DR$2*$A119/$A$2)*value!$U118</f>
        <v>245</v>
      </c>
      <c r="DS119" s="3">
        <f>SIN(2*PI()*DS$2*$A119/$A$2)*value!$U118</f>
        <v>-78.752668999275826</v>
      </c>
      <c r="DT119" s="3">
        <f>SIN(2*PI()*DT$2*$A119/$A$2)*value!$U118</f>
        <v>-194.37156837135737</v>
      </c>
      <c r="DU119" s="3">
        <f>SIN(2*PI()*DU$2*$A119/$A$2)*value!$U118</f>
        <v>203.71005501412191</v>
      </c>
      <c r="DV119" s="3">
        <f>SIN(2*PI()*DV$2*$A119/$A$2)*value!$U118</f>
        <v>63.410666050115907</v>
      </c>
      <c r="DW119" s="3">
        <f>SIN(2*PI()*DW$2*$A119/$A$2)*value!$U118</f>
        <v>-244.47543619345834</v>
      </c>
      <c r="DX119" s="3">
        <f>SIN(2*PI()*DX$2*$A119/$A$2)*value!$U118</f>
        <v>93.757440929451008</v>
      </c>
      <c r="DY119" s="3">
        <f>SIN(2*PI()*DY$2*$A119/$A$2)*value!$U118</f>
        <v>184.20075283235261</v>
      </c>
      <c r="DZ119" s="3">
        <f>SIN(2*PI()*DZ$2*$A119/$A$2)*value!$U118</f>
        <v>-212.17622392718746</v>
      </c>
      <c r="EA119" s="3">
        <f>SIN(2*PI()*EA$2*$A119/$A$2)*value!$U118</f>
        <v>-47.797128893960391</v>
      </c>
      <c r="EB119" s="3">
        <f>SIN(2*PI()*EB$2*$A119/$A$2)*value!$U118</f>
        <v>242.9039910365841</v>
      </c>
      <c r="EC119" s="3">
        <f>SIN(2*PI()*EC$2*$A119/$A$2)*value!$U118</f>
        <v>-108.3607291036557</v>
      </c>
      <c r="ED119" s="3">
        <f>SIN(2*PI()*ED$2*$A119/$A$2)*value!$U118</f>
        <v>-173.24116139070537</v>
      </c>
      <c r="EE119" s="3">
        <f>SIN(2*PI()*EE$2*$A119/$A$2)*value!$U118</f>
        <v>219.7338216755069</v>
      </c>
      <c r="EF119" s="3">
        <f>SIN(2*PI()*EF$2*$A119/$A$2)*value!$U118</f>
        <v>31.978917093918682</v>
      </c>
      <c r="EG119" s="3">
        <f>SIN(2*PI()*EG$2*$A119/$A$2)*value!$U118</f>
        <v>-240.29239369879173</v>
      </c>
      <c r="EH119" s="3">
        <f>SIN(2*PI()*EH$2*$A119/$A$2)*value!$U118</f>
        <v>122.49999999999699</v>
      </c>
      <c r="EI119" s="3">
        <f>SIN(2*PI()*EI$2*$A119/$A$2)*value!$U118</f>
        <v>161.53972469951066</v>
      </c>
      <c r="EJ119" s="3">
        <f>SIN(2*PI()*EJ$2*$A119/$A$2)*value!$U118</f>
        <v>-226.35048546526227</v>
      </c>
      <c r="EK119" s="3">
        <f>SIN(2*PI()*EK$2*$A119/$A$2)*value!$U118</f>
        <v>-16.023766661381142</v>
      </c>
      <c r="EL119" s="3">
        <f>SIN(2*PI()*EL$2*$A119/$A$2)*value!$U118</f>
        <v>236.65182744082489</v>
      </c>
      <c r="EM119" s="3">
        <f>SIN(2*PI()*EM$2*$A119/$A$2)*value!$U118</f>
        <v>-136.11470708980218</v>
      </c>
      <c r="EN119" s="3">
        <f>SIN(2*PI()*EN$2*$A119/$A$2)*value!$U118</f>
        <v>-149.14655010713864</v>
      </c>
      <c r="EO119" s="3">
        <f>SIN(2*PI()*EO$2*$A119/$A$2)*value!$U118</f>
        <v>231.99788172629934</v>
      </c>
      <c r="EP119" s="3">
        <f>SIN(2*PI()*EP$2*$A119/$A$2)*value!$U118</f>
        <v>6.9634781881683372E-12</v>
      </c>
      <c r="EQ119" s="3">
        <f>SIN(2*PI()*EQ$2*$A119/$A$2)*value!$U118</f>
        <v>-231.99788172630383</v>
      </c>
      <c r="ER119" s="3">
        <f>SIN(2*PI()*ER$2*$A119/$A$2)*value!$U118</f>
        <v>149.14655010713864</v>
      </c>
      <c r="ES119" s="3">
        <f>SIN(2*PI()*ES$2*$A119/$A$2)*value!$U118</f>
        <v>136.11470708980218</v>
      </c>
      <c r="ET119" s="3">
        <f>SIN(2*PI()*ET$2*$A119/$A$2)*value!$U118</f>
        <v>-236.65182744082128</v>
      </c>
      <c r="EU119" s="3">
        <f>SIN(2*PI()*EU$2*$A119/$A$2)*value!$U118</f>
        <v>16.023766661381142</v>
      </c>
      <c r="EV119" s="3">
        <f>SIN(2*PI()*EV$2*$A119/$A$2)*value!$U118</f>
        <v>226.35048546526758</v>
      </c>
      <c r="EW119" s="3">
        <f>SIN(2*PI()*EW$2*$A119/$A$2)*value!$U118</f>
        <v>-161.53972469951066</v>
      </c>
      <c r="EX119" s="3">
        <f>SIN(2*PI()*EX$2*$A119/$A$2)*value!$U118</f>
        <v>-122.50000000000905</v>
      </c>
      <c r="EY119" s="3">
        <f>SIN(2*PI()*EY$2*$A119/$A$2)*value!$U118</f>
        <v>240.29239369879173</v>
      </c>
      <c r="EZ119" s="3">
        <f>SIN(2*PI()*EZ$2*$A119/$A$2)*value!$U118</f>
        <v>-31.978917093911779</v>
      </c>
      <c r="FA119" s="3">
        <f>SIN(2*PI()*FA$2*$A119/$A$2)*value!$U118</f>
        <v>-219.73382167550997</v>
      </c>
      <c r="FB119" s="3">
        <f>SIN(2*PI()*FB$2*$A119/$A$2)*value!$U118</f>
        <v>173.24116139070046</v>
      </c>
      <c r="FC119" s="3">
        <f>SIN(2*PI()*FC$2*$A119/$A$2)*value!$U118</f>
        <v>108.36072910366195</v>
      </c>
      <c r="FD119" s="3">
        <f>SIN(2*PI()*FD$2*$A119/$A$2)*value!$U118</f>
        <v>-242.9039910365841</v>
      </c>
      <c r="FE119" s="3">
        <f>SIN(2*PI()*FE$2*$A119/$A$2)*value!$U118</f>
        <v>47.797128893953563</v>
      </c>
      <c r="FF119" s="3">
        <f>SIN(2*PI()*FF$2*$A119/$A$2)*value!$U118</f>
        <v>212.17622392718746</v>
      </c>
      <c r="FG119" s="3">
        <f>SIN(2*PI()*FG$2*$A119/$A$2)*value!$U118</f>
        <v>-184.20075283234803</v>
      </c>
      <c r="FH119" s="3">
        <f>SIN(2*PI()*FH$2*$A119/$A$2)*value!$U118</f>
        <v>-93.757440929451008</v>
      </c>
      <c r="FI119" s="3">
        <f>SIN(2*PI()*FI$2*$A119/$A$2)*value!$U118</f>
        <v>244.47543619345745</v>
      </c>
      <c r="FJ119" s="3">
        <f>SIN(2*PI()*FJ$2*$A119/$A$2)*value!$U118</f>
        <v>-63.410666050109178</v>
      </c>
      <c r="FK119" s="3">
        <f>SIN(2*PI()*FK$2*$A119/$A$2)*value!$U118</f>
        <v>-203.71005501412961</v>
      </c>
      <c r="FL119" s="3">
        <f>SIN(2*PI()*FL$2*$A119/$A$2)*value!$U118</f>
        <v>194.37156837135313</v>
      </c>
      <c r="FM119" s="3">
        <f>SIN(2*PI()*FM$2*$A119/$A$2)*value!$U118</f>
        <v>78.752668999275826</v>
      </c>
      <c r="FN119" s="3">
        <f>SIN(2*PI()*FN$2*$A119/$A$2)*value!$U118</f>
        <v>-245</v>
      </c>
      <c r="FO119" s="3">
        <f>SIN(2*PI()*FO$2*$A119/$A$2)*value!$U118</f>
        <v>78.752668999269233</v>
      </c>
      <c r="FP119" s="3">
        <f>SIN(2*PI()*FP$2*$A119/$A$2)*value!$U118</f>
        <v>194.37156837134893</v>
      </c>
      <c r="FQ119" s="3">
        <f>SIN(2*PI()*FQ$2*$A119/$A$2)*value!$U118</f>
        <v>-203.71005501411804</v>
      </c>
      <c r="FR119" s="3">
        <f>SIN(2*PI()*FR$2*$A119/$A$2)*value!$U118</f>
        <v>-63.410666050115907</v>
      </c>
      <c r="FS119" s="3">
        <f>SIN(2*PI()*FS$2*$A119/$A$2)*value!$U118</f>
        <v>244.47543619345879</v>
      </c>
      <c r="FT119" s="3">
        <f>SIN(2*PI()*FT$2*$A119/$A$2)*value!$U118</f>
        <v>-93.75744092944457</v>
      </c>
      <c r="FU119" s="3">
        <f>SIN(2*PI()*FU$2*$A119/$A$2)*value!$U118</f>
        <v>-184.20075283236181</v>
      </c>
      <c r="FV119" s="3">
        <f>SIN(2*PI()*FV$2*$A119/$A$2)*value!$U118</f>
        <v>212.17622392718397</v>
      </c>
      <c r="FW119" s="3">
        <f>SIN(2*PI()*FW$2*$A119/$A$2)*value!$U118</f>
        <v>47.797128893946727</v>
      </c>
      <c r="FX119" s="3">
        <f>SIN(2*PI()*FX$2*$A119/$A$2)*value!$U118</f>
        <v>-242.90399103658322</v>
      </c>
      <c r="FY119" s="3">
        <f>SIN(2*PI()*FY$2*$A119/$A$2)*value!$U118</f>
        <v>108.3607291036557</v>
      </c>
      <c r="FZ119" s="3">
        <f>SIN(2*PI()*FZ$2*$A119/$A$2)*value!$U118</f>
        <v>173.24116139070537</v>
      </c>
      <c r="GA119" s="3">
        <f>SIN(2*PI()*GA$2*$A119/$A$2)*value!$U118</f>
        <v>-219.7338216755069</v>
      </c>
      <c r="GB119" s="3">
        <f>SIN(2*PI()*GB$2*$A119/$A$2)*value!$U118</f>
        <v>-31.978917093904876</v>
      </c>
      <c r="GC119" s="3">
        <f>SIN(2*PI()*GC$2*$A119/$A$2)*value!$U118</f>
        <v>240.29239369879306</v>
      </c>
      <c r="GD119" s="3">
        <f>SIN(2*PI()*GD$2*$A119/$A$2)*value!$U118</f>
        <v>-122.49999999999096</v>
      </c>
      <c r="GE119" s="3">
        <f>SIN(2*PI()*GE$2*$A119/$A$2)*value!$U118</f>
        <v>-161.53972469952635</v>
      </c>
      <c r="GF119" s="3">
        <f>SIN(2*PI()*GF$2*$A119/$A$2)*value!$U118</f>
        <v>226.35048546526494</v>
      </c>
      <c r="GG119" s="3">
        <f>SIN(2*PI()*GG$2*$A119/$A$2)*value!$U118</f>
        <v>16.023766661388095</v>
      </c>
      <c r="GH119" s="3">
        <f>SIN(2*PI()*GH$2*$A119/$A$2)*value!$U118</f>
        <v>-236.65182744082307</v>
      </c>
      <c r="GI119" s="3">
        <f>SIN(2*PI()*GI$2*$A119/$A$2)*value!$U118</f>
        <v>136.11470708980798</v>
      </c>
      <c r="GJ119" s="3">
        <f>SIN(2*PI()*GJ$2*$A119/$A$2)*value!$U118</f>
        <v>149.14655010713309</v>
      </c>
      <c r="GK119" s="3">
        <f>SIN(2*PI()*GK$2*$A119/$A$2)*value!$U118</f>
        <v>-231.99788172630159</v>
      </c>
    </row>
    <row r="120" spans="1:193" x14ac:dyDescent="0.4">
      <c r="A120">
        <v>117</v>
      </c>
      <c r="B120" s="3">
        <f>SIN(2*PI()*B$2*$A120/$A$2)*value!$U119</f>
        <v>0</v>
      </c>
      <c r="C120" s="3">
        <f>SIN(2*PI()*C$2*$A120/$A$2)*value!$U119</f>
        <v>230.67829596984009</v>
      </c>
      <c r="D120" s="3">
        <f>SIN(2*PI()*D$2*$A120/$A$2)*value!$U119</f>
        <v>-155.42635462009309</v>
      </c>
      <c r="E120" s="3">
        <f>SIN(2*PI()*E$2*$A120/$A$2)*value!$U119</f>
        <v>-125.95517232733935</v>
      </c>
      <c r="F120" s="3">
        <f>SIN(2*PI()*F$2*$A120/$A$2)*value!$U119</f>
        <v>240.29239369879141</v>
      </c>
      <c r="G120" s="3">
        <f>SIN(2*PI()*G$2*$A120/$A$2)*value!$U119</f>
        <v>-35.948966241563419</v>
      </c>
      <c r="H120" s="3">
        <f>SIN(2*PI()*H$2*$A120/$A$2)*value!$U119</f>
        <v>-216.070709765347</v>
      </c>
      <c r="I120" s="3">
        <f>SIN(2*PI()*I$2*$A120/$A$2)*value!$U119</f>
        <v>181.533025711965</v>
      </c>
      <c r="J120" s="3">
        <f>SIN(2*PI()*J$2*$A120/$A$2)*value!$U119</f>
        <v>93.757440929447228</v>
      </c>
      <c r="K120" s="3">
        <f>SIN(2*PI()*K$2*$A120/$A$2)*value!$U119</f>
        <v>-244.70488677026725</v>
      </c>
      <c r="L120" s="3">
        <f>SIN(2*PI()*L$2*$A120/$A$2)*value!$U119</f>
        <v>71.119745927342876</v>
      </c>
      <c r="M120" s="3">
        <f>SIN(2*PI()*M$2*$A120/$A$2)*value!$U119</f>
        <v>196.78584521275846</v>
      </c>
      <c r="N120" s="3">
        <f>SIN(2*PI()*N$2*$A120/$A$2)*value!$U119</f>
        <v>-203.7100550141235</v>
      </c>
      <c r="O120" s="3">
        <f>SIN(2*PI()*O$2*$A120/$A$2)*value!$U119</f>
        <v>-59.530144076299258</v>
      </c>
      <c r="P120" s="3">
        <f>SIN(2*PI()*P$2*$A120/$A$2)*value!$U119</f>
        <v>243.82025803468821</v>
      </c>
      <c r="Q120" s="3">
        <f>SIN(2*PI()*Q$2*$A120/$A$2)*value!$U119</f>
        <v>-104.75099789041815</v>
      </c>
      <c r="R120" s="3">
        <f>SIN(2*PI()*R$2*$A120/$A$2)*value!$U119</f>
        <v>-173.24116139070452</v>
      </c>
      <c r="S120" s="3">
        <f>SIN(2*PI()*S$2*$A120/$A$2)*value!$U119</f>
        <v>221.47737681524401</v>
      </c>
      <c r="T120" s="3">
        <f>SIN(2*PI()*T$2*$A120/$A$2)*value!$U119</f>
        <v>24.014199380742593</v>
      </c>
      <c r="U120" s="3">
        <f>SIN(2*PI()*U$2*$A120/$A$2)*value!$U119</f>
        <v>-237.65765703266362</v>
      </c>
      <c r="V120" s="3">
        <f>SIN(2*PI()*V$2*$A120/$A$2)*value!$U119</f>
        <v>136.11470708980184</v>
      </c>
      <c r="W120" s="3">
        <f>SIN(2*PI()*W$2*$A120/$A$2)*value!$U119</f>
        <v>145.94632960064638</v>
      </c>
      <c r="X120" s="3">
        <f>SIN(2*PI()*X$2*$A120/$A$2)*value!$U119</f>
        <v>-234.45038225439075</v>
      </c>
      <c r="Y120" s="3">
        <f>SIN(2*PI()*Y$2*$A120/$A$2)*value!$U119</f>
        <v>12.021580210216518</v>
      </c>
      <c r="Z120" s="3">
        <f>SIN(2*PI()*Z$2*$A120/$A$2)*value!$U119</f>
        <v>226.35048546526539</v>
      </c>
      <c r="AA120" s="3">
        <f>SIN(2*PI()*AA$2*$A120/$A$2)*value!$U119</f>
        <v>-164.53194393751969</v>
      </c>
      <c r="AB120" s="3">
        <f>SIN(2*PI()*AB$2*$A120/$A$2)*value!$U119</f>
        <v>-115.49220052236872</v>
      </c>
      <c r="AC120" s="3">
        <f>SIN(2*PI()*AC$2*$A120/$A$2)*value!$U119</f>
        <v>242.34824494137129</v>
      </c>
      <c r="AD120" s="3">
        <f>SIN(2*PI()*AD$2*$A120/$A$2)*value!$U119</f>
        <v>-47.797128893951616</v>
      </c>
      <c r="AE120" s="3">
        <f>SIN(2*PI()*AE$2*$A120/$A$2)*value!$U119</f>
        <v>-210.14350945006626</v>
      </c>
      <c r="AF120" s="3">
        <f>SIN(2*PI()*AF$2*$A120/$A$2)*value!$U119</f>
        <v>189.38756107386916</v>
      </c>
      <c r="AG120" s="3">
        <f>SIN(2*PI()*AG$2*$A120/$A$2)*value!$U119</f>
        <v>82.538014081095412</v>
      </c>
      <c r="AH120" s="3">
        <f>SIN(2*PI()*AH$2*$A120/$A$2)*value!$U119</f>
        <v>-245</v>
      </c>
      <c r="AI120" s="3">
        <f>SIN(2*PI()*AI$2*$A120/$A$2)*value!$U119</f>
        <v>82.538014081093493</v>
      </c>
      <c r="AJ120" s="3">
        <f>SIN(2*PI()*AJ$2*$A120/$A$2)*value!$U119</f>
        <v>189.38756107386936</v>
      </c>
      <c r="AK120" s="3">
        <f>SIN(2*PI()*AK$2*$A120/$A$2)*value!$U119</f>
        <v>-210.14350945006609</v>
      </c>
      <c r="AL120" s="3">
        <f>SIN(2*PI()*AL$2*$A120/$A$2)*value!$U119</f>
        <v>-47.797128893951907</v>
      </c>
      <c r="AM120" s="3">
        <f>SIN(2*PI()*AM$2*$A120/$A$2)*value!$U119</f>
        <v>242.34824494137132</v>
      </c>
      <c r="AN120" s="3">
        <f>SIN(2*PI()*AN$2*$A120/$A$2)*value!$U119</f>
        <v>-115.49220052236691</v>
      </c>
      <c r="AO120" s="3">
        <f>SIN(2*PI()*AO$2*$A120/$A$2)*value!$U119</f>
        <v>-164.53194393752119</v>
      </c>
      <c r="AP120" s="3">
        <f>SIN(2*PI()*AP$2*$A120/$A$2)*value!$U119</f>
        <v>226.3504854652646</v>
      </c>
      <c r="AQ120" s="3">
        <f>SIN(2*PI()*AQ$2*$A120/$A$2)*value!$U119</f>
        <v>12.021580210218556</v>
      </c>
      <c r="AR120" s="3">
        <f>SIN(2*PI()*AR$2*$A120/$A$2)*value!$U119</f>
        <v>-234.45038225439134</v>
      </c>
      <c r="AS120" s="3">
        <f>SIN(2*PI()*AS$2*$A120/$A$2)*value!$U119</f>
        <v>145.94632960064618</v>
      </c>
      <c r="AT120" s="3">
        <f>SIN(2*PI()*AT$2*$A120/$A$2)*value!$U119</f>
        <v>136.11470708980499</v>
      </c>
      <c r="AU120" s="3">
        <f>SIN(2*PI()*AU$2*$A120/$A$2)*value!$U119</f>
        <v>-237.65765703266271</v>
      </c>
      <c r="AV120" s="3">
        <f>SIN(2*PI()*AV$2*$A120/$A$2)*value!$U119</f>
        <v>24.014199380740564</v>
      </c>
      <c r="AW120" s="3">
        <f>SIN(2*PI()*AW$2*$A120/$A$2)*value!$U119</f>
        <v>221.47737681524413</v>
      </c>
      <c r="AX120" s="3">
        <f>SIN(2*PI()*AX$2*$A120/$A$2)*value!$U119</f>
        <v>-173.24116139070367</v>
      </c>
      <c r="AY120" s="3">
        <f>SIN(2*PI()*AY$2*$A120/$A$2)*value!$U119</f>
        <v>-104.75099789042235</v>
      </c>
      <c r="AZ120" s="3">
        <f>SIN(2*PI()*AZ$2*$A120/$A$2)*value!$U119</f>
        <v>243.82025803468827</v>
      </c>
      <c r="BA120" s="3">
        <f>SIN(2*PI()*BA$2*$A120/$A$2)*value!$U119</f>
        <v>-59.530144076297283</v>
      </c>
      <c r="BB120" s="3">
        <f>SIN(2*PI()*BB$2*$A120/$A$2)*value!$U119</f>
        <v>-203.71005501412267</v>
      </c>
      <c r="BC120" s="3">
        <f>SIN(2*PI()*BC$2*$A120/$A$2)*value!$U119</f>
        <v>196.78584521275721</v>
      </c>
      <c r="BD120" s="3">
        <f>SIN(2*PI()*BD$2*$A120/$A$2)*value!$U119</f>
        <v>71.119745927343999</v>
      </c>
      <c r="BE120" s="3">
        <f>SIN(2*PI()*BE$2*$A120/$A$2)*value!$U119</f>
        <v>-244.70488677026725</v>
      </c>
      <c r="BF120" s="3">
        <f>SIN(2*PI()*BF$2*$A120/$A$2)*value!$U119</f>
        <v>93.757440929447355</v>
      </c>
      <c r="BG120" s="3">
        <f>SIN(2*PI()*BG$2*$A120/$A$2)*value!$U119</f>
        <v>181.533025711969</v>
      </c>
      <c r="BH120" s="3">
        <f>SIN(2*PI()*BH$2*$A120/$A$2)*value!$U119</f>
        <v>-216.07070976534769</v>
      </c>
      <c r="BI120" s="3">
        <f>SIN(2*PI()*BI$2*$A120/$A$2)*value!$U119</f>
        <v>-35.948966241568449</v>
      </c>
      <c r="BJ120" s="3">
        <f>SIN(2*PI()*BJ$2*$A120/$A$2)*value!$U119</f>
        <v>240.2923936987923</v>
      </c>
      <c r="BK120" s="3">
        <f>SIN(2*PI()*BK$2*$A120/$A$2)*value!$U119</f>
        <v>-125.95517232733613</v>
      </c>
      <c r="BL120" s="3">
        <f>SIN(2*PI()*BL$2*$A120/$A$2)*value!$U119</f>
        <v>-155.42635462009559</v>
      </c>
      <c r="BM120" s="3">
        <f>SIN(2*PI()*BM$2*$A120/$A$2)*value!$U119</f>
        <v>230.67829596983921</v>
      </c>
      <c r="BN120" s="3">
        <f>SIN(2*PI()*BN$2*$A120/$A$2)*value!$U119</f>
        <v>2.0410441999713091E-12</v>
      </c>
      <c r="BO120" s="3">
        <f>SIN(2*PI()*BO$2*$A120/$A$2)*value!$U119</f>
        <v>-230.67829596984177</v>
      </c>
      <c r="BP120" s="3">
        <f>SIN(2*PI()*BP$2*$A120/$A$2)*value!$U119</f>
        <v>155.42635462009244</v>
      </c>
      <c r="BQ120" s="3">
        <f>SIN(2*PI()*BQ$2*$A120/$A$2)*value!$U119</f>
        <v>125.95517232734259</v>
      </c>
      <c r="BR120" s="3">
        <f>SIN(2*PI()*BR$2*$A120/$A$2)*value!$U119</f>
        <v>-240.29239369879218</v>
      </c>
      <c r="BS120" s="3">
        <f>SIN(2*PI()*BS$2*$A120/$A$2)*value!$U119</f>
        <v>35.948966241560967</v>
      </c>
      <c r="BT120" s="3">
        <f>SIN(2*PI()*BT$2*$A120/$A$2)*value!$U119</f>
        <v>216.070709765348</v>
      </c>
      <c r="BU120" s="3">
        <f>SIN(2*PI()*BU$2*$A120/$A$2)*value!$U119</f>
        <v>-181.53302571196392</v>
      </c>
      <c r="BV120" s="3">
        <f>SIN(2*PI()*BV$2*$A120/$A$2)*value!$U119</f>
        <v>-93.75744092944791</v>
      </c>
      <c r="BW120" s="3">
        <f>SIN(2*PI()*BW$2*$A120/$A$2)*value!$U119</f>
        <v>244.70488677026688</v>
      </c>
      <c r="BX120" s="3">
        <f>SIN(2*PI()*BX$2*$A120/$A$2)*value!$U119</f>
        <v>-71.119745927343416</v>
      </c>
      <c r="BY120" s="3">
        <f>SIN(2*PI()*BY$2*$A120/$A$2)*value!$U119</f>
        <v>-196.78584521276173</v>
      </c>
      <c r="BZ120" s="3">
        <f>SIN(2*PI()*BZ$2*$A120/$A$2)*value!$U119</f>
        <v>203.71005501412043</v>
      </c>
      <c r="CA120" s="3">
        <f>SIN(2*PI()*CA$2*$A120/$A$2)*value!$U119</f>
        <v>59.530144076304616</v>
      </c>
      <c r="CB120" s="3">
        <f>SIN(2*PI()*CB$2*$A120/$A$2)*value!$U119</f>
        <v>-243.82025803468869</v>
      </c>
      <c r="CC120" s="3">
        <f>SIN(2*PI()*CC$2*$A120/$A$2)*value!$U119</f>
        <v>104.7509978904155</v>
      </c>
      <c r="CD120" s="3">
        <f>SIN(2*PI()*CD$2*$A120/$A$2)*value!$U119</f>
        <v>173.24116139070657</v>
      </c>
      <c r="CE120" s="3">
        <f>SIN(2*PI()*CE$2*$A120/$A$2)*value!$U119</f>
        <v>-221.47737681524239</v>
      </c>
      <c r="CF120" s="3">
        <f>SIN(2*PI()*CF$2*$A120/$A$2)*value!$U119</f>
        <v>-24.014199380744625</v>
      </c>
      <c r="CG120" s="3">
        <f>SIN(2*PI()*CG$2*$A120/$A$2)*value!$U119</f>
        <v>237.65765703266371</v>
      </c>
      <c r="CH120" s="3">
        <f>SIN(2*PI()*CH$2*$A120/$A$2)*value!$U119</f>
        <v>-136.11470708980158</v>
      </c>
      <c r="CI120" s="3">
        <f>SIN(2*PI()*CI$2*$A120/$A$2)*value!$U119</f>
        <v>-145.94632960064664</v>
      </c>
      <c r="CJ120" s="3">
        <f>SIN(2*PI()*CJ$2*$A120/$A$2)*value!$U119</f>
        <v>234.45038225439117</v>
      </c>
      <c r="CK120" s="3">
        <f>SIN(2*PI()*CK$2*$A120/$A$2)*value!$U119</f>
        <v>-12.021580210211001</v>
      </c>
      <c r="CL120" s="3">
        <f>SIN(2*PI()*CL$2*$A120/$A$2)*value!$U119</f>
        <v>-226.3504854652675</v>
      </c>
      <c r="CM120" s="3">
        <f>SIN(2*PI()*CM$2*$A120/$A$2)*value!$U119</f>
        <v>164.53194393752074</v>
      </c>
      <c r="CN120" s="3">
        <f>SIN(2*PI()*CN$2*$A120/$A$2)*value!$U119</f>
        <v>115.49220052237358</v>
      </c>
      <c r="CO120" s="3">
        <f>SIN(2*PI()*CO$2*$A120/$A$2)*value!$U119</f>
        <v>-242.34824494137175</v>
      </c>
      <c r="CP120" s="3">
        <f>SIN(2*PI()*CP$2*$A120/$A$2)*value!$U119</f>
        <v>47.797128893947907</v>
      </c>
      <c r="CQ120" s="3">
        <f>SIN(2*PI()*CQ$2*$A120/$A$2)*value!$U119</f>
        <v>210.14350945007178</v>
      </c>
      <c r="CR120" s="3">
        <f>SIN(2*PI()*CR$2*$A120/$A$2)*value!$U119</f>
        <v>-189.38756107386899</v>
      </c>
      <c r="CS120" s="3">
        <f>SIN(2*PI()*CS$2*$A120/$A$2)*value!$U119</f>
        <v>-82.538014081089145</v>
      </c>
      <c r="CT120" s="3">
        <f>SIN(2*PI()*CT$2*$A120/$A$2)*value!$U119</f>
        <v>245</v>
      </c>
      <c r="CU120" s="3">
        <f>SIN(2*PI()*CU$2*$A120/$A$2)*value!$U119</f>
        <v>-82.538014081086644</v>
      </c>
      <c r="CV120" s="3">
        <f>SIN(2*PI()*CV$2*$A120/$A$2)*value!$U119</f>
        <v>-189.38756107387508</v>
      </c>
      <c r="CW120" s="3">
        <f>SIN(2*PI()*CW$2*$A120/$A$2)*value!$U119</f>
        <v>210.14350945007041</v>
      </c>
      <c r="CX120" s="3">
        <f>SIN(2*PI()*CX$2*$A120/$A$2)*value!$U119</f>
        <v>47.797128893950493</v>
      </c>
      <c r="CY120" s="3">
        <f>SIN(2*PI()*CY$2*$A120/$A$2)*value!$U119</f>
        <v>-242.34824494137214</v>
      </c>
      <c r="CZ120" s="3">
        <f>SIN(2*PI()*CZ$2*$A120/$A$2)*value!$U119</f>
        <v>115.49220052236511</v>
      </c>
      <c r="DA120" s="3">
        <f>SIN(2*PI()*DA$2*$A120/$A$2)*value!$U119</f>
        <v>164.5319439375227</v>
      </c>
      <c r="DB120" s="3">
        <f>SIN(2*PI()*DB$2*$A120/$A$2)*value!$U119</f>
        <v>-226.35048546526647</v>
      </c>
      <c r="DC120" s="3">
        <f>SIN(2*PI()*DC$2*$A120/$A$2)*value!$U119</f>
        <v>-12.021580210220595</v>
      </c>
      <c r="DD120" s="3">
        <f>SIN(2*PI()*DD$2*$A120/$A$2)*value!$U119</f>
        <v>234.45038225439191</v>
      </c>
      <c r="DE120" s="3">
        <f>SIN(2*PI()*DE$2*$A120/$A$2)*value!$U119</f>
        <v>-145.9463296006445</v>
      </c>
      <c r="DF120" s="3">
        <f>SIN(2*PI()*DF$2*$A120/$A$2)*value!$U119</f>
        <v>-136.11470708980377</v>
      </c>
      <c r="DG120" s="3">
        <f>SIN(2*PI()*DG$2*$A120/$A$2)*value!$U119</f>
        <v>237.65765703266138</v>
      </c>
      <c r="DH120" s="3">
        <f>SIN(2*PI()*DH$2*$A120/$A$2)*value!$U119</f>
        <v>-24.014199380741999</v>
      </c>
      <c r="DI120" s="3">
        <f>SIN(2*PI()*DI$2*$A120/$A$2)*value!$U119</f>
        <v>-221.47737681524353</v>
      </c>
      <c r="DJ120" s="3">
        <f>SIN(2*PI()*DJ$2*$A120/$A$2)*value!$U119</f>
        <v>173.24116139070469</v>
      </c>
      <c r="DK120" s="3">
        <f>SIN(2*PI()*DK$2*$A120/$A$2)*value!$U119</f>
        <v>104.75099789042419</v>
      </c>
      <c r="DL120" s="3">
        <f>SIN(2*PI()*DL$2*$A120/$A$2)*value!$U119</f>
        <v>-243.82025803468704</v>
      </c>
      <c r="DM120" s="3">
        <f>SIN(2*PI()*DM$2*$A120/$A$2)*value!$U119</f>
        <v>59.530144076302058</v>
      </c>
      <c r="DN120" s="3">
        <f>SIN(2*PI()*DN$2*$A120/$A$2)*value!$U119</f>
        <v>203.71005501412191</v>
      </c>
      <c r="DO120" s="3">
        <f>SIN(2*PI()*DO$2*$A120/$A$2)*value!$U119</f>
        <v>-196.78584521275599</v>
      </c>
      <c r="DP120" s="3">
        <f>SIN(2*PI()*DP$2*$A120/$A$2)*value!$U119</f>
        <v>-71.119745927352596</v>
      </c>
      <c r="DQ120" s="3">
        <f>SIN(2*PI()*DQ$2*$A120/$A$2)*value!$U119</f>
        <v>244.70488677026734</v>
      </c>
      <c r="DR120" s="3">
        <f>SIN(2*PI()*DR$2*$A120/$A$2)*value!$U119</f>
        <v>-93.757440929439042</v>
      </c>
      <c r="DS120" s="3">
        <f>SIN(2*PI()*DS$2*$A120/$A$2)*value!$U119</f>
        <v>-181.53302571196571</v>
      </c>
      <c r="DT120" s="3">
        <f>SIN(2*PI()*DT$2*$A120/$A$2)*value!$U119</f>
        <v>216.07070976534345</v>
      </c>
      <c r="DU120" s="3">
        <f>SIN(2*PI()*DU$2*$A120/$A$2)*value!$U119</f>
        <v>35.948966241563582</v>
      </c>
      <c r="DV120" s="3">
        <f>SIN(2*PI()*DV$2*$A120/$A$2)*value!$U119</f>
        <v>-240.29239369879269</v>
      </c>
      <c r="DW120" s="3">
        <f>SIN(2*PI()*DW$2*$A120/$A$2)*value!$U119</f>
        <v>125.95517232733435</v>
      </c>
      <c r="DX120" s="3">
        <f>SIN(2*PI()*DX$2*$A120/$A$2)*value!$U119</f>
        <v>155.42635462009716</v>
      </c>
      <c r="DY120" s="3">
        <f>SIN(2*PI()*DY$2*$A120/$A$2)*value!$U119</f>
        <v>-230.67829596984086</v>
      </c>
      <c r="DZ120" s="3">
        <f>SIN(2*PI()*DZ$2*$A120/$A$2)*value!$U119</f>
        <v>-4.0820883999426183E-12</v>
      </c>
      <c r="EA120" s="3">
        <f>SIN(2*PI()*EA$2*$A120/$A$2)*value!$U119</f>
        <v>230.67829596984126</v>
      </c>
      <c r="EB120" s="3">
        <f>SIN(2*PI()*EB$2*$A120/$A$2)*value!$U119</f>
        <v>-155.42635462008548</v>
      </c>
      <c r="EC120" s="3">
        <f>SIN(2*PI()*EC$2*$A120/$A$2)*value!$U119</f>
        <v>-125.95517232733539</v>
      </c>
      <c r="ED120" s="3">
        <f>SIN(2*PI()*ED$2*$A120/$A$2)*value!$U119</f>
        <v>240.2923936987911</v>
      </c>
      <c r="EE120" s="3">
        <f>SIN(2*PI()*EE$2*$A120/$A$2)*value!$U119</f>
        <v>-35.948966241562388</v>
      </c>
      <c r="EF120" s="3">
        <f>SIN(2*PI()*EF$2*$A120/$A$2)*value!$U119</f>
        <v>-216.07070976535059</v>
      </c>
      <c r="EG120" s="3">
        <f>SIN(2*PI()*EG$2*$A120/$A$2)*value!$U119</f>
        <v>181.53302571196022</v>
      </c>
      <c r="EH120" s="3">
        <f>SIN(2*PI()*EH$2*$A120/$A$2)*value!$U119</f>
        <v>93.757440929440136</v>
      </c>
      <c r="EI120" s="3">
        <f>SIN(2*PI()*EI$2*$A120/$A$2)*value!$U119</f>
        <v>-244.70488677026694</v>
      </c>
      <c r="EJ120" s="3">
        <f>SIN(2*PI()*EJ$2*$A120/$A$2)*value!$U119</f>
        <v>71.11974592733813</v>
      </c>
      <c r="EK120" s="3">
        <f>SIN(2*PI()*EK$2*$A120/$A$2)*value!$U119</f>
        <v>196.78584521276088</v>
      </c>
      <c r="EL120" s="3">
        <f>SIN(2*PI()*EL$2*$A120/$A$2)*value!$U119</f>
        <v>-203.71005501412122</v>
      </c>
      <c r="EM120" s="3">
        <f>SIN(2*PI()*EM$2*$A120/$A$2)*value!$U119</f>
        <v>-59.530144076303223</v>
      </c>
      <c r="EN120" s="3">
        <f>SIN(2*PI()*EN$2*$A120/$A$2)*value!$U119</f>
        <v>243.82025803468855</v>
      </c>
      <c r="EO120" s="3">
        <f>SIN(2*PI()*EO$2*$A120/$A$2)*value!$U119</f>
        <v>-104.75099789041681</v>
      </c>
      <c r="EP120" s="3">
        <f>SIN(2*PI()*EP$2*$A120/$A$2)*value!$U119</f>
        <v>-173.24116139070554</v>
      </c>
      <c r="EQ120" s="3">
        <f>SIN(2*PI()*EQ$2*$A120/$A$2)*value!$U119</f>
        <v>221.47737681524302</v>
      </c>
      <c r="ER120" s="3">
        <f>SIN(2*PI()*ER$2*$A120/$A$2)*value!$U119</f>
        <v>24.014199380757049</v>
      </c>
      <c r="ES120" s="3">
        <f>SIN(2*PI()*ES$2*$A120/$A$2)*value!$U119</f>
        <v>-237.65765703266337</v>
      </c>
      <c r="ET120" s="3">
        <f>SIN(2*PI()*ET$2*$A120/$A$2)*value!$U119</f>
        <v>136.11470708980278</v>
      </c>
      <c r="EU120" s="3">
        <f>SIN(2*PI()*EU$2*$A120/$A$2)*value!$U119</f>
        <v>145.9463296006455</v>
      </c>
      <c r="EV120" s="3">
        <f>SIN(2*PI()*EV$2*$A120/$A$2)*value!$U119</f>
        <v>-234.45038225438753</v>
      </c>
      <c r="EW120" s="3">
        <f>SIN(2*PI()*EW$2*$A120/$A$2)*value!$U119</f>
        <v>12.021580210219396</v>
      </c>
      <c r="EX120" s="3">
        <f>SIN(2*PI()*EX$2*$A120/$A$2)*value!$U119</f>
        <v>226.3504854652696</v>
      </c>
      <c r="EY120" s="3">
        <f>SIN(2*PI()*EY$2*$A120/$A$2)*value!$U119</f>
        <v>-164.53194393752182</v>
      </c>
      <c r="EZ120" s="3">
        <f>SIN(2*PI()*EZ$2*$A120/$A$2)*value!$U119</f>
        <v>-115.49220052237845</v>
      </c>
      <c r="FA120" s="3">
        <f>SIN(2*PI()*FA$2*$A120/$A$2)*value!$U119</f>
        <v>242.34824494137197</v>
      </c>
      <c r="FB120" s="3">
        <f>SIN(2*PI()*FB$2*$A120/$A$2)*value!$U119</f>
        <v>-47.797128893942492</v>
      </c>
      <c r="FC120" s="3">
        <f>SIN(2*PI()*FC$2*$A120/$A$2)*value!$U119</f>
        <v>-210.14350945007104</v>
      </c>
      <c r="FD120" s="3">
        <f>SIN(2*PI()*FD$2*$A120/$A$2)*value!$U119</f>
        <v>189.3875610738655</v>
      </c>
      <c r="FE120" s="3">
        <f>SIN(2*PI()*FE$2*$A120/$A$2)*value!$U119</f>
        <v>82.53801408108778</v>
      </c>
      <c r="FF120" s="3">
        <f>SIN(2*PI()*FF$2*$A120/$A$2)*value!$U119</f>
        <v>-245</v>
      </c>
      <c r="FG120" s="3">
        <f>SIN(2*PI()*FG$2*$A120/$A$2)*value!$U119</f>
        <v>82.538014081087994</v>
      </c>
      <c r="FH120" s="3">
        <f>SIN(2*PI()*FH$2*$A120/$A$2)*value!$U119</f>
        <v>189.38756107387417</v>
      </c>
      <c r="FI120" s="3">
        <f>SIN(2*PI()*FI$2*$A120/$A$2)*value!$U119</f>
        <v>-210.14350945006402</v>
      </c>
      <c r="FJ120" s="3">
        <f>SIN(2*PI()*FJ$2*$A120/$A$2)*value!$U119</f>
        <v>-47.797128893955914</v>
      </c>
      <c r="FK120" s="3">
        <f>SIN(2*PI()*FK$2*$A120/$A$2)*value!$U119</f>
        <v>242.34824494137396</v>
      </c>
      <c r="FL120" s="3">
        <f>SIN(2*PI()*FL$2*$A120/$A$2)*value!$U119</f>
        <v>-115.49220052236639</v>
      </c>
      <c r="FM120" s="3">
        <f>SIN(2*PI()*FM$2*$A120/$A$2)*value!$U119</f>
        <v>-164.53194393751133</v>
      </c>
      <c r="FN120" s="3">
        <f>SIN(2*PI()*FN$2*$A120/$A$2)*value!$U119</f>
        <v>226.35048546526437</v>
      </c>
      <c r="FO120" s="3">
        <f>SIN(2*PI()*FO$2*$A120/$A$2)*value!$U119</f>
        <v>12.021580210219156</v>
      </c>
      <c r="FP120" s="3">
        <f>SIN(2*PI()*FP$2*$A120/$A$2)*value!$U119</f>
        <v>-234.45038225439151</v>
      </c>
      <c r="FQ120" s="3">
        <f>SIN(2*PI()*FQ$2*$A120/$A$2)*value!$U119</f>
        <v>145.94632960064567</v>
      </c>
      <c r="FR120" s="3">
        <f>SIN(2*PI()*FR$2*$A120/$A$2)*value!$U119</f>
        <v>136.11470708980258</v>
      </c>
      <c r="FS120" s="3">
        <f>SIN(2*PI()*FS$2*$A120/$A$2)*value!$U119</f>
        <v>-237.65765703266001</v>
      </c>
      <c r="FT120" s="3">
        <f>SIN(2*PI()*FT$2*$A120/$A$2)*value!$U119</f>
        <v>24.014199380729572</v>
      </c>
      <c r="FU120" s="3">
        <f>SIN(2*PI()*FU$2*$A120/$A$2)*value!$U119</f>
        <v>221.47737681524887</v>
      </c>
      <c r="FV120" s="3">
        <f>SIN(2*PI()*FV$2*$A120/$A$2)*value!$U119</f>
        <v>-173.24116139069585</v>
      </c>
      <c r="FW120" s="3">
        <f>SIN(2*PI()*FW$2*$A120/$A$2)*value!$U119</f>
        <v>-104.7509978904166</v>
      </c>
      <c r="FX120" s="3">
        <f>SIN(2*PI()*FX$2*$A120/$A$2)*value!$U119</f>
        <v>243.82025803468858</v>
      </c>
      <c r="FY120" s="3">
        <f>SIN(2*PI()*FY$2*$A120/$A$2)*value!$U119</f>
        <v>-59.530144076289943</v>
      </c>
      <c r="FZ120" s="3">
        <f>SIN(2*PI()*FZ$2*$A120/$A$2)*value!$U119</f>
        <v>-203.71005501412884</v>
      </c>
      <c r="GA120" s="3">
        <f>SIN(2*PI()*GA$2*$A120/$A$2)*value!$U119</f>
        <v>196.78584521276099</v>
      </c>
      <c r="GB120" s="3">
        <f>SIN(2*PI()*GB$2*$A120/$A$2)*value!$U119</f>
        <v>71.119745927337902</v>
      </c>
      <c r="GC120" s="3">
        <f>SIN(2*PI()*GC$2*$A120/$A$2)*value!$U119</f>
        <v>-244.70488677026762</v>
      </c>
      <c r="GD120" s="3">
        <f>SIN(2*PI()*GD$2*$A120/$A$2)*value!$U119</f>
        <v>93.757440929440378</v>
      </c>
      <c r="GE120" s="3">
        <f>SIN(2*PI()*GE$2*$A120/$A$2)*value!$U119</f>
        <v>181.5330257119694</v>
      </c>
      <c r="GF120" s="3">
        <f>SIN(2*PI()*GF$2*$A120/$A$2)*value!$U119</f>
        <v>-216.07070976533757</v>
      </c>
      <c r="GG120" s="3">
        <f>SIN(2*PI()*GG$2*$A120/$A$2)*value!$U119</f>
        <v>-35.948966241569039</v>
      </c>
      <c r="GH120" s="3">
        <f>SIN(2*PI()*GH$2*$A120/$A$2)*value!$U119</f>
        <v>240.29239369879241</v>
      </c>
      <c r="GI120" s="3">
        <f>SIN(2*PI()*GI$2*$A120/$A$2)*value!$U119</f>
        <v>-125.95517232734755</v>
      </c>
      <c r="GJ120" s="3">
        <f>SIN(2*PI()*GJ$2*$A120/$A$2)*value!$U119</f>
        <v>-155.42635462008531</v>
      </c>
      <c r="GK120" s="3">
        <f>SIN(2*PI()*GK$2*$A120/$A$2)*value!$U119</f>
        <v>230.67829596983901</v>
      </c>
    </row>
    <row r="121" spans="1:193" x14ac:dyDescent="0.4">
      <c r="A121">
        <v>118</v>
      </c>
      <c r="B121" s="3">
        <f>SIN(2*PI()*B$2*$A121/$A$2)*value!$U120</f>
        <v>0</v>
      </c>
      <c r="C121" s="3">
        <f>SIN(2*PI()*C$2*$A121/$A$2)*value!$U120</f>
        <v>229.29695205554481</v>
      </c>
      <c r="D121" s="3">
        <f>SIN(2*PI()*D$2*$A121/$A$2)*value!$U120</f>
        <v>-161.53972469951685</v>
      </c>
      <c r="E121" s="3">
        <f>SIN(2*PI()*E$2*$A121/$A$2)*value!$U120</f>
        <v>-115.4922005223693</v>
      </c>
      <c r="F121" s="3">
        <f>SIN(2*PI()*F$2*$A121/$A$2)*value!$U120</f>
        <v>242.90399103658353</v>
      </c>
      <c r="G121" s="3">
        <f>SIN(2*PI()*G$2*$A121/$A$2)*value!$U120</f>
        <v>-55.633684443421444</v>
      </c>
      <c r="H121" s="3">
        <f>SIN(2*PI()*H$2*$A121/$A$2)*value!$U120</f>
        <v>-203.71005501412341</v>
      </c>
      <c r="I121" s="3">
        <f>SIN(2*PI()*I$2*$A121/$A$2)*value!$U120</f>
        <v>199.1474377249458</v>
      </c>
      <c r="J121" s="3">
        <f>SIN(2*PI()*J$2*$A121/$A$2)*value!$U120</f>
        <v>63.410666050117662</v>
      </c>
      <c r="K121" s="3">
        <f>SIN(2*PI()*K$2*$A121/$A$2)*value!$U120</f>
        <v>-243.82025803468829</v>
      </c>
      <c r="L121" s="3">
        <f>SIN(2*PI()*L$2*$A121/$A$2)*value!$U120</f>
        <v>108.36072910365533</v>
      </c>
      <c r="M121" s="3">
        <f>SIN(2*PI()*M$2*$A121/$A$2)*value!$U120</f>
        <v>167.48011399560423</v>
      </c>
      <c r="N121" s="3">
        <f>SIN(2*PI()*N$2*$A121/$A$2)*value!$U120</f>
        <v>-226.35048546526548</v>
      </c>
      <c r="O121" s="3">
        <f>SIN(2*PI()*O$2*$A121/$A$2)*value!$U120</f>
        <v>-8.0161752913347879</v>
      </c>
      <c r="P121" s="3">
        <f>SIN(2*PI()*P$2*$A121/$A$2)*value!$U120</f>
        <v>231.99788172630082</v>
      </c>
      <c r="Q121" s="3">
        <f>SIN(2*PI()*Q$2*$A121/$A$2)*value!$U120</f>
        <v>-155.42635462009318</v>
      </c>
      <c r="R121" s="3">
        <f>SIN(2*PI()*R$2*$A121/$A$2)*value!$U120</f>
        <v>-122.50000000000014</v>
      </c>
      <c r="S121" s="3">
        <f>SIN(2*PI()*S$2*$A121/$A$2)*value!$U120</f>
        <v>241.72761636079545</v>
      </c>
      <c r="T121" s="3">
        <f>SIN(2*PI()*T$2*$A121/$A$2)*value!$U120</f>
        <v>-47.797128893950088</v>
      </c>
      <c r="U121" s="3">
        <f>SIN(2*PI()*U$2*$A121/$A$2)*value!$U120</f>
        <v>-208.05453447401266</v>
      </c>
      <c r="V121" s="3">
        <f>SIN(2*PI()*V$2*$A121/$A$2)*value!$U120</f>
        <v>194.37156837135265</v>
      </c>
      <c r="W121" s="3">
        <f>SIN(2*PI()*W$2*$A121/$A$2)*value!$U120</f>
        <v>71.119745927343416</v>
      </c>
      <c r="X121" s="3">
        <f>SIN(2*PI()*X$2*$A121/$A$2)*value!$U120</f>
        <v>-244.47543619345799</v>
      </c>
      <c r="Y121" s="3">
        <f>SIN(2*PI()*Y$2*$A121/$A$2)*value!$U120</f>
        <v>101.11322230207627</v>
      </c>
      <c r="Z121" s="3">
        <f>SIN(2*PI()*Z$2*$A121/$A$2)*value!$U120</f>
        <v>173.24116139070335</v>
      </c>
      <c r="AA121" s="3">
        <f>SIN(2*PI()*AA$2*$A121/$A$2)*value!$U120</f>
        <v>-223.16163710568773</v>
      </c>
      <c r="AB121" s="3">
        <f>SIN(2*PI()*AB$2*$A121/$A$2)*value!$U120</f>
        <v>-16.023766661384318</v>
      </c>
      <c r="AC121" s="3">
        <f>SIN(2*PI()*AC$2*$A121/$A$2)*value!$U120</f>
        <v>234.45038225439151</v>
      </c>
      <c r="AD121" s="3">
        <f>SIN(2*PI()*AD$2*$A121/$A$2)*value!$U120</f>
        <v>-149.14655010713685</v>
      </c>
      <c r="AE121" s="3">
        <f>SIN(2*PI()*AE$2*$A121/$A$2)*value!$U120</f>
        <v>-129.37662340933997</v>
      </c>
      <c r="AF121" s="3">
        <f>SIN(2*PI()*AF$2*$A121/$A$2)*value!$U120</f>
        <v>240.29239369879144</v>
      </c>
      <c r="AG121" s="3">
        <f>SIN(2*PI()*AG$2*$A121/$A$2)*value!$U120</f>
        <v>-39.909390981672395</v>
      </c>
      <c r="AH121" s="3">
        <f>SIN(2*PI()*AH$2*$A121/$A$2)*value!$U120</f>
        <v>-212.17622392718761</v>
      </c>
      <c r="AI121" s="3">
        <f>SIN(2*PI()*AI$2*$A121/$A$2)*value!$U120</f>
        <v>189.38756107387027</v>
      </c>
      <c r="AJ121" s="3">
        <f>SIN(2*PI()*AJ$2*$A121/$A$2)*value!$U120</f>
        <v>78.752668999273553</v>
      </c>
      <c r="AK121" s="3">
        <f>SIN(2*PI()*AK$2*$A121/$A$2)*value!$U120</f>
        <v>-244.86882393170956</v>
      </c>
      <c r="AL121" s="3">
        <f>SIN(2*PI()*AL$2*$A121/$A$2)*value!$U120</f>
        <v>93.757440929444471</v>
      </c>
      <c r="AM121" s="3">
        <f>SIN(2*PI()*AM$2*$A121/$A$2)*value!$U120</f>
        <v>178.81669781096934</v>
      </c>
      <c r="AN121" s="3">
        <f>SIN(2*PI()*AN$2*$A121/$A$2)*value!$U120</f>
        <v>-219.73382167550727</v>
      </c>
      <c r="AO121" s="3">
        <f>SIN(2*PI()*AO$2*$A121/$A$2)*value!$U120</f>
        <v>-24.014199380742117</v>
      </c>
      <c r="AP121" s="3">
        <f>SIN(2*PI()*AP$2*$A121/$A$2)*value!$U120</f>
        <v>236.65182744082171</v>
      </c>
      <c r="AQ121" s="3">
        <f>SIN(2*PI()*AQ$2*$A121/$A$2)*value!$U120</f>
        <v>-142.70703573261144</v>
      </c>
      <c r="AR121" s="3">
        <f>SIN(2*PI()*AR$2*$A121/$A$2)*value!$U120</f>
        <v>-136.11470708980278</v>
      </c>
      <c r="AS121" s="3">
        <f>SIN(2*PI()*AS$2*$A121/$A$2)*value!$U120</f>
        <v>238.59985992294662</v>
      </c>
      <c r="AT121" s="3">
        <f>SIN(2*PI()*AT$2*$A121/$A$2)*value!$U120</f>
        <v>-31.978917093908564</v>
      </c>
      <c r="AU121" s="3">
        <f>SIN(2*PI()*AU$2*$A121/$A$2)*value!$U120</f>
        <v>-216.07070976534737</v>
      </c>
      <c r="AV121" s="3">
        <f>SIN(2*PI()*AV$2*$A121/$A$2)*value!$U120</f>
        <v>184.2007528323488</v>
      </c>
      <c r="AW121" s="3">
        <f>SIN(2*PI()*AW$2*$A121/$A$2)*value!$U120</f>
        <v>86.301261740700028</v>
      </c>
      <c r="AX121" s="3">
        <f>SIN(2*PI()*AX$2*$A121/$A$2)*value!$U120</f>
        <v>-245</v>
      </c>
      <c r="AY121" s="3">
        <f>SIN(2*PI()*AY$2*$A121/$A$2)*value!$U120</f>
        <v>86.301261740700824</v>
      </c>
      <c r="AZ121" s="3">
        <f>SIN(2*PI()*AZ$2*$A121/$A$2)*value!$U120</f>
        <v>184.20075283235056</v>
      </c>
      <c r="BA121" s="3">
        <f>SIN(2*PI()*BA$2*$A121/$A$2)*value!$U120</f>
        <v>-216.07070976534612</v>
      </c>
      <c r="BB121" s="3">
        <f>SIN(2*PI()*BB$2*$A121/$A$2)*value!$U120</f>
        <v>-31.978917093911182</v>
      </c>
      <c r="BC121" s="3">
        <f>SIN(2*PI()*BC$2*$A121/$A$2)*value!$U120</f>
        <v>238.59985992294722</v>
      </c>
      <c r="BD121" s="3">
        <f>SIN(2*PI()*BD$2*$A121/$A$2)*value!$U120</f>
        <v>-136.11470708980056</v>
      </c>
      <c r="BE121" s="3">
        <f>SIN(2*PI()*BE$2*$A121/$A$2)*value!$U120</f>
        <v>-142.70703573261073</v>
      </c>
      <c r="BF121" s="3">
        <f>SIN(2*PI()*BF$2*$A121/$A$2)*value!$U120</f>
        <v>236.65182744082193</v>
      </c>
      <c r="BG121" s="3">
        <f>SIN(2*PI()*BG$2*$A121/$A$2)*value!$U120</f>
        <v>-24.014199380739488</v>
      </c>
      <c r="BH121" s="3">
        <f>SIN(2*PI()*BH$2*$A121/$A$2)*value!$U120</f>
        <v>-219.73382167550844</v>
      </c>
      <c r="BI121" s="3">
        <f>SIN(2*PI()*BI$2*$A121/$A$2)*value!$U120</f>
        <v>178.81669781096991</v>
      </c>
      <c r="BJ121" s="3">
        <f>SIN(2*PI()*BJ$2*$A121/$A$2)*value!$U120</f>
        <v>93.757440929446915</v>
      </c>
      <c r="BK121" s="3">
        <f>SIN(2*PI()*BK$2*$A121/$A$2)*value!$U120</f>
        <v>-244.86882393170944</v>
      </c>
      <c r="BL121" s="3">
        <f>SIN(2*PI()*BL$2*$A121/$A$2)*value!$U120</f>
        <v>78.752668999271052</v>
      </c>
      <c r="BM121" s="3">
        <f>SIN(2*PI()*BM$2*$A121/$A$2)*value!$U120</f>
        <v>189.38756107387084</v>
      </c>
      <c r="BN121" s="3">
        <f>SIN(2*PI()*BN$2*$A121/$A$2)*value!$U120</f>
        <v>-212.17622392718715</v>
      </c>
      <c r="BO121" s="3">
        <f>SIN(2*PI()*BO$2*$A121/$A$2)*value!$U120</f>
        <v>-39.909390981678435</v>
      </c>
      <c r="BP121" s="3">
        <f>SIN(2*PI()*BP$2*$A121/$A$2)*value!$U120</f>
        <v>240.29239369879164</v>
      </c>
      <c r="BQ121" s="3">
        <f>SIN(2*PI()*BQ$2*$A121/$A$2)*value!$U120</f>
        <v>-129.3766234093392</v>
      </c>
      <c r="BR121" s="3">
        <f>SIN(2*PI()*BR$2*$A121/$A$2)*value!$U120</f>
        <v>-149.14655010713483</v>
      </c>
      <c r="BS121" s="3">
        <f>SIN(2*PI()*BS$2*$A121/$A$2)*value!$U120</f>
        <v>234.45038225439075</v>
      </c>
      <c r="BT121" s="3">
        <f>SIN(2*PI()*BT$2*$A121/$A$2)*value!$U120</f>
        <v>-16.023766661386894</v>
      </c>
      <c r="BU121" s="3">
        <f>SIN(2*PI()*BU$2*$A121/$A$2)*value!$U120</f>
        <v>-223.16163710568884</v>
      </c>
      <c r="BV121" s="3">
        <f>SIN(2*PI()*BV$2*$A121/$A$2)*value!$U120</f>
        <v>173.24116139070028</v>
      </c>
      <c r="BW121" s="3">
        <f>SIN(2*PI()*BW$2*$A121/$A$2)*value!$U120</f>
        <v>101.11322230207868</v>
      </c>
      <c r="BX121" s="3">
        <f>SIN(2*PI()*BX$2*$A121/$A$2)*value!$U120</f>
        <v>-244.47543619345794</v>
      </c>
      <c r="BY121" s="3">
        <f>SIN(2*PI()*BY$2*$A121/$A$2)*value!$U120</f>
        <v>71.119745927340887</v>
      </c>
      <c r="BZ121" s="3">
        <f>SIN(2*PI()*BZ$2*$A121/$A$2)*value!$U120</f>
        <v>194.37156837135637</v>
      </c>
      <c r="CA121" s="3">
        <f>SIN(2*PI()*CA$2*$A121/$A$2)*value!$U120</f>
        <v>-208.05453447401032</v>
      </c>
      <c r="CB121" s="3">
        <f>SIN(2*PI()*CB$2*$A121/$A$2)*value!$U120</f>
        <v>-47.797128893950969</v>
      </c>
      <c r="CC121" s="3">
        <f>SIN(2*PI()*CC$2*$A121/$A$2)*value!$U120</f>
        <v>241.72761636079474</v>
      </c>
      <c r="CD121" s="3">
        <f>SIN(2*PI()*CD$2*$A121/$A$2)*value!$U120</f>
        <v>-122.50000000000011</v>
      </c>
      <c r="CE121" s="3">
        <f>SIN(2*PI()*CE$2*$A121/$A$2)*value!$U120</f>
        <v>-155.42635462009588</v>
      </c>
      <c r="CF121" s="3">
        <f>SIN(2*PI()*CF$2*$A121/$A$2)*value!$U120</f>
        <v>231.99788172630082</v>
      </c>
      <c r="CG121" s="3">
        <f>SIN(2*PI()*CG$2*$A121/$A$2)*value!$U120</f>
        <v>-8.0161752913382376</v>
      </c>
      <c r="CH121" s="3">
        <f>SIN(2*PI()*CH$2*$A121/$A$2)*value!$U120</f>
        <v>-226.35048546526548</v>
      </c>
      <c r="CI121" s="3">
        <f>SIN(2*PI()*CI$2*$A121/$A$2)*value!$U120</f>
        <v>167.48011399560039</v>
      </c>
      <c r="CJ121" s="3">
        <f>SIN(2*PI()*CJ$2*$A121/$A$2)*value!$U120</f>
        <v>108.36072910365614</v>
      </c>
      <c r="CK121" s="3">
        <f>SIN(2*PI()*CK$2*$A121/$A$2)*value!$U120</f>
        <v>-243.82025803468778</v>
      </c>
      <c r="CL121" s="3">
        <f>SIN(2*PI()*CL$2*$A121/$A$2)*value!$U120</f>
        <v>63.41066605010964</v>
      </c>
      <c r="CM121" s="3">
        <f>SIN(2*PI()*CM$2*$A121/$A$2)*value!$U120</f>
        <v>199.14743772494452</v>
      </c>
      <c r="CN121" s="3">
        <f>SIN(2*PI()*CN$2*$A121/$A$2)*value!$U120</f>
        <v>-203.71005501412267</v>
      </c>
      <c r="CO121" s="3">
        <f>SIN(2*PI()*CO$2*$A121/$A$2)*value!$U120</f>
        <v>-55.633684443419774</v>
      </c>
      <c r="CP121" s="3">
        <f>SIN(2*PI()*CP$2*$A121/$A$2)*value!$U120</f>
        <v>242.90399103658382</v>
      </c>
      <c r="CQ121" s="3">
        <f>SIN(2*PI()*CQ$2*$A121/$A$2)*value!$U120</f>
        <v>-115.49220052236448</v>
      </c>
      <c r="CR121" s="3">
        <f>SIN(2*PI()*CR$2*$A121/$A$2)*value!$U120</f>
        <v>-161.53972469951336</v>
      </c>
      <c r="CS121" s="3">
        <f>SIN(2*PI()*CS$2*$A121/$A$2)*value!$U120</f>
        <v>229.29695205554518</v>
      </c>
      <c r="CT121" s="3">
        <f>SIN(2*PI()*CT$2*$A121/$A$2)*value!$U120</f>
        <v>-4.3219518675724489E-12</v>
      </c>
      <c r="CU121" s="3">
        <f>SIN(2*PI()*CU$2*$A121/$A$2)*value!$U120</f>
        <v>-229.29695205554458</v>
      </c>
      <c r="CV121" s="3">
        <f>SIN(2*PI()*CV$2*$A121/$A$2)*value!$U120</f>
        <v>161.53972469951464</v>
      </c>
      <c r="CW121" s="3">
        <f>SIN(2*PI()*CW$2*$A121/$A$2)*value!$U120</f>
        <v>115.49220052236913</v>
      </c>
      <c r="CX121" s="3">
        <f>SIN(2*PI()*CX$2*$A121/$A$2)*value!$U120</f>
        <v>-242.90399103658311</v>
      </c>
      <c r="CY121" s="3">
        <f>SIN(2*PI()*CY$2*$A121/$A$2)*value!$U120</f>
        <v>55.633684443414637</v>
      </c>
      <c r="CZ121" s="3">
        <f>SIN(2*PI()*CZ$2*$A121/$A$2)*value!$U120</f>
        <v>203.71005501412563</v>
      </c>
      <c r="DA121" s="3">
        <f>SIN(2*PI()*DA$2*$A121/$A$2)*value!$U120</f>
        <v>-199.14743772494145</v>
      </c>
      <c r="DB121" s="3">
        <f>SIN(2*PI()*DB$2*$A121/$A$2)*value!$U120</f>
        <v>-63.410666050114756</v>
      </c>
      <c r="DC121" s="3">
        <f>SIN(2*PI()*DC$2*$A121/$A$2)*value!$U120</f>
        <v>243.82025803468829</v>
      </c>
      <c r="DD121" s="3">
        <f>SIN(2*PI()*DD$2*$A121/$A$2)*value!$U120</f>
        <v>-108.36072910365141</v>
      </c>
      <c r="DE121" s="3">
        <f>SIN(2*PI()*DE$2*$A121/$A$2)*value!$U120</f>
        <v>-167.48011399560426</v>
      </c>
      <c r="DF121" s="3">
        <f>SIN(2*PI()*DF$2*$A121/$A$2)*value!$U120</f>
        <v>226.35048546526346</v>
      </c>
      <c r="DG121" s="3">
        <f>SIN(2*PI()*DG$2*$A121/$A$2)*value!$U120</f>
        <v>8.0161752913435169</v>
      </c>
      <c r="DH121" s="3">
        <f>SIN(2*PI()*DH$2*$A121/$A$2)*value!$U120</f>
        <v>-231.99788172630028</v>
      </c>
      <c r="DI121" s="3">
        <f>SIN(2*PI()*DI$2*$A121/$A$2)*value!$U120</f>
        <v>155.42635462009179</v>
      </c>
      <c r="DJ121" s="3">
        <f>SIN(2*PI()*DJ$2*$A121/$A$2)*value!$U120</f>
        <v>122.49999999999865</v>
      </c>
      <c r="DK121" s="3">
        <f>SIN(2*PI()*DK$2*$A121/$A$2)*value!$U120</f>
        <v>-241.72761636079503</v>
      </c>
      <c r="DL121" s="3">
        <f>SIN(2*PI()*DL$2*$A121/$A$2)*value!$U120</f>
        <v>47.797128893945789</v>
      </c>
      <c r="DM121" s="3">
        <f>SIN(2*PI()*DM$2*$A121/$A$2)*value!$U120</f>
        <v>208.05453447400944</v>
      </c>
      <c r="DN121" s="3">
        <f>SIN(2*PI()*DN$2*$A121/$A$2)*value!$U120</f>
        <v>-194.37156837135313</v>
      </c>
      <c r="DO121" s="3">
        <f>SIN(2*PI()*DO$2*$A121/$A$2)*value!$U120</f>
        <v>-71.119745927339281</v>
      </c>
      <c r="DP121" s="3">
        <f>SIN(2*PI()*DP$2*$A121/$A$2)*value!$U120</f>
        <v>244.47543619345782</v>
      </c>
      <c r="DQ121" s="3">
        <f>SIN(2*PI()*DQ$2*$A121/$A$2)*value!$U120</f>
        <v>-101.11322230207386</v>
      </c>
      <c r="DR121" s="3">
        <f>SIN(2*PI()*DR$2*$A121/$A$2)*value!$U120</f>
        <v>-173.24116139070401</v>
      </c>
      <c r="DS121" s="3">
        <f>SIN(2*PI()*DS$2*$A121/$A$2)*value!$U120</f>
        <v>223.16163710568665</v>
      </c>
      <c r="DT121" s="3">
        <f>SIN(2*PI()*DT$2*$A121/$A$2)*value!$U120</f>
        <v>16.023766661392163</v>
      </c>
      <c r="DU121" s="3">
        <f>SIN(2*PI()*DU$2*$A121/$A$2)*value!$U120</f>
        <v>-234.45038225439228</v>
      </c>
      <c r="DV121" s="3">
        <f>SIN(2*PI()*DV$2*$A121/$A$2)*value!$U120</f>
        <v>149.14655010713062</v>
      </c>
      <c r="DW121" s="3">
        <f>SIN(2*PI()*DW$2*$A121/$A$2)*value!$U120</f>
        <v>129.37662340934961</v>
      </c>
      <c r="DX121" s="3">
        <f>SIN(2*PI()*DX$2*$A121/$A$2)*value!$U120</f>
        <v>-240.2923936987913</v>
      </c>
      <c r="DY121" s="3">
        <f>SIN(2*PI()*DY$2*$A121/$A$2)*value!$U120</f>
        <v>39.909390981669794</v>
      </c>
      <c r="DZ121" s="3">
        <f>SIN(2*PI()*DZ$2*$A121/$A$2)*value!$U120</f>
        <v>212.17622392718809</v>
      </c>
      <c r="EA121" s="3">
        <f>SIN(2*PI()*EA$2*$A121/$A$2)*value!$U120</f>
        <v>-189.38756107386746</v>
      </c>
      <c r="EB121" s="3">
        <f>SIN(2*PI()*EB$2*$A121/$A$2)*value!$U120</f>
        <v>-78.752668999282633</v>
      </c>
      <c r="EC121" s="3">
        <f>SIN(2*PI()*EC$2*$A121/$A$2)*value!$U120</f>
        <v>244.86882393170953</v>
      </c>
      <c r="ED121" s="3">
        <f>SIN(2*PI()*ED$2*$A121/$A$2)*value!$U120</f>
        <v>-93.757440929445238</v>
      </c>
      <c r="EE121" s="3">
        <f>SIN(2*PI()*EE$2*$A121/$A$2)*value!$U120</f>
        <v>-178.81669781097352</v>
      </c>
      <c r="EF121" s="3">
        <f>SIN(2*PI()*EF$2*$A121/$A$2)*value!$U120</f>
        <v>219.73382167550764</v>
      </c>
      <c r="EG121" s="3">
        <f>SIN(2*PI()*EG$2*$A121/$A$2)*value!$U120</f>
        <v>24.014199380741282</v>
      </c>
      <c r="EH121" s="3">
        <f>SIN(2*PI()*EH$2*$A121/$A$2)*value!$U120</f>
        <v>-236.6518274408206</v>
      </c>
      <c r="EI121" s="3">
        <f>SIN(2*PI()*EI$2*$A121/$A$2)*value!$U120</f>
        <v>142.70703573261778</v>
      </c>
      <c r="EJ121" s="3">
        <f>SIN(2*PI()*EJ$2*$A121/$A$2)*value!$U120</f>
        <v>136.11470708980499</v>
      </c>
      <c r="EK121" s="3">
        <f>SIN(2*PI()*EK$2*$A121/$A$2)*value!$U120</f>
        <v>-238.59985992294682</v>
      </c>
      <c r="EL121" s="3">
        <f>SIN(2*PI()*EL$2*$A121/$A$2)*value!$U120</f>
        <v>31.978917093916301</v>
      </c>
      <c r="EM121" s="3">
        <f>SIN(2*PI()*EM$2*$A121/$A$2)*value!$U120</f>
        <v>216.07070976535024</v>
      </c>
      <c r="EN121" s="3">
        <f>SIN(2*PI()*EN$2*$A121/$A$2)*value!$U120</f>
        <v>-184.20075283234706</v>
      </c>
      <c r="EO121" s="3">
        <f>SIN(2*PI()*EO$2*$A121/$A$2)*value!$U120</f>
        <v>-86.301261740702486</v>
      </c>
      <c r="EP121" s="3">
        <f>SIN(2*PI()*EP$2*$A121/$A$2)*value!$U120</f>
        <v>245</v>
      </c>
      <c r="EQ121" s="3">
        <f>SIN(2*PI()*EQ$2*$A121/$A$2)*value!$U120</f>
        <v>-86.301261740695082</v>
      </c>
      <c r="ER121" s="3">
        <f>SIN(2*PI()*ER$2*$A121/$A$2)*value!$U120</f>
        <v>-184.20075283235232</v>
      </c>
      <c r="ES121" s="3">
        <f>SIN(2*PI()*ES$2*$A121/$A$2)*value!$U120</f>
        <v>216.07070976534652</v>
      </c>
      <c r="ET121" s="3">
        <f>SIN(2*PI()*ET$2*$A121/$A$2)*value!$U120</f>
        <v>31.978917093910351</v>
      </c>
      <c r="EU121" s="3">
        <f>SIN(2*PI()*EU$2*$A121/$A$2)*value!$U120</f>
        <v>-238.59985992294861</v>
      </c>
      <c r="EV121" s="3">
        <f>SIN(2*PI()*EV$2*$A121/$A$2)*value!$U120</f>
        <v>136.1147070897984</v>
      </c>
      <c r="EW121" s="3">
        <f>SIN(2*PI()*EW$2*$A121/$A$2)*value!$U120</f>
        <v>142.70703573261289</v>
      </c>
      <c r="EX121" s="3">
        <f>SIN(2*PI()*EX$2*$A121/$A$2)*value!$U120</f>
        <v>-236.65182744081855</v>
      </c>
      <c r="EY121" s="3">
        <f>SIN(2*PI()*EY$2*$A121/$A$2)*value!$U120</f>
        <v>24.014199380747254</v>
      </c>
      <c r="EZ121" s="3">
        <f>SIN(2*PI()*EZ$2*$A121/$A$2)*value!$U120</f>
        <v>219.73382167551117</v>
      </c>
      <c r="FA121" s="3">
        <f>SIN(2*PI()*FA$2*$A121/$A$2)*value!$U120</f>
        <v>-178.81669781096812</v>
      </c>
      <c r="FB121" s="3">
        <f>SIN(2*PI()*FB$2*$A121/$A$2)*value!$U120</f>
        <v>-93.757440929446133</v>
      </c>
      <c r="FC121" s="3">
        <f>SIN(2*PI()*FC$2*$A121/$A$2)*value!$U120</f>
        <v>244.86882393170927</v>
      </c>
      <c r="FD121" s="3">
        <f>SIN(2*PI()*FD$2*$A121/$A$2)*value!$U120</f>
        <v>-78.752668999281724</v>
      </c>
      <c r="FE121" s="3">
        <f>SIN(2*PI()*FE$2*$A121/$A$2)*value!$U120</f>
        <v>-189.38756107387249</v>
      </c>
      <c r="FF121" s="3">
        <f>SIN(2*PI()*FF$2*$A121/$A$2)*value!$U120</f>
        <v>212.17622392718758</v>
      </c>
      <c r="FG121" s="3">
        <f>SIN(2*PI()*FG$2*$A121/$A$2)*value!$U120</f>
        <v>39.90939098167074</v>
      </c>
      <c r="FH121" s="3">
        <f>SIN(2*PI()*FH$2*$A121/$A$2)*value!$U120</f>
        <v>-240.29239369879284</v>
      </c>
      <c r="FI121" s="3">
        <f>SIN(2*PI()*FI$2*$A121/$A$2)*value!$U120</f>
        <v>129.37662340933699</v>
      </c>
      <c r="FJ121" s="3">
        <f>SIN(2*PI()*FJ$2*$A121/$A$2)*value!$U120</f>
        <v>149.1465501071369</v>
      </c>
      <c r="FK121" s="3">
        <f>SIN(2*PI()*FK$2*$A121/$A$2)*value!$U120</f>
        <v>-234.45038225438796</v>
      </c>
      <c r="FL121" s="3">
        <f>SIN(2*PI()*FL$2*$A121/$A$2)*value!$U120</f>
        <v>16.023766661391207</v>
      </c>
      <c r="FM121" s="3">
        <f>SIN(2*PI()*FM$2*$A121/$A$2)*value!$U120</f>
        <v>223.16163710568992</v>
      </c>
      <c r="FN121" s="3">
        <f>SIN(2*PI()*FN$2*$A121/$A$2)*value!$U120</f>
        <v>-173.24116139070333</v>
      </c>
      <c r="FO121" s="3">
        <f>SIN(2*PI()*FO$2*$A121/$A$2)*value!$U120</f>
        <v>-101.11322230207473</v>
      </c>
      <c r="FP121" s="3">
        <f>SIN(2*PI()*FP$2*$A121/$A$2)*value!$U120</f>
        <v>244.47543619345731</v>
      </c>
      <c r="FQ121" s="3">
        <f>SIN(2*PI()*FQ$2*$A121/$A$2)*value!$U120</f>
        <v>-71.119745927338357</v>
      </c>
      <c r="FR121" s="3">
        <f>SIN(2*PI()*FR$2*$A121/$A$2)*value!$U120</f>
        <v>-194.37156837135373</v>
      </c>
      <c r="FS121" s="3">
        <f>SIN(2*PI()*FS$2*$A121/$A$2)*value!$U120</f>
        <v>208.05453447400524</v>
      </c>
      <c r="FT121" s="3">
        <f>SIN(2*PI()*FT$2*$A121/$A$2)*value!$U120</f>
        <v>47.797128893960391</v>
      </c>
      <c r="FU121" s="3">
        <f>SIN(2*PI()*FU$2*$A121/$A$2)*value!$U120</f>
        <v>-241.7276163607963</v>
      </c>
      <c r="FV121" s="3">
        <f>SIN(2*PI()*FV$2*$A121/$A$2)*value!$U120</f>
        <v>122.49999999998576</v>
      </c>
      <c r="FW121" s="3">
        <f>SIN(2*PI()*FW$2*$A121/$A$2)*value!$U120</f>
        <v>155.42635462009255</v>
      </c>
      <c r="FX121" s="3">
        <f>SIN(2*PI()*FX$2*$A121/$A$2)*value!$U120</f>
        <v>-231.99788172630221</v>
      </c>
      <c r="FY121" s="3">
        <f>SIN(2*PI()*FY$2*$A121/$A$2)*value!$U120</f>
        <v>8.0161752913286382</v>
      </c>
      <c r="FZ121" s="3">
        <f>SIN(2*PI()*FZ$2*$A121/$A$2)*value!$U120</f>
        <v>226.35048546526647</v>
      </c>
      <c r="GA121" s="3">
        <f>SIN(2*PI()*GA$2*$A121/$A$2)*value!$U120</f>
        <v>-167.48011399559337</v>
      </c>
      <c r="GB121" s="3">
        <f>SIN(2*PI()*GB$2*$A121/$A$2)*value!$U120</f>
        <v>-108.36072910365226</v>
      </c>
      <c r="GC121" s="3">
        <f>SIN(2*PI()*GC$2*$A121/$A$2)*value!$U120</f>
        <v>243.82025803468753</v>
      </c>
      <c r="GD121" s="3">
        <f>SIN(2*PI()*GD$2*$A121/$A$2)*value!$U120</f>
        <v>-63.410666050113811</v>
      </c>
      <c r="GE121" s="3">
        <f>SIN(2*PI()*GE$2*$A121/$A$2)*value!$U120</f>
        <v>-199.14743772495419</v>
      </c>
      <c r="GF121" s="3">
        <f>SIN(2*PI()*GF$2*$A121/$A$2)*value!$U120</f>
        <v>203.71005501411736</v>
      </c>
      <c r="GG121" s="3">
        <f>SIN(2*PI()*GG$2*$A121/$A$2)*value!$U120</f>
        <v>55.633684443415568</v>
      </c>
      <c r="GH121" s="3">
        <f>SIN(2*PI()*GH$2*$A121/$A$2)*value!$U120</f>
        <v>-242.90399103658231</v>
      </c>
      <c r="GI121" s="3">
        <f>SIN(2*PI()*GI$2*$A121/$A$2)*value!$U120</f>
        <v>115.49220052236829</v>
      </c>
      <c r="GJ121" s="3">
        <f>SIN(2*PI()*GJ$2*$A121/$A$2)*value!$U120</f>
        <v>161.53972469951535</v>
      </c>
      <c r="GK121" s="3">
        <f>SIN(2*PI()*GK$2*$A121/$A$2)*value!$U120</f>
        <v>-229.29695205554177</v>
      </c>
    </row>
    <row r="122" spans="1:193" x14ac:dyDescent="0.4">
      <c r="A122">
        <v>119</v>
      </c>
      <c r="B122" s="3">
        <f>SIN(2*PI()*B$2*$A122/$A$2)*value!$U121</f>
        <v>0</v>
      </c>
      <c r="C122" s="3">
        <f>SIN(2*PI()*C$2*$A122/$A$2)*value!$U121</f>
        <v>227.85421980258297</v>
      </c>
      <c r="D122" s="3">
        <f>SIN(2*PI()*D$2*$A122/$A$2)*value!$U121</f>
        <v>-167.4801139956034</v>
      </c>
      <c r="E122" s="3">
        <f>SIN(2*PI()*E$2*$A122/$A$2)*value!$U121</f>
        <v>-104.75099789041921</v>
      </c>
      <c r="F122" s="3">
        <f>SIN(2*PI()*F$2*$A122/$A$2)*value!$U121</f>
        <v>244.47543619345785</v>
      </c>
      <c r="G122" s="3">
        <f>SIN(2*PI()*G$2*$A122/$A$2)*value!$U121</f>
        <v>-74.946239923655412</v>
      </c>
      <c r="H122" s="3">
        <f>SIN(2*PI()*H$2*$A122/$A$2)*value!$U121</f>
        <v>-189.3875610738707</v>
      </c>
      <c r="I122" s="3">
        <f>SIN(2*PI()*I$2*$A122/$A$2)*value!$U121</f>
        <v>214.15213369855599</v>
      </c>
      <c r="J122" s="3">
        <f>SIN(2*PI()*J$2*$A122/$A$2)*value!$U121</f>
        <v>31.978917093912969</v>
      </c>
      <c r="K122" s="3">
        <f>SIN(2*PI()*K$2*$A122/$A$2)*value!$U121</f>
        <v>-237.65765703266337</v>
      </c>
      <c r="L122" s="3">
        <f>SIN(2*PI()*L$2*$A122/$A$2)*value!$U121</f>
        <v>142.70703573261119</v>
      </c>
      <c r="M122" s="3">
        <f>SIN(2*PI()*M$2*$A122/$A$2)*value!$U121</f>
        <v>132.76343724081457</v>
      </c>
      <c r="N122" s="3">
        <f>SIN(2*PI()*N$2*$A122/$A$2)*value!$U121</f>
        <v>-240.29239369879139</v>
      </c>
      <c r="O122" s="3">
        <f>SIN(2*PI()*O$2*$A122/$A$2)*value!$U121</f>
        <v>43.859131012774476</v>
      </c>
      <c r="P122" s="3">
        <f>SIN(2*PI()*P$2*$A122/$A$2)*value!$U121</f>
        <v>208.05453447401166</v>
      </c>
      <c r="Q122" s="3">
        <f>SIN(2*PI()*Q$2*$A122/$A$2)*value!$U121</f>
        <v>-196.78584521275764</v>
      </c>
      <c r="R122" s="3">
        <f>SIN(2*PI()*R$2*$A122/$A$2)*value!$U121</f>
        <v>-63.410666050118223</v>
      </c>
      <c r="S122" s="3">
        <f>SIN(2*PI()*S$2*$A122/$A$2)*value!$U121</f>
        <v>243.39470585976386</v>
      </c>
      <c r="T122" s="3">
        <f>SIN(2*PI()*T$2*$A122/$A$2)*value!$U121</f>
        <v>-115.49220052236878</v>
      </c>
      <c r="U122" s="3">
        <f>SIN(2*PI()*U$2*$A122/$A$2)*value!$U121</f>
        <v>-158.50425737104132</v>
      </c>
      <c r="V122" s="3">
        <f>SIN(2*PI()*V$2*$A122/$A$2)*value!$U121</f>
        <v>231.99788172630062</v>
      </c>
      <c r="W122" s="3">
        <f>SIN(2*PI()*W$2*$A122/$A$2)*value!$U121</f>
        <v>-12.021580210217417</v>
      </c>
      <c r="X122" s="3">
        <f>SIN(2*PI()*X$2*$A122/$A$2)*value!$U121</f>
        <v>-223.16163710568844</v>
      </c>
      <c r="Y122" s="3">
        <f>SIN(2*PI()*Y$2*$A122/$A$2)*value!$U121</f>
        <v>176.05249635602598</v>
      </c>
      <c r="Z122" s="3">
        <f>SIN(2*PI()*Z$2*$A122/$A$2)*value!$U121</f>
        <v>93.75744092944791</v>
      </c>
      <c r="AA122" s="3">
        <f>SIN(2*PI()*AA$2*$A122/$A$2)*value!$U121</f>
        <v>-244.96720378784264</v>
      </c>
      <c r="AB122" s="3">
        <f>SIN(2*PI()*AB$2*$A122/$A$2)*value!$U121</f>
        <v>86.301261740701193</v>
      </c>
      <c r="AC122" s="3">
        <f>SIN(2*PI()*AC$2*$A122/$A$2)*value!$U121</f>
        <v>181.5330257119663</v>
      </c>
      <c r="AD122" s="3">
        <f>SIN(2*PI()*AD$2*$A122/$A$2)*value!$U121</f>
        <v>-219.73382167550889</v>
      </c>
      <c r="AE122" s="3">
        <f>SIN(2*PI()*AE$2*$A122/$A$2)*value!$U121</f>
        <v>-20.021663162749039</v>
      </c>
      <c r="AF122" s="3">
        <f>SIN(2*PI()*AF$2*$A122/$A$2)*value!$U121</f>
        <v>234.45038225439154</v>
      </c>
      <c r="AG122" s="3">
        <f>SIN(2*PI()*AG$2*$A122/$A$2)*value!$U121</f>
        <v>-152.30684047566865</v>
      </c>
      <c r="AH122" s="3">
        <f>SIN(2*PI()*AH$2*$A122/$A$2)*value!$U121</f>
        <v>-122.50000000000114</v>
      </c>
      <c r="AI122" s="3">
        <f>SIN(2*PI()*AI$2*$A122/$A$2)*value!$U121</f>
        <v>242.34824494137152</v>
      </c>
      <c r="AJ122" s="3">
        <f>SIN(2*PI()*AJ$2*$A122/$A$2)*value!$U121</f>
        <v>-55.633684443421764</v>
      </c>
      <c r="AK122" s="3">
        <f>SIN(2*PI()*AK$2*$A122/$A$2)*value!$U121</f>
        <v>-201.45571365249523</v>
      </c>
      <c r="AL122" s="3">
        <f>SIN(2*PI()*AL$2*$A122/$A$2)*value!$U121</f>
        <v>203.71005501412276</v>
      </c>
      <c r="AM122" s="3">
        <f>SIN(2*PI()*AM$2*$A122/$A$2)*value!$U121</f>
        <v>51.722330327948804</v>
      </c>
      <c r="AN122" s="3">
        <f>SIN(2*PI()*AN$2*$A122/$A$2)*value!$U121</f>
        <v>-241.72761636079591</v>
      </c>
      <c r="AO122" s="3">
        <f>SIN(2*PI()*AO$2*$A122/$A$2)*value!$U121</f>
        <v>125.95517232733869</v>
      </c>
      <c r="AP122" s="3">
        <f>SIN(2*PI()*AP$2*$A122/$A$2)*value!$U121</f>
        <v>149.14655010713787</v>
      </c>
      <c r="AQ122" s="3">
        <f>SIN(2*PI()*AQ$2*$A122/$A$2)*value!$U121</f>
        <v>-235.58264043232498</v>
      </c>
      <c r="AR122" s="3">
        <f>SIN(2*PI()*AR$2*$A122/$A$2)*value!$U121</f>
        <v>24.014199380742355</v>
      </c>
      <c r="AS122" s="3">
        <f>SIN(2*PI()*AS$2*$A122/$A$2)*value!$U121</f>
        <v>217.93143847835515</v>
      </c>
      <c r="AT122" s="3">
        <f>SIN(2*PI()*AT$2*$A122/$A$2)*value!$U121</f>
        <v>-184.20075283234826</v>
      </c>
      <c r="AU122" s="3">
        <f>SIN(2*PI()*AU$2*$A122/$A$2)*value!$U121</f>
        <v>-82.538014081096478</v>
      </c>
      <c r="AV122" s="3">
        <f>SIN(2*PI()*AV$2*$A122/$A$2)*value!$U121</f>
        <v>244.86882393170958</v>
      </c>
      <c r="AW122" s="3">
        <f>SIN(2*PI()*AW$2*$A122/$A$2)*value!$U121</f>
        <v>-97.448376259119925</v>
      </c>
      <c r="AX122" s="3">
        <f>SIN(2*PI()*AX$2*$A122/$A$2)*value!$U121</f>
        <v>-173.24116139070554</v>
      </c>
      <c r="AY122" s="3">
        <f>SIN(2*PI()*AY$2*$A122/$A$2)*value!$U121</f>
        <v>224.78615162963561</v>
      </c>
      <c r="AZ122" s="3">
        <f>SIN(2*PI()*AZ$2*$A122/$A$2)*value!$U121</f>
        <v>8.0161752913354771</v>
      </c>
      <c r="BA122" s="3">
        <f>SIN(2*PI()*BA$2*$A122/$A$2)*value!$U121</f>
        <v>-230.67829596984052</v>
      </c>
      <c r="BB122" s="3">
        <f>SIN(2*PI()*BB$2*$A122/$A$2)*value!$U121</f>
        <v>161.53972469951526</v>
      </c>
      <c r="BC122" s="3">
        <f>SIN(2*PI()*BC$2*$A122/$A$2)*value!$U121</f>
        <v>111.94144952945268</v>
      </c>
      <c r="BD122" s="3">
        <f>SIN(2*PI()*BD$2*$A122/$A$2)*value!$U121</f>
        <v>-243.82025803468784</v>
      </c>
      <c r="BE122" s="3">
        <f>SIN(2*PI()*BE$2*$A122/$A$2)*value!$U121</f>
        <v>67.274211455307082</v>
      </c>
      <c r="BF122" s="3">
        <f>SIN(2*PI()*BF$2*$A122/$A$2)*value!$U121</f>
        <v>194.37156837135191</v>
      </c>
      <c r="BG122" s="3">
        <f>SIN(2*PI()*BG$2*$A122/$A$2)*value!$U121</f>
        <v>-210.14350945006501</v>
      </c>
      <c r="BH122" s="3">
        <f>SIN(2*PI()*BH$2*$A122/$A$2)*value!$U121</f>
        <v>-39.909390981674889</v>
      </c>
      <c r="BI122" s="3">
        <f>SIN(2*PI()*BI$2*$A122/$A$2)*value!$U121</f>
        <v>239.47818386117544</v>
      </c>
      <c r="BJ122" s="3">
        <f>SIN(2*PI()*BJ$2*$A122/$A$2)*value!$U121</f>
        <v>-136.1147070898005</v>
      </c>
      <c r="BK122" s="3">
        <f>SIN(2*PI()*BK$2*$A122/$A$2)*value!$U121</f>
        <v>-139.42953574033285</v>
      </c>
      <c r="BL122" s="3">
        <f>SIN(2*PI()*BL$2*$A122/$A$2)*value!$U121</f>
        <v>238.59985992294654</v>
      </c>
      <c r="BM122" s="3">
        <f>SIN(2*PI()*BM$2*$A122/$A$2)*value!$U121</f>
        <v>-35.948966241565365</v>
      </c>
      <c r="BN122" s="3">
        <f>SIN(2*PI()*BN$2*$A122/$A$2)*value!$U121</f>
        <v>-212.1762239271888</v>
      </c>
      <c r="BO122" s="3">
        <f>SIN(2*PI()*BO$2*$A122/$A$2)*value!$U121</f>
        <v>191.90525356101929</v>
      </c>
      <c r="BP122" s="3">
        <f>SIN(2*PI()*BP$2*$A122/$A$2)*value!$U121</f>
        <v>71.119745927340887</v>
      </c>
      <c r="BQ122" s="3">
        <f>SIN(2*PI()*BQ$2*$A122/$A$2)*value!$U121</f>
        <v>-244.18053363074961</v>
      </c>
      <c r="BR122" s="3">
        <f>SIN(2*PI()*BR$2*$A122/$A$2)*value!$U121</f>
        <v>108.36072910365591</v>
      </c>
      <c r="BS122" s="3">
        <f>SIN(2*PI()*BS$2*$A122/$A$2)*value!$U121</f>
        <v>164.53194393751969</v>
      </c>
      <c r="BT122" s="3">
        <f>SIN(2*PI()*BT$2*$A122/$A$2)*value!$U121</f>
        <v>-229.29695205554441</v>
      </c>
      <c r="BU122" s="3">
        <f>SIN(2*PI()*BU$2*$A122/$A$2)*value!$U121</f>
        <v>4.0086242484941641</v>
      </c>
      <c r="BV122" s="3">
        <f>SIN(2*PI()*BV$2*$A122/$A$2)*value!$U121</f>
        <v>226.35048546526639</v>
      </c>
      <c r="BW122" s="3">
        <f>SIN(2*PI()*BW$2*$A122/$A$2)*value!$U121</f>
        <v>-170.38344557735206</v>
      </c>
      <c r="BX122" s="3">
        <f>SIN(2*PI()*BX$2*$A122/$A$2)*value!$U121</f>
        <v>-101.11322230208107</v>
      </c>
      <c r="BY122" s="3">
        <f>SIN(2*PI()*BY$2*$A122/$A$2)*value!$U121</f>
        <v>244.70488677026731</v>
      </c>
      <c r="BZ122" s="3">
        <f>SIN(2*PI()*BZ$2*$A122/$A$2)*value!$U121</f>
        <v>-78.752668999268323</v>
      </c>
      <c r="CA122" s="3">
        <f>SIN(2*PI()*CA$2*$A122/$A$2)*value!$U121</f>
        <v>-186.81916495706545</v>
      </c>
      <c r="CB122" s="3">
        <f>SIN(2*PI()*CB$2*$A122/$A$2)*value!$U121</f>
        <v>216.07070976534629</v>
      </c>
      <c r="CC122" s="3">
        <f>SIN(2*PI()*CC$2*$A122/$A$2)*value!$U121</f>
        <v>28.000306416879742</v>
      </c>
      <c r="CD122" s="3">
        <f>SIN(2*PI()*CD$2*$A122/$A$2)*value!$U121</f>
        <v>-236.65182744082259</v>
      </c>
      <c r="CE122" s="3">
        <f>SIN(2*PI()*CE$2*$A122/$A$2)*value!$U121</f>
        <v>145.94632960064277</v>
      </c>
      <c r="CF122" s="3">
        <f>SIN(2*PI()*CF$2*$A122/$A$2)*value!$U121</f>
        <v>129.37662340934452</v>
      </c>
      <c r="CG122" s="3">
        <f>SIN(2*PI()*CG$2*$A122/$A$2)*value!$U121</f>
        <v>-241.04227145213412</v>
      </c>
      <c r="CH122" s="3">
        <f>SIN(2*PI()*CH$2*$A122/$A$2)*value!$U121</f>
        <v>47.797128893951438</v>
      </c>
      <c r="CI122" s="3">
        <f>SIN(2*PI()*CI$2*$A122/$A$2)*value!$U121</f>
        <v>205.90985826813778</v>
      </c>
      <c r="CJ122" s="3">
        <f>SIN(2*PI()*CJ$2*$A122/$A$2)*value!$U121</f>
        <v>-199.14743772494467</v>
      </c>
      <c r="CK122" s="3">
        <f>SIN(2*PI()*CK$2*$A122/$A$2)*value!$U121</f>
        <v>-59.530144076302292</v>
      </c>
      <c r="CL122" s="3">
        <f>SIN(2*PI()*CL$2*$A122/$A$2)*value!$U121</f>
        <v>242.90399103658405</v>
      </c>
      <c r="CM122" s="3">
        <f>SIN(2*PI()*CM$2*$A122/$A$2)*value!$U121</f>
        <v>-119.01203146050543</v>
      </c>
      <c r="CN122" s="3">
        <f>SIN(2*PI()*CN$2*$A122/$A$2)*value!$U121</f>
        <v>-155.42635462009736</v>
      </c>
      <c r="CO122" s="3">
        <f>SIN(2*PI()*CO$2*$A122/$A$2)*value!$U121</f>
        <v>233.25535603991165</v>
      </c>
      <c r="CP122" s="3">
        <f>SIN(2*PI()*CP$2*$A122/$A$2)*value!$U121</f>
        <v>-16.023766661384737</v>
      </c>
      <c r="CQ122" s="3">
        <f>SIN(2*PI()*CQ$2*$A122/$A$2)*value!$U121</f>
        <v>-221.47737681524714</v>
      </c>
      <c r="CR122" s="3">
        <f>SIN(2*PI()*CR$2*$A122/$A$2)*value!$U121</f>
        <v>178.81669781097304</v>
      </c>
      <c r="CS122" s="3">
        <f>SIN(2*PI()*CS$2*$A122/$A$2)*value!$U121</f>
        <v>90.041404465698733</v>
      </c>
      <c r="CT122" s="3">
        <f>SIN(2*PI()*CT$2*$A122/$A$2)*value!$U121</f>
        <v>-245</v>
      </c>
      <c r="CU122" s="3">
        <f>SIN(2*PI()*CU$2*$A122/$A$2)*value!$U121</f>
        <v>90.041404465697838</v>
      </c>
      <c r="CV122" s="3">
        <f>SIN(2*PI()*CV$2*$A122/$A$2)*value!$U121</f>
        <v>178.81669781096895</v>
      </c>
      <c r="CW122" s="3">
        <f>SIN(2*PI()*CW$2*$A122/$A$2)*value!$U121</f>
        <v>-221.47737681524373</v>
      </c>
      <c r="CX122" s="3">
        <f>SIN(2*PI()*CX$2*$A122/$A$2)*value!$U121</f>
        <v>-16.023766661385697</v>
      </c>
      <c r="CY122" s="3">
        <f>SIN(2*PI()*CY$2*$A122/$A$2)*value!$U121</f>
        <v>233.2553560399098</v>
      </c>
      <c r="CZ122" s="3">
        <f>SIN(2*PI()*CZ$2*$A122/$A$2)*value!$U121</f>
        <v>-155.42635462009125</v>
      </c>
      <c r="DA122" s="3">
        <f>SIN(2*PI()*DA$2*$A122/$A$2)*value!$U121</f>
        <v>-119.01203146050628</v>
      </c>
      <c r="DB122" s="3">
        <f>SIN(2*PI()*DB$2*$A122/$A$2)*value!$U121</f>
        <v>242.90399103658299</v>
      </c>
      <c r="DC122" s="3">
        <f>SIN(2*PI()*DC$2*$A122/$A$2)*value!$U121</f>
        <v>-59.530144076301362</v>
      </c>
      <c r="DD122" s="3">
        <f>SIN(2*PI()*DD$2*$A122/$A$2)*value!$U121</f>
        <v>-199.14743772494523</v>
      </c>
      <c r="DE122" s="3">
        <f>SIN(2*PI()*DE$2*$A122/$A$2)*value!$U121</f>
        <v>205.90985826813349</v>
      </c>
      <c r="DF122" s="3">
        <f>SIN(2*PI()*DF$2*$A122/$A$2)*value!$U121</f>
        <v>47.797128893959211</v>
      </c>
      <c r="DG122" s="3">
        <f>SIN(2*PI()*DG$2*$A122/$A$2)*value!$U121</f>
        <v>-241.04227145213432</v>
      </c>
      <c r="DH122" s="3">
        <f>SIN(2*PI()*DH$2*$A122/$A$2)*value!$U121</f>
        <v>129.37662340933778</v>
      </c>
      <c r="DI122" s="3">
        <f>SIN(2*PI()*DI$2*$A122/$A$2)*value!$U121</f>
        <v>145.94632960064914</v>
      </c>
      <c r="DJ122" s="3">
        <f>SIN(2*PI()*DJ$2*$A122/$A$2)*value!$U121</f>
        <v>-236.65182744082233</v>
      </c>
      <c r="DK122" s="3">
        <f>SIN(2*PI()*DK$2*$A122/$A$2)*value!$U121</f>
        <v>28.000306416871869</v>
      </c>
      <c r="DL122" s="3">
        <f>SIN(2*PI()*DL$2*$A122/$A$2)*value!$U121</f>
        <v>216.07070976535005</v>
      </c>
      <c r="DM122" s="3">
        <f>SIN(2*PI()*DM$2*$A122/$A$2)*value!$U121</f>
        <v>-186.81916495706935</v>
      </c>
      <c r="DN122" s="3">
        <f>SIN(2*PI()*DN$2*$A122/$A$2)*value!$U121</f>
        <v>-78.752668999275826</v>
      </c>
      <c r="DO122" s="3">
        <f>SIN(2*PI()*DO$2*$A122/$A$2)*value!$U121</f>
        <v>244.70488677026734</v>
      </c>
      <c r="DP122" s="3">
        <f>SIN(2*PI()*DP$2*$A122/$A$2)*value!$U121</f>
        <v>-101.11322230207386</v>
      </c>
      <c r="DQ122" s="3">
        <f>SIN(2*PI()*DQ$2*$A122/$A$2)*value!$U121</f>
        <v>-170.38344557736275</v>
      </c>
      <c r="DR122" s="3">
        <f>SIN(2*PI()*DR$2*$A122/$A$2)*value!$U121</f>
        <v>226.35048546526335</v>
      </c>
      <c r="DS122" s="3">
        <f>SIN(2*PI()*DS$2*$A122/$A$2)*value!$U121</f>
        <v>4.0086242484881627</v>
      </c>
      <c r="DT122" s="3">
        <f>SIN(2*PI()*DT$2*$A122/$A$2)*value!$U121</f>
        <v>-229.29695205554717</v>
      </c>
      <c r="DU122" s="3">
        <f>SIN(2*PI()*DU$2*$A122/$A$2)*value!$U121</f>
        <v>164.53194393751897</v>
      </c>
      <c r="DV122" s="3">
        <f>SIN(2*PI()*DV$2*$A122/$A$2)*value!$U121</f>
        <v>108.36072910365679</v>
      </c>
      <c r="DW122" s="3">
        <f>SIN(2*PI()*DW$2*$A122/$A$2)*value!$U121</f>
        <v>-244.18053363074839</v>
      </c>
      <c r="DX122" s="3">
        <f>SIN(2*PI()*DX$2*$A122/$A$2)*value!$U121</f>
        <v>71.119745927346628</v>
      </c>
      <c r="DY122" s="3">
        <f>SIN(2*PI()*DY$2*$A122/$A$2)*value!$U121</f>
        <v>191.90525356101773</v>
      </c>
      <c r="DZ122" s="3">
        <f>SIN(2*PI()*DZ$2*$A122/$A$2)*value!$U121</f>
        <v>-212.17622392718482</v>
      </c>
      <c r="EA122" s="3">
        <f>SIN(2*PI()*EA$2*$A122/$A$2)*value!$U121</f>
        <v>-35.948966241569757</v>
      </c>
      <c r="EB122" s="3">
        <f>SIN(2*PI()*EB$2*$A122/$A$2)*value!$U121</f>
        <v>238.59985992294676</v>
      </c>
      <c r="EC122" s="3">
        <f>SIN(2*PI()*EC$2*$A122/$A$2)*value!$U121</f>
        <v>-139.42953574032919</v>
      </c>
      <c r="ED122" s="3">
        <f>SIN(2*PI()*ED$2*$A122/$A$2)*value!$U121</f>
        <v>-136.1147070897984</v>
      </c>
      <c r="EE122" s="3">
        <f>SIN(2*PI()*EE$2*$A122/$A$2)*value!$U121</f>
        <v>239.4781838611745</v>
      </c>
      <c r="EF122" s="3">
        <f>SIN(2*PI()*EF$2*$A122/$A$2)*value!$U121</f>
        <v>-39.909390981663634</v>
      </c>
      <c r="EG122" s="3">
        <f>SIN(2*PI()*EG$2*$A122/$A$2)*value!$U121</f>
        <v>-210.14350945006908</v>
      </c>
      <c r="EH122" s="3">
        <f>SIN(2*PI()*EH$2*$A122/$A$2)*value!$U121</f>
        <v>194.37156837135342</v>
      </c>
      <c r="EI122" s="3">
        <f>SIN(2*PI()*EI$2*$A122/$A$2)*value!$U121</f>
        <v>67.274211455314699</v>
      </c>
      <c r="EJ122" s="3">
        <f>SIN(2*PI()*EJ$2*$A122/$A$2)*value!$U121</f>
        <v>-243.82025803468827</v>
      </c>
      <c r="EK122" s="3">
        <f>SIN(2*PI()*EK$2*$A122/$A$2)*value!$U121</f>
        <v>111.94144952945803</v>
      </c>
      <c r="EL122" s="3">
        <f>SIN(2*PI()*EL$2*$A122/$A$2)*value!$U121</f>
        <v>161.53972469951862</v>
      </c>
      <c r="EM122" s="3">
        <f>SIN(2*PI()*EM$2*$A122/$A$2)*value!$U121</f>
        <v>-230.67829596983668</v>
      </c>
      <c r="EN122" s="3">
        <f>SIN(2*PI()*EN$2*$A122/$A$2)*value!$U121</f>
        <v>8.0161752913449558</v>
      </c>
      <c r="EO122" s="3">
        <f>SIN(2*PI()*EO$2*$A122/$A$2)*value!$U121</f>
        <v>224.78615162963459</v>
      </c>
      <c r="EP122" s="3">
        <f>SIN(2*PI()*EP$2*$A122/$A$2)*value!$U121</f>
        <v>-173.24116139069994</v>
      </c>
      <c r="EQ122" s="3">
        <f>SIN(2*PI()*EQ$2*$A122/$A$2)*value!$U121</f>
        <v>-97.448376259117609</v>
      </c>
      <c r="ER122" s="3">
        <f>SIN(2*PI()*ER$2*$A122/$A$2)*value!$U121</f>
        <v>244.86882393170933</v>
      </c>
      <c r="ES122" s="3">
        <f>SIN(2*PI()*ES$2*$A122/$A$2)*value!$U121</f>
        <v>-82.5380140810923</v>
      </c>
      <c r="ET122" s="3">
        <f>SIN(2*PI()*ET$2*$A122/$A$2)*value!$U121</f>
        <v>-184.20075283235579</v>
      </c>
      <c r="EU122" s="3">
        <f>SIN(2*PI()*EU$2*$A122/$A$2)*value!$U121</f>
        <v>217.9314384783531</v>
      </c>
      <c r="EV122" s="3">
        <f>SIN(2*PI()*EV$2*$A122/$A$2)*value!$U121</f>
        <v>24.014199380739846</v>
      </c>
      <c r="EW122" s="3">
        <f>SIN(2*PI()*EW$2*$A122/$A$2)*value!$U121</f>
        <v>-235.58264043232717</v>
      </c>
      <c r="EX122" s="3">
        <f>SIN(2*PI()*EX$2*$A122/$A$2)*value!$U121</f>
        <v>149.14655010712607</v>
      </c>
      <c r="EY122" s="3">
        <f>SIN(2*PI()*EY$2*$A122/$A$2)*value!$U121</f>
        <v>125.95517232733354</v>
      </c>
      <c r="EZ122" s="3">
        <f>SIN(2*PI()*EZ$2*$A122/$A$2)*value!$U121</f>
        <v>-241.72761636079517</v>
      </c>
      <c r="FA122" s="3">
        <f>SIN(2*PI()*FA$2*$A122/$A$2)*value!$U121</f>
        <v>51.722330327937662</v>
      </c>
      <c r="FB122" s="3">
        <f>SIN(2*PI()*FB$2*$A122/$A$2)*value!$U121</f>
        <v>203.7100550141252</v>
      </c>
      <c r="FC122" s="3">
        <f>SIN(2*PI()*FC$2*$A122/$A$2)*value!$U121</f>
        <v>-201.45571365248875</v>
      </c>
      <c r="FD122" s="3">
        <f>SIN(2*PI()*FD$2*$A122/$A$2)*value!$U121</f>
        <v>-55.633684443426091</v>
      </c>
      <c r="FE122" s="3">
        <f>SIN(2*PI()*FE$2*$A122/$A$2)*value!$U121</f>
        <v>242.34824494137115</v>
      </c>
      <c r="FF122" s="3">
        <f>SIN(2*PI()*FF$2*$A122/$A$2)*value!$U121</f>
        <v>-122.49999999999429</v>
      </c>
      <c r="FG122" s="3">
        <f>SIN(2*PI()*FG$2*$A122/$A$2)*value!$U121</f>
        <v>-152.30684047566939</v>
      </c>
      <c r="FH122" s="3">
        <f>SIN(2*PI()*FH$2*$A122/$A$2)*value!$U121</f>
        <v>234.45038225438873</v>
      </c>
      <c r="FI122" s="3">
        <f>SIN(2*PI()*FI$2*$A122/$A$2)*value!$U121</f>
        <v>-20.021663162732469</v>
      </c>
      <c r="FJ122" s="3">
        <f>SIN(2*PI()*FJ$2*$A122/$A$2)*value!$U121</f>
        <v>-219.73382167551316</v>
      </c>
      <c r="FK122" s="3">
        <f>SIN(2*PI()*FK$2*$A122/$A$2)*value!$U121</f>
        <v>181.53302571196215</v>
      </c>
      <c r="FL122" s="3">
        <f>SIN(2*PI()*FL$2*$A122/$A$2)*value!$U121</f>
        <v>86.301261740700483</v>
      </c>
      <c r="FM122" s="3">
        <f>SIN(2*PI()*FM$2*$A122/$A$2)*value!$U121</f>
        <v>-244.96720378784249</v>
      </c>
      <c r="FN122" s="3">
        <f>SIN(2*PI()*FN$2*$A122/$A$2)*value!$U121</f>
        <v>93.757440929447029</v>
      </c>
      <c r="FO122" s="3">
        <f>SIN(2*PI()*FO$2*$A122/$A$2)*value!$U121</f>
        <v>176.05249635603147</v>
      </c>
      <c r="FP122" s="3">
        <f>SIN(2*PI()*FP$2*$A122/$A$2)*value!$U121</f>
        <v>-223.16163710568733</v>
      </c>
      <c r="FQ122" s="3">
        <f>SIN(2*PI()*FQ$2*$A122/$A$2)*value!$U121</f>
        <v>-12.021580210213161</v>
      </c>
      <c r="FR122" s="3">
        <f>SIN(2*PI()*FR$2*$A122/$A$2)*value!$U121</f>
        <v>231.99788172630207</v>
      </c>
      <c r="FS122" s="3">
        <f>SIN(2*PI()*FS$2*$A122/$A$2)*value!$U121</f>
        <v>-158.50425737103131</v>
      </c>
      <c r="FT122" s="3">
        <f>SIN(2*PI()*FT$2*$A122/$A$2)*value!$U121</f>
        <v>-115.49220052237422</v>
      </c>
      <c r="FU122" s="3">
        <f>SIN(2*PI()*FU$2*$A122/$A$2)*value!$U121</f>
        <v>243.39470585976235</v>
      </c>
      <c r="FV122" s="3">
        <f>SIN(2*PI()*FV$2*$A122/$A$2)*value!$U121</f>
        <v>-63.410666050110578</v>
      </c>
      <c r="FW122" s="3">
        <f>SIN(2*PI()*FW$2*$A122/$A$2)*value!$U121</f>
        <v>-196.78584521275042</v>
      </c>
      <c r="FX122" s="3">
        <f>SIN(2*PI()*FX$2*$A122/$A$2)*value!$U121</f>
        <v>208.05453447401439</v>
      </c>
      <c r="FY122" s="3">
        <f>SIN(2*PI()*FY$2*$A122/$A$2)*value!$U121</f>
        <v>43.859131012777993</v>
      </c>
      <c r="FZ122" s="3">
        <f>SIN(2*PI()*FZ$2*$A122/$A$2)*value!$U121</f>
        <v>-240.29239369879357</v>
      </c>
      <c r="GA122" s="3">
        <f>SIN(2*PI()*GA$2*$A122/$A$2)*value!$U121</f>
        <v>132.76343724081011</v>
      </c>
      <c r="GB122" s="3">
        <f>SIN(2*PI()*GB$2*$A122/$A$2)*value!$U121</f>
        <v>142.70703573261054</v>
      </c>
      <c r="GC122" s="3">
        <f>SIN(2*PI()*GC$2*$A122/$A$2)*value!$U121</f>
        <v>-237.65765703266163</v>
      </c>
      <c r="GD122" s="3">
        <f>SIN(2*PI()*GD$2*$A122/$A$2)*value!$U121</f>
        <v>31.978917093912017</v>
      </c>
      <c r="GE122" s="3">
        <f>SIN(2*PI()*GE$2*$A122/$A$2)*value!$U121</f>
        <v>214.15213369856681</v>
      </c>
      <c r="GF122" s="3">
        <f>SIN(2*PI()*GF$2*$A122/$A$2)*value!$U121</f>
        <v>-189.38756107386018</v>
      </c>
      <c r="GG122" s="3">
        <f>SIN(2*PI()*GG$2*$A122/$A$2)*value!$U121</f>
        <v>-74.946239923652172</v>
      </c>
      <c r="GH122" s="3">
        <f>SIN(2*PI()*GH$2*$A122/$A$2)*value!$U121</f>
        <v>244.47543619345723</v>
      </c>
      <c r="GI122" s="3">
        <f>SIN(2*PI()*GI$2*$A122/$A$2)*value!$U121</f>
        <v>-104.75099789042072</v>
      </c>
      <c r="GJ122" s="3">
        <f>SIN(2*PI()*GJ$2*$A122/$A$2)*value!$U121</f>
        <v>-167.48011399559775</v>
      </c>
      <c r="GK122" s="3">
        <f>SIN(2*PI()*GK$2*$A122/$A$2)*value!$U121</f>
        <v>227.85421980257783</v>
      </c>
    </row>
    <row r="123" spans="1:193" x14ac:dyDescent="0.4">
      <c r="A123">
        <v>120</v>
      </c>
      <c r="B123" s="3">
        <f>SIN(2*PI()*B$2*$A123/$A$2)*value!$U122</f>
        <v>0</v>
      </c>
      <c r="C123" s="3">
        <f>SIN(2*PI()*C$2*$A123/$A$2)*value!$U122</f>
        <v>226.35048546526528</v>
      </c>
      <c r="D123" s="3">
        <f>SIN(2*PI()*D$2*$A123/$A$2)*value!$U122</f>
        <v>-173.24116139070404</v>
      </c>
      <c r="E123" s="3">
        <f>SIN(2*PI()*E$2*$A123/$A$2)*value!$U122</f>
        <v>-93.757440929446943</v>
      </c>
      <c r="F123" s="3">
        <f>SIN(2*PI()*F$2*$A123/$A$2)*value!$U122</f>
        <v>245</v>
      </c>
      <c r="G123" s="3">
        <f>SIN(2*PI()*G$2*$A123/$A$2)*value!$U122</f>
        <v>-93.757440929447014</v>
      </c>
      <c r="H123" s="3">
        <f>SIN(2*PI()*H$2*$A123/$A$2)*value!$U122</f>
        <v>-173.24116139070406</v>
      </c>
      <c r="I123" s="3">
        <f>SIN(2*PI()*I$2*$A123/$A$2)*value!$U122</f>
        <v>226.35048546526534</v>
      </c>
      <c r="J123" s="3">
        <f>SIN(2*PI()*J$2*$A123/$A$2)*value!$U122</f>
        <v>5.8528811137936732E-13</v>
      </c>
      <c r="K123" s="3">
        <f>SIN(2*PI()*K$2*$A123/$A$2)*value!$U122</f>
        <v>-226.35048546526528</v>
      </c>
      <c r="L123" s="3">
        <f>SIN(2*PI()*L$2*$A123/$A$2)*value!$U122</f>
        <v>173.24116139070415</v>
      </c>
      <c r="M123" s="3">
        <f>SIN(2*PI()*M$2*$A123/$A$2)*value!$U122</f>
        <v>93.757440929447696</v>
      </c>
      <c r="N123" s="3">
        <f>SIN(2*PI()*N$2*$A123/$A$2)*value!$U122</f>
        <v>-245</v>
      </c>
      <c r="O123" s="3">
        <f>SIN(2*PI()*O$2*$A123/$A$2)*value!$U122</f>
        <v>93.75744092944727</v>
      </c>
      <c r="P123" s="3">
        <f>SIN(2*PI()*P$2*$A123/$A$2)*value!$U122</f>
        <v>173.24116139070387</v>
      </c>
      <c r="Q123" s="3">
        <f>SIN(2*PI()*Q$2*$A123/$A$2)*value!$U122</f>
        <v>-226.35048546526511</v>
      </c>
      <c r="R123" s="3">
        <f>SIN(2*PI()*R$2*$A123/$A$2)*value!$U122</f>
        <v>-1.1705762227587346E-12</v>
      </c>
      <c r="S123" s="3">
        <f>SIN(2*PI()*S$2*$A123/$A$2)*value!$U122</f>
        <v>226.35048546526534</v>
      </c>
      <c r="T123" s="3">
        <f>SIN(2*PI()*T$2*$A123/$A$2)*value!$U122</f>
        <v>-173.24116139070404</v>
      </c>
      <c r="U123" s="3">
        <f>SIN(2*PI()*U$2*$A123/$A$2)*value!$U122</f>
        <v>-93.757440929448634</v>
      </c>
      <c r="V123" s="3">
        <f>SIN(2*PI()*V$2*$A123/$A$2)*value!$U122</f>
        <v>245</v>
      </c>
      <c r="W123" s="3">
        <f>SIN(2*PI()*W$2*$A123/$A$2)*value!$U122</f>
        <v>-93.757440929447128</v>
      </c>
      <c r="X123" s="3">
        <f>SIN(2*PI()*X$2*$A123/$A$2)*value!$U122</f>
        <v>-173.24116139070523</v>
      </c>
      <c r="Y123" s="3">
        <f>SIN(2*PI()*Y$2*$A123/$A$2)*value!$U122</f>
        <v>226.35048546526471</v>
      </c>
      <c r="Z123" s="3">
        <f>SIN(2*PI()*Z$2*$A123/$A$2)*value!$U122</f>
        <v>-4.2017279412720487E-13</v>
      </c>
      <c r="AA123" s="3">
        <f>SIN(2*PI()*AA$2*$A123/$A$2)*value!$U122</f>
        <v>-226.35048546526571</v>
      </c>
      <c r="AB123" s="3">
        <f>SIN(2*PI()*AB$2*$A123/$A$2)*value!$U122</f>
        <v>173.24116139070458</v>
      </c>
      <c r="AC123" s="3">
        <f>SIN(2*PI()*AC$2*$A123/$A$2)*value!$U122</f>
        <v>93.757440929447966</v>
      </c>
      <c r="AD123" s="3">
        <f>SIN(2*PI()*AD$2*$A123/$A$2)*value!$U122</f>
        <v>-245</v>
      </c>
      <c r="AE123" s="3">
        <f>SIN(2*PI()*AE$2*$A123/$A$2)*value!$U122</f>
        <v>93.75744092944619</v>
      </c>
      <c r="AF123" s="3">
        <f>SIN(2*PI()*AF$2*$A123/$A$2)*value!$U122</f>
        <v>173.24116139070469</v>
      </c>
      <c r="AG123" s="3">
        <f>SIN(2*PI()*AG$2*$A123/$A$2)*value!$U122</f>
        <v>-226.35048546526497</v>
      </c>
      <c r="AH123" s="3">
        <f>SIN(2*PI()*AH$2*$A123/$A$2)*value!$U122</f>
        <v>-2.3411524455174693E-12</v>
      </c>
      <c r="AI123" s="3">
        <f>SIN(2*PI()*AI$2*$A123/$A$2)*value!$U122</f>
        <v>226.3504854652648</v>
      </c>
      <c r="AJ123" s="3">
        <f>SIN(2*PI()*AJ$2*$A123/$A$2)*value!$U122</f>
        <v>-173.24116139070387</v>
      </c>
      <c r="AK123" s="3">
        <f>SIN(2*PI()*AK$2*$A123/$A$2)*value!$U122</f>
        <v>-93.757440929448919</v>
      </c>
      <c r="AL123" s="3">
        <f>SIN(2*PI()*AL$2*$A123/$A$2)*value!$U122</f>
        <v>245</v>
      </c>
      <c r="AM123" s="3">
        <f>SIN(2*PI()*AM$2*$A123/$A$2)*value!$U122</f>
        <v>-93.757440929448464</v>
      </c>
      <c r="AN123" s="3">
        <f>SIN(2*PI()*AN$2*$A123/$A$2)*value!$U122</f>
        <v>-173.24116139070665</v>
      </c>
      <c r="AO123" s="3">
        <f>SIN(2*PI()*AO$2*$A123/$A$2)*value!$U122</f>
        <v>226.3504854652646</v>
      </c>
      <c r="AP123" s="3">
        <f>SIN(2*PI()*AP$2*$A123/$A$2)*value!$U122</f>
        <v>-1.2001142267459297E-13</v>
      </c>
      <c r="AQ123" s="3">
        <f>SIN(2*PI()*AQ$2*$A123/$A$2)*value!$U122</f>
        <v>-226.35048546526585</v>
      </c>
      <c r="AR123" s="3">
        <f>SIN(2*PI()*AR$2*$A123/$A$2)*value!$U122</f>
        <v>173.24116139070435</v>
      </c>
      <c r="AS123" s="3">
        <f>SIN(2*PI()*AS$2*$A123/$A$2)*value!$U122</f>
        <v>93.757440929448251</v>
      </c>
      <c r="AT123" s="3">
        <f>SIN(2*PI()*AT$2*$A123/$A$2)*value!$U122</f>
        <v>-245</v>
      </c>
      <c r="AU123" s="3">
        <f>SIN(2*PI()*AU$2*$A123/$A$2)*value!$U122</f>
        <v>93.757440929449132</v>
      </c>
      <c r="AV123" s="3">
        <f>SIN(2*PI()*AV$2*$A123/$A$2)*value!$U122</f>
        <v>173.24116139070614</v>
      </c>
      <c r="AW123" s="3">
        <f>SIN(2*PI()*AW$2*$A123/$A$2)*value!$U122</f>
        <v>-226.35048546526488</v>
      </c>
      <c r="AX123" s="3">
        <f>SIN(2*PI()*AX$2*$A123/$A$2)*value!$U122</f>
        <v>8.4034558825440975E-13</v>
      </c>
      <c r="AY123" s="3">
        <f>SIN(2*PI()*AY$2*$A123/$A$2)*value!$U122</f>
        <v>226.35048546526556</v>
      </c>
      <c r="AZ123" s="3">
        <f>SIN(2*PI()*AZ$2*$A123/$A$2)*value!$U122</f>
        <v>-173.24116139070242</v>
      </c>
      <c r="BA123" s="3">
        <f>SIN(2*PI()*BA$2*$A123/$A$2)*value!$U122</f>
        <v>-93.757440929447583</v>
      </c>
      <c r="BB123" s="3">
        <f>SIN(2*PI()*BB$2*$A123/$A$2)*value!$U122</f>
        <v>245</v>
      </c>
      <c r="BC123" s="3">
        <f>SIN(2*PI()*BC$2*$A123/$A$2)*value!$U122</f>
        <v>-93.757440929443362</v>
      </c>
      <c r="BD123" s="3">
        <f>SIN(2*PI()*BD$2*$A123/$A$2)*value!$U122</f>
        <v>-173.24116139070563</v>
      </c>
      <c r="BE123" s="3">
        <f>SIN(2*PI()*BE$2*$A123/$A$2)*value!$U122</f>
        <v>226.35048546526514</v>
      </c>
      <c r="BF123" s="3">
        <f>SIN(2*PI()*BF$2*$A123/$A$2)*value!$U122</f>
        <v>-1.5606797538342265E-12</v>
      </c>
      <c r="BG123" s="3">
        <f>SIN(2*PI()*BG$2*$A123/$A$2)*value!$U122</f>
        <v>-226.35048546526662</v>
      </c>
      <c r="BH123" s="3">
        <f>SIN(2*PI()*BH$2*$A123/$A$2)*value!$U122</f>
        <v>173.2411613907029</v>
      </c>
      <c r="BI123" s="3">
        <f>SIN(2*PI()*BI$2*$A123/$A$2)*value!$U122</f>
        <v>93.757440929446915</v>
      </c>
      <c r="BJ123" s="3">
        <f>SIN(2*PI()*BJ$2*$A123/$A$2)*value!$U122</f>
        <v>-245</v>
      </c>
      <c r="BK123" s="3">
        <f>SIN(2*PI()*BK$2*$A123/$A$2)*value!$U122</f>
        <v>93.75744092944403</v>
      </c>
      <c r="BL123" s="3">
        <f>SIN(2*PI()*BL$2*$A123/$A$2)*value!$U122</f>
        <v>173.24116139070512</v>
      </c>
      <c r="BM123" s="3">
        <f>SIN(2*PI()*BM$2*$A123/$A$2)*value!$U122</f>
        <v>-226.35048546526542</v>
      </c>
      <c r="BN123" s="3">
        <f>SIN(2*PI()*BN$2*$A123/$A$2)*value!$U122</f>
        <v>-4.6823048910349385E-12</v>
      </c>
      <c r="BO123" s="3">
        <f>SIN(2*PI()*BO$2*$A123/$A$2)*value!$U122</f>
        <v>226.35048546526633</v>
      </c>
      <c r="BP123" s="3">
        <f>SIN(2*PI()*BP$2*$A123/$A$2)*value!$U122</f>
        <v>-173.24116139070588</v>
      </c>
      <c r="BQ123" s="3">
        <f>SIN(2*PI()*BQ$2*$A123/$A$2)*value!$U122</f>
        <v>-93.757440929449459</v>
      </c>
      <c r="BR123" s="3">
        <f>SIN(2*PI()*BR$2*$A123/$A$2)*value!$U122</f>
        <v>245</v>
      </c>
      <c r="BS123" s="3">
        <f>SIN(2*PI()*BS$2*$A123/$A$2)*value!$U122</f>
        <v>-93.75744092944791</v>
      </c>
      <c r="BT123" s="3">
        <f>SIN(2*PI()*BT$2*$A123/$A$2)*value!$U122</f>
        <v>-173.24116139070708</v>
      </c>
      <c r="BU123" s="3">
        <f>SIN(2*PI()*BU$2*$A123/$A$2)*value!$U122</f>
        <v>226.35048546526704</v>
      </c>
      <c r="BV123" s="3">
        <f>SIN(2*PI()*BV$2*$A123/$A$2)*value!$U122</f>
        <v>4.8031132023063083E-13</v>
      </c>
      <c r="BW123" s="3">
        <f>SIN(2*PI()*BW$2*$A123/$A$2)*value!$U122</f>
        <v>-226.35048546526741</v>
      </c>
      <c r="BX123" s="3">
        <f>SIN(2*PI()*BX$2*$A123/$A$2)*value!$U122</f>
        <v>173.2411613907064</v>
      </c>
      <c r="BY123" s="3">
        <f>SIN(2*PI()*BY$2*$A123/$A$2)*value!$U122</f>
        <v>93.757440929448791</v>
      </c>
      <c r="BZ123" s="3">
        <f>SIN(2*PI()*BZ$2*$A123/$A$2)*value!$U122</f>
        <v>-245</v>
      </c>
      <c r="CA123" s="3">
        <f>SIN(2*PI()*CA$2*$A123/$A$2)*value!$U122</f>
        <v>93.757440929448578</v>
      </c>
      <c r="CB123" s="3">
        <f>SIN(2*PI()*CB$2*$A123/$A$2)*value!$U122</f>
        <v>173.24116139070657</v>
      </c>
      <c r="CC123" s="3">
        <f>SIN(2*PI()*CC$2*$A123/$A$2)*value!$U122</f>
        <v>-226.35048546526465</v>
      </c>
      <c r="CD123" s="3">
        <f>SIN(2*PI()*CD$2*$A123/$A$2)*value!$U122</f>
        <v>2.4002284534918594E-13</v>
      </c>
      <c r="CE123" s="3">
        <f>SIN(2*PI()*CE$2*$A123/$A$2)*value!$U122</f>
        <v>226.35048546526713</v>
      </c>
      <c r="CF123" s="3">
        <f>SIN(2*PI()*CF$2*$A123/$A$2)*value!$U122</f>
        <v>-173.24116139070199</v>
      </c>
      <c r="CG123" s="3">
        <f>SIN(2*PI()*CG$2*$A123/$A$2)*value!$U122</f>
        <v>-93.757440929448123</v>
      </c>
      <c r="CH123" s="3">
        <f>SIN(2*PI()*CH$2*$A123/$A$2)*value!$U122</f>
        <v>245</v>
      </c>
      <c r="CI123" s="3">
        <f>SIN(2*PI()*CI$2*$A123/$A$2)*value!$U122</f>
        <v>-93.757440929449245</v>
      </c>
      <c r="CJ123" s="3">
        <f>SIN(2*PI()*CJ$2*$A123/$A$2)*value!$U122</f>
        <v>-173.24116139070605</v>
      </c>
      <c r="CK123" s="3">
        <f>SIN(2*PI()*CK$2*$A123/$A$2)*value!$U122</f>
        <v>226.35048546526494</v>
      </c>
      <c r="CL123" s="3">
        <f>SIN(2*PI()*CL$2*$A123/$A$2)*value!$U122</f>
        <v>6.0029617995199791E-12</v>
      </c>
      <c r="CM123" s="3">
        <f>SIN(2*PI()*CM$2*$A123/$A$2)*value!$U122</f>
        <v>-226.35048546526684</v>
      </c>
      <c r="CN123" s="3">
        <f>SIN(2*PI()*CN$2*$A123/$A$2)*value!$U122</f>
        <v>173.24116139070742</v>
      </c>
      <c r="CO123" s="3">
        <f>SIN(2*PI()*CO$2*$A123/$A$2)*value!$U122</f>
        <v>93.757440929447455</v>
      </c>
      <c r="CP123" s="3">
        <f>SIN(2*PI()*CP$2*$A123/$A$2)*value!$U122</f>
        <v>-245</v>
      </c>
      <c r="CQ123" s="3">
        <f>SIN(2*PI()*CQ$2*$A123/$A$2)*value!$U122</f>
        <v>93.757440929443476</v>
      </c>
      <c r="CR123" s="3">
        <f>SIN(2*PI()*CR$2*$A123/$A$2)*value!$U122</f>
        <v>173.24116139070554</v>
      </c>
      <c r="CS123" s="3">
        <f>SIN(2*PI()*CS$2*$A123/$A$2)*value!$U122</f>
        <v>-226.35048546526252</v>
      </c>
      <c r="CT123" s="3">
        <f>SIN(2*PI()*CT$2*$A123/$A$2)*value!$U122</f>
        <v>1.6806911765088195E-12</v>
      </c>
      <c r="CU123" s="3">
        <f>SIN(2*PI()*CU$2*$A123/$A$2)*value!$U122</f>
        <v>226.35048546526659</v>
      </c>
      <c r="CV123" s="3">
        <f>SIN(2*PI()*CV$2*$A123/$A$2)*value!$U122</f>
        <v>-173.24116139070298</v>
      </c>
      <c r="CW123" s="3">
        <f>SIN(2*PI()*CW$2*$A123/$A$2)*value!$U122</f>
        <v>-93.757440929446801</v>
      </c>
      <c r="CX123" s="3">
        <f>SIN(2*PI()*CX$2*$A123/$A$2)*value!$U122</f>
        <v>245</v>
      </c>
      <c r="CY123" s="3">
        <f>SIN(2*PI()*CY$2*$A123/$A$2)*value!$U122</f>
        <v>-93.757440929450567</v>
      </c>
      <c r="CZ123" s="3">
        <f>SIN(2*PI()*CZ$2*$A123/$A$2)*value!$U122</f>
        <v>-173.24116139070503</v>
      </c>
      <c r="DA123" s="3">
        <f>SIN(2*PI()*DA$2*$A123/$A$2)*value!$U122</f>
        <v>226.35048546526281</v>
      </c>
      <c r="DB123" s="3">
        <f>SIN(2*PI()*DB$2*$A123/$A$2)*value!$U122</f>
        <v>-2.4010253420886363E-12</v>
      </c>
      <c r="DC123" s="3">
        <f>SIN(2*PI()*DC$2*$A123/$A$2)*value!$U122</f>
        <v>-226.3504854652663</v>
      </c>
      <c r="DD123" s="3">
        <f>SIN(2*PI()*DD$2*$A123/$A$2)*value!$U122</f>
        <v>173.24116139069858</v>
      </c>
      <c r="DE123" s="3">
        <f>SIN(2*PI()*DE$2*$A123/$A$2)*value!$U122</f>
        <v>93.757440929446133</v>
      </c>
      <c r="DF123" s="3">
        <f>SIN(2*PI()*DF$2*$A123/$A$2)*value!$U122</f>
        <v>-245</v>
      </c>
      <c r="DG123" s="3">
        <f>SIN(2*PI()*DG$2*$A123/$A$2)*value!$U122</f>
        <v>93.757440929444812</v>
      </c>
      <c r="DH123" s="3">
        <f>SIN(2*PI()*DH$2*$A123/$A$2)*value!$U122</f>
        <v>173.24116139070455</v>
      </c>
      <c r="DI123" s="3">
        <f>SIN(2*PI()*DI$2*$A123/$A$2)*value!$U122</f>
        <v>-226.35048546526306</v>
      </c>
      <c r="DJ123" s="3">
        <f>SIN(2*PI()*DJ$2*$A123/$A$2)*value!$U122</f>
        <v>3.121359507668453E-12</v>
      </c>
      <c r="DK123" s="3">
        <f>SIN(2*PI()*DK$2*$A123/$A$2)*value!$U122</f>
        <v>226.35048546526602</v>
      </c>
      <c r="DL123" s="3">
        <f>SIN(2*PI()*DL$2*$A123/$A$2)*value!$U122</f>
        <v>-173.24116139069909</v>
      </c>
      <c r="DM123" s="3">
        <f>SIN(2*PI()*DM$2*$A123/$A$2)*value!$U122</f>
        <v>-93.75744092944548</v>
      </c>
      <c r="DN123" s="3">
        <f>SIN(2*PI()*DN$2*$A123/$A$2)*value!$U122</f>
        <v>245</v>
      </c>
      <c r="DO123" s="3">
        <f>SIN(2*PI()*DO$2*$A123/$A$2)*value!$U122</f>
        <v>-93.757440929439042</v>
      </c>
      <c r="DP123" s="3">
        <f>SIN(2*PI()*DP$2*$A123/$A$2)*value!$U122</f>
        <v>-173.24116139070401</v>
      </c>
      <c r="DQ123" s="3">
        <f>SIN(2*PI()*DQ$2*$A123/$A$2)*value!$U122</f>
        <v>226.35048546526335</v>
      </c>
      <c r="DR123" s="3">
        <f>SIN(2*PI()*DR$2*$A123/$A$2)*value!$U122</f>
        <v>3.121625137200712E-12</v>
      </c>
      <c r="DS123" s="3">
        <f>SIN(2*PI()*DS$2*$A123/$A$2)*value!$U122</f>
        <v>-226.35048546526573</v>
      </c>
      <c r="DT123" s="3">
        <f>SIN(2*PI()*DT$2*$A123/$A$2)*value!$U122</f>
        <v>173.2411613906996</v>
      </c>
      <c r="DU123" s="3">
        <f>SIN(2*PI()*DU$2*$A123/$A$2)*value!$U122</f>
        <v>93.757440929444812</v>
      </c>
      <c r="DV123" s="3">
        <f>SIN(2*PI()*DV$2*$A123/$A$2)*value!$U122</f>
        <v>-245</v>
      </c>
      <c r="DW123" s="3">
        <f>SIN(2*PI()*DW$2*$A123/$A$2)*value!$U122</f>
        <v>93.75744092943971</v>
      </c>
      <c r="DX123" s="3">
        <f>SIN(2*PI()*DX$2*$A123/$A$2)*value!$U122</f>
        <v>173.2411613907035</v>
      </c>
      <c r="DY123" s="3">
        <f>SIN(2*PI()*DY$2*$A123/$A$2)*value!$U122</f>
        <v>-226.35048546526366</v>
      </c>
      <c r="DZ123" s="3">
        <f>SIN(2*PI()*DZ$2*$A123/$A$2)*value!$U122</f>
        <v>-9.364609782069877E-12</v>
      </c>
      <c r="EA123" s="3">
        <f>SIN(2*PI()*EA$2*$A123/$A$2)*value!$U122</f>
        <v>226.35048546526548</v>
      </c>
      <c r="EB123" s="3">
        <f>SIN(2*PI()*EB$2*$A123/$A$2)*value!$U122</f>
        <v>-173.24116139070011</v>
      </c>
      <c r="EC123" s="3">
        <f>SIN(2*PI()*EC$2*$A123/$A$2)*value!$U122</f>
        <v>-93.757440929437706</v>
      </c>
      <c r="ED123" s="3">
        <f>SIN(2*PI()*ED$2*$A123/$A$2)*value!$U122</f>
        <v>245</v>
      </c>
      <c r="EE123" s="3">
        <f>SIN(2*PI()*EE$2*$A123/$A$2)*value!$U122</f>
        <v>-93.757440929446801</v>
      </c>
      <c r="EF123" s="3">
        <f>SIN(2*PI()*EF$2*$A123/$A$2)*value!$U122</f>
        <v>-173.2411613907079</v>
      </c>
      <c r="EG123" s="3">
        <f>SIN(2*PI()*EG$2*$A123/$A$2)*value!$U122</f>
        <v>226.35048546526124</v>
      </c>
      <c r="EH123" s="3">
        <f>SIN(2*PI()*EH$2*$A123/$A$2)*value!$U122</f>
        <v>1.6809568060410784E-12</v>
      </c>
      <c r="EI123" s="3">
        <f>SIN(2*PI()*EI$2*$A123/$A$2)*value!$U122</f>
        <v>-226.35048546526252</v>
      </c>
      <c r="EJ123" s="3">
        <f>SIN(2*PI()*EJ$2*$A123/$A$2)*value!$U122</f>
        <v>173.24116139070554</v>
      </c>
      <c r="EK123" s="3">
        <f>SIN(2*PI()*EK$2*$A123/$A$2)*value!$U122</f>
        <v>93.757440929449913</v>
      </c>
      <c r="EL123" s="3">
        <f>SIN(2*PI()*EL$2*$A123/$A$2)*value!$U122</f>
        <v>-245</v>
      </c>
      <c r="EM123" s="3">
        <f>SIN(2*PI()*EM$2*$A123/$A$2)*value!$U122</f>
        <v>93.757440929434594</v>
      </c>
      <c r="EN123" s="3">
        <f>SIN(2*PI()*EN$2*$A123/$A$2)*value!$U122</f>
        <v>173.24116139069758</v>
      </c>
      <c r="EO123" s="3">
        <f>SIN(2*PI()*EO$2*$A123/$A$2)*value!$U122</f>
        <v>-226.35048546526684</v>
      </c>
      <c r="EP123" s="3">
        <f>SIN(2*PI()*EP$2*$A123/$A$2)*value!$U122</f>
        <v>-9.6062264046126167E-13</v>
      </c>
      <c r="EQ123" s="3">
        <f>SIN(2*PI()*EQ$2*$A123/$A$2)*value!$U122</f>
        <v>226.35048546526758</v>
      </c>
      <c r="ER123" s="3">
        <f>SIN(2*PI()*ER$2*$A123/$A$2)*value!$U122</f>
        <v>-173.24116139069622</v>
      </c>
      <c r="ES123" s="3">
        <f>SIN(2*PI()*ES$2*$A123/$A$2)*value!$U122</f>
        <v>-93.757440929449245</v>
      </c>
      <c r="ET123" s="3">
        <f>SIN(2*PI()*ET$2*$A123/$A$2)*value!$U122</f>
        <v>245</v>
      </c>
      <c r="EU123" s="3">
        <f>SIN(2*PI()*EU$2*$A123/$A$2)*value!$U122</f>
        <v>-93.757440929448123</v>
      </c>
      <c r="EV123" s="3">
        <f>SIN(2*PI()*EV$2*$A123/$A$2)*value!$U122</f>
        <v>-173.24116139070691</v>
      </c>
      <c r="EW123" s="3">
        <f>SIN(2*PI()*EW$2*$A123/$A$2)*value!$U122</f>
        <v>226.35048546526178</v>
      </c>
      <c r="EX123" s="3">
        <f>SIN(2*PI()*EX$2*$A123/$A$2)*value!$U122</f>
        <v>1.4166926095779409E-11</v>
      </c>
      <c r="EY123" s="3">
        <f>SIN(2*PI()*EY$2*$A123/$A$2)*value!$U122</f>
        <v>-226.35048546526198</v>
      </c>
      <c r="EZ123" s="3">
        <f>SIN(2*PI()*EZ$2*$A123/$A$2)*value!$U122</f>
        <v>173.24116139070657</v>
      </c>
      <c r="FA123" s="3">
        <f>SIN(2*PI()*FA$2*$A123/$A$2)*value!$U122</f>
        <v>93.757440929448578</v>
      </c>
      <c r="FB123" s="3">
        <f>SIN(2*PI()*FB$2*$A123/$A$2)*value!$U122</f>
        <v>-245</v>
      </c>
      <c r="FC123" s="3">
        <f>SIN(2*PI()*FC$2*$A123/$A$2)*value!$U122</f>
        <v>93.75744092943593</v>
      </c>
      <c r="FD123" s="3">
        <f>SIN(2*PI()*FD$2*$A123/$A$2)*value!$U122</f>
        <v>173.2411613907064</v>
      </c>
      <c r="FE123" s="3">
        <f>SIN(2*PI()*FE$2*$A123/$A$2)*value!$U122</f>
        <v>-226.35048546526741</v>
      </c>
      <c r="FF123" s="3">
        <f>SIN(2*PI()*FF$2*$A123/$A$2)*value!$U122</f>
        <v>4.8004569069837189E-13</v>
      </c>
      <c r="FG123" s="3">
        <f>SIN(2*PI()*FG$2*$A123/$A$2)*value!$U122</f>
        <v>226.35048546526704</v>
      </c>
      <c r="FH123" s="3">
        <f>SIN(2*PI()*FH$2*$A123/$A$2)*value!$U122</f>
        <v>-173.24116139069721</v>
      </c>
      <c r="FI123" s="3">
        <f>SIN(2*PI()*FI$2*$A123/$A$2)*value!$U122</f>
        <v>-93.75744092946077</v>
      </c>
      <c r="FJ123" s="3">
        <f>SIN(2*PI()*FJ$2*$A123/$A$2)*value!$U122</f>
        <v>245</v>
      </c>
      <c r="FK123" s="3">
        <f>SIN(2*PI()*FK$2*$A123/$A$2)*value!$U122</f>
        <v>-93.757440929436598</v>
      </c>
      <c r="FL123" s="3">
        <f>SIN(2*PI()*FL$2*$A123/$A$2)*value!$U122</f>
        <v>-173.24116139070588</v>
      </c>
      <c r="FM123" s="3">
        <f>SIN(2*PI()*FM$2*$A123/$A$2)*value!$U122</f>
        <v>226.35048546526767</v>
      </c>
      <c r="FN123" s="3">
        <f>SIN(2*PI()*FN$2*$A123/$A$2)*value!$U122</f>
        <v>-1.2003798562781887E-12</v>
      </c>
      <c r="FO123" s="3">
        <f>SIN(2*PI()*FO$2*$A123/$A$2)*value!$U122</f>
        <v>-226.35048546526676</v>
      </c>
      <c r="FP123" s="3">
        <f>SIN(2*PI()*FP$2*$A123/$A$2)*value!$U122</f>
        <v>173.24116139070759</v>
      </c>
      <c r="FQ123" s="3">
        <f>SIN(2*PI()*FQ$2*$A123/$A$2)*value!$U122</f>
        <v>93.757440929447242</v>
      </c>
      <c r="FR123" s="3">
        <f>SIN(2*PI()*FR$2*$A123/$A$2)*value!$U122</f>
        <v>-245</v>
      </c>
      <c r="FS123" s="3">
        <f>SIN(2*PI()*FS$2*$A123/$A$2)*value!$U122</f>
        <v>93.757440929437266</v>
      </c>
      <c r="FT123" s="3">
        <f>SIN(2*PI()*FT$2*$A123/$A$2)*value!$U122</f>
        <v>173.24116139070537</v>
      </c>
      <c r="FU123" s="3">
        <f>SIN(2*PI()*FU$2*$A123/$A$2)*value!$U122</f>
        <v>-226.35048546526261</v>
      </c>
      <c r="FV123" s="3">
        <f>SIN(2*PI()*FV$2*$A123/$A$2)*value!$U122</f>
        <v>-1.2005923599039958E-11</v>
      </c>
      <c r="FW123" s="3">
        <f>SIN(2*PI()*FW$2*$A123/$A$2)*value!$U122</f>
        <v>226.35048546526647</v>
      </c>
      <c r="FX123" s="3">
        <f>SIN(2*PI()*FX$2*$A123/$A$2)*value!$U122</f>
        <v>-173.24116139069827</v>
      </c>
      <c r="FY123" s="3">
        <f>SIN(2*PI()*FY$2*$A123/$A$2)*value!$U122</f>
        <v>-93.757440929433713</v>
      </c>
      <c r="FZ123" s="3">
        <f>SIN(2*PI()*FZ$2*$A123/$A$2)*value!$U122</f>
        <v>245</v>
      </c>
      <c r="GA123" s="3">
        <f>SIN(2*PI()*GA$2*$A123/$A$2)*value!$U122</f>
        <v>-93.757440929450794</v>
      </c>
      <c r="GB123" s="3">
        <f>SIN(2*PI()*GB$2*$A123/$A$2)*value!$U122</f>
        <v>-173.24116139070486</v>
      </c>
      <c r="GC123" s="3">
        <f>SIN(2*PI()*GC$2*$A123/$A$2)*value!$U122</f>
        <v>226.35048546526292</v>
      </c>
      <c r="GD123" s="3">
        <f>SIN(2*PI()*GD$2*$A123/$A$2)*value!$U122</f>
        <v>1.1285589433460141E-11</v>
      </c>
      <c r="GE123" s="3">
        <f>SIN(2*PI()*GE$2*$A123/$A$2)*value!$U122</f>
        <v>-226.35048546526619</v>
      </c>
      <c r="GF123" s="3">
        <f>SIN(2*PI()*GF$2*$A123/$A$2)*value!$U122</f>
        <v>173.24116139069875</v>
      </c>
      <c r="GG123" s="3">
        <f>SIN(2*PI()*GG$2*$A123/$A$2)*value!$U122</f>
        <v>93.757440929445906</v>
      </c>
      <c r="GH123" s="3">
        <f>SIN(2*PI()*GH$2*$A123/$A$2)*value!$U122</f>
        <v>-245</v>
      </c>
      <c r="GI123" s="3">
        <f>SIN(2*PI()*GI$2*$A123/$A$2)*value!$U122</f>
        <v>93.757440929438587</v>
      </c>
      <c r="GJ123" s="3">
        <f>SIN(2*PI()*GJ$2*$A123/$A$2)*value!$U122</f>
        <v>173.24116139071418</v>
      </c>
      <c r="GK123" s="3">
        <f>SIN(2*PI()*GK$2*$A123/$A$2)*value!$U122</f>
        <v>-226.35048546526852</v>
      </c>
    </row>
    <row r="124" spans="1:193" x14ac:dyDescent="0.4">
      <c r="A124">
        <v>121</v>
      </c>
      <c r="B124" s="3">
        <f>SIN(2*PI()*B$2*$A124/$A$2)*value!$U123</f>
        <v>0</v>
      </c>
      <c r="C124" s="3">
        <f>SIN(2*PI()*C$2*$A124/$A$2)*value!$U123</f>
        <v>224.78615162963536</v>
      </c>
      <c r="D124" s="3">
        <f>SIN(2*PI()*D$2*$A124/$A$2)*value!$U123</f>
        <v>-178.81669781096974</v>
      </c>
      <c r="E124" s="3">
        <f>SIN(2*PI()*E$2*$A124/$A$2)*value!$U123</f>
        <v>-82.538014081093905</v>
      </c>
      <c r="F124" s="3">
        <f>SIN(2*PI()*F$2*$A124/$A$2)*value!$U123</f>
        <v>244.47543619345785</v>
      </c>
      <c r="G124" s="3">
        <f>SIN(2*PI()*G$2*$A124/$A$2)*value!$U123</f>
        <v>-111.94144952945288</v>
      </c>
      <c r="H124" s="3">
        <f>SIN(2*PI()*H$2*$A124/$A$2)*value!$U123</f>
        <v>-155.42635462009312</v>
      </c>
      <c r="I124" s="3">
        <f>SIN(2*PI()*I$2*$A124/$A$2)*value!$U123</f>
        <v>235.58264043232575</v>
      </c>
      <c r="J124" s="3">
        <f>SIN(2*PI()*J$2*$A124/$A$2)*value!$U123</f>
        <v>-31.978917093912671</v>
      </c>
      <c r="K124" s="3">
        <f>SIN(2*PI()*K$2*$A124/$A$2)*value!$U123</f>
        <v>-210.14350945006655</v>
      </c>
      <c r="L124" s="3">
        <f>SIN(2*PI()*L$2*$A124/$A$2)*value!$U123</f>
        <v>199.14743772494549</v>
      </c>
      <c r="M124" s="3">
        <f>SIN(2*PI()*M$2*$A124/$A$2)*value!$U123</f>
        <v>51.722330327947489</v>
      </c>
      <c r="N124" s="3">
        <f>SIN(2*PI()*N$2*$A124/$A$2)*value!$U123</f>
        <v>-240.29239369879144</v>
      </c>
      <c r="O124" s="3">
        <f>SIN(2*PI()*O$2*$A124/$A$2)*value!$U123</f>
        <v>139.42953574033029</v>
      </c>
      <c r="P124" s="3">
        <f>SIN(2*PI()*P$2*$A124/$A$2)*value!$U123</f>
        <v>129.37662340933974</v>
      </c>
      <c r="Q124" s="3">
        <f>SIN(2*PI()*Q$2*$A124/$A$2)*value!$U123</f>
        <v>-242.34824494137118</v>
      </c>
      <c r="R124" s="3">
        <f>SIN(2*PI()*R$2*$A124/$A$2)*value!$U123</f>
        <v>63.410666050117648</v>
      </c>
      <c r="S124" s="3">
        <f>SIN(2*PI()*S$2*$A124/$A$2)*value!$U123</f>
        <v>191.90525356101969</v>
      </c>
      <c r="T124" s="3">
        <f>SIN(2*PI()*T$2*$A124/$A$2)*value!$U123</f>
        <v>-216.07070976534723</v>
      </c>
      <c r="U124" s="3">
        <f>SIN(2*PI()*U$2*$A124/$A$2)*value!$U123</f>
        <v>-20.021663162750595</v>
      </c>
      <c r="V124" s="3">
        <f>SIN(2*PI()*V$2*$A124/$A$2)*value!$U123</f>
        <v>231.99788172630113</v>
      </c>
      <c r="W124" s="3">
        <f>SIN(2*PI()*W$2*$A124/$A$2)*value!$U123</f>
        <v>-164.53194393751974</v>
      </c>
      <c r="X124" s="3">
        <f>SIN(2*PI()*X$2*$A124/$A$2)*value!$U123</f>
        <v>-101.11322230207863</v>
      </c>
      <c r="Y124" s="3">
        <f>SIN(2*PI()*Y$2*$A124/$A$2)*value!$U123</f>
        <v>244.96720378784261</v>
      </c>
      <c r="Z124" s="3">
        <f>SIN(2*PI()*Z$2*$A124/$A$2)*value!$U123</f>
        <v>-93.757440929447071</v>
      </c>
      <c r="AA124" s="3">
        <f>SIN(2*PI()*AA$2*$A124/$A$2)*value!$U123</f>
        <v>-170.38344557735402</v>
      </c>
      <c r="AB124" s="3">
        <f>SIN(2*PI()*AB$2*$A124/$A$2)*value!$U123</f>
        <v>229.29695205554498</v>
      </c>
      <c r="AC124" s="3">
        <f>SIN(2*PI()*AC$2*$A124/$A$2)*value!$U123</f>
        <v>-12.021580210215559</v>
      </c>
      <c r="AD124" s="3">
        <f>SIN(2*PI()*AD$2*$A124/$A$2)*value!$U123</f>
        <v>-219.73382167550821</v>
      </c>
      <c r="AE124" s="3">
        <f>SIN(2*PI()*AE$2*$A124/$A$2)*value!$U123</f>
        <v>186.81916495706528</v>
      </c>
      <c r="AF124" s="3">
        <f>SIN(2*PI()*AF$2*$A124/$A$2)*value!$U123</f>
        <v>71.119745927345264</v>
      </c>
      <c r="AG124" s="3">
        <f>SIN(2*PI()*AG$2*$A124/$A$2)*value!$U123</f>
        <v>-243.3947058597642</v>
      </c>
      <c r="AH124" s="3">
        <f>SIN(2*PI()*AH$2*$A124/$A$2)*value!$U123</f>
        <v>122.50000000000011</v>
      </c>
      <c r="AI124" s="3">
        <f>SIN(2*PI()*AI$2*$A124/$A$2)*value!$U123</f>
        <v>145.94632960064519</v>
      </c>
      <c r="AJ124" s="3">
        <f>SIN(2*PI()*AJ$2*$A124/$A$2)*value!$U123</f>
        <v>-238.59985992294648</v>
      </c>
      <c r="AK124" s="3">
        <f>SIN(2*PI()*AK$2*$A124/$A$2)*value!$U123</f>
        <v>43.859131012774917</v>
      </c>
      <c r="AL124" s="3">
        <f>SIN(2*PI()*AL$2*$A124/$A$2)*value!$U123</f>
        <v>203.71005501412301</v>
      </c>
      <c r="AM124" s="3">
        <f>SIN(2*PI()*AM$2*$A124/$A$2)*value!$U123</f>
        <v>-205.90985826813656</v>
      </c>
      <c r="AN124" s="3">
        <f>SIN(2*PI()*AN$2*$A124/$A$2)*value!$U123</f>
        <v>-39.909390981677966</v>
      </c>
      <c r="AO124" s="3">
        <f>SIN(2*PI()*AO$2*$A124/$A$2)*value!$U123</f>
        <v>237.65765703266308</v>
      </c>
      <c r="AP124" s="3">
        <f>SIN(2*PI()*AP$2*$A124/$A$2)*value!$U123</f>
        <v>-149.14655010713528</v>
      </c>
      <c r="AQ124" s="3">
        <f>SIN(2*PI()*AQ$2*$A124/$A$2)*value!$U123</f>
        <v>-119.01203146050679</v>
      </c>
      <c r="AR124" s="3">
        <f>SIN(2*PI()*AR$2*$A124/$A$2)*value!$U123</f>
        <v>243.82025803468829</v>
      </c>
      <c r="AS124" s="3">
        <f>SIN(2*PI()*AS$2*$A124/$A$2)*value!$U123</f>
        <v>-74.946239923653877</v>
      </c>
      <c r="AT124" s="3">
        <f>SIN(2*PI()*AT$2*$A124/$A$2)*value!$U123</f>
        <v>-184.20075283235224</v>
      </c>
      <c r="AU124" s="3">
        <f>SIN(2*PI()*AU$2*$A124/$A$2)*value!$U123</f>
        <v>221.47737681524379</v>
      </c>
      <c r="AV124" s="3">
        <f>SIN(2*PI()*AV$2*$A124/$A$2)*value!$U123</f>
        <v>8.0161752913371576</v>
      </c>
      <c r="AW124" s="3">
        <f>SIN(2*PI()*AW$2*$A124/$A$2)*value!$U123</f>
        <v>-227.85421980258332</v>
      </c>
      <c r="AX124" s="3">
        <f>SIN(2*PI()*AX$2*$A124/$A$2)*value!$U123</f>
        <v>173.24116139070426</v>
      </c>
      <c r="AY124" s="3">
        <f>SIN(2*PI()*AY$2*$A124/$A$2)*value!$U123</f>
        <v>90.041404465704417</v>
      </c>
      <c r="AZ124" s="3">
        <f>SIN(2*PI()*AZ$2*$A124/$A$2)*value!$U123</f>
        <v>-244.8688239317095</v>
      </c>
      <c r="BA124" s="3">
        <f>SIN(2*PI()*BA$2*$A124/$A$2)*value!$U123</f>
        <v>104.75099789041909</v>
      </c>
      <c r="BB124" s="3">
        <f>SIN(2*PI()*BB$2*$A124/$A$2)*value!$U123</f>
        <v>161.53972469951609</v>
      </c>
      <c r="BC124" s="3">
        <f>SIN(2*PI()*BC$2*$A124/$A$2)*value!$U123</f>
        <v>-233.25535603991105</v>
      </c>
      <c r="BD124" s="3">
        <f>SIN(2*PI()*BD$2*$A124/$A$2)*value!$U123</f>
        <v>24.014199380738653</v>
      </c>
      <c r="BE124" s="3">
        <f>SIN(2*PI()*BE$2*$A124/$A$2)*value!$U123</f>
        <v>214.15213369855718</v>
      </c>
      <c r="BF124" s="3">
        <f>SIN(2*PI()*BF$2*$A124/$A$2)*value!$U123</f>
        <v>-194.37156837135382</v>
      </c>
      <c r="BG124" s="3">
        <f>SIN(2*PI()*BG$2*$A124/$A$2)*value!$U123</f>
        <v>-59.530144076300076</v>
      </c>
      <c r="BH124" s="3">
        <f>SIN(2*PI()*BH$2*$A124/$A$2)*value!$U123</f>
        <v>241.72761636079525</v>
      </c>
      <c r="BI124" s="3">
        <f>SIN(2*PI()*BI$2*$A124/$A$2)*value!$U123</f>
        <v>-132.76343724081269</v>
      </c>
      <c r="BJ124" s="3">
        <f>SIN(2*PI()*BJ$2*$A124/$A$2)*value!$U123</f>
        <v>-136.11470708980599</v>
      </c>
      <c r="BK124" s="3">
        <f>SIN(2*PI()*BK$2*$A124/$A$2)*value!$U123</f>
        <v>241.04227145213341</v>
      </c>
      <c r="BL124" s="3">
        <f>SIN(2*PI()*BL$2*$A124/$A$2)*value!$U123</f>
        <v>-55.633684443416151</v>
      </c>
      <c r="BM124" s="3">
        <f>SIN(2*PI()*BM$2*$A124/$A$2)*value!$U123</f>
        <v>-196.78584521275644</v>
      </c>
      <c r="BN124" s="3">
        <f>SIN(2*PI()*BN$2*$A124/$A$2)*value!$U123</f>
        <v>212.17622392718758</v>
      </c>
      <c r="BO124" s="3">
        <f>SIN(2*PI()*BO$2*$A124/$A$2)*value!$U123</f>
        <v>28.000306416879504</v>
      </c>
      <c r="BP124" s="3">
        <f>SIN(2*PI()*BP$2*$A124/$A$2)*value!$U123</f>
        <v>-234.45038225439049</v>
      </c>
      <c r="BQ124" s="3">
        <f>SIN(2*PI()*BQ$2*$A124/$A$2)*value!$U123</f>
        <v>158.5042573710401</v>
      </c>
      <c r="BR124" s="3">
        <f>SIN(2*PI()*BR$2*$A124/$A$2)*value!$U123</f>
        <v>108.36072910365743</v>
      </c>
      <c r="BS124" s="3">
        <f>SIN(2*PI()*BS$2*$A124/$A$2)*value!$U123</f>
        <v>-244.704886770267</v>
      </c>
      <c r="BT124" s="3">
        <f>SIN(2*PI()*BT$2*$A124/$A$2)*value!$U123</f>
        <v>86.301261740702046</v>
      </c>
      <c r="BU124" s="3">
        <f>SIN(2*PI()*BU$2*$A124/$A$2)*value!$U123</f>
        <v>176.05249635602297</v>
      </c>
      <c r="BV124" s="3">
        <f>SIN(2*PI()*BV$2*$A124/$A$2)*value!$U123</f>
        <v>-226.35048546526602</v>
      </c>
      <c r="BW124" s="3">
        <f>SIN(2*PI()*BW$2*$A124/$A$2)*value!$U123</f>
        <v>4.008624248488883</v>
      </c>
      <c r="BX124" s="3">
        <f>SIN(2*PI()*BX$2*$A124/$A$2)*value!$U123</f>
        <v>223.16163710568921</v>
      </c>
      <c r="BY124" s="3">
        <f>SIN(2*PI()*BY$2*$A124/$A$2)*value!$U123</f>
        <v>-181.53302571196153</v>
      </c>
      <c r="BZ124" s="3">
        <f>SIN(2*PI()*BZ$2*$A124/$A$2)*value!$U123</f>
        <v>-78.752668999281724</v>
      </c>
      <c r="CA124" s="3">
        <f>SIN(2*PI()*CA$2*$A124/$A$2)*value!$U123</f>
        <v>244.18053363074941</v>
      </c>
      <c r="CB124" s="3">
        <f>SIN(2*PI()*CB$2*$A124/$A$2)*value!$U123</f>
        <v>-115.49220052237084</v>
      </c>
      <c r="CC124" s="3">
        <f>SIN(2*PI()*CC$2*$A124/$A$2)*value!$U123</f>
        <v>-152.30684047566959</v>
      </c>
      <c r="CD124" s="3">
        <f>SIN(2*PI()*CD$2*$A124/$A$2)*value!$U123</f>
        <v>236.65182744082088</v>
      </c>
      <c r="CE124" s="3">
        <f>SIN(2*PI()*CE$2*$A124/$A$2)*value!$U123</f>
        <v>-35.948966241558118</v>
      </c>
      <c r="CF124" s="3">
        <f>SIN(2*PI()*CF$2*$A124/$A$2)*value!$U123</f>
        <v>-208.05453447401604</v>
      </c>
      <c r="CG124" s="3">
        <f>SIN(2*PI()*CG$2*$A124/$A$2)*value!$U123</f>
        <v>201.45571365249694</v>
      </c>
      <c r="CH124" s="3">
        <f>SIN(2*PI()*CH$2*$A124/$A$2)*value!$U123</f>
        <v>47.797128893950266</v>
      </c>
      <c r="CI124" s="3">
        <f>SIN(2*PI()*CI$2*$A124/$A$2)*value!$U123</f>
        <v>-239.47818386117535</v>
      </c>
      <c r="CJ124" s="3">
        <f>SIN(2*PI()*CJ$2*$A124/$A$2)*value!$U123</f>
        <v>142.70703573260863</v>
      </c>
      <c r="CK124" s="3">
        <f>SIN(2*PI()*CK$2*$A124/$A$2)*value!$U123</f>
        <v>125.95517232734444</v>
      </c>
      <c r="CL124" s="3">
        <f>SIN(2*PI()*CL$2*$A124/$A$2)*value!$U123</f>
        <v>-242.90399103658245</v>
      </c>
      <c r="CM124" s="3">
        <f>SIN(2*PI()*CM$2*$A124/$A$2)*value!$U123</f>
        <v>67.274211455311459</v>
      </c>
      <c r="CN124" s="3">
        <f>SIN(2*PI()*CN$2*$A124/$A$2)*value!$U123</f>
        <v>189.38756107387007</v>
      </c>
      <c r="CO124" s="3">
        <f>SIN(2*PI()*CO$2*$A124/$A$2)*value!$U123</f>
        <v>-217.93143847835401</v>
      </c>
      <c r="CP124" s="3">
        <f>SIN(2*PI()*CP$2*$A124/$A$2)*value!$U123</f>
        <v>-16.023766661389047</v>
      </c>
      <c r="CQ124" s="3">
        <f>SIN(2*PI()*CQ$2*$A124/$A$2)*value!$U123</f>
        <v>230.67829596984225</v>
      </c>
      <c r="CR124" s="3">
        <f>SIN(2*PI()*CR$2*$A124/$A$2)*value!$U123</f>
        <v>-167.48011399560212</v>
      </c>
      <c r="CS124" s="3">
        <f>SIN(2*PI()*CS$2*$A124/$A$2)*value!$U123</f>
        <v>-97.448376259121574</v>
      </c>
      <c r="CT124" s="3">
        <f>SIN(2*PI()*CT$2*$A124/$A$2)*value!$U123</f>
        <v>245</v>
      </c>
      <c r="CU124" s="3">
        <f>SIN(2*PI()*CU$2*$A124/$A$2)*value!$U123</f>
        <v>-97.448376259115847</v>
      </c>
      <c r="CV124" s="3">
        <f>SIN(2*PI()*CV$2*$A124/$A$2)*value!$U123</f>
        <v>-167.4801139956067</v>
      </c>
      <c r="CW124" s="3">
        <f>SIN(2*PI()*CW$2*$A124/$A$2)*value!$U123</f>
        <v>230.67829596984248</v>
      </c>
      <c r="CX124" s="3">
        <f>SIN(2*PI()*CX$2*$A124/$A$2)*value!$U123</f>
        <v>-16.023766661389768</v>
      </c>
      <c r="CY124" s="3">
        <f>SIN(2*PI()*CY$2*$A124/$A$2)*value!$U123</f>
        <v>-217.93143847835364</v>
      </c>
      <c r="CZ124" s="3">
        <f>SIN(2*PI()*CZ$2*$A124/$A$2)*value!$U123</f>
        <v>189.3875610738705</v>
      </c>
      <c r="DA124" s="3">
        <f>SIN(2*PI()*DA$2*$A124/$A$2)*value!$U123</f>
        <v>67.274211455310763</v>
      </c>
      <c r="DB124" s="3">
        <f>SIN(2*PI()*DB$2*$A124/$A$2)*value!$U123</f>
        <v>-242.90399103658328</v>
      </c>
      <c r="DC124" s="3">
        <f>SIN(2*PI()*DC$2*$A124/$A$2)*value!$U123</f>
        <v>125.95517232733908</v>
      </c>
      <c r="DD124" s="3">
        <f>SIN(2*PI()*DD$2*$A124/$A$2)*value!$U123</f>
        <v>142.70703573261369</v>
      </c>
      <c r="DE124" s="3">
        <f>SIN(2*PI()*DE$2*$A124/$A$2)*value!$U123</f>
        <v>-239.47818386117405</v>
      </c>
      <c r="DF124" s="3">
        <f>SIN(2*PI()*DF$2*$A124/$A$2)*value!$U123</f>
        <v>47.797128893944141</v>
      </c>
      <c r="DG124" s="3">
        <f>SIN(2*PI()*DG$2*$A124/$A$2)*value!$U123</f>
        <v>201.45571365250049</v>
      </c>
      <c r="DH124" s="3">
        <f>SIN(2*PI()*DH$2*$A124/$A$2)*value!$U123</f>
        <v>-208.05453447400905</v>
      </c>
      <c r="DI124" s="3">
        <f>SIN(2*PI()*DI$2*$A124/$A$2)*value!$U123</f>
        <v>-35.948966241557407</v>
      </c>
      <c r="DJ124" s="3">
        <f>SIN(2*PI()*DJ$2*$A124/$A$2)*value!$U123</f>
        <v>236.65182744082074</v>
      </c>
      <c r="DK124" s="3">
        <f>SIN(2*PI()*DK$2*$A124/$A$2)*value!$U123</f>
        <v>-152.30684047567016</v>
      </c>
      <c r="DL124" s="3">
        <f>SIN(2*PI()*DL$2*$A124/$A$2)*value!$U123</f>
        <v>-115.4922005223702</v>
      </c>
      <c r="DM124" s="3">
        <f>SIN(2*PI()*DM$2*$A124/$A$2)*value!$U123</f>
        <v>244.18053363074947</v>
      </c>
      <c r="DN124" s="3">
        <f>SIN(2*PI()*DN$2*$A124/$A$2)*value!$U123</f>
        <v>-78.752668999275826</v>
      </c>
      <c r="DO124" s="3">
        <f>SIN(2*PI()*DO$2*$A124/$A$2)*value!$U123</f>
        <v>-181.53302571196571</v>
      </c>
      <c r="DP124" s="3">
        <f>SIN(2*PI()*DP$2*$A124/$A$2)*value!$U123</f>
        <v>223.16163710568665</v>
      </c>
      <c r="DQ124" s="3">
        <f>SIN(2*PI()*DQ$2*$A124/$A$2)*value!$U123</f>
        <v>4.0086242484951242</v>
      </c>
      <c r="DR124" s="3">
        <f>SIN(2*PI()*DR$2*$A124/$A$2)*value!$U123</f>
        <v>-226.35048546526841</v>
      </c>
      <c r="DS124" s="3">
        <f>SIN(2*PI()*DS$2*$A124/$A$2)*value!$U123</f>
        <v>176.05249635602348</v>
      </c>
      <c r="DT124" s="3">
        <f>SIN(2*PI()*DT$2*$A124/$A$2)*value!$U123</f>
        <v>86.301261740707886</v>
      </c>
      <c r="DU124" s="3">
        <f>SIN(2*PI()*DU$2*$A124/$A$2)*value!$U123</f>
        <v>-244.70488677026765</v>
      </c>
      <c r="DV124" s="3">
        <f>SIN(2*PI()*DV$2*$A124/$A$2)*value!$U123</f>
        <v>108.36072910364558</v>
      </c>
      <c r="DW124" s="3">
        <f>SIN(2*PI()*DW$2*$A124/$A$2)*value!$U123</f>
        <v>158.50425737103956</v>
      </c>
      <c r="DX124" s="3">
        <f>SIN(2*PI()*DX$2*$A124/$A$2)*value!$U123</f>
        <v>-234.45038225439268</v>
      </c>
      <c r="DY124" s="3">
        <f>SIN(2*PI()*DY$2*$A124/$A$2)*value!$U123</f>
        <v>28.000306416880218</v>
      </c>
      <c r="DZ124" s="3">
        <f>SIN(2*PI()*DZ$2*$A124/$A$2)*value!$U123</f>
        <v>212.17622392718724</v>
      </c>
      <c r="EA124" s="3">
        <f>SIN(2*PI()*EA$2*$A124/$A$2)*value!$U123</f>
        <v>-196.78584521275687</v>
      </c>
      <c r="EB124" s="3">
        <f>SIN(2*PI()*EB$2*$A124/$A$2)*value!$U123</f>
        <v>-55.633684443425622</v>
      </c>
      <c r="EC124" s="3">
        <f>SIN(2*PI()*EC$2*$A124/$A$2)*value!$U123</f>
        <v>241.04227145213267</v>
      </c>
      <c r="ED124" s="3">
        <f>SIN(2*PI()*ED$2*$A124/$A$2)*value!$U123</f>
        <v>-136.11470708980659</v>
      </c>
      <c r="EE124" s="3">
        <f>SIN(2*PI()*EE$2*$A124/$A$2)*value!$U123</f>
        <v>-132.7634372408121</v>
      </c>
      <c r="EF124" s="3">
        <f>SIN(2*PI()*EF$2*$A124/$A$2)*value!$U123</f>
        <v>241.72761636079537</v>
      </c>
      <c r="EG124" s="3">
        <f>SIN(2*PI()*EG$2*$A124/$A$2)*value!$U123</f>
        <v>-59.530144076297397</v>
      </c>
      <c r="EH124" s="3">
        <f>SIN(2*PI()*EH$2*$A124/$A$2)*value!$U123</f>
        <v>-194.37156837135547</v>
      </c>
      <c r="EI124" s="3">
        <f>SIN(2*PI()*EI$2*$A124/$A$2)*value!$U123</f>
        <v>214.15213369855249</v>
      </c>
      <c r="EJ124" s="3">
        <f>SIN(2*PI()*EJ$2*$A124/$A$2)*value!$U123</f>
        <v>24.014199380751794</v>
      </c>
      <c r="EK124" s="3">
        <f>SIN(2*PI()*EK$2*$A124/$A$2)*value!$U123</f>
        <v>-233.25535603991506</v>
      </c>
      <c r="EL124" s="3">
        <f>SIN(2*PI()*EL$2*$A124/$A$2)*value!$U123</f>
        <v>161.53972469951663</v>
      </c>
      <c r="EM124" s="3">
        <f>SIN(2*PI()*EM$2*$A124/$A$2)*value!$U123</f>
        <v>104.75099789042159</v>
      </c>
      <c r="EN124" s="3">
        <f>SIN(2*PI()*EN$2*$A124/$A$2)*value!$U123</f>
        <v>-244.86882393170987</v>
      </c>
      <c r="EO124" s="3">
        <f>SIN(2*PI()*EO$2*$A124/$A$2)*value!$U123</f>
        <v>90.041404465708339</v>
      </c>
      <c r="EP124" s="3">
        <f>SIN(2*PI()*EP$2*$A124/$A$2)*value!$U123</f>
        <v>173.24116139070131</v>
      </c>
      <c r="EQ124" s="3">
        <f>SIN(2*PI()*EQ$2*$A124/$A$2)*value!$U123</f>
        <v>-227.85421980258354</v>
      </c>
      <c r="ER124" s="3">
        <f>SIN(2*PI()*ER$2*$A124/$A$2)*value!$U123</f>
        <v>8.0161752913343971</v>
      </c>
      <c r="ES124" s="3">
        <f>SIN(2*PI()*ES$2*$A124/$A$2)*value!$U123</f>
        <v>221.47737681524495</v>
      </c>
      <c r="ET124" s="3">
        <f>SIN(2*PI()*ET$2*$A124/$A$2)*value!$U123</f>
        <v>-184.20075283234581</v>
      </c>
      <c r="EU124" s="3">
        <f>SIN(2*PI()*EU$2*$A124/$A$2)*value!$U123</f>
        <v>-74.946239923663143</v>
      </c>
      <c r="EV124" s="3">
        <f>SIN(2*PI()*EV$2*$A124/$A$2)*value!$U123</f>
        <v>243.82025803468926</v>
      </c>
      <c r="EW124" s="3">
        <f>SIN(2*PI()*EW$2*$A124/$A$2)*value!$U123</f>
        <v>-119.01203146049221</v>
      </c>
      <c r="EX124" s="3">
        <f>SIN(2*PI()*EX$2*$A124/$A$2)*value!$U123</f>
        <v>-149.14655010714853</v>
      </c>
      <c r="EY124" s="3">
        <f>SIN(2*PI()*EY$2*$A124/$A$2)*value!$U123</f>
        <v>237.6576570326624</v>
      </c>
      <c r="EZ124" s="3">
        <f>SIN(2*PI()*EZ$2*$A124/$A$2)*value!$U123</f>
        <v>-39.909390981668373</v>
      </c>
      <c r="FA124" s="3">
        <f>SIN(2*PI()*FA$2*$A124/$A$2)*value!$U123</f>
        <v>-205.90985826813429</v>
      </c>
      <c r="FB124" s="3">
        <f>SIN(2*PI()*FB$2*$A124/$A$2)*value!$U123</f>
        <v>203.71005501412534</v>
      </c>
      <c r="FC124" s="3">
        <f>SIN(2*PI()*FC$2*$A124/$A$2)*value!$U123</f>
        <v>43.859131012774213</v>
      </c>
      <c r="FD124" s="3">
        <f>SIN(2*PI()*FD$2*$A124/$A$2)*value!$U123</f>
        <v>-238.5998599229471</v>
      </c>
      <c r="FE124" s="3">
        <f>SIN(2*PI()*FE$2*$A124/$A$2)*value!$U123</f>
        <v>145.946329600643</v>
      </c>
      <c r="FF124" s="3">
        <f>SIN(2*PI()*FF$2*$A124/$A$2)*value!$U123</f>
        <v>122.50000000000553</v>
      </c>
      <c r="FG124" s="3">
        <f>SIN(2*PI()*FG$2*$A124/$A$2)*value!$U123</f>
        <v>-243.39470585976287</v>
      </c>
      <c r="FH124" s="3">
        <f>SIN(2*PI()*FH$2*$A124/$A$2)*value!$U123</f>
        <v>71.119745927332616</v>
      </c>
      <c r="FI124" s="3">
        <f>SIN(2*PI()*FI$2*$A124/$A$2)*value!$U123</f>
        <v>186.81916495707384</v>
      </c>
      <c r="FJ124" s="3">
        <f>SIN(2*PI()*FJ$2*$A124/$A$2)*value!$U123</f>
        <v>-219.73382167550162</v>
      </c>
      <c r="FK124" s="3">
        <f>SIN(2*PI()*FK$2*$A124/$A$2)*value!$U123</f>
        <v>-12.021580210235705</v>
      </c>
      <c r="FL124" s="3">
        <f>SIN(2*PI()*FL$2*$A124/$A$2)*value!$U123</f>
        <v>229.29695205554228</v>
      </c>
      <c r="FM124" s="3">
        <f>SIN(2*PI()*FM$2*$A124/$A$2)*value!$U123</f>
        <v>-170.38344557735829</v>
      </c>
      <c r="FN124" s="3">
        <f>SIN(2*PI()*FN$2*$A124/$A$2)*value!$U123</f>
        <v>-93.757440929444812</v>
      </c>
      <c r="FO124" s="3">
        <f>SIN(2*PI()*FO$2*$A124/$A$2)*value!$U123</f>
        <v>244.96720378784264</v>
      </c>
      <c r="FP124" s="3">
        <f>SIN(2*PI()*FP$2*$A124/$A$2)*value!$U123</f>
        <v>-101.11322230207452</v>
      </c>
      <c r="FQ124" s="3">
        <f>SIN(2*PI()*FQ$2*$A124/$A$2)*value!$U123</f>
        <v>-164.53194393752307</v>
      </c>
      <c r="FR124" s="3">
        <f>SIN(2*PI()*FR$2*$A124/$A$2)*value!$U123</f>
        <v>231.99788172629857</v>
      </c>
      <c r="FS124" s="3">
        <f>SIN(2*PI()*FS$2*$A124/$A$2)*value!$U123</f>
        <v>-20.02166316273917</v>
      </c>
      <c r="FT124" s="3">
        <f>SIN(2*PI()*FT$2*$A124/$A$2)*value!$U123</f>
        <v>-216.0707097653526</v>
      </c>
      <c r="FU124" s="3">
        <f>SIN(2*PI()*FU$2*$A124/$A$2)*value!$U123</f>
        <v>191.90525356101043</v>
      </c>
      <c r="FV124" s="3">
        <f>SIN(2*PI()*FV$2*$A124/$A$2)*value!$U123</f>
        <v>63.410666050133763</v>
      </c>
      <c r="FW124" s="3">
        <f>SIN(2*PI()*FW$2*$A124/$A$2)*value!$U123</f>
        <v>-242.34824494137212</v>
      </c>
      <c r="FX124" s="3">
        <f>SIN(2*PI()*FX$2*$A124/$A$2)*value!$U123</f>
        <v>129.37662340934554</v>
      </c>
      <c r="FY124" s="3">
        <f>SIN(2*PI()*FY$2*$A124/$A$2)*value!$U123</f>
        <v>139.42953574032683</v>
      </c>
      <c r="FZ124" s="3">
        <f>SIN(2*PI()*FZ$2*$A124/$A$2)*value!$U123</f>
        <v>-240.29239369879176</v>
      </c>
      <c r="GA124" s="3">
        <f>SIN(2*PI()*GA$2*$A124/$A$2)*value!$U123</f>
        <v>51.722330327945635</v>
      </c>
      <c r="GB124" s="3">
        <f>SIN(2*PI()*GB$2*$A124/$A$2)*value!$U123</f>
        <v>199.14743772494762</v>
      </c>
      <c r="GC124" s="3">
        <f>SIN(2*PI()*GC$2*$A124/$A$2)*value!$U123</f>
        <v>-210.14350945006376</v>
      </c>
      <c r="GD124" s="3">
        <f>SIN(2*PI()*GD$2*$A124/$A$2)*value!$U123</f>
        <v>-31.978917093920586</v>
      </c>
      <c r="GE124" s="3">
        <f>SIN(2*PI()*GE$2*$A124/$A$2)*value!$U123</f>
        <v>235.58264043232853</v>
      </c>
      <c r="GF124" s="3">
        <f>SIN(2*PI()*GF$2*$A124/$A$2)*value!$U123</f>
        <v>-155.42635462008326</v>
      </c>
      <c r="GG124" s="3">
        <f>SIN(2*PI()*GG$2*$A124/$A$2)*value!$U123</f>
        <v>-111.9414495294418</v>
      </c>
      <c r="GH124" s="3">
        <f>SIN(2*PI()*GH$2*$A124/$A$2)*value!$U123</f>
        <v>244.4754361934576</v>
      </c>
      <c r="GI124" s="3">
        <f>SIN(2*PI()*GI$2*$A124/$A$2)*value!$U123</f>
        <v>-82.538014081101338</v>
      </c>
      <c r="GJ124" s="3">
        <f>SIN(2*PI()*GJ$2*$A124/$A$2)*value!$U123</f>
        <v>-178.81669781097548</v>
      </c>
      <c r="GK124" s="3">
        <f>SIN(2*PI()*GK$2*$A124/$A$2)*value!$U123</f>
        <v>224.78615162963661</v>
      </c>
    </row>
    <row r="125" spans="1:193" x14ac:dyDescent="0.4">
      <c r="A125">
        <v>122</v>
      </c>
      <c r="B125" s="3">
        <f>SIN(2*PI()*B$2*$A125/$A$2)*value!$U124</f>
        <v>0</v>
      </c>
      <c r="C125" s="3">
        <f>SIN(2*PI()*C$2*$A125/$A$2)*value!$U124</f>
        <v>223.1616371056881</v>
      </c>
      <c r="D125" s="3">
        <f>SIN(2*PI()*D$2*$A125/$A$2)*value!$U124</f>
        <v>-184.20075283234942</v>
      </c>
      <c r="E125" s="3">
        <f>SIN(2*PI()*E$2*$A125/$A$2)*value!$U124</f>
        <v>-71.119745927343317</v>
      </c>
      <c r="F125" s="3">
        <f>SIN(2*PI()*F$2*$A125/$A$2)*value!$U124</f>
        <v>242.90399103658356</v>
      </c>
      <c r="G125" s="3">
        <f>SIN(2*PI()*G$2*$A125/$A$2)*value!$U124</f>
        <v>-129.3766234093402</v>
      </c>
      <c r="H125" s="3">
        <f>SIN(2*PI()*H$2*$A125/$A$2)*value!$U124</f>
        <v>-136.11470708980258</v>
      </c>
      <c r="I125" s="3">
        <f>SIN(2*PI()*I$2*$A125/$A$2)*value!$U124</f>
        <v>241.72761636079539</v>
      </c>
      <c r="J125" s="3">
        <f>SIN(2*PI()*J$2*$A125/$A$2)*value!$U124</f>
        <v>-63.410666050117364</v>
      </c>
      <c r="K125" s="3">
        <f>SIN(2*PI()*K$2*$A125/$A$2)*value!$U124</f>
        <v>-189.38756107387076</v>
      </c>
      <c r="L125" s="3">
        <f>SIN(2*PI()*L$2*$A125/$A$2)*value!$U124</f>
        <v>219.73382167550864</v>
      </c>
      <c r="M125" s="3">
        <f>SIN(2*PI()*M$2*$A125/$A$2)*value!$U124</f>
        <v>8.0161752913356281</v>
      </c>
      <c r="N125" s="3">
        <f>SIN(2*PI()*N$2*$A125/$A$2)*value!$U124</f>
        <v>-226.35048546526531</v>
      </c>
      <c r="O125" s="3">
        <f>SIN(2*PI()*O$2*$A125/$A$2)*value!$U124</f>
        <v>178.81669781096988</v>
      </c>
      <c r="P125" s="3">
        <f>SIN(2*PI()*P$2*$A125/$A$2)*value!$U124</f>
        <v>78.752668999274036</v>
      </c>
      <c r="Q125" s="3">
        <f>SIN(2*PI()*Q$2*$A125/$A$2)*value!$U124</f>
        <v>-243.82025803468832</v>
      </c>
      <c r="R125" s="3">
        <f>SIN(2*PI()*R$2*$A125/$A$2)*value!$U124</f>
        <v>122.4999999999996</v>
      </c>
      <c r="S125" s="3">
        <f>SIN(2*PI()*S$2*$A125/$A$2)*value!$U124</f>
        <v>142.7070357326109</v>
      </c>
      <c r="T125" s="3">
        <f>SIN(2*PI()*T$2*$A125/$A$2)*value!$U124</f>
        <v>-240.29239369879136</v>
      </c>
      <c r="U125" s="3">
        <f>SIN(2*PI()*U$2*$A125/$A$2)*value!$U124</f>
        <v>55.633684443419483</v>
      </c>
      <c r="V125" s="3">
        <f>SIN(2*PI()*V$2*$A125/$A$2)*value!$U124</f>
        <v>194.37156837135257</v>
      </c>
      <c r="W125" s="3">
        <f>SIN(2*PI()*W$2*$A125/$A$2)*value!$U124</f>
        <v>-216.07070976534717</v>
      </c>
      <c r="X125" s="3">
        <f>SIN(2*PI()*X$2*$A125/$A$2)*value!$U124</f>
        <v>-16.023766661385995</v>
      </c>
      <c r="Y125" s="3">
        <f>SIN(2*PI()*Y$2*$A125/$A$2)*value!$U124</f>
        <v>229.29695205554501</v>
      </c>
      <c r="Z125" s="3">
        <f>SIN(2*PI()*Z$2*$A125/$A$2)*value!$U124</f>
        <v>-173.24116139070395</v>
      </c>
      <c r="AA125" s="3">
        <f>SIN(2*PI()*AA$2*$A125/$A$2)*value!$U124</f>
        <v>-86.301261740702103</v>
      </c>
      <c r="AB125" s="3">
        <f>SIN(2*PI()*AB$2*$A125/$A$2)*value!$U124</f>
        <v>244.47543619345782</v>
      </c>
      <c r="AC125" s="3">
        <f>SIN(2*PI()*AC$2*$A125/$A$2)*value!$U124</f>
        <v>-115.49220052236707</v>
      </c>
      <c r="AD125" s="3">
        <f>SIN(2*PI()*AD$2*$A125/$A$2)*value!$U124</f>
        <v>-149.14655010713562</v>
      </c>
      <c r="AE125" s="3">
        <f>SIN(2*PI()*AE$2*$A125/$A$2)*value!$U124</f>
        <v>238.5998599229471</v>
      </c>
      <c r="AF125" s="3">
        <f>SIN(2*PI()*AF$2*$A125/$A$2)*value!$U124</f>
        <v>-47.797128893949846</v>
      </c>
      <c r="AG125" s="3">
        <f>SIN(2*PI()*AG$2*$A125/$A$2)*value!$U124</f>
        <v>-199.14743772494646</v>
      </c>
      <c r="AH125" s="3">
        <f>SIN(2*PI()*AH$2*$A125/$A$2)*value!$U124</f>
        <v>212.17622392718701</v>
      </c>
      <c r="AI125" s="3">
        <f>SIN(2*PI()*AI$2*$A125/$A$2)*value!$U124</f>
        <v>24.014199380741161</v>
      </c>
      <c r="AJ125" s="3">
        <f>SIN(2*PI()*AJ$2*$A125/$A$2)*value!$U124</f>
        <v>-231.99788172630039</v>
      </c>
      <c r="AK125" s="3">
        <f>SIN(2*PI()*AK$2*$A125/$A$2)*value!$U124</f>
        <v>167.48011399560232</v>
      </c>
      <c r="AL125" s="3">
        <f>SIN(2*PI()*AL$2*$A125/$A$2)*value!$U124</f>
        <v>93.757440929448123</v>
      </c>
      <c r="AM125" s="3">
        <f>SIN(2*PI()*AM$2*$A125/$A$2)*value!$U124</f>
        <v>-244.86882393170961</v>
      </c>
      <c r="AN125" s="3">
        <f>SIN(2*PI()*AN$2*$A125/$A$2)*value!$U124</f>
        <v>108.36072910365172</v>
      </c>
      <c r="AO125" s="3">
        <f>SIN(2*PI()*AO$2*$A125/$A$2)*value!$U124</f>
        <v>155.42635462009329</v>
      </c>
      <c r="AP125" s="3">
        <f>SIN(2*PI()*AP$2*$A125/$A$2)*value!$U124</f>
        <v>-236.65182744082176</v>
      </c>
      <c r="AQ125" s="3">
        <f>SIN(2*PI()*AQ$2*$A125/$A$2)*value!$U124</f>
        <v>39.909390981671329</v>
      </c>
      <c r="AR125" s="3">
        <f>SIN(2*PI()*AR$2*$A125/$A$2)*value!$U124</f>
        <v>203.7100550141231</v>
      </c>
      <c r="AS125" s="3">
        <f>SIN(2*PI()*AS$2*$A125/$A$2)*value!$U124</f>
        <v>-208.05453447401064</v>
      </c>
      <c r="AT125" s="3">
        <f>SIN(2*PI()*AT$2*$A125/$A$2)*value!$U124</f>
        <v>-31.978917093914511</v>
      </c>
      <c r="AU125" s="3">
        <f>SIN(2*PI()*AU$2*$A125/$A$2)*value!$U124</f>
        <v>234.4503822543906</v>
      </c>
      <c r="AV125" s="3">
        <f>SIN(2*PI()*AV$2*$A125/$A$2)*value!$U124</f>
        <v>-161.53972469951597</v>
      </c>
      <c r="AW125" s="3">
        <f>SIN(2*PI()*AW$2*$A125/$A$2)*value!$U124</f>
        <v>-101.11322230207431</v>
      </c>
      <c r="AX125" s="3">
        <f>SIN(2*PI()*AX$2*$A125/$A$2)*value!$U124</f>
        <v>245</v>
      </c>
      <c r="AY125" s="3">
        <f>SIN(2*PI()*AY$2*$A125/$A$2)*value!$U124</f>
        <v>-101.11322230207659</v>
      </c>
      <c r="AZ125" s="3">
        <f>SIN(2*PI()*AZ$2*$A125/$A$2)*value!$U124</f>
        <v>-161.53972469951671</v>
      </c>
      <c r="BA125" s="3">
        <f>SIN(2*PI()*BA$2*$A125/$A$2)*value!$U124</f>
        <v>234.45038225439134</v>
      </c>
      <c r="BB125" s="3">
        <f>SIN(2*PI()*BB$2*$A125/$A$2)*value!$U124</f>
        <v>-31.978917093913559</v>
      </c>
      <c r="BC125" s="3">
        <f>SIN(2*PI()*BC$2*$A125/$A$2)*value!$U124</f>
        <v>-208.05453447401115</v>
      </c>
      <c r="BD125" s="3">
        <f>SIN(2*PI()*BD$2*$A125/$A$2)*value!$U124</f>
        <v>203.71005501412063</v>
      </c>
      <c r="BE125" s="3">
        <f>SIN(2*PI()*BE$2*$A125/$A$2)*value!$U124</f>
        <v>39.909390981672281</v>
      </c>
      <c r="BF125" s="3">
        <f>SIN(2*PI()*BF$2*$A125/$A$2)*value!$U124</f>
        <v>-236.65182744082111</v>
      </c>
      <c r="BG125" s="3">
        <f>SIN(2*PI()*BG$2*$A125/$A$2)*value!$U124</f>
        <v>155.42635462008985</v>
      </c>
      <c r="BH125" s="3">
        <f>SIN(2*PI()*BH$2*$A125/$A$2)*value!$U124</f>
        <v>108.36072910365259</v>
      </c>
      <c r="BI125" s="3">
        <f>SIN(2*PI()*BI$2*$A125/$A$2)*value!$U124</f>
        <v>-244.86882393170944</v>
      </c>
      <c r="BJ125" s="3">
        <f>SIN(2*PI()*BJ$2*$A125/$A$2)*value!$U124</f>
        <v>93.75744092944403</v>
      </c>
      <c r="BK125" s="3">
        <f>SIN(2*PI()*BK$2*$A125/$A$2)*value!$U124</f>
        <v>167.48011399560556</v>
      </c>
      <c r="BL125" s="3">
        <f>SIN(2*PI()*BL$2*$A125/$A$2)*value!$U124</f>
        <v>-231.99788172630008</v>
      </c>
      <c r="BM125" s="3">
        <f>SIN(2*PI()*BM$2*$A125/$A$2)*value!$U124</f>
        <v>24.014199380740205</v>
      </c>
      <c r="BN125" s="3">
        <f>SIN(2*PI()*BN$2*$A125/$A$2)*value!$U124</f>
        <v>212.17622392718837</v>
      </c>
      <c r="BO125" s="3">
        <f>SIN(2*PI()*BO$2*$A125/$A$2)*value!$U124</f>
        <v>-199.14743772494285</v>
      </c>
      <c r="BP125" s="3">
        <f>SIN(2*PI()*BP$2*$A125/$A$2)*value!$U124</f>
        <v>-47.797128893949086</v>
      </c>
      <c r="BQ125" s="3">
        <f>SIN(2*PI()*BQ$2*$A125/$A$2)*value!$U124</f>
        <v>238.59985992294611</v>
      </c>
      <c r="BR125" s="3">
        <f>SIN(2*PI()*BR$2*$A125/$A$2)*value!$U124</f>
        <v>-149.14655010713901</v>
      </c>
      <c r="BS125" s="3">
        <f>SIN(2*PI()*BS$2*$A125/$A$2)*value!$U124</f>
        <v>-115.49220052236639</v>
      </c>
      <c r="BT125" s="3">
        <f>SIN(2*PI()*BT$2*$A125/$A$2)*value!$U124</f>
        <v>244.47543619345765</v>
      </c>
      <c r="BU125" s="3">
        <f>SIN(2*PI()*BU$2*$A125/$A$2)*value!$U124</f>
        <v>-86.301261740706096</v>
      </c>
      <c r="BV125" s="3">
        <f>SIN(2*PI()*BV$2*$A125/$A$2)*value!$U124</f>
        <v>-173.24116139070588</v>
      </c>
      <c r="BW125" s="3">
        <f>SIN(2*PI()*BW$2*$A125/$A$2)*value!$U124</f>
        <v>229.29695205554404</v>
      </c>
      <c r="BX125" s="3">
        <f>SIN(2*PI()*BX$2*$A125/$A$2)*value!$U124</f>
        <v>-16.023766661383299</v>
      </c>
      <c r="BY125" s="3">
        <f>SIN(2*PI()*BY$2*$A125/$A$2)*value!$U124</f>
        <v>-216.07070976534763</v>
      </c>
      <c r="BZ125" s="3">
        <f>SIN(2*PI()*BZ$2*$A125/$A$2)*value!$U124</f>
        <v>194.37156837134773</v>
      </c>
      <c r="CA125" s="3">
        <f>SIN(2*PI()*CA$2*$A125/$A$2)*value!$U124</f>
        <v>55.633684443422112</v>
      </c>
      <c r="CB125" s="3">
        <f>SIN(2*PI()*CB$2*$A125/$A$2)*value!$U124</f>
        <v>-240.29239369879153</v>
      </c>
      <c r="CC125" s="3">
        <f>SIN(2*PI()*CC$2*$A125/$A$2)*value!$U124</f>
        <v>142.70703573261153</v>
      </c>
      <c r="CD125" s="3">
        <f>SIN(2*PI()*CD$2*$A125/$A$2)*value!$U124</f>
        <v>122.49999999999969</v>
      </c>
      <c r="CE125" s="3">
        <f>SIN(2*PI()*CE$2*$A125/$A$2)*value!$U124</f>
        <v>-243.82025803468761</v>
      </c>
      <c r="CF125" s="3">
        <f>SIN(2*PI()*CF$2*$A125/$A$2)*value!$U124</f>
        <v>78.752668999269005</v>
      </c>
      <c r="CG125" s="3">
        <f>SIN(2*PI()*CG$2*$A125/$A$2)*value!$U124</f>
        <v>178.81669781096878</v>
      </c>
      <c r="CH125" s="3">
        <f>SIN(2*PI()*CH$2*$A125/$A$2)*value!$U124</f>
        <v>-226.35048546526593</v>
      </c>
      <c r="CI125" s="3">
        <f>SIN(2*PI()*CI$2*$A125/$A$2)*value!$U124</f>
        <v>8.0161752913303168</v>
      </c>
      <c r="CJ125" s="3">
        <f>SIN(2*PI()*CJ$2*$A125/$A$2)*value!$U124</f>
        <v>219.7338216755106</v>
      </c>
      <c r="CK125" s="3">
        <f>SIN(2*PI()*CK$2*$A125/$A$2)*value!$U124</f>
        <v>-189.38756107386791</v>
      </c>
      <c r="CL125" s="3">
        <f>SIN(2*PI()*CL$2*$A125/$A$2)*value!$U124</f>
        <v>-63.410666050121243</v>
      </c>
      <c r="CM125" s="3">
        <f>SIN(2*PI()*CM$2*$A125/$A$2)*value!$U124</f>
        <v>241.72761636079477</v>
      </c>
      <c r="CN125" s="3">
        <f>SIN(2*PI()*CN$2*$A125/$A$2)*value!$U124</f>
        <v>-136.11470708980576</v>
      </c>
      <c r="CO125" s="3">
        <f>SIN(2*PI()*CO$2*$A125/$A$2)*value!$U124</f>
        <v>-129.37662340934247</v>
      </c>
      <c r="CP125" s="3">
        <f>SIN(2*PI()*CP$2*$A125/$A$2)*value!$U124</f>
        <v>242.90399103658325</v>
      </c>
      <c r="CQ125" s="3">
        <f>SIN(2*PI()*CQ$2*$A125/$A$2)*value!$U124</f>
        <v>-71.119745927341356</v>
      </c>
      <c r="CR125" s="3">
        <f>SIN(2*PI()*CR$2*$A125/$A$2)*value!$U124</f>
        <v>-184.20075283234598</v>
      </c>
      <c r="CS125" s="3">
        <f>SIN(2*PI()*CS$2*$A125/$A$2)*value!$U124</f>
        <v>223.16163710568753</v>
      </c>
      <c r="CT125" s="3">
        <f>SIN(2*PI()*CT$2*$A125/$A$2)*value!$U124</f>
        <v>9.6056951455480988E-13</v>
      </c>
      <c r="CU125" s="3">
        <f>SIN(2*PI()*CU$2*$A125/$A$2)*value!$U124</f>
        <v>-223.1616371056883</v>
      </c>
      <c r="CV125" s="3">
        <f>SIN(2*PI()*CV$2*$A125/$A$2)*value!$U124</f>
        <v>184.20075283234931</v>
      </c>
      <c r="CW125" s="3">
        <f>SIN(2*PI()*CW$2*$A125/$A$2)*value!$U124</f>
        <v>71.119745927343189</v>
      </c>
      <c r="CX125" s="3">
        <f>SIN(2*PI()*CX$2*$A125/$A$2)*value!$U124</f>
        <v>-242.90399103658348</v>
      </c>
      <c r="CY125" s="3">
        <f>SIN(2*PI()*CY$2*$A125/$A$2)*value!$U124</f>
        <v>129.37662340934082</v>
      </c>
      <c r="CZ125" s="3">
        <f>SIN(2*PI()*CZ$2*$A125/$A$2)*value!$U124</f>
        <v>136.11470708980158</v>
      </c>
      <c r="DA125" s="3">
        <f>SIN(2*PI()*DA$2*$A125/$A$2)*value!$U124</f>
        <v>-241.72761636079559</v>
      </c>
      <c r="DB125" s="3">
        <f>SIN(2*PI()*DB$2*$A125/$A$2)*value!$U124</f>
        <v>63.410666050119389</v>
      </c>
      <c r="DC125" s="3">
        <f>SIN(2*PI()*DC$2*$A125/$A$2)*value!$U124</f>
        <v>189.38756107386914</v>
      </c>
      <c r="DD125" s="3">
        <f>SIN(2*PI()*DD$2*$A125/$A$2)*value!$U124</f>
        <v>-219.73382167550977</v>
      </c>
      <c r="DE125" s="3">
        <f>SIN(2*PI()*DE$2*$A125/$A$2)*value!$U124</f>
        <v>-8.0161752913322388</v>
      </c>
      <c r="DF125" s="3">
        <f>SIN(2*PI()*DF$2*$A125/$A$2)*value!$U124</f>
        <v>226.35048546526934</v>
      </c>
      <c r="DG125" s="3">
        <f>SIN(2*PI()*DG$2*$A125/$A$2)*value!$U124</f>
        <v>-178.81669781096269</v>
      </c>
      <c r="DH125" s="3">
        <f>SIN(2*PI()*DH$2*$A125/$A$2)*value!$U124</f>
        <v>-78.752668999270824</v>
      </c>
      <c r="DI125" s="3">
        <f>SIN(2*PI()*DI$2*$A125/$A$2)*value!$U124</f>
        <v>243.82025803468781</v>
      </c>
      <c r="DJ125" s="3">
        <f>SIN(2*PI()*DJ$2*$A125/$A$2)*value!$U124</f>
        <v>-122.50000000000405</v>
      </c>
      <c r="DK125" s="3">
        <f>SIN(2*PI()*DK$2*$A125/$A$2)*value!$U124</f>
        <v>-142.70703573261875</v>
      </c>
      <c r="DL125" s="3">
        <f>SIN(2*PI()*DL$2*$A125/$A$2)*value!$U124</f>
        <v>240.29239369878979</v>
      </c>
      <c r="DM125" s="3">
        <f>SIN(2*PI()*DM$2*$A125/$A$2)*value!$U124</f>
        <v>-55.633684443427022</v>
      </c>
      <c r="DN125" s="3">
        <f>SIN(2*PI()*DN$2*$A125/$A$2)*value!$U124</f>
        <v>-194.37156837134893</v>
      </c>
      <c r="DO125" s="3">
        <f>SIN(2*PI()*DO$2*$A125/$A$2)*value!$U124</f>
        <v>216.07070976534345</v>
      </c>
      <c r="DP125" s="3">
        <f>SIN(2*PI()*DP$2*$A125/$A$2)*value!$U124</f>
        <v>16.023766661392163</v>
      </c>
      <c r="DQ125" s="3">
        <f>SIN(2*PI()*DQ$2*$A125/$A$2)*value!$U124</f>
        <v>-229.29695205554717</v>
      </c>
      <c r="DR125" s="3">
        <f>SIN(2*PI()*DR$2*$A125/$A$2)*value!$U124</f>
        <v>173.2411613906996</v>
      </c>
      <c r="DS125" s="3">
        <f>SIN(2*PI()*DS$2*$A125/$A$2)*value!$U124</f>
        <v>86.301261740707886</v>
      </c>
      <c r="DT125" s="3">
        <f>SIN(2*PI()*DT$2*$A125/$A$2)*value!$U124</f>
        <v>-244.47543619345822</v>
      </c>
      <c r="DU125" s="3">
        <f>SIN(2*PI()*DU$2*$A125/$A$2)*value!$U124</f>
        <v>115.49220052236468</v>
      </c>
      <c r="DV125" s="3">
        <f>SIN(2*PI()*DV$2*$A125/$A$2)*value!$U124</f>
        <v>149.14655010714054</v>
      </c>
      <c r="DW125" s="3">
        <f>SIN(2*PI()*DW$2*$A125/$A$2)*value!$U124</f>
        <v>-238.59985992294568</v>
      </c>
      <c r="DX125" s="3">
        <f>SIN(2*PI()*DX$2*$A125/$A$2)*value!$U124</f>
        <v>47.797128893947196</v>
      </c>
      <c r="DY125" s="3">
        <f>SIN(2*PI()*DY$2*$A125/$A$2)*value!$U124</f>
        <v>199.14743772494802</v>
      </c>
      <c r="DZ125" s="3">
        <f>SIN(2*PI()*DZ$2*$A125/$A$2)*value!$U124</f>
        <v>-212.17622392718567</v>
      </c>
      <c r="EA125" s="3">
        <f>SIN(2*PI()*EA$2*$A125/$A$2)*value!$U124</f>
        <v>-24.014199380738653</v>
      </c>
      <c r="EB125" s="3">
        <f>SIN(2*PI()*EB$2*$A125/$A$2)*value!$U124</f>
        <v>231.99788172630406</v>
      </c>
      <c r="EC125" s="3">
        <f>SIN(2*PI()*EC$2*$A125/$A$2)*value!$U124</f>
        <v>-167.4801139956067</v>
      </c>
      <c r="ED125" s="3">
        <f>SIN(2*PI()*ED$2*$A125/$A$2)*value!$U124</f>
        <v>-93.757440929442595</v>
      </c>
      <c r="EE125" s="3">
        <f>SIN(2*PI()*EE$2*$A125/$A$2)*value!$U124</f>
        <v>244.86882393170941</v>
      </c>
      <c r="EF125" s="3">
        <f>SIN(2*PI()*EF$2*$A125/$A$2)*value!$U124</f>
        <v>-108.36072910366023</v>
      </c>
      <c r="EG125" s="3">
        <f>SIN(2*PI()*EG$2*$A125/$A$2)*value!$U124</f>
        <v>-155.4263546200994</v>
      </c>
      <c r="EH125" s="3">
        <f>SIN(2*PI()*EH$2*$A125/$A$2)*value!$U124</f>
        <v>236.65182744082335</v>
      </c>
      <c r="EI125" s="3">
        <f>SIN(2*PI()*EI$2*$A125/$A$2)*value!$U124</f>
        <v>-39.909390981680687</v>
      </c>
      <c r="EJ125" s="3">
        <f>SIN(2*PI()*EJ$2*$A125/$A$2)*value!$U124</f>
        <v>-203.71005501411975</v>
      </c>
      <c r="EK125" s="3">
        <f>SIN(2*PI()*EK$2*$A125/$A$2)*value!$U124</f>
        <v>208.05453447400828</v>
      </c>
      <c r="EL125" s="3">
        <f>SIN(2*PI()*EL$2*$A125/$A$2)*value!$U124</f>
        <v>31.97891709391892</v>
      </c>
      <c r="EM125" s="3">
        <f>SIN(2*PI()*EM$2*$A125/$A$2)*value!$U124</f>
        <v>-234.45038225439291</v>
      </c>
      <c r="EN125" s="3">
        <f>SIN(2*PI()*EN$2*$A125/$A$2)*value!$U124</f>
        <v>161.53972469952313</v>
      </c>
      <c r="EO125" s="3">
        <f>SIN(2*PI()*EO$2*$A125/$A$2)*value!$U124</f>
        <v>101.11322230208152</v>
      </c>
      <c r="EP125" s="3">
        <f>SIN(2*PI()*EP$2*$A125/$A$2)*value!$U124</f>
        <v>-245</v>
      </c>
      <c r="EQ125" s="3">
        <f>SIN(2*PI()*EQ$2*$A125/$A$2)*value!$U124</f>
        <v>101.11322230207254</v>
      </c>
      <c r="ER125" s="3">
        <f>SIN(2*PI()*ER$2*$A125/$A$2)*value!$U124</f>
        <v>161.53972469952004</v>
      </c>
      <c r="ES125" s="3">
        <f>SIN(2*PI()*ES$2*$A125/$A$2)*value!$U124</f>
        <v>-234.4503822543941</v>
      </c>
      <c r="ET125" s="3">
        <f>SIN(2*PI()*ET$2*$A125/$A$2)*value!$U124</f>
        <v>31.97891709390916</v>
      </c>
      <c r="EU125" s="3">
        <f>SIN(2*PI()*EU$2*$A125/$A$2)*value!$U124</f>
        <v>208.05453447401348</v>
      </c>
      <c r="EV125" s="3">
        <f>SIN(2*PI()*EV$2*$A125/$A$2)*value!$U124</f>
        <v>-203.71005501412202</v>
      </c>
      <c r="EW125" s="3">
        <f>SIN(2*PI()*EW$2*$A125/$A$2)*value!$U124</f>
        <v>-39.909390981676658</v>
      </c>
      <c r="EX125" s="3">
        <f>SIN(2*PI()*EX$2*$A125/$A$2)*value!$U124</f>
        <v>236.65182744082588</v>
      </c>
      <c r="EY125" s="3">
        <f>SIN(2*PI()*EY$2*$A125/$A$2)*value!$U124</f>
        <v>-155.42635462009179</v>
      </c>
      <c r="EZ125" s="3">
        <f>SIN(2*PI()*EZ$2*$A125/$A$2)*value!$U124</f>
        <v>-108.36072910365657</v>
      </c>
      <c r="FA125" s="3">
        <f>SIN(2*PI()*FA$2*$A125/$A$2)*value!$U124</f>
        <v>244.86882393170953</v>
      </c>
      <c r="FB125" s="3">
        <f>SIN(2*PI()*FB$2*$A125/$A$2)*value!$U124</f>
        <v>-93.757440929446361</v>
      </c>
      <c r="FC125" s="3">
        <f>SIN(2*PI()*FC$2*$A125/$A$2)*value!$U124</f>
        <v>-167.48011399561386</v>
      </c>
      <c r="FD125" s="3">
        <f>SIN(2*PI()*FD$2*$A125/$A$2)*value!$U124</f>
        <v>231.9978817263009</v>
      </c>
      <c r="FE125" s="3">
        <f>SIN(2*PI()*FE$2*$A125/$A$2)*value!$U124</f>
        <v>-24.014199380742713</v>
      </c>
      <c r="FF125" s="3">
        <f>SIN(2*PI()*FF$2*$A125/$A$2)*value!$U124</f>
        <v>-212.1762239271871</v>
      </c>
      <c r="FG125" s="3">
        <f>SIN(2*PI()*FG$2*$A125/$A$2)*value!$U124</f>
        <v>199.14743772493824</v>
      </c>
      <c r="FH125" s="3">
        <f>SIN(2*PI()*FH$2*$A125/$A$2)*value!$U124</f>
        <v>47.797128893963688</v>
      </c>
      <c r="FI125" s="3">
        <f>SIN(2*PI()*FI$2*$A125/$A$2)*value!$U124</f>
        <v>-238.59985992294952</v>
      </c>
      <c r="FJ125" s="3">
        <f>SIN(2*PI()*FJ$2*$A125/$A$2)*value!$U124</f>
        <v>149.14655010712721</v>
      </c>
      <c r="FK125" s="3">
        <f>SIN(2*PI()*FK$2*$A125/$A$2)*value!$U124</f>
        <v>115.49220052237952</v>
      </c>
      <c r="FL125" s="3">
        <f>SIN(2*PI()*FL$2*$A125/$A$2)*value!$U124</f>
        <v>-244.47543619345805</v>
      </c>
      <c r="FM125" s="3">
        <f>SIN(2*PI()*FM$2*$A125/$A$2)*value!$U124</f>
        <v>86.301261740705201</v>
      </c>
      <c r="FN125" s="3">
        <f>SIN(2*PI()*FN$2*$A125/$A$2)*value!$U124</f>
        <v>173.24116139070162</v>
      </c>
      <c r="FO125" s="3">
        <f>SIN(2*PI()*FO$2*$A125/$A$2)*value!$U124</f>
        <v>-229.29695205554617</v>
      </c>
      <c r="FP125" s="3">
        <f>SIN(2*PI()*FP$2*$A125/$A$2)*value!$U124</f>
        <v>16.023766661375394</v>
      </c>
      <c r="FQ125" s="3">
        <f>SIN(2*PI()*FQ$2*$A125/$A$2)*value!$U124</f>
        <v>216.07070976534482</v>
      </c>
      <c r="FR125" s="3">
        <f>SIN(2*PI()*FR$2*$A125/$A$2)*value!$U124</f>
        <v>-194.37156837134714</v>
      </c>
      <c r="FS125" s="3">
        <f>SIN(2*PI()*FS$2*$A125/$A$2)*value!$U124</f>
        <v>-55.633684443429829</v>
      </c>
      <c r="FT125" s="3">
        <f>SIN(2*PI()*FT$2*$A125/$A$2)*value!$U124</f>
        <v>240.29239369879306</v>
      </c>
      <c r="FU125" s="3">
        <f>SIN(2*PI()*FU$2*$A125/$A$2)*value!$U124</f>
        <v>-142.70703573260508</v>
      </c>
      <c r="FV125" s="3">
        <f>SIN(2*PI()*FV$2*$A125/$A$2)*value!$U124</f>
        <v>-122.50000000000655</v>
      </c>
      <c r="FW125" s="3">
        <f>SIN(2*PI()*FW$2*$A125/$A$2)*value!$U124</f>
        <v>243.82025803468889</v>
      </c>
      <c r="FX125" s="3">
        <f>SIN(2*PI()*FX$2*$A125/$A$2)*value!$U124</f>
        <v>-78.752668999281283</v>
      </c>
      <c r="FY125" s="3">
        <f>SIN(2*PI()*FY$2*$A125/$A$2)*value!$U124</f>
        <v>-178.81669781096465</v>
      </c>
      <c r="FZ125" s="3">
        <f>SIN(2*PI()*FZ$2*$A125/$A$2)*value!$U124</f>
        <v>226.35048546526824</v>
      </c>
      <c r="GA125" s="3">
        <f>SIN(2*PI()*GA$2*$A125/$A$2)*value!$U124</f>
        <v>-8.0161752913293576</v>
      </c>
      <c r="GB125" s="3">
        <f>SIN(2*PI()*GB$2*$A125/$A$2)*value!$U124</f>
        <v>-219.73382167551105</v>
      </c>
      <c r="GC125" s="3">
        <f>SIN(2*PI()*GC$2*$A125/$A$2)*value!$U124</f>
        <v>189.38756107386732</v>
      </c>
      <c r="GD125" s="3">
        <f>SIN(2*PI()*GD$2*$A125/$A$2)*value!$U124</f>
        <v>63.410666050122167</v>
      </c>
      <c r="GE125" s="3">
        <f>SIN(2*PI()*GE$2*$A125/$A$2)*value!$U124</f>
        <v>-241.72761636079608</v>
      </c>
      <c r="GF125" s="3">
        <f>SIN(2*PI()*GF$2*$A125/$A$2)*value!$U124</f>
        <v>136.1147070897992</v>
      </c>
      <c r="GG125" s="3">
        <f>SIN(2*PI()*GG$2*$A125/$A$2)*value!$U124</f>
        <v>129.37662340933144</v>
      </c>
      <c r="GH125" s="3">
        <f>SIN(2*PI()*GH$2*$A125/$A$2)*value!$U124</f>
        <v>-242.90399103658493</v>
      </c>
      <c r="GI125" s="3">
        <f>SIN(2*PI()*GI$2*$A125/$A$2)*value!$U124</f>
        <v>71.119745927340432</v>
      </c>
      <c r="GJ125" s="3">
        <f>SIN(2*PI()*GJ$2*$A125/$A$2)*value!$U124</f>
        <v>184.20075283235121</v>
      </c>
      <c r="GK125" s="3">
        <f>SIN(2*PI()*GK$2*$A125/$A$2)*value!$U124</f>
        <v>-223.16163710568713</v>
      </c>
    </row>
    <row r="126" spans="1:193" x14ac:dyDescent="0.4">
      <c r="A126">
        <v>123</v>
      </c>
      <c r="B126" s="3">
        <f>SIN(2*PI()*B$2*$A126/$A$2)*value!$U125</f>
        <v>0</v>
      </c>
      <c r="C126" s="3">
        <f>SIN(2*PI()*C$2*$A126/$A$2)*value!$U125</f>
        <v>221.47737681524364</v>
      </c>
      <c r="D126" s="3">
        <f>SIN(2*PI()*D$2*$A126/$A$2)*value!$U125</f>
        <v>-189.38756107387047</v>
      </c>
      <c r="E126" s="3">
        <f>SIN(2*PI()*E$2*$A126/$A$2)*value!$U125</f>
        <v>-59.53014407629972</v>
      </c>
      <c r="F126" s="3">
        <f>SIN(2*PI()*F$2*$A126/$A$2)*value!$U125</f>
        <v>240.2923936987915</v>
      </c>
      <c r="G126" s="3">
        <f>SIN(2*PI()*G$2*$A126/$A$2)*value!$U125</f>
        <v>-145.94632960064601</v>
      </c>
      <c r="H126" s="3">
        <f>SIN(2*PI()*H$2*$A126/$A$2)*value!$U125</f>
        <v>-115.49220052236954</v>
      </c>
      <c r="I126" s="3">
        <f>SIN(2*PI()*I$2*$A126/$A$2)*value!$U125</f>
        <v>244.70488677026722</v>
      </c>
      <c r="J126" s="3">
        <f>SIN(2*PI()*J$2*$A126/$A$2)*value!$U125</f>
        <v>-93.757440929446545</v>
      </c>
      <c r="K126" s="3">
        <f>SIN(2*PI()*K$2*$A126/$A$2)*value!$U125</f>
        <v>-164.53194393751951</v>
      </c>
      <c r="L126" s="3">
        <f>SIN(2*PI()*L$2*$A126/$A$2)*value!$U125</f>
        <v>234.45038225439106</v>
      </c>
      <c r="M126" s="3">
        <f>SIN(2*PI()*M$2*$A126/$A$2)*value!$U125</f>
        <v>-35.948966241562864</v>
      </c>
      <c r="N126" s="3">
        <f>SIN(2*PI()*N$2*$A126/$A$2)*value!$U125</f>
        <v>-203.71005501412375</v>
      </c>
      <c r="O126" s="3">
        <f>SIN(2*PI()*O$2*$A126/$A$2)*value!$U125</f>
        <v>210.1435094500672</v>
      </c>
      <c r="P126" s="3">
        <f>SIN(2*PI()*P$2*$A126/$A$2)*value!$U125</f>
        <v>24.014199380743403</v>
      </c>
      <c r="Q126" s="3">
        <f>SIN(2*PI()*Q$2*$A126/$A$2)*value!$U125</f>
        <v>-230.67829596984058</v>
      </c>
      <c r="R126" s="3">
        <f>SIN(2*PI()*R$2*$A126/$A$2)*value!$U125</f>
        <v>173.24116139070347</v>
      </c>
      <c r="S126" s="3">
        <f>SIN(2*PI()*S$2*$A126/$A$2)*value!$U125</f>
        <v>82.53801408109355</v>
      </c>
      <c r="T126" s="3">
        <f>SIN(2*PI()*T$2*$A126/$A$2)*value!$U125</f>
        <v>-243.82025803468824</v>
      </c>
      <c r="U126" s="3">
        <f>SIN(2*PI()*U$2*$A126/$A$2)*value!$U125</f>
        <v>125.95517232733901</v>
      </c>
      <c r="V126" s="3">
        <f>SIN(2*PI()*V$2*$A126/$A$2)*value!$U125</f>
        <v>136.11470708980318</v>
      </c>
      <c r="W126" s="3">
        <f>SIN(2*PI()*W$2*$A126/$A$2)*value!$U125</f>
        <v>-242.34824494137143</v>
      </c>
      <c r="X126" s="3">
        <f>SIN(2*PI()*X$2*$A126/$A$2)*value!$U125</f>
        <v>71.119745927341796</v>
      </c>
      <c r="Y126" s="3">
        <f>SIN(2*PI()*Y$2*$A126/$A$2)*value!$U125</f>
        <v>181.53302571196508</v>
      </c>
      <c r="Z126" s="3">
        <f>SIN(2*PI()*Z$2*$A126/$A$2)*value!$U125</f>
        <v>-226.35048546526502</v>
      </c>
      <c r="AA126" s="3">
        <f>SIN(2*PI()*AA$2*$A126/$A$2)*value!$U125</f>
        <v>12.021580210218197</v>
      </c>
      <c r="AB126" s="3">
        <f>SIN(2*PI()*AB$2*$A126/$A$2)*value!$U125</f>
        <v>216.07070976534598</v>
      </c>
      <c r="AC126" s="3">
        <f>SIN(2*PI()*AC$2*$A126/$A$2)*value!$U125</f>
        <v>-196.78584521275801</v>
      </c>
      <c r="AD126" s="3">
        <f>SIN(2*PI()*AD$2*$A126/$A$2)*value!$U125</f>
        <v>-47.797128893953499</v>
      </c>
      <c r="AE126" s="3">
        <f>SIN(2*PI()*AE$2*$A126/$A$2)*value!$U125</f>
        <v>237.65765703266345</v>
      </c>
      <c r="AF126" s="3">
        <f>SIN(2*PI()*AF$2*$A126/$A$2)*value!$U125</f>
        <v>-155.4263546200909</v>
      </c>
      <c r="AG126" s="3">
        <f>SIN(2*PI()*AG$2*$A126/$A$2)*value!$U125</f>
        <v>-104.75099789042049</v>
      </c>
      <c r="AH126" s="3">
        <f>SIN(2*PI()*AH$2*$A126/$A$2)*value!$U125</f>
        <v>245</v>
      </c>
      <c r="AI126" s="3">
        <f>SIN(2*PI()*AI$2*$A126/$A$2)*value!$U125</f>
        <v>-104.75099789042017</v>
      </c>
      <c r="AJ126" s="3">
        <f>SIN(2*PI()*AJ$2*$A126/$A$2)*value!$U125</f>
        <v>-155.42635462009255</v>
      </c>
      <c r="AK126" s="3">
        <f>SIN(2*PI()*AK$2*$A126/$A$2)*value!$U125</f>
        <v>237.65765703266339</v>
      </c>
      <c r="AL126" s="3">
        <f>SIN(2*PI()*AL$2*$A126/$A$2)*value!$U125</f>
        <v>-47.797128893951438</v>
      </c>
      <c r="AM126" s="3">
        <f>SIN(2*PI()*AM$2*$A126/$A$2)*value!$U125</f>
        <v>-196.78584521275823</v>
      </c>
      <c r="AN126" s="3">
        <f>SIN(2*PI()*AN$2*$A126/$A$2)*value!$U125</f>
        <v>216.07070976534663</v>
      </c>
      <c r="AO126" s="3">
        <f>SIN(2*PI()*AO$2*$A126/$A$2)*value!$U125</f>
        <v>12.021580210218556</v>
      </c>
      <c r="AP126" s="3">
        <f>SIN(2*PI()*AP$2*$A126/$A$2)*value!$U125</f>
        <v>-226.35048546526585</v>
      </c>
      <c r="AQ126" s="3">
        <f>SIN(2*PI()*AQ$2*$A126/$A$2)*value!$U125</f>
        <v>181.53302571196372</v>
      </c>
      <c r="AR126" s="3">
        <f>SIN(2*PI()*AR$2*$A126/$A$2)*value!$U125</f>
        <v>71.119745927342152</v>
      </c>
      <c r="AS126" s="3">
        <f>SIN(2*PI()*AS$2*$A126/$A$2)*value!$U125</f>
        <v>-242.34824494137172</v>
      </c>
      <c r="AT126" s="3">
        <f>SIN(2*PI()*AT$2*$A126/$A$2)*value!$U125</f>
        <v>136.11470708979996</v>
      </c>
      <c r="AU126" s="3">
        <f>SIN(2*PI()*AU$2*$A126/$A$2)*value!$U125</f>
        <v>125.95517232733931</v>
      </c>
      <c r="AV126" s="3">
        <f>SIN(2*PI()*AV$2*$A126/$A$2)*value!$U125</f>
        <v>-243.82025803468818</v>
      </c>
      <c r="AW126" s="3">
        <f>SIN(2*PI()*AW$2*$A126/$A$2)*value!$U125</f>
        <v>82.538014081096478</v>
      </c>
      <c r="AX126" s="3">
        <f>SIN(2*PI()*AX$2*$A126/$A$2)*value!$U125</f>
        <v>173.24116139070495</v>
      </c>
      <c r="AY126" s="3">
        <f>SIN(2*PI()*AY$2*$A126/$A$2)*value!$U125</f>
        <v>-230.67829596983958</v>
      </c>
      <c r="AZ126" s="3">
        <f>SIN(2*PI()*AZ$2*$A126/$A$2)*value!$U125</f>
        <v>24.014199380743907</v>
      </c>
      <c r="BA126" s="3">
        <f>SIN(2*PI()*BA$2*$A126/$A$2)*value!$U125</f>
        <v>210.14350945006603</v>
      </c>
      <c r="BB126" s="3">
        <f>SIN(2*PI()*BB$2*$A126/$A$2)*value!$U125</f>
        <v>-203.71005501412594</v>
      </c>
      <c r="BC126" s="3">
        <f>SIN(2*PI()*BC$2*$A126/$A$2)*value!$U125</f>
        <v>-35.948966241563227</v>
      </c>
      <c r="BD126" s="3">
        <f>SIN(2*PI()*BD$2*$A126/$A$2)*value!$U125</f>
        <v>234.45038225439117</v>
      </c>
      <c r="BE126" s="3">
        <f>SIN(2*PI()*BE$2*$A126/$A$2)*value!$U125</f>
        <v>-164.53194393751926</v>
      </c>
      <c r="BF126" s="3">
        <f>SIN(2*PI()*BF$2*$A126/$A$2)*value!$U125</f>
        <v>-93.757440929450894</v>
      </c>
      <c r="BG126" s="3">
        <f>SIN(2*PI()*BG$2*$A126/$A$2)*value!$U125</f>
        <v>244.70488677026745</v>
      </c>
      <c r="BH126" s="3">
        <f>SIN(2*PI()*BH$2*$A126/$A$2)*value!$U125</f>
        <v>-115.49220052236808</v>
      </c>
      <c r="BI126" s="3">
        <f>SIN(2*PI()*BI$2*$A126/$A$2)*value!$U125</f>
        <v>-145.94632960064769</v>
      </c>
      <c r="BJ126" s="3">
        <f>SIN(2*PI()*BJ$2*$A126/$A$2)*value!$U125</f>
        <v>240.29239369879033</v>
      </c>
      <c r="BK126" s="3">
        <f>SIN(2*PI()*BK$2*$A126/$A$2)*value!$U125</f>
        <v>-59.530144076297049</v>
      </c>
      <c r="BL126" s="3">
        <f>SIN(2*PI()*BL$2*$A126/$A$2)*value!$U125</f>
        <v>-189.38756107387249</v>
      </c>
      <c r="BM126" s="3">
        <f>SIN(2*PI()*BM$2*$A126/$A$2)*value!$U125</f>
        <v>221.47737681524362</v>
      </c>
      <c r="BN126" s="3">
        <f>SIN(2*PI()*BN$2*$A126/$A$2)*value!$U125</f>
        <v>3.841906176874077E-12</v>
      </c>
      <c r="BO126" s="3">
        <f>SIN(2*PI()*BO$2*$A126/$A$2)*value!$U125</f>
        <v>-221.47737681524396</v>
      </c>
      <c r="BP126" s="3">
        <f>SIN(2*PI()*BP$2*$A126/$A$2)*value!$U125</f>
        <v>189.38756107387204</v>
      </c>
      <c r="BQ126" s="3">
        <f>SIN(2*PI()*BQ$2*$A126/$A$2)*value!$U125</f>
        <v>59.530144076301127</v>
      </c>
      <c r="BR126" s="3">
        <f>SIN(2*PI()*BR$2*$A126/$A$2)*value!$U125</f>
        <v>-240.29239369879116</v>
      </c>
      <c r="BS126" s="3">
        <f>SIN(2*PI()*BS$2*$A126/$A$2)*value!$U125</f>
        <v>145.94632960064433</v>
      </c>
      <c r="BT126" s="3">
        <f>SIN(2*PI()*BT$2*$A126/$A$2)*value!$U125</f>
        <v>115.49220052236872</v>
      </c>
      <c r="BU126" s="3">
        <f>SIN(2*PI()*BU$2*$A126/$A$2)*value!$U125</f>
        <v>-244.70488677026742</v>
      </c>
      <c r="BV126" s="3">
        <f>SIN(2*PI()*BV$2*$A126/$A$2)*value!$U125</f>
        <v>93.757440929447029</v>
      </c>
      <c r="BW126" s="3">
        <f>SIN(2*PI()*BW$2*$A126/$A$2)*value!$U125</f>
        <v>164.53194393752236</v>
      </c>
      <c r="BX126" s="3">
        <f>SIN(2*PI()*BX$2*$A126/$A$2)*value!$U125</f>
        <v>-234.45038225439095</v>
      </c>
      <c r="BY126" s="3">
        <f>SIN(2*PI()*BY$2*$A126/$A$2)*value!$U125</f>
        <v>35.948966241565955</v>
      </c>
      <c r="BZ126" s="3">
        <f>SIN(2*PI()*BZ$2*$A126/$A$2)*value!$U125</f>
        <v>203.71005501412444</v>
      </c>
      <c r="CA126" s="3">
        <f>SIN(2*PI()*CA$2*$A126/$A$2)*value!$U125</f>
        <v>-210.1435094500639</v>
      </c>
      <c r="CB126" s="3">
        <f>SIN(2*PI()*CB$2*$A126/$A$2)*value!$U125</f>
        <v>-24.014199380744625</v>
      </c>
      <c r="CC126" s="3">
        <f>SIN(2*PI()*CC$2*$A126/$A$2)*value!$U125</f>
        <v>230.67829596983984</v>
      </c>
      <c r="CD126" s="3">
        <f>SIN(2*PI()*CD$2*$A126/$A$2)*value!$U125</f>
        <v>-173.24116139070199</v>
      </c>
      <c r="CE126" s="3">
        <f>SIN(2*PI()*CE$2*$A126/$A$2)*value!$U125</f>
        <v>-82.538014081100442</v>
      </c>
      <c r="CF126" s="3">
        <f>SIN(2*PI()*CF$2*$A126/$A$2)*value!$U125</f>
        <v>243.82025803468861</v>
      </c>
      <c r="CG126" s="3">
        <f>SIN(2*PI()*CG$2*$A126/$A$2)*value!$U125</f>
        <v>-125.95517232733869</v>
      </c>
      <c r="CH126" s="3">
        <f>SIN(2*PI()*CH$2*$A126/$A$2)*value!$U125</f>
        <v>-136.11470708980056</v>
      </c>
      <c r="CI126" s="3">
        <f>SIN(2*PI()*CI$2*$A126/$A$2)*value!$U125</f>
        <v>242.34824494137214</v>
      </c>
      <c r="CJ126" s="3">
        <f>SIN(2*PI()*CJ$2*$A126/$A$2)*value!$U125</f>
        <v>-71.11974592733813</v>
      </c>
      <c r="CK126" s="3">
        <f>SIN(2*PI()*CK$2*$A126/$A$2)*value!$U125</f>
        <v>-181.5330257119665</v>
      </c>
      <c r="CL126" s="3">
        <f>SIN(2*PI()*CL$2*$A126/$A$2)*value!$U125</f>
        <v>226.35048546526292</v>
      </c>
      <c r="CM126" s="3">
        <f>SIN(2*PI()*CM$2*$A126/$A$2)*value!$U125</f>
        <v>-12.021580210214358</v>
      </c>
      <c r="CN126" s="3">
        <f>SIN(2*PI()*CN$2*$A126/$A$2)*value!$U125</f>
        <v>-216.07070976534695</v>
      </c>
      <c r="CO126" s="3">
        <f>SIN(2*PI()*CO$2*$A126/$A$2)*value!$U125</f>
        <v>196.78584521275573</v>
      </c>
      <c r="CP126" s="3">
        <f>SIN(2*PI()*CP$2*$A126/$A$2)*value!$U125</f>
        <v>47.797128893952149</v>
      </c>
      <c r="CQ126" s="3">
        <f>SIN(2*PI()*CQ$2*$A126/$A$2)*value!$U125</f>
        <v>-237.65765703266607</v>
      </c>
      <c r="CR126" s="3">
        <f>SIN(2*PI()*CR$2*$A126/$A$2)*value!$U125</f>
        <v>155.42635462009736</v>
      </c>
      <c r="CS126" s="3">
        <f>SIN(2*PI()*CS$2*$A126/$A$2)*value!$U125</f>
        <v>104.75099789042397</v>
      </c>
      <c r="CT126" s="3">
        <f>SIN(2*PI()*CT$2*$A126/$A$2)*value!$U125</f>
        <v>-245</v>
      </c>
      <c r="CU126" s="3">
        <f>SIN(2*PI()*CU$2*$A126/$A$2)*value!$U125</f>
        <v>104.75099789041354</v>
      </c>
      <c r="CV126" s="3">
        <f>SIN(2*PI()*CV$2*$A126/$A$2)*value!$U125</f>
        <v>155.42635462009551</v>
      </c>
      <c r="CW126" s="3">
        <f>SIN(2*PI()*CW$2*$A126/$A$2)*value!$U125</f>
        <v>-237.65765703266331</v>
      </c>
      <c r="CX126" s="3">
        <f>SIN(2*PI()*CX$2*$A126/$A$2)*value!$U125</f>
        <v>47.7971288939545</v>
      </c>
      <c r="CY126" s="3">
        <f>SIN(2*PI()*CY$2*$A126/$A$2)*value!$U125</f>
        <v>196.78584521275846</v>
      </c>
      <c r="CZ126" s="3">
        <f>SIN(2*PI()*CZ$2*$A126/$A$2)*value!$U125</f>
        <v>-216.07070976534811</v>
      </c>
      <c r="DA126" s="3">
        <f>SIN(2*PI()*DA$2*$A126/$A$2)*value!$U125</f>
        <v>-12.021580210225871</v>
      </c>
      <c r="DB126" s="3">
        <f>SIN(2*PI()*DB$2*$A126/$A$2)*value!$U125</f>
        <v>226.35048546526198</v>
      </c>
      <c r="DC126" s="3">
        <f>SIN(2*PI()*DC$2*$A126/$A$2)*value!$U125</f>
        <v>-181.53302571196346</v>
      </c>
      <c r="DD126" s="3">
        <f>SIN(2*PI()*DD$2*$A126/$A$2)*value!$U125</f>
        <v>-71.119745927342493</v>
      </c>
      <c r="DE126" s="3">
        <f>SIN(2*PI()*DE$2*$A126/$A$2)*value!$U125</f>
        <v>242.34824494137177</v>
      </c>
      <c r="DF126" s="3">
        <f>SIN(2*PI()*DF$2*$A126/$A$2)*value!$U125</f>
        <v>-136.11470708980258</v>
      </c>
      <c r="DG126" s="3">
        <f>SIN(2*PI()*DG$2*$A126/$A$2)*value!$U125</f>
        <v>-125.95517232734259</v>
      </c>
      <c r="DH126" s="3">
        <f>SIN(2*PI()*DH$2*$A126/$A$2)*value!$U125</f>
        <v>243.82025803468815</v>
      </c>
      <c r="DI126" s="3">
        <f>SIN(2*PI()*DI$2*$A126/$A$2)*value!$U125</f>
        <v>-82.538014081096136</v>
      </c>
      <c r="DJ126" s="3">
        <f>SIN(2*PI()*DJ$2*$A126/$A$2)*value!$U125</f>
        <v>-173.24116139071015</v>
      </c>
      <c r="DK126" s="3">
        <f>SIN(2*PI()*DK$2*$A126/$A$2)*value!$U125</f>
        <v>230.67829596983827</v>
      </c>
      <c r="DL126" s="3">
        <f>SIN(2*PI()*DL$2*$A126/$A$2)*value!$U125</f>
        <v>-24.014199380733153</v>
      </c>
      <c r="DM126" s="3">
        <f>SIN(2*PI()*DM$2*$A126/$A$2)*value!$U125</f>
        <v>-210.14350945006623</v>
      </c>
      <c r="DN126" s="3">
        <f>SIN(2*PI()*DN$2*$A126/$A$2)*value!$U125</f>
        <v>203.71005501412191</v>
      </c>
      <c r="DO126" s="3">
        <f>SIN(2*PI()*DO$2*$A126/$A$2)*value!$U125</f>
        <v>35.948966241563582</v>
      </c>
      <c r="DP126" s="3">
        <f>SIN(2*PI()*DP$2*$A126/$A$2)*value!$U125</f>
        <v>-234.45038225439228</v>
      </c>
      <c r="DQ126" s="3">
        <f>SIN(2*PI()*DQ$2*$A126/$A$2)*value!$U125</f>
        <v>164.53194393751897</v>
      </c>
      <c r="DR126" s="3">
        <f>SIN(2*PI()*DR$2*$A126/$A$2)*value!$U125</f>
        <v>93.757440929457672</v>
      </c>
      <c r="DS126" s="3">
        <f>SIN(2*PI()*DS$2*$A126/$A$2)*value!$U125</f>
        <v>-244.70488677026697</v>
      </c>
      <c r="DT126" s="3">
        <f>SIN(2*PI()*DT$2*$A126/$A$2)*value!$U125</f>
        <v>115.49220052236468</v>
      </c>
      <c r="DU126" s="3">
        <f>SIN(2*PI()*DU$2*$A126/$A$2)*value!$U125</f>
        <v>145.946329600648</v>
      </c>
      <c r="DV126" s="3">
        <f>SIN(2*PI()*DV$2*$A126/$A$2)*value!$U125</f>
        <v>-240.29239369879025</v>
      </c>
      <c r="DW126" s="3">
        <f>SIN(2*PI()*DW$2*$A126/$A$2)*value!$U125</f>
        <v>59.5301440762967</v>
      </c>
      <c r="DX126" s="3">
        <f>SIN(2*PI()*DX$2*$A126/$A$2)*value!$U125</f>
        <v>189.3875610738705</v>
      </c>
      <c r="DY126" s="3">
        <f>SIN(2*PI()*DY$2*$A126/$A$2)*value!$U125</f>
        <v>-221.47737681524495</v>
      </c>
      <c r="DZ126" s="3">
        <f>SIN(2*PI()*DZ$2*$A126/$A$2)*value!$U125</f>
        <v>-7.683812353748154E-12</v>
      </c>
      <c r="EA126" s="3">
        <f>SIN(2*PI()*EA$2*$A126/$A$2)*value!$U125</f>
        <v>221.47737681524558</v>
      </c>
      <c r="EB126" s="3">
        <f>SIN(2*PI()*EB$2*$A126/$A$2)*value!$U125</f>
        <v>-189.38756107386962</v>
      </c>
      <c r="EC126" s="3">
        <f>SIN(2*PI()*EC$2*$A126/$A$2)*value!$U125</f>
        <v>-59.5301440762981</v>
      </c>
      <c r="ED126" s="3">
        <f>SIN(2*PI()*ED$2*$A126/$A$2)*value!$U125</f>
        <v>240.29239369879053</v>
      </c>
      <c r="EE126" s="3">
        <f>SIN(2*PI()*EE$2*$A126/$A$2)*value!$U125</f>
        <v>-145.94632960064126</v>
      </c>
      <c r="EF126" s="3">
        <f>SIN(2*PI()*EF$2*$A126/$A$2)*value!$U125</f>
        <v>-115.4922005223721</v>
      </c>
      <c r="EG126" s="3">
        <f>SIN(2*PI()*EG$2*$A126/$A$2)*value!$U125</f>
        <v>244.70488677026657</v>
      </c>
      <c r="EH126" s="3">
        <f>SIN(2*PI()*EH$2*$A126/$A$2)*value!$U125</f>
        <v>-93.757440929449913</v>
      </c>
      <c r="EI126" s="3">
        <f>SIN(2*PI()*EI$2*$A126/$A$2)*value!$U125</f>
        <v>-164.5319439375252</v>
      </c>
      <c r="EJ126" s="3">
        <f>SIN(2*PI()*EJ$2*$A126/$A$2)*value!$U125</f>
        <v>234.45038225438984</v>
      </c>
      <c r="EK126" s="3">
        <f>SIN(2*PI()*EK$2*$A126/$A$2)*value!$U125</f>
        <v>-35.948966241562154</v>
      </c>
      <c r="EL126" s="3">
        <f>SIN(2*PI()*EL$2*$A126/$A$2)*value!$U125</f>
        <v>-203.71005501412267</v>
      </c>
      <c r="EM126" s="3">
        <f>SIN(2*PI()*EM$2*$A126/$A$2)*value!$U125</f>
        <v>210.14350945006191</v>
      </c>
      <c r="EN126" s="3">
        <f>SIN(2*PI()*EN$2*$A126/$A$2)*value!$U125</f>
        <v>24.014199380734588</v>
      </c>
      <c r="EO126" s="3">
        <f>SIN(2*PI()*EO$2*$A126/$A$2)*value!$U125</f>
        <v>-230.67829596984112</v>
      </c>
      <c r="EP126" s="3">
        <f>SIN(2*PI()*EP$2*$A126/$A$2)*value!$U125</f>
        <v>173.24116139070418</v>
      </c>
      <c r="EQ126" s="3">
        <f>SIN(2*PI()*EQ$2*$A126/$A$2)*value!$U125</f>
        <v>82.538014081104052</v>
      </c>
      <c r="ER126" s="3">
        <f>SIN(2*PI()*ER$2*$A126/$A$2)*value!$U125</f>
        <v>-243.82025803468898</v>
      </c>
      <c r="ES126" s="3">
        <f>SIN(2*PI()*ES$2*$A126/$A$2)*value!$U125</f>
        <v>125.95517232733539</v>
      </c>
      <c r="ET126" s="3">
        <f>SIN(2*PI()*ET$2*$A126/$A$2)*value!$U125</f>
        <v>136.11470708980377</v>
      </c>
      <c r="EU126" s="3">
        <f>SIN(2*PI()*EU$2*$A126/$A$2)*value!$U125</f>
        <v>-242.34824494137158</v>
      </c>
      <c r="EV126" s="3">
        <f>SIN(2*PI()*EV$2*$A126/$A$2)*value!$U125</f>
        <v>71.119745927347793</v>
      </c>
      <c r="EW126" s="3">
        <f>SIN(2*PI()*EW$2*$A126/$A$2)*value!$U125</f>
        <v>181.53302571196909</v>
      </c>
      <c r="EX126" s="3">
        <f>SIN(2*PI()*EX$2*$A126/$A$2)*value!$U125</f>
        <v>-226.35048546526411</v>
      </c>
      <c r="EY126" s="3">
        <f>SIN(2*PI()*EY$2*$A126/$A$2)*value!$U125</f>
        <v>12.021580210217477</v>
      </c>
      <c r="EZ126" s="3">
        <f>SIN(2*PI()*EZ$2*$A126/$A$2)*value!$U125</f>
        <v>216.07070976535203</v>
      </c>
      <c r="FA126" s="3">
        <f>SIN(2*PI()*FA$2*$A126/$A$2)*value!$U125</f>
        <v>-196.78584521275343</v>
      </c>
      <c r="FB126" s="3">
        <f>SIN(2*PI()*FB$2*$A126/$A$2)*value!$U125</f>
        <v>-47.797128893955914</v>
      </c>
      <c r="FC126" s="3">
        <f>SIN(2*PI()*FC$2*$A126/$A$2)*value!$U125</f>
        <v>237.65765703266362</v>
      </c>
      <c r="FD126" s="3">
        <f>SIN(2*PI()*FD$2*$A126/$A$2)*value!$U125</f>
        <v>-155.4263546200944</v>
      </c>
      <c r="FE126" s="3">
        <f>SIN(2*PI()*FE$2*$A126/$A$2)*value!$U125</f>
        <v>-104.75099789041485</v>
      </c>
      <c r="FF126" s="3">
        <f>SIN(2*PI()*FF$2*$A126/$A$2)*value!$U125</f>
        <v>245</v>
      </c>
      <c r="FG126" s="3">
        <f>SIN(2*PI()*FG$2*$A126/$A$2)*value!$U125</f>
        <v>-104.75099789041637</v>
      </c>
      <c r="FH126" s="3">
        <f>SIN(2*PI()*FH$2*$A126/$A$2)*value!$U125</f>
        <v>-155.42635462010387</v>
      </c>
      <c r="FI126" s="3">
        <f>SIN(2*PI()*FI$2*$A126/$A$2)*value!$U125</f>
        <v>237.65765703266067</v>
      </c>
      <c r="FJ126" s="3">
        <f>SIN(2*PI()*FJ$2*$A126/$A$2)*value!$U125</f>
        <v>-47.797128893943906</v>
      </c>
      <c r="FK126" s="3">
        <f>SIN(2*PI()*FK$2*$A126/$A$2)*value!$U125</f>
        <v>-196.78584521276073</v>
      </c>
      <c r="FL126" s="3">
        <f>SIN(2*PI()*FL$2*$A126/$A$2)*value!$U125</f>
        <v>216.07070976534629</v>
      </c>
      <c r="FM126" s="3">
        <f>SIN(2*PI()*FM$2*$A126/$A$2)*value!$U125</f>
        <v>12.021580210215799</v>
      </c>
      <c r="FN126" s="3">
        <f>SIN(2*PI()*FN$2*$A126/$A$2)*value!$U125</f>
        <v>-226.35048546526346</v>
      </c>
      <c r="FO126" s="3">
        <f>SIN(2*PI()*FO$2*$A126/$A$2)*value!$U125</f>
        <v>181.53302571197023</v>
      </c>
      <c r="FP126" s="3">
        <f>SIN(2*PI()*FP$2*$A126/$A$2)*value!$U125</f>
        <v>71.119745927332858</v>
      </c>
      <c r="FQ126" s="3">
        <f>SIN(2*PI()*FQ$2*$A126/$A$2)*value!$U125</f>
        <v>-242.34824494137132</v>
      </c>
      <c r="FR126" s="3">
        <f>SIN(2*PI()*FR$2*$A126/$A$2)*value!$U125</f>
        <v>136.11470708979363</v>
      </c>
      <c r="FS126" s="3">
        <f>SIN(2*PI()*FS$2*$A126/$A$2)*value!$U125</f>
        <v>125.95517232734589</v>
      </c>
      <c r="FT126" s="3">
        <f>SIN(2*PI()*FT$2*$A126/$A$2)*value!$U125</f>
        <v>-243.82025803468778</v>
      </c>
      <c r="FU126" s="3">
        <f>SIN(2*PI()*FU$2*$A126/$A$2)*value!$U125</f>
        <v>82.538014081092527</v>
      </c>
      <c r="FV126" s="3">
        <f>SIN(2*PI()*FV$2*$A126/$A$2)*value!$U125</f>
        <v>173.24116139071282</v>
      </c>
      <c r="FW126" s="3">
        <f>SIN(2*PI()*FW$2*$A126/$A$2)*value!$U125</f>
        <v>-230.67829596984168</v>
      </c>
      <c r="FX126" s="3">
        <f>SIN(2*PI()*FX$2*$A126/$A$2)*value!$U125</f>
        <v>24.014199380736262</v>
      </c>
      <c r="FY126" s="3">
        <f>SIN(2*PI()*FY$2*$A126/$A$2)*value!$U125</f>
        <v>210.14350945006103</v>
      </c>
      <c r="FZ126" s="3">
        <f>SIN(2*PI()*FZ$2*$A126/$A$2)*value!$U125</f>
        <v>-203.71005501412364</v>
      </c>
      <c r="GA126" s="3">
        <f>SIN(2*PI()*GA$2*$A126/$A$2)*value!$U125</f>
        <v>-35.948966241574269</v>
      </c>
      <c r="GB126" s="3">
        <f>SIN(2*PI()*GB$2*$A126/$A$2)*value!$U125</f>
        <v>234.45038225439339</v>
      </c>
      <c r="GC126" s="3">
        <f>SIN(2*PI()*GC$2*$A126/$A$2)*value!$U125</f>
        <v>-164.5319439375161</v>
      </c>
      <c r="GD126" s="3">
        <f>SIN(2*PI()*GD$2*$A126/$A$2)*value!$U125</f>
        <v>-93.75744092944835</v>
      </c>
      <c r="GE126" s="3">
        <f>SIN(2*PI()*GE$2*$A126/$A$2)*value!$U125</f>
        <v>244.70488677026785</v>
      </c>
      <c r="GF126" s="3">
        <f>SIN(2*PI()*GF$2*$A126/$A$2)*value!$U125</f>
        <v>-115.49220052234902</v>
      </c>
      <c r="GG126" s="3">
        <f>SIN(2*PI()*GG$2*$A126/$A$2)*value!$U125</f>
        <v>-145.9463296006399</v>
      </c>
      <c r="GH126" s="3">
        <f>SIN(2*PI()*GH$2*$A126/$A$2)*value!$U125</f>
        <v>240.29239369879357</v>
      </c>
      <c r="GI126" s="3">
        <f>SIN(2*PI()*GI$2*$A126/$A$2)*value!$U125</f>
        <v>-59.530144076299727</v>
      </c>
      <c r="GJ126" s="3">
        <f>SIN(2*PI()*GJ$2*$A126/$A$2)*value!$U125</f>
        <v>-189.38756107387735</v>
      </c>
      <c r="GK126" s="3">
        <f>SIN(2*PI()*GK$2*$A126/$A$2)*value!$U125</f>
        <v>221.47737681524629</v>
      </c>
    </row>
    <row r="127" spans="1:193" x14ac:dyDescent="0.4">
      <c r="A127">
        <v>124</v>
      </c>
      <c r="B127" s="3">
        <f>SIN(2*PI()*B$2*$A127/$A$2)*value!$U126</f>
        <v>0</v>
      </c>
      <c r="C127" s="3">
        <f>SIN(2*PI()*C$2*$A127/$A$2)*value!$U126</f>
        <v>219.73382167550864</v>
      </c>
      <c r="D127" s="3">
        <f>SIN(2*PI()*D$2*$A127/$A$2)*value!$U126</f>
        <v>-194.37156837135257</v>
      </c>
      <c r="E127" s="3">
        <f>SIN(2*PI()*E$2*$A127/$A$2)*value!$U126</f>
        <v>-47.797128893951538</v>
      </c>
      <c r="F127" s="3">
        <f>SIN(2*PI()*F$2*$A127/$A$2)*value!$U126</f>
        <v>236.65182744082176</v>
      </c>
      <c r="G127" s="3">
        <f>SIN(2*PI()*G$2*$A127/$A$2)*value!$U126</f>
        <v>-161.53972469951688</v>
      </c>
      <c r="H127" s="3">
        <f>SIN(2*PI()*H$2*$A127/$A$2)*value!$U126</f>
        <v>-93.757440929447199</v>
      </c>
      <c r="I127" s="3">
        <f>SIN(2*PI()*I$2*$A127/$A$2)*value!$U126</f>
        <v>244.47543619345788</v>
      </c>
      <c r="J127" s="3">
        <f>SIN(2*PI()*J$2*$A127/$A$2)*value!$U126</f>
        <v>-122.49999999999974</v>
      </c>
      <c r="K127" s="3">
        <f>SIN(2*PI()*K$2*$A127/$A$2)*value!$U126</f>
        <v>-136.11470708980301</v>
      </c>
      <c r="L127" s="3">
        <f>SIN(2*PI()*L$2*$A127/$A$2)*value!$U126</f>
        <v>242.90399103658356</v>
      </c>
      <c r="M127" s="3">
        <f>SIN(2*PI()*M$2*$A127/$A$2)*value!$U126</f>
        <v>-78.752668999273581</v>
      </c>
      <c r="N127" s="3">
        <f>SIN(2*PI()*N$2*$A127/$A$2)*value!$U126</f>
        <v>-173.24116139070446</v>
      </c>
      <c r="O127" s="3">
        <f>SIN(2*PI()*O$2*$A127/$A$2)*value!$U126</f>
        <v>231.99788172630096</v>
      </c>
      <c r="P127" s="3">
        <f>SIN(2*PI()*P$2*$A127/$A$2)*value!$U126</f>
        <v>-31.97891709391169</v>
      </c>
      <c r="Q127" s="3">
        <f>SIN(2*PI()*Q$2*$A127/$A$2)*value!$U126</f>
        <v>-203.71005501412378</v>
      </c>
      <c r="R127" s="3">
        <f>SIN(2*PI()*R$2*$A127/$A$2)*value!$U126</f>
        <v>212.17622392718715</v>
      </c>
      <c r="S127" s="3">
        <f>SIN(2*PI()*S$2*$A127/$A$2)*value!$U126</f>
        <v>16.023766661385036</v>
      </c>
      <c r="T127" s="3">
        <f>SIN(2*PI()*T$2*$A127/$A$2)*value!$U126</f>
        <v>-226.35048546526568</v>
      </c>
      <c r="U127" s="3">
        <f>SIN(2*PI()*U$2*$A127/$A$2)*value!$U126</f>
        <v>184.20075283234914</v>
      </c>
      <c r="V127" s="3">
        <f>SIN(2*PI()*V$2*$A127/$A$2)*value!$U126</f>
        <v>63.41066605011747</v>
      </c>
      <c r="W127" s="3">
        <f>SIN(2*PI()*W$2*$A127/$A$2)*value!$U126</f>
        <v>-240.29239369879164</v>
      </c>
      <c r="X127" s="3">
        <f>SIN(2*PI()*X$2*$A127/$A$2)*value!$U126</f>
        <v>149.14655010713489</v>
      </c>
      <c r="Y127" s="3">
        <f>SIN(2*PI()*Y$2*$A127/$A$2)*value!$U126</f>
        <v>108.36072910365512</v>
      </c>
      <c r="Z127" s="3">
        <f>SIN(2*PI()*Z$2*$A127/$A$2)*value!$U126</f>
        <v>-245</v>
      </c>
      <c r="AA127" s="3">
        <f>SIN(2*PI()*AA$2*$A127/$A$2)*value!$U126</f>
        <v>108.36072910365506</v>
      </c>
      <c r="AB127" s="3">
        <f>SIN(2*PI()*AB$2*$A127/$A$2)*value!$U126</f>
        <v>149.14655010713628</v>
      </c>
      <c r="AC127" s="3">
        <f>SIN(2*PI()*AC$2*$A127/$A$2)*value!$U126</f>
        <v>-240.2923936987913</v>
      </c>
      <c r="AD127" s="3">
        <f>SIN(2*PI()*AD$2*$A127/$A$2)*value!$U126</f>
        <v>63.410666050115729</v>
      </c>
      <c r="AE127" s="3">
        <f>SIN(2*PI()*AE$2*$A127/$A$2)*value!$U126</f>
        <v>184.2007528323492</v>
      </c>
      <c r="AF127" s="3">
        <f>SIN(2*PI()*AF$2*$A127/$A$2)*value!$U126</f>
        <v>-226.35048546526497</v>
      </c>
      <c r="AG127" s="3">
        <f>SIN(2*PI()*AG$2*$A127/$A$2)*value!$U126</f>
        <v>16.023766661384975</v>
      </c>
      <c r="AH127" s="3">
        <f>SIN(2*PI()*AH$2*$A127/$A$2)*value!$U126</f>
        <v>212.17622392718809</v>
      </c>
      <c r="AI127" s="3">
        <f>SIN(2*PI()*AI$2*$A127/$A$2)*value!$U126</f>
        <v>-203.71005501412424</v>
      </c>
      <c r="AJ127" s="3">
        <f>SIN(2*PI()*AJ$2*$A127/$A$2)*value!$U126</f>
        <v>-31.978917093912607</v>
      </c>
      <c r="AK127" s="3">
        <f>SIN(2*PI()*AK$2*$A127/$A$2)*value!$U126</f>
        <v>231.99788172630124</v>
      </c>
      <c r="AL127" s="3">
        <f>SIN(2*PI()*AL$2*$A127/$A$2)*value!$U126</f>
        <v>-173.24116139070259</v>
      </c>
      <c r="AM127" s="3">
        <f>SIN(2*PI()*AM$2*$A127/$A$2)*value!$U126</f>
        <v>-78.752668999274448</v>
      </c>
      <c r="AN127" s="3">
        <f>SIN(2*PI()*AN$2*$A127/$A$2)*value!$U126</f>
        <v>242.90399103658368</v>
      </c>
      <c r="AO127" s="3">
        <f>SIN(2*PI()*AO$2*$A127/$A$2)*value!$U126</f>
        <v>-136.11470708980079</v>
      </c>
      <c r="AP127" s="3">
        <f>SIN(2*PI()*AP$2*$A127/$A$2)*value!$U126</f>
        <v>-122.4999999999998</v>
      </c>
      <c r="AQ127" s="3">
        <f>SIN(2*PI()*AQ$2*$A127/$A$2)*value!$U126</f>
        <v>244.4754361934578</v>
      </c>
      <c r="AR127" s="3">
        <f>SIN(2*PI()*AR$2*$A127/$A$2)*value!$U126</f>
        <v>-93.757440929445139</v>
      </c>
      <c r="AS127" s="3">
        <f>SIN(2*PI()*AS$2*$A127/$A$2)*value!$U126</f>
        <v>-161.53972469951663</v>
      </c>
      <c r="AT127" s="3">
        <f>SIN(2*PI()*AT$2*$A127/$A$2)*value!$U126</f>
        <v>236.65182744082063</v>
      </c>
      <c r="AU127" s="3">
        <f>SIN(2*PI()*AU$2*$A127/$A$2)*value!$U126</f>
        <v>-47.797128893949555</v>
      </c>
      <c r="AV127" s="3">
        <f>SIN(2*PI()*AV$2*$A127/$A$2)*value!$U126</f>
        <v>-194.37156837135234</v>
      </c>
      <c r="AW127" s="3">
        <f>SIN(2*PI()*AW$2*$A127/$A$2)*value!$U126</f>
        <v>219.73382167550832</v>
      </c>
      <c r="AX127" s="3">
        <f>SIN(2*PI()*AX$2*$A127/$A$2)*value!$U126</f>
        <v>1.8009151028092196E-12</v>
      </c>
      <c r="AY127" s="3">
        <f>SIN(2*PI()*AY$2*$A127/$A$2)*value!$U126</f>
        <v>-219.73382167550992</v>
      </c>
      <c r="AZ127" s="3">
        <f>SIN(2*PI()*AZ$2*$A127/$A$2)*value!$U126</f>
        <v>194.37156837135225</v>
      </c>
      <c r="BA127" s="3">
        <f>SIN(2*PI()*BA$2*$A127/$A$2)*value!$U126</f>
        <v>47.797128893949676</v>
      </c>
      <c r="BB127" s="3">
        <f>SIN(2*PI()*BB$2*$A127/$A$2)*value!$U126</f>
        <v>-236.65182744082153</v>
      </c>
      <c r="BC127" s="3">
        <f>SIN(2*PI()*BC$2*$A127/$A$2)*value!$U126</f>
        <v>161.53972469951651</v>
      </c>
      <c r="BD127" s="3">
        <f>SIN(2*PI()*BD$2*$A127/$A$2)*value!$U126</f>
        <v>93.757440929448464</v>
      </c>
      <c r="BE127" s="3">
        <f>SIN(2*PI()*BE$2*$A127/$A$2)*value!$U126</f>
        <v>-244.4754361934578</v>
      </c>
      <c r="BF127" s="3">
        <f>SIN(2*PI()*BF$2*$A127/$A$2)*value!$U126</f>
        <v>122.49999999999667</v>
      </c>
      <c r="BG127" s="3">
        <f>SIN(2*PI()*BG$2*$A127/$A$2)*value!$U126</f>
        <v>136.11470708980377</v>
      </c>
      <c r="BH127" s="3">
        <f>SIN(2*PI()*BH$2*$A127/$A$2)*value!$U126</f>
        <v>-242.90399103658365</v>
      </c>
      <c r="BI127" s="3">
        <f>SIN(2*PI()*BI$2*$A127/$A$2)*value!$U126</f>
        <v>78.752668999271052</v>
      </c>
      <c r="BJ127" s="3">
        <f>SIN(2*PI()*BJ$2*$A127/$A$2)*value!$U126</f>
        <v>173.24116139070512</v>
      </c>
      <c r="BK127" s="3">
        <f>SIN(2*PI()*BK$2*$A127/$A$2)*value!$U126</f>
        <v>-231.99788172630008</v>
      </c>
      <c r="BL127" s="3">
        <f>SIN(2*PI()*BL$2*$A127/$A$2)*value!$U126</f>
        <v>31.978917093912493</v>
      </c>
      <c r="BM127" s="3">
        <f>SIN(2*PI()*BM$2*$A127/$A$2)*value!$U126</f>
        <v>203.71005501412236</v>
      </c>
      <c r="BN127" s="3">
        <f>SIN(2*PI()*BN$2*$A127/$A$2)*value!$U126</f>
        <v>-212.17622392718627</v>
      </c>
      <c r="BO127" s="3">
        <f>SIN(2*PI()*BO$2*$A127/$A$2)*value!$U126</f>
        <v>-16.023766661388571</v>
      </c>
      <c r="BP127" s="3">
        <f>SIN(2*PI()*BP$2*$A127/$A$2)*value!$U126</f>
        <v>226.35048546526437</v>
      </c>
      <c r="BQ127" s="3">
        <f>SIN(2*PI()*BQ$2*$A127/$A$2)*value!$U126</f>
        <v>-184.20075283234564</v>
      </c>
      <c r="BR127" s="3">
        <f>SIN(2*PI()*BR$2*$A127/$A$2)*value!$U126</f>
        <v>-63.410666050117527</v>
      </c>
      <c r="BS127" s="3">
        <f>SIN(2*PI()*BS$2*$A127/$A$2)*value!$U126</f>
        <v>240.29239369879167</v>
      </c>
      <c r="BT127" s="3">
        <f>SIN(2*PI()*BT$2*$A127/$A$2)*value!$U126</f>
        <v>-149.14655010713483</v>
      </c>
      <c r="BU127" s="3">
        <f>SIN(2*PI()*BU$2*$A127/$A$2)*value!$U126</f>
        <v>-108.36072910365205</v>
      </c>
      <c r="BV127" s="3">
        <f>SIN(2*PI()*BV$2*$A127/$A$2)*value!$U126</f>
        <v>245</v>
      </c>
      <c r="BW127" s="3">
        <f>SIN(2*PI()*BW$2*$A127/$A$2)*value!$U126</f>
        <v>-108.36072910365657</v>
      </c>
      <c r="BX127" s="3">
        <f>SIN(2*PI()*BX$2*$A127/$A$2)*value!$U126</f>
        <v>-149.14655010713633</v>
      </c>
      <c r="BY127" s="3">
        <f>SIN(2*PI()*BY$2*$A127/$A$2)*value!$U126</f>
        <v>240.2923936987913</v>
      </c>
      <c r="BZ127" s="3">
        <f>SIN(2*PI()*BZ$2*$A127/$A$2)*value!$U126</f>
        <v>-63.41066605011568</v>
      </c>
      <c r="CA127" s="3">
        <f>SIN(2*PI()*CA$2*$A127/$A$2)*value!$U126</f>
        <v>-184.2007528323515</v>
      </c>
      <c r="CB127" s="3">
        <f>SIN(2*PI()*CB$2*$A127/$A$2)*value!$U126</f>
        <v>226.35048546526366</v>
      </c>
      <c r="CC127" s="3">
        <f>SIN(2*PI()*CC$2*$A127/$A$2)*value!$U126</f>
        <v>-16.023766661386656</v>
      </c>
      <c r="CD127" s="3">
        <f>SIN(2*PI()*CD$2*$A127/$A$2)*value!$U126</f>
        <v>-212.17622392718724</v>
      </c>
      <c r="CE127" s="3">
        <f>SIN(2*PI()*CE$2*$A127/$A$2)*value!$U126</f>
        <v>203.71005501411938</v>
      </c>
      <c r="CF127" s="3">
        <f>SIN(2*PI()*CF$2*$A127/$A$2)*value!$U126</f>
        <v>31.978917093914397</v>
      </c>
      <c r="CG127" s="3">
        <f>SIN(2*PI()*CG$2*$A127/$A$2)*value!$U126</f>
        <v>-231.9978817262996</v>
      </c>
      <c r="CH127" s="3">
        <f>SIN(2*PI()*CH$2*$A127/$A$2)*value!$U126</f>
        <v>173.24116139070131</v>
      </c>
      <c r="CI127" s="3">
        <f>SIN(2*PI()*CI$2*$A127/$A$2)*value!$U126</f>
        <v>78.752668999279464</v>
      </c>
      <c r="CJ127" s="3">
        <f>SIN(2*PI()*CJ$2*$A127/$A$2)*value!$U126</f>
        <v>-242.90399103658345</v>
      </c>
      <c r="CK127" s="3">
        <f>SIN(2*PI()*CK$2*$A127/$A$2)*value!$U126</f>
        <v>136.11470708980218</v>
      </c>
      <c r="CL127" s="3">
        <f>SIN(2*PI()*CL$2*$A127/$A$2)*value!$U126</f>
        <v>122.50000000000738</v>
      </c>
      <c r="CM127" s="3">
        <f>SIN(2*PI()*CM$2*$A127/$A$2)*value!$U126</f>
        <v>-244.47543619345768</v>
      </c>
      <c r="CN127" s="3">
        <f>SIN(2*PI()*CN$2*$A127/$A$2)*value!$U126</f>
        <v>93.757440929443476</v>
      </c>
      <c r="CO127" s="3">
        <f>SIN(2*PI()*CO$2*$A127/$A$2)*value!$U126</f>
        <v>161.53972469951535</v>
      </c>
      <c r="CP127" s="3">
        <f>SIN(2*PI()*CP$2*$A127/$A$2)*value!$U126</f>
        <v>-236.65182744082196</v>
      </c>
      <c r="CQ127" s="3">
        <f>SIN(2*PI()*CQ$2*$A127/$A$2)*value!$U126</f>
        <v>47.797128893944375</v>
      </c>
      <c r="CR127" s="3">
        <f>SIN(2*PI()*CR$2*$A127/$A$2)*value!$U126</f>
        <v>194.37156837135342</v>
      </c>
      <c r="CS127" s="3">
        <f>SIN(2*PI()*CS$2*$A127/$A$2)*value!$U126</f>
        <v>-219.73382167550753</v>
      </c>
      <c r="CT127" s="3">
        <f>SIN(2*PI()*CT$2*$A127/$A$2)*value!$U126</f>
        <v>-3.6018302056184393E-12</v>
      </c>
      <c r="CU127" s="3">
        <f>SIN(2*PI()*CU$2*$A127/$A$2)*value!$U126</f>
        <v>219.73382167550764</v>
      </c>
      <c r="CV127" s="3">
        <f>SIN(2*PI()*CV$2*$A127/$A$2)*value!$U126</f>
        <v>-194.37156837134904</v>
      </c>
      <c r="CW127" s="3">
        <f>SIN(2*PI()*CW$2*$A127/$A$2)*value!$U126</f>
        <v>-47.797128893951438</v>
      </c>
      <c r="CX127" s="3">
        <f>SIN(2*PI()*CX$2*$A127/$A$2)*value!$U126</f>
        <v>236.65182744082205</v>
      </c>
      <c r="CY127" s="3">
        <f>SIN(2*PI()*CY$2*$A127/$A$2)*value!$U126</f>
        <v>-161.53972469951518</v>
      </c>
      <c r="CZ127" s="3">
        <f>SIN(2*PI()*CZ$2*$A127/$A$2)*value!$U126</f>
        <v>-93.757440929443689</v>
      </c>
      <c r="DA127" s="3">
        <f>SIN(2*PI()*DA$2*$A127/$A$2)*value!$U126</f>
        <v>244.47543619345817</v>
      </c>
      <c r="DB127" s="3">
        <f>SIN(2*PI()*DB$2*$A127/$A$2)*value!$U126</f>
        <v>-122.50000000000114</v>
      </c>
      <c r="DC127" s="3">
        <f>SIN(2*PI()*DC$2*$A127/$A$2)*value!$U126</f>
        <v>-136.11470708980238</v>
      </c>
      <c r="DD127" s="3">
        <f>SIN(2*PI()*DD$2*$A127/$A$2)*value!$U126</f>
        <v>242.90399103658345</v>
      </c>
      <c r="DE127" s="3">
        <f>SIN(2*PI()*DE$2*$A127/$A$2)*value!$U126</f>
        <v>-78.752668999266049</v>
      </c>
      <c r="DF127" s="3">
        <f>SIN(2*PI()*DF$2*$A127/$A$2)*value!$U126</f>
        <v>-173.2411613907064</v>
      </c>
      <c r="DG127" s="3">
        <f>SIN(2*PI()*DG$2*$A127/$A$2)*value!$U126</f>
        <v>231.99788172629951</v>
      </c>
      <c r="DH127" s="3">
        <f>SIN(2*PI()*DH$2*$A127/$A$2)*value!$U126</f>
        <v>-31.978917093914159</v>
      </c>
      <c r="DI127" s="3">
        <f>SIN(2*PI()*DI$2*$A127/$A$2)*value!$U126</f>
        <v>-203.71005501412336</v>
      </c>
      <c r="DJ127" s="3">
        <f>SIN(2*PI()*DJ$2*$A127/$A$2)*value!$U126</f>
        <v>212.17622392718363</v>
      </c>
      <c r="DK127" s="3">
        <f>SIN(2*PI()*DK$2*$A127/$A$2)*value!$U126</f>
        <v>16.023766661386894</v>
      </c>
      <c r="DL127" s="3">
        <f>SIN(2*PI()*DL$2*$A127/$A$2)*value!$U126</f>
        <v>-226.35048546526639</v>
      </c>
      <c r="DM127" s="3">
        <f>SIN(2*PI()*DM$2*$A127/$A$2)*value!$U126</f>
        <v>184.20075283235136</v>
      </c>
      <c r="DN127" s="3">
        <f>SIN(2*PI()*DN$2*$A127/$A$2)*value!$U126</f>
        <v>63.410666050115907</v>
      </c>
      <c r="DO127" s="3">
        <f>SIN(2*PI()*DO$2*$A127/$A$2)*value!$U126</f>
        <v>-240.29239369879269</v>
      </c>
      <c r="DP127" s="3">
        <f>SIN(2*PI()*DP$2*$A127/$A$2)*value!$U126</f>
        <v>149.14655010713062</v>
      </c>
      <c r="DQ127" s="3">
        <f>SIN(2*PI()*DQ$2*$A127/$A$2)*value!$U126</f>
        <v>108.36072910365679</v>
      </c>
      <c r="DR127" s="3">
        <f>SIN(2*PI()*DR$2*$A127/$A$2)*value!$U126</f>
        <v>-245</v>
      </c>
      <c r="DS127" s="3">
        <f>SIN(2*PI()*DS$2*$A127/$A$2)*value!$U126</f>
        <v>108.36072910365807</v>
      </c>
      <c r="DT127" s="3">
        <f>SIN(2*PI()*DT$2*$A127/$A$2)*value!$U126</f>
        <v>149.14655010714054</v>
      </c>
      <c r="DU127" s="3">
        <f>SIN(2*PI()*DU$2*$A127/$A$2)*value!$U126</f>
        <v>-240.29239369879025</v>
      </c>
      <c r="DV127" s="3">
        <f>SIN(2*PI()*DV$2*$A127/$A$2)*value!$U126</f>
        <v>63.410666050117293</v>
      </c>
      <c r="DW127" s="3">
        <f>SIN(2*PI()*DW$2*$A127/$A$2)*value!$U126</f>
        <v>184.20075283235042</v>
      </c>
      <c r="DX127" s="3">
        <f>SIN(2*PI()*DX$2*$A127/$A$2)*value!$U126</f>
        <v>-226.35048546526693</v>
      </c>
      <c r="DY127" s="3">
        <f>SIN(2*PI()*DY$2*$A127/$A$2)*value!$U126</f>
        <v>16.023766661388333</v>
      </c>
      <c r="DZ127" s="3">
        <f>SIN(2*PI()*DZ$2*$A127/$A$2)*value!$U126</f>
        <v>212.17622392718988</v>
      </c>
      <c r="EA127" s="3">
        <f>SIN(2*PI()*EA$2*$A127/$A$2)*value!$U126</f>
        <v>-203.71005501411642</v>
      </c>
      <c r="EB127" s="3">
        <f>SIN(2*PI()*EB$2*$A127/$A$2)*value!$U126</f>
        <v>-31.978917093919634</v>
      </c>
      <c r="EC127" s="3">
        <f>SIN(2*PI()*EC$2*$A127/$A$2)*value!$U126</f>
        <v>231.99788172630127</v>
      </c>
      <c r="ED127" s="3">
        <f>SIN(2*PI()*ED$2*$A127/$A$2)*value!$U126</f>
        <v>-173.24116139070742</v>
      </c>
      <c r="EE127" s="3">
        <f>SIN(2*PI()*EE$2*$A127/$A$2)*value!$U126</f>
        <v>-78.752668999277873</v>
      </c>
      <c r="EF127" s="3">
        <f>SIN(2*PI()*EF$2*$A127/$A$2)*value!$U126</f>
        <v>242.90399103658507</v>
      </c>
      <c r="EG127" s="3">
        <f>SIN(2*PI()*EG$2*$A127/$A$2)*value!$U126</f>
        <v>-136.1147070897978</v>
      </c>
      <c r="EH127" s="3">
        <f>SIN(2*PI()*EH$2*$A127/$A$2)*value!$U126</f>
        <v>-122.49999999999989</v>
      </c>
      <c r="EI127" s="3">
        <f>SIN(2*PI()*EI$2*$A127/$A$2)*value!$U126</f>
        <v>244.47543619345825</v>
      </c>
      <c r="EJ127" s="3">
        <f>SIN(2*PI()*EJ$2*$A127/$A$2)*value!$U126</f>
        <v>-93.757440929445025</v>
      </c>
      <c r="EK127" s="3">
        <f>SIN(2*PI()*EK$2*$A127/$A$2)*value!$U126</f>
        <v>-161.53972469952456</v>
      </c>
      <c r="EL127" s="3">
        <f>SIN(2*PI()*EL$2*$A127/$A$2)*value!$U126</f>
        <v>236.6518274408206</v>
      </c>
      <c r="EM127" s="3">
        <f>SIN(2*PI()*EM$2*$A127/$A$2)*value!$U126</f>
        <v>-47.797128893952859</v>
      </c>
      <c r="EN127" s="3">
        <f>SIN(2*PI()*EN$2*$A127/$A$2)*value!$U126</f>
        <v>-194.37156837134819</v>
      </c>
      <c r="EO127" s="3">
        <f>SIN(2*PI()*EO$2*$A127/$A$2)*value!$U126</f>
        <v>219.73382167550827</v>
      </c>
      <c r="EP127" s="3">
        <f>SIN(2*PI()*EP$2*$A127/$A$2)*value!$U126</f>
        <v>8.8844047136521498E-12</v>
      </c>
      <c r="EQ127" s="3">
        <f>SIN(2*PI()*EQ$2*$A127/$A$2)*value!$U126</f>
        <v>-219.73382167550997</v>
      </c>
      <c r="ER127" s="3">
        <f>SIN(2*PI()*ER$2*$A127/$A$2)*value!$U126</f>
        <v>194.3715683713543</v>
      </c>
      <c r="ES127" s="3">
        <f>SIN(2*PI()*ES$2*$A127/$A$2)*value!$U126</f>
        <v>47.797128893942961</v>
      </c>
      <c r="ET127" s="3">
        <f>SIN(2*PI()*ET$2*$A127/$A$2)*value!$U126</f>
        <v>-236.65182744082159</v>
      </c>
      <c r="EU127" s="3">
        <f>SIN(2*PI()*EU$2*$A127/$A$2)*value!$U126</f>
        <v>161.5397246995112</v>
      </c>
      <c r="EV127" s="3">
        <f>SIN(2*PI()*EV$2*$A127/$A$2)*value!$U126</f>
        <v>93.757440929448578</v>
      </c>
      <c r="EW127" s="3">
        <f>SIN(2*PI()*EW$2*$A127/$A$2)*value!$U126</f>
        <v>-244.47543619345851</v>
      </c>
      <c r="EX127" s="3">
        <f>SIN(2*PI()*EX$2*$A127/$A$2)*value!$U126</f>
        <v>122.49999999999658</v>
      </c>
      <c r="EY127" s="3">
        <f>SIN(2*PI()*EY$2*$A127/$A$2)*value!$U126</f>
        <v>136.11470708980099</v>
      </c>
      <c r="EZ127" s="3">
        <f>SIN(2*PI()*EZ$2*$A127/$A$2)*value!$U126</f>
        <v>-242.90399103658274</v>
      </c>
      <c r="FA127" s="3">
        <f>SIN(2*PI()*FA$2*$A127/$A$2)*value!$U126</f>
        <v>78.752668999274235</v>
      </c>
      <c r="FB127" s="3">
        <f>SIN(2*PI()*FB$2*$A127/$A$2)*value!$U126</f>
        <v>173.24116139071015</v>
      </c>
      <c r="FC127" s="3">
        <f>SIN(2*PI()*FC$2*$A127/$A$2)*value!$U126</f>
        <v>-231.99788172630005</v>
      </c>
      <c r="FD127" s="3">
        <f>SIN(2*PI()*FD$2*$A127/$A$2)*value!$U126</f>
        <v>31.978917093915825</v>
      </c>
      <c r="FE127" s="3">
        <f>SIN(2*PI()*FE$2*$A127/$A$2)*value!$U126</f>
        <v>203.71005501412631</v>
      </c>
      <c r="FF127" s="3">
        <f>SIN(2*PI()*FF$2*$A127/$A$2)*value!$U126</f>
        <v>-212.17622392718795</v>
      </c>
      <c r="FG127" s="3">
        <f>SIN(2*PI()*FG$2*$A127/$A$2)*value!$U126</f>
        <v>-16.023766661392163</v>
      </c>
      <c r="FH127" s="3">
        <f>SIN(2*PI()*FH$2*$A127/$A$2)*value!$U126</f>
        <v>226.35048546527108</v>
      </c>
      <c r="FI127" s="3">
        <f>SIN(2*PI()*FI$2*$A127/$A$2)*value!$U126</f>
        <v>-184.20075283234328</v>
      </c>
      <c r="FJ127" s="3">
        <f>SIN(2*PI()*FJ$2*$A127/$A$2)*value!$U126</f>
        <v>-63.410666050121009</v>
      </c>
      <c r="FK127" s="3">
        <f>SIN(2*PI()*FK$2*$A127/$A$2)*value!$U126</f>
        <v>240.29239369879375</v>
      </c>
      <c r="FL127" s="3">
        <f>SIN(2*PI()*FL$2*$A127/$A$2)*value!$U126</f>
        <v>-149.14655010714301</v>
      </c>
      <c r="FM127" s="3">
        <f>SIN(2*PI()*FM$2*$A127/$A$2)*value!$U126</f>
        <v>-108.36072910365527</v>
      </c>
      <c r="FN127" s="3">
        <f>SIN(2*PI()*FN$2*$A127/$A$2)*value!$U126</f>
        <v>245</v>
      </c>
      <c r="FO127" s="3">
        <f>SIN(2*PI()*FO$2*$A127/$A$2)*value!$U126</f>
        <v>-108.36072910365333</v>
      </c>
      <c r="FP127" s="3">
        <f>SIN(2*PI()*FP$2*$A127/$A$2)*value!$U126</f>
        <v>-149.14655010714472</v>
      </c>
      <c r="FQ127" s="3">
        <f>SIN(2*PI()*FQ$2*$A127/$A$2)*value!$U126</f>
        <v>240.29239369879059</v>
      </c>
      <c r="FR127" s="3">
        <f>SIN(2*PI()*FR$2*$A127/$A$2)*value!$U126</f>
        <v>-63.410666050118913</v>
      </c>
      <c r="FS127" s="3">
        <f>SIN(2*PI()*FS$2*$A127/$A$2)*value!$U126</f>
        <v>-184.20075283235388</v>
      </c>
      <c r="FT127" s="3">
        <f>SIN(2*PI()*FT$2*$A127/$A$2)*value!$U126</f>
        <v>226.35048546526494</v>
      </c>
      <c r="FU127" s="3">
        <f>SIN(2*PI()*FU$2*$A127/$A$2)*value!$U126</f>
        <v>-16.023766661362217</v>
      </c>
      <c r="FV127" s="3">
        <f>SIN(2*PI()*FV$2*$A127/$A$2)*value!$U126</f>
        <v>-212.17622392719599</v>
      </c>
      <c r="FW127" s="3">
        <f>SIN(2*PI()*FW$2*$A127/$A$2)*value!$U126</f>
        <v>203.71005501413282</v>
      </c>
      <c r="FX127" s="3">
        <f>SIN(2*PI()*FX$2*$A127/$A$2)*value!$U126</f>
        <v>31.978917093917968</v>
      </c>
      <c r="FY127" s="3">
        <f>SIN(2*PI()*FY$2*$A127/$A$2)*value!$U126</f>
        <v>-231.99788172630073</v>
      </c>
      <c r="FZ127" s="3">
        <f>SIN(2*PI()*FZ$2*$A127/$A$2)*value!$U126</f>
        <v>173.24116139069875</v>
      </c>
      <c r="GA127" s="3">
        <f>SIN(2*PI()*GA$2*$A127/$A$2)*value!$U126</f>
        <v>78.752668999276281</v>
      </c>
      <c r="GB127" s="3">
        <f>SIN(2*PI()*GB$2*$A127/$A$2)*value!$U126</f>
        <v>-242.90399103658302</v>
      </c>
      <c r="GC127" s="3">
        <f>SIN(2*PI()*GC$2*$A127/$A$2)*value!$U126</f>
        <v>136.1147070897992</v>
      </c>
      <c r="GD127" s="3">
        <f>SIN(2*PI()*GD$2*$A127/$A$2)*value!$U126</f>
        <v>122.49999999999844</v>
      </c>
      <c r="GE127" s="3">
        <f>SIN(2*PI()*GE$2*$A127/$A$2)*value!$U126</f>
        <v>-244.47543619345655</v>
      </c>
      <c r="GF127" s="3">
        <f>SIN(2*PI()*GF$2*$A127/$A$2)*value!$U126</f>
        <v>93.757440929433713</v>
      </c>
      <c r="GG127" s="3">
        <f>SIN(2*PI()*GG$2*$A127/$A$2)*value!$U126</f>
        <v>161.53972469952328</v>
      </c>
      <c r="GH127" s="3">
        <f>SIN(2*PI()*GH$2*$A127/$A$2)*value!$U126</f>
        <v>-236.65182744082102</v>
      </c>
      <c r="GI127" s="3">
        <f>SIN(2*PI()*GI$2*$A127/$A$2)*value!$U126</f>
        <v>47.7971288939545</v>
      </c>
      <c r="GJ127" s="3">
        <f>SIN(2*PI()*GJ$2*$A127/$A$2)*value!$U126</f>
        <v>194.37156837135564</v>
      </c>
      <c r="GK127" s="3">
        <f>SIN(2*PI()*GK$2*$A127/$A$2)*value!$U126</f>
        <v>-219.73382167550903</v>
      </c>
    </row>
    <row r="128" spans="1:193" x14ac:dyDescent="0.4">
      <c r="A128">
        <v>125</v>
      </c>
      <c r="B128" s="3">
        <f>SIN(2*PI()*B$2*$A128/$A$2)*value!$U127</f>
        <v>0</v>
      </c>
      <c r="C128" s="3">
        <f>SIN(2*PI()*C$2*$A128/$A$2)*value!$U127</f>
        <v>217.93143847835475</v>
      </c>
      <c r="D128" s="3">
        <f>SIN(2*PI()*D$2*$A128/$A$2)*value!$U127</f>
        <v>-199.14743772494572</v>
      </c>
      <c r="E128" s="3">
        <f>SIN(2*PI()*E$2*$A128/$A$2)*value!$U127</f>
        <v>-35.948966241563788</v>
      </c>
      <c r="F128" s="3">
        <f>SIN(2*PI()*F$2*$A128/$A$2)*value!$U127</f>
        <v>231.9978817263009</v>
      </c>
      <c r="G128" s="3">
        <f>SIN(2*PI()*G$2*$A128/$A$2)*value!$U127</f>
        <v>-176.0524963560259</v>
      </c>
      <c r="H128" s="3">
        <f>SIN(2*PI()*H$2*$A128/$A$2)*value!$U127</f>
        <v>-71.119745927343573</v>
      </c>
      <c r="I128" s="3">
        <f>SIN(2*PI()*I$2*$A128/$A$2)*value!$U127</f>
        <v>241.04227145213403</v>
      </c>
      <c r="J128" s="3">
        <f>SIN(2*PI()*J$2*$A128/$A$2)*value!$U127</f>
        <v>-149.14655010713645</v>
      </c>
      <c r="K128" s="3">
        <f>SIN(2*PI()*K$2*$A128/$A$2)*value!$U127</f>
        <v>-104.75099789041933</v>
      </c>
      <c r="L128" s="3">
        <f>SIN(2*PI()*L$2*$A128/$A$2)*value!$U127</f>
        <v>244.86882393170958</v>
      </c>
      <c r="M128" s="3">
        <f>SIN(2*PI()*M$2*$A128/$A$2)*value!$U127</f>
        <v>-119.01203146050288</v>
      </c>
      <c r="N128" s="3">
        <f>SIN(2*PI()*N$2*$A128/$A$2)*value!$U127</f>
        <v>-136.11470708980306</v>
      </c>
      <c r="O128" s="3">
        <f>SIN(2*PI()*O$2*$A128/$A$2)*value!$U127</f>
        <v>243.39470585976389</v>
      </c>
      <c r="P128" s="3">
        <f>SIN(2*PI()*P$2*$A128/$A$2)*value!$U127</f>
        <v>-86.301261740701406</v>
      </c>
      <c r="Q128" s="3">
        <f>SIN(2*PI()*Q$2*$A128/$A$2)*value!$U127</f>
        <v>-164.53194393752025</v>
      </c>
      <c r="R128" s="3">
        <f>SIN(2*PI()*R$2*$A128/$A$2)*value!$U127</f>
        <v>236.65182744082165</v>
      </c>
      <c r="S128" s="3">
        <f>SIN(2*PI()*S$2*$A128/$A$2)*value!$U127</f>
        <v>-51.722330327947816</v>
      </c>
      <c r="T128" s="3">
        <f>SIN(2*PI()*T$2*$A128/$A$2)*value!$U127</f>
        <v>-189.38756107387087</v>
      </c>
      <c r="U128" s="3">
        <f>SIN(2*PI()*U$2*$A128/$A$2)*value!$U127</f>
        <v>224.7861516296351</v>
      </c>
      <c r="V128" s="3">
        <f>SIN(2*PI()*V$2*$A128/$A$2)*value!$U127</f>
        <v>-16.023766661384318</v>
      </c>
      <c r="W128" s="3">
        <f>SIN(2*PI()*W$2*$A128/$A$2)*value!$U127</f>
        <v>-210.14350945006711</v>
      </c>
      <c r="X128" s="3">
        <f>SIN(2*PI()*X$2*$A128/$A$2)*value!$U127</f>
        <v>208.05453447401132</v>
      </c>
      <c r="Y128" s="3">
        <f>SIN(2*PI()*Y$2*$A128/$A$2)*value!$U127</f>
        <v>20.02166316274808</v>
      </c>
      <c r="Z128" s="3">
        <f>SIN(2*PI()*Z$2*$A128/$A$2)*value!$U127</f>
        <v>-226.35048546526571</v>
      </c>
      <c r="AA128" s="3">
        <f>SIN(2*PI()*AA$2*$A128/$A$2)*value!$U127</f>
        <v>186.81916495706531</v>
      </c>
      <c r="AB128" s="3">
        <f>SIN(2*PI()*AB$2*$A128/$A$2)*value!$U127</f>
        <v>55.633684443421181</v>
      </c>
      <c r="AC128" s="3">
        <f>SIN(2*PI()*AC$2*$A128/$A$2)*value!$U127</f>
        <v>-237.65765703266325</v>
      </c>
      <c r="AD128" s="3">
        <f>SIN(2*PI()*AD$2*$A128/$A$2)*value!$U127</f>
        <v>161.5397246995156</v>
      </c>
      <c r="AE128" s="3">
        <f>SIN(2*PI()*AE$2*$A128/$A$2)*value!$U127</f>
        <v>90.041404465702485</v>
      </c>
      <c r="AF128" s="3">
        <f>SIN(2*PI()*AF$2*$A128/$A$2)*value!$U127</f>
        <v>-243.82025803468844</v>
      </c>
      <c r="AG128" s="3">
        <f>SIN(2*PI()*AG$2*$A128/$A$2)*value!$U127</f>
        <v>132.76343724081389</v>
      </c>
      <c r="AH128" s="3">
        <f>SIN(2*PI()*AH$2*$A128/$A$2)*value!$U127</f>
        <v>122.50000000000041</v>
      </c>
      <c r="AI128" s="3">
        <f>SIN(2*PI()*AI$2*$A128/$A$2)*value!$U127</f>
        <v>-244.70488677026731</v>
      </c>
      <c r="AJ128" s="3">
        <f>SIN(2*PI()*AJ$2*$A128/$A$2)*value!$U127</f>
        <v>101.11322230207922</v>
      </c>
      <c r="AK128" s="3">
        <f>SIN(2*PI()*AK$2*$A128/$A$2)*value!$U127</f>
        <v>152.30684047567101</v>
      </c>
      <c r="AL128" s="3">
        <f>SIN(2*PI()*AL$2*$A128/$A$2)*value!$U127</f>
        <v>-240.29239369879127</v>
      </c>
      <c r="AM128" s="3">
        <f>SIN(2*PI()*AM$2*$A128/$A$2)*value!$U127</f>
        <v>67.274211455309043</v>
      </c>
      <c r="AN128" s="3">
        <f>SIN(2*PI()*AN$2*$A128/$A$2)*value!$U127</f>
        <v>178.81669781097057</v>
      </c>
      <c r="AO128" s="3">
        <f>SIN(2*PI()*AO$2*$A128/$A$2)*value!$U127</f>
        <v>-230.67829596983907</v>
      </c>
      <c r="AP128" s="3">
        <f>SIN(2*PI()*AP$2*$A128/$A$2)*value!$U127</f>
        <v>31.978917093911182</v>
      </c>
      <c r="AQ128" s="3">
        <f>SIN(2*PI()*AQ$2*$A128/$A$2)*value!$U127</f>
        <v>201.4557136524968</v>
      </c>
      <c r="AR128" s="3">
        <f>SIN(2*PI()*AR$2*$A128/$A$2)*value!$U127</f>
        <v>-216.07070976534618</v>
      </c>
      <c r="AS128" s="3">
        <f>SIN(2*PI()*AS$2*$A128/$A$2)*value!$U127</f>
        <v>-4.0086242484928443</v>
      </c>
      <c r="AT128" s="3">
        <f>SIN(2*PI()*AT$2*$A128/$A$2)*value!$U127</f>
        <v>219.73382167550949</v>
      </c>
      <c r="AU128" s="3">
        <f>SIN(2*PI()*AU$2*$A128/$A$2)*value!$U127</f>
        <v>-196.78584521275781</v>
      </c>
      <c r="AV128" s="3">
        <f>SIN(2*PI()*AV$2*$A128/$A$2)*value!$U127</f>
        <v>-39.909390981672992</v>
      </c>
      <c r="AW128" s="3">
        <f>SIN(2*PI()*AW$2*$A128/$A$2)*value!$U127</f>
        <v>233.25535603991165</v>
      </c>
      <c r="AX128" s="3">
        <f>SIN(2*PI()*AX$2*$A128/$A$2)*value!$U127</f>
        <v>-173.24116139070242</v>
      </c>
      <c r="AY128" s="3">
        <f>SIN(2*PI()*AY$2*$A128/$A$2)*value!$U127</f>
        <v>-74.946239923656393</v>
      </c>
      <c r="AZ128" s="3">
        <f>SIN(2*PI()*AZ$2*$A128/$A$2)*value!$U127</f>
        <v>241.72761636079525</v>
      </c>
      <c r="BA128" s="3">
        <f>SIN(2*PI()*BA$2*$A128/$A$2)*value!$U127</f>
        <v>-145.94632960064251</v>
      </c>
      <c r="BB128" s="3">
        <f>SIN(2*PI()*BB$2*$A128/$A$2)*value!$U127</f>
        <v>-108.36072910365485</v>
      </c>
      <c r="BC128" s="3">
        <f>SIN(2*PI()*BC$2*$A128/$A$2)*value!$U127</f>
        <v>244.96720378784266</v>
      </c>
      <c r="BD128" s="3">
        <f>SIN(2*PI()*BD$2*$A128/$A$2)*value!$U127</f>
        <v>-115.49220052236967</v>
      </c>
      <c r="BE128" s="3">
        <f>SIN(2*PI()*BE$2*$A128/$A$2)*value!$U127</f>
        <v>-139.42953574033137</v>
      </c>
      <c r="BF128" s="3">
        <f>SIN(2*PI()*BF$2*$A128/$A$2)*value!$U127</f>
        <v>242.90399103658311</v>
      </c>
      <c r="BG128" s="3">
        <f>SIN(2*PI()*BG$2*$A128/$A$2)*value!$U127</f>
        <v>-82.538014081092186</v>
      </c>
      <c r="BH128" s="3">
        <f>SIN(2*PI()*BH$2*$A128/$A$2)*value!$U127</f>
        <v>-167.48011399560363</v>
      </c>
      <c r="BI128" s="3">
        <f>SIN(2*PI()*BI$2*$A128/$A$2)*value!$U127</f>
        <v>235.58264043232609</v>
      </c>
      <c r="BJ128" s="3">
        <f>SIN(2*PI()*BJ$2*$A128/$A$2)*value!$U127</f>
        <v>-47.797128893947551</v>
      </c>
      <c r="BK128" s="3">
        <f>SIN(2*PI()*BK$2*$A128/$A$2)*value!$U127</f>
        <v>-191.90525356102077</v>
      </c>
      <c r="BL128" s="3">
        <f>SIN(2*PI()*BL$2*$A128/$A$2)*value!$U127</f>
        <v>223.16163710568776</v>
      </c>
      <c r="BM128" s="3">
        <f>SIN(2*PI()*BM$2*$A128/$A$2)*value!$U127</f>
        <v>-12.021580210221794</v>
      </c>
      <c r="BN128" s="3">
        <f>SIN(2*PI()*BN$2*$A128/$A$2)*value!$U127</f>
        <v>-212.17622392718795</v>
      </c>
      <c r="BO128" s="3">
        <f>SIN(2*PI()*BO$2*$A128/$A$2)*value!$U127</f>
        <v>205.90985826813389</v>
      </c>
      <c r="BP128" s="3">
        <f>SIN(2*PI()*BP$2*$A128/$A$2)*value!$U127</f>
        <v>24.014199380740084</v>
      </c>
      <c r="BQ128" s="3">
        <f>SIN(2*PI()*BQ$2*$A128/$A$2)*value!$U127</f>
        <v>-227.85421980258411</v>
      </c>
      <c r="BR128" s="3">
        <f>SIN(2*PI()*BR$2*$A128/$A$2)*value!$U127</f>
        <v>184.20075283235312</v>
      </c>
      <c r="BS128" s="3">
        <f>SIN(2*PI()*BS$2*$A128/$A$2)*value!$U127</f>
        <v>59.5301440762995</v>
      </c>
      <c r="BT128" s="3">
        <f>SIN(2*PI()*BT$2*$A128/$A$2)*value!$U127</f>
        <v>-238.5998599229479</v>
      </c>
      <c r="BU128" s="3">
        <f>SIN(2*PI()*BU$2*$A128/$A$2)*value!$U127</f>
        <v>158.50425737104266</v>
      </c>
      <c r="BV128" s="3">
        <f>SIN(2*PI()*BV$2*$A128/$A$2)*value!$U127</f>
        <v>93.757440929448791</v>
      </c>
      <c r="BW128" s="3">
        <f>SIN(2*PI()*BW$2*$A128/$A$2)*value!$U127</f>
        <v>-244.18053363074978</v>
      </c>
      <c r="BX128" s="3">
        <f>SIN(2*PI()*BX$2*$A128/$A$2)*value!$U127</f>
        <v>129.37662340934125</v>
      </c>
      <c r="BY128" s="3">
        <f>SIN(2*PI()*BY$2*$A128/$A$2)*value!$U127</f>
        <v>125.95517232734282</v>
      </c>
      <c r="BZ128" s="3">
        <f>SIN(2*PI()*BZ$2*$A128/$A$2)*value!$U127</f>
        <v>-244.47543619345768</v>
      </c>
      <c r="CA128" s="3">
        <f>SIN(2*PI()*CA$2*$A128/$A$2)*value!$U127</f>
        <v>97.448376259116955</v>
      </c>
      <c r="CB128" s="3">
        <f>SIN(2*PI()*CB$2*$A128/$A$2)*value!$U127</f>
        <v>155.42635462009792</v>
      </c>
      <c r="CC128" s="3">
        <f>SIN(2*PI()*CC$2*$A128/$A$2)*value!$U127</f>
        <v>-239.47818386117561</v>
      </c>
      <c r="CD128" s="3">
        <f>SIN(2*PI()*CD$2*$A128/$A$2)*value!$U127</f>
        <v>63.410666050114742</v>
      </c>
      <c r="CE128" s="3">
        <f>SIN(2*PI()*CE$2*$A128/$A$2)*value!$U127</f>
        <v>181.53302571196588</v>
      </c>
      <c r="CF128" s="3">
        <f>SIN(2*PI()*CF$2*$A128/$A$2)*value!$U127</f>
        <v>-229.29695205554245</v>
      </c>
      <c r="CG128" s="3">
        <f>SIN(2*PI()*CG$2*$A128/$A$2)*value!$U127</f>
        <v>28.000306416879265</v>
      </c>
      <c r="CH128" s="3">
        <f>SIN(2*PI()*CH$2*$A128/$A$2)*value!$U127</f>
        <v>203.71005501412549</v>
      </c>
      <c r="CI128" s="3">
        <f>SIN(2*PI()*CI$2*$A128/$A$2)*value!$U127</f>
        <v>-214.15213369855505</v>
      </c>
      <c r="CJ128" s="3">
        <f>SIN(2*PI()*CJ$2*$A128/$A$2)*value!$U127</f>
        <v>-8.0161752913423179</v>
      </c>
      <c r="CK128" s="3">
        <f>SIN(2*PI()*CK$2*$A128/$A$2)*value!$U127</f>
        <v>221.47737681524598</v>
      </c>
      <c r="CL128" s="3">
        <f>SIN(2*PI()*CL$2*$A128/$A$2)*value!$U127</f>
        <v>-194.37156837135024</v>
      </c>
      <c r="CM128" s="3">
        <f>SIN(2*PI()*CM$2*$A128/$A$2)*value!$U127</f>
        <v>-43.859131012770433</v>
      </c>
      <c r="CN128" s="3">
        <f>SIN(2*PI()*CN$2*$A128/$A$2)*value!$U127</f>
        <v>234.45038225439137</v>
      </c>
      <c r="CO128" s="3">
        <f>SIN(2*PI()*CO$2*$A128/$A$2)*value!$U127</f>
        <v>-170.3834455773555</v>
      </c>
      <c r="CP128" s="3">
        <f>SIN(2*PI()*CP$2*$A128/$A$2)*value!$U127</f>
        <v>-78.752668999272188</v>
      </c>
      <c r="CQ128" s="3">
        <f>SIN(2*PI()*CQ$2*$A128/$A$2)*value!$U127</f>
        <v>242.34824494137277</v>
      </c>
      <c r="CR128" s="3">
        <f>SIN(2*PI()*CR$2*$A128/$A$2)*value!$U127</f>
        <v>-142.70703573261054</v>
      </c>
      <c r="CS128" s="3">
        <f>SIN(2*PI()*CS$2*$A128/$A$2)*value!$U127</f>
        <v>-111.94144952945268</v>
      </c>
      <c r="CT128" s="3">
        <f>SIN(2*PI()*CT$2*$A128/$A$2)*value!$U127</f>
        <v>245</v>
      </c>
      <c r="CU128" s="3">
        <f>SIN(2*PI()*CU$2*$A128/$A$2)*value!$U127</f>
        <v>-111.94144952945013</v>
      </c>
      <c r="CV128" s="3">
        <f>SIN(2*PI()*CV$2*$A128/$A$2)*value!$U127</f>
        <v>-142.70703573261289</v>
      </c>
      <c r="CW128" s="3">
        <f>SIN(2*PI()*CW$2*$A128/$A$2)*value!$U127</f>
        <v>242.34824494137234</v>
      </c>
      <c r="CX128" s="3">
        <f>SIN(2*PI()*CX$2*$A128/$A$2)*value!$U127</f>
        <v>-78.752668999276054</v>
      </c>
      <c r="CY128" s="3">
        <f>SIN(2*PI()*CY$2*$A128/$A$2)*value!$U127</f>
        <v>-170.38344557735257</v>
      </c>
      <c r="CZ128" s="3">
        <f>SIN(2*PI()*CZ$2*$A128/$A$2)*value!$U127</f>
        <v>234.45038225438853</v>
      </c>
      <c r="DA128" s="3">
        <f>SIN(2*PI()*DA$2*$A128/$A$2)*value!$U127</f>
        <v>-43.859131012767598</v>
      </c>
      <c r="DB128" s="3">
        <f>SIN(2*PI()*DB$2*$A128/$A$2)*value!$U127</f>
        <v>-194.37156837135197</v>
      </c>
      <c r="DC128" s="3">
        <f>SIN(2*PI()*DC$2*$A128/$A$2)*value!$U127</f>
        <v>221.47737681524475</v>
      </c>
      <c r="DD128" s="3">
        <f>SIN(2*PI()*DD$2*$A128/$A$2)*value!$U127</f>
        <v>-8.0161752913324769</v>
      </c>
      <c r="DE128" s="3">
        <f>SIN(2*PI()*DE$2*$A128/$A$2)*value!$U127</f>
        <v>-214.15213369855641</v>
      </c>
      <c r="DF128" s="3">
        <f>SIN(2*PI()*DF$2*$A128/$A$2)*value!$U127</f>
        <v>203.7100550141239</v>
      </c>
      <c r="DG128" s="3">
        <f>SIN(2*PI()*DG$2*$A128/$A$2)*value!$U127</f>
        <v>28.000306416882129</v>
      </c>
      <c r="DH128" s="3">
        <f>SIN(2*PI()*DH$2*$A128/$A$2)*value!$U127</f>
        <v>-229.29695205554592</v>
      </c>
      <c r="DI128" s="3">
        <f>SIN(2*PI()*DI$2*$A128/$A$2)*value!$U127</f>
        <v>181.53302571196392</v>
      </c>
      <c r="DJ128" s="3">
        <f>SIN(2*PI()*DJ$2*$A128/$A$2)*value!$U127</f>
        <v>63.410666050124256</v>
      </c>
      <c r="DK128" s="3">
        <f>SIN(2*PI()*DK$2*$A128/$A$2)*value!$U127</f>
        <v>-239.47818386117623</v>
      </c>
      <c r="DL128" s="3">
        <f>SIN(2*PI()*DL$2*$A128/$A$2)*value!$U127</f>
        <v>155.42635462009031</v>
      </c>
      <c r="DM128" s="3">
        <f>SIN(2*PI()*DM$2*$A128/$A$2)*value!$U127</f>
        <v>97.448376259113189</v>
      </c>
      <c r="DN128" s="3">
        <f>SIN(2*PI()*DN$2*$A128/$A$2)*value!$U127</f>
        <v>-244.47543619345788</v>
      </c>
      <c r="DO128" s="3">
        <f>SIN(2*PI()*DO$2*$A128/$A$2)*value!$U127</f>
        <v>125.95517232734034</v>
      </c>
      <c r="DP128" s="3">
        <f>SIN(2*PI()*DP$2*$A128/$A$2)*value!$U127</f>
        <v>129.37662340933778</v>
      </c>
      <c r="DQ128" s="3">
        <f>SIN(2*PI()*DQ$2*$A128/$A$2)*value!$U127</f>
        <v>-244.18053363074839</v>
      </c>
      <c r="DR128" s="3">
        <f>SIN(2*PI()*DR$2*$A128/$A$2)*value!$U127</f>
        <v>93.75744092943971</v>
      </c>
      <c r="DS128" s="3">
        <f>SIN(2*PI()*DS$2*$A128/$A$2)*value!$U127</f>
        <v>158.50425737103956</v>
      </c>
      <c r="DT128" s="3">
        <f>SIN(2*PI()*DT$2*$A128/$A$2)*value!$U127</f>
        <v>-238.59985992294568</v>
      </c>
      <c r="DU128" s="3">
        <f>SIN(2*PI()*DU$2*$A128/$A$2)*value!$U127</f>
        <v>59.5301440762967</v>
      </c>
      <c r="DV128" s="3">
        <f>SIN(2*PI()*DV$2*$A128/$A$2)*value!$U127</f>
        <v>184.20075283235042</v>
      </c>
      <c r="DW128" s="3">
        <f>SIN(2*PI()*DW$2*$A128/$A$2)*value!$U127</f>
        <v>-227.85421980258047</v>
      </c>
      <c r="DX128" s="3">
        <f>SIN(2*PI()*DX$2*$A128/$A$2)*value!$U127</f>
        <v>24.014199380751077</v>
      </c>
      <c r="DY128" s="3">
        <f>SIN(2*PI()*DY$2*$A128/$A$2)*value!$U127</f>
        <v>205.90985826813545</v>
      </c>
      <c r="DZ128" s="3">
        <f>SIN(2*PI()*DZ$2*$A128/$A$2)*value!$U127</f>
        <v>-212.1762239271865</v>
      </c>
      <c r="EA128" s="3">
        <f>SIN(2*PI()*EA$2*$A128/$A$2)*value!$U127</f>
        <v>-12.021580210224673</v>
      </c>
      <c r="EB128" s="3">
        <f>SIN(2*PI()*EB$2*$A128/$A$2)*value!$U127</f>
        <v>223.1616371056933</v>
      </c>
      <c r="EC128" s="3">
        <f>SIN(2*PI()*EC$2*$A128/$A$2)*value!$U127</f>
        <v>-191.90525356101685</v>
      </c>
      <c r="ED128" s="3">
        <f>SIN(2*PI()*ED$2*$A128/$A$2)*value!$U127</f>
        <v>-47.797128893946969</v>
      </c>
      <c r="EE128" s="3">
        <f>SIN(2*PI()*EE$2*$A128/$A$2)*value!$U127</f>
        <v>235.58264043232589</v>
      </c>
      <c r="EF128" s="3">
        <f>SIN(2*PI()*EF$2*$A128/$A$2)*value!$U127</f>
        <v>-167.48011399559897</v>
      </c>
      <c r="EG128" s="3">
        <f>SIN(2*PI()*EG$2*$A128/$A$2)*value!$U127</f>
        <v>-82.538014081091617</v>
      </c>
      <c r="EH128" s="3">
        <f>SIN(2*PI()*EH$2*$A128/$A$2)*value!$U127</f>
        <v>242.90399103658211</v>
      </c>
      <c r="EI128" s="3">
        <f>SIN(2*PI()*EI$2*$A128/$A$2)*value!$U127</f>
        <v>-139.42953574032327</v>
      </c>
      <c r="EJ128" s="3">
        <f>SIN(2*PI()*EJ$2*$A128/$A$2)*value!$U127</f>
        <v>-115.49220052236913</v>
      </c>
      <c r="EK128" s="3">
        <f>SIN(2*PI()*EK$2*$A128/$A$2)*value!$U127</f>
        <v>244.96720378784255</v>
      </c>
      <c r="EL128" s="3">
        <f>SIN(2*PI()*EL$2*$A128/$A$2)*value!$U127</f>
        <v>-108.36072910364602</v>
      </c>
      <c r="EM128" s="3">
        <f>SIN(2*PI()*EM$2*$A128/$A$2)*value!$U127</f>
        <v>-145.9463296006476</v>
      </c>
      <c r="EN128" s="3">
        <f>SIN(2*PI()*EN$2*$A128/$A$2)*value!$U127</f>
        <v>241.72761636079647</v>
      </c>
      <c r="EO128" s="3">
        <f>SIN(2*PI()*EO$2*$A128/$A$2)*value!$U127</f>
        <v>-74.946239923656975</v>
      </c>
      <c r="EP128" s="3">
        <f>SIN(2*PI()*EP$2*$A128/$A$2)*value!$U127</f>
        <v>-173.24116139070691</v>
      </c>
      <c r="EQ128" s="3">
        <f>SIN(2*PI()*EQ$2*$A128/$A$2)*value!$U127</f>
        <v>233.25535603991287</v>
      </c>
      <c r="ER128" s="3">
        <f>SIN(2*PI()*ER$2*$A128/$A$2)*value!$U127</f>
        <v>-39.909390981659847</v>
      </c>
      <c r="ES128" s="3">
        <f>SIN(2*PI()*ES$2*$A128/$A$2)*value!$U127</f>
        <v>-196.78584521276159</v>
      </c>
      <c r="ET128" s="3">
        <f>SIN(2*PI()*ET$2*$A128/$A$2)*value!$U127</f>
        <v>219.73382167550977</v>
      </c>
      <c r="EU128" s="3">
        <f>SIN(2*PI()*EU$2*$A128/$A$2)*value!$U127</f>
        <v>-4.0086242484864814</v>
      </c>
      <c r="EV128" s="3">
        <f>SIN(2*PI()*EV$2*$A128/$A$2)*value!$U127</f>
        <v>-216.07070976535081</v>
      </c>
      <c r="EW128" s="3">
        <f>SIN(2*PI()*EW$2*$A128/$A$2)*value!$U127</f>
        <v>201.45571365249518</v>
      </c>
      <c r="EX128" s="3">
        <f>SIN(2*PI()*EX$2*$A128/$A$2)*value!$U127</f>
        <v>31.978917093917492</v>
      </c>
      <c r="EY128" s="3">
        <f>SIN(2*PI()*EY$2*$A128/$A$2)*value!$U127</f>
        <v>-230.67829596983884</v>
      </c>
      <c r="EZ128" s="3">
        <f>SIN(2*PI()*EZ$2*$A128/$A$2)*value!$U127</f>
        <v>178.81669781096861</v>
      </c>
      <c r="FA128" s="3">
        <f>SIN(2*PI()*FA$2*$A128/$A$2)*value!$U127</f>
        <v>67.274211455315154</v>
      </c>
      <c r="FB128" s="3">
        <f>SIN(2*PI()*FB$2*$A128/$A$2)*value!$U127</f>
        <v>-240.29239369879389</v>
      </c>
      <c r="FC128" s="3">
        <f>SIN(2*PI()*FC$2*$A128/$A$2)*value!$U127</f>
        <v>152.30684047566601</v>
      </c>
      <c r="FD128" s="3">
        <f>SIN(2*PI()*FD$2*$A128/$A$2)*value!$U127</f>
        <v>101.11322230207233</v>
      </c>
      <c r="FE128" s="3">
        <f>SIN(2*PI()*FE$2*$A128/$A$2)*value!$U127</f>
        <v>-244.70488677026728</v>
      </c>
      <c r="FF128" s="3">
        <f>SIN(2*PI()*FF$2*$A128/$A$2)*value!$U127</f>
        <v>122.4999999999949</v>
      </c>
      <c r="FG128" s="3">
        <f>SIN(2*PI()*FG$2*$A128/$A$2)*value!$U127</f>
        <v>132.76343724081192</v>
      </c>
      <c r="FH128" s="3">
        <f>SIN(2*PI()*FH$2*$A128/$A$2)*value!$U127</f>
        <v>-243.82025803468798</v>
      </c>
      <c r="FI128" s="3">
        <f>SIN(2*PI()*FI$2*$A128/$A$2)*value!$U127</f>
        <v>90.041404465694939</v>
      </c>
      <c r="FJ128" s="3">
        <f>SIN(2*PI()*FJ$2*$A128/$A$2)*value!$U127</f>
        <v>161.53972469952691</v>
      </c>
      <c r="FK128" s="3">
        <f>SIN(2*PI()*FK$2*$A128/$A$2)*value!$U127</f>
        <v>-237.65765703265873</v>
      </c>
      <c r="FL128" s="3">
        <f>SIN(2*PI()*FL$2*$A128/$A$2)*value!$U127</f>
        <v>55.633684443425153</v>
      </c>
      <c r="FM128" s="3">
        <f>SIN(2*PI()*FM$2*$A128/$A$2)*value!$U127</f>
        <v>186.81916495706608</v>
      </c>
      <c r="FN128" s="3">
        <f>SIN(2*PI()*FN$2*$A128/$A$2)*value!$U127</f>
        <v>-226.35048546526261</v>
      </c>
      <c r="FO128" s="3">
        <f>SIN(2*PI()*FO$2*$A128/$A$2)*value!$U127</f>
        <v>20.021663162736534</v>
      </c>
      <c r="FP128" s="3">
        <f>SIN(2*PI()*FP$2*$A128/$A$2)*value!$U127</f>
        <v>208.05453447401376</v>
      </c>
      <c r="FQ128" s="3">
        <f>SIN(2*PI()*FQ$2*$A128/$A$2)*value!$U127</f>
        <v>-210.14350945006206</v>
      </c>
      <c r="FR128" s="3">
        <f>SIN(2*PI()*FR$2*$A128/$A$2)*value!$U127</f>
        <v>-16.023766661399353</v>
      </c>
      <c r="FS128" s="3">
        <f>SIN(2*PI()*FS$2*$A128/$A$2)*value!$U127</f>
        <v>224.78615162963766</v>
      </c>
      <c r="FT128" s="3">
        <f>SIN(2*PI()*FT$2*$A128/$A$2)*value!$U127</f>
        <v>-189.38756107386351</v>
      </c>
      <c r="FU128" s="3">
        <f>SIN(2*PI()*FU$2*$A128/$A$2)*value!$U127</f>
        <v>-51.722330327962545</v>
      </c>
      <c r="FV128" s="3">
        <f>SIN(2*PI()*FV$2*$A128/$A$2)*value!$U127</f>
        <v>236.65182744082378</v>
      </c>
      <c r="FW128" s="3">
        <f>SIN(2*PI()*FW$2*$A128/$A$2)*value!$U127</f>
        <v>-164.53194393752003</v>
      </c>
      <c r="FX128" s="3">
        <f>SIN(2*PI()*FX$2*$A128/$A$2)*value!$U127</f>
        <v>-86.301261740693519</v>
      </c>
      <c r="FY128" s="3">
        <f>SIN(2*PI()*FY$2*$A128/$A$2)*value!$U127</f>
        <v>243.39470585976343</v>
      </c>
      <c r="FZ128" s="3">
        <f>SIN(2*PI()*FZ$2*$A128/$A$2)*value!$U127</f>
        <v>-136.11470708980139</v>
      </c>
      <c r="GA128" s="3">
        <f>SIN(2*PI()*GA$2*$A128/$A$2)*value!$U127</f>
        <v>-119.01203146049704</v>
      </c>
      <c r="GB128" s="3">
        <f>SIN(2*PI()*GB$2*$A128/$A$2)*value!$U127</f>
        <v>244.86882393170964</v>
      </c>
      <c r="GC128" s="3">
        <f>SIN(2*PI()*GC$2*$A128/$A$2)*value!$U127</f>
        <v>-104.75099789041595</v>
      </c>
      <c r="GD128" s="3">
        <f>SIN(2*PI()*GD$2*$A128/$A$2)*value!$U127</f>
        <v>-149.14655010713253</v>
      </c>
      <c r="GE128" s="3">
        <f>SIN(2*PI()*GE$2*$A128/$A$2)*value!$U127</f>
        <v>241.04227145213142</v>
      </c>
      <c r="GF128" s="3">
        <f>SIN(2*PI()*GF$2*$A128/$A$2)*value!$U127</f>
        <v>-71.119745927324573</v>
      </c>
      <c r="GG128" s="3">
        <f>SIN(2*PI()*GG$2*$A128/$A$2)*value!$U127</f>
        <v>-176.05249635602397</v>
      </c>
      <c r="GH128" s="3">
        <f>SIN(2*PI()*GH$2*$A128/$A$2)*value!$U127</f>
        <v>231.99788172630014</v>
      </c>
      <c r="GI128" s="3">
        <f>SIN(2*PI()*GI$2*$A128/$A$2)*value!$U127</f>
        <v>-35.948966241555979</v>
      </c>
      <c r="GJ128" s="3">
        <f>SIN(2*PI()*GJ$2*$A128/$A$2)*value!$U127</f>
        <v>-199.14743772494523</v>
      </c>
      <c r="GK128" s="3">
        <f>SIN(2*PI()*GK$2*$A128/$A$2)*value!$U127</f>
        <v>217.93143847835267</v>
      </c>
    </row>
    <row r="129" spans="1:193" x14ac:dyDescent="0.4">
      <c r="A129">
        <v>126</v>
      </c>
      <c r="B129" s="3">
        <f>SIN(2*PI()*B$2*$A129/$A$2)*value!$U128</f>
        <v>0</v>
      </c>
      <c r="C129" s="3">
        <f>SIN(2*PI()*C$2*$A129/$A$2)*value!$U128</f>
        <v>216.07070976534698</v>
      </c>
      <c r="D129" s="3">
        <f>SIN(2*PI()*D$2*$A129/$A$2)*value!$U128</f>
        <v>-203.71005501412358</v>
      </c>
      <c r="E129" s="3">
        <f>SIN(2*PI()*E$2*$A129/$A$2)*value!$U128</f>
        <v>-24.014199380742323</v>
      </c>
      <c r="F129" s="3">
        <f>SIN(2*PI()*F$2*$A129/$A$2)*value!$U128</f>
        <v>226.35048546526525</v>
      </c>
      <c r="G129" s="3">
        <f>SIN(2*PI()*G$2*$A129/$A$2)*value!$U128</f>
        <v>-189.38756107387059</v>
      </c>
      <c r="H129" s="3">
        <f>SIN(2*PI()*H$2*$A129/$A$2)*value!$U128</f>
        <v>-47.797128893951381</v>
      </c>
      <c r="I129" s="3">
        <f>SIN(2*PI()*I$2*$A129/$A$2)*value!$U128</f>
        <v>234.45038225439126</v>
      </c>
      <c r="J129" s="3">
        <f>SIN(2*PI()*J$2*$A129/$A$2)*value!$U128</f>
        <v>-173.24116139070418</v>
      </c>
      <c r="K129" s="3">
        <f>SIN(2*PI()*K$2*$A129/$A$2)*value!$U128</f>
        <v>-71.119745927343217</v>
      </c>
      <c r="L129" s="3">
        <f>SIN(2*PI()*L$2*$A129/$A$2)*value!$U128</f>
        <v>240.29239369879144</v>
      </c>
      <c r="M129" s="3">
        <f>SIN(2*PI()*M$2*$A129/$A$2)*value!$U128</f>
        <v>-155.42635462009255</v>
      </c>
      <c r="N129" s="3">
        <f>SIN(2*PI()*N$2*$A129/$A$2)*value!$U128</f>
        <v>-93.757440929446915</v>
      </c>
      <c r="O129" s="3">
        <f>SIN(2*PI()*O$2*$A129/$A$2)*value!$U128</f>
        <v>243.82025803468821</v>
      </c>
      <c r="P129" s="3">
        <f>SIN(2*PI()*P$2*$A129/$A$2)*value!$U128</f>
        <v>-136.1147070898019</v>
      </c>
      <c r="Q129" s="3">
        <f>SIN(2*PI()*Q$2*$A129/$A$2)*value!$U128</f>
        <v>-115.49220052237008</v>
      </c>
      <c r="R129" s="3">
        <f>SIN(2*PI()*R$2*$A129/$A$2)*value!$U128</f>
        <v>245</v>
      </c>
      <c r="S129" s="3">
        <f>SIN(2*PI()*S$2*$A129/$A$2)*value!$U128</f>
        <v>-115.49220052236878</v>
      </c>
      <c r="T129" s="3">
        <f>SIN(2*PI()*T$2*$A129/$A$2)*value!$U128</f>
        <v>-136.11470708980244</v>
      </c>
      <c r="U129" s="3">
        <f>SIN(2*PI()*U$2*$A129/$A$2)*value!$U128</f>
        <v>243.82025803468815</v>
      </c>
      <c r="V129" s="3">
        <f>SIN(2*PI()*V$2*$A129/$A$2)*value!$U128</f>
        <v>-93.757440929447128</v>
      </c>
      <c r="W129" s="3">
        <f>SIN(2*PI()*W$2*$A129/$A$2)*value!$U128</f>
        <v>-155.42635462009235</v>
      </c>
      <c r="X129" s="3">
        <f>SIN(2*PI()*X$2*$A129/$A$2)*value!$U128</f>
        <v>240.29239369879116</v>
      </c>
      <c r="Y129" s="3">
        <f>SIN(2*PI()*Y$2*$A129/$A$2)*value!$U128</f>
        <v>-71.119745927340944</v>
      </c>
      <c r="Z129" s="3">
        <f>SIN(2*PI()*Z$2*$A129/$A$2)*value!$U128</f>
        <v>-173.24116139070401</v>
      </c>
      <c r="AA129" s="3">
        <f>SIN(2*PI()*AA$2*$A129/$A$2)*value!$U128</f>
        <v>234.45038225439097</v>
      </c>
      <c r="AB129" s="3">
        <f>SIN(2*PI()*AB$2*$A129/$A$2)*value!$U128</f>
        <v>-47.797128893951616</v>
      </c>
      <c r="AC129" s="3">
        <f>SIN(2*PI()*AC$2*$A129/$A$2)*value!$U128</f>
        <v>-189.38756107387098</v>
      </c>
      <c r="AD129" s="3">
        <f>SIN(2*PI()*AD$2*$A129/$A$2)*value!$U128</f>
        <v>226.35048546526468</v>
      </c>
      <c r="AE129" s="3">
        <f>SIN(2*PI()*AE$2*$A129/$A$2)*value!$U128</f>
        <v>-24.014199380743428</v>
      </c>
      <c r="AF129" s="3">
        <f>SIN(2*PI()*AF$2*$A129/$A$2)*value!$U128</f>
        <v>-203.71005501412444</v>
      </c>
      <c r="AG129" s="3">
        <f>SIN(2*PI()*AG$2*$A129/$A$2)*value!$U128</f>
        <v>216.07070976534587</v>
      </c>
      <c r="AH129" s="3">
        <f>SIN(2*PI()*AH$2*$A129/$A$2)*value!$U128</f>
        <v>-2.4007597125563773E-13</v>
      </c>
      <c r="AI129" s="3">
        <f>SIN(2*PI()*AI$2*$A129/$A$2)*value!$U128</f>
        <v>-216.07070976534644</v>
      </c>
      <c r="AJ129" s="3">
        <f>SIN(2*PI()*AJ$2*$A129/$A$2)*value!$U128</f>
        <v>203.71005501412276</v>
      </c>
      <c r="AK129" s="3">
        <f>SIN(2*PI()*AK$2*$A129/$A$2)*value!$U128</f>
        <v>24.014199380742951</v>
      </c>
      <c r="AL129" s="3">
        <f>SIN(2*PI()*AL$2*$A129/$A$2)*value!$U128</f>
        <v>-226.35048546526514</v>
      </c>
      <c r="AM129" s="3">
        <f>SIN(2*PI()*AM$2*$A129/$A$2)*value!$U128</f>
        <v>189.38756107386908</v>
      </c>
      <c r="AN129" s="3">
        <f>SIN(2*PI()*AN$2*$A129/$A$2)*value!$U128</f>
        <v>47.797128893952859</v>
      </c>
      <c r="AO129" s="3">
        <f>SIN(2*PI()*AO$2*$A129/$A$2)*value!$U128</f>
        <v>-234.45038225439134</v>
      </c>
      <c r="AP129" s="3">
        <f>SIN(2*PI()*AP$2*$A129/$A$2)*value!$U128</f>
        <v>173.24116139070435</v>
      </c>
      <c r="AQ129" s="3">
        <f>SIN(2*PI()*AQ$2*$A129/$A$2)*value!$U128</f>
        <v>71.119745927345491</v>
      </c>
      <c r="AR129" s="3">
        <f>SIN(2*PI()*AR$2*$A129/$A$2)*value!$U128</f>
        <v>-240.29239369879105</v>
      </c>
      <c r="AS129" s="3">
        <f>SIN(2*PI()*AS$2*$A129/$A$2)*value!$U128</f>
        <v>155.42635462009272</v>
      </c>
      <c r="AT129" s="3">
        <f>SIN(2*PI()*AT$2*$A129/$A$2)*value!$U128</f>
        <v>93.757440929449913</v>
      </c>
      <c r="AU129" s="3">
        <f>SIN(2*PI()*AU$2*$A129/$A$2)*value!$U128</f>
        <v>-243.82025803468846</v>
      </c>
      <c r="AV129" s="3">
        <f>SIN(2*PI()*AV$2*$A129/$A$2)*value!$U128</f>
        <v>136.11470708979849</v>
      </c>
      <c r="AW129" s="3">
        <f>SIN(2*PI()*AW$2*$A129/$A$2)*value!$U128</f>
        <v>115.49220052236682</v>
      </c>
      <c r="AX129" s="3">
        <f>SIN(2*PI()*AX$2*$A129/$A$2)*value!$U128</f>
        <v>-245</v>
      </c>
      <c r="AY129" s="3">
        <f>SIN(2*PI()*AY$2*$A129/$A$2)*value!$U128</f>
        <v>115.49220052236745</v>
      </c>
      <c r="AZ129" s="3">
        <f>SIN(2*PI()*AZ$2*$A129/$A$2)*value!$U128</f>
        <v>136.11470708980369</v>
      </c>
      <c r="BA129" s="3">
        <f>SIN(2*PI()*BA$2*$A129/$A$2)*value!$U128</f>
        <v>-243.82025803468784</v>
      </c>
      <c r="BB129" s="3">
        <f>SIN(2*PI()*BB$2*$A129/$A$2)*value!$U128</f>
        <v>93.757440929447355</v>
      </c>
      <c r="BC129" s="3">
        <f>SIN(2*PI()*BC$2*$A129/$A$2)*value!$U128</f>
        <v>155.42635462009216</v>
      </c>
      <c r="BD129" s="3">
        <f>SIN(2*PI()*BD$2*$A129/$A$2)*value!$U128</f>
        <v>-240.29239369879122</v>
      </c>
      <c r="BE129" s="3">
        <f>SIN(2*PI()*BE$2*$A129/$A$2)*value!$U128</f>
        <v>71.119745927342834</v>
      </c>
      <c r="BF129" s="3">
        <f>SIN(2*PI()*BF$2*$A129/$A$2)*value!$U128</f>
        <v>173.24116139070631</v>
      </c>
      <c r="BG129" s="3">
        <f>SIN(2*PI()*BG$2*$A129/$A$2)*value!$U128</f>
        <v>-234.45038225438952</v>
      </c>
      <c r="BH129" s="3">
        <f>SIN(2*PI()*BH$2*$A129/$A$2)*value!$U128</f>
        <v>47.797128893953563</v>
      </c>
      <c r="BI129" s="3">
        <f>SIN(2*PI()*BI$2*$A129/$A$2)*value!$U128</f>
        <v>189.38756107387084</v>
      </c>
      <c r="BJ129" s="3">
        <f>SIN(2*PI()*BJ$2*$A129/$A$2)*value!$U128</f>
        <v>-226.35048546526411</v>
      </c>
      <c r="BK129" s="3">
        <f>SIN(2*PI()*BK$2*$A129/$A$2)*value!$U128</f>
        <v>24.014199380740205</v>
      </c>
      <c r="BL129" s="3">
        <f>SIN(2*PI()*BL$2*$A129/$A$2)*value!$U128</f>
        <v>203.71005501412623</v>
      </c>
      <c r="BM129" s="3">
        <f>SIN(2*PI()*BM$2*$A129/$A$2)*value!$U128</f>
        <v>-216.07070976534516</v>
      </c>
      <c r="BN129" s="3">
        <f>SIN(2*PI()*BN$2*$A129/$A$2)*value!$U128</f>
        <v>4.8015194251127546E-13</v>
      </c>
      <c r="BO129" s="3">
        <f>SIN(2*PI()*BO$2*$A129/$A$2)*value!$U128</f>
        <v>216.070709765348</v>
      </c>
      <c r="BP129" s="3">
        <f>SIN(2*PI()*BP$2*$A129/$A$2)*value!$U128</f>
        <v>-203.71005501412483</v>
      </c>
      <c r="BQ129" s="3">
        <f>SIN(2*PI()*BQ$2*$A129/$A$2)*value!$U128</f>
        <v>-24.014199380742713</v>
      </c>
      <c r="BR129" s="3">
        <f>SIN(2*PI()*BR$2*$A129/$A$2)*value!$U128</f>
        <v>226.35048546526639</v>
      </c>
      <c r="BS129" s="3">
        <f>SIN(2*PI()*BS$2*$A129/$A$2)*value!$U128</f>
        <v>-189.38756107387144</v>
      </c>
      <c r="BT129" s="3">
        <f>SIN(2*PI()*BT$2*$A129/$A$2)*value!$U128</f>
        <v>-47.797128893952618</v>
      </c>
      <c r="BU129" s="3">
        <f>SIN(2*PI()*BU$2*$A129/$A$2)*value!$U128</f>
        <v>234.45038225439026</v>
      </c>
      <c r="BV129" s="3">
        <f>SIN(2*PI()*BV$2*$A129/$A$2)*value!$U128</f>
        <v>-173.24116139070455</v>
      </c>
      <c r="BW129" s="3">
        <f>SIN(2*PI()*BW$2*$A129/$A$2)*value!$U128</f>
        <v>-71.119745927345264</v>
      </c>
      <c r="BX129" s="3">
        <f>SIN(2*PI()*BX$2*$A129/$A$2)*value!$U128</f>
        <v>240.29239369879238</v>
      </c>
      <c r="BY129" s="3">
        <f>SIN(2*PI()*BY$2*$A129/$A$2)*value!$U128</f>
        <v>-155.42635462009289</v>
      </c>
      <c r="BZ129" s="3">
        <f>SIN(2*PI()*BZ$2*$A129/$A$2)*value!$U128</f>
        <v>-93.757440929449686</v>
      </c>
      <c r="CA129" s="3">
        <f>SIN(2*PI()*CA$2*$A129/$A$2)*value!$U128</f>
        <v>243.82025803468809</v>
      </c>
      <c r="CB129" s="3">
        <f>SIN(2*PI()*CB$2*$A129/$A$2)*value!$U128</f>
        <v>-136.11470708980158</v>
      </c>
      <c r="CC129" s="3">
        <f>SIN(2*PI()*CC$2*$A129/$A$2)*value!$U128</f>
        <v>-115.49220052237274</v>
      </c>
      <c r="CD129" s="3">
        <f>SIN(2*PI()*CD$2*$A129/$A$2)*value!$U128</f>
        <v>245</v>
      </c>
      <c r="CE129" s="3">
        <f>SIN(2*PI()*CE$2*$A129/$A$2)*value!$U128</f>
        <v>-115.49220052236765</v>
      </c>
      <c r="CF129" s="3">
        <f>SIN(2*PI()*CF$2*$A129/$A$2)*value!$U128</f>
        <v>-136.11470708980636</v>
      </c>
      <c r="CG129" s="3">
        <f>SIN(2*PI()*CG$2*$A129/$A$2)*value!$U128</f>
        <v>243.82025803468821</v>
      </c>
      <c r="CH129" s="3">
        <f>SIN(2*PI()*CH$2*$A129/$A$2)*value!$U128</f>
        <v>-93.757440929450794</v>
      </c>
      <c r="CI129" s="3">
        <f>SIN(2*PI()*CI$2*$A129/$A$2)*value!$U128</f>
        <v>-155.42635462009736</v>
      </c>
      <c r="CJ129" s="3">
        <f>SIN(2*PI()*CJ$2*$A129/$A$2)*value!$U128</f>
        <v>240.29239369879124</v>
      </c>
      <c r="CK129" s="3">
        <f>SIN(2*PI()*CK$2*$A129/$A$2)*value!$U128</f>
        <v>-71.119745927333071</v>
      </c>
      <c r="CL129" s="3">
        <f>SIN(2*PI()*CL$2*$A129/$A$2)*value!$U128</f>
        <v>-173.24116139070858</v>
      </c>
      <c r="CM129" s="3">
        <f>SIN(2*PI()*CM$2*$A129/$A$2)*value!$U128</f>
        <v>234.45038225439262</v>
      </c>
      <c r="CN129" s="3">
        <f>SIN(2*PI()*CN$2*$A129/$A$2)*value!$U128</f>
        <v>-47.797128893946969</v>
      </c>
      <c r="CO129" s="3">
        <f>SIN(2*PI()*CO$2*$A129/$A$2)*value!$U128</f>
        <v>-189.38756107387067</v>
      </c>
      <c r="CP129" s="3">
        <f>SIN(2*PI()*CP$2*$A129/$A$2)*value!$U128</f>
        <v>226.35048546526153</v>
      </c>
      <c r="CQ129" s="3">
        <f>SIN(2*PI()*CQ$2*$A129/$A$2)*value!$U128</f>
        <v>-24.014199380736979</v>
      </c>
      <c r="CR129" s="3">
        <f>SIN(2*PI()*CR$2*$A129/$A$2)*value!$U128</f>
        <v>-203.71005501412029</v>
      </c>
      <c r="CS129" s="3">
        <f>SIN(2*PI()*CS$2*$A129/$A$2)*value!$U128</f>
        <v>216.07070976534527</v>
      </c>
      <c r="CT129" s="3">
        <f>SIN(2*PI()*CT$2*$A129/$A$2)*value!$U128</f>
        <v>-7.202279137669132E-13</v>
      </c>
      <c r="CU129" s="3">
        <f>SIN(2*PI()*CU$2*$A129/$A$2)*value!$U128</f>
        <v>-216.07070976535115</v>
      </c>
      <c r="CV129" s="3">
        <f>SIN(2*PI()*CV$2*$A129/$A$2)*value!$U128</f>
        <v>203.71005501412108</v>
      </c>
      <c r="CW129" s="3">
        <f>SIN(2*PI()*CW$2*$A129/$A$2)*value!$U128</f>
        <v>24.014199380742475</v>
      </c>
      <c r="CX129" s="3">
        <f>SIN(2*PI()*CX$2*$A129/$A$2)*value!$U128</f>
        <v>-226.3504854652663</v>
      </c>
      <c r="CY129" s="3">
        <f>SIN(2*PI()*CY$2*$A129/$A$2)*value!$U128</f>
        <v>189.38756107387161</v>
      </c>
      <c r="CZ129" s="3">
        <f>SIN(2*PI()*CZ$2*$A129/$A$2)*value!$U128</f>
        <v>47.797128893959211</v>
      </c>
      <c r="DA129" s="3">
        <f>SIN(2*PI()*DA$2*$A129/$A$2)*value!$U128</f>
        <v>-234.45038225439222</v>
      </c>
      <c r="DB129" s="3">
        <f>SIN(2*PI()*DB$2*$A129/$A$2)*value!$U128</f>
        <v>173.24116139070469</v>
      </c>
      <c r="DC129" s="3">
        <f>SIN(2*PI()*DC$2*$A129/$A$2)*value!$U128</f>
        <v>71.119745927345022</v>
      </c>
      <c r="DD129" s="3">
        <f>SIN(2*PI()*DD$2*$A129/$A$2)*value!$U128</f>
        <v>-240.29239369879096</v>
      </c>
      <c r="DE129" s="3">
        <f>SIN(2*PI()*DE$2*$A129/$A$2)*value!$U128</f>
        <v>155.42635462008769</v>
      </c>
      <c r="DF129" s="3">
        <f>SIN(2*PI()*DF$2*$A129/$A$2)*value!$U128</f>
        <v>93.757440929449459</v>
      </c>
      <c r="DG129" s="3">
        <f>SIN(2*PI()*DG$2*$A129/$A$2)*value!$U128</f>
        <v>-243.82025803468943</v>
      </c>
      <c r="DH129" s="3">
        <f>SIN(2*PI()*DH$2*$A129/$A$2)*value!$U128</f>
        <v>136.11470708980178</v>
      </c>
      <c r="DI129" s="3">
        <f>SIN(2*PI()*DI$2*$A129/$A$2)*value!$U128</f>
        <v>115.49220052236639</v>
      </c>
      <c r="DJ129" s="3">
        <f>SIN(2*PI()*DJ$2*$A129/$A$2)*value!$U128</f>
        <v>-245</v>
      </c>
      <c r="DK129" s="3">
        <f>SIN(2*PI()*DK$2*$A129/$A$2)*value!$U128</f>
        <v>115.49220052236787</v>
      </c>
      <c r="DL129" s="3">
        <f>SIN(2*PI()*DL$2*$A129/$A$2)*value!$U128</f>
        <v>136.11470708981196</v>
      </c>
      <c r="DM129" s="3">
        <f>SIN(2*PI()*DM$2*$A129/$A$2)*value!$U128</f>
        <v>-243.82025803468824</v>
      </c>
      <c r="DN129" s="3">
        <f>SIN(2*PI()*DN$2*$A129/$A$2)*value!$U128</f>
        <v>93.757440929451008</v>
      </c>
      <c r="DO129" s="3">
        <f>SIN(2*PI()*DO$2*$A129/$A$2)*value!$U128</f>
        <v>155.42635462009716</v>
      </c>
      <c r="DP129" s="3">
        <f>SIN(2*PI()*DP$2*$A129/$A$2)*value!$U128</f>
        <v>-240.2923936987913</v>
      </c>
      <c r="DQ129" s="3">
        <f>SIN(2*PI()*DQ$2*$A129/$A$2)*value!$U128</f>
        <v>71.119745927333298</v>
      </c>
      <c r="DR129" s="3">
        <f>SIN(2*PI()*DR$2*$A129/$A$2)*value!$U128</f>
        <v>173.24116139070841</v>
      </c>
      <c r="DS129" s="3">
        <f>SIN(2*PI()*DS$2*$A129/$A$2)*value!$U128</f>
        <v>-234.45038225439066</v>
      </c>
      <c r="DT129" s="3">
        <f>SIN(2*PI()*DT$2*$A129/$A$2)*value!$U128</f>
        <v>47.797128893947196</v>
      </c>
      <c r="DU129" s="3">
        <f>SIN(2*PI()*DU$2*$A129/$A$2)*value!$U128</f>
        <v>189.3875610738705</v>
      </c>
      <c r="DV129" s="3">
        <f>SIN(2*PI()*DV$2*$A129/$A$2)*value!$U128</f>
        <v>-226.35048546526161</v>
      </c>
      <c r="DW129" s="3">
        <f>SIN(2*PI()*DW$2*$A129/$A$2)*value!$U128</f>
        <v>24.014199380737217</v>
      </c>
      <c r="DX129" s="3">
        <f>SIN(2*PI()*DX$2*$A129/$A$2)*value!$U128</f>
        <v>203.71005501412787</v>
      </c>
      <c r="DY129" s="3">
        <f>SIN(2*PI()*DY$2*$A129/$A$2)*value!$U128</f>
        <v>-216.07070976534868</v>
      </c>
      <c r="DZ129" s="3">
        <f>SIN(2*PI()*DZ$2*$A129/$A$2)*value!$U128</f>
        <v>9.6030388502255093E-13</v>
      </c>
      <c r="EA129" s="3">
        <f>SIN(2*PI()*EA$2*$A129/$A$2)*value!$U128</f>
        <v>216.07070976534774</v>
      </c>
      <c r="EB129" s="3">
        <f>SIN(2*PI()*EB$2*$A129/$A$2)*value!$U128</f>
        <v>-203.71005501412122</v>
      </c>
      <c r="EC129" s="3">
        <f>SIN(2*PI()*EC$2*$A129/$A$2)*value!$U128</f>
        <v>-24.014199380749165</v>
      </c>
      <c r="ED129" s="3">
        <f>SIN(2*PI()*ED$2*$A129/$A$2)*value!$U128</f>
        <v>226.35048546526355</v>
      </c>
      <c r="EE129" s="3">
        <f>SIN(2*PI()*EE$2*$A129/$A$2)*value!$U128</f>
        <v>-189.38756107387172</v>
      </c>
      <c r="EF129" s="3">
        <f>SIN(2*PI()*EF$2*$A129/$A$2)*value!$U128</f>
        <v>-47.797128893952149</v>
      </c>
      <c r="EG129" s="3">
        <f>SIN(2*PI()*EG$2*$A129/$A$2)*value!$U128</f>
        <v>234.45038225439214</v>
      </c>
      <c r="EH129" s="3">
        <f>SIN(2*PI()*EH$2*$A129/$A$2)*value!$U128</f>
        <v>-173.24116139069994</v>
      </c>
      <c r="EI129" s="3">
        <f>SIN(2*PI()*EI$2*$A129/$A$2)*value!$U128</f>
        <v>-71.11974592733813</v>
      </c>
      <c r="EJ129" s="3">
        <f>SIN(2*PI()*EJ$2*$A129/$A$2)*value!$U128</f>
        <v>240.2923936987909</v>
      </c>
      <c r="EK129" s="3">
        <f>SIN(2*PI()*EK$2*$A129/$A$2)*value!$U128</f>
        <v>-155.42635462009329</v>
      </c>
      <c r="EL129" s="3">
        <f>SIN(2*PI()*EL$2*$A129/$A$2)*value!$U128</f>
        <v>-93.757440929449245</v>
      </c>
      <c r="EM129" s="3">
        <f>SIN(2*PI()*EM$2*$A129/$A$2)*value!$U128</f>
        <v>243.82025803468875</v>
      </c>
      <c r="EN129" s="3">
        <f>SIN(2*PI()*EN$2*$A129/$A$2)*value!$U128</f>
        <v>-136.11470708980778</v>
      </c>
      <c r="EO129" s="3">
        <f>SIN(2*PI()*EO$2*$A129/$A$2)*value!$U128</f>
        <v>-115.49220052237845</v>
      </c>
      <c r="EP129" s="3">
        <f>SIN(2*PI()*EP$2*$A129/$A$2)*value!$U128</f>
        <v>245</v>
      </c>
      <c r="EQ129" s="3">
        <f>SIN(2*PI()*EQ$2*$A129/$A$2)*value!$U128</f>
        <v>-115.49220052236808</v>
      </c>
      <c r="ER129" s="3">
        <f>SIN(2*PI()*ER$2*$A129/$A$2)*value!$U128</f>
        <v>-136.11470708980599</v>
      </c>
      <c r="ES129" s="3">
        <f>SIN(2*PI()*ES$2*$A129/$A$2)*value!$U128</f>
        <v>243.82025803468895</v>
      </c>
      <c r="ET129" s="3">
        <f>SIN(2*PI()*ET$2*$A129/$A$2)*value!$U128</f>
        <v>-93.757440929438374</v>
      </c>
      <c r="EU129" s="3">
        <f>SIN(2*PI()*EU$2*$A129/$A$2)*value!$U128</f>
        <v>-155.42635462009162</v>
      </c>
      <c r="EV129" s="3">
        <f>SIN(2*PI()*EV$2*$A129/$A$2)*value!$U128</f>
        <v>240.29239369879136</v>
      </c>
      <c r="EW129" s="3">
        <f>SIN(2*PI()*EW$2*$A129/$A$2)*value!$U128</f>
        <v>-71.11974592734019</v>
      </c>
      <c r="EX129" s="3">
        <f>SIN(2*PI()*EX$2*$A129/$A$2)*value!$U128</f>
        <v>-173.24116139070827</v>
      </c>
      <c r="EY129" s="3">
        <f>SIN(2*PI()*EY$2*$A129/$A$2)*value!$U128</f>
        <v>234.45038225438873</v>
      </c>
      <c r="EZ129" s="3">
        <f>SIN(2*PI()*EZ$2*$A129/$A$2)*value!$U128</f>
        <v>-47.797128893954266</v>
      </c>
      <c r="FA129" s="3">
        <f>SIN(2*PI()*FA$2*$A129/$A$2)*value!$U128</f>
        <v>-189.38756107387039</v>
      </c>
      <c r="FB129" s="3">
        <f>SIN(2*PI()*FB$2*$A129/$A$2)*value!$U128</f>
        <v>226.35048546526437</v>
      </c>
      <c r="FC129" s="3">
        <f>SIN(2*PI()*FC$2*$A129/$A$2)*value!$U128</f>
        <v>-24.014199380737455</v>
      </c>
      <c r="FD129" s="3">
        <f>SIN(2*PI()*FD$2*$A129/$A$2)*value!$U128</f>
        <v>-203.71005501412776</v>
      </c>
      <c r="FE129" s="3">
        <f>SIN(2*PI()*FE$2*$A129/$A$2)*value!$U128</f>
        <v>216.07070976534879</v>
      </c>
      <c r="FF129" s="3">
        <f>SIN(2*PI()*FF$2*$A129/$A$2)*value!$U128</f>
        <v>-1.2003798562781887E-12</v>
      </c>
      <c r="FG129" s="3">
        <f>SIN(2*PI()*FG$2*$A129/$A$2)*value!$U128</f>
        <v>-216.07070976534763</v>
      </c>
      <c r="FH129" s="3">
        <f>SIN(2*PI()*FH$2*$A129/$A$2)*value!$U128</f>
        <v>203.71005501412137</v>
      </c>
      <c r="FI129" s="3">
        <f>SIN(2*PI()*FI$2*$A129/$A$2)*value!$U128</f>
        <v>24.014199380748927</v>
      </c>
      <c r="FJ129" s="3">
        <f>SIN(2*PI()*FJ$2*$A129/$A$2)*value!$U128</f>
        <v>-226.35048546526878</v>
      </c>
      <c r="FK129" s="3">
        <f>SIN(2*PI()*FK$2*$A129/$A$2)*value!$U128</f>
        <v>189.38756107386305</v>
      </c>
      <c r="FL129" s="3">
        <f>SIN(2*PI()*FL$2*$A129/$A$2)*value!$U128</f>
        <v>47.797128893951907</v>
      </c>
      <c r="FM129" s="3">
        <f>SIN(2*PI()*FM$2*$A129/$A$2)*value!$U128</f>
        <v>-234.45038225439205</v>
      </c>
      <c r="FN129" s="3">
        <f>SIN(2*PI()*FN$2*$A129/$A$2)*value!$U128</f>
        <v>173.24116139070995</v>
      </c>
      <c r="FO129" s="3">
        <f>SIN(2*PI()*FO$2*$A129/$A$2)*value!$U128</f>
        <v>71.119745927337902</v>
      </c>
      <c r="FP129" s="3">
        <f>SIN(2*PI()*FP$2*$A129/$A$2)*value!$U128</f>
        <v>-240.29239369879357</v>
      </c>
      <c r="FQ129" s="3">
        <f>SIN(2*PI()*FQ$2*$A129/$A$2)*value!$U128</f>
        <v>155.42635462009346</v>
      </c>
      <c r="FR129" s="3">
        <f>SIN(2*PI()*FR$2*$A129/$A$2)*value!$U128</f>
        <v>93.757440929449018</v>
      </c>
      <c r="FS129" s="3">
        <f>SIN(2*PI()*FS$2*$A129/$A$2)*value!$U128</f>
        <v>-243.82025803468872</v>
      </c>
      <c r="FT129" s="3">
        <f>SIN(2*PI()*FT$2*$A129/$A$2)*value!$U128</f>
        <v>136.11470708978482</v>
      </c>
      <c r="FU129" s="3">
        <f>SIN(2*PI()*FU$2*$A129/$A$2)*value!$U128</f>
        <v>115.49220052237825</v>
      </c>
      <c r="FV129" s="3">
        <f>SIN(2*PI()*FV$2*$A129/$A$2)*value!$U128</f>
        <v>-245</v>
      </c>
      <c r="FW129" s="3">
        <f>SIN(2*PI()*FW$2*$A129/$A$2)*value!$U128</f>
        <v>115.49220052236829</v>
      </c>
      <c r="FX129" s="3">
        <f>SIN(2*PI()*FX$2*$A129/$A$2)*value!$U128</f>
        <v>136.11470708979422</v>
      </c>
      <c r="FY129" s="3">
        <f>SIN(2*PI()*FY$2*$A129/$A$2)*value!$U128</f>
        <v>-243.82025803468895</v>
      </c>
      <c r="FZ129" s="3">
        <f>SIN(2*PI()*FZ$2*$A129/$A$2)*value!$U128</f>
        <v>93.757440929438587</v>
      </c>
      <c r="GA129" s="3">
        <f>SIN(2*PI()*GA$2*$A129/$A$2)*value!$U128</f>
        <v>155.42635462010219</v>
      </c>
      <c r="GB129" s="3">
        <f>SIN(2*PI()*GB$2*$A129/$A$2)*value!$U128</f>
        <v>-240.29239369879139</v>
      </c>
      <c r="GC129" s="3">
        <f>SIN(2*PI()*GC$2*$A129/$A$2)*value!$U128</f>
        <v>71.119745927340432</v>
      </c>
      <c r="GD129" s="3">
        <f>SIN(2*PI()*GD$2*$A129/$A$2)*value!$U128</f>
        <v>173.24116139071793</v>
      </c>
      <c r="GE129" s="3">
        <f>SIN(2*PI()*GE$2*$A129/$A$2)*value!$U128</f>
        <v>-234.45038225438878</v>
      </c>
      <c r="GF129" s="3">
        <f>SIN(2*PI()*GF$2*$A129/$A$2)*value!$U128</f>
        <v>47.797128893940837</v>
      </c>
      <c r="GG129" s="3">
        <f>SIN(2*PI()*GG$2*$A129/$A$2)*value!$U128</f>
        <v>189.38756107387022</v>
      </c>
      <c r="GH129" s="3">
        <f>SIN(2*PI()*GH$2*$A129/$A$2)*value!$U128</f>
        <v>-226.3504854652698</v>
      </c>
      <c r="GI129" s="3">
        <f>SIN(2*PI()*GI$2*$A129/$A$2)*value!$U128</f>
        <v>24.014199380751556</v>
      </c>
      <c r="GJ129" s="3">
        <f>SIN(2*PI()*GJ$2*$A129/$A$2)*value!$U128</f>
        <v>203.71005501412765</v>
      </c>
      <c r="GK129" s="3">
        <f>SIN(2*PI()*GK$2*$A129/$A$2)*value!$U128</f>
        <v>-216.07070976534234</v>
      </c>
    </row>
    <row r="130" spans="1:193" x14ac:dyDescent="0.4">
      <c r="A130">
        <v>127</v>
      </c>
      <c r="B130" s="3">
        <f>SIN(2*PI()*B$2*$A130/$A$2)*value!$U129</f>
        <v>0</v>
      </c>
      <c r="C130" s="3">
        <f>SIN(2*PI()*C$2*$A130/$A$2)*value!$U129</f>
        <v>214.1521336985559</v>
      </c>
      <c r="D130" s="3">
        <f>SIN(2*PI()*D$2*$A130/$A$2)*value!$U129</f>
        <v>-208.05453447401186</v>
      </c>
      <c r="E130" s="3">
        <f>SIN(2*PI()*E$2*$A130/$A$2)*value!$U129</f>
        <v>-12.02158021021765</v>
      </c>
      <c r="F130" s="3">
        <f>SIN(2*PI()*F$2*$A130/$A$2)*value!$U129</f>
        <v>219.73382167550858</v>
      </c>
      <c r="G130" s="3">
        <f>SIN(2*PI()*G$2*$A130/$A$2)*value!$U129</f>
        <v>-201.45571365249478</v>
      </c>
      <c r="H130" s="3">
        <f>SIN(2*PI()*H$2*$A130/$A$2)*value!$U129</f>
        <v>-24.014199380742816</v>
      </c>
      <c r="I130" s="3">
        <f>SIN(2*PI()*I$2*$A130/$A$2)*value!$U129</f>
        <v>224.7861516296355</v>
      </c>
      <c r="J130" s="3">
        <f>SIN(2*PI()*J$2*$A130/$A$2)*value!$U129</f>
        <v>-194.37156837135277</v>
      </c>
      <c r="K130" s="3">
        <f>SIN(2*PI()*K$2*$A130/$A$2)*value!$U129</f>
        <v>-35.948966241563255</v>
      </c>
      <c r="L130" s="3">
        <f>SIN(2*PI()*L$2*$A130/$A$2)*value!$U129</f>
        <v>229.29695205554492</v>
      </c>
      <c r="M130" s="3">
        <f>SIN(2*PI()*M$2*$A130/$A$2)*value!$U129</f>
        <v>-186.8191649570644</v>
      </c>
      <c r="N130" s="3">
        <f>SIN(2*PI()*N$2*$A130/$A$2)*value!$U129</f>
        <v>-47.797128893952355</v>
      </c>
      <c r="O130" s="3">
        <f>SIN(2*PI()*O$2*$A130/$A$2)*value!$U129</f>
        <v>233.25535603991113</v>
      </c>
      <c r="P130" s="3">
        <f>SIN(2*PI()*P$2*$A130/$A$2)*value!$U129</f>
        <v>-178.81669781096929</v>
      </c>
      <c r="Q130" s="3">
        <f>SIN(2*PI()*Q$2*$A130/$A$2)*value!$U129</f>
        <v>-59.530144076301006</v>
      </c>
      <c r="R130" s="3">
        <f>SIN(2*PI()*R$2*$A130/$A$2)*value!$U129</f>
        <v>236.65182744082159</v>
      </c>
      <c r="S130" s="3">
        <f>SIN(2*PI()*S$2*$A130/$A$2)*value!$U129</f>
        <v>-170.3834455773553</v>
      </c>
      <c r="T130" s="3">
        <f>SIN(2*PI()*T$2*$A130/$A$2)*value!$U129</f>
        <v>-71.119745927342549</v>
      </c>
      <c r="U130" s="3">
        <f>SIN(2*PI()*U$2*$A130/$A$2)*value!$U129</f>
        <v>239.47818386117527</v>
      </c>
      <c r="V130" s="3">
        <f>SIN(2*PI()*V$2*$A130/$A$2)*value!$U129</f>
        <v>-161.53972469951634</v>
      </c>
      <c r="W130" s="3">
        <f>SIN(2*PI()*W$2*$A130/$A$2)*value!$U129</f>
        <v>-82.538014081092811</v>
      </c>
      <c r="X130" s="3">
        <f>SIN(2*PI()*X$2*$A130/$A$2)*value!$U129</f>
        <v>241.72761636079571</v>
      </c>
      <c r="Y130" s="3">
        <f>SIN(2*PI()*Y$2*$A130/$A$2)*value!$U129</f>
        <v>-152.3068404756674</v>
      </c>
      <c r="Z130" s="3">
        <f>SIN(2*PI()*Z$2*$A130/$A$2)*value!$U129</f>
        <v>-93.757440929448734</v>
      </c>
      <c r="AA130" s="3">
        <f>SIN(2*PI()*AA$2*$A130/$A$2)*value!$U129</f>
        <v>243.39470585976369</v>
      </c>
      <c r="AB130" s="3">
        <f>SIN(2*PI()*AB$2*$A130/$A$2)*value!$U129</f>
        <v>-142.70703573261306</v>
      </c>
      <c r="AC130" s="3">
        <f>SIN(2*PI()*AC$2*$A130/$A$2)*value!$U129</f>
        <v>-104.75099789042045</v>
      </c>
      <c r="AD130" s="3">
        <f>SIN(2*PI()*AD$2*$A130/$A$2)*value!$U129</f>
        <v>244.47543619345794</v>
      </c>
      <c r="AE130" s="3">
        <f>SIN(2*PI()*AE$2*$A130/$A$2)*value!$U129</f>
        <v>-132.76343724081318</v>
      </c>
      <c r="AF130" s="3">
        <f>SIN(2*PI()*AF$2*$A130/$A$2)*value!$U129</f>
        <v>-115.4922005223719</v>
      </c>
      <c r="AG130" s="3">
        <f>SIN(2*PI()*AG$2*$A130/$A$2)*value!$U129</f>
        <v>244.96720378784261</v>
      </c>
      <c r="AH130" s="3">
        <f>SIN(2*PI()*AH$2*$A130/$A$2)*value!$U129</f>
        <v>-122.50000000000084</v>
      </c>
      <c r="AI130" s="3">
        <f>SIN(2*PI()*AI$2*$A130/$A$2)*value!$U129</f>
        <v>-125.95517232733839</v>
      </c>
      <c r="AJ130" s="3">
        <f>SIN(2*PI()*AJ$2*$A130/$A$2)*value!$U129</f>
        <v>244.86882393170961</v>
      </c>
      <c r="AK130" s="3">
        <f>SIN(2*PI()*AK$2*$A130/$A$2)*value!$U129</f>
        <v>-111.94144952945119</v>
      </c>
      <c r="AL130" s="3">
        <f>SIN(2*PI()*AL$2*$A130/$A$2)*value!$U129</f>
        <v>-136.11470708980127</v>
      </c>
      <c r="AM130" s="3">
        <f>SIN(2*PI()*AM$2*$A130/$A$2)*value!$U129</f>
        <v>244.18053363074932</v>
      </c>
      <c r="AN130" s="3">
        <f>SIN(2*PI()*AN$2*$A130/$A$2)*value!$U129</f>
        <v>-101.11322230207517</v>
      </c>
      <c r="AO130" s="3">
        <f>SIN(2*PI()*AO$2*$A130/$A$2)*value!$U129</f>
        <v>-145.94632960064743</v>
      </c>
      <c r="AP130" s="3">
        <f>SIN(2*PI()*AP$2*$A130/$A$2)*value!$U129</f>
        <v>242.90399103658336</v>
      </c>
      <c r="AQ130" s="3">
        <f>SIN(2*PI()*AQ$2*$A130/$A$2)*value!$U129</f>
        <v>-90.041404465697951</v>
      </c>
      <c r="AR130" s="3">
        <f>SIN(2*PI()*AR$2*$A130/$A$2)*value!$U129</f>
        <v>-155.42635462009133</v>
      </c>
      <c r="AS130" s="3">
        <f>SIN(2*PI()*AS$2*$A130/$A$2)*value!$U129</f>
        <v>241.04227145213318</v>
      </c>
      <c r="AT130" s="3">
        <f>SIN(2*PI()*AT$2*$A130/$A$2)*value!$U129</f>
        <v>-78.752668999270483</v>
      </c>
      <c r="AU130" s="3">
        <f>SIN(2*PI()*AU$2*$A130/$A$2)*value!$U129</f>
        <v>-164.53194393751744</v>
      </c>
      <c r="AV130" s="3">
        <f>SIN(2*PI()*AV$2*$A130/$A$2)*value!$U129</f>
        <v>238.59985992294583</v>
      </c>
      <c r="AW130" s="3">
        <f>SIN(2*PI()*AW$2*$A130/$A$2)*value!$U129</f>
        <v>-67.274211455311345</v>
      </c>
      <c r="AX130" s="3">
        <f>SIN(2*PI()*AX$2*$A130/$A$2)*value!$U129</f>
        <v>-173.24116139070682</v>
      </c>
      <c r="AY130" s="3">
        <f>SIN(2*PI()*AY$2*$A130/$A$2)*value!$U129</f>
        <v>235.58264043232469</v>
      </c>
      <c r="AZ130" s="3">
        <f>SIN(2*PI()*AZ$2*$A130/$A$2)*value!$U129</f>
        <v>-55.633684443424805</v>
      </c>
      <c r="BA130" s="3">
        <f>SIN(2*PI()*BA$2*$A130/$A$2)*value!$U129</f>
        <v>-181.53302571196724</v>
      </c>
      <c r="BB130" s="3">
        <f>SIN(2*PI()*BB$2*$A130/$A$2)*value!$U129</f>
        <v>231.9978817263021</v>
      </c>
      <c r="BC130" s="3">
        <f>SIN(2*PI()*BC$2*$A130/$A$2)*value!$U129</f>
        <v>-43.859131012771968</v>
      </c>
      <c r="BD130" s="3">
        <f>SIN(2*PI()*BD$2*$A130/$A$2)*value!$U129</f>
        <v>-189.3875610738724</v>
      </c>
      <c r="BE130" s="3">
        <f>SIN(2*PI()*BE$2*$A130/$A$2)*value!$U129</f>
        <v>227.85421980258192</v>
      </c>
      <c r="BF130" s="3">
        <f>SIN(2*PI()*BF$2*$A130/$A$2)*value!$U129</f>
        <v>-31.978917093909992</v>
      </c>
      <c r="BG130" s="3">
        <f>SIN(2*PI()*BG$2*$A130/$A$2)*value!$U129</f>
        <v>-196.78584521275951</v>
      </c>
      <c r="BH130" s="3">
        <f>SIN(2*PI()*BH$2*$A130/$A$2)*value!$U129</f>
        <v>223.16163710568708</v>
      </c>
      <c r="BI130" s="3">
        <f>SIN(2*PI()*BI$2*$A130/$A$2)*value!$U129</f>
        <v>-20.021663162746467</v>
      </c>
      <c r="BJ130" s="3">
        <f>SIN(2*PI()*BJ$2*$A130/$A$2)*value!$U129</f>
        <v>-203.71005501412668</v>
      </c>
      <c r="BK130" s="3">
        <f>SIN(2*PI()*BK$2*$A130/$A$2)*value!$U129</f>
        <v>217.93143847835381</v>
      </c>
      <c r="BL130" s="3">
        <f>SIN(2*PI()*BL$2*$A130/$A$2)*value!$U129</f>
        <v>-8.016175291336797</v>
      </c>
      <c r="BM130" s="3">
        <f>SIN(2*PI()*BM$2*$A130/$A$2)*value!$U129</f>
        <v>-210.14350945006575</v>
      </c>
      <c r="BN130" s="3">
        <f>SIN(2*PI()*BN$2*$A130/$A$2)*value!$U129</f>
        <v>212.17622392718843</v>
      </c>
      <c r="BO130" s="3">
        <f>SIN(2*PI()*BO$2*$A130/$A$2)*value!$U129</f>
        <v>4.008624248494165</v>
      </c>
      <c r="BP130" s="3">
        <f>SIN(2*PI()*BP$2*$A130/$A$2)*value!$U129</f>
        <v>-216.07070976534595</v>
      </c>
      <c r="BQ130" s="3">
        <f>SIN(2*PI()*BQ$2*$A130/$A$2)*value!$U129</f>
        <v>205.90985826813858</v>
      </c>
      <c r="BR130" s="3">
        <f>SIN(2*PI()*BR$2*$A130/$A$2)*value!$U129</f>
        <v>16.023766661382581</v>
      </c>
      <c r="BS130" s="3">
        <f>SIN(2*PI()*BS$2*$A130/$A$2)*value!$U129</f>
        <v>-221.47737681524251</v>
      </c>
      <c r="BT130" s="3">
        <f>SIN(2*PI()*BT$2*$A130/$A$2)*value!$U129</f>
        <v>199.14743772494327</v>
      </c>
      <c r="BU130" s="3">
        <f>SIN(2*PI()*BU$2*$A130/$A$2)*value!$U129</f>
        <v>28.000306416874494</v>
      </c>
      <c r="BV130" s="3">
        <f>SIN(2*PI()*BV$2*$A130/$A$2)*value!$U129</f>
        <v>-226.35048546526411</v>
      </c>
      <c r="BW130" s="3">
        <f>SIN(2*PI()*BW$2*$A130/$A$2)*value!$U129</f>
        <v>191.90525356101696</v>
      </c>
      <c r="BX130" s="3">
        <f>SIN(2*PI()*BX$2*$A130/$A$2)*value!$U129</f>
        <v>39.909390981670974</v>
      </c>
      <c r="BY130" s="3">
        <f>SIN(2*PI()*BY$2*$A130/$A$2)*value!$U129</f>
        <v>-230.67829596984126</v>
      </c>
      <c r="BZ130" s="3">
        <f>SIN(2*PI()*BZ$2*$A130/$A$2)*value!$U129</f>
        <v>184.20075283234723</v>
      </c>
      <c r="CA130" s="3">
        <f>SIN(2*PI()*CA$2*$A130/$A$2)*value!$U129</f>
        <v>51.722330327949628</v>
      </c>
      <c r="CB130" s="3">
        <f>SIN(2*PI()*CB$2*$A130/$A$2)*value!$U129</f>
        <v>-234.45038225439205</v>
      </c>
      <c r="CC130" s="3">
        <f>SIN(2*PI()*CC$2*$A130/$A$2)*value!$U129</f>
        <v>176.0524963560288</v>
      </c>
      <c r="CD130" s="3">
        <f>SIN(2*PI()*CD$2*$A130/$A$2)*value!$U129</f>
        <v>63.410666050120312</v>
      </c>
      <c r="CE130" s="3">
        <f>SIN(2*PI()*CE$2*$A130/$A$2)*value!$U129</f>
        <v>-237.65765703266393</v>
      </c>
      <c r="CF130" s="3">
        <f>SIN(2*PI()*CF$2*$A130/$A$2)*value!$U129</f>
        <v>167.48011399559653</v>
      </c>
      <c r="CG130" s="3">
        <f>SIN(2*PI()*CG$2*$A130/$A$2)*value!$U129</f>
        <v>74.946239923651262</v>
      </c>
      <c r="CH130" s="3">
        <f>SIN(2*PI()*CH$2*$A130/$A$2)*value!$U129</f>
        <v>-240.29239369879053</v>
      </c>
      <c r="CI130" s="3">
        <f>SIN(2*PI()*CI$2*$A130/$A$2)*value!$U129</f>
        <v>158.50425737103842</v>
      </c>
      <c r="CJ130" s="3">
        <f>SIN(2*PI()*CJ$2*$A130/$A$2)*value!$U129</f>
        <v>86.301261740710586</v>
      </c>
      <c r="CK130" s="3">
        <f>SIN(2*PI()*CK$2*$A130/$A$2)*value!$U129</f>
        <v>-242.34824494137163</v>
      </c>
      <c r="CL130" s="3">
        <f>SIN(2*PI()*CL$2*$A130/$A$2)*value!$U129</f>
        <v>149.14655010712968</v>
      </c>
      <c r="CM130" s="3">
        <f>SIN(2*PI()*CM$2*$A130/$A$2)*value!$U129</f>
        <v>97.448376259119158</v>
      </c>
      <c r="CN130" s="3">
        <f>SIN(2*PI()*CN$2*$A130/$A$2)*value!$U129</f>
        <v>-243.8202580346877</v>
      </c>
      <c r="CO130" s="3">
        <f>SIN(2*PI()*CO$2*$A130/$A$2)*value!$U129</f>
        <v>139.42953574032902</v>
      </c>
      <c r="CP130" s="3">
        <f>SIN(2*PI()*CP$2*$A130/$A$2)*value!$U129</f>
        <v>108.36072910366259</v>
      </c>
      <c r="CQ130" s="3">
        <f>SIN(2*PI()*CQ$2*$A130/$A$2)*value!$U129</f>
        <v>-244.70488677026762</v>
      </c>
      <c r="CR130" s="3">
        <f>SIN(2*PI()*CR$2*$A130/$A$2)*value!$U129</f>
        <v>129.37662340934531</v>
      </c>
      <c r="CS130" s="3">
        <f>SIN(2*PI()*CS$2*$A130/$A$2)*value!$U129</f>
        <v>119.01203146050396</v>
      </c>
      <c r="CT130" s="3">
        <f>SIN(2*PI()*CT$2*$A130/$A$2)*value!$U129</f>
        <v>-245</v>
      </c>
      <c r="CU130" s="3">
        <f>SIN(2*PI()*CU$2*$A130/$A$2)*value!$U129</f>
        <v>119.01203146050291</v>
      </c>
      <c r="CV130" s="3">
        <f>SIN(2*PI()*CV$2*$A130/$A$2)*value!$U129</f>
        <v>129.37662340934637</v>
      </c>
      <c r="CW130" s="3">
        <f>SIN(2*PI()*CW$2*$A130/$A$2)*value!$U129</f>
        <v>-244.70488677026725</v>
      </c>
      <c r="CX130" s="3">
        <f>SIN(2*PI()*CX$2*$A130/$A$2)*value!$U129</f>
        <v>108.36072910366153</v>
      </c>
      <c r="CY130" s="3">
        <f>SIN(2*PI()*CY$2*$A130/$A$2)*value!$U129</f>
        <v>139.42953574032998</v>
      </c>
      <c r="CZ130" s="3">
        <f>SIN(2*PI()*CZ$2*$A130/$A$2)*value!$U129</f>
        <v>-243.82025803468755</v>
      </c>
      <c r="DA130" s="3">
        <f>SIN(2*PI()*DA$2*$A130/$A$2)*value!$U129</f>
        <v>97.448376259111654</v>
      </c>
      <c r="DB130" s="3">
        <f>SIN(2*PI()*DB$2*$A130/$A$2)*value!$U129</f>
        <v>149.14655010713062</v>
      </c>
      <c r="DC130" s="3">
        <f>SIN(2*PI()*DC$2*$A130/$A$2)*value!$U129</f>
        <v>-242.34824494137143</v>
      </c>
      <c r="DD130" s="3">
        <f>SIN(2*PI()*DD$2*$A130/$A$2)*value!$U129</f>
        <v>86.301261740696418</v>
      </c>
      <c r="DE130" s="3">
        <f>SIN(2*PI()*DE$2*$A130/$A$2)*value!$U129</f>
        <v>158.50425737103936</v>
      </c>
      <c r="DF130" s="3">
        <f>SIN(2*PI()*DF$2*$A130/$A$2)*value!$U129</f>
        <v>-240.29239369879031</v>
      </c>
      <c r="DG130" s="3">
        <f>SIN(2*PI()*DG$2*$A130/$A$2)*value!$U129</f>
        <v>74.946239923650111</v>
      </c>
      <c r="DH130" s="3">
        <f>SIN(2*PI()*DH$2*$A130/$A$2)*value!$U129</f>
        <v>167.48011399560755</v>
      </c>
      <c r="DI130" s="3">
        <f>SIN(2*PI()*DI$2*$A130/$A$2)*value!$U129</f>
        <v>-237.65765703266362</v>
      </c>
      <c r="DJ130" s="3">
        <f>SIN(2*PI()*DJ$2*$A130/$A$2)*value!$U129</f>
        <v>63.410666050112425</v>
      </c>
      <c r="DK130" s="3">
        <f>SIN(2*PI()*DK$2*$A130/$A$2)*value!$U129</f>
        <v>176.05249635602965</v>
      </c>
      <c r="DL130" s="3">
        <f>SIN(2*PI()*DL$2*$A130/$A$2)*value!$U129</f>
        <v>-234.45038225438969</v>
      </c>
      <c r="DM130" s="3">
        <f>SIN(2*PI()*DM$2*$A130/$A$2)*value!$U129</f>
        <v>51.722330327948463</v>
      </c>
      <c r="DN130" s="3">
        <f>SIN(2*PI()*DN$2*$A130/$A$2)*value!$U129</f>
        <v>184.20075283235261</v>
      </c>
      <c r="DO130" s="3">
        <f>SIN(2*PI()*DO$2*$A130/$A$2)*value!$U129</f>
        <v>-230.67829596984086</v>
      </c>
      <c r="DP130" s="3">
        <f>SIN(2*PI()*DP$2*$A130/$A$2)*value!$U129</f>
        <v>39.909390981669794</v>
      </c>
      <c r="DQ130" s="3">
        <f>SIN(2*PI()*DQ$2*$A130/$A$2)*value!$U129</f>
        <v>191.90525356102205</v>
      </c>
      <c r="DR130" s="3">
        <f>SIN(2*PI()*DR$2*$A130/$A$2)*value!$U129</f>
        <v>-226.35048546526099</v>
      </c>
      <c r="DS130" s="3">
        <f>SIN(2*PI()*DS$2*$A130/$A$2)*value!$U129</f>
        <v>28.000306416880218</v>
      </c>
      <c r="DT130" s="3">
        <f>SIN(2*PI()*DT$2*$A130/$A$2)*value!$U129</f>
        <v>199.14743772494802</v>
      </c>
      <c r="DU130" s="3">
        <f>SIN(2*PI()*DU$2*$A130/$A$2)*value!$U129</f>
        <v>-221.477376815242</v>
      </c>
      <c r="DV130" s="3">
        <f>SIN(2*PI()*DV$2*$A130/$A$2)*value!$U129</f>
        <v>16.023766661388333</v>
      </c>
      <c r="DW130" s="3">
        <f>SIN(2*PI()*DW$2*$A130/$A$2)*value!$U129</f>
        <v>205.90985826814301</v>
      </c>
      <c r="DX130" s="3">
        <f>SIN(2*PI()*DX$2*$A130/$A$2)*value!$U129</f>
        <v>-216.07070976534868</v>
      </c>
      <c r="DY130" s="3">
        <f>SIN(2*PI()*DY$2*$A130/$A$2)*value!$U129</f>
        <v>4.0086242484929642</v>
      </c>
      <c r="DZ130" s="3">
        <f>SIN(2*PI()*DZ$2*$A130/$A$2)*value!$U129</f>
        <v>212.17622392718556</v>
      </c>
      <c r="EA130" s="3">
        <f>SIN(2*PI()*EA$2*$A130/$A$2)*value!$U129</f>
        <v>-210.14350945006154</v>
      </c>
      <c r="EB130" s="3">
        <f>SIN(2*PI()*EB$2*$A130/$A$2)*value!$U129</f>
        <v>-8.0161752913449575</v>
      </c>
      <c r="EC130" s="3">
        <f>SIN(2*PI()*EC$2*$A130/$A$2)*value!$U129</f>
        <v>217.93143847835279</v>
      </c>
      <c r="ED130" s="3">
        <f>SIN(2*PI()*ED$2*$A130/$A$2)*value!$U129</f>
        <v>-203.71005501412603</v>
      </c>
      <c r="EE130" s="3">
        <f>SIN(2*PI()*EE$2*$A130/$A$2)*value!$U129</f>
        <v>-20.021663162758074</v>
      </c>
      <c r="EF130" s="3">
        <f>SIN(2*PI()*EF$2*$A130/$A$2)*value!$U129</f>
        <v>223.16163710568614</v>
      </c>
      <c r="EG130" s="3">
        <f>SIN(2*PI()*EG$2*$A130/$A$2)*value!$U129</f>
        <v>-196.78584521275258</v>
      </c>
      <c r="EH130" s="3">
        <f>SIN(2*PI()*EH$2*$A130/$A$2)*value!$U129</f>
        <v>-31.978917093907732</v>
      </c>
      <c r="EI130" s="3">
        <f>SIN(2*PI()*EI$2*$A130/$A$2)*value!$U129</f>
        <v>227.85421980258621</v>
      </c>
      <c r="EJ130" s="3">
        <f>SIN(2*PI()*EJ$2*$A130/$A$2)*value!$U129</f>
        <v>-189.38756107387388</v>
      </c>
      <c r="EK130" s="3">
        <f>SIN(2*PI()*EK$2*$A130/$A$2)*value!$U129</f>
        <v>-43.859131012783429</v>
      </c>
      <c r="EL130" s="3">
        <f>SIN(2*PI()*EL$2*$A130/$A$2)*value!$U129</f>
        <v>231.99788172630358</v>
      </c>
      <c r="EM130" s="3">
        <f>SIN(2*PI()*EM$2*$A130/$A$2)*value!$U129</f>
        <v>-181.5330257119594</v>
      </c>
      <c r="EN130" s="3">
        <f>SIN(2*PI()*EN$2*$A130/$A$2)*value!$U129</f>
        <v>-55.633684443415802</v>
      </c>
      <c r="EO130" s="3">
        <f>SIN(2*PI()*EO$2*$A130/$A$2)*value!$U129</f>
        <v>235.58264043232788</v>
      </c>
      <c r="EP130" s="3">
        <f>SIN(2*PI()*EP$2*$A130/$A$2)*value!$U129</f>
        <v>-173.24116139070841</v>
      </c>
      <c r="EQ130" s="3">
        <f>SIN(2*PI()*EQ$2*$A130/$A$2)*value!$U129</f>
        <v>-67.27421145531585</v>
      </c>
      <c r="ER130" s="3">
        <f>SIN(2*PI()*ER$2*$A130/$A$2)*value!$U129</f>
        <v>238.59985992294844</v>
      </c>
      <c r="ES130" s="3">
        <f>SIN(2*PI()*ES$2*$A130/$A$2)*value!$U129</f>
        <v>-164.531943937514</v>
      </c>
      <c r="ET130" s="3">
        <f>SIN(2*PI()*ET$2*$A130/$A$2)*value!$U129</f>
        <v>-78.752668999268323</v>
      </c>
      <c r="EU130" s="3">
        <f>SIN(2*PI()*EU$2*$A130/$A$2)*value!$U129</f>
        <v>241.04227145213522</v>
      </c>
      <c r="EV130" s="3">
        <f>SIN(2*PI()*EV$2*$A130/$A$2)*value!$U129</f>
        <v>-155.42635462008769</v>
      </c>
      <c r="EW130" s="3">
        <f>SIN(2*PI()*EW$2*$A130/$A$2)*value!$U129</f>
        <v>-90.041404465708794</v>
      </c>
      <c r="EX130" s="3">
        <f>SIN(2*PI()*EX$2*$A130/$A$2)*value!$U129</f>
        <v>242.90399103658444</v>
      </c>
      <c r="EY130" s="3">
        <f>SIN(2*PI()*EY$2*$A130/$A$2)*value!$U129</f>
        <v>-145.94632960064087</v>
      </c>
      <c r="EZ130" s="3">
        <f>SIN(2*PI()*EZ$2*$A130/$A$2)*value!$U129</f>
        <v>-101.1132223020826</v>
      </c>
      <c r="FA130" s="3">
        <f>SIN(2*PI()*FA$2*$A130/$A$2)*value!$U129</f>
        <v>244.18053363074969</v>
      </c>
      <c r="FB130" s="3">
        <f>SIN(2*PI()*FB$2*$A130/$A$2)*value!$U129</f>
        <v>-136.11470708979741</v>
      </c>
      <c r="FC130" s="3">
        <f>SIN(2*PI()*FC$2*$A130/$A$2)*value!$U129</f>
        <v>-111.94144952945845</v>
      </c>
      <c r="FD130" s="3">
        <f>SIN(2*PI()*FD$2*$A130/$A$2)*value!$U129</f>
        <v>244.86882393170933</v>
      </c>
      <c r="FE130" s="3">
        <f>SIN(2*PI()*FE$2*$A130/$A$2)*value!$U129</f>
        <v>-125.95517232733435</v>
      </c>
      <c r="FF130" s="3">
        <f>SIN(2*PI()*FF$2*$A130/$A$2)*value!$U129</f>
        <v>-122.5000000000049</v>
      </c>
      <c r="FG130" s="3">
        <f>SIN(2*PI()*FG$2*$A130/$A$2)*value!$U129</f>
        <v>244.96720378784255</v>
      </c>
      <c r="FH130" s="3">
        <f>SIN(2*PI()*FH$2*$A130/$A$2)*value!$U129</f>
        <v>-115.49220052236468</v>
      </c>
      <c r="FI130" s="3">
        <f>SIN(2*PI()*FI$2*$A130/$A$2)*value!$U129</f>
        <v>-132.76343724081855</v>
      </c>
      <c r="FJ130" s="3">
        <f>SIN(2*PI()*FJ$2*$A130/$A$2)*value!$U129</f>
        <v>244.47543619345663</v>
      </c>
      <c r="FK130" s="3">
        <f>SIN(2*PI()*FK$2*$A130/$A$2)*value!$U129</f>
        <v>-104.75099789041464</v>
      </c>
      <c r="FL130" s="3">
        <f>SIN(2*PI()*FL$2*$A130/$A$2)*value!$U129</f>
        <v>-142.70703573260414</v>
      </c>
      <c r="FM130" s="3">
        <f>SIN(2*PI()*FM$2*$A130/$A$2)*value!$U129</f>
        <v>243.39470585976335</v>
      </c>
      <c r="FN130" s="3">
        <f>SIN(2*PI()*FN$2*$A130/$A$2)*value!$U129</f>
        <v>-93.757440929455669</v>
      </c>
      <c r="FO130" s="3">
        <f>SIN(2*PI()*FO$2*$A130/$A$2)*value!$U129</f>
        <v>-152.30684047567243</v>
      </c>
      <c r="FP130" s="3">
        <f>SIN(2*PI()*FP$2*$A130/$A$2)*value!$U129</f>
        <v>241.72761636079466</v>
      </c>
      <c r="FQ130" s="3">
        <f>SIN(2*PI()*FQ$2*$A130/$A$2)*value!$U129</f>
        <v>-82.53801408109004</v>
      </c>
      <c r="FR130" s="3">
        <f>SIN(2*PI()*FR$2*$A130/$A$2)*value!$U129</f>
        <v>-161.53972469953032</v>
      </c>
      <c r="FS130" s="3">
        <f>SIN(2*PI()*FS$2*$A130/$A$2)*value!$U129</f>
        <v>239.4781838611743</v>
      </c>
      <c r="FT130" s="3">
        <f>SIN(2*PI()*FT$2*$A130/$A$2)*value!$U129</f>
        <v>-71.119745927339736</v>
      </c>
      <c r="FU130" s="3">
        <f>SIN(2*PI()*FU$2*$A130/$A$2)*value!$U129</f>
        <v>-170.38344557736744</v>
      </c>
      <c r="FV130" s="3">
        <f>SIN(2*PI()*FV$2*$A130/$A$2)*value!$U129</f>
        <v>236.65182744081724</v>
      </c>
      <c r="FW130" s="3">
        <f>SIN(2*PI()*FW$2*$A130/$A$2)*value!$U129</f>
        <v>-59.530144076309981</v>
      </c>
      <c r="FX130" s="3">
        <f>SIN(2*PI()*FX$2*$A130/$A$2)*value!$U129</f>
        <v>-178.8166978109719</v>
      </c>
      <c r="FY130" s="3">
        <f>SIN(2*PI()*FY$2*$A130/$A$2)*value!$U129</f>
        <v>233.25535603991051</v>
      </c>
      <c r="FZ130" s="3">
        <f>SIN(2*PI()*FZ$2*$A130/$A$2)*value!$U129</f>
        <v>-47.797128893962274</v>
      </c>
      <c r="GA130" s="3">
        <f>SIN(2*PI()*GA$2*$A130/$A$2)*value!$U129</f>
        <v>-186.81916495706685</v>
      </c>
      <c r="GB130" s="3">
        <f>SIN(2*PI()*GB$2*$A130/$A$2)*value!$U129</f>
        <v>229.2969520555439</v>
      </c>
      <c r="GC130" s="3">
        <f>SIN(2*PI()*GC$2*$A130/$A$2)*value!$U129</f>
        <v>-35.948966241561209</v>
      </c>
      <c r="GD130" s="3">
        <f>SIN(2*PI()*GD$2*$A130/$A$2)*value!$U129</f>
        <v>-194.37156837136249</v>
      </c>
      <c r="GE130" s="3">
        <f>SIN(2*PI()*GE$2*$A130/$A$2)*value!$U129</f>
        <v>224.7861516296345</v>
      </c>
      <c r="GF130" s="3">
        <f>SIN(2*PI()*GF$2*$A130/$A$2)*value!$U129</f>
        <v>-24.014199380726463</v>
      </c>
      <c r="GG130" s="3">
        <f>SIN(2*PI()*GG$2*$A130/$A$2)*value!$U129</f>
        <v>-201.45571365249597</v>
      </c>
      <c r="GH130" s="3">
        <f>SIN(2*PI()*GH$2*$A130/$A$2)*value!$U129</f>
        <v>219.73382167551401</v>
      </c>
      <c r="GI130" s="3">
        <f>SIN(2*PI()*GI$2*$A130/$A$2)*value!$U129</f>
        <v>-12.021580210215799</v>
      </c>
      <c r="GJ130" s="3">
        <f>SIN(2*PI()*GJ$2*$A130/$A$2)*value!$U129</f>
        <v>-208.05453447401263</v>
      </c>
      <c r="GK130" s="3">
        <f>SIN(2*PI()*GK$2*$A130/$A$2)*value!$U129</f>
        <v>214.15213369855528</v>
      </c>
    </row>
    <row r="131" spans="1:193" x14ac:dyDescent="0.4">
      <c r="A131">
        <v>128</v>
      </c>
      <c r="B131" s="3">
        <f>SIN(2*PI()*B$2*$A131/$A$2)*value!$U130</f>
        <v>0</v>
      </c>
      <c r="C131" s="3">
        <f>SIN(2*PI()*C$2*$A131/$A$2)*value!$U130</f>
        <v>190.52558883257652</v>
      </c>
      <c r="D131" s="3">
        <f>SIN(2*PI()*D$2*$A131/$A$2)*value!$U130</f>
        <v>-190.52558883257643</v>
      </c>
      <c r="E131" s="3">
        <f>SIN(2*PI()*E$2*$A131/$A$2)*value!$U130</f>
        <v>-5.390653201597928E-14</v>
      </c>
      <c r="F131" s="3">
        <f>SIN(2*PI()*F$2*$A131/$A$2)*value!$U130</f>
        <v>190.5255888325766</v>
      </c>
      <c r="G131" s="3">
        <f>SIN(2*PI()*G$2*$A131/$A$2)*value!$U130</f>
        <v>-190.52558883257652</v>
      </c>
      <c r="H131" s="3">
        <f>SIN(2*PI()*H$2*$A131/$A$2)*value!$U130</f>
        <v>-1.0781306403195856E-13</v>
      </c>
      <c r="I131" s="3">
        <f>SIN(2*PI()*I$2*$A131/$A$2)*value!$U130</f>
        <v>190.52558883257663</v>
      </c>
      <c r="J131" s="3">
        <f>SIN(2*PI()*J$2*$A131/$A$2)*value!$U130</f>
        <v>-190.52558883257629</v>
      </c>
      <c r="K131" s="3">
        <f>SIN(2*PI()*K$2*$A131/$A$2)*value!$U130</f>
        <v>-1.6171959604793784E-13</v>
      </c>
      <c r="L131" s="3">
        <f>SIN(2*PI()*L$2*$A131/$A$2)*value!$U130</f>
        <v>190.52558883257646</v>
      </c>
      <c r="M131" s="3">
        <f>SIN(2*PI()*M$2*$A131/$A$2)*value!$U130</f>
        <v>-190.52558883257626</v>
      </c>
      <c r="N131" s="3">
        <f>SIN(2*PI()*N$2*$A131/$A$2)*value!$U130</f>
        <v>-2.1562612806391712E-13</v>
      </c>
      <c r="O131" s="3">
        <f>SIN(2*PI()*O$2*$A131/$A$2)*value!$U130</f>
        <v>190.52558883257649</v>
      </c>
      <c r="P131" s="3">
        <f>SIN(2*PI()*P$2*$A131/$A$2)*value!$U130</f>
        <v>-190.52558883257626</v>
      </c>
      <c r="Q131" s="3">
        <f>SIN(2*PI()*Q$2*$A131/$A$2)*value!$U130</f>
        <v>-1.0511296694160066E-12</v>
      </c>
      <c r="R131" s="3">
        <f>SIN(2*PI()*R$2*$A131/$A$2)*value!$U130</f>
        <v>190.52558883257691</v>
      </c>
      <c r="S131" s="3">
        <f>SIN(2*PI()*S$2*$A131/$A$2)*value!$U130</f>
        <v>-190.5255888325766</v>
      </c>
      <c r="T131" s="3">
        <f>SIN(2*PI()*T$2*$A131/$A$2)*value!$U130</f>
        <v>-3.2343919209587568E-13</v>
      </c>
      <c r="U131" s="3">
        <f>SIN(2*PI()*U$2*$A131/$A$2)*value!$U130</f>
        <v>190.52558883257694</v>
      </c>
      <c r="V131" s="3">
        <f>SIN(2*PI()*V$2*$A131/$A$2)*value!$U130</f>
        <v>-190.5255888325766</v>
      </c>
      <c r="W131" s="3">
        <f>SIN(2*PI()*W$2*$A131/$A$2)*value!$U130</f>
        <v>-3.7734572411185496E-13</v>
      </c>
      <c r="X131" s="3">
        <f>SIN(2*PI()*X$2*$A131/$A$2)*value!$U130</f>
        <v>190.52558883257694</v>
      </c>
      <c r="Y131" s="3">
        <f>SIN(2*PI()*Y$2*$A131/$A$2)*value!$U130</f>
        <v>-190.52558883257578</v>
      </c>
      <c r="Z131" s="3">
        <f>SIN(2*PI()*Z$2*$A131/$A$2)*value!$U130</f>
        <v>-4.3125225612783424E-13</v>
      </c>
      <c r="AA131" s="3">
        <f>SIN(2*PI()*AA$2*$A131/$A$2)*value!$U130</f>
        <v>190.5255888325762</v>
      </c>
      <c r="AB131" s="3">
        <f>SIN(2*PI()*AB$2*$A131/$A$2)*value!$U130</f>
        <v>-190.52558883257655</v>
      </c>
      <c r="AC131" s="3">
        <f>SIN(2*PI()*AC$2*$A131/$A$2)*value!$U130</f>
        <v>-4.8515878814381352E-13</v>
      </c>
      <c r="AD131" s="3">
        <f>SIN(2*PI()*AD$2*$A131/$A$2)*value!$U130</f>
        <v>190.525588832577</v>
      </c>
      <c r="AE131" s="3">
        <f>SIN(2*PI()*AE$2*$A131/$A$2)*value!$U130</f>
        <v>-190.52558883257649</v>
      </c>
      <c r="AF131" s="3">
        <f>SIN(2*PI()*AF$2*$A131/$A$2)*value!$U130</f>
        <v>-2.1022593388320132E-12</v>
      </c>
      <c r="AG131" s="3">
        <f>SIN(2*PI()*AG$2*$A131/$A$2)*value!$U130</f>
        <v>190.52558883257706</v>
      </c>
      <c r="AH131" s="3">
        <f>SIN(2*PI()*AH$2*$A131/$A$2)*value!$U130</f>
        <v>-190.52558883257569</v>
      </c>
      <c r="AI131" s="3">
        <f>SIN(2*PI()*AI$2*$A131/$A$2)*value!$U130</f>
        <v>9.7022216649644832E-13</v>
      </c>
      <c r="AJ131" s="3">
        <f>SIN(2*PI()*AJ$2*$A131/$A$2)*value!$U130</f>
        <v>190.52558883257629</v>
      </c>
      <c r="AK131" s="3">
        <f>SIN(2*PI()*AK$2*$A131/$A$2)*value!$U130</f>
        <v>-190.52558883257643</v>
      </c>
      <c r="AL131" s="3">
        <f>SIN(2*PI()*AL$2*$A131/$A$2)*value!$U130</f>
        <v>-6.4687838419175137E-13</v>
      </c>
      <c r="AM131" s="3">
        <f>SIN(2*PI()*AM$2*$A131/$A$2)*value!$U130</f>
        <v>190.52558883257711</v>
      </c>
      <c r="AN131" s="3">
        <f>SIN(2*PI()*AN$2*$A131/$A$2)*value!$U130</f>
        <v>-190.52558883257564</v>
      </c>
      <c r="AO131" s="3">
        <f>SIN(2*PI()*AO$2*$A131/$A$2)*value!$U130</f>
        <v>-2.2639789348799511E-12</v>
      </c>
      <c r="AP131" s="3">
        <f>SIN(2*PI()*AP$2*$A131/$A$2)*value!$U130</f>
        <v>190.52558883257635</v>
      </c>
      <c r="AQ131" s="3">
        <f>SIN(2*PI()*AQ$2*$A131/$A$2)*value!$U130</f>
        <v>-190.52558883257484</v>
      </c>
      <c r="AR131" s="3">
        <f>SIN(2*PI()*AR$2*$A131/$A$2)*value!$U130</f>
        <v>-7.5469144822370993E-13</v>
      </c>
      <c r="AS131" s="3">
        <f>SIN(2*PI()*AS$2*$A131/$A$2)*value!$U130</f>
        <v>190.52558883257714</v>
      </c>
      <c r="AT131" s="3">
        <f>SIN(2*PI()*AT$2*$A131/$A$2)*value!$U130</f>
        <v>-190.52558883257558</v>
      </c>
      <c r="AU131" s="3">
        <f>SIN(2*PI()*AU$2*$A131/$A$2)*value!$U130</f>
        <v>7.545960384325312E-13</v>
      </c>
      <c r="AV131" s="3">
        <f>SIN(2*PI()*AV$2*$A131/$A$2)*value!$U130</f>
        <v>190.52558883257797</v>
      </c>
      <c r="AW131" s="3">
        <f>SIN(2*PI()*AW$2*$A131/$A$2)*value!$U130</f>
        <v>-190.52558883257635</v>
      </c>
      <c r="AX131" s="3">
        <f>SIN(2*PI()*AX$2*$A131/$A$2)*value!$U130</f>
        <v>-8.6250451225566849E-13</v>
      </c>
      <c r="AY131" s="3">
        <f>SIN(2*PI()*AY$2*$A131/$A$2)*value!$U130</f>
        <v>190.5255888325772</v>
      </c>
      <c r="AZ131" s="3">
        <f>SIN(2*PI()*AZ$2*$A131/$A$2)*value!$U130</f>
        <v>-190.52558883257711</v>
      </c>
      <c r="BA131" s="3">
        <f>SIN(2*PI()*BA$2*$A131/$A$2)*value!$U130</f>
        <v>-2.4796050629438682E-12</v>
      </c>
      <c r="BB131" s="3">
        <f>SIN(2*PI()*BB$2*$A131/$A$2)*value!$U130</f>
        <v>190.52558883257643</v>
      </c>
      <c r="BC131" s="3">
        <f>SIN(2*PI()*BC$2*$A131/$A$2)*value!$U130</f>
        <v>-190.52558883257629</v>
      </c>
      <c r="BD131" s="3">
        <f>SIN(2*PI()*BD$2*$A131/$A$2)*value!$U130</f>
        <v>-9.7031757628762705E-13</v>
      </c>
      <c r="BE131" s="3">
        <f>SIN(2*PI()*BE$2*$A131/$A$2)*value!$U130</f>
        <v>190.52558883257569</v>
      </c>
      <c r="BF131" s="3">
        <f>SIN(2*PI()*BF$2*$A131/$A$2)*value!$U130</f>
        <v>-190.52558883257549</v>
      </c>
      <c r="BG131" s="3">
        <f>SIN(2*PI()*BG$2*$A131/$A$2)*value!$U130</f>
        <v>-2.5874181269758267E-12</v>
      </c>
      <c r="BH131" s="3">
        <f>SIN(2*PI()*BH$2*$A131/$A$2)*value!$U130</f>
        <v>190.52558883257649</v>
      </c>
      <c r="BI131" s="3">
        <f>SIN(2*PI()*BI$2*$A131/$A$2)*value!$U130</f>
        <v>-190.52558883257623</v>
      </c>
      <c r="BJ131" s="3">
        <f>SIN(2*PI()*BJ$2*$A131/$A$2)*value!$U130</f>
        <v>-4.2045186776640264E-12</v>
      </c>
      <c r="BK131" s="3">
        <f>SIN(2*PI()*BK$2*$A131/$A$2)*value!$U130</f>
        <v>190.52558883257731</v>
      </c>
      <c r="BL131" s="3">
        <f>SIN(2*PI()*BL$2*$A131/$A$2)*value!$U130</f>
        <v>-190.52558883257541</v>
      </c>
      <c r="BM131" s="3">
        <f>SIN(2*PI()*BM$2*$A131/$A$2)*value!$U130</f>
        <v>4.3115684633665552E-13</v>
      </c>
      <c r="BN131" s="3">
        <f>SIN(2*PI()*BN$2*$A131/$A$2)*value!$U130</f>
        <v>190.52558883257814</v>
      </c>
      <c r="BO131" s="3">
        <f>SIN(2*PI()*BO$2*$A131/$A$2)*value!$U130</f>
        <v>-190.52558883257618</v>
      </c>
      <c r="BP131" s="3">
        <f>SIN(2*PI()*BP$2*$A131/$A$2)*value!$U130</f>
        <v>1.9404443329928966E-12</v>
      </c>
      <c r="BQ131" s="3">
        <f>SIN(2*PI()*BQ$2*$A131/$A$2)*value!$U130</f>
        <v>190.52558883257737</v>
      </c>
      <c r="BR131" s="3">
        <f>SIN(2*PI()*BR$2*$A131/$A$2)*value!$U130</f>
        <v>-190.52558883257694</v>
      </c>
      <c r="BS131" s="3">
        <f>SIN(2*PI()*BS$2*$A131/$A$2)*value!$U130</f>
        <v>-2.8030442550397439E-12</v>
      </c>
      <c r="BT131" s="3">
        <f>SIN(2*PI()*BT$2*$A131/$A$2)*value!$U130</f>
        <v>190.5255888325766</v>
      </c>
      <c r="BU131" s="3">
        <f>SIN(2*PI()*BU$2*$A131/$A$2)*value!$U130</f>
        <v>-190.52558883257768</v>
      </c>
      <c r="BV131" s="3">
        <f>SIN(2*PI()*BV$2*$A131/$A$2)*value!$U130</f>
        <v>-1.2937567683835027E-12</v>
      </c>
      <c r="BW131" s="3">
        <f>SIN(2*PI()*BW$2*$A131/$A$2)*value!$U130</f>
        <v>190.52558883257899</v>
      </c>
      <c r="BX131" s="3">
        <f>SIN(2*PI()*BX$2*$A131/$A$2)*value!$U130</f>
        <v>-190.52558883257532</v>
      </c>
      <c r="BY131" s="3">
        <f>SIN(2*PI()*BY$2*$A131/$A$2)*value!$U130</f>
        <v>2.155307182727384E-13</v>
      </c>
      <c r="BZ131" s="3">
        <f>SIN(2*PI()*BZ$2*$A131/$A$2)*value!$U130</f>
        <v>190.52558883257822</v>
      </c>
      <c r="CA131" s="3">
        <f>SIN(2*PI()*CA$2*$A131/$A$2)*value!$U130</f>
        <v>-190.52558883257606</v>
      </c>
      <c r="CB131" s="3">
        <f>SIN(2*PI()*CB$2*$A131/$A$2)*value!$U130</f>
        <v>-4.5279578697599021E-12</v>
      </c>
      <c r="CC131" s="3">
        <f>SIN(2*PI()*CC$2*$A131/$A$2)*value!$U130</f>
        <v>190.52558883257745</v>
      </c>
      <c r="CD131" s="3">
        <f>SIN(2*PI()*CD$2*$A131/$A$2)*value!$U130</f>
        <v>-190.52558883257683</v>
      </c>
      <c r="CE131" s="3">
        <f>SIN(2*PI()*CE$2*$A131/$A$2)*value!$U130</f>
        <v>-3.018670383103661E-12</v>
      </c>
      <c r="CF131" s="3">
        <f>SIN(2*PI()*CF$2*$A131/$A$2)*value!$U130</f>
        <v>190.52558883257984</v>
      </c>
      <c r="CG131" s="3">
        <f>SIN(2*PI()*CG$2*$A131/$A$2)*value!$U130</f>
        <v>-190.5255888325776</v>
      </c>
      <c r="CH131" s="3">
        <f>SIN(2*PI()*CH$2*$A131/$A$2)*value!$U130</f>
        <v>-1.5093828964474199E-12</v>
      </c>
      <c r="CI131" s="3">
        <f>SIN(2*PI()*CI$2*$A131/$A$2)*value!$U130</f>
        <v>190.52558883257595</v>
      </c>
      <c r="CJ131" s="3">
        <f>SIN(2*PI()*CJ$2*$A131/$A$2)*value!$U130</f>
        <v>-190.52558883257521</v>
      </c>
      <c r="CK131" s="3">
        <f>SIN(2*PI()*CK$2*$A131/$A$2)*value!$U130</f>
        <v>-6.2528714844800604E-12</v>
      </c>
      <c r="CL131" s="3">
        <f>SIN(2*PI()*CL$2*$A131/$A$2)*value!$U130</f>
        <v>190.52558883257834</v>
      </c>
      <c r="CM131" s="3">
        <f>SIN(2*PI()*CM$2*$A131/$A$2)*value!$U130</f>
        <v>-190.52558883257595</v>
      </c>
      <c r="CN131" s="3">
        <f>SIN(2*PI()*CN$2*$A131/$A$2)*value!$U130</f>
        <v>1.5091920768650624E-12</v>
      </c>
      <c r="CO131" s="3">
        <f>SIN(2*PI()*CO$2*$A131/$A$2)*value!$U130</f>
        <v>190.5255888325776</v>
      </c>
      <c r="CP131" s="3">
        <f>SIN(2*PI()*CP$2*$A131/$A$2)*value!$U130</f>
        <v>-190.52558883257359</v>
      </c>
      <c r="CQ131" s="3">
        <f>SIN(2*PI()*CQ$2*$A131/$A$2)*value!$U130</f>
        <v>-3.2342965111675781E-12</v>
      </c>
      <c r="CR131" s="3">
        <f>SIN(2*PI()*CR$2*$A131/$A$2)*value!$U130</f>
        <v>190.52558883257683</v>
      </c>
      <c r="CS131" s="3">
        <f>SIN(2*PI()*CS$2*$A131/$A$2)*value!$U130</f>
        <v>-190.52558883257745</v>
      </c>
      <c r="CT131" s="3">
        <f>SIN(2*PI()*CT$2*$A131/$A$2)*value!$U130</f>
        <v>-1.725009024511337E-12</v>
      </c>
      <c r="CU131" s="3">
        <f>SIN(2*PI()*CU$2*$A131/$A$2)*value!$U130</f>
        <v>190.52558883257919</v>
      </c>
      <c r="CV131" s="3">
        <f>SIN(2*PI()*CV$2*$A131/$A$2)*value!$U130</f>
        <v>-190.5255888325751</v>
      </c>
      <c r="CW131" s="3">
        <f>SIN(2*PI()*CW$2*$A131/$A$2)*value!$U130</f>
        <v>-2.1572153785509585E-13</v>
      </c>
      <c r="CX131" s="3">
        <f>SIN(2*PI()*CX$2*$A131/$A$2)*value!$U130</f>
        <v>190.52558883257532</v>
      </c>
      <c r="CY131" s="3">
        <f>SIN(2*PI()*CY$2*$A131/$A$2)*value!$U130</f>
        <v>-190.52558883257586</v>
      </c>
      <c r="CZ131" s="3">
        <f>SIN(2*PI()*CZ$2*$A131/$A$2)*value!$U130</f>
        <v>-4.9592101258877364E-12</v>
      </c>
      <c r="DA131" s="3">
        <f>SIN(2*PI()*DA$2*$A131/$A$2)*value!$U130</f>
        <v>190.52558883257768</v>
      </c>
      <c r="DB131" s="3">
        <f>SIN(2*PI()*DB$2*$A131/$A$2)*value!$U130</f>
        <v>-190.5255888325766</v>
      </c>
      <c r="DC131" s="3">
        <f>SIN(2*PI()*DC$2*$A131/$A$2)*value!$U130</f>
        <v>2.8028534354573864E-12</v>
      </c>
      <c r="DD131" s="3">
        <f>SIN(2*PI()*DD$2*$A131/$A$2)*value!$U130</f>
        <v>190.52558883257694</v>
      </c>
      <c r="DE131" s="3">
        <f>SIN(2*PI()*DE$2*$A131/$A$2)*value!$U130</f>
        <v>-190.52558883257424</v>
      </c>
      <c r="DF131" s="3">
        <f>SIN(2*PI()*DF$2*$A131/$A$2)*value!$U130</f>
        <v>-1.9406351525752541E-12</v>
      </c>
      <c r="DG131" s="3">
        <f>SIN(2*PI()*DG$2*$A131/$A$2)*value!$U130</f>
        <v>190.5255888325793</v>
      </c>
      <c r="DH131" s="3">
        <f>SIN(2*PI()*DH$2*$A131/$A$2)*value!$U130</f>
        <v>-190.52558883257814</v>
      </c>
      <c r="DI131" s="3">
        <f>SIN(2*PI()*DI$2*$A131/$A$2)*value!$U130</f>
        <v>-4.3134766591901297E-13</v>
      </c>
      <c r="DJ131" s="3">
        <f>SIN(2*PI()*DJ$2*$A131/$A$2)*value!$U130</f>
        <v>190.52558883257853</v>
      </c>
      <c r="DK131" s="3">
        <f>SIN(2*PI()*DK$2*$A131/$A$2)*value!$U130</f>
        <v>-190.52558883257575</v>
      </c>
      <c r="DL131" s="3">
        <f>SIN(2*PI()*DL$2*$A131/$A$2)*value!$U130</f>
        <v>-5.1748362539516535E-12</v>
      </c>
      <c r="DM131" s="3">
        <f>SIN(2*PI()*DM$2*$A131/$A$2)*value!$U130</f>
        <v>190.52558883257467</v>
      </c>
      <c r="DN131" s="3">
        <f>SIN(2*PI()*DN$2*$A131/$A$2)*value!$U130</f>
        <v>-190.52558883257649</v>
      </c>
      <c r="DO131" s="3">
        <f>SIN(2*PI()*DO$2*$A131/$A$2)*value!$U130</f>
        <v>-3.6655487672954123E-12</v>
      </c>
      <c r="DP131" s="3">
        <f>SIN(2*PI()*DP$2*$A131/$A$2)*value!$U130</f>
        <v>190.52558883257706</v>
      </c>
      <c r="DQ131" s="3">
        <f>SIN(2*PI()*DQ$2*$A131/$A$2)*value!$U130</f>
        <v>-190.52558883257413</v>
      </c>
      <c r="DR131" s="3">
        <f>SIN(2*PI()*DR$2*$A131/$A$2)*value!$U130</f>
        <v>-8.4090373553280529E-12</v>
      </c>
      <c r="DS131" s="3">
        <f>SIN(2*PI()*DS$2*$A131/$A$2)*value!$U130</f>
        <v>190.52558883257629</v>
      </c>
      <c r="DT131" s="3">
        <f>SIN(2*PI()*DT$2*$A131/$A$2)*value!$U130</f>
        <v>-190.52558883257487</v>
      </c>
      <c r="DU131" s="3">
        <f>SIN(2*PI()*DU$2*$A131/$A$2)*value!$U130</f>
        <v>-6.8997498686718117E-12</v>
      </c>
      <c r="DV131" s="3">
        <f>SIN(2*PI()*DV$2*$A131/$A$2)*value!$U130</f>
        <v>190.52558883257868</v>
      </c>
      <c r="DW131" s="3">
        <f>SIN(2*PI()*DW$2*$A131/$A$2)*value!$U130</f>
        <v>-190.52558883257564</v>
      </c>
      <c r="DX131" s="3">
        <f>SIN(2*PI()*DX$2*$A131/$A$2)*value!$U130</f>
        <v>8.6231369267331104E-13</v>
      </c>
      <c r="DY131" s="3">
        <f>SIN(2*PI()*DY$2*$A131/$A$2)*value!$U130</f>
        <v>190.52558883257478</v>
      </c>
      <c r="DZ131" s="3">
        <f>SIN(2*PI()*DZ$2*$A131/$A$2)*value!$U130</f>
        <v>-190.52558883257328</v>
      </c>
      <c r="EA131" s="3">
        <f>SIN(2*PI()*EA$2*$A131/$A$2)*value!$U130</f>
        <v>-3.8811748953593295E-12</v>
      </c>
      <c r="EB131" s="3">
        <f>SIN(2*PI()*EB$2*$A131/$A$2)*value!$U130</f>
        <v>190.52558883257714</v>
      </c>
      <c r="EC131" s="3">
        <f>SIN(2*PI()*EC$2*$A131/$A$2)*value!$U130</f>
        <v>-190.52558883257714</v>
      </c>
      <c r="ED131" s="3">
        <f>SIN(2*PI()*ED$2*$A131/$A$2)*value!$U130</f>
        <v>3.8808886659857933E-12</v>
      </c>
      <c r="EE131" s="3">
        <f>SIN(2*PI()*EE$2*$A131/$A$2)*value!$U130</f>
        <v>190.52558883257953</v>
      </c>
      <c r="EF131" s="3">
        <f>SIN(2*PI()*EF$2*$A131/$A$2)*value!$U130</f>
        <v>-190.52558883257478</v>
      </c>
      <c r="EG131" s="3">
        <f>SIN(2*PI()*EG$2*$A131/$A$2)*value!$U130</f>
        <v>-8.6259992204684721E-13</v>
      </c>
      <c r="EH131" s="3">
        <f>SIN(2*PI()*EH$2*$A131/$A$2)*value!$U130</f>
        <v>190.52558883257564</v>
      </c>
      <c r="EI131" s="3">
        <f>SIN(2*PI()*EI$2*$A131/$A$2)*value!$U130</f>
        <v>-190.52558883257868</v>
      </c>
      <c r="EJ131" s="3">
        <f>SIN(2*PI()*EJ$2*$A131/$A$2)*value!$U130</f>
        <v>-5.6060885100794877E-12</v>
      </c>
      <c r="EK131" s="3">
        <f>SIN(2*PI()*EK$2*$A131/$A$2)*value!$U130</f>
        <v>190.52558883257799</v>
      </c>
      <c r="EL131" s="3">
        <f>SIN(2*PI()*EL$2*$A131/$A$2)*value!$U130</f>
        <v>-190.52558883257629</v>
      </c>
      <c r="EM131" s="3">
        <f>SIN(2*PI()*EM$2*$A131/$A$2)*value!$U130</f>
        <v>-1.0349577098112128E-11</v>
      </c>
      <c r="EN131" s="3">
        <f>SIN(2*PI()*EN$2*$A131/$A$2)*value!$U130</f>
        <v>190.52558883257413</v>
      </c>
      <c r="EO131" s="3">
        <f>SIN(2*PI()*EO$2*$A131/$A$2)*value!$U130</f>
        <v>-190.52558883257393</v>
      </c>
      <c r="EP131" s="3">
        <f>SIN(2*PI()*EP$2*$A131/$A$2)*value!$U130</f>
        <v>-2.5875135367670055E-12</v>
      </c>
      <c r="EQ131" s="3">
        <f>SIN(2*PI()*EQ$2*$A131/$A$2)*value!$U130</f>
        <v>190.52558883257649</v>
      </c>
      <c r="ER131" s="3">
        <f>SIN(2*PI()*ER$2*$A131/$A$2)*value!$U130</f>
        <v>-190.52558883257154</v>
      </c>
      <c r="ES131" s="3">
        <f>SIN(2*PI()*ES$2*$A131/$A$2)*value!$U130</f>
        <v>5.1745500245781173E-12</v>
      </c>
      <c r="ET131" s="3">
        <f>SIN(2*PI()*ET$2*$A131/$A$2)*value!$U130</f>
        <v>190.52558883257888</v>
      </c>
      <c r="EU131" s="3">
        <f>SIN(2*PI()*EU$2*$A131/$A$2)*value!$U130</f>
        <v>-190.52558883257541</v>
      </c>
      <c r="EV131" s="3">
        <f>SIN(2*PI()*EV$2*$A131/$A$2)*value!$U130</f>
        <v>4.3106143654547679E-13</v>
      </c>
      <c r="EW131" s="3">
        <f>SIN(2*PI()*EW$2*$A131/$A$2)*value!$U130</f>
        <v>190.52558883258126</v>
      </c>
      <c r="EX131" s="3">
        <f>SIN(2*PI()*EX$2*$A131/$A$2)*value!$U130</f>
        <v>-190.52558883257305</v>
      </c>
      <c r="EY131" s="3">
        <f>SIN(2*PI()*EY$2*$A131/$A$2)*value!$U130</f>
        <v>-4.3124271514871637E-12</v>
      </c>
      <c r="EZ131" s="3">
        <f>SIN(2*PI()*EZ$2*$A131/$A$2)*value!$U130</f>
        <v>190.52558883257737</v>
      </c>
      <c r="FA131" s="3">
        <f>SIN(2*PI()*FA$2*$A131/$A$2)*value!$U130</f>
        <v>-190.52558883257694</v>
      </c>
      <c r="FB131" s="3">
        <f>SIN(2*PI()*FB$2*$A131/$A$2)*value!$U130</f>
        <v>-9.0559157395198042E-12</v>
      </c>
      <c r="FC131" s="3">
        <f>SIN(2*PI()*FC$2*$A131/$A$2)*value!$U130</f>
        <v>190.52558883257973</v>
      </c>
      <c r="FD131" s="3">
        <f>SIN(2*PI()*FD$2*$A131/$A$2)*value!$U130</f>
        <v>-190.52558883257456</v>
      </c>
      <c r="FE131" s="3">
        <f>SIN(2*PI()*FE$2*$A131/$A$2)*value!$U130</f>
        <v>-1.2938521781746815E-12</v>
      </c>
      <c r="FF131" s="3">
        <f>SIN(2*PI()*FF$2*$A131/$A$2)*value!$U130</f>
        <v>190.52558883257586</v>
      </c>
      <c r="FG131" s="3">
        <f>SIN(2*PI()*FG$2*$A131/$A$2)*value!$U130</f>
        <v>-190.5255888325722</v>
      </c>
      <c r="FH131" s="3">
        <f>SIN(2*PI()*FH$2*$A131/$A$2)*value!$U130</f>
        <v>-6.037340766207322E-12</v>
      </c>
      <c r="FI131" s="3">
        <f>SIN(2*PI()*FI$2*$A131/$A$2)*value!$U130</f>
        <v>190.52558883257822</v>
      </c>
      <c r="FJ131" s="3">
        <f>SIN(2*PI()*FJ$2*$A131/$A$2)*value!$U130</f>
        <v>-190.52558883256981</v>
      </c>
      <c r="FK131" s="3">
        <f>SIN(2*PI()*FK$2*$A131/$A$2)*value!$U130</f>
        <v>-1.0780829354239962E-11</v>
      </c>
      <c r="FL131" s="3">
        <f>SIN(2*PI()*FL$2*$A131/$A$2)*value!$U130</f>
        <v>190.52558883257433</v>
      </c>
      <c r="FM131" s="3">
        <f>SIN(2*PI()*FM$2*$A131/$A$2)*value!$U130</f>
        <v>-190.52558883257996</v>
      </c>
      <c r="FN131" s="3">
        <f>SIN(2*PI()*FN$2*$A131/$A$2)*value!$U130</f>
        <v>-3.0187657928948397E-12</v>
      </c>
      <c r="FO131" s="3">
        <f>SIN(2*PI()*FO$2*$A131/$A$2)*value!$U130</f>
        <v>190.52558883257672</v>
      </c>
      <c r="FP131" s="3">
        <f>SIN(2*PI()*FP$2*$A131/$A$2)*value!$U130</f>
        <v>-190.5255888325776</v>
      </c>
      <c r="FQ131" s="3">
        <f>SIN(2*PI()*FQ$2*$A131/$A$2)*value!$U130</f>
        <v>-7.7622543809274802E-12</v>
      </c>
      <c r="FR131" s="3">
        <f>SIN(2*PI()*FR$2*$A131/$A$2)*value!$U130</f>
        <v>190.52558883257907</v>
      </c>
      <c r="FS131" s="3">
        <f>SIN(2*PI()*FS$2*$A131/$A$2)*value!$U130</f>
        <v>-190.52558883257521</v>
      </c>
      <c r="FT131" s="3">
        <f>SIN(2*PI()*FT$2*$A131/$A$2)*value!$U130</f>
        <v>-1.2505742968960121E-11</v>
      </c>
      <c r="FU131" s="3">
        <f>SIN(2*PI()*FU$2*$A131/$A$2)*value!$U130</f>
        <v>190.52558883258146</v>
      </c>
      <c r="FV131" s="3">
        <f>SIN(2*PI()*FV$2*$A131/$A$2)*value!$U130</f>
        <v>-190.52558883257282</v>
      </c>
      <c r="FW131" s="3">
        <f>SIN(2*PI()*FW$2*$A131/$A$2)*value!$U130</f>
        <v>7.7618727417627653E-12</v>
      </c>
      <c r="FX131" s="3">
        <f>SIN(2*PI()*FX$2*$A131/$A$2)*value!$U130</f>
        <v>190.5255888325776</v>
      </c>
      <c r="FY131" s="3">
        <f>SIN(2*PI()*FY$2*$A131/$A$2)*value!$U130</f>
        <v>-190.52558883257672</v>
      </c>
      <c r="FZ131" s="3">
        <f>SIN(2*PI()*FZ$2*$A131/$A$2)*value!$U130</f>
        <v>3.0183841537301248E-12</v>
      </c>
      <c r="GA131" s="3">
        <f>SIN(2*PI()*GA$2*$A131/$A$2)*value!$U130</f>
        <v>190.52558883257996</v>
      </c>
      <c r="GB131" s="3">
        <f>SIN(2*PI()*GB$2*$A131/$A$2)*value!$U130</f>
        <v>-190.52558883257433</v>
      </c>
      <c r="GC131" s="3">
        <f>SIN(2*PI()*GC$2*$A131/$A$2)*value!$U130</f>
        <v>-1.7251044343025157E-12</v>
      </c>
      <c r="GD131" s="3">
        <f>SIN(2*PI()*GD$2*$A131/$A$2)*value!$U130</f>
        <v>190.52558883258232</v>
      </c>
      <c r="GE131" s="3">
        <f>SIN(2*PI()*GE$2*$A131/$A$2)*value!$U130</f>
        <v>-190.52558883257197</v>
      </c>
      <c r="GF131" s="3">
        <f>SIN(2*PI()*GF$2*$A131/$A$2)*value!$U130</f>
        <v>-6.4685930223351562E-12</v>
      </c>
      <c r="GG131" s="3">
        <f>SIN(2*PI()*GG$2*$A131/$A$2)*value!$U130</f>
        <v>190.5255888325722</v>
      </c>
      <c r="GH131" s="3">
        <f>SIN(2*PI()*GH$2*$A131/$A$2)*value!$U130</f>
        <v>-190.52558883257586</v>
      </c>
      <c r="GI131" s="3">
        <f>SIN(2*PI()*GI$2*$A131/$A$2)*value!$U130</f>
        <v>1.2934705390099666E-12</v>
      </c>
      <c r="GJ131" s="3">
        <f>SIN(2*PI()*GJ$2*$A131/$A$2)*value!$U130</f>
        <v>190.52558883257456</v>
      </c>
      <c r="GK131" s="3">
        <f>SIN(2*PI()*GK$2*$A131/$A$2)*value!$U130</f>
        <v>-190.52558883257348</v>
      </c>
    </row>
    <row r="132" spans="1:193" x14ac:dyDescent="0.4">
      <c r="A132">
        <v>129</v>
      </c>
      <c r="B132" s="3">
        <f>SIN(2*PI()*B$2*$A132/$A$2)*value!$U131</f>
        <v>0</v>
      </c>
      <c r="C132" s="3">
        <f>SIN(2*PI()*C$2*$A132/$A$2)*value!$U131</f>
        <v>188.70029420005986</v>
      </c>
      <c r="D132" s="3">
        <f>SIN(2*PI()*D$2*$A132/$A$2)*value!$U131</f>
        <v>-194.02267815663808</v>
      </c>
      <c r="E132" s="3">
        <f>SIN(2*PI()*E$2*$A132/$A$2)*value!$U131</f>
        <v>10.794888352032068</v>
      </c>
      <c r="F132" s="3">
        <f>SIN(2*PI()*F$2*$A132/$A$2)*value!$U131</f>
        <v>182.92331470656003</v>
      </c>
      <c r="G132" s="3">
        <f>SIN(2*PI()*G$2*$A132/$A$2)*value!$U131</f>
        <v>-198.87764448715745</v>
      </c>
      <c r="H132" s="3">
        <f>SIN(2*PI()*H$2*$A132/$A$2)*value!$U131</f>
        <v>21.56377087250354</v>
      </c>
      <c r="I132" s="3">
        <f>SIN(2*PI()*I$2*$A132/$A$2)*value!$U131</f>
        <v>176.70565692574201</v>
      </c>
      <c r="J132" s="3">
        <f>SIN(2*PI()*J$2*$A132/$A$2)*value!$U131</f>
        <v>-203.25349715248299</v>
      </c>
      <c r="K132" s="3">
        <f>SIN(2*PI()*K$2*$A132/$A$2)*value!$U131</f>
        <v>32.280704380178932</v>
      </c>
      <c r="L132" s="3">
        <f>SIN(2*PI()*L$2*$A132/$A$2)*value!$U131</f>
        <v>170.06229973980234</v>
      </c>
      <c r="M132" s="3">
        <f>SIN(2*PI()*M$2*$A132/$A$2)*value!$U131</f>
        <v>-207.13969434026433</v>
      </c>
      <c r="N132" s="3">
        <f>SIN(2*PI()*N$2*$A132/$A$2)*value!$U131</f>
        <v>42.91987084354863</v>
      </c>
      <c r="O132" s="3">
        <f>SIN(2*PI()*O$2*$A132/$A$2)*value!$U131</f>
        <v>163.00924757809099</v>
      </c>
      <c r="P132" s="3">
        <f>SIN(2*PI()*P$2*$A132/$A$2)*value!$U131</f>
        <v>-210.52687386108582</v>
      </c>
      <c r="Q132" s="3">
        <f>SIN(2*PI()*Q$2*$A132/$A$2)*value!$U131</f>
        <v>53.455639578717999</v>
      </c>
      <c r="R132" s="3">
        <f>SIN(2*PI()*R$2*$A132/$A$2)*value!$U131</f>
        <v>155.5634918610408</v>
      </c>
      <c r="S132" s="3">
        <f>SIN(2*PI()*S$2*$A132/$A$2)*value!$U131</f>
        <v>-213.40687570279965</v>
      </c>
      <c r="T132" s="3">
        <f>SIN(2*PI()*T$2*$A132/$A$2)*value!$U131</f>
        <v>63.862628995980458</v>
      </c>
      <c r="U132" s="3">
        <f>SIN(2*PI()*U$2*$A132/$A$2)*value!$U131</f>
        <v>147.74297006634475</v>
      </c>
      <c r="V132" s="3">
        <f>SIN(2*PI()*V$2*$A132/$A$2)*value!$U131</f>
        <v>-215.77276168871057</v>
      </c>
      <c r="W132" s="3">
        <f>SIN(2*PI()*W$2*$A132/$A$2)*value!$U131</f>
        <v>74.115767746288185</v>
      </c>
      <c r="X132" s="3">
        <f>SIN(2*PI()*X$2*$A132/$A$2)*value!$U131</f>
        <v>139.56652251600312</v>
      </c>
      <c r="Y132" s="3">
        <f>SIN(2*PI()*Y$2*$A132/$A$2)*value!$U131</f>
        <v>-217.61883219225166</v>
      </c>
      <c r="Z132" s="3">
        <f>SIN(2*PI()*Z$2*$A132/$A$2)*value!$U131</f>
        <v>84.190355120320518</v>
      </c>
      <c r="AA132" s="3">
        <f>SIN(2*PI()*AA$2*$A132/$A$2)*value!$U131</f>
        <v>131.05384698833564</v>
      </c>
      <c r="AB132" s="3">
        <f>SIN(2*PI()*AB$2*$A132/$A$2)*value!$U131</f>
        <v>-218.94063986788333</v>
      </c>
      <c r="AC132" s="3">
        <f>SIN(2*PI()*AC$2*$A132/$A$2)*value!$U131</f>
        <v>94.062120554660979</v>
      </c>
      <c r="AD132" s="3">
        <f>SIN(2*PI()*AD$2*$A132/$A$2)*value!$U131</f>
        <v>122.22545126431319</v>
      </c>
      <c r="AE132" s="3">
        <f>SIN(2*PI()*AE$2*$A132/$A$2)*value!$U131</f>
        <v>-219.73500036513798</v>
      </c>
      <c r="AF132" s="3">
        <f>SIN(2*PI()*AF$2*$A132/$A$2)*value!$U131</f>
        <v>103.70728210171937</v>
      </c>
      <c r="AG132" s="3">
        <f>SIN(2*PI()*AG$2*$A132/$A$2)*value!$U131</f>
        <v>113.10260372251126</v>
      </c>
      <c r="AH132" s="3">
        <f>SIN(2*PI()*AH$2*$A132/$A$2)*value!$U131</f>
        <v>-220</v>
      </c>
      <c r="AI132" s="3">
        <f>SIN(2*PI()*AI$2*$A132/$A$2)*value!$U131</f>
        <v>113.1026037225096</v>
      </c>
      <c r="AJ132" s="3">
        <f>SIN(2*PI()*AJ$2*$A132/$A$2)*value!$U131</f>
        <v>103.7072821017197</v>
      </c>
      <c r="AK132" s="3">
        <f>SIN(2*PI()*AK$2*$A132/$A$2)*value!$U131</f>
        <v>-219.73500036513801</v>
      </c>
      <c r="AL132" s="3">
        <f>SIN(2*PI()*AL$2*$A132/$A$2)*value!$U131</f>
        <v>122.22545126431028</v>
      </c>
      <c r="AM132" s="3">
        <f>SIN(2*PI()*AM$2*$A132/$A$2)*value!$U131</f>
        <v>94.062120554662712</v>
      </c>
      <c r="AN132" s="3">
        <f>SIN(2*PI()*AN$2*$A132/$A$2)*value!$U131</f>
        <v>-218.9406398678835</v>
      </c>
      <c r="AO132" s="3">
        <f>SIN(2*PI()*AO$2*$A132/$A$2)*value!$U131</f>
        <v>131.05384698833535</v>
      </c>
      <c r="AP132" s="3">
        <f>SIN(2*PI()*AP$2*$A132/$A$2)*value!$U131</f>
        <v>84.190355120320874</v>
      </c>
      <c r="AQ132" s="3">
        <f>SIN(2*PI()*AQ$2*$A132/$A$2)*value!$U131</f>
        <v>-217.61883219225217</v>
      </c>
      <c r="AR132" s="3">
        <f>SIN(2*PI()*AR$2*$A132/$A$2)*value!$U131</f>
        <v>139.56652251600164</v>
      </c>
      <c r="AS132" s="3">
        <f>SIN(2*PI()*AS$2*$A132/$A$2)*value!$U131</f>
        <v>74.115767746287062</v>
      </c>
      <c r="AT132" s="3">
        <f>SIN(2*PI()*AT$2*$A132/$A$2)*value!$U131</f>
        <v>-215.77276168871126</v>
      </c>
      <c r="AU132" s="3">
        <f>SIN(2*PI()*AU$2*$A132/$A$2)*value!$U131</f>
        <v>147.74297006634333</v>
      </c>
      <c r="AV132" s="3">
        <f>SIN(2*PI()*AV$2*$A132/$A$2)*value!$U131</f>
        <v>63.862628995983798</v>
      </c>
      <c r="AW132" s="3">
        <f>SIN(2*PI()*AW$2*$A132/$A$2)*value!$U131</f>
        <v>-213.40687570279974</v>
      </c>
      <c r="AX132" s="3">
        <f>SIN(2*PI()*AX$2*$A132/$A$2)*value!$U131</f>
        <v>155.56349186104163</v>
      </c>
      <c r="AY132" s="3">
        <f>SIN(2*PI()*AY$2*$A132/$A$2)*value!$U131</f>
        <v>53.455639578720636</v>
      </c>
      <c r="AZ132" s="3">
        <f>SIN(2*PI()*AZ$2*$A132/$A$2)*value!$U131</f>
        <v>-210.52687386108616</v>
      </c>
      <c r="BA132" s="3">
        <f>SIN(2*PI()*BA$2*$A132/$A$2)*value!$U131</f>
        <v>163.00924757808971</v>
      </c>
      <c r="BB132" s="3">
        <f>SIN(2*PI()*BB$2*$A132/$A$2)*value!$U131</f>
        <v>42.919870843548232</v>
      </c>
      <c r="BC132" s="3">
        <f>SIN(2*PI()*BC$2*$A132/$A$2)*value!$U131</f>
        <v>-207.13969434026393</v>
      </c>
      <c r="BD132" s="3">
        <f>SIN(2*PI()*BD$2*$A132/$A$2)*value!$U131</f>
        <v>170.06229973980061</v>
      </c>
      <c r="BE132" s="3">
        <f>SIN(2*PI()*BE$2*$A132/$A$2)*value!$U131</f>
        <v>32.280704380176985</v>
      </c>
      <c r="BF132" s="3">
        <f>SIN(2*PI()*BF$2*$A132/$A$2)*value!$U131</f>
        <v>-203.25349715248373</v>
      </c>
      <c r="BG132" s="3">
        <f>SIN(2*PI()*BG$2*$A132/$A$2)*value!$U131</f>
        <v>176.70565692574016</v>
      </c>
      <c r="BH132" s="3">
        <f>SIN(2*PI()*BH$2*$A132/$A$2)*value!$U131</f>
        <v>21.563770872501191</v>
      </c>
      <c r="BI132" s="3">
        <f>SIN(2*PI()*BI$2*$A132/$A$2)*value!$U131</f>
        <v>-198.87764448715845</v>
      </c>
      <c r="BJ132" s="3">
        <f>SIN(2*PI()*BJ$2*$A132/$A$2)*value!$U131</f>
        <v>182.92331470655981</v>
      </c>
      <c r="BK132" s="3">
        <f>SIN(2*PI()*BK$2*$A132/$A$2)*value!$U131</f>
        <v>10.794888352030299</v>
      </c>
      <c r="BL132" s="3">
        <f>SIN(2*PI()*BL$2*$A132/$A$2)*value!$U131</f>
        <v>-194.02267815664084</v>
      </c>
      <c r="BM132" s="3">
        <f>SIN(2*PI()*BM$2*$A132/$A$2)*value!$U131</f>
        <v>188.70029420005949</v>
      </c>
      <c r="BN132" s="3">
        <f>SIN(2*PI()*BN$2*$A132/$A$2)*value!$U131</f>
        <v>1.9405874476796647E-12</v>
      </c>
      <c r="BO132" s="3">
        <f>SIN(2*PI()*BO$2*$A132/$A$2)*value!$U131</f>
        <v>-188.70029420006148</v>
      </c>
      <c r="BP132" s="3">
        <f>SIN(2*PI()*BP$2*$A132/$A$2)*value!$U131</f>
        <v>194.02267815663902</v>
      </c>
      <c r="BQ132" s="3">
        <f>SIN(2*PI()*BQ$2*$A132/$A$2)*value!$U131</f>
        <v>-10.794888352026421</v>
      </c>
      <c r="BR132" s="3">
        <f>SIN(2*PI()*BR$2*$A132/$A$2)*value!$U131</f>
        <v>-182.92331470656023</v>
      </c>
      <c r="BS132" s="3">
        <f>SIN(2*PI()*BS$2*$A132/$A$2)*value!$U131</f>
        <v>198.8776444871568</v>
      </c>
      <c r="BT132" s="3">
        <f>SIN(2*PI()*BT$2*$A132/$A$2)*value!$U131</f>
        <v>-21.563770872500442</v>
      </c>
      <c r="BU132" s="3">
        <f>SIN(2*PI()*BU$2*$A132/$A$2)*value!$U131</f>
        <v>-176.70565692574058</v>
      </c>
      <c r="BV132" s="3">
        <f>SIN(2*PI()*BV$2*$A132/$A$2)*value!$U131</f>
        <v>203.25349715248106</v>
      </c>
      <c r="BW132" s="3">
        <f>SIN(2*PI()*BW$2*$A132/$A$2)*value!$U131</f>
        <v>-32.28070438017933</v>
      </c>
      <c r="BX132" s="3">
        <f>SIN(2*PI()*BX$2*$A132/$A$2)*value!$U131</f>
        <v>-170.06229973980308</v>
      </c>
      <c r="BY132" s="3">
        <f>SIN(2*PI()*BY$2*$A132/$A$2)*value!$U131</f>
        <v>207.13969434026367</v>
      </c>
      <c r="BZ132" s="3">
        <f>SIN(2*PI()*BZ$2*$A132/$A$2)*value!$U131</f>
        <v>-42.919870843544423</v>
      </c>
      <c r="CA132" s="3">
        <f>SIN(2*PI()*CA$2*$A132/$A$2)*value!$U131</f>
        <v>-163.0092475780902</v>
      </c>
      <c r="CB132" s="3">
        <f>SIN(2*PI()*CB$2*$A132/$A$2)*value!$U131</f>
        <v>210.52687386108593</v>
      </c>
      <c r="CC132" s="3">
        <f>SIN(2*PI()*CC$2*$A132/$A$2)*value!$U131</f>
        <v>-53.45563957871687</v>
      </c>
      <c r="CD132" s="3">
        <f>SIN(2*PI()*CD$2*$A132/$A$2)*value!$U131</f>
        <v>-155.56349186104217</v>
      </c>
      <c r="CE132" s="3">
        <f>SIN(2*PI()*CE$2*$A132/$A$2)*value!$U131</f>
        <v>213.4068757027988</v>
      </c>
      <c r="CF132" s="3">
        <f>SIN(2*PI()*CF$2*$A132/$A$2)*value!$U131</f>
        <v>-63.862628995977097</v>
      </c>
      <c r="CG132" s="3">
        <f>SIN(2*PI()*CG$2*$A132/$A$2)*value!$U131</f>
        <v>-147.74297006634387</v>
      </c>
      <c r="CH132" s="3">
        <f>SIN(2*PI()*CH$2*$A132/$A$2)*value!$U131</f>
        <v>215.77276168871049</v>
      </c>
      <c r="CI132" s="3">
        <f>SIN(2*PI()*CI$2*$A132/$A$2)*value!$U131</f>
        <v>-74.115767746286352</v>
      </c>
      <c r="CJ132" s="3">
        <f>SIN(2*PI()*CJ$2*$A132/$A$2)*value!$U131</f>
        <v>-139.56652251599979</v>
      </c>
      <c r="CK132" s="3">
        <f>SIN(2*PI()*CK$2*$A132/$A$2)*value!$U131</f>
        <v>217.61883219225115</v>
      </c>
      <c r="CL132" s="3">
        <f>SIN(2*PI()*CL$2*$A132/$A$2)*value!$U131</f>
        <v>-84.190355120314393</v>
      </c>
      <c r="CM132" s="3">
        <f>SIN(2*PI()*CM$2*$A132/$A$2)*value!$U131</f>
        <v>-131.05384698833092</v>
      </c>
      <c r="CN132" s="3">
        <f>SIN(2*PI()*CN$2*$A132/$A$2)*value!$U131</f>
        <v>218.94063986788314</v>
      </c>
      <c r="CO132" s="3">
        <f>SIN(2*PI()*CO$2*$A132/$A$2)*value!$U131</f>
        <v>-94.062120554659217</v>
      </c>
      <c r="CP132" s="3">
        <f>SIN(2*PI()*CP$2*$A132/$A$2)*value!$U131</f>
        <v>-122.22545126431612</v>
      </c>
      <c r="CQ132" s="3">
        <f>SIN(2*PI()*CQ$2*$A132/$A$2)*value!$U131</f>
        <v>219.73500036513795</v>
      </c>
      <c r="CR132" s="3">
        <f>SIN(2*PI()*CR$2*$A132/$A$2)*value!$U131</f>
        <v>-103.70728210171904</v>
      </c>
      <c r="CS132" s="3">
        <f>SIN(2*PI()*CS$2*$A132/$A$2)*value!$U131</f>
        <v>-113.10260372251025</v>
      </c>
      <c r="CT132" s="3">
        <f>SIN(2*PI()*CT$2*$A132/$A$2)*value!$U131</f>
        <v>220</v>
      </c>
      <c r="CU132" s="3">
        <f>SIN(2*PI()*CU$2*$A132/$A$2)*value!$U131</f>
        <v>-113.10260372250525</v>
      </c>
      <c r="CV132" s="3">
        <f>SIN(2*PI()*CV$2*$A132/$A$2)*value!$U131</f>
        <v>-103.70728210172418</v>
      </c>
      <c r="CW132" s="3">
        <f>SIN(2*PI()*CW$2*$A132/$A$2)*value!$U131</f>
        <v>219.73500036513764</v>
      </c>
      <c r="CX132" s="3">
        <f>SIN(2*PI()*CX$2*$A132/$A$2)*value!$U131</f>
        <v>-122.22545126431126</v>
      </c>
      <c r="CY132" s="3">
        <f>SIN(2*PI()*CY$2*$A132/$A$2)*value!$U131</f>
        <v>-94.062120554664475</v>
      </c>
      <c r="CZ132" s="3">
        <f>SIN(2*PI()*CZ$2*$A132/$A$2)*value!$U131</f>
        <v>218.9406398678837</v>
      </c>
      <c r="DA132" s="3">
        <f>SIN(2*PI()*DA$2*$A132/$A$2)*value!$U131</f>
        <v>-131.05384698833629</v>
      </c>
      <c r="DB132" s="3">
        <f>SIN(2*PI()*DB$2*$A132/$A$2)*value!$U131</f>
        <v>-84.190355120319779</v>
      </c>
      <c r="DC132" s="3">
        <f>SIN(2*PI()*DC$2*$A132/$A$2)*value!$U131</f>
        <v>217.618832192252</v>
      </c>
      <c r="DD132" s="3">
        <f>SIN(2*PI()*DD$2*$A132/$A$2)*value!$U131</f>
        <v>-139.56652251600497</v>
      </c>
      <c r="DE132" s="3">
        <f>SIN(2*PI()*DE$2*$A132/$A$2)*value!$U131</f>
        <v>-74.115767746291837</v>
      </c>
      <c r="DF132" s="3">
        <f>SIN(2*PI()*DF$2*$A132/$A$2)*value!$U131</f>
        <v>215.77276168871165</v>
      </c>
      <c r="DG132" s="3">
        <f>SIN(2*PI()*DG$2*$A132/$A$2)*value!$U131</f>
        <v>-147.74297006633955</v>
      </c>
      <c r="DH132" s="3">
        <f>SIN(2*PI()*DH$2*$A132/$A$2)*value!$U131</f>
        <v>-63.862628995976678</v>
      </c>
      <c r="DI132" s="3">
        <f>SIN(2*PI()*DI$2*$A132/$A$2)*value!$U131</f>
        <v>213.40687570280022</v>
      </c>
      <c r="DJ132" s="3">
        <f>SIN(2*PI()*DJ$2*$A132/$A$2)*value!$U131</f>
        <v>-155.56349186103805</v>
      </c>
      <c r="DK132" s="3">
        <f>SIN(2*PI()*DK$2*$A132/$A$2)*value!$U131</f>
        <v>-53.45563957871645</v>
      </c>
      <c r="DL132" s="3">
        <f>SIN(2*PI()*DL$2*$A132/$A$2)*value!$U131</f>
        <v>210.52687386108764</v>
      </c>
      <c r="DM132" s="3">
        <f>SIN(2*PI()*DM$2*$A132/$A$2)*value!$U131</f>
        <v>-163.00924757809048</v>
      </c>
      <c r="DN132" s="3">
        <f>SIN(2*PI()*DN$2*$A132/$A$2)*value!$U131</f>
        <v>-42.919870843544004</v>
      </c>
      <c r="DO132" s="3">
        <f>SIN(2*PI()*DO$2*$A132/$A$2)*value!$U131</f>
        <v>207.13969434026563</v>
      </c>
      <c r="DP132" s="3">
        <f>SIN(2*PI()*DP$2*$A132/$A$2)*value!$U131</f>
        <v>-170.06229973979936</v>
      </c>
      <c r="DQ132" s="3">
        <f>SIN(2*PI()*DQ$2*$A132/$A$2)*value!$U131</f>
        <v>-32.280704380185085</v>
      </c>
      <c r="DR132" s="3">
        <f>SIN(2*PI()*DR$2*$A132/$A$2)*value!$U131</f>
        <v>203.25349715248328</v>
      </c>
      <c r="DS132" s="3">
        <f>SIN(2*PI()*DS$2*$A132/$A$2)*value!$U131</f>
        <v>-176.70565692574087</v>
      </c>
      <c r="DT132" s="3">
        <f>SIN(2*PI()*DT$2*$A132/$A$2)*value!$U131</f>
        <v>-21.563770872500015</v>
      </c>
      <c r="DU132" s="3">
        <f>SIN(2*PI()*DU$2*$A132/$A$2)*value!$U131</f>
        <v>198.8776444871593</v>
      </c>
      <c r="DV132" s="3">
        <f>SIN(2*PI()*DV$2*$A132/$A$2)*value!$U131</f>
        <v>-182.92331470655353</v>
      </c>
      <c r="DW132" s="3">
        <f>SIN(2*PI()*DW$2*$A132/$A$2)*value!$U131</f>
        <v>-10.794888352038482</v>
      </c>
      <c r="DX132" s="3">
        <f>SIN(2*PI()*DX$2*$A132/$A$2)*value!$U131</f>
        <v>194.02267815663879</v>
      </c>
      <c r="DY132" s="3">
        <f>SIN(2*PI()*DY$2*$A132/$A$2)*value!$U131</f>
        <v>-188.70029420005528</v>
      </c>
      <c r="DZ132" s="3">
        <f>SIN(2*PI()*DZ$2*$A132/$A$2)*value!$U131</f>
        <v>-3.8811748953593295E-12</v>
      </c>
      <c r="EA132" s="3">
        <f>SIN(2*PI()*EA$2*$A132/$A$2)*value!$U131</f>
        <v>188.70029420005926</v>
      </c>
      <c r="EB132" s="3">
        <f>SIN(2*PI()*EB$2*$A132/$A$2)*value!$U131</f>
        <v>-194.02267815663512</v>
      </c>
      <c r="EC132" s="3">
        <f>SIN(2*PI()*EC$2*$A132/$A$2)*value!$U131</f>
        <v>10.794888352030728</v>
      </c>
      <c r="ED132" s="3">
        <f>SIN(2*PI()*ED$2*$A132/$A$2)*value!$U131</f>
        <v>182.92331470655782</v>
      </c>
      <c r="EE132" s="3">
        <f>SIN(2*PI()*EE$2*$A132/$A$2)*value!$U131</f>
        <v>-198.87764448715598</v>
      </c>
      <c r="EF132" s="3">
        <f>SIN(2*PI()*EF$2*$A132/$A$2)*value!$U131</f>
        <v>21.563770872492288</v>
      </c>
      <c r="EG132" s="3">
        <f>SIN(2*PI()*EG$2*$A132/$A$2)*value!$U131</f>
        <v>176.70565692574547</v>
      </c>
      <c r="EH132" s="3">
        <f>SIN(2*PI()*EH$2*$A132/$A$2)*value!$U131</f>
        <v>-203.25349715248271</v>
      </c>
      <c r="EI132" s="3">
        <f>SIN(2*PI()*EI$2*$A132/$A$2)*value!$U131</f>
        <v>32.280704380183593</v>
      </c>
      <c r="EJ132" s="3">
        <f>SIN(2*PI()*EJ$2*$A132/$A$2)*value!$U131</f>
        <v>170.06229973980427</v>
      </c>
      <c r="EK132" s="3">
        <f>SIN(2*PI()*EK$2*$A132/$A$2)*value!$U131</f>
        <v>-207.13969434026512</v>
      </c>
      <c r="EL132" s="3">
        <f>SIN(2*PI()*EL$2*$A132/$A$2)*value!$U131</f>
        <v>42.919870843542526</v>
      </c>
      <c r="EM132" s="3">
        <f>SIN(2*PI()*EM$2*$A132/$A$2)*value!$U131</f>
        <v>163.00924757809992</v>
      </c>
      <c r="EN132" s="3">
        <f>SIN(2*PI()*EN$2*$A132/$A$2)*value!$U131</f>
        <v>-210.52687386108718</v>
      </c>
      <c r="EO132" s="3">
        <f>SIN(2*PI()*EO$2*$A132/$A$2)*value!$U131</f>
        <v>53.455639578714987</v>
      </c>
      <c r="EP132" s="3">
        <f>SIN(2*PI()*EP$2*$A132/$A$2)*value!$U131</f>
        <v>155.56349186104796</v>
      </c>
      <c r="EQ132" s="3">
        <f>SIN(2*PI()*EQ$2*$A132/$A$2)*value!$U131</f>
        <v>-213.40687570279835</v>
      </c>
      <c r="ER132" s="3">
        <f>SIN(2*PI()*ER$2*$A132/$A$2)*value!$U131</f>
        <v>63.862628995981225</v>
      </c>
      <c r="ES132" s="3">
        <f>SIN(2*PI()*ES$2*$A132/$A$2)*value!$U131</f>
        <v>147.74297006634069</v>
      </c>
      <c r="ET132" s="3">
        <f>SIN(2*PI()*ET$2*$A132/$A$2)*value!$U131</f>
        <v>-215.77276168871012</v>
      </c>
      <c r="EU132" s="3">
        <f>SIN(2*PI()*EU$2*$A132/$A$2)*value!$U131</f>
        <v>74.115767746290416</v>
      </c>
      <c r="EV132" s="3">
        <f>SIN(2*PI()*EV$2*$A132/$A$2)*value!$U131</f>
        <v>139.56652251600613</v>
      </c>
      <c r="EW132" s="3">
        <f>SIN(2*PI()*EW$2*$A132/$A$2)*value!$U131</f>
        <v>-217.61883219224995</v>
      </c>
      <c r="EX132" s="3">
        <f>SIN(2*PI()*EX$2*$A132/$A$2)*value!$U131</f>
        <v>84.190355120312603</v>
      </c>
      <c r="EY132" s="3">
        <f>SIN(2*PI()*EY$2*$A132/$A$2)*value!$U131</f>
        <v>131.05384698833748</v>
      </c>
      <c r="EZ132" s="3">
        <f>SIN(2*PI()*EZ$2*$A132/$A$2)*value!$U131</f>
        <v>-218.94063986788353</v>
      </c>
      <c r="FA132" s="3">
        <f>SIN(2*PI()*FA$2*$A132/$A$2)*value!$U131</f>
        <v>94.062120554657454</v>
      </c>
      <c r="FB132" s="3">
        <f>SIN(2*PI()*FB$2*$A132/$A$2)*value!$U131</f>
        <v>122.22545126431253</v>
      </c>
      <c r="FC132" s="3">
        <f>SIN(2*PI()*FC$2*$A132/$A$2)*value!$U131</f>
        <v>-219.73500036513755</v>
      </c>
      <c r="FD132" s="3">
        <f>SIN(2*PI()*FD$2*$A132/$A$2)*value!$U131</f>
        <v>103.70728210171733</v>
      </c>
      <c r="FE132" s="3">
        <f>SIN(2*PI()*FE$2*$A132/$A$2)*value!$U131</f>
        <v>113.10260372250654</v>
      </c>
      <c r="FF132" s="3">
        <f>SIN(2*PI()*FF$2*$A132/$A$2)*value!$U131</f>
        <v>-220</v>
      </c>
      <c r="FG132" s="3">
        <f>SIN(2*PI()*FG$2*$A132/$A$2)*value!$U131</f>
        <v>113.10260372249822</v>
      </c>
      <c r="FH132" s="3">
        <f>SIN(2*PI()*FH$2*$A132/$A$2)*value!$U131</f>
        <v>103.70728210172588</v>
      </c>
      <c r="FI132" s="3">
        <f>SIN(2*PI()*FI$2*$A132/$A$2)*value!$U131</f>
        <v>-219.73500036513863</v>
      </c>
      <c r="FJ132" s="3">
        <f>SIN(2*PI()*FJ$2*$A132/$A$2)*value!$U131</f>
        <v>122.22545126430447</v>
      </c>
      <c r="FK132" s="3">
        <f>SIN(2*PI()*FK$2*$A132/$A$2)*value!$U131</f>
        <v>94.062120554677534</v>
      </c>
      <c r="FL132" s="3">
        <f>SIN(2*PI()*FL$2*$A132/$A$2)*value!$U131</f>
        <v>-218.94063986788328</v>
      </c>
      <c r="FM132" s="3">
        <f>SIN(2*PI()*FM$2*$A132/$A$2)*value!$U131</f>
        <v>131.05384698833973</v>
      </c>
      <c r="FN132" s="3">
        <f>SIN(2*PI()*FN$2*$A132/$A$2)*value!$U131</f>
        <v>84.19035512032157</v>
      </c>
      <c r="FO132" s="3">
        <f>SIN(2*PI()*FO$2*$A132/$A$2)*value!$U131</f>
        <v>-217.61883219225135</v>
      </c>
      <c r="FP132" s="3">
        <f>SIN(2*PI()*FP$2*$A132/$A$2)*value!$U131</f>
        <v>139.56652251599863</v>
      </c>
      <c r="FQ132" s="3">
        <f>SIN(2*PI()*FQ$2*$A132/$A$2)*value!$U131</f>
        <v>74.115767746299554</v>
      </c>
      <c r="FR132" s="3">
        <f>SIN(2*PI()*FR$2*$A132/$A$2)*value!$U131</f>
        <v>-215.77276168870958</v>
      </c>
      <c r="FS132" s="3">
        <f>SIN(2*PI()*FS$2*$A132/$A$2)*value!$U131</f>
        <v>147.74297006634276</v>
      </c>
      <c r="FT132" s="3">
        <f>SIN(2*PI()*FT$2*$A132/$A$2)*value!$U131</f>
        <v>63.862628995990505</v>
      </c>
      <c r="FU132" s="3">
        <f>SIN(2*PI()*FU$2*$A132/$A$2)*value!$U131</f>
        <v>-213.40687570280068</v>
      </c>
      <c r="FV132" s="3">
        <f>SIN(2*PI()*FV$2*$A132/$A$2)*value!$U131</f>
        <v>155.56349186103225</v>
      </c>
      <c r="FW132" s="3">
        <f>SIN(2*PI()*FW$2*$A132/$A$2)*value!$U131</f>
        <v>53.455639578724401</v>
      </c>
      <c r="FX132" s="3">
        <f>SIN(2*PI()*FX$2*$A132/$A$2)*value!$U131</f>
        <v>-210.52687386108275</v>
      </c>
      <c r="FY132" s="3">
        <f>SIN(2*PI()*FY$2*$A132/$A$2)*value!$U131</f>
        <v>163.00924757809341</v>
      </c>
      <c r="FZ132" s="3">
        <f>SIN(2*PI()*FZ$2*$A132/$A$2)*value!$U131</f>
        <v>42.91987084355204</v>
      </c>
      <c r="GA132" s="3">
        <f>SIN(2*PI()*GA$2*$A132/$A$2)*value!$U131</f>
        <v>-207.13969434026419</v>
      </c>
      <c r="GB132" s="3">
        <f>SIN(2*PI()*GB$2*$A132/$A$2)*value!$U131</f>
        <v>170.06229973979814</v>
      </c>
      <c r="GC132" s="3">
        <f>SIN(2*PI()*GC$2*$A132/$A$2)*value!$U131</f>
        <v>32.280704380193193</v>
      </c>
      <c r="GD132" s="3">
        <f>SIN(2*PI()*GD$2*$A132/$A$2)*value!$U131</f>
        <v>-203.25349715248643</v>
      </c>
      <c r="GE132" s="3">
        <f>SIN(2*PI()*GE$2*$A132/$A$2)*value!$U131</f>
        <v>176.70565692573226</v>
      </c>
      <c r="GF132" s="3">
        <f>SIN(2*PI()*GF$2*$A132/$A$2)*value!$U131</f>
        <v>21.563770872501944</v>
      </c>
      <c r="GG132" s="3">
        <f>SIN(2*PI()*GG$2*$A132/$A$2)*value!$U131</f>
        <v>-198.87764448715478</v>
      </c>
      <c r="GH132" s="3">
        <f>SIN(2*PI()*GH$2*$A132/$A$2)*value!$U131</f>
        <v>182.92331470655938</v>
      </c>
      <c r="GI132" s="3">
        <f>SIN(2*PI()*GI$2*$A132/$A$2)*value!$U131</f>
        <v>10.794888352027929</v>
      </c>
      <c r="GJ132" s="3">
        <f>SIN(2*PI()*GJ$2*$A132/$A$2)*value!$U131</f>
        <v>-194.02267815663973</v>
      </c>
      <c r="GK132" s="3">
        <f>SIN(2*PI()*GK$2*$A132/$A$2)*value!$U131</f>
        <v>188.70029420005426</v>
      </c>
    </row>
    <row r="133" spans="1:193" x14ac:dyDescent="0.4">
      <c r="A133">
        <v>130</v>
      </c>
      <c r="B133" s="3">
        <f>SIN(2*PI()*B$2*$A133/$A$2)*value!$U132</f>
        <v>0</v>
      </c>
      <c r="C133" s="3">
        <f>SIN(2*PI()*C$2*$A133/$A$2)*value!$U132</f>
        <v>186.82447993584736</v>
      </c>
      <c r="D133" s="3">
        <f>SIN(2*PI()*D$2*$A133/$A$2)*value!$U132</f>
        <v>-197.31200313719143</v>
      </c>
      <c r="E133" s="3">
        <f>SIN(2*PI()*E$2*$A133/$A$2)*value!$U132</f>
        <v>21.563770872503206</v>
      </c>
      <c r="F133" s="3">
        <f>SIN(2*PI()*F$2*$A133/$A$2)*value!$U132</f>
        <v>174.53773486407175</v>
      </c>
      <c r="G133" s="3">
        <f>SIN(2*PI()*G$2*$A133/$A$2)*value!$U132</f>
        <v>-205.89930388661153</v>
      </c>
      <c r="H133" s="3">
        <f>SIN(2*PI()*H$2*$A133/$A$2)*value!$U132</f>
        <v>42.919870843547969</v>
      </c>
      <c r="I133" s="3">
        <f>SIN(2*PI()*I$2*$A133/$A$2)*value!$U132</f>
        <v>160.57009599352395</v>
      </c>
      <c r="J133" s="3">
        <f>SIN(2*PI()*J$2*$A133/$A$2)*value!$U132</f>
        <v>-212.503681783595</v>
      </c>
      <c r="K133" s="3">
        <f>SIN(2*PI()*K$2*$A133/$A$2)*value!$U132</f>
        <v>63.86262899598136</v>
      </c>
      <c r="L133" s="3">
        <f>SIN(2*PI()*L$2*$A133/$A$2)*value!$U132</f>
        <v>145.05607932201565</v>
      </c>
      <c r="M133" s="3">
        <f>SIN(2*PI()*M$2*$A133/$A$2)*value!$U132</f>
        <v>-217.06153305867323</v>
      </c>
      <c r="N133" s="3">
        <f>SIN(2*PI()*N$2*$A133/$A$2)*value!$U132</f>
        <v>84.190355120319282</v>
      </c>
      <c r="O133" s="3">
        <f>SIN(2*PI()*O$2*$A133/$A$2)*value!$U132</f>
        <v>128.14509331091585</v>
      </c>
      <c r="P133" s="3">
        <f>SIN(2*PI()*P$2*$A133/$A$2)*value!$U132</f>
        <v>-219.52896311249273</v>
      </c>
      <c r="Q133" s="3">
        <f>SIN(2*PI()*Q$2*$A133/$A$2)*value!$U132</f>
        <v>103.70728210171892</v>
      </c>
      <c r="R133" s="3">
        <f>SIN(2*PI()*R$2*$A133/$A$2)*value!$U132</f>
        <v>110.00000000000014</v>
      </c>
      <c r="S133" s="3">
        <f>SIN(2*PI()*S$2*$A133/$A$2)*value!$U132</f>
        <v>-219.88220924480041</v>
      </c>
      <c r="T133" s="3">
        <f>SIN(2*PI()*T$2*$A133/$A$2)*value!$U132</f>
        <v>122.22545126431184</v>
      </c>
      <c r="U133" s="3">
        <f>SIN(2*PI()*U$2*$A133/$A$2)*value!$U132</f>
        <v>90.795546556967821</v>
      </c>
      <c r="V133" s="3">
        <f>SIN(2*PI()*V$2*$A133/$A$2)*value!$U132</f>
        <v>-218.11786950223848</v>
      </c>
      <c r="W133" s="3">
        <f>SIN(2*PI()*W$2*$A133/$A$2)*value!$U132</f>
        <v>139.5665225160019</v>
      </c>
      <c r="X133" s="3">
        <f>SIN(2*PI()*X$2*$A133/$A$2)*value!$U132</f>
        <v>70.716682366697412</v>
      </c>
      <c r="Y133" s="3">
        <f>SIN(2*PI()*Y$2*$A133/$A$2)*value!$U132</f>
        <v>-214.25293544101356</v>
      </c>
      <c r="Z133" s="3">
        <f>SIN(2*PI()*Z$2*$A133/$A$2)*value!$U132</f>
        <v>155.56349186103972</v>
      </c>
      <c r="AA133" s="3">
        <f>SIN(2*PI()*AA$2*$A133/$A$2)*value!$U132</f>
        <v>49.956777867561875</v>
      </c>
      <c r="AB133" s="3">
        <f>SIN(2*PI()*AB$2*$A133/$A$2)*value!$U132</f>
        <v>-208.32462848892277</v>
      </c>
      <c r="AC133" s="3">
        <f>SIN(2*PI()*AC$2*$A133/$A$2)*value!$U132</f>
        <v>170.06229973980089</v>
      </c>
      <c r="AD133" s="3">
        <f>SIN(2*PI()*AD$2*$A133/$A$2)*value!$U132</f>
        <v>28.715762288412019</v>
      </c>
      <c r="AE133" s="3">
        <f>SIN(2*PI()*AE$2*$A133/$A$2)*value!$U132</f>
        <v>-200.39004148265909</v>
      </c>
      <c r="AF133" s="3">
        <f>SIN(2*PI()*AF$2*$A133/$A$2)*value!$U132</f>
        <v>182.92331470655924</v>
      </c>
      <c r="AG133" s="3">
        <f>SIN(2*PI()*AG$2*$A133/$A$2)*value!$U132</f>
        <v>7.1981982207923334</v>
      </c>
      <c r="AH133" s="3">
        <f>SIN(2*PI()*AH$2*$A133/$A$2)*value!$U132</f>
        <v>-190.52558883257666</v>
      </c>
      <c r="AI133" s="3">
        <f>SIN(2*PI()*AI$2*$A133/$A$2)*value!$U132</f>
        <v>194.02267815663856</v>
      </c>
      <c r="AJ133" s="3">
        <f>SIN(2*PI()*AJ$2*$A133/$A$2)*value!$U132</f>
        <v>-14.388688430633666</v>
      </c>
      <c r="AK133" s="3">
        <f>SIN(2*PI()*AK$2*$A133/$A$2)*value!$U132</f>
        <v>-178.82627061015697</v>
      </c>
      <c r="AL133" s="3">
        <f>SIN(2*PI()*AL$2*$A133/$A$2)*value!$U132</f>
        <v>203.25349715248251</v>
      </c>
      <c r="AM133" s="3">
        <f>SIN(2*PI()*AM$2*$A133/$A$2)*value!$U132</f>
        <v>-35.83700414680925</v>
      </c>
      <c r="AN133" s="3">
        <f>SIN(2*PI()*AN$2*$A133/$A$2)*value!$U132</f>
        <v>-165.40475764537643</v>
      </c>
      <c r="AO133" s="3">
        <f>SIN(2*PI()*AO$2*$A133/$A$2)*value!$U132</f>
        <v>210.5268738610857</v>
      </c>
      <c r="AP133" s="3">
        <f>SIN(2*PI()*AP$2*$A133/$A$2)*value!$U132</f>
        <v>-56.940189922551916</v>
      </c>
      <c r="AQ133" s="3">
        <f>SIN(2*PI()*AQ$2*$A133/$A$2)*value!$U132</f>
        <v>-150.39030644503276</v>
      </c>
      <c r="AR133" s="3">
        <f>SIN(2*PI()*AR$2*$A133/$A$2)*value!$U132</f>
        <v>215.77276168871066</v>
      </c>
      <c r="AS133" s="3">
        <f>SIN(2*PI()*AS$2*$A133/$A$2)*value!$U132</f>
        <v>-77.495010542669419</v>
      </c>
      <c r="AT133" s="3">
        <f>SIN(2*PI()*AT$2*$A133/$A$2)*value!$U132</f>
        <v>-133.9275143819217</v>
      </c>
      <c r="AU133" s="3">
        <f>SIN(2*PI()*AU$2*$A133/$A$2)*value!$U132</f>
        <v>218.94063986788336</v>
      </c>
      <c r="AV133" s="3">
        <f>SIN(2*PI()*AV$2*$A133/$A$2)*value!$U132</f>
        <v>-97.303511848178985</v>
      </c>
      <c r="AW133" s="3">
        <f>SIN(2*PI()*AW$2*$A133/$A$2)*value!$U132</f>
        <v>-116.17492714308111</v>
      </c>
      <c r="AX133" s="3">
        <f>SIN(2*PI()*AX$2*$A133/$A$2)*value!$U132</f>
        <v>220</v>
      </c>
      <c r="AY133" s="3">
        <f>SIN(2*PI()*AY$2*$A133/$A$2)*value!$U132</f>
        <v>-116.17492714307764</v>
      </c>
      <c r="AZ133" s="3">
        <f>SIN(2*PI()*AZ$2*$A133/$A$2)*value!$U132</f>
        <v>-97.303511848179852</v>
      </c>
      <c r="BA133" s="3">
        <f>SIN(2*PI()*BA$2*$A133/$A$2)*value!$U132</f>
        <v>218.94063986788345</v>
      </c>
      <c r="BB133" s="3">
        <f>SIN(2*PI()*BB$2*$A133/$A$2)*value!$U132</f>
        <v>-133.9275143819209</v>
      </c>
      <c r="BC133" s="3">
        <f>SIN(2*PI()*BC$2*$A133/$A$2)*value!$U132</f>
        <v>-77.495010542673242</v>
      </c>
      <c r="BD133" s="3">
        <f>SIN(2*PI()*BD$2*$A133/$A$2)*value!$U132</f>
        <v>215.77276168871146</v>
      </c>
      <c r="BE133" s="3">
        <f>SIN(2*PI()*BE$2*$A133/$A$2)*value!$U132</f>
        <v>-150.39030644503205</v>
      </c>
      <c r="BF133" s="3">
        <f>SIN(2*PI()*BF$2*$A133/$A$2)*value!$U132</f>
        <v>-56.940189922555867</v>
      </c>
      <c r="BG133" s="3">
        <f>SIN(2*PI()*BG$2*$A133/$A$2)*value!$U132</f>
        <v>210.52687386108596</v>
      </c>
      <c r="BH133" s="3">
        <f>SIN(2*PI()*BH$2*$A133/$A$2)*value!$U132</f>
        <v>-165.40475764537373</v>
      </c>
      <c r="BI133" s="3">
        <f>SIN(2*PI()*BI$2*$A133/$A$2)*value!$U132</f>
        <v>-35.837004146813292</v>
      </c>
      <c r="BJ133" s="3">
        <f>SIN(2*PI()*BJ$2*$A133/$A$2)*value!$U132</f>
        <v>203.25349715248407</v>
      </c>
      <c r="BK133" s="3">
        <f>SIN(2*PI()*BK$2*$A133/$A$2)*value!$U132</f>
        <v>-178.8262706101564</v>
      </c>
      <c r="BL133" s="3">
        <f>SIN(2*PI()*BL$2*$A133/$A$2)*value!$U132</f>
        <v>-14.388688430634634</v>
      </c>
      <c r="BM133" s="3">
        <f>SIN(2*PI()*BM$2*$A133/$A$2)*value!$U132</f>
        <v>194.02267815663606</v>
      </c>
      <c r="BN133" s="3">
        <f>SIN(2*PI()*BN$2*$A133/$A$2)*value!$U132</f>
        <v>-190.52558883257618</v>
      </c>
      <c r="BO133" s="3">
        <f>SIN(2*PI()*BO$2*$A133/$A$2)*value!$U132</f>
        <v>7.1981982207851143</v>
      </c>
      <c r="BP133" s="3">
        <f>SIN(2*PI()*BP$2*$A133/$A$2)*value!$U132</f>
        <v>182.9233147065589</v>
      </c>
      <c r="BQ133" s="3">
        <f>SIN(2*PI()*BQ$2*$A133/$A$2)*value!$U132</f>
        <v>-200.39004148265741</v>
      </c>
      <c r="BR133" s="3">
        <f>SIN(2*PI()*BR$2*$A133/$A$2)*value!$U132</f>
        <v>28.715762288415707</v>
      </c>
      <c r="BS133" s="3">
        <f>SIN(2*PI()*BS$2*$A133/$A$2)*value!$U132</f>
        <v>170.06229973980251</v>
      </c>
      <c r="BT133" s="3">
        <f>SIN(2*PI()*BT$2*$A133/$A$2)*value!$U132</f>
        <v>-208.32462848892143</v>
      </c>
      <c r="BU133" s="3">
        <f>SIN(2*PI()*BU$2*$A133/$A$2)*value!$U132</f>
        <v>49.956777867563979</v>
      </c>
      <c r="BV133" s="3">
        <f>SIN(2*PI()*BV$2*$A133/$A$2)*value!$U132</f>
        <v>155.56349186104265</v>
      </c>
      <c r="BW133" s="3">
        <f>SIN(2*PI()*BW$2*$A133/$A$2)*value!$U132</f>
        <v>-214.25293544101299</v>
      </c>
      <c r="BX133" s="3">
        <f>SIN(2*PI()*BX$2*$A133/$A$2)*value!$U132</f>
        <v>70.716682366695025</v>
      </c>
      <c r="BY133" s="3">
        <f>SIN(2*PI()*BY$2*$A133/$A$2)*value!$U132</f>
        <v>139.5665225160063</v>
      </c>
      <c r="BZ133" s="3">
        <f>SIN(2*PI()*BZ$2*$A133/$A$2)*value!$U132</f>
        <v>-218.11786950223771</v>
      </c>
      <c r="CA133" s="3">
        <f>SIN(2*PI()*CA$2*$A133/$A$2)*value!$U132</f>
        <v>90.795546556964098</v>
      </c>
      <c r="CB133" s="3">
        <f>SIN(2*PI()*CB$2*$A133/$A$2)*value!$U132</f>
        <v>122.22545126431397</v>
      </c>
      <c r="CC133" s="3">
        <f>SIN(2*PI()*CC$2*$A133/$A$2)*value!$U132</f>
        <v>-219.88220924480044</v>
      </c>
      <c r="CD133" s="3">
        <f>SIN(2*PI()*CD$2*$A133/$A$2)*value!$U132</f>
        <v>109.99999999999524</v>
      </c>
      <c r="CE133" s="3">
        <f>SIN(2*PI()*CE$2*$A133/$A$2)*value!$U132</f>
        <v>103.70728210172322</v>
      </c>
      <c r="CF133" s="3">
        <f>SIN(2*PI()*CF$2*$A133/$A$2)*value!$U132</f>
        <v>-219.52896311249296</v>
      </c>
      <c r="CG133" s="3">
        <f>SIN(2*PI()*CG$2*$A133/$A$2)*value!$U132</f>
        <v>128.14509331092017</v>
      </c>
      <c r="CH133" s="3">
        <f>SIN(2*PI()*CH$2*$A133/$A$2)*value!$U132</f>
        <v>84.190355120320163</v>
      </c>
      <c r="CI133" s="3">
        <f>SIN(2*PI()*CI$2*$A133/$A$2)*value!$U132</f>
        <v>-217.06153305867326</v>
      </c>
      <c r="CJ133" s="3">
        <f>SIN(2*PI()*CJ$2*$A133/$A$2)*value!$U132</f>
        <v>145.05607932201198</v>
      </c>
      <c r="CK133" s="3">
        <f>SIN(2*PI()*CK$2*$A133/$A$2)*value!$U132</f>
        <v>63.862628995984522</v>
      </c>
      <c r="CL133" s="3">
        <f>SIN(2*PI()*CL$2*$A133/$A$2)*value!$U132</f>
        <v>-212.50368178359707</v>
      </c>
      <c r="CM133" s="3">
        <f>SIN(2*PI()*CM$2*$A133/$A$2)*value!$U132</f>
        <v>160.57009599352355</v>
      </c>
      <c r="CN133" s="3">
        <f>SIN(2*PI()*CN$2*$A133/$A$2)*value!$U132</f>
        <v>42.919870843547386</v>
      </c>
      <c r="CO133" s="3">
        <f>SIN(2*PI()*CO$2*$A133/$A$2)*value!$U132</f>
        <v>-205.8993038866131</v>
      </c>
      <c r="CP133" s="3">
        <f>SIN(2*PI()*CP$2*$A133/$A$2)*value!$U132</f>
        <v>174.53773486406999</v>
      </c>
      <c r="CQ133" s="3">
        <f>SIN(2*PI()*CQ$2*$A133/$A$2)*value!$U132</f>
        <v>21.563770872511171</v>
      </c>
      <c r="CR133" s="3">
        <f>SIN(2*PI()*CR$2*$A133/$A$2)*value!$U132</f>
        <v>-197.3120031371916</v>
      </c>
      <c r="CS133" s="3">
        <f>SIN(2*PI()*CS$2*$A133/$A$2)*value!$U132</f>
        <v>186.82447993584782</v>
      </c>
      <c r="CT133" s="3">
        <f>SIN(2*PI()*CT$2*$A133/$A$2)*value!$U132</f>
        <v>4.0967533185276572E-12</v>
      </c>
      <c r="CU133" s="3">
        <f>SIN(2*PI()*CU$2*$A133/$A$2)*value!$U132</f>
        <v>-186.82447993584884</v>
      </c>
      <c r="CV133" s="3">
        <f>SIN(2*PI()*CV$2*$A133/$A$2)*value!$U132</f>
        <v>197.31200313718799</v>
      </c>
      <c r="CW133" s="3">
        <f>SIN(2*PI()*CW$2*$A133/$A$2)*value!$U132</f>
        <v>-21.563770872509242</v>
      </c>
      <c r="CX133" s="3">
        <f>SIN(2*PI()*CX$2*$A133/$A$2)*value!$U132</f>
        <v>-174.53773486407115</v>
      </c>
      <c r="CY133" s="3">
        <f>SIN(2*PI()*CY$2*$A133/$A$2)*value!$U132</f>
        <v>205.89930388661023</v>
      </c>
      <c r="CZ133" s="3">
        <f>SIN(2*PI()*CZ$2*$A133/$A$2)*value!$U132</f>
        <v>-42.919870843545482</v>
      </c>
      <c r="DA133" s="3">
        <f>SIN(2*PI()*DA$2*$A133/$A$2)*value!$U132</f>
        <v>-160.57009599352915</v>
      </c>
      <c r="DB133" s="3">
        <f>SIN(2*PI()*DB$2*$A133/$A$2)*value!$U132</f>
        <v>212.50368178359656</v>
      </c>
      <c r="DC133" s="3">
        <f>SIN(2*PI()*DC$2*$A133/$A$2)*value!$U132</f>
        <v>-63.862628995982668</v>
      </c>
      <c r="DD133" s="3">
        <f>SIN(2*PI()*DD$2*$A133/$A$2)*value!$U132</f>
        <v>-145.05607932201815</v>
      </c>
      <c r="DE133" s="3">
        <f>SIN(2*PI()*DE$2*$A133/$A$2)*value!$U132</f>
        <v>217.06153305867292</v>
      </c>
      <c r="DF133" s="3">
        <f>SIN(2*PI()*DF$2*$A133/$A$2)*value!$U132</f>
        <v>-84.190355120312603</v>
      </c>
      <c r="DG133" s="3">
        <f>SIN(2*PI()*DG$2*$A133/$A$2)*value!$U132</f>
        <v>-128.14509331091665</v>
      </c>
      <c r="DH133" s="3">
        <f>SIN(2*PI()*DH$2*$A133/$A$2)*value!$U132</f>
        <v>219.52896311249285</v>
      </c>
      <c r="DI133" s="3">
        <f>SIN(2*PI()*DI$2*$A133/$A$2)*value!$U132</f>
        <v>-103.70728210171599</v>
      </c>
      <c r="DJ133" s="3">
        <f>SIN(2*PI()*DJ$2*$A133/$A$2)*value!$U132</f>
        <v>-110.00000000000234</v>
      </c>
      <c r="DK133" s="3">
        <f>SIN(2*PI()*DK$2*$A133/$A$2)*value!$U132</f>
        <v>219.88220924480069</v>
      </c>
      <c r="DL133" s="3">
        <f>SIN(2*PI()*DL$2*$A133/$A$2)*value!$U132</f>
        <v>-122.22545126431233</v>
      </c>
      <c r="DM133" s="3">
        <f>SIN(2*PI()*DM$2*$A133/$A$2)*value!$U132</f>
        <v>-90.795546556965846</v>
      </c>
      <c r="DN133" s="3">
        <f>SIN(2*PI()*DN$2*$A133/$A$2)*value!$U132</f>
        <v>218.11786950223879</v>
      </c>
      <c r="DO133" s="3">
        <f>SIN(2*PI()*DO$2*$A133/$A$2)*value!$U132</f>
        <v>-139.56652251599996</v>
      </c>
      <c r="DP133" s="3">
        <f>SIN(2*PI()*DP$2*$A133/$A$2)*value!$U132</f>
        <v>-70.716682366702784</v>
      </c>
      <c r="DQ133" s="3">
        <f>SIN(2*PI()*DQ$2*$A133/$A$2)*value!$U132</f>
        <v>214.25293544101342</v>
      </c>
      <c r="DR133" s="3">
        <f>SIN(2*PI()*DR$2*$A133/$A$2)*value!$U132</f>
        <v>-155.56349186103682</v>
      </c>
      <c r="DS133" s="3">
        <f>SIN(2*PI()*DS$2*$A133/$A$2)*value!$U132</f>
        <v>-49.95677786755369</v>
      </c>
      <c r="DT133" s="3">
        <f>SIN(2*PI()*DT$2*$A133/$A$2)*value!$U132</f>
        <v>208.32462848892209</v>
      </c>
      <c r="DU133" s="3">
        <f>SIN(2*PI()*DU$2*$A133/$A$2)*value!$U132</f>
        <v>-170.06229973980129</v>
      </c>
      <c r="DV133" s="3">
        <f>SIN(2*PI()*DV$2*$A133/$A$2)*value!$U132</f>
        <v>-28.715762288417629</v>
      </c>
      <c r="DW133" s="3">
        <f>SIN(2*PI()*DW$2*$A133/$A$2)*value!$U132</f>
        <v>200.39004148266338</v>
      </c>
      <c r="DX133" s="3">
        <f>SIN(2*PI()*DX$2*$A133/$A$2)*value!$U132</f>
        <v>-182.92331470656478</v>
      </c>
      <c r="DY133" s="3">
        <f>SIN(2*PI()*DY$2*$A133/$A$2)*value!$U132</f>
        <v>-7.1981982207870541</v>
      </c>
      <c r="DZ133" s="3">
        <f>SIN(2*PI()*DZ$2*$A133/$A$2)*value!$U132</f>
        <v>190.52558883257714</v>
      </c>
      <c r="EA133" s="3">
        <f>SIN(2*PI()*EA$2*$A133/$A$2)*value!$U132</f>
        <v>-194.02267815663512</v>
      </c>
      <c r="EB133" s="3">
        <f>SIN(2*PI()*EB$2*$A133/$A$2)*value!$U132</f>
        <v>14.388688430620221</v>
      </c>
      <c r="EC133" s="3">
        <f>SIN(2*PI()*EC$2*$A133/$A$2)*value!$U132</f>
        <v>178.82627061015026</v>
      </c>
      <c r="ED133" s="3">
        <f>SIN(2*PI()*ED$2*$A133/$A$2)*value!$U132</f>
        <v>-203.25349715248453</v>
      </c>
      <c r="EE133" s="3">
        <f>SIN(2*PI()*EE$2*$A133/$A$2)*value!$U132</f>
        <v>35.837004146808297</v>
      </c>
      <c r="EF133" s="3">
        <f>SIN(2*PI()*EF$2*$A133/$A$2)*value!$U132</f>
        <v>165.40475764537916</v>
      </c>
      <c r="EG133" s="3">
        <f>SIN(2*PI()*EG$2*$A133/$A$2)*value!$U132</f>
        <v>-210.52687386108269</v>
      </c>
      <c r="EH133" s="3">
        <f>SIN(2*PI()*EH$2*$A133/$A$2)*value!$U132</f>
        <v>56.94018992256305</v>
      </c>
      <c r="EI133" s="3">
        <f>SIN(2*PI()*EI$2*$A133/$A$2)*value!$U132</f>
        <v>150.39030644502893</v>
      </c>
      <c r="EJ133" s="3">
        <f>SIN(2*PI()*EJ$2*$A133/$A$2)*value!$U132</f>
        <v>-215.77276168871049</v>
      </c>
      <c r="EK133" s="3">
        <f>SIN(2*PI()*EK$2*$A133/$A$2)*value!$U132</f>
        <v>77.495010542665582</v>
      </c>
      <c r="EL133" s="3">
        <f>SIN(2*PI()*EL$2*$A133/$A$2)*value!$U132</f>
        <v>133.92751438192741</v>
      </c>
      <c r="EM133" s="3">
        <f>SIN(2*PI()*EM$2*$A133/$A$2)*value!$U132</f>
        <v>-218.94063986788296</v>
      </c>
      <c r="EN133" s="3">
        <f>SIN(2*PI()*EN$2*$A133/$A$2)*value!$U132</f>
        <v>97.303511848183732</v>
      </c>
      <c r="EO133" s="3">
        <f>SIN(2*PI()*EO$2*$A133/$A$2)*value!$U132</f>
        <v>116.17492714308193</v>
      </c>
      <c r="EP133" s="3">
        <f>SIN(2*PI()*EP$2*$A133/$A$2)*value!$U132</f>
        <v>-220</v>
      </c>
      <c r="EQ133" s="3">
        <f>SIN(2*PI()*EQ$2*$A133/$A$2)*value!$U132</f>
        <v>116.1749271430715</v>
      </c>
      <c r="ER133" s="3">
        <f>SIN(2*PI()*ER$2*$A133/$A$2)*value!$U132</f>
        <v>97.303511848183533</v>
      </c>
      <c r="ES133" s="3">
        <f>SIN(2*PI()*ES$2*$A133/$A$2)*value!$U132</f>
        <v>-218.94063986788294</v>
      </c>
      <c r="ET133" s="3">
        <f>SIN(2*PI()*ET$2*$A133/$A$2)*value!$U132</f>
        <v>133.92751438191766</v>
      </c>
      <c r="EU133" s="3">
        <f>SIN(2*PI()*EU$2*$A133/$A$2)*value!$U132</f>
        <v>77.495010542677079</v>
      </c>
      <c r="EV133" s="3">
        <f>SIN(2*PI()*EV$2*$A133/$A$2)*value!$U132</f>
        <v>-215.77276168871288</v>
      </c>
      <c r="EW133" s="3">
        <f>SIN(2*PI()*EW$2*$A133/$A$2)*value!$U132</f>
        <v>150.39030644502907</v>
      </c>
      <c r="EX133" s="3">
        <f>SIN(2*PI()*EX$2*$A133/$A$2)*value!$U132</f>
        <v>56.940189922562844</v>
      </c>
      <c r="EY133" s="3">
        <f>SIN(2*PI()*EY$2*$A133/$A$2)*value!$U132</f>
        <v>-210.52687386108627</v>
      </c>
      <c r="EZ133" s="3">
        <f>SIN(2*PI()*EZ$2*$A133/$A$2)*value!$U132</f>
        <v>165.40475764537103</v>
      </c>
      <c r="FA133" s="3">
        <f>SIN(2*PI()*FA$2*$A133/$A$2)*value!$U132</f>
        <v>35.837004146820419</v>
      </c>
      <c r="FB133" s="3">
        <f>SIN(2*PI()*FB$2*$A133/$A$2)*value!$U132</f>
        <v>-203.25349715248441</v>
      </c>
      <c r="FC133" s="3">
        <f>SIN(2*PI()*FC$2*$A133/$A$2)*value!$U132</f>
        <v>178.82627061015037</v>
      </c>
      <c r="FD133" s="3">
        <f>SIN(2*PI()*FD$2*$A133/$A$2)*value!$U132</f>
        <v>14.388688430632484</v>
      </c>
      <c r="FE133" s="3">
        <f>SIN(2*PI()*FE$2*$A133/$A$2)*value!$U132</f>
        <v>-194.02267815664095</v>
      </c>
      <c r="FF133" s="3">
        <f>SIN(2*PI()*FF$2*$A133/$A$2)*value!$U132</f>
        <v>190.525588832571</v>
      </c>
      <c r="FG133" s="3">
        <f>SIN(2*PI()*FG$2*$A133/$A$2)*value!$U132</f>
        <v>-7.1981982207747697</v>
      </c>
      <c r="FH133" s="3">
        <f>SIN(2*PI()*FH$2*$A133/$A$2)*value!$U132</f>
        <v>-182.92331470656467</v>
      </c>
      <c r="FI133" s="3">
        <f>SIN(2*PI()*FI$2*$A133/$A$2)*value!$U132</f>
        <v>200.39004148265829</v>
      </c>
      <c r="FJ133" s="3">
        <f>SIN(2*PI()*FJ$2*$A133/$A$2)*value!$U132</f>
        <v>-28.715762288405447</v>
      </c>
      <c r="FK133" s="3">
        <f>SIN(2*PI()*FK$2*$A133/$A$2)*value!$U132</f>
        <v>-170.06229973980908</v>
      </c>
      <c r="FL133" s="3">
        <f>SIN(2*PI()*FL$2*$A133/$A$2)*value!$U132</f>
        <v>208.32462848892615</v>
      </c>
      <c r="FM133" s="3">
        <f>SIN(2*PI()*FM$2*$A133/$A$2)*value!$U132</f>
        <v>-49.956777867566075</v>
      </c>
      <c r="FN133" s="3">
        <f>SIN(2*PI()*FN$2*$A133/$A$2)*value!$U132</f>
        <v>-155.56349186104111</v>
      </c>
      <c r="FO133" s="3">
        <f>SIN(2*PI()*FO$2*$A133/$A$2)*value!$U132</f>
        <v>214.25293544101206</v>
      </c>
      <c r="FP133" s="3">
        <f>SIN(2*PI()*FP$2*$A133/$A$2)*value!$U132</f>
        <v>-70.716682366697057</v>
      </c>
      <c r="FQ133" s="3">
        <f>SIN(2*PI()*FQ$2*$A133/$A$2)*value!$U132</f>
        <v>-139.56652251601429</v>
      </c>
      <c r="FR133" s="3">
        <f>SIN(2*PI()*FR$2*$A133/$A$2)*value!$U132</f>
        <v>218.1178695022372</v>
      </c>
      <c r="FS133" s="3">
        <f>SIN(2*PI()*FS$2*$A133/$A$2)*value!$U132</f>
        <v>-90.795546556966045</v>
      </c>
      <c r="FT133" s="3">
        <f>SIN(2*PI()*FT$2*$A133/$A$2)*value!$U132</f>
        <v>-122.22545126431737</v>
      </c>
      <c r="FU133" s="3">
        <f>SIN(2*PI()*FU$2*$A133/$A$2)*value!$U132</f>
        <v>219.88220924480009</v>
      </c>
      <c r="FV133" s="3">
        <f>SIN(2*PI()*FV$2*$A133/$A$2)*value!$U132</f>
        <v>-109.99999999998627</v>
      </c>
      <c r="FW133" s="3">
        <f>SIN(2*PI()*FW$2*$A133/$A$2)*value!$U132</f>
        <v>-103.7072821017158</v>
      </c>
      <c r="FX133" s="3">
        <f>SIN(2*PI()*FX$2*$A133/$A$2)*value!$U132</f>
        <v>219.52896311249282</v>
      </c>
      <c r="FY133" s="3">
        <f>SIN(2*PI()*FY$2*$A133/$A$2)*value!$U132</f>
        <v>-128.14509331091173</v>
      </c>
      <c r="FZ133" s="3">
        <f>SIN(2*PI()*FZ$2*$A133/$A$2)*value!$U132</f>
        <v>-84.190355120318173</v>
      </c>
      <c r="GA133" s="3">
        <f>SIN(2*PI()*GA$2*$A133/$A$2)*value!$U132</f>
        <v>217.0615330586719</v>
      </c>
      <c r="GB133" s="3">
        <f>SIN(2*PI()*GB$2*$A133/$A$2)*value!$U132</f>
        <v>-145.05607932200891</v>
      </c>
      <c r="GC133" s="3">
        <f>SIN(2*PI()*GC$2*$A133/$A$2)*value!$U132</f>
        <v>-63.862628995982455</v>
      </c>
      <c r="GD133" s="3">
        <f>SIN(2*PI()*GD$2*$A133/$A$2)*value!$U132</f>
        <v>212.50368178359651</v>
      </c>
      <c r="GE133" s="3">
        <f>SIN(2*PI()*GE$2*$A133/$A$2)*value!$U132</f>
        <v>-160.57009599351647</v>
      </c>
      <c r="GF133" s="3">
        <f>SIN(2*PI()*GF$2*$A133/$A$2)*value!$U132</f>
        <v>-42.919870843563672</v>
      </c>
      <c r="GG133" s="3">
        <f>SIN(2*PI()*GG$2*$A133/$A$2)*value!$U132</f>
        <v>205.89930388661014</v>
      </c>
      <c r="GH133" s="3">
        <f>SIN(2*PI()*GH$2*$A133/$A$2)*value!$U132</f>
        <v>-174.5377348640713</v>
      </c>
      <c r="GI133" s="3">
        <f>SIN(2*PI()*GI$2*$A133/$A$2)*value!$U132</f>
        <v>-21.563770872509028</v>
      </c>
      <c r="GJ133" s="3">
        <f>SIN(2*PI()*GJ$2*$A133/$A$2)*value!$U132</f>
        <v>197.31200313719063</v>
      </c>
      <c r="GK133" s="3">
        <f>SIN(2*PI()*GK$2*$A133/$A$2)*value!$U132</f>
        <v>-186.82447993585225</v>
      </c>
    </row>
    <row r="134" spans="1:193" x14ac:dyDescent="0.4">
      <c r="A134">
        <v>131</v>
      </c>
      <c r="B134" s="3">
        <f>SIN(2*PI()*B$2*$A134/$A$2)*value!$U133</f>
        <v>0</v>
      </c>
      <c r="C134" s="3">
        <f>SIN(2*PI()*C$2*$A134/$A$2)*value!$U133</f>
        <v>184.89864824077637</v>
      </c>
      <c r="D134" s="3">
        <f>SIN(2*PI()*D$2*$A134/$A$2)*value!$U133</f>
        <v>-200.39004148265869</v>
      </c>
      <c r="E134" s="3">
        <f>SIN(2*PI()*E$2*$A134/$A$2)*value!$U133</f>
        <v>32.280704380179614</v>
      </c>
      <c r="F134" s="3">
        <f>SIN(2*PI()*F$2*$A134/$A$2)*value!$U133</f>
        <v>165.40475764537501</v>
      </c>
      <c r="G134" s="3">
        <f>SIN(2*PI()*G$2*$A134/$A$2)*value!$U133</f>
        <v>-211.54359549025159</v>
      </c>
      <c r="H134" s="3">
        <f>SIN(2*PI()*H$2*$A134/$A$2)*value!$U133</f>
        <v>63.862628995981773</v>
      </c>
      <c r="I134" s="3">
        <f>SIN(2*PI()*I$2*$A134/$A$2)*value!$U133</f>
        <v>142.33035355766873</v>
      </c>
      <c r="J134" s="3">
        <f>SIN(2*PI()*J$2*$A134/$A$2)*value!$U133</f>
        <v>-218.11786950223831</v>
      </c>
      <c r="K134" s="3">
        <f>SIN(2*PI()*K$2*$A134/$A$2)*value!$U133</f>
        <v>94.062120554661959</v>
      </c>
      <c r="L134" s="3">
        <f>SIN(2*PI()*L$2*$A134/$A$2)*value!$U133</f>
        <v>116.17492714308121</v>
      </c>
      <c r="M134" s="3">
        <f>SIN(2*PI()*M$2*$A134/$A$2)*value!$U133</f>
        <v>-219.97055034010359</v>
      </c>
      <c r="N134" s="3">
        <f>SIN(2*PI()*N$2*$A134/$A$2)*value!$U133</f>
        <v>122.2254512643126</v>
      </c>
      <c r="O134" s="3">
        <f>SIN(2*PI()*O$2*$A134/$A$2)*value!$U133</f>
        <v>87.504664395941774</v>
      </c>
      <c r="P134" s="3">
        <f>SIN(2*PI()*P$2*$A134/$A$2)*value!$U133</f>
        <v>-217.06153305867343</v>
      </c>
      <c r="Q134" s="3">
        <f>SIN(2*PI()*Q$2*$A134/$A$2)*value!$U133</f>
        <v>147.7429700663437</v>
      </c>
      <c r="R134" s="3">
        <f>SIN(2*PI()*R$2*$A134/$A$2)*value!$U133</f>
        <v>56.940189922554417</v>
      </c>
      <c r="S134" s="3">
        <f>SIN(2*PI()*S$2*$A134/$A$2)*value!$U133</f>
        <v>-209.45378909706358</v>
      </c>
      <c r="T134" s="3">
        <f>SIN(2*PI()*T$2*$A134/$A$2)*value!$U133</f>
        <v>170.062299739802</v>
      </c>
      <c r="U134" s="3">
        <f>SIN(2*PI()*U$2*$A134/$A$2)*value!$U133</f>
        <v>25.143132292707374</v>
      </c>
      <c r="V134" s="3">
        <f>SIN(2*PI()*V$2*$A134/$A$2)*value!$U133</f>
        <v>-197.31200313719168</v>
      </c>
      <c r="W134" s="3">
        <f>SIN(2*PI()*W$2*$A134/$A$2)*value!$U133</f>
        <v>188.70029420006068</v>
      </c>
      <c r="X134" s="3">
        <f>SIN(2*PI()*X$2*$A134/$A$2)*value!$U133</f>
        <v>-7.1981982207898021</v>
      </c>
      <c r="Y134" s="3">
        <f>SIN(2*PI()*Y$2*$A134/$A$2)*value!$U133</f>
        <v>-180.89900817775163</v>
      </c>
      <c r="Z134" s="3">
        <f>SIN(2*PI()*Z$2*$A134/$A$2)*value!$U133</f>
        <v>203.25349715248319</v>
      </c>
      <c r="AA134" s="3">
        <f>SIN(2*PI()*AA$2*$A134/$A$2)*value!$U133</f>
        <v>-39.383709480858478</v>
      </c>
      <c r="AB134" s="3">
        <f>SIN(2*PI()*AB$2*$A134/$A$2)*value!$U133</f>
        <v>-160.57009599352284</v>
      </c>
      <c r="AC134" s="3">
        <f>SIN(2*PI()*AC$2*$A134/$A$2)*value!$U133</f>
        <v>213.4068757027994</v>
      </c>
      <c r="AD134" s="3">
        <f>SIN(2*PI()*AD$2*$A134/$A$2)*value!$U133</f>
        <v>-70.716682366695068</v>
      </c>
      <c r="AE134" s="3">
        <f>SIN(2*PI()*AE$2*$A134/$A$2)*value!$U133</f>
        <v>-136.76532614141695</v>
      </c>
      <c r="AF134" s="3">
        <f>SIN(2*PI()*AF$2*$A134/$A$2)*value!$U133</f>
        <v>218.94063986788322</v>
      </c>
      <c r="AG134" s="3">
        <f>SIN(2*PI()*AG$2*$A134/$A$2)*value!$U133</f>
        <v>-100.51885263869231</v>
      </c>
      <c r="AH134" s="3">
        <f>SIN(2*PI()*AH$2*$A134/$A$2)*value!$U133</f>
        <v>-109.99999999999972</v>
      </c>
      <c r="AI134" s="3">
        <f>SIN(2*PI()*AI$2*$A134/$A$2)*value!$U133</f>
        <v>219.73500036513789</v>
      </c>
      <c r="AJ134" s="3">
        <f>SIN(2*PI()*AJ$2*$A134/$A$2)*value!$U133</f>
        <v>-128.14509331091514</v>
      </c>
      <c r="AK134" s="3">
        <f>SIN(2*PI()*AK$2*$A134/$A$2)*value!$U133</f>
        <v>-80.853506050835719</v>
      </c>
      <c r="AL134" s="3">
        <f>SIN(2*PI()*AL$2*$A134/$A$2)*value!$U133</f>
        <v>215.7727616887108</v>
      </c>
      <c r="AM134" s="3">
        <f>SIN(2*PI()*AM$2*$A134/$A$2)*value!$U133</f>
        <v>-152.9973797021147</v>
      </c>
      <c r="AN134" s="3">
        <f>SIN(2*PI()*AN$2*$A134/$A$2)*value!$U133</f>
        <v>-49.956777867564391</v>
      </c>
      <c r="AO134" s="3">
        <f>SIN(2*PI()*AO$2*$A134/$A$2)*value!$U133</f>
        <v>207.13969434026515</v>
      </c>
      <c r="AP134" s="3">
        <f>SIN(2*PI()*AP$2*$A134/$A$2)*value!$U133</f>
        <v>-174.53773486407104</v>
      </c>
      <c r="AQ134" s="3">
        <f>SIN(2*PI()*AQ$2*$A134/$A$2)*value!$U133</f>
        <v>-17.978636309410689</v>
      </c>
      <c r="AR134" s="3">
        <f>SIN(2*PI()*AR$2*$A134/$A$2)*value!$U133</f>
        <v>194.02267815663663</v>
      </c>
      <c r="AS134" s="3">
        <f>SIN(2*PI()*AS$2*$A134/$A$2)*value!$U133</f>
        <v>-192.29987515788724</v>
      </c>
      <c r="AT134" s="3">
        <f>SIN(2*PI()*AT$2*$A134/$A$2)*value!$U133</f>
        <v>14.388688430629578</v>
      </c>
      <c r="AU134" s="3">
        <f>SIN(2*PI()*AU$2*$A134/$A$2)*value!$U133</f>
        <v>176.70565692574266</v>
      </c>
      <c r="AV134" s="3">
        <f>SIN(2*PI()*AV$2*$A134/$A$2)*value!$U133</f>
        <v>-205.89930388661031</v>
      </c>
      <c r="AW134" s="3">
        <f>SIN(2*PI()*AW$2*$A134/$A$2)*value!$U133</f>
        <v>46.444541518975278</v>
      </c>
      <c r="AX134" s="3">
        <f>SIN(2*PI()*AX$2*$A134/$A$2)*value!$U133</f>
        <v>155.56349186104012</v>
      </c>
      <c r="AY134" s="3">
        <f>SIN(2*PI()*AY$2*$A134/$A$2)*value!$U133</f>
        <v>-215.04163448758538</v>
      </c>
      <c r="AZ134" s="3">
        <f>SIN(2*PI()*AZ$2*$A134/$A$2)*value!$U133</f>
        <v>77.495010542670016</v>
      </c>
      <c r="BA134" s="3">
        <f>SIN(2*PI()*BA$2*$A134/$A$2)*value!$U133</f>
        <v>131.05384698833603</v>
      </c>
      <c r="BB134" s="3">
        <f>SIN(2*PI()*BB$2*$A134/$A$2)*value!$U133</f>
        <v>-219.52896311249296</v>
      </c>
      <c r="BC134" s="3">
        <f>SIN(2*PI()*BC$2*$A134/$A$2)*value!$U133</f>
        <v>106.86794661759511</v>
      </c>
      <c r="BD134" s="3">
        <f>SIN(2*PI()*BD$2*$A134/$A$2)*value!$U133</f>
        <v>103.7072821017214</v>
      </c>
      <c r="BE134" s="3">
        <f>SIN(2*PI()*BE$2*$A134/$A$2)*value!$U133</f>
        <v>-219.26415264801955</v>
      </c>
      <c r="BF134" s="3">
        <f>SIN(2*PI()*BF$2*$A134/$A$2)*value!$U133</f>
        <v>133.92751438191775</v>
      </c>
      <c r="BG134" s="3">
        <f>SIN(2*PI()*BG$2*$A134/$A$2)*value!$U133</f>
        <v>74.115767746291738</v>
      </c>
      <c r="BH134" s="3">
        <f>SIN(2*PI()*BH$2*$A134/$A$2)*value!$U133</f>
        <v>-214.25293544101336</v>
      </c>
      <c r="BI134" s="3">
        <f>SIN(2*PI()*BI$2*$A134/$A$2)*value!$U133</f>
        <v>158.08795591153194</v>
      </c>
      <c r="BJ134" s="3">
        <f>SIN(2*PI()*BJ$2*$A134/$A$2)*value!$U133</f>
        <v>42.919870843549923</v>
      </c>
      <c r="BK134" s="3">
        <f>SIN(2*PI()*BK$2*$A134/$A$2)*value!$U133</f>
        <v>-204.60378921048195</v>
      </c>
      <c r="BL134" s="3">
        <f>SIN(2*PI()*BL$2*$A134/$A$2)*value!$U133</f>
        <v>178.82627061015504</v>
      </c>
      <c r="BM134" s="3">
        <f>SIN(2*PI()*BM$2*$A134/$A$2)*value!$U133</f>
        <v>10.794888352035034</v>
      </c>
      <c r="BN134" s="3">
        <f>SIN(2*PI()*BN$2*$A134/$A$2)*value!$U133</f>
        <v>-190.52558883257618</v>
      </c>
      <c r="BO134" s="3">
        <f>SIN(2*PI()*BO$2*$A134/$A$2)*value!$U133</f>
        <v>195.69353659280745</v>
      </c>
      <c r="BP134" s="3">
        <f>SIN(2*PI()*BP$2*$A134/$A$2)*value!$U133</f>
        <v>-21.563770872505163</v>
      </c>
      <c r="BQ134" s="3">
        <f>SIN(2*PI()*BQ$2*$A134/$A$2)*value!$U133</f>
        <v>-172.32308483030349</v>
      </c>
      <c r="BR134" s="3">
        <f>SIN(2*PI()*BR$2*$A134/$A$2)*value!$U133</f>
        <v>208.3246284889222</v>
      </c>
      <c r="BS134" s="3">
        <f>SIN(2*PI()*BS$2*$A134/$A$2)*value!$U133</f>
        <v>-53.455639578718539</v>
      </c>
      <c r="BT134" s="3">
        <f>SIN(2*PI()*BT$2*$A134/$A$2)*value!$U133</f>
        <v>-150.39030644503316</v>
      </c>
      <c r="BU134" s="3">
        <f>SIN(2*PI()*BU$2*$A134/$A$2)*value!$U133</f>
        <v>216.44612130395734</v>
      </c>
      <c r="BV134" s="3">
        <f>SIN(2*PI()*BV$2*$A134/$A$2)*value!$U133</f>
        <v>-84.190355120318983</v>
      </c>
      <c r="BW134" s="3">
        <f>SIN(2*PI()*BW$2*$A134/$A$2)*value!$U133</f>
        <v>-125.20203209336037</v>
      </c>
      <c r="BX134" s="3">
        <f>SIN(2*PI()*BX$2*$A134/$A$2)*value!$U133</f>
        <v>219.88220924480046</v>
      </c>
      <c r="BY134" s="3">
        <f>SIN(2*PI()*BY$2*$A134/$A$2)*value!$U133</f>
        <v>-113.10260372250691</v>
      </c>
      <c r="BZ134" s="3">
        <f>SIN(2*PI()*BZ$2*$A134/$A$2)*value!$U133</f>
        <v>-97.303511848184499</v>
      </c>
      <c r="CA134" s="3">
        <f>SIN(2*PI()*CA$2*$A134/$A$2)*value!$U133</f>
        <v>218.55851138427789</v>
      </c>
      <c r="CB134" s="3">
        <f>SIN(2*PI()*CB$2*$A134/$A$2)*value!$U133</f>
        <v>-139.56652251599931</v>
      </c>
      <c r="CC134" s="3">
        <f>SIN(2*PI()*CC$2*$A134/$A$2)*value!$U133</f>
        <v>-67.298664421241568</v>
      </c>
      <c r="CD134" s="3">
        <f>SIN(2*PI()*CD$2*$A134/$A$2)*value!$U133</f>
        <v>212.50368178359562</v>
      </c>
      <c r="CE134" s="3">
        <f>SIN(2*PI()*CE$2*$A134/$A$2)*value!$U133</f>
        <v>-163.00924757808775</v>
      </c>
      <c r="CF134" s="3">
        <f>SIN(2*PI()*CF$2*$A134/$A$2)*value!$U133</f>
        <v>-35.837004146816803</v>
      </c>
      <c r="CG134" s="3">
        <f>SIN(2*PI()*CG$2*$A134/$A$2)*value!$U133</f>
        <v>201.84878921844955</v>
      </c>
      <c r="CH134" s="3">
        <f>SIN(2*PI()*CH$2*$A134/$A$2)*value!$U133</f>
        <v>-182.92331470656347</v>
      </c>
      <c r="CI134" s="3">
        <f>SIN(2*PI()*CI$2*$A134/$A$2)*value!$U133</f>
        <v>-3.5995809578233029</v>
      </c>
      <c r="CJ134" s="3">
        <f>SIN(2*PI()*CJ$2*$A134/$A$2)*value!$U133</f>
        <v>186.82447993584671</v>
      </c>
      <c r="CK134" s="3">
        <f>SIN(2*PI()*CK$2*$A134/$A$2)*value!$U133</f>
        <v>-198.877644487157</v>
      </c>
      <c r="CL134" s="3">
        <f>SIN(2*PI()*CL$2*$A134/$A$2)*value!$U133</f>
        <v>28.715762288407586</v>
      </c>
      <c r="CM134" s="3">
        <f>SIN(2*PI()*CM$2*$A134/$A$2)*value!$U133</f>
        <v>167.75598485940543</v>
      </c>
      <c r="CN134" s="3">
        <f>SIN(2*PI()*CN$2*$A134/$A$2)*value!$U133</f>
        <v>-210.52687386108519</v>
      </c>
      <c r="CO134" s="3">
        <f>SIN(2*PI()*CO$2*$A134/$A$2)*value!$U133</f>
        <v>60.409496000680171</v>
      </c>
      <c r="CP134" s="3">
        <f>SIN(2*PI()*CP$2*$A134/$A$2)*value!$U133</f>
        <v>145.05607932202091</v>
      </c>
      <c r="CQ134" s="3">
        <f>SIN(2*PI()*CQ$2*$A134/$A$2)*value!$U133</f>
        <v>-217.61883219225123</v>
      </c>
      <c r="CR134" s="3">
        <f>SIN(2*PI()*CR$2*$A134/$A$2)*value!$U133</f>
        <v>90.79554655697234</v>
      </c>
      <c r="CS134" s="3">
        <f>SIN(2*PI()*CS$2*$A134/$A$2)*value!$U133</f>
        <v>119.21614772644243</v>
      </c>
      <c r="CT134" s="3">
        <f>SIN(2*PI()*CT$2*$A134/$A$2)*value!$U133</f>
        <v>-220</v>
      </c>
      <c r="CU134" s="3">
        <f>SIN(2*PI()*CU$2*$A134/$A$2)*value!$U133</f>
        <v>119.21614772644406</v>
      </c>
      <c r="CV134" s="3">
        <f>SIN(2*PI()*CV$2*$A134/$A$2)*value!$U133</f>
        <v>90.795546556970564</v>
      </c>
      <c r="CW134" s="3">
        <f>SIN(2*PI()*CW$2*$A134/$A$2)*value!$U133</f>
        <v>-217.61883219225186</v>
      </c>
      <c r="CX134" s="3">
        <f>SIN(2*PI()*CX$2*$A134/$A$2)*value!$U133</f>
        <v>145.05607932201298</v>
      </c>
      <c r="CY134" s="3">
        <f>SIN(2*PI()*CY$2*$A134/$A$2)*value!$U133</f>
        <v>60.409496000690332</v>
      </c>
      <c r="CZ134" s="3">
        <f>SIN(2*PI()*CZ$2*$A134/$A$2)*value!$U133</f>
        <v>-210.52687386108644</v>
      </c>
      <c r="DA134" s="3">
        <f>SIN(2*PI()*DA$2*$A134/$A$2)*value!$U133</f>
        <v>167.75598485940264</v>
      </c>
      <c r="DB134" s="3">
        <f>SIN(2*PI()*DB$2*$A134/$A$2)*value!$U133</f>
        <v>28.71576228840566</v>
      </c>
      <c r="DC134" s="3">
        <f>SIN(2*PI()*DC$2*$A134/$A$2)*value!$U133</f>
        <v>-198.87764448715618</v>
      </c>
      <c r="DD134" s="3">
        <f>SIN(2*PI()*DD$2*$A134/$A$2)*value!$U133</f>
        <v>186.82447993584773</v>
      </c>
      <c r="DE134" s="3">
        <f>SIN(2*PI()*DE$2*$A134/$A$2)*value!$U133</f>
        <v>-3.5995809578252422</v>
      </c>
      <c r="DF134" s="3">
        <f>SIN(2*PI()*DF$2*$A134/$A$2)*value!$U133</f>
        <v>-182.92331470656239</v>
      </c>
      <c r="DG134" s="3">
        <f>SIN(2*PI()*DG$2*$A134/$A$2)*value!$U133</f>
        <v>201.84878921844535</v>
      </c>
      <c r="DH134" s="3">
        <f>SIN(2*PI()*DH$2*$A134/$A$2)*value!$U133</f>
        <v>-35.837004146812546</v>
      </c>
      <c r="DI134" s="3">
        <f>SIN(2*PI()*DI$2*$A134/$A$2)*value!$U133</f>
        <v>-163.00924757809065</v>
      </c>
      <c r="DJ134" s="3">
        <f>SIN(2*PI()*DJ$2*$A134/$A$2)*value!$U133</f>
        <v>212.50368178359452</v>
      </c>
      <c r="DK134" s="3">
        <f>SIN(2*PI()*DK$2*$A134/$A$2)*value!$U133</f>
        <v>-67.298664421237447</v>
      </c>
      <c r="DL134" s="3">
        <f>SIN(2*PI()*DL$2*$A134/$A$2)*value!$U133</f>
        <v>-139.56652251600747</v>
      </c>
      <c r="DM134" s="3">
        <f>SIN(2*PI()*DM$2*$A134/$A$2)*value!$U133</f>
        <v>218.55851138427809</v>
      </c>
      <c r="DN134" s="3">
        <f>SIN(2*PI()*DN$2*$A134/$A$2)*value!$U133</f>
        <v>-97.303511848180634</v>
      </c>
      <c r="DO134" s="3">
        <f>SIN(2*PI()*DO$2*$A134/$A$2)*value!$U133</f>
        <v>-113.10260372251062</v>
      </c>
      <c r="DP134" s="3">
        <f>SIN(2*PI()*DP$2*$A134/$A$2)*value!$U133</f>
        <v>219.88220924480061</v>
      </c>
      <c r="DQ134" s="3">
        <f>SIN(2*PI()*DQ$2*$A134/$A$2)*value!$U133</f>
        <v>-125.20203209335683</v>
      </c>
      <c r="DR134" s="3">
        <f>SIN(2*PI()*DR$2*$A134/$A$2)*value!$U133</f>
        <v>-84.190355120322963</v>
      </c>
      <c r="DS134" s="3">
        <f>SIN(2*PI()*DS$2*$A134/$A$2)*value!$U133</f>
        <v>216.44612130395586</v>
      </c>
      <c r="DT134" s="3">
        <f>SIN(2*PI()*DT$2*$A134/$A$2)*value!$U133</f>
        <v>-150.39030644503458</v>
      </c>
      <c r="DU134" s="3">
        <f>SIN(2*PI()*DU$2*$A134/$A$2)*value!$U133</f>
        <v>-53.455639578716657</v>
      </c>
      <c r="DV134" s="3">
        <f>SIN(2*PI()*DV$2*$A134/$A$2)*value!$U133</f>
        <v>208.32462848892359</v>
      </c>
      <c r="DW134" s="3">
        <f>SIN(2*PI()*DW$2*$A134/$A$2)*value!$U133</f>
        <v>-172.32308483030084</v>
      </c>
      <c r="DX134" s="3">
        <f>SIN(2*PI()*DX$2*$A134/$A$2)*value!$U133</f>
        <v>-21.563770872509455</v>
      </c>
      <c r="DY134" s="3">
        <f>SIN(2*PI()*DY$2*$A134/$A$2)*value!$U133</f>
        <v>195.69353659281228</v>
      </c>
      <c r="DZ134" s="3">
        <f>SIN(2*PI()*DZ$2*$A134/$A$2)*value!$U133</f>
        <v>-190.52558883257714</v>
      </c>
      <c r="EA134" s="3">
        <f>SIN(2*PI()*EA$2*$A134/$A$2)*value!$U133</f>
        <v>10.794888352030728</v>
      </c>
      <c r="EB134" s="3">
        <f>SIN(2*PI()*EB$2*$A134/$A$2)*value!$U133</f>
        <v>178.82627061015756</v>
      </c>
      <c r="EC134" s="3">
        <f>SIN(2*PI()*EC$2*$A134/$A$2)*value!$U133</f>
        <v>-204.60378921048496</v>
      </c>
      <c r="ED134" s="3">
        <f>SIN(2*PI()*ED$2*$A134/$A$2)*value!$U133</f>
        <v>42.919870843551827</v>
      </c>
      <c r="EE134" s="3">
        <f>SIN(2*PI()*EE$2*$A134/$A$2)*value!$U133</f>
        <v>158.08795591153279</v>
      </c>
      <c r="EF134" s="3">
        <f>SIN(2*PI()*EF$2*$A134/$A$2)*value!$U133</f>
        <v>-214.25293544101308</v>
      </c>
      <c r="EG134" s="3">
        <f>SIN(2*PI()*EG$2*$A134/$A$2)*value!$U133</f>
        <v>74.115767746284718</v>
      </c>
      <c r="EH134" s="3">
        <f>SIN(2*PI()*EH$2*$A134/$A$2)*value!$U133</f>
        <v>133.92751438192366</v>
      </c>
      <c r="EI134" s="3">
        <f>SIN(2*PI()*EI$2*$A134/$A$2)*value!$U133</f>
        <v>-219.26415264801997</v>
      </c>
      <c r="EJ134" s="3">
        <f>SIN(2*PI()*EJ$2*$A134/$A$2)*value!$U133</f>
        <v>103.70728210172037</v>
      </c>
      <c r="EK134" s="3">
        <f>SIN(2*PI()*EK$2*$A134/$A$2)*value!$U133</f>
        <v>106.86794661759615</v>
      </c>
      <c r="EL134" s="3">
        <f>SIN(2*PI()*EL$2*$A134/$A$2)*value!$U133</f>
        <v>-219.52896311249305</v>
      </c>
      <c r="EM134" s="3">
        <f>SIN(2*PI()*EM$2*$A134/$A$2)*value!$U133</f>
        <v>131.05384698833004</v>
      </c>
      <c r="EN134" s="3">
        <f>SIN(2*PI()*EN$2*$A134/$A$2)*value!$U133</f>
        <v>77.495010542668211</v>
      </c>
      <c r="EO134" s="3">
        <f>SIN(2*PI()*EO$2*$A134/$A$2)*value!$U133</f>
        <v>-215.04163448758561</v>
      </c>
      <c r="EP134" s="3">
        <f>SIN(2*PI()*EP$2*$A134/$A$2)*value!$U133</f>
        <v>155.56349186103927</v>
      </c>
      <c r="EQ134" s="3">
        <f>SIN(2*PI()*EQ$2*$A134/$A$2)*value!$U133</f>
        <v>46.444541518976443</v>
      </c>
      <c r="ER134" s="3">
        <f>SIN(2*PI()*ER$2*$A134/$A$2)*value!$U133</f>
        <v>-205.89930388661404</v>
      </c>
      <c r="ES134" s="3">
        <f>SIN(2*PI()*ES$2*$A134/$A$2)*value!$U133</f>
        <v>176.70565692574382</v>
      </c>
      <c r="ET134" s="3">
        <f>SIN(2*PI()*ET$2*$A134/$A$2)*value!$U133</f>
        <v>14.388688430630761</v>
      </c>
      <c r="EU134" s="3">
        <f>SIN(2*PI()*EU$2*$A134/$A$2)*value!$U133</f>
        <v>-192.29987515788784</v>
      </c>
      <c r="EV134" s="3">
        <f>SIN(2*PI()*EV$2*$A134/$A$2)*value!$U133</f>
        <v>194.02267815663606</v>
      </c>
      <c r="EW134" s="3">
        <f>SIN(2*PI()*EW$2*$A134/$A$2)*value!$U133</f>
        <v>-17.978636309400159</v>
      </c>
      <c r="EX134" s="3">
        <f>SIN(2*PI()*EX$2*$A134/$A$2)*value!$U133</f>
        <v>-174.53773486407746</v>
      </c>
      <c r="EY134" s="3">
        <f>SIN(2*PI()*EY$2*$A134/$A$2)*value!$U133</f>
        <v>207.13969434026478</v>
      </c>
      <c r="EZ134" s="3">
        <f>SIN(2*PI()*EZ$2*$A134/$A$2)*value!$U133</f>
        <v>-49.956777867560199</v>
      </c>
      <c r="FA134" s="3">
        <f>SIN(2*PI()*FA$2*$A134/$A$2)*value!$U133</f>
        <v>-152.9973797021178</v>
      </c>
      <c r="FB134" s="3">
        <f>SIN(2*PI()*FB$2*$A134/$A$2)*value!$U133</f>
        <v>215.77276168870932</v>
      </c>
      <c r="FC134" s="3">
        <f>SIN(2*PI()*FC$2*$A134/$A$2)*value!$U133</f>
        <v>-80.853506050825899</v>
      </c>
      <c r="FD134" s="3">
        <f>SIN(2*PI()*FD$2*$A134/$A$2)*value!$U133</f>
        <v>-128.14509331091614</v>
      </c>
      <c r="FE134" s="3">
        <f>SIN(2*PI()*FE$2*$A134/$A$2)*value!$U133</f>
        <v>219.73500036513784</v>
      </c>
      <c r="FF134" s="3">
        <f>SIN(2*PI()*FF$2*$A134/$A$2)*value!$U133</f>
        <v>-109.99999999999598</v>
      </c>
      <c r="FG134" s="3">
        <f>SIN(2*PI()*FG$2*$A134/$A$2)*value!$U133</f>
        <v>-100.51885263869892</v>
      </c>
      <c r="FH134" s="3">
        <f>SIN(2*PI()*FH$2*$A134/$A$2)*value!$U133</f>
        <v>218.94063986788427</v>
      </c>
      <c r="FI134" s="3">
        <f>SIN(2*PI()*FI$2*$A134/$A$2)*value!$U133</f>
        <v>-136.76532614140746</v>
      </c>
      <c r="FJ134" s="3">
        <f>SIN(2*PI()*FJ$2*$A134/$A$2)*value!$U133</f>
        <v>-70.71668236670952</v>
      </c>
      <c r="FK134" s="3">
        <f>SIN(2*PI()*FK$2*$A134/$A$2)*value!$U133</f>
        <v>213.40687570280389</v>
      </c>
      <c r="FL134" s="3">
        <f>SIN(2*PI()*FL$2*$A134/$A$2)*value!$U133</f>
        <v>-160.57009599351886</v>
      </c>
      <c r="FM134" s="3">
        <f>SIN(2*PI()*FM$2*$A134/$A$2)*value!$U133</f>
        <v>-39.383709480844267</v>
      </c>
      <c r="FN134" s="3">
        <f>SIN(2*PI()*FN$2*$A134/$A$2)*value!$U133</f>
        <v>203.25349715247825</v>
      </c>
      <c r="FO134" s="3">
        <f>SIN(2*PI()*FO$2*$A134/$A$2)*value!$U133</f>
        <v>-180.89900817775629</v>
      </c>
      <c r="FP134" s="3">
        <f>SIN(2*PI()*FP$2*$A134/$A$2)*value!$U133</f>
        <v>-7.1981982207831754</v>
      </c>
      <c r="FQ134" s="3">
        <f>SIN(2*PI()*FQ$2*$A134/$A$2)*value!$U133</f>
        <v>188.70029420005724</v>
      </c>
      <c r="FR134" s="3">
        <f>SIN(2*PI()*FR$2*$A134/$A$2)*value!$U133</f>
        <v>-197.31200313719253</v>
      </c>
      <c r="FS134" s="3">
        <f>SIN(2*PI()*FS$2*$A134/$A$2)*value!$U133</f>
        <v>25.143132292706198</v>
      </c>
      <c r="FT134" s="3">
        <f>SIN(2*PI()*FT$2*$A134/$A$2)*value!$U133</f>
        <v>170.06229973980376</v>
      </c>
      <c r="FU134" s="3">
        <f>SIN(2*PI()*FU$2*$A134/$A$2)*value!$U133</f>
        <v>-209.45378909706179</v>
      </c>
      <c r="FV134" s="3">
        <f>SIN(2*PI()*FV$2*$A134/$A$2)*value!$U133</f>
        <v>56.940189922547226</v>
      </c>
      <c r="FW134" s="3">
        <f>SIN(2*PI()*FW$2*$A134/$A$2)*value!$U133</f>
        <v>147.74297006634231</v>
      </c>
      <c r="FX134" s="3">
        <f>SIN(2*PI()*FX$2*$A134/$A$2)*value!$U133</f>
        <v>-217.06153305867335</v>
      </c>
      <c r="FY134" s="3">
        <f>SIN(2*PI()*FY$2*$A134/$A$2)*value!$U133</f>
        <v>87.504664395939969</v>
      </c>
      <c r="FZ134" s="3">
        <f>SIN(2*PI()*FZ$2*$A134/$A$2)*value!$U133</f>
        <v>122.22545126431683</v>
      </c>
      <c r="GA134" s="3">
        <f>SIN(2*PI()*GA$2*$A134/$A$2)*value!$U133</f>
        <v>-219.97055034010347</v>
      </c>
      <c r="GB134" s="3">
        <f>SIN(2*PI()*GB$2*$A134/$A$2)*value!$U133</f>
        <v>116.17492714307224</v>
      </c>
      <c r="GC134" s="3">
        <f>SIN(2*PI()*GC$2*$A134/$A$2)*value!$U133</f>
        <v>94.062120554673641</v>
      </c>
      <c r="GD134" s="3">
        <f>SIN(2*PI()*GD$2*$A134/$A$2)*value!$U133</f>
        <v>-218.1178695022403</v>
      </c>
      <c r="GE134" s="3">
        <f>SIN(2*PI()*GE$2*$A134/$A$2)*value!$U133</f>
        <v>142.33035355766452</v>
      </c>
      <c r="GF134" s="3">
        <f>SIN(2*PI()*GF$2*$A134/$A$2)*value!$U133</f>
        <v>63.862628995989269</v>
      </c>
      <c r="GG134" s="3">
        <f>SIN(2*PI()*GG$2*$A134/$A$2)*value!$U133</f>
        <v>-211.54359549024761</v>
      </c>
      <c r="GH134" s="3">
        <f>SIN(2*PI()*GH$2*$A134/$A$2)*value!$U133</f>
        <v>165.404757645383</v>
      </c>
      <c r="GI134" s="3">
        <f>SIN(2*PI()*GI$2*$A134/$A$2)*value!$U133</f>
        <v>32.280704380170157</v>
      </c>
      <c r="GJ134" s="3">
        <f>SIN(2*PI()*GJ$2*$A134/$A$2)*value!$U133</f>
        <v>-200.39004148265579</v>
      </c>
      <c r="GK134" s="3">
        <f>SIN(2*PI()*GK$2*$A134/$A$2)*value!$U133</f>
        <v>184.89864824077878</v>
      </c>
    </row>
    <row r="135" spans="1:193" x14ac:dyDescent="0.4">
      <c r="A135">
        <v>132</v>
      </c>
      <c r="B135" s="3">
        <f>SIN(2*PI()*B$2*$A135/$A$2)*value!$U134</f>
        <v>0</v>
      </c>
      <c r="C135" s="3">
        <f>SIN(2*PI()*C$2*$A135/$A$2)*value!$U134</f>
        <v>182.92331470655992</v>
      </c>
      <c r="D135" s="3">
        <f>SIN(2*PI()*D$2*$A135/$A$2)*value!$U134</f>
        <v>-203.25349715248311</v>
      </c>
      <c r="E135" s="3">
        <f>SIN(2*PI()*E$2*$A135/$A$2)*value!$U134</f>
        <v>42.919870843548217</v>
      </c>
      <c r="F135" s="3">
        <f>SIN(2*PI()*F$2*$A135/$A$2)*value!$U134</f>
        <v>155.56349186104038</v>
      </c>
      <c r="G135" s="3">
        <f>SIN(2*PI()*G$2*$A135/$A$2)*value!$U134</f>
        <v>-215.77276168871063</v>
      </c>
      <c r="H135" s="3">
        <f>SIN(2*PI()*H$2*$A135/$A$2)*value!$U134</f>
        <v>84.190355120319737</v>
      </c>
      <c r="I135" s="3">
        <f>SIN(2*PI()*I$2*$A135/$A$2)*value!$U134</f>
        <v>122.22545126431255</v>
      </c>
      <c r="J135" s="3">
        <f>SIN(2*PI()*J$2*$A135/$A$2)*value!$U134</f>
        <v>-220</v>
      </c>
      <c r="K135" s="3">
        <f>SIN(2*PI()*K$2*$A135/$A$2)*value!$U134</f>
        <v>122.22545126431262</v>
      </c>
      <c r="L135" s="3">
        <f>SIN(2*PI()*L$2*$A135/$A$2)*value!$U134</f>
        <v>84.190355120320376</v>
      </c>
      <c r="M135" s="3">
        <f>SIN(2*PI()*M$2*$A135/$A$2)*value!$U134</f>
        <v>-215.77276168871083</v>
      </c>
      <c r="N135" s="3">
        <f>SIN(2*PI()*N$2*$A135/$A$2)*value!$U134</f>
        <v>155.56349186104043</v>
      </c>
      <c r="O135" s="3">
        <f>SIN(2*PI()*O$2*$A135/$A$2)*value!$U134</f>
        <v>42.91987084354831</v>
      </c>
      <c r="P135" s="3">
        <f>SIN(2*PI()*P$2*$A135/$A$2)*value!$U134</f>
        <v>-203.25349715248316</v>
      </c>
      <c r="Q135" s="3">
        <f>SIN(2*PI()*Q$2*$A135/$A$2)*value!$U134</f>
        <v>182.92331470655938</v>
      </c>
      <c r="R135" s="3">
        <f>SIN(2*PI()*R$2*$A135/$A$2)*value!$U134</f>
        <v>-4.8511108324822416E-13</v>
      </c>
      <c r="S135" s="3">
        <f>SIN(2*PI()*S$2*$A135/$A$2)*value!$U134</f>
        <v>-182.92331470655972</v>
      </c>
      <c r="T135" s="3">
        <f>SIN(2*PI()*T$2*$A135/$A$2)*value!$U134</f>
        <v>203.25349715248322</v>
      </c>
      <c r="U135" s="3">
        <f>SIN(2*PI()*U$2*$A135/$A$2)*value!$U134</f>
        <v>-42.91987084354696</v>
      </c>
      <c r="V135" s="3">
        <f>SIN(2*PI()*V$2*$A135/$A$2)*value!$U134</f>
        <v>-155.56349186104143</v>
      </c>
      <c r="W135" s="3">
        <f>SIN(2*PI()*W$2*$A135/$A$2)*value!$U134</f>
        <v>215.77276168871072</v>
      </c>
      <c r="X135" s="3">
        <f>SIN(2*PI()*X$2*$A135/$A$2)*value!$U134</f>
        <v>-84.190355120318387</v>
      </c>
      <c r="Y135" s="3">
        <f>SIN(2*PI()*Y$2*$A135/$A$2)*value!$U134</f>
        <v>-122.22545126431378</v>
      </c>
      <c r="Z135" s="3">
        <f>SIN(2*PI()*Z$2*$A135/$A$2)*value!$U134</f>
        <v>220</v>
      </c>
      <c r="AA135" s="3">
        <f>SIN(2*PI()*AA$2*$A135/$A$2)*value!$U134</f>
        <v>-122.22545126431238</v>
      </c>
      <c r="AB135" s="3">
        <f>SIN(2*PI()*AB$2*$A135/$A$2)*value!$U134</f>
        <v>-84.190355120319921</v>
      </c>
      <c r="AC135" s="3">
        <f>SIN(2*PI()*AC$2*$A135/$A$2)*value!$U134</f>
        <v>215.77276168871106</v>
      </c>
      <c r="AD135" s="3">
        <f>SIN(2*PI()*AD$2*$A135/$A$2)*value!$U134</f>
        <v>-155.56349186104023</v>
      </c>
      <c r="AE135" s="3">
        <f>SIN(2*PI()*AE$2*$A135/$A$2)*value!$U134</f>
        <v>-42.919870843548601</v>
      </c>
      <c r="AF135" s="3">
        <f>SIN(2*PI()*AF$2*$A135/$A$2)*value!$U134</f>
        <v>203.25349715248387</v>
      </c>
      <c r="AG135" s="3">
        <f>SIN(2*PI()*AG$2*$A135/$A$2)*value!$U134</f>
        <v>-182.92331470655881</v>
      </c>
      <c r="AH135" s="3">
        <f>SIN(2*PI()*AH$2*$A135/$A$2)*value!$U134</f>
        <v>9.7022216649644832E-13</v>
      </c>
      <c r="AI135" s="3">
        <f>SIN(2*PI()*AI$2*$A135/$A$2)*value!$U134</f>
        <v>182.92331470655944</v>
      </c>
      <c r="AJ135" s="3">
        <f>SIN(2*PI()*AJ$2*$A135/$A$2)*value!$U134</f>
        <v>-203.25349715248339</v>
      </c>
      <c r="AK135" s="3">
        <f>SIN(2*PI()*AK$2*$A135/$A$2)*value!$U134</f>
        <v>42.919870843548971</v>
      </c>
      <c r="AL135" s="3">
        <f>SIN(2*PI()*AL$2*$A135/$A$2)*value!$U134</f>
        <v>155.56349186103995</v>
      </c>
      <c r="AM135" s="3">
        <f>SIN(2*PI()*AM$2*$A135/$A$2)*value!$U134</f>
        <v>-215.77276168871083</v>
      </c>
      <c r="AN135" s="3">
        <f>SIN(2*PI()*AN$2*$A135/$A$2)*value!$U134</f>
        <v>84.190355120317378</v>
      </c>
      <c r="AO135" s="3">
        <f>SIN(2*PI()*AO$2*$A135/$A$2)*value!$U134</f>
        <v>122.22545126431207</v>
      </c>
      <c r="AP135" s="3">
        <f>SIN(2*PI()*AP$2*$A135/$A$2)*value!$U134</f>
        <v>-220</v>
      </c>
      <c r="AQ135" s="3">
        <f>SIN(2*PI()*AQ$2*$A135/$A$2)*value!$U134</f>
        <v>122.22545126431018</v>
      </c>
      <c r="AR135" s="3">
        <f>SIN(2*PI()*AR$2*$A135/$A$2)*value!$U134</f>
        <v>84.190355120319467</v>
      </c>
      <c r="AS135" s="3">
        <f>SIN(2*PI()*AS$2*$A135/$A$2)*value!$U134</f>
        <v>-215.77276168871126</v>
      </c>
      <c r="AT135" s="3">
        <f>SIN(2*PI()*AT$2*$A135/$A$2)*value!$U134</f>
        <v>155.56349186103836</v>
      </c>
      <c r="AU135" s="3">
        <f>SIN(2*PI()*AU$2*$A135/$A$2)*value!$U134</f>
        <v>42.919870843548132</v>
      </c>
      <c r="AV135" s="3">
        <f>SIN(2*PI()*AV$2*$A135/$A$2)*value!$U134</f>
        <v>-203.25349715248427</v>
      </c>
      <c r="AW135" s="3">
        <f>SIN(2*PI()*AW$2*$A135/$A$2)*value!$U134</f>
        <v>182.92331470655992</v>
      </c>
      <c r="AX135" s="3">
        <f>SIN(2*PI()*AX$2*$A135/$A$2)*value!$U134</f>
        <v>1.0786076892754792E-13</v>
      </c>
      <c r="AY135" s="3">
        <f>SIN(2*PI()*AY$2*$A135/$A$2)*value!$U134</f>
        <v>-182.9233147065618</v>
      </c>
      <c r="AZ135" s="3">
        <f>SIN(2*PI()*AZ$2*$A135/$A$2)*value!$U134</f>
        <v>203.25349715248299</v>
      </c>
      <c r="BA135" s="3">
        <f>SIN(2*PI()*BA$2*$A135/$A$2)*value!$U134</f>
        <v>-42.919870843544849</v>
      </c>
      <c r="BB135" s="3">
        <f>SIN(2*PI()*BB$2*$A135/$A$2)*value!$U134</f>
        <v>-155.56349186104072</v>
      </c>
      <c r="BC135" s="3">
        <f>SIN(2*PI()*BC$2*$A135/$A$2)*value!$U134</f>
        <v>215.77276168871063</v>
      </c>
      <c r="BD135" s="3">
        <f>SIN(2*PI()*BD$2*$A135/$A$2)*value!$U134</f>
        <v>-84.190355120316397</v>
      </c>
      <c r="BE135" s="3">
        <f>SIN(2*PI()*BE$2*$A135/$A$2)*value!$U134</f>
        <v>-122.22545126431297</v>
      </c>
      <c r="BF135" s="3">
        <f>SIN(2*PI()*BF$2*$A135/$A$2)*value!$U134</f>
        <v>220</v>
      </c>
      <c r="BG135" s="3">
        <f>SIN(2*PI()*BG$2*$A135/$A$2)*value!$U134</f>
        <v>-122.2254512643093</v>
      </c>
      <c r="BH135" s="3">
        <f>SIN(2*PI()*BH$2*$A135/$A$2)*value!$U134</f>
        <v>-84.190355120320476</v>
      </c>
      <c r="BI135" s="3">
        <f>SIN(2*PI()*BI$2*$A135/$A$2)*value!$U134</f>
        <v>215.77276168871086</v>
      </c>
      <c r="BJ135" s="3">
        <f>SIN(2*PI()*BJ$2*$A135/$A$2)*value!$U134</f>
        <v>-155.56349186103762</v>
      </c>
      <c r="BK135" s="3">
        <f>SIN(2*PI()*BK$2*$A135/$A$2)*value!$U134</f>
        <v>-42.919870843546121</v>
      </c>
      <c r="BL135" s="3">
        <f>SIN(2*PI()*BL$2*$A135/$A$2)*value!$U134</f>
        <v>203.2534971524847</v>
      </c>
      <c r="BM135" s="3">
        <f>SIN(2*PI()*BM$2*$A135/$A$2)*value!$U134</f>
        <v>-182.92331470656109</v>
      </c>
      <c r="BN135" s="3">
        <f>SIN(2*PI()*BN$2*$A135/$A$2)*value!$U134</f>
        <v>1.9404443329928966E-12</v>
      </c>
      <c r="BO135" s="3">
        <f>SIN(2*PI()*BO$2*$A135/$A$2)*value!$U134</f>
        <v>182.92331470656239</v>
      </c>
      <c r="BP135" s="3">
        <f>SIN(2*PI()*BP$2*$A135/$A$2)*value!$U134</f>
        <v>-203.25349715248376</v>
      </c>
      <c r="BQ135" s="3">
        <f>SIN(2*PI()*BQ$2*$A135/$A$2)*value!$U134</f>
        <v>42.919870843549923</v>
      </c>
      <c r="BR135" s="3">
        <f>SIN(2*PI()*BR$2*$A135/$A$2)*value!$U134</f>
        <v>155.56349186103927</v>
      </c>
      <c r="BS135" s="3">
        <f>SIN(2*PI()*BS$2*$A135/$A$2)*value!$U134</f>
        <v>-215.772761688711</v>
      </c>
      <c r="BT135" s="3">
        <f>SIN(2*PI()*BT$2*$A135/$A$2)*value!$U134</f>
        <v>84.190355120321172</v>
      </c>
      <c r="BU135" s="3">
        <f>SIN(2*PI()*BU$2*$A135/$A$2)*value!$U134</f>
        <v>122.22545126431126</v>
      </c>
      <c r="BV135" s="3">
        <f>SIN(2*PI()*BV$2*$A135/$A$2)*value!$U134</f>
        <v>-220</v>
      </c>
      <c r="BW135" s="3">
        <f>SIN(2*PI()*BW$2*$A135/$A$2)*value!$U134</f>
        <v>122.2254512643084</v>
      </c>
      <c r="BX135" s="3">
        <f>SIN(2*PI()*BX$2*$A135/$A$2)*value!$U134</f>
        <v>84.190355120318586</v>
      </c>
      <c r="BY135" s="3">
        <f>SIN(2*PI()*BY$2*$A135/$A$2)*value!$U134</f>
        <v>-215.77276168871049</v>
      </c>
      <c r="BZ135" s="3">
        <f>SIN(2*PI()*BZ$2*$A135/$A$2)*value!$U134</f>
        <v>155.56349186103682</v>
      </c>
      <c r="CA135" s="3">
        <f>SIN(2*PI()*CA$2*$A135/$A$2)*value!$U134</f>
        <v>42.919870843547173</v>
      </c>
      <c r="CB135" s="3">
        <f>SIN(2*PI()*CB$2*$A135/$A$2)*value!$U134</f>
        <v>-203.25349715248271</v>
      </c>
      <c r="CC135" s="3">
        <f>SIN(2*PI()*CC$2*$A135/$A$2)*value!$U134</f>
        <v>182.92331470656046</v>
      </c>
      <c r="CD135" s="3">
        <f>SIN(2*PI()*CD$2*$A135/$A$2)*value!$U134</f>
        <v>5.3904146771199812E-12</v>
      </c>
      <c r="CE135" s="3">
        <f>SIN(2*PI()*CE$2*$A135/$A$2)*value!$U134</f>
        <v>-182.92331470656299</v>
      </c>
      <c r="CF135" s="3">
        <f>SIN(2*PI()*CF$2*$A135/$A$2)*value!$U134</f>
        <v>203.25349715248097</v>
      </c>
      <c r="CG135" s="3">
        <f>SIN(2*PI()*CG$2*$A135/$A$2)*value!$U134</f>
        <v>-42.919870843548871</v>
      </c>
      <c r="CH135" s="3">
        <f>SIN(2*PI()*CH$2*$A135/$A$2)*value!$U134</f>
        <v>-155.56349186104003</v>
      </c>
      <c r="CI135" s="3">
        <f>SIN(2*PI()*CI$2*$A135/$A$2)*value!$U134</f>
        <v>215.7727616887108</v>
      </c>
      <c r="CJ135" s="3">
        <f>SIN(2*PI()*CJ$2*$A135/$A$2)*value!$U134</f>
        <v>-84.190355120314393</v>
      </c>
      <c r="CK135" s="3">
        <f>SIN(2*PI()*CK$2*$A135/$A$2)*value!$U134</f>
        <v>-122.22545126431737</v>
      </c>
      <c r="CL135" s="3">
        <f>SIN(2*PI()*CL$2*$A135/$A$2)*value!$U134</f>
        <v>220</v>
      </c>
      <c r="CM135" s="3">
        <f>SIN(2*PI()*CM$2*$A135/$A$2)*value!$U134</f>
        <v>-122.2254512643127</v>
      </c>
      <c r="CN135" s="3">
        <f>SIN(2*PI()*CN$2*$A135/$A$2)*value!$U134</f>
        <v>-84.19035512031958</v>
      </c>
      <c r="CO135" s="3">
        <f>SIN(2*PI()*CO$2*$A135/$A$2)*value!$U134</f>
        <v>215.77276168871188</v>
      </c>
      <c r="CP135" s="3">
        <f>SIN(2*PI()*CP$2*$A135/$A$2)*value!$U134</f>
        <v>-155.56349186103606</v>
      </c>
      <c r="CQ135" s="3">
        <f>SIN(2*PI()*CQ$2*$A135/$A$2)*value!$U134</f>
        <v>-42.919870843554364</v>
      </c>
      <c r="CR135" s="3">
        <f>SIN(2*PI()*CR$2*$A135/$A$2)*value!$U134</f>
        <v>203.25349715248311</v>
      </c>
      <c r="CS135" s="3">
        <f>SIN(2*PI()*CS$2*$A135/$A$2)*value!$U134</f>
        <v>-182.92331470655989</v>
      </c>
      <c r="CT135" s="3">
        <f>SIN(2*PI()*CT$2*$A135/$A$2)*value!$U134</f>
        <v>-2.1572153785509585E-13</v>
      </c>
      <c r="CU135" s="3">
        <f>SIN(2*PI()*CU$2*$A135/$A$2)*value!$U134</f>
        <v>182.92331470656359</v>
      </c>
      <c r="CV135" s="3">
        <f>SIN(2*PI()*CV$2*$A135/$A$2)*value!$U134</f>
        <v>-203.25349715248058</v>
      </c>
      <c r="CW135" s="3">
        <f>SIN(2*PI()*CW$2*$A135/$A$2)*value!$U134</f>
        <v>42.919870843547812</v>
      </c>
      <c r="CX135" s="3">
        <f>SIN(2*PI()*CX$2*$A135/$A$2)*value!$U134</f>
        <v>155.5634918610408</v>
      </c>
      <c r="CY135" s="3">
        <f>SIN(2*PI()*CY$2*$A135/$A$2)*value!$U134</f>
        <v>-215.7727616887106</v>
      </c>
      <c r="CZ135" s="3">
        <f>SIN(2*PI()*CZ$2*$A135/$A$2)*value!$U134</f>
        <v>84.190355120313399</v>
      </c>
      <c r="DA135" s="3">
        <f>SIN(2*PI()*DA$2*$A135/$A$2)*value!$U134</f>
        <v>122.22545126431827</v>
      </c>
      <c r="DB135" s="3">
        <f>SIN(2*PI()*DB$2*$A135/$A$2)*value!$U134</f>
        <v>-220</v>
      </c>
      <c r="DC135" s="3">
        <f>SIN(2*PI()*DC$2*$A135/$A$2)*value!$U134</f>
        <v>122.2254512643118</v>
      </c>
      <c r="DD135" s="3">
        <f>SIN(2*PI()*DD$2*$A135/$A$2)*value!$U134</f>
        <v>84.190355120320575</v>
      </c>
      <c r="DE135" s="3">
        <f>SIN(2*PI()*DE$2*$A135/$A$2)*value!$U134</f>
        <v>-215.77276168871089</v>
      </c>
      <c r="DF135" s="3">
        <f>SIN(2*PI()*DF$2*$A135/$A$2)*value!$U134</f>
        <v>155.56349186103532</v>
      </c>
      <c r="DG135" s="3">
        <f>SIN(2*PI()*DG$2*$A135/$A$2)*value!$U134</f>
        <v>42.919870843555422</v>
      </c>
      <c r="DH135" s="3">
        <f>SIN(2*PI()*DH$2*$A135/$A$2)*value!$U134</f>
        <v>-203.25349715248353</v>
      </c>
      <c r="DI135" s="3">
        <f>SIN(2*PI()*DI$2*$A135/$A$2)*value!$U134</f>
        <v>182.92331470655927</v>
      </c>
      <c r="DJ135" s="3">
        <f>SIN(2*PI()*DJ$2*$A135/$A$2)*value!$U134</f>
        <v>1.2938044732790921E-12</v>
      </c>
      <c r="DK135" s="3">
        <f>SIN(2*PI()*DK$2*$A135/$A$2)*value!$U134</f>
        <v>-182.92331470656418</v>
      </c>
      <c r="DL135" s="3">
        <f>SIN(2*PI()*DL$2*$A135/$A$2)*value!$U134</f>
        <v>203.25349715248015</v>
      </c>
      <c r="DM135" s="3">
        <f>SIN(2*PI()*DM$2*$A135/$A$2)*value!$U134</f>
        <v>-42.919870843546747</v>
      </c>
      <c r="DN135" s="3">
        <f>SIN(2*PI()*DN$2*$A135/$A$2)*value!$U134</f>
        <v>-155.56349186104157</v>
      </c>
      <c r="DO135" s="3">
        <f>SIN(2*PI()*DO$2*$A135/$A$2)*value!$U134</f>
        <v>215.77276168871037</v>
      </c>
      <c r="DP135" s="3">
        <f>SIN(2*PI()*DP$2*$A135/$A$2)*value!$U134</f>
        <v>-84.190355120318173</v>
      </c>
      <c r="DQ135" s="3">
        <f>SIN(2*PI()*DQ$2*$A135/$A$2)*value!$U134</f>
        <v>-122.22545126431915</v>
      </c>
      <c r="DR135" s="3">
        <f>SIN(2*PI()*DR$2*$A135/$A$2)*value!$U134</f>
        <v>220</v>
      </c>
      <c r="DS135" s="3">
        <f>SIN(2*PI()*DS$2*$A135/$A$2)*value!$U134</f>
        <v>-122.22545126431612</v>
      </c>
      <c r="DT135" s="3">
        <f>SIN(2*PI()*DT$2*$A135/$A$2)*value!$U134</f>
        <v>-84.1903551203158</v>
      </c>
      <c r="DU135" s="3">
        <f>SIN(2*PI()*DU$2*$A135/$A$2)*value!$U134</f>
        <v>215.77276168870986</v>
      </c>
      <c r="DV135" s="3">
        <f>SIN(2*PI()*DV$2*$A135/$A$2)*value!$U134</f>
        <v>-155.56349186103455</v>
      </c>
      <c r="DW135" s="3">
        <f>SIN(2*PI()*DW$2*$A135/$A$2)*value!$U134</f>
        <v>-42.919870843556481</v>
      </c>
      <c r="DX135" s="3">
        <f>SIN(2*PI()*DX$2*$A135/$A$2)*value!$U134</f>
        <v>203.25349715248154</v>
      </c>
      <c r="DY135" s="3">
        <f>SIN(2*PI()*DY$2*$A135/$A$2)*value!$U134</f>
        <v>-182.92331470656214</v>
      </c>
      <c r="DZ135" s="3">
        <f>SIN(2*PI()*DZ$2*$A135/$A$2)*value!$U134</f>
        <v>3.8808886659857933E-12</v>
      </c>
      <c r="EA135" s="3">
        <f>SIN(2*PI()*EA$2*$A135/$A$2)*value!$U134</f>
        <v>182.92331470655782</v>
      </c>
      <c r="EB135" s="3">
        <f>SIN(2*PI()*EB$2*$A135/$A$2)*value!$U134</f>
        <v>-203.25349715247972</v>
      </c>
      <c r="EC135" s="3">
        <f>SIN(2*PI()*EC$2*$A135/$A$2)*value!$U134</f>
        <v>42.919870843551827</v>
      </c>
      <c r="ED135" s="3">
        <f>SIN(2*PI()*ED$2*$A135/$A$2)*value!$U134</f>
        <v>155.5634918610379</v>
      </c>
      <c r="EE135" s="3">
        <f>SIN(2*PI()*EE$2*$A135/$A$2)*value!$U134</f>
        <v>-215.77276168871137</v>
      </c>
      <c r="EF135" s="3">
        <f>SIN(2*PI()*EF$2*$A135/$A$2)*value!$U134</f>
        <v>84.190355120322963</v>
      </c>
      <c r="EG135" s="3">
        <f>SIN(2*PI()*EG$2*$A135/$A$2)*value!$U134</f>
        <v>122.22545126432006</v>
      </c>
      <c r="EH135" s="3">
        <f>SIN(2*PI()*EH$2*$A135/$A$2)*value!$U134</f>
        <v>-220</v>
      </c>
      <c r="EI135" s="3">
        <f>SIN(2*PI()*EI$2*$A135/$A$2)*value!$U134</f>
        <v>122.22545126431521</v>
      </c>
      <c r="EJ135" s="3">
        <f>SIN(2*PI()*EJ$2*$A135/$A$2)*value!$U134</f>
        <v>84.190355120316781</v>
      </c>
      <c r="EK135" s="3">
        <f>SIN(2*PI()*EK$2*$A135/$A$2)*value!$U134</f>
        <v>-215.77276168871009</v>
      </c>
      <c r="EL135" s="3">
        <f>SIN(2*PI()*EL$2*$A135/$A$2)*value!$U134</f>
        <v>155.56349186104265</v>
      </c>
      <c r="EM135" s="3">
        <f>SIN(2*PI()*EM$2*$A135/$A$2)*value!$U134</f>
        <v>42.91987084355754</v>
      </c>
      <c r="EN135" s="3">
        <f>SIN(2*PI()*EN$2*$A135/$A$2)*value!$U134</f>
        <v>-203.25349715248197</v>
      </c>
      <c r="EO135" s="3">
        <f>SIN(2*PI()*EO$2*$A135/$A$2)*value!$U134</f>
        <v>182.92331470656154</v>
      </c>
      <c r="EP135" s="3">
        <f>SIN(2*PI()*EP$2*$A135/$A$2)*value!$U134</f>
        <v>-2.802805730561797E-12</v>
      </c>
      <c r="EQ135" s="3">
        <f>SIN(2*PI()*EQ$2*$A135/$A$2)*value!$U134</f>
        <v>-182.92331470655844</v>
      </c>
      <c r="ER135" s="3">
        <f>SIN(2*PI()*ER$2*$A135/$A$2)*value!$U134</f>
        <v>203.25349715247933</v>
      </c>
      <c r="ES135" s="3">
        <f>SIN(2*PI()*ES$2*$A135/$A$2)*value!$U134</f>
        <v>-42.919870843550768</v>
      </c>
      <c r="ET135" s="3">
        <f>SIN(2*PI()*ET$2*$A135/$A$2)*value!$U134</f>
        <v>-155.56349186103867</v>
      </c>
      <c r="EU135" s="3">
        <f>SIN(2*PI()*EU$2*$A135/$A$2)*value!$U134</f>
        <v>215.77276168871117</v>
      </c>
      <c r="EV135" s="3">
        <f>SIN(2*PI()*EV$2*$A135/$A$2)*value!$U134</f>
        <v>-84.190355120321968</v>
      </c>
      <c r="EW135" s="3">
        <f>SIN(2*PI()*EW$2*$A135/$A$2)*value!$U134</f>
        <v>-122.22545126431055</v>
      </c>
      <c r="EX135" s="3">
        <f>SIN(2*PI()*EX$2*$A135/$A$2)*value!$U134</f>
        <v>220</v>
      </c>
      <c r="EY135" s="3">
        <f>SIN(2*PI()*EY$2*$A135/$A$2)*value!$U134</f>
        <v>-122.22545126431432</v>
      </c>
      <c r="EZ135" s="3">
        <f>SIN(2*PI()*EZ$2*$A135/$A$2)*value!$U134</f>
        <v>-84.19035512031779</v>
      </c>
      <c r="FA135" s="3">
        <f>SIN(2*PI()*FA$2*$A135/$A$2)*value!$U134</f>
        <v>215.77276168871032</v>
      </c>
      <c r="FB135" s="3">
        <f>SIN(2*PI()*FB$2*$A135/$A$2)*value!$U134</f>
        <v>-155.56349186104185</v>
      </c>
      <c r="FC135" s="3">
        <f>SIN(2*PI()*FC$2*$A135/$A$2)*value!$U134</f>
        <v>-42.919870843558598</v>
      </c>
      <c r="FD135" s="3">
        <f>SIN(2*PI()*FD$2*$A135/$A$2)*value!$U134</f>
        <v>203.25349715248237</v>
      </c>
      <c r="FE135" s="3">
        <f>SIN(2*PI()*FE$2*$A135/$A$2)*value!$U134</f>
        <v>-182.92331470656094</v>
      </c>
      <c r="FF135" s="3">
        <f>SIN(2*PI()*FF$2*$A135/$A$2)*value!$U134</f>
        <v>-1.0780829354239962E-11</v>
      </c>
      <c r="FG135" s="3">
        <f>SIN(2*PI()*FG$2*$A135/$A$2)*value!$U134</f>
        <v>182.92331470655901</v>
      </c>
      <c r="FH135" s="3">
        <f>SIN(2*PI()*FH$2*$A135/$A$2)*value!$U134</f>
        <v>-203.2534971524789</v>
      </c>
      <c r="FI135" s="3">
        <f>SIN(2*PI()*FI$2*$A135/$A$2)*value!$U134</f>
        <v>42.91987084354971</v>
      </c>
      <c r="FJ135" s="3">
        <f>SIN(2*PI()*FJ$2*$A135/$A$2)*value!$U134</f>
        <v>155.56349186104825</v>
      </c>
      <c r="FK135" s="3">
        <f>SIN(2*PI()*FK$2*$A135/$A$2)*value!$U134</f>
        <v>-215.77276168870608</v>
      </c>
      <c r="FL135" s="3">
        <f>SIN(2*PI()*FL$2*$A135/$A$2)*value!$U134</f>
        <v>84.190355120320973</v>
      </c>
      <c r="FM135" s="3">
        <f>SIN(2*PI()*FM$2*$A135/$A$2)*value!$U134</f>
        <v>122.22545126431146</v>
      </c>
      <c r="FN135" s="3">
        <f>SIN(2*PI()*FN$2*$A135/$A$2)*value!$U134</f>
        <v>-220</v>
      </c>
      <c r="FO135" s="3">
        <f>SIN(2*PI()*FO$2*$A135/$A$2)*value!$U134</f>
        <v>122.22545126431341</v>
      </c>
      <c r="FP135" s="3">
        <f>SIN(2*PI()*FP$2*$A135/$A$2)*value!$U134</f>
        <v>84.19035512031877</v>
      </c>
      <c r="FQ135" s="3">
        <f>SIN(2*PI()*FQ$2*$A135/$A$2)*value!$U134</f>
        <v>-215.77276168871049</v>
      </c>
      <c r="FR135" s="3">
        <f>SIN(2*PI()*FR$2*$A135/$A$2)*value!$U134</f>
        <v>155.56349186103225</v>
      </c>
      <c r="FS135" s="3">
        <f>SIN(2*PI()*FS$2*$A135/$A$2)*value!$U134</f>
        <v>42.919870843547386</v>
      </c>
      <c r="FT135" s="3">
        <f>SIN(2*PI()*FT$2*$A135/$A$2)*value!$U134</f>
        <v>-203.25349715248757</v>
      </c>
      <c r="FU135" s="3">
        <f>SIN(2*PI()*FU$2*$A135/$A$2)*value!$U134</f>
        <v>182.92331470656035</v>
      </c>
      <c r="FV135" s="3">
        <f>SIN(2*PI()*FV$2*$A135/$A$2)*value!$U134</f>
        <v>1.1858912289663959E-11</v>
      </c>
      <c r="FW135" s="3">
        <f>SIN(2*PI()*FW$2*$A135/$A$2)*value!$U134</f>
        <v>-182.92331470655964</v>
      </c>
      <c r="FX135" s="3">
        <f>SIN(2*PI()*FX$2*$A135/$A$2)*value!$U134</f>
        <v>203.25349715248328</v>
      </c>
      <c r="FY135" s="3">
        <f>SIN(2*PI()*FY$2*$A135/$A$2)*value!$U134</f>
        <v>-42.919870843548651</v>
      </c>
      <c r="FZ135" s="3">
        <f>SIN(2*PI()*FZ$2*$A135/$A$2)*value!$U134</f>
        <v>-155.56349186104021</v>
      </c>
      <c r="GA135" s="3">
        <f>SIN(2*PI()*GA$2*$A135/$A$2)*value!$U134</f>
        <v>215.77276168871077</v>
      </c>
      <c r="GB135" s="3">
        <f>SIN(2*PI()*GB$2*$A135/$A$2)*value!$U134</f>
        <v>-84.190355120308425</v>
      </c>
      <c r="GC135" s="3">
        <f>SIN(2*PI()*GC$2*$A135/$A$2)*value!$U134</f>
        <v>-122.22545126431233</v>
      </c>
      <c r="GD135" s="3">
        <f>SIN(2*PI()*GD$2*$A135/$A$2)*value!$U134</f>
        <v>220</v>
      </c>
      <c r="GE135" s="3">
        <f>SIN(2*PI()*GE$2*$A135/$A$2)*value!$U134</f>
        <v>-122.22545126431253</v>
      </c>
      <c r="GF135" s="3">
        <f>SIN(2*PI()*GF$2*$A135/$A$2)*value!$U134</f>
        <v>-84.190355120331333</v>
      </c>
      <c r="GG135" s="3">
        <f>SIN(2*PI()*GG$2*$A135/$A$2)*value!$U134</f>
        <v>215.77276168870827</v>
      </c>
      <c r="GH135" s="3">
        <f>SIN(2*PI()*GH$2*$A135/$A$2)*value!$U134</f>
        <v>-155.56349186104035</v>
      </c>
      <c r="GI135" s="3">
        <f>SIN(2*PI()*GI$2*$A135/$A$2)*value!$U134</f>
        <v>-42.919870843548445</v>
      </c>
      <c r="GJ135" s="3">
        <f>SIN(2*PI()*GJ$2*$A135/$A$2)*value!$U134</f>
        <v>203.25349715248319</v>
      </c>
      <c r="GK135" s="3">
        <f>SIN(2*PI()*GK$2*$A135/$A$2)*value!$U134</f>
        <v>-182.92331470655975</v>
      </c>
    </row>
    <row r="136" spans="1:193" x14ac:dyDescent="0.4">
      <c r="A136">
        <v>133</v>
      </c>
      <c r="B136" s="3">
        <f>SIN(2*PI()*B$2*$A136/$A$2)*value!$U135</f>
        <v>0</v>
      </c>
      <c r="C136" s="3">
        <f>SIN(2*PI()*C$2*$A136/$A$2)*value!$U135</f>
        <v>180.89900817775055</v>
      </c>
      <c r="D136" s="3">
        <f>SIN(2*PI()*D$2*$A136/$A$2)*value!$U135</f>
        <v>-205.89930388661162</v>
      </c>
      <c r="E136" s="3">
        <f>SIN(2*PI()*E$2*$A136/$A$2)*value!$U135</f>
        <v>53.455639578718014</v>
      </c>
      <c r="F136" s="3">
        <f>SIN(2*PI()*F$2*$A136/$A$2)*value!$U135</f>
        <v>145.05607932201528</v>
      </c>
      <c r="G136" s="3">
        <f>SIN(2*PI()*G$2*$A136/$A$2)*value!$U135</f>
        <v>-218.55851138427775</v>
      </c>
      <c r="H136" s="3">
        <f>SIN(2*PI()*H$2*$A136/$A$2)*value!$U135</f>
        <v>103.70728210171941</v>
      </c>
      <c r="I136" s="3">
        <f>SIN(2*PI()*I$2*$A136/$A$2)*value!$U135</f>
        <v>100.51885263869258</v>
      </c>
      <c r="J136" s="3">
        <f>SIN(2*PI()*J$2*$A136/$A$2)*value!$U135</f>
        <v>-218.11786950223834</v>
      </c>
      <c r="K136" s="3">
        <f>SIN(2*PI()*K$2*$A136/$A$2)*value!$U135</f>
        <v>147.74297006634382</v>
      </c>
      <c r="L136" s="3">
        <f>SIN(2*PI()*L$2*$A136/$A$2)*value!$U135</f>
        <v>49.956777867562373</v>
      </c>
      <c r="M136" s="3">
        <f>SIN(2*PI()*M$2*$A136/$A$2)*value!$U135</f>
        <v>-204.60378921048306</v>
      </c>
      <c r="N136" s="3">
        <f>SIN(2*PI()*N$2*$A136/$A$2)*value!$U135</f>
        <v>182.92331470655986</v>
      </c>
      <c r="O136" s="3">
        <f>SIN(2*PI()*O$2*$A136/$A$2)*value!$U135</f>
        <v>-3.5995809578269671</v>
      </c>
      <c r="P136" s="3">
        <f>SIN(2*PI()*P$2*$A136/$A$2)*value!$U135</f>
        <v>-178.8262706101554</v>
      </c>
      <c r="Q136" s="3">
        <f>SIN(2*PI()*Q$2*$A136/$A$2)*value!$U135</f>
        <v>207.13969434026455</v>
      </c>
      <c r="R136" s="3">
        <f>SIN(2*PI()*R$2*$A136/$A$2)*value!$U135</f>
        <v>-56.940189922553841</v>
      </c>
      <c r="S136" s="3">
        <f>SIN(2*PI()*S$2*$A136/$A$2)*value!$U135</f>
        <v>-142.33035355766856</v>
      </c>
      <c r="T136" s="3">
        <f>SIN(2*PI()*T$2*$A136/$A$2)*value!$U135</f>
        <v>218.94063986788325</v>
      </c>
      <c r="U136" s="3">
        <f>SIN(2*PI()*U$2*$A136/$A$2)*value!$U135</f>
        <v>-106.8679466175936</v>
      </c>
      <c r="V136" s="3">
        <f>SIN(2*PI()*V$2*$A136/$A$2)*value!$U135</f>
        <v>-97.303511848180776</v>
      </c>
      <c r="W136" s="3">
        <f>SIN(2*PI()*W$2*$A136/$A$2)*value!$U135</f>
        <v>217.61883219225177</v>
      </c>
      <c r="X136" s="3">
        <f>SIN(2*PI()*X$2*$A136/$A$2)*value!$U135</f>
        <v>-150.39030644503021</v>
      </c>
      <c r="Y136" s="3">
        <f>SIN(2*PI()*Y$2*$A136/$A$2)*value!$U135</f>
        <v>-46.444541518973494</v>
      </c>
      <c r="Z136" s="3">
        <f>SIN(2*PI()*Z$2*$A136/$A$2)*value!$U135</f>
        <v>203.25349715248322</v>
      </c>
      <c r="AA136" s="3">
        <f>SIN(2*PI()*AA$2*$A136/$A$2)*value!$U135</f>
        <v>-184.89864824077577</v>
      </c>
      <c r="AB136" s="3">
        <f>SIN(2*PI()*AB$2*$A136/$A$2)*value!$U135</f>
        <v>7.1981982207905029</v>
      </c>
      <c r="AC136" s="3">
        <f>SIN(2*PI()*AC$2*$A136/$A$2)*value!$U135</f>
        <v>176.7056569257434</v>
      </c>
      <c r="AD136" s="3">
        <f>SIN(2*PI()*AD$2*$A136/$A$2)*value!$U135</f>
        <v>-208.3246284889232</v>
      </c>
      <c r="AE136" s="3">
        <f>SIN(2*PI()*AE$2*$A136/$A$2)*value!$U135</f>
        <v>60.409496000685778</v>
      </c>
      <c r="AF136" s="3">
        <f>SIN(2*PI()*AF$2*$A136/$A$2)*value!$U135</f>
        <v>139.56652251600207</v>
      </c>
      <c r="AG136" s="3">
        <f>SIN(2*PI()*AG$2*$A136/$A$2)*value!$U135</f>
        <v>-219.2641526480196</v>
      </c>
      <c r="AH136" s="3">
        <f>SIN(2*PI()*AH$2*$A136/$A$2)*value!$U135</f>
        <v>109.99999999999869</v>
      </c>
      <c r="AI136" s="3">
        <f>SIN(2*PI()*AI$2*$A136/$A$2)*value!$U135</f>
        <v>94.062120554661263</v>
      </c>
      <c r="AJ136" s="3">
        <f>SIN(2*PI()*AJ$2*$A136/$A$2)*value!$U135</f>
        <v>-217.06153305867335</v>
      </c>
      <c r="AK136" s="3">
        <f>SIN(2*PI()*AK$2*$A136/$A$2)*value!$U135</f>
        <v>152.99737970211416</v>
      </c>
      <c r="AL136" s="3">
        <f>SIN(2*PI()*AL$2*$A136/$A$2)*value!$U135</f>
        <v>42.919870843549504</v>
      </c>
      <c r="AM136" s="3">
        <f>SIN(2*PI()*AM$2*$A136/$A$2)*value!$U135</f>
        <v>-201.8487892184489</v>
      </c>
      <c r="AN136" s="3">
        <f>SIN(2*PI()*AN$2*$A136/$A$2)*value!$U135</f>
        <v>186.82447993584589</v>
      </c>
      <c r="AO136" s="3">
        <f>SIN(2*PI()*AO$2*$A136/$A$2)*value!$U135</f>
        <v>-10.79488835203159</v>
      </c>
      <c r="AP136" s="3">
        <f>SIN(2*PI()*AP$2*$A136/$A$2)*value!$U135</f>
        <v>-174.53773486407243</v>
      </c>
      <c r="AQ136" s="3">
        <f>SIN(2*PI()*AQ$2*$A136/$A$2)*value!$U135</f>
        <v>209.45378909706278</v>
      </c>
      <c r="AR136" s="3">
        <f>SIN(2*PI()*AR$2*$A136/$A$2)*value!$U135</f>
        <v>-63.862628995982249</v>
      </c>
      <c r="AS136" s="3">
        <f>SIN(2*PI()*AS$2*$A136/$A$2)*value!$U135</f>
        <v>-136.76532614141718</v>
      </c>
      <c r="AT136" s="3">
        <f>SIN(2*PI()*AT$2*$A136/$A$2)*value!$U135</f>
        <v>219.52896311249251</v>
      </c>
      <c r="AU136" s="3">
        <f>SIN(2*PI()*AU$2*$A136/$A$2)*value!$U135</f>
        <v>-113.10260372250737</v>
      </c>
      <c r="AV136" s="3">
        <f>SIN(2*PI()*AV$2*$A136/$A$2)*value!$U135</f>
        <v>-90.795546556969001</v>
      </c>
      <c r="AW136" s="3">
        <f>SIN(2*PI()*AW$2*$A136/$A$2)*value!$U135</f>
        <v>216.44612130395703</v>
      </c>
      <c r="AX136" s="3">
        <f>SIN(2*PI()*AX$2*$A136/$A$2)*value!$U135</f>
        <v>-155.56349186103995</v>
      </c>
      <c r="AY136" s="3">
        <f>SIN(2*PI()*AY$2*$A136/$A$2)*value!$U135</f>
        <v>-39.383709480863672</v>
      </c>
      <c r="AZ136" s="3">
        <f>SIN(2*PI()*AZ$2*$A136/$A$2)*value!$U135</f>
        <v>200.39004148265957</v>
      </c>
      <c r="BA136" s="3">
        <f>SIN(2*PI()*BA$2*$A136/$A$2)*value!$U135</f>
        <v>-188.70029420005838</v>
      </c>
      <c r="BB136" s="3">
        <f>SIN(2*PI()*BB$2*$A136/$A$2)*value!$U135</f>
        <v>14.388688430630976</v>
      </c>
      <c r="BC136" s="3">
        <f>SIN(2*PI()*BC$2*$A136/$A$2)*value!$U135</f>
        <v>172.32308483030383</v>
      </c>
      <c r="BD136" s="3">
        <f>SIN(2*PI()*BD$2*$A136/$A$2)*value!$U135</f>
        <v>-210.52687386108448</v>
      </c>
      <c r="BE136" s="3">
        <f>SIN(2*PI()*BE$2*$A136/$A$2)*value!$U135</f>
        <v>67.298664421245149</v>
      </c>
      <c r="BF136" s="3">
        <f>SIN(2*PI()*BF$2*$A136/$A$2)*value!$U135</f>
        <v>133.92751438191877</v>
      </c>
      <c r="BG136" s="3">
        <f>SIN(2*PI()*BG$2*$A136/$A$2)*value!$U135</f>
        <v>-219.73500036513789</v>
      </c>
      <c r="BH136" s="3">
        <f>SIN(2*PI()*BH$2*$A136/$A$2)*value!$U135</f>
        <v>116.17492714308213</v>
      </c>
      <c r="BI136" s="3">
        <f>SIN(2*PI()*BI$2*$A136/$A$2)*value!$U135</f>
        <v>87.504664395944715</v>
      </c>
      <c r="BJ136" s="3">
        <f>SIN(2*PI()*BJ$2*$A136/$A$2)*value!$U135</f>
        <v>-215.77276168871072</v>
      </c>
      <c r="BK136" s="3">
        <f>SIN(2*PI()*BK$2*$A136/$A$2)*value!$U135</f>
        <v>158.08795591153518</v>
      </c>
      <c r="BL136" s="3">
        <f>SIN(2*PI()*BL$2*$A136/$A$2)*value!$U135</f>
        <v>35.837004146811061</v>
      </c>
      <c r="BM136" s="3">
        <f>SIN(2*PI()*BM$2*$A136/$A$2)*value!$U135</f>
        <v>-198.87764448715717</v>
      </c>
      <c r="BN136" s="3">
        <f>SIN(2*PI()*BN$2*$A136/$A$2)*value!$U135</f>
        <v>190.52558883257501</v>
      </c>
      <c r="BO136" s="3">
        <f>SIN(2*PI()*BO$2*$A136/$A$2)*value!$U135</f>
        <v>-17.97863630940639</v>
      </c>
      <c r="BP136" s="3">
        <f>SIN(2*PI()*BP$2*$A136/$A$2)*value!$U135</f>
        <v>-170.06229973980101</v>
      </c>
      <c r="BQ136" s="3">
        <f>SIN(2*PI()*BQ$2*$A136/$A$2)*value!$U135</f>
        <v>211.54359549025105</v>
      </c>
      <c r="BR136" s="3">
        <f>SIN(2*PI()*BR$2*$A136/$A$2)*value!$U135</f>
        <v>-70.716682366695835</v>
      </c>
      <c r="BS136" s="3">
        <f>SIN(2*PI()*BS$2*$A136/$A$2)*value!$U135</f>
        <v>-131.05384698833819</v>
      </c>
      <c r="BT136" s="3">
        <f>SIN(2*PI()*BT$2*$A136/$A$2)*value!$U135</f>
        <v>219.88220924480041</v>
      </c>
      <c r="BU136" s="3">
        <f>SIN(2*PI()*BU$2*$A136/$A$2)*value!$U135</f>
        <v>-119.21614772644644</v>
      </c>
      <c r="BV136" s="3">
        <f>SIN(2*PI()*BV$2*$A136/$A$2)*value!$U135</f>
        <v>-84.190355120322167</v>
      </c>
      <c r="BW136" s="3">
        <f>SIN(2*PI()*BW$2*$A136/$A$2)*value!$U135</f>
        <v>215.04163448758717</v>
      </c>
      <c r="BX136" s="3">
        <f>SIN(2*PI()*BX$2*$A136/$A$2)*value!$U135</f>
        <v>-160.57009599352105</v>
      </c>
      <c r="BY136" s="3">
        <f>SIN(2*PI()*BY$2*$A136/$A$2)*value!$U135</f>
        <v>-32.280704380181248</v>
      </c>
      <c r="BZ136" s="3">
        <f>SIN(2*PI()*BZ$2*$A136/$A$2)*value!$U135</f>
        <v>197.31200313719387</v>
      </c>
      <c r="CA136" s="3">
        <f>SIN(2*PI()*CA$2*$A136/$A$2)*value!$U135</f>
        <v>-192.29987515788847</v>
      </c>
      <c r="CB136" s="3">
        <f>SIN(2*PI()*CB$2*$A136/$A$2)*value!$U135</f>
        <v>21.563770872502587</v>
      </c>
      <c r="CC136" s="3">
        <f>SIN(2*PI()*CC$2*$A136/$A$2)*value!$U135</f>
        <v>167.75598485940836</v>
      </c>
      <c r="CD136" s="3">
        <f>SIN(2*PI()*CD$2*$A136/$A$2)*value!$U135</f>
        <v>-212.50368178359443</v>
      </c>
      <c r="CE136" s="3">
        <f>SIN(2*PI()*CE$2*$A136/$A$2)*value!$U135</f>
        <v>74.1157677462827</v>
      </c>
      <c r="CF136" s="3">
        <f>SIN(2*PI()*CF$2*$A136/$A$2)*value!$U135</f>
        <v>128.14509331091946</v>
      </c>
      <c r="CG136" s="3">
        <f>SIN(2*PI()*CG$2*$A136/$A$2)*value!$U135</f>
        <v>-219.97055034010359</v>
      </c>
      <c r="CH136" s="3">
        <f>SIN(2*PI()*CH$2*$A136/$A$2)*value!$U135</f>
        <v>122.22545126431341</v>
      </c>
      <c r="CI136" s="3">
        <f>SIN(2*PI()*CI$2*$A136/$A$2)*value!$U135</f>
        <v>80.853506050837339</v>
      </c>
      <c r="CJ136" s="3">
        <f>SIN(2*PI()*CJ$2*$A136/$A$2)*value!$U135</f>
        <v>-214.25293544101348</v>
      </c>
      <c r="CK136" s="3">
        <f>SIN(2*PI()*CK$2*$A136/$A$2)*value!$U135</f>
        <v>163.00924757808397</v>
      </c>
      <c r="CL136" s="3">
        <f>SIN(2*PI()*CL$2*$A136/$A$2)*value!$U135</f>
        <v>28.715762288419338</v>
      </c>
      <c r="CM136" s="3">
        <f>SIN(2*PI()*CM$2*$A136/$A$2)*value!$U135</f>
        <v>-195.6935365928052</v>
      </c>
      <c r="CN136" s="3">
        <f>SIN(2*PI()*CN$2*$A136/$A$2)*value!$U135</f>
        <v>194.02267815663657</v>
      </c>
      <c r="CO136" s="3">
        <f>SIN(2*PI()*CO$2*$A136/$A$2)*value!$U135</f>
        <v>-25.143132292705342</v>
      </c>
      <c r="CP136" s="3">
        <f>SIN(2*PI()*CP$2*$A136/$A$2)*value!$U135</f>
        <v>-165.40475764537814</v>
      </c>
      <c r="CQ136" s="3">
        <f>SIN(2*PI()*CQ$2*$A136/$A$2)*value!$U135</f>
        <v>213.40687570279911</v>
      </c>
      <c r="CR136" s="3">
        <f>SIN(2*PI()*CR$2*$A136/$A$2)*value!$U135</f>
        <v>-77.495010542671423</v>
      </c>
      <c r="CS136" s="3">
        <f>SIN(2*PI()*CS$2*$A136/$A$2)*value!$U135</f>
        <v>-125.20203209335558</v>
      </c>
      <c r="CT136" s="3">
        <f>SIN(2*PI()*CT$2*$A136/$A$2)*value!$U135</f>
        <v>220</v>
      </c>
      <c r="CU136" s="3">
        <f>SIN(2*PI()*CU$2*$A136/$A$2)*value!$U135</f>
        <v>-125.20203209335841</v>
      </c>
      <c r="CV136" s="3">
        <f>SIN(2*PI()*CV$2*$A136/$A$2)*value!$U135</f>
        <v>-77.495010542679907</v>
      </c>
      <c r="CW136" s="3">
        <f>SIN(2*PI()*CW$2*$A136/$A$2)*value!$U135</f>
        <v>213.40687570279829</v>
      </c>
      <c r="CX136" s="3">
        <f>SIN(2*PI()*CX$2*$A136/$A$2)*value!$U135</f>
        <v>-165.40475764537217</v>
      </c>
      <c r="CY136" s="3">
        <f>SIN(2*PI()*CY$2*$A136/$A$2)*value!$U135</f>
        <v>-25.143132292708124</v>
      </c>
      <c r="CZ136" s="3">
        <f>SIN(2*PI()*CZ$2*$A136/$A$2)*value!$U135</f>
        <v>194.02267815664084</v>
      </c>
      <c r="DA136" s="3">
        <f>SIN(2*PI()*DA$2*$A136/$A$2)*value!$U135</f>
        <v>-195.69353659280677</v>
      </c>
      <c r="DB136" s="3">
        <f>SIN(2*PI()*DB$2*$A136/$A$2)*value!$U135</f>
        <v>28.715762288410364</v>
      </c>
      <c r="DC136" s="3">
        <f>SIN(2*PI()*DC$2*$A136/$A$2)*value!$U135</f>
        <v>163.00924757809005</v>
      </c>
      <c r="DD136" s="3">
        <f>SIN(2*PI()*DD$2*$A136/$A$2)*value!$U135</f>
        <v>-214.25293544101282</v>
      </c>
      <c r="DE136" s="3">
        <f>SIN(2*PI()*DE$2*$A136/$A$2)*value!$U135</f>
        <v>80.853506050834724</v>
      </c>
      <c r="DF136" s="3">
        <f>SIN(2*PI()*DF$2*$A136/$A$2)*value!$U135</f>
        <v>122.22545126432095</v>
      </c>
      <c r="DG136" s="3">
        <f>SIN(2*PI()*DG$2*$A136/$A$2)*value!$U135</f>
        <v>-219.97055034010373</v>
      </c>
      <c r="DH136" s="3">
        <f>SIN(2*PI()*DH$2*$A136/$A$2)*value!$U135</f>
        <v>128.14509331092225</v>
      </c>
      <c r="DI136" s="3">
        <f>SIN(2*PI()*DI$2*$A136/$A$2)*value!$U135</f>
        <v>74.115767746291226</v>
      </c>
      <c r="DJ136" s="3">
        <f>SIN(2*PI()*DJ$2*$A136/$A$2)*value!$U135</f>
        <v>-212.50368178359517</v>
      </c>
      <c r="DK136" s="3">
        <f>SIN(2*PI()*DK$2*$A136/$A$2)*value!$U135</f>
        <v>167.7559848594025</v>
      </c>
      <c r="DL136" s="3">
        <f>SIN(2*PI()*DL$2*$A136/$A$2)*value!$U135</f>
        <v>21.56377087250538</v>
      </c>
      <c r="DM136" s="3">
        <f>SIN(2*PI()*DM$2*$A136/$A$2)*value!$U135</f>
        <v>-192.29987515788679</v>
      </c>
      <c r="DN136" s="3">
        <f>SIN(2*PI()*DN$2*$A136/$A$2)*value!$U135</f>
        <v>197.31200313719265</v>
      </c>
      <c r="DO136" s="3">
        <f>SIN(2*PI()*DO$2*$A136/$A$2)*value!$U135</f>
        <v>-32.28070438017847</v>
      </c>
      <c r="DP136" s="3">
        <f>SIN(2*PI()*DP$2*$A136/$A$2)*value!$U135</f>
        <v>-160.57009599352725</v>
      </c>
      <c r="DQ136" s="3">
        <f>SIN(2*PI()*DQ$2*$A136/$A$2)*value!$U135</f>
        <v>215.04163448758527</v>
      </c>
      <c r="DR136" s="3">
        <f>SIN(2*PI()*DR$2*$A136/$A$2)*value!$U135</f>
        <v>-84.19035512031958</v>
      </c>
      <c r="DS136" s="3">
        <f>SIN(2*PI()*DS$2*$A136/$A$2)*value!$U135</f>
        <v>-119.21614772644352</v>
      </c>
      <c r="DT136" s="3">
        <f>SIN(2*PI()*DT$2*$A136/$A$2)*value!$U135</f>
        <v>219.88220924480029</v>
      </c>
      <c r="DU136" s="3">
        <f>SIN(2*PI()*DU$2*$A136/$A$2)*value!$U135</f>
        <v>-131.05384698833092</v>
      </c>
      <c r="DV136" s="3">
        <f>SIN(2*PI()*DV$2*$A136/$A$2)*value!$U135</f>
        <v>-70.716682366698493</v>
      </c>
      <c r="DW136" s="3">
        <f>SIN(2*PI()*DW$2*$A136/$A$2)*value!$U135</f>
        <v>211.54359549025526</v>
      </c>
      <c r="DX136" s="3">
        <f>SIN(2*PI()*DX$2*$A136/$A$2)*value!$U135</f>
        <v>-170.06229973980319</v>
      </c>
      <c r="DY136" s="3">
        <f>SIN(2*PI()*DY$2*$A136/$A$2)*value!$U135</f>
        <v>-17.978636309415414</v>
      </c>
      <c r="DZ136" s="3">
        <f>SIN(2*PI()*DZ$2*$A136/$A$2)*value!$U135</f>
        <v>190.52558883257953</v>
      </c>
      <c r="EA136" s="3">
        <f>SIN(2*PI()*EA$2*$A136/$A$2)*value!$U135</f>
        <v>-198.87764448715598</v>
      </c>
      <c r="EB136" s="3">
        <f>SIN(2*PI()*EB$2*$A136/$A$2)*value!$U135</f>
        <v>35.837004146808297</v>
      </c>
      <c r="EC136" s="3">
        <f>SIN(2*PI()*EC$2*$A136/$A$2)*value!$U135</f>
        <v>158.08795591153279</v>
      </c>
      <c r="ED136" s="3">
        <f>SIN(2*PI()*ED$2*$A136/$A$2)*value!$U135</f>
        <v>-215.77276168871137</v>
      </c>
      <c r="EE136" s="3">
        <f>SIN(2*PI()*EE$2*$A136/$A$2)*value!$U135</f>
        <v>87.504664395947884</v>
      </c>
      <c r="EF136" s="3">
        <f>SIN(2*PI()*EF$2*$A136/$A$2)*value!$U135</f>
        <v>116.1749271430845</v>
      </c>
      <c r="EG136" s="3">
        <f>SIN(2*PI()*EG$2*$A136/$A$2)*value!$U135</f>
        <v>-219.73500036513801</v>
      </c>
      <c r="EH136" s="3">
        <f>SIN(2*PI()*EH$2*$A136/$A$2)*value!$U135</f>
        <v>133.92751438191902</v>
      </c>
      <c r="EI136" s="3">
        <f>SIN(2*PI()*EI$2*$A136/$A$2)*value!$U135</f>
        <v>67.298664421238897</v>
      </c>
      <c r="EJ136" s="3">
        <f>SIN(2*PI()*EJ$2*$A136/$A$2)*value!$U135</f>
        <v>-210.52687386108801</v>
      </c>
      <c r="EK136" s="3">
        <f>SIN(2*PI()*EK$2*$A136/$A$2)*value!$U135</f>
        <v>172.32308483030016</v>
      </c>
      <c r="EL136" s="3">
        <f>SIN(2*PI()*EL$2*$A136/$A$2)*value!$U135</f>
        <v>14.388688430633776</v>
      </c>
      <c r="EM136" s="3">
        <f>SIN(2*PI()*EM$2*$A136/$A$2)*value!$U135</f>
        <v>-188.70029420005983</v>
      </c>
      <c r="EN136" s="3">
        <f>SIN(2*PI()*EN$2*$A136/$A$2)*value!$U135</f>
        <v>200.39004148265971</v>
      </c>
      <c r="EO136" s="3">
        <f>SIN(2*PI()*EO$2*$A136/$A$2)*value!$U135</f>
        <v>-39.383709480863992</v>
      </c>
      <c r="EP136" s="3">
        <f>SIN(2*PI()*EP$2*$A136/$A$2)*value!$U135</f>
        <v>-155.56349186104416</v>
      </c>
      <c r="EQ136" s="3">
        <f>SIN(2*PI()*EQ$2*$A136/$A$2)*value!$U135</f>
        <v>216.44612130395655</v>
      </c>
      <c r="ER136" s="3">
        <f>SIN(2*PI()*ER$2*$A136/$A$2)*value!$U135</f>
        <v>-90.79554655695506</v>
      </c>
      <c r="ES136" s="3">
        <f>SIN(2*PI()*ES$2*$A136/$A$2)*value!$U135</f>
        <v>-113.1026037225071</v>
      </c>
      <c r="ET136" s="3">
        <f>SIN(2*PI()*ET$2*$A136/$A$2)*value!$U135</f>
        <v>219.5289631124933</v>
      </c>
      <c r="EU136" s="3">
        <f>SIN(2*PI()*EU$2*$A136/$A$2)*value!$U135</f>
        <v>-136.76532614141252</v>
      </c>
      <c r="EV136" s="3">
        <f>SIN(2*PI()*EV$2*$A136/$A$2)*value!$U135</f>
        <v>-63.862628995984934</v>
      </c>
      <c r="EW136" s="3">
        <f>SIN(2*PI()*EW$2*$A136/$A$2)*value!$U135</f>
        <v>209.45378909706363</v>
      </c>
      <c r="EX136" s="3">
        <f>SIN(2*PI()*EX$2*$A136/$A$2)*value!$U135</f>
        <v>-174.53773486406499</v>
      </c>
      <c r="EY136" s="3">
        <f>SIN(2*PI()*EY$2*$A136/$A$2)*value!$U135</f>
        <v>-10.794888352028144</v>
      </c>
      <c r="EZ136" s="3">
        <f>SIN(2*PI()*EZ$2*$A136/$A$2)*value!$U135</f>
        <v>186.8244799358441</v>
      </c>
      <c r="FA136" s="3">
        <f>SIN(2*PI()*FA$2*$A136/$A$2)*value!$U135</f>
        <v>-201.84878921844654</v>
      </c>
      <c r="FB136" s="3">
        <f>SIN(2*PI()*FB$2*$A136/$A$2)*value!$U135</f>
        <v>42.919870843546747</v>
      </c>
      <c r="FC136" s="3">
        <f>SIN(2*PI()*FC$2*$A136/$A$2)*value!$U135</f>
        <v>152.99737970212288</v>
      </c>
      <c r="FD136" s="3">
        <f>SIN(2*PI()*FD$2*$A136/$A$2)*value!$U135</f>
        <v>-217.0615330586719</v>
      </c>
      <c r="FE136" s="3">
        <f>SIN(2*PI()*FE$2*$A136/$A$2)*value!$U135</f>
        <v>94.062120554655905</v>
      </c>
      <c r="FF136" s="3">
        <f>SIN(2*PI()*FF$2*$A136/$A$2)*value!$U135</f>
        <v>110.00000000000384</v>
      </c>
      <c r="FG136" s="3">
        <f>SIN(2*PI()*FG$2*$A136/$A$2)*value!$U135</f>
        <v>-219.26415264801983</v>
      </c>
      <c r="FH136" s="3">
        <f>SIN(2*PI()*FH$2*$A136/$A$2)*value!$U135</f>
        <v>139.56652251599263</v>
      </c>
      <c r="FI136" s="3">
        <f>SIN(2*PI()*FI$2*$A136/$A$2)*value!$U135</f>
        <v>60.409496000694482</v>
      </c>
      <c r="FJ136" s="3">
        <f>SIN(2*PI()*FJ$2*$A136/$A$2)*value!$U135</f>
        <v>-208.32462848892558</v>
      </c>
      <c r="FK136" s="3">
        <f>SIN(2*PI()*FK$2*$A136/$A$2)*value!$U135</f>
        <v>176.70565692573894</v>
      </c>
      <c r="FL136" s="3">
        <f>SIN(2*PI()*FL$2*$A136/$A$2)*value!$U135</f>
        <v>7.1981982207933042</v>
      </c>
      <c r="FM136" s="3">
        <f>SIN(2*PI()*FM$2*$A136/$A$2)*value!$U135</f>
        <v>-184.89864824077645</v>
      </c>
      <c r="FN136" s="3">
        <f>SIN(2*PI()*FN$2*$A136/$A$2)*value!$U135</f>
        <v>203.25349715248393</v>
      </c>
      <c r="FO136" s="3">
        <f>SIN(2*PI()*FO$2*$A136/$A$2)*value!$U135</f>
        <v>-46.444541518976862</v>
      </c>
      <c r="FP136" s="3">
        <f>SIN(2*PI()*FP$2*$A136/$A$2)*value!$U135</f>
        <v>-150.39030644503569</v>
      </c>
      <c r="FQ136" s="3">
        <f>SIN(2*PI()*FQ$2*$A136/$A$2)*value!$U135</f>
        <v>217.61883219225135</v>
      </c>
      <c r="FR136" s="3">
        <f>SIN(2*PI()*FR$2*$A136/$A$2)*value!$U135</f>
        <v>-97.303511848179667</v>
      </c>
      <c r="FS136" s="3">
        <f>SIN(2*PI()*FS$2*$A136/$A$2)*value!$U135</f>
        <v>-106.86794661759332</v>
      </c>
      <c r="FT136" s="3">
        <f>SIN(2*PI()*FT$2*$A136/$A$2)*value!$U135</f>
        <v>218.94063986788538</v>
      </c>
      <c r="FU136" s="3">
        <f>SIN(2*PI()*FU$2*$A136/$A$2)*value!$U135</f>
        <v>-142.33035355765452</v>
      </c>
      <c r="FV136" s="3">
        <f>SIN(2*PI()*FV$2*$A136/$A$2)*value!$U135</f>
        <v>-56.940189922570134</v>
      </c>
      <c r="FW136" s="3">
        <f>SIN(2*PI()*FW$2*$A136/$A$2)*value!$U135</f>
        <v>207.13969434026077</v>
      </c>
      <c r="FX136" s="3">
        <f>SIN(2*PI()*FX$2*$A136/$A$2)*value!$U135</f>
        <v>-178.82627061016331</v>
      </c>
      <c r="FY136" s="3">
        <f>SIN(2*PI()*FY$2*$A136/$A$2)*value!$U135</f>
        <v>-3.5995809578360221</v>
      </c>
      <c r="FZ136" s="3">
        <f>SIN(2*PI()*FZ$2*$A136/$A$2)*value!$U135</f>
        <v>182.92331470656359</v>
      </c>
      <c r="GA136" s="3">
        <f>SIN(2*PI()*GA$2*$A136/$A$2)*value!$U135</f>
        <v>-204.60378921048115</v>
      </c>
      <c r="GB136" s="3">
        <f>SIN(2*PI()*GB$2*$A136/$A$2)*value!$U135</f>
        <v>49.956777867560405</v>
      </c>
      <c r="GC136" s="3">
        <f>SIN(2*PI()*GC$2*$A136/$A$2)*value!$U135</f>
        <v>147.74297006635283</v>
      </c>
      <c r="GD136" s="3">
        <f>SIN(2*PI()*GD$2*$A136/$A$2)*value!$U135</f>
        <v>-218.11786950223706</v>
      </c>
      <c r="GE136" s="3">
        <f>SIN(2*PI()*GE$2*$A136/$A$2)*value!$U135</f>
        <v>100.51885263868625</v>
      </c>
      <c r="GF136" s="3">
        <f>SIN(2*PI()*GF$2*$A136/$A$2)*value!$U135</f>
        <v>103.70728210172359</v>
      </c>
      <c r="GG136" s="3">
        <f>SIN(2*PI()*GG$2*$A136/$A$2)*value!$U135</f>
        <v>-218.55851138427803</v>
      </c>
      <c r="GH136" s="3">
        <f>SIN(2*PI()*GH$2*$A136/$A$2)*value!$U135</f>
        <v>145.05607932201525</v>
      </c>
      <c r="GI136" s="3">
        <f>SIN(2*PI()*GI$2*$A136/$A$2)*value!$U135</f>
        <v>53.455639578715612</v>
      </c>
      <c r="GJ136" s="3">
        <f>SIN(2*PI()*GJ$2*$A136/$A$2)*value!$U135</f>
        <v>-205.89930388660994</v>
      </c>
      <c r="GK136" s="3">
        <f>SIN(2*PI()*GK$2*$A136/$A$2)*value!$U135</f>
        <v>180.89900817774756</v>
      </c>
    </row>
    <row r="137" spans="1:193" x14ac:dyDescent="0.4">
      <c r="A137">
        <v>134</v>
      </c>
      <c r="B137" s="3">
        <f>SIN(2*PI()*B$2*$A137/$A$2)*value!$U136</f>
        <v>0</v>
      </c>
      <c r="C137" s="3">
        <f>SIN(2*PI()*C$2*$A137/$A$2)*value!$U136</f>
        <v>178.82627061015535</v>
      </c>
      <c r="D137" s="3">
        <f>SIN(2*PI()*D$2*$A137/$A$2)*value!$U136</f>
        <v>-208.32462848892322</v>
      </c>
      <c r="E137" s="3">
        <f>SIN(2*PI()*E$2*$A137/$A$2)*value!$U136</f>
        <v>63.862628995981638</v>
      </c>
      <c r="F137" s="3">
        <f>SIN(2*PI()*F$2*$A137/$A$2)*value!$U136</f>
        <v>133.92751438191863</v>
      </c>
      <c r="G137" s="3">
        <f>SIN(2*PI()*G$2*$A137/$A$2)*value!$U136</f>
        <v>-219.88220924480044</v>
      </c>
      <c r="H137" s="3">
        <f>SIN(2*PI()*H$2*$A137/$A$2)*value!$U136</f>
        <v>122.22545126431235</v>
      </c>
      <c r="I137" s="3">
        <f>SIN(2*PI()*I$2*$A137/$A$2)*value!$U136</f>
        <v>77.495010542671736</v>
      </c>
      <c r="J137" s="3">
        <f>SIN(2*PI()*J$2*$A137/$A$2)*value!$U136</f>
        <v>-212.50368178359508</v>
      </c>
      <c r="K137" s="3">
        <f>SIN(2*PI()*K$2*$A137/$A$2)*value!$U136</f>
        <v>170.06229973980209</v>
      </c>
      <c r="L137" s="3">
        <f>SIN(2*PI()*L$2*$A137/$A$2)*value!$U136</f>
        <v>14.388688430632133</v>
      </c>
      <c r="M137" s="3">
        <f>SIN(2*PI()*M$2*$A137/$A$2)*value!$U136</f>
        <v>-186.82447993584762</v>
      </c>
      <c r="N137" s="3">
        <f>SIN(2*PI()*N$2*$A137/$A$2)*value!$U136</f>
        <v>203.25349715248296</v>
      </c>
      <c r="O137" s="3">
        <f>SIN(2*PI()*O$2*$A137/$A$2)*value!$U136</f>
        <v>-49.956777867562714</v>
      </c>
      <c r="P137" s="3">
        <f>SIN(2*PI()*P$2*$A137/$A$2)*value!$U136</f>
        <v>-145.05607932201573</v>
      </c>
      <c r="Q137" s="3">
        <f>SIN(2*PI()*Q$2*$A137/$A$2)*value!$U136</f>
        <v>218.94063986788325</v>
      </c>
      <c r="R137" s="3">
        <f>SIN(2*PI()*R$2*$A137/$A$2)*value!$U136</f>
        <v>-109.99999999999962</v>
      </c>
      <c r="S137" s="3">
        <f>SIN(2*PI()*S$2*$A137/$A$2)*value!$U136</f>
        <v>-90.795546556967082</v>
      </c>
      <c r="T137" s="3">
        <f>SIN(2*PI()*T$2*$A137/$A$2)*value!$U136</f>
        <v>215.77276168871072</v>
      </c>
      <c r="U137" s="3">
        <f>SIN(2*PI()*U$2*$A137/$A$2)*value!$U136</f>
        <v>-160.57009599352389</v>
      </c>
      <c r="V137" s="3">
        <f>SIN(2*PI()*V$2*$A137/$A$2)*value!$U136</f>
        <v>-28.715762288412659</v>
      </c>
      <c r="W137" s="3">
        <f>SIN(2*PI()*W$2*$A137/$A$2)*value!$U136</f>
        <v>194.02267815663791</v>
      </c>
      <c r="X137" s="3">
        <f>SIN(2*PI()*X$2*$A137/$A$2)*value!$U136</f>
        <v>-197.312003137191</v>
      </c>
      <c r="Y137" s="3">
        <f>SIN(2*PI()*Y$2*$A137/$A$2)*value!$U136</f>
        <v>35.837004146808717</v>
      </c>
      <c r="Z137" s="3">
        <f>SIN(2*PI()*Z$2*$A137/$A$2)*value!$U136</f>
        <v>155.56349186104092</v>
      </c>
      <c r="AA137" s="3">
        <f>SIN(2*PI()*AA$2*$A137/$A$2)*value!$U136</f>
        <v>-217.06153305867355</v>
      </c>
      <c r="AB137" s="3">
        <f>SIN(2*PI()*AB$2*$A137/$A$2)*value!$U136</f>
        <v>97.303511848181415</v>
      </c>
      <c r="AC137" s="3">
        <f>SIN(2*PI()*AC$2*$A137/$A$2)*value!$U136</f>
        <v>103.7072821017196</v>
      </c>
      <c r="AD137" s="3">
        <f>SIN(2*PI()*AD$2*$A137/$A$2)*value!$U136</f>
        <v>-218.11786950223848</v>
      </c>
      <c r="AE137" s="3">
        <f>SIN(2*PI()*AE$2*$A137/$A$2)*value!$U136</f>
        <v>150.39030644503066</v>
      </c>
      <c r="AF137" s="3">
        <f>SIN(2*PI()*AF$2*$A137/$A$2)*value!$U136</f>
        <v>42.91987084354939</v>
      </c>
      <c r="AG137" s="3">
        <f>SIN(2*PI()*AG$2*$A137/$A$2)*value!$U136</f>
        <v>-200.39004148265974</v>
      </c>
      <c r="AH137" s="3">
        <f>SIN(2*PI()*AH$2*$A137/$A$2)*value!$U136</f>
        <v>190.52558883257606</v>
      </c>
      <c r="AI137" s="3">
        <f>SIN(2*PI()*AI$2*$A137/$A$2)*value!$U136</f>
        <v>-21.563770872504197</v>
      </c>
      <c r="AJ137" s="3">
        <f>SIN(2*PI()*AJ$2*$A137/$A$2)*value!$U136</f>
        <v>-165.40475764537535</v>
      </c>
      <c r="AK137" s="3">
        <f>SIN(2*PI()*AK$2*$A137/$A$2)*value!$U136</f>
        <v>214.25293544101297</v>
      </c>
      <c r="AL137" s="3">
        <f>SIN(2*PI()*AL$2*$A137/$A$2)*value!$U136</f>
        <v>-84.19035512031958</v>
      </c>
      <c r="AM137" s="3">
        <f>SIN(2*PI()*AM$2*$A137/$A$2)*value!$U136</f>
        <v>-116.17492714307964</v>
      </c>
      <c r="AN137" s="3">
        <f>SIN(2*PI()*AN$2*$A137/$A$2)*value!$U136</f>
        <v>219.52896311249276</v>
      </c>
      <c r="AO137" s="3">
        <f>SIN(2*PI()*AO$2*$A137/$A$2)*value!$U136</f>
        <v>-139.56652251600104</v>
      </c>
      <c r="AP137" s="3">
        <f>SIN(2*PI()*AP$2*$A137/$A$2)*value!$U136</f>
        <v>-56.940189922557117</v>
      </c>
      <c r="AQ137" s="3">
        <f>SIN(2*PI()*AQ$2*$A137/$A$2)*value!$U136</f>
        <v>205.89930388661199</v>
      </c>
      <c r="AR137" s="3">
        <f>SIN(2*PI()*AR$2*$A137/$A$2)*value!$U136</f>
        <v>-182.9233147065604</v>
      </c>
      <c r="AS137" s="3">
        <f>SIN(2*PI()*AS$2*$A137/$A$2)*value!$U136</f>
        <v>7.1981982207901796</v>
      </c>
      <c r="AT137" s="3">
        <f>SIN(2*PI()*AT$2*$A137/$A$2)*value!$U136</f>
        <v>174.53773486407295</v>
      </c>
      <c r="AU137" s="3">
        <f>SIN(2*PI()*AU$2*$A137/$A$2)*value!$U136</f>
        <v>-210.52687386108497</v>
      </c>
      <c r="AV137" s="3">
        <f>SIN(2*PI()*AV$2*$A137/$A$2)*value!$U136</f>
        <v>70.716682366694002</v>
      </c>
      <c r="AW137" s="3">
        <f>SIN(2*PI()*AW$2*$A137/$A$2)*value!$U136</f>
        <v>128.14509331091639</v>
      </c>
      <c r="AX137" s="3">
        <f>SIN(2*PI()*AX$2*$A137/$A$2)*value!$U136</f>
        <v>-220</v>
      </c>
      <c r="AY137" s="3">
        <f>SIN(2*PI()*AY$2*$A137/$A$2)*value!$U136</f>
        <v>128.14509331091426</v>
      </c>
      <c r="AZ137" s="3">
        <f>SIN(2*PI()*AZ$2*$A137/$A$2)*value!$U136</f>
        <v>70.716682366693504</v>
      </c>
      <c r="BA137" s="3">
        <f>SIN(2*PI()*BA$2*$A137/$A$2)*value!$U136</f>
        <v>-210.52687386108661</v>
      </c>
      <c r="BB137" s="3">
        <f>SIN(2*PI()*BB$2*$A137/$A$2)*value!$U136</f>
        <v>174.53773486407326</v>
      </c>
      <c r="BC137" s="3">
        <f>SIN(2*PI()*BC$2*$A137/$A$2)*value!$U136</f>
        <v>7.1981982207927651</v>
      </c>
      <c r="BD137" s="3">
        <f>SIN(2*PI()*BD$2*$A137/$A$2)*value!$U136</f>
        <v>-182.92331470656009</v>
      </c>
      <c r="BE137" s="3">
        <f>SIN(2*PI()*BE$2*$A137/$A$2)*value!$U136</f>
        <v>205.89930388661216</v>
      </c>
      <c r="BF137" s="3">
        <f>SIN(2*PI()*BF$2*$A137/$A$2)*value!$U136</f>
        <v>-56.940189922551596</v>
      </c>
      <c r="BG137" s="3">
        <f>SIN(2*PI()*BG$2*$A137/$A$2)*value!$U136</f>
        <v>-139.56652251600306</v>
      </c>
      <c r="BH137" s="3">
        <f>SIN(2*PI()*BH$2*$A137/$A$2)*value!$U136</f>
        <v>219.52896311249259</v>
      </c>
      <c r="BI137" s="3">
        <f>SIN(2*PI()*BI$2*$A137/$A$2)*value!$U136</f>
        <v>-116.1749271430801</v>
      </c>
      <c r="BJ137" s="3">
        <f>SIN(2*PI()*BJ$2*$A137/$A$2)*value!$U136</f>
        <v>-84.190355120321968</v>
      </c>
      <c r="BK137" s="3">
        <f>SIN(2*PI()*BK$2*$A137/$A$2)*value!$U136</f>
        <v>214.25293544101282</v>
      </c>
      <c r="BL137" s="3">
        <f>SIN(2*PI()*BL$2*$A137/$A$2)*value!$U136</f>
        <v>-165.4047576453716</v>
      </c>
      <c r="BM137" s="3">
        <f>SIN(2*PI()*BM$2*$A137/$A$2)*value!$U136</f>
        <v>-21.563770872503664</v>
      </c>
      <c r="BN137" s="3">
        <f>SIN(2*PI()*BN$2*$A137/$A$2)*value!$U136</f>
        <v>190.52558883257737</v>
      </c>
      <c r="BO137" s="3">
        <f>SIN(2*PI()*BO$2*$A137/$A$2)*value!$U136</f>
        <v>-200.39004148265741</v>
      </c>
      <c r="BP137" s="3">
        <f>SIN(2*PI()*BP$2*$A137/$A$2)*value!$U136</f>
        <v>42.919870843549923</v>
      </c>
      <c r="BQ137" s="3">
        <f>SIN(2*PI()*BQ$2*$A137/$A$2)*value!$U136</f>
        <v>150.390306445036</v>
      </c>
      <c r="BR137" s="3">
        <f>SIN(2*PI()*BR$2*$A137/$A$2)*value!$U136</f>
        <v>-218.11786950223816</v>
      </c>
      <c r="BS137" s="3">
        <f>SIN(2*PI()*BS$2*$A137/$A$2)*value!$U136</f>
        <v>103.70728210171733</v>
      </c>
      <c r="BT137" s="3">
        <f>SIN(2*PI()*BT$2*$A137/$A$2)*value!$U136</f>
        <v>97.303511848183732</v>
      </c>
      <c r="BU137" s="3">
        <f>SIN(2*PI()*BU$2*$A137/$A$2)*value!$U136</f>
        <v>-217.06153305867321</v>
      </c>
      <c r="BV137" s="3">
        <f>SIN(2*PI()*BV$2*$A137/$A$2)*value!$U136</f>
        <v>155.56349186104021</v>
      </c>
      <c r="BW137" s="3">
        <f>SIN(2*PI()*BW$2*$A137/$A$2)*value!$U136</f>
        <v>35.837004146811267</v>
      </c>
      <c r="BX137" s="3">
        <f>SIN(2*PI()*BX$2*$A137/$A$2)*value!$U136</f>
        <v>-197.31200313719006</v>
      </c>
      <c r="BY137" s="3">
        <f>SIN(2*PI()*BY$2*$A137/$A$2)*value!$U136</f>
        <v>194.02267815663595</v>
      </c>
      <c r="BZ137" s="3">
        <f>SIN(2*PI()*BZ$2*$A137/$A$2)*value!$U136</f>
        <v>-28.715762288411646</v>
      </c>
      <c r="CA137" s="3">
        <f>SIN(2*PI()*CA$2*$A137/$A$2)*value!$U136</f>
        <v>-160.57009599352457</v>
      </c>
      <c r="CB137" s="3">
        <f>SIN(2*PI()*CB$2*$A137/$A$2)*value!$U136</f>
        <v>215.7727616887102</v>
      </c>
      <c r="CC137" s="3">
        <f>SIN(2*PI()*CC$2*$A137/$A$2)*value!$U136</f>
        <v>-90.795546556969001</v>
      </c>
      <c r="CD137" s="3">
        <f>SIN(2*PI()*CD$2*$A137/$A$2)*value!$U136</f>
        <v>-110.00000000000456</v>
      </c>
      <c r="CE137" s="3">
        <f>SIN(2*PI()*CE$2*$A137/$A$2)*value!$U136</f>
        <v>218.94063986788396</v>
      </c>
      <c r="CF137" s="3">
        <f>SIN(2*PI()*CF$2*$A137/$A$2)*value!$U136</f>
        <v>-145.05607932201377</v>
      </c>
      <c r="CG137" s="3">
        <f>SIN(2*PI()*CG$2*$A137/$A$2)*value!$U136</f>
        <v>-49.956777867559147</v>
      </c>
      <c r="CH137" s="3">
        <f>SIN(2*PI()*CH$2*$A137/$A$2)*value!$U136</f>
        <v>203.25349715248245</v>
      </c>
      <c r="CI137" s="3">
        <f>SIN(2*PI()*CI$2*$A137/$A$2)*value!$U136</f>
        <v>-186.82447993584418</v>
      </c>
      <c r="CJ137" s="3">
        <f>SIN(2*PI()*CJ$2*$A137/$A$2)*value!$U136</f>
        <v>14.388688430630332</v>
      </c>
      <c r="CK137" s="3">
        <f>SIN(2*PI()*CK$2*$A137/$A$2)*value!$U136</f>
        <v>170.06229973980376</v>
      </c>
      <c r="CL137" s="3">
        <f>SIN(2*PI()*CL$2*$A137/$A$2)*value!$U136</f>
        <v>-212.503681783594</v>
      </c>
      <c r="CM137" s="3">
        <f>SIN(2*PI()*CM$2*$A137/$A$2)*value!$U136</f>
        <v>77.495010542672233</v>
      </c>
      <c r="CN137" s="3">
        <f>SIN(2*PI()*CN$2*$A137/$A$2)*value!$U136</f>
        <v>122.22545126431807</v>
      </c>
      <c r="CO137" s="3">
        <f>SIN(2*PI()*CO$2*$A137/$A$2)*value!$U136</f>
        <v>-219.88220924480049</v>
      </c>
      <c r="CP137" s="3">
        <f>SIN(2*PI()*CP$2*$A137/$A$2)*value!$U136</f>
        <v>133.92751438191596</v>
      </c>
      <c r="CQ137" s="3">
        <f>SIN(2*PI()*CQ$2*$A137/$A$2)*value!$U136</f>
        <v>63.862628995986171</v>
      </c>
      <c r="CR137" s="3">
        <f>SIN(2*PI()*CR$2*$A137/$A$2)*value!$U136</f>
        <v>-208.32462848892317</v>
      </c>
      <c r="CS137" s="3">
        <f>SIN(2*PI()*CS$2*$A137/$A$2)*value!$U136</f>
        <v>178.82627061015828</v>
      </c>
      <c r="CT137" s="3">
        <f>SIN(2*PI()*CT$2*$A137/$A$2)*value!$U136</f>
        <v>2.5874658318714161E-12</v>
      </c>
      <c r="CU137" s="3">
        <f>SIN(2*PI()*CU$2*$A137/$A$2)*value!$U136</f>
        <v>-178.82627061015768</v>
      </c>
      <c r="CV137" s="3">
        <f>SIN(2*PI()*CV$2*$A137/$A$2)*value!$U136</f>
        <v>208.32462848892152</v>
      </c>
      <c r="CW137" s="3">
        <f>SIN(2*PI()*CW$2*$A137/$A$2)*value!$U136</f>
        <v>-63.862628995987208</v>
      </c>
      <c r="CX137" s="3">
        <f>SIN(2*PI()*CX$2*$A137/$A$2)*value!$U136</f>
        <v>-133.9275143819151</v>
      </c>
      <c r="CY137" s="3">
        <f>SIN(2*PI()*CY$2*$A137/$A$2)*value!$U136</f>
        <v>219.88220924480032</v>
      </c>
      <c r="CZ137" s="3">
        <f>SIN(2*PI()*CZ$2*$A137/$A$2)*value!$U136</f>
        <v>-122.22545126430857</v>
      </c>
      <c r="DA137" s="3">
        <f>SIN(2*PI()*DA$2*$A137/$A$2)*value!$U136</f>
        <v>-77.495010542677079</v>
      </c>
      <c r="DB137" s="3">
        <f>SIN(2*PI()*DB$2*$A137/$A$2)*value!$U136</f>
        <v>212.50368178359372</v>
      </c>
      <c r="DC137" s="3">
        <f>SIN(2*PI()*DC$2*$A137/$A$2)*value!$U136</f>
        <v>-170.06229973980444</v>
      </c>
      <c r="DD137" s="3">
        <f>SIN(2*PI()*DD$2*$A137/$A$2)*value!$U136</f>
        <v>-14.388688430635494</v>
      </c>
      <c r="DE137" s="3">
        <f>SIN(2*PI()*DE$2*$A137/$A$2)*value!$U136</f>
        <v>186.82447993585021</v>
      </c>
      <c r="DF137" s="3">
        <f>SIN(2*PI()*DF$2*$A137/$A$2)*value!$U136</f>
        <v>-203.25349715248285</v>
      </c>
      <c r="DG137" s="3">
        <f>SIN(2*PI()*DG$2*$A137/$A$2)*value!$U136</f>
        <v>49.956777867560199</v>
      </c>
      <c r="DH137" s="3">
        <f>SIN(2*PI()*DH$2*$A137/$A$2)*value!$U136</f>
        <v>145.05607932201298</v>
      </c>
      <c r="DI137" s="3">
        <f>SIN(2*PI()*DI$2*$A137/$A$2)*value!$U136</f>
        <v>-218.94063986788285</v>
      </c>
      <c r="DJ137" s="3">
        <f>SIN(2*PI()*DJ$2*$A137/$A$2)*value!$U136</f>
        <v>109.99999999999467</v>
      </c>
      <c r="DK137" s="3">
        <f>SIN(2*PI()*DK$2*$A137/$A$2)*value!$U136</f>
        <v>90.795546556968006</v>
      </c>
      <c r="DL137" s="3">
        <f>SIN(2*PI()*DL$2*$A137/$A$2)*value!$U136</f>
        <v>-215.77276168871123</v>
      </c>
      <c r="DM137" s="3">
        <f>SIN(2*PI()*DM$2*$A137/$A$2)*value!$U136</f>
        <v>160.57009599352531</v>
      </c>
      <c r="DN137" s="3">
        <f>SIN(2*PI()*DN$2*$A137/$A$2)*value!$U136</f>
        <v>28.715762288416773</v>
      </c>
      <c r="DO137" s="3">
        <f>SIN(2*PI()*DO$2*$A137/$A$2)*value!$U136</f>
        <v>-194.02267815663544</v>
      </c>
      <c r="DP137" s="3">
        <f>SIN(2*PI()*DP$2*$A137/$A$2)*value!$U136</f>
        <v>197.31200313719054</v>
      </c>
      <c r="DQ137" s="3">
        <f>SIN(2*PI()*DQ$2*$A137/$A$2)*value!$U136</f>
        <v>-35.837004146799998</v>
      </c>
      <c r="DR137" s="3">
        <f>SIN(2*PI()*DR$2*$A137/$A$2)*value!$U136</f>
        <v>-155.56349186104384</v>
      </c>
      <c r="DS137" s="3">
        <f>SIN(2*PI()*DS$2*$A137/$A$2)*value!$U136</f>
        <v>217.0615330586734</v>
      </c>
      <c r="DT137" s="3">
        <f>SIN(2*PI()*DT$2*$A137/$A$2)*value!$U136</f>
        <v>-97.303511848184698</v>
      </c>
      <c r="DU137" s="3">
        <f>SIN(2*PI()*DU$2*$A137/$A$2)*value!$U136</f>
        <v>-103.70728210172189</v>
      </c>
      <c r="DV137" s="3">
        <f>SIN(2*PI()*DV$2*$A137/$A$2)*value!$U136</f>
        <v>218.11786950223964</v>
      </c>
      <c r="DW137" s="3">
        <f>SIN(2*PI()*DW$2*$A137/$A$2)*value!$U136</f>
        <v>-150.39030644502765</v>
      </c>
      <c r="DX137" s="3">
        <f>SIN(2*PI()*DX$2*$A137/$A$2)*value!$U136</f>
        <v>-42.919870843548871</v>
      </c>
      <c r="DY137" s="3">
        <f>SIN(2*PI()*DY$2*$A137/$A$2)*value!$U136</f>
        <v>200.39004148265693</v>
      </c>
      <c r="DZ137" s="3">
        <f>SIN(2*PI()*DZ$2*$A137/$A$2)*value!$U136</f>
        <v>-190.52558883257478</v>
      </c>
      <c r="EA137" s="3">
        <f>SIN(2*PI()*EA$2*$A137/$A$2)*value!$U136</f>
        <v>21.563770872492288</v>
      </c>
      <c r="EB137" s="3">
        <f>SIN(2*PI()*EB$2*$A137/$A$2)*value!$U136</f>
        <v>165.40475764537916</v>
      </c>
      <c r="EC137" s="3">
        <f>SIN(2*PI()*EC$2*$A137/$A$2)*value!$U136</f>
        <v>-214.25293544101308</v>
      </c>
      <c r="ED137" s="3">
        <f>SIN(2*PI()*ED$2*$A137/$A$2)*value!$U136</f>
        <v>84.190355120322963</v>
      </c>
      <c r="EE137" s="3">
        <f>SIN(2*PI()*EE$2*$A137/$A$2)*value!$U136</f>
        <v>116.1749271430845</v>
      </c>
      <c r="EF137" s="3">
        <f>SIN(2*PI()*EF$2*$A137/$A$2)*value!$U136</f>
        <v>-219.52896311249356</v>
      </c>
      <c r="EG137" s="3">
        <f>SIN(2*PI()*EG$2*$A137/$A$2)*value!$U136</f>
        <v>139.56652251599664</v>
      </c>
      <c r="EH137" s="3">
        <f>SIN(2*PI()*EH$2*$A137/$A$2)*value!$U136</f>
        <v>56.940189922556605</v>
      </c>
      <c r="EI137" s="3">
        <f>SIN(2*PI()*EI$2*$A137/$A$2)*value!$U136</f>
        <v>-205.89930388661068</v>
      </c>
      <c r="EJ137" s="3">
        <f>SIN(2*PI()*EJ$2*$A137/$A$2)*value!$U136</f>
        <v>182.92331470655725</v>
      </c>
      <c r="EK137" s="3">
        <f>SIN(2*PI()*EK$2*$A137/$A$2)*value!$U136</f>
        <v>-7.1981982207907178</v>
      </c>
      <c r="EL137" s="3">
        <f>SIN(2*PI()*EL$2*$A137/$A$2)*value!$U136</f>
        <v>-174.53773486407641</v>
      </c>
      <c r="EM137" s="3">
        <f>SIN(2*PI()*EM$2*$A137/$A$2)*value!$U136</f>
        <v>210.52687386108514</v>
      </c>
      <c r="EN137" s="3">
        <f>SIN(2*PI()*EN$2*$A137/$A$2)*value!$U136</f>
        <v>-70.716682366697484</v>
      </c>
      <c r="EO137" s="3">
        <f>SIN(2*PI()*EO$2*$A137/$A$2)*value!$U136</f>
        <v>-128.14509331091088</v>
      </c>
      <c r="EP137" s="3">
        <f>SIN(2*PI()*EP$2*$A137/$A$2)*value!$U136</f>
        <v>220</v>
      </c>
      <c r="EQ137" s="3">
        <f>SIN(2*PI()*EQ$2*$A137/$A$2)*value!$U136</f>
        <v>-128.14509331090963</v>
      </c>
      <c r="ER137" s="3">
        <f>SIN(2*PI()*ER$2*$A137/$A$2)*value!$U136</f>
        <v>-70.716682366698905</v>
      </c>
      <c r="ES137" s="3">
        <f>SIN(2*PI()*ES$2*$A137/$A$2)*value!$U136</f>
        <v>210.52687386108556</v>
      </c>
      <c r="ET137" s="3">
        <f>SIN(2*PI()*ET$2*$A137/$A$2)*value!$U136</f>
        <v>-174.5377348640755</v>
      </c>
      <c r="EU137" s="3">
        <f>SIN(2*PI()*EU$2*$A137/$A$2)*value!$U136</f>
        <v>-7.1981982207922259</v>
      </c>
      <c r="EV137" s="3">
        <f>SIN(2*PI()*EV$2*$A137/$A$2)*value!$U136</f>
        <v>182.92331470656504</v>
      </c>
      <c r="EW137" s="3">
        <f>SIN(2*PI()*EW$2*$A137/$A$2)*value!$U136</f>
        <v>-205.89930388661014</v>
      </c>
      <c r="EX137" s="3">
        <f>SIN(2*PI()*EX$2*$A137/$A$2)*value!$U136</f>
        <v>56.940189922555135</v>
      </c>
      <c r="EY137" s="3">
        <f>SIN(2*PI()*EY$2*$A137/$A$2)*value!$U136</f>
        <v>139.5665225159978</v>
      </c>
      <c r="EZ137" s="3">
        <f>SIN(2*PI()*EZ$2*$A137/$A$2)*value!$U136</f>
        <v>-219.52896311249262</v>
      </c>
      <c r="FA137" s="3">
        <f>SIN(2*PI()*FA$2*$A137/$A$2)*value!$U136</f>
        <v>116.17492714307261</v>
      </c>
      <c r="FB137" s="3">
        <f>SIN(2*PI()*FB$2*$A137/$A$2)*value!$U136</f>
        <v>84.190355120324355</v>
      </c>
      <c r="FC137" s="3">
        <f>SIN(2*PI()*FC$2*$A137/$A$2)*value!$U136</f>
        <v>-214.25293544101629</v>
      </c>
      <c r="FD137" s="3">
        <f>SIN(2*PI()*FD$2*$A137/$A$2)*value!$U136</f>
        <v>165.40475764537814</v>
      </c>
      <c r="FE137" s="3">
        <f>SIN(2*PI()*FE$2*$A137/$A$2)*value!$U136</f>
        <v>21.563770872506236</v>
      </c>
      <c r="FF137" s="3">
        <f>SIN(2*PI()*FF$2*$A137/$A$2)*value!$U136</f>
        <v>-190.5255888325818</v>
      </c>
      <c r="FG137" s="3">
        <f>SIN(2*PI()*FG$2*$A137/$A$2)*value!$U136</f>
        <v>200.39004148265633</v>
      </c>
      <c r="FH137" s="3">
        <f>SIN(2*PI()*FH$2*$A137/$A$2)*value!$U136</f>
        <v>-42.919870843535122</v>
      </c>
      <c r="FI137" s="3">
        <f>SIN(2*PI()*FI$2*$A137/$A$2)*value!$U136</f>
        <v>-150.39030644502876</v>
      </c>
      <c r="FJ137" s="3">
        <f>SIN(2*PI()*FJ$2*$A137/$A$2)*value!$U136</f>
        <v>218.11786950223782</v>
      </c>
      <c r="FK137" s="3">
        <f>SIN(2*PI()*FK$2*$A137/$A$2)*value!$U136</f>
        <v>-103.70728210170952</v>
      </c>
      <c r="FL137" s="3">
        <f>SIN(2*PI()*FL$2*$A137/$A$2)*value!$U136</f>
        <v>-97.303511848174821</v>
      </c>
      <c r="FM137" s="3">
        <f>SIN(2*PI()*FM$2*$A137/$A$2)*value!$U136</f>
        <v>217.06153305867363</v>
      </c>
      <c r="FN137" s="3">
        <f>SIN(2*PI()*FN$2*$A137/$A$2)*value!$U136</f>
        <v>-155.56349186104279</v>
      </c>
      <c r="FO137" s="3">
        <f>SIN(2*PI()*FO$2*$A137/$A$2)*value!$U136</f>
        <v>-35.837004146813825</v>
      </c>
      <c r="FP137" s="3">
        <f>SIN(2*PI()*FP$2*$A137/$A$2)*value!$U136</f>
        <v>197.31200313719674</v>
      </c>
      <c r="FQ137" s="3">
        <f>SIN(2*PI()*FQ$2*$A137/$A$2)*value!$U136</f>
        <v>-194.02267815663475</v>
      </c>
      <c r="FR137" s="3">
        <f>SIN(2*PI()*FR$2*$A137/$A$2)*value!$U136</f>
        <v>28.715762288409081</v>
      </c>
      <c r="FS137" s="3">
        <f>SIN(2*PI()*FS$2*$A137/$A$2)*value!$U136</f>
        <v>160.5700959935221</v>
      </c>
      <c r="FT137" s="3">
        <f>SIN(2*PI()*FT$2*$A137/$A$2)*value!$U136</f>
        <v>-215.77276168870972</v>
      </c>
      <c r="FU137" s="3">
        <f>SIN(2*PI()*FU$2*$A137/$A$2)*value!$U136</f>
        <v>90.795546556955244</v>
      </c>
      <c r="FV137" s="3">
        <f>SIN(2*PI()*FV$2*$A137/$A$2)*value!$U136</f>
        <v>110.00000000000682</v>
      </c>
      <c r="FW137" s="3">
        <f>SIN(2*PI()*FW$2*$A137/$A$2)*value!$U136</f>
        <v>-218.94063986788362</v>
      </c>
      <c r="FX137" s="3">
        <f>SIN(2*PI()*FX$2*$A137/$A$2)*value!$U136</f>
        <v>145.05607932201653</v>
      </c>
      <c r="FY137" s="3">
        <f>SIN(2*PI()*FY$2*$A137/$A$2)*value!$U136</f>
        <v>49.956777867567759</v>
      </c>
      <c r="FZ137" s="3">
        <f>SIN(2*PI()*FZ$2*$A137/$A$2)*value!$U136</f>
        <v>-203.25349715248822</v>
      </c>
      <c r="GA137" s="3">
        <f>SIN(2*PI()*GA$2*$A137/$A$2)*value!$U136</f>
        <v>186.82447993584944</v>
      </c>
      <c r="GB137" s="3">
        <f>SIN(2*PI()*GB$2*$A137/$A$2)*value!$U136</f>
        <v>-14.388688430627749</v>
      </c>
      <c r="GC137" s="3">
        <f>SIN(2*PI()*GC$2*$A137/$A$2)*value!$U136</f>
        <v>-170.0622997398014</v>
      </c>
      <c r="GD137" s="3">
        <f>SIN(2*PI()*GD$2*$A137/$A$2)*value!$U136</f>
        <v>212.50368178359335</v>
      </c>
      <c r="GE137" s="3">
        <f>SIN(2*PI()*GE$2*$A137/$A$2)*value!$U136</f>
        <v>-77.495010542658108</v>
      </c>
      <c r="GF137" s="3">
        <f>SIN(2*PI()*GF$2*$A137/$A$2)*value!$U136</f>
        <v>-122.22545126432023</v>
      </c>
      <c r="GG137" s="3">
        <f>SIN(2*PI()*GG$2*$A137/$A$2)*value!$U136</f>
        <v>219.88220924480061</v>
      </c>
      <c r="GH137" s="3">
        <f>SIN(2*PI()*GH$2*$A137/$A$2)*value!$U136</f>
        <v>-133.92751438191885</v>
      </c>
      <c r="GI137" s="3">
        <f>SIN(2*PI()*GI$2*$A137/$A$2)*value!$U136</f>
        <v>-63.862628995976678</v>
      </c>
      <c r="GJ137" s="3">
        <f>SIN(2*PI()*GJ$2*$A137/$A$2)*value!$U136</f>
        <v>208.32462848892001</v>
      </c>
      <c r="GK137" s="3">
        <f>SIN(2*PI()*GK$2*$A137/$A$2)*value!$U136</f>
        <v>-178.8262706101568</v>
      </c>
    </row>
    <row r="138" spans="1:193" x14ac:dyDescent="0.4">
      <c r="A138">
        <v>135</v>
      </c>
      <c r="B138" s="3">
        <f>SIN(2*PI()*B$2*$A138/$A$2)*value!$U137</f>
        <v>0</v>
      </c>
      <c r="C138" s="3">
        <f>SIN(2*PI()*C$2*$A138/$A$2)*value!$U137</f>
        <v>176.70565692574189</v>
      </c>
      <c r="D138" s="3">
        <f>SIN(2*PI()*D$2*$A138/$A$2)*value!$U137</f>
        <v>-210.52687386108593</v>
      </c>
      <c r="E138" s="3">
        <f>SIN(2*PI()*E$2*$A138/$A$2)*value!$U137</f>
        <v>74.115767746288299</v>
      </c>
      <c r="F138" s="3">
        <f>SIN(2*PI()*F$2*$A138/$A$2)*value!$U137</f>
        <v>122.2254512643125</v>
      </c>
      <c r="G138" s="3">
        <f>SIN(2*PI()*G$2*$A138/$A$2)*value!$U137</f>
        <v>-219.73500036513789</v>
      </c>
      <c r="H138" s="3">
        <f>SIN(2*PI()*H$2*$A138/$A$2)*value!$U137</f>
        <v>139.56652251600184</v>
      </c>
      <c r="I138" s="3">
        <f>SIN(2*PI()*I$2*$A138/$A$2)*value!$U137</f>
        <v>53.45563957871839</v>
      </c>
      <c r="J138" s="3">
        <f>SIN(2*PI()*J$2*$A138/$A$2)*value!$U137</f>
        <v>-203.25349715248311</v>
      </c>
      <c r="K138" s="3">
        <f>SIN(2*PI()*K$2*$A138/$A$2)*value!$U137</f>
        <v>188.70029420005957</v>
      </c>
      <c r="L138" s="3">
        <f>SIN(2*PI()*L$2*$A138/$A$2)*value!$U137</f>
        <v>-21.563770872503849</v>
      </c>
      <c r="M138" s="3">
        <f>SIN(2*PI()*M$2*$A138/$A$2)*value!$U137</f>
        <v>-163.0092475780915</v>
      </c>
      <c r="N138" s="3">
        <f>SIN(2*PI()*N$2*$A138/$A$2)*value!$U137</f>
        <v>215.7727616887106</v>
      </c>
      <c r="O138" s="3">
        <f>SIN(2*PI()*O$2*$A138/$A$2)*value!$U137</f>
        <v>-94.062120554662599</v>
      </c>
      <c r="P138" s="3">
        <f>SIN(2*PI()*P$2*$A138/$A$2)*value!$U137</f>
        <v>-103.70728210172008</v>
      </c>
      <c r="Q138" s="3">
        <f>SIN(2*PI()*Q$2*$A138/$A$2)*value!$U137</f>
        <v>217.618832192252</v>
      </c>
      <c r="R138" s="3">
        <f>SIN(2*PI()*R$2*$A138/$A$2)*value!$U137</f>
        <v>-155.56349186104038</v>
      </c>
      <c r="S138" s="3">
        <f>SIN(2*PI()*S$2*$A138/$A$2)*value!$U137</f>
        <v>-32.280704380178641</v>
      </c>
      <c r="T138" s="3">
        <f>SIN(2*PI()*T$2*$A138/$A$2)*value!$U137</f>
        <v>194.02267815663862</v>
      </c>
      <c r="U138" s="3">
        <f>SIN(2*PI()*U$2*$A138/$A$2)*value!$U137</f>
        <v>-198.87764448715751</v>
      </c>
      <c r="V138" s="3">
        <f>SIN(2*PI()*V$2*$A138/$A$2)*value!$U137</f>
        <v>42.919870843549234</v>
      </c>
      <c r="W138" s="3">
        <f>SIN(2*PI()*W$2*$A138/$A$2)*value!$U137</f>
        <v>147.74297006634481</v>
      </c>
      <c r="X138" s="3">
        <f>SIN(2*PI()*X$2*$A138/$A$2)*value!$U137</f>
        <v>-218.94063986788319</v>
      </c>
      <c r="Y138" s="3">
        <f>SIN(2*PI()*Y$2*$A138/$A$2)*value!$U137</f>
        <v>113.10260372250841</v>
      </c>
      <c r="Z138" s="3">
        <f>SIN(2*PI()*Z$2*$A138/$A$2)*value!$U137</f>
        <v>84.190355120320618</v>
      </c>
      <c r="AA138" s="3">
        <f>SIN(2*PI()*AA$2*$A138/$A$2)*value!$U137</f>
        <v>-213.40687570279965</v>
      </c>
      <c r="AB138" s="3">
        <f>SIN(2*PI()*AB$2*$A138/$A$2)*value!$U137</f>
        <v>170.06229973980288</v>
      </c>
      <c r="AC138" s="3">
        <f>SIN(2*PI()*AC$2*$A138/$A$2)*value!$U137</f>
        <v>10.794888352032828</v>
      </c>
      <c r="AD138" s="3">
        <f>SIN(2*PI()*AD$2*$A138/$A$2)*value!$U137</f>
        <v>-182.92331470656072</v>
      </c>
      <c r="AE138" s="3">
        <f>SIN(2*PI()*AE$2*$A138/$A$2)*value!$U137</f>
        <v>207.13969434026447</v>
      </c>
      <c r="AF138" s="3">
        <f>SIN(2*PI()*AF$2*$A138/$A$2)*value!$U137</f>
        <v>-63.862628995979463</v>
      </c>
      <c r="AG138" s="3">
        <f>SIN(2*PI()*AG$2*$A138/$A$2)*value!$U137</f>
        <v>-131.05384698833637</v>
      </c>
      <c r="AH138" s="3">
        <f>SIN(2*PI()*AH$2*$A138/$A$2)*value!$U137</f>
        <v>220</v>
      </c>
      <c r="AI138" s="3">
        <f>SIN(2*PI()*AI$2*$A138/$A$2)*value!$U137</f>
        <v>-131.05384698833603</v>
      </c>
      <c r="AJ138" s="3">
        <f>SIN(2*PI()*AJ$2*$A138/$A$2)*value!$U137</f>
        <v>-63.862628995979883</v>
      </c>
      <c r="AK138" s="3">
        <f>SIN(2*PI()*AK$2*$A138/$A$2)*value!$U137</f>
        <v>207.13969434026566</v>
      </c>
      <c r="AL138" s="3">
        <f>SIN(2*PI()*AL$2*$A138/$A$2)*value!$U137</f>
        <v>-182.92331470655873</v>
      </c>
      <c r="AM138" s="3">
        <f>SIN(2*PI()*AM$2*$A138/$A$2)*value!$U137</f>
        <v>10.794888352030835</v>
      </c>
      <c r="AN138" s="3">
        <f>SIN(2*PI()*AN$2*$A138/$A$2)*value!$U137</f>
        <v>170.06229973980217</v>
      </c>
      <c r="AO138" s="3">
        <f>SIN(2*PI()*AO$2*$A138/$A$2)*value!$U137</f>
        <v>-213.40687570279917</v>
      </c>
      <c r="AP138" s="3">
        <f>SIN(2*PI()*AP$2*$A138/$A$2)*value!$U137</f>
        <v>84.190355120321669</v>
      </c>
      <c r="AQ138" s="3">
        <f>SIN(2*PI()*AQ$2*$A138/$A$2)*value!$U137</f>
        <v>113.10260372251145</v>
      </c>
      <c r="AR138" s="3">
        <f>SIN(2*PI()*AR$2*$A138/$A$2)*value!$U137</f>
        <v>-218.94063986788353</v>
      </c>
      <c r="AS138" s="3">
        <f>SIN(2*PI()*AS$2*$A138/$A$2)*value!$U137</f>
        <v>147.74297006634333</v>
      </c>
      <c r="AT138" s="3">
        <f>SIN(2*PI()*AT$2*$A138/$A$2)*value!$U137</f>
        <v>42.919870843551195</v>
      </c>
      <c r="AU138" s="3">
        <f>SIN(2*PI()*AU$2*$A138/$A$2)*value!$U137</f>
        <v>-198.87764448715706</v>
      </c>
      <c r="AV138" s="3">
        <f>SIN(2*PI()*AV$2*$A138/$A$2)*value!$U137</f>
        <v>194.02267815663771</v>
      </c>
      <c r="AW138" s="3">
        <f>SIN(2*PI()*AW$2*$A138/$A$2)*value!$U137</f>
        <v>-32.280704380182847</v>
      </c>
      <c r="AX138" s="3">
        <f>SIN(2*PI()*AX$2*$A138/$A$2)*value!$U137</f>
        <v>-155.5634918610418</v>
      </c>
      <c r="AY138" s="3">
        <f>SIN(2*PI()*AY$2*$A138/$A$2)*value!$U137</f>
        <v>217.61883219225123</v>
      </c>
      <c r="AZ138" s="3">
        <f>SIN(2*PI()*AZ$2*$A138/$A$2)*value!$U137</f>
        <v>-103.7072821017197</v>
      </c>
      <c r="BA138" s="3">
        <f>SIN(2*PI()*BA$2*$A138/$A$2)*value!$U137</f>
        <v>-94.062120554663693</v>
      </c>
      <c r="BB138" s="3">
        <f>SIN(2*PI()*BB$2*$A138/$A$2)*value!$U137</f>
        <v>215.77276168871023</v>
      </c>
      <c r="BC138" s="3">
        <f>SIN(2*PI()*BC$2*$A138/$A$2)*value!$U137</f>
        <v>-163.00924757809122</v>
      </c>
      <c r="BD138" s="3">
        <f>SIN(2*PI()*BD$2*$A138/$A$2)*value!$U137</f>
        <v>-21.563770872505053</v>
      </c>
      <c r="BE138" s="3">
        <f>SIN(2*PI()*BE$2*$A138/$A$2)*value!$U137</f>
        <v>188.70029420005861</v>
      </c>
      <c r="BF138" s="3">
        <f>SIN(2*PI()*BF$2*$A138/$A$2)*value!$U137</f>
        <v>-203.25349715248205</v>
      </c>
      <c r="BG138" s="3">
        <f>SIN(2*PI()*BG$2*$A138/$A$2)*value!$U137</f>
        <v>53.455639578713416</v>
      </c>
      <c r="BH138" s="3">
        <f>SIN(2*PI()*BH$2*$A138/$A$2)*value!$U137</f>
        <v>139.56652251600246</v>
      </c>
      <c r="BI138" s="3">
        <f>SIN(2*PI()*BI$2*$A138/$A$2)*value!$U137</f>
        <v>-219.73500036513795</v>
      </c>
      <c r="BJ138" s="3">
        <f>SIN(2*PI()*BJ$2*$A138/$A$2)*value!$U137</f>
        <v>122.22545126430857</v>
      </c>
      <c r="BK138" s="3">
        <f>SIN(2*PI()*BK$2*$A138/$A$2)*value!$U137</f>
        <v>74.11576774628594</v>
      </c>
      <c r="BL138" s="3">
        <f>SIN(2*PI()*BL$2*$A138/$A$2)*value!$U137</f>
        <v>-210.5268738610867</v>
      </c>
      <c r="BM138" s="3">
        <f>SIN(2*PI()*BM$2*$A138/$A$2)*value!$U137</f>
        <v>176.70565692574098</v>
      </c>
      <c r="BN138" s="3">
        <f>SIN(2*PI()*BN$2*$A138/$A$2)*value!$U137</f>
        <v>4.3129996102342361E-13</v>
      </c>
      <c r="BO138" s="3">
        <f>SIN(2*PI()*BO$2*$A138/$A$2)*value!$U137</f>
        <v>-176.70565692574525</v>
      </c>
      <c r="BP138" s="3">
        <f>SIN(2*PI()*BP$2*$A138/$A$2)*value!$U137</f>
        <v>210.52687386108644</v>
      </c>
      <c r="BQ138" s="3">
        <f>SIN(2*PI()*BQ$2*$A138/$A$2)*value!$U137</f>
        <v>-74.115767746285144</v>
      </c>
      <c r="BR138" s="3">
        <f>SIN(2*PI()*BR$2*$A138/$A$2)*value!$U137</f>
        <v>-122.2254512643093</v>
      </c>
      <c r="BS138" s="3">
        <f>SIN(2*PI()*BS$2*$A138/$A$2)*value!$U137</f>
        <v>219.73500036513801</v>
      </c>
      <c r="BT138" s="3">
        <f>SIN(2*PI()*BT$2*$A138/$A$2)*value!$U137</f>
        <v>-139.56652251599695</v>
      </c>
      <c r="BU138" s="3">
        <f>SIN(2*PI()*BU$2*$A138/$A$2)*value!$U137</f>
        <v>-53.455639578717289</v>
      </c>
      <c r="BV138" s="3">
        <f>SIN(2*PI()*BV$2*$A138/$A$2)*value!$U137</f>
        <v>203.25349715248475</v>
      </c>
      <c r="BW138" s="3">
        <f>SIN(2*PI()*BW$2*$A138/$A$2)*value!$U137</f>
        <v>-188.70029420005815</v>
      </c>
      <c r="BX138" s="3">
        <f>SIN(2*PI()*BX$2*$A138/$A$2)*value!$U137</f>
        <v>21.563770872501085</v>
      </c>
      <c r="BY138" s="3">
        <f>SIN(2*PI()*BY$2*$A138/$A$2)*value!$U137</f>
        <v>163.00924757809182</v>
      </c>
      <c r="BZ138" s="3">
        <f>SIN(2*PI()*BZ$2*$A138/$A$2)*value!$U137</f>
        <v>-215.77276168871066</v>
      </c>
      <c r="CA138" s="3">
        <f>SIN(2*PI()*CA$2*$A138/$A$2)*value!$U137</f>
        <v>94.062120554662911</v>
      </c>
      <c r="CB138" s="3">
        <f>SIN(2*PI()*CB$2*$A138/$A$2)*value!$U137</f>
        <v>103.70728210172322</v>
      </c>
      <c r="CC138" s="3">
        <f>SIN(2*PI()*CC$2*$A138/$A$2)*value!$U137</f>
        <v>-217.61883219225135</v>
      </c>
      <c r="CD138" s="3">
        <f>SIN(2*PI()*CD$2*$A138/$A$2)*value!$U137</f>
        <v>155.56349186104339</v>
      </c>
      <c r="CE138" s="3">
        <f>SIN(2*PI()*CE$2*$A138/$A$2)*value!$U137</f>
        <v>32.280704380186798</v>
      </c>
      <c r="CF138" s="3">
        <f>SIN(2*PI()*CF$2*$A138/$A$2)*value!$U137</f>
        <v>-194.02267815664104</v>
      </c>
      <c r="CG138" s="3">
        <f>SIN(2*PI()*CG$2*$A138/$A$2)*value!$U137</f>
        <v>198.87764448715799</v>
      </c>
      <c r="CH138" s="3">
        <f>SIN(2*PI()*CH$2*$A138/$A$2)*value!$U137</f>
        <v>-42.919870843544217</v>
      </c>
      <c r="CI138" s="3">
        <f>SIN(2*PI()*CI$2*$A138/$A$2)*value!$U137</f>
        <v>-147.74297006634629</v>
      </c>
      <c r="CJ138" s="3">
        <f>SIN(2*PI()*CJ$2*$A138/$A$2)*value!$U137</f>
        <v>218.94063986788314</v>
      </c>
      <c r="CK138" s="3">
        <f>SIN(2*PI()*CK$2*$A138/$A$2)*value!$U137</f>
        <v>-113.10260372250266</v>
      </c>
      <c r="CL138" s="3">
        <f>SIN(2*PI()*CL$2*$A138/$A$2)*value!$U137</f>
        <v>-84.190355120325364</v>
      </c>
      <c r="CM138" s="3">
        <f>SIN(2*PI()*CM$2*$A138/$A$2)*value!$U137</f>
        <v>213.40687570279937</v>
      </c>
      <c r="CN138" s="3">
        <f>SIN(2*PI()*CN$2*$A138/$A$2)*value!$U137</f>
        <v>-170.06229973980359</v>
      </c>
      <c r="CO138" s="3">
        <f>SIN(2*PI()*CO$2*$A138/$A$2)*value!$U137</f>
        <v>-10.794888352034819</v>
      </c>
      <c r="CP138" s="3">
        <f>SIN(2*PI()*CP$2*$A138/$A$2)*value!$U137</f>
        <v>182.92331470656094</v>
      </c>
      <c r="CQ138" s="3">
        <f>SIN(2*PI()*CQ$2*$A138/$A$2)*value!$U137</f>
        <v>-207.13969434026433</v>
      </c>
      <c r="CR138" s="3">
        <f>SIN(2*PI()*CR$2*$A138/$A$2)*value!$U137</f>
        <v>63.86262899598804</v>
      </c>
      <c r="CS138" s="3">
        <f>SIN(2*PI()*CS$2*$A138/$A$2)*value!$U137</f>
        <v>131.05384698833419</v>
      </c>
      <c r="CT138" s="3">
        <f>SIN(2*PI()*CT$2*$A138/$A$2)*value!$U137</f>
        <v>-220</v>
      </c>
      <c r="CU138" s="3">
        <f>SIN(2*PI()*CU$2*$A138/$A$2)*value!$U137</f>
        <v>131.05384698832813</v>
      </c>
      <c r="CV138" s="3">
        <f>SIN(2*PI()*CV$2*$A138/$A$2)*value!$U137</f>
        <v>63.862628995989269</v>
      </c>
      <c r="CW138" s="3">
        <f>SIN(2*PI()*CW$2*$A138/$A$2)*value!$U137</f>
        <v>-207.13969434026478</v>
      </c>
      <c r="CX138" s="3">
        <f>SIN(2*PI()*CX$2*$A138/$A$2)*value!$U137</f>
        <v>182.92331470656023</v>
      </c>
      <c r="CY138" s="3">
        <f>SIN(2*PI()*CY$2*$A138/$A$2)*value!$U137</f>
        <v>-10.794888352027282</v>
      </c>
      <c r="CZ138" s="3">
        <f>SIN(2*PI()*CZ$2*$A138/$A$2)*value!$U137</f>
        <v>-170.06229973980444</v>
      </c>
      <c r="DA138" s="3">
        <f>SIN(2*PI()*DA$2*$A138/$A$2)*value!$U137</f>
        <v>213.40687570279906</v>
      </c>
      <c r="DB138" s="3">
        <f>SIN(2*PI()*DB$2*$A138/$A$2)*value!$U137</f>
        <v>-84.190355120324156</v>
      </c>
      <c r="DC138" s="3">
        <f>SIN(2*PI()*DC$2*$A138/$A$2)*value!$U137</f>
        <v>-113.10260372250913</v>
      </c>
      <c r="DD138" s="3">
        <f>SIN(2*PI()*DD$2*$A138/$A$2)*value!$U137</f>
        <v>218.94063986788325</v>
      </c>
      <c r="DE138" s="3">
        <f>SIN(2*PI()*DE$2*$A138/$A$2)*value!$U137</f>
        <v>-147.74297006634532</v>
      </c>
      <c r="DF138" s="3">
        <f>SIN(2*PI()*DF$2*$A138/$A$2)*value!$U137</f>
        <v>-42.919870843551614</v>
      </c>
      <c r="DG138" s="3">
        <f>SIN(2*PI()*DG$2*$A138/$A$2)*value!$U137</f>
        <v>198.87764448715856</v>
      </c>
      <c r="DH138" s="3">
        <f>SIN(2*PI()*DH$2*$A138/$A$2)*value!$U137</f>
        <v>-194.02267815664044</v>
      </c>
      <c r="DI138" s="3">
        <f>SIN(2*PI()*DI$2*$A138/$A$2)*value!$U137</f>
        <v>32.280704380173141</v>
      </c>
      <c r="DJ138" s="3">
        <f>SIN(2*PI()*DJ$2*$A138/$A$2)*value!$U137</f>
        <v>155.5634918610443</v>
      </c>
      <c r="DK138" s="3">
        <f>SIN(2*PI()*DK$2*$A138/$A$2)*value!$U137</f>
        <v>-217.61883219225118</v>
      </c>
      <c r="DL138" s="3">
        <f>SIN(2*PI()*DL$2*$A138/$A$2)*value!$U137</f>
        <v>103.70728210171106</v>
      </c>
      <c r="DM138" s="3">
        <f>SIN(2*PI()*DM$2*$A138/$A$2)*value!$U137</f>
        <v>94.062120554664091</v>
      </c>
      <c r="DN138" s="3">
        <f>SIN(2*PI()*DN$2*$A138/$A$2)*value!$U137</f>
        <v>-215.77276168871094</v>
      </c>
      <c r="DO138" s="3">
        <f>SIN(2*PI()*DO$2*$A138/$A$2)*value!$U137</f>
        <v>163.00924757808673</v>
      </c>
      <c r="DP138" s="3">
        <f>SIN(2*PI()*DP$2*$A138/$A$2)*value!$U137</f>
        <v>21.563770872502374</v>
      </c>
      <c r="DQ138" s="3">
        <f>SIN(2*PI()*DQ$2*$A138/$A$2)*value!$U137</f>
        <v>-188.70029420006202</v>
      </c>
      <c r="DR138" s="3">
        <f>SIN(2*PI()*DR$2*$A138/$A$2)*value!$U137</f>
        <v>203.2534971524795</v>
      </c>
      <c r="DS138" s="3">
        <f>SIN(2*PI()*DS$2*$A138/$A$2)*value!$U137</f>
        <v>-53.455639578716031</v>
      </c>
      <c r="DT138" s="3">
        <f>SIN(2*PI()*DT$2*$A138/$A$2)*value!$U137</f>
        <v>-139.56652251599795</v>
      </c>
      <c r="DU138" s="3">
        <f>SIN(2*PI()*DU$2*$A138/$A$2)*value!$U137</f>
        <v>219.73500036513792</v>
      </c>
      <c r="DV138" s="3">
        <f>SIN(2*PI()*DV$2*$A138/$A$2)*value!$U137</f>
        <v>-122.22545126430823</v>
      </c>
      <c r="DW138" s="3">
        <f>SIN(2*PI()*DW$2*$A138/$A$2)*value!$U137</f>
        <v>-74.115767746298133</v>
      </c>
      <c r="DX138" s="3">
        <f>SIN(2*PI()*DX$2*$A138/$A$2)*value!$U137</f>
        <v>210.52687386108681</v>
      </c>
      <c r="DY138" s="3">
        <f>SIN(2*PI()*DY$2*$A138/$A$2)*value!$U137</f>
        <v>-176.705656925737</v>
      </c>
      <c r="DZ138" s="3">
        <f>SIN(2*PI()*DZ$2*$A138/$A$2)*value!$U137</f>
        <v>-8.6259992204684721E-13</v>
      </c>
      <c r="EA138" s="3">
        <f>SIN(2*PI()*EA$2*$A138/$A$2)*value!$U137</f>
        <v>176.70565692574547</v>
      </c>
      <c r="EB138" s="3">
        <f>SIN(2*PI()*EB$2*$A138/$A$2)*value!$U137</f>
        <v>-210.52687386108269</v>
      </c>
      <c r="EC138" s="3">
        <f>SIN(2*PI()*EC$2*$A138/$A$2)*value!$U137</f>
        <v>74.115767746284718</v>
      </c>
      <c r="ED138" s="3">
        <f>SIN(2*PI()*ED$2*$A138/$A$2)*value!$U137</f>
        <v>122.22545126430964</v>
      </c>
      <c r="EE138" s="3">
        <f>SIN(2*PI()*EE$2*$A138/$A$2)*value!$U137</f>
        <v>-219.73500036513801</v>
      </c>
      <c r="EF138" s="3">
        <f>SIN(2*PI()*EF$2*$A138/$A$2)*value!$U137</f>
        <v>139.56652251599664</v>
      </c>
      <c r="EG138" s="3">
        <f>SIN(2*PI()*EG$2*$A138/$A$2)*value!$U137</f>
        <v>53.455639578717701</v>
      </c>
      <c r="EH138" s="3">
        <f>SIN(2*PI()*EH$2*$A138/$A$2)*value!$U137</f>
        <v>-203.25349715248015</v>
      </c>
      <c r="EI138" s="3">
        <f>SIN(2*PI()*EI$2*$A138/$A$2)*value!$U137</f>
        <v>188.70029420006114</v>
      </c>
      <c r="EJ138" s="3">
        <f>SIN(2*PI()*EJ$2*$A138/$A$2)*value!$U137</f>
        <v>-21.563770872500658</v>
      </c>
      <c r="EK138" s="3">
        <f>SIN(2*PI()*EK$2*$A138/$A$2)*value!$U137</f>
        <v>-163.00924757808789</v>
      </c>
      <c r="EL138" s="3">
        <f>SIN(2*PI()*EL$2*$A138/$A$2)*value!$U137</f>
        <v>215.77276168870816</v>
      </c>
      <c r="EM138" s="3">
        <f>SIN(2*PI()*EM$2*$A138/$A$2)*value!$U137</f>
        <v>-94.062120554656872</v>
      </c>
      <c r="EN138" s="3">
        <f>SIN(2*PI()*EN$2*$A138/$A$2)*value!$U137</f>
        <v>-103.70728210171809</v>
      </c>
      <c r="EO138" s="3">
        <f>SIN(2*PI()*EO$2*$A138/$A$2)*value!$U137</f>
        <v>217.61883219225234</v>
      </c>
      <c r="EP138" s="3">
        <f>SIN(2*PI()*EP$2*$A138/$A$2)*value!$U137</f>
        <v>-155.56349186103424</v>
      </c>
      <c r="EQ138" s="3">
        <f>SIN(2*PI()*EQ$2*$A138/$A$2)*value!$U137</f>
        <v>-32.280704380181035</v>
      </c>
      <c r="ER138" s="3">
        <f>SIN(2*PI()*ER$2*$A138/$A$2)*value!$U137</f>
        <v>194.02267815664123</v>
      </c>
      <c r="ES138" s="3">
        <f>SIN(2*PI()*ES$2*$A138/$A$2)*value!$U137</f>
        <v>-198.87764448715782</v>
      </c>
      <c r="ET138" s="3">
        <f>SIN(2*PI()*ET$2*$A138/$A$2)*value!$U137</f>
        <v>42.919870843543791</v>
      </c>
      <c r="EU138" s="3">
        <f>SIN(2*PI()*EU$2*$A138/$A$2)*value!$U137</f>
        <v>147.74297006634197</v>
      </c>
      <c r="EV138" s="3">
        <f>SIN(2*PI()*EV$2*$A138/$A$2)*value!$U137</f>
        <v>-218.94063986788308</v>
      </c>
      <c r="EW138" s="3">
        <f>SIN(2*PI()*EW$2*$A138/$A$2)*value!$U137</f>
        <v>113.10260372250229</v>
      </c>
      <c r="EX138" s="3">
        <f>SIN(2*PI()*EX$2*$A138/$A$2)*value!$U137</f>
        <v>84.190355120319978</v>
      </c>
      <c r="EY138" s="3">
        <f>SIN(2*PI()*EY$2*$A138/$A$2)*value!$U137</f>
        <v>-213.40687570279798</v>
      </c>
      <c r="EZ138" s="3">
        <f>SIN(2*PI()*EZ$2*$A138/$A$2)*value!$U137</f>
        <v>170.06229973980334</v>
      </c>
      <c r="FA138" s="3">
        <f>SIN(2*PI()*FA$2*$A138/$A$2)*value!$U137</f>
        <v>10.794888352035251</v>
      </c>
      <c r="FB138" s="3">
        <f>SIN(2*PI()*FB$2*$A138/$A$2)*value!$U137</f>
        <v>-182.92331470656467</v>
      </c>
      <c r="FC138" s="3">
        <f>SIN(2*PI()*FC$2*$A138/$A$2)*value!$U137</f>
        <v>207.13969434026419</v>
      </c>
      <c r="FD138" s="3">
        <f>SIN(2*PI()*FD$2*$A138/$A$2)*value!$U137</f>
        <v>-63.86262899598762</v>
      </c>
      <c r="FE138" s="3">
        <f>SIN(2*PI()*FE$2*$A138/$A$2)*value!$U137</f>
        <v>-131.05384698833456</v>
      </c>
      <c r="FF138" s="3">
        <f>SIN(2*PI()*FF$2*$A138/$A$2)*value!$U137</f>
        <v>220</v>
      </c>
      <c r="FG138" s="3">
        <f>SIN(2*PI()*FG$2*$A138/$A$2)*value!$U137</f>
        <v>-131.05384698832779</v>
      </c>
      <c r="FH138" s="3">
        <f>SIN(2*PI()*FH$2*$A138/$A$2)*value!$U137</f>
        <v>-63.862628995995671</v>
      </c>
      <c r="FI138" s="3">
        <f>SIN(2*PI()*FI$2*$A138/$A$2)*value!$U137</f>
        <v>207.13969434026703</v>
      </c>
      <c r="FJ138" s="3">
        <f>SIN(2*PI()*FJ$2*$A138/$A$2)*value!$U137</f>
        <v>-182.92331470655304</v>
      </c>
      <c r="FK138" s="3">
        <f>SIN(2*PI()*FK$2*$A138/$A$2)*value!$U137</f>
        <v>10.794888352026852</v>
      </c>
      <c r="FL138" s="3">
        <f>SIN(2*PI()*FL$2*$A138/$A$2)*value!$U137</f>
        <v>170.06229973980072</v>
      </c>
      <c r="FM138" s="3">
        <f>SIN(2*PI()*FM$2*$A138/$A$2)*value!$U137</f>
        <v>-213.40687570280198</v>
      </c>
      <c r="FN138" s="3">
        <f>SIN(2*PI()*FN$2*$A138/$A$2)*value!$U137</f>
        <v>84.190355120312205</v>
      </c>
      <c r="FO138" s="3">
        <f>SIN(2*PI()*FO$2*$A138/$A$2)*value!$U137</f>
        <v>113.1026037225095</v>
      </c>
      <c r="FP138" s="3">
        <f>SIN(2*PI()*FP$2*$A138/$A$2)*value!$U137</f>
        <v>-218.9406398678839</v>
      </c>
      <c r="FQ138" s="3">
        <f>SIN(2*PI()*FQ$2*$A138/$A$2)*value!$U137</f>
        <v>147.74297006634501</v>
      </c>
      <c r="FR138" s="3">
        <f>SIN(2*PI()*FR$2*$A138/$A$2)*value!$U137</f>
        <v>42.91987084355204</v>
      </c>
      <c r="FS138" s="3">
        <f>SIN(2*PI()*FS$2*$A138/$A$2)*value!$U137</f>
        <v>-198.87764448715606</v>
      </c>
      <c r="FT138" s="3">
        <f>SIN(2*PI()*FT$2*$A138/$A$2)*value!$U137</f>
        <v>194.0226781566314</v>
      </c>
      <c r="FU138" s="3">
        <f>SIN(2*PI()*FU$2*$A138/$A$2)*value!$U137</f>
        <v>-32.280704380172715</v>
      </c>
      <c r="FV138" s="3">
        <f>SIN(2*PI()*FV$2*$A138/$A$2)*value!$U137</f>
        <v>-155.56349186104904</v>
      </c>
      <c r="FW138" s="3">
        <f>SIN(2*PI()*FW$2*$A138/$A$2)*value!$U137</f>
        <v>217.61883219225294</v>
      </c>
      <c r="FX138" s="3">
        <f>SIN(2*PI()*FX$2*$A138/$A$2)*value!$U137</f>
        <v>-103.7072821017217</v>
      </c>
      <c r="FY138" s="3">
        <f>SIN(2*PI()*FY$2*$A138/$A$2)*value!$U137</f>
        <v>-94.062120554664475</v>
      </c>
      <c r="FZ138" s="3">
        <f>SIN(2*PI()*FZ$2*$A138/$A$2)*value!$U137</f>
        <v>215.77276168870978</v>
      </c>
      <c r="GA138" s="3">
        <f>SIN(2*PI()*GA$2*$A138/$A$2)*value!$U137</f>
        <v>-163.00924757808224</v>
      </c>
      <c r="GB138" s="3">
        <f>SIN(2*PI()*GB$2*$A138/$A$2)*value!$U137</f>
        <v>-21.563770872509028</v>
      </c>
      <c r="GC138" s="3">
        <f>SIN(2*PI()*GC$2*$A138/$A$2)*value!$U137</f>
        <v>188.70029420006546</v>
      </c>
      <c r="GD138" s="3">
        <f>SIN(2*PI()*GD$2*$A138/$A$2)*value!$U137</f>
        <v>-203.25349715248171</v>
      </c>
      <c r="GE138" s="3">
        <f>SIN(2*PI()*GE$2*$A138/$A$2)*value!$U137</f>
        <v>53.455639578709551</v>
      </c>
      <c r="GF138" s="3">
        <f>SIN(2*PI()*GF$2*$A138/$A$2)*value!$U137</f>
        <v>139.56652251600312</v>
      </c>
      <c r="GG138" s="3">
        <f>SIN(2*PI()*GG$2*$A138/$A$2)*value!$U137</f>
        <v>-219.73500036513823</v>
      </c>
      <c r="GH138" s="3">
        <f>SIN(2*PI()*GH$2*$A138/$A$2)*value!$U137</f>
        <v>122.22545126432347</v>
      </c>
      <c r="GI138" s="3">
        <f>SIN(2*PI()*GI$2*$A138/$A$2)*value!$U137</f>
        <v>74.115767746292647</v>
      </c>
      <c r="GJ138" s="3">
        <f>SIN(2*PI()*GJ$2*$A138/$A$2)*value!$U137</f>
        <v>-210.52687386108514</v>
      </c>
      <c r="GK138" s="3">
        <f>SIN(2*PI()*GK$2*$A138/$A$2)*value!$U137</f>
        <v>176.70565692574047</v>
      </c>
    </row>
    <row r="139" spans="1:193" x14ac:dyDescent="0.4">
      <c r="A139">
        <v>136</v>
      </c>
      <c r="B139" s="3">
        <f>SIN(2*PI()*B$2*$A139/$A$2)*value!$U138</f>
        <v>0</v>
      </c>
      <c r="C139" s="3">
        <f>SIN(2*PI()*C$2*$A139/$A$2)*value!$U138</f>
        <v>174.53773486407172</v>
      </c>
      <c r="D139" s="3">
        <f>SIN(2*PI()*D$2*$A139/$A$2)*value!$U138</f>
        <v>-212.50368178359503</v>
      </c>
      <c r="E139" s="3">
        <f>SIN(2*PI()*E$2*$A139/$A$2)*value!$U138</f>
        <v>84.190355120319609</v>
      </c>
      <c r="F139" s="3">
        <f>SIN(2*PI()*F$2*$A139/$A$2)*value!$U138</f>
        <v>109.99999999999996</v>
      </c>
      <c r="G139" s="3">
        <f>SIN(2*PI()*G$2*$A139/$A$2)*value!$U138</f>
        <v>-218.11786950223828</v>
      </c>
      <c r="H139" s="3">
        <f>SIN(2*PI()*H$2*$A139/$A$2)*value!$U138</f>
        <v>155.56349186104023</v>
      </c>
      <c r="I139" s="3">
        <f>SIN(2*PI()*I$2*$A139/$A$2)*value!$U138</f>
        <v>28.715762288411646</v>
      </c>
      <c r="J139" s="3">
        <f>SIN(2*PI()*J$2*$A139/$A$2)*value!$U138</f>
        <v>-190.52558883257643</v>
      </c>
      <c r="K139" s="3">
        <f>SIN(2*PI()*K$2*$A139/$A$2)*value!$U138</f>
        <v>203.25349715248299</v>
      </c>
      <c r="L139" s="3">
        <f>SIN(2*PI()*L$2*$A139/$A$2)*value!$U138</f>
        <v>-56.940189922554694</v>
      </c>
      <c r="M139" s="3">
        <f>SIN(2*PI()*M$2*$A139/$A$2)*value!$U138</f>
        <v>-133.92751438191934</v>
      </c>
      <c r="N139" s="3">
        <f>SIN(2*PI()*N$2*$A139/$A$2)*value!$U138</f>
        <v>220</v>
      </c>
      <c r="O139" s="3">
        <f>SIN(2*PI()*O$2*$A139/$A$2)*value!$U138</f>
        <v>-133.92751438191837</v>
      </c>
      <c r="P139" s="3">
        <f>SIN(2*PI()*P$2*$A139/$A$2)*value!$U138</f>
        <v>-56.940189922555135</v>
      </c>
      <c r="Q139" s="3">
        <f>SIN(2*PI()*Q$2*$A139/$A$2)*value!$U138</f>
        <v>203.25349715248376</v>
      </c>
      <c r="R139" s="3">
        <f>SIN(2*PI()*R$2*$A139/$A$2)*value!$U138</f>
        <v>-190.5255888325766</v>
      </c>
      <c r="S139" s="3">
        <f>SIN(2*PI()*S$2*$A139/$A$2)*value!$U138</f>
        <v>28.715762288411963</v>
      </c>
      <c r="T139" s="3">
        <f>SIN(2*PI()*T$2*$A139/$A$2)*value!$U138</f>
        <v>155.56349186104083</v>
      </c>
      <c r="U139" s="3">
        <f>SIN(2*PI()*U$2*$A139/$A$2)*value!$U138</f>
        <v>-218.11786950223828</v>
      </c>
      <c r="V139" s="3">
        <f>SIN(2*PI()*V$2*$A139/$A$2)*value!$U138</f>
        <v>110.00000000000024</v>
      </c>
      <c r="W139" s="3">
        <f>SIN(2*PI()*W$2*$A139/$A$2)*value!$U138</f>
        <v>84.190355120319126</v>
      </c>
      <c r="X139" s="3">
        <f>SIN(2*PI()*X$2*$A139/$A$2)*value!$U138</f>
        <v>-212.50368178359554</v>
      </c>
      <c r="Y139" s="3">
        <f>SIN(2*PI()*Y$2*$A139/$A$2)*value!$U138</f>
        <v>174.53773486407169</v>
      </c>
      <c r="Z139" s="3">
        <f>SIN(2*PI()*Z$2*$A139/$A$2)*value!$U138</f>
        <v>1.2398025314719341E-12</v>
      </c>
      <c r="AA139" s="3">
        <f>SIN(2*PI()*AA$2*$A139/$A$2)*value!$U138</f>
        <v>-174.5377348640713</v>
      </c>
      <c r="AB139" s="3">
        <f>SIN(2*PI()*AB$2*$A139/$A$2)*value!$U138</f>
        <v>212.50368178359491</v>
      </c>
      <c r="AC139" s="3">
        <f>SIN(2*PI()*AC$2*$A139/$A$2)*value!$U138</f>
        <v>-84.190355120319722</v>
      </c>
      <c r="AD139" s="3">
        <f>SIN(2*PI()*AD$2*$A139/$A$2)*value!$U138</f>
        <v>-110.00000000000102</v>
      </c>
      <c r="AE139" s="3">
        <f>SIN(2*PI()*AE$2*$A139/$A$2)*value!$U138</f>
        <v>218.11786950223839</v>
      </c>
      <c r="AF139" s="3">
        <f>SIN(2*PI()*AF$2*$A139/$A$2)*value!$U138</f>
        <v>-155.56349186103799</v>
      </c>
      <c r="AG139" s="3">
        <f>SIN(2*PI()*AG$2*$A139/$A$2)*value!$U138</f>
        <v>-28.715762288411323</v>
      </c>
      <c r="AH139" s="3">
        <f>SIN(2*PI()*AH$2*$A139/$A$2)*value!$U138</f>
        <v>190.52558883257629</v>
      </c>
      <c r="AI139" s="3">
        <f>SIN(2*PI()*AI$2*$A139/$A$2)*value!$U138</f>
        <v>-203.25349715248339</v>
      </c>
      <c r="AJ139" s="3">
        <f>SIN(2*PI()*AJ$2*$A139/$A$2)*value!$U138</f>
        <v>56.94018992255576</v>
      </c>
      <c r="AK139" s="3">
        <f>SIN(2*PI()*AK$2*$A139/$A$2)*value!$U138</f>
        <v>133.92751438191971</v>
      </c>
      <c r="AL139" s="3">
        <f>SIN(2*PI()*AL$2*$A139/$A$2)*value!$U138</f>
        <v>-220</v>
      </c>
      <c r="AM139" s="3">
        <f>SIN(2*PI()*AM$2*$A139/$A$2)*value!$U138</f>
        <v>133.927514381918</v>
      </c>
      <c r="AN139" s="3">
        <f>SIN(2*PI()*AN$2*$A139/$A$2)*value!$U138</f>
        <v>56.940189922554829</v>
      </c>
      <c r="AO139" s="3">
        <f>SIN(2*PI()*AO$2*$A139/$A$2)*value!$U138</f>
        <v>-203.25349715248424</v>
      </c>
      <c r="AP139" s="3">
        <f>SIN(2*PI()*AP$2*$A139/$A$2)*value!$U138</f>
        <v>190.52558883257677</v>
      </c>
      <c r="AQ139" s="3">
        <f>SIN(2*PI()*AQ$2*$A139/$A$2)*value!$U138</f>
        <v>-28.715762288409184</v>
      </c>
      <c r="AR139" s="3">
        <f>SIN(2*PI()*AR$2*$A139/$A$2)*value!$U138</f>
        <v>-155.56349186103952</v>
      </c>
      <c r="AS139" s="3">
        <f>SIN(2*PI()*AS$2*$A139/$A$2)*value!$U138</f>
        <v>218.11786950223811</v>
      </c>
      <c r="AT139" s="3">
        <f>SIN(2*PI()*AT$2*$A139/$A$2)*value!$U138</f>
        <v>-109.99999999999645</v>
      </c>
      <c r="AU139" s="3">
        <f>SIN(2*PI()*AU$2*$A139/$A$2)*value!$U138</f>
        <v>-84.190355120320277</v>
      </c>
      <c r="AV139" s="3">
        <f>SIN(2*PI()*AV$2*$A139/$A$2)*value!$U138</f>
        <v>212.50368178359506</v>
      </c>
      <c r="AW139" s="3">
        <f>SIN(2*PI()*AW$2*$A139/$A$2)*value!$U138</f>
        <v>-174.53773486407189</v>
      </c>
      <c r="AX139" s="3">
        <f>SIN(2*PI()*AX$2*$A139/$A$2)*value!$U138</f>
        <v>-2.4796050629438682E-12</v>
      </c>
      <c r="AY139" s="3">
        <f>SIN(2*PI()*AY$2*$A139/$A$2)*value!$U138</f>
        <v>174.53773486407491</v>
      </c>
      <c r="AZ139" s="3">
        <f>SIN(2*PI()*AZ$2*$A139/$A$2)*value!$U138</f>
        <v>-212.5036817835954</v>
      </c>
      <c r="BA139" s="3">
        <f>SIN(2*PI()*BA$2*$A139/$A$2)*value!$U138</f>
        <v>84.190355120318586</v>
      </c>
      <c r="BB139" s="3">
        <f>SIN(2*PI()*BB$2*$A139/$A$2)*value!$U138</f>
        <v>110.00000000000075</v>
      </c>
      <c r="BC139" s="3">
        <f>SIN(2*PI()*BC$2*$A139/$A$2)*value!$U138</f>
        <v>-218.11786950223794</v>
      </c>
      <c r="BD139" s="3">
        <f>SIN(2*PI()*BD$2*$A139/$A$2)*value!$U138</f>
        <v>155.5634918610404</v>
      </c>
      <c r="BE139" s="3">
        <f>SIN(2*PI()*BE$2*$A139/$A$2)*value!$U138</f>
        <v>28.715762288411003</v>
      </c>
      <c r="BF139" s="3">
        <f>SIN(2*PI()*BF$2*$A139/$A$2)*value!$U138</f>
        <v>-190.52558883257768</v>
      </c>
      <c r="BG139" s="3">
        <f>SIN(2*PI()*BG$2*$A139/$A$2)*value!$U138</f>
        <v>203.25349715248234</v>
      </c>
      <c r="BH139" s="3">
        <f>SIN(2*PI()*BH$2*$A139/$A$2)*value!$U138</f>
        <v>-56.94018992255306</v>
      </c>
      <c r="BI139" s="3">
        <f>SIN(2*PI()*BI$2*$A139/$A$2)*value!$U138</f>
        <v>-133.92751438192195</v>
      </c>
      <c r="BJ139" s="3">
        <f>SIN(2*PI()*BJ$2*$A139/$A$2)*value!$U138</f>
        <v>220</v>
      </c>
      <c r="BK139" s="3">
        <f>SIN(2*PI()*BK$2*$A139/$A$2)*value!$U138</f>
        <v>-133.92751438192073</v>
      </c>
      <c r="BL139" s="3">
        <f>SIN(2*PI()*BL$2*$A139/$A$2)*value!$U138</f>
        <v>-56.940189922554516</v>
      </c>
      <c r="BM139" s="3">
        <f>SIN(2*PI()*BM$2*$A139/$A$2)*value!$U138</f>
        <v>203.2534971524841</v>
      </c>
      <c r="BN139" s="3">
        <f>SIN(2*PI()*BN$2*$A139/$A$2)*value!$U138</f>
        <v>-190.52558883257694</v>
      </c>
      <c r="BO139" s="3">
        <f>SIN(2*PI()*BO$2*$A139/$A$2)*value!$U138</f>
        <v>28.715762288409508</v>
      </c>
      <c r="BP139" s="3">
        <f>SIN(2*PI()*BP$2*$A139/$A$2)*value!$U138</f>
        <v>155.56349186103927</v>
      </c>
      <c r="BQ139" s="3">
        <f>SIN(2*PI()*BQ$2*$A139/$A$2)*value!$U138</f>
        <v>-218.11786950223816</v>
      </c>
      <c r="BR139" s="3">
        <f>SIN(2*PI()*BR$2*$A139/$A$2)*value!$U138</f>
        <v>110.00000000000215</v>
      </c>
      <c r="BS139" s="3">
        <f>SIN(2*PI()*BS$2*$A139/$A$2)*value!$U138</f>
        <v>84.190355120319978</v>
      </c>
      <c r="BT139" s="3">
        <f>SIN(2*PI()*BT$2*$A139/$A$2)*value!$U138</f>
        <v>-212.50368178359579</v>
      </c>
      <c r="BU139" s="3">
        <f>SIN(2*PI()*BU$2*$A139/$A$2)*value!$U138</f>
        <v>174.53773486407209</v>
      </c>
      <c r="BV139" s="3">
        <f>SIN(2*PI()*BV$2*$A139/$A$2)*value!$U138</f>
        <v>2.1562135757435819E-12</v>
      </c>
      <c r="BW139" s="3">
        <f>SIN(2*PI()*BW$2*$A139/$A$2)*value!$U138</f>
        <v>-174.53773486407471</v>
      </c>
      <c r="BX139" s="3">
        <f>SIN(2*PI()*BX$2*$A139/$A$2)*value!$U138</f>
        <v>212.50368178359466</v>
      </c>
      <c r="BY139" s="3">
        <f>SIN(2*PI()*BY$2*$A139/$A$2)*value!$U138</f>
        <v>-84.190355120321769</v>
      </c>
      <c r="BZ139" s="3">
        <f>SIN(2*PI()*BZ$2*$A139/$A$2)*value!$U138</f>
        <v>-110.00000000000047</v>
      </c>
      <c r="CA139" s="3">
        <f>SIN(2*PI()*CA$2*$A139/$A$2)*value!$U138</f>
        <v>218.11786950223788</v>
      </c>
      <c r="CB139" s="3">
        <f>SIN(2*PI()*CB$2*$A139/$A$2)*value!$U138</f>
        <v>-155.56349186103623</v>
      </c>
      <c r="CC139" s="3">
        <f>SIN(2*PI()*CC$2*$A139/$A$2)*value!$U138</f>
        <v>-28.715762288413782</v>
      </c>
      <c r="CD139" s="3">
        <f>SIN(2*PI()*CD$2*$A139/$A$2)*value!$U138</f>
        <v>190.52558883257595</v>
      </c>
      <c r="CE139" s="3">
        <f>SIN(2*PI()*CE$2*$A139/$A$2)*value!$U138</f>
        <v>-203.25349715248245</v>
      </c>
      <c r="CF139" s="3">
        <f>SIN(2*PI()*CF$2*$A139/$A$2)*value!$U138</f>
        <v>56.940189922550353</v>
      </c>
      <c r="CG139" s="3">
        <f>SIN(2*PI()*CG$2*$A139/$A$2)*value!$U138</f>
        <v>133.92751438191425</v>
      </c>
      <c r="CH139" s="3">
        <f>SIN(2*PI()*CH$2*$A139/$A$2)*value!$U138</f>
        <v>-220</v>
      </c>
      <c r="CI139" s="3">
        <f>SIN(2*PI()*CI$2*$A139/$A$2)*value!$U138</f>
        <v>133.92751438191851</v>
      </c>
      <c r="CJ139" s="3">
        <f>SIN(2*PI()*CJ$2*$A139/$A$2)*value!$U138</f>
        <v>56.940189922557224</v>
      </c>
      <c r="CK139" s="3">
        <f>SIN(2*PI()*CK$2*$A139/$A$2)*value!$U138</f>
        <v>-203.25349715248518</v>
      </c>
      <c r="CL139" s="3">
        <f>SIN(2*PI()*CL$2*$A139/$A$2)*value!$U138</f>
        <v>190.52558883257242</v>
      </c>
      <c r="CM139" s="3">
        <f>SIN(2*PI()*CM$2*$A139/$A$2)*value!$U138</f>
        <v>-28.715762288412929</v>
      </c>
      <c r="CN139" s="3">
        <f>SIN(2*PI()*CN$2*$A139/$A$2)*value!$U138</f>
        <v>-155.56349186104126</v>
      </c>
      <c r="CO139" s="3">
        <f>SIN(2*PI()*CO$2*$A139/$A$2)*value!$U138</f>
        <v>218.1178695022378</v>
      </c>
      <c r="CP139" s="3">
        <f>SIN(2*PI()*CP$2*$A139/$A$2)*value!$U138</f>
        <v>-109.99999999999972</v>
      </c>
      <c r="CQ139" s="3">
        <f>SIN(2*PI()*CQ$2*$A139/$A$2)*value!$U138</f>
        <v>-84.190355120328334</v>
      </c>
      <c r="CR139" s="3">
        <f>SIN(2*PI()*CR$2*$A139/$A$2)*value!$U138</f>
        <v>212.50368178359491</v>
      </c>
      <c r="CS139" s="3">
        <f>SIN(2*PI()*CS$2*$A139/$A$2)*value!$U138</f>
        <v>-174.53773486407417</v>
      </c>
      <c r="CT139" s="3">
        <f>SIN(2*PI()*CT$2*$A139/$A$2)*value!$U138</f>
        <v>-4.9592101258877364E-12</v>
      </c>
      <c r="CU139" s="3">
        <f>SIN(2*PI()*CU$2*$A139/$A$2)*value!$U138</f>
        <v>174.5377348640726</v>
      </c>
      <c r="CV139" s="3">
        <f>SIN(2*PI()*CV$2*$A139/$A$2)*value!$U138</f>
        <v>-212.50368178359236</v>
      </c>
      <c r="CW139" s="3">
        <f>SIN(2*PI()*CW$2*$A139/$A$2)*value!$U138</f>
        <v>84.190355120319182</v>
      </c>
      <c r="CX139" s="3">
        <f>SIN(2*PI()*CX$2*$A139/$A$2)*value!$U138</f>
        <v>109.99999999999748</v>
      </c>
      <c r="CY139" s="3">
        <f>SIN(2*PI()*CY$2*$A139/$A$2)*value!$U138</f>
        <v>-218.1178695022391</v>
      </c>
      <c r="CZ139" s="3">
        <f>SIN(2*PI()*CZ$2*$A139/$A$2)*value!$U138</f>
        <v>155.56349186103867</v>
      </c>
      <c r="DA139" s="3">
        <f>SIN(2*PI()*DA$2*$A139/$A$2)*value!$U138</f>
        <v>28.715762288410364</v>
      </c>
      <c r="DB139" s="3">
        <f>SIN(2*PI()*DB$2*$A139/$A$2)*value!$U138</f>
        <v>-190.52558883257737</v>
      </c>
      <c r="DC139" s="3">
        <f>SIN(2*PI()*DC$2*$A139/$A$2)*value!$U138</f>
        <v>203.25349715248376</v>
      </c>
      <c r="DD139" s="3">
        <f>SIN(2*PI()*DD$2*$A139/$A$2)*value!$U138</f>
        <v>-56.940189922559718</v>
      </c>
      <c r="DE139" s="3">
        <f>SIN(2*PI()*DE$2*$A139/$A$2)*value!$U138</f>
        <v>-133.92751438192141</v>
      </c>
      <c r="DF139" s="3">
        <f>SIN(2*PI()*DF$2*$A139/$A$2)*value!$U138</f>
        <v>220</v>
      </c>
      <c r="DG139" s="3">
        <f>SIN(2*PI()*DG$2*$A139/$A$2)*value!$U138</f>
        <v>-133.92751438191135</v>
      </c>
      <c r="DH139" s="3">
        <f>SIN(2*PI()*DH$2*$A139/$A$2)*value!$U138</f>
        <v>-56.940189922553891</v>
      </c>
      <c r="DI139" s="3">
        <f>SIN(2*PI()*DI$2*$A139/$A$2)*value!$U138</f>
        <v>203.25349715248146</v>
      </c>
      <c r="DJ139" s="3">
        <f>SIN(2*PI()*DJ$2*$A139/$A$2)*value!$U138</f>
        <v>-190.52558883257413</v>
      </c>
      <c r="DK139" s="3">
        <f>SIN(2*PI()*DK$2*$A139/$A$2)*value!$U138</f>
        <v>28.715762288410151</v>
      </c>
      <c r="DL139" s="3">
        <f>SIN(2*PI()*DL$2*$A139/$A$2)*value!$U138</f>
        <v>155.56349186104322</v>
      </c>
      <c r="DM139" s="3">
        <f>SIN(2*PI()*DM$2*$A139/$A$2)*value!$U138</f>
        <v>-218.11786950223822</v>
      </c>
      <c r="DN139" s="3">
        <f>SIN(2*PI()*DN$2*$A139/$A$2)*value!$U138</f>
        <v>109.99999999999729</v>
      </c>
      <c r="DO139" s="3">
        <f>SIN(2*PI()*DO$2*$A139/$A$2)*value!$U138</f>
        <v>84.190355120313598</v>
      </c>
      <c r="DP139" s="3">
        <f>SIN(2*PI()*DP$2*$A139/$A$2)*value!$U138</f>
        <v>-212.50368178359724</v>
      </c>
      <c r="DQ139" s="3">
        <f>SIN(2*PI()*DQ$2*$A139/$A$2)*value!$U138</f>
        <v>174.53773486407246</v>
      </c>
      <c r="DR139" s="3">
        <f>SIN(2*PI()*DR$2*$A139/$A$2)*value!$U138</f>
        <v>1.4014982750720772E-11</v>
      </c>
      <c r="DS139" s="3">
        <f>SIN(2*PI()*DS$2*$A139/$A$2)*value!$U138</f>
        <v>-174.53773486407431</v>
      </c>
      <c r="DT139" s="3">
        <f>SIN(2*PI()*DT$2*$A139/$A$2)*value!$U138</f>
        <v>212.50368178359648</v>
      </c>
      <c r="DU139" s="3">
        <f>SIN(2*PI()*DU$2*$A139/$A$2)*value!$U138</f>
        <v>-84.190355120310812</v>
      </c>
      <c r="DV139" s="3">
        <f>SIN(2*PI()*DV$2*$A139/$A$2)*value!$U138</f>
        <v>-109.9999999999999</v>
      </c>
      <c r="DW139" s="3">
        <f>SIN(2*PI()*DW$2*$A139/$A$2)*value!$U138</f>
        <v>218.11786950223862</v>
      </c>
      <c r="DX139" s="3">
        <f>SIN(2*PI()*DX$2*$A139/$A$2)*value!$U138</f>
        <v>-155.56349186103668</v>
      </c>
      <c r="DY139" s="3">
        <f>SIN(2*PI()*DY$2*$A139/$A$2)*value!$U138</f>
        <v>-28.715762288406943</v>
      </c>
      <c r="DZ139" s="3">
        <f>SIN(2*PI()*DZ$2*$A139/$A$2)*value!$U138</f>
        <v>190.52558883257564</v>
      </c>
      <c r="EA139" s="3">
        <f>SIN(2*PI()*EA$2*$A139/$A$2)*value!$U138</f>
        <v>-203.25349715248271</v>
      </c>
      <c r="EB139" s="3">
        <f>SIN(2*PI()*EB$2*$A139/$A$2)*value!$U138</f>
        <v>56.940189922550971</v>
      </c>
      <c r="EC139" s="3">
        <f>SIN(2*PI()*EC$2*$A139/$A$2)*value!$U138</f>
        <v>133.92751438192366</v>
      </c>
      <c r="ED139" s="3">
        <f>SIN(2*PI()*ED$2*$A139/$A$2)*value!$U138</f>
        <v>-220</v>
      </c>
      <c r="EE139" s="3">
        <f>SIN(2*PI()*EE$2*$A139/$A$2)*value!$U138</f>
        <v>133.92751438191902</v>
      </c>
      <c r="EF139" s="3">
        <f>SIN(2*PI()*EF$2*$A139/$A$2)*value!$U138</f>
        <v>56.940189922556605</v>
      </c>
      <c r="EG139" s="3">
        <f>SIN(2*PI()*EG$2*$A139/$A$2)*value!$U138</f>
        <v>-203.25349715248493</v>
      </c>
      <c r="EH139" s="3">
        <f>SIN(2*PI()*EH$2*$A139/$A$2)*value!$U138</f>
        <v>190.52558883257899</v>
      </c>
      <c r="EI139" s="3">
        <f>SIN(2*PI()*EI$2*$A139/$A$2)*value!$U138</f>
        <v>-28.715762288413568</v>
      </c>
      <c r="EJ139" s="3">
        <f>SIN(2*PI()*EJ$2*$A139/$A$2)*value!$U138</f>
        <v>-155.5634918610408</v>
      </c>
      <c r="EK139" s="3">
        <f>SIN(2*PI()*EK$2*$A139/$A$2)*value!$U138</f>
        <v>218.11786950223788</v>
      </c>
      <c r="EL139" s="3">
        <f>SIN(2*PI()*EL$2*$A139/$A$2)*value!$U138</f>
        <v>-109.99999999999487</v>
      </c>
      <c r="EM139" s="3">
        <f>SIN(2*PI()*EM$2*$A139/$A$2)*value!$U138</f>
        <v>-84.190355120327737</v>
      </c>
      <c r="EN139" s="3">
        <f>SIN(2*PI()*EN$2*$A139/$A$2)*value!$U138</f>
        <v>212.50368178359474</v>
      </c>
      <c r="EO139" s="3">
        <f>SIN(2*PI()*EO$2*$A139/$A$2)*value!$U138</f>
        <v>-174.53773486407076</v>
      </c>
      <c r="EP139" s="3">
        <f>SIN(2*PI()*EP$2*$A139/$A$2)*value!$U138</f>
        <v>-4.3124271514871637E-12</v>
      </c>
      <c r="EQ139" s="3">
        <f>SIN(2*PI()*EQ$2*$A139/$A$2)*value!$U138</f>
        <v>174.53773486407601</v>
      </c>
      <c r="ER139" s="3">
        <f>SIN(2*PI()*ER$2*$A139/$A$2)*value!$U138</f>
        <v>-212.5036817835925</v>
      </c>
      <c r="ES139" s="3">
        <f>SIN(2*PI()*ES$2*$A139/$A$2)*value!$U138</f>
        <v>84.190355120319779</v>
      </c>
      <c r="ET139" s="3">
        <f>SIN(2*PI()*ET$2*$A139/$A$2)*value!$U138</f>
        <v>110.00000000000234</v>
      </c>
      <c r="EU139" s="3">
        <f>SIN(2*PI()*EU$2*$A139/$A$2)*value!$U138</f>
        <v>-218.11786950223899</v>
      </c>
      <c r="EV139" s="3">
        <f>SIN(2*PI()*EV$2*$A139/$A$2)*value!$U138</f>
        <v>155.56349186104353</v>
      </c>
      <c r="EW139" s="3">
        <f>SIN(2*PI()*EW$2*$A139/$A$2)*value!$U138</f>
        <v>28.715762288422116</v>
      </c>
      <c r="EX139" s="3">
        <f>SIN(2*PI()*EX$2*$A139/$A$2)*value!$U138</f>
        <v>-190.52558883257706</v>
      </c>
      <c r="EY139" s="3">
        <f>SIN(2*PI()*EY$2*$A139/$A$2)*value!$U138</f>
        <v>203.25349715248163</v>
      </c>
      <c r="EZ139" s="3">
        <f>SIN(2*PI()*EZ$2*$A139/$A$2)*value!$U138</f>
        <v>-56.94018992256035</v>
      </c>
      <c r="FA139" s="3">
        <f>SIN(2*PI()*FA$2*$A139/$A$2)*value!$U138</f>
        <v>-133.92751438192587</v>
      </c>
      <c r="FB139" s="3">
        <f>SIN(2*PI()*FB$2*$A139/$A$2)*value!$U138</f>
        <v>220</v>
      </c>
      <c r="FC139" s="3">
        <f>SIN(2*PI()*FC$2*$A139/$A$2)*value!$U138</f>
        <v>-133.92751438191681</v>
      </c>
      <c r="FD139" s="3">
        <f>SIN(2*PI()*FD$2*$A139/$A$2)*value!$U138</f>
        <v>-56.940189922559298</v>
      </c>
      <c r="FE139" s="3">
        <f>SIN(2*PI()*FE$2*$A139/$A$2)*value!$U138</f>
        <v>203.25349715248601</v>
      </c>
      <c r="FF139" s="3">
        <f>SIN(2*PI()*FF$2*$A139/$A$2)*value!$U138</f>
        <v>-190.5255888325776</v>
      </c>
      <c r="FG139" s="3">
        <f>SIN(2*PI()*FG$2*$A139/$A$2)*value!$U138</f>
        <v>28.71576228841079</v>
      </c>
      <c r="FH139" s="3">
        <f>SIN(2*PI()*FH$2*$A139/$A$2)*value!$U138</f>
        <v>155.56349186104279</v>
      </c>
      <c r="FI139" s="3">
        <f>SIN(2*PI()*FI$2*$A139/$A$2)*value!$U138</f>
        <v>-218.11786950223586</v>
      </c>
      <c r="FJ139" s="3">
        <f>SIN(2*PI()*FJ$2*$A139/$A$2)*value!$U138</f>
        <v>109.99999999999244</v>
      </c>
      <c r="FK139" s="3">
        <f>SIN(2*PI()*FK$2*$A139/$A$2)*value!$U138</f>
        <v>84.190355120330324</v>
      </c>
      <c r="FL139" s="3">
        <f>SIN(2*PI()*FL$2*$A139/$A$2)*value!$U138</f>
        <v>-212.50368178359221</v>
      </c>
      <c r="FM139" s="3">
        <f>SIN(2*PI()*FM$2*$A139/$A$2)*value!$U138</f>
        <v>174.53773486407667</v>
      </c>
      <c r="FN139" s="3">
        <f>SIN(2*PI()*FN$2*$A139/$A$2)*value!$U138</f>
        <v>-5.3901284477464451E-12</v>
      </c>
      <c r="FO139" s="3">
        <f>SIN(2*PI()*FO$2*$A139/$A$2)*value!$U138</f>
        <v>-174.53773486407772</v>
      </c>
      <c r="FP139" s="3">
        <f>SIN(2*PI()*FP$2*$A139/$A$2)*value!$U138</f>
        <v>212.503681783595</v>
      </c>
      <c r="FQ139" s="3">
        <f>SIN(2*PI()*FQ$2*$A139/$A$2)*value!$U138</f>
        <v>-84.190355120317193</v>
      </c>
      <c r="FR139" s="3">
        <f>SIN(2*PI()*FR$2*$A139/$A$2)*value!$U138</f>
        <v>-110.00000000000476</v>
      </c>
      <c r="FS139" s="3">
        <f>SIN(2*PI()*FS$2*$A139/$A$2)*value!$U138</f>
        <v>218.11786950223771</v>
      </c>
      <c r="FT139" s="3">
        <f>SIN(2*PI()*FT$2*$A139/$A$2)*value!$U138</f>
        <v>-155.56349186103273</v>
      </c>
      <c r="FU139" s="3">
        <f>SIN(2*PI()*FU$2*$A139/$A$2)*value!$U138</f>
        <v>-28.715762288424894</v>
      </c>
      <c r="FV139" s="3">
        <f>SIN(2*PI()*FV$2*$A139/$A$2)*value!$U138</f>
        <v>190.5255888325847</v>
      </c>
      <c r="FW139" s="3">
        <f>SIN(2*PI()*FW$2*$A139/$A$2)*value!$U138</f>
        <v>-203.25349715248535</v>
      </c>
      <c r="FX139" s="3">
        <f>SIN(2*PI()*FX$2*$A139/$A$2)*value!$U138</f>
        <v>56.940189922557643</v>
      </c>
      <c r="FY139" s="3">
        <f>SIN(2*PI()*FY$2*$A139/$A$2)*value!$U138</f>
        <v>133.92751438192809</v>
      </c>
      <c r="FZ139" s="3">
        <f>SIN(2*PI()*FZ$2*$A139/$A$2)*value!$U138</f>
        <v>-220</v>
      </c>
      <c r="GA139" s="3">
        <f>SIN(2*PI()*GA$2*$A139/$A$2)*value!$U138</f>
        <v>133.92751438191459</v>
      </c>
      <c r="GB139" s="3">
        <f>SIN(2*PI()*GB$2*$A139/$A$2)*value!$U138</f>
        <v>56.940189922562013</v>
      </c>
      <c r="GC139" s="3">
        <f>SIN(2*PI()*GC$2*$A139/$A$2)*value!$U138</f>
        <v>-203.25349715248231</v>
      </c>
      <c r="GD139" s="3">
        <f>SIN(2*PI()*GD$2*$A139/$A$2)*value!$U138</f>
        <v>190.52558883257618</v>
      </c>
      <c r="GE139" s="3">
        <f>SIN(2*PI()*GE$2*$A139/$A$2)*value!$U138</f>
        <v>-28.715762288395609</v>
      </c>
      <c r="GF139" s="3">
        <f>SIN(2*PI()*GF$2*$A139/$A$2)*value!$U138</f>
        <v>-155.56349186105362</v>
      </c>
      <c r="GG139" s="3">
        <f>SIN(2*PI()*GG$2*$A139/$A$2)*value!$U138</f>
        <v>218.11786950223876</v>
      </c>
      <c r="GH139" s="3">
        <f>SIN(2*PI()*GH$2*$A139/$A$2)*value!$U138</f>
        <v>-110.00000000000082</v>
      </c>
      <c r="GI139" s="3">
        <f>SIN(2*PI()*GI$2*$A139/$A$2)*value!$U138</f>
        <v>-84.190355120309817</v>
      </c>
      <c r="GJ139" s="3">
        <f>SIN(2*PI()*GJ$2*$A139/$A$2)*value!$U138</f>
        <v>212.50368178359295</v>
      </c>
      <c r="GK139" s="3">
        <f>SIN(2*PI()*GK$2*$A139/$A$2)*value!$U138</f>
        <v>-174.53773486406737</v>
      </c>
    </row>
    <row r="140" spans="1:193" x14ac:dyDescent="0.4">
      <c r="A140">
        <v>137</v>
      </c>
      <c r="B140" s="3">
        <f>SIN(2*PI()*B$2*$A140/$A$2)*value!$U139</f>
        <v>0</v>
      </c>
      <c r="C140" s="3">
        <f>SIN(2*PI()*C$2*$A140/$A$2)*value!$U139</f>
        <v>172.32308483030306</v>
      </c>
      <c r="D140" s="3">
        <f>SIN(2*PI()*D$2*$A140/$A$2)*value!$U139</f>
        <v>-214.25293544101342</v>
      </c>
      <c r="E140" s="3">
        <f>SIN(2*PI()*E$2*$A140/$A$2)*value!$U139</f>
        <v>94.062120554662059</v>
      </c>
      <c r="F140" s="3">
        <f>SIN(2*PI()*F$2*$A140/$A$2)*value!$U139</f>
        <v>97.303511848180165</v>
      </c>
      <c r="G140" s="3">
        <f>SIN(2*PI()*G$2*$A140/$A$2)*value!$U139</f>
        <v>-215.04163448758584</v>
      </c>
      <c r="H140" s="3">
        <f>SIN(2*PI()*H$2*$A140/$A$2)*value!$U139</f>
        <v>170.06229973980214</v>
      </c>
      <c r="I140" s="3">
        <f>SIN(2*PI()*I$2*$A140/$A$2)*value!$U139</f>
        <v>3.5995809578273441</v>
      </c>
      <c r="J140" s="3">
        <f>SIN(2*PI()*J$2*$A140/$A$2)*value!$U139</f>
        <v>-174.53773486407155</v>
      </c>
      <c r="K140" s="3">
        <f>SIN(2*PI()*K$2*$A140/$A$2)*value!$U139</f>
        <v>213.40687570279968</v>
      </c>
      <c r="L140" s="3">
        <f>SIN(2*PI()*L$2*$A140/$A$2)*value!$U139</f>
        <v>-90.795546556966613</v>
      </c>
      <c r="M140" s="3">
        <f>SIN(2*PI()*M$2*$A140/$A$2)*value!$U139</f>
        <v>-100.51885263869301</v>
      </c>
      <c r="N140" s="3">
        <f>SIN(2*PI()*N$2*$A140/$A$2)*value!$U139</f>
        <v>215.77276168871069</v>
      </c>
      <c r="O140" s="3">
        <f>SIN(2*PI()*O$2*$A140/$A$2)*value!$U139</f>
        <v>-167.75598485940571</v>
      </c>
      <c r="P140" s="3">
        <f>SIN(2*PI()*P$2*$A140/$A$2)*value!$U139</f>
        <v>-7.1981982207912569</v>
      </c>
      <c r="Q140" s="3">
        <f>SIN(2*PI()*Q$2*$A140/$A$2)*value!$U139</f>
        <v>176.70565692574232</v>
      </c>
      <c r="R140" s="3">
        <f>SIN(2*PI()*R$2*$A140/$A$2)*value!$U139</f>
        <v>-212.50368178359514</v>
      </c>
      <c r="S140" s="3">
        <f>SIN(2*PI()*S$2*$A140/$A$2)*value!$U139</f>
        <v>87.504664395942697</v>
      </c>
      <c r="T140" s="3">
        <f>SIN(2*PI()*T$2*$A140/$A$2)*value!$U139</f>
        <v>103.70728210171947</v>
      </c>
      <c r="U140" s="3">
        <f>SIN(2*PI()*U$2*$A140/$A$2)*value!$U139</f>
        <v>-216.44612130395709</v>
      </c>
      <c r="V140" s="3">
        <f>SIN(2*PI()*V$2*$A140/$A$2)*value!$U139</f>
        <v>165.4047576453747</v>
      </c>
      <c r="W140" s="3">
        <f>SIN(2*PI()*W$2*$A140/$A$2)*value!$U139</f>
        <v>10.794888352031158</v>
      </c>
      <c r="X140" s="3">
        <f>SIN(2*PI()*X$2*$A140/$A$2)*value!$U139</f>
        <v>-178.82627061015594</v>
      </c>
      <c r="Y140" s="3">
        <f>SIN(2*PI()*Y$2*$A140/$A$2)*value!$U139</f>
        <v>211.54359549025128</v>
      </c>
      <c r="Z140" s="3">
        <f>SIN(2*PI()*Z$2*$A140/$A$2)*value!$U139</f>
        <v>-84.190355120319779</v>
      </c>
      <c r="AA140" s="3">
        <f>SIN(2*PI()*AA$2*$A140/$A$2)*value!$U139</f>
        <v>-106.86794661759501</v>
      </c>
      <c r="AB140" s="3">
        <f>SIN(2*PI()*AB$2*$A140/$A$2)*value!$U139</f>
        <v>217.06153305867321</v>
      </c>
      <c r="AC140" s="3">
        <f>SIN(2*PI()*AC$2*$A140/$A$2)*value!$U139</f>
        <v>-163.00924757809048</v>
      </c>
      <c r="AD140" s="3">
        <f>SIN(2*PI()*AD$2*$A140/$A$2)*value!$U139</f>
        <v>-14.388688430632484</v>
      </c>
      <c r="AE140" s="3">
        <f>SIN(2*PI()*AE$2*$A140/$A$2)*value!$U139</f>
        <v>180.89900817774947</v>
      </c>
      <c r="AF140" s="3">
        <f>SIN(2*PI()*AF$2*$A140/$A$2)*value!$U139</f>
        <v>-210.52687386108551</v>
      </c>
      <c r="AG140" s="3">
        <f>SIN(2*PI()*AG$2*$A140/$A$2)*value!$U139</f>
        <v>80.853506050833118</v>
      </c>
      <c r="AH140" s="3">
        <f>SIN(2*PI()*AH$2*$A140/$A$2)*value!$U139</f>
        <v>109.99999999999908</v>
      </c>
      <c r="AI140" s="3">
        <f>SIN(2*PI()*AI$2*$A140/$A$2)*value!$U139</f>
        <v>-217.61883219225169</v>
      </c>
      <c r="AJ140" s="3">
        <f>SIN(2*PI()*AJ$2*$A140/$A$2)*value!$U139</f>
        <v>160.57009599352423</v>
      </c>
      <c r="AK140" s="3">
        <f>SIN(2*PI()*AK$2*$A140/$A$2)*value!$U139</f>
        <v>17.97863630940671</v>
      </c>
      <c r="AL140" s="3">
        <f>SIN(2*PI()*AL$2*$A140/$A$2)*value!$U139</f>
        <v>-182.92331470655992</v>
      </c>
      <c r="AM140" s="3">
        <f>SIN(2*PI()*AM$2*$A140/$A$2)*value!$U139</f>
        <v>209.45378909706326</v>
      </c>
      <c r="AN140" s="3">
        <f>SIN(2*PI()*AN$2*$A140/$A$2)*value!$U139</f>
        <v>-77.495010542670926</v>
      </c>
      <c r="AO140" s="3">
        <f>SIN(2*PI()*AO$2*$A140/$A$2)*value!$U139</f>
        <v>-113.1026037225094</v>
      </c>
      <c r="AP140" s="3">
        <f>SIN(2*PI()*AP$2*$A140/$A$2)*value!$U139</f>
        <v>218.11786950223842</v>
      </c>
      <c r="AQ140" s="3">
        <f>SIN(2*PI()*AQ$2*$A140/$A$2)*value!$U139</f>
        <v>-158.0879559115327</v>
      </c>
      <c r="AR140" s="3">
        <f>SIN(2*PI()*AR$2*$A140/$A$2)*value!$U139</f>
        <v>-21.563770872501731</v>
      </c>
      <c r="AS140" s="3">
        <f>SIN(2*PI()*AS$2*$A140/$A$2)*value!$U139</f>
        <v>184.89864824077733</v>
      </c>
      <c r="AT140" s="3">
        <f>SIN(2*PI()*AT$2*$A140/$A$2)*value!$U139</f>
        <v>-208.3246284889226</v>
      </c>
      <c r="AU140" s="3">
        <f>SIN(2*PI()*AU$2*$A140/$A$2)*value!$U139</f>
        <v>74.115767746289194</v>
      </c>
      <c r="AV140" s="3">
        <f>SIN(2*PI()*AV$2*$A140/$A$2)*value!$U139</f>
        <v>116.17492714308312</v>
      </c>
      <c r="AW140" s="3">
        <f>SIN(2*PI()*AW$2*$A140/$A$2)*value!$U139</f>
        <v>-218.55851138427772</v>
      </c>
      <c r="AX140" s="3">
        <f>SIN(2*PI()*AX$2*$A140/$A$2)*value!$U139</f>
        <v>155.56349186104049</v>
      </c>
      <c r="AY140" s="3">
        <f>SIN(2*PI()*AY$2*$A140/$A$2)*value!$U139</f>
        <v>25.143132292709517</v>
      </c>
      <c r="AZ140" s="3">
        <f>SIN(2*PI()*AZ$2*$A140/$A$2)*value!$U139</f>
        <v>-186.82447993584759</v>
      </c>
      <c r="BA140" s="3">
        <f>SIN(2*PI()*BA$2*$A140/$A$2)*value!$U139</f>
        <v>207.13969434026433</v>
      </c>
      <c r="BB140" s="3">
        <f>SIN(2*PI()*BB$2*$A140/$A$2)*value!$U139</f>
        <v>-70.716682366697583</v>
      </c>
      <c r="BC140" s="3">
        <f>SIN(2*PI()*BC$2*$A140/$A$2)*value!$U139</f>
        <v>-119.21614772644644</v>
      </c>
      <c r="BD140" s="3">
        <f>SIN(2*PI()*BD$2*$A140/$A$2)*value!$U139</f>
        <v>218.94063986788348</v>
      </c>
      <c r="BE140" s="3">
        <f>SIN(2*PI()*BE$2*$A140/$A$2)*value!$U139</f>
        <v>-152.99737970211555</v>
      </c>
      <c r="BF140" s="3">
        <f>SIN(2*PI()*BF$2*$A140/$A$2)*value!$U139</f>
        <v>-28.715762288413355</v>
      </c>
      <c r="BG140" s="3">
        <f>SIN(2*PI()*BG$2*$A140/$A$2)*value!$U139</f>
        <v>188.70029420006105</v>
      </c>
      <c r="BH140" s="3">
        <f>SIN(2*PI()*BH$2*$A140/$A$2)*value!$U139</f>
        <v>-205.89930388661296</v>
      </c>
      <c r="BI140" s="3">
        <f>SIN(2*PI()*BI$2*$A140/$A$2)*value!$U139</f>
        <v>67.298664421239096</v>
      </c>
      <c r="BJ140" s="3">
        <f>SIN(2*PI()*BJ$2*$A140/$A$2)*value!$U139</f>
        <v>122.22545126431504</v>
      </c>
      <c r="BK140" s="3">
        <f>SIN(2*PI()*BK$2*$A140/$A$2)*value!$U139</f>
        <v>-219.26415264801943</v>
      </c>
      <c r="BL140" s="3">
        <f>SIN(2*PI()*BL$2*$A140/$A$2)*value!$U139</f>
        <v>150.39030644502907</v>
      </c>
      <c r="BM140" s="3">
        <f>SIN(2*PI()*BM$2*$A140/$A$2)*value!$U139</f>
        <v>32.280704380177198</v>
      </c>
      <c r="BN140" s="3">
        <f>SIN(2*PI()*BN$2*$A140/$A$2)*value!$U139</f>
        <v>-190.52558883257541</v>
      </c>
      <c r="BO140" s="3">
        <f>SIN(2*PI()*BO$2*$A140/$A$2)*value!$U139</f>
        <v>204.60378921048107</v>
      </c>
      <c r="BP140" s="3">
        <f>SIN(2*PI()*BP$2*$A140/$A$2)*value!$U139</f>
        <v>-63.862628995983286</v>
      </c>
      <c r="BQ140" s="3">
        <f>SIN(2*PI()*BQ$2*$A140/$A$2)*value!$U139</f>
        <v>-125.20203209335649</v>
      </c>
      <c r="BR140" s="3">
        <f>SIN(2*PI()*BR$2*$A140/$A$2)*value!$U139</f>
        <v>219.5289631124927</v>
      </c>
      <c r="BS140" s="3">
        <f>SIN(2*PI()*BS$2*$A140/$A$2)*value!$U139</f>
        <v>-147.7429700663447</v>
      </c>
      <c r="BT140" s="3">
        <f>SIN(2*PI()*BT$2*$A140/$A$2)*value!$U139</f>
        <v>-35.83700414680893</v>
      </c>
      <c r="BU140" s="3">
        <f>SIN(2*PI()*BU$2*$A140/$A$2)*value!$U139</f>
        <v>192.29987515788679</v>
      </c>
      <c r="BV140" s="3">
        <f>SIN(2*PI()*BV$2*$A140/$A$2)*value!$U139</f>
        <v>-203.25349715248311</v>
      </c>
      <c r="BW140" s="3">
        <f>SIN(2*PI()*BW$2*$A140/$A$2)*value!$U139</f>
        <v>60.409496000684946</v>
      </c>
      <c r="BX140" s="3">
        <f>SIN(2*PI()*BX$2*$A140/$A$2)*value!$U139</f>
        <v>128.14509331091685</v>
      </c>
      <c r="BY140" s="3">
        <f>SIN(2*PI()*BY$2*$A140/$A$2)*value!$U139</f>
        <v>-219.73500036513795</v>
      </c>
      <c r="BZ140" s="3">
        <f>SIN(2*PI()*BZ$2*$A140/$A$2)*value!$U139</f>
        <v>145.05607932201443</v>
      </c>
      <c r="CA140" s="3">
        <f>SIN(2*PI()*CA$2*$A140/$A$2)*value!$U139</f>
        <v>39.383709480860389</v>
      </c>
      <c r="CB140" s="3">
        <f>SIN(2*PI()*CB$2*$A140/$A$2)*value!$U139</f>
        <v>-194.02267815663879</v>
      </c>
      <c r="CC140" s="3">
        <f>SIN(2*PI()*CC$2*$A140/$A$2)*value!$U139</f>
        <v>201.84878921844739</v>
      </c>
      <c r="CD140" s="3">
        <f>SIN(2*PI()*CD$2*$A140/$A$2)*value!$U139</f>
        <v>-56.940189922552648</v>
      </c>
      <c r="CE140" s="3">
        <f>SIN(2*PI()*CE$2*$A140/$A$2)*value!$U139</f>
        <v>-131.05384698833714</v>
      </c>
      <c r="CF140" s="3">
        <f>SIN(2*PI()*CF$2*$A140/$A$2)*value!$U139</f>
        <v>219.88220924480052</v>
      </c>
      <c r="CG140" s="3">
        <f>SIN(2*PI()*CG$2*$A140/$A$2)*value!$U139</f>
        <v>-142.33035355766651</v>
      </c>
      <c r="CH140" s="3">
        <f>SIN(2*PI()*CH$2*$A140/$A$2)*value!$U139</f>
        <v>-42.919870843545056</v>
      </c>
      <c r="CI140" s="3">
        <f>SIN(2*PI()*CI$2*$A140/$A$2)*value!$U139</f>
        <v>195.69353659280983</v>
      </c>
      <c r="CJ140" s="3">
        <f>SIN(2*PI()*CJ$2*$A140/$A$2)*value!$U139</f>
        <v>-200.39004148265721</v>
      </c>
      <c r="CK140" s="3">
        <f>SIN(2*PI()*CK$2*$A140/$A$2)*value!$U139</f>
        <v>53.455639578714354</v>
      </c>
      <c r="CL140" s="3">
        <f>SIN(2*PI()*CL$2*$A140/$A$2)*value!$U139</f>
        <v>133.92751438192178</v>
      </c>
      <c r="CM140" s="3">
        <f>SIN(2*PI()*CM$2*$A140/$A$2)*value!$U139</f>
        <v>-219.97055034010367</v>
      </c>
      <c r="CN140" s="3">
        <f>SIN(2*PI()*CN$2*$A140/$A$2)*value!$U139</f>
        <v>139.56652251600329</v>
      </c>
      <c r="CO140" s="3">
        <f>SIN(2*PI()*CO$2*$A140/$A$2)*value!$U139</f>
        <v>46.444541518977076</v>
      </c>
      <c r="CP140" s="3">
        <f>SIN(2*PI()*CP$2*$A140/$A$2)*value!$U139</f>
        <v>-197.3120031371937</v>
      </c>
      <c r="CQ140" s="3">
        <f>SIN(2*PI()*CQ$2*$A140/$A$2)*value!$U139</f>
        <v>198.87764448715524</v>
      </c>
      <c r="CR140" s="3">
        <f>SIN(2*PI()*CR$2*$A140/$A$2)*value!$U139</f>
        <v>-49.956777867562714</v>
      </c>
      <c r="CS140" s="3">
        <f>SIN(2*PI()*CS$2*$A140/$A$2)*value!$U139</f>
        <v>-136.76532614142164</v>
      </c>
      <c r="CT140" s="3">
        <f>SIN(2*PI()*CT$2*$A140/$A$2)*value!$U139</f>
        <v>220</v>
      </c>
      <c r="CU140" s="3">
        <f>SIN(2*PI()*CU$2*$A140/$A$2)*value!$U139</f>
        <v>-136.76532614141203</v>
      </c>
      <c r="CV140" s="3">
        <f>SIN(2*PI()*CV$2*$A140/$A$2)*value!$U139</f>
        <v>-49.956777867568597</v>
      </c>
      <c r="CW140" s="3">
        <f>SIN(2*PI()*CW$2*$A140/$A$2)*value!$U139</f>
        <v>198.87764448715515</v>
      </c>
      <c r="CX140" s="3">
        <f>SIN(2*PI()*CX$2*$A140/$A$2)*value!$U139</f>
        <v>-197.31200313719103</v>
      </c>
      <c r="CY140" s="3">
        <f>SIN(2*PI()*CY$2*$A140/$A$2)*value!$U139</f>
        <v>46.444541518965067</v>
      </c>
      <c r="CZ140" s="3">
        <f>SIN(2*PI()*CZ$2*$A140/$A$2)*value!$U139</f>
        <v>139.56652251600312</v>
      </c>
      <c r="DA140" s="3">
        <f>SIN(2*PI()*DA$2*$A140/$A$2)*value!$U139</f>
        <v>-219.97055034010344</v>
      </c>
      <c r="DB140" s="3">
        <f>SIN(2*PI()*DB$2*$A140/$A$2)*value!$U139</f>
        <v>133.92751438192195</v>
      </c>
      <c r="DC140" s="3">
        <f>SIN(2*PI()*DC$2*$A140/$A$2)*value!$U139</f>
        <v>53.455639578714148</v>
      </c>
      <c r="DD140" s="3">
        <f>SIN(2*PI()*DD$2*$A140/$A$2)*value!$U139</f>
        <v>-200.39004148265971</v>
      </c>
      <c r="DE140" s="3">
        <f>SIN(2*PI()*DE$2*$A140/$A$2)*value!$U139</f>
        <v>195.69353659280992</v>
      </c>
      <c r="DF140" s="3">
        <f>SIN(2*PI()*DF$2*$A140/$A$2)*value!$U139</f>
        <v>-42.919870843545269</v>
      </c>
      <c r="DG140" s="3">
        <f>SIN(2*PI()*DG$2*$A140/$A$2)*value!$U139</f>
        <v>-142.33035355767589</v>
      </c>
      <c r="DH140" s="3">
        <f>SIN(2*PI()*DH$2*$A140/$A$2)*value!$U139</f>
        <v>219.88220924480052</v>
      </c>
      <c r="DI140" s="3">
        <f>SIN(2*PI()*DI$2*$A140/$A$2)*value!$U139</f>
        <v>-131.05384698833731</v>
      </c>
      <c r="DJ140" s="3">
        <f>SIN(2*PI()*DJ$2*$A140/$A$2)*value!$U139</f>
        <v>-56.940189922558474</v>
      </c>
      <c r="DK140" s="3">
        <f>SIN(2*PI()*DK$2*$A140/$A$2)*value!$U139</f>
        <v>201.84878921844731</v>
      </c>
      <c r="DL140" s="3">
        <f>SIN(2*PI()*DL$2*$A140/$A$2)*value!$U139</f>
        <v>-194.02267815663595</v>
      </c>
      <c r="DM140" s="3">
        <f>SIN(2*PI()*DM$2*$A140/$A$2)*value!$U139</f>
        <v>39.383709480854449</v>
      </c>
      <c r="DN140" s="3">
        <f>SIN(2*PI()*DN$2*$A140/$A$2)*value!$U139</f>
        <v>145.05607932200957</v>
      </c>
      <c r="DO140" s="3">
        <f>SIN(2*PI()*DO$2*$A140/$A$2)*value!$U139</f>
        <v>-219.73500036513767</v>
      </c>
      <c r="DP140" s="3">
        <f>SIN(2*PI()*DP$2*$A140/$A$2)*value!$U139</f>
        <v>128.14509331091193</v>
      </c>
      <c r="DQ140" s="3">
        <f>SIN(2*PI()*DQ$2*$A140/$A$2)*value!$U139</f>
        <v>60.409496000690751</v>
      </c>
      <c r="DR140" s="3">
        <f>SIN(2*PI()*DR$2*$A140/$A$2)*value!$U139</f>
        <v>-203.25349715248544</v>
      </c>
      <c r="DS140" s="3">
        <f>SIN(2*PI()*DS$2*$A140/$A$2)*value!$U139</f>
        <v>192.29987515788386</v>
      </c>
      <c r="DT140" s="3">
        <f>SIN(2*PI()*DT$2*$A140/$A$2)*value!$U139</f>
        <v>-35.83700414681531</v>
      </c>
      <c r="DU140" s="3">
        <f>SIN(2*PI()*DU$2*$A140/$A$2)*value!$U139</f>
        <v>-147.74297006634916</v>
      </c>
      <c r="DV140" s="3">
        <f>SIN(2*PI()*DV$2*$A140/$A$2)*value!$U139</f>
        <v>219.52896311249231</v>
      </c>
      <c r="DW140" s="3">
        <f>SIN(2*PI()*DW$2*$A140/$A$2)*value!$U139</f>
        <v>-125.20203209335151</v>
      </c>
      <c r="DX140" s="3">
        <f>SIN(2*PI()*DX$2*$A140/$A$2)*value!$U139</f>
        <v>-63.862628995977097</v>
      </c>
      <c r="DY140" s="3">
        <f>SIN(2*PI()*DY$2*$A140/$A$2)*value!$U139</f>
        <v>204.60378921048559</v>
      </c>
      <c r="DZ140" s="3">
        <f>SIN(2*PI()*DZ$2*$A140/$A$2)*value!$U139</f>
        <v>-190.52558883257868</v>
      </c>
      <c r="EA140" s="3">
        <f>SIN(2*PI()*EA$2*$A140/$A$2)*value!$U139</f>
        <v>32.280704380171223</v>
      </c>
      <c r="EB140" s="3">
        <f>SIN(2*PI()*EB$2*$A140/$A$2)*value!$U139</f>
        <v>150.39030644503805</v>
      </c>
      <c r="EC140" s="3">
        <f>SIN(2*PI()*EC$2*$A140/$A$2)*value!$U139</f>
        <v>-219.26415264801997</v>
      </c>
      <c r="ED140" s="3">
        <f>SIN(2*PI()*ED$2*$A140/$A$2)*value!$U139</f>
        <v>122.22545126431521</v>
      </c>
      <c r="EE140" s="3">
        <f>SIN(2*PI()*EE$2*$A140/$A$2)*value!$U139</f>
        <v>67.298664421250791</v>
      </c>
      <c r="EF140" s="3">
        <f>SIN(2*PI()*EF$2*$A140/$A$2)*value!$U139</f>
        <v>-205.89930388661068</v>
      </c>
      <c r="EG140" s="3">
        <f>SIN(2*PI()*EG$2*$A140/$A$2)*value!$U139</f>
        <v>188.70029420005471</v>
      </c>
      <c r="EH140" s="3">
        <f>SIN(2*PI()*EH$2*$A140/$A$2)*value!$U139</f>
        <v>-28.715762288413568</v>
      </c>
      <c r="EI140" s="3">
        <f>SIN(2*PI()*EI$2*$A140/$A$2)*value!$U139</f>
        <v>-152.99737970211316</v>
      </c>
      <c r="EJ140" s="3">
        <f>SIN(2*PI()*EJ$2*$A140/$A$2)*value!$U139</f>
        <v>218.9406398678835</v>
      </c>
      <c r="EK140" s="3">
        <f>SIN(2*PI()*EK$2*$A140/$A$2)*value!$U139</f>
        <v>-119.21614772643611</v>
      </c>
      <c r="EL140" s="3">
        <f>SIN(2*PI()*EL$2*$A140/$A$2)*value!$U139</f>
        <v>-70.716682366694414</v>
      </c>
      <c r="EM140" s="3">
        <f>SIN(2*PI()*EM$2*$A140/$A$2)*value!$U139</f>
        <v>207.13969434026845</v>
      </c>
      <c r="EN140" s="3">
        <f>SIN(2*PI()*EN$2*$A140/$A$2)*value!$U139</f>
        <v>-186.82447993584773</v>
      </c>
      <c r="EO140" s="3">
        <f>SIN(2*PI()*EO$2*$A140/$A$2)*value!$U139</f>
        <v>25.143132292706625</v>
      </c>
      <c r="EP140" s="3">
        <f>SIN(2*PI()*EP$2*$A140/$A$2)*value!$U139</f>
        <v>155.56349186104035</v>
      </c>
      <c r="EQ140" s="3">
        <f>SIN(2*PI()*EQ$2*$A140/$A$2)*value!$U139</f>
        <v>-218.55851138427633</v>
      </c>
      <c r="ER140" s="3">
        <f>SIN(2*PI()*ER$2*$A140/$A$2)*value!$U139</f>
        <v>116.17492714308067</v>
      </c>
      <c r="ES140" s="3">
        <f>SIN(2*PI()*ES$2*$A140/$A$2)*value!$U139</f>
        <v>74.115767746288995</v>
      </c>
      <c r="ET140" s="3">
        <f>SIN(2*PI()*ET$2*$A140/$A$2)*value!$U139</f>
        <v>-208.32462848892351</v>
      </c>
      <c r="EU140" s="3">
        <f>SIN(2*PI()*EU$2*$A140/$A$2)*value!$U139</f>
        <v>184.89864824077574</v>
      </c>
      <c r="EV140" s="3">
        <f>SIN(2*PI()*EV$2*$A140/$A$2)*value!$U139</f>
        <v>-21.563770872501944</v>
      </c>
      <c r="EW140" s="3">
        <f>SIN(2*PI()*EW$2*$A140/$A$2)*value!$U139</f>
        <v>-158.08795591153472</v>
      </c>
      <c r="EX140" s="3">
        <f>SIN(2*PI()*EX$2*$A140/$A$2)*value!$U139</f>
        <v>218.11786950223805</v>
      </c>
      <c r="EY140" s="3">
        <f>SIN(2*PI()*EY$2*$A140/$A$2)*value!$U139</f>
        <v>-113.10260372251763</v>
      </c>
      <c r="EZ140" s="3">
        <f>SIN(2*PI()*EZ$2*$A140/$A$2)*value!$U139</f>
        <v>-77.495010542673654</v>
      </c>
      <c r="FA140" s="3">
        <f>SIN(2*PI()*FA$2*$A140/$A$2)*value!$U139</f>
        <v>209.45378909706417</v>
      </c>
      <c r="FB140" s="3">
        <f>SIN(2*PI()*FB$2*$A140/$A$2)*value!$U139</f>
        <v>-182.9233147065583</v>
      </c>
      <c r="FC140" s="3">
        <f>SIN(2*PI()*FC$2*$A140/$A$2)*value!$U139</f>
        <v>17.978636309391344</v>
      </c>
      <c r="FD140" s="3">
        <f>SIN(2*PI()*FD$2*$A140/$A$2)*value!$U139</f>
        <v>160.57009599352622</v>
      </c>
      <c r="FE140" s="3">
        <f>SIN(2*PI()*FE$2*$A140/$A$2)*value!$U139</f>
        <v>-217.61883219225126</v>
      </c>
      <c r="FF140" s="3">
        <f>SIN(2*PI()*FF$2*$A140/$A$2)*value!$U139</f>
        <v>109.99999999999655</v>
      </c>
      <c r="FG140" s="3">
        <f>SIN(2*PI()*FG$2*$A140/$A$2)*value!$U139</f>
        <v>80.85350605085037</v>
      </c>
      <c r="FH140" s="3">
        <f>SIN(2*PI()*FH$2*$A140/$A$2)*value!$U139</f>
        <v>-210.52687386108727</v>
      </c>
      <c r="FI140" s="3">
        <f>SIN(2*PI()*FI$2*$A140/$A$2)*value!$U139</f>
        <v>180.89900817774782</v>
      </c>
      <c r="FJ140" s="3">
        <f>SIN(2*PI()*FJ$2*$A140/$A$2)*value!$U139</f>
        <v>-14.388688430626457</v>
      </c>
      <c r="FK140" s="3">
        <f>SIN(2*PI()*FK$2*$A140/$A$2)*value!$U139</f>
        <v>-163.00924757810296</v>
      </c>
      <c r="FL140" s="3">
        <f>SIN(2*PI()*FL$2*$A140/$A$2)*value!$U139</f>
        <v>217.06153305867247</v>
      </c>
      <c r="FM140" s="3">
        <f>SIN(2*PI()*FM$2*$A140/$A$2)*value!$U139</f>
        <v>-106.86794661760067</v>
      </c>
      <c r="FN140" s="3">
        <f>SIN(2*PI()*FN$2*$A140/$A$2)*value!$U139</f>
        <v>-84.190355120313811</v>
      </c>
      <c r="FO140" s="3">
        <f>SIN(2*PI()*FO$2*$A140/$A$2)*value!$U139</f>
        <v>211.54359549024994</v>
      </c>
      <c r="FP140" s="3">
        <f>SIN(2*PI()*FP$2*$A140/$A$2)*value!$U139</f>
        <v>-178.82627061015151</v>
      </c>
      <c r="FQ140" s="3">
        <f>SIN(2*PI()*FQ$2*$A140/$A$2)*value!$U139</f>
        <v>10.794888352025129</v>
      </c>
      <c r="FR140" s="3">
        <f>SIN(2*PI()*FR$2*$A140/$A$2)*value!$U139</f>
        <v>165.4047576453797</v>
      </c>
      <c r="FS140" s="3">
        <f>SIN(2*PI()*FS$2*$A140/$A$2)*value!$U139</f>
        <v>-216.44612130395797</v>
      </c>
      <c r="FT140" s="3">
        <f>SIN(2*PI()*FT$2*$A140/$A$2)*value!$U139</f>
        <v>103.70728210171276</v>
      </c>
      <c r="FU140" s="3">
        <f>SIN(2*PI()*FU$2*$A140/$A$2)*value!$U139</f>
        <v>87.504664395949661</v>
      </c>
      <c r="FV140" s="3">
        <f>SIN(2*PI()*FV$2*$A140/$A$2)*value!$U139</f>
        <v>-212.50368178359713</v>
      </c>
      <c r="FW140" s="3">
        <f>SIN(2*PI()*FW$2*$A140/$A$2)*value!$U139</f>
        <v>176.70565692574434</v>
      </c>
      <c r="FX140" s="3">
        <f>SIN(2*PI()*FX$2*$A140/$A$2)*value!$U139</f>
        <v>-7.1981982207820971</v>
      </c>
      <c r="FY140" s="3">
        <f>SIN(2*PI()*FY$2*$A140/$A$2)*value!$U139</f>
        <v>-167.75598485940304</v>
      </c>
      <c r="FZ140" s="3">
        <f>SIN(2*PI()*FZ$2*$A140/$A$2)*value!$U139</f>
        <v>215.77276168871134</v>
      </c>
      <c r="GA140" s="3">
        <f>SIN(2*PI()*GA$2*$A140/$A$2)*value!$U139</f>
        <v>-100.51885263869528</v>
      </c>
      <c r="GB140" s="3">
        <f>SIN(2*PI()*GB$2*$A140/$A$2)*value!$U139</f>
        <v>-90.795546556975665</v>
      </c>
      <c r="GC140" s="3">
        <f>SIN(2*PI()*GC$2*$A140/$A$2)*value!$U139</f>
        <v>213.4068757028021</v>
      </c>
      <c r="GD140" s="3">
        <f>SIN(2*PI()*GD$2*$A140/$A$2)*value!$U139</f>
        <v>-174.5377348640655</v>
      </c>
      <c r="GE140" s="3">
        <f>SIN(2*PI()*GE$2*$A140/$A$2)*value!$U139</f>
        <v>3.5995809578291227</v>
      </c>
      <c r="GF140" s="3">
        <f>SIN(2*PI()*GF$2*$A140/$A$2)*value!$U139</f>
        <v>170.06229973980894</v>
      </c>
      <c r="GG140" s="3">
        <f>SIN(2*PI()*GG$2*$A140/$A$2)*value!$U139</f>
        <v>-215.04163448758612</v>
      </c>
      <c r="GH140" s="3">
        <f>SIN(2*PI()*GH$2*$A140/$A$2)*value!$U139</f>
        <v>97.303511848181415</v>
      </c>
      <c r="GI140" s="3">
        <f>SIN(2*PI()*GI$2*$A140/$A$2)*value!$U139</f>
        <v>94.062120554661163</v>
      </c>
      <c r="GJ140" s="3">
        <f>SIN(2*PI()*GJ$2*$A140/$A$2)*value!$U139</f>
        <v>-214.25293544101609</v>
      </c>
      <c r="GK140" s="3">
        <f>SIN(2*PI()*GK$2*$A140/$A$2)*value!$U139</f>
        <v>172.32308483030337</v>
      </c>
    </row>
    <row r="141" spans="1:193" x14ac:dyDescent="0.4">
      <c r="A141">
        <v>138</v>
      </c>
      <c r="B141" s="3">
        <f>SIN(2*PI()*B$2*$A141/$A$2)*value!$U140</f>
        <v>0</v>
      </c>
      <c r="C141" s="3">
        <f>SIN(2*PI()*C$2*$A141/$A$2)*value!$U140</f>
        <v>170.06229973980217</v>
      </c>
      <c r="D141" s="3">
        <f>SIN(2*PI()*D$2*$A141/$A$2)*value!$U140</f>
        <v>-215.77276168871066</v>
      </c>
      <c r="E141" s="3">
        <f>SIN(2*PI()*E$2*$A141/$A$2)*value!$U140</f>
        <v>103.70728210171929</v>
      </c>
      <c r="F141" s="3">
        <f>SIN(2*PI()*F$2*$A141/$A$2)*value!$U140</f>
        <v>84.190355120319907</v>
      </c>
      <c r="G141" s="3">
        <f>SIN(2*PI()*G$2*$A141/$A$2)*value!$U140</f>
        <v>-210.5268738610859</v>
      </c>
      <c r="H141" s="3">
        <f>SIN(2*PI()*H$2*$A141/$A$2)*value!$U140</f>
        <v>182.92331470655969</v>
      </c>
      <c r="I141" s="3">
        <f>SIN(2*PI()*I$2*$A141/$A$2)*value!$U140</f>
        <v>-21.563770872503124</v>
      </c>
      <c r="J141" s="3">
        <f>SIN(2*PI()*J$2*$A141/$A$2)*value!$U140</f>
        <v>-155.56349186104072</v>
      </c>
      <c r="K141" s="3">
        <f>SIN(2*PI()*K$2*$A141/$A$2)*value!$U140</f>
        <v>218.94063986788336</v>
      </c>
      <c r="L141" s="3">
        <f>SIN(2*PI()*L$2*$A141/$A$2)*value!$U140</f>
        <v>-122.2254512643126</v>
      </c>
      <c r="M141" s="3">
        <f>SIN(2*PI()*M$2*$A141/$A$2)*value!$U140</f>
        <v>-63.862628995982455</v>
      </c>
      <c r="N141" s="3">
        <f>SIN(2*PI()*N$2*$A141/$A$2)*value!$U140</f>
        <v>203.25349715248345</v>
      </c>
      <c r="O141" s="3">
        <f>SIN(2*PI()*O$2*$A141/$A$2)*value!$U140</f>
        <v>-194.02267815663836</v>
      </c>
      <c r="P141" s="3">
        <f>SIN(2*PI()*P$2*$A141/$A$2)*value!$U140</f>
        <v>42.919870843547812</v>
      </c>
      <c r="Q141" s="3">
        <f>SIN(2*PI()*Q$2*$A141/$A$2)*value!$U140</f>
        <v>139.56652251600306</v>
      </c>
      <c r="R141" s="3">
        <f>SIN(2*PI()*R$2*$A141/$A$2)*value!$U140</f>
        <v>-220</v>
      </c>
      <c r="S141" s="3">
        <f>SIN(2*PI()*S$2*$A141/$A$2)*value!$U140</f>
        <v>139.56652251600195</v>
      </c>
      <c r="T141" s="3">
        <f>SIN(2*PI()*T$2*$A141/$A$2)*value!$U140</f>
        <v>42.919870843547656</v>
      </c>
      <c r="U141" s="3">
        <f>SIN(2*PI()*U$2*$A141/$A$2)*value!$U140</f>
        <v>-194.02267815663902</v>
      </c>
      <c r="V141" s="3">
        <f>SIN(2*PI()*V$2*$A141/$A$2)*value!$U140</f>
        <v>203.25349715248319</v>
      </c>
      <c r="W141" s="3">
        <f>SIN(2*PI()*W$2*$A141/$A$2)*value!$U140</f>
        <v>-63.862628995982618</v>
      </c>
      <c r="X141" s="3">
        <f>SIN(2*PI()*X$2*$A141/$A$2)*value!$U140</f>
        <v>-122.22545126431378</v>
      </c>
      <c r="Y141" s="3">
        <f>SIN(2*PI()*Y$2*$A141/$A$2)*value!$U140</f>
        <v>218.94063986788339</v>
      </c>
      <c r="Z141" s="3">
        <f>SIN(2*PI()*Z$2*$A141/$A$2)*value!$U140</f>
        <v>-155.56349186103918</v>
      </c>
      <c r="AA141" s="3">
        <f>SIN(2*PI()*AA$2*$A141/$A$2)*value!$U140</f>
        <v>-21.563770872502964</v>
      </c>
      <c r="AB141" s="3">
        <f>SIN(2*PI()*AB$2*$A141/$A$2)*value!$U140</f>
        <v>182.92331470655938</v>
      </c>
      <c r="AC141" s="3">
        <f>SIN(2*PI()*AC$2*$A141/$A$2)*value!$U140</f>
        <v>-210.52687386108553</v>
      </c>
      <c r="AD141" s="3">
        <f>SIN(2*PI()*AD$2*$A141/$A$2)*value!$U140</f>
        <v>84.190355120318983</v>
      </c>
      <c r="AE141" s="3">
        <f>SIN(2*PI()*AE$2*$A141/$A$2)*value!$U140</f>
        <v>103.70728210172103</v>
      </c>
      <c r="AF141" s="3">
        <f>SIN(2*PI()*AF$2*$A141/$A$2)*value!$U140</f>
        <v>-215.77276168871123</v>
      </c>
      <c r="AG141" s="3">
        <f>SIN(2*PI()*AG$2*$A141/$A$2)*value!$U140</f>
        <v>170.06229973980183</v>
      </c>
      <c r="AH141" s="3">
        <f>SIN(2*PI()*AH$2*$A141/$A$2)*value!$U140</f>
        <v>1.4015221275198719E-12</v>
      </c>
      <c r="AI141" s="3">
        <f>SIN(2*PI()*AI$2*$A141/$A$2)*value!$U140</f>
        <v>-170.06229973980163</v>
      </c>
      <c r="AJ141" s="3">
        <f>SIN(2*PI()*AJ$2*$A141/$A$2)*value!$U140</f>
        <v>215.77276168871066</v>
      </c>
      <c r="AK141" s="3">
        <f>SIN(2*PI()*AK$2*$A141/$A$2)*value!$U140</f>
        <v>-103.70728210171856</v>
      </c>
      <c r="AL141" s="3">
        <f>SIN(2*PI()*AL$2*$A141/$A$2)*value!$U140</f>
        <v>-84.190355120318671</v>
      </c>
      <c r="AM141" s="3">
        <f>SIN(2*PI()*AM$2*$A141/$A$2)*value!$U140</f>
        <v>210.5268738610859</v>
      </c>
      <c r="AN141" s="3">
        <f>SIN(2*PI()*AN$2*$A141/$A$2)*value!$U140</f>
        <v>-182.92331470655782</v>
      </c>
      <c r="AO141" s="3">
        <f>SIN(2*PI()*AO$2*$A141/$A$2)*value!$U140</f>
        <v>21.563770872501731</v>
      </c>
      <c r="AP141" s="3">
        <f>SIN(2*PI()*AP$2*$A141/$A$2)*value!$U140</f>
        <v>155.56349186104003</v>
      </c>
      <c r="AQ141" s="3">
        <f>SIN(2*PI()*AQ$2*$A141/$A$2)*value!$U140</f>
        <v>-218.94063986788328</v>
      </c>
      <c r="AR141" s="3">
        <f>SIN(2*PI()*AR$2*$A141/$A$2)*value!$U140</f>
        <v>122.22545126431405</v>
      </c>
      <c r="AS141" s="3">
        <f>SIN(2*PI()*AS$2*$A141/$A$2)*value!$U140</f>
        <v>63.862628995983798</v>
      </c>
      <c r="AT141" s="3">
        <f>SIN(2*PI()*AT$2*$A141/$A$2)*value!$U140</f>
        <v>-203.25349715248427</v>
      </c>
      <c r="AU141" s="3">
        <f>SIN(2*PI()*AU$2*$A141/$A$2)*value!$U140</f>
        <v>194.02267815663771</v>
      </c>
      <c r="AV141" s="3">
        <f>SIN(2*PI()*AV$2*$A141/$A$2)*value!$U140</f>
        <v>-42.919870843546434</v>
      </c>
      <c r="AW141" s="3">
        <f>SIN(2*PI()*AW$2*$A141/$A$2)*value!$U140</f>
        <v>-139.56652251600173</v>
      </c>
      <c r="AX141" s="3">
        <f>SIN(2*PI()*AX$2*$A141/$A$2)*value!$U140</f>
        <v>220</v>
      </c>
      <c r="AY141" s="3">
        <f>SIN(2*PI()*AY$2*$A141/$A$2)*value!$U140</f>
        <v>-139.56652251599846</v>
      </c>
      <c r="AZ141" s="3">
        <f>SIN(2*PI()*AZ$2*$A141/$A$2)*value!$U140</f>
        <v>-42.919870843547493</v>
      </c>
      <c r="BA141" s="3">
        <f>SIN(2*PI()*BA$2*$A141/$A$2)*value!$U140</f>
        <v>194.02267815663819</v>
      </c>
      <c r="BB141" s="3">
        <f>SIN(2*PI()*BB$2*$A141/$A$2)*value!$U140</f>
        <v>-203.25349715248387</v>
      </c>
      <c r="BC141" s="3">
        <f>SIN(2*PI()*BC$2*$A141/$A$2)*value!$U140</f>
        <v>63.862628995982774</v>
      </c>
      <c r="BD141" s="3">
        <f>SIN(2*PI()*BD$2*$A141/$A$2)*value!$U140</f>
        <v>122.22545126431494</v>
      </c>
      <c r="BE141" s="3">
        <f>SIN(2*PI()*BE$2*$A141/$A$2)*value!$U140</f>
        <v>-218.94063986788339</v>
      </c>
      <c r="BF141" s="3">
        <f>SIN(2*PI()*BF$2*$A141/$A$2)*value!$U140</f>
        <v>155.56349186103927</v>
      </c>
      <c r="BG141" s="3">
        <f>SIN(2*PI()*BG$2*$A141/$A$2)*value!$U140</f>
        <v>21.563770872509028</v>
      </c>
      <c r="BH141" s="3">
        <f>SIN(2*PI()*BH$2*$A141/$A$2)*value!$U140</f>
        <v>-182.92331470656191</v>
      </c>
      <c r="BI141" s="3">
        <f>SIN(2*PI()*BI$2*$A141/$A$2)*value!$U140</f>
        <v>210.52687386108556</v>
      </c>
      <c r="BJ141" s="3">
        <f>SIN(2*PI()*BJ$2*$A141/$A$2)*value!$U140</f>
        <v>-84.190355120314791</v>
      </c>
      <c r="BK141" s="3">
        <f>SIN(2*PI()*BK$2*$A141/$A$2)*value!$U140</f>
        <v>-103.70728210171676</v>
      </c>
      <c r="BL141" s="3">
        <f>SIN(2*PI()*BL$2*$A141/$A$2)*value!$U140</f>
        <v>215.77276168871089</v>
      </c>
      <c r="BM141" s="3">
        <f>SIN(2*PI()*BM$2*$A141/$A$2)*value!$U140</f>
        <v>-170.06229973980291</v>
      </c>
      <c r="BN141" s="3">
        <f>SIN(2*PI()*BN$2*$A141/$A$2)*value!$U140</f>
        <v>-2.8030442550397439E-12</v>
      </c>
      <c r="BO141" s="3">
        <f>SIN(2*PI()*BO$2*$A141/$A$2)*value!$U140</f>
        <v>170.06229973980251</v>
      </c>
      <c r="BP141" s="3">
        <f>SIN(2*PI()*BP$2*$A141/$A$2)*value!$U140</f>
        <v>-215.772761688711</v>
      </c>
      <c r="BQ141" s="3">
        <f>SIN(2*PI()*BQ$2*$A141/$A$2)*value!$U140</f>
        <v>103.70728210171733</v>
      </c>
      <c r="BR141" s="3">
        <f>SIN(2*PI()*BR$2*$A141/$A$2)*value!$U140</f>
        <v>84.190355120319978</v>
      </c>
      <c r="BS141" s="3">
        <f>SIN(2*PI()*BS$2*$A141/$A$2)*value!$U140</f>
        <v>-210.52687386108718</v>
      </c>
      <c r="BT141" s="3">
        <f>SIN(2*PI()*BT$2*$A141/$A$2)*value!$U140</f>
        <v>182.92331470655881</v>
      </c>
      <c r="BU141" s="3">
        <f>SIN(2*PI()*BU$2*$A141/$A$2)*value!$U140</f>
        <v>-21.563770872503447</v>
      </c>
      <c r="BV141" s="3">
        <f>SIN(2*PI()*BV$2*$A141/$A$2)*value!$U140</f>
        <v>-155.56349186103881</v>
      </c>
      <c r="BW141" s="3">
        <f>SIN(2*PI()*BW$2*$A141/$A$2)*value!$U140</f>
        <v>218.94063986788316</v>
      </c>
      <c r="BX141" s="3">
        <f>SIN(2*PI()*BX$2*$A141/$A$2)*value!$U140</f>
        <v>-122.22545126431287</v>
      </c>
      <c r="BY141" s="3">
        <f>SIN(2*PI()*BY$2*$A141/$A$2)*value!$U140</f>
        <v>-63.862628995985148</v>
      </c>
      <c r="BZ141" s="3">
        <f>SIN(2*PI()*BZ$2*$A141/$A$2)*value!$U140</f>
        <v>203.25349715248601</v>
      </c>
      <c r="CA141" s="3">
        <f>SIN(2*PI()*CA$2*$A141/$A$2)*value!$U140</f>
        <v>-194.02267815663851</v>
      </c>
      <c r="CB141" s="3">
        <f>SIN(2*PI()*CB$2*$A141/$A$2)*value!$U140</f>
        <v>42.919870843545056</v>
      </c>
      <c r="CC141" s="3">
        <f>SIN(2*PI()*CC$2*$A141/$A$2)*value!$U140</f>
        <v>139.56652251599795</v>
      </c>
      <c r="CD141" s="3">
        <f>SIN(2*PI()*CD$2*$A141/$A$2)*value!$U140</f>
        <v>-220</v>
      </c>
      <c r="CE141" s="3">
        <f>SIN(2*PI()*CE$2*$A141/$A$2)*value!$U140</f>
        <v>139.56652251599979</v>
      </c>
      <c r="CF141" s="3">
        <f>SIN(2*PI()*CF$2*$A141/$A$2)*value!$U140</f>
        <v>42.919870843548871</v>
      </c>
      <c r="CG141" s="3">
        <f>SIN(2*PI()*CG$2*$A141/$A$2)*value!$U140</f>
        <v>-194.02267815663737</v>
      </c>
      <c r="CH141" s="3">
        <f>SIN(2*PI()*CH$2*$A141/$A$2)*value!$U140</f>
        <v>203.25349715248453</v>
      </c>
      <c r="CI141" s="3">
        <f>SIN(2*PI()*CI$2*$A141/$A$2)*value!$U140</f>
        <v>-63.862628995981432</v>
      </c>
      <c r="CJ141" s="3">
        <f>SIN(2*PI()*CJ$2*$A141/$A$2)*value!$U140</f>
        <v>-122.22545126431612</v>
      </c>
      <c r="CK141" s="3">
        <f>SIN(2*PI()*CK$2*$A141/$A$2)*value!$U140</f>
        <v>218.94063986788353</v>
      </c>
      <c r="CL141" s="3">
        <f>SIN(2*PI()*CL$2*$A141/$A$2)*value!$U140</f>
        <v>-155.56349186103606</v>
      </c>
      <c r="CM141" s="3">
        <f>SIN(2*PI()*CM$2*$A141/$A$2)*value!$U140</f>
        <v>-21.563770872501085</v>
      </c>
      <c r="CN141" s="3">
        <f>SIN(2*PI()*CN$2*$A141/$A$2)*value!$U140</f>
        <v>182.92331470656094</v>
      </c>
      <c r="CO141" s="3">
        <f>SIN(2*PI()*CO$2*$A141/$A$2)*value!$U140</f>
        <v>-210.52687386108425</v>
      </c>
      <c r="CP141" s="3">
        <f>SIN(2*PI()*CP$2*$A141/$A$2)*value!$U140</f>
        <v>84.190355120316397</v>
      </c>
      <c r="CQ141" s="3">
        <f>SIN(2*PI()*CQ$2*$A141/$A$2)*value!$U140</f>
        <v>103.70728210172626</v>
      </c>
      <c r="CR141" s="3">
        <f>SIN(2*PI()*CR$2*$A141/$A$2)*value!$U140</f>
        <v>-215.77276168871055</v>
      </c>
      <c r="CS141" s="3">
        <f>SIN(2*PI()*CS$2*$A141/$A$2)*value!$U140</f>
        <v>170.06229973980004</v>
      </c>
      <c r="CT141" s="3">
        <f>SIN(2*PI()*CT$2*$A141/$A$2)*value!$U140</f>
        <v>7.3309544199040566E-12</v>
      </c>
      <c r="CU141" s="3">
        <f>SIN(2*PI()*CU$2*$A141/$A$2)*value!$U140</f>
        <v>-170.06229973980538</v>
      </c>
      <c r="CV141" s="3">
        <f>SIN(2*PI()*CV$2*$A141/$A$2)*value!$U140</f>
        <v>215.77276168870893</v>
      </c>
      <c r="CW141" s="3">
        <f>SIN(2*PI()*CW$2*$A141/$A$2)*value!$U140</f>
        <v>-103.70728210172436</v>
      </c>
      <c r="CX141" s="3">
        <f>SIN(2*PI()*CX$2*$A141/$A$2)*value!$U140</f>
        <v>-84.190355120318387</v>
      </c>
      <c r="CY141" s="3">
        <f>SIN(2*PI()*CY$2*$A141/$A$2)*value!$U140</f>
        <v>210.52687386108488</v>
      </c>
      <c r="CZ141" s="3">
        <f>SIN(2*PI()*CZ$2*$A141/$A$2)*value!$U140</f>
        <v>-182.92331470655975</v>
      </c>
      <c r="DA141" s="3">
        <f>SIN(2*PI()*DA$2*$A141/$A$2)*value!$U140</f>
        <v>21.563770872498939</v>
      </c>
      <c r="DB141" s="3">
        <f>SIN(2*PI()*DB$2*$A141/$A$2)*value!$U140</f>
        <v>155.56349186103762</v>
      </c>
      <c r="DC141" s="3">
        <f>SIN(2*PI()*DC$2*$A141/$A$2)*value!$U140</f>
        <v>-218.94063986788333</v>
      </c>
      <c r="DD141" s="3">
        <f>SIN(2*PI()*DD$2*$A141/$A$2)*value!$U140</f>
        <v>122.22545126431432</v>
      </c>
      <c r="DE141" s="3">
        <f>SIN(2*PI()*DE$2*$A141/$A$2)*value!$U140</f>
        <v>63.862628995983499</v>
      </c>
      <c r="DF141" s="3">
        <f>SIN(2*PI()*DF$2*$A141/$A$2)*value!$U140</f>
        <v>-203.25349715248535</v>
      </c>
      <c r="DG141" s="3">
        <f>SIN(2*PI()*DG$2*$A141/$A$2)*value!$U140</f>
        <v>194.02267815663635</v>
      </c>
      <c r="DH141" s="3">
        <f>SIN(2*PI()*DH$2*$A141/$A$2)*value!$U140</f>
        <v>-42.919870843546747</v>
      </c>
      <c r="DI141" s="3">
        <f>SIN(2*PI()*DI$2*$A141/$A$2)*value!$U140</f>
        <v>-139.56652251600147</v>
      </c>
      <c r="DJ141" s="3">
        <f>SIN(2*PI()*DJ$2*$A141/$A$2)*value!$U140</f>
        <v>220</v>
      </c>
      <c r="DK141" s="3">
        <f>SIN(2*PI()*DK$2*$A141/$A$2)*value!$U140</f>
        <v>-139.5665225159963</v>
      </c>
      <c r="DL141" s="3">
        <f>SIN(2*PI()*DL$2*$A141/$A$2)*value!$U140</f>
        <v>-42.919870843559437</v>
      </c>
      <c r="DM141" s="3">
        <f>SIN(2*PI()*DM$2*$A141/$A$2)*value!$U140</f>
        <v>194.02267815663657</v>
      </c>
      <c r="DN141" s="3">
        <f>SIN(2*PI()*DN$2*$A141/$A$2)*value!$U140</f>
        <v>-203.25349715248041</v>
      </c>
      <c r="DO141" s="3">
        <f>SIN(2*PI()*DO$2*$A141/$A$2)*value!$U140</f>
        <v>63.862628995977097</v>
      </c>
      <c r="DP141" s="3">
        <f>SIN(2*PI()*DP$2*$A141/$A$2)*value!$U140</f>
        <v>122.22545126431467</v>
      </c>
      <c r="DQ141" s="3">
        <f>SIN(2*PI()*DQ$2*$A141/$A$2)*value!$U140</f>
        <v>-218.94063986788458</v>
      </c>
      <c r="DR141" s="3">
        <f>SIN(2*PI()*DR$2*$A141/$A$2)*value!$U140</f>
        <v>155.56349186103287</v>
      </c>
      <c r="DS141" s="3">
        <f>SIN(2*PI()*DS$2*$A141/$A$2)*value!$U140</f>
        <v>21.563770872499369</v>
      </c>
      <c r="DT141" s="3">
        <f>SIN(2*PI()*DT$2*$A141/$A$2)*value!$U140</f>
        <v>-182.92331470655651</v>
      </c>
      <c r="DU141" s="3">
        <f>SIN(2*PI()*DU$2*$A141/$A$2)*value!$U140</f>
        <v>210.52687386108474</v>
      </c>
      <c r="DV141" s="3">
        <f>SIN(2*PI()*DV$2*$A141/$A$2)*value!$U140</f>
        <v>-84.190355120317975</v>
      </c>
      <c r="DW141" s="3">
        <f>SIN(2*PI()*DW$2*$A141/$A$2)*value!$U140</f>
        <v>-103.70728210171923</v>
      </c>
      <c r="DX141" s="3">
        <f>SIN(2*PI()*DX$2*$A141/$A$2)*value!$U140</f>
        <v>215.7727616887102</v>
      </c>
      <c r="DY141" s="3">
        <f>SIN(2*PI()*DY$2*$A141/$A$2)*value!$U140</f>
        <v>-170.06229973980513</v>
      </c>
      <c r="DZ141" s="3">
        <f>SIN(2*PI()*DZ$2*$A141/$A$2)*value!$U140</f>
        <v>-5.6060885100794877E-12</v>
      </c>
      <c r="EA141" s="3">
        <f>SIN(2*PI()*EA$2*$A141/$A$2)*value!$U140</f>
        <v>170.06229973980427</v>
      </c>
      <c r="EB141" s="3">
        <f>SIN(2*PI()*EB$2*$A141/$A$2)*value!$U140</f>
        <v>-215.77276168871049</v>
      </c>
      <c r="EC141" s="3">
        <f>SIN(2*PI()*EC$2*$A141/$A$2)*value!$U140</f>
        <v>103.70728210172037</v>
      </c>
      <c r="ED141" s="3">
        <f>SIN(2*PI()*ED$2*$A141/$A$2)*value!$U140</f>
        <v>84.190355120316781</v>
      </c>
      <c r="EE141" s="3">
        <f>SIN(2*PI()*EE$2*$A141/$A$2)*value!$U140</f>
        <v>-210.52687386108801</v>
      </c>
      <c r="EF141" s="3">
        <f>SIN(2*PI()*EF$2*$A141/$A$2)*value!$U140</f>
        <v>182.92331470655725</v>
      </c>
      <c r="EG141" s="3">
        <f>SIN(2*PI()*EG$2*$A141/$A$2)*value!$U140</f>
        <v>-21.563770872500658</v>
      </c>
      <c r="EH141" s="3">
        <f>SIN(2*PI()*EH$2*$A141/$A$2)*value!$U140</f>
        <v>-155.5634918610408</v>
      </c>
      <c r="EI141" s="3">
        <f>SIN(2*PI()*EI$2*$A141/$A$2)*value!$U140</f>
        <v>218.9406398678835</v>
      </c>
      <c r="EJ141" s="3">
        <f>SIN(2*PI()*EJ$2*$A141/$A$2)*value!$U140</f>
        <v>-122.22545126430535</v>
      </c>
      <c r="EK141" s="3">
        <f>SIN(2*PI()*EK$2*$A141/$A$2)*value!$U140</f>
        <v>-63.862628995987833</v>
      </c>
      <c r="EL141" s="3">
        <f>SIN(2*PI()*EL$2*$A141/$A$2)*value!$U140</f>
        <v>203.2534971524847</v>
      </c>
      <c r="EM141" s="3">
        <f>SIN(2*PI()*EM$2*$A141/$A$2)*value!$U140</f>
        <v>-194.02267815663126</v>
      </c>
      <c r="EN141" s="3">
        <f>SIN(2*PI()*EN$2*$A141/$A$2)*value!$U140</f>
        <v>42.919870843548438</v>
      </c>
      <c r="EO141" s="3">
        <f>SIN(2*PI()*EO$2*$A141/$A$2)*value!$U140</f>
        <v>139.56652251600013</v>
      </c>
      <c r="EP141" s="3">
        <f>SIN(2*PI()*EP$2*$A141/$A$2)*value!$U140</f>
        <v>-220</v>
      </c>
      <c r="EQ141" s="3">
        <f>SIN(2*PI()*EQ$2*$A141/$A$2)*value!$U140</f>
        <v>139.56652251599763</v>
      </c>
      <c r="ER141" s="3">
        <f>SIN(2*PI()*ER$2*$A141/$A$2)*value!$U140</f>
        <v>42.919870843551614</v>
      </c>
      <c r="ES141" s="3">
        <f>SIN(2*PI()*ES$2*$A141/$A$2)*value!$U140</f>
        <v>-194.0226781566387</v>
      </c>
      <c r="ET141" s="3">
        <f>SIN(2*PI()*ET$2*$A141/$A$2)*value!$U140</f>
        <v>203.25349715248345</v>
      </c>
      <c r="EU141" s="3">
        <f>SIN(2*PI()*EU$2*$A141/$A$2)*value!$U140</f>
        <v>-63.862628995984728</v>
      </c>
      <c r="EV141" s="3">
        <f>SIN(2*PI()*EV$2*$A141/$A$2)*value!$U140</f>
        <v>-122.22545126431844</v>
      </c>
      <c r="EW141" s="3">
        <f>SIN(2*PI()*EW$2*$A141/$A$2)*value!$U140</f>
        <v>218.94063986788379</v>
      </c>
      <c r="EX141" s="3">
        <f>SIN(2*PI()*EX$2*$A141/$A$2)*value!$U140</f>
        <v>-155.56349186102966</v>
      </c>
      <c r="EY141" s="3">
        <f>SIN(2*PI()*EY$2*$A141/$A$2)*value!$U140</f>
        <v>-21.563770872491432</v>
      </c>
      <c r="EZ141" s="3">
        <f>SIN(2*PI()*EZ$2*$A141/$A$2)*value!$U140</f>
        <v>182.92331470655901</v>
      </c>
      <c r="FA141" s="3">
        <f>SIN(2*PI()*FA$2*$A141/$A$2)*value!$U140</f>
        <v>-210.52687386108707</v>
      </c>
      <c r="FB141" s="3">
        <f>SIN(2*PI()*FB$2*$A141/$A$2)*value!$U140</f>
        <v>84.190355120313811</v>
      </c>
      <c r="FC141" s="3">
        <f>SIN(2*PI()*FC$2*$A141/$A$2)*value!$U140</f>
        <v>103.70728210172322</v>
      </c>
      <c r="FD141" s="3">
        <f>SIN(2*PI()*FD$2*$A141/$A$2)*value!$U140</f>
        <v>-215.77276168870867</v>
      </c>
      <c r="FE141" s="3">
        <f>SIN(2*PI()*FE$2*$A141/$A$2)*value!$U140</f>
        <v>170.06229973980223</v>
      </c>
      <c r="FF141" s="3">
        <f>SIN(2*PI()*FF$2*$A141/$A$2)*value!$U140</f>
        <v>-2.3715534744339628E-12</v>
      </c>
      <c r="FG141" s="3">
        <f>SIN(2*PI()*FG$2*$A141/$A$2)*value!$U140</f>
        <v>-170.06229973980717</v>
      </c>
      <c r="FH141" s="3">
        <f>SIN(2*PI()*FH$2*$A141/$A$2)*value!$U140</f>
        <v>215.77276168870958</v>
      </c>
      <c r="FI141" s="3">
        <f>SIN(2*PI()*FI$2*$A141/$A$2)*value!$U140</f>
        <v>-103.70728210170535</v>
      </c>
      <c r="FJ141" s="3">
        <f>SIN(2*PI()*FJ$2*$A141/$A$2)*value!$U140</f>
        <v>-84.190355120320973</v>
      </c>
      <c r="FK141" s="3">
        <f>SIN(2*PI()*FK$2*$A141/$A$2)*value!$U140</f>
        <v>210.52687386108934</v>
      </c>
      <c r="FL141" s="3">
        <f>SIN(2*PI()*FL$2*$A141/$A$2)*value!$U140</f>
        <v>-182.92331470656165</v>
      </c>
      <c r="FM141" s="3">
        <f>SIN(2*PI()*FM$2*$A141/$A$2)*value!$U140</f>
        <v>21.563770872496153</v>
      </c>
      <c r="FN141" s="3">
        <f>SIN(2*PI()*FN$2*$A141/$A$2)*value!$U140</f>
        <v>155.56349186103517</v>
      </c>
      <c r="FO141" s="3">
        <f>SIN(2*PI()*FO$2*$A141/$A$2)*value!$U140</f>
        <v>-218.94063986788302</v>
      </c>
      <c r="FP141" s="3">
        <f>SIN(2*PI()*FP$2*$A141/$A$2)*value!$U140</f>
        <v>122.22545126431199</v>
      </c>
      <c r="FQ141" s="3">
        <f>SIN(2*PI()*FQ$2*$A141/$A$2)*value!$U140</f>
        <v>63.862628995992154</v>
      </c>
      <c r="FR141" s="3">
        <f>SIN(2*PI()*FR$2*$A141/$A$2)*value!$U140</f>
        <v>-203.25349715248643</v>
      </c>
      <c r="FS141" s="3">
        <f>SIN(2*PI()*FS$2*$A141/$A$2)*value!$U140</f>
        <v>194.02267815662915</v>
      </c>
      <c r="FT141" s="3">
        <f>SIN(2*PI()*FT$2*$A141/$A$2)*value!$U140</f>
        <v>-42.919870843544004</v>
      </c>
      <c r="FU141" s="3">
        <f>SIN(2*PI()*FU$2*$A141/$A$2)*value!$U140</f>
        <v>-139.56652251601329</v>
      </c>
      <c r="FV141" s="3">
        <f>SIN(2*PI()*FV$2*$A141/$A$2)*value!$U140</f>
        <v>220</v>
      </c>
      <c r="FW141" s="3">
        <f>SIN(2*PI()*FW$2*$A141/$A$2)*value!$U140</f>
        <v>-139.56652251601346</v>
      </c>
      <c r="FX141" s="3">
        <f>SIN(2*PI()*FX$2*$A141/$A$2)*value!$U140</f>
        <v>-42.919870843543791</v>
      </c>
      <c r="FY141" s="3">
        <f>SIN(2*PI()*FY$2*$A141/$A$2)*value!$U140</f>
        <v>194.02267815663492</v>
      </c>
      <c r="FZ141" s="3">
        <f>SIN(2*PI()*FZ$2*$A141/$A$2)*value!$U140</f>
        <v>-203.25349715248171</v>
      </c>
      <c r="GA141" s="3">
        <f>SIN(2*PI()*GA$2*$A141/$A$2)*value!$U140</f>
        <v>63.862628995980394</v>
      </c>
      <c r="GB141" s="3">
        <f>SIN(2*PI()*GB$2*$A141/$A$2)*value!$U140</f>
        <v>122.2254512643222</v>
      </c>
      <c r="GC141" s="3">
        <f>SIN(2*PI()*GC$2*$A141/$A$2)*value!$U140</f>
        <v>-218.94063986788299</v>
      </c>
      <c r="GD141" s="3">
        <f>SIN(2*PI()*GD$2*$A141/$A$2)*value!$U140</f>
        <v>155.56349186103532</v>
      </c>
      <c r="GE141" s="3">
        <f>SIN(2*PI()*GE$2*$A141/$A$2)*value!$U140</f>
        <v>21.563770872508382</v>
      </c>
      <c r="GF141" s="3">
        <f>SIN(2*PI()*GF$2*$A141/$A$2)*value!$U140</f>
        <v>-182.9233147065685</v>
      </c>
      <c r="GG141" s="3">
        <f>SIN(2*PI()*GG$2*$A141/$A$2)*value!$U140</f>
        <v>210.5268738610894</v>
      </c>
      <c r="GH141" s="3">
        <f>SIN(2*PI()*GH$2*$A141/$A$2)*value!$U140</f>
        <v>-84.190355120321172</v>
      </c>
      <c r="GI141" s="3">
        <f>SIN(2*PI()*GI$2*$A141/$A$2)*value!$U140</f>
        <v>-103.70728210171619</v>
      </c>
      <c r="GJ141" s="3">
        <f>SIN(2*PI()*GJ$2*$A141/$A$2)*value!$U140</f>
        <v>215.772761688712</v>
      </c>
      <c r="GK141" s="3">
        <f>SIN(2*PI()*GK$2*$A141/$A$2)*value!$U140</f>
        <v>-170.06229973979936</v>
      </c>
    </row>
    <row r="142" spans="1:193" x14ac:dyDescent="0.4">
      <c r="A142">
        <v>139</v>
      </c>
      <c r="B142" s="3">
        <f>SIN(2*PI()*B$2*$A142/$A$2)*value!$U141</f>
        <v>0</v>
      </c>
      <c r="C142" s="3">
        <f>SIN(2*PI()*C$2*$A142/$A$2)*value!$U141</f>
        <v>167.7559848594054</v>
      </c>
      <c r="D142" s="3">
        <f>SIN(2*PI()*D$2*$A142/$A$2)*value!$U141</f>
        <v>-217.06153305867338</v>
      </c>
      <c r="E142" s="3">
        <f>SIN(2*PI()*E$2*$A142/$A$2)*value!$U141</f>
        <v>113.10260372250872</v>
      </c>
      <c r="F142" s="3">
        <f>SIN(2*PI()*F$2*$A142/$A$2)*value!$U141</f>
        <v>70.716682366695636</v>
      </c>
      <c r="G142" s="3">
        <f>SIN(2*PI()*G$2*$A142/$A$2)*value!$U141</f>
        <v>-204.60378921048272</v>
      </c>
      <c r="H142" s="3">
        <f>SIN(2*PI()*H$2*$A142/$A$2)*value!$U141</f>
        <v>194.02267815663805</v>
      </c>
      <c r="I142" s="3">
        <f>SIN(2*PI()*I$2*$A142/$A$2)*value!$U141</f>
        <v>-46.444541518972173</v>
      </c>
      <c r="J142" s="3">
        <f>SIN(2*PI()*J$2*$A142/$A$2)*value!$U141</f>
        <v>-133.92751438191868</v>
      </c>
      <c r="K142" s="3">
        <f>SIN(2*PI()*K$2*$A142/$A$2)*value!$U141</f>
        <v>219.73500036513792</v>
      </c>
      <c r="L142" s="3">
        <f>SIN(2*PI()*L$2*$A142/$A$2)*value!$U141</f>
        <v>-150.39030644503151</v>
      </c>
      <c r="M142" s="3">
        <f>SIN(2*PI()*M$2*$A142/$A$2)*value!$U141</f>
        <v>-25.143132292707243</v>
      </c>
      <c r="N142" s="3">
        <f>SIN(2*PI()*N$2*$A142/$A$2)*value!$U141</f>
        <v>182.92331470656009</v>
      </c>
      <c r="O142" s="3">
        <f>SIN(2*PI()*O$2*$A142/$A$2)*value!$U141</f>
        <v>-211.54359549025176</v>
      </c>
      <c r="P142" s="3">
        <f>SIN(2*PI()*P$2*$A142/$A$2)*value!$U141</f>
        <v>90.795546556966542</v>
      </c>
      <c r="Q142" s="3">
        <f>SIN(2*PI()*Q$2*$A142/$A$2)*value!$U141</f>
        <v>94.062120554662371</v>
      </c>
      <c r="R142" s="3">
        <f>SIN(2*PI()*R$2*$A142/$A$2)*value!$U141</f>
        <v>-212.50368178359511</v>
      </c>
      <c r="S142" s="3">
        <f>SIN(2*PI()*S$2*$A142/$A$2)*value!$U141</f>
        <v>180.89900817775029</v>
      </c>
      <c r="T142" s="3">
        <f>SIN(2*PI()*T$2*$A142/$A$2)*value!$U141</f>
        <v>-21.563770872502911</v>
      </c>
      <c r="U142" s="3">
        <f>SIN(2*PI()*U$2*$A142/$A$2)*value!$U141</f>
        <v>-152.9973797021149</v>
      </c>
      <c r="V142" s="3">
        <f>SIN(2*PI()*V$2*$A142/$A$2)*value!$U141</f>
        <v>219.52896311249273</v>
      </c>
      <c r="W142" s="3">
        <f>SIN(2*PI()*W$2*$A142/$A$2)*value!$U141</f>
        <v>-131.05384698833495</v>
      </c>
      <c r="X142" s="3">
        <f>SIN(2*PI()*X$2*$A142/$A$2)*value!$U141</f>
        <v>-49.956777867564128</v>
      </c>
      <c r="Y142" s="3">
        <f>SIN(2*PI()*Y$2*$A142/$A$2)*value!$U141</f>
        <v>195.69353659280858</v>
      </c>
      <c r="Z142" s="3">
        <f>SIN(2*PI()*Z$2*$A142/$A$2)*value!$U141</f>
        <v>-203.25349715248285</v>
      </c>
      <c r="AA142" s="3">
        <f>SIN(2*PI()*AA$2*$A142/$A$2)*value!$U141</f>
        <v>67.298664421241199</v>
      </c>
      <c r="AB142" s="3">
        <f>SIN(2*PI()*AB$2*$A142/$A$2)*value!$U141</f>
        <v>116.17492714308015</v>
      </c>
      <c r="AC142" s="3">
        <f>SIN(2*PI()*AC$2*$A142/$A$2)*value!$U141</f>
        <v>-217.61883219225189</v>
      </c>
      <c r="AD142" s="3">
        <f>SIN(2*PI()*AD$2*$A142/$A$2)*value!$U141</f>
        <v>165.40475764537459</v>
      </c>
      <c r="AE142" s="3">
        <f>SIN(2*PI()*AE$2*$A142/$A$2)*value!$U141</f>
        <v>3.599580957826213</v>
      </c>
      <c r="AF142" s="3">
        <f>SIN(2*PI()*AF$2*$A142/$A$2)*value!$U141</f>
        <v>-170.06229973980257</v>
      </c>
      <c r="AG142" s="3">
        <f>SIN(2*PI()*AG$2*$A142/$A$2)*value!$U141</f>
        <v>216.4461213039566</v>
      </c>
      <c r="AH142" s="3">
        <f>SIN(2*PI()*AH$2*$A142/$A$2)*value!$U141</f>
        <v>-109.99999999999935</v>
      </c>
      <c r="AI142" s="3">
        <f>SIN(2*PI()*AI$2*$A142/$A$2)*value!$U141</f>
        <v>-74.115767746287673</v>
      </c>
      <c r="AJ142" s="3">
        <f>SIN(2*PI()*AJ$2*$A142/$A$2)*value!$U141</f>
        <v>205.89930388661193</v>
      </c>
      <c r="AK142" s="3">
        <f>SIN(2*PI()*AK$2*$A142/$A$2)*value!$U141</f>
        <v>-192.29987515788579</v>
      </c>
      <c r="AL142" s="3">
        <f>SIN(2*PI()*AL$2*$A142/$A$2)*value!$U141</f>
        <v>42.919870843547386</v>
      </c>
      <c r="AM142" s="3">
        <f>SIN(2*PI()*AM$2*$A142/$A$2)*value!$U141</f>
        <v>136.76532614141649</v>
      </c>
      <c r="AN142" s="3">
        <f>SIN(2*PI()*AN$2*$A142/$A$2)*value!$U141</f>
        <v>-219.88220924480046</v>
      </c>
      <c r="AO142" s="3">
        <f>SIN(2*PI()*AO$2*$A142/$A$2)*value!$U141</f>
        <v>147.7429700663422</v>
      </c>
      <c r="AP142" s="3">
        <f>SIN(2*PI()*AP$2*$A142/$A$2)*value!$U141</f>
        <v>28.715762288412286</v>
      </c>
      <c r="AQ142" s="3">
        <f>SIN(2*PI()*AQ$2*$A142/$A$2)*value!$U141</f>
        <v>-184.89864824077603</v>
      </c>
      <c r="AR142" s="3">
        <f>SIN(2*PI()*AR$2*$A142/$A$2)*value!$U141</f>
        <v>210.52687386108568</v>
      </c>
      <c r="AS142" s="3">
        <f>SIN(2*PI()*AS$2*$A142/$A$2)*value!$U141</f>
        <v>-87.504664395942939</v>
      </c>
      <c r="AT142" s="3">
        <f>SIN(2*PI()*AT$2*$A142/$A$2)*value!$U141</f>
        <v>-97.303511848184016</v>
      </c>
      <c r="AU142" s="3">
        <f>SIN(2*PI()*AU$2*$A142/$A$2)*value!$U141</f>
        <v>213.40687570279954</v>
      </c>
      <c r="AV142" s="3">
        <f>SIN(2*PI()*AV$2*$A142/$A$2)*value!$U141</f>
        <v>-178.82627061015472</v>
      </c>
      <c r="AW142" s="3">
        <f>SIN(2*PI()*AW$2*$A142/$A$2)*value!$U141</f>
        <v>17.978636309410579</v>
      </c>
      <c r="AX142" s="3">
        <f>SIN(2*PI()*AX$2*$A142/$A$2)*value!$U141</f>
        <v>155.56349186104126</v>
      </c>
      <c r="AY142" s="3">
        <f>SIN(2*PI()*AY$2*$A142/$A$2)*value!$U141</f>
        <v>-219.26415264801969</v>
      </c>
      <c r="AZ142" s="3">
        <f>SIN(2*PI()*AZ$2*$A142/$A$2)*value!$U141</f>
        <v>128.14509331091551</v>
      </c>
      <c r="BA142" s="3">
        <f>SIN(2*PI()*BA$2*$A142/$A$2)*value!$U141</f>
        <v>53.455639578717701</v>
      </c>
      <c r="BB142" s="3">
        <f>SIN(2*PI()*BB$2*$A142/$A$2)*value!$U141</f>
        <v>-197.31200313719057</v>
      </c>
      <c r="BC142" s="3">
        <f>SIN(2*PI()*BC$2*$A142/$A$2)*value!$U141</f>
        <v>201.84878921844822</v>
      </c>
      <c r="BD142" s="3">
        <f>SIN(2*PI()*BD$2*$A142/$A$2)*value!$U141</f>
        <v>-63.862628995980501</v>
      </c>
      <c r="BE142" s="3">
        <f>SIN(2*PI()*BE$2*$A142/$A$2)*value!$U141</f>
        <v>-119.21614772644253</v>
      </c>
      <c r="BF142" s="3">
        <f>SIN(2*PI()*BF$2*$A142/$A$2)*value!$U141</f>
        <v>218.11786950223845</v>
      </c>
      <c r="BG142" s="3">
        <f>SIN(2*PI()*BG$2*$A142/$A$2)*value!$U141</f>
        <v>-163.00924757808906</v>
      </c>
      <c r="BH142" s="3">
        <f>SIN(2*PI()*BH$2*$A142/$A$2)*value!$U141</f>
        <v>-7.198198220788993</v>
      </c>
      <c r="BI142" s="3">
        <f>SIN(2*PI()*BI$2*$A142/$A$2)*value!$U141</f>
        <v>172.32308483030297</v>
      </c>
      <c r="BJ142" s="3">
        <f>SIN(2*PI()*BJ$2*$A142/$A$2)*value!$U141</f>
        <v>-215.77276168871043</v>
      </c>
      <c r="BK142" s="3">
        <f>SIN(2*PI()*BK$2*$A142/$A$2)*value!$U141</f>
        <v>106.86794661759765</v>
      </c>
      <c r="BL142" s="3">
        <f>SIN(2*PI()*BL$2*$A142/$A$2)*value!$U141</f>
        <v>77.495010542675672</v>
      </c>
      <c r="BM142" s="3">
        <f>SIN(2*PI()*BM$2*$A142/$A$2)*value!$U141</f>
        <v>-207.13969434026455</v>
      </c>
      <c r="BN142" s="3">
        <f>SIN(2*PI()*BN$2*$A142/$A$2)*value!$U141</f>
        <v>190.52558883257575</v>
      </c>
      <c r="BO142" s="3">
        <f>SIN(2*PI()*BO$2*$A142/$A$2)*value!$U141</f>
        <v>-39.383709480856147</v>
      </c>
      <c r="BP142" s="3">
        <f>SIN(2*PI()*BP$2*$A142/$A$2)*value!$U141</f>
        <v>-139.56652251600079</v>
      </c>
      <c r="BQ142" s="3">
        <f>SIN(2*PI()*BQ$2*$A142/$A$2)*value!$U141</f>
        <v>219.97055034010359</v>
      </c>
      <c r="BR142" s="3">
        <f>SIN(2*PI()*BR$2*$A142/$A$2)*value!$U141</f>
        <v>-145.05607932201394</v>
      </c>
      <c r="BS142" s="3">
        <f>SIN(2*PI()*BS$2*$A142/$A$2)*value!$U141</f>
        <v>-32.280704380176559</v>
      </c>
      <c r="BT142" s="3">
        <f>SIN(2*PI()*BT$2*$A142/$A$2)*value!$U141</f>
        <v>186.82447993584987</v>
      </c>
      <c r="BU142" s="3">
        <f>SIN(2*PI()*BU$2*$A142/$A$2)*value!$U141</f>
        <v>-209.45378909706329</v>
      </c>
      <c r="BV142" s="3">
        <f>SIN(2*PI()*BV$2*$A142/$A$2)*value!$U141</f>
        <v>84.190355120318173</v>
      </c>
      <c r="BW142" s="3">
        <f>SIN(2*PI()*BW$2*$A142/$A$2)*value!$U141</f>
        <v>100.51885263869546</v>
      </c>
      <c r="BX142" s="3">
        <f>SIN(2*PI()*BX$2*$A142/$A$2)*value!$U141</f>
        <v>-214.25293544101308</v>
      </c>
      <c r="BY142" s="3">
        <f>SIN(2*PI()*BY$2*$A142/$A$2)*value!$U141</f>
        <v>176.70565692574178</v>
      </c>
      <c r="BZ142" s="3">
        <f>SIN(2*PI()*BZ$2*$A142/$A$2)*value!$U141</f>
        <v>-14.388688430629687</v>
      </c>
      <c r="CA142" s="3">
        <f>SIN(2*PI()*CA$2*$A142/$A$2)*value!$U141</f>
        <v>-158.08795591153591</v>
      </c>
      <c r="CB142" s="3">
        <f>SIN(2*PI()*CB$2*$A142/$A$2)*value!$U141</f>
        <v>218.94063986788282</v>
      </c>
      <c r="CC142" s="3">
        <f>SIN(2*PI()*CC$2*$A142/$A$2)*value!$U141</f>
        <v>-125.20203209335736</v>
      </c>
      <c r="CD142" s="3">
        <f>SIN(2*PI()*CD$2*$A142/$A$2)*value!$U141</f>
        <v>-56.940189922556392</v>
      </c>
      <c r="CE142" s="3">
        <f>SIN(2*PI()*CE$2*$A142/$A$2)*value!$U141</f>
        <v>198.87764448715902</v>
      </c>
      <c r="CF142" s="3">
        <f>SIN(2*PI()*CF$2*$A142/$A$2)*value!$U141</f>
        <v>-200.39004148265917</v>
      </c>
      <c r="CG142" s="3">
        <f>SIN(2*PI()*CG$2*$A142/$A$2)*value!$U141</f>
        <v>60.40949600068474</v>
      </c>
      <c r="CH142" s="3">
        <f>SIN(2*PI()*CH$2*$A142/$A$2)*value!$U141</f>
        <v>122.22545126431415</v>
      </c>
      <c r="CI142" s="3">
        <f>SIN(2*PI()*CI$2*$A142/$A$2)*value!$U141</f>
        <v>-218.55851138427747</v>
      </c>
      <c r="CJ142" s="3">
        <f>SIN(2*PI()*CJ$2*$A142/$A$2)*value!$U141</f>
        <v>160.57009599352457</v>
      </c>
      <c r="CK142" s="3">
        <f>SIN(2*PI()*CK$2*$A142/$A$2)*value!$U141</f>
        <v>10.794888352038697</v>
      </c>
      <c r="CL142" s="3">
        <f>SIN(2*PI()*CL$2*$A142/$A$2)*value!$U141</f>
        <v>-174.53773486407681</v>
      </c>
      <c r="CM142" s="3">
        <f>SIN(2*PI()*CM$2*$A142/$A$2)*value!$U141</f>
        <v>215.04163448758635</v>
      </c>
      <c r="CN142" s="3">
        <f>SIN(2*PI()*CN$2*$A142/$A$2)*value!$U141</f>
        <v>-103.70728210172037</v>
      </c>
      <c r="CO142" s="3">
        <f>SIN(2*PI()*CO$2*$A142/$A$2)*value!$U141</f>
        <v>-80.853506050841148</v>
      </c>
      <c r="CP142" s="3">
        <f>SIN(2*PI()*CP$2*$A142/$A$2)*value!$U141</f>
        <v>208.32462848892393</v>
      </c>
      <c r="CQ142" s="3">
        <f>SIN(2*PI()*CQ$2*$A142/$A$2)*value!$U141</f>
        <v>-188.70029420005793</v>
      </c>
      <c r="CR142" s="3">
        <f>SIN(2*PI()*CR$2*$A142/$A$2)*value!$U141</f>
        <v>35.837004146816589</v>
      </c>
      <c r="CS142" s="3">
        <f>SIN(2*PI()*CS$2*$A142/$A$2)*value!$U141</f>
        <v>142.33035355766913</v>
      </c>
      <c r="CT142" s="3">
        <f>SIN(2*PI()*CT$2*$A142/$A$2)*value!$U141</f>
        <v>-220</v>
      </c>
      <c r="CU142" s="3">
        <f>SIN(2*PI()*CU$2*$A142/$A$2)*value!$U141</f>
        <v>142.33035355766569</v>
      </c>
      <c r="CV142" s="3">
        <f>SIN(2*PI()*CV$2*$A142/$A$2)*value!$U141</f>
        <v>35.837004146808717</v>
      </c>
      <c r="CW142" s="3">
        <f>SIN(2*PI()*CW$2*$A142/$A$2)*value!$U141</f>
        <v>-188.70029420006026</v>
      </c>
      <c r="CX142" s="3">
        <f>SIN(2*PI()*CX$2*$A142/$A$2)*value!$U141</f>
        <v>208.32462848892249</v>
      </c>
      <c r="CY142" s="3">
        <f>SIN(2*PI()*CY$2*$A142/$A$2)*value!$U141</f>
        <v>-80.853506050836927</v>
      </c>
      <c r="CZ142" s="3">
        <f>SIN(2*PI()*CZ$2*$A142/$A$2)*value!$U141</f>
        <v>-103.70728210171885</v>
      </c>
      <c r="DA142" s="3">
        <f>SIN(2*PI()*DA$2*$A142/$A$2)*value!$U141</f>
        <v>215.04163448758732</v>
      </c>
      <c r="DB142" s="3">
        <f>SIN(2*PI()*DB$2*$A142/$A$2)*value!$U141</f>
        <v>-174.53773486407405</v>
      </c>
      <c r="DC142" s="3">
        <f>SIN(2*PI()*DC$2*$A142/$A$2)*value!$U141</f>
        <v>10.794888352034175</v>
      </c>
      <c r="DD142" s="3">
        <f>SIN(2*PI()*DD$2*$A142/$A$2)*value!$U141</f>
        <v>160.57009599352341</v>
      </c>
      <c r="DE142" s="3">
        <f>SIN(2*PI()*DE$2*$A142/$A$2)*value!$U141</f>
        <v>-218.55851138427695</v>
      </c>
      <c r="DF142" s="3">
        <f>SIN(2*PI()*DF$2*$A142/$A$2)*value!$U141</f>
        <v>122.22545126431038</v>
      </c>
      <c r="DG142" s="3">
        <f>SIN(2*PI()*DG$2*$A142/$A$2)*value!$U141</f>
        <v>60.409496000689089</v>
      </c>
      <c r="DH142" s="3">
        <f>SIN(2*PI()*DH$2*$A142/$A$2)*value!$U141</f>
        <v>-200.3900414826559</v>
      </c>
      <c r="DI142" s="3">
        <f>SIN(2*PI()*DI$2*$A142/$A$2)*value!$U141</f>
        <v>198.87764448715706</v>
      </c>
      <c r="DJ142" s="3">
        <f>SIN(2*PI()*DJ$2*$A142/$A$2)*value!$U141</f>
        <v>-56.940189922552008</v>
      </c>
      <c r="DK142" s="3">
        <f>SIN(2*PI()*DK$2*$A142/$A$2)*value!$U141</f>
        <v>-125.20203209335595</v>
      </c>
      <c r="DL142" s="3">
        <f>SIN(2*PI()*DL$2*$A142/$A$2)*value!$U141</f>
        <v>218.94063986788387</v>
      </c>
      <c r="DM142" s="3">
        <f>SIN(2*PI()*DM$2*$A142/$A$2)*value!$U141</f>
        <v>-158.08795591153279</v>
      </c>
      <c r="DN142" s="3">
        <f>SIN(2*PI()*DN$2*$A142/$A$2)*value!$U141</f>
        <v>-14.388688430627965</v>
      </c>
      <c r="DO142" s="3">
        <f>SIN(2*PI()*DO$2*$A142/$A$2)*value!$U141</f>
        <v>176.70565692574445</v>
      </c>
      <c r="DP142" s="3">
        <f>SIN(2*PI()*DP$2*$A142/$A$2)*value!$U141</f>
        <v>-214.25293544101348</v>
      </c>
      <c r="DQ142" s="3">
        <f>SIN(2*PI()*DQ$2*$A142/$A$2)*value!$U141</f>
        <v>100.51885263868589</v>
      </c>
      <c r="DR142" s="3">
        <f>SIN(2*PI()*DR$2*$A142/$A$2)*value!$U141</f>
        <v>84.190355120322366</v>
      </c>
      <c r="DS142" s="3">
        <f>SIN(2*PI()*DS$2*$A142/$A$2)*value!$U141</f>
        <v>-209.45378909706278</v>
      </c>
      <c r="DT142" s="3">
        <f>SIN(2*PI()*DT$2*$A142/$A$2)*value!$U141</f>
        <v>186.8244799358508</v>
      </c>
      <c r="DU142" s="3">
        <f>SIN(2*PI()*DU$2*$A142/$A$2)*value!$U141</f>
        <v>-32.280704380178257</v>
      </c>
      <c r="DV142" s="3">
        <f>SIN(2*PI()*DV$2*$A142/$A$2)*value!$U141</f>
        <v>-145.05607932202207</v>
      </c>
      <c r="DW142" s="3">
        <f>SIN(2*PI()*DW$2*$A142/$A$2)*value!$U141</f>
        <v>219.97055034010353</v>
      </c>
      <c r="DX142" s="3">
        <f>SIN(2*PI()*DX$2*$A142/$A$2)*value!$U141</f>
        <v>-139.56652251600212</v>
      </c>
      <c r="DY142" s="3">
        <f>SIN(2*PI()*DY$2*$A142/$A$2)*value!$U141</f>
        <v>-39.383709480866749</v>
      </c>
      <c r="DZ142" s="3">
        <f>SIN(2*PI()*DZ$2*$A142/$A$2)*value!$U141</f>
        <v>190.52558883257799</v>
      </c>
      <c r="EA142" s="3">
        <f>SIN(2*PI()*EA$2*$A142/$A$2)*value!$U141</f>
        <v>-207.13969434026512</v>
      </c>
      <c r="EB142" s="3">
        <f>SIN(2*PI()*EB$2*$A142/$A$2)*value!$U141</f>
        <v>77.495010542665582</v>
      </c>
      <c r="EC142" s="3">
        <f>SIN(2*PI()*EC$2*$A142/$A$2)*value!$U141</f>
        <v>106.86794661759615</v>
      </c>
      <c r="ED142" s="3">
        <f>SIN(2*PI()*ED$2*$A142/$A$2)*value!$U141</f>
        <v>-215.77276168871009</v>
      </c>
      <c r="EE142" s="3">
        <f>SIN(2*PI()*EE$2*$A142/$A$2)*value!$U141</f>
        <v>172.32308483030016</v>
      </c>
      <c r="EF142" s="3">
        <f>SIN(2*PI()*EF$2*$A142/$A$2)*value!$U141</f>
        <v>-7.1981982207907178</v>
      </c>
      <c r="EG142" s="3">
        <f>SIN(2*PI()*EG$2*$A142/$A$2)*value!$U141</f>
        <v>-163.00924757809628</v>
      </c>
      <c r="EH142" s="3">
        <f>SIN(2*PI()*EH$2*$A142/$A$2)*value!$U141</f>
        <v>218.11786950223788</v>
      </c>
      <c r="EI142" s="3">
        <f>SIN(2*PI()*EI$2*$A142/$A$2)*value!$U141</f>
        <v>-119.21614772644661</v>
      </c>
      <c r="EJ142" s="3">
        <f>SIN(2*PI()*EJ$2*$A142/$A$2)*value!$U141</f>
        <v>-63.862628995975861</v>
      </c>
      <c r="EK142" s="3">
        <f>SIN(2*PI()*EK$2*$A142/$A$2)*value!$U141</f>
        <v>201.84878921844876</v>
      </c>
      <c r="EL142" s="3">
        <f>SIN(2*PI()*EL$2*$A142/$A$2)*value!$U141</f>
        <v>-197.31200313718719</v>
      </c>
      <c r="EM142" s="3">
        <f>SIN(2*PI()*EM$2*$A142/$A$2)*value!$U141</f>
        <v>53.45563957871331</v>
      </c>
      <c r="EN142" s="3">
        <f>SIN(2*PI()*EN$2*$A142/$A$2)*value!$U141</f>
        <v>128.14509331091665</v>
      </c>
      <c r="EO142" s="3">
        <f>SIN(2*PI()*EO$2*$A142/$A$2)*value!$U141</f>
        <v>-219.26415264802034</v>
      </c>
      <c r="EP142" s="3">
        <f>SIN(2*PI()*EP$2*$A142/$A$2)*value!$U141</f>
        <v>155.56349186103805</v>
      </c>
      <c r="EQ142" s="3">
        <f>SIN(2*PI()*EQ$2*$A142/$A$2)*value!$U141</f>
        <v>17.978636309405744</v>
      </c>
      <c r="ER142" s="3">
        <f>SIN(2*PI()*ER$2*$A142/$A$2)*value!$U141</f>
        <v>-178.82627061015916</v>
      </c>
      <c r="ES142" s="3">
        <f>SIN(2*PI()*ES$2*$A142/$A$2)*value!$U141</f>
        <v>213.4068757027992</v>
      </c>
      <c r="ET142" s="3">
        <f>SIN(2*PI()*ET$2*$A142/$A$2)*value!$U141</f>
        <v>-97.303511848182765</v>
      </c>
      <c r="EU142" s="3">
        <f>SIN(2*PI()*EU$2*$A142/$A$2)*value!$U141</f>
        <v>-87.504664395947088</v>
      </c>
      <c r="EV142" s="3">
        <f>SIN(2*PI()*EV$2*$A142/$A$2)*value!$U141</f>
        <v>210.52687386108607</v>
      </c>
      <c r="EW142" s="3">
        <f>SIN(2*PI()*EW$2*$A142/$A$2)*value!$U141</f>
        <v>-184.89864824077188</v>
      </c>
      <c r="EX142" s="3">
        <f>SIN(2*PI()*EX$2*$A142/$A$2)*value!$U141</f>
        <v>28.715762288407799</v>
      </c>
      <c r="EY142" s="3">
        <f>SIN(2*PI()*EY$2*$A142/$A$2)*value!$U141</f>
        <v>147.74297006635251</v>
      </c>
      <c r="EZ142" s="3">
        <f>SIN(2*PI()*EZ$2*$A142/$A$2)*value!$U141</f>
        <v>-219.88220924480024</v>
      </c>
      <c r="FA142" s="3">
        <f>SIN(2*PI()*FA$2*$A142/$A$2)*value!$U141</f>
        <v>136.76532614141539</v>
      </c>
      <c r="FB142" s="3">
        <f>SIN(2*PI()*FB$2*$A142/$A$2)*value!$U141</f>
        <v>42.919870843557959</v>
      </c>
      <c r="FC142" s="3">
        <f>SIN(2*PI()*FC$2*$A142/$A$2)*value!$U141</f>
        <v>-192.29987515788949</v>
      </c>
      <c r="FD142" s="3">
        <f>SIN(2*PI()*FD$2*$A142/$A$2)*value!$U141</f>
        <v>205.89930388661145</v>
      </c>
      <c r="FE142" s="3">
        <f>SIN(2*PI()*FE$2*$A142/$A$2)*value!$U141</f>
        <v>-74.115767746280454</v>
      </c>
      <c r="FF142" s="3">
        <f>SIN(2*PI()*FF$2*$A142/$A$2)*value!$U141</f>
        <v>-110.00000000000327</v>
      </c>
      <c r="FG142" s="3">
        <f>SIN(2*PI()*FG$2*$A142/$A$2)*value!$U141</f>
        <v>216.44612130395689</v>
      </c>
      <c r="FH142" s="3">
        <f>SIN(2*PI()*FH$2*$A142/$A$2)*value!$U141</f>
        <v>-170.06229973979771</v>
      </c>
      <c r="FI142" s="3">
        <f>SIN(2*PI()*FI$2*$A142/$A$2)*value!$U141</f>
        <v>3.599580957824811</v>
      </c>
      <c r="FJ142" s="3">
        <f>SIN(2*PI()*FJ$2*$A142/$A$2)*value!$U141</f>
        <v>165.40475764537345</v>
      </c>
      <c r="FK142" s="3">
        <f>SIN(2*PI()*FK$2*$A142/$A$2)*value!$U141</f>
        <v>-217.61883219224919</v>
      </c>
      <c r="FL142" s="3">
        <f>SIN(2*PI()*FL$2*$A142/$A$2)*value!$U141</f>
        <v>116.1749271430803</v>
      </c>
      <c r="FM142" s="3">
        <f>SIN(2*PI()*FM$2*$A142/$A$2)*value!$U141</f>
        <v>67.298664421238072</v>
      </c>
      <c r="FN142" s="3">
        <f>SIN(2*PI()*FN$2*$A142/$A$2)*value!$U141</f>
        <v>-203.25349715248458</v>
      </c>
      <c r="FO142" s="3">
        <f>SIN(2*PI()*FO$2*$A142/$A$2)*value!$U141</f>
        <v>195.69353659280864</v>
      </c>
      <c r="FP142" s="3">
        <f>SIN(2*PI()*FP$2*$A142/$A$2)*value!$U141</f>
        <v>-49.95677786756734</v>
      </c>
      <c r="FQ142" s="3">
        <f>SIN(2*PI()*FQ$2*$A142/$A$2)*value!$U141</f>
        <v>-131.05384698833731</v>
      </c>
      <c r="FR142" s="3">
        <f>SIN(2*PI()*FR$2*$A142/$A$2)*value!$U141</f>
        <v>219.52896311249262</v>
      </c>
      <c r="FS142" s="3">
        <f>SIN(2*PI()*FS$2*$A142/$A$2)*value!$U141</f>
        <v>-152.99737970210151</v>
      </c>
      <c r="FT142" s="3">
        <f>SIN(2*PI()*FT$2*$A142/$A$2)*value!$U141</f>
        <v>-21.563770872516752</v>
      </c>
      <c r="FU142" s="3">
        <f>SIN(2*PI()*FU$2*$A142/$A$2)*value!$U141</f>
        <v>180.89900817775555</v>
      </c>
      <c r="FV142" s="3">
        <f>SIN(2*PI()*FV$2*$A142/$A$2)*value!$U141</f>
        <v>-212.50368178359071</v>
      </c>
      <c r="FW142" s="3">
        <f>SIN(2*PI()*FW$2*$A142/$A$2)*value!$U141</f>
        <v>94.062120554662528</v>
      </c>
      <c r="FX142" s="3">
        <f>SIN(2*PI()*FX$2*$A142/$A$2)*value!$U141</f>
        <v>90.795546556962123</v>
      </c>
      <c r="FY142" s="3">
        <f>SIN(2*PI()*FY$2*$A142/$A$2)*value!$U141</f>
        <v>-211.54359549024892</v>
      </c>
      <c r="FZ142" s="3">
        <f>SIN(2*PI()*FZ$2*$A142/$A$2)*value!$U141</f>
        <v>182.92331470656109</v>
      </c>
      <c r="GA142" s="3">
        <f>SIN(2*PI()*GA$2*$A142/$A$2)*value!$U141</f>
        <v>-25.143132292700415</v>
      </c>
      <c r="GB142" s="3">
        <f>SIN(2*PI()*GB$2*$A142/$A$2)*value!$U141</f>
        <v>-150.39030644504166</v>
      </c>
      <c r="GC142" s="3">
        <f>SIN(2*PI()*GC$2*$A142/$A$2)*value!$U141</f>
        <v>219.73500036513749</v>
      </c>
      <c r="GD142" s="3">
        <f>SIN(2*PI()*GD$2*$A142/$A$2)*value!$U141</f>
        <v>-133.9275143819151</v>
      </c>
      <c r="GE142" s="3">
        <f>SIN(2*PI()*GE$2*$A142/$A$2)*value!$U141</f>
        <v>-46.444541518984238</v>
      </c>
      <c r="GF142" s="3">
        <f>SIN(2*PI()*GF$2*$A142/$A$2)*value!$U141</f>
        <v>194.02267815664166</v>
      </c>
      <c r="GG142" s="3">
        <f>SIN(2*PI()*GG$2*$A142/$A$2)*value!$U141</f>
        <v>-204.60378921048621</v>
      </c>
      <c r="GH142" s="3">
        <f>SIN(2*PI()*GH$2*$A142/$A$2)*value!$U141</f>
        <v>70.716682366709122</v>
      </c>
      <c r="GI142" s="3">
        <f>SIN(2*PI()*GI$2*$A142/$A$2)*value!$U141</f>
        <v>113.10260372251395</v>
      </c>
      <c r="GJ142" s="3">
        <f>SIN(2*PI()*GJ$2*$A142/$A$2)*value!$U141</f>
        <v>-217.0615330586736</v>
      </c>
      <c r="GK142" s="3">
        <f>SIN(2*PI()*GK$2*$A142/$A$2)*value!$U141</f>
        <v>167.75598485939943</v>
      </c>
    </row>
    <row r="143" spans="1:193" x14ac:dyDescent="0.4">
      <c r="A143">
        <v>140</v>
      </c>
      <c r="B143" s="3">
        <f>SIN(2*PI()*B$2*$A143/$A$2)*value!$U142</f>
        <v>0</v>
      </c>
      <c r="C143" s="3">
        <f>SIN(2*PI()*C$2*$A143/$A$2)*value!$U142</f>
        <v>165.40475764537501</v>
      </c>
      <c r="D143" s="3">
        <f>SIN(2*PI()*D$2*$A143/$A$2)*value!$U142</f>
        <v>-218.11786950223828</v>
      </c>
      <c r="E143" s="3">
        <f>SIN(2*PI()*E$2*$A143/$A$2)*value!$U142</f>
        <v>122.22545126431255</v>
      </c>
      <c r="F143" s="3">
        <f>SIN(2*PI()*F$2*$A143/$A$2)*value!$U142</f>
        <v>56.940189922554573</v>
      </c>
      <c r="G143" s="3">
        <f>SIN(2*PI()*G$2*$A143/$A$2)*value!$U142</f>
        <v>-197.31200313719157</v>
      </c>
      <c r="H143" s="3">
        <f>SIN(2*PI()*H$2*$A143/$A$2)*value!$U142</f>
        <v>203.25349715248316</v>
      </c>
      <c r="I143" s="3">
        <f>SIN(2*PI()*I$2*$A143/$A$2)*value!$U142</f>
        <v>-70.716682366695423</v>
      </c>
      <c r="J143" s="3">
        <f>SIN(2*PI()*J$2*$A143/$A$2)*value!$U142</f>
        <v>-110.00000000000003</v>
      </c>
      <c r="K143" s="3">
        <f>SIN(2*PI()*K$2*$A143/$A$2)*value!$U142</f>
        <v>215.77276168871069</v>
      </c>
      <c r="L143" s="3">
        <f>SIN(2*PI()*L$2*$A143/$A$2)*value!$U142</f>
        <v>-174.53773486407138</v>
      </c>
      <c r="M143" s="3">
        <f>SIN(2*PI()*M$2*$A143/$A$2)*value!$U142</f>
        <v>14.388688430630951</v>
      </c>
      <c r="N143" s="3">
        <f>SIN(2*PI()*N$2*$A143/$A$2)*value!$U142</f>
        <v>155.56349186104021</v>
      </c>
      <c r="O143" s="3">
        <f>SIN(2*PI()*O$2*$A143/$A$2)*value!$U142</f>
        <v>-219.52896311249273</v>
      </c>
      <c r="P143" s="3">
        <f>SIN(2*PI()*P$2*$A143/$A$2)*value!$U142</f>
        <v>133.92751438191834</v>
      </c>
      <c r="Q143" s="3">
        <f>SIN(2*PI()*Q$2*$A143/$A$2)*value!$U142</f>
        <v>42.919870843549134</v>
      </c>
      <c r="R143" s="3">
        <f>SIN(2*PI()*R$2*$A143/$A$2)*value!$U142</f>
        <v>-190.52558883257655</v>
      </c>
      <c r="S143" s="3">
        <f>SIN(2*PI()*S$2*$A143/$A$2)*value!$U142</f>
        <v>208.32462848892351</v>
      </c>
      <c r="T143" s="3">
        <f>SIN(2*PI()*T$2*$A143/$A$2)*value!$U142</f>
        <v>-84.190355120319879</v>
      </c>
      <c r="U143" s="3">
        <f>SIN(2*PI()*U$2*$A143/$A$2)*value!$U142</f>
        <v>-97.303511848180776</v>
      </c>
      <c r="V143" s="3">
        <f>SIN(2*PI()*V$2*$A143/$A$2)*value!$U142</f>
        <v>212.50368178359534</v>
      </c>
      <c r="W143" s="3">
        <f>SIN(2*PI()*W$2*$A143/$A$2)*value!$U142</f>
        <v>-182.92331470655975</v>
      </c>
      <c r="X143" s="3">
        <f>SIN(2*PI()*X$2*$A143/$A$2)*value!$U142</f>
        <v>28.715762288410307</v>
      </c>
      <c r="Y143" s="3">
        <f>SIN(2*PI()*Y$2*$A143/$A$2)*value!$U142</f>
        <v>145.05607932201528</v>
      </c>
      <c r="Z143" s="3">
        <f>SIN(2*PI()*Z$2*$A143/$A$2)*value!$U142</f>
        <v>-220</v>
      </c>
      <c r="AA143" s="3">
        <f>SIN(2*PI()*AA$2*$A143/$A$2)*value!$U142</f>
        <v>145.05607932201633</v>
      </c>
      <c r="AB143" s="3">
        <f>SIN(2*PI()*AB$2*$A143/$A$2)*value!$U142</f>
        <v>28.715762288412019</v>
      </c>
      <c r="AC143" s="3">
        <f>SIN(2*PI()*AC$2*$A143/$A$2)*value!$U142</f>
        <v>-182.92331470656072</v>
      </c>
      <c r="AD143" s="3">
        <f>SIN(2*PI()*AD$2*$A143/$A$2)*value!$U142</f>
        <v>212.50368178359491</v>
      </c>
      <c r="AE143" s="3">
        <f>SIN(2*PI()*AE$2*$A143/$A$2)*value!$U142</f>
        <v>-97.303511848180634</v>
      </c>
      <c r="AF143" s="3">
        <f>SIN(2*PI()*AF$2*$A143/$A$2)*value!$U142</f>
        <v>-84.19035512032147</v>
      </c>
      <c r="AG143" s="3">
        <f>SIN(2*PI()*AG$2*$A143/$A$2)*value!$U142</f>
        <v>208.32462848892357</v>
      </c>
      <c r="AH143" s="3">
        <f>SIN(2*PI()*AH$2*$A143/$A$2)*value!$U142</f>
        <v>-190.52558883257643</v>
      </c>
      <c r="AI143" s="3">
        <f>SIN(2*PI()*AI$2*$A143/$A$2)*value!$U142</f>
        <v>42.919870843548971</v>
      </c>
      <c r="AJ143" s="3">
        <f>SIN(2*PI()*AJ$2*$A143/$A$2)*value!$U142</f>
        <v>133.92751438191723</v>
      </c>
      <c r="AK143" s="3">
        <f>SIN(2*PI()*AK$2*$A143/$A$2)*value!$U142</f>
        <v>-219.52896311249282</v>
      </c>
      <c r="AL143" s="3">
        <f>SIN(2*PI()*AL$2*$A143/$A$2)*value!$U142</f>
        <v>155.56349186104063</v>
      </c>
      <c r="AM143" s="3">
        <f>SIN(2*PI()*AM$2*$A143/$A$2)*value!$U142</f>
        <v>14.388688430633453</v>
      </c>
      <c r="AN143" s="3">
        <f>SIN(2*PI()*AN$2*$A143/$A$2)*value!$U142</f>
        <v>-174.53773486407243</v>
      </c>
      <c r="AO143" s="3">
        <f>SIN(2*PI()*AO$2*$A143/$A$2)*value!$U142</f>
        <v>215.77276168871066</v>
      </c>
      <c r="AP143" s="3">
        <f>SIN(2*PI()*AP$2*$A143/$A$2)*value!$U142</f>
        <v>-109.99999999999785</v>
      </c>
      <c r="AQ143" s="3">
        <f>SIN(2*PI()*AQ$2*$A143/$A$2)*value!$U142</f>
        <v>-70.716682366700027</v>
      </c>
      <c r="AR143" s="3">
        <f>SIN(2*PI()*AR$2*$A143/$A$2)*value!$U142</f>
        <v>203.25349715248336</v>
      </c>
      <c r="AS143" s="3">
        <f>SIN(2*PI()*AS$2*$A143/$A$2)*value!$U142</f>
        <v>-197.31200313719012</v>
      </c>
      <c r="AT143" s="3">
        <f>SIN(2*PI()*AT$2*$A143/$A$2)*value!$U142</f>
        <v>56.940189922552534</v>
      </c>
      <c r="AU143" s="3">
        <f>SIN(2*PI()*AU$2*$A143/$A$2)*value!$U142</f>
        <v>122.22545126431351</v>
      </c>
      <c r="AV143" s="3">
        <f>SIN(2*PI()*AV$2*$A143/$A$2)*value!$U142</f>
        <v>-218.11786950223834</v>
      </c>
      <c r="AW143" s="3">
        <f>SIN(2*PI()*AW$2*$A143/$A$2)*value!$U142</f>
        <v>165.40475764537535</v>
      </c>
      <c r="AX143" s="3">
        <f>SIN(2*PI()*AX$2*$A143/$A$2)*value!$U142</f>
        <v>-1.4014267177286932E-12</v>
      </c>
      <c r="AY143" s="3">
        <f>SIN(2*PI()*AY$2*$A143/$A$2)*value!$U142</f>
        <v>-165.40475764537558</v>
      </c>
      <c r="AZ143" s="3">
        <f>SIN(2*PI()*AZ$2*$A143/$A$2)*value!$U142</f>
        <v>218.1178695022387</v>
      </c>
      <c r="BA143" s="3">
        <f>SIN(2*PI()*BA$2*$A143/$A$2)*value!$U142</f>
        <v>-122.22545126431065</v>
      </c>
      <c r="BB143" s="3">
        <f>SIN(2*PI()*BB$2*$A143/$A$2)*value!$U142</f>
        <v>-56.940189922555867</v>
      </c>
      <c r="BC143" s="3">
        <f>SIN(2*PI()*BC$2*$A143/$A$2)*value!$U142</f>
        <v>197.31200313719162</v>
      </c>
      <c r="BD143" s="3">
        <f>SIN(2*PI()*BD$2*$A143/$A$2)*value!$U142</f>
        <v>-203.25349715248205</v>
      </c>
      <c r="BE143" s="3">
        <f>SIN(2*PI()*BE$2*$A143/$A$2)*value!$U142</f>
        <v>70.716682366696759</v>
      </c>
      <c r="BF143" s="3">
        <f>SIN(2*PI()*BF$2*$A143/$A$2)*value!$U142</f>
        <v>110.00000000000082</v>
      </c>
      <c r="BG143" s="3">
        <f>SIN(2*PI()*BG$2*$A143/$A$2)*value!$U142</f>
        <v>-215.77276168871072</v>
      </c>
      <c r="BH143" s="3">
        <f>SIN(2*PI()*BH$2*$A143/$A$2)*value!$U142</f>
        <v>174.53773486407221</v>
      </c>
      <c r="BI143" s="3">
        <f>SIN(2*PI()*BI$2*$A143/$A$2)*value!$U142</f>
        <v>-14.388688430633128</v>
      </c>
      <c r="BJ143" s="3">
        <f>SIN(2*PI()*BJ$2*$A143/$A$2)*value!$U142</f>
        <v>-155.56349186104308</v>
      </c>
      <c r="BK143" s="3">
        <f>SIN(2*PI()*BK$2*$A143/$A$2)*value!$U142</f>
        <v>219.52896311249299</v>
      </c>
      <c r="BL143" s="3">
        <f>SIN(2*PI()*BL$2*$A143/$A$2)*value!$U142</f>
        <v>-133.92751438191698</v>
      </c>
      <c r="BM143" s="3">
        <f>SIN(2*PI()*BM$2*$A143/$A$2)*value!$U142</f>
        <v>-42.91987084354929</v>
      </c>
      <c r="BN143" s="3">
        <f>SIN(2*PI()*BN$2*$A143/$A$2)*value!$U142</f>
        <v>190.5255888325766</v>
      </c>
      <c r="BO143" s="3">
        <f>SIN(2*PI()*BO$2*$A143/$A$2)*value!$U142</f>
        <v>-208.32462848892143</v>
      </c>
      <c r="BP143" s="3">
        <f>SIN(2*PI()*BP$2*$A143/$A$2)*value!$U142</f>
        <v>84.190355120321172</v>
      </c>
      <c r="BQ143" s="3">
        <f>SIN(2*PI()*BQ$2*$A143/$A$2)*value!$U142</f>
        <v>97.303511848183732</v>
      </c>
      <c r="BR143" s="3">
        <f>SIN(2*PI()*BR$2*$A143/$A$2)*value!$U142</f>
        <v>-212.50368178359417</v>
      </c>
      <c r="BS143" s="3">
        <f>SIN(2*PI()*BS$2*$A143/$A$2)*value!$U142</f>
        <v>182.92331470655881</v>
      </c>
      <c r="BT143" s="3">
        <f>SIN(2*PI()*BT$2*$A143/$A$2)*value!$U142</f>
        <v>-28.715762288410151</v>
      </c>
      <c r="BU143" s="3">
        <f>SIN(2*PI()*BU$2*$A143/$A$2)*value!$U142</f>
        <v>-145.05607932201542</v>
      </c>
      <c r="BV143" s="3">
        <f>SIN(2*PI()*BV$2*$A143/$A$2)*value!$U142</f>
        <v>220</v>
      </c>
      <c r="BW143" s="3">
        <f>SIN(2*PI()*BW$2*$A143/$A$2)*value!$U142</f>
        <v>-145.0560793220115</v>
      </c>
      <c r="BX143" s="3">
        <f>SIN(2*PI()*BX$2*$A143/$A$2)*value!$U142</f>
        <v>-28.715762288415277</v>
      </c>
      <c r="BY143" s="3">
        <f>SIN(2*PI()*BY$2*$A143/$A$2)*value!$U142</f>
        <v>182.92331470656165</v>
      </c>
      <c r="BZ143" s="3">
        <f>SIN(2*PI()*BZ$2*$A143/$A$2)*value!$U142</f>
        <v>-212.50368178359443</v>
      </c>
      <c r="CA143" s="3">
        <f>SIN(2*PI()*CA$2*$A143/$A$2)*value!$U142</f>
        <v>97.303511848184698</v>
      </c>
      <c r="CB143" s="3">
        <f>SIN(2*PI()*CB$2*$A143/$A$2)*value!$U142</f>
        <v>84.190355120320163</v>
      </c>
      <c r="CC143" s="3">
        <f>SIN(2*PI()*CC$2*$A143/$A$2)*value!$U142</f>
        <v>-208.32462848892311</v>
      </c>
      <c r="CD143" s="3">
        <f>SIN(2*PI()*CD$2*$A143/$A$2)*value!$U142</f>
        <v>190.52558883257402</v>
      </c>
      <c r="CE143" s="3">
        <f>SIN(2*PI()*CE$2*$A143/$A$2)*value!$U142</f>
        <v>-42.919870843544217</v>
      </c>
      <c r="CF143" s="3">
        <f>SIN(2*PI()*CF$2*$A143/$A$2)*value!$U142</f>
        <v>-133.92751438192604</v>
      </c>
      <c r="CG143" s="3">
        <f>SIN(2*PI()*CG$2*$A143/$A$2)*value!$U142</f>
        <v>219.52896311249253</v>
      </c>
      <c r="CH143" s="3">
        <f>SIN(2*PI()*CH$2*$A143/$A$2)*value!$U142</f>
        <v>-155.56349186103941</v>
      </c>
      <c r="CI143" s="3">
        <f>SIN(2*PI()*CI$2*$A143/$A$2)*value!$U142</f>
        <v>-14.388688430632053</v>
      </c>
      <c r="CJ143" s="3">
        <f>SIN(2*PI()*CJ$2*$A143/$A$2)*value!$U142</f>
        <v>174.53773486407536</v>
      </c>
      <c r="CK143" s="3">
        <f>SIN(2*PI()*CK$2*$A143/$A$2)*value!$U142</f>
        <v>-215.77276168871094</v>
      </c>
      <c r="CL143" s="3">
        <f>SIN(2*PI()*CL$2*$A143/$A$2)*value!$U142</f>
        <v>109.99999999999636</v>
      </c>
      <c r="CM143" s="3">
        <f>SIN(2*PI()*CM$2*$A143/$A$2)*value!$U142</f>
        <v>70.71668236669278</v>
      </c>
      <c r="CN143" s="3">
        <f>SIN(2*PI()*CN$2*$A143/$A$2)*value!$U142</f>
        <v>-203.25349715248404</v>
      </c>
      <c r="CO143" s="3">
        <f>SIN(2*PI()*CO$2*$A143/$A$2)*value!$U142</f>
        <v>197.31200313718799</v>
      </c>
      <c r="CP143" s="3">
        <f>SIN(2*PI()*CP$2*$A143/$A$2)*value!$U142</f>
        <v>-56.940189922553891</v>
      </c>
      <c r="CQ143" s="3">
        <f>SIN(2*PI()*CQ$2*$A143/$A$2)*value!$U142</f>
        <v>-122.22545126431754</v>
      </c>
      <c r="CR143" s="3">
        <f>SIN(2*PI()*CR$2*$A143/$A$2)*value!$U142</f>
        <v>218.11786950223816</v>
      </c>
      <c r="CS143" s="3">
        <f>SIN(2*PI()*CS$2*$A143/$A$2)*value!$U142</f>
        <v>-165.40475764537217</v>
      </c>
      <c r="CT143" s="3">
        <f>SIN(2*PI()*CT$2*$A143/$A$2)*value!$U142</f>
        <v>2.8028534354573864E-12</v>
      </c>
      <c r="CU143" s="3">
        <f>SIN(2*PI()*CU$2*$A143/$A$2)*value!$U142</f>
        <v>165.40475764537675</v>
      </c>
      <c r="CV143" s="3">
        <f>SIN(2*PI()*CV$2*$A143/$A$2)*value!$U142</f>
        <v>-218.11786950223805</v>
      </c>
      <c r="CW143" s="3">
        <f>SIN(2*PI()*CW$2*$A143/$A$2)*value!$U142</f>
        <v>122.2254512643118</v>
      </c>
      <c r="CX143" s="3">
        <f>SIN(2*PI()*CX$2*$A143/$A$2)*value!$U142</f>
        <v>56.940189922548484</v>
      </c>
      <c r="CY143" s="3">
        <f>SIN(2*PI()*CY$2*$A143/$A$2)*value!$U142</f>
        <v>-197.31200313719103</v>
      </c>
      <c r="CZ143" s="3">
        <f>SIN(2*PI()*CZ$2*$A143/$A$2)*value!$U142</f>
        <v>203.25349715248137</v>
      </c>
      <c r="DA143" s="3">
        <f>SIN(2*PI()*DA$2*$A143/$A$2)*value!$U142</f>
        <v>-70.716682366692169</v>
      </c>
      <c r="DB143" s="3">
        <f>SIN(2*PI()*DB$2*$A143/$A$2)*value!$U142</f>
        <v>-110.00000000000234</v>
      </c>
      <c r="DC143" s="3">
        <f>SIN(2*PI()*DC$2*$A143/$A$2)*value!$U142</f>
        <v>215.77276168870983</v>
      </c>
      <c r="DD143" s="3">
        <f>SIN(2*PI()*DD$2*$A143/$A$2)*value!$U142</f>
        <v>-174.53773486407115</v>
      </c>
      <c r="DE143" s="3">
        <f>SIN(2*PI()*DE$2*$A143/$A$2)*value!$U142</f>
        <v>14.388688430631406</v>
      </c>
      <c r="DF143" s="3">
        <f>SIN(2*PI()*DF$2*$A143/$A$2)*value!$U142</f>
        <v>155.5634918610443</v>
      </c>
      <c r="DG143" s="3">
        <f>SIN(2*PI()*DG$2*$A143/$A$2)*value!$U142</f>
        <v>-219.52896311249248</v>
      </c>
      <c r="DH143" s="3">
        <f>SIN(2*PI()*DH$2*$A143/$A$2)*value!$U142</f>
        <v>133.92751438192056</v>
      </c>
      <c r="DI143" s="3">
        <f>SIN(2*PI()*DI$2*$A143/$A$2)*value!$U142</f>
        <v>42.919870843544849</v>
      </c>
      <c r="DJ143" s="3">
        <f>SIN(2*PI()*DJ$2*$A143/$A$2)*value!$U142</f>
        <v>-190.52558883257745</v>
      </c>
      <c r="DK143" s="3">
        <f>SIN(2*PI()*DK$2*$A143/$A$2)*value!$U142</f>
        <v>208.32462848892089</v>
      </c>
      <c r="DL143" s="3">
        <f>SIN(2*PI()*DL$2*$A143/$A$2)*value!$U142</f>
        <v>-84.19035512031958</v>
      </c>
      <c r="DM143" s="3">
        <f>SIN(2*PI()*DM$2*$A143/$A$2)*value!$U142</f>
        <v>-97.303511848185266</v>
      </c>
      <c r="DN143" s="3">
        <f>SIN(2*PI()*DN$2*$A143/$A$2)*value!$U142</f>
        <v>212.5036817835946</v>
      </c>
      <c r="DO143" s="3">
        <f>SIN(2*PI()*DO$2*$A143/$A$2)*value!$U142</f>
        <v>-182.92331470655782</v>
      </c>
      <c r="DP143" s="3">
        <f>SIN(2*PI()*DP$2*$A143/$A$2)*value!$U142</f>
        <v>28.715762288414638</v>
      </c>
      <c r="DQ143" s="3">
        <f>SIN(2*PI()*DQ$2*$A143/$A$2)*value!$U142</f>
        <v>145.0560793220167</v>
      </c>
      <c r="DR143" s="3">
        <f>SIN(2*PI()*DR$2*$A143/$A$2)*value!$U142</f>
        <v>-220</v>
      </c>
      <c r="DS143" s="3">
        <f>SIN(2*PI()*DS$2*$A143/$A$2)*value!$U142</f>
        <v>145.05607932201494</v>
      </c>
      <c r="DT143" s="3">
        <f>SIN(2*PI()*DT$2*$A143/$A$2)*value!$U142</f>
        <v>28.715762288404594</v>
      </c>
      <c r="DU143" s="3">
        <f>SIN(2*PI()*DU$2*$A143/$A$2)*value!$U142</f>
        <v>-182.92331470655915</v>
      </c>
      <c r="DV143" s="3">
        <f>SIN(2*PI()*DV$2*$A143/$A$2)*value!$U142</f>
        <v>212.503681783594</v>
      </c>
      <c r="DW143" s="3">
        <f>SIN(2*PI()*DW$2*$A143/$A$2)*value!$U142</f>
        <v>-97.303511848171937</v>
      </c>
      <c r="DX143" s="3">
        <f>SIN(2*PI()*DX$2*$A143/$A$2)*value!$U142</f>
        <v>-84.190355120321769</v>
      </c>
      <c r="DY143" s="3">
        <f>SIN(2*PI()*DY$2*$A143/$A$2)*value!$U142</f>
        <v>208.32462848892166</v>
      </c>
      <c r="DZ143" s="3">
        <f>SIN(2*PI()*DZ$2*$A143/$A$2)*value!$U142</f>
        <v>-190.52558883257629</v>
      </c>
      <c r="EA143" s="3">
        <f>SIN(2*PI()*EA$2*$A143/$A$2)*value!$U142</f>
        <v>42.919870843542526</v>
      </c>
      <c r="EB143" s="3">
        <f>SIN(2*PI()*EB$2*$A143/$A$2)*value!$U142</f>
        <v>133.92751438192741</v>
      </c>
      <c r="EC143" s="3">
        <f>SIN(2*PI()*EC$2*$A143/$A$2)*value!$U142</f>
        <v>-219.52896311249222</v>
      </c>
      <c r="ED143" s="3">
        <f>SIN(2*PI()*ED$2*$A143/$A$2)*value!$U142</f>
        <v>155.56349186104265</v>
      </c>
      <c r="EE143" s="3">
        <f>SIN(2*PI()*EE$2*$A143/$A$2)*value!$U142</f>
        <v>14.388688430633776</v>
      </c>
      <c r="EF143" s="3">
        <f>SIN(2*PI()*EF$2*$A143/$A$2)*value!$U142</f>
        <v>-174.53773486407641</v>
      </c>
      <c r="EG143" s="3">
        <f>SIN(2*PI()*EG$2*$A143/$A$2)*value!$U142</f>
        <v>215.77276168870816</v>
      </c>
      <c r="EH143" s="3">
        <f>SIN(2*PI()*EH$2*$A143/$A$2)*value!$U142</f>
        <v>-110.00000000000568</v>
      </c>
      <c r="EI143" s="3">
        <f>SIN(2*PI()*EI$2*$A143/$A$2)*value!$U142</f>
        <v>-70.716682366694414</v>
      </c>
      <c r="EJ143" s="3">
        <f>SIN(2*PI()*EJ$2*$A143/$A$2)*value!$U142</f>
        <v>203.2534971524847</v>
      </c>
      <c r="EK143" s="3">
        <f>SIN(2*PI()*EK$2*$A143/$A$2)*value!$U142</f>
        <v>-197.31200313718719</v>
      </c>
      <c r="EL143" s="3">
        <f>SIN(2*PI()*EL$2*$A143/$A$2)*value!$U142</f>
        <v>56.940189922552229</v>
      </c>
      <c r="EM143" s="3">
        <f>SIN(2*PI()*EM$2*$A143/$A$2)*value!$U142</f>
        <v>122.22545126431898</v>
      </c>
      <c r="EN143" s="3">
        <f>SIN(2*PI()*EN$2*$A143/$A$2)*value!$U142</f>
        <v>-218.11786950223839</v>
      </c>
      <c r="EO143" s="3">
        <f>SIN(2*PI()*EO$2*$A143/$A$2)*value!$U142</f>
        <v>165.40475764537103</v>
      </c>
      <c r="EP143" s="3">
        <f>SIN(2*PI()*EP$2*$A143/$A$2)*value!$U142</f>
        <v>-1.0778921158416388E-12</v>
      </c>
      <c r="EQ143" s="3">
        <f>SIN(2*PI()*EQ$2*$A143/$A$2)*value!$U142</f>
        <v>-165.40475764537786</v>
      </c>
      <c r="ER143" s="3">
        <f>SIN(2*PI()*ER$2*$A143/$A$2)*value!$U142</f>
        <v>218.11786950223703</v>
      </c>
      <c r="ES143" s="3">
        <f>SIN(2*PI()*ES$2*$A143/$A$2)*value!$U142</f>
        <v>-122.22545126431038</v>
      </c>
      <c r="ET143" s="3">
        <f>SIN(2*PI()*ET$2*$A143/$A$2)*value!$U142</f>
        <v>-56.940189922562219</v>
      </c>
      <c r="EU143" s="3">
        <f>SIN(2*PI()*EU$2*$A143/$A$2)*value!$U142</f>
        <v>197.31200313719179</v>
      </c>
      <c r="EV143" s="3">
        <f>SIN(2*PI()*EV$2*$A143/$A$2)*value!$U142</f>
        <v>-203.25349715248072</v>
      </c>
      <c r="EW143" s="3">
        <f>SIN(2*PI()*EW$2*$A143/$A$2)*value!$U142</f>
        <v>70.716682366684608</v>
      </c>
      <c r="EX143" s="3">
        <f>SIN(2*PI()*EX$2*$A143/$A$2)*value!$U142</f>
        <v>110.00000000000384</v>
      </c>
      <c r="EY143" s="3">
        <f>SIN(2*PI()*EY$2*$A143/$A$2)*value!$U142</f>
        <v>-215.77276168871259</v>
      </c>
      <c r="EZ143" s="3">
        <f>SIN(2*PI()*EZ$2*$A143/$A$2)*value!$U142</f>
        <v>174.53773486407772</v>
      </c>
      <c r="FA143" s="3">
        <f>SIN(2*PI()*FA$2*$A143/$A$2)*value!$U142</f>
        <v>-14.388688430635925</v>
      </c>
      <c r="FB143" s="3">
        <f>SIN(2*PI()*FB$2*$A143/$A$2)*value!$U142</f>
        <v>-155.56349186104111</v>
      </c>
      <c r="FC143" s="3">
        <f>SIN(2*PI()*FC$2*$A143/$A$2)*value!$U142</f>
        <v>219.52896311249236</v>
      </c>
      <c r="FD143" s="3">
        <f>SIN(2*PI()*FD$2*$A143/$A$2)*value!$U142</f>
        <v>-133.9275143819192</v>
      </c>
      <c r="FE143" s="3">
        <f>SIN(2*PI()*FE$2*$A143/$A$2)*value!$U142</f>
        <v>-42.919870843552673</v>
      </c>
      <c r="FF143" s="3">
        <f>SIN(2*PI()*FF$2*$A143/$A$2)*value!$U142</f>
        <v>190.52558883258146</v>
      </c>
      <c r="FG143" s="3">
        <f>SIN(2*PI()*FG$2*$A143/$A$2)*value!$U142</f>
        <v>-208.32462848892234</v>
      </c>
      <c r="FH143" s="3">
        <f>SIN(2*PI()*FH$2*$A143/$A$2)*value!$U142</f>
        <v>84.190355120312205</v>
      </c>
      <c r="FI143" s="3">
        <f>SIN(2*PI()*FI$2*$A143/$A$2)*value!$U142</f>
        <v>97.303511848192429</v>
      </c>
      <c r="FJ143" s="3">
        <f>SIN(2*PI()*FJ$2*$A143/$A$2)*value!$U142</f>
        <v>-212.50368178359992</v>
      </c>
      <c r="FK143" s="3">
        <f>SIN(2*PI()*FK$2*$A143/$A$2)*value!$U142</f>
        <v>182.92331470656035</v>
      </c>
      <c r="FL143" s="3">
        <f>SIN(2*PI()*FL$2*$A143/$A$2)*value!$U142</f>
        <v>-28.715762288419125</v>
      </c>
      <c r="FM143" s="3">
        <f>SIN(2*PI()*FM$2*$A143/$A$2)*value!$U142</f>
        <v>-145.05607932201329</v>
      </c>
      <c r="FN143" s="3">
        <f>SIN(2*PI()*FN$2*$A143/$A$2)*value!$U142</f>
        <v>220</v>
      </c>
      <c r="FO143" s="3">
        <f>SIN(2*PI()*FO$2*$A143/$A$2)*value!$U142</f>
        <v>-145.05607932200891</v>
      </c>
      <c r="FP143" s="3">
        <f>SIN(2*PI()*FP$2*$A143/$A$2)*value!$U142</f>
        <v>-28.715762288412499</v>
      </c>
      <c r="FQ143" s="3">
        <f>SIN(2*PI()*FQ$2*$A143/$A$2)*value!$U142</f>
        <v>182.92331470656359</v>
      </c>
      <c r="FR143" s="3">
        <f>SIN(2*PI()*FR$2*$A143/$A$2)*value!$U142</f>
        <v>-212.50368178359196</v>
      </c>
      <c r="FS143" s="3">
        <f>SIN(2*PI()*FS$2*$A143/$A$2)*value!$U142</f>
        <v>97.303511848164774</v>
      </c>
      <c r="FT143" s="3">
        <f>SIN(2*PI()*FT$2*$A143/$A$2)*value!$U142</f>
        <v>84.190355120317577</v>
      </c>
      <c r="FU143" s="3">
        <f>SIN(2*PI()*FU$2*$A143/$A$2)*value!$U142</f>
        <v>-208.32462848892422</v>
      </c>
      <c r="FV143" s="3">
        <f>SIN(2*PI()*FV$2*$A143/$A$2)*value!$U142</f>
        <v>190.52558883257228</v>
      </c>
      <c r="FW143" s="3">
        <f>SIN(2*PI()*FW$2*$A143/$A$2)*value!$U142</f>
        <v>-42.91987084354696</v>
      </c>
      <c r="FX143" s="3">
        <f>SIN(2*PI()*FX$2*$A143/$A$2)*value!$U142</f>
        <v>-133.92751438191391</v>
      </c>
      <c r="FY143" s="3">
        <f>SIN(2*PI()*FY$2*$A143/$A$2)*value!$U142</f>
        <v>219.52896311249273</v>
      </c>
      <c r="FZ143" s="3">
        <f>SIN(2*PI()*FZ$2*$A143/$A$2)*value!$U142</f>
        <v>-155.56349186103699</v>
      </c>
      <c r="GA143" s="3">
        <f>SIN(2*PI()*GA$2*$A143/$A$2)*value!$U142</f>
        <v>-14.388688430641736</v>
      </c>
      <c r="GB143" s="3">
        <f>SIN(2*PI()*GB$2*$A143/$A$2)*value!$U142</f>
        <v>174.53773486408127</v>
      </c>
      <c r="GC143" s="3">
        <f>SIN(2*PI()*GC$2*$A143/$A$2)*value!$U142</f>
        <v>-215.77276168871148</v>
      </c>
      <c r="GD143" s="3">
        <f>SIN(2*PI()*GD$2*$A143/$A$2)*value!$U142</f>
        <v>109.99999999999879</v>
      </c>
      <c r="GE143" s="3">
        <f>SIN(2*PI()*GE$2*$A143/$A$2)*value!$U142</f>
        <v>70.71668236670196</v>
      </c>
      <c r="GF143" s="3">
        <f>SIN(2*PI()*GF$2*$A143/$A$2)*value!$U142</f>
        <v>-203.25349715248774</v>
      </c>
      <c r="GG143" s="3">
        <f>SIN(2*PI()*GG$2*$A143/$A$2)*value!$U142</f>
        <v>197.31200313719475</v>
      </c>
      <c r="GH143" s="3">
        <f>SIN(2*PI()*GH$2*$A143/$A$2)*value!$U142</f>
        <v>-56.940189922556605</v>
      </c>
      <c r="GI143" s="3">
        <f>SIN(2*PI()*GI$2*$A143/$A$2)*value!$U142</f>
        <v>-122.22545126431521</v>
      </c>
      <c r="GJ143" s="3">
        <f>SIN(2*PI()*GJ$2*$A143/$A$2)*value!$U142</f>
        <v>218.11786950223942</v>
      </c>
      <c r="GK143" s="3">
        <f>SIN(2*PI()*GK$2*$A143/$A$2)*value!$U142</f>
        <v>-165.40475764536578</v>
      </c>
    </row>
    <row r="144" spans="1:193" x14ac:dyDescent="0.4">
      <c r="A144">
        <v>141</v>
      </c>
      <c r="B144" s="3">
        <f>SIN(2*PI()*B$2*$A144/$A$2)*value!$U143</f>
        <v>0</v>
      </c>
      <c r="C144" s="3">
        <f>SIN(2*PI()*C$2*$A144/$A$2)*value!$U143</f>
        <v>163.00924757809105</v>
      </c>
      <c r="D144" s="3">
        <f>SIN(2*PI()*D$2*$A144/$A$2)*value!$U143</f>
        <v>-218.94063986788331</v>
      </c>
      <c r="E144" s="3">
        <f>SIN(2*PI()*E$2*$A144/$A$2)*value!$U143</f>
        <v>131.05384698833521</v>
      </c>
      <c r="F144" s="3">
        <f>SIN(2*PI()*F$2*$A144/$A$2)*value!$U143</f>
        <v>42.919870843548537</v>
      </c>
      <c r="G144" s="3">
        <f>SIN(2*PI()*G$2*$A144/$A$2)*value!$U143</f>
        <v>-188.70029420005991</v>
      </c>
      <c r="H144" s="3">
        <f>SIN(2*PI()*H$2*$A144/$A$2)*value!$U143</f>
        <v>210.52687386108587</v>
      </c>
      <c r="I144" s="3">
        <f>SIN(2*PI()*I$2*$A144/$A$2)*value!$U143</f>
        <v>-94.062120554661988</v>
      </c>
      <c r="J144" s="3">
        <f>SIN(2*PI()*J$2*$A144/$A$2)*value!$U143</f>
        <v>-84.190355120320348</v>
      </c>
      <c r="K144" s="3">
        <f>SIN(2*PI()*K$2*$A144/$A$2)*value!$U143</f>
        <v>207.13969434026473</v>
      </c>
      <c r="L144" s="3">
        <f>SIN(2*PI()*L$2*$A144/$A$2)*value!$U143</f>
        <v>-194.02267815663802</v>
      </c>
      <c r="M144" s="3">
        <f>SIN(2*PI()*M$2*$A144/$A$2)*value!$U143</f>
        <v>53.455639578717289</v>
      </c>
      <c r="N144" s="3">
        <f>SIN(2*PI()*N$2*$A144/$A$2)*value!$U143</f>
        <v>122.22545126431297</v>
      </c>
      <c r="O144" s="3">
        <f>SIN(2*PI()*O$2*$A144/$A$2)*value!$U143</f>
        <v>-217.61883219225174</v>
      </c>
      <c r="P144" s="3">
        <f>SIN(2*PI()*P$2*$A144/$A$2)*value!$U143</f>
        <v>170.06229973980203</v>
      </c>
      <c r="Q144" s="3">
        <f>SIN(2*PI()*Q$2*$A144/$A$2)*value!$U143</f>
        <v>-10.79488835203046</v>
      </c>
      <c r="R144" s="3">
        <f>SIN(2*PI()*R$2*$A144/$A$2)*value!$U143</f>
        <v>-155.56349186104137</v>
      </c>
      <c r="S144" s="3">
        <f>SIN(2*PI()*S$2*$A144/$A$2)*value!$U143</f>
        <v>219.73500036513795</v>
      </c>
      <c r="T144" s="3">
        <f>SIN(2*PI()*T$2*$A144/$A$2)*value!$U143</f>
        <v>-139.56652251600136</v>
      </c>
      <c r="U144" s="3">
        <f>SIN(2*PI()*U$2*$A144/$A$2)*value!$U143</f>
        <v>-32.280704380180239</v>
      </c>
      <c r="V144" s="3">
        <f>SIN(2*PI()*V$2*$A144/$A$2)*value!$U143</f>
        <v>182.92331470656021</v>
      </c>
      <c r="W144" s="3">
        <f>SIN(2*PI()*W$2*$A144/$A$2)*value!$U143</f>
        <v>-213.40687570279962</v>
      </c>
      <c r="X144" s="3">
        <f>SIN(2*PI()*X$2*$A144/$A$2)*value!$U143</f>
        <v>103.70728210171809</v>
      </c>
      <c r="Y144" s="3">
        <f>SIN(2*PI()*Y$2*$A144/$A$2)*value!$U143</f>
        <v>74.115767746288228</v>
      </c>
      <c r="Z144" s="3">
        <f>SIN(2*PI()*Z$2*$A144/$A$2)*value!$U143</f>
        <v>-203.25349715248353</v>
      </c>
      <c r="AA144" s="3">
        <f>SIN(2*PI()*AA$2*$A144/$A$2)*value!$U143</f>
        <v>198.8776444871578</v>
      </c>
      <c r="AB144" s="3">
        <f>SIN(2*PI()*AB$2*$A144/$A$2)*value!$U143</f>
        <v>-63.862628995982519</v>
      </c>
      <c r="AC144" s="3">
        <f>SIN(2*PI()*AC$2*$A144/$A$2)*value!$U143</f>
        <v>-113.10260372251058</v>
      </c>
      <c r="AD144" s="3">
        <f>SIN(2*PI()*AD$2*$A144/$A$2)*value!$U143</f>
        <v>215.77276168871077</v>
      </c>
      <c r="AE144" s="3">
        <f>SIN(2*PI()*AE$2*$A144/$A$2)*value!$U143</f>
        <v>-176.70565692574181</v>
      </c>
      <c r="AF144" s="3">
        <f>SIN(2*PI()*AF$2*$A144/$A$2)*value!$U143</f>
        <v>21.563770872500335</v>
      </c>
      <c r="AG144" s="3">
        <f>SIN(2*PI()*AG$2*$A144/$A$2)*value!$U143</f>
        <v>147.74297006634382</v>
      </c>
      <c r="AH144" s="3">
        <f>SIN(2*PI()*AH$2*$A144/$A$2)*value!$U143</f>
        <v>-220</v>
      </c>
      <c r="AI144" s="3">
        <f>SIN(2*PI()*AI$2*$A144/$A$2)*value!$U143</f>
        <v>147.74297006634458</v>
      </c>
      <c r="AJ144" s="3">
        <f>SIN(2*PI()*AJ$2*$A144/$A$2)*value!$U143</f>
        <v>21.563770872502374</v>
      </c>
      <c r="AK144" s="3">
        <f>SIN(2*PI()*AK$2*$A144/$A$2)*value!$U143</f>
        <v>-176.70565692574303</v>
      </c>
      <c r="AL144" s="3">
        <f>SIN(2*PI()*AL$2*$A144/$A$2)*value!$U143</f>
        <v>215.77276168871035</v>
      </c>
      <c r="AM144" s="3">
        <f>SIN(2*PI()*AM$2*$A144/$A$2)*value!$U143</f>
        <v>-113.10260372251015</v>
      </c>
      <c r="AN144" s="3">
        <f>SIN(2*PI()*AN$2*$A144/$A$2)*value!$U143</f>
        <v>-63.86262899598298</v>
      </c>
      <c r="AO144" s="3">
        <f>SIN(2*PI()*AO$2*$A144/$A$2)*value!$U143</f>
        <v>198.87764448715799</v>
      </c>
      <c r="AP144" s="3">
        <f>SIN(2*PI()*AP$2*$A144/$A$2)*value!$U143</f>
        <v>-203.25349715248274</v>
      </c>
      <c r="AQ144" s="3">
        <f>SIN(2*PI()*AQ$2*$A144/$A$2)*value!$U143</f>
        <v>74.115767746284831</v>
      </c>
      <c r="AR144" s="3">
        <f>SIN(2*PI()*AR$2*$A144/$A$2)*value!$U143</f>
        <v>103.7072821017199</v>
      </c>
      <c r="AS144" s="3">
        <f>SIN(2*PI()*AS$2*$A144/$A$2)*value!$U143</f>
        <v>-213.40687570279974</v>
      </c>
      <c r="AT144" s="3">
        <f>SIN(2*PI()*AT$2*$A144/$A$2)*value!$U143</f>
        <v>182.92331470655819</v>
      </c>
      <c r="AU144" s="3">
        <f>SIN(2*PI()*AU$2*$A144/$A$2)*value!$U143</f>
        <v>-32.280704380176665</v>
      </c>
      <c r="AV144" s="3">
        <f>SIN(2*PI()*AV$2*$A144/$A$2)*value!$U143</f>
        <v>-139.56652251600173</v>
      </c>
      <c r="AW144" s="3">
        <f>SIN(2*PI()*AW$2*$A144/$A$2)*value!$U143</f>
        <v>219.73500036513789</v>
      </c>
      <c r="AX144" s="3">
        <f>SIN(2*PI()*AX$2*$A144/$A$2)*value!$U143</f>
        <v>-155.56349186103881</v>
      </c>
      <c r="AY144" s="3">
        <f>SIN(2*PI()*AY$2*$A144/$A$2)*value!$U143</f>
        <v>-10.794888352034066</v>
      </c>
      <c r="AZ144" s="3">
        <f>SIN(2*PI()*AZ$2*$A144/$A$2)*value!$U143</f>
        <v>170.06229973980135</v>
      </c>
      <c r="BA144" s="3">
        <f>SIN(2*PI()*BA$2*$A144/$A$2)*value!$U143</f>
        <v>-217.61883219225157</v>
      </c>
      <c r="BB144" s="3">
        <f>SIN(2*PI()*BB$2*$A144/$A$2)*value!$U143</f>
        <v>122.22545126431388</v>
      </c>
      <c r="BC144" s="3">
        <f>SIN(2*PI()*BC$2*$A144/$A$2)*value!$U143</f>
        <v>53.455639578719271</v>
      </c>
      <c r="BD144" s="3">
        <f>SIN(2*PI()*BD$2*$A144/$A$2)*value!$U143</f>
        <v>-194.02267815664007</v>
      </c>
      <c r="BE144" s="3">
        <f>SIN(2*PI()*BE$2*$A144/$A$2)*value!$U143</f>
        <v>207.13969434026532</v>
      </c>
      <c r="BF144" s="3">
        <f>SIN(2*PI()*BF$2*$A144/$A$2)*value!$U143</f>
        <v>-84.190355120319182</v>
      </c>
      <c r="BG144" s="3">
        <f>SIN(2*PI()*BG$2*$A144/$A$2)*value!$U143</f>
        <v>-94.062120554665256</v>
      </c>
      <c r="BH144" s="3">
        <f>SIN(2*PI()*BH$2*$A144/$A$2)*value!$U143</f>
        <v>210.52687386108602</v>
      </c>
      <c r="BI144" s="3">
        <f>SIN(2*PI()*BI$2*$A144/$A$2)*value!$U143</f>
        <v>-188.70029420005827</v>
      </c>
      <c r="BJ144" s="3">
        <f>SIN(2*PI()*BJ$2*$A144/$A$2)*value!$U143</f>
        <v>42.919870843542313</v>
      </c>
      <c r="BK144" s="3">
        <f>SIN(2*PI()*BK$2*$A144/$A$2)*value!$U143</f>
        <v>131.05384698833748</v>
      </c>
      <c r="BL144" s="3">
        <f>SIN(2*PI()*BL$2*$A144/$A$2)*value!$U143</f>
        <v>-218.94063986788325</v>
      </c>
      <c r="BM144" s="3">
        <f>SIN(2*PI()*BM$2*$A144/$A$2)*value!$U143</f>
        <v>163.00924757808949</v>
      </c>
      <c r="BN144" s="3">
        <f>SIN(2*PI()*BN$2*$A144/$A$2)*value!$U143</f>
        <v>5.1747885490560641E-12</v>
      </c>
      <c r="BO144" s="3">
        <f>SIN(2*PI()*BO$2*$A144/$A$2)*value!$U143</f>
        <v>-163.00924757809221</v>
      </c>
      <c r="BP144" s="3">
        <f>SIN(2*PI()*BP$2*$A144/$A$2)*value!$U143</f>
        <v>218.94063986788348</v>
      </c>
      <c r="BQ144" s="3">
        <f>SIN(2*PI()*BQ$2*$A144/$A$2)*value!$U143</f>
        <v>-131.05384698833419</v>
      </c>
      <c r="BR144" s="3">
        <f>SIN(2*PI()*BR$2*$A144/$A$2)*value!$U143</f>
        <v>-42.919870843546327</v>
      </c>
      <c r="BS144" s="3">
        <f>SIN(2*PI()*BS$2*$A144/$A$2)*value!$U143</f>
        <v>188.70029420006034</v>
      </c>
      <c r="BT144" s="3">
        <f>SIN(2*PI()*BT$2*$A144/$A$2)*value!$U143</f>
        <v>-210.52687386108482</v>
      </c>
      <c r="BU144" s="3">
        <f>SIN(2*PI()*BU$2*$A144/$A$2)*value!$U143</f>
        <v>94.062120554661561</v>
      </c>
      <c r="BV144" s="3">
        <f>SIN(2*PI()*BV$2*$A144/$A$2)*value!$U143</f>
        <v>84.190355120322963</v>
      </c>
      <c r="BW144" s="3">
        <f>SIN(2*PI()*BW$2*$A144/$A$2)*value!$U143</f>
        <v>-207.13969434026671</v>
      </c>
      <c r="BX144" s="3">
        <f>SIN(2*PI()*BX$2*$A144/$A$2)*value!$U143</f>
        <v>194.02267815663961</v>
      </c>
      <c r="BY144" s="3">
        <f>SIN(2*PI()*BY$2*$A144/$A$2)*value!$U143</f>
        <v>-53.455639578718333</v>
      </c>
      <c r="BZ144" s="3">
        <f>SIN(2*PI()*BZ$2*$A144/$A$2)*value!$U143</f>
        <v>-122.22545126431467</v>
      </c>
      <c r="CA144" s="3">
        <f>SIN(2*PI()*CA$2*$A144/$A$2)*value!$U143</f>
        <v>217.61883219225169</v>
      </c>
      <c r="CB144" s="3">
        <f>SIN(2*PI()*CB$2*$A144/$A$2)*value!$U143</f>
        <v>-170.06229973980072</v>
      </c>
      <c r="CC144" s="3">
        <f>SIN(2*PI()*CC$2*$A144/$A$2)*value!$U143</f>
        <v>10.794888352033098</v>
      </c>
      <c r="CD144" s="3">
        <f>SIN(2*PI()*CD$2*$A144/$A$2)*value!$U143</f>
        <v>155.56349186104171</v>
      </c>
      <c r="CE144" s="3">
        <f>SIN(2*PI()*CE$2*$A144/$A$2)*value!$U143</f>
        <v>-219.73500036513769</v>
      </c>
      <c r="CF144" s="3">
        <f>SIN(2*PI()*CF$2*$A144/$A$2)*value!$U143</f>
        <v>139.56652251599613</v>
      </c>
      <c r="CG144" s="3">
        <f>SIN(2*PI()*CG$2*$A144/$A$2)*value!$U143</f>
        <v>32.280704380177625</v>
      </c>
      <c r="CH144" s="3">
        <f>SIN(2*PI()*CH$2*$A144/$A$2)*value!$U143</f>
        <v>-182.92331470656046</v>
      </c>
      <c r="CI144" s="3">
        <f>SIN(2*PI()*CI$2*$A144/$A$2)*value!$U143</f>
        <v>213.40687570280025</v>
      </c>
      <c r="CJ144" s="3">
        <f>SIN(2*PI()*CJ$2*$A144/$A$2)*value!$U143</f>
        <v>-103.70728210171904</v>
      </c>
      <c r="CK144" s="3">
        <f>SIN(2*PI()*CK$2*$A144/$A$2)*value!$U143</f>
        <v>-74.115767746291638</v>
      </c>
      <c r="CL144" s="3">
        <f>SIN(2*PI()*CL$2*$A144/$A$2)*value!$U143</f>
        <v>203.25349715248549</v>
      </c>
      <c r="CM144" s="3">
        <f>SIN(2*PI()*CM$2*$A144/$A$2)*value!$U143</f>
        <v>-198.87764448715626</v>
      </c>
      <c r="CN144" s="3">
        <f>SIN(2*PI()*CN$2*$A144/$A$2)*value!$U143</f>
        <v>63.862628995976074</v>
      </c>
      <c r="CO144" s="3">
        <f>SIN(2*PI()*CO$2*$A144/$A$2)*value!$U143</f>
        <v>113.10260372250562</v>
      </c>
      <c r="CP144" s="3">
        <f>SIN(2*PI()*CP$2*$A144/$A$2)*value!$U143</f>
        <v>-215.77276168871055</v>
      </c>
      <c r="CQ144" s="3">
        <f>SIN(2*PI()*CQ$2*$A144/$A$2)*value!$U143</f>
        <v>176.70565692574058</v>
      </c>
      <c r="CR144" s="3">
        <f>SIN(2*PI()*CR$2*$A144/$A$2)*value!$U143</f>
        <v>-21.56377087250452</v>
      </c>
      <c r="CS144" s="3">
        <f>SIN(2*PI()*CS$2*$A144/$A$2)*value!$U143</f>
        <v>-147.74297006634532</v>
      </c>
      <c r="CT144" s="3">
        <f>SIN(2*PI()*CT$2*$A144/$A$2)*value!$U143</f>
        <v>220</v>
      </c>
      <c r="CU144" s="3">
        <f>SIN(2*PI()*CU$2*$A144/$A$2)*value!$U143</f>
        <v>-147.74297006633847</v>
      </c>
      <c r="CV144" s="3">
        <f>SIN(2*PI()*CV$2*$A144/$A$2)*value!$U143</f>
        <v>-21.563770872507526</v>
      </c>
      <c r="CW144" s="3">
        <f>SIN(2*PI()*CW$2*$A144/$A$2)*value!$U143</f>
        <v>176.70565692573865</v>
      </c>
      <c r="CX144" s="3">
        <f>SIN(2*PI()*CX$2*$A144/$A$2)*value!$U143</f>
        <v>-215.77276168871117</v>
      </c>
      <c r="CY144" s="3">
        <f>SIN(2*PI()*CY$2*$A144/$A$2)*value!$U143</f>
        <v>113.10260372250841</v>
      </c>
      <c r="CZ144" s="3">
        <f>SIN(2*PI()*CZ$2*$A144/$A$2)*value!$U143</f>
        <v>63.862628995984934</v>
      </c>
      <c r="DA144" s="3">
        <f>SIN(2*PI()*DA$2*$A144/$A$2)*value!$U143</f>
        <v>-198.87764448716021</v>
      </c>
      <c r="DB144" s="3">
        <f>SIN(2*PI()*DB$2*$A144/$A$2)*value!$U143</f>
        <v>203.25349715248436</v>
      </c>
      <c r="DC144" s="3">
        <f>SIN(2*PI()*DC$2*$A144/$A$2)*value!$U143</f>
        <v>-74.115767746288796</v>
      </c>
      <c r="DD144" s="3">
        <f>SIN(2*PI()*DD$2*$A144/$A$2)*value!$U143</f>
        <v>-103.7072821017217</v>
      </c>
      <c r="DE144" s="3">
        <f>SIN(2*PI()*DE$2*$A144/$A$2)*value!$U143</f>
        <v>213.40687570280099</v>
      </c>
      <c r="DF144" s="3">
        <f>SIN(2*PI()*DF$2*$A144/$A$2)*value!$U143</f>
        <v>-182.92331470655532</v>
      </c>
      <c r="DG144" s="3">
        <f>SIN(2*PI()*DG$2*$A144/$A$2)*value!$U143</f>
        <v>32.280704380168451</v>
      </c>
      <c r="DH144" s="3">
        <f>SIN(2*PI()*DH$2*$A144/$A$2)*value!$U143</f>
        <v>139.56652251599846</v>
      </c>
      <c r="DI144" s="3">
        <f>SIN(2*PI()*DI$2*$A144/$A$2)*value!$U143</f>
        <v>-219.73500036513786</v>
      </c>
      <c r="DJ144" s="3">
        <f>SIN(2*PI()*DJ$2*$A144/$A$2)*value!$U143</f>
        <v>155.56349186103958</v>
      </c>
      <c r="DK144" s="3">
        <f>SIN(2*PI()*DK$2*$A144/$A$2)*value!$U143</f>
        <v>10.794888352036113</v>
      </c>
      <c r="DL144" s="3">
        <f>SIN(2*PI()*DL$2*$A144/$A$2)*value!$U143</f>
        <v>-170.0622997398066</v>
      </c>
      <c r="DM144" s="3">
        <f>SIN(2*PI()*DM$2*$A144/$A$2)*value!$U143</f>
        <v>217.6188321922522</v>
      </c>
      <c r="DN144" s="3">
        <f>SIN(2*PI()*DN$2*$A144/$A$2)*value!$U143</f>
        <v>-122.22545126431216</v>
      </c>
      <c r="DO144" s="3">
        <f>SIN(2*PI()*DO$2*$A144/$A$2)*value!$U143</f>
        <v>-53.455639578721261</v>
      </c>
      <c r="DP144" s="3">
        <f>SIN(2*PI()*DP$2*$A144/$A$2)*value!$U143</f>
        <v>194.02267815664104</v>
      </c>
      <c r="DQ144" s="3">
        <f>SIN(2*PI()*DQ$2*$A144/$A$2)*value!$U143</f>
        <v>-207.13969434026151</v>
      </c>
      <c r="DR144" s="3">
        <f>SIN(2*PI()*DR$2*$A144/$A$2)*value!$U143</f>
        <v>84.19035512030861</v>
      </c>
      <c r="DS144" s="3">
        <f>SIN(2*PI()*DS$2*$A144/$A$2)*value!$U143</f>
        <v>94.062120554664276</v>
      </c>
      <c r="DT144" s="3">
        <f>SIN(2*PI()*DT$2*$A144/$A$2)*value!$U143</f>
        <v>-210.52687386108749</v>
      </c>
      <c r="DU144" s="3">
        <f>SIN(2*PI()*DU$2*$A144/$A$2)*value!$U143</f>
        <v>188.70029420006202</v>
      </c>
      <c r="DV144" s="3">
        <f>SIN(2*PI()*DV$2*$A144/$A$2)*value!$U143</f>
        <v>-42.919870843549504</v>
      </c>
      <c r="DW144" s="3">
        <f>SIN(2*PI()*DW$2*$A144/$A$2)*value!$U143</f>
        <v>-131.05384698833663</v>
      </c>
      <c r="DX144" s="3">
        <f>SIN(2*PI()*DX$2*$A144/$A$2)*value!$U143</f>
        <v>218.94063986788376</v>
      </c>
      <c r="DY144" s="3">
        <f>SIN(2*PI()*DY$2*$A144/$A$2)*value!$U143</f>
        <v>-163.00924757808599</v>
      </c>
      <c r="DZ144" s="3">
        <f>SIN(2*PI()*DZ$2*$A144/$A$2)*value!$U143</f>
        <v>-1.0349577098112128E-11</v>
      </c>
      <c r="EA144" s="3">
        <f>SIN(2*PI()*EA$2*$A144/$A$2)*value!$U143</f>
        <v>163.0092475780915</v>
      </c>
      <c r="EB144" s="3">
        <f>SIN(2*PI()*EB$2*$A144/$A$2)*value!$U143</f>
        <v>-218.94063986788296</v>
      </c>
      <c r="EC144" s="3">
        <f>SIN(2*PI()*EC$2*$A144/$A$2)*value!$U143</f>
        <v>131.0538469883401</v>
      </c>
      <c r="ED144" s="3">
        <f>SIN(2*PI()*ED$2*$A144/$A$2)*value!$U143</f>
        <v>42.919870843545269</v>
      </c>
      <c r="EE144" s="3">
        <f>SIN(2*PI()*EE$2*$A144/$A$2)*value!$U143</f>
        <v>-188.70029420005983</v>
      </c>
      <c r="EF144" s="3">
        <f>SIN(2*PI()*EF$2*$A144/$A$2)*value!$U143</f>
        <v>210.52687386108514</v>
      </c>
      <c r="EG144" s="3">
        <f>SIN(2*PI()*EG$2*$A144/$A$2)*value!$U143</f>
        <v>-94.062120554656872</v>
      </c>
      <c r="EH144" s="3">
        <f>SIN(2*PI()*EH$2*$A144/$A$2)*value!$U143</f>
        <v>-84.190355120316184</v>
      </c>
      <c r="EI144" s="3">
        <f>SIN(2*PI()*EI$2*$A144/$A$2)*value!$U143</f>
        <v>207.13969434026427</v>
      </c>
      <c r="EJ144" s="3">
        <f>SIN(2*PI()*EJ$2*$A144/$A$2)*value!$U143</f>
        <v>-194.02267815663717</v>
      </c>
      <c r="EK144" s="3">
        <f>SIN(2*PI()*EK$2*$A144/$A$2)*value!$U143</f>
        <v>53.45563957871331</v>
      </c>
      <c r="EL144" s="3">
        <f>SIN(2*PI()*EL$2*$A144/$A$2)*value!$U143</f>
        <v>122.22545126431898</v>
      </c>
      <c r="EM144" s="3">
        <f>SIN(2*PI()*EM$2*$A144/$A$2)*value!$U143</f>
        <v>-217.61883219225339</v>
      </c>
      <c r="EN144" s="3">
        <f>SIN(2*PI()*EN$2*$A144/$A$2)*value!$U143</f>
        <v>170.0622997398014</v>
      </c>
      <c r="EO144" s="3">
        <f>SIN(2*PI()*EO$2*$A144/$A$2)*value!$U143</f>
        <v>-10.794888352027929</v>
      </c>
      <c r="EP144" s="3">
        <f>SIN(2*PI()*EP$2*$A144/$A$2)*value!$U143</f>
        <v>-155.56349186104538</v>
      </c>
      <c r="EQ144" s="3">
        <f>SIN(2*PI()*EQ$2*$A144/$A$2)*value!$U143</f>
        <v>219.73500036513744</v>
      </c>
      <c r="ER144" s="3">
        <f>SIN(2*PI()*ER$2*$A144/$A$2)*value!$U143</f>
        <v>-139.56652251599215</v>
      </c>
      <c r="ES144" s="3">
        <f>SIN(2*PI()*ES$2*$A144/$A$2)*value!$U143</f>
        <v>-32.28070438017037</v>
      </c>
      <c r="ET144" s="3">
        <f>SIN(2*PI()*ET$2*$A144/$A$2)*value!$U143</f>
        <v>182.9233147065564</v>
      </c>
      <c r="EU144" s="3">
        <f>SIN(2*PI()*EU$2*$A144/$A$2)*value!$U143</f>
        <v>-213.40687570279746</v>
      </c>
      <c r="EV144" s="3">
        <f>SIN(2*PI()*EV$2*$A144/$A$2)*value!$U143</f>
        <v>103.70728210171998</v>
      </c>
      <c r="EW144" s="3">
        <f>SIN(2*PI()*EW$2*$A144/$A$2)*value!$U143</f>
        <v>74.115767746290615</v>
      </c>
      <c r="EX144" s="3">
        <f>SIN(2*PI()*EX$2*$A144/$A$2)*value!$U143</f>
        <v>-203.2534971524851</v>
      </c>
      <c r="EY144" s="3">
        <f>SIN(2*PI()*EY$2*$A144/$A$2)*value!$U143</f>
        <v>198.87764448715404</v>
      </c>
      <c r="EZ144" s="3">
        <f>SIN(2*PI()*EZ$2*$A144/$A$2)*value!$U143</f>
        <v>-63.86262899598308</v>
      </c>
      <c r="FA144" s="3">
        <f>SIN(2*PI()*FA$2*$A144/$A$2)*value!$U143</f>
        <v>-113.10260372252078</v>
      </c>
      <c r="FB144" s="3">
        <f>SIN(2*PI()*FB$2*$A144/$A$2)*value!$U143</f>
        <v>215.77276168871154</v>
      </c>
      <c r="FC144" s="3">
        <f>SIN(2*PI()*FC$2*$A144/$A$2)*value!$U143</f>
        <v>-176.70565692574496</v>
      </c>
      <c r="FD144" s="3">
        <f>SIN(2*PI()*FD$2*$A144/$A$2)*value!$U143</f>
        <v>21.563770872505593</v>
      </c>
      <c r="FE144" s="3">
        <f>SIN(2*PI()*FE$2*$A144/$A$2)*value!$U143</f>
        <v>147.74297006634453</v>
      </c>
      <c r="FF144" s="3">
        <f>SIN(2*PI()*FF$2*$A144/$A$2)*value!$U143</f>
        <v>-220</v>
      </c>
      <c r="FG144" s="3">
        <f>SIN(2*PI()*FG$2*$A144/$A$2)*value!$U143</f>
        <v>147.74297006633924</v>
      </c>
      <c r="FH144" s="3">
        <f>SIN(2*PI()*FH$2*$A144/$A$2)*value!$U143</f>
        <v>21.563770872512674</v>
      </c>
      <c r="FI144" s="3">
        <f>SIN(2*PI()*FI$2*$A144/$A$2)*value!$U143</f>
        <v>-176.70565692574922</v>
      </c>
      <c r="FJ144" s="3">
        <f>SIN(2*PI()*FJ$2*$A144/$A$2)*value!$U143</f>
        <v>215.77276168870773</v>
      </c>
      <c r="FK144" s="3">
        <f>SIN(2*PI()*FK$2*$A144/$A$2)*value!$U143</f>
        <v>-113.10260372250396</v>
      </c>
      <c r="FL144" s="3">
        <f>SIN(2*PI()*FL$2*$A144/$A$2)*value!$U143</f>
        <v>-63.862628995977929</v>
      </c>
      <c r="FM144" s="3">
        <f>SIN(2*PI()*FM$2*$A144/$A$2)*value!$U143</f>
        <v>198.87764448715706</v>
      </c>
      <c r="FN144" s="3">
        <f>SIN(2*PI()*FN$2*$A144/$A$2)*value!$U143</f>
        <v>-203.25349715248237</v>
      </c>
      <c r="FO144" s="3">
        <f>SIN(2*PI()*FO$2*$A144/$A$2)*value!$U143</f>
        <v>74.115767746283922</v>
      </c>
      <c r="FP144" s="3">
        <f>SIN(2*PI()*FP$2*$A144/$A$2)*value!$U143</f>
        <v>103.70728210171524</v>
      </c>
      <c r="FQ144" s="3">
        <f>SIN(2*PI()*FQ$2*$A144/$A$2)*value!$U143</f>
        <v>-213.40687570280227</v>
      </c>
      <c r="FR144" s="3">
        <f>SIN(2*PI()*FR$2*$A144/$A$2)*value!$U143</f>
        <v>182.92331470655938</v>
      </c>
      <c r="FS144" s="3">
        <f>SIN(2*PI()*FS$2*$A144/$A$2)*value!$U143</f>
        <v>-32.280704380163328</v>
      </c>
      <c r="FT144" s="3">
        <f>SIN(2*PI()*FT$2*$A144/$A$2)*value!$U143</f>
        <v>-139.5665225160073</v>
      </c>
      <c r="FU144" s="3">
        <f>SIN(2*PI()*FU$2*$A144/$A$2)*value!$U143</f>
        <v>219.73500036513903</v>
      </c>
      <c r="FV144" s="3">
        <f>SIN(2*PI()*FV$2*$A144/$A$2)*value!$U143</f>
        <v>-155.56349186103151</v>
      </c>
      <c r="FW144" s="3">
        <f>SIN(2*PI()*FW$2*$A144/$A$2)*value!$U143</f>
        <v>-10.794888352022545</v>
      </c>
      <c r="FX144" s="3">
        <f>SIN(2*PI()*FX$2*$A144/$A$2)*value!$U143</f>
        <v>170.06229973980592</v>
      </c>
      <c r="FY144" s="3">
        <f>SIN(2*PI()*FY$2*$A144/$A$2)*value!$U143</f>
        <v>-217.61883219225234</v>
      </c>
      <c r="FZ144" s="3">
        <f>SIN(2*PI()*FZ$2*$A144/$A$2)*value!$U143</f>
        <v>122.22545126430266</v>
      </c>
      <c r="GA144" s="3">
        <f>SIN(2*PI()*GA$2*$A144/$A$2)*value!$U143</f>
        <v>53.455639578720216</v>
      </c>
      <c r="GB144" s="3">
        <f>SIN(2*PI()*GB$2*$A144/$A$2)*value!$U143</f>
        <v>-194.02267815663464</v>
      </c>
      <c r="GC144" s="3">
        <f>SIN(2*PI()*GC$2*$A144/$A$2)*value!$U143</f>
        <v>207.13969434026185</v>
      </c>
      <c r="GD144" s="3">
        <f>SIN(2*PI()*GD$2*$A144/$A$2)*value!$U143</f>
        <v>-84.190355120321172</v>
      </c>
      <c r="GE144" s="3">
        <f>SIN(2*PI()*GE$2*$A144/$A$2)*value!$U143</f>
        <v>-94.062120554674607</v>
      </c>
      <c r="GF144" s="3">
        <f>SIN(2*PI()*GF$2*$A144/$A$2)*value!$U143</f>
        <v>210.52687386108718</v>
      </c>
      <c r="GG144" s="3">
        <f>SIN(2*PI()*GG$2*$A144/$A$2)*value!$U143</f>
        <v>-188.70029420005616</v>
      </c>
      <c r="GH144" s="3">
        <f>SIN(2*PI()*GH$2*$A144/$A$2)*value!$U143</f>
        <v>42.919870843550562</v>
      </c>
      <c r="GI144" s="3">
        <f>SIN(2*PI()*GI$2*$A144/$A$2)*value!$U143</f>
        <v>131.05384698832572</v>
      </c>
      <c r="GJ144" s="3">
        <f>SIN(2*PI()*GJ$2*$A144/$A$2)*value!$U143</f>
        <v>-218.94063986788365</v>
      </c>
      <c r="GK144" s="3">
        <f>SIN(2*PI()*GK$2*$A144/$A$2)*value!$U143</f>
        <v>163.00924757809514</v>
      </c>
    </row>
    <row r="145" spans="1:193" x14ac:dyDescent="0.4">
      <c r="A145">
        <v>142</v>
      </c>
      <c r="B145" s="3">
        <f>SIN(2*PI()*B$2*$A145/$A$2)*value!$U144</f>
        <v>0</v>
      </c>
      <c r="C145" s="3">
        <f>SIN(2*PI()*C$2*$A145/$A$2)*value!$U144</f>
        <v>160.57009599352384</v>
      </c>
      <c r="D145" s="3">
        <f>SIN(2*PI()*D$2*$A145/$A$2)*value!$U144</f>
        <v>-219.52896311249276</v>
      </c>
      <c r="E145" s="3">
        <f>SIN(2*PI()*E$2*$A145/$A$2)*value!$U144</f>
        <v>139.56652251600204</v>
      </c>
      <c r="F145" s="3">
        <f>SIN(2*PI()*F$2*$A145/$A$2)*value!$U144</f>
        <v>28.715762288411206</v>
      </c>
      <c r="G145" s="3">
        <f>SIN(2*PI()*G$2*$A145/$A$2)*value!$U144</f>
        <v>-178.82627061015552</v>
      </c>
      <c r="H145" s="3">
        <f>SIN(2*PI()*H$2*$A145/$A$2)*value!$U144</f>
        <v>215.77276168871069</v>
      </c>
      <c r="I145" s="3">
        <f>SIN(2*PI()*I$2*$A145/$A$2)*value!$U144</f>
        <v>-116.17492714308094</v>
      </c>
      <c r="J145" s="3">
        <f>SIN(2*PI()*J$2*$A145/$A$2)*value!$U144</f>
        <v>-56.940189922554282</v>
      </c>
      <c r="K145" s="3">
        <f>SIN(2*PI()*K$2*$A145/$A$2)*value!$U144</f>
        <v>194.02267815663819</v>
      </c>
      <c r="L145" s="3">
        <f>SIN(2*PI()*L$2*$A145/$A$2)*value!$U144</f>
        <v>-208.32462848892305</v>
      </c>
      <c r="M145" s="3">
        <f>SIN(2*PI()*M$2*$A145/$A$2)*value!$U144</f>
        <v>90.795546556965874</v>
      </c>
      <c r="N145" s="3">
        <f>SIN(2*PI()*N$2*$A145/$A$2)*value!$U144</f>
        <v>84.190355120319708</v>
      </c>
      <c r="O145" s="3">
        <f>SIN(2*PI()*O$2*$A145/$A$2)*value!$U144</f>
        <v>-205.89930388661151</v>
      </c>
      <c r="P145" s="3">
        <f>SIN(2*PI()*P$2*$A145/$A$2)*value!$U144</f>
        <v>197.3120031371914</v>
      </c>
      <c r="Q145" s="3">
        <f>SIN(2*PI()*Q$2*$A145/$A$2)*value!$U144</f>
        <v>-63.862628995981225</v>
      </c>
      <c r="R145" s="3">
        <f>SIN(2*PI()*R$2*$A145/$A$2)*value!$U144</f>
        <v>-109.99999999999949</v>
      </c>
      <c r="S145" s="3">
        <f>SIN(2*PI()*S$2*$A145/$A$2)*value!$U144</f>
        <v>214.25293544101336</v>
      </c>
      <c r="T145" s="3">
        <f>SIN(2*PI()*T$2*$A145/$A$2)*value!$U144</f>
        <v>-182.92331470655978</v>
      </c>
      <c r="U145" s="3">
        <f>SIN(2*PI()*U$2*$A145/$A$2)*value!$U144</f>
        <v>35.837004146808773</v>
      </c>
      <c r="V145" s="3">
        <f>SIN(2*PI()*V$2*$A145/$A$2)*value!$U144</f>
        <v>133.92751438191951</v>
      </c>
      <c r="W145" s="3">
        <f>SIN(2*PI()*W$2*$A145/$A$2)*value!$U144</f>
        <v>-218.94063986788319</v>
      </c>
      <c r="X145" s="3">
        <f>SIN(2*PI()*X$2*$A145/$A$2)*value!$U144</f>
        <v>165.40475764537362</v>
      </c>
      <c r="Y145" s="3">
        <f>SIN(2*PI()*Y$2*$A145/$A$2)*value!$U144</f>
        <v>-7.1981982207881856</v>
      </c>
      <c r="Z145" s="3">
        <f>SIN(2*PI()*Z$2*$A145/$A$2)*value!$U144</f>
        <v>-155.56349186104038</v>
      </c>
      <c r="AA145" s="3">
        <f>SIN(2*PI()*AA$2*$A145/$A$2)*value!$U144</f>
        <v>219.88220924480044</v>
      </c>
      <c r="AB145" s="3">
        <f>SIN(2*PI()*AB$2*$A145/$A$2)*value!$U144</f>
        <v>-145.05607932201573</v>
      </c>
      <c r="AC145" s="3">
        <f>SIN(2*PI()*AC$2*$A145/$A$2)*value!$U144</f>
        <v>-21.563770872504573</v>
      </c>
      <c r="AD145" s="3">
        <f>SIN(2*PI()*AD$2*$A145/$A$2)*value!$U144</f>
        <v>174.53773486407181</v>
      </c>
      <c r="AE145" s="3">
        <f>SIN(2*PI()*AE$2*$A145/$A$2)*value!$U144</f>
        <v>-217.06153305867329</v>
      </c>
      <c r="AF145" s="3">
        <f>SIN(2*PI()*AF$2*$A145/$A$2)*value!$U144</f>
        <v>122.22545126431163</v>
      </c>
      <c r="AG145" s="3">
        <f>SIN(2*PI()*AG$2*$A145/$A$2)*value!$U144</f>
        <v>49.956777867563559</v>
      </c>
      <c r="AH145" s="3">
        <f>SIN(2*PI()*AH$2*$A145/$A$2)*value!$U144</f>
        <v>-190.52558883257589</v>
      </c>
      <c r="AI145" s="3">
        <f>SIN(2*PI()*AI$2*$A145/$A$2)*value!$U144</f>
        <v>210.52687386108616</v>
      </c>
      <c r="AJ145" s="3">
        <f>SIN(2*PI()*AJ$2*$A145/$A$2)*value!$U144</f>
        <v>-97.303511848180534</v>
      </c>
      <c r="AK145" s="3">
        <f>SIN(2*PI()*AK$2*$A145/$A$2)*value!$U144</f>
        <v>-77.495010542671523</v>
      </c>
      <c r="AL145" s="3">
        <f>SIN(2*PI()*AL$2*$A145/$A$2)*value!$U144</f>
        <v>203.25349715248333</v>
      </c>
      <c r="AM145" s="3">
        <f>SIN(2*PI()*AM$2*$A145/$A$2)*value!$U144</f>
        <v>-200.39004148265823</v>
      </c>
      <c r="AN145" s="3">
        <f>SIN(2*PI()*AN$2*$A145/$A$2)*value!$U144</f>
        <v>70.716682366694101</v>
      </c>
      <c r="AO145" s="3">
        <f>SIN(2*PI()*AO$2*$A145/$A$2)*value!$U144</f>
        <v>103.70728210172123</v>
      </c>
      <c r="AP145" s="3">
        <f>SIN(2*PI()*AP$2*$A145/$A$2)*value!$U144</f>
        <v>-212.50368178359565</v>
      </c>
      <c r="AQ145" s="3">
        <f>SIN(2*PI()*AQ$2*$A145/$A$2)*value!$U144</f>
        <v>186.82447993584583</v>
      </c>
      <c r="AR145" s="3">
        <f>SIN(2*PI()*AR$2*$A145/$A$2)*value!$U144</f>
        <v>-42.919870843551081</v>
      </c>
      <c r="AS145" s="3">
        <f>SIN(2*PI()*AS$2*$A145/$A$2)*value!$U144</f>
        <v>-128.14509331091955</v>
      </c>
      <c r="AT145" s="3">
        <f>SIN(2*PI()*AT$2*$A145/$A$2)*value!$U144</f>
        <v>218.11786950223885</v>
      </c>
      <c r="AU145" s="3">
        <f>SIN(2*PI()*AU$2*$A145/$A$2)*value!$U144</f>
        <v>-170.06229973980311</v>
      </c>
      <c r="AV145" s="3">
        <f>SIN(2*PI()*AV$2*$A145/$A$2)*value!$U144</f>
        <v>14.388688430626351</v>
      </c>
      <c r="AW145" s="3">
        <f>SIN(2*PI()*AW$2*$A145/$A$2)*value!$U144</f>
        <v>150.39030644503117</v>
      </c>
      <c r="AX145" s="3">
        <f>SIN(2*PI()*AX$2*$A145/$A$2)*value!$U144</f>
        <v>-220</v>
      </c>
      <c r="AY145" s="3">
        <f>SIN(2*PI()*AY$2*$A145/$A$2)*value!$U144</f>
        <v>150.39030644503151</v>
      </c>
      <c r="AZ145" s="3">
        <f>SIN(2*PI()*AZ$2*$A145/$A$2)*value!$U144</f>
        <v>14.388688430632161</v>
      </c>
      <c r="BA145" s="3">
        <f>SIN(2*PI()*BA$2*$A145/$A$2)*value!$U144</f>
        <v>-170.06229973980285</v>
      </c>
      <c r="BB145" s="3">
        <f>SIN(2*PI()*BB$2*$A145/$A$2)*value!$U144</f>
        <v>218.11786950223848</v>
      </c>
      <c r="BC145" s="3">
        <f>SIN(2*PI()*BC$2*$A145/$A$2)*value!$U144</f>
        <v>-128.14509331091736</v>
      </c>
      <c r="BD145" s="3">
        <f>SIN(2*PI()*BD$2*$A145/$A$2)*value!$U144</f>
        <v>-42.919870843550662</v>
      </c>
      <c r="BE145" s="3">
        <f>SIN(2*PI()*BE$2*$A145/$A$2)*value!$U144</f>
        <v>186.82447993584725</v>
      </c>
      <c r="BF145" s="3">
        <f>SIN(2*PI()*BF$2*$A145/$A$2)*value!$U144</f>
        <v>-212.50368178359494</v>
      </c>
      <c r="BG145" s="3">
        <f>SIN(2*PI()*BG$2*$A145/$A$2)*value!$U144</f>
        <v>103.70728210171333</v>
      </c>
      <c r="BH145" s="3">
        <f>SIN(2*PI()*BH$2*$A145/$A$2)*value!$U144</f>
        <v>70.716682366696659</v>
      </c>
      <c r="BI145" s="3">
        <f>SIN(2*PI()*BI$2*$A145/$A$2)*value!$U144</f>
        <v>-200.39004148265937</v>
      </c>
      <c r="BJ145" s="3">
        <f>SIN(2*PI()*BJ$2*$A145/$A$2)*value!$U144</f>
        <v>203.25349715248231</v>
      </c>
      <c r="BK145" s="3">
        <f>SIN(2*PI()*BK$2*$A145/$A$2)*value!$U144</f>
        <v>-77.495010542669007</v>
      </c>
      <c r="BL145" s="3">
        <f>SIN(2*PI()*BL$2*$A145/$A$2)*value!$U144</f>
        <v>-97.30351184818295</v>
      </c>
      <c r="BM145" s="3">
        <f>SIN(2*PI()*BM$2*$A145/$A$2)*value!$U144</f>
        <v>210.52687386108514</v>
      </c>
      <c r="BN145" s="3">
        <f>SIN(2*PI()*BN$2*$A145/$A$2)*value!$U144</f>
        <v>-190.52558883257768</v>
      </c>
      <c r="BO145" s="3">
        <f>SIN(2*PI()*BO$2*$A145/$A$2)*value!$U144</f>
        <v>49.956777867557882</v>
      </c>
      <c r="BP145" s="3">
        <f>SIN(2*PI()*BP$2*$A145/$A$2)*value!$U144</f>
        <v>122.22545126431126</v>
      </c>
      <c r="BQ145" s="3">
        <f>SIN(2*PI()*BQ$2*$A145/$A$2)*value!$U144</f>
        <v>-217.06153305867321</v>
      </c>
      <c r="BR145" s="3">
        <f>SIN(2*PI()*BR$2*$A145/$A$2)*value!$U144</f>
        <v>174.53773486407209</v>
      </c>
      <c r="BS145" s="3">
        <f>SIN(2*PI()*BS$2*$A145/$A$2)*value!$U144</f>
        <v>-21.563770872503447</v>
      </c>
      <c r="BT145" s="3">
        <f>SIN(2*PI()*BT$2*$A145/$A$2)*value!$U144</f>
        <v>-145.05607932201542</v>
      </c>
      <c r="BU145" s="3">
        <f>SIN(2*PI()*BU$2*$A145/$A$2)*value!$U144</f>
        <v>219.88220924480046</v>
      </c>
      <c r="BV145" s="3">
        <f>SIN(2*PI()*BV$2*$A145/$A$2)*value!$U144</f>
        <v>-155.56349186103958</v>
      </c>
      <c r="BW145" s="3">
        <f>SIN(2*PI()*BW$2*$A145/$A$2)*value!$U144</f>
        <v>-7.1981982207924418</v>
      </c>
      <c r="BX145" s="3">
        <f>SIN(2*PI()*BX$2*$A145/$A$2)*value!$U144</f>
        <v>165.40475764537643</v>
      </c>
      <c r="BY145" s="3">
        <f>SIN(2*PI()*BY$2*$A145/$A$2)*value!$U144</f>
        <v>-218.94063986788305</v>
      </c>
      <c r="BZ145" s="3">
        <f>SIN(2*PI()*BZ$2*$A145/$A$2)*value!$U144</f>
        <v>133.92751438191613</v>
      </c>
      <c r="CA145" s="3">
        <f>SIN(2*PI()*CA$2*$A145/$A$2)*value!$U144</f>
        <v>35.837004146812973</v>
      </c>
      <c r="CB145" s="3">
        <f>SIN(2*PI()*CB$2*$A145/$A$2)*value!$U144</f>
        <v>-182.92331470656214</v>
      </c>
      <c r="CC145" s="3">
        <f>SIN(2*PI()*CC$2*$A145/$A$2)*value!$U144</f>
        <v>214.2529354410124</v>
      </c>
      <c r="CD145" s="3">
        <f>SIN(2*PI()*CD$2*$A145/$A$2)*value!$U144</f>
        <v>-109.99999999999579</v>
      </c>
      <c r="CE145" s="3">
        <f>SIN(2*PI()*CE$2*$A145/$A$2)*value!$U144</f>
        <v>-63.862628995986796</v>
      </c>
      <c r="CF145" s="3">
        <f>SIN(2*PI()*CF$2*$A145/$A$2)*value!$U144</f>
        <v>197.31200313719398</v>
      </c>
      <c r="CG145" s="3">
        <f>SIN(2*PI()*CG$2*$A145/$A$2)*value!$U144</f>
        <v>-205.89930388661386</v>
      </c>
      <c r="CH145" s="3">
        <f>SIN(2*PI()*CH$2*$A145/$A$2)*value!$U144</f>
        <v>84.190355120325151</v>
      </c>
      <c r="CI145" s="3">
        <f>SIN(2*PI()*CI$2*$A145/$A$2)*value!$U144</f>
        <v>90.795546556973306</v>
      </c>
      <c r="CJ145" s="3">
        <f>SIN(2*PI()*CJ$2*$A145/$A$2)*value!$U144</f>
        <v>-208.32462848892567</v>
      </c>
      <c r="CK145" s="3">
        <f>SIN(2*PI()*CK$2*$A145/$A$2)*value!$U144</f>
        <v>194.02267815663433</v>
      </c>
      <c r="CL145" s="3">
        <f>SIN(2*PI()*CL$2*$A145/$A$2)*value!$U144</f>
        <v>-56.940189922546395</v>
      </c>
      <c r="CM145" s="3">
        <f>SIN(2*PI()*CM$2*$A145/$A$2)*value!$U144</f>
        <v>-116.17492714307791</v>
      </c>
      <c r="CN145" s="3">
        <f>SIN(2*PI()*CN$2*$A145/$A$2)*value!$U144</f>
        <v>215.77276168871009</v>
      </c>
      <c r="CO145" s="3">
        <f>SIN(2*PI()*CO$2*$A145/$A$2)*value!$U144</f>
        <v>-178.82627061015691</v>
      </c>
      <c r="CP145" s="3">
        <f>SIN(2*PI()*CP$2*$A145/$A$2)*value!$U144</f>
        <v>28.715762288401166</v>
      </c>
      <c r="CQ145" s="3">
        <f>SIN(2*PI()*CQ$2*$A145/$A$2)*value!$U144</f>
        <v>139.56652251601028</v>
      </c>
      <c r="CR145" s="3">
        <f>SIN(2*PI()*CR$2*$A145/$A$2)*value!$U144</f>
        <v>-219.5289631124927</v>
      </c>
      <c r="CS145" s="3">
        <f>SIN(2*PI()*CS$2*$A145/$A$2)*value!$U144</f>
        <v>160.57009599352443</v>
      </c>
      <c r="CT145" s="3">
        <f>SIN(2*PI()*CT$2*$A145/$A$2)*value!$U144</f>
        <v>-4.3110914144106616E-13</v>
      </c>
      <c r="CU145" s="3">
        <f>SIN(2*PI()*CU$2*$A145/$A$2)*value!$U144</f>
        <v>-160.57009599352386</v>
      </c>
      <c r="CV145" s="3">
        <f>SIN(2*PI()*CV$2*$A145/$A$2)*value!$U144</f>
        <v>219.52896311249273</v>
      </c>
      <c r="CW145" s="3">
        <f>SIN(2*PI()*CW$2*$A145/$A$2)*value!$U144</f>
        <v>-139.56652251600613</v>
      </c>
      <c r="CX145" s="3">
        <f>SIN(2*PI()*CX$2*$A145/$A$2)*value!$U144</f>
        <v>-28.715762288412712</v>
      </c>
      <c r="CY145" s="3">
        <f>SIN(2*PI()*CY$2*$A145/$A$2)*value!$U144</f>
        <v>178.8262706101564</v>
      </c>
      <c r="CZ145" s="3">
        <f>SIN(2*PI()*CZ$2*$A145/$A$2)*value!$U144</f>
        <v>-215.77276168871026</v>
      </c>
      <c r="DA145" s="3">
        <f>SIN(2*PI()*DA$2*$A145/$A$2)*value!$U144</f>
        <v>116.17492714307863</v>
      </c>
      <c r="DB145" s="3">
        <f>SIN(2*PI()*DB$2*$A145/$A$2)*value!$U144</f>
        <v>56.940189922551596</v>
      </c>
      <c r="DC145" s="3">
        <f>SIN(2*PI()*DC$2*$A145/$A$2)*value!$U144</f>
        <v>-194.02267815663686</v>
      </c>
      <c r="DD145" s="3">
        <f>SIN(2*PI()*DD$2*$A145/$A$2)*value!$U144</f>
        <v>208.32462848892393</v>
      </c>
      <c r="DE145" s="3">
        <f>SIN(2*PI()*DE$2*$A145/$A$2)*value!$U144</f>
        <v>-90.795546556962705</v>
      </c>
      <c r="DF145" s="3">
        <f>SIN(2*PI()*DF$2*$A145/$A$2)*value!$U144</f>
        <v>-84.190355120324355</v>
      </c>
      <c r="DG145" s="3">
        <f>SIN(2*PI()*DG$2*$A145/$A$2)*value!$U144</f>
        <v>205.89930388661358</v>
      </c>
      <c r="DH145" s="3">
        <f>SIN(2*PI()*DH$2*$A145/$A$2)*value!$U144</f>
        <v>-197.3120031371916</v>
      </c>
      <c r="DI145" s="3">
        <f>SIN(2*PI()*DI$2*$A145/$A$2)*value!$U144</f>
        <v>63.862628995981638</v>
      </c>
      <c r="DJ145" s="3">
        <f>SIN(2*PI()*DJ$2*$A145/$A$2)*value!$U144</f>
        <v>110.00000000000047</v>
      </c>
      <c r="DK145" s="3">
        <f>SIN(2*PI()*DK$2*$A145/$A$2)*value!$U144</f>
        <v>-214.25293544101362</v>
      </c>
      <c r="DL145" s="3">
        <f>SIN(2*PI()*DL$2*$A145/$A$2)*value!$U144</f>
        <v>182.92331470655222</v>
      </c>
      <c r="DM145" s="3">
        <f>SIN(2*PI()*DM$2*$A145/$A$2)*value!$U144</f>
        <v>-35.837004146807651</v>
      </c>
      <c r="DN145" s="3">
        <f>SIN(2*PI()*DN$2*$A145/$A$2)*value!$U144</f>
        <v>-133.92751438192039</v>
      </c>
      <c r="DO145" s="3">
        <f>SIN(2*PI()*DO$2*$A145/$A$2)*value!$U144</f>
        <v>218.94063986788359</v>
      </c>
      <c r="DP145" s="3">
        <f>SIN(2*PI()*DP$2*$A145/$A$2)*value!$U144</f>
        <v>-165.40475764537288</v>
      </c>
      <c r="DQ145" s="3">
        <f>SIN(2*PI()*DQ$2*$A145/$A$2)*value!$U144</f>
        <v>7.1981982207870541</v>
      </c>
      <c r="DR145" s="3">
        <f>SIN(2*PI()*DR$2*$A145/$A$2)*value!$U144</f>
        <v>155.56349186104339</v>
      </c>
      <c r="DS145" s="3">
        <f>SIN(2*PI()*DS$2*$A145/$A$2)*value!$U144</f>
        <v>-219.88220924480069</v>
      </c>
      <c r="DT145" s="3">
        <f>SIN(2*PI()*DT$2*$A145/$A$2)*value!$U144</f>
        <v>145.05607932201136</v>
      </c>
      <c r="DU145" s="3">
        <f>SIN(2*PI()*DU$2*$A145/$A$2)*value!$U144</f>
        <v>21.563770872508812</v>
      </c>
      <c r="DV145" s="3">
        <f>SIN(2*PI()*DV$2*$A145/$A$2)*value!$U144</f>
        <v>-174.53773486407536</v>
      </c>
      <c r="DW145" s="3">
        <f>SIN(2*PI()*DW$2*$A145/$A$2)*value!$U144</f>
        <v>217.06153305867235</v>
      </c>
      <c r="DX145" s="3">
        <f>SIN(2*PI()*DX$2*$A145/$A$2)*value!$U144</f>
        <v>-122.22545126431719</v>
      </c>
      <c r="DY145" s="3">
        <f>SIN(2*PI()*DY$2*$A145/$A$2)*value!$U144</f>
        <v>-49.956777867557051</v>
      </c>
      <c r="DZ145" s="3">
        <f>SIN(2*PI()*DZ$2*$A145/$A$2)*value!$U144</f>
        <v>190.52558883257413</v>
      </c>
      <c r="EA145" s="3">
        <f>SIN(2*PI()*EA$2*$A145/$A$2)*value!$U144</f>
        <v>-210.52687386108357</v>
      </c>
      <c r="EB145" s="3">
        <f>SIN(2*PI()*EB$2*$A145/$A$2)*value!$U144</f>
        <v>97.303511848172505</v>
      </c>
      <c r="EC145" s="3">
        <f>SIN(2*PI()*EC$2*$A145/$A$2)*value!$U144</f>
        <v>77.495010542668211</v>
      </c>
      <c r="ED145" s="3">
        <f>SIN(2*PI()*ED$2*$A145/$A$2)*value!$U144</f>
        <v>-203.25349715248197</v>
      </c>
      <c r="EE145" s="3">
        <f>SIN(2*PI()*EE$2*$A145/$A$2)*value!$U144</f>
        <v>200.39004148265971</v>
      </c>
      <c r="EF145" s="3">
        <f>SIN(2*PI()*EF$2*$A145/$A$2)*value!$U144</f>
        <v>-70.716682366697484</v>
      </c>
      <c r="EG145" s="3">
        <f>SIN(2*PI()*EG$2*$A145/$A$2)*value!$U144</f>
        <v>-103.70728210171809</v>
      </c>
      <c r="EH145" s="3">
        <f>SIN(2*PI()*EH$2*$A145/$A$2)*value!$U144</f>
        <v>212.50368178359474</v>
      </c>
      <c r="EI145" s="3">
        <f>SIN(2*PI()*EI$2*$A145/$A$2)*value!$U144</f>
        <v>-186.82447993584773</v>
      </c>
      <c r="EJ145" s="3">
        <f>SIN(2*PI()*EJ$2*$A145/$A$2)*value!$U144</f>
        <v>42.919870843548438</v>
      </c>
      <c r="EK145" s="3">
        <f>SIN(2*PI()*EK$2*$A145/$A$2)*value!$U144</f>
        <v>128.14509331091665</v>
      </c>
      <c r="EL145" s="3">
        <f>SIN(2*PI()*EL$2*$A145/$A$2)*value!$U144</f>
        <v>-218.11786950223839</v>
      </c>
      <c r="EM145" s="3">
        <f>SIN(2*PI()*EM$2*$A145/$A$2)*value!$U144</f>
        <v>170.0622997398014</v>
      </c>
      <c r="EN145" s="3">
        <f>SIN(2*PI()*EN$2*$A145/$A$2)*value!$U144</f>
        <v>-14.388688430629902</v>
      </c>
      <c r="EO145" s="3">
        <f>SIN(2*PI()*EO$2*$A145/$A$2)*value!$U144</f>
        <v>-150.39030644503316</v>
      </c>
      <c r="EP145" s="3">
        <f>SIN(2*PI()*EP$2*$A145/$A$2)*value!$U144</f>
        <v>220</v>
      </c>
      <c r="EQ145" s="3">
        <f>SIN(2*PI()*EQ$2*$A145/$A$2)*value!$U144</f>
        <v>-150.39030644502955</v>
      </c>
      <c r="ER145" s="3">
        <f>SIN(2*PI()*ER$2*$A145/$A$2)*value!$U144</f>
        <v>-14.388688430634851</v>
      </c>
      <c r="ES145" s="3">
        <f>SIN(2*PI()*ES$2*$A145/$A$2)*value!$U144</f>
        <v>170.06229973980456</v>
      </c>
      <c r="ET145" s="3">
        <f>SIN(2*PI()*ET$2*$A145/$A$2)*value!$U144</f>
        <v>-218.11786950223771</v>
      </c>
      <c r="EU145" s="3">
        <f>SIN(2*PI()*EU$2*$A145/$A$2)*value!$U144</f>
        <v>128.14509331091261</v>
      </c>
      <c r="EV145" s="3">
        <f>SIN(2*PI()*EV$2*$A145/$A$2)*value!$U144</f>
        <v>42.919870843553305</v>
      </c>
      <c r="EW145" s="3">
        <f>SIN(2*PI()*EW$2*$A145/$A$2)*value!$U144</f>
        <v>-186.82447993585035</v>
      </c>
      <c r="EX145" s="3">
        <f>SIN(2*PI()*EX$2*$A145/$A$2)*value!$U144</f>
        <v>212.50368178359344</v>
      </c>
      <c r="EY145" s="3">
        <f>SIN(2*PI()*EY$2*$A145/$A$2)*value!$U144</f>
        <v>-103.70728210171372</v>
      </c>
      <c r="EZ145" s="3">
        <f>SIN(2*PI()*EZ$2*$A145/$A$2)*value!$U144</f>
        <v>-70.716682366702173</v>
      </c>
      <c r="FA145" s="3">
        <f>SIN(2*PI()*FA$2*$A145/$A$2)*value!$U144</f>
        <v>200.39004148266176</v>
      </c>
      <c r="FB145" s="3">
        <f>SIN(2*PI()*FB$2*$A145/$A$2)*value!$U144</f>
        <v>-203.25349715248007</v>
      </c>
      <c r="FC145" s="3">
        <f>SIN(2*PI()*FC$2*$A145/$A$2)*value!$U144</f>
        <v>77.495010542663564</v>
      </c>
      <c r="FD145" s="3">
        <f>SIN(2*PI()*FD$2*$A145/$A$2)*value!$U144</f>
        <v>97.30351184818818</v>
      </c>
      <c r="FE145" s="3">
        <f>SIN(2*PI()*FE$2*$A145/$A$2)*value!$U144</f>
        <v>-210.52687386108863</v>
      </c>
      <c r="FF145" s="3">
        <f>SIN(2*PI()*FF$2*$A145/$A$2)*value!$U144</f>
        <v>190.52558883257166</v>
      </c>
      <c r="FG145" s="3">
        <f>SIN(2*PI()*FG$2*$A145/$A$2)*value!$U144</f>
        <v>-49.956777867552219</v>
      </c>
      <c r="FH145" s="3">
        <f>SIN(2*PI()*FH$2*$A145/$A$2)*value!$U144</f>
        <v>-122.22545126432129</v>
      </c>
      <c r="FI145" s="3">
        <f>SIN(2*PI()*FI$2*$A145/$A$2)*value!$U144</f>
        <v>217.0615330586752</v>
      </c>
      <c r="FJ145" s="3">
        <f>SIN(2*PI()*FJ$2*$A145/$A$2)*value!$U144</f>
        <v>-174.53773486406473</v>
      </c>
      <c r="FK145" s="3">
        <f>SIN(2*PI()*FK$2*$A145/$A$2)*value!$U144</f>
        <v>21.563770872491428</v>
      </c>
      <c r="FL145" s="3">
        <f>SIN(2*PI()*FL$2*$A145/$A$2)*value!$U144</f>
        <v>145.05607932200567</v>
      </c>
      <c r="FM145" s="3">
        <f>SIN(2*PI()*FM$2*$A145/$A$2)*value!$U144</f>
        <v>-219.88220924480004</v>
      </c>
      <c r="FN145" s="3">
        <f>SIN(2*PI()*FN$2*$A145/$A$2)*value!$U144</f>
        <v>155.56349186104873</v>
      </c>
      <c r="FO145" s="3">
        <f>SIN(2*PI()*FO$2*$A145/$A$2)*value!$U144</f>
        <v>7.1981982207795117</v>
      </c>
      <c r="FP145" s="3">
        <f>SIN(2*PI()*FP$2*$A145/$A$2)*value!$U144</f>
        <v>-165.40475764538439</v>
      </c>
      <c r="FQ145" s="3">
        <f>SIN(2*PI()*FQ$2*$A145/$A$2)*value!$U144</f>
        <v>218.94063986788188</v>
      </c>
      <c r="FR145" s="3">
        <f>SIN(2*PI()*FR$2*$A145/$A$2)*value!$U144</f>
        <v>-133.92751438190655</v>
      </c>
      <c r="FS145" s="3">
        <f>SIN(2*PI()*FS$2*$A145/$A$2)*value!$U144</f>
        <v>-35.837004146824889</v>
      </c>
      <c r="FT145" s="3">
        <f>SIN(2*PI()*FT$2*$A145/$A$2)*value!$U144</f>
        <v>182.92331470656885</v>
      </c>
      <c r="FU145" s="3">
        <f>SIN(2*PI()*FU$2*$A145/$A$2)*value!$U144</f>
        <v>-214.25293544100967</v>
      </c>
      <c r="FV145" s="3">
        <f>SIN(2*PI()*FV$2*$A145/$A$2)*value!$U144</f>
        <v>109.99999999998535</v>
      </c>
      <c r="FW145" s="3">
        <f>SIN(2*PI()*FW$2*$A145/$A$2)*value!$U144</f>
        <v>63.862628995974411</v>
      </c>
      <c r="FX145" s="3">
        <f>SIN(2*PI()*FX$2*$A145/$A$2)*value!$U144</f>
        <v>-197.31200313718824</v>
      </c>
      <c r="FY145" s="3">
        <f>SIN(2*PI()*FY$2*$A145/$A$2)*value!$U144</f>
        <v>205.89930388661404</v>
      </c>
      <c r="FZ145" s="3">
        <f>SIN(2*PI()*FZ$2*$A145/$A$2)*value!$U144</f>
        <v>-84.190355120325549</v>
      </c>
      <c r="GA145" s="3">
        <f>SIN(2*PI()*GA$2*$A145/$A$2)*value!$U144</f>
        <v>-90.79554655696154</v>
      </c>
      <c r="GB145" s="3">
        <f>SIN(2*PI()*GB$2*$A145/$A$2)*value!$U144</f>
        <v>208.32462848892152</v>
      </c>
      <c r="GC145" s="3">
        <f>SIN(2*PI()*GC$2*$A145/$A$2)*value!$U144</f>
        <v>-194.02267815664044</v>
      </c>
      <c r="GD145" s="3">
        <f>SIN(2*PI()*GD$2*$A145/$A$2)*value!$U144</f>
        <v>56.940189922534728</v>
      </c>
      <c r="GE145" s="3">
        <f>SIN(2*PI()*GE$2*$A145/$A$2)*value!$U144</f>
        <v>116.17492714309878</v>
      </c>
      <c r="GF145" s="3">
        <f>SIN(2*PI()*GF$2*$A145/$A$2)*value!$U144</f>
        <v>-215.77276168871487</v>
      </c>
      <c r="GG145" s="3">
        <f>SIN(2*PI()*GG$2*$A145/$A$2)*value!$U144</f>
        <v>178.82627061015717</v>
      </c>
      <c r="GH145" s="3">
        <f>SIN(2*PI()*GH$2*$A145/$A$2)*value!$U144</f>
        <v>-28.715762288413995</v>
      </c>
      <c r="GI145" s="3">
        <f>SIN(2*PI()*GI$2*$A145/$A$2)*value!$U144</f>
        <v>-139.5665225160003</v>
      </c>
      <c r="GJ145" s="3">
        <f>SIN(2*PI()*GJ$2*$A145/$A$2)*value!$U144</f>
        <v>219.52896311249268</v>
      </c>
      <c r="GK145" s="3">
        <f>SIN(2*PI()*GK$2*$A145/$A$2)*value!$U144</f>
        <v>-160.57009599352475</v>
      </c>
    </row>
    <row r="146" spans="1:193" x14ac:dyDescent="0.4">
      <c r="A146">
        <v>143</v>
      </c>
      <c r="B146" s="3">
        <f>SIN(2*PI()*B$2*$A146/$A$2)*value!$U145</f>
        <v>0</v>
      </c>
      <c r="C146" s="3">
        <f>SIN(2*PI()*C$2*$A146/$A$2)*value!$U145</f>
        <v>158.08795591153361</v>
      </c>
      <c r="D146" s="3">
        <f>SIN(2*PI()*D$2*$A146/$A$2)*value!$U145</f>
        <v>-219.88220924480046</v>
      </c>
      <c r="E146" s="3">
        <f>SIN(2*PI()*E$2*$A146/$A$2)*value!$U145</f>
        <v>147.74297006634404</v>
      </c>
      <c r="F146" s="3">
        <f>SIN(2*PI()*F$2*$A146/$A$2)*value!$U145</f>
        <v>14.388688430631635</v>
      </c>
      <c r="G146" s="3">
        <f>SIN(2*PI()*G$2*$A146/$A$2)*value!$U145</f>
        <v>-167.7559848594052</v>
      </c>
      <c r="H146" s="3">
        <f>SIN(2*PI()*H$2*$A146/$A$2)*value!$U145</f>
        <v>218.94063986788331</v>
      </c>
      <c r="I146" s="3">
        <f>SIN(2*PI()*I$2*$A146/$A$2)*value!$U145</f>
        <v>-136.76532614141703</v>
      </c>
      <c r="J146" s="3">
        <f>SIN(2*PI()*J$2*$A146/$A$2)*value!$U145</f>
        <v>-28.715762288411671</v>
      </c>
      <c r="K146" s="3">
        <f>SIN(2*PI()*K$2*$A146/$A$2)*value!$U145</f>
        <v>176.70565692574181</v>
      </c>
      <c r="L146" s="3">
        <f>SIN(2*PI()*L$2*$A146/$A$2)*value!$U145</f>
        <v>-217.06153305867346</v>
      </c>
      <c r="M146" s="3">
        <f>SIN(2*PI()*M$2*$A146/$A$2)*value!$U145</f>
        <v>125.20203209335718</v>
      </c>
      <c r="N146" s="3">
        <f>SIN(2*PI()*N$2*$A146/$A$2)*value!$U145</f>
        <v>42.91987084354831</v>
      </c>
      <c r="O146" s="3">
        <f>SIN(2*PI()*O$2*$A146/$A$2)*value!$U145</f>
        <v>-184.89864824077617</v>
      </c>
      <c r="P146" s="3">
        <f>SIN(2*PI()*P$2*$A146/$A$2)*value!$U145</f>
        <v>214.25293544101339</v>
      </c>
      <c r="Q146" s="3">
        <f>SIN(2*PI()*Q$2*$A146/$A$2)*value!$U145</f>
        <v>-113.10260372250784</v>
      </c>
      <c r="R146" s="3">
        <f>SIN(2*PI()*R$2*$A146/$A$2)*value!$U145</f>
        <v>-56.940189922555199</v>
      </c>
      <c r="S146" s="3">
        <f>SIN(2*PI()*S$2*$A146/$A$2)*value!$U145</f>
        <v>192.29987515788704</v>
      </c>
      <c r="T146" s="3">
        <f>SIN(2*PI()*T$2*$A146/$A$2)*value!$U145</f>
        <v>-210.52687386108602</v>
      </c>
      <c r="U146" s="3">
        <f>SIN(2*PI()*U$2*$A146/$A$2)*value!$U145</f>
        <v>100.51885263869178</v>
      </c>
      <c r="V146" s="3">
        <f>SIN(2*PI()*V$2*$A146/$A$2)*value!$U145</f>
        <v>70.716682366694457</v>
      </c>
      <c r="W146" s="3">
        <f>SIN(2*PI()*W$2*$A146/$A$2)*value!$U145</f>
        <v>-198.87764448715751</v>
      </c>
      <c r="X146" s="3">
        <f>SIN(2*PI()*X$2*$A146/$A$2)*value!$U145</f>
        <v>205.89930388661128</v>
      </c>
      <c r="Y146" s="3">
        <f>SIN(2*PI()*Y$2*$A146/$A$2)*value!$U145</f>
        <v>-87.504664395940409</v>
      </c>
      <c r="Z146" s="3">
        <f>SIN(2*PI()*Z$2*$A146/$A$2)*value!$U145</f>
        <v>-84.190355120319921</v>
      </c>
      <c r="AA146" s="3">
        <f>SIN(2*PI()*AA$2*$A146/$A$2)*value!$U145</f>
        <v>204.60378921048255</v>
      </c>
      <c r="AB146" s="3">
        <f>SIN(2*PI()*AB$2*$A146/$A$2)*value!$U145</f>
        <v>-200.39004148265897</v>
      </c>
      <c r="AC146" s="3">
        <f>SIN(2*PI()*AC$2*$A146/$A$2)*value!$U145</f>
        <v>74.115767746286551</v>
      </c>
      <c r="AD146" s="3">
        <f>SIN(2*PI()*AD$2*$A146/$A$2)*value!$U145</f>
        <v>97.30351184818025</v>
      </c>
      <c r="AE146" s="3">
        <f>SIN(2*PI()*AE$2*$A146/$A$2)*value!$U145</f>
        <v>-209.45378909706366</v>
      </c>
      <c r="AF146" s="3">
        <f>SIN(2*PI()*AF$2*$A146/$A$2)*value!$U145</f>
        <v>194.02267815663708</v>
      </c>
      <c r="AG146" s="3">
        <f>SIN(2*PI()*AG$2*$A146/$A$2)*value!$U145</f>
        <v>-60.409496000684946</v>
      </c>
      <c r="AH146" s="3">
        <f>SIN(2*PI()*AH$2*$A146/$A$2)*value!$U145</f>
        <v>-110.00000000000112</v>
      </c>
      <c r="AI146" s="3">
        <f>SIN(2*PI()*AI$2*$A146/$A$2)*value!$U145</f>
        <v>213.40687570279951</v>
      </c>
      <c r="AJ146" s="3">
        <f>SIN(2*PI()*AJ$2*$A146/$A$2)*value!$U145</f>
        <v>-186.82447993584714</v>
      </c>
      <c r="AK146" s="3">
        <f>SIN(2*PI()*AK$2*$A146/$A$2)*value!$U145</f>
        <v>46.444541518970858</v>
      </c>
      <c r="AL146" s="3">
        <f>SIN(2*PI()*AL$2*$A146/$A$2)*value!$U145</f>
        <v>122.22545126431207</v>
      </c>
      <c r="AM146" s="3">
        <f>SIN(2*PI()*AM$2*$A146/$A$2)*value!$U145</f>
        <v>-216.44612130395714</v>
      </c>
      <c r="AN146" s="3">
        <f>SIN(2*PI()*AN$2*$A146/$A$2)*value!$U145</f>
        <v>178.82627061015432</v>
      </c>
      <c r="AO146" s="3">
        <f>SIN(2*PI()*AO$2*$A146/$A$2)*value!$U145</f>
        <v>-32.280704380179863</v>
      </c>
      <c r="AP146" s="3">
        <f>SIN(2*PI()*AP$2*$A146/$A$2)*value!$U145</f>
        <v>-133.92751438191672</v>
      </c>
      <c r="AQ146" s="3">
        <f>SIN(2*PI()*AQ$2*$A146/$A$2)*value!$U145</f>
        <v>218.55851138427798</v>
      </c>
      <c r="AR146" s="3">
        <f>SIN(2*PI()*AR$2*$A146/$A$2)*value!$U145</f>
        <v>-170.06229973980217</v>
      </c>
      <c r="AS146" s="3">
        <f>SIN(2*PI()*AS$2*$A146/$A$2)*value!$U145</f>
        <v>17.978636309405957</v>
      </c>
      <c r="AT146" s="3">
        <f>SIN(2*PI()*AT$2*$A146/$A$2)*value!$U145</f>
        <v>145.05607932201679</v>
      </c>
      <c r="AU146" s="3">
        <f>SIN(2*PI()*AU$2*$A146/$A$2)*value!$U145</f>
        <v>-219.73500036513792</v>
      </c>
      <c r="AV146" s="3">
        <f>SIN(2*PI()*AV$2*$A146/$A$2)*value!$U145</f>
        <v>160.57009599352082</v>
      </c>
      <c r="AW146" s="3">
        <f>SIN(2*PI()*AW$2*$A146/$A$2)*value!$U145</f>
        <v>-3.5995809578309554</v>
      </c>
      <c r="AX146" s="3">
        <f>SIN(2*PI()*AX$2*$A146/$A$2)*value!$U145</f>
        <v>-155.56349186104072</v>
      </c>
      <c r="AY146" s="3">
        <f>SIN(2*PI()*AY$2*$A146/$A$2)*value!$U145</f>
        <v>219.97055034010359</v>
      </c>
      <c r="AZ146" s="3">
        <f>SIN(2*PI()*AZ$2*$A146/$A$2)*value!$U145</f>
        <v>-150.39030644503205</v>
      </c>
      <c r="BA146" s="3">
        <f>SIN(2*PI()*BA$2*$A146/$A$2)*value!$U145</f>
        <v>-10.794888352032558</v>
      </c>
      <c r="BB146" s="3">
        <f>SIN(2*PI()*BB$2*$A146/$A$2)*value!$U145</f>
        <v>165.4047576453741</v>
      </c>
      <c r="BC146" s="3">
        <f>SIN(2*PI()*BC$2*$A146/$A$2)*value!$U145</f>
        <v>-219.26415264801946</v>
      </c>
      <c r="BD146" s="3">
        <f>SIN(2*PI()*BD$2*$A146/$A$2)*value!$U145</f>
        <v>139.56652251599894</v>
      </c>
      <c r="BE146" s="3">
        <f>SIN(2*PI()*BE$2*$A146/$A$2)*value!$U145</f>
        <v>25.143132292701914</v>
      </c>
      <c r="BF146" s="3">
        <f>SIN(2*PI()*BF$2*$A146/$A$2)*value!$U145</f>
        <v>-174.53773486407169</v>
      </c>
      <c r="BG146" s="3">
        <f>SIN(2*PI()*BG$2*$A146/$A$2)*value!$U145</f>
        <v>217.6188321922512</v>
      </c>
      <c r="BH146" s="3">
        <f>SIN(2*PI()*BH$2*$A146/$A$2)*value!$U145</f>
        <v>-128.14509331091472</v>
      </c>
      <c r="BI146" s="3">
        <f>SIN(2*PI()*BI$2*$A146/$A$2)*value!$U145</f>
        <v>-39.383709480859324</v>
      </c>
      <c r="BJ146" s="3">
        <f>SIN(2*PI()*BJ$2*$A146/$A$2)*value!$U145</f>
        <v>182.92331470656239</v>
      </c>
      <c r="BK146" s="3">
        <f>SIN(2*PI()*BK$2*$A146/$A$2)*value!$U145</f>
        <v>-215.0416344875853</v>
      </c>
      <c r="BL146" s="3">
        <f>SIN(2*PI()*BL$2*$A146/$A$2)*value!$U145</f>
        <v>116.17492714308067</v>
      </c>
      <c r="BM146" s="3">
        <f>SIN(2*PI()*BM$2*$A146/$A$2)*value!$U145</f>
        <v>53.45563957871645</v>
      </c>
      <c r="BN146" s="3">
        <f>SIN(2*PI()*BN$2*$A146/$A$2)*value!$U145</f>
        <v>-190.5255888325778</v>
      </c>
      <c r="BO146" s="3">
        <f>SIN(2*PI()*BO$2*$A146/$A$2)*value!$U145</f>
        <v>211.54359549025148</v>
      </c>
      <c r="BP146" s="3">
        <f>SIN(2*PI()*BP$2*$A146/$A$2)*value!$U145</f>
        <v>-103.70728210172075</v>
      </c>
      <c r="BQ146" s="3">
        <f>SIN(2*PI()*BQ$2*$A146/$A$2)*value!$U145</f>
        <v>-67.298664421244439</v>
      </c>
      <c r="BR146" s="3">
        <f>SIN(2*PI()*BR$2*$A146/$A$2)*value!$U145</f>
        <v>197.31200313719179</v>
      </c>
      <c r="BS146" s="3">
        <f>SIN(2*PI()*BS$2*$A146/$A$2)*value!$U145</f>
        <v>-207.13969434026498</v>
      </c>
      <c r="BT146" s="3">
        <f>SIN(2*PI()*BT$2*$A146/$A$2)*value!$U145</f>
        <v>90.795546556964098</v>
      </c>
      <c r="BU146" s="3">
        <f>SIN(2*PI()*BU$2*$A146/$A$2)*value!$U145</f>
        <v>80.853506050835719</v>
      </c>
      <c r="BV146" s="3">
        <f>SIN(2*PI()*BV$2*$A146/$A$2)*value!$U145</f>
        <v>-203.25349715248271</v>
      </c>
      <c r="BW146" s="3">
        <f>SIN(2*PI()*BW$2*$A146/$A$2)*value!$U145</f>
        <v>201.8487892184468</v>
      </c>
      <c r="BX146" s="3">
        <f>SIN(2*PI()*BX$2*$A146/$A$2)*value!$U145</f>
        <v>-77.495010542670215</v>
      </c>
      <c r="BY146" s="3">
        <f>SIN(2*PI()*BY$2*$A146/$A$2)*value!$U145</f>
        <v>-94.062120554661362</v>
      </c>
      <c r="BZ146" s="3">
        <f>SIN(2*PI()*BZ$2*$A146/$A$2)*value!$U145</f>
        <v>208.32462848892436</v>
      </c>
      <c r="CA146" s="3">
        <f>SIN(2*PI()*CA$2*$A146/$A$2)*value!$U145</f>
        <v>-195.69353659280767</v>
      </c>
      <c r="CB146" s="3">
        <f>SIN(2*PI()*CB$2*$A146/$A$2)*value!$U145</f>
        <v>63.862628995982249</v>
      </c>
      <c r="CC146" s="3">
        <f>SIN(2*PI()*CC$2*$A146/$A$2)*value!$U145</f>
        <v>106.86794661759257</v>
      </c>
      <c r="CD146" s="3">
        <f>SIN(2*PI()*CD$2*$A146/$A$2)*value!$U145</f>
        <v>-212.50368178359383</v>
      </c>
      <c r="CE146" s="3">
        <f>SIN(2*PI()*CE$2*$A146/$A$2)*value!$U145</f>
        <v>188.70029420005682</v>
      </c>
      <c r="CF146" s="3">
        <f>SIN(2*PI()*CF$2*$A146/$A$2)*value!$U145</f>
        <v>-49.956777867558309</v>
      </c>
      <c r="CG146" s="3">
        <f>SIN(2*PI()*CG$2*$A146/$A$2)*value!$U145</f>
        <v>-119.21614772644696</v>
      </c>
      <c r="CH146" s="3">
        <f>SIN(2*PI()*CH$2*$A146/$A$2)*value!$U145</f>
        <v>215.77276168871066</v>
      </c>
      <c r="CI146" s="3">
        <f>SIN(2*PI()*CI$2*$A146/$A$2)*value!$U145</f>
        <v>-180.89900817774819</v>
      </c>
      <c r="CJ146" s="3">
        <f>SIN(2*PI()*CJ$2*$A146/$A$2)*value!$U145</f>
        <v>35.837004146807438</v>
      </c>
      <c r="CK146" s="3">
        <f>SIN(2*PI()*CK$2*$A146/$A$2)*value!$U145</f>
        <v>131.05384698834044</v>
      </c>
      <c r="CL146" s="3">
        <f>SIN(2*PI()*CL$2*$A146/$A$2)*value!$U145</f>
        <v>-218.11786950223885</v>
      </c>
      <c r="CM146" s="3">
        <f>SIN(2*PI()*CM$2*$A146/$A$2)*value!$U145</f>
        <v>172.32308483030553</v>
      </c>
      <c r="CN146" s="3">
        <f>SIN(2*PI()*CN$2*$A146/$A$2)*value!$U145</f>
        <v>-21.563770872503017</v>
      </c>
      <c r="CO146" s="3">
        <f>SIN(2*PI()*CO$2*$A146/$A$2)*value!$U145</f>
        <v>-142.33035355766734</v>
      </c>
      <c r="CP146" s="3">
        <f>SIN(2*PI()*CP$2*$A146/$A$2)*value!$U145</f>
        <v>219.52896311249336</v>
      </c>
      <c r="CQ146" s="3">
        <f>SIN(2*PI()*CQ$2*$A146/$A$2)*value!$U145</f>
        <v>-163.00924757808644</v>
      </c>
      <c r="CR146" s="3">
        <f>SIN(2*PI()*CR$2*$A146/$A$2)*value!$U145</f>
        <v>7.198198220798476</v>
      </c>
      <c r="CS146" s="3">
        <f>SIN(2*PI()*CS$2*$A146/$A$2)*value!$U145</f>
        <v>152.99737970211655</v>
      </c>
      <c r="CT146" s="3">
        <f>SIN(2*PI()*CT$2*$A146/$A$2)*value!$U145</f>
        <v>-220</v>
      </c>
      <c r="CU146" s="3">
        <f>SIN(2*PI()*CU$2*$A146/$A$2)*value!$U145</f>
        <v>152.99737970211098</v>
      </c>
      <c r="CV146" s="3">
        <f>SIN(2*PI()*CV$2*$A146/$A$2)*value!$U145</f>
        <v>7.1981982207937349</v>
      </c>
      <c r="CW146" s="3">
        <f>SIN(2*PI()*CW$2*$A146/$A$2)*value!$U145</f>
        <v>-163.00924757809167</v>
      </c>
      <c r="CX146" s="3">
        <f>SIN(2*PI()*CX$2*$A146/$A$2)*value!$U145</f>
        <v>219.52896311249285</v>
      </c>
      <c r="CY146" s="3">
        <f>SIN(2*PI()*CY$2*$A146/$A$2)*value!$U145</f>
        <v>-142.33035355766617</v>
      </c>
      <c r="CZ146" s="3">
        <f>SIN(2*PI()*CZ$2*$A146/$A$2)*value!$U145</f>
        <v>-21.56377087250452</v>
      </c>
      <c r="DA146" s="3">
        <f>SIN(2*PI()*DA$2*$A146/$A$2)*value!$U145</f>
        <v>172.32308483030258</v>
      </c>
      <c r="DB146" s="3">
        <f>SIN(2*PI()*DB$2*$A146/$A$2)*value!$U145</f>
        <v>-218.11786950223865</v>
      </c>
      <c r="DC146" s="3">
        <f>SIN(2*PI()*DC$2*$A146/$A$2)*value!$U145</f>
        <v>131.05384698833922</v>
      </c>
      <c r="DD146" s="3">
        <f>SIN(2*PI()*DD$2*$A146/$A$2)*value!$U145</f>
        <v>35.837004146815104</v>
      </c>
      <c r="DE146" s="3">
        <f>SIN(2*PI()*DE$2*$A146/$A$2)*value!$U145</f>
        <v>-180.89900817775259</v>
      </c>
      <c r="DF146" s="3">
        <f>SIN(2*PI()*DF$2*$A146/$A$2)*value!$U145</f>
        <v>215.77276168870915</v>
      </c>
      <c r="DG146" s="3">
        <f>SIN(2*PI()*DG$2*$A146/$A$2)*value!$U145</f>
        <v>-119.21614772644045</v>
      </c>
      <c r="DH146" s="3">
        <f>SIN(2*PI()*DH$2*$A146/$A$2)*value!$U145</f>
        <v>-49.95677786755369</v>
      </c>
      <c r="DI146" s="3">
        <f>SIN(2*PI()*DI$2*$A146/$A$2)*value!$U145</f>
        <v>188.7002942000608</v>
      </c>
      <c r="DJ146" s="3">
        <f>SIN(2*PI()*DJ$2*$A146/$A$2)*value!$U145</f>
        <v>-212.50368178359506</v>
      </c>
      <c r="DK146" s="3">
        <f>SIN(2*PI()*DK$2*$A146/$A$2)*value!$U145</f>
        <v>106.86794661758579</v>
      </c>
      <c r="DL146" s="3">
        <f>SIN(2*PI()*DL$2*$A146/$A$2)*value!$U145</f>
        <v>63.862628995989688</v>
      </c>
      <c r="DM146" s="3">
        <f>SIN(2*PI()*DM$2*$A146/$A$2)*value!$U145</f>
        <v>-195.69353659281123</v>
      </c>
      <c r="DN146" s="3">
        <f>SIN(2*PI()*DN$2*$A146/$A$2)*value!$U145</f>
        <v>208.32462848892186</v>
      </c>
      <c r="DO146" s="3">
        <f>SIN(2*PI()*DO$2*$A146/$A$2)*value!$U145</f>
        <v>-94.062120554659998</v>
      </c>
      <c r="DP146" s="3">
        <f>SIN(2*PI()*DP$2*$A146/$A$2)*value!$U145</f>
        <v>-77.495010542671622</v>
      </c>
      <c r="DQ146" s="3">
        <f>SIN(2*PI()*DQ$2*$A146/$A$2)*value!$U145</f>
        <v>201.84878921844739</v>
      </c>
      <c r="DR146" s="3">
        <f>SIN(2*PI()*DR$2*$A146/$A$2)*value!$U145</f>
        <v>-203.25349715247972</v>
      </c>
      <c r="DS146" s="3">
        <f>SIN(2*PI()*DS$2*$A146/$A$2)*value!$U145</f>
        <v>80.853506050840139</v>
      </c>
      <c r="DT146" s="3">
        <f>SIN(2*PI()*DT$2*$A146/$A$2)*value!$U145</f>
        <v>90.795546556971161</v>
      </c>
      <c r="DU146" s="3">
        <f>SIN(2*PI()*DU$2*$A146/$A$2)*value!$U145</f>
        <v>-207.13969434026549</v>
      </c>
      <c r="DV146" s="3">
        <f>SIN(2*PI()*DV$2*$A146/$A$2)*value!$U145</f>
        <v>197.31200313719111</v>
      </c>
      <c r="DW146" s="3">
        <f>SIN(2*PI()*DW$2*$A146/$A$2)*value!$U145</f>
        <v>-67.298664421231081</v>
      </c>
      <c r="DX146" s="3">
        <f>SIN(2*PI()*DX$2*$A146/$A$2)*value!$U145</f>
        <v>-103.70728210171656</v>
      </c>
      <c r="DY146" s="3">
        <f>SIN(2*PI()*DY$2*$A146/$A$2)*value!$U145</f>
        <v>211.54359549025361</v>
      </c>
      <c r="DZ146" s="3">
        <f>SIN(2*PI()*DZ$2*$A146/$A$2)*value!$U145</f>
        <v>-190.52558883257393</v>
      </c>
      <c r="EA146" s="3">
        <f>SIN(2*PI()*EA$2*$A146/$A$2)*value!$U145</f>
        <v>53.455639578714987</v>
      </c>
      <c r="EB146" s="3">
        <f>SIN(2*PI()*EB$2*$A146/$A$2)*value!$U145</f>
        <v>116.17492714308193</v>
      </c>
      <c r="EC146" s="3">
        <f>SIN(2*PI()*EC$2*$A146/$A$2)*value!$U145</f>
        <v>-215.04163448758561</v>
      </c>
      <c r="ED146" s="3">
        <f>SIN(2*PI()*ED$2*$A146/$A$2)*value!$U145</f>
        <v>182.92331470656154</v>
      </c>
      <c r="EE146" s="3">
        <f>SIN(2*PI()*EE$2*$A146/$A$2)*value!$U145</f>
        <v>-39.383709480863992</v>
      </c>
      <c r="EF146" s="3">
        <f>SIN(2*PI()*EF$2*$A146/$A$2)*value!$U145</f>
        <v>-128.14509331092103</v>
      </c>
      <c r="EG146" s="3">
        <f>SIN(2*PI()*EG$2*$A146/$A$2)*value!$U145</f>
        <v>217.61883219225234</v>
      </c>
      <c r="EH146" s="3">
        <f>SIN(2*PI()*EH$2*$A146/$A$2)*value!$U145</f>
        <v>-174.53773486407076</v>
      </c>
      <c r="EI146" s="3">
        <f>SIN(2*PI()*EI$2*$A146/$A$2)*value!$U145</f>
        <v>25.143132292706625</v>
      </c>
      <c r="EJ146" s="3">
        <f>SIN(2*PI()*EJ$2*$A146/$A$2)*value!$U145</f>
        <v>139.56652251600013</v>
      </c>
      <c r="EK146" s="3">
        <f>SIN(2*PI()*EK$2*$A146/$A$2)*value!$U145</f>
        <v>-219.26415264802034</v>
      </c>
      <c r="EL146" s="3">
        <f>SIN(2*PI()*EL$2*$A146/$A$2)*value!$U145</f>
        <v>165.40475764537103</v>
      </c>
      <c r="EM146" s="3">
        <f>SIN(2*PI()*EM$2*$A146/$A$2)*value!$U145</f>
        <v>-10.794888352027929</v>
      </c>
      <c r="EN146" s="3">
        <f>SIN(2*PI()*EN$2*$A146/$A$2)*value!$U145</f>
        <v>-150.39030644503316</v>
      </c>
      <c r="EO146" s="3">
        <f>SIN(2*PI()*EO$2*$A146/$A$2)*value!$U145</f>
        <v>219.97055034010359</v>
      </c>
      <c r="EP146" s="3">
        <f>SIN(2*PI()*EP$2*$A146/$A$2)*value!$U145</f>
        <v>-155.56349186104185</v>
      </c>
      <c r="EQ146" s="3">
        <f>SIN(2*PI()*EQ$2*$A146/$A$2)*value!$U145</f>
        <v>-3.5995809578355908</v>
      </c>
      <c r="ER146" s="3">
        <f>SIN(2*PI()*ER$2*$A146/$A$2)*value!$U145</f>
        <v>160.57009599352827</v>
      </c>
      <c r="ES146" s="3">
        <f>SIN(2*PI()*ES$2*$A146/$A$2)*value!$U145</f>
        <v>-219.73500036513832</v>
      </c>
      <c r="ET146" s="3">
        <f>SIN(2*PI()*ET$2*$A146/$A$2)*value!$U145</f>
        <v>145.05607932201329</v>
      </c>
      <c r="EU146" s="3">
        <f>SIN(2*PI()*EU$2*$A146/$A$2)*value!$U145</f>
        <v>17.978636309419926</v>
      </c>
      <c r="EV146" s="3">
        <f>SIN(2*PI()*EV$2*$A146/$A$2)*value!$U145</f>
        <v>-170.06229973980115</v>
      </c>
      <c r="EW146" s="3">
        <f>SIN(2*PI()*EW$2*$A146/$A$2)*value!$U145</f>
        <v>218.55851138427673</v>
      </c>
      <c r="EX146" s="3">
        <f>SIN(2*PI()*EX$2*$A146/$A$2)*value!$U145</f>
        <v>-133.92751438191306</v>
      </c>
      <c r="EY146" s="3">
        <f>SIN(2*PI()*EY$2*$A146/$A$2)*value!$U145</f>
        <v>-32.280704380184446</v>
      </c>
      <c r="EZ146" s="3">
        <f>SIN(2*PI()*EZ$2*$A146/$A$2)*value!$U145</f>
        <v>178.82627061015705</v>
      </c>
      <c r="FA146" s="3">
        <f>SIN(2*PI()*FA$2*$A146/$A$2)*value!$U145</f>
        <v>-216.44612130395689</v>
      </c>
      <c r="FB146" s="3">
        <f>SIN(2*PI()*FB$2*$A146/$A$2)*value!$U145</f>
        <v>122.22545126431341</v>
      </c>
      <c r="FC146" s="3">
        <f>SIN(2*PI()*FC$2*$A146/$A$2)*value!$U145</f>
        <v>46.444541518981502</v>
      </c>
      <c r="FD146" s="3">
        <f>SIN(2*PI()*FD$2*$A146/$A$2)*value!$U145</f>
        <v>-186.82447993584464</v>
      </c>
      <c r="FE146" s="3">
        <f>SIN(2*PI()*FE$2*$A146/$A$2)*value!$U145</f>
        <v>213.40687570279837</v>
      </c>
      <c r="FF146" s="3">
        <f>SIN(2*PI()*FF$2*$A146/$A$2)*value!$U145</f>
        <v>-110.00000000000794</v>
      </c>
      <c r="FG146" s="3">
        <f>SIN(2*PI()*FG$2*$A146/$A$2)*value!$U145</f>
        <v>-60.409496000686403</v>
      </c>
      <c r="FH146" s="3">
        <f>SIN(2*PI()*FH$2*$A146/$A$2)*value!$U145</f>
        <v>194.02267815664368</v>
      </c>
      <c r="FI146" s="3">
        <f>SIN(2*PI()*FI$2*$A146/$A$2)*value!$U145</f>
        <v>-209.45378909706034</v>
      </c>
      <c r="FJ146" s="3">
        <f>SIN(2*PI()*FJ$2*$A146/$A$2)*value!$U145</f>
        <v>97.303511848173287</v>
      </c>
      <c r="FK146" s="3">
        <f>SIN(2*PI()*FK$2*$A146/$A$2)*value!$U145</f>
        <v>74.115767746293855</v>
      </c>
      <c r="FL146" s="3">
        <f>SIN(2*PI()*FL$2*$A146/$A$2)*value!$U145</f>
        <v>-200.39004148266025</v>
      </c>
      <c r="FM146" s="3">
        <f>SIN(2*PI()*FM$2*$A146/$A$2)*value!$U145</f>
        <v>204.60378921048661</v>
      </c>
      <c r="FN146" s="3">
        <f>SIN(2*PI()*FN$2*$A146/$A$2)*value!$U145</f>
        <v>-84.190355120319978</v>
      </c>
      <c r="FO146" s="3">
        <f>SIN(2*PI()*FO$2*$A146/$A$2)*value!$U145</f>
        <v>-87.504664395940353</v>
      </c>
      <c r="FP146" s="3">
        <f>SIN(2*PI()*FP$2*$A146/$A$2)*value!$U145</f>
        <v>205.89930388661455</v>
      </c>
      <c r="FQ146" s="3">
        <f>SIN(2*PI()*FQ$2*$A146/$A$2)*value!$U145</f>
        <v>-198.87764448716021</v>
      </c>
      <c r="FR146" s="3">
        <f>SIN(2*PI()*FR$2*$A146/$A$2)*value!$U145</f>
        <v>70.716682366691558</v>
      </c>
      <c r="FS146" s="3">
        <f>SIN(2*PI()*FS$2*$A146/$A$2)*value!$U145</f>
        <v>100.51885263870564</v>
      </c>
      <c r="FT146" s="3">
        <f>SIN(2*PI()*FT$2*$A146/$A$2)*value!$U145</f>
        <v>-210.52687386108963</v>
      </c>
      <c r="FU146" s="3">
        <f>SIN(2*PI()*FU$2*$A146/$A$2)*value!$U145</f>
        <v>192.29987515788176</v>
      </c>
      <c r="FV146" s="3">
        <f>SIN(2*PI()*FV$2*$A146/$A$2)*value!$U145</f>
        <v>-56.940189922546182</v>
      </c>
      <c r="FW146" s="3">
        <f>SIN(2*PI()*FW$2*$A146/$A$2)*value!$U145</f>
        <v>-113.1026037225145</v>
      </c>
      <c r="FX146" s="3">
        <f>SIN(2*PI()*FX$2*$A146/$A$2)*value!$U145</f>
        <v>214.25293544101163</v>
      </c>
      <c r="FY146" s="3">
        <f>SIN(2*PI()*FY$2*$A146/$A$2)*value!$U145</f>
        <v>-184.89864824077495</v>
      </c>
      <c r="FZ146" s="3">
        <f>SIN(2*PI()*FZ$2*$A146/$A$2)*value!$U145</f>
        <v>42.919870843547599</v>
      </c>
      <c r="GA146" s="3">
        <f>SIN(2*PI()*GA$2*$A146/$A$2)*value!$U145</f>
        <v>125.20203209336677</v>
      </c>
      <c r="GB146" s="3">
        <f>SIN(2*PI()*GB$2*$A146/$A$2)*value!$U145</f>
        <v>-217.06153305867284</v>
      </c>
      <c r="GC146" s="3">
        <f>SIN(2*PI()*GC$2*$A146/$A$2)*value!$U145</f>
        <v>176.70565692573763</v>
      </c>
      <c r="GD146" s="3">
        <f>SIN(2*PI()*GD$2*$A146/$A$2)*value!$U145</f>
        <v>-28.715762288393901</v>
      </c>
      <c r="GE146" s="3">
        <f>SIN(2*PI()*GE$2*$A146/$A$2)*value!$U145</f>
        <v>-136.76532614141945</v>
      </c>
      <c r="GF146" s="3">
        <f>SIN(2*PI()*GF$2*$A146/$A$2)*value!$U145</f>
        <v>218.94063986788464</v>
      </c>
      <c r="GG146" s="3">
        <f>SIN(2*PI()*GG$2*$A146/$A$2)*value!$U145</f>
        <v>-167.755984859406</v>
      </c>
      <c r="GH146" s="3">
        <f>SIN(2*PI()*GH$2*$A146/$A$2)*value!$U145</f>
        <v>14.388688430646898</v>
      </c>
      <c r="GI146" s="3">
        <f>SIN(2*PI()*GI$2*$A146/$A$2)*value!$U145</f>
        <v>147.74297006634038</v>
      </c>
      <c r="GJ146" s="3">
        <f>SIN(2*PI()*GJ$2*$A146/$A$2)*value!$U145</f>
        <v>-219.88220924480063</v>
      </c>
      <c r="GK146" s="3">
        <f>SIN(2*PI()*GK$2*$A146/$A$2)*value!$U145</f>
        <v>158.08795591153111</v>
      </c>
    </row>
    <row r="147" spans="1:193" x14ac:dyDescent="0.4">
      <c r="A147">
        <v>144</v>
      </c>
      <c r="B147" s="3">
        <f>SIN(2*PI()*B$2*$A147/$A$2)*value!$U146</f>
        <v>0</v>
      </c>
      <c r="C147" s="3">
        <f>SIN(2*PI()*C$2*$A147/$A$2)*value!$U146</f>
        <v>126.57211383239202</v>
      </c>
      <c r="D147" s="3">
        <f>SIN(2*PI()*D$2*$A147/$A$2)*value!$U146</f>
        <v>-179</v>
      </c>
      <c r="E147" s="3">
        <f>SIN(2*PI()*E$2*$A147/$A$2)*value!$U146</f>
        <v>126.57211383239198</v>
      </c>
      <c r="F147" s="3">
        <f>SIN(2*PI()*F$2*$A147/$A$2)*value!$U146</f>
        <v>6.5790472028592895E-14</v>
      </c>
      <c r="G147" s="3">
        <f>SIN(2*PI()*G$2*$A147/$A$2)*value!$U146</f>
        <v>-126.57211383239195</v>
      </c>
      <c r="H147" s="3">
        <f>SIN(2*PI()*H$2*$A147/$A$2)*value!$U146</f>
        <v>179</v>
      </c>
      <c r="I147" s="3">
        <f>SIN(2*PI()*I$2*$A147/$A$2)*value!$U146</f>
        <v>-126.57211383239203</v>
      </c>
      <c r="J147" s="3">
        <f>SIN(2*PI()*J$2*$A147/$A$2)*value!$U146</f>
        <v>-1.3158094405718579E-13</v>
      </c>
      <c r="K147" s="3">
        <f>SIN(2*PI()*K$2*$A147/$A$2)*value!$U146</f>
        <v>126.57211383239222</v>
      </c>
      <c r="L147" s="3">
        <f>SIN(2*PI()*L$2*$A147/$A$2)*value!$U146</f>
        <v>-179</v>
      </c>
      <c r="M147" s="3">
        <f>SIN(2*PI()*M$2*$A147/$A$2)*value!$U146</f>
        <v>126.57211383239154</v>
      </c>
      <c r="N147" s="3">
        <f>SIN(2*PI()*N$2*$A147/$A$2)*value!$U146</f>
        <v>1.9737141608577868E-13</v>
      </c>
      <c r="O147" s="3">
        <f>SIN(2*PI()*O$2*$A147/$A$2)*value!$U146</f>
        <v>-126.57211383239228</v>
      </c>
      <c r="P147" s="3">
        <f>SIN(2*PI()*P$2*$A147/$A$2)*value!$U146</f>
        <v>179</v>
      </c>
      <c r="Q147" s="3">
        <f>SIN(2*PI()*Q$2*$A147/$A$2)*value!$U146</f>
        <v>-126.57211383239193</v>
      </c>
      <c r="R147" s="3">
        <f>SIN(2*PI()*R$2*$A147/$A$2)*value!$U146</f>
        <v>-2.6316188811437158E-13</v>
      </c>
      <c r="S147" s="3">
        <f>SIN(2*PI()*S$2*$A147/$A$2)*value!$U146</f>
        <v>126.57211383239232</v>
      </c>
      <c r="T147" s="3">
        <f>SIN(2*PI()*T$2*$A147/$A$2)*value!$U146</f>
        <v>-179</v>
      </c>
      <c r="U147" s="3">
        <f>SIN(2*PI()*U$2*$A147/$A$2)*value!$U146</f>
        <v>126.57211383239144</v>
      </c>
      <c r="V147" s="3">
        <f>SIN(2*PI()*V$2*$A147/$A$2)*value!$U146</f>
        <v>-3.0698338836232519E-13</v>
      </c>
      <c r="W147" s="3">
        <f>SIN(2*PI()*W$2*$A147/$A$2)*value!$U146</f>
        <v>-126.57211383239192</v>
      </c>
      <c r="X147" s="3">
        <f>SIN(2*PI()*X$2*$A147/$A$2)*value!$U146</f>
        <v>179</v>
      </c>
      <c r="Y147" s="3">
        <f>SIN(2*PI()*Y$2*$A147/$A$2)*value!$U146</f>
        <v>-126.57211383239097</v>
      </c>
      <c r="Z147" s="3">
        <f>SIN(2*PI()*Z$2*$A147/$A$2)*value!$U146</f>
        <v>-3.9474283217155737E-13</v>
      </c>
      <c r="AA147" s="3">
        <f>SIN(2*PI()*AA$2*$A147/$A$2)*value!$U146</f>
        <v>126.57211383239242</v>
      </c>
      <c r="AB147" s="3">
        <f>SIN(2*PI()*AB$2*$A147/$A$2)*value!$U146</f>
        <v>-179</v>
      </c>
      <c r="AC147" s="3">
        <f>SIN(2*PI()*AC$2*$A147/$A$2)*value!$U146</f>
        <v>126.57211383239225</v>
      </c>
      <c r="AD147" s="3">
        <f>SIN(2*PI()*AD$2*$A147/$A$2)*value!$U146</f>
        <v>-1.754024443051394E-13</v>
      </c>
      <c r="AE147" s="3">
        <f>SIN(2*PI()*AE$2*$A147/$A$2)*value!$U146</f>
        <v>-126.5721138323911</v>
      </c>
      <c r="AF147" s="3">
        <f>SIN(2*PI()*AF$2*$A147/$A$2)*value!$U146</f>
        <v>179</v>
      </c>
      <c r="AG147" s="3">
        <f>SIN(2*PI()*AG$2*$A147/$A$2)*value!$U146</f>
        <v>-126.57211383239087</v>
      </c>
      <c r="AH147" s="3">
        <f>SIN(2*PI()*AH$2*$A147/$A$2)*value!$U146</f>
        <v>-5.2632377622874316E-13</v>
      </c>
      <c r="AI147" s="3">
        <f>SIN(2*PI()*AI$2*$A147/$A$2)*value!$U146</f>
        <v>126.57211383239159</v>
      </c>
      <c r="AJ147" s="3">
        <f>SIN(2*PI()*AJ$2*$A147/$A$2)*value!$U146</f>
        <v>-179</v>
      </c>
      <c r="AK147" s="3">
        <f>SIN(2*PI()*AK$2*$A147/$A$2)*value!$U146</f>
        <v>126.57211383239037</v>
      </c>
      <c r="AL147" s="3">
        <f>SIN(2*PI()*AL$2*$A147/$A$2)*value!$U146</f>
        <v>1.2280499967626257E-12</v>
      </c>
      <c r="AM147" s="3">
        <f>SIN(2*PI()*AM$2*$A147/$A$2)*value!$U146</f>
        <v>-126.57211383239209</v>
      </c>
      <c r="AN147" s="3">
        <f>SIN(2*PI()*AN$2*$A147/$A$2)*value!$U146</f>
        <v>179</v>
      </c>
      <c r="AO147" s="3">
        <f>SIN(2*PI()*AO$2*$A147/$A$2)*value!$U146</f>
        <v>-126.57211383239166</v>
      </c>
      <c r="AP147" s="3">
        <f>SIN(2*PI()*AP$2*$A147/$A$2)*value!$U146</f>
        <v>6.1396677672465039E-13</v>
      </c>
      <c r="AQ147" s="3">
        <f>SIN(2*PI()*AQ$2*$A147/$A$2)*value!$U146</f>
        <v>126.57211383239439</v>
      </c>
      <c r="AR147" s="3">
        <f>SIN(2*PI()*AR$2*$A147/$A$2)*value!$U146</f>
        <v>-179</v>
      </c>
      <c r="AS147" s="3">
        <f>SIN(2*PI()*AS$2*$A147/$A$2)*value!$U146</f>
        <v>126.57211383239297</v>
      </c>
      <c r="AT147" s="3">
        <f>SIN(2*PI()*AT$2*$A147/$A$2)*value!$U146</f>
        <v>2.6315024378303908E-12</v>
      </c>
      <c r="AU147" s="3">
        <f>SIN(2*PI()*AU$2*$A147/$A$2)*value!$U146</f>
        <v>-126.5721138323913</v>
      </c>
      <c r="AV147" s="3">
        <f>SIN(2*PI()*AV$2*$A147/$A$2)*value!$U146</f>
        <v>179</v>
      </c>
      <c r="AW147" s="3">
        <f>SIN(2*PI()*AW$2*$A147/$A$2)*value!$U146</f>
        <v>-126.57211383239247</v>
      </c>
      <c r="AX147" s="3">
        <f>SIN(2*PI()*AX$2*$A147/$A$2)*value!$U146</f>
        <v>-7.8948566434311473E-13</v>
      </c>
      <c r="AY147" s="3">
        <f>SIN(2*PI()*AY$2*$A147/$A$2)*value!$U146</f>
        <v>126.57211383239358</v>
      </c>
      <c r="AZ147" s="3">
        <f>SIN(2*PI()*AZ$2*$A147/$A$2)*value!$U146</f>
        <v>-179</v>
      </c>
      <c r="BA147" s="3">
        <f>SIN(2*PI()*BA$2*$A147/$A$2)*value!$U146</f>
        <v>126.57211383239198</v>
      </c>
      <c r="BB147" s="3">
        <f>SIN(2*PI()*BB$2*$A147/$A$2)*value!$U146</f>
        <v>1.4912118848769973E-12</v>
      </c>
      <c r="BC147" s="3">
        <f>SIN(2*PI()*BC$2*$A147/$A$2)*value!$U146</f>
        <v>-126.57211383239229</v>
      </c>
      <c r="BD147" s="3">
        <f>SIN(2*PI()*BD$2*$A147/$A$2)*value!$U146</f>
        <v>179</v>
      </c>
      <c r="BE147" s="3">
        <f>SIN(2*PI()*BE$2*$A147/$A$2)*value!$U146</f>
        <v>-126.57211383239328</v>
      </c>
      <c r="BF147" s="3">
        <f>SIN(2*PI()*BF$2*$A147/$A$2)*value!$U146</f>
        <v>3.5080488861027881E-13</v>
      </c>
      <c r="BG147" s="3">
        <f>SIN(2*PI()*BG$2*$A147/$A$2)*value!$U146</f>
        <v>126.57211383239279</v>
      </c>
      <c r="BH147" s="3">
        <f>SIN(2*PI()*BH$2*$A147/$A$2)*value!$U146</f>
        <v>-179</v>
      </c>
      <c r="BI147" s="3">
        <f>SIN(2*PI()*BI$2*$A147/$A$2)*value!$U146</f>
        <v>126.57211383238919</v>
      </c>
      <c r="BJ147" s="3">
        <f>SIN(2*PI()*BJ$2*$A147/$A$2)*value!$U146</f>
        <v>3.5092133192360375E-13</v>
      </c>
      <c r="BK147" s="3">
        <f>SIN(2*PI()*BK$2*$A147/$A$2)*value!$U146</f>
        <v>-126.57211383239328</v>
      </c>
      <c r="BL147" s="3">
        <f>SIN(2*PI()*BL$2*$A147/$A$2)*value!$U146</f>
        <v>179</v>
      </c>
      <c r="BM147" s="3">
        <f>SIN(2*PI()*BM$2*$A147/$A$2)*value!$U146</f>
        <v>-126.57211383239229</v>
      </c>
      <c r="BN147" s="3">
        <f>SIN(2*PI()*BN$2*$A147/$A$2)*value!$U146</f>
        <v>-1.0526475524574863E-12</v>
      </c>
      <c r="BO147" s="3">
        <f>SIN(2*PI()*BO$2*$A147/$A$2)*value!$U146</f>
        <v>126.57211383239378</v>
      </c>
      <c r="BP147" s="3">
        <f>SIN(2*PI()*BP$2*$A147/$A$2)*value!$U146</f>
        <v>-179</v>
      </c>
      <c r="BQ147" s="3">
        <f>SIN(2*PI()*BQ$2*$A147/$A$2)*value!$U146</f>
        <v>126.57211383239179</v>
      </c>
      <c r="BR147" s="3">
        <f>SIN(2*PI()*BR$2*$A147/$A$2)*value!$U146</f>
        <v>1.7543737729913689E-12</v>
      </c>
      <c r="BS147" s="3">
        <f>SIN(2*PI()*BS$2*$A147/$A$2)*value!$U146</f>
        <v>-126.57211383239067</v>
      </c>
      <c r="BT147" s="3">
        <f>SIN(2*PI()*BT$2*$A147/$A$2)*value!$U146</f>
        <v>179</v>
      </c>
      <c r="BU147" s="3">
        <f>SIN(2*PI()*BU$2*$A147/$A$2)*value!$U146</f>
        <v>-126.5721138323913</v>
      </c>
      <c r="BV147" s="3">
        <f>SIN(2*PI()*BV$2*$A147/$A$2)*value!$U146</f>
        <v>-2.4560999935252514E-12</v>
      </c>
      <c r="BW147" s="3">
        <f>SIN(2*PI()*BW$2*$A147/$A$2)*value!$U146</f>
        <v>126.57211383239476</v>
      </c>
      <c r="BX147" s="3">
        <f>SIN(2*PI()*BX$2*$A147/$A$2)*value!$U146</f>
        <v>-179</v>
      </c>
      <c r="BY147" s="3">
        <f>SIN(2*PI()*BY$2*$A147/$A$2)*value!$U146</f>
        <v>126.57211383239439</v>
      </c>
      <c r="BZ147" s="3">
        <f>SIN(2*PI()*BZ$2*$A147/$A$2)*value!$U146</f>
        <v>3.157826214059134E-12</v>
      </c>
      <c r="CA147" s="3">
        <f>SIN(2*PI()*CA$2*$A147/$A$2)*value!$U146</f>
        <v>-126.57211383239166</v>
      </c>
      <c r="CB147" s="3">
        <f>SIN(2*PI()*CB$2*$A147/$A$2)*value!$U146</f>
        <v>179</v>
      </c>
      <c r="CC147" s="3">
        <f>SIN(2*PI()*CC$2*$A147/$A$2)*value!$U146</f>
        <v>-126.57211383239391</v>
      </c>
      <c r="CD147" s="3">
        <f>SIN(2*PI()*CD$2*$A147/$A$2)*value!$U146</f>
        <v>1.2279335534493008E-12</v>
      </c>
      <c r="CE147" s="3">
        <f>SIN(2*PI()*CE$2*$A147/$A$2)*value!$U146</f>
        <v>126.57211383239576</v>
      </c>
      <c r="CF147" s="3">
        <f>SIN(2*PI()*CF$2*$A147/$A$2)*value!$U146</f>
        <v>-179</v>
      </c>
      <c r="CG147" s="3">
        <f>SIN(2*PI()*CG$2*$A147/$A$2)*value!$U146</f>
        <v>126.57211383239341</v>
      </c>
      <c r="CH147" s="3">
        <f>SIN(2*PI()*CH$2*$A147/$A$2)*value!$U146</f>
        <v>-5.2620733291541821E-13</v>
      </c>
      <c r="CI147" s="3">
        <f>SIN(2*PI()*CI$2*$A147/$A$2)*value!$U146</f>
        <v>-126.57211383239265</v>
      </c>
      <c r="CJ147" s="3">
        <f>SIN(2*PI()*CJ$2*$A147/$A$2)*value!$U146</f>
        <v>179</v>
      </c>
      <c r="CK147" s="3">
        <f>SIN(2*PI()*CK$2*$A147/$A$2)*value!$U146</f>
        <v>-126.57211383238931</v>
      </c>
      <c r="CL147" s="3">
        <f>SIN(2*PI()*CL$2*$A147/$A$2)*value!$U146</f>
        <v>-5.2630048756607817E-12</v>
      </c>
      <c r="CM147" s="3">
        <f>SIN(2*PI()*CM$2*$A147/$A$2)*value!$U146</f>
        <v>126.57211383239314</v>
      </c>
      <c r="CN147" s="3">
        <f>SIN(2*PI()*CN$2*$A147/$A$2)*value!$U146</f>
        <v>-179</v>
      </c>
      <c r="CO147" s="3">
        <f>SIN(2*PI()*CO$2*$A147/$A$2)*value!$U146</f>
        <v>126.57211383239242</v>
      </c>
      <c r="CP147" s="3">
        <f>SIN(2*PI()*CP$2*$A147/$A$2)*value!$U146</f>
        <v>5.9647310961946642E-12</v>
      </c>
      <c r="CQ147" s="3">
        <f>SIN(2*PI()*CQ$2*$A147/$A$2)*value!$U146</f>
        <v>-126.57211383239724</v>
      </c>
      <c r="CR147" s="3">
        <f>SIN(2*PI()*CR$2*$A147/$A$2)*value!$U146</f>
        <v>179</v>
      </c>
      <c r="CS147" s="3">
        <f>SIN(2*PI()*CS$2*$A147/$A$2)*value!$U146</f>
        <v>-126.57211383239192</v>
      </c>
      <c r="CT147" s="3">
        <f>SIN(2*PI()*CT$2*$A147/$A$2)*value!$U146</f>
        <v>-1.5789713286862295E-12</v>
      </c>
      <c r="CU147" s="3">
        <f>SIN(2*PI()*CU$2*$A147/$A$2)*value!$U146</f>
        <v>126.57211383239054</v>
      </c>
      <c r="CV147" s="3">
        <f>SIN(2*PI()*CV$2*$A147/$A$2)*value!$U146</f>
        <v>-179</v>
      </c>
      <c r="CW147" s="3">
        <f>SIN(2*PI()*CW$2*$A147/$A$2)*value!$U146</f>
        <v>126.57211383239142</v>
      </c>
      <c r="CX147" s="3">
        <f>SIN(2*PI()*CX$2*$A147/$A$2)*value!$U146</f>
        <v>2.280697549220112E-12</v>
      </c>
      <c r="CY147" s="3">
        <f>SIN(2*PI()*CY$2*$A147/$A$2)*value!$U146</f>
        <v>-126.57211383239104</v>
      </c>
      <c r="CZ147" s="3">
        <f>SIN(2*PI()*CZ$2*$A147/$A$2)*value!$U146</f>
        <v>179</v>
      </c>
      <c r="DA147" s="3">
        <f>SIN(2*PI()*DA$2*$A147/$A$2)*value!$U146</f>
        <v>-126.57211383238733</v>
      </c>
      <c r="DB147" s="3">
        <f>SIN(2*PI()*DB$2*$A147/$A$2)*value!$U146</f>
        <v>-2.9824237697539946E-12</v>
      </c>
      <c r="DC147" s="3">
        <f>SIN(2*PI()*DC$2*$A147/$A$2)*value!$U146</f>
        <v>126.57211383239154</v>
      </c>
      <c r="DD147" s="3">
        <f>SIN(2*PI()*DD$2*$A147/$A$2)*value!$U146</f>
        <v>-179</v>
      </c>
      <c r="DE147" s="3">
        <f>SIN(2*PI()*DE$2*$A147/$A$2)*value!$U146</f>
        <v>126.57211383239043</v>
      </c>
      <c r="DF147" s="3">
        <f>SIN(2*PI()*DF$2*$A147/$A$2)*value!$U146</f>
        <v>-1.4033359977544402E-12</v>
      </c>
      <c r="DG147" s="3">
        <f>SIN(2*PI()*DG$2*$A147/$A$2)*value!$U146</f>
        <v>-126.57211383239203</v>
      </c>
      <c r="DH147" s="3">
        <f>SIN(2*PI()*DH$2*$A147/$A$2)*value!$U146</f>
        <v>179</v>
      </c>
      <c r="DI147" s="3">
        <f>SIN(2*PI()*DI$2*$A147/$A$2)*value!$U146</f>
        <v>-126.57211383238993</v>
      </c>
      <c r="DJ147" s="3">
        <f>SIN(2*PI()*DJ$2*$A147/$A$2)*value!$U146</f>
        <v>7.0160977722055762E-13</v>
      </c>
      <c r="DK147" s="3">
        <f>SIN(2*PI()*DK$2*$A147/$A$2)*value!$U146</f>
        <v>126.57211383239613</v>
      </c>
      <c r="DL147" s="3">
        <f>SIN(2*PI()*DL$2*$A147/$A$2)*value!$U146</f>
        <v>-179</v>
      </c>
      <c r="DM147" s="3">
        <f>SIN(2*PI()*DM$2*$A147/$A$2)*value!$U146</f>
        <v>126.57211383239303</v>
      </c>
      <c r="DN147" s="3">
        <f>SIN(2*PI()*DN$2*$A147/$A$2)*value!$U146</f>
        <v>-5.0873695447289924E-12</v>
      </c>
      <c r="DO147" s="3">
        <f>SIN(2*PI()*DO$2*$A147/$A$2)*value!$U146</f>
        <v>-126.57211383239303</v>
      </c>
      <c r="DP147" s="3">
        <f>SIN(2*PI()*DP$2*$A147/$A$2)*value!$U146</f>
        <v>179</v>
      </c>
      <c r="DQ147" s="3">
        <f>SIN(2*PI()*DQ$2*$A147/$A$2)*value!$U146</f>
        <v>-126.57211383238894</v>
      </c>
      <c r="DR147" s="3">
        <f>SIN(2*PI()*DR$2*$A147/$A$2)*value!$U146</f>
        <v>-7.018426638472075E-13</v>
      </c>
      <c r="DS147" s="3">
        <f>SIN(2*PI()*DS$2*$A147/$A$2)*value!$U146</f>
        <v>126.57211383238993</v>
      </c>
      <c r="DT147" s="3">
        <f>SIN(2*PI()*DT$2*$A147/$A$2)*value!$U146</f>
        <v>-179</v>
      </c>
      <c r="DU147" s="3">
        <f>SIN(2*PI()*DU$2*$A147/$A$2)*value!$U146</f>
        <v>126.57211383239203</v>
      </c>
      <c r="DV147" s="3">
        <f>SIN(2*PI()*DV$2*$A147/$A$2)*value!$U146</f>
        <v>6.4910548724234074E-12</v>
      </c>
      <c r="DW147" s="3">
        <f>SIN(2*PI()*DW$2*$A147/$A$2)*value!$U146</f>
        <v>-126.57211383239402</v>
      </c>
      <c r="DX147" s="3">
        <f>SIN(2*PI()*DX$2*$A147/$A$2)*value!$U146</f>
        <v>179</v>
      </c>
      <c r="DY147" s="3">
        <f>SIN(2*PI()*DY$2*$A147/$A$2)*value!$U146</f>
        <v>-126.57211383239513</v>
      </c>
      <c r="DZ147" s="3">
        <f>SIN(2*PI()*DZ$2*$A147/$A$2)*value!$U146</f>
        <v>-2.1052951049149726E-12</v>
      </c>
      <c r="EA147" s="3">
        <f>SIN(2*PI()*EA$2*$A147/$A$2)*value!$U146</f>
        <v>126.57211383239812</v>
      </c>
      <c r="EB147" s="3">
        <f>SIN(2*PI()*EB$2*$A147/$A$2)*value!$U146</f>
        <v>-179</v>
      </c>
      <c r="EC147" s="3">
        <f>SIN(2*PI()*EC$2*$A147/$A$2)*value!$U146</f>
        <v>126.57211383239104</v>
      </c>
      <c r="ED147" s="3">
        <f>SIN(2*PI()*ED$2*$A147/$A$2)*value!$U146</f>
        <v>-2.2804646625934621E-12</v>
      </c>
      <c r="EE147" s="3">
        <f>SIN(2*PI()*EE$2*$A147/$A$2)*value!$U146</f>
        <v>-126.57211383239502</v>
      </c>
      <c r="EF147" s="3">
        <f>SIN(2*PI()*EF$2*$A147/$A$2)*value!$U146</f>
        <v>179</v>
      </c>
      <c r="EG147" s="3">
        <f>SIN(2*PI()*EG$2*$A147/$A$2)*value!$U146</f>
        <v>-126.57211383238695</v>
      </c>
      <c r="EH147" s="3">
        <f>SIN(2*PI()*EH$2*$A147/$A$2)*value!$U146</f>
        <v>-3.5087475459827377E-12</v>
      </c>
      <c r="EI147" s="3">
        <f>SIN(2*PI()*EI$2*$A147/$A$2)*value!$U146</f>
        <v>126.57211383239192</v>
      </c>
      <c r="EJ147" s="3">
        <f>SIN(2*PI()*EJ$2*$A147/$A$2)*value!$U146</f>
        <v>-179</v>
      </c>
      <c r="EK147" s="3">
        <f>SIN(2*PI()*EK$2*$A147/$A$2)*value!$U146</f>
        <v>126.57211383239004</v>
      </c>
      <c r="EL147" s="3">
        <f>SIN(2*PI()*EL$2*$A147/$A$2)*value!$U146</f>
        <v>9.2979597545589376E-12</v>
      </c>
      <c r="EM147" s="3">
        <f>SIN(2*PI()*EM$2*$A147/$A$2)*value!$U146</f>
        <v>-126.57211383239601</v>
      </c>
      <c r="EN147" s="3">
        <f>SIN(2*PI()*EN$2*$A147/$A$2)*value!$U146</f>
        <v>179</v>
      </c>
      <c r="EO147" s="3">
        <f>SIN(2*PI()*EO$2*$A147/$A$2)*value!$U146</f>
        <v>-126.57211383239314</v>
      </c>
      <c r="EP147" s="3">
        <f>SIN(2*PI()*EP$2*$A147/$A$2)*value!$U146</f>
        <v>-4.9121999870505029E-12</v>
      </c>
      <c r="EQ147" s="3">
        <f>SIN(2*PI()*EQ$2*$A147/$A$2)*value!$U146</f>
        <v>126.57211383239292</v>
      </c>
      <c r="ER147" s="3">
        <f>SIN(2*PI()*ER$2*$A147/$A$2)*value!$U146</f>
        <v>-179</v>
      </c>
      <c r="ES147" s="3">
        <f>SIN(2*PI()*ES$2*$A147/$A$2)*value!$U146</f>
        <v>126.57211383239625</v>
      </c>
      <c r="ET147" s="3">
        <f>SIN(2*PI()*ET$2*$A147/$A$2)*value!$U146</f>
        <v>5.264402195420681E-13</v>
      </c>
      <c r="EU147" s="3">
        <f>SIN(2*PI()*EU$2*$A147/$A$2)*value!$U146</f>
        <v>-126.5721138323898</v>
      </c>
      <c r="EV147" s="3">
        <f>SIN(2*PI()*EV$2*$A147/$A$2)*value!$U146</f>
        <v>179</v>
      </c>
      <c r="EW147" s="3">
        <f>SIN(2*PI()*EW$2*$A147/$A$2)*value!$U146</f>
        <v>-126.57211383238496</v>
      </c>
      <c r="EX147" s="3">
        <f>SIN(2*PI()*EX$2*$A147/$A$2)*value!$U146</f>
        <v>-6.315652428118268E-12</v>
      </c>
      <c r="EY147" s="3">
        <f>SIN(2*PI()*EY$2*$A147/$A$2)*value!$U146</f>
        <v>126.57211383239391</v>
      </c>
      <c r="EZ147" s="3">
        <f>SIN(2*PI()*EZ$2*$A147/$A$2)*value!$U146</f>
        <v>-179</v>
      </c>
      <c r="FA147" s="3">
        <f>SIN(2*PI()*FA$2*$A147/$A$2)*value!$U146</f>
        <v>126.57211383238806</v>
      </c>
      <c r="FB147" s="3">
        <f>SIN(2*PI()*FB$2*$A147/$A$2)*value!$U146</f>
        <v>1.9298926606098332E-12</v>
      </c>
      <c r="FC147" s="3">
        <f>SIN(2*PI()*FC$2*$A147/$A$2)*value!$U146</f>
        <v>-126.572113832398</v>
      </c>
      <c r="FD147" s="3">
        <f>SIN(2*PI()*FD$2*$A147/$A$2)*value!$U146</f>
        <v>179</v>
      </c>
      <c r="FE147" s="3">
        <f>SIN(2*PI()*FE$2*$A147/$A$2)*value!$U146</f>
        <v>-126.57211383239117</v>
      </c>
      <c r="FF147" s="3">
        <f>SIN(2*PI()*FF$2*$A147/$A$2)*value!$U146</f>
        <v>2.4558671068986015E-12</v>
      </c>
      <c r="FG147" s="3">
        <f>SIN(2*PI()*FG$2*$A147/$A$2)*value!$U146</f>
        <v>126.5721138323877</v>
      </c>
      <c r="FH147" s="3">
        <f>SIN(2*PI()*FH$2*$A147/$A$2)*value!$U146</f>
        <v>-179</v>
      </c>
      <c r="FI147" s="3">
        <f>SIN(2*PI()*FI$2*$A147/$A$2)*value!$U146</f>
        <v>126.57211383238706</v>
      </c>
      <c r="FJ147" s="3">
        <f>SIN(2*PI()*FJ$2*$A147/$A$2)*value!$U146</f>
        <v>1.3508317077762233E-11</v>
      </c>
      <c r="FK147" s="3">
        <f>SIN(2*PI()*FK$2*$A147/$A$2)*value!$U146</f>
        <v>-126.572113832399</v>
      </c>
      <c r="FL147" s="3">
        <f>SIN(2*PI()*FL$2*$A147/$A$2)*value!$U146</f>
        <v>179</v>
      </c>
      <c r="FM147" s="3">
        <f>SIN(2*PI()*FM$2*$A147/$A$2)*value!$U146</f>
        <v>-126.57211383239017</v>
      </c>
      <c r="FN147" s="3">
        <f>SIN(2*PI()*FN$2*$A147/$A$2)*value!$U146</f>
        <v>1.0524146658308364E-12</v>
      </c>
      <c r="FO147" s="3">
        <f>SIN(2*PI()*FO$2*$A147/$A$2)*value!$U146</f>
        <v>126.57211383238869</v>
      </c>
      <c r="FP147" s="3">
        <f>SIN(2*PI()*FP$2*$A147/$A$2)*value!$U146</f>
        <v>-179</v>
      </c>
      <c r="FQ147" s="3">
        <f>SIN(2*PI()*FQ$2*$A147/$A$2)*value!$U146</f>
        <v>126.57211383239328</v>
      </c>
      <c r="FR147" s="3">
        <f>SIN(2*PI()*FR$2*$A147/$A$2)*value!$U146</f>
        <v>-5.4381744333392712E-12</v>
      </c>
      <c r="FS147" s="3">
        <f>SIN(2*PI()*FS$2*$A147/$A$2)*value!$U146</f>
        <v>-126.57211383239998</v>
      </c>
      <c r="FT147" s="3">
        <f>SIN(2*PI()*FT$2*$A147/$A$2)*value!$U146</f>
        <v>179</v>
      </c>
      <c r="FU147" s="3">
        <f>SIN(2*PI()*FU$2*$A147/$A$2)*value!$U146</f>
        <v>-126.572113832382</v>
      </c>
      <c r="FV147" s="3">
        <f>SIN(2*PI()*FV$2*$A147/$A$2)*value!$U146</f>
        <v>-1.0526009751321563E-11</v>
      </c>
      <c r="FW147" s="3">
        <f>SIN(2*PI()*FW$2*$A147/$A$2)*value!$U146</f>
        <v>126.57211383238969</v>
      </c>
      <c r="FX147" s="3">
        <f>SIN(2*PI()*FX$2*$A147/$A$2)*value!$U146</f>
        <v>-179</v>
      </c>
      <c r="FY147" s="3">
        <f>SIN(2*PI()*FY$2*$A147/$A$2)*value!$U146</f>
        <v>126.57211383239229</v>
      </c>
      <c r="FZ147" s="3">
        <f>SIN(2*PI()*FZ$2*$A147/$A$2)*value!$U146</f>
        <v>-4.0347219922715061E-12</v>
      </c>
      <c r="GA147" s="3">
        <f>SIN(2*PI()*GA$2*$A147/$A$2)*value!$U146</f>
        <v>-126.57211383239378</v>
      </c>
      <c r="GB147" s="3">
        <f>SIN(2*PI()*GB$2*$A147/$A$2)*value!$U146</f>
        <v>179</v>
      </c>
      <c r="GC147" s="3">
        <f>SIN(2*PI()*GC$2*$A147/$A$2)*value!$U146</f>
        <v>-126.57211383239539</v>
      </c>
      <c r="GD147" s="3">
        <f>SIN(2*PI()*GD$2*$A147/$A$2)*value!$U146</f>
        <v>-1.1929462192389328E-11</v>
      </c>
      <c r="GE147" s="3">
        <f>SIN(2*PI()*GE$2*$A147/$A$2)*value!$U146</f>
        <v>126.57211383239787</v>
      </c>
      <c r="GF147" s="3">
        <f>SIN(2*PI()*GF$2*$A147/$A$2)*value!$U146</f>
        <v>-179</v>
      </c>
      <c r="GG147" s="3">
        <f>SIN(2*PI()*GG$2*$A147/$A$2)*value!$U146</f>
        <v>126.5721138323913</v>
      </c>
      <c r="GH147" s="3">
        <f>SIN(2*PI()*GH$2*$A147/$A$2)*value!$U146</f>
        <v>-2.631269551203741E-12</v>
      </c>
      <c r="GI147" s="3">
        <f>SIN(2*PI()*GI$2*$A147/$A$2)*value!$U146</f>
        <v>-126.57211383239476</v>
      </c>
      <c r="GJ147" s="3">
        <f>SIN(2*PI()*GJ$2*$A147/$A$2)*value!$U146</f>
        <v>179</v>
      </c>
      <c r="GK147" s="3">
        <f>SIN(2*PI()*GK$2*$A147/$A$2)*value!$U146</f>
        <v>-126.57211383239439</v>
      </c>
    </row>
    <row r="148" spans="1:193" x14ac:dyDescent="0.4">
      <c r="A148">
        <v>145</v>
      </c>
      <c r="B148" s="3">
        <f>SIN(2*PI()*B$2*$A148/$A$2)*value!$U147</f>
        <v>0</v>
      </c>
      <c r="C148" s="3">
        <f>SIN(2*PI()*C$2*$A148/$A$2)*value!$U147</f>
        <v>124.48423166672049</v>
      </c>
      <c r="D148" s="3">
        <f>SIN(2*PI()*D$2*$A148/$A$2)*value!$U147</f>
        <v>-178.90416115826946</v>
      </c>
      <c r="E148" s="3">
        <f>SIN(2*PI()*E$2*$A148/$A$2)*value!$U147</f>
        <v>132.63025143853761</v>
      </c>
      <c r="F148" s="3">
        <f>SIN(2*PI()*F$2*$A148/$A$2)*value!$U147</f>
        <v>-11.707160132195607</v>
      </c>
      <c r="G148" s="3">
        <f>SIN(2*PI()*G$2*$A148/$A$2)*value!$U147</f>
        <v>-115.80515130373954</v>
      </c>
      <c r="H148" s="3">
        <f>SIN(2*PI()*H$2*$A148/$A$2)*value!$U147</f>
        <v>178.13806607432326</v>
      </c>
      <c r="I148" s="3">
        <f>SIN(2*PI()*I$2*$A148/$A$2)*value!$U147</f>
        <v>-140.20832811192847</v>
      </c>
      <c r="J148" s="3">
        <f>SIN(2*PI()*J$2*$A148/$A$2)*value!$U147</f>
        <v>23.364188407389236</v>
      </c>
      <c r="K148" s="3">
        <f>SIN(2*PI()*K$2*$A148/$A$2)*value!$U147</f>
        <v>106.63017550414563</v>
      </c>
      <c r="L148" s="3">
        <f>SIN(2*PI()*L$2*$A148/$A$2)*value!$U147</f>
        <v>-176.60915644319337</v>
      </c>
      <c r="M148" s="3">
        <f>SIN(2*PI()*M$2*$A148/$A$2)*value!$U147</f>
        <v>147.18601119916926</v>
      </c>
      <c r="N148" s="3">
        <f>SIN(2*PI()*N$2*$A148/$A$2)*value!$U147</f>
        <v>-34.921167640886651</v>
      </c>
      <c r="O148" s="3">
        <f>SIN(2*PI()*O$2*$A148/$A$2)*value!$U147</f>
        <v>-96.998592922880363</v>
      </c>
      <c r="P148" s="3">
        <f>SIN(2*PI()*P$2*$A148/$A$2)*value!$U147</f>
        <v>174.32397929064268</v>
      </c>
      <c r="Q148" s="3">
        <f>SIN(2*PI()*Q$2*$A148/$A$2)*value!$U147</f>
        <v>-153.53342119004841</v>
      </c>
      <c r="R148" s="3">
        <f>SIN(2*PI()*R$2*$A148/$A$2)*value!$U147</f>
        <v>46.32860907335121</v>
      </c>
      <c r="S148" s="3">
        <f>SIN(2*PI()*S$2*$A148/$A$2)*value!$U147</f>
        <v>86.951647475224391</v>
      </c>
      <c r="T148" s="3">
        <f>SIN(2*PI()*T$2*$A148/$A$2)*value!$U147</f>
        <v>-171.29232009606545</v>
      </c>
      <c r="U148" s="3">
        <f>SIN(2*PI()*U$2*$A148/$A$2)*value!$U147</f>
        <v>159.22337750051184</v>
      </c>
      <c r="V148" s="3">
        <f>SIN(2*PI()*V$2*$A148/$A$2)*value!$U147</f>
        <v>-57.537664289265628</v>
      </c>
      <c r="W148" s="3">
        <f>SIN(2*PI()*W$2*$A148/$A$2)*value!$U147</f>
        <v>-76.532361724020276</v>
      </c>
      <c r="X148" s="3">
        <f>SIN(2*PI()*X$2*$A148/$A$2)*value!$U147</f>
        <v>167.52716088956191</v>
      </c>
      <c r="Y148" s="3">
        <f>SIN(2*PI()*Y$2*$A148/$A$2)*value!$U147</f>
        <v>-164.23151486410049</v>
      </c>
      <c r="Z148" s="3">
        <f>SIN(2*PI()*Z$2*$A148/$A$2)*value!$U147</f>
        <v>68.500334393350485</v>
      </c>
      <c r="AA148" s="3">
        <f>SIN(2*PI()*AA$2*$A148/$A$2)*value!$U147</f>
        <v>65.785352650452012</v>
      </c>
      <c r="AB148" s="3">
        <f>SIN(2*PI()*AB$2*$A148/$A$2)*value!$U147</f>
        <v>-163.04462466089026</v>
      </c>
      <c r="AC148" s="3">
        <f>SIN(2*PI()*AC$2*$A148/$A$2)*value!$U147</f>
        <v>168.53638766776064</v>
      </c>
      <c r="AD148" s="3">
        <f>SIN(2*PI()*AD$2*$A148/$A$2)*value!$U147</f>
        <v>-79.169675549201514</v>
      </c>
      <c r="AE148" s="3">
        <f>SIN(2*PI()*AE$2*$A148/$A$2)*value!$U147</f>
        <v>-54.756640597284658</v>
      </c>
      <c r="AF148" s="3">
        <f>SIN(2*PI()*AF$2*$A148/$A$2)*value!$U147</f>
        <v>157.86390631835607</v>
      </c>
      <c r="AG148" s="3">
        <f>SIN(2*PI()*AG$2*$A148/$A$2)*value!$U147</f>
        <v>-172.11956178525003</v>
      </c>
      <c r="AH148" s="3">
        <f>SIN(2*PI()*AH$2*$A148/$A$2)*value!$U147</f>
        <v>89.5</v>
      </c>
      <c r="AI148" s="3">
        <f>SIN(2*PI()*AI$2*$A148/$A$2)*value!$U147</f>
        <v>43.493452202683699</v>
      </c>
      <c r="AJ148" s="3">
        <f>SIN(2*PI()*AJ$2*$A148/$A$2)*value!$U147</f>
        <v>-152.00719049325701</v>
      </c>
      <c r="AK148" s="3">
        <f>SIN(2*PI()*AK$2*$A148/$A$2)*value!$U147</f>
        <v>174.96569351489916</v>
      </c>
      <c r="AL148" s="3">
        <f>SIN(2*PI()*AL$2*$A148/$A$2)*value!$U147</f>
        <v>-99.447071710508538</v>
      </c>
      <c r="AM148" s="3">
        <f>SIN(2*PI()*AM$2*$A148/$A$2)*value!$U147</f>
        <v>-32.044018168519514</v>
      </c>
      <c r="AN148" s="3">
        <f>SIN(2*PI()*AN$2*$A148/$A$2)*value!$U147</f>
        <v>145.49955654190015</v>
      </c>
      <c r="AO148" s="3">
        <f>SIN(2*PI()*AO$2*$A148/$A$2)*value!$U147</f>
        <v>-177.06259528369563</v>
      </c>
      <c r="AP148" s="3">
        <f>SIN(2*PI()*AP$2*$A148/$A$2)*value!$U147</f>
        <v>108.96829579256048</v>
      </c>
      <c r="AQ148" s="3">
        <f>SIN(2*PI()*AQ$2*$A148/$A$2)*value!$U147</f>
        <v>20.457366729068113</v>
      </c>
      <c r="AR148" s="3">
        <f>SIN(2*PI()*AR$2*$A148/$A$2)*value!$U147</f>
        <v>-138.3688711519296</v>
      </c>
      <c r="AS148" s="3">
        <f>SIN(2*PI()*AS$2*$A148/$A$2)*value!$U147</f>
        <v>178.40128783634316</v>
      </c>
      <c r="AT148" s="3">
        <f>SIN(2*PI()*AT$2*$A148/$A$2)*value!$U147</f>
        <v>-118.0229009029097</v>
      </c>
      <c r="AU148" s="3">
        <f>SIN(2*PI()*AU$2*$A148/$A$2)*value!$U147</f>
        <v>-8.7831137046082226</v>
      </c>
      <c r="AV148" s="3">
        <f>SIN(2*PI()*AV$2*$A148/$A$2)*value!$U147</f>
        <v>130.64566901291423</v>
      </c>
      <c r="AW148" s="3">
        <f>SIN(2*PI()*AW$2*$A148/$A$2)*value!$U147</f>
        <v>-178.97603868581157</v>
      </c>
      <c r="AX148" s="3">
        <f>SIN(2*PI()*AX$2*$A148/$A$2)*value!$U147</f>
        <v>126.5721138323911</v>
      </c>
      <c r="AY148" s="3">
        <f>SIN(2*PI()*AY$2*$A148/$A$2)*value!$U147</f>
        <v>-2.9287499611404186</v>
      </c>
      <c r="AZ148" s="3">
        <f>SIN(2*PI()*AZ$2*$A148/$A$2)*value!$U147</f>
        <v>-122.36302206209407</v>
      </c>
      <c r="BA148" s="3">
        <f>SIN(2*PI()*BA$2*$A148/$A$2)*value!$U147</f>
        <v>178.78438666072583</v>
      </c>
      <c r="BB148" s="3">
        <f>SIN(2*PI()*BB$2*$A148/$A$2)*value!$U147</f>
        <v>-134.57932553873758</v>
      </c>
      <c r="BC148" s="3">
        <f>SIN(2*PI()*BC$2*$A148/$A$2)*value!$U147</f>
        <v>14.628072269928117</v>
      </c>
      <c r="BD148" s="3">
        <f>SIN(2*PI()*BD$2*$A148/$A$2)*value!$U147</f>
        <v>113.55639786529292</v>
      </c>
      <c r="BE148" s="3">
        <f>SIN(2*PI()*BE$2*$A148/$A$2)*value!$U147</f>
        <v>-177.82715244448053</v>
      </c>
      <c r="BF148" s="3">
        <f>SIN(2*PI()*BF$2*$A148/$A$2)*value!$U147</f>
        <v>142.01024791213146</v>
      </c>
      <c r="BG148" s="3">
        <f>SIN(2*PI()*BG$2*$A148/$A$2)*value!$U147</f>
        <v>-26.264754927505901</v>
      </c>
      <c r="BH148" s="3">
        <f>SIN(2*PI()*BH$2*$A148/$A$2)*value!$U147</f>
        <v>-104.2635077393393</v>
      </c>
      <c r="BI148" s="3">
        <f>SIN(2*PI()*BI$2*$A148/$A$2)*value!$U147</f>
        <v>176.10843506094736</v>
      </c>
      <c r="BJ148" s="3">
        <f>SIN(2*PI()*BJ$2*$A148/$A$2)*value!$U147</f>
        <v>-148.83306060215438</v>
      </c>
      <c r="BK148" s="3">
        <f>SIN(2*PI()*BK$2*$A148/$A$2)*value!$U147</f>
        <v>37.788967872253131</v>
      </c>
      <c r="BL148" s="3">
        <f>SIN(2*PI()*BL$2*$A148/$A$2)*value!$U147</f>
        <v>94.524145266416824</v>
      </c>
      <c r="BM148" s="3">
        <f>SIN(2*PI()*BM$2*$A148/$A$2)*value!$U147</f>
        <v>-173.6355943218235</v>
      </c>
      <c r="BN148" s="3">
        <f>SIN(2*PI()*BN$2*$A148/$A$2)*value!$U147</f>
        <v>155.01854727741451</v>
      </c>
      <c r="BO148" s="3">
        <f>SIN(2*PI()*BO$2*$A148/$A$2)*value!$U147</f>
        <v>-49.151362655098531</v>
      </c>
      <c r="BP148" s="3">
        <f>SIN(2*PI()*BP$2*$A148/$A$2)*value!$U147</f>
        <v>-84.380015891852594</v>
      </c>
      <c r="BQ148" s="3">
        <f>SIN(2*PI()*BQ$2*$A148/$A$2)*value!$U147</f>
        <v>170.41921931079347</v>
      </c>
      <c r="BR148" s="3">
        <f>SIN(2*PI()*BR$2*$A148/$A$2)*value!$U147</f>
        <v>-160.5402207343522</v>
      </c>
      <c r="BS148" s="3">
        <f>SIN(2*PI()*BS$2*$A148/$A$2)*value!$U147</f>
        <v>60.303283757205222</v>
      </c>
      <c r="BT148" s="3">
        <f>SIN(2*PI()*BT$2*$A148/$A$2)*value!$U147</f>
        <v>73.874558334988251</v>
      </c>
      <c r="BU148" s="3">
        <f>SIN(2*PI()*BU$2*$A148/$A$2)*value!$U147</f>
        <v>-166.47308303943859</v>
      </c>
      <c r="BV148" s="3">
        <f>SIN(2*PI()*BV$2*$A148/$A$2)*value!$U147</f>
        <v>165.3744363195201</v>
      </c>
      <c r="BW148" s="3">
        <f>SIN(2*PI()*BW$2*$A148/$A$2)*value!$U147</f>
        <v>-71.196976940334906</v>
      </c>
      <c r="BX148" s="3">
        <f>SIN(2*PI()*BX$2*$A148/$A$2)*value!$U147</f>
        <v>-63.052758577905117</v>
      </c>
      <c r="BY148" s="3">
        <f>SIN(2*PI()*BY$2*$A148/$A$2)*value!$U147</f>
        <v>161.81408346909808</v>
      </c>
      <c r="BZ148" s="3">
        <f>SIN(2*PI()*BZ$2*$A148/$A$2)*value!$U147</f>
        <v>-169.50049317962279</v>
      </c>
      <c r="CA148" s="3">
        <f>SIN(2*PI()*CA$2*$A148/$A$2)*value!$U147</f>
        <v>81.785793737847214</v>
      </c>
      <c r="CB148" s="3">
        <f>SIN(2*PI()*CB$2*$A148/$A$2)*value!$U147</f>
        <v>51.960957228551045</v>
      </c>
      <c r="CC148" s="3">
        <f>SIN(2*PI()*CC$2*$A148/$A$2)*value!$U147</f>
        <v>-156.46217115119072</v>
      </c>
      <c r="CD148" s="3">
        <f>SIN(2*PI()*CD$2*$A148/$A$2)*value!$U147</f>
        <v>172.9007229057429</v>
      </c>
      <c r="CE148" s="3">
        <f>SIN(2*PI()*CE$2*$A148/$A$2)*value!$U147</f>
        <v>-92.024391210581712</v>
      </c>
      <c r="CF148" s="3">
        <f>SIN(2*PI()*CF$2*$A148/$A$2)*value!$U147</f>
        <v>-40.646651083157913</v>
      </c>
      <c r="CG148" s="3">
        <f>SIN(2*PI()*CG$2*$A148/$A$2)*value!$U147</f>
        <v>150.4402637959042</v>
      </c>
      <c r="CH148" s="3">
        <f>SIN(2*PI()*CH$2*$A148/$A$2)*value!$U147</f>
        <v>-175.56056519217844</v>
      </c>
      <c r="CI148" s="3">
        <f>SIN(2*PI()*CI$2*$A148/$A$2)*value!$U147</f>
        <v>101.86892611231984</v>
      </c>
      <c r="CJ148" s="3">
        <f>SIN(2*PI()*CJ$2*$A148/$A$2)*value!$U147</f>
        <v>29.158289737634366</v>
      </c>
      <c r="CK148" s="3">
        <f>SIN(2*PI()*CK$2*$A148/$A$2)*value!$U147</f>
        <v>-143.77414813503691</v>
      </c>
      <c r="CL148" s="3">
        <f>SIN(2*PI()*CL$2*$A148/$A$2)*value!$U147</f>
        <v>177.46863018591114</v>
      </c>
      <c r="CM148" s="3">
        <f>SIN(2*PI()*CM$2*$A148/$A$2)*value!$U147</f>
        <v>-111.27724263324281</v>
      </c>
      <c r="CN148" s="3">
        <f>SIN(2*PI()*CN$2*$A148/$A$2)*value!$U147</f>
        <v>-17.545068118992138</v>
      </c>
      <c r="CO148" s="3">
        <f>SIN(2*PI()*CO$2*$A148/$A$2)*value!$U147</f>
        <v>136.49236949924361</v>
      </c>
      <c r="CP148" s="3">
        <f>SIN(2*PI()*CP$2*$A148/$A$2)*value!$U147</f>
        <v>-178.61674725970971</v>
      </c>
      <c r="CQ148" s="3">
        <f>SIN(2*PI()*CQ$2*$A148/$A$2)*value!$U147</f>
        <v>120.20905291761318</v>
      </c>
      <c r="CR148" s="3">
        <f>SIN(2*PI()*CR$2*$A148/$A$2)*value!$U147</f>
        <v>5.856715825096499</v>
      </c>
      <c r="CS148" s="3">
        <f>SIN(2*PI()*CS$2*$A148/$A$2)*value!$U147</f>
        <v>-128.62610958256457</v>
      </c>
      <c r="CT148" s="3">
        <f>SIN(2*PI()*CT$2*$A148/$A$2)*value!$U147</f>
        <v>179</v>
      </c>
      <c r="CU148" s="3">
        <f>SIN(2*PI()*CU$2*$A148/$A$2)*value!$U147</f>
        <v>-128.62610958256457</v>
      </c>
      <c r="CV148" s="3">
        <f>SIN(2*PI()*CV$2*$A148/$A$2)*value!$U147</f>
        <v>5.856715825096499</v>
      </c>
      <c r="CW148" s="3">
        <f>SIN(2*PI()*CW$2*$A148/$A$2)*value!$U147</f>
        <v>120.20905291761318</v>
      </c>
      <c r="CX148" s="3">
        <f>SIN(2*PI()*CX$2*$A148/$A$2)*value!$U147</f>
        <v>-178.61674725971005</v>
      </c>
      <c r="CY148" s="3">
        <f>SIN(2*PI()*CY$2*$A148/$A$2)*value!$U147</f>
        <v>136.49236949924361</v>
      </c>
      <c r="CZ148" s="3">
        <f>SIN(2*PI()*CZ$2*$A148/$A$2)*value!$U147</f>
        <v>-17.545068118992138</v>
      </c>
      <c r="DA148" s="3">
        <f>SIN(2*PI()*DA$2*$A148/$A$2)*value!$U147</f>
        <v>-111.27724263324677</v>
      </c>
      <c r="DB148" s="3">
        <f>SIN(2*PI()*DB$2*$A148/$A$2)*value!$U147</f>
        <v>177.46863018591182</v>
      </c>
      <c r="DC148" s="3">
        <f>SIN(2*PI()*DC$2*$A148/$A$2)*value!$U147</f>
        <v>-143.77414813503691</v>
      </c>
      <c r="DD148" s="3">
        <f>SIN(2*PI()*DD$2*$A148/$A$2)*value!$U147</f>
        <v>29.158289737634366</v>
      </c>
      <c r="DE148" s="3">
        <f>SIN(2*PI()*DE$2*$A148/$A$2)*value!$U147</f>
        <v>101.86892611232402</v>
      </c>
      <c r="DF148" s="3">
        <f>SIN(2*PI()*DF$2*$A148/$A$2)*value!$U147</f>
        <v>-175.56056519217844</v>
      </c>
      <c r="DG148" s="3">
        <f>SIN(2*PI()*DG$2*$A148/$A$2)*value!$U147</f>
        <v>150.44026379590144</v>
      </c>
      <c r="DH148" s="3">
        <f>SIN(2*PI()*DH$2*$A148/$A$2)*value!$U147</f>
        <v>-40.646651083152953</v>
      </c>
      <c r="DI148" s="3">
        <f>SIN(2*PI()*DI$2*$A148/$A$2)*value!$U147</f>
        <v>-92.024391210581712</v>
      </c>
      <c r="DJ148" s="3">
        <f>SIN(2*PI()*DJ$2*$A148/$A$2)*value!$U147</f>
        <v>172.9007229057429</v>
      </c>
      <c r="DK148" s="3">
        <f>SIN(2*PI()*DK$2*$A148/$A$2)*value!$U147</f>
        <v>-156.46217115118824</v>
      </c>
      <c r="DL148" s="3">
        <f>SIN(2*PI()*DL$2*$A148/$A$2)*value!$U147</f>
        <v>51.960957228541304</v>
      </c>
      <c r="DM148" s="3">
        <f>SIN(2*PI()*DM$2*$A148/$A$2)*value!$U147</f>
        <v>81.785793737838162</v>
      </c>
      <c r="DN148" s="3">
        <f>SIN(2*PI()*DN$2*$A148/$A$2)*value!$U147</f>
        <v>-169.50049317962606</v>
      </c>
      <c r="DO148" s="3">
        <f>SIN(2*PI()*DO$2*$A148/$A$2)*value!$U147</f>
        <v>161.81408346909592</v>
      </c>
      <c r="DP148" s="3">
        <f>SIN(2*PI()*DP$2*$A148/$A$2)*value!$U147</f>
        <v>-63.052758577895588</v>
      </c>
      <c r="DQ148" s="3">
        <f>SIN(2*PI()*DQ$2*$A148/$A$2)*value!$U147</f>
        <v>-71.196976940344243</v>
      </c>
      <c r="DR148" s="3">
        <f>SIN(2*PI()*DR$2*$A148/$A$2)*value!$U147</f>
        <v>165.37443631952203</v>
      </c>
      <c r="DS148" s="3">
        <f>SIN(2*PI()*DS$2*$A148/$A$2)*value!$U147</f>
        <v>-166.47308303943859</v>
      </c>
      <c r="DT148" s="3">
        <f>SIN(2*PI()*DT$2*$A148/$A$2)*value!$U147</f>
        <v>73.874558334983618</v>
      </c>
      <c r="DU148" s="3">
        <f>SIN(2*PI()*DU$2*$A148/$A$2)*value!$U147</f>
        <v>60.3032837572148</v>
      </c>
      <c r="DV148" s="3">
        <f>SIN(2*PI()*DV$2*$A148/$A$2)*value!$U147</f>
        <v>-160.5402207343522</v>
      </c>
      <c r="DW148" s="3">
        <f>SIN(2*PI()*DW$2*$A148/$A$2)*value!$U147</f>
        <v>170.41921931079037</v>
      </c>
      <c r="DX148" s="3">
        <f>SIN(2*PI()*DX$2*$A148/$A$2)*value!$U147</f>
        <v>-84.380015891852594</v>
      </c>
      <c r="DY148" s="3">
        <f>SIN(2*PI()*DY$2*$A148/$A$2)*value!$U147</f>
        <v>-49.151362655108315</v>
      </c>
      <c r="DZ148" s="3">
        <f>SIN(2*PI()*DZ$2*$A148/$A$2)*value!$U147</f>
        <v>155.01854727741451</v>
      </c>
      <c r="EA148" s="3">
        <f>SIN(2*PI()*EA$2*$A148/$A$2)*value!$U147</f>
        <v>-173.63559432182228</v>
      </c>
      <c r="EB148" s="3">
        <f>SIN(2*PI()*EB$2*$A148/$A$2)*value!$U147</f>
        <v>94.524145266408183</v>
      </c>
      <c r="EC148" s="3">
        <f>SIN(2*PI()*EC$2*$A148/$A$2)*value!$U147</f>
        <v>37.788967872258105</v>
      </c>
      <c r="ED148" s="3">
        <f>SIN(2*PI()*ED$2*$A148/$A$2)*value!$U147</f>
        <v>-148.83306060215438</v>
      </c>
      <c r="EE148" s="3">
        <f>SIN(2*PI()*EE$2*$A148/$A$2)*value!$U147</f>
        <v>176.10843506094645</v>
      </c>
      <c r="EF148" s="3">
        <f>SIN(2*PI()*EF$2*$A148/$A$2)*value!$U147</f>
        <v>-104.26350773933102</v>
      </c>
      <c r="EG148" s="3">
        <f>SIN(2*PI()*EG$2*$A148/$A$2)*value!$U147</f>
        <v>-26.264754927510936</v>
      </c>
      <c r="EH148" s="3">
        <f>SIN(2*PI()*EH$2*$A148/$A$2)*value!$U147</f>
        <v>142.01024791212839</v>
      </c>
      <c r="EI148" s="3">
        <f>SIN(2*PI()*EI$2*$A148/$A$2)*value!$U147</f>
        <v>-177.82715244448053</v>
      </c>
      <c r="EJ148" s="3">
        <f>SIN(2*PI()*EJ$2*$A148/$A$2)*value!$U147</f>
        <v>113.55639786528899</v>
      </c>
      <c r="EK148" s="3">
        <f>SIN(2*PI()*EK$2*$A148/$A$2)*value!$U147</f>
        <v>14.628072269925584</v>
      </c>
      <c r="EL148" s="3">
        <f>SIN(2*PI()*EL$2*$A148/$A$2)*value!$U147</f>
        <v>-134.57932553873925</v>
      </c>
      <c r="EM148" s="3">
        <f>SIN(2*PI()*EM$2*$A148/$A$2)*value!$U147</f>
        <v>178.78438666072546</v>
      </c>
      <c r="EN148" s="3">
        <f>SIN(2*PI()*EN$2*$A148/$A$2)*value!$U147</f>
        <v>-122.36302206209223</v>
      </c>
      <c r="EO148" s="3">
        <f>SIN(2*PI()*EO$2*$A148/$A$2)*value!$U147</f>
        <v>-2.9287499611378749</v>
      </c>
      <c r="EP148" s="3">
        <f>SIN(2*PI()*EP$2*$A148/$A$2)*value!$U147</f>
        <v>126.57211383239292</v>
      </c>
      <c r="EQ148" s="3">
        <f>SIN(2*PI()*EQ$2*$A148/$A$2)*value!$U147</f>
        <v>-178.97603868581166</v>
      </c>
      <c r="ER148" s="3">
        <f>SIN(2*PI()*ER$2*$A148/$A$2)*value!$U147</f>
        <v>130.64566901291246</v>
      </c>
      <c r="ES148" s="3">
        <f>SIN(2*PI()*ES$2*$A148/$A$2)*value!$U147</f>
        <v>-8.7831137046031404</v>
      </c>
      <c r="ET148" s="3">
        <f>SIN(2*PI()*ET$2*$A148/$A$2)*value!$U147</f>
        <v>-118.02290090291926</v>
      </c>
      <c r="EU148" s="3">
        <f>SIN(2*PI()*EU$2*$A148/$A$2)*value!$U147</f>
        <v>178.40128783634358</v>
      </c>
      <c r="EV148" s="3">
        <f>SIN(2*PI()*EV$2*$A148/$A$2)*value!$U147</f>
        <v>-138.36887115192476</v>
      </c>
      <c r="EW148" s="3">
        <f>SIN(2*PI()*EW$2*$A148/$A$2)*value!$U147</f>
        <v>20.45736672905295</v>
      </c>
      <c r="EX148" s="3">
        <f>SIN(2*PI()*EX$2*$A148/$A$2)*value!$U147</f>
        <v>108.96829579256654</v>
      </c>
      <c r="EY148" s="3">
        <f>SIN(2*PI()*EY$2*$A148/$A$2)*value!$U147</f>
        <v>-177.062595283696</v>
      </c>
      <c r="EZ148" s="3">
        <f>SIN(2*PI()*EZ$2*$A148/$A$2)*value!$U147</f>
        <v>145.49955654190163</v>
      </c>
      <c r="FA148" s="3">
        <f>SIN(2*PI()*FA$2*$A148/$A$2)*value!$U147</f>
        <v>-32.04401816851702</v>
      </c>
      <c r="FB148" s="3">
        <f>SIN(2*PI()*FB$2*$A148/$A$2)*value!$U147</f>
        <v>-99.447071710512759</v>
      </c>
      <c r="FC148" s="3">
        <f>SIN(2*PI()*FC$2*$A148/$A$2)*value!$U147</f>
        <v>174.96569351489916</v>
      </c>
      <c r="FD148" s="3">
        <f>SIN(2*PI()*FD$2*$A148/$A$2)*value!$U147</f>
        <v>-152.00719049325571</v>
      </c>
      <c r="FE148" s="3">
        <f>SIN(2*PI()*FE$2*$A148/$A$2)*value!$U147</f>
        <v>43.493452202676295</v>
      </c>
      <c r="FF148" s="3">
        <f>SIN(2*PI()*FF$2*$A148/$A$2)*value!$U147</f>
        <v>89.500000000002203</v>
      </c>
      <c r="FG148" s="3">
        <f>SIN(2*PI()*FG$2*$A148/$A$2)*value!$U147</f>
        <v>-172.11956178525213</v>
      </c>
      <c r="FH148" s="3">
        <f>SIN(2*PI()*FH$2*$A148/$A$2)*value!$U147</f>
        <v>157.86390631835008</v>
      </c>
      <c r="FI148" s="3">
        <f>SIN(2*PI()*FI$2*$A148/$A$2)*value!$U147</f>
        <v>-54.756640597277396</v>
      </c>
      <c r="FJ148" s="3">
        <f>SIN(2*PI()*FJ$2*$A148/$A$2)*value!$U147</f>
        <v>-79.169675549210638</v>
      </c>
      <c r="FK148" s="3">
        <f>SIN(2*PI()*FK$2*$A148/$A$2)*value!$U147</f>
        <v>168.53638766776578</v>
      </c>
      <c r="FL148" s="3">
        <f>SIN(2*PI()*FL$2*$A148/$A$2)*value!$U147</f>
        <v>-163.0446246608908</v>
      </c>
      <c r="FM148" s="3">
        <f>SIN(2*PI()*FM$2*$A148/$A$2)*value!$U147</f>
        <v>65.785352650448473</v>
      </c>
      <c r="FN148" s="3">
        <f>SIN(2*PI()*FN$2*$A148/$A$2)*value!$U147</f>
        <v>68.500334393349306</v>
      </c>
      <c r="FO148" s="3">
        <f>SIN(2*PI()*FO$2*$A148/$A$2)*value!$U147</f>
        <v>-164.231514864102</v>
      </c>
      <c r="FP148" s="3">
        <f>SIN(2*PI()*FP$2*$A148/$A$2)*value!$U147</f>
        <v>167.52716088955879</v>
      </c>
      <c r="FQ148" s="3">
        <f>SIN(2*PI()*FQ$2*$A148/$A$2)*value!$U147</f>
        <v>-76.532361724019125</v>
      </c>
      <c r="FR148" s="3">
        <f>SIN(2*PI()*FR$2*$A148/$A$2)*value!$U147</f>
        <v>-57.537664289271646</v>
      </c>
      <c r="FS148" s="3">
        <f>SIN(2*PI()*FS$2*$A148/$A$2)*value!$U147</f>
        <v>159.22337750051707</v>
      </c>
      <c r="FT148" s="3">
        <f>SIN(2*PI()*FT$2*$A148/$A$2)*value!$U147</f>
        <v>-171.29232009606395</v>
      </c>
      <c r="FU148" s="3">
        <f>SIN(2*PI()*FU$2*$A148/$A$2)*value!$U147</f>
        <v>86.951647475216603</v>
      </c>
      <c r="FV148" s="3">
        <f>SIN(2*PI()*FV$2*$A148/$A$2)*value!$U147</f>
        <v>46.328609073364724</v>
      </c>
      <c r="FW148" s="3">
        <f>SIN(2*PI()*FW$2*$A148/$A$2)*value!$U147</f>
        <v>-153.53342119004776</v>
      </c>
      <c r="FX148" s="3">
        <f>SIN(2*PI()*FX$2*$A148/$A$2)*value!$U147</f>
        <v>174.32397929064211</v>
      </c>
      <c r="FY148" s="3">
        <f>SIN(2*PI()*FY$2*$A148/$A$2)*value!$U147</f>
        <v>-96.99859292288302</v>
      </c>
      <c r="FZ148" s="3">
        <f>SIN(2*PI()*FZ$2*$A148/$A$2)*value!$U147</f>
        <v>-34.92116764088852</v>
      </c>
      <c r="GA148" s="3">
        <f>SIN(2*PI()*GA$2*$A148/$A$2)*value!$U147</f>
        <v>147.18601119917321</v>
      </c>
      <c r="GB148" s="3">
        <f>SIN(2*PI()*GB$2*$A148/$A$2)*value!$U147</f>
        <v>-176.60915644319326</v>
      </c>
      <c r="GC148" s="3">
        <f>SIN(2*PI()*GC$2*$A148/$A$2)*value!$U147</f>
        <v>106.63017550414153</v>
      </c>
      <c r="GD148" s="3">
        <f>SIN(2*PI()*GD$2*$A148/$A$2)*value!$U147</f>
        <v>23.364188407398693</v>
      </c>
      <c r="GE148" s="3">
        <f>SIN(2*PI()*GE$2*$A148/$A$2)*value!$U147</f>
        <v>-140.20832811193085</v>
      </c>
      <c r="GF148" s="3">
        <f>SIN(2*PI()*GF$2*$A148/$A$2)*value!$U147</f>
        <v>178.13806607432241</v>
      </c>
      <c r="GG148" s="3">
        <f>SIN(2*PI()*GG$2*$A148/$A$2)*value!$U147</f>
        <v>-115.80515130374509</v>
      </c>
      <c r="GH148" s="3">
        <f>SIN(2*PI()*GH$2*$A148/$A$2)*value!$U147</f>
        <v>-11.707160132192755</v>
      </c>
      <c r="GI148" s="3">
        <f>SIN(2*PI()*GI$2*$A148/$A$2)*value!$U147</f>
        <v>132.63025143853881</v>
      </c>
      <c r="GJ148" s="3">
        <f>SIN(2*PI()*GJ$2*$A148/$A$2)*value!$U147</f>
        <v>-178.90416115826957</v>
      </c>
      <c r="GK148" s="3">
        <f>SIN(2*PI()*GK$2*$A148/$A$2)*value!$U147</f>
        <v>124.48423166672009</v>
      </c>
    </row>
    <row r="149" spans="1:193" x14ac:dyDescent="0.4">
      <c r="A149">
        <v>146</v>
      </c>
      <c r="B149" s="3">
        <f>SIN(2*PI()*B$2*$A149/$A$2)*value!$U148</f>
        <v>0</v>
      </c>
      <c r="C149" s="3">
        <f>SIN(2*PI()*C$2*$A149/$A$2)*value!$U148</f>
        <v>122.36302206209402</v>
      </c>
      <c r="D149" s="3">
        <f>SIN(2*PI()*D$2*$A149/$A$2)*value!$U148</f>
        <v>-178.61674725971005</v>
      </c>
      <c r="E149" s="3">
        <f>SIN(2*PI()*E$2*$A149/$A$2)*value!$U148</f>
        <v>138.36887115192994</v>
      </c>
      <c r="F149" s="3">
        <f>SIN(2*PI()*F$2*$A149/$A$2)*value!$U148</f>
        <v>-23.364188407388983</v>
      </c>
      <c r="G149" s="3">
        <f>SIN(2*PI()*G$2*$A149/$A$2)*value!$U148</f>
        <v>-104.26350773933653</v>
      </c>
      <c r="H149" s="3">
        <f>SIN(2*PI()*H$2*$A149/$A$2)*value!$U148</f>
        <v>175.56056519217822</v>
      </c>
      <c r="I149" s="3">
        <f>SIN(2*PI()*I$2*$A149/$A$2)*value!$U148</f>
        <v>-152.00719049325735</v>
      </c>
      <c r="J149" s="3">
        <f>SIN(2*PI()*J$2*$A149/$A$2)*value!$U148</f>
        <v>46.328609073350727</v>
      </c>
      <c r="K149" s="3">
        <f>SIN(2*PI()*K$2*$A149/$A$2)*value!$U148</f>
        <v>84.380015891853446</v>
      </c>
      <c r="L149" s="3">
        <f>SIN(2*PI()*L$2*$A149/$A$2)*value!$U148</f>
        <v>-169.50049317962385</v>
      </c>
      <c r="M149" s="3">
        <f>SIN(2*PI()*M$2*$A149/$A$2)*value!$U148</f>
        <v>163.04462466089029</v>
      </c>
      <c r="N149" s="3">
        <f>SIN(2*PI()*N$2*$A149/$A$2)*value!$U148</f>
        <v>-68.500334393351253</v>
      </c>
      <c r="O149" s="3">
        <f>SIN(2*PI()*O$2*$A149/$A$2)*value!$U148</f>
        <v>-63.052758577900597</v>
      </c>
      <c r="P149" s="3">
        <f>SIN(2*PI()*P$2*$A149/$A$2)*value!$U148</f>
        <v>160.54022073435166</v>
      </c>
      <c r="Q149" s="3">
        <f>SIN(2*PI()*Q$2*$A149/$A$2)*value!$U148</f>
        <v>-171.29232009606508</v>
      </c>
      <c r="R149" s="3">
        <f>SIN(2*PI()*R$2*$A149/$A$2)*value!$U148</f>
        <v>89.499999999999119</v>
      </c>
      <c r="S149" s="3">
        <f>SIN(2*PI()*S$2*$A149/$A$2)*value!$U148</f>
        <v>40.646651083152534</v>
      </c>
      <c r="T149" s="3">
        <f>SIN(2*PI()*T$2*$A149/$A$2)*value!$U148</f>
        <v>-148.83306060215543</v>
      </c>
      <c r="U149" s="3">
        <f>SIN(2*PI()*U$2*$A149/$A$2)*value!$U148</f>
        <v>176.60915644319317</v>
      </c>
      <c r="V149" s="3">
        <f>SIN(2*PI()*V$2*$A149/$A$2)*value!$U148</f>
        <v>-108.96829579256125</v>
      </c>
      <c r="W149" s="3">
        <f>SIN(2*PI()*W$2*$A149/$A$2)*value!$U148</f>
        <v>-17.545068118992269</v>
      </c>
      <c r="X149" s="3">
        <f>SIN(2*PI()*X$2*$A149/$A$2)*value!$U148</f>
        <v>134.57932553873755</v>
      </c>
      <c r="Y149" s="3">
        <f>SIN(2*PI()*Y$2*$A149/$A$2)*value!$U148</f>
        <v>-178.90416115826943</v>
      </c>
      <c r="Z149" s="3">
        <f>SIN(2*PI()*Z$2*$A149/$A$2)*value!$U148</f>
        <v>126.57211383239229</v>
      </c>
      <c r="AA149" s="3">
        <f>SIN(2*PI()*AA$2*$A149/$A$2)*value!$U148</f>
        <v>-5.8567158250970692</v>
      </c>
      <c r="AB149" s="3">
        <f>SIN(2*PI()*AB$2*$A149/$A$2)*value!$U148</f>
        <v>-118.022900902912</v>
      </c>
      <c r="AC149" s="3">
        <f>SIN(2*PI()*AC$2*$A149/$A$2)*value!$U148</f>
        <v>178.13806607432318</v>
      </c>
      <c r="AD149" s="3">
        <f>SIN(2*PI()*AD$2*$A149/$A$2)*value!$U148</f>
        <v>-142.01024791212981</v>
      </c>
      <c r="AE149" s="3">
        <f>SIN(2*PI()*AE$2*$A149/$A$2)*value!$U148</f>
        <v>29.158289737631854</v>
      </c>
      <c r="AF149" s="3">
        <f>SIN(2*PI()*AF$2*$A149/$A$2)*value!$U148</f>
        <v>99.4470717105105</v>
      </c>
      <c r="AG149" s="3">
        <f>SIN(2*PI()*AG$2*$A149/$A$2)*value!$U148</f>
        <v>-174.3239792906426</v>
      </c>
      <c r="AH149" s="3">
        <f>SIN(2*PI()*AH$2*$A149/$A$2)*value!$U148</f>
        <v>155.01854727741352</v>
      </c>
      <c r="AI149" s="3">
        <f>SIN(2*PI()*AI$2*$A149/$A$2)*value!$U148</f>
        <v>-51.960957228549283</v>
      </c>
      <c r="AJ149" s="3">
        <f>SIN(2*PI()*AJ$2*$A149/$A$2)*value!$U148</f>
        <v>-79.169675549200733</v>
      </c>
      <c r="AK149" s="3">
        <f>SIN(2*PI()*AK$2*$A149/$A$2)*value!$U148</f>
        <v>167.52716088956109</v>
      </c>
      <c r="AL149" s="3">
        <f>SIN(2*PI()*AL$2*$A149/$A$2)*value!$U148</f>
        <v>-165.37443631952056</v>
      </c>
      <c r="AM149" s="3">
        <f>SIN(2*PI()*AM$2*$A149/$A$2)*value!$U148</f>
        <v>73.874558334987213</v>
      </c>
      <c r="AN149" s="3">
        <f>SIN(2*PI()*AN$2*$A149/$A$2)*value!$U148</f>
        <v>57.537664289267745</v>
      </c>
      <c r="AO149" s="3">
        <f>SIN(2*PI()*AO$2*$A149/$A$2)*value!$U148</f>
        <v>-157.86390631835525</v>
      </c>
      <c r="AP149" s="3">
        <f>SIN(2*PI()*AP$2*$A149/$A$2)*value!$U148</f>
        <v>172.90072290574338</v>
      </c>
      <c r="AQ149" s="3">
        <f>SIN(2*PI()*AQ$2*$A149/$A$2)*value!$U148</f>
        <v>-94.52414526641428</v>
      </c>
      <c r="AR149" s="3">
        <f>SIN(2*PI()*AR$2*$A149/$A$2)*value!$U148</f>
        <v>-34.921167640888783</v>
      </c>
      <c r="AS149" s="3">
        <f>SIN(2*PI()*AS$2*$A149/$A$2)*value!$U148</f>
        <v>145.4995565418987</v>
      </c>
      <c r="AT149" s="3">
        <f>SIN(2*PI()*AT$2*$A149/$A$2)*value!$U148</f>
        <v>-177.46863018591182</v>
      </c>
      <c r="AU149" s="3">
        <f>SIN(2*PI()*AU$2*$A149/$A$2)*value!$U148</f>
        <v>113.55639786529115</v>
      </c>
      <c r="AV149" s="3">
        <f>SIN(2*PI()*AV$2*$A149/$A$2)*value!$U148</f>
        <v>11.707160132197391</v>
      </c>
      <c r="AW149" s="3">
        <f>SIN(2*PI()*AW$2*$A149/$A$2)*value!$U148</f>
        <v>-130.64566901291207</v>
      </c>
      <c r="AX149" s="3">
        <f>SIN(2*PI()*AX$2*$A149/$A$2)*value!$U148</f>
        <v>179</v>
      </c>
      <c r="AY149" s="3">
        <f>SIN(2*PI()*AY$2*$A149/$A$2)*value!$U148</f>
        <v>-130.64566901291141</v>
      </c>
      <c r="AZ149" s="3">
        <f>SIN(2*PI()*AZ$2*$A149/$A$2)*value!$U148</f>
        <v>11.707160132193891</v>
      </c>
      <c r="BA149" s="3">
        <f>SIN(2*PI()*BA$2*$A149/$A$2)*value!$U148</f>
        <v>113.55639786529188</v>
      </c>
      <c r="BB149" s="3">
        <f>SIN(2*PI()*BB$2*$A149/$A$2)*value!$U148</f>
        <v>-177.46863018591196</v>
      </c>
      <c r="BC149" s="3">
        <f>SIN(2*PI()*BC$2*$A149/$A$2)*value!$U148</f>
        <v>145.49955654189816</v>
      </c>
      <c r="BD149" s="3">
        <f>SIN(2*PI()*BD$2*$A149/$A$2)*value!$U148</f>
        <v>-34.92116764088783</v>
      </c>
      <c r="BE149" s="3">
        <f>SIN(2*PI()*BE$2*$A149/$A$2)*value!$U148</f>
        <v>-94.524145266417264</v>
      </c>
      <c r="BF149" s="3">
        <f>SIN(2*PI()*BF$2*$A149/$A$2)*value!$U148</f>
        <v>172.90072290574429</v>
      </c>
      <c r="BG149" s="3">
        <f>SIN(2*PI()*BG$2*$A149/$A$2)*value!$U148</f>
        <v>-157.86390631835479</v>
      </c>
      <c r="BH149" s="3">
        <f>SIN(2*PI()*BH$2*$A149/$A$2)*value!$U148</f>
        <v>57.537664289266829</v>
      </c>
      <c r="BI149" s="3">
        <f>SIN(2*PI()*BI$2*$A149/$A$2)*value!$U148</f>
        <v>73.874558334988095</v>
      </c>
      <c r="BJ149" s="3">
        <f>SIN(2*PI()*BJ$2*$A149/$A$2)*value!$U148</f>
        <v>-165.37443631952189</v>
      </c>
      <c r="BK149" s="3">
        <f>SIN(2*PI()*BK$2*$A149/$A$2)*value!$U148</f>
        <v>167.52716088956075</v>
      </c>
      <c r="BL149" s="3">
        <f>SIN(2*PI()*BL$2*$A149/$A$2)*value!$U148</f>
        <v>-79.169675549202154</v>
      </c>
      <c r="BM149" s="3">
        <f>SIN(2*PI()*BM$2*$A149/$A$2)*value!$U148</f>
        <v>-51.960957228550207</v>
      </c>
      <c r="BN149" s="3">
        <f>SIN(2*PI()*BN$2*$A149/$A$2)*value!$U148</f>
        <v>155.01854727741653</v>
      </c>
      <c r="BO149" s="3">
        <f>SIN(2*PI()*BO$2*$A149/$A$2)*value!$U148</f>
        <v>-174.32397929064237</v>
      </c>
      <c r="BP149" s="3">
        <f>SIN(2*PI()*BP$2*$A149/$A$2)*value!$U148</f>
        <v>99.447071710509704</v>
      </c>
      <c r="BQ149" s="3">
        <f>SIN(2*PI()*BQ$2*$A149/$A$2)*value!$U148</f>
        <v>29.158289737632806</v>
      </c>
      <c r="BR149" s="3">
        <f>SIN(2*PI()*BR$2*$A149/$A$2)*value!$U148</f>
        <v>-142.01024791213041</v>
      </c>
      <c r="BS149" s="3">
        <f>SIN(2*PI()*BS$2*$A149/$A$2)*value!$U148</f>
        <v>178.13806607432312</v>
      </c>
      <c r="BT149" s="3">
        <f>SIN(2*PI()*BT$2*$A149/$A$2)*value!$U148</f>
        <v>-118.02290090291319</v>
      </c>
      <c r="BU149" s="3">
        <f>SIN(2*PI()*BU$2*$A149/$A$2)*value!$U148</f>
        <v>-5.8567158250993048</v>
      </c>
      <c r="BV149" s="3">
        <f>SIN(2*PI()*BV$2*$A149/$A$2)*value!$U148</f>
        <v>126.57211383239117</v>
      </c>
      <c r="BW149" s="3">
        <f>SIN(2*PI()*BW$2*$A149/$A$2)*value!$U148</f>
        <v>-178.90416115826966</v>
      </c>
      <c r="BX149" s="3">
        <f>SIN(2*PI()*BX$2*$A149/$A$2)*value!$U148</f>
        <v>134.57932553873775</v>
      </c>
      <c r="BY149" s="3">
        <f>SIN(2*PI()*BY$2*$A149/$A$2)*value!$U148</f>
        <v>-17.545068118990045</v>
      </c>
      <c r="BZ149" s="3">
        <f>SIN(2*PI()*BZ$2*$A149/$A$2)*value!$U148</f>
        <v>-108.96829579256404</v>
      </c>
      <c r="CA149" s="3">
        <f>SIN(2*PI()*CA$2*$A149/$A$2)*value!$U148</f>
        <v>176.60915644319357</v>
      </c>
      <c r="CB149" s="3">
        <f>SIN(2*PI()*CB$2*$A149/$A$2)*value!$U148</f>
        <v>-148.83306060215631</v>
      </c>
      <c r="CC149" s="3">
        <f>SIN(2*PI()*CC$2*$A149/$A$2)*value!$U148</f>
        <v>40.646651083151589</v>
      </c>
      <c r="CD149" s="3">
        <f>SIN(2*PI()*CD$2*$A149/$A$2)*value!$U148</f>
        <v>89.499999999998863</v>
      </c>
      <c r="CE149" s="3">
        <f>SIN(2*PI()*CE$2*$A149/$A$2)*value!$U148</f>
        <v>-171.29232009606721</v>
      </c>
      <c r="CF149" s="3">
        <f>SIN(2*PI()*CF$2*$A149/$A$2)*value!$U148</f>
        <v>160.54022073434956</v>
      </c>
      <c r="CG149" s="3">
        <f>SIN(2*PI()*CG$2*$A149/$A$2)*value!$U148</f>
        <v>-63.052758577904449</v>
      </c>
      <c r="CH149" s="3">
        <f>SIN(2*PI()*CH$2*$A149/$A$2)*value!$U148</f>
        <v>-68.500334393354493</v>
      </c>
      <c r="CI149" s="3">
        <f>SIN(2*PI()*CI$2*$A149/$A$2)*value!$U148</f>
        <v>163.04462466089095</v>
      </c>
      <c r="CJ149" s="3">
        <f>SIN(2*PI()*CJ$2*$A149/$A$2)*value!$U148</f>
        <v>-169.50049317962439</v>
      </c>
      <c r="CK149" s="3">
        <f>SIN(2*PI()*CK$2*$A149/$A$2)*value!$U148</f>
        <v>84.380015891848117</v>
      </c>
      <c r="CL149" s="3">
        <f>SIN(2*PI()*CL$2*$A149/$A$2)*value!$U148</f>
        <v>46.328609073354727</v>
      </c>
      <c r="CM149" s="3">
        <f>SIN(2*PI()*CM$2*$A149/$A$2)*value!$U148</f>
        <v>-152.00719049325551</v>
      </c>
      <c r="CN149" s="3">
        <f>SIN(2*PI()*CN$2*$A149/$A$2)*value!$U148</f>
        <v>175.56056519217756</v>
      </c>
      <c r="CO149" s="3">
        <f>SIN(2*PI()*CO$2*$A149/$A$2)*value!$U148</f>
        <v>-104.26350773933574</v>
      </c>
      <c r="CP149" s="3">
        <f>SIN(2*PI()*CP$2*$A149/$A$2)*value!$U148</f>
        <v>-23.364188407392778</v>
      </c>
      <c r="CQ149" s="3">
        <f>SIN(2*PI()*CQ$2*$A149/$A$2)*value!$U148</f>
        <v>138.36887115193377</v>
      </c>
      <c r="CR149" s="3">
        <f>SIN(2*PI()*CR$2*$A149/$A$2)*value!$U148</f>
        <v>-178.61674725971011</v>
      </c>
      <c r="CS149" s="3">
        <f>SIN(2*PI()*CS$2*$A149/$A$2)*value!$U148</f>
        <v>122.36302206209324</v>
      </c>
      <c r="CT149" s="3">
        <f>SIN(2*PI()*CT$2*$A149/$A$2)*value!$U148</f>
        <v>-1.5787772564973546E-12</v>
      </c>
      <c r="CU149" s="3">
        <f>SIN(2*PI()*CU$2*$A149/$A$2)*value!$U148</f>
        <v>-122.36302206209837</v>
      </c>
      <c r="CV149" s="3">
        <f>SIN(2*PI()*CV$2*$A149/$A$2)*value!$U148</f>
        <v>178.61674725971025</v>
      </c>
      <c r="CW149" s="3">
        <f>SIN(2*PI()*CW$2*$A149/$A$2)*value!$U148</f>
        <v>-138.36887115193255</v>
      </c>
      <c r="CX149" s="3">
        <f>SIN(2*PI()*CX$2*$A149/$A$2)*value!$U148</f>
        <v>23.364188407385825</v>
      </c>
      <c r="CY149" s="3">
        <f>SIN(2*PI()*CY$2*$A149/$A$2)*value!$U148</f>
        <v>104.2635077393373</v>
      </c>
      <c r="CZ149" s="3">
        <f>SIN(2*PI()*CZ$2*$A149/$A$2)*value!$U148</f>
        <v>-175.56056519217793</v>
      </c>
      <c r="DA149" s="3">
        <f>SIN(2*PI()*DA$2*$A149/$A$2)*value!$U148</f>
        <v>152.00719049325448</v>
      </c>
      <c r="DB149" s="3">
        <f>SIN(2*PI()*DB$2*$A149/$A$2)*value!$U148</f>
        <v>-46.328609073352872</v>
      </c>
      <c r="DC149" s="3">
        <f>SIN(2*PI()*DC$2*$A149/$A$2)*value!$U148</f>
        <v>-84.380015891849808</v>
      </c>
      <c r="DD149" s="3">
        <f>SIN(2*PI()*DD$2*$A149/$A$2)*value!$U148</f>
        <v>169.50049317962498</v>
      </c>
      <c r="DE149" s="3">
        <f>SIN(2*PI()*DE$2*$A149/$A$2)*value!$U148</f>
        <v>-163.04462466089015</v>
      </c>
      <c r="DF149" s="3">
        <f>SIN(2*PI()*DF$2*$A149/$A$2)*value!$U148</f>
        <v>68.500334393352716</v>
      </c>
      <c r="DG149" s="3">
        <f>SIN(2*PI()*DG$2*$A149/$A$2)*value!$U148</f>
        <v>63.052758577911021</v>
      </c>
      <c r="DH149" s="3">
        <f>SIN(2*PI()*DH$2*$A149/$A$2)*value!$U148</f>
        <v>-160.54022073435266</v>
      </c>
      <c r="DI149" s="3">
        <f>SIN(2*PI()*DI$2*$A149/$A$2)*value!$U148</f>
        <v>171.29232009606665</v>
      </c>
      <c r="DJ149" s="3">
        <f>SIN(2*PI()*DJ$2*$A149/$A$2)*value!$U148</f>
        <v>-89.499999999992781</v>
      </c>
      <c r="DK149" s="3">
        <f>SIN(2*PI()*DK$2*$A149/$A$2)*value!$U148</f>
        <v>-40.646651083153472</v>
      </c>
      <c r="DL149" s="3">
        <f>SIN(2*PI()*DL$2*$A149/$A$2)*value!$U148</f>
        <v>148.83306060215739</v>
      </c>
      <c r="DM149" s="3">
        <f>SIN(2*PI()*DM$2*$A149/$A$2)*value!$U148</f>
        <v>-176.60915644319408</v>
      </c>
      <c r="DN149" s="3">
        <f>SIN(2*PI()*DN$2*$A149/$A$2)*value!$U148</f>
        <v>108.96829579256251</v>
      </c>
      <c r="DO149" s="3">
        <f>SIN(2*PI()*DO$2*$A149/$A$2)*value!$U148</f>
        <v>17.545068118991964</v>
      </c>
      <c r="DP149" s="3">
        <f>SIN(2*PI()*DP$2*$A149/$A$2)*value!$U148</f>
        <v>-134.57932553873903</v>
      </c>
      <c r="DQ149" s="3">
        <f>SIN(2*PI()*DQ$2*$A149/$A$2)*value!$U148</f>
        <v>178.90416115826926</v>
      </c>
      <c r="DR149" s="3">
        <f>SIN(2*PI()*DR$2*$A149/$A$2)*value!$U148</f>
        <v>-126.57211383238621</v>
      </c>
      <c r="DS149" s="3">
        <f>SIN(2*PI()*DS$2*$A149/$A$2)*value!$U148</f>
        <v>5.8567158250973756</v>
      </c>
      <c r="DT149" s="3">
        <f>SIN(2*PI()*DT$2*$A149/$A$2)*value!$U148</f>
        <v>118.02290090291464</v>
      </c>
      <c r="DU149" s="3">
        <f>SIN(2*PI()*DU$2*$A149/$A$2)*value!$U148</f>
        <v>-178.13806607432377</v>
      </c>
      <c r="DV149" s="3">
        <f>SIN(2*PI()*DV$2*$A149/$A$2)*value!$U148</f>
        <v>142.01024791213231</v>
      </c>
      <c r="DW149" s="3">
        <f>SIN(2*PI()*DW$2*$A149/$A$2)*value!$U148</f>
        <v>-29.158289737620866</v>
      </c>
      <c r="DX149" s="3">
        <f>SIN(2*PI()*DX$2*$A149/$A$2)*value!$U148</f>
        <v>-99.44707171051131</v>
      </c>
      <c r="DY149" s="3">
        <f>SIN(2*PI()*DY$2*$A149/$A$2)*value!$U148</f>
        <v>174.32397929064166</v>
      </c>
      <c r="DZ149" s="3">
        <f>SIN(2*PI()*DZ$2*$A149/$A$2)*value!$U148</f>
        <v>-155.01854727741048</v>
      </c>
      <c r="EA149" s="3">
        <f>SIN(2*PI()*EA$2*$A149/$A$2)*value!$U148</f>
        <v>51.960957228548359</v>
      </c>
      <c r="EB149" s="3">
        <f>SIN(2*PI()*EB$2*$A149/$A$2)*value!$U148</f>
        <v>79.169675549203873</v>
      </c>
      <c r="EC149" s="3">
        <f>SIN(2*PI()*EC$2*$A149/$A$2)*value!$U148</f>
        <v>-167.52716088956325</v>
      </c>
      <c r="ED149" s="3">
        <f>SIN(2*PI()*ED$2*$A149/$A$2)*value!$U148</f>
        <v>165.37443631952115</v>
      </c>
      <c r="EE149" s="3">
        <f>SIN(2*PI()*EE$2*$A149/$A$2)*value!$U148</f>
        <v>-73.874558334986332</v>
      </c>
      <c r="EF149" s="3">
        <f>SIN(2*PI()*EF$2*$A149/$A$2)*value!$U148</f>
        <v>-57.537664289268655</v>
      </c>
      <c r="EG149" s="3">
        <f>SIN(2*PI()*EG$2*$A149/$A$2)*value!$U148</f>
        <v>157.86390631835809</v>
      </c>
      <c r="EH149" s="3">
        <f>SIN(2*PI()*EH$2*$A149/$A$2)*value!$U148</f>
        <v>-172.90072290574381</v>
      </c>
      <c r="EI149" s="3">
        <f>SIN(2*PI()*EI$2*$A149/$A$2)*value!$U148</f>
        <v>94.52414526641563</v>
      </c>
      <c r="EJ149" s="3">
        <f>SIN(2*PI()*EJ$2*$A149/$A$2)*value!$U148</f>
        <v>34.92116764088972</v>
      </c>
      <c r="EK149" s="3">
        <f>SIN(2*PI()*EK$2*$A149/$A$2)*value!$U148</f>
        <v>-145.49955654190222</v>
      </c>
      <c r="EL149" s="3">
        <f>SIN(2*PI()*EL$2*$A149/$A$2)*value!$U148</f>
        <v>177.46863018591236</v>
      </c>
      <c r="EM149" s="3">
        <f>SIN(2*PI()*EM$2*$A149/$A$2)*value!$U148</f>
        <v>-113.55639786528451</v>
      </c>
      <c r="EN149" s="3">
        <f>SIN(2*PI()*EN$2*$A149/$A$2)*value!$U148</f>
        <v>-11.707160132198355</v>
      </c>
      <c r="EO149" s="3">
        <f>SIN(2*PI()*EO$2*$A149/$A$2)*value!$U148</f>
        <v>130.64566901291619</v>
      </c>
      <c r="EP149" s="3">
        <f>SIN(2*PI()*EP$2*$A149/$A$2)*value!$U148</f>
        <v>-179</v>
      </c>
      <c r="EQ149" s="3">
        <f>SIN(2*PI()*EQ$2*$A149/$A$2)*value!$U148</f>
        <v>130.64566901291246</v>
      </c>
      <c r="ER149" s="3">
        <f>SIN(2*PI()*ER$2*$A149/$A$2)*value!$U148</f>
        <v>-11.707160132182775</v>
      </c>
      <c r="ES149" s="3">
        <f>SIN(2*PI()*ES$2*$A149/$A$2)*value!$U148</f>
        <v>-113.55639786529657</v>
      </c>
      <c r="ET149" s="3">
        <f>SIN(2*PI()*ET$2*$A149/$A$2)*value!$U148</f>
        <v>177.46863018591173</v>
      </c>
      <c r="EU149" s="3">
        <f>SIN(2*PI()*EU$2*$A149/$A$2)*value!$U148</f>
        <v>-145.49955654189907</v>
      </c>
      <c r="EV149" s="3">
        <f>SIN(2*PI()*EV$2*$A149/$A$2)*value!$U148</f>
        <v>34.921167640884384</v>
      </c>
      <c r="EW149" s="3">
        <f>SIN(2*PI()*EW$2*$A149/$A$2)*value!$U148</f>
        <v>94.524145266411594</v>
      </c>
      <c r="EX149" s="3">
        <f>SIN(2*PI()*EX$2*$A149/$A$2)*value!$U148</f>
        <v>-172.90072290574523</v>
      </c>
      <c r="EY149" s="3">
        <f>SIN(2*PI()*EY$2*$A149/$A$2)*value!$U148</f>
        <v>157.86390631835553</v>
      </c>
      <c r="EZ149" s="3">
        <f>SIN(2*PI()*EZ$2*$A149/$A$2)*value!$U148</f>
        <v>-57.537664289263496</v>
      </c>
      <c r="FA149" s="3">
        <f>SIN(2*PI()*FA$2*$A149/$A$2)*value!$U148</f>
        <v>-73.874558334991292</v>
      </c>
      <c r="FB149" s="3">
        <f>SIN(2*PI()*FB$2*$A149/$A$2)*value!$U148</f>
        <v>165.37443631951936</v>
      </c>
      <c r="FC149" s="3">
        <f>SIN(2*PI()*FC$2*$A149/$A$2)*value!$U148</f>
        <v>-167.52716088955773</v>
      </c>
      <c r="FD149" s="3">
        <f>SIN(2*PI()*FD$2*$A149/$A$2)*value!$U148</f>
        <v>79.169675549198999</v>
      </c>
      <c r="FE149" s="3">
        <f>SIN(2*PI()*FE$2*$A149/$A$2)*value!$U148</f>
        <v>51.960957228553568</v>
      </c>
      <c r="FF149" s="3">
        <f>SIN(2*PI()*FF$2*$A149/$A$2)*value!$U148</f>
        <v>-155.01854727741321</v>
      </c>
      <c r="FG149" s="3">
        <f>SIN(2*PI()*FG$2*$A149/$A$2)*value!$U148</f>
        <v>174.32397929064274</v>
      </c>
      <c r="FH149" s="3">
        <f>SIN(2*PI()*FH$2*$A149/$A$2)*value!$U148</f>
        <v>-99.447071710498321</v>
      </c>
      <c r="FI149" s="3">
        <f>SIN(2*PI()*FI$2*$A149/$A$2)*value!$U148</f>
        <v>-29.158289737636267</v>
      </c>
      <c r="FJ149" s="3">
        <f>SIN(2*PI()*FJ$2*$A149/$A$2)*value!$U148</f>
        <v>142.01024791213564</v>
      </c>
      <c r="FK149" s="3">
        <f>SIN(2*PI()*FK$2*$A149/$A$2)*value!$U148</f>
        <v>-178.13806607432227</v>
      </c>
      <c r="FL149" s="3">
        <f>SIN(2*PI()*FL$2*$A149/$A$2)*value!$U148</f>
        <v>118.02290090291821</v>
      </c>
      <c r="FM149" s="3">
        <f>SIN(2*PI()*FM$2*$A149/$A$2)*value!$U148</f>
        <v>5.8567158250926425</v>
      </c>
      <c r="FN149" s="3">
        <f>SIN(2*PI()*FN$2*$A149/$A$2)*value!$U148</f>
        <v>-126.57211383239724</v>
      </c>
      <c r="FO149" s="3">
        <f>SIN(2*PI()*FO$2*$A149/$A$2)*value!$U148</f>
        <v>178.90416115826943</v>
      </c>
      <c r="FP149" s="3">
        <f>SIN(2*PI()*FP$2*$A149/$A$2)*value!$U148</f>
        <v>-134.57932553873545</v>
      </c>
      <c r="FQ149" s="3">
        <f>SIN(2*PI()*FQ$2*$A149/$A$2)*value!$U148</f>
        <v>17.545068118986553</v>
      </c>
      <c r="FR149" s="3">
        <f>SIN(2*PI()*FR$2*$A149/$A$2)*value!$U148</f>
        <v>108.96829579255875</v>
      </c>
      <c r="FS149" s="3">
        <f>SIN(2*PI()*FS$2*$A149/$A$2)*value!$U148</f>
        <v>-176.60915644319493</v>
      </c>
      <c r="FT149" s="3">
        <f>SIN(2*PI()*FT$2*$A149/$A$2)*value!$U148</f>
        <v>148.83306060214869</v>
      </c>
      <c r="FU149" s="3">
        <f>SIN(2*PI()*FU$2*$A149/$A$2)*value!$U148</f>
        <v>-40.646651083148178</v>
      </c>
      <c r="FV149" s="3">
        <f>SIN(2*PI()*FV$2*$A149/$A$2)*value!$U148</f>
        <v>-89.500000000006295</v>
      </c>
      <c r="FW149" s="3">
        <f>SIN(2*PI()*FW$2*$A149/$A$2)*value!$U148</f>
        <v>171.29232009606528</v>
      </c>
      <c r="FX149" s="3">
        <f>SIN(2*PI()*FX$2*$A149/$A$2)*value!$U148</f>
        <v>-160.54022073435476</v>
      </c>
      <c r="FY149" s="3">
        <f>SIN(2*PI()*FY$2*$A149/$A$2)*value!$U148</f>
        <v>63.052758577896412</v>
      </c>
      <c r="FZ149" s="3">
        <f>SIN(2*PI()*FZ$2*$A149/$A$2)*value!$U148</f>
        <v>68.500334393357733</v>
      </c>
      <c r="GA149" s="3">
        <f>SIN(2*PI()*GA$2*$A149/$A$2)*value!$U148</f>
        <v>-163.04462466089029</v>
      </c>
      <c r="GB149" s="3">
        <f>SIN(2*PI()*GB$2*$A149/$A$2)*value!$U148</f>
        <v>169.50049317962325</v>
      </c>
      <c r="GC149" s="3">
        <f>SIN(2*PI()*GC$2*$A149/$A$2)*value!$U148</f>
        <v>-84.380015891840529</v>
      </c>
      <c r="GD149" s="3">
        <f>SIN(2*PI()*GD$2*$A149/$A$2)*value!$U148</f>
        <v>-46.328609073358116</v>
      </c>
      <c r="GE149" s="3">
        <f>SIN(2*PI()*GE$2*$A149/$A$2)*value!$U148</f>
        <v>152.00719049326273</v>
      </c>
      <c r="GF149" s="3">
        <f>SIN(2*PI()*GF$2*$A149/$A$2)*value!$U148</f>
        <v>-175.56056519217586</v>
      </c>
      <c r="GG149" s="3">
        <f>SIN(2*PI()*GG$2*$A149/$A$2)*value!$U148</f>
        <v>104.26350773934115</v>
      </c>
      <c r="GH149" s="3">
        <f>SIN(2*PI()*GH$2*$A149/$A$2)*value!$U148</f>
        <v>23.36418840738617</v>
      </c>
      <c r="GI149" s="3">
        <f>SIN(2*PI()*GI$2*$A149/$A$2)*value!$U148</f>
        <v>-138.36887115192312</v>
      </c>
      <c r="GJ149" s="3">
        <f>SIN(2*PI()*GJ$2*$A149/$A$2)*value!$U148</f>
        <v>178.61674725970991</v>
      </c>
      <c r="GK149" s="3">
        <f>SIN(2*PI()*GK$2*$A149/$A$2)*value!$U148</f>
        <v>-122.36302206209068</v>
      </c>
    </row>
    <row r="150" spans="1:193" x14ac:dyDescent="0.4">
      <c r="A150">
        <v>147</v>
      </c>
      <c r="B150" s="3">
        <f>SIN(2*PI()*B$2*$A150/$A$2)*value!$U149</f>
        <v>0</v>
      </c>
      <c r="C150" s="3">
        <f>SIN(2*PI()*C$2*$A150/$A$2)*value!$U149</f>
        <v>120.20905291761626</v>
      </c>
      <c r="D150" s="3">
        <f>SIN(2*PI()*D$2*$A150/$A$2)*value!$U149</f>
        <v>-178.13806607432323</v>
      </c>
      <c r="E150" s="3">
        <f>SIN(2*PI()*E$2*$A150/$A$2)*value!$U149</f>
        <v>143.77414813503538</v>
      </c>
      <c r="F150" s="3">
        <f>SIN(2*PI()*F$2*$A150/$A$2)*value!$U149</f>
        <v>-34.921167640887091</v>
      </c>
      <c r="G150" s="3">
        <f>SIN(2*PI()*G$2*$A150/$A$2)*value!$U149</f>
        <v>-92.024391210586757</v>
      </c>
      <c r="H150" s="3">
        <f>SIN(2*PI()*H$2*$A150/$A$2)*value!$U149</f>
        <v>171.29232009606545</v>
      </c>
      <c r="I150" s="3">
        <f>SIN(2*PI()*I$2*$A150/$A$2)*value!$U149</f>
        <v>-161.81408346909615</v>
      </c>
      <c r="J150" s="3">
        <f>SIN(2*PI()*J$2*$A150/$A$2)*value!$U149</f>
        <v>68.500334393351309</v>
      </c>
      <c r="K150" s="3">
        <f>SIN(2*PI()*K$2*$A150/$A$2)*value!$U149</f>
        <v>60.303283757207637</v>
      </c>
      <c r="L150" s="3">
        <f>SIN(2*PI()*L$2*$A150/$A$2)*value!$U149</f>
        <v>-157.86390631835562</v>
      </c>
      <c r="M150" s="3">
        <f>SIN(2*PI()*M$2*$A150/$A$2)*value!$U149</f>
        <v>173.63559432182322</v>
      </c>
      <c r="N150" s="3">
        <f>SIN(2*PI()*N$2*$A150/$A$2)*value!$U149</f>
        <v>-99.447071710508339</v>
      </c>
      <c r="O150" s="3">
        <f>SIN(2*PI()*O$2*$A150/$A$2)*value!$U149</f>
        <v>-26.264754927509564</v>
      </c>
      <c r="P150" s="3">
        <f>SIN(2*PI()*P$2*$A150/$A$2)*value!$U149</f>
        <v>138.36887115193053</v>
      </c>
      <c r="Q150" s="3">
        <f>SIN(2*PI()*Q$2*$A150/$A$2)*value!$U149</f>
        <v>-178.78438666072577</v>
      </c>
      <c r="R150" s="3">
        <f>SIN(2*PI()*R$2*$A150/$A$2)*value!$U149</f>
        <v>126.57211383239238</v>
      </c>
      <c r="S150" s="3">
        <f>SIN(2*PI()*S$2*$A150/$A$2)*value!$U149</f>
        <v>-8.7831137046078265</v>
      </c>
      <c r="T150" s="3">
        <f>SIN(2*PI()*T$2*$A150/$A$2)*value!$U149</f>
        <v>-113.55639786529294</v>
      </c>
      <c r="U150" s="3">
        <f>SIN(2*PI()*U$2*$A150/$A$2)*value!$U149</f>
        <v>177.06259528369594</v>
      </c>
      <c r="V150" s="3">
        <f>SIN(2*PI()*V$2*$A150/$A$2)*value!$U149</f>
        <v>-148.83306060215543</v>
      </c>
      <c r="W150" s="3">
        <f>SIN(2*PI()*W$2*$A150/$A$2)*value!$U149</f>
        <v>43.493452202684672</v>
      </c>
      <c r="X150" s="3">
        <f>SIN(2*PI()*X$2*$A150/$A$2)*value!$U149</f>
        <v>84.380015891854754</v>
      </c>
      <c r="Y150" s="3">
        <f>SIN(2*PI()*Y$2*$A150/$A$2)*value!$U149</f>
        <v>-168.53638766776092</v>
      </c>
      <c r="Z150" s="3">
        <f>SIN(2*PI()*Z$2*$A150/$A$2)*value!$U149</f>
        <v>165.3744363195199</v>
      </c>
      <c r="AA150" s="3">
        <f>SIN(2*PI()*AA$2*$A150/$A$2)*value!$U149</f>
        <v>-76.532361724021314</v>
      </c>
      <c r="AB150" s="3">
        <f>SIN(2*PI()*AB$2*$A150/$A$2)*value!$U149</f>
        <v>-51.960957228548402</v>
      </c>
      <c r="AC150" s="3">
        <f>SIN(2*PI()*AC$2*$A150/$A$2)*value!$U149</f>
        <v>153.53342119004944</v>
      </c>
      <c r="AD150" s="3">
        <f>SIN(2*PI()*AD$2*$A150/$A$2)*value!$U149</f>
        <v>-175.56056519217788</v>
      </c>
      <c r="AE150" s="3">
        <f>SIN(2*PI()*AE$2*$A150/$A$2)*value!$U149</f>
        <v>106.63017550414563</v>
      </c>
      <c r="AF150" s="3">
        <f>SIN(2*PI()*AF$2*$A150/$A$2)*value!$U149</f>
        <v>17.545068118994323</v>
      </c>
      <c r="AG150" s="3">
        <f>SIN(2*PI()*AG$2*$A150/$A$2)*value!$U149</f>
        <v>-132.63025143853832</v>
      </c>
      <c r="AH150" s="3">
        <f>SIN(2*PI()*AH$2*$A150/$A$2)*value!$U149</f>
        <v>179</v>
      </c>
      <c r="AI150" s="3">
        <f>SIN(2*PI()*AI$2*$A150/$A$2)*value!$U149</f>
        <v>-132.63025143853804</v>
      </c>
      <c r="AJ150" s="3">
        <f>SIN(2*PI()*AJ$2*$A150/$A$2)*value!$U149</f>
        <v>17.545068118991352</v>
      </c>
      <c r="AK150" s="3">
        <f>SIN(2*PI()*AK$2*$A150/$A$2)*value!$U149</f>
        <v>106.63017550414598</v>
      </c>
      <c r="AL150" s="3">
        <f>SIN(2*PI()*AL$2*$A150/$A$2)*value!$U149</f>
        <v>-175.56056519217844</v>
      </c>
      <c r="AM150" s="3">
        <f>SIN(2*PI()*AM$2*$A150/$A$2)*value!$U149</f>
        <v>153.53342119004921</v>
      </c>
      <c r="AN150" s="3">
        <f>SIN(2*PI()*AN$2*$A150/$A$2)*value!$U149</f>
        <v>-51.960957228546761</v>
      </c>
      <c r="AO150" s="3">
        <f>SIN(2*PI()*AO$2*$A150/$A$2)*value!$U149</f>
        <v>-76.532361724020546</v>
      </c>
      <c r="AP150" s="3">
        <f>SIN(2*PI()*AP$2*$A150/$A$2)*value!$U149</f>
        <v>165.37443631952056</v>
      </c>
      <c r="AQ150" s="3">
        <f>SIN(2*PI()*AQ$2*$A150/$A$2)*value!$U149</f>
        <v>-168.53638766776035</v>
      </c>
      <c r="AR150" s="3">
        <f>SIN(2*PI()*AR$2*$A150/$A$2)*value!$U149</f>
        <v>84.38001589185437</v>
      </c>
      <c r="AS150" s="3">
        <f>SIN(2*PI()*AS$2*$A150/$A$2)*value!$U149</f>
        <v>43.493452202686335</v>
      </c>
      <c r="AT150" s="3">
        <f>SIN(2*PI()*AT$2*$A150/$A$2)*value!$U149</f>
        <v>-148.83306060215708</v>
      </c>
      <c r="AU150" s="3">
        <f>SIN(2*PI()*AU$2*$A150/$A$2)*value!$U149</f>
        <v>177.06259528369571</v>
      </c>
      <c r="AV150" s="3">
        <f>SIN(2*PI()*AV$2*$A150/$A$2)*value!$U149</f>
        <v>-113.55639786529163</v>
      </c>
      <c r="AW150" s="3">
        <f>SIN(2*PI()*AW$2*$A150/$A$2)*value!$U149</f>
        <v>-8.7831137046095371</v>
      </c>
      <c r="AX150" s="3">
        <f>SIN(2*PI()*AX$2*$A150/$A$2)*value!$U149</f>
        <v>126.57211383239358</v>
      </c>
      <c r="AY150" s="3">
        <f>SIN(2*PI()*AY$2*$A150/$A$2)*value!$U149</f>
        <v>-178.784386660726</v>
      </c>
      <c r="AZ150" s="3">
        <f>SIN(2*PI()*AZ$2*$A150/$A$2)*value!$U149</f>
        <v>138.36887115193105</v>
      </c>
      <c r="BA150" s="3">
        <f>SIN(2*PI()*BA$2*$A150/$A$2)*value!$U149</f>
        <v>-26.264754927505987</v>
      </c>
      <c r="BB150" s="3">
        <f>SIN(2*PI()*BB$2*$A150/$A$2)*value!$U149</f>
        <v>-99.447071710508169</v>
      </c>
      <c r="BC150" s="3">
        <f>SIN(2*PI()*BC$2*$A150/$A$2)*value!$U149</f>
        <v>173.63559432182331</v>
      </c>
      <c r="BD150" s="3">
        <f>SIN(2*PI()*BD$2*$A150/$A$2)*value!$U149</f>
        <v>-157.86390631835422</v>
      </c>
      <c r="BE150" s="3">
        <f>SIN(2*PI()*BE$2*$A150/$A$2)*value!$U149</f>
        <v>60.303283757209016</v>
      </c>
      <c r="BF150" s="3">
        <f>SIN(2*PI()*BF$2*$A150/$A$2)*value!$U149</f>
        <v>68.500334393354663</v>
      </c>
      <c r="BG150" s="3">
        <f>SIN(2*PI()*BG$2*$A150/$A$2)*value!$U149</f>
        <v>-161.81408346909825</v>
      </c>
      <c r="BH150" s="3">
        <f>SIN(2*PI()*BH$2*$A150/$A$2)*value!$U149</f>
        <v>171.29232009606545</v>
      </c>
      <c r="BI150" s="3">
        <f>SIN(2*PI()*BI$2*$A150/$A$2)*value!$U149</f>
        <v>-92.024391210586373</v>
      </c>
      <c r="BJ150" s="3">
        <f>SIN(2*PI()*BJ$2*$A150/$A$2)*value!$U149</f>
        <v>-34.921167640892818</v>
      </c>
      <c r="BK150" s="3">
        <f>SIN(2*PI()*BK$2*$A150/$A$2)*value!$U149</f>
        <v>143.77414813503628</v>
      </c>
      <c r="BL150" s="3">
        <f>SIN(2*PI()*BL$2*$A150/$A$2)*value!$U149</f>
        <v>-178.13806607432306</v>
      </c>
      <c r="BM150" s="3">
        <f>SIN(2*PI()*BM$2*$A150/$A$2)*value!$U149</f>
        <v>120.20905291761825</v>
      </c>
      <c r="BN150" s="3">
        <f>SIN(2*PI()*BN$2*$A150/$A$2)*value!$U149</f>
        <v>-2.1051010327260977E-12</v>
      </c>
      <c r="BO150" s="3">
        <f>SIN(2*PI()*BO$2*$A150/$A$2)*value!$U149</f>
        <v>-120.20905291761889</v>
      </c>
      <c r="BP150" s="3">
        <f>SIN(2*PI()*BP$2*$A150/$A$2)*value!$U149</f>
        <v>178.13806607432312</v>
      </c>
      <c r="BQ150" s="3">
        <f>SIN(2*PI()*BQ$2*$A150/$A$2)*value!$U149</f>
        <v>-143.77414813503577</v>
      </c>
      <c r="BR150" s="3">
        <f>SIN(2*PI()*BR$2*$A150/$A$2)*value!$U149</f>
        <v>34.921167640886971</v>
      </c>
      <c r="BS150" s="3">
        <f>SIN(2*PI()*BS$2*$A150/$A$2)*value!$U149</f>
        <v>92.02439121058714</v>
      </c>
      <c r="BT150" s="3">
        <f>SIN(2*PI()*BT$2*$A150/$A$2)*value!$U149</f>
        <v>-171.29232009606571</v>
      </c>
      <c r="BU150" s="3">
        <f>SIN(2*PI()*BU$2*$A150/$A$2)*value!$U149</f>
        <v>161.81408346909569</v>
      </c>
      <c r="BV150" s="3">
        <f>SIN(2*PI()*BV$2*$A150/$A$2)*value!$U149</f>
        <v>-68.500334393349149</v>
      </c>
      <c r="BW150" s="3">
        <f>SIN(2*PI()*BW$2*$A150/$A$2)*value!$U149</f>
        <v>-60.30328375720984</v>
      </c>
      <c r="BX150" s="3">
        <f>SIN(2*PI()*BX$2*$A150/$A$2)*value!$U149</f>
        <v>157.86390631835462</v>
      </c>
      <c r="BY150" s="3">
        <f>SIN(2*PI()*BY$2*$A150/$A$2)*value!$U149</f>
        <v>-173.63559432182248</v>
      </c>
      <c r="BZ150" s="3">
        <f>SIN(2*PI()*BZ$2*$A150/$A$2)*value!$U149</f>
        <v>99.447071710505327</v>
      </c>
      <c r="CA150" s="3">
        <f>SIN(2*PI()*CA$2*$A150/$A$2)*value!$U149</f>
        <v>26.264754927514403</v>
      </c>
      <c r="CB150" s="3">
        <f>SIN(2*PI()*CB$2*$A150/$A$2)*value!$U149</f>
        <v>-138.36887115192999</v>
      </c>
      <c r="CC150" s="3">
        <f>SIN(2*PI()*CC$2*$A150/$A$2)*value!$U149</f>
        <v>178.78438666072608</v>
      </c>
      <c r="CD150" s="3">
        <f>SIN(2*PI()*CD$2*$A150/$A$2)*value!$U149</f>
        <v>-126.57211383239117</v>
      </c>
      <c r="CE150" s="3">
        <f>SIN(2*PI()*CE$2*$A150/$A$2)*value!$U149</f>
        <v>8.7831137046010372</v>
      </c>
      <c r="CF150" s="3">
        <f>SIN(2*PI()*CF$2*$A150/$A$2)*value!$U149</f>
        <v>113.55639786529427</v>
      </c>
      <c r="CG150" s="3">
        <f>SIN(2*PI()*CG$2*$A150/$A$2)*value!$U149</f>
        <v>-177.06259528369543</v>
      </c>
      <c r="CH150" s="3">
        <f>SIN(2*PI()*CH$2*$A150/$A$2)*value!$U149</f>
        <v>148.83306060215662</v>
      </c>
      <c r="CI150" s="3">
        <f>SIN(2*PI()*CI$2*$A150/$A$2)*value!$U149</f>
        <v>-43.493452202685482</v>
      </c>
      <c r="CJ150" s="3">
        <f>SIN(2*PI()*CJ$2*$A150/$A$2)*value!$U149</f>
        <v>-84.380015891857397</v>
      </c>
      <c r="CK150" s="3">
        <f>SIN(2*PI()*CK$2*$A150/$A$2)*value!$U149</f>
        <v>168.53638766776064</v>
      </c>
      <c r="CL150" s="3">
        <f>SIN(2*PI()*CL$2*$A150/$A$2)*value!$U149</f>
        <v>-165.37443631951828</v>
      </c>
      <c r="CM150" s="3">
        <f>SIN(2*PI()*CM$2*$A150/$A$2)*value!$U149</f>
        <v>76.532361724024355</v>
      </c>
      <c r="CN150" s="3">
        <f>SIN(2*PI()*CN$2*$A150/$A$2)*value!$U149</f>
        <v>51.960957228550036</v>
      </c>
      <c r="CO150" s="3">
        <f>SIN(2*PI()*CO$2*$A150/$A$2)*value!$U149</f>
        <v>-153.53342119004967</v>
      </c>
      <c r="CP150" s="3">
        <f>SIN(2*PI()*CP$2*$A150/$A$2)*value!$U149</f>
        <v>175.56056519217779</v>
      </c>
      <c r="CQ150" s="3">
        <f>SIN(2*PI()*CQ$2*$A150/$A$2)*value!$U149</f>
        <v>-106.63017550414324</v>
      </c>
      <c r="CR150" s="3">
        <f>SIN(2*PI()*CR$2*$A150/$A$2)*value!$U149</f>
        <v>-17.545068118994759</v>
      </c>
      <c r="CS150" s="3">
        <f>SIN(2*PI()*CS$2*$A150/$A$2)*value!$U149</f>
        <v>132.6302514385369</v>
      </c>
      <c r="CT150" s="3">
        <f>SIN(2*PI()*CT$2*$A150/$A$2)*value!$U149</f>
        <v>-179</v>
      </c>
      <c r="CU150" s="3">
        <f>SIN(2*PI()*CU$2*$A150/$A$2)*value!$U149</f>
        <v>132.63025143853773</v>
      </c>
      <c r="CV150" s="3">
        <f>SIN(2*PI()*CV$2*$A150/$A$2)*value!$U149</f>
        <v>-17.545068118985853</v>
      </c>
      <c r="CW150" s="3">
        <f>SIN(2*PI()*CW$2*$A150/$A$2)*value!$U149</f>
        <v>-106.63017550414635</v>
      </c>
      <c r="CX150" s="3">
        <f>SIN(2*PI()*CX$2*$A150/$A$2)*value!$U149</f>
        <v>175.56056519217756</v>
      </c>
      <c r="CY150" s="3">
        <f>SIN(2*PI()*CY$2*$A150/$A$2)*value!$U149</f>
        <v>-153.53342119004768</v>
      </c>
      <c r="CZ150" s="3">
        <f>SIN(2*PI()*CZ$2*$A150/$A$2)*value!$U149</f>
        <v>51.960957228541474</v>
      </c>
      <c r="DA150" s="3">
        <f>SIN(2*PI()*DA$2*$A150/$A$2)*value!$U149</f>
        <v>76.532361724023261</v>
      </c>
      <c r="DB150" s="3">
        <f>SIN(2*PI()*DB$2*$A150/$A$2)*value!$U149</f>
        <v>-165.37443631951976</v>
      </c>
      <c r="DC150" s="3">
        <f>SIN(2*PI()*DC$2*$A150/$A$2)*value!$U149</f>
        <v>168.53638766776106</v>
      </c>
      <c r="DD150" s="3">
        <f>SIN(2*PI()*DD$2*$A150/$A$2)*value!$U149</f>
        <v>-84.380015891853986</v>
      </c>
      <c r="DE150" s="3">
        <f>SIN(2*PI()*DE$2*$A150/$A$2)*value!$U149</f>
        <v>-43.493452202689227</v>
      </c>
      <c r="DF150" s="3">
        <f>SIN(2*PI()*DF$2*$A150/$A$2)*value!$U149</f>
        <v>148.83306060215872</v>
      </c>
      <c r="DG150" s="3">
        <f>SIN(2*PI()*DG$2*$A150/$A$2)*value!$U149</f>
        <v>-177.06259528369489</v>
      </c>
      <c r="DH150" s="3">
        <f>SIN(2*PI()*DH$2*$A150/$A$2)*value!$U149</f>
        <v>113.55639786529522</v>
      </c>
      <c r="DI150" s="3">
        <f>SIN(2*PI()*DI$2*$A150/$A$2)*value!$U149</f>
        <v>8.7831137046048919</v>
      </c>
      <c r="DJ150" s="3">
        <f>SIN(2*PI()*DJ$2*$A150/$A$2)*value!$U149</f>
        <v>-126.57211383239751</v>
      </c>
      <c r="DK150" s="3">
        <f>SIN(2*PI()*DK$2*$A150/$A$2)*value!$U149</f>
        <v>178.78438666072577</v>
      </c>
      <c r="DL150" s="3">
        <f>SIN(2*PI()*DL$2*$A150/$A$2)*value!$U149</f>
        <v>-138.36887115192431</v>
      </c>
      <c r="DM150" s="3">
        <f>SIN(2*PI()*DM$2*$A150/$A$2)*value!$U149</f>
        <v>26.264754927510587</v>
      </c>
      <c r="DN150" s="3">
        <f>SIN(2*PI()*DN$2*$A150/$A$2)*value!$U149</f>
        <v>99.447071710508538</v>
      </c>
      <c r="DO150" s="3">
        <f>SIN(2*PI()*DO$2*$A150/$A$2)*value!$U149</f>
        <v>-173.63559432182342</v>
      </c>
      <c r="DP150" s="3">
        <f>SIN(2*PI()*DP$2*$A150/$A$2)*value!$U149</f>
        <v>157.86390631835522</v>
      </c>
      <c r="DQ150" s="3">
        <f>SIN(2*PI()*DQ$2*$A150/$A$2)*value!$U149</f>
        <v>-60.303283757206209</v>
      </c>
      <c r="DR150" s="3">
        <f>SIN(2*PI()*DR$2*$A150/$A$2)*value!$U149</f>
        <v>-68.50033439336211</v>
      </c>
      <c r="DS150" s="3">
        <f>SIN(2*PI()*DS$2*$A150/$A$2)*value!$U149</f>
        <v>161.81408346909734</v>
      </c>
      <c r="DT150" s="3">
        <f>SIN(2*PI()*DT$2*$A150/$A$2)*value!$U149</f>
        <v>-171.29232009606457</v>
      </c>
      <c r="DU150" s="3">
        <f>SIN(2*PI()*DU$2*$A150/$A$2)*value!$U149</f>
        <v>92.024391210583815</v>
      </c>
      <c r="DV150" s="3">
        <f>SIN(2*PI()*DV$2*$A150/$A$2)*value!$U149</f>
        <v>34.921167640890758</v>
      </c>
      <c r="DW150" s="3">
        <f>SIN(2*PI()*DW$2*$A150/$A$2)*value!$U149</f>
        <v>-143.77414813503805</v>
      </c>
      <c r="DX150" s="3">
        <f>SIN(2*PI()*DX$2*$A150/$A$2)*value!$U149</f>
        <v>178.13806607432377</v>
      </c>
      <c r="DY150" s="3">
        <f>SIN(2*PI()*DY$2*$A150/$A$2)*value!$U149</f>
        <v>-120.20905291761227</v>
      </c>
      <c r="DZ150" s="3">
        <f>SIN(2*PI()*DZ$2*$A150/$A$2)*value!$U149</f>
        <v>4.2102020654521954E-12</v>
      </c>
      <c r="EA150" s="3">
        <f>SIN(2*PI()*EA$2*$A150/$A$2)*value!$U149</f>
        <v>120.20905291762111</v>
      </c>
      <c r="EB150" s="3">
        <f>SIN(2*PI()*EB$2*$A150/$A$2)*value!$U149</f>
        <v>-178.13806607432392</v>
      </c>
      <c r="EC150" s="3">
        <f>SIN(2*PI()*EC$2*$A150/$A$2)*value!$U149</f>
        <v>143.77414813503702</v>
      </c>
      <c r="ED150" s="3">
        <f>SIN(2*PI()*ED$2*$A150/$A$2)*value!$U149</f>
        <v>-34.921167640889031</v>
      </c>
      <c r="EE150" s="3">
        <f>SIN(2*PI()*EE$2*$A150/$A$2)*value!$U149</f>
        <v>-92.024391210585321</v>
      </c>
      <c r="EF150" s="3">
        <f>SIN(2*PI()*EF$2*$A150/$A$2)*value!$U149</f>
        <v>171.29232009606508</v>
      </c>
      <c r="EG150" s="3">
        <f>SIN(2*PI()*EG$2*$A150/$A$2)*value!$U149</f>
        <v>-161.81408346909225</v>
      </c>
      <c r="EH150" s="3">
        <f>SIN(2*PI()*EH$2*$A150/$A$2)*value!$U149</f>
        <v>68.500334393351096</v>
      </c>
      <c r="EI150" s="3">
        <f>SIN(2*PI()*EI$2*$A150/$A$2)*value!$U149</f>
        <v>60.303283757207865</v>
      </c>
      <c r="EJ150" s="3">
        <f>SIN(2*PI()*EJ$2*$A150/$A$2)*value!$U149</f>
        <v>-157.86390631835604</v>
      </c>
      <c r="EK150" s="3">
        <f>SIN(2*PI()*EK$2*$A150/$A$2)*value!$U149</f>
        <v>173.63559432182299</v>
      </c>
      <c r="EL150" s="3">
        <f>SIN(2*PI()*EL$2*$A150/$A$2)*value!$U149</f>
        <v>-99.447071710507075</v>
      </c>
      <c r="EM150" s="3">
        <f>SIN(2*PI()*EM$2*$A150/$A$2)*value!$U149</f>
        <v>-26.264754927512321</v>
      </c>
      <c r="EN150" s="3">
        <f>SIN(2*PI()*EN$2*$A150/$A$2)*value!$U149</f>
        <v>138.3688711519319</v>
      </c>
      <c r="EO150" s="3">
        <f>SIN(2*PI()*EO$2*$A150/$A$2)*value!$U149</f>
        <v>-178.78438666072617</v>
      </c>
      <c r="EP150" s="3">
        <f>SIN(2*PI()*EP$2*$A150/$A$2)*value!$U149</f>
        <v>126.57211383238905</v>
      </c>
      <c r="EQ150" s="3">
        <f>SIN(2*PI()*EQ$2*$A150/$A$2)*value!$U149</f>
        <v>-8.7831137046031404</v>
      </c>
      <c r="ER150" s="3">
        <f>SIN(2*PI()*ER$2*$A150/$A$2)*value!$U149</f>
        <v>-113.55639786529657</v>
      </c>
      <c r="ES150" s="3">
        <f>SIN(2*PI()*ES$2*$A150/$A$2)*value!$U149</f>
        <v>177.06259528369515</v>
      </c>
      <c r="ET150" s="3">
        <f>SIN(2*PI()*ET$2*$A150/$A$2)*value!$U149</f>
        <v>-148.83306060215776</v>
      </c>
      <c r="EU150" s="3">
        <f>SIN(2*PI()*EU$2*$A150/$A$2)*value!$U149</f>
        <v>43.493452202677652</v>
      </c>
      <c r="EV150" s="3">
        <f>SIN(2*PI()*EV$2*$A150/$A$2)*value!$U149</f>
        <v>84.380015891860026</v>
      </c>
      <c r="EW150" s="3">
        <f>SIN(2*PI()*EW$2*$A150/$A$2)*value!$U149</f>
        <v>-168.53638766775993</v>
      </c>
      <c r="EX150" s="3">
        <f>SIN(2*PI()*EX$2*$A150/$A$2)*value!$U149</f>
        <v>165.37443631951712</v>
      </c>
      <c r="EY150" s="3">
        <f>SIN(2*PI()*EY$2*$A150/$A$2)*value!$U149</f>
        <v>-76.532361724021669</v>
      </c>
      <c r="EZ150" s="3">
        <f>SIN(2*PI()*EZ$2*$A150/$A$2)*value!$U149</f>
        <v>-51.96095722855776</v>
      </c>
      <c r="FA150" s="3">
        <f>SIN(2*PI()*FA$2*$A150/$A$2)*value!$U149</f>
        <v>153.53342119004856</v>
      </c>
      <c r="FB150" s="3">
        <f>SIN(2*PI()*FB$2*$A150/$A$2)*value!$U149</f>
        <v>-175.56056519217819</v>
      </c>
      <c r="FC150" s="3">
        <f>SIN(2*PI()*FC$2*$A150/$A$2)*value!$U149</f>
        <v>106.63017550413674</v>
      </c>
      <c r="FD150" s="3">
        <f>SIN(2*PI()*FD$2*$A150/$A$2)*value!$U149</f>
        <v>17.545068118982538</v>
      </c>
      <c r="FE150" s="3">
        <f>SIN(2*PI()*FE$2*$A150/$A$2)*value!$U149</f>
        <v>-132.63025143853892</v>
      </c>
      <c r="FF150" s="3">
        <f>SIN(2*PI()*FF$2*$A150/$A$2)*value!$U149</f>
        <v>179</v>
      </c>
      <c r="FG150" s="3">
        <f>SIN(2*PI()*FG$2*$A150/$A$2)*value!$U149</f>
        <v>-132.63025143853574</v>
      </c>
      <c r="FH150" s="3">
        <f>SIN(2*PI()*FH$2*$A150/$A$2)*value!$U149</f>
        <v>17.545068118977824</v>
      </c>
      <c r="FI150" s="3">
        <f>SIN(2*PI()*FI$2*$A150/$A$2)*value!$U149</f>
        <v>106.63017550414872</v>
      </c>
      <c r="FJ150" s="3">
        <f>SIN(2*PI()*FJ$2*$A150/$A$2)*value!$U149</f>
        <v>-175.56056519217913</v>
      </c>
      <c r="FK150" s="3">
        <f>SIN(2*PI()*FK$2*$A150/$A$2)*value!$U149</f>
        <v>153.53342119004091</v>
      </c>
      <c r="FL150" s="3">
        <f>SIN(2*PI()*FL$2*$A150/$A$2)*value!$U149</f>
        <v>-51.960957228553227</v>
      </c>
      <c r="FM150" s="3">
        <f>SIN(2*PI()*FM$2*$A150/$A$2)*value!$U149</f>
        <v>-76.532361724016752</v>
      </c>
      <c r="FN150" s="3">
        <f>SIN(2*PI()*FN$2*$A150/$A$2)*value!$U149</f>
        <v>165.37443631951894</v>
      </c>
      <c r="FO150" s="3">
        <f>SIN(2*PI()*FO$2*$A150/$A$2)*value!$U149</f>
        <v>-168.53638766775833</v>
      </c>
      <c r="FP150" s="3">
        <f>SIN(2*PI()*FP$2*$A150/$A$2)*value!$U149</f>
        <v>84.380015891855848</v>
      </c>
      <c r="FQ150" s="3">
        <f>SIN(2*PI()*FQ$2*$A150/$A$2)*value!$U149</f>
        <v>43.493452202682249</v>
      </c>
      <c r="FR150" s="3">
        <f>SIN(2*PI()*FR$2*$A150/$A$2)*value!$U149</f>
        <v>-148.8330606021604</v>
      </c>
      <c r="FS150" s="3">
        <f>SIN(2*PI()*FS$2*$A150/$A$2)*value!$U149</f>
        <v>177.06259528369446</v>
      </c>
      <c r="FT150" s="3">
        <f>SIN(2*PI()*FT$2*$A150/$A$2)*value!$U149</f>
        <v>-113.55639786529292</v>
      </c>
      <c r="FU150" s="3">
        <f>SIN(2*PI()*FU$2*$A150/$A$2)*value!$U149</f>
        <v>-8.7831137046180352</v>
      </c>
      <c r="FV150" s="3">
        <f>SIN(2*PI()*FV$2*$A150/$A$2)*value!$U149</f>
        <v>126.57211383239961</v>
      </c>
      <c r="FW150" s="3">
        <f>SIN(2*PI()*FW$2*$A150/$A$2)*value!$U149</f>
        <v>-178.7843866607254</v>
      </c>
      <c r="FX150" s="3">
        <f>SIN(2*PI()*FX$2*$A150/$A$2)*value!$U149</f>
        <v>138.36887115193534</v>
      </c>
      <c r="FY150" s="3">
        <f>SIN(2*PI()*FY$2*$A150/$A$2)*value!$U149</f>
        <v>-26.264754927507635</v>
      </c>
      <c r="FZ150" s="3">
        <f>SIN(2*PI()*FZ$2*$A150/$A$2)*value!$U149</f>
        <v>-99.447071710511011</v>
      </c>
      <c r="GA150" s="3">
        <f>SIN(2*PI()*GA$2*$A150/$A$2)*value!$U149</f>
        <v>173.63559432182169</v>
      </c>
      <c r="GB150" s="3">
        <f>SIN(2*PI()*GB$2*$A150/$A$2)*value!$U149</f>
        <v>-157.8639063183538</v>
      </c>
      <c r="GC150" s="3">
        <f>SIN(2*PI()*GC$2*$A150/$A$2)*value!$U149</f>
        <v>60.303283757203403</v>
      </c>
      <c r="GD150" s="3">
        <f>SIN(2*PI()*GD$2*$A150/$A$2)*value!$U149</f>
        <v>68.500334393355459</v>
      </c>
      <c r="GE150" s="3">
        <f>SIN(2*PI()*GE$2*$A150/$A$2)*value!$U149</f>
        <v>-161.81408346910297</v>
      </c>
      <c r="GF150" s="3">
        <f>SIN(2*PI()*GF$2*$A150/$A$2)*value!$U149</f>
        <v>171.29232009606372</v>
      </c>
      <c r="GG150" s="3">
        <f>SIN(2*PI()*GG$2*$A150/$A$2)*value!$U149</f>
        <v>-92.024391210589997</v>
      </c>
      <c r="GH150" s="3">
        <f>SIN(2*PI()*GH$2*$A150/$A$2)*value!$U149</f>
        <v>-34.921167640893685</v>
      </c>
      <c r="GI150" s="3">
        <f>SIN(2*PI()*GI$2*$A150/$A$2)*value!$U149</f>
        <v>143.77414813503378</v>
      </c>
      <c r="GJ150" s="3">
        <f>SIN(2*PI()*GJ$2*$A150/$A$2)*value!$U149</f>
        <v>-178.13806607432346</v>
      </c>
      <c r="GK150" s="3">
        <f>SIN(2*PI()*GK$2*$A150/$A$2)*value!$U149</f>
        <v>120.20905291761007</v>
      </c>
    </row>
    <row r="151" spans="1:193" x14ac:dyDescent="0.4">
      <c r="A151">
        <v>148</v>
      </c>
      <c r="B151" s="3">
        <f>SIN(2*PI()*B$2*$A151/$A$2)*value!$U150</f>
        <v>0</v>
      </c>
      <c r="C151" s="3">
        <f>SIN(2*PI()*C$2*$A151/$A$2)*value!$U150</f>
        <v>118.02290090291234</v>
      </c>
      <c r="D151" s="3">
        <f>SIN(2*PI()*D$2*$A151/$A$2)*value!$U150</f>
        <v>-177.46863018591208</v>
      </c>
      <c r="E151" s="3">
        <f>SIN(2*PI()*E$2*$A151/$A$2)*value!$U150</f>
        <v>148.8330606021556</v>
      </c>
      <c r="F151" s="3">
        <f>SIN(2*PI()*F$2*$A151/$A$2)*value!$U150</f>
        <v>-46.328609073351103</v>
      </c>
      <c r="G151" s="3">
        <f>SIN(2*PI()*G$2*$A151/$A$2)*value!$U150</f>
        <v>-79.169675549201429</v>
      </c>
      <c r="H151" s="3">
        <f>SIN(2*PI()*H$2*$A151/$A$2)*value!$U150</f>
        <v>165.37443631952036</v>
      </c>
      <c r="I151" s="3">
        <f>SIN(2*PI()*I$2*$A151/$A$2)*value!$U150</f>
        <v>-169.50049317962379</v>
      </c>
      <c r="J151" s="3">
        <f>SIN(2*PI()*J$2*$A151/$A$2)*value!$U150</f>
        <v>89.499999999999787</v>
      </c>
      <c r="K151" s="3">
        <f>SIN(2*PI()*K$2*$A151/$A$2)*value!$U150</f>
        <v>34.921167640886992</v>
      </c>
      <c r="L151" s="3">
        <f>SIN(2*PI()*L$2*$A151/$A$2)*value!$U150</f>
        <v>-142.01024791213138</v>
      </c>
      <c r="M151" s="3">
        <f>SIN(2*PI()*M$2*$A151/$A$2)*value!$U150</f>
        <v>178.61674725970997</v>
      </c>
      <c r="N151" s="3">
        <f>SIN(2*PI()*N$2*$A151/$A$2)*value!$U150</f>
        <v>-126.57211383239198</v>
      </c>
      <c r="O151" s="3">
        <f>SIN(2*PI()*O$2*$A151/$A$2)*value!$U150</f>
        <v>11.707160132196408</v>
      </c>
      <c r="P151" s="3">
        <f>SIN(2*PI()*P$2*$A151/$A$2)*value!$U150</f>
        <v>108.96829579256172</v>
      </c>
      <c r="Q151" s="3">
        <f>SIN(2*PI()*Q$2*$A151/$A$2)*value!$U150</f>
        <v>-175.56056519217839</v>
      </c>
      <c r="R151" s="3">
        <f>SIN(2*PI()*R$2*$A151/$A$2)*value!$U150</f>
        <v>155.01854727741426</v>
      </c>
      <c r="S151" s="3">
        <f>SIN(2*PI()*S$2*$A151/$A$2)*value!$U150</f>
        <v>-57.537664289266871</v>
      </c>
      <c r="T151" s="3">
        <f>SIN(2*PI()*T$2*$A151/$A$2)*value!$U150</f>
        <v>-68.500334393351125</v>
      </c>
      <c r="U151" s="3">
        <f>SIN(2*PI()*U$2*$A151/$A$2)*value!$U150</f>
        <v>160.54022073435172</v>
      </c>
      <c r="V151" s="3">
        <f>SIN(2*PI()*V$2*$A151/$A$2)*value!$U150</f>
        <v>-172.90072290574298</v>
      </c>
      <c r="W151" s="3">
        <f>SIN(2*PI()*W$2*$A151/$A$2)*value!$U150</f>
        <v>99.447071710509263</v>
      </c>
      <c r="X151" s="3">
        <f>SIN(2*PI()*X$2*$A151/$A$2)*value!$U150</f>
        <v>23.364188407390994</v>
      </c>
      <c r="Y151" s="3">
        <f>SIN(2*PI()*Y$2*$A151/$A$2)*value!$U150</f>
        <v>-134.57932553873798</v>
      </c>
      <c r="Z151" s="3">
        <f>SIN(2*PI()*Z$2*$A151/$A$2)*value!$U150</f>
        <v>179</v>
      </c>
      <c r="AA151" s="3">
        <f>SIN(2*PI()*AA$2*$A151/$A$2)*value!$U150</f>
        <v>-134.57932553873704</v>
      </c>
      <c r="AB151" s="3">
        <f>SIN(2*PI()*AB$2*$A151/$A$2)*value!$U150</f>
        <v>23.36418840739082</v>
      </c>
      <c r="AC151" s="3">
        <f>SIN(2*PI()*AC$2*$A151/$A$2)*value!$U150</f>
        <v>99.447071710509405</v>
      </c>
      <c r="AD151" s="3">
        <f>SIN(2*PI()*AD$2*$A151/$A$2)*value!$U150</f>
        <v>-172.90072290574369</v>
      </c>
      <c r="AE151" s="3">
        <f>SIN(2*PI()*AE$2*$A151/$A$2)*value!$U150</f>
        <v>160.54022073435107</v>
      </c>
      <c r="AF151" s="3">
        <f>SIN(2*PI()*AF$2*$A151/$A$2)*value!$U150</f>
        <v>-68.500334393349789</v>
      </c>
      <c r="AG151" s="3">
        <f>SIN(2*PI()*AG$2*$A151/$A$2)*value!$U150</f>
        <v>-57.537664289268243</v>
      </c>
      <c r="AH151" s="3">
        <f>SIN(2*PI()*AH$2*$A151/$A$2)*value!$U150</f>
        <v>155.018547277415</v>
      </c>
      <c r="AI151" s="3">
        <f>SIN(2*PI()*AI$2*$A151/$A$2)*value!$U150</f>
        <v>-175.56056519217836</v>
      </c>
      <c r="AJ151" s="3">
        <f>SIN(2*PI()*AJ$2*$A151/$A$2)*value!$U150</f>
        <v>108.96829579256259</v>
      </c>
      <c r="AK151" s="3">
        <f>SIN(2*PI()*AK$2*$A151/$A$2)*value!$U150</f>
        <v>11.707160132197219</v>
      </c>
      <c r="AL151" s="3">
        <f>SIN(2*PI()*AL$2*$A151/$A$2)*value!$U150</f>
        <v>-126.57211383239209</v>
      </c>
      <c r="AM151" s="3">
        <f>SIN(2*PI()*AM$2*$A151/$A$2)*value!$U150</f>
        <v>178.61674725970994</v>
      </c>
      <c r="AN151" s="3">
        <f>SIN(2*PI()*AN$2*$A151/$A$2)*value!$U150</f>
        <v>-142.01024791212973</v>
      </c>
      <c r="AO151" s="3">
        <f>SIN(2*PI()*AO$2*$A151/$A$2)*value!$U150</f>
        <v>34.921167640886196</v>
      </c>
      <c r="AP151" s="3">
        <f>SIN(2*PI()*AP$2*$A151/$A$2)*value!$U150</f>
        <v>89.500000000001592</v>
      </c>
      <c r="AQ151" s="3">
        <f>SIN(2*PI()*AQ$2*$A151/$A$2)*value!$U150</f>
        <v>-169.50049317962484</v>
      </c>
      <c r="AR151" s="3">
        <f>SIN(2*PI()*AR$2*$A151/$A$2)*value!$U150</f>
        <v>165.37443631952075</v>
      </c>
      <c r="AS151" s="3">
        <f>SIN(2*PI()*AS$2*$A151/$A$2)*value!$U150</f>
        <v>-79.169675549201287</v>
      </c>
      <c r="AT151" s="3">
        <f>SIN(2*PI()*AT$2*$A151/$A$2)*value!$U150</f>
        <v>-46.328609073354649</v>
      </c>
      <c r="AU151" s="3">
        <f>SIN(2*PI()*AU$2*$A151/$A$2)*value!$U150</f>
        <v>148.83306060215676</v>
      </c>
      <c r="AV151" s="3">
        <f>SIN(2*PI()*AV$2*$A151/$A$2)*value!$U150</f>
        <v>-177.46863018591165</v>
      </c>
      <c r="AW151" s="3">
        <f>SIN(2*PI()*AW$2*$A151/$A$2)*value!$U150</f>
        <v>118.02290090291299</v>
      </c>
      <c r="AX151" s="3">
        <f>SIN(2*PI()*AX$2*$A151/$A$2)*value!$U150</f>
        <v>1.7548007318068937E-13</v>
      </c>
      <c r="AY151" s="3">
        <f>SIN(2*PI()*AY$2*$A151/$A$2)*value!$U150</f>
        <v>-118.02290090291326</v>
      </c>
      <c r="AZ151" s="3">
        <f>SIN(2*PI()*AZ$2*$A151/$A$2)*value!$U150</f>
        <v>177.46863018591205</v>
      </c>
      <c r="BA151" s="3">
        <f>SIN(2*PI()*BA$2*$A151/$A$2)*value!$U150</f>
        <v>-148.83306060215372</v>
      </c>
      <c r="BB151" s="3">
        <f>SIN(2*PI()*BB$2*$A151/$A$2)*value!$U150</f>
        <v>46.328609073354315</v>
      </c>
      <c r="BC151" s="3">
        <f>SIN(2*PI()*BC$2*$A151/$A$2)*value!$U150</f>
        <v>79.169675549199312</v>
      </c>
      <c r="BD151" s="3">
        <f>SIN(2*PI()*BD$2*$A151/$A$2)*value!$U150</f>
        <v>-165.3744363195209</v>
      </c>
      <c r="BE151" s="3">
        <f>SIN(2*PI()*BE$2*$A151/$A$2)*value!$U150</f>
        <v>169.50049317962393</v>
      </c>
      <c r="BF151" s="3">
        <f>SIN(2*PI()*BF$2*$A151/$A$2)*value!$U150</f>
        <v>-89.499999999996888</v>
      </c>
      <c r="BG151" s="3">
        <f>SIN(2*PI()*BG$2*$A151/$A$2)*value!$U150</f>
        <v>-34.921167640889031</v>
      </c>
      <c r="BH151" s="3">
        <f>SIN(2*PI()*BH$2*$A151/$A$2)*value!$U150</f>
        <v>142.01024791213146</v>
      </c>
      <c r="BI151" s="3">
        <f>SIN(2*PI()*BI$2*$A151/$A$2)*value!$U150</f>
        <v>-178.61674725971008</v>
      </c>
      <c r="BJ151" s="3">
        <f>SIN(2*PI()*BJ$2*$A151/$A$2)*value!$U150</f>
        <v>126.57211383239004</v>
      </c>
      <c r="BK151" s="3">
        <f>SIN(2*PI()*BK$2*$A151/$A$2)*value!$U150</f>
        <v>-11.707160132194328</v>
      </c>
      <c r="BL151" s="3">
        <f>SIN(2*PI()*BL$2*$A151/$A$2)*value!$U150</f>
        <v>-108.96829579256487</v>
      </c>
      <c r="BM151" s="3">
        <f>SIN(2*PI()*BM$2*$A151/$A$2)*value!$U150</f>
        <v>175.56056519217793</v>
      </c>
      <c r="BN151" s="3">
        <f>SIN(2*PI()*BN$2*$A151/$A$2)*value!$U150</f>
        <v>-155.01854727741355</v>
      </c>
      <c r="BO151" s="3">
        <f>SIN(2*PI()*BO$2*$A151/$A$2)*value!$U150</f>
        <v>57.5376642892655</v>
      </c>
      <c r="BP151" s="3">
        <f>SIN(2*PI()*BP$2*$A151/$A$2)*value!$U150</f>
        <v>68.500334393350116</v>
      </c>
      <c r="BQ151" s="3">
        <f>SIN(2*PI()*BQ$2*$A151/$A$2)*value!$U150</f>
        <v>-160.54022073435235</v>
      </c>
      <c r="BR151" s="3">
        <f>SIN(2*PI()*BR$2*$A151/$A$2)*value!$U150</f>
        <v>172.90072290574426</v>
      </c>
      <c r="BS151" s="3">
        <f>SIN(2*PI()*BS$2*$A151/$A$2)*value!$U150</f>
        <v>-99.447071710509107</v>
      </c>
      <c r="BT151" s="3">
        <f>SIN(2*PI()*BT$2*$A151/$A$2)*value!$U150</f>
        <v>-23.36418840739243</v>
      </c>
      <c r="BU151" s="3">
        <f>SIN(2*PI()*BU$2*$A151/$A$2)*value!$U150</f>
        <v>134.57932553873812</v>
      </c>
      <c r="BV151" s="3">
        <f>SIN(2*PI()*BV$2*$A151/$A$2)*value!$U150</f>
        <v>-179</v>
      </c>
      <c r="BW151" s="3">
        <f>SIN(2*PI()*BW$2*$A151/$A$2)*value!$U150</f>
        <v>134.57932553873439</v>
      </c>
      <c r="BX151" s="3">
        <f>SIN(2*PI()*BX$2*$A151/$A$2)*value!$U150</f>
        <v>-23.364188407391911</v>
      </c>
      <c r="BY151" s="3">
        <f>SIN(2*PI()*BY$2*$A151/$A$2)*value!$U150</f>
        <v>-99.447071710509562</v>
      </c>
      <c r="BZ151" s="3">
        <f>SIN(2*PI()*BZ$2*$A151/$A$2)*value!$U150</f>
        <v>172.9007229057444</v>
      </c>
      <c r="CA151" s="3">
        <f>SIN(2*PI()*CA$2*$A151/$A$2)*value!$U150</f>
        <v>-160.54022073435212</v>
      </c>
      <c r="CB151" s="3">
        <f>SIN(2*PI()*CB$2*$A151/$A$2)*value!$U150</f>
        <v>68.500334393349632</v>
      </c>
      <c r="CC151" s="3">
        <f>SIN(2*PI()*CC$2*$A151/$A$2)*value!$U150</f>
        <v>57.53766428926599</v>
      </c>
      <c r="CD151" s="3">
        <f>SIN(2*PI()*CD$2*$A151/$A$2)*value!$U150</f>
        <v>-155.01854727741636</v>
      </c>
      <c r="CE151" s="3">
        <f>SIN(2*PI()*CE$2*$A151/$A$2)*value!$U150</f>
        <v>175.56056519217682</v>
      </c>
      <c r="CF151" s="3">
        <f>SIN(2*PI()*CF$2*$A151/$A$2)*value!$U150</f>
        <v>-108.96829579255639</v>
      </c>
      <c r="CG151" s="3">
        <f>SIN(2*PI()*CG$2*$A151/$A$2)*value!$U150</f>
        <v>-11.707160132189777</v>
      </c>
      <c r="CH151" s="3">
        <f>SIN(2*PI()*CH$2*$A151/$A$2)*value!$U150</f>
        <v>126.57211383239043</v>
      </c>
      <c r="CI151" s="3">
        <f>SIN(2*PI()*CI$2*$A151/$A$2)*value!$U150</f>
        <v>-178.61674725971011</v>
      </c>
      <c r="CJ151" s="3">
        <f>SIN(2*PI()*CJ$2*$A151/$A$2)*value!$U150</f>
        <v>142.01024791213115</v>
      </c>
      <c r="CK151" s="3">
        <f>SIN(2*PI()*CK$2*$A151/$A$2)*value!$U150</f>
        <v>-34.921167640883532</v>
      </c>
      <c r="CL151" s="3">
        <f>SIN(2*PI()*CL$2*$A151/$A$2)*value!$U150</f>
        <v>-89.500000000006168</v>
      </c>
      <c r="CM151" s="3">
        <f>SIN(2*PI()*CM$2*$A151/$A$2)*value!$U150</f>
        <v>169.50049317962407</v>
      </c>
      <c r="CN151" s="3">
        <f>SIN(2*PI()*CN$2*$A151/$A$2)*value!$U150</f>
        <v>-165.37443631951874</v>
      </c>
      <c r="CO151" s="3">
        <f>SIN(2*PI()*CO$2*$A151/$A$2)*value!$U150</f>
        <v>79.169675549198843</v>
      </c>
      <c r="CP151" s="3">
        <f>SIN(2*PI()*CP$2*$A151/$A$2)*value!$U150</f>
        <v>46.328609073357271</v>
      </c>
      <c r="CQ151" s="3">
        <f>SIN(2*PI()*CQ$2*$A151/$A$2)*value!$U150</f>
        <v>-148.83306060216108</v>
      </c>
      <c r="CR151" s="3">
        <f>SIN(2*PI()*CR$2*$A151/$A$2)*value!$U150</f>
        <v>177.4686301859123</v>
      </c>
      <c r="CS151" s="3">
        <f>SIN(2*PI()*CS$2*$A151/$A$2)*value!$U150</f>
        <v>-118.02290090291477</v>
      </c>
      <c r="CT151" s="3">
        <f>SIN(2*PI()*CT$2*$A151/$A$2)*value!$U150</f>
        <v>-3.5096014636137873E-13</v>
      </c>
      <c r="CU151" s="3">
        <f>SIN(2*PI()*CU$2*$A151/$A$2)*value!$U150</f>
        <v>118.02290090291531</v>
      </c>
      <c r="CV151" s="3">
        <f>SIN(2*PI()*CV$2*$A151/$A$2)*value!$U150</f>
        <v>-177.46863018591239</v>
      </c>
      <c r="CW151" s="3">
        <f>SIN(2*PI()*CW$2*$A151/$A$2)*value!$U150</f>
        <v>148.83306060215503</v>
      </c>
      <c r="CX151" s="3">
        <f>SIN(2*PI()*CX$2*$A151/$A$2)*value!$U150</f>
        <v>-46.328609073351679</v>
      </c>
      <c r="CY151" s="3">
        <f>SIN(2*PI()*CY$2*$A151/$A$2)*value!$U150</f>
        <v>-79.16967554920403</v>
      </c>
      <c r="CZ151" s="3">
        <f>SIN(2*PI()*CZ$2*$A151/$A$2)*value!$U150</f>
        <v>165.37443631952291</v>
      </c>
      <c r="DA151" s="3">
        <f>SIN(2*PI()*DA$2*$A151/$A$2)*value!$U150</f>
        <v>-169.50049317962223</v>
      </c>
      <c r="DB151" s="3">
        <f>SIN(2*PI()*DB$2*$A151/$A$2)*value!$U150</f>
        <v>89.500000000005542</v>
      </c>
      <c r="DC151" s="3">
        <f>SIN(2*PI()*DC$2*$A151/$A$2)*value!$U150</f>
        <v>34.921167640884221</v>
      </c>
      <c r="DD151" s="3">
        <f>SIN(2*PI()*DD$2*$A151/$A$2)*value!$U150</f>
        <v>-142.01024791212848</v>
      </c>
      <c r="DE151" s="3">
        <f>SIN(2*PI()*DE$2*$A151/$A$2)*value!$U150</f>
        <v>178.61674725970974</v>
      </c>
      <c r="DF151" s="3">
        <f>SIN(2*PI()*DF$2*$A151/$A$2)*value!$U150</f>
        <v>-126.57211383238993</v>
      </c>
      <c r="DG151" s="3">
        <f>SIN(2*PI()*DG$2*$A151/$A$2)*value!$U150</f>
        <v>11.707160132194154</v>
      </c>
      <c r="DH151" s="3">
        <f>SIN(2*PI()*DH$2*$A151/$A$2)*value!$U150</f>
        <v>108.96829579256098</v>
      </c>
      <c r="DI151" s="3">
        <f>SIN(2*PI()*DI$2*$A151/$A$2)*value!$U150</f>
        <v>-175.56056519217796</v>
      </c>
      <c r="DJ151" s="3">
        <f>SIN(2*PI()*DJ$2*$A151/$A$2)*value!$U150</f>
        <v>155.0185472774109</v>
      </c>
      <c r="DK151" s="3">
        <f>SIN(2*PI()*DK$2*$A151/$A$2)*value!$U150</f>
        <v>-57.537664289260512</v>
      </c>
      <c r="DL151" s="3">
        <f>SIN(2*PI()*DL$2*$A151/$A$2)*value!$U150</f>
        <v>-68.500334393354976</v>
      </c>
      <c r="DM151" s="3">
        <f>SIN(2*PI()*DM$2*$A151/$A$2)*value!$U150</f>
        <v>160.54022073434791</v>
      </c>
      <c r="DN151" s="3">
        <f>SIN(2*PI()*DN$2*$A151/$A$2)*value!$U150</f>
        <v>-172.9007229057429</v>
      </c>
      <c r="DO151" s="3">
        <f>SIN(2*PI()*DO$2*$A151/$A$2)*value!$U150</f>
        <v>99.447071710508965</v>
      </c>
      <c r="DP151" s="3">
        <f>SIN(2*PI()*DP$2*$A151/$A$2)*value!$U150</f>
        <v>23.364188407387562</v>
      </c>
      <c r="DQ151" s="3">
        <f>SIN(2*PI()*DQ$2*$A151/$A$2)*value!$U150</f>
        <v>-134.57932553874159</v>
      </c>
      <c r="DR151" s="3">
        <f>SIN(2*PI()*DR$2*$A151/$A$2)*value!$U150</f>
        <v>179</v>
      </c>
      <c r="DS151" s="3">
        <f>SIN(2*PI()*DS$2*$A151/$A$2)*value!$U150</f>
        <v>-134.57932553873428</v>
      </c>
      <c r="DT151" s="3">
        <f>SIN(2*PI()*DT$2*$A151/$A$2)*value!$U150</f>
        <v>23.364188407386692</v>
      </c>
      <c r="DU151" s="3">
        <f>SIN(2*PI()*DU$2*$A151/$A$2)*value!$U150</f>
        <v>99.447071710509704</v>
      </c>
      <c r="DV151" s="3">
        <f>SIN(2*PI()*DV$2*$A151/$A$2)*value!$U150</f>
        <v>-172.90072290574574</v>
      </c>
      <c r="DW151" s="3">
        <f>SIN(2*PI()*DW$2*$A151/$A$2)*value!$U150</f>
        <v>160.54022073434754</v>
      </c>
      <c r="DX151" s="3">
        <f>SIN(2*PI()*DX$2*$A151/$A$2)*value!$U150</f>
        <v>-68.500334393354166</v>
      </c>
      <c r="DY151" s="3">
        <f>SIN(2*PI()*DY$2*$A151/$A$2)*value!$U150</f>
        <v>-57.537664289261343</v>
      </c>
      <c r="DZ151" s="3">
        <f>SIN(2*PI()*DZ$2*$A151/$A$2)*value!$U150</f>
        <v>155.01854727741645</v>
      </c>
      <c r="EA151" s="3">
        <f>SIN(2*PI()*EA$2*$A151/$A$2)*value!$U150</f>
        <v>-175.56056519217779</v>
      </c>
      <c r="EB151" s="3">
        <f>SIN(2*PI()*EB$2*$A151/$A$2)*value!$U150</f>
        <v>108.96829579256028</v>
      </c>
      <c r="EC151" s="3">
        <f>SIN(2*PI()*EC$2*$A151/$A$2)*value!$U150</f>
        <v>11.70716013219503</v>
      </c>
      <c r="ED151" s="3">
        <f>SIN(2*PI()*ED$2*$A151/$A$2)*value!$U150</f>
        <v>-126.57211383239054</v>
      </c>
      <c r="EE151" s="3">
        <f>SIN(2*PI()*EE$2*$A151/$A$2)*value!$U150</f>
        <v>178.61674725971045</v>
      </c>
      <c r="EF151" s="3">
        <f>SIN(2*PI()*EF$2*$A151/$A$2)*value!$U150</f>
        <v>-142.01024791212797</v>
      </c>
      <c r="EG151" s="3">
        <f>SIN(2*PI()*EG$2*$A151/$A$2)*value!$U150</f>
        <v>34.921167640883361</v>
      </c>
      <c r="EH151" s="3">
        <f>SIN(2*PI()*EH$2*$A151/$A$2)*value!$U150</f>
        <v>89.499999999993079</v>
      </c>
      <c r="EI151" s="3">
        <f>SIN(2*PI()*EI$2*$A151/$A$2)*value!$U150</f>
        <v>-169.50049317962413</v>
      </c>
      <c r="EJ151" s="3">
        <f>SIN(2*PI()*EJ$2*$A151/$A$2)*value!$U150</f>
        <v>165.37443631952061</v>
      </c>
      <c r="EK151" s="3">
        <f>SIN(2*PI()*EK$2*$A151/$A$2)*value!$U150</f>
        <v>-79.169675549203248</v>
      </c>
      <c r="EL151" s="3">
        <f>SIN(2*PI()*EL$2*$A151/$A$2)*value!$U150</f>
        <v>-46.328609073357441</v>
      </c>
      <c r="EM151" s="3">
        <f>SIN(2*PI()*EM$2*$A151/$A$2)*value!$U150</f>
        <v>148.83306060216401</v>
      </c>
      <c r="EN151" s="3">
        <f>SIN(2*PI()*EN$2*$A151/$A$2)*value!$U150</f>
        <v>-177.46863018591159</v>
      </c>
      <c r="EO151" s="3">
        <f>SIN(2*PI()*EO$2*$A151/$A$2)*value!$U150</f>
        <v>118.02290090291081</v>
      </c>
      <c r="EP151" s="3">
        <f>SIN(2*PI()*EP$2*$A151/$A$2)*value!$U150</f>
        <v>5.264402195420681E-13</v>
      </c>
      <c r="EQ151" s="3">
        <f>SIN(2*PI()*EQ$2*$A151/$A$2)*value!$U150</f>
        <v>-118.02290090291926</v>
      </c>
      <c r="ER151" s="3">
        <f>SIN(2*PI()*ER$2*$A151/$A$2)*value!$U150</f>
        <v>177.46863018591307</v>
      </c>
      <c r="ES151" s="3">
        <f>SIN(2*PI()*ES$2*$A151/$A$2)*value!$U150</f>
        <v>-148.83306060215776</v>
      </c>
      <c r="ET151" s="3">
        <f>SIN(2*PI()*ET$2*$A151/$A$2)*value!$U150</f>
        <v>46.328609073356432</v>
      </c>
      <c r="EU151" s="3">
        <f>SIN(2*PI()*EU$2*$A151/$A$2)*value!$U150</f>
        <v>79.1696755492042</v>
      </c>
      <c r="EV151" s="3">
        <f>SIN(2*PI()*EV$2*$A151/$A$2)*value!$U150</f>
        <v>-165.37443631952101</v>
      </c>
      <c r="EW151" s="3">
        <f>SIN(2*PI()*EW$2*$A151/$A$2)*value!$U150</f>
        <v>169.50049317962379</v>
      </c>
      <c r="EX151" s="3">
        <f>SIN(2*PI()*EX$2*$A151/$A$2)*value!$U150</f>
        <v>-89.499999999992184</v>
      </c>
      <c r="EY151" s="3">
        <f>SIN(2*PI()*EY$2*$A151/$A$2)*value!$U150</f>
        <v>-34.921167640884384</v>
      </c>
      <c r="EZ151" s="3">
        <f>SIN(2*PI()*EZ$2*$A151/$A$2)*value!$U150</f>
        <v>142.01024791212859</v>
      </c>
      <c r="FA151" s="3">
        <f>SIN(2*PI()*FA$2*$A151/$A$2)*value!$U150</f>
        <v>-178.61674725971039</v>
      </c>
      <c r="FB151" s="3">
        <f>SIN(2*PI()*FB$2*$A151/$A$2)*value!$U150</f>
        <v>126.5721138323898</v>
      </c>
      <c r="FC151" s="3">
        <f>SIN(2*PI()*FC$2*$A151/$A$2)*value!$U150</f>
        <v>-11.707160132193978</v>
      </c>
      <c r="FD151" s="3">
        <f>SIN(2*PI()*FD$2*$A151/$A$2)*value!$U150</f>
        <v>-108.96829579256112</v>
      </c>
      <c r="FE151" s="3">
        <f>SIN(2*PI()*FE$2*$A151/$A$2)*value!$U150</f>
        <v>175.56056519217998</v>
      </c>
      <c r="FF151" s="3">
        <f>SIN(2*PI()*FF$2*$A151/$A$2)*value!$U150</f>
        <v>-155.01854727741085</v>
      </c>
      <c r="FG151" s="3">
        <f>SIN(2*PI()*FG$2*$A151/$A$2)*value!$U150</f>
        <v>57.537664289260348</v>
      </c>
      <c r="FH151" s="3">
        <f>SIN(2*PI()*FH$2*$A151/$A$2)*value!$U150</f>
        <v>68.50033439336454</v>
      </c>
      <c r="FI151" s="3">
        <f>SIN(2*PI()*FI$2*$A151/$A$2)*value!$U150</f>
        <v>-160.54022073435701</v>
      </c>
      <c r="FJ151" s="3">
        <f>SIN(2*PI()*FJ$2*$A151/$A$2)*value!$U150</f>
        <v>172.9007229057402</v>
      </c>
      <c r="FK151" s="3">
        <f>SIN(2*PI()*FK$2*$A151/$A$2)*value!$U150</f>
        <v>-99.447071710491898</v>
      </c>
      <c r="FL151" s="3">
        <f>SIN(2*PI()*FL$2*$A151/$A$2)*value!$U150</f>
        <v>-23.364188407377647</v>
      </c>
      <c r="FM151" s="3">
        <f>SIN(2*PI()*FM$2*$A151/$A$2)*value!$U150</f>
        <v>134.57932553873499</v>
      </c>
      <c r="FN151" s="3">
        <f>SIN(2*PI()*FN$2*$A151/$A$2)*value!$U150</f>
        <v>-179</v>
      </c>
      <c r="FO151" s="3">
        <f>SIN(2*PI()*FO$2*$A151/$A$2)*value!$U150</f>
        <v>134.57932553874087</v>
      </c>
      <c r="FP151" s="3">
        <f>SIN(2*PI()*FP$2*$A151/$A$2)*value!$U150</f>
        <v>-23.364188407386518</v>
      </c>
      <c r="FQ151" s="3">
        <f>SIN(2*PI()*FQ$2*$A151/$A$2)*value!$U150</f>
        <v>-99.447071710509846</v>
      </c>
      <c r="FR151" s="3">
        <f>SIN(2*PI()*FR$2*$A151/$A$2)*value!$U150</f>
        <v>172.90072290574318</v>
      </c>
      <c r="FS151" s="3">
        <f>SIN(2*PI()*FS$2*$A151/$A$2)*value!$U150</f>
        <v>-160.54022073434746</v>
      </c>
      <c r="FT151" s="3">
        <f>SIN(2*PI()*FT$2*$A151/$A$2)*value!$U150</f>
        <v>68.500334393344602</v>
      </c>
      <c r="FU151" s="3">
        <f>SIN(2*PI()*FU$2*$A151/$A$2)*value!$U150</f>
        <v>57.537664289271142</v>
      </c>
      <c r="FV151" s="3">
        <f>SIN(2*PI()*FV$2*$A151/$A$2)*value!$U150</f>
        <v>-155.01854727742162</v>
      </c>
      <c r="FW151" s="3">
        <f>SIN(2*PI()*FW$2*$A151/$A$2)*value!$U150</f>
        <v>175.56056519217776</v>
      </c>
      <c r="FX151" s="3">
        <f>SIN(2*PI()*FX$2*$A151/$A$2)*value!$U150</f>
        <v>-108.96829579256014</v>
      </c>
      <c r="FY151" s="3">
        <f>SIN(2*PI()*FY$2*$A151/$A$2)*value!$U150</f>
        <v>-11.707160132195202</v>
      </c>
      <c r="FZ151" s="3">
        <f>SIN(2*PI()*FZ$2*$A151/$A$2)*value!$U150</f>
        <v>126.57211383239787</v>
      </c>
      <c r="GA151" s="3">
        <f>SIN(2*PI()*GA$2*$A151/$A$2)*value!$U150</f>
        <v>-178.61674725971048</v>
      </c>
      <c r="GB151" s="3">
        <f>SIN(2*PI()*GB$2*$A151/$A$2)*value!$U150</f>
        <v>142.01024791212785</v>
      </c>
      <c r="GC151" s="3">
        <f>SIN(2*PI()*GC$2*$A151/$A$2)*value!$U150</f>
        <v>-34.921167640873207</v>
      </c>
      <c r="GD151" s="3">
        <f>SIN(2*PI()*GD$2*$A151/$A$2)*value!$U150</f>
        <v>-89.500000000010871</v>
      </c>
      <c r="GE151" s="3">
        <f>SIN(2*PI()*GE$2*$A151/$A$2)*value!$U150</f>
        <v>169.50049317962748</v>
      </c>
      <c r="GF151" s="3">
        <f>SIN(2*PI()*GF$2*$A151/$A$2)*value!$U150</f>
        <v>-165.37443631951277</v>
      </c>
      <c r="GG151" s="3">
        <f>SIN(2*PI()*GG$2*$A151/$A$2)*value!$U150</f>
        <v>79.169675549212215</v>
      </c>
      <c r="GH151" s="3">
        <f>SIN(2*PI()*GH$2*$A151/$A$2)*value!$U150</f>
        <v>46.328609073347785</v>
      </c>
      <c r="GI151" s="3">
        <f>SIN(2*PI()*GI$2*$A151/$A$2)*value!$U150</f>
        <v>-148.83306060215278</v>
      </c>
      <c r="GJ151" s="3">
        <f>SIN(2*PI()*GJ$2*$A151/$A$2)*value!$U150</f>
        <v>177.4686301859129</v>
      </c>
      <c r="GK151" s="3">
        <f>SIN(2*PI()*GK$2*$A151/$A$2)*value!$U150</f>
        <v>-118.02290090291069</v>
      </c>
    </row>
    <row r="152" spans="1:193" x14ac:dyDescent="0.4">
      <c r="A152">
        <v>149</v>
      </c>
      <c r="B152" s="3">
        <f>SIN(2*PI()*B$2*$A152/$A$2)*value!$U151</f>
        <v>0</v>
      </c>
      <c r="C152" s="3">
        <f>SIN(2*PI()*C$2*$A152/$A$2)*value!$U151</f>
        <v>115.80515130373948</v>
      </c>
      <c r="D152" s="3">
        <f>SIN(2*PI()*D$2*$A152/$A$2)*value!$U151</f>
        <v>-176.60915644319334</v>
      </c>
      <c r="E152" s="3">
        <f>SIN(2*PI()*E$2*$A152/$A$2)*value!$U151</f>
        <v>153.53342119004859</v>
      </c>
      <c r="F152" s="3">
        <f>SIN(2*PI()*F$2*$A152/$A$2)*value!$U151</f>
        <v>-57.537664289265877</v>
      </c>
      <c r="G152" s="3">
        <f>SIN(2*PI()*G$2*$A152/$A$2)*value!$U151</f>
        <v>-65.785352650452012</v>
      </c>
      <c r="H152" s="3">
        <f>SIN(2*PI()*H$2*$A152/$A$2)*value!$U151</f>
        <v>157.86390631835573</v>
      </c>
      <c r="I152" s="3">
        <f>SIN(2*PI()*I$2*$A152/$A$2)*value!$U151</f>
        <v>-174.96569351489927</v>
      </c>
      <c r="J152" s="3">
        <f>SIN(2*PI()*J$2*$A152/$A$2)*value!$U151</f>
        <v>108.96829579256089</v>
      </c>
      <c r="K152" s="3">
        <f>SIN(2*PI()*K$2*$A152/$A$2)*value!$U151</f>
        <v>8.7831137046076293</v>
      </c>
      <c r="L152" s="3">
        <f>SIN(2*PI()*L$2*$A152/$A$2)*value!$U151</f>
        <v>-122.36302206209405</v>
      </c>
      <c r="M152" s="3">
        <f>SIN(2*PI()*M$2*$A152/$A$2)*value!$U151</f>
        <v>177.82715244448059</v>
      </c>
      <c r="N152" s="3">
        <f>SIN(2*PI()*N$2*$A152/$A$2)*value!$U151</f>
        <v>-148.83306060215517</v>
      </c>
      <c r="O152" s="3">
        <f>SIN(2*PI()*O$2*$A152/$A$2)*value!$U151</f>
        <v>49.151362655103021</v>
      </c>
      <c r="P152" s="3">
        <f>SIN(2*PI()*P$2*$A152/$A$2)*value!$U151</f>
        <v>73.874558334987412</v>
      </c>
      <c r="Q152" s="3">
        <f>SIN(2*PI()*Q$2*$A152/$A$2)*value!$U151</f>
        <v>-161.81408346909686</v>
      </c>
      <c r="R152" s="3">
        <f>SIN(2*PI()*R$2*$A152/$A$2)*value!$U151</f>
        <v>172.90072290574318</v>
      </c>
      <c r="S152" s="3">
        <f>SIN(2*PI()*S$2*$A152/$A$2)*value!$U151</f>
        <v>-101.86892611232233</v>
      </c>
      <c r="T152" s="3">
        <f>SIN(2*PI()*T$2*$A152/$A$2)*value!$U151</f>
        <v>-17.545068118990962</v>
      </c>
      <c r="U152" s="3">
        <f>SIN(2*PI()*U$2*$A152/$A$2)*value!$U151</f>
        <v>128.62610958256678</v>
      </c>
      <c r="V152" s="3">
        <f>SIN(2*PI()*V$2*$A152/$A$2)*value!$U151</f>
        <v>-178.61674725971005</v>
      </c>
      <c r="W152" s="3">
        <f>SIN(2*PI()*W$2*$A152/$A$2)*value!$U151</f>
        <v>143.77414813503583</v>
      </c>
      <c r="X152" s="3">
        <f>SIN(2*PI()*X$2*$A152/$A$2)*value!$U151</f>
        <v>-40.646651083151895</v>
      </c>
      <c r="Y152" s="3">
        <f>SIN(2*PI()*Y$2*$A152/$A$2)*value!$U151</f>
        <v>-81.785793737846433</v>
      </c>
      <c r="Z152" s="3">
        <f>SIN(2*PI()*Z$2*$A152/$A$2)*value!$U151</f>
        <v>165.37443631952095</v>
      </c>
      <c r="AA152" s="3">
        <f>SIN(2*PI()*AA$2*$A152/$A$2)*value!$U151</f>
        <v>-170.41921931079261</v>
      </c>
      <c r="AB152" s="3">
        <f>SIN(2*PI()*AB$2*$A152/$A$2)*value!$U151</f>
        <v>94.524145266416113</v>
      </c>
      <c r="AC152" s="3">
        <f>SIN(2*PI()*AC$2*$A152/$A$2)*value!$U151</f>
        <v>26.264754927509806</v>
      </c>
      <c r="AD152" s="3">
        <f>SIN(2*PI()*AD$2*$A152/$A$2)*value!$U151</f>
        <v>-134.57932553873803</v>
      </c>
      <c r="AE152" s="3">
        <f>SIN(2*PI()*AE$2*$A152/$A$2)*value!$U151</f>
        <v>178.97603868581157</v>
      </c>
      <c r="AF152" s="3">
        <f>SIN(2*PI()*AF$2*$A152/$A$2)*value!$U151</f>
        <v>-138.36887115192846</v>
      </c>
      <c r="AG152" s="3">
        <f>SIN(2*PI()*AG$2*$A152/$A$2)*value!$U151</f>
        <v>32.044018168515898</v>
      </c>
      <c r="AH152" s="3">
        <f>SIN(2*PI()*AH$2*$A152/$A$2)*value!$U151</f>
        <v>89.500000000000384</v>
      </c>
      <c r="AI152" s="3">
        <f>SIN(2*PI()*AI$2*$A152/$A$2)*value!$U151</f>
        <v>-168.53638766776055</v>
      </c>
      <c r="AJ152" s="3">
        <f>SIN(2*PI()*AJ$2*$A152/$A$2)*value!$U151</f>
        <v>167.52716088956092</v>
      </c>
      <c r="AK152" s="3">
        <f>SIN(2*PI()*AK$2*$A152/$A$2)*value!$U151</f>
        <v>-86.951647475222501</v>
      </c>
      <c r="AL152" s="3">
        <f>SIN(2*PI()*AL$2*$A152/$A$2)*value!$U151</f>
        <v>-34.921167640886196</v>
      </c>
      <c r="AM152" s="3">
        <f>SIN(2*PI()*AM$2*$A152/$A$2)*value!$U151</f>
        <v>140.20832811192892</v>
      </c>
      <c r="AN152" s="3">
        <f>SIN(2*PI()*AN$2*$A152/$A$2)*value!$U151</f>
        <v>-178.90416115826937</v>
      </c>
      <c r="AO152" s="3">
        <f>SIN(2*PI()*AO$2*$A152/$A$2)*value!$U151</f>
        <v>132.63025143853841</v>
      </c>
      <c r="AP152" s="3">
        <f>SIN(2*PI()*AP$2*$A152/$A$2)*value!$U151</f>
        <v>-23.364188407388689</v>
      </c>
      <c r="AQ152" s="3">
        <f>SIN(2*PI()*AQ$2*$A152/$A$2)*value!$U151</f>
        <v>-96.998592922882366</v>
      </c>
      <c r="AR152" s="3">
        <f>SIN(2*PI()*AR$2*$A152/$A$2)*value!$U151</f>
        <v>171.292320096065</v>
      </c>
      <c r="AS152" s="3">
        <f>SIN(2*PI()*AS$2*$A152/$A$2)*value!$U151</f>
        <v>-164.23151486409984</v>
      </c>
      <c r="AT152" s="3">
        <f>SIN(2*PI()*AT$2*$A152/$A$2)*value!$U151</f>
        <v>79.169675549199539</v>
      </c>
      <c r="AU152" s="3">
        <f>SIN(2*PI()*AU$2*$A152/$A$2)*value!$U151</f>
        <v>43.493452202682676</v>
      </c>
      <c r="AV152" s="3">
        <f>SIN(2*PI()*AV$2*$A152/$A$2)*value!$U151</f>
        <v>-145.4995565419006</v>
      </c>
      <c r="AW152" s="3">
        <f>SIN(2*PI()*AW$2*$A152/$A$2)*value!$U151</f>
        <v>178.40128783634336</v>
      </c>
      <c r="AX152" s="3">
        <f>SIN(2*PI()*AX$2*$A152/$A$2)*value!$U151</f>
        <v>-126.57211383238975</v>
      </c>
      <c r="AY152" s="3">
        <f>SIN(2*PI()*AY$2*$A152/$A$2)*value!$U151</f>
        <v>14.628072269924358</v>
      </c>
      <c r="AZ152" s="3">
        <f>SIN(2*PI()*AZ$2*$A152/$A$2)*value!$U151</f>
        <v>104.26350773933559</v>
      </c>
      <c r="BA152" s="3">
        <f>SIN(2*PI()*BA$2*$A152/$A$2)*value!$U151</f>
        <v>-173.6355943218241</v>
      </c>
      <c r="BB152" s="3">
        <f>SIN(2*PI()*BB$2*$A152/$A$2)*value!$U151</f>
        <v>160.54022073435146</v>
      </c>
      <c r="BC152" s="3">
        <f>SIN(2*PI()*BC$2*$A152/$A$2)*value!$U151</f>
        <v>-71.19697694033168</v>
      </c>
      <c r="BD152" s="3">
        <f>SIN(2*PI()*BD$2*$A152/$A$2)*value!$U151</f>
        <v>-51.960957228548864</v>
      </c>
      <c r="BE152" s="3">
        <f>SIN(2*PI()*BE$2*$A152/$A$2)*value!$U151</f>
        <v>150.44026379590258</v>
      </c>
      <c r="BF152" s="3">
        <f>SIN(2*PI()*BF$2*$A152/$A$2)*value!$U151</f>
        <v>-177.46863018591165</v>
      </c>
      <c r="BG152" s="3">
        <f>SIN(2*PI()*BG$2*$A152/$A$2)*value!$U151</f>
        <v>120.20905291761642</v>
      </c>
      <c r="BH152" s="3">
        <f>SIN(2*PI()*BH$2*$A152/$A$2)*value!$U151</f>
        <v>-5.856715825096499</v>
      </c>
      <c r="BI152" s="3">
        <f>SIN(2*PI()*BI$2*$A152/$A$2)*value!$U151</f>
        <v>-111.27724263324625</v>
      </c>
      <c r="BJ152" s="3">
        <f>SIN(2*PI()*BJ$2*$A152/$A$2)*value!$U151</f>
        <v>175.56056519217915</v>
      </c>
      <c r="BK152" s="3">
        <f>SIN(2*PI()*BK$2*$A152/$A$2)*value!$U151</f>
        <v>-156.46217115118927</v>
      </c>
      <c r="BL152" s="3">
        <f>SIN(2*PI()*BL$2*$A152/$A$2)*value!$U151</f>
        <v>63.052758577898224</v>
      </c>
      <c r="BM152" s="3">
        <f>SIN(2*PI()*BM$2*$A152/$A$2)*value!$U151</f>
        <v>60.303283757206707</v>
      </c>
      <c r="BN152" s="3">
        <f>SIN(2*PI()*BN$2*$A152/$A$2)*value!$U151</f>
        <v>-155.01854727741497</v>
      </c>
      <c r="BO152" s="3">
        <f>SIN(2*PI()*BO$2*$A152/$A$2)*value!$U151</f>
        <v>176.10843506094642</v>
      </c>
      <c r="BP152" s="3">
        <f>SIN(2*PI()*BP$2*$A152/$A$2)*value!$U151</f>
        <v>-113.55639786529332</v>
      </c>
      <c r="BQ152" s="3">
        <f>SIN(2*PI()*BQ$2*$A152/$A$2)*value!$U151</f>
        <v>-2.928749961141734</v>
      </c>
      <c r="BR152" s="3">
        <f>SIN(2*PI()*BR$2*$A152/$A$2)*value!$U151</f>
        <v>118.02290090291399</v>
      </c>
      <c r="BS152" s="3">
        <f>SIN(2*PI()*BS$2*$A152/$A$2)*value!$U151</f>
        <v>-177.0625952836956</v>
      </c>
      <c r="BT152" s="3">
        <f>SIN(2*PI()*BT$2*$A152/$A$2)*value!$U151</f>
        <v>152.00719049325477</v>
      </c>
      <c r="BU152" s="3">
        <f>SIN(2*PI()*BU$2*$A152/$A$2)*value!$U151</f>
        <v>-54.756640597281233</v>
      </c>
      <c r="BV152" s="3">
        <f>SIN(2*PI()*BV$2*$A152/$A$2)*value!$U151</f>
        <v>-68.500334393349632</v>
      </c>
      <c r="BW152" s="3">
        <f>SIN(2*PI()*BW$2*$A152/$A$2)*value!$U151</f>
        <v>159.22337750051224</v>
      </c>
      <c r="BX152" s="3">
        <f>SIN(2*PI()*BX$2*$A152/$A$2)*value!$U151</f>
        <v>-174.32397929064234</v>
      </c>
      <c r="BY152" s="3">
        <f>SIN(2*PI()*BY$2*$A152/$A$2)*value!$U151</f>
        <v>106.63017550414705</v>
      </c>
      <c r="BZ152" s="3">
        <f>SIN(2*PI()*BZ$2*$A152/$A$2)*value!$U151</f>
        <v>11.707160132200457</v>
      </c>
      <c r="CA152" s="3">
        <f>SIN(2*PI()*CA$2*$A152/$A$2)*value!$U151</f>
        <v>-124.48423166672147</v>
      </c>
      <c r="CB152" s="3">
        <f>SIN(2*PI()*CB$2*$A152/$A$2)*value!$U151</f>
        <v>178.13806607432304</v>
      </c>
      <c r="CC152" s="3">
        <f>SIN(2*PI()*CC$2*$A152/$A$2)*value!$U151</f>
        <v>-147.18601119917003</v>
      </c>
      <c r="CD152" s="3">
        <f>SIN(2*PI()*CD$2*$A152/$A$2)*value!$U151</f>
        <v>46.328609073350158</v>
      </c>
      <c r="CE152" s="3">
        <f>SIN(2*PI()*CE$2*$A152/$A$2)*value!$U151</f>
        <v>76.532361724027538</v>
      </c>
      <c r="CF152" s="3">
        <f>SIN(2*PI()*CF$2*$A152/$A$2)*value!$U151</f>
        <v>-163.04462466089225</v>
      </c>
      <c r="CG152" s="3">
        <f>SIN(2*PI()*CG$2*$A152/$A$2)*value!$U151</f>
        <v>172.11956178524997</v>
      </c>
      <c r="CH152" s="3">
        <f>SIN(2*PI()*CH$2*$A152/$A$2)*value!$U151</f>
        <v>-99.447071710511011</v>
      </c>
      <c r="CI152" s="3">
        <f>SIN(2*PI()*CI$2*$A152/$A$2)*value!$U151</f>
        <v>-20.457366729064454</v>
      </c>
      <c r="CJ152" s="3">
        <f>SIN(2*PI()*CJ$2*$A152/$A$2)*value!$U151</f>
        <v>130.64566901291641</v>
      </c>
      <c r="CK152" s="3">
        <f>SIN(2*PI()*CK$2*$A152/$A$2)*value!$U151</f>
        <v>-178.78438666072623</v>
      </c>
      <c r="CL152" s="3">
        <f>SIN(2*PI()*CL$2*$A152/$A$2)*value!$U151</f>
        <v>142.01024791212882</v>
      </c>
      <c r="CM152" s="3">
        <f>SIN(2*PI()*CM$2*$A152/$A$2)*value!$U151</f>
        <v>-37.788967872254503</v>
      </c>
      <c r="CN152" s="3">
        <f>SIN(2*PI()*CN$2*$A152/$A$2)*value!$U151</f>
        <v>-84.380015891850746</v>
      </c>
      <c r="CO152" s="3">
        <f>SIN(2*PI()*CO$2*$A152/$A$2)*value!$U151</f>
        <v>166.47308303943944</v>
      </c>
      <c r="CP152" s="3">
        <f>SIN(2*PI()*CP$2*$A152/$A$2)*value!$U151</f>
        <v>-169.50049317962228</v>
      </c>
      <c r="CQ152" s="3">
        <f>SIN(2*PI()*CQ$2*$A152/$A$2)*value!$U151</f>
        <v>92.024391210580959</v>
      </c>
      <c r="CR152" s="3">
        <f>SIN(2*PI()*CR$2*$A152/$A$2)*value!$U151</f>
        <v>29.15828973762952</v>
      </c>
      <c r="CS152" s="3">
        <f>SIN(2*PI()*CS$2*$A152/$A$2)*value!$U151</f>
        <v>-136.4923694992433</v>
      </c>
      <c r="CT152" s="3">
        <f>SIN(2*PI()*CT$2*$A152/$A$2)*value!$U151</f>
        <v>179</v>
      </c>
      <c r="CU152" s="3">
        <f>SIN(2*PI()*CU$2*$A152/$A$2)*value!$U151</f>
        <v>-136.49236949924156</v>
      </c>
      <c r="CV152" s="3">
        <f>SIN(2*PI()*CV$2*$A152/$A$2)*value!$U151</f>
        <v>29.158289737626923</v>
      </c>
      <c r="CW152" s="3">
        <f>SIN(2*PI()*CW$2*$A152/$A$2)*value!$U151</f>
        <v>92.024391210583218</v>
      </c>
      <c r="CX152" s="3">
        <f>SIN(2*PI()*CX$2*$A152/$A$2)*value!$U151</f>
        <v>-169.50049317962313</v>
      </c>
      <c r="CY152" s="3">
        <f>SIN(2*PI()*CY$2*$A152/$A$2)*value!$U151</f>
        <v>166.4730830394366</v>
      </c>
      <c r="CZ152" s="3">
        <f>SIN(2*PI()*CZ$2*$A152/$A$2)*value!$U151</f>
        <v>-84.380015891848416</v>
      </c>
      <c r="DA152" s="3">
        <f>SIN(2*PI()*DA$2*$A152/$A$2)*value!$U151</f>
        <v>-37.788967872257075</v>
      </c>
      <c r="DB152" s="3">
        <f>SIN(2*PI()*DB$2*$A152/$A$2)*value!$U151</f>
        <v>142.01024791213041</v>
      </c>
      <c r="DC152" s="3">
        <f>SIN(2*PI()*DC$2*$A152/$A$2)*value!$U151</f>
        <v>-178.78438666072608</v>
      </c>
      <c r="DD152" s="3">
        <f>SIN(2*PI()*DD$2*$A152/$A$2)*value!$U151</f>
        <v>130.64566901290769</v>
      </c>
      <c r="DE152" s="3">
        <f>SIN(2*PI()*DE$2*$A152/$A$2)*value!$U151</f>
        <v>-20.457366729061835</v>
      </c>
      <c r="DF152" s="3">
        <f>SIN(2*PI()*DF$2*$A152/$A$2)*value!$U151</f>
        <v>-99.447071710508965</v>
      </c>
      <c r="DG152" s="3">
        <f>SIN(2*PI()*DG$2*$A152/$A$2)*value!$U151</f>
        <v>172.1195617852521</v>
      </c>
      <c r="DH152" s="3">
        <f>SIN(2*PI()*DH$2*$A152/$A$2)*value!$U151</f>
        <v>-163.04462466089328</v>
      </c>
      <c r="DI152" s="3">
        <f>SIN(2*PI()*DI$2*$A152/$A$2)*value!$U151</f>
        <v>76.532361724020546</v>
      </c>
      <c r="DJ152" s="3">
        <f>SIN(2*PI()*DJ$2*$A152/$A$2)*value!$U151</f>
        <v>46.328609073357612</v>
      </c>
      <c r="DK152" s="3">
        <f>SIN(2*PI()*DK$2*$A152/$A$2)*value!$U151</f>
        <v>-147.18601119917153</v>
      </c>
      <c r="DL152" s="3">
        <f>SIN(2*PI()*DL$2*$A152/$A$2)*value!$U151</f>
        <v>178.13806607432326</v>
      </c>
      <c r="DM152" s="3">
        <f>SIN(2*PI()*DM$2*$A152/$A$2)*value!$U151</f>
        <v>-124.48423166672323</v>
      </c>
      <c r="DN152" s="3">
        <f>SIN(2*PI()*DN$2*$A152/$A$2)*value!$U151</f>
        <v>11.707160132192755</v>
      </c>
      <c r="DO152" s="3">
        <f>SIN(2*PI()*DO$2*$A152/$A$2)*value!$U151</f>
        <v>106.63017550414507</v>
      </c>
      <c r="DP152" s="3">
        <f>SIN(2*PI()*DP$2*$A152/$A$2)*value!$U151</f>
        <v>-174.3239792906441</v>
      </c>
      <c r="DQ152" s="3">
        <f>SIN(2*PI()*DQ$2*$A152/$A$2)*value!$U151</f>
        <v>159.22337750051105</v>
      </c>
      <c r="DR152" s="3">
        <f>SIN(2*PI()*DR$2*$A152/$A$2)*value!$U151</f>
        <v>-68.500334393342499</v>
      </c>
      <c r="DS152" s="3">
        <f>SIN(2*PI()*DS$2*$A152/$A$2)*value!$U151</f>
        <v>-54.75664059728858</v>
      </c>
      <c r="DT152" s="3">
        <f>SIN(2*PI()*DT$2*$A152/$A$2)*value!$U151</f>
        <v>152.00719049325883</v>
      </c>
      <c r="DU152" s="3">
        <f>SIN(2*PI()*DU$2*$A152/$A$2)*value!$U151</f>
        <v>-177.06259528369597</v>
      </c>
      <c r="DV152" s="3">
        <f>SIN(2*PI()*DV$2*$A152/$A$2)*value!$U151</f>
        <v>118.02290090290819</v>
      </c>
      <c r="DW152" s="3">
        <f>SIN(2*PI()*DW$2*$A152/$A$2)*value!$U151</f>
        <v>-2.9287499611289292</v>
      </c>
      <c r="DX152" s="3">
        <f>SIN(2*PI()*DX$2*$A152/$A$2)*value!$U151</f>
        <v>-113.55639786529143</v>
      </c>
      <c r="DY152" s="3">
        <f>SIN(2*PI()*DY$2*$A152/$A$2)*value!$U151</f>
        <v>176.10843506094778</v>
      </c>
      <c r="DZ152" s="3">
        <f>SIN(2*PI()*DZ$2*$A152/$A$2)*value!$U151</f>
        <v>-155.01854727741363</v>
      </c>
      <c r="EA152" s="3">
        <f>SIN(2*PI()*EA$2*$A152/$A$2)*value!$U151</f>
        <v>60.303283757209016</v>
      </c>
      <c r="EB152" s="3">
        <f>SIN(2*PI()*EB$2*$A152/$A$2)*value!$U151</f>
        <v>63.052758577905443</v>
      </c>
      <c r="EC152" s="3">
        <f>SIN(2*PI()*EC$2*$A152/$A$2)*value!$U151</f>
        <v>-156.46217115119057</v>
      </c>
      <c r="ED152" s="3">
        <f>SIN(2*PI()*ED$2*$A152/$A$2)*value!$U151</f>
        <v>175.56056519217864</v>
      </c>
      <c r="EE152" s="3">
        <f>SIN(2*PI()*EE$2*$A152/$A$2)*value!$U151</f>
        <v>-111.27724263324018</v>
      </c>
      <c r="EF152" s="3">
        <f>SIN(2*PI()*EF$2*$A152/$A$2)*value!$U151</f>
        <v>-5.8567158250991298</v>
      </c>
      <c r="EG152" s="3">
        <f>SIN(2*PI()*EG$2*$A152/$A$2)*value!$U151</f>
        <v>120.20905291762215</v>
      </c>
      <c r="EH152" s="3">
        <f>SIN(2*PI()*EH$2*$A152/$A$2)*value!$U151</f>
        <v>-177.46863018591264</v>
      </c>
      <c r="EI152" s="3">
        <f>SIN(2*PI()*EI$2*$A152/$A$2)*value!$U151</f>
        <v>150.44026379590389</v>
      </c>
      <c r="EJ152" s="3">
        <f>SIN(2*PI()*EJ$2*$A152/$A$2)*value!$U151</f>
        <v>-51.960957228551209</v>
      </c>
      <c r="EK152" s="3">
        <f>SIN(2*PI()*EK$2*$A152/$A$2)*value!$U151</f>
        <v>-71.196976940338772</v>
      </c>
      <c r="EL152" s="3">
        <f>SIN(2*PI()*EL$2*$A152/$A$2)*value!$U151</f>
        <v>160.54022073435598</v>
      </c>
      <c r="EM152" s="3">
        <f>SIN(2*PI()*EM$2*$A152/$A$2)*value!$U151</f>
        <v>-173.63559432182157</v>
      </c>
      <c r="EN152" s="3">
        <f>SIN(2*PI()*EN$2*$A152/$A$2)*value!$U151</f>
        <v>104.26350773933345</v>
      </c>
      <c r="EO152" s="3">
        <f>SIN(2*PI()*EO$2*$A152/$A$2)*value!$U151</f>
        <v>14.628072269937121</v>
      </c>
      <c r="EP152" s="3">
        <f>SIN(2*PI()*EP$2*$A152/$A$2)*value!$U151</f>
        <v>-126.5721138323898</v>
      </c>
      <c r="EQ152" s="3">
        <f>SIN(2*PI()*EQ$2*$A152/$A$2)*value!$U151</f>
        <v>178.40128783634358</v>
      </c>
      <c r="ER152" s="3">
        <f>SIN(2*PI()*ER$2*$A152/$A$2)*value!$U151</f>
        <v>-145.49955654189907</v>
      </c>
      <c r="ES152" s="3">
        <f>SIN(2*PI()*ES$2*$A152/$A$2)*value!$U151</f>
        <v>43.493452202687529</v>
      </c>
      <c r="ET152" s="3">
        <f>SIN(2*PI()*ET$2*$A152/$A$2)*value!$U151</f>
        <v>79.1696755492042</v>
      </c>
      <c r="EU152" s="3">
        <f>SIN(2*PI()*EU$2*$A152/$A$2)*value!$U151</f>
        <v>-164.23151486410492</v>
      </c>
      <c r="EV152" s="3">
        <f>SIN(2*PI()*EV$2*$A152/$A$2)*value!$U151</f>
        <v>171.29232009606645</v>
      </c>
      <c r="EW152" s="3">
        <f>SIN(2*PI()*EW$2*$A152/$A$2)*value!$U151</f>
        <v>-96.998592922878018</v>
      </c>
      <c r="EX152" s="3">
        <f>SIN(2*PI()*EX$2*$A152/$A$2)*value!$U151</f>
        <v>-23.364188407398863</v>
      </c>
      <c r="EY152" s="3">
        <f>SIN(2*PI()*EY$2*$A152/$A$2)*value!$U151</f>
        <v>132.63025143854185</v>
      </c>
      <c r="EZ152" s="3">
        <f>SIN(2*PI()*EZ$2*$A152/$A$2)*value!$U151</f>
        <v>-178.90416115826955</v>
      </c>
      <c r="FA152" s="3">
        <f>SIN(2*PI()*FA$2*$A152/$A$2)*value!$U151</f>
        <v>140.20832811192255</v>
      </c>
      <c r="FB152" s="3">
        <f>SIN(2*PI()*FB$2*$A152/$A$2)*value!$U151</f>
        <v>-34.921167640891099</v>
      </c>
      <c r="FC152" s="3">
        <f>SIN(2*PI()*FC$2*$A152/$A$2)*value!$U151</f>
        <v>-86.951647475227034</v>
      </c>
      <c r="FD152" s="3">
        <f>SIN(2*PI()*FD$2*$A152/$A$2)*value!$U151</f>
        <v>167.52716088956095</v>
      </c>
      <c r="FE152" s="3">
        <f>SIN(2*PI()*FE$2*$A152/$A$2)*value!$U151</f>
        <v>-168.53638766775882</v>
      </c>
      <c r="FF152" s="3">
        <f>SIN(2*PI()*FF$2*$A152/$A$2)*value!$U151</f>
        <v>89.499999999998096</v>
      </c>
      <c r="FG152" s="3">
        <f>SIN(2*PI()*FG$2*$A152/$A$2)*value!$U151</f>
        <v>32.044018168525987</v>
      </c>
      <c r="FH152" s="3">
        <f>SIN(2*PI()*FH$2*$A152/$A$2)*value!$U151</f>
        <v>-138.3688711519398</v>
      </c>
      <c r="FI152" s="3">
        <f>SIN(2*PI()*FI$2*$A152/$A$2)*value!$U151</f>
        <v>178.97603868581152</v>
      </c>
      <c r="FJ152" s="3">
        <f>SIN(2*PI()*FJ$2*$A152/$A$2)*value!$U151</f>
        <v>-134.5793255387313</v>
      </c>
      <c r="FK152" s="3">
        <f>SIN(2*PI()*FK$2*$A152/$A$2)*value!$U151</f>
        <v>26.264754927504686</v>
      </c>
      <c r="FL152" s="3">
        <f>SIN(2*PI()*FL$2*$A152/$A$2)*value!$U151</f>
        <v>94.524145266417264</v>
      </c>
      <c r="FM152" s="3">
        <f>SIN(2*PI()*FM$2*$A152/$A$2)*value!$U151</f>
        <v>-170.41921931078878</v>
      </c>
      <c r="FN152" s="3">
        <f>SIN(2*PI()*FN$2*$A152/$A$2)*value!$U151</f>
        <v>165.37443631952237</v>
      </c>
      <c r="FO152" s="3">
        <f>SIN(2*PI()*FO$2*$A152/$A$2)*value!$U151</f>
        <v>-81.785793737844088</v>
      </c>
      <c r="FP152" s="3">
        <f>SIN(2*PI()*FP$2*$A152/$A$2)*value!$U151</f>
        <v>-40.646651083150736</v>
      </c>
      <c r="FQ152" s="3">
        <f>SIN(2*PI()*FQ$2*$A152/$A$2)*value!$U151</f>
        <v>143.77414813503816</v>
      </c>
      <c r="FR152" s="3">
        <f>SIN(2*PI()*FR$2*$A152/$A$2)*value!$U151</f>
        <v>-178.61674725970929</v>
      </c>
      <c r="FS152" s="3">
        <f>SIN(2*PI()*FS$2*$A152/$A$2)*value!$U151</f>
        <v>128.62610958256056</v>
      </c>
      <c r="FT152" s="3">
        <f>SIN(2*PI()*FT$2*$A152/$A$2)*value!$U151</f>
        <v>-17.54506811897695</v>
      </c>
      <c r="FU152" s="3">
        <f>SIN(2*PI()*FU$2*$A152/$A$2)*value!$U151</f>
        <v>-101.86892611232344</v>
      </c>
      <c r="FV152" s="3">
        <f>SIN(2*PI()*FV$2*$A152/$A$2)*value!$U151</f>
        <v>172.90072290574517</v>
      </c>
      <c r="FW152" s="3">
        <f>SIN(2*PI()*FW$2*$A152/$A$2)*value!$U151</f>
        <v>-161.81408346909899</v>
      </c>
      <c r="FX152" s="3">
        <f>SIN(2*PI()*FX$2*$A152/$A$2)*value!$U151</f>
        <v>73.874558334986176</v>
      </c>
      <c r="FY152" s="3">
        <f>SIN(2*PI()*FY$2*$A152/$A$2)*value!$U151</f>
        <v>49.151362655109835</v>
      </c>
      <c r="FZ152" s="3">
        <f>SIN(2*PI()*FZ$2*$A152/$A$2)*value!$U151</f>
        <v>-148.83306060215202</v>
      </c>
      <c r="GA152" s="3">
        <f>SIN(2*PI()*GA$2*$A152/$A$2)*value!$U151</f>
        <v>177.82715244448053</v>
      </c>
      <c r="GB152" s="3">
        <f>SIN(2*PI()*GB$2*$A152/$A$2)*value!$U151</f>
        <v>-122.36302206208889</v>
      </c>
      <c r="GC152" s="3">
        <f>SIN(2*PI()*GC$2*$A152/$A$2)*value!$U151</f>
        <v>8.7831137046043661</v>
      </c>
      <c r="GD152" s="3">
        <f>SIN(2*PI()*GD$2*$A152/$A$2)*value!$U151</f>
        <v>108.96829579256905</v>
      </c>
      <c r="GE152" s="3">
        <f>SIN(2*PI()*GE$2*$A152/$A$2)*value!$U151</f>
        <v>-174.96569351490078</v>
      </c>
      <c r="GF152" s="3">
        <f>SIN(2*PI()*GF$2*$A152/$A$2)*value!$U151</f>
        <v>157.86390631834925</v>
      </c>
      <c r="GG152" s="3">
        <f>SIN(2*PI()*GG$2*$A152/$A$2)*value!$U151</f>
        <v>-65.785352650461689</v>
      </c>
      <c r="GH152" s="3">
        <f>SIN(2*PI()*GH$2*$A152/$A$2)*value!$U151</f>
        <v>-57.537664289262338</v>
      </c>
      <c r="GI152" s="3">
        <f>SIN(2*PI()*GI$2*$A152/$A$2)*value!$U151</f>
        <v>153.53342119005021</v>
      </c>
      <c r="GJ152" s="3">
        <f>SIN(2*PI()*GJ$2*$A152/$A$2)*value!$U151</f>
        <v>-176.60915644319343</v>
      </c>
      <c r="GK152" s="3">
        <f>SIN(2*PI()*GK$2*$A152/$A$2)*value!$U151</f>
        <v>115.8051513037348</v>
      </c>
    </row>
    <row r="153" spans="1:193" x14ac:dyDescent="0.4">
      <c r="A153">
        <v>150</v>
      </c>
      <c r="B153" s="3">
        <f>SIN(2*PI()*B$2*$A153/$A$2)*value!$U152</f>
        <v>0</v>
      </c>
      <c r="C153" s="3">
        <f>SIN(2*PI()*C$2*$A153/$A$2)*value!$U152</f>
        <v>113.55639786529254</v>
      </c>
      <c r="D153" s="3">
        <f>SIN(2*PI()*D$2*$A153/$A$2)*value!$U152</f>
        <v>-175.56056519217825</v>
      </c>
      <c r="E153" s="3">
        <f>SIN(2*PI()*E$2*$A153/$A$2)*value!$U152</f>
        <v>157.8639063183555</v>
      </c>
      <c r="F153" s="3">
        <f>SIN(2*PI()*F$2*$A153/$A$2)*value!$U152</f>
        <v>-68.500334393351082</v>
      </c>
      <c r="G153" s="3">
        <f>SIN(2*PI()*G$2*$A153/$A$2)*value!$U152</f>
        <v>-51.960957228548978</v>
      </c>
      <c r="H153" s="3">
        <f>SIN(2*PI()*H$2*$A153/$A$2)*value!$U152</f>
        <v>148.83306060215568</v>
      </c>
      <c r="I153" s="3">
        <f>SIN(2*PI()*I$2*$A153/$A$2)*value!$U152</f>
        <v>-178.13806607432321</v>
      </c>
      <c r="J153" s="3">
        <f>SIN(2*PI()*J$2*$A153/$A$2)*value!$U152</f>
        <v>126.57211383239202</v>
      </c>
      <c r="K153" s="3">
        <f>SIN(2*PI()*K$2*$A153/$A$2)*value!$U152</f>
        <v>-17.545068118991768</v>
      </c>
      <c r="L153" s="3">
        <f>SIN(2*PI()*L$2*$A153/$A$2)*value!$U152</f>
        <v>-99.447071710509164</v>
      </c>
      <c r="M153" s="3">
        <f>SIN(2*PI()*M$2*$A153/$A$2)*value!$U152</f>
        <v>171.29232009606557</v>
      </c>
      <c r="N153" s="3">
        <f>SIN(2*PI()*N$2*$A153/$A$2)*value!$U152</f>
        <v>-165.37443631952021</v>
      </c>
      <c r="O153" s="3">
        <f>SIN(2*PI()*O$2*$A153/$A$2)*value!$U152</f>
        <v>84.380015891853674</v>
      </c>
      <c r="P153" s="3">
        <f>SIN(2*PI()*P$2*$A153/$A$2)*value!$U152</f>
        <v>34.921167640887703</v>
      </c>
      <c r="Q153" s="3">
        <f>SIN(2*PI()*Q$2*$A153/$A$2)*value!$U152</f>
        <v>-138.36887115193014</v>
      </c>
      <c r="R153" s="3">
        <f>SIN(2*PI()*R$2*$A153/$A$2)*value!$U152</f>
        <v>179</v>
      </c>
      <c r="S153" s="3">
        <f>SIN(2*PI()*S$2*$A153/$A$2)*value!$U152</f>
        <v>-138.36887115193019</v>
      </c>
      <c r="T153" s="3">
        <f>SIN(2*PI()*T$2*$A153/$A$2)*value!$U152</f>
        <v>34.921167640887788</v>
      </c>
      <c r="U153" s="3">
        <f>SIN(2*PI()*U$2*$A153/$A$2)*value!$U152</f>
        <v>84.380015891854725</v>
      </c>
      <c r="V153" s="3">
        <f>SIN(2*PI()*V$2*$A153/$A$2)*value!$U152</f>
        <v>-165.37443631952067</v>
      </c>
      <c r="W153" s="3">
        <f>SIN(2*PI()*W$2*$A153/$A$2)*value!$U152</f>
        <v>171.29232009606525</v>
      </c>
      <c r="X153" s="3">
        <f>SIN(2*PI()*X$2*$A153/$A$2)*value!$U152</f>
        <v>-99.447071710507657</v>
      </c>
      <c r="Y153" s="3">
        <f>SIN(2*PI()*Y$2*$A153/$A$2)*value!$U152</f>
        <v>-17.545068118992315</v>
      </c>
      <c r="Z153" s="3">
        <f>SIN(2*PI()*Z$2*$A153/$A$2)*value!$U152</f>
        <v>126.57211383239242</v>
      </c>
      <c r="AA153" s="3">
        <f>SIN(2*PI()*AA$2*$A153/$A$2)*value!$U152</f>
        <v>-178.13806607432326</v>
      </c>
      <c r="AB153" s="3">
        <f>SIN(2*PI()*AB$2*$A153/$A$2)*value!$U152</f>
        <v>148.83306060215571</v>
      </c>
      <c r="AC153" s="3">
        <f>SIN(2*PI()*AC$2*$A153/$A$2)*value!$U152</f>
        <v>-51.960957228546931</v>
      </c>
      <c r="AD153" s="3">
        <f>SIN(2*PI()*AD$2*$A153/$A$2)*value!$U152</f>
        <v>-68.500334393352475</v>
      </c>
      <c r="AE153" s="3">
        <f>SIN(2*PI()*AE$2*$A153/$A$2)*value!$U152</f>
        <v>157.86390631835607</v>
      </c>
      <c r="AF153" s="3">
        <f>SIN(2*PI()*AF$2*$A153/$A$2)*value!$U152</f>
        <v>-175.5605651921781</v>
      </c>
      <c r="AG153" s="3">
        <f>SIN(2*PI()*AG$2*$A153/$A$2)*value!$U152</f>
        <v>113.5563978652923</v>
      </c>
      <c r="AH153" s="3">
        <f>SIN(2*PI()*AH$2*$A153/$A$2)*value!$U152</f>
        <v>-8.7681814933682212E-14</v>
      </c>
      <c r="AI153" s="3">
        <f>SIN(2*PI()*AI$2*$A153/$A$2)*value!$U152</f>
        <v>-113.55639786529217</v>
      </c>
      <c r="AJ153" s="3">
        <f>SIN(2*PI()*AJ$2*$A153/$A$2)*value!$U152</f>
        <v>175.56056519217807</v>
      </c>
      <c r="AK153" s="3">
        <f>SIN(2*PI()*AK$2*$A153/$A$2)*value!$U152</f>
        <v>-157.86390631835496</v>
      </c>
      <c r="AL153" s="3">
        <f>SIN(2*PI()*AL$2*$A153/$A$2)*value!$U152</f>
        <v>68.500334393352631</v>
      </c>
      <c r="AM153" s="3">
        <f>SIN(2*PI()*AM$2*$A153/$A$2)*value!$U152</f>
        <v>51.960957228549198</v>
      </c>
      <c r="AN153" s="3">
        <f>SIN(2*PI()*AN$2*$A153/$A$2)*value!$U152</f>
        <v>-148.83306060215705</v>
      </c>
      <c r="AO153" s="3">
        <f>SIN(2*PI()*AO$2*$A153/$A$2)*value!$U152</f>
        <v>178.13806607432326</v>
      </c>
      <c r="AP153" s="3">
        <f>SIN(2*PI()*AP$2*$A153/$A$2)*value!$U152</f>
        <v>-126.57211383239074</v>
      </c>
      <c r="AQ153" s="3">
        <f>SIN(2*PI()*AQ$2*$A153/$A$2)*value!$U152</f>
        <v>17.545068118989956</v>
      </c>
      <c r="AR153" s="3">
        <f>SIN(2*PI()*AR$2*$A153/$A$2)*value!$U152</f>
        <v>99.447071710509618</v>
      </c>
      <c r="AS153" s="3">
        <f>SIN(2*PI()*AS$2*$A153/$A$2)*value!$U152</f>
        <v>-171.29232009606557</v>
      </c>
      <c r="AT153" s="3">
        <f>SIN(2*PI()*AT$2*$A153/$A$2)*value!$U152</f>
        <v>165.37443631951928</v>
      </c>
      <c r="AU153" s="3">
        <f>SIN(2*PI()*AU$2*$A153/$A$2)*value!$U152</f>
        <v>-84.380015891853759</v>
      </c>
      <c r="AV153" s="3">
        <f>SIN(2*PI()*AV$2*$A153/$A$2)*value!$U152</f>
        <v>-34.921167640888861</v>
      </c>
      <c r="AW153" s="3">
        <f>SIN(2*PI()*AW$2*$A153/$A$2)*value!$U152</f>
        <v>138.36887115192928</v>
      </c>
      <c r="AX153" s="3">
        <f>SIN(2*PI()*AX$2*$A153/$A$2)*value!$U152</f>
        <v>-179</v>
      </c>
      <c r="AY153" s="3">
        <f>SIN(2*PI()*AY$2*$A153/$A$2)*value!$U152</f>
        <v>138.36887115192783</v>
      </c>
      <c r="AZ153" s="3">
        <f>SIN(2*PI()*AZ$2*$A153/$A$2)*value!$U152</f>
        <v>-34.92116764088663</v>
      </c>
      <c r="BA153" s="3">
        <f>SIN(2*PI()*BA$2*$A153/$A$2)*value!$U152</f>
        <v>-84.380015891855777</v>
      </c>
      <c r="BB153" s="3">
        <f>SIN(2*PI()*BB$2*$A153/$A$2)*value!$U152</f>
        <v>165.37443631952016</v>
      </c>
      <c r="BC153" s="3">
        <f>SIN(2*PI()*BC$2*$A153/$A$2)*value!$U152</f>
        <v>-171.29232009606565</v>
      </c>
      <c r="BD153" s="3">
        <f>SIN(2*PI()*BD$2*$A153/$A$2)*value!$U152</f>
        <v>99.447071710505611</v>
      </c>
      <c r="BE153" s="3">
        <f>SIN(2*PI()*BE$2*$A153/$A$2)*value!$U152</f>
        <v>17.545068118989693</v>
      </c>
      <c r="BF153" s="3">
        <f>SIN(2*PI()*BF$2*$A153/$A$2)*value!$U152</f>
        <v>-126.57211383239414</v>
      </c>
      <c r="BG153" s="3">
        <f>SIN(2*PI()*BG$2*$A153/$A$2)*value!$U152</f>
        <v>178.13806607432352</v>
      </c>
      <c r="BH153" s="3">
        <f>SIN(2*PI()*BH$2*$A153/$A$2)*value!$U152</f>
        <v>-148.83306060215438</v>
      </c>
      <c r="BI153" s="3">
        <f>SIN(2*PI()*BI$2*$A153/$A$2)*value!$U152</f>
        <v>51.960957228547016</v>
      </c>
      <c r="BJ153" s="3">
        <f>SIN(2*PI()*BJ$2*$A153/$A$2)*value!$U152</f>
        <v>68.500334393352389</v>
      </c>
      <c r="BK153" s="3">
        <f>SIN(2*PI()*BK$2*$A153/$A$2)*value!$U152</f>
        <v>-157.86390631835604</v>
      </c>
      <c r="BL153" s="3">
        <f>SIN(2*PI()*BL$2*$A153/$A$2)*value!$U152</f>
        <v>175.56056519217813</v>
      </c>
      <c r="BM153" s="3">
        <f>SIN(2*PI()*BM$2*$A153/$A$2)*value!$U152</f>
        <v>-113.55639786529237</v>
      </c>
      <c r="BN153" s="3">
        <f>SIN(2*PI()*BN$2*$A153/$A$2)*value!$U152</f>
        <v>1.7536362986736442E-13</v>
      </c>
      <c r="BO153" s="3">
        <f>SIN(2*PI()*BO$2*$A153/$A$2)*value!$U152</f>
        <v>113.55639786529603</v>
      </c>
      <c r="BP153" s="3">
        <f>SIN(2*PI()*BP$2*$A153/$A$2)*value!$U152</f>
        <v>-175.56056519217807</v>
      </c>
      <c r="BQ153" s="3">
        <f>SIN(2*PI()*BQ$2*$A153/$A$2)*value!$U152</f>
        <v>157.8639063183538</v>
      </c>
      <c r="BR153" s="3">
        <f>SIN(2*PI()*BR$2*$A153/$A$2)*value!$U152</f>
        <v>-68.500334393352716</v>
      </c>
      <c r="BS153" s="3">
        <f>SIN(2*PI()*BS$2*$A153/$A$2)*value!$U152</f>
        <v>-51.96095722855155</v>
      </c>
      <c r="BT153" s="3">
        <f>SIN(2*PI()*BT$2*$A153/$A$2)*value!$U152</f>
        <v>148.83306060215699</v>
      </c>
      <c r="BU153" s="3">
        <f>SIN(2*PI()*BU$2*$A153/$A$2)*value!$U152</f>
        <v>-178.13806607432304</v>
      </c>
      <c r="BV153" s="3">
        <f>SIN(2*PI()*BV$2*$A153/$A$2)*value!$U152</f>
        <v>126.57211383239439</v>
      </c>
      <c r="BW153" s="3">
        <f>SIN(2*PI()*BW$2*$A153/$A$2)*value!$U152</f>
        <v>-17.545068118990045</v>
      </c>
      <c r="BX153" s="3">
        <f>SIN(2*PI()*BX$2*$A153/$A$2)*value!$U152</f>
        <v>-99.447071710509562</v>
      </c>
      <c r="BY153" s="3">
        <f>SIN(2*PI()*BY$2*$A153/$A$2)*value!$U152</f>
        <v>171.29232009606554</v>
      </c>
      <c r="BZ153" s="3">
        <f>SIN(2*PI()*BZ$2*$A153/$A$2)*value!$U152</f>
        <v>-165.37443631951834</v>
      </c>
      <c r="CA153" s="3">
        <f>SIN(2*PI()*CA$2*$A153/$A$2)*value!$U152</f>
        <v>84.38001589185383</v>
      </c>
      <c r="CB153" s="3">
        <f>SIN(2*PI()*CB$2*$A153/$A$2)*value!$U152</f>
        <v>34.921167640886281</v>
      </c>
      <c r="CC153" s="3">
        <f>SIN(2*PI()*CC$2*$A153/$A$2)*value!$U152</f>
        <v>-138.36887115192923</v>
      </c>
      <c r="CD153" s="3">
        <f>SIN(2*PI()*CD$2*$A153/$A$2)*value!$U152</f>
        <v>179</v>
      </c>
      <c r="CE153" s="3">
        <f>SIN(2*PI()*CE$2*$A153/$A$2)*value!$U152</f>
        <v>-138.3688711519311</v>
      </c>
      <c r="CF153" s="3">
        <f>SIN(2*PI()*CF$2*$A153/$A$2)*value!$U152</f>
        <v>34.921167640884221</v>
      </c>
      <c r="CG153" s="3">
        <f>SIN(2*PI()*CG$2*$A153/$A$2)*value!$U152</f>
        <v>84.380015891851201</v>
      </c>
      <c r="CH153" s="3">
        <f>SIN(2*PI()*CH$2*$A153/$A$2)*value!$U152</f>
        <v>-165.3744363195211</v>
      </c>
      <c r="CI153" s="3">
        <f>SIN(2*PI()*CI$2*$A153/$A$2)*value!$U152</f>
        <v>171.29232009606639</v>
      </c>
      <c r="CJ153" s="3">
        <f>SIN(2*PI()*CJ$2*$A153/$A$2)*value!$U152</f>
        <v>-99.447071710507799</v>
      </c>
      <c r="CK153" s="3">
        <f>SIN(2*PI()*CK$2*$A153/$A$2)*value!$U152</f>
        <v>-17.545068118992138</v>
      </c>
      <c r="CL153" s="3">
        <f>SIN(2*PI()*CL$2*$A153/$A$2)*value!$U152</f>
        <v>126.57211383239589</v>
      </c>
      <c r="CM153" s="3">
        <f>SIN(2*PI()*CM$2*$A153/$A$2)*value!$U152</f>
        <v>-178.13806607432272</v>
      </c>
      <c r="CN153" s="3">
        <f>SIN(2*PI()*CN$2*$A153/$A$2)*value!$U152</f>
        <v>148.83306060215583</v>
      </c>
      <c r="CO153" s="3">
        <f>SIN(2*PI()*CO$2*$A153/$A$2)*value!$U152</f>
        <v>-51.960957228549532</v>
      </c>
      <c r="CP153" s="3">
        <f>SIN(2*PI()*CP$2*$A153/$A$2)*value!$U152</f>
        <v>-68.500334393354663</v>
      </c>
      <c r="CQ153" s="3">
        <f>SIN(2*PI()*CQ$2*$A153/$A$2)*value!$U152</f>
        <v>157.86390631835718</v>
      </c>
      <c r="CR153" s="3">
        <f>SIN(2*PI()*CR$2*$A153/$A$2)*value!$U152</f>
        <v>-175.56056519217864</v>
      </c>
      <c r="CS153" s="3">
        <f>SIN(2*PI()*CS$2*$A153/$A$2)*value!$U152</f>
        <v>113.55639786529441</v>
      </c>
      <c r="CT153" s="3">
        <f>SIN(2*PI()*CT$2*$A153/$A$2)*value!$U152</f>
        <v>2.280697549220112E-12</v>
      </c>
      <c r="CU153" s="3">
        <f>SIN(2*PI()*CU$2*$A153/$A$2)*value!$U152</f>
        <v>-113.55639786529399</v>
      </c>
      <c r="CV153" s="3">
        <f>SIN(2*PI()*CV$2*$A153/$A$2)*value!$U152</f>
        <v>175.56056519217955</v>
      </c>
      <c r="CW153" s="3">
        <f>SIN(2*PI()*CW$2*$A153/$A$2)*value!$U152</f>
        <v>-157.86390631835744</v>
      </c>
      <c r="CX153" s="3">
        <f>SIN(2*PI()*CX$2*$A153/$A$2)*value!$U152</f>
        <v>68.500334393350442</v>
      </c>
      <c r="CY153" s="3">
        <f>SIN(2*PI()*CY$2*$A153/$A$2)*value!$U152</f>
        <v>51.960957228549034</v>
      </c>
      <c r="CZ153" s="3">
        <f>SIN(2*PI()*CZ$2*$A153/$A$2)*value!$U152</f>
        <v>-148.83306060215835</v>
      </c>
      <c r="DA153" s="3">
        <f>SIN(2*PI()*DA$2*$A153/$A$2)*value!$U152</f>
        <v>178.13806607432329</v>
      </c>
      <c r="DB153" s="3">
        <f>SIN(2*PI()*DB$2*$A153/$A$2)*value!$U152</f>
        <v>-126.57211383239265</v>
      </c>
      <c r="DC153" s="3">
        <f>SIN(2*PI()*DC$2*$A153/$A$2)*value!$U152</f>
        <v>17.545068118997726</v>
      </c>
      <c r="DD153" s="3">
        <f>SIN(2*PI()*DD$2*$A153/$A$2)*value!$U152</f>
        <v>99.447071710507359</v>
      </c>
      <c r="DE153" s="3">
        <f>SIN(2*PI()*DE$2*$A153/$A$2)*value!$U152</f>
        <v>-171.29232009606625</v>
      </c>
      <c r="DF153" s="3">
        <f>SIN(2*PI()*DF$2*$A153/$A$2)*value!$U152</f>
        <v>165.3744363195174</v>
      </c>
      <c r="DG153" s="3">
        <f>SIN(2*PI()*DG$2*$A153/$A$2)*value!$U152</f>
        <v>-84.38001589185167</v>
      </c>
      <c r="DH153" s="3">
        <f>SIN(2*PI()*DH$2*$A153/$A$2)*value!$U152</f>
        <v>-34.921167640883702</v>
      </c>
      <c r="DI153" s="3">
        <f>SIN(2*PI()*DI$2*$A153/$A$2)*value!$U152</f>
        <v>138.36887115193079</v>
      </c>
      <c r="DJ153" s="3">
        <f>SIN(2*PI()*DJ$2*$A153/$A$2)*value!$U152</f>
        <v>-179</v>
      </c>
      <c r="DK153" s="3">
        <f>SIN(2*PI()*DK$2*$A153/$A$2)*value!$U152</f>
        <v>138.36887115192957</v>
      </c>
      <c r="DL153" s="3">
        <f>SIN(2*PI()*DL$2*$A153/$A$2)*value!$U152</f>
        <v>-34.921167640881812</v>
      </c>
      <c r="DM153" s="3">
        <f>SIN(2*PI()*DM$2*$A153/$A$2)*value!$U152</f>
        <v>-84.380015891853375</v>
      </c>
      <c r="DN153" s="3">
        <f>SIN(2*PI()*DN$2*$A153/$A$2)*value!$U152</f>
        <v>165.37443631952203</v>
      </c>
      <c r="DO153" s="3">
        <f>SIN(2*PI()*DO$2*$A153/$A$2)*value!$U152</f>
        <v>-171.29232009606568</v>
      </c>
      <c r="DP153" s="3">
        <f>SIN(2*PI()*DP$2*$A153/$A$2)*value!$U152</f>
        <v>99.447071710505767</v>
      </c>
      <c r="DQ153" s="3">
        <f>SIN(2*PI()*DQ$2*$A153/$A$2)*value!$U152</f>
        <v>17.545068118989519</v>
      </c>
      <c r="DR153" s="3">
        <f>SIN(2*PI()*DR$2*$A153/$A$2)*value!$U152</f>
        <v>-126.57211383239402</v>
      </c>
      <c r="DS153" s="3">
        <f>SIN(2*PI()*DS$2*$A153/$A$2)*value!$U152</f>
        <v>178.13806607432298</v>
      </c>
      <c r="DT153" s="3">
        <f>SIN(2*PI()*DT$2*$A153/$A$2)*value!$U152</f>
        <v>-148.83306060215446</v>
      </c>
      <c r="DU153" s="3">
        <f>SIN(2*PI()*DU$2*$A153/$A$2)*value!$U152</f>
        <v>51.960957228552054</v>
      </c>
      <c r="DV153" s="3">
        <f>SIN(2*PI()*DV$2*$A153/$A$2)*value!$U152</f>
        <v>68.500334393352219</v>
      </c>
      <c r="DW153" s="3">
        <f>SIN(2*PI()*DW$2*$A153/$A$2)*value!$U152</f>
        <v>-157.86390631835835</v>
      </c>
      <c r="DX153" s="3">
        <f>SIN(2*PI()*DX$2*$A153/$A$2)*value!$U152</f>
        <v>175.56056519217816</v>
      </c>
      <c r="DY153" s="3">
        <f>SIN(2*PI()*DY$2*$A153/$A$2)*value!$U152</f>
        <v>-113.55639786529643</v>
      </c>
      <c r="DZ153" s="3">
        <f>SIN(2*PI()*DZ$2*$A153/$A$2)*value!$U152</f>
        <v>3.5072725973472885E-13</v>
      </c>
      <c r="EA153" s="3">
        <f>SIN(2*PI()*EA$2*$A153/$A$2)*value!$U152</f>
        <v>113.55639786529591</v>
      </c>
      <c r="EB153" s="3">
        <f>SIN(2*PI()*EB$2*$A153/$A$2)*value!$U152</f>
        <v>-175.56056519218001</v>
      </c>
      <c r="EC153" s="3">
        <f>SIN(2*PI()*EC$2*$A153/$A$2)*value!$U152</f>
        <v>157.86390631835869</v>
      </c>
      <c r="ED153" s="3">
        <f>SIN(2*PI()*ED$2*$A153/$A$2)*value!$U152</f>
        <v>-68.500334393352873</v>
      </c>
      <c r="EE153" s="3">
        <f>SIN(2*PI()*EE$2*$A153/$A$2)*value!$U152</f>
        <v>-51.960957228551379</v>
      </c>
      <c r="EF153" s="3">
        <f>SIN(2*PI()*EF$2*$A153/$A$2)*value!$U152</f>
        <v>148.83306060215972</v>
      </c>
      <c r="EG153" s="3">
        <f>SIN(2*PI()*EG$2*$A153/$A$2)*value!$U152</f>
        <v>-178.13806607432306</v>
      </c>
      <c r="EH153" s="3">
        <f>SIN(2*PI()*EH$2*$A153/$A$2)*value!$U152</f>
        <v>126.57211383239452</v>
      </c>
      <c r="EI153" s="3">
        <f>SIN(2*PI()*EI$2*$A153/$A$2)*value!$U152</f>
        <v>-17.545068118990219</v>
      </c>
      <c r="EJ153" s="3">
        <f>SIN(2*PI()*EJ$2*$A153/$A$2)*value!$U152</f>
        <v>-99.44707171051364</v>
      </c>
      <c r="EK153" s="3">
        <f>SIN(2*PI()*EK$2*$A153/$A$2)*value!$U152</f>
        <v>171.29232009606548</v>
      </c>
      <c r="EL153" s="3">
        <f>SIN(2*PI()*EL$2*$A153/$A$2)*value!$U152</f>
        <v>-165.3744363195184</v>
      </c>
      <c r="EM153" s="3">
        <f>SIN(2*PI()*EM$2*$A153/$A$2)*value!$U152</f>
        <v>84.380015891853986</v>
      </c>
      <c r="EN153" s="3">
        <f>SIN(2*PI()*EN$2*$A153/$A$2)*value!$U152</f>
        <v>34.921167640891099</v>
      </c>
      <c r="EO153" s="3">
        <f>SIN(2*PI()*EO$2*$A153/$A$2)*value!$U152</f>
        <v>-138.36887115192911</v>
      </c>
      <c r="EP153" s="3">
        <f>SIN(2*PI()*EP$2*$A153/$A$2)*value!$U152</f>
        <v>179</v>
      </c>
      <c r="EQ153" s="3">
        <f>SIN(2*PI()*EQ$2*$A153/$A$2)*value!$U152</f>
        <v>-138.36887115192476</v>
      </c>
      <c r="ER153" s="3">
        <f>SIN(2*PI()*ER$2*$A153/$A$2)*value!$U152</f>
        <v>34.921167640884384</v>
      </c>
      <c r="ES153" s="3">
        <f>SIN(2*PI()*ES$2*$A153/$A$2)*value!$U152</f>
        <v>84.380015891860026</v>
      </c>
      <c r="ET153" s="3">
        <f>SIN(2*PI()*ET$2*$A153/$A$2)*value!$U152</f>
        <v>-165.37443631952101</v>
      </c>
      <c r="EU153" s="3">
        <f>SIN(2*PI()*EU$2*$A153/$A$2)*value!$U152</f>
        <v>171.29232009606645</v>
      </c>
      <c r="EV153" s="3">
        <f>SIN(2*PI()*EV$2*$A153/$A$2)*value!$U152</f>
        <v>-99.447071710507956</v>
      </c>
      <c r="EW153" s="3">
        <f>SIN(2*PI()*EW$2*$A153/$A$2)*value!$U152</f>
        <v>-17.545068118997026</v>
      </c>
      <c r="EX153" s="3">
        <f>SIN(2*PI()*EX$2*$A153/$A$2)*value!$U152</f>
        <v>126.57211383239935</v>
      </c>
      <c r="EY153" s="3">
        <f>SIN(2*PI()*EY$2*$A153/$A$2)*value!$U152</f>
        <v>-178.13806607432372</v>
      </c>
      <c r="EZ153" s="3">
        <f>SIN(2*PI()*EZ$2*$A153/$A$2)*value!$U152</f>
        <v>148.83306060215591</v>
      </c>
      <c r="FA153" s="3">
        <f>SIN(2*PI()*FA$2*$A153/$A$2)*value!$U152</f>
        <v>-51.960957228544835</v>
      </c>
      <c r="FB153" s="3">
        <f>SIN(2*PI()*FB$2*$A153/$A$2)*value!$U152</f>
        <v>-68.500334393349789</v>
      </c>
      <c r="FC153" s="3">
        <f>SIN(2*PI()*FC$2*$A153/$A$2)*value!$U152</f>
        <v>157.86390631836193</v>
      </c>
      <c r="FD153" s="3">
        <f>SIN(2*PI()*FD$2*$A153/$A$2)*value!$U152</f>
        <v>-175.56056519217867</v>
      </c>
      <c r="FE153" s="3">
        <f>SIN(2*PI()*FE$2*$A153/$A$2)*value!$U152</f>
        <v>113.55639786529062</v>
      </c>
      <c r="FF153" s="3">
        <f>SIN(2*PI()*FF$2*$A153/$A$2)*value!$U152</f>
        <v>7.1928199073950649E-12</v>
      </c>
      <c r="FG153" s="3">
        <f>SIN(2*PI()*FG$2*$A153/$A$2)*value!$U152</f>
        <v>-113.55639786529386</v>
      </c>
      <c r="FH153" s="3">
        <f>SIN(2*PI()*FH$2*$A153/$A$2)*value!$U152</f>
        <v>175.56056519217751</v>
      </c>
      <c r="FI153" s="3">
        <f>SIN(2*PI()*FI$2*$A153/$A$2)*value!$U152</f>
        <v>-157.86390631835033</v>
      </c>
      <c r="FJ153" s="3">
        <f>SIN(2*PI()*FJ$2*$A153/$A$2)*value!$U152</f>
        <v>68.500334393345909</v>
      </c>
      <c r="FK153" s="3">
        <f>SIN(2*PI()*FK$2*$A153/$A$2)*value!$U152</f>
        <v>51.960957228558605</v>
      </c>
      <c r="FL153" s="3">
        <f>SIN(2*PI()*FL$2*$A153/$A$2)*value!$U152</f>
        <v>-148.83306060215261</v>
      </c>
      <c r="FM153" s="3">
        <f>SIN(2*PI()*FM$2*$A153/$A$2)*value!$U152</f>
        <v>178.13806607432332</v>
      </c>
      <c r="FN153" s="3">
        <f>SIN(2*PI()*FN$2*$A153/$A$2)*value!$U152</f>
        <v>-126.57211383238919</v>
      </c>
      <c r="FO153" s="3">
        <f>SIN(2*PI()*FO$2*$A153/$A$2)*value!$U152</f>
        <v>17.545068118992837</v>
      </c>
      <c r="FP153" s="3">
        <f>SIN(2*PI()*FP$2*$A153/$A$2)*value!$U152</f>
        <v>99.447071710502982</v>
      </c>
      <c r="FQ153" s="3">
        <f>SIN(2*PI()*FQ$2*$A153/$A$2)*value!$U152</f>
        <v>-171.29232009606767</v>
      </c>
      <c r="FR153" s="3">
        <f>SIN(2*PI()*FR$2*$A153/$A$2)*value!$U152</f>
        <v>165.37443631951942</v>
      </c>
      <c r="FS153" s="3">
        <f>SIN(2*PI()*FS$2*$A153/$A$2)*value!$U152</f>
        <v>-84.380015891847336</v>
      </c>
      <c r="FT153" s="3">
        <f>SIN(2*PI()*FT$2*$A153/$A$2)*value!$U152</f>
        <v>-34.92116764088852</v>
      </c>
      <c r="FU153" s="3">
        <f>SIN(2*PI()*FU$2*$A153/$A$2)*value!$U152</f>
        <v>138.36887115194037</v>
      </c>
      <c r="FV153" s="3">
        <f>SIN(2*PI()*FV$2*$A153/$A$2)*value!$U152</f>
        <v>-179</v>
      </c>
      <c r="FW153" s="3">
        <f>SIN(2*PI()*FW$2*$A153/$A$2)*value!$U152</f>
        <v>138.36887115193289</v>
      </c>
      <c r="FX153" s="3">
        <f>SIN(2*PI()*FX$2*$A153/$A$2)*value!$U152</f>
        <v>-34.921167640896947</v>
      </c>
      <c r="FY153" s="3">
        <f>SIN(2*PI()*FY$2*$A153/$A$2)*value!$U152</f>
        <v>-84.380015891857695</v>
      </c>
      <c r="FZ153" s="3">
        <f>SIN(2*PI()*FZ$2*$A153/$A$2)*value!$U152</f>
        <v>165.37443631952002</v>
      </c>
      <c r="GA153" s="3">
        <f>SIN(2*PI()*GA$2*$A153/$A$2)*value!$U152</f>
        <v>-171.29232009606426</v>
      </c>
      <c r="GB153" s="3">
        <f>SIN(2*PI()*GB$2*$A153/$A$2)*value!$U152</f>
        <v>99.447071710510144</v>
      </c>
      <c r="GC153" s="3">
        <f>SIN(2*PI()*GC$2*$A153/$A$2)*value!$U152</f>
        <v>17.545068119004533</v>
      </c>
      <c r="GD153" s="3">
        <f>SIN(2*PI()*GD$2*$A153/$A$2)*value!$U152</f>
        <v>-126.57211383239751</v>
      </c>
      <c r="GE153" s="3">
        <f>SIN(2*PI()*GE$2*$A153/$A$2)*value!$U152</f>
        <v>178.13806607432346</v>
      </c>
      <c r="GF153" s="3">
        <f>SIN(2*PI()*GF$2*$A153/$A$2)*value!$U152</f>
        <v>-148.83306060215173</v>
      </c>
      <c r="GG153" s="3">
        <f>SIN(2*PI()*GG$2*$A153/$A$2)*value!$U152</f>
        <v>51.960957228547358</v>
      </c>
      <c r="GH153" s="3">
        <f>SIN(2*PI()*GH$2*$A153/$A$2)*value!$U152</f>
        <v>68.500334393347359</v>
      </c>
      <c r="GI153" s="3">
        <f>SIN(2*PI()*GI$2*$A153/$A$2)*value!$U152</f>
        <v>-157.86390631835587</v>
      </c>
      <c r="GJ153" s="3">
        <f>SIN(2*PI()*GJ$2*$A153/$A$2)*value!$U152</f>
        <v>175.56056519217918</v>
      </c>
      <c r="GK153" s="3">
        <f>SIN(2*PI()*GK$2*$A153/$A$2)*value!$U152</f>
        <v>-113.55639786528477</v>
      </c>
    </row>
    <row r="154" spans="1:193" x14ac:dyDescent="0.4">
      <c r="A154">
        <v>151</v>
      </c>
      <c r="B154" s="3">
        <f>SIN(2*PI()*B$2*$A154/$A$2)*value!$U153</f>
        <v>0</v>
      </c>
      <c r="C154" s="3">
        <f>SIN(2*PI()*C$2*$A154/$A$2)*value!$U153</f>
        <v>111.2772426332439</v>
      </c>
      <c r="D154" s="3">
        <f>SIN(2*PI()*D$2*$A154/$A$2)*value!$U153</f>
        <v>-174.32397929064277</v>
      </c>
      <c r="E154" s="3">
        <f>SIN(2*PI()*E$2*$A154/$A$2)*value!$U153</f>
        <v>161.81408346909637</v>
      </c>
      <c r="F154" s="3">
        <f>SIN(2*PI()*F$2*$A154/$A$2)*value!$U153</f>
        <v>-79.169675549201017</v>
      </c>
      <c r="G154" s="3">
        <f>SIN(2*PI()*G$2*$A154/$A$2)*value!$U153</f>
        <v>-37.788967872255135</v>
      </c>
      <c r="H154" s="3">
        <f>SIN(2*PI()*H$2*$A154/$A$2)*value!$U153</f>
        <v>138.36887115192985</v>
      </c>
      <c r="I154" s="3">
        <f>SIN(2*PI()*I$2*$A154/$A$2)*value!$U153</f>
        <v>-178.97603868581157</v>
      </c>
      <c r="J154" s="3">
        <f>SIN(2*PI()*J$2*$A154/$A$2)*value!$U153</f>
        <v>142.01024791213081</v>
      </c>
      <c r="K154" s="3">
        <f>SIN(2*PI()*K$2*$A154/$A$2)*value!$U153</f>
        <v>-43.493452202683635</v>
      </c>
      <c r="L154" s="3">
        <f>SIN(2*PI()*L$2*$A154/$A$2)*value!$U153</f>
        <v>-73.874558334987356</v>
      </c>
      <c r="M154" s="3">
        <f>SIN(2*PI()*M$2*$A154/$A$2)*value!$U153</f>
        <v>159.22337750051264</v>
      </c>
      <c r="N154" s="3">
        <f>SIN(2*PI()*N$2*$A154/$A$2)*value!$U153</f>
        <v>-175.56056519217827</v>
      </c>
      <c r="O154" s="3">
        <f>SIN(2*PI()*O$2*$A154/$A$2)*value!$U153</f>
        <v>115.80515130373905</v>
      </c>
      <c r="P154" s="3">
        <f>SIN(2*PI()*P$2*$A154/$A$2)*value!$U153</f>
        <v>-5.8567158250972442</v>
      </c>
      <c r="Q154" s="3">
        <f>SIN(2*PI()*Q$2*$A154/$A$2)*value!$U153</f>
        <v>-106.63017550414622</v>
      </c>
      <c r="R154" s="3">
        <f>SIN(2*PI()*R$2*$A154/$A$2)*value!$U153</f>
        <v>172.90072290574346</v>
      </c>
      <c r="S154" s="3">
        <f>SIN(2*PI()*S$2*$A154/$A$2)*value!$U153</f>
        <v>-164.231514864101</v>
      </c>
      <c r="T154" s="3">
        <f>SIN(2*PI()*T$2*$A154/$A$2)*value!$U153</f>
        <v>84.38001589185248</v>
      </c>
      <c r="U154" s="3">
        <f>SIN(2*PI()*U$2*$A154/$A$2)*value!$U153</f>
        <v>32.044018168517361</v>
      </c>
      <c r="V154" s="3">
        <f>SIN(2*PI()*V$2*$A154/$A$2)*value!$U153</f>
        <v>-134.57932553873798</v>
      </c>
      <c r="W154" s="3">
        <f>SIN(2*PI()*W$2*$A154/$A$2)*value!$U153</f>
        <v>178.78438666072589</v>
      </c>
      <c r="X154" s="3">
        <f>SIN(2*PI()*X$2*$A154/$A$2)*value!$U153</f>
        <v>-145.49955654189807</v>
      </c>
      <c r="Y154" s="3">
        <f>SIN(2*PI()*Y$2*$A154/$A$2)*value!$U153</f>
        <v>49.151362655102247</v>
      </c>
      <c r="Z154" s="3">
        <f>SIN(2*PI()*Z$2*$A154/$A$2)*value!$U153</f>
        <v>68.500334393350641</v>
      </c>
      <c r="AA154" s="3">
        <f>SIN(2*PI()*AA$2*$A154/$A$2)*value!$U153</f>
        <v>-156.46217115118969</v>
      </c>
      <c r="AB154" s="3">
        <f>SIN(2*PI()*AB$2*$A154/$A$2)*value!$U153</f>
        <v>176.60915644319317</v>
      </c>
      <c r="AC154" s="3">
        <f>SIN(2*PI()*AC$2*$A154/$A$2)*value!$U153</f>
        <v>-120.20905291761538</v>
      </c>
      <c r="AD154" s="3">
        <f>SIN(2*PI()*AD$2*$A154/$A$2)*value!$U153</f>
        <v>11.707160132194241</v>
      </c>
      <c r="AE154" s="3">
        <f>SIN(2*PI()*AE$2*$A154/$A$2)*value!$U153</f>
        <v>101.86892611232193</v>
      </c>
      <c r="AF154" s="3">
        <f>SIN(2*PI()*AF$2*$A154/$A$2)*value!$U153</f>
        <v>-171.29232009606585</v>
      </c>
      <c r="AG154" s="3">
        <f>SIN(2*PI()*AG$2*$A154/$A$2)*value!$U153</f>
        <v>166.47308303943751</v>
      </c>
      <c r="AH154" s="3">
        <f>SIN(2*PI()*AH$2*$A154/$A$2)*value!$U153</f>
        <v>-89.499999999998337</v>
      </c>
      <c r="AI154" s="3">
        <f>SIN(2*PI()*AI$2*$A154/$A$2)*value!$U153</f>
        <v>-26.264754927509287</v>
      </c>
      <c r="AJ154" s="3">
        <f>SIN(2*PI()*AJ$2*$A154/$A$2)*value!$U153</f>
        <v>130.64566901291235</v>
      </c>
      <c r="AK154" s="3">
        <f>SIN(2*PI()*AK$2*$A154/$A$2)*value!$U153</f>
        <v>-178.40128783634347</v>
      </c>
      <c r="AL154" s="3">
        <f>SIN(2*PI()*AL$2*$A154/$A$2)*value!$U153</f>
        <v>148.83306060215421</v>
      </c>
      <c r="AM154" s="3">
        <f>SIN(2*PI()*AM$2*$A154/$A$2)*value!$U153</f>
        <v>-54.756640597282988</v>
      </c>
      <c r="AN154" s="3">
        <f>SIN(2*PI()*AN$2*$A154/$A$2)*value!$U153</f>
        <v>-63.052758577901002</v>
      </c>
      <c r="AO154" s="3">
        <f>SIN(2*PI()*AO$2*$A154/$A$2)*value!$U153</f>
        <v>153.5334211900489</v>
      </c>
      <c r="AP154" s="3">
        <f>SIN(2*PI()*AP$2*$A154/$A$2)*value!$U153</f>
        <v>-177.46863018591165</v>
      </c>
      <c r="AQ154" s="3">
        <f>SIN(2*PI()*AQ$2*$A154/$A$2)*value!$U153</f>
        <v>124.48423166672001</v>
      </c>
      <c r="AR154" s="3">
        <f>SIN(2*PI()*AR$2*$A154/$A$2)*value!$U153</f>
        <v>-17.545068118990567</v>
      </c>
      <c r="AS154" s="3">
        <f>SIN(2*PI()*AS$2*$A154/$A$2)*value!$U153</f>
        <v>-96.998592922881329</v>
      </c>
      <c r="AT154" s="3">
        <f>SIN(2*PI()*AT$2*$A154/$A$2)*value!$U153</f>
        <v>169.50049317962507</v>
      </c>
      <c r="AU154" s="3">
        <f>SIN(2*PI()*AU$2*$A154/$A$2)*value!$U153</f>
        <v>-168.53638766776118</v>
      </c>
      <c r="AV154" s="3">
        <f>SIN(2*PI()*AV$2*$A154/$A$2)*value!$U153</f>
        <v>94.524145266414735</v>
      </c>
      <c r="AW154" s="3">
        <f>SIN(2*PI()*AW$2*$A154/$A$2)*value!$U153</f>
        <v>20.45736672906698</v>
      </c>
      <c r="AX154" s="3">
        <f>SIN(2*PI()*AX$2*$A154/$A$2)*value!$U153</f>
        <v>-126.57211383239137</v>
      </c>
      <c r="AY154" s="3">
        <f>SIN(2*PI()*AY$2*$A154/$A$2)*value!$U153</f>
        <v>177.82715244448073</v>
      </c>
      <c r="AZ154" s="3">
        <f>SIN(2*PI()*AZ$2*$A154/$A$2)*value!$U153</f>
        <v>-152.00719049325795</v>
      </c>
      <c r="BA154" s="3">
        <f>SIN(2*PI()*BA$2*$A154/$A$2)*value!$U153</f>
        <v>60.303283757205463</v>
      </c>
      <c r="BB154" s="3">
        <f>SIN(2*PI()*BB$2*$A154/$A$2)*value!$U153</f>
        <v>57.537664289267994</v>
      </c>
      <c r="BC154" s="3">
        <f>SIN(2*PI()*BC$2*$A154/$A$2)*value!$U153</f>
        <v>-150.44026379590429</v>
      </c>
      <c r="BD154" s="3">
        <f>SIN(2*PI()*BD$2*$A154/$A$2)*value!$U153</f>
        <v>178.13806607432298</v>
      </c>
      <c r="BE154" s="3">
        <f>SIN(2*PI()*BE$2*$A154/$A$2)*value!$U153</f>
        <v>-128.62610958256593</v>
      </c>
      <c r="BF154" s="3">
        <f>SIN(2*PI()*BF$2*$A154/$A$2)*value!$U153</f>
        <v>23.364188407386518</v>
      </c>
      <c r="BG154" s="3">
        <f>SIN(2*PI()*BG$2*$A154/$A$2)*value!$U153</f>
        <v>92.024391210591347</v>
      </c>
      <c r="BH154" s="3">
        <f>SIN(2*PI()*BH$2*$A154/$A$2)*value!$U153</f>
        <v>-167.52716088956058</v>
      </c>
      <c r="BI154" s="3">
        <f>SIN(2*PI()*BI$2*$A154/$A$2)*value!$U153</f>
        <v>170.41921931079224</v>
      </c>
      <c r="BJ154" s="3">
        <f>SIN(2*PI()*BJ$2*$A154/$A$2)*value!$U153</f>
        <v>-99.447071710506052</v>
      </c>
      <c r="BK154" s="3">
        <f>SIN(2*PI()*BK$2*$A154/$A$2)*value!$U153</f>
        <v>-14.628072269927506</v>
      </c>
      <c r="BL154" s="3">
        <f>SIN(2*PI()*BL$2*$A154/$A$2)*value!$U153</f>
        <v>122.36302206209658</v>
      </c>
      <c r="BM154" s="3">
        <f>SIN(2*PI()*BM$2*$A154/$A$2)*value!$U153</f>
        <v>-177.06259528369597</v>
      </c>
      <c r="BN154" s="3">
        <f>SIN(2*PI()*BN$2*$A154/$A$2)*value!$U153</f>
        <v>155.01854727741258</v>
      </c>
      <c r="BO154" s="3">
        <f>SIN(2*PI()*BO$2*$A154/$A$2)*value!$U153</f>
        <v>-65.785352650450591</v>
      </c>
      <c r="BP154" s="3">
        <f>SIN(2*PI()*BP$2*$A154/$A$2)*value!$U153</f>
        <v>-51.960957228547855</v>
      </c>
      <c r="BQ154" s="3">
        <f>SIN(2*PI()*BQ$2*$A154/$A$2)*value!$U153</f>
        <v>147.18601119917074</v>
      </c>
      <c r="BR154" s="3">
        <f>SIN(2*PI()*BR$2*$A154/$A$2)*value!$U153</f>
        <v>-178.61674725971005</v>
      </c>
      <c r="BS154" s="3">
        <f>SIN(2*PI()*BS$2*$A154/$A$2)*value!$U153</f>
        <v>132.63025143853633</v>
      </c>
      <c r="BT154" s="3">
        <f>SIN(2*PI()*BT$2*$A154/$A$2)*value!$U153</f>
        <v>-29.158289737626749</v>
      </c>
      <c r="BU154" s="3">
        <f>SIN(2*PI()*BU$2*$A154/$A$2)*value!$U153</f>
        <v>-86.951647475226878</v>
      </c>
      <c r="BV154" s="3">
        <f>SIN(2*PI()*BV$2*$A154/$A$2)*value!$U153</f>
        <v>165.37443631952223</v>
      </c>
      <c r="BW154" s="3">
        <f>SIN(2*PI()*BW$2*$A154/$A$2)*value!$U153</f>
        <v>-172.1195617852481</v>
      </c>
      <c r="BX154" s="3">
        <f>SIN(2*PI()*BX$2*$A154/$A$2)*value!$U153</f>
        <v>104.26350773933645</v>
      </c>
      <c r="BY154" s="3">
        <f>SIN(2*PI()*BY$2*$A154/$A$2)*value!$U153</f>
        <v>8.7831137046106758</v>
      </c>
      <c r="BZ154" s="3">
        <f>SIN(2*PI()*BZ$2*$A154/$A$2)*value!$U153</f>
        <v>-118.02290090291267</v>
      </c>
      <c r="CA154" s="3">
        <f>SIN(2*PI()*CA$2*$A154/$A$2)*value!$U153</f>
        <v>176.10843506094741</v>
      </c>
      <c r="CB154" s="3">
        <f>SIN(2*PI()*CB$2*$A154/$A$2)*value!$U153</f>
        <v>-157.86390631835522</v>
      </c>
      <c r="CC154" s="3">
        <f>SIN(2*PI()*CC$2*$A154/$A$2)*value!$U153</f>
        <v>71.196976940331851</v>
      </c>
      <c r="CD154" s="3">
        <f>SIN(2*PI()*CD$2*$A154/$A$2)*value!$U153</f>
        <v>46.328609073357107</v>
      </c>
      <c r="CE154" s="3">
        <f>SIN(2*PI()*CE$2*$A154/$A$2)*value!$U153</f>
        <v>-143.77414813503461</v>
      </c>
      <c r="CF154" s="3">
        <f>SIN(2*PI()*CF$2*$A154/$A$2)*value!$U153</f>
        <v>178.90416115826943</v>
      </c>
      <c r="CG154" s="3">
        <f>SIN(2*PI()*CG$2*$A154/$A$2)*value!$U153</f>
        <v>-136.49236949924421</v>
      </c>
      <c r="CH154" s="3">
        <f>SIN(2*PI()*CH$2*$A154/$A$2)*value!$U153</f>
        <v>34.921167640885422</v>
      </c>
      <c r="CI154" s="3">
        <f>SIN(2*PI()*CI$2*$A154/$A$2)*value!$U153</f>
        <v>81.78579373784909</v>
      </c>
      <c r="CJ154" s="3">
        <f>SIN(2*PI()*CJ$2*$A154/$A$2)*value!$U153</f>
        <v>-163.04462466089123</v>
      </c>
      <c r="CK154" s="3">
        <f>SIN(2*PI()*CK$2*$A154/$A$2)*value!$U153</f>
        <v>173.63559432182228</v>
      </c>
      <c r="CL154" s="3">
        <f>SIN(2*PI()*CL$2*$A154/$A$2)*value!$U153</f>
        <v>-108.96829579255527</v>
      </c>
      <c r="CM154" s="3">
        <f>SIN(2*PI()*CM$2*$A154/$A$2)*value!$U153</f>
        <v>-2.9287499611408574</v>
      </c>
      <c r="CN154" s="3">
        <f>SIN(2*PI()*CN$2*$A154/$A$2)*value!$U153</f>
        <v>113.55639786529048</v>
      </c>
      <c r="CO154" s="3">
        <f>SIN(2*PI()*CO$2*$A154/$A$2)*value!$U153</f>
        <v>-174.96569351489936</v>
      </c>
      <c r="CP154" s="3">
        <f>SIN(2*PI()*CP$2*$A154/$A$2)*value!$U153</f>
        <v>160.54022073435002</v>
      </c>
      <c r="CQ154" s="3">
        <f>SIN(2*PI()*CQ$2*$A154/$A$2)*value!$U153</f>
        <v>-76.532361724015644</v>
      </c>
      <c r="CR154" s="3">
        <f>SIN(2*PI()*CR$2*$A154/$A$2)*value!$U153</f>
        <v>-40.646651083155696</v>
      </c>
      <c r="CS154" s="3">
        <f>SIN(2*PI()*CS$2*$A154/$A$2)*value!$U153</f>
        <v>140.2083281119256</v>
      </c>
      <c r="CT154" s="3">
        <f>SIN(2*PI()*CT$2*$A154/$A$2)*value!$U153</f>
        <v>-179</v>
      </c>
      <c r="CU154" s="3">
        <f>SIN(2*PI()*CU$2*$A154/$A$2)*value!$U153</f>
        <v>140.2083281119279</v>
      </c>
      <c r="CV154" s="3">
        <f>SIN(2*PI()*CV$2*$A154/$A$2)*value!$U153</f>
        <v>-40.646651083149372</v>
      </c>
      <c r="CW154" s="3">
        <f>SIN(2*PI()*CW$2*$A154/$A$2)*value!$U153</f>
        <v>-76.532361724021513</v>
      </c>
      <c r="CX154" s="3">
        <f>SIN(2*PI()*CX$2*$A154/$A$2)*value!$U153</f>
        <v>160.54022073435064</v>
      </c>
      <c r="CY154" s="3">
        <f>SIN(2*PI()*CY$2*$A154/$A$2)*value!$U153</f>
        <v>-174.96569351489907</v>
      </c>
      <c r="CZ154" s="3">
        <f>SIN(2*PI()*CZ$2*$A154/$A$2)*value!$U153</f>
        <v>113.55639786528938</v>
      </c>
      <c r="DA154" s="3">
        <f>SIN(2*PI()*DA$2*$A154/$A$2)*value!$U153</f>
        <v>-2.928749961134367</v>
      </c>
      <c r="DB154" s="3">
        <f>SIN(2*PI()*DB$2*$A154/$A$2)*value!$U153</f>
        <v>-108.96829579256446</v>
      </c>
      <c r="DC154" s="3">
        <f>SIN(2*PI()*DC$2*$A154/$A$2)*value!$U153</f>
        <v>173.63559432182262</v>
      </c>
      <c r="DD154" s="3">
        <f>SIN(2*PI()*DD$2*$A154/$A$2)*value!$U153</f>
        <v>-163.04462466089063</v>
      </c>
      <c r="DE154" s="3">
        <f>SIN(2*PI()*DE$2*$A154/$A$2)*value!$U153</f>
        <v>81.785793737843306</v>
      </c>
      <c r="DF154" s="3">
        <f>SIN(2*PI()*DF$2*$A154/$A$2)*value!$U153</f>
        <v>34.921167640891788</v>
      </c>
      <c r="DG154" s="3">
        <f>SIN(2*PI()*DG$2*$A154/$A$2)*value!$U153</f>
        <v>-136.49236949924838</v>
      </c>
      <c r="DH154" s="3">
        <f>SIN(2*PI()*DH$2*$A154/$A$2)*value!$U153</f>
        <v>178.90416115826946</v>
      </c>
      <c r="DI154" s="3">
        <f>SIN(2*PI()*DI$2*$A154/$A$2)*value!$U153</f>
        <v>-143.77414813503378</v>
      </c>
      <c r="DJ154" s="3">
        <f>SIN(2*PI()*DJ$2*$A154/$A$2)*value!$U153</f>
        <v>46.328609073345916</v>
      </c>
      <c r="DK154" s="3">
        <f>SIN(2*PI()*DK$2*$A154/$A$2)*value!$U153</f>
        <v>71.196976940342466</v>
      </c>
      <c r="DL154" s="3">
        <f>SIN(2*PI()*DL$2*$A154/$A$2)*value!$U153</f>
        <v>-157.86390631836065</v>
      </c>
      <c r="DM154" s="3">
        <f>SIN(2*PI()*DM$2*$A154/$A$2)*value!$U153</f>
        <v>176.1084350609481</v>
      </c>
      <c r="DN154" s="3">
        <f>SIN(2*PI()*DN$2*$A154/$A$2)*value!$U153</f>
        <v>-118.02290090291544</v>
      </c>
      <c r="DO154" s="3">
        <f>SIN(2*PI()*DO$2*$A154/$A$2)*value!$U153</f>
        <v>8.7831137046092724</v>
      </c>
      <c r="DP154" s="3">
        <f>SIN(2*PI()*DP$2*$A154/$A$2)*value!$U153</f>
        <v>104.26350773933758</v>
      </c>
      <c r="DQ154" s="3">
        <f>SIN(2*PI()*DQ$2*$A154/$A$2)*value!$U153</f>
        <v>-172.11956178525128</v>
      </c>
      <c r="DR154" s="3">
        <f>SIN(2*PI()*DR$2*$A154/$A$2)*value!$U153</f>
        <v>165.3744363195178</v>
      </c>
      <c r="DS154" s="3">
        <f>SIN(2*PI()*DS$2*$A154/$A$2)*value!$U153</f>
        <v>-86.951647475225656</v>
      </c>
      <c r="DT154" s="3">
        <f>SIN(2*PI()*DT$2*$A154/$A$2)*value!$U153</f>
        <v>-29.158289737633151</v>
      </c>
      <c r="DU154" s="3">
        <f>SIN(2*PI()*DU$2*$A154/$A$2)*value!$U153</f>
        <v>132.63025143854068</v>
      </c>
      <c r="DV154" s="3">
        <f>SIN(2*PI()*DV$2*$A154/$A$2)*value!$U153</f>
        <v>-178.61674725971051</v>
      </c>
      <c r="DW154" s="3">
        <f>SIN(2*PI()*DW$2*$A154/$A$2)*value!$U153</f>
        <v>147.18601119916994</v>
      </c>
      <c r="DX154" s="3">
        <f>SIN(2*PI()*DX$2*$A154/$A$2)*value!$U153</f>
        <v>-51.960957228546512</v>
      </c>
      <c r="DY154" s="3">
        <f>SIN(2*PI()*DY$2*$A154/$A$2)*value!$U153</f>
        <v>-65.78535265045663</v>
      </c>
      <c r="DZ154" s="3">
        <f>SIN(2*PI()*DZ$2*$A154/$A$2)*value!$U153</f>
        <v>155.01854727741838</v>
      </c>
      <c r="EA154" s="3">
        <f>SIN(2*PI()*EA$2*$A154/$A$2)*value!$U153</f>
        <v>-177.06259528369426</v>
      </c>
      <c r="EB154" s="3">
        <f>SIN(2*PI()*EB$2*$A154/$A$2)*value!$U153</f>
        <v>122.36302206209183</v>
      </c>
      <c r="EC154" s="3">
        <f>SIN(2*PI()*EC$2*$A154/$A$2)*value!$U153</f>
        <v>-14.628072269931177</v>
      </c>
      <c r="ED154" s="3">
        <f>SIN(2*PI()*ED$2*$A154/$A$2)*value!$U153</f>
        <v>-99.447071710507217</v>
      </c>
      <c r="EE154" s="3">
        <f>SIN(2*PI()*EE$2*$A154/$A$2)*value!$U153</f>
        <v>170.4192193107927</v>
      </c>
      <c r="EF154" s="3">
        <f>SIN(2*PI()*EF$2*$A154/$A$2)*value!$U153</f>
        <v>-167.52716088956007</v>
      </c>
      <c r="EG154" s="3">
        <f>SIN(2*PI()*EG$2*$A154/$A$2)*value!$U153</f>
        <v>92.024391210581413</v>
      </c>
      <c r="EH154" s="3">
        <f>SIN(2*PI()*EH$2*$A154/$A$2)*value!$U153</f>
        <v>23.36418840738791</v>
      </c>
      <c r="EI154" s="3">
        <f>SIN(2*PI()*EI$2*$A154/$A$2)*value!$U153</f>
        <v>-128.6261095825669</v>
      </c>
      <c r="EJ154" s="3">
        <f>SIN(2*PI()*EJ$2*$A154/$A$2)*value!$U153</f>
        <v>178.13806607432363</v>
      </c>
      <c r="EK154" s="3">
        <f>SIN(2*PI()*EK$2*$A154/$A$2)*value!$U153</f>
        <v>-150.44026379590076</v>
      </c>
      <c r="EL154" s="3">
        <f>SIN(2*PI()*EL$2*$A154/$A$2)*value!$U153</f>
        <v>57.537664289257023</v>
      </c>
      <c r="EM154" s="3">
        <f>SIN(2*PI()*EM$2*$A154/$A$2)*value!$U153</f>
        <v>60.303283757218765</v>
      </c>
      <c r="EN154" s="3">
        <f>SIN(2*PI()*EN$2*$A154/$A$2)*value!$U153</f>
        <v>-152.00719049326005</v>
      </c>
      <c r="EO154" s="3">
        <f>SIN(2*PI()*EO$2*$A154/$A$2)*value!$U153</f>
        <v>177.82715244447971</v>
      </c>
      <c r="EP154" s="3">
        <f>SIN(2*PI()*EP$2*$A154/$A$2)*value!$U153</f>
        <v>-126.57211383238496</v>
      </c>
      <c r="EQ154" s="3">
        <f>SIN(2*PI()*EQ$2*$A154/$A$2)*value!$U153</f>
        <v>20.45736672905295</v>
      </c>
      <c r="ER154" s="3">
        <f>SIN(2*PI()*ER$2*$A154/$A$2)*value!$U153</f>
        <v>94.524145266428889</v>
      </c>
      <c r="ES154" s="3">
        <f>SIN(2*PI()*ES$2*$A154/$A$2)*value!$U153</f>
        <v>-168.53638766775993</v>
      </c>
      <c r="ET154" s="3">
        <f>SIN(2*PI()*ET$2*$A154/$A$2)*value!$U153</f>
        <v>169.50049317962379</v>
      </c>
      <c r="EU154" s="3">
        <f>SIN(2*PI()*EU$2*$A154/$A$2)*value!$U153</f>
        <v>-96.998592922878018</v>
      </c>
      <c r="EV154" s="3">
        <f>SIN(2*PI()*EV$2*$A154/$A$2)*value!$U153</f>
        <v>-17.545068118997026</v>
      </c>
      <c r="EW154" s="3">
        <f>SIN(2*PI()*EW$2*$A154/$A$2)*value!$U153</f>
        <v>124.48423166672652</v>
      </c>
      <c r="EX154" s="3">
        <f>SIN(2*PI()*EX$2*$A154/$A$2)*value!$U153</f>
        <v>-177.46863018591219</v>
      </c>
      <c r="EY154" s="3">
        <f>SIN(2*PI()*EY$2*$A154/$A$2)*value!$U153</f>
        <v>153.53342119004685</v>
      </c>
      <c r="EZ154" s="3">
        <f>SIN(2*PI()*EZ$2*$A154/$A$2)*value!$U153</f>
        <v>-63.052758577894934</v>
      </c>
      <c r="FA154" s="3">
        <f>SIN(2*PI()*FA$2*$A154/$A$2)*value!$U153</f>
        <v>-54.756640597291593</v>
      </c>
      <c r="FB154" s="3">
        <f>SIN(2*PI()*FB$2*$A154/$A$2)*value!$U153</f>
        <v>148.83306060215642</v>
      </c>
      <c r="FC154" s="3">
        <f>SIN(2*PI()*FC$2*$A154/$A$2)*value!$U153</f>
        <v>-178.40128783634293</v>
      </c>
      <c r="FD154" s="3">
        <f>SIN(2*PI()*FD$2*$A154/$A$2)*value!$U153</f>
        <v>130.64566901290792</v>
      </c>
      <c r="FE154" s="3">
        <f>SIN(2*PI()*FE$2*$A154/$A$2)*value!$U153</f>
        <v>-26.264754927500348</v>
      </c>
      <c r="FF154" s="3">
        <f>SIN(2*PI()*FF$2*$A154/$A$2)*value!$U153</f>
        <v>-89.500000000010559</v>
      </c>
      <c r="FG154" s="3">
        <f>SIN(2*PI()*FG$2*$A154/$A$2)*value!$U153</f>
        <v>166.47308303943615</v>
      </c>
      <c r="FH154" s="3">
        <f>SIN(2*PI()*FH$2*$A154/$A$2)*value!$U153</f>
        <v>-171.29232009606619</v>
      </c>
      <c r="FI154" s="3">
        <f>SIN(2*PI()*FI$2*$A154/$A$2)*value!$U153</f>
        <v>101.86892611232287</v>
      </c>
      <c r="FJ154" s="3">
        <f>SIN(2*PI()*FJ$2*$A154/$A$2)*value!$U153</f>
        <v>11.70716013219818</v>
      </c>
      <c r="FK154" s="3">
        <f>SIN(2*PI()*FK$2*$A154/$A$2)*value!$U153</f>
        <v>-120.2090529176202</v>
      </c>
      <c r="FL154" s="3">
        <f>SIN(2*PI()*FL$2*$A154/$A$2)*value!$U153</f>
        <v>176.60915644319297</v>
      </c>
      <c r="FM154" s="3">
        <f>SIN(2*PI()*FM$2*$A154/$A$2)*value!$U153</f>
        <v>-156.46217115118961</v>
      </c>
      <c r="FN154" s="3">
        <f>SIN(2*PI()*FN$2*$A154/$A$2)*value!$U153</f>
        <v>68.500334393348169</v>
      </c>
      <c r="FO154" s="3">
        <f>SIN(2*PI()*FO$2*$A154/$A$2)*value!$U153</f>
        <v>49.151362655108485</v>
      </c>
      <c r="FP154" s="3">
        <f>SIN(2*PI()*FP$2*$A154/$A$2)*value!$U153</f>
        <v>-145.49955654190407</v>
      </c>
      <c r="FQ154" s="3">
        <f>SIN(2*PI()*FQ$2*$A154/$A$2)*value!$U153</f>
        <v>178.7843866607258</v>
      </c>
      <c r="FR154" s="3">
        <f>SIN(2*PI()*FR$2*$A154/$A$2)*value!$U153</f>
        <v>-134.57932553873454</v>
      </c>
      <c r="FS154" s="3">
        <f>SIN(2*PI()*FS$2*$A154/$A$2)*value!$U153</f>
        <v>32.044018168510974</v>
      </c>
      <c r="FT154" s="3">
        <f>SIN(2*PI()*FT$2*$A154/$A$2)*value!$U153</f>
        <v>84.380015891861561</v>
      </c>
      <c r="FU154" s="3">
        <f>SIN(2*PI()*FU$2*$A154/$A$2)*value!$U153</f>
        <v>-164.23151486410563</v>
      </c>
      <c r="FV154" s="3">
        <f>SIN(2*PI()*FV$2*$A154/$A$2)*value!$U153</f>
        <v>172.90072290573949</v>
      </c>
      <c r="FW154" s="3">
        <f>SIN(2*PI()*FW$2*$A154/$A$2)*value!$U153</f>
        <v>-106.63017550414817</v>
      </c>
      <c r="FX154" s="3">
        <f>SIN(2*PI()*FX$2*$A154/$A$2)*value!$U153</f>
        <v>-5.8567158250973756</v>
      </c>
      <c r="FY154" s="3">
        <f>SIN(2*PI()*FY$2*$A154/$A$2)*value!$U153</f>
        <v>115.8051513037411</v>
      </c>
      <c r="FZ154" s="3">
        <f>SIN(2*PI()*FZ$2*$A154/$A$2)*value!$U153</f>
        <v>-175.56056519217722</v>
      </c>
      <c r="GA154" s="3">
        <f>SIN(2*PI()*GA$2*$A154/$A$2)*value!$U153</f>
        <v>159.22337750051344</v>
      </c>
      <c r="GB154" s="3">
        <f>SIN(2*PI()*GB$2*$A154/$A$2)*value!$U153</f>
        <v>-73.874558334986659</v>
      </c>
      <c r="GC154" s="3">
        <f>SIN(2*PI()*GC$2*$A154/$A$2)*value!$U153</f>
        <v>-43.493452202686846</v>
      </c>
      <c r="GD154" s="3">
        <f>SIN(2*PI()*GD$2*$A154/$A$2)*value!$U153</f>
        <v>142.01024791213436</v>
      </c>
      <c r="GE154" s="3">
        <f>SIN(2*PI()*GE$2*$A154/$A$2)*value!$U153</f>
        <v>-178.97603868581143</v>
      </c>
      <c r="GF154" s="3">
        <f>SIN(2*PI()*GF$2*$A154/$A$2)*value!$U153</f>
        <v>138.36887115192312</v>
      </c>
      <c r="GG154" s="3">
        <f>SIN(2*PI()*GG$2*$A154/$A$2)*value!$U153</f>
        <v>-37.78896787225159</v>
      </c>
      <c r="GH154" s="3">
        <f>SIN(2*PI()*GH$2*$A154/$A$2)*value!$U153</f>
        <v>-79.169675549206545</v>
      </c>
      <c r="GI154" s="3">
        <f>SIN(2*PI()*GI$2*$A154/$A$2)*value!$U153</f>
        <v>161.81408346910004</v>
      </c>
      <c r="GJ154" s="3">
        <f>SIN(2*PI()*GJ$2*$A154/$A$2)*value!$U153</f>
        <v>-174.32397929064479</v>
      </c>
      <c r="GK154" s="3">
        <f>SIN(2*PI()*GK$2*$A154/$A$2)*value!$U153</f>
        <v>111.27724263324885</v>
      </c>
    </row>
    <row r="155" spans="1:193" x14ac:dyDescent="0.4">
      <c r="A155">
        <v>152</v>
      </c>
      <c r="B155" s="3">
        <f>SIN(2*PI()*B$2*$A155/$A$2)*value!$U154</f>
        <v>0</v>
      </c>
      <c r="C155" s="3">
        <f>SIN(2*PI()*C$2*$A155/$A$2)*value!$U154</f>
        <v>108.96829579256104</v>
      </c>
      <c r="D155" s="3">
        <f>SIN(2*PI()*D$2*$A155/$A$2)*value!$U154</f>
        <v>-172.90072290574324</v>
      </c>
      <c r="E155" s="3">
        <f>SIN(2*PI()*E$2*$A155/$A$2)*value!$U154</f>
        <v>165.3744363195203</v>
      </c>
      <c r="F155" s="3">
        <f>SIN(2*PI()*F$2*$A155/$A$2)*value!$U154</f>
        <v>-89.499999999999858</v>
      </c>
      <c r="G155" s="3">
        <f>SIN(2*PI()*G$2*$A155/$A$2)*value!$U154</f>
        <v>-23.364188407389136</v>
      </c>
      <c r="H155" s="3">
        <f>SIN(2*PI()*H$2*$A155/$A$2)*value!$U154</f>
        <v>126.57211383239219</v>
      </c>
      <c r="I155" s="3">
        <f>SIN(2*PI()*I$2*$A155/$A$2)*value!$U154</f>
        <v>-177.4686301859121</v>
      </c>
      <c r="J155" s="3">
        <f>SIN(2*PI()*J$2*$A155/$A$2)*value!$U154</f>
        <v>155.01854727741434</v>
      </c>
      <c r="K155" s="3">
        <f>SIN(2*PI()*K$2*$A155/$A$2)*value!$U154</f>
        <v>-68.500334393350698</v>
      </c>
      <c r="L155" s="3">
        <f>SIN(2*PI()*L$2*$A155/$A$2)*value!$U154</f>
        <v>-46.328609073351025</v>
      </c>
      <c r="M155" s="3">
        <f>SIN(2*PI()*M$2*$A155/$A$2)*value!$U154</f>
        <v>142.0102479121314</v>
      </c>
      <c r="N155" s="3">
        <f>SIN(2*PI()*N$2*$A155/$A$2)*value!$U154</f>
        <v>-179</v>
      </c>
      <c r="O155" s="3">
        <f>SIN(2*PI()*O$2*$A155/$A$2)*value!$U154</f>
        <v>142.01024791213112</v>
      </c>
      <c r="P155" s="3">
        <f>SIN(2*PI()*P$2*$A155/$A$2)*value!$U154</f>
        <v>-46.328609073350627</v>
      </c>
      <c r="Q155" s="3">
        <f>SIN(2*PI()*Q$2*$A155/$A$2)*value!$U154</f>
        <v>-68.500334393352261</v>
      </c>
      <c r="R155" s="3">
        <f>SIN(2*PI()*R$2*$A155/$A$2)*value!$U154</f>
        <v>155.01854727741485</v>
      </c>
      <c r="S155" s="3">
        <f>SIN(2*PI()*S$2*$A155/$A$2)*value!$U154</f>
        <v>-177.46863018591205</v>
      </c>
      <c r="T155" s="3">
        <f>SIN(2*PI()*T$2*$A155/$A$2)*value!$U154</f>
        <v>126.57211383239144</v>
      </c>
      <c r="U155" s="3">
        <f>SIN(2*PI()*U$2*$A155/$A$2)*value!$U154</f>
        <v>-23.364188407387775</v>
      </c>
      <c r="V155" s="3">
        <f>SIN(2*PI()*V$2*$A155/$A$2)*value!$U154</f>
        <v>-89.499999999999659</v>
      </c>
      <c r="W155" s="3">
        <f>SIN(2*PI()*W$2*$A155/$A$2)*value!$U154</f>
        <v>165.37443631952044</v>
      </c>
      <c r="X155" s="3">
        <f>SIN(2*PI()*X$2*$A155/$A$2)*value!$U154</f>
        <v>-172.90072290574298</v>
      </c>
      <c r="Y155" s="3">
        <f>SIN(2*PI()*Y$2*$A155/$A$2)*value!$U154</f>
        <v>108.9682957925607</v>
      </c>
      <c r="Z155" s="3">
        <f>SIN(2*PI()*Z$2*$A155/$A$2)*value!$U154</f>
        <v>1.0526087380197113E-12</v>
      </c>
      <c r="AA155" s="3">
        <f>SIN(2*PI()*AA$2*$A155/$A$2)*value!$U154</f>
        <v>-108.96829579256135</v>
      </c>
      <c r="AB155" s="3">
        <f>SIN(2*PI()*AB$2*$A155/$A$2)*value!$U154</f>
        <v>172.90072290574318</v>
      </c>
      <c r="AC155" s="3">
        <f>SIN(2*PI()*AC$2*$A155/$A$2)*value!$U154</f>
        <v>-165.37443631952013</v>
      </c>
      <c r="AD155" s="3">
        <f>SIN(2*PI()*AD$2*$A155/$A$2)*value!$U154</f>
        <v>89.499999999998934</v>
      </c>
      <c r="AE155" s="3">
        <f>SIN(2*PI()*AE$2*$A155/$A$2)*value!$U154</f>
        <v>23.364188407388607</v>
      </c>
      <c r="AF155" s="3">
        <f>SIN(2*PI()*AF$2*$A155/$A$2)*value!$U154</f>
        <v>-126.57211383239384</v>
      </c>
      <c r="AG155" s="3">
        <f>SIN(2*PI()*AG$2*$A155/$A$2)*value!$U154</f>
        <v>177.46863018591216</v>
      </c>
      <c r="AH155" s="3">
        <f>SIN(2*PI()*AH$2*$A155/$A$2)*value!$U154</f>
        <v>-155.0185472774138</v>
      </c>
      <c r="AI155" s="3">
        <f>SIN(2*PI()*AI$2*$A155/$A$2)*value!$U154</f>
        <v>68.500334393351494</v>
      </c>
      <c r="AJ155" s="3">
        <f>SIN(2*PI()*AJ$2*$A155/$A$2)*value!$U154</f>
        <v>46.32860907335143</v>
      </c>
      <c r="AK155" s="3">
        <f>SIN(2*PI()*AK$2*$A155/$A$2)*value!$U154</f>
        <v>-142.01024791213166</v>
      </c>
      <c r="AL155" s="3">
        <f>SIN(2*PI()*AL$2*$A155/$A$2)*value!$U154</f>
        <v>179</v>
      </c>
      <c r="AM155" s="3">
        <f>SIN(2*PI()*AM$2*$A155/$A$2)*value!$U154</f>
        <v>-142.01024791212973</v>
      </c>
      <c r="AN155" s="3">
        <f>SIN(2*PI()*AN$2*$A155/$A$2)*value!$U154</f>
        <v>46.328609073348382</v>
      </c>
      <c r="AO155" s="3">
        <f>SIN(2*PI()*AO$2*$A155/$A$2)*value!$U154</f>
        <v>68.500334393354407</v>
      </c>
      <c r="AP155" s="3">
        <f>SIN(2*PI()*AP$2*$A155/$A$2)*value!$U154</f>
        <v>-155.01854727741414</v>
      </c>
      <c r="AQ155" s="3">
        <f>SIN(2*PI()*AQ$2*$A155/$A$2)*value!$U154</f>
        <v>177.46863018591208</v>
      </c>
      <c r="AR155" s="3">
        <f>SIN(2*PI()*AR$2*$A155/$A$2)*value!$U154</f>
        <v>-126.57211383239159</v>
      </c>
      <c r="AS155" s="3">
        <f>SIN(2*PI()*AS$2*$A155/$A$2)*value!$U154</f>
        <v>23.364188407387996</v>
      </c>
      <c r="AT155" s="3">
        <f>SIN(2*PI()*AT$2*$A155/$A$2)*value!$U154</f>
        <v>89.500000000001663</v>
      </c>
      <c r="AU155" s="3">
        <f>SIN(2*PI()*AU$2*$A155/$A$2)*value!$U154</f>
        <v>-165.37443631952036</v>
      </c>
      <c r="AV155" s="3">
        <f>SIN(2*PI()*AV$2*$A155/$A$2)*value!$U154</f>
        <v>172.90072290574304</v>
      </c>
      <c r="AW155" s="3">
        <f>SIN(2*PI()*AW$2*$A155/$A$2)*value!$U154</f>
        <v>-108.96829579256188</v>
      </c>
      <c r="AX155" s="3">
        <f>SIN(2*PI()*AX$2*$A155/$A$2)*value!$U154</f>
        <v>-2.1052174760394227E-12</v>
      </c>
      <c r="AY155" s="3">
        <f>SIN(2*PI()*AY$2*$A155/$A$2)*value!$U154</f>
        <v>108.9682957925632</v>
      </c>
      <c r="AZ155" s="3">
        <f>SIN(2*PI()*AZ$2*$A155/$A$2)*value!$U154</f>
        <v>-172.90072290574346</v>
      </c>
      <c r="BA155" s="3">
        <f>SIN(2*PI()*BA$2*$A155/$A$2)*value!$U154</f>
        <v>165.3744363195197</v>
      </c>
      <c r="BB155" s="3">
        <f>SIN(2*PI()*BB$2*$A155/$A$2)*value!$U154</f>
        <v>-89.500000000000213</v>
      </c>
      <c r="BC155" s="3">
        <f>SIN(2*PI()*BC$2*$A155/$A$2)*value!$U154</f>
        <v>-23.364188407389648</v>
      </c>
      <c r="BD155" s="3">
        <f>SIN(2*PI()*BD$2*$A155/$A$2)*value!$U154</f>
        <v>126.57211383239279</v>
      </c>
      <c r="BE155" s="3">
        <f>SIN(2*PI()*BE$2*$A155/$A$2)*value!$U154</f>
        <v>-177.4686301859123</v>
      </c>
      <c r="BF155" s="3">
        <f>SIN(2*PI()*BF$2*$A155/$A$2)*value!$U154</f>
        <v>155.01854727741329</v>
      </c>
      <c r="BG155" s="3">
        <f>SIN(2*PI()*BG$2*$A155/$A$2)*value!$U154</f>
        <v>-68.500334393348169</v>
      </c>
      <c r="BH155" s="3">
        <f>SIN(2*PI()*BH$2*$A155/$A$2)*value!$U154</f>
        <v>-46.328609073349988</v>
      </c>
      <c r="BI155" s="3">
        <f>SIN(2*PI()*BI$2*$A155/$A$2)*value!$U154</f>
        <v>142.01024791213385</v>
      </c>
      <c r="BJ155" s="3">
        <f>SIN(2*PI()*BJ$2*$A155/$A$2)*value!$U154</f>
        <v>-179</v>
      </c>
      <c r="BK155" s="3">
        <f>SIN(2*PI()*BK$2*$A155/$A$2)*value!$U154</f>
        <v>142.01024791213061</v>
      </c>
      <c r="BL155" s="3">
        <f>SIN(2*PI()*BL$2*$A155/$A$2)*value!$U154</f>
        <v>-46.328609073349824</v>
      </c>
      <c r="BM155" s="3">
        <f>SIN(2*PI()*BM$2*$A155/$A$2)*value!$U154</f>
        <v>-68.500334393348339</v>
      </c>
      <c r="BN155" s="3">
        <f>SIN(2*PI()*BN$2*$A155/$A$2)*value!$U154</f>
        <v>155.01854727741593</v>
      </c>
      <c r="BO155" s="3">
        <f>SIN(2*PI()*BO$2*$A155/$A$2)*value!$U154</f>
        <v>-177.46863018591159</v>
      </c>
      <c r="BP155" s="3">
        <f>SIN(2*PI()*BP$2*$A155/$A$2)*value!$U154</f>
        <v>126.57211383239265</v>
      </c>
      <c r="BQ155" s="3">
        <f>SIN(2*PI()*BQ$2*$A155/$A$2)*value!$U154</f>
        <v>-23.364188407389474</v>
      </c>
      <c r="BR155" s="3">
        <f>SIN(2*PI()*BR$2*$A155/$A$2)*value!$U154</f>
        <v>-89.500000000000384</v>
      </c>
      <c r="BS155" s="3">
        <f>SIN(2*PI()*BS$2*$A155/$A$2)*value!$U154</f>
        <v>165.37443631952075</v>
      </c>
      <c r="BT155" s="3">
        <f>SIN(2*PI()*BT$2*$A155/$A$2)*value!$U154</f>
        <v>-172.90072290574275</v>
      </c>
      <c r="BU155" s="3">
        <f>SIN(2*PI()*BU$2*$A155/$A$2)*value!$U154</f>
        <v>108.96829579255903</v>
      </c>
      <c r="BV155" s="3">
        <f>SIN(2*PI()*BV$2*$A155/$A$2)*value!$U154</f>
        <v>3.157826214059134E-12</v>
      </c>
      <c r="BW155" s="3">
        <f>SIN(2*PI()*BW$2*$A155/$A$2)*value!$U154</f>
        <v>-108.96829579256404</v>
      </c>
      <c r="BX155" s="3">
        <f>SIN(2*PI()*BX$2*$A155/$A$2)*value!$U154</f>
        <v>172.9007229057444</v>
      </c>
      <c r="BY155" s="3">
        <f>SIN(2*PI()*BY$2*$A155/$A$2)*value!$U154</f>
        <v>-165.37443631951834</v>
      </c>
      <c r="BZ155" s="3">
        <f>SIN(2*PI()*BZ$2*$A155/$A$2)*value!$U154</f>
        <v>89.499999999994913</v>
      </c>
      <c r="CA155" s="3">
        <f>SIN(2*PI()*CA$2*$A155/$A$2)*value!$U154</f>
        <v>23.364188407385651</v>
      </c>
      <c r="CB155" s="3">
        <f>SIN(2*PI()*CB$2*$A155/$A$2)*value!$U154</f>
        <v>-126.57211383239712</v>
      </c>
      <c r="CC155" s="3">
        <f>SIN(2*PI()*CC$2*$A155/$A$2)*value!$U154</f>
        <v>177.46863018591176</v>
      </c>
      <c r="CD155" s="3">
        <f>SIN(2*PI()*CD$2*$A155/$A$2)*value!$U154</f>
        <v>-155.01854727741531</v>
      </c>
      <c r="CE155" s="3">
        <f>SIN(2*PI()*CE$2*$A155/$A$2)*value!$U154</f>
        <v>68.500334393351892</v>
      </c>
      <c r="CF155" s="3">
        <f>SIN(2*PI()*CF$2*$A155/$A$2)*value!$U154</f>
        <v>46.328609073351004</v>
      </c>
      <c r="CG155" s="3">
        <f>SIN(2*PI()*CG$2*$A155/$A$2)*value!$U154</f>
        <v>-142.01024791212828</v>
      </c>
      <c r="CH155" s="3">
        <f>SIN(2*PI()*CH$2*$A155/$A$2)*value!$U154</f>
        <v>179</v>
      </c>
      <c r="CI155" s="3">
        <f>SIN(2*PI()*CI$2*$A155/$A$2)*value!$U154</f>
        <v>-142.01024791212998</v>
      </c>
      <c r="CJ155" s="3">
        <f>SIN(2*PI()*CJ$2*$A155/$A$2)*value!$U154</f>
        <v>46.328609073348801</v>
      </c>
      <c r="CK155" s="3">
        <f>SIN(2*PI()*CK$2*$A155/$A$2)*value!$U154</f>
        <v>68.500334393353995</v>
      </c>
      <c r="CL155" s="3">
        <f>SIN(2*PI()*CL$2*$A155/$A$2)*value!$U154</f>
        <v>-155.01854727741645</v>
      </c>
      <c r="CM155" s="3">
        <f>SIN(2*PI()*CM$2*$A155/$A$2)*value!$U154</f>
        <v>177.46863018591213</v>
      </c>
      <c r="CN155" s="3">
        <f>SIN(2*PI()*CN$2*$A155/$A$2)*value!$U154</f>
        <v>-126.57211383239192</v>
      </c>
      <c r="CO155" s="3">
        <f>SIN(2*PI()*CO$2*$A155/$A$2)*value!$U154</f>
        <v>23.364188407388433</v>
      </c>
      <c r="CP155" s="3">
        <f>SIN(2*PI()*CP$2*$A155/$A$2)*value!$U154</f>
        <v>89.500000000001293</v>
      </c>
      <c r="CQ155" s="3">
        <f>SIN(2*PI()*CQ$2*$A155/$A$2)*value!$U154</f>
        <v>-165.37443631952115</v>
      </c>
      <c r="CR155" s="3">
        <f>SIN(2*PI()*CR$2*$A155/$A$2)*value!$U154</f>
        <v>172.90072290574381</v>
      </c>
      <c r="CS155" s="3">
        <f>SIN(2*PI()*CS$2*$A155/$A$2)*value!$U154</f>
        <v>-108.96829579255819</v>
      </c>
      <c r="CT155" s="3">
        <f>SIN(2*PI()*CT$2*$A155/$A$2)*value!$U154</f>
        <v>-4.2104349520788453E-12</v>
      </c>
      <c r="CU155" s="3">
        <f>SIN(2*PI()*CU$2*$A155/$A$2)*value!$U154</f>
        <v>108.96829579256487</v>
      </c>
      <c r="CV155" s="3">
        <f>SIN(2*PI()*CV$2*$A155/$A$2)*value!$U154</f>
        <v>-172.90072290574466</v>
      </c>
      <c r="CW155" s="3">
        <f>SIN(2*PI()*CW$2*$A155/$A$2)*value!$U154</f>
        <v>165.3744363195199</v>
      </c>
      <c r="CX155" s="3">
        <f>SIN(2*PI()*CX$2*$A155/$A$2)*value!$U154</f>
        <v>-89.499999999998394</v>
      </c>
      <c r="CY155" s="3">
        <f>SIN(2*PI()*CY$2*$A155/$A$2)*value!$U154</f>
        <v>-23.364188407391737</v>
      </c>
      <c r="CZ155" s="3">
        <f>SIN(2*PI()*CZ$2*$A155/$A$2)*value!$U154</f>
        <v>126.57211383239427</v>
      </c>
      <c r="DA155" s="3">
        <f>SIN(2*PI()*DA$2*$A155/$A$2)*value!$U154</f>
        <v>-177.46863018591191</v>
      </c>
      <c r="DB155" s="3">
        <f>SIN(2*PI()*DB$2*$A155/$A$2)*value!$U154</f>
        <v>155.0185472774148</v>
      </c>
      <c r="DC155" s="3">
        <f>SIN(2*PI()*DC$2*$A155/$A$2)*value!$U154</f>
        <v>-68.500334393350926</v>
      </c>
      <c r="DD155" s="3">
        <f>SIN(2*PI()*DD$2*$A155/$A$2)*value!$U154</f>
        <v>-46.32860907335202</v>
      </c>
      <c r="DE155" s="3">
        <f>SIN(2*PI()*DE$2*$A155/$A$2)*value!$U154</f>
        <v>142.010247912132</v>
      </c>
      <c r="DF155" s="3">
        <f>SIN(2*PI()*DF$2*$A155/$A$2)*value!$U154</f>
        <v>-179</v>
      </c>
      <c r="DG155" s="3">
        <f>SIN(2*PI()*DG$2*$A155/$A$2)*value!$U154</f>
        <v>142.01024791212936</v>
      </c>
      <c r="DH155" s="3">
        <f>SIN(2*PI()*DH$2*$A155/$A$2)*value!$U154</f>
        <v>-46.328609073347785</v>
      </c>
      <c r="DI155" s="3">
        <f>SIN(2*PI()*DI$2*$A155/$A$2)*value!$U154</f>
        <v>-68.500334393354976</v>
      </c>
      <c r="DJ155" s="3">
        <f>SIN(2*PI()*DJ$2*$A155/$A$2)*value!$U154</f>
        <v>155.01854727741699</v>
      </c>
      <c r="DK155" s="3">
        <f>SIN(2*PI()*DK$2*$A155/$A$2)*value!$U154</f>
        <v>-177.46863018591134</v>
      </c>
      <c r="DL155" s="3">
        <f>SIN(2*PI()*DL$2*$A155/$A$2)*value!$U154</f>
        <v>126.57211383238756</v>
      </c>
      <c r="DM155" s="3">
        <f>SIN(2*PI()*DM$2*$A155/$A$2)*value!$U154</f>
        <v>-23.36418840739243</v>
      </c>
      <c r="DN155" s="3">
        <f>SIN(2*PI()*DN$2*$A155/$A$2)*value!$U154</f>
        <v>-89.499999999997797</v>
      </c>
      <c r="DO155" s="3">
        <f>SIN(2*PI()*DO$2*$A155/$A$2)*value!$U154</f>
        <v>165.37443631952351</v>
      </c>
      <c r="DP155" s="3">
        <f>SIN(2*PI()*DP$2*$A155/$A$2)*value!$U154</f>
        <v>-172.90072290574091</v>
      </c>
      <c r="DQ155" s="3">
        <f>SIN(2*PI()*DQ$2*$A155/$A$2)*value!$U154</f>
        <v>108.96829579255332</v>
      </c>
      <c r="DR155" s="3">
        <f>SIN(2*PI()*DR$2*$A155/$A$2)*value!$U154</f>
        <v>1.0350529678140874E-11</v>
      </c>
      <c r="DS155" s="3">
        <f>SIN(2*PI()*DS$2*$A155/$A$2)*value!$U154</f>
        <v>-108.96829579256168</v>
      </c>
      <c r="DT155" s="3">
        <f>SIN(2*PI()*DT$2*$A155/$A$2)*value!$U154</f>
        <v>172.90072290574363</v>
      </c>
      <c r="DU155" s="3">
        <f>SIN(2*PI()*DU$2*$A155/$A$2)*value!$U154</f>
        <v>-165.3744363195195</v>
      </c>
      <c r="DV155" s="3">
        <f>SIN(2*PI()*DV$2*$A155/$A$2)*value!$U154</f>
        <v>89.499999999997499</v>
      </c>
      <c r="DW155" s="3">
        <f>SIN(2*PI()*DW$2*$A155/$A$2)*value!$U154</f>
        <v>23.364188407392778</v>
      </c>
      <c r="DX155" s="3">
        <f>SIN(2*PI()*DX$2*$A155/$A$2)*value!$U154</f>
        <v>-126.57211383238783</v>
      </c>
      <c r="DY155" s="3">
        <f>SIN(2*PI()*DY$2*$A155/$A$2)*value!$U154</f>
        <v>177.46863018591139</v>
      </c>
      <c r="DZ155" s="3">
        <f>SIN(2*PI()*DZ$2*$A155/$A$2)*value!$U154</f>
        <v>-155.0185472774117</v>
      </c>
      <c r="EA155" s="3">
        <f>SIN(2*PI()*EA$2*$A155/$A$2)*value!$U154</f>
        <v>68.500334393345256</v>
      </c>
      <c r="EB155" s="3">
        <f>SIN(2*PI()*EB$2*$A155/$A$2)*value!$U154</f>
        <v>46.328609073357953</v>
      </c>
      <c r="EC155" s="3">
        <f>SIN(2*PI()*EC$2*$A155/$A$2)*value!$U154</f>
        <v>-142.01024791212956</v>
      </c>
      <c r="ED155" s="3">
        <f>SIN(2*PI()*ED$2*$A155/$A$2)*value!$U154</f>
        <v>179</v>
      </c>
      <c r="EE155" s="3">
        <f>SIN(2*PI()*EE$2*$A155/$A$2)*value!$U154</f>
        <v>-142.0102479121318</v>
      </c>
      <c r="EF155" s="3">
        <f>SIN(2*PI()*EF$2*$A155/$A$2)*value!$U154</f>
        <v>46.328609073351679</v>
      </c>
      <c r="EG155" s="3">
        <f>SIN(2*PI()*EG$2*$A155/$A$2)*value!$U154</f>
        <v>68.500334393351253</v>
      </c>
      <c r="EH155" s="3">
        <f>SIN(2*PI()*EH$2*$A155/$A$2)*value!$U154</f>
        <v>-155.01854727741497</v>
      </c>
      <c r="EI155" s="3">
        <f>SIN(2*PI()*EI$2*$A155/$A$2)*value!$U154</f>
        <v>177.46863018591185</v>
      </c>
      <c r="EJ155" s="3">
        <f>SIN(2*PI()*EJ$2*$A155/$A$2)*value!$U154</f>
        <v>-126.57211383239043</v>
      </c>
      <c r="EK155" s="3">
        <f>SIN(2*PI()*EK$2*$A155/$A$2)*value!$U154</f>
        <v>23.364188407386344</v>
      </c>
      <c r="EL155" s="3">
        <f>SIN(2*PI()*EL$2*$A155/$A$2)*value!$U154</f>
        <v>89.500000000003126</v>
      </c>
      <c r="EM155" s="3">
        <f>SIN(2*PI()*EM$2*$A155/$A$2)*value!$U154</f>
        <v>-165.37443631952198</v>
      </c>
      <c r="EN155" s="3">
        <f>SIN(2*PI()*EN$2*$A155/$A$2)*value!$U154</f>
        <v>172.90072290574193</v>
      </c>
      <c r="EO155" s="3">
        <f>SIN(2*PI()*EO$2*$A155/$A$2)*value!$U154</f>
        <v>-108.96829579256459</v>
      </c>
      <c r="EP155" s="3">
        <f>SIN(2*PI()*EP$2*$A155/$A$2)*value!$U154</f>
        <v>-6.315652428118268E-12</v>
      </c>
      <c r="EQ155" s="3">
        <f>SIN(2*PI()*EQ$2*$A155/$A$2)*value!$U154</f>
        <v>108.96829579256654</v>
      </c>
      <c r="ER155" s="3">
        <f>SIN(2*PI()*ER$2*$A155/$A$2)*value!$U154</f>
        <v>-172.90072290574523</v>
      </c>
      <c r="ES155" s="3">
        <f>SIN(2*PI()*ES$2*$A155/$A$2)*value!$U154</f>
        <v>165.37443631952101</v>
      </c>
      <c r="ET155" s="3">
        <f>SIN(2*PI()*ET$2*$A155/$A$2)*value!$U154</f>
        <v>-89.499999999992184</v>
      </c>
      <c r="EU155" s="3">
        <f>SIN(2*PI()*EU$2*$A155/$A$2)*value!$U154</f>
        <v>-23.364188407388781</v>
      </c>
      <c r="EV155" s="3">
        <f>SIN(2*PI()*EV$2*$A155/$A$2)*value!$U154</f>
        <v>126.57211383239935</v>
      </c>
      <c r="EW155" s="3">
        <f>SIN(2*PI()*EW$2*$A155/$A$2)*value!$U154</f>
        <v>-177.46863018591219</v>
      </c>
      <c r="EX155" s="3">
        <f>SIN(2*PI()*EX$2*$A155/$A$2)*value!$U154</f>
        <v>155.01854727740866</v>
      </c>
      <c r="EY155" s="3">
        <f>SIN(2*PI()*EY$2*$A155/$A$2)*value!$U154</f>
        <v>-68.500334393348979</v>
      </c>
      <c r="EZ155" s="3">
        <f>SIN(2*PI()*EZ$2*$A155/$A$2)*value!$U154</f>
        <v>-46.328609073344225</v>
      </c>
      <c r="FA155" s="3">
        <f>SIN(2*PI()*FA$2*$A155/$A$2)*value!$U154</f>
        <v>142.01024791213331</v>
      </c>
      <c r="FB155" s="3">
        <f>SIN(2*PI()*FB$2*$A155/$A$2)*value!$U154</f>
        <v>-179</v>
      </c>
      <c r="FC155" s="3">
        <f>SIN(2*PI()*FC$2*$A155/$A$2)*value!$U154</f>
        <v>142.01024791212808</v>
      </c>
      <c r="FD155" s="3">
        <f>SIN(2*PI()*FD$2*$A155/$A$2)*value!$U154</f>
        <v>-46.328609073355587</v>
      </c>
      <c r="FE155" s="3">
        <f>SIN(2*PI()*FE$2*$A155/$A$2)*value!$U154</f>
        <v>-68.500334393356923</v>
      </c>
      <c r="FF155" s="3">
        <f>SIN(2*PI()*FF$2*$A155/$A$2)*value!$U154</f>
        <v>155.01854727741295</v>
      </c>
      <c r="FG155" s="3">
        <f>SIN(2*PI()*FG$2*$A155/$A$2)*value!$U154</f>
        <v>-177.46863018591105</v>
      </c>
      <c r="FH155" s="3">
        <f>SIN(2*PI()*FH$2*$A155/$A$2)*value!$U154</f>
        <v>126.57211383239328</v>
      </c>
      <c r="FI155" s="3">
        <f>SIN(2*PI()*FI$2*$A155/$A$2)*value!$U154</f>
        <v>-23.364188407380254</v>
      </c>
      <c r="FJ155" s="3">
        <f>SIN(2*PI()*FJ$2*$A155/$A$2)*value!$U154</f>
        <v>-89.499999999999616</v>
      </c>
      <c r="FK155" s="3">
        <f>SIN(2*PI()*FK$2*$A155/$A$2)*value!$U154</f>
        <v>165.37443631952431</v>
      </c>
      <c r="FL155" s="3">
        <f>SIN(2*PI()*FL$2*$A155/$A$2)*value!$U154</f>
        <v>-172.90072290574562</v>
      </c>
      <c r="FM155" s="3">
        <f>SIN(2*PI()*FM$2*$A155/$A$2)*value!$U154</f>
        <v>108.96829579255973</v>
      </c>
      <c r="FN155" s="3">
        <f>SIN(2*PI()*FN$2*$A155/$A$2)*value!$U154</f>
        <v>2.280775178095662E-12</v>
      </c>
      <c r="FO155" s="3">
        <f>SIN(2*PI()*FO$2*$A155/$A$2)*value!$U154</f>
        <v>-108.96829579256334</v>
      </c>
      <c r="FP155" s="3">
        <f>SIN(2*PI()*FP$2*$A155/$A$2)*value!$U154</f>
        <v>172.90072290574417</v>
      </c>
      <c r="FQ155" s="3">
        <f>SIN(2*PI()*FQ$2*$A155/$A$2)*value!$U154</f>
        <v>-165.37443631951868</v>
      </c>
      <c r="FR155" s="3">
        <f>SIN(2*PI()*FR$2*$A155/$A$2)*value!$U154</f>
        <v>89.499999999995666</v>
      </c>
      <c r="FS155" s="3">
        <f>SIN(2*PI()*FS$2*$A155/$A$2)*value!$U154</f>
        <v>23.364188407394867</v>
      </c>
      <c r="FT155" s="3">
        <f>SIN(2*PI()*FT$2*$A155/$A$2)*value!$U154</f>
        <v>-126.57211383239651</v>
      </c>
      <c r="FU155" s="3">
        <f>SIN(2*PI()*FU$2*$A155/$A$2)*value!$U154</f>
        <v>177.46863018591299</v>
      </c>
      <c r="FV155" s="3">
        <f>SIN(2*PI()*FV$2*$A155/$A$2)*value!$U154</f>
        <v>-155.01854727741065</v>
      </c>
      <c r="FW155" s="3">
        <f>SIN(2*PI()*FW$2*$A155/$A$2)*value!$U154</f>
        <v>68.50033439336211</v>
      </c>
      <c r="FX155" s="3">
        <f>SIN(2*PI()*FX$2*$A155/$A$2)*value!$U154</f>
        <v>46.328609073350158</v>
      </c>
      <c r="FY155" s="3">
        <f>SIN(2*PI()*FY$2*$A155/$A$2)*value!$U154</f>
        <v>-142.01024791212467</v>
      </c>
      <c r="FZ155" s="3">
        <f>SIN(2*PI()*FZ$2*$A155/$A$2)*value!$U154</f>
        <v>179</v>
      </c>
      <c r="GA155" s="3">
        <f>SIN(2*PI()*GA$2*$A155/$A$2)*value!$U154</f>
        <v>-142.01024791212433</v>
      </c>
      <c r="GB155" s="3">
        <f>SIN(2*PI()*GB$2*$A155/$A$2)*value!$U154</f>
        <v>46.328609073349654</v>
      </c>
      <c r="GC155" s="3">
        <f>SIN(2*PI()*GC$2*$A155/$A$2)*value!$U154</f>
        <v>68.500334393362593</v>
      </c>
      <c r="GD155" s="3">
        <f>SIN(2*PI()*GD$2*$A155/$A$2)*value!$U154</f>
        <v>-155.01854727741599</v>
      </c>
      <c r="GE155" s="3">
        <f>SIN(2*PI()*GE$2*$A155/$A$2)*value!$U154</f>
        <v>177.46863018591026</v>
      </c>
      <c r="GF155" s="3">
        <f>SIN(2*PI()*GF$2*$A155/$A$2)*value!$U154</f>
        <v>-126.57211383238894</v>
      </c>
      <c r="GG155" s="3">
        <f>SIN(2*PI()*GG$2*$A155/$A$2)*value!$U154</f>
        <v>23.364188407394344</v>
      </c>
      <c r="GH155" s="3">
        <f>SIN(2*PI()*GH$2*$A155/$A$2)*value!$U154</f>
        <v>89.49999999999612</v>
      </c>
      <c r="GI155" s="3">
        <f>SIN(2*PI()*GI$2*$A155/$A$2)*value!$U154</f>
        <v>-165.37443631951888</v>
      </c>
      <c r="GJ155" s="3">
        <f>SIN(2*PI()*GJ$2*$A155/$A$2)*value!$U154</f>
        <v>172.90072290574139</v>
      </c>
      <c r="GK155" s="3">
        <f>SIN(2*PI()*GK$2*$A155/$A$2)*value!$U154</f>
        <v>-108.96829579256293</v>
      </c>
    </row>
    <row r="156" spans="1:193" x14ac:dyDescent="0.4">
      <c r="A156">
        <v>153</v>
      </c>
      <c r="B156" s="3">
        <f>SIN(2*PI()*B$2*$A156/$A$2)*value!$U155</f>
        <v>0</v>
      </c>
      <c r="C156" s="3">
        <f>SIN(2*PI()*C$2*$A156/$A$2)*value!$U155</f>
        <v>106.6301755041456</v>
      </c>
      <c r="D156" s="3">
        <f>SIN(2*PI()*D$2*$A156/$A$2)*value!$U155</f>
        <v>-171.2923200960654</v>
      </c>
      <c r="E156" s="3">
        <f>SIN(2*PI()*E$2*$A156/$A$2)*value!$U155</f>
        <v>168.53638766776072</v>
      </c>
      <c r="F156" s="3">
        <f>SIN(2*PI()*F$2*$A156/$A$2)*value!$U155</f>
        <v>-99.447071710508709</v>
      </c>
      <c r="G156" s="3">
        <f>SIN(2*PI()*G$2*$A156/$A$2)*value!$U155</f>
        <v>-8.7831137046078815</v>
      </c>
      <c r="H156" s="3">
        <f>SIN(2*PI()*H$2*$A156/$A$2)*value!$U155</f>
        <v>113.55639786529254</v>
      </c>
      <c r="I156" s="3">
        <f>SIN(2*PI()*I$2*$A156/$A$2)*value!$U155</f>
        <v>-173.63559432182342</v>
      </c>
      <c r="J156" s="3">
        <f>SIN(2*PI()*J$2*$A156/$A$2)*value!$U155</f>
        <v>165.37443631952024</v>
      </c>
      <c r="K156" s="3">
        <f>SIN(2*PI()*K$2*$A156/$A$2)*value!$U155</f>
        <v>-92.024391210586543</v>
      </c>
      <c r="L156" s="3">
        <f>SIN(2*PI()*L$2*$A156/$A$2)*value!$U155</f>
        <v>-17.545068118991463</v>
      </c>
      <c r="M156" s="3">
        <f>SIN(2*PI()*M$2*$A156/$A$2)*value!$U155</f>
        <v>120.20905291761682</v>
      </c>
      <c r="N156" s="3">
        <f>SIN(2*PI()*N$2*$A156/$A$2)*value!$U155</f>
        <v>-175.56056519217825</v>
      </c>
      <c r="O156" s="3">
        <f>SIN(2*PI()*O$2*$A156/$A$2)*value!$U155</f>
        <v>161.81408346909666</v>
      </c>
      <c r="P156" s="3">
        <f>SIN(2*PI()*P$2*$A156/$A$2)*value!$U155</f>
        <v>-84.380015891853105</v>
      </c>
      <c r="Q156" s="3">
        <f>SIN(2*PI()*Q$2*$A156/$A$2)*value!$U155</f>
        <v>-26.264754927510239</v>
      </c>
      <c r="R156" s="3">
        <f>SIN(2*PI()*R$2*$A156/$A$2)*value!$U155</f>
        <v>126.57211383239232</v>
      </c>
      <c r="S156" s="3">
        <f>SIN(2*PI()*S$2*$A156/$A$2)*value!$U155</f>
        <v>-177.06259528369566</v>
      </c>
      <c r="T156" s="3">
        <f>SIN(2*PI()*T$2*$A156/$A$2)*value!$U155</f>
        <v>157.86390631835539</v>
      </c>
      <c r="U156" s="3">
        <f>SIN(2*PI()*U$2*$A156/$A$2)*value!$U155</f>
        <v>-76.532361724020234</v>
      </c>
      <c r="V156" s="3">
        <f>SIN(2*PI()*V$2*$A156/$A$2)*value!$U155</f>
        <v>-34.921167640887184</v>
      </c>
      <c r="W156" s="3">
        <f>SIN(2*PI()*W$2*$A156/$A$2)*value!$U155</f>
        <v>132.63025143853693</v>
      </c>
      <c r="X156" s="3">
        <f>SIN(2*PI()*X$2*$A156/$A$2)*value!$U155</f>
        <v>-178.13806607432338</v>
      </c>
      <c r="Y156" s="3">
        <f>SIN(2*PI()*Y$2*$A156/$A$2)*value!$U155</f>
        <v>153.53342119004867</v>
      </c>
      <c r="Z156" s="3">
        <f>SIN(2*PI()*Z$2*$A156/$A$2)*value!$U155</f>
        <v>-68.500334393351054</v>
      </c>
      <c r="AA156" s="3">
        <f>SIN(2*PI()*AA$2*$A156/$A$2)*value!$U155</f>
        <v>-43.493452202682974</v>
      </c>
      <c r="AB156" s="3">
        <f>SIN(2*PI()*AB$2*$A156/$A$2)*value!$U155</f>
        <v>138.36887115192906</v>
      </c>
      <c r="AC156" s="3">
        <f>SIN(2*PI()*AC$2*$A156/$A$2)*value!$U155</f>
        <v>-178.78438666072597</v>
      </c>
      <c r="AD156" s="3">
        <f>SIN(2*PI()*AD$2*$A156/$A$2)*value!$U155</f>
        <v>148.833060602155</v>
      </c>
      <c r="AE156" s="3">
        <f>SIN(2*PI()*AE$2*$A156/$A$2)*value!$U155</f>
        <v>-60.303283757207616</v>
      </c>
      <c r="AF156" s="3">
        <f>SIN(2*PI()*AF$2*$A156/$A$2)*value!$U155</f>
        <v>-51.960957228549702</v>
      </c>
      <c r="AG156" s="3">
        <f>SIN(2*PI()*AG$2*$A156/$A$2)*value!$U155</f>
        <v>143.77414813503677</v>
      </c>
      <c r="AH156" s="3">
        <f>SIN(2*PI()*AH$2*$A156/$A$2)*value!$U155</f>
        <v>-179</v>
      </c>
      <c r="AI156" s="3">
        <f>SIN(2*PI()*AI$2*$A156/$A$2)*value!$U155</f>
        <v>143.77414813503572</v>
      </c>
      <c r="AJ156" s="3">
        <f>SIN(2*PI()*AJ$2*$A156/$A$2)*value!$U155</f>
        <v>-51.960957228550456</v>
      </c>
      <c r="AK156" s="3">
        <f>SIN(2*PI()*AK$2*$A156/$A$2)*value!$U155</f>
        <v>-60.303283757209265</v>
      </c>
      <c r="AL156" s="3">
        <f>SIN(2*PI()*AL$2*$A156/$A$2)*value!$U155</f>
        <v>148.83306060215597</v>
      </c>
      <c r="AM156" s="3">
        <f>SIN(2*PI()*AM$2*$A156/$A$2)*value!$U155</f>
        <v>-178.78438666072589</v>
      </c>
      <c r="AN156" s="3">
        <f>SIN(2*PI()*AN$2*$A156/$A$2)*value!$U155</f>
        <v>138.36887115192957</v>
      </c>
      <c r="AO156" s="3">
        <f>SIN(2*PI()*AO$2*$A156/$A$2)*value!$U155</f>
        <v>-43.493452202682505</v>
      </c>
      <c r="AP156" s="3">
        <f>SIN(2*PI()*AP$2*$A156/$A$2)*value!$U155</f>
        <v>-68.500334393351494</v>
      </c>
      <c r="AQ156" s="3">
        <f>SIN(2*PI()*AQ$2*$A156/$A$2)*value!$U155</f>
        <v>153.53342119005089</v>
      </c>
      <c r="AR156" s="3">
        <f>SIN(2*PI()*AR$2*$A156/$A$2)*value!$U155</f>
        <v>-178.13806607432346</v>
      </c>
      <c r="AS156" s="3">
        <f>SIN(2*PI()*AS$2*$A156/$A$2)*value!$U155</f>
        <v>132.63025143853662</v>
      </c>
      <c r="AT156" s="3">
        <f>SIN(2*PI()*AT$2*$A156/$A$2)*value!$U155</f>
        <v>-34.921167640884221</v>
      </c>
      <c r="AU156" s="3">
        <f>SIN(2*PI()*AU$2*$A156/$A$2)*value!$U155</f>
        <v>-76.532361724021825</v>
      </c>
      <c r="AV156" s="3">
        <f>SIN(2*PI()*AV$2*$A156/$A$2)*value!$U155</f>
        <v>157.86390631835562</v>
      </c>
      <c r="AW156" s="3">
        <f>SIN(2*PI()*AW$2*$A156/$A$2)*value!$U155</f>
        <v>-177.06259528369597</v>
      </c>
      <c r="AX156" s="3">
        <f>SIN(2*PI()*AX$2*$A156/$A$2)*value!$U155</f>
        <v>126.57211383239198</v>
      </c>
      <c r="AY156" s="3">
        <f>SIN(2*PI()*AY$2*$A156/$A$2)*value!$U155</f>
        <v>-26.264754927505987</v>
      </c>
      <c r="AZ156" s="3">
        <f>SIN(2*PI()*AZ$2*$A156/$A$2)*value!$U155</f>
        <v>-84.380015891851286</v>
      </c>
      <c r="BA156" s="3">
        <f>SIN(2*PI()*BA$2*$A156/$A$2)*value!$U155</f>
        <v>161.81408346909686</v>
      </c>
      <c r="BB156" s="3">
        <f>SIN(2*PI()*BB$2*$A156/$A$2)*value!$U155</f>
        <v>-175.56056519217879</v>
      </c>
      <c r="BC156" s="3">
        <f>SIN(2*PI()*BC$2*$A156/$A$2)*value!$U155</f>
        <v>120.20905291761551</v>
      </c>
      <c r="BD156" s="3">
        <f>SIN(2*PI()*BD$2*$A156/$A$2)*value!$U155</f>
        <v>-17.545068118986553</v>
      </c>
      <c r="BE156" s="3">
        <f>SIN(2*PI()*BE$2*$A156/$A$2)*value!$U155</f>
        <v>-92.024391210585321</v>
      </c>
      <c r="BF156" s="3">
        <f>SIN(2*PI()*BF$2*$A156/$A$2)*value!$U155</f>
        <v>165.37443631952115</v>
      </c>
      <c r="BG156" s="3">
        <f>SIN(2*PI()*BG$2*$A156/$A$2)*value!$U155</f>
        <v>-173.63559432182316</v>
      </c>
      <c r="BH156" s="3">
        <f>SIN(2*PI()*BH$2*$A156/$A$2)*value!$U155</f>
        <v>113.55639786529292</v>
      </c>
      <c r="BI156" s="3">
        <f>SIN(2*PI()*BI$2*$A156/$A$2)*value!$U155</f>
        <v>-8.7831137046096224</v>
      </c>
      <c r="BJ156" s="3">
        <f>SIN(2*PI()*BJ$2*$A156/$A$2)*value!$U155</f>
        <v>-99.447071710510443</v>
      </c>
      <c r="BK156" s="3">
        <f>SIN(2*PI()*BK$2*$A156/$A$2)*value!$U155</f>
        <v>168.53638766776095</v>
      </c>
      <c r="BL156" s="3">
        <f>SIN(2*PI()*BL$2*$A156/$A$2)*value!$U155</f>
        <v>-171.29232009606412</v>
      </c>
      <c r="BM156" s="3">
        <f>SIN(2*PI()*BM$2*$A156/$A$2)*value!$U155</f>
        <v>106.63017550414718</v>
      </c>
      <c r="BN156" s="3">
        <f>SIN(2*PI()*BN$2*$A156/$A$2)*value!$U155</f>
        <v>1.7543737729913689E-12</v>
      </c>
      <c r="BO156" s="3">
        <f>SIN(2*PI()*BO$2*$A156/$A$2)*value!$U155</f>
        <v>-106.63017550414591</v>
      </c>
      <c r="BP156" s="3">
        <f>SIN(2*PI()*BP$2*$A156/$A$2)*value!$U155</f>
        <v>171.29232009606511</v>
      </c>
      <c r="BQ156" s="3">
        <f>SIN(2*PI()*BQ$2*$A156/$A$2)*value!$U155</f>
        <v>-168.53638766775975</v>
      </c>
      <c r="BR156" s="3">
        <f>SIN(2*PI()*BR$2*$A156/$A$2)*value!$U155</f>
        <v>99.44707171051175</v>
      </c>
      <c r="BS156" s="3">
        <f>SIN(2*PI()*BS$2*$A156/$A$2)*value!$U155</f>
        <v>8.7831137046131289</v>
      </c>
      <c r="BT156" s="3">
        <f>SIN(2*PI()*BT$2*$A156/$A$2)*value!$U155</f>
        <v>-113.55639786529562</v>
      </c>
      <c r="BU156" s="3">
        <f>SIN(2*PI()*BU$2*$A156/$A$2)*value!$U155</f>
        <v>173.63559432182402</v>
      </c>
      <c r="BV156" s="3">
        <f>SIN(2*PI()*BV$2*$A156/$A$2)*value!$U155</f>
        <v>-165.37443631951982</v>
      </c>
      <c r="BW156" s="3">
        <f>SIN(2*PI()*BW$2*$A156/$A$2)*value!$U155</f>
        <v>92.024391210582309</v>
      </c>
      <c r="BX156" s="3">
        <f>SIN(2*PI()*BX$2*$A156/$A$2)*value!$U155</f>
        <v>17.545068118990045</v>
      </c>
      <c r="BY156" s="3">
        <f>SIN(2*PI()*BY$2*$A156/$A$2)*value!$U155</f>
        <v>-120.20905291761811</v>
      </c>
      <c r="BZ156" s="3">
        <f>SIN(2*PI()*BZ$2*$A156/$A$2)*value!$U155</f>
        <v>175.56056519217847</v>
      </c>
      <c r="CA156" s="3">
        <f>SIN(2*PI()*CA$2*$A156/$A$2)*value!$U155</f>
        <v>-161.81408346909643</v>
      </c>
      <c r="CB156" s="3">
        <f>SIN(2*PI()*CB$2*$A156/$A$2)*value!$U155</f>
        <v>84.380015891850434</v>
      </c>
      <c r="CC156" s="3">
        <f>SIN(2*PI()*CC$2*$A156/$A$2)*value!$U155</f>
        <v>26.264754927506942</v>
      </c>
      <c r="CD156" s="3">
        <f>SIN(2*PI()*CD$2*$A156/$A$2)*value!$U155</f>
        <v>-126.57211383239265</v>
      </c>
      <c r="CE156" s="3">
        <f>SIN(2*PI()*CE$2*$A156/$A$2)*value!$U155</f>
        <v>177.06259528369574</v>
      </c>
      <c r="CF156" s="3">
        <f>SIN(2*PI()*CF$2*$A156/$A$2)*value!$U155</f>
        <v>-157.86390631835155</v>
      </c>
      <c r="CG156" s="3">
        <f>SIN(2*PI()*CG$2*$A156/$A$2)*value!$U155</f>
        <v>76.532361724023261</v>
      </c>
      <c r="CH156" s="3">
        <f>SIN(2*PI()*CH$2*$A156/$A$2)*value!$U155</f>
        <v>34.921167640882672</v>
      </c>
      <c r="CI156" s="3">
        <f>SIN(2*PI()*CI$2*$A156/$A$2)*value!$U155</f>
        <v>-132.63025143854068</v>
      </c>
      <c r="CJ156" s="3">
        <f>SIN(2*PI()*CJ$2*$A156/$A$2)*value!$U155</f>
        <v>178.13806607432355</v>
      </c>
      <c r="CK156" s="3">
        <f>SIN(2*PI()*CK$2*$A156/$A$2)*value!$U155</f>
        <v>-153.53342119004515</v>
      </c>
      <c r="CL156" s="3">
        <f>SIN(2*PI()*CL$2*$A156/$A$2)*value!$U155</f>
        <v>68.500334393345909</v>
      </c>
      <c r="CM156" s="3">
        <f>SIN(2*PI()*CM$2*$A156/$A$2)*value!$U155</f>
        <v>43.493452202683443</v>
      </c>
      <c r="CN156" s="3">
        <f>SIN(2*PI()*CN$2*$A156/$A$2)*value!$U155</f>
        <v>-138.36887115193178</v>
      </c>
      <c r="CO156" s="3">
        <f>SIN(2*PI()*CO$2*$A156/$A$2)*value!$U155</f>
        <v>178.78438666072594</v>
      </c>
      <c r="CP156" s="3">
        <f>SIN(2*PI()*CP$2*$A156/$A$2)*value!$U155</f>
        <v>-148.83306060215543</v>
      </c>
      <c r="CQ156" s="3">
        <f>SIN(2*PI()*CQ$2*$A156/$A$2)*value!$U155</f>
        <v>60.303283757203566</v>
      </c>
      <c r="CR156" s="3">
        <f>SIN(2*PI()*CR$2*$A156/$A$2)*value!$U155</f>
        <v>51.960957228546512</v>
      </c>
      <c r="CS156" s="3">
        <f>SIN(2*PI()*CS$2*$A156/$A$2)*value!$U155</f>
        <v>-143.77414813503628</v>
      </c>
      <c r="CT156" s="3">
        <f>SIN(2*PI()*CT$2*$A156/$A$2)*value!$U155</f>
        <v>179</v>
      </c>
      <c r="CU156" s="3">
        <f>SIN(2*PI()*CU$2*$A156/$A$2)*value!$U155</f>
        <v>-143.77414813503617</v>
      </c>
      <c r="CV156" s="3">
        <f>SIN(2*PI()*CV$2*$A156/$A$2)*value!$U155</f>
        <v>51.960957228541474</v>
      </c>
      <c r="CW156" s="3">
        <f>SIN(2*PI()*CW$2*$A156/$A$2)*value!$U155</f>
        <v>60.303283757203729</v>
      </c>
      <c r="CX156" s="3">
        <f>SIN(2*PI()*CX$2*$A156/$A$2)*value!$U155</f>
        <v>-148.8330606021527</v>
      </c>
      <c r="CY156" s="3">
        <f>SIN(2*PI()*CY$2*$A156/$A$2)*value!$U155</f>
        <v>178.78438666072569</v>
      </c>
      <c r="CZ156" s="3">
        <f>SIN(2*PI()*CZ$2*$A156/$A$2)*value!$U155</f>
        <v>-138.36887115192846</v>
      </c>
      <c r="DA156" s="3">
        <f>SIN(2*PI()*DA$2*$A156/$A$2)*value!$U155</f>
        <v>43.493452202678334</v>
      </c>
      <c r="DB156" s="3">
        <f>SIN(2*PI()*DB$2*$A156/$A$2)*value!$U155</f>
        <v>68.500334393346066</v>
      </c>
      <c r="DC156" s="3">
        <f>SIN(2*PI()*DC$2*$A156/$A$2)*value!$U155</f>
        <v>-153.53342119004523</v>
      </c>
      <c r="DD156" s="3">
        <f>SIN(2*PI()*DD$2*$A156/$A$2)*value!$U155</f>
        <v>178.13806607432304</v>
      </c>
      <c r="DE156" s="3">
        <f>SIN(2*PI()*DE$2*$A156/$A$2)*value!$U155</f>
        <v>-132.63025143853713</v>
      </c>
      <c r="DF156" s="3">
        <f>SIN(2*PI()*DF$2*$A156/$A$2)*value!$U155</f>
        <v>34.921167640877506</v>
      </c>
      <c r="DG156" s="3">
        <f>SIN(2*PI()*DG$2*$A156/$A$2)*value!$U155</f>
        <v>76.532361724028021</v>
      </c>
      <c r="DH156" s="3">
        <f>SIN(2*PI()*DH$2*$A156/$A$2)*value!$U155</f>
        <v>-157.86390631835405</v>
      </c>
      <c r="DI156" s="3">
        <f>SIN(2*PI()*DI$2*$A156/$A$2)*value!$U155</f>
        <v>177.06259528369498</v>
      </c>
      <c r="DJ156" s="3">
        <f>SIN(2*PI()*DJ$2*$A156/$A$2)*value!$U155</f>
        <v>-126.57211383238894</v>
      </c>
      <c r="DK156" s="3">
        <f>SIN(2*PI()*DK$2*$A156/$A$2)*value!$U155</f>
        <v>26.264754927506768</v>
      </c>
      <c r="DL156" s="3">
        <f>SIN(2*PI()*DL$2*$A156/$A$2)*value!$U155</f>
        <v>84.380015891855066</v>
      </c>
      <c r="DM156" s="3">
        <f>SIN(2*PI()*DM$2*$A156/$A$2)*value!$U155</f>
        <v>-161.81408346909652</v>
      </c>
      <c r="DN156" s="3">
        <f>SIN(2*PI()*DN$2*$A156/$A$2)*value!$U155</f>
        <v>175.56056519217844</v>
      </c>
      <c r="DO156" s="3">
        <f>SIN(2*PI()*DO$2*$A156/$A$2)*value!$U155</f>
        <v>-120.209052917618</v>
      </c>
      <c r="DP156" s="3">
        <f>SIN(2*PI()*DP$2*$A156/$A$2)*value!$U155</f>
        <v>17.545068118994934</v>
      </c>
      <c r="DQ156" s="3">
        <f>SIN(2*PI()*DQ$2*$A156/$A$2)*value!$U155</f>
        <v>92.02439121059119</v>
      </c>
      <c r="DR156" s="3">
        <f>SIN(2*PI()*DR$2*$A156/$A$2)*value!$U155</f>
        <v>-165.37443631952183</v>
      </c>
      <c r="DS156" s="3">
        <f>SIN(2*PI()*DS$2*$A156/$A$2)*value!$U155</f>
        <v>173.63559432182274</v>
      </c>
      <c r="DT156" s="3">
        <f>SIN(2*PI()*DT$2*$A156/$A$2)*value!$U155</f>
        <v>-113.55639786529154</v>
      </c>
      <c r="DU156" s="3">
        <f>SIN(2*PI()*DU$2*$A156/$A$2)*value!$U155</f>
        <v>8.7831137046078709</v>
      </c>
      <c r="DV156" s="3">
        <f>SIN(2*PI()*DV$2*$A156/$A$2)*value!$U155</f>
        <v>99.447071710516127</v>
      </c>
      <c r="DW156" s="3">
        <f>SIN(2*PI()*DW$2*$A156/$A$2)*value!$U155</f>
        <v>-168.53638766776325</v>
      </c>
      <c r="DX156" s="3">
        <f>SIN(2*PI()*DX$2*$A156/$A$2)*value!$U155</f>
        <v>171.29232009606656</v>
      </c>
      <c r="DY156" s="3">
        <f>SIN(2*PI()*DY$2*$A156/$A$2)*value!$U155</f>
        <v>-106.63017550414169</v>
      </c>
      <c r="DZ156" s="3">
        <f>SIN(2*PI()*DZ$2*$A156/$A$2)*value!$U155</f>
        <v>-3.5087475459827377E-12</v>
      </c>
      <c r="EA156" s="3">
        <f>SIN(2*PI()*EA$2*$A156/$A$2)*value!$U155</f>
        <v>106.63017550414732</v>
      </c>
      <c r="EB156" s="3">
        <f>SIN(2*PI()*EB$2*$A156/$A$2)*value!$U155</f>
        <v>-171.29232009606565</v>
      </c>
      <c r="EC156" s="3">
        <f>SIN(2*PI()*EC$2*$A156/$A$2)*value!$U155</f>
        <v>168.53638766776089</v>
      </c>
      <c r="ED156" s="3">
        <f>SIN(2*PI()*ED$2*$A156/$A$2)*value!$U155</f>
        <v>-99.447071710510286</v>
      </c>
      <c r="EE156" s="3">
        <f>SIN(2*PI()*EE$2*$A156/$A$2)*value!$U155</f>
        <v>-8.7831137046047179</v>
      </c>
      <c r="EF156" s="3">
        <f>SIN(2*PI()*EF$2*$A156/$A$2)*value!$U155</f>
        <v>113.55639786529697</v>
      </c>
      <c r="EG156" s="3">
        <f>SIN(2*PI()*EG$2*$A156/$A$2)*value!$U155</f>
        <v>-173.63559432182444</v>
      </c>
      <c r="EH156" s="3">
        <f>SIN(2*PI()*EH$2*$A156/$A$2)*value!$U155</f>
        <v>165.37443631952306</v>
      </c>
      <c r="EI156" s="3">
        <f>SIN(2*PI()*EI$2*$A156/$A$2)*value!$U155</f>
        <v>-92.02439121059389</v>
      </c>
      <c r="EJ156" s="3">
        <f>SIN(2*PI()*EJ$2*$A156/$A$2)*value!$U155</f>
        <v>-17.545068119001915</v>
      </c>
      <c r="EK156" s="3">
        <f>SIN(2*PI()*EK$2*$A156/$A$2)*value!$U155</f>
        <v>120.20905291762318</v>
      </c>
      <c r="EL156" s="3">
        <f>SIN(2*PI()*EL$2*$A156/$A$2)*value!$U155</f>
        <v>-175.56056519217981</v>
      </c>
      <c r="EM156" s="3">
        <f>SIN(2*PI()*EM$2*$A156/$A$2)*value!$U155</f>
        <v>161.8140834690935</v>
      </c>
      <c r="EN156" s="3">
        <f>SIN(2*PI()*EN$2*$A156/$A$2)*value!$U155</f>
        <v>-84.380015891848885</v>
      </c>
      <c r="EO156" s="3">
        <f>SIN(2*PI()*EO$2*$A156/$A$2)*value!$U155</f>
        <v>-26.264754927513707</v>
      </c>
      <c r="EP156" s="3">
        <f>SIN(2*PI()*EP$2*$A156/$A$2)*value!$U155</f>
        <v>126.57211383239391</v>
      </c>
      <c r="EQ156" s="3">
        <f>SIN(2*PI()*EQ$2*$A156/$A$2)*value!$U155</f>
        <v>-177.062595283696</v>
      </c>
      <c r="ER156" s="3">
        <f>SIN(2*PI()*ER$2*$A156/$A$2)*value!$U155</f>
        <v>157.86390631835076</v>
      </c>
      <c r="ES156" s="3">
        <f>SIN(2*PI()*ES$2*$A156/$A$2)*value!$U155</f>
        <v>-76.532361724021669</v>
      </c>
      <c r="ET156" s="3">
        <f>SIN(2*PI()*ET$2*$A156/$A$2)*value!$U155</f>
        <v>-34.921167640884384</v>
      </c>
      <c r="EU156" s="3">
        <f>SIN(2*PI()*EU$2*$A156/$A$2)*value!$U155</f>
        <v>132.63025143854185</v>
      </c>
      <c r="EV156" s="3">
        <f>SIN(2*PI()*EV$2*$A156/$A$2)*value!$U155</f>
        <v>-178.13806607432372</v>
      </c>
      <c r="EW156" s="3">
        <f>SIN(2*PI()*EW$2*$A156/$A$2)*value!$U155</f>
        <v>153.53342119004685</v>
      </c>
      <c r="EX156" s="3">
        <f>SIN(2*PI()*EX$2*$A156/$A$2)*value!$U155</f>
        <v>-68.500334393348979</v>
      </c>
      <c r="EY156" s="3">
        <f>SIN(2*PI()*EY$2*$A156/$A$2)*value!$U155</f>
        <v>-43.493452202685141</v>
      </c>
      <c r="EZ156" s="3">
        <f>SIN(2*PI()*EZ$2*$A156/$A$2)*value!$U155</f>
        <v>138.36887115192965</v>
      </c>
      <c r="FA156" s="3">
        <f>SIN(2*PI()*FA$2*$A156/$A$2)*value!$U155</f>
        <v>-178.78438666072577</v>
      </c>
      <c r="FB156" s="3">
        <f>SIN(2*PI()*FB$2*$A156/$A$2)*value!$U155</f>
        <v>148.83306060215162</v>
      </c>
      <c r="FC156" s="3">
        <f>SIN(2*PI()*FC$2*$A156/$A$2)*value!$U155</f>
        <v>-60.303283757201918</v>
      </c>
      <c r="FD156" s="3">
        <f>SIN(2*PI()*FD$2*$A156/$A$2)*value!$U155</f>
        <v>-51.960957228543322</v>
      </c>
      <c r="FE156" s="3">
        <f>SIN(2*PI()*FE$2*$A156/$A$2)*value!$U155</f>
        <v>143.77414813503734</v>
      </c>
      <c r="FF156" s="3">
        <f>SIN(2*PI()*FF$2*$A156/$A$2)*value!$U155</f>
        <v>-179</v>
      </c>
      <c r="FG156" s="3">
        <f>SIN(2*PI()*FG$2*$A156/$A$2)*value!$U155</f>
        <v>143.77414813503512</v>
      </c>
      <c r="FH156" s="3">
        <f>SIN(2*PI()*FH$2*$A156/$A$2)*value!$U155</f>
        <v>-51.960957228549532</v>
      </c>
      <c r="FI156" s="3">
        <f>SIN(2*PI()*FI$2*$A156/$A$2)*value!$U155</f>
        <v>-60.303283757205385</v>
      </c>
      <c r="FJ156" s="3">
        <f>SIN(2*PI()*FJ$2*$A156/$A$2)*value!$U155</f>
        <v>148.83306060216498</v>
      </c>
      <c r="FK156" s="3">
        <f>SIN(2*PI()*FK$2*$A156/$A$2)*value!$U155</f>
        <v>-178.78438666072509</v>
      </c>
      <c r="FL156" s="3">
        <f>SIN(2*PI()*FL$2*$A156/$A$2)*value!$U155</f>
        <v>138.36887115193377</v>
      </c>
      <c r="FM156" s="3">
        <f>SIN(2*PI()*FM$2*$A156/$A$2)*value!$U155</f>
        <v>-43.493452202691437</v>
      </c>
      <c r="FN156" s="3">
        <f>SIN(2*PI()*FN$2*$A156/$A$2)*value!$U155</f>
        <v>-68.500334393342982</v>
      </c>
      <c r="FO156" s="3">
        <f>SIN(2*PI()*FO$2*$A156/$A$2)*value!$U155</f>
        <v>153.53342119005399</v>
      </c>
      <c r="FP156" s="3">
        <f>SIN(2*PI()*FP$2*$A156/$A$2)*value!$U155</f>
        <v>-178.13806607432235</v>
      </c>
      <c r="FQ156" s="3">
        <f>SIN(2*PI()*FQ$2*$A156/$A$2)*value!$U155</f>
        <v>132.63025143853255</v>
      </c>
      <c r="FR156" s="3">
        <f>SIN(2*PI()*FR$2*$A156/$A$2)*value!$U155</f>
        <v>-34.921167640880775</v>
      </c>
      <c r="FS156" s="3">
        <f>SIN(2*PI()*FS$2*$A156/$A$2)*value!$U155</f>
        <v>-76.532361724024994</v>
      </c>
      <c r="FT156" s="3">
        <f>SIN(2*PI()*FT$2*$A156/$A$2)*value!$U155</f>
        <v>157.86390631836207</v>
      </c>
      <c r="FU156" s="3">
        <f>SIN(2*PI()*FU$2*$A156/$A$2)*value!$U155</f>
        <v>-177.06259528369395</v>
      </c>
      <c r="FV156" s="3">
        <f>SIN(2*PI()*FV$2*$A156/$A$2)*value!$U155</f>
        <v>126.5721138323841</v>
      </c>
      <c r="FW156" s="3">
        <f>SIN(2*PI()*FW$2*$A156/$A$2)*value!$U155</f>
        <v>-26.264754927510065</v>
      </c>
      <c r="FX156" s="3">
        <f>SIN(2*PI()*FX$2*$A156/$A$2)*value!$U155</f>
        <v>-84.380015891852139</v>
      </c>
      <c r="FY156" s="3">
        <f>SIN(2*PI()*FY$2*$A156/$A$2)*value!$U155</f>
        <v>161.8140834690951</v>
      </c>
      <c r="FZ156" s="3">
        <f>SIN(2*PI()*FZ$2*$A156/$A$2)*value!$U155</f>
        <v>-175.56056519217711</v>
      </c>
      <c r="GA156" s="3">
        <f>SIN(2*PI()*GA$2*$A156/$A$2)*value!$U155</f>
        <v>120.20905291761291</v>
      </c>
      <c r="GB156" s="3">
        <f>SIN(2*PI()*GB$2*$A156/$A$2)*value!$U155</f>
        <v>-17.545068118988123</v>
      </c>
      <c r="GC156" s="3">
        <f>SIN(2*PI()*GC$2*$A156/$A$2)*value!$U155</f>
        <v>-92.024391210588334</v>
      </c>
      <c r="GD156" s="3">
        <f>SIN(2*PI()*GD$2*$A156/$A$2)*value!$U155</f>
        <v>165.37443631952056</v>
      </c>
      <c r="GE156" s="3">
        <f>SIN(2*PI()*GE$2*$A156/$A$2)*value!$U155</f>
        <v>-173.63559432182109</v>
      </c>
      <c r="GF156" s="3">
        <f>SIN(2*PI()*GF$2*$A156/$A$2)*value!$U155</f>
        <v>113.55639786528626</v>
      </c>
      <c r="GG156" s="3">
        <f>SIN(2*PI()*GG$2*$A156/$A$2)*value!$U155</f>
        <v>-8.7831137046111998</v>
      </c>
      <c r="GH156" s="3">
        <f>SIN(2*PI()*GH$2*$A156/$A$2)*value!$U155</f>
        <v>-99.4470717105049</v>
      </c>
      <c r="GI156" s="3">
        <f>SIN(2*PI()*GI$2*$A156/$A$2)*value!$U155</f>
        <v>168.5363876677587</v>
      </c>
      <c r="GJ156" s="3">
        <f>SIN(2*PI()*GJ$2*$A156/$A$2)*value!$U155</f>
        <v>-171.29232009606457</v>
      </c>
      <c r="GK156" s="3">
        <f>SIN(2*PI()*GK$2*$A156/$A$2)*value!$U155</f>
        <v>106.63017550414436</v>
      </c>
    </row>
    <row r="157" spans="1:193" x14ac:dyDescent="0.4">
      <c r="A157">
        <v>154</v>
      </c>
      <c r="B157" s="3">
        <f>SIN(2*PI()*B$2*$A157/$A$2)*value!$U156</f>
        <v>0</v>
      </c>
      <c r="C157" s="3">
        <f>SIN(2*PI()*C$2*$A157/$A$2)*value!$U156</f>
        <v>104.26350773933659</v>
      </c>
      <c r="D157" s="3">
        <f>SIN(2*PI()*D$2*$A157/$A$2)*value!$U156</f>
        <v>-169.50049317962393</v>
      </c>
      <c r="E157" s="3">
        <f>SIN(2*PI()*E$2*$A157/$A$2)*value!$U156</f>
        <v>171.29232009606537</v>
      </c>
      <c r="F157" s="3">
        <f>SIN(2*PI()*F$2*$A157/$A$2)*value!$U156</f>
        <v>-108.96829579256095</v>
      </c>
      <c r="G157" s="3">
        <f>SIN(2*PI()*G$2*$A157/$A$2)*value!$U156</f>
        <v>5.8567158250980338</v>
      </c>
      <c r="H157" s="3">
        <f>SIN(2*PI()*H$2*$A157/$A$2)*value!$U156</f>
        <v>99.447071710508851</v>
      </c>
      <c r="I157" s="3">
        <f>SIN(2*PI()*I$2*$A157/$A$2)*value!$U156</f>
        <v>-167.5271608895614</v>
      </c>
      <c r="J157" s="3">
        <f>SIN(2*PI()*J$2*$A157/$A$2)*value!$U156</f>
        <v>172.90072290574321</v>
      </c>
      <c r="K157" s="3">
        <f>SIN(2*PI()*K$2*$A157/$A$2)*value!$U156</f>
        <v>-113.5563978652921</v>
      </c>
      <c r="L157" s="3">
        <f>SIN(2*PI()*L$2*$A157/$A$2)*value!$U156</f>
        <v>11.707160132195817</v>
      </c>
      <c r="M157" s="3">
        <f>SIN(2*PI()*M$2*$A157/$A$2)*value!$U156</f>
        <v>94.524145266416639</v>
      </c>
      <c r="N157" s="3">
        <f>SIN(2*PI()*N$2*$A157/$A$2)*value!$U156</f>
        <v>-165.37443631952038</v>
      </c>
      <c r="O157" s="3">
        <f>SIN(2*PI()*O$2*$A157/$A$2)*value!$U156</f>
        <v>174.32397929064271</v>
      </c>
      <c r="P157" s="3">
        <f>SIN(2*PI()*P$2*$A157/$A$2)*value!$U156</f>
        <v>-118.02290090291197</v>
      </c>
      <c r="Q157" s="3">
        <f>SIN(2*PI()*Q$2*$A157/$A$2)*value!$U156</f>
        <v>17.545068118990393</v>
      </c>
      <c r="R157" s="3">
        <f>SIN(2*PI()*R$2*$A157/$A$2)*value!$U156</f>
        <v>89.500000000000156</v>
      </c>
      <c r="S157" s="3">
        <f>SIN(2*PI()*S$2*$A157/$A$2)*value!$U156</f>
        <v>-163.04462466089024</v>
      </c>
      <c r="T157" s="3">
        <f>SIN(2*PI()*T$2*$A157/$A$2)*value!$U156</f>
        <v>175.56056519217802</v>
      </c>
      <c r="U157" s="3">
        <f>SIN(2*PI()*U$2*$A157/$A$2)*value!$U156</f>
        <v>-122.36302206209277</v>
      </c>
      <c r="V157" s="3">
        <f>SIN(2*PI()*V$2*$A157/$A$2)*value!$U156</f>
        <v>23.364188407389648</v>
      </c>
      <c r="W157" s="3">
        <f>SIN(2*PI()*W$2*$A157/$A$2)*value!$U156</f>
        <v>84.380015891853631</v>
      </c>
      <c r="X157" s="3">
        <f>SIN(2*PI()*X$2*$A157/$A$2)*value!$U156</f>
        <v>-160.540220734352</v>
      </c>
      <c r="Y157" s="3">
        <f>SIN(2*PI()*Y$2*$A157/$A$2)*value!$U156</f>
        <v>176.60915644319317</v>
      </c>
      <c r="Z157" s="3">
        <f>SIN(2*PI()*Z$2*$A157/$A$2)*value!$U156</f>
        <v>-126.57211383239182</v>
      </c>
      <c r="AA157" s="3">
        <f>SIN(2*PI()*AA$2*$A157/$A$2)*value!$U156</f>
        <v>29.1582897376319</v>
      </c>
      <c r="AB157" s="3">
        <f>SIN(2*PI()*AB$2*$A157/$A$2)*value!$U156</f>
        <v>79.169675549201202</v>
      </c>
      <c r="AC157" s="3">
        <f>SIN(2*PI()*AC$2*$A157/$A$2)*value!$U156</f>
        <v>-157.86390631835636</v>
      </c>
      <c r="AD157" s="3">
        <f>SIN(2*PI()*AD$2*$A157/$A$2)*value!$U156</f>
        <v>177.46863018591193</v>
      </c>
      <c r="AE157" s="3">
        <f>SIN(2*PI()*AE$2*$A157/$A$2)*value!$U156</f>
        <v>-130.64566901291246</v>
      </c>
      <c r="AF157" s="3">
        <f>SIN(2*PI()*AF$2*$A157/$A$2)*value!$U156</f>
        <v>34.921167640885081</v>
      </c>
      <c r="AG157" s="3">
        <f>SIN(2*PI()*AG$2*$A157/$A$2)*value!$U156</f>
        <v>73.874558334987682</v>
      </c>
      <c r="AH157" s="3">
        <f>SIN(2*PI()*AH$2*$A157/$A$2)*value!$U156</f>
        <v>-155.01854727741468</v>
      </c>
      <c r="AI157" s="3">
        <f>SIN(2*PI()*AI$2*$A157/$A$2)*value!$U156</f>
        <v>178.13806607432329</v>
      </c>
      <c r="AJ157" s="3">
        <f>SIN(2*PI()*AJ$2*$A157/$A$2)*value!$U156</f>
        <v>-134.57932553873775</v>
      </c>
      <c r="AK157" s="3">
        <f>SIN(2*PI()*AK$2*$A157/$A$2)*value!$U156</f>
        <v>40.646651083149798</v>
      </c>
      <c r="AL157" s="3">
        <f>SIN(2*PI()*AL$2*$A157/$A$2)*value!$U156</f>
        <v>68.500334393353199</v>
      </c>
      <c r="AM157" s="3">
        <f>SIN(2*PI()*AM$2*$A157/$A$2)*value!$U156</f>
        <v>-152.0071904932571</v>
      </c>
      <c r="AN157" s="3">
        <f>SIN(2*PI()*AN$2*$A157/$A$2)*value!$U156</f>
        <v>178.6167472597098</v>
      </c>
      <c r="AO157" s="3">
        <f>SIN(2*PI()*AO$2*$A157/$A$2)*value!$U156</f>
        <v>-138.36887115192835</v>
      </c>
      <c r="AP157" s="3">
        <f>SIN(2*PI()*AP$2*$A157/$A$2)*value!$U156</f>
        <v>46.32860907335202</v>
      </c>
      <c r="AQ157" s="3">
        <f>SIN(2*PI()*AQ$2*$A157/$A$2)*value!$U156</f>
        <v>63.052758577904044</v>
      </c>
      <c r="AR157" s="3">
        <f>SIN(2*PI()*AR$2*$A157/$A$2)*value!$U156</f>
        <v>-148.83306060215568</v>
      </c>
      <c r="AS157" s="3">
        <f>SIN(2*PI()*AS$2*$A157/$A$2)*value!$U156</f>
        <v>178.9041611582694</v>
      </c>
      <c r="AT157" s="3">
        <f>SIN(2*PI()*AT$2*$A157/$A$2)*value!$U156</f>
        <v>-142.01024791212888</v>
      </c>
      <c r="AU157" s="3">
        <f>SIN(2*PI()*AU$2*$A157/$A$2)*value!$U156</f>
        <v>51.960957228548438</v>
      </c>
      <c r="AV157" s="3">
        <f>SIN(2*PI()*AV$2*$A157/$A$2)*value!$U156</f>
        <v>57.537664289267902</v>
      </c>
      <c r="AW157" s="3">
        <f>SIN(2*PI()*AW$2*$A157/$A$2)*value!$U156</f>
        <v>-145.49955654189841</v>
      </c>
      <c r="AX157" s="3">
        <f>SIN(2*PI()*AX$2*$A157/$A$2)*value!$U156</f>
        <v>179</v>
      </c>
      <c r="AY157" s="3">
        <f>SIN(2*PI()*AY$2*$A157/$A$2)*value!$U156</f>
        <v>-145.49955654189779</v>
      </c>
      <c r="AZ157" s="3">
        <f>SIN(2*PI()*AZ$2*$A157/$A$2)*value!$U156</f>
        <v>57.537664289266907</v>
      </c>
      <c r="BA157" s="3">
        <f>SIN(2*PI()*BA$2*$A157/$A$2)*value!$U156</f>
        <v>51.960957228547016</v>
      </c>
      <c r="BB157" s="3">
        <f>SIN(2*PI()*BB$2*$A157/$A$2)*value!$U156</f>
        <v>-142.01024791213106</v>
      </c>
      <c r="BC157" s="3">
        <f>SIN(2*PI()*BC$2*$A157/$A$2)*value!$U156</f>
        <v>178.90416115826949</v>
      </c>
      <c r="BD157" s="3">
        <f>SIN(2*PI()*BD$2*$A157/$A$2)*value!$U156</f>
        <v>-148.83306060215367</v>
      </c>
      <c r="BE157" s="3">
        <f>SIN(2*PI()*BE$2*$A157/$A$2)*value!$U156</f>
        <v>63.052758577900676</v>
      </c>
      <c r="BF157" s="3">
        <f>SIN(2*PI()*BF$2*$A157/$A$2)*value!$U156</f>
        <v>46.328609073353043</v>
      </c>
      <c r="BG157" s="3">
        <f>SIN(2*PI()*BG$2*$A157/$A$2)*value!$U156</f>
        <v>-138.36887115193224</v>
      </c>
      <c r="BH157" s="3">
        <f>SIN(2*PI()*BH$2*$A157/$A$2)*value!$U156</f>
        <v>178.61674725971005</v>
      </c>
      <c r="BI157" s="3">
        <f>SIN(2*PI()*BI$2*$A157/$A$2)*value!$U156</f>
        <v>-152.00719049325653</v>
      </c>
      <c r="BJ157" s="3">
        <f>SIN(2*PI()*BJ$2*$A157/$A$2)*value!$U156</f>
        <v>68.500334393347529</v>
      </c>
      <c r="BK157" s="3">
        <f>SIN(2*PI()*BK$2*$A157/$A$2)*value!$U156</f>
        <v>40.646651083153301</v>
      </c>
      <c r="BL157" s="3">
        <f>SIN(2*PI()*BL$2*$A157/$A$2)*value!$U156</f>
        <v>-134.57932553873843</v>
      </c>
      <c r="BM157" s="3">
        <f>SIN(2*PI()*BM$2*$A157/$A$2)*value!$U156</f>
        <v>178.13806607432312</v>
      </c>
      <c r="BN157" s="3">
        <f>SIN(2*PI()*BN$2*$A157/$A$2)*value!$U156</f>
        <v>-155.01854727741417</v>
      </c>
      <c r="BO157" s="3">
        <f>SIN(2*PI()*BO$2*$A157/$A$2)*value!$U156</f>
        <v>73.874558334984414</v>
      </c>
      <c r="BP157" s="3">
        <f>SIN(2*PI()*BP$2*$A157/$A$2)*value!$U156</f>
        <v>34.921167640886111</v>
      </c>
      <c r="BQ157" s="3">
        <f>SIN(2*PI()*BQ$2*$A157/$A$2)*value!$U156</f>
        <v>-130.64566901291317</v>
      </c>
      <c r="BR157" s="3">
        <f>SIN(2*PI()*BR$2*$A157/$A$2)*value!$U156</f>
        <v>177.46863018591173</v>
      </c>
      <c r="BS157" s="3">
        <f>SIN(2*PI()*BS$2*$A157/$A$2)*value!$U156</f>
        <v>-157.86390631835587</v>
      </c>
      <c r="BT157" s="3">
        <f>SIN(2*PI()*BT$2*$A157/$A$2)*value!$U156</f>
        <v>79.169675549195688</v>
      </c>
      <c r="BU157" s="3">
        <f>SIN(2*PI()*BU$2*$A157/$A$2)*value!$U156</f>
        <v>29.158289737634192</v>
      </c>
      <c r="BV157" s="3">
        <f>SIN(2*PI()*BV$2*$A157/$A$2)*value!$U156</f>
        <v>-126.57211383239526</v>
      </c>
      <c r="BW157" s="3">
        <f>SIN(2*PI()*BW$2*$A157/$A$2)*value!$U156</f>
        <v>176.60915644319357</v>
      </c>
      <c r="BX157" s="3">
        <f>SIN(2*PI()*BX$2*$A157/$A$2)*value!$U156</f>
        <v>-160.54022073435212</v>
      </c>
      <c r="BY157" s="3">
        <f>SIN(2*PI()*BY$2*$A157/$A$2)*value!$U156</f>
        <v>84.38001589185383</v>
      </c>
      <c r="BZ157" s="3">
        <f>SIN(2*PI()*BZ$2*$A157/$A$2)*value!$U156</f>
        <v>23.364188407395734</v>
      </c>
      <c r="CA157" s="3">
        <f>SIN(2*PI()*CA$2*$A157/$A$2)*value!$U156</f>
        <v>-122.36302206209632</v>
      </c>
      <c r="CB157" s="3">
        <f>SIN(2*PI()*CB$2*$A157/$A$2)*value!$U156</f>
        <v>175.56056519217921</v>
      </c>
      <c r="CC157" s="3">
        <f>SIN(2*PI()*CC$2*$A157/$A$2)*value!$U156</f>
        <v>-163.04462466088978</v>
      </c>
      <c r="CD157" s="3">
        <f>SIN(2*PI()*CD$2*$A157/$A$2)*value!$U156</f>
        <v>89.50000000000145</v>
      </c>
      <c r="CE157" s="3">
        <f>SIN(2*PI()*CE$2*$A157/$A$2)*value!$U156</f>
        <v>17.545068118991441</v>
      </c>
      <c r="CF157" s="3">
        <f>SIN(2*PI()*CF$2*$A157/$A$2)*value!$U156</f>
        <v>-118.02290090291756</v>
      </c>
      <c r="CG157" s="3">
        <f>SIN(2*PI()*CG$2*$A157/$A$2)*value!$U156</f>
        <v>174.32397929064123</v>
      </c>
      <c r="CH157" s="3">
        <f>SIN(2*PI()*CH$2*$A157/$A$2)*value!$U156</f>
        <v>-165.37443631952021</v>
      </c>
      <c r="CI157" s="3">
        <f>SIN(2*PI()*CI$2*$A157/$A$2)*value!$U156</f>
        <v>94.524145266414138</v>
      </c>
      <c r="CJ157" s="3">
        <f>SIN(2*PI()*CJ$2*$A157/$A$2)*value!$U156</f>
        <v>11.707160132199407</v>
      </c>
      <c r="CK157" s="3">
        <f>SIN(2*PI()*CK$2*$A157/$A$2)*value!$U156</f>
        <v>-113.55639786529292</v>
      </c>
      <c r="CL157" s="3">
        <f>SIN(2*PI()*CL$2*$A157/$A$2)*value!$U156</f>
        <v>172.90072290574511</v>
      </c>
      <c r="CM157" s="3">
        <f>SIN(2*PI()*CM$2*$A157/$A$2)*value!$U156</f>
        <v>-167.52716088955989</v>
      </c>
      <c r="CN157" s="3">
        <f>SIN(2*PI()*CN$2*$A157/$A$2)*value!$U156</f>
        <v>99.44707171050824</v>
      </c>
      <c r="CO157" s="3">
        <f>SIN(2*PI()*CO$2*$A157/$A$2)*value!$U156</f>
        <v>5.8567158251003564</v>
      </c>
      <c r="CP157" s="3">
        <f>SIN(2*PI()*CP$2*$A157/$A$2)*value!$U156</f>
        <v>-108.96829579256432</v>
      </c>
      <c r="CQ157" s="3">
        <f>SIN(2*PI()*CQ$2*$A157/$A$2)*value!$U156</f>
        <v>171.29232009606565</v>
      </c>
      <c r="CR157" s="3">
        <f>SIN(2*PI()*CR$2*$A157/$A$2)*value!$U156</f>
        <v>-169.50049317962473</v>
      </c>
      <c r="CS157" s="3">
        <f>SIN(2*PI()*CS$2*$A157/$A$2)*value!$U156</f>
        <v>104.26350773933302</v>
      </c>
      <c r="CT157" s="3">
        <f>SIN(2*PI()*CT$2*$A157/$A$2)*value!$U156</f>
        <v>1.0526863668952613E-12</v>
      </c>
      <c r="CU157" s="3">
        <f>SIN(2*PI()*CU$2*$A157/$A$2)*value!$U156</f>
        <v>-104.26350773933888</v>
      </c>
      <c r="CV157" s="3">
        <f>SIN(2*PI()*CV$2*$A157/$A$2)*value!$U156</f>
        <v>169.50049317962538</v>
      </c>
      <c r="CW157" s="3">
        <f>SIN(2*PI()*CW$2*$A157/$A$2)*value!$U156</f>
        <v>-171.2923200960665</v>
      </c>
      <c r="CX157" s="3">
        <f>SIN(2*PI()*CX$2*$A157/$A$2)*value!$U156</f>
        <v>108.96829579256264</v>
      </c>
      <c r="CY157" s="3">
        <f>SIN(2*PI()*CY$2*$A157/$A$2)*value!$U156</f>
        <v>-5.8567158250931675</v>
      </c>
      <c r="CZ157" s="3">
        <f>SIN(2*PI()*CZ$2*$A157/$A$2)*value!$U156</f>
        <v>-99.447071710505767</v>
      </c>
      <c r="DA157" s="3">
        <f>SIN(2*PI()*DA$2*$A157/$A$2)*value!$U156</f>
        <v>167.52716088956242</v>
      </c>
      <c r="DB157" s="3">
        <f>SIN(2*PI()*DB$2*$A157/$A$2)*value!$U156</f>
        <v>-172.90072290574324</v>
      </c>
      <c r="DC157" s="3">
        <f>SIN(2*PI()*DC$2*$A157/$A$2)*value!$U156</f>
        <v>113.55639786529522</v>
      </c>
      <c r="DD157" s="3">
        <f>SIN(2*PI()*DD$2*$A157/$A$2)*value!$U156</f>
        <v>-11.707160132192227</v>
      </c>
      <c r="DE157" s="3">
        <f>SIN(2*PI()*DE$2*$A157/$A$2)*value!$U156</f>
        <v>-94.524145266415928</v>
      </c>
      <c r="DF157" s="3">
        <f>SIN(2*PI()*DF$2*$A157/$A$2)*value!$U156</f>
        <v>165.37443631952297</v>
      </c>
      <c r="DG157" s="3">
        <f>SIN(2*PI()*DG$2*$A157/$A$2)*value!$U156</f>
        <v>-174.32397929064192</v>
      </c>
      <c r="DH157" s="3">
        <f>SIN(2*PI()*DH$2*$A157/$A$2)*value!$U156</f>
        <v>118.02290090291214</v>
      </c>
      <c r="DI157" s="3">
        <f>SIN(2*PI()*DI$2*$A157/$A$2)*value!$U156</f>
        <v>-17.545068118984283</v>
      </c>
      <c r="DJ157" s="3">
        <f>SIN(2*PI()*DJ$2*$A157/$A$2)*value!$U156</f>
        <v>-89.500000000003254</v>
      </c>
      <c r="DK157" s="3">
        <f>SIN(2*PI()*DK$2*$A157/$A$2)*value!$U156</f>
        <v>163.04462466089063</v>
      </c>
      <c r="DL157" s="3">
        <f>SIN(2*PI()*DL$2*$A157/$A$2)*value!$U156</f>
        <v>-175.56056519217682</v>
      </c>
      <c r="DM157" s="3">
        <f>SIN(2*PI()*DM$2*$A157/$A$2)*value!$U156</f>
        <v>122.36302206209848</v>
      </c>
      <c r="DN157" s="3">
        <f>SIN(2*PI()*DN$2*$A157/$A$2)*value!$U156</f>
        <v>-23.364188407388607</v>
      </c>
      <c r="DO157" s="3">
        <f>SIN(2*PI()*DO$2*$A157/$A$2)*value!$U156</f>
        <v>-84.380015891860182</v>
      </c>
      <c r="DP157" s="3">
        <f>SIN(2*PI()*DP$2*$A157/$A$2)*value!$U156</f>
        <v>160.54022073435306</v>
      </c>
      <c r="DQ157" s="3">
        <f>SIN(2*PI()*DQ$2*$A157/$A$2)*value!$U156</f>
        <v>-176.6091564431932</v>
      </c>
      <c r="DR157" s="3">
        <f>SIN(2*PI()*DR$2*$A157/$A$2)*value!$U156</f>
        <v>126.57211383238658</v>
      </c>
      <c r="DS157" s="3">
        <f>SIN(2*PI()*DS$2*$A157/$A$2)*value!$U156</f>
        <v>-29.158289737637133</v>
      </c>
      <c r="DT157" s="3">
        <f>SIN(2*PI()*DT$2*$A157/$A$2)*value!$U156</f>
        <v>-79.169675549202154</v>
      </c>
      <c r="DU157" s="3">
        <f>SIN(2*PI()*DU$2*$A157/$A$2)*value!$U156</f>
        <v>157.86390631835926</v>
      </c>
      <c r="DV157" s="3">
        <f>SIN(2*PI()*DV$2*$A157/$A$2)*value!$U156</f>
        <v>-177.46863018591145</v>
      </c>
      <c r="DW157" s="3">
        <f>SIN(2*PI()*DW$2*$A157/$A$2)*value!$U156</f>
        <v>130.64566901291175</v>
      </c>
      <c r="DX157" s="3">
        <f>SIN(2*PI()*DX$2*$A157/$A$2)*value!$U156</f>
        <v>-34.921167640889031</v>
      </c>
      <c r="DY157" s="3">
        <f>SIN(2*PI()*DY$2*$A157/$A$2)*value!$U156</f>
        <v>-73.8745583349817</v>
      </c>
      <c r="DZ157" s="3">
        <f>SIN(2*PI()*DZ$2*$A157/$A$2)*value!$U156</f>
        <v>155.01854727741522</v>
      </c>
      <c r="EA157" s="3">
        <f>SIN(2*PI()*EA$2*$A157/$A$2)*value!$U156</f>
        <v>-178.13806607432244</v>
      </c>
      <c r="EB157" s="3">
        <f>SIN(2*PI()*EB$2*$A157/$A$2)*value!$U156</f>
        <v>134.57932553873371</v>
      </c>
      <c r="EC157" s="3">
        <f>SIN(2*PI()*EC$2*$A157/$A$2)*value!$U156</f>
        <v>-40.646651083151255</v>
      </c>
      <c r="ED157" s="3">
        <f>SIN(2*PI()*ED$2*$A157/$A$2)*value!$U156</f>
        <v>-68.500334393349476</v>
      </c>
      <c r="EE157" s="3">
        <f>SIN(2*PI()*EE$2*$A157/$A$2)*value!$U156</f>
        <v>152.00719049326031</v>
      </c>
      <c r="EF157" s="3">
        <f>SIN(2*PI()*EF$2*$A157/$A$2)*value!$U156</f>
        <v>-178.61674725970991</v>
      </c>
      <c r="EG157" s="3">
        <f>SIN(2*PI()*EG$2*$A157/$A$2)*value!$U156</f>
        <v>138.36887115192442</v>
      </c>
      <c r="EH157" s="3">
        <f>SIN(2*PI()*EH$2*$A157/$A$2)*value!$U156</f>
        <v>-46.328609073355921</v>
      </c>
      <c r="EI157" s="3">
        <f>SIN(2*PI()*EI$2*$A157/$A$2)*value!$U156</f>
        <v>-63.052758577902651</v>
      </c>
      <c r="EJ157" s="3">
        <f>SIN(2*PI()*EJ$2*$A157/$A$2)*value!$U156</f>
        <v>148.83306060215483</v>
      </c>
      <c r="EK157" s="3">
        <f>SIN(2*PI()*EK$2*$A157/$A$2)*value!$U156</f>
        <v>-178.90416115826929</v>
      </c>
      <c r="EL157" s="3">
        <f>SIN(2*PI()*EL$2*$A157/$A$2)*value!$U156</f>
        <v>142.01024791212359</v>
      </c>
      <c r="EM157" s="3">
        <f>SIN(2*PI()*EM$2*$A157/$A$2)*value!$U156</f>
        <v>-51.960957228540131</v>
      </c>
      <c r="EN157" s="3">
        <f>SIN(2*PI()*EN$2*$A157/$A$2)*value!$U156</f>
        <v>-57.537664289271312</v>
      </c>
      <c r="EO157" s="3">
        <f>SIN(2*PI()*EO$2*$A157/$A$2)*value!$U156</f>
        <v>145.49955654190049</v>
      </c>
      <c r="EP157" s="3">
        <f>SIN(2*PI()*EP$2*$A157/$A$2)*value!$U156</f>
        <v>-179</v>
      </c>
      <c r="EQ157" s="3">
        <f>SIN(2*PI()*EQ$2*$A157/$A$2)*value!$U156</f>
        <v>145.49955654190163</v>
      </c>
      <c r="ER157" s="3">
        <f>SIN(2*PI()*ER$2*$A157/$A$2)*value!$U156</f>
        <v>-57.537664289263496</v>
      </c>
      <c r="ES157" s="3">
        <f>SIN(2*PI()*ES$2*$A157/$A$2)*value!$U156</f>
        <v>-51.960957228538284</v>
      </c>
      <c r="ET157" s="3">
        <f>SIN(2*PI()*ET$2*$A157/$A$2)*value!$U156</f>
        <v>142.01024791212859</v>
      </c>
      <c r="EU157" s="3">
        <f>SIN(2*PI()*EU$2*$A157/$A$2)*value!$U156</f>
        <v>-178.90416115826955</v>
      </c>
      <c r="EV157" s="3">
        <f>SIN(2*PI()*EV$2*$A157/$A$2)*value!$U156</f>
        <v>148.83306060215591</v>
      </c>
      <c r="EW157" s="3">
        <f>SIN(2*PI()*EW$2*$A157/$A$2)*value!$U156</f>
        <v>-63.052758577894934</v>
      </c>
      <c r="EX157" s="3">
        <f>SIN(2*PI()*EX$2*$A157/$A$2)*value!$U156</f>
        <v>-46.328609073363879</v>
      </c>
      <c r="EY157" s="3">
        <f>SIN(2*PI()*EY$2*$A157/$A$2)*value!$U156</f>
        <v>138.36887115192965</v>
      </c>
      <c r="EZ157" s="3">
        <f>SIN(2*PI()*EZ$2*$A157/$A$2)*value!$U156</f>
        <v>-178.61674725971045</v>
      </c>
      <c r="FA157" s="3">
        <f>SIN(2*PI()*FA$2*$A157/$A$2)*value!$U156</f>
        <v>152.00719049325596</v>
      </c>
      <c r="FB157" s="3">
        <f>SIN(2*PI()*FB$2*$A157/$A$2)*value!$U156</f>
        <v>-68.500334393341845</v>
      </c>
      <c r="FC157" s="3">
        <f>SIN(2*PI()*FC$2*$A157/$A$2)*value!$U156</f>
        <v>-40.646651083149372</v>
      </c>
      <c r="FD157" s="3">
        <f>SIN(2*PI()*FD$2*$A157/$A$2)*value!$U156</f>
        <v>134.57932553873914</v>
      </c>
      <c r="FE157" s="3">
        <f>SIN(2*PI()*FE$2*$A157/$A$2)*value!$U156</f>
        <v>-178.13806607432426</v>
      </c>
      <c r="FF157" s="3">
        <f>SIN(2*PI()*FF$2*$A157/$A$2)*value!$U156</f>
        <v>155.01854727741619</v>
      </c>
      <c r="FG157" s="3">
        <f>SIN(2*PI()*FG$2*$A157/$A$2)*value!$U156</f>
        <v>-73.874558334983462</v>
      </c>
      <c r="FH157" s="3">
        <f>SIN(2*PI()*FH$2*$A157/$A$2)*value!$U156</f>
        <v>-34.921167640887148</v>
      </c>
      <c r="FI157" s="3">
        <f>SIN(2*PI()*FI$2*$A157/$A$2)*value!$U156</f>
        <v>130.64566901291738</v>
      </c>
      <c r="FJ157" s="3">
        <f>SIN(2*PI()*FJ$2*$A157/$A$2)*value!$U156</f>
        <v>-177.46863018591387</v>
      </c>
      <c r="FK157" s="3">
        <f>SIN(2*PI()*FK$2*$A157/$A$2)*value!$U156</f>
        <v>157.86390631835056</v>
      </c>
      <c r="FL157" s="3">
        <f>SIN(2*PI()*FL$2*$A157/$A$2)*value!$U156</f>
        <v>-79.169675549212997</v>
      </c>
      <c r="FM157" s="3">
        <f>SIN(2*PI()*FM$2*$A157/$A$2)*value!$U156</f>
        <v>-29.158289737625193</v>
      </c>
      <c r="FN157" s="3">
        <f>SIN(2*PI()*FN$2*$A157/$A$2)*value!$U156</f>
        <v>126.57211383239242</v>
      </c>
      <c r="FO157" s="3">
        <f>SIN(2*PI()*FO$2*$A157/$A$2)*value!$U156</f>
        <v>-176.60915644319289</v>
      </c>
      <c r="FP157" s="3">
        <f>SIN(2*PI()*FP$2*$A157/$A$2)*value!$U156</f>
        <v>160.54022073434939</v>
      </c>
      <c r="FQ157" s="3">
        <f>SIN(2*PI()*FQ$2*$A157/$A$2)*value!$U156</f>
        <v>-84.380015891843925</v>
      </c>
      <c r="FR157" s="3">
        <f>SIN(2*PI()*FR$2*$A157/$A$2)*value!$U156</f>
        <v>-23.364188407396778</v>
      </c>
      <c r="FS157" s="3">
        <f>SIN(2*PI()*FS$2*$A157/$A$2)*value!$U156</f>
        <v>122.36302206209709</v>
      </c>
      <c r="FT157" s="3">
        <f>SIN(2*PI()*FT$2*$A157/$A$2)*value!$U156</f>
        <v>-175.56056519217844</v>
      </c>
      <c r="FU157" s="3">
        <f>SIN(2*PI()*FU$2*$A157/$A$2)*value!$U156</f>
        <v>163.04462466088725</v>
      </c>
      <c r="FV157" s="3">
        <f>SIN(2*PI()*FV$2*$A157/$A$2)*value!$U156</f>
        <v>-89.49999999998731</v>
      </c>
      <c r="FW157" s="3">
        <f>SIN(2*PI()*FW$2*$A157/$A$2)*value!$U156</f>
        <v>-17.545068118992489</v>
      </c>
      <c r="FX157" s="3">
        <f>SIN(2*PI()*FX$2*$A157/$A$2)*value!$U156</f>
        <v>118.02290090291835</v>
      </c>
      <c r="FY157" s="3">
        <f>SIN(2*PI()*FY$2*$A157/$A$2)*value!$U156</f>
        <v>-174.32397929064146</v>
      </c>
      <c r="FZ157" s="3">
        <f>SIN(2*PI()*FZ$2*$A157/$A$2)*value!$U156</f>
        <v>165.37443631951982</v>
      </c>
      <c r="GA157" s="3">
        <f>SIN(2*PI()*GA$2*$A157/$A$2)*value!$U156</f>
        <v>-94.524145266417563</v>
      </c>
      <c r="GB157" s="3">
        <f>SIN(2*PI()*GB$2*$A157/$A$2)*value!$U156</f>
        <v>-11.707160132200457</v>
      </c>
      <c r="GC157" s="3">
        <f>SIN(2*PI()*GC$2*$A157/$A$2)*value!$U156</f>
        <v>113.55639786530159</v>
      </c>
      <c r="GD157" s="3">
        <f>SIN(2*PI()*GD$2*$A157/$A$2)*value!$U156</f>
        <v>-172.9007229057454</v>
      </c>
      <c r="GE157" s="3">
        <f>SIN(2*PI()*GE$2*$A157/$A$2)*value!$U156</f>
        <v>167.52716088955594</v>
      </c>
      <c r="GF157" s="3">
        <f>SIN(2*PI()*GF$2*$A157/$A$2)*value!$U156</f>
        <v>-99.447071710507359</v>
      </c>
      <c r="GG157" s="3">
        <f>SIN(2*PI()*GG$2*$A157/$A$2)*value!$U156</f>
        <v>-5.856715825096324</v>
      </c>
      <c r="GH157" s="3">
        <f>SIN(2*PI()*GH$2*$A157/$A$2)*value!$U156</f>
        <v>108.96829579255709</v>
      </c>
      <c r="GI157" s="3">
        <f>SIN(2*PI()*GI$2*$A157/$A$2)*value!$U156</f>
        <v>-171.29232009606594</v>
      </c>
      <c r="GJ157" s="3">
        <f>SIN(2*PI()*GJ$2*$A157/$A$2)*value!$U156</f>
        <v>169.50049317962109</v>
      </c>
      <c r="GK157" s="3">
        <f>SIN(2*PI()*GK$2*$A157/$A$2)*value!$U156</f>
        <v>-104.26350773934044</v>
      </c>
    </row>
    <row r="158" spans="1:193" x14ac:dyDescent="0.4">
      <c r="A158">
        <v>155</v>
      </c>
      <c r="B158" s="3">
        <f>SIN(2*PI()*B$2*$A158/$A$2)*value!$U157</f>
        <v>0</v>
      </c>
      <c r="C158" s="3">
        <f>SIN(2*PI()*C$2*$A158/$A$2)*value!$U157</f>
        <v>101.86892611232278</v>
      </c>
      <c r="D158" s="3">
        <f>SIN(2*PI()*D$2*$A158/$A$2)*value!$U157</f>
        <v>-167.52716088956129</v>
      </c>
      <c r="E158" s="3">
        <f>SIN(2*PI()*E$2*$A158/$A$2)*value!$U157</f>
        <v>173.63559432182336</v>
      </c>
      <c r="F158" s="3">
        <f>SIN(2*PI()*F$2*$A158/$A$2)*value!$U157</f>
        <v>-118.02290090291234</v>
      </c>
      <c r="G158" s="3">
        <f>SIN(2*PI()*G$2*$A158/$A$2)*value!$U157</f>
        <v>20.457366729065452</v>
      </c>
      <c r="H158" s="3">
        <f>SIN(2*PI()*H$2*$A158/$A$2)*value!$U157</f>
        <v>84.380015891853688</v>
      </c>
      <c r="I158" s="3">
        <f>SIN(2*PI()*I$2*$A158/$A$2)*value!$U157</f>
        <v>-159.22337750051233</v>
      </c>
      <c r="J158" s="3">
        <f>SIN(2*PI()*J$2*$A158/$A$2)*value!$U157</f>
        <v>177.46863018591208</v>
      </c>
      <c r="K158" s="3">
        <f>SIN(2*PI()*K$2*$A158/$A$2)*value!$U157</f>
        <v>-132.63025143853744</v>
      </c>
      <c r="L158" s="3">
        <f>SIN(2*PI()*L$2*$A158/$A$2)*value!$U157</f>
        <v>40.646651083152705</v>
      </c>
      <c r="M158" s="3">
        <f>SIN(2*PI()*M$2*$A158/$A$2)*value!$U157</f>
        <v>65.78535265045241</v>
      </c>
      <c r="N158" s="3">
        <f>SIN(2*PI()*N$2*$A158/$A$2)*value!$U157</f>
        <v>-148.83306060215574</v>
      </c>
      <c r="O158" s="3">
        <f>SIN(2*PI()*O$2*$A158/$A$2)*value!$U157</f>
        <v>178.97603868581157</v>
      </c>
      <c r="P158" s="3">
        <f>SIN(2*PI()*P$2*$A158/$A$2)*value!$U157</f>
        <v>-145.4995565418989</v>
      </c>
      <c r="Q158" s="3">
        <f>SIN(2*PI()*Q$2*$A158/$A$2)*value!$U157</f>
        <v>60.30328375720724</v>
      </c>
      <c r="R158" s="3">
        <f>SIN(2*PI()*R$2*$A158/$A$2)*value!$U157</f>
        <v>46.328609073351132</v>
      </c>
      <c r="S158" s="3">
        <f>SIN(2*PI()*S$2*$A158/$A$2)*value!$U157</f>
        <v>-136.49236949924327</v>
      </c>
      <c r="T158" s="3">
        <f>SIN(2*PI()*T$2*$A158/$A$2)*value!$U157</f>
        <v>178.13806607432332</v>
      </c>
      <c r="U158" s="3">
        <f>SIN(2*PI()*U$2*$A158/$A$2)*value!$U157</f>
        <v>-156.46217115118961</v>
      </c>
      <c r="V158" s="3">
        <f>SIN(2*PI()*V$2*$A158/$A$2)*value!$U157</f>
        <v>79.169675549201045</v>
      </c>
      <c r="W158" s="3">
        <f>SIN(2*PI()*W$2*$A158/$A$2)*value!$U157</f>
        <v>26.264754927509717</v>
      </c>
      <c r="X158" s="3">
        <f>SIN(2*PI()*X$2*$A158/$A$2)*value!$U157</f>
        <v>-122.36302206209469</v>
      </c>
      <c r="Y158" s="3">
        <f>SIN(2*PI()*Y$2*$A158/$A$2)*value!$U157</f>
        <v>174.96569351489953</v>
      </c>
      <c r="Z158" s="3">
        <f>SIN(2*PI()*Z$2*$A158/$A$2)*value!$U157</f>
        <v>-165.37443631952013</v>
      </c>
      <c r="AA158" s="3">
        <f>SIN(2*PI()*AA$2*$A158/$A$2)*value!$U157</f>
        <v>96.998592922880334</v>
      </c>
      <c r="AB158" s="3">
        <f>SIN(2*PI()*AB$2*$A158/$A$2)*value!$U157</f>
        <v>5.8567158250966749</v>
      </c>
      <c r="AC158" s="3">
        <f>SIN(2*PI()*AC$2*$A158/$A$2)*value!$U157</f>
        <v>-106.63017550414641</v>
      </c>
      <c r="AD158" s="3">
        <f>SIN(2*PI()*AD$2*$A158/$A$2)*value!$U157</f>
        <v>169.50049317962419</v>
      </c>
      <c r="AE158" s="3">
        <f>SIN(2*PI()*AE$2*$A158/$A$2)*value!$U157</f>
        <v>-172.11956178525003</v>
      </c>
      <c r="AF158" s="3">
        <f>SIN(2*PI()*AF$2*$A158/$A$2)*value!$U157</f>
        <v>113.5563978652923</v>
      </c>
      <c r="AG158" s="3">
        <f>SIN(2*PI()*AG$2*$A158/$A$2)*value!$U157</f>
        <v>-14.628072269926545</v>
      </c>
      <c r="AH158" s="3">
        <f>SIN(2*PI()*AH$2*$A158/$A$2)*value!$U157</f>
        <v>-89.499999999999858</v>
      </c>
      <c r="AI158" s="3">
        <f>SIN(2*PI()*AI$2*$A158/$A$2)*value!$U157</f>
        <v>161.81408346909618</v>
      </c>
      <c r="AJ158" s="3">
        <f>SIN(2*PI()*AJ$2*$A158/$A$2)*value!$U157</f>
        <v>-176.60915644319346</v>
      </c>
      <c r="AK158" s="3">
        <f>SIN(2*PI()*AK$2*$A158/$A$2)*value!$U157</f>
        <v>128.62610958256658</v>
      </c>
      <c r="AL158" s="3">
        <f>SIN(2*PI()*AL$2*$A158/$A$2)*value!$U157</f>
        <v>-34.921167640885592</v>
      </c>
      <c r="AM158" s="3">
        <f>SIN(2*PI()*AM$2*$A158/$A$2)*value!$U157</f>
        <v>-71.196976940333698</v>
      </c>
      <c r="AN158" s="3">
        <f>SIN(2*PI()*AN$2*$A158/$A$2)*value!$U157</f>
        <v>152.00719049325809</v>
      </c>
      <c r="AO158" s="3">
        <f>SIN(2*PI()*AO$2*$A158/$A$2)*value!$U157</f>
        <v>-178.78438666072572</v>
      </c>
      <c r="AP158" s="3">
        <f>SIN(2*PI()*AP$2*$A158/$A$2)*value!$U157</f>
        <v>142.01024791213084</v>
      </c>
      <c r="AQ158" s="3">
        <f>SIN(2*PI()*AQ$2*$A158/$A$2)*value!$U157</f>
        <v>-54.756640597280487</v>
      </c>
      <c r="AR158" s="3">
        <f>SIN(2*PI()*AR$2*$A158/$A$2)*value!$U157</f>
        <v>-51.9609572285487</v>
      </c>
      <c r="AS158" s="3">
        <f>SIN(2*PI()*AS$2*$A158/$A$2)*value!$U157</f>
        <v>140.2083281119298</v>
      </c>
      <c r="AT158" s="3">
        <f>SIN(2*PI()*AT$2*$A158/$A$2)*value!$U157</f>
        <v>-178.61674725971017</v>
      </c>
      <c r="AU158" s="3">
        <f>SIN(2*PI()*AU$2*$A158/$A$2)*value!$U157</f>
        <v>153.53342119004782</v>
      </c>
      <c r="AV158" s="3">
        <f>SIN(2*PI()*AV$2*$A158/$A$2)*value!$U157</f>
        <v>-73.874558334985295</v>
      </c>
      <c r="AW158" s="3">
        <f>SIN(2*PI()*AW$2*$A158/$A$2)*value!$U157</f>
        <v>-32.044018168518484</v>
      </c>
      <c r="AX158" s="3">
        <f>SIN(2*PI()*AX$2*$A158/$A$2)*value!$U157</f>
        <v>126.57211383239272</v>
      </c>
      <c r="AY158" s="3">
        <f>SIN(2*PI()*AY$2*$A158/$A$2)*value!$U157</f>
        <v>-176.10843506094744</v>
      </c>
      <c r="AZ158" s="3">
        <f>SIN(2*PI()*AZ$2*$A158/$A$2)*value!$U157</f>
        <v>163.04462466089024</v>
      </c>
      <c r="BA158" s="3">
        <f>SIN(2*PI()*BA$2*$A158/$A$2)*value!$U157</f>
        <v>-92.02439121058427</v>
      </c>
      <c r="BB158" s="3">
        <f>SIN(2*PI()*BB$2*$A158/$A$2)*value!$U157</f>
        <v>-11.707160132193104</v>
      </c>
      <c r="BC158" s="3">
        <f>SIN(2*PI()*BC$2*$A158/$A$2)*value!$U157</f>
        <v>111.27724263324168</v>
      </c>
      <c r="BD158" s="3">
        <f>SIN(2*PI()*BD$2*$A158/$A$2)*value!$U157</f>
        <v>-171.29232009606599</v>
      </c>
      <c r="BE158" s="3">
        <f>SIN(2*PI()*BE$2*$A158/$A$2)*value!$U157</f>
        <v>170.41921931079344</v>
      </c>
      <c r="BF158" s="3">
        <f>SIN(2*PI()*BF$2*$A158/$A$2)*value!$U157</f>
        <v>-108.96829579255973</v>
      </c>
      <c r="BG158" s="3">
        <f>SIN(2*PI()*BG$2*$A158/$A$2)*value!$U157</f>
        <v>8.7831137046064693</v>
      </c>
      <c r="BH158" s="3">
        <f>SIN(2*PI()*BH$2*$A158/$A$2)*value!$U157</f>
        <v>94.524145266416824</v>
      </c>
      <c r="BI158" s="3">
        <f>SIN(2*PI()*BI$2*$A158/$A$2)*value!$U157</f>
        <v>-164.23151486410129</v>
      </c>
      <c r="BJ158" s="3">
        <f>SIN(2*PI()*BJ$2*$A158/$A$2)*value!$U157</f>
        <v>175.56056519217813</v>
      </c>
      <c r="BK158" s="3">
        <f>SIN(2*PI()*BK$2*$A158/$A$2)*value!$U157</f>
        <v>-124.48423166672021</v>
      </c>
      <c r="BL158" s="3">
        <f>SIN(2*PI()*BL$2*$A158/$A$2)*value!$U157</f>
        <v>29.15828973763125</v>
      </c>
      <c r="BM158" s="3">
        <f>SIN(2*PI()*BM$2*$A158/$A$2)*value!$U157</f>
        <v>76.53236172402039</v>
      </c>
      <c r="BN158" s="3">
        <f>SIN(2*PI()*BN$2*$A158/$A$2)*value!$U157</f>
        <v>-155.01854727741434</v>
      </c>
      <c r="BO158" s="3">
        <f>SIN(2*PI()*BO$2*$A158/$A$2)*value!$U157</f>
        <v>178.40128783634293</v>
      </c>
      <c r="BP158" s="3">
        <f>SIN(2*PI()*BP$2*$A158/$A$2)*value!$U157</f>
        <v>-138.36887115193045</v>
      </c>
      <c r="BQ158" s="3">
        <f>SIN(2*PI()*BQ$2*$A158/$A$2)*value!$U157</f>
        <v>49.151362655099035</v>
      </c>
      <c r="BR158" s="3">
        <f>SIN(2*PI()*BR$2*$A158/$A$2)*value!$U157</f>
        <v>57.537664289264661</v>
      </c>
      <c r="BS158" s="3">
        <f>SIN(2*PI()*BS$2*$A158/$A$2)*value!$U157</f>
        <v>-143.77414813503452</v>
      </c>
      <c r="BT158" s="3">
        <f>SIN(2*PI()*BT$2*$A158/$A$2)*value!$U157</f>
        <v>178.9041611582694</v>
      </c>
      <c r="BU158" s="3">
        <f>SIN(2*PI()*BU$2*$A158/$A$2)*value!$U157</f>
        <v>-150.44026379590278</v>
      </c>
      <c r="BV158" s="3">
        <f>SIN(2*PI()*BV$2*$A158/$A$2)*value!$U157</f>
        <v>68.500334393348496</v>
      </c>
      <c r="BW158" s="3">
        <f>SIN(2*PI()*BW$2*$A158/$A$2)*value!$U157</f>
        <v>37.788967872257253</v>
      </c>
      <c r="BX158" s="3">
        <f>SIN(2*PI()*BX$2*$A158/$A$2)*value!$U157</f>
        <v>-130.64566901291067</v>
      </c>
      <c r="BY158" s="3">
        <f>SIN(2*PI()*BY$2*$A158/$A$2)*value!$U157</f>
        <v>177.06259528369611</v>
      </c>
      <c r="BZ158" s="3">
        <f>SIN(2*PI()*BZ$2*$A158/$A$2)*value!$U157</f>
        <v>-160.54022073435041</v>
      </c>
      <c r="CA158" s="3">
        <f>SIN(2*PI()*CA$2*$A158/$A$2)*value!$U157</f>
        <v>86.95164747522351</v>
      </c>
      <c r="CB158" s="3">
        <f>SIN(2*PI()*CB$2*$A158/$A$2)*value!$U157</f>
        <v>17.545068118997726</v>
      </c>
      <c r="CC158" s="3">
        <f>SIN(2*PI()*CC$2*$A158/$A$2)*value!$U157</f>
        <v>-115.80515130374029</v>
      </c>
      <c r="CD158" s="3">
        <f>SIN(2*PI()*CD$2*$A158/$A$2)*value!$U157</f>
        <v>172.90072290574344</v>
      </c>
      <c r="CE158" s="3">
        <f>SIN(2*PI()*CE$2*$A158/$A$2)*value!$U157</f>
        <v>-168.53638766776052</v>
      </c>
      <c r="CF158" s="3">
        <f>SIN(2*PI()*CF$2*$A158/$A$2)*value!$U157</f>
        <v>104.26350773933217</v>
      </c>
      <c r="CG158" s="3">
        <f>SIN(2*PI()*CG$2*$A158/$A$2)*value!$U157</f>
        <v>-2.9287499611410324</v>
      </c>
      <c r="CH158" s="3">
        <f>SIN(2*PI()*CH$2*$A158/$A$2)*value!$U157</f>
        <v>-99.447071710508666</v>
      </c>
      <c r="CI158" s="3">
        <f>SIN(2*PI()*CI$2*$A158/$A$2)*value!$U157</f>
        <v>166.47308303943802</v>
      </c>
      <c r="CJ158" s="3">
        <f>SIN(2*PI()*CJ$2*$A158/$A$2)*value!$U157</f>
        <v>-174.32397929064172</v>
      </c>
      <c r="CK158" s="3">
        <f>SIN(2*PI()*CK$2*$A158/$A$2)*value!$U157</f>
        <v>120.20905291761318</v>
      </c>
      <c r="CL158" s="3">
        <f>SIN(2*PI()*CL$2*$A158/$A$2)*value!$U157</f>
        <v>-23.364188407385303</v>
      </c>
      <c r="CM158" s="3">
        <f>SIN(2*PI()*CM$2*$A158/$A$2)*value!$U157</f>
        <v>-81.785793737844088</v>
      </c>
      <c r="CN158" s="3">
        <f>SIN(2*PI()*CN$2*$A158/$A$2)*value!$U157</f>
        <v>157.86390631835718</v>
      </c>
      <c r="CO158" s="3">
        <f>SIN(2*PI()*CO$2*$A158/$A$2)*value!$U157</f>
        <v>-177.82715244448019</v>
      </c>
      <c r="CP158" s="3">
        <f>SIN(2*PI()*CP$2*$A158/$A$2)*value!$U157</f>
        <v>134.57932553873499</v>
      </c>
      <c r="CQ158" s="3">
        <f>SIN(2*PI()*CQ$2*$A158/$A$2)*value!$U157</f>
        <v>-43.493452202676636</v>
      </c>
      <c r="CR158" s="3">
        <f>SIN(2*PI()*CR$2*$A158/$A$2)*value!$U157</f>
        <v>-63.052758577903141</v>
      </c>
      <c r="CS158" s="3">
        <f>SIN(2*PI()*CS$2*$A158/$A$2)*value!$U157</f>
        <v>147.18601119917102</v>
      </c>
      <c r="CT158" s="3">
        <f>SIN(2*PI()*CT$2*$A158/$A$2)*value!$U157</f>
        <v>-179</v>
      </c>
      <c r="CU158" s="3">
        <f>SIN(2*PI()*CU$2*$A158/$A$2)*value!$U157</f>
        <v>147.18601119916585</v>
      </c>
      <c r="CV158" s="3">
        <f>SIN(2*PI()*CV$2*$A158/$A$2)*value!$U157</f>
        <v>-63.052758577894608</v>
      </c>
      <c r="CW158" s="3">
        <f>SIN(2*PI()*CW$2*$A158/$A$2)*value!$U157</f>
        <v>-43.493452202685482</v>
      </c>
      <c r="CX158" s="3">
        <f>SIN(2*PI()*CX$2*$A158/$A$2)*value!$U157</f>
        <v>134.57932553873763</v>
      </c>
      <c r="CY158" s="3">
        <f>SIN(2*PI()*CY$2*$A158/$A$2)*value!$U157</f>
        <v>-177.82715244448065</v>
      </c>
      <c r="CZ158" s="3">
        <f>SIN(2*PI()*CZ$2*$A158/$A$2)*value!$U157</f>
        <v>157.86390631835289</v>
      </c>
      <c r="DA158" s="3">
        <f>SIN(2*PI()*DA$2*$A158/$A$2)*value!$U157</f>
        <v>-81.785793737835974</v>
      </c>
      <c r="DB158" s="3">
        <f>SIN(2*PI()*DB$2*$A158/$A$2)*value!$U157</f>
        <v>-23.364188407384258</v>
      </c>
      <c r="DC158" s="3">
        <f>SIN(2*PI()*DC$2*$A158/$A$2)*value!$U157</f>
        <v>120.20905291761616</v>
      </c>
      <c r="DD158" s="3">
        <f>SIN(2*PI()*DD$2*$A158/$A$2)*value!$U157</f>
        <v>-174.32397929064146</v>
      </c>
      <c r="DE158" s="3">
        <f>SIN(2*PI()*DE$2*$A158/$A$2)*value!$U157</f>
        <v>166.47308303943842</v>
      </c>
      <c r="DF158" s="3">
        <f>SIN(2*PI()*DF$2*$A158/$A$2)*value!$U157</f>
        <v>-99.447071710505327</v>
      </c>
      <c r="DG158" s="3">
        <f>SIN(2*PI()*DG$2*$A158/$A$2)*value!$U157</f>
        <v>-2.9287499611399803</v>
      </c>
      <c r="DH158" s="3">
        <f>SIN(2*PI()*DH$2*$A158/$A$2)*value!$U157</f>
        <v>104.26350773933132</v>
      </c>
      <c r="DI158" s="3">
        <f>SIN(2*PI()*DI$2*$A158/$A$2)*value!$U157</f>
        <v>-168.53638766776018</v>
      </c>
      <c r="DJ158" s="3">
        <f>SIN(2*PI()*DJ$2*$A158/$A$2)*value!$U157</f>
        <v>172.90072290574238</v>
      </c>
      <c r="DK158" s="3">
        <f>SIN(2*PI()*DK$2*$A158/$A$2)*value!$U157</f>
        <v>-115.8051513037411</v>
      </c>
      <c r="DL158" s="3">
        <f>SIN(2*PI()*DL$2*$A158/$A$2)*value!$U157</f>
        <v>17.545068118988649</v>
      </c>
      <c r="DM158" s="3">
        <f>SIN(2*PI()*DM$2*$A158/$A$2)*value!$U157</f>
        <v>86.951647475222586</v>
      </c>
      <c r="DN158" s="3">
        <f>SIN(2*PI()*DN$2*$A158/$A$2)*value!$U157</f>
        <v>-160.5402207343522</v>
      </c>
      <c r="DO158" s="3">
        <f>SIN(2*PI()*DO$2*$A158/$A$2)*value!$U157</f>
        <v>177.06259528369625</v>
      </c>
      <c r="DP158" s="3">
        <f>SIN(2*PI()*DP$2*$A158/$A$2)*value!$U157</f>
        <v>-130.64566901291141</v>
      </c>
      <c r="DQ158" s="3">
        <f>SIN(2*PI()*DQ$2*$A158/$A$2)*value!$U157</f>
        <v>37.788967872248328</v>
      </c>
      <c r="DR158" s="3">
        <f>SIN(2*PI()*DR$2*$A158/$A$2)*value!$U157</f>
        <v>68.500334393352219</v>
      </c>
      <c r="DS158" s="3">
        <f>SIN(2*PI()*DS$2*$A158/$A$2)*value!$U157</f>
        <v>-150.44026379590218</v>
      </c>
      <c r="DT158" s="3">
        <f>SIN(2*PI()*DT$2*$A158/$A$2)*value!$U157</f>
        <v>178.90416115826943</v>
      </c>
      <c r="DU158" s="3">
        <f>SIN(2*PI()*DU$2*$A158/$A$2)*value!$U157</f>
        <v>-143.77414813503211</v>
      </c>
      <c r="DV158" s="3">
        <f>SIN(2*PI()*DV$2*$A158/$A$2)*value!$U157</f>
        <v>57.537664289265663</v>
      </c>
      <c r="DW158" s="3">
        <f>SIN(2*PI()*DW$2*$A158/$A$2)*value!$U157</f>
        <v>49.15136265510781</v>
      </c>
      <c r="DX158" s="3">
        <f>SIN(2*PI()*DX$2*$A158/$A$2)*value!$U157</f>
        <v>-138.3688711519298</v>
      </c>
      <c r="DY158" s="3">
        <f>SIN(2*PI()*DY$2*$A158/$A$2)*value!$U157</f>
        <v>178.40128783634364</v>
      </c>
      <c r="DZ158" s="3">
        <f>SIN(2*PI()*DZ$2*$A158/$A$2)*value!$U157</f>
        <v>-155.01854727741485</v>
      </c>
      <c r="EA158" s="3">
        <f>SIN(2*PI()*EA$2*$A158/$A$2)*value!$U157</f>
        <v>76.532361724016752</v>
      </c>
      <c r="EB158" s="3">
        <f>SIN(2*PI()*EB$2*$A158/$A$2)*value!$U157</f>
        <v>29.158289737640253</v>
      </c>
      <c r="EC158" s="3">
        <f>SIN(2*PI()*EC$2*$A158/$A$2)*value!$U157</f>
        <v>-124.48423166672312</v>
      </c>
      <c r="ED158" s="3">
        <f>SIN(2*PI()*ED$2*$A158/$A$2)*value!$U157</f>
        <v>175.56056519217793</v>
      </c>
      <c r="EE158" s="3">
        <f>SIN(2*PI()*EE$2*$A158/$A$2)*value!$U157</f>
        <v>-164.23151486409969</v>
      </c>
      <c r="EF158" s="3">
        <f>SIN(2*PI()*EF$2*$A158/$A$2)*value!$U157</f>
        <v>94.524145266409079</v>
      </c>
      <c r="EG158" s="3">
        <f>SIN(2*PI()*EG$2*$A158/$A$2)*value!$U157</f>
        <v>8.7831137046104999</v>
      </c>
      <c r="EH158" s="3">
        <f>SIN(2*PI()*EH$2*$A158/$A$2)*value!$U157</f>
        <v>-108.96829579255889</v>
      </c>
      <c r="EI158" s="3">
        <f>SIN(2*PI()*EI$2*$A158/$A$2)*value!$U157</f>
        <v>170.41921931079312</v>
      </c>
      <c r="EJ158" s="3">
        <f>SIN(2*PI()*EJ$2*$A158/$A$2)*value!$U157</f>
        <v>-171.29232009606631</v>
      </c>
      <c r="EK158" s="3">
        <f>SIN(2*PI()*EK$2*$A158/$A$2)*value!$U157</f>
        <v>111.27724263324252</v>
      </c>
      <c r="EL158" s="3">
        <f>SIN(2*PI()*EL$2*$A158/$A$2)*value!$U157</f>
        <v>-11.707160132199229</v>
      </c>
      <c r="EM158" s="3">
        <f>SIN(2*PI()*EM$2*$A158/$A$2)*value!$U157</f>
        <v>-92.024391210596448</v>
      </c>
      <c r="EN158" s="3">
        <f>SIN(2*PI()*EN$2*$A158/$A$2)*value!$U157</f>
        <v>163.04462466089296</v>
      </c>
      <c r="EO158" s="3">
        <f>SIN(2*PI()*EO$2*$A158/$A$2)*value!$U157</f>
        <v>-176.10843506094673</v>
      </c>
      <c r="EP158" s="3">
        <f>SIN(2*PI()*EP$2*$A158/$A$2)*value!$U157</f>
        <v>126.57211383238806</v>
      </c>
      <c r="EQ158" s="3">
        <f>SIN(2*PI()*EQ$2*$A158/$A$2)*value!$U157</f>
        <v>-32.04401816851702</v>
      </c>
      <c r="ER158" s="3">
        <f>SIN(2*PI()*ER$2*$A158/$A$2)*value!$U157</f>
        <v>-73.874558334991292</v>
      </c>
      <c r="ES158" s="3">
        <f>SIN(2*PI()*ES$2*$A158/$A$2)*value!$U157</f>
        <v>153.53342119004856</v>
      </c>
      <c r="ET158" s="3">
        <f>SIN(2*PI()*ET$2*$A158/$A$2)*value!$U157</f>
        <v>-178.61674725971039</v>
      </c>
      <c r="EU158" s="3">
        <f>SIN(2*PI()*EU$2*$A158/$A$2)*value!$U157</f>
        <v>140.20832811192255</v>
      </c>
      <c r="EV158" s="3">
        <f>SIN(2*PI()*EV$2*$A158/$A$2)*value!$U157</f>
        <v>-51.960957228544835</v>
      </c>
      <c r="EW158" s="3">
        <f>SIN(2*PI()*EW$2*$A158/$A$2)*value!$U157</f>
        <v>-54.756640597291593</v>
      </c>
      <c r="EX158" s="3">
        <f>SIN(2*PI()*EX$2*$A158/$A$2)*value!$U157</f>
        <v>142.01024791213331</v>
      </c>
      <c r="EY158" s="3">
        <f>SIN(2*PI()*EY$2*$A158/$A$2)*value!$U157</f>
        <v>-178.78438666072577</v>
      </c>
      <c r="EZ158" s="3">
        <f>SIN(2*PI()*EZ$2*$A158/$A$2)*value!$U157</f>
        <v>152.00719049325596</v>
      </c>
      <c r="FA158" s="3">
        <f>SIN(2*PI()*FA$2*$A158/$A$2)*value!$U157</f>
        <v>-71.196976940336995</v>
      </c>
      <c r="FB158" s="3">
        <f>SIN(2*PI()*FB$2*$A158/$A$2)*value!$U157</f>
        <v>-34.921167640899533</v>
      </c>
      <c r="FC158" s="3">
        <f>SIN(2*PI()*FC$2*$A158/$A$2)*value!$U157</f>
        <v>128.62610958257116</v>
      </c>
      <c r="FD158" s="3">
        <f>SIN(2*PI()*FD$2*$A158/$A$2)*value!$U157</f>
        <v>-176.60915644319368</v>
      </c>
      <c r="FE158" s="3">
        <f>SIN(2*PI()*FE$2*$A158/$A$2)*value!$U157</f>
        <v>161.81408346909336</v>
      </c>
      <c r="FF158" s="3">
        <f>SIN(2*PI()*FF$2*$A158/$A$2)*value!$U157</f>
        <v>-89.499999999998565</v>
      </c>
      <c r="FG158" s="3">
        <f>SIN(2*PI()*FG$2*$A158/$A$2)*value!$U157</f>
        <v>-14.628072269933099</v>
      </c>
      <c r="FH158" s="3">
        <f>SIN(2*PI()*FH$2*$A158/$A$2)*value!$U157</f>
        <v>113.55639786529346</v>
      </c>
      <c r="FI158" s="3">
        <f>SIN(2*PI()*FI$2*$A158/$A$2)*value!$U157</f>
        <v>-172.11956178525463</v>
      </c>
      <c r="FJ158" s="3">
        <f>SIN(2*PI()*FJ$2*$A158/$A$2)*value!$U157</f>
        <v>169.50049317962043</v>
      </c>
      <c r="FK158" s="3">
        <f>SIN(2*PI()*FK$2*$A158/$A$2)*value!$U157</f>
        <v>-106.63017550413295</v>
      </c>
      <c r="FL158" s="3">
        <f>SIN(2*PI()*FL$2*$A158/$A$2)*value!$U157</f>
        <v>5.8567158250977256</v>
      </c>
      <c r="FM158" s="3">
        <f>SIN(2*PI()*FM$2*$A158/$A$2)*value!$U157</f>
        <v>96.998592922876242</v>
      </c>
      <c r="FN158" s="3">
        <f>SIN(2*PI()*FN$2*$A158/$A$2)*value!$U157</f>
        <v>-165.37443631952021</v>
      </c>
      <c r="FO158" s="3">
        <f>SIN(2*PI()*FO$2*$A158/$A$2)*value!$U157</f>
        <v>174.96569351490055</v>
      </c>
      <c r="FP158" s="3">
        <f>SIN(2*PI()*FP$2*$A158/$A$2)*value!$U157</f>
        <v>-122.36302206209453</v>
      </c>
      <c r="FQ158" s="3">
        <f>SIN(2*PI()*FQ$2*$A158/$A$2)*value!$U157</f>
        <v>26.264754927515789</v>
      </c>
      <c r="FR158" s="3">
        <f>SIN(2*PI()*FR$2*$A158/$A$2)*value!$U157</f>
        <v>79.169675549209217</v>
      </c>
      <c r="FS158" s="3">
        <f>SIN(2*PI()*FS$2*$A158/$A$2)*value!$U157</f>
        <v>-156.46217115119157</v>
      </c>
      <c r="FT158" s="3">
        <f>SIN(2*PI()*FT$2*$A158/$A$2)*value!$U157</f>
        <v>178.13806607432241</v>
      </c>
      <c r="FU158" s="3">
        <f>SIN(2*PI()*FU$2*$A158/$A$2)*value!$U157</f>
        <v>-136.49236949924148</v>
      </c>
      <c r="FV158" s="3">
        <f>SIN(2*PI()*FV$2*$A158/$A$2)*value!$U157</f>
        <v>46.32860907334355</v>
      </c>
      <c r="FW158" s="3">
        <f>SIN(2*PI()*FW$2*$A158/$A$2)*value!$U157</f>
        <v>60.303283757200262</v>
      </c>
      <c r="FX158" s="3">
        <f>SIN(2*PI()*FX$2*$A158/$A$2)*value!$U157</f>
        <v>-145.49955654189753</v>
      </c>
      <c r="FY158" s="3">
        <f>SIN(2*PI()*FY$2*$A158/$A$2)*value!$U157</f>
        <v>178.97603868581143</v>
      </c>
      <c r="FZ158" s="3">
        <f>SIN(2*PI()*FZ$2*$A158/$A$2)*value!$U157</f>
        <v>-148.83306060215173</v>
      </c>
      <c r="GA158" s="3">
        <f>SIN(2*PI()*GA$2*$A158/$A$2)*value!$U157</f>
        <v>65.78535265045042</v>
      </c>
      <c r="GB158" s="3">
        <f>SIN(2*PI()*GB$2*$A158/$A$2)*value!$U157</f>
        <v>40.646651083159107</v>
      </c>
      <c r="GC158" s="3">
        <f>SIN(2*PI()*GC$2*$A158/$A$2)*value!$U157</f>
        <v>-132.63025143853847</v>
      </c>
      <c r="GD158" s="3">
        <f>SIN(2*PI()*GD$2*$A158/$A$2)*value!$U157</f>
        <v>177.46863018591284</v>
      </c>
      <c r="GE158" s="3">
        <f>SIN(2*PI()*GE$2*$A158/$A$2)*value!$U157</f>
        <v>-159.22337750051193</v>
      </c>
      <c r="GF158" s="3">
        <f>SIN(2*PI()*GF$2*$A158/$A$2)*value!$U157</f>
        <v>84.380015891839761</v>
      </c>
      <c r="GG158" s="3">
        <f>SIN(2*PI()*GG$2*$A158/$A$2)*value!$U157</f>
        <v>20.457366729055565</v>
      </c>
      <c r="GH158" s="3">
        <f>SIN(2*PI()*GH$2*$A158/$A$2)*value!$U157</f>
        <v>-118.02290090291609</v>
      </c>
      <c r="GI158" s="3">
        <f>SIN(2*PI()*GI$2*$A158/$A$2)*value!$U157</f>
        <v>173.63559432182331</v>
      </c>
      <c r="GJ158" s="3">
        <f>SIN(2*PI()*GJ$2*$A158/$A$2)*value!$U157</f>
        <v>-167.5271608895597</v>
      </c>
      <c r="GK158" s="3">
        <f>SIN(2*PI()*GK$2*$A158/$A$2)*value!$U157</f>
        <v>101.86892611232344</v>
      </c>
    </row>
    <row r="159" spans="1:193" x14ac:dyDescent="0.4">
      <c r="A159">
        <v>156</v>
      </c>
      <c r="B159" s="3">
        <f>SIN(2*PI()*B$2*$A159/$A$2)*value!$U158</f>
        <v>0</v>
      </c>
      <c r="C159" s="3">
        <f>SIN(2*PI()*C$2*$A159/$A$2)*value!$U158</f>
        <v>99.447071710508851</v>
      </c>
      <c r="D159" s="3">
        <f>SIN(2*PI()*D$2*$A159/$A$2)*value!$U158</f>
        <v>-165.37443631952036</v>
      </c>
      <c r="E159" s="3">
        <f>SIN(2*PI()*E$2*$A159/$A$2)*value!$U158</f>
        <v>175.56056519217822</v>
      </c>
      <c r="F159" s="3">
        <f>SIN(2*PI()*F$2*$A159/$A$2)*value!$U158</f>
        <v>-126.57211383239184</v>
      </c>
      <c r="G159" s="3">
        <f>SIN(2*PI()*G$2*$A159/$A$2)*value!$U158</f>
        <v>34.921167640886758</v>
      </c>
      <c r="H159" s="3">
        <f>SIN(2*PI()*H$2*$A159/$A$2)*value!$U158</f>
        <v>68.500334393351238</v>
      </c>
      <c r="I159" s="3">
        <f>SIN(2*PI()*I$2*$A159/$A$2)*value!$U158</f>
        <v>-148.83306060215568</v>
      </c>
      <c r="J159" s="3">
        <f>SIN(2*PI()*J$2*$A159/$A$2)*value!$U158</f>
        <v>179</v>
      </c>
      <c r="K159" s="3">
        <f>SIN(2*PI()*K$2*$A159/$A$2)*value!$U158</f>
        <v>-148.83306060215554</v>
      </c>
      <c r="L159" s="3">
        <f>SIN(2*PI()*L$2*$A159/$A$2)*value!$U158</f>
        <v>68.500334393350684</v>
      </c>
      <c r="M159" s="3">
        <f>SIN(2*PI()*M$2*$A159/$A$2)*value!$U158</f>
        <v>34.92116764088766</v>
      </c>
      <c r="N159" s="3">
        <f>SIN(2*PI()*N$2*$A159/$A$2)*value!$U158</f>
        <v>-126.57211383239228</v>
      </c>
      <c r="O159" s="3">
        <f>SIN(2*PI()*O$2*$A159/$A$2)*value!$U158</f>
        <v>175.56056519217825</v>
      </c>
      <c r="P159" s="3">
        <f>SIN(2*PI()*P$2*$A159/$A$2)*value!$U158</f>
        <v>-165.37443631952021</v>
      </c>
      <c r="Q159" s="3">
        <f>SIN(2*PI()*Q$2*$A159/$A$2)*value!$U158</f>
        <v>99.447071710508268</v>
      </c>
      <c r="R159" s="3">
        <f>SIN(2*PI()*R$2*$A159/$A$2)*value!$U158</f>
        <v>9.2102779396252554E-13</v>
      </c>
      <c r="S159" s="3">
        <f>SIN(2*PI()*S$2*$A159/$A$2)*value!$U158</f>
        <v>-99.4470717105077</v>
      </c>
      <c r="T159" s="3">
        <f>SIN(2*PI()*T$2*$A159/$A$2)*value!$U158</f>
        <v>165.37443631952041</v>
      </c>
      <c r="U159" s="3">
        <f>SIN(2*PI()*U$2*$A159/$A$2)*value!$U158</f>
        <v>-175.56056519217788</v>
      </c>
      <c r="V159" s="3">
        <f>SIN(2*PI()*V$2*$A159/$A$2)*value!$U158</f>
        <v>126.57211383239142</v>
      </c>
      <c r="W159" s="3">
        <f>SIN(2*PI()*W$2*$A159/$A$2)*value!$U158</f>
        <v>-34.921167640887099</v>
      </c>
      <c r="X159" s="3">
        <f>SIN(2*PI()*X$2*$A159/$A$2)*value!$U158</f>
        <v>-68.500334393352389</v>
      </c>
      <c r="Y159" s="3">
        <f>SIN(2*PI()*Y$2*$A159/$A$2)*value!$U158</f>
        <v>148.83306060215585</v>
      </c>
      <c r="Z159" s="3">
        <f>SIN(2*PI()*Z$2*$A159/$A$2)*value!$U158</f>
        <v>-179</v>
      </c>
      <c r="AA159" s="3">
        <f>SIN(2*PI()*AA$2*$A159/$A$2)*value!$U158</f>
        <v>148.83306060215571</v>
      </c>
      <c r="AB159" s="3">
        <f>SIN(2*PI()*AB$2*$A159/$A$2)*value!$U158</f>
        <v>-68.500334393351011</v>
      </c>
      <c r="AC159" s="3">
        <f>SIN(2*PI()*AC$2*$A159/$A$2)*value!$U158</f>
        <v>-34.921167640887312</v>
      </c>
      <c r="AD159" s="3">
        <f>SIN(2*PI()*AD$2*$A159/$A$2)*value!$U158</f>
        <v>126.57211383239247</v>
      </c>
      <c r="AE159" s="3">
        <f>SIN(2*PI()*AE$2*$A159/$A$2)*value!$U158</f>
        <v>-175.56056519217796</v>
      </c>
      <c r="AF159" s="3">
        <f>SIN(2*PI()*AF$2*$A159/$A$2)*value!$U158</f>
        <v>165.37443631951984</v>
      </c>
      <c r="AG159" s="3">
        <f>SIN(2*PI()*AG$2*$A159/$A$2)*value!$U158</f>
        <v>-99.447071710507515</v>
      </c>
      <c r="AH159" s="3">
        <f>SIN(2*PI()*AH$2*$A159/$A$2)*value!$U158</f>
        <v>-1.8420555879250511E-12</v>
      </c>
      <c r="AI159" s="3">
        <f>SIN(2*PI()*AI$2*$A159/$A$2)*value!$U158</f>
        <v>99.447071710508453</v>
      </c>
      <c r="AJ159" s="3">
        <f>SIN(2*PI()*AJ$2*$A159/$A$2)*value!$U158</f>
        <v>-165.3744363195193</v>
      </c>
      <c r="AK159" s="3">
        <f>SIN(2*PI()*AK$2*$A159/$A$2)*value!$U158</f>
        <v>175.56056519217822</v>
      </c>
      <c r="AL159" s="3">
        <f>SIN(2*PI()*AL$2*$A159/$A$2)*value!$U158</f>
        <v>-126.57211383239166</v>
      </c>
      <c r="AM159" s="3">
        <f>SIN(2*PI()*AM$2*$A159/$A$2)*value!$U158</f>
        <v>34.921167640886196</v>
      </c>
      <c r="AN159" s="3">
        <f>SIN(2*PI()*AN$2*$A159/$A$2)*value!$U158</f>
        <v>68.500334393354407</v>
      </c>
      <c r="AO159" s="3">
        <f>SIN(2*PI()*AO$2*$A159/$A$2)*value!$U158</f>
        <v>-148.83306060215637</v>
      </c>
      <c r="AP159" s="3">
        <f>SIN(2*PI()*AP$2*$A159/$A$2)*value!$U158</f>
        <v>179</v>
      </c>
      <c r="AQ159" s="3">
        <f>SIN(2*PI()*AQ$2*$A159/$A$2)*value!$U158</f>
        <v>-148.83306060215452</v>
      </c>
      <c r="AR159" s="3">
        <f>SIN(2*PI()*AR$2*$A159/$A$2)*value!$U158</f>
        <v>68.500334393351324</v>
      </c>
      <c r="AS159" s="3">
        <f>SIN(2*PI()*AS$2*$A159/$A$2)*value!$U158</f>
        <v>34.921167640886971</v>
      </c>
      <c r="AT159" s="3">
        <f>SIN(2*PI()*AT$2*$A159/$A$2)*value!$U158</f>
        <v>-126.57211383239402</v>
      </c>
      <c r="AU159" s="3">
        <f>SIN(2*PI()*AU$2*$A159/$A$2)*value!$U158</f>
        <v>175.56056519217788</v>
      </c>
      <c r="AV159" s="3">
        <f>SIN(2*PI()*AV$2*$A159/$A$2)*value!$U158</f>
        <v>-165.37443631951999</v>
      </c>
      <c r="AW159" s="3">
        <f>SIN(2*PI()*AW$2*$A159/$A$2)*value!$U158</f>
        <v>99.447071710509917</v>
      </c>
      <c r="AX159" s="3">
        <f>SIN(2*PI()*AX$2*$A159/$A$2)*value!$U158</f>
        <v>1.4912118848769973E-12</v>
      </c>
      <c r="AY159" s="3">
        <f>SIN(2*PI()*AY$2*$A159/$A$2)*value!$U158</f>
        <v>-99.447071710512404</v>
      </c>
      <c r="AZ159" s="3">
        <f>SIN(2*PI()*AZ$2*$A159/$A$2)*value!$U158</f>
        <v>165.37443631952016</v>
      </c>
      <c r="BA159" s="3">
        <f>SIN(2*PI()*BA$2*$A159/$A$2)*value!$U158</f>
        <v>-175.56056519217779</v>
      </c>
      <c r="BB159" s="3">
        <f>SIN(2*PI()*BB$2*$A159/$A$2)*value!$U158</f>
        <v>126.57211383239192</v>
      </c>
      <c r="BC159" s="3">
        <f>SIN(2*PI()*BC$2*$A159/$A$2)*value!$U158</f>
        <v>-34.921167640884043</v>
      </c>
      <c r="BD159" s="3">
        <f>SIN(2*PI()*BD$2*$A159/$A$2)*value!$U158</f>
        <v>-68.500334393351736</v>
      </c>
      <c r="BE159" s="3">
        <f>SIN(2*PI()*BE$2*$A159/$A$2)*value!$U158</f>
        <v>148.83306060215475</v>
      </c>
      <c r="BF159" s="3">
        <f>SIN(2*PI()*BF$2*$A159/$A$2)*value!$U158</f>
        <v>-179</v>
      </c>
      <c r="BG159" s="3">
        <f>SIN(2*PI()*BG$2*$A159/$A$2)*value!$U158</f>
        <v>148.8330606021533</v>
      </c>
      <c r="BH159" s="3">
        <f>SIN(2*PI()*BH$2*$A159/$A$2)*value!$U158</f>
        <v>-68.500334393353995</v>
      </c>
      <c r="BI159" s="3">
        <f>SIN(2*PI()*BI$2*$A159/$A$2)*value!$U158</f>
        <v>-34.92116764088663</v>
      </c>
      <c r="BJ159" s="3">
        <f>SIN(2*PI()*BJ$2*$A159/$A$2)*value!$U158</f>
        <v>126.57211383239378</v>
      </c>
      <c r="BK159" s="3">
        <f>SIN(2*PI()*BK$2*$A159/$A$2)*value!$U158</f>
        <v>-175.5605651921783</v>
      </c>
      <c r="BL159" s="3">
        <f>SIN(2*PI()*BL$2*$A159/$A$2)*value!$U158</f>
        <v>165.37443631951916</v>
      </c>
      <c r="BM159" s="3">
        <f>SIN(2*PI()*BM$2*$A159/$A$2)*value!$U158</f>
        <v>-99.447071710508098</v>
      </c>
      <c r="BN159" s="3">
        <f>SIN(2*PI()*BN$2*$A159/$A$2)*value!$U158</f>
        <v>-3.6841111758501022E-12</v>
      </c>
      <c r="BO159" s="3">
        <f>SIN(2*PI()*BO$2*$A159/$A$2)*value!$U158</f>
        <v>99.447071710510002</v>
      </c>
      <c r="BP159" s="3">
        <f>SIN(2*PI()*BP$2*$A159/$A$2)*value!$U158</f>
        <v>-165.37443631952002</v>
      </c>
      <c r="BQ159" s="3">
        <f>SIN(2*PI()*BQ$2*$A159/$A$2)*value!$U158</f>
        <v>175.56056519217785</v>
      </c>
      <c r="BR159" s="3">
        <f>SIN(2*PI()*BR$2*$A159/$A$2)*value!$U158</f>
        <v>-126.57211383239576</v>
      </c>
      <c r="BS159" s="3">
        <f>SIN(2*PI()*BS$2*$A159/$A$2)*value!$U158</f>
        <v>34.921167640884384</v>
      </c>
      <c r="BT159" s="3">
        <f>SIN(2*PI()*BT$2*$A159/$A$2)*value!$U158</f>
        <v>68.500334393351409</v>
      </c>
      <c r="BU159" s="3">
        <f>SIN(2*PI()*BU$2*$A159/$A$2)*value!$U158</f>
        <v>-148.83306060215739</v>
      </c>
      <c r="BV159" s="3">
        <f>SIN(2*PI()*BV$2*$A159/$A$2)*value!$U158</f>
        <v>179</v>
      </c>
      <c r="BW159" s="3">
        <f>SIN(2*PI()*BW$2*$A159/$A$2)*value!$U158</f>
        <v>-148.83306060215631</v>
      </c>
      <c r="BX159" s="3">
        <f>SIN(2*PI()*BX$2*$A159/$A$2)*value!$U158</f>
        <v>68.500334393349632</v>
      </c>
      <c r="BY159" s="3">
        <f>SIN(2*PI()*BY$2*$A159/$A$2)*value!$U158</f>
        <v>34.921167640886281</v>
      </c>
      <c r="BZ159" s="3">
        <f>SIN(2*PI()*BZ$2*$A159/$A$2)*value!$U158</f>
        <v>-126.57211383239712</v>
      </c>
      <c r="CA159" s="3">
        <f>SIN(2*PI()*CA$2*$A159/$A$2)*value!$U158</f>
        <v>175.56056519217822</v>
      </c>
      <c r="CB159" s="3">
        <f>SIN(2*PI()*CB$2*$A159/$A$2)*value!$U158</f>
        <v>-165.37443631951928</v>
      </c>
      <c r="CC159" s="3">
        <f>SIN(2*PI()*CC$2*$A159/$A$2)*value!$U158</f>
        <v>99.447071710512631</v>
      </c>
      <c r="CD159" s="3">
        <f>SIN(2*PI()*CD$2*$A159/$A$2)*value!$U158</f>
        <v>3.3332674728020484E-12</v>
      </c>
      <c r="CE159" s="3">
        <f>SIN(2*PI()*CE$2*$A159/$A$2)*value!$U158</f>
        <v>-99.447071710509704</v>
      </c>
      <c r="CF159" s="3">
        <f>SIN(2*PI()*CF$2*$A159/$A$2)*value!$U158</f>
        <v>165.37443631952183</v>
      </c>
      <c r="CG159" s="3">
        <f>SIN(2*PI()*CG$2*$A159/$A$2)*value!$U158</f>
        <v>-175.56056519217893</v>
      </c>
      <c r="CH159" s="3">
        <f>SIN(2*PI()*CH$2*$A159/$A$2)*value!$U158</f>
        <v>126.57211383239242</v>
      </c>
      <c r="CI159" s="3">
        <f>SIN(2*PI()*CI$2*$A159/$A$2)*value!$U158</f>
        <v>-34.921167640884732</v>
      </c>
      <c r="CJ159" s="3">
        <f>SIN(2*PI()*CJ$2*$A159/$A$2)*value!$U158</f>
        <v>-68.500334393351096</v>
      </c>
      <c r="CK159" s="3">
        <f>SIN(2*PI()*CK$2*$A159/$A$2)*value!$U158</f>
        <v>148.83306060216</v>
      </c>
      <c r="CL159" s="3">
        <f>SIN(2*PI()*CL$2*$A159/$A$2)*value!$U158</f>
        <v>-179</v>
      </c>
      <c r="CM159" s="3">
        <f>SIN(2*PI()*CM$2*$A159/$A$2)*value!$U158</f>
        <v>148.83306060215651</v>
      </c>
      <c r="CN159" s="3">
        <f>SIN(2*PI()*CN$2*$A159/$A$2)*value!$U158</f>
        <v>-68.500334393354663</v>
      </c>
      <c r="CO159" s="3">
        <f>SIN(2*PI()*CO$2*$A159/$A$2)*value!$U158</f>
        <v>-34.921167640890928</v>
      </c>
      <c r="CP159" s="3">
        <f>SIN(2*PI()*CP$2*$A159/$A$2)*value!$U158</f>
        <v>126.57211383239328</v>
      </c>
      <c r="CQ159" s="3">
        <f>SIN(2*PI()*CQ$2*$A159/$A$2)*value!$U158</f>
        <v>-175.56056519217915</v>
      </c>
      <c r="CR159" s="3">
        <f>SIN(2*PI()*CR$2*$A159/$A$2)*value!$U158</f>
        <v>165.37443631952135</v>
      </c>
      <c r="CS159" s="3">
        <f>SIN(2*PI()*CS$2*$A159/$A$2)*value!$U158</f>
        <v>-99.447071710508666</v>
      </c>
      <c r="CT159" s="3">
        <f>SIN(2*PI()*CT$2*$A159/$A$2)*value!$U158</f>
        <v>-2.9824237697539946E-12</v>
      </c>
      <c r="CU159" s="3">
        <f>SIN(2*PI()*CU$2*$A159/$A$2)*value!$U158</f>
        <v>99.447071710509405</v>
      </c>
      <c r="CV159" s="3">
        <f>SIN(2*PI()*CV$2*$A159/$A$2)*value!$U158</f>
        <v>-165.37443631952365</v>
      </c>
      <c r="CW159" s="3">
        <f>SIN(2*PI()*CW$2*$A159/$A$2)*value!$U158</f>
        <v>175.56056519217799</v>
      </c>
      <c r="CX159" s="3">
        <f>SIN(2*PI()*CX$2*$A159/$A$2)*value!$U158</f>
        <v>-126.57211383239265</v>
      </c>
      <c r="CY159" s="3">
        <f>SIN(2*PI()*CY$2*$A159/$A$2)*value!$U158</f>
        <v>34.921167640885081</v>
      </c>
      <c r="CZ159" s="3">
        <f>SIN(2*PI()*CZ$2*$A159/$A$2)*value!$U158</f>
        <v>68.500334393355459</v>
      </c>
      <c r="DA159" s="3">
        <f>SIN(2*PI()*DA$2*$A159/$A$2)*value!$U158</f>
        <v>-148.8330606021598</v>
      </c>
      <c r="DB159" s="3">
        <f>SIN(2*PI()*DB$2*$A159/$A$2)*value!$U158</f>
        <v>179</v>
      </c>
      <c r="DC159" s="3">
        <f>SIN(2*PI()*DC$2*$A159/$A$2)*value!$U158</f>
        <v>-148.83306060215952</v>
      </c>
      <c r="DD159" s="3">
        <f>SIN(2*PI()*DD$2*$A159/$A$2)*value!$U158</f>
        <v>68.500334393345582</v>
      </c>
      <c r="DE159" s="3">
        <f>SIN(2*PI()*DE$2*$A159/$A$2)*value!$U158</f>
        <v>34.921167640885592</v>
      </c>
      <c r="DF159" s="3">
        <f>SIN(2*PI()*DF$2*$A159/$A$2)*value!$U158</f>
        <v>-126.57211383239303</v>
      </c>
      <c r="DG159" s="3">
        <f>SIN(2*PI()*DG$2*$A159/$A$2)*value!$U158</f>
        <v>175.56056519217907</v>
      </c>
      <c r="DH159" s="3">
        <f>SIN(2*PI()*DH$2*$A159/$A$2)*value!$U158</f>
        <v>-165.37443631952149</v>
      </c>
      <c r="DI159" s="3">
        <f>SIN(2*PI()*DI$2*$A159/$A$2)*value!$U158</f>
        <v>99.447071710508965</v>
      </c>
      <c r="DJ159" s="3">
        <f>SIN(2*PI()*DJ$2*$A159/$A$2)*value!$U158</f>
        <v>2.6315800667059408E-12</v>
      </c>
      <c r="DK159" s="3">
        <f>SIN(2*PI()*DK$2*$A159/$A$2)*value!$U158</f>
        <v>-99.447071710513342</v>
      </c>
      <c r="DL159" s="3">
        <f>SIN(2*PI()*DL$2*$A159/$A$2)*value!$U158</f>
        <v>165.37443631952351</v>
      </c>
      <c r="DM159" s="3">
        <f>SIN(2*PI()*DM$2*$A159/$A$2)*value!$U158</f>
        <v>-175.56056519217807</v>
      </c>
      <c r="DN159" s="3">
        <f>SIN(2*PI()*DN$2*$A159/$A$2)*value!$U158</f>
        <v>126.57211383239651</v>
      </c>
      <c r="DO159" s="3">
        <f>SIN(2*PI()*DO$2*$A159/$A$2)*value!$U158</f>
        <v>-34.921167640880434</v>
      </c>
      <c r="DP159" s="3">
        <f>SIN(2*PI()*DP$2*$A159/$A$2)*value!$U158</f>
        <v>-68.500334393350442</v>
      </c>
      <c r="DQ159" s="3">
        <f>SIN(2*PI()*DQ$2*$A159/$A$2)*value!$U158</f>
        <v>148.83306060215679</v>
      </c>
      <c r="DR159" s="3">
        <f>SIN(2*PI()*DR$2*$A159/$A$2)*value!$U158</f>
        <v>-179</v>
      </c>
      <c r="DS159" s="3">
        <f>SIN(2*PI()*DS$2*$A159/$A$2)*value!$U158</f>
        <v>148.83306060215688</v>
      </c>
      <c r="DT159" s="3">
        <f>SIN(2*PI()*DT$2*$A159/$A$2)*value!$U158</f>
        <v>-68.500334393350599</v>
      </c>
      <c r="DU159" s="3">
        <f>SIN(2*PI()*DU$2*$A159/$A$2)*value!$U158</f>
        <v>-34.921167640890239</v>
      </c>
      <c r="DV159" s="3">
        <f>SIN(2*PI()*DV$2*$A159/$A$2)*value!$U158</f>
        <v>126.57211383239638</v>
      </c>
      <c r="DW159" s="3">
        <f>SIN(2*PI()*DW$2*$A159/$A$2)*value!$U158</f>
        <v>-175.56056519218001</v>
      </c>
      <c r="DX159" s="3">
        <f>SIN(2*PI()*DX$2*$A159/$A$2)*value!$U158</f>
        <v>165.3744363195197</v>
      </c>
      <c r="DY159" s="3">
        <f>SIN(2*PI()*DY$2*$A159/$A$2)*value!$U158</f>
        <v>-99.447071710513498</v>
      </c>
      <c r="DZ159" s="3">
        <f>SIN(2*PI()*DZ$2*$A159/$A$2)*value!$U158</f>
        <v>-7.3682223517002043E-12</v>
      </c>
      <c r="EA159" s="3">
        <f>SIN(2*PI()*EA$2*$A159/$A$2)*value!$U158</f>
        <v>99.447071710508823</v>
      </c>
      <c r="EB159" s="3">
        <f>SIN(2*PI()*EB$2*$A159/$A$2)*value!$U158</f>
        <v>-165.37443631952141</v>
      </c>
      <c r="EC159" s="3">
        <f>SIN(2*PI()*EC$2*$A159/$A$2)*value!$U158</f>
        <v>175.56056519217913</v>
      </c>
      <c r="ED159" s="3">
        <f>SIN(2*PI()*ED$2*$A159/$A$2)*value!$U158</f>
        <v>-126.57211383239314</v>
      </c>
      <c r="EE159" s="3">
        <f>SIN(2*PI()*EE$2*$A159/$A$2)*value!$U158</f>
        <v>34.921167640885763</v>
      </c>
      <c r="EF159" s="3">
        <f>SIN(2*PI()*EF$2*$A159/$A$2)*value!$U158</f>
        <v>68.500334393354819</v>
      </c>
      <c r="EG159" s="3">
        <f>SIN(2*PI()*EG$2*$A159/$A$2)*value!$U158</f>
        <v>-148.83306060215943</v>
      </c>
      <c r="EH159" s="3">
        <f>SIN(2*PI()*EH$2*$A159/$A$2)*value!$U158</f>
        <v>179</v>
      </c>
      <c r="EI159" s="3">
        <f>SIN(2*PI()*EI$2*$A159/$A$2)*value!$U158</f>
        <v>-148.83306060215426</v>
      </c>
      <c r="EJ159" s="3">
        <f>SIN(2*PI()*EJ$2*$A159/$A$2)*value!$U158</f>
        <v>68.500334393346236</v>
      </c>
      <c r="EK159" s="3">
        <f>SIN(2*PI()*EK$2*$A159/$A$2)*value!$U158</f>
        <v>34.921167640894886</v>
      </c>
      <c r="EL159" s="3">
        <f>SIN(2*PI()*EL$2*$A159/$A$2)*value!$U158</f>
        <v>-126.57211383239253</v>
      </c>
      <c r="EM159" s="3">
        <f>SIN(2*PI()*EM$2*$A159/$A$2)*value!$U158</f>
        <v>175.56056519217896</v>
      </c>
      <c r="EN159" s="3">
        <f>SIN(2*PI()*EN$2*$A159/$A$2)*value!$U158</f>
        <v>-165.37443631951786</v>
      </c>
      <c r="EO159" s="3">
        <f>SIN(2*PI()*EO$2*$A159/$A$2)*value!$U158</f>
        <v>99.447071710509547</v>
      </c>
      <c r="EP159" s="3">
        <f>SIN(2*PI()*EP$2*$A159/$A$2)*value!$U158</f>
        <v>1.9298926606098332E-12</v>
      </c>
      <c r="EQ159" s="3">
        <f>SIN(2*PI()*EQ$2*$A159/$A$2)*value!$U158</f>
        <v>-99.447071710512759</v>
      </c>
      <c r="ER159" s="3">
        <f>SIN(2*PI()*ER$2*$A159/$A$2)*value!$U158</f>
        <v>165.37443631951936</v>
      </c>
      <c r="ES159" s="3">
        <f>SIN(2*PI()*ES$2*$A159/$A$2)*value!$U158</f>
        <v>-175.56056519217819</v>
      </c>
      <c r="ET159" s="3">
        <f>SIN(2*PI()*ET$2*$A159/$A$2)*value!$U158</f>
        <v>126.5721138323898</v>
      </c>
      <c r="EU159" s="3">
        <f>SIN(2*PI()*EU$2*$A159/$A$2)*value!$U158</f>
        <v>-34.921167640891099</v>
      </c>
      <c r="EV159" s="3">
        <f>SIN(2*PI()*EV$2*$A159/$A$2)*value!$U158</f>
        <v>-68.500334393349789</v>
      </c>
      <c r="EW159" s="3">
        <f>SIN(2*PI()*EW$2*$A159/$A$2)*value!$U158</f>
        <v>148.83306060216205</v>
      </c>
      <c r="EX159" s="3">
        <f>SIN(2*PI()*EX$2*$A159/$A$2)*value!$U158</f>
        <v>-179</v>
      </c>
      <c r="EY159" s="3">
        <f>SIN(2*PI()*EY$2*$A159/$A$2)*value!$U158</f>
        <v>148.83306060215727</v>
      </c>
      <c r="EZ159" s="3">
        <f>SIN(2*PI()*EZ$2*$A159/$A$2)*value!$U158</f>
        <v>-68.500334393351253</v>
      </c>
      <c r="FA159" s="3">
        <f>SIN(2*PI()*FA$2*$A159/$A$2)*value!$U158</f>
        <v>-34.921167640899533</v>
      </c>
      <c r="FB159" s="3">
        <f>SIN(2*PI()*FB$2*$A159/$A$2)*value!$U158</f>
        <v>126.57211383239589</v>
      </c>
      <c r="FC159" s="3">
        <f>SIN(2*PI()*FC$2*$A159/$A$2)*value!$U158</f>
        <v>-175.56056519217987</v>
      </c>
      <c r="FD159" s="3">
        <f>SIN(2*PI()*FD$2*$A159/$A$2)*value!$U158</f>
        <v>165.37443631952385</v>
      </c>
      <c r="FE159" s="3">
        <f>SIN(2*PI()*FE$2*$A159/$A$2)*value!$U158</f>
        <v>-99.447071710505611</v>
      </c>
      <c r="FF159" s="3">
        <f>SIN(2*PI()*FF$2*$A159/$A$2)*value!$U158</f>
        <v>-6.6665349456040968E-12</v>
      </c>
      <c r="FG159" s="3">
        <f>SIN(2*PI()*FG$2*$A159/$A$2)*value!$U158</f>
        <v>99.447071710516695</v>
      </c>
      <c r="FH159" s="3">
        <f>SIN(2*PI()*FH$2*$A159/$A$2)*value!$U158</f>
        <v>-165.37443631952115</v>
      </c>
      <c r="FI159" s="3">
        <f>SIN(2*PI()*FI$2*$A159/$A$2)*value!$U158</f>
        <v>175.56056519217728</v>
      </c>
      <c r="FJ159" s="3">
        <f>SIN(2*PI()*FJ$2*$A159/$A$2)*value!$U158</f>
        <v>-126.57211383238645</v>
      </c>
      <c r="FK159" s="3">
        <f>SIN(2*PI()*FK$2*$A159/$A$2)*value!$U158</f>
        <v>34.921167640886452</v>
      </c>
      <c r="FL159" s="3">
        <f>SIN(2*PI()*FL$2*$A159/$A$2)*value!$U158</f>
        <v>68.500334393344772</v>
      </c>
      <c r="FM159" s="3">
        <f>SIN(2*PI()*FM$2*$A159/$A$2)*value!$U158</f>
        <v>-148.83306060215904</v>
      </c>
      <c r="FN159" s="3">
        <f>SIN(2*PI()*FN$2*$A159/$A$2)*value!$U158</f>
        <v>179</v>
      </c>
      <c r="FO159" s="3">
        <f>SIN(2*PI()*FO$2*$A159/$A$2)*value!$U158</f>
        <v>-148.83306060215463</v>
      </c>
      <c r="FP159" s="3">
        <f>SIN(2*PI()*FP$2*$A159/$A$2)*value!$U158</f>
        <v>68.500334393346876</v>
      </c>
      <c r="FQ159" s="3">
        <f>SIN(2*PI()*FQ$2*$A159/$A$2)*value!$U158</f>
        <v>34.921167640884221</v>
      </c>
      <c r="FR159" s="3">
        <f>SIN(2*PI()*FR$2*$A159/$A$2)*value!$U158</f>
        <v>-126.57211383239203</v>
      </c>
      <c r="FS159" s="3">
        <f>SIN(2*PI()*FS$2*$A159/$A$2)*value!$U158</f>
        <v>175.5605651921808</v>
      </c>
      <c r="FT159" s="3">
        <f>SIN(2*PI()*FT$2*$A159/$A$2)*value!$U158</f>
        <v>-165.37443631951425</v>
      </c>
      <c r="FU159" s="3">
        <f>SIN(2*PI()*FU$2*$A159/$A$2)*value!$U158</f>
        <v>99.447071710501675</v>
      </c>
      <c r="FV159" s="3">
        <f>SIN(2*PI()*FV$2*$A159/$A$2)*value!$U158</f>
        <v>1.140317723059836E-11</v>
      </c>
      <c r="FW159" s="3">
        <f>SIN(2*PI()*FW$2*$A159/$A$2)*value!$U158</f>
        <v>-99.447071710503721</v>
      </c>
      <c r="FX159" s="3">
        <f>SIN(2*PI()*FX$2*$A159/$A$2)*value!$U158</f>
        <v>165.37443631951908</v>
      </c>
      <c r="FY159" s="3">
        <f>SIN(2*PI()*FY$2*$A159/$A$2)*value!$U158</f>
        <v>-175.56056519217833</v>
      </c>
      <c r="FZ159" s="3">
        <f>SIN(2*PI()*FZ$2*$A159/$A$2)*value!$U158</f>
        <v>126.57211383239751</v>
      </c>
      <c r="GA159" s="3">
        <f>SIN(2*PI()*GA$2*$A159/$A$2)*value!$U158</f>
        <v>-34.921167640881812</v>
      </c>
      <c r="GB159" s="3">
        <f>SIN(2*PI()*GB$2*$A159/$A$2)*value!$U158</f>
        <v>-68.500334393358543</v>
      </c>
      <c r="GC159" s="3">
        <f>SIN(2*PI()*GC$2*$A159/$A$2)*value!$U158</f>
        <v>148.83306060216168</v>
      </c>
      <c r="GD159" s="3">
        <f>SIN(2*PI()*GD$2*$A159/$A$2)*value!$U158</f>
        <v>-179</v>
      </c>
      <c r="GE159" s="3">
        <f>SIN(2*PI()*GE$2*$A159/$A$2)*value!$U158</f>
        <v>148.83306060215202</v>
      </c>
      <c r="GF159" s="3">
        <f>SIN(2*PI()*GF$2*$A159/$A$2)*value!$U158</f>
        <v>-68.500334393342499</v>
      </c>
      <c r="GG159" s="3">
        <f>SIN(2*PI()*GG$2*$A159/$A$2)*value!$U158</f>
        <v>-34.921167640878885</v>
      </c>
      <c r="GH159" s="3">
        <f>SIN(2*PI()*GH$2*$A159/$A$2)*value!$U158</f>
        <v>126.5721138323882</v>
      </c>
      <c r="GI159" s="3">
        <f>SIN(2*PI()*GI$2*$A159/$A$2)*value!$U158</f>
        <v>-175.56056519217975</v>
      </c>
      <c r="GJ159" s="3">
        <f>SIN(2*PI()*GJ$2*$A159/$A$2)*value!$U158</f>
        <v>165.37443631952021</v>
      </c>
      <c r="GK159" s="3">
        <f>SIN(2*PI()*GK$2*$A159/$A$2)*value!$U158</f>
        <v>-99.447071710506208</v>
      </c>
    </row>
    <row r="160" spans="1:193" x14ac:dyDescent="0.4">
      <c r="A160">
        <v>157</v>
      </c>
      <c r="B160" s="3">
        <f>SIN(2*PI()*B$2*$A160/$A$2)*value!$U159</f>
        <v>0</v>
      </c>
      <c r="C160" s="3">
        <f>SIN(2*PI()*C$2*$A160/$A$2)*value!$U159</f>
        <v>96.998592922880604</v>
      </c>
      <c r="D160" s="3">
        <f>SIN(2*PI()*D$2*$A160/$A$2)*value!$U159</f>
        <v>-163.04462466089052</v>
      </c>
      <c r="E160" s="3">
        <f>SIN(2*PI()*E$2*$A160/$A$2)*value!$U159</f>
        <v>177.0625952836958</v>
      </c>
      <c r="F160" s="3">
        <f>SIN(2*PI()*F$2*$A160/$A$2)*value!$U159</f>
        <v>-134.57932553873684</v>
      </c>
      <c r="G160" s="3">
        <f>SIN(2*PI()*G$2*$A160/$A$2)*value!$U159</f>
        <v>49.151362655102844</v>
      </c>
      <c r="H160" s="3">
        <f>SIN(2*PI()*H$2*$A160/$A$2)*value!$U159</f>
        <v>51.9609572285487</v>
      </c>
      <c r="I160" s="3">
        <f>SIN(2*PI()*I$2*$A160/$A$2)*value!$U159</f>
        <v>-136.49236949924355</v>
      </c>
      <c r="J160" s="3">
        <f>SIN(2*PI()*J$2*$A160/$A$2)*value!$U159</f>
        <v>177.4686301859121</v>
      </c>
      <c r="K160" s="3">
        <f>SIN(2*PI()*K$2*$A160/$A$2)*value!$U159</f>
        <v>-161.8140834690964</v>
      </c>
      <c r="L160" s="3">
        <f>SIN(2*PI()*L$2*$A160/$A$2)*value!$U159</f>
        <v>94.524145266415786</v>
      </c>
      <c r="M160" s="3">
        <f>SIN(2*PI()*M$2*$A160/$A$2)*value!$U159</f>
        <v>2.9287499611420631</v>
      </c>
      <c r="N160" s="3">
        <f>SIN(2*PI()*N$2*$A160/$A$2)*value!$U159</f>
        <v>-99.447071710508666</v>
      </c>
      <c r="O160" s="3">
        <f>SIN(2*PI()*O$2*$A160/$A$2)*value!$U159</f>
        <v>164.23151486410072</v>
      </c>
      <c r="P160" s="3">
        <f>SIN(2*PI()*P$2*$A160/$A$2)*value!$U159</f>
        <v>-176.60915644319329</v>
      </c>
      <c r="Q160" s="3">
        <f>SIN(2*PI()*Q$2*$A160/$A$2)*value!$U159</f>
        <v>132.63025143853693</v>
      </c>
      <c r="R160" s="3">
        <f>SIN(2*PI()*R$2*$A160/$A$2)*value!$U159</f>
        <v>-46.328609073350577</v>
      </c>
      <c r="S160" s="3">
        <f>SIN(2*PI()*S$2*$A160/$A$2)*value!$U159</f>
        <v>-54.756640597282072</v>
      </c>
      <c r="T160" s="3">
        <f>SIN(2*PI()*T$2*$A160/$A$2)*value!$U159</f>
        <v>138.3688711519298</v>
      </c>
      <c r="U160" s="3">
        <f>SIN(2*PI()*U$2*$A160/$A$2)*value!$U159</f>
        <v>-177.82715244448062</v>
      </c>
      <c r="V160" s="3">
        <f>SIN(2*PI()*V$2*$A160/$A$2)*value!$U159</f>
        <v>160.54022073435112</v>
      </c>
      <c r="W160" s="3">
        <f>SIN(2*PI()*W$2*$A160/$A$2)*value!$U159</f>
        <v>-92.024391210585804</v>
      </c>
      <c r="X160" s="3">
        <f>SIN(2*PI()*X$2*$A160/$A$2)*value!$U159</f>
        <v>-5.8567158250997862</v>
      </c>
      <c r="Y160" s="3">
        <f>SIN(2*PI()*Y$2*$A160/$A$2)*value!$U159</f>
        <v>101.8689261123229</v>
      </c>
      <c r="Z160" s="3">
        <f>SIN(2*PI()*Z$2*$A160/$A$2)*value!$U159</f>
        <v>-165.37443631952021</v>
      </c>
      <c r="AA160" s="3">
        <f>SIN(2*PI()*AA$2*$A160/$A$2)*value!$U159</f>
        <v>176.10843506094676</v>
      </c>
      <c r="AB160" s="3">
        <f>SIN(2*PI()*AB$2*$A160/$A$2)*value!$U159</f>
        <v>-130.64566901291337</v>
      </c>
      <c r="AC160" s="3">
        <f>SIN(2*PI()*AC$2*$A160/$A$2)*value!$U159</f>
        <v>43.493452202684544</v>
      </c>
      <c r="AD160" s="3">
        <f>SIN(2*PI()*AD$2*$A160/$A$2)*value!$U159</f>
        <v>57.537664289266409</v>
      </c>
      <c r="AE160" s="3">
        <f>SIN(2*PI()*AE$2*$A160/$A$2)*value!$U159</f>
        <v>-140.20832811192926</v>
      </c>
      <c r="AF160" s="3">
        <f>SIN(2*PI()*AF$2*$A160/$A$2)*value!$U159</f>
        <v>178.13806607432346</v>
      </c>
      <c r="AG160" s="3">
        <f>SIN(2*PI()*AG$2*$A160/$A$2)*value!$U159</f>
        <v>-159.22337750051202</v>
      </c>
      <c r="AH160" s="3">
        <f>SIN(2*PI()*AH$2*$A160/$A$2)*value!$U159</f>
        <v>89.499999999998863</v>
      </c>
      <c r="AI160" s="3">
        <f>SIN(2*PI()*AI$2*$A160/$A$2)*value!$U159</f>
        <v>8.7831137046074339</v>
      </c>
      <c r="AJ160" s="3">
        <f>SIN(2*PI()*AJ$2*$A160/$A$2)*value!$U159</f>
        <v>-104.26350773933487</v>
      </c>
      <c r="AK160" s="3">
        <f>SIN(2*PI()*AK$2*$A160/$A$2)*value!$U159</f>
        <v>166.47308303943865</v>
      </c>
      <c r="AL160" s="3">
        <f>SIN(2*PI()*AL$2*$A160/$A$2)*value!$U159</f>
        <v>-175.56056519217833</v>
      </c>
      <c r="AM160" s="3">
        <f>SIN(2*PI()*AM$2*$A160/$A$2)*value!$U159</f>
        <v>128.62610958256565</v>
      </c>
      <c r="AN160" s="3">
        <f>SIN(2*PI()*AN$2*$A160/$A$2)*value!$U159</f>
        <v>-40.646651083151589</v>
      </c>
      <c r="AO160" s="3">
        <f>SIN(2*PI()*AO$2*$A160/$A$2)*value!$U159</f>
        <v>-60.30328375720935</v>
      </c>
      <c r="AP160" s="3">
        <f>SIN(2*PI()*AP$2*$A160/$A$2)*value!$U159</f>
        <v>142.01024791213132</v>
      </c>
      <c r="AQ160" s="3">
        <f>SIN(2*PI()*AQ$2*$A160/$A$2)*value!$U159</f>
        <v>-178.40128783634358</v>
      </c>
      <c r="AR160" s="3">
        <f>SIN(2*PI()*AR$2*$A160/$A$2)*value!$U159</f>
        <v>157.86390631835457</v>
      </c>
      <c r="AS160" s="3">
        <f>SIN(2*PI()*AS$2*$A160/$A$2)*value!$U159</f>
        <v>-86.951647475222344</v>
      </c>
      <c r="AT160" s="3">
        <f>SIN(2*PI()*AT$2*$A160/$A$2)*value!$U159</f>
        <v>-11.707160132199316</v>
      </c>
      <c r="AU160" s="3">
        <f>SIN(2*PI()*AU$2*$A160/$A$2)*value!$U159</f>
        <v>106.63017550414513</v>
      </c>
      <c r="AV160" s="3">
        <f>SIN(2*PI()*AV$2*$A160/$A$2)*value!$U159</f>
        <v>-167.5271608895614</v>
      </c>
      <c r="AW160" s="3">
        <f>SIN(2*PI()*AW$2*$A160/$A$2)*value!$U159</f>
        <v>174.96569351489967</v>
      </c>
      <c r="AX160" s="3">
        <f>SIN(2*PI()*AX$2*$A160/$A$2)*value!$U159</f>
        <v>-126.57211383239242</v>
      </c>
      <c r="AY160" s="3">
        <f>SIN(2*PI()*AY$2*$A160/$A$2)*value!$U159</f>
        <v>37.788967872252016</v>
      </c>
      <c r="AZ160" s="3">
        <f>SIN(2*PI()*AZ$2*$A160/$A$2)*value!$U159</f>
        <v>63.052758577901827</v>
      </c>
      <c r="BA160" s="3">
        <f>SIN(2*PI()*BA$2*$A160/$A$2)*value!$U159</f>
        <v>-143.7741481350366</v>
      </c>
      <c r="BB160" s="3">
        <f>SIN(2*PI()*BB$2*$A160/$A$2)*value!$U159</f>
        <v>178.61674725970988</v>
      </c>
      <c r="BC160" s="3">
        <f>SIN(2*PI()*BC$2*$A160/$A$2)*value!$U159</f>
        <v>-156.46217115119057</v>
      </c>
      <c r="BD160" s="3">
        <f>SIN(2*PI()*BD$2*$A160/$A$2)*value!$U159</f>
        <v>84.380015891854143</v>
      </c>
      <c r="BE160" s="3">
        <f>SIN(2*PI()*BE$2*$A160/$A$2)*value!$U159</f>
        <v>14.628072269926806</v>
      </c>
      <c r="BF160" s="3">
        <f>SIN(2*PI()*BF$2*$A160/$A$2)*value!$U159</f>
        <v>-108.96829579256182</v>
      </c>
      <c r="BG160" s="3">
        <f>SIN(2*PI()*BG$2*$A160/$A$2)*value!$U159</f>
        <v>168.53638766776135</v>
      </c>
      <c r="BH160" s="3">
        <f>SIN(2*PI()*BH$2*$A160/$A$2)*value!$U159</f>
        <v>-174.32397929064211</v>
      </c>
      <c r="BI160" s="3">
        <f>SIN(2*PI()*BI$2*$A160/$A$2)*value!$U159</f>
        <v>124.48423166671795</v>
      </c>
      <c r="BJ160" s="3">
        <f>SIN(2*PI()*BJ$2*$A160/$A$2)*value!$U159</f>
        <v>-34.921167640882672</v>
      </c>
      <c r="BK160" s="3">
        <f>SIN(2*PI()*BK$2*$A160/$A$2)*value!$U159</f>
        <v>-65.785352650452054</v>
      </c>
      <c r="BL160" s="3">
        <f>SIN(2*PI()*BL$2*$A160/$A$2)*value!$U159</f>
        <v>145.49955654189969</v>
      </c>
      <c r="BM160" s="3">
        <f>SIN(2*PI()*BM$2*$A160/$A$2)*value!$U159</f>
        <v>-178.78438666072572</v>
      </c>
      <c r="BN160" s="3">
        <f>SIN(2*PI()*BN$2*$A160/$A$2)*value!$U159</f>
        <v>155.01854727741321</v>
      </c>
      <c r="BO160" s="3">
        <f>SIN(2*PI()*BO$2*$A160/$A$2)*value!$U159</f>
        <v>-81.785793737842226</v>
      </c>
      <c r="BP160" s="3">
        <f>SIN(2*PI()*BP$2*$A160/$A$2)*value!$U159</f>
        <v>-17.545068118990567</v>
      </c>
      <c r="BQ160" s="3">
        <f>SIN(2*PI()*BQ$2*$A160/$A$2)*value!$U159</f>
        <v>111.2772426332439</v>
      </c>
      <c r="BR160" s="3">
        <f>SIN(2*PI()*BR$2*$A160/$A$2)*value!$U159</f>
        <v>-169.50049317962257</v>
      </c>
      <c r="BS160" s="3">
        <f>SIN(2*PI()*BS$2*$A160/$A$2)*value!$U159</f>
        <v>173.63559432182296</v>
      </c>
      <c r="BT160" s="3">
        <f>SIN(2*PI()*BT$2*$A160/$A$2)*value!$U159</f>
        <v>-122.36302206209209</v>
      </c>
      <c r="BU160" s="3">
        <f>SIN(2*PI()*BU$2*$A160/$A$2)*value!$U159</f>
        <v>32.044018168513908</v>
      </c>
      <c r="BV160" s="3">
        <f>SIN(2*PI()*BV$2*$A160/$A$2)*value!$U159</f>
        <v>68.500334393350272</v>
      </c>
      <c r="BW160" s="3">
        <f>SIN(2*PI()*BW$2*$A160/$A$2)*value!$U159</f>
        <v>-147.18601119917261</v>
      </c>
      <c r="BX160" s="3">
        <f>SIN(2*PI()*BX$2*$A160/$A$2)*value!$U159</f>
        <v>178.90416115826949</v>
      </c>
      <c r="BY160" s="3">
        <f>SIN(2*PI()*BY$2*$A160/$A$2)*value!$U159</f>
        <v>-153.53342119004523</v>
      </c>
      <c r="BZ160" s="3">
        <f>SIN(2*PI()*BZ$2*$A160/$A$2)*value!$U159</f>
        <v>79.169675549198999</v>
      </c>
      <c r="CA160" s="3">
        <f>SIN(2*PI()*CA$2*$A160/$A$2)*value!$U159</f>
        <v>20.457366729063754</v>
      </c>
      <c r="CB160" s="3">
        <f>SIN(2*PI()*CB$2*$A160/$A$2)*value!$U159</f>
        <v>-113.55639786529576</v>
      </c>
      <c r="CC160" s="3">
        <f>SIN(2*PI()*CC$2*$A160/$A$2)*value!$U159</f>
        <v>170.41921931079241</v>
      </c>
      <c r="CD160" s="3">
        <f>SIN(2*PI()*CD$2*$A160/$A$2)*value!$U159</f>
        <v>-172.90072290574304</v>
      </c>
      <c r="CE160" s="3">
        <f>SIN(2*PI()*CE$2*$A160/$A$2)*value!$U159</f>
        <v>120.20905291761513</v>
      </c>
      <c r="CF160" s="3">
        <f>SIN(2*PI()*CF$2*$A160/$A$2)*value!$U159</f>
        <v>-29.158289737623981</v>
      </c>
      <c r="CG160" s="3">
        <f>SIN(2*PI()*CG$2*$A160/$A$2)*value!$U159</f>
        <v>-71.196976940333286</v>
      </c>
      <c r="CH160" s="3">
        <f>SIN(2*PI()*CH$2*$A160/$A$2)*value!$U159</f>
        <v>148.83306060215787</v>
      </c>
      <c r="CI160" s="3">
        <f>SIN(2*PI()*CI$2*$A160/$A$2)*value!$U159</f>
        <v>-178.97603868581157</v>
      </c>
      <c r="CJ160" s="3">
        <f>SIN(2*PI()*CJ$2*$A160/$A$2)*value!$U159</f>
        <v>152.00719049325457</v>
      </c>
      <c r="CK160" s="3">
        <f>SIN(2*PI()*CK$2*$A160/$A$2)*value!$U159</f>
        <v>-76.532361724019125</v>
      </c>
      <c r="CL160" s="3">
        <f>SIN(2*PI()*CL$2*$A160/$A$2)*value!$U159</f>
        <v>-23.364188407396604</v>
      </c>
      <c r="CM160" s="3">
        <f>SIN(2*PI()*CM$2*$A160/$A$2)*value!$U159</f>
        <v>115.80515130373801</v>
      </c>
      <c r="CN160" s="3">
        <f>SIN(2*PI()*CN$2*$A160/$A$2)*value!$U159</f>
        <v>-171.29232009606508</v>
      </c>
      <c r="CO160" s="3">
        <f>SIN(2*PI()*CO$2*$A160/$A$2)*value!$U159</f>
        <v>172.11956178524886</v>
      </c>
      <c r="CP160" s="3">
        <f>SIN(2*PI()*CP$2*$A160/$A$2)*value!$U159</f>
        <v>-118.02290090291187</v>
      </c>
      <c r="CQ160" s="3">
        <f>SIN(2*PI()*CQ$2*$A160/$A$2)*value!$U159</f>
        <v>26.264754927503301</v>
      </c>
      <c r="CR160" s="3">
        <f>SIN(2*PI()*CR$2*$A160/$A$2)*value!$U159</f>
        <v>73.874558334984101</v>
      </c>
      <c r="CS160" s="3">
        <f>SIN(2*PI()*CS$2*$A160/$A$2)*value!$U159</f>
        <v>-150.44026379590608</v>
      </c>
      <c r="CT160" s="3">
        <f>SIN(2*PI()*CT$2*$A160/$A$2)*value!$U159</f>
        <v>179</v>
      </c>
      <c r="CU160" s="3">
        <f>SIN(2*PI()*CU$2*$A160/$A$2)*value!$U159</f>
        <v>-150.44026379590181</v>
      </c>
      <c r="CV160" s="3">
        <f>SIN(2*PI()*CV$2*$A160/$A$2)*value!$U159</f>
        <v>73.874558334981543</v>
      </c>
      <c r="CW160" s="3">
        <f>SIN(2*PI()*CW$2*$A160/$A$2)*value!$U159</f>
        <v>26.264754927506075</v>
      </c>
      <c r="CX160" s="3">
        <f>SIN(2*PI()*CX$2*$A160/$A$2)*value!$U159</f>
        <v>-118.02290090291399</v>
      </c>
      <c r="CY160" s="3">
        <f>SIN(2*PI()*CY$2*$A160/$A$2)*value!$U159</f>
        <v>172.11956178525102</v>
      </c>
      <c r="CZ160" s="3">
        <f>SIN(2*PI()*CZ$2*$A160/$A$2)*value!$U159</f>
        <v>-171.29232009606426</v>
      </c>
      <c r="DA160" s="3">
        <f>SIN(2*PI()*DA$2*$A160/$A$2)*value!$U159</f>
        <v>115.80515130373587</v>
      </c>
      <c r="DB160" s="3">
        <f>SIN(2*PI()*DB$2*$A160/$A$2)*value!$U159</f>
        <v>-23.364188407393822</v>
      </c>
      <c r="DC160" s="3">
        <f>SIN(2*PI()*DC$2*$A160/$A$2)*value!$U159</f>
        <v>-76.532361724017065</v>
      </c>
      <c r="DD160" s="3">
        <f>SIN(2*PI()*DD$2*$A160/$A$2)*value!$U159</f>
        <v>152.00719049325605</v>
      </c>
      <c r="DE160" s="3">
        <f>SIN(2*PI()*DE$2*$A160/$A$2)*value!$U159</f>
        <v>-178.97603868581143</v>
      </c>
      <c r="DF160" s="3">
        <f>SIN(2*PI()*DF$2*$A160/$A$2)*value!$U159</f>
        <v>148.83306060215631</v>
      </c>
      <c r="DG160" s="3">
        <f>SIN(2*PI()*DG$2*$A160/$A$2)*value!$U159</f>
        <v>-71.196976940326053</v>
      </c>
      <c r="DH160" s="3">
        <f>SIN(2*PI()*DH$2*$A160/$A$2)*value!$U159</f>
        <v>-29.158289737631765</v>
      </c>
      <c r="DI160" s="3">
        <f>SIN(2*PI()*DI$2*$A160/$A$2)*value!$U159</f>
        <v>120.2090529176172</v>
      </c>
      <c r="DJ160" s="3">
        <f>SIN(2*PI()*DJ$2*$A160/$A$2)*value!$U159</f>
        <v>-172.90072290574378</v>
      </c>
      <c r="DK160" s="3">
        <f>SIN(2*PI()*DK$2*$A160/$A$2)*value!$U159</f>
        <v>170.41921931079156</v>
      </c>
      <c r="DL160" s="3">
        <f>SIN(2*PI()*DL$2*$A160/$A$2)*value!$U159</f>
        <v>-113.55639786528965</v>
      </c>
      <c r="DM160" s="3">
        <f>SIN(2*PI()*DM$2*$A160/$A$2)*value!$U159</f>
        <v>20.457366729071076</v>
      </c>
      <c r="DN160" s="3">
        <f>SIN(2*PI()*DN$2*$A160/$A$2)*value!$U159</f>
        <v>79.169675549206076</v>
      </c>
      <c r="DO160" s="3">
        <f>SIN(2*PI()*DO$2*$A160/$A$2)*value!$U159</f>
        <v>-153.53342119004668</v>
      </c>
      <c r="DP160" s="3">
        <f>SIN(2*PI()*DP$2*$A160/$A$2)*value!$U159</f>
        <v>178.90416115826923</v>
      </c>
      <c r="DQ160" s="3">
        <f>SIN(2*PI()*DQ$2*$A160/$A$2)*value!$U159</f>
        <v>-147.18601119916525</v>
      </c>
      <c r="DR160" s="3">
        <f>SIN(2*PI()*DR$2*$A160/$A$2)*value!$U159</f>
        <v>68.500334393342982</v>
      </c>
      <c r="DS160" s="3">
        <f>SIN(2*PI()*DS$2*$A160/$A$2)*value!$U159</f>
        <v>32.044018168516672</v>
      </c>
      <c r="DT160" s="3">
        <f>SIN(2*PI()*DT$2*$A160/$A$2)*value!$U159</f>
        <v>-122.36302206209413</v>
      </c>
      <c r="DU160" s="3">
        <f>SIN(2*PI()*DU$2*$A160/$A$2)*value!$U159</f>
        <v>173.63559432182362</v>
      </c>
      <c r="DV160" s="3">
        <f>SIN(2*PI()*DV$2*$A160/$A$2)*value!$U159</f>
        <v>-169.50049317962331</v>
      </c>
      <c r="DW160" s="3">
        <f>SIN(2*PI()*DW$2*$A160/$A$2)*value!$U159</f>
        <v>111.27724263324168</v>
      </c>
      <c r="DX160" s="3">
        <f>SIN(2*PI()*DX$2*$A160/$A$2)*value!$U159</f>
        <v>-17.5450681189979</v>
      </c>
      <c r="DY160" s="3">
        <f>SIN(2*PI()*DY$2*$A160/$A$2)*value!$U159</f>
        <v>-81.785793737849232</v>
      </c>
      <c r="DZ160" s="3">
        <f>SIN(2*PI()*DZ$2*$A160/$A$2)*value!$U159</f>
        <v>155.01854727741716</v>
      </c>
      <c r="EA160" s="3">
        <f>SIN(2*PI()*EA$2*$A160/$A$2)*value!$U159</f>
        <v>-178.78438666072557</v>
      </c>
      <c r="EB160" s="3">
        <f>SIN(2*PI()*EB$2*$A160/$A$2)*value!$U159</f>
        <v>145.49955654189506</v>
      </c>
      <c r="EC160" s="3">
        <f>SIN(2*PI()*EC$2*$A160/$A$2)*value!$U159</f>
        <v>-65.785352650454172</v>
      </c>
      <c r="ED160" s="3">
        <f>SIN(2*PI()*ED$2*$A160/$A$2)*value!$U159</f>
        <v>-34.921167640885422</v>
      </c>
      <c r="EE160" s="3">
        <f>SIN(2*PI()*EE$2*$A160/$A$2)*value!$U159</f>
        <v>124.48423166672727</v>
      </c>
      <c r="EF160" s="3">
        <f>SIN(2*PI()*EF$2*$A160/$A$2)*value!$U159</f>
        <v>-174.32397929064274</v>
      </c>
      <c r="EG160" s="3">
        <f>SIN(2*PI()*EG$2*$A160/$A$2)*value!$U159</f>
        <v>168.53638766776041</v>
      </c>
      <c r="EH160" s="3">
        <f>SIN(2*PI()*EH$2*$A160/$A$2)*value!$U159</f>
        <v>-108.96829579256766</v>
      </c>
      <c r="EI160" s="3">
        <f>SIN(2*PI()*EI$2*$A160/$A$2)*value!$U159</f>
        <v>14.628072269934147</v>
      </c>
      <c r="EJ160" s="3">
        <f>SIN(2*PI()*EJ$2*$A160/$A$2)*value!$U159</f>
        <v>84.380015891856615</v>
      </c>
      <c r="EK160" s="3">
        <f>SIN(2*PI()*EK$2*$A160/$A$2)*value!$U159</f>
        <v>-156.46217115119191</v>
      </c>
      <c r="EL160" s="3">
        <f>SIN(2*PI()*EL$2*$A160/$A$2)*value!$U159</f>
        <v>178.61674725970968</v>
      </c>
      <c r="EM160" s="3">
        <f>SIN(2*PI()*EM$2*$A160/$A$2)*value!$U159</f>
        <v>-143.77414813502583</v>
      </c>
      <c r="EN160" s="3">
        <f>SIN(2*PI()*EN$2*$A160/$A$2)*value!$U159</f>
        <v>63.052758577894444</v>
      </c>
      <c r="EO160" s="3">
        <f>SIN(2*PI()*EO$2*$A160/$A$2)*value!$U159</f>
        <v>37.788967872262226</v>
      </c>
      <c r="EP160" s="3">
        <f>SIN(2*PI()*EP$2*$A160/$A$2)*value!$U159</f>
        <v>-126.5721138323908</v>
      </c>
      <c r="EQ160" s="3">
        <f>SIN(2*PI()*EQ$2*$A160/$A$2)*value!$U159</f>
        <v>174.96569351489916</v>
      </c>
      <c r="ER160" s="3">
        <f>SIN(2*PI()*ER$2*$A160/$A$2)*value!$U159</f>
        <v>-167.52716088955773</v>
      </c>
      <c r="ES160" s="3">
        <f>SIN(2*PI()*ES$2*$A160/$A$2)*value!$U159</f>
        <v>106.63017550414493</v>
      </c>
      <c r="ET160" s="3">
        <f>SIN(2*PI()*ET$2*$A160/$A$2)*value!$U159</f>
        <v>-11.707160132193978</v>
      </c>
      <c r="EU160" s="3">
        <f>SIN(2*PI()*EU$2*$A160/$A$2)*value!$U159</f>
        <v>-86.951647475227034</v>
      </c>
      <c r="EV160" s="3">
        <f>SIN(2*PI()*EV$2*$A160/$A$2)*value!$U159</f>
        <v>157.86390631836193</v>
      </c>
      <c r="EW160" s="3">
        <f>SIN(2*PI()*EW$2*$A160/$A$2)*value!$U159</f>
        <v>-178.40128783634293</v>
      </c>
      <c r="EX160" s="3">
        <f>SIN(2*PI()*EX$2*$A160/$A$2)*value!$U159</f>
        <v>142.01024791212808</v>
      </c>
      <c r="EY160" s="3">
        <f>SIN(2*PI()*EY$2*$A160/$A$2)*value!$U159</f>
        <v>-60.303283757211496</v>
      </c>
      <c r="EZ160" s="3">
        <f>SIN(2*PI()*EZ$2*$A160/$A$2)*value!$U159</f>
        <v>-40.646651083149372</v>
      </c>
      <c r="FA160" s="3">
        <f>SIN(2*PI()*FA$2*$A160/$A$2)*value!$U159</f>
        <v>128.62610958257116</v>
      </c>
      <c r="FB160" s="3">
        <f>SIN(2*PI()*FB$2*$A160/$A$2)*value!$U159</f>
        <v>-175.56056519217987</v>
      </c>
      <c r="FC160" s="3">
        <f>SIN(2*PI()*FC$2*$A160/$A$2)*value!$U159</f>
        <v>166.47308303943481</v>
      </c>
      <c r="FD160" s="3">
        <f>SIN(2*PI()*FD$2*$A160/$A$2)*value!$U159</f>
        <v>-104.26350773933673</v>
      </c>
      <c r="FE160" s="3">
        <f>SIN(2*PI()*FE$2*$A160/$A$2)*value!$U159</f>
        <v>8.7831137045970067</v>
      </c>
      <c r="FF160" s="3">
        <f>SIN(2*PI()*FF$2*$A160/$A$2)*value!$U159</f>
        <v>89.500000000001293</v>
      </c>
      <c r="FG160" s="3">
        <f>SIN(2*PI()*FG$2*$A160/$A$2)*value!$U159</f>
        <v>-159.22337750051329</v>
      </c>
      <c r="FH160" s="3">
        <f>SIN(2*PI()*FH$2*$A160/$A$2)*value!$U159</f>
        <v>178.13806607432292</v>
      </c>
      <c r="FI160" s="3">
        <f>SIN(2*PI()*FI$2*$A160/$A$2)*value!$U159</f>
        <v>-140.2083281119196</v>
      </c>
      <c r="FJ160" s="3">
        <f>SIN(2*PI()*FJ$2*$A160/$A$2)*value!$U159</f>
        <v>57.537664289251708</v>
      </c>
      <c r="FK160" s="3">
        <f>SIN(2*PI()*FK$2*$A160/$A$2)*value!$U159</f>
        <v>43.493452202689738</v>
      </c>
      <c r="FL160" s="3">
        <f>SIN(2*PI()*FL$2*$A160/$A$2)*value!$U159</f>
        <v>-130.64566901291008</v>
      </c>
      <c r="FM160" s="3">
        <f>SIN(2*PI()*FM$2*$A160/$A$2)*value!$U159</f>
        <v>176.10843506094636</v>
      </c>
      <c r="FN160" s="3">
        <f>SIN(2*PI()*FN$2*$A160/$A$2)*value!$U159</f>
        <v>-165.3744363195172</v>
      </c>
      <c r="FO160" s="3">
        <f>SIN(2*PI()*FO$2*$A160/$A$2)*value!$U159</f>
        <v>101.86892611232373</v>
      </c>
      <c r="FP160" s="3">
        <f>SIN(2*PI()*FP$2*$A160/$A$2)*value!$U159</f>
        <v>-5.8567158250982523</v>
      </c>
      <c r="FQ160" s="3">
        <f>SIN(2*PI()*FQ$2*$A160/$A$2)*value!$U159</f>
        <v>-92.02439121058714</v>
      </c>
      <c r="FR160" s="3">
        <f>SIN(2*PI()*FR$2*$A160/$A$2)*value!$U159</f>
        <v>160.5402207343563</v>
      </c>
      <c r="FS160" s="3">
        <f>SIN(2*PI()*FS$2*$A160/$A$2)*value!$U159</f>
        <v>-177.82715244447914</v>
      </c>
      <c r="FT160" s="3">
        <f>SIN(2*PI()*FT$2*$A160/$A$2)*value!$U159</f>
        <v>138.368871151928</v>
      </c>
      <c r="FU160" s="3">
        <f>SIN(2*PI()*FU$2*$A160/$A$2)*value!$U159</f>
        <v>-54.7566405972794</v>
      </c>
      <c r="FV160" s="3">
        <f>SIN(2*PI()*FV$2*$A160/$A$2)*value!$U159</f>
        <v>-46.328609073365584</v>
      </c>
      <c r="FW160" s="3">
        <f>SIN(2*PI()*FW$2*$A160/$A$2)*value!$U159</f>
        <v>132.63025143854139</v>
      </c>
      <c r="FX160" s="3">
        <f>SIN(2*PI()*FX$2*$A160/$A$2)*value!$U159</f>
        <v>-176.60915644319272</v>
      </c>
      <c r="FY160" s="3">
        <f>SIN(2*PI()*FY$2*$A160/$A$2)*value!$U159</f>
        <v>164.23151486410214</v>
      </c>
      <c r="FZ160" s="3">
        <f>SIN(2*PI()*FZ$2*$A160/$A$2)*value!$U159</f>
        <v>-99.447071710510585</v>
      </c>
      <c r="GA160" s="3">
        <f>SIN(2*PI()*GA$2*$A160/$A$2)*value!$U159</f>
        <v>2.928749961132262</v>
      </c>
      <c r="GB160" s="3">
        <f>SIN(2*PI()*GB$2*$A160/$A$2)*value!$U159</f>
        <v>94.524145266424114</v>
      </c>
      <c r="GC160" s="3">
        <f>SIN(2*PI()*GC$2*$A160/$A$2)*value!$U159</f>
        <v>-161.81408346909652</v>
      </c>
      <c r="GD160" s="3">
        <f>SIN(2*PI()*GD$2*$A160/$A$2)*value!$U159</f>
        <v>177.46863018591191</v>
      </c>
      <c r="GE160" s="3">
        <f>SIN(2*PI()*GE$2*$A160/$A$2)*value!$U159</f>
        <v>-136.49236949923556</v>
      </c>
      <c r="GF160" s="3">
        <f>SIN(2*PI()*GF$2*$A160/$A$2)*value!$U159</f>
        <v>51.96095722853628</v>
      </c>
      <c r="GG160" s="3">
        <f>SIN(2*PI()*GG$2*$A160/$A$2)*value!$U159</f>
        <v>49.151362655096683</v>
      </c>
      <c r="GH160" s="3">
        <f>SIN(2*PI()*GH$2*$A160/$A$2)*value!$U159</f>
        <v>-134.57932553873323</v>
      </c>
      <c r="GI160" s="3">
        <f>SIN(2*PI()*GI$2*$A160/$A$2)*value!$U159</f>
        <v>177.06259528369509</v>
      </c>
      <c r="GJ160" s="3">
        <f>SIN(2*PI()*GJ$2*$A160/$A$2)*value!$U159</f>
        <v>-163.04462466088791</v>
      </c>
      <c r="GK160" s="3">
        <f>SIN(2*PI()*GK$2*$A160/$A$2)*value!$U159</f>
        <v>96.998592922874622</v>
      </c>
    </row>
    <row r="161" spans="1:193" x14ac:dyDescent="0.4">
      <c r="A161">
        <v>158</v>
      </c>
      <c r="B161" s="3">
        <f>SIN(2*PI()*B$2*$A161/$A$2)*value!$U160</f>
        <v>0</v>
      </c>
      <c r="C161" s="3">
        <f>SIN(2*PI()*C$2*$A161/$A$2)*value!$U160</f>
        <v>94.524145266415886</v>
      </c>
      <c r="D161" s="3">
        <f>SIN(2*PI()*D$2*$A161/$A$2)*value!$U160</f>
        <v>-160.54022073435124</v>
      </c>
      <c r="E161" s="3">
        <f>SIN(2*PI()*E$2*$A161/$A$2)*value!$U160</f>
        <v>178.13806607432323</v>
      </c>
      <c r="F161" s="3">
        <f>SIN(2*PI()*F$2*$A161/$A$2)*value!$U160</f>
        <v>-142.01024791213104</v>
      </c>
      <c r="G161" s="3">
        <f>SIN(2*PI()*G$2*$A161/$A$2)*value!$U160</f>
        <v>63.052758577900605</v>
      </c>
      <c r="H161" s="3">
        <f>SIN(2*PI()*H$2*$A161/$A$2)*value!$U160</f>
        <v>34.921167640887262</v>
      </c>
      <c r="I161" s="3">
        <f>SIN(2*PI()*I$2*$A161/$A$2)*value!$U160</f>
        <v>-122.36302206209403</v>
      </c>
      <c r="J161" s="3">
        <f>SIN(2*PI()*J$2*$A161/$A$2)*value!$U160</f>
        <v>172.90072290574327</v>
      </c>
      <c r="K161" s="3">
        <f>SIN(2*PI()*K$2*$A161/$A$2)*value!$U160</f>
        <v>-171.29232009606531</v>
      </c>
      <c r="L161" s="3">
        <f>SIN(2*PI()*L$2*$A161/$A$2)*value!$U160</f>
        <v>118.02290090291203</v>
      </c>
      <c r="M161" s="3">
        <f>SIN(2*PI()*M$2*$A161/$A$2)*value!$U160</f>
        <v>-29.158289737630881</v>
      </c>
      <c r="N161" s="3">
        <f>SIN(2*PI()*N$2*$A161/$A$2)*value!$U160</f>
        <v>-68.500334393351636</v>
      </c>
      <c r="O161" s="3">
        <f>SIN(2*PI()*O$2*$A161/$A$2)*value!$U160</f>
        <v>145.49955654189918</v>
      </c>
      <c r="P161" s="3">
        <f>SIN(2*PI()*P$2*$A161/$A$2)*value!$U160</f>
        <v>-178.61674725971005</v>
      </c>
      <c r="Q161" s="3">
        <f>SIN(2*PI()*Q$2*$A161/$A$2)*value!$U160</f>
        <v>157.86390631835482</v>
      </c>
      <c r="R161" s="3">
        <f>SIN(2*PI()*R$2*$A161/$A$2)*value!$U160</f>
        <v>-89.499999999999659</v>
      </c>
      <c r="S161" s="3">
        <f>SIN(2*PI()*S$2*$A161/$A$2)*value!$U160</f>
        <v>-5.8567158250984281</v>
      </c>
      <c r="T161" s="3">
        <f>SIN(2*PI()*T$2*$A161/$A$2)*value!$U160</f>
        <v>99.447071710509306</v>
      </c>
      <c r="U161" s="3">
        <f>SIN(2*PI()*U$2*$A161/$A$2)*value!$U160</f>
        <v>-163.04462466089129</v>
      </c>
      <c r="V161" s="3">
        <f>SIN(2*PI()*V$2*$A161/$A$2)*value!$U160</f>
        <v>177.46863018591196</v>
      </c>
      <c r="W161" s="3">
        <f>SIN(2*PI()*W$2*$A161/$A$2)*value!$U160</f>
        <v>-138.36887115193014</v>
      </c>
      <c r="X161" s="3">
        <f>SIN(2*PI()*X$2*$A161/$A$2)*value!$U160</f>
        <v>57.53766428926496</v>
      </c>
      <c r="Y161" s="3">
        <f>SIN(2*PI()*Y$2*$A161/$A$2)*value!$U160</f>
        <v>40.646651083152662</v>
      </c>
      <c r="Z161" s="3">
        <f>SIN(2*PI()*Z$2*$A161/$A$2)*value!$U160</f>
        <v>-126.57211383239287</v>
      </c>
      <c r="AA161" s="3">
        <f>SIN(2*PI()*AA$2*$A161/$A$2)*value!$U160</f>
        <v>174.32397929064246</v>
      </c>
      <c r="AB161" s="3">
        <f>SIN(2*PI()*AB$2*$A161/$A$2)*value!$U160</f>
        <v>-169.50049317962385</v>
      </c>
      <c r="AC161" s="3">
        <f>SIN(2*PI()*AC$2*$A161/$A$2)*value!$U160</f>
        <v>113.55639786529134</v>
      </c>
      <c r="AD161" s="3">
        <f>SIN(2*PI()*AD$2*$A161/$A$2)*value!$U160</f>
        <v>-23.364188407388863</v>
      </c>
      <c r="AE161" s="3">
        <f>SIN(2*PI()*AE$2*$A161/$A$2)*value!$U160</f>
        <v>-73.874558334985934</v>
      </c>
      <c r="AF161" s="3">
        <f>SIN(2*PI()*AF$2*$A161/$A$2)*value!$U160</f>
        <v>148.83306060215733</v>
      </c>
      <c r="AG161" s="3">
        <f>SIN(2*PI()*AG$2*$A161/$A$2)*value!$U160</f>
        <v>-178.90416115826952</v>
      </c>
      <c r="AH161" s="3">
        <f>SIN(2*PI()*AH$2*$A161/$A$2)*value!$U160</f>
        <v>155.01854727741414</v>
      </c>
      <c r="AI161" s="3">
        <f>SIN(2*PI()*AI$2*$A161/$A$2)*value!$U160</f>
        <v>-84.380015891853915</v>
      </c>
      <c r="AJ161" s="3">
        <f>SIN(2*PI()*AJ$2*$A161/$A$2)*value!$U160</f>
        <v>-11.707160132196604</v>
      </c>
      <c r="AK161" s="3">
        <f>SIN(2*PI()*AK$2*$A161/$A$2)*value!$U160</f>
        <v>104.26350773933645</v>
      </c>
      <c r="AL161" s="3">
        <f>SIN(2*PI()*AL$2*$A161/$A$2)*value!$U160</f>
        <v>-165.37443631952078</v>
      </c>
      <c r="AM161" s="3">
        <f>SIN(2*PI()*AM$2*$A161/$A$2)*value!$U160</f>
        <v>176.60915644319334</v>
      </c>
      <c r="AN161" s="3">
        <f>SIN(2*PI()*AN$2*$A161/$A$2)*value!$U160</f>
        <v>-134.57932553873434</v>
      </c>
      <c r="AO161" s="3">
        <f>SIN(2*PI()*AO$2*$A161/$A$2)*value!$U160</f>
        <v>51.960957228546093</v>
      </c>
      <c r="AP161" s="3">
        <f>SIN(2*PI()*AP$2*$A161/$A$2)*value!$U160</f>
        <v>46.32860907335278</v>
      </c>
      <c r="AQ161" s="3">
        <f>SIN(2*PI()*AQ$2*$A161/$A$2)*value!$U160</f>
        <v>-130.64566901291465</v>
      </c>
      <c r="AR161" s="3">
        <f>SIN(2*PI()*AR$2*$A161/$A$2)*value!$U160</f>
        <v>175.5605651921781</v>
      </c>
      <c r="AS161" s="3">
        <f>SIN(2*PI()*AS$2*$A161/$A$2)*value!$U160</f>
        <v>-167.52716088956106</v>
      </c>
      <c r="AT161" s="3">
        <f>SIN(2*PI()*AT$2*$A161/$A$2)*value!$U160</f>
        <v>108.96829579255937</v>
      </c>
      <c r="AU161" s="3">
        <f>SIN(2*PI()*AU$2*$A161/$A$2)*value!$U160</f>
        <v>-17.545068118990482</v>
      </c>
      <c r="AV161" s="3">
        <f>SIN(2*PI()*AV$2*$A161/$A$2)*value!$U160</f>
        <v>-79.16967554920096</v>
      </c>
      <c r="AW161" s="3">
        <f>SIN(2*PI()*AW$2*$A161/$A$2)*value!$U160</f>
        <v>152.00719049325684</v>
      </c>
      <c r="AX161" s="3">
        <f>SIN(2*PI()*AX$2*$A161/$A$2)*value!$U160</f>
        <v>-179</v>
      </c>
      <c r="AY161" s="3">
        <f>SIN(2*PI()*AY$2*$A161/$A$2)*value!$U160</f>
        <v>152.00719049325559</v>
      </c>
      <c r="AZ161" s="3">
        <f>SIN(2*PI()*AZ$2*$A161/$A$2)*value!$U160</f>
        <v>-79.169675549203404</v>
      </c>
      <c r="BA161" s="3">
        <f>SIN(2*PI()*BA$2*$A161/$A$2)*value!$U160</f>
        <v>-17.545068118992837</v>
      </c>
      <c r="BB161" s="3">
        <f>SIN(2*PI()*BB$2*$A161/$A$2)*value!$U160</f>
        <v>108.96829579256125</v>
      </c>
      <c r="BC161" s="3">
        <f>SIN(2*PI()*BC$2*$A161/$A$2)*value!$U160</f>
        <v>-167.527160889561</v>
      </c>
      <c r="BD161" s="3">
        <f>SIN(2*PI()*BD$2*$A161/$A$2)*value!$U160</f>
        <v>175.56056519217765</v>
      </c>
      <c r="BE161" s="3">
        <f>SIN(2*PI()*BE$2*$A161/$A$2)*value!$U160</f>
        <v>-130.64566901291127</v>
      </c>
      <c r="BF161" s="3">
        <f>SIN(2*PI()*BF$2*$A161/$A$2)*value!$U160</f>
        <v>46.328609073350499</v>
      </c>
      <c r="BG161" s="3">
        <f>SIN(2*PI()*BG$2*$A161/$A$2)*value!$U160</f>
        <v>51.960957228548359</v>
      </c>
      <c r="BH161" s="3">
        <f>SIN(2*PI()*BH$2*$A161/$A$2)*value!$U160</f>
        <v>-134.5793255387359</v>
      </c>
      <c r="BI161" s="3">
        <f>SIN(2*PI()*BI$2*$A161/$A$2)*value!$U160</f>
        <v>176.60915644319371</v>
      </c>
      <c r="BJ161" s="3">
        <f>SIN(2*PI()*BJ$2*$A161/$A$2)*value!$U160</f>
        <v>-165.37443631951794</v>
      </c>
      <c r="BK161" s="3">
        <f>SIN(2*PI()*BK$2*$A161/$A$2)*value!$U160</f>
        <v>104.26350773933659</v>
      </c>
      <c r="BL161" s="3">
        <f>SIN(2*PI()*BL$2*$A161/$A$2)*value!$U160</f>
        <v>-11.707160132191703</v>
      </c>
      <c r="BM161" s="3">
        <f>SIN(2*PI()*BM$2*$A161/$A$2)*value!$U160</f>
        <v>-84.380015891856004</v>
      </c>
      <c r="BN161" s="3">
        <f>SIN(2*PI()*BN$2*$A161/$A$2)*value!$U160</f>
        <v>155.01854727741531</v>
      </c>
      <c r="BO161" s="3">
        <f>SIN(2*PI()*BO$2*$A161/$A$2)*value!$U160</f>
        <v>-178.90416115826943</v>
      </c>
      <c r="BP161" s="3">
        <f>SIN(2*PI()*BP$2*$A161/$A$2)*value!$U160</f>
        <v>148.83306060215602</v>
      </c>
      <c r="BQ161" s="3">
        <f>SIN(2*PI()*BQ$2*$A161/$A$2)*value!$U160</f>
        <v>-73.874558334988407</v>
      </c>
      <c r="BR161" s="3">
        <f>SIN(2*PI()*BR$2*$A161/$A$2)*value!$U160</f>
        <v>-23.364188407391214</v>
      </c>
      <c r="BS161" s="3">
        <f>SIN(2*PI()*BS$2*$A161/$A$2)*value!$U160</f>
        <v>113.55639786528924</v>
      </c>
      <c r="BT161" s="3">
        <f>SIN(2*PI()*BT$2*$A161/$A$2)*value!$U160</f>
        <v>-169.50049317962379</v>
      </c>
      <c r="BU161" s="3">
        <f>SIN(2*PI()*BU$2*$A161/$A$2)*value!$U160</f>
        <v>174.32397929064192</v>
      </c>
      <c r="BV161" s="3">
        <f>SIN(2*PI()*BV$2*$A161/$A$2)*value!$U160</f>
        <v>-126.5721138323903</v>
      </c>
      <c r="BW161" s="3">
        <f>SIN(2*PI()*BW$2*$A161/$A$2)*value!$U160</f>
        <v>40.646651083151589</v>
      </c>
      <c r="BX161" s="3">
        <f>SIN(2*PI()*BX$2*$A161/$A$2)*value!$U160</f>
        <v>57.53766428926599</v>
      </c>
      <c r="BY161" s="3">
        <f>SIN(2*PI()*BY$2*$A161/$A$2)*value!$U160</f>
        <v>-138.36887115193244</v>
      </c>
      <c r="BZ161" s="3">
        <f>SIN(2*PI()*BZ$2*$A161/$A$2)*value!$U160</f>
        <v>177.4686301859131</v>
      </c>
      <c r="CA161" s="3">
        <f>SIN(2*PI()*CA$2*$A161/$A$2)*value!$U160</f>
        <v>-163.04462466088978</v>
      </c>
      <c r="CB161" s="3">
        <f>SIN(2*PI()*CB$2*$A161/$A$2)*value!$U160</f>
        <v>99.447071710504162</v>
      </c>
      <c r="CC161" s="3">
        <f>SIN(2*PI()*CC$2*$A161/$A$2)*value!$U160</f>
        <v>-5.8567158250986031</v>
      </c>
      <c r="CD161" s="3">
        <f>SIN(2*PI()*CD$2*$A161/$A$2)*value!$U160</f>
        <v>-89.5000000000028</v>
      </c>
      <c r="CE161" s="3">
        <f>SIN(2*PI()*CE$2*$A161/$A$2)*value!$U160</f>
        <v>157.86390631835653</v>
      </c>
      <c r="CF161" s="3">
        <f>SIN(2*PI()*CF$2*$A161/$A$2)*value!$U160</f>
        <v>-178.61674725970965</v>
      </c>
      <c r="CG161" s="3">
        <f>SIN(2*PI()*CG$2*$A161/$A$2)*value!$U160</f>
        <v>145.49955654190222</v>
      </c>
      <c r="CH161" s="3">
        <f>SIN(2*PI()*CH$2*$A161/$A$2)*value!$U160</f>
        <v>-68.500334393352389</v>
      </c>
      <c r="CI161" s="3">
        <f>SIN(2*PI()*CI$2*$A161/$A$2)*value!$U160</f>
        <v>-29.158289737628824</v>
      </c>
      <c r="CJ161" s="3">
        <f>SIN(2*PI()*CJ$2*$A161/$A$2)*value!$U160</f>
        <v>118.02290090291332</v>
      </c>
      <c r="CK161" s="3">
        <f>SIN(2*PI()*CK$2*$A161/$A$2)*value!$U160</f>
        <v>-171.2923200960669</v>
      </c>
      <c r="CL161" s="3">
        <f>SIN(2*PI()*CL$2*$A161/$A$2)*value!$U160</f>
        <v>172.90072290574219</v>
      </c>
      <c r="CM161" s="3">
        <f>SIN(2*PI()*CM$2*$A161/$A$2)*value!$U160</f>
        <v>-122.36302206209183</v>
      </c>
      <c r="CN161" s="3">
        <f>SIN(2*PI()*CN$2*$A161/$A$2)*value!$U160</f>
        <v>34.921167640885251</v>
      </c>
      <c r="CO161" s="3">
        <f>SIN(2*PI()*CO$2*$A161/$A$2)*value!$U160</f>
        <v>63.052758577901344</v>
      </c>
      <c r="CP161" s="3">
        <f>SIN(2*PI()*CP$2*$A161/$A$2)*value!$U160</f>
        <v>-142.01024791213075</v>
      </c>
      <c r="CQ161" s="3">
        <f>SIN(2*PI()*CQ$2*$A161/$A$2)*value!$U160</f>
        <v>178.13806607432358</v>
      </c>
      <c r="CR161" s="3">
        <f>SIN(2*PI()*CR$2*$A161/$A$2)*value!$U160</f>
        <v>-160.54022073435252</v>
      </c>
      <c r="CS161" s="3">
        <f>SIN(2*PI()*CS$2*$A161/$A$2)*value!$U160</f>
        <v>94.524145266415033</v>
      </c>
      <c r="CT161" s="3">
        <f>SIN(2*PI()*CT$2*$A161/$A$2)*value!$U160</f>
        <v>4.9121611726127279E-12</v>
      </c>
      <c r="CU161" s="3">
        <f>SIN(2*PI()*CU$2*$A161/$A$2)*value!$U160</f>
        <v>-94.524145266419055</v>
      </c>
      <c r="CV161" s="3">
        <f>SIN(2*PI()*CV$2*$A161/$A$2)*value!$U160</f>
        <v>160.54022073435459</v>
      </c>
      <c r="CW161" s="3">
        <f>SIN(2*PI()*CW$2*$A161/$A$2)*value!$U160</f>
        <v>-178.1380660743236</v>
      </c>
      <c r="CX161" s="3">
        <f>SIN(2*PI()*CX$2*$A161/$A$2)*value!$U160</f>
        <v>142.01024791213405</v>
      </c>
      <c r="CY161" s="3">
        <f>SIN(2*PI()*CY$2*$A161/$A$2)*value!$U160</f>
        <v>-63.052758577896903</v>
      </c>
      <c r="CZ161" s="3">
        <f>SIN(2*PI()*CZ$2*$A161/$A$2)*value!$U160</f>
        <v>-34.921167640889898</v>
      </c>
      <c r="DA161" s="3">
        <f>SIN(2*PI()*DA$2*$A161/$A$2)*value!$U160</f>
        <v>122.36302206209528</v>
      </c>
      <c r="DB161" s="3">
        <f>SIN(2*PI()*DB$2*$A161/$A$2)*value!$U160</f>
        <v>-172.90072290574338</v>
      </c>
      <c r="DC161" s="3">
        <f>SIN(2*PI()*DC$2*$A161/$A$2)*value!$U160</f>
        <v>171.29232009606554</v>
      </c>
      <c r="DD161" s="3">
        <f>SIN(2*PI()*DD$2*$A161/$A$2)*value!$U160</f>
        <v>-118.02290090291359</v>
      </c>
      <c r="DE161" s="3">
        <f>SIN(2*PI()*DE$2*$A161/$A$2)*value!$U160</f>
        <v>29.158289737634192</v>
      </c>
      <c r="DF161" s="3">
        <f>SIN(2*PI()*DF$2*$A161/$A$2)*value!$U160</f>
        <v>68.500334393356766</v>
      </c>
      <c r="DG161" s="3">
        <f>SIN(2*PI()*DG$2*$A161/$A$2)*value!$U160</f>
        <v>-145.49955654190202</v>
      </c>
      <c r="DH161" s="3">
        <f>SIN(2*PI()*DH$2*$A161/$A$2)*value!$U160</f>
        <v>178.61674725971028</v>
      </c>
      <c r="DI161" s="3">
        <f>SIN(2*PI()*DI$2*$A161/$A$2)*value!$U160</f>
        <v>-157.86390631835431</v>
      </c>
      <c r="DJ161" s="3">
        <f>SIN(2*PI()*DJ$2*$A161/$A$2)*value!$U160</f>
        <v>89.499999999998707</v>
      </c>
      <c r="DK161" s="3">
        <f>SIN(2*PI()*DK$2*$A161/$A$2)*value!$U160</f>
        <v>5.8567158250982523</v>
      </c>
      <c r="DL161" s="3">
        <f>SIN(2*PI()*DL$2*$A161/$A$2)*value!$U160</f>
        <v>-99.447071710508098</v>
      </c>
      <c r="DM161" s="3">
        <f>SIN(2*PI()*DM$2*$A161/$A$2)*value!$U160</f>
        <v>163.04462466088964</v>
      </c>
      <c r="DN161" s="3">
        <f>SIN(2*PI()*DN$2*$A161/$A$2)*value!$U160</f>
        <v>-177.46863018591247</v>
      </c>
      <c r="DO161" s="3">
        <f>SIN(2*PI()*DO$2*$A161/$A$2)*value!$U160</f>
        <v>138.36887115192621</v>
      </c>
      <c r="DP161" s="3">
        <f>SIN(2*PI()*DP$2*$A161/$A$2)*value!$U160</f>
        <v>-57.537664289261514</v>
      </c>
      <c r="DQ161" s="3">
        <f>SIN(2*PI()*DQ$2*$A161/$A$2)*value!$U160</f>
        <v>-40.646651083156208</v>
      </c>
      <c r="DR161" s="3">
        <f>SIN(2*PI()*DR$2*$A161/$A$2)*value!$U160</f>
        <v>126.57211383240085</v>
      </c>
      <c r="DS161" s="3">
        <f>SIN(2*PI()*DS$2*$A161/$A$2)*value!$U160</f>
        <v>-174.32397929064297</v>
      </c>
      <c r="DT161" s="3">
        <f>SIN(2*PI()*DT$2*$A161/$A$2)*value!$U160</f>
        <v>169.50049317962393</v>
      </c>
      <c r="DU161" s="3">
        <f>SIN(2*PI()*DU$2*$A161/$A$2)*value!$U160</f>
        <v>-113.55639786529346</v>
      </c>
      <c r="DV161" s="3">
        <f>SIN(2*PI()*DV$2*$A161/$A$2)*value!$U160</f>
        <v>23.364188407381473</v>
      </c>
      <c r="DW161" s="3">
        <f>SIN(2*PI()*DW$2*$A161/$A$2)*value!$U160</f>
        <v>73.874558334992727</v>
      </c>
      <c r="DX161" s="3">
        <f>SIN(2*PI()*DX$2*$A161/$A$2)*value!$U160</f>
        <v>-148.83306060215867</v>
      </c>
      <c r="DY161" s="3">
        <f>SIN(2*PI()*DY$2*$A161/$A$2)*value!$U160</f>
        <v>178.90416115826926</v>
      </c>
      <c r="DZ161" s="3">
        <f>SIN(2*PI()*DZ$2*$A161/$A$2)*value!$U160</f>
        <v>-155.01854727741295</v>
      </c>
      <c r="EA161" s="3">
        <f>SIN(2*PI()*EA$2*$A161/$A$2)*value!$U160</f>
        <v>84.380015891851812</v>
      </c>
      <c r="EB161" s="3">
        <f>SIN(2*PI()*EB$2*$A161/$A$2)*value!$U160</f>
        <v>11.70716013219643</v>
      </c>
      <c r="EC161" s="3">
        <f>SIN(2*PI()*EC$2*$A161/$A$2)*value!$U160</f>
        <v>-104.2635077393363</v>
      </c>
      <c r="ED161" s="3">
        <f>SIN(2*PI()*ED$2*$A161/$A$2)*value!$U160</f>
        <v>165.37443631951976</v>
      </c>
      <c r="EE161" s="3">
        <f>SIN(2*PI()*EE$2*$A161/$A$2)*value!$U160</f>
        <v>-176.60915644319212</v>
      </c>
      <c r="EF161" s="3">
        <f>SIN(2*PI()*EF$2*$A161/$A$2)*value!$U160</f>
        <v>134.57932553873948</v>
      </c>
      <c r="EG161" s="3">
        <f>SIN(2*PI()*EG$2*$A161/$A$2)*value!$U160</f>
        <v>-51.960957228543826</v>
      </c>
      <c r="EH161" s="3">
        <f>SIN(2*PI()*EH$2*$A161/$A$2)*value!$U160</f>
        <v>-46.328609073355068</v>
      </c>
      <c r="EI161" s="3">
        <f>SIN(2*PI()*EI$2*$A161/$A$2)*value!$U160</f>
        <v>130.64566901291451</v>
      </c>
      <c r="EJ161" s="3">
        <f>SIN(2*PI()*EJ$2*$A161/$A$2)*value!$U160</f>
        <v>-175.5605651921766</v>
      </c>
      <c r="EK161" s="3">
        <f>SIN(2*PI()*EK$2*$A161/$A$2)*value!$U160</f>
        <v>167.52716088956115</v>
      </c>
      <c r="EL161" s="3">
        <f>SIN(2*PI()*EL$2*$A161/$A$2)*value!$U160</f>
        <v>-108.96829579256153</v>
      </c>
      <c r="EM161" s="3">
        <f>SIN(2*PI()*EM$2*$A161/$A$2)*value!$U160</f>
        <v>17.54506811898306</v>
      </c>
      <c r="EN161" s="3">
        <f>SIN(2*PI()*EN$2*$A161/$A$2)*value!$U160</f>
        <v>79.169675549207653</v>
      </c>
      <c r="EO161" s="3">
        <f>SIN(2*PI()*EO$2*$A161/$A$2)*value!$U160</f>
        <v>-152.00719049325542</v>
      </c>
      <c r="EP161" s="3">
        <f>SIN(2*PI()*EP$2*$A161/$A$2)*value!$U160</f>
        <v>179</v>
      </c>
      <c r="EQ161" s="3">
        <f>SIN(2*PI()*EQ$2*$A161/$A$2)*value!$U160</f>
        <v>-152.00719049325571</v>
      </c>
      <c r="ER161" s="3">
        <f>SIN(2*PI()*ER$2*$A161/$A$2)*value!$U160</f>
        <v>79.169675549198999</v>
      </c>
      <c r="ES161" s="3">
        <f>SIN(2*PI()*ES$2*$A161/$A$2)*value!$U160</f>
        <v>17.545068118982538</v>
      </c>
      <c r="ET161" s="3">
        <f>SIN(2*PI()*ET$2*$A161/$A$2)*value!$U160</f>
        <v>-108.96829579256112</v>
      </c>
      <c r="EU161" s="3">
        <f>SIN(2*PI()*EU$2*$A161/$A$2)*value!$U160</f>
        <v>167.52716088956095</v>
      </c>
      <c r="EV161" s="3">
        <f>SIN(2*PI()*EV$2*$A161/$A$2)*value!$U160</f>
        <v>-175.56056519217671</v>
      </c>
      <c r="EW161" s="3">
        <f>SIN(2*PI()*EW$2*$A161/$A$2)*value!$U160</f>
        <v>130.64566901290792</v>
      </c>
      <c r="EX161" s="3">
        <f>SIN(2*PI()*EX$2*$A161/$A$2)*value!$U160</f>
        <v>-46.328609073335919</v>
      </c>
      <c r="EY161" s="3">
        <f>SIN(2*PI()*EY$2*$A161/$A$2)*value!$U160</f>
        <v>-51.960957228543322</v>
      </c>
      <c r="EZ161" s="3">
        <f>SIN(2*PI()*EZ$2*$A161/$A$2)*value!$U160</f>
        <v>134.57932553873914</v>
      </c>
      <c r="FA161" s="3">
        <f>SIN(2*PI()*FA$2*$A161/$A$2)*value!$U160</f>
        <v>-176.60915644319368</v>
      </c>
      <c r="FB161" s="3">
        <f>SIN(2*PI()*FB$2*$A161/$A$2)*value!$U160</f>
        <v>165.37443631951606</v>
      </c>
      <c r="FC161" s="3">
        <f>SIN(2*PI()*FC$2*$A161/$A$2)*value!$U160</f>
        <v>-104.26350773933673</v>
      </c>
      <c r="FD161" s="3">
        <f>SIN(2*PI()*FD$2*$A161/$A$2)*value!$U160</f>
        <v>11.707160132196954</v>
      </c>
      <c r="FE161" s="3">
        <f>SIN(2*PI()*FE$2*$A161/$A$2)*value!$U160</f>
        <v>84.380015891860339</v>
      </c>
      <c r="FF161" s="3">
        <f>SIN(2*PI()*FF$2*$A161/$A$2)*value!$U160</f>
        <v>-155.01854727741778</v>
      </c>
      <c r="FG161" s="3">
        <f>SIN(2*PI()*FG$2*$A161/$A$2)*value!$U160</f>
        <v>178.90416115826963</v>
      </c>
      <c r="FH161" s="3">
        <f>SIN(2*PI()*FH$2*$A161/$A$2)*value!$U160</f>
        <v>-148.8330606021533</v>
      </c>
      <c r="FI161" s="3">
        <f>SIN(2*PI()*FI$2*$A161/$A$2)*value!$U160</f>
        <v>73.874558334983931</v>
      </c>
      <c r="FJ161" s="3">
        <f>SIN(2*PI()*FJ$2*$A161/$A$2)*value!$U160</f>
        <v>23.364188407401127</v>
      </c>
      <c r="FK161" s="3">
        <f>SIN(2*PI()*FK$2*$A161/$A$2)*value!$U160</f>
        <v>-113.55639786530091</v>
      </c>
      <c r="FL161" s="3">
        <f>SIN(2*PI()*FL$2*$A161/$A$2)*value!$U160</f>
        <v>169.50049317962049</v>
      </c>
      <c r="FM161" s="3">
        <f>SIN(2*PI()*FM$2*$A161/$A$2)*value!$U160</f>
        <v>-174.32397929064311</v>
      </c>
      <c r="FN161" s="3">
        <f>SIN(2*PI()*FN$2*$A161/$A$2)*value!$U160</f>
        <v>126.57211383239402</v>
      </c>
      <c r="FO161" s="3">
        <f>SIN(2*PI()*FO$2*$A161/$A$2)*value!$U160</f>
        <v>-40.646651083146807</v>
      </c>
      <c r="FP161" s="3">
        <f>SIN(2*PI()*FP$2*$A161/$A$2)*value!$U160</f>
        <v>-57.537664289261016</v>
      </c>
      <c r="FQ161" s="3">
        <f>SIN(2*PI()*FQ$2*$A161/$A$2)*value!$U160</f>
        <v>138.36887115193235</v>
      </c>
      <c r="FR161" s="3">
        <f>SIN(2*PI()*FR$2*$A161/$A$2)*value!$U160</f>
        <v>-177.46863018591242</v>
      </c>
      <c r="FS161" s="3">
        <f>SIN(2*PI()*FS$2*$A161/$A$2)*value!$U160</f>
        <v>163.04462466088566</v>
      </c>
      <c r="FT161" s="3">
        <f>SIN(2*PI()*FT$2*$A161/$A$2)*value!$U160</f>
        <v>-99.447071710500069</v>
      </c>
      <c r="FU161" s="3">
        <f>SIN(2*PI()*FU$2*$A161/$A$2)*value!$U160</f>
        <v>5.8567158250784397</v>
      </c>
      <c r="FV161" s="3">
        <f>SIN(2*PI()*FV$2*$A161/$A$2)*value!$U160</f>
        <v>89.500000000007049</v>
      </c>
      <c r="FW161" s="3">
        <f>SIN(2*PI()*FW$2*$A161/$A$2)*value!$U160</f>
        <v>-157.86390631835405</v>
      </c>
      <c r="FX161" s="3">
        <f>SIN(2*PI()*FX$2*$A161/$A$2)*value!$U160</f>
        <v>178.61674725970965</v>
      </c>
      <c r="FY161" s="3">
        <f>SIN(2*PI()*FY$2*$A161/$A$2)*value!$U160</f>
        <v>-145.49955654190234</v>
      </c>
      <c r="FZ161" s="3">
        <f>SIN(2*PI()*FZ$2*$A161/$A$2)*value!$U160</f>
        <v>68.500334393347856</v>
      </c>
      <c r="GA161" s="3">
        <f>SIN(2*PI()*GA$2*$A161/$A$2)*value!$U160</f>
        <v>29.158289737633673</v>
      </c>
      <c r="GB161" s="3">
        <f>SIN(2*PI()*GB$2*$A161/$A$2)*value!$U160</f>
        <v>-118.02290090291319</v>
      </c>
      <c r="GC161" s="3">
        <f>SIN(2*PI()*GC$2*$A161/$A$2)*value!$U160</f>
        <v>171.29232009606835</v>
      </c>
      <c r="GD161" s="3">
        <f>SIN(2*PI()*GD$2*$A161/$A$2)*value!$U160</f>
        <v>-172.90072290574352</v>
      </c>
      <c r="GE161" s="3">
        <f>SIN(2*PI()*GE$2*$A161/$A$2)*value!$U160</f>
        <v>122.36302206208825</v>
      </c>
      <c r="GF161" s="3">
        <f>SIN(2*PI()*GF$2*$A161/$A$2)*value!$U160</f>
        <v>-34.921167640880434</v>
      </c>
      <c r="GG161" s="3">
        <f>SIN(2*PI()*GG$2*$A161/$A$2)*value!$U160</f>
        <v>-63.052758577905934</v>
      </c>
      <c r="GH161" s="3">
        <f>SIN(2*PI()*GH$2*$A161/$A$2)*value!$U160</f>
        <v>142.01024791212754</v>
      </c>
      <c r="GI161" s="3">
        <f>SIN(2*PI()*GI$2*$A161/$A$2)*value!$U160</f>
        <v>-178.13806607432255</v>
      </c>
      <c r="GJ161" s="3">
        <f>SIN(2*PI()*GJ$2*$A161/$A$2)*value!$U160</f>
        <v>160.54022073435033</v>
      </c>
      <c r="GK161" s="3">
        <f>SIN(2*PI()*GK$2*$A161/$A$2)*value!$U160</f>
        <v>-94.524145266415175</v>
      </c>
    </row>
    <row r="162" spans="1:193" x14ac:dyDescent="0.4">
      <c r="A162">
        <v>159</v>
      </c>
      <c r="B162" s="3">
        <f>SIN(2*PI()*B$2*$A162/$A$2)*value!$U161</f>
        <v>0</v>
      </c>
      <c r="C162" s="3">
        <f>SIN(2*PI()*C$2*$A162/$A$2)*value!$U161</f>
        <v>92.0243912105867</v>
      </c>
      <c r="D162" s="3">
        <f>SIN(2*PI()*D$2*$A162/$A$2)*value!$U161</f>
        <v>-157.86390631835556</v>
      </c>
      <c r="E162" s="3">
        <f>SIN(2*PI()*E$2*$A162/$A$2)*value!$U161</f>
        <v>178.78438666072586</v>
      </c>
      <c r="F162" s="3">
        <f>SIN(2*PI()*F$2*$A162/$A$2)*value!$U161</f>
        <v>-148.83306060215557</v>
      </c>
      <c r="G162" s="3">
        <f>SIN(2*PI()*G$2*$A162/$A$2)*value!$U161</f>
        <v>76.532361724020177</v>
      </c>
      <c r="H162" s="3">
        <f>SIN(2*PI()*H$2*$A162/$A$2)*value!$U161</f>
        <v>17.545068118991399</v>
      </c>
      <c r="I162" s="3">
        <f>SIN(2*PI()*I$2*$A162/$A$2)*value!$U161</f>
        <v>-106.63017550414561</v>
      </c>
      <c r="J162" s="3">
        <f>SIN(2*PI()*J$2*$A162/$A$2)*value!$U161</f>
        <v>165.37443631952036</v>
      </c>
      <c r="K162" s="3">
        <f>SIN(2*PI()*K$2*$A162/$A$2)*value!$U161</f>
        <v>-177.06259528369577</v>
      </c>
      <c r="L162" s="3">
        <f>SIN(2*PI()*L$2*$A162/$A$2)*value!$U161</f>
        <v>138.36887115192945</v>
      </c>
      <c r="M162" s="3">
        <f>SIN(2*PI()*M$2*$A162/$A$2)*value!$U161</f>
        <v>-60.303283757206707</v>
      </c>
      <c r="N162" s="3">
        <f>SIN(2*PI()*N$2*$A162/$A$2)*value!$U161</f>
        <v>-34.921167640887056</v>
      </c>
      <c r="O162" s="3">
        <f>SIN(2*PI()*O$2*$A162/$A$2)*value!$U161</f>
        <v>120.20905291761591</v>
      </c>
      <c r="P162" s="3">
        <f>SIN(2*PI()*P$2*$A162/$A$2)*value!$U161</f>
        <v>-171.29232009606542</v>
      </c>
      <c r="Q162" s="3">
        <f>SIN(2*PI()*Q$2*$A162/$A$2)*value!$U161</f>
        <v>173.63559432182319</v>
      </c>
      <c r="R162" s="3">
        <f>SIN(2*PI()*R$2*$A162/$A$2)*value!$U161</f>
        <v>-126.57211383239192</v>
      </c>
      <c r="S162" s="3">
        <f>SIN(2*PI()*S$2*$A162/$A$2)*value!$U161</f>
        <v>43.493452202683486</v>
      </c>
      <c r="T162" s="3">
        <f>SIN(2*PI()*T$2*$A162/$A$2)*value!$U161</f>
        <v>51.960957228548907</v>
      </c>
      <c r="U162" s="3">
        <f>SIN(2*PI()*U$2*$A162/$A$2)*value!$U161</f>
        <v>-132.63025143853821</v>
      </c>
      <c r="V162" s="3">
        <f>SIN(2*PI()*V$2*$A162/$A$2)*value!$U161</f>
        <v>175.56056519217853</v>
      </c>
      <c r="W162" s="3">
        <f>SIN(2*PI()*W$2*$A162/$A$2)*value!$U161</f>
        <v>-168.53638766776089</v>
      </c>
      <c r="X162" s="3">
        <f>SIN(2*PI()*X$2*$A162/$A$2)*value!$U161</f>
        <v>113.55639786529143</v>
      </c>
      <c r="Y162" s="3">
        <f>SIN(2*PI()*Y$2*$A162/$A$2)*value!$U161</f>
        <v>-26.264754927507681</v>
      </c>
      <c r="Z162" s="3">
        <f>SIN(2*PI()*Z$2*$A162/$A$2)*value!$U161</f>
        <v>-68.500334393351253</v>
      </c>
      <c r="AA162" s="3">
        <f>SIN(2*PI()*AA$2*$A162/$A$2)*value!$U161</f>
        <v>143.77414813503518</v>
      </c>
      <c r="AB162" s="3">
        <f>SIN(2*PI()*AB$2*$A162/$A$2)*value!$U161</f>
        <v>-178.13806607432312</v>
      </c>
      <c r="AC162" s="3">
        <f>SIN(2*PI()*AC$2*$A162/$A$2)*value!$U161</f>
        <v>161.81408346909598</v>
      </c>
      <c r="AD162" s="3">
        <f>SIN(2*PI()*AD$2*$A162/$A$2)*value!$U161</f>
        <v>-99.447071710508609</v>
      </c>
      <c r="AE162" s="3">
        <f>SIN(2*PI()*AE$2*$A162/$A$2)*value!$U161</f>
        <v>8.7831137046082208</v>
      </c>
      <c r="AF162" s="3">
        <f>SIN(2*PI()*AF$2*$A162/$A$2)*value!$U161</f>
        <v>84.380015891854924</v>
      </c>
      <c r="AG162" s="3">
        <f>SIN(2*PI()*AG$2*$A162/$A$2)*value!$U161</f>
        <v>-153.53342119004915</v>
      </c>
      <c r="AH162" s="3">
        <f>SIN(2*PI()*AH$2*$A162/$A$2)*value!$U161</f>
        <v>179</v>
      </c>
      <c r="AI162" s="3">
        <f>SIN(2*PI()*AI$2*$A162/$A$2)*value!$U161</f>
        <v>-153.5334211900489</v>
      </c>
      <c r="AJ162" s="3">
        <f>SIN(2*PI()*AJ$2*$A162/$A$2)*value!$U161</f>
        <v>84.38001589185221</v>
      </c>
      <c r="AK162" s="3">
        <f>SIN(2*PI()*AK$2*$A162/$A$2)*value!$U161</f>
        <v>8.7831137046087484</v>
      </c>
      <c r="AL162" s="3">
        <f>SIN(2*PI()*AL$2*$A162/$A$2)*value!$U161</f>
        <v>-99.44707171050905</v>
      </c>
      <c r="AM162" s="3">
        <f>SIN(2*PI()*AM$2*$A162/$A$2)*value!$U161</f>
        <v>161.81408346909731</v>
      </c>
      <c r="AN162" s="3">
        <f>SIN(2*PI()*AN$2*$A162/$A$2)*value!$U161</f>
        <v>-178.13806607432309</v>
      </c>
      <c r="AO162" s="3">
        <f>SIN(2*PI()*AO$2*$A162/$A$2)*value!$U161</f>
        <v>143.77414813503486</v>
      </c>
      <c r="AP162" s="3">
        <f>SIN(2*PI()*AP$2*$A162/$A$2)*value!$U161</f>
        <v>-68.500334393348425</v>
      </c>
      <c r="AQ162" s="3">
        <f>SIN(2*PI()*AQ$2*$A162/$A$2)*value!$U161</f>
        <v>-26.264754927511973</v>
      </c>
      <c r="AR162" s="3">
        <f>SIN(2*PI()*AR$2*$A162/$A$2)*value!$U161</f>
        <v>113.55639786529183</v>
      </c>
      <c r="AS162" s="3">
        <f>SIN(2*PI()*AS$2*$A162/$A$2)*value!$U161</f>
        <v>-168.53638766776191</v>
      </c>
      <c r="AT162" s="3">
        <f>SIN(2*PI()*AT$2*$A162/$A$2)*value!$U161</f>
        <v>175.56056519217768</v>
      </c>
      <c r="AU162" s="3">
        <f>SIN(2*PI()*AU$2*$A162/$A$2)*value!$U161</f>
        <v>-132.63025143853787</v>
      </c>
      <c r="AV162" s="3">
        <f>SIN(2*PI()*AV$2*$A162/$A$2)*value!$U161</f>
        <v>51.96095722854475</v>
      </c>
      <c r="AW162" s="3">
        <f>SIN(2*PI()*AW$2*$A162/$A$2)*value!$U161</f>
        <v>43.493452202685226</v>
      </c>
      <c r="AX162" s="3">
        <f>SIN(2*PI()*AX$2*$A162/$A$2)*value!$U161</f>
        <v>-126.57211383239229</v>
      </c>
      <c r="AY162" s="3">
        <f>SIN(2*PI()*AY$2*$A162/$A$2)*value!$U161</f>
        <v>173.63559432182456</v>
      </c>
      <c r="AZ162" s="3">
        <f>SIN(2*PI()*AZ$2*$A162/$A$2)*value!$U161</f>
        <v>-171.29232009606565</v>
      </c>
      <c r="BA162" s="3">
        <f>SIN(2*PI()*BA$2*$A162/$A$2)*value!$U161</f>
        <v>120.20905291761551</v>
      </c>
      <c r="BB162" s="3">
        <f>SIN(2*PI()*BB$2*$A162/$A$2)*value!$U161</f>
        <v>-34.921167640889031</v>
      </c>
      <c r="BC162" s="3">
        <f>SIN(2*PI()*BC$2*$A162/$A$2)*value!$U161</f>
        <v>-60.303283757207197</v>
      </c>
      <c r="BD162" s="3">
        <f>SIN(2*PI()*BD$2*$A162/$A$2)*value!$U161</f>
        <v>138.36887115193099</v>
      </c>
      <c r="BE162" s="3">
        <f>SIN(2*PI()*BE$2*$A162/$A$2)*value!$U161</f>
        <v>-177.06259528369557</v>
      </c>
      <c r="BF162" s="3">
        <f>SIN(2*PI()*BF$2*$A162/$A$2)*value!$U161</f>
        <v>165.37443631952016</v>
      </c>
      <c r="BG162" s="3">
        <f>SIN(2*PI()*BG$2*$A162/$A$2)*value!$U161</f>
        <v>-106.63017550414366</v>
      </c>
      <c r="BH162" s="3">
        <f>SIN(2*PI()*BH$2*$A162/$A$2)*value!$U161</f>
        <v>17.545068118992138</v>
      </c>
      <c r="BI162" s="3">
        <f>SIN(2*PI()*BI$2*$A162/$A$2)*value!$U161</f>
        <v>76.532361724021513</v>
      </c>
      <c r="BJ162" s="3">
        <f>SIN(2*PI()*BJ$2*$A162/$A$2)*value!$U161</f>
        <v>-148.83306060215727</v>
      </c>
      <c r="BK162" s="3">
        <f>SIN(2*PI()*BK$2*$A162/$A$2)*value!$U161</f>
        <v>178.78438666072586</v>
      </c>
      <c r="BL162" s="3">
        <f>SIN(2*PI()*BL$2*$A162/$A$2)*value!$U161</f>
        <v>-157.86390631835471</v>
      </c>
      <c r="BM162" s="3">
        <f>SIN(2*PI()*BM$2*$A162/$A$2)*value!$U161</f>
        <v>92.024391210587893</v>
      </c>
      <c r="BN162" s="3">
        <f>SIN(2*PI()*BN$2*$A162/$A$2)*value!$U161</f>
        <v>5.2636259066651814E-13</v>
      </c>
      <c r="BO162" s="3">
        <f>SIN(2*PI()*BO$2*$A162/$A$2)*value!$U161</f>
        <v>-92.024391210588789</v>
      </c>
      <c r="BP162" s="3">
        <f>SIN(2*PI()*BP$2*$A162/$A$2)*value!$U161</f>
        <v>157.86390631835522</v>
      </c>
      <c r="BQ162" s="3">
        <f>SIN(2*PI()*BQ$2*$A162/$A$2)*value!$U161</f>
        <v>-178.7843866607258</v>
      </c>
      <c r="BR162" s="3">
        <f>SIN(2*PI()*BR$2*$A162/$A$2)*value!$U161</f>
        <v>148.83306060215386</v>
      </c>
      <c r="BS162" s="3">
        <f>SIN(2*PI()*BS$2*$A162/$A$2)*value!$U161</f>
        <v>-76.532361724020546</v>
      </c>
      <c r="BT162" s="3">
        <f>SIN(2*PI()*BT$2*$A162/$A$2)*value!$U161</f>
        <v>-17.545068118993186</v>
      </c>
      <c r="BU162" s="3">
        <f>SIN(2*PI()*BU$2*$A162/$A$2)*value!$U161</f>
        <v>106.6301755041486</v>
      </c>
      <c r="BV162" s="3">
        <f>SIN(2*PI()*BV$2*$A162/$A$2)*value!$U161</f>
        <v>-165.37443631952056</v>
      </c>
      <c r="BW162" s="3">
        <f>SIN(2*PI()*BW$2*$A162/$A$2)*value!$U161</f>
        <v>177.06259528369543</v>
      </c>
      <c r="BX162" s="3">
        <f>SIN(2*PI()*BX$2*$A162/$A$2)*value!$U161</f>
        <v>-138.3688711519271</v>
      </c>
      <c r="BY162" s="3">
        <f>SIN(2*PI()*BY$2*$A162/$A$2)*value!$U161</f>
        <v>60.303283757206209</v>
      </c>
      <c r="BZ162" s="3">
        <f>SIN(2*PI()*BZ$2*$A162/$A$2)*value!$U161</f>
        <v>34.921167640890069</v>
      </c>
      <c r="CA162" s="3">
        <f>SIN(2*PI()*CA$2*$A162/$A$2)*value!$U161</f>
        <v>-120.20905291762006</v>
      </c>
      <c r="CB162" s="3">
        <f>SIN(2*PI()*CB$2*$A162/$A$2)*value!$U161</f>
        <v>171.29232009606594</v>
      </c>
      <c r="CC162" s="3">
        <f>SIN(2*PI()*CC$2*$A162/$A$2)*value!$U161</f>
        <v>-173.6355943218237</v>
      </c>
      <c r="CD162" s="3">
        <f>SIN(2*PI()*CD$2*$A162/$A$2)*value!$U161</f>
        <v>126.57211383238794</v>
      </c>
      <c r="CE162" s="3">
        <f>SIN(2*PI()*CE$2*$A162/$A$2)*value!$U161</f>
        <v>-43.493452202681738</v>
      </c>
      <c r="CF162" s="3">
        <f>SIN(2*PI()*CF$2*$A162/$A$2)*value!$U161</f>
        <v>-51.960957228553063</v>
      </c>
      <c r="CG162" s="3">
        <f>SIN(2*PI()*CG$2*$A162/$A$2)*value!$U161</f>
        <v>132.63025143853517</v>
      </c>
      <c r="CH162" s="3">
        <f>SIN(2*PI()*CH$2*$A162/$A$2)*value!$U161</f>
        <v>-175.56056519217788</v>
      </c>
      <c r="CI162" s="3">
        <f>SIN(2*PI()*CI$2*$A162/$A$2)*value!$U161</f>
        <v>168.53638766776069</v>
      </c>
      <c r="CJ162" s="3">
        <f>SIN(2*PI()*CJ$2*$A162/$A$2)*value!$U161</f>
        <v>-113.55639786528708</v>
      </c>
      <c r="CK162" s="3">
        <f>SIN(2*PI()*CK$2*$A162/$A$2)*value!$U161</f>
        <v>26.264754927505901</v>
      </c>
      <c r="CL162" s="3">
        <f>SIN(2*PI()*CL$2*$A162/$A$2)*value!$U161</f>
        <v>68.500334393356439</v>
      </c>
      <c r="CM162" s="3">
        <f>SIN(2*PI()*CM$2*$A162/$A$2)*value!$U161</f>
        <v>-143.77414813503398</v>
      </c>
      <c r="CN162" s="3">
        <f>SIN(2*PI()*CN$2*$A162/$A$2)*value!$U161</f>
        <v>178.13806607432318</v>
      </c>
      <c r="CO162" s="3">
        <f>SIN(2*PI()*CO$2*$A162/$A$2)*value!$U161</f>
        <v>-161.81408346909575</v>
      </c>
      <c r="CP162" s="3">
        <f>SIN(2*PI()*CP$2*$A162/$A$2)*value!$U161</f>
        <v>99.447071710501817</v>
      </c>
      <c r="CQ162" s="3">
        <f>SIN(2*PI()*CQ$2*$A162/$A$2)*value!$U161</f>
        <v>-8.7831137046026146</v>
      </c>
      <c r="CR162" s="3">
        <f>SIN(2*PI()*CR$2*$A162/$A$2)*value!$U161</f>
        <v>-84.380015891855393</v>
      </c>
      <c r="CS162" s="3">
        <f>SIN(2*PI()*CS$2*$A162/$A$2)*value!$U161</f>
        <v>153.5334211900481</v>
      </c>
      <c r="CT162" s="3">
        <f>SIN(2*PI()*CT$2*$A162/$A$2)*value!$U161</f>
        <v>-179</v>
      </c>
      <c r="CU162" s="3">
        <f>SIN(2*PI()*CU$2*$A162/$A$2)*value!$U161</f>
        <v>153.53342119004731</v>
      </c>
      <c r="CV162" s="3">
        <f>SIN(2*PI()*CV$2*$A162/$A$2)*value!$U161</f>
        <v>-84.380015891845019</v>
      </c>
      <c r="CW162" s="3">
        <f>SIN(2*PI()*CW$2*$A162/$A$2)*value!$U161</f>
        <v>-8.7831137046092724</v>
      </c>
      <c r="CX162" s="3">
        <f>SIN(2*PI()*CX$2*$A162/$A$2)*value!$U161</f>
        <v>99.447071710507359</v>
      </c>
      <c r="CY162" s="3">
        <f>SIN(2*PI()*CY$2*$A162/$A$2)*value!$U161</f>
        <v>-161.81408346909862</v>
      </c>
      <c r="CZ162" s="3">
        <f>SIN(2*PI()*CZ$2*$A162/$A$2)*value!$U161</f>
        <v>178.13806607432304</v>
      </c>
      <c r="DA162" s="3">
        <f>SIN(2*PI()*DA$2*$A162/$A$2)*value!$U161</f>
        <v>-143.77414813503606</v>
      </c>
      <c r="DB162" s="3">
        <f>SIN(2*PI()*DB$2*$A162/$A$2)*value!$U161</f>
        <v>68.500334393354976</v>
      </c>
      <c r="DC162" s="3">
        <f>SIN(2*PI()*DC$2*$A162/$A$2)*value!$U161</f>
        <v>26.26475492750243</v>
      </c>
      <c r="DD162" s="3">
        <f>SIN(2*PI()*DD$2*$A162/$A$2)*value!$U161</f>
        <v>-113.55639786529224</v>
      </c>
      <c r="DE162" s="3">
        <f>SIN(2*PI()*DE$2*$A162/$A$2)*value!$U161</f>
        <v>168.53638766776294</v>
      </c>
      <c r="DF162" s="3">
        <f>SIN(2*PI()*DF$2*$A162/$A$2)*value!$U161</f>
        <v>-175.56056519217756</v>
      </c>
      <c r="DG162" s="3">
        <f>SIN(2*PI()*DG$2*$A162/$A$2)*value!$U161</f>
        <v>132.6302514385375</v>
      </c>
      <c r="DH162" s="3">
        <f>SIN(2*PI()*DH$2*$A162/$A$2)*value!$U161</f>
        <v>-51.96095722855155</v>
      </c>
      <c r="DI162" s="3">
        <f>SIN(2*PI()*DI$2*$A162/$A$2)*value!$U161</f>
        <v>-43.493452202678334</v>
      </c>
      <c r="DJ162" s="3">
        <f>SIN(2*PI()*DJ$2*$A162/$A$2)*value!$U161</f>
        <v>126.57211383239265</v>
      </c>
      <c r="DK162" s="3">
        <f>SIN(2*PI()*DK$2*$A162/$A$2)*value!$U161</f>
        <v>-173.63559432182529</v>
      </c>
      <c r="DL162" s="3">
        <f>SIN(2*PI()*DL$2*$A162/$A$2)*value!$U161</f>
        <v>171.292320096064</v>
      </c>
      <c r="DM162" s="3">
        <f>SIN(2*PI()*DM$2*$A162/$A$2)*value!$U161</f>
        <v>-120.20905291761513</v>
      </c>
      <c r="DN162" s="3">
        <f>SIN(2*PI()*DN$2*$A162/$A$2)*value!$U161</f>
        <v>34.92116764088852</v>
      </c>
      <c r="DO162" s="3">
        <f>SIN(2*PI()*DO$2*$A162/$A$2)*value!$U161</f>
        <v>60.303283757202905</v>
      </c>
      <c r="DP162" s="3">
        <f>SIN(2*PI()*DP$2*$A162/$A$2)*value!$U161</f>
        <v>-138.36887115193133</v>
      </c>
      <c r="DQ162" s="3">
        <f>SIN(2*PI()*DQ$2*$A162/$A$2)*value!$U161</f>
        <v>177.06259528369716</v>
      </c>
      <c r="DR162" s="3">
        <f>SIN(2*PI()*DR$2*$A162/$A$2)*value!$U161</f>
        <v>-165.374436319518</v>
      </c>
      <c r="DS162" s="3">
        <f>SIN(2*PI()*DS$2*$A162/$A$2)*value!$U161</f>
        <v>106.63017550414324</v>
      </c>
      <c r="DT162" s="3">
        <f>SIN(2*PI()*DT$2*$A162/$A$2)*value!$U161</f>
        <v>-17.545068118991615</v>
      </c>
      <c r="DU162" s="3">
        <f>SIN(2*PI()*DU$2*$A162/$A$2)*value!$U161</f>
        <v>-76.532361724017377</v>
      </c>
      <c r="DV162" s="3">
        <f>SIN(2*PI()*DV$2*$A162/$A$2)*value!$U161</f>
        <v>148.83306060215759</v>
      </c>
      <c r="DW162" s="3">
        <f>SIN(2*PI()*DW$2*$A162/$A$2)*value!$U161</f>
        <v>-178.78438666072637</v>
      </c>
      <c r="DX162" s="3">
        <f>SIN(2*PI()*DX$2*$A162/$A$2)*value!$U161</f>
        <v>157.86390631835687</v>
      </c>
      <c r="DY162" s="3">
        <f>SIN(2*PI()*DY$2*$A162/$A$2)*value!$U161</f>
        <v>-92.024391210583062</v>
      </c>
      <c r="DZ162" s="3">
        <f>SIN(2*PI()*DZ$2*$A162/$A$2)*value!$U161</f>
        <v>-1.0527251813330363E-12</v>
      </c>
      <c r="EA162" s="3">
        <f>SIN(2*PI()*EA$2*$A162/$A$2)*value!$U161</f>
        <v>92.024391210584866</v>
      </c>
      <c r="EB162" s="3">
        <f>SIN(2*PI()*EB$2*$A162/$A$2)*value!$U161</f>
        <v>-157.86390631835786</v>
      </c>
      <c r="EC162" s="3">
        <f>SIN(2*PI()*EC$2*$A162/$A$2)*value!$U161</f>
        <v>178.78438666072577</v>
      </c>
      <c r="ED162" s="3">
        <f>SIN(2*PI()*ED$2*$A162/$A$2)*value!$U161</f>
        <v>-148.83306060215642</v>
      </c>
      <c r="EE162" s="3">
        <f>SIN(2*PI()*EE$2*$A162/$A$2)*value!$U161</f>
        <v>76.532361724015487</v>
      </c>
      <c r="EF162" s="3">
        <f>SIN(2*PI()*EF$2*$A162/$A$2)*value!$U161</f>
        <v>17.545068118993711</v>
      </c>
      <c r="EG162" s="3">
        <f>SIN(2*PI()*EG$2*$A162/$A$2)*value!$U161</f>
        <v>-106.63017550414493</v>
      </c>
      <c r="EH162" s="3">
        <f>SIN(2*PI()*EH$2*$A162/$A$2)*value!$U161</f>
        <v>165.37443631952272</v>
      </c>
      <c r="EI162" s="3">
        <f>SIN(2*PI()*EI$2*$A162/$A$2)*value!$U161</f>
        <v>-177.06259528369534</v>
      </c>
      <c r="EJ162" s="3">
        <f>SIN(2*PI()*EJ$2*$A162/$A$2)*value!$U161</f>
        <v>138.36887115192999</v>
      </c>
      <c r="EK162" s="3">
        <f>SIN(2*PI()*EK$2*$A162/$A$2)*value!$U161</f>
        <v>-60.303283757200923</v>
      </c>
      <c r="EL162" s="3">
        <f>SIN(2*PI()*EL$2*$A162/$A$2)*value!$U161</f>
        <v>-34.92116764089058</v>
      </c>
      <c r="EM162" s="3">
        <f>SIN(2*PI()*EM$2*$A162/$A$2)*value!$U161</f>
        <v>120.20905291761667</v>
      </c>
      <c r="EN162" s="3">
        <f>SIN(2*PI()*EN$2*$A162/$A$2)*value!$U161</f>
        <v>-171.29232009606756</v>
      </c>
      <c r="EO162" s="3">
        <f>SIN(2*PI()*EO$2*$A162/$A$2)*value!$U161</f>
        <v>173.63559432182231</v>
      </c>
      <c r="EP162" s="3">
        <f>SIN(2*PI()*EP$2*$A162/$A$2)*value!$U161</f>
        <v>-126.57211383239117</v>
      </c>
      <c r="EQ162" s="3">
        <f>SIN(2*PI()*EQ$2*$A162/$A$2)*value!$U161</f>
        <v>43.493452202676295</v>
      </c>
      <c r="ER162" s="3">
        <f>SIN(2*PI()*ER$2*$A162/$A$2)*value!$U161</f>
        <v>51.960957228553568</v>
      </c>
      <c r="ES162" s="3">
        <f>SIN(2*PI()*ES$2*$A162/$A$2)*value!$U161</f>
        <v>-132.63025143853892</v>
      </c>
      <c r="ET162" s="3">
        <f>SIN(2*PI()*ET$2*$A162/$A$2)*value!$U161</f>
        <v>175.56056519217998</v>
      </c>
      <c r="EU162" s="3">
        <f>SIN(2*PI()*EU$2*$A162/$A$2)*value!$U161</f>
        <v>-168.53638766775882</v>
      </c>
      <c r="EV162" s="3">
        <f>SIN(2*PI()*EV$2*$A162/$A$2)*value!$U161</f>
        <v>113.55639786529062</v>
      </c>
      <c r="EW162" s="3">
        <f>SIN(2*PI()*EW$2*$A162/$A$2)*value!$U161</f>
        <v>-26.264754927500348</v>
      </c>
      <c r="EX162" s="3">
        <f>SIN(2*PI()*EX$2*$A162/$A$2)*value!$U161</f>
        <v>-68.500334393356923</v>
      </c>
      <c r="EY162" s="3">
        <f>SIN(2*PI()*EY$2*$A162/$A$2)*value!$U161</f>
        <v>143.77414813503734</v>
      </c>
      <c r="EZ162" s="3">
        <f>SIN(2*PI()*EZ$2*$A162/$A$2)*value!$U161</f>
        <v>-178.13806607432426</v>
      </c>
      <c r="FA162" s="3">
        <f>SIN(2*PI()*FA$2*$A162/$A$2)*value!$U161</f>
        <v>161.81408346909336</v>
      </c>
      <c r="FB162" s="3">
        <f>SIN(2*PI()*FB$2*$A162/$A$2)*value!$U161</f>
        <v>-99.447071710505611</v>
      </c>
      <c r="FC162" s="3">
        <f>SIN(2*PI()*FC$2*$A162/$A$2)*value!$U161</f>
        <v>8.7831137045970067</v>
      </c>
      <c r="FD162" s="3">
        <f>SIN(2*PI()*FD$2*$A162/$A$2)*value!$U161</f>
        <v>84.380015891851357</v>
      </c>
      <c r="FE162" s="3">
        <f>SIN(2*PI()*FE$2*$A162/$A$2)*value!$U161</f>
        <v>-153.533421190051</v>
      </c>
      <c r="FF162" s="3">
        <f>SIN(2*PI()*FF$2*$A162/$A$2)*value!$U161</f>
        <v>179</v>
      </c>
      <c r="FG162" s="3">
        <f>SIN(2*PI()*FG$2*$A162/$A$2)*value!$U161</f>
        <v>-153.53342119004441</v>
      </c>
      <c r="FH162" s="3">
        <f>SIN(2*PI()*FH$2*$A162/$A$2)*value!$U161</f>
        <v>84.380015891849041</v>
      </c>
      <c r="FI162" s="3">
        <f>SIN(2*PI()*FI$2*$A162/$A$2)*value!$U161</f>
        <v>8.7831137046199608</v>
      </c>
      <c r="FJ162" s="3">
        <f>SIN(2*PI()*FJ$2*$A162/$A$2)*value!$U161</f>
        <v>-99.447071710516269</v>
      </c>
      <c r="FK162" s="3">
        <f>SIN(2*PI()*FK$2*$A162/$A$2)*value!$U161</f>
        <v>161.81408346909885</v>
      </c>
      <c r="FL162" s="3">
        <f>SIN(2*PI()*FL$2*$A162/$A$2)*value!$U161</f>
        <v>-178.13806607432397</v>
      </c>
      <c r="FM162" s="3">
        <f>SIN(2*PI()*FM$2*$A162/$A$2)*value!$U161</f>
        <v>143.77414813503577</v>
      </c>
      <c r="FN162" s="3">
        <f>SIN(2*PI()*FN$2*$A162/$A$2)*value!$U161</f>
        <v>-68.500334393354493</v>
      </c>
      <c r="FO162" s="3">
        <f>SIN(2*PI()*FO$2*$A162/$A$2)*value!$U161</f>
        <v>-26.264754927502953</v>
      </c>
      <c r="FP162" s="3">
        <f>SIN(2*PI()*FP$2*$A162/$A$2)*value!$U161</f>
        <v>113.55639786529264</v>
      </c>
      <c r="FQ162" s="3">
        <f>SIN(2*PI()*FQ$2*$A162/$A$2)*value!$U161</f>
        <v>-168.5363876677597</v>
      </c>
      <c r="FR162" s="3">
        <f>SIN(2*PI()*FR$2*$A162/$A$2)*value!$U161</f>
        <v>175.56056519217549</v>
      </c>
      <c r="FS162" s="3">
        <f>SIN(2*PI()*FS$2*$A162/$A$2)*value!$U161</f>
        <v>-132.63025143853031</v>
      </c>
      <c r="FT162" s="3">
        <f>SIN(2*PI()*FT$2*$A162/$A$2)*value!$U161</f>
        <v>51.960957228541304</v>
      </c>
      <c r="FU162" s="3">
        <f>SIN(2*PI()*FU$2*$A162/$A$2)*value!$U161</f>
        <v>43.493452202698585</v>
      </c>
      <c r="FV162" s="3">
        <f>SIN(2*PI()*FV$2*$A162/$A$2)*value!$U161</f>
        <v>-126.57211383240022</v>
      </c>
      <c r="FW162" s="3">
        <f>SIN(2*PI()*FW$2*$A162/$A$2)*value!$U161</f>
        <v>173.63559432182296</v>
      </c>
      <c r="FX162" s="3">
        <f>SIN(2*PI()*FX$2*$A162/$A$2)*value!$U161</f>
        <v>-171.29232009606682</v>
      </c>
      <c r="FY162" s="3">
        <f>SIN(2*PI()*FY$2*$A162/$A$2)*value!$U161</f>
        <v>120.20905291761473</v>
      </c>
      <c r="FZ162" s="3">
        <f>SIN(2*PI()*FZ$2*$A162/$A$2)*value!$U161</f>
        <v>-34.921167640888008</v>
      </c>
      <c r="GA162" s="3">
        <f>SIN(2*PI()*GA$2*$A162/$A$2)*value!$U161</f>
        <v>-60.303283757203403</v>
      </c>
      <c r="GB162" s="3">
        <f>SIN(2*PI()*GB$2*$A162/$A$2)*value!$U161</f>
        <v>138.36887115193167</v>
      </c>
      <c r="GC162" s="3">
        <f>SIN(2*PI()*GC$2*$A162/$A$2)*value!$U161</f>
        <v>-177.06259528369574</v>
      </c>
      <c r="GD162" s="3">
        <f>SIN(2*PI()*GD$2*$A162/$A$2)*value!$U161</f>
        <v>165.3744363195139</v>
      </c>
      <c r="GE162" s="3">
        <f>SIN(2*PI()*GE$2*$A162/$A$2)*value!$U161</f>
        <v>-106.63017550413464</v>
      </c>
      <c r="GF162" s="3">
        <f>SIN(2*PI()*GF$2*$A162/$A$2)*value!$U161</f>
        <v>17.545068118980964</v>
      </c>
      <c r="GG162" s="3">
        <f>SIN(2*PI()*GG$2*$A162/$A$2)*value!$U161</f>
        <v>76.532361724017861</v>
      </c>
      <c r="GH162" s="3">
        <f>SIN(2*PI()*GH$2*$A162/$A$2)*value!$U161</f>
        <v>-148.83306060215787</v>
      </c>
      <c r="GI162" s="3">
        <f>SIN(2*PI()*GI$2*$A162/$A$2)*value!$U161</f>
        <v>178.78438666072589</v>
      </c>
      <c r="GJ162" s="3">
        <f>SIN(2*PI()*GJ$2*$A162/$A$2)*value!$U161</f>
        <v>-157.86390631835661</v>
      </c>
      <c r="GK162" s="3">
        <f>SIN(2*PI()*GK$2*$A162/$A$2)*value!$U161</f>
        <v>92.024391210582621</v>
      </c>
    </row>
    <row r="163" spans="1:193" x14ac:dyDescent="0.4">
      <c r="A163">
        <v>160</v>
      </c>
      <c r="B163" s="3">
        <f>SIN(2*PI()*B$2*$A163/$A$2)*value!$U162</f>
        <v>0</v>
      </c>
      <c r="C163" s="3">
        <f>SIN(2*PI()*C$2*$A163/$A$2)*value!$U162</f>
        <v>63.499999999999993</v>
      </c>
      <c r="D163" s="3">
        <f>SIN(2*PI()*D$2*$A163/$A$2)*value!$U162</f>
        <v>-109.98522628062371</v>
      </c>
      <c r="E163" s="3">
        <f>SIN(2*PI()*E$2*$A163/$A$2)*value!$U162</f>
        <v>127</v>
      </c>
      <c r="F163" s="3">
        <f>SIN(2*PI()*F$2*$A163/$A$2)*value!$U162</f>
        <v>-109.98522628062372</v>
      </c>
      <c r="G163" s="3">
        <f>SIN(2*PI()*G$2*$A163/$A$2)*value!$U162</f>
        <v>63.500000000000071</v>
      </c>
      <c r="H163" s="3">
        <f>SIN(2*PI()*H$2*$A163/$A$2)*value!$U162</f>
        <v>3.0339424549052918E-13</v>
      </c>
      <c r="I163" s="3">
        <f>SIN(2*PI()*I$2*$A163/$A$2)*value!$U162</f>
        <v>-63.500000000000014</v>
      </c>
      <c r="J163" s="3">
        <f>SIN(2*PI()*J$2*$A163/$A$2)*value!$U162</f>
        <v>109.98522628062369</v>
      </c>
      <c r="K163" s="3">
        <f>SIN(2*PI()*K$2*$A163/$A$2)*value!$U162</f>
        <v>-127</v>
      </c>
      <c r="L163" s="3">
        <f>SIN(2*PI()*L$2*$A163/$A$2)*value!$U162</f>
        <v>109.98522628062381</v>
      </c>
      <c r="M163" s="3">
        <f>SIN(2*PI()*M$2*$A163/$A$2)*value!$U162</f>
        <v>-63.499999999999424</v>
      </c>
      <c r="N163" s="3">
        <f>SIN(2*PI()*N$2*$A163/$A$2)*value!$U162</f>
        <v>-6.0678849098105836E-13</v>
      </c>
      <c r="O163" s="3">
        <f>SIN(2*PI()*O$2*$A163/$A$2)*value!$U162</f>
        <v>63.500000000000085</v>
      </c>
      <c r="P163" s="3">
        <f>SIN(2*PI()*P$2*$A163/$A$2)*value!$U162</f>
        <v>-109.98522628062373</v>
      </c>
      <c r="Q163" s="3">
        <f>SIN(2*PI()*Q$2*$A163/$A$2)*value!$U162</f>
        <v>127</v>
      </c>
      <c r="R163" s="3">
        <f>SIN(2*PI()*R$2*$A163/$A$2)*value!$U162</f>
        <v>-109.98522628062376</v>
      </c>
      <c r="S163" s="3">
        <f>SIN(2*PI()*S$2*$A163/$A$2)*value!$U162</f>
        <v>63.500000000000142</v>
      </c>
      <c r="T163" s="3">
        <f>SIN(2*PI()*T$2*$A163/$A$2)*value!$U162</f>
        <v>-2.1780385654757151E-13</v>
      </c>
      <c r="U163" s="3">
        <f>SIN(2*PI()*U$2*$A163/$A$2)*value!$U162</f>
        <v>-63.499999999999758</v>
      </c>
      <c r="V163" s="3">
        <f>SIN(2*PI()*V$2*$A163/$A$2)*value!$U162</f>
        <v>109.98522628062354</v>
      </c>
      <c r="W163" s="3">
        <f>SIN(2*PI()*W$2*$A163/$A$2)*value!$U162</f>
        <v>-127</v>
      </c>
      <c r="X163" s="3">
        <f>SIN(2*PI()*X$2*$A163/$A$2)*value!$U162</f>
        <v>109.98522628062304</v>
      </c>
      <c r="Y163" s="3">
        <f>SIN(2*PI()*Y$2*$A163/$A$2)*value!$U162</f>
        <v>-63.499999999998892</v>
      </c>
      <c r="Z163" s="3">
        <f>SIN(2*PI()*Z$2*$A163/$A$2)*value!$U162</f>
        <v>-1.2135769819621167E-12</v>
      </c>
      <c r="AA163" s="3">
        <f>SIN(2*PI()*AA$2*$A163/$A$2)*value!$U162</f>
        <v>63.500000000000213</v>
      </c>
      <c r="AB163" s="3">
        <f>SIN(2*PI()*AB$2*$A163/$A$2)*value!$U162</f>
        <v>-109.98522628062381</v>
      </c>
      <c r="AC163" s="3">
        <f>SIN(2*PI()*AC$2*$A163/$A$2)*value!$U162</f>
        <v>127</v>
      </c>
      <c r="AD163" s="3">
        <f>SIN(2*PI()*AD$2*$A163/$A$2)*value!$U162</f>
        <v>-109.98522628062368</v>
      </c>
      <c r="AE163" s="3">
        <f>SIN(2*PI()*AE$2*$A163/$A$2)*value!$U162</f>
        <v>63.5</v>
      </c>
      <c r="AF163" s="3">
        <f>SIN(2*PI()*AF$2*$A163/$A$2)*value!$U162</f>
        <v>-6.2210002774176765E-14</v>
      </c>
      <c r="AG163" s="3">
        <f>SIN(2*PI()*AG$2*$A163/$A$2)*value!$U162</f>
        <v>-63.499999999999893</v>
      </c>
      <c r="AH163" s="3">
        <f>SIN(2*PI()*AH$2*$A163/$A$2)*value!$U162</f>
        <v>109.98522628062362</v>
      </c>
      <c r="AI163" s="3">
        <f>SIN(2*PI()*AI$2*$A163/$A$2)*value!$U162</f>
        <v>-127</v>
      </c>
      <c r="AJ163" s="3">
        <f>SIN(2*PI()*AJ$2*$A163/$A$2)*value!$U162</f>
        <v>109.98522628062386</v>
      </c>
      <c r="AK163" s="3">
        <f>SIN(2*PI()*AK$2*$A163/$A$2)*value!$U162</f>
        <v>-63.499999999998757</v>
      </c>
      <c r="AL163" s="3">
        <f>SIN(2*PI()*AL$2*$A163/$A$2)*value!$U162</f>
        <v>4.3560771309514301E-13</v>
      </c>
      <c r="AM163" s="3">
        <f>SIN(2*PI()*AM$2*$A163/$A$2)*value!$U162</f>
        <v>63.50000000000113</v>
      </c>
      <c r="AN163" s="3">
        <f>SIN(2*PI()*AN$2*$A163/$A$2)*value!$U162</f>
        <v>-109.98522628062344</v>
      </c>
      <c r="AO163" s="3">
        <f>SIN(2*PI()*AO$2*$A163/$A$2)*value!$U162</f>
        <v>127</v>
      </c>
      <c r="AP163" s="3">
        <f>SIN(2*PI()*AP$2*$A163/$A$2)*value!$U162</f>
        <v>-109.98522628062405</v>
      </c>
      <c r="AQ163" s="3">
        <f>SIN(2*PI()*AQ$2*$A163/$A$2)*value!$U162</f>
        <v>63.499999999999083</v>
      </c>
      <c r="AR163" s="3">
        <f>SIN(2*PI()*AR$2*$A163/$A$2)*value!$U162</f>
        <v>-8.0900542341610926E-13</v>
      </c>
      <c r="AS163" s="3">
        <f>SIN(2*PI()*AS$2*$A163/$A$2)*value!$U162</f>
        <v>-63.500000000000803</v>
      </c>
      <c r="AT163" s="3">
        <f>SIN(2*PI()*AT$2*$A163/$A$2)*value!$U162</f>
        <v>109.98522628062504</v>
      </c>
      <c r="AU163" s="3">
        <f>SIN(2*PI()*AU$2*$A163/$A$2)*value!$U162</f>
        <v>-127</v>
      </c>
      <c r="AV163" s="3">
        <f>SIN(2*PI()*AV$2*$A163/$A$2)*value!$U162</f>
        <v>109.98522628062243</v>
      </c>
      <c r="AW163" s="3">
        <f>SIN(2*PI()*AW$2*$A163/$A$2)*value!$U162</f>
        <v>-63.500000000000973</v>
      </c>
      <c r="AX163" s="3">
        <f>SIN(2*PI()*AX$2*$A163/$A$2)*value!$U162</f>
        <v>-2.4271539639242334E-12</v>
      </c>
      <c r="AY163" s="3">
        <f>SIN(2*PI()*AY$2*$A163/$A$2)*value!$U162</f>
        <v>63.500000000000476</v>
      </c>
      <c r="AZ163" s="3">
        <f>SIN(2*PI()*AZ$2*$A163/$A$2)*value!$U162</f>
        <v>-109.98522628062396</v>
      </c>
      <c r="BA163" s="3">
        <f>SIN(2*PI()*BA$2*$A163/$A$2)*value!$U162</f>
        <v>127</v>
      </c>
      <c r="BB163" s="3">
        <f>SIN(2*PI()*BB$2*$A163/$A$2)*value!$U162</f>
        <v>-109.98522628062352</v>
      </c>
      <c r="BC163" s="3">
        <f>SIN(2*PI()*BC$2*$A163/$A$2)*value!$U162</f>
        <v>63.49999999999973</v>
      </c>
      <c r="BD163" s="3">
        <f>SIN(2*PI()*BD$2*$A163/$A$2)*value!$U162</f>
        <v>2.4897770477261272E-13</v>
      </c>
      <c r="BE163" s="3">
        <f>SIN(2*PI()*BE$2*$A163/$A$2)*value!$U162</f>
        <v>-63.500000000000156</v>
      </c>
      <c r="BF163" s="3">
        <f>SIN(2*PI()*BF$2*$A163/$A$2)*value!$U162</f>
        <v>109.98522628062378</v>
      </c>
      <c r="BG163" s="3">
        <f>SIN(2*PI()*BG$2*$A163/$A$2)*value!$U162</f>
        <v>-127</v>
      </c>
      <c r="BH163" s="3">
        <f>SIN(2*PI()*BH$2*$A163/$A$2)*value!$U162</f>
        <v>109.98522628062371</v>
      </c>
      <c r="BI163" s="3">
        <f>SIN(2*PI()*BI$2*$A163/$A$2)*value!$U162</f>
        <v>-63.499999999996923</v>
      </c>
      <c r="BJ163" s="3">
        <f>SIN(2*PI()*BJ$2*$A163/$A$2)*value!$U162</f>
        <v>1.2442000554835353E-13</v>
      </c>
      <c r="BK163" s="3">
        <f>SIN(2*PI()*BK$2*$A163/$A$2)*value!$U162</f>
        <v>63.499999999999837</v>
      </c>
      <c r="BL163" s="3">
        <f>SIN(2*PI()*BL$2*$A163/$A$2)*value!$U162</f>
        <v>-109.98522628062359</v>
      </c>
      <c r="BM163" s="3">
        <f>SIN(2*PI()*BM$2*$A163/$A$2)*value!$U162</f>
        <v>127</v>
      </c>
      <c r="BN163" s="3">
        <f>SIN(2*PI()*BN$2*$A163/$A$2)*value!$U162</f>
        <v>-109.98522628062391</v>
      </c>
      <c r="BO163" s="3">
        <f>SIN(2*PI()*BO$2*$A163/$A$2)*value!$U162</f>
        <v>63.49999999999725</v>
      </c>
      <c r="BP163" s="3">
        <f>SIN(2*PI()*BP$2*$A163/$A$2)*value!$U162</f>
        <v>-4.9781771586931978E-13</v>
      </c>
      <c r="BQ163" s="3">
        <f>SIN(2*PI()*BQ$2*$A163/$A$2)*value!$U162</f>
        <v>-63.500000000002636</v>
      </c>
      <c r="BR163" s="3">
        <f>SIN(2*PI()*BR$2*$A163/$A$2)*value!$U162</f>
        <v>109.98522628062339</v>
      </c>
      <c r="BS163" s="3">
        <f>SIN(2*PI()*BS$2*$A163/$A$2)*value!$U162</f>
        <v>-127</v>
      </c>
      <c r="BT163" s="3">
        <f>SIN(2*PI()*BT$2*$A163/$A$2)*value!$U162</f>
        <v>109.98522628062227</v>
      </c>
      <c r="BU163" s="3">
        <f>SIN(2*PI()*BU$2*$A163/$A$2)*value!$U162</f>
        <v>-63.499999999997577</v>
      </c>
      <c r="BV163" s="3">
        <f>SIN(2*PI()*BV$2*$A163/$A$2)*value!$U162</f>
        <v>8.7121542619028602E-13</v>
      </c>
      <c r="BW163" s="3">
        <f>SIN(2*PI()*BW$2*$A163/$A$2)*value!$U162</f>
        <v>63.500000000002309</v>
      </c>
      <c r="BX163" s="3">
        <f>SIN(2*PI()*BX$2*$A163/$A$2)*value!$U162</f>
        <v>-109.98522628062501</v>
      </c>
      <c r="BY163" s="3">
        <f>SIN(2*PI()*BY$2*$A163/$A$2)*value!$U162</f>
        <v>127</v>
      </c>
      <c r="BZ163" s="3">
        <f>SIN(2*PI()*BZ$2*$A163/$A$2)*value!$U162</f>
        <v>-109.98522628062426</v>
      </c>
      <c r="CA163" s="3">
        <f>SIN(2*PI()*CA$2*$A163/$A$2)*value!$U162</f>
        <v>63.50000000000103</v>
      </c>
      <c r="CB163" s="3">
        <f>SIN(2*PI()*CB$2*$A163/$A$2)*value!$U162</f>
        <v>2.3649439611500567E-12</v>
      </c>
      <c r="CC163" s="3">
        <f>SIN(2*PI()*CC$2*$A163/$A$2)*value!$U162</f>
        <v>-63.50000000000199</v>
      </c>
      <c r="CD163" s="3">
        <f>SIN(2*PI()*CD$2*$A163/$A$2)*value!$U162</f>
        <v>109.98522628062302</v>
      </c>
      <c r="CE163" s="3">
        <f>SIN(2*PI()*CE$2*$A163/$A$2)*value!$U162</f>
        <v>-127</v>
      </c>
      <c r="CF163" s="3">
        <f>SIN(2*PI()*CF$2*$A163/$A$2)*value!$U162</f>
        <v>109.98522628062264</v>
      </c>
      <c r="CG163" s="3">
        <f>SIN(2*PI()*CG$2*$A163/$A$2)*value!$U162</f>
        <v>-63.500000000004469</v>
      </c>
      <c r="CH163" s="3">
        <f>SIN(2*PI()*CH$2*$A163/$A$2)*value!$U162</f>
        <v>1.6180108468322185E-12</v>
      </c>
      <c r="CI163" s="3">
        <f>SIN(2*PI()*CI$2*$A163/$A$2)*value!$U162</f>
        <v>63.500000000001663</v>
      </c>
      <c r="CJ163" s="3">
        <f>SIN(2*PI()*CJ$2*$A163/$A$2)*value!$U162</f>
        <v>-109.98522628062464</v>
      </c>
      <c r="CK163" s="3">
        <f>SIN(2*PI()*CK$2*$A163/$A$2)*value!$U162</f>
        <v>127</v>
      </c>
      <c r="CL163" s="3">
        <f>SIN(2*PI()*CL$2*$A163/$A$2)*value!$U162</f>
        <v>-109.98522628062103</v>
      </c>
      <c r="CM163" s="3">
        <f>SIN(2*PI()*CM$2*$A163/$A$2)*value!$U162</f>
        <v>63.500000000001663</v>
      </c>
      <c r="CN163" s="3">
        <f>SIN(2*PI()*CN$2*$A163/$A$2)*value!$U162</f>
        <v>1.6181485405081242E-12</v>
      </c>
      <c r="CO163" s="3">
        <f>SIN(2*PI()*CO$2*$A163/$A$2)*value!$U162</f>
        <v>-63.50000000000135</v>
      </c>
      <c r="CP163" s="3">
        <f>SIN(2*PI()*CP$2*$A163/$A$2)*value!$U162</f>
        <v>109.98522628062625</v>
      </c>
      <c r="CQ163" s="3">
        <f>SIN(2*PI()*CQ$2*$A163/$A$2)*value!$U162</f>
        <v>-127</v>
      </c>
      <c r="CR163" s="3">
        <f>SIN(2*PI()*CR$2*$A163/$A$2)*value!$U162</f>
        <v>109.98522628062483</v>
      </c>
      <c r="CS163" s="3">
        <f>SIN(2*PI()*CS$2*$A163/$A$2)*value!$U162</f>
        <v>-63.499999999998863</v>
      </c>
      <c r="CT163" s="3">
        <f>SIN(2*PI()*CT$2*$A163/$A$2)*value!$U162</f>
        <v>-4.8543079278484669E-12</v>
      </c>
      <c r="CU163" s="3">
        <f>SIN(2*PI()*CU$2*$A163/$A$2)*value!$U162</f>
        <v>63.50000000000103</v>
      </c>
      <c r="CV163" s="3">
        <f>SIN(2*PI()*CV$2*$A163/$A$2)*value!$U162</f>
        <v>-109.98522628062426</v>
      </c>
      <c r="CW163" s="3">
        <f>SIN(2*PI()*CW$2*$A163/$A$2)*value!$U162</f>
        <v>127</v>
      </c>
      <c r="CX163" s="3">
        <f>SIN(2*PI()*CX$2*$A163/$A$2)*value!$U162</f>
        <v>-109.98522628062321</v>
      </c>
      <c r="CY163" s="3">
        <f>SIN(2*PI()*CY$2*$A163/$A$2)*value!$U162</f>
        <v>63.499999999996064</v>
      </c>
      <c r="CZ163" s="3">
        <f>SIN(2*PI()*CZ$2*$A163/$A$2)*value!$U162</f>
        <v>8.7135311986619168E-13</v>
      </c>
      <c r="DA163" s="3">
        <f>SIN(2*PI()*DA$2*$A163/$A$2)*value!$U162</f>
        <v>-63.500000000003823</v>
      </c>
      <c r="DB163" s="3">
        <f>SIN(2*PI()*DB$2*$A163/$A$2)*value!$U162</f>
        <v>109.98522628062408</v>
      </c>
      <c r="DC163" s="3">
        <f>SIN(2*PI()*DC$2*$A163/$A$2)*value!$U162</f>
        <v>-127</v>
      </c>
      <c r="DD163" s="3">
        <f>SIN(2*PI()*DD$2*$A163/$A$2)*value!$U162</f>
        <v>109.98522628062339</v>
      </c>
      <c r="DE163" s="3">
        <f>SIN(2*PI()*DE$2*$A163/$A$2)*value!$U162</f>
        <v>-63.49999999999639</v>
      </c>
      <c r="DF163" s="3">
        <f>SIN(2*PI()*DF$2*$A163/$A$2)*value!$U162</f>
        <v>-4.9795540954522544E-13</v>
      </c>
      <c r="DG163" s="3">
        <f>SIN(2*PI()*DG$2*$A163/$A$2)*value!$U162</f>
        <v>63.500000000003496</v>
      </c>
      <c r="DH163" s="3">
        <f>SIN(2*PI()*DH$2*$A163/$A$2)*value!$U162</f>
        <v>-109.98522628062391</v>
      </c>
      <c r="DI163" s="3">
        <f>SIN(2*PI()*DI$2*$A163/$A$2)*value!$U162</f>
        <v>127</v>
      </c>
      <c r="DJ163" s="3">
        <f>SIN(2*PI()*DJ$2*$A163/$A$2)*value!$U162</f>
        <v>-109.98522628062359</v>
      </c>
      <c r="DK163" s="3">
        <f>SIN(2*PI()*DK$2*$A163/$A$2)*value!$U162</f>
        <v>63.499999999996717</v>
      </c>
      <c r="DL163" s="3">
        <f>SIN(2*PI()*DL$2*$A163/$A$2)*value!$U162</f>
        <v>7.3436718945468771E-12</v>
      </c>
      <c r="DM163" s="3">
        <f>SIN(2*PI()*DM$2*$A163/$A$2)*value!$U162</f>
        <v>-63.499999999996923</v>
      </c>
      <c r="DN163" s="3">
        <f>SIN(2*PI()*DN$2*$A163/$A$2)*value!$U162</f>
        <v>109.98522628062371</v>
      </c>
      <c r="DO163" s="3">
        <f>SIN(2*PI()*DO$2*$A163/$A$2)*value!$U162</f>
        <v>-127</v>
      </c>
      <c r="DP163" s="3">
        <f>SIN(2*PI()*DP$2*$A163/$A$2)*value!$U162</f>
        <v>109.98522628062017</v>
      </c>
      <c r="DQ163" s="3">
        <f>SIN(2*PI()*DQ$2*$A163/$A$2)*value!$U162</f>
        <v>-63.499999999997037</v>
      </c>
      <c r="DR163" s="3">
        <f>SIN(2*PI()*DR$2*$A163/$A$2)*value!$U162</f>
        <v>2.4884001109670706E-13</v>
      </c>
      <c r="DS163" s="3">
        <f>SIN(2*PI()*DS$2*$A163/$A$2)*value!$U162</f>
        <v>63.500000000002863</v>
      </c>
      <c r="DT163" s="3">
        <f>SIN(2*PI()*DT$2*$A163/$A$2)*value!$U162</f>
        <v>-109.98522628062352</v>
      </c>
      <c r="DU163" s="3">
        <f>SIN(2*PI()*DU$2*$A163/$A$2)*value!$U162</f>
        <v>127</v>
      </c>
      <c r="DV163" s="3">
        <f>SIN(2*PI()*DV$2*$A163/$A$2)*value!$U162</f>
        <v>-109.98522628062396</v>
      </c>
      <c r="DW163" s="3">
        <f>SIN(2*PI()*DW$2*$A163/$A$2)*value!$U162</f>
        <v>63.499999999997357</v>
      </c>
      <c r="DX163" s="3">
        <f>SIN(2*PI()*DX$2*$A163/$A$2)*value!$U162</f>
        <v>-6.2223772141767331E-13</v>
      </c>
      <c r="DY163" s="3">
        <f>SIN(2*PI()*DY$2*$A163/$A$2)*value!$U162</f>
        <v>-63.499999999996284</v>
      </c>
      <c r="DZ163" s="3">
        <f>SIN(2*PI()*DZ$2*$A163/$A$2)*value!$U162</f>
        <v>109.98522628062334</v>
      </c>
      <c r="EA163" s="3">
        <f>SIN(2*PI()*EA$2*$A163/$A$2)*value!$U162</f>
        <v>-127</v>
      </c>
      <c r="EB163" s="3">
        <f>SIN(2*PI()*EB$2*$A163/$A$2)*value!$U162</f>
        <v>109.98522628062052</v>
      </c>
      <c r="EC163" s="3">
        <f>SIN(2*PI()*EC$2*$A163/$A$2)*value!$U162</f>
        <v>-63.499999999997684</v>
      </c>
      <c r="ED163" s="3">
        <f>SIN(2*PI()*ED$2*$A163/$A$2)*value!$U162</f>
        <v>9.9563543173863955E-13</v>
      </c>
      <c r="EE163" s="3">
        <f>SIN(2*PI()*EE$2*$A163/$A$2)*value!$U162</f>
        <v>63.500000000002217</v>
      </c>
      <c r="EF163" s="3">
        <f>SIN(2*PI()*EF$2*$A163/$A$2)*value!$U162</f>
        <v>-109.98522628062676</v>
      </c>
      <c r="EG163" s="3">
        <f>SIN(2*PI()*EG$2*$A163/$A$2)*value!$U162</f>
        <v>127</v>
      </c>
      <c r="EH163" s="3">
        <f>SIN(2*PI()*EH$2*$A163/$A$2)*value!$U162</f>
        <v>-109.98522628062433</v>
      </c>
      <c r="EI163" s="3">
        <f>SIN(2*PI()*EI$2*$A163/$A$2)*value!$U162</f>
        <v>63.499999999998003</v>
      </c>
      <c r="EJ163" s="3">
        <f>SIN(2*PI()*EJ$2*$A163/$A$2)*value!$U162</f>
        <v>-1.3690331420596058E-12</v>
      </c>
      <c r="EK163" s="3">
        <f>SIN(2*PI()*EK$2*$A163/$A$2)*value!$U162</f>
        <v>-63.50000000000189</v>
      </c>
      <c r="EL163" s="3">
        <f>SIN(2*PI()*EL$2*$A163/$A$2)*value!$U162</f>
        <v>109.98522628062656</v>
      </c>
      <c r="EM163" s="3">
        <f>SIN(2*PI()*EM$2*$A163/$A$2)*value!$U162</f>
        <v>-127</v>
      </c>
      <c r="EN163" s="3">
        <f>SIN(2*PI()*EN$2*$A163/$A$2)*value!$U162</f>
        <v>109.98522628062091</v>
      </c>
      <c r="EO163" s="3">
        <f>SIN(2*PI()*EO$2*$A163/$A$2)*value!$U162</f>
        <v>-63.500000000004583</v>
      </c>
      <c r="EP163" s="3">
        <f>SIN(2*PI()*EP$2*$A163/$A$2)*value!$U162</f>
        <v>1.742430852380572E-12</v>
      </c>
      <c r="EQ163" s="3">
        <f>SIN(2*PI()*EQ$2*$A163/$A$2)*value!$U162</f>
        <v>63.500000000001563</v>
      </c>
      <c r="ER163" s="3">
        <f>SIN(2*PI()*ER$2*$A163/$A$2)*value!$U162</f>
        <v>-109.98522628062638</v>
      </c>
      <c r="ES163" s="3">
        <f>SIN(2*PI()*ES$2*$A163/$A$2)*value!$U162</f>
        <v>127</v>
      </c>
      <c r="ET163" s="3">
        <f>SIN(2*PI()*ET$2*$A163/$A$2)*value!$U162</f>
        <v>-109.98522628062109</v>
      </c>
      <c r="EU163" s="3">
        <f>SIN(2*PI()*EU$2*$A163/$A$2)*value!$U162</f>
        <v>63.49999999999865</v>
      </c>
      <c r="EV163" s="3">
        <f>SIN(2*PI()*EV$2*$A163/$A$2)*value!$U162</f>
        <v>5.1032856326210796E-12</v>
      </c>
      <c r="EW163" s="3">
        <f>SIN(2*PI()*EW$2*$A163/$A$2)*value!$U162</f>
        <v>-63.500000000007489</v>
      </c>
      <c r="EX163" s="3">
        <f>SIN(2*PI()*EX$2*$A163/$A$2)*value!$U162</f>
        <v>109.98522628062258</v>
      </c>
      <c r="EY163" s="3">
        <f>SIN(2*PI()*EY$2*$A163/$A$2)*value!$U162</f>
        <v>-127</v>
      </c>
      <c r="EZ163" s="3">
        <f>SIN(2*PI()*EZ$2*$A163/$A$2)*value!$U162</f>
        <v>109.98522628062489</v>
      </c>
      <c r="FA163" s="3">
        <f>SIN(2*PI()*FA$2*$A163/$A$2)*value!$U162</f>
        <v>-63.499999999998977</v>
      </c>
      <c r="FB163" s="3">
        <f>SIN(2*PI()*FB$2*$A163/$A$2)*value!$U162</f>
        <v>-4.7298879223001133E-12</v>
      </c>
      <c r="FC163" s="3">
        <f>SIN(2*PI()*FC$2*$A163/$A$2)*value!$U162</f>
        <v>63.500000000007162</v>
      </c>
      <c r="FD163" s="3">
        <f>SIN(2*PI()*FD$2*$A163/$A$2)*value!$U162</f>
        <v>-109.98522628062601</v>
      </c>
      <c r="FE163" s="3">
        <f>SIN(2*PI()*FE$2*$A163/$A$2)*value!$U162</f>
        <v>127</v>
      </c>
      <c r="FF163" s="3">
        <f>SIN(2*PI()*FF$2*$A163/$A$2)*value!$U162</f>
        <v>-109.98522628062508</v>
      </c>
      <c r="FG163" s="3">
        <f>SIN(2*PI()*FG$2*$A163/$A$2)*value!$U162</f>
        <v>63.499999999999304</v>
      </c>
      <c r="FH163" s="3">
        <f>SIN(2*PI()*FH$2*$A163/$A$2)*value!$U162</f>
        <v>4.3564902119791471E-12</v>
      </c>
      <c r="FI163" s="3">
        <f>SIN(2*PI()*FI$2*$A163/$A$2)*value!$U162</f>
        <v>-63.50000000000059</v>
      </c>
      <c r="FJ163" s="3">
        <f>SIN(2*PI()*FJ$2*$A163/$A$2)*value!$U162</f>
        <v>109.98522628062582</v>
      </c>
      <c r="FK163" s="3">
        <f>SIN(2*PI()*FK$2*$A163/$A$2)*value!$U162</f>
        <v>-127</v>
      </c>
      <c r="FL163" s="3">
        <f>SIN(2*PI()*FL$2*$A163/$A$2)*value!$U162</f>
        <v>109.98522628062888</v>
      </c>
      <c r="FM163" s="3">
        <f>SIN(2*PI()*FM$2*$A163/$A$2)*value!$U162</f>
        <v>-63.500000000005876</v>
      </c>
      <c r="FN163" s="3">
        <f>SIN(2*PI()*FN$2*$A163/$A$2)*value!$U162</f>
        <v>3.236021693664437E-12</v>
      </c>
      <c r="FO163" s="3">
        <f>SIN(2*PI()*FO$2*$A163/$A$2)*value!$U162</f>
        <v>63.50000000000027</v>
      </c>
      <c r="FP163" s="3">
        <f>SIN(2*PI()*FP$2*$A163/$A$2)*value!$U162</f>
        <v>-109.98522628062564</v>
      </c>
      <c r="FQ163" s="3">
        <f>SIN(2*PI()*FQ$2*$A163/$A$2)*value!$U162</f>
        <v>127</v>
      </c>
      <c r="FR163" s="3">
        <f>SIN(2*PI()*FR$2*$A163/$A$2)*value!$U162</f>
        <v>-109.98522628062184</v>
      </c>
      <c r="FS163" s="3">
        <f>SIN(2*PI()*FS$2*$A163/$A$2)*value!$U162</f>
        <v>63.499999999993697</v>
      </c>
      <c r="FT163" s="3">
        <f>SIN(2*PI()*FT$2*$A163/$A$2)*value!$U162</f>
        <v>3.6096947913372146E-12</v>
      </c>
      <c r="FU163" s="3">
        <f>SIN(2*PI()*FU$2*$A163/$A$2)*value!$U162</f>
        <v>-63.500000000006203</v>
      </c>
      <c r="FV163" s="3">
        <f>SIN(2*PI()*FV$2*$A163/$A$2)*value!$U162</f>
        <v>109.98522628062906</v>
      </c>
      <c r="FW163" s="3">
        <f>SIN(2*PI()*FW$2*$A163/$A$2)*value!$U162</f>
        <v>-127</v>
      </c>
      <c r="FX163" s="3">
        <f>SIN(2*PI()*FX$2*$A163/$A$2)*value!$U162</f>
        <v>109.98522628062564</v>
      </c>
      <c r="FY163" s="3">
        <f>SIN(2*PI()*FY$2*$A163/$A$2)*value!$U162</f>
        <v>-63.50000000000027</v>
      </c>
      <c r="FZ163" s="3">
        <f>SIN(2*PI()*FZ$2*$A163/$A$2)*value!$U162</f>
        <v>-3.2362970810162484E-12</v>
      </c>
      <c r="GA163" s="3">
        <f>SIN(2*PI()*GA$2*$A163/$A$2)*value!$U162</f>
        <v>63.500000000005876</v>
      </c>
      <c r="GB163" s="3">
        <f>SIN(2*PI()*GB$2*$A163/$A$2)*value!$U162</f>
        <v>-109.98522628062527</v>
      </c>
      <c r="GC163" s="3">
        <f>SIN(2*PI()*GC$2*$A163/$A$2)*value!$U162</f>
        <v>127</v>
      </c>
      <c r="GD163" s="3">
        <f>SIN(2*PI()*GD$2*$A163/$A$2)*value!$U162</f>
        <v>-109.9852262806186</v>
      </c>
      <c r="GE163" s="3">
        <f>SIN(2*PI()*GE$2*$A163/$A$2)*value!$U162</f>
        <v>63.50000000000059</v>
      </c>
      <c r="GF163" s="3">
        <f>SIN(2*PI()*GF$2*$A163/$A$2)*value!$U162</f>
        <v>2.8628993706952821E-12</v>
      </c>
      <c r="GG163" s="3">
        <f>SIN(2*PI()*GG$2*$A163/$A$2)*value!$U162</f>
        <v>-63.499999999999304</v>
      </c>
      <c r="GH163" s="3">
        <f>SIN(2*PI()*GH$2*$A163/$A$2)*value!$U162</f>
        <v>109.98522628062148</v>
      </c>
      <c r="GI163" s="3">
        <f>SIN(2*PI()*GI$2*$A163/$A$2)*value!$U162</f>
        <v>-127</v>
      </c>
      <c r="GJ163" s="3">
        <f>SIN(2*PI()*GJ$2*$A163/$A$2)*value!$U162</f>
        <v>109.9852262806224</v>
      </c>
      <c r="GK163" s="3">
        <f>SIN(2*PI()*GK$2*$A163/$A$2)*value!$U162</f>
        <v>-63.499999999994664</v>
      </c>
    </row>
    <row r="164" spans="1:193" x14ac:dyDescent="0.4">
      <c r="A164">
        <v>161</v>
      </c>
      <c r="B164" s="3">
        <f>SIN(2*PI()*B$2*$A164/$A$2)*value!$U163</f>
        <v>0</v>
      </c>
      <c r="C164" s="3">
        <f>SIN(2*PI()*C$2*$A164/$A$2)*value!$U163</f>
        <v>61.69195100197522</v>
      </c>
      <c r="D164" s="3">
        <f>SIN(2*PI()*D$2*$A164/$A$2)*value!$U163</f>
        <v>-107.84867705387556</v>
      </c>
      <c r="E164" s="3">
        <f>SIN(2*PI()*E$2*$A164/$A$2)*value!$U163</f>
        <v>126.8470229380569</v>
      </c>
      <c r="F164" s="3">
        <f>SIN(2*PI()*F$2*$A164/$A$2)*value!$U163</f>
        <v>-113.90283817465135</v>
      </c>
      <c r="G164" s="3">
        <f>SIN(2*PI()*G$2*$A164/$A$2)*value!$U163</f>
        <v>72.275718526620054</v>
      </c>
      <c r="H164" s="3">
        <f>SIN(2*PI()*H$2*$A164/$A$2)*value!$U163</f>
        <v>-12.448176821854076</v>
      </c>
      <c r="I164" s="3">
        <f>SIN(2*PI()*I$2*$A164/$A$2)*value!$U163</f>
        <v>-50.514056264930396</v>
      </c>
      <c r="J164" s="3">
        <f>SIN(2*PI()*J$2*$A164/$A$2)*value!$U163</f>
        <v>100.75587421698705</v>
      </c>
      <c r="K164" s="3">
        <f>SIN(2*PI()*K$2*$A164/$A$2)*value!$U163</f>
        <v>-125.62541676552715</v>
      </c>
      <c r="L164" s="3">
        <f>SIN(2*PI()*L$2*$A164/$A$2)*value!$U163</f>
        <v>118.86005269818034</v>
      </c>
      <c r="M164" s="3">
        <f>SIN(2*PI()*M$2*$A164/$A$2)*value!$U163</f>
        <v>-82.163431371926606</v>
      </c>
      <c r="N164" s="3">
        <f>SIN(2*PI()*N$2*$A164/$A$2)*value!$U163</f>
        <v>24.776470896048053</v>
      </c>
      <c r="O164" s="3">
        <f>SIN(2*PI()*O$2*$A164/$A$2)*value!$U163</f>
        <v>38.849683552261965</v>
      </c>
      <c r="P164" s="3">
        <f>SIN(2*PI()*P$2*$A164/$A$2)*value!$U163</f>
        <v>-92.69273723262512</v>
      </c>
      <c r="Q164" s="3">
        <f>SIN(2*PI()*Q$2*$A164/$A$2)*value!$U163</f>
        <v>123.19396915570715</v>
      </c>
      <c r="R164" s="3">
        <f>SIN(2*PI()*R$2*$A164/$A$2)*value!$U163</f>
        <v>-122.67257993871151</v>
      </c>
      <c r="S164" s="3">
        <f>SIN(2*PI()*S$2*$A164/$A$2)*value!$U163</f>
        <v>91.259865458021636</v>
      </c>
      <c r="T164" s="3">
        <f>SIN(2*PI()*T$2*$A164/$A$2)*value!$U163</f>
        <v>-36.866154011317235</v>
      </c>
      <c r="U164" s="3">
        <f>SIN(2*PI()*U$2*$A164/$A$2)*value!$U163</f>
        <v>-26.811167149589242</v>
      </c>
      <c r="V164" s="3">
        <f>SIN(2*PI()*V$2*$A164/$A$2)*value!$U163</f>
        <v>83.73691851770883</v>
      </c>
      <c r="W164" s="3">
        <f>SIN(2*PI()*W$2*$A164/$A$2)*value!$U163</f>
        <v>-119.57609627824378</v>
      </c>
      <c r="X164" s="3">
        <f>SIN(2*PI()*X$2*$A164/$A$2)*value!$U163</f>
        <v>125.30370317477951</v>
      </c>
      <c r="Y164" s="3">
        <f>SIN(2*PI()*Y$2*$A164/$A$2)*value!$U163</f>
        <v>-99.47741715203793</v>
      </c>
      <c r="Z164" s="3">
        <f>SIN(2*PI()*Z$2*$A164/$A$2)*value!$U163</f>
        <v>48.60079591036596</v>
      </c>
      <c r="AA164" s="3">
        <f>SIN(2*PI()*AA$2*$A164/$A$2)*value!$U163</f>
        <v>14.514444550790291</v>
      </c>
      <c r="AB164" s="3">
        <f>SIN(2*PI()*AB$2*$A164/$A$2)*value!$U163</f>
        <v>-73.974667502210323</v>
      </c>
      <c r="AC164" s="3">
        <f>SIN(2*PI()*AC$2*$A164/$A$2)*value!$U163</f>
        <v>114.80664022667793</v>
      </c>
      <c r="AD164" s="3">
        <f>SIN(2*PI()*AD$2*$A164/$A$2)*value!$U163</f>
        <v>-126.72808325130264</v>
      </c>
      <c r="AE164" s="3">
        <f>SIN(2*PI()*AE$2*$A164/$A$2)*value!$U163</f>
        <v>106.73694693899348</v>
      </c>
      <c r="AF164" s="3">
        <f>SIN(2*PI()*AF$2*$A164/$A$2)*value!$U163</f>
        <v>-59.867385576901171</v>
      </c>
      <c r="AG164" s="3">
        <f>SIN(2*PI()*AG$2*$A164/$A$2)*value!$U163</f>
        <v>-2.0779399165647452</v>
      </c>
      <c r="AH164" s="3">
        <f>SIN(2*PI()*AH$2*$A164/$A$2)*value!$U163</f>
        <v>63.500000000001073</v>
      </c>
      <c r="AI164" s="3">
        <f>SIN(2*PI()*AI$2*$A164/$A$2)*value!$U163</f>
        <v>-108.93153347003444</v>
      </c>
      <c r="AJ164" s="3">
        <f>SIN(2*PI()*AJ$2*$A164/$A$2)*value!$U163</f>
        <v>126.93200260949844</v>
      </c>
      <c r="AK164" s="3">
        <f>SIN(2*PI()*AK$2*$A164/$A$2)*value!$U163</f>
        <v>-112.96854157857554</v>
      </c>
      <c r="AL164" s="3">
        <f>SIN(2*PI()*AL$2*$A164/$A$2)*value!$U163</f>
        <v>70.55741959349038</v>
      </c>
      <c r="AM164" s="3">
        <f>SIN(2*PI()*AM$2*$A164/$A$2)*value!$U163</f>
        <v>-10.378576414976623</v>
      </c>
      <c r="AN164" s="3">
        <f>SIN(2*PI()*AN$2*$A164/$A$2)*value!$U163</f>
        <v>-52.41379278515938</v>
      </c>
      <c r="AO164" s="3">
        <f>SIN(2*PI()*AO$2*$A164/$A$2)*value!$U163</f>
        <v>102.00735649804291</v>
      </c>
      <c r="AP164" s="3">
        <f>SIN(2*PI()*AP$2*$A164/$A$2)*value!$U163</f>
        <v>-125.91349739447395</v>
      </c>
      <c r="AQ164" s="3">
        <f>SIN(2*PI()*AQ$2*$A164/$A$2)*value!$U163</f>
        <v>118.11218740786936</v>
      </c>
      <c r="AR164" s="3">
        <f>SIN(2*PI()*AR$2*$A164/$A$2)*value!$U163</f>
        <v>-80.567947088782333</v>
      </c>
      <c r="AS164" s="3">
        <f>SIN(2*PI()*AS$2*$A164/$A$2)*value!$U163</f>
        <v>22.73514138213298</v>
      </c>
      <c r="AT164" s="3">
        <f>SIN(2*PI()*AT$2*$A164/$A$2)*value!$U163</f>
        <v>40.822812093502925</v>
      </c>
      <c r="AU164" s="3">
        <f>SIN(2*PI()*AU$2*$A164/$A$2)*value!$U163</f>
        <v>-94.100792920079812</v>
      </c>
      <c r="AV164" s="3">
        <f>SIN(2*PI()*AV$2*$A164/$A$2)*value!$U163</f>
        <v>123.68237636822185</v>
      </c>
      <c r="AW164" s="3">
        <f>SIN(2*PI()*AW$2*$A164/$A$2)*value!$U163</f>
        <v>-122.11834830573649</v>
      </c>
      <c r="AX164" s="3">
        <f>SIN(2*PI()*AX$2*$A164/$A$2)*value!$U163</f>
        <v>89.802561210690854</v>
      </c>
      <c r="AY164" s="3">
        <f>SIN(2*PI()*AY$2*$A164/$A$2)*value!$U163</f>
        <v>-34.87275450948691</v>
      </c>
      <c r="AZ164" s="3">
        <f>SIN(2*PI()*AZ$2*$A164/$A$2)*value!$U163</f>
        <v>-28.838685405366963</v>
      </c>
      <c r="BA164" s="3">
        <f>SIN(2*PI()*BA$2*$A164/$A$2)*value!$U163</f>
        <v>85.287987265571431</v>
      </c>
      <c r="BB164" s="3">
        <f>SIN(2*PI()*BB$2*$A164/$A$2)*value!$U163</f>
        <v>-120.26012644587799</v>
      </c>
      <c r="BC164" s="3">
        <f>SIN(2*PI()*BC$2*$A164/$A$2)*value!$U163</f>
        <v>124.9484427527387</v>
      </c>
      <c r="BD164" s="3">
        <f>SIN(2*PI()*BD$2*$A164/$A$2)*value!$U163</f>
        <v>-98.172327577065772</v>
      </c>
      <c r="BE164" s="3">
        <f>SIN(2*PI()*BE$2*$A164/$A$2)*value!$U163</f>
        <v>46.674523947529401</v>
      </c>
      <c r="BF164" s="3">
        <f>SIN(2*PI()*BF$2*$A164/$A$2)*value!$U163</f>
        <v>16.576826411946477</v>
      </c>
      <c r="BG164" s="3">
        <f>SIN(2*PI()*BG$2*$A164/$A$2)*value!$U163</f>
        <v>-75.653811670540691</v>
      </c>
      <c r="BH164" s="3">
        <f>SIN(2*PI()*BH$2*$A164/$A$2)*value!$U163</f>
        <v>115.67970576498956</v>
      </c>
      <c r="BI164" s="3">
        <f>SIN(2*PI()*BI$2*$A164/$A$2)*value!$U163</f>
        <v>-126.57521539226597</v>
      </c>
      <c r="BJ164" s="3">
        <f>SIN(2*PI()*BJ$2*$A164/$A$2)*value!$U163</f>
        <v>105.59664076242258</v>
      </c>
      <c r="BK164" s="3">
        <f>SIN(2*PI()*BK$2*$A164/$A$2)*value!$U163</f>
        <v>-58.026792205063671</v>
      </c>
      <c r="BL164" s="3">
        <f>SIN(2*PI()*BL$2*$A164/$A$2)*value!$U163</f>
        <v>-4.1553235183674166</v>
      </c>
      <c r="BM164" s="3">
        <f>SIN(2*PI()*BM$2*$A164/$A$2)*value!$U163</f>
        <v>65.291048512539476</v>
      </c>
      <c r="BN164" s="3">
        <f>SIN(2*PI()*BN$2*$A164/$A$2)*value!$U163</f>
        <v>-109.98522628062496</v>
      </c>
      <c r="BO164" s="3">
        <f>SIN(2*PI()*BO$2*$A164/$A$2)*value!$U163</f>
        <v>126.98299951451442</v>
      </c>
      <c r="BP164" s="3">
        <f>SIN(2*PI()*BP$2*$A164/$A$2)*value!$U163</f>
        <v>-112.00400057224131</v>
      </c>
      <c r="BQ164" s="3">
        <f>SIN(2*PI()*BQ$2*$A164/$A$2)*value!$U163</f>
        <v>68.820230732992087</v>
      </c>
      <c r="BR164" s="3">
        <f>SIN(2*PI()*BR$2*$A164/$A$2)*value!$U163</f>
        <v>-8.3061974122280073</v>
      </c>
      <c r="BS164" s="3">
        <f>SIN(2*PI()*BS$2*$A164/$A$2)*value!$U163</f>
        <v>-54.299496865647896</v>
      </c>
      <c r="BT164" s="3">
        <f>SIN(2*PI()*BT$2*$A164/$A$2)*value!$U163</f>
        <v>103.2315289431356</v>
      </c>
      <c r="BU164" s="3">
        <f>SIN(2*PI()*BU$2*$A164/$A$2)*value!$U163</f>
        <v>-126.16786793546977</v>
      </c>
      <c r="BV164" s="3">
        <f>SIN(2*PI()*BV$2*$A164/$A$2)*value!$U163</f>
        <v>117.33270062893425</v>
      </c>
      <c r="BW164" s="3">
        <f>SIN(2*PI()*BW$2*$A164/$A$2)*value!$U163</f>
        <v>-78.950892817999858</v>
      </c>
      <c r="BX164" s="3">
        <f>SIN(2*PI()*BX$2*$A164/$A$2)*value!$U163</f>
        <v>20.687725121114273</v>
      </c>
      <c r="BY164" s="3">
        <f>SIN(2*PI()*BY$2*$A164/$A$2)*value!$U163</f>
        <v>42.78501138081252</v>
      </c>
      <c r="BZ164" s="3">
        <f>SIN(2*PI()*BZ$2*$A164/$A$2)*value!$U163</f>
        <v>-95.483655549831937</v>
      </c>
      <c r="CA164" s="3">
        <f>SIN(2*PI()*CA$2*$A164/$A$2)*value!$U163</f>
        <v>124.13767081783388</v>
      </c>
      <c r="CB164" s="3">
        <f>SIN(2*PI()*CB$2*$A164/$A$2)*value!$U163</f>
        <v>-121.53142263798955</v>
      </c>
      <c r="CC164" s="3">
        <f>SIN(2*PI()*CC$2*$A164/$A$2)*value!$U163</f>
        <v>88.321214646221904</v>
      </c>
      <c r="CD164" s="3">
        <f>SIN(2*PI()*CD$2*$A164/$A$2)*value!$U163</f>
        <v>-32.870018728019744</v>
      </c>
      <c r="CE164" s="3">
        <f>SIN(2*PI()*CE$2*$A164/$A$2)*value!$U163</f>
        <v>-30.858482847716967</v>
      </c>
      <c r="CF164" s="3">
        <f>SIN(2*PI()*CF$2*$A164/$A$2)*value!$U163</f>
        <v>86.816222356905413</v>
      </c>
      <c r="CG164" s="3">
        <f>SIN(2*PI()*CG$2*$A164/$A$2)*value!$U163</f>
        <v>-120.91196006966824</v>
      </c>
      <c r="CH164" s="3">
        <f>SIN(2*PI()*CH$2*$A164/$A$2)*value!$U163</f>
        <v>124.55973061120994</v>
      </c>
      <c r="CI164" s="3">
        <f>SIN(2*PI()*CI$2*$A164/$A$2)*value!$U163</f>
        <v>-96.840954896108812</v>
      </c>
      <c r="CJ164" s="3">
        <f>SIN(2*PI()*CJ$2*$A164/$A$2)*value!$U163</f>
        <v>44.735756085997849</v>
      </c>
      <c r="CK164" s="3">
        <f>SIN(2*PI()*CK$2*$A164/$A$2)*value!$U163</f>
        <v>18.634770255831782</v>
      </c>
      <c r="CL164" s="3">
        <f>SIN(2*PI()*CL$2*$A164/$A$2)*value!$U163</f>
        <v>-77.31270148410988</v>
      </c>
      <c r="CM164" s="3">
        <f>SIN(2*PI()*CM$2*$A164/$A$2)*value!$U163</f>
        <v>116.52180104883199</v>
      </c>
      <c r="CN164" s="3">
        <f>SIN(2*PI()*CN$2*$A164/$A$2)*value!$U163</f>
        <v>-126.38846028736901</v>
      </c>
      <c r="CO164" s="3">
        <f>SIN(2*PI()*CO$2*$A164/$A$2)*value!$U163</f>
        <v>104.42806381170023</v>
      </c>
      <c r="CP164" s="3">
        <f>SIN(2*PI()*CP$2*$A164/$A$2)*value!$U163</f>
        <v>-56.170663657809342</v>
      </c>
      <c r="CQ164" s="3">
        <f>SIN(2*PI()*CQ$2*$A164/$A$2)*value!$U163</f>
        <v>-6.2315946395884607</v>
      </c>
      <c r="CR164" s="3">
        <f>SIN(2*PI()*CR$2*$A164/$A$2)*value!$U163</f>
        <v>67.064617032594754</v>
      </c>
      <c r="CS164" s="3">
        <f>SIN(2*PI()*CS$2*$A164/$A$2)*value!$U163</f>
        <v>-111.00947338659829</v>
      </c>
      <c r="CT164" s="3">
        <f>SIN(2*PI()*CT$2*$A164/$A$2)*value!$U163</f>
        <v>127</v>
      </c>
      <c r="CU164" s="3">
        <f>SIN(2*PI()*CU$2*$A164/$A$2)*value!$U163</f>
        <v>-111.00947338659641</v>
      </c>
      <c r="CV164" s="3">
        <f>SIN(2*PI()*CV$2*$A164/$A$2)*value!$U163</f>
        <v>67.064617032597624</v>
      </c>
      <c r="CW164" s="3">
        <f>SIN(2*PI()*CW$2*$A164/$A$2)*value!$U163</f>
        <v>-6.2315946395810018</v>
      </c>
      <c r="CX164" s="3">
        <f>SIN(2*PI()*CX$2*$A164/$A$2)*value!$U163</f>
        <v>-56.170663657816043</v>
      </c>
      <c r="CY164" s="3">
        <f>SIN(2*PI()*CY$2*$A164/$A$2)*value!$U163</f>
        <v>104.42806381170448</v>
      </c>
      <c r="CZ164" s="3">
        <f>SIN(2*PI()*CZ$2*$A164/$A$2)*value!$U163</f>
        <v>-126.38846028736903</v>
      </c>
      <c r="DA164" s="3">
        <f>SIN(2*PI()*DA$2*$A164/$A$2)*value!$U163</f>
        <v>116.52180104883045</v>
      </c>
      <c r="DB164" s="3">
        <f>SIN(2*PI()*DB$2*$A164/$A$2)*value!$U163</f>
        <v>-77.312701484109681</v>
      </c>
      <c r="DC164" s="3">
        <f>SIN(2*PI()*DC$2*$A164/$A$2)*value!$U163</f>
        <v>18.634770255831533</v>
      </c>
      <c r="DD164" s="3">
        <f>SIN(2*PI()*DD$2*$A164/$A$2)*value!$U163</f>
        <v>44.735756085998084</v>
      </c>
      <c r="DE164" s="3">
        <f>SIN(2*PI()*DE$2*$A164/$A$2)*value!$U163</f>
        <v>-96.840954896113658</v>
      </c>
      <c r="DF164" s="3">
        <f>SIN(2*PI()*DF$2*$A164/$A$2)*value!$U163</f>
        <v>124.55973061121139</v>
      </c>
      <c r="DG164" s="3">
        <f>SIN(2*PI()*DG$2*$A164/$A$2)*value!$U163</f>
        <v>-120.91196006966595</v>
      </c>
      <c r="DH164" s="3">
        <f>SIN(2*PI()*DH$2*$A164/$A$2)*value!$U163</f>
        <v>86.816222356907858</v>
      </c>
      <c r="DI164" s="3">
        <f>SIN(2*PI()*DI$2*$A164/$A$2)*value!$U163</f>
        <v>-30.858482847716726</v>
      </c>
      <c r="DJ164" s="3">
        <f>SIN(2*PI()*DJ$2*$A164/$A$2)*value!$U163</f>
        <v>-32.870018728019986</v>
      </c>
      <c r="DK164" s="3">
        <f>SIN(2*PI()*DK$2*$A164/$A$2)*value!$U163</f>
        <v>88.321214646222089</v>
      </c>
      <c r="DL164" s="3">
        <f>SIN(2*PI()*DL$2*$A164/$A$2)*value!$U163</f>
        <v>-121.53142263799172</v>
      </c>
      <c r="DM164" s="3">
        <f>SIN(2*PI()*DM$2*$A164/$A$2)*value!$U163</f>
        <v>124.13767081783384</v>
      </c>
      <c r="DN164" s="3">
        <f>SIN(2*PI()*DN$2*$A164/$A$2)*value!$U163</f>
        <v>-95.483655549829379</v>
      </c>
      <c r="DO164" s="3">
        <f>SIN(2*PI()*DO$2*$A164/$A$2)*value!$U163</f>
        <v>42.785011380808882</v>
      </c>
      <c r="DP164" s="3">
        <f>SIN(2*PI()*DP$2*$A164/$A$2)*value!$U163</f>
        <v>20.687725121110955</v>
      </c>
      <c r="DQ164" s="3">
        <f>SIN(2*PI()*DQ$2*$A164/$A$2)*value!$U163</f>
        <v>-78.950892818000057</v>
      </c>
      <c r="DR164" s="3">
        <f>SIN(2*PI()*DR$2*$A164/$A$2)*value!$U163</f>
        <v>117.33270062893435</v>
      </c>
      <c r="DS164" s="3">
        <f>SIN(2*PI()*DS$2*$A164/$A$2)*value!$U163</f>
        <v>-126.16786793546974</v>
      </c>
      <c r="DT164" s="3">
        <f>SIN(2*PI()*DT$2*$A164/$A$2)*value!$U163</f>
        <v>103.23152894313546</v>
      </c>
      <c r="DU164" s="3">
        <f>SIN(2*PI()*DU$2*$A164/$A$2)*value!$U163</f>
        <v>-54.299496865644407</v>
      </c>
      <c r="DV164" s="3">
        <f>SIN(2*PI()*DV$2*$A164/$A$2)*value!$U163</f>
        <v>-8.3061974122318567</v>
      </c>
      <c r="DW164" s="3">
        <f>SIN(2*PI()*DW$2*$A164/$A$2)*value!$U163</f>
        <v>68.820230732998368</v>
      </c>
      <c r="DX164" s="3">
        <f>SIN(2*PI()*DX$2*$A164/$A$2)*value!$U163</f>
        <v>-112.00400057224142</v>
      </c>
      <c r="DY164" s="3">
        <f>SIN(2*PI()*DY$2*$A164/$A$2)*value!$U163</f>
        <v>126.9829995145143</v>
      </c>
      <c r="DZ164" s="3">
        <f>SIN(2*PI()*DZ$2*$A164/$A$2)*value!$U163</f>
        <v>-109.98522628062122</v>
      </c>
      <c r="EA164" s="3">
        <f>SIN(2*PI()*EA$2*$A164/$A$2)*value!$U163</f>
        <v>65.291048512533067</v>
      </c>
      <c r="EB164" s="3">
        <f>SIN(2*PI()*EB$2*$A164/$A$2)*value!$U163</f>
        <v>-4.1553235183563446</v>
      </c>
      <c r="EC164" s="3">
        <f>SIN(2*PI()*EC$2*$A164/$A$2)*value!$U163</f>
        <v>-58.02679220506068</v>
      </c>
      <c r="ED164" s="3">
        <f>SIN(2*PI()*ED$2*$A164/$A$2)*value!$U163</f>
        <v>105.59664076242271</v>
      </c>
      <c r="EE164" s="3">
        <f>SIN(2*PI()*EE$2*$A164/$A$2)*value!$U163</f>
        <v>-126.575215392266</v>
      </c>
      <c r="EF164" s="3">
        <f>SIN(2*PI()*EF$2*$A164/$A$2)*value!$U163</f>
        <v>115.67970576498797</v>
      </c>
      <c r="EG164" s="3">
        <f>SIN(2*PI()*EG$2*$A164/$A$2)*value!$U163</f>
        <v>-75.653811670534679</v>
      </c>
      <c r="EH164" s="3">
        <f>SIN(2*PI()*EH$2*$A164/$A$2)*value!$U163</f>
        <v>16.576826411946229</v>
      </c>
      <c r="EI164" s="3">
        <f>SIN(2*PI()*EI$2*$A164/$A$2)*value!$U163</f>
        <v>46.674523947522914</v>
      </c>
      <c r="EJ164" s="3">
        <f>SIN(2*PI()*EJ$2*$A164/$A$2)*value!$U163</f>
        <v>-98.172327577070504</v>
      </c>
      <c r="EK164" s="3">
        <f>SIN(2*PI()*EK$2*$A164/$A$2)*value!$U163</f>
        <v>124.94844275273874</v>
      </c>
      <c r="EL164" s="3">
        <f>SIN(2*PI()*EL$2*$A164/$A$2)*value!$U163</f>
        <v>-120.2601264458779</v>
      </c>
      <c r="EM164" s="3">
        <f>SIN(2*PI()*EM$2*$A164/$A$2)*value!$U163</f>
        <v>85.28798726556856</v>
      </c>
      <c r="EN164" s="3">
        <f>SIN(2*PI()*EN$2*$A164/$A$2)*value!$U163</f>
        <v>-28.838685405359691</v>
      </c>
      <c r="EO164" s="3">
        <f>SIN(2*PI()*EO$2*$A164/$A$2)*value!$U163</f>
        <v>-34.872754509487152</v>
      </c>
      <c r="EP164" s="3">
        <f>SIN(2*PI()*EP$2*$A164/$A$2)*value!$U163</f>
        <v>89.802561210688481</v>
      </c>
      <c r="EQ164" s="3">
        <f>SIN(2*PI()*EQ$2*$A164/$A$2)*value!$U163</f>
        <v>-122.11834830573754</v>
      </c>
      <c r="ER164" s="3">
        <f>SIN(2*PI()*ER$2*$A164/$A$2)*value!$U163</f>
        <v>123.68237636822138</v>
      </c>
      <c r="ES164" s="3">
        <f>SIN(2*PI()*ES$2*$A164/$A$2)*value!$U163</f>
        <v>-94.100792920078419</v>
      </c>
      <c r="ET164" s="3">
        <f>SIN(2*PI()*ET$2*$A164/$A$2)*value!$U163</f>
        <v>40.822812093504396</v>
      </c>
      <c r="EU164" s="3">
        <f>SIN(2*PI()*EU$2*$A164/$A$2)*value!$U163</f>
        <v>22.735141382138551</v>
      </c>
      <c r="EV164" s="3">
        <f>SIN(2*PI()*EV$2*$A164/$A$2)*value!$U163</f>
        <v>-80.56794708878391</v>
      </c>
      <c r="EW164" s="3">
        <f>SIN(2*PI()*EW$2*$A164/$A$2)*value!$U163</f>
        <v>118.11218740787342</v>
      </c>
      <c r="EX164" s="3">
        <f>SIN(2*PI()*EX$2*$A164/$A$2)*value!$U163</f>
        <v>-125.91349739447321</v>
      </c>
      <c r="EY164" s="3">
        <f>SIN(2*PI()*EY$2*$A164/$A$2)*value!$U163</f>
        <v>102.00735649804169</v>
      </c>
      <c r="EZ164" s="3">
        <f>SIN(2*PI()*EZ$2*$A164/$A$2)*value!$U163</f>
        <v>-52.413792785155863</v>
      </c>
      <c r="FA164" s="3">
        <f>SIN(2*PI()*FA$2*$A164/$A$2)*value!$U163</f>
        <v>-10.378576414980467</v>
      </c>
      <c r="FB164" s="3">
        <f>SIN(2*PI()*FB$2*$A164/$A$2)*value!$U163</f>
        <v>70.557419593495084</v>
      </c>
      <c r="FC164" s="3">
        <f>SIN(2*PI()*FC$2*$A164/$A$2)*value!$U163</f>
        <v>-112.96854157857646</v>
      </c>
      <c r="FD164" s="3">
        <f>SIN(2*PI()*FD$2*$A164/$A$2)*value!$U163</f>
        <v>126.93200260949855</v>
      </c>
      <c r="FE164" s="3">
        <f>SIN(2*PI()*FE$2*$A164/$A$2)*value!$U163</f>
        <v>-108.93153347003523</v>
      </c>
      <c r="FF164" s="3">
        <f>SIN(2*PI()*FF$2*$A164/$A$2)*value!$U163</f>
        <v>63.499999999999304</v>
      </c>
      <c r="FG164" s="3">
        <f>SIN(2*PI()*FG$2*$A164/$A$2)*value!$U163</f>
        <v>-2.0779399165608869</v>
      </c>
      <c r="FH164" s="3">
        <f>SIN(2*PI()*FH$2*$A164/$A$2)*value!$U163</f>
        <v>-59.867385576906166</v>
      </c>
      <c r="FI164" s="3">
        <f>SIN(2*PI()*FI$2*$A164/$A$2)*value!$U163</f>
        <v>106.73694693899753</v>
      </c>
      <c r="FJ164" s="3">
        <f>SIN(2*PI()*FJ$2*$A164/$A$2)*value!$U163</f>
        <v>-126.72808325130278</v>
      </c>
      <c r="FK164" s="3">
        <f>SIN(2*PI()*FK$2*$A164/$A$2)*value!$U163</f>
        <v>114.80664022667241</v>
      </c>
      <c r="FL164" s="3">
        <f>SIN(2*PI()*FL$2*$A164/$A$2)*value!$U163</f>
        <v>-73.974667502211574</v>
      </c>
      <c r="FM164" s="3">
        <f>SIN(2*PI()*FM$2*$A164/$A$2)*value!$U163</f>
        <v>14.514444550795421</v>
      </c>
      <c r="FN164" s="3">
        <f>SIN(2*PI()*FN$2*$A164/$A$2)*value!$U163</f>
        <v>48.60079591036952</v>
      </c>
      <c r="FO164" s="3">
        <f>SIN(2*PI()*FO$2*$A164/$A$2)*value!$U163</f>
        <v>-99.477417152037532</v>
      </c>
      <c r="FP164" s="3">
        <f>SIN(2*PI()*FP$2*$A164/$A$2)*value!$U163</f>
        <v>125.30370317478086</v>
      </c>
      <c r="FQ164" s="3">
        <f>SIN(2*PI()*FQ$2*$A164/$A$2)*value!$U163</f>
        <v>-119.57609627824279</v>
      </c>
      <c r="FR164" s="3">
        <f>SIN(2*PI()*FR$2*$A164/$A$2)*value!$U163</f>
        <v>83.736918517710677</v>
      </c>
      <c r="FS164" s="3">
        <f>SIN(2*PI()*FS$2*$A164/$A$2)*value!$U163</f>
        <v>-26.811167149581944</v>
      </c>
      <c r="FT164" s="3">
        <f>SIN(2*PI()*FT$2*$A164/$A$2)*value!$U163</f>
        <v>-36.866154011318336</v>
      </c>
      <c r="FU164" s="3">
        <f>SIN(2*PI()*FU$2*$A164/$A$2)*value!$U163</f>
        <v>91.259865458029324</v>
      </c>
      <c r="FV164" s="3">
        <f>SIN(2*PI()*FV$2*$A164/$A$2)*value!$U163</f>
        <v>-122.67257993871321</v>
      </c>
      <c r="FW164" s="3">
        <f>SIN(2*PI()*FW$2*$A164/$A$2)*value!$U163</f>
        <v>123.19396915570863</v>
      </c>
      <c r="FX164" s="3">
        <f>SIN(2*PI()*FX$2*$A164/$A$2)*value!$U163</f>
        <v>-92.692737232623088</v>
      </c>
      <c r="FY164" s="3">
        <f>SIN(2*PI()*FY$2*$A164/$A$2)*value!$U163</f>
        <v>38.849683552264302</v>
      </c>
      <c r="FZ164" s="3">
        <f>SIN(2*PI()*FZ$2*$A164/$A$2)*value!$U163</f>
        <v>24.776470896048298</v>
      </c>
      <c r="GA164" s="3">
        <f>SIN(2*PI()*GA$2*$A164/$A$2)*value!$U163</f>
        <v>-82.16343137192851</v>
      </c>
      <c r="GB164" s="3">
        <f>SIN(2*PI()*GB$2*$A164/$A$2)*value!$U163</f>
        <v>118.86005269818186</v>
      </c>
      <c r="GC164" s="3">
        <f>SIN(2*PI()*GC$2*$A164/$A$2)*value!$U163</f>
        <v>-125.62541676552624</v>
      </c>
      <c r="GD164" s="3">
        <f>SIN(2*PI()*GD$2*$A164/$A$2)*value!$U163</f>
        <v>100.7558742169817</v>
      </c>
      <c r="GE164" s="3">
        <f>SIN(2*PI()*GE$2*$A164/$A$2)*value!$U163</f>
        <v>-50.51405626492727</v>
      </c>
      <c r="GF164" s="3">
        <f>SIN(2*PI()*GF$2*$A164/$A$2)*value!$U163</f>
        <v>-12.448176821866896</v>
      </c>
      <c r="GG164" s="3">
        <f>SIN(2*PI()*GG$2*$A164/$A$2)*value!$U163</f>
        <v>72.275718526620437</v>
      </c>
      <c r="GH164" s="3">
        <f>SIN(2*PI()*GH$2*$A164/$A$2)*value!$U163</f>
        <v>-113.90283817464936</v>
      </c>
      <c r="GI164" s="3">
        <f>SIN(2*PI()*GI$2*$A164/$A$2)*value!$U163</f>
        <v>126.84702293805667</v>
      </c>
      <c r="GJ164" s="3">
        <f>SIN(2*PI()*GJ$2*$A164/$A$2)*value!$U163</f>
        <v>-107.84867705387573</v>
      </c>
      <c r="GK164" s="3">
        <f>SIN(2*PI()*GK$2*$A164/$A$2)*value!$U163</f>
        <v>61.691951001979987</v>
      </c>
    </row>
    <row r="165" spans="1:193" x14ac:dyDescent="0.4">
      <c r="A165">
        <v>162</v>
      </c>
      <c r="B165" s="3">
        <f>SIN(2*PI()*B$2*$A165/$A$2)*value!$U164</f>
        <v>0</v>
      </c>
      <c r="C165" s="3">
        <f>SIN(2*PI()*C$2*$A165/$A$2)*value!$U164</f>
        <v>59.867385576901732</v>
      </c>
      <c r="D165" s="3">
        <f>SIN(2*PI()*D$2*$A165/$A$2)*value!$U164</f>
        <v>-105.59664076242328</v>
      </c>
      <c r="E165" s="3">
        <f>SIN(2*PI()*E$2*$A165/$A$2)*value!$U164</f>
        <v>126.388460287369</v>
      </c>
      <c r="F165" s="3">
        <f>SIN(2*PI()*F$2*$A165/$A$2)*value!$U164</f>
        <v>-117.33270062893337</v>
      </c>
      <c r="G165" s="3">
        <f>SIN(2*PI()*G$2*$A165/$A$2)*value!$U164</f>
        <v>80.567947088782873</v>
      </c>
      <c r="H165" s="3">
        <f>SIN(2*PI()*H$2*$A165/$A$2)*value!$U164</f>
        <v>-24.776470896048352</v>
      </c>
      <c r="I165" s="3">
        <f>SIN(2*PI()*I$2*$A165/$A$2)*value!$U164</f>
        <v>-36.866154011316688</v>
      </c>
      <c r="J165" s="3">
        <f>SIN(2*PI()*J$2*$A165/$A$2)*value!$U164</f>
        <v>89.802561210691678</v>
      </c>
      <c r="K165" s="3">
        <f>SIN(2*PI()*K$2*$A165/$A$2)*value!$U164</f>
        <v>-121.53142263799066</v>
      </c>
      <c r="L165" s="3">
        <f>SIN(2*PI()*L$2*$A165/$A$2)*value!$U164</f>
        <v>124.55973061121021</v>
      </c>
      <c r="M165" s="3">
        <f>SIN(2*PI()*M$2*$A165/$A$2)*value!$U164</f>
        <v>-98.172327577067264</v>
      </c>
      <c r="N165" s="3">
        <f>SIN(2*PI()*N$2*$A165/$A$2)*value!$U164</f>
        <v>48.600795910366514</v>
      </c>
      <c r="O165" s="3">
        <f>SIN(2*PI()*O$2*$A165/$A$2)*value!$U164</f>
        <v>12.448176821853426</v>
      </c>
      <c r="P165" s="3">
        <f>SIN(2*PI()*P$2*$A165/$A$2)*value!$U164</f>
        <v>-70.557419593489414</v>
      </c>
      <c r="Q165" s="3">
        <f>SIN(2*PI()*Q$2*$A165/$A$2)*value!$U164</f>
        <v>112.00400057224138</v>
      </c>
      <c r="R165" s="3">
        <f>SIN(2*PI()*R$2*$A165/$A$2)*value!$U164</f>
        <v>-127</v>
      </c>
      <c r="S165" s="3">
        <f>SIN(2*PI()*S$2*$A165/$A$2)*value!$U164</f>
        <v>112.00400057224098</v>
      </c>
      <c r="T165" s="3">
        <f>SIN(2*PI()*T$2*$A165/$A$2)*value!$U164</f>
        <v>-70.557419593488703</v>
      </c>
      <c r="U165" s="3">
        <f>SIN(2*PI()*U$2*$A165/$A$2)*value!$U164</f>
        <v>12.448176821854355</v>
      </c>
      <c r="V165" s="3">
        <f>SIN(2*PI()*V$2*$A165/$A$2)*value!$U164</f>
        <v>48.600795910366905</v>
      </c>
      <c r="W165" s="3">
        <f>SIN(2*PI()*W$2*$A165/$A$2)*value!$U164</f>
        <v>-98.172327577067804</v>
      </c>
      <c r="X165" s="3">
        <f>SIN(2*PI()*X$2*$A165/$A$2)*value!$U164</f>
        <v>124.55973061121048</v>
      </c>
      <c r="Y165" s="3">
        <f>SIN(2*PI()*Y$2*$A165/$A$2)*value!$U164</f>
        <v>-121.53142263799027</v>
      </c>
      <c r="Z165" s="3">
        <f>SIN(2*PI()*Z$2*$A165/$A$2)*value!$U164</f>
        <v>89.802561210691707</v>
      </c>
      <c r="AA165" s="3">
        <f>SIN(2*PI()*AA$2*$A165/$A$2)*value!$U164</f>
        <v>-36.866154011317143</v>
      </c>
      <c r="AB165" s="3">
        <f>SIN(2*PI()*AB$2*$A165/$A$2)*value!$U164</f>
        <v>-24.776470896046771</v>
      </c>
      <c r="AC165" s="3">
        <f>SIN(2*PI()*AC$2*$A165/$A$2)*value!$U164</f>
        <v>80.567947088783725</v>
      </c>
      <c r="AD165" s="3">
        <f>SIN(2*PI()*AD$2*$A165/$A$2)*value!$U164</f>
        <v>-117.33270062893335</v>
      </c>
      <c r="AE165" s="3">
        <f>SIN(2*PI()*AE$2*$A165/$A$2)*value!$U164</f>
        <v>126.38846028736896</v>
      </c>
      <c r="AF165" s="3">
        <f>SIN(2*PI()*AF$2*$A165/$A$2)*value!$U164</f>
        <v>-105.59664076242254</v>
      </c>
      <c r="AG165" s="3">
        <f>SIN(2*PI()*AG$2*$A165/$A$2)*value!$U164</f>
        <v>59.867385576899956</v>
      </c>
      <c r="AH165" s="3">
        <f>SIN(2*PI()*AH$2*$A165/$A$2)*value!$U164</f>
        <v>8.7129804239582942E-13</v>
      </c>
      <c r="AI165" s="3">
        <f>SIN(2*PI()*AI$2*$A165/$A$2)*value!$U164</f>
        <v>-59.867385576901498</v>
      </c>
      <c r="AJ165" s="3">
        <f>SIN(2*PI()*AJ$2*$A165/$A$2)*value!$U164</f>
        <v>105.59664076242352</v>
      </c>
      <c r="AK165" s="3">
        <f>SIN(2*PI()*AK$2*$A165/$A$2)*value!$U164</f>
        <v>-126.38846028736913</v>
      </c>
      <c r="AL165" s="3">
        <f>SIN(2*PI()*AL$2*$A165/$A$2)*value!$U164</f>
        <v>117.3327006289327</v>
      </c>
      <c r="AM165" s="3">
        <f>SIN(2*PI()*AM$2*$A165/$A$2)*value!$U164</f>
        <v>-80.567947088783768</v>
      </c>
      <c r="AN165" s="3">
        <f>SIN(2*PI()*AN$2*$A165/$A$2)*value!$U164</f>
        <v>24.7764708960486</v>
      </c>
      <c r="AO165" s="3">
        <f>SIN(2*PI()*AO$2*$A165/$A$2)*value!$U164</f>
        <v>36.866154011317093</v>
      </c>
      <c r="AP165" s="3">
        <f>SIN(2*PI()*AP$2*$A165/$A$2)*value!$U164</f>
        <v>-89.802561210692303</v>
      </c>
      <c r="AQ165" s="3">
        <f>SIN(2*PI()*AQ$2*$A165/$A$2)*value!$U164</f>
        <v>121.53142263799104</v>
      </c>
      <c r="AR165" s="3">
        <f>SIN(2*PI()*AR$2*$A165/$A$2)*value!$U164</f>
        <v>-124.55973061121014</v>
      </c>
      <c r="AS165" s="3">
        <f>SIN(2*PI()*AS$2*$A165/$A$2)*value!$U164</f>
        <v>98.17232757706671</v>
      </c>
      <c r="AT165" s="3">
        <f>SIN(2*PI()*AT$2*$A165/$A$2)*value!$U164</f>
        <v>-48.600795910364461</v>
      </c>
      <c r="AU165" s="3">
        <f>SIN(2*PI()*AU$2*$A165/$A$2)*value!$U164</f>
        <v>-12.44817682185519</v>
      </c>
      <c r="AV165" s="3">
        <f>SIN(2*PI()*AV$2*$A165/$A$2)*value!$U164</f>
        <v>70.557419593490906</v>
      </c>
      <c r="AW165" s="3">
        <f>SIN(2*PI()*AW$2*$A165/$A$2)*value!$U164</f>
        <v>-112.00400057224053</v>
      </c>
      <c r="AX165" s="3">
        <f>SIN(2*PI()*AX$2*$A165/$A$2)*value!$U164</f>
        <v>127</v>
      </c>
      <c r="AY165" s="3">
        <f>SIN(2*PI()*AY$2*$A165/$A$2)*value!$U164</f>
        <v>-112.00400057224014</v>
      </c>
      <c r="AZ165" s="3">
        <f>SIN(2*PI()*AZ$2*$A165/$A$2)*value!$U164</f>
        <v>70.557419593490224</v>
      </c>
      <c r="BA165" s="3">
        <f>SIN(2*PI()*BA$2*$A165/$A$2)*value!$U164</f>
        <v>-12.448176821850794</v>
      </c>
      <c r="BB165" s="3">
        <f>SIN(2*PI()*BB$2*$A165/$A$2)*value!$U164</f>
        <v>-48.600795910363537</v>
      </c>
      <c r="BC165" s="3">
        <f>SIN(2*PI()*BC$2*$A165/$A$2)*value!$U164</f>
        <v>98.172327577068359</v>
      </c>
      <c r="BD165" s="3">
        <f>SIN(2*PI()*BD$2*$A165/$A$2)*value!$U164</f>
        <v>-124.55973061121064</v>
      </c>
      <c r="BE165" s="3">
        <f>SIN(2*PI()*BE$2*$A165/$A$2)*value!$U164</f>
        <v>121.53142263799081</v>
      </c>
      <c r="BF165" s="3">
        <f>SIN(2*PI()*BF$2*$A165/$A$2)*value!$U164</f>
        <v>-89.802561210691735</v>
      </c>
      <c r="BG165" s="3">
        <f>SIN(2*PI()*BG$2*$A165/$A$2)*value!$U164</f>
        <v>36.866154011316311</v>
      </c>
      <c r="BH165" s="3">
        <f>SIN(2*PI()*BH$2*$A165/$A$2)*value!$U164</f>
        <v>24.776470896049396</v>
      </c>
      <c r="BI165" s="3">
        <f>SIN(2*PI()*BI$2*$A165/$A$2)*value!$U164</f>
        <v>-80.567947088784408</v>
      </c>
      <c r="BJ165" s="3">
        <f>SIN(2*PI()*BJ$2*$A165/$A$2)*value!$U164</f>
        <v>117.33270062893439</v>
      </c>
      <c r="BK165" s="3">
        <f>SIN(2*PI()*BK$2*$A165/$A$2)*value!$U164</f>
        <v>-126.38846028736904</v>
      </c>
      <c r="BL165" s="3">
        <f>SIN(2*PI()*BL$2*$A165/$A$2)*value!$U164</f>
        <v>105.59664076242106</v>
      </c>
      <c r="BM165" s="3">
        <f>SIN(2*PI()*BM$2*$A165/$A$2)*value!$U164</f>
        <v>-59.86738557690397</v>
      </c>
      <c r="BN165" s="3">
        <f>SIN(2*PI()*BN$2*$A165/$A$2)*value!$U164</f>
        <v>-1.7425960847916588E-12</v>
      </c>
      <c r="BO165" s="3">
        <f>SIN(2*PI()*BO$2*$A165/$A$2)*value!$U164</f>
        <v>59.867385576903857</v>
      </c>
      <c r="BP165" s="3">
        <f>SIN(2*PI()*BP$2*$A165/$A$2)*value!$U164</f>
        <v>-105.59664076242299</v>
      </c>
      <c r="BQ165" s="3">
        <f>SIN(2*PI()*BQ$2*$A165/$A$2)*value!$U164</f>
        <v>126.38846028736903</v>
      </c>
      <c r="BR165" s="3">
        <f>SIN(2*PI()*BR$2*$A165/$A$2)*value!$U164</f>
        <v>-117.33270062893305</v>
      </c>
      <c r="BS165" s="3">
        <f>SIN(2*PI()*BS$2*$A165/$A$2)*value!$U164</f>
        <v>80.567947088781693</v>
      </c>
      <c r="BT165" s="3">
        <f>SIN(2*PI()*BT$2*$A165/$A$2)*value!$U164</f>
        <v>-24.776470896045979</v>
      </c>
      <c r="BU165" s="3">
        <f>SIN(2*PI()*BU$2*$A165/$A$2)*value!$U164</f>
        <v>-36.866154011319651</v>
      </c>
      <c r="BV165" s="3">
        <f>SIN(2*PI()*BV$2*$A165/$A$2)*value!$U164</f>
        <v>89.802561210694194</v>
      </c>
      <c r="BW165" s="3">
        <f>SIN(2*PI()*BW$2*$A165/$A$2)*value!$U164</f>
        <v>-121.53142263799182</v>
      </c>
      <c r="BX165" s="3">
        <f>SIN(2*PI()*BX$2*$A165/$A$2)*value!$U164</f>
        <v>124.55973061121065</v>
      </c>
      <c r="BY165" s="3">
        <f>SIN(2*PI()*BY$2*$A165/$A$2)*value!$U164</f>
        <v>-98.172327577068444</v>
      </c>
      <c r="BZ165" s="3">
        <f>SIN(2*PI()*BZ$2*$A165/$A$2)*value!$U164</f>
        <v>48.60079591036699</v>
      </c>
      <c r="CA165" s="3">
        <f>SIN(2*PI()*CA$2*$A165/$A$2)*value!$U164</f>
        <v>12.448176821854261</v>
      </c>
      <c r="CB165" s="3">
        <f>SIN(2*PI()*CB$2*$A165/$A$2)*value!$U164</f>
        <v>-70.557419593490124</v>
      </c>
      <c r="CC165" s="3">
        <f>SIN(2*PI()*CC$2*$A165/$A$2)*value!$U164</f>
        <v>112.00400057224007</v>
      </c>
      <c r="CD165" s="3">
        <f>SIN(2*PI()*CD$2*$A165/$A$2)*value!$U164</f>
        <v>-127</v>
      </c>
      <c r="CE165" s="3">
        <f>SIN(2*PI()*CE$2*$A165/$A$2)*value!$U164</f>
        <v>112.00400057223972</v>
      </c>
      <c r="CF165" s="3">
        <f>SIN(2*PI()*CF$2*$A165/$A$2)*value!$U164</f>
        <v>-70.5574195934865</v>
      </c>
      <c r="CG165" s="3">
        <f>SIN(2*PI()*CG$2*$A165/$A$2)*value!$U164</f>
        <v>12.448176821853519</v>
      </c>
      <c r="CH165" s="3">
        <f>SIN(2*PI()*CH$2*$A165/$A$2)*value!$U164</f>
        <v>48.60079591036768</v>
      </c>
      <c r="CI165" s="3">
        <f>SIN(2*PI()*CI$2*$A165/$A$2)*value!$U164</f>
        <v>-98.172327577068927</v>
      </c>
      <c r="CJ165" s="3">
        <f>SIN(2*PI()*CJ$2*$A165/$A$2)*value!$U164</f>
        <v>124.55973061121081</v>
      </c>
      <c r="CK165" s="3">
        <f>SIN(2*PI()*CK$2*$A165/$A$2)*value!$U164</f>
        <v>-121.53142263798951</v>
      </c>
      <c r="CL165" s="3">
        <f>SIN(2*PI()*CL$2*$A165/$A$2)*value!$U164</f>
        <v>89.802561210688566</v>
      </c>
      <c r="CM165" s="3">
        <f>SIN(2*PI()*CM$2*$A165/$A$2)*value!$U164</f>
        <v>-36.86615401131548</v>
      </c>
      <c r="CN165" s="3">
        <f>SIN(2*PI()*CN$2*$A165/$A$2)*value!$U164</f>
        <v>-24.776470896050252</v>
      </c>
      <c r="CO165" s="3">
        <f>SIN(2*PI()*CO$2*$A165/$A$2)*value!$U164</f>
        <v>80.567947088785061</v>
      </c>
      <c r="CP165" s="3">
        <f>SIN(2*PI()*CP$2*$A165/$A$2)*value!$U164</f>
        <v>-117.33270062893473</v>
      </c>
      <c r="CQ165" s="3">
        <f>SIN(2*PI()*CQ$2*$A165/$A$2)*value!$U164</f>
        <v>126.3884602873686</v>
      </c>
      <c r="CR165" s="3">
        <f>SIN(2*PI()*CR$2*$A165/$A$2)*value!$U164</f>
        <v>-105.59664076242458</v>
      </c>
      <c r="CS165" s="3">
        <f>SIN(2*PI()*CS$2*$A165/$A$2)*value!$U164</f>
        <v>59.867385576903203</v>
      </c>
      <c r="CT165" s="3">
        <f>SIN(2*PI()*CT$2*$A165/$A$2)*value!$U164</f>
        <v>-9.9566297047382069E-13</v>
      </c>
      <c r="CU165" s="3">
        <f>SIN(2*PI()*CU$2*$A165/$A$2)*value!$U164</f>
        <v>-59.867385576904624</v>
      </c>
      <c r="CV165" s="3">
        <f>SIN(2*PI()*CV$2*$A165/$A$2)*value!$U164</f>
        <v>105.59664076242547</v>
      </c>
      <c r="CW165" s="3">
        <f>SIN(2*PI()*CW$2*$A165/$A$2)*value!$U164</f>
        <v>-126.38846028736876</v>
      </c>
      <c r="CX165" s="3">
        <f>SIN(2*PI()*CX$2*$A165/$A$2)*value!$U164</f>
        <v>117.33270062893411</v>
      </c>
      <c r="CY165" s="3">
        <f>SIN(2*PI()*CY$2*$A165/$A$2)*value!$U164</f>
        <v>-80.567947088783825</v>
      </c>
      <c r="CZ165" s="3">
        <f>SIN(2*PI()*CZ$2*$A165/$A$2)*value!$U164</f>
        <v>24.776470896041584</v>
      </c>
      <c r="DA165" s="3">
        <f>SIN(2*PI()*DA$2*$A165/$A$2)*value!$U164</f>
        <v>36.866154011323935</v>
      </c>
      <c r="DB165" s="3">
        <f>SIN(2*PI()*DB$2*$A165/$A$2)*value!$U164</f>
        <v>-89.802561210687159</v>
      </c>
      <c r="DC165" s="3">
        <f>SIN(2*PI()*DC$2*$A165/$A$2)*value!$U164</f>
        <v>121.53142263799103</v>
      </c>
      <c r="DD165" s="3">
        <f>SIN(2*PI()*DD$2*$A165/$A$2)*value!$U164</f>
        <v>-124.55973061120979</v>
      </c>
      <c r="DE165" s="3">
        <f>SIN(2*PI()*DE$2*$A165/$A$2)*value!$U164</f>
        <v>98.172327577065602</v>
      </c>
      <c r="DF165" s="3">
        <f>SIN(2*PI()*DF$2*$A165/$A$2)*value!$U164</f>
        <v>-48.600795910362848</v>
      </c>
      <c r="DG165" s="3">
        <f>SIN(2*PI()*DG$2*$A165/$A$2)*value!$U164</f>
        <v>-12.448176821858722</v>
      </c>
      <c r="DH165" s="3">
        <f>SIN(2*PI()*DH$2*$A165/$A$2)*value!$U164</f>
        <v>70.557419593487836</v>
      </c>
      <c r="DI165" s="3">
        <f>SIN(2*PI()*DI$2*$A165/$A$2)*value!$U164</f>
        <v>-112.0040005722405</v>
      </c>
      <c r="DJ165" s="3">
        <f>SIN(2*PI()*DJ$2*$A165/$A$2)*value!$U164</f>
        <v>127</v>
      </c>
      <c r="DK165" s="3">
        <f>SIN(2*PI()*DK$2*$A165/$A$2)*value!$U164</f>
        <v>-112.00400057224103</v>
      </c>
      <c r="DL165" s="3">
        <f>SIN(2*PI()*DL$2*$A165/$A$2)*value!$U164</f>
        <v>70.557419593488774</v>
      </c>
      <c r="DM165" s="3">
        <f>SIN(2*PI()*DM$2*$A165/$A$2)*value!$U164</f>
        <v>-12.448176821852652</v>
      </c>
      <c r="DN165" s="3">
        <f>SIN(2*PI()*DN$2*$A165/$A$2)*value!$U164</f>
        <v>-48.600795910368483</v>
      </c>
      <c r="DO165" s="3">
        <f>SIN(2*PI()*DO$2*$A165/$A$2)*value!$U164</f>
        <v>98.172327577069467</v>
      </c>
      <c r="DP165" s="3">
        <f>SIN(2*PI()*DP$2*$A165/$A$2)*value!$U164</f>
        <v>-124.55973061121098</v>
      </c>
      <c r="DQ165" s="3">
        <f>SIN(2*PI()*DQ$2*$A165/$A$2)*value!$U164</f>
        <v>121.53142263798925</v>
      </c>
      <c r="DR165" s="3">
        <f>SIN(2*PI()*DR$2*$A165/$A$2)*value!$U164</f>
        <v>-89.802561210687941</v>
      </c>
      <c r="DS165" s="3">
        <f>SIN(2*PI()*DS$2*$A165/$A$2)*value!$U164</f>
        <v>36.866154011318102</v>
      </c>
      <c r="DT165" s="3">
        <f>SIN(2*PI()*DT$2*$A165/$A$2)*value!$U164</f>
        <v>24.776470896047567</v>
      </c>
      <c r="DU165" s="3">
        <f>SIN(2*PI()*DU$2*$A165/$A$2)*value!$U164</f>
        <v>-80.567947088782944</v>
      </c>
      <c r="DV165" s="3">
        <f>SIN(2*PI()*DV$2*$A165/$A$2)*value!$U164</f>
        <v>117.33270062893644</v>
      </c>
      <c r="DW165" s="3">
        <f>SIN(2*PI()*DW$2*$A165/$A$2)*value!$U164</f>
        <v>-126.38846028736816</v>
      </c>
      <c r="DX165" s="3">
        <f>SIN(2*PI()*DX$2*$A165/$A$2)*value!$U164</f>
        <v>105.59664076242611</v>
      </c>
      <c r="DY165" s="3">
        <f>SIN(2*PI()*DY$2*$A165/$A$2)*value!$U164</f>
        <v>-59.867385576899245</v>
      </c>
      <c r="DZ165" s="3">
        <f>SIN(2*PI()*DZ$2*$A165/$A$2)*value!$U164</f>
        <v>-3.4851921695833177E-12</v>
      </c>
      <c r="EA165" s="3">
        <f>SIN(2*PI()*EA$2*$A165/$A$2)*value!$U164</f>
        <v>59.867385576905392</v>
      </c>
      <c r="EB165" s="3">
        <f>SIN(2*PI()*EB$2*$A165/$A$2)*value!$U164</f>
        <v>-105.59664076242596</v>
      </c>
      <c r="EC165" s="3">
        <f>SIN(2*PI()*EC$2*$A165/$A$2)*value!$U164</f>
        <v>126.38846028736884</v>
      </c>
      <c r="ED165" s="3">
        <f>SIN(2*PI()*ED$2*$A165/$A$2)*value!$U164</f>
        <v>-117.33270062893376</v>
      </c>
      <c r="EE165" s="3">
        <f>SIN(2*PI()*EE$2*$A165/$A$2)*value!$U164</f>
        <v>80.567947088783143</v>
      </c>
      <c r="EF165" s="3">
        <f>SIN(2*PI()*EF$2*$A165/$A$2)*value!$U164</f>
        <v>-24.776470896047808</v>
      </c>
      <c r="EG165" s="3">
        <f>SIN(2*PI()*EG$2*$A165/$A$2)*value!$U164</f>
        <v>-36.866154011324774</v>
      </c>
      <c r="EH165" s="3">
        <f>SIN(2*PI()*EH$2*$A165/$A$2)*value!$U164</f>
        <v>89.802561210692886</v>
      </c>
      <c r="EI165" s="3">
        <f>SIN(2*PI()*EI$2*$A165/$A$2)*value!$U164</f>
        <v>-121.53142263799128</v>
      </c>
      <c r="EJ165" s="3">
        <f>SIN(2*PI()*EJ$2*$A165/$A$2)*value!$U164</f>
        <v>124.55973061120962</v>
      </c>
      <c r="EK165" s="3">
        <f>SIN(2*PI()*EK$2*$A165/$A$2)*value!$U164</f>
        <v>-98.172327577065047</v>
      </c>
      <c r="EL165" s="3">
        <f>SIN(2*PI()*EL$2*$A165/$A$2)*value!$U164</f>
        <v>48.600795910362045</v>
      </c>
      <c r="EM165" s="3">
        <f>SIN(2*PI()*EM$2*$A165/$A$2)*value!$U164</f>
        <v>12.448176821859589</v>
      </c>
      <c r="EN165" s="3">
        <f>SIN(2*PI()*EN$2*$A165/$A$2)*value!$U164</f>
        <v>-70.557419593494572</v>
      </c>
      <c r="EO165" s="3">
        <f>SIN(2*PI()*EO$2*$A165/$A$2)*value!$U164</f>
        <v>112.00400057224431</v>
      </c>
      <c r="EP165" s="3">
        <f>SIN(2*PI()*EP$2*$A165/$A$2)*value!$U164</f>
        <v>-127</v>
      </c>
      <c r="EQ165" s="3">
        <f>SIN(2*PI()*EQ$2*$A165/$A$2)*value!$U164</f>
        <v>112.00400057223722</v>
      </c>
      <c r="ER165" s="3">
        <f>SIN(2*PI()*ER$2*$A165/$A$2)*value!$U164</f>
        <v>-70.557419593482052</v>
      </c>
      <c r="ES165" s="3">
        <f>SIN(2*PI()*ES$2*$A165/$A$2)*value!$U164</f>
        <v>12.448176821858969</v>
      </c>
      <c r="ET165" s="3">
        <f>SIN(2*PI()*ET$2*$A165/$A$2)*value!$U164</f>
        <v>48.600795910362621</v>
      </c>
      <c r="EU165" s="3">
        <f>SIN(2*PI()*EU$2*$A165/$A$2)*value!$U164</f>
        <v>-98.172327577065445</v>
      </c>
      <c r="EV165" s="3">
        <f>SIN(2*PI()*EV$2*$A165/$A$2)*value!$U164</f>
        <v>124.55973061120974</v>
      </c>
      <c r="EW165" s="3">
        <f>SIN(2*PI()*EW$2*$A165/$A$2)*value!$U164</f>
        <v>-121.5314226379911</v>
      </c>
      <c r="EX165" s="3">
        <f>SIN(2*PI()*EX$2*$A165/$A$2)*value!$U164</f>
        <v>89.802561210692446</v>
      </c>
      <c r="EY165" s="3">
        <f>SIN(2*PI()*EY$2*$A165/$A$2)*value!$U164</f>
        <v>-36.866154011317263</v>
      </c>
      <c r="EZ165" s="3">
        <f>SIN(2*PI()*EZ$2*$A165/$A$2)*value!$U164</f>
        <v>-24.776470896048423</v>
      </c>
      <c r="FA165" s="3">
        <f>SIN(2*PI()*FA$2*$A165/$A$2)*value!$U164</f>
        <v>80.567947088783626</v>
      </c>
      <c r="FB165" s="3">
        <f>SIN(2*PI()*FB$2*$A165/$A$2)*value!$U164</f>
        <v>-117.33270062893401</v>
      </c>
      <c r="FC165" s="3">
        <f>SIN(2*PI()*FC$2*$A165/$A$2)*value!$U164</f>
        <v>126.38846028736879</v>
      </c>
      <c r="FD165" s="3">
        <f>SIN(2*PI()*FD$2*$A165/$A$2)*value!$U164</f>
        <v>-105.59664076242561</v>
      </c>
      <c r="FE165" s="3">
        <f>SIN(2*PI()*FE$2*$A165/$A$2)*value!$U164</f>
        <v>59.867385576904844</v>
      </c>
      <c r="FF165" s="3">
        <f>SIN(2*PI()*FF$2*$A165/$A$2)*value!$U164</f>
        <v>4.3564902119791471E-12</v>
      </c>
      <c r="FG165" s="3">
        <f>SIN(2*PI()*FG$2*$A165/$A$2)*value!$U164</f>
        <v>-59.867385576906166</v>
      </c>
      <c r="FH165" s="3">
        <f>SIN(2*PI()*FH$2*$A165/$A$2)*value!$U164</f>
        <v>105.59664076242645</v>
      </c>
      <c r="FI165" s="3">
        <f>SIN(2*PI()*FI$2*$A165/$A$2)*value!$U164</f>
        <v>-126.38846028736964</v>
      </c>
      <c r="FJ165" s="3">
        <f>SIN(2*PI()*FJ$2*$A165/$A$2)*value!$U164</f>
        <v>117.33270062893067</v>
      </c>
      <c r="FK165" s="3">
        <f>SIN(2*PI()*FK$2*$A165/$A$2)*value!$U164</f>
        <v>-80.56794708877689</v>
      </c>
      <c r="FL165" s="3">
        <f>SIN(2*PI()*FL$2*$A165/$A$2)*value!$U164</f>
        <v>24.776470896046956</v>
      </c>
      <c r="FM165" s="3">
        <f>SIN(2*PI()*FM$2*$A165/$A$2)*value!$U164</f>
        <v>36.866154011318699</v>
      </c>
      <c r="FN165" s="3">
        <f>SIN(2*PI()*FN$2*$A165/$A$2)*value!$U164</f>
        <v>-89.802561210693483</v>
      </c>
      <c r="FO165" s="3">
        <f>SIN(2*PI()*FO$2*$A165/$A$2)*value!$U164</f>
        <v>121.53142263799154</v>
      </c>
      <c r="FP165" s="3">
        <f>SIN(2*PI()*FP$2*$A165/$A$2)*value!$U164</f>
        <v>-124.55973061120945</v>
      </c>
      <c r="FQ165" s="3">
        <f>SIN(2*PI()*FQ$2*$A165/$A$2)*value!$U164</f>
        <v>98.172327577064493</v>
      </c>
      <c r="FR165" s="3">
        <f>SIN(2*PI()*FR$2*$A165/$A$2)*value!$U164</f>
        <v>-48.600795910361242</v>
      </c>
      <c r="FS165" s="3">
        <f>SIN(2*PI()*FS$2*$A165/$A$2)*value!$U164</f>
        <v>-12.448176821860455</v>
      </c>
      <c r="FT165" s="3">
        <f>SIN(2*PI()*FT$2*$A165/$A$2)*value!$U164</f>
        <v>70.557419593495297</v>
      </c>
      <c r="FU165" s="3">
        <f>SIN(2*PI()*FU$2*$A165/$A$2)*value!$U164</f>
        <v>-112.00400057224472</v>
      </c>
      <c r="FV165" s="3">
        <f>SIN(2*PI()*FV$2*$A165/$A$2)*value!$U164</f>
        <v>127</v>
      </c>
      <c r="FW165" s="3">
        <f>SIN(2*PI()*FW$2*$A165/$A$2)*value!$U164</f>
        <v>-112.0040005722402</v>
      </c>
      <c r="FX165" s="3">
        <f>SIN(2*PI()*FX$2*$A165/$A$2)*value!$U164</f>
        <v>70.557419593487339</v>
      </c>
      <c r="FY165" s="3">
        <f>SIN(2*PI()*FY$2*$A165/$A$2)*value!$U164</f>
        <v>-12.448176821850918</v>
      </c>
      <c r="FZ165" s="3">
        <f>SIN(2*PI()*FZ$2*$A165/$A$2)*value!$U164</f>
        <v>-48.600795910370095</v>
      </c>
      <c r="GA165" s="3">
        <f>SIN(2*PI()*GA$2*$A165/$A$2)*value!$U164</f>
        <v>98.172327577070575</v>
      </c>
      <c r="GB165" s="3">
        <f>SIN(2*PI()*GB$2*$A165/$A$2)*value!$U164</f>
        <v>-124.55973061121132</v>
      </c>
      <c r="GC165" s="3">
        <f>SIN(2*PI()*GC$2*$A165/$A$2)*value!$U164</f>
        <v>121.53142263798875</v>
      </c>
      <c r="GD165" s="3">
        <f>SIN(2*PI()*GD$2*$A165/$A$2)*value!$U164</f>
        <v>-89.802561210686719</v>
      </c>
      <c r="GE165" s="3">
        <f>SIN(2*PI()*GE$2*$A165/$A$2)*value!$U164</f>
        <v>36.866154011309526</v>
      </c>
      <c r="GF165" s="3">
        <f>SIN(2*PI()*GF$2*$A165/$A$2)*value!$U164</f>
        <v>24.776470896056356</v>
      </c>
      <c r="GG165" s="3">
        <f>SIN(2*PI()*GG$2*$A165/$A$2)*value!$U164</f>
        <v>-80.567947088778723</v>
      </c>
      <c r="GH165" s="3">
        <f>SIN(2*PI()*GH$2*$A165/$A$2)*value!$U164</f>
        <v>117.33270062893158</v>
      </c>
      <c r="GI165" s="3">
        <f>SIN(2*PI()*GI$2*$A165/$A$2)*value!$U164</f>
        <v>-126.3884602873694</v>
      </c>
      <c r="GJ165" s="3">
        <f>SIN(2*PI()*GJ$2*$A165/$A$2)*value!$U164</f>
        <v>105.59664076242514</v>
      </c>
      <c r="GK165" s="3">
        <f>SIN(2*PI()*GK$2*$A165/$A$2)*value!$U164</f>
        <v>-59.867385576904077</v>
      </c>
    </row>
    <row r="166" spans="1:193" x14ac:dyDescent="0.4">
      <c r="A166">
        <v>163</v>
      </c>
      <c r="B166" s="3">
        <f>SIN(2*PI()*B$2*$A166/$A$2)*value!$U165</f>
        <v>0</v>
      </c>
      <c r="C166" s="3">
        <f>SIN(2*PI()*C$2*$A166/$A$2)*value!$U165</f>
        <v>58.026792205063437</v>
      </c>
      <c r="D166" s="3">
        <f>SIN(2*PI()*D$2*$A166/$A$2)*value!$U165</f>
        <v>-103.23152894313515</v>
      </c>
      <c r="E166" s="3">
        <f>SIN(2*PI()*E$2*$A166/$A$2)*value!$U165</f>
        <v>125.62541676552721</v>
      </c>
      <c r="F166" s="3">
        <f>SIN(2*PI()*F$2*$A166/$A$2)*value!$U165</f>
        <v>-120.2601264458784</v>
      </c>
      <c r="G166" s="3">
        <f>SIN(2*PI()*G$2*$A166/$A$2)*value!$U165</f>
        <v>88.321214646220668</v>
      </c>
      <c r="H166" s="3">
        <f>SIN(2*PI()*H$2*$A166/$A$2)*value!$U165</f>
        <v>-36.866154011316524</v>
      </c>
      <c r="I166" s="3">
        <f>SIN(2*PI()*I$2*$A166/$A$2)*value!$U165</f>
        <v>-22.735141382132291</v>
      </c>
      <c r="J166" s="3">
        <f>SIN(2*PI()*J$2*$A166/$A$2)*value!$U165</f>
        <v>77.31270148410762</v>
      </c>
      <c r="K166" s="3">
        <f>SIN(2*PI()*K$2*$A166/$A$2)*value!$U165</f>
        <v>-114.80664022667743</v>
      </c>
      <c r="L166" s="3">
        <f>SIN(2*PI()*L$2*$A166/$A$2)*value!$U165</f>
        <v>126.93200260949844</v>
      </c>
      <c r="M166" s="3">
        <f>SIN(2*PI()*M$2*$A166/$A$2)*value!$U165</f>
        <v>-111.00947338659805</v>
      </c>
      <c r="N166" s="3">
        <f>SIN(2*PI()*N$2*$A166/$A$2)*value!$U165</f>
        <v>70.557419593489143</v>
      </c>
      <c r="O166" s="3">
        <f>SIN(2*PI()*O$2*$A166/$A$2)*value!$U165</f>
        <v>-14.514444550789795</v>
      </c>
      <c r="P166" s="3">
        <f>SIN(2*PI()*P$2*$A166/$A$2)*value!$U165</f>
        <v>-44.735756085996542</v>
      </c>
      <c r="Q166" s="3">
        <f>SIN(2*PI()*Q$2*$A166/$A$2)*value!$U165</f>
        <v>94.100792920080451</v>
      </c>
      <c r="R166" s="3">
        <f>SIN(2*PI()*R$2*$A166/$A$2)*value!$U165</f>
        <v>-122.67257993871173</v>
      </c>
      <c r="S166" s="3">
        <f>SIN(2*PI()*S$2*$A166/$A$2)*value!$U165</f>
        <v>124.13767081783374</v>
      </c>
      <c r="T166" s="3">
        <f>SIN(2*PI()*T$2*$A166/$A$2)*value!$U165</f>
        <v>-98.172327577067207</v>
      </c>
      <c r="U166" s="3">
        <f>SIN(2*PI()*U$2*$A166/$A$2)*value!$U165</f>
        <v>50.514056264929664</v>
      </c>
      <c r="V166" s="3">
        <f>SIN(2*PI()*V$2*$A166/$A$2)*value!$U165</f>
        <v>8.306197412228256</v>
      </c>
      <c r="W166" s="3">
        <f>SIN(2*PI()*W$2*$A166/$A$2)*value!$U165</f>
        <v>-65.291048512538609</v>
      </c>
      <c r="X166" s="3">
        <f>SIN(2*PI()*X$2*$A166/$A$2)*value!$U165</f>
        <v>107.84867705387624</v>
      </c>
      <c r="Y166" s="3">
        <f>SIN(2*PI()*Y$2*$A166/$A$2)*value!$U165</f>
        <v>-126.57521539226596</v>
      </c>
      <c r="Z166" s="3">
        <f>SIN(2*PI()*Z$2*$A166/$A$2)*value!$U165</f>
        <v>117.33270062893311</v>
      </c>
      <c r="AA166" s="3">
        <f>SIN(2*PI()*AA$2*$A166/$A$2)*value!$U165</f>
        <v>-82.163431371926805</v>
      </c>
      <c r="AB166" s="3">
        <f>SIN(2*PI()*AB$2*$A166/$A$2)*value!$U165</f>
        <v>28.838685405365993</v>
      </c>
      <c r="AC166" s="3">
        <f>SIN(2*PI()*AC$2*$A166/$A$2)*value!$U165</f>
        <v>30.858482847714978</v>
      </c>
      <c r="AD166" s="3">
        <f>SIN(2*PI()*AD$2*$A166/$A$2)*value!$U165</f>
        <v>-83.73691851770856</v>
      </c>
      <c r="AE166" s="3">
        <f>SIN(2*PI()*AE$2*$A166/$A$2)*value!$U165</f>
        <v>118.11218740786919</v>
      </c>
      <c r="AF166" s="3">
        <f>SIN(2*PI()*AF$2*$A166/$A$2)*value!$U165</f>
        <v>-126.38846028736882</v>
      </c>
      <c r="AG166" s="3">
        <f>SIN(2*PI()*AG$2*$A166/$A$2)*value!$U165</f>
        <v>106.73694693899297</v>
      </c>
      <c r="AH166" s="3">
        <f>SIN(2*PI()*AH$2*$A166/$A$2)*value!$U165</f>
        <v>-63.499999999999567</v>
      </c>
      <c r="AI166" s="3">
        <f>SIN(2*PI()*AI$2*$A166/$A$2)*value!$U165</f>
        <v>6.2315946395823074</v>
      </c>
      <c r="AJ166" s="3">
        <f>SIN(2*PI()*AJ$2*$A166/$A$2)*value!$U165</f>
        <v>52.413792785157277</v>
      </c>
      <c r="AK166" s="3">
        <f>SIN(2*PI()*AK$2*$A166/$A$2)*value!$U165</f>
        <v>-99.477417152039806</v>
      </c>
      <c r="AL166" s="3">
        <f>SIN(2*PI()*AL$2*$A166/$A$2)*value!$U165</f>
        <v>124.5597306112105</v>
      </c>
      <c r="AM166" s="3">
        <f>SIN(2*PI()*AM$2*$A166/$A$2)*value!$U165</f>
        <v>-122.11834830573602</v>
      </c>
      <c r="AN166" s="3">
        <f>SIN(2*PI()*AN$2*$A166/$A$2)*value!$U165</f>
        <v>92.69273723262404</v>
      </c>
      <c r="AO166" s="3">
        <f>SIN(2*PI()*AO$2*$A166/$A$2)*value!$U165</f>
        <v>-42.785011380811106</v>
      </c>
      <c r="AP166" s="3">
        <f>SIN(2*PI()*AP$2*$A166/$A$2)*value!$U165</f>
        <v>-16.576826411946723</v>
      </c>
      <c r="AQ166" s="3">
        <f>SIN(2*PI()*AQ$2*$A166/$A$2)*value!$U165</f>
        <v>72.275718526621105</v>
      </c>
      <c r="AR166" s="3">
        <f>SIN(2*PI()*AR$2*$A166/$A$2)*value!$U165</f>
        <v>-112.0040005722405</v>
      </c>
      <c r="AS166" s="3">
        <f>SIN(2*PI()*AS$2*$A166/$A$2)*value!$U165</f>
        <v>126.98299951451435</v>
      </c>
      <c r="AT166" s="3">
        <f>SIN(2*PI()*AT$2*$A166/$A$2)*value!$U165</f>
        <v>-113.90283817465021</v>
      </c>
      <c r="AU166" s="3">
        <f>SIN(2*PI()*AU$2*$A166/$A$2)*value!$U165</f>
        <v>75.653811670537422</v>
      </c>
      <c r="AV166" s="3">
        <f>SIN(2*PI()*AV$2*$A166/$A$2)*value!$U165</f>
        <v>-20.687725121111509</v>
      </c>
      <c r="AW166" s="3">
        <f>SIN(2*PI()*AW$2*$A166/$A$2)*value!$U165</f>
        <v>-38.849683552262825</v>
      </c>
      <c r="AX166" s="3">
        <f>SIN(2*PI()*AX$2*$A166/$A$2)*value!$U165</f>
        <v>89.802561210692701</v>
      </c>
      <c r="AY166" s="3">
        <f>SIN(2*PI()*AY$2*$A166/$A$2)*value!$U165</f>
        <v>-120.91196006966867</v>
      </c>
      <c r="AZ166" s="3">
        <f>SIN(2*PI()*AZ$2*$A166/$A$2)*value!$U165</f>
        <v>125.3037031747796</v>
      </c>
      <c r="BA166" s="3">
        <f>SIN(2*PI()*BA$2*$A166/$A$2)*value!$U165</f>
        <v>-102.00735649804005</v>
      </c>
      <c r="BB166" s="3">
        <f>SIN(2*PI()*BB$2*$A166/$A$2)*value!$U165</f>
        <v>56.170663657814259</v>
      </c>
      <c r="BC166" s="3">
        <f>SIN(2*PI()*BC$2*$A166/$A$2)*value!$U165</f>
        <v>2.0779399165654917</v>
      </c>
      <c r="BD166" s="3">
        <f>SIN(2*PI()*BD$2*$A166/$A$2)*value!$U165</f>
        <v>-59.867385576902542</v>
      </c>
      <c r="BE166" s="3">
        <f>SIN(2*PI()*BE$2*$A166/$A$2)*value!$U165</f>
        <v>104.42806381170158</v>
      </c>
      <c r="BF166" s="3">
        <f>SIN(2*PI()*BF$2*$A166/$A$2)*value!$U165</f>
        <v>-125.91349739447386</v>
      </c>
      <c r="BG166" s="3">
        <f>SIN(2*PI()*BG$2*$A166/$A$2)*value!$U165</f>
        <v>119.57609627824283</v>
      </c>
      <c r="BH166" s="3">
        <f>SIN(2*PI()*BH$2*$A166/$A$2)*value!$U165</f>
        <v>-86.816222356906053</v>
      </c>
      <c r="BI166" s="3">
        <f>SIN(2*PI()*BI$2*$A166/$A$2)*value!$U165</f>
        <v>34.872754509485475</v>
      </c>
      <c r="BJ166" s="3">
        <f>SIN(2*PI()*BJ$2*$A166/$A$2)*value!$U165</f>
        <v>24.776470896052082</v>
      </c>
      <c r="BK166" s="3">
        <f>SIN(2*PI()*BK$2*$A166/$A$2)*value!$U165</f>
        <v>-78.95089281799946</v>
      </c>
      <c r="BL166" s="3">
        <f>SIN(2*PI()*BL$2*$A166/$A$2)*value!$U165</f>
        <v>115.67970576499033</v>
      </c>
      <c r="BM166" s="3">
        <f>SIN(2*PI()*BM$2*$A166/$A$2)*value!$U165</f>
        <v>-126.84702293805681</v>
      </c>
      <c r="BN166" s="3">
        <f>SIN(2*PI()*BN$2*$A166/$A$2)*value!$U165</f>
        <v>109.98522628062321</v>
      </c>
      <c r="BO166" s="3">
        <f>SIN(2*PI()*BO$2*$A166/$A$2)*value!$U165</f>
        <v>-68.820230732993224</v>
      </c>
      <c r="BP166" s="3">
        <f>SIN(2*PI()*BP$2*$A166/$A$2)*value!$U165</f>
        <v>12.448176821854634</v>
      </c>
      <c r="BQ166" s="3">
        <f>SIN(2*PI()*BQ$2*$A166/$A$2)*value!$U165</f>
        <v>46.674523947526282</v>
      </c>
      <c r="BR166" s="3">
        <f>SIN(2*PI()*BR$2*$A166/$A$2)*value!$U165</f>
        <v>-95.483655549828882</v>
      </c>
      <c r="BS166" s="3">
        <f>SIN(2*PI()*BS$2*$A166/$A$2)*value!$U165</f>
        <v>123.19396915570645</v>
      </c>
      <c r="BT166" s="3">
        <f>SIN(2*PI()*BT$2*$A166/$A$2)*value!$U165</f>
        <v>-123.68237636822049</v>
      </c>
      <c r="BU166" s="3">
        <f>SIN(2*PI()*BU$2*$A166/$A$2)*value!$U165</f>
        <v>96.840954896109224</v>
      </c>
      <c r="BV166" s="3">
        <f>SIN(2*PI()*BV$2*$A166/$A$2)*value!$U165</f>
        <v>-48.60079591036412</v>
      </c>
      <c r="BW166" s="3">
        <f>SIN(2*PI()*BW$2*$A166/$A$2)*value!$U165</f>
        <v>-10.378576414977614</v>
      </c>
      <c r="BX166" s="3">
        <f>SIN(2*PI()*BX$2*$A166/$A$2)*value!$U165</f>
        <v>67.064617032597624</v>
      </c>
      <c r="BY166" s="3">
        <f>SIN(2*PI()*BY$2*$A166/$A$2)*value!$U165</f>
        <v>-108.93153347003471</v>
      </c>
      <c r="BZ166" s="3">
        <f>SIN(2*PI()*BZ$2*$A166/$A$2)*value!$U165</f>
        <v>126.72808325130285</v>
      </c>
      <c r="CA166" s="3">
        <f>SIN(2*PI()*CA$2*$A166/$A$2)*value!$U165</f>
        <v>-116.5218010488304</v>
      </c>
      <c r="CB166" s="3">
        <f>SIN(2*PI()*CB$2*$A166/$A$2)*value!$U165</f>
        <v>80.567947088781608</v>
      </c>
      <c r="CC166" s="3">
        <f>SIN(2*PI()*CC$2*$A166/$A$2)*value!$U165</f>
        <v>-26.81116714958754</v>
      </c>
      <c r="CD166" s="3">
        <f>SIN(2*PI()*CD$2*$A166/$A$2)*value!$U165</f>
        <v>-32.870018728020469</v>
      </c>
      <c r="CE166" s="3">
        <f>SIN(2*PI()*CE$2*$A166/$A$2)*value!$U165</f>
        <v>85.287987265573733</v>
      </c>
      <c r="CF166" s="3">
        <f>SIN(2*PI()*CF$2*$A166/$A$2)*value!$U165</f>
        <v>-118.86005269818125</v>
      </c>
      <c r="CG166" s="3">
        <f>SIN(2*PI()*CG$2*$A166/$A$2)*value!$U165</f>
        <v>126.16786793546964</v>
      </c>
      <c r="CH166" s="3">
        <f>SIN(2*PI()*CH$2*$A166/$A$2)*value!$U165</f>
        <v>-105.59664076242466</v>
      </c>
      <c r="CI166" s="3">
        <f>SIN(2*PI()*CI$2*$A166/$A$2)*value!$U165</f>
        <v>61.691951001974864</v>
      </c>
      <c r="CJ166" s="3">
        <f>SIN(2*PI()*CJ$2*$A166/$A$2)*value!$U165</f>
        <v>-4.1553235183659236</v>
      </c>
      <c r="CK166" s="3">
        <f>SIN(2*PI()*CK$2*$A166/$A$2)*value!$U165</f>
        <v>-54.299496865651378</v>
      </c>
      <c r="CL166" s="3">
        <f>SIN(2*PI()*CL$2*$A166/$A$2)*value!$U165</f>
        <v>100.75587421699016</v>
      </c>
      <c r="CM166" s="3">
        <f>SIN(2*PI()*CM$2*$A166/$A$2)*value!$U165</f>
        <v>-124.94844275273837</v>
      </c>
      <c r="CN166" s="3">
        <f>SIN(2*PI()*CN$2*$A166/$A$2)*value!$U165</f>
        <v>121.53142263798937</v>
      </c>
      <c r="CO166" s="3">
        <f>SIN(2*PI()*CO$2*$A166/$A$2)*value!$U165</f>
        <v>-91.259865458019377</v>
      </c>
      <c r="CP166" s="3">
        <f>SIN(2*PI()*CP$2*$A166/$A$2)*value!$U165</f>
        <v>40.822812093499095</v>
      </c>
      <c r="CQ166" s="3">
        <f>SIN(2*PI()*CQ$2*$A166/$A$2)*value!$U165</f>
        <v>18.634770255836337</v>
      </c>
      <c r="CR166" s="3">
        <f>SIN(2*PI()*CR$2*$A166/$A$2)*value!$U165</f>
        <v>-73.974667502211787</v>
      </c>
      <c r="CS166" s="3">
        <f>SIN(2*PI()*CS$2*$A166/$A$2)*value!$U165</f>
        <v>112.96854157857591</v>
      </c>
      <c r="CT166" s="3">
        <f>SIN(2*PI()*CT$2*$A166/$A$2)*value!$U165</f>
        <v>-127</v>
      </c>
      <c r="CU166" s="3">
        <f>SIN(2*PI()*CU$2*$A166/$A$2)*value!$U165</f>
        <v>112.96854157857453</v>
      </c>
      <c r="CV166" s="3">
        <f>SIN(2*PI()*CV$2*$A166/$A$2)*value!$U165</f>
        <v>-73.974667502209371</v>
      </c>
      <c r="CW166" s="3">
        <f>SIN(2*PI()*CW$2*$A166/$A$2)*value!$U165</f>
        <v>18.634770255836948</v>
      </c>
      <c r="CX166" s="3">
        <f>SIN(2*PI()*CX$2*$A166/$A$2)*value!$U165</f>
        <v>40.822812093501923</v>
      </c>
      <c r="CY166" s="3">
        <f>SIN(2*PI()*CY$2*$A166/$A$2)*value!$U165</f>
        <v>-91.259865458021451</v>
      </c>
      <c r="CZ166" s="3">
        <f>SIN(2*PI()*CZ$2*$A166/$A$2)*value!$U165</f>
        <v>121.53142263799232</v>
      </c>
      <c r="DA166" s="3">
        <f>SIN(2*PI()*DA$2*$A166/$A$2)*value!$U165</f>
        <v>-124.94844275273786</v>
      </c>
      <c r="DB166" s="3">
        <f>SIN(2*PI()*DB$2*$A166/$A$2)*value!$U165</f>
        <v>100.75587421698835</v>
      </c>
      <c r="DC166" s="3">
        <f>SIN(2*PI()*DC$2*$A166/$A$2)*value!$U165</f>
        <v>-54.299496865642162</v>
      </c>
      <c r="DD166" s="3">
        <f>SIN(2*PI()*DD$2*$A166/$A$2)*value!$U165</f>
        <v>-4.1553235183689097</v>
      </c>
      <c r="DE166" s="3">
        <f>SIN(2*PI()*DE$2*$A166/$A$2)*value!$U165</f>
        <v>61.691951001977479</v>
      </c>
      <c r="DF166" s="3">
        <f>SIN(2*PI()*DF$2*$A166/$A$2)*value!$U165</f>
        <v>-105.5966407624243</v>
      </c>
      <c r="DG166" s="3">
        <f>SIN(2*PI()*DG$2*$A166/$A$2)*value!$U165</f>
        <v>126.16786793546957</v>
      </c>
      <c r="DH166" s="3">
        <f>SIN(2*PI()*DH$2*$A166/$A$2)*value!$U165</f>
        <v>-118.8600526981802</v>
      </c>
      <c r="DI166" s="3">
        <f>SIN(2*PI()*DI$2*$A166/$A$2)*value!$U165</f>
        <v>85.28798726557153</v>
      </c>
      <c r="DJ166" s="3">
        <f>SIN(2*PI()*DJ$2*$A166/$A$2)*value!$U165</f>
        <v>-32.870018728021073</v>
      </c>
      <c r="DK166" s="3">
        <f>SIN(2*PI()*DK$2*$A166/$A$2)*value!$U165</f>
        <v>-26.811167149586929</v>
      </c>
      <c r="DL166" s="3">
        <f>SIN(2*PI()*DL$2*$A166/$A$2)*value!$U165</f>
        <v>80.567947088786696</v>
      </c>
      <c r="DM166" s="3">
        <f>SIN(2*PI()*DM$2*$A166/$A$2)*value!$U165</f>
        <v>-116.52180104883017</v>
      </c>
      <c r="DN166" s="3">
        <f>SIN(2*PI()*DN$2*$A166/$A$2)*value!$U165</f>
        <v>126.72808325130289</v>
      </c>
      <c r="DO166" s="3">
        <f>SIN(2*PI()*DO$2*$A166/$A$2)*value!$U165</f>
        <v>-108.93153347003317</v>
      </c>
      <c r="DP166" s="3">
        <f>SIN(2*PI()*DP$2*$A166/$A$2)*value!$U165</f>
        <v>67.064617032595081</v>
      </c>
      <c r="DQ166" s="3">
        <f>SIN(2*PI()*DQ$2*$A166/$A$2)*value!$U165</f>
        <v>-10.378576414974637</v>
      </c>
      <c r="DR166" s="3">
        <f>SIN(2*PI()*DR$2*$A166/$A$2)*value!$U165</f>
        <v>-48.600795910373542</v>
      </c>
      <c r="DS166" s="3">
        <f>SIN(2*PI()*DS$2*$A166/$A$2)*value!$U165</f>
        <v>96.840954896111157</v>
      </c>
      <c r="DT166" s="3">
        <f>SIN(2*PI()*DT$2*$A166/$A$2)*value!$U165</f>
        <v>-123.68237636822116</v>
      </c>
      <c r="DU166" s="3">
        <f>SIN(2*PI()*DU$2*$A166/$A$2)*value!$U165</f>
        <v>123.19396915570573</v>
      </c>
      <c r="DV166" s="3">
        <f>SIN(2*PI()*DV$2*$A166/$A$2)*value!$U165</f>
        <v>-95.483655549826921</v>
      </c>
      <c r="DW166" s="3">
        <f>SIN(2*PI()*DW$2*$A166/$A$2)*value!$U165</f>
        <v>46.674523947523504</v>
      </c>
      <c r="DX166" s="3">
        <f>SIN(2*PI()*DX$2*$A166/$A$2)*value!$U165</f>
        <v>12.448176821857608</v>
      </c>
      <c r="DY166" s="3">
        <f>SIN(2*PI()*DY$2*$A166/$A$2)*value!$U165</f>
        <v>-68.820230732995739</v>
      </c>
      <c r="DZ166" s="3">
        <f>SIN(2*PI()*DZ$2*$A166/$A$2)*value!$U165</f>
        <v>109.9852262806247</v>
      </c>
      <c r="EA166" s="3">
        <f>SIN(2*PI()*EA$2*$A166/$A$2)*value!$U165</f>
        <v>-126.84702293805695</v>
      </c>
      <c r="EB166" s="3">
        <f>SIN(2*PI()*EB$2*$A166/$A$2)*value!$U165</f>
        <v>115.67970576498909</v>
      </c>
      <c r="EC166" s="3">
        <f>SIN(2*PI()*EC$2*$A166/$A$2)*value!$U165</f>
        <v>-78.950892817999957</v>
      </c>
      <c r="ED166" s="3">
        <f>SIN(2*PI()*ED$2*$A166/$A$2)*value!$U165</f>
        <v>24.776470896049151</v>
      </c>
      <c r="EE166" s="3">
        <f>SIN(2*PI()*EE$2*$A166/$A$2)*value!$U165</f>
        <v>34.872754509491813</v>
      </c>
      <c r="EF166" s="3">
        <f>SIN(2*PI()*EF$2*$A166/$A$2)*value!$U165</f>
        <v>-86.816222356902969</v>
      </c>
      <c r="EG166" s="3">
        <f>SIN(2*PI()*EG$2*$A166/$A$2)*value!$U165</f>
        <v>119.57609627824505</v>
      </c>
      <c r="EH166" s="3">
        <f>SIN(2*PI()*EH$2*$A166/$A$2)*value!$U165</f>
        <v>-125.91349739447442</v>
      </c>
      <c r="EI166" s="3">
        <f>SIN(2*PI()*EI$2*$A166/$A$2)*value!$U165</f>
        <v>104.42806381169987</v>
      </c>
      <c r="EJ166" s="3">
        <f>SIN(2*PI()*EJ$2*$A166/$A$2)*value!$U165</f>
        <v>-59.867385576906273</v>
      </c>
      <c r="EK166" s="3">
        <f>SIN(2*PI()*EK$2*$A166/$A$2)*value!$U165</f>
        <v>2.0779399165625043</v>
      </c>
      <c r="EL166" s="3">
        <f>SIN(2*PI()*EL$2*$A166/$A$2)*value!$U165</f>
        <v>56.170663657820171</v>
      </c>
      <c r="EM166" s="3">
        <f>SIN(2*PI()*EM$2*$A166/$A$2)*value!$U165</f>
        <v>-102.00735649804184</v>
      </c>
      <c r="EN166" s="3">
        <f>SIN(2*PI()*EN$2*$A166/$A$2)*value!$U165</f>
        <v>125.30370317478068</v>
      </c>
      <c r="EO166" s="3">
        <f>SIN(2*PI()*EO$2*$A166/$A$2)*value!$U165</f>
        <v>-120.91196006966887</v>
      </c>
      <c r="EP166" s="3">
        <f>SIN(2*PI()*EP$2*$A166/$A$2)*value!$U165</f>
        <v>89.802561210688026</v>
      </c>
      <c r="EQ166" s="3">
        <f>SIN(2*PI()*EQ$2*$A166/$A$2)*value!$U165</f>
        <v>-38.849683552258263</v>
      </c>
      <c r="ER166" s="3">
        <f>SIN(2*PI()*ER$2*$A166/$A$2)*value!$U165</f>
        <v>-20.687725121116234</v>
      </c>
      <c r="ES166" s="3">
        <f>SIN(2*PI()*ES$2*$A166/$A$2)*value!$U165</f>
        <v>75.653811670535489</v>
      </c>
      <c r="ET166" s="3">
        <f>SIN(2*PI()*ET$2*$A166/$A$2)*value!$U165</f>
        <v>-113.90283817465235</v>
      </c>
      <c r="EU166" s="3">
        <f>SIN(2*PI()*EU$2*$A166/$A$2)*value!$U165</f>
        <v>126.98299951451432</v>
      </c>
      <c r="EV166" s="3">
        <f>SIN(2*PI()*EV$2*$A166/$A$2)*value!$U165</f>
        <v>-112.00400057224078</v>
      </c>
      <c r="EW166" s="3">
        <f>SIN(2*PI()*EW$2*$A166/$A$2)*value!$U165</f>
        <v>72.275718526620139</v>
      </c>
      <c r="EX166" s="3">
        <f>SIN(2*PI()*EX$2*$A166/$A$2)*value!$U165</f>
        <v>-16.576826411940178</v>
      </c>
      <c r="EY166" s="3">
        <f>SIN(2*PI()*EY$2*$A166/$A$2)*value!$U165</f>
        <v>-42.785011380810523</v>
      </c>
      <c r="EZ166" s="3">
        <f>SIN(2*PI()*EZ$2*$A166/$A$2)*value!$U165</f>
        <v>92.692737232628531</v>
      </c>
      <c r="FA166" s="3">
        <f>SIN(2*PI()*FA$2*$A166/$A$2)*value!$U165</f>
        <v>-122.11834830573535</v>
      </c>
      <c r="FB166" s="3">
        <f>SIN(2*PI()*FB$2*$A166/$A$2)*value!$U165</f>
        <v>124.55973061120957</v>
      </c>
      <c r="FC166" s="3">
        <f>SIN(2*PI()*FC$2*$A166/$A$2)*value!$U165</f>
        <v>-99.477417152032345</v>
      </c>
      <c r="FD166" s="3">
        <f>SIN(2*PI()*FD$2*$A166/$A$2)*value!$U165</f>
        <v>52.413792785156197</v>
      </c>
      <c r="FE166" s="3">
        <f>SIN(2*PI()*FE$2*$A166/$A$2)*value!$U165</f>
        <v>6.2315946395762776</v>
      </c>
      <c r="FF166" s="3">
        <f>SIN(2*PI()*FF$2*$A166/$A$2)*value!$U165</f>
        <v>-63.50000000000059</v>
      </c>
      <c r="FG166" s="3">
        <f>SIN(2*PI()*FG$2*$A166/$A$2)*value!$U165</f>
        <v>106.73694693899753</v>
      </c>
      <c r="FH166" s="3">
        <f>SIN(2*PI()*FH$2*$A166/$A$2)*value!$U165</f>
        <v>-126.38846028736964</v>
      </c>
      <c r="FI166" s="3">
        <f>SIN(2*PI()*FI$2*$A166/$A$2)*value!$U165</f>
        <v>118.11218740786742</v>
      </c>
      <c r="FJ166" s="3">
        <f>SIN(2*PI()*FJ$2*$A166/$A$2)*value!$U165</f>
        <v>-83.736918517704964</v>
      </c>
      <c r="FK166" s="3">
        <f>SIN(2*PI()*FK$2*$A166/$A$2)*value!$U165</f>
        <v>30.858482847703325</v>
      </c>
      <c r="FL166" s="3">
        <f>SIN(2*PI()*FL$2*$A166/$A$2)*value!$U165</f>
        <v>28.838685405361872</v>
      </c>
      <c r="FM166" s="3">
        <f>SIN(2*PI()*FM$2*$A166/$A$2)*value!$U165</f>
        <v>-82.163431371929093</v>
      </c>
      <c r="FN166" s="3">
        <f>SIN(2*PI()*FN$2*$A166/$A$2)*value!$U165</f>
        <v>117.33270062893149</v>
      </c>
      <c r="FO166" s="3">
        <f>SIN(2*PI()*FO$2*$A166/$A$2)*value!$U165</f>
        <v>-126.57521539226579</v>
      </c>
      <c r="FP166" s="3">
        <f>SIN(2*PI()*FP$2*$A166/$A$2)*value!$U165</f>
        <v>107.84867705387514</v>
      </c>
      <c r="FQ166" s="3">
        <f>SIN(2*PI()*FQ$2*$A166/$A$2)*value!$U165</f>
        <v>-65.291048512532967</v>
      </c>
      <c r="FR166" s="3">
        <f>SIN(2*PI()*FR$2*$A166/$A$2)*value!$U165</f>
        <v>8.306197412228876</v>
      </c>
      <c r="FS166" s="3">
        <f>SIN(2*PI()*FS$2*$A166/$A$2)*value!$U165</f>
        <v>50.514056264935718</v>
      </c>
      <c r="FT166" s="3">
        <f>SIN(2*PI()*FT$2*$A166/$A$2)*value!$U165</f>
        <v>-98.172327577075393</v>
      </c>
      <c r="FU166" s="3">
        <f>SIN(2*PI()*FU$2*$A166/$A$2)*value!$U165</f>
        <v>124.13767081783455</v>
      </c>
      <c r="FV166" s="3">
        <f>SIN(2*PI()*FV$2*$A166/$A$2)*value!$U165</f>
        <v>-122.67257993870885</v>
      </c>
      <c r="FW166" s="3">
        <f>SIN(2*PI()*FW$2*$A166/$A$2)*value!$U165</f>
        <v>94.100792920082682</v>
      </c>
      <c r="FX166" s="3">
        <f>SIN(2*PI()*FX$2*$A166/$A$2)*value!$U165</f>
        <v>-44.735756086001345</v>
      </c>
      <c r="FY166" s="3">
        <f>SIN(2*PI()*FY$2*$A166/$A$2)*value!$U165</f>
        <v>-14.514444550790971</v>
      </c>
      <c r="FZ166" s="3">
        <f>SIN(2*PI()*FZ$2*$A166/$A$2)*value!$U165</f>
        <v>70.557419593496135</v>
      </c>
      <c r="GA166" s="3">
        <f>SIN(2*PI()*GA$2*$A166/$A$2)*value!$U165</f>
        <v>-111.0094733865984</v>
      </c>
      <c r="GB166" s="3">
        <f>SIN(2*PI()*GB$2*$A166/$A$2)*value!$U165</f>
        <v>126.93200260949865</v>
      </c>
      <c r="GC166" s="3">
        <f>SIN(2*PI()*GC$2*$A166/$A$2)*value!$U165</f>
        <v>-114.8066402266748</v>
      </c>
      <c r="GD166" s="3">
        <f>SIN(2*PI()*GD$2*$A166/$A$2)*value!$U165</f>
        <v>77.312701484103457</v>
      </c>
      <c r="GE166" s="3">
        <f>SIN(2*PI()*GE$2*$A166/$A$2)*value!$U165</f>
        <v>-22.73514138212802</v>
      </c>
      <c r="GF166" s="3">
        <f>SIN(2*PI()*GF$2*$A166/$A$2)*value!$U165</f>
        <v>-36.866154011327154</v>
      </c>
      <c r="GG166" s="3">
        <f>SIN(2*PI()*GG$2*$A166/$A$2)*value!$U165</f>
        <v>88.321214646217626</v>
      </c>
      <c r="GH166" s="3">
        <f>SIN(2*PI()*GH$2*$A166/$A$2)*value!$U165</f>
        <v>-120.26012644587914</v>
      </c>
      <c r="GI166" s="3">
        <f>SIN(2*PI()*GI$2*$A166/$A$2)*value!$U165</f>
        <v>125.62541676552802</v>
      </c>
      <c r="GJ166" s="3">
        <f>SIN(2*PI()*GJ$2*$A166/$A$2)*value!$U165</f>
        <v>-103.23152894313466</v>
      </c>
      <c r="GK166" s="3">
        <f>SIN(2*PI()*GK$2*$A166/$A$2)*value!$U165</f>
        <v>58.026792205063344</v>
      </c>
    </row>
    <row r="167" spans="1:193" x14ac:dyDescent="0.4">
      <c r="A167">
        <v>164</v>
      </c>
      <c r="B167" s="3">
        <f>SIN(2*PI()*B$2*$A167/$A$2)*value!$U166</f>
        <v>0</v>
      </c>
      <c r="C167" s="3">
        <f>SIN(2*PI()*C$2*$A167/$A$2)*value!$U166</f>
        <v>56.170663657813215</v>
      </c>
      <c r="D167" s="3">
        <f>SIN(2*PI()*D$2*$A167/$A$2)*value!$U166</f>
        <v>-100.75587421698694</v>
      </c>
      <c r="E167" s="3">
        <f>SIN(2*PI()*E$2*$A167/$A$2)*value!$U166</f>
        <v>124.5597306112103</v>
      </c>
      <c r="F167" s="3">
        <f>SIN(2*PI()*F$2*$A167/$A$2)*value!$U166</f>
        <v>-122.67257993871161</v>
      </c>
      <c r="G167" s="3">
        <f>SIN(2*PI()*G$2*$A167/$A$2)*value!$U166</f>
        <v>95.483655549830047</v>
      </c>
      <c r="H167" s="3">
        <f>SIN(2*PI()*H$2*$A167/$A$2)*value!$U166</f>
        <v>-48.600795910366166</v>
      </c>
      <c r="I167" s="3">
        <f>SIN(2*PI()*I$2*$A167/$A$2)*value!$U166</f>
        <v>-8.3061974122280837</v>
      </c>
      <c r="J167" s="3">
        <f>SIN(2*PI()*J$2*$A167/$A$2)*value!$U166</f>
        <v>63.500000000000426</v>
      </c>
      <c r="K167" s="3">
        <f>SIN(2*PI()*K$2*$A167/$A$2)*value!$U166</f>
        <v>-105.59664076242333</v>
      </c>
      <c r="L167" s="3">
        <f>SIN(2*PI()*L$2*$A167/$A$2)*value!$U166</f>
        <v>125.91349739447396</v>
      </c>
      <c r="M167" s="3">
        <f>SIN(2*PI()*M$2*$A167/$A$2)*value!$U166</f>
        <v>-120.2601264458783</v>
      </c>
      <c r="N167" s="3">
        <f>SIN(2*PI()*N$2*$A167/$A$2)*value!$U166</f>
        <v>89.802561210691195</v>
      </c>
      <c r="O167" s="3">
        <f>SIN(2*PI()*O$2*$A167/$A$2)*value!$U166</f>
        <v>-40.822812093501369</v>
      </c>
      <c r="P167" s="3">
        <f>SIN(2*PI()*P$2*$A167/$A$2)*value!$U166</f>
        <v>-16.576826411946385</v>
      </c>
      <c r="Q167" s="3">
        <f>SIN(2*PI()*Q$2*$A167/$A$2)*value!$U166</f>
        <v>70.557419593489811</v>
      </c>
      <c r="R167" s="3">
        <f>SIN(2*PI()*R$2*$A167/$A$2)*value!$U166</f>
        <v>-109.98522628062419</v>
      </c>
      <c r="S167" s="3">
        <f>SIN(2*PI()*S$2*$A167/$A$2)*value!$U166</f>
        <v>126.72808325130262</v>
      </c>
      <c r="T167" s="3">
        <f>SIN(2*PI()*T$2*$A167/$A$2)*value!$U166</f>
        <v>-117.33270062893331</v>
      </c>
      <c r="U167" s="3">
        <f>SIN(2*PI()*U$2*$A167/$A$2)*value!$U166</f>
        <v>83.736918517708773</v>
      </c>
      <c r="V167" s="3">
        <f>SIN(2*PI()*V$2*$A167/$A$2)*value!$U166</f>
        <v>-32.870018728019623</v>
      </c>
      <c r="W167" s="3">
        <f>SIN(2*PI()*W$2*$A167/$A$2)*value!$U166</f>
        <v>-24.776470896047595</v>
      </c>
      <c r="X167" s="3">
        <f>SIN(2*PI()*X$2*$A167/$A$2)*value!$U166</f>
        <v>77.312701484108132</v>
      </c>
      <c r="Y167" s="3">
        <f>SIN(2*PI()*Y$2*$A167/$A$2)*value!$U166</f>
        <v>-113.90283817465161</v>
      </c>
      <c r="Z167" s="3">
        <f>SIN(2*PI()*Z$2*$A167/$A$2)*value!$U166</f>
        <v>127</v>
      </c>
      <c r="AA167" s="3">
        <f>SIN(2*PI()*AA$2*$A167/$A$2)*value!$U166</f>
        <v>-113.90283817465192</v>
      </c>
      <c r="AB167" s="3">
        <f>SIN(2*PI()*AB$2*$A167/$A$2)*value!$U166</f>
        <v>77.312701484107251</v>
      </c>
      <c r="AC167" s="3">
        <f>SIN(2*PI()*AC$2*$A167/$A$2)*value!$U166</f>
        <v>-24.776470896046529</v>
      </c>
      <c r="AD167" s="3">
        <f>SIN(2*PI()*AD$2*$A167/$A$2)*value!$U166</f>
        <v>-32.870018728019808</v>
      </c>
      <c r="AE167" s="3">
        <f>SIN(2*PI()*AE$2*$A167/$A$2)*value!$U166</f>
        <v>83.736918517709583</v>
      </c>
      <c r="AF167" s="3">
        <f>SIN(2*PI()*AF$2*$A167/$A$2)*value!$U166</f>
        <v>-117.33270062893372</v>
      </c>
      <c r="AG167" s="3">
        <f>SIN(2*PI()*AG$2*$A167/$A$2)*value!$U166</f>
        <v>126.72808325130261</v>
      </c>
      <c r="AH167" s="3">
        <f>SIN(2*PI()*AH$2*$A167/$A$2)*value!$U166</f>
        <v>-109.98522628062274</v>
      </c>
      <c r="AI167" s="3">
        <f>SIN(2*PI()*AI$2*$A167/$A$2)*value!$U166</f>
        <v>70.557419593489655</v>
      </c>
      <c r="AJ167" s="3">
        <f>SIN(2*PI()*AJ$2*$A167/$A$2)*value!$U166</f>
        <v>-16.576826411947092</v>
      </c>
      <c r="AK167" s="3">
        <f>SIN(2*PI()*AK$2*$A167/$A$2)*value!$U166</f>
        <v>-40.822812093500687</v>
      </c>
      <c r="AL167" s="3">
        <f>SIN(2*PI()*AL$2*$A167/$A$2)*value!$U166</f>
        <v>89.802561210691948</v>
      </c>
      <c r="AM167" s="3">
        <f>SIN(2*PI()*AM$2*$A167/$A$2)*value!$U166</f>
        <v>-120.26012644587851</v>
      </c>
      <c r="AN167" s="3">
        <f>SIN(2*PI()*AN$2*$A167/$A$2)*value!$U166</f>
        <v>125.91349739447394</v>
      </c>
      <c r="AO167" s="3">
        <f>SIN(2*PI()*AO$2*$A167/$A$2)*value!$U166</f>
        <v>-105.59664076242247</v>
      </c>
      <c r="AP167" s="3">
        <f>SIN(2*PI()*AP$2*$A167/$A$2)*value!$U166</f>
        <v>63.499999999999083</v>
      </c>
      <c r="AQ167" s="3">
        <f>SIN(2*PI()*AQ$2*$A167/$A$2)*value!$U166</f>
        <v>-8.3061974122274478</v>
      </c>
      <c r="AR167" s="3">
        <f>SIN(2*PI()*AR$2*$A167/$A$2)*value!$U166</f>
        <v>-48.600795910365093</v>
      </c>
      <c r="AS167" s="3">
        <f>SIN(2*PI()*AS$2*$A167/$A$2)*value!$U166</f>
        <v>95.483655549831354</v>
      </c>
      <c r="AT167" s="3">
        <f>SIN(2*PI()*AT$2*$A167/$A$2)*value!$U166</f>
        <v>-122.67257993871208</v>
      </c>
      <c r="AU167" s="3">
        <f>SIN(2*PI()*AU$2*$A167/$A$2)*value!$U166</f>
        <v>124.5597306112104</v>
      </c>
      <c r="AV167" s="3">
        <f>SIN(2*PI()*AV$2*$A167/$A$2)*value!$U166</f>
        <v>-100.75587421698634</v>
      </c>
      <c r="AW167" s="3">
        <f>SIN(2*PI()*AW$2*$A167/$A$2)*value!$U166</f>
        <v>56.170663657812696</v>
      </c>
      <c r="AX167" s="3">
        <f>SIN(2*PI()*AX$2*$A167/$A$2)*value!$U166</f>
        <v>1.9915187120939093E-12</v>
      </c>
      <c r="AY167" s="3">
        <f>SIN(2*PI()*AY$2*$A167/$A$2)*value!$U166</f>
        <v>-56.17066365781303</v>
      </c>
      <c r="AZ167" s="3">
        <f>SIN(2*PI()*AZ$2*$A167/$A$2)*value!$U166</f>
        <v>100.75587421698548</v>
      </c>
      <c r="BA167" s="3">
        <f>SIN(2*PI()*BA$2*$A167/$A$2)*value!$U166</f>
        <v>-124.55973061121081</v>
      </c>
      <c r="BB167" s="3">
        <f>SIN(2*PI()*BB$2*$A167/$A$2)*value!$U166</f>
        <v>122.67257993871151</v>
      </c>
      <c r="BC167" s="3">
        <f>SIN(2*PI()*BC$2*$A167/$A$2)*value!$U166</f>
        <v>-95.483655549831113</v>
      </c>
      <c r="BD167" s="3">
        <f>SIN(2*PI()*BD$2*$A167/$A$2)*value!$U166</f>
        <v>48.600795910363082</v>
      </c>
      <c r="BE167" s="3">
        <f>SIN(2*PI()*BE$2*$A167/$A$2)*value!$U166</f>
        <v>8.3061974122296203</v>
      </c>
      <c r="BF167" s="3">
        <f>SIN(2*PI()*BF$2*$A167/$A$2)*value!$U166</f>
        <v>-63.49999999999941</v>
      </c>
      <c r="BG167" s="3">
        <f>SIN(2*PI()*BG$2*$A167/$A$2)*value!$U166</f>
        <v>105.59664076242368</v>
      </c>
      <c r="BH167" s="3">
        <f>SIN(2*PI()*BH$2*$A167/$A$2)*value!$U166</f>
        <v>-125.91349739447422</v>
      </c>
      <c r="BI167" s="3">
        <f>SIN(2*PI()*BI$2*$A167/$A$2)*value!$U166</f>
        <v>120.26012644587838</v>
      </c>
      <c r="BJ167" s="3">
        <f>SIN(2*PI()*BJ$2*$A167/$A$2)*value!$U166</f>
        <v>-89.802561210690413</v>
      </c>
      <c r="BK167" s="3">
        <f>SIN(2*PI()*BK$2*$A167/$A$2)*value!$U166</f>
        <v>40.822812093502044</v>
      </c>
      <c r="BL167" s="3">
        <f>SIN(2*PI()*BL$2*$A167/$A$2)*value!$U166</f>
        <v>16.576826411947462</v>
      </c>
      <c r="BM167" s="3">
        <f>SIN(2*PI()*BM$2*$A167/$A$2)*value!$U166</f>
        <v>-70.557419593488461</v>
      </c>
      <c r="BN167" s="3">
        <f>SIN(2*PI()*BN$2*$A167/$A$2)*value!$U166</f>
        <v>109.98522628062564</v>
      </c>
      <c r="BO167" s="3">
        <f>SIN(2*PI()*BO$2*$A167/$A$2)*value!$U166</f>
        <v>-126.72808325130275</v>
      </c>
      <c r="BP167" s="3">
        <f>SIN(2*PI()*BP$2*$A167/$A$2)*value!$U166</f>
        <v>117.33270062893358</v>
      </c>
      <c r="BQ167" s="3">
        <f>SIN(2*PI()*BQ$2*$A167/$A$2)*value!$U166</f>
        <v>-83.736918517707949</v>
      </c>
      <c r="BR167" s="3">
        <f>SIN(2*PI()*BR$2*$A167/$A$2)*value!$U166</f>
        <v>32.870018728021194</v>
      </c>
      <c r="BS167" s="3">
        <f>SIN(2*PI()*BS$2*$A167/$A$2)*value!$U166</f>
        <v>24.776470896048664</v>
      </c>
      <c r="BT167" s="3">
        <f>SIN(2*PI()*BT$2*$A167/$A$2)*value!$U166</f>
        <v>-77.312701484106128</v>
      </c>
      <c r="BU167" s="3">
        <f>SIN(2*PI()*BU$2*$A167/$A$2)*value!$U166</f>
        <v>113.90283817465289</v>
      </c>
      <c r="BV167" s="3">
        <f>SIN(2*PI()*BV$2*$A167/$A$2)*value!$U166</f>
        <v>-127</v>
      </c>
      <c r="BW167" s="3">
        <f>SIN(2*PI()*BW$2*$A167/$A$2)*value!$U166</f>
        <v>113.90283817465024</v>
      </c>
      <c r="BX167" s="3">
        <f>SIN(2*PI()*BX$2*$A167/$A$2)*value!$U166</f>
        <v>-77.312701484107109</v>
      </c>
      <c r="BY167" s="3">
        <f>SIN(2*PI()*BY$2*$A167/$A$2)*value!$U166</f>
        <v>24.776470896046344</v>
      </c>
      <c r="BZ167" s="3">
        <f>SIN(2*PI()*BZ$2*$A167/$A$2)*value!$U166</f>
        <v>32.870018728019986</v>
      </c>
      <c r="CA167" s="3">
        <f>SIN(2*PI()*CA$2*$A167/$A$2)*value!$U166</f>
        <v>-83.736918517707025</v>
      </c>
      <c r="CB167" s="3">
        <f>SIN(2*PI()*CB$2*$A167/$A$2)*value!$U166</f>
        <v>117.33270062893449</v>
      </c>
      <c r="CC167" s="3">
        <f>SIN(2*PI()*CC$2*$A167/$A$2)*value!$U166</f>
        <v>-126.72808325130259</v>
      </c>
      <c r="CD167" s="3">
        <f>SIN(2*PI()*CD$2*$A167/$A$2)*value!$U166</f>
        <v>109.98522628062264</v>
      </c>
      <c r="CE167" s="3">
        <f>SIN(2*PI()*CE$2*$A167/$A$2)*value!$U166</f>
        <v>-70.557419593489499</v>
      </c>
      <c r="CF167" s="3">
        <f>SIN(2*PI()*CF$2*$A167/$A$2)*value!$U166</f>
        <v>16.57682641194512</v>
      </c>
      <c r="CG167" s="3">
        <f>SIN(2*PI()*CG$2*$A167/$A$2)*value!$U166</f>
        <v>40.822812093500865</v>
      </c>
      <c r="CH167" s="3">
        <f>SIN(2*PI()*CH$2*$A167/$A$2)*value!$U166</f>
        <v>-89.802561210689547</v>
      </c>
      <c r="CI167" s="3">
        <f>SIN(2*PI()*CI$2*$A167/$A$2)*value!$U166</f>
        <v>120.26012644587914</v>
      </c>
      <c r="CJ167" s="3">
        <f>SIN(2*PI()*CJ$2*$A167/$A$2)*value!$U166</f>
        <v>-125.91349739447344</v>
      </c>
      <c r="CK167" s="3">
        <f>SIN(2*PI()*CK$2*$A167/$A$2)*value!$U166</f>
        <v>105.59664076242237</v>
      </c>
      <c r="CL167" s="3">
        <f>SIN(2*PI()*CL$2*$A167/$A$2)*value!$U166</f>
        <v>-63.499999999997357</v>
      </c>
      <c r="CM167" s="3">
        <f>SIN(2*PI()*CM$2*$A167/$A$2)*value!$U166</f>
        <v>8.3061974122308637</v>
      </c>
      <c r="CN167" s="3">
        <f>SIN(2*PI()*CN$2*$A167/$A$2)*value!$U166</f>
        <v>48.600795910365264</v>
      </c>
      <c r="CO167" s="3">
        <f>SIN(2*PI()*CO$2*$A167/$A$2)*value!$U166</f>
        <v>-95.483655549832662</v>
      </c>
      <c r="CP167" s="3">
        <f>SIN(2*PI()*CP$2*$A167/$A$2)*value!$U166</f>
        <v>122.67257993871212</v>
      </c>
      <c r="CQ167" s="3">
        <f>SIN(2*PI()*CQ$2*$A167/$A$2)*value!$U166</f>
        <v>-124.55973061120964</v>
      </c>
      <c r="CR167" s="3">
        <f>SIN(2*PI()*CR$2*$A167/$A$2)*value!$U166</f>
        <v>100.75587421698623</v>
      </c>
      <c r="CS167" s="3">
        <f>SIN(2*PI()*CS$2*$A167/$A$2)*value!$U166</f>
        <v>-56.170663657814146</v>
      </c>
      <c r="CT167" s="3">
        <f>SIN(2*PI()*CT$2*$A167/$A$2)*value!$U166</f>
        <v>-3.9830374241878186E-12</v>
      </c>
      <c r="CU167" s="3">
        <f>SIN(2*PI()*CU$2*$A167/$A$2)*value!$U166</f>
        <v>56.170663657814814</v>
      </c>
      <c r="CV167" s="3">
        <f>SIN(2*PI()*CV$2*$A167/$A$2)*value!$U166</f>
        <v>-100.75587421698668</v>
      </c>
      <c r="CW167" s="3">
        <f>SIN(2*PI()*CW$2*$A167/$A$2)*value!$U166</f>
        <v>124.55973061120979</v>
      </c>
      <c r="CX167" s="3">
        <f>SIN(2*PI()*CX$2*$A167/$A$2)*value!$U166</f>
        <v>-122.67257993871286</v>
      </c>
      <c r="CY167" s="3">
        <f>SIN(2*PI()*CY$2*$A167/$A$2)*value!$U166</f>
        <v>95.483655549829791</v>
      </c>
      <c r="CZ167" s="3">
        <f>SIN(2*PI()*CZ$2*$A167/$A$2)*value!$U166</f>
        <v>-48.600795910361242</v>
      </c>
      <c r="DA167" s="3">
        <f>SIN(2*PI()*DA$2*$A167/$A$2)*value!$U166</f>
        <v>-8.3061974122316098</v>
      </c>
      <c r="DB167" s="3">
        <f>SIN(2*PI()*DB$2*$A167/$A$2)*value!$U166</f>
        <v>63.50000000000113</v>
      </c>
      <c r="DC167" s="3">
        <f>SIN(2*PI()*DC$2*$A167/$A$2)*value!$U166</f>
        <v>-105.59664076242278</v>
      </c>
      <c r="DD167" s="3">
        <f>SIN(2*PI()*DD$2*$A167/$A$2)*value!$U166</f>
        <v>125.91349739447354</v>
      </c>
      <c r="DE167" s="3">
        <f>SIN(2*PI()*DE$2*$A167/$A$2)*value!$U166</f>
        <v>-120.26012644587775</v>
      </c>
      <c r="DF167" s="3">
        <f>SIN(2*PI()*DF$2*$A167/$A$2)*value!$U166</f>
        <v>89.802561210686449</v>
      </c>
      <c r="DG167" s="3">
        <f>SIN(2*PI()*DG$2*$A167/$A$2)*value!$U166</f>
        <v>-40.822812093496744</v>
      </c>
      <c r="DH167" s="3">
        <f>SIN(2*PI()*DH$2*$A167/$A$2)*value!$U166</f>
        <v>-16.576826411949437</v>
      </c>
      <c r="DI167" s="3">
        <f>SIN(2*PI()*DI$2*$A167/$A$2)*value!$U166</f>
        <v>70.557419593490124</v>
      </c>
      <c r="DJ167" s="3">
        <f>SIN(2*PI()*DJ$2*$A167/$A$2)*value!$U166</f>
        <v>-109.98522628062302</v>
      </c>
      <c r="DK167" s="3">
        <f>SIN(2*PI()*DK$2*$A167/$A$2)*value!$U166</f>
        <v>126.72808325130288</v>
      </c>
      <c r="DL167" s="3">
        <f>SIN(2*PI()*DL$2*$A167/$A$2)*value!$U166</f>
        <v>-117.33270062893283</v>
      </c>
      <c r="DM167" s="3">
        <f>SIN(2*PI()*DM$2*$A167/$A$2)*value!$U166</f>
        <v>83.736918517709171</v>
      </c>
      <c r="DN167" s="3">
        <f>SIN(2*PI()*DN$2*$A167/$A$2)*value!$U166</f>
        <v>-32.870018728015779</v>
      </c>
      <c r="DO167" s="3">
        <f>SIN(2*PI()*DO$2*$A167/$A$2)*value!$U166</f>
        <v>-24.776470896050618</v>
      </c>
      <c r="DP167" s="3">
        <f>SIN(2*PI()*DP$2*$A167/$A$2)*value!$U166</f>
        <v>77.312701484107706</v>
      </c>
      <c r="DQ167" s="3">
        <f>SIN(2*PI()*DQ$2*$A167/$A$2)*value!$U166</f>
        <v>-113.90283817465377</v>
      </c>
      <c r="DR167" s="3">
        <f>SIN(2*PI()*DR$2*$A167/$A$2)*value!$U166</f>
        <v>127</v>
      </c>
      <c r="DS167" s="3">
        <f>SIN(2*PI()*DS$2*$A167/$A$2)*value!$U166</f>
        <v>-113.90283817465095</v>
      </c>
      <c r="DT167" s="3">
        <f>SIN(2*PI()*DT$2*$A167/$A$2)*value!$U166</f>
        <v>77.312701484108402</v>
      </c>
      <c r="DU167" s="3">
        <f>SIN(2*PI()*DU$2*$A167/$A$2)*value!$U166</f>
        <v>-24.776470896044394</v>
      </c>
      <c r="DV167" s="3">
        <f>SIN(2*PI()*DV$2*$A167/$A$2)*value!$U166</f>
        <v>-32.870018728021911</v>
      </c>
      <c r="DW167" s="3">
        <f>SIN(2*PI()*DW$2*$A167/$A$2)*value!$U166</f>
        <v>83.736918517708517</v>
      </c>
      <c r="DX167" s="3">
        <f>SIN(2*PI()*DX$2*$A167/$A$2)*value!$U166</f>
        <v>-117.33270062893249</v>
      </c>
      <c r="DY167" s="3">
        <f>SIN(2*PI()*DY$2*$A167/$A$2)*value!$U166</f>
        <v>126.72808325130248</v>
      </c>
      <c r="DZ167" s="3">
        <f>SIN(2*PI()*DZ$2*$A167/$A$2)*value!$U166</f>
        <v>-109.98522628061986</v>
      </c>
      <c r="EA167" s="3">
        <f>SIN(2*PI()*EA$2*$A167/$A$2)*value!$U166</f>
        <v>70.557419593484852</v>
      </c>
      <c r="EB167" s="3">
        <f>SIN(2*PI()*EB$2*$A167/$A$2)*value!$U166</f>
        <v>-16.576826411943145</v>
      </c>
      <c r="EC167" s="3">
        <f>SIN(2*PI()*EC$2*$A167/$A$2)*value!$U166</f>
        <v>-40.822812093502748</v>
      </c>
      <c r="ED167" s="3">
        <f>SIN(2*PI()*ED$2*$A167/$A$2)*value!$U166</f>
        <v>89.802561210690939</v>
      </c>
      <c r="EE167" s="3">
        <f>SIN(2*PI()*EE$2*$A167/$A$2)*value!$U166</f>
        <v>-120.26012644587978</v>
      </c>
      <c r="EF167" s="3">
        <f>SIN(2*PI()*EF$2*$A167/$A$2)*value!$U166</f>
        <v>125.91349739447365</v>
      </c>
      <c r="EG167" s="3">
        <f>SIN(2*PI()*EG$2*$A167/$A$2)*value!$U166</f>
        <v>-105.59664076242328</v>
      </c>
      <c r="EH167" s="3">
        <f>SIN(2*PI()*EH$2*$A167/$A$2)*value!$U166</f>
        <v>63.50000000000189</v>
      </c>
      <c r="EI167" s="3">
        <f>SIN(2*PI()*EI$2*$A167/$A$2)*value!$U166</f>
        <v>-8.3061974122324784</v>
      </c>
      <c r="EJ167" s="3">
        <f>SIN(2*PI()*EJ$2*$A167/$A$2)*value!$U166</f>
        <v>-48.600795910367104</v>
      </c>
      <c r="EK167" s="3">
        <f>SIN(2*PI()*EK$2*$A167/$A$2)*value!$U166</f>
        <v>95.483655549829223</v>
      </c>
      <c r="EL167" s="3">
        <f>SIN(2*PI()*EL$2*$A167/$A$2)*value!$U166</f>
        <v>-122.67257993871075</v>
      </c>
      <c r="EM167" s="3">
        <f>SIN(2*PI()*EM$2*$A167/$A$2)*value!$U166</f>
        <v>124.55973061120856</v>
      </c>
      <c r="EN167" s="3">
        <f>SIN(2*PI()*EN$2*$A167/$A$2)*value!$U166</f>
        <v>-100.75587421698282</v>
      </c>
      <c r="EO167" s="3">
        <f>SIN(2*PI()*EO$2*$A167/$A$2)*value!$U166</f>
        <v>56.170663657809129</v>
      </c>
      <c r="EP167" s="3">
        <f>SIN(2*PI()*EP$2*$A167/$A$2)*value!$U166</f>
        <v>2.3649990386204189E-12</v>
      </c>
      <c r="EQ167" s="3">
        <f>SIN(2*PI()*EQ$2*$A167/$A$2)*value!$U166</f>
        <v>-56.170663657819844</v>
      </c>
      <c r="ER167" s="3">
        <f>SIN(2*PI()*ER$2*$A167/$A$2)*value!$U166</f>
        <v>100.75587421699009</v>
      </c>
      <c r="ES167" s="3">
        <f>SIN(2*PI()*ES$2*$A167/$A$2)*value!$U166</f>
        <v>-124.55973061121088</v>
      </c>
      <c r="ET167" s="3">
        <f>SIN(2*PI()*ET$2*$A167/$A$2)*value!$U166</f>
        <v>122.67257993871141</v>
      </c>
      <c r="EU167" s="3">
        <f>SIN(2*PI()*EU$2*$A167/$A$2)*value!$U166</f>
        <v>-95.483655549830857</v>
      </c>
      <c r="EV167" s="3">
        <f>SIN(2*PI()*EV$2*$A167/$A$2)*value!$U166</f>
        <v>48.600795910362734</v>
      </c>
      <c r="EW167" s="3">
        <f>SIN(2*PI()*EW$2*$A167/$A$2)*value!$U166</f>
        <v>8.3061974122299933</v>
      </c>
      <c r="EX167" s="3">
        <f>SIN(2*PI()*EX$2*$A167/$A$2)*value!$U166</f>
        <v>-63.49999999999973</v>
      </c>
      <c r="EY167" s="3">
        <f>SIN(2*PI()*EY$2*$A167/$A$2)*value!$U166</f>
        <v>105.59664076242187</v>
      </c>
      <c r="EZ167" s="3">
        <f>SIN(2*PI()*EZ$2*$A167/$A$2)*value!$U166</f>
        <v>-125.91349739447332</v>
      </c>
      <c r="FA167" s="3">
        <f>SIN(2*PI()*FA$2*$A167/$A$2)*value!$U166</f>
        <v>120.26012644587594</v>
      </c>
      <c r="FB167" s="3">
        <f>SIN(2*PI()*FB$2*$A167/$A$2)*value!$U166</f>
        <v>-89.8025612106876</v>
      </c>
      <c r="FC167" s="3">
        <f>SIN(2*PI()*FC$2*$A167/$A$2)*value!$U166</f>
        <v>40.822812093498271</v>
      </c>
      <c r="FD167" s="3">
        <f>SIN(2*PI()*FD$2*$A167/$A$2)*value!$U166</f>
        <v>16.576826411947835</v>
      </c>
      <c r="FE167" s="3">
        <f>SIN(2*PI()*FE$2*$A167/$A$2)*value!$U166</f>
        <v>-70.557419593488774</v>
      </c>
      <c r="FF167" s="3">
        <f>SIN(2*PI()*FF$2*$A167/$A$2)*value!$U166</f>
        <v>109.98522628062582</v>
      </c>
      <c r="FG167" s="3">
        <f>SIN(2*PI()*FG$2*$A167/$A$2)*value!$U166</f>
        <v>-126.72808325130278</v>
      </c>
      <c r="FH167" s="3">
        <f>SIN(2*PI()*FH$2*$A167/$A$2)*value!$U166</f>
        <v>117.33270062893342</v>
      </c>
      <c r="FI167" s="3">
        <f>SIN(2*PI()*FI$2*$A167/$A$2)*value!$U166</f>
        <v>-83.736918517704964</v>
      </c>
      <c r="FJ167" s="3">
        <f>SIN(2*PI()*FJ$2*$A167/$A$2)*value!$U166</f>
        <v>32.870018728017342</v>
      </c>
      <c r="FK167" s="3">
        <f>SIN(2*PI()*FK$2*$A167/$A$2)*value!$U166</f>
        <v>24.776470896063191</v>
      </c>
      <c r="FL167" s="3">
        <f>SIN(2*PI()*FL$2*$A167/$A$2)*value!$U166</f>
        <v>-77.312701484106427</v>
      </c>
      <c r="FM167" s="3">
        <f>SIN(2*PI()*FM$2*$A167/$A$2)*value!$U166</f>
        <v>113.90283817464986</v>
      </c>
      <c r="FN167" s="3">
        <f>SIN(2*PI()*FN$2*$A167/$A$2)*value!$U166</f>
        <v>-127</v>
      </c>
      <c r="FO167" s="3">
        <f>SIN(2*PI()*FO$2*$A167/$A$2)*value!$U166</f>
        <v>113.90283817464848</v>
      </c>
      <c r="FP167" s="3">
        <f>SIN(2*PI()*FP$2*$A167/$A$2)*value!$U166</f>
        <v>-77.312701484103954</v>
      </c>
      <c r="FQ167" s="3">
        <f>SIN(2*PI()*FQ$2*$A167/$A$2)*value!$U166</f>
        <v>24.776470896045979</v>
      </c>
      <c r="FR167" s="3">
        <f>SIN(2*PI()*FR$2*$A167/$A$2)*value!$U166</f>
        <v>32.870018728027318</v>
      </c>
      <c r="FS167" s="3">
        <f>SIN(2*PI()*FS$2*$A167/$A$2)*value!$U166</f>
        <v>-83.736918517712738</v>
      </c>
      <c r="FT167" s="3">
        <f>SIN(2*PI()*FT$2*$A167/$A$2)*value!$U166</f>
        <v>117.33270062893463</v>
      </c>
      <c r="FU167" s="3">
        <f>SIN(2*PI()*FU$2*$A167/$A$2)*value!$U166</f>
        <v>-126.72808325130211</v>
      </c>
      <c r="FV167" s="3">
        <f>SIN(2*PI()*FV$2*$A167/$A$2)*value!$U166</f>
        <v>109.98522628062065</v>
      </c>
      <c r="FW167" s="3">
        <f>SIN(2*PI()*FW$2*$A167/$A$2)*value!$U166</f>
        <v>-70.557419593492199</v>
      </c>
      <c r="FX167" s="3">
        <f>SIN(2*PI()*FX$2*$A167/$A$2)*value!$U166</f>
        <v>16.576826411951906</v>
      </c>
      <c r="FY167" s="3">
        <f>SIN(2*PI()*FY$2*$A167/$A$2)*value!$U166</f>
        <v>40.82281209350122</v>
      </c>
      <c r="FZ167" s="3">
        <f>SIN(2*PI()*FZ$2*$A167/$A$2)*value!$U166</f>
        <v>-89.802561210689788</v>
      </c>
      <c r="GA167" s="3">
        <f>SIN(2*PI()*GA$2*$A167/$A$2)*value!$U166</f>
        <v>120.26012644587694</v>
      </c>
      <c r="GB167" s="3">
        <f>SIN(2*PI()*GB$2*$A167/$A$2)*value!$U166</f>
        <v>-125.91349739447291</v>
      </c>
      <c r="GC167" s="3">
        <f>SIN(2*PI()*GC$2*$A167/$A$2)*value!$U166</f>
        <v>105.59664076242015</v>
      </c>
      <c r="GD167" s="3">
        <f>SIN(2*PI()*GD$2*$A167/$A$2)*value!$U166</f>
        <v>-63.499999999997037</v>
      </c>
      <c r="GE167" s="3">
        <f>SIN(2*PI()*GE$2*$A167/$A$2)*value!$U166</f>
        <v>8.3061974122196851</v>
      </c>
      <c r="GF167" s="3">
        <f>SIN(2*PI()*GF$2*$A167/$A$2)*value!$U166</f>
        <v>48.600795910372284</v>
      </c>
      <c r="GG167" s="3">
        <f>SIN(2*PI()*GG$2*$A167/$A$2)*value!$U166</f>
        <v>-95.483655549828157</v>
      </c>
      <c r="GH167" s="3">
        <f>SIN(2*PI()*GH$2*$A167/$A$2)*value!$U166</f>
        <v>122.67257993871222</v>
      </c>
      <c r="GI167" s="3">
        <f>SIN(2*PI()*GI$2*$A167/$A$2)*value!$U166</f>
        <v>-124.55973061121028</v>
      </c>
      <c r="GJ167" s="3">
        <f>SIN(2*PI()*GJ$2*$A167/$A$2)*value!$U166</f>
        <v>100.7558742169882</v>
      </c>
      <c r="GK167" s="3">
        <f>SIN(2*PI()*GK$2*$A167/$A$2)*value!$U166</f>
        <v>-56.170663657804099</v>
      </c>
    </row>
    <row r="168" spans="1:193" x14ac:dyDescent="0.4">
      <c r="A168">
        <v>165</v>
      </c>
      <c r="B168" s="3">
        <f>SIN(2*PI()*B$2*$A168/$A$2)*value!$U167</f>
        <v>0</v>
      </c>
      <c r="C168" s="3">
        <f>SIN(2*PI()*C$2*$A168/$A$2)*value!$U167</f>
        <v>54.299496865645864</v>
      </c>
      <c r="D168" s="3">
        <f>SIN(2*PI()*D$2*$A168/$A$2)*value!$U167</f>
        <v>-98.172327577067648</v>
      </c>
      <c r="E168" s="3">
        <f>SIN(2*PI()*E$2*$A168/$A$2)*value!$U167</f>
        <v>123.19396915570707</v>
      </c>
      <c r="F168" s="3">
        <f>SIN(2*PI()*F$2*$A168/$A$2)*value!$U167</f>
        <v>-124.55973061121023</v>
      </c>
      <c r="G168" s="3">
        <f>SIN(2*PI()*G$2*$A168/$A$2)*value!$U167</f>
        <v>102.0073564980419</v>
      </c>
      <c r="H168" s="3">
        <f>SIN(2*PI()*H$2*$A168/$A$2)*value!$U167</f>
        <v>-59.867385576901839</v>
      </c>
      <c r="I168" s="3">
        <f>SIN(2*PI()*I$2*$A168/$A$2)*value!$U167</f>
        <v>6.2315946395821991</v>
      </c>
      <c r="J168" s="3">
        <f>SIN(2*PI()*J$2*$A168/$A$2)*value!$U167</f>
        <v>48.600795910366763</v>
      </c>
      <c r="K168" s="3">
        <f>SIN(2*PI()*K$2*$A168/$A$2)*value!$U167</f>
        <v>-94.100792920079797</v>
      </c>
      <c r="L168" s="3">
        <f>SIN(2*PI()*L$2*$A168/$A$2)*value!$U167</f>
        <v>121.53142263799053</v>
      </c>
      <c r="M168" s="3">
        <f>SIN(2*PI()*M$2*$A168/$A$2)*value!$U167</f>
        <v>-125.62541676552711</v>
      </c>
      <c r="N168" s="3">
        <f>SIN(2*PI()*N$2*$A168/$A$2)*value!$U167</f>
        <v>105.59664076242343</v>
      </c>
      <c r="O168" s="3">
        <f>SIN(2*PI()*O$2*$A168/$A$2)*value!$U167</f>
        <v>-65.29104851253939</v>
      </c>
      <c r="P168" s="3">
        <f>SIN(2*PI()*P$2*$A168/$A$2)*value!$U167</f>
        <v>12.448176821854418</v>
      </c>
      <c r="Q168" s="3">
        <f>SIN(2*PI()*Q$2*$A168/$A$2)*value!$U167</f>
        <v>42.785011380812634</v>
      </c>
      <c r="R168" s="3">
        <f>SIN(2*PI()*R$2*$A168/$A$2)*value!$U167</f>
        <v>-89.80256121069209</v>
      </c>
      <c r="S168" s="3">
        <f>SIN(2*PI()*S$2*$A168/$A$2)*value!$U167</f>
        <v>119.57609627824361</v>
      </c>
      <c r="T168" s="3">
        <f>SIN(2*PI()*T$2*$A168/$A$2)*value!$U167</f>
        <v>-126.38846028736901</v>
      </c>
      <c r="U168" s="3">
        <f>SIN(2*PI()*U$2*$A168/$A$2)*value!$U167</f>
        <v>108.93153347003408</v>
      </c>
      <c r="V168" s="3">
        <f>SIN(2*PI()*V$2*$A168/$A$2)*value!$U167</f>
        <v>-70.557419593489414</v>
      </c>
      <c r="W168" s="3">
        <f>SIN(2*PI()*W$2*$A168/$A$2)*value!$U167</f>
        <v>18.634770255830826</v>
      </c>
      <c r="X168" s="3">
        <f>SIN(2*PI()*X$2*$A168/$A$2)*value!$U167</f>
        <v>36.866154011317747</v>
      </c>
      <c r="Y168" s="3">
        <f>SIN(2*PI()*Y$2*$A168/$A$2)*value!$U167</f>
        <v>-85.287987265572156</v>
      </c>
      <c r="Z168" s="3">
        <f>SIN(2*PI()*Z$2*$A168/$A$2)*value!$U167</f>
        <v>117.33270062893318</v>
      </c>
      <c r="AA168" s="3">
        <f>SIN(2*PI()*AA$2*$A168/$A$2)*value!$U167</f>
        <v>-126.84702293805692</v>
      </c>
      <c r="AB168" s="3">
        <f>SIN(2*PI()*AB$2*$A168/$A$2)*value!$U167</f>
        <v>112.00400057224134</v>
      </c>
      <c r="AC168" s="3">
        <f>SIN(2*PI()*AC$2*$A168/$A$2)*value!$U167</f>
        <v>-75.653811670537976</v>
      </c>
      <c r="AD168" s="3">
        <f>SIN(2*PI()*AD$2*$A168/$A$2)*value!$U167</f>
        <v>24.776470896048725</v>
      </c>
      <c r="AE168" s="3">
        <f>SIN(2*PI()*AE$2*$A168/$A$2)*value!$U167</f>
        <v>30.858482847714132</v>
      </c>
      <c r="AF168" s="3">
        <f>SIN(2*PI()*AF$2*$A168/$A$2)*value!$U167</f>
        <v>-80.567947088784109</v>
      </c>
      <c r="AG168" s="3">
        <f>SIN(2*PI()*AG$2*$A168/$A$2)*value!$U167</f>
        <v>114.80664022667717</v>
      </c>
      <c r="AH168" s="3">
        <f>SIN(2*PI()*AH$2*$A168/$A$2)*value!$U167</f>
        <v>-127</v>
      </c>
      <c r="AI168" s="3">
        <f>SIN(2*PI()*AI$2*$A168/$A$2)*value!$U167</f>
        <v>114.80664022667739</v>
      </c>
      <c r="AJ168" s="3">
        <f>SIN(2*PI()*AJ$2*$A168/$A$2)*value!$U167</f>
        <v>-80.567947088783086</v>
      </c>
      <c r="AK168" s="3">
        <f>SIN(2*PI()*AK$2*$A168/$A$2)*value!$U167</f>
        <v>30.858482847714615</v>
      </c>
      <c r="AL168" s="3">
        <f>SIN(2*PI()*AL$2*$A168/$A$2)*value!$U167</f>
        <v>24.776470896048238</v>
      </c>
      <c r="AM168" s="3">
        <f>SIN(2*PI()*AM$2*$A168/$A$2)*value!$U167</f>
        <v>-75.653811670539042</v>
      </c>
      <c r="AN168" s="3">
        <f>SIN(2*PI()*AN$2*$A168/$A$2)*value!$U167</f>
        <v>112.00400057224196</v>
      </c>
      <c r="AO168" s="3">
        <f>SIN(2*PI()*AO$2*$A168/$A$2)*value!$U167</f>
        <v>-126.8470229380569</v>
      </c>
      <c r="AP168" s="3">
        <f>SIN(2*PI()*AP$2*$A168/$A$2)*value!$U167</f>
        <v>117.33270062893335</v>
      </c>
      <c r="AQ168" s="3">
        <f>SIN(2*PI()*AQ$2*$A168/$A$2)*value!$U167</f>
        <v>-85.287987265571203</v>
      </c>
      <c r="AR168" s="3">
        <f>SIN(2*PI()*AR$2*$A168/$A$2)*value!$U167</f>
        <v>36.866154011316489</v>
      </c>
      <c r="AS168" s="3">
        <f>SIN(2*PI()*AS$2*$A168/$A$2)*value!$U167</f>
        <v>18.634770255831224</v>
      </c>
      <c r="AT168" s="3">
        <f>SIN(2*PI()*AT$2*$A168/$A$2)*value!$U167</f>
        <v>-70.557419593491261</v>
      </c>
      <c r="AU168" s="3">
        <f>SIN(2*PI()*AU$2*$A168/$A$2)*value!$U167</f>
        <v>108.93153347003475</v>
      </c>
      <c r="AV168" s="3">
        <f>SIN(2*PI()*AV$2*$A168/$A$2)*value!$U167</f>
        <v>-126.38846028736923</v>
      </c>
      <c r="AW168" s="3">
        <f>SIN(2*PI()*AW$2*$A168/$A$2)*value!$U167</f>
        <v>119.57609627824408</v>
      </c>
      <c r="AX168" s="3">
        <f>SIN(2*PI()*AX$2*$A168/$A$2)*value!$U167</f>
        <v>-89.802561210692446</v>
      </c>
      <c r="AY168" s="3">
        <f>SIN(2*PI()*AY$2*$A168/$A$2)*value!$U167</f>
        <v>42.785011380809706</v>
      </c>
      <c r="AZ168" s="3">
        <f>SIN(2*PI()*AZ$2*$A168/$A$2)*value!$U167</f>
        <v>12.448176821853023</v>
      </c>
      <c r="BA168" s="3">
        <f>SIN(2*PI()*BA$2*$A168/$A$2)*value!$U167</f>
        <v>-65.291048512541281</v>
      </c>
      <c r="BB168" s="3">
        <f>SIN(2*PI()*BB$2*$A168/$A$2)*value!$U167</f>
        <v>105.59664076242264</v>
      </c>
      <c r="BC168" s="3">
        <f>SIN(2*PI()*BC$2*$A168/$A$2)*value!$U167</f>
        <v>-125.62541676552756</v>
      </c>
      <c r="BD168" s="3">
        <f>SIN(2*PI()*BD$2*$A168/$A$2)*value!$U167</f>
        <v>121.53142263798976</v>
      </c>
      <c r="BE168" s="3">
        <f>SIN(2*PI()*BE$2*$A168/$A$2)*value!$U167</f>
        <v>-94.100792920080423</v>
      </c>
      <c r="BF168" s="3">
        <f>SIN(2*PI()*BF$2*$A168/$A$2)*value!$U167</f>
        <v>48.600795910367218</v>
      </c>
      <c r="BG168" s="3">
        <f>SIN(2*PI()*BG$2*$A168/$A$2)*value!$U167</f>
        <v>6.2315946395848556</v>
      </c>
      <c r="BH168" s="3">
        <f>SIN(2*PI()*BH$2*$A168/$A$2)*value!$U167</f>
        <v>-59.867385576901</v>
      </c>
      <c r="BI168" s="3">
        <f>SIN(2*PI()*BI$2*$A168/$A$2)*value!$U167</f>
        <v>102.00735649804362</v>
      </c>
      <c r="BJ168" s="3">
        <f>SIN(2*PI()*BJ$2*$A168/$A$2)*value!$U167</f>
        <v>-124.55973061121084</v>
      </c>
      <c r="BK168" s="3">
        <f>SIN(2*PI()*BK$2*$A168/$A$2)*value!$U167</f>
        <v>123.19396915570724</v>
      </c>
      <c r="BL168" s="3">
        <f>SIN(2*PI()*BL$2*$A168/$A$2)*value!$U167</f>
        <v>-98.172327577067961</v>
      </c>
      <c r="BM168" s="3">
        <f>SIN(2*PI()*BM$2*$A168/$A$2)*value!$U167</f>
        <v>54.299496865646319</v>
      </c>
      <c r="BN168" s="3">
        <f>SIN(2*PI()*BN$2*$A168/$A$2)*value!$U167</f>
        <v>3.1117393817919892E-12</v>
      </c>
      <c r="BO168" s="3">
        <f>SIN(2*PI()*BO$2*$A168/$A$2)*value!$U167</f>
        <v>-54.299496865648678</v>
      </c>
      <c r="BP168" s="3">
        <f>SIN(2*PI()*BP$2*$A168/$A$2)*value!$U167</f>
        <v>98.17232757706735</v>
      </c>
      <c r="BQ168" s="3">
        <f>SIN(2*PI()*BQ$2*$A168/$A$2)*value!$U167</f>
        <v>-123.19396915570788</v>
      </c>
      <c r="BR168" s="3">
        <f>SIN(2*PI()*BR$2*$A168/$A$2)*value!$U167</f>
        <v>124.55973061121033</v>
      </c>
      <c r="BS168" s="3">
        <f>SIN(2*PI()*BS$2*$A168/$A$2)*value!$U167</f>
        <v>-102.00735649804204</v>
      </c>
      <c r="BT168" s="3">
        <f>SIN(2*PI()*BT$2*$A168/$A$2)*value!$U167</f>
        <v>59.867385576901881</v>
      </c>
      <c r="BU168" s="3">
        <f>SIN(2*PI()*BU$2*$A168/$A$2)*value!$U167</f>
        <v>-6.2315946395858495</v>
      </c>
      <c r="BV168" s="3">
        <f>SIN(2*PI()*BV$2*$A168/$A$2)*value!$U167</f>
        <v>-48.600795910366301</v>
      </c>
      <c r="BW168" s="3">
        <f>SIN(2*PI()*BW$2*$A168/$A$2)*value!$U167</f>
        <v>94.100792920079769</v>
      </c>
      <c r="BX168" s="3">
        <f>SIN(2*PI()*BX$2*$A168/$A$2)*value!$U167</f>
        <v>-121.53142263799052</v>
      </c>
      <c r="BY168" s="3">
        <f>SIN(2*PI()*BY$2*$A168/$A$2)*value!$U167</f>
        <v>125.62541676552665</v>
      </c>
      <c r="BZ168" s="3">
        <f>SIN(2*PI()*BZ$2*$A168/$A$2)*value!$U167</f>
        <v>-105.59664076242119</v>
      </c>
      <c r="CA168" s="3">
        <f>SIN(2*PI()*CA$2*$A168/$A$2)*value!$U167</f>
        <v>65.291048512539035</v>
      </c>
      <c r="CB168" s="3">
        <f>SIN(2*PI()*CB$2*$A168/$A$2)*value!$U167</f>
        <v>-12.448176821854014</v>
      </c>
      <c r="CC168" s="3">
        <f>SIN(2*PI()*CC$2*$A168/$A$2)*value!$U167</f>
        <v>-42.785011380808768</v>
      </c>
      <c r="CD168" s="3">
        <f>SIN(2*PI()*CD$2*$A168/$A$2)*value!$U167</f>
        <v>89.802561210691735</v>
      </c>
      <c r="CE168" s="3">
        <f>SIN(2*PI()*CE$2*$A168/$A$2)*value!$U167</f>
        <v>-119.57609627824375</v>
      </c>
      <c r="CF168" s="3">
        <f>SIN(2*PI()*CF$2*$A168/$A$2)*value!$U167</f>
        <v>126.38846028736897</v>
      </c>
      <c r="CG168" s="3">
        <f>SIN(2*PI()*CG$2*$A168/$A$2)*value!$U167</f>
        <v>-108.9315334700362</v>
      </c>
      <c r="CH168" s="3">
        <f>SIN(2*PI()*CH$2*$A168/$A$2)*value!$U167</f>
        <v>70.557419593489087</v>
      </c>
      <c r="CI168" s="3">
        <f>SIN(2*PI()*CI$2*$A168/$A$2)*value!$U167</f>
        <v>-18.634770255830425</v>
      </c>
      <c r="CJ168" s="3">
        <f>SIN(2*PI()*CJ$2*$A168/$A$2)*value!$U167</f>
        <v>-36.866154011317263</v>
      </c>
      <c r="CK168" s="3">
        <f>SIN(2*PI()*CK$2*$A168/$A$2)*value!$U167</f>
        <v>85.287987265574472</v>
      </c>
      <c r="CL168" s="3">
        <f>SIN(2*PI()*CL$2*$A168/$A$2)*value!$U167</f>
        <v>-117.33270062893506</v>
      </c>
      <c r="CM168" s="3">
        <f>SIN(2*PI()*CM$2*$A168/$A$2)*value!$U167</f>
        <v>126.84702293805685</v>
      </c>
      <c r="CN168" s="3">
        <f>SIN(2*PI()*CN$2*$A168/$A$2)*value!$U167</f>
        <v>-112.00400057224073</v>
      </c>
      <c r="CO168" s="3">
        <f>SIN(2*PI()*CO$2*$A168/$A$2)*value!$U167</f>
        <v>75.653811670535489</v>
      </c>
      <c r="CP168" s="3">
        <f>SIN(2*PI()*CP$2*$A168/$A$2)*value!$U167</f>
        <v>-24.776470896043904</v>
      </c>
      <c r="CQ168" s="3">
        <f>SIN(2*PI()*CQ$2*$A168/$A$2)*value!$U167</f>
        <v>-30.8584828477189</v>
      </c>
      <c r="CR168" s="3">
        <f>SIN(2*PI()*CR$2*$A168/$A$2)*value!$U167</f>
        <v>80.567947088780926</v>
      </c>
      <c r="CS168" s="3">
        <f>SIN(2*PI()*CS$2*$A168/$A$2)*value!$U167</f>
        <v>-114.80664022667774</v>
      </c>
      <c r="CT168" s="3">
        <f>SIN(2*PI()*CT$2*$A168/$A$2)*value!$U167</f>
        <v>127</v>
      </c>
      <c r="CU168" s="3">
        <f>SIN(2*PI()*CU$2*$A168/$A$2)*value!$U167</f>
        <v>-114.80664022667682</v>
      </c>
      <c r="CV168" s="3">
        <f>SIN(2*PI()*CV$2*$A168/$A$2)*value!$U167</f>
        <v>80.567947088779292</v>
      </c>
      <c r="CW168" s="3">
        <f>SIN(2*PI()*CW$2*$A168/$A$2)*value!$U167</f>
        <v>-30.858482847713343</v>
      </c>
      <c r="CX168" s="3">
        <f>SIN(2*PI()*CX$2*$A168/$A$2)*value!$U167</f>
        <v>-24.776470896045979</v>
      </c>
      <c r="CY168" s="3">
        <f>SIN(2*PI()*CY$2*$A168/$A$2)*value!$U167</f>
        <v>75.65381167054008</v>
      </c>
      <c r="CZ168" s="3">
        <f>SIN(2*PI()*CZ$2*$A168/$A$2)*value!$U167</f>
        <v>-112.00400057224343</v>
      </c>
      <c r="DA168" s="3">
        <f>SIN(2*PI()*DA$2*$A168/$A$2)*value!$U167</f>
        <v>126.84702293805697</v>
      </c>
      <c r="DB168" s="3">
        <f>SIN(2*PI()*DB$2*$A168/$A$2)*value!$U167</f>
        <v>-117.33270062893425</v>
      </c>
      <c r="DC168" s="3">
        <f>SIN(2*PI()*DC$2*$A168/$A$2)*value!$U167</f>
        <v>85.287987265570223</v>
      </c>
      <c r="DD168" s="3">
        <f>SIN(2*PI()*DD$2*$A168/$A$2)*value!$U167</f>
        <v>-36.866154011311785</v>
      </c>
      <c r="DE168" s="3">
        <f>SIN(2*PI()*DE$2*$A168/$A$2)*value!$U167</f>
        <v>-18.634770255832517</v>
      </c>
      <c r="DF168" s="3">
        <f>SIN(2*PI()*DF$2*$A168/$A$2)*value!$U167</f>
        <v>70.557419593493847</v>
      </c>
      <c r="DG168" s="3">
        <f>SIN(2*PI()*DG$2*$A168/$A$2)*value!$U167</f>
        <v>-108.93153347003913</v>
      </c>
      <c r="DH168" s="3">
        <f>SIN(2*PI()*DH$2*$A168/$A$2)*value!$U167</f>
        <v>126.38846028736883</v>
      </c>
      <c r="DI168" s="3">
        <f>SIN(2*PI()*DI$2*$A168/$A$2)*value!$U167</f>
        <v>-119.57609627824304</v>
      </c>
      <c r="DJ168" s="3">
        <f>SIN(2*PI()*DJ$2*$A168/$A$2)*value!$U167</f>
        <v>89.802561210692801</v>
      </c>
      <c r="DK168" s="3">
        <f>SIN(2*PI()*DK$2*$A168/$A$2)*value!$U167</f>
        <v>-42.785011380810168</v>
      </c>
      <c r="DL168" s="3">
        <f>SIN(2*PI()*DL$2*$A168/$A$2)*value!$U167</f>
        <v>-12.448176821859713</v>
      </c>
      <c r="DM168" s="3">
        <f>SIN(2*PI()*DM$2*$A168/$A$2)*value!$U167</f>
        <v>65.291048512540854</v>
      </c>
      <c r="DN168" s="3">
        <f>SIN(2*PI()*DN$2*$A168/$A$2)*value!$U167</f>
        <v>-105.59664076242237</v>
      </c>
      <c r="DO168" s="3">
        <f>SIN(2*PI()*DO$2*$A168/$A$2)*value!$U167</f>
        <v>125.62541676552749</v>
      </c>
      <c r="DP168" s="3">
        <f>SIN(2*PI()*DP$2*$A168/$A$2)*value!$U167</f>
        <v>-121.53142263798885</v>
      </c>
      <c r="DQ168" s="3">
        <f>SIN(2*PI()*DQ$2*$A168/$A$2)*value!$U167</f>
        <v>94.100792920078334</v>
      </c>
      <c r="DR168" s="3">
        <f>SIN(2*PI()*DR$2*$A168/$A$2)*value!$U167</f>
        <v>-48.600795910361008</v>
      </c>
      <c r="DS168" s="3">
        <f>SIN(2*PI()*DS$2*$A168/$A$2)*value!$U167</f>
        <v>-6.2315946395771489</v>
      </c>
      <c r="DT168" s="3">
        <f>SIN(2*PI()*DT$2*$A168/$A$2)*value!$U167</f>
        <v>59.867385576900567</v>
      </c>
      <c r="DU168" s="3">
        <f>SIN(2*PI()*DU$2*$A168/$A$2)*value!$U167</f>
        <v>-102.00735649804332</v>
      </c>
      <c r="DV168" s="3">
        <f>SIN(2*PI()*DV$2*$A168/$A$2)*value!$U167</f>
        <v>124.55973061121004</v>
      </c>
      <c r="DW168" s="3">
        <f>SIN(2*PI()*DW$2*$A168/$A$2)*value!$U167</f>
        <v>-123.1939691557065</v>
      </c>
      <c r="DX168" s="3">
        <f>SIN(2*PI()*DX$2*$A168/$A$2)*value!$U167</f>
        <v>98.172327577068287</v>
      </c>
      <c r="DY168" s="3">
        <f>SIN(2*PI()*DY$2*$A168/$A$2)*value!$U167</f>
        <v>-54.299496865643505</v>
      </c>
      <c r="DZ168" s="3">
        <f>SIN(2*PI()*DZ$2*$A168/$A$2)*value!$U167</f>
        <v>-6.2234787635839783E-12</v>
      </c>
      <c r="EA168" s="3">
        <f>SIN(2*PI()*EA$2*$A168/$A$2)*value!$U167</f>
        <v>54.29949686565476</v>
      </c>
      <c r="EB168" s="3">
        <f>SIN(2*PI()*EB$2*$A168/$A$2)*value!$U167</f>
        <v>-98.172327577071599</v>
      </c>
      <c r="EC168" s="3">
        <f>SIN(2*PI()*EC$2*$A168/$A$2)*value!$U167</f>
        <v>123.19396915570776</v>
      </c>
      <c r="ED168" s="3">
        <f>SIN(2*PI()*ED$2*$A168/$A$2)*value!$U167</f>
        <v>-124.55973061121043</v>
      </c>
      <c r="EE168" s="3">
        <f>SIN(2*PI()*EE$2*$A168/$A$2)*value!$U167</f>
        <v>102.0073564980402</v>
      </c>
      <c r="EF168" s="3">
        <f>SIN(2*PI()*EF$2*$A168/$A$2)*value!$U167</f>
        <v>-59.867385576895956</v>
      </c>
      <c r="EG168" s="3">
        <f>SIN(2*PI()*EG$2*$A168/$A$2)*value!$U167</f>
        <v>6.2315946395791375</v>
      </c>
      <c r="EH168" s="3">
        <f>SIN(2*PI()*EH$2*$A168/$A$2)*value!$U167</f>
        <v>48.600795910365839</v>
      </c>
      <c r="EI168" s="3">
        <f>SIN(2*PI()*EI$2*$A168/$A$2)*value!$U167</f>
        <v>-94.100792920076998</v>
      </c>
      <c r="EJ168" s="3">
        <f>SIN(2*PI()*EJ$2*$A168/$A$2)*value!$U167</f>
        <v>121.53142263799037</v>
      </c>
      <c r="EK168" s="3">
        <f>SIN(2*PI()*EK$2*$A168/$A$2)*value!$U167</f>
        <v>-125.62541676552672</v>
      </c>
      <c r="EL168" s="3">
        <f>SIN(2*PI()*EL$2*$A168/$A$2)*value!$U167</f>
        <v>105.59664076242348</v>
      </c>
      <c r="EM168" s="3">
        <f>SIN(2*PI()*EM$2*$A168/$A$2)*value!$U167</f>
        <v>-65.291048512536378</v>
      </c>
      <c r="EN168" s="3">
        <f>SIN(2*PI()*EN$2*$A168/$A$2)*value!$U167</f>
        <v>12.448176821861693</v>
      </c>
      <c r="EO168" s="3">
        <f>SIN(2*PI()*EO$2*$A168/$A$2)*value!$U167</f>
        <v>42.785011380808292</v>
      </c>
      <c r="EP168" s="3">
        <f>SIN(2*PI()*EP$2*$A168/$A$2)*value!$U167</f>
        <v>-89.80256121069138</v>
      </c>
      <c r="EQ168" s="3">
        <f>SIN(2*PI()*EQ$2*$A168/$A$2)*value!$U167</f>
        <v>119.57609627824236</v>
      </c>
      <c r="ER168" s="3">
        <f>SIN(2*PI()*ER$2*$A168/$A$2)*value!$U167</f>
        <v>-126.38846028736901</v>
      </c>
      <c r="ES168" s="3">
        <f>SIN(2*PI()*ES$2*$A168/$A$2)*value!$U167</f>
        <v>108.93153347003275</v>
      </c>
      <c r="ET168" s="3">
        <f>SIN(2*PI()*ET$2*$A168/$A$2)*value!$U167</f>
        <v>-70.557419593489499</v>
      </c>
      <c r="EU168" s="3">
        <f>SIN(2*PI()*EU$2*$A168/$A$2)*value!$U167</f>
        <v>18.634770255827348</v>
      </c>
      <c r="EV168" s="3">
        <f>SIN(2*PI()*EV$2*$A168/$A$2)*value!$U167</f>
        <v>36.866154011323701</v>
      </c>
      <c r="EW168" s="3">
        <f>SIN(2*PI()*EW$2*$A168/$A$2)*value!$U167</f>
        <v>-85.287987265574102</v>
      </c>
      <c r="EX168" s="3">
        <f>SIN(2*PI()*EX$2*$A168/$A$2)*value!$U167</f>
        <v>117.33270062893625</v>
      </c>
      <c r="EY168" s="3">
        <f>SIN(2*PI()*EY$2*$A168/$A$2)*value!$U167</f>
        <v>-126.84702293805707</v>
      </c>
      <c r="EZ168" s="3">
        <f>SIN(2*PI()*EZ$2*$A168/$A$2)*value!$U167</f>
        <v>112.00400057224097</v>
      </c>
      <c r="FA168" s="3">
        <f>SIN(2*PI()*FA$2*$A168/$A$2)*value!$U167</f>
        <v>-75.653811670535873</v>
      </c>
      <c r="FB168" s="3">
        <f>SIN(2*PI()*FB$2*$A168/$A$2)*value!$U167</f>
        <v>24.776470896047933</v>
      </c>
      <c r="FC168" s="3">
        <f>SIN(2*PI()*FC$2*$A168/$A$2)*value!$U167</f>
        <v>30.858482847718417</v>
      </c>
      <c r="FD168" s="3">
        <f>SIN(2*PI()*FD$2*$A168/$A$2)*value!$U167</f>
        <v>-80.567947088777757</v>
      </c>
      <c r="FE168" s="3">
        <f>SIN(2*PI()*FE$2*$A168/$A$2)*value!$U167</f>
        <v>114.80664022667598</v>
      </c>
      <c r="FF168" s="3">
        <f>SIN(2*PI()*FF$2*$A168/$A$2)*value!$U167</f>
        <v>-127</v>
      </c>
      <c r="FG168" s="3">
        <f>SIN(2*PI()*FG$2*$A168/$A$2)*value!$U167</f>
        <v>114.80664022667858</v>
      </c>
      <c r="FH168" s="3">
        <f>SIN(2*PI()*FH$2*$A168/$A$2)*value!$U167</f>
        <v>-80.567947088782475</v>
      </c>
      <c r="FI168" s="3">
        <f>SIN(2*PI()*FI$2*$A168/$A$2)*value!$U167</f>
        <v>30.858482847710327</v>
      </c>
      <c r="FJ168" s="3">
        <f>SIN(2*PI()*FJ$2*$A168/$A$2)*value!$U167</f>
        <v>24.77647089604903</v>
      </c>
      <c r="FK168" s="3">
        <f>SIN(2*PI()*FK$2*$A168/$A$2)*value!$U167</f>
        <v>-75.653811670542581</v>
      </c>
      <c r="FL168" s="3">
        <f>SIN(2*PI()*FL$2*$A168/$A$2)*value!$U167</f>
        <v>112.00400057223808</v>
      </c>
      <c r="FM168" s="3">
        <f>SIN(2*PI()*FM$2*$A168/$A$2)*value!$U167</f>
        <v>-126.84702293805675</v>
      </c>
      <c r="FN168" s="3">
        <f>SIN(2*PI()*FN$2*$A168/$A$2)*value!$U167</f>
        <v>117.33270062893305</v>
      </c>
      <c r="FO168" s="3">
        <f>SIN(2*PI()*FO$2*$A168/$A$2)*value!$U167</f>
        <v>-85.287987265573278</v>
      </c>
      <c r="FP168" s="3">
        <f>SIN(2*PI()*FP$2*$A168/$A$2)*value!$U167</f>
        <v>36.866154011315722</v>
      </c>
      <c r="FQ168" s="3">
        <f>SIN(2*PI()*FQ$2*$A168/$A$2)*value!$U167</f>
        <v>18.634770255835594</v>
      </c>
      <c r="FR168" s="3">
        <f>SIN(2*PI()*FR$2*$A168/$A$2)*value!$U167</f>
        <v>-70.557419593490437</v>
      </c>
      <c r="FS168" s="3">
        <f>SIN(2*PI()*FS$2*$A168/$A$2)*value!$U167</f>
        <v>108.93153347003702</v>
      </c>
      <c r="FT168" s="3">
        <f>SIN(2*PI()*FT$2*$A168/$A$2)*value!$U167</f>
        <v>-126.38846028736982</v>
      </c>
      <c r="FU168" s="3">
        <f>SIN(2*PI()*FU$2*$A168/$A$2)*value!$U167</f>
        <v>119.57609627824199</v>
      </c>
      <c r="FV168" s="3">
        <f>SIN(2*PI()*FV$2*$A168/$A$2)*value!$U167</f>
        <v>-89.802561210685482</v>
      </c>
      <c r="FW168" s="3">
        <f>SIN(2*PI()*FW$2*$A168/$A$2)*value!$U167</f>
        <v>42.785011380814041</v>
      </c>
      <c r="FX168" s="3">
        <f>SIN(2*PI()*FX$2*$A168/$A$2)*value!$U167</f>
        <v>12.448176821855624</v>
      </c>
      <c r="FY168" s="3">
        <f>SIN(2*PI()*FY$2*$A168/$A$2)*value!$U167</f>
        <v>-65.291048512543526</v>
      </c>
      <c r="FZ168" s="3">
        <f>SIN(2*PI()*FZ$2*$A168/$A$2)*value!$U167</f>
        <v>105.59664076242409</v>
      </c>
      <c r="GA168" s="3">
        <f>SIN(2*PI()*GA$2*$A168/$A$2)*value!$U167</f>
        <v>-125.62541676552794</v>
      </c>
      <c r="GB168" s="3">
        <f>SIN(2*PI()*GB$2*$A168/$A$2)*value!$U167</f>
        <v>121.53142263798796</v>
      </c>
      <c r="GC168" s="3">
        <f>SIN(2*PI()*GC$2*$A168/$A$2)*value!$U167</f>
        <v>-94.100792920076259</v>
      </c>
      <c r="GD168" s="3">
        <f>SIN(2*PI()*GD$2*$A168/$A$2)*value!$U167</f>
        <v>48.60079591035813</v>
      </c>
      <c r="GE168" s="3">
        <f>SIN(2*PI()*GE$2*$A168/$A$2)*value!$U167</f>
        <v>6.2315946395946771</v>
      </c>
      <c r="GF168" s="3">
        <f>SIN(2*PI()*GF$2*$A168/$A$2)*value!$U167</f>
        <v>-59.867385576909676</v>
      </c>
      <c r="GG168" s="3">
        <f>SIN(2*PI()*GG$2*$A168/$A$2)*value!$U167</f>
        <v>102.00735649803656</v>
      </c>
      <c r="GH168" s="3">
        <f>SIN(2*PI()*GH$2*$A168/$A$2)*value!$U167</f>
        <v>-124.55973061120923</v>
      </c>
      <c r="GI168" s="3">
        <f>SIN(2*PI()*GI$2*$A168/$A$2)*value!$U167</f>
        <v>123.19396915570748</v>
      </c>
      <c r="GJ168" s="3">
        <f>SIN(2*PI()*GJ$2*$A168/$A$2)*value!$U167</f>
        <v>-98.172327577066312</v>
      </c>
      <c r="GK168" s="3">
        <f>SIN(2*PI()*GK$2*$A168/$A$2)*value!$U167</f>
        <v>54.299496865647221</v>
      </c>
    </row>
    <row r="169" spans="1:193" x14ac:dyDescent="0.4">
      <c r="A169">
        <v>166</v>
      </c>
      <c r="B169" s="3">
        <f>SIN(2*PI()*B$2*$A169/$A$2)*value!$U168</f>
        <v>0</v>
      </c>
      <c r="C169" s="3">
        <f>SIN(2*PI()*C$2*$A169/$A$2)*value!$U168</f>
        <v>52.413792785158115</v>
      </c>
      <c r="D169" s="3">
        <f>SIN(2*PI()*D$2*$A169/$A$2)*value!$U168</f>
        <v>-95.483655549830104</v>
      </c>
      <c r="E169" s="3">
        <f>SIN(2*PI()*E$2*$A169/$A$2)*value!$U168</f>
        <v>121.53142263799057</v>
      </c>
      <c r="F169" s="3">
        <f>SIN(2*PI()*F$2*$A169/$A$2)*value!$U168</f>
        <v>-125.91349739447394</v>
      </c>
      <c r="G169" s="3">
        <f>SIN(2*PI()*G$2*$A169/$A$2)*value!$U168</f>
        <v>107.84867705387545</v>
      </c>
      <c r="H169" s="3">
        <f>SIN(2*PI()*H$2*$A169/$A$2)*value!$U168</f>
        <v>-70.557419593489215</v>
      </c>
      <c r="I169" s="3">
        <f>SIN(2*PI()*I$2*$A169/$A$2)*value!$U168</f>
        <v>20.687725121112905</v>
      </c>
      <c r="J169" s="3">
        <f>SIN(2*PI()*J$2*$A169/$A$2)*value!$U168</f>
        <v>32.870018728019986</v>
      </c>
      <c r="K169" s="3">
        <f>SIN(2*PI()*K$2*$A169/$A$2)*value!$U168</f>
        <v>-80.567947088783185</v>
      </c>
      <c r="L169" s="3">
        <f>SIN(2*PI()*L$2*$A169/$A$2)*value!$U168</f>
        <v>113.90283817465152</v>
      </c>
      <c r="M169" s="3">
        <f>SIN(2*PI()*M$2*$A169/$A$2)*value!$U168</f>
        <v>-126.93200260949845</v>
      </c>
      <c r="N169" s="3">
        <f>SIN(2*PI()*N$2*$A169/$A$2)*value!$U168</f>
        <v>117.33270062893317</v>
      </c>
      <c r="O169" s="3">
        <f>SIN(2*PI()*O$2*$A169/$A$2)*value!$U168</f>
        <v>-86.816222356905172</v>
      </c>
      <c r="P169" s="3">
        <f>SIN(2*PI()*P$2*$A169/$A$2)*value!$U168</f>
        <v>40.822812093501774</v>
      </c>
      <c r="Q169" s="3">
        <f>SIN(2*PI()*Q$2*$A169/$A$2)*value!$U168</f>
        <v>12.448176821854355</v>
      </c>
      <c r="R169" s="3">
        <f>SIN(2*PI()*R$2*$A169/$A$2)*value!$U168</f>
        <v>-63.49999999999973</v>
      </c>
      <c r="S169" s="3">
        <f>SIN(2*PI()*S$2*$A169/$A$2)*value!$U168</f>
        <v>103.23152894313468</v>
      </c>
      <c r="T169" s="3">
        <f>SIN(2*PI()*T$2*$A169/$A$2)*value!$U168</f>
        <v>-124.55973061121038</v>
      </c>
      <c r="U169" s="3">
        <f>SIN(2*PI()*U$2*$A169/$A$2)*value!$U168</f>
        <v>123.68237636822136</v>
      </c>
      <c r="V169" s="3">
        <f>SIN(2*PI()*V$2*$A169/$A$2)*value!$U168</f>
        <v>-100.75587421698656</v>
      </c>
      <c r="W169" s="3">
        <f>SIN(2*PI()*W$2*$A169/$A$2)*value!$U168</f>
        <v>59.867385576901668</v>
      </c>
      <c r="X169" s="3">
        <f>SIN(2*PI()*X$2*$A169/$A$2)*value!$U168</f>
        <v>-8.3061974122267959</v>
      </c>
      <c r="Y169" s="3">
        <f>SIN(2*PI()*Y$2*$A169/$A$2)*value!$U168</f>
        <v>-44.735756085997508</v>
      </c>
      <c r="Z169" s="3">
        <f>SIN(2*PI()*Z$2*$A169/$A$2)*value!$U168</f>
        <v>89.802561210692488</v>
      </c>
      <c r="AA169" s="3">
        <f>SIN(2*PI()*AA$2*$A169/$A$2)*value!$U168</f>
        <v>-118.86005269818035</v>
      </c>
      <c r="AB169" s="3">
        <f>SIN(2*PI()*AB$2*$A169/$A$2)*value!$U168</f>
        <v>126.72808325130273</v>
      </c>
      <c r="AC169" s="3">
        <f>SIN(2*PI()*AC$2*$A169/$A$2)*value!$U168</f>
        <v>-112.0040005722407</v>
      </c>
      <c r="AD169" s="3">
        <f>SIN(2*PI()*AD$2*$A169/$A$2)*value!$U168</f>
        <v>77.312701484107947</v>
      </c>
      <c r="AE169" s="3">
        <f>SIN(2*PI()*AE$2*$A169/$A$2)*value!$U168</f>
        <v>-28.838685405365506</v>
      </c>
      <c r="AF169" s="3">
        <f>SIN(2*PI()*AF$2*$A169/$A$2)*value!$U168</f>
        <v>-24.7764708960486</v>
      </c>
      <c r="AG169" s="3">
        <f>SIN(2*PI()*AG$2*$A169/$A$2)*value!$U168</f>
        <v>73.974667502211474</v>
      </c>
      <c r="AH169" s="3">
        <f>SIN(2*PI()*AH$2*$A169/$A$2)*value!$U168</f>
        <v>-109.98522628062339</v>
      </c>
      <c r="AI169" s="3">
        <f>SIN(2*PI()*AI$2*$A169/$A$2)*value!$U168</f>
        <v>126.38846028736899</v>
      </c>
      <c r="AJ169" s="3">
        <f>SIN(2*PI()*AJ$2*$A169/$A$2)*value!$U168</f>
        <v>-120.26012644587891</v>
      </c>
      <c r="AK169" s="3">
        <f>SIN(2*PI()*AK$2*$A169/$A$2)*value!$U168</f>
        <v>92.692737232624665</v>
      </c>
      <c r="AL169" s="3">
        <f>SIN(2*PI()*AL$2*$A169/$A$2)*value!$U168</f>
        <v>-48.600795910365377</v>
      </c>
      <c r="AM169" s="3">
        <f>SIN(2*PI()*AM$2*$A169/$A$2)*value!$U168</f>
        <v>-4.1553235183671058</v>
      </c>
      <c r="AN169" s="3">
        <f>SIN(2*PI()*AN$2*$A169/$A$2)*value!$U168</f>
        <v>56.170663657813307</v>
      </c>
      <c r="AO169" s="3">
        <f>SIN(2*PI()*AO$2*$A169/$A$2)*value!$U168</f>
        <v>-98.172327577067961</v>
      </c>
      <c r="AP169" s="3">
        <f>SIN(2*PI()*AP$2*$A169/$A$2)*value!$U168</f>
        <v>122.67257993871195</v>
      </c>
      <c r="AQ169" s="3">
        <f>SIN(2*PI()*AQ$2*$A169/$A$2)*value!$U168</f>
        <v>-125.3037031747791</v>
      </c>
      <c r="AR169" s="3">
        <f>SIN(2*PI()*AR$2*$A169/$A$2)*value!$U168</f>
        <v>105.59664076242321</v>
      </c>
      <c r="AS169" s="3">
        <f>SIN(2*PI()*AS$2*$A169/$A$2)*value!$U168</f>
        <v>-67.064617032596303</v>
      </c>
      <c r="AT169" s="3">
        <f>SIN(2*PI()*AT$2*$A169/$A$2)*value!$U168</f>
        <v>16.57682641194382</v>
      </c>
      <c r="AU169" s="3">
        <f>SIN(2*PI()*AU$2*$A169/$A$2)*value!$U168</f>
        <v>36.866154011316311</v>
      </c>
      <c r="AV169" s="3">
        <f>SIN(2*PI()*AV$2*$A169/$A$2)*value!$U168</f>
        <v>-83.736918517710109</v>
      </c>
      <c r="AW169" s="3">
        <f>SIN(2*PI()*AW$2*$A169/$A$2)*value!$U168</f>
        <v>115.67970576498877</v>
      </c>
      <c r="AX169" s="3">
        <f>SIN(2*PI()*AX$2*$A169/$A$2)*value!$U168</f>
        <v>-127</v>
      </c>
      <c r="AY169" s="3">
        <f>SIN(2*PI()*AY$2*$A169/$A$2)*value!$U168</f>
        <v>115.6797057649888</v>
      </c>
      <c r="AZ169" s="3">
        <f>SIN(2*PI()*AZ$2*$A169/$A$2)*value!$U168</f>
        <v>-83.736918517708801</v>
      </c>
      <c r="BA169" s="3">
        <f>SIN(2*PI()*BA$2*$A169/$A$2)*value!$U168</f>
        <v>36.866154011314649</v>
      </c>
      <c r="BB169" s="3">
        <f>SIN(2*PI()*BB$2*$A169/$A$2)*value!$U168</f>
        <v>16.576826411943763</v>
      </c>
      <c r="BC169" s="3">
        <f>SIN(2*PI()*BC$2*$A169/$A$2)*value!$U168</f>
        <v>-67.064617032596246</v>
      </c>
      <c r="BD169" s="3">
        <f>SIN(2*PI()*BD$2*$A169/$A$2)*value!$U168</f>
        <v>105.59664076242416</v>
      </c>
      <c r="BE169" s="3">
        <f>SIN(2*PI()*BE$2*$A169/$A$2)*value!$U168</f>
        <v>-125.30370317477968</v>
      </c>
      <c r="BF169" s="3">
        <f>SIN(2*PI()*BF$2*$A169/$A$2)*value!$U168</f>
        <v>122.67257993871196</v>
      </c>
      <c r="BG169" s="3">
        <f>SIN(2*PI()*BG$2*$A169/$A$2)*value!$U168</f>
        <v>-98.172327577066866</v>
      </c>
      <c r="BH169" s="3">
        <f>SIN(2*PI()*BH$2*$A169/$A$2)*value!$U168</f>
        <v>56.170663657813364</v>
      </c>
      <c r="BI169" s="3">
        <f>SIN(2*PI()*BI$2*$A169/$A$2)*value!$U168</f>
        <v>-4.1553235183635602</v>
      </c>
      <c r="BJ169" s="3">
        <f>SIN(2*PI()*BJ$2*$A169/$A$2)*value!$U168</f>
        <v>-48.60079591036699</v>
      </c>
      <c r="BK169" s="3">
        <f>SIN(2*PI()*BK$2*$A169/$A$2)*value!$U168</f>
        <v>92.692737232624623</v>
      </c>
      <c r="BL169" s="3">
        <f>SIN(2*PI()*BL$2*$A169/$A$2)*value!$U168</f>
        <v>-120.2601264458789</v>
      </c>
      <c r="BM169" s="3">
        <f>SIN(2*PI()*BM$2*$A169/$A$2)*value!$U168</f>
        <v>126.388460287369</v>
      </c>
      <c r="BN169" s="3">
        <f>SIN(2*PI()*BN$2*$A169/$A$2)*value!$U168</f>
        <v>-109.98522628062433</v>
      </c>
      <c r="BO169" s="3">
        <f>SIN(2*PI()*BO$2*$A169/$A$2)*value!$U168</f>
        <v>73.97466750220714</v>
      </c>
      <c r="BP169" s="3">
        <f>SIN(2*PI()*BP$2*$A169/$A$2)*value!$U168</f>
        <v>-24.776470896048664</v>
      </c>
      <c r="BQ169" s="3">
        <f>SIN(2*PI()*BQ$2*$A169/$A$2)*value!$U168</f>
        <v>-28.838685405367205</v>
      </c>
      <c r="BR169" s="3">
        <f>SIN(2*PI()*BR$2*$A169/$A$2)*value!$U168</f>
        <v>77.312701484105048</v>
      </c>
      <c r="BS169" s="3">
        <f>SIN(2*PI()*BS$2*$A169/$A$2)*value!$U168</f>
        <v>-112.00400057224238</v>
      </c>
      <c r="BT169" s="3">
        <f>SIN(2*PI()*BT$2*$A169/$A$2)*value!$U168</f>
        <v>126.72808325130272</v>
      </c>
      <c r="BU169" s="3">
        <f>SIN(2*PI()*BU$2*$A169/$A$2)*value!$U168</f>
        <v>-118.86005269818165</v>
      </c>
      <c r="BV169" s="3">
        <f>SIN(2*PI()*BV$2*$A169/$A$2)*value!$U168</f>
        <v>89.802561210689973</v>
      </c>
      <c r="BW169" s="3">
        <f>SIN(2*PI()*BW$2*$A169/$A$2)*value!$U168</f>
        <v>-44.735756085995874</v>
      </c>
      <c r="BX169" s="3">
        <f>SIN(2*PI()*BX$2*$A169/$A$2)*value!$U168</f>
        <v>-8.306197412231235</v>
      </c>
      <c r="BY169" s="3">
        <f>SIN(2*PI()*BY$2*$A169/$A$2)*value!$U168</f>
        <v>59.867385576903203</v>
      </c>
      <c r="BZ169" s="3">
        <f>SIN(2*PI()*BZ$2*$A169/$A$2)*value!$U168</f>
        <v>-100.75587421698707</v>
      </c>
      <c r="CA169" s="3">
        <f>SIN(2*PI()*CA$2*$A169/$A$2)*value!$U168</f>
        <v>123.68237636822195</v>
      </c>
      <c r="CB169" s="3">
        <f>SIN(2*PI()*CB$2*$A169/$A$2)*value!$U168</f>
        <v>-124.55973061121004</v>
      </c>
      <c r="CC169" s="3">
        <f>SIN(2*PI()*CC$2*$A169/$A$2)*value!$U168</f>
        <v>103.23152894313523</v>
      </c>
      <c r="CD169" s="3">
        <f>SIN(2*PI()*CD$2*$A169/$A$2)*value!$U168</f>
        <v>-63.499999999998224</v>
      </c>
      <c r="CE169" s="3">
        <f>SIN(2*PI()*CE$2*$A169/$A$2)*value!$U168</f>
        <v>12.448176821853519</v>
      </c>
      <c r="CF169" s="3">
        <f>SIN(2*PI()*CF$2*$A169/$A$2)*value!$U168</f>
        <v>40.822812093507707</v>
      </c>
      <c r="CG169" s="3">
        <f>SIN(2*PI()*CG$2*$A169/$A$2)*value!$U168</f>
        <v>-86.816222356905783</v>
      </c>
      <c r="CH169" s="3">
        <f>SIN(2*PI()*CH$2*$A169/$A$2)*value!$U168</f>
        <v>117.33270062893348</v>
      </c>
      <c r="CI169" s="3">
        <f>SIN(2*PI()*CI$2*$A169/$A$2)*value!$U168</f>
        <v>-126.93200260949847</v>
      </c>
      <c r="CJ169" s="3">
        <f>SIN(2*PI()*CJ$2*$A169/$A$2)*value!$U168</f>
        <v>113.90283817465095</v>
      </c>
      <c r="CK169" s="3">
        <f>SIN(2*PI()*CK$2*$A169/$A$2)*value!$U168</f>
        <v>-80.567947088780457</v>
      </c>
      <c r="CL169" s="3">
        <f>SIN(2*PI()*CL$2*$A169/$A$2)*value!$U168</f>
        <v>32.87001872801482</v>
      </c>
      <c r="CM169" s="3">
        <f>SIN(2*PI()*CM$2*$A169/$A$2)*value!$U168</f>
        <v>20.687725121113289</v>
      </c>
      <c r="CN169" s="3">
        <f>SIN(2*PI()*CN$2*$A169/$A$2)*value!$U168</f>
        <v>-70.557419593488774</v>
      </c>
      <c r="CO169" s="3">
        <f>SIN(2*PI()*CO$2*$A169/$A$2)*value!$U168</f>
        <v>107.84867705387816</v>
      </c>
      <c r="CP169" s="3">
        <f>SIN(2*PI()*CP$2*$A169/$A$2)*value!$U168</f>
        <v>-125.9134973944744</v>
      </c>
      <c r="CQ169" s="3">
        <f>SIN(2*PI()*CQ$2*$A169/$A$2)*value!$U168</f>
        <v>121.53142263798988</v>
      </c>
      <c r="CR169" s="3">
        <f>SIN(2*PI()*CR$2*$A169/$A$2)*value!$U168</f>
        <v>-95.483655549831937</v>
      </c>
      <c r="CS169" s="3">
        <f>SIN(2*PI()*CS$2*$A169/$A$2)*value!$U168</f>
        <v>52.413792785161867</v>
      </c>
      <c r="CT169" s="3">
        <f>SIN(2*PI()*CT$2*$A169/$A$2)*value!$U168</f>
        <v>5.3521807211881489E-12</v>
      </c>
      <c r="CU169" s="3">
        <f>SIN(2*PI()*CU$2*$A169/$A$2)*value!$U168</f>
        <v>-52.413792785158471</v>
      </c>
      <c r="CV169" s="3">
        <f>SIN(2*PI()*CV$2*$A169/$A$2)*value!$U168</f>
        <v>95.483655549831852</v>
      </c>
      <c r="CW169" s="3">
        <f>SIN(2*PI()*CW$2*$A169/$A$2)*value!$U168</f>
        <v>-121.53142263798983</v>
      </c>
      <c r="CX169" s="3">
        <f>SIN(2*PI()*CX$2*$A169/$A$2)*value!$U168</f>
        <v>125.91349739447395</v>
      </c>
      <c r="CY169" s="3">
        <f>SIN(2*PI()*CY$2*$A169/$A$2)*value!$U168</f>
        <v>-107.84867705387441</v>
      </c>
      <c r="CZ169" s="3">
        <f>SIN(2*PI()*CZ$2*$A169/$A$2)*value!$U168</f>
        <v>70.557419593485875</v>
      </c>
      <c r="DA169" s="3">
        <f>SIN(2*PI()*DA$2*$A169/$A$2)*value!$U168</f>
        <v>-20.687725121113409</v>
      </c>
      <c r="DB169" s="3">
        <f>SIN(2*PI()*DB$2*$A169/$A$2)*value!$U168</f>
        <v>-32.870018728014699</v>
      </c>
      <c r="DC169" s="3">
        <f>SIN(2*PI()*DC$2*$A169/$A$2)*value!$U168</f>
        <v>80.567947088785942</v>
      </c>
      <c r="DD169" s="3">
        <f>SIN(2*PI()*DD$2*$A169/$A$2)*value!$U168</f>
        <v>-113.9028381746509</v>
      </c>
      <c r="DE169" s="3">
        <f>SIN(2*PI()*DE$2*$A169/$A$2)*value!$U168</f>
        <v>126.93200260949847</v>
      </c>
      <c r="DF169" s="3">
        <f>SIN(2*PI()*DF$2*$A169/$A$2)*value!$U168</f>
        <v>-117.33270062893214</v>
      </c>
      <c r="DG169" s="3">
        <f>SIN(2*PI()*DG$2*$A169/$A$2)*value!$U168</f>
        <v>86.816222356900596</v>
      </c>
      <c r="DH169" s="3">
        <f>SIN(2*PI()*DH$2*$A169/$A$2)*value!$U168</f>
        <v>-40.822812093500985</v>
      </c>
      <c r="DI169" s="3">
        <f>SIN(2*PI()*DI$2*$A169/$A$2)*value!$U168</f>
        <v>-12.448176821856986</v>
      </c>
      <c r="DJ169" s="3">
        <f>SIN(2*PI()*DJ$2*$A169/$A$2)*value!$U168</f>
        <v>63.49999999999811</v>
      </c>
      <c r="DK169" s="3">
        <f>SIN(2*PI()*DK$2*$A169/$A$2)*value!$U168</f>
        <v>-103.23152894313937</v>
      </c>
      <c r="DL169" s="3">
        <f>SIN(2*PI()*DL$2*$A169/$A$2)*value!$U168</f>
        <v>124.55973061121071</v>
      </c>
      <c r="DM169" s="3">
        <f>SIN(2*PI()*DM$2*$A169/$A$2)*value!$U168</f>
        <v>-123.68237636822198</v>
      </c>
      <c r="DN169" s="3">
        <f>SIN(2*PI()*DN$2*$A169/$A$2)*value!$U168</f>
        <v>100.75587421698714</v>
      </c>
      <c r="DO169" s="3">
        <f>SIN(2*PI()*DO$2*$A169/$A$2)*value!$U168</f>
        <v>-59.867385576900126</v>
      </c>
      <c r="DP169" s="3">
        <f>SIN(2*PI()*DP$2*$A169/$A$2)*value!$U168</f>
        <v>8.3061974122241562</v>
      </c>
      <c r="DQ169" s="3">
        <f>SIN(2*PI()*DQ$2*$A169/$A$2)*value!$U168</f>
        <v>44.73575608600251</v>
      </c>
      <c r="DR169" s="3">
        <f>SIN(2*PI()*DR$2*$A169/$A$2)*value!$U168</f>
        <v>-89.802561210692446</v>
      </c>
      <c r="DS169" s="3">
        <f>SIN(2*PI()*DS$2*$A169/$A$2)*value!$U168</f>
        <v>118.86005269817906</v>
      </c>
      <c r="DT169" s="3">
        <f>SIN(2*PI()*DT$2*$A169/$A$2)*value!$U168</f>
        <v>-126.72808325130273</v>
      </c>
      <c r="DU169" s="3">
        <f>SIN(2*PI()*DU$2*$A169/$A$2)*value!$U168</f>
        <v>112.00400057224073</v>
      </c>
      <c r="DV169" s="3">
        <f>SIN(2*PI()*DV$2*$A169/$A$2)*value!$U168</f>
        <v>-77.312701484105133</v>
      </c>
      <c r="DW169" s="3">
        <f>SIN(2*PI()*DW$2*$A169/$A$2)*value!$U168</f>
        <v>28.838685405360295</v>
      </c>
      <c r="DX169" s="3">
        <f>SIN(2*PI()*DX$2*$A169/$A$2)*value!$U168</f>
        <v>24.77647089604854</v>
      </c>
      <c r="DY169" s="3">
        <f>SIN(2*PI()*DY$2*$A169/$A$2)*value!$U168</f>
        <v>-73.97466750221291</v>
      </c>
      <c r="DZ169" s="3">
        <f>SIN(2*PI()*DZ$2*$A169/$A$2)*value!$U168</f>
        <v>109.98522628062246</v>
      </c>
      <c r="EA169" s="3">
        <f>SIN(2*PI()*EA$2*$A169/$A$2)*value!$U168</f>
        <v>-126.38846028736899</v>
      </c>
      <c r="EB169" s="3">
        <f>SIN(2*PI()*EB$2*$A169/$A$2)*value!$U168</f>
        <v>120.26012644587546</v>
      </c>
      <c r="EC169" s="3">
        <f>SIN(2*PI()*EC$2*$A169/$A$2)*value!$U168</f>
        <v>-92.69273723262225</v>
      </c>
      <c r="ED169" s="3">
        <f>SIN(2*PI()*ED$2*$A169/$A$2)*value!$U168</f>
        <v>48.600795910367104</v>
      </c>
      <c r="EE169" s="3">
        <f>SIN(2*PI()*EE$2*$A169/$A$2)*value!$U168</f>
        <v>4.1553235183670436</v>
      </c>
      <c r="EF169" s="3">
        <f>SIN(2*PI()*EF$2*$A169/$A$2)*value!$U168</f>
        <v>-56.17066365781649</v>
      </c>
      <c r="EG169" s="3">
        <f>SIN(2*PI()*EG$2*$A169/$A$2)*value!$U168</f>
        <v>98.172327577066781</v>
      </c>
      <c r="EH169" s="3">
        <f>SIN(2*PI()*EH$2*$A169/$A$2)*value!$U168</f>
        <v>-122.67257993871006</v>
      </c>
      <c r="EI169" s="3">
        <f>SIN(2*PI()*EI$2*$A169/$A$2)*value!$U168</f>
        <v>125.3037031747791</v>
      </c>
      <c r="EJ169" s="3">
        <f>SIN(2*PI()*EJ$2*$A169/$A$2)*value!$U168</f>
        <v>-105.59664076242022</v>
      </c>
      <c r="EK169" s="3">
        <f>SIN(2*PI()*EK$2*$A169/$A$2)*value!$U168</f>
        <v>67.06461703259636</v>
      </c>
      <c r="EL169" s="3">
        <f>SIN(2*PI()*EL$2*$A169/$A$2)*value!$U168</f>
        <v>-16.576826411943884</v>
      </c>
      <c r="EM169" s="3">
        <f>SIN(2*PI()*EM$2*$A169/$A$2)*value!$U168</f>
        <v>-36.866154011314528</v>
      </c>
      <c r="EN169" s="3">
        <f>SIN(2*PI()*EN$2*$A169/$A$2)*value!$U168</f>
        <v>83.736918517703273</v>
      </c>
      <c r="EO169" s="3">
        <f>SIN(2*PI()*EO$2*$A169/$A$2)*value!$U168</f>
        <v>-115.67970576499023</v>
      </c>
      <c r="EP169" s="3">
        <f>SIN(2*PI()*EP$2*$A169/$A$2)*value!$U168</f>
        <v>127</v>
      </c>
      <c r="EQ169" s="3">
        <f>SIN(2*PI()*EQ$2*$A169/$A$2)*value!$U168</f>
        <v>-115.67970576498956</v>
      </c>
      <c r="ER169" s="3">
        <f>SIN(2*PI()*ER$2*$A169/$A$2)*value!$U168</f>
        <v>83.736918517707494</v>
      </c>
      <c r="ES169" s="3">
        <f>SIN(2*PI()*ES$2*$A169/$A$2)*value!$U168</f>
        <v>-36.866154011319885</v>
      </c>
      <c r="ET169" s="3">
        <f>SIN(2*PI()*ET$2*$A169/$A$2)*value!$U168</f>
        <v>-16.576826411952645</v>
      </c>
      <c r="EU169" s="3">
        <f>SIN(2*PI()*EU$2*$A169/$A$2)*value!$U168</f>
        <v>67.064617032597724</v>
      </c>
      <c r="EV169" s="3">
        <f>SIN(2*PI()*EV$2*$A169/$A$2)*value!$U168</f>
        <v>-105.59664076242514</v>
      </c>
      <c r="EW169" s="3">
        <f>SIN(2*PI()*EW$2*$A169/$A$2)*value!$U168</f>
        <v>125.30370317478055</v>
      </c>
      <c r="EX169" s="3">
        <f>SIN(2*PI()*EX$2*$A169/$A$2)*value!$U168</f>
        <v>-122.67257993871151</v>
      </c>
      <c r="EY169" s="3">
        <f>SIN(2*PI()*EY$2*$A169/$A$2)*value!$U168</f>
        <v>98.172327577070334</v>
      </c>
      <c r="EZ169" s="3">
        <f>SIN(2*PI()*EZ$2*$A169/$A$2)*value!$U168</f>
        <v>-56.170663657808561</v>
      </c>
      <c r="FA169" s="3">
        <f>SIN(2*PI()*FA$2*$A169/$A$2)*value!$U168</f>
        <v>4.1553235183654254</v>
      </c>
      <c r="FB169" s="3">
        <f>SIN(2*PI()*FB$2*$A169/$A$2)*value!$U168</f>
        <v>48.600795910368603</v>
      </c>
      <c r="FC169" s="3">
        <f>SIN(2*PI()*FC$2*$A169/$A$2)*value!$U168</f>
        <v>-92.692737232628275</v>
      </c>
      <c r="FD169" s="3">
        <f>SIN(2*PI()*FD$2*$A169/$A$2)*value!$U168</f>
        <v>120.2601264458783</v>
      </c>
      <c r="FE169" s="3">
        <f>SIN(2*PI()*FE$2*$A169/$A$2)*value!$U168</f>
        <v>-126.38846028736953</v>
      </c>
      <c r="FF169" s="3">
        <f>SIN(2*PI()*FF$2*$A169/$A$2)*value!$U168</f>
        <v>109.98522628062166</v>
      </c>
      <c r="FG169" s="3">
        <f>SIN(2*PI()*FG$2*$A169/$A$2)*value!$U168</f>
        <v>-73.974667502205719</v>
      </c>
      <c r="FH169" s="3">
        <f>SIN(2*PI()*FH$2*$A169/$A$2)*value!$U168</f>
        <v>24.776470896046956</v>
      </c>
      <c r="FI169" s="3">
        <f>SIN(2*PI()*FI$2*$A169/$A$2)*value!$U168</f>
        <v>28.838685405368899</v>
      </c>
      <c r="FJ169" s="3">
        <f>SIN(2*PI()*FJ$2*$A169/$A$2)*value!$U168</f>
        <v>-77.312701484117866</v>
      </c>
      <c r="FK169" s="3">
        <f>SIN(2*PI()*FK$2*$A169/$A$2)*value!$U168</f>
        <v>112.00400057224491</v>
      </c>
      <c r="FL169" s="3">
        <f>SIN(2*PI()*FL$2*$A169/$A$2)*value!$U168</f>
        <v>-126.72808325130285</v>
      </c>
      <c r="FM169" s="3">
        <f>SIN(2*PI()*FM$2*$A169/$A$2)*value!$U168</f>
        <v>118.86005269818104</v>
      </c>
      <c r="FN169" s="3">
        <f>SIN(2*PI()*FN$2*$A169/$A$2)*value!$U168</f>
        <v>-89.802561210691294</v>
      </c>
      <c r="FO169" s="3">
        <f>SIN(2*PI()*FO$2*$A169/$A$2)*value!$U168</f>
        <v>44.73575608599424</v>
      </c>
      <c r="FP169" s="3">
        <f>SIN(2*PI()*FP$2*$A169/$A$2)*value!$U168</f>
        <v>8.3061974122257727</v>
      </c>
      <c r="FQ169" s="3">
        <f>SIN(2*PI()*FQ$2*$A169/$A$2)*value!$U168</f>
        <v>-59.867385576907921</v>
      </c>
      <c r="FR169" s="3">
        <f>SIN(2*PI()*FR$2*$A169/$A$2)*value!$U168</f>
        <v>100.75587421698812</v>
      </c>
      <c r="FS169" s="3">
        <f>SIN(2*PI()*FS$2*$A169/$A$2)*value!$U168</f>
        <v>-123.68237636822235</v>
      </c>
      <c r="FT169" s="3">
        <f>SIN(2*PI()*FT$2*$A169/$A$2)*value!$U168</f>
        <v>124.55973061120899</v>
      </c>
      <c r="FU169" s="3">
        <f>SIN(2*PI()*FU$2*$A169/$A$2)*value!$U168</f>
        <v>-103.23152894313422</v>
      </c>
      <c r="FV169" s="3">
        <f>SIN(2*PI()*FV$2*$A169/$A$2)*value!$U168</f>
        <v>63.499999999990465</v>
      </c>
      <c r="FW169" s="3">
        <f>SIN(2*PI()*FW$2*$A169/$A$2)*value!$U168</f>
        <v>-12.448176821862562</v>
      </c>
      <c r="FX169" s="3">
        <f>SIN(2*PI()*FX$2*$A169/$A$2)*value!$U168</f>
        <v>-40.822812093502513</v>
      </c>
      <c r="FY169" s="3">
        <f>SIN(2*PI()*FY$2*$A169/$A$2)*value!$U168</f>
        <v>86.816222356907048</v>
      </c>
      <c r="FZ169" s="3">
        <f>SIN(2*PI()*FZ$2*$A169/$A$2)*value!$U168</f>
        <v>-117.33270062893277</v>
      </c>
      <c r="GA169" s="3">
        <f>SIN(2*PI()*GA$2*$A169/$A$2)*value!$U168</f>
        <v>126.93200260949841</v>
      </c>
      <c r="GB169" s="3">
        <f>SIN(2*PI()*GB$2*$A169/$A$2)*value!$U168</f>
        <v>-113.902838174647</v>
      </c>
      <c r="GC169" s="3">
        <f>SIN(2*PI()*GC$2*$A169/$A$2)*value!$U168</f>
        <v>80.567947088779093</v>
      </c>
      <c r="GD169" s="3">
        <f>SIN(2*PI()*GD$2*$A169/$A$2)*value!$U168</f>
        <v>-32.870018728013136</v>
      </c>
      <c r="GE169" s="3">
        <f>SIN(2*PI()*GE$2*$A169/$A$2)*value!$U168</f>
        <v>-20.687725121115008</v>
      </c>
      <c r="GF169" s="3">
        <f>SIN(2*PI()*GF$2*$A169/$A$2)*value!$U168</f>
        <v>70.557419593493222</v>
      </c>
      <c r="GG169" s="3">
        <f>SIN(2*PI()*GG$2*$A169/$A$2)*value!$U168</f>
        <v>-107.84867705387146</v>
      </c>
      <c r="GH169" s="3">
        <f>SIN(2*PI()*GH$2*$A169/$A$2)*value!$U168</f>
        <v>125.91349739447321</v>
      </c>
      <c r="GI169" s="3">
        <f>SIN(2*PI()*GI$2*$A169/$A$2)*value!$U168</f>
        <v>-121.53142263799147</v>
      </c>
      <c r="GJ169" s="3">
        <f>SIN(2*PI()*GJ$2*$A169/$A$2)*value!$U168</f>
        <v>95.483655549835547</v>
      </c>
      <c r="GK169" s="3">
        <f>SIN(2*PI()*GK$2*$A169/$A$2)*value!$U168</f>
        <v>-52.413792785156993</v>
      </c>
    </row>
    <row r="170" spans="1:193" x14ac:dyDescent="0.4">
      <c r="A170">
        <v>167</v>
      </c>
      <c r="B170" s="3">
        <f>SIN(2*PI()*B$2*$A170/$A$2)*value!$U169</f>
        <v>0</v>
      </c>
      <c r="C170" s="3">
        <f>SIN(2*PI()*C$2*$A170/$A$2)*value!$U169</f>
        <v>50.514056264930375</v>
      </c>
      <c r="D170" s="3">
        <f>SIN(2*PI()*D$2*$A170/$A$2)*value!$U169</f>
        <v>-92.692737232625092</v>
      </c>
      <c r="E170" s="3">
        <f>SIN(2*PI()*E$2*$A170/$A$2)*value!$U169</f>
        <v>119.57609627824363</v>
      </c>
      <c r="F170" s="3">
        <f>SIN(2*PI()*F$2*$A170/$A$2)*value!$U169</f>
        <v>-126.72808325130265</v>
      </c>
      <c r="G170" s="3">
        <f>SIN(2*PI()*G$2*$A170/$A$2)*value!$U169</f>
        <v>112.96854157857561</v>
      </c>
      <c r="H170" s="3">
        <f>SIN(2*PI()*H$2*$A170/$A$2)*value!$U169</f>
        <v>-80.567947088783029</v>
      </c>
      <c r="I170" s="3">
        <f>SIN(2*PI()*I$2*$A170/$A$2)*value!$U169</f>
        <v>34.872754509486562</v>
      </c>
      <c r="J170" s="3">
        <f>SIN(2*PI()*J$2*$A170/$A$2)*value!$U169</f>
        <v>16.576826411946307</v>
      </c>
      <c r="K170" s="3">
        <f>SIN(2*PI()*K$2*$A170/$A$2)*value!$U169</f>
        <v>-65.291048512539263</v>
      </c>
      <c r="L170" s="3">
        <f>SIN(2*PI()*L$2*$A170/$A$2)*value!$U169</f>
        <v>103.23152894313542</v>
      </c>
      <c r="M170" s="3">
        <f>SIN(2*PI()*M$2*$A170/$A$2)*value!$U169</f>
        <v>-124.13767081783372</v>
      </c>
      <c r="N170" s="3">
        <f>SIN(2*PI()*N$2*$A170/$A$2)*value!$U169</f>
        <v>124.5597306112103</v>
      </c>
      <c r="O170" s="3">
        <f>SIN(2*PI()*O$2*$A170/$A$2)*value!$U169</f>
        <v>-104.42806381170158</v>
      </c>
      <c r="P170" s="3">
        <f>SIN(2*PI()*P$2*$A170/$A$2)*value!$U169</f>
        <v>67.064617032597013</v>
      </c>
      <c r="Q170" s="3">
        <f>SIN(2*PI()*Q$2*$A170/$A$2)*value!$U169</f>
        <v>-18.634770255830457</v>
      </c>
      <c r="R170" s="3">
        <f>SIN(2*PI()*R$2*$A170/$A$2)*value!$U169</f>
        <v>-32.870018728019652</v>
      </c>
      <c r="S170" s="3">
        <f>SIN(2*PI()*S$2*$A170/$A$2)*value!$U169</f>
        <v>78.95089281799936</v>
      </c>
      <c r="T170" s="3">
        <f>SIN(2*PI()*T$2*$A170/$A$2)*value!$U169</f>
        <v>-112.0040005722412</v>
      </c>
      <c r="U170" s="3">
        <f>SIN(2*PI()*U$2*$A170/$A$2)*value!$U169</f>
        <v>126.57521539226599</v>
      </c>
      <c r="V170" s="3">
        <f>SIN(2*PI()*V$2*$A170/$A$2)*value!$U169</f>
        <v>-120.26012644587811</v>
      </c>
      <c r="W170" s="3">
        <f>SIN(2*PI()*W$2*$A170/$A$2)*value!$U169</f>
        <v>94.100792920079826</v>
      </c>
      <c r="X170" s="3">
        <f>SIN(2*PI()*X$2*$A170/$A$2)*value!$U169</f>
        <v>-52.413792785157419</v>
      </c>
      <c r="Y170" s="3">
        <f>SIN(2*PI()*Y$2*$A170/$A$2)*value!$U169</f>
        <v>2.0779399165631269</v>
      </c>
      <c r="Z170" s="3">
        <f>SIN(2*PI()*Z$2*$A170/$A$2)*value!$U169</f>
        <v>48.600795910366131</v>
      </c>
      <c r="AA170" s="3">
        <f>SIN(2*PI()*AA$2*$A170/$A$2)*value!$U169</f>
        <v>-91.259865458022006</v>
      </c>
      <c r="AB170" s="3">
        <f>SIN(2*PI()*AB$2*$A170/$A$2)*value!$U169</f>
        <v>118.8600526981802</v>
      </c>
      <c r="AC170" s="3">
        <f>SIN(2*PI()*AC$2*$A170/$A$2)*value!$U169</f>
        <v>-126.84702293805688</v>
      </c>
      <c r="AD170" s="3">
        <f>SIN(2*PI()*AD$2*$A170/$A$2)*value!$U169</f>
        <v>113.90283817465171</v>
      </c>
      <c r="AE170" s="3">
        <f>SIN(2*PI()*AE$2*$A170/$A$2)*value!$U169</f>
        <v>-82.163431371926762</v>
      </c>
      <c r="AF170" s="3">
        <f>SIN(2*PI()*AF$2*$A170/$A$2)*value!$U169</f>
        <v>36.866154011315778</v>
      </c>
      <c r="AG170" s="3">
        <f>SIN(2*PI()*AG$2*$A170/$A$2)*value!$U169</f>
        <v>14.51444455079128</v>
      </c>
      <c r="AH170" s="3">
        <f>SIN(2*PI()*AH$2*$A170/$A$2)*value!$U169</f>
        <v>-63.49999999999914</v>
      </c>
      <c r="AI170" s="3">
        <f>SIN(2*PI()*AI$2*$A170/$A$2)*value!$U169</f>
        <v>102.0073564980418</v>
      </c>
      <c r="AJ170" s="3">
        <f>SIN(2*PI()*AJ$2*$A170/$A$2)*value!$U169</f>
        <v>-123.6823763682211</v>
      </c>
      <c r="AK170" s="3">
        <f>SIN(2*PI()*AK$2*$A170/$A$2)*value!$U169</f>
        <v>124.94844275273857</v>
      </c>
      <c r="AL170" s="3">
        <f>SIN(2*PI()*AL$2*$A170/$A$2)*value!$U169</f>
        <v>-105.59664076242299</v>
      </c>
      <c r="AM170" s="3">
        <f>SIN(2*PI()*AM$2*$A170/$A$2)*value!$U169</f>
        <v>68.8202307329924</v>
      </c>
      <c r="AN170" s="3">
        <f>SIN(2*PI()*AN$2*$A170/$A$2)*value!$U169</f>
        <v>-20.687725121110706</v>
      </c>
      <c r="AO170" s="3">
        <f>SIN(2*PI()*AO$2*$A170/$A$2)*value!$U169</f>
        <v>-30.858482847715578</v>
      </c>
      <c r="AP170" s="3">
        <f>SIN(2*PI()*AP$2*$A170/$A$2)*value!$U169</f>
        <v>77.312701484109041</v>
      </c>
      <c r="AQ170" s="3">
        <f>SIN(2*PI()*AQ$2*$A170/$A$2)*value!$U169</f>
        <v>-111.00947338659969</v>
      </c>
      <c r="AR170" s="3">
        <f>SIN(2*PI()*AR$2*$A170/$A$2)*value!$U169</f>
        <v>126.388460287369</v>
      </c>
      <c r="AS170" s="3">
        <f>SIN(2*PI()*AS$2*$A170/$A$2)*value!$U169</f>
        <v>-120.91196006966815</v>
      </c>
      <c r="AT170" s="3">
        <f>SIN(2*PI()*AT$2*$A170/$A$2)*value!$U169</f>
        <v>95.483655549829095</v>
      </c>
      <c r="AU170" s="3">
        <f>SIN(2*PI()*AU$2*$A170/$A$2)*value!$U169</f>
        <v>-54.29949686564531</v>
      </c>
      <c r="AV170" s="3">
        <f>SIN(2*PI()*AV$2*$A170/$A$2)*value!$U169</f>
        <v>4.1553235183641819</v>
      </c>
      <c r="AW170" s="3">
        <f>SIN(2*PI()*AW$2*$A170/$A$2)*value!$U169</f>
        <v>46.674523947526048</v>
      </c>
      <c r="AX170" s="3">
        <f>SIN(2*PI()*AX$2*$A170/$A$2)*value!$U169</f>
        <v>-89.802561210691124</v>
      </c>
      <c r="AY170" s="3">
        <f>SIN(2*PI()*AY$2*$A170/$A$2)*value!$U169</f>
        <v>118.11218740786961</v>
      </c>
      <c r="AZ170" s="3">
        <f>SIN(2*PI()*AZ$2*$A170/$A$2)*value!$U169</f>
        <v>-126.9320026094984</v>
      </c>
      <c r="BA170" s="3">
        <f>SIN(2*PI()*BA$2*$A170/$A$2)*value!$U169</f>
        <v>114.80664022667652</v>
      </c>
      <c r="BB170" s="3">
        <f>SIN(2*PI()*BB$2*$A170/$A$2)*value!$U169</f>
        <v>-83.736918517709455</v>
      </c>
      <c r="BC170" s="3">
        <f>SIN(2*PI()*BC$2*$A170/$A$2)*value!$U169</f>
        <v>38.849683552262412</v>
      </c>
      <c r="BD170" s="3">
        <f>SIN(2*PI()*BD$2*$A170/$A$2)*value!$U169</f>
        <v>12.448176821854883</v>
      </c>
      <c r="BE170" s="3">
        <f>SIN(2*PI()*BE$2*$A170/$A$2)*value!$U169</f>
        <v>-61.691951001973344</v>
      </c>
      <c r="BF170" s="3">
        <f>SIN(2*PI()*BF$2*$A170/$A$2)*value!$U169</f>
        <v>100.75587421698607</v>
      </c>
      <c r="BG170" s="3">
        <f>SIN(2*PI()*BG$2*$A170/$A$2)*value!$U169</f>
        <v>-123.19396915570785</v>
      </c>
      <c r="BH170" s="3">
        <f>SIN(2*PI()*BH$2*$A170/$A$2)*value!$U169</f>
        <v>125.30370317477957</v>
      </c>
      <c r="BI170" s="3">
        <f>SIN(2*PI()*BI$2*$A170/$A$2)*value!$U169</f>
        <v>-106.736946938993</v>
      </c>
      <c r="BJ170" s="3">
        <f>SIN(2*PI()*BJ$2*$A170/$A$2)*value!$U169</f>
        <v>70.557419593487836</v>
      </c>
      <c r="BK170" s="3">
        <f>SIN(2*PI()*BK$2*$A170/$A$2)*value!$U169</f>
        <v>-22.735141382129612</v>
      </c>
      <c r="BL170" s="3">
        <f>SIN(2*PI()*BL$2*$A170/$A$2)*value!$U169</f>
        <v>-28.838685405368899</v>
      </c>
      <c r="BM170" s="3">
        <f>SIN(2*PI()*BM$2*$A170/$A$2)*value!$U169</f>
        <v>75.653811670539682</v>
      </c>
      <c r="BN170" s="3">
        <f>SIN(2*PI()*BN$2*$A170/$A$2)*value!$U169</f>
        <v>-109.98522628062271</v>
      </c>
      <c r="BO170" s="3">
        <f>SIN(2*PI()*BO$2*$A170/$A$2)*value!$U169</f>
        <v>126.16786793546972</v>
      </c>
      <c r="BP170" s="3">
        <f>SIN(2*PI()*BP$2*$A170/$A$2)*value!$U169</f>
        <v>-121.53142263799063</v>
      </c>
      <c r="BQ170" s="3">
        <f>SIN(2*PI()*BQ$2*$A170/$A$2)*value!$U169</f>
        <v>96.840954896111</v>
      </c>
      <c r="BR170" s="3">
        <f>SIN(2*PI()*BR$2*$A170/$A$2)*value!$U169</f>
        <v>-56.170663657815268</v>
      </c>
      <c r="BS170" s="3">
        <f>SIN(2*PI()*BS$2*$A170/$A$2)*value!$U169</f>
        <v>6.231594639580007</v>
      </c>
      <c r="BT170" s="3">
        <f>SIN(2*PI()*BT$2*$A170/$A$2)*value!$U169</f>
        <v>44.73575608599937</v>
      </c>
      <c r="BU170" s="3">
        <f>SIN(2*PI()*BU$2*$A170/$A$2)*value!$U169</f>
        <v>-88.321214646218152</v>
      </c>
      <c r="BV170" s="3">
        <f>SIN(2*PI()*BV$2*$A170/$A$2)*value!$U169</f>
        <v>117.33270062893376</v>
      </c>
      <c r="BW170" s="3">
        <f>SIN(2*PI()*BW$2*$A170/$A$2)*value!$U169</f>
        <v>-126.98299951451426</v>
      </c>
      <c r="BX170" s="3">
        <f>SIN(2*PI()*BX$2*$A170/$A$2)*value!$U169</f>
        <v>115.67970576498828</v>
      </c>
      <c r="BY170" s="3">
        <f>SIN(2*PI()*BY$2*$A170/$A$2)*value!$U169</f>
        <v>-85.28798726557153</v>
      </c>
      <c r="BZ170" s="3">
        <f>SIN(2*PI()*BZ$2*$A170/$A$2)*value!$U169</f>
        <v>40.822812093497568</v>
      </c>
      <c r="CA170" s="3">
        <f>SIN(2*PI()*CA$2*$A170/$A$2)*value!$U169</f>
        <v>10.378576414977243</v>
      </c>
      <c r="CB170" s="3">
        <f>SIN(2*PI()*CB$2*$A170/$A$2)*value!$U169</f>
        <v>-59.867385576903636</v>
      </c>
      <c r="CC170" s="3">
        <f>SIN(2*PI()*CC$2*$A170/$A$2)*value!$U169</f>
        <v>99.477417152038228</v>
      </c>
      <c r="CD170" s="3">
        <f>SIN(2*PI()*CD$2*$A170/$A$2)*value!$U169</f>
        <v>-122.67257993871266</v>
      </c>
      <c r="CE170" s="3">
        <f>SIN(2*PI()*CE$2*$A170/$A$2)*value!$U169</f>
        <v>125.62541676552704</v>
      </c>
      <c r="CF170" s="3">
        <f>SIN(2*PI()*CF$2*$A170/$A$2)*value!$U169</f>
        <v>-107.84867705387265</v>
      </c>
      <c r="CG170" s="3">
        <f>SIN(2*PI()*CG$2*$A170/$A$2)*value!$U169</f>
        <v>72.27571852662085</v>
      </c>
      <c r="CH170" s="3">
        <f>SIN(2*PI()*CH$2*$A170/$A$2)*value!$U169</f>
        <v>-24.776470896048419</v>
      </c>
      <c r="CI170" s="3">
        <f>SIN(2*PI()*CI$2*$A170/$A$2)*value!$U169</f>
        <v>-26.811167149589242</v>
      </c>
      <c r="CJ170" s="3">
        <f>SIN(2*PI()*CJ$2*$A170/$A$2)*value!$U169</f>
        <v>73.974667502212085</v>
      </c>
      <c r="CK170" s="3">
        <f>SIN(2*PI()*CK$2*$A170/$A$2)*value!$U169</f>
        <v>-108.93153347003575</v>
      </c>
      <c r="CL170" s="3">
        <f>SIN(2*PI()*CL$2*$A170/$A$2)*value!$U169</f>
        <v>125.91349739447433</v>
      </c>
      <c r="CM170" s="3">
        <f>SIN(2*PI()*CM$2*$A170/$A$2)*value!$U169</f>
        <v>-122.11834830573706</v>
      </c>
      <c r="CN170" s="3">
        <f>SIN(2*PI()*CN$2*$A170/$A$2)*value!$U169</f>
        <v>98.172327577066866</v>
      </c>
      <c r="CO170" s="3">
        <f>SIN(2*PI()*CO$2*$A170/$A$2)*value!$U169</f>
        <v>-58.026792205064893</v>
      </c>
      <c r="CP170" s="3">
        <f>SIN(2*PI()*CP$2*$A170/$A$2)*value!$U169</f>
        <v>8.3061974122253979</v>
      </c>
      <c r="CQ170" s="3">
        <f>SIN(2*PI()*CQ$2*$A170/$A$2)*value!$U169</f>
        <v>42.78501138081873</v>
      </c>
      <c r="CR170" s="3">
        <f>SIN(2*PI()*CR$2*$A170/$A$2)*value!$U169</f>
        <v>-86.8162223569026</v>
      </c>
      <c r="CS170" s="3">
        <f>SIN(2*PI()*CS$2*$A170/$A$2)*value!$U169</f>
        <v>116.5218010488306</v>
      </c>
      <c r="CT170" s="3">
        <f>SIN(2*PI()*CT$2*$A170/$A$2)*value!$U169</f>
        <v>-127</v>
      </c>
      <c r="CU170" s="3">
        <f>SIN(2*PI()*CU$2*$A170/$A$2)*value!$U169</f>
        <v>116.52180104882866</v>
      </c>
      <c r="CV170" s="3">
        <f>SIN(2*PI()*CV$2*$A170/$A$2)*value!$U169</f>
        <v>-86.816222356904319</v>
      </c>
      <c r="CW170" s="3">
        <f>SIN(2*PI()*CW$2*$A170/$A$2)*value!$U169</f>
        <v>42.785011380817558</v>
      </c>
      <c r="CX170" s="3">
        <f>SIN(2*PI()*CX$2*$A170/$A$2)*value!$U169</f>
        <v>8.306197412230242</v>
      </c>
      <c r="CY170" s="3">
        <f>SIN(2*PI()*CY$2*$A170/$A$2)*value!$U169</f>
        <v>-58.026792205066002</v>
      </c>
      <c r="CZ170" s="3">
        <f>SIN(2*PI()*CZ$2*$A170/$A$2)*value!$U169</f>
        <v>98.172327577069936</v>
      </c>
      <c r="DA170" s="3">
        <f>SIN(2*PI()*DA$2*$A170/$A$2)*value!$U169</f>
        <v>-122.1183483057374</v>
      </c>
      <c r="DB170" s="3">
        <f>SIN(2*PI()*DB$2*$A170/$A$2)*value!$U169</f>
        <v>125.91349739447418</v>
      </c>
      <c r="DC170" s="3">
        <f>SIN(2*PI()*DC$2*$A170/$A$2)*value!$U169</f>
        <v>-108.93153347003509</v>
      </c>
      <c r="DD170" s="3">
        <f>SIN(2*PI()*DD$2*$A170/$A$2)*value!$U169</f>
        <v>73.974667502211091</v>
      </c>
      <c r="DE170" s="3">
        <f>SIN(2*PI()*DE$2*$A170/$A$2)*value!$U169</f>
        <v>-26.811167149588027</v>
      </c>
      <c r="DF170" s="3">
        <f>SIN(2*PI()*DF$2*$A170/$A$2)*value!$U169</f>
        <v>-24.776470896049641</v>
      </c>
      <c r="DG170" s="3">
        <f>SIN(2*PI()*DG$2*$A170/$A$2)*value!$U169</f>
        <v>72.275718526621887</v>
      </c>
      <c r="DH170" s="3">
        <f>SIN(2*PI()*DH$2*$A170/$A$2)*value!$U169</f>
        <v>-107.84867705387329</v>
      </c>
      <c r="DI170" s="3">
        <f>SIN(2*PI()*DI$2*$A170/$A$2)*value!$U169</f>
        <v>125.62541676552775</v>
      </c>
      <c r="DJ170" s="3">
        <f>SIN(2*PI()*DJ$2*$A170/$A$2)*value!$U169</f>
        <v>-122.67257993871233</v>
      </c>
      <c r="DK170" s="3">
        <f>SIN(2*PI()*DK$2*$A170/$A$2)*value!$U169</f>
        <v>99.477417152035216</v>
      </c>
      <c r="DL170" s="3">
        <f>SIN(2*PI()*DL$2*$A170/$A$2)*value!$U169</f>
        <v>-59.867385576896176</v>
      </c>
      <c r="DM170" s="3">
        <f>SIN(2*PI()*DM$2*$A170/$A$2)*value!$U169</f>
        <v>10.378576414976001</v>
      </c>
      <c r="DN170" s="3">
        <f>SIN(2*PI()*DN$2*$A170/$A$2)*value!$U169</f>
        <v>40.822812093502165</v>
      </c>
      <c r="DO170" s="3">
        <f>SIN(2*PI()*DO$2*$A170/$A$2)*value!$U169</f>
        <v>-85.28798726557244</v>
      </c>
      <c r="DP170" s="3">
        <f>SIN(2*PI()*DP$2*$A170/$A$2)*value!$U169</f>
        <v>115.67970576499029</v>
      </c>
      <c r="DQ170" s="3">
        <f>SIN(2*PI()*DQ$2*$A170/$A$2)*value!$U169</f>
        <v>-126.98299951451439</v>
      </c>
      <c r="DR170" s="3">
        <f>SIN(2*PI()*DR$2*$A170/$A$2)*value!$U169</f>
        <v>117.3327006289319</v>
      </c>
      <c r="DS170" s="3">
        <f>SIN(2*PI()*DS$2*$A170/$A$2)*value!$U169</f>
        <v>-88.321214646222458</v>
      </c>
      <c r="DT170" s="3">
        <f>SIN(2*PI()*DT$2*$A170/$A$2)*value!$U169</f>
        <v>44.73575608599144</v>
      </c>
      <c r="DU170" s="3">
        <f>SIN(2*PI()*DU$2*$A170/$A$2)*value!$U169</f>
        <v>6.2315946395812505</v>
      </c>
      <c r="DV170" s="3">
        <f>SIN(2*PI()*DV$2*$A170/$A$2)*value!$U169</f>
        <v>-56.170663657819617</v>
      </c>
      <c r="DW170" s="3">
        <f>SIN(2*PI()*DW$2*$A170/$A$2)*value!$U169</f>
        <v>96.840954896111811</v>
      </c>
      <c r="DX170" s="3">
        <f>SIN(2*PI()*DX$2*$A170/$A$2)*value!$U169</f>
        <v>-121.53142263799099</v>
      </c>
      <c r="DY170" s="3">
        <f>SIN(2*PI()*DY$2*$A170/$A$2)*value!$U169</f>
        <v>126.16786793546916</v>
      </c>
      <c r="DZ170" s="3">
        <f>SIN(2*PI()*DZ$2*$A170/$A$2)*value!$U169</f>
        <v>-109.98522628062571</v>
      </c>
      <c r="EA170" s="3">
        <f>SIN(2*PI()*EA$2*$A170/$A$2)*value!$U169</f>
        <v>75.653811670535774</v>
      </c>
      <c r="EB170" s="3">
        <f>SIN(2*PI()*EB$2*$A170/$A$2)*value!$U169</f>
        <v>-28.83868540536066</v>
      </c>
      <c r="EC170" s="3">
        <f>SIN(2*PI()*EC$2*$A170/$A$2)*value!$U169</f>
        <v>-22.73514138213794</v>
      </c>
      <c r="ED170" s="3">
        <f>SIN(2*PI()*ED$2*$A170/$A$2)*value!$U169</f>
        <v>70.557419593488888</v>
      </c>
      <c r="EE170" s="3">
        <f>SIN(2*PI()*EE$2*$A170/$A$2)*value!$U169</f>
        <v>-106.73694693899368</v>
      </c>
      <c r="EF170" s="3">
        <f>SIN(2*PI()*EF$2*$A170/$A$2)*value!$U169</f>
        <v>125.30370317477978</v>
      </c>
      <c r="EG170" s="3">
        <f>SIN(2*PI()*EG$2*$A170/$A$2)*value!$U169</f>
        <v>-123.19396915570492</v>
      </c>
      <c r="EH170" s="3">
        <f>SIN(2*PI()*EH$2*$A170/$A$2)*value!$U169</f>
        <v>100.75587421698971</v>
      </c>
      <c r="EI170" s="3">
        <f>SIN(2*PI()*EI$2*$A170/$A$2)*value!$U169</f>
        <v>-61.691951001972257</v>
      </c>
      <c r="EJ170" s="3">
        <f>SIN(2*PI()*EJ$2*$A170/$A$2)*value!$U169</f>
        <v>12.448176821850051</v>
      </c>
      <c r="EK170" s="3">
        <f>SIN(2*PI()*EK$2*$A170/$A$2)*value!$U169</f>
        <v>38.84968355226016</v>
      </c>
      <c r="EL170" s="3">
        <f>SIN(2*PI()*EL$2*$A170/$A$2)*value!$U169</f>
        <v>-83.736918517713093</v>
      </c>
      <c r="EM170" s="3">
        <f>SIN(2*PI()*EM$2*$A170/$A$2)*value!$U169</f>
        <v>114.80664022668013</v>
      </c>
      <c r="EN170" s="3">
        <f>SIN(2*PI()*EN$2*$A170/$A$2)*value!$U169</f>
        <v>-126.9320026094982</v>
      </c>
      <c r="EO170" s="3">
        <f>SIN(2*PI()*EO$2*$A170/$A$2)*value!$U169</f>
        <v>118.11218740786917</v>
      </c>
      <c r="EP170" s="3">
        <f>SIN(2*PI()*EP$2*$A170/$A$2)*value!$U169</f>
        <v>-89.802561210690229</v>
      </c>
      <c r="EQ170" s="3">
        <f>SIN(2*PI()*EQ$2*$A170/$A$2)*value!$U169</f>
        <v>46.674523947524889</v>
      </c>
      <c r="ER170" s="3">
        <f>SIN(2*PI()*ER$2*$A170/$A$2)*value!$U169</f>
        <v>4.1553235183762487</v>
      </c>
      <c r="ES170" s="3">
        <f>SIN(2*PI()*ES$2*$A170/$A$2)*value!$U169</f>
        <v>-54.299496865643164</v>
      </c>
      <c r="ET170" s="3">
        <f>SIN(2*PI()*ET$2*$A170/$A$2)*value!$U169</f>
        <v>95.483655549833486</v>
      </c>
      <c r="EU170" s="3">
        <f>SIN(2*PI()*EU$2*$A170/$A$2)*value!$U169</f>
        <v>-120.91196006967019</v>
      </c>
      <c r="EV170" s="3">
        <f>SIN(2*PI()*EV$2*$A170/$A$2)*value!$U169</f>
        <v>126.38846028736906</v>
      </c>
      <c r="EW170" s="3">
        <f>SIN(2*PI()*EW$2*$A170/$A$2)*value!$U169</f>
        <v>-111.00947338659822</v>
      </c>
      <c r="EX170" s="3">
        <f>SIN(2*PI()*EX$2*$A170/$A$2)*value!$U169</f>
        <v>77.312701484100899</v>
      </c>
      <c r="EY170" s="3">
        <f>SIN(2*PI()*EY$2*$A170/$A$2)*value!$U169</f>
        <v>-30.858482847719621</v>
      </c>
      <c r="EZ170" s="3">
        <f>SIN(2*PI()*EZ$2*$A170/$A$2)*value!$U169</f>
        <v>-20.687725121115498</v>
      </c>
      <c r="FA170" s="3">
        <f>SIN(2*PI()*FA$2*$A170/$A$2)*value!$U169</f>
        <v>68.820230732996478</v>
      </c>
      <c r="FB170" s="3">
        <f>SIN(2*PI()*FB$2*$A170/$A$2)*value!$U169</f>
        <v>-105.59664076242568</v>
      </c>
      <c r="FC170" s="3">
        <f>SIN(2*PI()*FC$2*$A170/$A$2)*value!$U169</f>
        <v>124.94844275273847</v>
      </c>
      <c r="FD170" s="3">
        <f>SIN(2*PI()*FD$2*$A170/$A$2)*value!$U169</f>
        <v>-123.68237636822164</v>
      </c>
      <c r="FE170" s="3">
        <f>SIN(2*PI()*FE$2*$A170/$A$2)*value!$U169</f>
        <v>102.00735649804213</v>
      </c>
      <c r="FF170" s="3">
        <f>SIN(2*PI()*FF$2*$A170/$A$2)*value!$U169</f>
        <v>-63.499999999993371</v>
      </c>
      <c r="FG170" s="3">
        <f>SIN(2*PI()*FG$2*$A170/$A$2)*value!$U169</f>
        <v>14.51444455078825</v>
      </c>
      <c r="FH170" s="3">
        <f>SIN(2*PI()*FH$2*$A170/$A$2)*value!$U169</f>
        <v>36.866154011318699</v>
      </c>
      <c r="FI170" s="3">
        <f>SIN(2*PI()*FI$2*$A170/$A$2)*value!$U169</f>
        <v>-82.163431371934593</v>
      </c>
      <c r="FJ170" s="3">
        <f>SIN(2*PI()*FJ$2*$A170/$A$2)*value!$U169</f>
        <v>113.90283817465624</v>
      </c>
      <c r="FK170" s="3">
        <f>SIN(2*PI()*FK$2*$A170/$A$2)*value!$U169</f>
        <v>-126.84702293805712</v>
      </c>
      <c r="FL170" s="3">
        <f>SIN(2*PI()*FL$2*$A170/$A$2)*value!$U169</f>
        <v>118.86005269818104</v>
      </c>
      <c r="FM170" s="3">
        <f>SIN(2*PI()*FM$2*$A170/$A$2)*value!$U169</f>
        <v>-91.25986545802742</v>
      </c>
      <c r="FN170" s="3">
        <f>SIN(2*PI()*FN$2*$A170/$A$2)*value!$U169</f>
        <v>48.600795910366642</v>
      </c>
      <c r="FO170" s="3">
        <f>SIN(2*PI()*FO$2*$A170/$A$2)*value!$U169</f>
        <v>2.0779399165643717</v>
      </c>
      <c r="FP170" s="3">
        <f>SIN(2*PI()*FP$2*$A170/$A$2)*value!$U169</f>
        <v>-52.41379278515938</v>
      </c>
      <c r="FQ170" s="3">
        <f>SIN(2*PI()*FQ$2*$A170/$A$2)*value!$U169</f>
        <v>94.100792920086121</v>
      </c>
      <c r="FR170" s="3">
        <f>SIN(2*PI()*FR$2*$A170/$A$2)*value!$U169</f>
        <v>-120.26012644587938</v>
      </c>
      <c r="FS170" s="3">
        <f>SIN(2*PI()*FS$2*$A170/$A$2)*value!$U169</f>
        <v>126.57521539226559</v>
      </c>
      <c r="FT170" s="3">
        <f>SIN(2*PI()*FT$2*$A170/$A$2)*value!$U169</f>
        <v>-112.00400057223891</v>
      </c>
      <c r="FU170" s="3">
        <f>SIN(2*PI()*FU$2*$A170/$A$2)*value!$U169</f>
        <v>78.950892817989924</v>
      </c>
      <c r="FV170" s="3">
        <f>SIN(2*PI()*FV$2*$A170/$A$2)*value!$U169</f>
        <v>-32.870018728014095</v>
      </c>
      <c r="FW170" s="3">
        <f>SIN(2*PI()*FW$2*$A170/$A$2)*value!$U169</f>
        <v>-18.634770255830794</v>
      </c>
      <c r="FX170" s="3">
        <f>SIN(2*PI()*FX$2*$A170/$A$2)*value!$U169</f>
        <v>67.064617032591158</v>
      </c>
      <c r="FY170" s="3">
        <f>SIN(2*PI()*FY$2*$A170/$A$2)*value!$U169</f>
        <v>-104.42806381170229</v>
      </c>
      <c r="FZ170" s="3">
        <f>SIN(2*PI()*FZ$2*$A170/$A$2)*value!$U169</f>
        <v>124.55973061121071</v>
      </c>
      <c r="GA170" s="3">
        <f>SIN(2*PI()*GA$2*$A170/$A$2)*value!$U169</f>
        <v>-124.13767081783297</v>
      </c>
      <c r="GB170" s="3">
        <f>SIN(2*PI()*GB$2*$A170/$A$2)*value!$U169</f>
        <v>103.23152894313705</v>
      </c>
      <c r="GC170" s="3">
        <f>SIN(2*PI()*GC$2*$A170/$A$2)*value!$U169</f>
        <v>-65.291048512535085</v>
      </c>
      <c r="GD170" s="3">
        <f>SIN(2*PI()*GD$2*$A170/$A$2)*value!$U169</f>
        <v>16.576826411941045</v>
      </c>
      <c r="GE170" s="3">
        <f>SIN(2*PI()*GE$2*$A170/$A$2)*value!$U169</f>
        <v>34.872754509492538</v>
      </c>
      <c r="GF170" s="3">
        <f>SIN(2*PI()*GF$2*$A170/$A$2)*value!$U169</f>
        <v>-80.567947088794114</v>
      </c>
      <c r="GG170" s="3">
        <f>SIN(2*PI()*GG$2*$A170/$A$2)*value!$U169</f>
        <v>112.96854157857608</v>
      </c>
      <c r="GH170" s="3">
        <f>SIN(2*PI()*GH$2*$A170/$A$2)*value!$U169</f>
        <v>-126.72808325130228</v>
      </c>
      <c r="GI170" s="3">
        <f>SIN(2*PI()*GI$2*$A170/$A$2)*value!$U169</f>
        <v>119.57609627824283</v>
      </c>
      <c r="GJ170" s="3">
        <f>SIN(2*PI()*GJ$2*$A170/$A$2)*value!$U169</f>
        <v>-92.692737232627863</v>
      </c>
      <c r="GK170" s="3">
        <f>SIN(2*PI()*GK$2*$A170/$A$2)*value!$U169</f>
        <v>50.514056264926694</v>
      </c>
    </row>
    <row r="171" spans="1:193" x14ac:dyDescent="0.4">
      <c r="A171">
        <v>168</v>
      </c>
      <c r="B171" s="3">
        <f>SIN(2*PI()*B$2*$A171/$A$2)*value!$U170</f>
        <v>0</v>
      </c>
      <c r="C171" s="3">
        <f>SIN(2*PI()*C$2*$A171/$A$2)*value!$U170</f>
        <v>48.600795910366415</v>
      </c>
      <c r="D171" s="3">
        <f>SIN(2*PI()*D$2*$A171/$A$2)*value!$U170</f>
        <v>-89.80256121069155</v>
      </c>
      <c r="E171" s="3">
        <f>SIN(2*PI()*E$2*$A171/$A$2)*value!$U170</f>
        <v>117.33270062893341</v>
      </c>
      <c r="F171" s="3">
        <f>SIN(2*PI()*F$2*$A171/$A$2)*value!$U170</f>
        <v>-127</v>
      </c>
      <c r="G171" s="3">
        <f>SIN(2*PI()*G$2*$A171/$A$2)*value!$U170</f>
        <v>117.33270062893345</v>
      </c>
      <c r="H171" s="3">
        <f>SIN(2*PI()*H$2*$A171/$A$2)*value!$U170</f>
        <v>-89.80256121069155</v>
      </c>
      <c r="I171" s="3">
        <f>SIN(2*PI()*I$2*$A171/$A$2)*value!$U170</f>
        <v>48.600795910366571</v>
      </c>
      <c r="J171" s="3">
        <f>SIN(2*PI()*J$2*$A171/$A$2)*value!$U170</f>
        <v>1.0891569764137632E-13</v>
      </c>
      <c r="K171" s="3">
        <f>SIN(2*PI()*K$2*$A171/$A$2)*value!$U170</f>
        <v>-48.600795910366358</v>
      </c>
      <c r="L171" s="3">
        <f>SIN(2*PI()*L$2*$A171/$A$2)*value!$U170</f>
        <v>89.80256121069138</v>
      </c>
      <c r="M171" s="3">
        <f>SIN(2*PI()*M$2*$A171/$A$2)*value!$U170</f>
        <v>-117.33270062893362</v>
      </c>
      <c r="N171" s="3">
        <f>SIN(2*PI()*N$2*$A171/$A$2)*value!$U170</f>
        <v>127</v>
      </c>
      <c r="O171" s="3">
        <f>SIN(2*PI()*O$2*$A171/$A$2)*value!$U170</f>
        <v>-117.33270062893334</v>
      </c>
      <c r="P171" s="3">
        <f>SIN(2*PI()*P$2*$A171/$A$2)*value!$U170</f>
        <v>89.802561210691792</v>
      </c>
      <c r="Q171" s="3">
        <f>SIN(2*PI()*Q$2*$A171/$A$2)*value!$U170</f>
        <v>-48.60079591036564</v>
      </c>
      <c r="R171" s="3">
        <f>SIN(2*PI()*R$2*$A171/$A$2)*value!$U170</f>
        <v>-2.1783139528275264E-13</v>
      </c>
      <c r="S171" s="3">
        <f>SIN(2*PI()*S$2*$A171/$A$2)*value!$U170</f>
        <v>48.600795910366045</v>
      </c>
      <c r="T171" s="3">
        <f>SIN(2*PI()*T$2*$A171/$A$2)*value!$U170</f>
        <v>-89.802561210691465</v>
      </c>
      <c r="U171" s="3">
        <f>SIN(2*PI()*U$2*$A171/$A$2)*value!$U170</f>
        <v>117.33270062893349</v>
      </c>
      <c r="V171" s="3">
        <f>SIN(2*PI()*V$2*$A171/$A$2)*value!$U170</f>
        <v>-127</v>
      </c>
      <c r="W171" s="3">
        <f>SIN(2*PI()*W$2*$A171/$A$2)*value!$U170</f>
        <v>117.33270062893381</v>
      </c>
      <c r="X171" s="3">
        <f>SIN(2*PI()*X$2*$A171/$A$2)*value!$U170</f>
        <v>-89.802561210690769</v>
      </c>
      <c r="Y171" s="3">
        <f>SIN(2*PI()*Y$2*$A171/$A$2)*value!$U170</f>
        <v>48.60079591036596</v>
      </c>
      <c r="Z171" s="3">
        <f>SIN(2*PI()*Z$2*$A171/$A$2)*value!$U170</f>
        <v>-1.2444754428353466E-13</v>
      </c>
      <c r="AA171" s="3">
        <f>SIN(2*PI()*AA$2*$A171/$A$2)*value!$U170</f>
        <v>-48.600795910367395</v>
      </c>
      <c r="AB171" s="3">
        <f>SIN(2*PI()*AB$2*$A171/$A$2)*value!$U170</f>
        <v>89.802561210691863</v>
      </c>
      <c r="AC171" s="3">
        <f>SIN(2*PI()*AC$2*$A171/$A$2)*value!$U170</f>
        <v>-117.33270062893335</v>
      </c>
      <c r="AD171" s="3">
        <f>SIN(2*PI()*AD$2*$A171/$A$2)*value!$U170</f>
        <v>127</v>
      </c>
      <c r="AE171" s="3">
        <f>SIN(2*PI()*AE$2*$A171/$A$2)*value!$U170</f>
        <v>-117.33270062893325</v>
      </c>
      <c r="AF171" s="3">
        <f>SIN(2*PI()*AF$2*$A171/$A$2)*value!$U170</f>
        <v>89.802561210690371</v>
      </c>
      <c r="AG171" s="3">
        <f>SIN(2*PI()*AG$2*$A171/$A$2)*value!$U170</f>
        <v>-48.600795910365434</v>
      </c>
      <c r="AH171" s="3">
        <f>SIN(2*PI()*AH$2*$A171/$A$2)*value!$U170</f>
        <v>-4.3566279056550528E-13</v>
      </c>
      <c r="AI171" s="3">
        <f>SIN(2*PI()*AI$2*$A171/$A$2)*value!$U170</f>
        <v>48.600795910366237</v>
      </c>
      <c r="AJ171" s="3">
        <f>SIN(2*PI()*AJ$2*$A171/$A$2)*value!$U170</f>
        <v>-89.802561210690996</v>
      </c>
      <c r="AK171" s="3">
        <f>SIN(2*PI()*AK$2*$A171/$A$2)*value!$U170</f>
        <v>117.33270062893358</v>
      </c>
      <c r="AL171" s="3">
        <f>SIN(2*PI()*AL$2*$A171/$A$2)*value!$U170</f>
        <v>-127</v>
      </c>
      <c r="AM171" s="3">
        <f>SIN(2*PI()*AM$2*$A171/$A$2)*value!$U170</f>
        <v>117.33270062893372</v>
      </c>
      <c r="AN171" s="3">
        <f>SIN(2*PI()*AN$2*$A171/$A$2)*value!$U170</f>
        <v>-89.802561210691252</v>
      </c>
      <c r="AO171" s="3">
        <f>SIN(2*PI()*AO$2*$A171/$A$2)*value!$U170</f>
        <v>48.600795910366585</v>
      </c>
      <c r="AP171" s="3">
        <f>SIN(2*PI()*AP$2*$A171/$A$2)*value!$U170</f>
        <v>-8.0900542341610926E-13</v>
      </c>
      <c r="AQ171" s="3">
        <f>SIN(2*PI()*AQ$2*$A171/$A$2)*value!$U170</f>
        <v>-48.600795910368426</v>
      </c>
      <c r="AR171" s="3">
        <f>SIN(2*PI()*AR$2*$A171/$A$2)*value!$U170</f>
        <v>89.802561210690101</v>
      </c>
      <c r="AS171" s="3">
        <f>SIN(2*PI()*AS$2*$A171/$A$2)*value!$U170</f>
        <v>-117.33270062893379</v>
      </c>
      <c r="AT171" s="3">
        <f>SIN(2*PI()*AT$2*$A171/$A$2)*value!$U170</f>
        <v>127</v>
      </c>
      <c r="AU171" s="3">
        <f>SIN(2*PI()*AU$2*$A171/$A$2)*value!$U170</f>
        <v>-117.33270062893349</v>
      </c>
      <c r="AV171" s="3">
        <f>SIN(2*PI()*AV$2*$A171/$A$2)*value!$U170</f>
        <v>89.802561210690854</v>
      </c>
      <c r="AW171" s="3">
        <f>SIN(2*PI()*AW$2*$A171/$A$2)*value!$U170</f>
        <v>-48.600795910366074</v>
      </c>
      <c r="AX171" s="3">
        <f>SIN(2*PI()*AX$2*$A171/$A$2)*value!$U170</f>
        <v>2.4889508856706932E-13</v>
      </c>
      <c r="AY171" s="3">
        <f>SIN(2*PI()*AY$2*$A171/$A$2)*value!$U170</f>
        <v>48.600795910368944</v>
      </c>
      <c r="AZ171" s="3">
        <f>SIN(2*PI()*AZ$2*$A171/$A$2)*value!$U170</f>
        <v>-89.802561210693057</v>
      </c>
      <c r="BA171" s="3">
        <f>SIN(2*PI()*BA$2*$A171/$A$2)*value!$U170</f>
        <v>117.33270062893401</v>
      </c>
      <c r="BB171" s="3">
        <f>SIN(2*PI()*BB$2*$A171/$A$2)*value!$U170</f>
        <v>-127</v>
      </c>
      <c r="BC171" s="3">
        <f>SIN(2*PI()*BC$2*$A171/$A$2)*value!$U170</f>
        <v>117.3327006289333</v>
      </c>
      <c r="BD171" s="3">
        <f>SIN(2*PI()*BD$2*$A171/$A$2)*value!$U170</f>
        <v>-89.802561210691735</v>
      </c>
      <c r="BE171" s="3">
        <f>SIN(2*PI()*BE$2*$A171/$A$2)*value!$U170</f>
        <v>48.600795910367218</v>
      </c>
      <c r="BF171" s="3">
        <f>SIN(2*PI()*BF$2*$A171/$A$2)*value!$U170</f>
        <v>-1.4935633025486839E-12</v>
      </c>
      <c r="BG171" s="3">
        <f>SIN(2*PI()*BG$2*$A171/$A$2)*value!$U170</f>
        <v>-48.6007959103678</v>
      </c>
      <c r="BH171" s="3">
        <f>SIN(2*PI()*BH$2*$A171/$A$2)*value!$U170</f>
        <v>89.802561210692176</v>
      </c>
      <c r="BI171" s="3">
        <f>SIN(2*PI()*BI$2*$A171/$A$2)*value!$U170</f>
        <v>-117.33270062893352</v>
      </c>
      <c r="BJ171" s="3">
        <f>SIN(2*PI()*BJ$2*$A171/$A$2)*value!$U170</f>
        <v>127</v>
      </c>
      <c r="BK171" s="3">
        <f>SIN(2*PI()*BK$2*$A171/$A$2)*value!$U170</f>
        <v>-117.33270062893239</v>
      </c>
      <c r="BL171" s="3">
        <f>SIN(2*PI()*BL$2*$A171/$A$2)*value!$U170</f>
        <v>89.802561210690058</v>
      </c>
      <c r="BM171" s="3">
        <f>SIN(2*PI()*BM$2*$A171/$A$2)*value!$U170</f>
        <v>-48.600795910368369</v>
      </c>
      <c r="BN171" s="3">
        <f>SIN(2*PI()*BN$2*$A171/$A$2)*value!$U170</f>
        <v>-8.7132558113101055E-13</v>
      </c>
      <c r="BO171" s="3">
        <f>SIN(2*PI()*BO$2*$A171/$A$2)*value!$U170</f>
        <v>48.600795910366642</v>
      </c>
      <c r="BP171" s="3">
        <f>SIN(2*PI()*BP$2*$A171/$A$2)*value!$U170</f>
        <v>-89.802561210691294</v>
      </c>
      <c r="BQ171" s="3">
        <f>SIN(2*PI()*BQ$2*$A171/$A$2)*value!$U170</f>
        <v>117.33270062893305</v>
      </c>
      <c r="BR171" s="3">
        <f>SIN(2*PI()*BR$2*$A171/$A$2)*value!$U170</f>
        <v>-127</v>
      </c>
      <c r="BS171" s="3">
        <f>SIN(2*PI()*BS$2*$A171/$A$2)*value!$U170</f>
        <v>117.33270062893425</v>
      </c>
      <c r="BT171" s="3">
        <f>SIN(2*PI()*BT$2*$A171/$A$2)*value!$U170</f>
        <v>-89.802561210690939</v>
      </c>
      <c r="BU171" s="3">
        <f>SIN(2*PI()*BU$2*$A171/$A$2)*value!$U170</f>
        <v>48.60079591036952</v>
      </c>
      <c r="BV171" s="3">
        <f>SIN(2*PI()*BV$2*$A171/$A$2)*value!$U170</f>
        <v>-3.7334263285060398E-13</v>
      </c>
      <c r="BW171" s="3">
        <f>SIN(2*PI()*BW$2*$A171/$A$2)*value!$U170</f>
        <v>-48.600795910368831</v>
      </c>
      <c r="BX171" s="3">
        <f>SIN(2*PI()*BX$2*$A171/$A$2)*value!$U170</f>
        <v>89.802561210690413</v>
      </c>
      <c r="BY171" s="3">
        <f>SIN(2*PI()*BY$2*$A171/$A$2)*value!$U170</f>
        <v>-117.33270062893396</v>
      </c>
      <c r="BZ171" s="3">
        <f>SIN(2*PI()*BZ$2*$A171/$A$2)*value!$U170</f>
        <v>127</v>
      </c>
      <c r="CA171" s="3">
        <f>SIN(2*PI()*CA$2*$A171/$A$2)*value!$U170</f>
        <v>-117.33270062893334</v>
      </c>
      <c r="CB171" s="3">
        <f>SIN(2*PI()*CB$2*$A171/$A$2)*value!$U170</f>
        <v>89.80256121069182</v>
      </c>
      <c r="CC171" s="3">
        <f>SIN(2*PI()*CC$2*$A171/$A$2)*value!$U170</f>
        <v>-48.600795910367331</v>
      </c>
      <c r="CD171" s="3">
        <f>SIN(2*PI()*CD$2*$A171/$A$2)*value!$U170</f>
        <v>1.6180108468322185E-12</v>
      </c>
      <c r="CE171" s="3">
        <f>SIN(2*PI()*CE$2*$A171/$A$2)*value!$U170</f>
        <v>48.60079591036768</v>
      </c>
      <c r="CF171" s="3">
        <f>SIN(2*PI()*CF$2*$A171/$A$2)*value!$U170</f>
        <v>-89.802561210694648</v>
      </c>
      <c r="CG171" s="3">
        <f>SIN(2*PI()*CG$2*$A171/$A$2)*value!$U170</f>
        <v>117.33270062893348</v>
      </c>
      <c r="CH171" s="3">
        <f>SIN(2*PI()*CH$2*$A171/$A$2)*value!$U170</f>
        <v>-127</v>
      </c>
      <c r="CI171" s="3">
        <f>SIN(2*PI()*CI$2*$A171/$A$2)*value!$U170</f>
        <v>117.33270062893381</v>
      </c>
      <c r="CJ171" s="3">
        <f>SIN(2*PI()*CJ$2*$A171/$A$2)*value!$U170</f>
        <v>-89.802561210690143</v>
      </c>
      <c r="CK171" s="3">
        <f>SIN(2*PI()*CK$2*$A171/$A$2)*value!$U170</f>
        <v>48.60079591036515</v>
      </c>
      <c r="CL171" s="3">
        <f>SIN(2*PI()*CL$2*$A171/$A$2)*value!$U170</f>
        <v>4.3564351345087848E-12</v>
      </c>
      <c r="CM171" s="3">
        <f>SIN(2*PI()*CM$2*$A171/$A$2)*value!$U170</f>
        <v>-48.600795910366529</v>
      </c>
      <c r="CN171" s="3">
        <f>SIN(2*PI()*CN$2*$A171/$A$2)*value!$U170</f>
        <v>89.802561210691209</v>
      </c>
      <c r="CO171" s="3">
        <f>SIN(2*PI()*CO$2*$A171/$A$2)*value!$U170</f>
        <v>-117.33270062893301</v>
      </c>
      <c r="CP171" s="3">
        <f>SIN(2*PI()*CP$2*$A171/$A$2)*value!$U170</f>
        <v>127</v>
      </c>
      <c r="CQ171" s="3">
        <f>SIN(2*PI()*CQ$2*$A171/$A$2)*value!$U170</f>
        <v>-117.33270062893152</v>
      </c>
      <c r="CR171" s="3">
        <f>SIN(2*PI()*CR$2*$A171/$A$2)*value!$U170</f>
        <v>89.802561210691039</v>
      </c>
      <c r="CS171" s="3">
        <f>SIN(2*PI()*CS$2*$A171/$A$2)*value!$U170</f>
        <v>-48.600795910366301</v>
      </c>
      <c r="CT171" s="3">
        <f>SIN(2*PI()*CT$2*$A171/$A$2)*value!$U170</f>
        <v>4.9779017713413864E-13</v>
      </c>
      <c r="CU171" s="3">
        <f>SIN(2*PI()*CU$2*$A171/$A$2)*value!$U170</f>
        <v>48.600795910365377</v>
      </c>
      <c r="CV171" s="3">
        <f>SIN(2*PI()*CV$2*$A171/$A$2)*value!$U170</f>
        <v>-89.80256121069543</v>
      </c>
      <c r="CW171" s="3">
        <f>SIN(2*PI()*CW$2*$A171/$A$2)*value!$U170</f>
        <v>117.33270062893253</v>
      </c>
      <c r="CX171" s="3">
        <f>SIN(2*PI()*CX$2*$A171/$A$2)*value!$U170</f>
        <v>-127</v>
      </c>
      <c r="CY171" s="3">
        <f>SIN(2*PI()*CY$2*$A171/$A$2)*value!$U170</f>
        <v>117.33270062893477</v>
      </c>
      <c r="CZ171" s="3">
        <f>SIN(2*PI()*CZ$2*$A171/$A$2)*value!$U170</f>
        <v>-89.802561210689362</v>
      </c>
      <c r="DA171" s="3">
        <f>SIN(2*PI()*DA$2*$A171/$A$2)*value!$U170</f>
        <v>48.60079591036412</v>
      </c>
      <c r="DB171" s="3">
        <f>SIN(2*PI()*DB$2*$A171/$A$2)*value!$U170</f>
        <v>1.8670987065455558E-12</v>
      </c>
      <c r="DC171" s="3">
        <f>SIN(2*PI()*DC$2*$A171/$A$2)*value!$U170</f>
        <v>-48.600795910367566</v>
      </c>
      <c r="DD171" s="3">
        <f>SIN(2*PI()*DD$2*$A171/$A$2)*value!$U170</f>
        <v>89.802561210691991</v>
      </c>
      <c r="DE171" s="3">
        <f>SIN(2*PI()*DE$2*$A171/$A$2)*value!$U170</f>
        <v>-117.33270062893342</v>
      </c>
      <c r="DF171" s="3">
        <f>SIN(2*PI()*DF$2*$A171/$A$2)*value!$U170</f>
        <v>127</v>
      </c>
      <c r="DG171" s="3">
        <f>SIN(2*PI()*DG$2*$A171/$A$2)*value!$U170</f>
        <v>-117.33270062893111</v>
      </c>
      <c r="DH171" s="3">
        <f>SIN(2*PI()*DH$2*$A171/$A$2)*value!$U170</f>
        <v>89.802561210692801</v>
      </c>
      <c r="DI171" s="3">
        <f>SIN(2*PI()*DI$2*$A171/$A$2)*value!$U170</f>
        <v>-48.600795910361931</v>
      </c>
      <c r="DJ171" s="3">
        <f>SIN(2*PI()*DJ$2*$A171/$A$2)*value!$U170</f>
        <v>2.9871266050973677E-12</v>
      </c>
      <c r="DK171" s="3">
        <f>SIN(2*PI()*DK$2*$A171/$A$2)*value!$U170</f>
        <v>48.600795910369754</v>
      </c>
      <c r="DL171" s="3">
        <f>SIN(2*PI()*DL$2*$A171/$A$2)*value!$U170</f>
        <v>-89.802561210693668</v>
      </c>
      <c r="DM171" s="3">
        <f>SIN(2*PI()*DM$2*$A171/$A$2)*value!$U170</f>
        <v>117.33270062893435</v>
      </c>
      <c r="DN171" s="3">
        <f>SIN(2*PI()*DN$2*$A171/$A$2)*value!$U170</f>
        <v>-127</v>
      </c>
      <c r="DO171" s="3">
        <f>SIN(2*PI()*DO$2*$A171/$A$2)*value!$U170</f>
        <v>117.33270062893297</v>
      </c>
      <c r="DP171" s="3">
        <f>SIN(2*PI()*DP$2*$A171/$A$2)*value!$U170</f>
        <v>-89.802561210691124</v>
      </c>
      <c r="DQ171" s="3">
        <f>SIN(2*PI()*DQ$2*$A171/$A$2)*value!$U170</f>
        <v>48.600795910366415</v>
      </c>
      <c r="DR171" s="3">
        <f>SIN(2*PI()*DR$2*$A171/$A$2)*value!$U170</f>
        <v>6.5968764739049446E-12</v>
      </c>
      <c r="DS171" s="3">
        <f>SIN(2*PI()*DS$2*$A171/$A$2)*value!$U170</f>
        <v>-48.600795910365264</v>
      </c>
      <c r="DT171" s="3">
        <f>SIN(2*PI()*DT$2*$A171/$A$2)*value!$U170</f>
        <v>89.802561210695345</v>
      </c>
      <c r="DU171" s="3">
        <f>SIN(2*PI()*DU$2*$A171/$A$2)*value!$U170</f>
        <v>-117.33270062893249</v>
      </c>
      <c r="DV171" s="3">
        <f>SIN(2*PI()*DV$2*$A171/$A$2)*value!$U170</f>
        <v>127</v>
      </c>
      <c r="DW171" s="3">
        <f>SIN(2*PI()*DW$2*$A171/$A$2)*value!$U170</f>
        <v>-117.33270062893205</v>
      </c>
      <c r="DX171" s="3">
        <f>SIN(2*PI()*DX$2*$A171/$A$2)*value!$U170</f>
        <v>89.802561210694549</v>
      </c>
      <c r="DY171" s="3">
        <f>SIN(2*PI()*DY$2*$A171/$A$2)*value!$U170</f>
        <v>-48.600795910370898</v>
      </c>
      <c r="DZ171" s="3">
        <f>SIN(2*PI()*DZ$2*$A171/$A$2)*value!$U170</f>
        <v>-1.7426511622620211E-12</v>
      </c>
      <c r="EA171" s="3">
        <f>SIN(2*PI()*EA$2*$A171/$A$2)*value!$U170</f>
        <v>48.600795910367452</v>
      </c>
      <c r="EB171" s="3">
        <f>SIN(2*PI()*EB$2*$A171/$A$2)*value!$U170</f>
        <v>-89.802561210691906</v>
      </c>
      <c r="EC171" s="3">
        <f>SIN(2*PI()*EC$2*$A171/$A$2)*value!$U170</f>
        <v>117.33270062893062</v>
      </c>
      <c r="ED171" s="3">
        <f>SIN(2*PI()*ED$2*$A171/$A$2)*value!$U170</f>
        <v>-127</v>
      </c>
      <c r="EE171" s="3">
        <f>SIN(2*PI()*EE$2*$A171/$A$2)*value!$U170</f>
        <v>117.33270062893391</v>
      </c>
      <c r="EF171" s="3">
        <f>SIN(2*PI()*EF$2*$A171/$A$2)*value!$U170</f>
        <v>-89.802561210692886</v>
      </c>
      <c r="EG171" s="3">
        <f>SIN(2*PI()*EG$2*$A171/$A$2)*value!$U170</f>
        <v>48.600795910362045</v>
      </c>
      <c r="EH171" s="3">
        <f>SIN(2*PI()*EH$2*$A171/$A$2)*value!$U170</f>
        <v>-3.1115741493809024E-12</v>
      </c>
      <c r="EI171" s="3">
        <f>SIN(2*PI()*EI$2*$A171/$A$2)*value!$U170</f>
        <v>-48.600795910362969</v>
      </c>
      <c r="EJ171" s="3">
        <f>SIN(2*PI()*EJ$2*$A171/$A$2)*value!$U170</f>
        <v>89.802561210688481</v>
      </c>
      <c r="EK171" s="3">
        <f>SIN(2*PI()*EK$2*$A171/$A$2)*value!$U170</f>
        <v>-117.33270062893429</v>
      </c>
      <c r="EL171" s="3">
        <f>SIN(2*PI()*EL$2*$A171/$A$2)*value!$U170</f>
        <v>127</v>
      </c>
      <c r="EM171" s="3">
        <f>SIN(2*PI()*EM$2*$A171/$A$2)*value!$U170</f>
        <v>-117.33270062893301</v>
      </c>
      <c r="EN171" s="3">
        <f>SIN(2*PI()*EN$2*$A171/$A$2)*value!$U170</f>
        <v>89.802561210696311</v>
      </c>
      <c r="EO171" s="3">
        <f>SIN(2*PI()*EO$2*$A171/$A$2)*value!$U170</f>
        <v>-48.600795910366529</v>
      </c>
      <c r="EP171" s="3">
        <f>SIN(2*PI()*EP$2*$A171/$A$2)*value!$U170</f>
        <v>7.4668526570120797E-13</v>
      </c>
      <c r="EQ171" s="3">
        <f>SIN(2*PI()*EQ$2*$A171/$A$2)*value!$U170</f>
        <v>48.60079591036515</v>
      </c>
      <c r="ER171" s="3">
        <f>SIN(2*PI()*ER$2*$A171/$A$2)*value!$U170</f>
        <v>-89.802561210695245</v>
      </c>
      <c r="ES171" s="3">
        <f>SIN(2*PI()*ES$2*$A171/$A$2)*value!$U170</f>
        <v>117.33270062893243</v>
      </c>
      <c r="ET171" s="3">
        <f>SIN(2*PI()*ET$2*$A171/$A$2)*value!$U170</f>
        <v>-127</v>
      </c>
      <c r="EU171" s="3">
        <f>SIN(2*PI()*EU$2*$A171/$A$2)*value!$U170</f>
        <v>117.33270062893487</v>
      </c>
      <c r="EV171" s="3">
        <f>SIN(2*PI()*EV$2*$A171/$A$2)*value!$U170</f>
        <v>-89.802561210689547</v>
      </c>
      <c r="EW171" s="3">
        <f>SIN(2*PI()*EW$2*$A171/$A$2)*value!$U170</f>
        <v>48.600795910364347</v>
      </c>
      <c r="EX171" s="3">
        <f>SIN(2*PI()*EX$2*$A171/$A$2)*value!$U170</f>
        <v>1.6182036179784864E-12</v>
      </c>
      <c r="EY171" s="3">
        <f>SIN(2*PI()*EY$2*$A171/$A$2)*value!$U170</f>
        <v>-48.600795910360667</v>
      </c>
      <c r="EZ171" s="3">
        <f>SIN(2*PI()*EZ$2*$A171/$A$2)*value!$U170</f>
        <v>89.80256121069182</v>
      </c>
      <c r="FA171" s="3">
        <f>SIN(2*PI()*FA$2*$A171/$A$2)*value!$U170</f>
        <v>-117.33270062893334</v>
      </c>
      <c r="FB171" s="3">
        <f>SIN(2*PI()*FB$2*$A171/$A$2)*value!$U170</f>
        <v>127</v>
      </c>
      <c r="FC171" s="3">
        <f>SIN(2*PI()*FC$2*$A171/$A$2)*value!$U170</f>
        <v>-117.33270062893121</v>
      </c>
      <c r="FD171" s="3">
        <f>SIN(2*PI()*FD$2*$A171/$A$2)*value!$U170</f>
        <v>89.802561210692971</v>
      </c>
      <c r="FE171" s="3">
        <f>SIN(2*PI()*FE$2*$A171/$A$2)*value!$U170</f>
        <v>-48.600795910368831</v>
      </c>
      <c r="FF171" s="3">
        <f>SIN(2*PI()*FF$2*$A171/$A$2)*value!$U170</f>
        <v>3.236021693664437E-12</v>
      </c>
      <c r="FG171" s="3">
        <f>SIN(2*PI()*FG$2*$A171/$A$2)*value!$U170</f>
        <v>48.60079591036952</v>
      </c>
      <c r="FH171" s="3">
        <f>SIN(2*PI()*FH$2*$A171/$A$2)*value!$U170</f>
        <v>-89.802561210693483</v>
      </c>
      <c r="FI171" s="3">
        <f>SIN(2*PI()*FI$2*$A171/$A$2)*value!$U170</f>
        <v>117.33270062893425</v>
      </c>
      <c r="FJ171" s="3">
        <f>SIN(2*PI()*FJ$2*$A171/$A$2)*value!$U170</f>
        <v>-127</v>
      </c>
      <c r="FK171" s="3">
        <f>SIN(2*PI()*FK$2*$A171/$A$2)*value!$U170</f>
        <v>117.33270062893028</v>
      </c>
      <c r="FL171" s="3">
        <f>SIN(2*PI()*FL$2*$A171/$A$2)*value!$U170</f>
        <v>-89.802561210691294</v>
      </c>
      <c r="FM171" s="3">
        <f>SIN(2*PI()*FM$2*$A171/$A$2)*value!$U170</f>
        <v>48.600795910366642</v>
      </c>
      <c r="FN171" s="3">
        <f>SIN(2*PI()*FN$2*$A171/$A$2)*value!$U170</f>
        <v>-8.0902470053073605E-12</v>
      </c>
      <c r="FO171" s="3">
        <f>SIN(2*PI()*FO$2*$A171/$A$2)*value!$U170</f>
        <v>-48.600795910365036</v>
      </c>
      <c r="FP171" s="3">
        <f>SIN(2*PI()*FP$2*$A171/$A$2)*value!$U170</f>
        <v>89.802561210690058</v>
      </c>
      <c r="FQ171" s="3">
        <f>SIN(2*PI()*FQ$2*$A171/$A$2)*value!$U170</f>
        <v>-117.33270062893239</v>
      </c>
      <c r="FR171" s="3">
        <f>SIN(2*PI()*FR$2*$A171/$A$2)*value!$U170</f>
        <v>127</v>
      </c>
      <c r="FS171" s="3">
        <f>SIN(2*PI()*FS$2*$A171/$A$2)*value!$U170</f>
        <v>-117.33270062893214</v>
      </c>
      <c r="FT171" s="3">
        <f>SIN(2*PI()*FT$2*$A171/$A$2)*value!$U170</f>
        <v>89.802561210689618</v>
      </c>
      <c r="FU171" s="3">
        <f>SIN(2*PI()*FU$2*$A171/$A$2)*value!$U170</f>
        <v>-48.600795910357789</v>
      </c>
      <c r="FV171" s="3">
        <f>SIN(2*PI()*FV$2*$A171/$A$2)*value!$U170</f>
        <v>-8.7128702690175697E-12</v>
      </c>
      <c r="FW171" s="3">
        <f>SIN(2*PI()*FW$2*$A171/$A$2)*value!$U170</f>
        <v>48.600795910367218</v>
      </c>
      <c r="FX171" s="3">
        <f>SIN(2*PI()*FX$2*$A171/$A$2)*value!$U170</f>
        <v>-89.802561210691735</v>
      </c>
      <c r="FY171" s="3">
        <f>SIN(2*PI()*FY$2*$A171/$A$2)*value!$U170</f>
        <v>117.33270062893605</v>
      </c>
      <c r="FZ171" s="3">
        <f>SIN(2*PI()*FZ$2*$A171/$A$2)*value!$U170</f>
        <v>-127</v>
      </c>
      <c r="GA171" s="3">
        <f>SIN(2*PI()*GA$2*$A171/$A$2)*value!$U170</f>
        <v>117.33270062893401</v>
      </c>
      <c r="GB171" s="3">
        <f>SIN(2*PI()*GB$2*$A171/$A$2)*value!$U170</f>
        <v>-89.802561210693057</v>
      </c>
      <c r="GC171" s="3">
        <f>SIN(2*PI()*GC$2*$A171/$A$2)*value!$U170</f>
        <v>48.60079591036228</v>
      </c>
      <c r="GD171" s="3">
        <f>SIN(2*PI()*GD$2*$A171/$A$2)*value!$U170</f>
        <v>3.8586449573746462E-12</v>
      </c>
      <c r="GE171" s="3">
        <f>SIN(2*PI()*GE$2*$A171/$A$2)*value!$U170</f>
        <v>-48.600795910369406</v>
      </c>
      <c r="GF171" s="3">
        <f>SIN(2*PI()*GF$2*$A171/$A$2)*value!$U170</f>
        <v>89.802561210698514</v>
      </c>
      <c r="GG171" s="3">
        <f>SIN(2*PI()*GG$2*$A171/$A$2)*value!$U170</f>
        <v>-117.33270062893145</v>
      </c>
      <c r="GH171" s="3">
        <f>SIN(2*PI()*GH$2*$A171/$A$2)*value!$U170</f>
        <v>127</v>
      </c>
      <c r="GI171" s="3">
        <f>SIN(2*PI()*GI$2*$A171/$A$2)*value!$U170</f>
        <v>-117.33270062893034</v>
      </c>
      <c r="GJ171" s="3">
        <f>SIN(2*PI()*GJ$2*$A171/$A$2)*value!$U170</f>
        <v>89.80256121069138</v>
      </c>
      <c r="GK171" s="3">
        <f>SIN(2*PI()*GK$2*$A171/$A$2)*value!$U170</f>
        <v>-48.600795910373428</v>
      </c>
    </row>
    <row r="172" spans="1:193" x14ac:dyDescent="0.4">
      <c r="A172">
        <v>169</v>
      </c>
      <c r="B172" s="3">
        <f>SIN(2*PI()*B$2*$A172/$A$2)*value!$U171</f>
        <v>0</v>
      </c>
      <c r="C172" s="3">
        <f>SIN(2*PI()*C$2*$A172/$A$2)*value!$U171</f>
        <v>46.674523947527355</v>
      </c>
      <c r="D172" s="3">
        <f>SIN(2*PI()*D$2*$A172/$A$2)*value!$U171</f>
        <v>-86.81622235690466</v>
      </c>
      <c r="E172" s="3">
        <f>SIN(2*PI()*E$2*$A172/$A$2)*value!$U171</f>
        <v>114.8066402266773</v>
      </c>
      <c r="F172" s="3">
        <f>SIN(2*PI()*F$2*$A172/$A$2)*value!$U171</f>
        <v>-126.72808325130264</v>
      </c>
      <c r="G172" s="3">
        <f>SIN(2*PI()*G$2*$A172/$A$2)*value!$U171</f>
        <v>120.91196006966838</v>
      </c>
      <c r="H172" s="3">
        <f>SIN(2*PI()*H$2*$A172/$A$2)*value!$U171</f>
        <v>-98.172327577067591</v>
      </c>
      <c r="I172" s="3">
        <f>SIN(2*PI()*I$2*$A172/$A$2)*value!$U171</f>
        <v>61.691951001974978</v>
      </c>
      <c r="J172" s="3">
        <f>SIN(2*PI()*J$2*$A172/$A$2)*value!$U171</f>
        <v>-16.576826411946534</v>
      </c>
      <c r="K172" s="3">
        <f>SIN(2*PI()*K$2*$A172/$A$2)*value!$U171</f>
        <v>-30.85848284771475</v>
      </c>
      <c r="L172" s="3">
        <f>SIN(2*PI()*L$2*$A172/$A$2)*value!$U171</f>
        <v>73.974667502210892</v>
      </c>
      <c r="M172" s="3">
        <f>SIN(2*PI()*M$2*$A172/$A$2)*value!$U171</f>
        <v>-106.73694693899401</v>
      </c>
      <c r="N172" s="3">
        <f>SIN(2*PI()*N$2*$A172/$A$2)*value!$U171</f>
        <v>124.55973061121027</v>
      </c>
      <c r="O172" s="3">
        <f>SIN(2*PI()*O$2*$A172/$A$2)*value!$U171</f>
        <v>-124.94844275273887</v>
      </c>
      <c r="P172" s="3">
        <f>SIN(2*PI()*P$2*$A172/$A$2)*value!$U171</f>
        <v>107.84867705387526</v>
      </c>
      <c r="Q172" s="3">
        <f>SIN(2*PI()*Q$2*$A172/$A$2)*value!$U171</f>
        <v>-75.653811670538104</v>
      </c>
      <c r="R172" s="3">
        <f>SIN(2*PI()*R$2*$A172/$A$2)*value!$U171</f>
        <v>32.870018728020106</v>
      </c>
      <c r="S172" s="3">
        <f>SIN(2*PI()*S$2*$A172/$A$2)*value!$U171</f>
        <v>14.514444550790198</v>
      </c>
      <c r="T172" s="3">
        <f>SIN(2*PI()*T$2*$A172/$A$2)*value!$U171</f>
        <v>-59.86738557690213</v>
      </c>
      <c r="U172" s="3">
        <f>SIN(2*PI()*U$2*$A172/$A$2)*value!$U171</f>
        <v>96.840954896112052</v>
      </c>
      <c r="V172" s="3">
        <f>SIN(2*PI()*V$2*$A172/$A$2)*value!$U171</f>
        <v>-120.26012644587844</v>
      </c>
      <c r="W172" s="3">
        <f>SIN(2*PI()*W$2*$A172/$A$2)*value!$U171</f>
        <v>126.84702293805691</v>
      </c>
      <c r="X172" s="3">
        <f>SIN(2*PI()*X$2*$A172/$A$2)*value!$U171</f>
        <v>-115.67970576498875</v>
      </c>
      <c r="Y172" s="3">
        <f>SIN(2*PI()*Y$2*$A172/$A$2)*value!$U171</f>
        <v>88.321214646220483</v>
      </c>
      <c r="Z172" s="3">
        <f>SIN(2*PI()*Z$2*$A172/$A$2)*value!$U171</f>
        <v>-48.600795910366358</v>
      </c>
      <c r="AA172" s="3">
        <f>SIN(2*PI()*AA$2*$A172/$A$2)*value!$U171</f>
        <v>2.0779399165639982</v>
      </c>
      <c r="AB172" s="3">
        <f>SIN(2*PI()*AB$2*$A172/$A$2)*value!$U171</f>
        <v>44.735756085996279</v>
      </c>
      <c r="AC172" s="3">
        <f>SIN(2*PI()*AC$2*$A172/$A$2)*value!$U171</f>
        <v>-85.287987265572212</v>
      </c>
      <c r="AD172" s="3">
        <f>SIN(2*PI()*AD$2*$A172/$A$2)*value!$U171</f>
        <v>113.90283817465183</v>
      </c>
      <c r="AE172" s="3">
        <f>SIN(2*PI()*AE$2*$A172/$A$2)*value!$U171</f>
        <v>-126.57521539226596</v>
      </c>
      <c r="AF172" s="3">
        <f>SIN(2*PI()*AF$2*$A172/$A$2)*value!$U171</f>
        <v>121.53142263798986</v>
      </c>
      <c r="AG172" s="3">
        <f>SIN(2*PI()*AG$2*$A172/$A$2)*value!$U171</f>
        <v>-99.477417152038413</v>
      </c>
      <c r="AH172" s="3">
        <f>SIN(2*PI()*AH$2*$A172/$A$2)*value!$U171</f>
        <v>63.499999999999943</v>
      </c>
      <c r="AI172" s="3">
        <f>SIN(2*PI()*AI$2*$A172/$A$2)*value!$U171</f>
        <v>-18.6347702558311</v>
      </c>
      <c r="AJ172" s="3">
        <f>SIN(2*PI()*AJ$2*$A172/$A$2)*value!$U171</f>
        <v>-28.838685405366782</v>
      </c>
      <c r="AK172" s="3">
        <f>SIN(2*PI()*AK$2*$A172/$A$2)*value!$U171</f>
        <v>72.275718526621063</v>
      </c>
      <c r="AL172" s="3">
        <f>SIN(2*PI()*AL$2*$A172/$A$2)*value!$U171</f>
        <v>-105.59664076242377</v>
      </c>
      <c r="AM172" s="3">
        <f>SIN(2*PI()*AM$2*$A172/$A$2)*value!$U171</f>
        <v>124.13767081783341</v>
      </c>
      <c r="AN172" s="3">
        <f>SIN(2*PI()*AN$2*$A172/$A$2)*value!$U171</f>
        <v>-125.30370317477924</v>
      </c>
      <c r="AO172" s="3">
        <f>SIN(2*PI()*AO$2*$A172/$A$2)*value!$U171</f>
        <v>108.93153347003441</v>
      </c>
      <c r="AP172" s="3">
        <f>SIN(2*PI()*AP$2*$A172/$A$2)*value!$U171</f>
        <v>-77.31270148410745</v>
      </c>
      <c r="AQ172" s="3">
        <f>SIN(2*PI()*AQ$2*$A172/$A$2)*value!$U171</f>
        <v>34.872754509484814</v>
      </c>
      <c r="AR172" s="3">
        <f>SIN(2*PI()*AR$2*$A172/$A$2)*value!$U171</f>
        <v>12.448176821853828</v>
      </c>
      <c r="AS172" s="3">
        <f>SIN(2*PI()*AS$2*$A172/$A$2)*value!$U171</f>
        <v>-58.026792205064503</v>
      </c>
      <c r="AT172" s="3">
        <f>SIN(2*PI()*AT$2*$A172/$A$2)*value!$U171</f>
        <v>95.48365554983198</v>
      </c>
      <c r="AU172" s="3">
        <f>SIN(2*PI()*AU$2*$A172/$A$2)*value!$U171</f>
        <v>-119.5760962782439</v>
      </c>
      <c r="AV172" s="3">
        <f>SIN(2*PI()*AV$2*$A172/$A$2)*value!$U171</f>
        <v>126.93200260949841</v>
      </c>
      <c r="AW172" s="3">
        <f>SIN(2*PI()*AW$2*$A172/$A$2)*value!$U171</f>
        <v>-116.52180104883199</v>
      </c>
      <c r="AX172" s="3">
        <f>SIN(2*PI()*AX$2*$A172/$A$2)*value!$U171</f>
        <v>89.802561210691465</v>
      </c>
      <c r="AY172" s="3">
        <f>SIN(2*PI()*AY$2*$A172/$A$2)*value!$U171</f>
        <v>-50.514056264928868</v>
      </c>
      <c r="AZ172" s="3">
        <f>SIN(2*PI()*AZ$2*$A172/$A$2)*value!$U171</f>
        <v>4.1553235183659236</v>
      </c>
      <c r="BA172" s="3">
        <f>SIN(2*PI()*BA$2*$A172/$A$2)*value!$U171</f>
        <v>42.785011380813103</v>
      </c>
      <c r="BB172" s="3">
        <f>SIN(2*PI()*BB$2*$A172/$A$2)*value!$U171</f>
        <v>-83.736918517708133</v>
      </c>
      <c r="BC172" s="3">
        <f>SIN(2*PI()*BC$2*$A172/$A$2)*value!$U171</f>
        <v>112.96854157857608</v>
      </c>
      <c r="BD172" s="3">
        <f>SIN(2*PI()*BD$2*$A172/$A$2)*value!$U171</f>
        <v>-126.38846028736924</v>
      </c>
      <c r="BE172" s="3">
        <f>SIN(2*PI()*BE$2*$A172/$A$2)*value!$U171</f>
        <v>122.11834830573608</v>
      </c>
      <c r="BF172" s="3">
        <f>SIN(2*PI()*BF$2*$A172/$A$2)*value!$U171</f>
        <v>-100.7558742169857</v>
      </c>
      <c r="BG172" s="3">
        <f>SIN(2*PI()*BG$2*$A172/$A$2)*value!$U171</f>
        <v>65.291048512536165</v>
      </c>
      <c r="BH172" s="3">
        <f>SIN(2*PI()*BH$2*$A172/$A$2)*value!$U171</f>
        <v>-20.687725121111324</v>
      </c>
      <c r="BI172" s="3">
        <f>SIN(2*PI()*BI$2*$A172/$A$2)*value!$U171</f>
        <v>-26.811167149588027</v>
      </c>
      <c r="BJ172" s="3">
        <f>SIN(2*PI()*BJ$2*$A172/$A$2)*value!$U171</f>
        <v>70.557419593493321</v>
      </c>
      <c r="BK172" s="3">
        <f>SIN(2*PI()*BK$2*$A172/$A$2)*value!$U171</f>
        <v>-104.42806381170291</v>
      </c>
      <c r="BL172" s="3">
        <f>SIN(2*PI()*BL$2*$A172/$A$2)*value!$U171</f>
        <v>123.6823763682215</v>
      </c>
      <c r="BM172" s="3">
        <f>SIN(2*PI()*BM$2*$A172/$A$2)*value!$U171</f>
        <v>-125.6254167655274</v>
      </c>
      <c r="BN172" s="3">
        <f>SIN(2*PI()*BN$2*$A172/$A$2)*value!$U171</f>
        <v>109.98522628062365</v>
      </c>
      <c r="BO172" s="3">
        <f>SIN(2*PI()*BO$2*$A172/$A$2)*value!$U171</f>
        <v>-78.950892817998493</v>
      </c>
      <c r="BP172" s="3">
        <f>SIN(2*PI()*BP$2*$A172/$A$2)*value!$U171</f>
        <v>36.866154011317029</v>
      </c>
      <c r="BQ172" s="3">
        <f>SIN(2*PI()*BQ$2*$A172/$A$2)*value!$U171</f>
        <v>10.378576414977118</v>
      </c>
      <c r="BR172" s="3">
        <f>SIN(2*PI()*BR$2*$A172/$A$2)*value!$U171</f>
        <v>-56.170663657815709</v>
      </c>
      <c r="BS172" s="3">
        <f>SIN(2*PI()*BS$2*$A172/$A$2)*value!$U171</f>
        <v>94.100792920080337</v>
      </c>
      <c r="BT172" s="3">
        <f>SIN(2*PI()*BT$2*$A172/$A$2)*value!$U171</f>
        <v>-118.86005269818121</v>
      </c>
      <c r="BU172" s="3">
        <f>SIN(2*PI()*BU$2*$A172/$A$2)*value!$U171</f>
        <v>126.9829995145144</v>
      </c>
      <c r="BV172" s="3">
        <f>SIN(2*PI()*BV$2*$A172/$A$2)*value!$U171</f>
        <v>-117.33270062893267</v>
      </c>
      <c r="BW172" s="3">
        <f>SIN(2*PI()*BW$2*$A172/$A$2)*value!$U171</f>
        <v>91.259865458019206</v>
      </c>
      <c r="BX172" s="3">
        <f>SIN(2*PI()*BX$2*$A172/$A$2)*value!$U171</f>
        <v>-52.413792785160055</v>
      </c>
      <c r="BY172" s="3">
        <f>SIN(2*PI()*BY$2*$A172/$A$2)*value!$U171</f>
        <v>6.2315946395826183</v>
      </c>
      <c r="BZ172" s="3">
        <f>SIN(2*PI()*BZ$2*$A172/$A$2)*value!$U171</f>
        <v>40.822812093505938</v>
      </c>
      <c r="CA172" s="3">
        <f>SIN(2*PI()*CA$2*$A172/$A$2)*value!$U171</f>
        <v>-82.163431371926137</v>
      </c>
      <c r="CB172" s="3">
        <f>SIN(2*PI()*CB$2*$A172/$A$2)*value!$U171</f>
        <v>112.00400057224137</v>
      </c>
      <c r="CC172" s="3">
        <f>SIN(2*PI()*CC$2*$A172/$A$2)*value!$U171</f>
        <v>-126.16786793546969</v>
      </c>
      <c r="CD172" s="3">
        <f>SIN(2*PI()*CD$2*$A172/$A$2)*value!$U171</f>
        <v>122.67257993871164</v>
      </c>
      <c r="CE172" s="3">
        <f>SIN(2*PI()*CE$2*$A172/$A$2)*value!$U171</f>
        <v>-102.00735649804086</v>
      </c>
      <c r="CF172" s="3">
        <f>SIN(2*PI()*CF$2*$A172/$A$2)*value!$U171</f>
        <v>67.064617032593915</v>
      </c>
      <c r="CG172" s="3">
        <f>SIN(2*PI()*CG$2*$A172/$A$2)*value!$U171</f>
        <v>-22.735141382134632</v>
      </c>
      <c r="CH172" s="3">
        <f>SIN(2*PI()*CH$2*$A172/$A$2)*value!$U171</f>
        <v>-24.776470896047567</v>
      </c>
      <c r="CI172" s="3">
        <f>SIN(2*PI()*CI$2*$A172/$A$2)*value!$U171</f>
        <v>68.820230732991149</v>
      </c>
      <c r="CJ172" s="3">
        <f>SIN(2*PI()*CJ$2*$A172/$A$2)*value!$U171</f>
        <v>-103.23152894313655</v>
      </c>
      <c r="CK172" s="3">
        <f>SIN(2*PI()*CK$2*$A172/$A$2)*value!$U171</f>
        <v>123.19396915570806</v>
      </c>
      <c r="CL172" s="3">
        <f>SIN(2*PI()*CL$2*$A172/$A$2)*value!$U171</f>
        <v>-125.9134973944732</v>
      </c>
      <c r="CM172" s="3">
        <f>SIN(2*PI()*CM$2*$A172/$A$2)*value!$U171</f>
        <v>111.0094733865984</v>
      </c>
      <c r="CN172" s="3">
        <f>SIN(2*PI()*CN$2*$A172/$A$2)*value!$U171</f>
        <v>-80.567947088781793</v>
      </c>
      <c r="CO172" s="3">
        <f>SIN(2*PI()*CO$2*$A172/$A$2)*value!$U171</f>
        <v>38.849683552262768</v>
      </c>
      <c r="CP172" s="3">
        <f>SIN(2*PI()*CP$2*$A172/$A$2)*value!$U171</f>
        <v>8.306197412229249</v>
      </c>
      <c r="CQ172" s="3">
        <f>SIN(2*PI()*CQ$2*$A172/$A$2)*value!$U171</f>
        <v>-54.299496865651491</v>
      </c>
      <c r="CR172" s="3">
        <f>SIN(2*PI()*CR$2*$A172/$A$2)*value!$U171</f>
        <v>92.692737232623088</v>
      </c>
      <c r="CS172" s="3">
        <f>SIN(2*PI()*CS$2*$A172/$A$2)*value!$U171</f>
        <v>-118.11218740787035</v>
      </c>
      <c r="CT172" s="3">
        <f>SIN(2*PI()*CT$2*$A172/$A$2)*value!$U171</f>
        <v>127</v>
      </c>
      <c r="CU172" s="3">
        <f>SIN(2*PI()*CU$2*$A172/$A$2)*value!$U171</f>
        <v>-118.11218740786757</v>
      </c>
      <c r="CV172" s="3">
        <f>SIN(2*PI()*CV$2*$A172/$A$2)*value!$U171</f>
        <v>92.692737232622832</v>
      </c>
      <c r="CW172" s="3">
        <f>SIN(2*PI()*CW$2*$A172/$A$2)*value!$U171</f>
        <v>-54.299496865644635</v>
      </c>
      <c r="CX172" s="3">
        <f>SIN(2*PI()*CX$2*$A172/$A$2)*value!$U171</f>
        <v>8.306197412228876</v>
      </c>
      <c r="CY172" s="3">
        <f>SIN(2*PI()*CY$2*$A172/$A$2)*value!$U171</f>
        <v>38.849683552259691</v>
      </c>
      <c r="CZ172" s="3">
        <f>SIN(2*PI()*CZ$2*$A172/$A$2)*value!$U171</f>
        <v>-80.567947088784877</v>
      </c>
      <c r="DA172" s="3">
        <f>SIN(2*PI()*DA$2*$A172/$A$2)*value!$U171</f>
        <v>111.0094733866021</v>
      </c>
      <c r="DB172" s="3">
        <f>SIN(2*PI()*DB$2*$A172/$A$2)*value!$U171</f>
        <v>-125.91349739447371</v>
      </c>
      <c r="DC172" s="3">
        <f>SIN(2*PI()*DC$2*$A172/$A$2)*value!$U171</f>
        <v>123.19396915570621</v>
      </c>
      <c r="DD172" s="3">
        <f>SIN(2*PI()*DD$2*$A172/$A$2)*value!$U171</f>
        <v>-103.23152894313422</v>
      </c>
      <c r="DE172" s="3">
        <f>SIN(2*PI()*DE$2*$A172/$A$2)*value!$U171</f>
        <v>68.820230732993863</v>
      </c>
      <c r="DF172" s="3">
        <f>SIN(2*PI()*DF$2*$A172/$A$2)*value!$U171</f>
        <v>-24.776470896043659</v>
      </c>
      <c r="DG172" s="3">
        <f>SIN(2*PI()*DG$2*$A172/$A$2)*value!$U171</f>
        <v>-22.735141382135001</v>
      </c>
      <c r="DH172" s="3">
        <f>SIN(2*PI()*DH$2*$A172/$A$2)*value!$U171</f>
        <v>67.064617032597297</v>
      </c>
      <c r="DI172" s="3">
        <f>SIN(2*PI()*DI$2*$A172/$A$2)*value!$U171</f>
        <v>-102.00735649804109</v>
      </c>
      <c r="DJ172" s="3">
        <f>SIN(2*PI()*DJ$2*$A172/$A$2)*value!$U171</f>
        <v>122.67257993871266</v>
      </c>
      <c r="DK172" s="3">
        <f>SIN(2*PI()*DK$2*$A172/$A$2)*value!$U171</f>
        <v>-126.16786793546923</v>
      </c>
      <c r="DL172" s="3">
        <f>SIN(2*PI()*DL$2*$A172/$A$2)*value!$U171</f>
        <v>112.00400057223779</v>
      </c>
      <c r="DM172" s="3">
        <f>SIN(2*PI()*DM$2*$A172/$A$2)*value!$U171</f>
        <v>-82.16343137192861</v>
      </c>
      <c r="DN172" s="3">
        <f>SIN(2*PI()*DN$2*$A172/$A$2)*value!$U171</f>
        <v>40.822812093498747</v>
      </c>
      <c r="DO172" s="3">
        <f>SIN(2*PI()*DO$2*$A172/$A$2)*value!$U171</f>
        <v>6.2315946395829913</v>
      </c>
      <c r="DP172" s="3">
        <f>SIN(2*PI()*DP$2*$A172/$A$2)*value!$U171</f>
        <v>-52.413792785157106</v>
      </c>
      <c r="DQ172" s="3">
        <f>SIN(2*PI()*DQ$2*$A172/$A$2)*value!$U171</f>
        <v>91.259865458024478</v>
      </c>
      <c r="DR172" s="3">
        <f>SIN(2*PI()*DR$2*$A172/$A$2)*value!$U171</f>
        <v>-117.33270062893695</v>
      </c>
      <c r="DS172" s="3">
        <f>SIN(2*PI()*DS$2*$A172/$A$2)*value!$U171</f>
        <v>126.98299951451435</v>
      </c>
      <c r="DT172" s="3">
        <f>SIN(2*PI()*DT$2*$A172/$A$2)*value!$U171</f>
        <v>-118.86005269817854</v>
      </c>
      <c r="DU172" s="3">
        <f>SIN(2*PI()*DU$2*$A172/$A$2)*value!$U171</f>
        <v>94.10079292007768</v>
      </c>
      <c r="DV172" s="3">
        <f>SIN(2*PI()*DV$2*$A172/$A$2)*value!$U171</f>
        <v>-56.170663657812135</v>
      </c>
      <c r="DW172" s="3">
        <f>SIN(2*PI()*DW$2*$A172/$A$2)*value!$U171</f>
        <v>10.378576414969551</v>
      </c>
      <c r="DX172" s="3">
        <f>SIN(2*PI()*DX$2*$A172/$A$2)*value!$U171</f>
        <v>36.866154011313931</v>
      </c>
      <c r="DY172" s="3">
        <f>SIN(2*PI()*DY$2*$A172/$A$2)*value!$U171</f>
        <v>-78.95089281800162</v>
      </c>
      <c r="DZ172" s="3">
        <f>SIN(2*PI()*DZ$2*$A172/$A$2)*value!$U171</f>
        <v>109.98522628062383</v>
      </c>
      <c r="EA172" s="3">
        <f>SIN(2*PI()*EA$2*$A172/$A$2)*value!$U171</f>
        <v>-125.62541676552797</v>
      </c>
      <c r="EB172" s="3">
        <f>SIN(2*PI()*EB$2*$A172/$A$2)*value!$U171</f>
        <v>123.6823763682206</v>
      </c>
      <c r="EC172" s="3">
        <f>SIN(2*PI()*EC$2*$A172/$A$2)*value!$U171</f>
        <v>-104.42806381170476</v>
      </c>
      <c r="ED172" s="3">
        <f>SIN(2*PI()*ED$2*$A172/$A$2)*value!$U171</f>
        <v>70.55741959349001</v>
      </c>
      <c r="EE172" s="3">
        <f>SIN(2*PI()*EE$2*$A172/$A$2)*value!$U171</f>
        <v>-26.811167149591189</v>
      </c>
      <c r="EF172" s="3">
        <f>SIN(2*PI()*EF$2*$A172/$A$2)*value!$U171</f>
        <v>-20.687725121115253</v>
      </c>
      <c r="EG172" s="3">
        <f>SIN(2*PI()*EG$2*$A172/$A$2)*value!$U171</f>
        <v>65.291048512545757</v>
      </c>
      <c r="EH172" s="3">
        <f>SIN(2*PI()*EH$2*$A172/$A$2)*value!$U171</f>
        <v>-100.75587421699032</v>
      </c>
      <c r="EI172" s="3">
        <f>SIN(2*PI()*EI$2*$A172/$A$2)*value!$U171</f>
        <v>122.11834830573518</v>
      </c>
      <c r="EJ172" s="3">
        <f>SIN(2*PI()*EJ$2*$A172/$A$2)*value!$U171</f>
        <v>-126.38846028736884</v>
      </c>
      <c r="EK172" s="3">
        <f>SIN(2*PI()*EK$2*$A172/$A$2)*value!$U171</f>
        <v>112.96854157857591</v>
      </c>
      <c r="EL172" s="3">
        <f>SIN(2*PI()*EL$2*$A172/$A$2)*value!$U171</f>
        <v>-83.736918517705149</v>
      </c>
      <c r="EM172" s="3">
        <f>SIN(2*PI()*EM$2*$A172/$A$2)*value!$U171</f>
        <v>42.785011380809351</v>
      </c>
      <c r="EN172" s="3">
        <f>SIN(2*PI()*EN$2*$A172/$A$2)*value!$U171</f>
        <v>4.155323518359082</v>
      </c>
      <c r="EO172" s="3">
        <f>SIN(2*PI()*EO$2*$A172/$A$2)*value!$U171</f>
        <v>-50.514056264929209</v>
      </c>
      <c r="EP172" s="3">
        <f>SIN(2*PI()*EP$2*$A172/$A$2)*value!$U171</f>
        <v>89.802561210694293</v>
      </c>
      <c r="EQ172" s="3">
        <f>SIN(2*PI()*EQ$2*$A172/$A$2)*value!$U171</f>
        <v>-116.52180104883213</v>
      </c>
      <c r="ER172" s="3">
        <f>SIN(2*PI()*ER$2*$A172/$A$2)*value!$U171</f>
        <v>126.93200260949867</v>
      </c>
      <c r="ES172" s="3">
        <f>SIN(2*PI()*ES$2*$A172/$A$2)*value!$U171</f>
        <v>-119.57609627824195</v>
      </c>
      <c r="ET172" s="3">
        <f>SIN(2*PI()*ET$2*$A172/$A$2)*value!$U171</f>
        <v>95.483655549832918</v>
      </c>
      <c r="EU172" s="3">
        <f>SIN(2*PI()*EU$2*$A172/$A$2)*value!$U171</f>
        <v>-58.026792205062563</v>
      </c>
      <c r="EV172" s="3">
        <f>SIN(2*PI()*EV$2*$A172/$A$2)*value!$U171</f>
        <v>12.448176821855252</v>
      </c>
      <c r="EW172" s="3">
        <f>SIN(2*PI()*EW$2*$A172/$A$2)*value!$U171</f>
        <v>34.872754509490377</v>
      </c>
      <c r="EX172" s="3">
        <f>SIN(2*PI()*EX$2*$A172/$A$2)*value!$U171</f>
        <v>-77.31270148411491</v>
      </c>
      <c r="EY172" s="3">
        <f>SIN(2*PI()*EY$2*$A172/$A$2)*value!$U171</f>
        <v>108.93153347003829</v>
      </c>
      <c r="EZ172" s="3">
        <f>SIN(2*PI()*EZ$2*$A172/$A$2)*value!$U171</f>
        <v>-125.30370317477932</v>
      </c>
      <c r="FA172" s="3">
        <f>SIN(2*PI()*FA$2*$A172/$A$2)*value!$U171</f>
        <v>124.13767081783294</v>
      </c>
      <c r="FB172" s="3">
        <f>SIN(2*PI()*FB$2*$A172/$A$2)*value!$U171</f>
        <v>-105.59664076242257</v>
      </c>
      <c r="FC172" s="3">
        <f>SIN(2*PI()*FC$2*$A172/$A$2)*value!$U171</f>
        <v>72.27571852661481</v>
      </c>
      <c r="FD172" s="3">
        <f>SIN(2*PI()*FD$2*$A172/$A$2)*value!$U171</f>
        <v>-28.83868540536114</v>
      </c>
      <c r="FE172" s="3">
        <f>SIN(2*PI()*FE$2*$A172/$A$2)*value!$U171</f>
        <v>-18.634770255826115</v>
      </c>
      <c r="FF172" s="3">
        <f>SIN(2*PI()*FF$2*$A172/$A$2)*value!$U171</f>
        <v>63.50000000000027</v>
      </c>
      <c r="FG172" s="3">
        <f>SIN(2*PI()*FG$2*$A172/$A$2)*value!$U171</f>
        <v>-99.477417152042008</v>
      </c>
      <c r="FH172" s="3">
        <f>SIN(2*PI()*FH$2*$A172/$A$2)*value!$U171</f>
        <v>121.53142263799154</v>
      </c>
      <c r="FI172" s="3">
        <f>SIN(2*PI()*FI$2*$A172/$A$2)*value!$U171</f>
        <v>-126.57521539226519</v>
      </c>
      <c r="FJ172" s="3">
        <f>SIN(2*PI()*FJ$2*$A172/$A$2)*value!$U171</f>
        <v>113.90283817464848</v>
      </c>
      <c r="FK172" s="3">
        <f>SIN(2*PI()*FK$2*$A172/$A$2)*value!$U171</f>
        <v>-85.287987265562577</v>
      </c>
      <c r="FL172" s="3">
        <f>SIN(2*PI()*FL$2*$A172/$A$2)*value!$U171</f>
        <v>44.735756086000997</v>
      </c>
      <c r="FM172" s="3">
        <f>SIN(2*PI()*FM$2*$A172/$A$2)*value!$U171</f>
        <v>2.0779399165643717</v>
      </c>
      <c r="FN172" s="3">
        <f>SIN(2*PI()*FN$2*$A172/$A$2)*value!$U171</f>
        <v>-48.600795910365036</v>
      </c>
      <c r="FO172" s="3">
        <f>SIN(2*PI()*FO$2*$A172/$A$2)*value!$U171</f>
        <v>88.321214646223353</v>
      </c>
      <c r="FP172" s="3">
        <f>SIN(2*PI()*FP$2*$A172/$A$2)*value!$U171</f>
        <v>-115.67970576498705</v>
      </c>
      <c r="FQ172" s="3">
        <f>SIN(2*PI()*FQ$2*$A172/$A$2)*value!$U171</f>
        <v>126.84702293805688</v>
      </c>
      <c r="FR172" s="3">
        <f>SIN(2*PI()*FR$2*$A172/$A$2)*value!$U171</f>
        <v>-120.26012644587686</v>
      </c>
      <c r="FS172" s="3">
        <f>SIN(2*PI()*FS$2*$A172/$A$2)*value!$U171</f>
        <v>96.840954896109466</v>
      </c>
      <c r="FT172" s="3">
        <f>SIN(2*PI()*FT$2*$A172/$A$2)*value!$U171</f>
        <v>-59.867385576894634</v>
      </c>
      <c r="FU172" s="3">
        <f>SIN(2*PI()*FU$2*$A172/$A$2)*value!$U171</f>
        <v>14.514444550783551</v>
      </c>
      <c r="FV172" s="3">
        <f>SIN(2*PI()*FV$2*$A172/$A$2)*value!$U171</f>
        <v>32.870018728030928</v>
      </c>
      <c r="FW172" s="3">
        <f>SIN(2*PI()*FW$2*$A172/$A$2)*value!$U171</f>
        <v>-75.653811670534779</v>
      </c>
      <c r="FX172" s="3">
        <f>SIN(2*PI()*FX$2*$A172/$A$2)*value!$U171</f>
        <v>107.84867705387546</v>
      </c>
      <c r="FY172" s="3">
        <f>SIN(2*PI()*FY$2*$A172/$A$2)*value!$U171</f>
        <v>-124.94844275273844</v>
      </c>
      <c r="FZ172" s="3">
        <f>SIN(2*PI()*FZ$2*$A172/$A$2)*value!$U171</f>
        <v>124.55973061120967</v>
      </c>
      <c r="GA172" s="3">
        <f>SIN(2*PI()*GA$2*$A172/$A$2)*value!$U171</f>
        <v>-106.73694693898915</v>
      </c>
      <c r="GB172" s="3">
        <f>SIN(2*PI()*GB$2*$A172/$A$2)*value!$U171</f>
        <v>73.974667502211688</v>
      </c>
      <c r="GC172" s="3">
        <f>SIN(2*PI()*GC$2*$A172/$A$2)*value!$U171</f>
        <v>-30.858482847710448</v>
      </c>
      <c r="GD172" s="3">
        <f>SIN(2*PI()*GD$2*$A172/$A$2)*value!$U171</f>
        <v>-16.576826411948698</v>
      </c>
      <c r="GE172" s="3">
        <f>SIN(2*PI()*GE$2*$A172/$A$2)*value!$U171</f>
        <v>61.691951001981614</v>
      </c>
      <c r="GF172" s="3">
        <f>SIN(2*PI()*GF$2*$A172/$A$2)*value!$U171</f>
        <v>-98.172327577075549</v>
      </c>
      <c r="GG172" s="3">
        <f>SIN(2*PI()*GG$2*$A172/$A$2)*value!$U171</f>
        <v>120.91196006966939</v>
      </c>
      <c r="GH172" s="3">
        <f>SIN(2*PI()*GH$2*$A172/$A$2)*value!$U171</f>
        <v>-126.72808325130303</v>
      </c>
      <c r="GI172" s="3">
        <f>SIN(2*PI()*GI$2*$A172/$A$2)*value!$U171</f>
        <v>114.80664022667763</v>
      </c>
      <c r="GJ172" s="3">
        <f>SIN(2*PI()*GJ$2*$A172/$A$2)*value!$U171</f>
        <v>-86.81622235690142</v>
      </c>
      <c r="GK172" s="3">
        <f>SIN(2*PI()*GK$2*$A172/$A$2)*value!$U171</f>
        <v>46.674523947531831</v>
      </c>
    </row>
    <row r="173" spans="1:193" x14ac:dyDescent="0.4">
      <c r="A173">
        <v>170</v>
      </c>
      <c r="B173" s="3">
        <f>SIN(2*PI()*B$2*$A173/$A$2)*value!$U172</f>
        <v>0</v>
      </c>
      <c r="C173" s="3">
        <f>SIN(2*PI()*C$2*$A173/$A$2)*value!$U172</f>
        <v>44.735756085996648</v>
      </c>
      <c r="D173" s="3">
        <f>SIN(2*PI()*D$2*$A173/$A$2)*value!$U172</f>
        <v>-83.73691851770873</v>
      </c>
      <c r="E173" s="3">
        <f>SIN(2*PI()*E$2*$A173/$A$2)*value!$U172</f>
        <v>112.00400057224111</v>
      </c>
      <c r="F173" s="3">
        <f>SIN(2*PI()*F$2*$A173/$A$2)*value!$U172</f>
        <v>-125.91349739447392</v>
      </c>
      <c r="G173" s="3">
        <f>SIN(2*PI()*G$2*$A173/$A$2)*value!$U172</f>
        <v>123.68237636822134</v>
      </c>
      <c r="H173" s="3">
        <f>SIN(2*PI()*H$2*$A173/$A$2)*value!$U172</f>
        <v>-105.59664076242322</v>
      </c>
      <c r="I173" s="3">
        <f>SIN(2*PI()*I$2*$A173/$A$2)*value!$U172</f>
        <v>73.974667502210707</v>
      </c>
      <c r="J173" s="3">
        <f>SIN(2*PI()*J$2*$A173/$A$2)*value!$U172</f>
        <v>-32.870018728020213</v>
      </c>
      <c r="K173" s="3">
        <f>SIN(2*PI()*K$2*$A173/$A$2)*value!$U172</f>
        <v>-12.448176821854277</v>
      </c>
      <c r="L173" s="3">
        <f>SIN(2*PI()*L$2*$A173/$A$2)*value!$U172</f>
        <v>56.170663657813378</v>
      </c>
      <c r="M173" s="3">
        <f>SIN(2*PI()*M$2*$A173/$A$2)*value!$U172</f>
        <v>-92.692737232625404</v>
      </c>
      <c r="N173" s="3">
        <f>SIN(2*PI()*N$2*$A173/$A$2)*value!$U172</f>
        <v>117.33270062893345</v>
      </c>
      <c r="O173" s="3">
        <f>SIN(2*PI()*O$2*$A173/$A$2)*value!$U172</f>
        <v>-126.93200260949841</v>
      </c>
      <c r="P173" s="3">
        <f>SIN(2*PI()*P$2*$A173/$A$2)*value!$U172</f>
        <v>120.26012644587829</v>
      </c>
      <c r="Q173" s="3">
        <f>SIN(2*PI()*Q$2*$A173/$A$2)*value!$U172</f>
        <v>-98.172327577067222</v>
      </c>
      <c r="R173" s="3">
        <f>SIN(2*PI()*R$2*$A173/$A$2)*value!$U172</f>
        <v>63.500000000000142</v>
      </c>
      <c r="S173" s="3">
        <f>SIN(2*PI()*S$2*$A173/$A$2)*value!$U172</f>
        <v>-20.687725121112766</v>
      </c>
      <c r="T173" s="3">
        <f>SIN(2*PI()*T$2*$A173/$A$2)*value!$U172</f>
        <v>-24.776470896048451</v>
      </c>
      <c r="U173" s="3">
        <f>SIN(2*PI()*U$2*$A173/$A$2)*value!$U172</f>
        <v>67.064617032597013</v>
      </c>
      <c r="V173" s="3">
        <f>SIN(2*PI()*V$2*$A173/$A$2)*value!$U172</f>
        <v>-100.75587421698717</v>
      </c>
      <c r="W173" s="3">
        <f>SIN(2*PI()*W$2*$A173/$A$2)*value!$U172</f>
        <v>121.53142263799045</v>
      </c>
      <c r="X173" s="3">
        <f>SIN(2*PI()*X$2*$A173/$A$2)*value!$U172</f>
        <v>-126.72808325130259</v>
      </c>
      <c r="Y173" s="3">
        <f>SIN(2*PI()*Y$2*$A173/$A$2)*value!$U172</f>
        <v>115.67970576498892</v>
      </c>
      <c r="Z173" s="3">
        <f>SIN(2*PI()*Z$2*$A173/$A$2)*value!$U172</f>
        <v>-89.80256121069138</v>
      </c>
      <c r="AA173" s="3">
        <f>SIN(2*PI()*AA$2*$A173/$A$2)*value!$U172</f>
        <v>52.413792785157789</v>
      </c>
      <c r="AB173" s="3">
        <f>SIN(2*PI()*AB$2*$A173/$A$2)*value!$U172</f>
        <v>-8.3061974122294338</v>
      </c>
      <c r="AC173" s="3">
        <f>SIN(2*PI()*AC$2*$A173/$A$2)*value!$U172</f>
        <v>-36.866154011317384</v>
      </c>
      <c r="AD173" s="3">
        <f>SIN(2*PI()*AD$2*$A173/$A$2)*value!$U172</f>
        <v>77.312701484108203</v>
      </c>
      <c r="AE173" s="3">
        <f>SIN(2*PI()*AE$2*$A173/$A$2)*value!$U172</f>
        <v>-107.84867705387509</v>
      </c>
      <c r="AF173" s="3">
        <f>SIN(2*PI()*AF$2*$A173/$A$2)*value!$U172</f>
        <v>124.55973061121048</v>
      </c>
      <c r="AG173" s="3">
        <f>SIN(2*PI()*AG$2*$A173/$A$2)*value!$U172</f>
        <v>-125.30370317477941</v>
      </c>
      <c r="AH173" s="3">
        <f>SIN(2*PI()*AH$2*$A173/$A$2)*value!$U172</f>
        <v>109.98522628062386</v>
      </c>
      <c r="AI173" s="3">
        <f>SIN(2*PI()*AI$2*$A173/$A$2)*value!$U172</f>
        <v>-80.567947088783086</v>
      </c>
      <c r="AJ173" s="3">
        <f>SIN(2*PI()*AJ$2*$A173/$A$2)*value!$U172</f>
        <v>40.822812093501511</v>
      </c>
      <c r="AK173" s="3">
        <f>SIN(2*PI()*AK$2*$A173/$A$2)*value!$U172</f>
        <v>4.155323518367541</v>
      </c>
      <c r="AL173" s="3">
        <f>SIN(2*PI()*AL$2*$A173/$A$2)*value!$U172</f>
        <v>-48.600795910366706</v>
      </c>
      <c r="AM173" s="3">
        <f>SIN(2*PI()*AM$2*$A173/$A$2)*value!$U172</f>
        <v>86.816222356905001</v>
      </c>
      <c r="AN173" s="3">
        <f>SIN(2*PI()*AN$2*$A173/$A$2)*value!$U172</f>
        <v>-113.90283817465171</v>
      </c>
      <c r="AO173" s="3">
        <f>SIN(2*PI()*AO$2*$A173/$A$2)*value!$U172</f>
        <v>126.38846028736909</v>
      </c>
      <c r="AP173" s="3">
        <f>SIN(2*PI()*AP$2*$A173/$A$2)*value!$U172</f>
        <v>-122.67257993871142</v>
      </c>
      <c r="AQ173" s="3">
        <f>SIN(2*PI()*AQ$2*$A173/$A$2)*value!$U172</f>
        <v>103.23152894313343</v>
      </c>
      <c r="AR173" s="3">
        <f>SIN(2*PI()*AR$2*$A173/$A$2)*value!$U172</f>
        <v>-70.557419593489911</v>
      </c>
      <c r="AS173" s="3">
        <f>SIN(2*PI()*AS$2*$A173/$A$2)*value!$U172</f>
        <v>28.838685405363993</v>
      </c>
      <c r="AT173" s="3">
        <f>SIN(2*PI()*AT$2*$A173/$A$2)*value!$U172</f>
        <v>16.57682641194814</v>
      </c>
      <c r="AU173" s="3">
        <f>SIN(2*PI()*AU$2*$A173/$A$2)*value!$U172</f>
        <v>-59.86738557690326</v>
      </c>
      <c r="AV173" s="3">
        <f>SIN(2*PI()*AV$2*$A173/$A$2)*value!$U172</f>
        <v>95.483655549831397</v>
      </c>
      <c r="AW173" s="3">
        <f>SIN(2*PI()*AW$2*$A173/$A$2)*value!$U172</f>
        <v>-118.86005269818045</v>
      </c>
      <c r="AX173" s="3">
        <f>SIN(2*PI()*AX$2*$A173/$A$2)*value!$U172</f>
        <v>127</v>
      </c>
      <c r="AY173" s="3">
        <f>SIN(2*PI()*AY$2*$A173/$A$2)*value!$U172</f>
        <v>-118.86005269818016</v>
      </c>
      <c r="AZ173" s="3">
        <f>SIN(2*PI()*AZ$2*$A173/$A$2)*value!$U172</f>
        <v>95.483655549829635</v>
      </c>
      <c r="BA173" s="3">
        <f>SIN(2*PI()*BA$2*$A173/$A$2)*value!$U172</f>
        <v>-59.867385576900894</v>
      </c>
      <c r="BB173" s="3">
        <f>SIN(2*PI()*BB$2*$A173/$A$2)*value!$U172</f>
        <v>16.576826411949067</v>
      </c>
      <c r="BC173" s="3">
        <f>SIN(2*PI()*BC$2*$A173/$A$2)*value!$U172</f>
        <v>28.838685405366597</v>
      </c>
      <c r="BD173" s="3">
        <f>SIN(2*PI()*BD$2*$A173/$A$2)*value!$U172</f>
        <v>-70.55741959349065</v>
      </c>
      <c r="BE173" s="3">
        <f>SIN(2*PI()*BE$2*$A173/$A$2)*value!$U172</f>
        <v>103.23152894313604</v>
      </c>
      <c r="BF173" s="3">
        <f>SIN(2*PI()*BF$2*$A173/$A$2)*value!$U172</f>
        <v>-122.67257993871212</v>
      </c>
      <c r="BG173" s="3">
        <f>SIN(2*PI()*BG$2*$A173/$A$2)*value!$U172</f>
        <v>126.38846028736883</v>
      </c>
      <c r="BH173" s="3">
        <f>SIN(2*PI()*BH$2*$A173/$A$2)*value!$U172</f>
        <v>-113.90283817465212</v>
      </c>
      <c r="BI173" s="3">
        <f>SIN(2*PI()*BI$2*$A173/$A$2)*value!$U172</f>
        <v>86.816222356903054</v>
      </c>
      <c r="BJ173" s="3">
        <f>SIN(2*PI()*BJ$2*$A173/$A$2)*value!$U172</f>
        <v>-48.600795910364234</v>
      </c>
      <c r="BK173" s="3">
        <f>SIN(2*PI()*BK$2*$A173/$A$2)*value!$U172</f>
        <v>4.1553235183630619</v>
      </c>
      <c r="BL173" s="3">
        <f>SIN(2*PI()*BL$2*$A173/$A$2)*value!$U172</f>
        <v>40.822812093504048</v>
      </c>
      <c r="BM173" s="3">
        <f>SIN(2*PI()*BM$2*$A173/$A$2)*value!$U172</f>
        <v>-80.567947088785161</v>
      </c>
      <c r="BN173" s="3">
        <f>SIN(2*PI()*BN$2*$A173/$A$2)*value!$U172</f>
        <v>109.98522628062339</v>
      </c>
      <c r="BO173" s="3">
        <f>SIN(2*PI()*BO$2*$A173/$A$2)*value!$U172</f>
        <v>-125.30370317478015</v>
      </c>
      <c r="BP173" s="3">
        <f>SIN(2*PI()*BP$2*$A173/$A$2)*value!$U172</f>
        <v>124.55973061121033</v>
      </c>
      <c r="BQ173" s="3">
        <f>SIN(2*PI()*BQ$2*$A173/$A$2)*value!$U172</f>
        <v>-107.84867705387369</v>
      </c>
      <c r="BR173" s="3">
        <f>SIN(2*PI()*BR$2*$A173/$A$2)*value!$U172</f>
        <v>77.312701484107507</v>
      </c>
      <c r="BS173" s="3">
        <f>SIN(2*PI()*BS$2*$A173/$A$2)*value!$U172</f>
        <v>-36.866154011316553</v>
      </c>
      <c r="BT173" s="3">
        <f>SIN(2*PI()*BT$2*$A173/$A$2)*value!$U172</f>
        <v>-8.3061974122321036</v>
      </c>
      <c r="BU173" s="3">
        <f>SIN(2*PI()*BU$2*$A173/$A$2)*value!$U172</f>
        <v>52.413792785155294</v>
      </c>
      <c r="BV173" s="3">
        <f>SIN(2*PI()*BV$2*$A173/$A$2)*value!$U172</f>
        <v>-89.802561210691991</v>
      </c>
      <c r="BW173" s="3">
        <f>SIN(2*PI()*BW$2*$A173/$A$2)*value!$U172</f>
        <v>115.67970576498966</v>
      </c>
      <c r="BX173" s="3">
        <f>SIN(2*PI()*BX$2*$A173/$A$2)*value!$U172</f>
        <v>-126.72808325130271</v>
      </c>
      <c r="BY173" s="3">
        <f>SIN(2*PI()*BY$2*$A173/$A$2)*value!$U172</f>
        <v>121.53142263798915</v>
      </c>
      <c r="BZ173" s="3">
        <f>SIN(2*PI()*BZ$2*$A173/$A$2)*value!$U172</f>
        <v>-100.75587421698607</v>
      </c>
      <c r="CA173" s="3">
        <f>SIN(2*PI()*CA$2*$A173/$A$2)*value!$U172</f>
        <v>67.064617032595507</v>
      </c>
      <c r="CB173" s="3">
        <f>SIN(2*PI()*CB$2*$A173/$A$2)*value!$U172</f>
        <v>-24.77647089604671</v>
      </c>
      <c r="CC173" s="3">
        <f>SIN(2*PI()*CC$2*$A173/$A$2)*value!$U172</f>
        <v>-20.687725121110955</v>
      </c>
      <c r="CD173" s="3">
        <f>SIN(2*PI()*CD$2*$A173/$A$2)*value!$U172</f>
        <v>63.500000000001663</v>
      </c>
      <c r="CE173" s="3">
        <f>SIN(2*PI()*CE$2*$A173/$A$2)*value!$U172</f>
        <v>-98.172327577068927</v>
      </c>
      <c r="CF173" s="3">
        <f>SIN(2*PI()*CF$2*$A173/$A$2)*value!$U172</f>
        <v>120.2601264458803</v>
      </c>
      <c r="CG173" s="3">
        <f>SIN(2*PI()*CG$2*$A173/$A$2)*value!$U172</f>
        <v>-126.93200260949847</v>
      </c>
      <c r="CH173" s="3">
        <f>SIN(2*PI()*CH$2*$A173/$A$2)*value!$U172</f>
        <v>117.33270062893381</v>
      </c>
      <c r="CI173" s="3">
        <f>SIN(2*PI()*CI$2*$A173/$A$2)*value!$U172</f>
        <v>-92.692737232623259</v>
      </c>
      <c r="CJ173" s="3">
        <f>SIN(2*PI()*CJ$2*$A173/$A$2)*value!$U172</f>
        <v>56.170663657810572</v>
      </c>
      <c r="CK173" s="3">
        <f>SIN(2*PI()*CK$2*$A173/$A$2)*value!$U172</f>
        <v>-12.448176821847573</v>
      </c>
      <c r="CL173" s="3">
        <f>SIN(2*PI()*CL$2*$A173/$A$2)*value!$U172</f>
        <v>-32.870018728023233</v>
      </c>
      <c r="CM173" s="3">
        <f>SIN(2*PI()*CM$2*$A173/$A$2)*value!$U172</f>
        <v>73.974667502210679</v>
      </c>
      <c r="CN173" s="3">
        <f>SIN(2*PI()*CN$2*$A173/$A$2)*value!$U172</f>
        <v>-105.59664076242521</v>
      </c>
      <c r="CO173" s="3">
        <f>SIN(2*PI()*CO$2*$A173/$A$2)*value!$U172</f>
        <v>123.68237636822138</v>
      </c>
      <c r="CP173" s="3">
        <f>SIN(2*PI()*CP$2*$A173/$A$2)*value!$U172</f>
        <v>-125.91349739447342</v>
      </c>
      <c r="CQ173" s="3">
        <f>SIN(2*PI()*CQ$2*$A173/$A$2)*value!$U172</f>
        <v>112.00400057223921</v>
      </c>
      <c r="CR173" s="3">
        <f>SIN(2*PI()*CR$2*$A173/$A$2)*value!$U172</f>
        <v>-83.736918517708332</v>
      </c>
      <c r="CS173" s="3">
        <f>SIN(2*PI()*CS$2*$A173/$A$2)*value!$U172</f>
        <v>44.735756085992612</v>
      </c>
      <c r="CT173" s="3">
        <f>SIN(2*PI()*CT$2*$A173/$A$2)*value!$U172</f>
        <v>8.7135311986619168E-13</v>
      </c>
      <c r="CU173" s="3">
        <f>SIN(2*PI()*CU$2*$A173/$A$2)*value!$U172</f>
        <v>-44.735756086000997</v>
      </c>
      <c r="CV173" s="3">
        <f>SIN(2*PI()*CV$2*$A173/$A$2)*value!$U172</f>
        <v>83.73691851770964</v>
      </c>
      <c r="CW173" s="3">
        <f>SIN(2*PI()*CW$2*$A173/$A$2)*value!$U172</f>
        <v>-112.00400057224002</v>
      </c>
      <c r="CX173" s="3">
        <f>SIN(2*PI()*CX$2*$A173/$A$2)*value!$U172</f>
        <v>125.91349739447412</v>
      </c>
      <c r="CY173" s="3">
        <f>SIN(2*PI()*CY$2*$A173/$A$2)*value!$U172</f>
        <v>-123.68237636822181</v>
      </c>
      <c r="CZ173" s="3">
        <f>SIN(2*PI()*CZ$2*$A173/$A$2)*value!$U172</f>
        <v>105.59664076242223</v>
      </c>
      <c r="DA173" s="3">
        <f>SIN(2*PI()*DA$2*$A173/$A$2)*value!$U172</f>
        <v>-73.974667502206316</v>
      </c>
      <c r="DB173" s="3">
        <f>SIN(2*PI()*DB$2*$A173/$A$2)*value!$U172</f>
        <v>32.87001872802503</v>
      </c>
      <c r="DC173" s="3">
        <f>SIN(2*PI()*DC$2*$A173/$A$2)*value!$U172</f>
        <v>12.448176821852899</v>
      </c>
      <c r="DD173" s="3">
        <f>SIN(2*PI()*DD$2*$A173/$A$2)*value!$U172</f>
        <v>-56.170663657815375</v>
      </c>
      <c r="DE173" s="3">
        <f>SIN(2*PI()*DE$2*$A173/$A$2)*value!$U172</f>
        <v>92.692737232629398</v>
      </c>
      <c r="DF173" s="3">
        <f>SIN(2*PI()*DF$2*$A173/$A$2)*value!$U172</f>
        <v>-117.33270062893449</v>
      </c>
      <c r="DG173" s="3">
        <f>SIN(2*PI()*DG$2*$A173/$A$2)*value!$U172</f>
        <v>126.93200260949865</v>
      </c>
      <c r="DH173" s="3">
        <f>SIN(2*PI()*DH$2*$A173/$A$2)*value!$U172</f>
        <v>-120.26012644587742</v>
      </c>
      <c r="DI173" s="3">
        <f>SIN(2*PI()*DI$2*$A173/$A$2)*value!$U172</f>
        <v>98.172327577067804</v>
      </c>
      <c r="DJ173" s="3">
        <f>SIN(2*PI()*DJ$2*$A173/$A$2)*value!$U172</f>
        <v>-63.499999999997037</v>
      </c>
      <c r="DK173" s="3">
        <f>SIN(2*PI()*DK$2*$A173/$A$2)*value!$U172</f>
        <v>20.687725121112798</v>
      </c>
      <c r="DL173" s="3">
        <f>SIN(2*PI()*DL$2*$A173/$A$2)*value!$U172</f>
        <v>24.776470896051961</v>
      </c>
      <c r="DM173" s="3">
        <f>SIN(2*PI()*DM$2*$A173/$A$2)*value!$U172</f>
        <v>-67.064617032596985</v>
      </c>
      <c r="DN173" s="3">
        <f>SIN(2*PI()*DN$2*$A173/$A$2)*value!$U172</f>
        <v>100.75587421698495</v>
      </c>
      <c r="DO173" s="3">
        <f>SIN(2*PI()*DO$2*$A173/$A$2)*value!$U172</f>
        <v>-121.5314226379907</v>
      </c>
      <c r="DP173" s="3">
        <f>SIN(2*PI()*DP$2*$A173/$A$2)*value!$U172</f>
        <v>126.72808325130237</v>
      </c>
      <c r="DQ173" s="3">
        <f>SIN(2*PI()*DQ$2*$A173/$A$2)*value!$U172</f>
        <v>-115.67970576498597</v>
      </c>
      <c r="DR173" s="3">
        <f>SIN(2*PI()*DR$2*$A173/$A$2)*value!$U172</f>
        <v>89.802561210688211</v>
      </c>
      <c r="DS173" s="3">
        <f>SIN(2*PI()*DS$2*$A173/$A$2)*value!$U172</f>
        <v>-52.413792785156993</v>
      </c>
      <c r="DT173" s="3">
        <f>SIN(2*PI()*DT$2*$A173/$A$2)*value!$U172</f>
        <v>8.3061974122231632</v>
      </c>
      <c r="DU173" s="3">
        <f>SIN(2*PI()*DU$2*$A173/$A$2)*value!$U172</f>
        <v>36.866154011325129</v>
      </c>
      <c r="DV173" s="3">
        <f>SIN(2*PI()*DV$2*$A173/$A$2)*value!$U172</f>
        <v>-77.312701484111756</v>
      </c>
      <c r="DW173" s="3">
        <f>SIN(2*PI()*DW$2*$A173/$A$2)*value!$U172</f>
        <v>107.84867705387651</v>
      </c>
      <c r="DX173" s="3">
        <f>SIN(2*PI()*DX$2*$A173/$A$2)*value!$U172</f>
        <v>-124.55973061121136</v>
      </c>
      <c r="DY173" s="3">
        <f>SIN(2*PI()*DY$2*$A173/$A$2)*value!$U172</f>
        <v>125.30370317477927</v>
      </c>
      <c r="DZ173" s="3">
        <f>SIN(2*PI()*DZ$2*$A173/$A$2)*value!$U172</f>
        <v>-109.98522628062433</v>
      </c>
      <c r="EA173" s="3">
        <f>SIN(2*PI()*EA$2*$A173/$A$2)*value!$U172</f>
        <v>80.567947088781025</v>
      </c>
      <c r="EB173" s="3">
        <f>SIN(2*PI()*EB$2*$A173/$A$2)*value!$U172</f>
        <v>-40.822812093495564</v>
      </c>
      <c r="EC173" s="3">
        <f>SIN(2*PI()*EC$2*$A173/$A$2)*value!$U172</f>
        <v>-4.1553235183611967</v>
      </c>
      <c r="ED173" s="3">
        <f>SIN(2*PI()*ED$2*$A173/$A$2)*value!$U172</f>
        <v>48.600795910365839</v>
      </c>
      <c r="EE173" s="3">
        <f>SIN(2*PI()*EE$2*$A173/$A$2)*value!$U172</f>
        <v>-86.816222356906962</v>
      </c>
      <c r="EF173" s="3">
        <f>SIN(2*PI()*EF$2*$A173/$A$2)*value!$U172</f>
        <v>113.90283817465448</v>
      </c>
      <c r="EG173" s="3">
        <f>SIN(2*PI()*EG$2*$A173/$A$2)*value!$U172</f>
        <v>-126.38846028736936</v>
      </c>
      <c r="EH173" s="3">
        <f>SIN(2*PI()*EH$2*$A173/$A$2)*value!$U172</f>
        <v>122.67257993871166</v>
      </c>
      <c r="EI173" s="3">
        <f>SIN(2*PI()*EI$2*$A173/$A$2)*value!$U172</f>
        <v>-103.23152894313293</v>
      </c>
      <c r="EJ173" s="3">
        <f>SIN(2*PI()*EJ$2*$A173/$A$2)*value!$U172</f>
        <v>70.5574195934892</v>
      </c>
      <c r="EK173" s="3">
        <f>SIN(2*PI()*EK$2*$A173/$A$2)*value!$U172</f>
        <v>-28.838685405368416</v>
      </c>
      <c r="EL173" s="3">
        <f>SIN(2*PI()*EL$2*$A173/$A$2)*value!$U172</f>
        <v>-16.576826411954372</v>
      </c>
      <c r="EM173" s="3">
        <f>SIN(2*PI()*EM$2*$A173/$A$2)*value!$U172</f>
        <v>59.867385576905612</v>
      </c>
      <c r="EN173" s="3">
        <f>SIN(2*PI()*EN$2*$A173/$A$2)*value!$U172</f>
        <v>-95.483655549826025</v>
      </c>
      <c r="EO173" s="3">
        <f>SIN(2*PI()*EO$2*$A173/$A$2)*value!$U172</f>
        <v>118.86005269818203</v>
      </c>
      <c r="EP173" s="3">
        <f>SIN(2*PI()*EP$2*$A173/$A$2)*value!$U172</f>
        <v>-127</v>
      </c>
      <c r="EQ173" s="3">
        <f>SIN(2*PI()*EQ$2*$A173/$A$2)*value!$U172</f>
        <v>118.86005269817858</v>
      </c>
      <c r="ER173" s="3">
        <f>SIN(2*PI()*ER$2*$A173/$A$2)*value!$U172</f>
        <v>-95.483655549829052</v>
      </c>
      <c r="ES173" s="3">
        <f>SIN(2*PI()*ES$2*$A173/$A$2)*value!$U172</f>
        <v>59.86738557690331</v>
      </c>
      <c r="ET173" s="3">
        <f>SIN(2*PI()*ET$2*$A173/$A$2)*value!$U172</f>
        <v>-16.576826411944626</v>
      </c>
      <c r="EU173" s="3">
        <f>SIN(2*PI()*EU$2*$A173/$A$2)*value!$U172</f>
        <v>-28.838685405363929</v>
      </c>
      <c r="EV173" s="3">
        <f>SIN(2*PI()*EV$2*$A173/$A$2)*value!$U172</f>
        <v>70.557419593497372</v>
      </c>
      <c r="EW173" s="3">
        <f>SIN(2*PI()*EW$2*$A173/$A$2)*value!$U172</f>
        <v>-103.23152894313864</v>
      </c>
      <c r="EX173" s="3">
        <f>SIN(2*PI()*EX$2*$A173/$A$2)*value!$U172</f>
        <v>122.67257993871233</v>
      </c>
      <c r="EY173" s="3">
        <f>SIN(2*PI()*EY$2*$A173/$A$2)*value!$U172</f>
        <v>-126.38846028736837</v>
      </c>
      <c r="EZ173" s="3">
        <f>SIN(2*PI()*EZ$2*$A173/$A$2)*value!$U172</f>
        <v>113.90283817465013</v>
      </c>
      <c r="FA173" s="3">
        <f>SIN(2*PI()*FA$2*$A173/$A$2)*value!$U172</f>
        <v>-86.816222356905058</v>
      </c>
      <c r="FB173" s="3">
        <f>SIN(2*PI()*FB$2*$A173/$A$2)*value!$U172</f>
        <v>48.600795910363431</v>
      </c>
      <c r="FC173" s="3">
        <f>SIN(2*PI()*FC$2*$A173/$A$2)*value!$U172</f>
        <v>-4.1553235183585837</v>
      </c>
      <c r="FD173" s="3">
        <f>SIN(2*PI()*FD$2*$A173/$A$2)*value!$U172</f>
        <v>-40.822812093498037</v>
      </c>
      <c r="FE173" s="3">
        <f>SIN(2*PI()*FE$2*$A173/$A$2)*value!$U172</f>
        <v>80.567947088783043</v>
      </c>
      <c r="FF173" s="3">
        <f>SIN(2*PI()*FF$2*$A173/$A$2)*value!$U172</f>
        <v>-109.98522628062564</v>
      </c>
      <c r="FG173" s="3">
        <f>SIN(2*PI()*FG$2*$A173/$A$2)*value!$U172</f>
        <v>125.30370317478086</v>
      </c>
      <c r="FH173" s="3">
        <f>SIN(2*PI()*FH$2*$A173/$A$2)*value!$U172</f>
        <v>-124.55973061120945</v>
      </c>
      <c r="FI173" s="3">
        <f>SIN(2*PI()*FI$2*$A173/$A$2)*value!$U172</f>
        <v>107.84867705387514</v>
      </c>
      <c r="FJ173" s="3">
        <f>SIN(2*PI()*FJ$2*$A173/$A$2)*value!$U172</f>
        <v>-77.312701484098227</v>
      </c>
      <c r="FK173" s="3">
        <f>SIN(2*PI()*FK$2*$A173/$A$2)*value!$U172</f>
        <v>36.866154011308815</v>
      </c>
      <c r="FL173" s="3">
        <f>SIN(2*PI()*FL$2*$A173/$A$2)*value!$U172</f>
        <v>8.3061974122257727</v>
      </c>
      <c r="FM173" s="3">
        <f>SIN(2*PI()*FM$2*$A173/$A$2)*value!$U172</f>
        <v>-52.41379278515938</v>
      </c>
      <c r="FN173" s="3">
        <f>SIN(2*PI()*FN$2*$A173/$A$2)*value!$U172</f>
        <v>89.802561210690058</v>
      </c>
      <c r="FO173" s="3">
        <f>SIN(2*PI()*FO$2*$A173/$A$2)*value!$U172</f>
        <v>-115.67970576498705</v>
      </c>
      <c r="FP173" s="3">
        <f>SIN(2*PI()*FP$2*$A173/$A$2)*value!$U172</f>
        <v>126.728083251303</v>
      </c>
      <c r="FQ173" s="3">
        <f>SIN(2*PI()*FQ$2*$A173/$A$2)*value!$U172</f>
        <v>-121.53142263798995</v>
      </c>
      <c r="FR173" s="3">
        <f>SIN(2*PI()*FR$2*$A173/$A$2)*value!$U172</f>
        <v>100.75587421698336</v>
      </c>
      <c r="FS173" s="3">
        <f>SIN(2*PI()*FS$2*$A173/$A$2)*value!$U172</f>
        <v>-67.064617032594754</v>
      </c>
      <c r="FT173" s="3">
        <f>SIN(2*PI()*FT$2*$A173/$A$2)*value!$U172</f>
        <v>24.776470896035235</v>
      </c>
      <c r="FU173" s="3">
        <f>SIN(2*PI()*FU$2*$A173/$A$2)*value!$U172</f>
        <v>20.687725121122497</v>
      </c>
      <c r="FV173" s="3">
        <f>SIN(2*PI()*FV$2*$A173/$A$2)*value!$U172</f>
        <v>-63.500000000005556</v>
      </c>
      <c r="FW173" s="3">
        <f>SIN(2*PI()*FW$2*$A173/$A$2)*value!$U172</f>
        <v>98.172327577064891</v>
      </c>
      <c r="FX173" s="3">
        <f>SIN(2*PI()*FX$2*$A173/$A$2)*value!$U172</f>
        <v>-120.26012644587827</v>
      </c>
      <c r="FY173" s="3">
        <f>SIN(2*PI()*FY$2*$A173/$A$2)*value!$U172</f>
        <v>126.93200260949857</v>
      </c>
      <c r="FZ173" s="3">
        <f>SIN(2*PI()*FZ$2*$A173/$A$2)*value!$U172</f>
        <v>-117.33270062893072</v>
      </c>
      <c r="GA173" s="3">
        <f>SIN(2*PI()*GA$2*$A173/$A$2)*value!$U172</f>
        <v>92.692737232622662</v>
      </c>
      <c r="GB173" s="3">
        <f>SIN(2*PI()*GB$2*$A173/$A$2)*value!$U172</f>
        <v>-56.17066365781303</v>
      </c>
      <c r="GC173" s="3">
        <f>SIN(2*PI()*GC$2*$A173/$A$2)*value!$U172</f>
        <v>12.448176821850298</v>
      </c>
      <c r="GD173" s="3">
        <f>SIN(2*PI()*GD$2*$A173/$A$2)*value!$U172</f>
        <v>32.87001872802756</v>
      </c>
      <c r="GE173" s="3">
        <f>SIN(2*PI()*GE$2*$A173/$A$2)*value!$U172</f>
        <v>-73.974667502214317</v>
      </c>
      <c r="GF173" s="3">
        <f>SIN(2*PI()*GF$2*$A173/$A$2)*value!$U172</f>
        <v>105.59664076242768</v>
      </c>
      <c r="GG173" s="3">
        <f>SIN(2*PI()*GG$2*$A173/$A$2)*value!$U172</f>
        <v>-123.68237636822076</v>
      </c>
      <c r="GH173" s="3">
        <f>SIN(2*PI()*GH$2*$A173/$A$2)*value!$U172</f>
        <v>125.91349739447378</v>
      </c>
      <c r="GI173" s="3">
        <f>SIN(2*PI()*GI$2*$A173/$A$2)*value!$U172</f>
        <v>-112.0040005722456</v>
      </c>
      <c r="GJ173" s="3">
        <f>SIN(2*PI()*GJ$2*$A173/$A$2)*value!$U172</f>
        <v>83.73691851770225</v>
      </c>
      <c r="GK173" s="3">
        <f>SIN(2*PI()*GK$2*$A173/$A$2)*value!$U172</f>
        <v>-44.735756085998553</v>
      </c>
    </row>
    <row r="174" spans="1:193" x14ac:dyDescent="0.4">
      <c r="A174">
        <v>171</v>
      </c>
      <c r="B174" s="3">
        <f>SIN(2*PI()*B$2*$A174/$A$2)*value!$U173</f>
        <v>0</v>
      </c>
      <c r="C174" s="3">
        <f>SIN(2*PI()*C$2*$A174/$A$2)*value!$U173</f>
        <v>42.78501138081198</v>
      </c>
      <c r="D174" s="3">
        <f>SIN(2*PI()*D$2*$A174/$A$2)*value!$U173</f>
        <v>-80.567947088783029</v>
      </c>
      <c r="E174" s="3">
        <f>SIN(2*PI()*E$2*$A174/$A$2)*value!$U173</f>
        <v>108.93153347003458</v>
      </c>
      <c r="F174" s="3">
        <f>SIN(2*PI()*F$2*$A174/$A$2)*value!$U173</f>
        <v>-124.5597306112103</v>
      </c>
      <c r="G174" s="3">
        <f>SIN(2*PI()*G$2*$A174/$A$2)*value!$U173</f>
        <v>125.62541676552719</v>
      </c>
      <c r="H174" s="3">
        <f>SIN(2*PI()*H$2*$A174/$A$2)*value!$U173</f>
        <v>-112.00400057224105</v>
      </c>
      <c r="I174" s="3">
        <f>SIN(2*PI()*I$2*$A174/$A$2)*value!$U173</f>
        <v>85.287987265571203</v>
      </c>
      <c r="J174" s="3">
        <f>SIN(2*PI()*J$2*$A174/$A$2)*value!$U173</f>
        <v>-48.600795910366145</v>
      </c>
      <c r="K174" s="3">
        <f>SIN(2*PI()*K$2*$A174/$A$2)*value!$U173</f>
        <v>6.2315946395821671</v>
      </c>
      <c r="L174" s="3">
        <f>SIN(2*PI()*L$2*$A174/$A$2)*value!$U173</f>
        <v>36.866154011316731</v>
      </c>
      <c r="M174" s="3">
        <f>SIN(2*PI()*M$2*$A174/$A$2)*value!$U173</f>
        <v>-75.653811670539469</v>
      </c>
      <c r="N174" s="3">
        <f>SIN(2*PI()*N$2*$A174/$A$2)*value!$U173</f>
        <v>105.59664076242336</v>
      </c>
      <c r="O174" s="3">
        <f>SIN(2*PI()*O$2*$A174/$A$2)*value!$U173</f>
        <v>-123.19396915570704</v>
      </c>
      <c r="P174" s="3">
        <f>SIN(2*PI()*P$2*$A174/$A$2)*value!$U173</f>
        <v>126.38846028736897</v>
      </c>
      <c r="Q174" s="3">
        <f>SIN(2*PI()*Q$2*$A174/$A$2)*value!$U173</f>
        <v>-114.80664022667729</v>
      </c>
      <c r="R174" s="3">
        <f>SIN(2*PI()*R$2*$A174/$A$2)*value!$U173</f>
        <v>89.802561210691138</v>
      </c>
      <c r="S174" s="3">
        <f>SIN(2*PI()*S$2*$A174/$A$2)*value!$U173</f>
        <v>-54.299496865645644</v>
      </c>
      <c r="T174" s="3">
        <f>SIN(2*PI()*T$2*$A174/$A$2)*value!$U173</f>
        <v>12.448176821854355</v>
      </c>
      <c r="U174" s="3">
        <f>SIN(2*PI()*U$2*$A174/$A$2)*value!$U173</f>
        <v>30.858482847714885</v>
      </c>
      <c r="V174" s="3">
        <f>SIN(2*PI()*V$2*$A174/$A$2)*value!$U173</f>
        <v>-70.557419593489499</v>
      </c>
      <c r="W174" s="3">
        <f>SIN(2*PI()*W$2*$A174/$A$2)*value!$U173</f>
        <v>102.0073564980417</v>
      </c>
      <c r="X174" s="3">
        <f>SIN(2*PI()*X$2*$A174/$A$2)*value!$U173</f>
        <v>-121.53142263799084</v>
      </c>
      <c r="Y174" s="3">
        <f>SIN(2*PI()*Y$2*$A174/$A$2)*value!$U173</f>
        <v>126.84702293805681</v>
      </c>
      <c r="Z174" s="3">
        <f>SIN(2*PI()*Z$2*$A174/$A$2)*value!$U173</f>
        <v>-117.33270062893328</v>
      </c>
      <c r="AA174" s="3">
        <f>SIN(2*PI()*AA$2*$A174/$A$2)*value!$U173</f>
        <v>94.10079292008038</v>
      </c>
      <c r="AB174" s="3">
        <f>SIN(2*PI()*AB$2*$A174/$A$2)*value!$U173</f>
        <v>-59.867385576901988</v>
      </c>
      <c r="AC174" s="3">
        <f>SIN(2*PI()*AC$2*$A174/$A$2)*value!$U173</f>
        <v>18.634770255830734</v>
      </c>
      <c r="AD174" s="3">
        <f>SIN(2*PI()*AD$2*$A174/$A$2)*value!$U173</f>
        <v>24.77647089604903</v>
      </c>
      <c r="AE174" s="3">
        <f>SIN(2*PI()*AE$2*$A174/$A$2)*value!$U173</f>
        <v>-65.291048512538723</v>
      </c>
      <c r="AF174" s="3">
        <f>SIN(2*PI()*AF$2*$A174/$A$2)*value!$U173</f>
        <v>98.172327577067605</v>
      </c>
      <c r="AG174" s="3">
        <f>SIN(2*PI()*AG$2*$A174/$A$2)*value!$U173</f>
        <v>-119.57609627824384</v>
      </c>
      <c r="AH174" s="3">
        <f>SIN(2*PI()*AH$2*$A174/$A$2)*value!$U173</f>
        <v>127</v>
      </c>
      <c r="AI174" s="3">
        <f>SIN(2*PI()*AI$2*$A174/$A$2)*value!$U173</f>
        <v>-119.57609627824368</v>
      </c>
      <c r="AJ174" s="3">
        <f>SIN(2*PI()*AJ$2*$A174/$A$2)*value!$U173</f>
        <v>98.17232757706735</v>
      </c>
      <c r="AK174" s="3">
        <f>SIN(2*PI()*AK$2*$A174/$A$2)*value!$U173</f>
        <v>-65.291048512538353</v>
      </c>
      <c r="AL174" s="3">
        <f>SIN(2*PI()*AL$2*$A174/$A$2)*value!$U173</f>
        <v>24.7764708960486</v>
      </c>
      <c r="AM174" s="3">
        <f>SIN(2*PI()*AM$2*$A174/$A$2)*value!$U173</f>
        <v>18.634770255831164</v>
      </c>
      <c r="AN174" s="3">
        <f>SIN(2*PI()*AN$2*$A174/$A$2)*value!$U173</f>
        <v>-59.867385576902379</v>
      </c>
      <c r="AO174" s="3">
        <f>SIN(2*PI()*AO$2*$A174/$A$2)*value!$U173</f>
        <v>94.100792920079471</v>
      </c>
      <c r="AP174" s="3">
        <f>SIN(2*PI()*AP$2*$A174/$A$2)*value!$U173</f>
        <v>-117.33270062893342</v>
      </c>
      <c r="AQ174" s="3">
        <f>SIN(2*PI()*AQ$2*$A174/$A$2)*value!$U173</f>
        <v>126.84702293805701</v>
      </c>
      <c r="AR174" s="3">
        <f>SIN(2*PI()*AR$2*$A174/$A$2)*value!$U173</f>
        <v>-121.53142263799072</v>
      </c>
      <c r="AS174" s="3">
        <f>SIN(2*PI()*AS$2*$A174/$A$2)*value!$U173</f>
        <v>102.00735649804197</v>
      </c>
      <c r="AT174" s="3">
        <f>SIN(2*PI()*AT$2*$A174/$A$2)*value!$U173</f>
        <v>-70.557419593487637</v>
      </c>
      <c r="AU174" s="3">
        <f>SIN(2*PI()*AU$2*$A174/$A$2)*value!$U173</f>
        <v>30.85848284771534</v>
      </c>
      <c r="AV174" s="3">
        <f>SIN(2*PI()*AV$2*$A174/$A$2)*value!$U173</f>
        <v>12.448176821857484</v>
      </c>
      <c r="AW174" s="3">
        <f>SIN(2*PI()*AW$2*$A174/$A$2)*value!$U173</f>
        <v>-54.299496865644407</v>
      </c>
      <c r="AX174" s="3">
        <f>SIN(2*PI()*AX$2*$A174/$A$2)*value!$U173</f>
        <v>89.80256121069209</v>
      </c>
      <c r="AY174" s="3">
        <f>SIN(2*PI()*AY$2*$A174/$A$2)*value!$U173</f>
        <v>-114.80664022667864</v>
      </c>
      <c r="AZ174" s="3">
        <f>SIN(2*PI()*AZ$2*$A174/$A$2)*value!$U173</f>
        <v>126.38846028736883</v>
      </c>
      <c r="BA174" s="3">
        <f>SIN(2*PI()*BA$2*$A174/$A$2)*value!$U173</f>
        <v>-123.19396915570694</v>
      </c>
      <c r="BB174" s="3">
        <f>SIN(2*PI()*BB$2*$A174/$A$2)*value!$U173</f>
        <v>105.59664076242362</v>
      </c>
      <c r="BC174" s="3">
        <f>SIN(2*PI()*BC$2*$A174/$A$2)*value!$U173</f>
        <v>-75.653811670540577</v>
      </c>
      <c r="BD174" s="3">
        <f>SIN(2*PI()*BD$2*$A174/$A$2)*value!$U173</f>
        <v>36.866154011316311</v>
      </c>
      <c r="BE174" s="3">
        <f>SIN(2*PI()*BE$2*$A174/$A$2)*value!$U173</f>
        <v>6.2315946395812505</v>
      </c>
      <c r="BF174" s="3">
        <f>SIN(2*PI()*BF$2*$A174/$A$2)*value!$U173</f>
        <v>-48.6007959103678</v>
      </c>
      <c r="BG174" s="3">
        <f>SIN(2*PI()*BG$2*$A174/$A$2)*value!$U173</f>
        <v>85.28798726557153</v>
      </c>
      <c r="BH174" s="3">
        <f>SIN(2*PI()*BH$2*$A174/$A$2)*value!$U173</f>
        <v>-112.00400057224061</v>
      </c>
      <c r="BI174" s="3">
        <f>SIN(2*PI()*BI$2*$A174/$A$2)*value!$U173</f>
        <v>125.62541676552738</v>
      </c>
      <c r="BJ174" s="3">
        <f>SIN(2*PI()*BJ$2*$A174/$A$2)*value!$U173</f>
        <v>-124.55973061121026</v>
      </c>
      <c r="BK174" s="3">
        <f>SIN(2*PI()*BK$2*$A174/$A$2)*value!$U173</f>
        <v>108.93153347003516</v>
      </c>
      <c r="BL174" s="3">
        <f>SIN(2*PI()*BL$2*$A174/$A$2)*value!$U173</f>
        <v>-80.567947088782091</v>
      </c>
      <c r="BM174" s="3">
        <f>SIN(2*PI()*BM$2*$A174/$A$2)*value!$U173</f>
        <v>42.785011380812044</v>
      </c>
      <c r="BN174" s="3">
        <f>SIN(2*PI()*BN$2*$A174/$A$2)*value!$U173</f>
        <v>2.2404688781313409E-12</v>
      </c>
      <c r="BO174" s="3">
        <f>SIN(2*PI()*BO$2*$A174/$A$2)*value!$U173</f>
        <v>-42.785011380816265</v>
      </c>
      <c r="BP174" s="3">
        <f>SIN(2*PI()*BP$2*$A174/$A$2)*value!$U173</f>
        <v>80.567947088782759</v>
      </c>
      <c r="BQ174" s="3">
        <f>SIN(2*PI()*BQ$2*$A174/$A$2)*value!$U173</f>
        <v>-108.93153347003562</v>
      </c>
      <c r="BR174" s="3">
        <f>SIN(2*PI()*BR$2*$A174/$A$2)*value!$U173</f>
        <v>124.55973061121043</v>
      </c>
      <c r="BS174" s="3">
        <f>SIN(2*PI()*BS$2*$A174/$A$2)*value!$U173</f>
        <v>-125.62541676552725</v>
      </c>
      <c r="BT174" s="3">
        <f>SIN(2*PI()*BT$2*$A174/$A$2)*value!$U173</f>
        <v>112.0040005722402</v>
      </c>
      <c r="BU174" s="3">
        <f>SIN(2*PI()*BU$2*$A174/$A$2)*value!$U173</f>
        <v>-85.287987265573562</v>
      </c>
      <c r="BV174" s="3">
        <f>SIN(2*PI()*BV$2*$A174/$A$2)*value!$U173</f>
        <v>48.60079591036699</v>
      </c>
      <c r="BW174" s="3">
        <f>SIN(2*PI()*BW$2*$A174/$A$2)*value!$U173</f>
        <v>-6.2315946395803801</v>
      </c>
      <c r="BX174" s="3">
        <f>SIN(2*PI()*BX$2*$A174/$A$2)*value!$U173</f>
        <v>-36.866154011317143</v>
      </c>
      <c r="BY174" s="3">
        <f>SIN(2*PI()*BY$2*$A174/$A$2)*value!$U173</f>
        <v>75.653811670541273</v>
      </c>
      <c r="BZ174" s="3">
        <f>SIN(2*PI()*BZ$2*$A174/$A$2)*value!$U173</f>
        <v>-105.59664076242409</v>
      </c>
      <c r="CA174" s="3">
        <f>SIN(2*PI()*CA$2*$A174/$A$2)*value!$U173</f>
        <v>123.19396915570803</v>
      </c>
      <c r="CB174" s="3">
        <f>SIN(2*PI()*CB$2*$A174/$A$2)*value!$U173</f>
        <v>-126.38846028736911</v>
      </c>
      <c r="CC174" s="3">
        <f>SIN(2*PI()*CC$2*$A174/$A$2)*value!$U173</f>
        <v>114.80664022667827</v>
      </c>
      <c r="CD174" s="3">
        <f>SIN(2*PI()*CD$2*$A174/$A$2)*value!$U173</f>
        <v>-89.802561210691465</v>
      </c>
      <c r="CE174" s="3">
        <f>SIN(2*PI()*CE$2*$A174/$A$2)*value!$U173</f>
        <v>54.299496865643619</v>
      </c>
      <c r="CF174" s="3">
        <f>SIN(2*PI()*CF$2*$A174/$A$2)*value!$U173</f>
        <v>-12.448176821849431</v>
      </c>
      <c r="CG174" s="3">
        <f>SIN(2*PI()*CG$2*$A174/$A$2)*value!$U173</f>
        <v>-30.858482847710931</v>
      </c>
      <c r="CH174" s="3">
        <f>SIN(2*PI()*CH$2*$A174/$A$2)*value!$U173</f>
        <v>70.557419593488362</v>
      </c>
      <c r="CI174" s="3">
        <f>SIN(2*PI()*CI$2*$A174/$A$2)*value!$U173</f>
        <v>-102.0073564980425</v>
      </c>
      <c r="CJ174" s="3">
        <f>SIN(2*PI()*CJ$2*$A174/$A$2)*value!$U173</f>
        <v>121.53142263799045</v>
      </c>
      <c r="CK174" s="3">
        <f>SIN(2*PI()*CK$2*$A174/$A$2)*value!$U173</f>
        <v>-126.8470229380568</v>
      </c>
      <c r="CL174" s="3">
        <f>SIN(2*PI()*CL$2*$A174/$A$2)*value!$U173</f>
        <v>117.33270062893172</v>
      </c>
      <c r="CM174" s="3">
        <f>SIN(2*PI()*CM$2*$A174/$A$2)*value!$U173</f>
        <v>-94.100792920082526</v>
      </c>
      <c r="CN174" s="3">
        <f>SIN(2*PI()*CN$2*$A174/$A$2)*value!$U173</f>
        <v>59.867385576903203</v>
      </c>
      <c r="CO174" s="3">
        <f>SIN(2*PI()*CO$2*$A174/$A$2)*value!$U173</f>
        <v>-18.634770255830301</v>
      </c>
      <c r="CP174" s="3">
        <f>SIN(2*PI()*CP$2*$A174/$A$2)*value!$U173</f>
        <v>-24.776470896054768</v>
      </c>
      <c r="CQ174" s="3">
        <f>SIN(2*PI()*CQ$2*$A174/$A$2)*value!$U173</f>
        <v>65.291048512540641</v>
      </c>
      <c r="CR174" s="3">
        <f>SIN(2*PI()*CR$2*$A174/$A$2)*value!$U173</f>
        <v>-98.172327577065602</v>
      </c>
      <c r="CS174" s="3">
        <f>SIN(2*PI()*CS$2*$A174/$A$2)*value!$U173</f>
        <v>119.57609627824337</v>
      </c>
      <c r="CT174" s="3">
        <f>SIN(2*PI()*CT$2*$A174/$A$2)*value!$U173</f>
        <v>-127</v>
      </c>
      <c r="CU174" s="3">
        <f>SIN(2*PI()*CU$2*$A174/$A$2)*value!$U173</f>
        <v>119.57609627824232</v>
      </c>
      <c r="CV174" s="3">
        <f>SIN(2*PI()*CV$2*$A174/$A$2)*value!$U173</f>
        <v>-98.172327577063626</v>
      </c>
      <c r="CW174" s="3">
        <f>SIN(2*PI()*CW$2*$A174/$A$2)*value!$U173</f>
        <v>65.291048512544165</v>
      </c>
      <c r="CX174" s="3">
        <f>SIN(2*PI()*CX$2*$A174/$A$2)*value!$U173</f>
        <v>-24.776470896051716</v>
      </c>
      <c r="CY174" s="3">
        <f>SIN(2*PI()*CY$2*$A174/$A$2)*value!$U173</f>
        <v>-18.63477025582981</v>
      </c>
      <c r="CZ174" s="3">
        <f>SIN(2*PI()*CZ$2*$A174/$A$2)*value!$U173</f>
        <v>59.867385576902755</v>
      </c>
      <c r="DA174" s="3">
        <f>SIN(2*PI()*DA$2*$A174/$A$2)*value!$U173</f>
        <v>-94.100792920082185</v>
      </c>
      <c r="DB174" s="3">
        <f>SIN(2*PI()*DB$2*$A174/$A$2)*value!$U173</f>
        <v>117.33270062893291</v>
      </c>
      <c r="DC174" s="3">
        <f>SIN(2*PI()*DC$2*$A174/$A$2)*value!$U173</f>
        <v>-126.84702293805694</v>
      </c>
      <c r="DD174" s="3">
        <f>SIN(2*PI()*DD$2*$A174/$A$2)*value!$U173</f>
        <v>121.53142263799165</v>
      </c>
      <c r="DE174" s="3">
        <f>SIN(2*PI()*DE$2*$A174/$A$2)*value!$U173</f>
        <v>-102.0073564980428</v>
      </c>
      <c r="DF174" s="3">
        <f>SIN(2*PI()*DF$2*$A174/$A$2)*value!$U173</f>
        <v>70.557419593488774</v>
      </c>
      <c r="DG174" s="3">
        <f>SIN(2*PI()*DG$2*$A174/$A$2)*value!$U173</f>
        <v>-30.858482847711414</v>
      </c>
      <c r="DH174" s="3">
        <f>SIN(2*PI()*DH$2*$A174/$A$2)*value!$U173</f>
        <v>-12.448176821852527</v>
      </c>
      <c r="DI174" s="3">
        <f>SIN(2*PI()*DI$2*$A174/$A$2)*value!$U173</f>
        <v>54.299496865646432</v>
      </c>
      <c r="DJ174" s="3">
        <f>SIN(2*PI()*DJ$2*$A174/$A$2)*value!$U173</f>
        <v>-89.802561210693668</v>
      </c>
      <c r="DK174" s="3">
        <f>SIN(2*PI()*DK$2*$A174/$A$2)*value!$U173</f>
        <v>114.80664022667652</v>
      </c>
      <c r="DL174" s="3">
        <f>SIN(2*PI()*DL$2*$A174/$A$2)*value!$U173</f>
        <v>-126.38846028736906</v>
      </c>
      <c r="DM174" s="3">
        <f>SIN(2*PI()*DM$2*$A174/$A$2)*value!$U173</f>
        <v>123.1939691557064</v>
      </c>
      <c r="DN174" s="3">
        <f>SIN(2*PI()*DN$2*$A174/$A$2)*value!$U173</f>
        <v>-105.59664076242437</v>
      </c>
      <c r="DO174" s="3">
        <f>SIN(2*PI()*DO$2*$A174/$A$2)*value!$U173</f>
        <v>75.653811670538786</v>
      </c>
      <c r="DP174" s="3">
        <f>SIN(2*PI()*DP$2*$A174/$A$2)*value!$U173</f>
        <v>-36.866154011314173</v>
      </c>
      <c r="DQ174" s="3">
        <f>SIN(2*PI()*DQ$2*$A174/$A$2)*value!$U173</f>
        <v>-6.2315946395870929</v>
      </c>
      <c r="DR174" s="3">
        <f>SIN(2*PI()*DR$2*$A174/$A$2)*value!$U173</f>
        <v>48.600795910366529</v>
      </c>
      <c r="DS174" s="3">
        <f>SIN(2*PI()*DS$2*$A174/$A$2)*value!$U173</f>
        <v>-85.287987265573179</v>
      </c>
      <c r="DT174" s="3">
        <f>SIN(2*PI()*DT$2*$A174/$A$2)*value!$U173</f>
        <v>112.00400057223996</v>
      </c>
      <c r="DU174" s="3">
        <f>SIN(2*PI()*DU$2*$A174/$A$2)*value!$U173</f>
        <v>-125.62541676552718</v>
      </c>
      <c r="DV174" s="3">
        <f>SIN(2*PI()*DV$2*$A174/$A$2)*value!$U173</f>
        <v>124.55973061120982</v>
      </c>
      <c r="DW174" s="3">
        <f>SIN(2*PI()*DW$2*$A174/$A$2)*value!$U173</f>
        <v>-108.93153347003216</v>
      </c>
      <c r="DX174" s="3">
        <f>SIN(2*PI()*DX$2*$A174/$A$2)*value!$U173</f>
        <v>80.567947088783143</v>
      </c>
      <c r="DY174" s="3">
        <f>SIN(2*PI()*DY$2*$A174/$A$2)*value!$U173</f>
        <v>-42.785011380809934</v>
      </c>
      <c r="DZ174" s="3">
        <f>SIN(2*PI()*DZ$2*$A174/$A$2)*value!$U173</f>
        <v>-4.4809377562626818E-12</v>
      </c>
      <c r="EA174" s="3">
        <f>SIN(2*PI()*EA$2*$A174/$A$2)*value!$U173</f>
        <v>42.785011380818375</v>
      </c>
      <c r="EB174" s="3">
        <f>SIN(2*PI()*EB$2*$A174/$A$2)*value!$U173</f>
        <v>-80.567947088790064</v>
      </c>
      <c r="EC174" s="3">
        <f>SIN(2*PI()*EC$2*$A174/$A$2)*value!$U173</f>
        <v>108.93153347003305</v>
      </c>
      <c r="ED174" s="3">
        <f>SIN(2*PI()*ED$2*$A174/$A$2)*value!$U173</f>
        <v>-124.55973061121016</v>
      </c>
      <c r="EE174" s="3">
        <f>SIN(2*PI()*EE$2*$A174/$A$2)*value!$U173</f>
        <v>125.62541676552692</v>
      </c>
      <c r="EF174" s="3">
        <f>SIN(2*PI()*EF$2*$A174/$A$2)*value!$U173</f>
        <v>-112.00400057223915</v>
      </c>
      <c r="EG174" s="3">
        <f>SIN(2*PI()*EG$2*$A174/$A$2)*value!$U173</f>
        <v>85.287987265571886</v>
      </c>
      <c r="EH174" s="3">
        <f>SIN(2*PI()*EH$2*$A174/$A$2)*value!$U173</f>
        <v>-48.600795910364923</v>
      </c>
      <c r="EI174" s="3">
        <f>SIN(2*PI()*EI$2*$A174/$A$2)*value!$U173</f>
        <v>6.2315946395781427</v>
      </c>
      <c r="EJ174" s="3">
        <f>SIN(2*PI()*EJ$2*$A174/$A$2)*value!$U173</f>
        <v>36.866154011315842</v>
      </c>
      <c r="EK174" s="3">
        <f>SIN(2*PI()*EK$2*$A174/$A$2)*value!$U173</f>
        <v>-75.653811670540179</v>
      </c>
      <c r="EL174" s="3">
        <f>SIN(2*PI()*EL$2*$A174/$A$2)*value!$U173</f>
        <v>105.59664076242535</v>
      </c>
      <c r="EM174" s="3">
        <f>SIN(2*PI()*EM$2*$A174/$A$2)*value!$U173</f>
        <v>-123.19396915570857</v>
      </c>
      <c r="EN174" s="3">
        <f>SIN(2*PI()*EN$2*$A174/$A$2)*value!$U173</f>
        <v>126.38846028736958</v>
      </c>
      <c r="EO174" s="3">
        <f>SIN(2*PI()*EO$2*$A174/$A$2)*value!$U173</f>
        <v>-114.80664022667885</v>
      </c>
      <c r="EP174" s="3">
        <f>SIN(2*PI()*EP$2*$A174/$A$2)*value!$U173</f>
        <v>89.802561210692446</v>
      </c>
      <c r="EQ174" s="3">
        <f>SIN(2*PI()*EQ$2*$A174/$A$2)*value!$U173</f>
        <v>-54.299496865644862</v>
      </c>
      <c r="ER174" s="3">
        <f>SIN(2*PI()*ER$2*$A174/$A$2)*value!$U173</f>
        <v>12.448176821850794</v>
      </c>
      <c r="ES174" s="3">
        <f>SIN(2*PI()*ES$2*$A174/$A$2)*value!$U173</f>
        <v>30.858482847713105</v>
      </c>
      <c r="ET174" s="3">
        <f>SIN(2*PI()*ET$2*$A174/$A$2)*value!$U173</f>
        <v>-70.557419593490224</v>
      </c>
      <c r="EU174" s="3">
        <f>SIN(2*PI()*EU$2*$A174/$A$2)*value!$U173</f>
        <v>102.00735649804383</v>
      </c>
      <c r="EV174" s="3">
        <f>SIN(2*PI()*EV$2*$A174/$A$2)*value!$U173</f>
        <v>-121.53142263799214</v>
      </c>
      <c r="EW174" s="3">
        <f>SIN(2*PI()*EW$2*$A174/$A$2)*value!$U173</f>
        <v>126.8470229380565</v>
      </c>
      <c r="EX174" s="3">
        <f>SIN(2*PI()*EX$2*$A174/$A$2)*value!$U173</f>
        <v>-117.33270062893224</v>
      </c>
      <c r="EY174" s="3">
        <f>SIN(2*PI()*EY$2*$A174/$A$2)*value!$U173</f>
        <v>94.100792920076174</v>
      </c>
      <c r="EZ174" s="3">
        <f>SIN(2*PI()*EZ$2*$A174/$A$2)*value!$U173</f>
        <v>-59.867385576894854</v>
      </c>
      <c r="FA174" s="3">
        <f>SIN(2*PI()*FA$2*$A174/$A$2)*value!$U173</f>
        <v>18.634770255835225</v>
      </c>
      <c r="FB174" s="3">
        <f>SIN(2*PI()*FB$2*$A174/$A$2)*value!$U173</f>
        <v>24.776470896046344</v>
      </c>
      <c r="FC174" s="3">
        <f>SIN(2*PI()*FC$2*$A174/$A$2)*value!$U173</f>
        <v>-65.291048512539476</v>
      </c>
      <c r="FD174" s="3">
        <f>SIN(2*PI()*FD$2*$A174/$A$2)*value!$U173</f>
        <v>98.172327577064735</v>
      </c>
      <c r="FE174" s="3">
        <f>SIN(2*PI()*FE$2*$A174/$A$2)*value!$U173</f>
        <v>-119.57609627824291</v>
      </c>
      <c r="FF174" s="3">
        <f>SIN(2*PI()*FF$2*$A174/$A$2)*value!$U173</f>
        <v>127</v>
      </c>
      <c r="FG174" s="3">
        <f>SIN(2*PI()*FG$2*$A174/$A$2)*value!$U173</f>
        <v>-119.57609627824279</v>
      </c>
      <c r="FH174" s="3">
        <f>SIN(2*PI()*FH$2*$A174/$A$2)*value!$U173</f>
        <v>98.172327577064493</v>
      </c>
      <c r="FI174" s="3">
        <f>SIN(2*PI()*FI$2*$A174/$A$2)*value!$U173</f>
        <v>-65.291048512532967</v>
      </c>
      <c r="FJ174" s="3">
        <f>SIN(2*PI()*FJ$2*$A174/$A$2)*value!$U173</f>
        <v>24.776470896038898</v>
      </c>
      <c r="FK174" s="3">
        <f>SIN(2*PI()*FK$2*$A174/$A$2)*value!$U173</f>
        <v>18.634770255842735</v>
      </c>
      <c r="FL174" s="3">
        <f>SIN(2*PI()*FL$2*$A174/$A$2)*value!$U173</f>
        <v>-59.867385576895188</v>
      </c>
      <c r="FM174" s="3">
        <f>SIN(2*PI()*FM$2*$A174/$A$2)*value!$U173</f>
        <v>94.100792920076429</v>
      </c>
      <c r="FN174" s="3">
        <f>SIN(2*PI()*FN$2*$A174/$A$2)*value!$U173</f>
        <v>-117.33270062893239</v>
      </c>
      <c r="FO174" s="3">
        <f>SIN(2*PI()*FO$2*$A174/$A$2)*value!$U173</f>
        <v>126.84702293805688</v>
      </c>
      <c r="FP174" s="3">
        <f>SIN(2*PI()*FP$2*$A174/$A$2)*value!$U173</f>
        <v>-121.53142263798995</v>
      </c>
      <c r="FQ174" s="3">
        <f>SIN(2*PI()*FQ$2*$A174/$A$2)*value!$U173</f>
        <v>102.00735649803931</v>
      </c>
      <c r="FR174" s="3">
        <f>SIN(2*PI()*FR$2*$A174/$A$2)*value!$U173</f>
        <v>-70.557419593489911</v>
      </c>
      <c r="FS174" s="3">
        <f>SIN(2*PI()*FS$2*$A174/$A$2)*value!$U173</f>
        <v>30.858482847712743</v>
      </c>
      <c r="FT174" s="3">
        <f>SIN(2*PI()*FT$2*$A174/$A$2)*value!$U173</f>
        <v>12.44817682185835</v>
      </c>
      <c r="FU174" s="3">
        <f>SIN(2*PI()*FU$2*$A174/$A$2)*value!$U173</f>
        <v>-54.299496865651719</v>
      </c>
      <c r="FV174" s="3">
        <f>SIN(2*PI()*FV$2*$A174/$A$2)*value!$U173</f>
        <v>89.802561210697803</v>
      </c>
      <c r="FW174" s="3">
        <f>SIN(2*PI()*FW$2*$A174/$A$2)*value!$U173</f>
        <v>-114.80664022667901</v>
      </c>
      <c r="FX174" s="3">
        <f>SIN(2*PI()*FX$2*$A174/$A$2)*value!$U173</f>
        <v>126.3884602873682</v>
      </c>
      <c r="FY174" s="3">
        <f>SIN(2*PI()*FY$2*$A174/$A$2)*value!$U173</f>
        <v>-123.19396915570849</v>
      </c>
      <c r="FZ174" s="3">
        <f>SIN(2*PI()*FZ$2*$A174/$A$2)*value!$U173</f>
        <v>105.59664076242514</v>
      </c>
      <c r="GA174" s="3">
        <f>SIN(2*PI()*GA$2*$A174/$A$2)*value!$U173</f>
        <v>-75.653811670539881</v>
      </c>
      <c r="GB174" s="3">
        <f>SIN(2*PI()*GB$2*$A174/$A$2)*value!$U173</f>
        <v>36.86615401131548</v>
      </c>
      <c r="GC174" s="3">
        <f>SIN(2*PI()*GC$2*$A174/$A$2)*value!$U173</f>
        <v>6.2315946395929371</v>
      </c>
      <c r="GD174" s="3">
        <f>SIN(2*PI()*GD$2*$A174/$A$2)*value!$U173</f>
        <v>-48.600795910378608</v>
      </c>
      <c r="GE174" s="3">
        <f>SIN(2*PI()*GE$2*$A174/$A$2)*value!$U173</f>
        <v>85.287987265582856</v>
      </c>
      <c r="GF174" s="3">
        <f>SIN(2*PI()*GF$2*$A174/$A$2)*value!$U173</f>
        <v>-112.00400057224273</v>
      </c>
      <c r="GG174" s="3">
        <f>SIN(2*PI()*GG$2*$A174/$A$2)*value!$U173</f>
        <v>125.62541676552593</v>
      </c>
      <c r="GH174" s="3">
        <f>SIN(2*PI()*GH$2*$A174/$A$2)*value!$U173</f>
        <v>-124.55973061121149</v>
      </c>
      <c r="GI174" s="3">
        <f>SIN(2*PI()*GI$2*$A174/$A$2)*value!$U173</f>
        <v>108.93153347003657</v>
      </c>
      <c r="GJ174" s="3">
        <f>SIN(2*PI()*GJ$2*$A174/$A$2)*value!$U173</f>
        <v>-80.567947088784209</v>
      </c>
      <c r="GK174" s="3">
        <f>SIN(2*PI()*GK$2*$A174/$A$2)*value!$U173</f>
        <v>42.785011380811227</v>
      </c>
    </row>
    <row r="175" spans="1:193" x14ac:dyDescent="0.4">
      <c r="A175">
        <v>172</v>
      </c>
      <c r="B175" s="3">
        <f>SIN(2*PI()*B$2*$A175/$A$2)*value!$U174</f>
        <v>0</v>
      </c>
      <c r="C175" s="3">
        <f>SIN(2*PI()*C$2*$A175/$A$2)*value!$U174</f>
        <v>40.82281209350154</v>
      </c>
      <c r="D175" s="3">
        <f>SIN(2*PI()*D$2*$A175/$A$2)*value!$U174</f>
        <v>-77.312701484107549</v>
      </c>
      <c r="E175" s="3">
        <f>SIN(2*PI()*E$2*$A175/$A$2)*value!$U174</f>
        <v>105.59664076242329</v>
      </c>
      <c r="F175" s="3">
        <f>SIN(2*PI()*F$2*$A175/$A$2)*value!$U174</f>
        <v>-122.67257993871169</v>
      </c>
      <c r="G175" s="3">
        <f>SIN(2*PI()*G$2*$A175/$A$2)*value!$U174</f>
        <v>126.72808325130264</v>
      </c>
      <c r="H175" s="3">
        <f>SIN(2*PI()*H$2*$A175/$A$2)*value!$U174</f>
        <v>-117.33270062893335</v>
      </c>
      <c r="I175" s="3">
        <f>SIN(2*PI()*I$2*$A175/$A$2)*value!$U174</f>
        <v>95.483655549830019</v>
      </c>
      <c r="J175" s="3">
        <f>SIN(2*PI()*J$2*$A175/$A$2)*value!$U174</f>
        <v>-63.499999999999837</v>
      </c>
      <c r="K175" s="3">
        <f>SIN(2*PI()*K$2*$A175/$A$2)*value!$U174</f>
        <v>24.776470896048526</v>
      </c>
      <c r="L175" s="3">
        <f>SIN(2*PI()*L$2*$A175/$A$2)*value!$U174</f>
        <v>16.576826411946783</v>
      </c>
      <c r="M175" s="3">
        <f>SIN(2*PI()*M$2*$A175/$A$2)*value!$U174</f>
        <v>-56.170663657813797</v>
      </c>
      <c r="N175" s="3">
        <f>SIN(2*PI()*N$2*$A175/$A$2)*value!$U174</f>
        <v>89.802561210691735</v>
      </c>
      <c r="O175" s="3">
        <f>SIN(2*PI()*O$2*$A175/$A$2)*value!$U174</f>
        <v>-113.90283817465155</v>
      </c>
      <c r="P175" s="3">
        <f>SIN(2*PI()*P$2*$A175/$A$2)*value!$U174</f>
        <v>125.91349739447396</v>
      </c>
      <c r="Q175" s="3">
        <f>SIN(2*PI()*Q$2*$A175/$A$2)*value!$U174</f>
        <v>-124.5597306112102</v>
      </c>
      <c r="R175" s="3">
        <f>SIN(2*PI()*R$2*$A175/$A$2)*value!$U174</f>
        <v>109.98522628062352</v>
      </c>
      <c r="S175" s="3">
        <f>SIN(2*PI()*S$2*$A175/$A$2)*value!$U174</f>
        <v>-83.736918517708446</v>
      </c>
      <c r="T175" s="3">
        <f>SIN(2*PI()*T$2*$A175/$A$2)*value!$U174</f>
        <v>48.600795910366848</v>
      </c>
      <c r="U175" s="3">
        <f>SIN(2*PI()*U$2*$A175/$A$2)*value!$U174</f>
        <v>-8.3061974122277267</v>
      </c>
      <c r="V175" s="3">
        <f>SIN(2*PI()*V$2*$A175/$A$2)*value!$U174</f>
        <v>-32.870018728020582</v>
      </c>
      <c r="W175" s="3">
        <f>SIN(2*PI()*W$2*$A175/$A$2)*value!$U174</f>
        <v>70.557419593489882</v>
      </c>
      <c r="X175" s="3">
        <f>SIN(2*PI()*X$2*$A175/$A$2)*value!$U174</f>
        <v>-100.75587421698772</v>
      </c>
      <c r="Y175" s="3">
        <f>SIN(2*PI()*Y$2*$A175/$A$2)*value!$U174</f>
        <v>120.26012644587888</v>
      </c>
      <c r="Z175" s="3">
        <f>SIN(2*PI()*Z$2*$A175/$A$2)*value!$U174</f>
        <v>-127</v>
      </c>
      <c r="AA175" s="3">
        <f>SIN(2*PI()*AA$2*$A175/$A$2)*value!$U174</f>
        <v>120.26012644587853</v>
      </c>
      <c r="AB175" s="3">
        <f>SIN(2*PI()*AB$2*$A175/$A$2)*value!$U174</f>
        <v>-100.7558742169865</v>
      </c>
      <c r="AC175" s="3">
        <f>SIN(2*PI()*AC$2*$A175/$A$2)*value!$U174</f>
        <v>70.557419593488206</v>
      </c>
      <c r="AD175" s="3">
        <f>SIN(2*PI()*AD$2*$A175/$A$2)*value!$U174</f>
        <v>-32.87001872801951</v>
      </c>
      <c r="AE175" s="3">
        <f>SIN(2*PI()*AE$2*$A175/$A$2)*value!$U174</f>
        <v>-8.3061974122279452</v>
      </c>
      <c r="AF175" s="3">
        <f>SIN(2*PI()*AF$2*$A175/$A$2)*value!$U174</f>
        <v>48.600795910367054</v>
      </c>
      <c r="AG175" s="3">
        <f>SIN(2*PI()*AG$2*$A175/$A$2)*value!$U174</f>
        <v>-83.736918517708617</v>
      </c>
      <c r="AH175" s="3">
        <f>SIN(2*PI()*AH$2*$A175/$A$2)*value!$U174</f>
        <v>109.98522628062408</v>
      </c>
      <c r="AI175" s="3">
        <f>SIN(2*PI()*AI$2*$A175/$A$2)*value!$U174</f>
        <v>-124.55973061121024</v>
      </c>
      <c r="AJ175" s="3">
        <f>SIN(2*PI()*AJ$2*$A175/$A$2)*value!$U174</f>
        <v>125.91349739447382</v>
      </c>
      <c r="AK175" s="3">
        <f>SIN(2*PI()*AK$2*$A175/$A$2)*value!$U174</f>
        <v>-113.90283817465067</v>
      </c>
      <c r="AL175" s="3">
        <f>SIN(2*PI()*AL$2*$A175/$A$2)*value!$U174</f>
        <v>89.802561210692218</v>
      </c>
      <c r="AM175" s="3">
        <f>SIN(2*PI()*AM$2*$A175/$A$2)*value!$U174</f>
        <v>-56.170663657813201</v>
      </c>
      <c r="AN175" s="3">
        <f>SIN(2*PI()*AN$2*$A175/$A$2)*value!$U174</f>
        <v>16.576826411945671</v>
      </c>
      <c r="AO175" s="3">
        <f>SIN(2*PI()*AO$2*$A175/$A$2)*value!$U174</f>
        <v>24.776470896048298</v>
      </c>
      <c r="AP175" s="3">
        <f>SIN(2*PI()*AP$2*$A175/$A$2)*value!$U174</f>
        <v>-63.500000000000803</v>
      </c>
      <c r="AQ175" s="3">
        <f>SIN(2*PI()*AQ$2*$A175/$A$2)*value!$U174</f>
        <v>95.483655549831354</v>
      </c>
      <c r="AR175" s="3">
        <f>SIN(2*PI()*AR$2*$A175/$A$2)*value!$U174</f>
        <v>-117.33270062893379</v>
      </c>
      <c r="AS175" s="3">
        <f>SIN(2*PI()*AS$2*$A175/$A$2)*value!$U174</f>
        <v>126.72808325130276</v>
      </c>
      <c r="AT175" s="3">
        <f>SIN(2*PI()*AT$2*$A175/$A$2)*value!$U174</f>
        <v>-122.67257993871094</v>
      </c>
      <c r="AU175" s="3">
        <f>SIN(2*PI()*AU$2*$A175/$A$2)*value!$U174</f>
        <v>105.59664076242316</v>
      </c>
      <c r="AV175" s="3">
        <f>SIN(2*PI()*AV$2*$A175/$A$2)*value!$U174</f>
        <v>-77.312701484105233</v>
      </c>
      <c r="AW175" s="3">
        <f>SIN(2*PI()*AW$2*$A175/$A$2)*value!$U174</f>
        <v>40.822812093501341</v>
      </c>
      <c r="AX175" s="3">
        <f>SIN(2*PI()*AX$2*$A175/$A$2)*value!$U174</f>
        <v>1.120248208433261E-12</v>
      </c>
      <c r="AY175" s="3">
        <f>SIN(2*PI()*AY$2*$A175/$A$2)*value!$U174</f>
        <v>-40.822812093503458</v>
      </c>
      <c r="AZ175" s="3">
        <f>SIN(2*PI()*AZ$2*$A175/$A$2)*value!$U174</f>
        <v>77.312701484107009</v>
      </c>
      <c r="BA175" s="3">
        <f>SIN(2*PI()*BA$2*$A175/$A$2)*value!$U174</f>
        <v>-105.59664076242341</v>
      </c>
      <c r="BB175" s="3">
        <f>SIN(2*PI()*BB$2*$A175/$A$2)*value!$U174</f>
        <v>122.67257993871199</v>
      </c>
      <c r="BC175" s="3">
        <f>SIN(2*PI()*BC$2*$A175/$A$2)*value!$U174</f>
        <v>-126.72808325130251</v>
      </c>
      <c r="BD175" s="3">
        <f>SIN(2*PI()*BD$2*$A175/$A$2)*value!$U174</f>
        <v>117.33270062893224</v>
      </c>
      <c r="BE175" s="3">
        <f>SIN(2*PI()*BE$2*$A175/$A$2)*value!$U174</f>
        <v>-95.483655549829876</v>
      </c>
      <c r="BF175" s="3">
        <f>SIN(2*PI()*BF$2*$A175/$A$2)*value!$U174</f>
        <v>63.499999999998863</v>
      </c>
      <c r="BG175" s="3">
        <f>SIN(2*PI()*BG$2*$A175/$A$2)*value!$U174</f>
        <v>-24.776470896046099</v>
      </c>
      <c r="BH175" s="3">
        <f>SIN(2*PI()*BH$2*$A175/$A$2)*value!$U174</f>
        <v>-16.576826411946104</v>
      </c>
      <c r="BI175" s="3">
        <f>SIN(2*PI()*BI$2*$A175/$A$2)*value!$U174</f>
        <v>56.170663657813591</v>
      </c>
      <c r="BJ175" s="3">
        <f>SIN(2*PI()*BJ$2*$A175/$A$2)*value!$U174</f>
        <v>-89.802561210692531</v>
      </c>
      <c r="BK175" s="3">
        <f>SIN(2*PI()*BK$2*$A175/$A$2)*value!$U174</f>
        <v>113.90283817465084</v>
      </c>
      <c r="BL175" s="3">
        <f>SIN(2*PI()*BL$2*$A175/$A$2)*value!$U174</f>
        <v>-125.91349739447388</v>
      </c>
      <c r="BM175" s="3">
        <f>SIN(2*PI()*BM$2*$A175/$A$2)*value!$U174</f>
        <v>124.55973061121016</v>
      </c>
      <c r="BN175" s="3">
        <f>SIN(2*PI()*BN$2*$A175/$A$2)*value!$U174</f>
        <v>-109.98522628062295</v>
      </c>
      <c r="BO175" s="3">
        <f>SIN(2*PI()*BO$2*$A175/$A$2)*value!$U174</f>
        <v>83.736918517706926</v>
      </c>
      <c r="BP175" s="3">
        <f>SIN(2*PI()*BP$2*$A175/$A$2)*value!$U174</f>
        <v>-48.600795910366642</v>
      </c>
      <c r="BQ175" s="3">
        <f>SIN(2*PI()*BQ$2*$A175/$A$2)*value!$U174</f>
        <v>8.30619741222751</v>
      </c>
      <c r="BR175" s="3">
        <f>SIN(2*PI()*BR$2*$A175/$A$2)*value!$U174</f>
        <v>32.87001872802167</v>
      </c>
      <c r="BS175" s="3">
        <f>SIN(2*PI()*BS$2*$A175/$A$2)*value!$U174</f>
        <v>-70.557419593491574</v>
      </c>
      <c r="BT175" s="3">
        <f>SIN(2*PI()*BT$2*$A175/$A$2)*value!$U174</f>
        <v>100.75587421698896</v>
      </c>
      <c r="BU175" s="3">
        <f>SIN(2*PI()*BU$2*$A175/$A$2)*value!$U174</f>
        <v>-120.2601264458775</v>
      </c>
      <c r="BV175" s="3">
        <f>SIN(2*PI()*BV$2*$A175/$A$2)*value!$U174</f>
        <v>127</v>
      </c>
      <c r="BW175" s="3">
        <f>SIN(2*PI()*BW$2*$A175/$A$2)*value!$U174</f>
        <v>-120.26012644587874</v>
      </c>
      <c r="BX175" s="3">
        <f>SIN(2*PI()*BX$2*$A175/$A$2)*value!$U174</f>
        <v>100.75587421698691</v>
      </c>
      <c r="BY175" s="3">
        <f>SIN(2*PI()*BY$2*$A175/$A$2)*value!$U174</f>
        <v>-70.557419593488774</v>
      </c>
      <c r="BZ175" s="3">
        <f>SIN(2*PI()*BZ$2*$A175/$A$2)*value!$U174</f>
        <v>32.870018728018422</v>
      </c>
      <c r="CA175" s="3">
        <f>SIN(2*PI()*CA$2*$A175/$A$2)*value!$U174</f>
        <v>8.3061974122272613</v>
      </c>
      <c r="CB175" s="3">
        <f>SIN(2*PI()*CB$2*$A175/$A$2)*value!$U174</f>
        <v>-48.600795910366415</v>
      </c>
      <c r="CC175" s="3">
        <f>SIN(2*PI()*CC$2*$A175/$A$2)*value!$U174</f>
        <v>83.736918517709455</v>
      </c>
      <c r="CD175" s="3">
        <f>SIN(2*PI()*CD$2*$A175/$A$2)*value!$U174</f>
        <v>-109.98522628062464</v>
      </c>
      <c r="CE175" s="3">
        <f>SIN(2*PI()*CE$2*$A175/$A$2)*value!$U174</f>
        <v>124.55973061121081</v>
      </c>
      <c r="CF175" s="3">
        <f>SIN(2*PI()*CF$2*$A175/$A$2)*value!$U174</f>
        <v>-125.91349739447344</v>
      </c>
      <c r="CG175" s="3">
        <f>SIN(2*PI()*CG$2*$A175/$A$2)*value!$U174</f>
        <v>113.90283817465095</v>
      </c>
      <c r="CH175" s="3">
        <f>SIN(2*PI()*CH$2*$A175/$A$2)*value!$U174</f>
        <v>-89.802561210690143</v>
      </c>
      <c r="CI175" s="3">
        <f>SIN(2*PI()*CI$2*$A175/$A$2)*value!$U174</f>
        <v>56.170663657810572</v>
      </c>
      <c r="CJ175" s="3">
        <f>SIN(2*PI()*CJ$2*$A175/$A$2)*value!$U174</f>
        <v>-16.576826411942776</v>
      </c>
      <c r="CK175" s="3">
        <f>SIN(2*PI()*CK$2*$A175/$A$2)*value!$U174</f>
        <v>-24.776470896052938</v>
      </c>
      <c r="CL175" s="3">
        <f>SIN(2*PI()*CL$2*$A175/$A$2)*value!$U174</f>
        <v>63.50000000000491</v>
      </c>
      <c r="CM175" s="3">
        <f>SIN(2*PI()*CM$2*$A175/$A$2)*value!$U174</f>
        <v>-95.48365554982972</v>
      </c>
      <c r="CN175" s="3">
        <f>SIN(2*PI()*CN$2*$A175/$A$2)*value!$U174</f>
        <v>117.33270062893352</v>
      </c>
      <c r="CO175" s="3">
        <f>SIN(2*PI()*CO$2*$A175/$A$2)*value!$U174</f>
        <v>-126.72808325130296</v>
      </c>
      <c r="CP175" s="3">
        <f>SIN(2*PI()*CP$2*$A175/$A$2)*value!$U174</f>
        <v>122.67257993871019</v>
      </c>
      <c r="CQ175" s="3">
        <f>SIN(2*PI()*CQ$2*$A175/$A$2)*value!$U174</f>
        <v>-105.59664076241954</v>
      </c>
      <c r="CR175" s="3">
        <f>SIN(2*PI()*CR$2*$A175/$A$2)*value!$U174</f>
        <v>77.312701484107208</v>
      </c>
      <c r="CS175" s="3">
        <f>SIN(2*PI()*CS$2*$A175/$A$2)*value!$U174</f>
        <v>-40.822812093500275</v>
      </c>
      <c r="CT175" s="3">
        <f>SIN(2*PI()*CT$2*$A175/$A$2)*value!$U174</f>
        <v>-2.240496416866522E-12</v>
      </c>
      <c r="CU175" s="3">
        <f>SIN(2*PI()*CU$2*$A175/$A$2)*value!$U174</f>
        <v>40.822812093504517</v>
      </c>
      <c r="CV175" s="3">
        <f>SIN(2*PI()*CV$2*$A175/$A$2)*value!$U174</f>
        <v>-77.312701484110761</v>
      </c>
      <c r="CW175" s="3">
        <f>SIN(2*PI()*CW$2*$A175/$A$2)*value!$U174</f>
        <v>105.59664076242201</v>
      </c>
      <c r="CX175" s="3">
        <f>SIN(2*PI()*CX$2*$A175/$A$2)*value!$U174</f>
        <v>-122.67257993871134</v>
      </c>
      <c r="CY175" s="3">
        <f>SIN(2*PI()*CY$2*$A175/$A$2)*value!$U174</f>
        <v>126.72808325130266</v>
      </c>
      <c r="CZ175" s="3">
        <f>SIN(2*PI()*CZ$2*$A175/$A$2)*value!$U174</f>
        <v>-117.33270062893321</v>
      </c>
      <c r="DA175" s="3">
        <f>SIN(2*PI()*DA$2*$A175/$A$2)*value!$U174</f>
        <v>95.483655549829137</v>
      </c>
      <c r="DB175" s="3">
        <f>SIN(2*PI()*DB$2*$A175/$A$2)*value!$U174</f>
        <v>-63.499999999997897</v>
      </c>
      <c r="DC175" s="3">
        <f>SIN(2*PI()*DC$2*$A175/$A$2)*value!$U174</f>
        <v>24.776470896045002</v>
      </c>
      <c r="DD175" s="3">
        <f>SIN(2*PI()*DD$2*$A175/$A$2)*value!$U174</f>
        <v>16.576826411950794</v>
      </c>
      <c r="DE175" s="3">
        <f>SIN(2*PI()*DE$2*$A175/$A$2)*value!$U174</f>
        <v>-56.170663657817833</v>
      </c>
      <c r="DF175" s="3">
        <f>SIN(2*PI()*DF$2*$A175/$A$2)*value!$U174</f>
        <v>89.80256121069587</v>
      </c>
      <c r="DG175" s="3">
        <f>SIN(2*PI()*DG$2*$A175/$A$2)*value!$U174</f>
        <v>-113.90283817465453</v>
      </c>
      <c r="DH175" s="3">
        <f>SIN(2*PI()*DH$2*$A175/$A$2)*value!$U174</f>
        <v>125.91349739447402</v>
      </c>
      <c r="DI175" s="3">
        <f>SIN(2*PI()*DI$2*$A175/$A$2)*value!$U174</f>
        <v>-124.55973061120994</v>
      </c>
      <c r="DJ175" s="3">
        <f>SIN(2*PI()*DJ$2*$A175/$A$2)*value!$U174</f>
        <v>109.9852262806224</v>
      </c>
      <c r="DK175" s="3">
        <f>SIN(2*PI()*DK$2*$A175/$A$2)*value!$U174</f>
        <v>-83.736918517706073</v>
      </c>
      <c r="DL175" s="3">
        <f>SIN(2*PI()*DL$2*$A175/$A$2)*value!$U174</f>
        <v>48.60079591036228</v>
      </c>
      <c r="DM175" s="3">
        <f>SIN(2*PI()*DM$2*$A175/$A$2)*value!$U174</f>
        <v>-8.3061974122299933</v>
      </c>
      <c r="DN175" s="3">
        <f>SIN(2*PI()*DN$2*$A175/$A$2)*value!$U174</f>
        <v>-32.870018728019268</v>
      </c>
      <c r="DO175" s="3">
        <f>SIN(2*PI()*DO$2*$A175/$A$2)*value!$U174</f>
        <v>70.557419593489499</v>
      </c>
      <c r="DP175" s="3">
        <f>SIN(2*PI()*DP$2*$A175/$A$2)*value!$U174</f>
        <v>-100.75587421698745</v>
      </c>
      <c r="DQ175" s="3">
        <f>SIN(2*PI()*DQ$2*$A175/$A$2)*value!$U174</f>
        <v>120.26012644587902</v>
      </c>
      <c r="DR175" s="3">
        <f>SIN(2*PI()*DR$2*$A175/$A$2)*value!$U174</f>
        <v>-127</v>
      </c>
      <c r="DS175" s="3">
        <f>SIN(2*PI()*DS$2*$A175/$A$2)*value!$U174</f>
        <v>120.26012644587722</v>
      </c>
      <c r="DT175" s="3">
        <f>SIN(2*PI()*DT$2*$A175/$A$2)*value!$U174</f>
        <v>-100.75587421698843</v>
      </c>
      <c r="DU175" s="3">
        <f>SIN(2*PI()*DU$2*$A175/$A$2)*value!$U174</f>
        <v>70.557419593484852</v>
      </c>
      <c r="DV175" s="3">
        <f>SIN(2*PI()*DV$2*$A175/$A$2)*value!$U174</f>
        <v>-32.870018728020824</v>
      </c>
      <c r="DW175" s="3">
        <f>SIN(2*PI()*DW$2*$A175/$A$2)*value!$U174</f>
        <v>-8.3061974122355835</v>
      </c>
      <c r="DX175" s="3">
        <f>SIN(2*PI()*DX$2*$A175/$A$2)*value!$U174</f>
        <v>48.600795910367452</v>
      </c>
      <c r="DY175" s="3">
        <f>SIN(2*PI()*DY$2*$A175/$A$2)*value!$U174</f>
        <v>-83.736918517704865</v>
      </c>
      <c r="DZ175" s="3">
        <f>SIN(2*PI()*DZ$2*$A175/$A$2)*value!$U174</f>
        <v>109.9852262806252</v>
      </c>
      <c r="EA175" s="3">
        <f>SIN(2*PI()*EA$2*$A175/$A$2)*value!$U174</f>
        <v>-124.55973061120962</v>
      </c>
      <c r="EB175" s="3">
        <f>SIN(2*PI()*EB$2*$A175/$A$2)*value!$U174</f>
        <v>125.91349739447328</v>
      </c>
      <c r="EC175" s="3">
        <f>SIN(2*PI()*EC$2*$A175/$A$2)*value!$U174</f>
        <v>-113.90283817465206</v>
      </c>
      <c r="ED175" s="3">
        <f>SIN(2*PI()*ED$2*$A175/$A$2)*value!$U174</f>
        <v>89.802561210691906</v>
      </c>
      <c r="EE175" s="3">
        <f>SIN(2*PI()*EE$2*$A175/$A$2)*value!$U174</f>
        <v>-56.170663657812803</v>
      </c>
      <c r="EF175" s="3">
        <f>SIN(2*PI()*EF$2*$A175/$A$2)*value!$U174</f>
        <v>16.576826411945241</v>
      </c>
      <c r="EG175" s="3">
        <f>SIN(2*PI()*EG$2*$A175/$A$2)*value!$U174</f>
        <v>24.776470896050494</v>
      </c>
      <c r="EH175" s="3">
        <f>SIN(2*PI()*EH$2*$A175/$A$2)*value!$U174</f>
        <v>-63.50000000000275</v>
      </c>
      <c r="EI175" s="3">
        <f>SIN(2*PI()*EI$2*$A175/$A$2)*value!$U174</f>
        <v>95.483655549828072</v>
      </c>
      <c r="EJ175" s="3">
        <f>SIN(2*PI()*EJ$2*$A175/$A$2)*value!$U174</f>
        <v>-117.33270062893534</v>
      </c>
      <c r="EK175" s="3">
        <f>SIN(2*PI()*EK$2*$A175/$A$2)*value!$U174</f>
        <v>126.72808325130256</v>
      </c>
      <c r="EL175" s="3">
        <f>SIN(2*PI()*EL$2*$A175/$A$2)*value!$U174</f>
        <v>-122.6725799387099</v>
      </c>
      <c r="EM175" s="3">
        <f>SIN(2*PI()*EM$2*$A175/$A$2)*value!$U174</f>
        <v>105.59664076242292</v>
      </c>
      <c r="EN175" s="3">
        <f>SIN(2*PI()*EN$2*$A175/$A$2)*value!$U174</f>
        <v>-77.312701484112054</v>
      </c>
      <c r="EO175" s="3">
        <f>SIN(2*PI()*EO$2*$A175/$A$2)*value!$U174</f>
        <v>40.822812093499216</v>
      </c>
      <c r="EP175" s="3">
        <f>SIN(2*PI()*EP$2*$A175/$A$2)*value!$U174</f>
        <v>-3.8583695700228349E-12</v>
      </c>
      <c r="EQ175" s="3">
        <f>SIN(2*PI()*EQ$2*$A175/$A$2)*value!$U174</f>
        <v>-40.822812093505583</v>
      </c>
      <c r="ER175" s="3">
        <f>SIN(2*PI()*ER$2*$A175/$A$2)*value!$U174</f>
        <v>77.312701484105929</v>
      </c>
      <c r="ES175" s="3">
        <f>SIN(2*PI()*ES$2*$A175/$A$2)*value!$U174</f>
        <v>-105.59664076242264</v>
      </c>
      <c r="ET175" s="3">
        <f>SIN(2*PI()*ET$2*$A175/$A$2)*value!$U174</f>
        <v>122.67257993871164</v>
      </c>
      <c r="EU175" s="3">
        <f>SIN(2*PI()*EU$2*$A175/$A$2)*value!$U174</f>
        <v>-126.72808325130259</v>
      </c>
      <c r="EV175" s="3">
        <f>SIN(2*PI()*EV$2*$A175/$A$2)*value!$U174</f>
        <v>117.33270062893277</v>
      </c>
      <c r="EW175" s="3">
        <f>SIN(2*PI()*EW$2*$A175/$A$2)*value!$U174</f>
        <v>-95.483655549828413</v>
      </c>
      <c r="EX175" s="3">
        <f>SIN(2*PI()*EX$2*$A175/$A$2)*value!$U174</f>
        <v>63.499999999996923</v>
      </c>
      <c r="EY175" s="3">
        <f>SIN(2*PI()*EY$2*$A175/$A$2)*value!$U174</f>
        <v>-24.776470896043904</v>
      </c>
      <c r="EZ175" s="3">
        <f>SIN(2*PI()*EZ$2*$A175/$A$2)*value!$U174</f>
        <v>-16.576826411944747</v>
      </c>
      <c r="FA175" s="3">
        <f>SIN(2*PI()*FA$2*$A175/$A$2)*value!$U174</f>
        <v>56.170663657818835</v>
      </c>
      <c r="FB175" s="3">
        <f>SIN(2*PI()*FB$2*$A175/$A$2)*value!$U174</f>
        <v>-89.80256121069155</v>
      </c>
      <c r="FC175" s="3">
        <f>SIN(2*PI()*FC$2*$A175/$A$2)*value!$U174</f>
        <v>113.90283817465503</v>
      </c>
      <c r="FD175" s="3">
        <f>SIN(2*PI()*FD$2*$A175/$A$2)*value!$U174</f>
        <v>-125.91349739447418</v>
      </c>
      <c r="FE175" s="3">
        <f>SIN(2*PI()*FE$2*$A175/$A$2)*value!$U174</f>
        <v>124.55973061121112</v>
      </c>
      <c r="FF175" s="3">
        <f>SIN(2*PI()*FF$2*$A175/$A$2)*value!$U174</f>
        <v>-109.98522628062184</v>
      </c>
      <c r="FG175" s="3">
        <f>SIN(2*PI()*FG$2*$A175/$A$2)*value!$U174</f>
        <v>83.736918517710677</v>
      </c>
      <c r="FH175" s="3">
        <f>SIN(2*PI()*FH$2*$A175/$A$2)*value!$U174</f>
        <v>-48.600795910361242</v>
      </c>
      <c r="FI175" s="3">
        <f>SIN(2*PI()*FI$2*$A175/$A$2)*value!$U174</f>
        <v>8.306197412228876</v>
      </c>
      <c r="FJ175" s="3">
        <f>SIN(2*PI()*FJ$2*$A175/$A$2)*value!$U174</f>
        <v>32.870018728027318</v>
      </c>
      <c r="FK175" s="3">
        <f>SIN(2*PI()*FK$2*$A175/$A$2)*value!$U174</f>
        <v>-70.557419593490437</v>
      </c>
      <c r="FL175" s="3">
        <f>SIN(2*PI()*FL$2*$A175/$A$2)*value!$U174</f>
        <v>100.75587421698812</v>
      </c>
      <c r="FM175" s="3">
        <f>SIN(2*PI()*FM$2*$A175/$A$2)*value!$U174</f>
        <v>-120.26012644587705</v>
      </c>
      <c r="FN175" s="3">
        <f>SIN(2*PI()*FN$2*$A175/$A$2)*value!$U174</f>
        <v>127</v>
      </c>
      <c r="FO175" s="3">
        <f>SIN(2*PI()*FO$2*$A175/$A$2)*value!$U174</f>
        <v>-120.26012644587918</v>
      </c>
      <c r="FP175" s="3">
        <f>SIN(2*PI()*FP$2*$A175/$A$2)*value!$U174</f>
        <v>100.75587421698336</v>
      </c>
      <c r="FQ175" s="3">
        <f>SIN(2*PI()*FQ$2*$A175/$A$2)*value!$U174</f>
        <v>-70.557419593489911</v>
      </c>
      <c r="FR175" s="3">
        <f>SIN(2*PI()*FR$2*$A175/$A$2)*value!$U174</f>
        <v>32.870018728012774</v>
      </c>
      <c r="FS175" s="3">
        <f>SIN(2*PI()*FS$2*$A175/$A$2)*value!$U174</f>
        <v>8.3061974122294977</v>
      </c>
      <c r="FT175" s="3">
        <f>SIN(2*PI()*FT$2*$A175/$A$2)*value!$U174</f>
        <v>-48.600795910375162</v>
      </c>
      <c r="FU175" s="3">
        <f>SIN(2*PI()*FU$2*$A175/$A$2)*value!$U174</f>
        <v>83.736918517711146</v>
      </c>
      <c r="FV175" s="3">
        <f>SIN(2*PI()*FV$2*$A175/$A$2)*value!$U174</f>
        <v>-109.98522628062938</v>
      </c>
      <c r="FW175" s="3">
        <f>SIN(2*PI()*FW$2*$A175/$A$2)*value!$U174</f>
        <v>124.55973061120984</v>
      </c>
      <c r="FX175" s="3">
        <f>SIN(2*PI()*FX$2*$A175/$A$2)*value!$U174</f>
        <v>-125.91349739447409</v>
      </c>
      <c r="FY175" s="3">
        <f>SIN(2*PI()*FY$2*$A175/$A$2)*value!$U174</f>
        <v>113.90283817465156</v>
      </c>
      <c r="FZ175" s="3">
        <f>SIN(2*PI()*FZ$2*$A175/$A$2)*value!$U174</f>
        <v>-89.802561210691124</v>
      </c>
      <c r="GA175" s="3">
        <f>SIN(2*PI()*GA$2*$A175/$A$2)*value!$U174</f>
        <v>56.170663657811808</v>
      </c>
      <c r="GB175" s="3">
        <f>SIN(2*PI()*GB$2*$A175/$A$2)*value!$U174</f>
        <v>-16.576826411936974</v>
      </c>
      <c r="GC175" s="3">
        <f>SIN(2*PI()*GC$2*$A175/$A$2)*value!$U174</f>
        <v>-24.776470896044511</v>
      </c>
      <c r="GD175" s="3">
        <f>SIN(2*PI()*GD$2*$A175/$A$2)*value!$U174</f>
        <v>63.500000000009969</v>
      </c>
      <c r="GE175" s="3">
        <f>SIN(2*PI()*GE$2*$A175/$A$2)*value!$U174</f>
        <v>-95.483655549828811</v>
      </c>
      <c r="GF175" s="3">
        <f>SIN(2*PI()*GF$2*$A175/$A$2)*value!$U174</f>
        <v>117.33270062893854</v>
      </c>
      <c r="GG175" s="3">
        <f>SIN(2*PI()*GG$2*$A175/$A$2)*value!$U174</f>
        <v>-126.72808325130264</v>
      </c>
      <c r="GH175" s="3">
        <f>SIN(2*PI()*GH$2*$A175/$A$2)*value!$U174</f>
        <v>122.67257993871146</v>
      </c>
      <c r="GI175" s="3">
        <f>SIN(2*PI()*GI$2*$A175/$A$2)*value!$U174</f>
        <v>-105.5966407624223</v>
      </c>
      <c r="GJ175" s="3">
        <f>SIN(2*PI()*GJ$2*$A175/$A$2)*value!$U174</f>
        <v>77.312701484105432</v>
      </c>
      <c r="GK175" s="3">
        <f>SIN(2*PI()*GK$2*$A175/$A$2)*value!$U174</f>
        <v>-40.82281209349815</v>
      </c>
    </row>
    <row r="176" spans="1:193" x14ac:dyDescent="0.4">
      <c r="A176">
        <v>173</v>
      </c>
      <c r="B176" s="3">
        <f>SIN(2*PI()*B$2*$A176/$A$2)*value!$U175</f>
        <v>0</v>
      </c>
      <c r="C176" s="3">
        <f>SIN(2*PI()*C$2*$A176/$A$2)*value!$U175</f>
        <v>38.849683552262306</v>
      </c>
      <c r="D176" s="3">
        <f>SIN(2*PI()*D$2*$A176/$A$2)*value!$U175</f>
        <v>-73.974667502210892</v>
      </c>
      <c r="E176" s="3">
        <f>SIN(2*PI()*E$2*$A176/$A$2)*value!$U175</f>
        <v>102.00735649804196</v>
      </c>
      <c r="F176" s="3">
        <f>SIN(2*PI()*F$2*$A176/$A$2)*value!$U175</f>
        <v>-120.26012644587844</v>
      </c>
      <c r="G176" s="3">
        <f>SIN(2*PI()*G$2*$A176/$A$2)*value!$U175</f>
        <v>126.98299951451435</v>
      </c>
      <c r="H176" s="3">
        <f>SIN(2*PI()*H$2*$A176/$A$2)*value!$U175</f>
        <v>-121.53142263799047</v>
      </c>
      <c r="I176" s="3">
        <f>SIN(2*PI()*I$2*$A176/$A$2)*value!$U175</f>
        <v>104.42806381170136</v>
      </c>
      <c r="J176" s="3">
        <f>SIN(2*PI()*J$2*$A176/$A$2)*value!$U175</f>
        <v>-77.31270148410745</v>
      </c>
      <c r="K176" s="3">
        <f>SIN(2*PI()*K$2*$A176/$A$2)*value!$U175</f>
        <v>42.785011380811476</v>
      </c>
      <c r="L176" s="3">
        <f>SIN(2*PI()*L$2*$A176/$A$2)*value!$U175</f>
        <v>-4.1553235183655657</v>
      </c>
      <c r="M176" s="3">
        <f>SIN(2*PI()*M$2*$A176/$A$2)*value!$U175</f>
        <v>-34.872754509486803</v>
      </c>
      <c r="N176" s="3">
        <f>SIN(2*PI()*N$2*$A176/$A$2)*value!$U175</f>
        <v>70.557419593489783</v>
      </c>
      <c r="O176" s="3">
        <f>SIN(2*PI()*O$2*$A176/$A$2)*value!$U175</f>
        <v>-99.477417152038512</v>
      </c>
      <c r="P176" s="3">
        <f>SIN(2*PI()*P$2*$A176/$A$2)*value!$U175</f>
        <v>118.86005269818045</v>
      </c>
      <c r="Q176" s="3">
        <f>SIN(2*PI()*Q$2*$A176/$A$2)*value!$U175</f>
        <v>-126.84702293805692</v>
      </c>
      <c r="R176" s="3">
        <f>SIN(2*PI()*R$2*$A176/$A$2)*value!$U175</f>
        <v>122.67257993871162</v>
      </c>
      <c r="S176" s="3">
        <f>SIN(2*PI()*S$2*$A176/$A$2)*value!$U175</f>
        <v>-106.7369469389938</v>
      </c>
      <c r="T176" s="3">
        <f>SIN(2*PI()*T$2*$A176/$A$2)*value!$U175</f>
        <v>80.567947088782205</v>
      </c>
      <c r="U176" s="3">
        <f>SIN(2*PI()*U$2*$A176/$A$2)*value!$U175</f>
        <v>-46.674523947526886</v>
      </c>
      <c r="V176" s="3">
        <f>SIN(2*PI()*V$2*$A176/$A$2)*value!$U175</f>
        <v>8.3061974122281619</v>
      </c>
      <c r="W176" s="3">
        <f>SIN(2*PI()*W$2*$A176/$A$2)*value!$U175</f>
        <v>30.858482847714917</v>
      </c>
      <c r="X176" s="3">
        <f>SIN(2*PI()*X$2*$A176/$A$2)*value!$U175</f>
        <v>-67.06461703259744</v>
      </c>
      <c r="Y176" s="3">
        <f>SIN(2*PI()*Y$2*$A176/$A$2)*value!$U175</f>
        <v>96.840954896112095</v>
      </c>
      <c r="Z176" s="3">
        <f>SIN(2*PI()*Z$2*$A176/$A$2)*value!$U175</f>
        <v>-117.33270062893369</v>
      </c>
      <c r="AA176" s="3">
        <f>SIN(2*PI()*AA$2*$A176/$A$2)*value!$U175</f>
        <v>126.57521539226592</v>
      </c>
      <c r="AB176" s="3">
        <f>SIN(2*PI()*AB$2*$A176/$A$2)*value!$U175</f>
        <v>-123.68237636822143</v>
      </c>
      <c r="AC176" s="3">
        <f>SIN(2*PI()*AC$2*$A176/$A$2)*value!$U175</f>
        <v>108.93153347003401</v>
      </c>
      <c r="AD176" s="3">
        <f>SIN(2*PI()*AD$2*$A176/$A$2)*value!$U175</f>
        <v>-83.736918517708332</v>
      </c>
      <c r="AE176" s="3">
        <f>SIN(2*PI()*AE$2*$A176/$A$2)*value!$U175</f>
        <v>50.514056264930346</v>
      </c>
      <c r="AF176" s="3">
        <f>SIN(2*PI()*AF$2*$A176/$A$2)*value!$U175</f>
        <v>-12.448176821852838</v>
      </c>
      <c r="AG176" s="3">
        <f>SIN(2*PI()*AG$2*$A176/$A$2)*value!$U175</f>
        <v>-26.811167149589426</v>
      </c>
      <c r="AH176" s="3">
        <f>SIN(2*PI()*AH$2*$A176/$A$2)*value!$U175</f>
        <v>63.500000000000327</v>
      </c>
      <c r="AI176" s="3">
        <f>SIN(2*PI()*AI$2*$A176/$A$2)*value!$U175</f>
        <v>-94.100792920079726</v>
      </c>
      <c r="AJ176" s="3">
        <f>SIN(2*PI()*AJ$2*$A176/$A$2)*value!$U175</f>
        <v>115.67970576498907</v>
      </c>
      <c r="AK176" s="3">
        <f>SIN(2*PI()*AK$2*$A176/$A$2)*value!$U175</f>
        <v>-126.16786793546972</v>
      </c>
      <c r="AL176" s="3">
        <f>SIN(2*PI()*AL$2*$A176/$A$2)*value!$U175</f>
        <v>124.55973061120989</v>
      </c>
      <c r="AM176" s="3">
        <f>SIN(2*PI()*AM$2*$A176/$A$2)*value!$U175</f>
        <v>-111.00947338659765</v>
      </c>
      <c r="AN176" s="3">
        <f>SIN(2*PI()*AN$2*$A176/$A$2)*value!$U175</f>
        <v>86.816222356903921</v>
      </c>
      <c r="AO176" s="3">
        <f>SIN(2*PI()*AO$2*$A176/$A$2)*value!$U175</f>
        <v>-54.299496865645366</v>
      </c>
      <c r="AP176" s="3">
        <f>SIN(2*PI()*AP$2*$A176/$A$2)*value!$U175</f>
        <v>16.576826411946534</v>
      </c>
      <c r="AQ176" s="3">
        <f>SIN(2*PI()*AQ$2*$A176/$A$2)*value!$U175</f>
        <v>22.735141382133651</v>
      </c>
      <c r="AR176" s="3">
        <f>SIN(2*PI()*AR$2*$A176/$A$2)*value!$U175</f>
        <v>-59.867385576902436</v>
      </c>
      <c r="AS176" s="3">
        <f>SIN(2*PI()*AS$2*$A176/$A$2)*value!$U175</f>
        <v>91.259865458021878</v>
      </c>
      <c r="AT176" s="3">
        <f>SIN(2*PI()*AT$2*$A176/$A$2)*value!$U175</f>
        <v>-113.90283817465215</v>
      </c>
      <c r="AU176" s="3">
        <f>SIN(2*PI()*AU$2*$A176/$A$2)*value!$U175</f>
        <v>125.62541676552709</v>
      </c>
      <c r="AV176" s="3">
        <f>SIN(2*PI()*AV$2*$A176/$A$2)*value!$U175</f>
        <v>-125.30370317477923</v>
      </c>
      <c r="AW176" s="3">
        <f>SIN(2*PI()*AW$2*$A176/$A$2)*value!$U175</f>
        <v>112.96854157857646</v>
      </c>
      <c r="AX176" s="3">
        <f>SIN(2*PI()*AX$2*$A176/$A$2)*value!$U175</f>
        <v>-89.802561210690499</v>
      </c>
      <c r="AY176" s="3">
        <f>SIN(2*PI()*AY$2*$A176/$A$2)*value!$U175</f>
        <v>58.026792205062563</v>
      </c>
      <c r="AZ176" s="3">
        <f>SIN(2*PI()*AZ$2*$A176/$A$2)*value!$U175</f>
        <v>-20.687725121112305</v>
      </c>
      <c r="BA176" s="3">
        <f>SIN(2*PI()*BA$2*$A176/$A$2)*value!$U175</f>
        <v>-18.634770255830919</v>
      </c>
      <c r="BB176" s="3">
        <f>SIN(2*PI()*BB$2*$A176/$A$2)*value!$U175</f>
        <v>56.170663657812696</v>
      </c>
      <c r="BC176" s="3">
        <f>SIN(2*PI()*BC$2*$A176/$A$2)*value!$U175</f>
        <v>-88.321214646219943</v>
      </c>
      <c r="BD176" s="3">
        <f>SIN(2*PI()*BD$2*$A176/$A$2)*value!$U175</f>
        <v>112.00400057224208</v>
      </c>
      <c r="BE176" s="3">
        <f>SIN(2*PI()*BE$2*$A176/$A$2)*value!$U175</f>
        <v>-124.94844275273847</v>
      </c>
      <c r="BF176" s="3">
        <f>SIN(2*PI()*BF$2*$A176/$A$2)*value!$U175</f>
        <v>125.91349739447378</v>
      </c>
      <c r="BG176" s="3">
        <f>SIN(2*PI()*BG$2*$A176/$A$2)*value!$U175</f>
        <v>-114.8066402266755</v>
      </c>
      <c r="BH176" s="3">
        <f>SIN(2*PI()*BH$2*$A176/$A$2)*value!$U175</f>
        <v>92.692737232625049</v>
      </c>
      <c r="BI176" s="3">
        <f>SIN(2*PI()*BI$2*$A176/$A$2)*value!$U175</f>
        <v>-61.691951001972363</v>
      </c>
      <c r="BJ176" s="3">
        <f>SIN(2*PI()*BJ$2*$A176/$A$2)*value!$U175</f>
        <v>24.776470896045613</v>
      </c>
      <c r="BK176" s="3">
        <f>SIN(2*PI()*BK$2*$A176/$A$2)*value!$U175</f>
        <v>14.514444550788127</v>
      </c>
      <c r="BL176" s="3">
        <f>SIN(2*PI()*BL$2*$A176/$A$2)*value!$U175</f>
        <v>-52.413792785159714</v>
      </c>
      <c r="BM176" s="3">
        <f>SIN(2*PI()*BM$2*$A176/$A$2)*value!$U175</f>
        <v>85.287987265569583</v>
      </c>
      <c r="BN176" s="3">
        <f>SIN(2*PI()*BN$2*$A176/$A$2)*value!$U175</f>
        <v>-109.98522628062408</v>
      </c>
      <c r="BO176" s="3">
        <f>SIN(2*PI()*BO$2*$A176/$A$2)*value!$U175</f>
        <v>124.13767081783368</v>
      </c>
      <c r="BP176" s="3">
        <f>SIN(2*PI()*BP$2*$A176/$A$2)*value!$U175</f>
        <v>-126.38846028736903</v>
      </c>
      <c r="BQ176" s="3">
        <f>SIN(2*PI()*BQ$2*$A176/$A$2)*value!$U175</f>
        <v>116.52180104883169</v>
      </c>
      <c r="BR176" s="3">
        <f>SIN(2*PI()*BR$2*$A176/$A$2)*value!$U175</f>
        <v>-95.483655549830942</v>
      </c>
      <c r="BS176" s="3">
        <f>SIN(2*PI()*BS$2*$A176/$A$2)*value!$U175</f>
        <v>65.291048512540641</v>
      </c>
      <c r="BT176" s="3">
        <f>SIN(2*PI()*BT$2*$A176/$A$2)*value!$U175</f>
        <v>-28.83868540536054</v>
      </c>
      <c r="BU176" s="3">
        <f>SIN(2*PI()*BU$2*$A176/$A$2)*value!$U175</f>
        <v>-10.37857641497315</v>
      </c>
      <c r="BV176" s="3">
        <f>SIN(2*PI()*BV$2*$A176/$A$2)*value!$U175</f>
        <v>48.600795910370095</v>
      </c>
      <c r="BW176" s="3">
        <f>SIN(2*PI()*BW$2*$A176/$A$2)*value!$U175</f>
        <v>-82.163431371929548</v>
      </c>
      <c r="BX176" s="3">
        <f>SIN(2*PI()*BX$2*$A176/$A$2)*value!$U175</f>
        <v>107.84867705387711</v>
      </c>
      <c r="BY176" s="3">
        <f>SIN(2*PI()*BY$2*$A176/$A$2)*value!$U175</f>
        <v>-123.19396915570769</v>
      </c>
      <c r="BZ176" s="3">
        <f>SIN(2*PI()*BZ$2*$A176/$A$2)*value!$U175</f>
        <v>126.72808325130252</v>
      </c>
      <c r="CA176" s="3">
        <f>SIN(2*PI()*CA$2*$A176/$A$2)*value!$U175</f>
        <v>-118.11218740786899</v>
      </c>
      <c r="CB176" s="3">
        <f>SIN(2*PI()*CB$2*$A176/$A$2)*value!$U175</f>
        <v>98.172327577066952</v>
      </c>
      <c r="CC176" s="3">
        <f>SIN(2*PI()*CC$2*$A176/$A$2)*value!$U175</f>
        <v>-68.820230732993025</v>
      </c>
      <c r="CD176" s="3">
        <f>SIN(2*PI()*CD$2*$A176/$A$2)*value!$U175</f>
        <v>32.870018728020106</v>
      </c>
      <c r="CE176" s="3">
        <f>SIN(2*PI()*CE$2*$A176/$A$2)*value!$U175</f>
        <v>6.2315946395852286</v>
      </c>
      <c r="CF176" s="3">
        <f>SIN(2*PI()*CF$2*$A176/$A$2)*value!$U175</f>
        <v>-44.735756085999135</v>
      </c>
      <c r="CG176" s="3">
        <f>SIN(2*PI()*CG$2*$A176/$A$2)*value!$U175</f>
        <v>78.950892817998692</v>
      </c>
      <c r="CH176" s="3">
        <f>SIN(2*PI()*CH$2*$A176/$A$2)*value!$U175</f>
        <v>-105.59664076242416</v>
      </c>
      <c r="CI176" s="3">
        <f>SIN(2*PI()*CI$2*$A176/$A$2)*value!$U175</f>
        <v>122.11834830573649</v>
      </c>
      <c r="CJ176" s="3">
        <f>SIN(2*PI()*CJ$2*$A176/$A$2)*value!$U175</f>
        <v>-126.93200260949841</v>
      </c>
      <c r="CK176" s="3">
        <f>SIN(2*PI()*CK$2*$A176/$A$2)*value!$U175</f>
        <v>119.57609627824236</v>
      </c>
      <c r="CL176" s="3">
        <f>SIN(2*PI()*CL$2*$A176/$A$2)*value!$U175</f>
        <v>-100.75587421698486</v>
      </c>
      <c r="CM176" s="3">
        <f>SIN(2*PI()*CM$2*$A176/$A$2)*value!$U175</f>
        <v>72.27571852662075</v>
      </c>
      <c r="CN176" s="3">
        <f>SIN(2*PI()*CN$2*$A176/$A$2)*value!$U175</f>
        <v>-36.866154011317988</v>
      </c>
      <c r="CO176" s="3">
        <f>SIN(2*PI()*CO$2*$A176/$A$2)*value!$U175</f>
        <v>-2.0779399165692252</v>
      </c>
      <c r="CP176" s="3">
        <f>SIN(2*PI()*CP$2*$A176/$A$2)*value!$U175</f>
        <v>40.822812093506165</v>
      </c>
      <c r="CQ176" s="3">
        <f>SIN(2*PI()*CQ$2*$A176/$A$2)*value!$U175</f>
        <v>-75.653811670542581</v>
      </c>
      <c r="CR176" s="3">
        <f>SIN(2*PI()*CR$2*$A176/$A$2)*value!$U175</f>
        <v>103.2315289431332</v>
      </c>
      <c r="CS176" s="3">
        <f>SIN(2*PI()*CS$2*$A176/$A$2)*value!$U175</f>
        <v>-120.91196006966943</v>
      </c>
      <c r="CT176" s="3">
        <f>SIN(2*PI()*CT$2*$A176/$A$2)*value!$U175</f>
        <v>127</v>
      </c>
      <c r="CU176" s="3">
        <f>SIN(2*PI()*CU$2*$A176/$A$2)*value!$U175</f>
        <v>-120.91196006966764</v>
      </c>
      <c r="CV176" s="3">
        <f>SIN(2*PI()*CV$2*$A176/$A$2)*value!$U175</f>
        <v>103.23152894313401</v>
      </c>
      <c r="CW176" s="3">
        <f>SIN(2*PI()*CW$2*$A176/$A$2)*value!$U175</f>
        <v>-75.653811670537877</v>
      </c>
      <c r="CX176" s="3">
        <f>SIN(2*PI()*CX$2*$A176/$A$2)*value!$U175</f>
        <v>40.822812093500623</v>
      </c>
      <c r="CY176" s="3">
        <f>SIN(2*PI()*CY$2*$A176/$A$2)*value!$U175</f>
        <v>-2.0779399165633761</v>
      </c>
      <c r="CZ176" s="3">
        <f>SIN(2*PI()*CZ$2*$A176/$A$2)*value!$U175</f>
        <v>-36.866154011316674</v>
      </c>
      <c r="DA176" s="3">
        <f>SIN(2*PI()*DA$2*$A176/$A$2)*value!$U175</f>
        <v>72.275718526619627</v>
      </c>
      <c r="DB176" s="3">
        <f>SIN(2*PI()*DB$2*$A176/$A$2)*value!$U175</f>
        <v>-100.75587421698623</v>
      </c>
      <c r="DC176" s="3">
        <f>SIN(2*PI()*DC$2*$A176/$A$2)*value!$U175</f>
        <v>119.57609627824311</v>
      </c>
      <c r="DD176" s="3">
        <f>SIN(2*PI()*DD$2*$A176/$A$2)*value!$U175</f>
        <v>-126.93200260949837</v>
      </c>
      <c r="DE176" s="3">
        <f>SIN(2*PI()*DE$2*$A176/$A$2)*value!$U175</f>
        <v>122.11834830573687</v>
      </c>
      <c r="DF176" s="3">
        <f>SIN(2*PI()*DF$2*$A176/$A$2)*value!$U175</f>
        <v>-105.59664076242092</v>
      </c>
      <c r="DG176" s="3">
        <f>SIN(2*PI()*DG$2*$A176/$A$2)*value!$U175</f>
        <v>78.950892817996944</v>
      </c>
      <c r="DH176" s="3">
        <f>SIN(2*PI()*DH$2*$A176/$A$2)*value!$U175</f>
        <v>-44.735756086000421</v>
      </c>
      <c r="DI176" s="3">
        <f>SIN(2*PI()*DI$2*$A176/$A$2)*value!$U175</f>
        <v>6.2315946395793862</v>
      </c>
      <c r="DJ176" s="3">
        <f>SIN(2*PI()*DJ$2*$A176/$A$2)*value!$U175</f>
        <v>32.870018728022274</v>
      </c>
      <c r="DK176" s="3">
        <f>SIN(2*PI()*DK$2*$A176/$A$2)*value!$U175</f>
        <v>-68.820230732994901</v>
      </c>
      <c r="DL176" s="3">
        <f>SIN(2*PI()*DL$2*$A176/$A$2)*value!$U175</f>
        <v>98.172327577072949</v>
      </c>
      <c r="DM176" s="3">
        <f>SIN(2*PI()*DM$2*$A176/$A$2)*value!$U175</f>
        <v>-118.1121874078698</v>
      </c>
      <c r="DN176" s="3">
        <f>SIN(2*PI()*DN$2*$A176/$A$2)*value!$U175</f>
        <v>126.72808325130265</v>
      </c>
      <c r="DO176" s="3">
        <f>SIN(2*PI()*DO$2*$A176/$A$2)*value!$U175</f>
        <v>-123.19396915570715</v>
      </c>
      <c r="DP176" s="3">
        <f>SIN(2*PI()*DP$2*$A176/$A$2)*value!$U175</f>
        <v>107.84867705387211</v>
      </c>
      <c r="DQ176" s="3">
        <f>SIN(2*PI()*DQ$2*$A176/$A$2)*value!$U175</f>
        <v>-82.163431371922343</v>
      </c>
      <c r="DR176" s="3">
        <f>SIN(2*PI()*DR$2*$A176/$A$2)*value!$U175</f>
        <v>48.600795910361356</v>
      </c>
      <c r="DS176" s="3">
        <f>SIN(2*PI()*DS$2*$A176/$A$2)*value!$U175</f>
        <v>-10.378576414978111</v>
      </c>
      <c r="DT176" s="3">
        <f>SIN(2*PI()*DT$2*$A176/$A$2)*value!$U175</f>
        <v>-28.838685405362721</v>
      </c>
      <c r="DU176" s="3">
        <f>SIN(2*PI()*DU$2*$A176/$A$2)*value!$U175</f>
        <v>65.291048512542559</v>
      </c>
      <c r="DV176" s="3">
        <f>SIN(2*PI()*DV$2*$A176/$A$2)*value!$U175</f>
        <v>-95.48365554983242</v>
      </c>
      <c r="DW176" s="3">
        <f>SIN(2*PI()*DW$2*$A176/$A$2)*value!$U175</f>
        <v>116.52180104883259</v>
      </c>
      <c r="DX176" s="3">
        <f>SIN(2*PI()*DX$2*$A176/$A$2)*value!$U175</f>
        <v>-126.38846028736855</v>
      </c>
      <c r="DY176" s="3">
        <f>SIN(2*PI()*DY$2*$A176/$A$2)*value!$U175</f>
        <v>124.13767081783321</v>
      </c>
      <c r="DZ176" s="3">
        <f>SIN(2*PI()*DZ$2*$A176/$A$2)*value!$U175</f>
        <v>-109.98522628062295</v>
      </c>
      <c r="EA176" s="3">
        <f>SIN(2*PI()*EA$2*$A176/$A$2)*value!$U175</f>
        <v>85.287987265570592</v>
      </c>
      <c r="EB176" s="3">
        <f>SIN(2*PI()*EB$2*$A176/$A$2)*value!$U175</f>
        <v>-52.413792785157668</v>
      </c>
      <c r="EC176" s="3">
        <f>SIN(2*PI()*EC$2*$A176/$A$2)*value!$U175</f>
        <v>14.514444550789488</v>
      </c>
      <c r="ED176" s="3">
        <f>SIN(2*PI()*ED$2*$A176/$A$2)*value!$U175</f>
        <v>24.776470896047808</v>
      </c>
      <c r="EE176" s="3">
        <f>SIN(2*PI()*EE$2*$A176/$A$2)*value!$U175</f>
        <v>-61.691951001974324</v>
      </c>
      <c r="EF176" s="3">
        <f>SIN(2*PI()*EF$2*$A176/$A$2)*value!$U175</f>
        <v>92.692737232624125</v>
      </c>
      <c r="EG176" s="3">
        <f>SIN(2*PI()*EG$2*$A176/$A$2)*value!$U175</f>
        <v>-114.80664022667646</v>
      </c>
      <c r="EH176" s="3">
        <f>SIN(2*PI()*EH$2*$A176/$A$2)*value!$U175</f>
        <v>125.91349739447359</v>
      </c>
      <c r="EI176" s="3">
        <f>SIN(2*PI()*EI$2*$A176/$A$2)*value!$U175</f>
        <v>-124.94844275273937</v>
      </c>
      <c r="EJ176" s="3">
        <f>SIN(2*PI()*EJ$2*$A176/$A$2)*value!$U175</f>
        <v>112.00400057224273</v>
      </c>
      <c r="EK176" s="3">
        <f>SIN(2*PI()*EK$2*$A176/$A$2)*value!$U175</f>
        <v>-88.321214646223524</v>
      </c>
      <c r="EL176" s="3">
        <f>SIN(2*PI()*EL$2*$A176/$A$2)*value!$U175</f>
        <v>56.170663657804212</v>
      </c>
      <c r="EM176" s="3">
        <f>SIN(2*PI()*EM$2*$A176/$A$2)*value!$U175</f>
        <v>-18.634770255821557</v>
      </c>
      <c r="EN176" s="3">
        <f>SIN(2*PI()*EN$2*$A176/$A$2)*value!$U175</f>
        <v>-20.687725121107395</v>
      </c>
      <c r="EO176" s="3">
        <f>SIN(2*PI()*EO$2*$A176/$A$2)*value!$U175</f>
        <v>58.026792205058136</v>
      </c>
      <c r="EP176" s="3">
        <f>SIN(2*PI()*EP$2*$A176/$A$2)*value!$U175</f>
        <v>-89.802561210697192</v>
      </c>
      <c r="EQ176" s="3">
        <f>SIN(2*PI()*EQ$2*$A176/$A$2)*value!$U175</f>
        <v>112.96854157857915</v>
      </c>
      <c r="ER176" s="3">
        <f>SIN(2*PI()*ER$2*$A176/$A$2)*value!$U175</f>
        <v>-125.30370317478078</v>
      </c>
      <c r="ES176" s="3">
        <f>SIN(2*PI()*ES$2*$A176/$A$2)*value!$U175</f>
        <v>125.62541676552834</v>
      </c>
      <c r="ET176" s="3">
        <f>SIN(2*PI()*ET$2*$A176/$A$2)*value!$U175</f>
        <v>-113.90283817464876</v>
      </c>
      <c r="EU176" s="3">
        <f>SIN(2*PI()*EU$2*$A176/$A$2)*value!$U175</f>
        <v>91.259865458017828</v>
      </c>
      <c r="EV176" s="3">
        <f>SIN(2*PI()*EV$2*$A176/$A$2)*value!$U175</f>
        <v>-59.86738557689727</v>
      </c>
      <c r="EW176" s="3">
        <f>SIN(2*PI()*EW$2*$A176/$A$2)*value!$U175</f>
        <v>22.7351413821279</v>
      </c>
      <c r="EX176" s="3">
        <f>SIN(2*PI()*EX$2*$A176/$A$2)*value!$U175</f>
        <v>16.576826411950549</v>
      </c>
      <c r="EY176" s="3">
        <f>SIN(2*PI()*EY$2*$A176/$A$2)*value!$U175</f>
        <v>-54.299496865649019</v>
      </c>
      <c r="EZ176" s="3">
        <f>SIN(2*PI()*EZ$2*$A176/$A$2)*value!$U175</f>
        <v>86.816222356906877</v>
      </c>
      <c r="FA176" s="3">
        <f>SIN(2*PI()*FA$2*$A176/$A$2)*value!$U175</f>
        <v>-111.00947338659961</v>
      </c>
      <c r="FB176" s="3">
        <f>SIN(2*PI()*FB$2*$A176/$A$2)*value!$U175</f>
        <v>124.55973061121065</v>
      </c>
      <c r="FC176" s="3">
        <f>SIN(2*PI()*FC$2*$A176/$A$2)*value!$U175</f>
        <v>-126.16786793546844</v>
      </c>
      <c r="FD176" s="3">
        <f>SIN(2*PI()*FD$2*$A176/$A$2)*value!$U175</f>
        <v>115.67970576498888</v>
      </c>
      <c r="FE176" s="3">
        <f>SIN(2*PI()*FE$2*$A176/$A$2)*value!$U175</f>
        <v>-94.100792920079428</v>
      </c>
      <c r="FF176" s="3">
        <f>SIN(2*PI()*FF$2*$A176/$A$2)*value!$U175</f>
        <v>63.499999999999943</v>
      </c>
      <c r="FG176" s="3">
        <f>SIN(2*PI()*FG$2*$A176/$A$2)*value!$U175</f>
        <v>-26.811167149581944</v>
      </c>
      <c r="FH176" s="3">
        <f>SIN(2*PI()*FH$2*$A176/$A$2)*value!$U175</f>
        <v>-12.448176821860455</v>
      </c>
      <c r="FI176" s="3">
        <f>SIN(2*PI()*FI$2*$A176/$A$2)*value!$U175</f>
        <v>50.514056264935718</v>
      </c>
      <c r="FJ176" s="3">
        <f>SIN(2*PI()*FJ$2*$A176/$A$2)*value!$U175</f>
        <v>-83.736918517712738</v>
      </c>
      <c r="FK176" s="3">
        <f>SIN(2*PI()*FK$2*$A176/$A$2)*value!$U175</f>
        <v>108.93153347003702</v>
      </c>
      <c r="FL176" s="3">
        <f>SIN(2*PI()*FL$2*$A176/$A$2)*value!$U175</f>
        <v>-123.6823763682207</v>
      </c>
      <c r="FM176" s="3">
        <f>SIN(2*PI()*FM$2*$A176/$A$2)*value!$U175</f>
        <v>126.57521539226619</v>
      </c>
      <c r="FN176" s="3">
        <f>SIN(2*PI()*FN$2*$A176/$A$2)*value!$U175</f>
        <v>-117.33270062893214</v>
      </c>
      <c r="FO176" s="3">
        <f>SIN(2*PI()*FO$2*$A176/$A$2)*value!$U175</f>
        <v>96.840954896109466</v>
      </c>
      <c r="FP176" s="3">
        <f>SIN(2*PI()*FP$2*$A176/$A$2)*value!$U175</f>
        <v>-67.064617032594754</v>
      </c>
      <c r="FQ176" s="3">
        <f>SIN(2*PI()*FQ$2*$A176/$A$2)*value!$U175</f>
        <v>30.858482847712743</v>
      </c>
      <c r="FR176" s="3">
        <f>SIN(2*PI()*FR$2*$A176/$A$2)*value!$U175</f>
        <v>8.3061974122294977</v>
      </c>
      <c r="FS176" s="3">
        <f>SIN(2*PI()*FS$2*$A176/$A$2)*value!$U175</f>
        <v>-46.674523947528129</v>
      </c>
      <c r="FT176" s="3">
        <f>SIN(2*PI()*FT$2*$A176/$A$2)*value!$U175</f>
        <v>80.567947088788813</v>
      </c>
      <c r="FU176" s="3">
        <f>SIN(2*PI()*FU$2*$A176/$A$2)*value!$U175</f>
        <v>-106.73694693899746</v>
      </c>
      <c r="FV176" s="3">
        <f>SIN(2*PI()*FV$2*$A176/$A$2)*value!$U175</f>
        <v>122.67257993871337</v>
      </c>
      <c r="FW176" s="3">
        <f>SIN(2*PI()*FW$2*$A176/$A$2)*value!$U175</f>
        <v>-126.84702293805695</v>
      </c>
      <c r="FX176" s="3">
        <f>SIN(2*PI()*FX$2*$A176/$A$2)*value!$U175</f>
        <v>118.86005269818095</v>
      </c>
      <c r="FY176" s="3">
        <f>SIN(2*PI()*FY$2*$A176/$A$2)*value!$U175</f>
        <v>-99.477417152039919</v>
      </c>
      <c r="FZ176" s="3">
        <f>SIN(2*PI()*FZ$2*$A176/$A$2)*value!$U175</f>
        <v>70.557419593491673</v>
      </c>
      <c r="GA176" s="3">
        <f>SIN(2*PI()*GA$2*$A176/$A$2)*value!$U175</f>
        <v>-34.872754509475541</v>
      </c>
      <c r="GB176" s="3">
        <f>SIN(2*PI()*GB$2*$A176/$A$2)*value!$U175</f>
        <v>-4.155323518376373</v>
      </c>
      <c r="GC176" s="3">
        <f>SIN(2*PI()*GC$2*$A176/$A$2)*value!$U175</f>
        <v>42.785011380821658</v>
      </c>
      <c r="GD176" s="3">
        <f>SIN(2*PI()*GD$2*$A176/$A$2)*value!$U175</f>
        <v>-77.312701484115308</v>
      </c>
      <c r="GE176" s="3">
        <f>SIN(2*PI()*GE$2*$A176/$A$2)*value!$U175</f>
        <v>104.42806381170674</v>
      </c>
      <c r="GF176" s="3">
        <f>SIN(2*PI()*GF$2*$A176/$A$2)*value!$U175</f>
        <v>-121.53142263799309</v>
      </c>
      <c r="GG176" s="3">
        <f>SIN(2*PI()*GG$2*$A176/$A$2)*value!$U175</f>
        <v>126.98299951451445</v>
      </c>
      <c r="GH176" s="3">
        <f>SIN(2*PI()*GH$2*$A176/$A$2)*value!$U175</f>
        <v>-120.26012644588053</v>
      </c>
      <c r="GI176" s="3">
        <f>SIN(2*PI()*GI$2*$A176/$A$2)*value!$U175</f>
        <v>102.00735649803754</v>
      </c>
      <c r="GJ176" s="3">
        <f>SIN(2*PI()*GJ$2*$A176/$A$2)*value!$U175</f>
        <v>-73.974667502205321</v>
      </c>
      <c r="GK176" s="3">
        <f>SIN(2*PI()*GK$2*$A176/$A$2)*value!$U175</f>
        <v>38.849683552256245</v>
      </c>
    </row>
    <row r="177" spans="1:193" x14ac:dyDescent="0.4">
      <c r="A177">
        <v>174</v>
      </c>
      <c r="B177" s="3">
        <f>SIN(2*PI()*B$2*$A177/$A$2)*value!$U176</f>
        <v>0</v>
      </c>
      <c r="C177" s="3">
        <f>SIN(2*PI()*C$2*$A177/$A$2)*value!$U176</f>
        <v>36.866154011316773</v>
      </c>
      <c r="D177" s="3">
        <f>SIN(2*PI()*D$2*$A177/$A$2)*value!$U176</f>
        <v>-70.55741959348957</v>
      </c>
      <c r="E177" s="3">
        <f>SIN(2*PI()*E$2*$A177/$A$2)*value!$U176</f>
        <v>98.172327577067662</v>
      </c>
      <c r="F177" s="3">
        <f>SIN(2*PI()*F$2*$A177/$A$2)*value!$U176</f>
        <v>-117.33270062893349</v>
      </c>
      <c r="G177" s="3">
        <f>SIN(2*PI()*G$2*$A177/$A$2)*value!$U176</f>
        <v>126.38846028736901</v>
      </c>
      <c r="H177" s="3">
        <f>SIN(2*PI()*H$2*$A177/$A$2)*value!$U176</f>
        <v>-124.55973061121023</v>
      </c>
      <c r="I177" s="3">
        <f>SIN(2*PI()*I$2*$A177/$A$2)*value!$U176</f>
        <v>112.00400057224104</v>
      </c>
      <c r="J177" s="3">
        <f>SIN(2*PI()*J$2*$A177/$A$2)*value!$U176</f>
        <v>-89.802561210691223</v>
      </c>
      <c r="K177" s="3">
        <f>SIN(2*PI()*K$2*$A177/$A$2)*value!$U176</f>
        <v>59.867385576901405</v>
      </c>
      <c r="L177" s="3">
        <f>SIN(2*PI()*L$2*$A177/$A$2)*value!$U176</f>
        <v>-24.776470896048068</v>
      </c>
      <c r="M177" s="3">
        <f>SIN(2*PI()*M$2*$A177/$A$2)*value!$U176</f>
        <v>-12.448176821854757</v>
      </c>
      <c r="N177" s="3">
        <f>SIN(2*PI()*N$2*$A177/$A$2)*value!$U176</f>
        <v>48.60079591036682</v>
      </c>
      <c r="O177" s="3">
        <f>SIN(2*PI()*O$2*$A177/$A$2)*value!$U176</f>
        <v>-80.567947088782546</v>
      </c>
      <c r="P177" s="3">
        <f>SIN(2*PI()*P$2*$A177/$A$2)*value!$U176</f>
        <v>105.59664076242338</v>
      </c>
      <c r="Q177" s="3">
        <f>SIN(2*PI()*Q$2*$A177/$A$2)*value!$U176</f>
        <v>-121.53142263799056</v>
      </c>
      <c r="R177" s="3">
        <f>SIN(2*PI()*R$2*$A177/$A$2)*value!$U176</f>
        <v>127</v>
      </c>
      <c r="S177" s="3">
        <f>SIN(2*PI()*S$2*$A177/$A$2)*value!$U176</f>
        <v>-121.53142263799056</v>
      </c>
      <c r="T177" s="3">
        <f>SIN(2*PI()*T$2*$A177/$A$2)*value!$U176</f>
        <v>105.59664076242287</v>
      </c>
      <c r="U177" s="3">
        <f>SIN(2*PI()*U$2*$A177/$A$2)*value!$U176</f>
        <v>-80.567947088782546</v>
      </c>
      <c r="V177" s="3">
        <f>SIN(2*PI()*V$2*$A177/$A$2)*value!$U176</f>
        <v>48.600795910365989</v>
      </c>
      <c r="W177" s="3">
        <f>SIN(2*PI()*W$2*$A177/$A$2)*value!$U176</f>
        <v>-12.448176821854757</v>
      </c>
      <c r="X177" s="3">
        <f>SIN(2*PI()*X$2*$A177/$A$2)*value!$U176</f>
        <v>-24.776470896049396</v>
      </c>
      <c r="Y177" s="3">
        <f>SIN(2*PI()*Y$2*$A177/$A$2)*value!$U176</f>
        <v>59.867385576902599</v>
      </c>
      <c r="Z177" s="3">
        <f>SIN(2*PI()*Z$2*$A177/$A$2)*value!$U176</f>
        <v>-89.802561210692176</v>
      </c>
      <c r="AA177" s="3">
        <f>SIN(2*PI()*AA$2*$A177/$A$2)*value!$U176</f>
        <v>112.00400057224145</v>
      </c>
      <c r="AB177" s="3">
        <f>SIN(2*PI()*AB$2*$A177/$A$2)*value!$U176</f>
        <v>-124.55973061121006</v>
      </c>
      <c r="AC177" s="3">
        <f>SIN(2*PI()*AC$2*$A177/$A$2)*value!$U176</f>
        <v>126.38846028736896</v>
      </c>
      <c r="AD177" s="3">
        <f>SIN(2*PI()*AD$2*$A177/$A$2)*value!$U176</f>
        <v>-117.33270062893325</v>
      </c>
      <c r="AE177" s="3">
        <f>SIN(2*PI()*AE$2*$A177/$A$2)*value!$U176</f>
        <v>98.172327577067378</v>
      </c>
      <c r="AF177" s="3">
        <f>SIN(2*PI()*AF$2*$A177/$A$2)*value!$U176</f>
        <v>-70.5574195934893</v>
      </c>
      <c r="AG177" s="3">
        <f>SIN(2*PI()*AG$2*$A177/$A$2)*value!$U176</f>
        <v>36.86615401131661</v>
      </c>
      <c r="AH177" s="3">
        <f>SIN(2*PI()*AH$2*$A177/$A$2)*value!$U176</f>
        <v>1.8048060875658356E-12</v>
      </c>
      <c r="AI177" s="3">
        <f>SIN(2*PI()*AI$2*$A177/$A$2)*value!$U176</f>
        <v>-36.86615401131661</v>
      </c>
      <c r="AJ177" s="3">
        <f>SIN(2*PI()*AJ$2*$A177/$A$2)*value!$U176</f>
        <v>70.5574195934893</v>
      </c>
      <c r="AK177" s="3">
        <f>SIN(2*PI()*AK$2*$A177/$A$2)*value!$U176</f>
        <v>-98.172327577067378</v>
      </c>
      <c r="AL177" s="3">
        <f>SIN(2*PI()*AL$2*$A177/$A$2)*value!$U176</f>
        <v>117.33270062893394</v>
      </c>
      <c r="AM177" s="3">
        <f>SIN(2*PI()*AM$2*$A177/$A$2)*value!$U176</f>
        <v>-126.38846028736913</v>
      </c>
      <c r="AN177" s="3">
        <f>SIN(2*PI()*AN$2*$A177/$A$2)*value!$U176</f>
        <v>124.55973061121006</v>
      </c>
      <c r="AO177" s="3">
        <f>SIN(2*PI()*AO$2*$A177/$A$2)*value!$U176</f>
        <v>-112.00400057224145</v>
      </c>
      <c r="AP177" s="3">
        <f>SIN(2*PI()*AP$2*$A177/$A$2)*value!$U176</f>
        <v>89.802561210690897</v>
      </c>
      <c r="AQ177" s="3">
        <f>SIN(2*PI()*AQ$2*$A177/$A$2)*value!$U176</f>
        <v>-59.867385576901</v>
      </c>
      <c r="AR177" s="3">
        <f>SIN(2*PI()*AR$2*$A177/$A$2)*value!$U176</f>
        <v>24.776470896049396</v>
      </c>
      <c r="AS177" s="3">
        <f>SIN(2*PI()*AS$2*$A177/$A$2)*value!$U176</f>
        <v>12.448176821856553</v>
      </c>
      <c r="AT177" s="3">
        <f>SIN(2*PI()*AT$2*$A177/$A$2)*value!$U176</f>
        <v>-48.600795910368483</v>
      </c>
      <c r="AU177" s="3">
        <f>SIN(2*PI()*AU$2*$A177/$A$2)*value!$U176</f>
        <v>80.567947088783242</v>
      </c>
      <c r="AV177" s="3">
        <f>SIN(2*PI()*AV$2*$A177/$A$2)*value!$U176</f>
        <v>-105.59664076242437</v>
      </c>
      <c r="AW177" s="3">
        <f>SIN(2*PI()*AW$2*$A177/$A$2)*value!$U176</f>
        <v>121.53142263799056</v>
      </c>
      <c r="AX177" s="3">
        <f>SIN(2*PI()*AX$2*$A177/$A$2)*value!$U176</f>
        <v>-127</v>
      </c>
      <c r="AY177" s="3">
        <f>SIN(2*PI()*AY$2*$A177/$A$2)*value!$U176</f>
        <v>121.53142263798951</v>
      </c>
      <c r="AZ177" s="3">
        <f>SIN(2*PI()*AZ$2*$A177/$A$2)*value!$U176</f>
        <v>-105.59664076242237</v>
      </c>
      <c r="BA177" s="3">
        <f>SIN(2*PI()*BA$2*$A177/$A$2)*value!$U176</f>
        <v>80.567947088783242</v>
      </c>
      <c r="BB177" s="3">
        <f>SIN(2*PI()*BB$2*$A177/$A$2)*value!$U176</f>
        <v>-48.600795910368483</v>
      </c>
      <c r="BC177" s="3">
        <f>SIN(2*PI()*BC$2*$A177/$A$2)*value!$U176</f>
        <v>12.448176821854757</v>
      </c>
      <c r="BD177" s="3">
        <f>SIN(2*PI()*BD$2*$A177/$A$2)*value!$U176</f>
        <v>24.776470896049396</v>
      </c>
      <c r="BE177" s="3">
        <f>SIN(2*PI()*BE$2*$A177/$A$2)*value!$U176</f>
        <v>-59.867385576901</v>
      </c>
      <c r="BF177" s="3">
        <f>SIN(2*PI()*BF$2*$A177/$A$2)*value!$U176</f>
        <v>89.802561210692176</v>
      </c>
      <c r="BG177" s="3">
        <f>SIN(2*PI()*BG$2*$A177/$A$2)*value!$U176</f>
        <v>-112.00400057224232</v>
      </c>
      <c r="BH177" s="3">
        <f>SIN(2*PI()*BH$2*$A177/$A$2)*value!$U176</f>
        <v>124.55973061121041</v>
      </c>
      <c r="BI177" s="3">
        <f>SIN(2*PI()*BI$2*$A177/$A$2)*value!$U176</f>
        <v>-126.38846028736877</v>
      </c>
      <c r="BJ177" s="3">
        <f>SIN(2*PI()*BJ$2*$A177/$A$2)*value!$U176</f>
        <v>117.33270062893325</v>
      </c>
      <c r="BK177" s="3">
        <f>SIN(2*PI()*BK$2*$A177/$A$2)*value!$U176</f>
        <v>-98.172327577068529</v>
      </c>
      <c r="BL177" s="3">
        <f>SIN(2*PI()*BL$2*$A177/$A$2)*value!$U176</f>
        <v>70.5574195934893</v>
      </c>
      <c r="BM177" s="3">
        <f>SIN(2*PI()*BM$2*$A177/$A$2)*value!$U176</f>
        <v>-36.866154011318336</v>
      </c>
      <c r="BN177" s="3">
        <f>SIN(2*PI()*BN$2*$A177/$A$2)*value!$U176</f>
        <v>-3.6096121751316712E-12</v>
      </c>
      <c r="BO177" s="3">
        <f>SIN(2*PI()*BO$2*$A177/$A$2)*value!$U176</f>
        <v>36.866154011318336</v>
      </c>
      <c r="BP177" s="3">
        <f>SIN(2*PI()*BP$2*$A177/$A$2)*value!$U176</f>
        <v>-70.5574195934893</v>
      </c>
      <c r="BQ177" s="3">
        <f>SIN(2*PI()*BQ$2*$A177/$A$2)*value!$U176</f>
        <v>98.172327577068529</v>
      </c>
      <c r="BR177" s="3">
        <f>SIN(2*PI()*BR$2*$A177/$A$2)*value!$U176</f>
        <v>-117.33270062893325</v>
      </c>
      <c r="BS177" s="3">
        <f>SIN(2*PI()*BS$2*$A177/$A$2)*value!$U176</f>
        <v>126.38846028736913</v>
      </c>
      <c r="BT177" s="3">
        <f>SIN(2*PI()*BT$2*$A177/$A$2)*value!$U176</f>
        <v>-124.55973061121041</v>
      </c>
      <c r="BU177" s="3">
        <f>SIN(2*PI()*BU$2*$A177/$A$2)*value!$U176</f>
        <v>112.00400057224232</v>
      </c>
      <c r="BV177" s="3">
        <f>SIN(2*PI()*BV$2*$A177/$A$2)*value!$U176</f>
        <v>-89.802561210689618</v>
      </c>
      <c r="BW177" s="3">
        <f>SIN(2*PI()*BW$2*$A177/$A$2)*value!$U176</f>
        <v>59.867385576897824</v>
      </c>
      <c r="BX177" s="3">
        <f>SIN(2*PI()*BX$2*$A177/$A$2)*value!$U176</f>
        <v>-24.776470896045854</v>
      </c>
      <c r="BY177" s="3">
        <f>SIN(2*PI()*BY$2*$A177/$A$2)*value!$U176</f>
        <v>-12.448176821854757</v>
      </c>
      <c r="BZ177" s="3">
        <f>SIN(2*PI()*BZ$2*$A177/$A$2)*value!$U176</f>
        <v>48.600795910368483</v>
      </c>
      <c r="CA177" s="3">
        <f>SIN(2*PI()*CA$2*$A177/$A$2)*value!$U176</f>
        <v>-80.567947088783242</v>
      </c>
      <c r="CB177" s="3">
        <f>SIN(2*PI()*CB$2*$A177/$A$2)*value!$U176</f>
        <v>105.59664076242237</v>
      </c>
      <c r="CC177" s="3">
        <f>SIN(2*PI()*CC$2*$A177/$A$2)*value!$U176</f>
        <v>-121.53142263798951</v>
      </c>
      <c r="CD177" s="3">
        <f>SIN(2*PI()*CD$2*$A177/$A$2)*value!$U176</f>
        <v>127</v>
      </c>
      <c r="CE177" s="3">
        <f>SIN(2*PI()*CE$2*$A177/$A$2)*value!$U176</f>
        <v>-121.53142263798951</v>
      </c>
      <c r="CF177" s="3">
        <f>SIN(2*PI()*CF$2*$A177/$A$2)*value!$U176</f>
        <v>105.59664076242237</v>
      </c>
      <c r="CG177" s="3">
        <f>SIN(2*PI()*CG$2*$A177/$A$2)*value!$U176</f>
        <v>-80.567947088783242</v>
      </c>
      <c r="CH177" s="3">
        <f>SIN(2*PI()*CH$2*$A177/$A$2)*value!$U176</f>
        <v>48.600795910368483</v>
      </c>
      <c r="CI177" s="3">
        <f>SIN(2*PI()*CI$2*$A177/$A$2)*value!$U176</f>
        <v>-12.448176821854757</v>
      </c>
      <c r="CJ177" s="3">
        <f>SIN(2*PI()*CJ$2*$A177/$A$2)*value!$U176</f>
        <v>-24.776470896052938</v>
      </c>
      <c r="CK177" s="3">
        <f>SIN(2*PI()*CK$2*$A177/$A$2)*value!$U176</f>
        <v>59.867385576904191</v>
      </c>
      <c r="CL177" s="3">
        <f>SIN(2*PI()*CL$2*$A177/$A$2)*value!$U176</f>
        <v>-89.802561210694734</v>
      </c>
      <c r="CM177" s="3">
        <f>SIN(2*PI()*CM$2*$A177/$A$2)*value!$U176</f>
        <v>112.00400057224061</v>
      </c>
      <c r="CN177" s="3">
        <f>SIN(2*PI()*CN$2*$A177/$A$2)*value!$U176</f>
        <v>-124.55973061121041</v>
      </c>
      <c r="CO177" s="3">
        <f>SIN(2*PI()*CO$2*$A177/$A$2)*value!$U176</f>
        <v>126.38846028736842</v>
      </c>
      <c r="CP177" s="3">
        <f>SIN(2*PI()*CP$2*$A177/$A$2)*value!$U176</f>
        <v>-117.33270062893186</v>
      </c>
      <c r="CQ177" s="3">
        <f>SIN(2*PI()*CQ$2*$A177/$A$2)*value!$U176</f>
        <v>98.172327577066227</v>
      </c>
      <c r="CR177" s="3">
        <f>SIN(2*PI()*CR$2*$A177/$A$2)*value!$U176</f>
        <v>-70.5574195934893</v>
      </c>
      <c r="CS177" s="3">
        <f>SIN(2*PI()*CS$2*$A177/$A$2)*value!$U176</f>
        <v>36.866154011318336</v>
      </c>
      <c r="CT177" s="3">
        <f>SIN(2*PI()*CT$2*$A177/$A$2)*value!$U176</f>
        <v>3.6096397138668523E-12</v>
      </c>
      <c r="CU177" s="3">
        <f>SIN(2*PI()*CU$2*$A177/$A$2)*value!$U176</f>
        <v>-36.866154011318336</v>
      </c>
      <c r="CV177" s="3">
        <f>SIN(2*PI()*CV$2*$A177/$A$2)*value!$U176</f>
        <v>70.557419593495297</v>
      </c>
      <c r="CW177" s="3">
        <f>SIN(2*PI()*CW$2*$A177/$A$2)*value!$U176</f>
        <v>-98.172327577066227</v>
      </c>
      <c r="CX177" s="3">
        <f>SIN(2*PI()*CX$2*$A177/$A$2)*value!$U176</f>
        <v>117.33270062893463</v>
      </c>
      <c r="CY177" s="3">
        <f>SIN(2*PI()*CY$2*$A177/$A$2)*value!$U176</f>
        <v>-126.38846028736913</v>
      </c>
      <c r="CZ177" s="3">
        <f>SIN(2*PI()*CZ$2*$A177/$A$2)*value!$U176</f>
        <v>124.55973061121041</v>
      </c>
      <c r="DA177" s="3">
        <f>SIN(2*PI()*DA$2*$A177/$A$2)*value!$U176</f>
        <v>-112.00400057223891</v>
      </c>
      <c r="DB177" s="3">
        <f>SIN(2*PI()*DB$2*$A177/$A$2)*value!$U176</f>
        <v>89.802561210694734</v>
      </c>
      <c r="DC177" s="3">
        <f>SIN(2*PI()*DC$2*$A177/$A$2)*value!$U176</f>
        <v>-59.867385576901</v>
      </c>
      <c r="DD177" s="3">
        <f>SIN(2*PI()*DD$2*$A177/$A$2)*value!$U176</f>
        <v>24.776470896049396</v>
      </c>
      <c r="DE177" s="3">
        <f>SIN(2*PI()*DE$2*$A177/$A$2)*value!$U176</f>
        <v>12.44817682185835</v>
      </c>
      <c r="DF177" s="3">
        <f>SIN(2*PI()*DF$2*$A177/$A$2)*value!$U176</f>
        <v>-48.600795910368483</v>
      </c>
      <c r="DG177" s="3">
        <f>SIN(2*PI()*DG$2*$A177/$A$2)*value!$U176</f>
        <v>80.567947088783242</v>
      </c>
      <c r="DH177" s="3">
        <f>SIN(2*PI()*DH$2*$A177/$A$2)*value!$U176</f>
        <v>-105.59664076242237</v>
      </c>
      <c r="DI177" s="3">
        <f>SIN(2*PI()*DI$2*$A177/$A$2)*value!$U176</f>
        <v>121.53142263798951</v>
      </c>
      <c r="DJ177" s="3">
        <f>SIN(2*PI()*DJ$2*$A177/$A$2)*value!$U176</f>
        <v>-127</v>
      </c>
      <c r="DK177" s="3">
        <f>SIN(2*PI()*DK$2*$A177/$A$2)*value!$U176</f>
        <v>121.53142263798846</v>
      </c>
      <c r="DL177" s="3">
        <f>SIN(2*PI()*DL$2*$A177/$A$2)*value!$U176</f>
        <v>-105.59664076242036</v>
      </c>
      <c r="DM177" s="3">
        <f>SIN(2*PI()*DM$2*$A177/$A$2)*value!$U176</f>
        <v>80.567947088780457</v>
      </c>
      <c r="DN177" s="3">
        <f>SIN(2*PI()*DN$2*$A177/$A$2)*value!$U176</f>
        <v>-48.60079591036515</v>
      </c>
      <c r="DO177" s="3">
        <f>SIN(2*PI()*DO$2*$A177/$A$2)*value!$U176</f>
        <v>12.448176821854757</v>
      </c>
      <c r="DP177" s="3">
        <f>SIN(2*PI()*DP$2*$A177/$A$2)*value!$U176</f>
        <v>24.776470896052938</v>
      </c>
      <c r="DQ177" s="3">
        <f>SIN(2*PI()*DQ$2*$A177/$A$2)*value!$U176</f>
        <v>-59.867385576904191</v>
      </c>
      <c r="DR177" s="3">
        <f>SIN(2*PI()*DR$2*$A177/$A$2)*value!$U176</f>
        <v>89.802561210692176</v>
      </c>
      <c r="DS177" s="3">
        <f>SIN(2*PI()*DS$2*$A177/$A$2)*value!$U176</f>
        <v>-112.00400057224401</v>
      </c>
      <c r="DT177" s="3">
        <f>SIN(2*PI()*DT$2*$A177/$A$2)*value!$U176</f>
        <v>124.5597306112097</v>
      </c>
      <c r="DU177" s="3">
        <f>SIN(2*PI()*DU$2*$A177/$A$2)*value!$U176</f>
        <v>-126.38846028736877</v>
      </c>
      <c r="DV177" s="3">
        <f>SIN(2*PI()*DV$2*$A177/$A$2)*value!$U176</f>
        <v>117.33270062893325</v>
      </c>
      <c r="DW177" s="3">
        <f>SIN(2*PI()*DW$2*$A177/$A$2)*value!$U176</f>
        <v>-98.172327577063953</v>
      </c>
      <c r="DX177" s="3">
        <f>SIN(2*PI()*DX$2*$A177/$A$2)*value!$U176</f>
        <v>70.557419593492298</v>
      </c>
      <c r="DY177" s="3">
        <f>SIN(2*PI()*DY$2*$A177/$A$2)*value!$U176</f>
        <v>-36.866154011314883</v>
      </c>
      <c r="DZ177" s="3">
        <f>SIN(2*PI()*DZ$2*$A177/$A$2)*value!$U176</f>
        <v>-7.2192243502633424E-12</v>
      </c>
      <c r="EA177" s="3">
        <f>SIN(2*PI()*EA$2*$A177/$A$2)*value!$U176</f>
        <v>36.86615401132179</v>
      </c>
      <c r="EB177" s="3">
        <f>SIN(2*PI()*EB$2*$A177/$A$2)*value!$U176</f>
        <v>-70.557419593492298</v>
      </c>
      <c r="EC177" s="3">
        <f>SIN(2*PI()*EC$2*$A177/$A$2)*value!$U176</f>
        <v>98.172327577063953</v>
      </c>
      <c r="ED177" s="3">
        <f>SIN(2*PI()*ED$2*$A177/$A$2)*value!$U176</f>
        <v>-117.33270062893325</v>
      </c>
      <c r="EE177" s="3">
        <f>SIN(2*PI()*EE$2*$A177/$A$2)*value!$U176</f>
        <v>126.38846028736877</v>
      </c>
      <c r="EF177" s="3">
        <f>SIN(2*PI()*EF$2*$A177/$A$2)*value!$U176</f>
        <v>-124.5597306112097</v>
      </c>
      <c r="EG177" s="3">
        <f>SIN(2*PI()*EG$2*$A177/$A$2)*value!$U176</f>
        <v>112.00400057223722</v>
      </c>
      <c r="EH177" s="3">
        <f>SIN(2*PI()*EH$2*$A177/$A$2)*value!$U176</f>
        <v>-89.802561210692176</v>
      </c>
      <c r="EI177" s="3">
        <f>SIN(2*PI()*EI$2*$A177/$A$2)*value!$U176</f>
        <v>59.867385576897824</v>
      </c>
      <c r="EJ177" s="3">
        <f>SIN(2*PI()*EJ$2*$A177/$A$2)*value!$U176</f>
        <v>-24.776470896045854</v>
      </c>
      <c r="EK177" s="3">
        <f>SIN(2*PI()*EK$2*$A177/$A$2)*value!$U176</f>
        <v>-12.448176821854757</v>
      </c>
      <c r="EL177" s="3">
        <f>SIN(2*PI()*EL$2*$A177/$A$2)*value!$U176</f>
        <v>48.60079591036515</v>
      </c>
      <c r="EM177" s="3">
        <f>SIN(2*PI()*EM$2*$A177/$A$2)*value!$U176</f>
        <v>-80.567947088786042</v>
      </c>
      <c r="EN177" s="3">
        <f>SIN(2*PI()*EN$2*$A177/$A$2)*value!$U176</f>
        <v>105.59664076242036</v>
      </c>
      <c r="EO177" s="3">
        <f>SIN(2*PI()*EO$2*$A177/$A$2)*value!$U176</f>
        <v>-121.53142263799056</v>
      </c>
      <c r="EP177" s="3">
        <f>SIN(2*PI()*EP$2*$A177/$A$2)*value!$U176</f>
        <v>127</v>
      </c>
      <c r="EQ177" s="3">
        <f>SIN(2*PI()*EQ$2*$A177/$A$2)*value!$U176</f>
        <v>-121.53142263798951</v>
      </c>
      <c r="ER177" s="3">
        <f>SIN(2*PI()*ER$2*$A177/$A$2)*value!$U176</f>
        <v>105.59664076241835</v>
      </c>
      <c r="ES177" s="3">
        <f>SIN(2*PI()*ES$2*$A177/$A$2)*value!$U176</f>
        <v>-80.567947088783242</v>
      </c>
      <c r="ET177" s="3">
        <f>SIN(2*PI()*ET$2*$A177/$A$2)*value!$U176</f>
        <v>48.600795910361811</v>
      </c>
      <c r="EU177" s="3">
        <f>SIN(2*PI()*EU$2*$A177/$A$2)*value!$U176</f>
        <v>-12.448176821858349</v>
      </c>
      <c r="EV177" s="3">
        <f>SIN(2*PI()*EV$2*$A177/$A$2)*value!$U176</f>
        <v>-24.776470896049396</v>
      </c>
      <c r="EW177" s="3">
        <f>SIN(2*PI()*EW$2*$A177/$A$2)*value!$U176</f>
        <v>59.867385576907367</v>
      </c>
      <c r="EX177" s="3">
        <f>SIN(2*PI()*EX$2*$A177/$A$2)*value!$U176</f>
        <v>-89.802561210694734</v>
      </c>
      <c r="EY177" s="3">
        <f>SIN(2*PI()*EY$2*$A177/$A$2)*value!$U176</f>
        <v>112.00400057224232</v>
      </c>
      <c r="EZ177" s="3">
        <f>SIN(2*PI()*EZ$2*$A177/$A$2)*value!$U176</f>
        <v>-124.55973061121041</v>
      </c>
      <c r="FA177" s="3">
        <f>SIN(2*PI()*FA$2*$A177/$A$2)*value!$U176</f>
        <v>126.38846028736842</v>
      </c>
      <c r="FB177" s="3">
        <f>SIN(2*PI()*FB$2*$A177/$A$2)*value!$U176</f>
        <v>-117.33270062893463</v>
      </c>
      <c r="FC177" s="3">
        <f>SIN(2*PI()*FC$2*$A177/$A$2)*value!$U176</f>
        <v>98.172327577066227</v>
      </c>
      <c r="FD177" s="3">
        <f>SIN(2*PI()*FD$2*$A177/$A$2)*value!$U176</f>
        <v>-70.557419593495297</v>
      </c>
      <c r="FE177" s="3">
        <f>SIN(2*PI()*FE$2*$A177/$A$2)*value!$U176</f>
        <v>36.866154011318336</v>
      </c>
      <c r="FF177" s="3">
        <f>SIN(2*PI()*FF$2*$A177/$A$2)*value!$U176</f>
        <v>3.6096947913372146E-12</v>
      </c>
      <c r="FG177" s="3">
        <f>SIN(2*PI()*FG$2*$A177/$A$2)*value!$U176</f>
        <v>-36.866154011318336</v>
      </c>
      <c r="FH177" s="3">
        <f>SIN(2*PI()*FH$2*$A177/$A$2)*value!$U176</f>
        <v>70.557419593495297</v>
      </c>
      <c r="FI177" s="3">
        <f>SIN(2*PI()*FI$2*$A177/$A$2)*value!$U176</f>
        <v>-98.172327577075393</v>
      </c>
      <c r="FJ177" s="3">
        <f>SIN(2*PI()*FJ$2*$A177/$A$2)*value!$U176</f>
        <v>117.33270062893463</v>
      </c>
      <c r="FK177" s="3">
        <f>SIN(2*PI()*FK$2*$A177/$A$2)*value!$U176</f>
        <v>-126.38846028736982</v>
      </c>
      <c r="FL177" s="3">
        <f>SIN(2*PI()*FL$2*$A177/$A$2)*value!$U176</f>
        <v>124.55973061121041</v>
      </c>
      <c r="FM177" s="3">
        <f>SIN(2*PI()*FM$2*$A177/$A$2)*value!$U176</f>
        <v>-112.00400057223891</v>
      </c>
      <c r="FN177" s="3">
        <f>SIN(2*PI()*FN$2*$A177/$A$2)*value!$U176</f>
        <v>89.802561210694734</v>
      </c>
      <c r="FO177" s="3">
        <f>SIN(2*PI()*FO$2*$A177/$A$2)*value!$U176</f>
        <v>-59.867385576901</v>
      </c>
      <c r="FP177" s="3">
        <f>SIN(2*PI()*FP$2*$A177/$A$2)*value!$U176</f>
        <v>24.776470896049396</v>
      </c>
      <c r="FQ177" s="3">
        <f>SIN(2*PI()*FQ$2*$A177/$A$2)*value!$U176</f>
        <v>12.44817682185835</v>
      </c>
      <c r="FR177" s="3">
        <f>SIN(2*PI()*FR$2*$A177/$A$2)*value!$U176</f>
        <v>-48.600795910375162</v>
      </c>
      <c r="FS177" s="3">
        <f>SIN(2*PI()*FS$2*$A177/$A$2)*value!$U176</f>
        <v>80.567947088788813</v>
      </c>
      <c r="FT177" s="3">
        <f>SIN(2*PI()*FT$2*$A177/$A$2)*value!$U176</f>
        <v>-105.59664076242638</v>
      </c>
      <c r="FU177" s="3">
        <f>SIN(2*PI()*FU$2*$A177/$A$2)*value!$U176</f>
        <v>121.53142263799161</v>
      </c>
      <c r="FV177" s="3">
        <f>SIN(2*PI()*FV$2*$A177/$A$2)*value!$U176</f>
        <v>-127</v>
      </c>
      <c r="FW177" s="3">
        <f>SIN(2*PI()*FW$2*$A177/$A$2)*value!$U176</f>
        <v>121.53142263799265</v>
      </c>
      <c r="FX177" s="3">
        <f>SIN(2*PI()*FX$2*$A177/$A$2)*value!$U176</f>
        <v>-105.59664076242437</v>
      </c>
      <c r="FY177" s="3">
        <f>SIN(2*PI()*FY$2*$A177/$A$2)*value!$U176</f>
        <v>80.567947088786042</v>
      </c>
      <c r="FZ177" s="3">
        <f>SIN(2*PI()*FZ$2*$A177/$A$2)*value!$U176</f>
        <v>-48.60079591036515</v>
      </c>
      <c r="GA177" s="3">
        <f>SIN(2*PI()*GA$2*$A177/$A$2)*value!$U176</f>
        <v>12.448176821854757</v>
      </c>
      <c r="GB177" s="3">
        <f>SIN(2*PI()*GB$2*$A177/$A$2)*value!$U176</f>
        <v>24.776470896060019</v>
      </c>
      <c r="GC177" s="3">
        <f>SIN(2*PI()*GC$2*$A177/$A$2)*value!$U176</f>
        <v>-59.867385576897824</v>
      </c>
      <c r="GD177" s="3">
        <f>SIN(2*PI()*GD$2*$A177/$A$2)*value!$U176</f>
        <v>89.802561210697277</v>
      </c>
      <c r="GE177" s="3">
        <f>SIN(2*PI()*GE$2*$A177/$A$2)*value!$U176</f>
        <v>-112.00400057224401</v>
      </c>
      <c r="GF177" s="3">
        <f>SIN(2*PI()*GF$2*$A177/$A$2)*value!$U176</f>
        <v>124.55973061121109</v>
      </c>
      <c r="GG177" s="3">
        <f>SIN(2*PI()*GG$2*$A177/$A$2)*value!$U176</f>
        <v>-126.38846028737019</v>
      </c>
      <c r="GH177" s="3">
        <f>SIN(2*PI()*GH$2*$A177/$A$2)*value!$U176</f>
        <v>117.33270062893325</v>
      </c>
      <c r="GI177" s="3">
        <f>SIN(2*PI()*GI$2*$A177/$A$2)*value!$U176</f>
        <v>-98.172327577068529</v>
      </c>
      <c r="GJ177" s="3">
        <f>SIN(2*PI()*GJ$2*$A177/$A$2)*value!$U176</f>
        <v>70.557419593492298</v>
      </c>
      <c r="GK177" s="3">
        <f>SIN(2*PI()*GK$2*$A177/$A$2)*value!$U176</f>
        <v>-36.866154011307977</v>
      </c>
    </row>
    <row r="178" spans="1:193" x14ac:dyDescent="0.4">
      <c r="A178">
        <v>175</v>
      </c>
      <c r="B178" s="3">
        <f>SIN(2*PI()*B$2*$A178/$A$2)*value!$U177</f>
        <v>0</v>
      </c>
      <c r="C178" s="3">
        <f>SIN(2*PI()*C$2*$A178/$A$2)*value!$U177</f>
        <v>34.872754509486448</v>
      </c>
      <c r="D178" s="3">
        <f>SIN(2*PI()*D$2*$A178/$A$2)*value!$U177</f>
        <v>-67.0646170325968</v>
      </c>
      <c r="E178" s="3">
        <f>SIN(2*PI()*E$2*$A178/$A$2)*value!$U177</f>
        <v>94.100792920079897</v>
      </c>
      <c r="F178" s="3">
        <f>SIN(2*PI()*F$2*$A178/$A$2)*value!$U177</f>
        <v>-113.90283817465149</v>
      </c>
      <c r="G178" s="3">
        <f>SIN(2*PI()*G$2*$A178/$A$2)*value!$U177</f>
        <v>124.94844275273887</v>
      </c>
      <c r="H178" s="3">
        <f>SIN(2*PI()*H$2*$A178/$A$2)*value!$U177</f>
        <v>-126.38846028736899</v>
      </c>
      <c r="I178" s="3">
        <f>SIN(2*PI()*I$2*$A178/$A$2)*value!$U177</f>
        <v>118.1121874078695</v>
      </c>
      <c r="J178" s="3">
        <f>SIN(2*PI()*J$2*$A178/$A$2)*value!$U177</f>
        <v>-100.75587421698665</v>
      </c>
      <c r="K178" s="3">
        <f>SIN(2*PI()*K$2*$A178/$A$2)*value!$U177</f>
        <v>75.6538116705389</v>
      </c>
      <c r="L178" s="3">
        <f>SIN(2*PI()*L$2*$A178/$A$2)*value!$U177</f>
        <v>-44.735756085996236</v>
      </c>
      <c r="M178" s="3">
        <f>SIN(2*PI()*M$2*$A178/$A$2)*value!$U177</f>
        <v>10.378576414975148</v>
      </c>
      <c r="N178" s="3">
        <f>SIN(2*PI()*N$2*$A178/$A$2)*value!$U177</f>
        <v>24.776470896048817</v>
      </c>
      <c r="O178" s="3">
        <f>SIN(2*PI()*O$2*$A178/$A$2)*value!$U177</f>
        <v>-58.026792205063344</v>
      </c>
      <c r="P178" s="3">
        <f>SIN(2*PI()*P$2*$A178/$A$2)*value!$U177</f>
        <v>86.816222356904774</v>
      </c>
      <c r="Q178" s="3">
        <f>SIN(2*PI()*Q$2*$A178/$A$2)*value!$U177</f>
        <v>-108.93153347003478</v>
      </c>
      <c r="R178" s="3">
        <f>SIN(2*PI()*R$2*$A178/$A$2)*value!$U177</f>
        <v>122.67257993871186</v>
      </c>
      <c r="S178" s="3">
        <f>SIN(2*PI()*S$2*$A178/$A$2)*value!$U177</f>
        <v>-126.98299951451435</v>
      </c>
      <c r="T178" s="3">
        <f>SIN(2*PI()*T$2*$A178/$A$2)*value!$U177</f>
        <v>121.53142263799042</v>
      </c>
      <c r="U178" s="3">
        <f>SIN(2*PI()*U$2*$A178/$A$2)*value!$U177</f>
        <v>-106.73694693899328</v>
      </c>
      <c r="V178" s="3">
        <f>SIN(2*PI()*V$2*$A178/$A$2)*value!$U177</f>
        <v>83.736918517708077</v>
      </c>
      <c r="W178" s="3">
        <f>SIN(2*PI()*W$2*$A178/$A$2)*value!$U177</f>
        <v>-54.299496865646404</v>
      </c>
      <c r="X178" s="3">
        <f>SIN(2*PI()*X$2*$A178/$A$2)*value!$U177</f>
        <v>20.687725121111352</v>
      </c>
      <c r="Y178" s="3">
        <f>SIN(2*PI()*Y$2*$A178/$A$2)*value!$U177</f>
        <v>14.514444550790291</v>
      </c>
      <c r="Z178" s="3">
        <f>SIN(2*PI()*Z$2*$A178/$A$2)*value!$U177</f>
        <v>-48.600795910367395</v>
      </c>
      <c r="AA178" s="3">
        <f>SIN(2*PI()*AA$2*$A178/$A$2)*value!$U177</f>
        <v>78.95089281799946</v>
      </c>
      <c r="AB178" s="3">
        <f>SIN(2*PI()*AB$2*$A178/$A$2)*value!$U177</f>
        <v>-103.23152894313502</v>
      </c>
      <c r="AC178" s="3">
        <f>SIN(2*PI()*AC$2*$A178/$A$2)*value!$U177</f>
        <v>119.57609627824428</v>
      </c>
      <c r="AD178" s="3">
        <f>SIN(2*PI()*AD$2*$A178/$A$2)*value!$U177</f>
        <v>-126.72808325130266</v>
      </c>
      <c r="AE178" s="3">
        <f>SIN(2*PI()*AE$2*$A178/$A$2)*value!$U177</f>
        <v>124.13767081783386</v>
      </c>
      <c r="AF178" s="3">
        <f>SIN(2*PI()*AF$2*$A178/$A$2)*value!$U177</f>
        <v>-112.00400057224067</v>
      </c>
      <c r="AG178" s="3">
        <f>SIN(2*PI()*AG$2*$A178/$A$2)*value!$U177</f>
        <v>91.259865458022091</v>
      </c>
      <c r="AH178" s="3">
        <f>SIN(2*PI()*AH$2*$A178/$A$2)*value!$U177</f>
        <v>-63.499999999998757</v>
      </c>
      <c r="AI178" s="3">
        <f>SIN(2*PI()*AI$2*$A178/$A$2)*value!$U177</f>
        <v>30.858482847714615</v>
      </c>
      <c r="AJ178" s="3">
        <f>SIN(2*PI()*AJ$2*$A178/$A$2)*value!$U177</f>
        <v>4.1553235183657371</v>
      </c>
      <c r="AK178" s="3">
        <f>SIN(2*PI()*AK$2*$A178/$A$2)*value!$U177</f>
        <v>-38.849683552262704</v>
      </c>
      <c r="AL178" s="3">
        <f>SIN(2*PI()*AL$2*$A178/$A$2)*value!$U177</f>
        <v>70.557419593490067</v>
      </c>
      <c r="AM178" s="3">
        <f>SIN(2*PI()*AM$2*$A178/$A$2)*value!$U177</f>
        <v>-96.840954896110745</v>
      </c>
      <c r="AN178" s="3">
        <f>SIN(2*PI()*AN$2*$A178/$A$2)*value!$U177</f>
        <v>115.67970576498985</v>
      </c>
      <c r="AO178" s="3">
        <f>SIN(2*PI()*AO$2*$A178/$A$2)*value!$U177</f>
        <v>-125.6254167655274</v>
      </c>
      <c r="AP178" s="3">
        <f>SIN(2*PI()*AP$2*$A178/$A$2)*value!$U177</f>
        <v>125.91349739447369</v>
      </c>
      <c r="AQ178" s="3">
        <f>SIN(2*PI()*AQ$2*$A178/$A$2)*value!$U177</f>
        <v>-116.52180104883057</v>
      </c>
      <c r="AR178" s="3">
        <f>SIN(2*PI()*AR$2*$A178/$A$2)*value!$U177</f>
        <v>98.172327577068401</v>
      </c>
      <c r="AS178" s="3">
        <f>SIN(2*PI()*AS$2*$A178/$A$2)*value!$U177</f>
        <v>-72.275718526619428</v>
      </c>
      <c r="AT178" s="3">
        <f>SIN(2*PI()*AT$2*$A178/$A$2)*value!$U177</f>
        <v>40.822812093498797</v>
      </c>
      <c r="AU178" s="3">
        <f>SIN(2*PI()*AU$2*$A178/$A$2)*value!$U177</f>
        <v>-6.231594639580754</v>
      </c>
      <c r="AV178" s="3">
        <f>SIN(2*PI()*AV$2*$A178/$A$2)*value!$U177</f>
        <v>-28.838685405366963</v>
      </c>
      <c r="AW178" s="3">
        <f>SIN(2*PI()*AW$2*$A178/$A$2)*value!$U177</f>
        <v>61.691951001973678</v>
      </c>
      <c r="AX178" s="3">
        <f>SIN(2*PI()*AX$2*$A178/$A$2)*value!$U177</f>
        <v>-89.802561210693057</v>
      </c>
      <c r="AY178" s="3">
        <f>SIN(2*PI()*AY$2*$A178/$A$2)*value!$U177</f>
        <v>111.00947338659955</v>
      </c>
      <c r="AZ178" s="3">
        <f>SIN(2*PI()*AZ$2*$A178/$A$2)*value!$U177</f>
        <v>-123.68237636822116</v>
      </c>
      <c r="BA178" s="3">
        <f>SIN(2*PI()*BA$2*$A178/$A$2)*value!$U177</f>
        <v>126.84702293805692</v>
      </c>
      <c r="BB178" s="3">
        <f>SIN(2*PI()*BB$2*$A178/$A$2)*value!$U177</f>
        <v>-120.26012644587854</v>
      </c>
      <c r="BC178" s="3">
        <f>SIN(2*PI()*BC$2*$A178/$A$2)*value!$U177</f>
        <v>104.42806381170151</v>
      </c>
      <c r="BD178" s="3">
        <f>SIN(2*PI()*BD$2*$A178/$A$2)*value!$U177</f>
        <v>-80.567947088780059</v>
      </c>
      <c r="BE178" s="3">
        <f>SIN(2*PI()*BE$2*$A178/$A$2)*value!$U177</f>
        <v>50.514056264930012</v>
      </c>
      <c r="BF178" s="3">
        <f>SIN(2*PI()*BF$2*$A178/$A$2)*value!$U177</f>
        <v>-16.576826411945859</v>
      </c>
      <c r="BG178" s="3">
        <f>SIN(2*PI()*BG$2*$A178/$A$2)*value!$U177</f>
        <v>-18.634770255831899</v>
      </c>
      <c r="BH178" s="3">
        <f>SIN(2*PI()*BH$2*$A178/$A$2)*value!$U177</f>
        <v>52.41379278515597</v>
      </c>
      <c r="BI178" s="3">
        <f>SIN(2*PI()*BI$2*$A178/$A$2)*value!$U177</f>
        <v>-82.163431371928041</v>
      </c>
      <c r="BJ178" s="3">
        <f>SIN(2*PI()*BJ$2*$A178/$A$2)*value!$U177</f>
        <v>105.59664076242423</v>
      </c>
      <c r="BK178" s="3">
        <f>SIN(2*PI()*BK$2*$A178/$A$2)*value!$U177</f>
        <v>-120.9119600696679</v>
      </c>
      <c r="BL178" s="3">
        <f>SIN(2*PI()*BL$2*$A178/$A$2)*value!$U177</f>
        <v>126.9320026094984</v>
      </c>
      <c r="BM178" s="3">
        <f>SIN(2*PI()*BM$2*$A178/$A$2)*value!$U177</f>
        <v>-123.19396915570645</v>
      </c>
      <c r="BN178" s="3">
        <f>SIN(2*PI()*BN$2*$A178/$A$2)*value!$U177</f>
        <v>109.98522628062227</v>
      </c>
      <c r="BO178" s="3">
        <f>SIN(2*PI()*BO$2*$A178/$A$2)*value!$U177</f>
        <v>-88.321214646218422</v>
      </c>
      <c r="BP178" s="3">
        <f>SIN(2*PI()*BP$2*$A178/$A$2)*value!$U177</f>
        <v>59.867385576901881</v>
      </c>
      <c r="BQ178" s="3">
        <f>SIN(2*PI()*BQ$2*$A178/$A$2)*value!$U177</f>
        <v>-26.811167149584985</v>
      </c>
      <c r="BR178" s="3">
        <f>SIN(2*PI()*BR$2*$A178/$A$2)*value!$U177</f>
        <v>-8.3061974122285029</v>
      </c>
      <c r="BS178" s="3">
        <f>SIN(2*PI()*BS$2*$A178/$A$2)*value!$U177</f>
        <v>42.78501138081252</v>
      </c>
      <c r="BT178" s="3">
        <f>SIN(2*PI()*BT$2*$A178/$A$2)*value!$U177</f>
        <v>-73.974667502211574</v>
      </c>
      <c r="BU178" s="3">
        <f>SIN(2*PI()*BU$2*$A178/$A$2)*value!$U177</f>
        <v>99.477417152037063</v>
      </c>
      <c r="BV178" s="3">
        <f>SIN(2*PI()*BV$2*$A178/$A$2)*value!$U177</f>
        <v>-117.33270062893396</v>
      </c>
      <c r="BW178" s="3">
        <f>SIN(2*PI()*BW$2*$A178/$A$2)*value!$U177</f>
        <v>126.16786793546963</v>
      </c>
      <c r="BX178" s="3">
        <f>SIN(2*PI()*BX$2*$A178/$A$2)*value!$U177</f>
        <v>-125.3037031747799</v>
      </c>
      <c r="BY178" s="3">
        <f>SIN(2*PI()*BY$2*$A178/$A$2)*value!$U177</f>
        <v>114.8066402266779</v>
      </c>
      <c r="BZ178" s="3">
        <f>SIN(2*PI()*BZ$2*$A178/$A$2)*value!$U177</f>
        <v>-95.483655549828484</v>
      </c>
      <c r="CA178" s="3">
        <f>SIN(2*PI()*CA$2*$A178/$A$2)*value!$U177</f>
        <v>68.820230732991149</v>
      </c>
      <c r="CB178" s="3">
        <f>SIN(2*PI()*CB$2*$A178/$A$2)*value!$U177</f>
        <v>-36.86615401131381</v>
      </c>
      <c r="CC178" s="3">
        <f>SIN(2*PI()*CC$2*$A178/$A$2)*value!$U177</f>
        <v>2.0779399165641226</v>
      </c>
      <c r="CD178" s="3">
        <f>SIN(2*PI()*CD$2*$A178/$A$2)*value!$U177</f>
        <v>32.870018728023595</v>
      </c>
      <c r="CE178" s="3">
        <f>SIN(2*PI()*CE$2*$A178/$A$2)*value!$U177</f>
        <v>-65.29104851254246</v>
      </c>
      <c r="CF178" s="3">
        <f>SIN(2*PI()*CF$2*$A178/$A$2)*value!$U177</f>
        <v>92.692737232627934</v>
      </c>
      <c r="CG178" s="3">
        <f>SIN(2*PI()*CG$2*$A178/$A$2)*value!$U177</f>
        <v>-112.96854157857442</v>
      </c>
      <c r="CH178" s="3">
        <f>SIN(2*PI()*CH$2*$A178/$A$2)*value!$U177</f>
        <v>124.55973061120977</v>
      </c>
      <c r="CI178" s="3">
        <f>SIN(2*PI()*CI$2*$A178/$A$2)*value!$U177</f>
        <v>-126.57521539226579</v>
      </c>
      <c r="CJ178" s="3">
        <f>SIN(2*PI()*CJ$2*$A178/$A$2)*value!$U177</f>
        <v>118.86005269817981</v>
      </c>
      <c r="CK178" s="3">
        <f>SIN(2*PI()*CK$2*$A178/$A$2)*value!$U177</f>
        <v>-102.00735649804079</v>
      </c>
      <c r="CL178" s="3">
        <f>SIN(2*PI()*CL$2*$A178/$A$2)*value!$U177</f>
        <v>77.312701484102973</v>
      </c>
      <c r="CM178" s="3">
        <f>SIN(2*PI()*CM$2*$A178/$A$2)*value!$U177</f>
        <v>-46.674523947525117</v>
      </c>
      <c r="CN178" s="3">
        <f>SIN(2*PI()*CN$2*$A178/$A$2)*value!$U177</f>
        <v>12.448176821851536</v>
      </c>
      <c r="CO178" s="3">
        <f>SIN(2*PI()*CO$2*$A178/$A$2)*value!$U177</f>
        <v>22.735141382131697</v>
      </c>
      <c r="CP178" s="3">
        <f>SIN(2*PI()*CP$2*$A178/$A$2)*value!$U177</f>
        <v>-56.170663657816043</v>
      </c>
      <c r="CQ178" s="3">
        <f>SIN(2*PI()*CQ$2*$A178/$A$2)*value!$U177</f>
        <v>85.287987265571246</v>
      </c>
      <c r="CR178" s="3">
        <f>SIN(2*PI()*CR$2*$A178/$A$2)*value!$U177</f>
        <v>-107.84867705387369</v>
      </c>
      <c r="CS178" s="3">
        <f>SIN(2*PI()*CS$2*$A178/$A$2)*value!$U177</f>
        <v>122.11834830573628</v>
      </c>
      <c r="CT178" s="3">
        <f>SIN(2*PI()*CT$2*$A178/$A$2)*value!$U177</f>
        <v>-127</v>
      </c>
      <c r="CU178" s="3">
        <f>SIN(2*PI()*CU$2*$A178/$A$2)*value!$U177</f>
        <v>122.11834830573591</v>
      </c>
      <c r="CV178" s="3">
        <f>SIN(2*PI()*CV$2*$A178/$A$2)*value!$U177</f>
        <v>-107.84867705387296</v>
      </c>
      <c r="CW178" s="3">
        <f>SIN(2*PI()*CW$2*$A178/$A$2)*value!$U177</f>
        <v>85.287987265575566</v>
      </c>
      <c r="CX178" s="3">
        <f>SIN(2*PI()*CX$2*$A178/$A$2)*value!$U177</f>
        <v>-56.170663657814814</v>
      </c>
      <c r="CY178" s="3">
        <f>SIN(2*PI()*CY$2*$A178/$A$2)*value!$U177</f>
        <v>22.735141382130347</v>
      </c>
      <c r="CZ178" s="3">
        <f>SIN(2*PI()*CZ$2*$A178/$A$2)*value!$U177</f>
        <v>12.448176821852899</v>
      </c>
      <c r="DA178" s="3">
        <f>SIN(2*PI()*DA$2*$A178/$A$2)*value!$U177</f>
        <v>-46.67452394752975</v>
      </c>
      <c r="DB178" s="3">
        <f>SIN(2*PI()*DB$2*$A178/$A$2)*value!$U177</f>
        <v>77.312701484106924</v>
      </c>
      <c r="DC178" s="3">
        <f>SIN(2*PI()*DC$2*$A178/$A$2)*value!$U177</f>
        <v>-102.00735649804375</v>
      </c>
      <c r="DD178" s="3">
        <f>SIN(2*PI()*DD$2*$A178/$A$2)*value!$U177</f>
        <v>118.86005269818028</v>
      </c>
      <c r="DE178" s="3">
        <f>SIN(2*PI()*DE$2*$A178/$A$2)*value!$U177</f>
        <v>-126.5752153922662</v>
      </c>
      <c r="DF178" s="3">
        <f>SIN(2*PI()*DF$2*$A178/$A$2)*value!$U177</f>
        <v>124.55973061120879</v>
      </c>
      <c r="DG178" s="3">
        <f>SIN(2*PI()*DG$2*$A178/$A$2)*value!$U177</f>
        <v>-112.96854157857381</v>
      </c>
      <c r="DH178" s="3">
        <f>SIN(2*PI()*DH$2*$A178/$A$2)*value!$U177</f>
        <v>92.692737232624538</v>
      </c>
      <c r="DI178" s="3">
        <f>SIN(2*PI()*DI$2*$A178/$A$2)*value!$U177</f>
        <v>-65.291048512541281</v>
      </c>
      <c r="DJ178" s="3">
        <f>SIN(2*PI()*DJ$2*$A178/$A$2)*value!$U177</f>
        <v>32.870018728018785</v>
      </c>
      <c r="DK178" s="3">
        <f>SIN(2*PI()*DK$2*$A178/$A$2)*value!$U177</f>
        <v>2.0779399165691008</v>
      </c>
      <c r="DL178" s="3">
        <f>SIN(2*PI()*DL$2*$A178/$A$2)*value!$U177</f>
        <v>-36.866154011318578</v>
      </c>
      <c r="DM178" s="3">
        <f>SIN(2*PI()*DM$2*$A178/$A$2)*value!$U177</f>
        <v>68.8202307329923</v>
      </c>
      <c r="DN178" s="3">
        <f>SIN(2*PI()*DN$2*$A178/$A$2)*value!$U177</f>
        <v>-95.483655549827006</v>
      </c>
      <c r="DO178" s="3">
        <f>SIN(2*PI()*DO$2*$A178/$A$2)*value!$U177</f>
        <v>114.80664022667693</v>
      </c>
      <c r="DP178" s="3">
        <f>SIN(2*PI()*DP$2*$A178/$A$2)*value!$U177</f>
        <v>-125.30370317478013</v>
      </c>
      <c r="DQ178" s="3">
        <f>SIN(2*PI()*DQ$2*$A178/$A$2)*value!$U177</f>
        <v>126.16786793546947</v>
      </c>
      <c r="DR178" s="3">
        <f>SIN(2*PI()*DR$2*$A178/$A$2)*value!$U177</f>
        <v>-117.33270062893205</v>
      </c>
      <c r="DS178" s="3">
        <f>SIN(2*PI()*DS$2*$A178/$A$2)*value!$U177</f>
        <v>99.477417152038456</v>
      </c>
      <c r="DT178" s="3">
        <f>SIN(2*PI()*DT$2*$A178/$A$2)*value!$U177</f>
        <v>-73.974667502213407</v>
      </c>
      <c r="DU178" s="3">
        <f>SIN(2*PI()*DU$2*$A178/$A$2)*value!$U177</f>
        <v>42.785011380811227</v>
      </c>
      <c r="DV178" s="3">
        <f>SIN(2*PI()*DV$2*$A178/$A$2)*value!$U177</f>
        <v>-8.3061974122307394</v>
      </c>
      <c r="DW178" s="3">
        <f>SIN(2*PI()*DW$2*$A178/$A$2)*value!$U177</f>
        <v>-26.811167149596908</v>
      </c>
      <c r="DX178" s="3">
        <f>SIN(2*PI()*DX$2*$A178/$A$2)*value!$U177</f>
        <v>59.867385576906273</v>
      </c>
      <c r="DY178" s="3">
        <f>SIN(2*PI()*DY$2*$A178/$A$2)*value!$U177</f>
        <v>-88.321214646222003</v>
      </c>
      <c r="DZ178" s="3">
        <f>SIN(2*PI()*DZ$2*$A178/$A$2)*value!$U177</f>
        <v>109.98522628062656</v>
      </c>
      <c r="EA178" s="3">
        <f>SIN(2*PI()*EA$2*$A178/$A$2)*value!$U177</f>
        <v>-123.19396915570766</v>
      </c>
      <c r="EB178" s="3">
        <f>SIN(2*PI()*EB$2*$A178/$A$2)*value!$U177</f>
        <v>126.93200260949823</v>
      </c>
      <c r="EC178" s="3">
        <f>SIN(2*PI()*EC$2*$A178/$A$2)*value!$U177</f>
        <v>-120.91196006966969</v>
      </c>
      <c r="ED178" s="3">
        <f>SIN(2*PI()*ED$2*$A178/$A$2)*value!$U177</f>
        <v>105.59664076242348</v>
      </c>
      <c r="EE178" s="3">
        <f>SIN(2*PI()*EE$2*$A178/$A$2)*value!$U177</f>
        <v>-82.163431371929747</v>
      </c>
      <c r="EF178" s="3">
        <f>SIN(2*PI()*EF$2*$A178/$A$2)*value!$U177</f>
        <v>52.413792785151436</v>
      </c>
      <c r="EG178" s="3">
        <f>SIN(2*PI()*EG$2*$A178/$A$2)*value!$U177</f>
        <v>-18.634770255826975</v>
      </c>
      <c r="EH178" s="3">
        <f>SIN(2*PI()*EH$2*$A178/$A$2)*value!$U177</f>
        <v>-16.576826411947216</v>
      </c>
      <c r="EI178" s="3">
        <f>SIN(2*PI()*EI$2*$A178/$A$2)*value!$U177</f>
        <v>50.514056264934581</v>
      </c>
      <c r="EJ178" s="3">
        <f>SIN(2*PI()*EJ$2*$A178/$A$2)*value!$U177</f>
        <v>-80.56794708878391</v>
      </c>
      <c r="EK178" s="3">
        <f>SIN(2*PI()*EK$2*$A178/$A$2)*value!$U177</f>
        <v>104.42806381170023</v>
      </c>
      <c r="EL178" s="3">
        <f>SIN(2*PI()*EL$2*$A178/$A$2)*value!$U177</f>
        <v>-120.26012644587898</v>
      </c>
      <c r="EM178" s="3">
        <f>SIN(2*PI()*EM$2*$A178/$A$2)*value!$U177</f>
        <v>126.84702293805681</v>
      </c>
      <c r="EN178" s="3">
        <f>SIN(2*PI()*EN$2*$A178/$A$2)*value!$U177</f>
        <v>-123.68237636822249</v>
      </c>
      <c r="EO178" s="3">
        <f>SIN(2*PI()*EO$2*$A178/$A$2)*value!$U177</f>
        <v>111.00947338659537</v>
      </c>
      <c r="EP178" s="3">
        <f>SIN(2*PI()*EP$2*$A178/$A$2)*value!$U177</f>
        <v>-89.802561210689547</v>
      </c>
      <c r="EQ178" s="3">
        <f>SIN(2*PI()*EQ$2*$A178/$A$2)*value!$U177</f>
        <v>61.691951001969315</v>
      </c>
      <c r="ER178" s="3">
        <f>SIN(2*PI()*ER$2*$A178/$A$2)*value!$U177</f>
        <v>-28.838685405362114</v>
      </c>
      <c r="ES178" s="3">
        <f>SIN(2*PI()*ES$2*$A178/$A$2)*value!$U177</f>
        <v>-6.2315946395821218</v>
      </c>
      <c r="ET178" s="3">
        <f>SIN(2*PI()*ET$2*$A178/$A$2)*value!$U177</f>
        <v>40.822812093498392</v>
      </c>
      <c r="EU178" s="3">
        <f>SIN(2*PI()*EU$2*$A178/$A$2)*value!$U177</f>
        <v>-72.275718526620537</v>
      </c>
      <c r="EV178" s="3">
        <f>SIN(2*PI()*EV$2*$A178/$A$2)*value!$U177</f>
        <v>98.172327577065829</v>
      </c>
      <c r="EW178" s="3">
        <f>SIN(2*PI()*EW$2*$A178/$A$2)*value!$U177</f>
        <v>-116.52180104883472</v>
      </c>
      <c r="EX178" s="3">
        <f>SIN(2*PI()*EX$2*$A178/$A$2)*value!$U177</f>
        <v>125.91349739447456</v>
      </c>
      <c r="EY178" s="3">
        <f>SIN(2*PI()*EY$2*$A178/$A$2)*value!$U177</f>
        <v>-125.62541676552694</v>
      </c>
      <c r="EZ178" s="3">
        <f>SIN(2*PI()*EZ$2*$A178/$A$2)*value!$U177</f>
        <v>115.67970576498705</v>
      </c>
      <c r="FA178" s="3">
        <f>SIN(2*PI()*FA$2*$A178/$A$2)*value!$U177</f>
        <v>-96.840954896109878</v>
      </c>
      <c r="FB178" s="3">
        <f>SIN(2*PI()*FB$2*$A178/$A$2)*value!$U177</f>
        <v>70.557419593484425</v>
      </c>
      <c r="FC178" s="3">
        <f>SIN(2*PI()*FC$2*$A178/$A$2)*value!$U177</f>
        <v>-38.849683552259691</v>
      </c>
      <c r="FD178" s="3">
        <f>SIN(2*PI()*FD$2*$A178/$A$2)*value!$U177</f>
        <v>4.1553235183661723</v>
      </c>
      <c r="FE178" s="3">
        <f>SIN(2*PI()*FE$2*$A178/$A$2)*value!$U177</f>
        <v>30.85848284771069</v>
      </c>
      <c r="FF178" s="3">
        <f>SIN(2*PI()*FF$2*$A178/$A$2)*value!$U177</f>
        <v>-63.500000000006203</v>
      </c>
      <c r="FG178" s="3">
        <f>SIN(2*PI()*FG$2*$A178/$A$2)*value!$U177</f>
        <v>91.259865458024308</v>
      </c>
      <c r="FH178" s="3">
        <f>SIN(2*PI()*FH$2*$A178/$A$2)*value!$U177</f>
        <v>-112.00400057224472</v>
      </c>
      <c r="FI178" s="3">
        <f>SIN(2*PI()*FI$2*$A178/$A$2)*value!$U177</f>
        <v>124.13767081783455</v>
      </c>
      <c r="FJ178" s="3">
        <f>SIN(2*PI()*FJ$2*$A178/$A$2)*value!$U177</f>
        <v>-126.72808325130211</v>
      </c>
      <c r="FK178" s="3">
        <f>SIN(2*PI()*FK$2*$A178/$A$2)*value!$U177</f>
        <v>119.57609627824199</v>
      </c>
      <c r="FL178" s="3">
        <f>SIN(2*PI()*FL$2*$A178/$A$2)*value!$U177</f>
        <v>-103.23152894313843</v>
      </c>
      <c r="FM178" s="3">
        <f>SIN(2*PI()*FM$2*$A178/$A$2)*value!$U177</f>
        <v>78.950892818001222</v>
      </c>
      <c r="FN178" s="3">
        <f>SIN(2*PI()*FN$2*$A178/$A$2)*value!$U177</f>
        <v>-48.600795910371133</v>
      </c>
      <c r="FO178" s="3">
        <f>SIN(2*PI()*FO$2*$A178/$A$2)*value!$U177</f>
        <v>14.514444550783551</v>
      </c>
      <c r="FP178" s="3">
        <f>SIN(2*PI()*FP$2*$A178/$A$2)*value!$U177</f>
        <v>20.687725121115374</v>
      </c>
      <c r="FQ178" s="3">
        <f>SIN(2*PI()*FQ$2*$A178/$A$2)*value!$U177</f>
        <v>-54.299496865651719</v>
      </c>
      <c r="FR178" s="3">
        <f>SIN(2*PI()*FR$2*$A178/$A$2)*value!$U177</f>
        <v>83.736918517711146</v>
      </c>
      <c r="FS178" s="3">
        <f>SIN(2*PI()*FS$2*$A178/$A$2)*value!$U177</f>
        <v>-106.73694693899746</v>
      </c>
      <c r="FT178" s="3">
        <f>SIN(2*PI()*FT$2*$A178/$A$2)*value!$U177</f>
        <v>121.53142263799161</v>
      </c>
      <c r="FU178" s="3">
        <f>SIN(2*PI()*FU$2*$A178/$A$2)*value!$U177</f>
        <v>-126.98299951451459</v>
      </c>
      <c r="FV178" s="3">
        <f>SIN(2*PI()*FV$2*$A178/$A$2)*value!$U177</f>
        <v>122.67257993870869</v>
      </c>
      <c r="FW178" s="3">
        <f>SIN(2*PI()*FW$2*$A178/$A$2)*value!$U177</f>
        <v>-108.93153347003779</v>
      </c>
      <c r="FX178" s="3">
        <f>SIN(2*PI()*FX$2*$A178/$A$2)*value!$U177</f>
        <v>86.81622235690115</v>
      </c>
      <c r="FY178" s="3">
        <f>SIN(2*PI()*FY$2*$A178/$A$2)*value!$U177</f>
        <v>-58.026792205068546</v>
      </c>
      <c r="FZ178" s="3">
        <f>SIN(2*PI()*FZ$2*$A178/$A$2)*value!$U177</f>
        <v>24.776470896043051</v>
      </c>
      <c r="GA178" s="3">
        <f>SIN(2*PI()*GA$2*$A178/$A$2)*value!$U177</f>
        <v>10.378576414977863</v>
      </c>
      <c r="GB178" s="3">
        <f>SIN(2*PI()*GB$2*$A178/$A$2)*value!$U177</f>
        <v>-44.735756085995405</v>
      </c>
      <c r="GC178" s="3">
        <f>SIN(2*PI()*GC$2*$A178/$A$2)*value!$U177</f>
        <v>75.653811670546872</v>
      </c>
      <c r="GD178" s="3">
        <f>SIN(2*PI()*GD$2*$A178/$A$2)*value!$U177</f>
        <v>-100.75587421699078</v>
      </c>
      <c r="GE178" s="3">
        <f>SIN(2*PI()*GE$2*$A178/$A$2)*value!$U177</f>
        <v>118.11218740787068</v>
      </c>
      <c r="GF178" s="3">
        <f>SIN(2*PI()*GF$2*$A178/$A$2)*value!$U177</f>
        <v>-126.38846028736899</v>
      </c>
      <c r="GG178" s="3">
        <f>SIN(2*PI()*GG$2*$A178/$A$2)*value!$U177</f>
        <v>124.94844275273948</v>
      </c>
      <c r="GH178" s="3">
        <f>SIN(2*PI()*GH$2*$A178/$A$2)*value!$U177</f>
        <v>-113.90283817465448</v>
      </c>
      <c r="GI178" s="3">
        <f>SIN(2*PI()*GI$2*$A178/$A$2)*value!$U177</f>
        <v>94.100792920086704</v>
      </c>
      <c r="GJ178" s="3">
        <f>SIN(2*PI()*GJ$2*$A178/$A$2)*value!$U177</f>
        <v>-67.064617032596033</v>
      </c>
      <c r="GK178" s="3">
        <f>SIN(2*PI()*GK$2*$A178/$A$2)*value!$U177</f>
        <v>34.872754509488821</v>
      </c>
    </row>
    <row r="179" spans="1:193" x14ac:dyDescent="0.4">
      <c r="A179">
        <v>176</v>
      </c>
      <c r="B179" s="3">
        <f>SIN(2*PI()*B$2*$A179/$A$2)*value!$U178</f>
        <v>0</v>
      </c>
      <c r="C179" s="3">
        <f>SIN(2*PI()*C$2*$A179/$A$2)*value!$U178</f>
        <v>17.082056976766388</v>
      </c>
      <c r="D179" s="3">
        <f>SIN(2*PI()*D$2*$A179/$A$2)*value!$U178</f>
        <v>-33.000000000000028</v>
      </c>
      <c r="E179" s="3">
        <f>SIN(2*PI()*E$2*$A179/$A$2)*value!$U178</f>
        <v>46.669047558312108</v>
      </c>
      <c r="F179" s="3">
        <f>SIN(2*PI()*F$2*$A179/$A$2)*value!$U178</f>
        <v>-57.157676649772981</v>
      </c>
      <c r="G179" s="3">
        <f>SIN(2*PI()*G$2*$A179/$A$2)*value!$U178</f>
        <v>63.751104535078497</v>
      </c>
      <c r="H179" s="3">
        <f>SIN(2*PI()*H$2*$A179/$A$2)*value!$U178</f>
        <v>-66</v>
      </c>
      <c r="I179" s="3">
        <f>SIN(2*PI()*I$2*$A179/$A$2)*value!$U178</f>
        <v>63.751104535078504</v>
      </c>
      <c r="J179" s="3">
        <f>SIN(2*PI()*J$2*$A179/$A$2)*value!$U178</f>
        <v>-57.157676649772881</v>
      </c>
      <c r="K179" s="3">
        <f>SIN(2*PI()*K$2*$A179/$A$2)*value!$U178</f>
        <v>46.66904755831213</v>
      </c>
      <c r="L179" s="3">
        <f>SIN(2*PI()*L$2*$A179/$A$2)*value!$U178</f>
        <v>-33.000000000000099</v>
      </c>
      <c r="M179" s="3">
        <f>SIN(2*PI()*M$2*$A179/$A$2)*value!$U178</f>
        <v>17.082056976766161</v>
      </c>
      <c r="N179" s="3">
        <f>SIN(2*PI()*N$2*$A179/$A$2)*value!$U178</f>
        <v>-1.4553332497446725E-13</v>
      </c>
      <c r="O179" s="3">
        <f>SIN(2*PI()*O$2*$A179/$A$2)*value!$U178</f>
        <v>-17.082056976766104</v>
      </c>
      <c r="P179" s="3">
        <f>SIN(2*PI()*P$2*$A179/$A$2)*value!$U178</f>
        <v>33.000000000000057</v>
      </c>
      <c r="Q179" s="3">
        <f>SIN(2*PI()*Q$2*$A179/$A$2)*value!$U178</f>
        <v>-46.669047558312428</v>
      </c>
      <c r="R179" s="3">
        <f>SIN(2*PI()*R$2*$A179/$A$2)*value!$U178</f>
        <v>57.157676649773087</v>
      </c>
      <c r="S179" s="3">
        <f>SIN(2*PI()*S$2*$A179/$A$2)*value!$U178</f>
        <v>-63.751104535078419</v>
      </c>
      <c r="T179" s="3">
        <f>SIN(2*PI()*T$2*$A179/$A$2)*value!$U178</f>
        <v>66</v>
      </c>
      <c r="U179" s="3">
        <f>SIN(2*PI()*U$2*$A179/$A$2)*value!$U178</f>
        <v>-63.751104535078412</v>
      </c>
      <c r="V179" s="3">
        <f>SIN(2*PI()*V$2*$A179/$A$2)*value!$U178</f>
        <v>57.157676649773073</v>
      </c>
      <c r="W179" s="3">
        <f>SIN(2*PI()*W$2*$A179/$A$2)*value!$U178</f>
        <v>-46.669047558312066</v>
      </c>
      <c r="X179" s="3">
        <f>SIN(2*PI()*X$2*$A179/$A$2)*value!$U178</f>
        <v>32.999999999999623</v>
      </c>
      <c r="Y179" s="3">
        <f>SIN(2*PI()*Y$2*$A179/$A$2)*value!$U178</f>
        <v>-17.082056976766072</v>
      </c>
      <c r="Z179" s="3">
        <f>SIN(2*PI()*Z$2*$A179/$A$2)*value!$U178</f>
        <v>2.910666499489345E-13</v>
      </c>
      <c r="AA179" s="3">
        <f>SIN(2*PI()*AA$2*$A179/$A$2)*value!$U178</f>
        <v>17.082056976766417</v>
      </c>
      <c r="AB179" s="3">
        <f>SIN(2*PI()*AB$2*$A179/$A$2)*value!$U178</f>
        <v>-32.999999999999524</v>
      </c>
      <c r="AC179" s="3">
        <f>SIN(2*PI()*AC$2*$A179/$A$2)*value!$U178</f>
        <v>46.669047558312656</v>
      </c>
      <c r="AD179" s="3">
        <f>SIN(2*PI()*AD$2*$A179/$A$2)*value!$U178</f>
        <v>-57.157676649773016</v>
      </c>
      <c r="AE179" s="3">
        <f>SIN(2*PI()*AE$2*$A179/$A$2)*value!$U178</f>
        <v>63.751104535078625</v>
      </c>
      <c r="AF179" s="3">
        <f>SIN(2*PI()*AF$2*$A179/$A$2)*value!$U178</f>
        <v>-66</v>
      </c>
      <c r="AG179" s="3">
        <f>SIN(2*PI()*AG$2*$A179/$A$2)*value!$U178</f>
        <v>63.751104535078206</v>
      </c>
      <c r="AH179" s="3">
        <f>SIN(2*PI()*AH$2*$A179/$A$2)*value!$U178</f>
        <v>-57.157676649772675</v>
      </c>
      <c r="AI179" s="3">
        <f>SIN(2*PI()*AI$2*$A179/$A$2)*value!$U178</f>
        <v>46.669047558312172</v>
      </c>
      <c r="AJ179" s="3">
        <f>SIN(2*PI()*AJ$2*$A179/$A$2)*value!$U178</f>
        <v>-33.000000000000554</v>
      </c>
      <c r="AK179" s="3">
        <f>SIN(2*PI()*AK$2*$A179/$A$2)*value!$U178</f>
        <v>17.08205697676576</v>
      </c>
      <c r="AL179" s="3">
        <f>SIN(2*PI()*AL$2*$A179/$A$2)*value!$U178</f>
        <v>3.2358230678264377E-14</v>
      </c>
      <c r="AM179" s="3">
        <f>SIN(2*PI()*AM$2*$A179/$A$2)*value!$U178</f>
        <v>-17.082056976765823</v>
      </c>
      <c r="AN179" s="3">
        <f>SIN(2*PI()*AN$2*$A179/$A$2)*value!$U178</f>
        <v>33.000000000000618</v>
      </c>
      <c r="AO179" s="3">
        <f>SIN(2*PI()*AO$2*$A179/$A$2)*value!$U178</f>
        <v>-46.669047558312883</v>
      </c>
      <c r="AP179" s="3">
        <f>SIN(2*PI()*AP$2*$A179/$A$2)*value!$U178</f>
        <v>57.157676649772704</v>
      </c>
      <c r="AQ179" s="3">
        <f>SIN(2*PI()*AQ$2*$A179/$A$2)*value!$U178</f>
        <v>-63.751104535078717</v>
      </c>
      <c r="AR179" s="3">
        <f>SIN(2*PI()*AR$2*$A179/$A$2)*value!$U178</f>
        <v>66</v>
      </c>
      <c r="AS179" s="3">
        <f>SIN(2*PI()*AS$2*$A179/$A$2)*value!$U178</f>
        <v>-63.751104535078127</v>
      </c>
      <c r="AT179" s="3">
        <f>SIN(2*PI()*AT$2*$A179/$A$2)*value!$U178</f>
        <v>57.157676649772512</v>
      </c>
      <c r="AU179" s="3">
        <f>SIN(2*PI()*AU$2*$A179/$A$2)*value!$U178</f>
        <v>-46.669047558312606</v>
      </c>
      <c r="AV179" s="3">
        <f>SIN(2*PI()*AV$2*$A179/$A$2)*value!$U178</f>
        <v>32.999999999999467</v>
      </c>
      <c r="AW179" s="3">
        <f>SIN(2*PI()*AW$2*$A179/$A$2)*value!$U178</f>
        <v>-17.082056976766353</v>
      </c>
      <c r="AX179" s="3">
        <f>SIN(2*PI()*AX$2*$A179/$A$2)*value!$U178</f>
        <v>5.8213329989786899E-13</v>
      </c>
      <c r="AY179" s="3">
        <f>SIN(2*PI()*AY$2*$A179/$A$2)*value!$U178</f>
        <v>17.082056976767042</v>
      </c>
      <c r="AZ179" s="3">
        <f>SIN(2*PI()*AZ$2*$A179/$A$2)*value!$U178</f>
        <v>-33.000000000000078</v>
      </c>
      <c r="BA179" s="3">
        <f>SIN(2*PI()*BA$2*$A179/$A$2)*value!$U178</f>
        <v>46.669047558311782</v>
      </c>
      <c r="BB179" s="3">
        <f>SIN(2*PI()*BB$2*$A179/$A$2)*value!$U178</f>
        <v>-57.157676649772398</v>
      </c>
      <c r="BC179" s="3">
        <f>SIN(2*PI()*BC$2*$A179/$A$2)*value!$U178</f>
        <v>63.751104535078554</v>
      </c>
      <c r="BD179" s="3">
        <f>SIN(2*PI()*BD$2*$A179/$A$2)*value!$U178</f>
        <v>-66</v>
      </c>
      <c r="BE179" s="3">
        <f>SIN(2*PI()*BE$2*$A179/$A$2)*value!$U178</f>
        <v>63.751104535078284</v>
      </c>
      <c r="BF179" s="3">
        <f>SIN(2*PI()*BF$2*$A179/$A$2)*value!$U178</f>
        <v>-57.157676649772824</v>
      </c>
      <c r="BG179" s="3">
        <f>SIN(2*PI()*BG$2*$A179/$A$2)*value!$U178</f>
        <v>46.66904755831105</v>
      </c>
      <c r="BH179" s="3">
        <f>SIN(2*PI()*BH$2*$A179/$A$2)*value!$U178</f>
        <v>-32.99999999999919</v>
      </c>
      <c r="BI179" s="3">
        <f>SIN(2*PI()*BI$2*$A179/$A$2)*value!$U178</f>
        <v>17.082056976766044</v>
      </c>
      <c r="BJ179" s="3">
        <f>SIN(2*PI()*BJ$2*$A179/$A$2)*value!$U178</f>
        <v>1.6171244031359944E-12</v>
      </c>
      <c r="BK179" s="3">
        <f>SIN(2*PI()*BK$2*$A179/$A$2)*value!$U178</f>
        <v>-17.082056976765539</v>
      </c>
      <c r="BL179" s="3">
        <f>SIN(2*PI()*BL$2*$A179/$A$2)*value!$U178</f>
        <v>33.000000000001982</v>
      </c>
      <c r="BM179" s="3">
        <f>SIN(2*PI()*BM$2*$A179/$A$2)*value!$U178</f>
        <v>-46.669047558312009</v>
      </c>
      <c r="BN179" s="3">
        <f>SIN(2*PI()*BN$2*$A179/$A$2)*value!$U178</f>
        <v>57.157676649773499</v>
      </c>
      <c r="BO179" s="3">
        <f>SIN(2*PI()*BO$2*$A179/$A$2)*value!$U178</f>
        <v>-63.751104535079122</v>
      </c>
      <c r="BP179" s="3">
        <f>SIN(2*PI()*BP$2*$A179/$A$2)*value!$U178</f>
        <v>66</v>
      </c>
      <c r="BQ179" s="3">
        <f>SIN(2*PI()*BQ$2*$A179/$A$2)*value!$U178</f>
        <v>-63.751104535078198</v>
      </c>
      <c r="BR179" s="3">
        <f>SIN(2*PI()*BR$2*$A179/$A$2)*value!$U178</f>
        <v>57.157676649773599</v>
      </c>
      <c r="BS179" s="3">
        <f>SIN(2*PI()*BS$2*$A179/$A$2)*value!$U178</f>
        <v>-46.669047558312144</v>
      </c>
      <c r="BT179" s="3">
        <f>SIN(2*PI()*BT$2*$A179/$A$2)*value!$U178</f>
        <v>32.999999999998906</v>
      </c>
      <c r="BU179" s="3">
        <f>SIN(2*PI()*BU$2*$A179/$A$2)*value!$U178</f>
        <v>-17.082056976767539</v>
      </c>
      <c r="BV179" s="3">
        <f>SIN(2*PI()*BV$2*$A179/$A$2)*value!$U178</f>
        <v>-6.4716461356528754E-14</v>
      </c>
      <c r="BW179" s="3">
        <f>SIN(2*PI()*BW$2*$A179/$A$2)*value!$U178</f>
        <v>17.082056976767667</v>
      </c>
      <c r="BX179" s="3">
        <f>SIN(2*PI()*BX$2*$A179/$A$2)*value!$U178</f>
        <v>-32.999999999999019</v>
      </c>
      <c r="BY179" s="3">
        <f>SIN(2*PI()*BY$2*$A179/$A$2)*value!$U178</f>
        <v>46.669047558313565</v>
      </c>
      <c r="BZ179" s="3">
        <f>SIN(2*PI()*BZ$2*$A179/$A$2)*value!$U178</f>
        <v>-57.157676649773663</v>
      </c>
      <c r="CA179" s="3">
        <f>SIN(2*PI()*CA$2*$A179/$A$2)*value!$U178</f>
        <v>63.751104535078241</v>
      </c>
      <c r="CB179" s="3">
        <f>SIN(2*PI()*CB$2*$A179/$A$2)*value!$U178</f>
        <v>-66</v>
      </c>
      <c r="CC179" s="3">
        <f>SIN(2*PI()*CC$2*$A179/$A$2)*value!$U178</f>
        <v>63.751104535078603</v>
      </c>
      <c r="CD179" s="3">
        <f>SIN(2*PI()*CD$2*$A179/$A$2)*value!$U178</f>
        <v>-57.157676649773435</v>
      </c>
      <c r="CE179" s="3">
        <f>SIN(2*PI()*CE$2*$A179/$A$2)*value!$U178</f>
        <v>46.669047558310595</v>
      </c>
      <c r="CF179" s="3">
        <f>SIN(2*PI()*CF$2*$A179/$A$2)*value!$U178</f>
        <v>-32.999999999998629</v>
      </c>
      <c r="CG179" s="3">
        <f>SIN(2*PI()*CG$2*$A179/$A$2)*value!$U178</f>
        <v>17.08205697676723</v>
      </c>
      <c r="CH179" s="3">
        <f>SIN(2*PI()*CH$2*$A179/$A$2)*value!$U178</f>
        <v>3.8814134198372763E-13</v>
      </c>
      <c r="CI179" s="3">
        <f>SIN(2*PI()*CI$2*$A179/$A$2)*value!$U178</f>
        <v>-17.082056976766168</v>
      </c>
      <c r="CJ179" s="3">
        <f>SIN(2*PI()*CJ$2*$A179/$A$2)*value!$U178</f>
        <v>33.000000000002551</v>
      </c>
      <c r="CK179" s="3">
        <f>SIN(2*PI()*CK$2*$A179/$A$2)*value!$U178</f>
        <v>-46.669047558313792</v>
      </c>
      <c r="CL179" s="3">
        <f>SIN(2*PI()*CL$2*$A179/$A$2)*value!$U178</f>
        <v>57.157676649773826</v>
      </c>
      <c r="CM179" s="3">
        <f>SIN(2*PI()*CM$2*$A179/$A$2)*value!$U178</f>
        <v>-63.751104535078802</v>
      </c>
      <c r="CN179" s="3">
        <f>SIN(2*PI()*CN$2*$A179/$A$2)*value!$U178</f>
        <v>66</v>
      </c>
      <c r="CO179" s="3">
        <f>SIN(2*PI()*CO$2*$A179/$A$2)*value!$U178</f>
        <v>-63.751104535078518</v>
      </c>
      <c r="CP179" s="3">
        <f>SIN(2*PI()*CP$2*$A179/$A$2)*value!$U178</f>
        <v>57.157676649772341</v>
      </c>
      <c r="CQ179" s="3">
        <f>SIN(2*PI()*CQ$2*$A179/$A$2)*value!$U178</f>
        <v>-46.669047558310368</v>
      </c>
      <c r="CR179" s="3">
        <f>SIN(2*PI()*CR$2*$A179/$A$2)*value!$U178</f>
        <v>32.999999999999972</v>
      </c>
      <c r="CS179" s="3">
        <f>SIN(2*PI()*CS$2*$A179/$A$2)*value!$U178</f>
        <v>-17.082056976765106</v>
      </c>
      <c r="CT179" s="3">
        <f>SIN(2*PI()*CT$2*$A179/$A$2)*value!$U178</f>
        <v>1.164266599795738E-12</v>
      </c>
      <c r="CU179" s="3">
        <f>SIN(2*PI()*CU$2*$A179/$A$2)*value!$U178</f>
        <v>17.082056976770101</v>
      </c>
      <c r="CV179" s="3">
        <f>SIN(2*PI()*CV$2*$A179/$A$2)*value!$U178</f>
        <v>-33.000000000001201</v>
      </c>
      <c r="CW179" s="3">
        <f>SIN(2*PI()*CW$2*$A179/$A$2)*value!$U178</f>
        <v>46.66904755831137</v>
      </c>
      <c r="CX179" s="3">
        <f>SIN(2*PI()*CX$2*$A179/$A$2)*value!$U178</f>
        <v>-57.157676649773052</v>
      </c>
      <c r="CY179" s="3">
        <f>SIN(2*PI()*CY$2*$A179/$A$2)*value!$U178</f>
        <v>63.751104535078888</v>
      </c>
      <c r="CZ179" s="3">
        <f>SIN(2*PI()*CZ$2*$A179/$A$2)*value!$U178</f>
        <v>-66</v>
      </c>
      <c r="DA179" s="3">
        <f>SIN(2*PI()*DA$2*$A179/$A$2)*value!$U178</f>
        <v>63.751104535077467</v>
      </c>
      <c r="DB179" s="3">
        <f>SIN(2*PI()*DB$2*$A179/$A$2)*value!$U178</f>
        <v>-57.157676649774054</v>
      </c>
      <c r="DC179" s="3">
        <f>SIN(2*PI()*DC$2*$A179/$A$2)*value!$U178</f>
        <v>46.669047558312791</v>
      </c>
      <c r="DD179" s="3">
        <f>SIN(2*PI()*DD$2*$A179/$A$2)*value!$U178</f>
        <v>-32.999999999999694</v>
      </c>
      <c r="DE179" s="3">
        <f>SIN(2*PI()*DE$2*$A179/$A$2)*value!$U178</f>
        <v>17.082056976764793</v>
      </c>
      <c r="DF179" s="3">
        <f>SIN(2*PI()*DF$2*$A179/$A$2)*value!$U178</f>
        <v>2.9108239256447899E-12</v>
      </c>
      <c r="DG179" s="3">
        <f>SIN(2*PI()*DG$2*$A179/$A$2)*value!$U178</f>
        <v>-17.082056976770417</v>
      </c>
      <c r="DH179" s="3">
        <f>SIN(2*PI()*DH$2*$A179/$A$2)*value!$U178</f>
        <v>33.000000000001485</v>
      </c>
      <c r="DI179" s="3">
        <f>SIN(2*PI()*DI$2*$A179/$A$2)*value!$U178</f>
        <v>-46.669047558311597</v>
      </c>
      <c r="DJ179" s="3">
        <f>SIN(2*PI()*DJ$2*$A179/$A$2)*value!$U178</f>
        <v>57.157676649773208</v>
      </c>
      <c r="DK179" s="3">
        <f>SIN(2*PI()*DK$2*$A179/$A$2)*value!$U178</f>
        <v>-63.751104535078973</v>
      </c>
      <c r="DL179" s="3">
        <f>SIN(2*PI()*DL$2*$A179/$A$2)*value!$U178</f>
        <v>66</v>
      </c>
      <c r="DM179" s="3">
        <f>SIN(2*PI()*DM$2*$A179/$A$2)*value!$U178</f>
        <v>-63.751104535079321</v>
      </c>
      <c r="DN179" s="3">
        <f>SIN(2*PI()*DN$2*$A179/$A$2)*value!$U178</f>
        <v>57.157676649772007</v>
      </c>
      <c r="DO179" s="3">
        <f>SIN(2*PI()*DO$2*$A179/$A$2)*value!$U178</f>
        <v>-46.669047558312556</v>
      </c>
      <c r="DP179" s="3">
        <f>SIN(2*PI()*DP$2*$A179/$A$2)*value!$U178</f>
        <v>32.99999999999941</v>
      </c>
      <c r="DQ179" s="3">
        <f>SIN(2*PI()*DQ$2*$A179/$A$2)*value!$U178</f>
        <v>-17.082056976764481</v>
      </c>
      <c r="DR179" s="3">
        <f>SIN(2*PI()*DR$2*$A179/$A$2)*value!$U178</f>
        <v>-3.2342488062719887E-12</v>
      </c>
      <c r="DS179" s="3">
        <f>SIN(2*PI()*DS$2*$A179/$A$2)*value!$U178</f>
        <v>17.082056976763482</v>
      </c>
      <c r="DT179" s="3">
        <f>SIN(2*PI()*DT$2*$A179/$A$2)*value!$U178</f>
        <v>-32.999999999998515</v>
      </c>
      <c r="DU179" s="3">
        <f>SIN(2*PI()*DU$2*$A179/$A$2)*value!$U178</f>
        <v>46.669047558314475</v>
      </c>
      <c r="DV179" s="3">
        <f>SIN(2*PI()*DV$2*$A179/$A$2)*value!$U178</f>
        <v>-57.157676649775247</v>
      </c>
      <c r="DW179" s="3">
        <f>SIN(2*PI()*DW$2*$A179/$A$2)*value!$U178</f>
        <v>63.751104535079058</v>
      </c>
      <c r="DX179" s="3">
        <f>SIN(2*PI()*DX$2*$A179/$A$2)*value!$U178</f>
        <v>-66</v>
      </c>
      <c r="DY179" s="3">
        <f>SIN(2*PI()*DY$2*$A179/$A$2)*value!$U178</f>
        <v>63.751104535079243</v>
      </c>
      <c r="DZ179" s="3">
        <f>SIN(2*PI()*DZ$2*$A179/$A$2)*value!$U178</f>
        <v>-57.157676649771851</v>
      </c>
      <c r="EA179" s="3">
        <f>SIN(2*PI()*EA$2*$A179/$A$2)*value!$U178</f>
        <v>46.669047558309678</v>
      </c>
      <c r="EB179" s="3">
        <f>SIN(2*PI()*EB$2*$A179/$A$2)*value!$U178</f>
        <v>-32.999999999995879</v>
      </c>
      <c r="EC179" s="3">
        <f>SIN(2*PI()*EC$2*$A179/$A$2)*value!$U178</f>
        <v>17.082056976767792</v>
      </c>
      <c r="ED179" s="3">
        <f>SIN(2*PI()*ED$2*$A179/$A$2)*value!$U178</f>
        <v>-1.9399195791414137E-13</v>
      </c>
      <c r="EE179" s="3">
        <f>SIN(2*PI()*EE$2*$A179/$A$2)*value!$U178</f>
        <v>-17.082056976763795</v>
      </c>
      <c r="EF179" s="3">
        <f>SIN(2*PI()*EF$2*$A179/$A$2)*value!$U178</f>
        <v>33.000000000002046</v>
      </c>
      <c r="EG179" s="3">
        <f>SIN(2*PI()*EG$2*$A179/$A$2)*value!$U178</f>
        <v>-46.669047558314709</v>
      </c>
      <c r="EH179" s="3">
        <f>SIN(2*PI()*EH$2*$A179/$A$2)*value!$U178</f>
        <v>57.157676649771659</v>
      </c>
      <c r="EI179" s="3">
        <f>SIN(2*PI()*EI$2*$A179/$A$2)*value!$U178</f>
        <v>-63.75110453507817</v>
      </c>
      <c r="EJ179" s="3">
        <f>SIN(2*PI()*EJ$2*$A179/$A$2)*value!$U178</f>
        <v>66</v>
      </c>
      <c r="EK179" s="3">
        <f>SIN(2*PI()*EK$2*$A179/$A$2)*value!$U178</f>
        <v>-63.751104535077211</v>
      </c>
      <c r="EL179" s="3">
        <f>SIN(2*PI()*EL$2*$A179/$A$2)*value!$U178</f>
        <v>57.157676649771687</v>
      </c>
      <c r="EM179" s="3">
        <f>SIN(2*PI()*EM$2*$A179/$A$2)*value!$U178</f>
        <v>-46.669047558309451</v>
      </c>
      <c r="EN179" s="3">
        <f>SIN(2*PI()*EN$2*$A179/$A$2)*value!$U178</f>
        <v>33.000000000002103</v>
      </c>
      <c r="EO179" s="3">
        <f>SIN(2*PI()*EO$2*$A179/$A$2)*value!$U178</f>
        <v>-17.082056976767479</v>
      </c>
      <c r="EP179" s="3">
        <f>SIN(2*PI()*EP$2*$A179/$A$2)*value!$U178</f>
        <v>-1.2943292271305751E-13</v>
      </c>
      <c r="EQ179" s="3">
        <f>SIN(2*PI()*EQ$2*$A179/$A$2)*value!$U178</f>
        <v>17.082056976771351</v>
      </c>
      <c r="ER179" s="3">
        <f>SIN(2*PI()*ER$2*$A179/$A$2)*value!$U178</f>
        <v>-33.000000000002323</v>
      </c>
      <c r="ES179" s="3">
        <f>SIN(2*PI()*ES$2*$A179/$A$2)*value!$U178</f>
        <v>46.669047558312286</v>
      </c>
      <c r="ET179" s="3">
        <f>SIN(2*PI()*ET$2*$A179/$A$2)*value!$U178</f>
        <v>-57.157676649771815</v>
      </c>
      <c r="EU179" s="3">
        <f>SIN(2*PI()*EU$2*$A179/$A$2)*value!$U178</f>
        <v>63.751104535078255</v>
      </c>
      <c r="EV179" s="3">
        <f>SIN(2*PI()*EV$2*$A179/$A$2)*value!$U178</f>
        <v>-66</v>
      </c>
      <c r="EW179" s="3">
        <f>SIN(2*PI()*EW$2*$A179/$A$2)*value!$U178</f>
        <v>63.751104535077133</v>
      </c>
      <c r="EX179" s="3">
        <f>SIN(2*PI()*EX$2*$A179/$A$2)*value!$U178</f>
        <v>-57.157676649771524</v>
      </c>
      <c r="EY179" s="3">
        <f>SIN(2*PI()*EY$2*$A179/$A$2)*value!$U178</f>
        <v>46.669047558311874</v>
      </c>
      <c r="EZ179" s="3">
        <f>SIN(2*PI()*EZ$2*$A179/$A$2)*value!$U178</f>
        <v>-33.000000000001819</v>
      </c>
      <c r="FA179" s="3">
        <f>SIN(2*PI()*FA$2*$A179/$A$2)*value!$U178</f>
        <v>17.082056976767166</v>
      </c>
      <c r="FB179" s="3">
        <f>SIN(2*PI()*FB$2*$A179/$A$2)*value!$U178</f>
        <v>4.2045234481535854E-12</v>
      </c>
      <c r="FC179" s="3">
        <f>SIN(2*PI()*FC$2*$A179/$A$2)*value!$U178</f>
        <v>-17.082056976771668</v>
      </c>
      <c r="FD179" s="3">
        <f>SIN(2*PI()*FD$2*$A179/$A$2)*value!$U178</f>
        <v>32.999999999999353</v>
      </c>
      <c r="FE179" s="3">
        <f>SIN(2*PI()*FE$2*$A179/$A$2)*value!$U178</f>
        <v>-46.669047558312514</v>
      </c>
      <c r="FF179" s="3">
        <f>SIN(2*PI()*FF$2*$A179/$A$2)*value!$U178</f>
        <v>57.157676649771979</v>
      </c>
      <c r="FG179" s="3">
        <f>SIN(2*PI()*FG$2*$A179/$A$2)*value!$U178</f>
        <v>-63.751104535079307</v>
      </c>
      <c r="FH179" s="3">
        <f>SIN(2*PI()*FH$2*$A179/$A$2)*value!$U178</f>
        <v>66</v>
      </c>
      <c r="FI179" s="3">
        <f>SIN(2*PI()*FI$2*$A179/$A$2)*value!$U178</f>
        <v>-63.75110453507704</v>
      </c>
      <c r="FJ179" s="3">
        <f>SIN(2*PI()*FJ$2*$A179/$A$2)*value!$U178</f>
        <v>57.157676649771368</v>
      </c>
      <c r="FK179" s="3">
        <f>SIN(2*PI()*FK$2*$A179/$A$2)*value!$U178</f>
        <v>-46.669047558308989</v>
      </c>
      <c r="FL179" s="3">
        <f>SIN(2*PI()*FL$2*$A179/$A$2)*value!$U178</f>
        <v>33.000000000001542</v>
      </c>
      <c r="FM179" s="3">
        <f>SIN(2*PI()*FM$2*$A179/$A$2)*value!$U178</f>
        <v>-17.082056976766857</v>
      </c>
      <c r="FN179" s="3">
        <f>SIN(2*PI()*FN$2*$A179/$A$2)*value!$U178</f>
        <v>-7.7628268396745526E-13</v>
      </c>
      <c r="FO179" s="3">
        <f>SIN(2*PI()*FO$2*$A179/$A$2)*value!$U178</f>
        <v>17.082056976764733</v>
      </c>
      <c r="FP179" s="3">
        <f>SIN(2*PI()*FP$2*$A179/$A$2)*value!$U178</f>
        <v>-32.999999999999638</v>
      </c>
      <c r="FQ179" s="3">
        <f>SIN(2*PI()*FQ$2*$A179/$A$2)*value!$U178</f>
        <v>46.669047558312741</v>
      </c>
      <c r="FR179" s="3">
        <f>SIN(2*PI()*FR$2*$A179/$A$2)*value!$U178</f>
        <v>-57.157676649775894</v>
      </c>
      <c r="FS179" s="3">
        <f>SIN(2*PI()*FS$2*$A179/$A$2)*value!$U178</f>
        <v>63.751104535079385</v>
      </c>
      <c r="FT179" s="3">
        <f>SIN(2*PI()*FT$2*$A179/$A$2)*value!$U178</f>
        <v>-66</v>
      </c>
      <c r="FU179" s="3">
        <f>SIN(2*PI()*FU$2*$A179/$A$2)*value!$U178</f>
        <v>63.751104535076962</v>
      </c>
      <c r="FV179" s="3">
        <f>SIN(2*PI()*FV$2*$A179/$A$2)*value!$U178</f>
        <v>-57.157676649771204</v>
      </c>
      <c r="FW179" s="3">
        <f>SIN(2*PI()*FW$2*$A179/$A$2)*value!$U178</f>
        <v>46.669047558311412</v>
      </c>
      <c r="FX179" s="3">
        <f>SIN(2*PI()*FX$2*$A179/$A$2)*value!$U178</f>
        <v>-32.99999999999801</v>
      </c>
      <c r="FY179" s="3">
        <f>SIN(2*PI()*FY$2*$A179/$A$2)*value!$U178</f>
        <v>17.082056976766541</v>
      </c>
      <c r="FZ179" s="3">
        <f>SIN(2*PI()*FZ$2*$A179/$A$2)*value!$U178</f>
        <v>-2.6519580802186749E-12</v>
      </c>
      <c r="GA179" s="3">
        <f>SIN(2*PI()*GA$2*$A179/$A$2)*value!$U178</f>
        <v>-17.082056976768666</v>
      </c>
      <c r="GB179" s="3">
        <f>SIN(2*PI()*GB$2*$A179/$A$2)*value!$U178</f>
        <v>32.999999999999915</v>
      </c>
      <c r="GC179" s="3">
        <f>SIN(2*PI()*GC$2*$A179/$A$2)*value!$U178</f>
        <v>-46.669047558315626</v>
      </c>
      <c r="GD179" s="3">
        <f>SIN(2*PI()*GD$2*$A179/$A$2)*value!$U178</f>
        <v>57.157676649774181</v>
      </c>
      <c r="GE179" s="3">
        <f>SIN(2*PI()*GE$2*$A179/$A$2)*value!$U178</f>
        <v>-63.751104535080444</v>
      </c>
      <c r="GF179" s="3">
        <f>SIN(2*PI()*GF$2*$A179/$A$2)*value!$U178</f>
        <v>66</v>
      </c>
      <c r="GG179" s="3">
        <f>SIN(2*PI()*GG$2*$A179/$A$2)*value!$U178</f>
        <v>-63.75110453507785</v>
      </c>
      <c r="GH179" s="3">
        <f>SIN(2*PI()*GH$2*$A179/$A$2)*value!$U178</f>
        <v>57.157676649772917</v>
      </c>
      <c r="GI179" s="3">
        <f>SIN(2*PI()*GI$2*$A179/$A$2)*value!$U178</f>
        <v>-46.669047558313842</v>
      </c>
      <c r="GJ179" s="3">
        <f>SIN(2*PI()*GJ$2*$A179/$A$2)*value!$U178</f>
        <v>32.999999999997733</v>
      </c>
      <c r="GK179" s="3">
        <f>SIN(2*PI()*GK$2*$A179/$A$2)*value!$U178</f>
        <v>-17.082056976766228</v>
      </c>
    </row>
    <row r="180" spans="1:193" x14ac:dyDescent="0.4">
      <c r="A180">
        <v>177</v>
      </c>
      <c r="B180" s="3">
        <f>SIN(2*PI()*B$2*$A180/$A$2)*value!$U179</f>
        <v>0</v>
      </c>
      <c r="C180" s="3">
        <f>SIN(2*PI()*C$2*$A180/$A$2)*value!$U179</f>
        <v>16.0366918736154</v>
      </c>
      <c r="D180" s="3">
        <f>SIN(2*PI()*D$2*$A180/$A$2)*value!$U179</f>
        <v>-31.112184630515813</v>
      </c>
      <c r="E180" s="3">
        <f>SIN(2*PI()*E$2*$A180/$A$2)*value!$U179</f>
        <v>44.322891019903281</v>
      </c>
      <c r="F180" s="3">
        <f>SIN(2*PI()*F$2*$A180/$A$2)*value!$U179</f>
        <v>-54.876994411967942</v>
      </c>
      <c r="G180" s="3">
        <f>SIN(2*PI()*G$2*$A180/$A$2)*value!$U179</f>
        <v>62.141908302079372</v>
      </c>
      <c r="H180" s="3">
        <f>SIN(2*PI()*H$2*$A180/$A$2)*value!$U179</f>
        <v>-65.682191960365017</v>
      </c>
      <c r="I180" s="3">
        <f>SIN(2*PI()*I$2*$A180/$A$2)*value!$U179</f>
        <v>65.285649657675535</v>
      </c>
      <c r="J180" s="3">
        <f>SIN(2*PI()*J$2*$A180/$A$2)*value!$U179</f>
        <v>-60.97604914574498</v>
      </c>
      <c r="K180" s="3">
        <f>SIN(2*PI()*K$2*$A180/$A$2)*value!$U179</f>
        <v>53.011697077722474</v>
      </c>
      <c r="L180" s="3">
        <f>SIN(2*PI()*L$2*$A180/$A$2)*value!$U179</f>
        <v>-41.869956754800612</v>
      </c>
      <c r="M180" s="3">
        <f>SIN(2*PI()*M$2*$A180/$A$2)*value!$U179</f>
        <v>28.218636166398351</v>
      </c>
      <c r="N180" s="3">
        <f>SIN(2*PI()*N$2*$A180/$A$2)*value!$U179</f>
        <v>-12.875961253064105</v>
      </c>
      <c r="O180" s="3">
        <f>SIN(2*PI()*O$2*$A180/$A$2)*value!$U179</f>
        <v>-3.2384665056095576</v>
      </c>
      <c r="P180" s="3">
        <f>SIN(2*PI()*P$2*$A180/$A$2)*value!$U179</f>
        <v>19.158788698794552</v>
      </c>
      <c r="Q180" s="3">
        <f>SIN(2*PI()*Q$2*$A180/$A$2)*value!$U179</f>
        <v>-33.930781116753131</v>
      </c>
      <c r="R180" s="3">
        <f>SIN(2*PI()*R$2*$A180/$A$2)*value!$U179</f>
        <v>46.669047558311931</v>
      </c>
      <c r="S180" s="3">
        <f>SIN(2*PI()*S$2*$A180/$A$2)*value!$U179</f>
        <v>-56.610088260017839</v>
      </c>
      <c r="T180" s="3">
        <f>SIN(2*PI()*T$2*$A180/$A$2)*value!$U179</f>
        <v>63.158062158325876</v>
      </c>
      <c r="U180" s="3">
        <f>SIN(2*PI()*U$2*$A180/$A$2)*value!$U179</f>
        <v>-65.920500109541393</v>
      </c>
      <c r="V180" s="3">
        <f>SIN(2*PI()*V$2*$A180/$A$2)*value!$U179</f>
        <v>64.731828506613212</v>
      </c>
      <c r="W180" s="3">
        <f>SIN(2*PI()*W$2*$A180/$A$2)*value!$U179</f>
        <v>-59.663293346147242</v>
      </c>
      <c r="X180" s="3">
        <f>SIN(2*PI()*X$2*$A180/$A$2)*value!$U179</f>
        <v>51.018689921940258</v>
      </c>
      <c r="Y180" s="3">
        <f>SIN(2*PI()*Y$2*$A180/$A$2)*value!$U179</f>
        <v>-39.316154096500441</v>
      </c>
      <c r="Z180" s="3">
        <f>SIN(2*PI()*Z$2*$A180/$A$2)*value!$U179</f>
        <v>25.257106536095243</v>
      </c>
      <c r="AA180" s="3">
        <f>SIN(2*PI()*AA$2*$A180/$A$2)*value!$U179</f>
        <v>-9.6842113140544708</v>
      </c>
      <c r="AB180" s="3">
        <f>SIN(2*PI()*AB$2*$A180/$A$2)*value!$U179</f>
        <v>-6.4691312617509373</v>
      </c>
      <c r="AC180" s="3">
        <f>SIN(2*PI()*AC$2*$A180/$A$2)*value!$U179</f>
        <v>22.234730323886971</v>
      </c>
      <c r="AD180" s="3">
        <f>SIN(2*PI()*AD$2*$A180/$A$2)*value!$U179</f>
        <v>-36.667635379293813</v>
      </c>
      <c r="AE180" s="3">
        <f>SIN(2*PI()*AE$2*$A180/$A$2)*value!$U179</f>
        <v>48.902774273427084</v>
      </c>
      <c r="AF180" s="3">
        <f>SIN(2*PI()*AF$2*$A180/$A$2)*value!$U179</f>
        <v>-58.206803446991977</v>
      </c>
      <c r="AG180" s="3">
        <f>SIN(2*PI()*AG$2*$A180/$A$2)*value!$U179</f>
        <v>64.022062710840089</v>
      </c>
      <c r="AH180" s="3">
        <f>SIN(2*PI()*AH$2*$A180/$A$2)*value!$U179</f>
        <v>-66</v>
      </c>
      <c r="AI180" s="3">
        <f>SIN(2*PI()*AI$2*$A180/$A$2)*value!$U179</f>
        <v>64.022062710839919</v>
      </c>
      <c r="AJ180" s="3">
        <f>SIN(2*PI()*AJ$2*$A180/$A$2)*value!$U179</f>
        <v>-58.206803446991636</v>
      </c>
      <c r="AK180" s="3">
        <f>SIN(2*PI()*AK$2*$A180/$A$2)*value!$U179</f>
        <v>48.902774273427234</v>
      </c>
      <c r="AL180" s="3">
        <f>SIN(2*PI()*AL$2*$A180/$A$2)*value!$U179</f>
        <v>-36.667635379293216</v>
      </c>
      <c r="AM180" s="3">
        <f>SIN(2*PI()*AM$2*$A180/$A$2)*value!$U179</f>
        <v>22.2347303238863</v>
      </c>
      <c r="AN180" s="3">
        <f>SIN(2*PI()*AN$2*$A180/$A$2)*value!$U179</f>
        <v>-6.4691312617502295</v>
      </c>
      <c r="AO180" s="3">
        <f>SIN(2*PI()*AO$2*$A180/$A$2)*value!$U179</f>
        <v>-9.6842113140551742</v>
      </c>
      <c r="AP180" s="3">
        <f>SIN(2*PI()*AP$2*$A180/$A$2)*value!$U179</f>
        <v>25.257106536095904</v>
      </c>
      <c r="AQ180" s="3">
        <f>SIN(2*PI()*AQ$2*$A180/$A$2)*value!$U179</f>
        <v>-39.316154096501009</v>
      </c>
      <c r="AR180" s="3">
        <f>SIN(2*PI()*AR$2*$A180/$A$2)*value!$U179</f>
        <v>51.018689921940712</v>
      </c>
      <c r="AS180" s="3">
        <f>SIN(2*PI()*AS$2*$A180/$A$2)*value!$U179</f>
        <v>-59.66329334614754</v>
      </c>
      <c r="AT180" s="3">
        <f>SIN(2*PI()*AT$2*$A180/$A$2)*value!$U179</f>
        <v>64.731828506613439</v>
      </c>
      <c r="AU180" s="3">
        <f>SIN(2*PI()*AU$2*$A180/$A$2)*value!$U179</f>
        <v>-65.920500109541379</v>
      </c>
      <c r="AV180" s="3">
        <f>SIN(2*PI()*AV$2*$A180/$A$2)*value!$U179</f>
        <v>63.15806215832567</v>
      </c>
      <c r="AW180" s="3">
        <f>SIN(2*PI()*AW$2*$A180/$A$2)*value!$U179</f>
        <v>-56.610088260017477</v>
      </c>
      <c r="AX180" s="3">
        <f>SIN(2*PI()*AX$2*$A180/$A$2)*value!$U179</f>
        <v>46.6690475583111</v>
      </c>
      <c r="AY180" s="3">
        <f>SIN(2*PI()*AY$2*$A180/$A$2)*value!$U179</f>
        <v>-33.930781116750907</v>
      </c>
      <c r="AZ180" s="3">
        <f>SIN(2*PI()*AZ$2*$A180/$A$2)*value!$U179</f>
        <v>19.158788698795668</v>
      </c>
      <c r="BA180" s="3">
        <f>SIN(2*PI()*BA$2*$A180/$A$2)*value!$U179</f>
        <v>-3.2384665056083786</v>
      </c>
      <c r="BB180" s="3">
        <f>SIN(2*PI()*BB$2*$A180/$A$2)*value!$U179</f>
        <v>-12.875961253064343</v>
      </c>
      <c r="BC180" s="3">
        <f>SIN(2*PI()*BC$2*$A180/$A$2)*value!$U179</f>
        <v>28.218636166398991</v>
      </c>
      <c r="BD180" s="3">
        <f>SIN(2*PI()*BD$2*$A180/$A$2)*value!$U179</f>
        <v>-41.869956754801343</v>
      </c>
      <c r="BE180" s="3">
        <f>SIN(2*PI()*BE$2*$A180/$A$2)*value!$U179</f>
        <v>53.011697077722332</v>
      </c>
      <c r="BF180" s="3">
        <f>SIN(2*PI()*BF$2*$A180/$A$2)*value!$U179</f>
        <v>-60.97604914574498</v>
      </c>
      <c r="BG180" s="3">
        <f>SIN(2*PI()*BG$2*$A180/$A$2)*value!$U179</f>
        <v>65.285649657675648</v>
      </c>
      <c r="BH180" s="3">
        <f>SIN(2*PI()*BH$2*$A180/$A$2)*value!$U179</f>
        <v>-65.68219196036506</v>
      </c>
      <c r="BI180" s="3">
        <f>SIN(2*PI()*BI$2*$A180/$A$2)*value!$U179</f>
        <v>62.141908302079408</v>
      </c>
      <c r="BJ180" s="3">
        <f>SIN(2*PI()*BJ$2*$A180/$A$2)*value!$U179</f>
        <v>-54.876994411966706</v>
      </c>
      <c r="BK180" s="3">
        <f>SIN(2*PI()*BK$2*$A180/$A$2)*value!$U179</f>
        <v>44.322891019903885</v>
      </c>
      <c r="BL180" s="3">
        <f>SIN(2*PI()*BL$2*$A180/$A$2)*value!$U179</f>
        <v>-31.112184630514513</v>
      </c>
      <c r="BM180" s="3">
        <f>SIN(2*PI()*BM$2*$A180/$A$2)*value!$U179</f>
        <v>16.036691873615247</v>
      </c>
      <c r="BN180" s="3">
        <f>SIN(2*PI()*BN$2*$A180/$A$2)*value!$U179</f>
        <v>-1.1642809112644148E-12</v>
      </c>
      <c r="BO180" s="3">
        <f>SIN(2*PI()*BO$2*$A180/$A$2)*value!$U179</f>
        <v>-16.036691873616629</v>
      </c>
      <c r="BP180" s="3">
        <f>SIN(2*PI()*BP$2*$A180/$A$2)*value!$U179</f>
        <v>31.112184630515767</v>
      </c>
      <c r="BQ180" s="3">
        <f>SIN(2*PI()*BQ$2*$A180/$A$2)*value!$U179</f>
        <v>-44.322891019903544</v>
      </c>
      <c r="BR180" s="3">
        <f>SIN(2*PI()*BR$2*$A180/$A$2)*value!$U179</f>
        <v>54.876994411967495</v>
      </c>
      <c r="BS180" s="3">
        <f>SIN(2*PI()*BS$2*$A180/$A$2)*value!$U179</f>
        <v>-62.141908302079884</v>
      </c>
      <c r="BT180" s="3">
        <f>SIN(2*PI()*BT$2*$A180/$A$2)*value!$U179</f>
        <v>65.682191960365017</v>
      </c>
      <c r="BU180" s="3">
        <f>SIN(2*PI()*BU$2*$A180/$A$2)*value!$U179</f>
        <v>-65.285649657675719</v>
      </c>
      <c r="BV180" s="3">
        <f>SIN(2*PI()*BV$2*$A180/$A$2)*value!$U179</f>
        <v>60.97604914574444</v>
      </c>
      <c r="BW180" s="3">
        <f>SIN(2*PI()*BW$2*$A180/$A$2)*value!$U179</f>
        <v>-53.011697077722602</v>
      </c>
      <c r="BX180" s="3">
        <f>SIN(2*PI()*BX$2*$A180/$A$2)*value!$U179</f>
        <v>41.869956754800235</v>
      </c>
      <c r="BY180" s="3">
        <f>SIN(2*PI()*BY$2*$A180/$A$2)*value!$U179</f>
        <v>-28.218636166397705</v>
      </c>
      <c r="BZ180" s="3">
        <f>SIN(2*PI()*BZ$2*$A180/$A$2)*value!$U179</f>
        <v>12.875961253062947</v>
      </c>
      <c r="CA180" s="3">
        <f>SIN(2*PI()*CA$2*$A180/$A$2)*value!$U179</f>
        <v>3.2384665056098001</v>
      </c>
      <c r="CB180" s="3">
        <f>SIN(2*PI()*CB$2*$A180/$A$2)*value!$U179</f>
        <v>-19.158788698797029</v>
      </c>
      <c r="CC180" s="3">
        <f>SIN(2*PI()*CC$2*$A180/$A$2)*value!$U179</f>
        <v>33.930781116752129</v>
      </c>
      <c r="CD180" s="3">
        <f>SIN(2*PI()*CD$2*$A180/$A$2)*value!$U179</f>
        <v>-46.669047558312101</v>
      </c>
      <c r="CE180" s="3">
        <f>SIN(2*PI()*CE$2*$A180/$A$2)*value!$U179</f>
        <v>56.610088260019175</v>
      </c>
      <c r="CF180" s="3">
        <f>SIN(2*PI()*CF$2*$A180/$A$2)*value!$U179</f>
        <v>-63.158062158326082</v>
      </c>
      <c r="CG180" s="3">
        <f>SIN(2*PI()*CG$2*$A180/$A$2)*value!$U179</f>
        <v>65.920500109541265</v>
      </c>
      <c r="CH180" s="3">
        <f>SIN(2*PI()*CH$2*$A180/$A$2)*value!$U179</f>
        <v>-64.731828506613169</v>
      </c>
      <c r="CI180" s="3">
        <f>SIN(2*PI()*CI$2*$A180/$A$2)*value!$U179</f>
        <v>59.663293346147739</v>
      </c>
      <c r="CJ180" s="3">
        <f>SIN(2*PI()*CJ$2*$A180/$A$2)*value!$U179</f>
        <v>-51.018689921939803</v>
      </c>
      <c r="CK180" s="3">
        <f>SIN(2*PI()*CK$2*$A180/$A$2)*value!$U179</f>
        <v>39.316154096500625</v>
      </c>
      <c r="CL180" s="3">
        <f>SIN(2*PI()*CL$2*$A180/$A$2)*value!$U179</f>
        <v>-25.257106536093719</v>
      </c>
      <c r="CM180" s="3">
        <f>SIN(2*PI()*CM$2*$A180/$A$2)*value!$U179</f>
        <v>9.6842113140546946</v>
      </c>
      <c r="CN180" s="3">
        <f>SIN(2*PI()*CN$2*$A180/$A$2)*value!$U179</f>
        <v>6.4691312617507126</v>
      </c>
      <c r="CO180" s="3">
        <f>SIN(2*PI()*CO$2*$A180/$A$2)*value!$U179</f>
        <v>-22.234730323886758</v>
      </c>
      <c r="CP180" s="3">
        <f>SIN(2*PI()*CP$2*$A180/$A$2)*value!$U179</f>
        <v>36.667635379294403</v>
      </c>
      <c r="CQ180" s="3">
        <f>SIN(2*PI()*CQ$2*$A180/$A$2)*value!$U179</f>
        <v>-48.902774273428186</v>
      </c>
      <c r="CR180" s="3">
        <f>SIN(2*PI()*CR$2*$A180/$A$2)*value!$U179</f>
        <v>58.206803446992311</v>
      </c>
      <c r="CS180" s="3">
        <f>SIN(2*PI()*CS$2*$A180/$A$2)*value!$U179</f>
        <v>-64.022062710839577</v>
      </c>
      <c r="CT180" s="3">
        <f>SIN(2*PI()*CT$2*$A180/$A$2)*value!$U179</f>
        <v>66</v>
      </c>
      <c r="CU180" s="3">
        <f>SIN(2*PI()*CU$2*$A180/$A$2)*value!$U179</f>
        <v>-64.022062710839975</v>
      </c>
      <c r="CV180" s="3">
        <f>SIN(2*PI()*CV$2*$A180/$A$2)*value!$U179</f>
        <v>58.206803446989532</v>
      </c>
      <c r="CW180" s="3">
        <f>SIN(2*PI()*CW$2*$A180/$A$2)*value!$U179</f>
        <v>-48.902774273426758</v>
      </c>
      <c r="CX180" s="3">
        <f>SIN(2*PI()*CX$2*$A180/$A$2)*value!$U179</f>
        <v>36.667635379295746</v>
      </c>
      <c r="CY180" s="3">
        <f>SIN(2*PI()*CY$2*$A180/$A$2)*value!$U179</f>
        <v>-22.234730323884751</v>
      </c>
      <c r="CZ180" s="3">
        <f>SIN(2*PI()*CZ$2*$A180/$A$2)*value!$U179</f>
        <v>6.4691312617485881</v>
      </c>
      <c r="DA180" s="3">
        <f>SIN(2*PI()*DA$2*$A180/$A$2)*value!$U179</f>
        <v>9.6842113140568067</v>
      </c>
      <c r="DB180" s="3">
        <f>SIN(2*PI()*DB$2*$A180/$A$2)*value!$U179</f>
        <v>-25.257106536095694</v>
      </c>
      <c r="DC180" s="3">
        <f>SIN(2*PI()*DC$2*$A180/$A$2)*value!$U179</f>
        <v>39.316154096500831</v>
      </c>
      <c r="DD180" s="3">
        <f>SIN(2*PI()*DD$2*$A180/$A$2)*value!$U179</f>
        <v>-51.01868992194116</v>
      </c>
      <c r="DE180" s="3">
        <f>SIN(2*PI()*DE$2*$A180/$A$2)*value!$U179</f>
        <v>59.663293346147846</v>
      </c>
      <c r="DF180" s="3">
        <f>SIN(2*PI()*DF$2*$A180/$A$2)*value!$U179</f>
        <v>-64.731828506613581</v>
      </c>
      <c r="DG180" s="3">
        <f>SIN(2*PI()*DG$2*$A180/$A$2)*value!$U179</f>
        <v>65.920500109541265</v>
      </c>
      <c r="DH180" s="3">
        <f>SIN(2*PI()*DH$2*$A180/$A$2)*value!$U179</f>
        <v>-63.158062158326011</v>
      </c>
      <c r="DI180" s="3">
        <f>SIN(2*PI()*DI$2*$A180/$A$2)*value!$U179</f>
        <v>56.610088260018074</v>
      </c>
      <c r="DJ180" s="3">
        <f>SIN(2*PI()*DJ$2*$A180/$A$2)*value!$U179</f>
        <v>-46.669047558311917</v>
      </c>
      <c r="DK180" s="3">
        <f>SIN(2*PI()*DK$2*$A180/$A$2)*value!$U179</f>
        <v>33.930781116751909</v>
      </c>
      <c r="DL180" s="3">
        <f>SIN(2*PI()*DL$2*$A180/$A$2)*value!$U179</f>
        <v>-19.158788698793192</v>
      </c>
      <c r="DM180" s="3">
        <f>SIN(2*PI()*DM$2*$A180/$A$2)*value!$U179</f>
        <v>3.2384665056114148</v>
      </c>
      <c r="DN180" s="3">
        <f>SIN(2*PI()*DN$2*$A180/$A$2)*value!$U179</f>
        <v>12.875961253063201</v>
      </c>
      <c r="DO180" s="3">
        <f>SIN(2*PI()*DO$2*$A180/$A$2)*value!$U179</f>
        <v>-28.218636166401332</v>
      </c>
      <c r="DP180" s="3">
        <f>SIN(2*PI()*DP$2*$A180/$A$2)*value!$U179</f>
        <v>41.869956754800441</v>
      </c>
      <c r="DQ180" s="3">
        <f>SIN(2*PI()*DQ$2*$A180/$A$2)*value!$U179</f>
        <v>-53.011697077724989</v>
      </c>
      <c r="DR180" s="3">
        <f>SIN(2*PI()*DR$2*$A180/$A$2)*value!$U179</f>
        <v>60.976049145746693</v>
      </c>
      <c r="DS180" s="3">
        <f>SIN(2*PI()*DS$2*$A180/$A$2)*value!$U179</f>
        <v>-65.285649657675748</v>
      </c>
      <c r="DT180" s="3">
        <f>SIN(2*PI()*DT$2*$A180/$A$2)*value!$U179</f>
        <v>65.682191960365174</v>
      </c>
      <c r="DU180" s="3">
        <f>SIN(2*PI()*DU$2*$A180/$A$2)*value!$U179</f>
        <v>-62.141908302079798</v>
      </c>
      <c r="DV180" s="3">
        <f>SIN(2*PI()*DV$2*$A180/$A$2)*value!$U179</f>
        <v>54.876994411966308</v>
      </c>
      <c r="DW180" s="3">
        <f>SIN(2*PI()*DW$2*$A180/$A$2)*value!$U179</f>
        <v>-44.322891019900581</v>
      </c>
      <c r="DX180" s="3">
        <f>SIN(2*PI()*DX$2*$A180/$A$2)*value!$U179</f>
        <v>31.112184630515539</v>
      </c>
      <c r="DY180" s="3">
        <f>SIN(2*PI()*DY$2*$A180/$A$2)*value!$U179</f>
        <v>-16.036691873614558</v>
      </c>
      <c r="DZ180" s="3">
        <f>SIN(2*PI()*DZ$2*$A180/$A$2)*value!$U179</f>
        <v>2.3285618225288296E-12</v>
      </c>
      <c r="EA180" s="3">
        <f>SIN(2*PI()*EA$2*$A180/$A$2)*value!$U179</f>
        <v>16.036691873617322</v>
      </c>
      <c r="EB180" s="3">
        <f>SIN(2*PI()*EB$2*$A180/$A$2)*value!$U179</f>
        <v>-31.112184630518051</v>
      </c>
      <c r="EC180" s="3">
        <f>SIN(2*PI()*EC$2*$A180/$A$2)*value!$U179</f>
        <v>44.322891019902691</v>
      </c>
      <c r="ED180" s="3">
        <f>SIN(2*PI()*ED$2*$A180/$A$2)*value!$U179</f>
        <v>-54.876994411967893</v>
      </c>
      <c r="EE180" s="3">
        <f>SIN(2*PI()*EE$2*$A180/$A$2)*value!$U179</f>
        <v>62.141908302080758</v>
      </c>
      <c r="EF180" s="3">
        <f>SIN(2*PI()*EF$2*$A180/$A$2)*value!$U179</f>
        <v>-65.682191960365088</v>
      </c>
      <c r="EG180" s="3">
        <f>SIN(2*PI()*EG$2*$A180/$A$2)*value!$U179</f>
        <v>65.285649657675336</v>
      </c>
      <c r="EH180" s="3">
        <f>SIN(2*PI()*EH$2*$A180/$A$2)*value!$U179</f>
        <v>-60.976049145745606</v>
      </c>
      <c r="EI180" s="3">
        <f>SIN(2*PI()*EI$2*$A180/$A$2)*value!$U179</f>
        <v>53.011697077723298</v>
      </c>
      <c r="EJ180" s="3">
        <f>SIN(2*PI()*EJ$2*$A180/$A$2)*value!$U179</f>
        <v>-41.869956754798238</v>
      </c>
      <c r="EK180" s="3">
        <f>SIN(2*PI()*EK$2*$A180/$A$2)*value!$U179</f>
        <v>28.218636166395367</v>
      </c>
      <c r="EL180" s="3">
        <f>SIN(2*PI()*EL$2*$A180/$A$2)*value!$U179</f>
        <v>-12.875961253064089</v>
      </c>
      <c r="EM180" s="3">
        <f>SIN(2*PI()*EM$2*$A180/$A$2)*value!$U179</f>
        <v>-3.2384665056105111</v>
      </c>
      <c r="EN180" s="3">
        <f>SIN(2*PI()*EN$2*$A180/$A$2)*value!$U179</f>
        <v>19.158788698792321</v>
      </c>
      <c r="EO180" s="3">
        <f>SIN(2*PI()*EO$2*$A180/$A$2)*value!$U179</f>
        <v>-33.930781116754353</v>
      </c>
      <c r="EP180" s="3">
        <f>SIN(2*PI()*EP$2*$A180/$A$2)*value!$U179</f>
        <v>46.669047558313935</v>
      </c>
      <c r="EQ180" s="3">
        <f>SIN(2*PI()*EQ$2*$A180/$A$2)*value!$U179</f>
        <v>-56.610088260017605</v>
      </c>
      <c r="ER180" s="3">
        <f>SIN(2*PI()*ER$2*$A180/$A$2)*value!$U179</f>
        <v>63.158062158325748</v>
      </c>
      <c r="ES180" s="3">
        <f>SIN(2*PI()*ES$2*$A180/$A$2)*value!$U179</f>
        <v>-65.920500109541209</v>
      </c>
      <c r="ET180" s="3">
        <f>SIN(2*PI()*ET$2*$A180/$A$2)*value!$U179</f>
        <v>64.731828506613027</v>
      </c>
      <c r="EU180" s="3">
        <f>SIN(2*PI()*EU$2*$A180/$A$2)*value!$U179</f>
        <v>-59.663293346146631</v>
      </c>
      <c r="EV180" s="3">
        <f>SIN(2*PI()*EV$2*$A180/$A$2)*value!$U179</f>
        <v>51.018689921939362</v>
      </c>
      <c r="EW180" s="3">
        <f>SIN(2*PI()*EW$2*$A180/$A$2)*value!$U179</f>
        <v>-39.316154096501563</v>
      </c>
      <c r="EX180" s="3">
        <f>SIN(2*PI()*EX$2*$A180/$A$2)*value!$U179</f>
        <v>25.257106536093065</v>
      </c>
      <c r="EY180" s="3">
        <f>SIN(2*PI()*EY$2*$A180/$A$2)*value!$U179</f>
        <v>-9.6842113140539912</v>
      </c>
      <c r="EZ180" s="3">
        <f>SIN(2*PI()*EZ$2*$A180/$A$2)*value!$U179</f>
        <v>-6.4691312617514205</v>
      </c>
      <c r="FA180" s="3">
        <f>SIN(2*PI()*FA$2*$A180/$A$2)*value!$U179</f>
        <v>22.23473032388743</v>
      </c>
      <c r="FB180" s="3">
        <f>SIN(2*PI()*FB$2*$A180/$A$2)*value!$U179</f>
        <v>-36.667635379298112</v>
      </c>
      <c r="FC180" s="3">
        <f>SIN(2*PI()*FC$2*$A180/$A$2)*value!$U179</f>
        <v>48.902774273428669</v>
      </c>
      <c r="FD180" s="3">
        <f>SIN(2*PI()*FD$2*$A180/$A$2)*value!$U179</f>
        <v>-58.206803446990875</v>
      </c>
      <c r="FE180" s="3">
        <f>SIN(2*PI()*FE$2*$A180/$A$2)*value!$U179</f>
        <v>64.022062710839748</v>
      </c>
      <c r="FF180" s="3">
        <f>SIN(2*PI()*FF$2*$A180/$A$2)*value!$U179</f>
        <v>-66</v>
      </c>
      <c r="FG180" s="3">
        <f>SIN(2*PI()*FG$2*$A180/$A$2)*value!$U179</f>
        <v>64.022062710838881</v>
      </c>
      <c r="FH180" s="3">
        <f>SIN(2*PI()*FH$2*$A180/$A$2)*value!$U179</f>
        <v>-58.206803446989198</v>
      </c>
      <c r="FI180" s="3">
        <f>SIN(2*PI()*FI$2*$A180/$A$2)*value!$U179</f>
        <v>48.902774273426282</v>
      </c>
      <c r="FJ180" s="3">
        <f>SIN(2*PI()*FJ$2*$A180/$A$2)*value!$U179</f>
        <v>-36.667635379292037</v>
      </c>
      <c r="FK180" s="3">
        <f>SIN(2*PI()*FK$2*$A180/$A$2)*value!$U179</f>
        <v>22.234730323880548</v>
      </c>
      <c r="FL180" s="3">
        <f>SIN(2*PI()*FL$2*$A180/$A$2)*value!$U179</f>
        <v>-6.4691312617553471</v>
      </c>
      <c r="FM180" s="3">
        <f>SIN(2*PI()*FM$2*$A180/$A$2)*value!$U179</f>
        <v>-9.6842113140537975</v>
      </c>
      <c r="FN180" s="3">
        <f>SIN(2*PI()*FN$2*$A180/$A$2)*value!$U179</f>
        <v>25.257106536096352</v>
      </c>
      <c r="FO180" s="3">
        <f>SIN(2*PI()*FO$2*$A180/$A$2)*value!$U179</f>
        <v>-39.3161540965014</v>
      </c>
      <c r="FP180" s="3">
        <f>SIN(2*PI()*FP$2*$A180/$A$2)*value!$U179</f>
        <v>51.018689921939234</v>
      </c>
      <c r="FQ180" s="3">
        <f>SIN(2*PI()*FQ$2*$A180/$A$2)*value!$U179</f>
        <v>-59.663293346148144</v>
      </c>
      <c r="FR180" s="3">
        <f>SIN(2*PI()*FR$2*$A180/$A$2)*value!$U179</f>
        <v>64.731828506613724</v>
      </c>
      <c r="FS180" s="3">
        <f>SIN(2*PI()*FS$2*$A180/$A$2)*value!$U179</f>
        <v>-65.920500109541223</v>
      </c>
      <c r="FT180" s="3">
        <f>SIN(2*PI()*FT$2*$A180/$A$2)*value!$U179</f>
        <v>63.158062158325805</v>
      </c>
      <c r="FU180" s="3">
        <f>SIN(2*PI()*FU$2*$A180/$A$2)*value!$U179</f>
        <v>-56.610088260015786</v>
      </c>
      <c r="FV180" s="3">
        <f>SIN(2*PI()*FV$2*$A180/$A$2)*value!$U179</f>
        <v>46.669047558308762</v>
      </c>
      <c r="FW180" s="3">
        <f>SIN(2*PI()*FW$2*$A180/$A$2)*value!$U179</f>
        <v>-33.930781116757736</v>
      </c>
      <c r="FX180" s="3">
        <f>SIN(2*PI()*FX$2*$A180/$A$2)*value!$U179</f>
        <v>19.158788698796101</v>
      </c>
      <c r="FY180" s="3">
        <f>SIN(2*PI()*FY$2*$A180/$A$2)*value!$U179</f>
        <v>-3.238466505606957</v>
      </c>
      <c r="FZ180" s="3">
        <f>SIN(2*PI()*FZ$2*$A180/$A$2)*value!$U179</f>
        <v>-12.875961253063899</v>
      </c>
      <c r="GA180" s="3">
        <f>SIN(2*PI()*GA$2*$A180/$A$2)*value!$U179</f>
        <v>28.218636166395193</v>
      </c>
      <c r="GB180" s="3">
        <f>SIN(2*PI()*GB$2*$A180/$A$2)*value!$U179</f>
        <v>-41.869956754800988</v>
      </c>
      <c r="GC180" s="3">
        <f>SIN(2*PI()*GC$2*$A180/$A$2)*value!$U179</f>
        <v>53.011697077725415</v>
      </c>
      <c r="GD180" s="3">
        <f>SIN(2*PI()*GD$2*$A180/$A$2)*value!$U179</f>
        <v>-60.976049145745534</v>
      </c>
      <c r="GE180" s="3">
        <f>SIN(2*PI()*GE$2*$A180/$A$2)*value!$U179</f>
        <v>65.285649657676402</v>
      </c>
      <c r="GF180" s="3">
        <f>SIN(2*PI()*GF$2*$A180/$A$2)*value!$U179</f>
        <v>-65.682191960364733</v>
      </c>
      <c r="GG180" s="3">
        <f>SIN(2*PI()*GG$2*$A180/$A$2)*value!$U179</f>
        <v>62.141908302079557</v>
      </c>
      <c r="GH180" s="3">
        <f>SIN(2*PI()*GH$2*$A180/$A$2)*value!$U179</f>
        <v>-54.87699441196591</v>
      </c>
      <c r="GI180" s="3">
        <f>SIN(2*PI()*GI$2*$A180/$A$2)*value!$U179</f>
        <v>44.322891019902826</v>
      </c>
      <c r="GJ180" s="3">
        <f>SIN(2*PI()*GJ$2*$A180/$A$2)*value!$U179</f>
        <v>-31.112184630518222</v>
      </c>
      <c r="GK180" s="3">
        <f>SIN(2*PI()*GK$2*$A180/$A$2)*value!$U179</f>
        <v>16.036691873613869</v>
      </c>
    </row>
    <row r="181" spans="1:193" x14ac:dyDescent="0.4">
      <c r="A181">
        <v>178</v>
      </c>
      <c r="B181" s="3">
        <f>SIN(2*PI()*B$2*$A181/$A$2)*value!$U180</f>
        <v>0</v>
      </c>
      <c r="C181" s="3">
        <f>SIN(2*PI()*C$2*$A181/$A$2)*value!$U180</f>
        <v>14.987033360268637</v>
      </c>
      <c r="D181" s="3">
        <f>SIN(2*PI()*D$2*$A181/$A$2)*value!$U180</f>
        <v>-29.191053554454093</v>
      </c>
      <c r="E181" s="3">
        <f>SIN(2*PI()*E$2*$A181/$A$2)*value!$U180</f>
        <v>41.869956754800597</v>
      </c>
      <c r="F181" s="3">
        <f>SIN(2*PI()*F$2*$A181/$A$2)*value!$U180</f>
        <v>-52.361320459221538</v>
      </c>
      <c r="G181" s="3">
        <f>SIN(2*PI()*G$2*$A181/$A$2)*value!$U180</f>
        <v>60.117012444797624</v>
      </c>
      <c r="H181" s="3">
        <f>SIN(2*PI()*H$2*$A181/$A$2)*value!$U180</f>
        <v>-64.731828506613198</v>
      </c>
      <c r="I181" s="3">
        <f>SIN(2*PI()*I$2*$A181/$A$2)*value!$U180</f>
        <v>65.964662773440139</v>
      </c>
      <c r="J181" s="3">
        <f>SIN(2*PI()*J$2*$A181/$A$2)*value!$U180</f>
        <v>-63.751104535078497</v>
      </c>
      <c r="K181" s="3">
        <f>SIN(2*PI()*K$2*$A181/$A$2)*value!$U180</f>
        <v>58.206803446991394</v>
      </c>
      <c r="L181" s="3">
        <f>SIN(2*PI()*L$2*$A181/$A$2)*value!$U180</f>
        <v>-49.621427293612435</v>
      </c>
      <c r="M181" s="3">
        <f>SIN(2*PI()*M$2*$A181/$A$2)*value!$U180</f>
        <v>38.443527993274827</v>
      </c>
      <c r="N181" s="3">
        <f>SIN(2*PI()*N$2*$A181/$A$2)*value!$U180</f>
        <v>-25.257106536095979</v>
      </c>
      <c r="O181" s="3">
        <f>SIN(2*PI()*O$2*$A181/$A$2)*value!$U180</f>
        <v>10.75110124404311</v>
      </c>
      <c r="P181" s="3">
        <f>SIN(2*PI()*P$2*$A181/$A$2)*value!$U180</f>
        <v>4.3166065291894551</v>
      </c>
      <c r="Q181" s="3">
        <f>SIN(2*PI()*Q$2*$A181/$A$2)*value!$U180</f>
        <v>-19.158788698794783</v>
      </c>
      <c r="R181" s="3">
        <f>SIN(2*PI()*R$2*$A181/$A$2)*value!$U180</f>
        <v>33.000000000000071</v>
      </c>
      <c r="S181" s="3">
        <f>SIN(2*PI()*S$2*$A181/$A$2)*value!$U180</f>
        <v>-45.117091933509414</v>
      </c>
      <c r="T181" s="3">
        <f>SIN(2*PI()*T$2*$A181/$A$2)*value!$U180</f>
        <v>54.876994411968063</v>
      </c>
      <c r="U181" s="3">
        <f>SIN(2*PI()*U$2*$A181/$A$2)*value!$U180</f>
        <v>-61.769791165983648</v>
      </c>
      <c r="V181" s="3">
        <f>SIN(2*PI()*V$2*$A181/$A$2)*value!$U180</f>
        <v>65.435360850671515</v>
      </c>
      <c r="W181" s="3">
        <f>SIN(2*PI()*W$2*$A181/$A$2)*value!$U180</f>
        <v>-65.682191960364989</v>
      </c>
      <c r="X181" s="3">
        <f>SIN(2*PI()*X$2*$A181/$A$2)*value!$U180</f>
        <v>62.497388546676881</v>
      </c>
      <c r="Y181" s="3">
        <f>SIN(2*PI()*Y$2*$A181/$A$2)*value!$U180</f>
        <v>-56.047343980754164</v>
      </c>
      <c r="Z181" s="3">
        <f>SIN(2*PI()*Z$2*$A181/$A$2)*value!$U180</f>
        <v>46.669047558312215</v>
      </c>
      <c r="AA181" s="3">
        <f>SIN(2*PI()*AA$2*$A181/$A$2)*value!$U180</f>
        <v>-34.852478142924554</v>
      </c>
      <c r="AB181" s="3">
        <f>SIN(2*PI()*AB$2*$A181/$A$2)*value!$U180</f>
        <v>21.215004710009151</v>
      </c>
      <c r="AC181" s="3">
        <f>SIN(2*PI()*AC$2*$A181/$A$2)*value!$U180</f>
        <v>-6.4691312617507766</v>
      </c>
      <c r="AD181" s="3">
        <f>SIN(2*PI()*AD$2*$A181/$A$2)*value!$U180</f>
        <v>-8.6147286865234296</v>
      </c>
      <c r="AE181" s="3">
        <f>SIN(2*PI()*AE$2*$A181/$A$2)*value!$U180</f>
        <v>23.248503162801246</v>
      </c>
      <c r="AF181" s="3">
        <f>SIN(2*PI()*AF$2*$A181/$A$2)*value!$U180</f>
        <v>-36.667635379294211</v>
      </c>
      <c r="AG181" s="3">
        <f>SIN(2*PI()*AG$2*$A181/$A$2)*value!$U180</f>
        <v>48.171028798057399</v>
      </c>
      <c r="AH181" s="3">
        <f>SIN(2*PI()*AH$2*$A181/$A$2)*value!$U180</f>
        <v>-57.15767664977303</v>
      </c>
      <c r="AI181" s="3">
        <f>SIN(2*PI()*AI$2*$A181/$A$2)*value!$U180</f>
        <v>63.158062158325777</v>
      </c>
      <c r="AJ181" s="3">
        <f>SIN(2*PI()*AJ$2*$A181/$A$2)*value!$U180</f>
        <v>-65.858688933747814</v>
      </c>
      <c r="AK181" s="3">
        <f>SIN(2*PI()*AK$2*$A181/$A$2)*value!$U180</f>
        <v>65.118459917601939</v>
      </c>
      <c r="AL181" s="3">
        <f>SIN(2*PI()*AL$2*$A181/$A$2)*value!$U180</f>
        <v>-60.976049145744817</v>
      </c>
      <c r="AM181" s="3">
        <f>SIN(2*PI()*AM$2*$A181/$A$2)*value!$U180</f>
        <v>53.64788118304655</v>
      </c>
      <c r="AN181" s="3">
        <f>SIN(2*PI()*AN$2*$A181/$A$2)*value!$U180</f>
        <v>-43.516823796603916</v>
      </c>
      <c r="AO181" s="3">
        <f>SIN(2*PI()*AO$2*$A181/$A$2)*value!$U180</f>
        <v>31.112184630515284</v>
      </c>
      <c r="AP181" s="3">
        <f>SIN(2*PI()*AP$2*$A181/$A$2)*value!$U180</f>
        <v>-17.082056976765948</v>
      </c>
      <c r="AQ181" s="3">
        <f>SIN(2*PI()*AQ$2*$A181/$A$2)*value!$U180</f>
        <v>2.159459466236989</v>
      </c>
      <c r="AR181" s="3">
        <f>SIN(2*PI()*AR$2*$A181/$A$2)*value!$U180</f>
        <v>12.875961253064501</v>
      </c>
      <c r="AS181" s="3">
        <f>SIN(2*PI()*AS$2*$A181/$A$2)*value!$U180</f>
        <v>-27.238663967089906</v>
      </c>
      <c r="AT181" s="3">
        <f>SIN(2*PI()*AT$2*$A181/$A$2)*value!$U180</f>
        <v>40.178254314576016</v>
      </c>
      <c r="AU181" s="3">
        <f>SIN(2*PI()*AU$2*$A181/$A$2)*value!$U180</f>
        <v>-51.018689921940876</v>
      </c>
      <c r="AV181" s="3">
        <f>SIN(2*PI()*AV$2*$A181/$A$2)*value!$U180</f>
        <v>59.193600941157506</v>
      </c>
      <c r="AW181" s="3">
        <f>SIN(2*PI()*AW$2*$A181/$A$2)*value!$U180</f>
        <v>-64.275880632304009</v>
      </c>
      <c r="AX181" s="3">
        <f>SIN(2*PI()*AX$2*$A181/$A$2)*value!$U180</f>
        <v>66</v>
      </c>
      <c r="AY181" s="3">
        <f>SIN(2*PI()*AY$2*$A181/$A$2)*value!$U180</f>
        <v>-64.275880632303696</v>
      </c>
      <c r="AZ181" s="3">
        <f>SIN(2*PI()*AZ$2*$A181/$A$2)*value!$U180</f>
        <v>59.193600941157705</v>
      </c>
      <c r="BA181" s="3">
        <f>SIN(2*PI()*BA$2*$A181/$A$2)*value!$U180</f>
        <v>-51.018689921939973</v>
      </c>
      <c r="BB181" s="3">
        <f>SIN(2*PI()*BB$2*$A181/$A$2)*value!$U180</f>
        <v>40.178254314576378</v>
      </c>
      <c r="BC181" s="3">
        <f>SIN(2*PI()*BC$2*$A181/$A$2)*value!$U180</f>
        <v>-27.238663967089462</v>
      </c>
      <c r="BD181" s="3">
        <f>SIN(2*PI()*BD$2*$A181/$A$2)*value!$U180</f>
        <v>12.875961253064025</v>
      </c>
      <c r="BE181" s="3">
        <f>SIN(2*PI()*BE$2*$A181/$A$2)*value!$U180</f>
        <v>2.1594594662374735</v>
      </c>
      <c r="BF181" s="3">
        <f>SIN(2*PI()*BF$2*$A181/$A$2)*value!$U180</f>
        <v>-17.082056976766417</v>
      </c>
      <c r="BG181" s="3">
        <f>SIN(2*PI()*BG$2*$A181/$A$2)*value!$U180</f>
        <v>31.112184630517365</v>
      </c>
      <c r="BH181" s="3">
        <f>SIN(2*PI()*BH$2*$A181/$A$2)*value!$U180</f>
        <v>-43.516823796604278</v>
      </c>
      <c r="BI181" s="3">
        <f>SIN(2*PI()*BI$2*$A181/$A$2)*value!$U180</f>
        <v>53.64788118304628</v>
      </c>
      <c r="BJ181" s="3">
        <f>SIN(2*PI()*BJ$2*$A181/$A$2)*value!$U180</f>
        <v>-60.976049145745357</v>
      </c>
      <c r="BK181" s="3">
        <f>SIN(2*PI()*BK$2*$A181/$A$2)*value!$U180</f>
        <v>65.118459917601854</v>
      </c>
      <c r="BL181" s="3">
        <f>SIN(2*PI()*BL$2*$A181/$A$2)*value!$U180</f>
        <v>-65.858688933747786</v>
      </c>
      <c r="BM181" s="3">
        <f>SIN(2*PI()*BM$2*$A181/$A$2)*value!$U180</f>
        <v>63.158062158326175</v>
      </c>
      <c r="BN181" s="3">
        <f>SIN(2*PI()*BN$2*$A181/$A$2)*value!$U180</f>
        <v>-57.157676649772789</v>
      </c>
      <c r="BO181" s="3">
        <f>SIN(2*PI()*BO$2*$A181/$A$2)*value!$U180</f>
        <v>48.171028798057066</v>
      </c>
      <c r="BP181" s="3">
        <f>SIN(2*PI()*BP$2*$A181/$A$2)*value!$U180</f>
        <v>-36.667635379293813</v>
      </c>
      <c r="BQ181" s="3">
        <f>SIN(2*PI()*BQ$2*$A181/$A$2)*value!$U180</f>
        <v>23.248503162801672</v>
      </c>
      <c r="BR181" s="3">
        <f>SIN(2*PI()*BR$2*$A181/$A$2)*value!$U180</f>
        <v>-8.614728686523879</v>
      </c>
      <c r="BS181" s="3">
        <f>SIN(2*PI()*BS$2*$A181/$A$2)*value!$U180</f>
        <v>-6.4691312617503254</v>
      </c>
      <c r="BT181" s="3">
        <f>SIN(2*PI()*BT$2*$A181/$A$2)*value!$U180</f>
        <v>21.215004710009609</v>
      </c>
      <c r="BU181" s="3">
        <f>SIN(2*PI()*BU$2*$A181/$A$2)*value!$U180</f>
        <v>-34.852478142923374</v>
      </c>
      <c r="BV181" s="3">
        <f>SIN(2*PI()*BV$2*$A181/$A$2)*value!$U180</f>
        <v>46.669047558312556</v>
      </c>
      <c r="BW181" s="3">
        <f>SIN(2*PI()*BW$2*$A181/$A$2)*value!$U180</f>
        <v>-56.047343980755407</v>
      </c>
      <c r="BX181" s="3">
        <f>SIN(2*PI()*BX$2*$A181/$A$2)*value!$U180</f>
        <v>62.497388546677037</v>
      </c>
      <c r="BY181" s="3">
        <f>SIN(2*PI()*BY$2*$A181/$A$2)*value!$U180</f>
        <v>-65.682191960365174</v>
      </c>
      <c r="BZ181" s="3">
        <f>SIN(2*PI()*BZ$2*$A181/$A$2)*value!$U180</f>
        <v>65.435360850671259</v>
      </c>
      <c r="CA181" s="3">
        <f>SIN(2*PI()*CA$2*$A181/$A$2)*value!$U180</f>
        <v>-61.76979116598298</v>
      </c>
      <c r="CB181" s="3">
        <f>SIN(2*PI()*CB$2*$A181/$A$2)*value!$U180</f>
        <v>54.876994411967274</v>
      </c>
      <c r="CC181" s="3">
        <f>SIN(2*PI()*CC$2*$A181/$A$2)*value!$U180</f>
        <v>-45.117091933508718</v>
      </c>
      <c r="CD181" s="3">
        <f>SIN(2*PI()*CD$2*$A181/$A$2)*value!$U180</f>
        <v>32.999999999999247</v>
      </c>
      <c r="CE181" s="3">
        <f>SIN(2*PI()*CE$2*$A181/$A$2)*value!$U180</f>
        <v>-19.158788698793874</v>
      </c>
      <c r="CF181" s="3">
        <f>SIN(2*PI()*CF$2*$A181/$A$2)*value!$U180</f>
        <v>4.3166065291889701</v>
      </c>
      <c r="CG181" s="3">
        <f>SIN(2*PI()*CG$2*$A181/$A$2)*value!$U180</f>
        <v>10.751101244043126</v>
      </c>
      <c r="CH181" s="3">
        <f>SIN(2*PI()*CH$2*$A181/$A$2)*value!$U180</f>
        <v>-25.257106536095993</v>
      </c>
      <c r="CI181" s="3">
        <f>SIN(2*PI()*CI$2*$A181/$A$2)*value!$U180</f>
        <v>38.443527993274841</v>
      </c>
      <c r="CJ181" s="3">
        <f>SIN(2*PI()*CJ$2*$A181/$A$2)*value!$U180</f>
        <v>-49.621427293612292</v>
      </c>
      <c r="CK181" s="3">
        <f>SIN(2*PI()*CK$2*$A181/$A$2)*value!$U180</f>
        <v>58.206803446992069</v>
      </c>
      <c r="CL181" s="3">
        <f>SIN(2*PI()*CL$2*$A181/$A$2)*value!$U180</f>
        <v>-63.751104535078802</v>
      </c>
      <c r="CM181" s="3">
        <f>SIN(2*PI()*CM$2*$A181/$A$2)*value!$U180</f>
        <v>65.96466277344004</v>
      </c>
      <c r="CN181" s="3">
        <f>SIN(2*PI()*CN$2*$A181/$A$2)*value!$U180</f>
        <v>-64.731828506613056</v>
      </c>
      <c r="CO181" s="3">
        <f>SIN(2*PI()*CO$2*$A181/$A$2)*value!$U180</f>
        <v>60.117012444797375</v>
      </c>
      <c r="CP181" s="3">
        <f>SIN(2*PI()*CP$2*$A181/$A$2)*value!$U180</f>
        <v>-52.361320459221311</v>
      </c>
      <c r="CQ181" s="3">
        <f>SIN(2*PI()*CQ$2*$A181/$A$2)*value!$U180</f>
        <v>41.869956754797592</v>
      </c>
      <c r="CR181" s="3">
        <f>SIN(2*PI()*CR$2*$A181/$A$2)*value!$U180</f>
        <v>-29.191053554454133</v>
      </c>
      <c r="CS181" s="3">
        <f>SIN(2*PI()*CS$2*$A181/$A$2)*value!$U180</f>
        <v>14.987033360268878</v>
      </c>
      <c r="CT181" s="3">
        <f>SIN(2*PI()*CT$2*$A181/$A$2)*value!$U180</f>
        <v>-4.5274331159084191E-13</v>
      </c>
      <c r="CU181" s="3">
        <f>SIN(2*PI()*CU$2*$A181/$A$2)*value!$U180</f>
        <v>-14.987033360271649</v>
      </c>
      <c r="CV181" s="3">
        <f>SIN(2*PI()*CV$2*$A181/$A$2)*value!$U180</f>
        <v>29.191053554456683</v>
      </c>
      <c r="CW181" s="3">
        <f>SIN(2*PI()*CW$2*$A181/$A$2)*value!$U180</f>
        <v>-41.869956754799787</v>
      </c>
      <c r="CX181" s="3">
        <f>SIN(2*PI()*CX$2*$A181/$A$2)*value!$U180</f>
        <v>52.361320459220757</v>
      </c>
      <c r="CY181" s="3">
        <f>SIN(2*PI()*CY$2*$A181/$A$2)*value!$U180</f>
        <v>-60.117012444798554</v>
      </c>
      <c r="CZ181" s="3">
        <f>SIN(2*PI()*CZ$2*$A181/$A$2)*value!$U180</f>
        <v>64.731828506613624</v>
      </c>
      <c r="DA181" s="3">
        <f>SIN(2*PI()*DA$2*$A181/$A$2)*value!$U180</f>
        <v>-65.964662773440068</v>
      </c>
      <c r="DB181" s="3">
        <f>SIN(2*PI()*DB$2*$A181/$A$2)*value!$U180</f>
        <v>63.751104535079037</v>
      </c>
      <c r="DC181" s="3">
        <f>SIN(2*PI()*DC$2*$A181/$A$2)*value!$U180</f>
        <v>-58.206803446990719</v>
      </c>
      <c r="DD181" s="3">
        <f>SIN(2*PI()*DD$2*$A181/$A$2)*value!$U180</f>
        <v>49.621427293611653</v>
      </c>
      <c r="DE181" s="3">
        <f>SIN(2*PI()*DE$2*$A181/$A$2)*value!$U180</f>
        <v>-38.443527993274046</v>
      </c>
      <c r="DF181" s="3">
        <f>SIN(2*PI()*DF$2*$A181/$A$2)*value!$U180</f>
        <v>25.257106536095094</v>
      </c>
      <c r="DG181" s="3">
        <f>SIN(2*PI()*DG$2*$A181/$A$2)*value!$U180</f>
        <v>-10.75110124404217</v>
      </c>
      <c r="DH181" s="3">
        <f>SIN(2*PI()*DH$2*$A181/$A$2)*value!$U180</f>
        <v>-4.3166065291899383</v>
      </c>
      <c r="DI181" s="3">
        <f>SIN(2*PI()*DI$2*$A181/$A$2)*value!$U180</f>
        <v>19.158788698794801</v>
      </c>
      <c r="DJ181" s="3">
        <f>SIN(2*PI()*DJ$2*$A181/$A$2)*value!$U180</f>
        <v>-33.000000000000078</v>
      </c>
      <c r="DK181" s="3">
        <f>SIN(2*PI()*DK$2*$A181/$A$2)*value!$U180</f>
        <v>45.117091933509428</v>
      </c>
      <c r="DL181" s="3">
        <f>SIN(2*PI()*DL$2*$A181/$A$2)*value!$U180</f>
        <v>-54.876994411969896</v>
      </c>
      <c r="DM181" s="3">
        <f>SIN(2*PI()*DM$2*$A181/$A$2)*value!$U180</f>
        <v>61.769791165983314</v>
      </c>
      <c r="DN181" s="3">
        <f>SIN(2*PI()*DN$2*$A181/$A$2)*value!$U180</f>
        <v>-65.435360850671401</v>
      </c>
      <c r="DO181" s="3">
        <f>SIN(2*PI()*DO$2*$A181/$A$2)*value!$U180</f>
        <v>65.682191960365088</v>
      </c>
      <c r="DP181" s="3">
        <f>SIN(2*PI()*DP$2*$A181/$A$2)*value!$U180</f>
        <v>-62.497388546677328</v>
      </c>
      <c r="DQ181" s="3">
        <f>SIN(2*PI()*DQ$2*$A181/$A$2)*value!$U180</f>
        <v>56.04734398075292</v>
      </c>
      <c r="DR181" s="3">
        <f>SIN(2*PI()*DR$2*$A181/$A$2)*value!$U180</f>
        <v>-46.669047558310552</v>
      </c>
      <c r="DS181" s="3">
        <f>SIN(2*PI()*DS$2*$A181/$A$2)*value!$U180</f>
        <v>34.85247814292574</v>
      </c>
      <c r="DT181" s="3">
        <f>SIN(2*PI()*DT$2*$A181/$A$2)*value!$U180</f>
        <v>-21.215004710010469</v>
      </c>
      <c r="DU181" s="3">
        <f>SIN(2*PI()*DU$2*$A181/$A$2)*value!$U180</f>
        <v>6.4691312617493599</v>
      </c>
      <c r="DV181" s="3">
        <f>SIN(2*PI()*DV$2*$A181/$A$2)*value!$U180</f>
        <v>8.61472868652484</v>
      </c>
      <c r="DW181" s="3">
        <f>SIN(2*PI()*DW$2*$A181/$A$2)*value!$U180</f>
        <v>-23.248503162806088</v>
      </c>
      <c r="DX181" s="3">
        <f>SIN(2*PI()*DX$2*$A181/$A$2)*value!$U180</f>
        <v>36.667635379291504</v>
      </c>
      <c r="DY181" s="3">
        <f>SIN(2*PI()*DY$2*$A181/$A$2)*value!$U180</f>
        <v>-48.171028798057733</v>
      </c>
      <c r="DZ181" s="3">
        <f>SIN(2*PI()*DZ$2*$A181/$A$2)*value!$U180</f>
        <v>57.157676649773279</v>
      </c>
      <c r="EA181" s="3">
        <f>SIN(2*PI()*EA$2*$A181/$A$2)*value!$U180</f>
        <v>-63.158062158327006</v>
      </c>
      <c r="EB181" s="3">
        <f>SIN(2*PI()*EB$2*$A181/$A$2)*value!$U180</f>
        <v>65.858688933747842</v>
      </c>
      <c r="EC181" s="3">
        <f>SIN(2*PI()*EC$2*$A181/$A$2)*value!$U180</f>
        <v>-65.11845991760201</v>
      </c>
      <c r="ED181" s="3">
        <f>SIN(2*PI()*ED$2*$A181/$A$2)*value!$U180</f>
        <v>60.97604914574498</v>
      </c>
      <c r="EE181" s="3">
        <f>SIN(2*PI()*EE$2*$A181/$A$2)*value!$U180</f>
        <v>-53.647881183044625</v>
      </c>
      <c r="EF181" s="3">
        <f>SIN(2*PI()*EF$2*$A181/$A$2)*value!$U180</f>
        <v>43.51682379660496</v>
      </c>
      <c r="EG181" s="3">
        <f>SIN(2*PI()*EG$2*$A181/$A$2)*value!$U180</f>
        <v>-31.112184630513202</v>
      </c>
      <c r="EH181" s="3">
        <f>SIN(2*PI()*EH$2*$A181/$A$2)*value!$U180</f>
        <v>17.082056976767291</v>
      </c>
      <c r="EI181" s="3">
        <f>SIN(2*PI()*EI$2*$A181/$A$2)*value!$U180</f>
        <v>-2.1594594662346291</v>
      </c>
      <c r="EJ181" s="3">
        <f>SIN(2*PI()*EJ$2*$A181/$A$2)*value!$U180</f>
        <v>-12.875961253063139</v>
      </c>
      <c r="EK181" s="3">
        <f>SIN(2*PI()*EK$2*$A181/$A$2)*value!$U180</f>
        <v>27.238663967092055</v>
      </c>
      <c r="EL181" s="3">
        <f>SIN(2*PI()*EL$2*$A181/$A$2)*value!$U180</f>
        <v>-40.178254314577146</v>
      </c>
      <c r="EM181" s="3">
        <f>SIN(2*PI()*EM$2*$A181/$A$2)*value!$U180</f>
        <v>51.018689921941778</v>
      </c>
      <c r="EN181" s="3">
        <f>SIN(2*PI()*EN$2*$A181/$A$2)*value!$U180</f>
        <v>-59.193600941156475</v>
      </c>
      <c r="EO181" s="3">
        <f>SIN(2*PI()*EO$2*$A181/$A$2)*value!$U180</f>
        <v>64.275880632304336</v>
      </c>
      <c r="EP181" s="3">
        <f>SIN(2*PI()*EP$2*$A181/$A$2)*value!$U180</f>
        <v>-66</v>
      </c>
      <c r="EQ181" s="3">
        <f>SIN(2*PI()*EQ$2*$A181/$A$2)*value!$U180</f>
        <v>64.275880632303796</v>
      </c>
      <c r="ER181" s="3">
        <f>SIN(2*PI()*ER$2*$A181/$A$2)*value!$U180</f>
        <v>-59.193600941155417</v>
      </c>
      <c r="ES181" s="3">
        <f>SIN(2*PI()*ES$2*$A181/$A$2)*value!$U180</f>
        <v>51.018689921940258</v>
      </c>
      <c r="ET181" s="3">
        <f>SIN(2*PI()*ET$2*$A181/$A$2)*value!$U180</f>
        <v>-40.178254314575248</v>
      </c>
      <c r="EU181" s="3">
        <f>SIN(2*PI()*EU$2*$A181/$A$2)*value!$U180</f>
        <v>27.238663967089877</v>
      </c>
      <c r="EV181" s="3">
        <f>SIN(2*PI()*EV$2*$A181/$A$2)*value!$U180</f>
        <v>-12.87596125306079</v>
      </c>
      <c r="EW181" s="3">
        <f>SIN(2*PI()*EW$2*$A181/$A$2)*value!$U180</f>
        <v>-2.1594594662370215</v>
      </c>
      <c r="EX181" s="3">
        <f>SIN(2*PI()*EX$2*$A181/$A$2)*value!$U180</f>
        <v>17.082056976769604</v>
      </c>
      <c r="EY181" s="3">
        <f>SIN(2*PI()*EY$2*$A181/$A$2)*value!$U180</f>
        <v>-31.112184630515312</v>
      </c>
      <c r="EZ181" s="3">
        <f>SIN(2*PI()*EZ$2*$A181/$A$2)*value!$U180</f>
        <v>43.516823796606765</v>
      </c>
      <c r="FA181" s="3">
        <f>SIN(2*PI()*FA$2*$A181/$A$2)*value!$U180</f>
        <v>-53.647881183046017</v>
      </c>
      <c r="FB181" s="3">
        <f>SIN(2*PI()*FB$2*$A181/$A$2)*value!$U180</f>
        <v>60.976049145745897</v>
      </c>
      <c r="FC181" s="3">
        <f>SIN(2*PI()*FC$2*$A181/$A$2)*value!$U180</f>
        <v>-65.118459917602394</v>
      </c>
      <c r="FD181" s="3">
        <f>SIN(2*PI()*FD$2*$A181/$A$2)*value!$U180</f>
        <v>65.858688933747686</v>
      </c>
      <c r="FE181" s="3">
        <f>SIN(2*PI()*FE$2*$A181/$A$2)*value!$U180</f>
        <v>-63.15806215832631</v>
      </c>
      <c r="FF181" s="3">
        <f>SIN(2*PI()*FF$2*$A181/$A$2)*value!$U180</f>
        <v>57.157676649772078</v>
      </c>
      <c r="FG181" s="3">
        <f>SIN(2*PI()*FG$2*$A181/$A$2)*value!$U180</f>
        <v>-48.171028798056092</v>
      </c>
      <c r="FH181" s="3">
        <f>SIN(2*PI()*FH$2*$A181/$A$2)*value!$U180</f>
        <v>36.667635379292634</v>
      </c>
      <c r="FI181" s="3">
        <f>SIN(2*PI()*FI$2*$A181/$A$2)*value!$U180</f>
        <v>-23.248503162796826</v>
      </c>
      <c r="FJ181" s="3">
        <f>SIN(2*PI()*FJ$2*$A181/$A$2)*value!$U180</f>
        <v>8.6147286865224686</v>
      </c>
      <c r="FK181" s="3">
        <f>SIN(2*PI()*FK$2*$A181/$A$2)*value!$U180</f>
        <v>6.4691312617554759</v>
      </c>
      <c r="FL181" s="3">
        <f>SIN(2*PI()*FL$2*$A181/$A$2)*value!$U180</f>
        <v>-21.215004710009183</v>
      </c>
      <c r="FM181" s="3">
        <f>SIN(2*PI()*FM$2*$A181/$A$2)*value!$U180</f>
        <v>34.852478142921392</v>
      </c>
      <c r="FN181" s="3">
        <f>SIN(2*PI()*FN$2*$A181/$A$2)*value!$U180</f>
        <v>-46.669047558312243</v>
      </c>
      <c r="FO181" s="3">
        <f>SIN(2*PI()*FO$2*$A181/$A$2)*value!$U180</f>
        <v>56.047343980754178</v>
      </c>
      <c r="FP181" s="3">
        <f>SIN(2*PI()*FP$2*$A181/$A$2)*value!$U180</f>
        <v>-62.497388546676895</v>
      </c>
      <c r="FQ181" s="3">
        <f>SIN(2*PI()*FQ$2*$A181/$A$2)*value!$U180</f>
        <v>65.682191960365316</v>
      </c>
      <c r="FR181" s="3">
        <f>SIN(2*PI()*FR$2*$A181/$A$2)*value!$U180</f>
        <v>-65.435360850671572</v>
      </c>
      <c r="FS181" s="3">
        <f>SIN(2*PI()*FS$2*$A181/$A$2)*value!$U180</f>
        <v>61.769791165982475</v>
      </c>
      <c r="FT181" s="3">
        <f>SIN(2*PI()*FT$2*$A181/$A$2)*value!$U180</f>
        <v>-54.876994411966493</v>
      </c>
      <c r="FU181" s="3">
        <f>SIN(2*PI()*FU$2*$A181/$A$2)*value!$U180</f>
        <v>45.117091933504945</v>
      </c>
      <c r="FV181" s="3">
        <f>SIN(2*PI()*FV$2*$A181/$A$2)*value!$U180</f>
        <v>-32.99999999999801</v>
      </c>
      <c r="FW181" s="3">
        <f>SIN(2*PI()*FW$2*$A181/$A$2)*value!$U180</f>
        <v>19.158788698796101</v>
      </c>
      <c r="FX181" s="3">
        <f>SIN(2*PI()*FX$2*$A181/$A$2)*value!$U180</f>
        <v>-4.3166065291950373</v>
      </c>
      <c r="FY181" s="3">
        <f>SIN(2*PI()*FY$2*$A181/$A$2)*value!$U180</f>
        <v>-10.751101244040829</v>
      </c>
      <c r="FZ181" s="3">
        <f>SIN(2*PI()*FZ$2*$A181/$A$2)*value!$U180</f>
        <v>25.257106536097307</v>
      </c>
      <c r="GA181" s="3">
        <f>SIN(2*PI()*GA$2*$A181/$A$2)*value!$U180</f>
        <v>-38.443527993279048</v>
      </c>
      <c r="GB181" s="3">
        <f>SIN(2*PI()*GB$2*$A181/$A$2)*value!$U180</f>
        <v>49.62142729361323</v>
      </c>
      <c r="GC181" s="3">
        <f>SIN(2*PI()*GC$2*$A181/$A$2)*value!$U180</f>
        <v>-58.206803446993625</v>
      </c>
      <c r="GD181" s="3">
        <f>SIN(2*PI()*GD$2*$A181/$A$2)*value!$U180</f>
        <v>63.751104535078682</v>
      </c>
      <c r="GE181" s="3">
        <f>SIN(2*PI()*GE$2*$A181/$A$2)*value!$U180</f>
        <v>-65.964662773440281</v>
      </c>
      <c r="GF181" s="3">
        <f>SIN(2*PI()*GF$2*$A181/$A$2)*value!$U180</f>
        <v>64.731828506611691</v>
      </c>
      <c r="GG181" s="3">
        <f>SIN(2*PI()*GG$2*$A181/$A$2)*value!$U180</f>
        <v>-60.117012444799109</v>
      </c>
      <c r="GH181" s="3">
        <f>SIN(2*PI()*GH$2*$A181/$A$2)*value!$U180</f>
        <v>52.361320459221588</v>
      </c>
      <c r="GI181" s="3">
        <f>SIN(2*PI()*GI$2*$A181/$A$2)*value!$U180</f>
        <v>-41.86995675479794</v>
      </c>
      <c r="GJ181" s="3">
        <f>SIN(2*PI()*GJ$2*$A181/$A$2)*value!$U180</f>
        <v>29.191053554454538</v>
      </c>
      <c r="GK181" s="3">
        <f>SIN(2*PI()*GK$2*$A181/$A$2)*value!$U180</f>
        <v>-14.987033360265665</v>
      </c>
    </row>
    <row r="182" spans="1:193" x14ac:dyDescent="0.4">
      <c r="A182">
        <v>179</v>
      </c>
      <c r="B182" s="3">
        <f>SIN(2*PI()*B$2*$A182/$A$2)*value!$U181</f>
        <v>0</v>
      </c>
      <c r="C182" s="3">
        <f>SIN(2*PI()*C$2*$A182/$A$2)*value!$U181</f>
        <v>13.9333624556917</v>
      </c>
      <c r="D182" s="3">
        <f>SIN(2*PI()*D$2*$A182/$A$2)*value!$U181</f>
        <v>-27.238663967090051</v>
      </c>
      <c r="E182" s="3">
        <f>SIN(2*PI()*E$2*$A182/$A$2)*value!$U181</f>
        <v>39.316154096500604</v>
      </c>
      <c r="F182" s="3">
        <f>SIN(2*PI()*F$2*$A182/$A$2)*value!$U181</f>
        <v>-49.621427293612506</v>
      </c>
      <c r="G182" s="3">
        <f>SIN(2*PI()*G$2*$A182/$A$2)*value!$U181</f>
        <v>57.689962547366079</v>
      </c>
      <c r="H182" s="3">
        <f>SIN(2*PI()*H$2*$A182/$A$2)*value!$U181</f>
        <v>-63.158062158325784</v>
      </c>
      <c r="I182" s="3">
        <f>SIN(2*PI()*I$2*$A182/$A$2)*value!$U181</f>
        <v>65.779245794405895</v>
      </c>
      <c r="J182" s="3">
        <f>SIN(2*PI()*J$2*$A182/$A$2)*value!$U181</f>
        <v>-65.435360850671486</v>
      </c>
      <c r="K182" s="3">
        <f>SIN(2*PI()*K$2*$A182/$A$2)*value!$U181</f>
        <v>62.141908302079372</v>
      </c>
      <c r="L182" s="3">
        <f>SIN(2*PI()*L$2*$A182/$A$2)*value!$U181</f>
        <v>-56.047343980754214</v>
      </c>
      <c r="M182" s="3">
        <f>SIN(2*PI()*M$2*$A182/$A$2)*value!$U181</f>
        <v>47.426386773459754</v>
      </c>
      <c r="N182" s="3">
        <f>SIN(2*PI()*N$2*$A182/$A$2)*value!$U181</f>
        <v>-36.667635379293756</v>
      </c>
      <c r="O182" s="3">
        <f>SIN(2*PI()*O$2*$A182/$A$2)*value!$U181</f>
        <v>24.256051815250448</v>
      </c>
      <c r="P182" s="3">
        <f>SIN(2*PI()*P$2*$A182/$A$2)*value!$U181</f>
        <v>-10.751101244042871</v>
      </c>
      <c r="Q182" s="3">
        <f>SIN(2*PI()*Q$2*$A182/$A$2)*value!$U181</f>
        <v>-3.2384665056100426</v>
      </c>
      <c r="R182" s="3">
        <f>SIN(2*PI()*R$2*$A182/$A$2)*value!$U181</f>
        <v>17.082056976766353</v>
      </c>
      <c r="S182" s="3">
        <f>SIN(2*PI()*S$2*$A182/$A$2)*value!$U181</f>
        <v>-30.155655791607334</v>
      </c>
      <c r="T182" s="3">
        <f>SIN(2*PI()*T$2*$A182/$A$2)*value!$U181</f>
        <v>41.86995675480059</v>
      </c>
      <c r="U182" s="3">
        <f>SIN(2*PI()*U$2*$A182/$A$2)*value!$U181</f>
        <v>-51.696925449091204</v>
      </c>
      <c r="V182" s="3">
        <f>SIN(2*PI()*V$2*$A182/$A$2)*value!$U181</f>
        <v>59.19360094115742</v>
      </c>
      <c r="W182" s="3">
        <f>SIN(2*PI()*W$2*$A182/$A$2)*value!$U181</f>
        <v>-64.022062710839791</v>
      </c>
      <c r="X182" s="3">
        <f>SIN(2*PI()*X$2*$A182/$A$2)*value!$U181</f>
        <v>65.964662773440168</v>
      </c>
      <c r="Y182" s="3">
        <f>SIN(2*PI()*Y$2*$A182/$A$2)*value!$U181</f>
        <v>-64.933836391187114</v>
      </c>
      <c r="Z182" s="3">
        <f>SIN(2*PI()*Z$2*$A182/$A$2)*value!$U181</f>
        <v>60.976049145744931</v>
      </c>
      <c r="AA182" s="3">
        <f>SIN(2*PI()*AA$2*$A182/$A$2)*value!$U181</f>
        <v>-54.269702453325174</v>
      </c>
      <c r="AB182" s="3">
        <f>SIN(2*PI()*AB$2*$A182/$A$2)*value!$U181</f>
        <v>45.117091933509528</v>
      </c>
      <c r="AC182" s="3">
        <f>SIN(2*PI()*AC$2*$A182/$A$2)*value!$U181</f>
        <v>-33.930781116752662</v>
      </c>
      <c r="AD182" s="3">
        <f>SIN(2*PI()*AD$2*$A182/$A$2)*value!$U181</f>
        <v>21.215004710008689</v>
      </c>
      <c r="AE182" s="3">
        <f>SIN(2*PI()*AE$2*$A182/$A$2)*value!$U181</f>
        <v>-7.5429396878118915</v>
      </c>
      <c r="AF182" s="3">
        <f>SIN(2*PI()*AF$2*$A182/$A$2)*value!$U181</f>
        <v>-6.4691312617519028</v>
      </c>
      <c r="AG182" s="3">
        <f>SIN(2*PI()*AG$2*$A182/$A$2)*value!$U181</f>
        <v>20.189599326373393</v>
      </c>
      <c r="AH182" s="3">
        <f>SIN(2*PI()*AH$2*$A182/$A$2)*value!$U181</f>
        <v>-32.999999999999972</v>
      </c>
      <c r="AI182" s="3">
        <f>SIN(2*PI()*AI$2*$A182/$A$2)*value!$U181</f>
        <v>44.322891019903189</v>
      </c>
      <c r="AJ182" s="3">
        <f>SIN(2*PI()*AJ$2*$A182/$A$2)*value!$U181</f>
        <v>-53.647881183046032</v>
      </c>
      <c r="AK182" s="3">
        <f>SIN(2*PI()*AK$2*$A182/$A$2)*value!$U181</f>
        <v>60.554636765534781</v>
      </c>
      <c r="AL182" s="3">
        <f>SIN(2*PI()*AL$2*$A182/$A$2)*value!$U181</f>
        <v>-64.731828506613198</v>
      </c>
      <c r="AM182" s="3">
        <f>SIN(2*PI()*AM$2*$A182/$A$2)*value!$U181</f>
        <v>65.991165102031076</v>
      </c>
      <c r="AN182" s="3">
        <f>SIN(2*PI()*AN$2*$A182/$A$2)*value!$U181</f>
        <v>-64.27588063230381</v>
      </c>
      <c r="AO182" s="3">
        <f>SIN(2*PI()*AO$2*$A182/$A$2)*value!$U181</f>
        <v>59.66329334614688</v>
      </c>
      <c r="AP182" s="3">
        <f>SIN(2*PI()*AP$2*$A182/$A$2)*value!$U181</f>
        <v>-52.361320459221545</v>
      </c>
      <c r="AQ182" s="3">
        <f>SIN(2*PI()*AQ$2*$A182/$A$2)*value!$U181</f>
        <v>42.699106067299191</v>
      </c>
      <c r="AR182" s="3">
        <f>SIN(2*PI()*AR$2*$A182/$A$2)*value!$U181</f>
        <v>-31.112184630516708</v>
      </c>
      <c r="AS182" s="3">
        <f>SIN(2*PI()*AS$2*$A182/$A$2)*value!$U181</f>
        <v>18.122848800204675</v>
      </c>
      <c r="AT182" s="3">
        <f>SIN(2*PI()*AT$2*$A182/$A$2)*value!$U181</f>
        <v>-4.3166065291876148</v>
      </c>
      <c r="AU182" s="3">
        <f>SIN(2*PI()*AU$2*$A182/$A$2)*value!$U181</f>
        <v>-9.6842113140547585</v>
      </c>
      <c r="AV182" s="3">
        <f>SIN(2*PI()*AV$2*$A182/$A$2)*value!$U181</f>
        <v>23.248503162801367</v>
      </c>
      <c r="AW182" s="3">
        <f>SIN(2*PI()*AW$2*$A182/$A$2)*value!$U181</f>
        <v>-35.764844317932784</v>
      </c>
      <c r="AX182" s="3">
        <f>SIN(2*PI()*AX$2*$A182/$A$2)*value!$U181</f>
        <v>46.669047558312101</v>
      </c>
      <c r="AY182" s="3">
        <f>SIN(2*PI()*AY$2*$A182/$A$2)*value!$U181</f>
        <v>-55.469594472233389</v>
      </c>
      <c r="AZ182" s="3">
        <f>SIN(2*PI()*AZ$2*$A182/$A$2)*value!$U181</f>
        <v>61.769791165983477</v>
      </c>
      <c r="BA182" s="3">
        <f>SIN(2*PI()*BA$2*$A182/$A$2)*value!$U181</f>
        <v>-65.285649657675677</v>
      </c>
      <c r="BB182" s="3">
        <f>SIN(2*PI()*BB$2*$A182/$A$2)*value!$U181</f>
        <v>65.858688933747842</v>
      </c>
      <c r="BC182" s="3">
        <f>SIN(2*PI()*BC$2*$A182/$A$2)*value!$U181</f>
        <v>-63.463078647075243</v>
      </c>
      <c r="BD182" s="3">
        <f>SIN(2*PI()*BD$2*$A182/$A$2)*value!$U181</f>
        <v>58.206803446991458</v>
      </c>
      <c r="BE182" s="3">
        <f>SIN(2*PI()*BE$2*$A182/$A$2)*value!$U181</f>
        <v>-50.326795457822257</v>
      </c>
      <c r="BF182" s="3">
        <f>SIN(2*PI()*BF$2*$A182/$A$2)*value!$U181</f>
        <v>40.178254314575611</v>
      </c>
      <c r="BG182" s="3">
        <f>SIN(2*PI()*BG$2*$A182/$A$2)*value!$U181</f>
        <v>-28.218636166397822</v>
      </c>
      <c r="BH182" s="3">
        <f>SIN(2*PI()*BH$2*$A182/$A$2)*value!$U181</f>
        <v>14.987033360268688</v>
      </c>
      <c r="BI182" s="3">
        <f>SIN(2*PI()*BI$2*$A182/$A$2)*value!$U181</f>
        <v>-1.0798742873472493</v>
      </c>
      <c r="BJ182" s="3">
        <f>SIN(2*PI()*BJ$2*$A182/$A$2)*value!$U181</f>
        <v>-12.875961253066247</v>
      </c>
      <c r="BK182" s="3">
        <f>SIN(2*PI()*BK$2*$A182/$A$2)*value!$U181</f>
        <v>26.251399318781811</v>
      </c>
      <c r="BL182" s="3">
        <f>SIN(2*PI()*BL$2*$A182/$A$2)*value!$U181</f>
        <v>-38.443527993276412</v>
      </c>
      <c r="BM182" s="3">
        <f>SIN(2*PI()*BM$2*$A182/$A$2)*value!$U181</f>
        <v>48.90277427342663</v>
      </c>
      <c r="BN182" s="3">
        <f>SIN(2*PI()*BN$2*$A182/$A$2)*value!$U181</f>
        <v>-57.157676649772917</v>
      </c>
      <c r="BO182" s="3">
        <f>SIN(2*PI()*BO$2*$A182/$A$2)*value!$U181</f>
        <v>62.836136729119268</v>
      </c>
      <c r="BP182" s="3">
        <f>SIN(2*PI()*BP$2*$A182/$A$2)*value!$U181</f>
        <v>-65.682191960364989</v>
      </c>
      <c r="BQ182" s="3">
        <f>SIN(2*PI()*BQ$2*$A182/$A$2)*value!$U181</f>
        <v>65.567553415283228</v>
      </c>
      <c r="BR182" s="3">
        <f>SIN(2*PI()*BR$2*$A182/$A$2)*value!$U181</f>
        <v>-62.497388546677598</v>
      </c>
      <c r="BS182" s="3">
        <f>SIN(2*PI()*BS$2*$A182/$A$2)*value!$U181</f>
        <v>56.610088260017513</v>
      </c>
      <c r="BT182" s="3">
        <f>SIN(2*PI()*BT$2*$A182/$A$2)*value!$U181</f>
        <v>-48.171028798055922</v>
      </c>
      <c r="BU182" s="3">
        <f>SIN(2*PI()*BU$2*$A182/$A$2)*value!$U181</f>
        <v>37.560609628008109</v>
      </c>
      <c r="BV182" s="3">
        <f>SIN(2*PI()*BV$2*$A182/$A$2)*value!$U181</f>
        <v>-25.257106536095993</v>
      </c>
      <c r="BW182" s="3">
        <f>SIN(2*PI()*BW$2*$A182/$A$2)*value!$U181</f>
        <v>11.815112844256907</v>
      </c>
      <c r="BX182" s="3">
        <f>SIN(2*PI()*BX$2*$A182/$A$2)*value!$U181</f>
        <v>2.1594594662371507</v>
      </c>
      <c r="BY182" s="3">
        <f>SIN(2*PI()*BY$2*$A182/$A$2)*value!$U181</f>
        <v>-16.036691873616252</v>
      </c>
      <c r="BZ182" s="3">
        <f>SIN(2*PI()*BZ$2*$A182/$A$2)*value!$U181</f>
        <v>29.191053554455699</v>
      </c>
      <c r="CA182" s="3">
        <f>SIN(2*PI()*CA$2*$A182/$A$2)*value!$U181</f>
        <v>-41.02959784242578</v>
      </c>
      <c r="CB182" s="3">
        <f>SIN(2*PI()*CB$2*$A182/$A$2)*value!$U181</f>
        <v>51.018689921941778</v>
      </c>
      <c r="CC182" s="3">
        <f>SIN(2*PI()*CC$2*$A182/$A$2)*value!$U181</f>
        <v>-58.708060977842031</v>
      </c>
      <c r="CD182" s="3">
        <f>SIN(2*PI()*CD$2*$A182/$A$2)*value!$U181</f>
        <v>63.75110453507849</v>
      </c>
      <c r="CE182" s="3">
        <f>SIN(2*PI()*CE$2*$A182/$A$2)*value!$U181</f>
        <v>-65.920500109541422</v>
      </c>
      <c r="CF182" s="3">
        <f>SIN(2*PI()*CF$2*$A182/$A$2)*value!$U181</f>
        <v>65.118459917601413</v>
      </c>
      <c r="CG182" s="3">
        <f>SIN(2*PI()*CG$2*$A182/$A$2)*value!$U181</f>
        <v>-61.381136763145179</v>
      </c>
      <c r="CH182" s="3">
        <f>SIN(2*PI()*CH$2*$A182/$A$2)*value!$U181</f>
        <v>54.876994411969079</v>
      </c>
      <c r="CI182" s="3">
        <f>SIN(2*PI()*CI$2*$A182/$A$2)*value!$U181</f>
        <v>-45.899213910633755</v>
      </c>
      <c r="CJ182" s="3">
        <f>SIN(2*PI()*CJ$2*$A182/$A$2)*value!$U181</f>
        <v>34.85247814292277</v>
      </c>
      <c r="CK182" s="3">
        <f>SIN(2*PI()*CK$2*$A182/$A$2)*value!$U181</f>
        <v>-22.234730323883955</v>
      </c>
      <c r="CL182" s="3">
        <f>SIN(2*PI()*CL$2*$A182/$A$2)*value!$U181</f>
        <v>8.6147286865197739</v>
      </c>
      <c r="CM182" s="3">
        <f>SIN(2*PI()*CM$2*$A182/$A$2)*value!$U181</f>
        <v>5.393590892821079</v>
      </c>
      <c r="CN182" s="3">
        <f>SIN(2*PI()*CN$2*$A182/$A$2)*value!$U181</f>
        <v>-19.158788698796226</v>
      </c>
      <c r="CO182" s="3">
        <f>SIN(2*PI()*CO$2*$A182/$A$2)*value!$U181</f>
        <v>32.060383985279181</v>
      </c>
      <c r="CP182" s="3">
        <f>SIN(2*PI()*CP$2*$A182/$A$2)*value!$U181</f>
        <v>-43.516823796604477</v>
      </c>
      <c r="CQ182" s="3">
        <f>SIN(2*PI()*CQ$2*$A182/$A$2)*value!$U181</f>
        <v>53.011697077724186</v>
      </c>
      <c r="CR182" s="3">
        <f>SIN(2*PI()*CR$2*$A182/$A$2)*value!$U181</f>
        <v>-60.117012444796792</v>
      </c>
      <c r="CS182" s="3">
        <f>SIN(2*PI()*CS$2*$A182/$A$2)*value!$U181</f>
        <v>64.512490346275925</v>
      </c>
      <c r="CT182" s="3">
        <f>SIN(2*PI()*CT$2*$A182/$A$2)*value!$U181</f>
        <v>-66</v>
      </c>
      <c r="CU182" s="3">
        <f>SIN(2*PI()*CU$2*$A182/$A$2)*value!$U181</f>
        <v>64.512490346275968</v>
      </c>
      <c r="CV182" s="3">
        <f>SIN(2*PI()*CV$2*$A182/$A$2)*value!$U181</f>
        <v>-60.11701244479687</v>
      </c>
      <c r="CW182" s="3">
        <f>SIN(2*PI()*CW$2*$A182/$A$2)*value!$U181</f>
        <v>53.0116970777243</v>
      </c>
      <c r="CX182" s="3">
        <f>SIN(2*PI()*CX$2*$A182/$A$2)*value!$U181</f>
        <v>-43.516823796604626</v>
      </c>
      <c r="CY182" s="3">
        <f>SIN(2*PI()*CY$2*$A182/$A$2)*value!$U181</f>
        <v>32.060383985276076</v>
      </c>
      <c r="CZ182" s="3">
        <f>SIN(2*PI()*CZ$2*$A182/$A$2)*value!$U181</f>
        <v>-19.158788698792822</v>
      </c>
      <c r="DA182" s="3">
        <f>SIN(2*PI()*DA$2*$A182/$A$2)*value!$U181</f>
        <v>5.3935908928212717</v>
      </c>
      <c r="DB182" s="3">
        <f>SIN(2*PI()*DB$2*$A182/$A$2)*value!$U181</f>
        <v>8.6147286865233017</v>
      </c>
      <c r="DC182" s="3">
        <f>SIN(2*PI()*DC$2*$A182/$A$2)*value!$U181</f>
        <v>-22.234730323885543</v>
      </c>
      <c r="DD182" s="3">
        <f>SIN(2*PI()*DD$2*$A182/$A$2)*value!$U181</f>
        <v>34.85247814292579</v>
      </c>
      <c r="DE182" s="3">
        <f>SIN(2*PI()*DE$2*$A182/$A$2)*value!$U181</f>
        <v>-45.899213910634963</v>
      </c>
      <c r="DF182" s="3">
        <f>SIN(2*PI()*DF$2*$A182/$A$2)*value!$U181</f>
        <v>54.876994411967928</v>
      </c>
      <c r="DG182" s="3">
        <f>SIN(2*PI()*DG$2*$A182/$A$2)*value!$U181</f>
        <v>-61.38113676314579</v>
      </c>
      <c r="DH182" s="3">
        <f>SIN(2*PI()*DH$2*$A182/$A$2)*value!$U181</f>
        <v>65.118459917601683</v>
      </c>
      <c r="DI182" s="3">
        <f>SIN(2*PI()*DI$2*$A182/$A$2)*value!$U181</f>
        <v>-65.920500109541337</v>
      </c>
      <c r="DJ182" s="3">
        <f>SIN(2*PI()*DJ$2*$A182/$A$2)*value!$U181</f>
        <v>63.751104535078539</v>
      </c>
      <c r="DK182" s="3">
        <f>SIN(2*PI()*DK$2*$A182/$A$2)*value!$U181</f>
        <v>-58.708060977841264</v>
      </c>
      <c r="DL182" s="3">
        <f>SIN(2*PI()*DL$2*$A182/$A$2)*value!$U181</f>
        <v>51.018689921939519</v>
      </c>
      <c r="DM182" s="3">
        <f>SIN(2*PI()*DM$2*$A182/$A$2)*value!$U181</f>
        <v>-41.0295978424274</v>
      </c>
      <c r="DN182" s="3">
        <f>SIN(2*PI()*DN$2*$A182/$A$2)*value!$U181</f>
        <v>29.191053554454189</v>
      </c>
      <c r="DO182" s="3">
        <f>SIN(2*PI()*DO$2*$A182/$A$2)*value!$U181</f>
        <v>-16.036691873612803</v>
      </c>
      <c r="DP182" s="3">
        <f>SIN(2*PI()*DP$2*$A182/$A$2)*value!$U181</f>
        <v>2.1594594662354698</v>
      </c>
      <c r="DQ182" s="3">
        <f>SIN(2*PI()*DQ$2*$A182/$A$2)*value!$U181</f>
        <v>11.815112844258561</v>
      </c>
      <c r="DR182" s="3">
        <f>SIN(2*PI()*DR$2*$A182/$A$2)*value!$U181</f>
        <v>-25.257106536099279</v>
      </c>
      <c r="DS182" s="3">
        <f>SIN(2*PI()*DS$2*$A182/$A$2)*value!$U181</f>
        <v>37.560609628006411</v>
      </c>
      <c r="DT182" s="3">
        <f>SIN(2*PI()*DT$2*$A182/$A$2)*value!$U181</f>
        <v>-48.171028798055787</v>
      </c>
      <c r="DU182" s="3">
        <f>SIN(2*PI()*DU$2*$A182/$A$2)*value!$U181</f>
        <v>56.610088260020305</v>
      </c>
      <c r="DV182" s="3">
        <f>SIN(2*PI()*DV$2*$A182/$A$2)*value!$U181</f>
        <v>-62.497388546678138</v>
      </c>
      <c r="DW182" s="3">
        <f>SIN(2*PI()*DW$2*$A182/$A$2)*value!$U181</f>
        <v>65.567553415283641</v>
      </c>
      <c r="DX182" s="3">
        <f>SIN(2*PI()*DX$2*$A182/$A$2)*value!$U181</f>
        <v>-65.682191960365188</v>
      </c>
      <c r="DY182" s="3">
        <f>SIN(2*PI()*DY$2*$A182/$A$2)*value!$U181</f>
        <v>62.836136729118756</v>
      </c>
      <c r="DZ182" s="3">
        <f>SIN(2*PI()*DZ$2*$A182/$A$2)*value!$U181</f>
        <v>-57.157676649773016</v>
      </c>
      <c r="EA182" s="3">
        <f>SIN(2*PI()*EA$2*$A182/$A$2)*value!$U181</f>
        <v>48.902774273428022</v>
      </c>
      <c r="EB182" s="3">
        <f>SIN(2*PI()*EB$2*$A182/$A$2)*value!$U181</f>
        <v>-38.44352799327352</v>
      </c>
      <c r="EC182" s="3">
        <f>SIN(2*PI()*EC$2*$A182/$A$2)*value!$U181</f>
        <v>26.251399318781989</v>
      </c>
      <c r="ED182" s="3">
        <f>SIN(2*PI()*ED$2*$A182/$A$2)*value!$U181</f>
        <v>-12.875961253064597</v>
      </c>
      <c r="EE182" s="3">
        <f>SIN(2*PI()*EE$2*$A182/$A$2)*value!$U181</f>
        <v>-1.0798742873508065</v>
      </c>
      <c r="EF182" s="3">
        <f>SIN(2*PI()*EF$2*$A182/$A$2)*value!$U181</f>
        <v>14.987033360270328</v>
      </c>
      <c r="EG182" s="3">
        <f>SIN(2*PI()*EG$2*$A182/$A$2)*value!$U181</f>
        <v>-28.218636166399342</v>
      </c>
      <c r="EH182" s="3">
        <f>SIN(2*PI()*EH$2*$A182/$A$2)*value!$U181</f>
        <v>40.178254314572477</v>
      </c>
      <c r="EI182" s="3">
        <f>SIN(2*PI()*EI$2*$A182/$A$2)*value!$U181</f>
        <v>-50.326795457820914</v>
      </c>
      <c r="EJ182" s="3">
        <f>SIN(2*PI()*EJ$2*$A182/$A$2)*value!$U181</f>
        <v>58.206803446992254</v>
      </c>
      <c r="EK182" s="3">
        <f>SIN(2*PI()*EK$2*$A182/$A$2)*value!$U181</f>
        <v>-63.463078647076742</v>
      </c>
      <c r="EL182" s="3">
        <f>SIN(2*PI()*EL$2*$A182/$A$2)*value!$U181</f>
        <v>65.85868893374807</v>
      </c>
      <c r="EM182" s="3">
        <f>SIN(2*PI()*EM$2*$A182/$A$2)*value!$U181</f>
        <v>-65.285649657675151</v>
      </c>
      <c r="EN182" s="3">
        <f>SIN(2*PI()*EN$2*$A182/$A$2)*value!$U181</f>
        <v>61.769791165984209</v>
      </c>
      <c r="EO182" s="3">
        <f>SIN(2*PI()*EO$2*$A182/$A$2)*value!$U181</f>
        <v>-55.46959447223248</v>
      </c>
      <c r="EP182" s="3">
        <f>SIN(2*PI()*EP$2*$A182/$A$2)*value!$U181</f>
        <v>46.669047558312243</v>
      </c>
      <c r="EQ182" s="3">
        <f>SIN(2*PI()*EQ$2*$A182/$A$2)*value!$U181</f>
        <v>-35.764844317934525</v>
      </c>
      <c r="ER182" s="3">
        <f>SIN(2*PI()*ER$2*$A182/$A$2)*value!$U181</f>
        <v>23.248503162799796</v>
      </c>
      <c r="ES182" s="3">
        <f>SIN(2*PI()*ES$2*$A182/$A$2)*value!$U181</f>
        <v>-9.6842113140530941</v>
      </c>
      <c r="ET182" s="3">
        <f>SIN(2*PI()*ET$2*$A182/$A$2)*value!$U181</f>
        <v>-4.3166065291892926</v>
      </c>
      <c r="EU182" s="3">
        <f>SIN(2*PI()*EU$2*$A182/$A$2)*value!$U181</f>
        <v>18.122848800208097</v>
      </c>
      <c r="EV182" s="3">
        <f>SIN(2*PI()*EV$2*$A182/$A$2)*value!$U181</f>
        <v>-31.112184630517365</v>
      </c>
      <c r="EW182" s="3">
        <f>SIN(2*PI()*EW$2*$A182/$A$2)*value!$U181</f>
        <v>42.699106067301187</v>
      </c>
      <c r="EX182" s="3">
        <f>SIN(2*PI()*EX$2*$A182/$A$2)*value!$U181</f>
        <v>-52.361320459223712</v>
      </c>
      <c r="EY182" s="3">
        <f>SIN(2*PI()*EY$2*$A182/$A$2)*value!$U181</f>
        <v>59.663293346146794</v>
      </c>
      <c r="EZ182" s="3">
        <f>SIN(2*PI()*EZ$2*$A182/$A$2)*value!$U181</f>
        <v>-64.275880632304407</v>
      </c>
      <c r="FA182" s="3">
        <f>SIN(2*PI()*FA$2*$A182/$A$2)*value!$U181</f>
        <v>65.991165102031147</v>
      </c>
      <c r="FB182" s="3">
        <f>SIN(2*PI()*FB$2*$A182/$A$2)*value!$U181</f>
        <v>-64.731828506612501</v>
      </c>
      <c r="FC182" s="3">
        <f>SIN(2*PI()*FC$2*$A182/$A$2)*value!$U181</f>
        <v>60.554636765533367</v>
      </c>
      <c r="FD182" s="3">
        <f>SIN(2*PI()*FD$2*$A182/$A$2)*value!$U181</f>
        <v>-53.647881183047794</v>
      </c>
      <c r="FE182" s="3">
        <f>SIN(2*PI()*FE$2*$A182/$A$2)*value!$U181</f>
        <v>44.322891019902642</v>
      </c>
      <c r="FF182" s="3">
        <f>SIN(2*PI()*FF$2*$A182/$A$2)*value!$U181</f>
        <v>-33.000000000000142</v>
      </c>
      <c r="FG182" s="3">
        <f>SIN(2*PI()*FG$2*$A182/$A$2)*value!$U181</f>
        <v>20.189599326373575</v>
      </c>
      <c r="FH182" s="3">
        <f>SIN(2*PI()*FH$2*$A182/$A$2)*value!$U181</f>
        <v>-6.469131261749296</v>
      </c>
      <c r="FI182" s="3">
        <f>SIN(2*PI()*FI$2*$A182/$A$2)*value!$U181</f>
        <v>-7.5429396878126305</v>
      </c>
      <c r="FJ182" s="3">
        <f>SIN(2*PI()*FJ$2*$A182/$A$2)*value!$U181</f>
        <v>21.215004710015613</v>
      </c>
      <c r="FK182" s="3">
        <f>SIN(2*PI()*FK$2*$A182/$A$2)*value!$U181</f>
        <v>-33.930781116758126</v>
      </c>
      <c r="FL182" s="3">
        <f>SIN(2*PI()*FL$2*$A182/$A$2)*value!$U181</f>
        <v>45.117091933508014</v>
      </c>
      <c r="FM182" s="3">
        <f>SIN(2*PI()*FM$2*$A182/$A$2)*value!$U181</f>
        <v>-54.269702453323461</v>
      </c>
      <c r="FN182" s="3">
        <f>SIN(2*PI()*FN$2*$A182/$A$2)*value!$U181</f>
        <v>60.976049145743424</v>
      </c>
      <c r="FO182" s="3">
        <f>SIN(2*PI()*FO$2*$A182/$A$2)*value!$U181</f>
        <v>-64.933836391187583</v>
      </c>
      <c r="FP182" s="3">
        <f>SIN(2*PI()*FP$2*$A182/$A$2)*value!$U181</f>
        <v>65.964662773440082</v>
      </c>
      <c r="FQ182" s="3">
        <f>SIN(2*PI()*FQ$2*$A182/$A$2)*value!$U181</f>
        <v>-64.02206271083881</v>
      </c>
      <c r="FR182" s="3">
        <f>SIN(2*PI()*FR$2*$A182/$A$2)*value!$U181</f>
        <v>59.193600941155843</v>
      </c>
      <c r="FS182" s="3">
        <f>SIN(2*PI()*FS$2*$A182/$A$2)*value!$U181</f>
        <v>-51.696925449089285</v>
      </c>
      <c r="FT182" s="3">
        <f>SIN(2*PI()*FT$2*$A182/$A$2)*value!$U181</f>
        <v>41.869956754796391</v>
      </c>
      <c r="FU182" s="3">
        <f>SIN(2*PI()*FU$2*$A182/$A$2)*value!$U181</f>
        <v>-30.155655791603749</v>
      </c>
      <c r="FV182" s="3">
        <f>SIN(2*PI()*FV$2*$A182/$A$2)*value!$U181</f>
        <v>17.082056976759294</v>
      </c>
      <c r="FW182" s="3">
        <f>SIN(2*PI()*FW$2*$A182/$A$2)*value!$U181</f>
        <v>-3.238466505606957</v>
      </c>
      <c r="FX182" s="3">
        <f>SIN(2*PI()*FX$2*$A182/$A$2)*value!$U181</f>
        <v>-10.751101244040829</v>
      </c>
      <c r="FY182" s="3">
        <f>SIN(2*PI()*FY$2*$A182/$A$2)*value!$U181</f>
        <v>24.256051815251137</v>
      </c>
      <c r="FZ182" s="3">
        <f>SIN(2*PI()*FZ$2*$A182/$A$2)*value!$U181</f>
        <v>-36.667635379296719</v>
      </c>
      <c r="GA182" s="3">
        <f>SIN(2*PI()*GA$2*$A182/$A$2)*value!$U181</f>
        <v>47.426386773459292</v>
      </c>
      <c r="GB182" s="3">
        <f>SIN(2*PI()*GB$2*$A182/$A$2)*value!$U181</f>
        <v>-56.047343980755102</v>
      </c>
      <c r="GC182" s="3">
        <f>SIN(2*PI()*GC$2*$A182/$A$2)*value!$U181</f>
        <v>62.141908302080893</v>
      </c>
      <c r="GD182" s="3">
        <f>SIN(2*PI()*GD$2*$A182/$A$2)*value!$U181</f>
        <v>-65.435360850671458</v>
      </c>
      <c r="GE182" s="3">
        <f>SIN(2*PI()*GE$2*$A182/$A$2)*value!$U181</f>
        <v>65.779245794405682</v>
      </c>
      <c r="GF182" s="3">
        <f>SIN(2*PI()*GF$2*$A182/$A$2)*value!$U181</f>
        <v>-63.158062158324206</v>
      </c>
      <c r="GG182" s="3">
        <f>SIN(2*PI()*GG$2*$A182/$A$2)*value!$U181</f>
        <v>57.689962547365724</v>
      </c>
      <c r="GH182" s="3">
        <f>SIN(2*PI()*GH$2*$A182/$A$2)*value!$U181</f>
        <v>-49.621427293615106</v>
      </c>
      <c r="GI182" s="3">
        <f>SIN(2*PI()*GI$2*$A182/$A$2)*value!$U181</f>
        <v>39.316154096501513</v>
      </c>
      <c r="GJ182" s="3">
        <f>SIN(2*PI()*GJ$2*$A182/$A$2)*value!$U181</f>
        <v>-27.23866396708852</v>
      </c>
      <c r="GK182" s="3">
        <f>SIN(2*PI()*GK$2*$A182/$A$2)*value!$U181</f>
        <v>13.93336245569464</v>
      </c>
    </row>
    <row r="183" spans="1:193" x14ac:dyDescent="0.4">
      <c r="A183">
        <v>180</v>
      </c>
      <c r="B183" s="3">
        <f>SIN(2*PI()*B$2*$A183/$A$2)*value!$U182</f>
        <v>0</v>
      </c>
      <c r="C183" s="3">
        <f>SIN(2*PI()*C$2*$A183/$A$2)*value!$U182</f>
        <v>12.875961253064458</v>
      </c>
      <c r="D183" s="3">
        <f>SIN(2*PI()*D$2*$A183/$A$2)*value!$U182</f>
        <v>-25.257106536095911</v>
      </c>
      <c r="E183" s="3">
        <f>SIN(2*PI()*E$2*$A183/$A$2)*value!$U182</f>
        <v>36.667635379293749</v>
      </c>
      <c r="F183" s="3">
        <f>SIN(2*PI()*F$2*$A183/$A$2)*value!$U182</f>
        <v>-46.669047558312116</v>
      </c>
      <c r="G183" s="3">
        <f>SIN(2*PI()*G$2*$A183/$A$2)*value!$U182</f>
        <v>54.876994411968013</v>
      </c>
      <c r="H183" s="3">
        <f>SIN(2*PI()*H$2*$A183/$A$2)*value!$U182</f>
        <v>-60.976049145744931</v>
      </c>
      <c r="I183" s="3">
        <f>SIN(2*PI()*I$2*$A183/$A$2)*value!$U182</f>
        <v>64.731828506613212</v>
      </c>
      <c r="J183" s="3">
        <f>SIN(2*PI()*J$2*$A183/$A$2)*value!$U182</f>
        <v>-66</v>
      </c>
      <c r="K183" s="3">
        <f>SIN(2*PI()*K$2*$A183/$A$2)*value!$U182</f>
        <v>64.731828506613184</v>
      </c>
      <c r="L183" s="3">
        <f>SIN(2*PI()*L$2*$A183/$A$2)*value!$U182</f>
        <v>-60.976049145744888</v>
      </c>
      <c r="M183" s="3">
        <f>SIN(2*PI()*M$2*$A183/$A$2)*value!$U182</f>
        <v>54.876994411967814</v>
      </c>
      <c r="N183" s="3">
        <f>SIN(2*PI()*N$2*$A183/$A$2)*value!$U182</f>
        <v>-46.669047558312108</v>
      </c>
      <c r="O183" s="3">
        <f>SIN(2*PI()*O$2*$A183/$A$2)*value!$U182</f>
        <v>36.667635379293941</v>
      </c>
      <c r="P183" s="3">
        <f>SIN(2*PI()*P$2*$A183/$A$2)*value!$U182</f>
        <v>-25.257106536095961</v>
      </c>
      <c r="Q183" s="3">
        <f>SIN(2*PI()*Q$2*$A183/$A$2)*value!$U182</f>
        <v>12.875961253063851</v>
      </c>
      <c r="R183" s="3">
        <f>SIN(2*PI()*R$2*$A183/$A$2)*value!$U182</f>
        <v>-1.1318940576487968E-13</v>
      </c>
      <c r="S183" s="3">
        <f>SIN(2*PI()*S$2*$A183/$A$2)*value!$U182</f>
        <v>-12.875961253064089</v>
      </c>
      <c r="T183" s="3">
        <f>SIN(2*PI()*T$2*$A183/$A$2)*value!$U182</f>
        <v>25.257106536096185</v>
      </c>
      <c r="U183" s="3">
        <f>SIN(2*PI()*U$2*$A183/$A$2)*value!$U182</f>
        <v>-36.667635379294147</v>
      </c>
      <c r="V183" s="3">
        <f>SIN(2*PI()*V$2*$A183/$A$2)*value!$U182</f>
        <v>46.669047558312286</v>
      </c>
      <c r="W183" s="3">
        <f>SIN(2*PI()*W$2*$A183/$A$2)*value!$U182</f>
        <v>-54.876994411967949</v>
      </c>
      <c r="X183" s="3">
        <f>SIN(2*PI()*X$2*$A183/$A$2)*value!$U182</f>
        <v>60.976049145745158</v>
      </c>
      <c r="Y183" s="3">
        <f>SIN(2*PI()*Y$2*$A183/$A$2)*value!$U182</f>
        <v>-64.731828506613184</v>
      </c>
      <c r="Z183" s="3">
        <f>SIN(2*PI()*Z$2*$A183/$A$2)*value!$U182</f>
        <v>66</v>
      </c>
      <c r="AA183" s="3">
        <f>SIN(2*PI()*AA$2*$A183/$A$2)*value!$U182</f>
        <v>-64.731828506613155</v>
      </c>
      <c r="AB183" s="3">
        <f>SIN(2*PI()*AB$2*$A183/$A$2)*value!$U182</f>
        <v>60.976049145745108</v>
      </c>
      <c r="AC183" s="3">
        <f>SIN(2*PI()*AC$2*$A183/$A$2)*value!$U182</f>
        <v>-54.876994411967623</v>
      </c>
      <c r="AD183" s="3">
        <f>SIN(2*PI()*AD$2*$A183/$A$2)*value!$U182</f>
        <v>46.669047558312194</v>
      </c>
      <c r="AE183" s="3">
        <f>SIN(2*PI()*AE$2*$A183/$A$2)*value!$U182</f>
        <v>-36.66763537929365</v>
      </c>
      <c r="AF183" s="3">
        <f>SIN(2*PI()*AF$2*$A183/$A$2)*value!$U182</f>
        <v>25.257106536094767</v>
      </c>
      <c r="AG183" s="3">
        <f>SIN(2*PI()*AG$2*$A183/$A$2)*value!$U182</f>
        <v>-12.875961253063963</v>
      </c>
      <c r="AH183" s="3">
        <f>SIN(2*PI()*AH$2*$A183/$A$2)*value!$U182</f>
        <v>2.2637881152975936E-13</v>
      </c>
      <c r="AI183" s="3">
        <f>SIN(2*PI()*AI$2*$A183/$A$2)*value!$U182</f>
        <v>12.875961253064439</v>
      </c>
      <c r="AJ183" s="3">
        <f>SIN(2*PI()*AJ$2*$A183/$A$2)*value!$U182</f>
        <v>-25.257106536095215</v>
      </c>
      <c r="AK183" s="3">
        <f>SIN(2*PI()*AK$2*$A183/$A$2)*value!$U182</f>
        <v>36.667635379294055</v>
      </c>
      <c r="AL183" s="3">
        <f>SIN(2*PI()*AL$2*$A183/$A$2)*value!$U182</f>
        <v>-46.669047558312535</v>
      </c>
      <c r="AM183" s="3">
        <f>SIN(2*PI()*AM$2*$A183/$A$2)*value!$U182</f>
        <v>54.876994411968411</v>
      </c>
      <c r="AN183" s="3">
        <f>SIN(2*PI()*AN$2*$A183/$A$2)*value!$U182</f>
        <v>-60.976049145745293</v>
      </c>
      <c r="AO183" s="3">
        <f>SIN(2*PI()*AO$2*$A183/$A$2)*value!$U182</f>
        <v>64.731828506613439</v>
      </c>
      <c r="AP183" s="3">
        <f>SIN(2*PI()*AP$2*$A183/$A$2)*value!$U182</f>
        <v>-66</v>
      </c>
      <c r="AQ183" s="3">
        <f>SIN(2*PI()*AQ$2*$A183/$A$2)*value!$U182</f>
        <v>64.731828506612914</v>
      </c>
      <c r="AR183" s="3">
        <f>SIN(2*PI()*AR$2*$A183/$A$2)*value!$U182</f>
        <v>-60.976049145744966</v>
      </c>
      <c r="AS183" s="3">
        <f>SIN(2*PI()*AS$2*$A183/$A$2)*value!$U182</f>
        <v>54.876994411967942</v>
      </c>
      <c r="AT183" s="3">
        <f>SIN(2*PI()*AT$2*$A183/$A$2)*value!$U182</f>
        <v>-46.669047558311284</v>
      </c>
      <c r="AU183" s="3">
        <f>SIN(2*PI()*AU$2*$A183/$A$2)*value!$U182</f>
        <v>36.667635379294133</v>
      </c>
      <c r="AV183" s="3">
        <f>SIN(2*PI()*AV$2*$A183/$A$2)*value!$U182</f>
        <v>-25.25710653609617</v>
      </c>
      <c r="AW183" s="3">
        <f>SIN(2*PI()*AW$2*$A183/$A$2)*value!$U182</f>
        <v>12.875961253064531</v>
      </c>
      <c r="AX183" s="3">
        <f>SIN(2*PI()*AX$2*$A183/$A$2)*value!$U182</f>
        <v>1.2938998830702708E-13</v>
      </c>
      <c r="AY183" s="3">
        <f>SIN(2*PI()*AY$2*$A183/$A$2)*value!$U182</f>
        <v>-12.875961253066626</v>
      </c>
      <c r="AZ183" s="3">
        <f>SIN(2*PI()*AZ$2*$A183/$A$2)*value!$U182</f>
        <v>25.257106536096408</v>
      </c>
      <c r="BA183" s="3">
        <f>SIN(2*PI()*BA$2*$A183/$A$2)*value!$U182</f>
        <v>-36.667635379294353</v>
      </c>
      <c r="BB183" s="3">
        <f>SIN(2*PI()*BB$2*$A183/$A$2)*value!$U182</f>
        <v>46.669047558311462</v>
      </c>
      <c r="BC183" s="3">
        <f>SIN(2*PI()*BC$2*$A183/$A$2)*value!$U182</f>
        <v>-54.876994411967566</v>
      </c>
      <c r="BD183" s="3">
        <f>SIN(2*PI()*BD$2*$A183/$A$2)*value!$U182</f>
        <v>60.976049145745428</v>
      </c>
      <c r="BE183" s="3">
        <f>SIN(2*PI()*BE$2*$A183/$A$2)*value!$U182</f>
        <v>-64.731828506613141</v>
      </c>
      <c r="BF183" s="3">
        <f>SIN(2*PI()*BF$2*$A183/$A$2)*value!$U182</f>
        <v>66</v>
      </c>
      <c r="BG183" s="3">
        <f>SIN(2*PI()*BG$2*$A183/$A$2)*value!$U182</f>
        <v>-64.731828506613198</v>
      </c>
      <c r="BH183" s="3">
        <f>SIN(2*PI()*BH$2*$A183/$A$2)*value!$U182</f>
        <v>60.976049145744838</v>
      </c>
      <c r="BI183" s="3">
        <f>SIN(2*PI()*BI$2*$A183/$A$2)*value!$U182</f>
        <v>-54.876994411967743</v>
      </c>
      <c r="BJ183" s="3">
        <f>SIN(2*PI()*BJ$2*$A183/$A$2)*value!$U182</f>
        <v>46.669047558310368</v>
      </c>
      <c r="BK183" s="3">
        <f>SIN(2*PI()*BK$2*$A183/$A$2)*value!$U182</f>
        <v>-36.667635379293053</v>
      </c>
      <c r="BL183" s="3">
        <f>SIN(2*PI()*BL$2*$A183/$A$2)*value!$U182</f>
        <v>25.257106536094977</v>
      </c>
      <c r="BM183" s="3">
        <f>SIN(2*PI()*BM$2*$A183/$A$2)*value!$U182</f>
        <v>-12.875961253063265</v>
      </c>
      <c r="BN183" s="3">
        <f>SIN(2*PI()*BN$2*$A183/$A$2)*value!$U182</f>
        <v>4.5275762305951872E-13</v>
      </c>
      <c r="BO183" s="3">
        <f>SIN(2*PI()*BO$2*$A183/$A$2)*value!$U182</f>
        <v>12.875961253066055</v>
      </c>
      <c r="BP183" s="3">
        <f>SIN(2*PI()*BP$2*$A183/$A$2)*value!$U182</f>
        <v>-25.257106536095876</v>
      </c>
      <c r="BQ183" s="3">
        <f>SIN(2*PI()*BQ$2*$A183/$A$2)*value!$U182</f>
        <v>36.667635379295419</v>
      </c>
      <c r="BR183" s="3">
        <f>SIN(2*PI()*BR$2*$A183/$A$2)*value!$U182</f>
        <v>-46.66904755831105</v>
      </c>
      <c r="BS183" s="3">
        <f>SIN(2*PI()*BS$2*$A183/$A$2)*value!$U182</f>
        <v>54.876994411968283</v>
      </c>
      <c r="BT183" s="3">
        <f>SIN(2*PI()*BT$2*$A183/$A$2)*value!$U182</f>
        <v>-60.976049145745208</v>
      </c>
      <c r="BU183" s="3">
        <f>SIN(2*PI()*BU$2*$A183/$A$2)*value!$U182</f>
        <v>64.731828506613027</v>
      </c>
      <c r="BV183" s="3">
        <f>SIN(2*PI()*BV$2*$A183/$A$2)*value!$U182</f>
        <v>-66</v>
      </c>
      <c r="BW183" s="3">
        <f>SIN(2*PI()*BW$2*$A183/$A$2)*value!$U182</f>
        <v>64.731828506612956</v>
      </c>
      <c r="BX183" s="3">
        <f>SIN(2*PI()*BX$2*$A183/$A$2)*value!$U182</f>
        <v>-60.976049145744341</v>
      </c>
      <c r="BY183" s="3">
        <f>SIN(2*PI()*BY$2*$A183/$A$2)*value!$U182</f>
        <v>54.876994411968063</v>
      </c>
      <c r="BZ183" s="3">
        <f>SIN(2*PI()*BZ$2*$A183/$A$2)*value!$U182</f>
        <v>-46.66904755831078</v>
      </c>
      <c r="CA183" s="3">
        <f>SIN(2*PI()*CA$2*$A183/$A$2)*value!$U182</f>
        <v>36.667635379293536</v>
      </c>
      <c r="CB183" s="3">
        <f>SIN(2*PI()*CB$2*$A183/$A$2)*value!$U182</f>
        <v>-25.257106536093783</v>
      </c>
      <c r="CC183" s="3">
        <f>SIN(2*PI()*CC$2*$A183/$A$2)*value!$U182</f>
        <v>12.875961253065675</v>
      </c>
      <c r="CD183" s="3">
        <f>SIN(2*PI()*CD$2*$A183/$A$2)*value!$U182</f>
        <v>8.4092758798059997E-13</v>
      </c>
      <c r="CE183" s="3">
        <f>SIN(2*PI()*CE$2*$A183/$A$2)*value!$U182</f>
        <v>-12.875961253065485</v>
      </c>
      <c r="CF183" s="3">
        <f>SIN(2*PI()*CF$2*$A183/$A$2)*value!$U182</f>
        <v>25.257106536098803</v>
      </c>
      <c r="CG183" s="3">
        <f>SIN(2*PI()*CG$2*$A183/$A$2)*value!$U182</f>
        <v>-36.66763537929338</v>
      </c>
      <c r="CH183" s="3">
        <f>SIN(2*PI()*CH$2*$A183/$A$2)*value!$U182</f>
        <v>46.669047558311966</v>
      </c>
      <c r="CI183" s="3">
        <f>SIN(2*PI()*CI$2*$A183/$A$2)*value!$U182</f>
        <v>-54.876994411969001</v>
      </c>
      <c r="CJ183" s="3">
        <f>SIN(2*PI()*CJ$2*$A183/$A$2)*value!$U182</f>
        <v>60.97604914574498</v>
      </c>
      <c r="CK183" s="3">
        <f>SIN(2*PI()*CK$2*$A183/$A$2)*value!$U182</f>
        <v>-64.731828506614008</v>
      </c>
      <c r="CL183" s="3">
        <f>SIN(2*PI()*CL$2*$A183/$A$2)*value!$U182</f>
        <v>66</v>
      </c>
      <c r="CM183" s="3">
        <f>SIN(2*PI()*CM$2*$A183/$A$2)*value!$U182</f>
        <v>-64.731828506613056</v>
      </c>
      <c r="CN183" s="3">
        <f>SIN(2*PI()*CN$2*$A183/$A$2)*value!$U182</f>
        <v>60.976049145745286</v>
      </c>
      <c r="CO183" s="3">
        <f>SIN(2*PI()*CO$2*$A183/$A$2)*value!$U182</f>
        <v>-54.876994411967345</v>
      </c>
      <c r="CP183" s="3">
        <f>SIN(2*PI()*CP$2*$A183/$A$2)*value!$U182</f>
        <v>46.669047558312514</v>
      </c>
      <c r="CQ183" s="3">
        <f>SIN(2*PI()*CQ$2*$A183/$A$2)*value!$U182</f>
        <v>-36.66763537929247</v>
      </c>
      <c r="CR183" s="3">
        <f>SIN(2*PI()*CR$2*$A183/$A$2)*value!$U182</f>
        <v>25.25710653609605</v>
      </c>
      <c r="CS183" s="3">
        <f>SIN(2*PI()*CS$2*$A183/$A$2)*value!$U182</f>
        <v>-12.875961253066247</v>
      </c>
      <c r="CT183" s="3">
        <f>SIN(2*PI()*CT$2*$A183/$A$2)*value!$U182</f>
        <v>-2.5877997661405416E-13</v>
      </c>
      <c r="CU183" s="3">
        <f>SIN(2*PI()*CU$2*$A183/$A$2)*value!$U182</f>
        <v>12.875961253066754</v>
      </c>
      <c r="CV183" s="3">
        <f>SIN(2*PI()*CV$2*$A183/$A$2)*value!$U182</f>
        <v>-25.257106536099997</v>
      </c>
      <c r="CW183" s="3">
        <f>SIN(2*PI()*CW$2*$A183/$A$2)*value!$U182</f>
        <v>36.667635379292896</v>
      </c>
      <c r="CX183" s="3">
        <f>SIN(2*PI()*CX$2*$A183/$A$2)*value!$U182</f>
        <v>-46.669047558312883</v>
      </c>
      <c r="CY183" s="3">
        <f>SIN(2*PI()*CY$2*$A183/$A$2)*value!$U182</f>
        <v>54.876994411967644</v>
      </c>
      <c r="CZ183" s="3">
        <f>SIN(2*PI()*CZ$2*$A183/$A$2)*value!$U182</f>
        <v>-60.976049145745485</v>
      </c>
      <c r="DA183" s="3">
        <f>SIN(2*PI()*DA$2*$A183/$A$2)*value!$U182</f>
        <v>64.731828506613169</v>
      </c>
      <c r="DB183" s="3">
        <f>SIN(2*PI()*DB$2*$A183/$A$2)*value!$U182</f>
        <v>-66</v>
      </c>
      <c r="DC183" s="3">
        <f>SIN(2*PI()*DC$2*$A183/$A$2)*value!$U182</f>
        <v>64.731828506613184</v>
      </c>
      <c r="DD183" s="3">
        <f>SIN(2*PI()*DD$2*$A183/$A$2)*value!$U182</f>
        <v>-60.976049145745506</v>
      </c>
      <c r="DE183" s="3">
        <f>SIN(2*PI()*DE$2*$A183/$A$2)*value!$U182</f>
        <v>54.876994411967672</v>
      </c>
      <c r="DF183" s="3">
        <f>SIN(2*PI()*DF$2*$A183/$A$2)*value!$U182</f>
        <v>-46.669047558310268</v>
      </c>
      <c r="DG183" s="3">
        <f>SIN(2*PI()*DG$2*$A183/$A$2)*value!$U182</f>
        <v>36.667635379289834</v>
      </c>
      <c r="DH183" s="3">
        <f>SIN(2*PI()*DH$2*$A183/$A$2)*value!$U182</f>
        <v>-25.25710653609659</v>
      </c>
      <c r="DI183" s="3">
        <f>SIN(2*PI()*DI$2*$A183/$A$2)*value!$U182</f>
        <v>12.875961253063139</v>
      </c>
      <c r="DJ183" s="3">
        <f>SIN(2*PI()*DJ$2*$A183/$A$2)*value!$U182</f>
        <v>-3.2336763475249164E-13</v>
      </c>
      <c r="DK183" s="3">
        <f>SIN(2*PI()*DK$2*$A183/$A$2)*value!$U182</f>
        <v>-12.875961253066183</v>
      </c>
      <c r="DL183" s="3">
        <f>SIN(2*PI()*DL$2*$A183/$A$2)*value!$U182</f>
        <v>25.257106536095993</v>
      </c>
      <c r="DM183" s="3">
        <f>SIN(2*PI()*DM$2*$A183/$A$2)*value!$U182</f>
        <v>-36.667635379292413</v>
      </c>
      <c r="DN183" s="3">
        <f>SIN(2*PI()*DN$2*$A183/$A$2)*value!$U182</f>
        <v>46.669047558312471</v>
      </c>
      <c r="DO183" s="3">
        <f>SIN(2*PI()*DO$2*$A183/$A$2)*value!$U182</f>
        <v>-54.876994411969399</v>
      </c>
      <c r="DP183" s="3">
        <f>SIN(2*PI()*DP$2*$A183/$A$2)*value!$U182</f>
        <v>60.976049145745257</v>
      </c>
      <c r="DQ183" s="3">
        <f>SIN(2*PI()*DQ$2*$A183/$A$2)*value!$U182</f>
        <v>-64.73182850661378</v>
      </c>
      <c r="DR183" s="3">
        <f>SIN(2*PI()*DR$2*$A183/$A$2)*value!$U182</f>
        <v>66</v>
      </c>
      <c r="DS183" s="3">
        <f>SIN(2*PI()*DS$2*$A183/$A$2)*value!$U182</f>
        <v>-64.731828506613283</v>
      </c>
      <c r="DT183" s="3">
        <f>SIN(2*PI()*DT$2*$A183/$A$2)*value!$U182</f>
        <v>60.976049145744298</v>
      </c>
      <c r="DU183" s="3">
        <f>SIN(2*PI()*DU$2*$A183/$A$2)*value!$U182</f>
        <v>-54.876994411967999</v>
      </c>
      <c r="DV183" s="3">
        <f>SIN(2*PI()*DV$2*$A183/$A$2)*value!$U182</f>
        <v>46.66904755831068</v>
      </c>
      <c r="DW183" s="3">
        <f>SIN(2*PI()*DW$2*$A183/$A$2)*value!$U182</f>
        <v>-36.667635379290317</v>
      </c>
      <c r="DX183" s="3">
        <f>SIN(2*PI()*DX$2*$A183/$A$2)*value!$U182</f>
        <v>25.257106536093662</v>
      </c>
      <c r="DY183" s="3">
        <f>SIN(2*PI()*DY$2*$A183/$A$2)*value!$U182</f>
        <v>-12.875961253067388</v>
      </c>
      <c r="DZ183" s="3">
        <f>SIN(2*PI()*DZ$2*$A183/$A$2)*value!$U182</f>
        <v>9.0551524611903744E-13</v>
      </c>
      <c r="EA183" s="3">
        <f>SIN(2*PI()*EA$2*$A183/$A$2)*value!$U182</f>
        <v>12.875961253065611</v>
      </c>
      <c r="EB183" s="3">
        <f>SIN(2*PI()*EB$2*$A183/$A$2)*value!$U182</f>
        <v>-25.25710653609892</v>
      </c>
      <c r="EC183" s="3">
        <f>SIN(2*PI()*EC$2*$A183/$A$2)*value!$U182</f>
        <v>36.667635379295049</v>
      </c>
      <c r="ED183" s="3">
        <f>SIN(2*PI()*ED$2*$A183/$A$2)*value!$U182</f>
        <v>-46.669047558312059</v>
      </c>
      <c r="EE183" s="3">
        <f>SIN(2*PI()*EE$2*$A183/$A$2)*value!$U182</f>
        <v>54.876994411969079</v>
      </c>
      <c r="EF183" s="3">
        <f>SIN(2*PI()*EF$2*$A183/$A$2)*value!$U182</f>
        <v>-60.976049145746472</v>
      </c>
      <c r="EG183" s="3">
        <f>SIN(2*PI()*EG$2*$A183/$A$2)*value!$U182</f>
        <v>64.731828506612942</v>
      </c>
      <c r="EH183" s="3">
        <f>SIN(2*PI()*EH$2*$A183/$A$2)*value!$U182</f>
        <v>-66</v>
      </c>
      <c r="EI183" s="3">
        <f>SIN(2*PI()*EI$2*$A183/$A$2)*value!$U182</f>
        <v>64.731828506613411</v>
      </c>
      <c r="EJ183" s="3">
        <f>SIN(2*PI()*EJ$2*$A183/$A$2)*value!$U182</f>
        <v>-60.976049145744511</v>
      </c>
      <c r="EK183" s="3">
        <f>SIN(2*PI()*EK$2*$A183/$A$2)*value!$U182</f>
        <v>54.876994411966237</v>
      </c>
      <c r="EL183" s="3">
        <f>SIN(2*PI()*EL$2*$A183/$A$2)*value!$U182</f>
        <v>-46.6690475583111</v>
      </c>
      <c r="EM183" s="3">
        <f>SIN(2*PI()*EM$2*$A183/$A$2)*value!$U182</f>
        <v>36.6676353792908</v>
      </c>
      <c r="EN183" s="3">
        <f>SIN(2*PI()*EN$2*$A183/$A$2)*value!$U182</f>
        <v>-25.257106536097666</v>
      </c>
      <c r="EO183" s="3">
        <f>SIN(2*PI()*EO$2*$A183/$A$2)*value!$U182</f>
        <v>12.875961253064279</v>
      </c>
      <c r="EP183" s="3">
        <f>SIN(2*PI()*EP$2*$A183/$A$2)*value!$U182</f>
        <v>2.2640027873277457E-12</v>
      </c>
      <c r="EQ183" s="3">
        <f>SIN(2*PI()*EQ$2*$A183/$A$2)*value!$U182</f>
        <v>-12.875961253065041</v>
      </c>
      <c r="ER183" s="3">
        <f>SIN(2*PI()*ER$2*$A183/$A$2)*value!$U182</f>
        <v>25.257106536098384</v>
      </c>
      <c r="ES183" s="3">
        <f>SIN(2*PI()*ES$2*$A183/$A$2)*value!$U182</f>
        <v>-36.667635379294566</v>
      </c>
      <c r="ET183" s="3">
        <f>SIN(2*PI()*ET$2*$A183/$A$2)*value!$U182</f>
        <v>46.669047558314304</v>
      </c>
      <c r="EU183" s="3">
        <f>SIN(2*PI()*EU$2*$A183/$A$2)*value!$U182</f>
        <v>-54.876994411966663</v>
      </c>
      <c r="EV183" s="3">
        <f>SIN(2*PI()*EV$2*$A183/$A$2)*value!$U182</f>
        <v>60.976049145744817</v>
      </c>
      <c r="EW183" s="3">
        <f>SIN(2*PI()*EW$2*$A183/$A$2)*value!$U182</f>
        <v>-64.731828506613553</v>
      </c>
      <c r="EX183" s="3">
        <f>SIN(2*PI()*EX$2*$A183/$A$2)*value!$U182</f>
        <v>66</v>
      </c>
      <c r="EY183" s="3">
        <f>SIN(2*PI()*EY$2*$A183/$A$2)*value!$U182</f>
        <v>-64.731828506612786</v>
      </c>
      <c r="EZ183" s="3">
        <f>SIN(2*PI()*EZ$2*$A183/$A$2)*value!$U182</f>
        <v>60.976049145744732</v>
      </c>
      <c r="FA183" s="3">
        <f>SIN(2*PI()*FA$2*$A183/$A$2)*value!$U182</f>
        <v>-54.876994411966557</v>
      </c>
      <c r="FB183" s="3">
        <f>SIN(2*PI()*FB$2*$A183/$A$2)*value!$U182</f>
        <v>46.669047558308854</v>
      </c>
      <c r="FC183" s="3">
        <f>SIN(2*PI()*FC$2*$A183/$A$2)*value!$U182</f>
        <v>-36.667635379294403</v>
      </c>
      <c r="FD183" s="3">
        <f>SIN(2*PI()*FD$2*$A183/$A$2)*value!$U182</f>
        <v>25.257106536098206</v>
      </c>
      <c r="FE183" s="3">
        <f>SIN(2*PI()*FE$2*$A183/$A$2)*value!$U182</f>
        <v>-12.875961253064851</v>
      </c>
      <c r="FF183" s="3">
        <f>SIN(2*PI()*FF$2*$A183/$A$2)*value!$U182</f>
        <v>-1.6818551759611999E-12</v>
      </c>
      <c r="FG183" s="3">
        <f>SIN(2*PI()*FG$2*$A183/$A$2)*value!$U182</f>
        <v>12.87596125306815</v>
      </c>
      <c r="FH183" s="3">
        <f>SIN(2*PI()*FH$2*$A183/$A$2)*value!$U182</f>
        <v>-25.257106536097844</v>
      </c>
      <c r="FI183" s="3">
        <f>SIN(2*PI()*FI$2*$A183/$A$2)*value!$U182</f>
        <v>36.667635379297202</v>
      </c>
      <c r="FJ183" s="3">
        <f>SIN(2*PI()*FJ$2*$A183/$A$2)*value!$U182</f>
        <v>-46.669047558316535</v>
      </c>
      <c r="FK183" s="3">
        <f>SIN(2*PI()*FK$2*$A183/$A$2)*value!$U182</f>
        <v>54.876994411972596</v>
      </c>
      <c r="FL183" s="3">
        <f>SIN(2*PI()*FL$2*$A183/$A$2)*value!$U182</f>
        <v>-60.976049145744589</v>
      </c>
      <c r="FM183" s="3">
        <f>SIN(2*PI()*FM$2*$A183/$A$2)*value!$U182</f>
        <v>64.731828506613439</v>
      </c>
      <c r="FN183" s="3">
        <f>SIN(2*PI()*FN$2*$A183/$A$2)*value!$U182</f>
        <v>-66</v>
      </c>
      <c r="FO183" s="3">
        <f>SIN(2*PI()*FO$2*$A183/$A$2)*value!$U182</f>
        <v>64.731828506612899</v>
      </c>
      <c r="FP183" s="3">
        <f>SIN(2*PI()*FP$2*$A183/$A$2)*value!$U182</f>
        <v>-60.976049145743524</v>
      </c>
      <c r="FQ183" s="3">
        <f>SIN(2*PI()*FQ$2*$A183/$A$2)*value!$U182</f>
        <v>54.876994411968965</v>
      </c>
      <c r="FR183" s="3">
        <f>SIN(2*PI()*FR$2*$A183/$A$2)*value!$U182</f>
        <v>-46.669047558311917</v>
      </c>
      <c r="FS183" s="3">
        <f>SIN(2*PI()*FS$2*$A183/$A$2)*value!$U182</f>
        <v>36.667635379291767</v>
      </c>
      <c r="FT183" s="3">
        <f>SIN(2*PI()*FT$2*$A183/$A$2)*value!$U182</f>
        <v>-25.25710653608834</v>
      </c>
      <c r="FU183" s="3">
        <f>SIN(2*PI()*FU$2*$A183/$A$2)*value!$U182</f>
        <v>12.875961253061742</v>
      </c>
      <c r="FV183" s="3">
        <f>SIN(2*PI()*FV$2*$A183/$A$2)*value!$U182</f>
        <v>4.8513732094079831E-12</v>
      </c>
      <c r="FW183" s="3">
        <f>SIN(2*PI()*FW$2*$A183/$A$2)*value!$U182</f>
        <v>-12.875961253063899</v>
      </c>
      <c r="FX183" s="3">
        <f>SIN(2*PI()*FX$2*$A183/$A$2)*value!$U182</f>
        <v>25.257106536097307</v>
      </c>
      <c r="FY183" s="3">
        <f>SIN(2*PI()*FY$2*$A183/$A$2)*value!$U182</f>
        <v>-36.667635379296719</v>
      </c>
      <c r="FZ183" s="3">
        <f>SIN(2*PI()*FZ$2*$A183/$A$2)*value!$U182</f>
        <v>46.669047558310822</v>
      </c>
      <c r="GA183" s="3">
        <f>SIN(2*PI()*GA$2*$A183/$A$2)*value!$U182</f>
        <v>-54.876994411968106</v>
      </c>
      <c r="GB183" s="3">
        <f>SIN(2*PI()*GB$2*$A183/$A$2)*value!$U182</f>
        <v>60.976049145745804</v>
      </c>
      <c r="GC183" s="3">
        <f>SIN(2*PI()*GC$2*$A183/$A$2)*value!$U182</f>
        <v>-64.731828506614065</v>
      </c>
      <c r="GD183" s="3">
        <f>SIN(2*PI()*GD$2*$A183/$A$2)*value!$U182</f>
        <v>66</v>
      </c>
      <c r="GE183" s="3">
        <f>SIN(2*PI()*GE$2*$A183/$A$2)*value!$U182</f>
        <v>-64.731828506613013</v>
      </c>
      <c r="GF183" s="3">
        <f>SIN(2*PI()*GF$2*$A183/$A$2)*value!$U182</f>
        <v>60.976049145743744</v>
      </c>
      <c r="GG183" s="3">
        <f>SIN(2*PI()*GG$2*$A183/$A$2)*value!$U182</f>
        <v>-54.876994411969292</v>
      </c>
      <c r="GH183" s="3">
        <f>SIN(2*PI()*GH$2*$A183/$A$2)*value!$U182</f>
        <v>46.669047558312329</v>
      </c>
      <c r="GI183" s="3">
        <f>SIN(2*PI()*GI$2*$A183/$A$2)*value!$U182</f>
        <v>-36.66763537929225</v>
      </c>
      <c r="GJ183" s="3">
        <f>SIN(2*PI()*GJ$2*$A183/$A$2)*value!$U182</f>
        <v>25.257106536099279</v>
      </c>
      <c r="GK183" s="3">
        <f>SIN(2*PI()*GK$2*$A183/$A$2)*value!$U182</f>
        <v>-12.875961253065991</v>
      </c>
    </row>
    <row r="184" spans="1:193" x14ac:dyDescent="0.4">
      <c r="A184">
        <v>181</v>
      </c>
      <c r="B184" s="3">
        <f>SIN(2*PI()*B$2*$A184/$A$2)*value!$U183</f>
        <v>0</v>
      </c>
      <c r="C184" s="3">
        <f>SIN(2*PI()*C$2*$A184/$A$2)*value!$U183</f>
        <v>11.815112844257772</v>
      </c>
      <c r="D184" s="3">
        <f>SIN(2*PI()*D$2*$A184/$A$2)*value!$U183</f>
        <v>-23.248503162801445</v>
      </c>
      <c r="E184" s="3">
        <f>SIN(2*PI()*E$2*$A184/$A$2)*value!$U183</f>
        <v>33.930781116752655</v>
      </c>
      <c r="F184" s="3">
        <f>SIN(2*PI()*F$2*$A184/$A$2)*value!$U183</f>
        <v>-43.516823796604598</v>
      </c>
      <c r="G184" s="3">
        <f>SIN(2*PI()*G$2*$A184/$A$2)*value!$U183</f>
        <v>51.69692544909099</v>
      </c>
      <c r="H184" s="3">
        <f>SIN(2*PI()*H$2*$A184/$A$2)*value!$U183</f>
        <v>-58.206803446991451</v>
      </c>
      <c r="I184" s="3">
        <f>SIN(2*PI()*I$2*$A184/$A$2)*value!$U183</f>
        <v>62.836136729119062</v>
      </c>
      <c r="J184" s="3">
        <f>SIN(2*PI()*J$2*$A184/$A$2)*value!$U183</f>
        <v>-65.435360850671501</v>
      </c>
      <c r="K184" s="3">
        <f>SIN(2*PI()*K$2*$A184/$A$2)*value!$U183</f>
        <v>65.920500109541379</v>
      </c>
      <c r="L184" s="3">
        <f>SIN(2*PI()*L$2*$A184/$A$2)*value!$U183</f>
        <v>-64.275880632303966</v>
      </c>
      <c r="M184" s="3">
        <f>SIN(2*PI()*M$2*$A184/$A$2)*value!$U183</f>
        <v>60.554636765534362</v>
      </c>
      <c r="N184" s="3">
        <f>SIN(2*PI()*N$2*$A184/$A$2)*value!$U183</f>
        <v>-54.876994411967942</v>
      </c>
      <c r="O184" s="3">
        <f>SIN(2*PI()*O$2*$A184/$A$2)*value!$U183</f>
        <v>47.426386773460067</v>
      </c>
      <c r="P184" s="3">
        <f>SIN(2*PI()*P$2*$A184/$A$2)*value!$U183</f>
        <v>-38.443527993274614</v>
      </c>
      <c r="Q184" s="3">
        <f>SIN(2*PI()*Q$2*$A184/$A$2)*value!$U183</f>
        <v>28.218636166397896</v>
      </c>
      <c r="R184" s="3">
        <f>SIN(2*PI()*R$2*$A184/$A$2)*value!$U183</f>
        <v>-17.082056976766118</v>
      </c>
      <c r="S184" s="3">
        <f>SIN(2*PI()*S$2*$A184/$A$2)*value!$U183</f>
        <v>5.3935908928219165</v>
      </c>
      <c r="T184" s="3">
        <f>SIN(2*PI()*T$2*$A184/$A$2)*value!$U183</f>
        <v>6.4691312617511141</v>
      </c>
      <c r="U184" s="3">
        <f>SIN(2*PI()*U$2*$A184/$A$2)*value!$U183</f>
        <v>-18.122848800206025</v>
      </c>
      <c r="V184" s="3">
        <f>SIN(2*PI()*V$2*$A184/$A$2)*value!$U183</f>
        <v>29.191053554454481</v>
      </c>
      <c r="W184" s="3">
        <f>SIN(2*PI()*W$2*$A184/$A$2)*value!$U183</f>
        <v>-39.316154096500519</v>
      </c>
      <c r="X184" s="3">
        <f>SIN(2*PI()*X$2*$A184/$A$2)*value!$U183</f>
        <v>48.171028798057357</v>
      </c>
      <c r="Y184" s="3">
        <f>SIN(2*PI()*Y$2*$A184/$A$2)*value!$U183</f>
        <v>-55.46959447223329</v>
      </c>
      <c r="Z184" s="3">
        <f>SIN(2*PI()*Z$2*$A184/$A$2)*value!$U183</f>
        <v>60.97604914574498</v>
      </c>
      <c r="AA184" s="3">
        <f>SIN(2*PI()*AA$2*$A184/$A$2)*value!$U183</f>
        <v>-64.512490346275868</v>
      </c>
      <c r="AB184" s="3">
        <f>SIN(2*PI()*AB$2*$A184/$A$2)*value!$U183</f>
        <v>65.964662773440139</v>
      </c>
      <c r="AC184" s="3">
        <f>SIN(2*PI()*AC$2*$A184/$A$2)*value!$U183</f>
        <v>-65.285649657675478</v>
      </c>
      <c r="AD184" s="3">
        <f>SIN(2*PI()*AD$2*$A184/$A$2)*value!$U183</f>
        <v>62.49738854667671</v>
      </c>
      <c r="AE184" s="3">
        <f>SIN(2*PI()*AE$2*$A184/$A$2)*value!$U183</f>
        <v>-57.689962547365958</v>
      </c>
      <c r="AF184" s="3">
        <f>SIN(2*PI()*AF$2*$A184/$A$2)*value!$U183</f>
        <v>51.018689921939625</v>
      </c>
      <c r="AG184" s="3">
        <f>SIN(2*PI()*AG$2*$A184/$A$2)*value!$U183</f>
        <v>-42.699106067300491</v>
      </c>
      <c r="AH184" s="3">
        <f>SIN(2*PI()*AH$2*$A184/$A$2)*value!$U183</f>
        <v>32.999999999999552</v>
      </c>
      <c r="AI184" s="3">
        <f>SIN(2*PI()*AI$2*$A184/$A$2)*value!$U183</f>
        <v>-22.234730323886545</v>
      </c>
      <c r="AJ184" s="3">
        <f>SIN(2*PI()*AJ$2*$A184/$A$2)*value!$U183</f>
        <v>10.751101244042488</v>
      </c>
      <c r="AK184" s="3">
        <f>SIN(2*PI()*AK$2*$A184/$A$2)*value!$U183</f>
        <v>1.0798742873488987</v>
      </c>
      <c r="AL184" s="3">
        <f>SIN(2*PI()*AL$2*$A184/$A$2)*value!$U183</f>
        <v>-12.875961253064691</v>
      </c>
      <c r="AM184" s="3">
        <f>SIN(2*PI()*AM$2*$A184/$A$2)*value!$U183</f>
        <v>24.25605181525102</v>
      </c>
      <c r="AN184" s="3">
        <f>SIN(2*PI()*AN$2*$A184/$A$2)*value!$U183</f>
        <v>-34.852478142925158</v>
      </c>
      <c r="AO184" s="3">
        <f>SIN(2*PI()*AO$2*$A184/$A$2)*value!$U183</f>
        <v>44.322891019903579</v>
      </c>
      <c r="AP184" s="3">
        <f>SIN(2*PI()*AP$2*$A184/$A$2)*value!$U183</f>
        <v>-52.361320459222057</v>
      </c>
      <c r="AQ184" s="3">
        <f>SIN(2*PI()*AQ$2*$A184/$A$2)*value!$U183</f>
        <v>58.708060977843083</v>
      </c>
      <c r="AR184" s="3">
        <f>SIN(2*PI()*AR$2*$A184/$A$2)*value!$U183</f>
        <v>-63.158062158325727</v>
      </c>
      <c r="AS184" s="3">
        <f>SIN(2*PI()*AS$2*$A184/$A$2)*value!$U183</f>
        <v>65.567553415283456</v>
      </c>
      <c r="AT184" s="3">
        <f>SIN(2*PI()*AT$2*$A184/$A$2)*value!$U183</f>
        <v>-65.8586889337478</v>
      </c>
      <c r="AU184" s="3">
        <f>SIN(2*PI()*AU$2*$A184/$A$2)*value!$U183</f>
        <v>64.02206271083989</v>
      </c>
      <c r="AV184" s="3">
        <f>SIN(2*PI()*AV$2*$A184/$A$2)*value!$U183</f>
        <v>-60.117012444797034</v>
      </c>
      <c r="AW184" s="3">
        <f>SIN(2*PI()*AW$2*$A184/$A$2)*value!$U183</f>
        <v>54.269702453324669</v>
      </c>
      <c r="AX184" s="3">
        <f>SIN(2*PI()*AX$2*$A184/$A$2)*value!$U183</f>
        <v>-46.669047558311917</v>
      </c>
      <c r="AY184" s="3">
        <f>SIN(2*PI()*AY$2*$A184/$A$2)*value!$U183</f>
        <v>37.560609628005935</v>
      </c>
      <c r="AZ184" s="3">
        <f>SIN(2*PI()*AZ$2*$A184/$A$2)*value!$U183</f>
        <v>-27.238663967089046</v>
      </c>
      <c r="BA184" s="3">
        <f>SIN(2*PI()*BA$2*$A184/$A$2)*value!$U183</f>
        <v>16.036691873614874</v>
      </c>
      <c r="BB184" s="3">
        <f>SIN(2*PI()*BB$2*$A184/$A$2)*value!$U183</f>
        <v>-4.3166065291894222</v>
      </c>
      <c r="BC184" s="3">
        <f>SIN(2*PI()*BC$2*$A184/$A$2)*value!$U183</f>
        <v>-7.5429396878132087</v>
      </c>
      <c r="BD184" s="3">
        <f>SIN(2*PI()*BD$2*$A184/$A$2)*value!$U183</f>
        <v>19.158788698795295</v>
      </c>
      <c r="BE184" s="3">
        <f>SIN(2*PI()*BE$2*$A184/$A$2)*value!$U183</f>
        <v>-30.155655791608009</v>
      </c>
      <c r="BF184" s="3">
        <f>SIN(2*PI()*BF$2*$A184/$A$2)*value!$U183</f>
        <v>40.17825431457684</v>
      </c>
      <c r="BG184" s="3">
        <f>SIN(2*PI()*BG$2*$A184/$A$2)*value!$U183</f>
        <v>-48.902774273428022</v>
      </c>
      <c r="BH184" s="3">
        <f>SIN(2*PI()*BH$2*$A184/$A$2)*value!$U183</f>
        <v>56.047343980754484</v>
      </c>
      <c r="BI184" s="3">
        <f>SIN(2*PI()*BI$2*$A184/$A$2)*value!$U183</f>
        <v>-61.381136763145484</v>
      </c>
      <c r="BJ184" s="3">
        <f>SIN(2*PI()*BJ$2*$A184/$A$2)*value!$U183</f>
        <v>64.731828506613837</v>
      </c>
      <c r="BK184" s="3">
        <f>SIN(2*PI()*BK$2*$A184/$A$2)*value!$U183</f>
        <v>-65.99116510203109</v>
      </c>
      <c r="BL184" s="3">
        <f>SIN(2*PI()*BL$2*$A184/$A$2)*value!$U183</f>
        <v>65.118459917601982</v>
      </c>
      <c r="BM184" s="3">
        <f>SIN(2*PI()*BM$2*$A184/$A$2)*value!$U183</f>
        <v>-62.141908302079479</v>
      </c>
      <c r="BN184" s="3">
        <f>SIN(2*PI()*BN$2*$A184/$A$2)*value!$U183</f>
        <v>57.157676649772434</v>
      </c>
      <c r="BO184" s="3">
        <f>SIN(2*PI()*BO$2*$A184/$A$2)*value!$U183</f>
        <v>-50.326795457820083</v>
      </c>
      <c r="BP184" s="3">
        <f>SIN(2*PI()*BP$2*$A184/$A$2)*value!$U183</f>
        <v>41.86995675480064</v>
      </c>
      <c r="BQ184" s="3">
        <f>SIN(2*PI()*BQ$2*$A184/$A$2)*value!$U183</f>
        <v>-32.060383985277319</v>
      </c>
      <c r="BR184" s="3">
        <f>SIN(2*PI()*BR$2*$A184/$A$2)*value!$U183</f>
        <v>21.215004710007957</v>
      </c>
      <c r="BS184" s="3">
        <f>SIN(2*PI()*BS$2*$A184/$A$2)*value!$U183</f>
        <v>-9.6842113140536696</v>
      </c>
      <c r="BT184" s="3">
        <f>SIN(2*PI()*BT$2*$A184/$A$2)*value!$U183</f>
        <v>-2.1594594662387672</v>
      </c>
      <c r="BU184" s="3">
        <f>SIN(2*PI()*BU$2*$A184/$A$2)*value!$U183</f>
        <v>13.933362455690846</v>
      </c>
      <c r="BV184" s="3">
        <f>SIN(2*PI()*BV$2*$A184/$A$2)*value!$U183</f>
        <v>-25.257106536096352</v>
      </c>
      <c r="BW184" s="3">
        <f>SIN(2*PI()*BW$2*$A184/$A$2)*value!$U183</f>
        <v>35.764844317935122</v>
      </c>
      <c r="BX184" s="3">
        <f>SIN(2*PI()*BX$2*$A184/$A$2)*value!$U183</f>
        <v>-45.117091933510416</v>
      </c>
      <c r="BY184" s="3">
        <f>SIN(2*PI()*BY$2*$A184/$A$2)*value!$U183</f>
        <v>53.011697077722992</v>
      </c>
      <c r="BZ184" s="3">
        <f>SIN(2*PI()*BZ$2*$A184/$A$2)*value!$U183</f>
        <v>-59.193600941158337</v>
      </c>
      <c r="CA184" s="3">
        <f>SIN(2*PI()*CA$2*$A184/$A$2)*value!$U183</f>
        <v>63.463078647075392</v>
      </c>
      <c r="CB184" s="3">
        <f>SIN(2*PI()*CB$2*$A184/$A$2)*value!$U183</f>
        <v>-65.682191960365088</v>
      </c>
      <c r="CC184" s="3">
        <f>SIN(2*PI()*CC$2*$A184/$A$2)*value!$U183</f>
        <v>65.779245794405867</v>
      </c>
      <c r="CD184" s="3">
        <f>SIN(2*PI()*CD$2*$A184/$A$2)*value!$U183</f>
        <v>-63.751104535078056</v>
      </c>
      <c r="CE184" s="3">
        <f>SIN(2*PI()*CE$2*$A184/$A$2)*value!$U183</f>
        <v>59.663293346146737</v>
      </c>
      <c r="CF184" s="3">
        <f>SIN(2*PI()*CF$2*$A184/$A$2)*value!$U183</f>
        <v>-53.647881183045108</v>
      </c>
      <c r="CG184" s="3">
        <f>SIN(2*PI()*CG$2*$A184/$A$2)*value!$U183</f>
        <v>45.899213910635616</v>
      </c>
      <c r="CH184" s="3">
        <f>SIN(2*PI()*CH$2*$A184/$A$2)*value!$U183</f>
        <v>-36.667635379294083</v>
      </c>
      <c r="CI184" s="3">
        <f>SIN(2*PI()*CI$2*$A184/$A$2)*value!$U183</f>
        <v>26.251399318781871</v>
      </c>
      <c r="CJ184" s="3">
        <f>SIN(2*PI()*CJ$2*$A184/$A$2)*value!$U183</f>
        <v>-14.98703336026642</v>
      </c>
      <c r="CK184" s="3">
        <f>SIN(2*PI()*CK$2*$A184/$A$2)*value!$U183</f>
        <v>3.2384665056097353</v>
      </c>
      <c r="CL184" s="3">
        <f>SIN(2*PI()*CL$2*$A184/$A$2)*value!$U183</f>
        <v>8.6147286865245842</v>
      </c>
      <c r="CM184" s="3">
        <f>SIN(2*PI()*CM$2*$A184/$A$2)*value!$U183</f>
        <v>-20.189599326371358</v>
      </c>
      <c r="CN184" s="3">
        <f>SIN(2*PI()*CN$2*$A184/$A$2)*value!$U183</f>
        <v>31.112184630515941</v>
      </c>
      <c r="CO184" s="3">
        <f>SIN(2*PI()*CO$2*$A184/$A$2)*value!$U183</f>
        <v>-41.029597842426234</v>
      </c>
      <c r="CP184" s="3">
        <f>SIN(2*PI()*CP$2*$A184/$A$2)*value!$U183</f>
        <v>49.621427293614339</v>
      </c>
      <c r="CQ184" s="3">
        <f>SIN(2*PI()*CQ$2*$A184/$A$2)*value!$U183</f>
        <v>-56.610088260018145</v>
      </c>
      <c r="CR184" s="3">
        <f>SIN(2*PI()*CR$2*$A184/$A$2)*value!$U183</f>
        <v>61.769791165984095</v>
      </c>
      <c r="CS184" s="3">
        <f>SIN(2*PI()*CS$2*$A184/$A$2)*value!$U183</f>
        <v>-64.933836391186986</v>
      </c>
      <c r="CT184" s="3">
        <f>SIN(2*PI()*CT$2*$A184/$A$2)*value!$U183</f>
        <v>66</v>
      </c>
      <c r="CU184" s="3">
        <f>SIN(2*PI()*CU$2*$A184/$A$2)*value!$U183</f>
        <v>-64.933836391186759</v>
      </c>
      <c r="CV184" s="3">
        <f>SIN(2*PI()*CV$2*$A184/$A$2)*value!$U183</f>
        <v>61.76979116598234</v>
      </c>
      <c r="CW184" s="3">
        <f>SIN(2*PI()*CW$2*$A184/$A$2)*value!$U183</f>
        <v>-56.610088260017513</v>
      </c>
      <c r="CX184" s="3">
        <f>SIN(2*PI()*CX$2*$A184/$A$2)*value!$U183</f>
        <v>49.621427293611056</v>
      </c>
      <c r="CY184" s="3">
        <f>SIN(2*PI()*CY$2*$A184/$A$2)*value!$U183</f>
        <v>-41.029597842425275</v>
      </c>
      <c r="CZ184" s="3">
        <f>SIN(2*PI()*CZ$2*$A184/$A$2)*value!$U183</f>
        <v>31.112184630514854</v>
      </c>
      <c r="DA184" s="3">
        <f>SIN(2*PI()*DA$2*$A184/$A$2)*value!$U183</f>
        <v>-20.189599326370193</v>
      </c>
      <c r="DB184" s="3">
        <f>SIN(2*PI()*DB$2*$A184/$A$2)*value!$U183</f>
        <v>8.6147286865233657</v>
      </c>
      <c r="DC184" s="3">
        <f>SIN(2*PI()*DC$2*$A184/$A$2)*value!$U183</f>
        <v>3.2384665056109627</v>
      </c>
      <c r="DD184" s="3">
        <f>SIN(2*PI()*DD$2*$A184/$A$2)*value!$U183</f>
        <v>-14.987033360271271</v>
      </c>
      <c r="DE184" s="3">
        <f>SIN(2*PI()*DE$2*$A184/$A$2)*value!$U183</f>
        <v>26.251399318782997</v>
      </c>
      <c r="DF184" s="3">
        <f>SIN(2*PI()*DF$2*$A184/$A$2)*value!$U183</f>
        <v>-36.667635379295099</v>
      </c>
      <c r="DG184" s="3">
        <f>SIN(2*PI()*DG$2*$A184/$A$2)*value!$U183</f>
        <v>45.899213910636497</v>
      </c>
      <c r="DH184" s="3">
        <f>SIN(2*PI()*DH$2*$A184/$A$2)*value!$U183</f>
        <v>-53.64788118304692</v>
      </c>
      <c r="DI184" s="3">
        <f>SIN(2*PI()*DI$2*$A184/$A$2)*value!$U183</f>
        <v>59.663293346148066</v>
      </c>
      <c r="DJ184" s="3">
        <f>SIN(2*PI()*DJ$2*$A184/$A$2)*value!$U183</f>
        <v>-63.751104535079335</v>
      </c>
      <c r="DK184" s="3">
        <f>SIN(2*PI()*DK$2*$A184/$A$2)*value!$U183</f>
        <v>65.779245794405966</v>
      </c>
      <c r="DL184" s="3">
        <f>SIN(2*PI()*DL$2*$A184/$A$2)*value!$U183</f>
        <v>-65.68219196036479</v>
      </c>
      <c r="DM184" s="3">
        <f>SIN(2*PI()*DM$2*$A184/$A$2)*value!$U183</f>
        <v>63.463078647075569</v>
      </c>
      <c r="DN184" s="3">
        <f>SIN(2*PI()*DN$2*$A184/$A$2)*value!$U183</f>
        <v>-59.193600941156966</v>
      </c>
      <c r="DO184" s="3">
        <f>SIN(2*PI()*DO$2*$A184/$A$2)*value!$U183</f>
        <v>53.011697077723369</v>
      </c>
      <c r="DP184" s="3">
        <f>SIN(2*PI()*DP$2*$A184/$A$2)*value!$U183</f>
        <v>-45.117091933506785</v>
      </c>
      <c r="DQ184" s="3">
        <f>SIN(2*PI()*DQ$2*$A184/$A$2)*value!$U183</f>
        <v>35.764844317932514</v>
      </c>
      <c r="DR184" s="3">
        <f>SIN(2*PI()*DR$2*$A184/$A$2)*value!$U183</f>
        <v>-25.257106536090017</v>
      </c>
      <c r="DS184" s="3">
        <f>SIN(2*PI()*DS$2*$A184/$A$2)*value!$U183</f>
        <v>13.933362455691478</v>
      </c>
      <c r="DT184" s="3">
        <f>SIN(2*PI()*DT$2*$A184/$A$2)*value!$U183</f>
        <v>-2.1594594662356639</v>
      </c>
      <c r="DU184" s="3">
        <f>SIN(2*PI()*DU$2*$A184/$A$2)*value!$U183</f>
        <v>-9.6842113140567427</v>
      </c>
      <c r="DV184" s="3">
        <f>SIN(2*PI()*DV$2*$A184/$A$2)*value!$U183</f>
        <v>21.215004710009119</v>
      </c>
      <c r="DW184" s="3">
        <f>SIN(2*PI()*DW$2*$A184/$A$2)*value!$U183</f>
        <v>-32.060383985283309</v>
      </c>
      <c r="DX184" s="3">
        <f>SIN(2*PI()*DX$2*$A184/$A$2)*value!$U183</f>
        <v>41.869956754800143</v>
      </c>
      <c r="DY184" s="3">
        <f>SIN(2*PI()*DY$2*$A184/$A$2)*value!$U183</f>
        <v>-50.326795457822087</v>
      </c>
      <c r="DZ184" s="3">
        <f>SIN(2*PI()*DZ$2*$A184/$A$2)*value!$U183</f>
        <v>57.15767664977399</v>
      </c>
      <c r="EA184" s="3">
        <f>SIN(2*PI()*EA$2*$A184/$A$2)*value!$U183</f>
        <v>-62.141908302079258</v>
      </c>
      <c r="EB184" s="3">
        <f>SIN(2*PI()*EB$2*$A184/$A$2)*value!$U183</f>
        <v>65.118459917602792</v>
      </c>
      <c r="EC184" s="3">
        <f>SIN(2*PI()*EC$2*$A184/$A$2)*value!$U183</f>
        <v>-65.991165102031104</v>
      </c>
      <c r="ED184" s="3">
        <f>SIN(2*PI()*ED$2*$A184/$A$2)*value!$U183</f>
        <v>64.731828506613226</v>
      </c>
      <c r="EE184" s="3">
        <f>SIN(2*PI()*EE$2*$A184/$A$2)*value!$U183</f>
        <v>-61.38113676314434</v>
      </c>
      <c r="EF184" s="3">
        <f>SIN(2*PI()*EF$2*$A184/$A$2)*value!$U183</f>
        <v>56.047343980752842</v>
      </c>
      <c r="EG184" s="3">
        <f>SIN(2*PI()*EG$2*$A184/$A$2)*value!$U183</f>
        <v>-48.902774273424669</v>
      </c>
      <c r="EH184" s="3">
        <f>SIN(2*PI()*EH$2*$A184/$A$2)*value!$U183</f>
        <v>40.178254314574374</v>
      </c>
      <c r="EI184" s="3">
        <f>SIN(2*PI()*EI$2*$A184/$A$2)*value!$U183</f>
        <v>-30.155655791608584</v>
      </c>
      <c r="EJ184" s="3">
        <f>SIN(2*PI()*EJ$2*$A184/$A$2)*value!$U183</f>
        <v>19.158788698794119</v>
      </c>
      <c r="EK184" s="3">
        <f>SIN(2*PI()*EK$2*$A184/$A$2)*value!$U183</f>
        <v>-7.542939687810124</v>
      </c>
      <c r="EL184" s="3">
        <f>SIN(2*PI()*EL$2*$A184/$A$2)*value!$U183</f>
        <v>-4.3166065291925202</v>
      </c>
      <c r="EM184" s="3">
        <f>SIN(2*PI()*EM$2*$A184/$A$2)*value!$U183</f>
        <v>16.036691873616064</v>
      </c>
      <c r="EN184" s="3">
        <f>SIN(2*PI()*EN$2*$A184/$A$2)*value!$U183</f>
        <v>-27.23866396708846</v>
      </c>
      <c r="EO184" s="3">
        <f>SIN(2*PI()*EO$2*$A184/$A$2)*value!$U183</f>
        <v>37.560609628006944</v>
      </c>
      <c r="EP184" s="3">
        <f>SIN(2*PI()*EP$2*$A184/$A$2)*value!$U183</f>
        <v>-46.669047558312791</v>
      </c>
      <c r="EQ184" s="3">
        <f>SIN(2*PI()*EQ$2*$A184/$A$2)*value!$U183</f>
        <v>54.269702453326438</v>
      </c>
      <c r="ER184" s="3">
        <f>SIN(2*PI()*ER$2*$A184/$A$2)*value!$U183</f>
        <v>-60.117012444799087</v>
      </c>
      <c r="ES184" s="3">
        <f>SIN(2*PI()*ES$2*$A184/$A$2)*value!$U183</f>
        <v>64.022062710839279</v>
      </c>
      <c r="ET184" s="3">
        <f>SIN(2*PI()*ET$2*$A184/$A$2)*value!$U183</f>
        <v>-65.858688933747999</v>
      </c>
      <c r="EU184" s="3">
        <f>SIN(2*PI()*EU$2*$A184/$A$2)*value!$U183</f>
        <v>65.567553415283328</v>
      </c>
      <c r="EV184" s="3">
        <f>SIN(2*PI()*EV$2*$A184/$A$2)*value!$U183</f>
        <v>-63.158062158325372</v>
      </c>
      <c r="EW184" s="3">
        <f>SIN(2*PI()*EW$2*$A184/$A$2)*value!$U183</f>
        <v>58.708060977841235</v>
      </c>
      <c r="EX184" s="3">
        <f>SIN(2*PI()*EX$2*$A184/$A$2)*value!$U183</f>
        <v>-52.361320459219023</v>
      </c>
      <c r="EY184" s="3">
        <f>SIN(2*PI()*EY$2*$A184/$A$2)*value!$U183</f>
        <v>44.322891019901967</v>
      </c>
      <c r="EZ184" s="3">
        <f>SIN(2*PI()*EZ$2*$A184/$A$2)*value!$U183</f>
        <v>-34.852478142924909</v>
      </c>
      <c r="FA184" s="3">
        <f>SIN(2*PI()*FA$2*$A184/$A$2)*value!$U183</f>
        <v>24.256051815249876</v>
      </c>
      <c r="FB184" s="3">
        <f>SIN(2*PI()*FB$2*$A184/$A$2)*value!$U183</f>
        <v>-12.875961253062567</v>
      </c>
      <c r="FC184" s="3">
        <f>SIN(2*PI()*FC$2*$A184/$A$2)*value!$U183</f>
        <v>1.0798742873448564</v>
      </c>
      <c r="FD184" s="3">
        <f>SIN(2*PI()*FD$2*$A184/$A$2)*value!$U183</f>
        <v>10.751101244043701</v>
      </c>
      <c r="FE184" s="3">
        <f>SIN(2*PI()*FE$2*$A184/$A$2)*value!$U183</f>
        <v>-22.234730323885053</v>
      </c>
      <c r="FF184" s="3">
        <f>SIN(2*PI()*FF$2*$A184/$A$2)*value!$U183</f>
        <v>33.000000000003055</v>
      </c>
      <c r="FG184" s="3">
        <f>SIN(2*PI()*FG$2*$A184/$A$2)*value!$U183</f>
        <v>-42.699106067301429</v>
      </c>
      <c r="FH184" s="3">
        <f>SIN(2*PI()*FH$2*$A184/$A$2)*value!$U183</f>
        <v>51.01868992194219</v>
      </c>
      <c r="FI184" s="3">
        <f>SIN(2*PI()*FI$2*$A184/$A$2)*value!$U183</f>
        <v>-57.689962547367919</v>
      </c>
      <c r="FJ184" s="3">
        <f>SIN(2*PI()*FJ$2*$A184/$A$2)*value!$U183</f>
        <v>62.497388546678614</v>
      </c>
      <c r="FK184" s="3">
        <f>SIN(2*PI()*FK$2*$A184/$A$2)*value!$U183</f>
        <v>-65.285649657675947</v>
      </c>
      <c r="FL184" s="3">
        <f>SIN(2*PI()*FL$2*$A184/$A$2)*value!$U183</f>
        <v>65.964662773440239</v>
      </c>
      <c r="FM184" s="3">
        <f>SIN(2*PI()*FM$2*$A184/$A$2)*value!$U183</f>
        <v>-64.512490346275399</v>
      </c>
      <c r="FN184" s="3">
        <f>SIN(2*PI()*FN$2*$A184/$A$2)*value!$U183</f>
        <v>60.976049145745236</v>
      </c>
      <c r="FO184" s="3">
        <f>SIN(2*PI()*FO$2*$A184/$A$2)*value!$U183</f>
        <v>-55.469594472234647</v>
      </c>
      <c r="FP184" s="3">
        <f>SIN(2*PI()*FP$2*$A184/$A$2)*value!$U183</f>
        <v>48.171028798055872</v>
      </c>
      <c r="FQ184" s="3">
        <f>SIN(2*PI()*FQ$2*$A184/$A$2)*value!$U183</f>
        <v>-39.316154096501045</v>
      </c>
      <c r="FR184" s="3">
        <f>SIN(2*PI()*FR$2*$A184/$A$2)*value!$U183</f>
        <v>29.191053554450011</v>
      </c>
      <c r="FS184" s="3">
        <f>SIN(2*PI()*FS$2*$A184/$A$2)*value!$U183</f>
        <v>-18.122848800199886</v>
      </c>
      <c r="FT184" s="3">
        <f>SIN(2*PI()*FT$2*$A184/$A$2)*value!$U183</f>
        <v>6.4691312617512908</v>
      </c>
      <c r="FU184" s="3">
        <f>SIN(2*PI()*FU$2*$A184/$A$2)*value!$U183</f>
        <v>5.3935908928306198</v>
      </c>
      <c r="FV184" s="3">
        <f>SIN(2*PI()*FV$2*$A184/$A$2)*value!$U183</f>
        <v>-17.082056976768666</v>
      </c>
      <c r="FW184" s="3">
        <f>SIN(2*PI()*FW$2*$A184/$A$2)*value!$U183</f>
        <v>28.218636166395193</v>
      </c>
      <c r="FX184" s="3">
        <f>SIN(2*PI()*FX$2*$A184/$A$2)*value!$U183</f>
        <v>-38.443527993272951</v>
      </c>
      <c r="FY184" s="3">
        <f>SIN(2*PI()*FY$2*$A184/$A$2)*value!$U183</f>
        <v>47.426386773459292</v>
      </c>
      <c r="FZ184" s="3">
        <f>SIN(2*PI()*FZ$2*$A184/$A$2)*value!$U183</f>
        <v>-54.876994411968106</v>
      </c>
      <c r="GA184" s="3">
        <f>SIN(2*PI()*GA$2*$A184/$A$2)*value!$U183</f>
        <v>60.554636765535044</v>
      </c>
      <c r="GB184" s="3">
        <f>SIN(2*PI()*GB$2*$A184/$A$2)*value!$U183</f>
        <v>-64.275880632304677</v>
      </c>
      <c r="GC184" s="3">
        <f>SIN(2*PI()*GC$2*$A184/$A$2)*value!$U183</f>
        <v>65.920500109541578</v>
      </c>
      <c r="GD184" s="3">
        <f>SIN(2*PI()*GD$2*$A184/$A$2)*value!$U183</f>
        <v>-65.435360850670762</v>
      </c>
      <c r="GE184" s="3">
        <f>SIN(2*PI()*GE$2*$A184/$A$2)*value!$U183</f>
        <v>62.836136729116895</v>
      </c>
      <c r="GF184" s="3">
        <f>SIN(2*PI()*GF$2*$A184/$A$2)*value!$U183</f>
        <v>-58.206803446991088</v>
      </c>
      <c r="GG184" s="3">
        <f>SIN(2*PI()*GG$2*$A184/$A$2)*value!$U183</f>
        <v>51.696925449094309</v>
      </c>
      <c r="GH184" s="3">
        <f>SIN(2*PI()*GH$2*$A184/$A$2)*value!$U183</f>
        <v>-43.516823796601997</v>
      </c>
      <c r="GI184" s="3">
        <f>SIN(2*PI()*GI$2*$A184/$A$2)*value!$U183</f>
        <v>33.930781116755021</v>
      </c>
      <c r="GJ184" s="3">
        <f>SIN(2*PI()*GJ$2*$A184/$A$2)*value!$U183</f>
        <v>-23.248503162802759</v>
      </c>
      <c r="GK184" s="3">
        <f>SIN(2*PI()*GK$2*$A184/$A$2)*value!$U183</f>
        <v>11.815112844257861</v>
      </c>
    </row>
    <row r="185" spans="1:193" x14ac:dyDescent="0.4">
      <c r="A185">
        <v>182</v>
      </c>
      <c r="B185" s="3">
        <f>SIN(2*PI()*B$2*$A185/$A$2)*value!$U184</f>
        <v>0</v>
      </c>
      <c r="C185" s="3">
        <f>SIN(2*PI()*C$2*$A185/$A$2)*value!$U184</f>
        <v>10.751101244042868</v>
      </c>
      <c r="D185" s="3">
        <f>SIN(2*PI()*D$2*$A185/$A$2)*value!$U184</f>
        <v>-21.215004710008682</v>
      </c>
      <c r="E185" s="3">
        <f>SIN(2*PI()*E$2*$A185/$A$2)*value!$U184</f>
        <v>31.11218463051587</v>
      </c>
      <c r="F185" s="3">
        <f>SIN(2*PI()*F$2*$A185/$A$2)*value!$U184</f>
        <v>-40.178254314575589</v>
      </c>
      <c r="G185" s="3">
        <f>SIN(2*PI()*G$2*$A185/$A$2)*value!$U184</f>
        <v>48.171028798057186</v>
      </c>
      <c r="H185" s="3">
        <f>SIN(2*PI()*H$2*$A185/$A$2)*value!$U184</f>
        <v>-54.87699441196802</v>
      </c>
      <c r="I185" s="3">
        <f>SIN(2*PI()*I$2*$A185/$A$2)*value!$U184</f>
        <v>60.11701244479768</v>
      </c>
      <c r="J185" s="3">
        <f>SIN(2*PI()*J$2*$A185/$A$2)*value!$U184</f>
        <v>-63.751104535078532</v>
      </c>
      <c r="K185" s="3">
        <f>SIN(2*PI()*K$2*$A185/$A$2)*value!$U184</f>
        <v>65.682191960364989</v>
      </c>
      <c r="L185" s="3">
        <f>SIN(2*PI()*L$2*$A185/$A$2)*value!$U184</f>
        <v>-65.858688933747828</v>
      </c>
      <c r="M185" s="3">
        <f>SIN(2*PI()*M$2*$A185/$A$2)*value!$U184</f>
        <v>64.275880632303924</v>
      </c>
      <c r="N185" s="3">
        <f>SIN(2*PI()*N$2*$A185/$A$2)*value!$U184</f>
        <v>-60.976049145744881</v>
      </c>
      <c r="O185" s="3">
        <f>SIN(2*PI()*O$2*$A185/$A$2)*value!$U184</f>
        <v>56.047343980754327</v>
      </c>
      <c r="P185" s="3">
        <f>SIN(2*PI()*P$2*$A185/$A$2)*value!$U184</f>
        <v>-49.621427293612257</v>
      </c>
      <c r="Q185" s="3">
        <f>SIN(2*PI()*Q$2*$A185/$A$2)*value!$U184</f>
        <v>41.869956754800576</v>
      </c>
      <c r="R185" s="3">
        <f>SIN(2*PI()*R$2*$A185/$A$2)*value!$U184</f>
        <v>-32.999999999999858</v>
      </c>
      <c r="S185" s="3">
        <f>SIN(2*PI()*S$2*$A185/$A$2)*value!$U184</f>
        <v>23.248503162801139</v>
      </c>
      <c r="T185" s="3">
        <f>SIN(2*PI()*T$2*$A185/$A$2)*value!$U184</f>
        <v>-12.875961253064517</v>
      </c>
      <c r="U185" s="3">
        <f>SIN(2*PI()*U$2*$A185/$A$2)*value!$U184</f>
        <v>2.1594594662371507</v>
      </c>
      <c r="V185" s="3">
        <f>SIN(2*PI()*V$2*$A185/$A$2)*value!$U184</f>
        <v>8.6147286865236055</v>
      </c>
      <c r="W185" s="3">
        <f>SIN(2*PI()*W$2*$A185/$A$2)*value!$U184</f>
        <v>-19.158788698794382</v>
      </c>
      <c r="X185" s="3">
        <f>SIN(2*PI()*X$2*$A185/$A$2)*value!$U184</f>
        <v>29.191053554454914</v>
      </c>
      <c r="Y185" s="3">
        <f>SIN(2*PI()*Y$2*$A185/$A$2)*value!$U184</f>
        <v>-38.443527993275417</v>
      </c>
      <c r="Z185" s="3">
        <f>SIN(2*PI()*Z$2*$A185/$A$2)*value!$U184</f>
        <v>46.669047558312307</v>
      </c>
      <c r="AA185" s="3">
        <f>SIN(2*PI()*AA$2*$A185/$A$2)*value!$U184</f>
        <v>-53.64788118304655</v>
      </c>
      <c r="AB185" s="3">
        <f>SIN(2*PI()*AB$2*$A185/$A$2)*value!$U184</f>
        <v>59.193600941157236</v>
      </c>
      <c r="AC185" s="3">
        <f>SIN(2*PI()*AC$2*$A185/$A$2)*value!$U184</f>
        <v>-63.158062158325833</v>
      </c>
      <c r="AD185" s="3">
        <f>SIN(2*PI()*AD$2*$A185/$A$2)*value!$U184</f>
        <v>65.435360850671586</v>
      </c>
      <c r="AE185" s="3">
        <f>SIN(2*PI()*AE$2*$A185/$A$2)*value!$U184</f>
        <v>-65.964662773440153</v>
      </c>
      <c r="AF185" s="3">
        <f>SIN(2*PI()*AF$2*$A185/$A$2)*value!$U184</f>
        <v>64.731828506613198</v>
      </c>
      <c r="AG185" s="3">
        <f>SIN(2*PI()*AG$2*$A185/$A$2)*value!$U184</f>
        <v>-61.769791165983264</v>
      </c>
      <c r="AH185" s="3">
        <f>SIN(2*PI()*AH$2*$A185/$A$2)*value!$U184</f>
        <v>57.157676649772789</v>
      </c>
      <c r="AI185" s="3">
        <f>SIN(2*PI()*AI$2*$A185/$A$2)*value!$U184</f>
        <v>-51.018689921940648</v>
      </c>
      <c r="AJ185" s="3">
        <f>SIN(2*PI()*AJ$2*$A185/$A$2)*value!$U184</f>
        <v>43.516823796604115</v>
      </c>
      <c r="AK185" s="3">
        <f>SIN(2*PI()*AK$2*$A185/$A$2)*value!$U184</f>
        <v>-34.852478142923289</v>
      </c>
      <c r="AL185" s="3">
        <f>SIN(2*PI()*AL$2*$A185/$A$2)*value!$U184</f>
        <v>25.257106536096021</v>
      </c>
      <c r="AM185" s="3">
        <f>SIN(2*PI()*AM$2*$A185/$A$2)*value!$U184</f>
        <v>-14.987033360269066</v>
      </c>
      <c r="AN185" s="3">
        <f>SIN(2*PI()*AN$2*$A185/$A$2)*value!$U184</f>
        <v>4.3166065291892926</v>
      </c>
      <c r="AO185" s="3">
        <f>SIN(2*PI()*AO$2*$A185/$A$2)*value!$U184</f>
        <v>6.469131261751742</v>
      </c>
      <c r="AP185" s="3">
        <f>SIN(2*PI()*AP$2*$A185/$A$2)*value!$U184</f>
        <v>-17.082056976766761</v>
      </c>
      <c r="AQ185" s="3">
        <f>SIN(2*PI()*AQ$2*$A185/$A$2)*value!$U184</f>
        <v>27.238663967090964</v>
      </c>
      <c r="AR185" s="3">
        <f>SIN(2*PI()*AR$2*$A185/$A$2)*value!$U184</f>
        <v>-36.667635379293515</v>
      </c>
      <c r="AS185" s="3">
        <f>SIN(2*PI()*AS$2*$A185/$A$2)*value!$U184</f>
        <v>45.117091933510416</v>
      </c>
      <c r="AT185" s="3">
        <f>SIN(2*PI()*AT$2*$A185/$A$2)*value!$U184</f>
        <v>-52.361320459222647</v>
      </c>
      <c r="AU185" s="3">
        <f>SIN(2*PI()*AU$2*$A185/$A$2)*value!$U184</f>
        <v>58.206803446991707</v>
      </c>
      <c r="AV185" s="3">
        <f>SIN(2*PI()*AV$2*$A185/$A$2)*value!$U184</f>
        <v>-62.49738854667735</v>
      </c>
      <c r="AW185" s="3">
        <f>SIN(2*PI()*AW$2*$A185/$A$2)*value!$U184</f>
        <v>65.118459917601996</v>
      </c>
      <c r="AX185" s="3">
        <f>SIN(2*PI()*AX$2*$A185/$A$2)*value!$U184</f>
        <v>-66</v>
      </c>
      <c r="AY185" s="3">
        <f>SIN(2*PI()*AY$2*$A185/$A$2)*value!$U184</f>
        <v>65.118459917601839</v>
      </c>
      <c r="AZ185" s="3">
        <f>SIN(2*PI()*AZ$2*$A185/$A$2)*value!$U184</f>
        <v>-62.497388546677037</v>
      </c>
      <c r="BA185" s="3">
        <f>SIN(2*PI()*BA$2*$A185/$A$2)*value!$U184</f>
        <v>58.206803446991245</v>
      </c>
      <c r="BB185" s="3">
        <f>SIN(2*PI()*BB$2*$A185/$A$2)*value!$U184</f>
        <v>-52.361320459222057</v>
      </c>
      <c r="BC185" s="3">
        <f>SIN(2*PI()*BC$2*$A185/$A$2)*value!$U184</f>
        <v>45.117091933509712</v>
      </c>
      <c r="BD185" s="3">
        <f>SIN(2*PI()*BD$2*$A185/$A$2)*value!$U184</f>
        <v>-36.667635379293486</v>
      </c>
      <c r="BE185" s="3">
        <f>SIN(2*PI()*BE$2*$A185/$A$2)*value!$U184</f>
        <v>27.238663967089227</v>
      </c>
      <c r="BF185" s="3">
        <f>SIN(2*PI()*BF$2*$A185/$A$2)*value!$U184</f>
        <v>-17.082056976764918</v>
      </c>
      <c r="BG185" s="3">
        <f>SIN(2*PI()*BG$2*$A185/$A$2)*value!$U184</f>
        <v>6.4691312617489096</v>
      </c>
      <c r="BH185" s="3">
        <f>SIN(2*PI()*BH$2*$A185/$A$2)*value!$U184</f>
        <v>4.3166065291883893</v>
      </c>
      <c r="BI185" s="3">
        <f>SIN(2*PI()*BI$2*$A185/$A$2)*value!$U184</f>
        <v>-14.987033360268184</v>
      </c>
      <c r="BJ185" s="3">
        <f>SIN(2*PI()*BJ$2*$A185/$A$2)*value!$U184</f>
        <v>25.25710653609605</v>
      </c>
      <c r="BK185" s="3">
        <f>SIN(2*PI()*BK$2*$A185/$A$2)*value!$U184</f>
        <v>-34.852478142924909</v>
      </c>
      <c r="BL185" s="3">
        <f>SIN(2*PI()*BL$2*$A185/$A$2)*value!$U184</f>
        <v>43.51682379660555</v>
      </c>
      <c r="BM185" s="3">
        <f>SIN(2*PI()*BM$2*$A185/$A$2)*value!$U184</f>
        <v>-51.01868992194067</v>
      </c>
      <c r="BN185" s="3">
        <f>SIN(2*PI()*BN$2*$A185/$A$2)*value!$U184</f>
        <v>57.157676649773279</v>
      </c>
      <c r="BO185" s="3">
        <f>SIN(2*PI()*BO$2*$A185/$A$2)*value!$U184</f>
        <v>-61.769791165983932</v>
      </c>
      <c r="BP185" s="3">
        <f>SIN(2*PI()*BP$2*$A185/$A$2)*value!$U184</f>
        <v>64.731828506613198</v>
      </c>
      <c r="BQ185" s="3">
        <f>SIN(2*PI()*BQ$2*$A185/$A$2)*value!$U184</f>
        <v>-65.964662773440153</v>
      </c>
      <c r="BR185" s="3">
        <f>SIN(2*PI()*BR$2*$A185/$A$2)*value!$U184</f>
        <v>65.435360850671344</v>
      </c>
      <c r="BS185" s="3">
        <f>SIN(2*PI()*BS$2*$A185/$A$2)*value!$U184</f>
        <v>-63.158062158325279</v>
      </c>
      <c r="BT185" s="3">
        <f>SIN(2*PI()*BT$2*$A185/$A$2)*value!$U184</f>
        <v>59.19360094115639</v>
      </c>
      <c r="BU185" s="3">
        <f>SIN(2*PI()*BU$2*$A185/$A$2)*value!$U184</f>
        <v>-53.647881183047076</v>
      </c>
      <c r="BV185" s="3">
        <f>SIN(2*PI()*BV$2*$A185/$A$2)*value!$U184</f>
        <v>46.669047558312286</v>
      </c>
      <c r="BW185" s="3">
        <f>SIN(2*PI()*BW$2*$A185/$A$2)*value!$U184</f>
        <v>-38.443527993274628</v>
      </c>
      <c r="BX185" s="3">
        <f>SIN(2*PI()*BX$2*$A185/$A$2)*value!$U184</f>
        <v>29.191053554454886</v>
      </c>
      <c r="BY185" s="3">
        <f>SIN(2*PI()*BY$2*$A185/$A$2)*value!$U184</f>
        <v>-19.158788698794801</v>
      </c>
      <c r="BZ185" s="3">
        <f>SIN(2*PI()*BZ$2*$A185/$A$2)*value!$U184</f>
        <v>8.6147286865231081</v>
      </c>
      <c r="CA185" s="3">
        <f>SIN(2*PI()*CA$2*$A185/$A$2)*value!$U184</f>
        <v>2.1594594662381201</v>
      </c>
      <c r="CB185" s="3">
        <f>SIN(2*PI()*CB$2*$A185/$A$2)*value!$U184</f>
        <v>-12.875961253065928</v>
      </c>
      <c r="CC185" s="3">
        <f>SIN(2*PI()*CC$2*$A185/$A$2)*value!$U184</f>
        <v>23.248503162801612</v>
      </c>
      <c r="CD185" s="3">
        <f>SIN(2*PI()*CD$2*$A185/$A$2)*value!$U184</f>
        <v>-33.000000000000703</v>
      </c>
      <c r="CE185" s="3">
        <f>SIN(2*PI()*CE$2*$A185/$A$2)*value!$U184</f>
        <v>41.869956754801684</v>
      </c>
      <c r="CF185" s="3">
        <f>SIN(2*PI()*CF$2*$A185/$A$2)*value!$U184</f>
        <v>-49.621427293613827</v>
      </c>
      <c r="CG185" s="3">
        <f>SIN(2*PI()*CG$2*$A185/$A$2)*value!$U184</f>
        <v>56.047343980753595</v>
      </c>
      <c r="CH185" s="3">
        <f>SIN(2*PI()*CH$2*$A185/$A$2)*value!$U184</f>
        <v>-60.97604914574471</v>
      </c>
      <c r="CI185" s="3">
        <f>SIN(2*PI()*CI$2*$A185/$A$2)*value!$U184</f>
        <v>64.275880632304023</v>
      </c>
      <c r="CJ185" s="3">
        <f>SIN(2*PI()*CJ$2*$A185/$A$2)*value!$U184</f>
        <v>-65.858688933747999</v>
      </c>
      <c r="CK185" s="3">
        <f>SIN(2*PI()*CK$2*$A185/$A$2)*value!$U184</f>
        <v>65.68219196036469</v>
      </c>
      <c r="CL185" s="3">
        <f>SIN(2*PI()*CL$2*$A185/$A$2)*value!$U184</f>
        <v>-63.751104535077552</v>
      </c>
      <c r="CM185" s="3">
        <f>SIN(2*PI()*CM$2*$A185/$A$2)*value!$U184</f>
        <v>60.117012444797375</v>
      </c>
      <c r="CN185" s="3">
        <f>SIN(2*PI()*CN$2*$A185/$A$2)*value!$U184</f>
        <v>-54.876994411967345</v>
      </c>
      <c r="CO185" s="3">
        <f>SIN(2*PI()*CO$2*$A185/$A$2)*value!$U184</f>
        <v>48.171028798055964</v>
      </c>
      <c r="CP185" s="3">
        <f>SIN(2*PI()*CP$2*$A185/$A$2)*value!$U184</f>
        <v>-40.178254314573707</v>
      </c>
      <c r="CQ185" s="3">
        <f>SIN(2*PI()*CQ$2*$A185/$A$2)*value!$U184</f>
        <v>31.112184630513259</v>
      </c>
      <c r="CR185" s="3">
        <f>SIN(2*PI()*CR$2*$A185/$A$2)*value!$U184</f>
        <v>-21.215004710008873</v>
      </c>
      <c r="CS185" s="3">
        <f>SIN(2*PI()*CS$2*$A185/$A$2)*value!$U184</f>
        <v>10.751101244042488</v>
      </c>
      <c r="CT185" s="3">
        <f>SIN(2*PI()*CT$2*$A185/$A$2)*value!$U184</f>
        <v>9.7030326481895024E-13</v>
      </c>
      <c r="CU185" s="3">
        <f>SIN(2*PI()*CU$2*$A185/$A$2)*value!$U184</f>
        <v>-10.751101244044403</v>
      </c>
      <c r="CV185" s="3">
        <f>SIN(2*PI()*CV$2*$A185/$A$2)*value!$U184</f>
        <v>21.215004710010714</v>
      </c>
      <c r="CW185" s="3">
        <f>SIN(2*PI()*CW$2*$A185/$A$2)*value!$U184</f>
        <v>-31.112184630514967</v>
      </c>
      <c r="CX185" s="3">
        <f>SIN(2*PI()*CX$2*$A185/$A$2)*value!$U184</f>
        <v>40.178254314575248</v>
      </c>
      <c r="CY185" s="3">
        <f>SIN(2*PI()*CY$2*$A185/$A$2)*value!$U184</f>
        <v>-48.171028798057286</v>
      </c>
      <c r="CZ185" s="3">
        <f>SIN(2*PI()*CZ$2*$A185/$A$2)*value!$U184</f>
        <v>54.876994411968425</v>
      </c>
      <c r="DA185" s="3">
        <f>SIN(2*PI()*DA$2*$A185/$A$2)*value!$U184</f>
        <v>-60.117012444798178</v>
      </c>
      <c r="DB185" s="3">
        <f>SIN(2*PI()*DB$2*$A185/$A$2)*value!$U184</f>
        <v>63.751104535078056</v>
      </c>
      <c r="DC185" s="3">
        <f>SIN(2*PI()*DC$2*$A185/$A$2)*value!$U184</f>
        <v>-65.682191960364875</v>
      </c>
      <c r="DD185" s="3">
        <f>SIN(2*PI()*DD$2*$A185/$A$2)*value!$U184</f>
        <v>65.858688933747871</v>
      </c>
      <c r="DE185" s="3">
        <f>SIN(2*PI()*DE$2*$A185/$A$2)*value!$U184</f>
        <v>-64.275880632304009</v>
      </c>
      <c r="DF185" s="3">
        <f>SIN(2*PI()*DF$2*$A185/$A$2)*value!$U184</f>
        <v>60.976049145744689</v>
      </c>
      <c r="DG185" s="3">
        <f>SIN(2*PI()*DG$2*$A185/$A$2)*value!$U184</f>
        <v>-56.04734398075356</v>
      </c>
      <c r="DH185" s="3">
        <f>SIN(2*PI()*DH$2*$A185/$A$2)*value!$U184</f>
        <v>49.621427293611312</v>
      </c>
      <c r="DI185" s="3">
        <f>SIN(2*PI()*DI$2*$A185/$A$2)*value!$U184</f>
        <v>-41.869956754798743</v>
      </c>
      <c r="DJ185" s="3">
        <f>SIN(2*PI()*DJ$2*$A185/$A$2)*value!$U184</f>
        <v>32.999999999997392</v>
      </c>
      <c r="DK185" s="3">
        <f>SIN(2*PI()*DK$2*$A185/$A$2)*value!$U184</f>
        <v>-23.248503162798041</v>
      </c>
      <c r="DL185" s="3">
        <f>SIN(2*PI()*DL$2*$A185/$A$2)*value!$U184</f>
        <v>12.875961253060346</v>
      </c>
      <c r="DM185" s="3">
        <f>SIN(2*PI()*DM$2*$A185/$A$2)*value!$U184</f>
        <v>-2.1594594662399307</v>
      </c>
      <c r="DN185" s="3">
        <f>SIN(2*PI()*DN$2*$A185/$A$2)*value!$U184</f>
        <v>-8.614728686521314</v>
      </c>
      <c r="DO185" s="3">
        <f>SIN(2*PI()*DO$2*$A185/$A$2)*value!$U184</f>
        <v>19.158788698793067</v>
      </c>
      <c r="DP185" s="3">
        <f>SIN(2*PI()*DP$2*$A185/$A$2)*value!$U184</f>
        <v>-29.191053554453262</v>
      </c>
      <c r="DQ185" s="3">
        <f>SIN(2*PI()*DQ$2*$A185/$A$2)*value!$U184</f>
        <v>38.443527993274678</v>
      </c>
      <c r="DR185" s="3">
        <f>SIN(2*PI()*DR$2*$A185/$A$2)*value!$U184</f>
        <v>-46.669047558312329</v>
      </c>
      <c r="DS185" s="3">
        <f>SIN(2*PI()*DS$2*$A185/$A$2)*value!$U184</f>
        <v>53.647881183047112</v>
      </c>
      <c r="DT185" s="3">
        <f>SIN(2*PI()*DT$2*$A185/$A$2)*value!$U184</f>
        <v>-59.193600941158074</v>
      </c>
      <c r="DU185" s="3">
        <f>SIN(2*PI()*DU$2*$A185/$A$2)*value!$U184</f>
        <v>63.158062158326381</v>
      </c>
      <c r="DV185" s="3">
        <f>SIN(2*PI()*DV$2*$A185/$A$2)*value!$U184</f>
        <v>-65.435360850671842</v>
      </c>
      <c r="DW185" s="3">
        <f>SIN(2*PI()*DW$2*$A185/$A$2)*value!$U184</f>
        <v>65.964662773440025</v>
      </c>
      <c r="DX185" s="3">
        <f>SIN(2*PI()*DX$2*$A185/$A$2)*value!$U184</f>
        <v>-64.731828506613184</v>
      </c>
      <c r="DY185" s="3">
        <f>SIN(2*PI()*DY$2*$A185/$A$2)*value!$U184</f>
        <v>61.76979116598325</v>
      </c>
      <c r="DZ185" s="3">
        <f>SIN(2*PI()*DZ$2*$A185/$A$2)*value!$U184</f>
        <v>-57.157676649772306</v>
      </c>
      <c r="EA185" s="3">
        <f>SIN(2*PI()*EA$2*$A185/$A$2)*value!$U184</f>
        <v>51.018689921939441</v>
      </c>
      <c r="EB185" s="3">
        <f>SIN(2*PI()*EB$2*$A185/$A$2)*value!$U184</f>
        <v>-43.516823796602672</v>
      </c>
      <c r="EC185" s="3">
        <f>SIN(2*PI()*EC$2*$A185/$A$2)*value!$U184</f>
        <v>34.852478142924859</v>
      </c>
      <c r="ED185" s="3">
        <f>SIN(2*PI()*ED$2*$A185/$A$2)*value!$U184</f>
        <v>-25.257106536095993</v>
      </c>
      <c r="EE185" s="3">
        <f>SIN(2*PI()*EE$2*$A185/$A$2)*value!$U184</f>
        <v>14.987033360268121</v>
      </c>
      <c r="EF185" s="3">
        <f>SIN(2*PI()*EF$2*$A185/$A$2)*value!$U184</f>
        <v>-4.3166065291883244</v>
      </c>
      <c r="EG185" s="3">
        <f>SIN(2*PI()*EG$2*$A185/$A$2)*value!$U184</f>
        <v>-6.4691312617527084</v>
      </c>
      <c r="EH185" s="3">
        <f>SIN(2*PI()*EH$2*$A185/$A$2)*value!$U184</f>
        <v>17.082056976768605</v>
      </c>
      <c r="EI185" s="3">
        <f>SIN(2*PI()*EI$2*$A185/$A$2)*value!$U184</f>
        <v>-27.238663967092702</v>
      </c>
      <c r="EJ185" s="3">
        <f>SIN(2*PI()*EJ$2*$A185/$A$2)*value!$U184</f>
        <v>36.667635379296662</v>
      </c>
      <c r="EK185" s="3">
        <f>SIN(2*PI()*EK$2*$A185/$A$2)*value!$U184</f>
        <v>-45.117091933512498</v>
      </c>
      <c r="EL185" s="3">
        <f>SIN(2*PI()*EL$2*$A185/$A$2)*value!$U184</f>
        <v>52.36132045922438</v>
      </c>
      <c r="EM185" s="3">
        <f>SIN(2*PI()*EM$2*$A185/$A$2)*value!$U184</f>
        <v>-58.206803446993924</v>
      </c>
      <c r="EN185" s="3">
        <f>SIN(2*PI()*EN$2*$A185/$A$2)*value!$U184</f>
        <v>62.497388546676454</v>
      </c>
      <c r="EO185" s="3">
        <f>SIN(2*PI()*EO$2*$A185/$A$2)*value!$U184</f>
        <v>-65.118459917601854</v>
      </c>
      <c r="EP185" s="3">
        <f>SIN(2*PI()*EP$2*$A185/$A$2)*value!$U184</f>
        <v>66</v>
      </c>
      <c r="EQ185" s="3">
        <f>SIN(2*PI()*EQ$2*$A185/$A$2)*value!$U184</f>
        <v>-65.118459917601982</v>
      </c>
      <c r="ER185" s="3">
        <f>SIN(2*PI()*ER$2*$A185/$A$2)*value!$U184</f>
        <v>62.497388546676724</v>
      </c>
      <c r="ES185" s="3">
        <f>SIN(2*PI()*ES$2*$A185/$A$2)*value!$U184</f>
        <v>-58.206803446992552</v>
      </c>
      <c r="ET185" s="3">
        <f>SIN(2*PI()*ET$2*$A185/$A$2)*value!$U184</f>
        <v>52.361320459222604</v>
      </c>
      <c r="EU185" s="3">
        <f>SIN(2*PI()*EU$2*$A185/$A$2)*value!$U184</f>
        <v>-45.117091933510373</v>
      </c>
      <c r="EV185" s="3">
        <f>SIN(2*PI()*EV$2*$A185/$A$2)*value!$U184</f>
        <v>36.667635379294239</v>
      </c>
      <c r="EW185" s="3">
        <f>SIN(2*PI()*EW$2*$A185/$A$2)*value!$U184</f>
        <v>-27.238663967090051</v>
      </c>
      <c r="EX185" s="3">
        <f>SIN(2*PI()*EX$2*$A185/$A$2)*value!$U184</f>
        <v>17.082056976765795</v>
      </c>
      <c r="EY185" s="3">
        <f>SIN(2*PI()*EY$2*$A185/$A$2)*value!$U184</f>
        <v>-6.4691312617498111</v>
      </c>
      <c r="EZ185" s="3">
        <f>SIN(2*PI()*EZ$2*$A185/$A$2)*value!$U184</f>
        <v>-4.3166065291912297</v>
      </c>
      <c r="FA185" s="3">
        <f>SIN(2*PI()*FA$2*$A185/$A$2)*value!$U184</f>
        <v>14.987033360270956</v>
      </c>
      <c r="FB185" s="3">
        <f>SIN(2*PI()*FB$2*$A185/$A$2)*value!$U184</f>
        <v>-25.257106536098682</v>
      </c>
      <c r="FC185" s="3">
        <f>SIN(2*PI()*FC$2*$A185/$A$2)*value!$U184</f>
        <v>34.852478142927325</v>
      </c>
      <c r="FD185" s="3">
        <f>SIN(2*PI()*FD$2*$A185/$A$2)*value!$U184</f>
        <v>-43.516823796604868</v>
      </c>
      <c r="FE185" s="3">
        <f>SIN(2*PI()*FE$2*$A185/$A$2)*value!$U184</f>
        <v>51.018689921941288</v>
      </c>
      <c r="FF185" s="3">
        <f>SIN(2*PI()*FF$2*$A185/$A$2)*value!$U184</f>
        <v>-57.157676649773762</v>
      </c>
      <c r="FG185" s="3">
        <f>SIN(2*PI()*FG$2*$A185/$A$2)*value!$U184</f>
        <v>61.769791165984273</v>
      </c>
      <c r="FH185" s="3">
        <f>SIN(2*PI()*FH$2*$A185/$A$2)*value!$U184</f>
        <v>-64.731828506613752</v>
      </c>
      <c r="FI185" s="3">
        <f>SIN(2*PI()*FI$2*$A185/$A$2)*value!$U184</f>
        <v>65.964662773440239</v>
      </c>
      <c r="FJ185" s="3">
        <f>SIN(2*PI()*FJ$2*$A185/$A$2)*value!$U184</f>
        <v>-65.435360850670961</v>
      </c>
      <c r="FK185" s="3">
        <f>SIN(2*PI()*FK$2*$A185/$A$2)*value!$U184</f>
        <v>63.158062158324448</v>
      </c>
      <c r="FL185" s="3">
        <f>SIN(2*PI()*FL$2*$A185/$A$2)*value!$U184</f>
        <v>-59.193600941158451</v>
      </c>
      <c r="FM185" s="3">
        <f>SIN(2*PI()*FM$2*$A185/$A$2)*value!$U184</f>
        <v>53.647881183047602</v>
      </c>
      <c r="FN185" s="3">
        <f>SIN(2*PI()*FN$2*$A185/$A$2)*value!$U184</f>
        <v>-46.669047558312926</v>
      </c>
      <c r="FO185" s="3">
        <f>SIN(2*PI()*FO$2*$A185/$A$2)*value!$U184</f>
        <v>38.443527993275367</v>
      </c>
      <c r="FP185" s="3">
        <f>SIN(2*PI()*FP$2*$A185/$A$2)*value!$U184</f>
        <v>-29.191053554454015</v>
      </c>
      <c r="FQ185" s="3">
        <f>SIN(2*PI()*FQ$2*$A185/$A$2)*value!$U184</f>
        <v>19.158788698793874</v>
      </c>
      <c r="FR185" s="3">
        <f>SIN(2*PI()*FR$2*$A185/$A$2)*value!$U184</f>
        <v>-8.6147286865184274</v>
      </c>
      <c r="FS185" s="3">
        <f>SIN(2*PI()*FS$2*$A185/$A$2)*value!$U184</f>
        <v>-2.1594594662428399</v>
      </c>
      <c r="FT185" s="3">
        <f>SIN(2*PI()*FT$2*$A185/$A$2)*value!$U184</f>
        <v>12.87596125307056</v>
      </c>
      <c r="FU185" s="3">
        <f>SIN(2*PI()*FU$2*$A185/$A$2)*value!$U184</f>
        <v>-23.248503162807786</v>
      </c>
      <c r="FV185" s="3">
        <f>SIN(2*PI()*FV$2*$A185/$A$2)*value!$U184</f>
        <v>33.000000000006409</v>
      </c>
      <c r="FW185" s="3">
        <f>SIN(2*PI()*FW$2*$A185/$A$2)*value!$U184</f>
        <v>-41.869956754800988</v>
      </c>
      <c r="FX185" s="3">
        <f>SIN(2*PI()*FX$2*$A185/$A$2)*value!$U184</f>
        <v>49.62142729361323</v>
      </c>
      <c r="FY185" s="3">
        <f>SIN(2*PI()*FY$2*$A185/$A$2)*value!$U184</f>
        <v>-56.047343980755102</v>
      </c>
      <c r="FZ185" s="3">
        <f>SIN(2*PI()*FZ$2*$A185/$A$2)*value!$U184</f>
        <v>60.976049145745804</v>
      </c>
      <c r="GA185" s="3">
        <f>SIN(2*PI()*GA$2*$A185/$A$2)*value!$U184</f>
        <v>-64.275880632304677</v>
      </c>
      <c r="GB185" s="3">
        <f>SIN(2*PI()*GB$2*$A185/$A$2)*value!$U184</f>
        <v>65.858688933748056</v>
      </c>
      <c r="GC185" s="3">
        <f>SIN(2*PI()*GC$2*$A185/$A$2)*value!$U184</f>
        <v>-65.682191960364591</v>
      </c>
      <c r="GD185" s="3">
        <f>SIN(2*PI()*GD$2*$A185/$A$2)*value!$U184</f>
        <v>63.751104535077303</v>
      </c>
      <c r="GE185" s="3">
        <f>SIN(2*PI()*GE$2*$A185/$A$2)*value!$U184</f>
        <v>-60.117012444795428</v>
      </c>
      <c r="GF185" s="3">
        <f>SIN(2*PI()*GF$2*$A185/$A$2)*value!$U184</f>
        <v>54.876994411964723</v>
      </c>
      <c r="GG185" s="3">
        <f>SIN(2*PI()*GG$2*$A185/$A$2)*value!$U184</f>
        <v>-48.171028798057868</v>
      </c>
      <c r="GH185" s="3">
        <f>SIN(2*PI()*GH$2*$A185/$A$2)*value!$U184</f>
        <v>40.178254314575916</v>
      </c>
      <c r="GI185" s="3">
        <f>SIN(2*PI()*GI$2*$A185/$A$2)*value!$U184</f>
        <v>-31.112184630515713</v>
      </c>
      <c r="GJ185" s="3">
        <f>SIN(2*PI()*GJ$2*$A185/$A$2)*value!$U184</f>
        <v>21.215004710007957</v>
      </c>
      <c r="GK185" s="3">
        <f>SIN(2*PI()*GK$2*$A185/$A$2)*value!$U184</f>
        <v>-10.75110124404153</v>
      </c>
    </row>
    <row r="186" spans="1:193" x14ac:dyDescent="0.4">
      <c r="A186">
        <v>183</v>
      </c>
      <c r="B186" s="3">
        <f>SIN(2*PI()*B$2*$A186/$A$2)*value!$U185</f>
        <v>0</v>
      </c>
      <c r="C186" s="3">
        <f>SIN(2*PI()*C$2*$A186/$A$2)*value!$U185</f>
        <v>9.6842113140538792</v>
      </c>
      <c r="D186" s="3">
        <f>SIN(2*PI()*D$2*$A186/$A$2)*value!$U185</f>
        <v>-19.158788698794524</v>
      </c>
      <c r="E186" s="3">
        <f>SIN(2*PI()*E$2*$A186/$A$2)*value!$U185</f>
        <v>28.218636166398653</v>
      </c>
      <c r="F186" s="3">
        <f>SIN(2*PI()*F$2*$A186/$A$2)*value!$U185</f>
        <v>-36.667635379293756</v>
      </c>
      <c r="G186" s="3">
        <f>SIN(2*PI()*G$2*$A186/$A$2)*value!$U185</f>
        <v>44.322891019903295</v>
      </c>
      <c r="H186" s="3">
        <f>SIN(2*PI()*H$2*$A186/$A$2)*value!$U185</f>
        <v>-51.018689921940691</v>
      </c>
      <c r="I186" s="3">
        <f>SIN(2*PI()*I$2*$A186/$A$2)*value!$U185</f>
        <v>56.610088260018046</v>
      </c>
      <c r="J186" s="3">
        <f>SIN(2*PI()*J$2*$A186/$A$2)*value!$U185</f>
        <v>-60.976049145744938</v>
      </c>
      <c r="K186" s="3">
        <f>SIN(2*PI()*K$2*$A186/$A$2)*value!$U185</f>
        <v>64.022062710839876</v>
      </c>
      <c r="L186" s="3">
        <f>SIN(2*PI()*L$2*$A186/$A$2)*value!$U185</f>
        <v>-65.682191960365017</v>
      </c>
      <c r="M186" s="3">
        <f>SIN(2*PI()*M$2*$A186/$A$2)*value!$U185</f>
        <v>65.920500109541365</v>
      </c>
      <c r="N186" s="3">
        <f>SIN(2*PI()*N$2*$A186/$A$2)*value!$U185</f>
        <v>-64.731828506613184</v>
      </c>
      <c r="O186" s="3">
        <f>SIN(2*PI()*O$2*$A186/$A$2)*value!$U185</f>
        <v>62.141908302079365</v>
      </c>
      <c r="P186" s="3">
        <f>SIN(2*PI()*P$2*$A186/$A$2)*value!$U185</f>
        <v>-58.206803446991266</v>
      </c>
      <c r="Q186" s="3">
        <f>SIN(2*PI()*Q$2*$A186/$A$2)*value!$U185</f>
        <v>53.011697077722445</v>
      </c>
      <c r="R186" s="3">
        <f>SIN(2*PI()*R$2*$A186/$A$2)*value!$U185</f>
        <v>-46.669047558312087</v>
      </c>
      <c r="S186" s="3">
        <f>SIN(2*PI()*S$2*$A186/$A$2)*value!$U185</f>
        <v>39.316154096500661</v>
      </c>
      <c r="T186" s="3">
        <f>SIN(2*PI()*T$2*$A186/$A$2)*value!$U185</f>
        <v>-31.11218463051604</v>
      </c>
      <c r="U186" s="3">
        <f>SIN(2*PI()*U$2*$A186/$A$2)*value!$U185</f>
        <v>22.23473032388598</v>
      </c>
      <c r="V186" s="3">
        <f>SIN(2*PI()*V$2*$A186/$A$2)*value!$U185</f>
        <v>-12.875961253064041</v>
      </c>
      <c r="W186" s="3">
        <f>SIN(2*PI()*W$2*$A186/$A$2)*value!$U185</f>
        <v>3.2384665056092992</v>
      </c>
      <c r="X186" s="3">
        <f>SIN(2*PI()*X$2*$A186/$A$2)*value!$U185</f>
        <v>6.4691312617516132</v>
      </c>
      <c r="Y186" s="3">
        <f>SIN(2*PI()*Y$2*$A186/$A$2)*value!$U185</f>
        <v>-16.036691873615876</v>
      </c>
      <c r="Z186" s="3">
        <f>SIN(2*PI()*Z$2*$A186/$A$2)*value!$U185</f>
        <v>25.257106536096231</v>
      </c>
      <c r="AA186" s="3">
        <f>SIN(2*PI()*AA$2*$A186/$A$2)*value!$U185</f>
        <v>-33.930781116752797</v>
      </c>
      <c r="AB186" s="3">
        <f>SIN(2*PI()*AB$2*$A186/$A$2)*value!$U185</f>
        <v>41.86995675480064</v>
      </c>
      <c r="AC186" s="3">
        <f>SIN(2*PI()*AC$2*$A186/$A$2)*value!$U185</f>
        <v>-48.902774273427866</v>
      </c>
      <c r="AD186" s="3">
        <f>SIN(2*PI()*AD$2*$A186/$A$2)*value!$U185</f>
        <v>54.876994411968376</v>
      </c>
      <c r="AE186" s="3">
        <f>SIN(2*PI()*AE$2*$A186/$A$2)*value!$U185</f>
        <v>-59.6632933461471</v>
      </c>
      <c r="AF186" s="3">
        <f>SIN(2*PI()*AF$2*$A186/$A$2)*value!$U185</f>
        <v>63.158062158325905</v>
      </c>
      <c r="AG186" s="3">
        <f>SIN(2*PI()*AG$2*$A186/$A$2)*value!$U185</f>
        <v>-65.285649657675577</v>
      </c>
      <c r="AH186" s="3">
        <f>SIN(2*PI()*AH$2*$A186/$A$2)*value!$U185</f>
        <v>66</v>
      </c>
      <c r="AI186" s="3">
        <f>SIN(2*PI()*AI$2*$A186/$A$2)*value!$U185</f>
        <v>-65.285649657675549</v>
      </c>
      <c r="AJ186" s="3">
        <f>SIN(2*PI()*AJ$2*$A186/$A$2)*value!$U185</f>
        <v>63.158062158325833</v>
      </c>
      <c r="AK186" s="3">
        <f>SIN(2*PI()*AK$2*$A186/$A$2)*value!$U185</f>
        <v>-59.663293346147384</v>
      </c>
      <c r="AL186" s="3">
        <f>SIN(2*PI()*AL$2*$A186/$A$2)*value!$U185</f>
        <v>54.876994411968226</v>
      </c>
      <c r="AM186" s="3">
        <f>SIN(2*PI()*AM$2*$A186/$A$2)*value!$U185</f>
        <v>-48.902774273427688</v>
      </c>
      <c r="AN186" s="3">
        <f>SIN(2*PI()*AN$2*$A186/$A$2)*value!$U185</f>
        <v>41.869956754799716</v>
      </c>
      <c r="AO186" s="3">
        <f>SIN(2*PI()*AO$2*$A186/$A$2)*value!$U185</f>
        <v>-33.930781116751774</v>
      </c>
      <c r="AP186" s="3">
        <f>SIN(2*PI()*AP$2*$A186/$A$2)*value!$U185</f>
        <v>25.257106536095126</v>
      </c>
      <c r="AQ186" s="3">
        <f>SIN(2*PI()*AQ$2*$A186/$A$2)*value!$U185</f>
        <v>-16.036691873614714</v>
      </c>
      <c r="AR186" s="3">
        <f>SIN(2*PI()*AR$2*$A186/$A$2)*value!$U185</f>
        <v>6.4691312617504231</v>
      </c>
      <c r="AS186" s="3">
        <f>SIN(2*PI()*AS$2*$A186/$A$2)*value!$U185</f>
        <v>3.2384665056090896</v>
      </c>
      <c r="AT186" s="3">
        <f>SIN(2*PI()*AT$2*$A186/$A$2)*value!$U185</f>
        <v>-12.875961253065675</v>
      </c>
      <c r="AU186" s="3">
        <f>SIN(2*PI()*AU$2*$A186/$A$2)*value!$U185</f>
        <v>22.234730323885785</v>
      </c>
      <c r="AV186" s="3">
        <f>SIN(2*PI()*AV$2*$A186/$A$2)*value!$U185</f>
        <v>-31.11218463051668</v>
      </c>
      <c r="AW186" s="3">
        <f>SIN(2*PI()*AW$2*$A186/$A$2)*value!$U185</f>
        <v>39.316154096499744</v>
      </c>
      <c r="AX186" s="3">
        <f>SIN(2*PI()*AX$2*$A186/$A$2)*value!$U185</f>
        <v>-46.669047558312606</v>
      </c>
      <c r="AY186" s="3">
        <f>SIN(2*PI()*AY$2*$A186/$A$2)*value!$U185</f>
        <v>53.011697077722872</v>
      </c>
      <c r="AZ186" s="3">
        <f>SIN(2*PI()*AZ$2*$A186/$A$2)*value!$U185</f>
        <v>-58.206803446991607</v>
      </c>
      <c r="BA186" s="3">
        <f>SIN(2*PI()*BA$2*$A186/$A$2)*value!$U185</f>
        <v>62.141908302079457</v>
      </c>
      <c r="BB186" s="3">
        <f>SIN(2*PI()*BB$2*$A186/$A$2)*value!$U185</f>
        <v>-64.731828506613226</v>
      </c>
      <c r="BC186" s="3">
        <f>SIN(2*PI()*BC$2*$A186/$A$2)*value!$U185</f>
        <v>65.920500109541379</v>
      </c>
      <c r="BD186" s="3">
        <f>SIN(2*PI()*BD$2*$A186/$A$2)*value!$U185</f>
        <v>-65.682191960364833</v>
      </c>
      <c r="BE186" s="3">
        <f>SIN(2*PI()*BE$2*$A186/$A$2)*value!$U185</f>
        <v>64.02206271083999</v>
      </c>
      <c r="BF186" s="3">
        <f>SIN(2*PI()*BF$2*$A186/$A$2)*value!$U185</f>
        <v>-60.976049145744391</v>
      </c>
      <c r="BG186" s="3">
        <f>SIN(2*PI()*BG$2*$A186/$A$2)*value!$U185</f>
        <v>56.610088260017307</v>
      </c>
      <c r="BH186" s="3">
        <f>SIN(2*PI()*BH$2*$A186/$A$2)*value!$U185</f>
        <v>-51.018689921941125</v>
      </c>
      <c r="BI186" s="3">
        <f>SIN(2*PI()*BI$2*$A186/$A$2)*value!$U185</f>
        <v>44.322891019902492</v>
      </c>
      <c r="BJ186" s="3">
        <f>SIN(2*PI()*BJ$2*$A186/$A$2)*value!$U185</f>
        <v>-36.667635379293053</v>
      </c>
      <c r="BK186" s="3">
        <f>SIN(2*PI()*BK$2*$A186/$A$2)*value!$U185</f>
        <v>28.218636166397999</v>
      </c>
      <c r="BL186" s="3">
        <f>SIN(2*PI()*BL$2*$A186/$A$2)*value!$U185</f>
        <v>-19.158788698793998</v>
      </c>
      <c r="BM186" s="3">
        <f>SIN(2*PI()*BM$2*$A186/$A$2)*value!$U185</f>
        <v>9.6842113140534778</v>
      </c>
      <c r="BN186" s="3">
        <f>SIN(2*PI()*BN$2*$A186/$A$2)*value!$U185</f>
        <v>2.5876566514537735E-13</v>
      </c>
      <c r="BO186" s="3">
        <f>SIN(2*PI()*BO$2*$A186/$A$2)*value!$U185</f>
        <v>-9.6842113140539912</v>
      </c>
      <c r="BP186" s="3">
        <f>SIN(2*PI()*BP$2*$A186/$A$2)*value!$U185</f>
        <v>19.158788698794492</v>
      </c>
      <c r="BQ186" s="3">
        <f>SIN(2*PI()*BQ$2*$A186/$A$2)*value!$U185</f>
        <v>-28.218636166398468</v>
      </c>
      <c r="BR186" s="3">
        <f>SIN(2*PI()*BR$2*$A186/$A$2)*value!$U185</f>
        <v>36.667635379293486</v>
      </c>
      <c r="BS186" s="3">
        <f>SIN(2*PI()*BS$2*$A186/$A$2)*value!$U185</f>
        <v>-44.322891019902883</v>
      </c>
      <c r="BT186" s="3">
        <f>SIN(2*PI()*BT$2*$A186/$A$2)*value!$U185</f>
        <v>51.018689921940258</v>
      </c>
      <c r="BU186" s="3">
        <f>SIN(2*PI()*BU$2*$A186/$A$2)*value!$U185</f>
        <v>-56.610088260017577</v>
      </c>
      <c r="BV186" s="3">
        <f>SIN(2*PI()*BV$2*$A186/$A$2)*value!$U185</f>
        <v>60.976049145744589</v>
      </c>
      <c r="BW186" s="3">
        <f>SIN(2*PI()*BW$2*$A186/$A$2)*value!$U185</f>
        <v>-64.022062710840572</v>
      </c>
      <c r="BX186" s="3">
        <f>SIN(2*PI()*BX$2*$A186/$A$2)*value!$U185</f>
        <v>65.682191960364875</v>
      </c>
      <c r="BY186" s="3">
        <f>SIN(2*PI()*BY$2*$A186/$A$2)*value!$U185</f>
        <v>-65.920500109541265</v>
      </c>
      <c r="BZ186" s="3">
        <f>SIN(2*PI()*BZ$2*$A186/$A$2)*value!$U185</f>
        <v>64.731828506612757</v>
      </c>
      <c r="CA186" s="3">
        <f>SIN(2*PI()*CA$2*$A186/$A$2)*value!$U185</f>
        <v>-62.141908302078647</v>
      </c>
      <c r="CB186" s="3">
        <f>SIN(2*PI()*CB$2*$A186/$A$2)*value!$U185</f>
        <v>58.206803446990477</v>
      </c>
      <c r="CC186" s="3">
        <f>SIN(2*PI()*CC$2*$A186/$A$2)*value!$U185</f>
        <v>-53.011697077723682</v>
      </c>
      <c r="CD186" s="3">
        <f>SIN(2*PI()*CD$2*$A186/$A$2)*value!$U185</f>
        <v>46.669047558310915</v>
      </c>
      <c r="CE186" s="3">
        <f>SIN(2*PI()*CE$2*$A186/$A$2)*value!$U185</f>
        <v>-39.316154096499325</v>
      </c>
      <c r="CF186" s="3">
        <f>SIN(2*PI()*CF$2*$A186/$A$2)*value!$U185</f>
        <v>31.11218463051457</v>
      </c>
      <c r="CG186" s="3">
        <f>SIN(2*PI()*CG$2*$A186/$A$2)*value!$U185</f>
        <v>-22.234730323888829</v>
      </c>
      <c r="CH186" s="3">
        <f>SIN(2*PI()*CH$2*$A186/$A$2)*value!$U185</f>
        <v>12.875961253063327</v>
      </c>
      <c r="CI186" s="3">
        <f>SIN(2*PI()*CI$2*$A186/$A$2)*value!$U185</f>
        <v>-3.2384665056085722</v>
      </c>
      <c r="CJ186" s="3">
        <f>SIN(2*PI()*CJ$2*$A186/$A$2)*value!$U185</f>
        <v>-6.4691312617500039</v>
      </c>
      <c r="CK186" s="3">
        <f>SIN(2*PI()*CK$2*$A186/$A$2)*value!$U185</f>
        <v>16.036691873617947</v>
      </c>
      <c r="CL186" s="3">
        <f>SIN(2*PI()*CL$2*$A186/$A$2)*value!$U185</f>
        <v>-25.257106536098206</v>
      </c>
      <c r="CM186" s="3">
        <f>SIN(2*PI()*CM$2*$A186/$A$2)*value!$U185</f>
        <v>33.930781116751405</v>
      </c>
      <c r="CN186" s="3">
        <f>SIN(2*PI()*CN$2*$A186/$A$2)*value!$U185</f>
        <v>-41.869956754799389</v>
      </c>
      <c r="CO186" s="3">
        <f>SIN(2*PI()*CO$2*$A186/$A$2)*value!$U185</f>
        <v>48.902774273428669</v>
      </c>
      <c r="CP186" s="3">
        <f>SIN(2*PI()*CP$2*$A186/$A$2)*value!$U185</f>
        <v>-54.876994411969044</v>
      </c>
      <c r="CQ186" s="3">
        <f>SIN(2*PI()*CQ$2*$A186/$A$2)*value!$U185</f>
        <v>59.663293346148009</v>
      </c>
      <c r="CR186" s="3">
        <f>SIN(2*PI()*CR$2*$A186/$A$2)*value!$U185</f>
        <v>-63.158062158325166</v>
      </c>
      <c r="CS186" s="3">
        <f>SIN(2*PI()*CS$2*$A186/$A$2)*value!$U185</f>
        <v>65.285649657675208</v>
      </c>
      <c r="CT186" s="3">
        <f>SIN(2*PI()*CT$2*$A186/$A$2)*value!$U185</f>
        <v>-66</v>
      </c>
      <c r="CU186" s="3">
        <f>SIN(2*PI()*CU$2*$A186/$A$2)*value!$U185</f>
        <v>65.285649657675364</v>
      </c>
      <c r="CV186" s="3">
        <f>SIN(2*PI()*CV$2*$A186/$A$2)*value!$U185</f>
        <v>-63.158062158325485</v>
      </c>
      <c r="CW186" s="3">
        <f>SIN(2*PI()*CW$2*$A186/$A$2)*value!$U185</f>
        <v>59.663293346148478</v>
      </c>
      <c r="CX186" s="3">
        <f>SIN(2*PI()*CX$2*$A186/$A$2)*value!$U185</f>
        <v>-54.876994411967566</v>
      </c>
      <c r="CY186" s="3">
        <f>SIN(2*PI()*CY$2*$A186/$A$2)*value!$U185</f>
        <v>48.902774273426893</v>
      </c>
      <c r="CZ186" s="3">
        <f>SIN(2*PI()*CZ$2*$A186/$A$2)*value!$U185</f>
        <v>-41.869956754800235</v>
      </c>
      <c r="DA186" s="3">
        <f>SIN(2*PI()*DA$2*$A186/$A$2)*value!$U185</f>
        <v>33.930781116749131</v>
      </c>
      <c r="DB186" s="3">
        <f>SIN(2*PI()*DB$2*$A186/$A$2)*value!$U185</f>
        <v>-25.257106536095755</v>
      </c>
      <c r="DC186" s="3">
        <f>SIN(2*PI()*DC$2*$A186/$A$2)*value!$U185</f>
        <v>16.036691873615375</v>
      </c>
      <c r="DD186" s="3">
        <f>SIN(2*PI()*DD$2*$A186/$A$2)*value!$U185</f>
        <v>-6.4691312617510981</v>
      </c>
      <c r="DE186" s="3">
        <f>SIN(2*PI()*DE$2*$A186/$A$2)*value!$U185</f>
        <v>-3.2384665056130948</v>
      </c>
      <c r="DF186" s="3">
        <f>SIN(2*PI()*DF$2*$A186/$A$2)*value!$U185</f>
        <v>12.87596125306777</v>
      </c>
      <c r="DG186" s="3">
        <f>SIN(2*PI()*DG$2*$A186/$A$2)*value!$U185</f>
        <v>-22.234730323889561</v>
      </c>
      <c r="DH186" s="3">
        <f>SIN(2*PI()*DH$2*$A186/$A$2)*value!$U185</f>
        <v>31.112184630515255</v>
      </c>
      <c r="DI186" s="3">
        <f>SIN(2*PI()*DI$2*$A186/$A$2)*value!$U185</f>
        <v>-39.31615409649995</v>
      </c>
      <c r="DJ186" s="3">
        <f>SIN(2*PI()*DJ$2*$A186/$A$2)*value!$U185</f>
        <v>46.669047558314119</v>
      </c>
      <c r="DK186" s="3">
        <f>SIN(2*PI()*DK$2*$A186/$A$2)*value!$U185</f>
        <v>-53.011697077724151</v>
      </c>
      <c r="DL186" s="3">
        <f>SIN(2*PI()*DL$2*$A186/$A$2)*value!$U185</f>
        <v>58.206803446992616</v>
      </c>
      <c r="DM186" s="3">
        <f>SIN(2*PI()*DM$2*$A186/$A$2)*value!$U185</f>
        <v>-62.141908302080175</v>
      </c>
      <c r="DN186" s="3">
        <f>SIN(2*PI()*DN$2*$A186/$A$2)*value!$U185</f>
        <v>64.731828506612914</v>
      </c>
      <c r="DO186" s="3">
        <f>SIN(2*PI()*DO$2*$A186/$A$2)*value!$U185</f>
        <v>-65.920500109541479</v>
      </c>
      <c r="DP186" s="3">
        <f>SIN(2*PI()*DP$2*$A186/$A$2)*value!$U185</f>
        <v>65.682191960364804</v>
      </c>
      <c r="DQ186" s="3">
        <f>SIN(2*PI()*DQ$2*$A186/$A$2)*value!$U185</f>
        <v>-64.022062710839464</v>
      </c>
      <c r="DR186" s="3">
        <f>SIN(2*PI()*DR$2*$A186/$A$2)*value!$U185</f>
        <v>60.976049145744298</v>
      </c>
      <c r="DS186" s="3">
        <f>SIN(2*PI()*DS$2*$A186/$A$2)*value!$U185</f>
        <v>-56.610088260017179</v>
      </c>
      <c r="DT186" s="3">
        <f>SIN(2*PI()*DT$2*$A186/$A$2)*value!$U185</f>
        <v>51.018689921939767</v>
      </c>
      <c r="DU186" s="3">
        <f>SIN(2*PI()*DU$2*$A186/$A$2)*value!$U185</f>
        <v>-44.322891019902301</v>
      </c>
      <c r="DV186" s="3">
        <f>SIN(2*PI()*DV$2*$A186/$A$2)*value!$U185</f>
        <v>36.66763537929284</v>
      </c>
      <c r="DW186" s="3">
        <f>SIN(2*PI()*DW$2*$A186/$A$2)*value!$U185</f>
        <v>-28.218636166394372</v>
      </c>
      <c r="DX186" s="3">
        <f>SIN(2*PI()*DX$2*$A186/$A$2)*value!$U185</f>
        <v>19.158788698793749</v>
      </c>
      <c r="DY186" s="3">
        <f>SIN(2*PI()*DY$2*$A186/$A$2)*value!$U185</f>
        <v>-9.6842113140532238</v>
      </c>
      <c r="DZ186" s="3">
        <f>SIN(2*PI()*DZ$2*$A186/$A$2)*value!$U185</f>
        <v>-5.1753133029075471E-13</v>
      </c>
      <c r="EA186" s="3">
        <f>SIN(2*PI()*EA$2*$A186/$A$2)*value!$U185</f>
        <v>9.684211314057956</v>
      </c>
      <c r="EB186" s="3">
        <f>SIN(2*PI()*EB$2*$A186/$A$2)*value!$U185</f>
        <v>-19.158788698794737</v>
      </c>
      <c r="EC186" s="3">
        <f>SIN(2*PI()*EC$2*$A186/$A$2)*value!$U185</f>
        <v>28.218636166398699</v>
      </c>
      <c r="ED186" s="3">
        <f>SIN(2*PI()*ED$2*$A186/$A$2)*value!$U185</f>
        <v>-36.667635379293699</v>
      </c>
      <c r="EE186" s="3">
        <f>SIN(2*PI()*EE$2*$A186/$A$2)*value!$U185</f>
        <v>44.322891019903068</v>
      </c>
      <c r="EF186" s="3">
        <f>SIN(2*PI()*EF$2*$A186/$A$2)*value!$U185</f>
        <v>-51.018689921940421</v>
      </c>
      <c r="EG186" s="3">
        <f>SIN(2*PI()*EG$2*$A186/$A$2)*value!$U185</f>
        <v>56.610088260019637</v>
      </c>
      <c r="EH186" s="3">
        <f>SIN(2*PI()*EH$2*$A186/$A$2)*value!$U185</f>
        <v>-60.976049145744689</v>
      </c>
      <c r="EI186" s="3">
        <f>SIN(2*PI()*EI$2*$A186/$A$2)*value!$U185</f>
        <v>64.02206271083972</v>
      </c>
      <c r="EJ186" s="3">
        <f>SIN(2*PI()*EJ$2*$A186/$A$2)*value!$U185</f>
        <v>-65.682191960364904</v>
      </c>
      <c r="EK186" s="3">
        <f>SIN(2*PI()*EK$2*$A186/$A$2)*value!$U185</f>
        <v>65.920500109541251</v>
      </c>
      <c r="EL186" s="3">
        <f>SIN(2*PI()*EL$2*$A186/$A$2)*value!$U185</f>
        <v>-64.731828506613439</v>
      </c>
      <c r="EM186" s="3">
        <f>SIN(2*PI()*EM$2*$A186/$A$2)*value!$U185</f>
        <v>62.141908302078562</v>
      </c>
      <c r="EN186" s="3">
        <f>SIN(2*PI()*EN$2*$A186/$A$2)*value!$U185</f>
        <v>-58.206803446992126</v>
      </c>
      <c r="EO186" s="3">
        <f>SIN(2*PI()*EO$2*$A186/$A$2)*value!$U185</f>
        <v>53.011697077721294</v>
      </c>
      <c r="EP186" s="3">
        <f>SIN(2*PI()*EP$2*$A186/$A$2)*value!$U185</f>
        <v>-46.669047558313387</v>
      </c>
      <c r="EQ186" s="3">
        <f>SIN(2*PI()*EQ$2*$A186/$A$2)*value!$U185</f>
        <v>39.316154096499112</v>
      </c>
      <c r="ER186" s="3">
        <f>SIN(2*PI()*ER$2*$A186/$A$2)*value!$U185</f>
        <v>-31.112184630511035</v>
      </c>
      <c r="ES186" s="3">
        <f>SIN(2*PI()*ES$2*$A186/$A$2)*value!$U185</f>
        <v>22.234730323885053</v>
      </c>
      <c r="ET186" s="3">
        <f>SIN(2*PI()*ET$2*$A186/$A$2)*value!$U185</f>
        <v>-12.875961253066754</v>
      </c>
      <c r="EU186" s="3">
        <f>SIN(2*PI()*EU$2*$A186/$A$2)*value!$U185</f>
        <v>3.2384665056083142</v>
      </c>
      <c r="EV186" s="3">
        <f>SIN(2*PI()*EV$2*$A186/$A$2)*value!$U185</f>
        <v>6.4691312617558614</v>
      </c>
      <c r="EW186" s="3">
        <f>SIN(2*PI()*EW$2*$A186/$A$2)*value!$U185</f>
        <v>-16.03669187361638</v>
      </c>
      <c r="EX186" s="3">
        <f>SIN(2*PI()*EX$2*$A186/$A$2)*value!$U185</f>
        <v>25.257106536100174</v>
      </c>
      <c r="EY186" s="3">
        <f>SIN(2*PI()*EY$2*$A186/$A$2)*value!$U185</f>
        <v>-33.930781116753238</v>
      </c>
      <c r="EZ186" s="3">
        <f>SIN(2*PI()*EZ$2*$A186/$A$2)*value!$U185</f>
        <v>41.869956754803937</v>
      </c>
      <c r="FA186" s="3">
        <f>SIN(2*PI()*FA$2*$A186/$A$2)*value!$U185</f>
        <v>-48.902774273427589</v>
      </c>
      <c r="FB186" s="3">
        <f>SIN(2*PI()*FB$2*$A186/$A$2)*value!$U185</f>
        <v>54.87699441197023</v>
      </c>
      <c r="FC186" s="3">
        <f>SIN(2*PI()*FC$2*$A186/$A$2)*value!$U185</f>
        <v>-59.663293346148926</v>
      </c>
      <c r="FD186" s="3">
        <f>SIN(2*PI()*FD$2*$A186/$A$2)*value!$U185</f>
        <v>63.158062158324697</v>
      </c>
      <c r="FE186" s="3">
        <f>SIN(2*PI()*FE$2*$A186/$A$2)*value!$U185</f>
        <v>-65.285649657675521</v>
      </c>
      <c r="FF186" s="3">
        <f>SIN(2*PI()*FF$2*$A186/$A$2)*value!$U185</f>
        <v>66</v>
      </c>
      <c r="FG186" s="3">
        <f>SIN(2*PI()*FG$2*$A186/$A$2)*value!$U185</f>
        <v>-65.285649657675606</v>
      </c>
      <c r="FH186" s="3">
        <f>SIN(2*PI()*FH$2*$A186/$A$2)*value!$U185</f>
        <v>63.158062158324867</v>
      </c>
      <c r="FI186" s="3">
        <f>SIN(2*PI()*FI$2*$A186/$A$2)*value!$U185</f>
        <v>-59.663293346145963</v>
      </c>
      <c r="FJ186" s="3">
        <f>SIN(2*PI()*FJ$2*$A186/$A$2)*value!$U185</f>
        <v>54.876994411966379</v>
      </c>
      <c r="FK186" s="3">
        <f>SIN(2*PI()*FK$2*$A186/$A$2)*value!$U185</f>
        <v>-48.902774273425457</v>
      </c>
      <c r="FL186" s="3">
        <f>SIN(2*PI()*FL$2*$A186/$A$2)*value!$U185</f>
        <v>41.869956754804392</v>
      </c>
      <c r="FM186" s="3">
        <f>SIN(2*PI()*FM$2*$A186/$A$2)*value!$U185</f>
        <v>-33.930781116753735</v>
      </c>
      <c r="FN186" s="3">
        <f>SIN(2*PI()*FN$2*$A186/$A$2)*value!$U185</f>
        <v>25.257106536093783</v>
      </c>
      <c r="FO186" s="3">
        <f>SIN(2*PI()*FO$2*$A186/$A$2)*value!$U185</f>
        <v>-16.036691873616942</v>
      </c>
      <c r="FP186" s="3">
        <f>SIN(2*PI()*FP$2*$A186/$A$2)*value!$U185</f>
        <v>6.4691312617489736</v>
      </c>
      <c r="FQ186" s="3">
        <f>SIN(2*PI()*FQ$2*$A186/$A$2)*value!$U185</f>
        <v>3.2384665056152269</v>
      </c>
      <c r="FR186" s="3">
        <f>SIN(2*PI()*FR$2*$A186/$A$2)*value!$U185</f>
        <v>-12.875961253062503</v>
      </c>
      <c r="FS186" s="3">
        <f>SIN(2*PI()*FS$2*$A186/$A$2)*value!$U185</f>
        <v>22.234730323891569</v>
      </c>
      <c r="FT186" s="3">
        <f>SIN(2*PI()*FT$2*$A186/$A$2)*value!$U185</f>
        <v>-31.112184630520446</v>
      </c>
      <c r="FU186" s="3">
        <f>SIN(2*PI()*FU$2*$A186/$A$2)*value!$U185</f>
        <v>39.316154096504675</v>
      </c>
      <c r="FV186" s="3">
        <f>SIN(2*PI()*FV$2*$A186/$A$2)*value!$U185</f>
        <v>-46.669047558315626</v>
      </c>
      <c r="FW186" s="3">
        <f>SIN(2*PI()*FW$2*$A186/$A$2)*value!$U185</f>
        <v>53.011697077720946</v>
      </c>
      <c r="FX186" s="3">
        <f>SIN(2*PI()*FX$2*$A186/$A$2)*value!$U185</f>
        <v>-58.206803446990087</v>
      </c>
      <c r="FY186" s="3">
        <f>SIN(2*PI()*FY$2*$A186/$A$2)*value!$U185</f>
        <v>62.141908302080893</v>
      </c>
      <c r="FZ186" s="3">
        <f>SIN(2*PI()*FZ$2*$A186/$A$2)*value!$U185</f>
        <v>-64.731828506612601</v>
      </c>
      <c r="GA186" s="3">
        <f>SIN(2*PI()*GA$2*$A186/$A$2)*value!$U185</f>
        <v>65.920500109541578</v>
      </c>
      <c r="GB186" s="3">
        <f>SIN(2*PI()*GB$2*$A186/$A$2)*value!$U185</f>
        <v>-65.682191960364591</v>
      </c>
      <c r="GC186" s="3">
        <f>SIN(2*PI()*GC$2*$A186/$A$2)*value!$U185</f>
        <v>64.022062710838952</v>
      </c>
      <c r="GD186" s="3">
        <f>SIN(2*PI()*GD$2*$A186/$A$2)*value!$U185</f>
        <v>-60.976049145743474</v>
      </c>
      <c r="GE186" s="3">
        <f>SIN(2*PI()*GE$2*$A186/$A$2)*value!$U185</f>
        <v>56.610088260016084</v>
      </c>
      <c r="GF186" s="3">
        <f>SIN(2*PI()*GF$2*$A186/$A$2)*value!$U185</f>
        <v>-51.018689921938417</v>
      </c>
      <c r="GG186" s="3">
        <f>SIN(2*PI()*GG$2*$A186/$A$2)*value!$U185</f>
        <v>44.32289101990628</v>
      </c>
      <c r="GH186" s="3">
        <f>SIN(2*PI()*GH$2*$A186/$A$2)*value!$U185</f>
        <v>-36.667635379297302</v>
      </c>
      <c r="GI186" s="3">
        <f>SIN(2*PI()*GI$2*$A186/$A$2)*value!$U185</f>
        <v>28.218636166395832</v>
      </c>
      <c r="GJ186" s="3">
        <f>SIN(2*PI()*GJ$2*$A186/$A$2)*value!$U185</f>
        <v>-19.158788698798883</v>
      </c>
      <c r="GK186" s="3">
        <f>SIN(2*PI()*GK$2*$A186/$A$2)*value!$U185</f>
        <v>9.6842113140511117</v>
      </c>
    </row>
    <row r="187" spans="1:193" x14ac:dyDescent="0.4">
      <c r="A187">
        <v>184</v>
      </c>
      <c r="B187" s="3">
        <f>SIN(2*PI()*B$2*$A187/$A$2)*value!$U186</f>
        <v>0</v>
      </c>
      <c r="C187" s="3">
        <f>SIN(2*PI()*C$2*$A187/$A$2)*value!$U186</f>
        <v>8.6147286865234314</v>
      </c>
      <c r="D187" s="3">
        <f>SIN(2*PI()*D$2*$A187/$A$2)*value!$U186</f>
        <v>-17.082056976766424</v>
      </c>
      <c r="E187" s="3">
        <f>SIN(2*PI()*E$2*$A187/$A$2)*value!$U186</f>
        <v>25.257106536095975</v>
      </c>
      <c r="F187" s="3">
        <f>SIN(2*PI()*F$2*$A187/$A$2)*value!$U186</f>
        <v>-33.000000000000092</v>
      </c>
      <c r="G187" s="3">
        <f>SIN(2*PI()*G$2*$A187/$A$2)*value!$U186</f>
        <v>40.178254314575504</v>
      </c>
      <c r="H187" s="3">
        <f>SIN(2*PI()*H$2*$A187/$A$2)*value!$U186</f>
        <v>-46.669047558312215</v>
      </c>
      <c r="I187" s="3">
        <f>SIN(2*PI()*I$2*$A187/$A$2)*value!$U186</f>
        <v>52.361320459221616</v>
      </c>
      <c r="J187" s="3">
        <f>SIN(2*PI()*J$2*$A187/$A$2)*value!$U186</f>
        <v>-57.157676649773059</v>
      </c>
      <c r="K187" s="3">
        <f>SIN(2*PI()*K$2*$A187/$A$2)*value!$U186</f>
        <v>60.976049145745037</v>
      </c>
      <c r="L187" s="3">
        <f>SIN(2*PI()*L$2*$A187/$A$2)*value!$U186</f>
        <v>-63.751104535078468</v>
      </c>
      <c r="M187" s="3">
        <f>SIN(2*PI()*M$2*$A187/$A$2)*value!$U186</f>
        <v>65.435360850671501</v>
      </c>
      <c r="N187" s="3">
        <f>SIN(2*PI()*N$2*$A187/$A$2)*value!$U186</f>
        <v>-66</v>
      </c>
      <c r="O187" s="3">
        <f>SIN(2*PI()*O$2*$A187/$A$2)*value!$U186</f>
        <v>65.435360850671515</v>
      </c>
      <c r="P187" s="3">
        <f>SIN(2*PI()*P$2*$A187/$A$2)*value!$U186</f>
        <v>-63.751104535078419</v>
      </c>
      <c r="Q187" s="3">
        <f>SIN(2*PI()*Q$2*$A187/$A$2)*value!$U186</f>
        <v>60.976049145744781</v>
      </c>
      <c r="R187" s="3">
        <f>SIN(2*PI()*R$2*$A187/$A$2)*value!$U186</f>
        <v>-57.157676649772732</v>
      </c>
      <c r="S187" s="3">
        <f>SIN(2*PI()*S$2*$A187/$A$2)*value!$U186</f>
        <v>52.361320459221503</v>
      </c>
      <c r="T187" s="3">
        <f>SIN(2*PI()*T$2*$A187/$A$2)*value!$U186</f>
        <v>-46.669047558311753</v>
      </c>
      <c r="U187" s="3">
        <f>SIN(2*PI()*U$2*$A187/$A$2)*value!$U186</f>
        <v>40.178254314575454</v>
      </c>
      <c r="V187" s="3">
        <f>SIN(2*PI()*V$2*$A187/$A$2)*value!$U186</f>
        <v>-33.000000000000234</v>
      </c>
      <c r="W187" s="3">
        <f>SIN(2*PI()*W$2*$A187/$A$2)*value!$U186</f>
        <v>25.257106536095694</v>
      </c>
      <c r="X187" s="3">
        <f>SIN(2*PI()*X$2*$A187/$A$2)*value!$U186</f>
        <v>-17.082056976766072</v>
      </c>
      <c r="Y187" s="3">
        <f>SIN(2*PI()*Y$2*$A187/$A$2)*value!$U186</f>
        <v>8.6147286865230441</v>
      </c>
      <c r="Z187" s="3">
        <f>SIN(2*PI()*Z$2*$A187/$A$2)*value!$U186</f>
        <v>4.2045663825596158E-13</v>
      </c>
      <c r="AA187" s="3">
        <f>SIN(2*PI()*AA$2*$A187/$A$2)*value!$U186</f>
        <v>-8.6147286865229482</v>
      </c>
      <c r="AB187" s="3">
        <f>SIN(2*PI()*AB$2*$A187/$A$2)*value!$U186</f>
        <v>17.08205697676598</v>
      </c>
      <c r="AC187" s="3">
        <f>SIN(2*PI()*AC$2*$A187/$A$2)*value!$U186</f>
        <v>-25.257106536096472</v>
      </c>
      <c r="AD187" s="3">
        <f>SIN(2*PI()*AD$2*$A187/$A$2)*value!$U186</f>
        <v>33.000000000000554</v>
      </c>
      <c r="AE187" s="3">
        <f>SIN(2*PI()*AE$2*$A187/$A$2)*value!$U186</f>
        <v>-40.178254314575369</v>
      </c>
      <c r="AF187" s="3">
        <f>SIN(2*PI()*AF$2*$A187/$A$2)*value!$U186</f>
        <v>46.669047558312677</v>
      </c>
      <c r="AG187" s="3">
        <f>SIN(2*PI()*AG$2*$A187/$A$2)*value!$U186</f>
        <v>-52.361320459221446</v>
      </c>
      <c r="AH187" s="3">
        <f>SIN(2*PI()*AH$2*$A187/$A$2)*value!$U186</f>
        <v>57.157676649773386</v>
      </c>
      <c r="AI187" s="3">
        <f>SIN(2*PI()*AI$2*$A187/$A$2)*value!$U186</f>
        <v>-60.976049145744923</v>
      </c>
      <c r="AJ187" s="3">
        <f>SIN(2*PI()*AJ$2*$A187/$A$2)*value!$U186</f>
        <v>63.751104535078518</v>
      </c>
      <c r="AK187" s="3">
        <f>SIN(2*PI()*AK$2*$A187/$A$2)*value!$U186</f>
        <v>-65.435360850671501</v>
      </c>
      <c r="AL187" s="3">
        <f>SIN(2*PI()*AL$2*$A187/$A$2)*value!$U186</f>
        <v>66</v>
      </c>
      <c r="AM187" s="3">
        <f>SIN(2*PI()*AM$2*$A187/$A$2)*value!$U186</f>
        <v>-65.435360850671458</v>
      </c>
      <c r="AN187" s="3">
        <f>SIN(2*PI()*AN$2*$A187/$A$2)*value!$U186</f>
        <v>63.751104535078433</v>
      </c>
      <c r="AO187" s="3">
        <f>SIN(2*PI()*AO$2*$A187/$A$2)*value!$U186</f>
        <v>-60.976049145744803</v>
      </c>
      <c r="AP187" s="3">
        <f>SIN(2*PI()*AP$2*$A187/$A$2)*value!$U186</f>
        <v>57.157676649773222</v>
      </c>
      <c r="AQ187" s="3">
        <f>SIN(2*PI()*AQ$2*$A187/$A$2)*value!$U186</f>
        <v>-52.361320459220678</v>
      </c>
      <c r="AR187" s="3">
        <f>SIN(2*PI()*AR$2*$A187/$A$2)*value!$U186</f>
        <v>46.669047558311782</v>
      </c>
      <c r="AS187" s="3">
        <f>SIN(2*PI()*AS$2*$A187/$A$2)*value!$U186</f>
        <v>-40.178254314574374</v>
      </c>
      <c r="AT187" s="3">
        <f>SIN(2*PI()*AT$2*$A187/$A$2)*value!$U186</f>
        <v>32.999999999999467</v>
      </c>
      <c r="AU187" s="3">
        <f>SIN(2*PI()*AU$2*$A187/$A$2)*value!$U186</f>
        <v>-25.25710653609617</v>
      </c>
      <c r="AV187" s="3">
        <f>SIN(2*PI()*AV$2*$A187/$A$2)*value!$U186</f>
        <v>17.082056976765671</v>
      </c>
      <c r="AW187" s="3">
        <f>SIN(2*PI()*AW$2*$A187/$A$2)*value!$U186</f>
        <v>-8.6147286865235575</v>
      </c>
      <c r="AX187" s="3">
        <f>SIN(2*PI()*AX$2*$A187/$A$2)*value!$U186</f>
        <v>-8.4091327651192316E-13</v>
      </c>
      <c r="AY187" s="3">
        <f>SIN(2*PI()*AY$2*$A187/$A$2)*value!$U186</f>
        <v>8.6147286865233657</v>
      </c>
      <c r="AZ187" s="3">
        <f>SIN(2*PI()*AZ$2*$A187/$A$2)*value!$U186</f>
        <v>-17.082056976765479</v>
      </c>
      <c r="BA187" s="3">
        <f>SIN(2*PI()*BA$2*$A187/$A$2)*value!$U186</f>
        <v>25.257106536095993</v>
      </c>
      <c r="BB187" s="3">
        <f>SIN(2*PI()*BB$2*$A187/$A$2)*value!$U186</f>
        <v>-32.999999999999304</v>
      </c>
      <c r="BC187" s="3">
        <f>SIN(2*PI()*BC$2*$A187/$A$2)*value!$U186</f>
        <v>40.17825431457571</v>
      </c>
      <c r="BD187" s="3">
        <f>SIN(2*PI()*BD$2*$A187/$A$2)*value!$U186</f>
        <v>-46.669047558312968</v>
      </c>
      <c r="BE187" s="3">
        <f>SIN(2*PI()*BE$2*$A187/$A$2)*value!$U186</f>
        <v>52.361320459221702</v>
      </c>
      <c r="BF187" s="3">
        <f>SIN(2*PI()*BF$2*$A187/$A$2)*value!$U186</f>
        <v>-57.157676649773599</v>
      </c>
      <c r="BG187" s="3">
        <f>SIN(2*PI()*BG$2*$A187/$A$2)*value!$U186</f>
        <v>60.976049145745804</v>
      </c>
      <c r="BH187" s="3">
        <f>SIN(2*PI()*BH$2*$A187/$A$2)*value!$U186</f>
        <v>-63.751104535078383</v>
      </c>
      <c r="BI187" s="3">
        <f>SIN(2*PI()*BI$2*$A187/$A$2)*value!$U186</f>
        <v>65.435360850671557</v>
      </c>
      <c r="BJ187" s="3">
        <f>SIN(2*PI()*BJ$2*$A187/$A$2)*value!$U186</f>
        <v>-66</v>
      </c>
      <c r="BK187" s="3">
        <f>SIN(2*PI()*BK$2*$A187/$A$2)*value!$U186</f>
        <v>65.435360850671401</v>
      </c>
      <c r="BL187" s="3">
        <f>SIN(2*PI()*BL$2*$A187/$A$2)*value!$U186</f>
        <v>-63.751104535078568</v>
      </c>
      <c r="BM187" s="3">
        <f>SIN(2*PI()*BM$2*$A187/$A$2)*value!$U186</f>
        <v>60.976049145745357</v>
      </c>
      <c r="BN187" s="3">
        <f>SIN(2*PI()*BN$2*$A187/$A$2)*value!$U186</f>
        <v>-57.157676649772078</v>
      </c>
      <c r="BO187" s="3">
        <f>SIN(2*PI()*BO$2*$A187/$A$2)*value!$U186</f>
        <v>52.361320459220991</v>
      </c>
      <c r="BP187" s="3">
        <f>SIN(2*PI()*BP$2*$A187/$A$2)*value!$U186</f>
        <v>-46.669047558312144</v>
      </c>
      <c r="BQ187" s="3">
        <f>SIN(2*PI()*BQ$2*$A187/$A$2)*value!$U186</f>
        <v>40.178254314574787</v>
      </c>
      <c r="BR187" s="3">
        <f>SIN(2*PI()*BR$2*$A187/$A$2)*value!$U186</f>
        <v>-32.999999999999915</v>
      </c>
      <c r="BS187" s="3">
        <f>SIN(2*PI()*BS$2*$A187/$A$2)*value!$U186</f>
        <v>25.25710653609665</v>
      </c>
      <c r="BT187" s="3">
        <f>SIN(2*PI()*BT$2*$A187/$A$2)*value!$U186</f>
        <v>-17.082056976766168</v>
      </c>
      <c r="BU187" s="3">
        <f>SIN(2*PI()*BU$2*$A187/$A$2)*value!$U186</f>
        <v>8.6147286865240709</v>
      </c>
      <c r="BV187" s="3">
        <f>SIN(2*PI()*BV$2*$A187/$A$2)*value!$U186</f>
        <v>2.199286325971217E-12</v>
      </c>
      <c r="BW187" s="3">
        <f>SIN(2*PI()*BW$2*$A187/$A$2)*value!$U186</f>
        <v>-8.6147286865247121</v>
      </c>
      <c r="BX187" s="3">
        <f>SIN(2*PI()*BX$2*$A187/$A$2)*value!$U186</f>
        <v>17.082056976766793</v>
      </c>
      <c r="BY187" s="3">
        <f>SIN(2*PI()*BY$2*$A187/$A$2)*value!$U186</f>
        <v>-25.257106536097247</v>
      </c>
      <c r="BZ187" s="3">
        <f>SIN(2*PI()*BZ$2*$A187/$A$2)*value!$U186</f>
        <v>33.000000000000476</v>
      </c>
      <c r="CA187" s="3">
        <f>SIN(2*PI()*CA$2*$A187/$A$2)*value!$U186</f>
        <v>-40.178254314575298</v>
      </c>
      <c r="CB187" s="3">
        <f>SIN(2*PI()*CB$2*$A187/$A$2)*value!$U186</f>
        <v>46.669047558312606</v>
      </c>
      <c r="CC187" s="3">
        <f>SIN(2*PI()*CC$2*$A187/$A$2)*value!$U186</f>
        <v>-52.361320459221389</v>
      </c>
      <c r="CD187" s="3">
        <f>SIN(2*PI()*CD$2*$A187/$A$2)*value!$U186</f>
        <v>57.157676649772398</v>
      </c>
      <c r="CE187" s="3">
        <f>SIN(2*PI()*CE$2*$A187/$A$2)*value!$U186</f>
        <v>-60.976049145745606</v>
      </c>
      <c r="CF187" s="3">
        <f>SIN(2*PI()*CF$2*$A187/$A$2)*value!$U186</f>
        <v>63.751104535079222</v>
      </c>
      <c r="CG187" s="3">
        <f>SIN(2*PI()*CG$2*$A187/$A$2)*value!$U186</f>
        <v>-65.435360850671486</v>
      </c>
      <c r="CH187" s="3">
        <f>SIN(2*PI()*CH$2*$A187/$A$2)*value!$U186</f>
        <v>66</v>
      </c>
      <c r="CI187" s="3">
        <f>SIN(2*PI()*CI$2*$A187/$A$2)*value!$U186</f>
        <v>-65.435360850671472</v>
      </c>
      <c r="CJ187" s="3">
        <f>SIN(2*PI()*CJ$2*$A187/$A$2)*value!$U186</f>
        <v>63.751104535077729</v>
      </c>
      <c r="CK187" s="3">
        <f>SIN(2*PI()*CK$2*$A187/$A$2)*value!$U186</f>
        <v>-60.97604914574412</v>
      </c>
      <c r="CL187" s="3">
        <f>SIN(2*PI()*CL$2*$A187/$A$2)*value!$U186</f>
        <v>57.157676649772341</v>
      </c>
      <c r="CM187" s="3">
        <f>SIN(2*PI()*CM$2*$A187/$A$2)*value!$U186</f>
        <v>-52.361320459221311</v>
      </c>
      <c r="CN187" s="3">
        <f>SIN(2*PI()*CN$2*$A187/$A$2)*value!$U186</f>
        <v>46.669047558312514</v>
      </c>
      <c r="CO187" s="3">
        <f>SIN(2*PI()*CO$2*$A187/$A$2)*value!$U186</f>
        <v>-40.178254314576684</v>
      </c>
      <c r="CP187" s="3">
        <f>SIN(2*PI()*CP$2*$A187/$A$2)*value!$U186</f>
        <v>32.999999999998742</v>
      </c>
      <c r="CQ187" s="3">
        <f>SIN(2*PI()*CQ$2*$A187/$A$2)*value!$U186</f>
        <v>-25.257106536091928</v>
      </c>
      <c r="CR187" s="3">
        <f>SIN(2*PI()*CR$2*$A187/$A$2)*value!$U186</f>
        <v>17.082056976766665</v>
      </c>
      <c r="CS187" s="3">
        <f>SIN(2*PI()*CS$2*$A187/$A$2)*value!$U186</f>
        <v>-8.6147286865208628</v>
      </c>
      <c r="CT187" s="3">
        <f>SIN(2*PI()*CT$2*$A187/$A$2)*value!$U186</f>
        <v>-1.6818265530238463E-12</v>
      </c>
      <c r="CU187" s="3">
        <f>SIN(2*PI()*CU$2*$A187/$A$2)*value!$U186</f>
        <v>8.6147286865241988</v>
      </c>
      <c r="CV187" s="3">
        <f>SIN(2*PI()*CV$2*$A187/$A$2)*value!$U186</f>
        <v>-17.082056976766292</v>
      </c>
      <c r="CW187" s="3">
        <f>SIN(2*PI()*CW$2*$A187/$A$2)*value!$U186</f>
        <v>25.257106536095037</v>
      </c>
      <c r="CX187" s="3">
        <f>SIN(2*PI()*CX$2*$A187/$A$2)*value!$U186</f>
        <v>-32.999999999998401</v>
      </c>
      <c r="CY187" s="3">
        <f>SIN(2*PI()*CY$2*$A187/$A$2)*value!$U186</f>
        <v>40.178254314576378</v>
      </c>
      <c r="CZ187" s="3">
        <f>SIN(2*PI()*CZ$2*$A187/$A$2)*value!$U186</f>
        <v>-46.669047558312243</v>
      </c>
      <c r="DA187" s="3">
        <f>SIN(2*PI()*DA$2*$A187/$A$2)*value!$U186</f>
        <v>52.361320459223357</v>
      </c>
      <c r="DB187" s="3">
        <f>SIN(2*PI()*DB$2*$A187/$A$2)*value!$U186</f>
        <v>-57.157676649772142</v>
      </c>
      <c r="DC187" s="3">
        <f>SIN(2*PI()*DC$2*$A187/$A$2)*value!$U186</f>
        <v>60.976049145745407</v>
      </c>
      <c r="DD187" s="3">
        <f>SIN(2*PI()*DD$2*$A187/$A$2)*value!$U186</f>
        <v>-63.751104535078603</v>
      </c>
      <c r="DE187" s="3">
        <f>SIN(2*PI()*DE$2*$A187/$A$2)*value!$U186</f>
        <v>65.435360850671415</v>
      </c>
      <c r="DF187" s="3">
        <f>SIN(2*PI()*DF$2*$A187/$A$2)*value!$U186</f>
        <v>-66</v>
      </c>
      <c r="DG187" s="3">
        <f>SIN(2*PI()*DG$2*$A187/$A$2)*value!$U186</f>
        <v>65.435360850671302</v>
      </c>
      <c r="DH187" s="3">
        <f>SIN(2*PI()*DH$2*$A187/$A$2)*value!$U186</f>
        <v>-63.751104535078355</v>
      </c>
      <c r="DI187" s="3">
        <f>SIN(2*PI()*DI$2*$A187/$A$2)*value!$U186</f>
        <v>60.976049145745037</v>
      </c>
      <c r="DJ187" s="3">
        <f>SIN(2*PI()*DJ$2*$A187/$A$2)*value!$U186</f>
        <v>-57.157676649771659</v>
      </c>
      <c r="DK187" s="3">
        <f>SIN(2*PI()*DK$2*$A187/$A$2)*value!$U186</f>
        <v>52.36132045922048</v>
      </c>
      <c r="DL187" s="3">
        <f>SIN(2*PI()*DL$2*$A187/$A$2)*value!$U186</f>
        <v>-46.669047558308904</v>
      </c>
      <c r="DM187" s="3">
        <f>SIN(2*PI()*DM$2*$A187/$A$2)*value!$U186</f>
        <v>40.178254314575611</v>
      </c>
      <c r="DN187" s="3">
        <f>SIN(2*PI()*DN$2*$A187/$A$2)*value!$U186</f>
        <v>-33.00000000000081</v>
      </c>
      <c r="DO187" s="3">
        <f>SIN(2*PI()*DO$2*$A187/$A$2)*value!$U186</f>
        <v>25.257106536094142</v>
      </c>
      <c r="DP187" s="3">
        <f>SIN(2*PI()*DP$2*$A187/$A$2)*value!$U186</f>
        <v>-17.082056976765355</v>
      </c>
      <c r="DQ187" s="3">
        <f>SIN(2*PI()*DQ$2*$A187/$A$2)*value!$U186</f>
        <v>8.6147286865232378</v>
      </c>
      <c r="DR187" s="3">
        <f>SIN(2*PI()*DR$2*$A187/$A$2)*value!$U186</f>
        <v>3.0401996024831401E-12</v>
      </c>
      <c r="DS187" s="3">
        <f>SIN(2*PI()*DS$2*$A187/$A$2)*value!$U186</f>
        <v>-8.6147286865218273</v>
      </c>
      <c r="DT187" s="3">
        <f>SIN(2*PI()*DT$2*$A187/$A$2)*value!$U186</f>
        <v>17.082056976767603</v>
      </c>
      <c r="DU187" s="3">
        <f>SIN(2*PI()*DU$2*$A187/$A$2)*value!$U186</f>
        <v>-25.257106536096291</v>
      </c>
      <c r="DV187" s="3">
        <f>SIN(2*PI()*DV$2*$A187/$A$2)*value!$U186</f>
        <v>32.999999999999581</v>
      </c>
      <c r="DW187" s="3">
        <f>SIN(2*PI()*DW$2*$A187/$A$2)*value!$U186</f>
        <v>-40.178254314580428</v>
      </c>
      <c r="DX187" s="3">
        <f>SIN(2*PI()*DX$2*$A187/$A$2)*value!$U186</f>
        <v>46.669047558310552</v>
      </c>
      <c r="DY187" s="3">
        <f>SIN(2*PI()*DY$2*$A187/$A$2)*value!$U186</f>
        <v>-52.361320459219613</v>
      </c>
      <c r="DZ187" s="3">
        <f>SIN(2*PI()*DZ$2*$A187/$A$2)*value!$U186</f>
        <v>57.1576766497747</v>
      </c>
      <c r="EA187" s="3">
        <f>SIN(2*PI()*EA$2*$A187/$A$2)*value!$U186</f>
        <v>-60.976049145745925</v>
      </c>
      <c r="EB187" s="3">
        <f>SIN(2*PI()*EB$2*$A187/$A$2)*value!$U186</f>
        <v>63.751104535078959</v>
      </c>
      <c r="EC187" s="3">
        <f>SIN(2*PI()*EC$2*$A187/$A$2)*value!$U186</f>
        <v>-65.4353608506716</v>
      </c>
      <c r="ED187" s="3">
        <f>SIN(2*PI()*ED$2*$A187/$A$2)*value!$U186</f>
        <v>66</v>
      </c>
      <c r="EE187" s="3">
        <f>SIN(2*PI()*EE$2*$A187/$A$2)*value!$U186</f>
        <v>-65.435360850671117</v>
      </c>
      <c r="EF187" s="3">
        <f>SIN(2*PI()*EF$2*$A187/$A$2)*value!$U186</f>
        <v>63.751104535077999</v>
      </c>
      <c r="EG187" s="3">
        <f>SIN(2*PI()*EG$2*$A187/$A$2)*value!$U186</f>
        <v>-60.976049145744511</v>
      </c>
      <c r="EH187" s="3">
        <f>SIN(2*PI()*EH$2*$A187/$A$2)*value!$U186</f>
        <v>57.157676649772853</v>
      </c>
      <c r="EI187" s="3">
        <f>SIN(2*PI()*EI$2*$A187/$A$2)*value!$U186</f>
        <v>-52.361320459221936</v>
      </c>
      <c r="EJ187" s="3">
        <f>SIN(2*PI()*EJ$2*$A187/$A$2)*value!$U186</f>
        <v>46.669047558313245</v>
      </c>
      <c r="EK187" s="3">
        <f>SIN(2*PI()*EK$2*$A187/$A$2)*value!$U186</f>
        <v>-40.178254314574531</v>
      </c>
      <c r="EL187" s="3">
        <f>SIN(2*PI()*EL$2*$A187/$A$2)*value!$U186</f>
        <v>32.999999999999638</v>
      </c>
      <c r="EM187" s="3">
        <f>SIN(2*PI()*EM$2*$A187/$A$2)*value!$U186</f>
        <v>-25.257106536096352</v>
      </c>
      <c r="EN187" s="3">
        <f>SIN(2*PI()*EN$2*$A187/$A$2)*value!$U186</f>
        <v>17.082056976767667</v>
      </c>
      <c r="EO187" s="3">
        <f>SIN(2*PI()*EO$2*$A187/$A$2)*value!$U186</f>
        <v>-8.6147286865256092</v>
      </c>
      <c r="EP187" s="3">
        <f>SIN(2*PI()*EP$2*$A187/$A$2)*value!$U186</f>
        <v>-4.398572651942434E-12</v>
      </c>
      <c r="EQ187" s="3">
        <f>SIN(2*PI()*EQ$2*$A187/$A$2)*value!$U186</f>
        <v>8.6147286865268917</v>
      </c>
      <c r="ER187" s="3">
        <f>SIN(2*PI()*ER$2*$A187/$A$2)*value!$U186</f>
        <v>-17.082056976768914</v>
      </c>
      <c r="ES187" s="3">
        <f>SIN(2*PI()*ES$2*$A187/$A$2)*value!$U186</f>
        <v>25.257106536097545</v>
      </c>
      <c r="ET187" s="3">
        <f>SIN(2*PI()*ET$2*$A187/$A$2)*value!$U186</f>
        <v>-33.000000000000753</v>
      </c>
      <c r="EU187" s="3">
        <f>SIN(2*PI()*EU$2*$A187/$A$2)*value!$U186</f>
        <v>40.178254314575554</v>
      </c>
      <c r="EV187" s="3">
        <f>SIN(2*PI()*EV$2*$A187/$A$2)*value!$U186</f>
        <v>-46.669047558314162</v>
      </c>
      <c r="EW187" s="3">
        <f>SIN(2*PI()*EW$2*$A187/$A$2)*value!$U186</f>
        <v>52.361320459222732</v>
      </c>
      <c r="EX187" s="3">
        <f>SIN(2*PI()*EX$2*$A187/$A$2)*value!$U186</f>
        <v>-57.157676649773499</v>
      </c>
      <c r="EY187" s="3">
        <f>SIN(2*PI()*EY$2*$A187/$A$2)*value!$U186</f>
        <v>60.976049145745016</v>
      </c>
      <c r="EZ187" s="3">
        <f>SIN(2*PI()*EZ$2*$A187/$A$2)*value!$U186</f>
        <v>-63.751104535078333</v>
      </c>
      <c r="FA187" s="3">
        <f>SIN(2*PI()*FA$2*$A187/$A$2)*value!$U186</f>
        <v>65.435360850671785</v>
      </c>
      <c r="FB187" s="3">
        <f>SIN(2*PI()*FB$2*$A187/$A$2)*value!$U186</f>
        <v>-66</v>
      </c>
      <c r="FC187" s="3">
        <f>SIN(2*PI()*FC$2*$A187/$A$2)*value!$U186</f>
        <v>65.435360850671429</v>
      </c>
      <c r="FD187" s="3">
        <f>SIN(2*PI()*FD$2*$A187/$A$2)*value!$U186</f>
        <v>-63.751104535078618</v>
      </c>
      <c r="FE187" s="3">
        <f>SIN(2*PI()*FE$2*$A187/$A$2)*value!$U186</f>
        <v>60.976049145745428</v>
      </c>
      <c r="FF187" s="3">
        <f>SIN(2*PI()*FF$2*$A187/$A$2)*value!$U186</f>
        <v>-57.157676649774054</v>
      </c>
      <c r="FG187" s="3">
        <f>SIN(2*PI()*FG$2*$A187/$A$2)*value!$U186</f>
        <v>52.361320459218831</v>
      </c>
      <c r="FH187" s="3">
        <f>SIN(2*PI()*FH$2*$A187/$A$2)*value!$U186</f>
        <v>-46.669047558309636</v>
      </c>
      <c r="FI187" s="3">
        <f>SIN(2*PI()*FI$2*$A187/$A$2)*value!$U186</f>
        <v>40.178254314573451</v>
      </c>
      <c r="FJ187" s="3">
        <f>SIN(2*PI()*FJ$2*$A187/$A$2)*value!$U186</f>
        <v>-32.999999999995211</v>
      </c>
      <c r="FK187" s="3">
        <f>SIN(2*PI()*FK$2*$A187/$A$2)*value!$U186</f>
        <v>25.257106536091626</v>
      </c>
      <c r="FL187" s="3">
        <f>SIN(2*PI()*FL$2*$A187/$A$2)*value!$U186</f>
        <v>-17.082056976766353</v>
      </c>
      <c r="FM187" s="3">
        <f>SIN(2*PI()*FM$2*$A187/$A$2)*value!$U186</f>
        <v>8.6147286865242627</v>
      </c>
      <c r="FN187" s="3">
        <f>SIN(2*PI()*FN$2*$A187/$A$2)*value!$U186</f>
        <v>2.0052800565883988E-12</v>
      </c>
      <c r="FO187" s="3">
        <f>SIN(2*PI()*FO$2*$A187/$A$2)*value!$U186</f>
        <v>-8.6147286865245203</v>
      </c>
      <c r="FP187" s="3">
        <f>SIN(2*PI()*FP$2*$A187/$A$2)*value!$U186</f>
        <v>17.082056976766602</v>
      </c>
      <c r="FQ187" s="3">
        <f>SIN(2*PI()*FQ$2*$A187/$A$2)*value!$U186</f>
        <v>-25.257106536095336</v>
      </c>
      <c r="FR187" s="3">
        <f>SIN(2*PI()*FR$2*$A187/$A$2)*value!$U186</f>
        <v>33.00000000000518</v>
      </c>
      <c r="FS187" s="3">
        <f>SIN(2*PI()*FS$2*$A187/$A$2)*value!$U186</f>
        <v>-40.178254314579611</v>
      </c>
      <c r="FT187" s="3">
        <f>SIN(2*PI()*FT$2*$A187/$A$2)*value!$U186</f>
        <v>46.669047558315121</v>
      </c>
      <c r="FU187" s="3">
        <f>SIN(2*PI()*FU$2*$A187/$A$2)*value!$U186</f>
        <v>-52.361320459223549</v>
      </c>
      <c r="FV187" s="3">
        <f>SIN(2*PI()*FV$2*$A187/$A$2)*value!$U186</f>
        <v>57.157676649774181</v>
      </c>
      <c r="FW187" s="3">
        <f>SIN(2*PI()*FW$2*$A187/$A$2)*value!$U186</f>
        <v>-60.976049145745534</v>
      </c>
      <c r="FX187" s="3">
        <f>SIN(2*PI()*FX$2*$A187/$A$2)*value!$U186</f>
        <v>63.751104535078682</v>
      </c>
      <c r="FY187" s="3">
        <f>SIN(2*PI()*FY$2*$A187/$A$2)*value!$U186</f>
        <v>-65.435360850671458</v>
      </c>
      <c r="FZ187" s="3">
        <f>SIN(2*PI()*FZ$2*$A187/$A$2)*value!$U186</f>
        <v>66</v>
      </c>
      <c r="GA187" s="3">
        <f>SIN(2*PI()*GA$2*$A187/$A$2)*value!$U186</f>
        <v>-65.435360850671742</v>
      </c>
      <c r="GB187" s="3">
        <f>SIN(2*PI()*GB$2*$A187/$A$2)*value!$U186</f>
        <v>63.751104535079243</v>
      </c>
      <c r="GC187" s="3">
        <f>SIN(2*PI()*GC$2*$A187/$A$2)*value!$U186</f>
        <v>-60.976049145743474</v>
      </c>
      <c r="GD187" s="3">
        <f>SIN(2*PI()*GD$2*$A187/$A$2)*value!$U186</f>
        <v>57.157676649771496</v>
      </c>
      <c r="GE187" s="3">
        <f>SIN(2*PI()*GE$2*$A187/$A$2)*value!$U186</f>
        <v>-52.361320459220281</v>
      </c>
      <c r="GF187" s="3">
        <f>SIN(2*PI()*GF$2*$A187/$A$2)*value!$U186</f>
        <v>46.669047558306019</v>
      </c>
      <c r="GG187" s="3">
        <f>SIN(2*PI()*GG$2*$A187/$A$2)*value!$U186</f>
        <v>-40.178254314575348</v>
      </c>
      <c r="GH187" s="3">
        <f>SIN(2*PI()*GH$2*$A187/$A$2)*value!$U186</f>
        <v>33.000000000000533</v>
      </c>
      <c r="GI187" s="3">
        <f>SIN(2*PI()*GI$2*$A187/$A$2)*value!$U186</f>
        <v>-25.257106536097307</v>
      </c>
      <c r="GJ187" s="3">
        <f>SIN(2*PI()*GJ$2*$A187/$A$2)*value!$U186</f>
        <v>17.082056976761418</v>
      </c>
      <c r="GK187" s="3">
        <f>SIN(2*PI()*GK$2*$A187/$A$2)*value!$U186</f>
        <v>-8.6147286865191965</v>
      </c>
    </row>
    <row r="188" spans="1:193" x14ac:dyDescent="0.4">
      <c r="A188">
        <v>185</v>
      </c>
      <c r="B188" s="3">
        <f>SIN(2*PI()*B$2*$A188/$A$2)*value!$U187</f>
        <v>0</v>
      </c>
      <c r="C188" s="3">
        <f>SIN(2*PI()*C$2*$A188/$A$2)*value!$U187</f>
        <v>7.5429396878118835</v>
      </c>
      <c r="D188" s="3">
        <f>SIN(2*PI()*D$2*$A188/$A$2)*value!$U187</f>
        <v>-14.987033360268674</v>
      </c>
      <c r="E188" s="3">
        <f>SIN(2*PI()*E$2*$A188/$A$2)*value!$U187</f>
        <v>22.23473032388647</v>
      </c>
      <c r="F188" s="3">
        <f>SIN(2*PI()*F$2*$A188/$A$2)*value!$U187</f>
        <v>-29.191053554454157</v>
      </c>
      <c r="G188" s="3">
        <f>SIN(2*PI()*G$2*$A188/$A$2)*value!$U187</f>
        <v>35.764844317933608</v>
      </c>
      <c r="H188" s="3">
        <f>SIN(2*PI()*H$2*$A188/$A$2)*value!$U187</f>
        <v>-41.869956754800519</v>
      </c>
      <c r="I188" s="3">
        <f>SIN(2*PI()*I$2*$A188/$A$2)*value!$U187</f>
        <v>47.426386773460173</v>
      </c>
      <c r="J188" s="3">
        <f>SIN(2*PI()*J$2*$A188/$A$2)*value!$U187</f>
        <v>-52.361320459221623</v>
      </c>
      <c r="K188" s="3">
        <f>SIN(2*PI()*K$2*$A188/$A$2)*value!$U187</f>
        <v>56.610088260018053</v>
      </c>
      <c r="L188" s="3">
        <f>SIN(2*PI()*L$2*$A188/$A$2)*value!$U187</f>
        <v>-60.117012444797595</v>
      </c>
      <c r="M188" s="3">
        <f>SIN(2*PI()*M$2*$A188/$A$2)*value!$U187</f>
        <v>62.83613672911914</v>
      </c>
      <c r="N188" s="3">
        <f>SIN(2*PI()*N$2*$A188/$A$2)*value!$U187</f>
        <v>-64.731828506613169</v>
      </c>
      <c r="O188" s="3">
        <f>SIN(2*PI()*O$2*$A188/$A$2)*value!$U187</f>
        <v>65.779245794405909</v>
      </c>
      <c r="P188" s="3">
        <f>SIN(2*PI()*P$2*$A188/$A$2)*value!$U187</f>
        <v>-65.964662773440125</v>
      </c>
      <c r="Q188" s="3">
        <f>SIN(2*PI()*Q$2*$A188/$A$2)*value!$U187</f>
        <v>65.285649657675535</v>
      </c>
      <c r="R188" s="3">
        <f>SIN(2*PI()*R$2*$A188/$A$2)*value!$U187</f>
        <v>-63.751104535078419</v>
      </c>
      <c r="S188" s="3">
        <f>SIN(2*PI()*S$2*$A188/$A$2)*value!$U187</f>
        <v>61.381136763144752</v>
      </c>
      <c r="T188" s="3">
        <f>SIN(2*PI()*T$2*$A188/$A$2)*value!$U187</f>
        <v>-58.206803446991252</v>
      </c>
      <c r="U188" s="3">
        <f>SIN(2*PI()*U$2*$A188/$A$2)*value!$U187</f>
        <v>54.269702453324797</v>
      </c>
      <c r="V188" s="3">
        <f>SIN(2*PI()*V$2*$A188/$A$2)*value!$U187</f>
        <v>-49.621427293612534</v>
      </c>
      <c r="W188" s="3">
        <f>SIN(2*PI()*W$2*$A188/$A$2)*value!$U187</f>
        <v>44.322891019903409</v>
      </c>
      <c r="X188" s="3">
        <f>SIN(2*PI()*X$2*$A188/$A$2)*value!$U187</f>
        <v>-38.443527993274181</v>
      </c>
      <c r="Y188" s="3">
        <f>SIN(2*PI()*Y$2*$A188/$A$2)*value!$U187</f>
        <v>32.060383985278222</v>
      </c>
      <c r="Z188" s="3">
        <f>SIN(2*PI()*Z$2*$A188/$A$2)*value!$U187</f>
        <v>-25.25710653609632</v>
      </c>
      <c r="AA188" s="3">
        <f>SIN(2*PI()*AA$2*$A188/$A$2)*value!$U187</f>
        <v>18.122848800205702</v>
      </c>
      <c r="AB188" s="3">
        <f>SIN(2*PI()*AB$2*$A188/$A$2)*value!$U187</f>
        <v>-10.751101244042774</v>
      </c>
      <c r="AC188" s="3">
        <f>SIN(2*PI()*AC$2*$A188/$A$2)*value!$U187</f>
        <v>3.2384665056092508</v>
      </c>
      <c r="AD188" s="3">
        <f>SIN(2*PI()*AD$2*$A188/$A$2)*value!$U187</f>
        <v>4.316606529190036</v>
      </c>
      <c r="AE188" s="3">
        <f>SIN(2*PI()*AE$2*$A188/$A$2)*value!$U187</f>
        <v>-11.815112844258593</v>
      </c>
      <c r="AF188" s="3">
        <f>SIN(2*PI()*AF$2*$A188/$A$2)*value!$U187</f>
        <v>19.158788698794677</v>
      </c>
      <c r="AG188" s="3">
        <f>SIN(2*PI()*AG$2*$A188/$A$2)*value!$U187</f>
        <v>-26.251399318783978</v>
      </c>
      <c r="AH188" s="3">
        <f>SIN(2*PI()*AH$2*$A188/$A$2)*value!$U187</f>
        <v>33.000000000000583</v>
      </c>
      <c r="AI188" s="3">
        <f>SIN(2*PI()*AI$2*$A188/$A$2)*value!$U187</f>
        <v>-39.316154096500604</v>
      </c>
      <c r="AJ188" s="3">
        <f>SIN(2*PI()*AJ$2*$A188/$A$2)*value!$U187</f>
        <v>45.117091933509684</v>
      </c>
      <c r="AK188" s="3">
        <f>SIN(2*PI()*AK$2*$A188/$A$2)*value!$U187</f>
        <v>-50.326795457821945</v>
      </c>
      <c r="AL188" s="3">
        <f>SIN(2*PI()*AL$2*$A188/$A$2)*value!$U187</f>
        <v>54.876994411968411</v>
      </c>
      <c r="AM188" s="3">
        <f>SIN(2*PI()*AM$2*$A188/$A$2)*value!$U187</f>
        <v>-58.708060977842536</v>
      </c>
      <c r="AN188" s="3">
        <f>SIN(2*PI()*AN$2*$A188/$A$2)*value!$U187</f>
        <v>61.769791165983946</v>
      </c>
      <c r="AO188" s="3">
        <f>SIN(2*PI()*AO$2*$A188/$A$2)*value!$U187</f>
        <v>-64.022062710840046</v>
      </c>
      <c r="AP188" s="3">
        <f>SIN(2*PI()*AP$2*$A188/$A$2)*value!$U187</f>
        <v>65.435360850671472</v>
      </c>
      <c r="AQ188" s="3">
        <f>SIN(2*PI()*AQ$2*$A188/$A$2)*value!$U187</f>
        <v>-65.99116510203109</v>
      </c>
      <c r="AR188" s="3">
        <f>SIN(2*PI()*AR$2*$A188/$A$2)*value!$U187</f>
        <v>65.682191960365046</v>
      </c>
      <c r="AS188" s="3">
        <f>SIN(2*PI()*AS$2*$A188/$A$2)*value!$U187</f>
        <v>-64.512490346275797</v>
      </c>
      <c r="AT188" s="3">
        <f>SIN(2*PI()*AT$2*$A188/$A$2)*value!$U187</f>
        <v>62.497388546676376</v>
      </c>
      <c r="AU188" s="3">
        <f>SIN(2*PI()*AU$2*$A188/$A$2)*value!$U187</f>
        <v>-59.66329334614715</v>
      </c>
      <c r="AV188" s="3">
        <f>SIN(2*PI()*AV$2*$A188/$A$2)*value!$U187</f>
        <v>56.047343980753936</v>
      </c>
      <c r="AW188" s="3">
        <f>SIN(2*PI()*AW$2*$A188/$A$2)*value!$U187</f>
        <v>-51.69692544909045</v>
      </c>
      <c r="AX188" s="3">
        <f>SIN(2*PI()*AX$2*$A188/$A$2)*value!$U187</f>
        <v>46.669047558312741</v>
      </c>
      <c r="AY188" s="3">
        <f>SIN(2*PI()*AY$2*$A188/$A$2)*value!$U187</f>
        <v>-41.02959784242411</v>
      </c>
      <c r="AZ188" s="3">
        <f>SIN(2*PI()*AZ$2*$A188/$A$2)*value!$U187</f>
        <v>34.852478142924582</v>
      </c>
      <c r="BA188" s="3">
        <f>SIN(2*PI()*BA$2*$A188/$A$2)*value!$U187</f>
        <v>-28.218636166397005</v>
      </c>
      <c r="BB188" s="3">
        <f>SIN(2*PI()*BB$2*$A188/$A$2)*value!$U187</f>
        <v>21.215004710008508</v>
      </c>
      <c r="BC188" s="3">
        <f>SIN(2*PI()*BC$2*$A188/$A$2)*value!$U187</f>
        <v>-13.93336245569129</v>
      </c>
      <c r="BD188" s="3">
        <f>SIN(2*PI()*BD$2*$A188/$A$2)*value!$U187</f>
        <v>6.4691312617503254</v>
      </c>
      <c r="BE188" s="3">
        <f>SIN(2*PI()*BE$2*$A188/$A$2)*value!$U187</f>
        <v>1.0798742873471847</v>
      </c>
      <c r="BF188" s="3">
        <f>SIN(2*PI()*BF$2*$A188/$A$2)*value!$U187</f>
        <v>-8.6147286865245842</v>
      </c>
      <c r="BG188" s="3">
        <f>SIN(2*PI()*BG$2*$A188/$A$2)*value!$U187</f>
        <v>16.036691873614998</v>
      </c>
      <c r="BH188" s="3">
        <f>SIN(2*PI()*BH$2*$A188/$A$2)*value!$U187</f>
        <v>-23.248503162803004</v>
      </c>
      <c r="BI188" s="3">
        <f>SIN(2*PI()*BI$2*$A188/$A$2)*value!$U187</f>
        <v>30.155655791607835</v>
      </c>
      <c r="BJ188" s="3">
        <f>SIN(2*PI()*BJ$2*$A188/$A$2)*value!$U187</f>
        <v>-36.667635379294026</v>
      </c>
      <c r="BK188" s="3">
        <f>SIN(2*PI()*BK$2*$A188/$A$2)*value!$U187</f>
        <v>42.699106067301031</v>
      </c>
      <c r="BL188" s="3">
        <f>SIN(2*PI()*BL$2*$A188/$A$2)*value!$U187</f>
        <v>-48.171028798059019</v>
      </c>
      <c r="BM188" s="3">
        <f>SIN(2*PI()*BM$2*$A188/$A$2)*value!$U187</f>
        <v>53.01169707772322</v>
      </c>
      <c r="BN188" s="3">
        <f>SIN(2*PI()*BN$2*$A188/$A$2)*value!$U187</f>
        <v>-57.157676649773627</v>
      </c>
      <c r="BO188" s="3">
        <f>SIN(2*PI()*BO$2*$A188/$A$2)*value!$U187</f>
        <v>60.554636765535065</v>
      </c>
      <c r="BP188" s="3">
        <f>SIN(2*PI()*BP$2*$A188/$A$2)*value!$U187</f>
        <v>-63.158062158325784</v>
      </c>
      <c r="BQ188" s="3">
        <f>SIN(2*PI()*BQ$2*$A188/$A$2)*value!$U187</f>
        <v>64.933836391187484</v>
      </c>
      <c r="BR188" s="3">
        <f>SIN(2*PI()*BR$2*$A188/$A$2)*value!$U187</f>
        <v>-65.858688933747871</v>
      </c>
      <c r="BS188" s="3">
        <f>SIN(2*PI()*BS$2*$A188/$A$2)*value!$U187</f>
        <v>65.920500109541337</v>
      </c>
      <c r="BT188" s="3">
        <f>SIN(2*PI()*BT$2*$A188/$A$2)*value!$U187</f>
        <v>-65.118459917601854</v>
      </c>
      <c r="BU188" s="3">
        <f>SIN(2*PI()*BU$2*$A188/$A$2)*value!$U187</f>
        <v>63.463078647075655</v>
      </c>
      <c r="BV188" s="3">
        <f>SIN(2*PI()*BV$2*$A188/$A$2)*value!$U187</f>
        <v>-60.976049145744341</v>
      </c>
      <c r="BW188" s="3">
        <f>SIN(2*PI()*BW$2*$A188/$A$2)*value!$U187</f>
        <v>57.689962547365219</v>
      </c>
      <c r="BX188" s="3">
        <f>SIN(2*PI()*BX$2*$A188/$A$2)*value!$U187</f>
        <v>-53.647881183046508</v>
      </c>
      <c r="BY188" s="3">
        <f>SIN(2*PI()*BY$2*$A188/$A$2)*value!$U187</f>
        <v>48.902774273427013</v>
      </c>
      <c r="BZ188" s="3">
        <f>SIN(2*PI()*BZ$2*$A188/$A$2)*value!$U187</f>
        <v>-43.516823796602623</v>
      </c>
      <c r="CA188" s="3">
        <f>SIN(2*PI()*CA$2*$A188/$A$2)*value!$U187</f>
        <v>37.560609628006524</v>
      </c>
      <c r="CB188" s="3">
        <f>SIN(2*PI()*CB$2*$A188/$A$2)*value!$U187</f>
        <v>-31.112184630514797</v>
      </c>
      <c r="CC188" s="3">
        <f>SIN(2*PI()*CC$2*$A188/$A$2)*value!$U187</f>
        <v>24.256051815250839</v>
      </c>
      <c r="CD188" s="3">
        <f>SIN(2*PI()*CD$2*$A188/$A$2)*value!$U187</f>
        <v>-17.082056976766541</v>
      </c>
      <c r="CE188" s="3">
        <f>SIN(2*PI()*CE$2*$A188/$A$2)*value!$U187</f>
        <v>9.684211314051943</v>
      </c>
      <c r="CF188" s="3">
        <f>SIN(2*PI()*CF$2*$A188/$A$2)*value!$U187</f>
        <v>-2.1594594662350173</v>
      </c>
      <c r="CG188" s="3">
        <f>SIN(2*PI()*CG$2*$A188/$A$2)*value!$U187</f>
        <v>-5.3935908928208205</v>
      </c>
      <c r="CH188" s="3">
        <f>SIN(2*PI()*CH$2*$A188/$A$2)*value!$U187</f>
        <v>12.875961253063455</v>
      </c>
      <c r="CI188" s="3">
        <f>SIN(2*PI()*CI$2*$A188/$A$2)*value!$U187</f>
        <v>-20.189599326373575</v>
      </c>
      <c r="CJ188" s="3">
        <f>SIN(2*PI()*CJ$2*$A188/$A$2)*value!$U187</f>
        <v>27.238663967089579</v>
      </c>
      <c r="CK188" s="3">
        <f>SIN(2*PI()*CK$2*$A188/$A$2)*value!$U187</f>
        <v>-33.930781116754012</v>
      </c>
      <c r="CL188" s="3">
        <f>SIN(2*PI()*CL$2*$A188/$A$2)*value!$U187</f>
        <v>40.178254314578531</v>
      </c>
      <c r="CM188" s="3">
        <f>SIN(2*PI()*CM$2*$A188/$A$2)*value!$U187</f>
        <v>-45.8992139106332</v>
      </c>
      <c r="CN188" s="3">
        <f>SIN(2*PI()*CN$2*$A188/$A$2)*value!$U187</f>
        <v>51.018689921940954</v>
      </c>
      <c r="CO188" s="3">
        <f>SIN(2*PI()*CO$2*$A188/$A$2)*value!$U187</f>
        <v>-55.469594472232302</v>
      </c>
      <c r="CP188" s="3">
        <f>SIN(2*PI()*CP$2*$A188/$A$2)*value!$U187</f>
        <v>59.193600941157882</v>
      </c>
      <c r="CQ188" s="3">
        <f>SIN(2*PI()*CQ$2*$A188/$A$2)*value!$U187</f>
        <v>-62.141908302080431</v>
      </c>
      <c r="CR188" s="3">
        <f>SIN(2*PI()*CR$2*$A188/$A$2)*value!$U187</f>
        <v>64.275880632304364</v>
      </c>
      <c r="CS188" s="3">
        <f>SIN(2*PI()*CS$2*$A188/$A$2)*value!$U187</f>
        <v>-65.567553415283328</v>
      </c>
      <c r="CT188" s="3">
        <f>SIN(2*PI()*CT$2*$A188/$A$2)*value!$U187</f>
        <v>66</v>
      </c>
      <c r="CU188" s="3">
        <f>SIN(2*PI()*CU$2*$A188/$A$2)*value!$U187</f>
        <v>-65.567553415283285</v>
      </c>
      <c r="CV188" s="3">
        <f>SIN(2*PI()*CV$2*$A188/$A$2)*value!$U187</f>
        <v>64.275880632303441</v>
      </c>
      <c r="CW188" s="3">
        <f>SIN(2*PI()*CW$2*$A188/$A$2)*value!$U187</f>
        <v>-62.141908302079059</v>
      </c>
      <c r="CX188" s="3">
        <f>SIN(2*PI()*CX$2*$A188/$A$2)*value!$U187</f>
        <v>59.193600941157733</v>
      </c>
      <c r="CY188" s="3">
        <f>SIN(2*PI()*CY$2*$A188/$A$2)*value!$U187</f>
        <v>-55.469594472232131</v>
      </c>
      <c r="CZ188" s="3">
        <f>SIN(2*PI()*CZ$2*$A188/$A$2)*value!$U187</f>
        <v>51.018689921938368</v>
      </c>
      <c r="DA188" s="3">
        <f>SIN(2*PI()*DA$2*$A188/$A$2)*value!$U187</f>
        <v>-45.899213910632966</v>
      </c>
      <c r="DB188" s="3">
        <f>SIN(2*PI()*DB$2*$A188/$A$2)*value!$U187</f>
        <v>40.178254314575298</v>
      </c>
      <c r="DC188" s="3">
        <f>SIN(2*PI()*DC$2*$A188/$A$2)*value!$U187</f>
        <v>-33.930781116753735</v>
      </c>
      <c r="DD188" s="3">
        <f>SIN(2*PI()*DD$2*$A188/$A$2)*value!$U187</f>
        <v>27.238663967089288</v>
      </c>
      <c r="DE188" s="3">
        <f>SIN(2*PI()*DE$2*$A188/$A$2)*value!$U187</f>
        <v>-20.189599326369695</v>
      </c>
      <c r="DF188" s="3">
        <f>SIN(2*PI()*DF$2*$A188/$A$2)*value!$U187</f>
        <v>12.875961253063139</v>
      </c>
      <c r="DG188" s="3">
        <f>SIN(2*PI()*DG$2*$A188/$A$2)*value!$U187</f>
        <v>-5.3935908928186285</v>
      </c>
      <c r="DH188" s="3">
        <f>SIN(2*PI()*DH$2*$A188/$A$2)*value!$U187</f>
        <v>-2.1594594662353406</v>
      </c>
      <c r="DI188" s="3">
        <f>SIN(2*PI()*DI$2*$A188/$A$2)*value!$U187</f>
        <v>9.6842113140541191</v>
      </c>
      <c r="DJ188" s="3">
        <f>SIN(2*PI()*DJ$2*$A188/$A$2)*value!$U187</f>
        <v>-17.082056976768666</v>
      </c>
      <c r="DK188" s="3">
        <f>SIN(2*PI()*DK$2*$A188/$A$2)*value!$U187</f>
        <v>24.256051815251137</v>
      </c>
      <c r="DL188" s="3">
        <f>SIN(2*PI()*DL$2*$A188/$A$2)*value!$U187</f>
        <v>-31.112184630515081</v>
      </c>
      <c r="DM188" s="3">
        <f>SIN(2*PI()*DM$2*$A188/$A$2)*value!$U187</f>
        <v>37.560609628008322</v>
      </c>
      <c r="DN188" s="3">
        <f>SIN(2*PI()*DN$2*$A188/$A$2)*value!$U187</f>
        <v>-43.516823796607099</v>
      </c>
      <c r="DO188" s="3">
        <f>SIN(2*PI()*DO$2*$A188/$A$2)*value!$U187</f>
        <v>48.902774273428498</v>
      </c>
      <c r="DP188" s="3">
        <f>SIN(2*PI()*DP$2*$A188/$A$2)*value!$U187</f>
        <v>-53.647881183046692</v>
      </c>
      <c r="DQ188" s="3">
        <f>SIN(2*PI()*DQ$2*$A188/$A$2)*value!$U187</f>
        <v>57.689962547365376</v>
      </c>
      <c r="DR188" s="3">
        <f>SIN(2*PI()*DR$2*$A188/$A$2)*value!$U187</f>
        <v>-60.976049145745179</v>
      </c>
      <c r="DS188" s="3">
        <f>SIN(2*PI()*DS$2*$A188/$A$2)*value!$U187</f>
        <v>63.463078647076259</v>
      </c>
      <c r="DT188" s="3">
        <f>SIN(2*PI()*DT$2*$A188/$A$2)*value!$U187</f>
        <v>-65.118459917602209</v>
      </c>
      <c r="DU188" s="3">
        <f>SIN(2*PI()*DU$2*$A188/$A$2)*value!$U187</f>
        <v>65.920500109541535</v>
      </c>
      <c r="DV188" s="3">
        <f>SIN(2*PI()*DV$2*$A188/$A$2)*value!$U187</f>
        <v>-65.858688933747473</v>
      </c>
      <c r="DW188" s="3">
        <f>SIN(2*PI()*DW$2*$A188/$A$2)*value!$U187</f>
        <v>64.933836391187086</v>
      </c>
      <c r="DX188" s="3">
        <f>SIN(2*PI()*DX$2*$A188/$A$2)*value!$U187</f>
        <v>-63.158062158325144</v>
      </c>
      <c r="DY188" s="3">
        <f>SIN(2*PI()*DY$2*$A188/$A$2)*value!$U187</f>
        <v>60.554636765534198</v>
      </c>
      <c r="DZ188" s="3">
        <f>SIN(2*PI()*DZ$2*$A188/$A$2)*value!$U187</f>
        <v>-57.157676649771595</v>
      </c>
      <c r="EA188" s="3">
        <f>SIN(2*PI()*EA$2*$A188/$A$2)*value!$U187</f>
        <v>53.011697077719681</v>
      </c>
      <c r="EB188" s="3">
        <f>SIN(2*PI()*EB$2*$A188/$A$2)*value!$U187</f>
        <v>-48.171028798054941</v>
      </c>
      <c r="EC188" s="3">
        <f>SIN(2*PI()*EC$2*$A188/$A$2)*value!$U187</f>
        <v>42.699106067299354</v>
      </c>
      <c r="ED188" s="3">
        <f>SIN(2*PI()*ED$2*$A188/$A$2)*value!$U187</f>
        <v>-36.667635379293756</v>
      </c>
      <c r="EE188" s="3">
        <f>SIN(2*PI()*EE$2*$A188/$A$2)*value!$U187</f>
        <v>30.155655791605877</v>
      </c>
      <c r="EF188" s="3">
        <f>SIN(2*PI()*EF$2*$A188/$A$2)*value!$U187</f>
        <v>-23.24850316279743</v>
      </c>
      <c r="EG188" s="3">
        <f>SIN(2*PI()*EG$2*$A188/$A$2)*value!$U187</f>
        <v>16.036691873612867</v>
      </c>
      <c r="EH188" s="3">
        <f>SIN(2*PI()*EH$2*$A188/$A$2)*value!$U187</f>
        <v>-8.6147286865224029</v>
      </c>
      <c r="EI188" s="3">
        <f>SIN(2*PI()*EI$2*$A188/$A$2)*value!$U187</f>
        <v>1.0798742873487368</v>
      </c>
      <c r="EJ188" s="3">
        <f>SIN(2*PI()*EJ$2*$A188/$A$2)*value!$U187</f>
        <v>6.4691312617525147</v>
      </c>
      <c r="EK188" s="3">
        <f>SIN(2*PI()*EK$2*$A188/$A$2)*value!$U187</f>
        <v>-13.933362455695272</v>
      </c>
      <c r="EL188" s="3">
        <f>SIN(2*PI()*EL$2*$A188/$A$2)*value!$U187</f>
        <v>21.215004710010589</v>
      </c>
      <c r="EM188" s="3">
        <f>SIN(2*PI()*EM$2*$A188/$A$2)*value!$U187</f>
        <v>-28.218636166402383</v>
      </c>
      <c r="EN188" s="3">
        <f>SIN(2*PI()*EN$2*$A188/$A$2)*value!$U187</f>
        <v>34.85247814292326</v>
      </c>
      <c r="EO188" s="3">
        <f>SIN(2*PI()*EO$2*$A188/$A$2)*value!$U187</f>
        <v>-41.029597842425837</v>
      </c>
      <c r="EP188" s="3">
        <f>SIN(2*PI()*EP$2*$A188/$A$2)*value!$U187</f>
        <v>46.669047558314304</v>
      </c>
      <c r="EQ188" s="3">
        <f>SIN(2*PI()*EQ$2*$A188/$A$2)*value!$U187</f>
        <v>-51.696925449091822</v>
      </c>
      <c r="ER188" s="3">
        <f>SIN(2*PI()*ER$2*$A188/$A$2)*value!$U187</f>
        <v>56.047343980756089</v>
      </c>
      <c r="ES188" s="3">
        <f>SIN(2*PI()*ES$2*$A188/$A$2)*value!$U187</f>
        <v>-59.663293346146489</v>
      </c>
      <c r="ET188" s="3">
        <f>SIN(2*PI()*ET$2*$A188/$A$2)*value!$U187</f>
        <v>62.49738854667708</v>
      </c>
      <c r="EU188" s="3">
        <f>SIN(2*PI()*EU$2*$A188/$A$2)*value!$U187</f>
        <v>-64.512490346276266</v>
      </c>
      <c r="EV188" s="3">
        <f>SIN(2*PI()*EV$2*$A188/$A$2)*value!$U187</f>
        <v>65.682191960365074</v>
      </c>
      <c r="EW188" s="3">
        <f>SIN(2*PI()*EW$2*$A188/$A$2)*value!$U187</f>
        <v>-65.991165102031033</v>
      </c>
      <c r="EX188" s="3">
        <f>SIN(2*PI()*EX$2*$A188/$A$2)*value!$U187</f>
        <v>65.435360850670818</v>
      </c>
      <c r="EY188" s="3">
        <f>SIN(2*PI()*EY$2*$A188/$A$2)*value!$U187</f>
        <v>-64.022062710839975</v>
      </c>
      <c r="EZ188" s="3">
        <f>SIN(2*PI()*EZ$2*$A188/$A$2)*value!$U187</f>
        <v>61.769791165982838</v>
      </c>
      <c r="FA188" s="3">
        <f>SIN(2*PI()*FA$2*$A188/$A$2)*value!$U187</f>
        <v>-58.708060977842393</v>
      </c>
      <c r="FB188" s="3">
        <f>SIN(2*PI()*FB$2*$A188/$A$2)*value!$U187</f>
        <v>54.876994411966663</v>
      </c>
      <c r="FC188" s="3">
        <f>SIN(2*PI()*FC$2*$A188/$A$2)*value!$U187</f>
        <v>-50.326795457818704</v>
      </c>
      <c r="FD188" s="3">
        <f>SIN(2*PI()*FD$2*$A188/$A$2)*value!$U187</f>
        <v>45.117091933510139</v>
      </c>
      <c r="FE188" s="3">
        <f>SIN(2*PI()*FE$2*$A188/$A$2)*value!$U187</f>
        <v>-39.316154096499581</v>
      </c>
      <c r="FF188" s="3">
        <f>SIN(2*PI()*FF$2*$A188/$A$2)*value!$U187</f>
        <v>33.000000000000306</v>
      </c>
      <c r="FG188" s="3">
        <f>SIN(2*PI()*FG$2*$A188/$A$2)*value!$U187</f>
        <v>-26.2513993187811</v>
      </c>
      <c r="FH188" s="3">
        <f>SIN(2*PI()*FH$2*$A188/$A$2)*value!$U187</f>
        <v>19.158788698790776</v>
      </c>
      <c r="FI188" s="3">
        <f>SIN(2*PI()*FI$2*$A188/$A$2)*value!$U187</f>
        <v>-11.815112844255506</v>
      </c>
      <c r="FJ188" s="3">
        <f>SIN(2*PI()*FJ$2*$A188/$A$2)*value!$U187</f>
        <v>4.3166065291850328</v>
      </c>
      <c r="FK188" s="3">
        <f>SIN(2*PI()*FK$2*$A188/$A$2)*value!$U187</f>
        <v>3.2384665056161315</v>
      </c>
      <c r="FL188" s="3">
        <f>SIN(2*PI()*FL$2*$A188/$A$2)*value!$U187</f>
        <v>-10.751101244040317</v>
      </c>
      <c r="FM188" s="3">
        <f>SIN(2*PI()*FM$2*$A188/$A$2)*value!$U187</f>
        <v>18.122848800201503</v>
      </c>
      <c r="FN188" s="3">
        <f>SIN(2*PI()*FN$2*$A188/$A$2)*value!$U187</f>
        <v>-25.257106536094021</v>
      </c>
      <c r="FO188" s="3">
        <f>SIN(2*PI()*FO$2*$A188/$A$2)*value!$U187</f>
        <v>32.060383985278506</v>
      </c>
      <c r="FP188" s="3">
        <f>SIN(2*PI()*FP$2*$A188/$A$2)*value!$U187</f>
        <v>-38.443527993276732</v>
      </c>
      <c r="FQ188" s="3">
        <f>SIN(2*PI()*FQ$2*$A188/$A$2)*value!$U187</f>
        <v>44.322891019903643</v>
      </c>
      <c r="FR188" s="3">
        <f>SIN(2*PI()*FR$2*$A188/$A$2)*value!$U187</f>
        <v>-49.621427293611823</v>
      </c>
      <c r="FS188" s="3">
        <f>SIN(2*PI()*FS$2*$A188/$A$2)*value!$U187</f>
        <v>54.269702453327909</v>
      </c>
      <c r="FT188" s="3">
        <f>SIN(2*PI()*FT$2*$A188/$A$2)*value!$U187</f>
        <v>-58.20680344699295</v>
      </c>
      <c r="FU188" s="3">
        <f>SIN(2*PI()*FU$2*$A188/$A$2)*value!$U187</f>
        <v>61.381136763145392</v>
      </c>
      <c r="FV188" s="3">
        <f>SIN(2*PI()*FV$2*$A188/$A$2)*value!$U187</f>
        <v>-63.751104535080444</v>
      </c>
      <c r="FW188" s="3">
        <f>SIN(2*PI()*FW$2*$A188/$A$2)*value!$U187</f>
        <v>65.285649657675307</v>
      </c>
      <c r="FX188" s="3">
        <f>SIN(2*PI()*FX$2*$A188/$A$2)*value!$U187</f>
        <v>-65.964662773440025</v>
      </c>
      <c r="FY188" s="3">
        <f>SIN(2*PI()*FY$2*$A188/$A$2)*value!$U187</f>
        <v>65.779245794406293</v>
      </c>
      <c r="FZ188" s="3">
        <f>SIN(2*PI()*FZ$2*$A188/$A$2)*value!$U187</f>
        <v>-64.731828506613013</v>
      </c>
      <c r="GA188" s="3">
        <f>SIN(2*PI()*GA$2*$A188/$A$2)*value!$U187</f>
        <v>62.836136729119183</v>
      </c>
      <c r="GB188" s="3">
        <f>SIN(2*PI()*GB$2*$A188/$A$2)*value!$U187</f>
        <v>-60.117012444798526</v>
      </c>
      <c r="GC188" s="3">
        <f>SIN(2*PI()*GC$2*$A188/$A$2)*value!$U187</f>
        <v>56.610088260016084</v>
      </c>
      <c r="GD188" s="3">
        <f>SIN(2*PI()*GD$2*$A188/$A$2)*value!$U187</f>
        <v>-52.361320459220281</v>
      </c>
      <c r="GE188" s="3">
        <f>SIN(2*PI()*GE$2*$A188/$A$2)*value!$U187</f>
        <v>47.426386773459789</v>
      </c>
      <c r="GF188" s="3">
        <f>SIN(2*PI()*GF$2*$A188/$A$2)*value!$U187</f>
        <v>-41.869956754795737</v>
      </c>
      <c r="GG188" s="3">
        <f>SIN(2*PI()*GG$2*$A188/$A$2)*value!$U187</f>
        <v>35.764844317935996</v>
      </c>
      <c r="GH188" s="3">
        <f>SIN(2*PI()*GH$2*$A188/$A$2)*value!$U187</f>
        <v>-29.191053554451344</v>
      </c>
      <c r="GI188" s="3">
        <f>SIN(2*PI()*GI$2*$A188/$A$2)*value!$U187</f>
        <v>22.234730323885174</v>
      </c>
      <c r="GJ188" s="3">
        <f>SIN(2*PI()*GJ$2*$A188/$A$2)*value!$U187</f>
        <v>-14.987033360268814</v>
      </c>
      <c r="GK188" s="3">
        <f>SIN(2*PI()*GK$2*$A188/$A$2)*value!$U187</f>
        <v>7.5429396878062045</v>
      </c>
    </row>
    <row r="189" spans="1:193" x14ac:dyDescent="0.4">
      <c r="A189">
        <v>186</v>
      </c>
      <c r="B189" s="3">
        <f>SIN(2*PI()*B$2*$A189/$A$2)*value!$U188</f>
        <v>0</v>
      </c>
      <c r="C189" s="3">
        <f>SIN(2*PI()*C$2*$A189/$A$2)*value!$U188</f>
        <v>6.4691312617510146</v>
      </c>
      <c r="D189" s="3">
        <f>SIN(2*PI()*D$2*$A189/$A$2)*value!$U188</f>
        <v>-12.875961253064496</v>
      </c>
      <c r="E189" s="3">
        <f>SIN(2*PI()*E$2*$A189/$A$2)*value!$U188</f>
        <v>19.158788698794588</v>
      </c>
      <c r="F189" s="3">
        <f>SIN(2*PI()*F$2*$A189/$A$2)*value!$U188</f>
        <v>-25.257106536095982</v>
      </c>
      <c r="G189" s="3">
        <f>SIN(2*PI()*G$2*$A189/$A$2)*value!$U188</f>
        <v>31.112184630515884</v>
      </c>
      <c r="H189" s="3">
        <f>SIN(2*PI()*H$2*$A189/$A$2)*value!$U188</f>
        <v>-36.66763537929387</v>
      </c>
      <c r="I189" s="3">
        <f>SIN(2*PI()*I$2*$A189/$A$2)*value!$U188</f>
        <v>41.869956754800704</v>
      </c>
      <c r="J189" s="3">
        <f>SIN(2*PI()*J$2*$A189/$A$2)*value!$U188</f>
        <v>-46.669047558312222</v>
      </c>
      <c r="K189" s="3">
        <f>SIN(2*PI()*K$2*$A189/$A$2)*value!$U188</f>
        <v>51.018689921940705</v>
      </c>
      <c r="L189" s="3">
        <f>SIN(2*PI()*L$2*$A189/$A$2)*value!$U188</f>
        <v>-54.876994411968035</v>
      </c>
      <c r="M189" s="3">
        <f>SIN(2*PI()*M$2*$A189/$A$2)*value!$U188</f>
        <v>58.206803446991579</v>
      </c>
      <c r="N189" s="3">
        <f>SIN(2*PI()*N$2*$A189/$A$2)*value!$U188</f>
        <v>-60.976049145745044</v>
      </c>
      <c r="O189" s="3">
        <f>SIN(2*PI()*O$2*$A189/$A$2)*value!$U188</f>
        <v>63.158062158325734</v>
      </c>
      <c r="P189" s="3">
        <f>SIN(2*PI()*P$2*$A189/$A$2)*value!$U188</f>
        <v>-64.731828506613255</v>
      </c>
      <c r="Q189" s="3">
        <f>SIN(2*PI()*Q$2*$A189/$A$2)*value!$U188</f>
        <v>65.682191960365017</v>
      </c>
      <c r="R189" s="3">
        <f>SIN(2*PI()*R$2*$A189/$A$2)*value!$U188</f>
        <v>-66</v>
      </c>
      <c r="S189" s="3">
        <f>SIN(2*PI()*S$2*$A189/$A$2)*value!$U188</f>
        <v>65.682191960365017</v>
      </c>
      <c r="T189" s="3">
        <f>SIN(2*PI()*T$2*$A189/$A$2)*value!$U188</f>
        <v>-64.731828506613169</v>
      </c>
      <c r="U189" s="3">
        <f>SIN(2*PI()*U$2*$A189/$A$2)*value!$U188</f>
        <v>63.158062158325727</v>
      </c>
      <c r="V189" s="3">
        <f>SIN(2*PI()*V$2*$A189/$A$2)*value!$U188</f>
        <v>-60.976049145744852</v>
      </c>
      <c r="W189" s="3">
        <f>SIN(2*PI()*W$2*$A189/$A$2)*value!$U188</f>
        <v>58.206803446991572</v>
      </c>
      <c r="X189" s="3">
        <f>SIN(2*PI()*X$2*$A189/$A$2)*value!$U188</f>
        <v>-54.876994411967644</v>
      </c>
      <c r="Y189" s="3">
        <f>SIN(2*PI()*Y$2*$A189/$A$2)*value!$U188</f>
        <v>51.018689921940549</v>
      </c>
      <c r="Z189" s="3">
        <f>SIN(2*PI()*Z$2*$A189/$A$2)*value!$U188</f>
        <v>-46.669047558311718</v>
      </c>
      <c r="AA189" s="3">
        <f>SIN(2*PI()*AA$2*$A189/$A$2)*value!$U188</f>
        <v>41.869956754800512</v>
      </c>
      <c r="AB189" s="3">
        <f>SIN(2*PI()*AB$2*$A189/$A$2)*value!$U188</f>
        <v>-36.667635379294055</v>
      </c>
      <c r="AC189" s="3">
        <f>SIN(2*PI()*AC$2*$A189/$A$2)*value!$U188</f>
        <v>31.112184630514939</v>
      </c>
      <c r="AD189" s="3">
        <f>SIN(2*PI()*AD$2*$A189/$A$2)*value!$U188</f>
        <v>-25.257106536095424</v>
      </c>
      <c r="AE189" s="3">
        <f>SIN(2*PI()*AE$2*$A189/$A$2)*value!$U188</f>
        <v>19.15878869879446</v>
      </c>
      <c r="AF189" s="3">
        <f>SIN(2*PI()*AF$2*$A189/$A$2)*value!$U188</f>
        <v>-12.875961253063963</v>
      </c>
      <c r="AG189" s="3">
        <f>SIN(2*PI()*AG$2*$A189/$A$2)*value!$U188</f>
        <v>6.4691312617500358</v>
      </c>
      <c r="AH189" s="3">
        <f>SIN(2*PI()*AH$2*$A189/$A$2)*value!$U188</f>
        <v>4.8514447667513672E-13</v>
      </c>
      <c r="AI189" s="3">
        <f>SIN(2*PI()*AI$2*$A189/$A$2)*value!$U188</f>
        <v>-6.4691312617510013</v>
      </c>
      <c r="AJ189" s="3">
        <f>SIN(2*PI()*AJ$2*$A189/$A$2)*value!$U188</f>
        <v>12.875961253063993</v>
      </c>
      <c r="AK189" s="3">
        <f>SIN(2*PI()*AK$2*$A189/$A$2)*value!$U188</f>
        <v>-19.158788698794492</v>
      </c>
      <c r="AL189" s="3">
        <f>SIN(2*PI()*AL$2*$A189/$A$2)*value!$U188</f>
        <v>25.25710653609632</v>
      </c>
      <c r="AM189" s="3">
        <f>SIN(2*PI()*AM$2*$A189/$A$2)*value!$U188</f>
        <v>-31.112184630515795</v>
      </c>
      <c r="AN189" s="3">
        <f>SIN(2*PI()*AN$2*$A189/$A$2)*value!$U188</f>
        <v>36.667635379294083</v>
      </c>
      <c r="AO189" s="3">
        <f>SIN(2*PI()*AO$2*$A189/$A$2)*value!$U188</f>
        <v>-41.869956754801265</v>
      </c>
      <c r="AP189" s="3">
        <f>SIN(2*PI()*AP$2*$A189/$A$2)*value!$U188</f>
        <v>46.6690475583124</v>
      </c>
      <c r="AQ189" s="3">
        <f>SIN(2*PI()*AQ$2*$A189/$A$2)*value!$U188</f>
        <v>-51.01868992194116</v>
      </c>
      <c r="AR189" s="3">
        <f>SIN(2*PI()*AR$2*$A189/$A$2)*value!$U188</f>
        <v>54.876994411967658</v>
      </c>
      <c r="AS189" s="3">
        <f>SIN(2*PI()*AS$2*$A189/$A$2)*value!$U188</f>
        <v>-58.206803446992254</v>
      </c>
      <c r="AT189" s="3">
        <f>SIN(2*PI()*AT$2*$A189/$A$2)*value!$U188</f>
        <v>60.976049145745407</v>
      </c>
      <c r="AU189" s="3">
        <f>SIN(2*PI()*AU$2*$A189/$A$2)*value!$U188</f>
        <v>-63.158062158326011</v>
      </c>
      <c r="AV189" s="3">
        <f>SIN(2*PI()*AV$2*$A189/$A$2)*value!$U188</f>
        <v>64.731828506613269</v>
      </c>
      <c r="AW189" s="3">
        <f>SIN(2*PI()*AW$2*$A189/$A$2)*value!$U188</f>
        <v>-65.682191960364975</v>
      </c>
      <c r="AX189" s="3">
        <f>SIN(2*PI()*AX$2*$A189/$A$2)*value!$U188</f>
        <v>66</v>
      </c>
      <c r="AY189" s="3">
        <f>SIN(2*PI()*AY$2*$A189/$A$2)*value!$U188</f>
        <v>-65.682191960364918</v>
      </c>
      <c r="AZ189" s="3">
        <f>SIN(2*PI()*AZ$2*$A189/$A$2)*value!$U188</f>
        <v>64.731828506613169</v>
      </c>
      <c r="BA189" s="3">
        <f>SIN(2*PI()*BA$2*$A189/$A$2)*value!$U188</f>
        <v>-63.158062158325315</v>
      </c>
      <c r="BB189" s="3">
        <f>SIN(2*PI()*BB$2*$A189/$A$2)*value!$U188</f>
        <v>60.976049145745208</v>
      </c>
      <c r="BC189" s="3">
        <f>SIN(2*PI()*BC$2*$A189/$A$2)*value!$U188</f>
        <v>-58.206803446991124</v>
      </c>
      <c r="BD189" s="3">
        <f>SIN(2*PI()*BD$2*$A189/$A$2)*value!$U188</f>
        <v>54.876994411966848</v>
      </c>
      <c r="BE189" s="3">
        <f>SIN(2*PI()*BE$2*$A189/$A$2)*value!$U188</f>
        <v>-51.018689921940833</v>
      </c>
      <c r="BF189" s="3">
        <f>SIN(2*PI()*BF$2*$A189/$A$2)*value!$U188</f>
        <v>46.66904755831137</v>
      </c>
      <c r="BG189" s="3">
        <f>SIN(2*PI()*BG$2*$A189/$A$2)*value!$U188</f>
        <v>-41.869956754800143</v>
      </c>
      <c r="BH189" s="3">
        <f>SIN(2*PI()*BH$2*$A189/$A$2)*value!$U188</f>
        <v>36.66763537929365</v>
      </c>
      <c r="BI189" s="3">
        <f>SIN(2*PI()*BI$2*$A189/$A$2)*value!$U188</f>
        <v>-31.112184630514513</v>
      </c>
      <c r="BJ189" s="3">
        <f>SIN(2*PI()*BJ$2*$A189/$A$2)*value!$U188</f>
        <v>25.257106536094977</v>
      </c>
      <c r="BK189" s="3">
        <f>SIN(2*PI()*BK$2*$A189/$A$2)*value!$U188</f>
        <v>-19.158788698793998</v>
      </c>
      <c r="BL189" s="3">
        <f>SIN(2*PI()*BL$2*$A189/$A$2)*value!$U188</f>
        <v>12.875961253062567</v>
      </c>
      <c r="BM189" s="3">
        <f>SIN(2*PI()*BM$2*$A189/$A$2)*value!$U188</f>
        <v>-6.4691312617514205</v>
      </c>
      <c r="BN189" s="3">
        <f>SIN(2*PI()*BN$2*$A189/$A$2)*value!$U188</f>
        <v>-9.7028895335027343E-13</v>
      </c>
      <c r="BO189" s="3">
        <f>SIN(2*PI()*BO$2*$A189/$A$2)*value!$U188</f>
        <v>6.4691312617533514</v>
      </c>
      <c r="BP189" s="3">
        <f>SIN(2*PI()*BP$2*$A189/$A$2)*value!$U188</f>
        <v>-12.875961253064469</v>
      </c>
      <c r="BQ189" s="3">
        <f>SIN(2*PI()*BQ$2*$A189/$A$2)*value!$U188</f>
        <v>19.158788698794059</v>
      </c>
      <c r="BR189" s="3">
        <f>SIN(2*PI()*BR$2*$A189/$A$2)*value!$U188</f>
        <v>-25.257106536095037</v>
      </c>
      <c r="BS189" s="3">
        <f>SIN(2*PI()*BS$2*$A189/$A$2)*value!$U188</f>
        <v>31.112184630516225</v>
      </c>
      <c r="BT189" s="3">
        <f>SIN(2*PI()*BT$2*$A189/$A$2)*value!$U188</f>
        <v>-36.667635379293699</v>
      </c>
      <c r="BU189" s="3">
        <f>SIN(2*PI()*BU$2*$A189/$A$2)*value!$U188</f>
        <v>41.869956754800192</v>
      </c>
      <c r="BV189" s="3">
        <f>SIN(2*PI()*BV$2*$A189/$A$2)*value!$U188</f>
        <v>-46.669047558312741</v>
      </c>
      <c r="BW189" s="3">
        <f>SIN(2*PI()*BW$2*$A189/$A$2)*value!$U188</f>
        <v>51.018689921940876</v>
      </c>
      <c r="BX189" s="3">
        <f>SIN(2*PI()*BX$2*$A189/$A$2)*value!$U188</f>
        <v>-54.876994411967928</v>
      </c>
      <c r="BY189" s="3">
        <f>SIN(2*PI()*BY$2*$A189/$A$2)*value!$U188</f>
        <v>58.206803446992033</v>
      </c>
      <c r="BZ189" s="3">
        <f>SIN(2*PI()*BZ$2*$A189/$A$2)*value!$U188</f>
        <v>-60.976049145745236</v>
      </c>
      <c r="CA189" s="3">
        <f>SIN(2*PI()*CA$2*$A189/$A$2)*value!$U188</f>
        <v>63.158062158325876</v>
      </c>
      <c r="CB189" s="3">
        <f>SIN(2*PI()*CB$2*$A189/$A$2)*value!$U188</f>
        <v>-64.731828506613539</v>
      </c>
      <c r="CC189" s="3">
        <f>SIN(2*PI()*CC$2*$A189/$A$2)*value!$U188</f>
        <v>65.682191960364932</v>
      </c>
      <c r="CD189" s="3">
        <f>SIN(2*PI()*CD$2*$A189/$A$2)*value!$U188</f>
        <v>-66</v>
      </c>
      <c r="CE189" s="3">
        <f>SIN(2*PI()*CE$2*$A189/$A$2)*value!$U188</f>
        <v>65.68219196036479</v>
      </c>
      <c r="CF189" s="3">
        <f>SIN(2*PI()*CF$2*$A189/$A$2)*value!$U188</f>
        <v>-64.731828506612885</v>
      </c>
      <c r="CG189" s="3">
        <f>SIN(2*PI()*CG$2*$A189/$A$2)*value!$U188</f>
        <v>63.15806215832599</v>
      </c>
      <c r="CH189" s="3">
        <f>SIN(2*PI()*CH$2*$A189/$A$2)*value!$U188</f>
        <v>-60.976049145745378</v>
      </c>
      <c r="CI189" s="3">
        <f>SIN(2*PI()*CI$2*$A189/$A$2)*value!$U188</f>
        <v>58.206803446992218</v>
      </c>
      <c r="CJ189" s="3">
        <f>SIN(2*PI()*CJ$2*$A189/$A$2)*value!$U188</f>
        <v>-54.876994411966059</v>
      </c>
      <c r="CK189" s="3">
        <f>SIN(2*PI()*CK$2*$A189/$A$2)*value!$U188</f>
        <v>51.018689921939931</v>
      </c>
      <c r="CL189" s="3">
        <f>SIN(2*PI()*CL$2*$A189/$A$2)*value!$U188</f>
        <v>-46.669047558310368</v>
      </c>
      <c r="CM189" s="3">
        <f>SIN(2*PI()*CM$2*$A189/$A$2)*value!$U188</f>
        <v>41.869956754800491</v>
      </c>
      <c r="CN189" s="3">
        <f>SIN(2*PI()*CN$2*$A189/$A$2)*value!$U188</f>
        <v>-36.66763537929247</v>
      </c>
      <c r="CO189" s="3">
        <f>SIN(2*PI()*CO$2*$A189/$A$2)*value!$U188</f>
        <v>31.112184630516566</v>
      </c>
      <c r="CP189" s="3">
        <f>SIN(2*PI()*CP$2*$A189/$A$2)*value!$U188</f>
        <v>-25.257106536095396</v>
      </c>
      <c r="CQ189" s="3">
        <f>SIN(2*PI()*CQ$2*$A189/$A$2)*value!$U188</f>
        <v>19.158788698792634</v>
      </c>
      <c r="CR189" s="3">
        <f>SIN(2*PI()*CR$2*$A189/$A$2)*value!$U188</f>
        <v>-12.875961253064851</v>
      </c>
      <c r="CS189" s="3">
        <f>SIN(2*PI()*CS$2*$A189/$A$2)*value!$U188</f>
        <v>6.4691312617500039</v>
      </c>
      <c r="CT189" s="3">
        <f>SIN(2*PI()*CT$2*$A189/$A$2)*value!$U188</f>
        <v>2.3933498412287424E-12</v>
      </c>
      <c r="CU189" s="3">
        <f>SIN(2*PI()*CU$2*$A189/$A$2)*value!$U188</f>
        <v>-6.4691312617510341</v>
      </c>
      <c r="CV189" s="3">
        <f>SIN(2*PI()*CV$2*$A189/$A$2)*value!$U188</f>
        <v>12.875961253065865</v>
      </c>
      <c r="CW189" s="3">
        <f>SIN(2*PI()*CW$2*$A189/$A$2)*value!$U188</f>
        <v>-19.158788698793625</v>
      </c>
      <c r="CX189" s="3">
        <f>SIN(2*PI()*CX$2*$A189/$A$2)*value!$U188</f>
        <v>25.257106536096352</v>
      </c>
      <c r="CY189" s="3">
        <f>SIN(2*PI()*CY$2*$A189/$A$2)*value!$U188</f>
        <v>-31.112184630514172</v>
      </c>
      <c r="CZ189" s="3">
        <f>SIN(2*PI()*CZ$2*$A189/$A$2)*value!$U188</f>
        <v>36.667635379296449</v>
      </c>
      <c r="DA189" s="3">
        <f>SIN(2*PI()*DA$2*$A189/$A$2)*value!$U188</f>
        <v>-41.869956754801294</v>
      </c>
      <c r="DB189" s="3">
        <f>SIN(2*PI()*DB$2*$A189/$A$2)*value!$U188</f>
        <v>46.6690475583111</v>
      </c>
      <c r="DC189" s="3">
        <f>SIN(2*PI()*DC$2*$A189/$A$2)*value!$U188</f>
        <v>-51.018689921940592</v>
      </c>
      <c r="DD189" s="3">
        <f>SIN(2*PI()*DD$2*$A189/$A$2)*value!$U188</f>
        <v>54.876994411968717</v>
      </c>
      <c r="DE189" s="3">
        <f>SIN(2*PI()*DE$2*$A189/$A$2)*value!$U188</f>
        <v>-58.206803446990939</v>
      </c>
      <c r="DF189" s="3">
        <f>SIN(2*PI()*DF$2*$A189/$A$2)*value!$U188</f>
        <v>60.976049145746494</v>
      </c>
      <c r="DG189" s="3">
        <f>SIN(2*PI()*DG$2*$A189/$A$2)*value!$U188</f>
        <v>-63.158062158326288</v>
      </c>
      <c r="DH189" s="3">
        <f>SIN(2*PI()*DH$2*$A189/$A$2)*value!$U188</f>
        <v>64.731828506613084</v>
      </c>
      <c r="DI189" s="3">
        <f>SIN(2*PI()*DI$2*$A189/$A$2)*value!$U188</f>
        <v>-65.682191960365074</v>
      </c>
      <c r="DJ189" s="3">
        <f>SIN(2*PI()*DJ$2*$A189/$A$2)*value!$U188</f>
        <v>66</v>
      </c>
      <c r="DK189" s="3">
        <f>SIN(2*PI()*DK$2*$A189/$A$2)*value!$U188</f>
        <v>-65.682191960364648</v>
      </c>
      <c r="DL189" s="3">
        <f>SIN(2*PI()*DL$2*$A189/$A$2)*value!$U188</f>
        <v>64.73182850661297</v>
      </c>
      <c r="DM189" s="3">
        <f>SIN(2*PI()*DM$2*$A189/$A$2)*value!$U188</f>
        <v>-63.158062158326118</v>
      </c>
      <c r="DN189" s="3">
        <f>SIN(2*PI()*DN$2*$A189/$A$2)*value!$U188</f>
        <v>60.976049145744838</v>
      </c>
      <c r="DO189" s="3">
        <f>SIN(2*PI()*DO$2*$A189/$A$2)*value!$U188</f>
        <v>-58.206803446992431</v>
      </c>
      <c r="DP189" s="3">
        <f>SIN(2*PI()*DP$2*$A189/$A$2)*value!$U188</f>
        <v>54.876994411966308</v>
      </c>
      <c r="DQ189" s="3">
        <f>SIN(2*PI()*DQ$2*$A189/$A$2)*value!$U188</f>
        <v>-51.018689921937842</v>
      </c>
      <c r="DR189" s="3">
        <f>SIN(2*PI()*DR$2*$A189/$A$2)*value!$U188</f>
        <v>46.66904755831068</v>
      </c>
      <c r="DS189" s="3">
        <f>SIN(2*PI()*DS$2*$A189/$A$2)*value!$U188</f>
        <v>-41.869956754800839</v>
      </c>
      <c r="DT189" s="3">
        <f>SIN(2*PI()*DT$2*$A189/$A$2)*value!$U188</f>
        <v>36.66763537929284</v>
      </c>
      <c r="DU189" s="3">
        <f>SIN(2*PI()*DU$2*$A189/$A$2)*value!$U188</f>
        <v>-31.112184630516964</v>
      </c>
      <c r="DV189" s="3">
        <f>SIN(2*PI()*DV$2*$A189/$A$2)*value!$U188</f>
        <v>25.257106536092348</v>
      </c>
      <c r="DW189" s="3">
        <f>SIN(2*PI()*DW$2*$A189/$A$2)*value!$U188</f>
        <v>-19.158788698793067</v>
      </c>
      <c r="DX189" s="3">
        <f>SIN(2*PI()*DX$2*$A189/$A$2)*value!$U188</f>
        <v>12.875961253065293</v>
      </c>
      <c r="DY189" s="3">
        <f>SIN(2*PI()*DY$2*$A189/$A$2)*value!$U188</f>
        <v>-6.4691312617504551</v>
      </c>
      <c r="DZ189" s="3">
        <f>SIN(2*PI()*DZ$2*$A189/$A$2)*value!$U188</f>
        <v>-1.9405779067005469E-12</v>
      </c>
      <c r="EA189" s="3">
        <f>SIN(2*PI()*EA$2*$A189/$A$2)*value!$U188</f>
        <v>6.469131261750583</v>
      </c>
      <c r="EB189" s="3">
        <f>SIN(2*PI()*EB$2*$A189/$A$2)*value!$U188</f>
        <v>-12.8759612530691</v>
      </c>
      <c r="EC189" s="3">
        <f>SIN(2*PI()*EC$2*$A189/$A$2)*value!$U188</f>
        <v>19.158788698796783</v>
      </c>
      <c r="ED189" s="3">
        <f>SIN(2*PI()*ED$2*$A189/$A$2)*value!$U188</f>
        <v>-25.257106536095932</v>
      </c>
      <c r="EE189" s="3">
        <f>SIN(2*PI()*EE$2*$A189/$A$2)*value!$U188</f>
        <v>31.112184630517078</v>
      </c>
      <c r="EF189" s="3">
        <f>SIN(2*PI()*EF$2*$A189/$A$2)*value!$U188</f>
        <v>-36.667635379292953</v>
      </c>
      <c r="EG189" s="3">
        <f>SIN(2*PI()*EG$2*$A189/$A$2)*value!$U188</f>
        <v>41.869956754800938</v>
      </c>
      <c r="EH189" s="3">
        <f>SIN(2*PI()*EH$2*$A189/$A$2)*value!$U188</f>
        <v>-46.66904755831078</v>
      </c>
      <c r="EI189" s="3">
        <f>SIN(2*PI()*EI$2*$A189/$A$2)*value!$U188</f>
        <v>51.018689921942681</v>
      </c>
      <c r="EJ189" s="3">
        <f>SIN(2*PI()*EJ$2*$A189/$A$2)*value!$U188</f>
        <v>-54.876994411968461</v>
      </c>
      <c r="EK189" s="3">
        <f>SIN(2*PI()*EK$2*$A189/$A$2)*value!$U188</f>
        <v>58.206803446992495</v>
      </c>
      <c r="EL189" s="3">
        <f>SIN(2*PI()*EL$2*$A189/$A$2)*value!$U188</f>
        <v>-60.976049145744888</v>
      </c>
      <c r="EM189" s="3">
        <f>SIN(2*PI()*EM$2*$A189/$A$2)*value!$U188</f>
        <v>63.158062158326153</v>
      </c>
      <c r="EN189" s="3">
        <f>SIN(2*PI()*EN$2*$A189/$A$2)*value!$U188</f>
        <v>-64.731828506612999</v>
      </c>
      <c r="EO189" s="3">
        <f>SIN(2*PI()*EO$2*$A189/$A$2)*value!$U188</f>
        <v>65.682191960365387</v>
      </c>
      <c r="EP189" s="3">
        <f>SIN(2*PI()*EP$2*$A189/$A$2)*value!$U188</f>
        <v>-66</v>
      </c>
      <c r="EQ189" s="3">
        <f>SIN(2*PI()*EQ$2*$A189/$A$2)*value!$U188</f>
        <v>65.68219196036469</v>
      </c>
      <c r="ER189" s="3">
        <f>SIN(2*PI()*ER$2*$A189/$A$2)*value!$U188</f>
        <v>-64.731828506613056</v>
      </c>
      <c r="ES189" s="3">
        <f>SIN(2*PI()*ES$2*$A189/$A$2)*value!$U188</f>
        <v>63.158062158326253</v>
      </c>
      <c r="ET189" s="3">
        <f>SIN(2*PI()*ET$2*$A189/$A$2)*value!$U188</f>
        <v>-60.976049145745016</v>
      </c>
      <c r="EU189" s="3">
        <f>SIN(2*PI()*EU$2*$A189/$A$2)*value!$U188</f>
        <v>58.206803446992652</v>
      </c>
      <c r="EV189" s="3">
        <f>SIN(2*PI()*EV$2*$A189/$A$2)*value!$U188</f>
        <v>-54.876994411966557</v>
      </c>
      <c r="EW189" s="3">
        <f>SIN(2*PI()*EW$2*$A189/$A$2)*value!$U188</f>
        <v>51.018689921938126</v>
      </c>
      <c r="EX189" s="3">
        <f>SIN(2*PI()*EX$2*$A189/$A$2)*value!$U188</f>
        <v>-46.669047558311007</v>
      </c>
      <c r="EY189" s="3">
        <f>SIN(2*PI()*EY$2*$A189/$A$2)*value!$U188</f>
        <v>41.869956754801187</v>
      </c>
      <c r="EZ189" s="3">
        <f>SIN(2*PI()*EZ$2*$A189/$A$2)*value!$U188</f>
        <v>-36.667635379293216</v>
      </c>
      <c r="FA189" s="3">
        <f>SIN(2*PI()*FA$2*$A189/$A$2)*value!$U188</f>
        <v>31.112184630517365</v>
      </c>
      <c r="FB189" s="3">
        <f>SIN(2*PI()*FB$2*$A189/$A$2)*value!$U188</f>
        <v>-25.257106536092763</v>
      </c>
      <c r="FC189" s="3">
        <f>SIN(2*PI()*FC$2*$A189/$A$2)*value!$U188</f>
        <v>19.158788698789913</v>
      </c>
      <c r="FD189" s="3">
        <f>SIN(2*PI()*FD$2*$A189/$A$2)*value!$U188</f>
        <v>-12.875961253065737</v>
      </c>
      <c r="FE189" s="3">
        <f>SIN(2*PI()*FE$2*$A189/$A$2)*value!$U188</f>
        <v>6.4691312617509054</v>
      </c>
      <c r="FF189" s="3">
        <f>SIN(2*PI()*FF$2*$A189/$A$2)*value!$U188</f>
        <v>1.4878059721723513E-12</v>
      </c>
      <c r="FG189" s="3">
        <f>SIN(2*PI()*FG$2*$A189/$A$2)*value!$U188</f>
        <v>-6.4691312617501326</v>
      </c>
      <c r="FH189" s="3">
        <f>SIN(2*PI()*FH$2*$A189/$A$2)*value!$U188</f>
        <v>12.875961253068658</v>
      </c>
      <c r="FI189" s="3">
        <f>SIN(2*PI()*FI$2*$A189/$A$2)*value!$U188</f>
        <v>-19.158788698799938</v>
      </c>
      <c r="FJ189" s="3">
        <f>SIN(2*PI()*FJ$2*$A189/$A$2)*value!$U188</f>
        <v>25.257106536098981</v>
      </c>
      <c r="FK189" s="3">
        <f>SIN(2*PI()*FK$2*$A189/$A$2)*value!$U188</f>
        <v>-31.112184630519987</v>
      </c>
      <c r="FL189" s="3">
        <f>SIN(2*PI()*FL$2*$A189/$A$2)*value!$U188</f>
        <v>36.66763537929257</v>
      </c>
      <c r="FM189" s="3">
        <f>SIN(2*PI()*FM$2*$A189/$A$2)*value!$U188</f>
        <v>-41.86995675480059</v>
      </c>
      <c r="FN189" s="3">
        <f>SIN(2*PI()*FN$2*$A189/$A$2)*value!$U188</f>
        <v>46.669047558310453</v>
      </c>
      <c r="FO189" s="3">
        <f>SIN(2*PI()*FO$2*$A189/$A$2)*value!$U188</f>
        <v>-51.018689921940009</v>
      </c>
      <c r="FP189" s="3">
        <f>SIN(2*PI()*FP$2*$A189/$A$2)*value!$U188</f>
        <v>54.87699441196613</v>
      </c>
      <c r="FQ189" s="3">
        <f>SIN(2*PI()*FQ$2*$A189/$A$2)*value!$U188</f>
        <v>-58.206803446992282</v>
      </c>
      <c r="FR189" s="3">
        <f>SIN(2*PI()*FR$2*$A189/$A$2)*value!$U188</f>
        <v>60.976049145747588</v>
      </c>
      <c r="FS189" s="3">
        <f>SIN(2*PI()*FS$2*$A189/$A$2)*value!$U188</f>
        <v>-63.158062158327112</v>
      </c>
      <c r="FT189" s="3">
        <f>SIN(2*PI()*FT$2*$A189/$A$2)*value!$U188</f>
        <v>64.731828506613638</v>
      </c>
      <c r="FU189" s="3">
        <f>SIN(2*PI()*FU$2*$A189/$A$2)*value!$U188</f>
        <v>-65.682191960364989</v>
      </c>
      <c r="FV189" s="3">
        <f>SIN(2*PI()*FV$2*$A189/$A$2)*value!$U188</f>
        <v>66</v>
      </c>
      <c r="FW189" s="3">
        <f>SIN(2*PI()*FW$2*$A189/$A$2)*value!$U188</f>
        <v>-65.682191960365472</v>
      </c>
      <c r="FX189" s="3">
        <f>SIN(2*PI()*FX$2*$A189/$A$2)*value!$U188</f>
        <v>64.731828506613155</v>
      </c>
      <c r="FY189" s="3">
        <f>SIN(2*PI()*FY$2*$A189/$A$2)*value!$U188</f>
        <v>-63.158062158326381</v>
      </c>
      <c r="FZ189" s="3">
        <f>SIN(2*PI()*FZ$2*$A189/$A$2)*value!$U188</f>
        <v>60.976049145743744</v>
      </c>
      <c r="GA189" s="3">
        <f>SIN(2*PI()*GA$2*$A189/$A$2)*value!$U188</f>
        <v>-58.206803446991088</v>
      </c>
      <c r="GB189" s="3">
        <f>SIN(2*PI()*GB$2*$A189/$A$2)*value!$U188</f>
        <v>54.876994411968894</v>
      </c>
      <c r="GC189" s="3">
        <f>SIN(2*PI()*GC$2*$A189/$A$2)*value!$U188</f>
        <v>-51.018689921938417</v>
      </c>
      <c r="GD189" s="3">
        <f>SIN(2*PI()*GD$2*$A189/$A$2)*value!$U188</f>
        <v>46.669047558311327</v>
      </c>
      <c r="GE189" s="3">
        <f>SIN(2*PI()*GE$2*$A189/$A$2)*value!$U188</f>
        <v>-41.869956754795737</v>
      </c>
      <c r="GF189" s="3">
        <f>SIN(2*PI()*GF$2*$A189/$A$2)*value!$U188</f>
        <v>36.667635379290473</v>
      </c>
      <c r="GG189" s="3">
        <f>SIN(2*PI()*GG$2*$A189/$A$2)*value!$U188</f>
        <v>-31.112184630514456</v>
      </c>
      <c r="GH189" s="3">
        <f>SIN(2*PI()*GH$2*$A189/$A$2)*value!$U188</f>
        <v>25.25710653609665</v>
      </c>
      <c r="GI189" s="3">
        <f>SIN(2*PI()*GI$2*$A189/$A$2)*value!$U188</f>
        <v>-19.158788698797526</v>
      </c>
      <c r="GJ189" s="3">
        <f>SIN(2*PI()*GJ$2*$A189/$A$2)*value!$U188</f>
        <v>12.875961253062503</v>
      </c>
      <c r="GK189" s="3">
        <f>SIN(2*PI()*GK$2*$A189/$A$2)*value!$U188</f>
        <v>-6.4691312617513566</v>
      </c>
    </row>
    <row r="190" spans="1:193" x14ac:dyDescent="0.4">
      <c r="A190">
        <v>187</v>
      </c>
      <c r="B190" s="3">
        <f>SIN(2*PI()*B$2*$A190/$A$2)*value!$U189</f>
        <v>0</v>
      </c>
      <c r="C190" s="3">
        <f>SIN(2*PI()*C$2*$A190/$A$2)*value!$U189</f>
        <v>5.3935908928220826</v>
      </c>
      <c r="D190" s="3">
        <f>SIN(2*PI()*D$2*$A190/$A$2)*value!$U189</f>
        <v>-10.751101244042816</v>
      </c>
      <c r="E190" s="3">
        <f>SIN(2*PI()*E$2*$A190/$A$2)*value!$U189</f>
        <v>16.036691873615386</v>
      </c>
      <c r="F190" s="3">
        <f>SIN(2*PI()*F$2*$A190/$A$2)*value!$U189</f>
        <v>-21.215004710008589</v>
      </c>
      <c r="G190" s="3">
        <f>SIN(2*PI()*G$2*$A190/$A$2)*value!$U189</f>
        <v>26.251399318782717</v>
      </c>
      <c r="H190" s="3">
        <f>SIN(2*PI()*H$2*$A190/$A$2)*value!$U189</f>
        <v>-31.112184630515788</v>
      </c>
      <c r="I190" s="3">
        <f>SIN(2*PI()*I$2*$A190/$A$2)*value!$U189</f>
        <v>35.764844317933715</v>
      </c>
      <c r="J190" s="3">
        <f>SIN(2*PI()*J$2*$A190/$A$2)*value!$U189</f>
        <v>-40.178254314575433</v>
      </c>
      <c r="K190" s="3">
        <f>SIN(2*PI()*K$2*$A190/$A$2)*value!$U189</f>
        <v>44.322891019903231</v>
      </c>
      <c r="L190" s="3">
        <f>SIN(2*PI()*L$2*$A190/$A$2)*value!$U189</f>
        <v>-48.171028798057137</v>
      </c>
      <c r="M190" s="3">
        <f>SIN(2*PI()*M$2*$A190/$A$2)*value!$U189</f>
        <v>51.696925449091019</v>
      </c>
      <c r="N190" s="3">
        <f>SIN(2*PI()*N$2*$A190/$A$2)*value!$U189</f>
        <v>-54.876994411967921</v>
      </c>
      <c r="O190" s="3">
        <f>SIN(2*PI()*O$2*$A190/$A$2)*value!$U189</f>
        <v>57.68996254736588</v>
      </c>
      <c r="P190" s="3">
        <f>SIN(2*PI()*P$2*$A190/$A$2)*value!$U189</f>
        <v>-60.117012444797702</v>
      </c>
      <c r="Q190" s="3">
        <f>SIN(2*PI()*Q$2*$A190/$A$2)*value!$U189</f>
        <v>62.141908302079514</v>
      </c>
      <c r="R190" s="3">
        <f>SIN(2*PI()*R$2*$A190/$A$2)*value!$U189</f>
        <v>-63.751104535078419</v>
      </c>
      <c r="S190" s="3">
        <f>SIN(2*PI()*S$2*$A190/$A$2)*value!$U189</f>
        <v>64.933836391187086</v>
      </c>
      <c r="T190" s="3">
        <f>SIN(2*PI()*T$2*$A190/$A$2)*value!$U189</f>
        <v>-65.682191960365003</v>
      </c>
      <c r="U190" s="3">
        <f>SIN(2*PI()*U$2*$A190/$A$2)*value!$U189</f>
        <v>65.99116510203109</v>
      </c>
      <c r="V190" s="3">
        <f>SIN(2*PI()*V$2*$A190/$A$2)*value!$U189</f>
        <v>-65.858688933747842</v>
      </c>
      <c r="W190" s="3">
        <f>SIN(2*PI()*W$2*$A190/$A$2)*value!$U189</f>
        <v>65.285649657675592</v>
      </c>
      <c r="X190" s="3">
        <f>SIN(2*PI()*X$2*$A190/$A$2)*value!$U189</f>
        <v>-64.275880632303952</v>
      </c>
      <c r="Y190" s="3">
        <f>SIN(2*PI()*Y$2*$A190/$A$2)*value!$U189</f>
        <v>62.836136729118699</v>
      </c>
      <c r="Z190" s="3">
        <f>SIN(2*PI()*Z$2*$A190/$A$2)*value!$U189</f>
        <v>-60.976049145745023</v>
      </c>
      <c r="AA190" s="3">
        <f>SIN(2*PI()*AA$2*$A190/$A$2)*value!$U189</f>
        <v>58.708060977842315</v>
      </c>
      <c r="AB190" s="3">
        <f>SIN(2*PI()*AB$2*$A190/$A$2)*value!$U189</f>
        <v>-56.04734398075464</v>
      </c>
      <c r="AC190" s="3">
        <f>SIN(2*PI()*AC$2*$A190/$A$2)*value!$U189</f>
        <v>53.011697077722658</v>
      </c>
      <c r="AD190" s="3">
        <f>SIN(2*PI()*AD$2*$A190/$A$2)*value!$U189</f>
        <v>-49.621427293612186</v>
      </c>
      <c r="AE190" s="3">
        <f>SIN(2*PI()*AE$2*$A190/$A$2)*value!$U189</f>
        <v>45.899213910634224</v>
      </c>
      <c r="AF190" s="3">
        <f>SIN(2*PI()*AF$2*$A190/$A$2)*value!$U189</f>
        <v>-41.869956754799937</v>
      </c>
      <c r="AG190" s="3">
        <f>SIN(2*PI()*AG$2*$A190/$A$2)*value!$U189</f>
        <v>37.560609628006809</v>
      </c>
      <c r="AH190" s="3">
        <f>SIN(2*PI()*AH$2*$A190/$A$2)*value!$U189</f>
        <v>-33.000000000000554</v>
      </c>
      <c r="AI190" s="3">
        <f>SIN(2*PI()*AI$2*$A190/$A$2)*value!$U189</f>
        <v>28.21863616639861</v>
      </c>
      <c r="AJ190" s="3">
        <f>SIN(2*PI()*AJ$2*$A190/$A$2)*value!$U189</f>
        <v>-23.248503162801672</v>
      </c>
      <c r="AK190" s="3">
        <f>SIN(2*PI()*AK$2*$A190/$A$2)*value!$U189</f>
        <v>18.122848800205173</v>
      </c>
      <c r="AL190" s="3">
        <f>SIN(2*PI()*AL$2*$A190/$A$2)*value!$U189</f>
        <v>-12.875961253064375</v>
      </c>
      <c r="AM190" s="3">
        <f>SIN(2*PI()*AM$2*$A190/$A$2)*value!$U189</f>
        <v>7.5429396878111206</v>
      </c>
      <c r="AN190" s="3">
        <f>SIN(2*PI()*AN$2*$A190/$A$2)*value!$U189</f>
        <v>-2.1594594662358255</v>
      </c>
      <c r="AO190" s="3">
        <f>SIN(2*PI()*AO$2*$A190/$A$2)*value!$U189</f>
        <v>-3.2384665056097677</v>
      </c>
      <c r="AP190" s="3">
        <f>SIN(2*PI()*AP$2*$A190/$A$2)*value!$U189</f>
        <v>8.6147286865233017</v>
      </c>
      <c r="AQ190" s="3">
        <f>SIN(2*PI()*AQ$2*$A190/$A$2)*value!$U189</f>
        <v>-13.933362455692238</v>
      </c>
      <c r="AR190" s="3">
        <f>SIN(2*PI()*AR$2*$A190/$A$2)*value!$U189</f>
        <v>19.158788698793874</v>
      </c>
      <c r="AS190" s="3">
        <f>SIN(2*PI()*AS$2*$A190/$A$2)*value!$U189</f>
        <v>-24.256051815250416</v>
      </c>
      <c r="AT190" s="3">
        <f>SIN(2*PI()*AT$2*$A190/$A$2)*value!$U189</f>
        <v>29.191053554454655</v>
      </c>
      <c r="AU190" s="3">
        <f>SIN(2*PI()*AU$2*$A190/$A$2)*value!$U189</f>
        <v>-33.930781116753735</v>
      </c>
      <c r="AV190" s="3">
        <f>SIN(2*PI()*AV$2*$A190/$A$2)*value!$U189</f>
        <v>38.443527993276518</v>
      </c>
      <c r="AW190" s="3">
        <f>SIN(2*PI()*AW$2*$A190/$A$2)*value!$U189</f>
        <v>-42.699106067299709</v>
      </c>
      <c r="AX190" s="3">
        <f>SIN(2*PI()*AX$2*$A190/$A$2)*value!$U189</f>
        <v>46.669047558311782</v>
      </c>
      <c r="AY190" s="3">
        <f>SIN(2*PI()*AY$2*$A190/$A$2)*value!$U189</f>
        <v>-50.326795457821717</v>
      </c>
      <c r="AZ190" s="3">
        <f>SIN(2*PI()*AZ$2*$A190/$A$2)*value!$U189</f>
        <v>53.647881183047076</v>
      </c>
      <c r="BA190" s="3">
        <f>SIN(2*PI()*BA$2*$A190/$A$2)*value!$U189</f>
        <v>-56.610088260018706</v>
      </c>
      <c r="BB190" s="3">
        <f>SIN(2*PI()*BB$2*$A190/$A$2)*value!$U189</f>
        <v>59.19360094115671</v>
      </c>
      <c r="BC190" s="3">
        <f>SIN(2*PI()*BC$2*$A190/$A$2)*value!$U189</f>
        <v>-61.38113676314444</v>
      </c>
      <c r="BD190" s="3">
        <f>SIN(2*PI()*BD$2*$A190/$A$2)*value!$U189</f>
        <v>63.158062158325684</v>
      </c>
      <c r="BE190" s="3">
        <f>SIN(2*PI()*BE$2*$A190/$A$2)*value!$U189</f>
        <v>-64.512490346275811</v>
      </c>
      <c r="BF190" s="3">
        <f>SIN(2*PI()*BF$2*$A190/$A$2)*value!$U189</f>
        <v>65.435360850671614</v>
      </c>
      <c r="BG190" s="3">
        <f>SIN(2*PI()*BG$2*$A190/$A$2)*value!$U189</f>
        <v>-65.920500109541464</v>
      </c>
      <c r="BH190" s="3">
        <f>SIN(2*PI()*BH$2*$A190/$A$2)*value!$U189</f>
        <v>65.964662773440125</v>
      </c>
      <c r="BI190" s="3">
        <f>SIN(2*PI()*BI$2*$A190/$A$2)*value!$U189</f>
        <v>-65.567553415283427</v>
      </c>
      <c r="BJ190" s="3">
        <f>SIN(2*PI()*BJ$2*$A190/$A$2)*value!$U189</f>
        <v>64.731828506612871</v>
      </c>
      <c r="BK190" s="3">
        <f>SIN(2*PI()*BK$2*$A190/$A$2)*value!$U189</f>
        <v>-63.463078647075356</v>
      </c>
      <c r="BL190" s="3">
        <f>SIN(2*PI()*BL$2*$A190/$A$2)*value!$U189</f>
        <v>61.769791165983087</v>
      </c>
      <c r="BM190" s="3">
        <f>SIN(2*PI()*BM$2*$A190/$A$2)*value!$U189</f>
        <v>-59.663293346147292</v>
      </c>
      <c r="BN190" s="3">
        <f>SIN(2*PI()*BN$2*$A190/$A$2)*value!$U189</f>
        <v>57.157676649773599</v>
      </c>
      <c r="BO190" s="3">
        <f>SIN(2*PI()*BO$2*$A190/$A$2)*value!$U189</f>
        <v>-54.269702453324456</v>
      </c>
      <c r="BP190" s="3">
        <f>SIN(2*PI()*BP$2*$A190/$A$2)*value!$U189</f>
        <v>51.018689921940627</v>
      </c>
      <c r="BQ190" s="3">
        <f>SIN(2*PI()*BQ$2*$A190/$A$2)*value!$U189</f>
        <v>-47.426386773459605</v>
      </c>
      <c r="BR190" s="3">
        <f>SIN(2*PI()*BR$2*$A190/$A$2)*value!$U189</f>
        <v>43.51682379660496</v>
      </c>
      <c r="BS190" s="3">
        <f>SIN(2*PI()*BS$2*$A190/$A$2)*value!$U189</f>
        <v>-39.316154096499012</v>
      </c>
      <c r="BT190" s="3">
        <f>SIN(2*PI()*BT$2*$A190/$A$2)*value!$U189</f>
        <v>34.852478142923651</v>
      </c>
      <c r="BU190" s="3">
        <f>SIN(2*PI()*BU$2*$A190/$A$2)*value!$U189</f>
        <v>-30.155655791608183</v>
      </c>
      <c r="BV190" s="3">
        <f>SIN(2*PI()*BV$2*$A190/$A$2)*value!$U189</f>
        <v>25.257106536095755</v>
      </c>
      <c r="BW190" s="3">
        <f>SIN(2*PI()*BW$2*$A190/$A$2)*value!$U189</f>
        <v>-20.189599326371731</v>
      </c>
      <c r="BX190" s="3">
        <f>SIN(2*PI()*BX$2*$A190/$A$2)*value!$U189</f>
        <v>14.987033360267176</v>
      </c>
      <c r="BY190" s="3">
        <f>SIN(2*PI()*BY$2*$A190/$A$2)*value!$U189</f>
        <v>-9.6842113140536057</v>
      </c>
      <c r="BZ190" s="3">
        <f>SIN(2*PI()*BZ$2*$A190/$A$2)*value!$U189</f>
        <v>4.3166065291866467</v>
      </c>
      <c r="CA190" s="3">
        <f>SIN(2*PI()*CA$2*$A190/$A$2)*value!$U189</f>
        <v>1.0798742873497069</v>
      </c>
      <c r="CB190" s="3">
        <f>SIN(2*PI()*CB$2*$A190/$A$2)*value!$U189</f>
        <v>-6.4691312617513566</v>
      </c>
      <c r="CC190" s="3">
        <f>SIN(2*PI()*CC$2*$A190/$A$2)*value!$U189</f>
        <v>11.815112844258753</v>
      </c>
      <c r="CD190" s="3">
        <f>SIN(2*PI()*CD$2*$A190/$A$2)*value!$U189</f>
        <v>-17.082056976766168</v>
      </c>
      <c r="CE190" s="3">
        <f>SIN(2*PI()*CE$2*$A190/$A$2)*value!$U189</f>
        <v>22.234730323888709</v>
      </c>
      <c r="CF190" s="3">
        <f>SIN(2*PI()*CF$2*$A190/$A$2)*value!$U189</f>
        <v>-27.238663967091053</v>
      </c>
      <c r="CG190" s="3">
        <f>SIN(2*PI()*CG$2*$A190/$A$2)*value!$U189</f>
        <v>32.060383985276694</v>
      </c>
      <c r="CH190" s="3">
        <f>SIN(2*PI()*CH$2*$A190/$A$2)*value!$U189</f>
        <v>-36.667635379292634</v>
      </c>
      <c r="CI190" s="3">
        <f>SIN(2*PI()*CI$2*$A190/$A$2)*value!$U189</f>
        <v>41.029597842424565</v>
      </c>
      <c r="CJ190" s="3">
        <f>SIN(2*PI()*CJ$2*$A190/$A$2)*value!$U189</f>
        <v>-45.117091933509471</v>
      </c>
      <c r="CK190" s="3">
        <f>SIN(2*PI()*CK$2*$A190/$A$2)*value!$U189</f>
        <v>48.90277427342771</v>
      </c>
      <c r="CL190" s="3">
        <f>SIN(2*PI()*CL$2*$A190/$A$2)*value!$U189</f>
        <v>-52.361320459222291</v>
      </c>
      <c r="CM190" s="3">
        <f>SIN(2*PI()*CM$2*$A190/$A$2)*value!$U189</f>
        <v>55.469594472231918</v>
      </c>
      <c r="CN190" s="3">
        <f>SIN(2*PI()*CN$2*$A190/$A$2)*value!$U189</f>
        <v>-58.206803446992652</v>
      </c>
      <c r="CO190" s="3">
        <f>SIN(2*PI()*CO$2*$A190/$A$2)*value!$U189</f>
        <v>60.554636765534219</v>
      </c>
      <c r="CP190" s="3">
        <f>SIN(2*PI()*CP$2*$A190/$A$2)*value!$U189</f>
        <v>-62.497388546678224</v>
      </c>
      <c r="CQ190" s="3">
        <f>SIN(2*PI()*CQ$2*$A190/$A$2)*value!$U189</f>
        <v>64.022062710840089</v>
      </c>
      <c r="CR190" s="3">
        <f>SIN(2*PI()*CR$2*$A190/$A$2)*value!$U189</f>
        <v>-65.118459917601641</v>
      </c>
      <c r="CS190" s="3">
        <f>SIN(2*PI()*CS$2*$A190/$A$2)*value!$U189</f>
        <v>65.779245794406066</v>
      </c>
      <c r="CT190" s="3">
        <f>SIN(2*PI()*CT$2*$A190/$A$2)*value!$U189</f>
        <v>-66</v>
      </c>
      <c r="CU190" s="3">
        <f>SIN(2*PI()*CU$2*$A190/$A$2)*value!$U189</f>
        <v>65.779245794405625</v>
      </c>
      <c r="CV190" s="3">
        <f>SIN(2*PI()*CV$2*$A190/$A$2)*value!$U189</f>
        <v>-65.118459917601967</v>
      </c>
      <c r="CW190" s="3">
        <f>SIN(2*PI()*CW$2*$A190/$A$2)*value!$U189</f>
        <v>64.022062710840586</v>
      </c>
      <c r="CX190" s="3">
        <f>SIN(2*PI()*CX$2*$A190/$A$2)*value!$U189</f>
        <v>-62.497388546676454</v>
      </c>
      <c r="CY190" s="3">
        <f>SIN(2*PI()*CY$2*$A190/$A$2)*value!$U189</f>
        <v>60.554636765535015</v>
      </c>
      <c r="CZ190" s="3">
        <f>SIN(2*PI()*CZ$2*$A190/$A$2)*value!$U189</f>
        <v>-58.206803446990058</v>
      </c>
      <c r="DA190" s="3">
        <f>SIN(2*PI()*DA$2*$A190/$A$2)*value!$U189</f>
        <v>55.469594472233005</v>
      </c>
      <c r="DB190" s="3">
        <f>SIN(2*PI()*DB$2*$A190/$A$2)*value!$U189</f>
        <v>-52.361320459223514</v>
      </c>
      <c r="DC190" s="3">
        <f>SIN(2*PI()*DC$2*$A190/$A$2)*value!$U189</f>
        <v>48.902774273426537</v>
      </c>
      <c r="DD190" s="3">
        <f>SIN(2*PI()*DD$2*$A190/$A$2)*value!$U189</f>
        <v>-45.117091933510942</v>
      </c>
      <c r="DE190" s="3">
        <f>SIN(2*PI()*DE$2*$A190/$A$2)*value!$U189</f>
        <v>41.029597842423193</v>
      </c>
      <c r="DF190" s="3">
        <f>SIN(2*PI()*DF$2*$A190/$A$2)*value!$U189</f>
        <v>-36.667635379294296</v>
      </c>
      <c r="DG190" s="3">
        <f>SIN(2*PI()*DG$2*$A190/$A$2)*value!$U189</f>
        <v>32.060383985275173</v>
      </c>
      <c r="DH190" s="3">
        <f>SIN(2*PI()*DH$2*$A190/$A$2)*value!$U189</f>
        <v>-27.238663967089462</v>
      </c>
      <c r="DI190" s="3">
        <f>SIN(2*PI()*DI$2*$A190/$A$2)*value!$U189</f>
        <v>22.234730323885294</v>
      </c>
      <c r="DJ190" s="3">
        <f>SIN(2*PI()*DJ$2*$A190/$A$2)*value!$U189</f>
        <v>-17.082056976764481</v>
      </c>
      <c r="DK190" s="3">
        <f>SIN(2*PI()*DK$2*$A190/$A$2)*value!$U189</f>
        <v>11.815112844255189</v>
      </c>
      <c r="DL190" s="3">
        <f>SIN(2*PI()*DL$2*$A190/$A$2)*value!$U189</f>
        <v>-6.4691312617477514</v>
      </c>
      <c r="DM190" s="3">
        <f>SIN(2*PI()*DM$2*$A190/$A$2)*value!$U189</f>
        <v>1.0798742873479608</v>
      </c>
      <c r="DN190" s="3">
        <f>SIN(2*PI()*DN$2*$A190/$A$2)*value!$U189</f>
        <v>4.3166065291902616</v>
      </c>
      <c r="DO190" s="3">
        <f>SIN(2*PI()*DO$2*$A190/$A$2)*value!$U189</f>
        <v>-9.6842113140553341</v>
      </c>
      <c r="DP190" s="3">
        <f>SIN(2*PI()*DP$2*$A190/$A$2)*value!$U189</f>
        <v>14.98703336026705</v>
      </c>
      <c r="DQ190" s="3">
        <f>SIN(2*PI()*DQ$2*$A190/$A$2)*value!$U189</f>
        <v>-20.189599326375177</v>
      </c>
      <c r="DR190" s="3">
        <f>SIN(2*PI()*DR$2*$A190/$A$2)*value!$U189</f>
        <v>25.257106536099098</v>
      </c>
      <c r="DS190" s="3">
        <f>SIN(2*PI()*DS$2*$A190/$A$2)*value!$U189</f>
        <v>-30.155655791604726</v>
      </c>
      <c r="DT190" s="3">
        <f>SIN(2*PI()*DT$2*$A190/$A$2)*value!$U189</f>
        <v>34.852478142925129</v>
      </c>
      <c r="DU190" s="3">
        <f>SIN(2*PI()*DU$2*$A190/$A$2)*value!$U189</f>
        <v>-39.316154096501919</v>
      </c>
      <c r="DV190" s="3">
        <f>SIN(2*PI()*DV$2*$A190/$A$2)*value!$U189</f>
        <v>43.516823796606275</v>
      </c>
      <c r="DW190" s="3">
        <f>SIN(2*PI()*DW$2*$A190/$A$2)*value!$U189</f>
        <v>-47.426386773459519</v>
      </c>
      <c r="DX190" s="3">
        <f>SIN(2*PI()*DX$2*$A190/$A$2)*value!$U189</f>
        <v>51.018689921940549</v>
      </c>
      <c r="DY190" s="3">
        <f>SIN(2*PI()*DY$2*$A190/$A$2)*value!$U189</f>
        <v>-54.269702453325451</v>
      </c>
      <c r="DZ190" s="3">
        <f>SIN(2*PI()*DZ$2*$A190/$A$2)*value!$U189</f>
        <v>57.157676649771659</v>
      </c>
      <c r="EA190" s="3">
        <f>SIN(2*PI()*EA$2*$A190/$A$2)*value!$U189</f>
        <v>-59.663293346148038</v>
      </c>
      <c r="EB190" s="3">
        <f>SIN(2*PI()*EB$2*$A190/$A$2)*value!$U189</f>
        <v>61.769791165984365</v>
      </c>
      <c r="EC190" s="3">
        <f>SIN(2*PI()*EC$2*$A190/$A$2)*value!$U189</f>
        <v>-63.463078647076351</v>
      </c>
      <c r="ED190" s="3">
        <f>SIN(2*PI()*ED$2*$A190/$A$2)*value!$U189</f>
        <v>64.731828506613212</v>
      </c>
      <c r="EE190" s="3">
        <f>SIN(2*PI()*EE$2*$A190/$A$2)*value!$U189</f>
        <v>-65.567553415283413</v>
      </c>
      <c r="EF190" s="3">
        <f>SIN(2*PI()*EF$2*$A190/$A$2)*value!$U189</f>
        <v>65.964662773440182</v>
      </c>
      <c r="EG190" s="3">
        <f>SIN(2*PI()*EG$2*$A190/$A$2)*value!$U189</f>
        <v>-65.920500109541095</v>
      </c>
      <c r="EH190" s="3">
        <f>SIN(2*PI()*EH$2*$A190/$A$2)*value!$U189</f>
        <v>65.435360850671628</v>
      </c>
      <c r="EI190" s="3">
        <f>SIN(2*PI()*EI$2*$A190/$A$2)*value!$U189</f>
        <v>-64.51249034627584</v>
      </c>
      <c r="EJ190" s="3">
        <f>SIN(2*PI()*EJ$2*$A190/$A$2)*value!$U189</f>
        <v>63.15806215832464</v>
      </c>
      <c r="EK190" s="3">
        <f>SIN(2*PI()*EK$2*$A190/$A$2)*value!$U189</f>
        <v>-61.38113676314449</v>
      </c>
      <c r="EL190" s="3">
        <f>SIN(2*PI()*EL$2*$A190/$A$2)*value!$U189</f>
        <v>59.19360094115676</v>
      </c>
      <c r="EM190" s="3">
        <f>SIN(2*PI()*EM$2*$A190/$A$2)*value!$U189</f>
        <v>-56.610088260016845</v>
      </c>
      <c r="EN190" s="3">
        <f>SIN(2*PI()*EN$2*$A190/$A$2)*value!$U189</f>
        <v>53.647881183047147</v>
      </c>
      <c r="EO190" s="3">
        <f>SIN(2*PI()*EO$2*$A190/$A$2)*value!$U189</f>
        <v>-50.326795457821795</v>
      </c>
      <c r="EP190" s="3">
        <f>SIN(2*PI()*EP$2*$A190/$A$2)*value!$U189</f>
        <v>46.669047558311874</v>
      </c>
      <c r="EQ190" s="3">
        <f>SIN(2*PI()*EQ$2*$A190/$A$2)*value!$U189</f>
        <v>-42.699106067296945</v>
      </c>
      <c r="ER190" s="3">
        <f>SIN(2*PI()*ER$2*$A190/$A$2)*value!$U189</f>
        <v>38.443527993273577</v>
      </c>
      <c r="ES190" s="3">
        <f>SIN(2*PI()*ES$2*$A190/$A$2)*value!$U189</f>
        <v>-33.930781116753856</v>
      </c>
      <c r="ET190" s="3">
        <f>SIN(2*PI()*ET$2*$A190/$A$2)*value!$U189</f>
        <v>29.191053554451404</v>
      </c>
      <c r="EU190" s="3">
        <f>SIN(2*PI()*EU$2*$A190/$A$2)*value!$U189</f>
        <v>-24.256051815250537</v>
      </c>
      <c r="EV190" s="3">
        <f>SIN(2*PI()*EV$2*$A190/$A$2)*value!$U189</f>
        <v>19.158788698793998</v>
      </c>
      <c r="EW190" s="3">
        <f>SIN(2*PI()*EW$2*$A190/$A$2)*value!$U189</f>
        <v>-13.933362455690531</v>
      </c>
      <c r="EX190" s="3">
        <f>SIN(2*PI()*EX$2*$A190/$A$2)*value!$U189</f>
        <v>8.6147286865178501</v>
      </c>
      <c r="EY190" s="3">
        <f>SIN(2*PI()*EY$2*$A190/$A$2)*value!$U189</f>
        <v>-3.2384665056108339</v>
      </c>
      <c r="EZ190" s="3">
        <f>SIN(2*PI()*EZ$2*$A190/$A$2)*value!$U189</f>
        <v>-2.1594594662403832</v>
      </c>
      <c r="FA190" s="3">
        <f>SIN(2*PI()*FA$2*$A190/$A$2)*value!$U189</f>
        <v>7.5429396878156503</v>
      </c>
      <c r="FB190" s="3">
        <f>SIN(2*PI()*FB$2*$A190/$A$2)*value!$U189</f>
        <v>-12.875961253065167</v>
      </c>
      <c r="FC190" s="3">
        <f>SIN(2*PI()*FC$2*$A190/$A$2)*value!$U189</f>
        <v>18.12284880020685</v>
      </c>
      <c r="FD190" s="3">
        <f>SIN(2*PI()*FD$2*$A190/$A$2)*value!$U189</f>
        <v>-23.248503162803303</v>
      </c>
      <c r="FE190" s="3">
        <f>SIN(2*PI()*FE$2*$A190/$A$2)*value!$U189</f>
        <v>28.218636166397648</v>
      </c>
      <c r="FF190" s="3">
        <f>SIN(2*PI()*FF$2*$A190/$A$2)*value!$U189</f>
        <v>-32.999999999999638</v>
      </c>
      <c r="FG190" s="3">
        <f>SIN(2*PI()*FG$2*$A190/$A$2)*value!$U189</f>
        <v>37.56060962801056</v>
      </c>
      <c r="FH190" s="3">
        <f>SIN(2*PI()*FH$2*$A190/$A$2)*value!$U189</f>
        <v>-41.869956754804186</v>
      </c>
      <c r="FI190" s="3">
        <f>SIN(2*PI()*FI$2*$A190/$A$2)*value!$U189</f>
        <v>45.899213910635474</v>
      </c>
      <c r="FJ190" s="3">
        <f>SIN(2*PI()*FJ$2*$A190/$A$2)*value!$U189</f>
        <v>-49.621427293613955</v>
      </c>
      <c r="FK190" s="3">
        <f>SIN(2*PI()*FK$2*$A190/$A$2)*value!$U189</f>
        <v>53.011697077726495</v>
      </c>
      <c r="FL190" s="3">
        <f>SIN(2*PI()*FL$2*$A190/$A$2)*value!$U189</f>
        <v>-56.047343980752096</v>
      </c>
      <c r="FM190" s="3">
        <f>SIN(2*PI()*FM$2*$A190/$A$2)*value!$U189</f>
        <v>58.708060977842685</v>
      </c>
      <c r="FN190" s="3">
        <f>SIN(2*PI()*FN$2*$A190/$A$2)*value!$U189</f>
        <v>-60.9760491457439</v>
      </c>
      <c r="FO190" s="3">
        <f>SIN(2*PI()*FO$2*$A190/$A$2)*value!$U189</f>
        <v>62.836136729119524</v>
      </c>
      <c r="FP190" s="3">
        <f>SIN(2*PI()*FP$2*$A190/$A$2)*value!$U189</f>
        <v>-64.275880632303711</v>
      </c>
      <c r="FQ190" s="3">
        <f>SIN(2*PI()*FQ$2*$A190/$A$2)*value!$U189</f>
        <v>65.285649657675989</v>
      </c>
      <c r="FR190" s="3">
        <f>SIN(2*PI()*FR$2*$A190/$A$2)*value!$U189</f>
        <v>-65.858688933747828</v>
      </c>
      <c r="FS190" s="3">
        <f>SIN(2*PI()*FS$2*$A190/$A$2)*value!$U189</f>
        <v>65.991165102031005</v>
      </c>
      <c r="FT190" s="3">
        <f>SIN(2*PI()*FT$2*$A190/$A$2)*value!$U189</f>
        <v>-65.682191960364875</v>
      </c>
      <c r="FU190" s="3">
        <f>SIN(2*PI()*FU$2*$A190/$A$2)*value!$U189</f>
        <v>64.933836391186105</v>
      </c>
      <c r="FV190" s="3">
        <f>SIN(2*PI()*FV$2*$A190/$A$2)*value!$U189</f>
        <v>-63.75110453507785</v>
      </c>
      <c r="FW190" s="3">
        <f>SIN(2*PI()*FW$2*$A190/$A$2)*value!$U189</f>
        <v>62.141908302079557</v>
      </c>
      <c r="FX190" s="3">
        <f>SIN(2*PI()*FX$2*$A190/$A$2)*value!$U189</f>
        <v>-60.117012444799109</v>
      </c>
      <c r="FY190" s="3">
        <f>SIN(2*PI()*FY$2*$A190/$A$2)*value!$U189</f>
        <v>57.689962547365724</v>
      </c>
      <c r="FZ190" s="3">
        <f>SIN(2*PI()*FZ$2*$A190/$A$2)*value!$U189</f>
        <v>-54.876994411965121</v>
      </c>
      <c r="GA190" s="3">
        <f>SIN(2*PI()*GA$2*$A190/$A$2)*value!$U189</f>
        <v>51.69692544908964</v>
      </c>
      <c r="GB190" s="3">
        <f>SIN(2*PI()*GB$2*$A190/$A$2)*value!$U189</f>
        <v>-48.171028798057868</v>
      </c>
      <c r="GC190" s="3">
        <f>SIN(2*PI()*GC$2*$A190/$A$2)*value!$U189</f>
        <v>44.322891019900716</v>
      </c>
      <c r="GD190" s="3">
        <f>SIN(2*PI()*GD$2*$A190/$A$2)*value!$U189</f>
        <v>-40.178254314569401</v>
      </c>
      <c r="GE190" s="3">
        <f>SIN(2*PI()*GE$2*$A190/$A$2)*value!$U189</f>
        <v>35.764844317929686</v>
      </c>
      <c r="GF190" s="3">
        <f>SIN(2*PI()*GF$2*$A190/$A$2)*value!$U189</f>
        <v>-31.112184630514456</v>
      </c>
      <c r="GG190" s="3">
        <f>SIN(2*PI()*GG$2*$A190/$A$2)*value!$U189</f>
        <v>26.251399318784127</v>
      </c>
      <c r="GH190" s="3">
        <f>SIN(2*PI()*GH$2*$A190/$A$2)*value!$U189</f>
        <v>-21.215004710013041</v>
      </c>
      <c r="GI190" s="3">
        <f>SIN(2*PI()*GI$2*$A190/$A$2)*value!$U189</f>
        <v>16.036691873615627</v>
      </c>
      <c r="GJ190" s="3">
        <f>SIN(2*PI()*GJ$2*$A190/$A$2)*value!$U189</f>
        <v>-10.751101244038722</v>
      </c>
      <c r="GK190" s="3">
        <f>SIN(2*PI()*GK$2*$A190/$A$2)*value!$U189</f>
        <v>5.3935908928210132</v>
      </c>
    </row>
    <row r="191" spans="1:193" x14ac:dyDescent="0.4">
      <c r="A191">
        <v>188</v>
      </c>
      <c r="B191" s="3">
        <f>SIN(2*PI()*B$2*$A191/$A$2)*value!$U190</f>
        <v>0</v>
      </c>
      <c r="C191" s="3">
        <f>SIN(2*PI()*C$2*$A191/$A$2)*value!$U190</f>
        <v>4.3166065291894453</v>
      </c>
      <c r="D191" s="3">
        <f>SIN(2*PI()*D$2*$A191/$A$2)*value!$U190</f>
        <v>-8.6147286865234118</v>
      </c>
      <c r="E191" s="3">
        <f>SIN(2*PI()*E$2*$A191/$A$2)*value!$U190</f>
        <v>12.875961253064562</v>
      </c>
      <c r="F191" s="3">
        <f>SIN(2*PI()*F$2*$A191/$A$2)*value!$U190</f>
        <v>-17.082056976766385</v>
      </c>
      <c r="G191" s="3">
        <f>SIN(2*PI()*G$2*$A191/$A$2)*value!$U190</f>
        <v>21.215004710008706</v>
      </c>
      <c r="H191" s="3">
        <f>SIN(2*PI()*H$2*$A191/$A$2)*value!$U190</f>
        <v>-25.257106536096106</v>
      </c>
      <c r="I191" s="3">
        <f>SIN(2*PI()*I$2*$A191/$A$2)*value!$U190</f>
        <v>29.191053554454182</v>
      </c>
      <c r="J191" s="3">
        <f>SIN(2*PI()*J$2*$A191/$A$2)*value!$U190</f>
        <v>-33.000000000000021</v>
      </c>
      <c r="K191" s="3">
        <f>SIN(2*PI()*K$2*$A191/$A$2)*value!$U190</f>
        <v>36.667635379293891</v>
      </c>
      <c r="L191" s="3">
        <f>SIN(2*PI()*L$2*$A191/$A$2)*value!$U190</f>
        <v>-40.178254314575632</v>
      </c>
      <c r="M191" s="3">
        <f>SIN(2*PI()*M$2*$A191/$A$2)*value!$U190</f>
        <v>43.516823796604903</v>
      </c>
      <c r="N191" s="3">
        <f>SIN(2*PI()*N$2*$A191/$A$2)*value!$U190</f>
        <v>-46.669047558312414</v>
      </c>
      <c r="O191" s="3">
        <f>SIN(2*PI()*O$2*$A191/$A$2)*value!$U190</f>
        <v>49.621427293612399</v>
      </c>
      <c r="P191" s="3">
        <f>SIN(2*PI()*P$2*$A191/$A$2)*value!$U190</f>
        <v>-52.361320459221652</v>
      </c>
      <c r="Q191" s="3">
        <f>SIN(2*PI()*Q$2*$A191/$A$2)*value!$U190</f>
        <v>54.876994411968326</v>
      </c>
      <c r="R191" s="3">
        <f>SIN(2*PI()*R$2*$A191/$A$2)*value!$U190</f>
        <v>-57.157676649772974</v>
      </c>
      <c r="S191" s="3">
        <f>SIN(2*PI()*S$2*$A191/$A$2)*value!$U190</f>
        <v>59.193600941157413</v>
      </c>
      <c r="T191" s="3">
        <f>SIN(2*PI()*T$2*$A191/$A$2)*value!$U190</f>
        <v>-60.976049145745058</v>
      </c>
      <c r="U191" s="3">
        <f>SIN(2*PI()*U$2*$A191/$A$2)*value!$U190</f>
        <v>62.497388546677058</v>
      </c>
      <c r="V191" s="3">
        <f>SIN(2*PI()*V$2*$A191/$A$2)*value!$U190</f>
        <v>-63.751104535078554</v>
      </c>
      <c r="W191" s="3">
        <f>SIN(2*PI()*W$2*$A191/$A$2)*value!$U190</f>
        <v>64.731828506613226</v>
      </c>
      <c r="X191" s="3">
        <f>SIN(2*PI()*X$2*$A191/$A$2)*value!$U190</f>
        <v>-65.435360850671614</v>
      </c>
      <c r="Y191" s="3">
        <f>SIN(2*PI()*Y$2*$A191/$A$2)*value!$U190</f>
        <v>65.858688933747885</v>
      </c>
      <c r="Z191" s="3">
        <f>SIN(2*PI()*Z$2*$A191/$A$2)*value!$U190</f>
        <v>-66</v>
      </c>
      <c r="AA191" s="3">
        <f>SIN(2*PI()*AA$2*$A191/$A$2)*value!$U190</f>
        <v>65.858688933747842</v>
      </c>
      <c r="AB191" s="3">
        <f>SIN(2*PI()*AB$2*$A191/$A$2)*value!$U190</f>
        <v>-65.435360850671529</v>
      </c>
      <c r="AC191" s="3">
        <f>SIN(2*PI()*AC$2*$A191/$A$2)*value!$U190</f>
        <v>64.731828506613112</v>
      </c>
      <c r="AD191" s="3">
        <f>SIN(2*PI()*AD$2*$A191/$A$2)*value!$U190</f>
        <v>-63.75110453507839</v>
      </c>
      <c r="AE191" s="3">
        <f>SIN(2*PI()*AE$2*$A191/$A$2)*value!$U190</f>
        <v>62.497388546676859</v>
      </c>
      <c r="AF191" s="3">
        <f>SIN(2*PI()*AF$2*$A191/$A$2)*value!$U190</f>
        <v>-60.976049145744462</v>
      </c>
      <c r="AG191" s="3">
        <f>SIN(2*PI()*AG$2*$A191/$A$2)*value!$U190</f>
        <v>59.193600941157342</v>
      </c>
      <c r="AH191" s="3">
        <f>SIN(2*PI()*AH$2*$A191/$A$2)*value!$U190</f>
        <v>-57.157676649772903</v>
      </c>
      <c r="AI191" s="3">
        <f>SIN(2*PI()*AI$2*$A191/$A$2)*value!$U190</f>
        <v>54.876994411967978</v>
      </c>
      <c r="AJ191" s="3">
        <f>SIN(2*PI()*AJ$2*$A191/$A$2)*value!$U190</f>
        <v>-52.361320459221567</v>
      </c>
      <c r="AK191" s="3">
        <f>SIN(2*PI()*AK$2*$A191/$A$2)*value!$U190</f>
        <v>49.621427293611994</v>
      </c>
      <c r="AL191" s="3">
        <f>SIN(2*PI()*AL$2*$A191/$A$2)*value!$U190</f>
        <v>-46.66904755831164</v>
      </c>
      <c r="AM191" s="3">
        <f>SIN(2*PI()*AM$2*$A191/$A$2)*value!$U190</f>
        <v>43.516823796604086</v>
      </c>
      <c r="AN191" s="3">
        <f>SIN(2*PI()*AN$2*$A191/$A$2)*value!$U190</f>
        <v>-40.178254314575149</v>
      </c>
      <c r="AO191" s="3">
        <f>SIN(2*PI()*AO$2*$A191/$A$2)*value!$U190</f>
        <v>36.66763537929338</v>
      </c>
      <c r="AP191" s="3">
        <f>SIN(2*PI()*AP$2*$A191/$A$2)*value!$U190</f>
        <v>-32.999999999999694</v>
      </c>
      <c r="AQ191" s="3">
        <f>SIN(2*PI()*AQ$2*$A191/$A$2)*value!$U190</f>
        <v>29.191053554453003</v>
      </c>
      <c r="AR191" s="3">
        <f>SIN(2*PI()*AR$2*$A191/$A$2)*value!$U190</f>
        <v>-25.257106536095755</v>
      </c>
      <c r="AS191" s="3">
        <f>SIN(2*PI()*AS$2*$A191/$A$2)*value!$U190</f>
        <v>21.215004710008568</v>
      </c>
      <c r="AT191" s="3">
        <f>SIN(2*PI()*AT$2*$A191/$A$2)*value!$U190</f>
        <v>-17.082056976764544</v>
      </c>
      <c r="AU191" s="3">
        <f>SIN(2*PI()*AU$2*$A191/$A$2)*value!$U190</f>
        <v>12.875961253064531</v>
      </c>
      <c r="AV191" s="3">
        <f>SIN(2*PI()*AV$2*$A191/$A$2)*value!$U190</f>
        <v>-8.6147286865216977</v>
      </c>
      <c r="AW191" s="3">
        <f>SIN(2*PI()*AW$2*$A191/$A$2)*value!$U190</f>
        <v>4.3166065291896798</v>
      </c>
      <c r="AX191" s="3">
        <f>SIN(2*PI()*AX$2*$A191/$A$2)*value!$U190</f>
        <v>1.5524365647168192E-12</v>
      </c>
      <c r="AY191" s="3">
        <f>SIN(2*PI()*AY$2*$A191/$A$2)*value!$U190</f>
        <v>-4.3166065291909064</v>
      </c>
      <c r="AZ191" s="3">
        <f>SIN(2*PI()*AZ$2*$A191/$A$2)*value!$U190</f>
        <v>8.6147286865229162</v>
      </c>
      <c r="BA191" s="3">
        <f>SIN(2*PI()*BA$2*$A191/$A$2)*value!$U190</f>
        <v>-12.875961253065739</v>
      </c>
      <c r="BB191" s="3">
        <f>SIN(2*PI()*BB$2*$A191/$A$2)*value!$U190</f>
        <v>17.082056976765731</v>
      </c>
      <c r="BC191" s="3">
        <f>SIN(2*PI()*BC$2*$A191/$A$2)*value!$U190</f>
        <v>-21.21500471000973</v>
      </c>
      <c r="BD191" s="3">
        <f>SIN(2*PI()*BD$2*$A191/$A$2)*value!$U190</f>
        <v>25.257106536096888</v>
      </c>
      <c r="BE191" s="3">
        <f>SIN(2*PI()*BE$2*$A191/$A$2)*value!$U190</f>
        <v>-29.191053554454943</v>
      </c>
      <c r="BF191" s="3">
        <f>SIN(2*PI()*BF$2*$A191/$A$2)*value!$U190</f>
        <v>33.000000000000753</v>
      </c>
      <c r="BG191" s="3">
        <f>SIN(2*PI()*BG$2*$A191/$A$2)*value!$U190</f>
        <v>-36.667635379294403</v>
      </c>
      <c r="BH191" s="3">
        <f>SIN(2*PI()*BH$2*$A191/$A$2)*value!$U190</f>
        <v>40.178254314576122</v>
      </c>
      <c r="BI191" s="3">
        <f>SIN(2*PI()*BI$2*$A191/$A$2)*value!$U190</f>
        <v>-43.51682379660501</v>
      </c>
      <c r="BJ191" s="3">
        <f>SIN(2*PI()*BJ$2*$A191/$A$2)*value!$U190</f>
        <v>46.669047558313842</v>
      </c>
      <c r="BK191" s="3">
        <f>SIN(2*PI()*BK$2*$A191/$A$2)*value!$U190</f>
        <v>-49.621427293612797</v>
      </c>
      <c r="BL191" s="3">
        <f>SIN(2*PI()*BL$2*$A191/$A$2)*value!$U190</f>
        <v>52.361320459221744</v>
      </c>
      <c r="BM191" s="3">
        <f>SIN(2*PI()*BM$2*$A191/$A$2)*value!$U190</f>
        <v>-54.876994411968141</v>
      </c>
      <c r="BN191" s="3">
        <f>SIN(2*PI()*BN$2*$A191/$A$2)*value!$U190</f>
        <v>57.157676649773052</v>
      </c>
      <c r="BO191" s="3">
        <f>SIN(2*PI()*BO$2*$A191/$A$2)*value!$U190</f>
        <v>-59.193600941157477</v>
      </c>
      <c r="BP191" s="3">
        <f>SIN(2*PI()*BP$2*$A191/$A$2)*value!$U190</f>
        <v>60.976049145744931</v>
      </c>
      <c r="BQ191" s="3">
        <f>SIN(2*PI()*BQ$2*$A191/$A$2)*value!$U190</f>
        <v>-62.497388546676952</v>
      </c>
      <c r="BR191" s="3">
        <f>SIN(2*PI()*BR$2*$A191/$A$2)*value!$U190</f>
        <v>63.751104535078468</v>
      </c>
      <c r="BS191" s="3">
        <f>SIN(2*PI()*BS$2*$A191/$A$2)*value!$U190</f>
        <v>-64.731828506613169</v>
      </c>
      <c r="BT191" s="3">
        <f>SIN(2*PI()*BT$2*$A191/$A$2)*value!$U190</f>
        <v>65.435360850671685</v>
      </c>
      <c r="BU191" s="3">
        <f>SIN(2*PI()*BU$2*$A191/$A$2)*value!$U190</f>
        <v>-65.858688933747814</v>
      </c>
      <c r="BV191" s="3">
        <f>SIN(2*PI()*BV$2*$A191/$A$2)*value!$U190</f>
        <v>66</v>
      </c>
      <c r="BW191" s="3">
        <f>SIN(2*PI()*BW$2*$A191/$A$2)*value!$U190</f>
        <v>-65.858688933747871</v>
      </c>
      <c r="BX191" s="3">
        <f>SIN(2*PI()*BX$2*$A191/$A$2)*value!$U190</f>
        <v>65.43536085067133</v>
      </c>
      <c r="BY191" s="3">
        <f>SIN(2*PI()*BY$2*$A191/$A$2)*value!$U190</f>
        <v>-64.731828506613354</v>
      </c>
      <c r="BZ191" s="3">
        <f>SIN(2*PI()*BZ$2*$A191/$A$2)*value!$U190</f>
        <v>63.751104535078241</v>
      </c>
      <c r="CA191" s="3">
        <f>SIN(2*PI()*CA$2*$A191/$A$2)*value!$U190</f>
        <v>-62.497388546677271</v>
      </c>
      <c r="CB191" s="3">
        <f>SIN(2*PI()*CB$2*$A191/$A$2)*value!$U190</f>
        <v>60.976049145744589</v>
      </c>
      <c r="CC191" s="3">
        <f>SIN(2*PI()*CC$2*$A191/$A$2)*value!$U190</f>
        <v>-59.193600941157911</v>
      </c>
      <c r="CD191" s="3">
        <f>SIN(2*PI()*CD$2*$A191/$A$2)*value!$U190</f>
        <v>57.157676649772597</v>
      </c>
      <c r="CE191" s="3">
        <f>SIN(2*PI()*CE$2*$A191/$A$2)*value!$U190</f>
        <v>-54.876994411966592</v>
      </c>
      <c r="CF191" s="3">
        <f>SIN(2*PI()*CF$2*$A191/$A$2)*value!$U190</f>
        <v>52.361320459220046</v>
      </c>
      <c r="CG191" s="3">
        <f>SIN(2*PI()*CG$2*$A191/$A$2)*value!$U190</f>
        <v>-49.621427293613444</v>
      </c>
      <c r="CH191" s="3">
        <f>SIN(2*PI()*CH$2*$A191/$A$2)*value!$U190</f>
        <v>46.669047558311874</v>
      </c>
      <c r="CI191" s="3">
        <f>SIN(2*PI()*CI$2*$A191/$A$2)*value!$U190</f>
        <v>-43.516823796604328</v>
      </c>
      <c r="CJ191" s="3">
        <f>SIN(2*PI()*CJ$2*$A191/$A$2)*value!$U190</f>
        <v>40.178254314575405</v>
      </c>
      <c r="CK191" s="3">
        <f>SIN(2*PI()*CK$2*$A191/$A$2)*value!$U190</f>
        <v>-36.66763537929365</v>
      </c>
      <c r="CL191" s="3">
        <f>SIN(2*PI()*CL$2*$A191/$A$2)*value!$U190</f>
        <v>32.999999999996724</v>
      </c>
      <c r="CM191" s="3">
        <f>SIN(2*PI()*CM$2*$A191/$A$2)*value!$U190</f>
        <v>-29.191053554454133</v>
      </c>
      <c r="CN191" s="3">
        <f>SIN(2*PI()*CN$2*$A191/$A$2)*value!$U190</f>
        <v>25.25710653609605</v>
      </c>
      <c r="CO191" s="3">
        <f>SIN(2*PI()*CO$2*$A191/$A$2)*value!$U190</f>
        <v>-21.215004710008873</v>
      </c>
      <c r="CP191" s="3">
        <f>SIN(2*PI()*CP$2*$A191/$A$2)*value!$U190</f>
        <v>17.082056976763042</v>
      </c>
      <c r="CQ191" s="3">
        <f>SIN(2*PI()*CQ$2*$A191/$A$2)*value!$U190</f>
        <v>-12.87596125306117</v>
      </c>
      <c r="CR191" s="3">
        <f>SIN(2*PI()*CR$2*$A191/$A$2)*value!$U190</f>
        <v>8.614728686523879</v>
      </c>
      <c r="CS191" s="3">
        <f>SIN(2*PI()*CS$2*$A191/$A$2)*value!$U190</f>
        <v>-4.316606529190004</v>
      </c>
      <c r="CT191" s="3">
        <f>SIN(2*PI()*CT$2*$A191/$A$2)*value!$U190</f>
        <v>-3.1048731294336385E-12</v>
      </c>
      <c r="CU191" s="3">
        <f>SIN(2*PI()*CU$2*$A191/$A$2)*value!$U190</f>
        <v>4.3166065291887117</v>
      </c>
      <c r="CV191" s="3">
        <f>SIN(2*PI()*CV$2*$A191/$A$2)*value!$U190</f>
        <v>-8.6147286865263144</v>
      </c>
      <c r="CW191" s="3">
        <f>SIN(2*PI()*CW$2*$A191/$A$2)*value!$U190</f>
        <v>12.875961253063581</v>
      </c>
      <c r="CX191" s="3">
        <f>SIN(2*PI()*CX$2*$A191/$A$2)*value!$U190</f>
        <v>-17.082056976765415</v>
      </c>
      <c r="CY191" s="3">
        <f>SIN(2*PI()*CY$2*$A191/$A$2)*value!$U190</f>
        <v>21.215004710007651</v>
      </c>
      <c r="CZ191" s="3">
        <f>SIN(2*PI()*CZ$2*$A191/$A$2)*value!$U190</f>
        <v>-25.257106536098323</v>
      </c>
      <c r="DA191" s="3">
        <f>SIN(2*PI()*DA$2*$A191/$A$2)*value!$U190</f>
        <v>29.191053554456335</v>
      </c>
      <c r="DB191" s="3">
        <f>SIN(2*PI()*DB$2*$A191/$A$2)*value!$U190</f>
        <v>-32.999999999998856</v>
      </c>
      <c r="DC191" s="3">
        <f>SIN(2*PI()*DC$2*$A191/$A$2)*value!$U190</f>
        <v>36.66763537929257</v>
      </c>
      <c r="DD191" s="3">
        <f>SIN(2*PI()*DD$2*$A191/$A$2)*value!$U190</f>
        <v>-40.178254314577352</v>
      </c>
      <c r="DE191" s="3">
        <f>SIN(2*PI()*DE$2*$A191/$A$2)*value!$U190</f>
        <v>43.516823796606175</v>
      </c>
      <c r="DF191" s="3">
        <f>SIN(2*PI()*DF$2*$A191/$A$2)*value!$U190</f>
        <v>-46.669047558313615</v>
      </c>
      <c r="DG191" s="3">
        <f>SIN(2*PI()*DG$2*$A191/$A$2)*value!$U190</f>
        <v>49.621427293613827</v>
      </c>
      <c r="DH191" s="3">
        <f>SIN(2*PI()*DH$2*$A191/$A$2)*value!$U190</f>
        <v>-52.361320459222689</v>
      </c>
      <c r="DI191" s="3">
        <f>SIN(2*PI()*DI$2*$A191/$A$2)*value!$U190</f>
        <v>54.876994411966919</v>
      </c>
      <c r="DJ191" s="3">
        <f>SIN(2*PI()*DJ$2*$A191/$A$2)*value!$U190</f>
        <v>-57.157676649773826</v>
      </c>
      <c r="DK191" s="3">
        <f>SIN(2*PI()*DK$2*$A191/$A$2)*value!$U190</f>
        <v>59.193600941158167</v>
      </c>
      <c r="DL191" s="3">
        <f>SIN(2*PI()*DL$2*$A191/$A$2)*value!$U190</f>
        <v>-60.976049145745534</v>
      </c>
      <c r="DM191" s="3">
        <f>SIN(2*PI()*DM$2*$A191/$A$2)*value!$U190</f>
        <v>62.497388546676248</v>
      </c>
      <c r="DN191" s="3">
        <f>SIN(2*PI()*DN$2*$A191/$A$2)*value!$U190</f>
        <v>-63.751104535078866</v>
      </c>
      <c r="DO191" s="3">
        <f>SIN(2*PI()*DO$2*$A191/$A$2)*value!$U190</f>
        <v>64.731828506613468</v>
      </c>
      <c r="DP191" s="3">
        <f>SIN(2*PI()*DP$2*$A191/$A$2)*value!$U190</f>
        <v>-65.435360850671643</v>
      </c>
      <c r="DQ191" s="3">
        <f>SIN(2*PI()*DQ$2*$A191/$A$2)*value!$U190</f>
        <v>65.858688933748155</v>
      </c>
      <c r="DR191" s="3">
        <f>SIN(2*PI()*DR$2*$A191/$A$2)*value!$U190</f>
        <v>-66</v>
      </c>
      <c r="DS191" s="3">
        <f>SIN(2*PI()*DS$2*$A191/$A$2)*value!$U190</f>
        <v>65.858688933747757</v>
      </c>
      <c r="DT191" s="3">
        <f>SIN(2*PI()*DT$2*$A191/$A$2)*value!$U190</f>
        <v>-65.435360850671373</v>
      </c>
      <c r="DU191" s="3">
        <f>SIN(2*PI()*DU$2*$A191/$A$2)*value!$U190</f>
        <v>64.731828506612317</v>
      </c>
      <c r="DV191" s="3">
        <f>SIN(2*PI()*DV$2*$A191/$A$2)*value!$U190</f>
        <v>-63.751104535078319</v>
      </c>
      <c r="DW191" s="3">
        <f>SIN(2*PI()*DW$2*$A191/$A$2)*value!$U190</f>
        <v>62.497388546676767</v>
      </c>
      <c r="DX191" s="3">
        <f>SIN(2*PI()*DX$2*$A191/$A$2)*value!$U190</f>
        <v>-60.97604914574471</v>
      </c>
      <c r="DY191" s="3">
        <f>SIN(2*PI()*DY$2*$A191/$A$2)*value!$U190</f>
        <v>59.193600941158877</v>
      </c>
      <c r="DZ191" s="3">
        <f>SIN(2*PI()*DZ$2*$A191/$A$2)*value!$U190</f>
        <v>-57.157676649772753</v>
      </c>
      <c r="EA191" s="3">
        <f>SIN(2*PI()*EA$2*$A191/$A$2)*value!$U190</f>
        <v>54.876994411967814</v>
      </c>
      <c r="EB191" s="3">
        <f>SIN(2*PI()*EB$2*$A191/$A$2)*value!$U190</f>
        <v>-52.361320459221389</v>
      </c>
      <c r="EC191" s="3">
        <f>SIN(2*PI()*EC$2*$A191/$A$2)*value!$U190</f>
        <v>49.621427293614893</v>
      </c>
      <c r="ED191" s="3">
        <f>SIN(2*PI()*ED$2*$A191/$A$2)*value!$U190</f>
        <v>-46.669047558312101</v>
      </c>
      <c r="EE191" s="3">
        <f>SIN(2*PI()*EE$2*$A191/$A$2)*value!$U190</f>
        <v>43.516823796604569</v>
      </c>
      <c r="EF191" s="3">
        <f>SIN(2*PI()*EF$2*$A191/$A$2)*value!$U190</f>
        <v>-40.178254314575661</v>
      </c>
      <c r="EG191" s="3">
        <f>SIN(2*PI()*EG$2*$A191/$A$2)*value!$U190</f>
        <v>36.6676353792908</v>
      </c>
      <c r="EH191" s="3">
        <f>SIN(2*PI()*EH$2*$A191/$A$2)*value!$U190</f>
        <v>-33.000000000000249</v>
      </c>
      <c r="EI191" s="3">
        <f>SIN(2*PI()*EI$2*$A191/$A$2)*value!$U190</f>
        <v>29.191053554454424</v>
      </c>
      <c r="EJ191" s="3">
        <f>SIN(2*PI()*EJ$2*$A191/$A$2)*value!$U190</f>
        <v>-25.257106536096352</v>
      </c>
      <c r="EK191" s="3">
        <f>SIN(2*PI()*EK$2*$A191/$A$2)*value!$U190</f>
        <v>21.215004710005626</v>
      </c>
      <c r="EL191" s="3">
        <f>SIN(2*PI()*EL$2*$A191/$A$2)*value!$U190</f>
        <v>-17.082056976763358</v>
      </c>
      <c r="EM191" s="3">
        <f>SIN(2*PI()*EM$2*$A191/$A$2)*value!$U190</f>
        <v>12.875961253061488</v>
      </c>
      <c r="EN191" s="3">
        <f>SIN(2*PI()*EN$2*$A191/$A$2)*value!$U190</f>
        <v>-8.6147286865241988</v>
      </c>
      <c r="EO191" s="3">
        <f>SIN(2*PI()*EO$2*$A191/$A$2)*value!$U190</f>
        <v>4.3166065291865827</v>
      </c>
      <c r="EP191" s="3">
        <f>SIN(2*PI()*EP$2*$A191/$A$2)*value!$U190</f>
        <v>2.7814768717437932E-12</v>
      </c>
      <c r="EQ191" s="3">
        <f>SIN(2*PI()*EQ$2*$A191/$A$2)*value!$U190</f>
        <v>-4.3166065291921329</v>
      </c>
      <c r="ER191" s="3">
        <f>SIN(2*PI()*ER$2*$A191/$A$2)*value!$U190</f>
        <v>8.614728686522275</v>
      </c>
      <c r="ES191" s="3">
        <f>SIN(2*PI()*ES$2*$A191/$A$2)*value!$U190</f>
        <v>-12.875961253066945</v>
      </c>
      <c r="ET191" s="3">
        <f>SIN(2*PI()*ET$2*$A191/$A$2)*value!$U190</f>
        <v>17.08205697676873</v>
      </c>
      <c r="EU191" s="3">
        <f>SIN(2*PI()*EU$2*$A191/$A$2)*value!$U190</f>
        <v>-21.215004710007342</v>
      </c>
      <c r="EV191" s="3">
        <f>SIN(2*PI()*EV$2*$A191/$A$2)*value!$U190</f>
        <v>25.257106536094557</v>
      </c>
      <c r="EW191" s="3">
        <f>SIN(2*PI()*EW$2*$A191/$A$2)*value!$U190</f>
        <v>-29.191053554456047</v>
      </c>
      <c r="EX191" s="3">
        <f>SIN(2*PI()*EX$2*$A191/$A$2)*value!$U190</f>
        <v>33.000000000001819</v>
      </c>
      <c r="EY191" s="3">
        <f>SIN(2*PI()*EY$2*$A191/$A$2)*value!$U190</f>
        <v>-36.667635379292307</v>
      </c>
      <c r="EZ191" s="3">
        <f>SIN(2*PI()*EZ$2*$A191/$A$2)*value!$U190</f>
        <v>40.178254314574119</v>
      </c>
      <c r="FA191" s="3">
        <f>SIN(2*PI()*FA$2*$A191/$A$2)*value!$U190</f>
        <v>-43.516823796605934</v>
      </c>
      <c r="FB191" s="3">
        <f>SIN(2*PI()*FB$2*$A191/$A$2)*value!$U190</f>
        <v>46.669047558313387</v>
      </c>
      <c r="FC191" s="3">
        <f>SIN(2*PI()*FC$2*$A191/$A$2)*value!$U190</f>
        <v>-49.621427293613614</v>
      </c>
      <c r="FD191" s="3">
        <f>SIN(2*PI()*FD$2*$A191/$A$2)*value!$U190</f>
        <v>52.36132045922021</v>
      </c>
      <c r="FE191" s="3">
        <f>SIN(2*PI()*FE$2*$A191/$A$2)*value!$U190</f>
        <v>-54.876994411968823</v>
      </c>
      <c r="FF191" s="3">
        <f>SIN(2*PI()*FF$2*$A191/$A$2)*value!$U190</f>
        <v>57.157676649773663</v>
      </c>
      <c r="FG191" s="3">
        <f>SIN(2*PI()*FG$2*$A191/$A$2)*value!$U190</f>
        <v>-59.193600941158017</v>
      </c>
      <c r="FH191" s="3">
        <f>SIN(2*PI()*FH$2*$A191/$A$2)*value!$U190</f>
        <v>60.976049145746842</v>
      </c>
      <c r="FI191" s="3">
        <f>SIN(2*PI()*FI$2*$A191/$A$2)*value!$U190</f>
        <v>-62.497388546678557</v>
      </c>
      <c r="FJ191" s="3">
        <f>SIN(2*PI()*FJ$2*$A191/$A$2)*value!$U190</f>
        <v>63.751104535079762</v>
      </c>
      <c r="FK191" s="3">
        <f>SIN(2*PI()*FK$2*$A191/$A$2)*value!$U190</f>
        <v>-64.731828506613411</v>
      </c>
      <c r="FL191" s="3">
        <f>SIN(2*PI()*FL$2*$A191/$A$2)*value!$U190</f>
        <v>65.435360850671117</v>
      </c>
      <c r="FM191" s="3">
        <f>SIN(2*PI()*FM$2*$A191/$A$2)*value!$U190</f>
        <v>-65.858688933747644</v>
      </c>
      <c r="FN191" s="3">
        <f>SIN(2*PI()*FN$2*$A191/$A$2)*value!$U190</f>
        <v>66</v>
      </c>
      <c r="FO191" s="3">
        <f>SIN(2*PI()*FO$2*$A191/$A$2)*value!$U190</f>
        <v>-65.858688933747544</v>
      </c>
      <c r="FP191" s="3">
        <f>SIN(2*PI()*FP$2*$A191/$A$2)*value!$U190</f>
        <v>65.435360850671415</v>
      </c>
      <c r="FQ191" s="3">
        <f>SIN(2*PI()*FQ$2*$A191/$A$2)*value!$U190</f>
        <v>-64.731828506613851</v>
      </c>
      <c r="FR191" s="3">
        <f>SIN(2*PI()*FR$2*$A191/$A$2)*value!$U190</f>
        <v>63.751104535078397</v>
      </c>
      <c r="FS191" s="3">
        <f>SIN(2*PI()*FS$2*$A191/$A$2)*value!$U190</f>
        <v>-62.497388546675666</v>
      </c>
      <c r="FT191" s="3">
        <f>SIN(2*PI()*FT$2*$A191/$A$2)*value!$U190</f>
        <v>60.976049145744838</v>
      </c>
      <c r="FU191" s="3">
        <f>SIN(2*PI()*FU$2*$A191/$A$2)*value!$U190</f>
        <v>-59.193600941155701</v>
      </c>
      <c r="FV191" s="3">
        <f>SIN(2*PI()*FV$2*$A191/$A$2)*value!$U190</f>
        <v>57.157676649769165</v>
      </c>
      <c r="FW191" s="3">
        <f>SIN(2*PI()*FW$2*$A191/$A$2)*value!$U190</f>
        <v>-54.876994411970081</v>
      </c>
      <c r="FX191" s="3">
        <f>SIN(2*PI()*FX$2*$A191/$A$2)*value!$U190</f>
        <v>52.361320459221588</v>
      </c>
      <c r="FY191" s="3">
        <f>SIN(2*PI()*FY$2*$A191/$A$2)*value!$U190</f>
        <v>-49.621427293615106</v>
      </c>
      <c r="FZ191" s="3">
        <f>SIN(2*PI()*FZ$2*$A191/$A$2)*value!$U190</f>
        <v>46.669047558312329</v>
      </c>
      <c r="GA191" s="3">
        <f>SIN(2*PI()*GA$2*$A191/$A$2)*value!$U190</f>
        <v>-43.516823796601997</v>
      </c>
      <c r="GB191" s="3">
        <f>SIN(2*PI()*GB$2*$A191/$A$2)*value!$U190</f>
        <v>40.178254314575916</v>
      </c>
      <c r="GC191" s="3">
        <f>SIN(2*PI()*GC$2*$A191/$A$2)*value!$U190</f>
        <v>-36.66763537929107</v>
      </c>
      <c r="GD191" s="3">
        <f>SIN(2*PI()*GD$2*$A191/$A$2)*value!$U190</f>
        <v>32.999999999994039</v>
      </c>
      <c r="GE191" s="3">
        <f>SIN(2*PI()*GE$2*$A191/$A$2)*value!$U190</f>
        <v>-29.191053554451344</v>
      </c>
      <c r="GF191" s="3">
        <f>SIN(2*PI()*GF$2*$A191/$A$2)*value!$U190</f>
        <v>25.257106536089715</v>
      </c>
      <c r="GG191" s="3">
        <f>SIN(2*PI()*GG$2*$A191/$A$2)*value!$U190</f>
        <v>-21.215004710013041</v>
      </c>
      <c r="GH191" s="3">
        <f>SIN(2*PI()*GH$2*$A191/$A$2)*value!$U190</f>
        <v>17.082056976767291</v>
      </c>
      <c r="GI191" s="3">
        <f>SIN(2*PI()*GI$2*$A191/$A$2)*value!$U190</f>
        <v>-12.875961253061805</v>
      </c>
      <c r="GJ191" s="3">
        <f>SIN(2*PI()*GJ$2*$A191/$A$2)*value!$U190</f>
        <v>8.6147286865245203</v>
      </c>
      <c r="GK191" s="3">
        <f>SIN(2*PI()*GK$2*$A191/$A$2)*value!$U190</f>
        <v>-4.3166065291869051</v>
      </c>
    </row>
    <row r="192" spans="1:193" x14ac:dyDescent="0.4">
      <c r="A192">
        <v>189</v>
      </c>
      <c r="B192" s="3">
        <f>SIN(2*PI()*B$2*$A192/$A$2)*value!$U191</f>
        <v>0</v>
      </c>
      <c r="C192" s="3">
        <f>SIN(2*PI()*C$2*$A192/$A$2)*value!$U191</f>
        <v>3.2384665056095856</v>
      </c>
      <c r="D192" s="3">
        <f>SIN(2*PI()*D$2*$A192/$A$2)*value!$U191</f>
        <v>-6.4691312617509933</v>
      </c>
      <c r="E192" s="3">
        <f>SIN(2*PI()*E$2*$A192/$A$2)*value!$U191</f>
        <v>9.6842113140538668</v>
      </c>
      <c r="F192" s="3">
        <f>SIN(2*PI()*F$2*$A192/$A$2)*value!$U191</f>
        <v>-12.875961253064453</v>
      </c>
      <c r="G192" s="3">
        <f>SIN(2*PI()*G$2*$A192/$A$2)*value!$U191</f>
        <v>16.036691873615517</v>
      </c>
      <c r="H192" s="3">
        <f>SIN(2*PI()*H$2*$A192/$A$2)*value!$U191</f>
        <v>-19.158788698794499</v>
      </c>
      <c r="I192" s="3">
        <f>SIN(2*PI()*I$2*$A192/$A$2)*value!$U191</f>
        <v>22.234730323886616</v>
      </c>
      <c r="J192" s="3">
        <f>SIN(2*PI()*J$2*$A192/$A$2)*value!$U191</f>
        <v>-25.257106536095904</v>
      </c>
      <c r="K192" s="3">
        <f>SIN(2*PI()*K$2*$A192/$A$2)*value!$U191</f>
        <v>28.218636166398699</v>
      </c>
      <c r="L192" s="3">
        <f>SIN(2*PI()*L$2*$A192/$A$2)*value!$U191</f>
        <v>-31.112184630516023</v>
      </c>
      <c r="M192" s="3">
        <f>SIN(2*PI()*M$2*$A192/$A$2)*value!$U191</f>
        <v>33.930781116752911</v>
      </c>
      <c r="N192" s="3">
        <f>SIN(2*PI()*N$2*$A192/$A$2)*value!$U191</f>
        <v>-36.667635379293714</v>
      </c>
      <c r="O192" s="3">
        <f>SIN(2*PI()*O$2*$A192/$A$2)*value!$U191</f>
        <v>39.316154096500661</v>
      </c>
      <c r="P192" s="3">
        <f>SIN(2*PI()*P$2*$A192/$A$2)*value!$U191</f>
        <v>-41.869956754800747</v>
      </c>
      <c r="Q192" s="3">
        <f>SIN(2*PI()*Q$2*$A192/$A$2)*value!$U191</f>
        <v>44.322891019903444</v>
      </c>
      <c r="R192" s="3">
        <f>SIN(2*PI()*R$2*$A192/$A$2)*value!$U191</f>
        <v>-46.669047558312101</v>
      </c>
      <c r="S192" s="3">
        <f>SIN(2*PI()*S$2*$A192/$A$2)*value!$U191</f>
        <v>48.902774273427028</v>
      </c>
      <c r="T192" s="3">
        <f>SIN(2*PI()*T$2*$A192/$A$2)*value!$U191</f>
        <v>-51.018689921940748</v>
      </c>
      <c r="U192" s="3">
        <f>SIN(2*PI()*U$2*$A192/$A$2)*value!$U191</f>
        <v>53.011697077723021</v>
      </c>
      <c r="V192" s="3">
        <f>SIN(2*PI()*V$2*$A192/$A$2)*value!$U191</f>
        <v>-54.876994411968212</v>
      </c>
      <c r="W192" s="3">
        <f>SIN(2*PI()*W$2*$A192/$A$2)*value!$U191</f>
        <v>56.610088260018223</v>
      </c>
      <c r="X192" s="3">
        <f>SIN(2*PI()*X$2*$A192/$A$2)*value!$U191</f>
        <v>-58.206803446991735</v>
      </c>
      <c r="Y192" s="3">
        <f>SIN(2*PI()*Y$2*$A192/$A$2)*value!$U191</f>
        <v>59.663293346147583</v>
      </c>
      <c r="Z192" s="3">
        <f>SIN(2*PI()*Z$2*$A192/$A$2)*value!$U191</f>
        <v>-60.976049145744895</v>
      </c>
      <c r="AA192" s="3">
        <f>SIN(2*PI()*AA$2*$A192/$A$2)*value!$U191</f>
        <v>62.141908302079386</v>
      </c>
      <c r="AB192" s="3">
        <f>SIN(2*PI()*AB$2*$A192/$A$2)*value!$U191</f>
        <v>-63.158062158325833</v>
      </c>
      <c r="AC192" s="3">
        <f>SIN(2*PI()*AC$2*$A192/$A$2)*value!$U191</f>
        <v>64.022062710839975</v>
      </c>
      <c r="AD192" s="3">
        <f>SIN(2*PI()*AD$2*$A192/$A$2)*value!$U191</f>
        <v>-64.731828506613283</v>
      </c>
      <c r="AE192" s="3">
        <f>SIN(2*PI()*AE$2*$A192/$A$2)*value!$U191</f>
        <v>65.285649657675478</v>
      </c>
      <c r="AF192" s="3">
        <f>SIN(2*PI()*AF$2*$A192/$A$2)*value!$U191</f>
        <v>-65.68219196036506</v>
      </c>
      <c r="AG192" s="3">
        <f>SIN(2*PI()*AG$2*$A192/$A$2)*value!$U191</f>
        <v>65.920500109541422</v>
      </c>
      <c r="AH192" s="3">
        <f>SIN(2*PI()*AH$2*$A192/$A$2)*value!$U191</f>
        <v>-66</v>
      </c>
      <c r="AI192" s="3">
        <f>SIN(2*PI()*AI$2*$A192/$A$2)*value!$U191</f>
        <v>65.920500109541379</v>
      </c>
      <c r="AJ192" s="3">
        <f>SIN(2*PI()*AJ$2*$A192/$A$2)*value!$U191</f>
        <v>-65.682191960365074</v>
      </c>
      <c r="AK192" s="3">
        <f>SIN(2*PI()*AK$2*$A192/$A$2)*value!$U191</f>
        <v>65.285649657675506</v>
      </c>
      <c r="AL192" s="3">
        <f>SIN(2*PI()*AL$2*$A192/$A$2)*value!$U191</f>
        <v>-64.731828506613141</v>
      </c>
      <c r="AM192" s="3">
        <f>SIN(2*PI()*AM$2*$A192/$A$2)*value!$U191</f>
        <v>64.022062710840018</v>
      </c>
      <c r="AN192" s="3">
        <f>SIN(2*PI()*AN$2*$A192/$A$2)*value!$U191</f>
        <v>-63.158062158325343</v>
      </c>
      <c r="AO192" s="3">
        <f>SIN(2*PI()*AO$2*$A192/$A$2)*value!$U191</f>
        <v>62.141908302079131</v>
      </c>
      <c r="AP192" s="3">
        <f>SIN(2*PI()*AP$2*$A192/$A$2)*value!$U191</f>
        <v>-60.976049145744618</v>
      </c>
      <c r="AQ192" s="3">
        <f>SIN(2*PI()*AQ$2*$A192/$A$2)*value!$U191</f>
        <v>59.663293346146865</v>
      </c>
      <c r="AR192" s="3">
        <f>SIN(2*PI()*AR$2*$A192/$A$2)*value!$U191</f>
        <v>-58.206803446990939</v>
      </c>
      <c r="AS192" s="3">
        <f>SIN(2*PI()*AS$2*$A192/$A$2)*value!$U191</f>
        <v>56.610088260017839</v>
      </c>
      <c r="AT192" s="3">
        <f>SIN(2*PI()*AT$2*$A192/$A$2)*value!$U191</f>
        <v>-54.876994411967274</v>
      </c>
      <c r="AU192" s="3">
        <f>SIN(2*PI()*AU$2*$A192/$A$2)*value!$U191</f>
        <v>53.011697077722296</v>
      </c>
      <c r="AV192" s="3">
        <f>SIN(2*PI()*AV$2*$A192/$A$2)*value!$U191</f>
        <v>-51.018689921939689</v>
      </c>
      <c r="AW192" s="3">
        <f>SIN(2*PI()*AW$2*$A192/$A$2)*value!$U191</f>
        <v>48.90277427342685</v>
      </c>
      <c r="AX192" s="3">
        <f>SIN(2*PI()*AX$2*$A192/$A$2)*value!$U191</f>
        <v>-46.669047558312243</v>
      </c>
      <c r="AY192" s="3">
        <f>SIN(2*PI()*AY$2*$A192/$A$2)*value!$U191</f>
        <v>44.322891019902542</v>
      </c>
      <c r="AZ192" s="3">
        <f>SIN(2*PI()*AZ$2*$A192/$A$2)*value!$U191</f>
        <v>-41.869956754800533</v>
      </c>
      <c r="BA192" s="3">
        <f>SIN(2*PI()*BA$2*$A192/$A$2)*value!$U191</f>
        <v>39.316154096499687</v>
      </c>
      <c r="BB192" s="3">
        <f>SIN(2*PI()*BB$2*$A192/$A$2)*value!$U191</f>
        <v>-36.667635379293486</v>
      </c>
      <c r="BC192" s="3">
        <f>SIN(2*PI()*BC$2*$A192/$A$2)*value!$U191</f>
        <v>33.930781116753074</v>
      </c>
      <c r="BD192" s="3">
        <f>SIN(2*PI()*BD$2*$A192/$A$2)*value!$U191</f>
        <v>-31.112184630515369</v>
      </c>
      <c r="BE192" s="3">
        <f>SIN(2*PI()*BE$2*$A192/$A$2)*value!$U191</f>
        <v>28.218636166398873</v>
      </c>
      <c r="BF192" s="3">
        <f>SIN(2*PI()*BF$2*$A192/$A$2)*value!$U191</f>
        <v>-25.257106536095215</v>
      </c>
      <c r="BG192" s="3">
        <f>SIN(2*PI()*BG$2*$A192/$A$2)*value!$U191</f>
        <v>22.234730323884808</v>
      </c>
      <c r="BH192" s="3">
        <f>SIN(2*PI()*BH$2*$A192/$A$2)*value!$U191</f>
        <v>-19.158788698795355</v>
      </c>
      <c r="BI192" s="3">
        <f>SIN(2*PI()*BI$2*$A192/$A$2)*value!$U191</f>
        <v>16.036691873615247</v>
      </c>
      <c r="BJ192" s="3">
        <f>SIN(2*PI()*BJ$2*$A192/$A$2)*value!$U191</f>
        <v>-12.875961253063265</v>
      </c>
      <c r="BK192" s="3">
        <f>SIN(2*PI()*BK$2*$A192/$A$2)*value!$U191</f>
        <v>9.6842113140534778</v>
      </c>
      <c r="BL192" s="3">
        <f>SIN(2*PI()*BL$2*$A192/$A$2)*value!$U191</f>
        <v>-6.4691312617495536</v>
      </c>
      <c r="BM192" s="3">
        <f>SIN(2*PI()*BM$2*$A192/$A$2)*value!$U191</f>
        <v>3.2384665056108339</v>
      </c>
      <c r="BN192" s="3">
        <f>SIN(2*PI()*BN$2*$A192/$A$2)*value!$U191</f>
        <v>-1.9402058085149498E-13</v>
      </c>
      <c r="BO192" s="3">
        <f>SIN(2*PI()*BO$2*$A192/$A$2)*value!$U191</f>
        <v>-3.2384665056104458</v>
      </c>
      <c r="BP192" s="3">
        <f>SIN(2*PI()*BP$2*$A192/$A$2)*value!$U191</f>
        <v>6.4691312617510341</v>
      </c>
      <c r="BQ192" s="3">
        <f>SIN(2*PI()*BQ$2*$A192/$A$2)*value!$U191</f>
        <v>-9.6842113140549504</v>
      </c>
      <c r="BR192" s="3">
        <f>SIN(2*PI()*BR$2*$A192/$A$2)*value!$U191</f>
        <v>12.875961253062883</v>
      </c>
      <c r="BS192" s="3">
        <f>SIN(2*PI()*BS$2*$A192/$A$2)*value!$U191</f>
        <v>-16.036691873614874</v>
      </c>
      <c r="BT192" s="3">
        <f>SIN(2*PI()*BT$2*$A192/$A$2)*value!$U191</f>
        <v>19.158788698794986</v>
      </c>
      <c r="BU192" s="3">
        <f>SIN(2*PI()*BU$2*$A192/$A$2)*value!$U191</f>
        <v>-22.234730323886211</v>
      </c>
      <c r="BV192" s="3">
        <f>SIN(2*PI()*BV$2*$A192/$A$2)*value!$U191</f>
        <v>25.25710653609659</v>
      </c>
      <c r="BW192" s="3">
        <f>SIN(2*PI()*BW$2*$A192/$A$2)*value!$U191</f>
        <v>-28.21863616640022</v>
      </c>
      <c r="BX192" s="3">
        <f>SIN(2*PI()*BX$2*$A192/$A$2)*value!$U191</f>
        <v>31.112184630515028</v>
      </c>
      <c r="BY192" s="3">
        <f>SIN(2*PI()*BY$2*$A192/$A$2)*value!$U191</f>
        <v>-33.930781116754353</v>
      </c>
      <c r="BZ192" s="3">
        <f>SIN(2*PI()*BZ$2*$A192/$A$2)*value!$U191</f>
        <v>36.667635379296286</v>
      </c>
      <c r="CA192" s="3">
        <f>SIN(2*PI()*CA$2*$A192/$A$2)*value!$U191</f>
        <v>-39.316154096500888</v>
      </c>
      <c r="CB192" s="3">
        <f>SIN(2*PI()*CB$2*$A192/$A$2)*value!$U191</f>
        <v>41.869956754801684</v>
      </c>
      <c r="CC192" s="3">
        <f>SIN(2*PI()*CC$2*$A192/$A$2)*value!$U191</f>
        <v>-44.322891019902258</v>
      </c>
      <c r="CD192" s="3">
        <f>SIN(2*PI()*CD$2*$A192/$A$2)*value!$U191</f>
        <v>46.669047558313288</v>
      </c>
      <c r="CE192" s="3">
        <f>SIN(2*PI()*CE$2*$A192/$A$2)*value!$U191</f>
        <v>-48.902774273429102</v>
      </c>
      <c r="CF192" s="3">
        <f>SIN(2*PI()*CF$2*$A192/$A$2)*value!$U191</f>
        <v>51.018689921941821</v>
      </c>
      <c r="CG192" s="3">
        <f>SIN(2*PI()*CG$2*$A192/$A$2)*value!$U191</f>
        <v>-53.011697077722069</v>
      </c>
      <c r="CH192" s="3">
        <f>SIN(2*PI()*CH$2*$A192/$A$2)*value!$U191</f>
        <v>54.876994411969143</v>
      </c>
      <c r="CI192" s="3">
        <f>SIN(2*PI()*CI$2*$A192/$A$2)*value!$U191</f>
        <v>-56.610088260018607</v>
      </c>
      <c r="CJ192" s="3">
        <f>SIN(2*PI()*CJ$2*$A192/$A$2)*value!$U191</f>
        <v>58.206803446991636</v>
      </c>
      <c r="CK192" s="3">
        <f>SIN(2*PI()*CK$2*$A192/$A$2)*value!$U191</f>
        <v>-59.663293346148706</v>
      </c>
      <c r="CL192" s="3">
        <f>SIN(2*PI()*CL$2*$A192/$A$2)*value!$U191</f>
        <v>60.976049145745897</v>
      </c>
      <c r="CM192" s="3">
        <f>SIN(2*PI()*CM$2*$A192/$A$2)*value!$U191</f>
        <v>-62.141908302079955</v>
      </c>
      <c r="CN192" s="3">
        <f>SIN(2*PI()*CN$2*$A192/$A$2)*value!$U191</f>
        <v>63.158062158326047</v>
      </c>
      <c r="CO192" s="3">
        <f>SIN(2*PI()*CO$2*$A192/$A$2)*value!$U191</f>
        <v>-64.022062710839919</v>
      </c>
      <c r="CP192" s="3">
        <f>SIN(2*PI()*CP$2*$A192/$A$2)*value!$U191</f>
        <v>64.731828506613795</v>
      </c>
      <c r="CQ192" s="3">
        <f>SIN(2*PI()*CQ$2*$A192/$A$2)*value!$U191</f>
        <v>-65.285649657675862</v>
      </c>
      <c r="CR192" s="3">
        <f>SIN(2*PI()*CR$2*$A192/$A$2)*value!$U191</f>
        <v>65.682191960365131</v>
      </c>
      <c r="CS192" s="3">
        <f>SIN(2*PI()*CS$2*$A192/$A$2)*value!$U191</f>
        <v>-65.920500109541408</v>
      </c>
      <c r="CT192" s="3">
        <f>SIN(2*PI()*CT$2*$A192/$A$2)*value!$U191</f>
        <v>66</v>
      </c>
      <c r="CU192" s="3">
        <f>SIN(2*PI()*CU$2*$A192/$A$2)*value!$U191</f>
        <v>-65.920500109541251</v>
      </c>
      <c r="CV192" s="3">
        <f>SIN(2*PI()*CV$2*$A192/$A$2)*value!$U191</f>
        <v>65.682191960364818</v>
      </c>
      <c r="CW192" s="3">
        <f>SIN(2*PI()*CW$2*$A192/$A$2)*value!$U191</f>
        <v>-65.285649657675407</v>
      </c>
      <c r="CX192" s="3">
        <f>SIN(2*PI()*CX$2*$A192/$A$2)*value!$U191</f>
        <v>64.731828506613184</v>
      </c>
      <c r="CY192" s="3">
        <f>SIN(2*PI()*CY$2*$A192/$A$2)*value!$U191</f>
        <v>-64.022062710840061</v>
      </c>
      <c r="CZ192" s="3">
        <f>SIN(2*PI()*CZ$2*$A192/$A$2)*value!$U191</f>
        <v>63.158062158325123</v>
      </c>
      <c r="DA192" s="3">
        <f>SIN(2*PI()*DA$2*$A192/$A$2)*value!$U191</f>
        <v>-62.141908302078882</v>
      </c>
      <c r="DB192" s="3">
        <f>SIN(2*PI()*DB$2*$A192/$A$2)*value!$U191</f>
        <v>60.976049145744689</v>
      </c>
      <c r="DC192" s="3">
        <f>SIN(2*PI()*DC$2*$A192/$A$2)*value!$U191</f>
        <v>-59.663293346147348</v>
      </c>
      <c r="DD192" s="3">
        <f>SIN(2*PI()*DD$2*$A192/$A$2)*value!$U191</f>
        <v>58.20680344699192</v>
      </c>
      <c r="DE192" s="3">
        <f>SIN(2*PI()*DE$2*$A192/$A$2)*value!$U191</f>
        <v>-56.61008826001698</v>
      </c>
      <c r="DF192" s="3">
        <f>SIN(2*PI()*DF$2*$A192/$A$2)*value!$U191</f>
        <v>54.876994411967388</v>
      </c>
      <c r="DG192" s="3">
        <f>SIN(2*PI()*DG$2*$A192/$A$2)*value!$U191</f>
        <v>-53.01169707772241</v>
      </c>
      <c r="DH192" s="3">
        <f>SIN(2*PI()*DH$2*$A192/$A$2)*value!$U191</f>
        <v>51.018689921941004</v>
      </c>
      <c r="DI192" s="3">
        <f>SIN(2*PI()*DI$2*$A192/$A$2)*value!$U191</f>
        <v>-48.902774273428228</v>
      </c>
      <c r="DJ192" s="3">
        <f>SIN(2*PI()*DJ$2*$A192/$A$2)*value!$U191</f>
        <v>46.66904755831105</v>
      </c>
      <c r="DK192" s="3">
        <f>SIN(2*PI()*DK$2*$A192/$A$2)*value!$U191</f>
        <v>-44.322891019902691</v>
      </c>
      <c r="DL192" s="3">
        <f>SIN(2*PI()*DL$2*$A192/$A$2)*value!$U191</f>
        <v>41.869956754797791</v>
      </c>
      <c r="DM192" s="3">
        <f>SIN(2*PI()*DM$2*$A192/$A$2)*value!$U191</f>
        <v>-39.316154096498337</v>
      </c>
      <c r="DN192" s="3">
        <f>SIN(2*PI()*DN$2*$A192/$A$2)*value!$U191</f>
        <v>36.667635379295206</v>
      </c>
      <c r="DO192" s="3">
        <f>SIN(2*PI()*DO$2*$A192/$A$2)*value!$U191</f>
        <v>-33.930781116751632</v>
      </c>
      <c r="DP192" s="3">
        <f>SIN(2*PI()*DP$2*$A192/$A$2)*value!$U191</f>
        <v>31.112184630515539</v>
      </c>
      <c r="DQ192" s="3">
        <f>SIN(2*PI()*DQ$2*$A192/$A$2)*value!$U191</f>
        <v>-28.218636166395658</v>
      </c>
      <c r="DR192" s="3">
        <f>SIN(2*PI()*DR$2*$A192/$A$2)*value!$U191</f>
        <v>25.257106536093662</v>
      </c>
      <c r="DS192" s="3">
        <f>SIN(2*PI()*DS$2*$A192/$A$2)*value!$U191</f>
        <v>-22.234730323888524</v>
      </c>
      <c r="DT192" s="3">
        <f>SIN(2*PI()*DT$2*$A192/$A$2)*value!$U191</f>
        <v>19.158788698793749</v>
      </c>
      <c r="DU192" s="3">
        <f>SIN(2*PI()*DU$2*$A192/$A$2)*value!$U191</f>
        <v>-16.036691873615439</v>
      </c>
      <c r="DV192" s="3">
        <f>SIN(2*PI()*DV$2*$A192/$A$2)*value!$U191</f>
        <v>12.875961253061615</v>
      </c>
      <c r="DW192" s="3">
        <f>SIN(2*PI()*DW$2*$A192/$A$2)*value!$U191</f>
        <v>-9.6842113140518151</v>
      </c>
      <c r="DX192" s="3">
        <f>SIN(2*PI()*DX$2*$A192/$A$2)*value!$U191</f>
        <v>6.4691312617534802</v>
      </c>
      <c r="DY192" s="3">
        <f>SIN(2*PI()*DY$2*$A192/$A$2)*value!$U191</f>
        <v>-3.2384665056091539</v>
      </c>
      <c r="DZ192" s="3">
        <f>SIN(2*PI()*DZ$2*$A192/$A$2)*value!$U191</f>
        <v>3.8804116170298997E-13</v>
      </c>
      <c r="EA192" s="3">
        <f>SIN(2*PI()*EA$2*$A192/$A$2)*value!$U191</f>
        <v>3.2384665056121258</v>
      </c>
      <c r="EB192" s="3">
        <f>SIN(2*PI()*EB$2*$A192/$A$2)*value!$U191</f>
        <v>-6.4691312617527084</v>
      </c>
      <c r="EC192" s="3">
        <f>SIN(2*PI()*EC$2*$A192/$A$2)*value!$U191</f>
        <v>9.6842113140510477</v>
      </c>
      <c r="ED192" s="3">
        <f>SIN(2*PI()*ED$2*$A192/$A$2)*value!$U191</f>
        <v>-12.875961253064535</v>
      </c>
      <c r="EE192" s="3">
        <f>SIN(2*PI()*EE$2*$A192/$A$2)*value!$U191</f>
        <v>16.036691873614686</v>
      </c>
      <c r="EF192" s="3">
        <f>SIN(2*PI()*EF$2*$A192/$A$2)*value!$U191</f>
        <v>-19.158788698796595</v>
      </c>
      <c r="EG192" s="3">
        <f>SIN(2*PI()*EG$2*$A192/$A$2)*value!$U191</f>
        <v>22.234730323887796</v>
      </c>
      <c r="EH192" s="3">
        <f>SIN(2*PI()*EH$2*$A192/$A$2)*value!$U191</f>
        <v>-25.257106536092945</v>
      </c>
      <c r="EI192" s="3">
        <f>SIN(2*PI()*EI$2*$A192/$A$2)*value!$U191</f>
        <v>28.218636166398351</v>
      </c>
      <c r="EJ192" s="3">
        <f>SIN(2*PI()*EJ$2*$A192/$A$2)*value!$U191</f>
        <v>-31.112184630514854</v>
      </c>
      <c r="EK192" s="3">
        <f>SIN(2*PI()*EK$2*$A192/$A$2)*value!$U191</f>
        <v>33.930781116754183</v>
      </c>
      <c r="EL192" s="3">
        <f>SIN(2*PI()*EL$2*$A192/$A$2)*value!$U191</f>
        <v>-36.667635379294566</v>
      </c>
      <c r="EM192" s="3">
        <f>SIN(2*PI()*EM$2*$A192/$A$2)*value!$U191</f>
        <v>39.316154096503745</v>
      </c>
      <c r="EN192" s="3">
        <f>SIN(2*PI()*EN$2*$A192/$A$2)*value!$U191</f>
        <v>-41.869956754800086</v>
      </c>
      <c r="EO192" s="3">
        <f>SIN(2*PI()*EO$2*$A192/$A$2)*value!$U191</f>
        <v>44.322891019902109</v>
      </c>
      <c r="EP192" s="3">
        <f>SIN(2*PI()*EP$2*$A192/$A$2)*value!$U191</f>
        <v>-46.669047558313153</v>
      </c>
      <c r="EQ192" s="3">
        <f>SIN(2*PI()*EQ$2*$A192/$A$2)*value!$U191</f>
        <v>48.90277427342771</v>
      </c>
      <c r="ER192" s="3">
        <f>SIN(2*PI()*ER$2*$A192/$A$2)*value!$U191</f>
        <v>-51.018689921942887</v>
      </c>
      <c r="ES192" s="3">
        <f>SIN(2*PI()*ES$2*$A192/$A$2)*value!$U191</f>
        <v>53.011697077721948</v>
      </c>
      <c r="ET192" s="3">
        <f>SIN(2*PI()*ET$2*$A192/$A$2)*value!$U191</f>
        <v>-54.876994411966955</v>
      </c>
      <c r="EU192" s="3">
        <f>SIN(2*PI()*EU$2*$A192/$A$2)*value!$U191</f>
        <v>56.610088260018507</v>
      </c>
      <c r="EV192" s="3">
        <f>SIN(2*PI()*EV$2*$A192/$A$2)*value!$U191</f>
        <v>-58.20680344699332</v>
      </c>
      <c r="EW192" s="3">
        <f>SIN(2*PI()*EW$2*$A192/$A$2)*value!$U191</f>
        <v>59.663293346148613</v>
      </c>
      <c r="EX192" s="3">
        <f>SIN(2*PI()*EX$2*$A192/$A$2)*value!$U191</f>
        <v>-60.976049145747261</v>
      </c>
      <c r="EY192" s="3">
        <f>SIN(2*PI()*EY$2*$A192/$A$2)*value!$U191</f>
        <v>62.141908302078626</v>
      </c>
      <c r="EZ192" s="3">
        <f>SIN(2*PI()*EZ$2*$A192/$A$2)*value!$U191</f>
        <v>-63.15806215832599</v>
      </c>
      <c r="FA192" s="3">
        <f>SIN(2*PI()*FA$2*$A192/$A$2)*value!$U191</f>
        <v>64.022062710840785</v>
      </c>
      <c r="FB192" s="3">
        <f>SIN(2*PI()*FB$2*$A192/$A$2)*value!$U191</f>
        <v>-64.731828506613752</v>
      </c>
      <c r="FC192" s="3">
        <f>SIN(2*PI()*FC$2*$A192/$A$2)*value!$U191</f>
        <v>65.285649657676387</v>
      </c>
      <c r="FD192" s="3">
        <f>SIN(2*PI()*FD$2*$A192/$A$2)*value!$U191</f>
        <v>-65.682191960364747</v>
      </c>
      <c r="FE192" s="3">
        <f>SIN(2*PI()*FE$2*$A192/$A$2)*value!$U191</f>
        <v>65.920500109541393</v>
      </c>
      <c r="FF192" s="3">
        <f>SIN(2*PI()*FF$2*$A192/$A$2)*value!$U191</f>
        <v>-66</v>
      </c>
      <c r="FG192" s="3">
        <f>SIN(2*PI()*FG$2*$A192/$A$2)*value!$U191</f>
        <v>65.920500109541265</v>
      </c>
      <c r="FH192" s="3">
        <f>SIN(2*PI()*FH$2*$A192/$A$2)*value!$U191</f>
        <v>-65.682191960364463</v>
      </c>
      <c r="FI192" s="3">
        <f>SIN(2*PI()*FI$2*$A192/$A$2)*value!$U191</f>
        <v>65.285649657675435</v>
      </c>
      <c r="FJ192" s="3">
        <f>SIN(2*PI()*FJ$2*$A192/$A$2)*value!$U191</f>
        <v>-64.731828506612487</v>
      </c>
      <c r="FK192" s="3">
        <f>SIN(2*PI()*FK$2*$A192/$A$2)*value!$U191</f>
        <v>64.022062710839194</v>
      </c>
      <c r="FL192" s="3">
        <f>SIN(2*PI()*FL$2*$A192/$A$2)*value!$U191</f>
        <v>-63.158062158326274</v>
      </c>
      <c r="FM192" s="3">
        <f>SIN(2*PI()*FM$2*$A192/$A$2)*value!$U191</f>
        <v>62.141908302078946</v>
      </c>
      <c r="FN192" s="3">
        <f>SIN(2*PI()*FN$2*$A192/$A$2)*value!$U191</f>
        <v>-60.976049145743325</v>
      </c>
      <c r="FO192" s="3">
        <f>SIN(2*PI()*FO$2*$A192/$A$2)*value!$U191</f>
        <v>59.663293346147427</v>
      </c>
      <c r="FP192" s="3">
        <f>SIN(2*PI()*FP$2*$A192/$A$2)*value!$U191</f>
        <v>-58.206803446990236</v>
      </c>
      <c r="FQ192" s="3">
        <f>SIN(2*PI()*FQ$2*$A192/$A$2)*value!$U191</f>
        <v>56.610088260019005</v>
      </c>
      <c r="FR192" s="3">
        <f>SIN(2*PI()*FR$2*$A192/$A$2)*value!$U191</f>
        <v>-54.876994411967495</v>
      </c>
      <c r="FS192" s="3">
        <f>SIN(2*PI()*FS$2*$A192/$A$2)*value!$U191</f>
        <v>53.011697077720292</v>
      </c>
      <c r="FT192" s="3">
        <f>SIN(2*PI()*FT$2*$A192/$A$2)*value!$U191</f>
        <v>-51.018689921936364</v>
      </c>
      <c r="FU192" s="3">
        <f>SIN(2*PI()*FU$2*$A192/$A$2)*value!$U191</f>
        <v>48.902774273425841</v>
      </c>
      <c r="FV192" s="3">
        <f>SIN(2*PI()*FV$2*$A192/$A$2)*value!$U191</f>
        <v>-46.669047558308534</v>
      </c>
      <c r="FW192" s="3">
        <f>SIN(2*PI()*FW$2*$A192/$A$2)*value!$U191</f>
        <v>44.322891019902826</v>
      </c>
      <c r="FX192" s="3">
        <f>SIN(2*PI()*FX$2*$A192/$A$2)*value!$U191</f>
        <v>-41.86995675479794</v>
      </c>
      <c r="FY192" s="3">
        <f>SIN(2*PI()*FY$2*$A192/$A$2)*value!$U191</f>
        <v>39.316154096501513</v>
      </c>
      <c r="FZ192" s="3">
        <f>SIN(2*PI()*FZ$2*$A192/$A$2)*value!$U191</f>
        <v>-36.66763537929225</v>
      </c>
      <c r="GA192" s="3">
        <f>SIN(2*PI()*GA$2*$A192/$A$2)*value!$U191</f>
        <v>33.930781116755021</v>
      </c>
      <c r="GB192" s="3">
        <f>SIN(2*PI()*GB$2*$A192/$A$2)*value!$U191</f>
        <v>-31.112184630515713</v>
      </c>
      <c r="GC192" s="3">
        <f>SIN(2*PI()*GC$2*$A192/$A$2)*value!$U191</f>
        <v>28.218636166395832</v>
      </c>
      <c r="GD192" s="3">
        <f>SIN(2*PI()*GD$2*$A192/$A$2)*value!$U191</f>
        <v>-25.257106536090376</v>
      </c>
      <c r="GE192" s="3">
        <f>SIN(2*PI()*GE$2*$A192/$A$2)*value!$U191</f>
        <v>22.234730323878111</v>
      </c>
      <c r="GF192" s="3">
        <f>SIN(2*PI()*GF$2*$A192/$A$2)*value!$U191</f>
        <v>-19.158788698790346</v>
      </c>
      <c r="GG192" s="3">
        <f>SIN(2*PI()*GG$2*$A192/$A$2)*value!$U191</f>
        <v>16.036691873615627</v>
      </c>
      <c r="GH192" s="3">
        <f>SIN(2*PI()*GH$2*$A192/$A$2)*value!$U191</f>
        <v>-12.875961253061805</v>
      </c>
      <c r="GI192" s="3">
        <f>SIN(2*PI()*GI$2*$A192/$A$2)*value!$U191</f>
        <v>9.6842113140557178</v>
      </c>
      <c r="GJ192" s="3">
        <f>SIN(2*PI()*GJ$2*$A192/$A$2)*value!$U191</f>
        <v>-6.469131261749939</v>
      </c>
      <c r="GK192" s="3">
        <f>SIN(2*PI()*GK$2*$A192/$A$2)*value!$U191</f>
        <v>3.2384665056130948</v>
      </c>
    </row>
    <row r="193" spans="1:193" x14ac:dyDescent="0.4">
      <c r="A193">
        <v>190</v>
      </c>
      <c r="B193" s="3">
        <f>SIN(2*PI()*B$2*$A193/$A$2)*value!$U192</f>
        <v>0</v>
      </c>
      <c r="C193" s="3">
        <f>SIN(2*PI()*C$2*$A193/$A$2)*value!$U192</f>
        <v>2.1594594662372164</v>
      </c>
      <c r="D193" s="3">
        <f>SIN(2*PI()*D$2*$A193/$A$2)*value!$U192</f>
        <v>-4.3166065291894249</v>
      </c>
      <c r="E193" s="3">
        <f>SIN(2*PI()*E$2*$A193/$A$2)*value!$U192</f>
        <v>6.4691312617510013</v>
      </c>
      <c r="F193" s="3">
        <f>SIN(2*PI()*F$2*$A193/$A$2)*value!$U192</f>
        <v>-8.6147286865233692</v>
      </c>
      <c r="G193" s="3">
        <f>SIN(2*PI()*G$2*$A193/$A$2)*value!$U192</f>
        <v>10.751101244042898</v>
      </c>
      <c r="H193" s="3">
        <f>SIN(2*PI()*H$2*$A193/$A$2)*value!$U192</f>
        <v>-12.875961253064469</v>
      </c>
      <c r="I193" s="3">
        <f>SIN(2*PI()*I$2*$A193/$A$2)*value!$U192</f>
        <v>14.987033360268711</v>
      </c>
      <c r="J193" s="3">
        <f>SIN(2*PI()*J$2*$A193/$A$2)*value!$U192</f>
        <v>-17.0820569767663</v>
      </c>
      <c r="K193" s="3">
        <f>SIN(2*PI()*K$2*$A193/$A$2)*value!$U192</f>
        <v>19.15878869879452</v>
      </c>
      <c r="L193" s="3">
        <f>SIN(2*PI()*L$2*$A193/$A$2)*value!$U192</f>
        <v>-21.215004710008746</v>
      </c>
      <c r="M193" s="3">
        <f>SIN(2*PI()*M$2*$A193/$A$2)*value!$U192</f>
        <v>23.248503162801565</v>
      </c>
      <c r="N193" s="3">
        <f>SIN(2*PI()*N$2*$A193/$A$2)*value!$U192</f>
        <v>-25.257106536095932</v>
      </c>
      <c r="O193" s="3">
        <f>SIN(2*PI()*O$2*$A193/$A$2)*value!$U192</f>
        <v>27.23866396708992</v>
      </c>
      <c r="P193" s="3">
        <f>SIN(2*PI()*P$2*$A193/$A$2)*value!$U192</f>
        <v>-29.191053554454232</v>
      </c>
      <c r="Q193" s="3">
        <f>SIN(2*PI()*Q$2*$A193/$A$2)*value!$U192</f>
        <v>31.112184630516264</v>
      </c>
      <c r="R193" s="3">
        <f>SIN(2*PI()*R$2*$A193/$A$2)*value!$U192</f>
        <v>-32.999999999999872</v>
      </c>
      <c r="S193" s="3">
        <f>SIN(2*PI()*S$2*$A193/$A$2)*value!$U192</f>
        <v>34.852478142924028</v>
      </c>
      <c r="T193" s="3">
        <f>SIN(2*PI()*T$2*$A193/$A$2)*value!$U192</f>
        <v>-36.667635379293756</v>
      </c>
      <c r="U193" s="3">
        <f>SIN(2*PI()*U$2*$A193/$A$2)*value!$U192</f>
        <v>38.443527993275204</v>
      </c>
      <c r="V193" s="3">
        <f>SIN(2*PI()*V$2*$A193/$A$2)*value!$U192</f>
        <v>-40.178254314575696</v>
      </c>
      <c r="W193" s="3">
        <f>SIN(2*PI()*W$2*$A193/$A$2)*value!$U192</f>
        <v>41.869956754800619</v>
      </c>
      <c r="X193" s="3">
        <f>SIN(2*PI()*X$2*$A193/$A$2)*value!$U192</f>
        <v>-43.51682379660479</v>
      </c>
      <c r="Y193" s="3">
        <f>SIN(2*PI()*Y$2*$A193/$A$2)*value!$U192</f>
        <v>45.117091933509968</v>
      </c>
      <c r="Z193" s="3">
        <f>SIN(2*PI()*Z$2*$A193/$A$2)*value!$U192</f>
        <v>-46.669047558312144</v>
      </c>
      <c r="AA193" s="3">
        <f>SIN(2*PI()*AA$2*$A193/$A$2)*value!$U192</f>
        <v>48.171028798056739</v>
      </c>
      <c r="AB193" s="3">
        <f>SIN(2*PI()*AB$2*$A193/$A$2)*value!$U192</f>
        <v>-49.621427293612314</v>
      </c>
      <c r="AC193" s="3">
        <f>SIN(2*PI()*AC$2*$A193/$A$2)*value!$U192</f>
        <v>51.018689921940648</v>
      </c>
      <c r="AD193" s="3">
        <f>SIN(2*PI()*AD$2*$A193/$A$2)*value!$U192</f>
        <v>-52.361320459221723</v>
      </c>
      <c r="AE193" s="3">
        <f>SIN(2*PI()*AE$2*$A193/$A$2)*value!$U192</f>
        <v>53.647881183046429</v>
      </c>
      <c r="AF193" s="3">
        <f>SIN(2*PI()*AF$2*$A193/$A$2)*value!$U192</f>
        <v>-54.876994411968518</v>
      </c>
      <c r="AG193" s="3">
        <f>SIN(2*PI()*AG$2*$A193/$A$2)*value!$U192</f>
        <v>56.047343980754384</v>
      </c>
      <c r="AH193" s="3">
        <f>SIN(2*PI()*AH$2*$A193/$A$2)*value!$U192</f>
        <v>-57.15767664977281</v>
      </c>
      <c r="AI193" s="3">
        <f>SIN(2*PI()*AI$2*$A193/$A$2)*value!$U192</f>
        <v>58.206803446991444</v>
      </c>
      <c r="AJ193" s="3">
        <f>SIN(2*PI()*AJ$2*$A193/$A$2)*value!$U192</f>
        <v>-59.193600941157158</v>
      </c>
      <c r="AK193" s="3">
        <f>SIN(2*PI()*AK$2*$A193/$A$2)*value!$U192</f>
        <v>60.117012444797872</v>
      </c>
      <c r="AL193" s="3">
        <f>SIN(2*PI()*AL$2*$A193/$A$2)*value!$U192</f>
        <v>-60.976049145744931</v>
      </c>
      <c r="AM193" s="3">
        <f>SIN(2*PI()*AM$2*$A193/$A$2)*value!$U192</f>
        <v>61.769791165983285</v>
      </c>
      <c r="AN193" s="3">
        <f>SIN(2*PI()*AN$2*$A193/$A$2)*value!$U192</f>
        <v>-62.497388546677179</v>
      </c>
      <c r="AO193" s="3">
        <f>SIN(2*PI()*AO$2*$A193/$A$2)*value!$U192</f>
        <v>63.158062158325791</v>
      </c>
      <c r="AP193" s="3">
        <f>SIN(2*PI()*AP$2*$A193/$A$2)*value!$U192</f>
        <v>-63.751104535078596</v>
      </c>
      <c r="AQ193" s="3">
        <f>SIN(2*PI()*AQ$2*$A193/$A$2)*value!$U192</f>
        <v>64.275880632304165</v>
      </c>
      <c r="AR193" s="3">
        <f>SIN(2*PI()*AR$2*$A193/$A$2)*value!$U192</f>
        <v>-64.731828506613212</v>
      </c>
      <c r="AS193" s="3">
        <f>SIN(2*PI()*AS$2*$A193/$A$2)*value!$U192</f>
        <v>65.118459917602067</v>
      </c>
      <c r="AT193" s="3">
        <f>SIN(2*PI()*AT$2*$A193/$A$2)*value!$U192</f>
        <v>-65.435360850671572</v>
      </c>
      <c r="AU193" s="3">
        <f>SIN(2*PI()*AU$2*$A193/$A$2)*value!$U192</f>
        <v>65.682191960364904</v>
      </c>
      <c r="AV193" s="3">
        <f>SIN(2*PI()*AV$2*$A193/$A$2)*value!$U192</f>
        <v>-65.858688933747914</v>
      </c>
      <c r="AW193" s="3">
        <f>SIN(2*PI()*AW$2*$A193/$A$2)*value!$U192</f>
        <v>65.964662773440125</v>
      </c>
      <c r="AX193" s="3">
        <f>SIN(2*PI()*AX$2*$A193/$A$2)*value!$U192</f>
        <v>-66</v>
      </c>
      <c r="AY193" s="3">
        <f>SIN(2*PI()*AY$2*$A193/$A$2)*value!$U192</f>
        <v>65.964662773440125</v>
      </c>
      <c r="AZ193" s="3">
        <f>SIN(2*PI()*AZ$2*$A193/$A$2)*value!$U192</f>
        <v>-65.858688933747914</v>
      </c>
      <c r="BA193" s="3">
        <f>SIN(2*PI()*BA$2*$A193/$A$2)*value!$U192</f>
        <v>65.682191960364904</v>
      </c>
      <c r="BB193" s="3">
        <f>SIN(2*PI()*BB$2*$A193/$A$2)*value!$U192</f>
        <v>-65.435360850671572</v>
      </c>
      <c r="BC193" s="3">
        <f>SIN(2*PI()*BC$2*$A193/$A$2)*value!$U192</f>
        <v>65.118459917602053</v>
      </c>
      <c r="BD193" s="3">
        <f>SIN(2*PI()*BD$2*$A193/$A$2)*value!$U192</f>
        <v>-64.731828506613198</v>
      </c>
      <c r="BE193" s="3">
        <f>SIN(2*PI()*BE$2*$A193/$A$2)*value!$U192</f>
        <v>64.275880632303938</v>
      </c>
      <c r="BF193" s="3">
        <f>SIN(2*PI()*BF$2*$A193/$A$2)*value!$U192</f>
        <v>-63.751104535078333</v>
      </c>
      <c r="BG193" s="3">
        <f>SIN(2*PI()*BG$2*$A193/$A$2)*value!$U192</f>
        <v>63.158062158324952</v>
      </c>
      <c r="BH193" s="3">
        <f>SIN(2*PI()*BH$2*$A193/$A$2)*value!$U192</f>
        <v>-62.497388546677165</v>
      </c>
      <c r="BI193" s="3">
        <f>SIN(2*PI()*BI$2*$A193/$A$2)*value!$U192</f>
        <v>61.76979116598293</v>
      </c>
      <c r="BJ193" s="3">
        <f>SIN(2*PI()*BJ$2*$A193/$A$2)*value!$U192</f>
        <v>-60.976049145744192</v>
      </c>
      <c r="BK193" s="3">
        <f>SIN(2*PI()*BK$2*$A193/$A$2)*value!$U192</f>
        <v>60.117012444797453</v>
      </c>
      <c r="BL193" s="3">
        <f>SIN(2*PI()*BL$2*$A193/$A$2)*value!$U192</f>
        <v>-59.193600941157129</v>
      </c>
      <c r="BM193" s="3">
        <f>SIN(2*PI()*BM$2*$A193/$A$2)*value!$U192</f>
        <v>58.206803446990975</v>
      </c>
      <c r="BN193" s="3">
        <f>SIN(2*PI()*BN$2*$A193/$A$2)*value!$U192</f>
        <v>-57.157676649773244</v>
      </c>
      <c r="BO193" s="3">
        <f>SIN(2*PI()*BO$2*$A193/$A$2)*value!$U192</f>
        <v>56.047343980753354</v>
      </c>
      <c r="BP193" s="3">
        <f>SIN(2*PI()*BP$2*$A193/$A$2)*value!$U192</f>
        <v>-54.876994411967964</v>
      </c>
      <c r="BQ193" s="3">
        <f>SIN(2*PI()*BQ$2*$A193/$A$2)*value!$U192</f>
        <v>53.6478811830453</v>
      </c>
      <c r="BR193" s="3">
        <f>SIN(2*PI()*BR$2*$A193/$A$2)*value!$U192</f>
        <v>-52.361320459222256</v>
      </c>
      <c r="BS193" s="3">
        <f>SIN(2*PI()*BS$2*$A193/$A$2)*value!$U192</f>
        <v>51.018689921940009</v>
      </c>
      <c r="BT193" s="3">
        <f>SIN(2*PI()*BT$2*$A193/$A$2)*value!$U192</f>
        <v>-49.621427293611653</v>
      </c>
      <c r="BU193" s="3">
        <f>SIN(2*PI()*BU$2*$A193/$A$2)*value!$U192</f>
        <v>48.171028798057336</v>
      </c>
      <c r="BV193" s="3">
        <f>SIN(2*PI()*BV$2*$A193/$A$2)*value!$U192</f>
        <v>-46.669047558312101</v>
      </c>
      <c r="BW193" s="3">
        <f>SIN(2*PI()*BW$2*$A193/$A$2)*value!$U192</f>
        <v>45.117091933507865</v>
      </c>
      <c r="BX193" s="3">
        <f>SIN(2*PI()*BX$2*$A193/$A$2)*value!$U192</f>
        <v>-43.516823796605443</v>
      </c>
      <c r="BY193" s="3">
        <f>SIN(2*PI()*BY$2*$A193/$A$2)*value!$U192</f>
        <v>41.869956754799837</v>
      </c>
      <c r="BZ193" s="3">
        <f>SIN(2*PI()*BZ$2*$A193/$A$2)*value!$U192</f>
        <v>-40.178254314574531</v>
      </c>
      <c r="CA193" s="3">
        <f>SIN(2*PI()*CA$2*$A193/$A$2)*value!$U192</f>
        <v>38.443527993273634</v>
      </c>
      <c r="CB193" s="3">
        <f>SIN(2*PI()*CB$2*$A193/$A$2)*value!$U192</f>
        <v>-36.667635379293699</v>
      </c>
      <c r="CC193" s="3">
        <f>SIN(2*PI()*CC$2*$A193/$A$2)*value!$U192</f>
        <v>34.852478142923978</v>
      </c>
      <c r="CD193" s="3">
        <f>SIN(2*PI()*CD$2*$A193/$A$2)*value!$U192</f>
        <v>-32.99999999999941</v>
      </c>
      <c r="CE193" s="3">
        <f>SIN(2*PI()*CE$2*$A193/$A$2)*value!$U192</f>
        <v>31.112184630513315</v>
      </c>
      <c r="CF193" s="3">
        <f>SIN(2*PI()*CF$2*$A193/$A$2)*value!$U192</f>
        <v>-29.191053554452914</v>
      </c>
      <c r="CG193" s="3">
        <f>SIN(2*PI()*CG$2*$A193/$A$2)*value!$U192</f>
        <v>27.238663967091995</v>
      </c>
      <c r="CH193" s="3">
        <f>SIN(2*PI()*CH$2*$A193/$A$2)*value!$U192</f>
        <v>-25.257106536095876</v>
      </c>
      <c r="CI193" s="3">
        <f>SIN(2*PI()*CI$2*$A193/$A$2)*value!$U192</f>
        <v>23.24850316279931</v>
      </c>
      <c r="CJ193" s="3">
        <f>SIN(2*PI()*CJ$2*$A193/$A$2)*value!$U192</f>
        <v>-21.215004710008017</v>
      </c>
      <c r="CK193" s="3">
        <f>SIN(2*PI()*CK$2*$A193/$A$2)*value!$U192</f>
        <v>19.158788698791767</v>
      </c>
      <c r="CL193" s="3">
        <f>SIN(2*PI()*CL$2*$A193/$A$2)*value!$U192</f>
        <v>-17.082056976765106</v>
      </c>
      <c r="CM193" s="3">
        <f>SIN(2*PI()*CM$2*$A193/$A$2)*value!$U192</f>
        <v>14.987033360268878</v>
      </c>
      <c r="CN193" s="3">
        <f>SIN(2*PI()*CN$2*$A193/$A$2)*value!$U192</f>
        <v>-12.875961253066247</v>
      </c>
      <c r="CO193" s="3">
        <f>SIN(2*PI()*CO$2*$A193/$A$2)*value!$U192</f>
        <v>10.751101244042488</v>
      </c>
      <c r="CP193" s="3">
        <f>SIN(2*PI()*CP$2*$A193/$A$2)*value!$U192</f>
        <v>-8.6147286865208628</v>
      </c>
      <c r="CQ193" s="3">
        <f>SIN(2*PI()*CQ$2*$A193/$A$2)*value!$U192</f>
        <v>6.46913126174627</v>
      </c>
      <c r="CR193" s="3">
        <f>SIN(2*PI()*CR$2*$A193/$A$2)*value!$U192</f>
        <v>-4.316606529190004</v>
      </c>
      <c r="CS193" s="3">
        <f>SIN(2*PI()*CS$2*$A193/$A$2)*value!$U192</f>
        <v>2.1594594662355986</v>
      </c>
      <c r="CT193" s="3">
        <f>SIN(2*PI()*CT$2*$A193/$A$2)*value!$U192</f>
        <v>6.4730772825205563E-14</v>
      </c>
      <c r="CU193" s="3">
        <f>SIN(2*PI()*CU$2*$A193/$A$2)*value!$U192</f>
        <v>-2.1594594662394782</v>
      </c>
      <c r="CV193" s="3">
        <f>SIN(2*PI()*CV$2*$A193/$A$2)*value!$U192</f>
        <v>4.3166065291901328</v>
      </c>
      <c r="CW193" s="3">
        <f>SIN(2*PI()*CW$2*$A193/$A$2)*value!$U192</f>
        <v>-6.4691312617501326</v>
      </c>
      <c r="CX193" s="3">
        <f>SIN(2*PI()*CX$2*$A193/$A$2)*value!$U192</f>
        <v>8.6147286865209907</v>
      </c>
      <c r="CY193" s="3">
        <f>SIN(2*PI()*CY$2*$A193/$A$2)*value!$U192</f>
        <v>-10.751101244042614</v>
      </c>
      <c r="CZ193" s="3">
        <f>SIN(2*PI()*CZ$2*$A193/$A$2)*value!$U192</f>
        <v>12.875961253066373</v>
      </c>
      <c r="DA193" s="3">
        <f>SIN(2*PI()*DA$2*$A193/$A$2)*value!$U192</f>
        <v>-14.987033360272658</v>
      </c>
      <c r="DB193" s="3">
        <f>SIN(2*PI()*DB$2*$A193/$A$2)*value!$U192</f>
        <v>17.08205697676523</v>
      </c>
      <c r="DC193" s="3">
        <f>SIN(2*PI()*DC$2*$A193/$A$2)*value!$U192</f>
        <v>-19.15878869879548</v>
      </c>
      <c r="DD193" s="3">
        <f>SIN(2*PI()*DD$2*$A193/$A$2)*value!$U192</f>
        <v>21.215004710008142</v>
      </c>
      <c r="DE193" s="3">
        <f>SIN(2*PI()*DE$2*$A193/$A$2)*value!$U192</f>
        <v>-23.24850316280294</v>
      </c>
      <c r="DF193" s="3">
        <f>SIN(2*PI()*DF$2*$A193/$A$2)*value!$U192</f>
        <v>25.257106536095993</v>
      </c>
      <c r="DG193" s="3">
        <f>SIN(2*PI()*DG$2*$A193/$A$2)*value!$U192</f>
        <v>-27.238663967092116</v>
      </c>
      <c r="DH193" s="3">
        <f>SIN(2*PI()*DH$2*$A193/$A$2)*value!$U192</f>
        <v>29.191053554454712</v>
      </c>
      <c r="DI193" s="3">
        <f>SIN(2*PI()*DI$2*$A193/$A$2)*value!$U192</f>
        <v>-31.112184630515081</v>
      </c>
      <c r="DJ193" s="3">
        <f>SIN(2*PI()*DJ$2*$A193/$A$2)*value!$U192</f>
        <v>33.000000000001151</v>
      </c>
      <c r="DK193" s="3">
        <f>SIN(2*PI()*DK$2*$A193/$A$2)*value!$U192</f>
        <v>-34.852478142924092</v>
      </c>
      <c r="DL193" s="3">
        <f>SIN(2*PI()*DL$2*$A193/$A$2)*value!$U192</f>
        <v>36.667635379298488</v>
      </c>
      <c r="DM193" s="3">
        <f>SIN(2*PI()*DM$2*$A193/$A$2)*value!$U192</f>
        <v>-38.443527993275254</v>
      </c>
      <c r="DN193" s="3">
        <f>SIN(2*PI()*DN$2*$A193/$A$2)*value!$U192</f>
        <v>40.17825431457463</v>
      </c>
      <c r="DO193" s="3">
        <f>SIN(2*PI()*DO$2*$A193/$A$2)*value!$U192</f>
        <v>-41.869956754798494</v>
      </c>
      <c r="DP193" s="3">
        <f>SIN(2*PI()*DP$2*$A193/$A$2)*value!$U192</f>
        <v>43.516823796606957</v>
      </c>
      <c r="DQ193" s="3">
        <f>SIN(2*PI()*DQ$2*$A193/$A$2)*value!$U192</f>
        <v>-45.117091933510707</v>
      </c>
      <c r="DR193" s="3">
        <f>SIN(2*PI()*DR$2*$A193/$A$2)*value!$U192</f>
        <v>46.669047558314844</v>
      </c>
      <c r="DS193" s="3">
        <f>SIN(2*PI()*DS$2*$A193/$A$2)*value!$U192</f>
        <v>-48.1710287980587</v>
      </c>
      <c r="DT193" s="3">
        <f>SIN(2*PI()*DT$2*$A193/$A$2)*value!$U192</f>
        <v>49.621427293612975</v>
      </c>
      <c r="DU193" s="3">
        <f>SIN(2*PI()*DU$2*$A193/$A$2)*value!$U192</f>
        <v>-51.018689921942475</v>
      </c>
      <c r="DV193" s="3">
        <f>SIN(2*PI()*DV$2*$A193/$A$2)*value!$U192</f>
        <v>52.361320459222334</v>
      </c>
      <c r="DW193" s="3">
        <f>SIN(2*PI()*DW$2*$A193/$A$2)*value!$U192</f>
        <v>-53.647881183046472</v>
      </c>
      <c r="DX193" s="3">
        <f>SIN(2*PI()*DX$2*$A193/$A$2)*value!$U192</f>
        <v>54.876994411969079</v>
      </c>
      <c r="DY193" s="3">
        <f>SIN(2*PI()*DY$2*$A193/$A$2)*value!$U192</f>
        <v>-56.04734398075442</v>
      </c>
      <c r="DZ193" s="3">
        <f>SIN(2*PI()*DZ$2*$A193/$A$2)*value!$U192</f>
        <v>57.15767664977237</v>
      </c>
      <c r="EA193" s="3">
        <f>SIN(2*PI()*EA$2*$A193/$A$2)*value!$U192</f>
        <v>-58.20680344699192</v>
      </c>
      <c r="EB193" s="3">
        <f>SIN(2*PI()*EB$2*$A193/$A$2)*value!$U192</f>
        <v>59.193600941158849</v>
      </c>
      <c r="EC193" s="3">
        <f>SIN(2*PI()*EC$2*$A193/$A$2)*value!$U192</f>
        <v>-60.117012444796735</v>
      </c>
      <c r="ED193" s="3">
        <f>SIN(2*PI()*ED$2*$A193/$A$2)*value!$U192</f>
        <v>60.976049145744959</v>
      </c>
      <c r="EE193" s="3">
        <f>SIN(2*PI()*EE$2*$A193/$A$2)*value!$U192</f>
        <v>-61.76979116598298</v>
      </c>
      <c r="EF193" s="3">
        <f>SIN(2*PI()*EF$2*$A193/$A$2)*value!$U192</f>
        <v>62.497388546678408</v>
      </c>
      <c r="EG193" s="3">
        <f>SIN(2*PI()*EG$2*$A193/$A$2)*value!$U192</f>
        <v>-63.158062158326622</v>
      </c>
      <c r="EH193" s="3">
        <f>SIN(2*PI()*EH$2*$A193/$A$2)*value!$U192</f>
        <v>63.751104535077886</v>
      </c>
      <c r="EI193" s="3">
        <f>SIN(2*PI()*EI$2*$A193/$A$2)*value!$U192</f>
        <v>-64.275880632304819</v>
      </c>
      <c r="EJ193" s="3">
        <f>SIN(2*PI()*EJ$2*$A193/$A$2)*value!$U192</f>
        <v>64.731828506613596</v>
      </c>
      <c r="EK193" s="3">
        <f>SIN(2*PI()*EK$2*$A193/$A$2)*value!$U192</f>
        <v>-65.118459917602081</v>
      </c>
      <c r="EL193" s="3">
        <f>SIN(2*PI()*EL$2*$A193/$A$2)*value!$U192</f>
        <v>65.435360850671827</v>
      </c>
      <c r="EM193" s="3">
        <f>SIN(2*PI()*EM$2*$A193/$A$2)*value!$U192</f>
        <v>-65.682191960365088</v>
      </c>
      <c r="EN193" s="3">
        <f>SIN(2*PI()*EN$2*$A193/$A$2)*value!$U192</f>
        <v>65.8586889337478</v>
      </c>
      <c r="EO193" s="3">
        <f>SIN(2*PI()*EO$2*$A193/$A$2)*value!$U192</f>
        <v>-65.964662773440182</v>
      </c>
      <c r="EP193" s="3">
        <f>SIN(2*PI()*EP$2*$A193/$A$2)*value!$U192</f>
        <v>66</v>
      </c>
      <c r="EQ193" s="3">
        <f>SIN(2*PI()*EQ$2*$A193/$A$2)*value!$U192</f>
        <v>-65.964662773440182</v>
      </c>
      <c r="ER193" s="3">
        <f>SIN(2*PI()*ER$2*$A193/$A$2)*value!$U192</f>
        <v>65.85868893374753</v>
      </c>
      <c r="ES193" s="3">
        <f>SIN(2*PI()*ES$2*$A193/$A$2)*value!$U192</f>
        <v>-65.682191960365074</v>
      </c>
      <c r="ET193" s="3">
        <f>SIN(2*PI()*ET$2*$A193/$A$2)*value!$U192</f>
        <v>65.435360850671799</v>
      </c>
      <c r="EU193" s="3">
        <f>SIN(2*PI()*EU$2*$A193/$A$2)*value!$U192</f>
        <v>-65.118459917602053</v>
      </c>
      <c r="EV193" s="3">
        <f>SIN(2*PI()*EV$2*$A193/$A$2)*value!$U192</f>
        <v>64.731828506612828</v>
      </c>
      <c r="EW193" s="3">
        <f>SIN(2*PI()*EW$2*$A193/$A$2)*value!$U192</f>
        <v>-64.275880632303071</v>
      </c>
      <c r="EX193" s="3">
        <f>SIN(2*PI()*EX$2*$A193/$A$2)*value!$U192</f>
        <v>63.751104535077836</v>
      </c>
      <c r="EY193" s="3">
        <f>SIN(2*PI()*EY$2*$A193/$A$2)*value!$U192</f>
        <v>-63.158062158325485</v>
      </c>
      <c r="EZ193" s="3">
        <f>SIN(2*PI()*EZ$2*$A193/$A$2)*value!$U192</f>
        <v>62.497388546675936</v>
      </c>
      <c r="FA193" s="3">
        <f>SIN(2*PI()*FA$2*$A193/$A$2)*value!$U192</f>
        <v>-61.769791165982909</v>
      </c>
      <c r="FB193" s="3">
        <f>SIN(2*PI()*FB$2*$A193/$A$2)*value!$U192</f>
        <v>60.976049145744888</v>
      </c>
      <c r="FC193" s="3">
        <f>SIN(2*PI()*FC$2*$A193/$A$2)*value!$U192</f>
        <v>-60.117012444796657</v>
      </c>
      <c r="FD193" s="3">
        <f>SIN(2*PI()*FD$2*$A193/$A$2)*value!$U192</f>
        <v>59.193600941157101</v>
      </c>
      <c r="FE193" s="3">
        <f>SIN(2*PI()*FE$2*$A193/$A$2)*value!$U192</f>
        <v>-58.20680344699182</v>
      </c>
      <c r="FF193" s="3">
        <f>SIN(2*PI()*FF$2*$A193/$A$2)*value!$U192</f>
        <v>57.15767664977227</v>
      </c>
      <c r="FG193" s="3">
        <f>SIN(2*PI()*FG$2*$A193/$A$2)*value!$U192</f>
        <v>-56.04734398075432</v>
      </c>
      <c r="FH193" s="3">
        <f>SIN(2*PI()*FH$2*$A193/$A$2)*value!$U192</f>
        <v>54.876994411964802</v>
      </c>
      <c r="FI193" s="3">
        <f>SIN(2*PI()*FI$2*$A193/$A$2)*value!$U192</f>
        <v>-53.64788118304417</v>
      </c>
      <c r="FJ193" s="3">
        <f>SIN(2*PI()*FJ$2*$A193/$A$2)*value!$U192</f>
        <v>52.361320459219932</v>
      </c>
      <c r="FK193" s="3">
        <f>SIN(2*PI()*FK$2*$A193/$A$2)*value!$U192</f>
        <v>-51.018689921939973</v>
      </c>
      <c r="FL193" s="3">
        <f>SIN(2*PI()*FL$2*$A193/$A$2)*value!$U192</f>
        <v>49.621427293615319</v>
      </c>
      <c r="FM193" s="3">
        <f>SIN(2*PI()*FM$2*$A193/$A$2)*value!$U192</f>
        <v>-48.171028798058572</v>
      </c>
      <c r="FN193" s="3">
        <f>SIN(2*PI()*FN$2*$A193/$A$2)*value!$U192</f>
        <v>46.669047558312059</v>
      </c>
      <c r="FO193" s="3">
        <f>SIN(2*PI()*FO$2*$A193/$A$2)*value!$U192</f>
        <v>-45.117091933507822</v>
      </c>
      <c r="FP193" s="3">
        <f>SIN(2*PI()*FP$2*$A193/$A$2)*value!$U192</f>
        <v>43.516823796601166</v>
      </c>
      <c r="FQ193" s="3">
        <f>SIN(2*PI()*FQ$2*$A193/$A$2)*value!$U192</f>
        <v>-41.869956754801237</v>
      </c>
      <c r="FR193" s="3">
        <f>SIN(2*PI()*FR$2*$A193/$A$2)*value!$U192</f>
        <v>40.178254314574481</v>
      </c>
      <c r="FS193" s="3">
        <f>SIN(2*PI()*FS$2*$A193/$A$2)*value!$U192</f>
        <v>-38.443527993272056</v>
      </c>
      <c r="FT193" s="3">
        <f>SIN(2*PI()*FT$2*$A193/$A$2)*value!$U192</f>
        <v>36.667635379288974</v>
      </c>
      <c r="FU193" s="3">
        <f>SIN(2*PI()*FU$2*$A193/$A$2)*value!$U192</f>
        <v>-34.852478142917555</v>
      </c>
      <c r="FV193" s="3">
        <f>SIN(2*PI()*FV$2*$A193/$A$2)*value!$U192</f>
        <v>32.999999999997733</v>
      </c>
      <c r="FW193" s="3">
        <f>SIN(2*PI()*FW$2*$A193/$A$2)*value!$U192</f>
        <v>-31.112184630518222</v>
      </c>
      <c r="FX193" s="3">
        <f>SIN(2*PI()*FX$2*$A193/$A$2)*value!$U192</f>
        <v>29.191053554454538</v>
      </c>
      <c r="FY193" s="3">
        <f>SIN(2*PI()*FY$2*$A193/$A$2)*value!$U192</f>
        <v>-27.23866396708852</v>
      </c>
      <c r="FZ193" s="3">
        <f>SIN(2*PI()*FZ$2*$A193/$A$2)*value!$U192</f>
        <v>25.257106536099279</v>
      </c>
      <c r="GA193" s="3">
        <f>SIN(2*PI()*GA$2*$A193/$A$2)*value!$U192</f>
        <v>-23.248503162795739</v>
      </c>
      <c r="GB193" s="3">
        <f>SIN(2*PI()*GB$2*$A193/$A$2)*value!$U192</f>
        <v>21.215004710007957</v>
      </c>
      <c r="GC193" s="3">
        <f>SIN(2*PI()*GC$2*$A193/$A$2)*value!$U192</f>
        <v>-19.158788698791703</v>
      </c>
      <c r="GD193" s="3">
        <f>SIN(2*PI()*GD$2*$A193/$A$2)*value!$U192</f>
        <v>17.082056976761418</v>
      </c>
      <c r="GE193" s="3">
        <f>SIN(2*PI()*GE$2*$A193/$A$2)*value!$U192</f>
        <v>-14.987033360268814</v>
      </c>
      <c r="GF193" s="3">
        <f>SIN(2*PI()*GF$2*$A193/$A$2)*value!$U192</f>
        <v>12.875961253055143</v>
      </c>
      <c r="GG193" s="3">
        <f>SIN(2*PI()*GG$2*$A193/$A$2)*value!$U192</f>
        <v>-10.751101244046124</v>
      </c>
      <c r="GH193" s="3">
        <f>SIN(2*PI()*GH$2*$A193/$A$2)*value!$U192</f>
        <v>8.6147286865245203</v>
      </c>
      <c r="GI193" s="3">
        <f>SIN(2*PI()*GI$2*$A193/$A$2)*value!$U192</f>
        <v>-6.469131261749939</v>
      </c>
      <c r="GJ193" s="3">
        <f>SIN(2*PI()*GJ$2*$A193/$A$2)*value!$U192</f>
        <v>4.3166065291861955</v>
      </c>
      <c r="GK193" s="3">
        <f>SIN(2*PI()*GK$2*$A193/$A$2)*value!$U192</f>
        <v>-2.1594594662392841</v>
      </c>
    </row>
    <row r="194" spans="1:193" x14ac:dyDescent="0.4">
      <c r="A194">
        <v>191</v>
      </c>
      <c r="B194" s="3">
        <f>SIN(2*PI()*B$2*$A194/$A$2)*value!$U193</f>
        <v>0</v>
      </c>
      <c r="C194" s="3">
        <f>SIN(2*PI()*C$2*$A194/$A$2)*value!$U193</f>
        <v>1.0798742873481417</v>
      </c>
      <c r="D194" s="3">
        <f>SIN(2*PI()*D$2*$A194/$A$2)*value!$U193</f>
        <v>-2.1594594662372537</v>
      </c>
      <c r="E194" s="3">
        <f>SIN(2*PI()*E$2*$A194/$A$2)*value!$U193</f>
        <v>3.2384665056096025</v>
      </c>
      <c r="F194" s="3">
        <f>SIN(2*PI()*F$2*$A194/$A$2)*value!$U193</f>
        <v>-4.3166065291894986</v>
      </c>
      <c r="G194" s="3">
        <f>SIN(2*PI()*G$2*$A194/$A$2)*value!$U193</f>
        <v>5.3935908928222025</v>
      </c>
      <c r="H194" s="3">
        <f>SIN(2*PI()*H$2*$A194/$A$2)*value!$U193</f>
        <v>-6.4691312617510253</v>
      </c>
      <c r="I194" s="3">
        <f>SIN(2*PI()*I$2*$A194/$A$2)*value!$U193</f>
        <v>7.5429396878119324</v>
      </c>
      <c r="J194" s="3">
        <f>SIN(2*PI()*J$2*$A194/$A$2)*value!$U193</f>
        <v>-8.6147286865235166</v>
      </c>
      <c r="K194" s="3">
        <f>SIN(2*PI()*K$2*$A194/$A$2)*value!$U193</f>
        <v>9.6842113140537975</v>
      </c>
      <c r="L194" s="3">
        <f>SIN(2*PI()*L$2*$A194/$A$2)*value!$U193</f>
        <v>-10.751101244043054</v>
      </c>
      <c r="M194" s="3">
        <f>SIN(2*PI()*M$2*$A194/$A$2)*value!$U193</f>
        <v>11.815112844258229</v>
      </c>
      <c r="N194" s="3">
        <f>SIN(2*PI()*N$2*$A194/$A$2)*value!$U193</f>
        <v>-12.875961253064517</v>
      </c>
      <c r="O194" s="3">
        <f>SIN(2*PI()*O$2*$A194/$A$2)*value!$U193</f>
        <v>13.933362455691336</v>
      </c>
      <c r="P194" s="3">
        <f>SIN(2*PI()*P$2*$A194/$A$2)*value!$U193</f>
        <v>-14.987033360268766</v>
      </c>
      <c r="Q194" s="3">
        <f>SIN(2*PI()*Q$2*$A194/$A$2)*value!$U193</f>
        <v>16.03669187361605</v>
      </c>
      <c r="R194" s="3">
        <f>SIN(2*PI()*R$2*$A194/$A$2)*value!$U193</f>
        <v>-17.082056976766587</v>
      </c>
      <c r="S194" s="3">
        <f>SIN(2*PI()*S$2*$A194/$A$2)*value!$U193</f>
        <v>18.122848800205343</v>
      </c>
      <c r="T194" s="3">
        <f>SIN(2*PI()*T$2*$A194/$A$2)*value!$U193</f>
        <v>-19.158788698794368</v>
      </c>
      <c r="U194" s="3">
        <f>SIN(2*PI()*U$2*$A194/$A$2)*value!$U193</f>
        <v>20.189599326373315</v>
      </c>
      <c r="V194" s="3">
        <f>SIN(2*PI()*V$2*$A194/$A$2)*value!$U193</f>
        <v>-21.21500471000904</v>
      </c>
      <c r="W194" s="3">
        <f>SIN(2*PI()*W$2*$A194/$A$2)*value!$U193</f>
        <v>22.234730323886058</v>
      </c>
      <c r="X194" s="3">
        <f>SIN(2*PI()*X$2*$A194/$A$2)*value!$U193</f>
        <v>-23.248503162802308</v>
      </c>
      <c r="Y194" s="3">
        <f>SIN(2*PI()*Y$2*$A194/$A$2)*value!$U193</f>
        <v>24.256051815250927</v>
      </c>
      <c r="Z194" s="3">
        <f>SIN(2*PI()*Z$2*$A194/$A$2)*value!$U193</f>
        <v>-25.257106536096021</v>
      </c>
      <c r="AA194" s="3">
        <f>SIN(2*PI()*AA$2*$A194/$A$2)*value!$U193</f>
        <v>26.251399318782436</v>
      </c>
      <c r="AB194" s="3">
        <f>SIN(2*PI()*AB$2*$A194/$A$2)*value!$U193</f>
        <v>-27.238663967089373</v>
      </c>
      <c r="AC194" s="3">
        <f>SIN(2*PI()*AC$2*$A194/$A$2)*value!$U193</f>
        <v>28.218636166399254</v>
      </c>
      <c r="AD194" s="3">
        <f>SIN(2*PI()*AD$2*$A194/$A$2)*value!$U193</f>
        <v>-29.191053554454335</v>
      </c>
      <c r="AE194" s="3">
        <f>SIN(2*PI()*AE$2*$A194/$A$2)*value!$U193</f>
        <v>30.155655791607632</v>
      </c>
      <c r="AF194" s="3">
        <f>SIN(2*PI()*AF$2*$A194/$A$2)*value!$U193</f>
        <v>-31.112184630516996</v>
      </c>
      <c r="AG194" s="3">
        <f>SIN(2*PI()*AG$2*$A194/$A$2)*value!$U193</f>
        <v>32.060383985278392</v>
      </c>
      <c r="AH194" s="3">
        <f>SIN(2*PI()*AH$2*$A194/$A$2)*value!$U193</f>
        <v>-33.000000000000398</v>
      </c>
      <c r="AI194" s="3">
        <f>SIN(2*PI()*AI$2*$A194/$A$2)*value!$U193</f>
        <v>33.930781116752662</v>
      </c>
      <c r="AJ194" s="3">
        <f>SIN(2*PI()*AJ$2*$A194/$A$2)*value!$U193</f>
        <v>-34.85247814292395</v>
      </c>
      <c r="AK194" s="3">
        <f>SIN(2*PI()*AK$2*$A194/$A$2)*value!$U193</f>
        <v>35.764844317934504</v>
      </c>
      <c r="AL194" s="3">
        <f>SIN(2*PI()*AL$2*$A194/$A$2)*value!$U193</f>
        <v>-36.667635379293486</v>
      </c>
      <c r="AM194" s="3">
        <f>SIN(2*PI()*AM$2*$A194/$A$2)*value!$U193</f>
        <v>37.560609628007455</v>
      </c>
      <c r="AN194" s="3">
        <f>SIN(2*PI()*AN$2*$A194/$A$2)*value!$U193</f>
        <v>-38.443527993276284</v>
      </c>
      <c r="AO194" s="3">
        <f>SIN(2*PI()*AO$2*$A194/$A$2)*value!$U193</f>
        <v>39.316154096500831</v>
      </c>
      <c r="AP194" s="3">
        <f>SIN(2*PI()*AP$2*$A194/$A$2)*value!$U193</f>
        <v>-40.178254314576201</v>
      </c>
      <c r="AQ194" s="3">
        <f>SIN(2*PI()*AQ$2*$A194/$A$2)*value!$U193</f>
        <v>41.029597842426135</v>
      </c>
      <c r="AR194" s="3">
        <f>SIN(2*PI()*AR$2*$A194/$A$2)*value!$U193</f>
        <v>-41.869956754799837</v>
      </c>
      <c r="AS194" s="3">
        <f>SIN(2*PI()*AS$2*$A194/$A$2)*value!$U193</f>
        <v>42.699106067300939</v>
      </c>
      <c r="AT194" s="3">
        <f>SIN(2*PI()*AT$2*$A194/$A$2)*value!$U193</f>
        <v>-43.516823796605976</v>
      </c>
      <c r="AU194" s="3">
        <f>SIN(2*PI()*AU$2*$A194/$A$2)*value!$U193</f>
        <v>44.322891019902926</v>
      </c>
      <c r="AV194" s="3">
        <f>SIN(2*PI()*AV$2*$A194/$A$2)*value!$U193</f>
        <v>-45.117091933510281</v>
      </c>
      <c r="AW194" s="3">
        <f>SIN(2*PI()*AW$2*$A194/$A$2)*value!$U193</f>
        <v>45.899213910633478</v>
      </c>
      <c r="AX194" s="3">
        <f>SIN(2*PI()*AX$2*$A194/$A$2)*value!$U193</f>
        <v>-46.669047558312286</v>
      </c>
      <c r="AY194" s="3">
        <f>SIN(2*PI()*AY$2*$A194/$A$2)*value!$U193</f>
        <v>47.426386773461225</v>
      </c>
      <c r="AZ194" s="3">
        <f>SIN(2*PI()*AZ$2*$A194/$A$2)*value!$U193</f>
        <v>-48.171028798056717</v>
      </c>
      <c r="BA194" s="3">
        <f>SIN(2*PI()*BA$2*$A194/$A$2)*value!$U193</f>
        <v>48.902774273427845</v>
      </c>
      <c r="BB194" s="3">
        <f>SIN(2*PI()*BB$2*$A194/$A$2)*value!$U193</f>
        <v>-49.621427293611525</v>
      </c>
      <c r="BC194" s="3">
        <f>SIN(2*PI()*BC$2*$A194/$A$2)*value!$U193</f>
        <v>50.326795457821589</v>
      </c>
      <c r="BD194" s="3">
        <f>SIN(2*PI()*BD$2*$A194/$A$2)*value!$U193</f>
        <v>-51.018689921941537</v>
      </c>
      <c r="BE194" s="3">
        <f>SIN(2*PI()*BE$2*$A194/$A$2)*value!$U193</f>
        <v>51.696925449090365</v>
      </c>
      <c r="BF194" s="3">
        <f>SIN(2*PI()*BF$2*$A194/$A$2)*value!$U193</f>
        <v>-52.361320459221858</v>
      </c>
      <c r="BG194" s="3">
        <f>SIN(2*PI()*BG$2*$A194/$A$2)*value!$U193</f>
        <v>53.011697077722637</v>
      </c>
      <c r="BH194" s="3">
        <f>SIN(2*PI()*BH$2*$A194/$A$2)*value!$U193</f>
        <v>-53.647881183046429</v>
      </c>
      <c r="BI194" s="3">
        <f>SIN(2*PI()*BI$2*$A194/$A$2)*value!$U193</f>
        <v>54.269702453325813</v>
      </c>
      <c r="BJ194" s="3">
        <f>SIN(2*PI()*BJ$2*$A194/$A$2)*value!$U193</f>
        <v>-54.876994411969434</v>
      </c>
      <c r="BK194" s="3">
        <f>SIN(2*PI()*BK$2*$A194/$A$2)*value!$U193</f>
        <v>55.469594472233076</v>
      </c>
      <c r="BL194" s="3">
        <f>SIN(2*PI()*BL$2*$A194/$A$2)*value!$U193</f>
        <v>-56.047343980754142</v>
      </c>
      <c r="BM194" s="3">
        <f>SIN(2*PI()*BM$2*$A194/$A$2)*value!$U193</f>
        <v>56.610088260017676</v>
      </c>
      <c r="BN194" s="3">
        <f>SIN(2*PI()*BN$2*$A194/$A$2)*value!$U193</f>
        <v>-57.1576766497734</v>
      </c>
      <c r="BO194" s="3">
        <f>SIN(2*PI()*BO$2*$A194/$A$2)*value!$U193</f>
        <v>57.68996254736723</v>
      </c>
      <c r="BP194" s="3">
        <f>SIN(2*PI()*BP$2*$A194/$A$2)*value!$U193</f>
        <v>-58.206803446991458</v>
      </c>
      <c r="BQ194" s="3">
        <f>SIN(2*PI()*BQ$2*$A194/$A$2)*value!$U193</f>
        <v>58.708060977842329</v>
      </c>
      <c r="BR194" s="3">
        <f>SIN(2*PI()*BR$2*$A194/$A$2)*value!$U193</f>
        <v>-59.193600941157072</v>
      </c>
      <c r="BS194" s="3">
        <f>SIN(2*PI()*BS$2*$A194/$A$2)*value!$U193</f>
        <v>59.66329334614754</v>
      </c>
      <c r="BT194" s="3">
        <f>SIN(2*PI()*BT$2*$A194/$A$2)*value!$U193</f>
        <v>-60.117012444798476</v>
      </c>
      <c r="BU194" s="3">
        <f>SIN(2*PI()*BU$2*$A194/$A$2)*value!$U193</f>
        <v>60.554636765534347</v>
      </c>
      <c r="BV194" s="3">
        <f>SIN(2*PI()*BV$2*$A194/$A$2)*value!$U193</f>
        <v>-60.976049145744689</v>
      </c>
      <c r="BW194" s="3">
        <f>SIN(2*PI()*BW$2*$A194/$A$2)*value!$U193</f>
        <v>61.381136763145108</v>
      </c>
      <c r="BX194" s="3">
        <f>SIN(2*PI()*BX$2*$A194/$A$2)*value!$U193</f>
        <v>-61.769791165983641</v>
      </c>
      <c r="BY194" s="3">
        <f>SIN(2*PI()*BY$2*$A194/$A$2)*value!$U193</f>
        <v>62.141908302079997</v>
      </c>
      <c r="BZ194" s="3">
        <f>SIN(2*PI()*BZ$2*$A194/$A$2)*value!$U193</f>
        <v>-62.497388546678039</v>
      </c>
      <c r="CA194" s="3">
        <f>SIN(2*PI()*CA$2*$A194/$A$2)*value!$U193</f>
        <v>62.83613672911931</v>
      </c>
      <c r="CB194" s="3">
        <f>SIN(2*PI()*CB$2*$A194/$A$2)*value!$U193</f>
        <v>-63.158062158325954</v>
      </c>
      <c r="CC194" s="3">
        <f>SIN(2*PI()*CC$2*$A194/$A$2)*value!$U193</f>
        <v>63.463078647075527</v>
      </c>
      <c r="CD194" s="3">
        <f>SIN(2*PI()*CD$2*$A194/$A$2)*value!$U193</f>
        <v>-63.751104535078916</v>
      </c>
      <c r="CE194" s="3">
        <f>SIN(2*PI()*CE$2*$A194/$A$2)*value!$U193</f>
        <v>64.022062710840643</v>
      </c>
      <c r="CF194" s="3">
        <f>SIN(2*PI()*CF$2*$A194/$A$2)*value!$U193</f>
        <v>-64.27588063230462</v>
      </c>
      <c r="CG194" s="3">
        <f>SIN(2*PI()*CG$2*$A194/$A$2)*value!$U193</f>
        <v>64.512490346275015</v>
      </c>
      <c r="CH194" s="3">
        <f>SIN(2*PI()*CH$2*$A194/$A$2)*value!$U193</f>
        <v>-64.731828506612828</v>
      </c>
      <c r="CI194" s="3">
        <f>SIN(2*PI()*CI$2*$A194/$A$2)*value!$U193</f>
        <v>64.933836391187015</v>
      </c>
      <c r="CJ194" s="3">
        <f>SIN(2*PI()*CJ$2*$A194/$A$2)*value!$U193</f>
        <v>-65.118459917602166</v>
      </c>
      <c r="CK194" s="3">
        <f>SIN(2*PI()*CK$2*$A194/$A$2)*value!$U193</f>
        <v>65.28564965767589</v>
      </c>
      <c r="CL194" s="3">
        <f>SIN(2*PI()*CL$2*$A194/$A$2)*value!$U193</f>
        <v>-65.435360850671984</v>
      </c>
      <c r="CM194" s="3">
        <f>SIN(2*PI()*CM$2*$A194/$A$2)*value!$U193</f>
        <v>65.567553415283072</v>
      </c>
      <c r="CN194" s="3">
        <f>SIN(2*PI()*CN$2*$A194/$A$2)*value!$U193</f>
        <v>-65.682191960364918</v>
      </c>
      <c r="CO194" s="3">
        <f>SIN(2*PI()*CO$2*$A194/$A$2)*value!$U193</f>
        <v>65.779245794405966</v>
      </c>
      <c r="CP194" s="3">
        <f>SIN(2*PI()*CP$2*$A194/$A$2)*value!$U193</f>
        <v>-65.85868893374797</v>
      </c>
      <c r="CQ194" s="3">
        <f>SIN(2*PI()*CQ$2*$A194/$A$2)*value!$U193</f>
        <v>65.92050010954155</v>
      </c>
      <c r="CR194" s="3">
        <f>SIN(2*PI()*CR$2*$A194/$A$2)*value!$U193</f>
        <v>-65.964662773440054</v>
      </c>
      <c r="CS194" s="3">
        <f>SIN(2*PI()*CS$2*$A194/$A$2)*value!$U193</f>
        <v>65.991165102031061</v>
      </c>
      <c r="CT194" s="3">
        <f>SIN(2*PI()*CT$2*$A194/$A$2)*value!$U193</f>
        <v>-66</v>
      </c>
      <c r="CU194" s="3">
        <f>SIN(2*PI()*CU$2*$A194/$A$2)*value!$U193</f>
        <v>65.991165102031047</v>
      </c>
      <c r="CV194" s="3">
        <f>SIN(2*PI()*CV$2*$A194/$A$2)*value!$U193</f>
        <v>-65.964662773440025</v>
      </c>
      <c r="CW194" s="3">
        <f>SIN(2*PI()*CW$2*$A194/$A$2)*value!$U193</f>
        <v>65.920500109541507</v>
      </c>
      <c r="CX194" s="3">
        <f>SIN(2*PI()*CX$2*$A194/$A$2)*value!$U193</f>
        <v>-65.858688933747914</v>
      </c>
      <c r="CY194" s="3">
        <f>SIN(2*PI()*CY$2*$A194/$A$2)*value!$U193</f>
        <v>65.779245794405881</v>
      </c>
      <c r="CZ194" s="3">
        <f>SIN(2*PI()*CZ$2*$A194/$A$2)*value!$U193</f>
        <v>-65.682191960364833</v>
      </c>
      <c r="DA194" s="3">
        <f>SIN(2*PI()*DA$2*$A194/$A$2)*value!$U193</f>
        <v>65.567553415282973</v>
      </c>
      <c r="DB194" s="3">
        <f>SIN(2*PI()*DB$2*$A194/$A$2)*value!$U193</f>
        <v>-65.43536085067187</v>
      </c>
      <c r="DC194" s="3">
        <f>SIN(2*PI()*DC$2*$A194/$A$2)*value!$U193</f>
        <v>65.285649657675762</v>
      </c>
      <c r="DD194" s="3">
        <f>SIN(2*PI()*DD$2*$A194/$A$2)*value!$U193</f>
        <v>-65.118459917602024</v>
      </c>
      <c r="DE194" s="3">
        <f>SIN(2*PI()*DE$2*$A194/$A$2)*value!$U193</f>
        <v>64.933836391186873</v>
      </c>
      <c r="DF194" s="3">
        <f>SIN(2*PI()*DF$2*$A194/$A$2)*value!$U193</f>
        <v>-64.731828506612658</v>
      </c>
      <c r="DG194" s="3">
        <f>SIN(2*PI()*DG$2*$A194/$A$2)*value!$U193</f>
        <v>64.512490346274845</v>
      </c>
      <c r="DH194" s="3">
        <f>SIN(2*PI()*DH$2*$A194/$A$2)*value!$U193</f>
        <v>-64.275880632304421</v>
      </c>
      <c r="DI194" s="3">
        <f>SIN(2*PI()*DI$2*$A194/$A$2)*value!$U193</f>
        <v>64.02206271083999</v>
      </c>
      <c r="DJ194" s="3">
        <f>SIN(2*PI()*DJ$2*$A194/$A$2)*value!$U193</f>
        <v>-63.751104535078213</v>
      </c>
      <c r="DK194" s="3">
        <f>SIN(2*PI()*DK$2*$A194/$A$2)*value!$U193</f>
        <v>63.463078647074781</v>
      </c>
      <c r="DL194" s="3">
        <f>SIN(2*PI()*DL$2*$A194/$A$2)*value!$U193</f>
        <v>-63.158062158325706</v>
      </c>
      <c r="DM194" s="3">
        <f>SIN(2*PI()*DM$2*$A194/$A$2)*value!$U193</f>
        <v>62.836136729118472</v>
      </c>
      <c r="DN194" s="3">
        <f>SIN(2*PI()*DN$2*$A194/$A$2)*value!$U193</f>
        <v>-62.497388546677158</v>
      </c>
      <c r="DO194" s="3">
        <f>SIN(2*PI()*DO$2*$A194/$A$2)*value!$U193</f>
        <v>62.141908302079081</v>
      </c>
      <c r="DP194" s="3">
        <f>SIN(2*PI()*DP$2*$A194/$A$2)*value!$U193</f>
        <v>-61.769791165982681</v>
      </c>
      <c r="DQ194" s="3">
        <f>SIN(2*PI()*DQ$2*$A194/$A$2)*value!$U193</f>
        <v>61.381136763143417</v>
      </c>
      <c r="DR194" s="3">
        <f>SIN(2*PI()*DR$2*$A194/$A$2)*value!$U193</f>
        <v>-60.976049145742934</v>
      </c>
      <c r="DS194" s="3">
        <f>SIN(2*PI()*DS$2*$A194/$A$2)*value!$U193</f>
        <v>60.554636765534759</v>
      </c>
      <c r="DT194" s="3">
        <f>SIN(2*PI()*DT$2*$A194/$A$2)*value!$U193</f>
        <v>-60.117012444797354</v>
      </c>
      <c r="DU194" s="3">
        <f>SIN(2*PI()*DU$2*$A194/$A$2)*value!$U193</f>
        <v>59.663293346146382</v>
      </c>
      <c r="DV194" s="3">
        <f>SIN(2*PI()*DV$2*$A194/$A$2)*value!$U193</f>
        <v>-59.193600941157534</v>
      </c>
      <c r="DW194" s="3">
        <f>SIN(2*PI()*DW$2*$A194/$A$2)*value!$U193</f>
        <v>58.708060977841946</v>
      </c>
      <c r="DX194" s="3">
        <f>SIN(2*PI()*DX$2*$A194/$A$2)*value!$U193</f>
        <v>-58.206803446991948</v>
      </c>
      <c r="DY194" s="3">
        <f>SIN(2*PI()*DY$2*$A194/$A$2)*value!$U193</f>
        <v>57.689962547365916</v>
      </c>
      <c r="DZ194" s="3">
        <f>SIN(2*PI()*DZ$2*$A194/$A$2)*value!$U193</f>
        <v>-57.157676649772043</v>
      </c>
      <c r="EA194" s="3">
        <f>SIN(2*PI()*EA$2*$A194/$A$2)*value!$U193</f>
        <v>56.610088260016283</v>
      </c>
      <c r="EB194" s="3">
        <f>SIN(2*PI()*EB$2*$A194/$A$2)*value!$U193</f>
        <v>-56.047343980751712</v>
      </c>
      <c r="EC194" s="3">
        <f>SIN(2*PI()*EC$2*$A194/$A$2)*value!$U193</f>
        <v>55.469594472233638</v>
      </c>
      <c r="ED194" s="3">
        <f>SIN(2*PI()*ED$2*$A194/$A$2)*value!$U193</f>
        <v>-54.876994411967928</v>
      </c>
      <c r="EE194" s="3">
        <f>SIN(2*PI()*EE$2*$A194/$A$2)*value!$U193</f>
        <v>54.269702453324271</v>
      </c>
      <c r="EF194" s="3">
        <f>SIN(2*PI()*EF$2*$A194/$A$2)*value!$U193</f>
        <v>-53.647881183047041</v>
      </c>
      <c r="EG194" s="3">
        <f>SIN(2*PI()*EG$2*$A194/$A$2)*value!$U193</f>
        <v>53.01169707772214</v>
      </c>
      <c r="EH194" s="3">
        <f>SIN(2*PI()*EH$2*$A194/$A$2)*value!$U193</f>
        <v>-52.36132045922249</v>
      </c>
      <c r="EI194" s="3">
        <f>SIN(2*PI()*EI$2*$A194/$A$2)*value!$U193</f>
        <v>51.696925449091012</v>
      </c>
      <c r="EJ194" s="3">
        <f>SIN(2*PI()*EJ$2*$A194/$A$2)*value!$U193</f>
        <v>-51.018689921939803</v>
      </c>
      <c r="EK194" s="3">
        <f>SIN(2*PI()*EK$2*$A194/$A$2)*value!$U193</f>
        <v>50.326795457819834</v>
      </c>
      <c r="EL194" s="3">
        <f>SIN(2*PI()*EL$2*$A194/$A$2)*value!$U193</f>
        <v>-49.621427293609727</v>
      </c>
      <c r="EM194" s="3">
        <f>SIN(2*PI()*EM$2*$A194/$A$2)*value!$U193</f>
        <v>48.902774273423496</v>
      </c>
      <c r="EN194" s="3">
        <f>SIN(2*PI()*EN$2*$A194/$A$2)*value!$U193</f>
        <v>-48.171028798057421</v>
      </c>
      <c r="EO194" s="3">
        <f>SIN(2*PI()*EO$2*$A194/$A$2)*value!$U193</f>
        <v>47.426386773459335</v>
      </c>
      <c r="EP194" s="3">
        <f>SIN(2*PI()*EP$2*$A194/$A$2)*value!$U193</f>
        <v>-46.669047558313018</v>
      </c>
      <c r="EQ194" s="3">
        <f>SIN(2*PI()*EQ$2*$A194/$A$2)*value!$U193</f>
        <v>45.899213910634224</v>
      </c>
      <c r="ER194" s="3">
        <f>SIN(2*PI()*ER$2*$A194/$A$2)*value!$U193</f>
        <v>-45.117091933508291</v>
      </c>
      <c r="ES194" s="3">
        <f>SIN(2*PI()*ES$2*$A194/$A$2)*value!$U193</f>
        <v>44.322891019903693</v>
      </c>
      <c r="ET194" s="3">
        <f>SIN(2*PI()*ET$2*$A194/$A$2)*value!$U193</f>
        <v>-43.516823796603944</v>
      </c>
      <c r="EU194" s="3">
        <f>SIN(2*PI()*EU$2*$A194/$A$2)*value!$U193</f>
        <v>42.699106067298864</v>
      </c>
      <c r="EV194" s="3">
        <f>SIN(2*PI()*EV$2*$A194/$A$2)*value!$U193</f>
        <v>-41.869956754797734</v>
      </c>
      <c r="EW194" s="3">
        <f>SIN(2*PI()*EW$2*$A194/$A$2)*value!$U193</f>
        <v>41.029597842421069</v>
      </c>
      <c r="EX194" s="3">
        <f>SIN(2*PI()*EX$2*$A194/$A$2)*value!$U193</f>
        <v>-40.178254314570324</v>
      </c>
      <c r="EY194" s="3">
        <f>SIN(2*PI()*EY$2*$A194/$A$2)*value!$U193</f>
        <v>39.316154096500156</v>
      </c>
      <c r="EZ194" s="3">
        <f>SIN(2*PI()*EZ$2*$A194/$A$2)*value!$U193</f>
        <v>-38.443527993273314</v>
      </c>
      <c r="FA194" s="3">
        <f>SIN(2*PI()*FA$2*$A194/$A$2)*value!$U193</f>
        <v>37.560609628007526</v>
      </c>
      <c r="FB194" s="3">
        <f>SIN(2*PI()*FB$2*$A194/$A$2)*value!$U193</f>
        <v>-36.66763537929279</v>
      </c>
      <c r="FC194" s="3">
        <f>SIN(2*PI()*FC$2*$A194/$A$2)*value!$U193</f>
        <v>35.76484431793142</v>
      </c>
      <c r="FD194" s="3">
        <f>SIN(2*PI()*FD$2*$A194/$A$2)*value!$U193</f>
        <v>-34.852478142924028</v>
      </c>
      <c r="FE194" s="3">
        <f>SIN(2*PI()*FE$2*$A194/$A$2)*value!$U193</f>
        <v>33.930781116751135</v>
      </c>
      <c r="FF194" s="3">
        <f>SIN(2*PI()*FF$2*$A194/$A$2)*value!$U193</f>
        <v>-32.999999999997229</v>
      </c>
      <c r="FG194" s="3">
        <f>SIN(2*PI()*FG$2*$A194/$A$2)*value!$U193</f>
        <v>32.060383985274377</v>
      </c>
      <c r="FH194" s="3">
        <f>SIN(2*PI()*FH$2*$A194/$A$2)*value!$U193</f>
        <v>-31.112184630510463</v>
      </c>
      <c r="FI194" s="3">
        <f>SIN(2*PI()*FI$2*$A194/$A$2)*value!$U193</f>
        <v>30.155655791607721</v>
      </c>
      <c r="FJ194" s="3">
        <f>SIN(2*PI()*FJ$2*$A194/$A$2)*value!$U193</f>
        <v>-29.191053554449375</v>
      </c>
      <c r="FK194" s="3">
        <f>SIN(2*PI()*FK$2*$A194/$A$2)*value!$U193</f>
        <v>28.21863616639256</v>
      </c>
      <c r="FL194" s="3">
        <f>SIN(2*PI()*FL$2*$A194/$A$2)*value!$U193</f>
        <v>-27.238663967096294</v>
      </c>
      <c r="FM194" s="3">
        <f>SIN(2*PI()*FM$2*$A194/$A$2)*value!$U193</f>
        <v>26.251399318787687</v>
      </c>
      <c r="FN194" s="3">
        <f>SIN(2*PI()*FN$2*$A194/$A$2)*value!$U193</f>
        <v>-25.257106536099577</v>
      </c>
      <c r="FO194" s="3">
        <f>SIN(2*PI()*FO$2*$A194/$A$2)*value!$U193</f>
        <v>24.256051815252764</v>
      </c>
      <c r="FP194" s="3">
        <f>SIN(2*PI()*FP$2*$A194/$A$2)*value!$U193</f>
        <v>-23.248503162802397</v>
      </c>
      <c r="FQ194" s="3">
        <f>SIN(2*PI()*FQ$2*$A194/$A$2)*value!$U193</f>
        <v>22.234730323886151</v>
      </c>
      <c r="FR194" s="3">
        <f>SIN(2*PI()*FR$2*$A194/$A$2)*value!$U193</f>
        <v>-21.215004710006912</v>
      </c>
      <c r="FS194" s="3">
        <f>SIN(2*PI()*FS$2*$A194/$A$2)*value!$U193</f>
        <v>20.18959932636939</v>
      </c>
      <c r="FT194" s="3">
        <f>SIN(2*PI()*FT$2*$A194/$A$2)*value!$U193</f>
        <v>-19.158788698789969</v>
      </c>
      <c r="FU194" s="3">
        <f>SIN(2*PI()*FU$2*$A194/$A$2)*value!$U193</f>
        <v>18.122848800199574</v>
      </c>
      <c r="FV194" s="3">
        <f>SIN(2*PI()*FV$2*$A194/$A$2)*value!$U193</f>
        <v>-17.082056976758984</v>
      </c>
      <c r="FW194" s="3">
        <f>SIN(2*PI()*FW$2*$A194/$A$2)*value!$U193</f>
        <v>16.036691873621148</v>
      </c>
      <c r="FX194" s="3">
        <f>SIN(2*PI()*FX$2*$A194/$A$2)*value!$U193</f>
        <v>-14.987033360272973</v>
      </c>
      <c r="FY194" s="3">
        <f>SIN(2*PI()*FY$2*$A194/$A$2)*value!$U193</f>
        <v>13.93336245569464</v>
      </c>
      <c r="FZ194" s="3">
        <f>SIN(2*PI()*FZ$2*$A194/$A$2)*value!$U193</f>
        <v>-12.875961253065991</v>
      </c>
      <c r="GA194" s="3">
        <f>SIN(2*PI()*GA$2*$A194/$A$2)*value!$U193</f>
        <v>11.815112844257861</v>
      </c>
      <c r="GB194" s="3">
        <f>SIN(2*PI()*GB$2*$A194/$A$2)*value!$U193</f>
        <v>-10.75110124404153</v>
      </c>
      <c r="GC194" s="3">
        <f>SIN(2*PI()*GC$2*$A194/$A$2)*value!$U193</f>
        <v>9.6842113140511117</v>
      </c>
      <c r="GD194" s="3">
        <f>SIN(2*PI()*GD$2*$A194/$A$2)*value!$U193</f>
        <v>-8.6147286865191965</v>
      </c>
      <c r="GE194" s="3">
        <f>SIN(2*PI()*GE$2*$A194/$A$2)*value!$U193</f>
        <v>7.5429396878062045</v>
      </c>
      <c r="GF194" s="3">
        <f>SIN(2*PI()*GF$2*$A194/$A$2)*value!$U193</f>
        <v>-6.4691312617438888</v>
      </c>
      <c r="GG194" s="3">
        <f>SIN(2*PI()*GG$2*$A194/$A$2)*value!$U193</f>
        <v>5.3935908928284917</v>
      </c>
      <c r="GH194" s="3">
        <f>SIN(2*PI()*GH$2*$A194/$A$2)*value!$U193</f>
        <v>-4.3166065291943916</v>
      </c>
      <c r="GI194" s="3">
        <f>SIN(2*PI()*GI$2*$A194/$A$2)*value!$U193</f>
        <v>3.2384665056130948</v>
      </c>
      <c r="GJ194" s="3">
        <f>SIN(2*PI()*GJ$2*$A194/$A$2)*value!$U193</f>
        <v>-2.1594594662392841</v>
      </c>
      <c r="GK194" s="3">
        <f>SIN(2*PI()*GK$2*$A194/$A$2)*value!$U193</f>
        <v>1.0798742873487368</v>
      </c>
    </row>
    <row r="195" spans="1:193" x14ac:dyDescent="0.4">
      <c r="A195">
        <v>192</v>
      </c>
      <c r="B195" s="3">
        <f>SIN(2*PI()*B$2*$A195/$A$2)*value!$U194</f>
        <v>0</v>
      </c>
      <c r="C195" s="3">
        <f>SIN(2*PI()*C$2*$A195/$A$2)*value!$U194</f>
        <v>0</v>
      </c>
      <c r="D195" s="3">
        <f>SIN(2*PI()*D$2*$A195/$A$2)*value!$U194</f>
        <v>0</v>
      </c>
      <c r="E195" s="3">
        <f>SIN(2*PI()*E$2*$A195/$A$2)*value!$U194</f>
        <v>0</v>
      </c>
      <c r="F195" s="3">
        <f>SIN(2*PI()*F$2*$A195/$A$2)*value!$U194</f>
        <v>0</v>
      </c>
      <c r="G195" s="3">
        <f>SIN(2*PI()*G$2*$A195/$A$2)*value!$U194</f>
        <v>0</v>
      </c>
      <c r="H195" s="3">
        <f>SIN(2*PI()*H$2*$A195/$A$2)*value!$U194</f>
        <v>0</v>
      </c>
      <c r="I195" s="3">
        <f>SIN(2*PI()*I$2*$A195/$A$2)*value!$U194</f>
        <v>0</v>
      </c>
      <c r="J195" s="3">
        <f>SIN(2*PI()*J$2*$A195/$A$2)*value!$U194</f>
        <v>0</v>
      </c>
      <c r="K195" s="3">
        <f>SIN(2*PI()*K$2*$A195/$A$2)*value!$U194</f>
        <v>0</v>
      </c>
      <c r="L195" s="3">
        <f>SIN(2*PI()*L$2*$A195/$A$2)*value!$U194</f>
        <v>0</v>
      </c>
      <c r="M195" s="3">
        <f>SIN(2*PI()*M$2*$A195/$A$2)*value!$U194</f>
        <v>0</v>
      </c>
      <c r="N195" s="3">
        <f>SIN(2*PI()*N$2*$A195/$A$2)*value!$U194</f>
        <v>0</v>
      </c>
      <c r="O195" s="3">
        <f>SIN(2*PI()*O$2*$A195/$A$2)*value!$U194</f>
        <v>0</v>
      </c>
      <c r="P195" s="3">
        <f>SIN(2*PI()*P$2*$A195/$A$2)*value!$U194</f>
        <v>0</v>
      </c>
      <c r="Q195" s="3">
        <f>SIN(2*PI()*Q$2*$A195/$A$2)*value!$U194</f>
        <v>0</v>
      </c>
      <c r="R195" s="3">
        <f>SIN(2*PI()*R$2*$A195/$A$2)*value!$U194</f>
        <v>0</v>
      </c>
      <c r="S195" s="3">
        <f>SIN(2*PI()*S$2*$A195/$A$2)*value!$U194</f>
        <v>0</v>
      </c>
      <c r="T195" s="3">
        <f>SIN(2*PI()*T$2*$A195/$A$2)*value!$U194</f>
        <v>0</v>
      </c>
      <c r="U195" s="3">
        <f>SIN(2*PI()*U$2*$A195/$A$2)*value!$U194</f>
        <v>0</v>
      </c>
      <c r="V195" s="3">
        <f>SIN(2*PI()*V$2*$A195/$A$2)*value!$U194</f>
        <v>0</v>
      </c>
      <c r="W195" s="3">
        <f>SIN(2*PI()*W$2*$A195/$A$2)*value!$U194</f>
        <v>0</v>
      </c>
      <c r="X195" s="3">
        <f>SIN(2*PI()*X$2*$A195/$A$2)*value!$U194</f>
        <v>0</v>
      </c>
      <c r="Y195" s="3">
        <f>SIN(2*PI()*Y$2*$A195/$A$2)*value!$U194</f>
        <v>0</v>
      </c>
      <c r="Z195" s="3">
        <f>SIN(2*PI()*Z$2*$A195/$A$2)*value!$U194</f>
        <v>0</v>
      </c>
      <c r="AA195" s="3">
        <f>SIN(2*PI()*AA$2*$A195/$A$2)*value!$U194</f>
        <v>0</v>
      </c>
      <c r="AB195" s="3">
        <f>SIN(2*PI()*AB$2*$A195/$A$2)*value!$U194</f>
        <v>0</v>
      </c>
      <c r="AC195" s="3">
        <f>SIN(2*PI()*AC$2*$A195/$A$2)*value!$U194</f>
        <v>0</v>
      </c>
      <c r="AD195" s="3">
        <f>SIN(2*PI()*AD$2*$A195/$A$2)*value!$U194</f>
        <v>0</v>
      </c>
      <c r="AE195" s="3">
        <f>SIN(2*PI()*AE$2*$A195/$A$2)*value!$U194</f>
        <v>0</v>
      </c>
      <c r="AF195" s="3">
        <f>SIN(2*PI()*AF$2*$A195/$A$2)*value!$U194</f>
        <v>0</v>
      </c>
      <c r="AG195" s="3">
        <f>SIN(2*PI()*AG$2*$A195/$A$2)*value!$U194</f>
        <v>0</v>
      </c>
      <c r="AH195" s="3">
        <f>SIN(2*PI()*AH$2*$A195/$A$2)*value!$U194</f>
        <v>0</v>
      </c>
      <c r="AI195" s="3">
        <f>SIN(2*PI()*AI$2*$A195/$A$2)*value!$U194</f>
        <v>0</v>
      </c>
      <c r="AJ195" s="3">
        <f>SIN(2*PI()*AJ$2*$A195/$A$2)*value!$U194</f>
        <v>0</v>
      </c>
      <c r="AK195" s="3">
        <f>SIN(2*PI()*AK$2*$A195/$A$2)*value!$U194</f>
        <v>0</v>
      </c>
      <c r="AL195" s="3">
        <f>SIN(2*PI()*AL$2*$A195/$A$2)*value!$U194</f>
        <v>0</v>
      </c>
      <c r="AM195" s="3">
        <f>SIN(2*PI()*AM$2*$A195/$A$2)*value!$U194</f>
        <v>0</v>
      </c>
      <c r="AN195" s="3">
        <f>SIN(2*PI()*AN$2*$A195/$A$2)*value!$U194</f>
        <v>0</v>
      </c>
      <c r="AO195" s="3">
        <f>SIN(2*PI()*AO$2*$A195/$A$2)*value!$U194</f>
        <v>0</v>
      </c>
      <c r="AP195" s="3">
        <f>SIN(2*PI()*AP$2*$A195/$A$2)*value!$U194</f>
        <v>0</v>
      </c>
      <c r="AQ195" s="3">
        <f>SIN(2*PI()*AQ$2*$A195/$A$2)*value!$U194</f>
        <v>0</v>
      </c>
      <c r="AR195" s="3">
        <f>SIN(2*PI()*AR$2*$A195/$A$2)*value!$U194</f>
        <v>0</v>
      </c>
      <c r="AS195" s="3">
        <f>SIN(2*PI()*AS$2*$A195/$A$2)*value!$U194</f>
        <v>0</v>
      </c>
      <c r="AT195" s="3">
        <f>SIN(2*PI()*AT$2*$A195/$A$2)*value!$U194</f>
        <v>0</v>
      </c>
      <c r="AU195" s="3">
        <f>SIN(2*PI()*AU$2*$A195/$A$2)*value!$U194</f>
        <v>0</v>
      </c>
      <c r="AV195" s="3">
        <f>SIN(2*PI()*AV$2*$A195/$A$2)*value!$U194</f>
        <v>0</v>
      </c>
      <c r="AW195" s="3">
        <f>SIN(2*PI()*AW$2*$A195/$A$2)*value!$U194</f>
        <v>0</v>
      </c>
      <c r="AX195" s="3">
        <f>SIN(2*PI()*AX$2*$A195/$A$2)*value!$U194</f>
        <v>0</v>
      </c>
      <c r="AY195" s="3">
        <f>SIN(2*PI()*AY$2*$A195/$A$2)*value!$U194</f>
        <v>0</v>
      </c>
      <c r="AZ195" s="3">
        <f>SIN(2*PI()*AZ$2*$A195/$A$2)*value!$U194</f>
        <v>0</v>
      </c>
      <c r="BA195" s="3">
        <f>SIN(2*PI()*BA$2*$A195/$A$2)*value!$U194</f>
        <v>0</v>
      </c>
      <c r="BB195" s="3">
        <f>SIN(2*PI()*BB$2*$A195/$A$2)*value!$U194</f>
        <v>0</v>
      </c>
      <c r="BC195" s="3">
        <f>SIN(2*PI()*BC$2*$A195/$A$2)*value!$U194</f>
        <v>0</v>
      </c>
      <c r="BD195" s="3">
        <f>SIN(2*PI()*BD$2*$A195/$A$2)*value!$U194</f>
        <v>0</v>
      </c>
      <c r="BE195" s="3">
        <f>SIN(2*PI()*BE$2*$A195/$A$2)*value!$U194</f>
        <v>0</v>
      </c>
      <c r="BF195" s="3">
        <f>SIN(2*PI()*BF$2*$A195/$A$2)*value!$U194</f>
        <v>0</v>
      </c>
      <c r="BG195" s="3">
        <f>SIN(2*PI()*BG$2*$A195/$A$2)*value!$U194</f>
        <v>0</v>
      </c>
      <c r="BH195" s="3">
        <f>SIN(2*PI()*BH$2*$A195/$A$2)*value!$U194</f>
        <v>0</v>
      </c>
      <c r="BI195" s="3">
        <f>SIN(2*PI()*BI$2*$A195/$A$2)*value!$U194</f>
        <v>0</v>
      </c>
      <c r="BJ195" s="3">
        <f>SIN(2*PI()*BJ$2*$A195/$A$2)*value!$U194</f>
        <v>0</v>
      </c>
      <c r="BK195" s="3">
        <f>SIN(2*PI()*BK$2*$A195/$A$2)*value!$U194</f>
        <v>0</v>
      </c>
      <c r="BL195" s="3">
        <f>SIN(2*PI()*BL$2*$A195/$A$2)*value!$U194</f>
        <v>0</v>
      </c>
      <c r="BM195" s="3">
        <f>SIN(2*PI()*BM$2*$A195/$A$2)*value!$U194</f>
        <v>0</v>
      </c>
      <c r="BN195" s="3">
        <f>SIN(2*PI()*BN$2*$A195/$A$2)*value!$U194</f>
        <v>0</v>
      </c>
      <c r="BO195" s="3">
        <f>SIN(2*PI()*BO$2*$A195/$A$2)*value!$U194</f>
        <v>0</v>
      </c>
      <c r="BP195" s="3">
        <f>SIN(2*PI()*BP$2*$A195/$A$2)*value!$U194</f>
        <v>0</v>
      </c>
      <c r="BQ195" s="3">
        <f>SIN(2*PI()*BQ$2*$A195/$A$2)*value!$U194</f>
        <v>0</v>
      </c>
      <c r="BR195" s="3">
        <f>SIN(2*PI()*BR$2*$A195/$A$2)*value!$U194</f>
        <v>0</v>
      </c>
      <c r="BS195" s="3">
        <f>SIN(2*PI()*BS$2*$A195/$A$2)*value!$U194</f>
        <v>0</v>
      </c>
      <c r="BT195" s="3">
        <f>SIN(2*PI()*BT$2*$A195/$A$2)*value!$U194</f>
        <v>0</v>
      </c>
      <c r="BU195" s="3">
        <f>SIN(2*PI()*BU$2*$A195/$A$2)*value!$U194</f>
        <v>0</v>
      </c>
      <c r="BV195" s="3">
        <f>SIN(2*PI()*BV$2*$A195/$A$2)*value!$U194</f>
        <v>0</v>
      </c>
      <c r="BW195" s="3">
        <f>SIN(2*PI()*BW$2*$A195/$A$2)*value!$U194</f>
        <v>0</v>
      </c>
      <c r="BX195" s="3">
        <f>SIN(2*PI()*BX$2*$A195/$A$2)*value!$U194</f>
        <v>0</v>
      </c>
      <c r="BY195" s="3">
        <f>SIN(2*PI()*BY$2*$A195/$A$2)*value!$U194</f>
        <v>0</v>
      </c>
      <c r="BZ195" s="3">
        <f>SIN(2*PI()*BZ$2*$A195/$A$2)*value!$U194</f>
        <v>0</v>
      </c>
      <c r="CA195" s="3">
        <f>SIN(2*PI()*CA$2*$A195/$A$2)*value!$U194</f>
        <v>0</v>
      </c>
      <c r="CB195" s="3">
        <f>SIN(2*PI()*CB$2*$A195/$A$2)*value!$U194</f>
        <v>0</v>
      </c>
      <c r="CC195" s="3">
        <f>SIN(2*PI()*CC$2*$A195/$A$2)*value!$U194</f>
        <v>0</v>
      </c>
      <c r="CD195" s="3">
        <f>SIN(2*PI()*CD$2*$A195/$A$2)*value!$U194</f>
        <v>0</v>
      </c>
      <c r="CE195" s="3">
        <f>SIN(2*PI()*CE$2*$A195/$A$2)*value!$U194</f>
        <v>0</v>
      </c>
      <c r="CF195" s="3">
        <f>SIN(2*PI()*CF$2*$A195/$A$2)*value!$U194</f>
        <v>0</v>
      </c>
      <c r="CG195" s="3">
        <f>SIN(2*PI()*CG$2*$A195/$A$2)*value!$U194</f>
        <v>0</v>
      </c>
      <c r="CH195" s="3">
        <f>SIN(2*PI()*CH$2*$A195/$A$2)*value!$U194</f>
        <v>0</v>
      </c>
      <c r="CI195" s="3">
        <f>SIN(2*PI()*CI$2*$A195/$A$2)*value!$U194</f>
        <v>0</v>
      </c>
      <c r="CJ195" s="3">
        <f>SIN(2*PI()*CJ$2*$A195/$A$2)*value!$U194</f>
        <v>0</v>
      </c>
      <c r="CK195" s="3">
        <f>SIN(2*PI()*CK$2*$A195/$A$2)*value!$U194</f>
        <v>0</v>
      </c>
      <c r="CL195" s="3">
        <f>SIN(2*PI()*CL$2*$A195/$A$2)*value!$U194</f>
        <v>0</v>
      </c>
      <c r="CM195" s="3">
        <f>SIN(2*PI()*CM$2*$A195/$A$2)*value!$U194</f>
        <v>0</v>
      </c>
      <c r="CN195" s="3">
        <f>SIN(2*PI()*CN$2*$A195/$A$2)*value!$U194</f>
        <v>0</v>
      </c>
      <c r="CO195" s="3">
        <f>SIN(2*PI()*CO$2*$A195/$A$2)*value!$U194</f>
        <v>0</v>
      </c>
      <c r="CP195" s="3">
        <f>SIN(2*PI()*CP$2*$A195/$A$2)*value!$U194</f>
        <v>0</v>
      </c>
      <c r="CQ195" s="3">
        <f>SIN(2*PI()*CQ$2*$A195/$A$2)*value!$U194</f>
        <v>0</v>
      </c>
      <c r="CR195" s="3">
        <f>SIN(2*PI()*CR$2*$A195/$A$2)*value!$U194</f>
        <v>0</v>
      </c>
      <c r="CS195" s="3">
        <f>SIN(2*PI()*CS$2*$A195/$A$2)*value!$U194</f>
        <v>0</v>
      </c>
      <c r="CT195" s="3">
        <f>SIN(2*PI()*CT$2*$A195/$A$2)*value!$U194</f>
        <v>0</v>
      </c>
      <c r="CU195" s="3">
        <f>SIN(2*PI()*CU$2*$A195/$A$2)*value!$U194</f>
        <v>0</v>
      </c>
      <c r="CV195" s="3">
        <f>SIN(2*PI()*CV$2*$A195/$A$2)*value!$U194</f>
        <v>0</v>
      </c>
      <c r="CW195" s="3">
        <f>SIN(2*PI()*CW$2*$A195/$A$2)*value!$U194</f>
        <v>0</v>
      </c>
      <c r="CX195" s="3">
        <f>SIN(2*PI()*CX$2*$A195/$A$2)*value!$U194</f>
        <v>0</v>
      </c>
      <c r="CY195" s="3">
        <f>SIN(2*PI()*CY$2*$A195/$A$2)*value!$U194</f>
        <v>0</v>
      </c>
      <c r="CZ195" s="3">
        <f>SIN(2*PI()*CZ$2*$A195/$A$2)*value!$U194</f>
        <v>0</v>
      </c>
      <c r="DA195" s="3">
        <f>SIN(2*PI()*DA$2*$A195/$A$2)*value!$U194</f>
        <v>0</v>
      </c>
      <c r="DB195" s="3">
        <f>SIN(2*PI()*DB$2*$A195/$A$2)*value!$U194</f>
        <v>0</v>
      </c>
      <c r="DC195" s="3">
        <f>SIN(2*PI()*DC$2*$A195/$A$2)*value!$U194</f>
        <v>0</v>
      </c>
      <c r="DD195" s="3">
        <f>SIN(2*PI()*DD$2*$A195/$A$2)*value!$U194</f>
        <v>0</v>
      </c>
      <c r="DE195" s="3">
        <f>SIN(2*PI()*DE$2*$A195/$A$2)*value!$U194</f>
        <v>0</v>
      </c>
      <c r="DF195" s="3">
        <f>SIN(2*PI()*DF$2*$A195/$A$2)*value!$U194</f>
        <v>0</v>
      </c>
      <c r="DG195" s="3">
        <f>SIN(2*PI()*DG$2*$A195/$A$2)*value!$U194</f>
        <v>0</v>
      </c>
      <c r="DH195" s="3">
        <f>SIN(2*PI()*DH$2*$A195/$A$2)*value!$U194</f>
        <v>0</v>
      </c>
      <c r="DI195" s="3">
        <f>SIN(2*PI()*DI$2*$A195/$A$2)*value!$U194</f>
        <v>0</v>
      </c>
      <c r="DJ195" s="3">
        <f>SIN(2*PI()*DJ$2*$A195/$A$2)*value!$U194</f>
        <v>0</v>
      </c>
      <c r="DK195" s="3">
        <f>SIN(2*PI()*DK$2*$A195/$A$2)*value!$U194</f>
        <v>0</v>
      </c>
      <c r="DL195" s="3">
        <f>SIN(2*PI()*DL$2*$A195/$A$2)*value!$U194</f>
        <v>0</v>
      </c>
      <c r="DM195" s="3">
        <f>SIN(2*PI()*DM$2*$A195/$A$2)*value!$U194</f>
        <v>0</v>
      </c>
      <c r="DN195" s="3">
        <f>SIN(2*PI()*DN$2*$A195/$A$2)*value!$U194</f>
        <v>0</v>
      </c>
      <c r="DO195" s="3">
        <f>SIN(2*PI()*DO$2*$A195/$A$2)*value!$U194</f>
        <v>0</v>
      </c>
      <c r="DP195" s="3">
        <f>SIN(2*PI()*DP$2*$A195/$A$2)*value!$U194</f>
        <v>0</v>
      </c>
      <c r="DQ195" s="3">
        <f>SIN(2*PI()*DQ$2*$A195/$A$2)*value!$U194</f>
        <v>0</v>
      </c>
      <c r="DR195" s="3">
        <f>SIN(2*PI()*DR$2*$A195/$A$2)*value!$U194</f>
        <v>0</v>
      </c>
      <c r="DS195" s="3">
        <f>SIN(2*PI()*DS$2*$A195/$A$2)*value!$U194</f>
        <v>0</v>
      </c>
      <c r="DT195" s="3">
        <f>SIN(2*PI()*DT$2*$A195/$A$2)*value!$U194</f>
        <v>0</v>
      </c>
      <c r="DU195" s="3">
        <f>SIN(2*PI()*DU$2*$A195/$A$2)*value!$U194</f>
        <v>0</v>
      </c>
      <c r="DV195" s="3">
        <f>SIN(2*PI()*DV$2*$A195/$A$2)*value!$U194</f>
        <v>0</v>
      </c>
      <c r="DW195" s="3">
        <f>SIN(2*PI()*DW$2*$A195/$A$2)*value!$U194</f>
        <v>0</v>
      </c>
      <c r="DX195" s="3">
        <f>SIN(2*PI()*DX$2*$A195/$A$2)*value!$U194</f>
        <v>0</v>
      </c>
      <c r="DY195" s="3">
        <f>SIN(2*PI()*DY$2*$A195/$A$2)*value!$U194</f>
        <v>0</v>
      </c>
      <c r="DZ195" s="3">
        <f>SIN(2*PI()*DZ$2*$A195/$A$2)*value!$U194</f>
        <v>0</v>
      </c>
      <c r="EA195" s="3">
        <f>SIN(2*PI()*EA$2*$A195/$A$2)*value!$U194</f>
        <v>0</v>
      </c>
      <c r="EB195" s="3">
        <f>SIN(2*PI()*EB$2*$A195/$A$2)*value!$U194</f>
        <v>0</v>
      </c>
      <c r="EC195" s="3">
        <f>SIN(2*PI()*EC$2*$A195/$A$2)*value!$U194</f>
        <v>0</v>
      </c>
      <c r="ED195" s="3">
        <f>SIN(2*PI()*ED$2*$A195/$A$2)*value!$U194</f>
        <v>0</v>
      </c>
      <c r="EE195" s="3">
        <f>SIN(2*PI()*EE$2*$A195/$A$2)*value!$U194</f>
        <v>0</v>
      </c>
      <c r="EF195" s="3">
        <f>SIN(2*PI()*EF$2*$A195/$A$2)*value!$U194</f>
        <v>0</v>
      </c>
      <c r="EG195" s="3">
        <f>SIN(2*PI()*EG$2*$A195/$A$2)*value!$U194</f>
        <v>0</v>
      </c>
      <c r="EH195" s="3">
        <f>SIN(2*PI()*EH$2*$A195/$A$2)*value!$U194</f>
        <v>0</v>
      </c>
      <c r="EI195" s="3">
        <f>SIN(2*PI()*EI$2*$A195/$A$2)*value!$U194</f>
        <v>0</v>
      </c>
      <c r="EJ195" s="3">
        <f>SIN(2*PI()*EJ$2*$A195/$A$2)*value!$U194</f>
        <v>0</v>
      </c>
      <c r="EK195" s="3">
        <f>SIN(2*PI()*EK$2*$A195/$A$2)*value!$U194</f>
        <v>0</v>
      </c>
      <c r="EL195" s="3">
        <f>SIN(2*PI()*EL$2*$A195/$A$2)*value!$U194</f>
        <v>0</v>
      </c>
      <c r="EM195" s="3">
        <f>SIN(2*PI()*EM$2*$A195/$A$2)*value!$U194</f>
        <v>0</v>
      </c>
      <c r="EN195" s="3">
        <f>SIN(2*PI()*EN$2*$A195/$A$2)*value!$U194</f>
        <v>0</v>
      </c>
      <c r="EO195" s="3">
        <f>SIN(2*PI()*EO$2*$A195/$A$2)*value!$U194</f>
        <v>0</v>
      </c>
      <c r="EP195" s="3">
        <f>SIN(2*PI()*EP$2*$A195/$A$2)*value!$U194</f>
        <v>0</v>
      </c>
      <c r="EQ195" s="3">
        <f>SIN(2*PI()*EQ$2*$A195/$A$2)*value!$U194</f>
        <v>0</v>
      </c>
      <c r="ER195" s="3">
        <f>SIN(2*PI()*ER$2*$A195/$A$2)*value!$U194</f>
        <v>0</v>
      </c>
      <c r="ES195" s="3">
        <f>SIN(2*PI()*ES$2*$A195/$A$2)*value!$U194</f>
        <v>0</v>
      </c>
      <c r="ET195" s="3">
        <f>SIN(2*PI()*ET$2*$A195/$A$2)*value!$U194</f>
        <v>0</v>
      </c>
      <c r="EU195" s="3">
        <f>SIN(2*PI()*EU$2*$A195/$A$2)*value!$U194</f>
        <v>0</v>
      </c>
      <c r="EV195" s="3">
        <f>SIN(2*PI()*EV$2*$A195/$A$2)*value!$U194</f>
        <v>0</v>
      </c>
      <c r="EW195" s="3">
        <f>SIN(2*PI()*EW$2*$A195/$A$2)*value!$U194</f>
        <v>0</v>
      </c>
      <c r="EX195" s="3">
        <f>SIN(2*PI()*EX$2*$A195/$A$2)*value!$U194</f>
        <v>0</v>
      </c>
      <c r="EY195" s="3">
        <f>SIN(2*PI()*EY$2*$A195/$A$2)*value!$U194</f>
        <v>0</v>
      </c>
      <c r="EZ195" s="3">
        <f>SIN(2*PI()*EZ$2*$A195/$A$2)*value!$U194</f>
        <v>0</v>
      </c>
      <c r="FA195" s="3">
        <f>SIN(2*PI()*FA$2*$A195/$A$2)*value!$U194</f>
        <v>0</v>
      </c>
      <c r="FB195" s="3">
        <f>SIN(2*PI()*FB$2*$A195/$A$2)*value!$U194</f>
        <v>0</v>
      </c>
      <c r="FC195" s="3">
        <f>SIN(2*PI()*FC$2*$A195/$A$2)*value!$U194</f>
        <v>0</v>
      </c>
      <c r="FD195" s="3">
        <f>SIN(2*PI()*FD$2*$A195/$A$2)*value!$U194</f>
        <v>0</v>
      </c>
      <c r="FE195" s="3">
        <f>SIN(2*PI()*FE$2*$A195/$A$2)*value!$U194</f>
        <v>0</v>
      </c>
      <c r="FF195" s="3">
        <f>SIN(2*PI()*FF$2*$A195/$A$2)*value!$U194</f>
        <v>0</v>
      </c>
      <c r="FG195" s="3">
        <f>SIN(2*PI()*FG$2*$A195/$A$2)*value!$U194</f>
        <v>0</v>
      </c>
      <c r="FH195" s="3">
        <f>SIN(2*PI()*FH$2*$A195/$A$2)*value!$U194</f>
        <v>0</v>
      </c>
      <c r="FI195" s="3">
        <f>SIN(2*PI()*FI$2*$A195/$A$2)*value!$U194</f>
        <v>0</v>
      </c>
      <c r="FJ195" s="3">
        <f>SIN(2*PI()*FJ$2*$A195/$A$2)*value!$U194</f>
        <v>0</v>
      </c>
      <c r="FK195" s="3">
        <f>SIN(2*PI()*FK$2*$A195/$A$2)*value!$U194</f>
        <v>0</v>
      </c>
      <c r="FL195" s="3">
        <f>SIN(2*PI()*FL$2*$A195/$A$2)*value!$U194</f>
        <v>0</v>
      </c>
      <c r="FM195" s="3">
        <f>SIN(2*PI()*FM$2*$A195/$A$2)*value!$U194</f>
        <v>0</v>
      </c>
      <c r="FN195" s="3">
        <f>SIN(2*PI()*FN$2*$A195/$A$2)*value!$U194</f>
        <v>0</v>
      </c>
      <c r="FO195" s="3">
        <f>SIN(2*PI()*FO$2*$A195/$A$2)*value!$U194</f>
        <v>0</v>
      </c>
      <c r="FP195" s="3">
        <f>SIN(2*PI()*FP$2*$A195/$A$2)*value!$U194</f>
        <v>0</v>
      </c>
      <c r="FQ195" s="3">
        <f>SIN(2*PI()*FQ$2*$A195/$A$2)*value!$U194</f>
        <v>0</v>
      </c>
      <c r="FR195" s="3">
        <f>SIN(2*PI()*FR$2*$A195/$A$2)*value!$U194</f>
        <v>0</v>
      </c>
      <c r="FS195" s="3">
        <f>SIN(2*PI()*FS$2*$A195/$A$2)*value!$U194</f>
        <v>0</v>
      </c>
      <c r="FT195" s="3">
        <f>SIN(2*PI()*FT$2*$A195/$A$2)*value!$U194</f>
        <v>0</v>
      </c>
      <c r="FU195" s="3">
        <f>SIN(2*PI()*FU$2*$A195/$A$2)*value!$U194</f>
        <v>0</v>
      </c>
      <c r="FV195" s="3">
        <f>SIN(2*PI()*FV$2*$A195/$A$2)*value!$U194</f>
        <v>0</v>
      </c>
      <c r="FW195" s="3">
        <f>SIN(2*PI()*FW$2*$A195/$A$2)*value!$U194</f>
        <v>0</v>
      </c>
      <c r="FX195" s="3">
        <f>SIN(2*PI()*FX$2*$A195/$A$2)*value!$U194</f>
        <v>0</v>
      </c>
      <c r="FY195" s="3">
        <f>SIN(2*PI()*FY$2*$A195/$A$2)*value!$U194</f>
        <v>0</v>
      </c>
      <c r="FZ195" s="3">
        <f>SIN(2*PI()*FZ$2*$A195/$A$2)*value!$U194</f>
        <v>0</v>
      </c>
      <c r="GA195" s="3">
        <f>SIN(2*PI()*GA$2*$A195/$A$2)*value!$U194</f>
        <v>0</v>
      </c>
      <c r="GB195" s="3">
        <f>SIN(2*PI()*GB$2*$A195/$A$2)*value!$U194</f>
        <v>0</v>
      </c>
      <c r="GC195" s="3">
        <f>SIN(2*PI()*GC$2*$A195/$A$2)*value!$U194</f>
        <v>0</v>
      </c>
      <c r="GD195" s="3">
        <f>SIN(2*PI()*GD$2*$A195/$A$2)*value!$U194</f>
        <v>0</v>
      </c>
      <c r="GE195" s="3">
        <f>SIN(2*PI()*GE$2*$A195/$A$2)*value!$U194</f>
        <v>0</v>
      </c>
      <c r="GF195" s="3">
        <f>SIN(2*PI()*GF$2*$A195/$A$2)*value!$U194</f>
        <v>0</v>
      </c>
      <c r="GG195" s="3">
        <f>SIN(2*PI()*GG$2*$A195/$A$2)*value!$U194</f>
        <v>0</v>
      </c>
      <c r="GH195" s="3">
        <f>SIN(2*PI()*GH$2*$A195/$A$2)*value!$U194</f>
        <v>0</v>
      </c>
      <c r="GI195" s="3">
        <f>SIN(2*PI()*GI$2*$A195/$A$2)*value!$U194</f>
        <v>0</v>
      </c>
      <c r="GJ195" s="3">
        <f>SIN(2*PI()*GJ$2*$A195/$A$2)*value!$U194</f>
        <v>0</v>
      </c>
      <c r="GK195" s="3">
        <f>SIN(2*PI()*GK$2*$A195/$A$2)*value!$U194</f>
        <v>0</v>
      </c>
    </row>
    <row r="196" spans="1:193" x14ac:dyDescent="0.4">
      <c r="A196">
        <v>193</v>
      </c>
      <c r="B196" s="3">
        <f>SIN(2*PI()*B$2*$A196/$A$2)*value!$U195</f>
        <v>0</v>
      </c>
      <c r="C196" s="3">
        <f>SIN(2*PI()*C$2*$A196/$A$2)*value!$U195</f>
        <v>0</v>
      </c>
      <c r="D196" s="3">
        <f>SIN(2*PI()*D$2*$A196/$A$2)*value!$U195</f>
        <v>0</v>
      </c>
      <c r="E196" s="3">
        <f>SIN(2*PI()*E$2*$A196/$A$2)*value!$U195</f>
        <v>0</v>
      </c>
      <c r="F196" s="3">
        <f>SIN(2*PI()*F$2*$A196/$A$2)*value!$U195</f>
        <v>0</v>
      </c>
      <c r="G196" s="3">
        <f>SIN(2*PI()*G$2*$A196/$A$2)*value!$U195</f>
        <v>0</v>
      </c>
      <c r="H196" s="3">
        <f>SIN(2*PI()*H$2*$A196/$A$2)*value!$U195</f>
        <v>0</v>
      </c>
      <c r="I196" s="3">
        <f>SIN(2*PI()*I$2*$A196/$A$2)*value!$U195</f>
        <v>0</v>
      </c>
      <c r="J196" s="3">
        <f>SIN(2*PI()*J$2*$A196/$A$2)*value!$U195</f>
        <v>0</v>
      </c>
      <c r="K196" s="3">
        <f>SIN(2*PI()*K$2*$A196/$A$2)*value!$U195</f>
        <v>0</v>
      </c>
      <c r="L196" s="3">
        <f>SIN(2*PI()*L$2*$A196/$A$2)*value!$U195</f>
        <v>0</v>
      </c>
      <c r="M196" s="3">
        <f>SIN(2*PI()*M$2*$A196/$A$2)*value!$U195</f>
        <v>0</v>
      </c>
      <c r="N196" s="3">
        <f>SIN(2*PI()*N$2*$A196/$A$2)*value!$U195</f>
        <v>0</v>
      </c>
      <c r="O196" s="3">
        <f>SIN(2*PI()*O$2*$A196/$A$2)*value!$U195</f>
        <v>0</v>
      </c>
      <c r="P196" s="3">
        <f>SIN(2*PI()*P$2*$A196/$A$2)*value!$U195</f>
        <v>0</v>
      </c>
      <c r="Q196" s="3">
        <f>SIN(2*PI()*Q$2*$A196/$A$2)*value!$U195</f>
        <v>0</v>
      </c>
      <c r="R196" s="3">
        <f>SIN(2*PI()*R$2*$A196/$A$2)*value!$U195</f>
        <v>0</v>
      </c>
      <c r="S196" s="3">
        <f>SIN(2*PI()*S$2*$A196/$A$2)*value!$U195</f>
        <v>0</v>
      </c>
      <c r="T196" s="3">
        <f>SIN(2*PI()*T$2*$A196/$A$2)*value!$U195</f>
        <v>0</v>
      </c>
      <c r="U196" s="3">
        <f>SIN(2*PI()*U$2*$A196/$A$2)*value!$U195</f>
        <v>0</v>
      </c>
      <c r="V196" s="3">
        <f>SIN(2*PI()*V$2*$A196/$A$2)*value!$U195</f>
        <v>0</v>
      </c>
      <c r="W196" s="3">
        <f>SIN(2*PI()*W$2*$A196/$A$2)*value!$U195</f>
        <v>0</v>
      </c>
      <c r="X196" s="3">
        <f>SIN(2*PI()*X$2*$A196/$A$2)*value!$U195</f>
        <v>0</v>
      </c>
      <c r="Y196" s="3">
        <f>SIN(2*PI()*Y$2*$A196/$A$2)*value!$U195</f>
        <v>0</v>
      </c>
      <c r="Z196" s="3">
        <f>SIN(2*PI()*Z$2*$A196/$A$2)*value!$U195</f>
        <v>0</v>
      </c>
      <c r="AA196" s="3">
        <f>SIN(2*PI()*AA$2*$A196/$A$2)*value!$U195</f>
        <v>0</v>
      </c>
      <c r="AB196" s="3">
        <f>SIN(2*PI()*AB$2*$A196/$A$2)*value!$U195</f>
        <v>0</v>
      </c>
      <c r="AC196" s="3">
        <f>SIN(2*PI()*AC$2*$A196/$A$2)*value!$U195</f>
        <v>0</v>
      </c>
      <c r="AD196" s="3">
        <f>SIN(2*PI()*AD$2*$A196/$A$2)*value!$U195</f>
        <v>0</v>
      </c>
      <c r="AE196" s="3">
        <f>SIN(2*PI()*AE$2*$A196/$A$2)*value!$U195</f>
        <v>0</v>
      </c>
      <c r="AF196" s="3">
        <f>SIN(2*PI()*AF$2*$A196/$A$2)*value!$U195</f>
        <v>0</v>
      </c>
      <c r="AG196" s="3">
        <f>SIN(2*PI()*AG$2*$A196/$A$2)*value!$U195</f>
        <v>0</v>
      </c>
      <c r="AH196" s="3">
        <f>SIN(2*PI()*AH$2*$A196/$A$2)*value!$U195</f>
        <v>0</v>
      </c>
      <c r="AI196" s="3">
        <f>SIN(2*PI()*AI$2*$A196/$A$2)*value!$U195</f>
        <v>0</v>
      </c>
      <c r="AJ196" s="3">
        <f>SIN(2*PI()*AJ$2*$A196/$A$2)*value!$U195</f>
        <v>0</v>
      </c>
      <c r="AK196" s="3">
        <f>SIN(2*PI()*AK$2*$A196/$A$2)*value!$U195</f>
        <v>0</v>
      </c>
      <c r="AL196" s="3">
        <f>SIN(2*PI()*AL$2*$A196/$A$2)*value!$U195</f>
        <v>0</v>
      </c>
      <c r="AM196" s="3">
        <f>SIN(2*PI()*AM$2*$A196/$A$2)*value!$U195</f>
        <v>0</v>
      </c>
      <c r="AN196" s="3">
        <f>SIN(2*PI()*AN$2*$A196/$A$2)*value!$U195</f>
        <v>0</v>
      </c>
      <c r="AO196" s="3">
        <f>SIN(2*PI()*AO$2*$A196/$A$2)*value!$U195</f>
        <v>0</v>
      </c>
      <c r="AP196" s="3">
        <f>SIN(2*PI()*AP$2*$A196/$A$2)*value!$U195</f>
        <v>0</v>
      </c>
      <c r="AQ196" s="3">
        <f>SIN(2*PI()*AQ$2*$A196/$A$2)*value!$U195</f>
        <v>0</v>
      </c>
      <c r="AR196" s="3">
        <f>SIN(2*PI()*AR$2*$A196/$A$2)*value!$U195</f>
        <v>0</v>
      </c>
      <c r="AS196" s="3">
        <f>SIN(2*PI()*AS$2*$A196/$A$2)*value!$U195</f>
        <v>0</v>
      </c>
      <c r="AT196" s="3">
        <f>SIN(2*PI()*AT$2*$A196/$A$2)*value!$U195</f>
        <v>0</v>
      </c>
      <c r="AU196" s="3">
        <f>SIN(2*PI()*AU$2*$A196/$A$2)*value!$U195</f>
        <v>0</v>
      </c>
      <c r="AV196" s="3">
        <f>SIN(2*PI()*AV$2*$A196/$A$2)*value!$U195</f>
        <v>0</v>
      </c>
      <c r="AW196" s="3">
        <f>SIN(2*PI()*AW$2*$A196/$A$2)*value!$U195</f>
        <v>0</v>
      </c>
      <c r="AX196" s="3">
        <f>SIN(2*PI()*AX$2*$A196/$A$2)*value!$U195</f>
        <v>0</v>
      </c>
      <c r="AY196" s="3">
        <f>SIN(2*PI()*AY$2*$A196/$A$2)*value!$U195</f>
        <v>0</v>
      </c>
      <c r="AZ196" s="3">
        <f>SIN(2*PI()*AZ$2*$A196/$A$2)*value!$U195</f>
        <v>0</v>
      </c>
      <c r="BA196" s="3">
        <f>SIN(2*PI()*BA$2*$A196/$A$2)*value!$U195</f>
        <v>0</v>
      </c>
      <c r="BB196" s="3">
        <f>SIN(2*PI()*BB$2*$A196/$A$2)*value!$U195</f>
        <v>0</v>
      </c>
      <c r="BC196" s="3">
        <f>SIN(2*PI()*BC$2*$A196/$A$2)*value!$U195</f>
        <v>0</v>
      </c>
      <c r="BD196" s="3">
        <f>SIN(2*PI()*BD$2*$A196/$A$2)*value!$U195</f>
        <v>0</v>
      </c>
      <c r="BE196" s="3">
        <f>SIN(2*PI()*BE$2*$A196/$A$2)*value!$U195</f>
        <v>0</v>
      </c>
      <c r="BF196" s="3">
        <f>SIN(2*PI()*BF$2*$A196/$A$2)*value!$U195</f>
        <v>0</v>
      </c>
      <c r="BG196" s="3">
        <f>SIN(2*PI()*BG$2*$A196/$A$2)*value!$U195</f>
        <v>0</v>
      </c>
      <c r="BH196" s="3">
        <f>SIN(2*PI()*BH$2*$A196/$A$2)*value!$U195</f>
        <v>0</v>
      </c>
      <c r="BI196" s="3">
        <f>SIN(2*PI()*BI$2*$A196/$A$2)*value!$U195</f>
        <v>0</v>
      </c>
      <c r="BJ196" s="3">
        <f>SIN(2*PI()*BJ$2*$A196/$A$2)*value!$U195</f>
        <v>0</v>
      </c>
      <c r="BK196" s="3">
        <f>SIN(2*PI()*BK$2*$A196/$A$2)*value!$U195</f>
        <v>0</v>
      </c>
      <c r="BL196" s="3">
        <f>SIN(2*PI()*BL$2*$A196/$A$2)*value!$U195</f>
        <v>0</v>
      </c>
      <c r="BM196" s="3">
        <f>SIN(2*PI()*BM$2*$A196/$A$2)*value!$U195</f>
        <v>0</v>
      </c>
      <c r="BN196" s="3">
        <f>SIN(2*PI()*BN$2*$A196/$A$2)*value!$U195</f>
        <v>0</v>
      </c>
      <c r="BO196" s="3">
        <f>SIN(2*PI()*BO$2*$A196/$A$2)*value!$U195</f>
        <v>0</v>
      </c>
      <c r="BP196" s="3">
        <f>SIN(2*PI()*BP$2*$A196/$A$2)*value!$U195</f>
        <v>0</v>
      </c>
      <c r="BQ196" s="3">
        <f>SIN(2*PI()*BQ$2*$A196/$A$2)*value!$U195</f>
        <v>0</v>
      </c>
      <c r="BR196" s="3">
        <f>SIN(2*PI()*BR$2*$A196/$A$2)*value!$U195</f>
        <v>0</v>
      </c>
      <c r="BS196" s="3">
        <f>SIN(2*PI()*BS$2*$A196/$A$2)*value!$U195</f>
        <v>0</v>
      </c>
      <c r="BT196" s="3">
        <f>SIN(2*PI()*BT$2*$A196/$A$2)*value!$U195</f>
        <v>0</v>
      </c>
      <c r="BU196" s="3">
        <f>SIN(2*PI()*BU$2*$A196/$A$2)*value!$U195</f>
        <v>0</v>
      </c>
      <c r="BV196" s="3">
        <f>SIN(2*PI()*BV$2*$A196/$A$2)*value!$U195</f>
        <v>0</v>
      </c>
      <c r="BW196" s="3">
        <f>SIN(2*PI()*BW$2*$A196/$A$2)*value!$U195</f>
        <v>0</v>
      </c>
      <c r="BX196" s="3">
        <f>SIN(2*PI()*BX$2*$A196/$A$2)*value!$U195</f>
        <v>0</v>
      </c>
      <c r="BY196" s="3">
        <f>SIN(2*PI()*BY$2*$A196/$A$2)*value!$U195</f>
        <v>0</v>
      </c>
      <c r="BZ196" s="3">
        <f>SIN(2*PI()*BZ$2*$A196/$A$2)*value!$U195</f>
        <v>0</v>
      </c>
      <c r="CA196" s="3">
        <f>SIN(2*PI()*CA$2*$A196/$A$2)*value!$U195</f>
        <v>0</v>
      </c>
      <c r="CB196" s="3">
        <f>SIN(2*PI()*CB$2*$A196/$A$2)*value!$U195</f>
        <v>0</v>
      </c>
      <c r="CC196" s="3">
        <f>SIN(2*PI()*CC$2*$A196/$A$2)*value!$U195</f>
        <v>0</v>
      </c>
      <c r="CD196" s="3">
        <f>SIN(2*PI()*CD$2*$A196/$A$2)*value!$U195</f>
        <v>0</v>
      </c>
      <c r="CE196" s="3">
        <f>SIN(2*PI()*CE$2*$A196/$A$2)*value!$U195</f>
        <v>0</v>
      </c>
      <c r="CF196" s="3">
        <f>SIN(2*PI()*CF$2*$A196/$A$2)*value!$U195</f>
        <v>0</v>
      </c>
      <c r="CG196" s="3">
        <f>SIN(2*PI()*CG$2*$A196/$A$2)*value!$U195</f>
        <v>0</v>
      </c>
      <c r="CH196" s="3">
        <f>SIN(2*PI()*CH$2*$A196/$A$2)*value!$U195</f>
        <v>0</v>
      </c>
      <c r="CI196" s="3">
        <f>SIN(2*PI()*CI$2*$A196/$A$2)*value!$U195</f>
        <v>0</v>
      </c>
      <c r="CJ196" s="3">
        <f>SIN(2*PI()*CJ$2*$A196/$A$2)*value!$U195</f>
        <v>0</v>
      </c>
      <c r="CK196" s="3">
        <f>SIN(2*PI()*CK$2*$A196/$A$2)*value!$U195</f>
        <v>0</v>
      </c>
      <c r="CL196" s="3">
        <f>SIN(2*PI()*CL$2*$A196/$A$2)*value!$U195</f>
        <v>0</v>
      </c>
      <c r="CM196" s="3">
        <f>SIN(2*PI()*CM$2*$A196/$A$2)*value!$U195</f>
        <v>0</v>
      </c>
      <c r="CN196" s="3">
        <f>SIN(2*PI()*CN$2*$A196/$A$2)*value!$U195</f>
        <v>0</v>
      </c>
      <c r="CO196" s="3">
        <f>SIN(2*PI()*CO$2*$A196/$A$2)*value!$U195</f>
        <v>0</v>
      </c>
      <c r="CP196" s="3">
        <f>SIN(2*PI()*CP$2*$A196/$A$2)*value!$U195</f>
        <v>0</v>
      </c>
      <c r="CQ196" s="3">
        <f>SIN(2*PI()*CQ$2*$A196/$A$2)*value!$U195</f>
        <v>0</v>
      </c>
      <c r="CR196" s="3">
        <f>SIN(2*PI()*CR$2*$A196/$A$2)*value!$U195</f>
        <v>0</v>
      </c>
      <c r="CS196" s="3">
        <f>SIN(2*PI()*CS$2*$A196/$A$2)*value!$U195</f>
        <v>0</v>
      </c>
      <c r="CT196" s="3">
        <f>SIN(2*PI()*CT$2*$A196/$A$2)*value!$U195</f>
        <v>0</v>
      </c>
      <c r="CU196" s="3">
        <f>SIN(2*PI()*CU$2*$A196/$A$2)*value!$U195</f>
        <v>0</v>
      </c>
      <c r="CV196" s="3">
        <f>SIN(2*PI()*CV$2*$A196/$A$2)*value!$U195</f>
        <v>0</v>
      </c>
      <c r="CW196" s="3">
        <f>SIN(2*PI()*CW$2*$A196/$A$2)*value!$U195</f>
        <v>0</v>
      </c>
      <c r="CX196" s="3">
        <f>SIN(2*PI()*CX$2*$A196/$A$2)*value!$U195</f>
        <v>0</v>
      </c>
      <c r="CY196" s="3">
        <f>SIN(2*PI()*CY$2*$A196/$A$2)*value!$U195</f>
        <v>0</v>
      </c>
      <c r="CZ196" s="3">
        <f>SIN(2*PI()*CZ$2*$A196/$A$2)*value!$U195</f>
        <v>0</v>
      </c>
      <c r="DA196" s="3">
        <f>SIN(2*PI()*DA$2*$A196/$A$2)*value!$U195</f>
        <v>0</v>
      </c>
      <c r="DB196" s="3">
        <f>SIN(2*PI()*DB$2*$A196/$A$2)*value!$U195</f>
        <v>0</v>
      </c>
      <c r="DC196" s="3">
        <f>SIN(2*PI()*DC$2*$A196/$A$2)*value!$U195</f>
        <v>0</v>
      </c>
      <c r="DD196" s="3">
        <f>SIN(2*PI()*DD$2*$A196/$A$2)*value!$U195</f>
        <v>0</v>
      </c>
      <c r="DE196" s="3">
        <f>SIN(2*PI()*DE$2*$A196/$A$2)*value!$U195</f>
        <v>0</v>
      </c>
      <c r="DF196" s="3">
        <f>SIN(2*PI()*DF$2*$A196/$A$2)*value!$U195</f>
        <v>0</v>
      </c>
      <c r="DG196" s="3">
        <f>SIN(2*PI()*DG$2*$A196/$A$2)*value!$U195</f>
        <v>0</v>
      </c>
      <c r="DH196" s="3">
        <f>SIN(2*PI()*DH$2*$A196/$A$2)*value!$U195</f>
        <v>0</v>
      </c>
      <c r="DI196" s="3">
        <f>SIN(2*PI()*DI$2*$A196/$A$2)*value!$U195</f>
        <v>0</v>
      </c>
      <c r="DJ196" s="3">
        <f>SIN(2*PI()*DJ$2*$A196/$A$2)*value!$U195</f>
        <v>0</v>
      </c>
      <c r="DK196" s="3">
        <f>SIN(2*PI()*DK$2*$A196/$A$2)*value!$U195</f>
        <v>0</v>
      </c>
      <c r="DL196" s="3">
        <f>SIN(2*PI()*DL$2*$A196/$A$2)*value!$U195</f>
        <v>0</v>
      </c>
      <c r="DM196" s="3">
        <f>SIN(2*PI()*DM$2*$A196/$A$2)*value!$U195</f>
        <v>0</v>
      </c>
      <c r="DN196" s="3">
        <f>SIN(2*PI()*DN$2*$A196/$A$2)*value!$U195</f>
        <v>0</v>
      </c>
      <c r="DO196" s="3">
        <f>SIN(2*PI()*DO$2*$A196/$A$2)*value!$U195</f>
        <v>0</v>
      </c>
      <c r="DP196" s="3">
        <f>SIN(2*PI()*DP$2*$A196/$A$2)*value!$U195</f>
        <v>0</v>
      </c>
      <c r="DQ196" s="3">
        <f>SIN(2*PI()*DQ$2*$A196/$A$2)*value!$U195</f>
        <v>0</v>
      </c>
      <c r="DR196" s="3">
        <f>SIN(2*PI()*DR$2*$A196/$A$2)*value!$U195</f>
        <v>0</v>
      </c>
      <c r="DS196" s="3">
        <f>SIN(2*PI()*DS$2*$A196/$A$2)*value!$U195</f>
        <v>0</v>
      </c>
      <c r="DT196" s="3">
        <f>SIN(2*PI()*DT$2*$A196/$A$2)*value!$U195</f>
        <v>0</v>
      </c>
      <c r="DU196" s="3">
        <f>SIN(2*PI()*DU$2*$A196/$A$2)*value!$U195</f>
        <v>0</v>
      </c>
      <c r="DV196" s="3">
        <f>SIN(2*PI()*DV$2*$A196/$A$2)*value!$U195</f>
        <v>0</v>
      </c>
      <c r="DW196" s="3">
        <f>SIN(2*PI()*DW$2*$A196/$A$2)*value!$U195</f>
        <v>0</v>
      </c>
      <c r="DX196" s="3">
        <f>SIN(2*PI()*DX$2*$A196/$A$2)*value!$U195</f>
        <v>0</v>
      </c>
      <c r="DY196" s="3">
        <f>SIN(2*PI()*DY$2*$A196/$A$2)*value!$U195</f>
        <v>0</v>
      </c>
      <c r="DZ196" s="3">
        <f>SIN(2*PI()*DZ$2*$A196/$A$2)*value!$U195</f>
        <v>0</v>
      </c>
      <c r="EA196" s="3">
        <f>SIN(2*PI()*EA$2*$A196/$A$2)*value!$U195</f>
        <v>0</v>
      </c>
      <c r="EB196" s="3">
        <f>SIN(2*PI()*EB$2*$A196/$A$2)*value!$U195</f>
        <v>0</v>
      </c>
      <c r="EC196" s="3">
        <f>SIN(2*PI()*EC$2*$A196/$A$2)*value!$U195</f>
        <v>0</v>
      </c>
      <c r="ED196" s="3">
        <f>SIN(2*PI()*ED$2*$A196/$A$2)*value!$U195</f>
        <v>0</v>
      </c>
      <c r="EE196" s="3">
        <f>SIN(2*PI()*EE$2*$A196/$A$2)*value!$U195</f>
        <v>0</v>
      </c>
      <c r="EF196" s="3">
        <f>SIN(2*PI()*EF$2*$A196/$A$2)*value!$U195</f>
        <v>0</v>
      </c>
      <c r="EG196" s="3">
        <f>SIN(2*PI()*EG$2*$A196/$A$2)*value!$U195</f>
        <v>0</v>
      </c>
      <c r="EH196" s="3">
        <f>SIN(2*PI()*EH$2*$A196/$A$2)*value!$U195</f>
        <v>0</v>
      </c>
      <c r="EI196" s="3">
        <f>SIN(2*PI()*EI$2*$A196/$A$2)*value!$U195</f>
        <v>0</v>
      </c>
      <c r="EJ196" s="3">
        <f>SIN(2*PI()*EJ$2*$A196/$A$2)*value!$U195</f>
        <v>0</v>
      </c>
      <c r="EK196" s="3">
        <f>SIN(2*PI()*EK$2*$A196/$A$2)*value!$U195</f>
        <v>0</v>
      </c>
      <c r="EL196" s="3">
        <f>SIN(2*PI()*EL$2*$A196/$A$2)*value!$U195</f>
        <v>0</v>
      </c>
      <c r="EM196" s="3">
        <f>SIN(2*PI()*EM$2*$A196/$A$2)*value!$U195</f>
        <v>0</v>
      </c>
      <c r="EN196" s="3">
        <f>SIN(2*PI()*EN$2*$A196/$A$2)*value!$U195</f>
        <v>0</v>
      </c>
      <c r="EO196" s="3">
        <f>SIN(2*PI()*EO$2*$A196/$A$2)*value!$U195</f>
        <v>0</v>
      </c>
      <c r="EP196" s="3">
        <f>SIN(2*PI()*EP$2*$A196/$A$2)*value!$U195</f>
        <v>0</v>
      </c>
      <c r="EQ196" s="3">
        <f>SIN(2*PI()*EQ$2*$A196/$A$2)*value!$U195</f>
        <v>0</v>
      </c>
      <c r="ER196" s="3">
        <f>SIN(2*PI()*ER$2*$A196/$A$2)*value!$U195</f>
        <v>0</v>
      </c>
      <c r="ES196" s="3">
        <f>SIN(2*PI()*ES$2*$A196/$A$2)*value!$U195</f>
        <v>0</v>
      </c>
      <c r="ET196" s="3">
        <f>SIN(2*PI()*ET$2*$A196/$A$2)*value!$U195</f>
        <v>0</v>
      </c>
      <c r="EU196" s="3">
        <f>SIN(2*PI()*EU$2*$A196/$A$2)*value!$U195</f>
        <v>0</v>
      </c>
      <c r="EV196" s="3">
        <f>SIN(2*PI()*EV$2*$A196/$A$2)*value!$U195</f>
        <v>0</v>
      </c>
      <c r="EW196" s="3">
        <f>SIN(2*PI()*EW$2*$A196/$A$2)*value!$U195</f>
        <v>0</v>
      </c>
      <c r="EX196" s="3">
        <f>SIN(2*PI()*EX$2*$A196/$A$2)*value!$U195</f>
        <v>0</v>
      </c>
      <c r="EY196" s="3">
        <f>SIN(2*PI()*EY$2*$A196/$A$2)*value!$U195</f>
        <v>0</v>
      </c>
      <c r="EZ196" s="3">
        <f>SIN(2*PI()*EZ$2*$A196/$A$2)*value!$U195</f>
        <v>0</v>
      </c>
      <c r="FA196" s="3">
        <f>SIN(2*PI()*FA$2*$A196/$A$2)*value!$U195</f>
        <v>0</v>
      </c>
      <c r="FB196" s="3">
        <f>SIN(2*PI()*FB$2*$A196/$A$2)*value!$U195</f>
        <v>0</v>
      </c>
      <c r="FC196" s="3">
        <f>SIN(2*PI()*FC$2*$A196/$A$2)*value!$U195</f>
        <v>0</v>
      </c>
      <c r="FD196" s="3">
        <f>SIN(2*PI()*FD$2*$A196/$A$2)*value!$U195</f>
        <v>0</v>
      </c>
      <c r="FE196" s="3">
        <f>SIN(2*PI()*FE$2*$A196/$A$2)*value!$U195</f>
        <v>0</v>
      </c>
      <c r="FF196" s="3">
        <f>SIN(2*PI()*FF$2*$A196/$A$2)*value!$U195</f>
        <v>0</v>
      </c>
      <c r="FG196" s="3">
        <f>SIN(2*PI()*FG$2*$A196/$A$2)*value!$U195</f>
        <v>0</v>
      </c>
      <c r="FH196" s="3">
        <f>SIN(2*PI()*FH$2*$A196/$A$2)*value!$U195</f>
        <v>0</v>
      </c>
      <c r="FI196" s="3">
        <f>SIN(2*PI()*FI$2*$A196/$A$2)*value!$U195</f>
        <v>0</v>
      </c>
      <c r="FJ196" s="3">
        <f>SIN(2*PI()*FJ$2*$A196/$A$2)*value!$U195</f>
        <v>0</v>
      </c>
      <c r="FK196" s="3">
        <f>SIN(2*PI()*FK$2*$A196/$A$2)*value!$U195</f>
        <v>0</v>
      </c>
      <c r="FL196" s="3">
        <f>SIN(2*PI()*FL$2*$A196/$A$2)*value!$U195</f>
        <v>0</v>
      </c>
      <c r="FM196" s="3">
        <f>SIN(2*PI()*FM$2*$A196/$A$2)*value!$U195</f>
        <v>0</v>
      </c>
      <c r="FN196" s="3">
        <f>SIN(2*PI()*FN$2*$A196/$A$2)*value!$U195</f>
        <v>0</v>
      </c>
      <c r="FO196" s="3">
        <f>SIN(2*PI()*FO$2*$A196/$A$2)*value!$U195</f>
        <v>0</v>
      </c>
      <c r="FP196" s="3">
        <f>SIN(2*PI()*FP$2*$A196/$A$2)*value!$U195</f>
        <v>0</v>
      </c>
      <c r="FQ196" s="3">
        <f>SIN(2*PI()*FQ$2*$A196/$A$2)*value!$U195</f>
        <v>0</v>
      </c>
      <c r="FR196" s="3">
        <f>SIN(2*PI()*FR$2*$A196/$A$2)*value!$U195</f>
        <v>0</v>
      </c>
      <c r="FS196" s="3">
        <f>SIN(2*PI()*FS$2*$A196/$A$2)*value!$U195</f>
        <v>0</v>
      </c>
      <c r="FT196" s="3">
        <f>SIN(2*PI()*FT$2*$A196/$A$2)*value!$U195</f>
        <v>0</v>
      </c>
      <c r="FU196" s="3">
        <f>SIN(2*PI()*FU$2*$A196/$A$2)*value!$U195</f>
        <v>0</v>
      </c>
      <c r="FV196" s="3">
        <f>SIN(2*PI()*FV$2*$A196/$A$2)*value!$U195</f>
        <v>0</v>
      </c>
      <c r="FW196" s="3">
        <f>SIN(2*PI()*FW$2*$A196/$A$2)*value!$U195</f>
        <v>0</v>
      </c>
      <c r="FX196" s="3">
        <f>SIN(2*PI()*FX$2*$A196/$A$2)*value!$U195</f>
        <v>0</v>
      </c>
      <c r="FY196" s="3">
        <f>SIN(2*PI()*FY$2*$A196/$A$2)*value!$U195</f>
        <v>0</v>
      </c>
      <c r="FZ196" s="3">
        <f>SIN(2*PI()*FZ$2*$A196/$A$2)*value!$U195</f>
        <v>0</v>
      </c>
      <c r="GA196" s="3">
        <f>SIN(2*PI()*GA$2*$A196/$A$2)*value!$U195</f>
        <v>0</v>
      </c>
      <c r="GB196" s="3">
        <f>SIN(2*PI()*GB$2*$A196/$A$2)*value!$U195</f>
        <v>0</v>
      </c>
      <c r="GC196" s="3">
        <f>SIN(2*PI()*GC$2*$A196/$A$2)*value!$U195</f>
        <v>0</v>
      </c>
      <c r="GD196" s="3">
        <f>SIN(2*PI()*GD$2*$A196/$A$2)*value!$U195</f>
        <v>0</v>
      </c>
      <c r="GE196" s="3">
        <f>SIN(2*PI()*GE$2*$A196/$A$2)*value!$U195</f>
        <v>0</v>
      </c>
      <c r="GF196" s="3">
        <f>SIN(2*PI()*GF$2*$A196/$A$2)*value!$U195</f>
        <v>0</v>
      </c>
      <c r="GG196" s="3">
        <f>SIN(2*PI()*GG$2*$A196/$A$2)*value!$U195</f>
        <v>0</v>
      </c>
      <c r="GH196" s="3">
        <f>SIN(2*PI()*GH$2*$A196/$A$2)*value!$U195</f>
        <v>0</v>
      </c>
      <c r="GI196" s="3">
        <f>SIN(2*PI()*GI$2*$A196/$A$2)*value!$U195</f>
        <v>0</v>
      </c>
      <c r="GJ196" s="3">
        <f>SIN(2*PI()*GJ$2*$A196/$A$2)*value!$U195</f>
        <v>0</v>
      </c>
      <c r="GK196" s="3">
        <f>SIN(2*PI()*GK$2*$A196/$A$2)*value!$U195</f>
        <v>0</v>
      </c>
    </row>
    <row r="197" spans="1:193" x14ac:dyDescent="0.4">
      <c r="A197">
        <v>194</v>
      </c>
      <c r="B197" s="3">
        <f>SIN(2*PI()*B$2*$A197/$A$2)*value!$U196</f>
        <v>0</v>
      </c>
      <c r="C197" s="3">
        <f>SIN(2*PI()*C$2*$A197/$A$2)*value!$U196</f>
        <v>0</v>
      </c>
      <c r="D197" s="3">
        <f>SIN(2*PI()*D$2*$A197/$A$2)*value!$U196</f>
        <v>0</v>
      </c>
      <c r="E197" s="3">
        <f>SIN(2*PI()*E$2*$A197/$A$2)*value!$U196</f>
        <v>0</v>
      </c>
      <c r="F197" s="3">
        <f>SIN(2*PI()*F$2*$A197/$A$2)*value!$U196</f>
        <v>0</v>
      </c>
      <c r="G197" s="3">
        <f>SIN(2*PI()*G$2*$A197/$A$2)*value!$U196</f>
        <v>0</v>
      </c>
      <c r="H197" s="3">
        <f>SIN(2*PI()*H$2*$A197/$A$2)*value!$U196</f>
        <v>0</v>
      </c>
      <c r="I197" s="3">
        <f>SIN(2*PI()*I$2*$A197/$A$2)*value!$U196</f>
        <v>0</v>
      </c>
      <c r="J197" s="3">
        <f>SIN(2*PI()*J$2*$A197/$A$2)*value!$U196</f>
        <v>0</v>
      </c>
      <c r="K197" s="3">
        <f>SIN(2*PI()*K$2*$A197/$A$2)*value!$U196</f>
        <v>0</v>
      </c>
      <c r="L197" s="3">
        <f>SIN(2*PI()*L$2*$A197/$A$2)*value!$U196</f>
        <v>0</v>
      </c>
      <c r="M197" s="3">
        <f>SIN(2*PI()*M$2*$A197/$A$2)*value!$U196</f>
        <v>0</v>
      </c>
      <c r="N197" s="3">
        <f>SIN(2*PI()*N$2*$A197/$A$2)*value!$U196</f>
        <v>0</v>
      </c>
      <c r="O197" s="3">
        <f>SIN(2*PI()*O$2*$A197/$A$2)*value!$U196</f>
        <v>0</v>
      </c>
      <c r="P197" s="3">
        <f>SIN(2*PI()*P$2*$A197/$A$2)*value!$U196</f>
        <v>0</v>
      </c>
      <c r="Q197" s="3">
        <f>SIN(2*PI()*Q$2*$A197/$A$2)*value!$U196</f>
        <v>0</v>
      </c>
      <c r="R197" s="3">
        <f>SIN(2*PI()*R$2*$A197/$A$2)*value!$U196</f>
        <v>0</v>
      </c>
      <c r="S197" s="3">
        <f>SIN(2*PI()*S$2*$A197/$A$2)*value!$U196</f>
        <v>0</v>
      </c>
      <c r="T197" s="3">
        <f>SIN(2*PI()*T$2*$A197/$A$2)*value!$U196</f>
        <v>0</v>
      </c>
      <c r="U197" s="3">
        <f>SIN(2*PI()*U$2*$A197/$A$2)*value!$U196</f>
        <v>0</v>
      </c>
      <c r="V197" s="3">
        <f>SIN(2*PI()*V$2*$A197/$A$2)*value!$U196</f>
        <v>0</v>
      </c>
      <c r="W197" s="3">
        <f>SIN(2*PI()*W$2*$A197/$A$2)*value!$U196</f>
        <v>0</v>
      </c>
      <c r="X197" s="3">
        <f>SIN(2*PI()*X$2*$A197/$A$2)*value!$U196</f>
        <v>0</v>
      </c>
      <c r="Y197" s="3">
        <f>SIN(2*PI()*Y$2*$A197/$A$2)*value!$U196</f>
        <v>0</v>
      </c>
      <c r="Z197" s="3">
        <f>SIN(2*PI()*Z$2*$A197/$A$2)*value!$U196</f>
        <v>0</v>
      </c>
      <c r="AA197" s="3">
        <f>SIN(2*PI()*AA$2*$A197/$A$2)*value!$U196</f>
        <v>0</v>
      </c>
      <c r="AB197" s="3">
        <f>SIN(2*PI()*AB$2*$A197/$A$2)*value!$U196</f>
        <v>0</v>
      </c>
      <c r="AC197" s="3">
        <f>SIN(2*PI()*AC$2*$A197/$A$2)*value!$U196</f>
        <v>0</v>
      </c>
      <c r="AD197" s="3">
        <f>SIN(2*PI()*AD$2*$A197/$A$2)*value!$U196</f>
        <v>0</v>
      </c>
      <c r="AE197" s="3">
        <f>SIN(2*PI()*AE$2*$A197/$A$2)*value!$U196</f>
        <v>0</v>
      </c>
      <c r="AF197" s="3">
        <f>SIN(2*PI()*AF$2*$A197/$A$2)*value!$U196</f>
        <v>0</v>
      </c>
      <c r="AG197" s="3">
        <f>SIN(2*PI()*AG$2*$A197/$A$2)*value!$U196</f>
        <v>0</v>
      </c>
      <c r="AH197" s="3">
        <f>SIN(2*PI()*AH$2*$A197/$A$2)*value!$U196</f>
        <v>0</v>
      </c>
      <c r="AI197" s="3">
        <f>SIN(2*PI()*AI$2*$A197/$A$2)*value!$U196</f>
        <v>0</v>
      </c>
      <c r="AJ197" s="3">
        <f>SIN(2*PI()*AJ$2*$A197/$A$2)*value!$U196</f>
        <v>0</v>
      </c>
      <c r="AK197" s="3">
        <f>SIN(2*PI()*AK$2*$A197/$A$2)*value!$U196</f>
        <v>0</v>
      </c>
      <c r="AL197" s="3">
        <f>SIN(2*PI()*AL$2*$A197/$A$2)*value!$U196</f>
        <v>0</v>
      </c>
      <c r="AM197" s="3">
        <f>SIN(2*PI()*AM$2*$A197/$A$2)*value!$U196</f>
        <v>0</v>
      </c>
      <c r="AN197" s="3">
        <f>SIN(2*PI()*AN$2*$A197/$A$2)*value!$U196</f>
        <v>0</v>
      </c>
      <c r="AO197" s="3">
        <f>SIN(2*PI()*AO$2*$A197/$A$2)*value!$U196</f>
        <v>0</v>
      </c>
      <c r="AP197" s="3">
        <f>SIN(2*PI()*AP$2*$A197/$A$2)*value!$U196</f>
        <v>0</v>
      </c>
      <c r="AQ197" s="3">
        <f>SIN(2*PI()*AQ$2*$A197/$A$2)*value!$U196</f>
        <v>0</v>
      </c>
      <c r="AR197" s="3">
        <f>SIN(2*PI()*AR$2*$A197/$A$2)*value!$U196</f>
        <v>0</v>
      </c>
      <c r="AS197" s="3">
        <f>SIN(2*PI()*AS$2*$A197/$A$2)*value!$U196</f>
        <v>0</v>
      </c>
      <c r="AT197" s="3">
        <f>SIN(2*PI()*AT$2*$A197/$A$2)*value!$U196</f>
        <v>0</v>
      </c>
      <c r="AU197" s="3">
        <f>SIN(2*PI()*AU$2*$A197/$A$2)*value!$U196</f>
        <v>0</v>
      </c>
      <c r="AV197" s="3">
        <f>SIN(2*PI()*AV$2*$A197/$A$2)*value!$U196</f>
        <v>0</v>
      </c>
      <c r="AW197" s="3">
        <f>SIN(2*PI()*AW$2*$A197/$A$2)*value!$U196</f>
        <v>0</v>
      </c>
      <c r="AX197" s="3">
        <f>SIN(2*PI()*AX$2*$A197/$A$2)*value!$U196</f>
        <v>0</v>
      </c>
      <c r="AY197" s="3">
        <f>SIN(2*PI()*AY$2*$A197/$A$2)*value!$U196</f>
        <v>0</v>
      </c>
      <c r="AZ197" s="3">
        <f>SIN(2*PI()*AZ$2*$A197/$A$2)*value!$U196</f>
        <v>0</v>
      </c>
      <c r="BA197" s="3">
        <f>SIN(2*PI()*BA$2*$A197/$A$2)*value!$U196</f>
        <v>0</v>
      </c>
      <c r="BB197" s="3">
        <f>SIN(2*PI()*BB$2*$A197/$A$2)*value!$U196</f>
        <v>0</v>
      </c>
      <c r="BC197" s="3">
        <f>SIN(2*PI()*BC$2*$A197/$A$2)*value!$U196</f>
        <v>0</v>
      </c>
      <c r="BD197" s="3">
        <f>SIN(2*PI()*BD$2*$A197/$A$2)*value!$U196</f>
        <v>0</v>
      </c>
      <c r="BE197" s="3">
        <f>SIN(2*PI()*BE$2*$A197/$A$2)*value!$U196</f>
        <v>0</v>
      </c>
      <c r="BF197" s="3">
        <f>SIN(2*PI()*BF$2*$A197/$A$2)*value!$U196</f>
        <v>0</v>
      </c>
      <c r="BG197" s="3">
        <f>SIN(2*PI()*BG$2*$A197/$A$2)*value!$U196</f>
        <v>0</v>
      </c>
      <c r="BH197" s="3">
        <f>SIN(2*PI()*BH$2*$A197/$A$2)*value!$U196</f>
        <v>0</v>
      </c>
      <c r="BI197" s="3">
        <f>SIN(2*PI()*BI$2*$A197/$A$2)*value!$U196</f>
        <v>0</v>
      </c>
      <c r="BJ197" s="3">
        <f>SIN(2*PI()*BJ$2*$A197/$A$2)*value!$U196</f>
        <v>0</v>
      </c>
      <c r="BK197" s="3">
        <f>SIN(2*PI()*BK$2*$A197/$A$2)*value!$U196</f>
        <v>0</v>
      </c>
      <c r="BL197" s="3">
        <f>SIN(2*PI()*BL$2*$A197/$A$2)*value!$U196</f>
        <v>0</v>
      </c>
      <c r="BM197" s="3">
        <f>SIN(2*PI()*BM$2*$A197/$A$2)*value!$U196</f>
        <v>0</v>
      </c>
      <c r="BN197" s="3">
        <f>SIN(2*PI()*BN$2*$A197/$A$2)*value!$U196</f>
        <v>0</v>
      </c>
      <c r="BO197" s="3">
        <f>SIN(2*PI()*BO$2*$A197/$A$2)*value!$U196</f>
        <v>0</v>
      </c>
      <c r="BP197" s="3">
        <f>SIN(2*PI()*BP$2*$A197/$A$2)*value!$U196</f>
        <v>0</v>
      </c>
      <c r="BQ197" s="3">
        <f>SIN(2*PI()*BQ$2*$A197/$A$2)*value!$U196</f>
        <v>0</v>
      </c>
      <c r="BR197" s="3">
        <f>SIN(2*PI()*BR$2*$A197/$A$2)*value!$U196</f>
        <v>0</v>
      </c>
      <c r="BS197" s="3">
        <f>SIN(2*PI()*BS$2*$A197/$A$2)*value!$U196</f>
        <v>0</v>
      </c>
      <c r="BT197" s="3">
        <f>SIN(2*PI()*BT$2*$A197/$A$2)*value!$U196</f>
        <v>0</v>
      </c>
      <c r="BU197" s="3">
        <f>SIN(2*PI()*BU$2*$A197/$A$2)*value!$U196</f>
        <v>0</v>
      </c>
      <c r="BV197" s="3">
        <f>SIN(2*PI()*BV$2*$A197/$A$2)*value!$U196</f>
        <v>0</v>
      </c>
      <c r="BW197" s="3">
        <f>SIN(2*PI()*BW$2*$A197/$A$2)*value!$U196</f>
        <v>0</v>
      </c>
      <c r="BX197" s="3">
        <f>SIN(2*PI()*BX$2*$A197/$A$2)*value!$U196</f>
        <v>0</v>
      </c>
      <c r="BY197" s="3">
        <f>SIN(2*PI()*BY$2*$A197/$A$2)*value!$U196</f>
        <v>0</v>
      </c>
      <c r="BZ197" s="3">
        <f>SIN(2*PI()*BZ$2*$A197/$A$2)*value!$U196</f>
        <v>0</v>
      </c>
      <c r="CA197" s="3">
        <f>SIN(2*PI()*CA$2*$A197/$A$2)*value!$U196</f>
        <v>0</v>
      </c>
      <c r="CB197" s="3">
        <f>SIN(2*PI()*CB$2*$A197/$A$2)*value!$U196</f>
        <v>0</v>
      </c>
      <c r="CC197" s="3">
        <f>SIN(2*PI()*CC$2*$A197/$A$2)*value!$U196</f>
        <v>0</v>
      </c>
      <c r="CD197" s="3">
        <f>SIN(2*PI()*CD$2*$A197/$A$2)*value!$U196</f>
        <v>0</v>
      </c>
      <c r="CE197" s="3">
        <f>SIN(2*PI()*CE$2*$A197/$A$2)*value!$U196</f>
        <v>0</v>
      </c>
      <c r="CF197" s="3">
        <f>SIN(2*PI()*CF$2*$A197/$A$2)*value!$U196</f>
        <v>0</v>
      </c>
      <c r="CG197" s="3">
        <f>SIN(2*PI()*CG$2*$A197/$A$2)*value!$U196</f>
        <v>0</v>
      </c>
      <c r="CH197" s="3">
        <f>SIN(2*PI()*CH$2*$A197/$A$2)*value!$U196</f>
        <v>0</v>
      </c>
      <c r="CI197" s="3">
        <f>SIN(2*PI()*CI$2*$A197/$A$2)*value!$U196</f>
        <v>0</v>
      </c>
      <c r="CJ197" s="3">
        <f>SIN(2*PI()*CJ$2*$A197/$A$2)*value!$U196</f>
        <v>0</v>
      </c>
      <c r="CK197" s="3">
        <f>SIN(2*PI()*CK$2*$A197/$A$2)*value!$U196</f>
        <v>0</v>
      </c>
      <c r="CL197" s="3">
        <f>SIN(2*PI()*CL$2*$A197/$A$2)*value!$U196</f>
        <v>0</v>
      </c>
      <c r="CM197" s="3">
        <f>SIN(2*PI()*CM$2*$A197/$A$2)*value!$U196</f>
        <v>0</v>
      </c>
      <c r="CN197" s="3">
        <f>SIN(2*PI()*CN$2*$A197/$A$2)*value!$U196</f>
        <v>0</v>
      </c>
      <c r="CO197" s="3">
        <f>SIN(2*PI()*CO$2*$A197/$A$2)*value!$U196</f>
        <v>0</v>
      </c>
      <c r="CP197" s="3">
        <f>SIN(2*PI()*CP$2*$A197/$A$2)*value!$U196</f>
        <v>0</v>
      </c>
      <c r="CQ197" s="3">
        <f>SIN(2*PI()*CQ$2*$A197/$A$2)*value!$U196</f>
        <v>0</v>
      </c>
      <c r="CR197" s="3">
        <f>SIN(2*PI()*CR$2*$A197/$A$2)*value!$U196</f>
        <v>0</v>
      </c>
      <c r="CS197" s="3">
        <f>SIN(2*PI()*CS$2*$A197/$A$2)*value!$U196</f>
        <v>0</v>
      </c>
      <c r="CT197" s="3">
        <f>SIN(2*PI()*CT$2*$A197/$A$2)*value!$U196</f>
        <v>0</v>
      </c>
      <c r="CU197" s="3">
        <f>SIN(2*PI()*CU$2*$A197/$A$2)*value!$U196</f>
        <v>0</v>
      </c>
      <c r="CV197" s="3">
        <f>SIN(2*PI()*CV$2*$A197/$A$2)*value!$U196</f>
        <v>0</v>
      </c>
      <c r="CW197" s="3">
        <f>SIN(2*PI()*CW$2*$A197/$A$2)*value!$U196</f>
        <v>0</v>
      </c>
      <c r="CX197" s="3">
        <f>SIN(2*PI()*CX$2*$A197/$A$2)*value!$U196</f>
        <v>0</v>
      </c>
      <c r="CY197" s="3">
        <f>SIN(2*PI()*CY$2*$A197/$A$2)*value!$U196</f>
        <v>0</v>
      </c>
      <c r="CZ197" s="3">
        <f>SIN(2*PI()*CZ$2*$A197/$A$2)*value!$U196</f>
        <v>0</v>
      </c>
      <c r="DA197" s="3">
        <f>SIN(2*PI()*DA$2*$A197/$A$2)*value!$U196</f>
        <v>0</v>
      </c>
      <c r="DB197" s="3">
        <f>SIN(2*PI()*DB$2*$A197/$A$2)*value!$U196</f>
        <v>0</v>
      </c>
      <c r="DC197" s="3">
        <f>SIN(2*PI()*DC$2*$A197/$A$2)*value!$U196</f>
        <v>0</v>
      </c>
      <c r="DD197" s="3">
        <f>SIN(2*PI()*DD$2*$A197/$A$2)*value!$U196</f>
        <v>0</v>
      </c>
      <c r="DE197" s="3">
        <f>SIN(2*PI()*DE$2*$A197/$A$2)*value!$U196</f>
        <v>0</v>
      </c>
      <c r="DF197" s="3">
        <f>SIN(2*PI()*DF$2*$A197/$A$2)*value!$U196</f>
        <v>0</v>
      </c>
      <c r="DG197" s="3">
        <f>SIN(2*PI()*DG$2*$A197/$A$2)*value!$U196</f>
        <v>0</v>
      </c>
      <c r="DH197" s="3">
        <f>SIN(2*PI()*DH$2*$A197/$A$2)*value!$U196</f>
        <v>0</v>
      </c>
      <c r="DI197" s="3">
        <f>SIN(2*PI()*DI$2*$A197/$A$2)*value!$U196</f>
        <v>0</v>
      </c>
      <c r="DJ197" s="3">
        <f>SIN(2*PI()*DJ$2*$A197/$A$2)*value!$U196</f>
        <v>0</v>
      </c>
      <c r="DK197" s="3">
        <f>SIN(2*PI()*DK$2*$A197/$A$2)*value!$U196</f>
        <v>0</v>
      </c>
      <c r="DL197" s="3">
        <f>SIN(2*PI()*DL$2*$A197/$A$2)*value!$U196</f>
        <v>0</v>
      </c>
      <c r="DM197" s="3">
        <f>SIN(2*PI()*DM$2*$A197/$A$2)*value!$U196</f>
        <v>0</v>
      </c>
      <c r="DN197" s="3">
        <f>SIN(2*PI()*DN$2*$A197/$A$2)*value!$U196</f>
        <v>0</v>
      </c>
      <c r="DO197" s="3">
        <f>SIN(2*PI()*DO$2*$A197/$A$2)*value!$U196</f>
        <v>0</v>
      </c>
      <c r="DP197" s="3">
        <f>SIN(2*PI()*DP$2*$A197/$A$2)*value!$U196</f>
        <v>0</v>
      </c>
      <c r="DQ197" s="3">
        <f>SIN(2*PI()*DQ$2*$A197/$A$2)*value!$U196</f>
        <v>0</v>
      </c>
      <c r="DR197" s="3">
        <f>SIN(2*PI()*DR$2*$A197/$A$2)*value!$U196</f>
        <v>0</v>
      </c>
      <c r="DS197" s="3">
        <f>SIN(2*PI()*DS$2*$A197/$A$2)*value!$U196</f>
        <v>0</v>
      </c>
      <c r="DT197" s="3">
        <f>SIN(2*PI()*DT$2*$A197/$A$2)*value!$U196</f>
        <v>0</v>
      </c>
      <c r="DU197" s="3">
        <f>SIN(2*PI()*DU$2*$A197/$A$2)*value!$U196</f>
        <v>0</v>
      </c>
      <c r="DV197" s="3">
        <f>SIN(2*PI()*DV$2*$A197/$A$2)*value!$U196</f>
        <v>0</v>
      </c>
      <c r="DW197" s="3">
        <f>SIN(2*PI()*DW$2*$A197/$A$2)*value!$U196</f>
        <v>0</v>
      </c>
      <c r="DX197" s="3">
        <f>SIN(2*PI()*DX$2*$A197/$A$2)*value!$U196</f>
        <v>0</v>
      </c>
      <c r="DY197" s="3">
        <f>SIN(2*PI()*DY$2*$A197/$A$2)*value!$U196</f>
        <v>0</v>
      </c>
      <c r="DZ197" s="3">
        <f>SIN(2*PI()*DZ$2*$A197/$A$2)*value!$U196</f>
        <v>0</v>
      </c>
      <c r="EA197" s="3">
        <f>SIN(2*PI()*EA$2*$A197/$A$2)*value!$U196</f>
        <v>0</v>
      </c>
      <c r="EB197" s="3">
        <f>SIN(2*PI()*EB$2*$A197/$A$2)*value!$U196</f>
        <v>0</v>
      </c>
      <c r="EC197" s="3">
        <f>SIN(2*PI()*EC$2*$A197/$A$2)*value!$U196</f>
        <v>0</v>
      </c>
      <c r="ED197" s="3">
        <f>SIN(2*PI()*ED$2*$A197/$A$2)*value!$U196</f>
        <v>0</v>
      </c>
      <c r="EE197" s="3">
        <f>SIN(2*PI()*EE$2*$A197/$A$2)*value!$U196</f>
        <v>0</v>
      </c>
      <c r="EF197" s="3">
        <f>SIN(2*PI()*EF$2*$A197/$A$2)*value!$U196</f>
        <v>0</v>
      </c>
      <c r="EG197" s="3">
        <f>SIN(2*PI()*EG$2*$A197/$A$2)*value!$U196</f>
        <v>0</v>
      </c>
      <c r="EH197" s="3">
        <f>SIN(2*PI()*EH$2*$A197/$A$2)*value!$U196</f>
        <v>0</v>
      </c>
      <c r="EI197" s="3">
        <f>SIN(2*PI()*EI$2*$A197/$A$2)*value!$U196</f>
        <v>0</v>
      </c>
      <c r="EJ197" s="3">
        <f>SIN(2*PI()*EJ$2*$A197/$A$2)*value!$U196</f>
        <v>0</v>
      </c>
      <c r="EK197" s="3">
        <f>SIN(2*PI()*EK$2*$A197/$A$2)*value!$U196</f>
        <v>0</v>
      </c>
      <c r="EL197" s="3">
        <f>SIN(2*PI()*EL$2*$A197/$A$2)*value!$U196</f>
        <v>0</v>
      </c>
      <c r="EM197" s="3">
        <f>SIN(2*PI()*EM$2*$A197/$A$2)*value!$U196</f>
        <v>0</v>
      </c>
      <c r="EN197" s="3">
        <f>SIN(2*PI()*EN$2*$A197/$A$2)*value!$U196</f>
        <v>0</v>
      </c>
      <c r="EO197" s="3">
        <f>SIN(2*PI()*EO$2*$A197/$A$2)*value!$U196</f>
        <v>0</v>
      </c>
      <c r="EP197" s="3">
        <f>SIN(2*PI()*EP$2*$A197/$A$2)*value!$U196</f>
        <v>0</v>
      </c>
      <c r="EQ197" s="3">
        <f>SIN(2*PI()*EQ$2*$A197/$A$2)*value!$U196</f>
        <v>0</v>
      </c>
      <c r="ER197" s="3">
        <f>SIN(2*PI()*ER$2*$A197/$A$2)*value!$U196</f>
        <v>0</v>
      </c>
      <c r="ES197" s="3">
        <f>SIN(2*PI()*ES$2*$A197/$A$2)*value!$U196</f>
        <v>0</v>
      </c>
      <c r="ET197" s="3">
        <f>SIN(2*PI()*ET$2*$A197/$A$2)*value!$U196</f>
        <v>0</v>
      </c>
      <c r="EU197" s="3">
        <f>SIN(2*PI()*EU$2*$A197/$A$2)*value!$U196</f>
        <v>0</v>
      </c>
      <c r="EV197" s="3">
        <f>SIN(2*PI()*EV$2*$A197/$A$2)*value!$U196</f>
        <v>0</v>
      </c>
      <c r="EW197" s="3">
        <f>SIN(2*PI()*EW$2*$A197/$A$2)*value!$U196</f>
        <v>0</v>
      </c>
      <c r="EX197" s="3">
        <f>SIN(2*PI()*EX$2*$A197/$A$2)*value!$U196</f>
        <v>0</v>
      </c>
      <c r="EY197" s="3">
        <f>SIN(2*PI()*EY$2*$A197/$A$2)*value!$U196</f>
        <v>0</v>
      </c>
      <c r="EZ197" s="3">
        <f>SIN(2*PI()*EZ$2*$A197/$A$2)*value!$U196</f>
        <v>0</v>
      </c>
      <c r="FA197" s="3">
        <f>SIN(2*PI()*FA$2*$A197/$A$2)*value!$U196</f>
        <v>0</v>
      </c>
      <c r="FB197" s="3">
        <f>SIN(2*PI()*FB$2*$A197/$A$2)*value!$U196</f>
        <v>0</v>
      </c>
      <c r="FC197" s="3">
        <f>SIN(2*PI()*FC$2*$A197/$A$2)*value!$U196</f>
        <v>0</v>
      </c>
      <c r="FD197" s="3">
        <f>SIN(2*PI()*FD$2*$A197/$A$2)*value!$U196</f>
        <v>0</v>
      </c>
      <c r="FE197" s="3">
        <f>SIN(2*PI()*FE$2*$A197/$A$2)*value!$U196</f>
        <v>0</v>
      </c>
      <c r="FF197" s="3">
        <f>SIN(2*PI()*FF$2*$A197/$A$2)*value!$U196</f>
        <v>0</v>
      </c>
      <c r="FG197" s="3">
        <f>SIN(2*PI()*FG$2*$A197/$A$2)*value!$U196</f>
        <v>0</v>
      </c>
      <c r="FH197" s="3">
        <f>SIN(2*PI()*FH$2*$A197/$A$2)*value!$U196</f>
        <v>0</v>
      </c>
      <c r="FI197" s="3">
        <f>SIN(2*PI()*FI$2*$A197/$A$2)*value!$U196</f>
        <v>0</v>
      </c>
      <c r="FJ197" s="3">
        <f>SIN(2*PI()*FJ$2*$A197/$A$2)*value!$U196</f>
        <v>0</v>
      </c>
      <c r="FK197" s="3">
        <f>SIN(2*PI()*FK$2*$A197/$A$2)*value!$U196</f>
        <v>0</v>
      </c>
      <c r="FL197" s="3">
        <f>SIN(2*PI()*FL$2*$A197/$A$2)*value!$U196</f>
        <v>0</v>
      </c>
      <c r="FM197" s="3">
        <f>SIN(2*PI()*FM$2*$A197/$A$2)*value!$U196</f>
        <v>0</v>
      </c>
      <c r="FN197" s="3">
        <f>SIN(2*PI()*FN$2*$A197/$A$2)*value!$U196</f>
        <v>0</v>
      </c>
      <c r="FO197" s="3">
        <f>SIN(2*PI()*FO$2*$A197/$A$2)*value!$U196</f>
        <v>0</v>
      </c>
      <c r="FP197" s="3">
        <f>SIN(2*PI()*FP$2*$A197/$A$2)*value!$U196</f>
        <v>0</v>
      </c>
      <c r="FQ197" s="3">
        <f>SIN(2*PI()*FQ$2*$A197/$A$2)*value!$U196</f>
        <v>0</v>
      </c>
      <c r="FR197" s="3">
        <f>SIN(2*PI()*FR$2*$A197/$A$2)*value!$U196</f>
        <v>0</v>
      </c>
      <c r="FS197" s="3">
        <f>SIN(2*PI()*FS$2*$A197/$A$2)*value!$U196</f>
        <v>0</v>
      </c>
      <c r="FT197" s="3">
        <f>SIN(2*PI()*FT$2*$A197/$A$2)*value!$U196</f>
        <v>0</v>
      </c>
      <c r="FU197" s="3">
        <f>SIN(2*PI()*FU$2*$A197/$A$2)*value!$U196</f>
        <v>0</v>
      </c>
      <c r="FV197" s="3">
        <f>SIN(2*PI()*FV$2*$A197/$A$2)*value!$U196</f>
        <v>0</v>
      </c>
      <c r="FW197" s="3">
        <f>SIN(2*PI()*FW$2*$A197/$A$2)*value!$U196</f>
        <v>0</v>
      </c>
      <c r="FX197" s="3">
        <f>SIN(2*PI()*FX$2*$A197/$A$2)*value!$U196</f>
        <v>0</v>
      </c>
      <c r="FY197" s="3">
        <f>SIN(2*PI()*FY$2*$A197/$A$2)*value!$U196</f>
        <v>0</v>
      </c>
      <c r="FZ197" s="3">
        <f>SIN(2*PI()*FZ$2*$A197/$A$2)*value!$U196</f>
        <v>0</v>
      </c>
      <c r="GA197" s="3">
        <f>SIN(2*PI()*GA$2*$A197/$A$2)*value!$U196</f>
        <v>0</v>
      </c>
      <c r="GB197" s="3">
        <f>SIN(2*PI()*GB$2*$A197/$A$2)*value!$U196</f>
        <v>0</v>
      </c>
      <c r="GC197" s="3">
        <f>SIN(2*PI()*GC$2*$A197/$A$2)*value!$U196</f>
        <v>0</v>
      </c>
      <c r="GD197" s="3">
        <f>SIN(2*PI()*GD$2*$A197/$A$2)*value!$U196</f>
        <v>0</v>
      </c>
      <c r="GE197" s="3">
        <f>SIN(2*PI()*GE$2*$A197/$A$2)*value!$U196</f>
        <v>0</v>
      </c>
      <c r="GF197" s="3">
        <f>SIN(2*PI()*GF$2*$A197/$A$2)*value!$U196</f>
        <v>0</v>
      </c>
      <c r="GG197" s="3">
        <f>SIN(2*PI()*GG$2*$A197/$A$2)*value!$U196</f>
        <v>0</v>
      </c>
      <c r="GH197" s="3">
        <f>SIN(2*PI()*GH$2*$A197/$A$2)*value!$U196</f>
        <v>0</v>
      </c>
      <c r="GI197" s="3">
        <f>SIN(2*PI()*GI$2*$A197/$A$2)*value!$U196</f>
        <v>0</v>
      </c>
      <c r="GJ197" s="3">
        <f>SIN(2*PI()*GJ$2*$A197/$A$2)*value!$U196</f>
        <v>0</v>
      </c>
      <c r="GK197" s="3">
        <f>SIN(2*PI()*GK$2*$A197/$A$2)*value!$U196</f>
        <v>0</v>
      </c>
    </row>
    <row r="198" spans="1:193" x14ac:dyDescent="0.4">
      <c r="A198">
        <v>195</v>
      </c>
      <c r="B198" s="3">
        <f>SIN(2*PI()*B$2*$A198/$A$2)*value!$U197</f>
        <v>0</v>
      </c>
      <c r="C198" s="3">
        <f>SIN(2*PI()*C$2*$A198/$A$2)*value!$U197</f>
        <v>0</v>
      </c>
      <c r="D198" s="3">
        <f>SIN(2*PI()*D$2*$A198/$A$2)*value!$U197</f>
        <v>0</v>
      </c>
      <c r="E198" s="3">
        <f>SIN(2*PI()*E$2*$A198/$A$2)*value!$U197</f>
        <v>0</v>
      </c>
      <c r="F198" s="3">
        <f>SIN(2*PI()*F$2*$A198/$A$2)*value!$U197</f>
        <v>0</v>
      </c>
      <c r="G198" s="3">
        <f>SIN(2*PI()*G$2*$A198/$A$2)*value!$U197</f>
        <v>0</v>
      </c>
      <c r="H198" s="3">
        <f>SIN(2*PI()*H$2*$A198/$A$2)*value!$U197</f>
        <v>0</v>
      </c>
      <c r="I198" s="3">
        <f>SIN(2*PI()*I$2*$A198/$A$2)*value!$U197</f>
        <v>0</v>
      </c>
      <c r="J198" s="3">
        <f>SIN(2*PI()*J$2*$A198/$A$2)*value!$U197</f>
        <v>0</v>
      </c>
      <c r="K198" s="3">
        <f>SIN(2*PI()*K$2*$A198/$A$2)*value!$U197</f>
        <v>0</v>
      </c>
      <c r="L198" s="3">
        <f>SIN(2*PI()*L$2*$A198/$A$2)*value!$U197</f>
        <v>0</v>
      </c>
      <c r="M198" s="3">
        <f>SIN(2*PI()*M$2*$A198/$A$2)*value!$U197</f>
        <v>0</v>
      </c>
      <c r="N198" s="3">
        <f>SIN(2*PI()*N$2*$A198/$A$2)*value!$U197</f>
        <v>0</v>
      </c>
      <c r="O198" s="3">
        <f>SIN(2*PI()*O$2*$A198/$A$2)*value!$U197</f>
        <v>0</v>
      </c>
      <c r="P198" s="3">
        <f>SIN(2*PI()*P$2*$A198/$A$2)*value!$U197</f>
        <v>0</v>
      </c>
      <c r="Q198" s="3">
        <f>SIN(2*PI()*Q$2*$A198/$A$2)*value!$U197</f>
        <v>0</v>
      </c>
      <c r="R198" s="3">
        <f>SIN(2*PI()*R$2*$A198/$A$2)*value!$U197</f>
        <v>0</v>
      </c>
      <c r="S198" s="3">
        <f>SIN(2*PI()*S$2*$A198/$A$2)*value!$U197</f>
        <v>0</v>
      </c>
      <c r="T198" s="3">
        <f>SIN(2*PI()*T$2*$A198/$A$2)*value!$U197</f>
        <v>0</v>
      </c>
      <c r="U198" s="3">
        <f>SIN(2*PI()*U$2*$A198/$A$2)*value!$U197</f>
        <v>0</v>
      </c>
      <c r="V198" s="3">
        <f>SIN(2*PI()*V$2*$A198/$A$2)*value!$U197</f>
        <v>0</v>
      </c>
      <c r="W198" s="3">
        <f>SIN(2*PI()*W$2*$A198/$A$2)*value!$U197</f>
        <v>0</v>
      </c>
      <c r="X198" s="3">
        <f>SIN(2*PI()*X$2*$A198/$A$2)*value!$U197</f>
        <v>0</v>
      </c>
      <c r="Y198" s="3">
        <f>SIN(2*PI()*Y$2*$A198/$A$2)*value!$U197</f>
        <v>0</v>
      </c>
      <c r="Z198" s="3">
        <f>SIN(2*PI()*Z$2*$A198/$A$2)*value!$U197</f>
        <v>0</v>
      </c>
      <c r="AA198" s="3">
        <f>SIN(2*PI()*AA$2*$A198/$A$2)*value!$U197</f>
        <v>0</v>
      </c>
      <c r="AB198" s="3">
        <f>SIN(2*PI()*AB$2*$A198/$A$2)*value!$U197</f>
        <v>0</v>
      </c>
      <c r="AC198" s="3">
        <f>SIN(2*PI()*AC$2*$A198/$A$2)*value!$U197</f>
        <v>0</v>
      </c>
      <c r="AD198" s="3">
        <f>SIN(2*PI()*AD$2*$A198/$A$2)*value!$U197</f>
        <v>0</v>
      </c>
      <c r="AE198" s="3">
        <f>SIN(2*PI()*AE$2*$A198/$A$2)*value!$U197</f>
        <v>0</v>
      </c>
      <c r="AF198" s="3">
        <f>SIN(2*PI()*AF$2*$A198/$A$2)*value!$U197</f>
        <v>0</v>
      </c>
      <c r="AG198" s="3">
        <f>SIN(2*PI()*AG$2*$A198/$A$2)*value!$U197</f>
        <v>0</v>
      </c>
      <c r="AH198" s="3">
        <f>SIN(2*PI()*AH$2*$A198/$A$2)*value!$U197</f>
        <v>0</v>
      </c>
      <c r="AI198" s="3">
        <f>SIN(2*PI()*AI$2*$A198/$A$2)*value!$U197</f>
        <v>0</v>
      </c>
      <c r="AJ198" s="3">
        <f>SIN(2*PI()*AJ$2*$A198/$A$2)*value!$U197</f>
        <v>0</v>
      </c>
      <c r="AK198" s="3">
        <f>SIN(2*PI()*AK$2*$A198/$A$2)*value!$U197</f>
        <v>0</v>
      </c>
      <c r="AL198" s="3">
        <f>SIN(2*PI()*AL$2*$A198/$A$2)*value!$U197</f>
        <v>0</v>
      </c>
      <c r="AM198" s="3">
        <f>SIN(2*PI()*AM$2*$A198/$A$2)*value!$U197</f>
        <v>0</v>
      </c>
      <c r="AN198" s="3">
        <f>SIN(2*PI()*AN$2*$A198/$A$2)*value!$U197</f>
        <v>0</v>
      </c>
      <c r="AO198" s="3">
        <f>SIN(2*PI()*AO$2*$A198/$A$2)*value!$U197</f>
        <v>0</v>
      </c>
      <c r="AP198" s="3">
        <f>SIN(2*PI()*AP$2*$A198/$A$2)*value!$U197</f>
        <v>0</v>
      </c>
      <c r="AQ198" s="3">
        <f>SIN(2*PI()*AQ$2*$A198/$A$2)*value!$U197</f>
        <v>0</v>
      </c>
      <c r="AR198" s="3">
        <f>SIN(2*PI()*AR$2*$A198/$A$2)*value!$U197</f>
        <v>0</v>
      </c>
      <c r="AS198" s="3">
        <f>SIN(2*PI()*AS$2*$A198/$A$2)*value!$U197</f>
        <v>0</v>
      </c>
      <c r="AT198" s="3">
        <f>SIN(2*PI()*AT$2*$A198/$A$2)*value!$U197</f>
        <v>0</v>
      </c>
      <c r="AU198" s="3">
        <f>SIN(2*PI()*AU$2*$A198/$A$2)*value!$U197</f>
        <v>0</v>
      </c>
      <c r="AV198" s="3">
        <f>SIN(2*PI()*AV$2*$A198/$A$2)*value!$U197</f>
        <v>0</v>
      </c>
      <c r="AW198" s="3">
        <f>SIN(2*PI()*AW$2*$A198/$A$2)*value!$U197</f>
        <v>0</v>
      </c>
      <c r="AX198" s="3">
        <f>SIN(2*PI()*AX$2*$A198/$A$2)*value!$U197</f>
        <v>0</v>
      </c>
      <c r="AY198" s="3">
        <f>SIN(2*PI()*AY$2*$A198/$A$2)*value!$U197</f>
        <v>0</v>
      </c>
      <c r="AZ198" s="3">
        <f>SIN(2*PI()*AZ$2*$A198/$A$2)*value!$U197</f>
        <v>0</v>
      </c>
      <c r="BA198" s="3">
        <f>SIN(2*PI()*BA$2*$A198/$A$2)*value!$U197</f>
        <v>0</v>
      </c>
      <c r="BB198" s="3">
        <f>SIN(2*PI()*BB$2*$A198/$A$2)*value!$U197</f>
        <v>0</v>
      </c>
      <c r="BC198" s="3">
        <f>SIN(2*PI()*BC$2*$A198/$A$2)*value!$U197</f>
        <v>0</v>
      </c>
      <c r="BD198" s="3">
        <f>SIN(2*PI()*BD$2*$A198/$A$2)*value!$U197</f>
        <v>0</v>
      </c>
      <c r="BE198" s="3">
        <f>SIN(2*PI()*BE$2*$A198/$A$2)*value!$U197</f>
        <v>0</v>
      </c>
      <c r="BF198" s="3">
        <f>SIN(2*PI()*BF$2*$A198/$A$2)*value!$U197</f>
        <v>0</v>
      </c>
      <c r="BG198" s="3">
        <f>SIN(2*PI()*BG$2*$A198/$A$2)*value!$U197</f>
        <v>0</v>
      </c>
      <c r="BH198" s="3">
        <f>SIN(2*PI()*BH$2*$A198/$A$2)*value!$U197</f>
        <v>0</v>
      </c>
      <c r="BI198" s="3">
        <f>SIN(2*PI()*BI$2*$A198/$A$2)*value!$U197</f>
        <v>0</v>
      </c>
      <c r="BJ198" s="3">
        <f>SIN(2*PI()*BJ$2*$A198/$A$2)*value!$U197</f>
        <v>0</v>
      </c>
      <c r="BK198" s="3">
        <f>SIN(2*PI()*BK$2*$A198/$A$2)*value!$U197</f>
        <v>0</v>
      </c>
      <c r="BL198" s="3">
        <f>SIN(2*PI()*BL$2*$A198/$A$2)*value!$U197</f>
        <v>0</v>
      </c>
      <c r="BM198" s="3">
        <f>SIN(2*PI()*BM$2*$A198/$A$2)*value!$U197</f>
        <v>0</v>
      </c>
      <c r="BN198" s="3">
        <f>SIN(2*PI()*BN$2*$A198/$A$2)*value!$U197</f>
        <v>0</v>
      </c>
      <c r="BO198" s="3">
        <f>SIN(2*PI()*BO$2*$A198/$A$2)*value!$U197</f>
        <v>0</v>
      </c>
      <c r="BP198" s="3">
        <f>SIN(2*PI()*BP$2*$A198/$A$2)*value!$U197</f>
        <v>0</v>
      </c>
      <c r="BQ198" s="3">
        <f>SIN(2*PI()*BQ$2*$A198/$A$2)*value!$U197</f>
        <v>0</v>
      </c>
      <c r="BR198" s="3">
        <f>SIN(2*PI()*BR$2*$A198/$A$2)*value!$U197</f>
        <v>0</v>
      </c>
      <c r="BS198" s="3">
        <f>SIN(2*PI()*BS$2*$A198/$A$2)*value!$U197</f>
        <v>0</v>
      </c>
      <c r="BT198" s="3">
        <f>SIN(2*PI()*BT$2*$A198/$A$2)*value!$U197</f>
        <v>0</v>
      </c>
      <c r="BU198" s="3">
        <f>SIN(2*PI()*BU$2*$A198/$A$2)*value!$U197</f>
        <v>0</v>
      </c>
      <c r="BV198" s="3">
        <f>SIN(2*PI()*BV$2*$A198/$A$2)*value!$U197</f>
        <v>0</v>
      </c>
      <c r="BW198" s="3">
        <f>SIN(2*PI()*BW$2*$A198/$A$2)*value!$U197</f>
        <v>0</v>
      </c>
      <c r="BX198" s="3">
        <f>SIN(2*PI()*BX$2*$A198/$A$2)*value!$U197</f>
        <v>0</v>
      </c>
      <c r="BY198" s="3">
        <f>SIN(2*PI()*BY$2*$A198/$A$2)*value!$U197</f>
        <v>0</v>
      </c>
      <c r="BZ198" s="3">
        <f>SIN(2*PI()*BZ$2*$A198/$A$2)*value!$U197</f>
        <v>0</v>
      </c>
      <c r="CA198" s="3">
        <f>SIN(2*PI()*CA$2*$A198/$A$2)*value!$U197</f>
        <v>0</v>
      </c>
      <c r="CB198" s="3">
        <f>SIN(2*PI()*CB$2*$A198/$A$2)*value!$U197</f>
        <v>0</v>
      </c>
      <c r="CC198" s="3">
        <f>SIN(2*PI()*CC$2*$A198/$A$2)*value!$U197</f>
        <v>0</v>
      </c>
      <c r="CD198" s="3">
        <f>SIN(2*PI()*CD$2*$A198/$A$2)*value!$U197</f>
        <v>0</v>
      </c>
      <c r="CE198" s="3">
        <f>SIN(2*PI()*CE$2*$A198/$A$2)*value!$U197</f>
        <v>0</v>
      </c>
      <c r="CF198" s="3">
        <f>SIN(2*PI()*CF$2*$A198/$A$2)*value!$U197</f>
        <v>0</v>
      </c>
      <c r="CG198" s="3">
        <f>SIN(2*PI()*CG$2*$A198/$A$2)*value!$U197</f>
        <v>0</v>
      </c>
      <c r="CH198" s="3">
        <f>SIN(2*PI()*CH$2*$A198/$A$2)*value!$U197</f>
        <v>0</v>
      </c>
      <c r="CI198" s="3">
        <f>SIN(2*PI()*CI$2*$A198/$A$2)*value!$U197</f>
        <v>0</v>
      </c>
      <c r="CJ198" s="3">
        <f>SIN(2*PI()*CJ$2*$A198/$A$2)*value!$U197</f>
        <v>0</v>
      </c>
      <c r="CK198" s="3">
        <f>SIN(2*PI()*CK$2*$A198/$A$2)*value!$U197</f>
        <v>0</v>
      </c>
      <c r="CL198" s="3">
        <f>SIN(2*PI()*CL$2*$A198/$A$2)*value!$U197</f>
        <v>0</v>
      </c>
      <c r="CM198" s="3">
        <f>SIN(2*PI()*CM$2*$A198/$A$2)*value!$U197</f>
        <v>0</v>
      </c>
      <c r="CN198" s="3">
        <f>SIN(2*PI()*CN$2*$A198/$A$2)*value!$U197</f>
        <v>0</v>
      </c>
      <c r="CO198" s="3">
        <f>SIN(2*PI()*CO$2*$A198/$A$2)*value!$U197</f>
        <v>0</v>
      </c>
      <c r="CP198" s="3">
        <f>SIN(2*PI()*CP$2*$A198/$A$2)*value!$U197</f>
        <v>0</v>
      </c>
      <c r="CQ198" s="3">
        <f>SIN(2*PI()*CQ$2*$A198/$A$2)*value!$U197</f>
        <v>0</v>
      </c>
      <c r="CR198" s="3">
        <f>SIN(2*PI()*CR$2*$A198/$A$2)*value!$U197</f>
        <v>0</v>
      </c>
      <c r="CS198" s="3">
        <f>SIN(2*PI()*CS$2*$A198/$A$2)*value!$U197</f>
        <v>0</v>
      </c>
      <c r="CT198" s="3">
        <f>SIN(2*PI()*CT$2*$A198/$A$2)*value!$U197</f>
        <v>0</v>
      </c>
      <c r="CU198" s="3">
        <f>SIN(2*PI()*CU$2*$A198/$A$2)*value!$U197</f>
        <v>0</v>
      </c>
      <c r="CV198" s="3">
        <f>SIN(2*PI()*CV$2*$A198/$A$2)*value!$U197</f>
        <v>0</v>
      </c>
      <c r="CW198" s="3">
        <f>SIN(2*PI()*CW$2*$A198/$A$2)*value!$U197</f>
        <v>0</v>
      </c>
      <c r="CX198" s="3">
        <f>SIN(2*PI()*CX$2*$A198/$A$2)*value!$U197</f>
        <v>0</v>
      </c>
      <c r="CY198" s="3">
        <f>SIN(2*PI()*CY$2*$A198/$A$2)*value!$U197</f>
        <v>0</v>
      </c>
      <c r="CZ198" s="3">
        <f>SIN(2*PI()*CZ$2*$A198/$A$2)*value!$U197</f>
        <v>0</v>
      </c>
      <c r="DA198" s="3">
        <f>SIN(2*PI()*DA$2*$A198/$A$2)*value!$U197</f>
        <v>0</v>
      </c>
      <c r="DB198" s="3">
        <f>SIN(2*PI()*DB$2*$A198/$A$2)*value!$U197</f>
        <v>0</v>
      </c>
      <c r="DC198" s="3">
        <f>SIN(2*PI()*DC$2*$A198/$A$2)*value!$U197</f>
        <v>0</v>
      </c>
      <c r="DD198" s="3">
        <f>SIN(2*PI()*DD$2*$A198/$A$2)*value!$U197</f>
        <v>0</v>
      </c>
      <c r="DE198" s="3">
        <f>SIN(2*PI()*DE$2*$A198/$A$2)*value!$U197</f>
        <v>0</v>
      </c>
      <c r="DF198" s="3">
        <f>SIN(2*PI()*DF$2*$A198/$A$2)*value!$U197</f>
        <v>0</v>
      </c>
      <c r="DG198" s="3">
        <f>SIN(2*PI()*DG$2*$A198/$A$2)*value!$U197</f>
        <v>0</v>
      </c>
      <c r="DH198" s="3">
        <f>SIN(2*PI()*DH$2*$A198/$A$2)*value!$U197</f>
        <v>0</v>
      </c>
      <c r="DI198" s="3">
        <f>SIN(2*PI()*DI$2*$A198/$A$2)*value!$U197</f>
        <v>0</v>
      </c>
      <c r="DJ198" s="3">
        <f>SIN(2*PI()*DJ$2*$A198/$A$2)*value!$U197</f>
        <v>0</v>
      </c>
      <c r="DK198" s="3">
        <f>SIN(2*PI()*DK$2*$A198/$A$2)*value!$U197</f>
        <v>0</v>
      </c>
      <c r="DL198" s="3">
        <f>SIN(2*PI()*DL$2*$A198/$A$2)*value!$U197</f>
        <v>0</v>
      </c>
      <c r="DM198" s="3">
        <f>SIN(2*PI()*DM$2*$A198/$A$2)*value!$U197</f>
        <v>0</v>
      </c>
      <c r="DN198" s="3">
        <f>SIN(2*PI()*DN$2*$A198/$A$2)*value!$U197</f>
        <v>0</v>
      </c>
      <c r="DO198" s="3">
        <f>SIN(2*PI()*DO$2*$A198/$A$2)*value!$U197</f>
        <v>0</v>
      </c>
      <c r="DP198" s="3">
        <f>SIN(2*PI()*DP$2*$A198/$A$2)*value!$U197</f>
        <v>0</v>
      </c>
      <c r="DQ198" s="3">
        <f>SIN(2*PI()*DQ$2*$A198/$A$2)*value!$U197</f>
        <v>0</v>
      </c>
      <c r="DR198" s="3">
        <f>SIN(2*PI()*DR$2*$A198/$A$2)*value!$U197</f>
        <v>0</v>
      </c>
      <c r="DS198" s="3">
        <f>SIN(2*PI()*DS$2*$A198/$A$2)*value!$U197</f>
        <v>0</v>
      </c>
      <c r="DT198" s="3">
        <f>SIN(2*PI()*DT$2*$A198/$A$2)*value!$U197</f>
        <v>0</v>
      </c>
      <c r="DU198" s="3">
        <f>SIN(2*PI()*DU$2*$A198/$A$2)*value!$U197</f>
        <v>0</v>
      </c>
      <c r="DV198" s="3">
        <f>SIN(2*PI()*DV$2*$A198/$A$2)*value!$U197</f>
        <v>0</v>
      </c>
      <c r="DW198" s="3">
        <f>SIN(2*PI()*DW$2*$A198/$A$2)*value!$U197</f>
        <v>0</v>
      </c>
      <c r="DX198" s="3">
        <f>SIN(2*PI()*DX$2*$A198/$A$2)*value!$U197</f>
        <v>0</v>
      </c>
      <c r="DY198" s="3">
        <f>SIN(2*PI()*DY$2*$A198/$A$2)*value!$U197</f>
        <v>0</v>
      </c>
      <c r="DZ198" s="3">
        <f>SIN(2*PI()*DZ$2*$A198/$A$2)*value!$U197</f>
        <v>0</v>
      </c>
      <c r="EA198" s="3">
        <f>SIN(2*PI()*EA$2*$A198/$A$2)*value!$U197</f>
        <v>0</v>
      </c>
      <c r="EB198" s="3">
        <f>SIN(2*PI()*EB$2*$A198/$A$2)*value!$U197</f>
        <v>0</v>
      </c>
      <c r="EC198" s="3">
        <f>SIN(2*PI()*EC$2*$A198/$A$2)*value!$U197</f>
        <v>0</v>
      </c>
      <c r="ED198" s="3">
        <f>SIN(2*PI()*ED$2*$A198/$A$2)*value!$U197</f>
        <v>0</v>
      </c>
      <c r="EE198" s="3">
        <f>SIN(2*PI()*EE$2*$A198/$A$2)*value!$U197</f>
        <v>0</v>
      </c>
      <c r="EF198" s="3">
        <f>SIN(2*PI()*EF$2*$A198/$A$2)*value!$U197</f>
        <v>0</v>
      </c>
      <c r="EG198" s="3">
        <f>SIN(2*PI()*EG$2*$A198/$A$2)*value!$U197</f>
        <v>0</v>
      </c>
      <c r="EH198" s="3">
        <f>SIN(2*PI()*EH$2*$A198/$A$2)*value!$U197</f>
        <v>0</v>
      </c>
      <c r="EI198" s="3">
        <f>SIN(2*PI()*EI$2*$A198/$A$2)*value!$U197</f>
        <v>0</v>
      </c>
      <c r="EJ198" s="3">
        <f>SIN(2*PI()*EJ$2*$A198/$A$2)*value!$U197</f>
        <v>0</v>
      </c>
      <c r="EK198" s="3">
        <f>SIN(2*PI()*EK$2*$A198/$A$2)*value!$U197</f>
        <v>0</v>
      </c>
      <c r="EL198" s="3">
        <f>SIN(2*PI()*EL$2*$A198/$A$2)*value!$U197</f>
        <v>0</v>
      </c>
      <c r="EM198" s="3">
        <f>SIN(2*PI()*EM$2*$A198/$A$2)*value!$U197</f>
        <v>0</v>
      </c>
      <c r="EN198" s="3">
        <f>SIN(2*PI()*EN$2*$A198/$A$2)*value!$U197</f>
        <v>0</v>
      </c>
      <c r="EO198" s="3">
        <f>SIN(2*PI()*EO$2*$A198/$A$2)*value!$U197</f>
        <v>0</v>
      </c>
      <c r="EP198" s="3">
        <f>SIN(2*PI()*EP$2*$A198/$A$2)*value!$U197</f>
        <v>0</v>
      </c>
      <c r="EQ198" s="3">
        <f>SIN(2*PI()*EQ$2*$A198/$A$2)*value!$U197</f>
        <v>0</v>
      </c>
      <c r="ER198" s="3">
        <f>SIN(2*PI()*ER$2*$A198/$A$2)*value!$U197</f>
        <v>0</v>
      </c>
      <c r="ES198" s="3">
        <f>SIN(2*PI()*ES$2*$A198/$A$2)*value!$U197</f>
        <v>0</v>
      </c>
      <c r="ET198" s="3">
        <f>SIN(2*PI()*ET$2*$A198/$A$2)*value!$U197</f>
        <v>0</v>
      </c>
      <c r="EU198" s="3">
        <f>SIN(2*PI()*EU$2*$A198/$A$2)*value!$U197</f>
        <v>0</v>
      </c>
      <c r="EV198" s="3">
        <f>SIN(2*PI()*EV$2*$A198/$A$2)*value!$U197</f>
        <v>0</v>
      </c>
      <c r="EW198" s="3">
        <f>SIN(2*PI()*EW$2*$A198/$A$2)*value!$U197</f>
        <v>0</v>
      </c>
      <c r="EX198" s="3">
        <f>SIN(2*PI()*EX$2*$A198/$A$2)*value!$U197</f>
        <v>0</v>
      </c>
      <c r="EY198" s="3">
        <f>SIN(2*PI()*EY$2*$A198/$A$2)*value!$U197</f>
        <v>0</v>
      </c>
      <c r="EZ198" s="3">
        <f>SIN(2*PI()*EZ$2*$A198/$A$2)*value!$U197</f>
        <v>0</v>
      </c>
      <c r="FA198" s="3">
        <f>SIN(2*PI()*FA$2*$A198/$A$2)*value!$U197</f>
        <v>0</v>
      </c>
      <c r="FB198" s="3">
        <f>SIN(2*PI()*FB$2*$A198/$A$2)*value!$U197</f>
        <v>0</v>
      </c>
      <c r="FC198" s="3">
        <f>SIN(2*PI()*FC$2*$A198/$A$2)*value!$U197</f>
        <v>0</v>
      </c>
      <c r="FD198" s="3">
        <f>SIN(2*PI()*FD$2*$A198/$A$2)*value!$U197</f>
        <v>0</v>
      </c>
      <c r="FE198" s="3">
        <f>SIN(2*PI()*FE$2*$A198/$A$2)*value!$U197</f>
        <v>0</v>
      </c>
      <c r="FF198" s="3">
        <f>SIN(2*PI()*FF$2*$A198/$A$2)*value!$U197</f>
        <v>0</v>
      </c>
      <c r="FG198" s="3">
        <f>SIN(2*PI()*FG$2*$A198/$A$2)*value!$U197</f>
        <v>0</v>
      </c>
      <c r="FH198" s="3">
        <f>SIN(2*PI()*FH$2*$A198/$A$2)*value!$U197</f>
        <v>0</v>
      </c>
      <c r="FI198" s="3">
        <f>SIN(2*PI()*FI$2*$A198/$A$2)*value!$U197</f>
        <v>0</v>
      </c>
      <c r="FJ198" s="3">
        <f>SIN(2*PI()*FJ$2*$A198/$A$2)*value!$U197</f>
        <v>0</v>
      </c>
      <c r="FK198" s="3">
        <f>SIN(2*PI()*FK$2*$A198/$A$2)*value!$U197</f>
        <v>0</v>
      </c>
      <c r="FL198" s="3">
        <f>SIN(2*PI()*FL$2*$A198/$A$2)*value!$U197</f>
        <v>0</v>
      </c>
      <c r="FM198" s="3">
        <f>SIN(2*PI()*FM$2*$A198/$A$2)*value!$U197</f>
        <v>0</v>
      </c>
      <c r="FN198" s="3">
        <f>SIN(2*PI()*FN$2*$A198/$A$2)*value!$U197</f>
        <v>0</v>
      </c>
      <c r="FO198" s="3">
        <f>SIN(2*PI()*FO$2*$A198/$A$2)*value!$U197</f>
        <v>0</v>
      </c>
      <c r="FP198" s="3">
        <f>SIN(2*PI()*FP$2*$A198/$A$2)*value!$U197</f>
        <v>0</v>
      </c>
      <c r="FQ198" s="3">
        <f>SIN(2*PI()*FQ$2*$A198/$A$2)*value!$U197</f>
        <v>0</v>
      </c>
      <c r="FR198" s="3">
        <f>SIN(2*PI()*FR$2*$A198/$A$2)*value!$U197</f>
        <v>0</v>
      </c>
      <c r="FS198" s="3">
        <f>SIN(2*PI()*FS$2*$A198/$A$2)*value!$U197</f>
        <v>0</v>
      </c>
      <c r="FT198" s="3">
        <f>SIN(2*PI()*FT$2*$A198/$A$2)*value!$U197</f>
        <v>0</v>
      </c>
      <c r="FU198" s="3">
        <f>SIN(2*PI()*FU$2*$A198/$A$2)*value!$U197</f>
        <v>0</v>
      </c>
      <c r="FV198" s="3">
        <f>SIN(2*PI()*FV$2*$A198/$A$2)*value!$U197</f>
        <v>0</v>
      </c>
      <c r="FW198" s="3">
        <f>SIN(2*PI()*FW$2*$A198/$A$2)*value!$U197</f>
        <v>0</v>
      </c>
      <c r="FX198" s="3">
        <f>SIN(2*PI()*FX$2*$A198/$A$2)*value!$U197</f>
        <v>0</v>
      </c>
      <c r="FY198" s="3">
        <f>SIN(2*PI()*FY$2*$A198/$A$2)*value!$U197</f>
        <v>0</v>
      </c>
      <c r="FZ198" s="3">
        <f>SIN(2*PI()*FZ$2*$A198/$A$2)*value!$U197</f>
        <v>0</v>
      </c>
      <c r="GA198" s="3">
        <f>SIN(2*PI()*GA$2*$A198/$A$2)*value!$U197</f>
        <v>0</v>
      </c>
      <c r="GB198" s="3">
        <f>SIN(2*PI()*GB$2*$A198/$A$2)*value!$U197</f>
        <v>0</v>
      </c>
      <c r="GC198" s="3">
        <f>SIN(2*PI()*GC$2*$A198/$A$2)*value!$U197</f>
        <v>0</v>
      </c>
      <c r="GD198" s="3">
        <f>SIN(2*PI()*GD$2*$A198/$A$2)*value!$U197</f>
        <v>0</v>
      </c>
      <c r="GE198" s="3">
        <f>SIN(2*PI()*GE$2*$A198/$A$2)*value!$U197</f>
        <v>0</v>
      </c>
      <c r="GF198" s="3">
        <f>SIN(2*PI()*GF$2*$A198/$A$2)*value!$U197</f>
        <v>0</v>
      </c>
      <c r="GG198" s="3">
        <f>SIN(2*PI()*GG$2*$A198/$A$2)*value!$U197</f>
        <v>0</v>
      </c>
      <c r="GH198" s="3">
        <f>SIN(2*PI()*GH$2*$A198/$A$2)*value!$U197</f>
        <v>0</v>
      </c>
      <c r="GI198" s="3">
        <f>SIN(2*PI()*GI$2*$A198/$A$2)*value!$U197</f>
        <v>0</v>
      </c>
      <c r="GJ198" s="3">
        <f>SIN(2*PI()*GJ$2*$A198/$A$2)*value!$U197</f>
        <v>0</v>
      </c>
      <c r="GK198" s="3">
        <f>SIN(2*PI()*GK$2*$A198/$A$2)*value!$U197</f>
        <v>0</v>
      </c>
    </row>
    <row r="199" spans="1:193" x14ac:dyDescent="0.4">
      <c r="A199">
        <v>196</v>
      </c>
      <c r="B199" s="3">
        <f>SIN(2*PI()*B$2*$A199/$A$2)*value!$U198</f>
        <v>0</v>
      </c>
      <c r="C199" s="3">
        <f>SIN(2*PI()*C$2*$A199/$A$2)*value!$U198</f>
        <v>0</v>
      </c>
      <c r="D199" s="3">
        <f>SIN(2*PI()*D$2*$A199/$A$2)*value!$U198</f>
        <v>0</v>
      </c>
      <c r="E199" s="3">
        <f>SIN(2*PI()*E$2*$A199/$A$2)*value!$U198</f>
        <v>0</v>
      </c>
      <c r="F199" s="3">
        <f>SIN(2*PI()*F$2*$A199/$A$2)*value!$U198</f>
        <v>0</v>
      </c>
      <c r="G199" s="3">
        <f>SIN(2*PI()*G$2*$A199/$A$2)*value!$U198</f>
        <v>0</v>
      </c>
      <c r="H199" s="3">
        <f>SIN(2*PI()*H$2*$A199/$A$2)*value!$U198</f>
        <v>0</v>
      </c>
      <c r="I199" s="3">
        <f>SIN(2*PI()*I$2*$A199/$A$2)*value!$U198</f>
        <v>0</v>
      </c>
      <c r="J199" s="3">
        <f>SIN(2*PI()*J$2*$A199/$A$2)*value!$U198</f>
        <v>0</v>
      </c>
      <c r="K199" s="3">
        <f>SIN(2*PI()*K$2*$A199/$A$2)*value!$U198</f>
        <v>0</v>
      </c>
      <c r="L199" s="3">
        <f>SIN(2*PI()*L$2*$A199/$A$2)*value!$U198</f>
        <v>0</v>
      </c>
      <c r="M199" s="3">
        <f>SIN(2*PI()*M$2*$A199/$A$2)*value!$U198</f>
        <v>0</v>
      </c>
      <c r="N199" s="3">
        <f>SIN(2*PI()*N$2*$A199/$A$2)*value!$U198</f>
        <v>0</v>
      </c>
      <c r="O199" s="3">
        <f>SIN(2*PI()*O$2*$A199/$A$2)*value!$U198</f>
        <v>0</v>
      </c>
      <c r="P199" s="3">
        <f>SIN(2*PI()*P$2*$A199/$A$2)*value!$U198</f>
        <v>0</v>
      </c>
      <c r="Q199" s="3">
        <f>SIN(2*PI()*Q$2*$A199/$A$2)*value!$U198</f>
        <v>0</v>
      </c>
      <c r="R199" s="3">
        <f>SIN(2*PI()*R$2*$A199/$A$2)*value!$U198</f>
        <v>0</v>
      </c>
      <c r="S199" s="3">
        <f>SIN(2*PI()*S$2*$A199/$A$2)*value!$U198</f>
        <v>0</v>
      </c>
      <c r="T199" s="3">
        <f>SIN(2*PI()*T$2*$A199/$A$2)*value!$U198</f>
        <v>0</v>
      </c>
      <c r="U199" s="3">
        <f>SIN(2*PI()*U$2*$A199/$A$2)*value!$U198</f>
        <v>0</v>
      </c>
      <c r="V199" s="3">
        <f>SIN(2*PI()*V$2*$A199/$A$2)*value!$U198</f>
        <v>0</v>
      </c>
      <c r="W199" s="3">
        <f>SIN(2*PI()*W$2*$A199/$A$2)*value!$U198</f>
        <v>0</v>
      </c>
      <c r="X199" s="3">
        <f>SIN(2*PI()*X$2*$A199/$A$2)*value!$U198</f>
        <v>0</v>
      </c>
      <c r="Y199" s="3">
        <f>SIN(2*PI()*Y$2*$A199/$A$2)*value!$U198</f>
        <v>0</v>
      </c>
      <c r="Z199" s="3">
        <f>SIN(2*PI()*Z$2*$A199/$A$2)*value!$U198</f>
        <v>0</v>
      </c>
      <c r="AA199" s="3">
        <f>SIN(2*PI()*AA$2*$A199/$A$2)*value!$U198</f>
        <v>0</v>
      </c>
      <c r="AB199" s="3">
        <f>SIN(2*PI()*AB$2*$A199/$A$2)*value!$U198</f>
        <v>0</v>
      </c>
      <c r="AC199" s="3">
        <f>SIN(2*PI()*AC$2*$A199/$A$2)*value!$U198</f>
        <v>0</v>
      </c>
      <c r="AD199" s="3">
        <f>SIN(2*PI()*AD$2*$A199/$A$2)*value!$U198</f>
        <v>0</v>
      </c>
      <c r="AE199" s="3">
        <f>SIN(2*PI()*AE$2*$A199/$A$2)*value!$U198</f>
        <v>0</v>
      </c>
      <c r="AF199" s="3">
        <f>SIN(2*PI()*AF$2*$A199/$A$2)*value!$U198</f>
        <v>0</v>
      </c>
      <c r="AG199" s="3">
        <f>SIN(2*PI()*AG$2*$A199/$A$2)*value!$U198</f>
        <v>0</v>
      </c>
      <c r="AH199" s="3">
        <f>SIN(2*PI()*AH$2*$A199/$A$2)*value!$U198</f>
        <v>0</v>
      </c>
      <c r="AI199" s="3">
        <f>SIN(2*PI()*AI$2*$A199/$A$2)*value!$U198</f>
        <v>0</v>
      </c>
      <c r="AJ199" s="3">
        <f>SIN(2*PI()*AJ$2*$A199/$A$2)*value!$U198</f>
        <v>0</v>
      </c>
      <c r="AK199" s="3">
        <f>SIN(2*PI()*AK$2*$A199/$A$2)*value!$U198</f>
        <v>0</v>
      </c>
      <c r="AL199" s="3">
        <f>SIN(2*PI()*AL$2*$A199/$A$2)*value!$U198</f>
        <v>0</v>
      </c>
      <c r="AM199" s="3">
        <f>SIN(2*PI()*AM$2*$A199/$A$2)*value!$U198</f>
        <v>0</v>
      </c>
      <c r="AN199" s="3">
        <f>SIN(2*PI()*AN$2*$A199/$A$2)*value!$U198</f>
        <v>0</v>
      </c>
      <c r="AO199" s="3">
        <f>SIN(2*PI()*AO$2*$A199/$A$2)*value!$U198</f>
        <v>0</v>
      </c>
      <c r="AP199" s="3">
        <f>SIN(2*PI()*AP$2*$A199/$A$2)*value!$U198</f>
        <v>0</v>
      </c>
      <c r="AQ199" s="3">
        <f>SIN(2*PI()*AQ$2*$A199/$A$2)*value!$U198</f>
        <v>0</v>
      </c>
      <c r="AR199" s="3">
        <f>SIN(2*PI()*AR$2*$A199/$A$2)*value!$U198</f>
        <v>0</v>
      </c>
      <c r="AS199" s="3">
        <f>SIN(2*PI()*AS$2*$A199/$A$2)*value!$U198</f>
        <v>0</v>
      </c>
      <c r="AT199" s="3">
        <f>SIN(2*PI()*AT$2*$A199/$A$2)*value!$U198</f>
        <v>0</v>
      </c>
      <c r="AU199" s="3">
        <f>SIN(2*PI()*AU$2*$A199/$A$2)*value!$U198</f>
        <v>0</v>
      </c>
      <c r="AV199" s="3">
        <f>SIN(2*PI()*AV$2*$A199/$A$2)*value!$U198</f>
        <v>0</v>
      </c>
      <c r="AW199" s="3">
        <f>SIN(2*PI()*AW$2*$A199/$A$2)*value!$U198</f>
        <v>0</v>
      </c>
      <c r="AX199" s="3">
        <f>SIN(2*PI()*AX$2*$A199/$A$2)*value!$U198</f>
        <v>0</v>
      </c>
      <c r="AY199" s="3">
        <f>SIN(2*PI()*AY$2*$A199/$A$2)*value!$U198</f>
        <v>0</v>
      </c>
      <c r="AZ199" s="3">
        <f>SIN(2*PI()*AZ$2*$A199/$A$2)*value!$U198</f>
        <v>0</v>
      </c>
      <c r="BA199" s="3">
        <f>SIN(2*PI()*BA$2*$A199/$A$2)*value!$U198</f>
        <v>0</v>
      </c>
      <c r="BB199" s="3">
        <f>SIN(2*PI()*BB$2*$A199/$A$2)*value!$U198</f>
        <v>0</v>
      </c>
      <c r="BC199" s="3">
        <f>SIN(2*PI()*BC$2*$A199/$A$2)*value!$U198</f>
        <v>0</v>
      </c>
      <c r="BD199" s="3">
        <f>SIN(2*PI()*BD$2*$A199/$A$2)*value!$U198</f>
        <v>0</v>
      </c>
      <c r="BE199" s="3">
        <f>SIN(2*PI()*BE$2*$A199/$A$2)*value!$U198</f>
        <v>0</v>
      </c>
      <c r="BF199" s="3">
        <f>SIN(2*PI()*BF$2*$A199/$A$2)*value!$U198</f>
        <v>0</v>
      </c>
      <c r="BG199" s="3">
        <f>SIN(2*PI()*BG$2*$A199/$A$2)*value!$U198</f>
        <v>0</v>
      </c>
      <c r="BH199" s="3">
        <f>SIN(2*PI()*BH$2*$A199/$A$2)*value!$U198</f>
        <v>0</v>
      </c>
      <c r="BI199" s="3">
        <f>SIN(2*PI()*BI$2*$A199/$A$2)*value!$U198</f>
        <v>0</v>
      </c>
      <c r="BJ199" s="3">
        <f>SIN(2*PI()*BJ$2*$A199/$A$2)*value!$U198</f>
        <v>0</v>
      </c>
      <c r="BK199" s="3">
        <f>SIN(2*PI()*BK$2*$A199/$A$2)*value!$U198</f>
        <v>0</v>
      </c>
      <c r="BL199" s="3">
        <f>SIN(2*PI()*BL$2*$A199/$A$2)*value!$U198</f>
        <v>0</v>
      </c>
      <c r="BM199" s="3">
        <f>SIN(2*PI()*BM$2*$A199/$A$2)*value!$U198</f>
        <v>0</v>
      </c>
      <c r="BN199" s="3">
        <f>SIN(2*PI()*BN$2*$A199/$A$2)*value!$U198</f>
        <v>0</v>
      </c>
      <c r="BO199" s="3">
        <f>SIN(2*PI()*BO$2*$A199/$A$2)*value!$U198</f>
        <v>0</v>
      </c>
      <c r="BP199" s="3">
        <f>SIN(2*PI()*BP$2*$A199/$A$2)*value!$U198</f>
        <v>0</v>
      </c>
      <c r="BQ199" s="3">
        <f>SIN(2*PI()*BQ$2*$A199/$A$2)*value!$U198</f>
        <v>0</v>
      </c>
      <c r="BR199" s="3">
        <f>SIN(2*PI()*BR$2*$A199/$A$2)*value!$U198</f>
        <v>0</v>
      </c>
      <c r="BS199" s="3">
        <f>SIN(2*PI()*BS$2*$A199/$A$2)*value!$U198</f>
        <v>0</v>
      </c>
      <c r="BT199" s="3">
        <f>SIN(2*PI()*BT$2*$A199/$A$2)*value!$U198</f>
        <v>0</v>
      </c>
      <c r="BU199" s="3">
        <f>SIN(2*PI()*BU$2*$A199/$A$2)*value!$U198</f>
        <v>0</v>
      </c>
      <c r="BV199" s="3">
        <f>SIN(2*PI()*BV$2*$A199/$A$2)*value!$U198</f>
        <v>0</v>
      </c>
      <c r="BW199" s="3">
        <f>SIN(2*PI()*BW$2*$A199/$A$2)*value!$U198</f>
        <v>0</v>
      </c>
      <c r="BX199" s="3">
        <f>SIN(2*PI()*BX$2*$A199/$A$2)*value!$U198</f>
        <v>0</v>
      </c>
      <c r="BY199" s="3">
        <f>SIN(2*PI()*BY$2*$A199/$A$2)*value!$U198</f>
        <v>0</v>
      </c>
      <c r="BZ199" s="3">
        <f>SIN(2*PI()*BZ$2*$A199/$A$2)*value!$U198</f>
        <v>0</v>
      </c>
      <c r="CA199" s="3">
        <f>SIN(2*PI()*CA$2*$A199/$A$2)*value!$U198</f>
        <v>0</v>
      </c>
      <c r="CB199" s="3">
        <f>SIN(2*PI()*CB$2*$A199/$A$2)*value!$U198</f>
        <v>0</v>
      </c>
      <c r="CC199" s="3">
        <f>SIN(2*PI()*CC$2*$A199/$A$2)*value!$U198</f>
        <v>0</v>
      </c>
      <c r="CD199" s="3">
        <f>SIN(2*PI()*CD$2*$A199/$A$2)*value!$U198</f>
        <v>0</v>
      </c>
      <c r="CE199" s="3">
        <f>SIN(2*PI()*CE$2*$A199/$A$2)*value!$U198</f>
        <v>0</v>
      </c>
      <c r="CF199" s="3">
        <f>SIN(2*PI()*CF$2*$A199/$A$2)*value!$U198</f>
        <v>0</v>
      </c>
      <c r="CG199" s="3">
        <f>SIN(2*PI()*CG$2*$A199/$A$2)*value!$U198</f>
        <v>0</v>
      </c>
      <c r="CH199" s="3">
        <f>SIN(2*PI()*CH$2*$A199/$A$2)*value!$U198</f>
        <v>0</v>
      </c>
      <c r="CI199" s="3">
        <f>SIN(2*PI()*CI$2*$A199/$A$2)*value!$U198</f>
        <v>0</v>
      </c>
      <c r="CJ199" s="3">
        <f>SIN(2*PI()*CJ$2*$A199/$A$2)*value!$U198</f>
        <v>0</v>
      </c>
      <c r="CK199" s="3">
        <f>SIN(2*PI()*CK$2*$A199/$A$2)*value!$U198</f>
        <v>0</v>
      </c>
      <c r="CL199" s="3">
        <f>SIN(2*PI()*CL$2*$A199/$A$2)*value!$U198</f>
        <v>0</v>
      </c>
      <c r="CM199" s="3">
        <f>SIN(2*PI()*CM$2*$A199/$A$2)*value!$U198</f>
        <v>0</v>
      </c>
      <c r="CN199" s="3">
        <f>SIN(2*PI()*CN$2*$A199/$A$2)*value!$U198</f>
        <v>0</v>
      </c>
      <c r="CO199" s="3">
        <f>SIN(2*PI()*CO$2*$A199/$A$2)*value!$U198</f>
        <v>0</v>
      </c>
      <c r="CP199" s="3">
        <f>SIN(2*PI()*CP$2*$A199/$A$2)*value!$U198</f>
        <v>0</v>
      </c>
      <c r="CQ199" s="3">
        <f>SIN(2*PI()*CQ$2*$A199/$A$2)*value!$U198</f>
        <v>0</v>
      </c>
      <c r="CR199" s="3">
        <f>SIN(2*PI()*CR$2*$A199/$A$2)*value!$U198</f>
        <v>0</v>
      </c>
      <c r="CS199" s="3">
        <f>SIN(2*PI()*CS$2*$A199/$A$2)*value!$U198</f>
        <v>0</v>
      </c>
      <c r="CT199" s="3">
        <f>SIN(2*PI()*CT$2*$A199/$A$2)*value!$U198</f>
        <v>0</v>
      </c>
      <c r="CU199" s="3">
        <f>SIN(2*PI()*CU$2*$A199/$A$2)*value!$U198</f>
        <v>0</v>
      </c>
      <c r="CV199" s="3">
        <f>SIN(2*PI()*CV$2*$A199/$A$2)*value!$U198</f>
        <v>0</v>
      </c>
      <c r="CW199" s="3">
        <f>SIN(2*PI()*CW$2*$A199/$A$2)*value!$U198</f>
        <v>0</v>
      </c>
      <c r="CX199" s="3">
        <f>SIN(2*PI()*CX$2*$A199/$A$2)*value!$U198</f>
        <v>0</v>
      </c>
      <c r="CY199" s="3">
        <f>SIN(2*PI()*CY$2*$A199/$A$2)*value!$U198</f>
        <v>0</v>
      </c>
      <c r="CZ199" s="3">
        <f>SIN(2*PI()*CZ$2*$A199/$A$2)*value!$U198</f>
        <v>0</v>
      </c>
      <c r="DA199" s="3">
        <f>SIN(2*PI()*DA$2*$A199/$A$2)*value!$U198</f>
        <v>0</v>
      </c>
      <c r="DB199" s="3">
        <f>SIN(2*PI()*DB$2*$A199/$A$2)*value!$U198</f>
        <v>0</v>
      </c>
      <c r="DC199" s="3">
        <f>SIN(2*PI()*DC$2*$A199/$A$2)*value!$U198</f>
        <v>0</v>
      </c>
      <c r="DD199" s="3">
        <f>SIN(2*PI()*DD$2*$A199/$A$2)*value!$U198</f>
        <v>0</v>
      </c>
      <c r="DE199" s="3">
        <f>SIN(2*PI()*DE$2*$A199/$A$2)*value!$U198</f>
        <v>0</v>
      </c>
      <c r="DF199" s="3">
        <f>SIN(2*PI()*DF$2*$A199/$A$2)*value!$U198</f>
        <v>0</v>
      </c>
      <c r="DG199" s="3">
        <f>SIN(2*PI()*DG$2*$A199/$A$2)*value!$U198</f>
        <v>0</v>
      </c>
      <c r="DH199" s="3">
        <f>SIN(2*PI()*DH$2*$A199/$A$2)*value!$U198</f>
        <v>0</v>
      </c>
      <c r="DI199" s="3">
        <f>SIN(2*PI()*DI$2*$A199/$A$2)*value!$U198</f>
        <v>0</v>
      </c>
      <c r="DJ199" s="3">
        <f>SIN(2*PI()*DJ$2*$A199/$A$2)*value!$U198</f>
        <v>0</v>
      </c>
      <c r="DK199" s="3">
        <f>SIN(2*PI()*DK$2*$A199/$A$2)*value!$U198</f>
        <v>0</v>
      </c>
      <c r="DL199" s="3">
        <f>SIN(2*PI()*DL$2*$A199/$A$2)*value!$U198</f>
        <v>0</v>
      </c>
      <c r="DM199" s="3">
        <f>SIN(2*PI()*DM$2*$A199/$A$2)*value!$U198</f>
        <v>0</v>
      </c>
      <c r="DN199" s="3">
        <f>SIN(2*PI()*DN$2*$A199/$A$2)*value!$U198</f>
        <v>0</v>
      </c>
      <c r="DO199" s="3">
        <f>SIN(2*PI()*DO$2*$A199/$A$2)*value!$U198</f>
        <v>0</v>
      </c>
      <c r="DP199" s="3">
        <f>SIN(2*PI()*DP$2*$A199/$A$2)*value!$U198</f>
        <v>0</v>
      </c>
      <c r="DQ199" s="3">
        <f>SIN(2*PI()*DQ$2*$A199/$A$2)*value!$U198</f>
        <v>0</v>
      </c>
      <c r="DR199" s="3">
        <f>SIN(2*PI()*DR$2*$A199/$A$2)*value!$U198</f>
        <v>0</v>
      </c>
      <c r="DS199" s="3">
        <f>SIN(2*PI()*DS$2*$A199/$A$2)*value!$U198</f>
        <v>0</v>
      </c>
      <c r="DT199" s="3">
        <f>SIN(2*PI()*DT$2*$A199/$A$2)*value!$U198</f>
        <v>0</v>
      </c>
      <c r="DU199" s="3">
        <f>SIN(2*PI()*DU$2*$A199/$A$2)*value!$U198</f>
        <v>0</v>
      </c>
      <c r="DV199" s="3">
        <f>SIN(2*PI()*DV$2*$A199/$A$2)*value!$U198</f>
        <v>0</v>
      </c>
      <c r="DW199" s="3">
        <f>SIN(2*PI()*DW$2*$A199/$A$2)*value!$U198</f>
        <v>0</v>
      </c>
      <c r="DX199" s="3">
        <f>SIN(2*PI()*DX$2*$A199/$A$2)*value!$U198</f>
        <v>0</v>
      </c>
      <c r="DY199" s="3">
        <f>SIN(2*PI()*DY$2*$A199/$A$2)*value!$U198</f>
        <v>0</v>
      </c>
      <c r="DZ199" s="3">
        <f>SIN(2*PI()*DZ$2*$A199/$A$2)*value!$U198</f>
        <v>0</v>
      </c>
      <c r="EA199" s="3">
        <f>SIN(2*PI()*EA$2*$A199/$A$2)*value!$U198</f>
        <v>0</v>
      </c>
      <c r="EB199" s="3">
        <f>SIN(2*PI()*EB$2*$A199/$A$2)*value!$U198</f>
        <v>0</v>
      </c>
      <c r="EC199" s="3">
        <f>SIN(2*PI()*EC$2*$A199/$A$2)*value!$U198</f>
        <v>0</v>
      </c>
      <c r="ED199" s="3">
        <f>SIN(2*PI()*ED$2*$A199/$A$2)*value!$U198</f>
        <v>0</v>
      </c>
      <c r="EE199" s="3">
        <f>SIN(2*PI()*EE$2*$A199/$A$2)*value!$U198</f>
        <v>0</v>
      </c>
      <c r="EF199" s="3">
        <f>SIN(2*PI()*EF$2*$A199/$A$2)*value!$U198</f>
        <v>0</v>
      </c>
      <c r="EG199" s="3">
        <f>SIN(2*PI()*EG$2*$A199/$A$2)*value!$U198</f>
        <v>0</v>
      </c>
      <c r="EH199" s="3">
        <f>SIN(2*PI()*EH$2*$A199/$A$2)*value!$U198</f>
        <v>0</v>
      </c>
      <c r="EI199" s="3">
        <f>SIN(2*PI()*EI$2*$A199/$A$2)*value!$U198</f>
        <v>0</v>
      </c>
      <c r="EJ199" s="3">
        <f>SIN(2*PI()*EJ$2*$A199/$A$2)*value!$U198</f>
        <v>0</v>
      </c>
      <c r="EK199" s="3">
        <f>SIN(2*PI()*EK$2*$A199/$A$2)*value!$U198</f>
        <v>0</v>
      </c>
      <c r="EL199" s="3">
        <f>SIN(2*PI()*EL$2*$A199/$A$2)*value!$U198</f>
        <v>0</v>
      </c>
      <c r="EM199" s="3">
        <f>SIN(2*PI()*EM$2*$A199/$A$2)*value!$U198</f>
        <v>0</v>
      </c>
      <c r="EN199" s="3">
        <f>SIN(2*PI()*EN$2*$A199/$A$2)*value!$U198</f>
        <v>0</v>
      </c>
      <c r="EO199" s="3">
        <f>SIN(2*PI()*EO$2*$A199/$A$2)*value!$U198</f>
        <v>0</v>
      </c>
      <c r="EP199" s="3">
        <f>SIN(2*PI()*EP$2*$A199/$A$2)*value!$U198</f>
        <v>0</v>
      </c>
      <c r="EQ199" s="3">
        <f>SIN(2*PI()*EQ$2*$A199/$A$2)*value!$U198</f>
        <v>0</v>
      </c>
      <c r="ER199" s="3">
        <f>SIN(2*PI()*ER$2*$A199/$A$2)*value!$U198</f>
        <v>0</v>
      </c>
      <c r="ES199" s="3">
        <f>SIN(2*PI()*ES$2*$A199/$A$2)*value!$U198</f>
        <v>0</v>
      </c>
      <c r="ET199" s="3">
        <f>SIN(2*PI()*ET$2*$A199/$A$2)*value!$U198</f>
        <v>0</v>
      </c>
      <c r="EU199" s="3">
        <f>SIN(2*PI()*EU$2*$A199/$A$2)*value!$U198</f>
        <v>0</v>
      </c>
      <c r="EV199" s="3">
        <f>SIN(2*PI()*EV$2*$A199/$A$2)*value!$U198</f>
        <v>0</v>
      </c>
      <c r="EW199" s="3">
        <f>SIN(2*PI()*EW$2*$A199/$A$2)*value!$U198</f>
        <v>0</v>
      </c>
      <c r="EX199" s="3">
        <f>SIN(2*PI()*EX$2*$A199/$A$2)*value!$U198</f>
        <v>0</v>
      </c>
      <c r="EY199" s="3">
        <f>SIN(2*PI()*EY$2*$A199/$A$2)*value!$U198</f>
        <v>0</v>
      </c>
      <c r="EZ199" s="3">
        <f>SIN(2*PI()*EZ$2*$A199/$A$2)*value!$U198</f>
        <v>0</v>
      </c>
      <c r="FA199" s="3">
        <f>SIN(2*PI()*FA$2*$A199/$A$2)*value!$U198</f>
        <v>0</v>
      </c>
      <c r="FB199" s="3">
        <f>SIN(2*PI()*FB$2*$A199/$A$2)*value!$U198</f>
        <v>0</v>
      </c>
      <c r="FC199" s="3">
        <f>SIN(2*PI()*FC$2*$A199/$A$2)*value!$U198</f>
        <v>0</v>
      </c>
      <c r="FD199" s="3">
        <f>SIN(2*PI()*FD$2*$A199/$A$2)*value!$U198</f>
        <v>0</v>
      </c>
      <c r="FE199" s="3">
        <f>SIN(2*PI()*FE$2*$A199/$A$2)*value!$U198</f>
        <v>0</v>
      </c>
      <c r="FF199" s="3">
        <f>SIN(2*PI()*FF$2*$A199/$A$2)*value!$U198</f>
        <v>0</v>
      </c>
      <c r="FG199" s="3">
        <f>SIN(2*PI()*FG$2*$A199/$A$2)*value!$U198</f>
        <v>0</v>
      </c>
      <c r="FH199" s="3">
        <f>SIN(2*PI()*FH$2*$A199/$A$2)*value!$U198</f>
        <v>0</v>
      </c>
      <c r="FI199" s="3">
        <f>SIN(2*PI()*FI$2*$A199/$A$2)*value!$U198</f>
        <v>0</v>
      </c>
      <c r="FJ199" s="3">
        <f>SIN(2*PI()*FJ$2*$A199/$A$2)*value!$U198</f>
        <v>0</v>
      </c>
      <c r="FK199" s="3">
        <f>SIN(2*PI()*FK$2*$A199/$A$2)*value!$U198</f>
        <v>0</v>
      </c>
      <c r="FL199" s="3">
        <f>SIN(2*PI()*FL$2*$A199/$A$2)*value!$U198</f>
        <v>0</v>
      </c>
      <c r="FM199" s="3">
        <f>SIN(2*PI()*FM$2*$A199/$A$2)*value!$U198</f>
        <v>0</v>
      </c>
      <c r="FN199" s="3">
        <f>SIN(2*PI()*FN$2*$A199/$A$2)*value!$U198</f>
        <v>0</v>
      </c>
      <c r="FO199" s="3">
        <f>SIN(2*PI()*FO$2*$A199/$A$2)*value!$U198</f>
        <v>0</v>
      </c>
      <c r="FP199" s="3">
        <f>SIN(2*PI()*FP$2*$A199/$A$2)*value!$U198</f>
        <v>0</v>
      </c>
      <c r="FQ199" s="3">
        <f>SIN(2*PI()*FQ$2*$A199/$A$2)*value!$U198</f>
        <v>0</v>
      </c>
      <c r="FR199" s="3">
        <f>SIN(2*PI()*FR$2*$A199/$A$2)*value!$U198</f>
        <v>0</v>
      </c>
      <c r="FS199" s="3">
        <f>SIN(2*PI()*FS$2*$A199/$A$2)*value!$U198</f>
        <v>0</v>
      </c>
      <c r="FT199" s="3">
        <f>SIN(2*PI()*FT$2*$A199/$A$2)*value!$U198</f>
        <v>0</v>
      </c>
      <c r="FU199" s="3">
        <f>SIN(2*PI()*FU$2*$A199/$A$2)*value!$U198</f>
        <v>0</v>
      </c>
      <c r="FV199" s="3">
        <f>SIN(2*PI()*FV$2*$A199/$A$2)*value!$U198</f>
        <v>0</v>
      </c>
      <c r="FW199" s="3">
        <f>SIN(2*PI()*FW$2*$A199/$A$2)*value!$U198</f>
        <v>0</v>
      </c>
      <c r="FX199" s="3">
        <f>SIN(2*PI()*FX$2*$A199/$A$2)*value!$U198</f>
        <v>0</v>
      </c>
      <c r="FY199" s="3">
        <f>SIN(2*PI()*FY$2*$A199/$A$2)*value!$U198</f>
        <v>0</v>
      </c>
      <c r="FZ199" s="3">
        <f>SIN(2*PI()*FZ$2*$A199/$A$2)*value!$U198</f>
        <v>0</v>
      </c>
      <c r="GA199" s="3">
        <f>SIN(2*PI()*GA$2*$A199/$A$2)*value!$U198</f>
        <v>0</v>
      </c>
      <c r="GB199" s="3">
        <f>SIN(2*PI()*GB$2*$A199/$A$2)*value!$U198</f>
        <v>0</v>
      </c>
      <c r="GC199" s="3">
        <f>SIN(2*PI()*GC$2*$A199/$A$2)*value!$U198</f>
        <v>0</v>
      </c>
      <c r="GD199" s="3">
        <f>SIN(2*PI()*GD$2*$A199/$A$2)*value!$U198</f>
        <v>0</v>
      </c>
      <c r="GE199" s="3">
        <f>SIN(2*PI()*GE$2*$A199/$A$2)*value!$U198</f>
        <v>0</v>
      </c>
      <c r="GF199" s="3">
        <f>SIN(2*PI()*GF$2*$A199/$A$2)*value!$U198</f>
        <v>0</v>
      </c>
      <c r="GG199" s="3">
        <f>SIN(2*PI()*GG$2*$A199/$A$2)*value!$U198</f>
        <v>0</v>
      </c>
      <c r="GH199" s="3">
        <f>SIN(2*PI()*GH$2*$A199/$A$2)*value!$U198</f>
        <v>0</v>
      </c>
      <c r="GI199" s="3">
        <f>SIN(2*PI()*GI$2*$A199/$A$2)*value!$U198</f>
        <v>0</v>
      </c>
      <c r="GJ199" s="3">
        <f>SIN(2*PI()*GJ$2*$A199/$A$2)*value!$U198</f>
        <v>0</v>
      </c>
      <c r="GK199" s="3">
        <f>SIN(2*PI()*GK$2*$A199/$A$2)*value!$U198</f>
        <v>0</v>
      </c>
    </row>
    <row r="200" spans="1:193" x14ac:dyDescent="0.4">
      <c r="A200">
        <v>197</v>
      </c>
      <c r="B200" s="3">
        <f>SIN(2*PI()*B$2*$A200/$A$2)*value!$U199</f>
        <v>0</v>
      </c>
      <c r="C200" s="3">
        <f>SIN(2*PI()*C$2*$A200/$A$2)*value!$U199</f>
        <v>0</v>
      </c>
      <c r="D200" s="3">
        <f>SIN(2*PI()*D$2*$A200/$A$2)*value!$U199</f>
        <v>0</v>
      </c>
      <c r="E200" s="3">
        <f>SIN(2*PI()*E$2*$A200/$A$2)*value!$U199</f>
        <v>0</v>
      </c>
      <c r="F200" s="3">
        <f>SIN(2*PI()*F$2*$A200/$A$2)*value!$U199</f>
        <v>0</v>
      </c>
      <c r="G200" s="3">
        <f>SIN(2*PI()*G$2*$A200/$A$2)*value!$U199</f>
        <v>0</v>
      </c>
      <c r="H200" s="3">
        <f>SIN(2*PI()*H$2*$A200/$A$2)*value!$U199</f>
        <v>0</v>
      </c>
      <c r="I200" s="3">
        <f>SIN(2*PI()*I$2*$A200/$A$2)*value!$U199</f>
        <v>0</v>
      </c>
      <c r="J200" s="3">
        <f>SIN(2*PI()*J$2*$A200/$A$2)*value!$U199</f>
        <v>0</v>
      </c>
      <c r="K200" s="3">
        <f>SIN(2*PI()*K$2*$A200/$A$2)*value!$U199</f>
        <v>0</v>
      </c>
      <c r="L200" s="3">
        <f>SIN(2*PI()*L$2*$A200/$A$2)*value!$U199</f>
        <v>0</v>
      </c>
      <c r="M200" s="3">
        <f>SIN(2*PI()*M$2*$A200/$A$2)*value!$U199</f>
        <v>0</v>
      </c>
      <c r="N200" s="3">
        <f>SIN(2*PI()*N$2*$A200/$A$2)*value!$U199</f>
        <v>0</v>
      </c>
      <c r="O200" s="3">
        <f>SIN(2*PI()*O$2*$A200/$A$2)*value!$U199</f>
        <v>0</v>
      </c>
      <c r="P200" s="3">
        <f>SIN(2*PI()*P$2*$A200/$A$2)*value!$U199</f>
        <v>0</v>
      </c>
      <c r="Q200" s="3">
        <f>SIN(2*PI()*Q$2*$A200/$A$2)*value!$U199</f>
        <v>0</v>
      </c>
      <c r="R200" s="3">
        <f>SIN(2*PI()*R$2*$A200/$A$2)*value!$U199</f>
        <v>0</v>
      </c>
      <c r="S200" s="3">
        <f>SIN(2*PI()*S$2*$A200/$A$2)*value!$U199</f>
        <v>0</v>
      </c>
      <c r="T200" s="3">
        <f>SIN(2*PI()*T$2*$A200/$A$2)*value!$U199</f>
        <v>0</v>
      </c>
      <c r="U200" s="3">
        <f>SIN(2*PI()*U$2*$A200/$A$2)*value!$U199</f>
        <v>0</v>
      </c>
      <c r="V200" s="3">
        <f>SIN(2*PI()*V$2*$A200/$A$2)*value!$U199</f>
        <v>0</v>
      </c>
      <c r="W200" s="3">
        <f>SIN(2*PI()*W$2*$A200/$A$2)*value!$U199</f>
        <v>0</v>
      </c>
      <c r="X200" s="3">
        <f>SIN(2*PI()*X$2*$A200/$A$2)*value!$U199</f>
        <v>0</v>
      </c>
      <c r="Y200" s="3">
        <f>SIN(2*PI()*Y$2*$A200/$A$2)*value!$U199</f>
        <v>0</v>
      </c>
      <c r="Z200" s="3">
        <f>SIN(2*PI()*Z$2*$A200/$A$2)*value!$U199</f>
        <v>0</v>
      </c>
      <c r="AA200" s="3">
        <f>SIN(2*PI()*AA$2*$A200/$A$2)*value!$U199</f>
        <v>0</v>
      </c>
      <c r="AB200" s="3">
        <f>SIN(2*PI()*AB$2*$A200/$A$2)*value!$U199</f>
        <v>0</v>
      </c>
      <c r="AC200" s="3">
        <f>SIN(2*PI()*AC$2*$A200/$A$2)*value!$U199</f>
        <v>0</v>
      </c>
      <c r="AD200" s="3">
        <f>SIN(2*PI()*AD$2*$A200/$A$2)*value!$U199</f>
        <v>0</v>
      </c>
      <c r="AE200" s="3">
        <f>SIN(2*PI()*AE$2*$A200/$A$2)*value!$U199</f>
        <v>0</v>
      </c>
      <c r="AF200" s="3">
        <f>SIN(2*PI()*AF$2*$A200/$A$2)*value!$U199</f>
        <v>0</v>
      </c>
      <c r="AG200" s="3">
        <f>SIN(2*PI()*AG$2*$A200/$A$2)*value!$U199</f>
        <v>0</v>
      </c>
      <c r="AH200" s="3">
        <f>SIN(2*PI()*AH$2*$A200/$A$2)*value!$U199</f>
        <v>0</v>
      </c>
      <c r="AI200" s="3">
        <f>SIN(2*PI()*AI$2*$A200/$A$2)*value!$U199</f>
        <v>0</v>
      </c>
      <c r="AJ200" s="3">
        <f>SIN(2*PI()*AJ$2*$A200/$A$2)*value!$U199</f>
        <v>0</v>
      </c>
      <c r="AK200" s="3">
        <f>SIN(2*PI()*AK$2*$A200/$A$2)*value!$U199</f>
        <v>0</v>
      </c>
      <c r="AL200" s="3">
        <f>SIN(2*PI()*AL$2*$A200/$A$2)*value!$U199</f>
        <v>0</v>
      </c>
      <c r="AM200" s="3">
        <f>SIN(2*PI()*AM$2*$A200/$A$2)*value!$U199</f>
        <v>0</v>
      </c>
      <c r="AN200" s="3">
        <f>SIN(2*PI()*AN$2*$A200/$A$2)*value!$U199</f>
        <v>0</v>
      </c>
      <c r="AO200" s="3">
        <f>SIN(2*PI()*AO$2*$A200/$A$2)*value!$U199</f>
        <v>0</v>
      </c>
      <c r="AP200" s="3">
        <f>SIN(2*PI()*AP$2*$A200/$A$2)*value!$U199</f>
        <v>0</v>
      </c>
      <c r="AQ200" s="3">
        <f>SIN(2*PI()*AQ$2*$A200/$A$2)*value!$U199</f>
        <v>0</v>
      </c>
      <c r="AR200" s="3">
        <f>SIN(2*PI()*AR$2*$A200/$A$2)*value!$U199</f>
        <v>0</v>
      </c>
      <c r="AS200" s="3">
        <f>SIN(2*PI()*AS$2*$A200/$A$2)*value!$U199</f>
        <v>0</v>
      </c>
      <c r="AT200" s="3">
        <f>SIN(2*PI()*AT$2*$A200/$A$2)*value!$U199</f>
        <v>0</v>
      </c>
      <c r="AU200" s="3">
        <f>SIN(2*PI()*AU$2*$A200/$A$2)*value!$U199</f>
        <v>0</v>
      </c>
      <c r="AV200" s="3">
        <f>SIN(2*PI()*AV$2*$A200/$A$2)*value!$U199</f>
        <v>0</v>
      </c>
      <c r="AW200" s="3">
        <f>SIN(2*PI()*AW$2*$A200/$A$2)*value!$U199</f>
        <v>0</v>
      </c>
      <c r="AX200" s="3">
        <f>SIN(2*PI()*AX$2*$A200/$A$2)*value!$U199</f>
        <v>0</v>
      </c>
      <c r="AY200" s="3">
        <f>SIN(2*PI()*AY$2*$A200/$A$2)*value!$U199</f>
        <v>0</v>
      </c>
      <c r="AZ200" s="3">
        <f>SIN(2*PI()*AZ$2*$A200/$A$2)*value!$U199</f>
        <v>0</v>
      </c>
      <c r="BA200" s="3">
        <f>SIN(2*PI()*BA$2*$A200/$A$2)*value!$U199</f>
        <v>0</v>
      </c>
      <c r="BB200" s="3">
        <f>SIN(2*PI()*BB$2*$A200/$A$2)*value!$U199</f>
        <v>0</v>
      </c>
      <c r="BC200" s="3">
        <f>SIN(2*PI()*BC$2*$A200/$A$2)*value!$U199</f>
        <v>0</v>
      </c>
      <c r="BD200" s="3">
        <f>SIN(2*PI()*BD$2*$A200/$A$2)*value!$U199</f>
        <v>0</v>
      </c>
      <c r="BE200" s="3">
        <f>SIN(2*PI()*BE$2*$A200/$A$2)*value!$U199</f>
        <v>0</v>
      </c>
      <c r="BF200" s="3">
        <f>SIN(2*PI()*BF$2*$A200/$A$2)*value!$U199</f>
        <v>0</v>
      </c>
      <c r="BG200" s="3">
        <f>SIN(2*PI()*BG$2*$A200/$A$2)*value!$U199</f>
        <v>0</v>
      </c>
      <c r="BH200" s="3">
        <f>SIN(2*PI()*BH$2*$A200/$A$2)*value!$U199</f>
        <v>0</v>
      </c>
      <c r="BI200" s="3">
        <f>SIN(2*PI()*BI$2*$A200/$A$2)*value!$U199</f>
        <v>0</v>
      </c>
      <c r="BJ200" s="3">
        <f>SIN(2*PI()*BJ$2*$A200/$A$2)*value!$U199</f>
        <v>0</v>
      </c>
      <c r="BK200" s="3">
        <f>SIN(2*PI()*BK$2*$A200/$A$2)*value!$U199</f>
        <v>0</v>
      </c>
      <c r="BL200" s="3">
        <f>SIN(2*PI()*BL$2*$A200/$A$2)*value!$U199</f>
        <v>0</v>
      </c>
      <c r="BM200" s="3">
        <f>SIN(2*PI()*BM$2*$A200/$A$2)*value!$U199</f>
        <v>0</v>
      </c>
      <c r="BN200" s="3">
        <f>SIN(2*PI()*BN$2*$A200/$A$2)*value!$U199</f>
        <v>0</v>
      </c>
      <c r="BO200" s="3">
        <f>SIN(2*PI()*BO$2*$A200/$A$2)*value!$U199</f>
        <v>0</v>
      </c>
      <c r="BP200" s="3">
        <f>SIN(2*PI()*BP$2*$A200/$A$2)*value!$U199</f>
        <v>0</v>
      </c>
      <c r="BQ200" s="3">
        <f>SIN(2*PI()*BQ$2*$A200/$A$2)*value!$U199</f>
        <v>0</v>
      </c>
      <c r="BR200" s="3">
        <f>SIN(2*PI()*BR$2*$A200/$A$2)*value!$U199</f>
        <v>0</v>
      </c>
      <c r="BS200" s="3">
        <f>SIN(2*PI()*BS$2*$A200/$A$2)*value!$U199</f>
        <v>0</v>
      </c>
      <c r="BT200" s="3">
        <f>SIN(2*PI()*BT$2*$A200/$A$2)*value!$U199</f>
        <v>0</v>
      </c>
      <c r="BU200" s="3">
        <f>SIN(2*PI()*BU$2*$A200/$A$2)*value!$U199</f>
        <v>0</v>
      </c>
      <c r="BV200" s="3">
        <f>SIN(2*PI()*BV$2*$A200/$A$2)*value!$U199</f>
        <v>0</v>
      </c>
      <c r="BW200" s="3">
        <f>SIN(2*PI()*BW$2*$A200/$A$2)*value!$U199</f>
        <v>0</v>
      </c>
      <c r="BX200" s="3">
        <f>SIN(2*PI()*BX$2*$A200/$A$2)*value!$U199</f>
        <v>0</v>
      </c>
      <c r="BY200" s="3">
        <f>SIN(2*PI()*BY$2*$A200/$A$2)*value!$U199</f>
        <v>0</v>
      </c>
      <c r="BZ200" s="3">
        <f>SIN(2*PI()*BZ$2*$A200/$A$2)*value!$U199</f>
        <v>0</v>
      </c>
      <c r="CA200" s="3">
        <f>SIN(2*PI()*CA$2*$A200/$A$2)*value!$U199</f>
        <v>0</v>
      </c>
      <c r="CB200" s="3">
        <f>SIN(2*PI()*CB$2*$A200/$A$2)*value!$U199</f>
        <v>0</v>
      </c>
      <c r="CC200" s="3">
        <f>SIN(2*PI()*CC$2*$A200/$A$2)*value!$U199</f>
        <v>0</v>
      </c>
      <c r="CD200" s="3">
        <f>SIN(2*PI()*CD$2*$A200/$A$2)*value!$U199</f>
        <v>0</v>
      </c>
      <c r="CE200" s="3">
        <f>SIN(2*PI()*CE$2*$A200/$A$2)*value!$U199</f>
        <v>0</v>
      </c>
      <c r="CF200" s="3">
        <f>SIN(2*PI()*CF$2*$A200/$A$2)*value!$U199</f>
        <v>0</v>
      </c>
      <c r="CG200" s="3">
        <f>SIN(2*PI()*CG$2*$A200/$A$2)*value!$U199</f>
        <v>0</v>
      </c>
      <c r="CH200" s="3">
        <f>SIN(2*PI()*CH$2*$A200/$A$2)*value!$U199</f>
        <v>0</v>
      </c>
      <c r="CI200" s="3">
        <f>SIN(2*PI()*CI$2*$A200/$A$2)*value!$U199</f>
        <v>0</v>
      </c>
      <c r="CJ200" s="3">
        <f>SIN(2*PI()*CJ$2*$A200/$A$2)*value!$U199</f>
        <v>0</v>
      </c>
      <c r="CK200" s="3">
        <f>SIN(2*PI()*CK$2*$A200/$A$2)*value!$U199</f>
        <v>0</v>
      </c>
      <c r="CL200" s="3">
        <f>SIN(2*PI()*CL$2*$A200/$A$2)*value!$U199</f>
        <v>0</v>
      </c>
      <c r="CM200" s="3">
        <f>SIN(2*PI()*CM$2*$A200/$A$2)*value!$U199</f>
        <v>0</v>
      </c>
      <c r="CN200" s="3">
        <f>SIN(2*PI()*CN$2*$A200/$A$2)*value!$U199</f>
        <v>0</v>
      </c>
      <c r="CO200" s="3">
        <f>SIN(2*PI()*CO$2*$A200/$A$2)*value!$U199</f>
        <v>0</v>
      </c>
      <c r="CP200" s="3">
        <f>SIN(2*PI()*CP$2*$A200/$A$2)*value!$U199</f>
        <v>0</v>
      </c>
      <c r="CQ200" s="3">
        <f>SIN(2*PI()*CQ$2*$A200/$A$2)*value!$U199</f>
        <v>0</v>
      </c>
      <c r="CR200" s="3">
        <f>SIN(2*PI()*CR$2*$A200/$A$2)*value!$U199</f>
        <v>0</v>
      </c>
      <c r="CS200" s="3">
        <f>SIN(2*PI()*CS$2*$A200/$A$2)*value!$U199</f>
        <v>0</v>
      </c>
      <c r="CT200" s="3">
        <f>SIN(2*PI()*CT$2*$A200/$A$2)*value!$U199</f>
        <v>0</v>
      </c>
      <c r="CU200" s="3">
        <f>SIN(2*PI()*CU$2*$A200/$A$2)*value!$U199</f>
        <v>0</v>
      </c>
      <c r="CV200" s="3">
        <f>SIN(2*PI()*CV$2*$A200/$A$2)*value!$U199</f>
        <v>0</v>
      </c>
      <c r="CW200" s="3">
        <f>SIN(2*PI()*CW$2*$A200/$A$2)*value!$U199</f>
        <v>0</v>
      </c>
      <c r="CX200" s="3">
        <f>SIN(2*PI()*CX$2*$A200/$A$2)*value!$U199</f>
        <v>0</v>
      </c>
      <c r="CY200" s="3">
        <f>SIN(2*PI()*CY$2*$A200/$A$2)*value!$U199</f>
        <v>0</v>
      </c>
      <c r="CZ200" s="3">
        <f>SIN(2*PI()*CZ$2*$A200/$A$2)*value!$U199</f>
        <v>0</v>
      </c>
      <c r="DA200" s="3">
        <f>SIN(2*PI()*DA$2*$A200/$A$2)*value!$U199</f>
        <v>0</v>
      </c>
      <c r="DB200" s="3">
        <f>SIN(2*PI()*DB$2*$A200/$A$2)*value!$U199</f>
        <v>0</v>
      </c>
      <c r="DC200" s="3">
        <f>SIN(2*PI()*DC$2*$A200/$A$2)*value!$U199</f>
        <v>0</v>
      </c>
      <c r="DD200" s="3">
        <f>SIN(2*PI()*DD$2*$A200/$A$2)*value!$U199</f>
        <v>0</v>
      </c>
      <c r="DE200" s="3">
        <f>SIN(2*PI()*DE$2*$A200/$A$2)*value!$U199</f>
        <v>0</v>
      </c>
      <c r="DF200" s="3">
        <f>SIN(2*PI()*DF$2*$A200/$A$2)*value!$U199</f>
        <v>0</v>
      </c>
      <c r="DG200" s="3">
        <f>SIN(2*PI()*DG$2*$A200/$A$2)*value!$U199</f>
        <v>0</v>
      </c>
      <c r="DH200" s="3">
        <f>SIN(2*PI()*DH$2*$A200/$A$2)*value!$U199</f>
        <v>0</v>
      </c>
      <c r="DI200" s="3">
        <f>SIN(2*PI()*DI$2*$A200/$A$2)*value!$U199</f>
        <v>0</v>
      </c>
      <c r="DJ200" s="3">
        <f>SIN(2*PI()*DJ$2*$A200/$A$2)*value!$U199</f>
        <v>0</v>
      </c>
      <c r="DK200" s="3">
        <f>SIN(2*PI()*DK$2*$A200/$A$2)*value!$U199</f>
        <v>0</v>
      </c>
      <c r="DL200" s="3">
        <f>SIN(2*PI()*DL$2*$A200/$A$2)*value!$U199</f>
        <v>0</v>
      </c>
      <c r="DM200" s="3">
        <f>SIN(2*PI()*DM$2*$A200/$A$2)*value!$U199</f>
        <v>0</v>
      </c>
      <c r="DN200" s="3">
        <f>SIN(2*PI()*DN$2*$A200/$A$2)*value!$U199</f>
        <v>0</v>
      </c>
      <c r="DO200" s="3">
        <f>SIN(2*PI()*DO$2*$A200/$A$2)*value!$U199</f>
        <v>0</v>
      </c>
      <c r="DP200" s="3">
        <f>SIN(2*PI()*DP$2*$A200/$A$2)*value!$U199</f>
        <v>0</v>
      </c>
      <c r="DQ200" s="3">
        <f>SIN(2*PI()*DQ$2*$A200/$A$2)*value!$U199</f>
        <v>0</v>
      </c>
      <c r="DR200" s="3">
        <f>SIN(2*PI()*DR$2*$A200/$A$2)*value!$U199</f>
        <v>0</v>
      </c>
      <c r="DS200" s="3">
        <f>SIN(2*PI()*DS$2*$A200/$A$2)*value!$U199</f>
        <v>0</v>
      </c>
      <c r="DT200" s="3">
        <f>SIN(2*PI()*DT$2*$A200/$A$2)*value!$U199</f>
        <v>0</v>
      </c>
      <c r="DU200" s="3">
        <f>SIN(2*PI()*DU$2*$A200/$A$2)*value!$U199</f>
        <v>0</v>
      </c>
      <c r="DV200" s="3">
        <f>SIN(2*PI()*DV$2*$A200/$A$2)*value!$U199</f>
        <v>0</v>
      </c>
      <c r="DW200" s="3">
        <f>SIN(2*PI()*DW$2*$A200/$A$2)*value!$U199</f>
        <v>0</v>
      </c>
      <c r="DX200" s="3">
        <f>SIN(2*PI()*DX$2*$A200/$A$2)*value!$U199</f>
        <v>0</v>
      </c>
      <c r="DY200" s="3">
        <f>SIN(2*PI()*DY$2*$A200/$A$2)*value!$U199</f>
        <v>0</v>
      </c>
      <c r="DZ200" s="3">
        <f>SIN(2*PI()*DZ$2*$A200/$A$2)*value!$U199</f>
        <v>0</v>
      </c>
      <c r="EA200" s="3">
        <f>SIN(2*PI()*EA$2*$A200/$A$2)*value!$U199</f>
        <v>0</v>
      </c>
      <c r="EB200" s="3">
        <f>SIN(2*PI()*EB$2*$A200/$A$2)*value!$U199</f>
        <v>0</v>
      </c>
      <c r="EC200" s="3">
        <f>SIN(2*PI()*EC$2*$A200/$A$2)*value!$U199</f>
        <v>0</v>
      </c>
      <c r="ED200" s="3">
        <f>SIN(2*PI()*ED$2*$A200/$A$2)*value!$U199</f>
        <v>0</v>
      </c>
      <c r="EE200" s="3">
        <f>SIN(2*PI()*EE$2*$A200/$A$2)*value!$U199</f>
        <v>0</v>
      </c>
      <c r="EF200" s="3">
        <f>SIN(2*PI()*EF$2*$A200/$A$2)*value!$U199</f>
        <v>0</v>
      </c>
      <c r="EG200" s="3">
        <f>SIN(2*PI()*EG$2*$A200/$A$2)*value!$U199</f>
        <v>0</v>
      </c>
      <c r="EH200" s="3">
        <f>SIN(2*PI()*EH$2*$A200/$A$2)*value!$U199</f>
        <v>0</v>
      </c>
      <c r="EI200" s="3">
        <f>SIN(2*PI()*EI$2*$A200/$A$2)*value!$U199</f>
        <v>0</v>
      </c>
      <c r="EJ200" s="3">
        <f>SIN(2*PI()*EJ$2*$A200/$A$2)*value!$U199</f>
        <v>0</v>
      </c>
      <c r="EK200" s="3">
        <f>SIN(2*PI()*EK$2*$A200/$A$2)*value!$U199</f>
        <v>0</v>
      </c>
      <c r="EL200" s="3">
        <f>SIN(2*PI()*EL$2*$A200/$A$2)*value!$U199</f>
        <v>0</v>
      </c>
      <c r="EM200" s="3">
        <f>SIN(2*PI()*EM$2*$A200/$A$2)*value!$U199</f>
        <v>0</v>
      </c>
      <c r="EN200" s="3">
        <f>SIN(2*PI()*EN$2*$A200/$A$2)*value!$U199</f>
        <v>0</v>
      </c>
      <c r="EO200" s="3">
        <f>SIN(2*PI()*EO$2*$A200/$A$2)*value!$U199</f>
        <v>0</v>
      </c>
      <c r="EP200" s="3">
        <f>SIN(2*PI()*EP$2*$A200/$A$2)*value!$U199</f>
        <v>0</v>
      </c>
      <c r="EQ200" s="3">
        <f>SIN(2*PI()*EQ$2*$A200/$A$2)*value!$U199</f>
        <v>0</v>
      </c>
      <c r="ER200" s="3">
        <f>SIN(2*PI()*ER$2*$A200/$A$2)*value!$U199</f>
        <v>0</v>
      </c>
      <c r="ES200" s="3">
        <f>SIN(2*PI()*ES$2*$A200/$A$2)*value!$U199</f>
        <v>0</v>
      </c>
      <c r="ET200" s="3">
        <f>SIN(2*PI()*ET$2*$A200/$A$2)*value!$U199</f>
        <v>0</v>
      </c>
      <c r="EU200" s="3">
        <f>SIN(2*PI()*EU$2*$A200/$A$2)*value!$U199</f>
        <v>0</v>
      </c>
      <c r="EV200" s="3">
        <f>SIN(2*PI()*EV$2*$A200/$A$2)*value!$U199</f>
        <v>0</v>
      </c>
      <c r="EW200" s="3">
        <f>SIN(2*PI()*EW$2*$A200/$A$2)*value!$U199</f>
        <v>0</v>
      </c>
      <c r="EX200" s="3">
        <f>SIN(2*PI()*EX$2*$A200/$A$2)*value!$U199</f>
        <v>0</v>
      </c>
      <c r="EY200" s="3">
        <f>SIN(2*PI()*EY$2*$A200/$A$2)*value!$U199</f>
        <v>0</v>
      </c>
      <c r="EZ200" s="3">
        <f>SIN(2*PI()*EZ$2*$A200/$A$2)*value!$U199</f>
        <v>0</v>
      </c>
      <c r="FA200" s="3">
        <f>SIN(2*PI()*FA$2*$A200/$A$2)*value!$U199</f>
        <v>0</v>
      </c>
      <c r="FB200" s="3">
        <f>SIN(2*PI()*FB$2*$A200/$A$2)*value!$U199</f>
        <v>0</v>
      </c>
      <c r="FC200" s="3">
        <f>SIN(2*PI()*FC$2*$A200/$A$2)*value!$U199</f>
        <v>0</v>
      </c>
      <c r="FD200" s="3">
        <f>SIN(2*PI()*FD$2*$A200/$A$2)*value!$U199</f>
        <v>0</v>
      </c>
      <c r="FE200" s="3">
        <f>SIN(2*PI()*FE$2*$A200/$A$2)*value!$U199</f>
        <v>0</v>
      </c>
      <c r="FF200" s="3">
        <f>SIN(2*PI()*FF$2*$A200/$A$2)*value!$U199</f>
        <v>0</v>
      </c>
      <c r="FG200" s="3">
        <f>SIN(2*PI()*FG$2*$A200/$A$2)*value!$U199</f>
        <v>0</v>
      </c>
      <c r="FH200" s="3">
        <f>SIN(2*PI()*FH$2*$A200/$A$2)*value!$U199</f>
        <v>0</v>
      </c>
      <c r="FI200" s="3">
        <f>SIN(2*PI()*FI$2*$A200/$A$2)*value!$U199</f>
        <v>0</v>
      </c>
      <c r="FJ200" s="3">
        <f>SIN(2*PI()*FJ$2*$A200/$A$2)*value!$U199</f>
        <v>0</v>
      </c>
      <c r="FK200" s="3">
        <f>SIN(2*PI()*FK$2*$A200/$A$2)*value!$U199</f>
        <v>0</v>
      </c>
      <c r="FL200" s="3">
        <f>SIN(2*PI()*FL$2*$A200/$A$2)*value!$U199</f>
        <v>0</v>
      </c>
      <c r="FM200" s="3">
        <f>SIN(2*PI()*FM$2*$A200/$A$2)*value!$U199</f>
        <v>0</v>
      </c>
      <c r="FN200" s="3">
        <f>SIN(2*PI()*FN$2*$A200/$A$2)*value!$U199</f>
        <v>0</v>
      </c>
      <c r="FO200" s="3">
        <f>SIN(2*PI()*FO$2*$A200/$A$2)*value!$U199</f>
        <v>0</v>
      </c>
      <c r="FP200" s="3">
        <f>SIN(2*PI()*FP$2*$A200/$A$2)*value!$U199</f>
        <v>0</v>
      </c>
      <c r="FQ200" s="3">
        <f>SIN(2*PI()*FQ$2*$A200/$A$2)*value!$U199</f>
        <v>0</v>
      </c>
      <c r="FR200" s="3">
        <f>SIN(2*PI()*FR$2*$A200/$A$2)*value!$U199</f>
        <v>0</v>
      </c>
      <c r="FS200" s="3">
        <f>SIN(2*PI()*FS$2*$A200/$A$2)*value!$U199</f>
        <v>0</v>
      </c>
      <c r="FT200" s="3">
        <f>SIN(2*PI()*FT$2*$A200/$A$2)*value!$U199</f>
        <v>0</v>
      </c>
      <c r="FU200" s="3">
        <f>SIN(2*PI()*FU$2*$A200/$A$2)*value!$U199</f>
        <v>0</v>
      </c>
      <c r="FV200" s="3">
        <f>SIN(2*PI()*FV$2*$A200/$A$2)*value!$U199</f>
        <v>0</v>
      </c>
      <c r="FW200" s="3">
        <f>SIN(2*PI()*FW$2*$A200/$A$2)*value!$U199</f>
        <v>0</v>
      </c>
      <c r="FX200" s="3">
        <f>SIN(2*PI()*FX$2*$A200/$A$2)*value!$U199</f>
        <v>0</v>
      </c>
      <c r="FY200" s="3">
        <f>SIN(2*PI()*FY$2*$A200/$A$2)*value!$U199</f>
        <v>0</v>
      </c>
      <c r="FZ200" s="3">
        <f>SIN(2*PI()*FZ$2*$A200/$A$2)*value!$U199</f>
        <v>0</v>
      </c>
      <c r="GA200" s="3">
        <f>SIN(2*PI()*GA$2*$A200/$A$2)*value!$U199</f>
        <v>0</v>
      </c>
      <c r="GB200" s="3">
        <f>SIN(2*PI()*GB$2*$A200/$A$2)*value!$U199</f>
        <v>0</v>
      </c>
      <c r="GC200" s="3">
        <f>SIN(2*PI()*GC$2*$A200/$A$2)*value!$U199</f>
        <v>0</v>
      </c>
      <c r="GD200" s="3">
        <f>SIN(2*PI()*GD$2*$A200/$A$2)*value!$U199</f>
        <v>0</v>
      </c>
      <c r="GE200" s="3">
        <f>SIN(2*PI()*GE$2*$A200/$A$2)*value!$U199</f>
        <v>0</v>
      </c>
      <c r="GF200" s="3">
        <f>SIN(2*PI()*GF$2*$A200/$A$2)*value!$U199</f>
        <v>0</v>
      </c>
      <c r="GG200" s="3">
        <f>SIN(2*PI()*GG$2*$A200/$A$2)*value!$U199</f>
        <v>0</v>
      </c>
      <c r="GH200" s="3">
        <f>SIN(2*PI()*GH$2*$A200/$A$2)*value!$U199</f>
        <v>0</v>
      </c>
      <c r="GI200" s="3">
        <f>SIN(2*PI()*GI$2*$A200/$A$2)*value!$U199</f>
        <v>0</v>
      </c>
      <c r="GJ200" s="3">
        <f>SIN(2*PI()*GJ$2*$A200/$A$2)*value!$U199</f>
        <v>0</v>
      </c>
      <c r="GK200" s="3">
        <f>SIN(2*PI()*GK$2*$A200/$A$2)*value!$U199</f>
        <v>0</v>
      </c>
    </row>
    <row r="201" spans="1:193" x14ac:dyDescent="0.4">
      <c r="A201">
        <v>198</v>
      </c>
      <c r="B201" s="3">
        <f>SIN(2*PI()*B$2*$A201/$A$2)*value!$U200</f>
        <v>0</v>
      </c>
      <c r="C201" s="3">
        <f>SIN(2*PI()*C$2*$A201/$A$2)*value!$U200</f>
        <v>0</v>
      </c>
      <c r="D201" s="3">
        <f>SIN(2*PI()*D$2*$A201/$A$2)*value!$U200</f>
        <v>0</v>
      </c>
      <c r="E201" s="3">
        <f>SIN(2*PI()*E$2*$A201/$A$2)*value!$U200</f>
        <v>0</v>
      </c>
      <c r="F201" s="3">
        <f>SIN(2*PI()*F$2*$A201/$A$2)*value!$U200</f>
        <v>0</v>
      </c>
      <c r="G201" s="3">
        <f>SIN(2*PI()*G$2*$A201/$A$2)*value!$U200</f>
        <v>0</v>
      </c>
      <c r="H201" s="3">
        <f>SIN(2*PI()*H$2*$A201/$A$2)*value!$U200</f>
        <v>0</v>
      </c>
      <c r="I201" s="3">
        <f>SIN(2*PI()*I$2*$A201/$A$2)*value!$U200</f>
        <v>0</v>
      </c>
      <c r="J201" s="3">
        <f>SIN(2*PI()*J$2*$A201/$A$2)*value!$U200</f>
        <v>0</v>
      </c>
      <c r="K201" s="3">
        <f>SIN(2*PI()*K$2*$A201/$A$2)*value!$U200</f>
        <v>0</v>
      </c>
      <c r="L201" s="3">
        <f>SIN(2*PI()*L$2*$A201/$A$2)*value!$U200</f>
        <v>0</v>
      </c>
      <c r="M201" s="3">
        <f>SIN(2*PI()*M$2*$A201/$A$2)*value!$U200</f>
        <v>0</v>
      </c>
      <c r="N201" s="3">
        <f>SIN(2*PI()*N$2*$A201/$A$2)*value!$U200</f>
        <v>0</v>
      </c>
      <c r="O201" s="3">
        <f>SIN(2*PI()*O$2*$A201/$A$2)*value!$U200</f>
        <v>0</v>
      </c>
      <c r="P201" s="3">
        <f>SIN(2*PI()*P$2*$A201/$A$2)*value!$U200</f>
        <v>0</v>
      </c>
      <c r="Q201" s="3">
        <f>SIN(2*PI()*Q$2*$A201/$A$2)*value!$U200</f>
        <v>0</v>
      </c>
      <c r="R201" s="3">
        <f>SIN(2*PI()*R$2*$A201/$A$2)*value!$U200</f>
        <v>0</v>
      </c>
      <c r="S201" s="3">
        <f>SIN(2*PI()*S$2*$A201/$A$2)*value!$U200</f>
        <v>0</v>
      </c>
      <c r="T201" s="3">
        <f>SIN(2*PI()*T$2*$A201/$A$2)*value!$U200</f>
        <v>0</v>
      </c>
      <c r="U201" s="3">
        <f>SIN(2*PI()*U$2*$A201/$A$2)*value!$U200</f>
        <v>0</v>
      </c>
      <c r="V201" s="3">
        <f>SIN(2*PI()*V$2*$A201/$A$2)*value!$U200</f>
        <v>0</v>
      </c>
      <c r="W201" s="3">
        <f>SIN(2*PI()*W$2*$A201/$A$2)*value!$U200</f>
        <v>0</v>
      </c>
      <c r="X201" s="3">
        <f>SIN(2*PI()*X$2*$A201/$A$2)*value!$U200</f>
        <v>0</v>
      </c>
      <c r="Y201" s="3">
        <f>SIN(2*PI()*Y$2*$A201/$A$2)*value!$U200</f>
        <v>0</v>
      </c>
      <c r="Z201" s="3">
        <f>SIN(2*PI()*Z$2*$A201/$A$2)*value!$U200</f>
        <v>0</v>
      </c>
      <c r="AA201" s="3">
        <f>SIN(2*PI()*AA$2*$A201/$A$2)*value!$U200</f>
        <v>0</v>
      </c>
      <c r="AB201" s="3">
        <f>SIN(2*PI()*AB$2*$A201/$A$2)*value!$U200</f>
        <v>0</v>
      </c>
      <c r="AC201" s="3">
        <f>SIN(2*PI()*AC$2*$A201/$A$2)*value!$U200</f>
        <v>0</v>
      </c>
      <c r="AD201" s="3">
        <f>SIN(2*PI()*AD$2*$A201/$A$2)*value!$U200</f>
        <v>0</v>
      </c>
      <c r="AE201" s="3">
        <f>SIN(2*PI()*AE$2*$A201/$A$2)*value!$U200</f>
        <v>0</v>
      </c>
      <c r="AF201" s="3">
        <f>SIN(2*PI()*AF$2*$A201/$A$2)*value!$U200</f>
        <v>0</v>
      </c>
      <c r="AG201" s="3">
        <f>SIN(2*PI()*AG$2*$A201/$A$2)*value!$U200</f>
        <v>0</v>
      </c>
      <c r="AH201" s="3">
        <f>SIN(2*PI()*AH$2*$A201/$A$2)*value!$U200</f>
        <v>0</v>
      </c>
      <c r="AI201" s="3">
        <f>SIN(2*PI()*AI$2*$A201/$A$2)*value!$U200</f>
        <v>0</v>
      </c>
      <c r="AJ201" s="3">
        <f>SIN(2*PI()*AJ$2*$A201/$A$2)*value!$U200</f>
        <v>0</v>
      </c>
      <c r="AK201" s="3">
        <f>SIN(2*PI()*AK$2*$A201/$A$2)*value!$U200</f>
        <v>0</v>
      </c>
      <c r="AL201" s="3">
        <f>SIN(2*PI()*AL$2*$A201/$A$2)*value!$U200</f>
        <v>0</v>
      </c>
      <c r="AM201" s="3">
        <f>SIN(2*PI()*AM$2*$A201/$A$2)*value!$U200</f>
        <v>0</v>
      </c>
      <c r="AN201" s="3">
        <f>SIN(2*PI()*AN$2*$A201/$A$2)*value!$U200</f>
        <v>0</v>
      </c>
      <c r="AO201" s="3">
        <f>SIN(2*PI()*AO$2*$A201/$A$2)*value!$U200</f>
        <v>0</v>
      </c>
      <c r="AP201" s="3">
        <f>SIN(2*PI()*AP$2*$A201/$A$2)*value!$U200</f>
        <v>0</v>
      </c>
      <c r="AQ201" s="3">
        <f>SIN(2*PI()*AQ$2*$A201/$A$2)*value!$U200</f>
        <v>0</v>
      </c>
      <c r="AR201" s="3">
        <f>SIN(2*PI()*AR$2*$A201/$A$2)*value!$U200</f>
        <v>0</v>
      </c>
      <c r="AS201" s="3">
        <f>SIN(2*PI()*AS$2*$A201/$A$2)*value!$U200</f>
        <v>0</v>
      </c>
      <c r="AT201" s="3">
        <f>SIN(2*PI()*AT$2*$A201/$A$2)*value!$U200</f>
        <v>0</v>
      </c>
      <c r="AU201" s="3">
        <f>SIN(2*PI()*AU$2*$A201/$A$2)*value!$U200</f>
        <v>0</v>
      </c>
      <c r="AV201" s="3">
        <f>SIN(2*PI()*AV$2*$A201/$A$2)*value!$U200</f>
        <v>0</v>
      </c>
      <c r="AW201" s="3">
        <f>SIN(2*PI()*AW$2*$A201/$A$2)*value!$U200</f>
        <v>0</v>
      </c>
      <c r="AX201" s="3">
        <f>SIN(2*PI()*AX$2*$A201/$A$2)*value!$U200</f>
        <v>0</v>
      </c>
      <c r="AY201" s="3">
        <f>SIN(2*PI()*AY$2*$A201/$A$2)*value!$U200</f>
        <v>0</v>
      </c>
      <c r="AZ201" s="3">
        <f>SIN(2*PI()*AZ$2*$A201/$A$2)*value!$U200</f>
        <v>0</v>
      </c>
      <c r="BA201" s="3">
        <f>SIN(2*PI()*BA$2*$A201/$A$2)*value!$U200</f>
        <v>0</v>
      </c>
      <c r="BB201" s="3">
        <f>SIN(2*PI()*BB$2*$A201/$A$2)*value!$U200</f>
        <v>0</v>
      </c>
      <c r="BC201" s="3">
        <f>SIN(2*PI()*BC$2*$A201/$A$2)*value!$U200</f>
        <v>0</v>
      </c>
      <c r="BD201" s="3">
        <f>SIN(2*PI()*BD$2*$A201/$A$2)*value!$U200</f>
        <v>0</v>
      </c>
      <c r="BE201" s="3">
        <f>SIN(2*PI()*BE$2*$A201/$A$2)*value!$U200</f>
        <v>0</v>
      </c>
      <c r="BF201" s="3">
        <f>SIN(2*PI()*BF$2*$A201/$A$2)*value!$U200</f>
        <v>0</v>
      </c>
      <c r="BG201" s="3">
        <f>SIN(2*PI()*BG$2*$A201/$A$2)*value!$U200</f>
        <v>0</v>
      </c>
      <c r="BH201" s="3">
        <f>SIN(2*PI()*BH$2*$A201/$A$2)*value!$U200</f>
        <v>0</v>
      </c>
      <c r="BI201" s="3">
        <f>SIN(2*PI()*BI$2*$A201/$A$2)*value!$U200</f>
        <v>0</v>
      </c>
      <c r="BJ201" s="3">
        <f>SIN(2*PI()*BJ$2*$A201/$A$2)*value!$U200</f>
        <v>0</v>
      </c>
      <c r="BK201" s="3">
        <f>SIN(2*PI()*BK$2*$A201/$A$2)*value!$U200</f>
        <v>0</v>
      </c>
      <c r="BL201" s="3">
        <f>SIN(2*PI()*BL$2*$A201/$A$2)*value!$U200</f>
        <v>0</v>
      </c>
      <c r="BM201" s="3">
        <f>SIN(2*PI()*BM$2*$A201/$A$2)*value!$U200</f>
        <v>0</v>
      </c>
      <c r="BN201" s="3">
        <f>SIN(2*PI()*BN$2*$A201/$A$2)*value!$U200</f>
        <v>0</v>
      </c>
      <c r="BO201" s="3">
        <f>SIN(2*PI()*BO$2*$A201/$A$2)*value!$U200</f>
        <v>0</v>
      </c>
      <c r="BP201" s="3">
        <f>SIN(2*PI()*BP$2*$A201/$A$2)*value!$U200</f>
        <v>0</v>
      </c>
      <c r="BQ201" s="3">
        <f>SIN(2*PI()*BQ$2*$A201/$A$2)*value!$U200</f>
        <v>0</v>
      </c>
      <c r="BR201" s="3">
        <f>SIN(2*PI()*BR$2*$A201/$A$2)*value!$U200</f>
        <v>0</v>
      </c>
      <c r="BS201" s="3">
        <f>SIN(2*PI()*BS$2*$A201/$A$2)*value!$U200</f>
        <v>0</v>
      </c>
      <c r="BT201" s="3">
        <f>SIN(2*PI()*BT$2*$A201/$A$2)*value!$U200</f>
        <v>0</v>
      </c>
      <c r="BU201" s="3">
        <f>SIN(2*PI()*BU$2*$A201/$A$2)*value!$U200</f>
        <v>0</v>
      </c>
      <c r="BV201" s="3">
        <f>SIN(2*PI()*BV$2*$A201/$A$2)*value!$U200</f>
        <v>0</v>
      </c>
      <c r="BW201" s="3">
        <f>SIN(2*PI()*BW$2*$A201/$A$2)*value!$U200</f>
        <v>0</v>
      </c>
      <c r="BX201" s="3">
        <f>SIN(2*PI()*BX$2*$A201/$A$2)*value!$U200</f>
        <v>0</v>
      </c>
      <c r="BY201" s="3">
        <f>SIN(2*PI()*BY$2*$A201/$A$2)*value!$U200</f>
        <v>0</v>
      </c>
      <c r="BZ201" s="3">
        <f>SIN(2*PI()*BZ$2*$A201/$A$2)*value!$U200</f>
        <v>0</v>
      </c>
      <c r="CA201" s="3">
        <f>SIN(2*PI()*CA$2*$A201/$A$2)*value!$U200</f>
        <v>0</v>
      </c>
      <c r="CB201" s="3">
        <f>SIN(2*PI()*CB$2*$A201/$A$2)*value!$U200</f>
        <v>0</v>
      </c>
      <c r="CC201" s="3">
        <f>SIN(2*PI()*CC$2*$A201/$A$2)*value!$U200</f>
        <v>0</v>
      </c>
      <c r="CD201" s="3">
        <f>SIN(2*PI()*CD$2*$A201/$A$2)*value!$U200</f>
        <v>0</v>
      </c>
      <c r="CE201" s="3">
        <f>SIN(2*PI()*CE$2*$A201/$A$2)*value!$U200</f>
        <v>0</v>
      </c>
      <c r="CF201" s="3">
        <f>SIN(2*PI()*CF$2*$A201/$A$2)*value!$U200</f>
        <v>0</v>
      </c>
      <c r="CG201" s="3">
        <f>SIN(2*PI()*CG$2*$A201/$A$2)*value!$U200</f>
        <v>0</v>
      </c>
      <c r="CH201" s="3">
        <f>SIN(2*PI()*CH$2*$A201/$A$2)*value!$U200</f>
        <v>0</v>
      </c>
      <c r="CI201" s="3">
        <f>SIN(2*PI()*CI$2*$A201/$A$2)*value!$U200</f>
        <v>0</v>
      </c>
      <c r="CJ201" s="3">
        <f>SIN(2*PI()*CJ$2*$A201/$A$2)*value!$U200</f>
        <v>0</v>
      </c>
      <c r="CK201" s="3">
        <f>SIN(2*PI()*CK$2*$A201/$A$2)*value!$U200</f>
        <v>0</v>
      </c>
      <c r="CL201" s="3">
        <f>SIN(2*PI()*CL$2*$A201/$A$2)*value!$U200</f>
        <v>0</v>
      </c>
      <c r="CM201" s="3">
        <f>SIN(2*PI()*CM$2*$A201/$A$2)*value!$U200</f>
        <v>0</v>
      </c>
      <c r="CN201" s="3">
        <f>SIN(2*PI()*CN$2*$A201/$A$2)*value!$U200</f>
        <v>0</v>
      </c>
      <c r="CO201" s="3">
        <f>SIN(2*PI()*CO$2*$A201/$A$2)*value!$U200</f>
        <v>0</v>
      </c>
      <c r="CP201" s="3">
        <f>SIN(2*PI()*CP$2*$A201/$A$2)*value!$U200</f>
        <v>0</v>
      </c>
      <c r="CQ201" s="3">
        <f>SIN(2*PI()*CQ$2*$A201/$A$2)*value!$U200</f>
        <v>0</v>
      </c>
      <c r="CR201" s="3">
        <f>SIN(2*PI()*CR$2*$A201/$A$2)*value!$U200</f>
        <v>0</v>
      </c>
      <c r="CS201" s="3">
        <f>SIN(2*PI()*CS$2*$A201/$A$2)*value!$U200</f>
        <v>0</v>
      </c>
      <c r="CT201" s="3">
        <f>SIN(2*PI()*CT$2*$A201/$A$2)*value!$U200</f>
        <v>0</v>
      </c>
      <c r="CU201" s="3">
        <f>SIN(2*PI()*CU$2*$A201/$A$2)*value!$U200</f>
        <v>0</v>
      </c>
      <c r="CV201" s="3">
        <f>SIN(2*PI()*CV$2*$A201/$A$2)*value!$U200</f>
        <v>0</v>
      </c>
      <c r="CW201" s="3">
        <f>SIN(2*PI()*CW$2*$A201/$A$2)*value!$U200</f>
        <v>0</v>
      </c>
      <c r="CX201" s="3">
        <f>SIN(2*PI()*CX$2*$A201/$A$2)*value!$U200</f>
        <v>0</v>
      </c>
      <c r="CY201" s="3">
        <f>SIN(2*PI()*CY$2*$A201/$A$2)*value!$U200</f>
        <v>0</v>
      </c>
      <c r="CZ201" s="3">
        <f>SIN(2*PI()*CZ$2*$A201/$A$2)*value!$U200</f>
        <v>0</v>
      </c>
      <c r="DA201" s="3">
        <f>SIN(2*PI()*DA$2*$A201/$A$2)*value!$U200</f>
        <v>0</v>
      </c>
      <c r="DB201" s="3">
        <f>SIN(2*PI()*DB$2*$A201/$A$2)*value!$U200</f>
        <v>0</v>
      </c>
      <c r="DC201" s="3">
        <f>SIN(2*PI()*DC$2*$A201/$A$2)*value!$U200</f>
        <v>0</v>
      </c>
      <c r="DD201" s="3">
        <f>SIN(2*PI()*DD$2*$A201/$A$2)*value!$U200</f>
        <v>0</v>
      </c>
      <c r="DE201" s="3">
        <f>SIN(2*PI()*DE$2*$A201/$A$2)*value!$U200</f>
        <v>0</v>
      </c>
      <c r="DF201" s="3">
        <f>SIN(2*PI()*DF$2*$A201/$A$2)*value!$U200</f>
        <v>0</v>
      </c>
      <c r="DG201" s="3">
        <f>SIN(2*PI()*DG$2*$A201/$A$2)*value!$U200</f>
        <v>0</v>
      </c>
      <c r="DH201" s="3">
        <f>SIN(2*PI()*DH$2*$A201/$A$2)*value!$U200</f>
        <v>0</v>
      </c>
      <c r="DI201" s="3">
        <f>SIN(2*PI()*DI$2*$A201/$A$2)*value!$U200</f>
        <v>0</v>
      </c>
      <c r="DJ201" s="3">
        <f>SIN(2*PI()*DJ$2*$A201/$A$2)*value!$U200</f>
        <v>0</v>
      </c>
      <c r="DK201" s="3">
        <f>SIN(2*PI()*DK$2*$A201/$A$2)*value!$U200</f>
        <v>0</v>
      </c>
      <c r="DL201" s="3">
        <f>SIN(2*PI()*DL$2*$A201/$A$2)*value!$U200</f>
        <v>0</v>
      </c>
      <c r="DM201" s="3">
        <f>SIN(2*PI()*DM$2*$A201/$A$2)*value!$U200</f>
        <v>0</v>
      </c>
      <c r="DN201" s="3">
        <f>SIN(2*PI()*DN$2*$A201/$A$2)*value!$U200</f>
        <v>0</v>
      </c>
      <c r="DO201" s="3">
        <f>SIN(2*PI()*DO$2*$A201/$A$2)*value!$U200</f>
        <v>0</v>
      </c>
      <c r="DP201" s="3">
        <f>SIN(2*PI()*DP$2*$A201/$A$2)*value!$U200</f>
        <v>0</v>
      </c>
      <c r="DQ201" s="3">
        <f>SIN(2*PI()*DQ$2*$A201/$A$2)*value!$U200</f>
        <v>0</v>
      </c>
      <c r="DR201" s="3">
        <f>SIN(2*PI()*DR$2*$A201/$A$2)*value!$U200</f>
        <v>0</v>
      </c>
      <c r="DS201" s="3">
        <f>SIN(2*PI()*DS$2*$A201/$A$2)*value!$U200</f>
        <v>0</v>
      </c>
      <c r="DT201" s="3">
        <f>SIN(2*PI()*DT$2*$A201/$A$2)*value!$U200</f>
        <v>0</v>
      </c>
      <c r="DU201" s="3">
        <f>SIN(2*PI()*DU$2*$A201/$A$2)*value!$U200</f>
        <v>0</v>
      </c>
      <c r="DV201" s="3">
        <f>SIN(2*PI()*DV$2*$A201/$A$2)*value!$U200</f>
        <v>0</v>
      </c>
      <c r="DW201" s="3">
        <f>SIN(2*PI()*DW$2*$A201/$A$2)*value!$U200</f>
        <v>0</v>
      </c>
      <c r="DX201" s="3">
        <f>SIN(2*PI()*DX$2*$A201/$A$2)*value!$U200</f>
        <v>0</v>
      </c>
      <c r="DY201" s="3">
        <f>SIN(2*PI()*DY$2*$A201/$A$2)*value!$U200</f>
        <v>0</v>
      </c>
      <c r="DZ201" s="3">
        <f>SIN(2*PI()*DZ$2*$A201/$A$2)*value!$U200</f>
        <v>0</v>
      </c>
      <c r="EA201" s="3">
        <f>SIN(2*PI()*EA$2*$A201/$A$2)*value!$U200</f>
        <v>0</v>
      </c>
      <c r="EB201" s="3">
        <f>SIN(2*PI()*EB$2*$A201/$A$2)*value!$U200</f>
        <v>0</v>
      </c>
      <c r="EC201" s="3">
        <f>SIN(2*PI()*EC$2*$A201/$A$2)*value!$U200</f>
        <v>0</v>
      </c>
      <c r="ED201" s="3">
        <f>SIN(2*PI()*ED$2*$A201/$A$2)*value!$U200</f>
        <v>0</v>
      </c>
      <c r="EE201" s="3">
        <f>SIN(2*PI()*EE$2*$A201/$A$2)*value!$U200</f>
        <v>0</v>
      </c>
      <c r="EF201" s="3">
        <f>SIN(2*PI()*EF$2*$A201/$A$2)*value!$U200</f>
        <v>0</v>
      </c>
      <c r="EG201" s="3">
        <f>SIN(2*PI()*EG$2*$A201/$A$2)*value!$U200</f>
        <v>0</v>
      </c>
      <c r="EH201" s="3">
        <f>SIN(2*PI()*EH$2*$A201/$A$2)*value!$U200</f>
        <v>0</v>
      </c>
      <c r="EI201" s="3">
        <f>SIN(2*PI()*EI$2*$A201/$A$2)*value!$U200</f>
        <v>0</v>
      </c>
      <c r="EJ201" s="3">
        <f>SIN(2*PI()*EJ$2*$A201/$A$2)*value!$U200</f>
        <v>0</v>
      </c>
      <c r="EK201" s="3">
        <f>SIN(2*PI()*EK$2*$A201/$A$2)*value!$U200</f>
        <v>0</v>
      </c>
      <c r="EL201" s="3">
        <f>SIN(2*PI()*EL$2*$A201/$A$2)*value!$U200</f>
        <v>0</v>
      </c>
      <c r="EM201" s="3">
        <f>SIN(2*PI()*EM$2*$A201/$A$2)*value!$U200</f>
        <v>0</v>
      </c>
      <c r="EN201" s="3">
        <f>SIN(2*PI()*EN$2*$A201/$A$2)*value!$U200</f>
        <v>0</v>
      </c>
      <c r="EO201" s="3">
        <f>SIN(2*PI()*EO$2*$A201/$A$2)*value!$U200</f>
        <v>0</v>
      </c>
      <c r="EP201" s="3">
        <f>SIN(2*PI()*EP$2*$A201/$A$2)*value!$U200</f>
        <v>0</v>
      </c>
      <c r="EQ201" s="3">
        <f>SIN(2*PI()*EQ$2*$A201/$A$2)*value!$U200</f>
        <v>0</v>
      </c>
      <c r="ER201" s="3">
        <f>SIN(2*PI()*ER$2*$A201/$A$2)*value!$U200</f>
        <v>0</v>
      </c>
      <c r="ES201" s="3">
        <f>SIN(2*PI()*ES$2*$A201/$A$2)*value!$U200</f>
        <v>0</v>
      </c>
      <c r="ET201" s="3">
        <f>SIN(2*PI()*ET$2*$A201/$A$2)*value!$U200</f>
        <v>0</v>
      </c>
      <c r="EU201" s="3">
        <f>SIN(2*PI()*EU$2*$A201/$A$2)*value!$U200</f>
        <v>0</v>
      </c>
      <c r="EV201" s="3">
        <f>SIN(2*PI()*EV$2*$A201/$A$2)*value!$U200</f>
        <v>0</v>
      </c>
      <c r="EW201" s="3">
        <f>SIN(2*PI()*EW$2*$A201/$A$2)*value!$U200</f>
        <v>0</v>
      </c>
      <c r="EX201" s="3">
        <f>SIN(2*PI()*EX$2*$A201/$A$2)*value!$U200</f>
        <v>0</v>
      </c>
      <c r="EY201" s="3">
        <f>SIN(2*PI()*EY$2*$A201/$A$2)*value!$U200</f>
        <v>0</v>
      </c>
      <c r="EZ201" s="3">
        <f>SIN(2*PI()*EZ$2*$A201/$A$2)*value!$U200</f>
        <v>0</v>
      </c>
      <c r="FA201" s="3">
        <f>SIN(2*PI()*FA$2*$A201/$A$2)*value!$U200</f>
        <v>0</v>
      </c>
      <c r="FB201" s="3">
        <f>SIN(2*PI()*FB$2*$A201/$A$2)*value!$U200</f>
        <v>0</v>
      </c>
      <c r="FC201" s="3">
        <f>SIN(2*PI()*FC$2*$A201/$A$2)*value!$U200</f>
        <v>0</v>
      </c>
      <c r="FD201" s="3">
        <f>SIN(2*PI()*FD$2*$A201/$A$2)*value!$U200</f>
        <v>0</v>
      </c>
      <c r="FE201" s="3">
        <f>SIN(2*PI()*FE$2*$A201/$A$2)*value!$U200</f>
        <v>0</v>
      </c>
      <c r="FF201" s="3">
        <f>SIN(2*PI()*FF$2*$A201/$A$2)*value!$U200</f>
        <v>0</v>
      </c>
      <c r="FG201" s="3">
        <f>SIN(2*PI()*FG$2*$A201/$A$2)*value!$U200</f>
        <v>0</v>
      </c>
      <c r="FH201" s="3">
        <f>SIN(2*PI()*FH$2*$A201/$A$2)*value!$U200</f>
        <v>0</v>
      </c>
      <c r="FI201" s="3">
        <f>SIN(2*PI()*FI$2*$A201/$A$2)*value!$U200</f>
        <v>0</v>
      </c>
      <c r="FJ201" s="3">
        <f>SIN(2*PI()*FJ$2*$A201/$A$2)*value!$U200</f>
        <v>0</v>
      </c>
      <c r="FK201" s="3">
        <f>SIN(2*PI()*FK$2*$A201/$A$2)*value!$U200</f>
        <v>0</v>
      </c>
      <c r="FL201" s="3">
        <f>SIN(2*PI()*FL$2*$A201/$A$2)*value!$U200</f>
        <v>0</v>
      </c>
      <c r="FM201" s="3">
        <f>SIN(2*PI()*FM$2*$A201/$A$2)*value!$U200</f>
        <v>0</v>
      </c>
      <c r="FN201" s="3">
        <f>SIN(2*PI()*FN$2*$A201/$A$2)*value!$U200</f>
        <v>0</v>
      </c>
      <c r="FO201" s="3">
        <f>SIN(2*PI()*FO$2*$A201/$A$2)*value!$U200</f>
        <v>0</v>
      </c>
      <c r="FP201" s="3">
        <f>SIN(2*PI()*FP$2*$A201/$A$2)*value!$U200</f>
        <v>0</v>
      </c>
      <c r="FQ201" s="3">
        <f>SIN(2*PI()*FQ$2*$A201/$A$2)*value!$U200</f>
        <v>0</v>
      </c>
      <c r="FR201" s="3">
        <f>SIN(2*PI()*FR$2*$A201/$A$2)*value!$U200</f>
        <v>0</v>
      </c>
      <c r="FS201" s="3">
        <f>SIN(2*PI()*FS$2*$A201/$A$2)*value!$U200</f>
        <v>0</v>
      </c>
      <c r="FT201" s="3">
        <f>SIN(2*PI()*FT$2*$A201/$A$2)*value!$U200</f>
        <v>0</v>
      </c>
      <c r="FU201" s="3">
        <f>SIN(2*PI()*FU$2*$A201/$A$2)*value!$U200</f>
        <v>0</v>
      </c>
      <c r="FV201" s="3">
        <f>SIN(2*PI()*FV$2*$A201/$A$2)*value!$U200</f>
        <v>0</v>
      </c>
      <c r="FW201" s="3">
        <f>SIN(2*PI()*FW$2*$A201/$A$2)*value!$U200</f>
        <v>0</v>
      </c>
      <c r="FX201" s="3">
        <f>SIN(2*PI()*FX$2*$A201/$A$2)*value!$U200</f>
        <v>0</v>
      </c>
      <c r="FY201" s="3">
        <f>SIN(2*PI()*FY$2*$A201/$A$2)*value!$U200</f>
        <v>0</v>
      </c>
      <c r="FZ201" s="3">
        <f>SIN(2*PI()*FZ$2*$A201/$A$2)*value!$U200</f>
        <v>0</v>
      </c>
      <c r="GA201" s="3">
        <f>SIN(2*PI()*GA$2*$A201/$A$2)*value!$U200</f>
        <v>0</v>
      </c>
      <c r="GB201" s="3">
        <f>SIN(2*PI()*GB$2*$A201/$A$2)*value!$U200</f>
        <v>0</v>
      </c>
      <c r="GC201" s="3">
        <f>SIN(2*PI()*GC$2*$A201/$A$2)*value!$U200</f>
        <v>0</v>
      </c>
      <c r="GD201" s="3">
        <f>SIN(2*PI()*GD$2*$A201/$A$2)*value!$U200</f>
        <v>0</v>
      </c>
      <c r="GE201" s="3">
        <f>SIN(2*PI()*GE$2*$A201/$A$2)*value!$U200</f>
        <v>0</v>
      </c>
      <c r="GF201" s="3">
        <f>SIN(2*PI()*GF$2*$A201/$A$2)*value!$U200</f>
        <v>0</v>
      </c>
      <c r="GG201" s="3">
        <f>SIN(2*PI()*GG$2*$A201/$A$2)*value!$U200</f>
        <v>0</v>
      </c>
      <c r="GH201" s="3">
        <f>SIN(2*PI()*GH$2*$A201/$A$2)*value!$U200</f>
        <v>0</v>
      </c>
      <c r="GI201" s="3">
        <f>SIN(2*PI()*GI$2*$A201/$A$2)*value!$U200</f>
        <v>0</v>
      </c>
      <c r="GJ201" s="3">
        <f>SIN(2*PI()*GJ$2*$A201/$A$2)*value!$U200</f>
        <v>0</v>
      </c>
      <c r="GK201" s="3">
        <f>SIN(2*PI()*GK$2*$A201/$A$2)*value!$U200</f>
        <v>0</v>
      </c>
    </row>
    <row r="202" spans="1:193" x14ac:dyDescent="0.4">
      <c r="A202">
        <v>199</v>
      </c>
      <c r="B202" s="3">
        <f>SIN(2*PI()*B$2*$A202/$A$2)*value!$U201</f>
        <v>0</v>
      </c>
      <c r="C202" s="3">
        <f>SIN(2*PI()*C$2*$A202/$A$2)*value!$U201</f>
        <v>0</v>
      </c>
      <c r="D202" s="3">
        <f>SIN(2*PI()*D$2*$A202/$A$2)*value!$U201</f>
        <v>0</v>
      </c>
      <c r="E202" s="3">
        <f>SIN(2*PI()*E$2*$A202/$A$2)*value!$U201</f>
        <v>0</v>
      </c>
      <c r="F202" s="3">
        <f>SIN(2*PI()*F$2*$A202/$A$2)*value!$U201</f>
        <v>0</v>
      </c>
      <c r="G202" s="3">
        <f>SIN(2*PI()*G$2*$A202/$A$2)*value!$U201</f>
        <v>0</v>
      </c>
      <c r="H202" s="3">
        <f>SIN(2*PI()*H$2*$A202/$A$2)*value!$U201</f>
        <v>0</v>
      </c>
      <c r="I202" s="3">
        <f>SIN(2*PI()*I$2*$A202/$A$2)*value!$U201</f>
        <v>0</v>
      </c>
      <c r="J202" s="3">
        <f>SIN(2*PI()*J$2*$A202/$A$2)*value!$U201</f>
        <v>0</v>
      </c>
      <c r="K202" s="3">
        <f>SIN(2*PI()*K$2*$A202/$A$2)*value!$U201</f>
        <v>0</v>
      </c>
      <c r="L202" s="3">
        <f>SIN(2*PI()*L$2*$A202/$A$2)*value!$U201</f>
        <v>0</v>
      </c>
      <c r="M202" s="3">
        <f>SIN(2*PI()*M$2*$A202/$A$2)*value!$U201</f>
        <v>0</v>
      </c>
      <c r="N202" s="3">
        <f>SIN(2*PI()*N$2*$A202/$A$2)*value!$U201</f>
        <v>0</v>
      </c>
      <c r="O202" s="3">
        <f>SIN(2*PI()*O$2*$A202/$A$2)*value!$U201</f>
        <v>0</v>
      </c>
      <c r="P202" s="3">
        <f>SIN(2*PI()*P$2*$A202/$A$2)*value!$U201</f>
        <v>0</v>
      </c>
      <c r="Q202" s="3">
        <f>SIN(2*PI()*Q$2*$A202/$A$2)*value!$U201</f>
        <v>0</v>
      </c>
      <c r="R202" s="3">
        <f>SIN(2*PI()*R$2*$A202/$A$2)*value!$U201</f>
        <v>0</v>
      </c>
      <c r="S202" s="3">
        <f>SIN(2*PI()*S$2*$A202/$A$2)*value!$U201</f>
        <v>0</v>
      </c>
      <c r="T202" s="3">
        <f>SIN(2*PI()*T$2*$A202/$A$2)*value!$U201</f>
        <v>0</v>
      </c>
      <c r="U202" s="3">
        <f>SIN(2*PI()*U$2*$A202/$A$2)*value!$U201</f>
        <v>0</v>
      </c>
      <c r="V202" s="3">
        <f>SIN(2*PI()*V$2*$A202/$A$2)*value!$U201</f>
        <v>0</v>
      </c>
      <c r="W202" s="3">
        <f>SIN(2*PI()*W$2*$A202/$A$2)*value!$U201</f>
        <v>0</v>
      </c>
      <c r="X202" s="3">
        <f>SIN(2*PI()*X$2*$A202/$A$2)*value!$U201</f>
        <v>0</v>
      </c>
      <c r="Y202" s="3">
        <f>SIN(2*PI()*Y$2*$A202/$A$2)*value!$U201</f>
        <v>0</v>
      </c>
      <c r="Z202" s="3">
        <f>SIN(2*PI()*Z$2*$A202/$A$2)*value!$U201</f>
        <v>0</v>
      </c>
      <c r="AA202" s="3">
        <f>SIN(2*PI()*AA$2*$A202/$A$2)*value!$U201</f>
        <v>0</v>
      </c>
      <c r="AB202" s="3">
        <f>SIN(2*PI()*AB$2*$A202/$A$2)*value!$U201</f>
        <v>0</v>
      </c>
      <c r="AC202" s="3">
        <f>SIN(2*PI()*AC$2*$A202/$A$2)*value!$U201</f>
        <v>0</v>
      </c>
      <c r="AD202" s="3">
        <f>SIN(2*PI()*AD$2*$A202/$A$2)*value!$U201</f>
        <v>0</v>
      </c>
      <c r="AE202" s="3">
        <f>SIN(2*PI()*AE$2*$A202/$A$2)*value!$U201</f>
        <v>0</v>
      </c>
      <c r="AF202" s="3">
        <f>SIN(2*PI()*AF$2*$A202/$A$2)*value!$U201</f>
        <v>0</v>
      </c>
      <c r="AG202" s="3">
        <f>SIN(2*PI()*AG$2*$A202/$A$2)*value!$U201</f>
        <v>0</v>
      </c>
      <c r="AH202" s="3">
        <f>SIN(2*PI()*AH$2*$A202/$A$2)*value!$U201</f>
        <v>0</v>
      </c>
      <c r="AI202" s="3">
        <f>SIN(2*PI()*AI$2*$A202/$A$2)*value!$U201</f>
        <v>0</v>
      </c>
      <c r="AJ202" s="3">
        <f>SIN(2*PI()*AJ$2*$A202/$A$2)*value!$U201</f>
        <v>0</v>
      </c>
      <c r="AK202" s="3">
        <f>SIN(2*PI()*AK$2*$A202/$A$2)*value!$U201</f>
        <v>0</v>
      </c>
      <c r="AL202" s="3">
        <f>SIN(2*PI()*AL$2*$A202/$A$2)*value!$U201</f>
        <v>0</v>
      </c>
      <c r="AM202" s="3">
        <f>SIN(2*PI()*AM$2*$A202/$A$2)*value!$U201</f>
        <v>0</v>
      </c>
      <c r="AN202" s="3">
        <f>SIN(2*PI()*AN$2*$A202/$A$2)*value!$U201</f>
        <v>0</v>
      </c>
      <c r="AO202" s="3">
        <f>SIN(2*PI()*AO$2*$A202/$A$2)*value!$U201</f>
        <v>0</v>
      </c>
      <c r="AP202" s="3">
        <f>SIN(2*PI()*AP$2*$A202/$A$2)*value!$U201</f>
        <v>0</v>
      </c>
      <c r="AQ202" s="3">
        <f>SIN(2*PI()*AQ$2*$A202/$A$2)*value!$U201</f>
        <v>0</v>
      </c>
      <c r="AR202" s="3">
        <f>SIN(2*PI()*AR$2*$A202/$A$2)*value!$U201</f>
        <v>0</v>
      </c>
      <c r="AS202" s="3">
        <f>SIN(2*PI()*AS$2*$A202/$A$2)*value!$U201</f>
        <v>0</v>
      </c>
      <c r="AT202" s="3">
        <f>SIN(2*PI()*AT$2*$A202/$A$2)*value!$U201</f>
        <v>0</v>
      </c>
      <c r="AU202" s="3">
        <f>SIN(2*PI()*AU$2*$A202/$A$2)*value!$U201</f>
        <v>0</v>
      </c>
      <c r="AV202" s="3">
        <f>SIN(2*PI()*AV$2*$A202/$A$2)*value!$U201</f>
        <v>0</v>
      </c>
      <c r="AW202" s="3">
        <f>SIN(2*PI()*AW$2*$A202/$A$2)*value!$U201</f>
        <v>0</v>
      </c>
      <c r="AX202" s="3">
        <f>SIN(2*PI()*AX$2*$A202/$A$2)*value!$U201</f>
        <v>0</v>
      </c>
      <c r="AY202" s="3">
        <f>SIN(2*PI()*AY$2*$A202/$A$2)*value!$U201</f>
        <v>0</v>
      </c>
      <c r="AZ202" s="3">
        <f>SIN(2*PI()*AZ$2*$A202/$A$2)*value!$U201</f>
        <v>0</v>
      </c>
      <c r="BA202" s="3">
        <f>SIN(2*PI()*BA$2*$A202/$A$2)*value!$U201</f>
        <v>0</v>
      </c>
      <c r="BB202" s="3">
        <f>SIN(2*PI()*BB$2*$A202/$A$2)*value!$U201</f>
        <v>0</v>
      </c>
      <c r="BC202" s="3">
        <f>SIN(2*PI()*BC$2*$A202/$A$2)*value!$U201</f>
        <v>0</v>
      </c>
      <c r="BD202" s="3">
        <f>SIN(2*PI()*BD$2*$A202/$A$2)*value!$U201</f>
        <v>0</v>
      </c>
      <c r="BE202" s="3">
        <f>SIN(2*PI()*BE$2*$A202/$A$2)*value!$U201</f>
        <v>0</v>
      </c>
      <c r="BF202" s="3">
        <f>SIN(2*PI()*BF$2*$A202/$A$2)*value!$U201</f>
        <v>0</v>
      </c>
      <c r="BG202" s="3">
        <f>SIN(2*PI()*BG$2*$A202/$A$2)*value!$U201</f>
        <v>0</v>
      </c>
      <c r="BH202" s="3">
        <f>SIN(2*PI()*BH$2*$A202/$A$2)*value!$U201</f>
        <v>0</v>
      </c>
      <c r="BI202" s="3">
        <f>SIN(2*PI()*BI$2*$A202/$A$2)*value!$U201</f>
        <v>0</v>
      </c>
      <c r="BJ202" s="3">
        <f>SIN(2*PI()*BJ$2*$A202/$A$2)*value!$U201</f>
        <v>0</v>
      </c>
      <c r="BK202" s="3">
        <f>SIN(2*PI()*BK$2*$A202/$A$2)*value!$U201</f>
        <v>0</v>
      </c>
      <c r="BL202" s="3">
        <f>SIN(2*PI()*BL$2*$A202/$A$2)*value!$U201</f>
        <v>0</v>
      </c>
      <c r="BM202" s="3">
        <f>SIN(2*PI()*BM$2*$A202/$A$2)*value!$U201</f>
        <v>0</v>
      </c>
      <c r="BN202" s="3">
        <f>SIN(2*PI()*BN$2*$A202/$A$2)*value!$U201</f>
        <v>0</v>
      </c>
      <c r="BO202" s="3">
        <f>SIN(2*PI()*BO$2*$A202/$A$2)*value!$U201</f>
        <v>0</v>
      </c>
      <c r="BP202" s="3">
        <f>SIN(2*PI()*BP$2*$A202/$A$2)*value!$U201</f>
        <v>0</v>
      </c>
      <c r="BQ202" s="3">
        <f>SIN(2*PI()*BQ$2*$A202/$A$2)*value!$U201</f>
        <v>0</v>
      </c>
      <c r="BR202" s="3">
        <f>SIN(2*PI()*BR$2*$A202/$A$2)*value!$U201</f>
        <v>0</v>
      </c>
      <c r="BS202" s="3">
        <f>SIN(2*PI()*BS$2*$A202/$A$2)*value!$U201</f>
        <v>0</v>
      </c>
      <c r="BT202" s="3">
        <f>SIN(2*PI()*BT$2*$A202/$A$2)*value!$U201</f>
        <v>0</v>
      </c>
      <c r="BU202" s="3">
        <f>SIN(2*PI()*BU$2*$A202/$A$2)*value!$U201</f>
        <v>0</v>
      </c>
      <c r="BV202" s="3">
        <f>SIN(2*PI()*BV$2*$A202/$A$2)*value!$U201</f>
        <v>0</v>
      </c>
      <c r="BW202" s="3">
        <f>SIN(2*PI()*BW$2*$A202/$A$2)*value!$U201</f>
        <v>0</v>
      </c>
      <c r="BX202" s="3">
        <f>SIN(2*PI()*BX$2*$A202/$A$2)*value!$U201</f>
        <v>0</v>
      </c>
      <c r="BY202" s="3">
        <f>SIN(2*PI()*BY$2*$A202/$A$2)*value!$U201</f>
        <v>0</v>
      </c>
      <c r="BZ202" s="3">
        <f>SIN(2*PI()*BZ$2*$A202/$A$2)*value!$U201</f>
        <v>0</v>
      </c>
      <c r="CA202" s="3">
        <f>SIN(2*PI()*CA$2*$A202/$A$2)*value!$U201</f>
        <v>0</v>
      </c>
      <c r="CB202" s="3">
        <f>SIN(2*PI()*CB$2*$A202/$A$2)*value!$U201</f>
        <v>0</v>
      </c>
      <c r="CC202" s="3">
        <f>SIN(2*PI()*CC$2*$A202/$A$2)*value!$U201</f>
        <v>0</v>
      </c>
      <c r="CD202" s="3">
        <f>SIN(2*PI()*CD$2*$A202/$A$2)*value!$U201</f>
        <v>0</v>
      </c>
      <c r="CE202" s="3">
        <f>SIN(2*PI()*CE$2*$A202/$A$2)*value!$U201</f>
        <v>0</v>
      </c>
      <c r="CF202" s="3">
        <f>SIN(2*PI()*CF$2*$A202/$A$2)*value!$U201</f>
        <v>0</v>
      </c>
      <c r="CG202" s="3">
        <f>SIN(2*PI()*CG$2*$A202/$A$2)*value!$U201</f>
        <v>0</v>
      </c>
      <c r="CH202" s="3">
        <f>SIN(2*PI()*CH$2*$A202/$A$2)*value!$U201</f>
        <v>0</v>
      </c>
      <c r="CI202" s="3">
        <f>SIN(2*PI()*CI$2*$A202/$A$2)*value!$U201</f>
        <v>0</v>
      </c>
      <c r="CJ202" s="3">
        <f>SIN(2*PI()*CJ$2*$A202/$A$2)*value!$U201</f>
        <v>0</v>
      </c>
      <c r="CK202" s="3">
        <f>SIN(2*PI()*CK$2*$A202/$A$2)*value!$U201</f>
        <v>0</v>
      </c>
      <c r="CL202" s="3">
        <f>SIN(2*PI()*CL$2*$A202/$A$2)*value!$U201</f>
        <v>0</v>
      </c>
      <c r="CM202" s="3">
        <f>SIN(2*PI()*CM$2*$A202/$A$2)*value!$U201</f>
        <v>0</v>
      </c>
      <c r="CN202" s="3">
        <f>SIN(2*PI()*CN$2*$A202/$A$2)*value!$U201</f>
        <v>0</v>
      </c>
      <c r="CO202" s="3">
        <f>SIN(2*PI()*CO$2*$A202/$A$2)*value!$U201</f>
        <v>0</v>
      </c>
      <c r="CP202" s="3">
        <f>SIN(2*PI()*CP$2*$A202/$A$2)*value!$U201</f>
        <v>0</v>
      </c>
      <c r="CQ202" s="3">
        <f>SIN(2*PI()*CQ$2*$A202/$A$2)*value!$U201</f>
        <v>0</v>
      </c>
      <c r="CR202" s="3">
        <f>SIN(2*PI()*CR$2*$A202/$A$2)*value!$U201</f>
        <v>0</v>
      </c>
      <c r="CS202" s="3">
        <f>SIN(2*PI()*CS$2*$A202/$A$2)*value!$U201</f>
        <v>0</v>
      </c>
      <c r="CT202" s="3">
        <f>SIN(2*PI()*CT$2*$A202/$A$2)*value!$U201</f>
        <v>0</v>
      </c>
      <c r="CU202" s="3">
        <f>SIN(2*PI()*CU$2*$A202/$A$2)*value!$U201</f>
        <v>0</v>
      </c>
      <c r="CV202" s="3">
        <f>SIN(2*PI()*CV$2*$A202/$A$2)*value!$U201</f>
        <v>0</v>
      </c>
      <c r="CW202" s="3">
        <f>SIN(2*PI()*CW$2*$A202/$A$2)*value!$U201</f>
        <v>0</v>
      </c>
      <c r="CX202" s="3">
        <f>SIN(2*PI()*CX$2*$A202/$A$2)*value!$U201</f>
        <v>0</v>
      </c>
      <c r="CY202" s="3">
        <f>SIN(2*PI()*CY$2*$A202/$A$2)*value!$U201</f>
        <v>0</v>
      </c>
      <c r="CZ202" s="3">
        <f>SIN(2*PI()*CZ$2*$A202/$A$2)*value!$U201</f>
        <v>0</v>
      </c>
      <c r="DA202" s="3">
        <f>SIN(2*PI()*DA$2*$A202/$A$2)*value!$U201</f>
        <v>0</v>
      </c>
      <c r="DB202" s="3">
        <f>SIN(2*PI()*DB$2*$A202/$A$2)*value!$U201</f>
        <v>0</v>
      </c>
      <c r="DC202" s="3">
        <f>SIN(2*PI()*DC$2*$A202/$A$2)*value!$U201</f>
        <v>0</v>
      </c>
      <c r="DD202" s="3">
        <f>SIN(2*PI()*DD$2*$A202/$A$2)*value!$U201</f>
        <v>0</v>
      </c>
      <c r="DE202" s="3">
        <f>SIN(2*PI()*DE$2*$A202/$A$2)*value!$U201</f>
        <v>0</v>
      </c>
      <c r="DF202" s="3">
        <f>SIN(2*PI()*DF$2*$A202/$A$2)*value!$U201</f>
        <v>0</v>
      </c>
      <c r="DG202" s="3">
        <f>SIN(2*PI()*DG$2*$A202/$A$2)*value!$U201</f>
        <v>0</v>
      </c>
      <c r="DH202" s="3">
        <f>SIN(2*PI()*DH$2*$A202/$A$2)*value!$U201</f>
        <v>0</v>
      </c>
      <c r="DI202" s="3">
        <f>SIN(2*PI()*DI$2*$A202/$A$2)*value!$U201</f>
        <v>0</v>
      </c>
      <c r="DJ202" s="3">
        <f>SIN(2*PI()*DJ$2*$A202/$A$2)*value!$U201</f>
        <v>0</v>
      </c>
      <c r="DK202" s="3">
        <f>SIN(2*PI()*DK$2*$A202/$A$2)*value!$U201</f>
        <v>0</v>
      </c>
      <c r="DL202" s="3">
        <f>SIN(2*PI()*DL$2*$A202/$A$2)*value!$U201</f>
        <v>0</v>
      </c>
      <c r="DM202" s="3">
        <f>SIN(2*PI()*DM$2*$A202/$A$2)*value!$U201</f>
        <v>0</v>
      </c>
      <c r="DN202" s="3">
        <f>SIN(2*PI()*DN$2*$A202/$A$2)*value!$U201</f>
        <v>0</v>
      </c>
      <c r="DO202" s="3">
        <f>SIN(2*PI()*DO$2*$A202/$A$2)*value!$U201</f>
        <v>0</v>
      </c>
      <c r="DP202" s="3">
        <f>SIN(2*PI()*DP$2*$A202/$A$2)*value!$U201</f>
        <v>0</v>
      </c>
      <c r="DQ202" s="3">
        <f>SIN(2*PI()*DQ$2*$A202/$A$2)*value!$U201</f>
        <v>0</v>
      </c>
      <c r="DR202" s="3">
        <f>SIN(2*PI()*DR$2*$A202/$A$2)*value!$U201</f>
        <v>0</v>
      </c>
      <c r="DS202" s="3">
        <f>SIN(2*PI()*DS$2*$A202/$A$2)*value!$U201</f>
        <v>0</v>
      </c>
      <c r="DT202" s="3">
        <f>SIN(2*PI()*DT$2*$A202/$A$2)*value!$U201</f>
        <v>0</v>
      </c>
      <c r="DU202" s="3">
        <f>SIN(2*PI()*DU$2*$A202/$A$2)*value!$U201</f>
        <v>0</v>
      </c>
      <c r="DV202" s="3">
        <f>SIN(2*PI()*DV$2*$A202/$A$2)*value!$U201</f>
        <v>0</v>
      </c>
      <c r="DW202" s="3">
        <f>SIN(2*PI()*DW$2*$A202/$A$2)*value!$U201</f>
        <v>0</v>
      </c>
      <c r="DX202" s="3">
        <f>SIN(2*PI()*DX$2*$A202/$A$2)*value!$U201</f>
        <v>0</v>
      </c>
      <c r="DY202" s="3">
        <f>SIN(2*PI()*DY$2*$A202/$A$2)*value!$U201</f>
        <v>0</v>
      </c>
      <c r="DZ202" s="3">
        <f>SIN(2*PI()*DZ$2*$A202/$A$2)*value!$U201</f>
        <v>0</v>
      </c>
      <c r="EA202" s="3">
        <f>SIN(2*PI()*EA$2*$A202/$A$2)*value!$U201</f>
        <v>0</v>
      </c>
      <c r="EB202" s="3">
        <f>SIN(2*PI()*EB$2*$A202/$A$2)*value!$U201</f>
        <v>0</v>
      </c>
      <c r="EC202" s="3">
        <f>SIN(2*PI()*EC$2*$A202/$A$2)*value!$U201</f>
        <v>0</v>
      </c>
      <c r="ED202" s="3">
        <f>SIN(2*PI()*ED$2*$A202/$A$2)*value!$U201</f>
        <v>0</v>
      </c>
      <c r="EE202" s="3">
        <f>SIN(2*PI()*EE$2*$A202/$A$2)*value!$U201</f>
        <v>0</v>
      </c>
      <c r="EF202" s="3">
        <f>SIN(2*PI()*EF$2*$A202/$A$2)*value!$U201</f>
        <v>0</v>
      </c>
      <c r="EG202" s="3">
        <f>SIN(2*PI()*EG$2*$A202/$A$2)*value!$U201</f>
        <v>0</v>
      </c>
      <c r="EH202" s="3">
        <f>SIN(2*PI()*EH$2*$A202/$A$2)*value!$U201</f>
        <v>0</v>
      </c>
      <c r="EI202" s="3">
        <f>SIN(2*PI()*EI$2*$A202/$A$2)*value!$U201</f>
        <v>0</v>
      </c>
      <c r="EJ202" s="3">
        <f>SIN(2*PI()*EJ$2*$A202/$A$2)*value!$U201</f>
        <v>0</v>
      </c>
      <c r="EK202" s="3">
        <f>SIN(2*PI()*EK$2*$A202/$A$2)*value!$U201</f>
        <v>0</v>
      </c>
      <c r="EL202" s="3">
        <f>SIN(2*PI()*EL$2*$A202/$A$2)*value!$U201</f>
        <v>0</v>
      </c>
      <c r="EM202" s="3">
        <f>SIN(2*PI()*EM$2*$A202/$A$2)*value!$U201</f>
        <v>0</v>
      </c>
      <c r="EN202" s="3">
        <f>SIN(2*PI()*EN$2*$A202/$A$2)*value!$U201</f>
        <v>0</v>
      </c>
      <c r="EO202" s="3">
        <f>SIN(2*PI()*EO$2*$A202/$A$2)*value!$U201</f>
        <v>0</v>
      </c>
      <c r="EP202" s="3">
        <f>SIN(2*PI()*EP$2*$A202/$A$2)*value!$U201</f>
        <v>0</v>
      </c>
      <c r="EQ202" s="3">
        <f>SIN(2*PI()*EQ$2*$A202/$A$2)*value!$U201</f>
        <v>0</v>
      </c>
      <c r="ER202" s="3">
        <f>SIN(2*PI()*ER$2*$A202/$A$2)*value!$U201</f>
        <v>0</v>
      </c>
      <c r="ES202" s="3">
        <f>SIN(2*PI()*ES$2*$A202/$A$2)*value!$U201</f>
        <v>0</v>
      </c>
      <c r="ET202" s="3">
        <f>SIN(2*PI()*ET$2*$A202/$A$2)*value!$U201</f>
        <v>0</v>
      </c>
      <c r="EU202" s="3">
        <f>SIN(2*PI()*EU$2*$A202/$A$2)*value!$U201</f>
        <v>0</v>
      </c>
      <c r="EV202" s="3">
        <f>SIN(2*PI()*EV$2*$A202/$A$2)*value!$U201</f>
        <v>0</v>
      </c>
      <c r="EW202" s="3">
        <f>SIN(2*PI()*EW$2*$A202/$A$2)*value!$U201</f>
        <v>0</v>
      </c>
      <c r="EX202" s="3">
        <f>SIN(2*PI()*EX$2*$A202/$A$2)*value!$U201</f>
        <v>0</v>
      </c>
      <c r="EY202" s="3">
        <f>SIN(2*PI()*EY$2*$A202/$A$2)*value!$U201</f>
        <v>0</v>
      </c>
      <c r="EZ202" s="3">
        <f>SIN(2*PI()*EZ$2*$A202/$A$2)*value!$U201</f>
        <v>0</v>
      </c>
      <c r="FA202" s="3">
        <f>SIN(2*PI()*FA$2*$A202/$A$2)*value!$U201</f>
        <v>0</v>
      </c>
      <c r="FB202" s="3">
        <f>SIN(2*PI()*FB$2*$A202/$A$2)*value!$U201</f>
        <v>0</v>
      </c>
      <c r="FC202" s="3">
        <f>SIN(2*PI()*FC$2*$A202/$A$2)*value!$U201</f>
        <v>0</v>
      </c>
      <c r="FD202" s="3">
        <f>SIN(2*PI()*FD$2*$A202/$A$2)*value!$U201</f>
        <v>0</v>
      </c>
      <c r="FE202" s="3">
        <f>SIN(2*PI()*FE$2*$A202/$A$2)*value!$U201</f>
        <v>0</v>
      </c>
      <c r="FF202" s="3">
        <f>SIN(2*PI()*FF$2*$A202/$A$2)*value!$U201</f>
        <v>0</v>
      </c>
      <c r="FG202" s="3">
        <f>SIN(2*PI()*FG$2*$A202/$A$2)*value!$U201</f>
        <v>0</v>
      </c>
      <c r="FH202" s="3">
        <f>SIN(2*PI()*FH$2*$A202/$A$2)*value!$U201</f>
        <v>0</v>
      </c>
      <c r="FI202" s="3">
        <f>SIN(2*PI()*FI$2*$A202/$A$2)*value!$U201</f>
        <v>0</v>
      </c>
      <c r="FJ202" s="3">
        <f>SIN(2*PI()*FJ$2*$A202/$A$2)*value!$U201</f>
        <v>0</v>
      </c>
      <c r="FK202" s="3">
        <f>SIN(2*PI()*FK$2*$A202/$A$2)*value!$U201</f>
        <v>0</v>
      </c>
      <c r="FL202" s="3">
        <f>SIN(2*PI()*FL$2*$A202/$A$2)*value!$U201</f>
        <v>0</v>
      </c>
      <c r="FM202" s="3">
        <f>SIN(2*PI()*FM$2*$A202/$A$2)*value!$U201</f>
        <v>0</v>
      </c>
      <c r="FN202" s="3">
        <f>SIN(2*PI()*FN$2*$A202/$A$2)*value!$U201</f>
        <v>0</v>
      </c>
      <c r="FO202" s="3">
        <f>SIN(2*PI()*FO$2*$A202/$A$2)*value!$U201</f>
        <v>0</v>
      </c>
      <c r="FP202" s="3">
        <f>SIN(2*PI()*FP$2*$A202/$A$2)*value!$U201</f>
        <v>0</v>
      </c>
      <c r="FQ202" s="3">
        <f>SIN(2*PI()*FQ$2*$A202/$A$2)*value!$U201</f>
        <v>0</v>
      </c>
      <c r="FR202" s="3">
        <f>SIN(2*PI()*FR$2*$A202/$A$2)*value!$U201</f>
        <v>0</v>
      </c>
      <c r="FS202" s="3">
        <f>SIN(2*PI()*FS$2*$A202/$A$2)*value!$U201</f>
        <v>0</v>
      </c>
      <c r="FT202" s="3">
        <f>SIN(2*PI()*FT$2*$A202/$A$2)*value!$U201</f>
        <v>0</v>
      </c>
      <c r="FU202" s="3">
        <f>SIN(2*PI()*FU$2*$A202/$A$2)*value!$U201</f>
        <v>0</v>
      </c>
      <c r="FV202" s="3">
        <f>SIN(2*PI()*FV$2*$A202/$A$2)*value!$U201</f>
        <v>0</v>
      </c>
      <c r="FW202" s="3">
        <f>SIN(2*PI()*FW$2*$A202/$A$2)*value!$U201</f>
        <v>0</v>
      </c>
      <c r="FX202" s="3">
        <f>SIN(2*PI()*FX$2*$A202/$A$2)*value!$U201</f>
        <v>0</v>
      </c>
      <c r="FY202" s="3">
        <f>SIN(2*PI()*FY$2*$A202/$A$2)*value!$U201</f>
        <v>0</v>
      </c>
      <c r="FZ202" s="3">
        <f>SIN(2*PI()*FZ$2*$A202/$A$2)*value!$U201</f>
        <v>0</v>
      </c>
      <c r="GA202" s="3">
        <f>SIN(2*PI()*GA$2*$A202/$A$2)*value!$U201</f>
        <v>0</v>
      </c>
      <c r="GB202" s="3">
        <f>SIN(2*PI()*GB$2*$A202/$A$2)*value!$U201</f>
        <v>0</v>
      </c>
      <c r="GC202" s="3">
        <f>SIN(2*PI()*GC$2*$A202/$A$2)*value!$U201</f>
        <v>0</v>
      </c>
      <c r="GD202" s="3">
        <f>SIN(2*PI()*GD$2*$A202/$A$2)*value!$U201</f>
        <v>0</v>
      </c>
      <c r="GE202" s="3">
        <f>SIN(2*PI()*GE$2*$A202/$A$2)*value!$U201</f>
        <v>0</v>
      </c>
      <c r="GF202" s="3">
        <f>SIN(2*PI()*GF$2*$A202/$A$2)*value!$U201</f>
        <v>0</v>
      </c>
      <c r="GG202" s="3">
        <f>SIN(2*PI()*GG$2*$A202/$A$2)*value!$U201</f>
        <v>0</v>
      </c>
      <c r="GH202" s="3">
        <f>SIN(2*PI()*GH$2*$A202/$A$2)*value!$U201</f>
        <v>0</v>
      </c>
      <c r="GI202" s="3">
        <f>SIN(2*PI()*GI$2*$A202/$A$2)*value!$U201</f>
        <v>0</v>
      </c>
      <c r="GJ202" s="3">
        <f>SIN(2*PI()*GJ$2*$A202/$A$2)*value!$U201</f>
        <v>0</v>
      </c>
      <c r="GK202" s="3">
        <f>SIN(2*PI()*GK$2*$A202/$A$2)*value!$U201</f>
        <v>0</v>
      </c>
    </row>
    <row r="203" spans="1:193" x14ac:dyDescent="0.4">
      <c r="A203">
        <v>200</v>
      </c>
      <c r="B203" s="3">
        <f>SIN(2*PI()*B$2*$A203/$A$2)*value!$U202</f>
        <v>0</v>
      </c>
      <c r="C203" s="3">
        <f>SIN(2*PI()*C$2*$A203/$A$2)*value!$U202</f>
        <v>0</v>
      </c>
      <c r="D203" s="3">
        <f>SIN(2*PI()*D$2*$A203/$A$2)*value!$U202</f>
        <v>0</v>
      </c>
      <c r="E203" s="3">
        <f>SIN(2*PI()*E$2*$A203/$A$2)*value!$U202</f>
        <v>0</v>
      </c>
      <c r="F203" s="3">
        <f>SIN(2*PI()*F$2*$A203/$A$2)*value!$U202</f>
        <v>0</v>
      </c>
      <c r="G203" s="3">
        <f>SIN(2*PI()*G$2*$A203/$A$2)*value!$U202</f>
        <v>0</v>
      </c>
      <c r="H203" s="3">
        <f>SIN(2*PI()*H$2*$A203/$A$2)*value!$U202</f>
        <v>0</v>
      </c>
      <c r="I203" s="3">
        <f>SIN(2*PI()*I$2*$A203/$A$2)*value!$U202</f>
        <v>0</v>
      </c>
      <c r="J203" s="3">
        <f>SIN(2*PI()*J$2*$A203/$A$2)*value!$U202</f>
        <v>0</v>
      </c>
      <c r="K203" s="3">
        <f>SIN(2*PI()*K$2*$A203/$A$2)*value!$U202</f>
        <v>0</v>
      </c>
      <c r="L203" s="3">
        <f>SIN(2*PI()*L$2*$A203/$A$2)*value!$U202</f>
        <v>0</v>
      </c>
      <c r="M203" s="3">
        <f>SIN(2*PI()*M$2*$A203/$A$2)*value!$U202</f>
        <v>0</v>
      </c>
      <c r="N203" s="3">
        <f>SIN(2*PI()*N$2*$A203/$A$2)*value!$U202</f>
        <v>0</v>
      </c>
      <c r="O203" s="3">
        <f>SIN(2*PI()*O$2*$A203/$A$2)*value!$U202</f>
        <v>0</v>
      </c>
      <c r="P203" s="3">
        <f>SIN(2*PI()*P$2*$A203/$A$2)*value!$U202</f>
        <v>0</v>
      </c>
      <c r="Q203" s="3">
        <f>SIN(2*PI()*Q$2*$A203/$A$2)*value!$U202</f>
        <v>0</v>
      </c>
      <c r="R203" s="3">
        <f>SIN(2*PI()*R$2*$A203/$A$2)*value!$U202</f>
        <v>0</v>
      </c>
      <c r="S203" s="3">
        <f>SIN(2*PI()*S$2*$A203/$A$2)*value!$U202</f>
        <v>0</v>
      </c>
      <c r="T203" s="3">
        <f>SIN(2*PI()*T$2*$A203/$A$2)*value!$U202</f>
        <v>0</v>
      </c>
      <c r="U203" s="3">
        <f>SIN(2*PI()*U$2*$A203/$A$2)*value!$U202</f>
        <v>0</v>
      </c>
      <c r="V203" s="3">
        <f>SIN(2*PI()*V$2*$A203/$A$2)*value!$U202</f>
        <v>0</v>
      </c>
      <c r="W203" s="3">
        <f>SIN(2*PI()*W$2*$A203/$A$2)*value!$U202</f>
        <v>0</v>
      </c>
      <c r="X203" s="3">
        <f>SIN(2*PI()*X$2*$A203/$A$2)*value!$U202</f>
        <v>0</v>
      </c>
      <c r="Y203" s="3">
        <f>SIN(2*PI()*Y$2*$A203/$A$2)*value!$U202</f>
        <v>0</v>
      </c>
      <c r="Z203" s="3">
        <f>SIN(2*PI()*Z$2*$A203/$A$2)*value!$U202</f>
        <v>0</v>
      </c>
      <c r="AA203" s="3">
        <f>SIN(2*PI()*AA$2*$A203/$A$2)*value!$U202</f>
        <v>0</v>
      </c>
      <c r="AB203" s="3">
        <f>SIN(2*PI()*AB$2*$A203/$A$2)*value!$U202</f>
        <v>0</v>
      </c>
      <c r="AC203" s="3">
        <f>SIN(2*PI()*AC$2*$A203/$A$2)*value!$U202</f>
        <v>0</v>
      </c>
      <c r="AD203" s="3">
        <f>SIN(2*PI()*AD$2*$A203/$A$2)*value!$U202</f>
        <v>0</v>
      </c>
      <c r="AE203" s="3">
        <f>SIN(2*PI()*AE$2*$A203/$A$2)*value!$U202</f>
        <v>0</v>
      </c>
      <c r="AF203" s="3">
        <f>SIN(2*PI()*AF$2*$A203/$A$2)*value!$U202</f>
        <v>0</v>
      </c>
      <c r="AG203" s="3">
        <f>SIN(2*PI()*AG$2*$A203/$A$2)*value!$U202</f>
        <v>0</v>
      </c>
      <c r="AH203" s="3">
        <f>SIN(2*PI()*AH$2*$A203/$A$2)*value!$U202</f>
        <v>0</v>
      </c>
      <c r="AI203" s="3">
        <f>SIN(2*PI()*AI$2*$A203/$A$2)*value!$U202</f>
        <v>0</v>
      </c>
      <c r="AJ203" s="3">
        <f>SIN(2*PI()*AJ$2*$A203/$A$2)*value!$U202</f>
        <v>0</v>
      </c>
      <c r="AK203" s="3">
        <f>SIN(2*PI()*AK$2*$A203/$A$2)*value!$U202</f>
        <v>0</v>
      </c>
      <c r="AL203" s="3">
        <f>SIN(2*PI()*AL$2*$A203/$A$2)*value!$U202</f>
        <v>0</v>
      </c>
      <c r="AM203" s="3">
        <f>SIN(2*PI()*AM$2*$A203/$A$2)*value!$U202</f>
        <v>0</v>
      </c>
      <c r="AN203" s="3">
        <f>SIN(2*PI()*AN$2*$A203/$A$2)*value!$U202</f>
        <v>0</v>
      </c>
      <c r="AO203" s="3">
        <f>SIN(2*PI()*AO$2*$A203/$A$2)*value!$U202</f>
        <v>0</v>
      </c>
      <c r="AP203" s="3">
        <f>SIN(2*PI()*AP$2*$A203/$A$2)*value!$U202</f>
        <v>0</v>
      </c>
      <c r="AQ203" s="3">
        <f>SIN(2*PI()*AQ$2*$A203/$A$2)*value!$U202</f>
        <v>0</v>
      </c>
      <c r="AR203" s="3">
        <f>SIN(2*PI()*AR$2*$A203/$A$2)*value!$U202</f>
        <v>0</v>
      </c>
      <c r="AS203" s="3">
        <f>SIN(2*PI()*AS$2*$A203/$A$2)*value!$U202</f>
        <v>0</v>
      </c>
      <c r="AT203" s="3">
        <f>SIN(2*PI()*AT$2*$A203/$A$2)*value!$U202</f>
        <v>0</v>
      </c>
      <c r="AU203" s="3">
        <f>SIN(2*PI()*AU$2*$A203/$A$2)*value!$U202</f>
        <v>0</v>
      </c>
      <c r="AV203" s="3">
        <f>SIN(2*PI()*AV$2*$A203/$A$2)*value!$U202</f>
        <v>0</v>
      </c>
      <c r="AW203" s="3">
        <f>SIN(2*PI()*AW$2*$A203/$A$2)*value!$U202</f>
        <v>0</v>
      </c>
      <c r="AX203" s="3">
        <f>SIN(2*PI()*AX$2*$A203/$A$2)*value!$U202</f>
        <v>0</v>
      </c>
      <c r="AY203" s="3">
        <f>SIN(2*PI()*AY$2*$A203/$A$2)*value!$U202</f>
        <v>0</v>
      </c>
      <c r="AZ203" s="3">
        <f>SIN(2*PI()*AZ$2*$A203/$A$2)*value!$U202</f>
        <v>0</v>
      </c>
      <c r="BA203" s="3">
        <f>SIN(2*PI()*BA$2*$A203/$A$2)*value!$U202</f>
        <v>0</v>
      </c>
      <c r="BB203" s="3">
        <f>SIN(2*PI()*BB$2*$A203/$A$2)*value!$U202</f>
        <v>0</v>
      </c>
      <c r="BC203" s="3">
        <f>SIN(2*PI()*BC$2*$A203/$A$2)*value!$U202</f>
        <v>0</v>
      </c>
      <c r="BD203" s="3">
        <f>SIN(2*PI()*BD$2*$A203/$A$2)*value!$U202</f>
        <v>0</v>
      </c>
      <c r="BE203" s="3">
        <f>SIN(2*PI()*BE$2*$A203/$A$2)*value!$U202</f>
        <v>0</v>
      </c>
      <c r="BF203" s="3">
        <f>SIN(2*PI()*BF$2*$A203/$A$2)*value!$U202</f>
        <v>0</v>
      </c>
      <c r="BG203" s="3">
        <f>SIN(2*PI()*BG$2*$A203/$A$2)*value!$U202</f>
        <v>0</v>
      </c>
      <c r="BH203" s="3">
        <f>SIN(2*PI()*BH$2*$A203/$A$2)*value!$U202</f>
        <v>0</v>
      </c>
      <c r="BI203" s="3">
        <f>SIN(2*PI()*BI$2*$A203/$A$2)*value!$U202</f>
        <v>0</v>
      </c>
      <c r="BJ203" s="3">
        <f>SIN(2*PI()*BJ$2*$A203/$A$2)*value!$U202</f>
        <v>0</v>
      </c>
      <c r="BK203" s="3">
        <f>SIN(2*PI()*BK$2*$A203/$A$2)*value!$U202</f>
        <v>0</v>
      </c>
      <c r="BL203" s="3">
        <f>SIN(2*PI()*BL$2*$A203/$A$2)*value!$U202</f>
        <v>0</v>
      </c>
      <c r="BM203" s="3">
        <f>SIN(2*PI()*BM$2*$A203/$A$2)*value!$U202</f>
        <v>0</v>
      </c>
      <c r="BN203" s="3">
        <f>SIN(2*PI()*BN$2*$A203/$A$2)*value!$U202</f>
        <v>0</v>
      </c>
      <c r="BO203" s="3">
        <f>SIN(2*PI()*BO$2*$A203/$A$2)*value!$U202</f>
        <v>0</v>
      </c>
      <c r="BP203" s="3">
        <f>SIN(2*PI()*BP$2*$A203/$A$2)*value!$U202</f>
        <v>0</v>
      </c>
      <c r="BQ203" s="3">
        <f>SIN(2*PI()*BQ$2*$A203/$A$2)*value!$U202</f>
        <v>0</v>
      </c>
      <c r="BR203" s="3">
        <f>SIN(2*PI()*BR$2*$A203/$A$2)*value!$U202</f>
        <v>0</v>
      </c>
      <c r="BS203" s="3">
        <f>SIN(2*PI()*BS$2*$A203/$A$2)*value!$U202</f>
        <v>0</v>
      </c>
      <c r="BT203" s="3">
        <f>SIN(2*PI()*BT$2*$A203/$A$2)*value!$U202</f>
        <v>0</v>
      </c>
      <c r="BU203" s="3">
        <f>SIN(2*PI()*BU$2*$A203/$A$2)*value!$U202</f>
        <v>0</v>
      </c>
      <c r="BV203" s="3">
        <f>SIN(2*PI()*BV$2*$A203/$A$2)*value!$U202</f>
        <v>0</v>
      </c>
      <c r="BW203" s="3">
        <f>SIN(2*PI()*BW$2*$A203/$A$2)*value!$U202</f>
        <v>0</v>
      </c>
      <c r="BX203" s="3">
        <f>SIN(2*PI()*BX$2*$A203/$A$2)*value!$U202</f>
        <v>0</v>
      </c>
      <c r="BY203" s="3">
        <f>SIN(2*PI()*BY$2*$A203/$A$2)*value!$U202</f>
        <v>0</v>
      </c>
      <c r="BZ203" s="3">
        <f>SIN(2*PI()*BZ$2*$A203/$A$2)*value!$U202</f>
        <v>0</v>
      </c>
      <c r="CA203" s="3">
        <f>SIN(2*PI()*CA$2*$A203/$A$2)*value!$U202</f>
        <v>0</v>
      </c>
      <c r="CB203" s="3">
        <f>SIN(2*PI()*CB$2*$A203/$A$2)*value!$U202</f>
        <v>0</v>
      </c>
      <c r="CC203" s="3">
        <f>SIN(2*PI()*CC$2*$A203/$A$2)*value!$U202</f>
        <v>0</v>
      </c>
      <c r="CD203" s="3">
        <f>SIN(2*PI()*CD$2*$A203/$A$2)*value!$U202</f>
        <v>0</v>
      </c>
      <c r="CE203" s="3">
        <f>SIN(2*PI()*CE$2*$A203/$A$2)*value!$U202</f>
        <v>0</v>
      </c>
      <c r="CF203" s="3">
        <f>SIN(2*PI()*CF$2*$A203/$A$2)*value!$U202</f>
        <v>0</v>
      </c>
      <c r="CG203" s="3">
        <f>SIN(2*PI()*CG$2*$A203/$A$2)*value!$U202</f>
        <v>0</v>
      </c>
      <c r="CH203" s="3">
        <f>SIN(2*PI()*CH$2*$A203/$A$2)*value!$U202</f>
        <v>0</v>
      </c>
      <c r="CI203" s="3">
        <f>SIN(2*PI()*CI$2*$A203/$A$2)*value!$U202</f>
        <v>0</v>
      </c>
      <c r="CJ203" s="3">
        <f>SIN(2*PI()*CJ$2*$A203/$A$2)*value!$U202</f>
        <v>0</v>
      </c>
      <c r="CK203" s="3">
        <f>SIN(2*PI()*CK$2*$A203/$A$2)*value!$U202</f>
        <v>0</v>
      </c>
      <c r="CL203" s="3">
        <f>SIN(2*PI()*CL$2*$A203/$A$2)*value!$U202</f>
        <v>0</v>
      </c>
      <c r="CM203" s="3">
        <f>SIN(2*PI()*CM$2*$A203/$A$2)*value!$U202</f>
        <v>0</v>
      </c>
      <c r="CN203" s="3">
        <f>SIN(2*PI()*CN$2*$A203/$A$2)*value!$U202</f>
        <v>0</v>
      </c>
      <c r="CO203" s="3">
        <f>SIN(2*PI()*CO$2*$A203/$A$2)*value!$U202</f>
        <v>0</v>
      </c>
      <c r="CP203" s="3">
        <f>SIN(2*PI()*CP$2*$A203/$A$2)*value!$U202</f>
        <v>0</v>
      </c>
      <c r="CQ203" s="3">
        <f>SIN(2*PI()*CQ$2*$A203/$A$2)*value!$U202</f>
        <v>0</v>
      </c>
      <c r="CR203" s="3">
        <f>SIN(2*PI()*CR$2*$A203/$A$2)*value!$U202</f>
        <v>0</v>
      </c>
      <c r="CS203" s="3">
        <f>SIN(2*PI()*CS$2*$A203/$A$2)*value!$U202</f>
        <v>0</v>
      </c>
      <c r="CT203" s="3">
        <f>SIN(2*PI()*CT$2*$A203/$A$2)*value!$U202</f>
        <v>0</v>
      </c>
      <c r="CU203" s="3">
        <f>SIN(2*PI()*CU$2*$A203/$A$2)*value!$U202</f>
        <v>0</v>
      </c>
      <c r="CV203" s="3">
        <f>SIN(2*PI()*CV$2*$A203/$A$2)*value!$U202</f>
        <v>0</v>
      </c>
      <c r="CW203" s="3">
        <f>SIN(2*PI()*CW$2*$A203/$A$2)*value!$U202</f>
        <v>0</v>
      </c>
      <c r="CX203" s="3">
        <f>SIN(2*PI()*CX$2*$A203/$A$2)*value!$U202</f>
        <v>0</v>
      </c>
      <c r="CY203" s="3">
        <f>SIN(2*PI()*CY$2*$A203/$A$2)*value!$U202</f>
        <v>0</v>
      </c>
      <c r="CZ203" s="3">
        <f>SIN(2*PI()*CZ$2*$A203/$A$2)*value!$U202</f>
        <v>0</v>
      </c>
      <c r="DA203" s="3">
        <f>SIN(2*PI()*DA$2*$A203/$A$2)*value!$U202</f>
        <v>0</v>
      </c>
      <c r="DB203" s="3">
        <f>SIN(2*PI()*DB$2*$A203/$A$2)*value!$U202</f>
        <v>0</v>
      </c>
      <c r="DC203" s="3">
        <f>SIN(2*PI()*DC$2*$A203/$A$2)*value!$U202</f>
        <v>0</v>
      </c>
      <c r="DD203" s="3">
        <f>SIN(2*PI()*DD$2*$A203/$A$2)*value!$U202</f>
        <v>0</v>
      </c>
      <c r="DE203" s="3">
        <f>SIN(2*PI()*DE$2*$A203/$A$2)*value!$U202</f>
        <v>0</v>
      </c>
      <c r="DF203" s="3">
        <f>SIN(2*PI()*DF$2*$A203/$A$2)*value!$U202</f>
        <v>0</v>
      </c>
      <c r="DG203" s="3">
        <f>SIN(2*PI()*DG$2*$A203/$A$2)*value!$U202</f>
        <v>0</v>
      </c>
      <c r="DH203" s="3">
        <f>SIN(2*PI()*DH$2*$A203/$A$2)*value!$U202</f>
        <v>0</v>
      </c>
      <c r="DI203" s="3">
        <f>SIN(2*PI()*DI$2*$A203/$A$2)*value!$U202</f>
        <v>0</v>
      </c>
      <c r="DJ203" s="3">
        <f>SIN(2*PI()*DJ$2*$A203/$A$2)*value!$U202</f>
        <v>0</v>
      </c>
      <c r="DK203" s="3">
        <f>SIN(2*PI()*DK$2*$A203/$A$2)*value!$U202</f>
        <v>0</v>
      </c>
      <c r="DL203" s="3">
        <f>SIN(2*PI()*DL$2*$A203/$A$2)*value!$U202</f>
        <v>0</v>
      </c>
      <c r="DM203" s="3">
        <f>SIN(2*PI()*DM$2*$A203/$A$2)*value!$U202</f>
        <v>0</v>
      </c>
      <c r="DN203" s="3">
        <f>SIN(2*PI()*DN$2*$A203/$A$2)*value!$U202</f>
        <v>0</v>
      </c>
      <c r="DO203" s="3">
        <f>SIN(2*PI()*DO$2*$A203/$A$2)*value!$U202</f>
        <v>0</v>
      </c>
      <c r="DP203" s="3">
        <f>SIN(2*PI()*DP$2*$A203/$A$2)*value!$U202</f>
        <v>0</v>
      </c>
      <c r="DQ203" s="3">
        <f>SIN(2*PI()*DQ$2*$A203/$A$2)*value!$U202</f>
        <v>0</v>
      </c>
      <c r="DR203" s="3">
        <f>SIN(2*PI()*DR$2*$A203/$A$2)*value!$U202</f>
        <v>0</v>
      </c>
      <c r="DS203" s="3">
        <f>SIN(2*PI()*DS$2*$A203/$A$2)*value!$U202</f>
        <v>0</v>
      </c>
      <c r="DT203" s="3">
        <f>SIN(2*PI()*DT$2*$A203/$A$2)*value!$U202</f>
        <v>0</v>
      </c>
      <c r="DU203" s="3">
        <f>SIN(2*PI()*DU$2*$A203/$A$2)*value!$U202</f>
        <v>0</v>
      </c>
      <c r="DV203" s="3">
        <f>SIN(2*PI()*DV$2*$A203/$A$2)*value!$U202</f>
        <v>0</v>
      </c>
      <c r="DW203" s="3">
        <f>SIN(2*PI()*DW$2*$A203/$A$2)*value!$U202</f>
        <v>0</v>
      </c>
      <c r="DX203" s="3">
        <f>SIN(2*PI()*DX$2*$A203/$A$2)*value!$U202</f>
        <v>0</v>
      </c>
      <c r="DY203" s="3">
        <f>SIN(2*PI()*DY$2*$A203/$A$2)*value!$U202</f>
        <v>0</v>
      </c>
      <c r="DZ203" s="3">
        <f>SIN(2*PI()*DZ$2*$A203/$A$2)*value!$U202</f>
        <v>0</v>
      </c>
      <c r="EA203" s="3">
        <f>SIN(2*PI()*EA$2*$A203/$A$2)*value!$U202</f>
        <v>0</v>
      </c>
      <c r="EB203" s="3">
        <f>SIN(2*PI()*EB$2*$A203/$A$2)*value!$U202</f>
        <v>0</v>
      </c>
      <c r="EC203" s="3">
        <f>SIN(2*PI()*EC$2*$A203/$A$2)*value!$U202</f>
        <v>0</v>
      </c>
      <c r="ED203" s="3">
        <f>SIN(2*PI()*ED$2*$A203/$A$2)*value!$U202</f>
        <v>0</v>
      </c>
      <c r="EE203" s="3">
        <f>SIN(2*PI()*EE$2*$A203/$A$2)*value!$U202</f>
        <v>0</v>
      </c>
      <c r="EF203" s="3">
        <f>SIN(2*PI()*EF$2*$A203/$A$2)*value!$U202</f>
        <v>0</v>
      </c>
      <c r="EG203" s="3">
        <f>SIN(2*PI()*EG$2*$A203/$A$2)*value!$U202</f>
        <v>0</v>
      </c>
      <c r="EH203" s="3">
        <f>SIN(2*PI()*EH$2*$A203/$A$2)*value!$U202</f>
        <v>0</v>
      </c>
      <c r="EI203" s="3">
        <f>SIN(2*PI()*EI$2*$A203/$A$2)*value!$U202</f>
        <v>0</v>
      </c>
      <c r="EJ203" s="3">
        <f>SIN(2*PI()*EJ$2*$A203/$A$2)*value!$U202</f>
        <v>0</v>
      </c>
      <c r="EK203" s="3">
        <f>SIN(2*PI()*EK$2*$A203/$A$2)*value!$U202</f>
        <v>0</v>
      </c>
      <c r="EL203" s="3">
        <f>SIN(2*PI()*EL$2*$A203/$A$2)*value!$U202</f>
        <v>0</v>
      </c>
      <c r="EM203" s="3">
        <f>SIN(2*PI()*EM$2*$A203/$A$2)*value!$U202</f>
        <v>0</v>
      </c>
      <c r="EN203" s="3">
        <f>SIN(2*PI()*EN$2*$A203/$A$2)*value!$U202</f>
        <v>0</v>
      </c>
      <c r="EO203" s="3">
        <f>SIN(2*PI()*EO$2*$A203/$A$2)*value!$U202</f>
        <v>0</v>
      </c>
      <c r="EP203" s="3">
        <f>SIN(2*PI()*EP$2*$A203/$A$2)*value!$U202</f>
        <v>0</v>
      </c>
      <c r="EQ203" s="3">
        <f>SIN(2*PI()*EQ$2*$A203/$A$2)*value!$U202</f>
        <v>0</v>
      </c>
      <c r="ER203" s="3">
        <f>SIN(2*PI()*ER$2*$A203/$A$2)*value!$U202</f>
        <v>0</v>
      </c>
      <c r="ES203" s="3">
        <f>SIN(2*PI()*ES$2*$A203/$A$2)*value!$U202</f>
        <v>0</v>
      </c>
      <c r="ET203" s="3">
        <f>SIN(2*PI()*ET$2*$A203/$A$2)*value!$U202</f>
        <v>0</v>
      </c>
      <c r="EU203" s="3">
        <f>SIN(2*PI()*EU$2*$A203/$A$2)*value!$U202</f>
        <v>0</v>
      </c>
      <c r="EV203" s="3">
        <f>SIN(2*PI()*EV$2*$A203/$A$2)*value!$U202</f>
        <v>0</v>
      </c>
      <c r="EW203" s="3">
        <f>SIN(2*PI()*EW$2*$A203/$A$2)*value!$U202</f>
        <v>0</v>
      </c>
      <c r="EX203" s="3">
        <f>SIN(2*PI()*EX$2*$A203/$A$2)*value!$U202</f>
        <v>0</v>
      </c>
      <c r="EY203" s="3">
        <f>SIN(2*PI()*EY$2*$A203/$A$2)*value!$U202</f>
        <v>0</v>
      </c>
      <c r="EZ203" s="3">
        <f>SIN(2*PI()*EZ$2*$A203/$A$2)*value!$U202</f>
        <v>0</v>
      </c>
      <c r="FA203" s="3">
        <f>SIN(2*PI()*FA$2*$A203/$A$2)*value!$U202</f>
        <v>0</v>
      </c>
      <c r="FB203" s="3">
        <f>SIN(2*PI()*FB$2*$A203/$A$2)*value!$U202</f>
        <v>0</v>
      </c>
      <c r="FC203" s="3">
        <f>SIN(2*PI()*FC$2*$A203/$A$2)*value!$U202</f>
        <v>0</v>
      </c>
      <c r="FD203" s="3">
        <f>SIN(2*PI()*FD$2*$A203/$A$2)*value!$U202</f>
        <v>0</v>
      </c>
      <c r="FE203" s="3">
        <f>SIN(2*PI()*FE$2*$A203/$A$2)*value!$U202</f>
        <v>0</v>
      </c>
      <c r="FF203" s="3">
        <f>SIN(2*PI()*FF$2*$A203/$A$2)*value!$U202</f>
        <v>0</v>
      </c>
      <c r="FG203" s="3">
        <f>SIN(2*PI()*FG$2*$A203/$A$2)*value!$U202</f>
        <v>0</v>
      </c>
      <c r="FH203" s="3">
        <f>SIN(2*PI()*FH$2*$A203/$A$2)*value!$U202</f>
        <v>0</v>
      </c>
      <c r="FI203" s="3">
        <f>SIN(2*PI()*FI$2*$A203/$A$2)*value!$U202</f>
        <v>0</v>
      </c>
      <c r="FJ203" s="3">
        <f>SIN(2*PI()*FJ$2*$A203/$A$2)*value!$U202</f>
        <v>0</v>
      </c>
      <c r="FK203" s="3">
        <f>SIN(2*PI()*FK$2*$A203/$A$2)*value!$U202</f>
        <v>0</v>
      </c>
      <c r="FL203" s="3">
        <f>SIN(2*PI()*FL$2*$A203/$A$2)*value!$U202</f>
        <v>0</v>
      </c>
      <c r="FM203" s="3">
        <f>SIN(2*PI()*FM$2*$A203/$A$2)*value!$U202</f>
        <v>0</v>
      </c>
      <c r="FN203" s="3">
        <f>SIN(2*PI()*FN$2*$A203/$A$2)*value!$U202</f>
        <v>0</v>
      </c>
      <c r="FO203" s="3">
        <f>SIN(2*PI()*FO$2*$A203/$A$2)*value!$U202</f>
        <v>0</v>
      </c>
      <c r="FP203" s="3">
        <f>SIN(2*PI()*FP$2*$A203/$A$2)*value!$U202</f>
        <v>0</v>
      </c>
      <c r="FQ203" s="3">
        <f>SIN(2*PI()*FQ$2*$A203/$A$2)*value!$U202</f>
        <v>0</v>
      </c>
      <c r="FR203" s="3">
        <f>SIN(2*PI()*FR$2*$A203/$A$2)*value!$U202</f>
        <v>0</v>
      </c>
      <c r="FS203" s="3">
        <f>SIN(2*PI()*FS$2*$A203/$A$2)*value!$U202</f>
        <v>0</v>
      </c>
      <c r="FT203" s="3">
        <f>SIN(2*PI()*FT$2*$A203/$A$2)*value!$U202</f>
        <v>0</v>
      </c>
      <c r="FU203" s="3">
        <f>SIN(2*PI()*FU$2*$A203/$A$2)*value!$U202</f>
        <v>0</v>
      </c>
      <c r="FV203" s="3">
        <f>SIN(2*PI()*FV$2*$A203/$A$2)*value!$U202</f>
        <v>0</v>
      </c>
      <c r="FW203" s="3">
        <f>SIN(2*PI()*FW$2*$A203/$A$2)*value!$U202</f>
        <v>0</v>
      </c>
      <c r="FX203" s="3">
        <f>SIN(2*PI()*FX$2*$A203/$A$2)*value!$U202</f>
        <v>0</v>
      </c>
      <c r="FY203" s="3">
        <f>SIN(2*PI()*FY$2*$A203/$A$2)*value!$U202</f>
        <v>0</v>
      </c>
      <c r="FZ203" s="3">
        <f>SIN(2*PI()*FZ$2*$A203/$A$2)*value!$U202</f>
        <v>0</v>
      </c>
      <c r="GA203" s="3">
        <f>SIN(2*PI()*GA$2*$A203/$A$2)*value!$U202</f>
        <v>0</v>
      </c>
      <c r="GB203" s="3">
        <f>SIN(2*PI()*GB$2*$A203/$A$2)*value!$U202</f>
        <v>0</v>
      </c>
      <c r="GC203" s="3">
        <f>SIN(2*PI()*GC$2*$A203/$A$2)*value!$U202</f>
        <v>0</v>
      </c>
      <c r="GD203" s="3">
        <f>SIN(2*PI()*GD$2*$A203/$A$2)*value!$U202</f>
        <v>0</v>
      </c>
      <c r="GE203" s="3">
        <f>SIN(2*PI()*GE$2*$A203/$A$2)*value!$U202</f>
        <v>0</v>
      </c>
      <c r="GF203" s="3">
        <f>SIN(2*PI()*GF$2*$A203/$A$2)*value!$U202</f>
        <v>0</v>
      </c>
      <c r="GG203" s="3">
        <f>SIN(2*PI()*GG$2*$A203/$A$2)*value!$U202</f>
        <v>0</v>
      </c>
      <c r="GH203" s="3">
        <f>SIN(2*PI()*GH$2*$A203/$A$2)*value!$U202</f>
        <v>0</v>
      </c>
      <c r="GI203" s="3">
        <f>SIN(2*PI()*GI$2*$A203/$A$2)*value!$U202</f>
        <v>0</v>
      </c>
      <c r="GJ203" s="3">
        <f>SIN(2*PI()*GJ$2*$A203/$A$2)*value!$U202</f>
        <v>0</v>
      </c>
      <c r="GK203" s="3">
        <f>SIN(2*PI()*GK$2*$A203/$A$2)*value!$U202</f>
        <v>0</v>
      </c>
    </row>
    <row r="204" spans="1:193" x14ac:dyDescent="0.4">
      <c r="A204">
        <v>201</v>
      </c>
      <c r="B204" s="3">
        <f>SIN(2*PI()*B$2*$A204/$A$2)*value!$U203</f>
        <v>0</v>
      </c>
      <c r="C204" s="3">
        <f>SIN(2*PI()*C$2*$A204/$A$2)*value!$U203</f>
        <v>0</v>
      </c>
      <c r="D204" s="3">
        <f>SIN(2*PI()*D$2*$A204/$A$2)*value!$U203</f>
        <v>0</v>
      </c>
      <c r="E204" s="3">
        <f>SIN(2*PI()*E$2*$A204/$A$2)*value!$U203</f>
        <v>0</v>
      </c>
      <c r="F204" s="3">
        <f>SIN(2*PI()*F$2*$A204/$A$2)*value!$U203</f>
        <v>0</v>
      </c>
      <c r="G204" s="3">
        <f>SIN(2*PI()*G$2*$A204/$A$2)*value!$U203</f>
        <v>0</v>
      </c>
      <c r="H204" s="3">
        <f>SIN(2*PI()*H$2*$A204/$A$2)*value!$U203</f>
        <v>0</v>
      </c>
      <c r="I204" s="3">
        <f>SIN(2*PI()*I$2*$A204/$A$2)*value!$U203</f>
        <v>0</v>
      </c>
      <c r="J204" s="3">
        <f>SIN(2*PI()*J$2*$A204/$A$2)*value!$U203</f>
        <v>0</v>
      </c>
      <c r="K204" s="3">
        <f>SIN(2*PI()*K$2*$A204/$A$2)*value!$U203</f>
        <v>0</v>
      </c>
      <c r="L204" s="3">
        <f>SIN(2*PI()*L$2*$A204/$A$2)*value!$U203</f>
        <v>0</v>
      </c>
      <c r="M204" s="3">
        <f>SIN(2*PI()*M$2*$A204/$A$2)*value!$U203</f>
        <v>0</v>
      </c>
      <c r="N204" s="3">
        <f>SIN(2*PI()*N$2*$A204/$A$2)*value!$U203</f>
        <v>0</v>
      </c>
      <c r="O204" s="3">
        <f>SIN(2*PI()*O$2*$A204/$A$2)*value!$U203</f>
        <v>0</v>
      </c>
      <c r="P204" s="3">
        <f>SIN(2*PI()*P$2*$A204/$A$2)*value!$U203</f>
        <v>0</v>
      </c>
      <c r="Q204" s="3">
        <f>SIN(2*PI()*Q$2*$A204/$A$2)*value!$U203</f>
        <v>0</v>
      </c>
      <c r="R204" s="3">
        <f>SIN(2*PI()*R$2*$A204/$A$2)*value!$U203</f>
        <v>0</v>
      </c>
      <c r="S204" s="3">
        <f>SIN(2*PI()*S$2*$A204/$A$2)*value!$U203</f>
        <v>0</v>
      </c>
      <c r="T204" s="3">
        <f>SIN(2*PI()*T$2*$A204/$A$2)*value!$U203</f>
        <v>0</v>
      </c>
      <c r="U204" s="3">
        <f>SIN(2*PI()*U$2*$A204/$A$2)*value!$U203</f>
        <v>0</v>
      </c>
      <c r="V204" s="3">
        <f>SIN(2*PI()*V$2*$A204/$A$2)*value!$U203</f>
        <v>0</v>
      </c>
      <c r="W204" s="3">
        <f>SIN(2*PI()*W$2*$A204/$A$2)*value!$U203</f>
        <v>0</v>
      </c>
      <c r="X204" s="3">
        <f>SIN(2*PI()*X$2*$A204/$A$2)*value!$U203</f>
        <v>0</v>
      </c>
      <c r="Y204" s="3">
        <f>SIN(2*PI()*Y$2*$A204/$A$2)*value!$U203</f>
        <v>0</v>
      </c>
      <c r="Z204" s="3">
        <f>SIN(2*PI()*Z$2*$A204/$A$2)*value!$U203</f>
        <v>0</v>
      </c>
      <c r="AA204" s="3">
        <f>SIN(2*PI()*AA$2*$A204/$A$2)*value!$U203</f>
        <v>0</v>
      </c>
      <c r="AB204" s="3">
        <f>SIN(2*PI()*AB$2*$A204/$A$2)*value!$U203</f>
        <v>0</v>
      </c>
      <c r="AC204" s="3">
        <f>SIN(2*PI()*AC$2*$A204/$A$2)*value!$U203</f>
        <v>0</v>
      </c>
      <c r="AD204" s="3">
        <f>SIN(2*PI()*AD$2*$A204/$A$2)*value!$U203</f>
        <v>0</v>
      </c>
      <c r="AE204" s="3">
        <f>SIN(2*PI()*AE$2*$A204/$A$2)*value!$U203</f>
        <v>0</v>
      </c>
      <c r="AF204" s="3">
        <f>SIN(2*PI()*AF$2*$A204/$A$2)*value!$U203</f>
        <v>0</v>
      </c>
      <c r="AG204" s="3">
        <f>SIN(2*PI()*AG$2*$A204/$A$2)*value!$U203</f>
        <v>0</v>
      </c>
      <c r="AH204" s="3">
        <f>SIN(2*PI()*AH$2*$A204/$A$2)*value!$U203</f>
        <v>0</v>
      </c>
      <c r="AI204" s="3">
        <f>SIN(2*PI()*AI$2*$A204/$A$2)*value!$U203</f>
        <v>0</v>
      </c>
      <c r="AJ204" s="3">
        <f>SIN(2*PI()*AJ$2*$A204/$A$2)*value!$U203</f>
        <v>0</v>
      </c>
      <c r="AK204" s="3">
        <f>SIN(2*PI()*AK$2*$A204/$A$2)*value!$U203</f>
        <v>0</v>
      </c>
      <c r="AL204" s="3">
        <f>SIN(2*PI()*AL$2*$A204/$A$2)*value!$U203</f>
        <v>0</v>
      </c>
      <c r="AM204" s="3">
        <f>SIN(2*PI()*AM$2*$A204/$A$2)*value!$U203</f>
        <v>0</v>
      </c>
      <c r="AN204" s="3">
        <f>SIN(2*PI()*AN$2*$A204/$A$2)*value!$U203</f>
        <v>0</v>
      </c>
      <c r="AO204" s="3">
        <f>SIN(2*PI()*AO$2*$A204/$A$2)*value!$U203</f>
        <v>0</v>
      </c>
      <c r="AP204" s="3">
        <f>SIN(2*PI()*AP$2*$A204/$A$2)*value!$U203</f>
        <v>0</v>
      </c>
      <c r="AQ204" s="3">
        <f>SIN(2*PI()*AQ$2*$A204/$A$2)*value!$U203</f>
        <v>0</v>
      </c>
      <c r="AR204" s="3">
        <f>SIN(2*PI()*AR$2*$A204/$A$2)*value!$U203</f>
        <v>0</v>
      </c>
      <c r="AS204" s="3">
        <f>SIN(2*PI()*AS$2*$A204/$A$2)*value!$U203</f>
        <v>0</v>
      </c>
      <c r="AT204" s="3">
        <f>SIN(2*PI()*AT$2*$A204/$A$2)*value!$U203</f>
        <v>0</v>
      </c>
      <c r="AU204" s="3">
        <f>SIN(2*PI()*AU$2*$A204/$A$2)*value!$U203</f>
        <v>0</v>
      </c>
      <c r="AV204" s="3">
        <f>SIN(2*PI()*AV$2*$A204/$A$2)*value!$U203</f>
        <v>0</v>
      </c>
      <c r="AW204" s="3">
        <f>SIN(2*PI()*AW$2*$A204/$A$2)*value!$U203</f>
        <v>0</v>
      </c>
      <c r="AX204" s="3">
        <f>SIN(2*PI()*AX$2*$A204/$A$2)*value!$U203</f>
        <v>0</v>
      </c>
      <c r="AY204" s="3">
        <f>SIN(2*PI()*AY$2*$A204/$A$2)*value!$U203</f>
        <v>0</v>
      </c>
      <c r="AZ204" s="3">
        <f>SIN(2*PI()*AZ$2*$A204/$A$2)*value!$U203</f>
        <v>0</v>
      </c>
      <c r="BA204" s="3">
        <f>SIN(2*PI()*BA$2*$A204/$A$2)*value!$U203</f>
        <v>0</v>
      </c>
      <c r="BB204" s="3">
        <f>SIN(2*PI()*BB$2*$A204/$A$2)*value!$U203</f>
        <v>0</v>
      </c>
      <c r="BC204" s="3">
        <f>SIN(2*PI()*BC$2*$A204/$A$2)*value!$U203</f>
        <v>0</v>
      </c>
      <c r="BD204" s="3">
        <f>SIN(2*PI()*BD$2*$A204/$A$2)*value!$U203</f>
        <v>0</v>
      </c>
      <c r="BE204" s="3">
        <f>SIN(2*PI()*BE$2*$A204/$A$2)*value!$U203</f>
        <v>0</v>
      </c>
      <c r="BF204" s="3">
        <f>SIN(2*PI()*BF$2*$A204/$A$2)*value!$U203</f>
        <v>0</v>
      </c>
      <c r="BG204" s="3">
        <f>SIN(2*PI()*BG$2*$A204/$A$2)*value!$U203</f>
        <v>0</v>
      </c>
      <c r="BH204" s="3">
        <f>SIN(2*PI()*BH$2*$A204/$A$2)*value!$U203</f>
        <v>0</v>
      </c>
      <c r="BI204" s="3">
        <f>SIN(2*PI()*BI$2*$A204/$A$2)*value!$U203</f>
        <v>0</v>
      </c>
      <c r="BJ204" s="3">
        <f>SIN(2*PI()*BJ$2*$A204/$A$2)*value!$U203</f>
        <v>0</v>
      </c>
      <c r="BK204" s="3">
        <f>SIN(2*PI()*BK$2*$A204/$A$2)*value!$U203</f>
        <v>0</v>
      </c>
      <c r="BL204" s="3">
        <f>SIN(2*PI()*BL$2*$A204/$A$2)*value!$U203</f>
        <v>0</v>
      </c>
      <c r="BM204" s="3">
        <f>SIN(2*PI()*BM$2*$A204/$A$2)*value!$U203</f>
        <v>0</v>
      </c>
      <c r="BN204" s="3">
        <f>SIN(2*PI()*BN$2*$A204/$A$2)*value!$U203</f>
        <v>0</v>
      </c>
      <c r="BO204" s="3">
        <f>SIN(2*PI()*BO$2*$A204/$A$2)*value!$U203</f>
        <v>0</v>
      </c>
      <c r="BP204" s="3">
        <f>SIN(2*PI()*BP$2*$A204/$A$2)*value!$U203</f>
        <v>0</v>
      </c>
      <c r="BQ204" s="3">
        <f>SIN(2*PI()*BQ$2*$A204/$A$2)*value!$U203</f>
        <v>0</v>
      </c>
      <c r="BR204" s="3">
        <f>SIN(2*PI()*BR$2*$A204/$A$2)*value!$U203</f>
        <v>0</v>
      </c>
      <c r="BS204" s="3">
        <f>SIN(2*PI()*BS$2*$A204/$A$2)*value!$U203</f>
        <v>0</v>
      </c>
      <c r="BT204" s="3">
        <f>SIN(2*PI()*BT$2*$A204/$A$2)*value!$U203</f>
        <v>0</v>
      </c>
      <c r="BU204" s="3">
        <f>SIN(2*PI()*BU$2*$A204/$A$2)*value!$U203</f>
        <v>0</v>
      </c>
      <c r="BV204" s="3">
        <f>SIN(2*PI()*BV$2*$A204/$A$2)*value!$U203</f>
        <v>0</v>
      </c>
      <c r="BW204" s="3">
        <f>SIN(2*PI()*BW$2*$A204/$A$2)*value!$U203</f>
        <v>0</v>
      </c>
      <c r="BX204" s="3">
        <f>SIN(2*PI()*BX$2*$A204/$A$2)*value!$U203</f>
        <v>0</v>
      </c>
      <c r="BY204" s="3">
        <f>SIN(2*PI()*BY$2*$A204/$A$2)*value!$U203</f>
        <v>0</v>
      </c>
      <c r="BZ204" s="3">
        <f>SIN(2*PI()*BZ$2*$A204/$A$2)*value!$U203</f>
        <v>0</v>
      </c>
      <c r="CA204" s="3">
        <f>SIN(2*PI()*CA$2*$A204/$A$2)*value!$U203</f>
        <v>0</v>
      </c>
      <c r="CB204" s="3">
        <f>SIN(2*PI()*CB$2*$A204/$A$2)*value!$U203</f>
        <v>0</v>
      </c>
      <c r="CC204" s="3">
        <f>SIN(2*PI()*CC$2*$A204/$A$2)*value!$U203</f>
        <v>0</v>
      </c>
      <c r="CD204" s="3">
        <f>SIN(2*PI()*CD$2*$A204/$A$2)*value!$U203</f>
        <v>0</v>
      </c>
      <c r="CE204" s="3">
        <f>SIN(2*PI()*CE$2*$A204/$A$2)*value!$U203</f>
        <v>0</v>
      </c>
      <c r="CF204" s="3">
        <f>SIN(2*PI()*CF$2*$A204/$A$2)*value!$U203</f>
        <v>0</v>
      </c>
      <c r="CG204" s="3">
        <f>SIN(2*PI()*CG$2*$A204/$A$2)*value!$U203</f>
        <v>0</v>
      </c>
      <c r="CH204" s="3">
        <f>SIN(2*PI()*CH$2*$A204/$A$2)*value!$U203</f>
        <v>0</v>
      </c>
      <c r="CI204" s="3">
        <f>SIN(2*PI()*CI$2*$A204/$A$2)*value!$U203</f>
        <v>0</v>
      </c>
      <c r="CJ204" s="3">
        <f>SIN(2*PI()*CJ$2*$A204/$A$2)*value!$U203</f>
        <v>0</v>
      </c>
      <c r="CK204" s="3">
        <f>SIN(2*PI()*CK$2*$A204/$A$2)*value!$U203</f>
        <v>0</v>
      </c>
      <c r="CL204" s="3">
        <f>SIN(2*PI()*CL$2*$A204/$A$2)*value!$U203</f>
        <v>0</v>
      </c>
      <c r="CM204" s="3">
        <f>SIN(2*PI()*CM$2*$A204/$A$2)*value!$U203</f>
        <v>0</v>
      </c>
      <c r="CN204" s="3">
        <f>SIN(2*PI()*CN$2*$A204/$A$2)*value!$U203</f>
        <v>0</v>
      </c>
      <c r="CO204" s="3">
        <f>SIN(2*PI()*CO$2*$A204/$A$2)*value!$U203</f>
        <v>0</v>
      </c>
      <c r="CP204" s="3">
        <f>SIN(2*PI()*CP$2*$A204/$A$2)*value!$U203</f>
        <v>0</v>
      </c>
      <c r="CQ204" s="3">
        <f>SIN(2*PI()*CQ$2*$A204/$A$2)*value!$U203</f>
        <v>0</v>
      </c>
      <c r="CR204" s="3">
        <f>SIN(2*PI()*CR$2*$A204/$A$2)*value!$U203</f>
        <v>0</v>
      </c>
      <c r="CS204" s="3">
        <f>SIN(2*PI()*CS$2*$A204/$A$2)*value!$U203</f>
        <v>0</v>
      </c>
      <c r="CT204" s="3">
        <f>SIN(2*PI()*CT$2*$A204/$A$2)*value!$U203</f>
        <v>0</v>
      </c>
      <c r="CU204" s="3">
        <f>SIN(2*PI()*CU$2*$A204/$A$2)*value!$U203</f>
        <v>0</v>
      </c>
      <c r="CV204" s="3">
        <f>SIN(2*PI()*CV$2*$A204/$A$2)*value!$U203</f>
        <v>0</v>
      </c>
      <c r="CW204" s="3">
        <f>SIN(2*PI()*CW$2*$A204/$A$2)*value!$U203</f>
        <v>0</v>
      </c>
      <c r="CX204" s="3">
        <f>SIN(2*PI()*CX$2*$A204/$A$2)*value!$U203</f>
        <v>0</v>
      </c>
      <c r="CY204" s="3">
        <f>SIN(2*PI()*CY$2*$A204/$A$2)*value!$U203</f>
        <v>0</v>
      </c>
      <c r="CZ204" s="3">
        <f>SIN(2*PI()*CZ$2*$A204/$A$2)*value!$U203</f>
        <v>0</v>
      </c>
      <c r="DA204" s="3">
        <f>SIN(2*PI()*DA$2*$A204/$A$2)*value!$U203</f>
        <v>0</v>
      </c>
      <c r="DB204" s="3">
        <f>SIN(2*PI()*DB$2*$A204/$A$2)*value!$U203</f>
        <v>0</v>
      </c>
      <c r="DC204" s="3">
        <f>SIN(2*PI()*DC$2*$A204/$A$2)*value!$U203</f>
        <v>0</v>
      </c>
      <c r="DD204" s="3">
        <f>SIN(2*PI()*DD$2*$A204/$A$2)*value!$U203</f>
        <v>0</v>
      </c>
      <c r="DE204" s="3">
        <f>SIN(2*PI()*DE$2*$A204/$A$2)*value!$U203</f>
        <v>0</v>
      </c>
      <c r="DF204" s="3">
        <f>SIN(2*PI()*DF$2*$A204/$A$2)*value!$U203</f>
        <v>0</v>
      </c>
      <c r="DG204" s="3">
        <f>SIN(2*PI()*DG$2*$A204/$A$2)*value!$U203</f>
        <v>0</v>
      </c>
      <c r="DH204" s="3">
        <f>SIN(2*PI()*DH$2*$A204/$A$2)*value!$U203</f>
        <v>0</v>
      </c>
      <c r="DI204" s="3">
        <f>SIN(2*PI()*DI$2*$A204/$A$2)*value!$U203</f>
        <v>0</v>
      </c>
      <c r="DJ204" s="3">
        <f>SIN(2*PI()*DJ$2*$A204/$A$2)*value!$U203</f>
        <v>0</v>
      </c>
      <c r="DK204" s="3">
        <f>SIN(2*PI()*DK$2*$A204/$A$2)*value!$U203</f>
        <v>0</v>
      </c>
      <c r="DL204" s="3">
        <f>SIN(2*PI()*DL$2*$A204/$A$2)*value!$U203</f>
        <v>0</v>
      </c>
      <c r="DM204" s="3">
        <f>SIN(2*PI()*DM$2*$A204/$A$2)*value!$U203</f>
        <v>0</v>
      </c>
      <c r="DN204" s="3">
        <f>SIN(2*PI()*DN$2*$A204/$A$2)*value!$U203</f>
        <v>0</v>
      </c>
      <c r="DO204" s="3">
        <f>SIN(2*PI()*DO$2*$A204/$A$2)*value!$U203</f>
        <v>0</v>
      </c>
      <c r="DP204" s="3">
        <f>SIN(2*PI()*DP$2*$A204/$A$2)*value!$U203</f>
        <v>0</v>
      </c>
      <c r="DQ204" s="3">
        <f>SIN(2*PI()*DQ$2*$A204/$A$2)*value!$U203</f>
        <v>0</v>
      </c>
      <c r="DR204" s="3">
        <f>SIN(2*PI()*DR$2*$A204/$A$2)*value!$U203</f>
        <v>0</v>
      </c>
      <c r="DS204" s="3">
        <f>SIN(2*PI()*DS$2*$A204/$A$2)*value!$U203</f>
        <v>0</v>
      </c>
      <c r="DT204" s="3">
        <f>SIN(2*PI()*DT$2*$A204/$A$2)*value!$U203</f>
        <v>0</v>
      </c>
      <c r="DU204" s="3">
        <f>SIN(2*PI()*DU$2*$A204/$A$2)*value!$U203</f>
        <v>0</v>
      </c>
      <c r="DV204" s="3">
        <f>SIN(2*PI()*DV$2*$A204/$A$2)*value!$U203</f>
        <v>0</v>
      </c>
      <c r="DW204" s="3">
        <f>SIN(2*PI()*DW$2*$A204/$A$2)*value!$U203</f>
        <v>0</v>
      </c>
      <c r="DX204" s="3">
        <f>SIN(2*PI()*DX$2*$A204/$A$2)*value!$U203</f>
        <v>0</v>
      </c>
      <c r="DY204" s="3">
        <f>SIN(2*PI()*DY$2*$A204/$A$2)*value!$U203</f>
        <v>0</v>
      </c>
      <c r="DZ204" s="3">
        <f>SIN(2*PI()*DZ$2*$A204/$A$2)*value!$U203</f>
        <v>0</v>
      </c>
      <c r="EA204" s="3">
        <f>SIN(2*PI()*EA$2*$A204/$A$2)*value!$U203</f>
        <v>0</v>
      </c>
      <c r="EB204" s="3">
        <f>SIN(2*PI()*EB$2*$A204/$A$2)*value!$U203</f>
        <v>0</v>
      </c>
      <c r="EC204" s="3">
        <f>SIN(2*PI()*EC$2*$A204/$A$2)*value!$U203</f>
        <v>0</v>
      </c>
      <c r="ED204" s="3">
        <f>SIN(2*PI()*ED$2*$A204/$A$2)*value!$U203</f>
        <v>0</v>
      </c>
      <c r="EE204" s="3">
        <f>SIN(2*PI()*EE$2*$A204/$A$2)*value!$U203</f>
        <v>0</v>
      </c>
      <c r="EF204" s="3">
        <f>SIN(2*PI()*EF$2*$A204/$A$2)*value!$U203</f>
        <v>0</v>
      </c>
      <c r="EG204" s="3">
        <f>SIN(2*PI()*EG$2*$A204/$A$2)*value!$U203</f>
        <v>0</v>
      </c>
      <c r="EH204" s="3">
        <f>SIN(2*PI()*EH$2*$A204/$A$2)*value!$U203</f>
        <v>0</v>
      </c>
      <c r="EI204" s="3">
        <f>SIN(2*PI()*EI$2*$A204/$A$2)*value!$U203</f>
        <v>0</v>
      </c>
      <c r="EJ204" s="3">
        <f>SIN(2*PI()*EJ$2*$A204/$A$2)*value!$U203</f>
        <v>0</v>
      </c>
      <c r="EK204" s="3">
        <f>SIN(2*PI()*EK$2*$A204/$A$2)*value!$U203</f>
        <v>0</v>
      </c>
      <c r="EL204" s="3">
        <f>SIN(2*PI()*EL$2*$A204/$A$2)*value!$U203</f>
        <v>0</v>
      </c>
      <c r="EM204" s="3">
        <f>SIN(2*PI()*EM$2*$A204/$A$2)*value!$U203</f>
        <v>0</v>
      </c>
      <c r="EN204" s="3">
        <f>SIN(2*PI()*EN$2*$A204/$A$2)*value!$U203</f>
        <v>0</v>
      </c>
      <c r="EO204" s="3">
        <f>SIN(2*PI()*EO$2*$A204/$A$2)*value!$U203</f>
        <v>0</v>
      </c>
      <c r="EP204" s="3">
        <f>SIN(2*PI()*EP$2*$A204/$A$2)*value!$U203</f>
        <v>0</v>
      </c>
      <c r="EQ204" s="3">
        <f>SIN(2*PI()*EQ$2*$A204/$A$2)*value!$U203</f>
        <v>0</v>
      </c>
      <c r="ER204" s="3">
        <f>SIN(2*PI()*ER$2*$A204/$A$2)*value!$U203</f>
        <v>0</v>
      </c>
      <c r="ES204" s="3">
        <f>SIN(2*PI()*ES$2*$A204/$A$2)*value!$U203</f>
        <v>0</v>
      </c>
      <c r="ET204" s="3">
        <f>SIN(2*PI()*ET$2*$A204/$A$2)*value!$U203</f>
        <v>0</v>
      </c>
      <c r="EU204" s="3">
        <f>SIN(2*PI()*EU$2*$A204/$A$2)*value!$U203</f>
        <v>0</v>
      </c>
      <c r="EV204" s="3">
        <f>SIN(2*PI()*EV$2*$A204/$A$2)*value!$U203</f>
        <v>0</v>
      </c>
      <c r="EW204" s="3">
        <f>SIN(2*PI()*EW$2*$A204/$A$2)*value!$U203</f>
        <v>0</v>
      </c>
      <c r="EX204" s="3">
        <f>SIN(2*PI()*EX$2*$A204/$A$2)*value!$U203</f>
        <v>0</v>
      </c>
      <c r="EY204" s="3">
        <f>SIN(2*PI()*EY$2*$A204/$A$2)*value!$U203</f>
        <v>0</v>
      </c>
      <c r="EZ204" s="3">
        <f>SIN(2*PI()*EZ$2*$A204/$A$2)*value!$U203</f>
        <v>0</v>
      </c>
      <c r="FA204" s="3">
        <f>SIN(2*PI()*FA$2*$A204/$A$2)*value!$U203</f>
        <v>0</v>
      </c>
      <c r="FB204" s="3">
        <f>SIN(2*PI()*FB$2*$A204/$A$2)*value!$U203</f>
        <v>0</v>
      </c>
      <c r="FC204" s="3">
        <f>SIN(2*PI()*FC$2*$A204/$A$2)*value!$U203</f>
        <v>0</v>
      </c>
      <c r="FD204" s="3">
        <f>SIN(2*PI()*FD$2*$A204/$A$2)*value!$U203</f>
        <v>0</v>
      </c>
      <c r="FE204" s="3">
        <f>SIN(2*PI()*FE$2*$A204/$A$2)*value!$U203</f>
        <v>0</v>
      </c>
      <c r="FF204" s="3">
        <f>SIN(2*PI()*FF$2*$A204/$A$2)*value!$U203</f>
        <v>0</v>
      </c>
      <c r="FG204" s="3">
        <f>SIN(2*PI()*FG$2*$A204/$A$2)*value!$U203</f>
        <v>0</v>
      </c>
      <c r="FH204" s="3">
        <f>SIN(2*PI()*FH$2*$A204/$A$2)*value!$U203</f>
        <v>0</v>
      </c>
      <c r="FI204" s="3">
        <f>SIN(2*PI()*FI$2*$A204/$A$2)*value!$U203</f>
        <v>0</v>
      </c>
      <c r="FJ204" s="3">
        <f>SIN(2*PI()*FJ$2*$A204/$A$2)*value!$U203</f>
        <v>0</v>
      </c>
      <c r="FK204" s="3">
        <f>SIN(2*PI()*FK$2*$A204/$A$2)*value!$U203</f>
        <v>0</v>
      </c>
      <c r="FL204" s="3">
        <f>SIN(2*PI()*FL$2*$A204/$A$2)*value!$U203</f>
        <v>0</v>
      </c>
      <c r="FM204" s="3">
        <f>SIN(2*PI()*FM$2*$A204/$A$2)*value!$U203</f>
        <v>0</v>
      </c>
      <c r="FN204" s="3">
        <f>SIN(2*PI()*FN$2*$A204/$A$2)*value!$U203</f>
        <v>0</v>
      </c>
      <c r="FO204" s="3">
        <f>SIN(2*PI()*FO$2*$A204/$A$2)*value!$U203</f>
        <v>0</v>
      </c>
      <c r="FP204" s="3">
        <f>SIN(2*PI()*FP$2*$A204/$A$2)*value!$U203</f>
        <v>0</v>
      </c>
      <c r="FQ204" s="3">
        <f>SIN(2*PI()*FQ$2*$A204/$A$2)*value!$U203</f>
        <v>0</v>
      </c>
      <c r="FR204" s="3">
        <f>SIN(2*PI()*FR$2*$A204/$A$2)*value!$U203</f>
        <v>0</v>
      </c>
      <c r="FS204" s="3">
        <f>SIN(2*PI()*FS$2*$A204/$A$2)*value!$U203</f>
        <v>0</v>
      </c>
      <c r="FT204" s="3">
        <f>SIN(2*PI()*FT$2*$A204/$A$2)*value!$U203</f>
        <v>0</v>
      </c>
      <c r="FU204" s="3">
        <f>SIN(2*PI()*FU$2*$A204/$A$2)*value!$U203</f>
        <v>0</v>
      </c>
      <c r="FV204" s="3">
        <f>SIN(2*PI()*FV$2*$A204/$A$2)*value!$U203</f>
        <v>0</v>
      </c>
      <c r="FW204" s="3">
        <f>SIN(2*PI()*FW$2*$A204/$A$2)*value!$U203</f>
        <v>0</v>
      </c>
      <c r="FX204" s="3">
        <f>SIN(2*PI()*FX$2*$A204/$A$2)*value!$U203</f>
        <v>0</v>
      </c>
      <c r="FY204" s="3">
        <f>SIN(2*PI()*FY$2*$A204/$A$2)*value!$U203</f>
        <v>0</v>
      </c>
      <c r="FZ204" s="3">
        <f>SIN(2*PI()*FZ$2*$A204/$A$2)*value!$U203</f>
        <v>0</v>
      </c>
      <c r="GA204" s="3">
        <f>SIN(2*PI()*GA$2*$A204/$A$2)*value!$U203</f>
        <v>0</v>
      </c>
      <c r="GB204" s="3">
        <f>SIN(2*PI()*GB$2*$A204/$A$2)*value!$U203</f>
        <v>0</v>
      </c>
      <c r="GC204" s="3">
        <f>SIN(2*PI()*GC$2*$A204/$A$2)*value!$U203</f>
        <v>0</v>
      </c>
      <c r="GD204" s="3">
        <f>SIN(2*PI()*GD$2*$A204/$A$2)*value!$U203</f>
        <v>0</v>
      </c>
      <c r="GE204" s="3">
        <f>SIN(2*PI()*GE$2*$A204/$A$2)*value!$U203</f>
        <v>0</v>
      </c>
      <c r="GF204" s="3">
        <f>SIN(2*PI()*GF$2*$A204/$A$2)*value!$U203</f>
        <v>0</v>
      </c>
      <c r="GG204" s="3">
        <f>SIN(2*PI()*GG$2*$A204/$A$2)*value!$U203</f>
        <v>0</v>
      </c>
      <c r="GH204" s="3">
        <f>SIN(2*PI()*GH$2*$A204/$A$2)*value!$U203</f>
        <v>0</v>
      </c>
      <c r="GI204" s="3">
        <f>SIN(2*PI()*GI$2*$A204/$A$2)*value!$U203</f>
        <v>0</v>
      </c>
      <c r="GJ204" s="3">
        <f>SIN(2*PI()*GJ$2*$A204/$A$2)*value!$U203</f>
        <v>0</v>
      </c>
      <c r="GK204" s="3">
        <f>SIN(2*PI()*GK$2*$A204/$A$2)*value!$U203</f>
        <v>0</v>
      </c>
    </row>
    <row r="205" spans="1:193" x14ac:dyDescent="0.4">
      <c r="A205">
        <v>202</v>
      </c>
      <c r="B205" s="3">
        <f>SIN(2*PI()*B$2*$A205/$A$2)*value!$U204</f>
        <v>0</v>
      </c>
      <c r="C205" s="3">
        <f>SIN(2*PI()*C$2*$A205/$A$2)*value!$U204</f>
        <v>0</v>
      </c>
      <c r="D205" s="3">
        <f>SIN(2*PI()*D$2*$A205/$A$2)*value!$U204</f>
        <v>0</v>
      </c>
      <c r="E205" s="3">
        <f>SIN(2*PI()*E$2*$A205/$A$2)*value!$U204</f>
        <v>0</v>
      </c>
      <c r="F205" s="3">
        <f>SIN(2*PI()*F$2*$A205/$A$2)*value!$U204</f>
        <v>0</v>
      </c>
      <c r="G205" s="3">
        <f>SIN(2*PI()*G$2*$A205/$A$2)*value!$U204</f>
        <v>0</v>
      </c>
      <c r="H205" s="3">
        <f>SIN(2*PI()*H$2*$A205/$A$2)*value!$U204</f>
        <v>0</v>
      </c>
      <c r="I205" s="3">
        <f>SIN(2*PI()*I$2*$A205/$A$2)*value!$U204</f>
        <v>0</v>
      </c>
      <c r="J205" s="3">
        <f>SIN(2*PI()*J$2*$A205/$A$2)*value!$U204</f>
        <v>0</v>
      </c>
      <c r="K205" s="3">
        <f>SIN(2*PI()*K$2*$A205/$A$2)*value!$U204</f>
        <v>0</v>
      </c>
      <c r="L205" s="3">
        <f>SIN(2*PI()*L$2*$A205/$A$2)*value!$U204</f>
        <v>0</v>
      </c>
      <c r="M205" s="3">
        <f>SIN(2*PI()*M$2*$A205/$A$2)*value!$U204</f>
        <v>0</v>
      </c>
      <c r="N205" s="3">
        <f>SIN(2*PI()*N$2*$A205/$A$2)*value!$U204</f>
        <v>0</v>
      </c>
      <c r="O205" s="3">
        <f>SIN(2*PI()*O$2*$A205/$A$2)*value!$U204</f>
        <v>0</v>
      </c>
      <c r="P205" s="3">
        <f>SIN(2*PI()*P$2*$A205/$A$2)*value!$U204</f>
        <v>0</v>
      </c>
      <c r="Q205" s="3">
        <f>SIN(2*PI()*Q$2*$A205/$A$2)*value!$U204</f>
        <v>0</v>
      </c>
      <c r="R205" s="3">
        <f>SIN(2*PI()*R$2*$A205/$A$2)*value!$U204</f>
        <v>0</v>
      </c>
      <c r="S205" s="3">
        <f>SIN(2*PI()*S$2*$A205/$A$2)*value!$U204</f>
        <v>0</v>
      </c>
      <c r="T205" s="3">
        <f>SIN(2*PI()*T$2*$A205/$A$2)*value!$U204</f>
        <v>0</v>
      </c>
      <c r="U205" s="3">
        <f>SIN(2*PI()*U$2*$A205/$A$2)*value!$U204</f>
        <v>0</v>
      </c>
      <c r="V205" s="3">
        <f>SIN(2*PI()*V$2*$A205/$A$2)*value!$U204</f>
        <v>0</v>
      </c>
      <c r="W205" s="3">
        <f>SIN(2*PI()*W$2*$A205/$A$2)*value!$U204</f>
        <v>0</v>
      </c>
      <c r="X205" s="3">
        <f>SIN(2*PI()*X$2*$A205/$A$2)*value!$U204</f>
        <v>0</v>
      </c>
      <c r="Y205" s="3">
        <f>SIN(2*PI()*Y$2*$A205/$A$2)*value!$U204</f>
        <v>0</v>
      </c>
      <c r="Z205" s="3">
        <f>SIN(2*PI()*Z$2*$A205/$A$2)*value!$U204</f>
        <v>0</v>
      </c>
      <c r="AA205" s="3">
        <f>SIN(2*PI()*AA$2*$A205/$A$2)*value!$U204</f>
        <v>0</v>
      </c>
      <c r="AB205" s="3">
        <f>SIN(2*PI()*AB$2*$A205/$A$2)*value!$U204</f>
        <v>0</v>
      </c>
      <c r="AC205" s="3">
        <f>SIN(2*PI()*AC$2*$A205/$A$2)*value!$U204</f>
        <v>0</v>
      </c>
      <c r="AD205" s="3">
        <f>SIN(2*PI()*AD$2*$A205/$A$2)*value!$U204</f>
        <v>0</v>
      </c>
      <c r="AE205" s="3">
        <f>SIN(2*PI()*AE$2*$A205/$A$2)*value!$U204</f>
        <v>0</v>
      </c>
      <c r="AF205" s="3">
        <f>SIN(2*PI()*AF$2*$A205/$A$2)*value!$U204</f>
        <v>0</v>
      </c>
      <c r="AG205" s="3">
        <f>SIN(2*PI()*AG$2*$A205/$A$2)*value!$U204</f>
        <v>0</v>
      </c>
      <c r="AH205" s="3">
        <f>SIN(2*PI()*AH$2*$A205/$A$2)*value!$U204</f>
        <v>0</v>
      </c>
      <c r="AI205" s="3">
        <f>SIN(2*PI()*AI$2*$A205/$A$2)*value!$U204</f>
        <v>0</v>
      </c>
      <c r="AJ205" s="3">
        <f>SIN(2*PI()*AJ$2*$A205/$A$2)*value!$U204</f>
        <v>0</v>
      </c>
      <c r="AK205" s="3">
        <f>SIN(2*PI()*AK$2*$A205/$A$2)*value!$U204</f>
        <v>0</v>
      </c>
      <c r="AL205" s="3">
        <f>SIN(2*PI()*AL$2*$A205/$A$2)*value!$U204</f>
        <v>0</v>
      </c>
      <c r="AM205" s="3">
        <f>SIN(2*PI()*AM$2*$A205/$A$2)*value!$U204</f>
        <v>0</v>
      </c>
      <c r="AN205" s="3">
        <f>SIN(2*PI()*AN$2*$A205/$A$2)*value!$U204</f>
        <v>0</v>
      </c>
      <c r="AO205" s="3">
        <f>SIN(2*PI()*AO$2*$A205/$A$2)*value!$U204</f>
        <v>0</v>
      </c>
      <c r="AP205" s="3">
        <f>SIN(2*PI()*AP$2*$A205/$A$2)*value!$U204</f>
        <v>0</v>
      </c>
      <c r="AQ205" s="3">
        <f>SIN(2*PI()*AQ$2*$A205/$A$2)*value!$U204</f>
        <v>0</v>
      </c>
      <c r="AR205" s="3">
        <f>SIN(2*PI()*AR$2*$A205/$A$2)*value!$U204</f>
        <v>0</v>
      </c>
      <c r="AS205" s="3">
        <f>SIN(2*PI()*AS$2*$A205/$A$2)*value!$U204</f>
        <v>0</v>
      </c>
      <c r="AT205" s="3">
        <f>SIN(2*PI()*AT$2*$A205/$A$2)*value!$U204</f>
        <v>0</v>
      </c>
      <c r="AU205" s="3">
        <f>SIN(2*PI()*AU$2*$A205/$A$2)*value!$U204</f>
        <v>0</v>
      </c>
      <c r="AV205" s="3">
        <f>SIN(2*PI()*AV$2*$A205/$A$2)*value!$U204</f>
        <v>0</v>
      </c>
      <c r="AW205" s="3">
        <f>SIN(2*PI()*AW$2*$A205/$A$2)*value!$U204</f>
        <v>0</v>
      </c>
      <c r="AX205" s="3">
        <f>SIN(2*PI()*AX$2*$A205/$A$2)*value!$U204</f>
        <v>0</v>
      </c>
      <c r="AY205" s="3">
        <f>SIN(2*PI()*AY$2*$A205/$A$2)*value!$U204</f>
        <v>0</v>
      </c>
      <c r="AZ205" s="3">
        <f>SIN(2*PI()*AZ$2*$A205/$A$2)*value!$U204</f>
        <v>0</v>
      </c>
      <c r="BA205" s="3">
        <f>SIN(2*PI()*BA$2*$A205/$A$2)*value!$U204</f>
        <v>0</v>
      </c>
      <c r="BB205" s="3">
        <f>SIN(2*PI()*BB$2*$A205/$A$2)*value!$U204</f>
        <v>0</v>
      </c>
      <c r="BC205" s="3">
        <f>SIN(2*PI()*BC$2*$A205/$A$2)*value!$U204</f>
        <v>0</v>
      </c>
      <c r="BD205" s="3">
        <f>SIN(2*PI()*BD$2*$A205/$A$2)*value!$U204</f>
        <v>0</v>
      </c>
      <c r="BE205" s="3">
        <f>SIN(2*PI()*BE$2*$A205/$A$2)*value!$U204</f>
        <v>0</v>
      </c>
      <c r="BF205" s="3">
        <f>SIN(2*PI()*BF$2*$A205/$A$2)*value!$U204</f>
        <v>0</v>
      </c>
      <c r="BG205" s="3">
        <f>SIN(2*PI()*BG$2*$A205/$A$2)*value!$U204</f>
        <v>0</v>
      </c>
      <c r="BH205" s="3">
        <f>SIN(2*PI()*BH$2*$A205/$A$2)*value!$U204</f>
        <v>0</v>
      </c>
      <c r="BI205" s="3">
        <f>SIN(2*PI()*BI$2*$A205/$A$2)*value!$U204</f>
        <v>0</v>
      </c>
      <c r="BJ205" s="3">
        <f>SIN(2*PI()*BJ$2*$A205/$A$2)*value!$U204</f>
        <v>0</v>
      </c>
      <c r="BK205" s="3">
        <f>SIN(2*PI()*BK$2*$A205/$A$2)*value!$U204</f>
        <v>0</v>
      </c>
      <c r="BL205" s="3">
        <f>SIN(2*PI()*BL$2*$A205/$A$2)*value!$U204</f>
        <v>0</v>
      </c>
      <c r="BM205" s="3">
        <f>SIN(2*PI()*BM$2*$A205/$A$2)*value!$U204</f>
        <v>0</v>
      </c>
      <c r="BN205" s="3">
        <f>SIN(2*PI()*BN$2*$A205/$A$2)*value!$U204</f>
        <v>0</v>
      </c>
      <c r="BO205" s="3">
        <f>SIN(2*PI()*BO$2*$A205/$A$2)*value!$U204</f>
        <v>0</v>
      </c>
      <c r="BP205" s="3">
        <f>SIN(2*PI()*BP$2*$A205/$A$2)*value!$U204</f>
        <v>0</v>
      </c>
      <c r="BQ205" s="3">
        <f>SIN(2*PI()*BQ$2*$A205/$A$2)*value!$U204</f>
        <v>0</v>
      </c>
      <c r="BR205" s="3">
        <f>SIN(2*PI()*BR$2*$A205/$A$2)*value!$U204</f>
        <v>0</v>
      </c>
      <c r="BS205" s="3">
        <f>SIN(2*PI()*BS$2*$A205/$A$2)*value!$U204</f>
        <v>0</v>
      </c>
      <c r="BT205" s="3">
        <f>SIN(2*PI()*BT$2*$A205/$A$2)*value!$U204</f>
        <v>0</v>
      </c>
      <c r="BU205" s="3">
        <f>SIN(2*PI()*BU$2*$A205/$A$2)*value!$U204</f>
        <v>0</v>
      </c>
      <c r="BV205" s="3">
        <f>SIN(2*PI()*BV$2*$A205/$A$2)*value!$U204</f>
        <v>0</v>
      </c>
      <c r="BW205" s="3">
        <f>SIN(2*PI()*BW$2*$A205/$A$2)*value!$U204</f>
        <v>0</v>
      </c>
      <c r="BX205" s="3">
        <f>SIN(2*PI()*BX$2*$A205/$A$2)*value!$U204</f>
        <v>0</v>
      </c>
      <c r="BY205" s="3">
        <f>SIN(2*PI()*BY$2*$A205/$A$2)*value!$U204</f>
        <v>0</v>
      </c>
      <c r="BZ205" s="3">
        <f>SIN(2*PI()*BZ$2*$A205/$A$2)*value!$U204</f>
        <v>0</v>
      </c>
      <c r="CA205" s="3">
        <f>SIN(2*PI()*CA$2*$A205/$A$2)*value!$U204</f>
        <v>0</v>
      </c>
      <c r="CB205" s="3">
        <f>SIN(2*PI()*CB$2*$A205/$A$2)*value!$U204</f>
        <v>0</v>
      </c>
      <c r="CC205" s="3">
        <f>SIN(2*PI()*CC$2*$A205/$A$2)*value!$U204</f>
        <v>0</v>
      </c>
      <c r="CD205" s="3">
        <f>SIN(2*PI()*CD$2*$A205/$A$2)*value!$U204</f>
        <v>0</v>
      </c>
      <c r="CE205" s="3">
        <f>SIN(2*PI()*CE$2*$A205/$A$2)*value!$U204</f>
        <v>0</v>
      </c>
      <c r="CF205" s="3">
        <f>SIN(2*PI()*CF$2*$A205/$A$2)*value!$U204</f>
        <v>0</v>
      </c>
      <c r="CG205" s="3">
        <f>SIN(2*PI()*CG$2*$A205/$A$2)*value!$U204</f>
        <v>0</v>
      </c>
      <c r="CH205" s="3">
        <f>SIN(2*PI()*CH$2*$A205/$A$2)*value!$U204</f>
        <v>0</v>
      </c>
      <c r="CI205" s="3">
        <f>SIN(2*PI()*CI$2*$A205/$A$2)*value!$U204</f>
        <v>0</v>
      </c>
      <c r="CJ205" s="3">
        <f>SIN(2*PI()*CJ$2*$A205/$A$2)*value!$U204</f>
        <v>0</v>
      </c>
      <c r="CK205" s="3">
        <f>SIN(2*PI()*CK$2*$A205/$A$2)*value!$U204</f>
        <v>0</v>
      </c>
      <c r="CL205" s="3">
        <f>SIN(2*PI()*CL$2*$A205/$A$2)*value!$U204</f>
        <v>0</v>
      </c>
      <c r="CM205" s="3">
        <f>SIN(2*PI()*CM$2*$A205/$A$2)*value!$U204</f>
        <v>0</v>
      </c>
      <c r="CN205" s="3">
        <f>SIN(2*PI()*CN$2*$A205/$A$2)*value!$U204</f>
        <v>0</v>
      </c>
      <c r="CO205" s="3">
        <f>SIN(2*PI()*CO$2*$A205/$A$2)*value!$U204</f>
        <v>0</v>
      </c>
      <c r="CP205" s="3">
        <f>SIN(2*PI()*CP$2*$A205/$A$2)*value!$U204</f>
        <v>0</v>
      </c>
      <c r="CQ205" s="3">
        <f>SIN(2*PI()*CQ$2*$A205/$A$2)*value!$U204</f>
        <v>0</v>
      </c>
      <c r="CR205" s="3">
        <f>SIN(2*PI()*CR$2*$A205/$A$2)*value!$U204</f>
        <v>0</v>
      </c>
      <c r="CS205" s="3">
        <f>SIN(2*PI()*CS$2*$A205/$A$2)*value!$U204</f>
        <v>0</v>
      </c>
      <c r="CT205" s="3">
        <f>SIN(2*PI()*CT$2*$A205/$A$2)*value!$U204</f>
        <v>0</v>
      </c>
      <c r="CU205" s="3">
        <f>SIN(2*PI()*CU$2*$A205/$A$2)*value!$U204</f>
        <v>0</v>
      </c>
      <c r="CV205" s="3">
        <f>SIN(2*PI()*CV$2*$A205/$A$2)*value!$U204</f>
        <v>0</v>
      </c>
      <c r="CW205" s="3">
        <f>SIN(2*PI()*CW$2*$A205/$A$2)*value!$U204</f>
        <v>0</v>
      </c>
      <c r="CX205" s="3">
        <f>SIN(2*PI()*CX$2*$A205/$A$2)*value!$U204</f>
        <v>0</v>
      </c>
      <c r="CY205" s="3">
        <f>SIN(2*PI()*CY$2*$A205/$A$2)*value!$U204</f>
        <v>0</v>
      </c>
      <c r="CZ205" s="3">
        <f>SIN(2*PI()*CZ$2*$A205/$A$2)*value!$U204</f>
        <v>0</v>
      </c>
      <c r="DA205" s="3">
        <f>SIN(2*PI()*DA$2*$A205/$A$2)*value!$U204</f>
        <v>0</v>
      </c>
      <c r="DB205" s="3">
        <f>SIN(2*PI()*DB$2*$A205/$A$2)*value!$U204</f>
        <v>0</v>
      </c>
      <c r="DC205" s="3">
        <f>SIN(2*PI()*DC$2*$A205/$A$2)*value!$U204</f>
        <v>0</v>
      </c>
      <c r="DD205" s="3">
        <f>SIN(2*PI()*DD$2*$A205/$A$2)*value!$U204</f>
        <v>0</v>
      </c>
      <c r="DE205" s="3">
        <f>SIN(2*PI()*DE$2*$A205/$A$2)*value!$U204</f>
        <v>0</v>
      </c>
      <c r="DF205" s="3">
        <f>SIN(2*PI()*DF$2*$A205/$A$2)*value!$U204</f>
        <v>0</v>
      </c>
      <c r="DG205" s="3">
        <f>SIN(2*PI()*DG$2*$A205/$A$2)*value!$U204</f>
        <v>0</v>
      </c>
      <c r="DH205" s="3">
        <f>SIN(2*PI()*DH$2*$A205/$A$2)*value!$U204</f>
        <v>0</v>
      </c>
      <c r="DI205" s="3">
        <f>SIN(2*PI()*DI$2*$A205/$A$2)*value!$U204</f>
        <v>0</v>
      </c>
      <c r="DJ205" s="3">
        <f>SIN(2*PI()*DJ$2*$A205/$A$2)*value!$U204</f>
        <v>0</v>
      </c>
      <c r="DK205" s="3">
        <f>SIN(2*PI()*DK$2*$A205/$A$2)*value!$U204</f>
        <v>0</v>
      </c>
      <c r="DL205" s="3">
        <f>SIN(2*PI()*DL$2*$A205/$A$2)*value!$U204</f>
        <v>0</v>
      </c>
      <c r="DM205" s="3">
        <f>SIN(2*PI()*DM$2*$A205/$A$2)*value!$U204</f>
        <v>0</v>
      </c>
      <c r="DN205" s="3">
        <f>SIN(2*PI()*DN$2*$A205/$A$2)*value!$U204</f>
        <v>0</v>
      </c>
      <c r="DO205" s="3">
        <f>SIN(2*PI()*DO$2*$A205/$A$2)*value!$U204</f>
        <v>0</v>
      </c>
      <c r="DP205" s="3">
        <f>SIN(2*PI()*DP$2*$A205/$A$2)*value!$U204</f>
        <v>0</v>
      </c>
      <c r="DQ205" s="3">
        <f>SIN(2*PI()*DQ$2*$A205/$A$2)*value!$U204</f>
        <v>0</v>
      </c>
      <c r="DR205" s="3">
        <f>SIN(2*PI()*DR$2*$A205/$A$2)*value!$U204</f>
        <v>0</v>
      </c>
      <c r="DS205" s="3">
        <f>SIN(2*PI()*DS$2*$A205/$A$2)*value!$U204</f>
        <v>0</v>
      </c>
      <c r="DT205" s="3">
        <f>SIN(2*PI()*DT$2*$A205/$A$2)*value!$U204</f>
        <v>0</v>
      </c>
      <c r="DU205" s="3">
        <f>SIN(2*PI()*DU$2*$A205/$A$2)*value!$U204</f>
        <v>0</v>
      </c>
      <c r="DV205" s="3">
        <f>SIN(2*PI()*DV$2*$A205/$A$2)*value!$U204</f>
        <v>0</v>
      </c>
      <c r="DW205" s="3">
        <f>SIN(2*PI()*DW$2*$A205/$A$2)*value!$U204</f>
        <v>0</v>
      </c>
      <c r="DX205" s="3">
        <f>SIN(2*PI()*DX$2*$A205/$A$2)*value!$U204</f>
        <v>0</v>
      </c>
      <c r="DY205" s="3">
        <f>SIN(2*PI()*DY$2*$A205/$A$2)*value!$U204</f>
        <v>0</v>
      </c>
      <c r="DZ205" s="3">
        <f>SIN(2*PI()*DZ$2*$A205/$A$2)*value!$U204</f>
        <v>0</v>
      </c>
      <c r="EA205" s="3">
        <f>SIN(2*PI()*EA$2*$A205/$A$2)*value!$U204</f>
        <v>0</v>
      </c>
      <c r="EB205" s="3">
        <f>SIN(2*PI()*EB$2*$A205/$A$2)*value!$U204</f>
        <v>0</v>
      </c>
      <c r="EC205" s="3">
        <f>SIN(2*PI()*EC$2*$A205/$A$2)*value!$U204</f>
        <v>0</v>
      </c>
      <c r="ED205" s="3">
        <f>SIN(2*PI()*ED$2*$A205/$A$2)*value!$U204</f>
        <v>0</v>
      </c>
      <c r="EE205" s="3">
        <f>SIN(2*PI()*EE$2*$A205/$A$2)*value!$U204</f>
        <v>0</v>
      </c>
      <c r="EF205" s="3">
        <f>SIN(2*PI()*EF$2*$A205/$A$2)*value!$U204</f>
        <v>0</v>
      </c>
      <c r="EG205" s="3">
        <f>SIN(2*PI()*EG$2*$A205/$A$2)*value!$U204</f>
        <v>0</v>
      </c>
      <c r="EH205" s="3">
        <f>SIN(2*PI()*EH$2*$A205/$A$2)*value!$U204</f>
        <v>0</v>
      </c>
      <c r="EI205" s="3">
        <f>SIN(2*PI()*EI$2*$A205/$A$2)*value!$U204</f>
        <v>0</v>
      </c>
      <c r="EJ205" s="3">
        <f>SIN(2*PI()*EJ$2*$A205/$A$2)*value!$U204</f>
        <v>0</v>
      </c>
      <c r="EK205" s="3">
        <f>SIN(2*PI()*EK$2*$A205/$A$2)*value!$U204</f>
        <v>0</v>
      </c>
      <c r="EL205" s="3">
        <f>SIN(2*PI()*EL$2*$A205/$A$2)*value!$U204</f>
        <v>0</v>
      </c>
      <c r="EM205" s="3">
        <f>SIN(2*PI()*EM$2*$A205/$A$2)*value!$U204</f>
        <v>0</v>
      </c>
      <c r="EN205" s="3">
        <f>SIN(2*PI()*EN$2*$A205/$A$2)*value!$U204</f>
        <v>0</v>
      </c>
      <c r="EO205" s="3">
        <f>SIN(2*PI()*EO$2*$A205/$A$2)*value!$U204</f>
        <v>0</v>
      </c>
      <c r="EP205" s="3">
        <f>SIN(2*PI()*EP$2*$A205/$A$2)*value!$U204</f>
        <v>0</v>
      </c>
      <c r="EQ205" s="3">
        <f>SIN(2*PI()*EQ$2*$A205/$A$2)*value!$U204</f>
        <v>0</v>
      </c>
      <c r="ER205" s="3">
        <f>SIN(2*PI()*ER$2*$A205/$A$2)*value!$U204</f>
        <v>0</v>
      </c>
      <c r="ES205" s="3">
        <f>SIN(2*PI()*ES$2*$A205/$A$2)*value!$U204</f>
        <v>0</v>
      </c>
      <c r="ET205" s="3">
        <f>SIN(2*PI()*ET$2*$A205/$A$2)*value!$U204</f>
        <v>0</v>
      </c>
      <c r="EU205" s="3">
        <f>SIN(2*PI()*EU$2*$A205/$A$2)*value!$U204</f>
        <v>0</v>
      </c>
      <c r="EV205" s="3">
        <f>SIN(2*PI()*EV$2*$A205/$A$2)*value!$U204</f>
        <v>0</v>
      </c>
      <c r="EW205" s="3">
        <f>SIN(2*PI()*EW$2*$A205/$A$2)*value!$U204</f>
        <v>0</v>
      </c>
      <c r="EX205" s="3">
        <f>SIN(2*PI()*EX$2*$A205/$A$2)*value!$U204</f>
        <v>0</v>
      </c>
      <c r="EY205" s="3">
        <f>SIN(2*PI()*EY$2*$A205/$A$2)*value!$U204</f>
        <v>0</v>
      </c>
      <c r="EZ205" s="3">
        <f>SIN(2*PI()*EZ$2*$A205/$A$2)*value!$U204</f>
        <v>0</v>
      </c>
      <c r="FA205" s="3">
        <f>SIN(2*PI()*FA$2*$A205/$A$2)*value!$U204</f>
        <v>0</v>
      </c>
      <c r="FB205" s="3">
        <f>SIN(2*PI()*FB$2*$A205/$A$2)*value!$U204</f>
        <v>0</v>
      </c>
      <c r="FC205" s="3">
        <f>SIN(2*PI()*FC$2*$A205/$A$2)*value!$U204</f>
        <v>0</v>
      </c>
      <c r="FD205" s="3">
        <f>SIN(2*PI()*FD$2*$A205/$A$2)*value!$U204</f>
        <v>0</v>
      </c>
      <c r="FE205" s="3">
        <f>SIN(2*PI()*FE$2*$A205/$A$2)*value!$U204</f>
        <v>0</v>
      </c>
      <c r="FF205" s="3">
        <f>SIN(2*PI()*FF$2*$A205/$A$2)*value!$U204</f>
        <v>0</v>
      </c>
      <c r="FG205" s="3">
        <f>SIN(2*PI()*FG$2*$A205/$A$2)*value!$U204</f>
        <v>0</v>
      </c>
      <c r="FH205" s="3">
        <f>SIN(2*PI()*FH$2*$A205/$A$2)*value!$U204</f>
        <v>0</v>
      </c>
      <c r="FI205" s="3">
        <f>SIN(2*PI()*FI$2*$A205/$A$2)*value!$U204</f>
        <v>0</v>
      </c>
      <c r="FJ205" s="3">
        <f>SIN(2*PI()*FJ$2*$A205/$A$2)*value!$U204</f>
        <v>0</v>
      </c>
      <c r="FK205" s="3">
        <f>SIN(2*PI()*FK$2*$A205/$A$2)*value!$U204</f>
        <v>0</v>
      </c>
      <c r="FL205" s="3">
        <f>SIN(2*PI()*FL$2*$A205/$A$2)*value!$U204</f>
        <v>0</v>
      </c>
      <c r="FM205" s="3">
        <f>SIN(2*PI()*FM$2*$A205/$A$2)*value!$U204</f>
        <v>0</v>
      </c>
      <c r="FN205" s="3">
        <f>SIN(2*PI()*FN$2*$A205/$A$2)*value!$U204</f>
        <v>0</v>
      </c>
      <c r="FO205" s="3">
        <f>SIN(2*PI()*FO$2*$A205/$A$2)*value!$U204</f>
        <v>0</v>
      </c>
      <c r="FP205" s="3">
        <f>SIN(2*PI()*FP$2*$A205/$A$2)*value!$U204</f>
        <v>0</v>
      </c>
      <c r="FQ205" s="3">
        <f>SIN(2*PI()*FQ$2*$A205/$A$2)*value!$U204</f>
        <v>0</v>
      </c>
      <c r="FR205" s="3">
        <f>SIN(2*PI()*FR$2*$A205/$A$2)*value!$U204</f>
        <v>0</v>
      </c>
      <c r="FS205" s="3">
        <f>SIN(2*PI()*FS$2*$A205/$A$2)*value!$U204</f>
        <v>0</v>
      </c>
      <c r="FT205" s="3">
        <f>SIN(2*PI()*FT$2*$A205/$A$2)*value!$U204</f>
        <v>0</v>
      </c>
      <c r="FU205" s="3">
        <f>SIN(2*PI()*FU$2*$A205/$A$2)*value!$U204</f>
        <v>0</v>
      </c>
      <c r="FV205" s="3">
        <f>SIN(2*PI()*FV$2*$A205/$A$2)*value!$U204</f>
        <v>0</v>
      </c>
      <c r="FW205" s="3">
        <f>SIN(2*PI()*FW$2*$A205/$A$2)*value!$U204</f>
        <v>0</v>
      </c>
      <c r="FX205" s="3">
        <f>SIN(2*PI()*FX$2*$A205/$A$2)*value!$U204</f>
        <v>0</v>
      </c>
      <c r="FY205" s="3">
        <f>SIN(2*PI()*FY$2*$A205/$A$2)*value!$U204</f>
        <v>0</v>
      </c>
      <c r="FZ205" s="3">
        <f>SIN(2*PI()*FZ$2*$A205/$A$2)*value!$U204</f>
        <v>0</v>
      </c>
      <c r="GA205" s="3">
        <f>SIN(2*PI()*GA$2*$A205/$A$2)*value!$U204</f>
        <v>0</v>
      </c>
      <c r="GB205" s="3">
        <f>SIN(2*PI()*GB$2*$A205/$A$2)*value!$U204</f>
        <v>0</v>
      </c>
      <c r="GC205" s="3">
        <f>SIN(2*PI()*GC$2*$A205/$A$2)*value!$U204</f>
        <v>0</v>
      </c>
      <c r="GD205" s="3">
        <f>SIN(2*PI()*GD$2*$A205/$A$2)*value!$U204</f>
        <v>0</v>
      </c>
      <c r="GE205" s="3">
        <f>SIN(2*PI()*GE$2*$A205/$A$2)*value!$U204</f>
        <v>0</v>
      </c>
      <c r="GF205" s="3">
        <f>SIN(2*PI()*GF$2*$A205/$A$2)*value!$U204</f>
        <v>0</v>
      </c>
      <c r="GG205" s="3">
        <f>SIN(2*PI()*GG$2*$A205/$A$2)*value!$U204</f>
        <v>0</v>
      </c>
      <c r="GH205" s="3">
        <f>SIN(2*PI()*GH$2*$A205/$A$2)*value!$U204</f>
        <v>0</v>
      </c>
      <c r="GI205" s="3">
        <f>SIN(2*PI()*GI$2*$A205/$A$2)*value!$U204</f>
        <v>0</v>
      </c>
      <c r="GJ205" s="3">
        <f>SIN(2*PI()*GJ$2*$A205/$A$2)*value!$U204</f>
        <v>0</v>
      </c>
      <c r="GK205" s="3">
        <f>SIN(2*PI()*GK$2*$A205/$A$2)*value!$U204</f>
        <v>0</v>
      </c>
    </row>
    <row r="206" spans="1:193" x14ac:dyDescent="0.4">
      <c r="A206">
        <v>203</v>
      </c>
      <c r="B206" s="3">
        <f>SIN(2*PI()*B$2*$A206/$A$2)*value!$U205</f>
        <v>0</v>
      </c>
      <c r="C206" s="3">
        <f>SIN(2*PI()*C$2*$A206/$A$2)*value!$U205</f>
        <v>0</v>
      </c>
      <c r="D206" s="3">
        <f>SIN(2*PI()*D$2*$A206/$A$2)*value!$U205</f>
        <v>0</v>
      </c>
      <c r="E206" s="3">
        <f>SIN(2*PI()*E$2*$A206/$A$2)*value!$U205</f>
        <v>0</v>
      </c>
      <c r="F206" s="3">
        <f>SIN(2*PI()*F$2*$A206/$A$2)*value!$U205</f>
        <v>0</v>
      </c>
      <c r="G206" s="3">
        <f>SIN(2*PI()*G$2*$A206/$A$2)*value!$U205</f>
        <v>0</v>
      </c>
      <c r="H206" s="3">
        <f>SIN(2*PI()*H$2*$A206/$A$2)*value!$U205</f>
        <v>0</v>
      </c>
      <c r="I206" s="3">
        <f>SIN(2*PI()*I$2*$A206/$A$2)*value!$U205</f>
        <v>0</v>
      </c>
      <c r="J206" s="3">
        <f>SIN(2*PI()*J$2*$A206/$A$2)*value!$U205</f>
        <v>0</v>
      </c>
      <c r="K206" s="3">
        <f>SIN(2*PI()*K$2*$A206/$A$2)*value!$U205</f>
        <v>0</v>
      </c>
      <c r="L206" s="3">
        <f>SIN(2*PI()*L$2*$A206/$A$2)*value!$U205</f>
        <v>0</v>
      </c>
      <c r="M206" s="3">
        <f>SIN(2*PI()*M$2*$A206/$A$2)*value!$U205</f>
        <v>0</v>
      </c>
      <c r="N206" s="3">
        <f>SIN(2*PI()*N$2*$A206/$A$2)*value!$U205</f>
        <v>0</v>
      </c>
      <c r="O206" s="3">
        <f>SIN(2*PI()*O$2*$A206/$A$2)*value!$U205</f>
        <v>0</v>
      </c>
      <c r="P206" s="3">
        <f>SIN(2*PI()*P$2*$A206/$A$2)*value!$U205</f>
        <v>0</v>
      </c>
      <c r="Q206" s="3">
        <f>SIN(2*PI()*Q$2*$A206/$A$2)*value!$U205</f>
        <v>0</v>
      </c>
      <c r="R206" s="3">
        <f>SIN(2*PI()*R$2*$A206/$A$2)*value!$U205</f>
        <v>0</v>
      </c>
      <c r="S206" s="3">
        <f>SIN(2*PI()*S$2*$A206/$A$2)*value!$U205</f>
        <v>0</v>
      </c>
      <c r="T206" s="3">
        <f>SIN(2*PI()*T$2*$A206/$A$2)*value!$U205</f>
        <v>0</v>
      </c>
      <c r="U206" s="3">
        <f>SIN(2*PI()*U$2*$A206/$A$2)*value!$U205</f>
        <v>0</v>
      </c>
      <c r="V206" s="3">
        <f>SIN(2*PI()*V$2*$A206/$A$2)*value!$U205</f>
        <v>0</v>
      </c>
      <c r="W206" s="3">
        <f>SIN(2*PI()*W$2*$A206/$A$2)*value!$U205</f>
        <v>0</v>
      </c>
      <c r="X206" s="3">
        <f>SIN(2*PI()*X$2*$A206/$A$2)*value!$U205</f>
        <v>0</v>
      </c>
      <c r="Y206" s="3">
        <f>SIN(2*PI()*Y$2*$A206/$A$2)*value!$U205</f>
        <v>0</v>
      </c>
      <c r="Z206" s="3">
        <f>SIN(2*PI()*Z$2*$A206/$A$2)*value!$U205</f>
        <v>0</v>
      </c>
      <c r="AA206" s="3">
        <f>SIN(2*PI()*AA$2*$A206/$A$2)*value!$U205</f>
        <v>0</v>
      </c>
      <c r="AB206" s="3">
        <f>SIN(2*PI()*AB$2*$A206/$A$2)*value!$U205</f>
        <v>0</v>
      </c>
      <c r="AC206" s="3">
        <f>SIN(2*PI()*AC$2*$A206/$A$2)*value!$U205</f>
        <v>0</v>
      </c>
      <c r="AD206" s="3">
        <f>SIN(2*PI()*AD$2*$A206/$A$2)*value!$U205</f>
        <v>0</v>
      </c>
      <c r="AE206" s="3">
        <f>SIN(2*PI()*AE$2*$A206/$A$2)*value!$U205</f>
        <v>0</v>
      </c>
      <c r="AF206" s="3">
        <f>SIN(2*PI()*AF$2*$A206/$A$2)*value!$U205</f>
        <v>0</v>
      </c>
      <c r="AG206" s="3">
        <f>SIN(2*PI()*AG$2*$A206/$A$2)*value!$U205</f>
        <v>0</v>
      </c>
      <c r="AH206" s="3">
        <f>SIN(2*PI()*AH$2*$A206/$A$2)*value!$U205</f>
        <v>0</v>
      </c>
      <c r="AI206" s="3">
        <f>SIN(2*PI()*AI$2*$A206/$A$2)*value!$U205</f>
        <v>0</v>
      </c>
      <c r="AJ206" s="3">
        <f>SIN(2*PI()*AJ$2*$A206/$A$2)*value!$U205</f>
        <v>0</v>
      </c>
      <c r="AK206" s="3">
        <f>SIN(2*PI()*AK$2*$A206/$A$2)*value!$U205</f>
        <v>0</v>
      </c>
      <c r="AL206" s="3">
        <f>SIN(2*PI()*AL$2*$A206/$A$2)*value!$U205</f>
        <v>0</v>
      </c>
      <c r="AM206" s="3">
        <f>SIN(2*PI()*AM$2*$A206/$A$2)*value!$U205</f>
        <v>0</v>
      </c>
      <c r="AN206" s="3">
        <f>SIN(2*PI()*AN$2*$A206/$A$2)*value!$U205</f>
        <v>0</v>
      </c>
      <c r="AO206" s="3">
        <f>SIN(2*PI()*AO$2*$A206/$A$2)*value!$U205</f>
        <v>0</v>
      </c>
      <c r="AP206" s="3">
        <f>SIN(2*PI()*AP$2*$A206/$A$2)*value!$U205</f>
        <v>0</v>
      </c>
      <c r="AQ206" s="3">
        <f>SIN(2*PI()*AQ$2*$A206/$A$2)*value!$U205</f>
        <v>0</v>
      </c>
      <c r="AR206" s="3">
        <f>SIN(2*PI()*AR$2*$A206/$A$2)*value!$U205</f>
        <v>0</v>
      </c>
      <c r="AS206" s="3">
        <f>SIN(2*PI()*AS$2*$A206/$A$2)*value!$U205</f>
        <v>0</v>
      </c>
      <c r="AT206" s="3">
        <f>SIN(2*PI()*AT$2*$A206/$A$2)*value!$U205</f>
        <v>0</v>
      </c>
      <c r="AU206" s="3">
        <f>SIN(2*PI()*AU$2*$A206/$A$2)*value!$U205</f>
        <v>0</v>
      </c>
      <c r="AV206" s="3">
        <f>SIN(2*PI()*AV$2*$A206/$A$2)*value!$U205</f>
        <v>0</v>
      </c>
      <c r="AW206" s="3">
        <f>SIN(2*PI()*AW$2*$A206/$A$2)*value!$U205</f>
        <v>0</v>
      </c>
      <c r="AX206" s="3">
        <f>SIN(2*PI()*AX$2*$A206/$A$2)*value!$U205</f>
        <v>0</v>
      </c>
      <c r="AY206" s="3">
        <f>SIN(2*PI()*AY$2*$A206/$A$2)*value!$U205</f>
        <v>0</v>
      </c>
      <c r="AZ206" s="3">
        <f>SIN(2*PI()*AZ$2*$A206/$A$2)*value!$U205</f>
        <v>0</v>
      </c>
      <c r="BA206" s="3">
        <f>SIN(2*PI()*BA$2*$A206/$A$2)*value!$U205</f>
        <v>0</v>
      </c>
      <c r="BB206" s="3">
        <f>SIN(2*PI()*BB$2*$A206/$A$2)*value!$U205</f>
        <v>0</v>
      </c>
      <c r="BC206" s="3">
        <f>SIN(2*PI()*BC$2*$A206/$A$2)*value!$U205</f>
        <v>0</v>
      </c>
      <c r="BD206" s="3">
        <f>SIN(2*PI()*BD$2*$A206/$A$2)*value!$U205</f>
        <v>0</v>
      </c>
      <c r="BE206" s="3">
        <f>SIN(2*PI()*BE$2*$A206/$A$2)*value!$U205</f>
        <v>0</v>
      </c>
      <c r="BF206" s="3">
        <f>SIN(2*PI()*BF$2*$A206/$A$2)*value!$U205</f>
        <v>0</v>
      </c>
      <c r="BG206" s="3">
        <f>SIN(2*PI()*BG$2*$A206/$A$2)*value!$U205</f>
        <v>0</v>
      </c>
      <c r="BH206" s="3">
        <f>SIN(2*PI()*BH$2*$A206/$A$2)*value!$U205</f>
        <v>0</v>
      </c>
      <c r="BI206" s="3">
        <f>SIN(2*PI()*BI$2*$A206/$A$2)*value!$U205</f>
        <v>0</v>
      </c>
      <c r="BJ206" s="3">
        <f>SIN(2*PI()*BJ$2*$A206/$A$2)*value!$U205</f>
        <v>0</v>
      </c>
      <c r="BK206" s="3">
        <f>SIN(2*PI()*BK$2*$A206/$A$2)*value!$U205</f>
        <v>0</v>
      </c>
      <c r="BL206" s="3">
        <f>SIN(2*PI()*BL$2*$A206/$A$2)*value!$U205</f>
        <v>0</v>
      </c>
      <c r="BM206" s="3">
        <f>SIN(2*PI()*BM$2*$A206/$A$2)*value!$U205</f>
        <v>0</v>
      </c>
      <c r="BN206" s="3">
        <f>SIN(2*PI()*BN$2*$A206/$A$2)*value!$U205</f>
        <v>0</v>
      </c>
      <c r="BO206" s="3">
        <f>SIN(2*PI()*BO$2*$A206/$A$2)*value!$U205</f>
        <v>0</v>
      </c>
      <c r="BP206" s="3">
        <f>SIN(2*PI()*BP$2*$A206/$A$2)*value!$U205</f>
        <v>0</v>
      </c>
      <c r="BQ206" s="3">
        <f>SIN(2*PI()*BQ$2*$A206/$A$2)*value!$U205</f>
        <v>0</v>
      </c>
      <c r="BR206" s="3">
        <f>SIN(2*PI()*BR$2*$A206/$A$2)*value!$U205</f>
        <v>0</v>
      </c>
      <c r="BS206" s="3">
        <f>SIN(2*PI()*BS$2*$A206/$A$2)*value!$U205</f>
        <v>0</v>
      </c>
      <c r="BT206" s="3">
        <f>SIN(2*PI()*BT$2*$A206/$A$2)*value!$U205</f>
        <v>0</v>
      </c>
      <c r="BU206" s="3">
        <f>SIN(2*PI()*BU$2*$A206/$A$2)*value!$U205</f>
        <v>0</v>
      </c>
      <c r="BV206" s="3">
        <f>SIN(2*PI()*BV$2*$A206/$A$2)*value!$U205</f>
        <v>0</v>
      </c>
      <c r="BW206" s="3">
        <f>SIN(2*PI()*BW$2*$A206/$A$2)*value!$U205</f>
        <v>0</v>
      </c>
      <c r="BX206" s="3">
        <f>SIN(2*PI()*BX$2*$A206/$A$2)*value!$U205</f>
        <v>0</v>
      </c>
      <c r="BY206" s="3">
        <f>SIN(2*PI()*BY$2*$A206/$A$2)*value!$U205</f>
        <v>0</v>
      </c>
      <c r="BZ206" s="3">
        <f>SIN(2*PI()*BZ$2*$A206/$A$2)*value!$U205</f>
        <v>0</v>
      </c>
      <c r="CA206" s="3">
        <f>SIN(2*PI()*CA$2*$A206/$A$2)*value!$U205</f>
        <v>0</v>
      </c>
      <c r="CB206" s="3">
        <f>SIN(2*PI()*CB$2*$A206/$A$2)*value!$U205</f>
        <v>0</v>
      </c>
      <c r="CC206" s="3">
        <f>SIN(2*PI()*CC$2*$A206/$A$2)*value!$U205</f>
        <v>0</v>
      </c>
      <c r="CD206" s="3">
        <f>SIN(2*PI()*CD$2*$A206/$A$2)*value!$U205</f>
        <v>0</v>
      </c>
      <c r="CE206" s="3">
        <f>SIN(2*PI()*CE$2*$A206/$A$2)*value!$U205</f>
        <v>0</v>
      </c>
      <c r="CF206" s="3">
        <f>SIN(2*PI()*CF$2*$A206/$A$2)*value!$U205</f>
        <v>0</v>
      </c>
      <c r="CG206" s="3">
        <f>SIN(2*PI()*CG$2*$A206/$A$2)*value!$U205</f>
        <v>0</v>
      </c>
      <c r="CH206" s="3">
        <f>SIN(2*PI()*CH$2*$A206/$A$2)*value!$U205</f>
        <v>0</v>
      </c>
      <c r="CI206" s="3">
        <f>SIN(2*PI()*CI$2*$A206/$A$2)*value!$U205</f>
        <v>0</v>
      </c>
      <c r="CJ206" s="3">
        <f>SIN(2*PI()*CJ$2*$A206/$A$2)*value!$U205</f>
        <v>0</v>
      </c>
      <c r="CK206" s="3">
        <f>SIN(2*PI()*CK$2*$A206/$A$2)*value!$U205</f>
        <v>0</v>
      </c>
      <c r="CL206" s="3">
        <f>SIN(2*PI()*CL$2*$A206/$A$2)*value!$U205</f>
        <v>0</v>
      </c>
      <c r="CM206" s="3">
        <f>SIN(2*PI()*CM$2*$A206/$A$2)*value!$U205</f>
        <v>0</v>
      </c>
      <c r="CN206" s="3">
        <f>SIN(2*PI()*CN$2*$A206/$A$2)*value!$U205</f>
        <v>0</v>
      </c>
      <c r="CO206" s="3">
        <f>SIN(2*PI()*CO$2*$A206/$A$2)*value!$U205</f>
        <v>0</v>
      </c>
      <c r="CP206" s="3">
        <f>SIN(2*PI()*CP$2*$A206/$A$2)*value!$U205</f>
        <v>0</v>
      </c>
      <c r="CQ206" s="3">
        <f>SIN(2*PI()*CQ$2*$A206/$A$2)*value!$U205</f>
        <v>0</v>
      </c>
      <c r="CR206" s="3">
        <f>SIN(2*PI()*CR$2*$A206/$A$2)*value!$U205</f>
        <v>0</v>
      </c>
      <c r="CS206" s="3">
        <f>SIN(2*PI()*CS$2*$A206/$A$2)*value!$U205</f>
        <v>0</v>
      </c>
      <c r="CT206" s="3">
        <f>SIN(2*PI()*CT$2*$A206/$A$2)*value!$U205</f>
        <v>0</v>
      </c>
      <c r="CU206" s="3">
        <f>SIN(2*PI()*CU$2*$A206/$A$2)*value!$U205</f>
        <v>0</v>
      </c>
      <c r="CV206" s="3">
        <f>SIN(2*PI()*CV$2*$A206/$A$2)*value!$U205</f>
        <v>0</v>
      </c>
      <c r="CW206" s="3">
        <f>SIN(2*PI()*CW$2*$A206/$A$2)*value!$U205</f>
        <v>0</v>
      </c>
      <c r="CX206" s="3">
        <f>SIN(2*PI()*CX$2*$A206/$A$2)*value!$U205</f>
        <v>0</v>
      </c>
      <c r="CY206" s="3">
        <f>SIN(2*PI()*CY$2*$A206/$A$2)*value!$U205</f>
        <v>0</v>
      </c>
      <c r="CZ206" s="3">
        <f>SIN(2*PI()*CZ$2*$A206/$A$2)*value!$U205</f>
        <v>0</v>
      </c>
      <c r="DA206" s="3">
        <f>SIN(2*PI()*DA$2*$A206/$A$2)*value!$U205</f>
        <v>0</v>
      </c>
      <c r="DB206" s="3">
        <f>SIN(2*PI()*DB$2*$A206/$A$2)*value!$U205</f>
        <v>0</v>
      </c>
      <c r="DC206" s="3">
        <f>SIN(2*PI()*DC$2*$A206/$A$2)*value!$U205</f>
        <v>0</v>
      </c>
      <c r="DD206" s="3">
        <f>SIN(2*PI()*DD$2*$A206/$A$2)*value!$U205</f>
        <v>0</v>
      </c>
      <c r="DE206" s="3">
        <f>SIN(2*PI()*DE$2*$A206/$A$2)*value!$U205</f>
        <v>0</v>
      </c>
      <c r="DF206" s="3">
        <f>SIN(2*PI()*DF$2*$A206/$A$2)*value!$U205</f>
        <v>0</v>
      </c>
      <c r="DG206" s="3">
        <f>SIN(2*PI()*DG$2*$A206/$A$2)*value!$U205</f>
        <v>0</v>
      </c>
      <c r="DH206" s="3">
        <f>SIN(2*PI()*DH$2*$A206/$A$2)*value!$U205</f>
        <v>0</v>
      </c>
      <c r="DI206" s="3">
        <f>SIN(2*PI()*DI$2*$A206/$A$2)*value!$U205</f>
        <v>0</v>
      </c>
      <c r="DJ206" s="3">
        <f>SIN(2*PI()*DJ$2*$A206/$A$2)*value!$U205</f>
        <v>0</v>
      </c>
      <c r="DK206" s="3">
        <f>SIN(2*PI()*DK$2*$A206/$A$2)*value!$U205</f>
        <v>0</v>
      </c>
      <c r="DL206" s="3">
        <f>SIN(2*PI()*DL$2*$A206/$A$2)*value!$U205</f>
        <v>0</v>
      </c>
      <c r="DM206" s="3">
        <f>SIN(2*PI()*DM$2*$A206/$A$2)*value!$U205</f>
        <v>0</v>
      </c>
      <c r="DN206" s="3">
        <f>SIN(2*PI()*DN$2*$A206/$A$2)*value!$U205</f>
        <v>0</v>
      </c>
      <c r="DO206" s="3">
        <f>SIN(2*PI()*DO$2*$A206/$A$2)*value!$U205</f>
        <v>0</v>
      </c>
      <c r="DP206" s="3">
        <f>SIN(2*PI()*DP$2*$A206/$A$2)*value!$U205</f>
        <v>0</v>
      </c>
      <c r="DQ206" s="3">
        <f>SIN(2*PI()*DQ$2*$A206/$A$2)*value!$U205</f>
        <v>0</v>
      </c>
      <c r="DR206" s="3">
        <f>SIN(2*PI()*DR$2*$A206/$A$2)*value!$U205</f>
        <v>0</v>
      </c>
      <c r="DS206" s="3">
        <f>SIN(2*PI()*DS$2*$A206/$A$2)*value!$U205</f>
        <v>0</v>
      </c>
      <c r="DT206" s="3">
        <f>SIN(2*PI()*DT$2*$A206/$A$2)*value!$U205</f>
        <v>0</v>
      </c>
      <c r="DU206" s="3">
        <f>SIN(2*PI()*DU$2*$A206/$A$2)*value!$U205</f>
        <v>0</v>
      </c>
      <c r="DV206" s="3">
        <f>SIN(2*PI()*DV$2*$A206/$A$2)*value!$U205</f>
        <v>0</v>
      </c>
      <c r="DW206" s="3">
        <f>SIN(2*PI()*DW$2*$A206/$A$2)*value!$U205</f>
        <v>0</v>
      </c>
      <c r="DX206" s="3">
        <f>SIN(2*PI()*DX$2*$A206/$A$2)*value!$U205</f>
        <v>0</v>
      </c>
      <c r="DY206" s="3">
        <f>SIN(2*PI()*DY$2*$A206/$A$2)*value!$U205</f>
        <v>0</v>
      </c>
      <c r="DZ206" s="3">
        <f>SIN(2*PI()*DZ$2*$A206/$A$2)*value!$U205</f>
        <v>0</v>
      </c>
      <c r="EA206" s="3">
        <f>SIN(2*PI()*EA$2*$A206/$A$2)*value!$U205</f>
        <v>0</v>
      </c>
      <c r="EB206" s="3">
        <f>SIN(2*PI()*EB$2*$A206/$A$2)*value!$U205</f>
        <v>0</v>
      </c>
      <c r="EC206" s="3">
        <f>SIN(2*PI()*EC$2*$A206/$A$2)*value!$U205</f>
        <v>0</v>
      </c>
      <c r="ED206" s="3">
        <f>SIN(2*PI()*ED$2*$A206/$A$2)*value!$U205</f>
        <v>0</v>
      </c>
      <c r="EE206" s="3">
        <f>SIN(2*PI()*EE$2*$A206/$A$2)*value!$U205</f>
        <v>0</v>
      </c>
      <c r="EF206" s="3">
        <f>SIN(2*PI()*EF$2*$A206/$A$2)*value!$U205</f>
        <v>0</v>
      </c>
      <c r="EG206" s="3">
        <f>SIN(2*PI()*EG$2*$A206/$A$2)*value!$U205</f>
        <v>0</v>
      </c>
      <c r="EH206" s="3">
        <f>SIN(2*PI()*EH$2*$A206/$A$2)*value!$U205</f>
        <v>0</v>
      </c>
      <c r="EI206" s="3">
        <f>SIN(2*PI()*EI$2*$A206/$A$2)*value!$U205</f>
        <v>0</v>
      </c>
      <c r="EJ206" s="3">
        <f>SIN(2*PI()*EJ$2*$A206/$A$2)*value!$U205</f>
        <v>0</v>
      </c>
      <c r="EK206" s="3">
        <f>SIN(2*PI()*EK$2*$A206/$A$2)*value!$U205</f>
        <v>0</v>
      </c>
      <c r="EL206" s="3">
        <f>SIN(2*PI()*EL$2*$A206/$A$2)*value!$U205</f>
        <v>0</v>
      </c>
      <c r="EM206" s="3">
        <f>SIN(2*PI()*EM$2*$A206/$A$2)*value!$U205</f>
        <v>0</v>
      </c>
      <c r="EN206" s="3">
        <f>SIN(2*PI()*EN$2*$A206/$A$2)*value!$U205</f>
        <v>0</v>
      </c>
      <c r="EO206" s="3">
        <f>SIN(2*PI()*EO$2*$A206/$A$2)*value!$U205</f>
        <v>0</v>
      </c>
      <c r="EP206" s="3">
        <f>SIN(2*PI()*EP$2*$A206/$A$2)*value!$U205</f>
        <v>0</v>
      </c>
      <c r="EQ206" s="3">
        <f>SIN(2*PI()*EQ$2*$A206/$A$2)*value!$U205</f>
        <v>0</v>
      </c>
      <c r="ER206" s="3">
        <f>SIN(2*PI()*ER$2*$A206/$A$2)*value!$U205</f>
        <v>0</v>
      </c>
      <c r="ES206" s="3">
        <f>SIN(2*PI()*ES$2*$A206/$A$2)*value!$U205</f>
        <v>0</v>
      </c>
      <c r="ET206" s="3">
        <f>SIN(2*PI()*ET$2*$A206/$A$2)*value!$U205</f>
        <v>0</v>
      </c>
      <c r="EU206" s="3">
        <f>SIN(2*PI()*EU$2*$A206/$A$2)*value!$U205</f>
        <v>0</v>
      </c>
      <c r="EV206" s="3">
        <f>SIN(2*PI()*EV$2*$A206/$A$2)*value!$U205</f>
        <v>0</v>
      </c>
      <c r="EW206" s="3">
        <f>SIN(2*PI()*EW$2*$A206/$A$2)*value!$U205</f>
        <v>0</v>
      </c>
      <c r="EX206" s="3">
        <f>SIN(2*PI()*EX$2*$A206/$A$2)*value!$U205</f>
        <v>0</v>
      </c>
      <c r="EY206" s="3">
        <f>SIN(2*PI()*EY$2*$A206/$A$2)*value!$U205</f>
        <v>0</v>
      </c>
      <c r="EZ206" s="3">
        <f>SIN(2*PI()*EZ$2*$A206/$A$2)*value!$U205</f>
        <v>0</v>
      </c>
      <c r="FA206" s="3">
        <f>SIN(2*PI()*FA$2*$A206/$A$2)*value!$U205</f>
        <v>0</v>
      </c>
      <c r="FB206" s="3">
        <f>SIN(2*PI()*FB$2*$A206/$A$2)*value!$U205</f>
        <v>0</v>
      </c>
      <c r="FC206" s="3">
        <f>SIN(2*PI()*FC$2*$A206/$A$2)*value!$U205</f>
        <v>0</v>
      </c>
      <c r="FD206" s="3">
        <f>SIN(2*PI()*FD$2*$A206/$A$2)*value!$U205</f>
        <v>0</v>
      </c>
      <c r="FE206" s="3">
        <f>SIN(2*PI()*FE$2*$A206/$A$2)*value!$U205</f>
        <v>0</v>
      </c>
      <c r="FF206" s="3">
        <f>SIN(2*PI()*FF$2*$A206/$A$2)*value!$U205</f>
        <v>0</v>
      </c>
      <c r="FG206" s="3">
        <f>SIN(2*PI()*FG$2*$A206/$A$2)*value!$U205</f>
        <v>0</v>
      </c>
      <c r="FH206" s="3">
        <f>SIN(2*PI()*FH$2*$A206/$A$2)*value!$U205</f>
        <v>0</v>
      </c>
      <c r="FI206" s="3">
        <f>SIN(2*PI()*FI$2*$A206/$A$2)*value!$U205</f>
        <v>0</v>
      </c>
      <c r="FJ206" s="3">
        <f>SIN(2*PI()*FJ$2*$A206/$A$2)*value!$U205</f>
        <v>0</v>
      </c>
      <c r="FK206" s="3">
        <f>SIN(2*PI()*FK$2*$A206/$A$2)*value!$U205</f>
        <v>0</v>
      </c>
      <c r="FL206" s="3">
        <f>SIN(2*PI()*FL$2*$A206/$A$2)*value!$U205</f>
        <v>0</v>
      </c>
      <c r="FM206" s="3">
        <f>SIN(2*PI()*FM$2*$A206/$A$2)*value!$U205</f>
        <v>0</v>
      </c>
      <c r="FN206" s="3">
        <f>SIN(2*PI()*FN$2*$A206/$A$2)*value!$U205</f>
        <v>0</v>
      </c>
      <c r="FO206" s="3">
        <f>SIN(2*PI()*FO$2*$A206/$A$2)*value!$U205</f>
        <v>0</v>
      </c>
      <c r="FP206" s="3">
        <f>SIN(2*PI()*FP$2*$A206/$A$2)*value!$U205</f>
        <v>0</v>
      </c>
      <c r="FQ206" s="3">
        <f>SIN(2*PI()*FQ$2*$A206/$A$2)*value!$U205</f>
        <v>0</v>
      </c>
      <c r="FR206" s="3">
        <f>SIN(2*PI()*FR$2*$A206/$A$2)*value!$U205</f>
        <v>0</v>
      </c>
      <c r="FS206" s="3">
        <f>SIN(2*PI()*FS$2*$A206/$A$2)*value!$U205</f>
        <v>0</v>
      </c>
      <c r="FT206" s="3">
        <f>SIN(2*PI()*FT$2*$A206/$A$2)*value!$U205</f>
        <v>0</v>
      </c>
      <c r="FU206" s="3">
        <f>SIN(2*PI()*FU$2*$A206/$A$2)*value!$U205</f>
        <v>0</v>
      </c>
      <c r="FV206" s="3">
        <f>SIN(2*PI()*FV$2*$A206/$A$2)*value!$U205</f>
        <v>0</v>
      </c>
      <c r="FW206" s="3">
        <f>SIN(2*PI()*FW$2*$A206/$A$2)*value!$U205</f>
        <v>0</v>
      </c>
      <c r="FX206" s="3">
        <f>SIN(2*PI()*FX$2*$A206/$A$2)*value!$U205</f>
        <v>0</v>
      </c>
      <c r="FY206" s="3">
        <f>SIN(2*PI()*FY$2*$A206/$A$2)*value!$U205</f>
        <v>0</v>
      </c>
      <c r="FZ206" s="3">
        <f>SIN(2*PI()*FZ$2*$A206/$A$2)*value!$U205</f>
        <v>0</v>
      </c>
      <c r="GA206" s="3">
        <f>SIN(2*PI()*GA$2*$A206/$A$2)*value!$U205</f>
        <v>0</v>
      </c>
      <c r="GB206" s="3">
        <f>SIN(2*PI()*GB$2*$A206/$A$2)*value!$U205</f>
        <v>0</v>
      </c>
      <c r="GC206" s="3">
        <f>SIN(2*PI()*GC$2*$A206/$A$2)*value!$U205</f>
        <v>0</v>
      </c>
      <c r="GD206" s="3">
        <f>SIN(2*PI()*GD$2*$A206/$A$2)*value!$U205</f>
        <v>0</v>
      </c>
      <c r="GE206" s="3">
        <f>SIN(2*PI()*GE$2*$A206/$A$2)*value!$U205</f>
        <v>0</v>
      </c>
      <c r="GF206" s="3">
        <f>SIN(2*PI()*GF$2*$A206/$A$2)*value!$U205</f>
        <v>0</v>
      </c>
      <c r="GG206" s="3">
        <f>SIN(2*PI()*GG$2*$A206/$A$2)*value!$U205</f>
        <v>0</v>
      </c>
      <c r="GH206" s="3">
        <f>SIN(2*PI()*GH$2*$A206/$A$2)*value!$U205</f>
        <v>0</v>
      </c>
      <c r="GI206" s="3">
        <f>SIN(2*PI()*GI$2*$A206/$A$2)*value!$U205</f>
        <v>0</v>
      </c>
      <c r="GJ206" s="3">
        <f>SIN(2*PI()*GJ$2*$A206/$A$2)*value!$U205</f>
        <v>0</v>
      </c>
      <c r="GK206" s="3">
        <f>SIN(2*PI()*GK$2*$A206/$A$2)*value!$U205</f>
        <v>0</v>
      </c>
    </row>
    <row r="207" spans="1:193" x14ac:dyDescent="0.4">
      <c r="A207">
        <v>204</v>
      </c>
      <c r="B207" s="3">
        <f>SIN(2*PI()*B$2*$A207/$A$2)*value!$U206</f>
        <v>0</v>
      </c>
      <c r="C207" s="3">
        <f>SIN(2*PI()*C$2*$A207/$A$2)*value!$U206</f>
        <v>0</v>
      </c>
      <c r="D207" s="3">
        <f>SIN(2*PI()*D$2*$A207/$A$2)*value!$U206</f>
        <v>0</v>
      </c>
      <c r="E207" s="3">
        <f>SIN(2*PI()*E$2*$A207/$A$2)*value!$U206</f>
        <v>0</v>
      </c>
      <c r="F207" s="3">
        <f>SIN(2*PI()*F$2*$A207/$A$2)*value!$U206</f>
        <v>0</v>
      </c>
      <c r="G207" s="3">
        <f>SIN(2*PI()*G$2*$A207/$A$2)*value!$U206</f>
        <v>0</v>
      </c>
      <c r="H207" s="3">
        <f>SIN(2*PI()*H$2*$A207/$A$2)*value!$U206</f>
        <v>0</v>
      </c>
      <c r="I207" s="3">
        <f>SIN(2*PI()*I$2*$A207/$A$2)*value!$U206</f>
        <v>0</v>
      </c>
      <c r="J207" s="3">
        <f>SIN(2*PI()*J$2*$A207/$A$2)*value!$U206</f>
        <v>0</v>
      </c>
      <c r="K207" s="3">
        <f>SIN(2*PI()*K$2*$A207/$A$2)*value!$U206</f>
        <v>0</v>
      </c>
      <c r="L207" s="3">
        <f>SIN(2*PI()*L$2*$A207/$A$2)*value!$U206</f>
        <v>0</v>
      </c>
      <c r="M207" s="3">
        <f>SIN(2*PI()*M$2*$A207/$A$2)*value!$U206</f>
        <v>0</v>
      </c>
      <c r="N207" s="3">
        <f>SIN(2*PI()*N$2*$A207/$A$2)*value!$U206</f>
        <v>0</v>
      </c>
      <c r="O207" s="3">
        <f>SIN(2*PI()*O$2*$A207/$A$2)*value!$U206</f>
        <v>0</v>
      </c>
      <c r="P207" s="3">
        <f>SIN(2*PI()*P$2*$A207/$A$2)*value!$U206</f>
        <v>0</v>
      </c>
      <c r="Q207" s="3">
        <f>SIN(2*PI()*Q$2*$A207/$A$2)*value!$U206</f>
        <v>0</v>
      </c>
      <c r="R207" s="3">
        <f>SIN(2*PI()*R$2*$A207/$A$2)*value!$U206</f>
        <v>0</v>
      </c>
      <c r="S207" s="3">
        <f>SIN(2*PI()*S$2*$A207/$A$2)*value!$U206</f>
        <v>0</v>
      </c>
      <c r="T207" s="3">
        <f>SIN(2*PI()*T$2*$A207/$A$2)*value!$U206</f>
        <v>0</v>
      </c>
      <c r="U207" s="3">
        <f>SIN(2*PI()*U$2*$A207/$A$2)*value!$U206</f>
        <v>0</v>
      </c>
      <c r="V207" s="3">
        <f>SIN(2*PI()*V$2*$A207/$A$2)*value!$U206</f>
        <v>0</v>
      </c>
      <c r="W207" s="3">
        <f>SIN(2*PI()*W$2*$A207/$A$2)*value!$U206</f>
        <v>0</v>
      </c>
      <c r="X207" s="3">
        <f>SIN(2*PI()*X$2*$A207/$A$2)*value!$U206</f>
        <v>0</v>
      </c>
      <c r="Y207" s="3">
        <f>SIN(2*PI()*Y$2*$A207/$A$2)*value!$U206</f>
        <v>0</v>
      </c>
      <c r="Z207" s="3">
        <f>SIN(2*PI()*Z$2*$A207/$A$2)*value!$U206</f>
        <v>0</v>
      </c>
      <c r="AA207" s="3">
        <f>SIN(2*PI()*AA$2*$A207/$A$2)*value!$U206</f>
        <v>0</v>
      </c>
      <c r="AB207" s="3">
        <f>SIN(2*PI()*AB$2*$A207/$A$2)*value!$U206</f>
        <v>0</v>
      </c>
      <c r="AC207" s="3">
        <f>SIN(2*PI()*AC$2*$A207/$A$2)*value!$U206</f>
        <v>0</v>
      </c>
      <c r="AD207" s="3">
        <f>SIN(2*PI()*AD$2*$A207/$A$2)*value!$U206</f>
        <v>0</v>
      </c>
      <c r="AE207" s="3">
        <f>SIN(2*PI()*AE$2*$A207/$A$2)*value!$U206</f>
        <v>0</v>
      </c>
      <c r="AF207" s="3">
        <f>SIN(2*PI()*AF$2*$A207/$A$2)*value!$U206</f>
        <v>0</v>
      </c>
      <c r="AG207" s="3">
        <f>SIN(2*PI()*AG$2*$A207/$A$2)*value!$U206</f>
        <v>0</v>
      </c>
      <c r="AH207" s="3">
        <f>SIN(2*PI()*AH$2*$A207/$A$2)*value!$U206</f>
        <v>0</v>
      </c>
      <c r="AI207" s="3">
        <f>SIN(2*PI()*AI$2*$A207/$A$2)*value!$U206</f>
        <v>0</v>
      </c>
      <c r="AJ207" s="3">
        <f>SIN(2*PI()*AJ$2*$A207/$A$2)*value!$U206</f>
        <v>0</v>
      </c>
      <c r="AK207" s="3">
        <f>SIN(2*PI()*AK$2*$A207/$A$2)*value!$U206</f>
        <v>0</v>
      </c>
      <c r="AL207" s="3">
        <f>SIN(2*PI()*AL$2*$A207/$A$2)*value!$U206</f>
        <v>0</v>
      </c>
      <c r="AM207" s="3">
        <f>SIN(2*PI()*AM$2*$A207/$A$2)*value!$U206</f>
        <v>0</v>
      </c>
      <c r="AN207" s="3">
        <f>SIN(2*PI()*AN$2*$A207/$A$2)*value!$U206</f>
        <v>0</v>
      </c>
      <c r="AO207" s="3">
        <f>SIN(2*PI()*AO$2*$A207/$A$2)*value!$U206</f>
        <v>0</v>
      </c>
      <c r="AP207" s="3">
        <f>SIN(2*PI()*AP$2*$A207/$A$2)*value!$U206</f>
        <v>0</v>
      </c>
      <c r="AQ207" s="3">
        <f>SIN(2*PI()*AQ$2*$A207/$A$2)*value!$U206</f>
        <v>0</v>
      </c>
      <c r="AR207" s="3">
        <f>SIN(2*PI()*AR$2*$A207/$A$2)*value!$U206</f>
        <v>0</v>
      </c>
      <c r="AS207" s="3">
        <f>SIN(2*PI()*AS$2*$A207/$A$2)*value!$U206</f>
        <v>0</v>
      </c>
      <c r="AT207" s="3">
        <f>SIN(2*PI()*AT$2*$A207/$A$2)*value!$U206</f>
        <v>0</v>
      </c>
      <c r="AU207" s="3">
        <f>SIN(2*PI()*AU$2*$A207/$A$2)*value!$U206</f>
        <v>0</v>
      </c>
      <c r="AV207" s="3">
        <f>SIN(2*PI()*AV$2*$A207/$A$2)*value!$U206</f>
        <v>0</v>
      </c>
      <c r="AW207" s="3">
        <f>SIN(2*PI()*AW$2*$A207/$A$2)*value!$U206</f>
        <v>0</v>
      </c>
      <c r="AX207" s="3">
        <f>SIN(2*PI()*AX$2*$A207/$A$2)*value!$U206</f>
        <v>0</v>
      </c>
      <c r="AY207" s="3">
        <f>SIN(2*PI()*AY$2*$A207/$A$2)*value!$U206</f>
        <v>0</v>
      </c>
      <c r="AZ207" s="3">
        <f>SIN(2*PI()*AZ$2*$A207/$A$2)*value!$U206</f>
        <v>0</v>
      </c>
      <c r="BA207" s="3">
        <f>SIN(2*PI()*BA$2*$A207/$A$2)*value!$U206</f>
        <v>0</v>
      </c>
      <c r="BB207" s="3">
        <f>SIN(2*PI()*BB$2*$A207/$A$2)*value!$U206</f>
        <v>0</v>
      </c>
      <c r="BC207" s="3">
        <f>SIN(2*PI()*BC$2*$A207/$A$2)*value!$U206</f>
        <v>0</v>
      </c>
      <c r="BD207" s="3">
        <f>SIN(2*PI()*BD$2*$A207/$A$2)*value!$U206</f>
        <v>0</v>
      </c>
      <c r="BE207" s="3">
        <f>SIN(2*PI()*BE$2*$A207/$A$2)*value!$U206</f>
        <v>0</v>
      </c>
      <c r="BF207" s="3">
        <f>SIN(2*PI()*BF$2*$A207/$A$2)*value!$U206</f>
        <v>0</v>
      </c>
      <c r="BG207" s="3">
        <f>SIN(2*PI()*BG$2*$A207/$A$2)*value!$U206</f>
        <v>0</v>
      </c>
      <c r="BH207" s="3">
        <f>SIN(2*PI()*BH$2*$A207/$A$2)*value!$U206</f>
        <v>0</v>
      </c>
      <c r="BI207" s="3">
        <f>SIN(2*PI()*BI$2*$A207/$A$2)*value!$U206</f>
        <v>0</v>
      </c>
      <c r="BJ207" s="3">
        <f>SIN(2*PI()*BJ$2*$A207/$A$2)*value!$U206</f>
        <v>0</v>
      </c>
      <c r="BK207" s="3">
        <f>SIN(2*PI()*BK$2*$A207/$A$2)*value!$U206</f>
        <v>0</v>
      </c>
      <c r="BL207" s="3">
        <f>SIN(2*PI()*BL$2*$A207/$A$2)*value!$U206</f>
        <v>0</v>
      </c>
      <c r="BM207" s="3">
        <f>SIN(2*PI()*BM$2*$A207/$A$2)*value!$U206</f>
        <v>0</v>
      </c>
      <c r="BN207" s="3">
        <f>SIN(2*PI()*BN$2*$A207/$A$2)*value!$U206</f>
        <v>0</v>
      </c>
      <c r="BO207" s="3">
        <f>SIN(2*PI()*BO$2*$A207/$A$2)*value!$U206</f>
        <v>0</v>
      </c>
      <c r="BP207" s="3">
        <f>SIN(2*PI()*BP$2*$A207/$A$2)*value!$U206</f>
        <v>0</v>
      </c>
      <c r="BQ207" s="3">
        <f>SIN(2*PI()*BQ$2*$A207/$A$2)*value!$U206</f>
        <v>0</v>
      </c>
      <c r="BR207" s="3">
        <f>SIN(2*PI()*BR$2*$A207/$A$2)*value!$U206</f>
        <v>0</v>
      </c>
      <c r="BS207" s="3">
        <f>SIN(2*PI()*BS$2*$A207/$A$2)*value!$U206</f>
        <v>0</v>
      </c>
      <c r="BT207" s="3">
        <f>SIN(2*PI()*BT$2*$A207/$A$2)*value!$U206</f>
        <v>0</v>
      </c>
      <c r="BU207" s="3">
        <f>SIN(2*PI()*BU$2*$A207/$A$2)*value!$U206</f>
        <v>0</v>
      </c>
      <c r="BV207" s="3">
        <f>SIN(2*PI()*BV$2*$A207/$A$2)*value!$U206</f>
        <v>0</v>
      </c>
      <c r="BW207" s="3">
        <f>SIN(2*PI()*BW$2*$A207/$A$2)*value!$U206</f>
        <v>0</v>
      </c>
      <c r="BX207" s="3">
        <f>SIN(2*PI()*BX$2*$A207/$A$2)*value!$U206</f>
        <v>0</v>
      </c>
      <c r="BY207" s="3">
        <f>SIN(2*PI()*BY$2*$A207/$A$2)*value!$U206</f>
        <v>0</v>
      </c>
      <c r="BZ207" s="3">
        <f>SIN(2*PI()*BZ$2*$A207/$A$2)*value!$U206</f>
        <v>0</v>
      </c>
      <c r="CA207" s="3">
        <f>SIN(2*PI()*CA$2*$A207/$A$2)*value!$U206</f>
        <v>0</v>
      </c>
      <c r="CB207" s="3">
        <f>SIN(2*PI()*CB$2*$A207/$A$2)*value!$U206</f>
        <v>0</v>
      </c>
      <c r="CC207" s="3">
        <f>SIN(2*PI()*CC$2*$A207/$A$2)*value!$U206</f>
        <v>0</v>
      </c>
      <c r="CD207" s="3">
        <f>SIN(2*PI()*CD$2*$A207/$A$2)*value!$U206</f>
        <v>0</v>
      </c>
      <c r="CE207" s="3">
        <f>SIN(2*PI()*CE$2*$A207/$A$2)*value!$U206</f>
        <v>0</v>
      </c>
      <c r="CF207" s="3">
        <f>SIN(2*PI()*CF$2*$A207/$A$2)*value!$U206</f>
        <v>0</v>
      </c>
      <c r="CG207" s="3">
        <f>SIN(2*PI()*CG$2*$A207/$A$2)*value!$U206</f>
        <v>0</v>
      </c>
      <c r="CH207" s="3">
        <f>SIN(2*PI()*CH$2*$A207/$A$2)*value!$U206</f>
        <v>0</v>
      </c>
      <c r="CI207" s="3">
        <f>SIN(2*PI()*CI$2*$A207/$A$2)*value!$U206</f>
        <v>0</v>
      </c>
      <c r="CJ207" s="3">
        <f>SIN(2*PI()*CJ$2*$A207/$A$2)*value!$U206</f>
        <v>0</v>
      </c>
      <c r="CK207" s="3">
        <f>SIN(2*PI()*CK$2*$A207/$A$2)*value!$U206</f>
        <v>0</v>
      </c>
      <c r="CL207" s="3">
        <f>SIN(2*PI()*CL$2*$A207/$A$2)*value!$U206</f>
        <v>0</v>
      </c>
      <c r="CM207" s="3">
        <f>SIN(2*PI()*CM$2*$A207/$A$2)*value!$U206</f>
        <v>0</v>
      </c>
      <c r="CN207" s="3">
        <f>SIN(2*PI()*CN$2*$A207/$A$2)*value!$U206</f>
        <v>0</v>
      </c>
      <c r="CO207" s="3">
        <f>SIN(2*PI()*CO$2*$A207/$A$2)*value!$U206</f>
        <v>0</v>
      </c>
      <c r="CP207" s="3">
        <f>SIN(2*PI()*CP$2*$A207/$A$2)*value!$U206</f>
        <v>0</v>
      </c>
      <c r="CQ207" s="3">
        <f>SIN(2*PI()*CQ$2*$A207/$A$2)*value!$U206</f>
        <v>0</v>
      </c>
      <c r="CR207" s="3">
        <f>SIN(2*PI()*CR$2*$A207/$A$2)*value!$U206</f>
        <v>0</v>
      </c>
      <c r="CS207" s="3">
        <f>SIN(2*PI()*CS$2*$A207/$A$2)*value!$U206</f>
        <v>0</v>
      </c>
      <c r="CT207" s="3">
        <f>SIN(2*PI()*CT$2*$A207/$A$2)*value!$U206</f>
        <v>0</v>
      </c>
      <c r="CU207" s="3">
        <f>SIN(2*PI()*CU$2*$A207/$A$2)*value!$U206</f>
        <v>0</v>
      </c>
      <c r="CV207" s="3">
        <f>SIN(2*PI()*CV$2*$A207/$A$2)*value!$U206</f>
        <v>0</v>
      </c>
      <c r="CW207" s="3">
        <f>SIN(2*PI()*CW$2*$A207/$A$2)*value!$U206</f>
        <v>0</v>
      </c>
      <c r="CX207" s="3">
        <f>SIN(2*PI()*CX$2*$A207/$A$2)*value!$U206</f>
        <v>0</v>
      </c>
      <c r="CY207" s="3">
        <f>SIN(2*PI()*CY$2*$A207/$A$2)*value!$U206</f>
        <v>0</v>
      </c>
      <c r="CZ207" s="3">
        <f>SIN(2*PI()*CZ$2*$A207/$A$2)*value!$U206</f>
        <v>0</v>
      </c>
      <c r="DA207" s="3">
        <f>SIN(2*PI()*DA$2*$A207/$A$2)*value!$U206</f>
        <v>0</v>
      </c>
      <c r="DB207" s="3">
        <f>SIN(2*PI()*DB$2*$A207/$A$2)*value!$U206</f>
        <v>0</v>
      </c>
      <c r="DC207" s="3">
        <f>SIN(2*PI()*DC$2*$A207/$A$2)*value!$U206</f>
        <v>0</v>
      </c>
      <c r="DD207" s="3">
        <f>SIN(2*PI()*DD$2*$A207/$A$2)*value!$U206</f>
        <v>0</v>
      </c>
      <c r="DE207" s="3">
        <f>SIN(2*PI()*DE$2*$A207/$A$2)*value!$U206</f>
        <v>0</v>
      </c>
      <c r="DF207" s="3">
        <f>SIN(2*PI()*DF$2*$A207/$A$2)*value!$U206</f>
        <v>0</v>
      </c>
      <c r="DG207" s="3">
        <f>SIN(2*PI()*DG$2*$A207/$A$2)*value!$U206</f>
        <v>0</v>
      </c>
      <c r="DH207" s="3">
        <f>SIN(2*PI()*DH$2*$A207/$A$2)*value!$U206</f>
        <v>0</v>
      </c>
      <c r="DI207" s="3">
        <f>SIN(2*PI()*DI$2*$A207/$A$2)*value!$U206</f>
        <v>0</v>
      </c>
      <c r="DJ207" s="3">
        <f>SIN(2*PI()*DJ$2*$A207/$A$2)*value!$U206</f>
        <v>0</v>
      </c>
      <c r="DK207" s="3">
        <f>SIN(2*PI()*DK$2*$A207/$A$2)*value!$U206</f>
        <v>0</v>
      </c>
      <c r="DL207" s="3">
        <f>SIN(2*PI()*DL$2*$A207/$A$2)*value!$U206</f>
        <v>0</v>
      </c>
      <c r="DM207" s="3">
        <f>SIN(2*PI()*DM$2*$A207/$A$2)*value!$U206</f>
        <v>0</v>
      </c>
      <c r="DN207" s="3">
        <f>SIN(2*PI()*DN$2*$A207/$A$2)*value!$U206</f>
        <v>0</v>
      </c>
      <c r="DO207" s="3">
        <f>SIN(2*PI()*DO$2*$A207/$A$2)*value!$U206</f>
        <v>0</v>
      </c>
      <c r="DP207" s="3">
        <f>SIN(2*PI()*DP$2*$A207/$A$2)*value!$U206</f>
        <v>0</v>
      </c>
      <c r="DQ207" s="3">
        <f>SIN(2*PI()*DQ$2*$A207/$A$2)*value!$U206</f>
        <v>0</v>
      </c>
      <c r="DR207" s="3">
        <f>SIN(2*PI()*DR$2*$A207/$A$2)*value!$U206</f>
        <v>0</v>
      </c>
      <c r="DS207" s="3">
        <f>SIN(2*PI()*DS$2*$A207/$A$2)*value!$U206</f>
        <v>0</v>
      </c>
      <c r="DT207" s="3">
        <f>SIN(2*PI()*DT$2*$A207/$A$2)*value!$U206</f>
        <v>0</v>
      </c>
      <c r="DU207" s="3">
        <f>SIN(2*PI()*DU$2*$A207/$A$2)*value!$U206</f>
        <v>0</v>
      </c>
      <c r="DV207" s="3">
        <f>SIN(2*PI()*DV$2*$A207/$A$2)*value!$U206</f>
        <v>0</v>
      </c>
      <c r="DW207" s="3">
        <f>SIN(2*PI()*DW$2*$A207/$A$2)*value!$U206</f>
        <v>0</v>
      </c>
      <c r="DX207" s="3">
        <f>SIN(2*PI()*DX$2*$A207/$A$2)*value!$U206</f>
        <v>0</v>
      </c>
      <c r="DY207" s="3">
        <f>SIN(2*PI()*DY$2*$A207/$A$2)*value!$U206</f>
        <v>0</v>
      </c>
      <c r="DZ207" s="3">
        <f>SIN(2*PI()*DZ$2*$A207/$A$2)*value!$U206</f>
        <v>0</v>
      </c>
      <c r="EA207" s="3">
        <f>SIN(2*PI()*EA$2*$A207/$A$2)*value!$U206</f>
        <v>0</v>
      </c>
      <c r="EB207" s="3">
        <f>SIN(2*PI()*EB$2*$A207/$A$2)*value!$U206</f>
        <v>0</v>
      </c>
      <c r="EC207" s="3">
        <f>SIN(2*PI()*EC$2*$A207/$A$2)*value!$U206</f>
        <v>0</v>
      </c>
      <c r="ED207" s="3">
        <f>SIN(2*PI()*ED$2*$A207/$A$2)*value!$U206</f>
        <v>0</v>
      </c>
      <c r="EE207" s="3">
        <f>SIN(2*PI()*EE$2*$A207/$A$2)*value!$U206</f>
        <v>0</v>
      </c>
      <c r="EF207" s="3">
        <f>SIN(2*PI()*EF$2*$A207/$A$2)*value!$U206</f>
        <v>0</v>
      </c>
      <c r="EG207" s="3">
        <f>SIN(2*PI()*EG$2*$A207/$A$2)*value!$U206</f>
        <v>0</v>
      </c>
      <c r="EH207" s="3">
        <f>SIN(2*PI()*EH$2*$A207/$A$2)*value!$U206</f>
        <v>0</v>
      </c>
      <c r="EI207" s="3">
        <f>SIN(2*PI()*EI$2*$A207/$A$2)*value!$U206</f>
        <v>0</v>
      </c>
      <c r="EJ207" s="3">
        <f>SIN(2*PI()*EJ$2*$A207/$A$2)*value!$U206</f>
        <v>0</v>
      </c>
      <c r="EK207" s="3">
        <f>SIN(2*PI()*EK$2*$A207/$A$2)*value!$U206</f>
        <v>0</v>
      </c>
      <c r="EL207" s="3">
        <f>SIN(2*PI()*EL$2*$A207/$A$2)*value!$U206</f>
        <v>0</v>
      </c>
      <c r="EM207" s="3">
        <f>SIN(2*PI()*EM$2*$A207/$A$2)*value!$U206</f>
        <v>0</v>
      </c>
      <c r="EN207" s="3">
        <f>SIN(2*PI()*EN$2*$A207/$A$2)*value!$U206</f>
        <v>0</v>
      </c>
      <c r="EO207" s="3">
        <f>SIN(2*PI()*EO$2*$A207/$A$2)*value!$U206</f>
        <v>0</v>
      </c>
      <c r="EP207" s="3">
        <f>SIN(2*PI()*EP$2*$A207/$A$2)*value!$U206</f>
        <v>0</v>
      </c>
      <c r="EQ207" s="3">
        <f>SIN(2*PI()*EQ$2*$A207/$A$2)*value!$U206</f>
        <v>0</v>
      </c>
      <c r="ER207" s="3">
        <f>SIN(2*PI()*ER$2*$A207/$A$2)*value!$U206</f>
        <v>0</v>
      </c>
      <c r="ES207" s="3">
        <f>SIN(2*PI()*ES$2*$A207/$A$2)*value!$U206</f>
        <v>0</v>
      </c>
      <c r="ET207" s="3">
        <f>SIN(2*PI()*ET$2*$A207/$A$2)*value!$U206</f>
        <v>0</v>
      </c>
      <c r="EU207" s="3">
        <f>SIN(2*PI()*EU$2*$A207/$A$2)*value!$U206</f>
        <v>0</v>
      </c>
      <c r="EV207" s="3">
        <f>SIN(2*PI()*EV$2*$A207/$A$2)*value!$U206</f>
        <v>0</v>
      </c>
      <c r="EW207" s="3">
        <f>SIN(2*PI()*EW$2*$A207/$A$2)*value!$U206</f>
        <v>0</v>
      </c>
      <c r="EX207" s="3">
        <f>SIN(2*PI()*EX$2*$A207/$A$2)*value!$U206</f>
        <v>0</v>
      </c>
      <c r="EY207" s="3">
        <f>SIN(2*PI()*EY$2*$A207/$A$2)*value!$U206</f>
        <v>0</v>
      </c>
      <c r="EZ207" s="3">
        <f>SIN(2*PI()*EZ$2*$A207/$A$2)*value!$U206</f>
        <v>0</v>
      </c>
      <c r="FA207" s="3">
        <f>SIN(2*PI()*FA$2*$A207/$A$2)*value!$U206</f>
        <v>0</v>
      </c>
      <c r="FB207" s="3">
        <f>SIN(2*PI()*FB$2*$A207/$A$2)*value!$U206</f>
        <v>0</v>
      </c>
      <c r="FC207" s="3">
        <f>SIN(2*PI()*FC$2*$A207/$A$2)*value!$U206</f>
        <v>0</v>
      </c>
      <c r="FD207" s="3">
        <f>SIN(2*PI()*FD$2*$A207/$A$2)*value!$U206</f>
        <v>0</v>
      </c>
      <c r="FE207" s="3">
        <f>SIN(2*PI()*FE$2*$A207/$A$2)*value!$U206</f>
        <v>0</v>
      </c>
      <c r="FF207" s="3">
        <f>SIN(2*PI()*FF$2*$A207/$A$2)*value!$U206</f>
        <v>0</v>
      </c>
      <c r="FG207" s="3">
        <f>SIN(2*PI()*FG$2*$A207/$A$2)*value!$U206</f>
        <v>0</v>
      </c>
      <c r="FH207" s="3">
        <f>SIN(2*PI()*FH$2*$A207/$A$2)*value!$U206</f>
        <v>0</v>
      </c>
      <c r="FI207" s="3">
        <f>SIN(2*PI()*FI$2*$A207/$A$2)*value!$U206</f>
        <v>0</v>
      </c>
      <c r="FJ207" s="3">
        <f>SIN(2*PI()*FJ$2*$A207/$A$2)*value!$U206</f>
        <v>0</v>
      </c>
      <c r="FK207" s="3">
        <f>SIN(2*PI()*FK$2*$A207/$A$2)*value!$U206</f>
        <v>0</v>
      </c>
      <c r="FL207" s="3">
        <f>SIN(2*PI()*FL$2*$A207/$A$2)*value!$U206</f>
        <v>0</v>
      </c>
      <c r="FM207" s="3">
        <f>SIN(2*PI()*FM$2*$A207/$A$2)*value!$U206</f>
        <v>0</v>
      </c>
      <c r="FN207" s="3">
        <f>SIN(2*PI()*FN$2*$A207/$A$2)*value!$U206</f>
        <v>0</v>
      </c>
      <c r="FO207" s="3">
        <f>SIN(2*PI()*FO$2*$A207/$A$2)*value!$U206</f>
        <v>0</v>
      </c>
      <c r="FP207" s="3">
        <f>SIN(2*PI()*FP$2*$A207/$A$2)*value!$U206</f>
        <v>0</v>
      </c>
      <c r="FQ207" s="3">
        <f>SIN(2*PI()*FQ$2*$A207/$A$2)*value!$U206</f>
        <v>0</v>
      </c>
      <c r="FR207" s="3">
        <f>SIN(2*PI()*FR$2*$A207/$A$2)*value!$U206</f>
        <v>0</v>
      </c>
      <c r="FS207" s="3">
        <f>SIN(2*PI()*FS$2*$A207/$A$2)*value!$U206</f>
        <v>0</v>
      </c>
      <c r="FT207" s="3">
        <f>SIN(2*PI()*FT$2*$A207/$A$2)*value!$U206</f>
        <v>0</v>
      </c>
      <c r="FU207" s="3">
        <f>SIN(2*PI()*FU$2*$A207/$A$2)*value!$U206</f>
        <v>0</v>
      </c>
      <c r="FV207" s="3">
        <f>SIN(2*PI()*FV$2*$A207/$A$2)*value!$U206</f>
        <v>0</v>
      </c>
      <c r="FW207" s="3">
        <f>SIN(2*PI()*FW$2*$A207/$A$2)*value!$U206</f>
        <v>0</v>
      </c>
      <c r="FX207" s="3">
        <f>SIN(2*PI()*FX$2*$A207/$A$2)*value!$U206</f>
        <v>0</v>
      </c>
      <c r="FY207" s="3">
        <f>SIN(2*PI()*FY$2*$A207/$A$2)*value!$U206</f>
        <v>0</v>
      </c>
      <c r="FZ207" s="3">
        <f>SIN(2*PI()*FZ$2*$A207/$A$2)*value!$U206</f>
        <v>0</v>
      </c>
      <c r="GA207" s="3">
        <f>SIN(2*PI()*GA$2*$A207/$A$2)*value!$U206</f>
        <v>0</v>
      </c>
      <c r="GB207" s="3">
        <f>SIN(2*PI()*GB$2*$A207/$A$2)*value!$U206</f>
        <v>0</v>
      </c>
      <c r="GC207" s="3">
        <f>SIN(2*PI()*GC$2*$A207/$A$2)*value!$U206</f>
        <v>0</v>
      </c>
      <c r="GD207" s="3">
        <f>SIN(2*PI()*GD$2*$A207/$A$2)*value!$U206</f>
        <v>0</v>
      </c>
      <c r="GE207" s="3">
        <f>SIN(2*PI()*GE$2*$A207/$A$2)*value!$U206</f>
        <v>0</v>
      </c>
      <c r="GF207" s="3">
        <f>SIN(2*PI()*GF$2*$A207/$A$2)*value!$U206</f>
        <v>0</v>
      </c>
      <c r="GG207" s="3">
        <f>SIN(2*PI()*GG$2*$A207/$A$2)*value!$U206</f>
        <v>0</v>
      </c>
      <c r="GH207" s="3">
        <f>SIN(2*PI()*GH$2*$A207/$A$2)*value!$U206</f>
        <v>0</v>
      </c>
      <c r="GI207" s="3">
        <f>SIN(2*PI()*GI$2*$A207/$A$2)*value!$U206</f>
        <v>0</v>
      </c>
      <c r="GJ207" s="3">
        <f>SIN(2*PI()*GJ$2*$A207/$A$2)*value!$U206</f>
        <v>0</v>
      </c>
      <c r="GK207" s="3">
        <f>SIN(2*PI()*GK$2*$A207/$A$2)*value!$U206</f>
        <v>0</v>
      </c>
    </row>
    <row r="208" spans="1:193" x14ac:dyDescent="0.4">
      <c r="A208">
        <v>205</v>
      </c>
      <c r="B208" s="3">
        <f>SIN(2*PI()*B$2*$A208/$A$2)*value!$U207</f>
        <v>0</v>
      </c>
      <c r="C208" s="3">
        <f>SIN(2*PI()*C$2*$A208/$A$2)*value!$U207</f>
        <v>0</v>
      </c>
      <c r="D208" s="3">
        <f>SIN(2*PI()*D$2*$A208/$A$2)*value!$U207</f>
        <v>0</v>
      </c>
      <c r="E208" s="3">
        <f>SIN(2*PI()*E$2*$A208/$A$2)*value!$U207</f>
        <v>0</v>
      </c>
      <c r="F208" s="3">
        <f>SIN(2*PI()*F$2*$A208/$A$2)*value!$U207</f>
        <v>0</v>
      </c>
      <c r="G208" s="3">
        <f>SIN(2*PI()*G$2*$A208/$A$2)*value!$U207</f>
        <v>0</v>
      </c>
      <c r="H208" s="3">
        <f>SIN(2*PI()*H$2*$A208/$A$2)*value!$U207</f>
        <v>0</v>
      </c>
      <c r="I208" s="3">
        <f>SIN(2*PI()*I$2*$A208/$A$2)*value!$U207</f>
        <v>0</v>
      </c>
      <c r="J208" s="3">
        <f>SIN(2*PI()*J$2*$A208/$A$2)*value!$U207</f>
        <v>0</v>
      </c>
      <c r="K208" s="3">
        <f>SIN(2*PI()*K$2*$A208/$A$2)*value!$U207</f>
        <v>0</v>
      </c>
      <c r="L208" s="3">
        <f>SIN(2*PI()*L$2*$A208/$A$2)*value!$U207</f>
        <v>0</v>
      </c>
      <c r="M208" s="3">
        <f>SIN(2*PI()*M$2*$A208/$A$2)*value!$U207</f>
        <v>0</v>
      </c>
      <c r="N208" s="3">
        <f>SIN(2*PI()*N$2*$A208/$A$2)*value!$U207</f>
        <v>0</v>
      </c>
      <c r="O208" s="3">
        <f>SIN(2*PI()*O$2*$A208/$A$2)*value!$U207</f>
        <v>0</v>
      </c>
      <c r="P208" s="3">
        <f>SIN(2*PI()*P$2*$A208/$A$2)*value!$U207</f>
        <v>0</v>
      </c>
      <c r="Q208" s="3">
        <f>SIN(2*PI()*Q$2*$A208/$A$2)*value!$U207</f>
        <v>0</v>
      </c>
      <c r="R208" s="3">
        <f>SIN(2*PI()*R$2*$A208/$A$2)*value!$U207</f>
        <v>0</v>
      </c>
      <c r="S208" s="3">
        <f>SIN(2*PI()*S$2*$A208/$A$2)*value!$U207</f>
        <v>0</v>
      </c>
      <c r="T208" s="3">
        <f>SIN(2*PI()*T$2*$A208/$A$2)*value!$U207</f>
        <v>0</v>
      </c>
      <c r="U208" s="3">
        <f>SIN(2*PI()*U$2*$A208/$A$2)*value!$U207</f>
        <v>0</v>
      </c>
      <c r="V208" s="3">
        <f>SIN(2*PI()*V$2*$A208/$A$2)*value!$U207</f>
        <v>0</v>
      </c>
      <c r="W208" s="3">
        <f>SIN(2*PI()*W$2*$A208/$A$2)*value!$U207</f>
        <v>0</v>
      </c>
      <c r="X208" s="3">
        <f>SIN(2*PI()*X$2*$A208/$A$2)*value!$U207</f>
        <v>0</v>
      </c>
      <c r="Y208" s="3">
        <f>SIN(2*PI()*Y$2*$A208/$A$2)*value!$U207</f>
        <v>0</v>
      </c>
      <c r="Z208" s="3">
        <f>SIN(2*PI()*Z$2*$A208/$A$2)*value!$U207</f>
        <v>0</v>
      </c>
      <c r="AA208" s="3">
        <f>SIN(2*PI()*AA$2*$A208/$A$2)*value!$U207</f>
        <v>0</v>
      </c>
      <c r="AB208" s="3">
        <f>SIN(2*PI()*AB$2*$A208/$A$2)*value!$U207</f>
        <v>0</v>
      </c>
      <c r="AC208" s="3">
        <f>SIN(2*PI()*AC$2*$A208/$A$2)*value!$U207</f>
        <v>0</v>
      </c>
      <c r="AD208" s="3">
        <f>SIN(2*PI()*AD$2*$A208/$A$2)*value!$U207</f>
        <v>0</v>
      </c>
      <c r="AE208" s="3">
        <f>SIN(2*PI()*AE$2*$A208/$A$2)*value!$U207</f>
        <v>0</v>
      </c>
      <c r="AF208" s="3">
        <f>SIN(2*PI()*AF$2*$A208/$A$2)*value!$U207</f>
        <v>0</v>
      </c>
      <c r="AG208" s="3">
        <f>SIN(2*PI()*AG$2*$A208/$A$2)*value!$U207</f>
        <v>0</v>
      </c>
      <c r="AH208" s="3">
        <f>SIN(2*PI()*AH$2*$A208/$A$2)*value!$U207</f>
        <v>0</v>
      </c>
      <c r="AI208" s="3">
        <f>SIN(2*PI()*AI$2*$A208/$A$2)*value!$U207</f>
        <v>0</v>
      </c>
      <c r="AJ208" s="3">
        <f>SIN(2*PI()*AJ$2*$A208/$A$2)*value!$U207</f>
        <v>0</v>
      </c>
      <c r="AK208" s="3">
        <f>SIN(2*PI()*AK$2*$A208/$A$2)*value!$U207</f>
        <v>0</v>
      </c>
      <c r="AL208" s="3">
        <f>SIN(2*PI()*AL$2*$A208/$A$2)*value!$U207</f>
        <v>0</v>
      </c>
      <c r="AM208" s="3">
        <f>SIN(2*PI()*AM$2*$A208/$A$2)*value!$U207</f>
        <v>0</v>
      </c>
      <c r="AN208" s="3">
        <f>SIN(2*PI()*AN$2*$A208/$A$2)*value!$U207</f>
        <v>0</v>
      </c>
      <c r="AO208" s="3">
        <f>SIN(2*PI()*AO$2*$A208/$A$2)*value!$U207</f>
        <v>0</v>
      </c>
      <c r="AP208" s="3">
        <f>SIN(2*PI()*AP$2*$A208/$A$2)*value!$U207</f>
        <v>0</v>
      </c>
      <c r="AQ208" s="3">
        <f>SIN(2*PI()*AQ$2*$A208/$A$2)*value!$U207</f>
        <v>0</v>
      </c>
      <c r="AR208" s="3">
        <f>SIN(2*PI()*AR$2*$A208/$A$2)*value!$U207</f>
        <v>0</v>
      </c>
      <c r="AS208" s="3">
        <f>SIN(2*PI()*AS$2*$A208/$A$2)*value!$U207</f>
        <v>0</v>
      </c>
      <c r="AT208" s="3">
        <f>SIN(2*PI()*AT$2*$A208/$A$2)*value!$U207</f>
        <v>0</v>
      </c>
      <c r="AU208" s="3">
        <f>SIN(2*PI()*AU$2*$A208/$A$2)*value!$U207</f>
        <v>0</v>
      </c>
      <c r="AV208" s="3">
        <f>SIN(2*PI()*AV$2*$A208/$A$2)*value!$U207</f>
        <v>0</v>
      </c>
      <c r="AW208" s="3">
        <f>SIN(2*PI()*AW$2*$A208/$A$2)*value!$U207</f>
        <v>0</v>
      </c>
      <c r="AX208" s="3">
        <f>SIN(2*PI()*AX$2*$A208/$A$2)*value!$U207</f>
        <v>0</v>
      </c>
      <c r="AY208" s="3">
        <f>SIN(2*PI()*AY$2*$A208/$A$2)*value!$U207</f>
        <v>0</v>
      </c>
      <c r="AZ208" s="3">
        <f>SIN(2*PI()*AZ$2*$A208/$A$2)*value!$U207</f>
        <v>0</v>
      </c>
      <c r="BA208" s="3">
        <f>SIN(2*PI()*BA$2*$A208/$A$2)*value!$U207</f>
        <v>0</v>
      </c>
      <c r="BB208" s="3">
        <f>SIN(2*PI()*BB$2*$A208/$A$2)*value!$U207</f>
        <v>0</v>
      </c>
      <c r="BC208" s="3">
        <f>SIN(2*PI()*BC$2*$A208/$A$2)*value!$U207</f>
        <v>0</v>
      </c>
      <c r="BD208" s="3">
        <f>SIN(2*PI()*BD$2*$A208/$A$2)*value!$U207</f>
        <v>0</v>
      </c>
      <c r="BE208" s="3">
        <f>SIN(2*PI()*BE$2*$A208/$A$2)*value!$U207</f>
        <v>0</v>
      </c>
      <c r="BF208" s="3">
        <f>SIN(2*PI()*BF$2*$A208/$A$2)*value!$U207</f>
        <v>0</v>
      </c>
      <c r="BG208" s="3">
        <f>SIN(2*PI()*BG$2*$A208/$A$2)*value!$U207</f>
        <v>0</v>
      </c>
      <c r="BH208" s="3">
        <f>SIN(2*PI()*BH$2*$A208/$A$2)*value!$U207</f>
        <v>0</v>
      </c>
      <c r="BI208" s="3">
        <f>SIN(2*PI()*BI$2*$A208/$A$2)*value!$U207</f>
        <v>0</v>
      </c>
      <c r="BJ208" s="3">
        <f>SIN(2*PI()*BJ$2*$A208/$A$2)*value!$U207</f>
        <v>0</v>
      </c>
      <c r="BK208" s="3">
        <f>SIN(2*PI()*BK$2*$A208/$A$2)*value!$U207</f>
        <v>0</v>
      </c>
      <c r="BL208" s="3">
        <f>SIN(2*PI()*BL$2*$A208/$A$2)*value!$U207</f>
        <v>0</v>
      </c>
      <c r="BM208" s="3">
        <f>SIN(2*PI()*BM$2*$A208/$A$2)*value!$U207</f>
        <v>0</v>
      </c>
      <c r="BN208" s="3">
        <f>SIN(2*PI()*BN$2*$A208/$A$2)*value!$U207</f>
        <v>0</v>
      </c>
      <c r="BO208" s="3">
        <f>SIN(2*PI()*BO$2*$A208/$A$2)*value!$U207</f>
        <v>0</v>
      </c>
      <c r="BP208" s="3">
        <f>SIN(2*PI()*BP$2*$A208/$A$2)*value!$U207</f>
        <v>0</v>
      </c>
      <c r="BQ208" s="3">
        <f>SIN(2*PI()*BQ$2*$A208/$A$2)*value!$U207</f>
        <v>0</v>
      </c>
      <c r="BR208" s="3">
        <f>SIN(2*PI()*BR$2*$A208/$A$2)*value!$U207</f>
        <v>0</v>
      </c>
      <c r="BS208" s="3">
        <f>SIN(2*PI()*BS$2*$A208/$A$2)*value!$U207</f>
        <v>0</v>
      </c>
      <c r="BT208" s="3">
        <f>SIN(2*PI()*BT$2*$A208/$A$2)*value!$U207</f>
        <v>0</v>
      </c>
      <c r="BU208" s="3">
        <f>SIN(2*PI()*BU$2*$A208/$A$2)*value!$U207</f>
        <v>0</v>
      </c>
      <c r="BV208" s="3">
        <f>SIN(2*PI()*BV$2*$A208/$A$2)*value!$U207</f>
        <v>0</v>
      </c>
      <c r="BW208" s="3">
        <f>SIN(2*PI()*BW$2*$A208/$A$2)*value!$U207</f>
        <v>0</v>
      </c>
      <c r="BX208" s="3">
        <f>SIN(2*PI()*BX$2*$A208/$A$2)*value!$U207</f>
        <v>0</v>
      </c>
      <c r="BY208" s="3">
        <f>SIN(2*PI()*BY$2*$A208/$A$2)*value!$U207</f>
        <v>0</v>
      </c>
      <c r="BZ208" s="3">
        <f>SIN(2*PI()*BZ$2*$A208/$A$2)*value!$U207</f>
        <v>0</v>
      </c>
      <c r="CA208" s="3">
        <f>SIN(2*PI()*CA$2*$A208/$A$2)*value!$U207</f>
        <v>0</v>
      </c>
      <c r="CB208" s="3">
        <f>SIN(2*PI()*CB$2*$A208/$A$2)*value!$U207</f>
        <v>0</v>
      </c>
      <c r="CC208" s="3">
        <f>SIN(2*PI()*CC$2*$A208/$A$2)*value!$U207</f>
        <v>0</v>
      </c>
      <c r="CD208" s="3">
        <f>SIN(2*PI()*CD$2*$A208/$A$2)*value!$U207</f>
        <v>0</v>
      </c>
      <c r="CE208" s="3">
        <f>SIN(2*PI()*CE$2*$A208/$A$2)*value!$U207</f>
        <v>0</v>
      </c>
      <c r="CF208" s="3">
        <f>SIN(2*PI()*CF$2*$A208/$A$2)*value!$U207</f>
        <v>0</v>
      </c>
      <c r="CG208" s="3">
        <f>SIN(2*PI()*CG$2*$A208/$A$2)*value!$U207</f>
        <v>0</v>
      </c>
      <c r="CH208" s="3">
        <f>SIN(2*PI()*CH$2*$A208/$A$2)*value!$U207</f>
        <v>0</v>
      </c>
      <c r="CI208" s="3">
        <f>SIN(2*PI()*CI$2*$A208/$A$2)*value!$U207</f>
        <v>0</v>
      </c>
      <c r="CJ208" s="3">
        <f>SIN(2*PI()*CJ$2*$A208/$A$2)*value!$U207</f>
        <v>0</v>
      </c>
      <c r="CK208" s="3">
        <f>SIN(2*PI()*CK$2*$A208/$A$2)*value!$U207</f>
        <v>0</v>
      </c>
      <c r="CL208" s="3">
        <f>SIN(2*PI()*CL$2*$A208/$A$2)*value!$U207</f>
        <v>0</v>
      </c>
      <c r="CM208" s="3">
        <f>SIN(2*PI()*CM$2*$A208/$A$2)*value!$U207</f>
        <v>0</v>
      </c>
      <c r="CN208" s="3">
        <f>SIN(2*PI()*CN$2*$A208/$A$2)*value!$U207</f>
        <v>0</v>
      </c>
      <c r="CO208" s="3">
        <f>SIN(2*PI()*CO$2*$A208/$A$2)*value!$U207</f>
        <v>0</v>
      </c>
      <c r="CP208" s="3">
        <f>SIN(2*PI()*CP$2*$A208/$A$2)*value!$U207</f>
        <v>0</v>
      </c>
      <c r="CQ208" s="3">
        <f>SIN(2*PI()*CQ$2*$A208/$A$2)*value!$U207</f>
        <v>0</v>
      </c>
      <c r="CR208" s="3">
        <f>SIN(2*PI()*CR$2*$A208/$A$2)*value!$U207</f>
        <v>0</v>
      </c>
      <c r="CS208" s="3">
        <f>SIN(2*PI()*CS$2*$A208/$A$2)*value!$U207</f>
        <v>0</v>
      </c>
      <c r="CT208" s="3">
        <f>SIN(2*PI()*CT$2*$A208/$A$2)*value!$U207</f>
        <v>0</v>
      </c>
      <c r="CU208" s="3">
        <f>SIN(2*PI()*CU$2*$A208/$A$2)*value!$U207</f>
        <v>0</v>
      </c>
      <c r="CV208" s="3">
        <f>SIN(2*PI()*CV$2*$A208/$A$2)*value!$U207</f>
        <v>0</v>
      </c>
      <c r="CW208" s="3">
        <f>SIN(2*PI()*CW$2*$A208/$A$2)*value!$U207</f>
        <v>0</v>
      </c>
      <c r="CX208" s="3">
        <f>SIN(2*PI()*CX$2*$A208/$A$2)*value!$U207</f>
        <v>0</v>
      </c>
      <c r="CY208" s="3">
        <f>SIN(2*PI()*CY$2*$A208/$A$2)*value!$U207</f>
        <v>0</v>
      </c>
      <c r="CZ208" s="3">
        <f>SIN(2*PI()*CZ$2*$A208/$A$2)*value!$U207</f>
        <v>0</v>
      </c>
      <c r="DA208" s="3">
        <f>SIN(2*PI()*DA$2*$A208/$A$2)*value!$U207</f>
        <v>0</v>
      </c>
      <c r="DB208" s="3">
        <f>SIN(2*PI()*DB$2*$A208/$A$2)*value!$U207</f>
        <v>0</v>
      </c>
      <c r="DC208" s="3">
        <f>SIN(2*PI()*DC$2*$A208/$A$2)*value!$U207</f>
        <v>0</v>
      </c>
      <c r="DD208" s="3">
        <f>SIN(2*PI()*DD$2*$A208/$A$2)*value!$U207</f>
        <v>0</v>
      </c>
      <c r="DE208" s="3">
        <f>SIN(2*PI()*DE$2*$A208/$A$2)*value!$U207</f>
        <v>0</v>
      </c>
      <c r="DF208" s="3">
        <f>SIN(2*PI()*DF$2*$A208/$A$2)*value!$U207</f>
        <v>0</v>
      </c>
      <c r="DG208" s="3">
        <f>SIN(2*PI()*DG$2*$A208/$A$2)*value!$U207</f>
        <v>0</v>
      </c>
      <c r="DH208" s="3">
        <f>SIN(2*PI()*DH$2*$A208/$A$2)*value!$U207</f>
        <v>0</v>
      </c>
      <c r="DI208" s="3">
        <f>SIN(2*PI()*DI$2*$A208/$A$2)*value!$U207</f>
        <v>0</v>
      </c>
      <c r="DJ208" s="3">
        <f>SIN(2*PI()*DJ$2*$A208/$A$2)*value!$U207</f>
        <v>0</v>
      </c>
      <c r="DK208" s="3">
        <f>SIN(2*PI()*DK$2*$A208/$A$2)*value!$U207</f>
        <v>0</v>
      </c>
      <c r="DL208" s="3">
        <f>SIN(2*PI()*DL$2*$A208/$A$2)*value!$U207</f>
        <v>0</v>
      </c>
      <c r="DM208" s="3">
        <f>SIN(2*PI()*DM$2*$A208/$A$2)*value!$U207</f>
        <v>0</v>
      </c>
      <c r="DN208" s="3">
        <f>SIN(2*PI()*DN$2*$A208/$A$2)*value!$U207</f>
        <v>0</v>
      </c>
      <c r="DO208" s="3">
        <f>SIN(2*PI()*DO$2*$A208/$A$2)*value!$U207</f>
        <v>0</v>
      </c>
      <c r="DP208" s="3">
        <f>SIN(2*PI()*DP$2*$A208/$A$2)*value!$U207</f>
        <v>0</v>
      </c>
      <c r="DQ208" s="3">
        <f>SIN(2*PI()*DQ$2*$A208/$A$2)*value!$U207</f>
        <v>0</v>
      </c>
      <c r="DR208" s="3">
        <f>SIN(2*PI()*DR$2*$A208/$A$2)*value!$U207</f>
        <v>0</v>
      </c>
      <c r="DS208" s="3">
        <f>SIN(2*PI()*DS$2*$A208/$A$2)*value!$U207</f>
        <v>0</v>
      </c>
      <c r="DT208" s="3">
        <f>SIN(2*PI()*DT$2*$A208/$A$2)*value!$U207</f>
        <v>0</v>
      </c>
      <c r="DU208" s="3">
        <f>SIN(2*PI()*DU$2*$A208/$A$2)*value!$U207</f>
        <v>0</v>
      </c>
      <c r="DV208" s="3">
        <f>SIN(2*PI()*DV$2*$A208/$A$2)*value!$U207</f>
        <v>0</v>
      </c>
      <c r="DW208" s="3">
        <f>SIN(2*PI()*DW$2*$A208/$A$2)*value!$U207</f>
        <v>0</v>
      </c>
      <c r="DX208" s="3">
        <f>SIN(2*PI()*DX$2*$A208/$A$2)*value!$U207</f>
        <v>0</v>
      </c>
      <c r="DY208" s="3">
        <f>SIN(2*PI()*DY$2*$A208/$A$2)*value!$U207</f>
        <v>0</v>
      </c>
      <c r="DZ208" s="3">
        <f>SIN(2*PI()*DZ$2*$A208/$A$2)*value!$U207</f>
        <v>0</v>
      </c>
      <c r="EA208" s="3">
        <f>SIN(2*PI()*EA$2*$A208/$A$2)*value!$U207</f>
        <v>0</v>
      </c>
      <c r="EB208" s="3">
        <f>SIN(2*PI()*EB$2*$A208/$A$2)*value!$U207</f>
        <v>0</v>
      </c>
      <c r="EC208" s="3">
        <f>SIN(2*PI()*EC$2*$A208/$A$2)*value!$U207</f>
        <v>0</v>
      </c>
      <c r="ED208" s="3">
        <f>SIN(2*PI()*ED$2*$A208/$A$2)*value!$U207</f>
        <v>0</v>
      </c>
      <c r="EE208" s="3">
        <f>SIN(2*PI()*EE$2*$A208/$A$2)*value!$U207</f>
        <v>0</v>
      </c>
      <c r="EF208" s="3">
        <f>SIN(2*PI()*EF$2*$A208/$A$2)*value!$U207</f>
        <v>0</v>
      </c>
      <c r="EG208" s="3">
        <f>SIN(2*PI()*EG$2*$A208/$A$2)*value!$U207</f>
        <v>0</v>
      </c>
      <c r="EH208" s="3">
        <f>SIN(2*PI()*EH$2*$A208/$A$2)*value!$U207</f>
        <v>0</v>
      </c>
      <c r="EI208" s="3">
        <f>SIN(2*PI()*EI$2*$A208/$A$2)*value!$U207</f>
        <v>0</v>
      </c>
      <c r="EJ208" s="3">
        <f>SIN(2*PI()*EJ$2*$A208/$A$2)*value!$U207</f>
        <v>0</v>
      </c>
      <c r="EK208" s="3">
        <f>SIN(2*PI()*EK$2*$A208/$A$2)*value!$U207</f>
        <v>0</v>
      </c>
      <c r="EL208" s="3">
        <f>SIN(2*PI()*EL$2*$A208/$A$2)*value!$U207</f>
        <v>0</v>
      </c>
      <c r="EM208" s="3">
        <f>SIN(2*PI()*EM$2*$A208/$A$2)*value!$U207</f>
        <v>0</v>
      </c>
      <c r="EN208" s="3">
        <f>SIN(2*PI()*EN$2*$A208/$A$2)*value!$U207</f>
        <v>0</v>
      </c>
      <c r="EO208" s="3">
        <f>SIN(2*PI()*EO$2*$A208/$A$2)*value!$U207</f>
        <v>0</v>
      </c>
      <c r="EP208" s="3">
        <f>SIN(2*PI()*EP$2*$A208/$A$2)*value!$U207</f>
        <v>0</v>
      </c>
      <c r="EQ208" s="3">
        <f>SIN(2*PI()*EQ$2*$A208/$A$2)*value!$U207</f>
        <v>0</v>
      </c>
      <c r="ER208" s="3">
        <f>SIN(2*PI()*ER$2*$A208/$A$2)*value!$U207</f>
        <v>0</v>
      </c>
      <c r="ES208" s="3">
        <f>SIN(2*PI()*ES$2*$A208/$A$2)*value!$U207</f>
        <v>0</v>
      </c>
      <c r="ET208" s="3">
        <f>SIN(2*PI()*ET$2*$A208/$A$2)*value!$U207</f>
        <v>0</v>
      </c>
      <c r="EU208" s="3">
        <f>SIN(2*PI()*EU$2*$A208/$A$2)*value!$U207</f>
        <v>0</v>
      </c>
      <c r="EV208" s="3">
        <f>SIN(2*PI()*EV$2*$A208/$A$2)*value!$U207</f>
        <v>0</v>
      </c>
      <c r="EW208" s="3">
        <f>SIN(2*PI()*EW$2*$A208/$A$2)*value!$U207</f>
        <v>0</v>
      </c>
      <c r="EX208" s="3">
        <f>SIN(2*PI()*EX$2*$A208/$A$2)*value!$U207</f>
        <v>0</v>
      </c>
      <c r="EY208" s="3">
        <f>SIN(2*PI()*EY$2*$A208/$A$2)*value!$U207</f>
        <v>0</v>
      </c>
      <c r="EZ208" s="3">
        <f>SIN(2*PI()*EZ$2*$A208/$A$2)*value!$U207</f>
        <v>0</v>
      </c>
      <c r="FA208" s="3">
        <f>SIN(2*PI()*FA$2*$A208/$A$2)*value!$U207</f>
        <v>0</v>
      </c>
      <c r="FB208" s="3">
        <f>SIN(2*PI()*FB$2*$A208/$A$2)*value!$U207</f>
        <v>0</v>
      </c>
      <c r="FC208" s="3">
        <f>SIN(2*PI()*FC$2*$A208/$A$2)*value!$U207</f>
        <v>0</v>
      </c>
      <c r="FD208" s="3">
        <f>SIN(2*PI()*FD$2*$A208/$A$2)*value!$U207</f>
        <v>0</v>
      </c>
      <c r="FE208" s="3">
        <f>SIN(2*PI()*FE$2*$A208/$A$2)*value!$U207</f>
        <v>0</v>
      </c>
      <c r="FF208" s="3">
        <f>SIN(2*PI()*FF$2*$A208/$A$2)*value!$U207</f>
        <v>0</v>
      </c>
      <c r="FG208" s="3">
        <f>SIN(2*PI()*FG$2*$A208/$A$2)*value!$U207</f>
        <v>0</v>
      </c>
      <c r="FH208" s="3">
        <f>SIN(2*PI()*FH$2*$A208/$A$2)*value!$U207</f>
        <v>0</v>
      </c>
      <c r="FI208" s="3">
        <f>SIN(2*PI()*FI$2*$A208/$A$2)*value!$U207</f>
        <v>0</v>
      </c>
      <c r="FJ208" s="3">
        <f>SIN(2*PI()*FJ$2*$A208/$A$2)*value!$U207</f>
        <v>0</v>
      </c>
      <c r="FK208" s="3">
        <f>SIN(2*PI()*FK$2*$A208/$A$2)*value!$U207</f>
        <v>0</v>
      </c>
      <c r="FL208" s="3">
        <f>SIN(2*PI()*FL$2*$A208/$A$2)*value!$U207</f>
        <v>0</v>
      </c>
      <c r="FM208" s="3">
        <f>SIN(2*PI()*FM$2*$A208/$A$2)*value!$U207</f>
        <v>0</v>
      </c>
      <c r="FN208" s="3">
        <f>SIN(2*PI()*FN$2*$A208/$A$2)*value!$U207</f>
        <v>0</v>
      </c>
      <c r="FO208" s="3">
        <f>SIN(2*PI()*FO$2*$A208/$A$2)*value!$U207</f>
        <v>0</v>
      </c>
      <c r="FP208" s="3">
        <f>SIN(2*PI()*FP$2*$A208/$A$2)*value!$U207</f>
        <v>0</v>
      </c>
      <c r="FQ208" s="3">
        <f>SIN(2*PI()*FQ$2*$A208/$A$2)*value!$U207</f>
        <v>0</v>
      </c>
      <c r="FR208" s="3">
        <f>SIN(2*PI()*FR$2*$A208/$A$2)*value!$U207</f>
        <v>0</v>
      </c>
      <c r="FS208" s="3">
        <f>SIN(2*PI()*FS$2*$A208/$A$2)*value!$U207</f>
        <v>0</v>
      </c>
      <c r="FT208" s="3">
        <f>SIN(2*PI()*FT$2*$A208/$A$2)*value!$U207</f>
        <v>0</v>
      </c>
      <c r="FU208" s="3">
        <f>SIN(2*PI()*FU$2*$A208/$A$2)*value!$U207</f>
        <v>0</v>
      </c>
      <c r="FV208" s="3">
        <f>SIN(2*PI()*FV$2*$A208/$A$2)*value!$U207</f>
        <v>0</v>
      </c>
      <c r="FW208" s="3">
        <f>SIN(2*PI()*FW$2*$A208/$A$2)*value!$U207</f>
        <v>0</v>
      </c>
      <c r="FX208" s="3">
        <f>SIN(2*PI()*FX$2*$A208/$A$2)*value!$U207</f>
        <v>0</v>
      </c>
      <c r="FY208" s="3">
        <f>SIN(2*PI()*FY$2*$A208/$A$2)*value!$U207</f>
        <v>0</v>
      </c>
      <c r="FZ208" s="3">
        <f>SIN(2*PI()*FZ$2*$A208/$A$2)*value!$U207</f>
        <v>0</v>
      </c>
      <c r="GA208" s="3">
        <f>SIN(2*PI()*GA$2*$A208/$A$2)*value!$U207</f>
        <v>0</v>
      </c>
      <c r="GB208" s="3">
        <f>SIN(2*PI()*GB$2*$A208/$A$2)*value!$U207</f>
        <v>0</v>
      </c>
      <c r="GC208" s="3">
        <f>SIN(2*PI()*GC$2*$A208/$A$2)*value!$U207</f>
        <v>0</v>
      </c>
      <c r="GD208" s="3">
        <f>SIN(2*PI()*GD$2*$A208/$A$2)*value!$U207</f>
        <v>0</v>
      </c>
      <c r="GE208" s="3">
        <f>SIN(2*PI()*GE$2*$A208/$A$2)*value!$U207</f>
        <v>0</v>
      </c>
      <c r="GF208" s="3">
        <f>SIN(2*PI()*GF$2*$A208/$A$2)*value!$U207</f>
        <v>0</v>
      </c>
      <c r="GG208" s="3">
        <f>SIN(2*PI()*GG$2*$A208/$A$2)*value!$U207</f>
        <v>0</v>
      </c>
      <c r="GH208" s="3">
        <f>SIN(2*PI()*GH$2*$A208/$A$2)*value!$U207</f>
        <v>0</v>
      </c>
      <c r="GI208" s="3">
        <f>SIN(2*PI()*GI$2*$A208/$A$2)*value!$U207</f>
        <v>0</v>
      </c>
      <c r="GJ208" s="3">
        <f>SIN(2*PI()*GJ$2*$A208/$A$2)*value!$U207</f>
        <v>0</v>
      </c>
      <c r="GK208" s="3">
        <f>SIN(2*PI()*GK$2*$A208/$A$2)*value!$U207</f>
        <v>0</v>
      </c>
    </row>
    <row r="209" spans="1:193" x14ac:dyDescent="0.4">
      <c r="A209">
        <v>206</v>
      </c>
      <c r="B209" s="3">
        <f>SIN(2*PI()*B$2*$A209/$A$2)*value!$U208</f>
        <v>0</v>
      </c>
      <c r="C209" s="3">
        <f>SIN(2*PI()*C$2*$A209/$A$2)*value!$U208</f>
        <v>0</v>
      </c>
      <c r="D209" s="3">
        <f>SIN(2*PI()*D$2*$A209/$A$2)*value!$U208</f>
        <v>0</v>
      </c>
      <c r="E209" s="3">
        <f>SIN(2*PI()*E$2*$A209/$A$2)*value!$U208</f>
        <v>0</v>
      </c>
      <c r="F209" s="3">
        <f>SIN(2*PI()*F$2*$A209/$A$2)*value!$U208</f>
        <v>0</v>
      </c>
      <c r="G209" s="3">
        <f>SIN(2*PI()*G$2*$A209/$A$2)*value!$U208</f>
        <v>0</v>
      </c>
      <c r="H209" s="3">
        <f>SIN(2*PI()*H$2*$A209/$A$2)*value!$U208</f>
        <v>0</v>
      </c>
      <c r="I209" s="3">
        <f>SIN(2*PI()*I$2*$A209/$A$2)*value!$U208</f>
        <v>0</v>
      </c>
      <c r="J209" s="3">
        <f>SIN(2*PI()*J$2*$A209/$A$2)*value!$U208</f>
        <v>0</v>
      </c>
      <c r="K209" s="3">
        <f>SIN(2*PI()*K$2*$A209/$A$2)*value!$U208</f>
        <v>0</v>
      </c>
      <c r="L209" s="3">
        <f>SIN(2*PI()*L$2*$A209/$A$2)*value!$U208</f>
        <v>0</v>
      </c>
      <c r="M209" s="3">
        <f>SIN(2*PI()*M$2*$A209/$A$2)*value!$U208</f>
        <v>0</v>
      </c>
      <c r="N209" s="3">
        <f>SIN(2*PI()*N$2*$A209/$A$2)*value!$U208</f>
        <v>0</v>
      </c>
      <c r="O209" s="3">
        <f>SIN(2*PI()*O$2*$A209/$A$2)*value!$U208</f>
        <v>0</v>
      </c>
      <c r="P209" s="3">
        <f>SIN(2*PI()*P$2*$A209/$A$2)*value!$U208</f>
        <v>0</v>
      </c>
      <c r="Q209" s="3">
        <f>SIN(2*PI()*Q$2*$A209/$A$2)*value!$U208</f>
        <v>0</v>
      </c>
      <c r="R209" s="3">
        <f>SIN(2*PI()*R$2*$A209/$A$2)*value!$U208</f>
        <v>0</v>
      </c>
      <c r="S209" s="3">
        <f>SIN(2*PI()*S$2*$A209/$A$2)*value!$U208</f>
        <v>0</v>
      </c>
      <c r="T209" s="3">
        <f>SIN(2*PI()*T$2*$A209/$A$2)*value!$U208</f>
        <v>0</v>
      </c>
      <c r="U209" s="3">
        <f>SIN(2*PI()*U$2*$A209/$A$2)*value!$U208</f>
        <v>0</v>
      </c>
      <c r="V209" s="3">
        <f>SIN(2*PI()*V$2*$A209/$A$2)*value!$U208</f>
        <v>0</v>
      </c>
      <c r="W209" s="3">
        <f>SIN(2*PI()*W$2*$A209/$A$2)*value!$U208</f>
        <v>0</v>
      </c>
      <c r="X209" s="3">
        <f>SIN(2*PI()*X$2*$A209/$A$2)*value!$U208</f>
        <v>0</v>
      </c>
      <c r="Y209" s="3">
        <f>SIN(2*PI()*Y$2*$A209/$A$2)*value!$U208</f>
        <v>0</v>
      </c>
      <c r="Z209" s="3">
        <f>SIN(2*PI()*Z$2*$A209/$A$2)*value!$U208</f>
        <v>0</v>
      </c>
      <c r="AA209" s="3">
        <f>SIN(2*PI()*AA$2*$A209/$A$2)*value!$U208</f>
        <v>0</v>
      </c>
      <c r="AB209" s="3">
        <f>SIN(2*PI()*AB$2*$A209/$A$2)*value!$U208</f>
        <v>0</v>
      </c>
      <c r="AC209" s="3">
        <f>SIN(2*PI()*AC$2*$A209/$A$2)*value!$U208</f>
        <v>0</v>
      </c>
      <c r="AD209" s="3">
        <f>SIN(2*PI()*AD$2*$A209/$A$2)*value!$U208</f>
        <v>0</v>
      </c>
      <c r="AE209" s="3">
        <f>SIN(2*PI()*AE$2*$A209/$A$2)*value!$U208</f>
        <v>0</v>
      </c>
      <c r="AF209" s="3">
        <f>SIN(2*PI()*AF$2*$A209/$A$2)*value!$U208</f>
        <v>0</v>
      </c>
      <c r="AG209" s="3">
        <f>SIN(2*PI()*AG$2*$A209/$A$2)*value!$U208</f>
        <v>0</v>
      </c>
      <c r="AH209" s="3">
        <f>SIN(2*PI()*AH$2*$A209/$A$2)*value!$U208</f>
        <v>0</v>
      </c>
      <c r="AI209" s="3">
        <f>SIN(2*PI()*AI$2*$A209/$A$2)*value!$U208</f>
        <v>0</v>
      </c>
      <c r="AJ209" s="3">
        <f>SIN(2*PI()*AJ$2*$A209/$A$2)*value!$U208</f>
        <v>0</v>
      </c>
      <c r="AK209" s="3">
        <f>SIN(2*PI()*AK$2*$A209/$A$2)*value!$U208</f>
        <v>0</v>
      </c>
      <c r="AL209" s="3">
        <f>SIN(2*PI()*AL$2*$A209/$A$2)*value!$U208</f>
        <v>0</v>
      </c>
      <c r="AM209" s="3">
        <f>SIN(2*PI()*AM$2*$A209/$A$2)*value!$U208</f>
        <v>0</v>
      </c>
      <c r="AN209" s="3">
        <f>SIN(2*PI()*AN$2*$A209/$A$2)*value!$U208</f>
        <v>0</v>
      </c>
      <c r="AO209" s="3">
        <f>SIN(2*PI()*AO$2*$A209/$A$2)*value!$U208</f>
        <v>0</v>
      </c>
      <c r="AP209" s="3">
        <f>SIN(2*PI()*AP$2*$A209/$A$2)*value!$U208</f>
        <v>0</v>
      </c>
      <c r="AQ209" s="3">
        <f>SIN(2*PI()*AQ$2*$A209/$A$2)*value!$U208</f>
        <v>0</v>
      </c>
      <c r="AR209" s="3">
        <f>SIN(2*PI()*AR$2*$A209/$A$2)*value!$U208</f>
        <v>0</v>
      </c>
      <c r="AS209" s="3">
        <f>SIN(2*PI()*AS$2*$A209/$A$2)*value!$U208</f>
        <v>0</v>
      </c>
      <c r="AT209" s="3">
        <f>SIN(2*PI()*AT$2*$A209/$A$2)*value!$U208</f>
        <v>0</v>
      </c>
      <c r="AU209" s="3">
        <f>SIN(2*PI()*AU$2*$A209/$A$2)*value!$U208</f>
        <v>0</v>
      </c>
      <c r="AV209" s="3">
        <f>SIN(2*PI()*AV$2*$A209/$A$2)*value!$U208</f>
        <v>0</v>
      </c>
      <c r="AW209" s="3">
        <f>SIN(2*PI()*AW$2*$A209/$A$2)*value!$U208</f>
        <v>0</v>
      </c>
      <c r="AX209" s="3">
        <f>SIN(2*PI()*AX$2*$A209/$A$2)*value!$U208</f>
        <v>0</v>
      </c>
      <c r="AY209" s="3">
        <f>SIN(2*PI()*AY$2*$A209/$A$2)*value!$U208</f>
        <v>0</v>
      </c>
      <c r="AZ209" s="3">
        <f>SIN(2*PI()*AZ$2*$A209/$A$2)*value!$U208</f>
        <v>0</v>
      </c>
      <c r="BA209" s="3">
        <f>SIN(2*PI()*BA$2*$A209/$A$2)*value!$U208</f>
        <v>0</v>
      </c>
      <c r="BB209" s="3">
        <f>SIN(2*PI()*BB$2*$A209/$A$2)*value!$U208</f>
        <v>0</v>
      </c>
      <c r="BC209" s="3">
        <f>SIN(2*PI()*BC$2*$A209/$A$2)*value!$U208</f>
        <v>0</v>
      </c>
      <c r="BD209" s="3">
        <f>SIN(2*PI()*BD$2*$A209/$A$2)*value!$U208</f>
        <v>0</v>
      </c>
      <c r="BE209" s="3">
        <f>SIN(2*PI()*BE$2*$A209/$A$2)*value!$U208</f>
        <v>0</v>
      </c>
      <c r="BF209" s="3">
        <f>SIN(2*PI()*BF$2*$A209/$A$2)*value!$U208</f>
        <v>0</v>
      </c>
      <c r="BG209" s="3">
        <f>SIN(2*PI()*BG$2*$A209/$A$2)*value!$U208</f>
        <v>0</v>
      </c>
      <c r="BH209" s="3">
        <f>SIN(2*PI()*BH$2*$A209/$A$2)*value!$U208</f>
        <v>0</v>
      </c>
      <c r="BI209" s="3">
        <f>SIN(2*PI()*BI$2*$A209/$A$2)*value!$U208</f>
        <v>0</v>
      </c>
      <c r="BJ209" s="3">
        <f>SIN(2*PI()*BJ$2*$A209/$A$2)*value!$U208</f>
        <v>0</v>
      </c>
      <c r="BK209" s="3">
        <f>SIN(2*PI()*BK$2*$A209/$A$2)*value!$U208</f>
        <v>0</v>
      </c>
      <c r="BL209" s="3">
        <f>SIN(2*PI()*BL$2*$A209/$A$2)*value!$U208</f>
        <v>0</v>
      </c>
      <c r="BM209" s="3">
        <f>SIN(2*PI()*BM$2*$A209/$A$2)*value!$U208</f>
        <v>0</v>
      </c>
      <c r="BN209" s="3">
        <f>SIN(2*PI()*BN$2*$A209/$A$2)*value!$U208</f>
        <v>0</v>
      </c>
      <c r="BO209" s="3">
        <f>SIN(2*PI()*BO$2*$A209/$A$2)*value!$U208</f>
        <v>0</v>
      </c>
      <c r="BP209" s="3">
        <f>SIN(2*PI()*BP$2*$A209/$A$2)*value!$U208</f>
        <v>0</v>
      </c>
      <c r="BQ209" s="3">
        <f>SIN(2*PI()*BQ$2*$A209/$A$2)*value!$U208</f>
        <v>0</v>
      </c>
      <c r="BR209" s="3">
        <f>SIN(2*PI()*BR$2*$A209/$A$2)*value!$U208</f>
        <v>0</v>
      </c>
      <c r="BS209" s="3">
        <f>SIN(2*PI()*BS$2*$A209/$A$2)*value!$U208</f>
        <v>0</v>
      </c>
      <c r="BT209" s="3">
        <f>SIN(2*PI()*BT$2*$A209/$A$2)*value!$U208</f>
        <v>0</v>
      </c>
      <c r="BU209" s="3">
        <f>SIN(2*PI()*BU$2*$A209/$A$2)*value!$U208</f>
        <v>0</v>
      </c>
      <c r="BV209" s="3">
        <f>SIN(2*PI()*BV$2*$A209/$A$2)*value!$U208</f>
        <v>0</v>
      </c>
      <c r="BW209" s="3">
        <f>SIN(2*PI()*BW$2*$A209/$A$2)*value!$U208</f>
        <v>0</v>
      </c>
      <c r="BX209" s="3">
        <f>SIN(2*PI()*BX$2*$A209/$A$2)*value!$U208</f>
        <v>0</v>
      </c>
      <c r="BY209" s="3">
        <f>SIN(2*PI()*BY$2*$A209/$A$2)*value!$U208</f>
        <v>0</v>
      </c>
      <c r="BZ209" s="3">
        <f>SIN(2*PI()*BZ$2*$A209/$A$2)*value!$U208</f>
        <v>0</v>
      </c>
      <c r="CA209" s="3">
        <f>SIN(2*PI()*CA$2*$A209/$A$2)*value!$U208</f>
        <v>0</v>
      </c>
      <c r="CB209" s="3">
        <f>SIN(2*PI()*CB$2*$A209/$A$2)*value!$U208</f>
        <v>0</v>
      </c>
      <c r="CC209" s="3">
        <f>SIN(2*PI()*CC$2*$A209/$A$2)*value!$U208</f>
        <v>0</v>
      </c>
      <c r="CD209" s="3">
        <f>SIN(2*PI()*CD$2*$A209/$A$2)*value!$U208</f>
        <v>0</v>
      </c>
      <c r="CE209" s="3">
        <f>SIN(2*PI()*CE$2*$A209/$A$2)*value!$U208</f>
        <v>0</v>
      </c>
      <c r="CF209" s="3">
        <f>SIN(2*PI()*CF$2*$A209/$A$2)*value!$U208</f>
        <v>0</v>
      </c>
      <c r="CG209" s="3">
        <f>SIN(2*PI()*CG$2*$A209/$A$2)*value!$U208</f>
        <v>0</v>
      </c>
      <c r="CH209" s="3">
        <f>SIN(2*PI()*CH$2*$A209/$A$2)*value!$U208</f>
        <v>0</v>
      </c>
      <c r="CI209" s="3">
        <f>SIN(2*PI()*CI$2*$A209/$A$2)*value!$U208</f>
        <v>0</v>
      </c>
      <c r="CJ209" s="3">
        <f>SIN(2*PI()*CJ$2*$A209/$A$2)*value!$U208</f>
        <v>0</v>
      </c>
      <c r="CK209" s="3">
        <f>SIN(2*PI()*CK$2*$A209/$A$2)*value!$U208</f>
        <v>0</v>
      </c>
      <c r="CL209" s="3">
        <f>SIN(2*PI()*CL$2*$A209/$A$2)*value!$U208</f>
        <v>0</v>
      </c>
      <c r="CM209" s="3">
        <f>SIN(2*PI()*CM$2*$A209/$A$2)*value!$U208</f>
        <v>0</v>
      </c>
      <c r="CN209" s="3">
        <f>SIN(2*PI()*CN$2*$A209/$A$2)*value!$U208</f>
        <v>0</v>
      </c>
      <c r="CO209" s="3">
        <f>SIN(2*PI()*CO$2*$A209/$A$2)*value!$U208</f>
        <v>0</v>
      </c>
      <c r="CP209" s="3">
        <f>SIN(2*PI()*CP$2*$A209/$A$2)*value!$U208</f>
        <v>0</v>
      </c>
      <c r="CQ209" s="3">
        <f>SIN(2*PI()*CQ$2*$A209/$A$2)*value!$U208</f>
        <v>0</v>
      </c>
      <c r="CR209" s="3">
        <f>SIN(2*PI()*CR$2*$A209/$A$2)*value!$U208</f>
        <v>0</v>
      </c>
      <c r="CS209" s="3">
        <f>SIN(2*PI()*CS$2*$A209/$A$2)*value!$U208</f>
        <v>0</v>
      </c>
      <c r="CT209" s="3">
        <f>SIN(2*PI()*CT$2*$A209/$A$2)*value!$U208</f>
        <v>0</v>
      </c>
      <c r="CU209" s="3">
        <f>SIN(2*PI()*CU$2*$A209/$A$2)*value!$U208</f>
        <v>0</v>
      </c>
      <c r="CV209" s="3">
        <f>SIN(2*PI()*CV$2*$A209/$A$2)*value!$U208</f>
        <v>0</v>
      </c>
      <c r="CW209" s="3">
        <f>SIN(2*PI()*CW$2*$A209/$A$2)*value!$U208</f>
        <v>0</v>
      </c>
      <c r="CX209" s="3">
        <f>SIN(2*PI()*CX$2*$A209/$A$2)*value!$U208</f>
        <v>0</v>
      </c>
      <c r="CY209" s="3">
        <f>SIN(2*PI()*CY$2*$A209/$A$2)*value!$U208</f>
        <v>0</v>
      </c>
      <c r="CZ209" s="3">
        <f>SIN(2*PI()*CZ$2*$A209/$A$2)*value!$U208</f>
        <v>0</v>
      </c>
      <c r="DA209" s="3">
        <f>SIN(2*PI()*DA$2*$A209/$A$2)*value!$U208</f>
        <v>0</v>
      </c>
      <c r="DB209" s="3">
        <f>SIN(2*PI()*DB$2*$A209/$A$2)*value!$U208</f>
        <v>0</v>
      </c>
      <c r="DC209" s="3">
        <f>SIN(2*PI()*DC$2*$A209/$A$2)*value!$U208</f>
        <v>0</v>
      </c>
      <c r="DD209" s="3">
        <f>SIN(2*PI()*DD$2*$A209/$A$2)*value!$U208</f>
        <v>0</v>
      </c>
      <c r="DE209" s="3">
        <f>SIN(2*PI()*DE$2*$A209/$A$2)*value!$U208</f>
        <v>0</v>
      </c>
      <c r="DF209" s="3">
        <f>SIN(2*PI()*DF$2*$A209/$A$2)*value!$U208</f>
        <v>0</v>
      </c>
      <c r="DG209" s="3">
        <f>SIN(2*PI()*DG$2*$A209/$A$2)*value!$U208</f>
        <v>0</v>
      </c>
      <c r="DH209" s="3">
        <f>SIN(2*PI()*DH$2*$A209/$A$2)*value!$U208</f>
        <v>0</v>
      </c>
      <c r="DI209" s="3">
        <f>SIN(2*PI()*DI$2*$A209/$A$2)*value!$U208</f>
        <v>0</v>
      </c>
      <c r="DJ209" s="3">
        <f>SIN(2*PI()*DJ$2*$A209/$A$2)*value!$U208</f>
        <v>0</v>
      </c>
      <c r="DK209" s="3">
        <f>SIN(2*PI()*DK$2*$A209/$A$2)*value!$U208</f>
        <v>0</v>
      </c>
      <c r="DL209" s="3">
        <f>SIN(2*PI()*DL$2*$A209/$A$2)*value!$U208</f>
        <v>0</v>
      </c>
      <c r="DM209" s="3">
        <f>SIN(2*PI()*DM$2*$A209/$A$2)*value!$U208</f>
        <v>0</v>
      </c>
      <c r="DN209" s="3">
        <f>SIN(2*PI()*DN$2*$A209/$A$2)*value!$U208</f>
        <v>0</v>
      </c>
      <c r="DO209" s="3">
        <f>SIN(2*PI()*DO$2*$A209/$A$2)*value!$U208</f>
        <v>0</v>
      </c>
      <c r="DP209" s="3">
        <f>SIN(2*PI()*DP$2*$A209/$A$2)*value!$U208</f>
        <v>0</v>
      </c>
      <c r="DQ209" s="3">
        <f>SIN(2*PI()*DQ$2*$A209/$A$2)*value!$U208</f>
        <v>0</v>
      </c>
      <c r="DR209" s="3">
        <f>SIN(2*PI()*DR$2*$A209/$A$2)*value!$U208</f>
        <v>0</v>
      </c>
      <c r="DS209" s="3">
        <f>SIN(2*PI()*DS$2*$A209/$A$2)*value!$U208</f>
        <v>0</v>
      </c>
      <c r="DT209" s="3">
        <f>SIN(2*PI()*DT$2*$A209/$A$2)*value!$U208</f>
        <v>0</v>
      </c>
      <c r="DU209" s="3">
        <f>SIN(2*PI()*DU$2*$A209/$A$2)*value!$U208</f>
        <v>0</v>
      </c>
      <c r="DV209" s="3">
        <f>SIN(2*PI()*DV$2*$A209/$A$2)*value!$U208</f>
        <v>0</v>
      </c>
      <c r="DW209" s="3">
        <f>SIN(2*PI()*DW$2*$A209/$A$2)*value!$U208</f>
        <v>0</v>
      </c>
      <c r="DX209" s="3">
        <f>SIN(2*PI()*DX$2*$A209/$A$2)*value!$U208</f>
        <v>0</v>
      </c>
      <c r="DY209" s="3">
        <f>SIN(2*PI()*DY$2*$A209/$A$2)*value!$U208</f>
        <v>0</v>
      </c>
      <c r="DZ209" s="3">
        <f>SIN(2*PI()*DZ$2*$A209/$A$2)*value!$U208</f>
        <v>0</v>
      </c>
      <c r="EA209" s="3">
        <f>SIN(2*PI()*EA$2*$A209/$A$2)*value!$U208</f>
        <v>0</v>
      </c>
      <c r="EB209" s="3">
        <f>SIN(2*PI()*EB$2*$A209/$A$2)*value!$U208</f>
        <v>0</v>
      </c>
      <c r="EC209" s="3">
        <f>SIN(2*PI()*EC$2*$A209/$A$2)*value!$U208</f>
        <v>0</v>
      </c>
      <c r="ED209" s="3">
        <f>SIN(2*PI()*ED$2*$A209/$A$2)*value!$U208</f>
        <v>0</v>
      </c>
      <c r="EE209" s="3">
        <f>SIN(2*PI()*EE$2*$A209/$A$2)*value!$U208</f>
        <v>0</v>
      </c>
      <c r="EF209" s="3">
        <f>SIN(2*PI()*EF$2*$A209/$A$2)*value!$U208</f>
        <v>0</v>
      </c>
      <c r="EG209" s="3">
        <f>SIN(2*PI()*EG$2*$A209/$A$2)*value!$U208</f>
        <v>0</v>
      </c>
      <c r="EH209" s="3">
        <f>SIN(2*PI()*EH$2*$A209/$A$2)*value!$U208</f>
        <v>0</v>
      </c>
      <c r="EI209" s="3">
        <f>SIN(2*PI()*EI$2*$A209/$A$2)*value!$U208</f>
        <v>0</v>
      </c>
      <c r="EJ209" s="3">
        <f>SIN(2*PI()*EJ$2*$A209/$A$2)*value!$U208</f>
        <v>0</v>
      </c>
      <c r="EK209" s="3">
        <f>SIN(2*PI()*EK$2*$A209/$A$2)*value!$U208</f>
        <v>0</v>
      </c>
      <c r="EL209" s="3">
        <f>SIN(2*PI()*EL$2*$A209/$A$2)*value!$U208</f>
        <v>0</v>
      </c>
      <c r="EM209" s="3">
        <f>SIN(2*PI()*EM$2*$A209/$A$2)*value!$U208</f>
        <v>0</v>
      </c>
      <c r="EN209" s="3">
        <f>SIN(2*PI()*EN$2*$A209/$A$2)*value!$U208</f>
        <v>0</v>
      </c>
      <c r="EO209" s="3">
        <f>SIN(2*PI()*EO$2*$A209/$A$2)*value!$U208</f>
        <v>0</v>
      </c>
      <c r="EP209" s="3">
        <f>SIN(2*PI()*EP$2*$A209/$A$2)*value!$U208</f>
        <v>0</v>
      </c>
      <c r="EQ209" s="3">
        <f>SIN(2*PI()*EQ$2*$A209/$A$2)*value!$U208</f>
        <v>0</v>
      </c>
      <c r="ER209" s="3">
        <f>SIN(2*PI()*ER$2*$A209/$A$2)*value!$U208</f>
        <v>0</v>
      </c>
      <c r="ES209" s="3">
        <f>SIN(2*PI()*ES$2*$A209/$A$2)*value!$U208</f>
        <v>0</v>
      </c>
      <c r="ET209" s="3">
        <f>SIN(2*PI()*ET$2*$A209/$A$2)*value!$U208</f>
        <v>0</v>
      </c>
      <c r="EU209" s="3">
        <f>SIN(2*PI()*EU$2*$A209/$A$2)*value!$U208</f>
        <v>0</v>
      </c>
      <c r="EV209" s="3">
        <f>SIN(2*PI()*EV$2*$A209/$A$2)*value!$U208</f>
        <v>0</v>
      </c>
      <c r="EW209" s="3">
        <f>SIN(2*PI()*EW$2*$A209/$A$2)*value!$U208</f>
        <v>0</v>
      </c>
      <c r="EX209" s="3">
        <f>SIN(2*PI()*EX$2*$A209/$A$2)*value!$U208</f>
        <v>0</v>
      </c>
      <c r="EY209" s="3">
        <f>SIN(2*PI()*EY$2*$A209/$A$2)*value!$U208</f>
        <v>0</v>
      </c>
      <c r="EZ209" s="3">
        <f>SIN(2*PI()*EZ$2*$A209/$A$2)*value!$U208</f>
        <v>0</v>
      </c>
      <c r="FA209" s="3">
        <f>SIN(2*PI()*FA$2*$A209/$A$2)*value!$U208</f>
        <v>0</v>
      </c>
      <c r="FB209" s="3">
        <f>SIN(2*PI()*FB$2*$A209/$A$2)*value!$U208</f>
        <v>0</v>
      </c>
      <c r="FC209" s="3">
        <f>SIN(2*PI()*FC$2*$A209/$A$2)*value!$U208</f>
        <v>0</v>
      </c>
      <c r="FD209" s="3">
        <f>SIN(2*PI()*FD$2*$A209/$A$2)*value!$U208</f>
        <v>0</v>
      </c>
      <c r="FE209" s="3">
        <f>SIN(2*PI()*FE$2*$A209/$A$2)*value!$U208</f>
        <v>0</v>
      </c>
      <c r="FF209" s="3">
        <f>SIN(2*PI()*FF$2*$A209/$A$2)*value!$U208</f>
        <v>0</v>
      </c>
      <c r="FG209" s="3">
        <f>SIN(2*PI()*FG$2*$A209/$A$2)*value!$U208</f>
        <v>0</v>
      </c>
      <c r="FH209" s="3">
        <f>SIN(2*PI()*FH$2*$A209/$A$2)*value!$U208</f>
        <v>0</v>
      </c>
      <c r="FI209" s="3">
        <f>SIN(2*PI()*FI$2*$A209/$A$2)*value!$U208</f>
        <v>0</v>
      </c>
      <c r="FJ209" s="3">
        <f>SIN(2*PI()*FJ$2*$A209/$A$2)*value!$U208</f>
        <v>0</v>
      </c>
      <c r="FK209" s="3">
        <f>SIN(2*PI()*FK$2*$A209/$A$2)*value!$U208</f>
        <v>0</v>
      </c>
      <c r="FL209" s="3">
        <f>SIN(2*PI()*FL$2*$A209/$A$2)*value!$U208</f>
        <v>0</v>
      </c>
      <c r="FM209" s="3">
        <f>SIN(2*PI()*FM$2*$A209/$A$2)*value!$U208</f>
        <v>0</v>
      </c>
      <c r="FN209" s="3">
        <f>SIN(2*PI()*FN$2*$A209/$A$2)*value!$U208</f>
        <v>0</v>
      </c>
      <c r="FO209" s="3">
        <f>SIN(2*PI()*FO$2*$A209/$A$2)*value!$U208</f>
        <v>0</v>
      </c>
      <c r="FP209" s="3">
        <f>SIN(2*PI()*FP$2*$A209/$A$2)*value!$U208</f>
        <v>0</v>
      </c>
      <c r="FQ209" s="3">
        <f>SIN(2*PI()*FQ$2*$A209/$A$2)*value!$U208</f>
        <v>0</v>
      </c>
      <c r="FR209" s="3">
        <f>SIN(2*PI()*FR$2*$A209/$A$2)*value!$U208</f>
        <v>0</v>
      </c>
      <c r="FS209" s="3">
        <f>SIN(2*PI()*FS$2*$A209/$A$2)*value!$U208</f>
        <v>0</v>
      </c>
      <c r="FT209" s="3">
        <f>SIN(2*PI()*FT$2*$A209/$A$2)*value!$U208</f>
        <v>0</v>
      </c>
      <c r="FU209" s="3">
        <f>SIN(2*PI()*FU$2*$A209/$A$2)*value!$U208</f>
        <v>0</v>
      </c>
      <c r="FV209" s="3">
        <f>SIN(2*PI()*FV$2*$A209/$A$2)*value!$U208</f>
        <v>0</v>
      </c>
      <c r="FW209" s="3">
        <f>SIN(2*PI()*FW$2*$A209/$A$2)*value!$U208</f>
        <v>0</v>
      </c>
      <c r="FX209" s="3">
        <f>SIN(2*PI()*FX$2*$A209/$A$2)*value!$U208</f>
        <v>0</v>
      </c>
      <c r="FY209" s="3">
        <f>SIN(2*PI()*FY$2*$A209/$A$2)*value!$U208</f>
        <v>0</v>
      </c>
      <c r="FZ209" s="3">
        <f>SIN(2*PI()*FZ$2*$A209/$A$2)*value!$U208</f>
        <v>0</v>
      </c>
      <c r="GA209" s="3">
        <f>SIN(2*PI()*GA$2*$A209/$A$2)*value!$U208</f>
        <v>0</v>
      </c>
      <c r="GB209" s="3">
        <f>SIN(2*PI()*GB$2*$A209/$A$2)*value!$U208</f>
        <v>0</v>
      </c>
      <c r="GC209" s="3">
        <f>SIN(2*PI()*GC$2*$A209/$A$2)*value!$U208</f>
        <v>0</v>
      </c>
      <c r="GD209" s="3">
        <f>SIN(2*PI()*GD$2*$A209/$A$2)*value!$U208</f>
        <v>0</v>
      </c>
      <c r="GE209" s="3">
        <f>SIN(2*PI()*GE$2*$A209/$A$2)*value!$U208</f>
        <v>0</v>
      </c>
      <c r="GF209" s="3">
        <f>SIN(2*PI()*GF$2*$A209/$A$2)*value!$U208</f>
        <v>0</v>
      </c>
      <c r="GG209" s="3">
        <f>SIN(2*PI()*GG$2*$A209/$A$2)*value!$U208</f>
        <v>0</v>
      </c>
      <c r="GH209" s="3">
        <f>SIN(2*PI()*GH$2*$A209/$A$2)*value!$U208</f>
        <v>0</v>
      </c>
      <c r="GI209" s="3">
        <f>SIN(2*PI()*GI$2*$A209/$A$2)*value!$U208</f>
        <v>0</v>
      </c>
      <c r="GJ209" s="3">
        <f>SIN(2*PI()*GJ$2*$A209/$A$2)*value!$U208</f>
        <v>0</v>
      </c>
      <c r="GK209" s="3">
        <f>SIN(2*PI()*GK$2*$A209/$A$2)*value!$U208</f>
        <v>0</v>
      </c>
    </row>
    <row r="210" spans="1:193" x14ac:dyDescent="0.4">
      <c r="A210">
        <v>207</v>
      </c>
      <c r="B210" s="3">
        <f>SIN(2*PI()*B$2*$A210/$A$2)*value!$U209</f>
        <v>0</v>
      </c>
      <c r="C210" s="3">
        <f>SIN(2*PI()*C$2*$A210/$A$2)*value!$U209</f>
        <v>0</v>
      </c>
      <c r="D210" s="3">
        <f>SIN(2*PI()*D$2*$A210/$A$2)*value!$U209</f>
        <v>0</v>
      </c>
      <c r="E210" s="3">
        <f>SIN(2*PI()*E$2*$A210/$A$2)*value!$U209</f>
        <v>0</v>
      </c>
      <c r="F210" s="3">
        <f>SIN(2*PI()*F$2*$A210/$A$2)*value!$U209</f>
        <v>0</v>
      </c>
      <c r="G210" s="3">
        <f>SIN(2*PI()*G$2*$A210/$A$2)*value!$U209</f>
        <v>0</v>
      </c>
      <c r="H210" s="3">
        <f>SIN(2*PI()*H$2*$A210/$A$2)*value!$U209</f>
        <v>0</v>
      </c>
      <c r="I210" s="3">
        <f>SIN(2*PI()*I$2*$A210/$A$2)*value!$U209</f>
        <v>0</v>
      </c>
      <c r="J210" s="3">
        <f>SIN(2*PI()*J$2*$A210/$A$2)*value!$U209</f>
        <v>0</v>
      </c>
      <c r="K210" s="3">
        <f>SIN(2*PI()*K$2*$A210/$A$2)*value!$U209</f>
        <v>0</v>
      </c>
      <c r="L210" s="3">
        <f>SIN(2*PI()*L$2*$A210/$A$2)*value!$U209</f>
        <v>0</v>
      </c>
      <c r="M210" s="3">
        <f>SIN(2*PI()*M$2*$A210/$A$2)*value!$U209</f>
        <v>0</v>
      </c>
      <c r="N210" s="3">
        <f>SIN(2*PI()*N$2*$A210/$A$2)*value!$U209</f>
        <v>0</v>
      </c>
      <c r="O210" s="3">
        <f>SIN(2*PI()*O$2*$A210/$A$2)*value!$U209</f>
        <v>0</v>
      </c>
      <c r="P210" s="3">
        <f>SIN(2*PI()*P$2*$A210/$A$2)*value!$U209</f>
        <v>0</v>
      </c>
      <c r="Q210" s="3">
        <f>SIN(2*PI()*Q$2*$A210/$A$2)*value!$U209</f>
        <v>0</v>
      </c>
      <c r="R210" s="3">
        <f>SIN(2*PI()*R$2*$A210/$A$2)*value!$U209</f>
        <v>0</v>
      </c>
      <c r="S210" s="3">
        <f>SIN(2*PI()*S$2*$A210/$A$2)*value!$U209</f>
        <v>0</v>
      </c>
      <c r="T210" s="3">
        <f>SIN(2*PI()*T$2*$A210/$A$2)*value!$U209</f>
        <v>0</v>
      </c>
      <c r="U210" s="3">
        <f>SIN(2*PI()*U$2*$A210/$A$2)*value!$U209</f>
        <v>0</v>
      </c>
      <c r="V210" s="3">
        <f>SIN(2*PI()*V$2*$A210/$A$2)*value!$U209</f>
        <v>0</v>
      </c>
      <c r="W210" s="3">
        <f>SIN(2*PI()*W$2*$A210/$A$2)*value!$U209</f>
        <v>0</v>
      </c>
      <c r="X210" s="3">
        <f>SIN(2*PI()*X$2*$A210/$A$2)*value!$U209</f>
        <v>0</v>
      </c>
      <c r="Y210" s="3">
        <f>SIN(2*PI()*Y$2*$A210/$A$2)*value!$U209</f>
        <v>0</v>
      </c>
      <c r="Z210" s="3">
        <f>SIN(2*PI()*Z$2*$A210/$A$2)*value!$U209</f>
        <v>0</v>
      </c>
      <c r="AA210" s="3">
        <f>SIN(2*PI()*AA$2*$A210/$A$2)*value!$U209</f>
        <v>0</v>
      </c>
      <c r="AB210" s="3">
        <f>SIN(2*PI()*AB$2*$A210/$A$2)*value!$U209</f>
        <v>0</v>
      </c>
      <c r="AC210" s="3">
        <f>SIN(2*PI()*AC$2*$A210/$A$2)*value!$U209</f>
        <v>0</v>
      </c>
      <c r="AD210" s="3">
        <f>SIN(2*PI()*AD$2*$A210/$A$2)*value!$U209</f>
        <v>0</v>
      </c>
      <c r="AE210" s="3">
        <f>SIN(2*PI()*AE$2*$A210/$A$2)*value!$U209</f>
        <v>0</v>
      </c>
      <c r="AF210" s="3">
        <f>SIN(2*PI()*AF$2*$A210/$A$2)*value!$U209</f>
        <v>0</v>
      </c>
      <c r="AG210" s="3">
        <f>SIN(2*PI()*AG$2*$A210/$A$2)*value!$U209</f>
        <v>0</v>
      </c>
      <c r="AH210" s="3">
        <f>SIN(2*PI()*AH$2*$A210/$A$2)*value!$U209</f>
        <v>0</v>
      </c>
      <c r="AI210" s="3">
        <f>SIN(2*PI()*AI$2*$A210/$A$2)*value!$U209</f>
        <v>0</v>
      </c>
      <c r="AJ210" s="3">
        <f>SIN(2*PI()*AJ$2*$A210/$A$2)*value!$U209</f>
        <v>0</v>
      </c>
      <c r="AK210" s="3">
        <f>SIN(2*PI()*AK$2*$A210/$A$2)*value!$U209</f>
        <v>0</v>
      </c>
      <c r="AL210" s="3">
        <f>SIN(2*PI()*AL$2*$A210/$A$2)*value!$U209</f>
        <v>0</v>
      </c>
      <c r="AM210" s="3">
        <f>SIN(2*PI()*AM$2*$A210/$A$2)*value!$U209</f>
        <v>0</v>
      </c>
      <c r="AN210" s="3">
        <f>SIN(2*PI()*AN$2*$A210/$A$2)*value!$U209</f>
        <v>0</v>
      </c>
      <c r="AO210" s="3">
        <f>SIN(2*PI()*AO$2*$A210/$A$2)*value!$U209</f>
        <v>0</v>
      </c>
      <c r="AP210" s="3">
        <f>SIN(2*PI()*AP$2*$A210/$A$2)*value!$U209</f>
        <v>0</v>
      </c>
      <c r="AQ210" s="3">
        <f>SIN(2*PI()*AQ$2*$A210/$A$2)*value!$U209</f>
        <v>0</v>
      </c>
      <c r="AR210" s="3">
        <f>SIN(2*PI()*AR$2*$A210/$A$2)*value!$U209</f>
        <v>0</v>
      </c>
      <c r="AS210" s="3">
        <f>SIN(2*PI()*AS$2*$A210/$A$2)*value!$U209</f>
        <v>0</v>
      </c>
      <c r="AT210" s="3">
        <f>SIN(2*PI()*AT$2*$A210/$A$2)*value!$U209</f>
        <v>0</v>
      </c>
      <c r="AU210" s="3">
        <f>SIN(2*PI()*AU$2*$A210/$A$2)*value!$U209</f>
        <v>0</v>
      </c>
      <c r="AV210" s="3">
        <f>SIN(2*PI()*AV$2*$A210/$A$2)*value!$U209</f>
        <v>0</v>
      </c>
      <c r="AW210" s="3">
        <f>SIN(2*PI()*AW$2*$A210/$A$2)*value!$U209</f>
        <v>0</v>
      </c>
      <c r="AX210" s="3">
        <f>SIN(2*PI()*AX$2*$A210/$A$2)*value!$U209</f>
        <v>0</v>
      </c>
      <c r="AY210" s="3">
        <f>SIN(2*PI()*AY$2*$A210/$A$2)*value!$U209</f>
        <v>0</v>
      </c>
      <c r="AZ210" s="3">
        <f>SIN(2*PI()*AZ$2*$A210/$A$2)*value!$U209</f>
        <v>0</v>
      </c>
      <c r="BA210" s="3">
        <f>SIN(2*PI()*BA$2*$A210/$A$2)*value!$U209</f>
        <v>0</v>
      </c>
      <c r="BB210" s="3">
        <f>SIN(2*PI()*BB$2*$A210/$A$2)*value!$U209</f>
        <v>0</v>
      </c>
      <c r="BC210" s="3">
        <f>SIN(2*PI()*BC$2*$A210/$A$2)*value!$U209</f>
        <v>0</v>
      </c>
      <c r="BD210" s="3">
        <f>SIN(2*PI()*BD$2*$A210/$A$2)*value!$U209</f>
        <v>0</v>
      </c>
      <c r="BE210" s="3">
        <f>SIN(2*PI()*BE$2*$A210/$A$2)*value!$U209</f>
        <v>0</v>
      </c>
      <c r="BF210" s="3">
        <f>SIN(2*PI()*BF$2*$A210/$A$2)*value!$U209</f>
        <v>0</v>
      </c>
      <c r="BG210" s="3">
        <f>SIN(2*PI()*BG$2*$A210/$A$2)*value!$U209</f>
        <v>0</v>
      </c>
      <c r="BH210" s="3">
        <f>SIN(2*PI()*BH$2*$A210/$A$2)*value!$U209</f>
        <v>0</v>
      </c>
      <c r="BI210" s="3">
        <f>SIN(2*PI()*BI$2*$A210/$A$2)*value!$U209</f>
        <v>0</v>
      </c>
      <c r="BJ210" s="3">
        <f>SIN(2*PI()*BJ$2*$A210/$A$2)*value!$U209</f>
        <v>0</v>
      </c>
      <c r="BK210" s="3">
        <f>SIN(2*PI()*BK$2*$A210/$A$2)*value!$U209</f>
        <v>0</v>
      </c>
      <c r="BL210" s="3">
        <f>SIN(2*PI()*BL$2*$A210/$A$2)*value!$U209</f>
        <v>0</v>
      </c>
      <c r="BM210" s="3">
        <f>SIN(2*PI()*BM$2*$A210/$A$2)*value!$U209</f>
        <v>0</v>
      </c>
      <c r="BN210" s="3">
        <f>SIN(2*PI()*BN$2*$A210/$A$2)*value!$U209</f>
        <v>0</v>
      </c>
      <c r="BO210" s="3">
        <f>SIN(2*PI()*BO$2*$A210/$A$2)*value!$U209</f>
        <v>0</v>
      </c>
      <c r="BP210" s="3">
        <f>SIN(2*PI()*BP$2*$A210/$A$2)*value!$U209</f>
        <v>0</v>
      </c>
      <c r="BQ210" s="3">
        <f>SIN(2*PI()*BQ$2*$A210/$A$2)*value!$U209</f>
        <v>0</v>
      </c>
      <c r="BR210" s="3">
        <f>SIN(2*PI()*BR$2*$A210/$A$2)*value!$U209</f>
        <v>0</v>
      </c>
      <c r="BS210" s="3">
        <f>SIN(2*PI()*BS$2*$A210/$A$2)*value!$U209</f>
        <v>0</v>
      </c>
      <c r="BT210" s="3">
        <f>SIN(2*PI()*BT$2*$A210/$A$2)*value!$U209</f>
        <v>0</v>
      </c>
      <c r="BU210" s="3">
        <f>SIN(2*PI()*BU$2*$A210/$A$2)*value!$U209</f>
        <v>0</v>
      </c>
      <c r="BV210" s="3">
        <f>SIN(2*PI()*BV$2*$A210/$A$2)*value!$U209</f>
        <v>0</v>
      </c>
      <c r="BW210" s="3">
        <f>SIN(2*PI()*BW$2*$A210/$A$2)*value!$U209</f>
        <v>0</v>
      </c>
      <c r="BX210" s="3">
        <f>SIN(2*PI()*BX$2*$A210/$A$2)*value!$U209</f>
        <v>0</v>
      </c>
      <c r="BY210" s="3">
        <f>SIN(2*PI()*BY$2*$A210/$A$2)*value!$U209</f>
        <v>0</v>
      </c>
      <c r="BZ210" s="3">
        <f>SIN(2*PI()*BZ$2*$A210/$A$2)*value!$U209</f>
        <v>0</v>
      </c>
      <c r="CA210" s="3">
        <f>SIN(2*PI()*CA$2*$A210/$A$2)*value!$U209</f>
        <v>0</v>
      </c>
      <c r="CB210" s="3">
        <f>SIN(2*PI()*CB$2*$A210/$A$2)*value!$U209</f>
        <v>0</v>
      </c>
      <c r="CC210" s="3">
        <f>SIN(2*PI()*CC$2*$A210/$A$2)*value!$U209</f>
        <v>0</v>
      </c>
      <c r="CD210" s="3">
        <f>SIN(2*PI()*CD$2*$A210/$A$2)*value!$U209</f>
        <v>0</v>
      </c>
      <c r="CE210" s="3">
        <f>SIN(2*PI()*CE$2*$A210/$A$2)*value!$U209</f>
        <v>0</v>
      </c>
      <c r="CF210" s="3">
        <f>SIN(2*PI()*CF$2*$A210/$A$2)*value!$U209</f>
        <v>0</v>
      </c>
      <c r="CG210" s="3">
        <f>SIN(2*PI()*CG$2*$A210/$A$2)*value!$U209</f>
        <v>0</v>
      </c>
      <c r="CH210" s="3">
        <f>SIN(2*PI()*CH$2*$A210/$A$2)*value!$U209</f>
        <v>0</v>
      </c>
      <c r="CI210" s="3">
        <f>SIN(2*PI()*CI$2*$A210/$A$2)*value!$U209</f>
        <v>0</v>
      </c>
      <c r="CJ210" s="3">
        <f>SIN(2*PI()*CJ$2*$A210/$A$2)*value!$U209</f>
        <v>0</v>
      </c>
      <c r="CK210" s="3">
        <f>SIN(2*PI()*CK$2*$A210/$A$2)*value!$U209</f>
        <v>0</v>
      </c>
      <c r="CL210" s="3">
        <f>SIN(2*PI()*CL$2*$A210/$A$2)*value!$U209</f>
        <v>0</v>
      </c>
      <c r="CM210" s="3">
        <f>SIN(2*PI()*CM$2*$A210/$A$2)*value!$U209</f>
        <v>0</v>
      </c>
      <c r="CN210" s="3">
        <f>SIN(2*PI()*CN$2*$A210/$A$2)*value!$U209</f>
        <v>0</v>
      </c>
      <c r="CO210" s="3">
        <f>SIN(2*PI()*CO$2*$A210/$A$2)*value!$U209</f>
        <v>0</v>
      </c>
      <c r="CP210" s="3">
        <f>SIN(2*PI()*CP$2*$A210/$A$2)*value!$U209</f>
        <v>0</v>
      </c>
      <c r="CQ210" s="3">
        <f>SIN(2*PI()*CQ$2*$A210/$A$2)*value!$U209</f>
        <v>0</v>
      </c>
      <c r="CR210" s="3">
        <f>SIN(2*PI()*CR$2*$A210/$A$2)*value!$U209</f>
        <v>0</v>
      </c>
      <c r="CS210" s="3">
        <f>SIN(2*PI()*CS$2*$A210/$A$2)*value!$U209</f>
        <v>0</v>
      </c>
      <c r="CT210" s="3">
        <f>SIN(2*PI()*CT$2*$A210/$A$2)*value!$U209</f>
        <v>0</v>
      </c>
      <c r="CU210" s="3">
        <f>SIN(2*PI()*CU$2*$A210/$A$2)*value!$U209</f>
        <v>0</v>
      </c>
      <c r="CV210" s="3">
        <f>SIN(2*PI()*CV$2*$A210/$A$2)*value!$U209</f>
        <v>0</v>
      </c>
      <c r="CW210" s="3">
        <f>SIN(2*PI()*CW$2*$A210/$A$2)*value!$U209</f>
        <v>0</v>
      </c>
      <c r="CX210" s="3">
        <f>SIN(2*PI()*CX$2*$A210/$A$2)*value!$U209</f>
        <v>0</v>
      </c>
      <c r="CY210" s="3">
        <f>SIN(2*PI()*CY$2*$A210/$A$2)*value!$U209</f>
        <v>0</v>
      </c>
      <c r="CZ210" s="3">
        <f>SIN(2*PI()*CZ$2*$A210/$A$2)*value!$U209</f>
        <v>0</v>
      </c>
      <c r="DA210" s="3">
        <f>SIN(2*PI()*DA$2*$A210/$A$2)*value!$U209</f>
        <v>0</v>
      </c>
      <c r="DB210" s="3">
        <f>SIN(2*PI()*DB$2*$A210/$A$2)*value!$U209</f>
        <v>0</v>
      </c>
      <c r="DC210" s="3">
        <f>SIN(2*PI()*DC$2*$A210/$A$2)*value!$U209</f>
        <v>0</v>
      </c>
      <c r="DD210" s="3">
        <f>SIN(2*PI()*DD$2*$A210/$A$2)*value!$U209</f>
        <v>0</v>
      </c>
      <c r="DE210" s="3">
        <f>SIN(2*PI()*DE$2*$A210/$A$2)*value!$U209</f>
        <v>0</v>
      </c>
      <c r="DF210" s="3">
        <f>SIN(2*PI()*DF$2*$A210/$A$2)*value!$U209</f>
        <v>0</v>
      </c>
      <c r="DG210" s="3">
        <f>SIN(2*PI()*DG$2*$A210/$A$2)*value!$U209</f>
        <v>0</v>
      </c>
      <c r="DH210" s="3">
        <f>SIN(2*PI()*DH$2*$A210/$A$2)*value!$U209</f>
        <v>0</v>
      </c>
      <c r="DI210" s="3">
        <f>SIN(2*PI()*DI$2*$A210/$A$2)*value!$U209</f>
        <v>0</v>
      </c>
      <c r="DJ210" s="3">
        <f>SIN(2*PI()*DJ$2*$A210/$A$2)*value!$U209</f>
        <v>0</v>
      </c>
      <c r="DK210" s="3">
        <f>SIN(2*PI()*DK$2*$A210/$A$2)*value!$U209</f>
        <v>0</v>
      </c>
      <c r="DL210" s="3">
        <f>SIN(2*PI()*DL$2*$A210/$A$2)*value!$U209</f>
        <v>0</v>
      </c>
      <c r="DM210" s="3">
        <f>SIN(2*PI()*DM$2*$A210/$A$2)*value!$U209</f>
        <v>0</v>
      </c>
      <c r="DN210" s="3">
        <f>SIN(2*PI()*DN$2*$A210/$A$2)*value!$U209</f>
        <v>0</v>
      </c>
      <c r="DO210" s="3">
        <f>SIN(2*PI()*DO$2*$A210/$A$2)*value!$U209</f>
        <v>0</v>
      </c>
      <c r="DP210" s="3">
        <f>SIN(2*PI()*DP$2*$A210/$A$2)*value!$U209</f>
        <v>0</v>
      </c>
      <c r="DQ210" s="3">
        <f>SIN(2*PI()*DQ$2*$A210/$A$2)*value!$U209</f>
        <v>0</v>
      </c>
      <c r="DR210" s="3">
        <f>SIN(2*PI()*DR$2*$A210/$A$2)*value!$U209</f>
        <v>0</v>
      </c>
      <c r="DS210" s="3">
        <f>SIN(2*PI()*DS$2*$A210/$A$2)*value!$U209</f>
        <v>0</v>
      </c>
      <c r="DT210" s="3">
        <f>SIN(2*PI()*DT$2*$A210/$A$2)*value!$U209</f>
        <v>0</v>
      </c>
      <c r="DU210" s="3">
        <f>SIN(2*PI()*DU$2*$A210/$A$2)*value!$U209</f>
        <v>0</v>
      </c>
      <c r="DV210" s="3">
        <f>SIN(2*PI()*DV$2*$A210/$A$2)*value!$U209</f>
        <v>0</v>
      </c>
      <c r="DW210" s="3">
        <f>SIN(2*PI()*DW$2*$A210/$A$2)*value!$U209</f>
        <v>0</v>
      </c>
      <c r="DX210" s="3">
        <f>SIN(2*PI()*DX$2*$A210/$A$2)*value!$U209</f>
        <v>0</v>
      </c>
      <c r="DY210" s="3">
        <f>SIN(2*PI()*DY$2*$A210/$A$2)*value!$U209</f>
        <v>0</v>
      </c>
      <c r="DZ210" s="3">
        <f>SIN(2*PI()*DZ$2*$A210/$A$2)*value!$U209</f>
        <v>0</v>
      </c>
      <c r="EA210" s="3">
        <f>SIN(2*PI()*EA$2*$A210/$A$2)*value!$U209</f>
        <v>0</v>
      </c>
      <c r="EB210" s="3">
        <f>SIN(2*PI()*EB$2*$A210/$A$2)*value!$U209</f>
        <v>0</v>
      </c>
      <c r="EC210" s="3">
        <f>SIN(2*PI()*EC$2*$A210/$A$2)*value!$U209</f>
        <v>0</v>
      </c>
      <c r="ED210" s="3">
        <f>SIN(2*PI()*ED$2*$A210/$A$2)*value!$U209</f>
        <v>0</v>
      </c>
      <c r="EE210" s="3">
        <f>SIN(2*PI()*EE$2*$A210/$A$2)*value!$U209</f>
        <v>0</v>
      </c>
      <c r="EF210" s="3">
        <f>SIN(2*PI()*EF$2*$A210/$A$2)*value!$U209</f>
        <v>0</v>
      </c>
      <c r="EG210" s="3">
        <f>SIN(2*PI()*EG$2*$A210/$A$2)*value!$U209</f>
        <v>0</v>
      </c>
      <c r="EH210" s="3">
        <f>SIN(2*PI()*EH$2*$A210/$A$2)*value!$U209</f>
        <v>0</v>
      </c>
      <c r="EI210" s="3">
        <f>SIN(2*PI()*EI$2*$A210/$A$2)*value!$U209</f>
        <v>0</v>
      </c>
      <c r="EJ210" s="3">
        <f>SIN(2*PI()*EJ$2*$A210/$A$2)*value!$U209</f>
        <v>0</v>
      </c>
      <c r="EK210" s="3">
        <f>SIN(2*PI()*EK$2*$A210/$A$2)*value!$U209</f>
        <v>0</v>
      </c>
      <c r="EL210" s="3">
        <f>SIN(2*PI()*EL$2*$A210/$A$2)*value!$U209</f>
        <v>0</v>
      </c>
      <c r="EM210" s="3">
        <f>SIN(2*PI()*EM$2*$A210/$A$2)*value!$U209</f>
        <v>0</v>
      </c>
      <c r="EN210" s="3">
        <f>SIN(2*PI()*EN$2*$A210/$A$2)*value!$U209</f>
        <v>0</v>
      </c>
      <c r="EO210" s="3">
        <f>SIN(2*PI()*EO$2*$A210/$A$2)*value!$U209</f>
        <v>0</v>
      </c>
      <c r="EP210" s="3">
        <f>SIN(2*PI()*EP$2*$A210/$A$2)*value!$U209</f>
        <v>0</v>
      </c>
      <c r="EQ210" s="3">
        <f>SIN(2*PI()*EQ$2*$A210/$A$2)*value!$U209</f>
        <v>0</v>
      </c>
      <c r="ER210" s="3">
        <f>SIN(2*PI()*ER$2*$A210/$A$2)*value!$U209</f>
        <v>0</v>
      </c>
      <c r="ES210" s="3">
        <f>SIN(2*PI()*ES$2*$A210/$A$2)*value!$U209</f>
        <v>0</v>
      </c>
      <c r="ET210" s="3">
        <f>SIN(2*PI()*ET$2*$A210/$A$2)*value!$U209</f>
        <v>0</v>
      </c>
      <c r="EU210" s="3">
        <f>SIN(2*PI()*EU$2*$A210/$A$2)*value!$U209</f>
        <v>0</v>
      </c>
      <c r="EV210" s="3">
        <f>SIN(2*PI()*EV$2*$A210/$A$2)*value!$U209</f>
        <v>0</v>
      </c>
      <c r="EW210" s="3">
        <f>SIN(2*PI()*EW$2*$A210/$A$2)*value!$U209</f>
        <v>0</v>
      </c>
      <c r="EX210" s="3">
        <f>SIN(2*PI()*EX$2*$A210/$A$2)*value!$U209</f>
        <v>0</v>
      </c>
      <c r="EY210" s="3">
        <f>SIN(2*PI()*EY$2*$A210/$A$2)*value!$U209</f>
        <v>0</v>
      </c>
      <c r="EZ210" s="3">
        <f>SIN(2*PI()*EZ$2*$A210/$A$2)*value!$U209</f>
        <v>0</v>
      </c>
      <c r="FA210" s="3">
        <f>SIN(2*PI()*FA$2*$A210/$A$2)*value!$U209</f>
        <v>0</v>
      </c>
      <c r="FB210" s="3">
        <f>SIN(2*PI()*FB$2*$A210/$A$2)*value!$U209</f>
        <v>0</v>
      </c>
      <c r="FC210" s="3">
        <f>SIN(2*PI()*FC$2*$A210/$A$2)*value!$U209</f>
        <v>0</v>
      </c>
      <c r="FD210" s="3">
        <f>SIN(2*PI()*FD$2*$A210/$A$2)*value!$U209</f>
        <v>0</v>
      </c>
      <c r="FE210" s="3">
        <f>SIN(2*PI()*FE$2*$A210/$A$2)*value!$U209</f>
        <v>0</v>
      </c>
      <c r="FF210" s="3">
        <f>SIN(2*PI()*FF$2*$A210/$A$2)*value!$U209</f>
        <v>0</v>
      </c>
      <c r="FG210" s="3">
        <f>SIN(2*PI()*FG$2*$A210/$A$2)*value!$U209</f>
        <v>0</v>
      </c>
      <c r="FH210" s="3">
        <f>SIN(2*PI()*FH$2*$A210/$A$2)*value!$U209</f>
        <v>0</v>
      </c>
      <c r="FI210" s="3">
        <f>SIN(2*PI()*FI$2*$A210/$A$2)*value!$U209</f>
        <v>0</v>
      </c>
      <c r="FJ210" s="3">
        <f>SIN(2*PI()*FJ$2*$A210/$A$2)*value!$U209</f>
        <v>0</v>
      </c>
      <c r="FK210" s="3">
        <f>SIN(2*PI()*FK$2*$A210/$A$2)*value!$U209</f>
        <v>0</v>
      </c>
      <c r="FL210" s="3">
        <f>SIN(2*PI()*FL$2*$A210/$A$2)*value!$U209</f>
        <v>0</v>
      </c>
      <c r="FM210" s="3">
        <f>SIN(2*PI()*FM$2*$A210/$A$2)*value!$U209</f>
        <v>0</v>
      </c>
      <c r="FN210" s="3">
        <f>SIN(2*PI()*FN$2*$A210/$A$2)*value!$U209</f>
        <v>0</v>
      </c>
      <c r="FO210" s="3">
        <f>SIN(2*PI()*FO$2*$A210/$A$2)*value!$U209</f>
        <v>0</v>
      </c>
      <c r="FP210" s="3">
        <f>SIN(2*PI()*FP$2*$A210/$A$2)*value!$U209</f>
        <v>0</v>
      </c>
      <c r="FQ210" s="3">
        <f>SIN(2*PI()*FQ$2*$A210/$A$2)*value!$U209</f>
        <v>0</v>
      </c>
      <c r="FR210" s="3">
        <f>SIN(2*PI()*FR$2*$A210/$A$2)*value!$U209</f>
        <v>0</v>
      </c>
      <c r="FS210" s="3">
        <f>SIN(2*PI()*FS$2*$A210/$A$2)*value!$U209</f>
        <v>0</v>
      </c>
      <c r="FT210" s="3">
        <f>SIN(2*PI()*FT$2*$A210/$A$2)*value!$U209</f>
        <v>0</v>
      </c>
      <c r="FU210" s="3">
        <f>SIN(2*PI()*FU$2*$A210/$A$2)*value!$U209</f>
        <v>0</v>
      </c>
      <c r="FV210" s="3">
        <f>SIN(2*PI()*FV$2*$A210/$A$2)*value!$U209</f>
        <v>0</v>
      </c>
      <c r="FW210" s="3">
        <f>SIN(2*PI()*FW$2*$A210/$A$2)*value!$U209</f>
        <v>0</v>
      </c>
      <c r="FX210" s="3">
        <f>SIN(2*PI()*FX$2*$A210/$A$2)*value!$U209</f>
        <v>0</v>
      </c>
      <c r="FY210" s="3">
        <f>SIN(2*PI()*FY$2*$A210/$A$2)*value!$U209</f>
        <v>0</v>
      </c>
      <c r="FZ210" s="3">
        <f>SIN(2*PI()*FZ$2*$A210/$A$2)*value!$U209</f>
        <v>0</v>
      </c>
      <c r="GA210" s="3">
        <f>SIN(2*PI()*GA$2*$A210/$A$2)*value!$U209</f>
        <v>0</v>
      </c>
      <c r="GB210" s="3">
        <f>SIN(2*PI()*GB$2*$A210/$A$2)*value!$U209</f>
        <v>0</v>
      </c>
      <c r="GC210" s="3">
        <f>SIN(2*PI()*GC$2*$A210/$A$2)*value!$U209</f>
        <v>0</v>
      </c>
      <c r="GD210" s="3">
        <f>SIN(2*PI()*GD$2*$A210/$A$2)*value!$U209</f>
        <v>0</v>
      </c>
      <c r="GE210" s="3">
        <f>SIN(2*PI()*GE$2*$A210/$A$2)*value!$U209</f>
        <v>0</v>
      </c>
      <c r="GF210" s="3">
        <f>SIN(2*PI()*GF$2*$A210/$A$2)*value!$U209</f>
        <v>0</v>
      </c>
      <c r="GG210" s="3">
        <f>SIN(2*PI()*GG$2*$A210/$A$2)*value!$U209</f>
        <v>0</v>
      </c>
      <c r="GH210" s="3">
        <f>SIN(2*PI()*GH$2*$A210/$A$2)*value!$U209</f>
        <v>0</v>
      </c>
      <c r="GI210" s="3">
        <f>SIN(2*PI()*GI$2*$A210/$A$2)*value!$U209</f>
        <v>0</v>
      </c>
      <c r="GJ210" s="3">
        <f>SIN(2*PI()*GJ$2*$A210/$A$2)*value!$U209</f>
        <v>0</v>
      </c>
      <c r="GK210" s="3">
        <f>SIN(2*PI()*GK$2*$A210/$A$2)*value!$U209</f>
        <v>0</v>
      </c>
    </row>
    <row r="211" spans="1:193" x14ac:dyDescent="0.4">
      <c r="A211">
        <v>208</v>
      </c>
      <c r="B211" s="3">
        <f>SIN(2*PI()*B$2*$A211/$A$2)*value!$U210</f>
        <v>0</v>
      </c>
      <c r="C211" s="3">
        <f>SIN(2*PI()*C$2*$A211/$A$2)*value!$U210</f>
        <v>17.082056976766374</v>
      </c>
      <c r="D211" s="3">
        <f>SIN(2*PI()*D$2*$A211/$A$2)*value!$U210</f>
        <v>-33</v>
      </c>
      <c r="E211" s="3">
        <f>SIN(2*PI()*E$2*$A211/$A$2)*value!$U210</f>
        <v>46.669047558312073</v>
      </c>
      <c r="F211" s="3">
        <f>SIN(2*PI()*F$2*$A211/$A$2)*value!$U210</f>
        <v>-57.157676649772952</v>
      </c>
      <c r="G211" s="3">
        <f>SIN(2*PI()*G$2*$A211/$A$2)*value!$U210</f>
        <v>63.751104535078504</v>
      </c>
      <c r="H211" s="3">
        <f>SIN(2*PI()*H$2*$A211/$A$2)*value!$U210</f>
        <v>-66</v>
      </c>
      <c r="I211" s="3">
        <f>SIN(2*PI()*I$2*$A211/$A$2)*value!$U210</f>
        <v>63.751104535078532</v>
      </c>
      <c r="J211" s="3">
        <f>SIN(2*PI()*J$2*$A211/$A$2)*value!$U210</f>
        <v>-57.157676649772945</v>
      </c>
      <c r="K211" s="3">
        <f>SIN(2*PI()*K$2*$A211/$A$2)*value!$U210</f>
        <v>46.669047558312236</v>
      </c>
      <c r="L211" s="3">
        <f>SIN(2*PI()*L$2*$A211/$A$2)*value!$U210</f>
        <v>-33.000000000000043</v>
      </c>
      <c r="M211" s="3">
        <f>SIN(2*PI()*M$2*$A211/$A$2)*value!$U210</f>
        <v>17.082056976766559</v>
      </c>
      <c r="N211" s="3">
        <f>SIN(2*PI()*N$2*$A211/$A$2)*value!$U210</f>
        <v>-3.3959684023199266E-13</v>
      </c>
      <c r="O211" s="3">
        <f>SIN(2*PI()*O$2*$A211/$A$2)*value!$U210</f>
        <v>-17.082056976766353</v>
      </c>
      <c r="P211" s="3">
        <f>SIN(2*PI()*P$2*$A211/$A$2)*value!$U210</f>
        <v>32.999999999999858</v>
      </c>
      <c r="Q211" s="3">
        <f>SIN(2*PI()*Q$2*$A211/$A$2)*value!$U210</f>
        <v>-46.669047558311917</v>
      </c>
      <c r="R211" s="3">
        <f>SIN(2*PI()*R$2*$A211/$A$2)*value!$U210</f>
        <v>57.157676649772959</v>
      </c>
      <c r="S211" s="3">
        <f>SIN(2*PI()*S$2*$A211/$A$2)*value!$U210</f>
        <v>-63.751104535078468</v>
      </c>
      <c r="T211" s="3">
        <f>SIN(2*PI()*T$2*$A211/$A$2)*value!$U210</f>
        <v>66</v>
      </c>
      <c r="U211" s="3">
        <f>SIN(2*PI()*U$2*$A211/$A$2)*value!$U210</f>
        <v>-63.751104535078497</v>
      </c>
      <c r="V211" s="3">
        <f>SIN(2*PI()*V$2*$A211/$A$2)*value!$U210</f>
        <v>57.157676649773002</v>
      </c>
      <c r="W211" s="3">
        <f>SIN(2*PI()*W$2*$A211/$A$2)*value!$U210</f>
        <v>-46.669047558312307</v>
      </c>
      <c r="X211" s="3">
        <f>SIN(2*PI()*X$2*$A211/$A$2)*value!$U210</f>
        <v>33.000000000000334</v>
      </c>
      <c r="Y211" s="3">
        <f>SIN(2*PI()*Y$2*$A211/$A$2)*value!$U210</f>
        <v>-17.082056976766886</v>
      </c>
      <c r="Z211" s="3">
        <f>SIN(2*PI()*Z$2*$A211/$A$2)*value!$U210</f>
        <v>6.7919368046398532E-13</v>
      </c>
      <c r="AA211" s="3">
        <f>SIN(2*PI()*AA$2*$A211/$A$2)*value!$U210</f>
        <v>17.082056976766477</v>
      </c>
      <c r="AB211" s="3">
        <f>SIN(2*PI()*AB$2*$A211/$A$2)*value!$U210</f>
        <v>-32.999999999999972</v>
      </c>
      <c r="AC211" s="3">
        <f>SIN(2*PI()*AC$2*$A211/$A$2)*value!$U210</f>
        <v>46.669047558312009</v>
      </c>
      <c r="AD211" s="3">
        <f>SIN(2*PI()*AD$2*$A211/$A$2)*value!$U210</f>
        <v>-57.157676649772789</v>
      </c>
      <c r="AE211" s="3">
        <f>SIN(2*PI()*AE$2*$A211/$A$2)*value!$U210</f>
        <v>63.751104535078383</v>
      </c>
      <c r="AF211" s="3">
        <f>SIN(2*PI()*AF$2*$A211/$A$2)*value!$U210</f>
        <v>-66</v>
      </c>
      <c r="AG211" s="3">
        <f>SIN(2*PI()*AG$2*$A211/$A$2)*value!$U210</f>
        <v>63.75110453507871</v>
      </c>
      <c r="AH211" s="3">
        <f>SIN(2*PI()*AH$2*$A211/$A$2)*value!$U210</f>
        <v>-57.157676649772931</v>
      </c>
      <c r="AI211" s="3">
        <f>SIN(2*PI()*AI$2*$A211/$A$2)*value!$U210</f>
        <v>46.669047558312215</v>
      </c>
      <c r="AJ211" s="3">
        <f>SIN(2*PI()*AJ$2*$A211/$A$2)*value!$U210</f>
        <v>-33.000000000000227</v>
      </c>
      <c r="AK211" s="3">
        <f>SIN(2*PI()*AK$2*$A211/$A$2)*value!$U210</f>
        <v>17.082056976766761</v>
      </c>
      <c r="AL211" s="3">
        <f>SIN(2*PI()*AL$2*$A211/$A$2)*value!$U210</f>
        <v>-5.4983231509431185E-13</v>
      </c>
      <c r="AM211" s="3">
        <f>SIN(2*PI()*AM$2*$A211/$A$2)*value!$U210</f>
        <v>-17.082056976765699</v>
      </c>
      <c r="AN211" s="3">
        <f>SIN(2*PI()*AN$2*$A211/$A$2)*value!$U210</f>
        <v>33.000000000000078</v>
      </c>
      <c r="AO211" s="3">
        <f>SIN(2*PI()*AO$2*$A211/$A$2)*value!$U210</f>
        <v>-46.669047558312101</v>
      </c>
      <c r="AP211" s="3">
        <f>SIN(2*PI()*AP$2*$A211/$A$2)*value!$U210</f>
        <v>57.157676649772853</v>
      </c>
      <c r="AQ211" s="3">
        <f>SIN(2*PI()*AQ$2*$A211/$A$2)*value!$U210</f>
        <v>-63.751104535078419</v>
      </c>
      <c r="AR211" s="3">
        <f>SIN(2*PI()*AR$2*$A211/$A$2)*value!$U210</f>
        <v>66</v>
      </c>
      <c r="AS211" s="3">
        <f>SIN(2*PI()*AS$2*$A211/$A$2)*value!$U210</f>
        <v>-63.751104535078667</v>
      </c>
      <c r="AT211" s="3">
        <f>SIN(2*PI()*AT$2*$A211/$A$2)*value!$U210</f>
        <v>57.157676649773336</v>
      </c>
      <c r="AU211" s="3">
        <f>SIN(2*PI()*AU$2*$A211/$A$2)*value!$U210</f>
        <v>-46.669047558312791</v>
      </c>
      <c r="AV211" s="3">
        <f>SIN(2*PI()*AV$2*$A211/$A$2)*value!$U210</f>
        <v>33.000000000000924</v>
      </c>
      <c r="AW211" s="3">
        <f>SIN(2*PI()*AW$2*$A211/$A$2)*value!$U210</f>
        <v>-17.082056976765731</v>
      </c>
      <c r="AX211" s="3">
        <f>SIN(2*PI()*AX$2*$A211/$A$2)*value!$U210</f>
        <v>1.3583873609279706E-12</v>
      </c>
      <c r="AY211" s="3">
        <f>SIN(2*PI()*AY$2*$A211/$A$2)*value!$U210</f>
        <v>17.082056976764918</v>
      </c>
      <c r="AZ211" s="3">
        <f>SIN(2*PI()*AZ$2*$A211/$A$2)*value!$U210</f>
        <v>-33.000000000000199</v>
      </c>
      <c r="BA211" s="3">
        <f>SIN(2*PI()*BA$2*$A211/$A$2)*value!$U210</f>
        <v>46.669047558310865</v>
      </c>
      <c r="BB211" s="3">
        <f>SIN(2*PI()*BB$2*$A211/$A$2)*value!$U210</f>
        <v>-57.157676649772917</v>
      </c>
      <c r="BC211" s="3">
        <f>SIN(2*PI()*BC$2*$A211/$A$2)*value!$U210</f>
        <v>63.751104535078937</v>
      </c>
      <c r="BD211" s="3">
        <f>SIN(2*PI()*BD$2*$A211/$A$2)*value!$U210</f>
        <v>-66</v>
      </c>
      <c r="BE211" s="3">
        <f>SIN(2*PI()*BE$2*$A211/$A$2)*value!$U210</f>
        <v>63.751104535078149</v>
      </c>
      <c r="BF211" s="3">
        <f>SIN(2*PI()*BF$2*$A211/$A$2)*value!$U210</f>
        <v>-57.157676649773279</v>
      </c>
      <c r="BG211" s="3">
        <f>SIN(2*PI()*BG$2*$A211/$A$2)*value!$U210</f>
        <v>46.66904755831402</v>
      </c>
      <c r="BH211" s="3">
        <f>SIN(2*PI()*BH$2*$A211/$A$2)*value!$U210</f>
        <v>-33.00000000000081</v>
      </c>
      <c r="BI211" s="3">
        <f>SIN(2*PI()*BI$2*$A211/$A$2)*value!$U210</f>
        <v>17.082056976765607</v>
      </c>
      <c r="BJ211" s="3">
        <f>SIN(2*PI()*BJ$2*$A211/$A$2)*value!$U210</f>
        <v>-1.2290259955582972E-12</v>
      </c>
      <c r="BK211" s="3">
        <f>SIN(2*PI()*BK$2*$A211/$A$2)*value!$U210</f>
        <v>-17.082056976766857</v>
      </c>
      <c r="BL211" s="3">
        <f>SIN(2*PI()*BL$2*$A211/$A$2)*value!$U210</f>
        <v>32.999999999998685</v>
      </c>
      <c r="BM211" s="3">
        <f>SIN(2*PI()*BM$2*$A211/$A$2)*value!$U210</f>
        <v>-46.669047558312286</v>
      </c>
      <c r="BN211" s="3">
        <f>SIN(2*PI()*BN$2*$A211/$A$2)*value!$U210</f>
        <v>57.157676649772981</v>
      </c>
      <c r="BO211" s="3">
        <f>SIN(2*PI()*BO$2*$A211/$A$2)*value!$U210</f>
        <v>-63.75110453507849</v>
      </c>
      <c r="BP211" s="3">
        <f>SIN(2*PI()*BP$2*$A211/$A$2)*value!$U210</f>
        <v>66</v>
      </c>
      <c r="BQ211" s="3">
        <f>SIN(2*PI()*BQ$2*$A211/$A$2)*value!$U210</f>
        <v>-63.751104535078603</v>
      </c>
      <c r="BR211" s="3">
        <f>SIN(2*PI()*BR$2*$A211/$A$2)*value!$U210</f>
        <v>57.157676649773208</v>
      </c>
      <c r="BS211" s="3">
        <f>SIN(2*PI()*BS$2*$A211/$A$2)*value!$U210</f>
        <v>-46.669047558312606</v>
      </c>
      <c r="BT211" s="3">
        <f>SIN(2*PI()*BT$2*$A211/$A$2)*value!$U210</f>
        <v>33.000000000000703</v>
      </c>
      <c r="BU211" s="3">
        <f>SIN(2*PI()*BU$2*$A211/$A$2)*value!$U210</f>
        <v>-17.082056976765479</v>
      </c>
      <c r="BV211" s="3">
        <f>SIN(2*PI()*BV$2*$A211/$A$2)*value!$U210</f>
        <v>1.0996646301886237E-12</v>
      </c>
      <c r="BW211" s="3">
        <f>SIN(2*PI()*BW$2*$A211/$A$2)*value!$U210</f>
        <v>17.082056976765166</v>
      </c>
      <c r="BX211" s="3">
        <f>SIN(2*PI()*BX$2*$A211/$A$2)*value!$U210</f>
        <v>-32.999999999998792</v>
      </c>
      <c r="BY211" s="3">
        <f>SIN(2*PI()*BY$2*$A211/$A$2)*value!$U210</f>
        <v>46.669047558312371</v>
      </c>
      <c r="BZ211" s="3">
        <f>SIN(2*PI()*BZ$2*$A211/$A$2)*value!$U210</f>
        <v>-57.157676649773052</v>
      </c>
      <c r="CA211" s="3">
        <f>SIN(2*PI()*CA$2*$A211/$A$2)*value!$U210</f>
        <v>63.751104535078518</v>
      </c>
      <c r="CB211" s="3">
        <f>SIN(2*PI()*CB$2*$A211/$A$2)*value!$U210</f>
        <v>-66</v>
      </c>
      <c r="CC211" s="3">
        <f>SIN(2*PI()*CC$2*$A211/$A$2)*value!$U210</f>
        <v>63.751104535078568</v>
      </c>
      <c r="CD211" s="3">
        <f>SIN(2*PI()*CD$2*$A211/$A$2)*value!$U210</f>
        <v>-57.157676649773144</v>
      </c>
      <c r="CE211" s="3">
        <f>SIN(2*PI()*CE$2*$A211/$A$2)*value!$U210</f>
        <v>46.669047558312514</v>
      </c>
      <c r="CF211" s="3">
        <f>SIN(2*PI()*CF$2*$A211/$A$2)*value!$U210</f>
        <v>-33.000000000000583</v>
      </c>
      <c r="CG211" s="3">
        <f>SIN(2*PI()*CG$2*$A211/$A$2)*value!$U210</f>
        <v>17.082056976763543</v>
      </c>
      <c r="CH211" s="3">
        <f>SIN(2*PI()*CH$2*$A211/$A$2)*value!$U210</f>
        <v>-9.7030326481895024E-13</v>
      </c>
      <c r="CI211" s="3">
        <f>SIN(2*PI()*CI$2*$A211/$A$2)*value!$U210</f>
        <v>-17.082056976765291</v>
      </c>
      <c r="CJ211" s="3">
        <f>SIN(2*PI()*CJ$2*$A211/$A$2)*value!$U210</f>
        <v>32.999999999998906</v>
      </c>
      <c r="CK211" s="3">
        <f>SIN(2*PI()*CK$2*$A211/$A$2)*value!$U210</f>
        <v>-46.669047558311142</v>
      </c>
      <c r="CL211" s="3">
        <f>SIN(2*PI()*CL$2*$A211/$A$2)*value!$U210</f>
        <v>57.157676649772178</v>
      </c>
      <c r="CM211" s="3">
        <f>SIN(2*PI()*CM$2*$A211/$A$2)*value!$U210</f>
        <v>-63.751104535079037</v>
      </c>
      <c r="CN211" s="3">
        <f>SIN(2*PI()*CN$2*$A211/$A$2)*value!$U210</f>
        <v>66</v>
      </c>
      <c r="CO211" s="3">
        <f>SIN(2*PI()*CO$2*$A211/$A$2)*value!$U210</f>
        <v>-63.751104535079023</v>
      </c>
      <c r="CP211" s="3">
        <f>SIN(2*PI()*CP$2*$A211/$A$2)*value!$U210</f>
        <v>57.157676649774018</v>
      </c>
      <c r="CQ211" s="3">
        <f>SIN(2*PI()*CQ$2*$A211/$A$2)*value!$U210</f>
        <v>-46.66904755831375</v>
      </c>
      <c r="CR211" s="3">
        <f>SIN(2*PI()*CR$2*$A211/$A$2)*value!$U210</f>
        <v>32.999999999998856</v>
      </c>
      <c r="CS211" s="3">
        <f>SIN(2*PI()*CS$2*$A211/$A$2)*value!$U210</f>
        <v>-17.08205697676523</v>
      </c>
      <c r="CT211" s="3">
        <f>SIN(2*PI()*CT$2*$A211/$A$2)*value!$U210</f>
        <v>2.7167747218559413E-12</v>
      </c>
      <c r="CU211" s="3">
        <f>SIN(2*PI()*CU$2*$A211/$A$2)*value!$U210</f>
        <v>17.08205697676723</v>
      </c>
      <c r="CV211" s="3">
        <f>SIN(2*PI()*CV$2*$A211/$A$2)*value!$U210</f>
        <v>-32.999999999997392</v>
      </c>
      <c r="CW211" s="3">
        <f>SIN(2*PI()*CW$2*$A211/$A$2)*value!$U210</f>
        <v>46.669047558312556</v>
      </c>
      <c r="CX211" s="3">
        <f>SIN(2*PI()*CX$2*$A211/$A$2)*value!$U210</f>
        <v>-57.157676649773173</v>
      </c>
      <c r="CY211" s="3">
        <f>SIN(2*PI()*CY$2*$A211/$A$2)*value!$U210</f>
        <v>63.751104535078589</v>
      </c>
      <c r="CZ211" s="3">
        <f>SIN(2*PI()*CZ$2*$A211/$A$2)*value!$U210</f>
        <v>-66</v>
      </c>
      <c r="DA211" s="3">
        <f>SIN(2*PI()*DA$2*$A211/$A$2)*value!$U210</f>
        <v>63.751104535079477</v>
      </c>
      <c r="DB211" s="3">
        <f>SIN(2*PI()*DB$2*$A211/$A$2)*value!$U210</f>
        <v>-57.157676649773016</v>
      </c>
      <c r="DC211" s="3">
        <f>SIN(2*PI()*DC$2*$A211/$A$2)*value!$U210</f>
        <v>46.669047558312329</v>
      </c>
      <c r="DD211" s="3">
        <f>SIN(2*PI()*DD$2*$A211/$A$2)*value!$U210</f>
        <v>-32.999999999997115</v>
      </c>
      <c r="DE211" s="3">
        <f>SIN(2*PI()*DE$2*$A211/$A$2)*value!$U210</f>
        <v>17.082056976766918</v>
      </c>
      <c r="DF211" s="3">
        <f>SIN(2*PI()*DF$2*$A211/$A$2)*value!$U210</f>
        <v>-7.1158053407960331E-13</v>
      </c>
      <c r="DG211" s="3">
        <f>SIN(2*PI()*DG$2*$A211/$A$2)*value!$U210</f>
        <v>-17.082056976765539</v>
      </c>
      <c r="DH211" s="3">
        <f>SIN(2*PI()*DH$2*$A211/$A$2)*value!$U210</f>
        <v>33.00000000000238</v>
      </c>
      <c r="DI211" s="3">
        <f>SIN(2*PI()*DI$2*$A211/$A$2)*value!$U210</f>
        <v>-46.669047558311327</v>
      </c>
      <c r="DJ211" s="3">
        <f>SIN(2*PI()*DJ$2*$A211/$A$2)*value!$U210</f>
        <v>57.157676649772306</v>
      </c>
      <c r="DK211" s="3">
        <f>SIN(2*PI()*DK$2*$A211/$A$2)*value!$U210</f>
        <v>-63.751104535078134</v>
      </c>
      <c r="DL211" s="3">
        <f>SIN(2*PI()*DL$2*$A211/$A$2)*value!$U210</f>
        <v>66</v>
      </c>
      <c r="DM211" s="3">
        <f>SIN(2*PI()*DM$2*$A211/$A$2)*value!$U210</f>
        <v>-63.751104535078959</v>
      </c>
      <c r="DN211" s="3">
        <f>SIN(2*PI()*DN$2*$A211/$A$2)*value!$U210</f>
        <v>57.157676649773883</v>
      </c>
      <c r="DO211" s="3">
        <f>SIN(2*PI()*DO$2*$A211/$A$2)*value!$U210</f>
        <v>-46.669047558310915</v>
      </c>
      <c r="DP211" s="3">
        <f>SIN(2*PI()*DP$2*$A211/$A$2)*value!$U210</f>
        <v>32.999999999998629</v>
      </c>
      <c r="DQ211" s="3">
        <f>SIN(2*PI()*DQ$2*$A211/$A$2)*value!$U210</f>
        <v>-17.082056976768605</v>
      </c>
      <c r="DR211" s="3">
        <f>SIN(2*PI()*DR$2*$A211/$A$2)*value!$U210</f>
        <v>2.4580519911165943E-12</v>
      </c>
      <c r="DS211" s="3">
        <f>SIN(2*PI()*DS$2*$A211/$A$2)*value!$U210</f>
        <v>17.082056976767479</v>
      </c>
      <c r="DT211" s="3">
        <f>SIN(2*PI()*DT$2*$A211/$A$2)*value!$U210</f>
        <v>-33.000000000000867</v>
      </c>
      <c r="DU211" s="3">
        <f>SIN(2*PI()*DU$2*$A211/$A$2)*value!$U210</f>
        <v>46.669047558310091</v>
      </c>
      <c r="DV211" s="3">
        <f>SIN(2*PI()*DV$2*$A211/$A$2)*value!$U210</f>
        <v>-57.157676649771432</v>
      </c>
      <c r="DW211" s="3">
        <f>SIN(2*PI()*DW$2*$A211/$A$2)*value!$U210</f>
        <v>63.75110453507768</v>
      </c>
      <c r="DX211" s="3">
        <f>SIN(2*PI()*DX$2*$A211/$A$2)*value!$U210</f>
        <v>-66</v>
      </c>
      <c r="DY211" s="3">
        <f>SIN(2*PI()*DY$2*$A211/$A$2)*value!$U210</f>
        <v>63.751104535079406</v>
      </c>
      <c r="DZ211" s="3">
        <f>SIN(2*PI()*DZ$2*$A211/$A$2)*value!$U210</f>
        <v>-57.157676649772888</v>
      </c>
      <c r="EA211" s="3">
        <f>SIN(2*PI()*EA$2*$A211/$A$2)*value!$U210</f>
        <v>46.669047558312144</v>
      </c>
      <c r="EB211" s="3">
        <f>SIN(2*PI()*EB$2*$A211/$A$2)*value!$U210</f>
        <v>-33.000000000000142</v>
      </c>
      <c r="EC211" s="3">
        <f>SIN(2*PI()*EC$2*$A211/$A$2)*value!$U210</f>
        <v>17.082056976763042</v>
      </c>
      <c r="ED211" s="3">
        <f>SIN(2*PI()*ED$2*$A211/$A$2)*value!$U210</f>
        <v>-4.5285780334025638E-13</v>
      </c>
      <c r="EE211" s="3">
        <f>SIN(2*PI()*EE$2*$A211/$A$2)*value!$U210</f>
        <v>-17.082056976765795</v>
      </c>
      <c r="EF211" s="3">
        <f>SIN(2*PI()*EF$2*$A211/$A$2)*value!$U210</f>
        <v>32.999999999999353</v>
      </c>
      <c r="EG211" s="3">
        <f>SIN(2*PI()*EG$2*$A211/$A$2)*value!$U210</f>
        <v>-46.669047558308854</v>
      </c>
      <c r="EH211" s="3">
        <f>SIN(2*PI()*EH$2*$A211/$A$2)*value!$U210</f>
        <v>57.157676649772434</v>
      </c>
      <c r="EI211" s="3">
        <f>SIN(2*PI()*EI$2*$A211/$A$2)*value!$U210</f>
        <v>-63.751104535078198</v>
      </c>
      <c r="EJ211" s="3">
        <f>SIN(2*PI()*EJ$2*$A211/$A$2)*value!$U210</f>
        <v>66</v>
      </c>
      <c r="EK211" s="3">
        <f>SIN(2*PI()*EK$2*$A211/$A$2)*value!$U210</f>
        <v>-63.751104535077914</v>
      </c>
      <c r="EL211" s="3">
        <f>SIN(2*PI()*EL$2*$A211/$A$2)*value!$U210</f>
        <v>57.157676649773762</v>
      </c>
      <c r="EM211" s="3">
        <f>SIN(2*PI()*EM$2*$A211/$A$2)*value!$U210</f>
        <v>-46.669047558313387</v>
      </c>
      <c r="EN211" s="3">
        <f>SIN(2*PI()*EN$2*$A211/$A$2)*value!$U210</f>
        <v>32.999999999998401</v>
      </c>
      <c r="EO211" s="3">
        <f>SIN(2*PI()*EO$2*$A211/$A$2)*value!$U210</f>
        <v>-17.082056976764733</v>
      </c>
      <c r="EP211" s="3">
        <f>SIN(2*PI()*EP$2*$A211/$A$2)*value!$U210</f>
        <v>2.1993292603772474E-12</v>
      </c>
      <c r="EQ211" s="3">
        <f>SIN(2*PI()*EQ$2*$A211/$A$2)*value!$U210</f>
        <v>17.082056976764104</v>
      </c>
      <c r="ER211" s="3">
        <f>SIN(2*PI()*ER$2*$A211/$A$2)*value!$U210</f>
        <v>-32.99999999999784</v>
      </c>
      <c r="ES211" s="3">
        <f>SIN(2*PI()*ES$2*$A211/$A$2)*value!$U210</f>
        <v>46.669047558312926</v>
      </c>
      <c r="ET211" s="3">
        <f>SIN(2*PI()*ET$2*$A211/$A$2)*value!$U210</f>
        <v>-57.15767664977156</v>
      </c>
      <c r="EU211" s="3">
        <f>SIN(2*PI()*EU$2*$A211/$A$2)*value!$U210</f>
        <v>63.751104535077744</v>
      </c>
      <c r="EV211" s="3">
        <f>SIN(2*PI()*EV$2*$A211/$A$2)*value!$U210</f>
        <v>-66</v>
      </c>
      <c r="EW211" s="3">
        <f>SIN(2*PI()*EW$2*$A211/$A$2)*value!$U210</f>
        <v>63.751104535079335</v>
      </c>
      <c r="EX211" s="3">
        <f>SIN(2*PI()*EX$2*$A211/$A$2)*value!$U210</f>
        <v>-57.157676649772753</v>
      </c>
      <c r="EY211" s="3">
        <f>SIN(2*PI()*EY$2*$A211/$A$2)*value!$U210</f>
        <v>46.669047558309309</v>
      </c>
      <c r="EZ211" s="3">
        <f>SIN(2*PI()*EZ$2*$A211/$A$2)*value!$U210</f>
        <v>-32.999999999999915</v>
      </c>
      <c r="FA211" s="3">
        <f>SIN(2*PI()*FA$2*$A211/$A$2)*value!$U210</f>
        <v>17.082056976770041</v>
      </c>
      <c r="FB211" s="3">
        <f>SIN(2*PI()*FB$2*$A211/$A$2)*value!$U210</f>
        <v>-1.9413507260090945E-13</v>
      </c>
      <c r="FC211" s="3">
        <f>SIN(2*PI()*FC$2*$A211/$A$2)*value!$U210</f>
        <v>-17.08205697676242</v>
      </c>
      <c r="FD211" s="3">
        <f>SIN(2*PI()*FD$2*$A211/$A$2)*value!$U210</f>
        <v>32.999999999999581</v>
      </c>
      <c r="FE211" s="3">
        <f>SIN(2*PI()*FE$2*$A211/$A$2)*value!$U210</f>
        <v>-46.669047558309039</v>
      </c>
      <c r="FF211" s="3">
        <f>SIN(2*PI()*FF$2*$A211/$A$2)*value!$U210</f>
        <v>57.157676649772561</v>
      </c>
      <c r="FG211" s="3">
        <f>SIN(2*PI()*FG$2*$A211/$A$2)*value!$U210</f>
        <v>-63.751104535079243</v>
      </c>
      <c r="FH211" s="3">
        <f>SIN(2*PI()*FH$2*$A211/$A$2)*value!$U210</f>
        <v>66</v>
      </c>
      <c r="FI211" s="3">
        <f>SIN(2*PI()*FI$2*$A211/$A$2)*value!$U210</f>
        <v>-63.75110453507979</v>
      </c>
      <c r="FJ211" s="3">
        <f>SIN(2*PI()*FJ$2*$A211/$A$2)*value!$U210</f>
        <v>57.157676649773627</v>
      </c>
      <c r="FK211" s="3">
        <f>SIN(2*PI()*FK$2*$A211/$A$2)*value!$U210</f>
        <v>-46.669047558315853</v>
      </c>
      <c r="FL211" s="3">
        <f>SIN(2*PI()*FL$2*$A211/$A$2)*value!$U210</f>
        <v>32.999999999994927</v>
      </c>
      <c r="FM211" s="3">
        <f>SIN(2*PI()*FM$2*$A211/$A$2)*value!$U210</f>
        <v>-17.082056976764481</v>
      </c>
      <c r="FN211" s="3">
        <f>SIN(2*PI()*FN$2*$A211/$A$2)*value!$U210</f>
        <v>1.9406065296379005E-12</v>
      </c>
      <c r="FO211" s="3">
        <f>SIN(2*PI()*FO$2*$A211/$A$2)*value!$U210</f>
        <v>17.08205697676798</v>
      </c>
      <c r="FP211" s="3">
        <f>SIN(2*PI()*FP$2*$A211/$A$2)*value!$U210</f>
        <v>-32.999999999998067</v>
      </c>
      <c r="FQ211" s="3">
        <f>SIN(2*PI()*FQ$2*$A211/$A$2)*value!$U210</f>
        <v>46.669047558307803</v>
      </c>
      <c r="FR211" s="3">
        <f>SIN(2*PI()*FR$2*$A211/$A$2)*value!$U210</f>
        <v>-57.157676649771687</v>
      </c>
      <c r="FS211" s="3">
        <f>SIN(2*PI()*FS$2*$A211/$A$2)*value!$U210</f>
        <v>63.751104535078788</v>
      </c>
      <c r="FT211" s="3">
        <f>SIN(2*PI()*FT$2*$A211/$A$2)*value!$U210</f>
        <v>-66</v>
      </c>
      <c r="FU211" s="3">
        <f>SIN(2*PI()*FU$2*$A211/$A$2)*value!$U210</f>
        <v>63.751104535080245</v>
      </c>
      <c r="FV211" s="3">
        <f>SIN(2*PI()*FV$2*$A211/$A$2)*value!$U210</f>
        <v>-57.157676649774501</v>
      </c>
      <c r="FW211" s="3">
        <f>SIN(2*PI()*FW$2*$A211/$A$2)*value!$U210</f>
        <v>46.669047558311782</v>
      </c>
      <c r="FX211" s="3">
        <f>SIN(2*PI()*FX$2*$A211/$A$2)*value!$U210</f>
        <v>-32.99999999999644</v>
      </c>
      <c r="FY211" s="3">
        <f>SIN(2*PI()*FY$2*$A211/$A$2)*value!$U210</f>
        <v>17.082056976766168</v>
      </c>
      <c r="FZ211" s="3">
        <f>SIN(2*PI()*FZ$2*$A211/$A$2)*value!$U210</f>
        <v>-3.6870779866748915E-12</v>
      </c>
      <c r="GA211" s="3">
        <f>SIN(2*PI()*GA$2*$A211/$A$2)*value!$U210</f>
        <v>-17.082056976766292</v>
      </c>
      <c r="GB211" s="3">
        <f>SIN(2*PI()*GB$2*$A211/$A$2)*value!$U210</f>
        <v>32.999999999996554</v>
      </c>
      <c r="GC211" s="3">
        <f>SIN(2*PI()*GC$2*$A211/$A$2)*value!$U210</f>
        <v>-46.669047558311874</v>
      </c>
      <c r="GD211" s="3">
        <f>SIN(2*PI()*GD$2*$A211/$A$2)*value!$U210</f>
        <v>57.157676649770814</v>
      </c>
      <c r="GE211" s="3">
        <f>SIN(2*PI()*GE$2*$A211/$A$2)*value!$U210</f>
        <v>-63.751104535078333</v>
      </c>
      <c r="GF211" s="3">
        <f>SIN(2*PI()*GF$2*$A211/$A$2)*value!$U210</f>
        <v>66</v>
      </c>
      <c r="GG211" s="3">
        <f>SIN(2*PI()*GG$2*$A211/$A$2)*value!$U210</f>
        <v>-63.751104535076806</v>
      </c>
      <c r="GH211" s="3">
        <f>SIN(2*PI()*GH$2*$A211/$A$2)*value!$U210</f>
        <v>57.157676649771624</v>
      </c>
      <c r="GI211" s="3">
        <f>SIN(2*PI()*GI$2*$A211/$A$2)*value!$U210</f>
        <v>-46.669047558313018</v>
      </c>
      <c r="GJ211" s="3">
        <f>SIN(2*PI()*GJ$2*$A211/$A$2)*value!$U210</f>
        <v>32.999999999997954</v>
      </c>
      <c r="GK211" s="3">
        <f>SIN(2*PI()*GK$2*$A211/$A$2)*value!$U210</f>
        <v>-17.082056976767852</v>
      </c>
    </row>
    <row r="212" spans="1:193" x14ac:dyDescent="0.4">
      <c r="A212">
        <v>209</v>
      </c>
      <c r="B212" s="3">
        <f>SIN(2*PI()*B$2*$A212/$A$2)*value!$U211</f>
        <v>0</v>
      </c>
      <c r="C212" s="3">
        <f>SIN(2*PI()*C$2*$A212/$A$2)*value!$U211</f>
        <v>18.122848800205542</v>
      </c>
      <c r="D212" s="3">
        <f>SIN(2*PI()*D$2*$A212/$A$2)*value!$U211</f>
        <v>-34.852478142924305</v>
      </c>
      <c r="E212" s="3">
        <f>SIN(2*PI()*E$2*$A212/$A$2)*value!$U211</f>
        <v>48.902774273427319</v>
      </c>
      <c r="F212" s="3">
        <f>SIN(2*PI()*F$2*$A212/$A$2)*value!$U211</f>
        <v>-59.193600941157442</v>
      </c>
      <c r="G212" s="3">
        <f>SIN(2*PI()*G$2*$A212/$A$2)*value!$U211</f>
        <v>64.933836391187086</v>
      </c>
      <c r="H212" s="3">
        <f>SIN(2*PI()*H$2*$A212/$A$2)*value!$U211</f>
        <v>-65.682191960364989</v>
      </c>
      <c r="I212" s="3">
        <f>SIN(2*PI()*I$2*$A212/$A$2)*value!$U211</f>
        <v>61.381136763144738</v>
      </c>
      <c r="J212" s="3">
        <f>SIN(2*PI()*J$2*$A212/$A$2)*value!$U211</f>
        <v>-52.361320459221481</v>
      </c>
      <c r="K212" s="3">
        <f>SIN(2*PI()*K$2*$A212/$A$2)*value!$U211</f>
        <v>39.316154096500647</v>
      </c>
      <c r="L212" s="3">
        <f>SIN(2*PI()*L$2*$A212/$A$2)*value!$U211</f>
        <v>-23.248503162801565</v>
      </c>
      <c r="M212" s="3">
        <f>SIN(2*PI()*M$2*$A212/$A$2)*value!$U211</f>
        <v>5.3935908928226093</v>
      </c>
      <c r="N212" s="3">
        <f>SIN(2*PI()*N$2*$A212/$A$2)*value!$U211</f>
        <v>12.875961253064549</v>
      </c>
      <c r="O212" s="3">
        <f>SIN(2*PI()*O$2*$A212/$A$2)*value!$U211</f>
        <v>-30.155655791607952</v>
      </c>
      <c r="P212" s="3">
        <f>SIN(2*PI()*P$2*$A212/$A$2)*value!$U211</f>
        <v>45.117091933509748</v>
      </c>
      <c r="Q212" s="3">
        <f>SIN(2*PI()*Q$2*$A212/$A$2)*value!$U211</f>
        <v>-56.610088260017712</v>
      </c>
      <c r="R212" s="3">
        <f>SIN(2*PI()*R$2*$A212/$A$2)*value!$U211</f>
        <v>63.751104535078539</v>
      </c>
      <c r="S212" s="3">
        <f>SIN(2*PI()*S$2*$A212/$A$2)*value!$U211</f>
        <v>-65.991165102031076</v>
      </c>
      <c r="T212" s="3">
        <f>SIN(2*PI()*T$2*$A212/$A$2)*value!$U211</f>
        <v>63.158062158325819</v>
      </c>
      <c r="U212" s="3">
        <f>SIN(2*PI()*U$2*$A212/$A$2)*value!$U211</f>
        <v>-55.46959447223341</v>
      </c>
      <c r="V212" s="3">
        <f>SIN(2*PI()*V$2*$A212/$A$2)*value!$U211</f>
        <v>43.51682379660479</v>
      </c>
      <c r="W212" s="3">
        <f>SIN(2*PI()*W$2*$A212/$A$2)*value!$U211</f>
        <v>-28.21863616639838</v>
      </c>
      <c r="X212" s="3">
        <f>SIN(2*PI()*X$2*$A212/$A$2)*value!$U211</f>
        <v>10.751101244043861</v>
      </c>
      <c r="Y212" s="3">
        <f>SIN(2*PI()*Y$2*$A212/$A$2)*value!$U211</f>
        <v>7.5429396878114421</v>
      </c>
      <c r="Z212" s="3">
        <f>SIN(2*PI()*Z$2*$A212/$A$2)*value!$U211</f>
        <v>-25.257106536096082</v>
      </c>
      <c r="AA212" s="3">
        <f>SIN(2*PI()*AA$2*$A212/$A$2)*value!$U211</f>
        <v>41.02959784242497</v>
      </c>
      <c r="AB212" s="3">
        <f>SIN(2*PI()*AB$2*$A212/$A$2)*value!$U211</f>
        <v>-53.647881183046849</v>
      </c>
      <c r="AC212" s="3">
        <f>SIN(2*PI()*AC$2*$A212/$A$2)*value!$U211</f>
        <v>62.141908302079393</v>
      </c>
      <c r="AD212" s="3">
        <f>SIN(2*PI()*AD$2*$A212/$A$2)*value!$U211</f>
        <v>-65.858688933747871</v>
      </c>
      <c r="AE212" s="3">
        <f>SIN(2*PI()*AE$2*$A212/$A$2)*value!$U211</f>
        <v>64.512490346275868</v>
      </c>
      <c r="AF212" s="3">
        <f>SIN(2*PI()*AF$2*$A212/$A$2)*value!$U211</f>
        <v>-58.206803446991884</v>
      </c>
      <c r="AG212" s="3">
        <f>SIN(2*PI()*AG$2*$A212/$A$2)*value!$U211</f>
        <v>47.426386773460329</v>
      </c>
      <c r="AH212" s="3">
        <f>SIN(2*PI()*AH$2*$A212/$A$2)*value!$U211</f>
        <v>-32.999999999999801</v>
      </c>
      <c r="AI212" s="3">
        <f>SIN(2*PI()*AI$2*$A212/$A$2)*value!$U211</f>
        <v>16.036691873615531</v>
      </c>
      <c r="AJ212" s="3">
        <f>SIN(2*PI()*AJ$2*$A212/$A$2)*value!$U211</f>
        <v>2.1594594662377</v>
      </c>
      <c r="AK212" s="3">
        <f>SIN(2*PI()*AK$2*$A212/$A$2)*value!$U211</f>
        <v>-20.189599326371759</v>
      </c>
      <c r="AL212" s="3">
        <f>SIN(2*PI()*AL$2*$A212/$A$2)*value!$U211</f>
        <v>36.667635379293571</v>
      </c>
      <c r="AM212" s="3">
        <f>SIN(2*PI()*AM$2*$A212/$A$2)*value!$U211</f>
        <v>-50.326795457821255</v>
      </c>
      <c r="AN212" s="3">
        <f>SIN(2*PI()*AN$2*$A212/$A$2)*value!$U211</f>
        <v>60.117012444796849</v>
      </c>
      <c r="AO212" s="3">
        <f>SIN(2*PI()*AO$2*$A212/$A$2)*value!$U211</f>
        <v>-65.285649657675364</v>
      </c>
      <c r="AP212" s="3">
        <f>SIN(2*PI()*AP$2*$A212/$A$2)*value!$U211</f>
        <v>65.435360850671572</v>
      </c>
      <c r="AQ212" s="3">
        <f>SIN(2*PI()*AQ$2*$A212/$A$2)*value!$U211</f>
        <v>-60.554636765534454</v>
      </c>
      <c r="AR212" s="3">
        <f>SIN(2*PI()*AR$2*$A212/$A$2)*value!$U211</f>
        <v>51.018689921940307</v>
      </c>
      <c r="AS212" s="3">
        <f>SIN(2*PI()*AS$2*$A212/$A$2)*value!$U211</f>
        <v>-37.560609628007896</v>
      </c>
      <c r="AT212" s="3">
        <f>SIN(2*PI()*AT$2*$A212/$A$2)*value!$U211</f>
        <v>21.215004710010589</v>
      </c>
      <c r="AU212" s="3">
        <f>SIN(2*PI()*AU$2*$A212/$A$2)*value!$U211</f>
        <v>-3.2384665056091539</v>
      </c>
      <c r="AV212" s="3">
        <f>SIN(2*PI()*AV$2*$A212/$A$2)*value!$U211</f>
        <v>-14.987033360267807</v>
      </c>
      <c r="AW212" s="3">
        <f>SIN(2*PI()*AW$2*$A212/$A$2)*value!$U211</f>
        <v>32.060383985278222</v>
      </c>
      <c r="AX212" s="3">
        <f>SIN(2*PI()*AX$2*$A212/$A$2)*value!$U211</f>
        <v>-46.669047558312371</v>
      </c>
      <c r="AY212" s="3">
        <f>SIN(2*PI()*AY$2*$A212/$A$2)*value!$U211</f>
        <v>57.689962547365624</v>
      </c>
      <c r="AZ212" s="3">
        <f>SIN(2*PI()*AZ$2*$A212/$A$2)*value!$U211</f>
        <v>-64.275880632303938</v>
      </c>
      <c r="BA212" s="3">
        <f>SIN(2*PI()*BA$2*$A212/$A$2)*value!$U211</f>
        <v>65.920500109541464</v>
      </c>
      <c r="BB212" s="3">
        <f>SIN(2*PI()*BB$2*$A212/$A$2)*value!$U211</f>
        <v>-62.497388546676703</v>
      </c>
      <c r="BC212" s="3">
        <f>SIN(2*PI()*BC$2*$A212/$A$2)*value!$U211</f>
        <v>54.269702453325415</v>
      </c>
      <c r="BD212" s="3">
        <f>SIN(2*PI()*BD$2*$A212/$A$2)*value!$U211</f>
        <v>-41.869956754800491</v>
      </c>
      <c r="BE212" s="3">
        <f>SIN(2*PI()*BE$2*$A212/$A$2)*value!$U211</f>
        <v>26.251399318782049</v>
      </c>
      <c r="BF212" s="3">
        <f>SIN(2*PI()*BF$2*$A212/$A$2)*value!$U211</f>
        <v>-8.6147286865220831</v>
      </c>
      <c r="BG212" s="3">
        <f>SIN(2*PI()*BG$2*$A212/$A$2)*value!$U211</f>
        <v>-9.6842113140520709</v>
      </c>
      <c r="BH212" s="3">
        <f>SIN(2*PI()*BH$2*$A212/$A$2)*value!$U211</f>
        <v>27.238663967088929</v>
      </c>
      <c r="BI212" s="3">
        <f>SIN(2*PI()*BI$2*$A212/$A$2)*value!$U211</f>
        <v>-42.699106067300093</v>
      </c>
      <c r="BJ212" s="3">
        <f>SIN(2*PI()*BJ$2*$A212/$A$2)*value!$U211</f>
        <v>54.876994411966919</v>
      </c>
      <c r="BK212" s="3">
        <f>SIN(2*PI()*BK$2*$A212/$A$2)*value!$U211</f>
        <v>-62.836136729119168</v>
      </c>
      <c r="BL212" s="3">
        <f>SIN(2*PI()*BL$2*$A212/$A$2)*value!$U211</f>
        <v>65.964662773440111</v>
      </c>
      <c r="BM212" s="3">
        <f>SIN(2*PI()*BM$2*$A212/$A$2)*value!$U211</f>
        <v>-64.022062710839478</v>
      </c>
      <c r="BN212" s="3">
        <f>SIN(2*PI()*BN$2*$A212/$A$2)*value!$U211</f>
        <v>57.157676649772725</v>
      </c>
      <c r="BO212" s="3">
        <f>SIN(2*PI()*BO$2*$A212/$A$2)*value!$U211</f>
        <v>-45.899213910634963</v>
      </c>
      <c r="BP212" s="3">
        <f>SIN(2*PI()*BP$2*$A212/$A$2)*value!$U211</f>
        <v>31.112184630516055</v>
      </c>
      <c r="BQ212" s="3">
        <f>SIN(2*PI()*BQ$2*$A212/$A$2)*value!$U211</f>
        <v>-13.933362455693185</v>
      </c>
      <c r="BR212" s="3">
        <f>SIN(2*PI()*BR$2*$A212/$A$2)*value!$U211</f>
        <v>-4.3166065291903903</v>
      </c>
      <c r="BS212" s="3">
        <f>SIN(2*PI()*BS$2*$A212/$A$2)*value!$U211</f>
        <v>22.234730323886211</v>
      </c>
      <c r="BT212" s="3">
        <f>SIN(2*PI()*BT$2*$A212/$A$2)*value!$U211</f>
        <v>-38.443527993273634</v>
      </c>
      <c r="BU212" s="3">
        <f>SIN(2*PI()*BU$2*$A212/$A$2)*value!$U211</f>
        <v>51.696925449091452</v>
      </c>
      <c r="BV212" s="3">
        <f>SIN(2*PI()*BV$2*$A212/$A$2)*value!$U211</f>
        <v>-60.976049145744767</v>
      </c>
      <c r="BW212" s="3">
        <f>SIN(2*PI()*BW$2*$A212/$A$2)*value!$U211</f>
        <v>65.567553415283356</v>
      </c>
      <c r="BX212" s="3">
        <f>SIN(2*PI()*BX$2*$A212/$A$2)*value!$U211</f>
        <v>-65.118459917602195</v>
      </c>
      <c r="BY212" s="3">
        <f>SIN(2*PI()*BY$2*$A212/$A$2)*value!$U211</f>
        <v>59.663293346147491</v>
      </c>
      <c r="BZ212" s="3">
        <f>SIN(2*PI()*BZ$2*$A212/$A$2)*value!$U211</f>
        <v>-49.621427293614943</v>
      </c>
      <c r="CA212" s="3">
        <f>SIN(2*PI()*CA$2*$A212/$A$2)*value!$U211</f>
        <v>35.764844317933054</v>
      </c>
      <c r="CB212" s="3">
        <f>SIN(2*PI()*CB$2*$A212/$A$2)*value!$U211</f>
        <v>-19.158788698796908</v>
      </c>
      <c r="CC212" s="3">
        <f>SIN(2*PI()*CC$2*$A212/$A$2)*value!$U211</f>
        <v>1.0798742873462794</v>
      </c>
      <c r="CD212" s="3">
        <f>SIN(2*PI()*CD$2*$A212/$A$2)*value!$U211</f>
        <v>17.082056976765106</v>
      </c>
      <c r="CE212" s="3">
        <f>SIN(2*PI()*CE$2*$A212/$A$2)*value!$U211</f>
        <v>-33.930781116752023</v>
      </c>
      <c r="CF212" s="3">
        <f>SIN(2*PI()*CF$2*$A212/$A$2)*value!$U211</f>
        <v>48.171028798057066</v>
      </c>
      <c r="CG212" s="3">
        <f>SIN(2*PI()*CG$2*$A212/$A$2)*value!$U211</f>
        <v>-58.708060977842713</v>
      </c>
      <c r="CH212" s="3">
        <f>SIN(2*PI()*CH$2*$A212/$A$2)*value!$U211</f>
        <v>64.731828506613411</v>
      </c>
      <c r="CI212" s="3">
        <f>SIN(2*PI()*CI$2*$A212/$A$2)*value!$U211</f>
        <v>-65.779245794406066</v>
      </c>
      <c r="CJ212" s="3">
        <f>SIN(2*PI()*CJ$2*$A212/$A$2)*value!$U211</f>
        <v>61.769791165984024</v>
      </c>
      <c r="CK212" s="3">
        <f>SIN(2*PI()*CK$2*$A212/$A$2)*value!$U211</f>
        <v>-53.011697077723106</v>
      </c>
      <c r="CL212" s="3">
        <f>SIN(2*PI()*CL$2*$A212/$A$2)*value!$U211</f>
        <v>40.178254314578787</v>
      </c>
      <c r="CM212" s="3">
        <f>SIN(2*PI()*CM$2*$A212/$A$2)*value!$U211</f>
        <v>-24.256051815250178</v>
      </c>
      <c r="CN212" s="3">
        <f>SIN(2*PI()*CN$2*$A212/$A$2)*value!$U211</f>
        <v>6.4691312617501326</v>
      </c>
      <c r="CO212" s="3">
        <f>SIN(2*PI()*CO$2*$A212/$A$2)*value!$U211</f>
        <v>11.815112844255506</v>
      </c>
      <c r="CP212" s="3">
        <f>SIN(2*PI()*CP$2*$A212/$A$2)*value!$U211</f>
        <v>-29.191053554452566</v>
      </c>
      <c r="CQ212" s="3">
        <f>SIN(2*PI()*CQ$2*$A212/$A$2)*value!$U211</f>
        <v>44.322891019899622</v>
      </c>
      <c r="CR212" s="3">
        <f>SIN(2*PI()*CR$2*$A212/$A$2)*value!$U211</f>
        <v>-56.047343980753936</v>
      </c>
      <c r="CS212" s="3">
        <f>SIN(2*PI()*CS$2*$A212/$A$2)*value!$U211</f>
        <v>63.463078647075513</v>
      </c>
      <c r="CT212" s="3">
        <f>SIN(2*PI()*CT$2*$A212/$A$2)*value!$U211</f>
        <v>-66</v>
      </c>
      <c r="CU212" s="3">
        <f>SIN(2*PI()*CU$2*$A212/$A$2)*value!$U211</f>
        <v>63.463078647076166</v>
      </c>
      <c r="CV212" s="3">
        <f>SIN(2*PI()*CV$2*$A212/$A$2)*value!$U211</f>
        <v>-56.047343980755201</v>
      </c>
      <c r="CW212" s="3">
        <f>SIN(2*PI()*CW$2*$A212/$A$2)*value!$U211</f>
        <v>44.322891019904169</v>
      </c>
      <c r="CX212" s="3">
        <f>SIN(2*PI()*CX$2*$A212/$A$2)*value!$U211</f>
        <v>-29.191053554454712</v>
      </c>
      <c r="CY212" s="3">
        <f>SIN(2*PI()*CY$2*$A212/$A$2)*value!$U211</f>
        <v>11.815112844257861</v>
      </c>
      <c r="CZ212" s="3">
        <f>SIN(2*PI()*CZ$2*$A212/$A$2)*value!$U211</f>
        <v>6.4691312617477514</v>
      </c>
      <c r="DA212" s="3">
        <f>SIN(2*PI()*DA$2*$A212/$A$2)*value!$U211</f>
        <v>-24.256051815251439</v>
      </c>
      <c r="DB212" s="3">
        <f>SIN(2*PI()*DB$2*$A212/$A$2)*value!$U211</f>
        <v>40.17825431457689</v>
      </c>
      <c r="DC212" s="3">
        <f>SIN(2*PI()*DC$2*$A212/$A$2)*value!$U211</f>
        <v>-53.011697077721678</v>
      </c>
      <c r="DD212" s="3">
        <f>SIN(2*PI()*DD$2*$A212/$A$2)*value!$U211</f>
        <v>61.769791165983186</v>
      </c>
      <c r="DE212" s="3">
        <f>SIN(2*PI()*DE$2*$A212/$A$2)*value!$U211</f>
        <v>-65.779245794405568</v>
      </c>
      <c r="DF212" s="3">
        <f>SIN(2*PI()*DF$2*$A212/$A$2)*value!$U211</f>
        <v>64.731828506613155</v>
      </c>
      <c r="DG212" s="3">
        <f>SIN(2*PI()*DG$2*$A212/$A$2)*value!$U211</f>
        <v>-58.708060977843807</v>
      </c>
      <c r="DH212" s="3">
        <f>SIN(2*PI()*DH$2*$A212/$A$2)*value!$U211</f>
        <v>48.171028798056142</v>
      </c>
      <c r="DI212" s="3">
        <f>SIN(2*PI()*DI$2*$A212/$A$2)*value!$U211</f>
        <v>-33.930781116754076</v>
      </c>
      <c r="DJ212" s="3">
        <f>SIN(2*PI()*DJ$2*$A212/$A$2)*value!$U211</f>
        <v>17.082056976763795</v>
      </c>
      <c r="DK212" s="3">
        <f>SIN(2*PI()*DK$2*$A212/$A$2)*value!$U211</f>
        <v>1.0798742873476375</v>
      </c>
      <c r="DL212" s="3">
        <f>SIN(2*PI()*DL$2*$A212/$A$2)*value!$U211</f>
        <v>-19.158788698791025</v>
      </c>
      <c r="DM212" s="3">
        <f>SIN(2*PI()*DM$2*$A212/$A$2)*value!$U211</f>
        <v>35.764844317934198</v>
      </c>
      <c r="DN212" s="3">
        <f>SIN(2*PI()*DN$2*$A212/$A$2)*value!$U211</f>
        <v>-49.621427293610886</v>
      </c>
      <c r="DO212" s="3">
        <f>SIN(2*PI()*DO$2*$A212/$A$2)*value!$U211</f>
        <v>59.663293346148066</v>
      </c>
      <c r="DP212" s="3">
        <f>SIN(2*PI()*DP$2*$A212/$A$2)*value!$U211</f>
        <v>-65.118459917601811</v>
      </c>
      <c r="DQ212" s="3">
        <f>SIN(2*PI()*DQ$2*$A212/$A$2)*value!$U211</f>
        <v>65.567553415283413</v>
      </c>
      <c r="DR212" s="3">
        <f>SIN(2*PI()*DR$2*$A212/$A$2)*value!$U211</f>
        <v>-60.976049145746394</v>
      </c>
      <c r="DS212" s="3">
        <f>SIN(2*PI()*DS$2*$A212/$A$2)*value!$U211</f>
        <v>51.696925449092937</v>
      </c>
      <c r="DT212" s="3">
        <f>SIN(2*PI()*DT$2*$A212/$A$2)*value!$U211</f>
        <v>-38.443527993274046</v>
      </c>
      <c r="DU212" s="3">
        <f>SIN(2*PI()*DU$2*$A212/$A$2)*value!$U211</f>
        <v>22.234730323888463</v>
      </c>
      <c r="DV212" s="3">
        <f>SIN(2*PI()*DV$2*$A212/$A$2)*value!$U211</f>
        <v>-4.3166065291909064</v>
      </c>
      <c r="DW212" s="3">
        <f>SIN(2*PI()*DW$2*$A212/$A$2)*value!$U211</f>
        <v>-13.933362455687178</v>
      </c>
      <c r="DX212" s="3">
        <f>SIN(2*PI()*DX$2*$A212/$A$2)*value!$U211</f>
        <v>31.112184630518907</v>
      </c>
      <c r="DY212" s="3">
        <f>SIN(2*PI()*DY$2*$A212/$A$2)*value!$U211</f>
        <v>-45.899213910634593</v>
      </c>
      <c r="DZ212" s="3">
        <f>SIN(2*PI()*DZ$2*$A212/$A$2)*value!$U211</f>
        <v>57.1576766497734</v>
      </c>
      <c r="EA212" s="3">
        <f>SIN(2*PI()*EA$2*$A212/$A$2)*value!$U211</f>
        <v>-64.02206271083935</v>
      </c>
      <c r="EB212" s="3">
        <f>SIN(2*PI()*EB$2*$A212/$A$2)*value!$U211</f>
        <v>65.964662773440182</v>
      </c>
      <c r="EC212" s="3">
        <f>SIN(2*PI()*EC$2*$A212/$A$2)*value!$U211</f>
        <v>-62.836136729118181</v>
      </c>
      <c r="ED212" s="3">
        <f>SIN(2*PI()*ED$2*$A212/$A$2)*value!$U211</f>
        <v>54.876994411968248</v>
      </c>
      <c r="EE212" s="3">
        <f>SIN(2*PI()*EE$2*$A212/$A$2)*value!$U211</f>
        <v>-42.699106067300491</v>
      </c>
      <c r="EF212" s="3">
        <f>SIN(2*PI()*EF$2*$A212/$A$2)*value!$U211</f>
        <v>27.238663967092823</v>
      </c>
      <c r="EG212" s="3">
        <f>SIN(2*PI()*EG$2*$A212/$A$2)*value!$U211</f>
        <v>-9.6842113140562933</v>
      </c>
      <c r="EH212" s="3">
        <f>SIN(2*PI()*EH$2*$A212/$A$2)*value!$U211</f>
        <v>-8.6147286865252894</v>
      </c>
      <c r="EI212" s="3">
        <f>SIN(2*PI()*EI$2*$A212/$A$2)*value!$U211</f>
        <v>26.251399318785015</v>
      </c>
      <c r="EJ212" s="3">
        <f>SIN(2*PI()*EJ$2*$A212/$A$2)*value!$U211</f>
        <v>-41.869956754800086</v>
      </c>
      <c r="EK212" s="3">
        <f>SIN(2*PI()*EK$2*$A212/$A$2)*value!$U211</f>
        <v>54.269702453322978</v>
      </c>
      <c r="EL212" s="3">
        <f>SIN(2*PI()*EL$2*$A212/$A$2)*value!$U211</f>
        <v>-62.497388546675936</v>
      </c>
      <c r="EM212" s="3">
        <f>SIN(2*PI()*EM$2*$A212/$A$2)*value!$U211</f>
        <v>65.920500109541067</v>
      </c>
      <c r="EN212" s="3">
        <f>SIN(2*PI()*EN$2*$A212/$A$2)*value!$U211</f>
        <v>-64.275880632303625</v>
      </c>
      <c r="EO212" s="3">
        <f>SIN(2*PI()*EO$2*$A212/$A$2)*value!$U211</f>
        <v>57.68996254736679</v>
      </c>
      <c r="EP212" s="3">
        <f>SIN(2*PI()*EP$2*$A212/$A$2)*value!$U211</f>
        <v>-46.669047558312741</v>
      </c>
      <c r="EQ212" s="3">
        <f>SIN(2*PI()*EQ$2*$A212/$A$2)*value!$U211</f>
        <v>32.060383985281952</v>
      </c>
      <c r="ER212" s="3">
        <f>SIN(2*PI()*ER$2*$A212/$A$2)*value!$U211</f>
        <v>-14.98703336026831</v>
      </c>
      <c r="ES212" s="3">
        <f>SIN(2*PI()*ES$2*$A212/$A$2)*value!$U211</f>
        <v>-3.2384665056105106</v>
      </c>
      <c r="ET212" s="3">
        <f>SIN(2*PI()*ET$2*$A212/$A$2)*value!$U211</f>
        <v>21.215004710006546</v>
      </c>
      <c r="EU212" s="3">
        <f>SIN(2*PI()*EU$2*$A212/$A$2)*value!$U211</f>
        <v>-37.560609628005935</v>
      </c>
      <c r="EV212" s="3">
        <f>SIN(2*PI()*EV$2*$A212/$A$2)*value!$U211</f>
        <v>51.018689921939973</v>
      </c>
      <c r="EW212" s="3">
        <f>SIN(2*PI()*EW$2*$A212/$A$2)*value!$U211</f>
        <v>-60.554636765532756</v>
      </c>
      <c r="EX212" s="3">
        <f>SIN(2*PI()*EX$2*$A212/$A$2)*value!$U211</f>
        <v>65.43536085067052</v>
      </c>
      <c r="EY212" s="3">
        <f>SIN(2*PI()*EY$2*$A212/$A$2)*value!$U211</f>
        <v>-65.285649657674881</v>
      </c>
      <c r="EZ212" s="3">
        <f>SIN(2*PI()*EZ$2*$A212/$A$2)*value!$U211</f>
        <v>60.117012444797062</v>
      </c>
      <c r="FA212" s="3">
        <f>SIN(2*PI()*FA$2*$A212/$A$2)*value!$U211</f>
        <v>-50.326795457822797</v>
      </c>
      <c r="FB212" s="3">
        <f>SIN(2*PI()*FB$2*$A212/$A$2)*value!$U211</f>
        <v>36.667635379297899</v>
      </c>
      <c r="FC212" s="3">
        <f>SIN(2*PI()*FC$2*$A212/$A$2)*value!$U211</f>
        <v>-20.189599326380289</v>
      </c>
      <c r="FD212" s="3">
        <f>SIN(2*PI()*FD$2*$A212/$A$2)*value!$U211</f>
        <v>2.15945946623353</v>
      </c>
      <c r="FE212" s="3">
        <f>SIN(2*PI()*FE$2*$A212/$A$2)*value!$U211</f>
        <v>16.03669187361594</v>
      </c>
      <c r="FF212" s="3">
        <f>SIN(2*PI()*FF$2*$A212/$A$2)*value!$U211</f>
        <v>-32.999999999997733</v>
      </c>
      <c r="FG212" s="3">
        <f>SIN(2*PI()*FG$2*$A212/$A$2)*value!$U211</f>
        <v>47.426386773456052</v>
      </c>
      <c r="FH212" s="3">
        <f>SIN(2*PI()*FH$2*$A212/$A$2)*value!$U211</f>
        <v>-58.206803446990762</v>
      </c>
      <c r="FI212" s="3">
        <f>SIN(2*PI()*FI$2*$A212/$A$2)*value!$U211</f>
        <v>64.512490346274774</v>
      </c>
      <c r="FJ212" s="3">
        <f>SIN(2*PI()*FJ$2*$A212/$A$2)*value!$U211</f>
        <v>-65.858688933747842</v>
      </c>
      <c r="FK212" s="3">
        <f>SIN(2*PI()*FK$2*$A212/$A$2)*value!$U211</f>
        <v>62.141908302080516</v>
      </c>
      <c r="FL212" s="3">
        <f>SIN(2*PI()*FL$2*$A212/$A$2)*value!$U211</f>
        <v>-53.647881183046053</v>
      </c>
      <c r="FM212" s="3">
        <f>SIN(2*PI()*FM$2*$A212/$A$2)*value!$U211</f>
        <v>41.029597842420969</v>
      </c>
      <c r="FN212" s="3">
        <f>SIN(2*PI()*FN$2*$A212/$A$2)*value!$U211</f>
        <v>-25.257106536093961</v>
      </c>
      <c r="FO212" s="3">
        <f>SIN(2*PI()*FO$2*$A212/$A$2)*value!$U211</f>
        <v>7.5429396878128872</v>
      </c>
      <c r="FP212" s="3">
        <f>SIN(2*PI()*FP$2*$A212/$A$2)*value!$U211</f>
        <v>10.751101244038722</v>
      </c>
      <c r="FQ212" s="3">
        <f>SIN(2*PI()*FQ$2*$A212/$A$2)*value!$U211</f>
        <v>-28.218636166398756</v>
      </c>
      <c r="FR212" s="3">
        <f>SIN(2*PI()*FR$2*$A212/$A$2)*value!$U211</f>
        <v>43.516823796602289</v>
      </c>
      <c r="FS212" s="3">
        <f>SIN(2*PI()*FS$2*$A212/$A$2)*value!$U211</f>
        <v>-55.469594472233638</v>
      </c>
      <c r="FT212" s="3">
        <f>SIN(2*PI()*FT$2*$A212/$A$2)*value!$U211</f>
        <v>63.158062158325258</v>
      </c>
      <c r="FU212" s="3">
        <f>SIN(2*PI()*FU$2*$A212/$A$2)*value!$U211</f>
        <v>-65.991165102031005</v>
      </c>
      <c r="FV212" s="3">
        <f>SIN(2*PI()*FV$2*$A212/$A$2)*value!$U211</f>
        <v>63.751104535080614</v>
      </c>
      <c r="FW212" s="3">
        <f>SIN(2*PI()*FW$2*$A212/$A$2)*value!$U211</f>
        <v>-56.610088260016049</v>
      </c>
      <c r="FX212" s="3">
        <f>SIN(2*PI()*FX$2*$A212/$A$2)*value!$U211</f>
        <v>45.117091933509101</v>
      </c>
      <c r="FY212" s="3">
        <f>SIN(2*PI()*FY$2*$A212/$A$2)*value!$U211</f>
        <v>-30.15565579161008</v>
      </c>
      <c r="FZ212" s="3">
        <f>SIN(2*PI()*FZ$2*$A212/$A$2)*value!$U211</f>
        <v>12.875961253062757</v>
      </c>
      <c r="GA212" s="3">
        <f>SIN(2*PI()*GA$2*$A212/$A$2)*value!$U211</f>
        <v>5.3935908928206908</v>
      </c>
      <c r="GB212" s="3">
        <f>SIN(2*PI()*GB$2*$A212/$A$2)*value!$U211</f>
        <v>-23.248503162797132</v>
      </c>
      <c r="GC212" s="3">
        <f>SIN(2*PI()*GC$2*$A212/$A$2)*value!$U211</f>
        <v>39.316154096500419</v>
      </c>
      <c r="GD212" s="3">
        <f>SIN(2*PI()*GD$2*$A212/$A$2)*value!$U211</f>
        <v>-52.361320459219463</v>
      </c>
      <c r="GE212" s="3">
        <f>SIN(2*PI()*GE$2*$A212/$A$2)*value!$U211</f>
        <v>61.381136763142393</v>
      </c>
      <c r="GF212" s="3">
        <f>SIN(2*PI()*GF$2*$A212/$A$2)*value!$U211</f>
        <v>-65.682191960364051</v>
      </c>
      <c r="GG212" s="3">
        <f>SIN(2*PI()*GG$2*$A212/$A$2)*value!$U211</f>
        <v>64.93383639118673</v>
      </c>
      <c r="GH212" s="3">
        <f>SIN(2*PI()*GH$2*$A212/$A$2)*value!$U211</f>
        <v>-59.193600941157882</v>
      </c>
      <c r="GI212" s="3">
        <f>SIN(2*PI()*GI$2*$A212/$A$2)*value!$U211</f>
        <v>48.902774273430097</v>
      </c>
      <c r="GJ212" s="3">
        <f>SIN(2*PI()*GJ$2*$A212/$A$2)*value!$U211</f>
        <v>-34.852478142924141</v>
      </c>
      <c r="GK212" s="3">
        <f>SIN(2*PI()*GK$2*$A212/$A$2)*value!$U211</f>
        <v>18.122848800208409</v>
      </c>
    </row>
    <row r="213" spans="1:193" x14ac:dyDescent="0.4">
      <c r="A213">
        <v>210</v>
      </c>
      <c r="B213" s="3">
        <f>SIN(2*PI()*B$2*$A213/$A$2)*value!$U212</f>
        <v>0</v>
      </c>
      <c r="C213" s="3">
        <f>SIN(2*PI()*C$2*$A213/$A$2)*value!$U212</f>
        <v>19.158788698794528</v>
      </c>
      <c r="D213" s="3">
        <f>SIN(2*PI()*D$2*$A213/$A$2)*value!$U212</f>
        <v>-36.667635379293763</v>
      </c>
      <c r="E213" s="3">
        <f>SIN(2*PI()*E$2*$A213/$A$2)*value!$U212</f>
        <v>51.018689921940648</v>
      </c>
      <c r="F213" s="3">
        <f>SIN(2*PI()*F$2*$A213/$A$2)*value!$U212</f>
        <v>-60.976049145744945</v>
      </c>
      <c r="G213" s="3">
        <f>SIN(2*PI()*G$2*$A213/$A$2)*value!$U212</f>
        <v>65.682191960364989</v>
      </c>
      <c r="H213" s="3">
        <f>SIN(2*PI()*H$2*$A213/$A$2)*value!$U212</f>
        <v>-64.731828506613212</v>
      </c>
      <c r="I213" s="3">
        <f>SIN(2*PI()*I$2*$A213/$A$2)*value!$U212</f>
        <v>58.206803446991458</v>
      </c>
      <c r="J213" s="3">
        <f>SIN(2*PI()*J$2*$A213/$A$2)*value!$U212</f>
        <v>-46.669047558312059</v>
      </c>
      <c r="K213" s="3">
        <f>SIN(2*PI()*K$2*$A213/$A$2)*value!$U212</f>
        <v>31.112184630516023</v>
      </c>
      <c r="L213" s="3">
        <f>SIN(2*PI()*L$2*$A213/$A$2)*value!$U212</f>
        <v>-12.875961253064739</v>
      </c>
      <c r="M213" s="3">
        <f>SIN(2*PI()*M$2*$A213/$A$2)*value!$U212</f>
        <v>-6.4691312617506478</v>
      </c>
      <c r="N213" s="3">
        <f>SIN(2*PI()*N$2*$A213/$A$2)*value!$U212</f>
        <v>25.257106536095961</v>
      </c>
      <c r="O213" s="3">
        <f>SIN(2*PI()*O$2*$A213/$A$2)*value!$U212</f>
        <v>-41.869956754800938</v>
      </c>
      <c r="P213" s="3">
        <f>SIN(2*PI()*P$2*$A213/$A$2)*value!$U212</f>
        <v>54.876994411967928</v>
      </c>
      <c r="Q213" s="3">
        <f>SIN(2*PI()*Q$2*$A213/$A$2)*value!$U212</f>
        <v>-63.158062158325592</v>
      </c>
      <c r="R213" s="3">
        <f>SIN(2*PI()*R$2*$A213/$A$2)*value!$U212</f>
        <v>66</v>
      </c>
      <c r="S213" s="3">
        <f>SIN(2*PI()*S$2*$A213/$A$2)*value!$U212</f>
        <v>-63.158062158325748</v>
      </c>
      <c r="T213" s="3">
        <f>SIN(2*PI()*T$2*$A213/$A$2)*value!$U212</f>
        <v>54.876994411968212</v>
      </c>
      <c r="U213" s="3">
        <f>SIN(2*PI()*U$2*$A213/$A$2)*value!$U212</f>
        <v>-41.869956754800619</v>
      </c>
      <c r="V213" s="3">
        <f>SIN(2*PI()*V$2*$A213/$A$2)*value!$U212</f>
        <v>25.257106536096444</v>
      </c>
      <c r="W213" s="3">
        <f>SIN(2*PI()*W$2*$A213/$A$2)*value!$U212</f>
        <v>-6.4691312617511629</v>
      </c>
      <c r="X213" s="3">
        <f>SIN(2*PI()*X$2*$A213/$A$2)*value!$U212</f>
        <v>-12.875961253063771</v>
      </c>
      <c r="Y213" s="3">
        <f>SIN(2*PI()*Y$2*$A213/$A$2)*value!$U212</f>
        <v>31.112184630515571</v>
      </c>
      <c r="Z213" s="3">
        <f>SIN(2*PI()*Z$2*$A213/$A$2)*value!$U212</f>
        <v>-46.669047558312194</v>
      </c>
      <c r="AA213" s="3">
        <f>SIN(2*PI()*AA$2*$A213/$A$2)*value!$U212</f>
        <v>58.206803446991216</v>
      </c>
      <c r="AB213" s="3">
        <f>SIN(2*PI()*AB$2*$A213/$A$2)*value!$U212</f>
        <v>-64.731828506613383</v>
      </c>
      <c r="AC213" s="3">
        <f>SIN(2*PI()*AC$2*$A213/$A$2)*value!$U212</f>
        <v>65.68219196036506</v>
      </c>
      <c r="AD213" s="3">
        <f>SIN(2*PI()*AD$2*$A213/$A$2)*value!$U212</f>
        <v>-60.976049145745016</v>
      </c>
      <c r="AE213" s="3">
        <f>SIN(2*PI()*AE$2*$A213/$A$2)*value!$U212</f>
        <v>51.018689921940528</v>
      </c>
      <c r="AF213" s="3">
        <f>SIN(2*PI()*AF$2*$A213/$A$2)*value!$U212</f>
        <v>-36.667635379294836</v>
      </c>
      <c r="AG213" s="3">
        <f>SIN(2*PI()*AG$2*$A213/$A$2)*value!$U212</f>
        <v>19.158788698794492</v>
      </c>
      <c r="AH213" s="3">
        <f>SIN(2*PI()*AH$2*$A213/$A$2)*value!$U212</f>
        <v>4.2042801531860796E-13</v>
      </c>
      <c r="AI213" s="3">
        <f>SIN(2*PI()*AI$2*$A213/$A$2)*value!$U212</f>
        <v>-19.158788698794396</v>
      </c>
      <c r="AJ213" s="3">
        <f>SIN(2*PI()*AJ$2*$A213/$A$2)*value!$U212</f>
        <v>36.667635379293969</v>
      </c>
      <c r="AK213" s="3">
        <f>SIN(2*PI()*AK$2*$A213/$A$2)*value!$U212</f>
        <v>-51.018689921939874</v>
      </c>
      <c r="AL213" s="3">
        <f>SIN(2*PI()*AL$2*$A213/$A$2)*value!$U212</f>
        <v>60.976049145744618</v>
      </c>
      <c r="AM213" s="3">
        <f>SIN(2*PI()*AM$2*$A213/$A$2)*value!$U212</f>
        <v>-65.682191960365046</v>
      </c>
      <c r="AN213" s="3">
        <f>SIN(2*PI()*AN$2*$A213/$A$2)*value!$U212</f>
        <v>64.731828506613212</v>
      </c>
      <c r="AO213" s="3">
        <f>SIN(2*PI()*AO$2*$A213/$A$2)*value!$U212</f>
        <v>-58.206803446991707</v>
      </c>
      <c r="AP213" s="3">
        <f>SIN(2*PI()*AP$2*$A213/$A$2)*value!$U212</f>
        <v>46.669047558312926</v>
      </c>
      <c r="AQ213" s="3">
        <f>SIN(2*PI()*AQ$2*$A213/$A$2)*value!$U212</f>
        <v>-31.112184630517309</v>
      </c>
      <c r="AR213" s="3">
        <f>SIN(2*PI()*AR$2*$A213/$A$2)*value!$U212</f>
        <v>12.875961253064787</v>
      </c>
      <c r="AS213" s="3">
        <f>SIN(2*PI()*AS$2*$A213/$A$2)*value!$U212</f>
        <v>6.4691312617501326</v>
      </c>
      <c r="AT213" s="3">
        <f>SIN(2*PI()*AT$2*$A213/$A$2)*value!$U212</f>
        <v>-25.257106536094618</v>
      </c>
      <c r="AU213" s="3">
        <f>SIN(2*PI()*AU$2*$A213/$A$2)*value!$U212</f>
        <v>41.869956754800533</v>
      </c>
      <c r="AV213" s="3">
        <f>SIN(2*PI()*AV$2*$A213/$A$2)*value!$U212</f>
        <v>-54.876994411967644</v>
      </c>
      <c r="AW213" s="3">
        <f>SIN(2*PI()*AW$2*$A213/$A$2)*value!$U212</f>
        <v>63.15806215832599</v>
      </c>
      <c r="AX213" s="3">
        <f>SIN(2*PI()*AX$2*$A213/$A$2)*value!$U212</f>
        <v>-66</v>
      </c>
      <c r="AY213" s="3">
        <f>SIN(2*PI()*AY$2*$A213/$A$2)*value!$U212</f>
        <v>63.158062158325897</v>
      </c>
      <c r="AZ213" s="3">
        <f>SIN(2*PI()*AZ$2*$A213/$A$2)*value!$U212</f>
        <v>-54.876994411968496</v>
      </c>
      <c r="BA213" s="3">
        <f>SIN(2*PI()*BA$2*$A213/$A$2)*value!$U212</f>
        <v>41.869956754801741</v>
      </c>
      <c r="BB213" s="3">
        <f>SIN(2*PI()*BB$2*$A213/$A$2)*value!$U212</f>
        <v>-25.257106536094316</v>
      </c>
      <c r="BC213" s="3">
        <f>SIN(2*PI()*BC$2*$A213/$A$2)*value!$U212</f>
        <v>6.4691312617516772</v>
      </c>
      <c r="BD213" s="3">
        <f>SIN(2*PI()*BD$2*$A213/$A$2)*value!$U212</f>
        <v>12.875961253063265</v>
      </c>
      <c r="BE213" s="3">
        <f>SIN(2*PI()*BE$2*$A213/$A$2)*value!$U212</f>
        <v>-31.112184630515941</v>
      </c>
      <c r="BF213" s="3">
        <f>SIN(2*PI()*BF$2*$A213/$A$2)*value!$U212</f>
        <v>46.669047558311824</v>
      </c>
      <c r="BG213" s="3">
        <f>SIN(2*PI()*BG$2*$A213/$A$2)*value!$U212</f>
        <v>-58.206803446990975</v>
      </c>
      <c r="BH213" s="3">
        <f>SIN(2*PI()*BH$2*$A213/$A$2)*value!$U212</f>
        <v>64.731828506613283</v>
      </c>
      <c r="BI213" s="3">
        <f>SIN(2*PI()*BI$2*$A213/$A$2)*value!$U212</f>
        <v>-65.682191960365017</v>
      </c>
      <c r="BJ213" s="3">
        <f>SIN(2*PI()*BJ$2*$A213/$A$2)*value!$U212</f>
        <v>60.976049145745925</v>
      </c>
      <c r="BK213" s="3">
        <f>SIN(2*PI()*BK$2*$A213/$A$2)*value!$U212</f>
        <v>-51.018689921940258</v>
      </c>
      <c r="BL213" s="3">
        <f>SIN(2*PI()*BL$2*$A213/$A$2)*value!$U212</f>
        <v>36.667635379293699</v>
      </c>
      <c r="BM213" s="3">
        <f>SIN(2*PI()*BM$2*$A213/$A$2)*value!$U212</f>
        <v>-19.158788698794986</v>
      </c>
      <c r="BN213" s="3">
        <f>SIN(2*PI()*BN$2*$A213/$A$2)*value!$U212</f>
        <v>-8.4085603063721592E-13</v>
      </c>
      <c r="BO213" s="3">
        <f>SIN(2*PI()*BO$2*$A213/$A$2)*value!$U212</f>
        <v>19.158788698793003</v>
      </c>
      <c r="BP213" s="3">
        <f>SIN(2*PI()*BP$2*$A213/$A$2)*value!$U212</f>
        <v>-36.667635379293536</v>
      </c>
      <c r="BQ213" s="3">
        <f>SIN(2*PI()*BQ$2*$A213/$A$2)*value!$U212</f>
        <v>51.01868992193895</v>
      </c>
      <c r="BR213" s="3">
        <f>SIN(2*PI()*BR$2*$A213/$A$2)*value!$U212</f>
        <v>-60.976049145745129</v>
      </c>
      <c r="BS213" s="3">
        <f>SIN(2*PI()*BS$2*$A213/$A$2)*value!$U212</f>
        <v>65.682191960365003</v>
      </c>
      <c r="BT213" s="3">
        <f>SIN(2*PI()*BT$2*$A213/$A$2)*value!$U212</f>
        <v>-64.731828506613681</v>
      </c>
      <c r="BU213" s="3">
        <f>SIN(2*PI()*BU$2*$A213/$A$2)*value!$U212</f>
        <v>58.20680344699106</v>
      </c>
      <c r="BV213" s="3">
        <f>SIN(2*PI()*BV$2*$A213/$A$2)*value!$U212</f>
        <v>-46.669047558313288</v>
      </c>
      <c r="BW213" s="3">
        <f>SIN(2*PI()*BW$2*$A213/$A$2)*value!$U212</f>
        <v>31.112184630517763</v>
      </c>
      <c r="BX213" s="3">
        <f>SIN(2*PI()*BX$2*$A213/$A$2)*value!$U212</f>
        <v>-12.875961253063455</v>
      </c>
      <c r="BY213" s="3">
        <f>SIN(2*PI()*BY$2*$A213/$A$2)*value!$U212</f>
        <v>-6.4691312617496175</v>
      </c>
      <c r="BZ213" s="3">
        <f>SIN(2*PI()*BZ$2*$A213/$A$2)*value!$U212</f>
        <v>25.257106536095876</v>
      </c>
      <c r="CA213" s="3">
        <f>SIN(2*PI()*CA$2*$A213/$A$2)*value!$U212</f>
        <v>-41.869956754798693</v>
      </c>
      <c r="CB213" s="3">
        <f>SIN(2*PI()*CB$2*$A213/$A$2)*value!$U212</f>
        <v>54.876994411967345</v>
      </c>
      <c r="CC213" s="3">
        <f>SIN(2*PI()*CC$2*$A213/$A$2)*value!$U212</f>
        <v>-63.158062158325841</v>
      </c>
      <c r="CD213" s="3">
        <f>SIN(2*PI()*CD$2*$A213/$A$2)*value!$U212</f>
        <v>66</v>
      </c>
      <c r="CE213" s="3">
        <f>SIN(2*PI()*CE$2*$A213/$A$2)*value!$U212</f>
        <v>-63.158062158326047</v>
      </c>
      <c r="CF213" s="3">
        <f>SIN(2*PI()*CF$2*$A213/$A$2)*value!$U212</f>
        <v>54.876994411969832</v>
      </c>
      <c r="CG213" s="3">
        <f>SIN(2*PI()*CG$2*$A213/$A$2)*value!$U212</f>
        <v>-41.86995675479924</v>
      </c>
      <c r="CH213" s="3">
        <f>SIN(2*PI()*CH$2*$A213/$A$2)*value!$U212</f>
        <v>25.257106536096529</v>
      </c>
      <c r="CI213" s="3">
        <f>SIN(2*PI()*CI$2*$A213/$A$2)*value!$U212</f>
        <v>-6.4691312617503254</v>
      </c>
      <c r="CJ213" s="3">
        <f>SIN(2*PI()*CJ$2*$A213/$A$2)*value!$U212</f>
        <v>-12.875961253062757</v>
      </c>
      <c r="CK213" s="3">
        <f>SIN(2*PI()*CK$2*$A213/$A$2)*value!$U212</f>
        <v>31.112184630512175</v>
      </c>
      <c r="CL213" s="3">
        <f>SIN(2*PI()*CL$2*$A213/$A$2)*value!$U212</f>
        <v>-46.669047558310133</v>
      </c>
      <c r="CM213" s="3">
        <f>SIN(2*PI()*CM$2*$A213/$A$2)*value!$U212</f>
        <v>58.206803446990719</v>
      </c>
      <c r="CN213" s="3">
        <f>SIN(2*PI()*CN$2*$A213/$A$2)*value!$U212</f>
        <v>-64.731828506613184</v>
      </c>
      <c r="CO213" s="3">
        <f>SIN(2*PI()*CO$2*$A213/$A$2)*value!$U212</f>
        <v>65.682191960364875</v>
      </c>
      <c r="CP213" s="3">
        <f>SIN(2*PI()*CP$2*$A213/$A$2)*value!$U212</f>
        <v>-60.976049145745407</v>
      </c>
      <c r="CQ213" s="3">
        <f>SIN(2*PI()*CQ$2*$A213/$A$2)*value!$U212</f>
        <v>51.018689921942972</v>
      </c>
      <c r="CR213" s="3">
        <f>SIN(2*PI()*CR$2*$A213/$A$2)*value!$U212</f>
        <v>-36.66763537929257</v>
      </c>
      <c r="CS213" s="3">
        <f>SIN(2*PI()*CS$2*$A213/$A$2)*value!$U212</f>
        <v>19.15878869879548</v>
      </c>
      <c r="CT213" s="3">
        <f>SIN(2*PI()*CT$2*$A213/$A$2)*value!$U212</f>
        <v>3.2336763475249164E-13</v>
      </c>
      <c r="CU213" s="3">
        <f>SIN(2*PI()*CU$2*$A213/$A$2)*value!$U212</f>
        <v>-19.15878869879251</v>
      </c>
      <c r="CV213" s="3">
        <f>SIN(2*PI()*CV$2*$A213/$A$2)*value!$U212</f>
        <v>36.667635379293117</v>
      </c>
      <c r="CW213" s="3">
        <f>SIN(2*PI()*CW$2*$A213/$A$2)*value!$U212</f>
        <v>-51.018689921941004</v>
      </c>
      <c r="CX213" s="3">
        <f>SIN(2*PI()*CX$2*$A213/$A$2)*value!$U212</f>
        <v>60.976049145744213</v>
      </c>
      <c r="CY213" s="3">
        <f>SIN(2*PI()*CY$2*$A213/$A$2)*value!$U212</f>
        <v>-65.682191960364946</v>
      </c>
      <c r="CZ213" s="3">
        <f>SIN(2*PI()*CZ$2*$A213/$A$2)*value!$U212</f>
        <v>64.73182850661378</v>
      </c>
      <c r="DA213" s="3">
        <f>SIN(2*PI()*DA$2*$A213/$A$2)*value!$U212</f>
        <v>-58.20680344699219</v>
      </c>
      <c r="DB213" s="3">
        <f>SIN(2*PI()*DB$2*$A213/$A$2)*value!$U212</f>
        <v>46.669047558309678</v>
      </c>
      <c r="DC213" s="3">
        <f>SIN(2*PI()*DC$2*$A213/$A$2)*value!$U212</f>
        <v>-31.112184630518222</v>
      </c>
      <c r="DD213" s="3">
        <f>SIN(2*PI()*DD$2*$A213/$A$2)*value!$U212</f>
        <v>12.875961253065801</v>
      </c>
      <c r="DE213" s="3">
        <f>SIN(2*PI()*DE$2*$A213/$A$2)*value!$U212</f>
        <v>6.4691312617509693</v>
      </c>
      <c r="DF213" s="3">
        <f>SIN(2*PI()*DF$2*$A213/$A$2)*value!$U212</f>
        <v>-25.257106536093662</v>
      </c>
      <c r="DG213" s="3">
        <f>SIN(2*PI()*DG$2*$A213/$A$2)*value!$U212</f>
        <v>41.869956754799738</v>
      </c>
      <c r="DH213" s="3">
        <f>SIN(2*PI()*DH$2*$A213/$A$2)*value!$U212</f>
        <v>-54.876994411968106</v>
      </c>
      <c r="DI213" s="3">
        <f>SIN(2*PI()*DI$2*$A213/$A$2)*value!$U212</f>
        <v>63.158062158325144</v>
      </c>
      <c r="DJ213" s="3">
        <f>SIN(2*PI()*DJ$2*$A213/$A$2)*value!$U212</f>
        <v>-66</v>
      </c>
      <c r="DK213" s="3">
        <f>SIN(2*PI()*DK$2*$A213/$A$2)*value!$U212</f>
        <v>63.158062158325649</v>
      </c>
      <c r="DL213" s="3">
        <f>SIN(2*PI()*DL$2*$A213/$A$2)*value!$U212</f>
        <v>-54.876994411969079</v>
      </c>
      <c r="DM213" s="3">
        <f>SIN(2*PI()*DM$2*$A213/$A$2)*value!$U212</f>
        <v>41.869956754801088</v>
      </c>
      <c r="DN213" s="3">
        <f>SIN(2*PI()*DN$2*$A213/$A$2)*value!$U212</f>
        <v>-25.257106536095275</v>
      </c>
      <c r="DO213" s="3">
        <f>SIN(2*PI()*DO$2*$A213/$A$2)*value!$U212</f>
        <v>6.4691312617527084</v>
      </c>
      <c r="DP213" s="3">
        <f>SIN(2*PI()*DP$2*$A213/$A$2)*value!$U212</f>
        <v>12.875961253064089</v>
      </c>
      <c r="DQ213" s="3">
        <f>SIN(2*PI()*DQ$2*$A213/$A$2)*value!$U212</f>
        <v>-31.11218463051668</v>
      </c>
      <c r="DR213" s="3">
        <f>SIN(2*PI()*DR$2*$A213/$A$2)*value!$U212</f>
        <v>46.669047558308449</v>
      </c>
      <c r="DS213" s="3">
        <f>SIN(2*PI()*DS$2*$A213/$A$2)*value!$U212</f>
        <v>-58.206803446991366</v>
      </c>
      <c r="DT213" s="3">
        <f>SIN(2*PI()*DT$2*$A213/$A$2)*value!$U212</f>
        <v>64.731828506613439</v>
      </c>
      <c r="DU213" s="3">
        <f>SIN(2*PI()*DU$2*$A213/$A$2)*value!$U212</f>
        <v>-65.682191960365117</v>
      </c>
      <c r="DV213" s="3">
        <f>SIN(2*PI()*DV$2*$A213/$A$2)*value!$U212</f>
        <v>60.976049145744888</v>
      </c>
      <c r="DW213" s="3">
        <f>SIN(2*PI()*DW$2*$A213/$A$2)*value!$U212</f>
        <v>-51.018689921944485</v>
      </c>
      <c r="DX213" s="3">
        <f>SIN(2*PI()*DX$2*$A213/$A$2)*value!$U212</f>
        <v>36.667635379294566</v>
      </c>
      <c r="DY213" s="3">
        <f>SIN(2*PI()*DY$2*$A213/$A$2)*value!$U212</f>
        <v>-19.158788698794179</v>
      </c>
      <c r="DZ213" s="3">
        <f>SIN(2*PI()*DZ$2*$A213/$A$2)*value!$U212</f>
        <v>-1.6817120612744318E-12</v>
      </c>
      <c r="EA213" s="3">
        <f>SIN(2*PI()*EA$2*$A213/$A$2)*value!$U212</f>
        <v>19.15878869879381</v>
      </c>
      <c r="EB213" s="3">
        <f>SIN(2*PI()*EB$2*$A213/$A$2)*value!$U212</f>
        <v>-36.66763537929112</v>
      </c>
      <c r="EC213" s="3">
        <f>SIN(2*PI()*EC$2*$A213/$A$2)*value!$U212</f>
        <v>51.018689921941856</v>
      </c>
      <c r="ED213" s="3">
        <f>SIN(2*PI()*ED$2*$A213/$A$2)*value!$U212</f>
        <v>-60.976049145744732</v>
      </c>
      <c r="EE213" s="3">
        <f>SIN(2*PI()*EE$2*$A213/$A$2)*value!$U212</f>
        <v>65.682191960365074</v>
      </c>
      <c r="EF213" s="3">
        <f>SIN(2*PI()*EF$2*$A213/$A$2)*value!$U212</f>
        <v>-64.731828506614249</v>
      </c>
      <c r="EG213" s="3">
        <f>SIN(2*PI()*EG$2*$A213/$A$2)*value!$U212</f>
        <v>58.20680344699332</v>
      </c>
      <c r="EH213" s="3">
        <f>SIN(2*PI()*EH$2*$A213/$A$2)*value!$U212</f>
        <v>-46.66904755831137</v>
      </c>
      <c r="EI213" s="3">
        <f>SIN(2*PI()*EI$2*$A213/$A$2)*value!$U212</f>
        <v>31.112184630513717</v>
      </c>
      <c r="EJ213" s="3">
        <f>SIN(2*PI()*EJ$2*$A213/$A$2)*value!$U212</f>
        <v>-12.875961253064469</v>
      </c>
      <c r="EK213" s="3">
        <f>SIN(2*PI()*EK$2*$A213/$A$2)*value!$U212</f>
        <v>-6.4691312617485872</v>
      </c>
      <c r="EL213" s="3">
        <f>SIN(2*PI()*EL$2*$A213/$A$2)*value!$U212</f>
        <v>25.257106536091449</v>
      </c>
      <c r="EM213" s="3">
        <f>SIN(2*PI()*EM$2*$A213/$A$2)*value!$U212</f>
        <v>-41.86995675479789</v>
      </c>
      <c r="EN213" s="3">
        <f>SIN(2*PI()*EN$2*$A213/$A$2)*value!$U212</f>
        <v>54.876994411968859</v>
      </c>
      <c r="EO213" s="3">
        <f>SIN(2*PI()*EO$2*$A213/$A$2)*value!$U212</f>
        <v>-63.158062158326622</v>
      </c>
      <c r="EP213" s="3">
        <f>SIN(2*PI()*EP$2*$A213/$A$2)*value!$U212</f>
        <v>66</v>
      </c>
      <c r="EQ213" s="3">
        <f>SIN(2*PI()*EQ$2*$A213/$A$2)*value!$U212</f>
        <v>-63.158062158326345</v>
      </c>
      <c r="ER213" s="3">
        <f>SIN(2*PI()*ER$2*$A213/$A$2)*value!$U212</f>
        <v>54.876994411970401</v>
      </c>
      <c r="ES213" s="3">
        <f>SIN(2*PI()*ES$2*$A213/$A$2)*value!$U212</f>
        <v>-41.869956754800036</v>
      </c>
      <c r="ET213" s="3">
        <f>SIN(2*PI()*ET$2*$A213/$A$2)*value!$U212</f>
        <v>25.257106536094021</v>
      </c>
      <c r="EU213" s="3">
        <f>SIN(2*PI()*EU$2*$A213/$A$2)*value!$U212</f>
        <v>-6.4691312617550896</v>
      </c>
      <c r="EV213" s="3">
        <f>SIN(2*PI()*EV$2*$A213/$A$2)*value!$U212</f>
        <v>-12.875961253061742</v>
      </c>
      <c r="EW213" s="3">
        <f>SIN(2*PI()*EW$2*$A213/$A$2)*value!$U212</f>
        <v>31.112184630511262</v>
      </c>
      <c r="EX213" s="3">
        <f>SIN(2*PI()*EX$2*$A213/$A$2)*value!$U212</f>
        <v>-46.669047558312059</v>
      </c>
      <c r="EY213" s="3">
        <f>SIN(2*PI()*EY$2*$A213/$A$2)*value!$U212</f>
        <v>58.206803446990236</v>
      </c>
      <c r="EZ213" s="3">
        <f>SIN(2*PI()*EZ$2*$A213/$A$2)*value!$U212</f>
        <v>-64.731828506612246</v>
      </c>
      <c r="FA213" s="3">
        <f>SIN(2*PI()*FA$2*$A213/$A$2)*value!$U212</f>
        <v>65.682191960364989</v>
      </c>
      <c r="FB213" s="3">
        <f>SIN(2*PI()*FB$2*$A213/$A$2)*value!$U212</f>
        <v>-60.976049145745804</v>
      </c>
      <c r="FC213" s="3">
        <f>SIN(2*PI()*FC$2*$A213/$A$2)*value!$U212</f>
        <v>51.018689921943626</v>
      </c>
      <c r="FD213" s="3">
        <f>SIN(2*PI()*FD$2*$A213/$A$2)*value!$U212</f>
        <v>-36.667635379293436</v>
      </c>
      <c r="FE213" s="3">
        <f>SIN(2*PI()*FE$2*$A213/$A$2)*value!$U212</f>
        <v>19.158788698796471</v>
      </c>
      <c r="FF213" s="3">
        <f>SIN(2*PI()*FF$2*$A213/$A$2)*value!$U212</f>
        <v>-4.4632748018302859E-12</v>
      </c>
      <c r="FG213" s="3">
        <f>SIN(2*PI()*FG$2*$A213/$A$2)*value!$U212</f>
        <v>-19.15878869879511</v>
      </c>
      <c r="FH213" s="3">
        <f>SIN(2*PI()*FH$2*$A213/$A$2)*value!$U212</f>
        <v>36.66763537929225</v>
      </c>
      <c r="FI213" s="3">
        <f>SIN(2*PI()*FI$2*$A213/$A$2)*value!$U212</f>
        <v>-51.018689921937963</v>
      </c>
      <c r="FJ213" s="3">
        <f>SIN(2*PI()*FJ$2*$A213/$A$2)*value!$U212</f>
        <v>60.97604914574238</v>
      </c>
      <c r="FK213" s="3">
        <f>SIN(2*PI()*FK$2*$A213/$A$2)*value!$U212</f>
        <v>-65.682191960364108</v>
      </c>
      <c r="FL213" s="3">
        <f>SIN(2*PI()*FL$2*$A213/$A$2)*value!$U212</f>
        <v>64.731828506612516</v>
      </c>
      <c r="FM213" s="3">
        <f>SIN(2*PI()*FM$2*$A213/$A$2)*value!$U212</f>
        <v>-58.206803446990904</v>
      </c>
      <c r="FN213" s="3">
        <f>SIN(2*PI()*FN$2*$A213/$A$2)*value!$U212</f>
        <v>46.669047558313061</v>
      </c>
      <c r="FO213" s="3">
        <f>SIN(2*PI()*FO$2*$A213/$A$2)*value!$U212</f>
        <v>-31.112184630519135</v>
      </c>
      <c r="FP213" s="3">
        <f>SIN(2*PI()*FP$2*$A213/$A$2)*value!$U212</f>
        <v>12.875961253063139</v>
      </c>
      <c r="FQ213" s="3">
        <f>SIN(2*PI()*FQ$2*$A213/$A$2)*value!$U212</f>
        <v>6.469131261749939</v>
      </c>
      <c r="FR213" s="3">
        <f>SIN(2*PI()*FR$2*$A213/$A$2)*value!$U212</f>
        <v>-25.257106536092707</v>
      </c>
      <c r="FS213" s="3">
        <f>SIN(2*PI()*FS$2*$A213/$A$2)*value!$U212</f>
        <v>41.869956754801841</v>
      </c>
      <c r="FT213" s="3">
        <f>SIN(2*PI()*FT$2*$A213/$A$2)*value!$U212</f>
        <v>-54.876994411963359</v>
      </c>
      <c r="FU213" s="3">
        <f>SIN(2*PI()*FU$2*$A213/$A$2)*value!$U212</f>
        <v>63.158062158324846</v>
      </c>
      <c r="FV213" s="3">
        <f>SIN(2*PI()*FV$2*$A213/$A$2)*value!$U212</f>
        <v>-66</v>
      </c>
      <c r="FW213" s="3">
        <f>SIN(2*PI()*FW$2*$A213/$A$2)*value!$U212</f>
        <v>63.158062158325954</v>
      </c>
      <c r="FX213" s="3">
        <f>SIN(2*PI()*FX$2*$A213/$A$2)*value!$U212</f>
        <v>-54.876994411969648</v>
      </c>
      <c r="FY213" s="3">
        <f>SIN(2*PI()*FY$2*$A213/$A$2)*value!$U212</f>
        <v>41.869956754798991</v>
      </c>
      <c r="FZ213" s="3">
        <f>SIN(2*PI()*FZ$2*$A213/$A$2)*value!$U212</f>
        <v>-25.257106536096231</v>
      </c>
      <c r="GA213" s="3">
        <f>SIN(2*PI()*GA$2*$A213/$A$2)*value!$U212</f>
        <v>6.4691312617537378</v>
      </c>
      <c r="GB213" s="3">
        <f>SIN(2*PI()*GB$2*$A213/$A$2)*value!$U212</f>
        <v>12.875961253066754</v>
      </c>
      <c r="GC213" s="3">
        <f>SIN(2*PI()*GC$2*$A213/$A$2)*value!$U212</f>
        <v>-31.112184630509152</v>
      </c>
      <c r="GD213" s="3">
        <f>SIN(2*PI()*GD$2*$A213/$A$2)*value!$U212</f>
        <v>46.669047558310368</v>
      </c>
      <c r="GE213" s="3">
        <f>SIN(2*PI()*GE$2*$A213/$A$2)*value!$U212</f>
        <v>-58.206803446989113</v>
      </c>
      <c r="GF213" s="3">
        <f>SIN(2*PI()*GF$2*$A213/$A$2)*value!$U212</f>
        <v>64.731828506611777</v>
      </c>
      <c r="GG213" s="3">
        <f>SIN(2*PI()*GG$2*$A213/$A$2)*value!$U212</f>
        <v>-65.682191960365216</v>
      </c>
      <c r="GH213" s="3">
        <f>SIN(2*PI()*GH$2*$A213/$A$2)*value!$U212</f>
        <v>60.97604914574385</v>
      </c>
      <c r="GI213" s="3">
        <f>SIN(2*PI()*GI$2*$A213/$A$2)*value!$U212</f>
        <v>-51.018689921940386</v>
      </c>
      <c r="GJ213" s="3">
        <f>SIN(2*PI()*GJ$2*$A213/$A$2)*value!$U212</f>
        <v>36.667635379295419</v>
      </c>
      <c r="GK213" s="3">
        <f>SIN(2*PI()*GK$2*$A213/$A$2)*value!$U212</f>
        <v>-19.158788698791582</v>
      </c>
    </row>
    <row r="214" spans="1:193" x14ac:dyDescent="0.4">
      <c r="A214">
        <v>211</v>
      </c>
      <c r="B214" s="3">
        <f>SIN(2*PI()*B$2*$A214/$A$2)*value!$U213</f>
        <v>0</v>
      </c>
      <c r="C214" s="3">
        <f>SIN(2*PI()*C$2*$A214/$A$2)*value!$U213</f>
        <v>20.189599326372516</v>
      </c>
      <c r="D214" s="3">
        <f>SIN(2*PI()*D$2*$A214/$A$2)*value!$U213</f>
        <v>-38.443527993274927</v>
      </c>
      <c r="E214" s="3">
        <f>SIN(2*PI()*E$2*$A214/$A$2)*value!$U213</f>
        <v>53.011697077722566</v>
      </c>
      <c r="F214" s="3">
        <f>SIN(2*PI()*F$2*$A214/$A$2)*value!$U213</f>
        <v>-62.497388546676959</v>
      </c>
      <c r="G214" s="3">
        <f>SIN(2*PI()*G$2*$A214/$A$2)*value!$U213</f>
        <v>65.991165102031076</v>
      </c>
      <c r="H214" s="3">
        <f>SIN(2*PI()*H$2*$A214/$A$2)*value!$U213</f>
        <v>-63.158062158325784</v>
      </c>
      <c r="I214" s="3">
        <f>SIN(2*PI()*I$2*$A214/$A$2)*value!$U213</f>
        <v>54.269702453325316</v>
      </c>
      <c r="J214" s="3">
        <f>SIN(2*PI()*J$2*$A214/$A$2)*value!$U213</f>
        <v>-40.178254314575632</v>
      </c>
      <c r="K214" s="3">
        <f>SIN(2*PI()*K$2*$A214/$A$2)*value!$U213</f>
        <v>22.234730323886637</v>
      </c>
      <c r="L214" s="3">
        <f>SIN(2*PI()*L$2*$A214/$A$2)*value!$U213</f>
        <v>-2.1594594662376192</v>
      </c>
      <c r="M214" s="3">
        <f>SIN(2*PI()*M$2*$A214/$A$2)*value!$U213</f>
        <v>-18.122848800205343</v>
      </c>
      <c r="N214" s="3">
        <f>SIN(2*PI()*N$2*$A214/$A$2)*value!$U213</f>
        <v>36.667635379293742</v>
      </c>
      <c r="O214" s="3">
        <f>SIN(2*PI()*O$2*$A214/$A$2)*value!$U213</f>
        <v>-51.69692544909104</v>
      </c>
      <c r="P214" s="3">
        <f>SIN(2*PI()*P$2*$A214/$A$2)*value!$U213</f>
        <v>61.7697911659833</v>
      </c>
      <c r="Q214" s="3">
        <f>SIN(2*PI()*Q$2*$A214/$A$2)*value!$U213</f>
        <v>-65.920500109541365</v>
      </c>
      <c r="R214" s="3">
        <f>SIN(2*PI()*R$2*$A214/$A$2)*value!$U213</f>
        <v>63.751104535078547</v>
      </c>
      <c r="S214" s="3">
        <f>SIN(2*PI()*S$2*$A214/$A$2)*value!$U213</f>
        <v>-55.469594472232892</v>
      </c>
      <c r="T214" s="3">
        <f>SIN(2*PI()*T$2*$A214/$A$2)*value!$U213</f>
        <v>41.869956754800782</v>
      </c>
      <c r="U214" s="3">
        <f>SIN(2*PI()*U$2*$A214/$A$2)*value!$U213</f>
        <v>-24.25605181525135</v>
      </c>
      <c r="V214" s="3">
        <f>SIN(2*PI()*V$2*$A214/$A$2)*value!$U213</f>
        <v>4.3166065291902287</v>
      </c>
      <c r="W214" s="3">
        <f>SIN(2*PI()*W$2*$A214/$A$2)*value!$U213</f>
        <v>16.036691873615752</v>
      </c>
      <c r="X214" s="3">
        <f>SIN(2*PI()*X$2*$A214/$A$2)*value!$U213</f>
        <v>-34.85247814292395</v>
      </c>
      <c r="Y214" s="3">
        <f>SIN(2*PI()*Y$2*$A214/$A$2)*value!$U213</f>
        <v>50.326795457821483</v>
      </c>
      <c r="Z214" s="3">
        <f>SIN(2*PI()*Z$2*$A214/$A$2)*value!$U213</f>
        <v>-60.976049145744923</v>
      </c>
      <c r="AA214" s="3">
        <f>SIN(2*PI()*AA$2*$A214/$A$2)*value!$U213</f>
        <v>65.779245794405909</v>
      </c>
      <c r="AB214" s="3">
        <f>SIN(2*PI()*AB$2*$A214/$A$2)*value!$U213</f>
        <v>-64.275880632303938</v>
      </c>
      <c r="AC214" s="3">
        <f>SIN(2*PI()*AC$2*$A214/$A$2)*value!$U213</f>
        <v>56.610088260018145</v>
      </c>
      <c r="AD214" s="3">
        <f>SIN(2*PI()*AD$2*$A214/$A$2)*value!$U213</f>
        <v>-43.516823796605372</v>
      </c>
      <c r="AE214" s="3">
        <f>SIN(2*PI()*AE$2*$A214/$A$2)*value!$U213</f>
        <v>26.251399318782703</v>
      </c>
      <c r="AF214" s="3">
        <f>SIN(2*PI()*AF$2*$A214/$A$2)*value!$U213</f>
        <v>-6.46913126175171</v>
      </c>
      <c r="AG214" s="3">
        <f>SIN(2*PI()*AG$2*$A214/$A$2)*value!$U213</f>
        <v>-13.933362455691194</v>
      </c>
      <c r="AH214" s="3">
        <f>SIN(2*PI()*AH$2*$A214/$A$2)*value!$U213</f>
        <v>32.999999999999723</v>
      </c>
      <c r="AI214" s="3">
        <f>SIN(2*PI()*AI$2*$A214/$A$2)*value!$U213</f>
        <v>-48.902774273427212</v>
      </c>
      <c r="AJ214" s="3">
        <f>SIN(2*PI()*AJ$2*$A214/$A$2)*value!$U213</f>
        <v>60.117012444797631</v>
      </c>
      <c r="AK214" s="3">
        <f>SIN(2*PI()*AK$2*$A214/$A$2)*value!$U213</f>
        <v>-65.567553415283356</v>
      </c>
      <c r="AL214" s="3">
        <f>SIN(2*PI()*AL$2*$A214/$A$2)*value!$U213</f>
        <v>64.731828506613297</v>
      </c>
      <c r="AM214" s="3">
        <f>SIN(2*PI()*AM$2*$A214/$A$2)*value!$U213</f>
        <v>-57.689962547365766</v>
      </c>
      <c r="AN214" s="3">
        <f>SIN(2*PI()*AN$2*$A214/$A$2)*value!$U213</f>
        <v>45.117091933510942</v>
      </c>
      <c r="AO214" s="3">
        <f>SIN(2*PI()*AO$2*$A214/$A$2)*value!$U213</f>
        <v>-28.218636166398522</v>
      </c>
      <c r="AP214" s="3">
        <f>SIN(2*PI()*AP$2*$A214/$A$2)*value!$U213</f>
        <v>8.6147286865249679</v>
      </c>
      <c r="AQ214" s="3">
        <f>SIN(2*PI()*AQ$2*$A214/$A$2)*value!$U213</f>
        <v>11.815112844256397</v>
      </c>
      <c r="AR214" s="3">
        <f>SIN(2*PI()*AR$2*$A214/$A$2)*value!$U213</f>
        <v>-31.112184630516452</v>
      </c>
      <c r="AS214" s="3">
        <f>SIN(2*PI()*AS$2*$A214/$A$2)*value!$U213</f>
        <v>47.426386773459384</v>
      </c>
      <c r="AT214" s="3">
        <f>SIN(2*PI()*AT$2*$A214/$A$2)*value!$U213</f>
        <v>-59.193600941157072</v>
      </c>
      <c r="AU214" s="3">
        <f>SIN(2*PI()*AU$2*$A214/$A$2)*value!$U213</f>
        <v>65.285649657675464</v>
      </c>
      <c r="AV214" s="3">
        <f>SIN(2*PI()*AV$2*$A214/$A$2)*value!$U213</f>
        <v>-65.118459917602081</v>
      </c>
      <c r="AW214" s="3">
        <f>SIN(2*PI()*AW$2*$A214/$A$2)*value!$U213</f>
        <v>58.708060977842592</v>
      </c>
      <c r="AX214" s="3">
        <f>SIN(2*PI()*AX$2*$A214/$A$2)*value!$U213</f>
        <v>-46.669047558312144</v>
      </c>
      <c r="AY214" s="3">
        <f>SIN(2*PI()*AY$2*$A214/$A$2)*value!$U213</f>
        <v>30.155655791609274</v>
      </c>
      <c r="AZ214" s="3">
        <f>SIN(2*PI()*AZ$2*$A214/$A$2)*value!$U213</f>
        <v>-10.751101244042488</v>
      </c>
      <c r="BA214" s="3">
        <f>SIN(2*PI()*BA$2*$A214/$A$2)*value!$U213</f>
        <v>-9.6842113140525825</v>
      </c>
      <c r="BB214" s="3">
        <f>SIN(2*PI()*BB$2*$A214/$A$2)*value!$U213</f>
        <v>29.191053554454772</v>
      </c>
      <c r="BC214" s="3">
        <f>SIN(2*PI()*BC$2*$A214/$A$2)*value!$U213</f>
        <v>-45.899213910635062</v>
      </c>
      <c r="BD214" s="3">
        <f>SIN(2*PI()*BD$2*$A214/$A$2)*value!$U213</f>
        <v>58.206803446991088</v>
      </c>
      <c r="BE214" s="3">
        <f>SIN(2*PI()*BE$2*$A214/$A$2)*value!$U213</f>
        <v>-64.933836391187015</v>
      </c>
      <c r="BF214" s="3">
        <f>SIN(2*PI()*BF$2*$A214/$A$2)*value!$U213</f>
        <v>65.435360850671785</v>
      </c>
      <c r="BG214" s="3">
        <f>SIN(2*PI()*BG$2*$A214/$A$2)*value!$U213</f>
        <v>-59.66329334614732</v>
      </c>
      <c r="BH214" s="3">
        <f>SIN(2*PI()*BH$2*$A214/$A$2)*value!$U213</f>
        <v>48.171028798057115</v>
      </c>
      <c r="BI214" s="3">
        <f>SIN(2*PI()*BI$2*$A214/$A$2)*value!$U213</f>
        <v>-32.060383985279863</v>
      </c>
      <c r="BJ214" s="3">
        <f>SIN(2*PI()*BJ$2*$A214/$A$2)*value!$U213</f>
        <v>12.875961253065865</v>
      </c>
      <c r="BK214" s="3">
        <f>SIN(2*PI()*BK$2*$A214/$A$2)*value!$U213</f>
        <v>7.5429396878125017</v>
      </c>
      <c r="BL214" s="3">
        <f>SIN(2*PI()*BL$2*$A214/$A$2)*value!$U213</f>
        <v>-27.238663967089106</v>
      </c>
      <c r="BM214" s="3">
        <f>SIN(2*PI()*BM$2*$A214/$A$2)*value!$U213</f>
        <v>44.322891019902585</v>
      </c>
      <c r="BN214" s="3">
        <f>SIN(2*PI()*BN$2*$A214/$A$2)*value!$U213</f>
        <v>-57.157676649772625</v>
      </c>
      <c r="BO214" s="3">
        <f>SIN(2*PI()*BO$2*$A214/$A$2)*value!$U213</f>
        <v>64.512490346275257</v>
      </c>
      <c r="BP214" s="3">
        <f>SIN(2*PI()*BP$2*$A214/$A$2)*value!$U213</f>
        <v>-65.682191960365017</v>
      </c>
      <c r="BQ214" s="3">
        <f>SIN(2*PI()*BQ$2*$A214/$A$2)*value!$U213</f>
        <v>60.554636765534454</v>
      </c>
      <c r="BR214" s="3">
        <f>SIN(2*PI()*BR$2*$A214/$A$2)*value!$U213</f>
        <v>-49.62142729361242</v>
      </c>
      <c r="BS214" s="3">
        <f>SIN(2*PI()*BS$2*$A214/$A$2)*value!$U213</f>
        <v>33.930781116753963</v>
      </c>
      <c r="BT214" s="3">
        <f>SIN(2*PI()*BT$2*$A214/$A$2)*value!$U213</f>
        <v>-14.987033360268121</v>
      </c>
      <c r="BU214" s="3">
        <f>SIN(2*PI()*BU$2*$A214/$A$2)*value!$U213</f>
        <v>-5.3935908928228189</v>
      </c>
      <c r="BV214" s="3">
        <f>SIN(2*PI()*BV$2*$A214/$A$2)*value!$U213</f>
        <v>25.257106536095037</v>
      </c>
      <c r="BW214" s="3">
        <f>SIN(2*PI()*BW$2*$A214/$A$2)*value!$U213</f>
        <v>-42.699106067298572</v>
      </c>
      <c r="BX214" s="3">
        <f>SIN(2*PI()*BX$2*$A214/$A$2)*value!$U213</f>
        <v>56.047343980754896</v>
      </c>
      <c r="BY214" s="3">
        <f>SIN(2*PI()*BY$2*$A214/$A$2)*value!$U213</f>
        <v>-64.02206271083935</v>
      </c>
      <c r="BZ214" s="3">
        <f>SIN(2*PI()*BZ$2*$A214/$A$2)*value!$U213</f>
        <v>65.858688933748084</v>
      </c>
      <c r="CA214" s="3">
        <f>SIN(2*PI()*CA$2*$A214/$A$2)*value!$U213</f>
        <v>-61.381136763144106</v>
      </c>
      <c r="CB214" s="3">
        <f>SIN(2*PI()*CB$2*$A214/$A$2)*value!$U213</f>
        <v>51.018689921940506</v>
      </c>
      <c r="CC214" s="3">
        <f>SIN(2*PI()*CC$2*$A214/$A$2)*value!$U213</f>
        <v>-35.764844317934852</v>
      </c>
      <c r="CD214" s="3">
        <f>SIN(2*PI()*CD$2*$A214/$A$2)*value!$U213</f>
        <v>17.082056976769415</v>
      </c>
      <c r="CE214" s="3">
        <f>SIN(2*PI()*CE$2*$A214/$A$2)*value!$U213</f>
        <v>3.2384665056085078</v>
      </c>
      <c r="CF214" s="3">
        <f>SIN(2*PI()*CF$2*$A214/$A$2)*value!$U213</f>
        <v>-23.248503162798823</v>
      </c>
      <c r="CG214" s="3">
        <f>SIN(2*PI()*CG$2*$A214/$A$2)*value!$U213</f>
        <v>41.029597842424565</v>
      </c>
      <c r="CH214" s="3">
        <f>SIN(2*PI()*CH$2*$A214/$A$2)*value!$U213</f>
        <v>-54.876994411968752</v>
      </c>
      <c r="CI214" s="3">
        <f>SIN(2*PI()*CI$2*$A214/$A$2)*value!$U213</f>
        <v>63.463078647075406</v>
      </c>
      <c r="CJ214" s="3">
        <f>SIN(2*PI()*CJ$2*$A214/$A$2)*value!$U213</f>
        <v>-65.964662773440196</v>
      </c>
      <c r="CK214" s="3">
        <f>SIN(2*PI()*CK$2*$A214/$A$2)*value!$U213</f>
        <v>62.141908302079344</v>
      </c>
      <c r="CL214" s="3">
        <f>SIN(2*PI()*CL$2*$A214/$A$2)*value!$U213</f>
        <v>-52.36132045922249</v>
      </c>
      <c r="CM214" s="3">
        <f>SIN(2*PI()*CM$2*$A214/$A$2)*value!$U213</f>
        <v>37.560609628006887</v>
      </c>
      <c r="CN214" s="3">
        <f>SIN(2*PI()*CN$2*$A214/$A$2)*value!$U213</f>
        <v>-19.158788698795668</v>
      </c>
      <c r="CO214" s="3">
        <f>SIN(2*PI()*CO$2*$A214/$A$2)*value!$U213</f>
        <v>-1.0798742873489955</v>
      </c>
      <c r="CP214" s="3">
        <f>SIN(2*PI()*CP$2*$A214/$A$2)*value!$U213</f>
        <v>21.215004710007896</v>
      </c>
      <c r="CQ214" s="3">
        <f>SIN(2*PI()*CQ$2*$A214/$A$2)*value!$U213</f>
        <v>-39.3161540964986</v>
      </c>
      <c r="CR214" s="3">
        <f>SIN(2*PI()*CR$2*$A214/$A$2)*value!$U213</f>
        <v>53.647881183046358</v>
      </c>
      <c r="CS214" s="3">
        <f>SIN(2*PI()*CS$2*$A214/$A$2)*value!$U213</f>
        <v>-62.836136729119509</v>
      </c>
      <c r="CT214" s="3">
        <f>SIN(2*PI()*CT$2*$A214/$A$2)*value!$U213</f>
        <v>66</v>
      </c>
      <c r="CU214" s="3">
        <f>SIN(2*PI()*CU$2*$A214/$A$2)*value!$U213</f>
        <v>-62.836136729119524</v>
      </c>
      <c r="CV214" s="3">
        <f>SIN(2*PI()*CV$2*$A214/$A$2)*value!$U213</f>
        <v>53.647881183048582</v>
      </c>
      <c r="CW214" s="3">
        <f>SIN(2*PI()*CW$2*$A214/$A$2)*value!$U213</f>
        <v>-39.316154096501663</v>
      </c>
      <c r="CX214" s="3">
        <f>SIN(2*PI()*CX$2*$A214/$A$2)*value!$U213</f>
        <v>21.215004710007957</v>
      </c>
      <c r="CY214" s="3">
        <f>SIN(2*PI()*CY$2*$A214/$A$2)*value!$U213</f>
        <v>-1.0798742873490603</v>
      </c>
      <c r="CZ214" s="3">
        <f>SIN(2*PI()*CZ$2*$A214/$A$2)*value!$U213</f>
        <v>-19.158788698792016</v>
      </c>
      <c r="DA214" s="3">
        <f>SIN(2*PI()*DA$2*$A214/$A$2)*value!$U213</f>
        <v>37.560609628003753</v>
      </c>
      <c r="DB214" s="3">
        <f>SIN(2*PI()*DB$2*$A214/$A$2)*value!$U213</f>
        <v>-52.361320459222455</v>
      </c>
      <c r="DC214" s="3">
        <f>SIN(2*PI()*DC$2*$A214/$A$2)*value!$U213</f>
        <v>62.141908302079322</v>
      </c>
      <c r="DD214" s="3">
        <f>SIN(2*PI()*DD$2*$A214/$A$2)*value!$U213</f>
        <v>-65.964662773440196</v>
      </c>
      <c r="DE214" s="3">
        <f>SIN(2*PI()*DE$2*$A214/$A$2)*value!$U213</f>
        <v>63.46307864707542</v>
      </c>
      <c r="DF214" s="3">
        <f>SIN(2*PI()*DF$2*$A214/$A$2)*value!$U213</f>
        <v>-54.876994411968781</v>
      </c>
      <c r="DG214" s="3">
        <f>SIN(2*PI()*DG$2*$A214/$A$2)*value!$U213</f>
        <v>41.029597842427556</v>
      </c>
      <c r="DH214" s="3">
        <f>SIN(2*PI()*DH$2*$A214/$A$2)*value!$U213</f>
        <v>-23.248503162802397</v>
      </c>
      <c r="DI214" s="3">
        <f>SIN(2*PI()*DI$2*$A214/$A$2)*value!$U213</f>
        <v>3.2384665056123194</v>
      </c>
      <c r="DJ214" s="3">
        <f>SIN(2*PI()*DJ$2*$A214/$A$2)*value!$U213</f>
        <v>17.082056976762104</v>
      </c>
      <c r="DK214" s="3">
        <f>SIN(2*PI()*DK$2*$A214/$A$2)*value!$U213</f>
        <v>-35.764844317934795</v>
      </c>
      <c r="DL214" s="3">
        <f>SIN(2*PI()*DL$2*$A214/$A$2)*value!$U213</f>
        <v>51.018689921940464</v>
      </c>
      <c r="DM214" s="3">
        <f>SIN(2*PI()*DM$2*$A214/$A$2)*value!$U213</f>
        <v>-61.381136763145463</v>
      </c>
      <c r="DN214" s="3">
        <f>SIN(2*PI()*DN$2*$A214/$A$2)*value!$U213</f>
        <v>65.858688933747842</v>
      </c>
      <c r="DO214" s="3">
        <f>SIN(2*PI()*DO$2*$A214/$A$2)*value!$U213</f>
        <v>-64.022062710840288</v>
      </c>
      <c r="DP214" s="3">
        <f>SIN(2*PI()*DP$2*$A214/$A$2)*value!$U213</f>
        <v>56.047343980755919</v>
      </c>
      <c r="DQ214" s="3">
        <f>SIN(2*PI()*DQ$2*$A214/$A$2)*value!$U213</f>
        <v>-42.699106067301479</v>
      </c>
      <c r="DR214" s="3">
        <f>SIN(2*PI()*DR$2*$A214/$A$2)*value!$U213</f>
        <v>25.257106536098565</v>
      </c>
      <c r="DS214" s="3">
        <f>SIN(2*PI()*DS$2*$A214/$A$2)*value!$U213</f>
        <v>-5.3935908928191445</v>
      </c>
      <c r="DT214" s="3">
        <f>SIN(2*PI()*DT$2*$A214/$A$2)*value!$U213</f>
        <v>-14.987033360269885</v>
      </c>
      <c r="DU214" s="3">
        <f>SIN(2*PI()*DU$2*$A214/$A$2)*value!$U213</f>
        <v>33.9307811167523</v>
      </c>
      <c r="DV214" s="3">
        <f>SIN(2*PI()*DV$2*$A214/$A$2)*value!$U213</f>
        <v>-49.621427293611134</v>
      </c>
      <c r="DW214" s="3">
        <f>SIN(2*PI()*DW$2*$A214/$A$2)*value!$U213</f>
        <v>60.554636765532933</v>
      </c>
      <c r="DX214" s="3">
        <f>SIN(2*PI()*DX$2*$A214/$A$2)*value!$U213</f>
        <v>-65.682191960364833</v>
      </c>
      <c r="DY214" s="3">
        <f>SIN(2*PI()*DY$2*$A214/$A$2)*value!$U213</f>
        <v>64.512490346275669</v>
      </c>
      <c r="DZ214" s="3">
        <f>SIN(2*PI()*DZ$2*$A214/$A$2)*value!$U213</f>
        <v>-57.157676649773599</v>
      </c>
      <c r="EA214" s="3">
        <f>SIN(2*PI()*EA$2*$A214/$A$2)*value!$U213</f>
        <v>44.322891019905413</v>
      </c>
      <c r="EB214" s="3">
        <f>SIN(2*PI()*EB$2*$A214/$A$2)*value!$U213</f>
        <v>-27.238663967094293</v>
      </c>
      <c r="EC214" s="3">
        <f>SIN(2*PI()*EC$2*$A214/$A$2)*value!$U213</f>
        <v>7.5429396878107031</v>
      </c>
      <c r="ED214" s="3">
        <f>SIN(2*PI()*ED$2*$A214/$A$2)*value!$U213</f>
        <v>12.875961253063963</v>
      </c>
      <c r="EE214" s="3">
        <f>SIN(2*PI()*EE$2*$A214/$A$2)*value!$U213</f>
        <v>-32.060383985279806</v>
      </c>
      <c r="EF214" s="3">
        <f>SIN(2*PI()*EF$2*$A214/$A$2)*value!$U213</f>
        <v>48.171028798057066</v>
      </c>
      <c r="EG214" s="3">
        <f>SIN(2*PI()*EG$2*$A214/$A$2)*value!$U213</f>
        <v>-59.663293346146489</v>
      </c>
      <c r="EH214" s="3">
        <f>SIN(2*PI()*EH$2*$A214/$A$2)*value!$U213</f>
        <v>65.435360850671515</v>
      </c>
      <c r="EI214" s="3">
        <f>SIN(2*PI()*EI$2*$A214/$A$2)*value!$U213</f>
        <v>-64.93383639118737</v>
      </c>
      <c r="EJ214" s="3">
        <f>SIN(2*PI()*EJ$2*$A214/$A$2)*value!$U213</f>
        <v>58.206803446992893</v>
      </c>
      <c r="EK214" s="3">
        <f>SIN(2*PI()*EK$2*$A214/$A$2)*value!$U213</f>
        <v>-45.899213910637798</v>
      </c>
      <c r="EL214" s="3">
        <f>SIN(2*PI()*EL$2*$A214/$A$2)*value!$U213</f>
        <v>29.191053554453145</v>
      </c>
      <c r="EM214" s="3">
        <f>SIN(2*PI()*EM$2*$A214/$A$2)*value!$U213</f>
        <v>-9.684211314054501</v>
      </c>
      <c r="EN214" s="3">
        <f>SIN(2*PI()*EN$2*$A214/$A$2)*value!$U213</f>
        <v>-10.751101244044275</v>
      </c>
      <c r="EO214" s="3">
        <f>SIN(2*PI()*EO$2*$A214/$A$2)*value!$U213</f>
        <v>30.155655791607547</v>
      </c>
      <c r="EP214" s="3">
        <f>SIN(2*PI()*EP$2*$A214/$A$2)*value!$U213</f>
        <v>-46.66904755831078</v>
      </c>
      <c r="EQ214" s="3">
        <f>SIN(2*PI()*EQ$2*$A214/$A$2)*value!$U213</f>
        <v>58.708060977840852</v>
      </c>
      <c r="ER214" s="3">
        <f>SIN(2*PI()*ER$2*$A214/$A$2)*value!$U213</f>
        <v>-65.118459917601157</v>
      </c>
      <c r="ES214" s="3">
        <f>SIN(2*PI()*ES$2*$A214/$A$2)*value!$U213</f>
        <v>65.285649657676018</v>
      </c>
      <c r="ET214" s="3">
        <f>SIN(2*PI()*ET$2*$A214/$A$2)*value!$U213</f>
        <v>-59.193600941156276</v>
      </c>
      <c r="EU214" s="3">
        <f>SIN(2*PI()*EU$2*$A214/$A$2)*value!$U213</f>
        <v>47.426386773462035</v>
      </c>
      <c r="EV214" s="3">
        <f>SIN(2*PI()*EV$2*$A214/$A$2)*value!$U213</f>
        <v>-31.11218463051982</v>
      </c>
      <c r="EW214" s="3">
        <f>SIN(2*PI()*EW$2*$A214/$A$2)*value!$U213</f>
        <v>11.815112844263844</v>
      </c>
      <c r="EX214" s="3">
        <f>SIN(2*PI()*EX$2*$A214/$A$2)*value!$U213</f>
        <v>8.6147286865156047</v>
      </c>
      <c r="EY214" s="3">
        <f>SIN(2*PI()*EY$2*$A214/$A$2)*value!$U213</f>
        <v>-28.21863616639677</v>
      </c>
      <c r="EZ214" s="3">
        <f>SIN(2*PI()*EZ$2*$A214/$A$2)*value!$U213</f>
        <v>45.117091933512263</v>
      </c>
      <c r="FA214" s="3">
        <f>SIN(2*PI()*FA$2*$A214/$A$2)*value!$U213</f>
        <v>-57.689962547367102</v>
      </c>
      <c r="FB214" s="3">
        <f>SIN(2*PI()*FB$2*$A214/$A$2)*value!$U213</f>
        <v>64.731828506613283</v>
      </c>
      <c r="FC214" s="3">
        <f>SIN(2*PI()*FC$2*$A214/$A$2)*value!$U213</f>
        <v>-65.56755341528347</v>
      </c>
      <c r="FD214" s="3">
        <f>SIN(2*PI()*FD$2*$A214/$A$2)*value!$U213</f>
        <v>60.117012444798817</v>
      </c>
      <c r="FE214" s="3">
        <f>SIN(2*PI()*FE$2*$A214/$A$2)*value!$U213</f>
        <v>-48.90277427343041</v>
      </c>
      <c r="FF214" s="3">
        <f>SIN(2*PI()*FF$2*$A214/$A$2)*value!$U213</f>
        <v>33.000000000005457</v>
      </c>
      <c r="FG214" s="3">
        <f>SIN(2*PI()*FG$2*$A214/$A$2)*value!$U213</f>
        <v>-13.933362455692174</v>
      </c>
      <c r="FH214" s="3">
        <f>SIN(2*PI()*FH$2*$A214/$A$2)*value!$U213</f>
        <v>-6.4691312617488457</v>
      </c>
      <c r="FI214" s="3">
        <f>SIN(2*PI()*FI$2*$A214/$A$2)*value!$U213</f>
        <v>26.251399318779203</v>
      </c>
      <c r="FJ214" s="3">
        <f>SIN(2*PI()*FJ$2*$A214/$A$2)*value!$U213</f>
        <v>-43.516823796600391</v>
      </c>
      <c r="FK214" s="3">
        <f>SIN(2*PI()*FK$2*$A214/$A$2)*value!$U213</f>
        <v>56.610088260014251</v>
      </c>
      <c r="FL214" s="3">
        <f>SIN(2*PI()*FL$2*$A214/$A$2)*value!$U213</f>
        <v>-64.275880632303711</v>
      </c>
      <c r="FM214" s="3">
        <f>SIN(2*PI()*FM$2*$A214/$A$2)*value!$U213</f>
        <v>65.779245794406151</v>
      </c>
      <c r="FN214" s="3">
        <f>SIN(2*PI()*FN$2*$A214/$A$2)*value!$U213</f>
        <v>-60.976049145743872</v>
      </c>
      <c r="FO214" s="3">
        <f>SIN(2*PI()*FO$2*$A214/$A$2)*value!$U213</f>
        <v>50.326795457820914</v>
      </c>
      <c r="FP214" s="3">
        <f>SIN(2*PI()*FP$2*$A214/$A$2)*value!$U213</f>
        <v>-34.852478142924802</v>
      </c>
      <c r="FQ214" s="3">
        <f>SIN(2*PI()*FQ$2*$A214/$A$2)*value!$U213</f>
        <v>16.036691873617634</v>
      </c>
      <c r="FR214" s="3">
        <f>SIN(2*PI()*FR$2*$A214/$A$2)*value!$U213</f>
        <v>4.3166065291854849</v>
      </c>
      <c r="FS214" s="3">
        <f>SIN(2*PI()*FS$2*$A214/$A$2)*value!$U213</f>
        <v>-24.256051815245183</v>
      </c>
      <c r="FT214" s="3">
        <f>SIN(2*PI()*FT$2*$A214/$A$2)*value!$U213</f>
        <v>41.869956754800739</v>
      </c>
      <c r="FU214" s="3">
        <f>SIN(2*PI()*FU$2*$A214/$A$2)*value!$U213</f>
        <v>-55.469594472232096</v>
      </c>
      <c r="FV214" s="3">
        <f>SIN(2*PI()*FV$2*$A214/$A$2)*value!$U213</f>
        <v>63.75110453507768</v>
      </c>
      <c r="FW214" s="3">
        <f>SIN(2*PI()*FW$2*$A214/$A$2)*value!$U213</f>
        <v>-65.920500109541251</v>
      </c>
      <c r="FX214" s="3">
        <f>SIN(2*PI()*FX$2*$A214/$A$2)*value!$U213</f>
        <v>61.769791165983165</v>
      </c>
      <c r="FY214" s="3">
        <f>SIN(2*PI()*FY$2*$A214/$A$2)*value!$U213</f>
        <v>-51.696925449091374</v>
      </c>
      <c r="FZ214" s="3">
        <f>SIN(2*PI()*FZ$2*$A214/$A$2)*value!$U213</f>
        <v>36.667635379295746</v>
      </c>
      <c r="GA214" s="3">
        <f>SIN(2*PI()*GA$2*$A214/$A$2)*value!$U213</f>
        <v>-18.122848800202249</v>
      </c>
      <c r="GB214" s="3">
        <f>SIN(2*PI()*GB$2*$A214/$A$2)*value!$U213</f>
        <v>-2.1594594662389608</v>
      </c>
      <c r="GC214" s="3">
        <f>SIN(2*PI()*GC$2*$A214/$A$2)*value!$U213</f>
        <v>22.234730323886573</v>
      </c>
      <c r="GD214" s="3">
        <f>SIN(2*PI()*GD$2*$A214/$A$2)*value!$U213</f>
        <v>-40.178254314574275</v>
      </c>
      <c r="GE214" s="3">
        <f>SIN(2*PI()*GE$2*$A214/$A$2)*value!$U213</f>
        <v>54.269702453323276</v>
      </c>
      <c r="GF214" s="3">
        <f>SIN(2*PI()*GF$2*$A214/$A$2)*value!$U213</f>
        <v>-63.158062158324341</v>
      </c>
      <c r="GG214" s="3">
        <f>SIN(2*PI()*GG$2*$A214/$A$2)*value!$U213</f>
        <v>65.991165102031061</v>
      </c>
      <c r="GH214" s="3">
        <f>SIN(2*PI()*GH$2*$A214/$A$2)*value!$U213</f>
        <v>-62.497388546677243</v>
      </c>
      <c r="GI214" s="3">
        <f>SIN(2*PI()*GI$2*$A214/$A$2)*value!$U213</f>
        <v>53.011697077719596</v>
      </c>
      <c r="GJ214" s="3">
        <f>SIN(2*PI()*GJ$2*$A214/$A$2)*value!$U213</f>
        <v>-38.443527993272262</v>
      </c>
      <c r="GK214" s="3">
        <f>SIN(2*PI()*GK$2*$A214/$A$2)*value!$U213</f>
        <v>20.189599326370988</v>
      </c>
    </row>
    <row r="215" spans="1:193" x14ac:dyDescent="0.4">
      <c r="A215">
        <v>212</v>
      </c>
      <c r="B215" s="3">
        <f>SIN(2*PI()*B$2*$A215/$A$2)*value!$U214</f>
        <v>0</v>
      </c>
      <c r="C215" s="3">
        <f>SIN(2*PI()*C$2*$A215/$A$2)*value!$U214</f>
        <v>21.21500471000866</v>
      </c>
      <c r="D215" s="3">
        <f>SIN(2*PI()*D$2*$A215/$A$2)*value!$U214</f>
        <v>-40.178254314575554</v>
      </c>
      <c r="E215" s="3">
        <f>SIN(2*PI()*E$2*$A215/$A$2)*value!$U214</f>
        <v>54.876994411967978</v>
      </c>
      <c r="F215" s="3">
        <f>SIN(2*PI()*F$2*$A215/$A$2)*value!$U214</f>
        <v>-63.751104535078504</v>
      </c>
      <c r="G215" s="3">
        <f>SIN(2*PI()*G$2*$A215/$A$2)*value!$U214</f>
        <v>65.858688933747828</v>
      </c>
      <c r="H215" s="3">
        <f>SIN(2*PI()*H$2*$A215/$A$2)*value!$U214</f>
        <v>-60.976049145744931</v>
      </c>
      <c r="I215" s="3">
        <f>SIN(2*PI()*I$2*$A215/$A$2)*value!$U214</f>
        <v>49.621427293612527</v>
      </c>
      <c r="J215" s="3">
        <f>SIN(2*PI()*J$2*$A215/$A$2)*value!$U214</f>
        <v>-33.000000000000028</v>
      </c>
      <c r="K215" s="3">
        <f>SIN(2*PI()*K$2*$A215/$A$2)*value!$U214</f>
        <v>12.875961253064501</v>
      </c>
      <c r="L215" s="3">
        <f>SIN(2*PI()*L$2*$A215/$A$2)*value!$U214</f>
        <v>8.6147286865233657</v>
      </c>
      <c r="M215" s="3">
        <f>SIN(2*PI()*M$2*$A215/$A$2)*value!$U214</f>
        <v>-29.191053554453624</v>
      </c>
      <c r="N215" s="3">
        <f>SIN(2*PI()*N$2*$A215/$A$2)*value!$U214</f>
        <v>46.669047558312101</v>
      </c>
      <c r="O215" s="3">
        <f>SIN(2*PI()*O$2*$A215/$A$2)*value!$U214</f>
        <v>-59.193600941157612</v>
      </c>
      <c r="P215" s="3">
        <f>SIN(2*PI()*P$2*$A215/$A$2)*value!$U214</f>
        <v>65.435360850671472</v>
      </c>
      <c r="Q215" s="3">
        <f>SIN(2*PI()*Q$2*$A215/$A$2)*value!$U214</f>
        <v>-64.731828506613311</v>
      </c>
      <c r="R215" s="3">
        <f>SIN(2*PI()*R$2*$A215/$A$2)*value!$U214</f>
        <v>57.157676649772981</v>
      </c>
      <c r="S215" s="3">
        <f>SIN(2*PI()*S$2*$A215/$A$2)*value!$U214</f>
        <v>-43.516823796604243</v>
      </c>
      <c r="T215" s="3">
        <f>SIN(2*PI()*T$2*$A215/$A$2)*value!$U214</f>
        <v>25.257106536095993</v>
      </c>
      <c r="U215" s="3">
        <f>SIN(2*PI()*U$2*$A215/$A$2)*value!$U214</f>
        <v>-4.316606529189519</v>
      </c>
      <c r="V215" s="3">
        <f>SIN(2*PI()*V$2*$A215/$A$2)*value!$U214</f>
        <v>-17.082056976766292</v>
      </c>
      <c r="W215" s="3">
        <f>SIN(2*PI()*W$2*$A215/$A$2)*value!$U214</f>
        <v>36.667635379293678</v>
      </c>
      <c r="X215" s="3">
        <f>SIN(2*PI()*X$2*$A215/$A$2)*value!$U214</f>
        <v>-52.361320459220899</v>
      </c>
      <c r="Y215" s="3">
        <f>SIN(2*PI()*Y$2*$A215/$A$2)*value!$U214</f>
        <v>62.497388546676945</v>
      </c>
      <c r="Z215" s="3">
        <f>SIN(2*PI()*Z$2*$A215/$A$2)*value!$U214</f>
        <v>-66</v>
      </c>
      <c r="AA215" s="3">
        <f>SIN(2*PI()*AA$2*$A215/$A$2)*value!$U214</f>
        <v>62.497388546677001</v>
      </c>
      <c r="AB215" s="3">
        <f>SIN(2*PI()*AB$2*$A215/$A$2)*value!$U214</f>
        <v>-52.361320459221012</v>
      </c>
      <c r="AC215" s="3">
        <f>SIN(2*PI()*AC$2*$A215/$A$2)*value!$U214</f>
        <v>36.667635379293841</v>
      </c>
      <c r="AD215" s="3">
        <f>SIN(2*PI()*AD$2*$A215/$A$2)*value!$U214</f>
        <v>-17.082056976766477</v>
      </c>
      <c r="AE215" s="3">
        <f>SIN(2*PI()*AE$2*$A215/$A$2)*value!$U214</f>
        <v>-4.3166065291893254</v>
      </c>
      <c r="AF215" s="3">
        <f>SIN(2*PI()*AF$2*$A215/$A$2)*value!$U214</f>
        <v>25.257106536094948</v>
      </c>
      <c r="AG215" s="3">
        <f>SIN(2*PI()*AG$2*$A215/$A$2)*value!$U214</f>
        <v>-43.516823796604449</v>
      </c>
      <c r="AH215" s="3">
        <f>SIN(2*PI()*AH$2*$A215/$A$2)*value!$U214</f>
        <v>57.157676649772888</v>
      </c>
      <c r="AI215" s="3">
        <f>SIN(2*PI()*AI$2*$A215/$A$2)*value!$U214</f>
        <v>-64.731828506613184</v>
      </c>
      <c r="AJ215" s="3">
        <f>SIN(2*PI()*AJ$2*$A215/$A$2)*value!$U214</f>
        <v>65.435360850671387</v>
      </c>
      <c r="AK215" s="3">
        <f>SIN(2*PI()*AK$2*$A215/$A$2)*value!$U214</f>
        <v>-59.193600941157491</v>
      </c>
      <c r="AL215" s="3">
        <f>SIN(2*PI()*AL$2*$A215/$A$2)*value!$U214</f>
        <v>46.669047558312243</v>
      </c>
      <c r="AM215" s="3">
        <f>SIN(2*PI()*AM$2*$A215/$A$2)*value!$U214</f>
        <v>-29.191053554453379</v>
      </c>
      <c r="AN215" s="3">
        <f>SIN(2*PI()*AN$2*$A215/$A$2)*value!$U214</f>
        <v>8.6147286865235575</v>
      </c>
      <c r="AO215" s="3">
        <f>SIN(2*PI()*AO$2*$A215/$A$2)*value!$U214</f>
        <v>12.875961253063391</v>
      </c>
      <c r="AP215" s="3">
        <f>SIN(2*PI()*AP$2*$A215/$A$2)*value!$U214</f>
        <v>-32.999999999999858</v>
      </c>
      <c r="AQ215" s="3">
        <f>SIN(2*PI()*AQ$2*$A215/$A$2)*value!$U214</f>
        <v>49.621427293611781</v>
      </c>
      <c r="AR215" s="3">
        <f>SIN(2*PI()*AR$2*$A215/$A$2)*value!$U214</f>
        <v>-60.976049145744859</v>
      </c>
      <c r="AS215" s="3">
        <f>SIN(2*PI()*AS$2*$A215/$A$2)*value!$U214</f>
        <v>65.858688933747757</v>
      </c>
      <c r="AT215" s="3">
        <f>SIN(2*PI()*AT$2*$A215/$A$2)*value!$U214</f>
        <v>-63.751104535079037</v>
      </c>
      <c r="AU215" s="3">
        <f>SIN(2*PI()*AU$2*$A215/$A$2)*value!$U214</f>
        <v>54.876994411967566</v>
      </c>
      <c r="AV215" s="3">
        <f>SIN(2*PI()*AV$2*$A215/$A$2)*value!$U214</f>
        <v>-40.17825431457571</v>
      </c>
      <c r="AW215" s="3">
        <f>SIN(2*PI()*AW$2*$A215/$A$2)*value!$U214</f>
        <v>21.215004710007957</v>
      </c>
      <c r="AX215" s="3">
        <f>SIN(2*PI()*AX$2*$A215/$A$2)*value!$U214</f>
        <v>-1.9407782672620222E-13</v>
      </c>
      <c r="AY215" s="3">
        <f>SIN(2*PI()*AY$2*$A215/$A$2)*value!$U214</f>
        <v>-21.215004710007587</v>
      </c>
      <c r="AZ215" s="3">
        <f>SIN(2*PI()*AZ$2*$A215/$A$2)*value!$U214</f>
        <v>40.178254314575405</v>
      </c>
      <c r="BA215" s="3">
        <f>SIN(2*PI()*BA$2*$A215/$A$2)*value!$U214</f>
        <v>-54.876994411967345</v>
      </c>
      <c r="BB215" s="3">
        <f>SIN(2*PI()*BB$2*$A215/$A$2)*value!$U214</f>
        <v>63.751104535078937</v>
      </c>
      <c r="BC215" s="3">
        <f>SIN(2*PI()*BC$2*$A215/$A$2)*value!$U214</f>
        <v>-65.858688933747786</v>
      </c>
      <c r="BD215" s="3">
        <f>SIN(2*PI()*BD$2*$A215/$A$2)*value!$U214</f>
        <v>60.976049145745016</v>
      </c>
      <c r="BE215" s="3">
        <f>SIN(2*PI()*BE$2*$A215/$A$2)*value!$U214</f>
        <v>-49.621427293612037</v>
      </c>
      <c r="BF215" s="3">
        <f>SIN(2*PI()*BF$2*$A215/$A$2)*value!$U214</f>
        <v>33.000000000000199</v>
      </c>
      <c r="BG215" s="3">
        <f>SIN(2*PI()*BG$2*$A215/$A$2)*value!$U214</f>
        <v>-12.875961253065611</v>
      </c>
      <c r="BH215" s="3">
        <f>SIN(2*PI()*BH$2*$A215/$A$2)*value!$U214</f>
        <v>-8.6147286865231738</v>
      </c>
      <c r="BI215" s="3">
        <f>SIN(2*PI()*BI$2*$A215/$A$2)*value!$U214</f>
        <v>29.191053554453031</v>
      </c>
      <c r="BJ215" s="3">
        <f>SIN(2*PI()*BJ$2*$A215/$A$2)*value!$U214</f>
        <v>-46.669047558310638</v>
      </c>
      <c r="BK215" s="3">
        <f>SIN(2*PI()*BK$2*$A215/$A$2)*value!$U214</f>
        <v>59.193600941157733</v>
      </c>
      <c r="BL215" s="3">
        <f>SIN(2*PI()*BL$2*$A215/$A$2)*value!$U214</f>
        <v>-65.435360850671458</v>
      </c>
      <c r="BM215" s="3">
        <f>SIN(2*PI()*BM$2*$A215/$A$2)*value!$U214</f>
        <v>64.73182850661307</v>
      </c>
      <c r="BN215" s="3">
        <f>SIN(2*PI()*BN$2*$A215/$A$2)*value!$U214</f>
        <v>-57.15767664977308</v>
      </c>
      <c r="BO215" s="3">
        <f>SIN(2*PI()*BO$2*$A215/$A$2)*value!$U214</f>
        <v>43.516823796605443</v>
      </c>
      <c r="BP215" s="3">
        <f>SIN(2*PI()*BP$2*$A215/$A$2)*value!$U214</f>
        <v>-25.25710653609617</v>
      </c>
      <c r="BQ215" s="3">
        <f>SIN(2*PI()*BQ$2*$A215/$A$2)*value!$U214</f>
        <v>4.3166065291906488</v>
      </c>
      <c r="BR215" s="3">
        <f>SIN(2*PI()*BR$2*$A215/$A$2)*value!$U214</f>
        <v>17.082056976767916</v>
      </c>
      <c r="BS215" s="3">
        <f>SIN(2*PI()*BS$2*$A215/$A$2)*value!$U214</f>
        <v>-36.667635379294296</v>
      </c>
      <c r="BT215" s="3">
        <f>SIN(2*PI()*BT$2*$A215/$A$2)*value!$U214</f>
        <v>52.361320459221346</v>
      </c>
      <c r="BU215" s="3">
        <f>SIN(2*PI()*BU$2*$A215/$A$2)*value!$U214</f>
        <v>-62.497388546677179</v>
      </c>
      <c r="BV215" s="3">
        <f>SIN(2*PI()*BV$2*$A215/$A$2)*value!$U214</f>
        <v>66</v>
      </c>
      <c r="BW215" s="3">
        <f>SIN(2*PI()*BW$2*$A215/$A$2)*value!$U214</f>
        <v>-62.497388546677371</v>
      </c>
      <c r="BX215" s="3">
        <f>SIN(2*PI()*BX$2*$A215/$A$2)*value!$U214</f>
        <v>52.361320459220558</v>
      </c>
      <c r="BY215" s="3">
        <f>SIN(2*PI()*BY$2*$A215/$A$2)*value!$U214</f>
        <v>-36.667635379293216</v>
      </c>
      <c r="BZ215" s="3">
        <f>SIN(2*PI()*BZ$2*$A215/$A$2)*value!$U214</f>
        <v>17.082056976766665</v>
      </c>
      <c r="CA215" s="3">
        <f>SIN(2*PI()*CA$2*$A215/$A$2)*value!$U214</f>
        <v>4.3166065291881957</v>
      </c>
      <c r="CB215" s="3">
        <f>SIN(2*PI()*CB$2*$A215/$A$2)*value!$U214</f>
        <v>-25.2571065360939</v>
      </c>
      <c r="CC215" s="3">
        <f>SIN(2*PI()*CC$2*$A215/$A$2)*value!$U214</f>
        <v>43.51682379660501</v>
      </c>
      <c r="CD215" s="3">
        <f>SIN(2*PI()*CD$2*$A215/$A$2)*value!$U214</f>
        <v>-57.157676649772789</v>
      </c>
      <c r="CE215" s="3">
        <f>SIN(2*PI()*CE$2*$A215/$A$2)*value!$U214</f>
        <v>64.731828506612956</v>
      </c>
      <c r="CF215" s="3">
        <f>SIN(2*PI()*CF$2*$A215/$A$2)*value!$U214</f>
        <v>-65.435360850671785</v>
      </c>
      <c r="CG215" s="3">
        <f>SIN(2*PI()*CG$2*$A215/$A$2)*value!$U214</f>
        <v>59.193600941157158</v>
      </c>
      <c r="CH215" s="3">
        <f>SIN(2*PI()*CH$2*$A215/$A$2)*value!$U214</f>
        <v>-46.669047558312371</v>
      </c>
      <c r="CI215" s="3">
        <f>SIN(2*PI()*CI$2*$A215/$A$2)*value!$U214</f>
        <v>29.191053554455234</v>
      </c>
      <c r="CJ215" s="3">
        <f>SIN(2*PI()*CJ$2*$A215/$A$2)*value!$U214</f>
        <v>-8.6147286865256092</v>
      </c>
      <c r="CK215" s="3">
        <f>SIN(2*PI()*CK$2*$A215/$A$2)*value!$U214</f>
        <v>-12.875961253061361</v>
      </c>
      <c r="CL215" s="3">
        <f>SIN(2*PI()*CL$2*$A215/$A$2)*value!$U214</f>
        <v>32.99999999999644</v>
      </c>
      <c r="CM215" s="3">
        <f>SIN(2*PI()*CM$2*$A215/$A$2)*value!$U214</f>
        <v>-49.621427293614126</v>
      </c>
      <c r="CN215" s="3">
        <f>SIN(2*PI()*CN$2*$A215/$A$2)*value!$U214</f>
        <v>60.976049145745506</v>
      </c>
      <c r="CO215" s="3">
        <f>SIN(2*PI()*CO$2*$A215/$A$2)*value!$U214</f>
        <v>-65.858688933747871</v>
      </c>
      <c r="CP215" s="3">
        <f>SIN(2*PI()*CP$2*$A215/$A$2)*value!$U214</f>
        <v>63.751104535078603</v>
      </c>
      <c r="CQ215" s="3">
        <f>SIN(2*PI()*CQ$2*$A215/$A$2)*value!$U214</f>
        <v>-54.876994411968717</v>
      </c>
      <c r="CR215" s="3">
        <f>SIN(2*PI()*CR$2*$A215/$A$2)*value!$U214</f>
        <v>40.178254314574374</v>
      </c>
      <c r="CS215" s="3">
        <f>SIN(2*PI()*CS$2*$A215/$A$2)*value!$U214</f>
        <v>-21.215004710008142</v>
      </c>
      <c r="CT215" s="3">
        <f>SIN(2*PI()*CT$2*$A215/$A$2)*value!$U214</f>
        <v>3.8815565345240444E-13</v>
      </c>
      <c r="CU215" s="3">
        <f>SIN(2*PI()*CU$2*$A215/$A$2)*value!$U214</f>
        <v>21.215004710007406</v>
      </c>
      <c r="CV215" s="3">
        <f>SIN(2*PI()*CV$2*$A215/$A$2)*value!$U214</f>
        <v>-40.178254314573763</v>
      </c>
      <c r="CW215" s="3">
        <f>SIN(2*PI()*CW$2*$A215/$A$2)*value!$U214</f>
        <v>54.876994411968283</v>
      </c>
      <c r="CX215" s="3">
        <f>SIN(2*PI()*CX$2*$A215/$A$2)*value!$U214</f>
        <v>-63.751104535078397</v>
      </c>
      <c r="CY215" s="3">
        <f>SIN(2*PI()*CY$2*$A215/$A$2)*value!$U214</f>
        <v>65.858688933747914</v>
      </c>
      <c r="CZ215" s="3">
        <f>SIN(2*PI()*CZ$2*$A215/$A$2)*value!$U214</f>
        <v>-60.976049145745804</v>
      </c>
      <c r="DA215" s="3">
        <f>SIN(2*PI()*DA$2*$A215/$A$2)*value!$U214</f>
        <v>49.621427293614637</v>
      </c>
      <c r="DB215" s="3">
        <f>SIN(2*PI()*DB$2*$A215/$A$2)*value!$U214</f>
        <v>-32.999999999997115</v>
      </c>
      <c r="DC215" s="3">
        <f>SIN(2*PI()*DC$2*$A215/$A$2)*value!$U214</f>
        <v>12.875961253065801</v>
      </c>
      <c r="DD215" s="3">
        <f>SIN(2*PI()*DD$2*$A215/$A$2)*value!$U214</f>
        <v>8.61472868652484</v>
      </c>
      <c r="DE215" s="3">
        <f>SIN(2*PI()*DE$2*$A215/$A$2)*value!$U214</f>
        <v>-29.191053554451173</v>
      </c>
      <c r="DF215" s="3">
        <f>SIN(2*PI()*DF$2*$A215/$A$2)*value!$U214</f>
        <v>46.669047558311824</v>
      </c>
      <c r="DG215" s="3">
        <f>SIN(2*PI()*DG$2*$A215/$A$2)*value!$U214</f>
        <v>-59.193600941155161</v>
      </c>
      <c r="DH215" s="3">
        <f>SIN(2*PI()*DH$2*$A215/$A$2)*value!$U214</f>
        <v>65.435360850671671</v>
      </c>
      <c r="DI215" s="3">
        <f>SIN(2*PI()*DI$2*$A215/$A$2)*value!$U214</f>
        <v>-64.731828506613851</v>
      </c>
      <c r="DJ215" s="3">
        <f>SIN(2*PI()*DJ$2*$A215/$A$2)*value!$U214</f>
        <v>57.157676649773173</v>
      </c>
      <c r="DK215" s="3">
        <f>SIN(2*PI()*DK$2*$A215/$A$2)*value!$U214</f>
        <v>-43.516823796608413</v>
      </c>
      <c r="DL215" s="3">
        <f>SIN(2*PI()*DL$2*$A215/$A$2)*value!$U214</f>
        <v>25.257106536098085</v>
      </c>
      <c r="DM215" s="3">
        <f>SIN(2*PI()*DM$2*$A215/$A$2)*value!$U214</f>
        <v>-4.3166065291889701</v>
      </c>
      <c r="DN215" s="3">
        <f>SIN(2*PI()*DN$2*$A215/$A$2)*value!$U214</f>
        <v>-17.082056976765919</v>
      </c>
      <c r="DO215" s="3">
        <f>SIN(2*PI()*DO$2*$A215/$A$2)*value!$U214</f>
        <v>36.66763537929257</v>
      </c>
      <c r="DP215" s="3">
        <f>SIN(2*PI()*DP$2*$A215/$A$2)*value!$U214</f>
        <v>-52.361320459220089</v>
      </c>
      <c r="DQ215" s="3">
        <f>SIN(2*PI()*DQ$2*$A215/$A$2)*value!$U214</f>
        <v>62.497388546675914</v>
      </c>
      <c r="DR215" s="3">
        <f>SIN(2*PI()*DR$2*$A215/$A$2)*value!$U214</f>
        <v>-66</v>
      </c>
      <c r="DS215" s="3">
        <f>SIN(2*PI()*DS$2*$A215/$A$2)*value!$U214</f>
        <v>62.497388546677428</v>
      </c>
      <c r="DT215" s="3">
        <f>SIN(2*PI()*DT$2*$A215/$A$2)*value!$U214</f>
        <v>-52.361320459220678</v>
      </c>
      <c r="DU215" s="3">
        <f>SIN(2*PI()*DU$2*$A215/$A$2)*value!$U214</f>
        <v>36.667635379296499</v>
      </c>
      <c r="DV215" s="3">
        <f>SIN(2*PI()*DV$2*$A215/$A$2)*value!$U214</f>
        <v>-17.082056976766857</v>
      </c>
      <c r="DW215" s="3">
        <f>SIN(2*PI()*DW$2*$A215/$A$2)*value!$U214</f>
        <v>-4.3166065291842592</v>
      </c>
      <c r="DX215" s="3">
        <f>SIN(2*PI()*DX$2*$A215/$A$2)*value!$U214</f>
        <v>25.257106536097186</v>
      </c>
      <c r="DY215" s="3">
        <f>SIN(2*PI()*DY$2*$A215/$A$2)*value!$U214</f>
        <v>-43.516823796602047</v>
      </c>
      <c r="DZ215" s="3">
        <f>SIN(2*PI()*DZ$2*$A215/$A$2)*value!$U214</f>
        <v>57.157676649772689</v>
      </c>
      <c r="EA215" s="3">
        <f>SIN(2*PI()*EA$2*$A215/$A$2)*value!$U214</f>
        <v>-64.731828506612189</v>
      </c>
      <c r="EB215" s="3">
        <f>SIN(2*PI()*EB$2*$A215/$A$2)*value!$U214</f>
        <v>65.435360850671799</v>
      </c>
      <c r="EC215" s="3">
        <f>SIN(2*PI()*EC$2*$A215/$A$2)*value!$U214</f>
        <v>-59.19360094115725</v>
      </c>
      <c r="ED215" s="3">
        <f>SIN(2*PI()*ED$2*$A215/$A$2)*value!$U214</f>
        <v>46.669047558312514</v>
      </c>
      <c r="EE215" s="3">
        <f>SIN(2*PI()*EE$2*$A215/$A$2)*value!$U214</f>
        <v>-29.191053554455408</v>
      </c>
      <c r="EF215" s="3">
        <f>SIN(2*PI()*EF$2*$A215/$A$2)*value!$U214</f>
        <v>8.614728686525801</v>
      </c>
      <c r="EG215" s="3">
        <f>SIN(2*PI()*EG$2*$A215/$A$2)*value!$U214</f>
        <v>12.87596125306117</v>
      </c>
      <c r="EH215" s="3">
        <f>SIN(2*PI()*EH$2*$A215/$A$2)*value!$U214</f>
        <v>-33.000000000002771</v>
      </c>
      <c r="EI215" s="3">
        <f>SIN(2*PI()*EI$2*$A215/$A$2)*value!$U214</f>
        <v>49.621427293611525</v>
      </c>
      <c r="EJ215" s="3">
        <f>SIN(2*PI()*EJ$2*$A215/$A$2)*value!$U214</f>
        <v>-60.976049145745428</v>
      </c>
      <c r="EK215" s="3">
        <f>SIN(2*PI()*EK$2*$A215/$A$2)*value!$U214</f>
        <v>65.858688933747615</v>
      </c>
      <c r="EL215" s="3">
        <f>SIN(2*PI()*EL$2*$A215/$A$2)*value!$U214</f>
        <v>-63.751104535078653</v>
      </c>
      <c r="EM215" s="3">
        <f>SIN(2*PI()*EM$2*$A215/$A$2)*value!$U214</f>
        <v>54.876994411970912</v>
      </c>
      <c r="EN215" s="3">
        <f>SIN(2*PI()*EN$2*$A215/$A$2)*value!$U214</f>
        <v>-40.178254314574531</v>
      </c>
      <c r="EO215" s="3">
        <f>SIN(2*PI()*EO$2*$A215/$A$2)*value!$U214</f>
        <v>21.215004710011879</v>
      </c>
      <c r="EP215" s="3">
        <f>SIN(2*PI()*EP$2*$A215/$A$2)*value!$U214</f>
        <v>-5.8223348017860665E-13</v>
      </c>
      <c r="EQ215" s="3">
        <f>SIN(2*PI()*EQ$2*$A215/$A$2)*value!$U214</f>
        <v>-21.215004710003669</v>
      </c>
      <c r="ER215" s="3">
        <f>SIN(2*PI()*ER$2*$A215/$A$2)*value!$U214</f>
        <v>40.178254314573607</v>
      </c>
      <c r="ES215" s="3">
        <f>SIN(2*PI()*ES$2*$A215/$A$2)*value!$U214</f>
        <v>-54.876994411968177</v>
      </c>
      <c r="ET215" s="3">
        <f>SIN(2*PI()*ET$2*$A215/$A$2)*value!$U214</f>
        <v>63.751104535079321</v>
      </c>
      <c r="EU215" s="3">
        <f>SIN(2*PI()*EU$2*$A215/$A$2)*value!$U214</f>
        <v>-65.858688933748169</v>
      </c>
      <c r="EV215" s="3">
        <f>SIN(2*PI()*EV$2*$A215/$A$2)*value!$U214</f>
        <v>60.97604914574444</v>
      </c>
      <c r="EW215" s="3">
        <f>SIN(2*PI()*EW$2*$A215/$A$2)*value!$U214</f>
        <v>-49.621427293617238</v>
      </c>
      <c r="EX215" s="3">
        <f>SIN(2*PI()*EX$2*$A215/$A$2)*value!$U214</f>
        <v>33.000000000000533</v>
      </c>
      <c r="EY215" s="3">
        <f>SIN(2*PI()*EY$2*$A215/$A$2)*value!$U214</f>
        <v>-12.875961253065991</v>
      </c>
      <c r="EZ215" s="3">
        <f>SIN(2*PI()*EZ$2*$A215/$A$2)*value!$U214</f>
        <v>-8.6147286865209267</v>
      </c>
      <c r="FA215" s="3">
        <f>SIN(2*PI()*FA$2*$A215/$A$2)*value!$U214</f>
        <v>29.191053554450999</v>
      </c>
      <c r="FB215" s="3">
        <f>SIN(2*PI()*FB$2*$A215/$A$2)*value!$U214</f>
        <v>-46.669047558309039</v>
      </c>
      <c r="FC215" s="3">
        <f>SIN(2*PI()*FC$2*$A215/$A$2)*value!$U214</f>
        <v>59.193600941155076</v>
      </c>
      <c r="FD215" s="3">
        <f>SIN(2*PI()*FD$2*$A215/$A$2)*value!$U214</f>
        <v>-65.435360850671643</v>
      </c>
      <c r="FE215" s="3">
        <f>SIN(2*PI()*FE$2*$A215/$A$2)*value!$U214</f>
        <v>64.731828506613155</v>
      </c>
      <c r="FF215" s="3">
        <f>SIN(2*PI()*FF$2*$A215/$A$2)*value!$U214</f>
        <v>-57.157676649773279</v>
      </c>
      <c r="FG215" s="3">
        <f>SIN(2*PI()*FG$2*$A215/$A$2)*value!$U214</f>
        <v>43.516823796605735</v>
      </c>
      <c r="FH215" s="3">
        <f>SIN(2*PI()*FH$2*$A215/$A$2)*value!$U214</f>
        <v>-25.257106536098263</v>
      </c>
      <c r="FI215" s="3">
        <f>SIN(2*PI()*FI$2*$A215/$A$2)*value!$U214</f>
        <v>4.3166065291929083</v>
      </c>
      <c r="FJ215" s="3">
        <f>SIN(2*PI()*FJ$2*$A215/$A$2)*value!$U214</f>
        <v>17.082056976762104</v>
      </c>
      <c r="FK215" s="3">
        <f>SIN(2*PI()*FK$2*$A215/$A$2)*value!$U214</f>
        <v>-36.667635379289294</v>
      </c>
      <c r="FL215" s="3">
        <f>SIN(2*PI()*FL$2*$A215/$A$2)*value!$U214</f>
        <v>52.361320459222256</v>
      </c>
      <c r="FM215" s="3">
        <f>SIN(2*PI()*FM$2*$A215/$A$2)*value!$U214</f>
        <v>-62.497388546677058</v>
      </c>
      <c r="FN215" s="3">
        <f>SIN(2*PI()*FN$2*$A215/$A$2)*value!$U214</f>
        <v>66</v>
      </c>
      <c r="FO215" s="3">
        <f>SIN(2*PI()*FO$2*$A215/$A$2)*value!$U214</f>
        <v>-62.497388546677499</v>
      </c>
      <c r="FP215" s="3">
        <f>SIN(2*PI()*FP$2*$A215/$A$2)*value!$U214</f>
        <v>52.36132045922308</v>
      </c>
      <c r="FQ215" s="3">
        <f>SIN(2*PI()*FQ$2*$A215/$A$2)*value!$U214</f>
        <v>-36.667635379296662</v>
      </c>
      <c r="FR215" s="3">
        <f>SIN(2*PI()*FR$2*$A215/$A$2)*value!$U214</f>
        <v>17.082056976770666</v>
      </c>
      <c r="FS215" s="3">
        <f>SIN(2*PI()*FS$2*$A215/$A$2)*value!$U214</f>
        <v>4.3166065291840647</v>
      </c>
      <c r="FT215" s="3">
        <f>SIN(2*PI()*FT$2*$A215/$A$2)*value!$U214</f>
        <v>-25.257106536090074</v>
      </c>
      <c r="FU215" s="3">
        <f>SIN(2*PI()*FU$2*$A215/$A$2)*value!$U214</f>
        <v>43.516823796599077</v>
      </c>
      <c r="FV215" s="3">
        <f>SIN(2*PI()*FV$2*$A215/$A$2)*value!$U214</f>
        <v>-57.157676649768845</v>
      </c>
      <c r="FW215" s="3">
        <f>SIN(2*PI()*FW$2*$A215/$A$2)*value!$U214</f>
        <v>64.731828506612885</v>
      </c>
      <c r="FX215" s="3">
        <f>SIN(2*PI()*FX$2*$A215/$A$2)*value!$U214</f>
        <v>-65.435360850670847</v>
      </c>
      <c r="FY215" s="3">
        <f>SIN(2*PI()*FY$2*$A215/$A$2)*value!$U214</f>
        <v>59.193600941158991</v>
      </c>
      <c r="FZ215" s="3">
        <f>SIN(2*PI()*FZ$2*$A215/$A$2)*value!$U214</f>
        <v>-46.669047558309998</v>
      </c>
      <c r="GA215" s="3">
        <f>SIN(2*PI()*GA$2*$A215/$A$2)*value!$U214</f>
        <v>29.191053554458946</v>
      </c>
      <c r="GB215" s="3">
        <f>SIN(2*PI()*GB$2*$A215/$A$2)*value!$U214</f>
        <v>-8.614728686522275</v>
      </c>
      <c r="GC215" s="3">
        <f>SIN(2*PI()*GC$2*$A215/$A$2)*value!$U214</f>
        <v>-12.8759612530573</v>
      </c>
      <c r="GD215" s="3">
        <f>SIN(2*PI()*GD$2*$A215/$A$2)*value!$U214</f>
        <v>32.999999999999353</v>
      </c>
      <c r="GE215" s="3">
        <f>SIN(2*PI()*GE$2*$A215/$A$2)*value!$U214</f>
        <v>-49.621427293606445</v>
      </c>
      <c r="GF215" s="3">
        <f>SIN(2*PI()*GF$2*$A215/$A$2)*value!$U214</f>
        <v>60.976049145743922</v>
      </c>
      <c r="GG215" s="3">
        <f>SIN(2*PI()*GG$2*$A215/$A$2)*value!$U214</f>
        <v>-65.858688933748084</v>
      </c>
      <c r="GH215" s="3">
        <f>SIN(2*PI()*GH$2*$A215/$A$2)*value!$U214</f>
        <v>63.751104535077729</v>
      </c>
      <c r="GI215" s="3">
        <f>SIN(2*PI()*GI$2*$A215/$A$2)*value!$U214</f>
        <v>-54.876994411966848</v>
      </c>
      <c r="GJ215" s="3">
        <f>SIN(2*PI()*GJ$2*$A215/$A$2)*value!$U214</f>
        <v>40.178254314574687</v>
      </c>
      <c r="GK215" s="3">
        <f>SIN(2*PI()*GK$2*$A215/$A$2)*value!$U214</f>
        <v>-21.215004710008508</v>
      </c>
    </row>
    <row r="216" spans="1:193" x14ac:dyDescent="0.4">
      <c r="A216">
        <v>213</v>
      </c>
      <c r="B216" s="3">
        <f>SIN(2*PI()*B$2*$A216/$A$2)*value!$U215</f>
        <v>0</v>
      </c>
      <c r="C216" s="3">
        <f>SIN(2*PI()*C$2*$A216/$A$2)*value!$U215</f>
        <v>22.234730323886527</v>
      </c>
      <c r="D216" s="3">
        <f>SIN(2*PI()*D$2*$A216/$A$2)*value!$U215</f>
        <v>-41.869956754800612</v>
      </c>
      <c r="E216" s="3">
        <f>SIN(2*PI()*E$2*$A216/$A$2)*value!$U215</f>
        <v>56.610088260017946</v>
      </c>
      <c r="F216" s="3">
        <f>SIN(2*PI()*F$2*$A216/$A$2)*value!$U215</f>
        <v>-64.731828506613212</v>
      </c>
      <c r="G216" s="3">
        <f>SIN(2*PI()*G$2*$A216/$A$2)*value!$U215</f>
        <v>65.285649657675549</v>
      </c>
      <c r="H216" s="3">
        <f>SIN(2*PI()*H$2*$A216/$A$2)*value!$U215</f>
        <v>-58.206803446991458</v>
      </c>
      <c r="I216" s="3">
        <f>SIN(2*PI()*I$2*$A216/$A$2)*value!$U215</f>
        <v>44.322891019903402</v>
      </c>
      <c r="J216" s="3">
        <f>SIN(2*PI()*J$2*$A216/$A$2)*value!$U215</f>
        <v>-25.257106536095911</v>
      </c>
      <c r="K216" s="3">
        <f>SIN(2*PI()*K$2*$A216/$A$2)*value!$U215</f>
        <v>3.2384665056095412</v>
      </c>
      <c r="L216" s="3">
        <f>SIN(2*PI()*L$2*$A216/$A$2)*value!$U215</f>
        <v>19.158788698794368</v>
      </c>
      <c r="M216" s="3">
        <f>SIN(2*PI()*M$2*$A216/$A$2)*value!$U215</f>
        <v>-39.316154096500313</v>
      </c>
      <c r="N216" s="3">
        <f>SIN(2*PI()*N$2*$A216/$A$2)*value!$U215</f>
        <v>54.876994411967935</v>
      </c>
      <c r="O216" s="3">
        <f>SIN(2*PI()*O$2*$A216/$A$2)*value!$U215</f>
        <v>-64.022062710839833</v>
      </c>
      <c r="P216" s="3">
        <f>SIN(2*PI()*P$2*$A216/$A$2)*value!$U215</f>
        <v>65.682191960365046</v>
      </c>
      <c r="Q216" s="3">
        <f>SIN(2*PI()*Q$2*$A216/$A$2)*value!$U215</f>
        <v>-59.663293346147562</v>
      </c>
      <c r="R216" s="3">
        <f>SIN(2*PI()*R$2*$A216/$A$2)*value!$U215</f>
        <v>46.669047558312108</v>
      </c>
      <c r="S216" s="3">
        <f>SIN(2*PI()*S$2*$A216/$A$2)*value!$U215</f>
        <v>-28.218636166398351</v>
      </c>
      <c r="T216" s="3">
        <f>SIN(2*PI()*T$2*$A216/$A$2)*value!$U215</f>
        <v>6.4691312617509054</v>
      </c>
      <c r="U216" s="3">
        <f>SIN(2*PI()*U$2*$A216/$A$2)*value!$U215</f>
        <v>16.036691873614402</v>
      </c>
      <c r="V216" s="3">
        <f>SIN(2*PI()*V$2*$A216/$A$2)*value!$U215</f>
        <v>-36.667635379293486</v>
      </c>
      <c r="W216" s="3">
        <f>SIN(2*PI()*W$2*$A216/$A$2)*value!$U215</f>
        <v>53.011697077722815</v>
      </c>
      <c r="X216" s="3">
        <f>SIN(2*PI()*X$2*$A216/$A$2)*value!$U215</f>
        <v>-63.158062158325578</v>
      </c>
      <c r="Y216" s="3">
        <f>SIN(2*PI()*Y$2*$A216/$A$2)*value!$U215</f>
        <v>65.920500109541379</v>
      </c>
      <c r="Z216" s="3">
        <f>SIN(2*PI()*Z$2*$A216/$A$2)*value!$U215</f>
        <v>-60.976049145744994</v>
      </c>
      <c r="AA216" s="3">
        <f>SIN(2*PI()*AA$2*$A216/$A$2)*value!$U215</f>
        <v>48.902774273427568</v>
      </c>
      <c r="AB216" s="3">
        <f>SIN(2*PI()*AB$2*$A216/$A$2)*value!$U215</f>
        <v>-31.112184630516367</v>
      </c>
      <c r="AC216" s="3">
        <f>SIN(2*PI()*AC$2*$A216/$A$2)*value!$U215</f>
        <v>9.6842113140546626</v>
      </c>
      <c r="AD216" s="3">
        <f>SIN(2*PI()*AD$2*$A216/$A$2)*value!$U215</f>
        <v>12.875961253063487</v>
      </c>
      <c r="AE216" s="3">
        <f>SIN(2*PI()*AE$2*$A216/$A$2)*value!$U215</f>
        <v>-33.930781116753209</v>
      </c>
      <c r="AF216" s="3">
        <f>SIN(2*PI()*AF$2*$A216/$A$2)*value!$U215</f>
        <v>51.018689921939746</v>
      </c>
      <c r="AG216" s="3">
        <f>SIN(2*PI()*AG$2*$A216/$A$2)*value!$U215</f>
        <v>-62.141908302079464</v>
      </c>
      <c r="AH216" s="3">
        <f>SIN(2*PI()*AH$2*$A216/$A$2)*value!$U215</f>
        <v>66</v>
      </c>
      <c r="AI216" s="3">
        <f>SIN(2*PI()*AI$2*$A216/$A$2)*value!$U215</f>
        <v>-62.141908302079415</v>
      </c>
      <c r="AJ216" s="3">
        <f>SIN(2*PI()*AJ$2*$A216/$A$2)*value!$U215</f>
        <v>51.018689921940258</v>
      </c>
      <c r="AK216" s="3">
        <f>SIN(2*PI()*AK$2*$A216/$A$2)*value!$U215</f>
        <v>-33.930781116753096</v>
      </c>
      <c r="AL216" s="3">
        <f>SIN(2*PI()*AL$2*$A216/$A$2)*value!$U215</f>
        <v>12.875961253064279</v>
      </c>
      <c r="AM216" s="3">
        <f>SIN(2*PI()*AM$2*$A216/$A$2)*value!$U215</f>
        <v>9.6842113140538633</v>
      </c>
      <c r="AN216" s="3">
        <f>SIN(2*PI()*AN$2*$A216/$A$2)*value!$U215</f>
        <v>-31.112184630514001</v>
      </c>
      <c r="AO216" s="3">
        <f>SIN(2*PI()*AO$2*$A216/$A$2)*value!$U215</f>
        <v>48.902774273427013</v>
      </c>
      <c r="AP216" s="3">
        <f>SIN(2*PI()*AP$2*$A216/$A$2)*value!$U215</f>
        <v>-60.976049145744689</v>
      </c>
      <c r="AQ216" s="3">
        <f>SIN(2*PI()*AQ$2*$A216/$A$2)*value!$U215</f>
        <v>65.920500109541337</v>
      </c>
      <c r="AR216" s="3">
        <f>SIN(2*PI()*AR$2*$A216/$A$2)*value!$U215</f>
        <v>-63.158062158325542</v>
      </c>
      <c r="AS216" s="3">
        <f>SIN(2*PI()*AS$2*$A216/$A$2)*value!$U215</f>
        <v>53.011697077723298</v>
      </c>
      <c r="AT216" s="3">
        <f>SIN(2*PI()*AT$2*$A216/$A$2)*value!$U215</f>
        <v>-36.667635379294936</v>
      </c>
      <c r="AU216" s="3">
        <f>SIN(2*PI()*AU$2*$A216/$A$2)*value!$U215</f>
        <v>16.036691873615187</v>
      </c>
      <c r="AV216" s="3">
        <f>SIN(2*PI()*AV$2*$A216/$A$2)*value!$U215</f>
        <v>6.4691312617510341</v>
      </c>
      <c r="AW216" s="3">
        <f>SIN(2*PI()*AW$2*$A216/$A$2)*value!$U215</f>
        <v>-28.218636166398468</v>
      </c>
      <c r="AX216" s="3">
        <f>SIN(2*PI()*AX$2*$A216/$A$2)*value!$U215</f>
        <v>46.669047558311874</v>
      </c>
      <c r="AY216" s="3">
        <f>SIN(2*PI()*AY$2*$A216/$A$2)*value!$U215</f>
        <v>-59.663293346146212</v>
      </c>
      <c r="AZ216" s="3">
        <f>SIN(2*PI()*AZ$2*$A216/$A$2)*value!$U215</f>
        <v>65.682191960364918</v>
      </c>
      <c r="BA216" s="3">
        <f>SIN(2*PI()*BA$2*$A216/$A$2)*value!$U215</f>
        <v>-64.022062710840146</v>
      </c>
      <c r="BB216" s="3">
        <f>SIN(2*PI()*BB$2*$A216/$A$2)*value!$U215</f>
        <v>54.876994411968646</v>
      </c>
      <c r="BC216" s="3">
        <f>SIN(2*PI()*BC$2*$A216/$A$2)*value!$U215</f>
        <v>-39.316154096501712</v>
      </c>
      <c r="BD216" s="3">
        <f>SIN(2*PI()*BD$2*$A216/$A$2)*value!$U215</f>
        <v>19.158788698796037</v>
      </c>
      <c r="BE216" s="3">
        <f>SIN(2*PI()*BE$2*$A216/$A$2)*value!$U215</f>
        <v>3.238466505611544</v>
      </c>
      <c r="BF216" s="3">
        <f>SIN(2*PI()*BF$2*$A216/$A$2)*value!$U215</f>
        <v>-25.257106536094078</v>
      </c>
      <c r="BG216" s="3">
        <f>SIN(2*PI()*BG$2*$A216/$A$2)*value!$U215</f>
        <v>44.322891019901583</v>
      </c>
      <c r="BH216" s="3">
        <f>SIN(2*PI()*BH$2*$A216/$A$2)*value!$U215</f>
        <v>-58.206803446992069</v>
      </c>
      <c r="BI216" s="3">
        <f>SIN(2*PI()*BI$2*$A216/$A$2)*value!$U215</f>
        <v>65.285649657675165</v>
      </c>
      <c r="BJ216" s="3">
        <f>SIN(2*PI()*BJ$2*$A216/$A$2)*value!$U215</f>
        <v>-64.731828506613752</v>
      </c>
      <c r="BK216" s="3">
        <f>SIN(2*PI()*BK$2*$A216/$A$2)*value!$U215</f>
        <v>56.610088260017577</v>
      </c>
      <c r="BL216" s="3">
        <f>SIN(2*PI()*BL$2*$A216/$A$2)*value!$U215</f>
        <v>-41.869956754800192</v>
      </c>
      <c r="BM216" s="3">
        <f>SIN(2*PI()*BM$2*$A216/$A$2)*value!$U215</f>
        <v>22.234730323886211</v>
      </c>
      <c r="BN216" s="3">
        <f>SIN(2*PI()*BN$2*$A216/$A$2)*value!$U215</f>
        <v>1.2933274243231985E-13</v>
      </c>
      <c r="BO216" s="3">
        <f>SIN(2*PI()*BO$2*$A216/$A$2)*value!$U215</f>
        <v>-22.234730323886453</v>
      </c>
      <c r="BP216" s="3">
        <f>SIN(2*PI()*BP$2*$A216/$A$2)*value!$U215</f>
        <v>41.869956754800391</v>
      </c>
      <c r="BQ216" s="3">
        <f>SIN(2*PI()*BQ$2*$A216/$A$2)*value!$U215</f>
        <v>-56.610088260017712</v>
      </c>
      <c r="BR216" s="3">
        <f>SIN(2*PI()*BR$2*$A216/$A$2)*value!$U215</f>
        <v>64.731828506613439</v>
      </c>
      <c r="BS216" s="3">
        <f>SIN(2*PI()*BS$2*$A216/$A$2)*value!$U215</f>
        <v>-65.285649657675677</v>
      </c>
      <c r="BT216" s="3">
        <f>SIN(2*PI()*BT$2*$A216/$A$2)*value!$U215</f>
        <v>58.206803446991948</v>
      </c>
      <c r="BU216" s="3">
        <f>SIN(2*PI()*BU$2*$A216/$A$2)*value!$U215</f>
        <v>-44.322891019902784</v>
      </c>
      <c r="BV216" s="3">
        <f>SIN(2*PI()*BV$2*$A216/$A$2)*value!$U215</f>
        <v>25.257106536095574</v>
      </c>
      <c r="BW216" s="3">
        <f>SIN(2*PI()*BW$2*$A216/$A$2)*value!$U215</f>
        <v>-3.2384665056112856</v>
      </c>
      <c r="BX216" s="3">
        <f>SIN(2*PI()*BX$2*$A216/$A$2)*value!$U215</f>
        <v>-19.158788698794492</v>
      </c>
      <c r="BY216" s="3">
        <f>SIN(2*PI()*BY$2*$A216/$A$2)*value!$U215</f>
        <v>39.316154096500419</v>
      </c>
      <c r="BZ216" s="3">
        <f>SIN(2*PI()*BZ$2*$A216/$A$2)*value!$U215</f>
        <v>-54.876994411965661</v>
      </c>
      <c r="CA216" s="3">
        <f>SIN(2*PI()*CA$2*$A216/$A$2)*value!$U215</f>
        <v>64.022062710839748</v>
      </c>
      <c r="CB216" s="3">
        <f>SIN(2*PI()*CB$2*$A216/$A$2)*value!$U215</f>
        <v>-65.682191960365074</v>
      </c>
      <c r="CC216" s="3">
        <f>SIN(2*PI()*CC$2*$A216/$A$2)*value!$U215</f>
        <v>59.663293346147711</v>
      </c>
      <c r="CD216" s="3">
        <f>SIN(2*PI()*CD$2*$A216/$A$2)*value!$U215</f>
        <v>-46.669047558313018</v>
      </c>
      <c r="CE216" s="3">
        <f>SIN(2*PI()*CE$2*$A216/$A$2)*value!$U215</f>
        <v>28.218636166399929</v>
      </c>
      <c r="CF216" s="3">
        <f>SIN(2*PI()*CF$2*$A216/$A$2)*value!$U215</f>
        <v>-6.4691312617526426</v>
      </c>
      <c r="CG216" s="3">
        <f>SIN(2*PI()*CG$2*$A216/$A$2)*value!$U215</f>
        <v>-16.036691873617258</v>
      </c>
      <c r="CH216" s="3">
        <f>SIN(2*PI()*CH$2*$A216/$A$2)*value!$U215</f>
        <v>36.667635379295156</v>
      </c>
      <c r="CI216" s="3">
        <f>SIN(2*PI()*CI$2*$A216/$A$2)*value!$U215</f>
        <v>-53.011697077723454</v>
      </c>
      <c r="CJ216" s="3">
        <f>SIN(2*PI()*CJ$2*$A216/$A$2)*value!$U215</f>
        <v>63.158062158325073</v>
      </c>
      <c r="CK216" s="3">
        <f>SIN(2*PI()*CK$2*$A216/$A$2)*value!$U215</f>
        <v>-65.920500109541507</v>
      </c>
      <c r="CL216" s="3">
        <f>SIN(2*PI()*CL$2*$A216/$A$2)*value!$U215</f>
        <v>60.976049145746025</v>
      </c>
      <c r="CM216" s="3">
        <f>SIN(2*PI()*CM$2*$A216/$A$2)*value!$U215</f>
        <v>-48.90277427342685</v>
      </c>
      <c r="CN216" s="3">
        <f>SIN(2*PI()*CN$2*$A216/$A$2)*value!$U215</f>
        <v>31.112184630515426</v>
      </c>
      <c r="CO216" s="3">
        <f>SIN(2*PI()*CO$2*$A216/$A$2)*value!$U215</f>
        <v>-9.6842113140536057</v>
      </c>
      <c r="CP216" s="3">
        <f>SIN(2*PI()*CP$2*$A216/$A$2)*value!$U215</f>
        <v>-12.875961253064531</v>
      </c>
      <c r="CQ216" s="3">
        <f>SIN(2*PI()*CQ$2*$A216/$A$2)*value!$U215</f>
        <v>33.930781116749301</v>
      </c>
      <c r="CR216" s="3">
        <f>SIN(2*PI()*CR$2*$A216/$A$2)*value!$U215</f>
        <v>-51.018689921940421</v>
      </c>
      <c r="CS216" s="3">
        <f>SIN(2*PI()*CS$2*$A216/$A$2)*value!$U215</f>
        <v>62.141908302079187</v>
      </c>
      <c r="CT216" s="3">
        <f>SIN(2*PI()*CT$2*$A216/$A$2)*value!$U215</f>
        <v>-66</v>
      </c>
      <c r="CU216" s="3">
        <f>SIN(2*PI()*CU$2*$A216/$A$2)*value!$U215</f>
        <v>62.141908302079685</v>
      </c>
      <c r="CV216" s="3">
        <f>SIN(2*PI()*CV$2*$A216/$A$2)*value!$U215</f>
        <v>-51.018689921943746</v>
      </c>
      <c r="CW216" s="3">
        <f>SIN(2*PI()*CW$2*$A216/$A$2)*value!$U215</f>
        <v>33.930781116753792</v>
      </c>
      <c r="CX216" s="3">
        <f>SIN(2*PI()*CX$2*$A216/$A$2)*value!$U215</f>
        <v>-12.875961253065991</v>
      </c>
      <c r="CY216" s="3">
        <f>SIN(2*PI()*CY$2*$A216/$A$2)*value!$U215</f>
        <v>-9.6842113140521349</v>
      </c>
      <c r="CZ216" s="3">
        <f>SIN(2*PI()*CZ$2*$A216/$A$2)*value!$U215</f>
        <v>31.112184630514115</v>
      </c>
      <c r="DA216" s="3">
        <f>SIN(2*PI()*DA$2*$A216/$A$2)*value!$U215</f>
        <v>-48.902774273425841</v>
      </c>
      <c r="DB216" s="3">
        <f>SIN(2*PI()*DB$2*$A216/$A$2)*value!$U215</f>
        <v>60.976049145744014</v>
      </c>
      <c r="DC216" s="3">
        <f>SIN(2*PI()*DC$2*$A216/$A$2)*value!$U215</f>
        <v>-65.920500109541251</v>
      </c>
      <c r="DD216" s="3">
        <f>SIN(2*PI()*DD$2*$A216/$A$2)*value!$U215</f>
        <v>63.158062158326587</v>
      </c>
      <c r="DE216" s="3">
        <f>SIN(2*PI()*DE$2*$A216/$A$2)*value!$U215</f>
        <v>-53.011697077724342</v>
      </c>
      <c r="DF216" s="3">
        <f>SIN(2*PI()*DF$2*$A216/$A$2)*value!$U215</f>
        <v>36.667635379296392</v>
      </c>
      <c r="DG216" s="3">
        <f>SIN(2*PI()*DG$2*$A216/$A$2)*value!$U215</f>
        <v>-16.0366918736187</v>
      </c>
      <c r="DH216" s="3">
        <f>SIN(2*PI()*DH$2*$A216/$A$2)*value!$U215</f>
        <v>-6.4691312617548959</v>
      </c>
      <c r="DI216" s="3">
        <f>SIN(2*PI()*DI$2*$A216/$A$2)*value!$U215</f>
        <v>28.218636166395193</v>
      </c>
      <c r="DJ216" s="3">
        <f>SIN(2*PI()*DJ$2*$A216/$A$2)*value!$U215</f>
        <v>-46.669047558309309</v>
      </c>
      <c r="DK216" s="3">
        <f>SIN(2*PI()*DK$2*$A216/$A$2)*value!$U215</f>
        <v>59.663293346145466</v>
      </c>
      <c r="DL216" s="3">
        <f>SIN(2*PI()*DL$2*$A216/$A$2)*value!$U215</f>
        <v>-65.682191960364563</v>
      </c>
      <c r="DM216" s="3">
        <f>SIN(2*PI()*DM$2*$A216/$A$2)*value!$U215</f>
        <v>64.022062710839194</v>
      </c>
      <c r="DN216" s="3">
        <f>SIN(2*PI()*DN$2*$A216/$A$2)*value!$U215</f>
        <v>-54.876994411966493</v>
      </c>
      <c r="DO216" s="3">
        <f>SIN(2*PI()*DO$2*$A216/$A$2)*value!$U215</f>
        <v>39.3161540964986</v>
      </c>
      <c r="DP216" s="3">
        <f>SIN(2*PI()*DP$2*$A216/$A$2)*value!$U215</f>
        <v>-19.158788698799505</v>
      </c>
      <c r="DQ216" s="3">
        <f>SIN(2*PI()*DQ$2*$A216/$A$2)*value!$U215</f>
        <v>-3.2384665056041788</v>
      </c>
      <c r="DR216" s="3">
        <f>SIN(2*PI()*DR$2*$A216/$A$2)*value!$U215</f>
        <v>25.257106536090735</v>
      </c>
      <c r="DS216" s="3">
        <f>SIN(2*PI()*DS$2*$A216/$A$2)*value!$U215</f>
        <v>-44.322891019904461</v>
      </c>
      <c r="DT216" s="3">
        <f>SIN(2*PI()*DT$2*$A216/$A$2)*value!$U215</f>
        <v>58.206803446992126</v>
      </c>
      <c r="DU216" s="3">
        <f>SIN(2*PI()*DU$2*$A216/$A$2)*value!$U215</f>
        <v>-65.285649657675734</v>
      </c>
      <c r="DV216" s="3">
        <f>SIN(2*PI()*DV$2*$A216/$A$2)*value!$U215</f>
        <v>64.731828506612999</v>
      </c>
      <c r="DW216" s="3">
        <f>SIN(2*PI()*DW$2*$A216/$A$2)*value!$U215</f>
        <v>-56.610088260021364</v>
      </c>
      <c r="DX216" s="3">
        <f>SIN(2*PI()*DX$2*$A216/$A$2)*value!$U215</f>
        <v>41.869956754800086</v>
      </c>
      <c r="DY216" s="3">
        <f>SIN(2*PI()*DY$2*$A216/$A$2)*value!$U215</f>
        <v>-22.234730323886087</v>
      </c>
      <c r="DZ216" s="3">
        <f>SIN(2*PI()*DZ$2*$A216/$A$2)*value!$U215</f>
        <v>-2.5866548486463969E-13</v>
      </c>
      <c r="EA216" s="3">
        <f>SIN(2*PI()*EA$2*$A216/$A$2)*value!$U215</f>
        <v>22.234730323886573</v>
      </c>
      <c r="EB216" s="3">
        <f>SIN(2*PI()*EB$2*$A216/$A$2)*value!$U215</f>
        <v>-41.869956754800491</v>
      </c>
      <c r="EC216" s="3">
        <f>SIN(2*PI()*EC$2*$A216/$A$2)*value!$U215</f>
        <v>56.610088260017775</v>
      </c>
      <c r="ED216" s="3">
        <f>SIN(2*PI()*ED$2*$A216/$A$2)*value!$U215</f>
        <v>-64.731828506613098</v>
      </c>
      <c r="EE216" s="3">
        <f>SIN(2*PI()*EE$2*$A216/$A$2)*value!$U215</f>
        <v>65.285649657675663</v>
      </c>
      <c r="EF216" s="3">
        <f>SIN(2*PI()*EF$2*$A216/$A$2)*value!$U215</f>
        <v>-58.206803446991884</v>
      </c>
      <c r="EG216" s="3">
        <f>SIN(2*PI()*EG$2*$A216/$A$2)*value!$U215</f>
        <v>44.322891019904077</v>
      </c>
      <c r="EH216" s="3">
        <f>SIN(2*PI()*EH$2*$A216/$A$2)*value!$U215</f>
        <v>-25.257106536093719</v>
      </c>
      <c r="EI216" s="3">
        <f>SIN(2*PI()*EI$2*$A216/$A$2)*value!$U215</f>
        <v>3.2384665056074096</v>
      </c>
      <c r="EJ216" s="3">
        <f>SIN(2*PI()*EJ$2*$A216/$A$2)*value!$U215</f>
        <v>19.158788698792822</v>
      </c>
      <c r="EK216" s="3">
        <f>SIN(2*PI()*EK$2*$A216/$A$2)*value!$U215</f>
        <v>-39.316154096499012</v>
      </c>
      <c r="EL216" s="3">
        <f>SIN(2*PI()*EL$2*$A216/$A$2)*value!$U215</f>
        <v>54.876994411966777</v>
      </c>
      <c r="EM216" s="3">
        <f>SIN(2*PI()*EM$2*$A216/$A$2)*value!$U215</f>
        <v>-64.022062710839322</v>
      </c>
      <c r="EN216" s="3">
        <f>SIN(2*PI()*EN$2*$A216/$A$2)*value!$U215</f>
        <v>65.682191960364875</v>
      </c>
      <c r="EO216" s="3">
        <f>SIN(2*PI()*EO$2*$A216/$A$2)*value!$U215</f>
        <v>-59.663293346146851</v>
      </c>
      <c r="EP216" s="3">
        <f>SIN(2*PI()*EP$2*$A216/$A$2)*value!$U215</f>
        <v>46.669047558311597</v>
      </c>
      <c r="EQ216" s="3">
        <f>SIN(2*PI()*EQ$2*$A216/$A$2)*value!$U215</f>
        <v>-28.218636166401506</v>
      </c>
      <c r="ER216" s="3">
        <f>SIN(2*PI()*ER$2*$A216/$A$2)*value!$U215</f>
        <v>6.4691312617543817</v>
      </c>
      <c r="ES216" s="3">
        <f>SIN(2*PI()*ES$2*$A216/$A$2)*value!$U215</f>
        <v>16.036691873615563</v>
      </c>
      <c r="ET216" s="3">
        <f>SIN(2*PI()*ET$2*$A216/$A$2)*value!$U215</f>
        <v>-36.667635379293699</v>
      </c>
      <c r="EU216" s="3">
        <f>SIN(2*PI()*EU$2*$A216/$A$2)*value!$U215</f>
        <v>53.01169707772241</v>
      </c>
      <c r="EV216" s="3">
        <f>SIN(2*PI()*EV$2*$A216/$A$2)*value!$U215</f>
        <v>-63.158062158325649</v>
      </c>
      <c r="EW216" s="3">
        <f>SIN(2*PI()*EW$2*$A216/$A$2)*value!$U215</f>
        <v>65.920500109541408</v>
      </c>
      <c r="EX216" s="3">
        <f>SIN(2*PI()*EX$2*$A216/$A$2)*value!$U215</f>
        <v>-60.976049145748128</v>
      </c>
      <c r="EY216" s="3">
        <f>SIN(2*PI()*EY$2*$A216/$A$2)*value!$U215</f>
        <v>48.902774273428022</v>
      </c>
      <c r="EZ216" s="3">
        <f>SIN(2*PI()*EZ$2*$A216/$A$2)*value!$U215</f>
        <v>-31.112184630516964</v>
      </c>
      <c r="FA216" s="3">
        <f>SIN(2*PI()*FA$2*$A216/$A$2)*value!$U215</f>
        <v>9.6842113140553341</v>
      </c>
      <c r="FB216" s="3">
        <f>SIN(2*PI()*FB$2*$A216/$A$2)*value!$U215</f>
        <v>12.875961253062819</v>
      </c>
      <c r="FC216" s="3">
        <f>SIN(2*PI()*FC$2*$A216/$A$2)*value!$U215</f>
        <v>-33.930781116751021</v>
      </c>
      <c r="FD216" s="3">
        <f>SIN(2*PI()*FD$2*$A216/$A$2)*value!$U215</f>
        <v>51.018689921939313</v>
      </c>
      <c r="FE216" s="3">
        <f>SIN(2*PI()*FE$2*$A216/$A$2)*value!$U215</f>
        <v>-62.141908302078605</v>
      </c>
      <c r="FF216" s="3">
        <f>SIN(2*PI()*FF$2*$A216/$A$2)*value!$U215</f>
        <v>66</v>
      </c>
      <c r="FG216" s="3">
        <f>SIN(2*PI()*FG$2*$A216/$A$2)*value!$U215</f>
        <v>-62.141908302080282</v>
      </c>
      <c r="FH216" s="3">
        <f>SIN(2*PI()*FH$2*$A216/$A$2)*value!$U215</f>
        <v>51.018689921942475</v>
      </c>
      <c r="FI216" s="3">
        <f>SIN(2*PI()*FI$2*$A216/$A$2)*value!$U215</f>
        <v>-33.930781116755291</v>
      </c>
      <c r="FJ216" s="3">
        <f>SIN(2*PI()*FJ$2*$A216/$A$2)*value!$U215</f>
        <v>12.875961253067706</v>
      </c>
      <c r="FK216" s="3">
        <f>SIN(2*PI()*FK$2*$A216/$A$2)*value!$U215</f>
        <v>9.6842113140504082</v>
      </c>
      <c r="FL216" s="3">
        <f>SIN(2*PI()*FL$2*$A216/$A$2)*value!$U215</f>
        <v>-31.112184630519188</v>
      </c>
      <c r="FM216" s="3">
        <f>SIN(2*PI()*FM$2*$A216/$A$2)*value!$U215</f>
        <v>48.902774273429714</v>
      </c>
      <c r="FN216" s="3">
        <f>SIN(2*PI()*FN$2*$A216/$A$2)*value!$U215</f>
        <v>-60.976049145746224</v>
      </c>
      <c r="FO216" s="3">
        <f>SIN(2*PI()*FO$2*$A216/$A$2)*value!$U215</f>
        <v>65.920500109541535</v>
      </c>
      <c r="FP216" s="3">
        <f>SIN(2*PI()*FP$2*$A216/$A$2)*value!$U215</f>
        <v>-63.158062158324917</v>
      </c>
      <c r="FQ216" s="3">
        <f>SIN(2*PI()*FQ$2*$A216/$A$2)*value!$U215</f>
        <v>53.01169707772091</v>
      </c>
      <c r="FR216" s="3">
        <f>SIN(2*PI()*FR$2*$A216/$A$2)*value!$U215</f>
        <v>-36.667635379297849</v>
      </c>
      <c r="FS216" s="3">
        <f>SIN(2*PI()*FS$2*$A216/$A$2)*value!$U215</f>
        <v>16.036691873620395</v>
      </c>
      <c r="FT216" s="3">
        <f>SIN(2*PI()*FT$2*$A216/$A$2)*value!$U215</f>
        <v>6.4691312617456909</v>
      </c>
      <c r="FU216" s="3">
        <f>SIN(2*PI()*FU$2*$A216/$A$2)*value!$U215</f>
        <v>-28.218636166393612</v>
      </c>
      <c r="FV216" s="3">
        <f>SIN(2*PI()*FV$2*$A216/$A$2)*value!$U215</f>
        <v>46.66904755830808</v>
      </c>
      <c r="FW216" s="3">
        <f>SIN(2*PI()*FW$2*$A216/$A$2)*value!$U215</f>
        <v>-59.663293346147924</v>
      </c>
      <c r="FX216" s="3">
        <f>SIN(2*PI()*FX$2*$A216/$A$2)*value!$U215</f>
        <v>65.682191960365131</v>
      </c>
      <c r="FY216" s="3">
        <f>SIN(2*PI()*FY$2*$A216/$A$2)*value!$U215</f>
        <v>-64.02206271083962</v>
      </c>
      <c r="FZ216" s="3">
        <f>SIN(2*PI()*FZ$2*$A216/$A$2)*value!$U215</f>
        <v>54.876994411967459</v>
      </c>
      <c r="GA216" s="3">
        <f>SIN(2*PI()*GA$2*$A216/$A$2)*value!$U215</f>
        <v>-39.3161540965</v>
      </c>
      <c r="GB216" s="3">
        <f>SIN(2*PI()*GB$2*$A216/$A$2)*value!$U215</f>
        <v>19.158788698793998</v>
      </c>
      <c r="GC216" s="3">
        <f>SIN(2*PI()*GC$2*$A216/$A$2)*value!$U215</f>
        <v>3.2384665056099293</v>
      </c>
      <c r="GD216" s="3">
        <f>SIN(2*PI()*GD$2*$A216/$A$2)*value!$U215</f>
        <v>-25.25710653609605</v>
      </c>
      <c r="GE216" s="3">
        <f>SIN(2*PI()*GE$2*$A216/$A$2)*value!$U215</f>
        <v>44.322891019903167</v>
      </c>
      <c r="GF216" s="3">
        <f>SIN(2*PI()*GF$2*$A216/$A$2)*value!$U215</f>
        <v>-58.20680344698777</v>
      </c>
      <c r="GG216" s="3">
        <f>SIN(2*PI()*GG$2*$A216/$A$2)*value!$U215</f>
        <v>65.285649657675478</v>
      </c>
      <c r="GH216" s="3">
        <f>SIN(2*PI()*GH$2*$A216/$A$2)*value!$U215</f>
        <v>-64.73182850661334</v>
      </c>
      <c r="GI216" s="3">
        <f>SIN(2*PI()*GI$2*$A216/$A$2)*value!$U215</f>
        <v>56.610088260018408</v>
      </c>
      <c r="GJ216" s="3">
        <f>SIN(2*PI()*GJ$2*$A216/$A$2)*value!$U215</f>
        <v>-41.869956754801436</v>
      </c>
      <c r="GK216" s="3">
        <f>SIN(2*PI()*GK$2*$A216/$A$2)*value!$U215</f>
        <v>22.234730323887732</v>
      </c>
    </row>
    <row r="217" spans="1:193" x14ac:dyDescent="0.4">
      <c r="A217">
        <v>214</v>
      </c>
      <c r="B217" s="3">
        <f>SIN(2*PI()*B$2*$A217/$A$2)*value!$U216</f>
        <v>0</v>
      </c>
      <c r="C217" s="3">
        <f>SIN(2*PI()*C$2*$A217/$A$2)*value!$U216</f>
        <v>23.248503162801391</v>
      </c>
      <c r="D217" s="3">
        <f>SIN(2*PI()*D$2*$A217/$A$2)*value!$U216</f>
        <v>-43.516823796604513</v>
      </c>
      <c r="E217" s="3">
        <f>SIN(2*PI()*E$2*$A217/$A$2)*value!$U216</f>
        <v>58.206803446991415</v>
      </c>
      <c r="F217" s="3">
        <f>SIN(2*PI()*F$2*$A217/$A$2)*value!$U216</f>
        <v>-65.435360850671472</v>
      </c>
      <c r="G217" s="3">
        <f>SIN(2*PI()*G$2*$A217/$A$2)*value!$U216</f>
        <v>64.275880632303995</v>
      </c>
      <c r="H217" s="3">
        <f>SIN(2*PI()*H$2*$A217/$A$2)*value!$U216</f>
        <v>-54.87699441196802</v>
      </c>
      <c r="I217" s="3">
        <f>SIN(2*PI()*I$2*$A217/$A$2)*value!$U216</f>
        <v>38.443527993274941</v>
      </c>
      <c r="J217" s="3">
        <f>SIN(2*PI()*J$2*$A217/$A$2)*value!$U216</f>
        <v>-17.082056976766534</v>
      </c>
      <c r="K217" s="3">
        <f>SIN(2*PI()*K$2*$A217/$A$2)*value!$U216</f>
        <v>-6.4691312617508974</v>
      </c>
      <c r="L217" s="3">
        <f>SIN(2*PI()*L$2*$A217/$A$2)*value!$U216</f>
        <v>29.19105355445426</v>
      </c>
      <c r="M217" s="3">
        <f>SIN(2*PI()*M$2*$A217/$A$2)*value!$U216</f>
        <v>-48.171028798057009</v>
      </c>
      <c r="N217" s="3">
        <f>SIN(2*PI()*N$2*$A217/$A$2)*value!$U216</f>
        <v>60.976049145744874</v>
      </c>
      <c r="O217" s="3">
        <f>SIN(2*PI()*O$2*$A217/$A$2)*value!$U216</f>
        <v>-65.964662773440125</v>
      </c>
      <c r="P217" s="3">
        <f>SIN(2*PI()*P$2*$A217/$A$2)*value!$U216</f>
        <v>62.497388546676973</v>
      </c>
      <c r="Q217" s="3">
        <f>SIN(2*PI()*Q$2*$A217/$A$2)*value!$U216</f>
        <v>-51.018689921940599</v>
      </c>
      <c r="R217" s="3">
        <f>SIN(2*PI()*R$2*$A217/$A$2)*value!$U216</f>
        <v>33.000000000000291</v>
      </c>
      <c r="S217" s="3">
        <f>SIN(2*PI()*S$2*$A217/$A$2)*value!$U216</f>
        <v>-10.751101244042664</v>
      </c>
      <c r="T217" s="3">
        <f>SIN(2*PI()*T$2*$A217/$A$2)*value!$U216</f>
        <v>-12.875961253064263</v>
      </c>
      <c r="U217" s="3">
        <f>SIN(2*PI()*U$2*$A217/$A$2)*value!$U216</f>
        <v>34.85247814292417</v>
      </c>
      <c r="V217" s="3">
        <f>SIN(2*PI()*V$2*$A217/$A$2)*value!$U216</f>
        <v>-52.361320459221766</v>
      </c>
      <c r="W217" s="3">
        <f>SIN(2*PI()*W$2*$A217/$A$2)*value!$U216</f>
        <v>63.158062158325784</v>
      </c>
      <c r="X217" s="3">
        <f>SIN(2*PI()*X$2*$A217/$A$2)*value!$U216</f>
        <v>-65.858688933747857</v>
      </c>
      <c r="Y217" s="3">
        <f>SIN(2*PI()*Y$2*$A217/$A$2)*value!$U216</f>
        <v>60.117012444797552</v>
      </c>
      <c r="Z217" s="3">
        <f>SIN(2*PI()*Z$2*$A217/$A$2)*value!$U216</f>
        <v>-46.669047558312329</v>
      </c>
      <c r="AA217" s="3">
        <f>SIN(2*PI()*AA$2*$A217/$A$2)*value!$U216</f>
        <v>27.23866396709067</v>
      </c>
      <c r="AB217" s="3">
        <f>SIN(2*PI()*AB$2*$A217/$A$2)*value!$U216</f>
        <v>-4.3166065291895839</v>
      </c>
      <c r="AC217" s="3">
        <f>SIN(2*PI()*AC$2*$A217/$A$2)*value!$U216</f>
        <v>-19.158788698793998</v>
      </c>
      <c r="AD217" s="3">
        <f>SIN(2*PI()*AD$2*$A217/$A$2)*value!$U216</f>
        <v>40.178254314575554</v>
      </c>
      <c r="AE217" s="3">
        <f>SIN(2*PI()*AE$2*$A217/$A$2)*value!$U216</f>
        <v>-56.047343980754484</v>
      </c>
      <c r="AF217" s="3">
        <f>SIN(2*PI()*AF$2*$A217/$A$2)*value!$U216</f>
        <v>64.73182850661324</v>
      </c>
      <c r="AG217" s="3">
        <f>SIN(2*PI()*AG$2*$A217/$A$2)*value!$U216</f>
        <v>-65.118459917602209</v>
      </c>
      <c r="AH217" s="3">
        <f>SIN(2*PI()*AH$2*$A217/$A$2)*value!$U216</f>
        <v>57.157676649773293</v>
      </c>
      <c r="AI217" s="3">
        <f>SIN(2*PI()*AI$2*$A217/$A$2)*value!$U216</f>
        <v>-41.869956754800711</v>
      </c>
      <c r="AJ217" s="3">
        <f>SIN(2*PI()*AJ$2*$A217/$A$2)*value!$U216</f>
        <v>21.215004710008294</v>
      </c>
      <c r="AK217" s="3">
        <f>SIN(2*PI()*AK$2*$A217/$A$2)*value!$U216</f>
        <v>2.1594594662372155</v>
      </c>
      <c r="AL217" s="3">
        <f>SIN(2*PI()*AL$2*$A217/$A$2)*value!$U216</f>
        <v>-25.257106536095545</v>
      </c>
      <c r="AM217" s="3">
        <f>SIN(2*PI()*AM$2*$A217/$A$2)*value!$U216</f>
        <v>45.11709193350891</v>
      </c>
      <c r="AN217" s="3">
        <f>SIN(2*PI()*AN$2*$A217/$A$2)*value!$U216</f>
        <v>-59.193600941157307</v>
      </c>
      <c r="AO217" s="3">
        <f>SIN(2*PI()*AO$2*$A217/$A$2)*value!$U216</f>
        <v>65.682191960365017</v>
      </c>
      <c r="AP217" s="3">
        <f>SIN(2*PI()*AP$2*$A217/$A$2)*value!$U216</f>
        <v>-63.751104535078305</v>
      </c>
      <c r="AQ217" s="3">
        <f>SIN(2*PI()*AQ$2*$A217/$A$2)*value!$U216</f>
        <v>53.64788118304692</v>
      </c>
      <c r="AR217" s="3">
        <f>SIN(2*PI()*AR$2*$A217/$A$2)*value!$U216</f>
        <v>-36.667635379293756</v>
      </c>
      <c r="AS217" s="3">
        <f>SIN(2*PI()*AS$2*$A217/$A$2)*value!$U216</f>
        <v>14.987033360269947</v>
      </c>
      <c r="AT217" s="3">
        <f>SIN(2*PI()*AT$2*$A217/$A$2)*value!$U216</f>
        <v>8.6147286865225965</v>
      </c>
      <c r="AU217" s="3">
        <f>SIN(2*PI()*AU$2*$A217/$A$2)*value!$U216</f>
        <v>-31.112184630515596</v>
      </c>
      <c r="AV217" s="3">
        <f>SIN(2*PI()*AV$2*$A217/$A$2)*value!$U216</f>
        <v>49.621427293612676</v>
      </c>
      <c r="AW217" s="3">
        <f>SIN(2*PI()*AW$2*$A217/$A$2)*value!$U216</f>
        <v>-61.769791165983769</v>
      </c>
      <c r="AX217" s="3">
        <f>SIN(2*PI()*AX$2*$A217/$A$2)*value!$U216</f>
        <v>66</v>
      </c>
      <c r="AY217" s="3">
        <f>SIN(2*PI()*AY$2*$A217/$A$2)*value!$U216</f>
        <v>-61.769791165984159</v>
      </c>
      <c r="AZ217" s="3">
        <f>SIN(2*PI()*AZ$2*$A217/$A$2)*value!$U216</f>
        <v>49.621427293613401</v>
      </c>
      <c r="BA217" s="3">
        <f>SIN(2*PI()*BA$2*$A217/$A$2)*value!$U216</f>
        <v>-31.112184630516566</v>
      </c>
      <c r="BB217" s="3">
        <f>SIN(2*PI()*BB$2*$A217/$A$2)*value!$U216</f>
        <v>8.6147286865236854</v>
      </c>
      <c r="BC217" s="3">
        <f>SIN(2*PI()*BC$2*$A217/$A$2)*value!$U216</f>
        <v>14.987033360268878</v>
      </c>
      <c r="BD217" s="3">
        <f>SIN(2*PI()*BD$2*$A217/$A$2)*value!$U216</f>
        <v>-36.66763537929284</v>
      </c>
      <c r="BE217" s="3">
        <f>SIN(2*PI()*BE$2*$A217/$A$2)*value!$U216</f>
        <v>53.64788118304628</v>
      </c>
      <c r="BF217" s="3">
        <f>SIN(2*PI()*BF$2*$A217/$A$2)*value!$U216</f>
        <v>-63.751104535078504</v>
      </c>
      <c r="BG217" s="3">
        <f>SIN(2*PI()*BG$2*$A217/$A$2)*value!$U216</f>
        <v>65.682191960365131</v>
      </c>
      <c r="BH217" s="3">
        <f>SIN(2*PI()*BH$2*$A217/$A$2)*value!$U216</f>
        <v>-59.193600941156966</v>
      </c>
      <c r="BI217" s="3">
        <f>SIN(2*PI()*BI$2*$A217/$A$2)*value!$U216</f>
        <v>45.117091933509712</v>
      </c>
      <c r="BJ217" s="3">
        <f>SIN(2*PI()*BJ$2*$A217/$A$2)*value!$U216</f>
        <v>-25.257106536095694</v>
      </c>
      <c r="BK217" s="3">
        <f>SIN(2*PI()*BK$2*$A217/$A$2)*value!$U216</f>
        <v>2.1594594662364397</v>
      </c>
      <c r="BL217" s="3">
        <f>SIN(2*PI()*BL$2*$A217/$A$2)*value!$U216</f>
        <v>21.215004710006365</v>
      </c>
      <c r="BM217" s="3">
        <f>SIN(2*PI()*BM$2*$A217/$A$2)*value!$U216</f>
        <v>-41.86995675480204</v>
      </c>
      <c r="BN217" s="3">
        <f>SIN(2*PI()*BN$2*$A217/$A$2)*value!$U216</f>
        <v>57.15767664977227</v>
      </c>
      <c r="BO217" s="3">
        <f>SIN(2*PI()*BO$2*$A217/$A$2)*value!$U216</f>
        <v>-65.118459917601882</v>
      </c>
      <c r="BP217" s="3">
        <f>SIN(2*PI()*BP$2*$A217/$A$2)*value!$U216</f>
        <v>64.731828506613269</v>
      </c>
      <c r="BQ217" s="3">
        <f>SIN(2*PI()*BQ$2*$A217/$A$2)*value!$U216</f>
        <v>-56.047343980755066</v>
      </c>
      <c r="BR217" s="3">
        <f>SIN(2*PI()*BR$2*$A217/$A$2)*value!$U216</f>
        <v>40.178254314574943</v>
      </c>
      <c r="BS217" s="3">
        <f>SIN(2*PI()*BS$2*$A217/$A$2)*value!$U216</f>
        <v>-19.15878869879505</v>
      </c>
      <c r="BT217" s="3">
        <f>SIN(2*PI()*BT$2*$A217/$A$2)*value!$U216</f>
        <v>-4.3166065291894222</v>
      </c>
      <c r="BU217" s="3">
        <f>SIN(2*PI()*BU$2*$A217/$A$2)*value!$U216</f>
        <v>27.23866396709052</v>
      </c>
      <c r="BV217" s="3">
        <f>SIN(2*PI()*BV$2*$A217/$A$2)*value!$U216</f>
        <v>-46.669047558311554</v>
      </c>
      <c r="BW217" s="3">
        <f>SIN(2*PI()*BW$2*$A217/$A$2)*value!$U216</f>
        <v>60.117012444797481</v>
      </c>
      <c r="BX217" s="3">
        <f>SIN(2*PI()*BX$2*$A217/$A$2)*value!$U216</f>
        <v>-65.858688933747729</v>
      </c>
      <c r="BY217" s="3">
        <f>SIN(2*PI()*BY$2*$A217/$A$2)*value!$U216</f>
        <v>63.158062158326103</v>
      </c>
      <c r="BZ217" s="3">
        <f>SIN(2*PI()*BZ$2*$A217/$A$2)*value!$U216</f>
        <v>-52.361320459221858</v>
      </c>
      <c r="CA217" s="3">
        <f>SIN(2*PI()*CA$2*$A217/$A$2)*value!$U216</f>
        <v>34.852478142924312</v>
      </c>
      <c r="CB217" s="3">
        <f>SIN(2*PI()*CB$2*$A217/$A$2)*value!$U216</f>
        <v>-12.875961253063963</v>
      </c>
      <c r="CC217" s="3">
        <f>SIN(2*PI()*CC$2*$A217/$A$2)*value!$U216</f>
        <v>-10.751101244043891</v>
      </c>
      <c r="CD217" s="3">
        <f>SIN(2*PI()*CD$2*$A217/$A$2)*value!$U216</f>
        <v>33.000000000001371</v>
      </c>
      <c r="CE217" s="3">
        <f>SIN(2*PI()*CE$2*$A217/$A$2)*value!$U216</f>
        <v>-51.018689921939604</v>
      </c>
      <c r="CF217" s="3">
        <f>SIN(2*PI()*CF$2*$A217/$A$2)*value!$U216</f>
        <v>62.497388546676625</v>
      </c>
      <c r="CG217" s="3">
        <f>SIN(2*PI()*CG$2*$A217/$A$2)*value!$U216</f>
        <v>-65.964662773440025</v>
      </c>
      <c r="CH217" s="3">
        <f>SIN(2*PI()*CH$2*$A217/$A$2)*value!$U216</f>
        <v>60.976049145744931</v>
      </c>
      <c r="CI217" s="3">
        <f>SIN(2*PI()*CI$2*$A217/$A$2)*value!$U216</f>
        <v>-48.171028798056803</v>
      </c>
      <c r="CJ217" s="3">
        <f>SIN(2*PI()*CJ$2*$A217/$A$2)*value!$U216</f>
        <v>29.191053554456513</v>
      </c>
      <c r="CK217" s="3">
        <f>SIN(2*PI()*CK$2*$A217/$A$2)*value!$U216</f>
        <v>-6.4691312617531587</v>
      </c>
      <c r="CL217" s="3">
        <f>SIN(2*PI()*CL$2*$A217/$A$2)*value!$U216</f>
        <v>-17.082056976764793</v>
      </c>
      <c r="CM217" s="3">
        <f>SIN(2*PI()*CM$2*$A217/$A$2)*value!$U216</f>
        <v>38.443527993274046</v>
      </c>
      <c r="CN217" s="3">
        <f>SIN(2*PI()*CN$2*$A217/$A$2)*value!$U216</f>
        <v>-54.876994411967672</v>
      </c>
      <c r="CO217" s="3">
        <f>SIN(2*PI()*CO$2*$A217/$A$2)*value!$U216</f>
        <v>64.275880632304009</v>
      </c>
      <c r="CP217" s="3">
        <f>SIN(2*PI()*CP$2*$A217/$A$2)*value!$U216</f>
        <v>-65.435360850671415</v>
      </c>
      <c r="CQ217" s="3">
        <f>SIN(2*PI()*CQ$2*$A217/$A$2)*value!$U216</f>
        <v>58.206803446992708</v>
      </c>
      <c r="CR217" s="3">
        <f>SIN(2*PI()*CR$2*$A217/$A$2)*value!$U216</f>
        <v>-43.516823796603354</v>
      </c>
      <c r="CS217" s="3">
        <f>SIN(2*PI()*CS$2*$A217/$A$2)*value!$U216</f>
        <v>23.24850316279943</v>
      </c>
      <c r="CT217" s="3">
        <f>SIN(2*PI()*CT$2*$A217/$A$2)*value!$U216</f>
        <v>-1.0996789416573005E-12</v>
      </c>
      <c r="CU217" s="3">
        <f>SIN(2*PI()*CU$2*$A217/$A$2)*value!$U216</f>
        <v>-23.248503162800883</v>
      </c>
      <c r="CV217" s="3">
        <f>SIN(2*PI()*CV$2*$A217/$A$2)*value!$U216</f>
        <v>43.516823796601699</v>
      </c>
      <c r="CW217" s="3">
        <f>SIN(2*PI()*CW$2*$A217/$A$2)*value!$U216</f>
        <v>-58.206803446991671</v>
      </c>
      <c r="CX217" s="3">
        <f>SIN(2*PI()*CX$2*$A217/$A$2)*value!$U216</f>
        <v>65.435360850671131</v>
      </c>
      <c r="CY217" s="3">
        <f>SIN(2*PI()*CY$2*$A217/$A$2)*value!$U216</f>
        <v>-64.275880632303654</v>
      </c>
      <c r="CZ217" s="3">
        <f>SIN(2*PI()*CZ$2*$A217/$A$2)*value!$U216</f>
        <v>54.876994411968894</v>
      </c>
      <c r="DA217" s="3">
        <f>SIN(2*PI()*DA$2*$A217/$A$2)*value!$U216</f>
        <v>-38.443527993275836</v>
      </c>
      <c r="DB217" s="3">
        <f>SIN(2*PI()*DB$2*$A217/$A$2)*value!$U216</f>
        <v>17.082056976766918</v>
      </c>
      <c r="DC217" s="3">
        <f>SIN(2*PI()*DC$2*$A217/$A$2)*value!$U216</f>
        <v>6.4691312617509693</v>
      </c>
      <c r="DD217" s="3">
        <f>SIN(2*PI()*DD$2*$A217/$A$2)*value!$U216</f>
        <v>-29.191053554454538</v>
      </c>
      <c r="DE217" s="3">
        <f>SIN(2*PI()*DE$2*$A217/$A$2)*value!$U216</f>
        <v>48.171028798057868</v>
      </c>
      <c r="DF217" s="3">
        <f>SIN(2*PI()*DF$2*$A217/$A$2)*value!$U216</f>
        <v>-60.976049145744099</v>
      </c>
      <c r="DG217" s="3">
        <f>SIN(2*PI()*DG$2*$A217/$A$2)*value!$U216</f>
        <v>65.964662773439954</v>
      </c>
      <c r="DH217" s="3">
        <f>SIN(2*PI()*DH$2*$A217/$A$2)*value!$U216</f>
        <v>-62.497388546677328</v>
      </c>
      <c r="DI217" s="3">
        <f>SIN(2*PI()*DI$2*$A217/$A$2)*value!$U216</f>
        <v>51.018689921938616</v>
      </c>
      <c r="DJ217" s="3">
        <f>SIN(2*PI()*DJ$2*$A217/$A$2)*value!$U216</f>
        <v>-33.000000000000028</v>
      </c>
      <c r="DK217" s="3">
        <f>SIN(2*PI()*DK$2*$A217/$A$2)*value!$U216</f>
        <v>10.751101244046062</v>
      </c>
      <c r="DL217" s="3">
        <f>SIN(2*PI()*DL$2*$A217/$A$2)*value!$U216</f>
        <v>12.875961253061805</v>
      </c>
      <c r="DM217" s="3">
        <f>SIN(2*PI()*DM$2*$A217/$A$2)*value!$U216</f>
        <v>-34.852478142922443</v>
      </c>
      <c r="DN217" s="3">
        <f>SIN(2*PI()*DN$2*$A217/$A$2)*value!$U216</f>
        <v>52.361320459222803</v>
      </c>
      <c r="DO217" s="3">
        <f>SIN(2*PI()*DO$2*$A217/$A$2)*value!$U216</f>
        <v>-63.158062158325464</v>
      </c>
      <c r="DP217" s="3">
        <f>SIN(2*PI()*DP$2*$A217/$A$2)*value!$U216</f>
        <v>65.858688933747871</v>
      </c>
      <c r="DQ217" s="3">
        <f>SIN(2*PI()*DQ$2*$A217/$A$2)*value!$U216</f>
        <v>-60.117012444799165</v>
      </c>
      <c r="DR217" s="3">
        <f>SIN(2*PI()*DR$2*$A217/$A$2)*value!$U216</f>
        <v>46.669047558311782</v>
      </c>
      <c r="DS217" s="3">
        <f>SIN(2*PI()*DS$2*$A217/$A$2)*value!$U216</f>
        <v>-27.23866396708911</v>
      </c>
      <c r="DT217" s="3">
        <f>SIN(2*PI()*DT$2*$A217/$A$2)*value!$U216</f>
        <v>4.3166065291878732</v>
      </c>
      <c r="DU217" s="3">
        <f>SIN(2*PI()*DU$2*$A217/$A$2)*value!$U216</f>
        <v>19.158788698792943</v>
      </c>
      <c r="DV217" s="3">
        <f>SIN(2*PI()*DV$2*$A217/$A$2)*value!$U216</f>
        <v>-40.17825431457171</v>
      </c>
      <c r="DW217" s="3">
        <f>SIN(2*PI()*DW$2*$A217/$A$2)*value!$U216</f>
        <v>56.047343980753908</v>
      </c>
      <c r="DX217" s="3">
        <f>SIN(2*PI()*DX$2*$A217/$A$2)*value!$U216</f>
        <v>-64.731828506613937</v>
      </c>
      <c r="DY217" s="3">
        <f>SIN(2*PI()*DY$2*$A217/$A$2)*value!$U216</f>
        <v>65.118459917601939</v>
      </c>
      <c r="DZ217" s="3">
        <f>SIN(2*PI()*DZ$2*$A217/$A$2)*value!$U216</f>
        <v>-57.157676649774309</v>
      </c>
      <c r="EA217" s="3">
        <f>SIN(2*PI()*EA$2*$A217/$A$2)*value!$U216</f>
        <v>41.869956754802288</v>
      </c>
      <c r="EB217" s="3">
        <f>SIN(2*PI()*EB$2*$A217/$A$2)*value!$U216</f>
        <v>-21.215004710010223</v>
      </c>
      <c r="EC217" s="3">
        <f>SIN(2*PI()*EC$2*$A217/$A$2)*value!$U216</f>
        <v>-2.1594594662398658</v>
      </c>
      <c r="ED217" s="3">
        <f>SIN(2*PI()*ED$2*$A217/$A$2)*value!$U216</f>
        <v>25.257106536095396</v>
      </c>
      <c r="EE217" s="3">
        <f>SIN(2*PI()*EE$2*$A217/$A$2)*value!$U216</f>
        <v>-45.117091933509471</v>
      </c>
      <c r="EF217" s="3">
        <f>SIN(2*PI()*EF$2*$A217/$A$2)*value!$U216</f>
        <v>59.193600941155992</v>
      </c>
      <c r="EG217" s="3">
        <f>SIN(2*PI()*EG$2*$A217/$A$2)*value!$U216</f>
        <v>-65.682191960365088</v>
      </c>
      <c r="EH217" s="3">
        <f>SIN(2*PI()*EH$2*$A217/$A$2)*value!$U216</f>
        <v>63.751104535078099</v>
      </c>
      <c r="EI217" s="3">
        <f>SIN(2*PI()*EI$2*$A217/$A$2)*value!$U216</f>
        <v>-53.647881183045378</v>
      </c>
      <c r="EJ217" s="3">
        <f>SIN(2*PI()*EJ$2*$A217/$A$2)*value!$U216</f>
        <v>36.667635379294673</v>
      </c>
      <c r="EK217" s="3">
        <f>SIN(2*PI()*EK$2*$A217/$A$2)*value!$U216</f>
        <v>-14.987033360272846</v>
      </c>
      <c r="EL217" s="3">
        <f>SIN(2*PI()*EL$2*$A217/$A$2)*value!$U216</f>
        <v>-8.6147286865233657</v>
      </c>
      <c r="EM217" s="3">
        <f>SIN(2*PI()*EM$2*$A217/$A$2)*value!$U216</f>
        <v>31.112184630512971</v>
      </c>
      <c r="EN217" s="3">
        <f>SIN(2*PI()*EN$2*$A217/$A$2)*value!$U216</f>
        <v>-49.621427293613188</v>
      </c>
      <c r="EO217" s="3">
        <f>SIN(2*PI()*EO$2*$A217/$A$2)*value!$U216</f>
        <v>61.769791165982724</v>
      </c>
      <c r="EP217" s="3">
        <f>SIN(2*PI()*EP$2*$A217/$A$2)*value!$U216</f>
        <v>-66</v>
      </c>
      <c r="EQ217" s="3">
        <f>SIN(2*PI()*EQ$2*$A217/$A$2)*value!$U216</f>
        <v>61.769791165983889</v>
      </c>
      <c r="ER217" s="3">
        <f>SIN(2*PI()*ER$2*$A217/$A$2)*value!$U216</f>
        <v>-49.621427293612889</v>
      </c>
      <c r="ES217" s="3">
        <f>SIN(2*PI()*ES$2*$A217/$A$2)*value!$U216</f>
        <v>31.112184630512573</v>
      </c>
      <c r="ET217" s="3">
        <f>SIN(2*PI()*ET$2*$A217/$A$2)*value!$U216</f>
        <v>-8.6147286865266359</v>
      </c>
      <c r="EU217" s="3">
        <f>SIN(2*PI()*EU$2*$A217/$A$2)*value!$U216</f>
        <v>-14.987033360265981</v>
      </c>
      <c r="EV217" s="3">
        <f>SIN(2*PI()*EV$2*$A217/$A$2)*value!$U216</f>
        <v>36.667635379291923</v>
      </c>
      <c r="EW217" s="3">
        <f>SIN(2*PI()*EW$2*$A217/$A$2)*value!$U216</f>
        <v>-53.647881183045641</v>
      </c>
      <c r="EX217" s="3">
        <f>SIN(2*PI()*EX$2*$A217/$A$2)*value!$U216</f>
        <v>63.751104535078213</v>
      </c>
      <c r="EY217" s="3">
        <f>SIN(2*PI()*EY$2*$A217/$A$2)*value!$U216</f>
        <v>-65.682191960365046</v>
      </c>
      <c r="EZ217" s="3">
        <f>SIN(2*PI()*EZ$2*$A217/$A$2)*value!$U216</f>
        <v>59.193600941157449</v>
      </c>
      <c r="FA217" s="3">
        <f>SIN(2*PI()*FA$2*$A217/$A$2)*value!$U216</f>
        <v>-45.117091933509144</v>
      </c>
      <c r="FB217" s="3">
        <f>SIN(2*PI()*FB$2*$A217/$A$2)*value!$U216</f>
        <v>25.257106536094977</v>
      </c>
      <c r="FC217" s="3">
        <f>SIN(2*PI()*FC$2*$A217/$A$2)*value!$U216</f>
        <v>-2.1594594662431632</v>
      </c>
      <c r="FD217" s="3">
        <f>SIN(2*PI()*FD$2*$A217/$A$2)*value!$U216</f>
        <v>-21.21500471001065</v>
      </c>
      <c r="FE217" s="3">
        <f>SIN(2*PI()*FE$2*$A217/$A$2)*value!$U216</f>
        <v>41.869956754796839</v>
      </c>
      <c r="FF217" s="3">
        <f>SIN(2*PI()*FF$2*$A217/$A$2)*value!$U216</f>
        <v>-57.157676649774537</v>
      </c>
      <c r="FG217" s="3">
        <f>SIN(2*PI()*FG$2*$A217/$A$2)*value!$U216</f>
        <v>65.118459917601399</v>
      </c>
      <c r="FH217" s="3">
        <f>SIN(2*PI()*FH$2*$A217/$A$2)*value!$U216</f>
        <v>-64.731828506613851</v>
      </c>
      <c r="FI217" s="3">
        <f>SIN(2*PI()*FI$2*$A217/$A$2)*value!$U216</f>
        <v>56.047343980755642</v>
      </c>
      <c r="FJ217" s="3">
        <f>SIN(2*PI()*FJ$2*$A217/$A$2)*value!$U216</f>
        <v>-40.178254314577302</v>
      </c>
      <c r="FK217" s="3">
        <f>SIN(2*PI()*FK$2*$A217/$A$2)*value!$U216</f>
        <v>19.158788698796101</v>
      </c>
      <c r="FL217" s="3">
        <f>SIN(2*PI()*FL$2*$A217/$A$2)*value!$U216</f>
        <v>4.3166065291958127</v>
      </c>
      <c r="FM217" s="3">
        <f>SIN(2*PI()*FM$2*$A217/$A$2)*value!$U216</f>
        <v>-27.238663967089522</v>
      </c>
      <c r="FN217" s="3">
        <f>SIN(2*PI()*FN$2*$A217/$A$2)*value!$U216</f>
        <v>46.669047558312101</v>
      </c>
      <c r="FO217" s="3">
        <f>SIN(2*PI()*FO$2*$A217/$A$2)*value!$U216</f>
        <v>-60.117012444797808</v>
      </c>
      <c r="FP217" s="3">
        <f>SIN(2*PI()*FP$2*$A217/$A$2)*value!$U216</f>
        <v>65.858688933747899</v>
      </c>
      <c r="FQ217" s="3">
        <f>SIN(2*PI()*FQ$2*$A217/$A$2)*value!$U216</f>
        <v>-63.158062158325336</v>
      </c>
      <c r="FR217" s="3">
        <f>SIN(2*PI()*FR$2*$A217/$A$2)*value!$U216</f>
        <v>52.361320459224814</v>
      </c>
      <c r="FS217" s="3">
        <f>SIN(2*PI()*FS$2*$A217/$A$2)*value!$U216</f>
        <v>-34.852478142928426</v>
      </c>
      <c r="FT217" s="3">
        <f>SIN(2*PI()*FT$2*$A217/$A$2)*value!$U216</f>
        <v>12.87596125306872</v>
      </c>
      <c r="FU217" s="3">
        <f>SIN(2*PI()*FU$2*$A217/$A$2)*value!$U216</f>
        <v>10.751101244039106</v>
      </c>
      <c r="FV217" s="3">
        <f>SIN(2*PI()*FV$2*$A217/$A$2)*value!$U216</f>
        <v>-32.999999999997172</v>
      </c>
      <c r="FW217" s="3">
        <f>SIN(2*PI()*FW$2*$A217/$A$2)*value!$U216</f>
        <v>51.018689921943668</v>
      </c>
      <c r="FX217" s="3">
        <f>SIN(2*PI()*FX$2*$A217/$A$2)*value!$U216</f>
        <v>-62.497388546676262</v>
      </c>
      <c r="FY217" s="3">
        <f>SIN(2*PI()*FY$2*$A217/$A$2)*value!$U216</f>
        <v>65.964662773440182</v>
      </c>
      <c r="FZ217" s="3">
        <f>SIN(2*PI()*FZ$2*$A217/$A$2)*value!$U216</f>
        <v>-60.976049145745357</v>
      </c>
      <c r="GA217" s="3">
        <f>SIN(2*PI()*GA$2*$A217/$A$2)*value!$U216</f>
        <v>48.171028798057556</v>
      </c>
      <c r="GB217" s="3">
        <f>SIN(2*PI()*GB$2*$A217/$A$2)*value!$U216</f>
        <v>-29.191053554454133</v>
      </c>
      <c r="GC217" s="3">
        <f>SIN(2*PI()*GC$2*$A217/$A$2)*value!$U216</f>
        <v>6.4691312617579868</v>
      </c>
      <c r="GD217" s="3">
        <f>SIN(2*PI()*GD$2*$A217/$A$2)*value!$U216</f>
        <v>17.082056976767355</v>
      </c>
      <c r="GE217" s="3">
        <f>SIN(2*PI()*GE$2*$A217/$A$2)*value!$U216</f>
        <v>-38.443527993270109</v>
      </c>
      <c r="GF217" s="3">
        <f>SIN(2*PI()*GF$2*$A217/$A$2)*value!$U216</f>
        <v>54.876994411964979</v>
      </c>
      <c r="GG217" s="3">
        <f>SIN(2*PI()*GG$2*$A217/$A$2)*value!$U216</f>
        <v>-64.27588063230462</v>
      </c>
      <c r="GH217" s="3">
        <f>SIN(2*PI()*GH$2*$A217/$A$2)*value!$U216</f>
        <v>65.435360850671074</v>
      </c>
      <c r="GI217" s="3">
        <f>SIN(2*PI()*GI$2*$A217/$A$2)*value!$U216</f>
        <v>-58.206803446993227</v>
      </c>
      <c r="GJ217" s="3">
        <f>SIN(2*PI()*GJ$2*$A217/$A$2)*value!$U216</f>
        <v>43.516823796601365</v>
      </c>
      <c r="GK217" s="3">
        <f>SIN(2*PI()*GK$2*$A217/$A$2)*value!$U216</f>
        <v>-23.248503162803971</v>
      </c>
    </row>
    <row r="218" spans="1:193" x14ac:dyDescent="0.4">
      <c r="A218">
        <v>215</v>
      </c>
      <c r="B218" s="3">
        <f>SIN(2*PI()*B$2*$A218/$A$2)*value!$U217</f>
        <v>0</v>
      </c>
      <c r="C218" s="3">
        <f>SIN(2*PI()*C$2*$A218/$A$2)*value!$U217</f>
        <v>24.256051815250419</v>
      </c>
      <c r="D218" s="3">
        <f>SIN(2*PI()*D$2*$A218/$A$2)*value!$U217</f>
        <v>-45.117091933509478</v>
      </c>
      <c r="E218" s="3">
        <f>SIN(2*PI()*E$2*$A218/$A$2)*value!$U217</f>
        <v>59.663293346147242</v>
      </c>
      <c r="F218" s="3">
        <f>SIN(2*PI()*F$2*$A218/$A$2)*value!$U217</f>
        <v>-65.858688933747828</v>
      </c>
      <c r="G218" s="3">
        <f>SIN(2*PI()*G$2*$A218/$A$2)*value!$U217</f>
        <v>62.836136729118991</v>
      </c>
      <c r="H218" s="3">
        <f>SIN(2*PI()*H$2*$A218/$A$2)*value!$U217</f>
        <v>-51.018689921940698</v>
      </c>
      <c r="I218" s="3">
        <f>SIN(2*PI()*I$2*$A218/$A$2)*value!$U217</f>
        <v>32.060383985278641</v>
      </c>
      <c r="J218" s="3">
        <f>SIN(2*PI()*J$2*$A218/$A$2)*value!$U217</f>
        <v>-8.6147286865235255</v>
      </c>
      <c r="K218" s="3">
        <f>SIN(2*PI()*K$2*$A218/$A$2)*value!$U217</f>
        <v>-16.0366918736154</v>
      </c>
      <c r="L218" s="3">
        <f>SIN(2*PI()*L$2*$A218/$A$2)*value!$U217</f>
        <v>38.443527993275005</v>
      </c>
      <c r="M218" s="3">
        <f>SIN(2*PI()*M$2*$A218/$A$2)*value!$U217</f>
        <v>-55.469594472232629</v>
      </c>
      <c r="N218" s="3">
        <f>SIN(2*PI()*N$2*$A218/$A$2)*value!$U217</f>
        <v>64.731828506613169</v>
      </c>
      <c r="O218" s="3">
        <f>SIN(2*PI()*O$2*$A218/$A$2)*value!$U217</f>
        <v>-64.933836391187086</v>
      </c>
      <c r="P218" s="3">
        <f>SIN(2*PI()*P$2*$A218/$A$2)*value!$U217</f>
        <v>56.047343980754441</v>
      </c>
      <c r="Q218" s="3">
        <f>SIN(2*PI()*Q$2*$A218/$A$2)*value!$U217</f>
        <v>-39.316154096500689</v>
      </c>
      <c r="R218" s="3">
        <f>SIN(2*PI()*R$2*$A218/$A$2)*value!$U217</f>
        <v>17.082056976766602</v>
      </c>
      <c r="S218" s="3">
        <f>SIN(2*PI()*S$2*$A218/$A$2)*value!$U217</f>
        <v>7.5429396878124209</v>
      </c>
      <c r="T218" s="3">
        <f>SIN(2*PI()*T$2*$A218/$A$2)*value!$U217</f>
        <v>-31.112184630515813</v>
      </c>
      <c r="U218" s="3">
        <f>SIN(2*PI()*U$2*$A218/$A$2)*value!$U217</f>
        <v>50.326795457821504</v>
      </c>
      <c r="V218" s="3">
        <f>SIN(2*PI()*V$2*$A218/$A$2)*value!$U217</f>
        <v>-62.49738854667703</v>
      </c>
      <c r="W218" s="3">
        <f>SIN(2*PI()*W$2*$A218/$A$2)*value!$U217</f>
        <v>65.920500109541408</v>
      </c>
      <c r="X218" s="3">
        <f>SIN(2*PI()*X$2*$A218/$A$2)*value!$U217</f>
        <v>-60.117012444798036</v>
      </c>
      <c r="Y218" s="3">
        <f>SIN(2*PI()*Y$2*$A218/$A$2)*value!$U217</f>
        <v>45.89921391063487</v>
      </c>
      <c r="Z218" s="3">
        <f>SIN(2*PI()*Z$2*$A218/$A$2)*value!$U217</f>
        <v>-25.257106536096263</v>
      </c>
      <c r="AA218" s="3">
        <f>SIN(2*PI()*AA$2*$A218/$A$2)*value!$U217</f>
        <v>1.0798742873472171</v>
      </c>
      <c r="AB218" s="3">
        <f>SIN(2*PI()*AB$2*$A218/$A$2)*value!$U217</f>
        <v>23.2485031628017</v>
      </c>
      <c r="AC218" s="3">
        <f>SIN(2*PI()*AC$2*$A218/$A$2)*value!$U217</f>
        <v>-44.322891019902997</v>
      </c>
      <c r="AD218" s="3">
        <f>SIN(2*PI()*AD$2*$A218/$A$2)*value!$U217</f>
        <v>59.193600941157037</v>
      </c>
      <c r="AE218" s="3">
        <f>SIN(2*PI()*AE$2*$A218/$A$2)*value!$U217</f>
        <v>-65.779245794405853</v>
      </c>
      <c r="AF218" s="3">
        <f>SIN(2*PI()*AF$2*$A218/$A$2)*value!$U217</f>
        <v>63.158062158325848</v>
      </c>
      <c r="AG218" s="3">
        <f>SIN(2*PI()*AG$2*$A218/$A$2)*value!$U217</f>
        <v>-51.696925449091438</v>
      </c>
      <c r="AH218" s="3">
        <f>SIN(2*PI()*AH$2*$A218/$A$2)*value!$U217</f>
        <v>33.000000000000419</v>
      </c>
      <c r="AI218" s="3">
        <f>SIN(2*PI()*AI$2*$A218/$A$2)*value!$U217</f>
        <v>-9.6842113140540214</v>
      </c>
      <c r="AJ218" s="3">
        <f>SIN(2*PI()*AJ$2*$A218/$A$2)*value!$U217</f>
        <v>-14.987033360269729</v>
      </c>
      <c r="AK218" s="3">
        <f>SIN(2*PI()*AK$2*$A218/$A$2)*value!$U217</f>
        <v>37.560609628006944</v>
      </c>
      <c r="AL218" s="3">
        <f>SIN(2*PI()*AL$2*$A218/$A$2)*value!$U217</f>
        <v>-54.876994411967942</v>
      </c>
      <c r="AM218" s="3">
        <f>SIN(2*PI()*AM$2*$A218/$A$2)*value!$U217</f>
        <v>64.512490346275797</v>
      </c>
      <c r="AN218" s="3">
        <f>SIN(2*PI()*AN$2*$A218/$A$2)*value!$U217</f>
        <v>-65.118459917602067</v>
      </c>
      <c r="AO218" s="3">
        <f>SIN(2*PI()*AO$2*$A218/$A$2)*value!$U217</f>
        <v>56.610088260018443</v>
      </c>
      <c r="AP218" s="3">
        <f>SIN(2*PI()*AP$2*$A218/$A$2)*value!$U217</f>
        <v>-40.178254314575298</v>
      </c>
      <c r="AQ218" s="3">
        <f>SIN(2*PI()*AQ$2*$A218/$A$2)*value!$U217</f>
        <v>18.122848800207599</v>
      </c>
      <c r="AR218" s="3">
        <f>SIN(2*PI()*AR$2*$A218/$A$2)*value!$U217</f>
        <v>6.4691312617501326</v>
      </c>
      <c r="AS218" s="3">
        <f>SIN(2*PI()*AS$2*$A218/$A$2)*value!$U217</f>
        <v>-30.155655791608122</v>
      </c>
      <c r="AT218" s="3">
        <f>SIN(2*PI()*AT$2*$A218/$A$2)*value!$U217</f>
        <v>49.621427293611134</v>
      </c>
      <c r="AU218" s="3">
        <f>SIN(2*PI()*AU$2*$A218/$A$2)*value!$U217</f>
        <v>-62.141908302079102</v>
      </c>
      <c r="AV218" s="3">
        <f>SIN(2*PI()*AV$2*$A218/$A$2)*value!$U217</f>
        <v>65.964662773440182</v>
      </c>
      <c r="AW218" s="3">
        <f>SIN(2*PI()*AW$2*$A218/$A$2)*value!$U217</f>
        <v>-60.554636765534475</v>
      </c>
      <c r="AX218" s="3">
        <f>SIN(2*PI()*AX$2*$A218/$A$2)*value!$U217</f>
        <v>46.669047558312656</v>
      </c>
      <c r="AY218" s="3">
        <f>SIN(2*PI()*AY$2*$A218/$A$2)*value!$U217</f>
        <v>-26.251399318782227</v>
      </c>
      <c r="AZ218" s="3">
        <f>SIN(2*PI()*AZ$2*$A218/$A$2)*value!$U217</f>
        <v>2.159459466235405</v>
      </c>
      <c r="BA218" s="3">
        <f>SIN(2*PI()*BA$2*$A218/$A$2)*value!$U217</f>
        <v>22.234730323885906</v>
      </c>
      <c r="BB218" s="3">
        <f>SIN(2*PI()*BB$2*$A218/$A$2)*value!$U217</f>
        <v>-43.51682379660501</v>
      </c>
      <c r="BC218" s="3">
        <f>SIN(2*PI()*BC$2*$A218/$A$2)*value!$U217</f>
        <v>58.708060977842507</v>
      </c>
      <c r="BD218" s="3">
        <f>SIN(2*PI()*BD$2*$A218/$A$2)*value!$U217</f>
        <v>-65.682191960364932</v>
      </c>
      <c r="BE218" s="3">
        <f>SIN(2*PI()*BE$2*$A218/$A$2)*value!$U217</f>
        <v>63.463078647075299</v>
      </c>
      <c r="BF218" s="3">
        <f>SIN(2*PI()*BF$2*$A218/$A$2)*value!$U217</f>
        <v>-52.361320459222604</v>
      </c>
      <c r="BG218" s="3">
        <f>SIN(2*PI()*BG$2*$A218/$A$2)*value!$U217</f>
        <v>33.93078111675468</v>
      </c>
      <c r="BH218" s="3">
        <f>SIN(2*PI()*BH$2*$A218/$A$2)*value!$U217</f>
        <v>-10.751101244043955</v>
      </c>
      <c r="BI218" s="3">
        <f>SIN(2*PI()*BI$2*$A218/$A$2)*value!$U217</f>
        <v>-13.933362455691858</v>
      </c>
      <c r="BJ218" s="3">
        <f>SIN(2*PI()*BJ$2*$A218/$A$2)*value!$U217</f>
        <v>36.66763537929338</v>
      </c>
      <c r="BK218" s="3">
        <f>SIN(2*PI()*BK$2*$A218/$A$2)*value!$U217</f>
        <v>-54.269702453325635</v>
      </c>
      <c r="BL218" s="3">
        <f>SIN(2*PI()*BL$2*$A218/$A$2)*value!$U217</f>
        <v>64.27588063230364</v>
      </c>
      <c r="BM218" s="3">
        <f>SIN(2*PI()*BM$2*$A218/$A$2)*value!$U217</f>
        <v>-65.285649657675592</v>
      </c>
      <c r="BN218" s="3">
        <f>SIN(2*PI()*BN$2*$A218/$A$2)*value!$U217</f>
        <v>57.157676649773435</v>
      </c>
      <c r="BO218" s="3">
        <f>SIN(2*PI()*BO$2*$A218/$A$2)*value!$U217</f>
        <v>-41.029597842426341</v>
      </c>
      <c r="BP218" s="3">
        <f>SIN(2*PI()*BP$2*$A218/$A$2)*value!$U217</f>
        <v>19.158788698794801</v>
      </c>
      <c r="BQ218" s="3">
        <f>SIN(2*PI()*BQ$2*$A218/$A$2)*value!$U217</f>
        <v>5.3935908928230774</v>
      </c>
      <c r="BR218" s="3">
        <f>SIN(2*PI()*BR$2*$A218/$A$2)*value!$U217</f>
        <v>-29.191053554456104</v>
      </c>
      <c r="BS218" s="3">
        <f>SIN(2*PI()*BS$2*$A218/$A$2)*value!$U217</f>
        <v>48.902774273427148</v>
      </c>
      <c r="BT218" s="3">
        <f>SIN(2*PI()*BT$2*$A218/$A$2)*value!$U217</f>
        <v>-61.769791165983207</v>
      </c>
      <c r="BU218" s="3">
        <f>SIN(2*PI()*BU$2*$A218/$A$2)*value!$U217</f>
        <v>65.991165102031076</v>
      </c>
      <c r="BV218" s="3">
        <f>SIN(2*PI()*BV$2*$A218/$A$2)*value!$U217</f>
        <v>-60.97604914574498</v>
      </c>
      <c r="BW218" s="3">
        <f>SIN(2*PI()*BW$2*$A218/$A$2)*value!$U217</f>
        <v>47.426386773460592</v>
      </c>
      <c r="BX218" s="3">
        <f>SIN(2*PI()*BX$2*$A218/$A$2)*value!$U217</f>
        <v>-27.238663967089579</v>
      </c>
      <c r="BY218" s="3">
        <f>SIN(2*PI()*BY$2*$A218/$A$2)*value!$U217</f>
        <v>3.2384665056115445</v>
      </c>
      <c r="BZ218" s="3">
        <f>SIN(2*PI()*BZ$2*$A218/$A$2)*value!$U217</f>
        <v>21.215004710008017</v>
      </c>
      <c r="CA218" s="3">
        <f>SIN(2*PI()*CA$2*$A218/$A$2)*value!$U217</f>
        <v>-42.699106067301031</v>
      </c>
      <c r="CB218" s="3">
        <f>SIN(2*PI()*CB$2*$A218/$A$2)*value!$U217</f>
        <v>58.206803446990541</v>
      </c>
      <c r="CC218" s="3">
        <f>SIN(2*PI()*CC$2*$A218/$A$2)*value!$U217</f>
        <v>-65.567553415283257</v>
      </c>
      <c r="CD218" s="3">
        <f>SIN(2*PI()*CD$2*$A218/$A$2)*value!$U217</f>
        <v>63.751104535078333</v>
      </c>
      <c r="CE218" s="3">
        <f>SIN(2*PI()*CE$2*$A218/$A$2)*value!$U217</f>
        <v>-53.011697077723646</v>
      </c>
      <c r="CF218" s="3">
        <f>SIN(2*PI()*CF$2*$A218/$A$2)*value!$U217</f>
        <v>34.852478142927929</v>
      </c>
      <c r="CG218" s="3">
        <f>SIN(2*PI()*CG$2*$A218/$A$2)*value!$U217</f>
        <v>-11.815112844257033</v>
      </c>
      <c r="CH218" s="3">
        <f>SIN(2*PI()*CH$2*$A218/$A$2)*value!$U217</f>
        <v>-12.875961253062757</v>
      </c>
      <c r="CI218" s="3">
        <f>SIN(2*PI()*CI$2*$A218/$A$2)*value!$U217</f>
        <v>35.764844317933218</v>
      </c>
      <c r="CJ218" s="3">
        <f>SIN(2*PI()*CJ$2*$A218/$A$2)*value!$U217</f>
        <v>-53.647881183047076</v>
      </c>
      <c r="CK218" s="3">
        <f>SIN(2*PI()*CK$2*$A218/$A$2)*value!$U217</f>
        <v>64.022062710839492</v>
      </c>
      <c r="CL218" s="3">
        <f>SIN(2*PI()*CL$2*$A218/$A$2)*value!$U217</f>
        <v>-65.435360850672026</v>
      </c>
      <c r="CM218" s="3">
        <f>SIN(2*PI()*CM$2*$A218/$A$2)*value!$U217</f>
        <v>57.689962547365653</v>
      </c>
      <c r="CN218" s="3">
        <f>SIN(2*PI()*CN$2*$A218/$A$2)*value!$U217</f>
        <v>-41.869956754801841</v>
      </c>
      <c r="CO218" s="3">
        <f>SIN(2*PI()*CO$2*$A218/$A$2)*value!$U217</f>
        <v>20.189599326372836</v>
      </c>
      <c r="CP218" s="3">
        <f>SIN(2*PI()*CP$2*$A218/$A$2)*value!$U217</f>
        <v>4.3166065291866467</v>
      </c>
      <c r="CQ218" s="3">
        <f>SIN(2*PI()*CQ$2*$A218/$A$2)*value!$U217</f>
        <v>-28.218636166397236</v>
      </c>
      <c r="CR218" s="3">
        <f>SIN(2*PI()*CR$2*$A218/$A$2)*value!$U217</f>
        <v>48.17102879805698</v>
      </c>
      <c r="CS218" s="3">
        <f>SIN(2*PI()*CS$2*$A218/$A$2)*value!$U217</f>
        <v>-61.381136763145179</v>
      </c>
      <c r="CT218" s="3">
        <f>SIN(2*PI()*CT$2*$A218/$A$2)*value!$U217</f>
        <v>66</v>
      </c>
      <c r="CU218" s="3">
        <f>SIN(2*PI()*CU$2*$A218/$A$2)*value!$U217</f>
        <v>-61.381136763144866</v>
      </c>
      <c r="CV218" s="3">
        <f>SIN(2*PI()*CV$2*$A218/$A$2)*value!$U217</f>
        <v>48.171028798056412</v>
      </c>
      <c r="CW218" s="3">
        <f>SIN(2*PI()*CW$2*$A218/$A$2)*value!$U217</f>
        <v>-28.218636166396479</v>
      </c>
      <c r="CX218" s="3">
        <f>SIN(2*PI()*CX$2*$A218/$A$2)*value!$U217</f>
        <v>4.3166065291858073</v>
      </c>
      <c r="CY218" s="3">
        <f>SIN(2*PI()*CY$2*$A218/$A$2)*value!$U217</f>
        <v>20.189599326370065</v>
      </c>
      <c r="CZ218" s="3">
        <f>SIN(2*PI()*CZ$2*$A218/$A$2)*value!$U217</f>
        <v>-41.869956754799588</v>
      </c>
      <c r="DA218" s="3">
        <f>SIN(2*PI()*DA$2*$A218/$A$2)*value!$U217</f>
        <v>57.689962547364239</v>
      </c>
      <c r="DB218" s="3">
        <f>SIN(2*PI()*DB$2*$A218/$A$2)*value!$U217</f>
        <v>-65.435360850671643</v>
      </c>
      <c r="DC218" s="3">
        <f>SIN(2*PI()*DC$2*$A218/$A$2)*value!$U217</f>
        <v>64.022062710840203</v>
      </c>
      <c r="DD218" s="3">
        <f>SIN(2*PI()*DD$2*$A218/$A$2)*value!$U217</f>
        <v>-53.647881183046586</v>
      </c>
      <c r="DE218" s="3">
        <f>SIN(2*PI()*DE$2*$A218/$A$2)*value!$U217</f>
        <v>35.764844317935669</v>
      </c>
      <c r="DF218" s="3">
        <f>SIN(2*PI()*DF$2*$A218/$A$2)*value!$U217</f>
        <v>-12.875961253065611</v>
      </c>
      <c r="DG218" s="3">
        <f>SIN(2*PI()*DG$2*$A218/$A$2)*value!$U217</f>
        <v>-11.815112844257861</v>
      </c>
      <c r="DH218" s="3">
        <f>SIN(2*PI()*DH$2*$A218/$A$2)*value!$U217</f>
        <v>34.852478142925463</v>
      </c>
      <c r="DI218" s="3">
        <f>SIN(2*PI()*DI$2*$A218/$A$2)*value!$U217</f>
        <v>-53.011697077724151</v>
      </c>
      <c r="DJ218" s="3">
        <f>SIN(2*PI()*DJ$2*$A218/$A$2)*value!$U217</f>
        <v>63.751104535077587</v>
      </c>
      <c r="DK218" s="3">
        <f>SIN(2*PI()*DK$2*$A218/$A$2)*value!$U217</f>
        <v>-65.567553415283598</v>
      </c>
      <c r="DL218" s="3">
        <f>SIN(2*PI()*DL$2*$A218/$A$2)*value!$U217</f>
        <v>58.206803446993682</v>
      </c>
      <c r="DM218" s="3">
        <f>SIN(2*PI()*DM$2*$A218/$A$2)*value!$U217</f>
        <v>-42.699106067300399</v>
      </c>
      <c r="DN218" s="3">
        <f>SIN(2*PI()*DN$2*$A218/$A$2)*value!$U217</f>
        <v>21.215004710010774</v>
      </c>
      <c r="DO218" s="3">
        <f>SIN(2*PI()*DO$2*$A218/$A$2)*value!$U217</f>
        <v>3.238466505608637</v>
      </c>
      <c r="DP218" s="3">
        <f>SIN(2*PI()*DP$2*$A218/$A$2)*value!$U217</f>
        <v>-27.238663967090346</v>
      </c>
      <c r="DQ218" s="3">
        <f>SIN(2*PI()*DQ$2*$A218/$A$2)*value!$U217</f>
        <v>47.426386773458574</v>
      </c>
      <c r="DR218" s="3">
        <f>SIN(2*PI()*DR$2*$A218/$A$2)*value!$U217</f>
        <v>-60.976049145744589</v>
      </c>
      <c r="DS218" s="3">
        <f>SIN(2*PI()*DS$2*$A218/$A$2)*value!$U217</f>
        <v>65.99116510203109</v>
      </c>
      <c r="DT218" s="3">
        <f>SIN(2*PI()*DT$2*$A218/$A$2)*value!$U217</f>
        <v>-61.769791165982909</v>
      </c>
      <c r="DU218" s="3">
        <f>SIN(2*PI()*DU$2*$A218/$A$2)*value!$U217</f>
        <v>48.902774273430367</v>
      </c>
      <c r="DV218" s="3">
        <f>SIN(2*PI()*DV$2*$A218/$A$2)*value!$U217</f>
        <v>-29.191053554457032</v>
      </c>
      <c r="DW218" s="3">
        <f>SIN(2*PI()*DW$2*$A218/$A$2)*value!$U217</f>
        <v>5.3935908928241085</v>
      </c>
      <c r="DX218" s="3">
        <f>SIN(2*PI()*DX$2*$A218/$A$2)*value!$U217</f>
        <v>19.15878869879381</v>
      </c>
      <c r="DY218" s="3">
        <f>SIN(2*PI()*DY$2*$A218/$A$2)*value!$U217</f>
        <v>-41.029597842425524</v>
      </c>
      <c r="DZ218" s="3">
        <f>SIN(2*PI()*DZ$2*$A218/$A$2)*value!$U217</f>
        <v>57.157676649771979</v>
      </c>
      <c r="EA218" s="3">
        <f>SIN(2*PI()*EA$2*$A218/$A$2)*value!$U217</f>
        <v>-65.285649657675449</v>
      </c>
      <c r="EB218" s="3">
        <f>SIN(2*PI()*EB$2*$A218/$A$2)*value!$U217</f>
        <v>64.275880632304734</v>
      </c>
      <c r="EC218" s="3">
        <f>SIN(2*PI()*EC$2*$A218/$A$2)*value!$U217</f>
        <v>-54.269702453324086</v>
      </c>
      <c r="ED218" s="3">
        <f>SIN(2*PI()*ED$2*$A218/$A$2)*value!$U217</f>
        <v>36.667635379294239</v>
      </c>
      <c r="EE218" s="3">
        <f>SIN(2*PI()*EE$2*$A218/$A$2)*value!$U217</f>
        <v>-13.933362455691036</v>
      </c>
      <c r="EF218" s="3">
        <f>SIN(2*PI()*EF$2*$A218/$A$2)*value!$U217</f>
        <v>-10.751101244044786</v>
      </c>
      <c r="EG218" s="3">
        <f>SIN(2*PI()*EG$2*$A218/$A$2)*value!$U217</f>
        <v>33.930781116748967</v>
      </c>
      <c r="EH218" s="3">
        <f>SIN(2*PI()*EH$2*$A218/$A$2)*value!$U217</f>
        <v>-52.36132045922426</v>
      </c>
      <c r="EI218" s="3">
        <f>SIN(2*PI()*EI$2*$A218/$A$2)*value!$U217</f>
        <v>63.463078647075015</v>
      </c>
      <c r="EJ218" s="3">
        <f>SIN(2*PI()*EJ$2*$A218/$A$2)*value!$U217</f>
        <v>-65.682191960365046</v>
      </c>
      <c r="EK218" s="3">
        <f>SIN(2*PI()*EK$2*$A218/$A$2)*value!$U217</f>
        <v>58.708060977843836</v>
      </c>
      <c r="EL218" s="3">
        <f>SIN(2*PI()*EL$2*$A218/$A$2)*value!$U217</f>
        <v>-43.516823796605792</v>
      </c>
      <c r="EM218" s="3">
        <f>SIN(2*PI()*EM$2*$A218/$A$2)*value!$U217</f>
        <v>22.234730323890414</v>
      </c>
      <c r="EN218" s="3">
        <f>SIN(2*PI()*EN$2*$A218/$A$2)*value!$U217</f>
        <v>2.1594594662381201</v>
      </c>
      <c r="EO218" s="3">
        <f>SIN(2*PI()*EO$2*$A218/$A$2)*value!$U217</f>
        <v>-26.251399318781278</v>
      </c>
      <c r="EP218" s="3">
        <f>SIN(2*PI()*EP$2*$A218/$A$2)*value!$U217</f>
        <v>46.669047558311917</v>
      </c>
      <c r="EQ218" s="3">
        <f>SIN(2*PI()*EQ$2*$A218/$A$2)*value!$U217</f>
        <v>-60.554636765534809</v>
      </c>
      <c r="ER218" s="3">
        <f>SIN(2*PI()*ER$2*$A218/$A$2)*value!$U217</f>
        <v>65.964662773440082</v>
      </c>
      <c r="ES218" s="3">
        <f>SIN(2*PI()*ES$2*$A218/$A$2)*value!$U217</f>
        <v>-62.141908302079457</v>
      </c>
      <c r="ET218" s="3">
        <f>SIN(2*PI()*ET$2*$A218/$A$2)*value!$U217</f>
        <v>49.621427293611823</v>
      </c>
      <c r="EU218" s="3">
        <f>SIN(2*PI()*EU$2*$A218/$A$2)*value!$U217</f>
        <v>-30.155655791605707</v>
      </c>
      <c r="EV218" s="3">
        <f>SIN(2*PI()*EV$2*$A218/$A$2)*value!$U217</f>
        <v>6.4691312617548959</v>
      </c>
      <c r="EW218" s="3">
        <f>SIN(2*PI()*EW$2*$A218/$A$2)*value!$U217</f>
        <v>18.122848800202995</v>
      </c>
      <c r="EX218" s="3">
        <f>SIN(2*PI()*EX$2*$A218/$A$2)*value!$U217</f>
        <v>-40.178254314574481</v>
      </c>
      <c r="EY218" s="3">
        <f>SIN(2*PI()*EY$2*$A218/$A$2)*value!$U217</f>
        <v>56.61008826001791</v>
      </c>
      <c r="EZ218" s="3">
        <f>SIN(2*PI()*EZ$2*$A218/$A$2)*value!$U217</f>
        <v>-65.118459917602209</v>
      </c>
      <c r="FA218" s="3">
        <f>SIN(2*PI()*FA$2*$A218/$A$2)*value!$U217</f>
        <v>64.512490346276806</v>
      </c>
      <c r="FB218" s="3">
        <f>SIN(2*PI()*FB$2*$A218/$A$2)*value!$U217</f>
        <v>-54.876994411970081</v>
      </c>
      <c r="FC218" s="3">
        <f>SIN(2*PI()*FC$2*$A218/$A$2)*value!$U217</f>
        <v>37.560609628009338</v>
      </c>
      <c r="FD218" s="3">
        <f>SIN(2*PI()*FD$2*$A218/$A$2)*value!$U217</f>
        <v>-14.987033360269821</v>
      </c>
      <c r="FE218" s="3">
        <f>SIN(2*PI()*FE$2*$A218/$A$2)*value!$U217</f>
        <v>-9.6842113140539272</v>
      </c>
      <c r="FF218" s="3">
        <f>SIN(2*PI()*FF$2*$A218/$A$2)*value!$U217</f>
        <v>33.000000000001151</v>
      </c>
      <c r="FG218" s="3">
        <f>SIN(2*PI()*FG$2*$A218/$A$2)*value!$U217</f>
        <v>-51.696925449092539</v>
      </c>
      <c r="FH218" s="3">
        <f>SIN(2*PI()*FH$2*$A218/$A$2)*value!$U217</f>
        <v>63.158062158324732</v>
      </c>
      <c r="FI218" s="3">
        <f>SIN(2*PI()*FI$2*$A218/$A$2)*value!$U217</f>
        <v>-65.779245794406094</v>
      </c>
      <c r="FJ218" s="3">
        <f>SIN(2*PI()*FJ$2*$A218/$A$2)*value!$U217</f>
        <v>59.193600941161222</v>
      </c>
      <c r="FK218" s="3">
        <f>SIN(2*PI()*FK$2*$A218/$A$2)*value!$U217</f>
        <v>-44.322891019908631</v>
      </c>
      <c r="FL218" s="3">
        <f>SIN(2*PI()*FL$2*$A218/$A$2)*value!$U217</f>
        <v>23.248503162800038</v>
      </c>
      <c r="FM218" s="3">
        <f>SIN(2*PI()*FM$2*$A218/$A$2)*value!$U217</f>
        <v>1.0798742873508711</v>
      </c>
      <c r="FN218" s="3">
        <f>SIN(2*PI()*FN$2*$A218/$A$2)*value!$U217</f>
        <v>-25.257106536092707</v>
      </c>
      <c r="FO218" s="3">
        <f>SIN(2*PI()*FO$2*$A218/$A$2)*value!$U217</f>
        <v>45.899213910632781</v>
      </c>
      <c r="FP218" s="3">
        <f>SIN(2*PI()*FP$2*$A218/$A$2)*value!$U217</f>
        <v>-60.117012444797219</v>
      </c>
      <c r="FQ218" s="3">
        <f>SIN(2*PI()*FQ$2*$A218/$A$2)*value!$U217</f>
        <v>65.920500109541393</v>
      </c>
      <c r="FR218" s="3">
        <f>SIN(2*PI()*FR$2*$A218/$A$2)*value!$U217</f>
        <v>-62.497388546676454</v>
      </c>
      <c r="FS218" s="3">
        <f>SIN(2*PI()*FS$2*$A218/$A$2)*value!$U217</f>
        <v>50.326795457824602</v>
      </c>
      <c r="FT218" s="3">
        <f>SIN(2*PI()*FT$2*$A218/$A$2)*value!$U217</f>
        <v>-31.11218463051879</v>
      </c>
      <c r="FU218" s="3">
        <f>SIN(2*PI()*FU$2*$A218/$A$2)*value!$U217</f>
        <v>7.5429396878213701</v>
      </c>
      <c r="FV218" s="3">
        <f>SIN(2*PI()*FV$2*$A218/$A$2)*value!$U217</f>
        <v>17.082056976758356</v>
      </c>
      <c r="FW218" s="3">
        <f>SIN(2*PI()*FW$2*$A218/$A$2)*value!$U217</f>
        <v>-39.316154096500988</v>
      </c>
      <c r="FX218" s="3">
        <f>SIN(2*PI()*FX$2*$A218/$A$2)*value!$U217</f>
        <v>56.047343980755137</v>
      </c>
      <c r="FY218" s="3">
        <f>SIN(2*PI()*FY$2*$A218/$A$2)*value!$U217</f>
        <v>-64.933836391186304</v>
      </c>
      <c r="FZ218" s="3">
        <f>SIN(2*PI()*FZ$2*$A218/$A$2)*value!$U217</f>
        <v>64.731828506613837</v>
      </c>
      <c r="GA218" s="3">
        <f>SIN(2*PI()*GA$2*$A218/$A$2)*value!$U217</f>
        <v>-55.46959447223395</v>
      </c>
      <c r="GB218" s="3">
        <f>SIN(2*PI()*GB$2*$A218/$A$2)*value!$U217</f>
        <v>38.443527993275467</v>
      </c>
      <c r="GC218" s="3">
        <f>SIN(2*PI()*GC$2*$A218/$A$2)*value!$U217</f>
        <v>-16.03669187361481</v>
      </c>
      <c r="GD218" s="3">
        <f>SIN(2*PI()*GD$2*$A218/$A$2)*value!$U217</f>
        <v>-8.6147286865178501</v>
      </c>
      <c r="GE218" s="3">
        <f>SIN(2*PI()*GE$2*$A218/$A$2)*value!$U217</f>
        <v>32.060383985274662</v>
      </c>
      <c r="GF218" s="3">
        <f>SIN(2*PI()*GF$2*$A218/$A$2)*value!$U217</f>
        <v>-51.018689921938702</v>
      </c>
      <c r="GG218" s="3">
        <f>SIN(2*PI()*GG$2*$A218/$A$2)*value!$U217</f>
        <v>62.836136729120753</v>
      </c>
      <c r="GH218" s="3">
        <f>SIN(2*PI()*GH$2*$A218/$A$2)*value!$U217</f>
        <v>-65.858688933747871</v>
      </c>
      <c r="GI218" s="3">
        <f>SIN(2*PI()*GI$2*$A218/$A$2)*value!$U217</f>
        <v>59.663293346146929</v>
      </c>
      <c r="GJ218" s="3">
        <f>SIN(2*PI()*GJ$2*$A218/$A$2)*value!$U217</f>
        <v>-45.117091933508014</v>
      </c>
      <c r="GK218" s="3">
        <f>SIN(2*PI()*GK$2*$A218/$A$2)*value!$U217</f>
        <v>24.256051815254327</v>
      </c>
    </row>
    <row r="219" spans="1:193" x14ac:dyDescent="0.4">
      <c r="A219">
        <v>216</v>
      </c>
      <c r="B219" s="3">
        <f>SIN(2*PI()*B$2*$A219/$A$2)*value!$U218</f>
        <v>0</v>
      </c>
      <c r="C219" s="3">
        <f>SIN(2*PI()*C$2*$A219/$A$2)*value!$U218</f>
        <v>25.257106536095918</v>
      </c>
      <c r="D219" s="3">
        <f>SIN(2*PI()*D$2*$A219/$A$2)*value!$U218</f>
        <v>-46.669047558312123</v>
      </c>
      <c r="E219" s="3">
        <f>SIN(2*PI()*E$2*$A219/$A$2)*value!$U218</f>
        <v>60.976049145744902</v>
      </c>
      <c r="F219" s="3">
        <f>SIN(2*PI()*F$2*$A219/$A$2)*value!$U218</f>
        <v>-66</v>
      </c>
      <c r="G219" s="3">
        <f>SIN(2*PI()*G$2*$A219/$A$2)*value!$U218</f>
        <v>60.976049145744931</v>
      </c>
      <c r="H219" s="3">
        <f>SIN(2*PI()*H$2*$A219/$A$2)*value!$U218</f>
        <v>-46.669047558312215</v>
      </c>
      <c r="I219" s="3">
        <f>SIN(2*PI()*I$2*$A219/$A$2)*value!$U218</f>
        <v>25.257106536095904</v>
      </c>
      <c r="J219" s="3">
        <f>SIN(2*PI()*J$2*$A219/$A$2)*value!$U218</f>
        <v>-7.2773818221572029E-14</v>
      </c>
      <c r="K219" s="3">
        <f>SIN(2*PI()*K$2*$A219/$A$2)*value!$U218</f>
        <v>-25.257106536095986</v>
      </c>
      <c r="L219" s="3">
        <f>SIN(2*PI()*L$2*$A219/$A$2)*value!$U218</f>
        <v>46.669047558312108</v>
      </c>
      <c r="M219" s="3">
        <f>SIN(2*PI()*M$2*$A219/$A$2)*value!$U218</f>
        <v>-60.976049145744788</v>
      </c>
      <c r="N219" s="3">
        <f>SIN(2*PI()*N$2*$A219/$A$2)*value!$U218</f>
        <v>66</v>
      </c>
      <c r="O219" s="3">
        <f>SIN(2*PI()*O$2*$A219/$A$2)*value!$U218</f>
        <v>-60.976049145744959</v>
      </c>
      <c r="P219" s="3">
        <f>SIN(2*PI()*P$2*$A219/$A$2)*value!$U218</f>
        <v>46.669047558312101</v>
      </c>
      <c r="Q219" s="3">
        <f>SIN(2*PI()*Q$2*$A219/$A$2)*value!$U218</f>
        <v>-25.257106536096185</v>
      </c>
      <c r="R219" s="3">
        <f>SIN(2*PI()*R$2*$A219/$A$2)*value!$U218</f>
        <v>1.4554763644314406E-13</v>
      </c>
      <c r="S219" s="3">
        <f>SIN(2*PI()*S$2*$A219/$A$2)*value!$U218</f>
        <v>25.257106536095918</v>
      </c>
      <c r="T219" s="3">
        <f>SIN(2*PI()*T$2*$A219/$A$2)*value!$U218</f>
        <v>-46.669047558312229</v>
      </c>
      <c r="U219" s="3">
        <f>SIN(2*PI()*U$2*$A219/$A$2)*value!$U218</f>
        <v>60.976049145744852</v>
      </c>
      <c r="V219" s="3">
        <f>SIN(2*PI()*V$2*$A219/$A$2)*value!$U218</f>
        <v>-66</v>
      </c>
      <c r="W219" s="3">
        <f>SIN(2*PI()*W$2*$A219/$A$2)*value!$U218</f>
        <v>60.976049145744895</v>
      </c>
      <c r="X219" s="3">
        <f>SIN(2*PI()*X$2*$A219/$A$2)*value!$U218</f>
        <v>-46.669047558312656</v>
      </c>
      <c r="Y219" s="3">
        <f>SIN(2*PI()*Y$2*$A219/$A$2)*value!$U218</f>
        <v>25.257106536096472</v>
      </c>
      <c r="Z219" s="3">
        <f>SIN(2*PI()*Z$2*$A219/$A$2)*value!$U218</f>
        <v>-4.5280055746554915E-13</v>
      </c>
      <c r="AA219" s="3">
        <f>SIN(2*PI()*AA$2*$A219/$A$2)*value!$U218</f>
        <v>-25.257106536096501</v>
      </c>
      <c r="AB219" s="3">
        <f>SIN(2*PI()*AB$2*$A219/$A$2)*value!$U218</f>
        <v>46.669047558312009</v>
      </c>
      <c r="AC219" s="3">
        <f>SIN(2*PI()*AC$2*$A219/$A$2)*value!$U218</f>
        <v>-60.976049145744554</v>
      </c>
      <c r="AD219" s="3">
        <f>SIN(2*PI()*AD$2*$A219/$A$2)*value!$U218</f>
        <v>66</v>
      </c>
      <c r="AE219" s="3">
        <f>SIN(2*PI()*AE$2*$A219/$A$2)*value!$U218</f>
        <v>-60.976049145745193</v>
      </c>
      <c r="AF219" s="3">
        <f>SIN(2*PI()*AF$2*$A219/$A$2)*value!$U218</f>
        <v>46.669047558312535</v>
      </c>
      <c r="AG219" s="3">
        <f>SIN(2*PI()*AG$2*$A219/$A$2)*value!$U218</f>
        <v>-25.25710653609632</v>
      </c>
      <c r="AH219" s="3">
        <f>SIN(2*PI()*AH$2*$A219/$A$2)*value!$U218</f>
        <v>2.9109527288628811E-13</v>
      </c>
      <c r="AI219" s="3">
        <f>SIN(2*PI()*AI$2*$A219/$A$2)*value!$U218</f>
        <v>25.257106536095783</v>
      </c>
      <c r="AJ219" s="3">
        <f>SIN(2*PI()*AJ$2*$A219/$A$2)*value!$U218</f>
        <v>-46.669047558312123</v>
      </c>
      <c r="AK219" s="3">
        <f>SIN(2*PI()*AK$2*$A219/$A$2)*value!$U218</f>
        <v>60.976049145744618</v>
      </c>
      <c r="AL219" s="3">
        <f>SIN(2*PI()*AL$2*$A219/$A$2)*value!$U218</f>
        <v>-66</v>
      </c>
      <c r="AM219" s="3">
        <f>SIN(2*PI()*AM$2*$A219/$A$2)*value!$U218</f>
        <v>60.976049145745129</v>
      </c>
      <c r="AN219" s="3">
        <f>SIN(2*PI()*AN$2*$A219/$A$2)*value!$U218</f>
        <v>-46.669047558312428</v>
      </c>
      <c r="AO219" s="3">
        <f>SIN(2*PI()*AO$2*$A219/$A$2)*value!$U218</f>
        <v>25.25710653609617</v>
      </c>
      <c r="AP219" s="3">
        <f>SIN(2*PI()*AP$2*$A219/$A$2)*value!$U218</f>
        <v>-1.2938998830702708E-13</v>
      </c>
      <c r="AQ219" s="3">
        <f>SIN(2*PI()*AQ$2*$A219/$A$2)*value!$U218</f>
        <v>-25.257106536094199</v>
      </c>
      <c r="AR219" s="3">
        <f>SIN(2*PI()*AR$2*$A219/$A$2)*value!$U218</f>
        <v>46.669047558312243</v>
      </c>
      <c r="AS219" s="3">
        <f>SIN(2*PI()*AS$2*$A219/$A$2)*value!$U218</f>
        <v>-60.976049145744319</v>
      </c>
      <c r="AT219" s="3">
        <f>SIN(2*PI()*AT$2*$A219/$A$2)*value!$U218</f>
        <v>66</v>
      </c>
      <c r="AU219" s="3">
        <f>SIN(2*PI()*AU$2*$A219/$A$2)*value!$U218</f>
        <v>-60.976049145745428</v>
      </c>
      <c r="AV219" s="3">
        <f>SIN(2*PI()*AV$2*$A219/$A$2)*value!$U218</f>
        <v>46.669047558312968</v>
      </c>
      <c r="AW219" s="3">
        <f>SIN(2*PI()*AW$2*$A219/$A$2)*value!$U218</f>
        <v>-25.257106536095158</v>
      </c>
      <c r="AX219" s="3">
        <f>SIN(2*PI()*AX$2*$A219/$A$2)*value!$U218</f>
        <v>9.0560111493109829E-13</v>
      </c>
      <c r="AY219" s="3">
        <f>SIN(2*PI()*AY$2*$A219/$A$2)*value!$U218</f>
        <v>25.257106536095215</v>
      </c>
      <c r="AZ219" s="3">
        <f>SIN(2*PI()*AZ$2*$A219/$A$2)*value!$U218</f>
        <v>-46.669047558313018</v>
      </c>
      <c r="BA219" s="3">
        <f>SIN(2*PI()*BA$2*$A219/$A$2)*value!$U218</f>
        <v>60.976049145744732</v>
      </c>
      <c r="BB219" s="3">
        <f>SIN(2*PI()*BB$2*$A219/$A$2)*value!$U218</f>
        <v>-66</v>
      </c>
      <c r="BC219" s="3">
        <f>SIN(2*PI()*BC$2*$A219/$A$2)*value!$U218</f>
        <v>60.976049145745016</v>
      </c>
      <c r="BD219" s="3">
        <f>SIN(2*PI()*BD$2*$A219/$A$2)*value!$U218</f>
        <v>-46.669047558313515</v>
      </c>
      <c r="BE219" s="3">
        <f>SIN(2*PI()*BE$2*$A219/$A$2)*value!$U218</f>
        <v>25.257106536095876</v>
      </c>
      <c r="BF219" s="3">
        <f>SIN(2*PI()*BF$2*$A219/$A$2)*value!$U218</f>
        <v>1.9402058085149498E-13</v>
      </c>
      <c r="BG219" s="3">
        <f>SIN(2*PI()*BG$2*$A219/$A$2)*value!$U218</f>
        <v>-25.257106536096231</v>
      </c>
      <c r="BH219" s="3">
        <f>SIN(2*PI()*BH$2*$A219/$A$2)*value!$U218</f>
        <v>46.669047558311142</v>
      </c>
      <c r="BI219" s="3">
        <f>SIN(2*PI()*BI$2*$A219/$A$2)*value!$U218</f>
        <v>-60.97604914574444</v>
      </c>
      <c r="BJ219" s="3">
        <f>SIN(2*PI()*BJ$2*$A219/$A$2)*value!$U218</f>
        <v>66</v>
      </c>
      <c r="BK219" s="3">
        <f>SIN(2*PI()*BK$2*$A219/$A$2)*value!$U218</f>
        <v>-60.976049145744589</v>
      </c>
      <c r="BL219" s="3">
        <f>SIN(2*PI()*BL$2*$A219/$A$2)*value!$U218</f>
        <v>46.669047558312741</v>
      </c>
      <c r="BM219" s="3">
        <f>SIN(2*PI()*BM$2*$A219/$A$2)*value!$U218</f>
        <v>-25.25710653609659</v>
      </c>
      <c r="BN219" s="3">
        <f>SIN(2*PI()*BN$2*$A219/$A$2)*value!$U218</f>
        <v>5.8219054577257623E-13</v>
      </c>
      <c r="BO219" s="3">
        <f>SIN(2*PI()*BO$2*$A219/$A$2)*value!$U218</f>
        <v>25.257106536093783</v>
      </c>
      <c r="BP219" s="3">
        <f>SIN(2*PI()*BP$2*$A219/$A$2)*value!$U218</f>
        <v>-46.669047558311917</v>
      </c>
      <c r="BQ219" s="3">
        <f>SIN(2*PI()*BQ$2*$A219/$A$2)*value!$U218</f>
        <v>60.976049145744859</v>
      </c>
      <c r="BR219" s="3">
        <f>SIN(2*PI()*BR$2*$A219/$A$2)*value!$U218</f>
        <v>-66</v>
      </c>
      <c r="BS219" s="3">
        <f>SIN(2*PI()*BS$2*$A219/$A$2)*value!$U218</f>
        <v>60.976049145745606</v>
      </c>
      <c r="BT219" s="3">
        <f>SIN(2*PI()*BT$2*$A219/$A$2)*value!$U218</f>
        <v>-46.669047558313288</v>
      </c>
      <c r="BU219" s="3">
        <f>SIN(2*PI()*BU$2*$A219/$A$2)*value!$U218</f>
        <v>25.257106536095574</v>
      </c>
      <c r="BV219" s="3">
        <f>SIN(2*PI()*BV$2*$A219/$A$2)*value!$U218</f>
        <v>5.1743115001001705E-13</v>
      </c>
      <c r="BW219" s="3">
        <f>SIN(2*PI()*BW$2*$A219/$A$2)*value!$U218</f>
        <v>-25.257106536096529</v>
      </c>
      <c r="BX219" s="3">
        <f>SIN(2*PI()*BX$2*$A219/$A$2)*value!$U218</f>
        <v>46.66904755831137</v>
      </c>
      <c r="BY219" s="3">
        <f>SIN(2*PI()*BY$2*$A219/$A$2)*value!$U218</f>
        <v>-60.97604914574385</v>
      </c>
      <c r="BZ219" s="3">
        <f>SIN(2*PI()*BZ$2*$A219/$A$2)*value!$U218</f>
        <v>66</v>
      </c>
      <c r="CA219" s="3">
        <f>SIN(2*PI()*CA$2*$A219/$A$2)*value!$U218</f>
        <v>-60.976049145744462</v>
      </c>
      <c r="CB219" s="3">
        <f>SIN(2*PI()*CB$2*$A219/$A$2)*value!$U218</f>
        <v>46.669047558312514</v>
      </c>
      <c r="CC219" s="3">
        <f>SIN(2*PI()*CC$2*$A219/$A$2)*value!$U218</f>
        <v>-25.257106536098025</v>
      </c>
      <c r="CD219" s="3">
        <f>SIN(2*PI()*CD$2*$A219/$A$2)*value!$U218</f>
        <v>2.5877997661405416E-13</v>
      </c>
      <c r="CE219" s="3">
        <f>SIN(2*PI()*CE$2*$A219/$A$2)*value!$U218</f>
        <v>25.257106536094078</v>
      </c>
      <c r="CF219" s="3">
        <f>SIN(2*PI()*CF$2*$A219/$A$2)*value!$U218</f>
        <v>-46.669047558309494</v>
      </c>
      <c r="CG219" s="3">
        <f>SIN(2*PI()*CG$2*$A219/$A$2)*value!$U218</f>
        <v>60.976049145745705</v>
      </c>
      <c r="CH219" s="3">
        <f>SIN(2*PI()*CH$2*$A219/$A$2)*value!$U218</f>
        <v>-66</v>
      </c>
      <c r="CI219" s="3">
        <f>SIN(2*PI()*CI$2*$A219/$A$2)*value!$U218</f>
        <v>60.976049145745485</v>
      </c>
      <c r="CJ219" s="3">
        <f>SIN(2*PI()*CJ$2*$A219/$A$2)*value!$U218</f>
        <v>-46.669047558314389</v>
      </c>
      <c r="CK219" s="3">
        <f>SIN(2*PI()*CK$2*$A219/$A$2)*value!$U218</f>
        <v>25.257106536097005</v>
      </c>
      <c r="CL219" s="3">
        <f>SIN(2*PI()*CL$2*$A219/$A$2)*value!$U218</f>
        <v>-2.9108239256447899E-12</v>
      </c>
      <c r="CM219" s="3">
        <f>SIN(2*PI()*CM$2*$A219/$A$2)*value!$U218</f>
        <v>-25.257106536098565</v>
      </c>
      <c r="CN219" s="3">
        <f>SIN(2*PI()*CN$2*$A219/$A$2)*value!$U218</f>
        <v>46.669047558310268</v>
      </c>
      <c r="CO219" s="3">
        <f>SIN(2*PI()*CO$2*$A219/$A$2)*value!$U218</f>
        <v>-60.976049145744689</v>
      </c>
      <c r="CP219" s="3">
        <f>SIN(2*PI()*CP$2*$A219/$A$2)*value!$U218</f>
        <v>66</v>
      </c>
      <c r="CQ219" s="3">
        <f>SIN(2*PI()*CQ$2*$A219/$A$2)*value!$U218</f>
        <v>-60.976049145746494</v>
      </c>
      <c r="CR219" s="3">
        <f>SIN(2*PI()*CR$2*$A219/$A$2)*value!$U218</f>
        <v>46.669047558310957</v>
      </c>
      <c r="CS219" s="3">
        <f>SIN(2*PI()*CS$2*$A219/$A$2)*value!$U218</f>
        <v>-25.257106536095993</v>
      </c>
      <c r="CT219" s="3">
        <f>SIN(2*PI()*CT$2*$A219/$A$2)*value!$U218</f>
        <v>1.8112022298621966E-12</v>
      </c>
      <c r="CU219" s="3">
        <f>SIN(2*PI()*CU$2*$A219/$A$2)*value!$U218</f>
        <v>25.257106536092646</v>
      </c>
      <c r="CV219" s="3">
        <f>SIN(2*PI()*CV$2*$A219/$A$2)*value!$U218</f>
        <v>-46.66904755831105</v>
      </c>
      <c r="CW219" s="3">
        <f>SIN(2*PI()*CW$2*$A219/$A$2)*value!$U218</f>
        <v>60.976049145745108</v>
      </c>
      <c r="CX219" s="3">
        <f>SIN(2*PI()*CX$2*$A219/$A$2)*value!$U218</f>
        <v>-66</v>
      </c>
      <c r="CY219" s="3">
        <f>SIN(2*PI()*CY$2*$A219/$A$2)*value!$U218</f>
        <v>60.976049145744639</v>
      </c>
      <c r="CZ219" s="3">
        <f>SIN(2*PI()*CZ$2*$A219/$A$2)*value!$U218</f>
        <v>-46.669047558312833</v>
      </c>
      <c r="DA219" s="3">
        <f>SIN(2*PI()*DA$2*$A219/$A$2)*value!$U218</f>
        <v>25.257106536094977</v>
      </c>
      <c r="DB219" s="3">
        <f>SIN(2*PI()*DB$2*$A219/$A$2)*value!$U218</f>
        <v>-7.1158053407960331E-13</v>
      </c>
      <c r="DC219" s="3">
        <f>SIN(2*PI()*DC$2*$A219/$A$2)*value!$U218</f>
        <v>-25.257106536093662</v>
      </c>
      <c r="DD219" s="3">
        <f>SIN(2*PI()*DD$2*$A219/$A$2)*value!$U218</f>
        <v>46.669047558311824</v>
      </c>
      <c r="DE219" s="3">
        <f>SIN(2*PI()*DE$2*$A219/$A$2)*value!$U218</f>
        <v>-60.976049145744099</v>
      </c>
      <c r="DF219" s="3">
        <f>SIN(2*PI()*DF$2*$A219/$A$2)*value!$U218</f>
        <v>66</v>
      </c>
      <c r="DG219" s="3">
        <f>SIN(2*PI()*DG$2*$A219/$A$2)*value!$U218</f>
        <v>-60.976049145745648</v>
      </c>
      <c r="DH219" s="3">
        <f>SIN(2*PI()*DH$2*$A219/$A$2)*value!$U218</f>
        <v>46.669047558312059</v>
      </c>
      <c r="DI219" s="3">
        <f>SIN(2*PI()*DI$2*$A219/$A$2)*value!$U218</f>
        <v>-25.257106536093961</v>
      </c>
      <c r="DJ219" s="3">
        <f>SIN(2*PI()*DJ$2*$A219/$A$2)*value!$U218</f>
        <v>-3.8804116170298997E-13</v>
      </c>
      <c r="DK219" s="3">
        <f>SIN(2*PI()*DK$2*$A219/$A$2)*value!$U218</f>
        <v>25.257106536094675</v>
      </c>
      <c r="DL219" s="3">
        <f>SIN(2*PI()*DL$2*$A219/$A$2)*value!$U218</f>
        <v>-46.669047558312606</v>
      </c>
      <c r="DM219" s="3">
        <f>SIN(2*PI()*DM$2*$A219/$A$2)*value!$U218</f>
        <v>60.976049145744511</v>
      </c>
      <c r="DN219" s="3">
        <f>SIN(2*PI()*DN$2*$A219/$A$2)*value!$U218</f>
        <v>-66</v>
      </c>
      <c r="DO219" s="3">
        <f>SIN(2*PI()*DO$2*$A219/$A$2)*value!$U218</f>
        <v>60.976049145745236</v>
      </c>
      <c r="DP219" s="3">
        <f>SIN(2*PI()*DP$2*$A219/$A$2)*value!$U218</f>
        <v>-46.669047558313935</v>
      </c>
      <c r="DQ219" s="3">
        <f>SIN(2*PI()*DQ$2*$A219/$A$2)*value!$U218</f>
        <v>25.257106536099876</v>
      </c>
      <c r="DR219" s="3">
        <f>SIN(2*PI()*DR$2*$A219/$A$2)*value!$U218</f>
        <v>-2.2640027873277457E-12</v>
      </c>
      <c r="DS219" s="3">
        <f>SIN(2*PI()*DS$2*$A219/$A$2)*value!$U218</f>
        <v>-25.257106536095694</v>
      </c>
      <c r="DT219" s="3">
        <f>SIN(2*PI()*DT$2*$A219/$A$2)*value!$U218</f>
        <v>46.669047558313387</v>
      </c>
      <c r="DU219" s="3">
        <f>SIN(2*PI()*DU$2*$A219/$A$2)*value!$U218</f>
        <v>-60.976049145744931</v>
      </c>
      <c r="DV219" s="3">
        <f>SIN(2*PI()*DV$2*$A219/$A$2)*value!$U218</f>
        <v>66</v>
      </c>
      <c r="DW219" s="3">
        <f>SIN(2*PI()*DW$2*$A219/$A$2)*value!$U218</f>
        <v>-60.976049145744817</v>
      </c>
      <c r="DX219" s="3">
        <f>SIN(2*PI()*DX$2*$A219/$A$2)*value!$U218</f>
        <v>46.669047558313153</v>
      </c>
      <c r="DY219" s="3">
        <f>SIN(2*PI()*DY$2*$A219/$A$2)*value!$U218</f>
        <v>-25.25710653609886</v>
      </c>
      <c r="DZ219" s="3">
        <f>SIN(2*PI()*DZ$2*$A219/$A$2)*value!$U218</f>
        <v>1.1643810915451525E-12</v>
      </c>
      <c r="EA219" s="3">
        <f>SIN(2*PI()*EA$2*$A219/$A$2)*value!$U218</f>
        <v>25.257106536093243</v>
      </c>
      <c r="EB219" s="3">
        <f>SIN(2*PI()*EB$2*$A219/$A$2)*value!$U218</f>
        <v>-46.669047558308854</v>
      </c>
      <c r="EC219" s="3">
        <f>SIN(2*PI()*EC$2*$A219/$A$2)*value!$U218</f>
        <v>60.976049145745357</v>
      </c>
      <c r="ED219" s="3">
        <f>SIN(2*PI()*ED$2*$A219/$A$2)*value!$U218</f>
        <v>-66</v>
      </c>
      <c r="EE219" s="3">
        <f>SIN(2*PI()*EE$2*$A219/$A$2)*value!$U218</f>
        <v>60.976049145744391</v>
      </c>
      <c r="EF219" s="3">
        <f>SIN(2*PI()*EF$2*$A219/$A$2)*value!$U218</f>
        <v>-46.669047558312371</v>
      </c>
      <c r="EG219" s="3">
        <f>SIN(2*PI()*EG$2*$A219/$A$2)*value!$U218</f>
        <v>25.257106536097844</v>
      </c>
      <c r="EH219" s="3">
        <f>SIN(2*PI()*EH$2*$A219/$A$2)*value!$U218</f>
        <v>-6.475939576255918E-14</v>
      </c>
      <c r="EI219" s="3">
        <f>SIN(2*PI()*EI$2*$A219/$A$2)*value!$U218</f>
        <v>-25.257106536094259</v>
      </c>
      <c r="EJ219" s="3">
        <f>SIN(2*PI()*EJ$2*$A219/$A$2)*value!$U218</f>
        <v>46.669047558309636</v>
      </c>
      <c r="EK219" s="3">
        <f>SIN(2*PI()*EK$2*$A219/$A$2)*value!$U218</f>
        <v>-60.976049145744341</v>
      </c>
      <c r="EL219" s="3">
        <f>SIN(2*PI()*EL$2*$A219/$A$2)*value!$U218</f>
        <v>66</v>
      </c>
      <c r="EM219" s="3">
        <f>SIN(2*PI()*EM$2*$A219/$A$2)*value!$U218</f>
        <v>-60.976049145746842</v>
      </c>
      <c r="EN219" s="3">
        <f>SIN(2*PI()*EN$2*$A219/$A$2)*value!$U218</f>
        <v>46.669047558311597</v>
      </c>
      <c r="EO219" s="3">
        <f>SIN(2*PI()*EO$2*$A219/$A$2)*value!$U218</f>
        <v>-25.257106536096831</v>
      </c>
      <c r="EP219" s="3">
        <f>SIN(2*PI()*EP$2*$A219/$A$2)*value!$U218</f>
        <v>-1.0348623000200341E-12</v>
      </c>
      <c r="EQ219" s="3">
        <f>SIN(2*PI()*EQ$2*$A219/$A$2)*value!$U218</f>
        <v>25.257106536095275</v>
      </c>
      <c r="ER219" s="3">
        <f>SIN(2*PI()*ER$2*$A219/$A$2)*value!$U218</f>
        <v>-46.669047558313061</v>
      </c>
      <c r="ES219" s="3">
        <f>SIN(2*PI()*ES$2*$A219/$A$2)*value!$U218</f>
        <v>60.976049145743325</v>
      </c>
      <c r="ET219" s="3">
        <f>SIN(2*PI()*ET$2*$A219/$A$2)*value!$U218</f>
        <v>-66</v>
      </c>
      <c r="EU219" s="3">
        <f>SIN(2*PI()*EU$2*$A219/$A$2)*value!$U218</f>
        <v>60.97604914574498</v>
      </c>
      <c r="EV219" s="3">
        <f>SIN(2*PI()*EV$2*$A219/$A$2)*value!$U218</f>
        <v>-46.669047558316123</v>
      </c>
      <c r="EW219" s="3">
        <f>SIN(2*PI()*EW$2*$A219/$A$2)*value!$U218</f>
        <v>25.257106536099279</v>
      </c>
      <c r="EX219" s="3">
        <f>SIN(2*PI()*EX$2*$A219/$A$2)*value!$U218</f>
        <v>-1.6171816490107016E-12</v>
      </c>
      <c r="EY219" s="3">
        <f>SIN(2*PI()*EY$2*$A219/$A$2)*value!$U218</f>
        <v>-25.257106536096291</v>
      </c>
      <c r="EZ219" s="3">
        <f>SIN(2*PI()*EZ$2*$A219/$A$2)*value!$U218</f>
        <v>46.669047558313842</v>
      </c>
      <c r="FA219" s="3">
        <f>SIN(2*PI()*FA$2*$A219/$A$2)*value!$U218</f>
        <v>-60.976049145743744</v>
      </c>
      <c r="FB219" s="3">
        <f>SIN(2*PI()*FB$2*$A219/$A$2)*value!$U218</f>
        <v>66</v>
      </c>
      <c r="FC219" s="3">
        <f>SIN(2*PI()*FC$2*$A219/$A$2)*value!$U218</f>
        <v>-60.976049145744568</v>
      </c>
      <c r="FD219" s="3">
        <f>SIN(2*PI()*FD$2*$A219/$A$2)*value!$U218</f>
        <v>46.669047558315349</v>
      </c>
      <c r="FE219" s="3">
        <f>SIN(2*PI()*FE$2*$A219/$A$2)*value!$U218</f>
        <v>-25.257106536098263</v>
      </c>
      <c r="FF219" s="3">
        <f>SIN(2*PI()*FF$2*$A219/$A$2)*value!$U218</f>
        <v>5.1755995322810833E-13</v>
      </c>
      <c r="FG219" s="3">
        <f>SIN(2*PI()*FG$2*$A219/$A$2)*value!$U218</f>
        <v>25.257106536090376</v>
      </c>
      <c r="FH219" s="3">
        <f>SIN(2*PI()*FH$2*$A219/$A$2)*value!$U218</f>
        <v>-46.669047558309309</v>
      </c>
      <c r="FI219" s="3">
        <f>SIN(2*PI()*FI$2*$A219/$A$2)*value!$U218</f>
        <v>60.97604914574417</v>
      </c>
      <c r="FJ219" s="3">
        <f>SIN(2*PI()*FJ$2*$A219/$A$2)*value!$U218</f>
        <v>-66</v>
      </c>
      <c r="FK219" s="3">
        <f>SIN(2*PI()*FK$2*$A219/$A$2)*value!$U218</f>
        <v>60.976049145747012</v>
      </c>
      <c r="FL219" s="3">
        <f>SIN(2*PI()*FL$2*$A219/$A$2)*value!$U218</f>
        <v>-46.669047558309266</v>
      </c>
      <c r="FM219" s="3">
        <f>SIN(2*PI()*FM$2*$A219/$A$2)*value!$U218</f>
        <v>25.257106536090316</v>
      </c>
      <c r="FN219" s="3">
        <f>SIN(2*PI()*FN$2*$A219/$A$2)*value!$U218</f>
        <v>5.8206174255448495E-13</v>
      </c>
      <c r="FO219" s="3">
        <f>SIN(2*PI()*FO$2*$A219/$A$2)*value!$U218</f>
        <v>-25.257106536091388</v>
      </c>
      <c r="FP219" s="3">
        <f>SIN(2*PI()*FP$2*$A219/$A$2)*value!$U218</f>
        <v>46.669047558310091</v>
      </c>
      <c r="FQ219" s="3">
        <f>SIN(2*PI()*FQ$2*$A219/$A$2)*value!$U218</f>
        <v>-60.976049145744589</v>
      </c>
      <c r="FR219" s="3">
        <f>SIN(2*PI()*FR$2*$A219/$A$2)*value!$U218</f>
        <v>66</v>
      </c>
      <c r="FS219" s="3">
        <f>SIN(2*PI()*FS$2*$A219/$A$2)*value!$U218</f>
        <v>-60.976049145746593</v>
      </c>
      <c r="FT219" s="3">
        <f>SIN(2*PI()*FT$2*$A219/$A$2)*value!$U218</f>
        <v>46.669047558313792</v>
      </c>
      <c r="FU219" s="3">
        <f>SIN(2*PI()*FU$2*$A219/$A$2)*value!$U218</f>
        <v>-25.257106536103166</v>
      </c>
      <c r="FV219" s="3">
        <f>SIN(2*PI()*FV$2*$A219/$A$2)*value!$U218</f>
        <v>5.8216478512895797E-12</v>
      </c>
      <c r="FW219" s="3">
        <f>SIN(2*PI()*FW$2*$A219/$A$2)*value!$U218</f>
        <v>25.257106536099339</v>
      </c>
      <c r="FX219" s="3">
        <f>SIN(2*PI()*FX$2*$A219/$A$2)*value!$U218</f>
        <v>-46.669047558316173</v>
      </c>
      <c r="FY219" s="3">
        <f>SIN(2*PI()*FY$2*$A219/$A$2)*value!$U218</f>
        <v>60.976049145745016</v>
      </c>
      <c r="FZ219" s="3">
        <f>SIN(2*PI()*FZ$2*$A219/$A$2)*value!$U218</f>
        <v>-66</v>
      </c>
      <c r="GA219" s="3">
        <f>SIN(2*PI()*GA$2*$A219/$A$2)*value!$U218</f>
        <v>60.976049145746174</v>
      </c>
      <c r="GB219" s="3">
        <f>SIN(2*PI()*GB$2*$A219/$A$2)*value!$U218</f>
        <v>-46.669047558313018</v>
      </c>
      <c r="GC219" s="3">
        <f>SIN(2*PI()*GC$2*$A219/$A$2)*value!$U218</f>
        <v>25.257106536102146</v>
      </c>
      <c r="GD219" s="3">
        <f>SIN(2*PI()*GD$2*$A219/$A$2)*value!$U218</f>
        <v>-4.7220261555069865E-12</v>
      </c>
      <c r="GE219" s="3">
        <f>SIN(2*PI()*GE$2*$A219/$A$2)*value!$U218</f>
        <v>-25.257106536093424</v>
      </c>
      <c r="GF219" s="3">
        <f>SIN(2*PI()*GF$2*$A219/$A$2)*value!$U218</f>
        <v>46.669047558306339</v>
      </c>
      <c r="GG219" s="3">
        <f>SIN(2*PI()*GG$2*$A219/$A$2)*value!$U218</f>
        <v>-60.976049145745428</v>
      </c>
      <c r="GH219" s="3">
        <f>SIN(2*PI()*GH$2*$A219/$A$2)*value!$U218</f>
        <v>66</v>
      </c>
      <c r="GI219" s="3">
        <f>SIN(2*PI()*GI$2*$A219/$A$2)*value!$U218</f>
        <v>-60.976049145742877</v>
      </c>
      <c r="GJ219" s="3">
        <f>SIN(2*PI()*GJ$2*$A219/$A$2)*value!$U218</f>
        <v>46.669047558312243</v>
      </c>
      <c r="GK219" s="3">
        <f>SIN(2*PI()*GK$2*$A219/$A$2)*value!$U218</f>
        <v>-25.257106536101134</v>
      </c>
    </row>
    <row r="220" spans="1:193" x14ac:dyDescent="0.4">
      <c r="A220">
        <v>217</v>
      </c>
      <c r="B220" s="3">
        <f>SIN(2*PI()*B$2*$A220/$A$2)*value!$U219</f>
        <v>0</v>
      </c>
      <c r="C220" s="3">
        <f>SIN(2*PI()*C$2*$A220/$A$2)*value!$U219</f>
        <v>26.251399318782703</v>
      </c>
      <c r="D220" s="3">
        <f>SIN(2*PI()*D$2*$A220/$A$2)*value!$U219</f>
        <v>-48.171028798057115</v>
      </c>
      <c r="E220" s="3">
        <f>SIN(2*PI()*E$2*$A220/$A$2)*value!$U219</f>
        <v>62.141908302079351</v>
      </c>
      <c r="F220" s="3">
        <f>SIN(2*PI()*F$2*$A220/$A$2)*value!$U219</f>
        <v>-65.858688933747842</v>
      </c>
      <c r="G220" s="3">
        <f>SIN(2*PI()*G$2*$A220/$A$2)*value!$U219</f>
        <v>58.708060977842528</v>
      </c>
      <c r="H220" s="3">
        <f>SIN(2*PI()*H$2*$A220/$A$2)*value!$U219</f>
        <v>-41.869956754800704</v>
      </c>
      <c r="I220" s="3">
        <f>SIN(2*PI()*I$2*$A220/$A$2)*value!$U219</f>
        <v>18.122848800205727</v>
      </c>
      <c r="J220" s="3">
        <f>SIN(2*PI()*J$2*$A220/$A$2)*value!$U219</f>
        <v>8.6147286865231489</v>
      </c>
      <c r="K220" s="3">
        <f>SIN(2*PI()*K$2*$A220/$A$2)*value!$U219</f>
        <v>-33.930781116752762</v>
      </c>
      <c r="L220" s="3">
        <f>SIN(2*PI()*L$2*$A220/$A$2)*value!$U219</f>
        <v>53.647881183046515</v>
      </c>
      <c r="M220" s="3">
        <f>SIN(2*PI()*M$2*$A220/$A$2)*value!$U219</f>
        <v>-64.512490346275698</v>
      </c>
      <c r="N220" s="3">
        <f>SIN(2*PI()*N$2*$A220/$A$2)*value!$U219</f>
        <v>64.731828506613255</v>
      </c>
      <c r="O220" s="3">
        <f>SIN(2*PI()*O$2*$A220/$A$2)*value!$U219</f>
        <v>-54.269702453325081</v>
      </c>
      <c r="P220" s="3">
        <f>SIN(2*PI()*P$2*$A220/$A$2)*value!$U219</f>
        <v>34.852478142924625</v>
      </c>
      <c r="Q220" s="3">
        <f>SIN(2*PI()*Q$2*$A220/$A$2)*value!$U219</f>
        <v>-9.6842113140543269</v>
      </c>
      <c r="R220" s="3">
        <f>SIN(2*PI()*R$2*$A220/$A$2)*value!$U219</f>
        <v>-17.08205697676587</v>
      </c>
      <c r="S220" s="3">
        <f>SIN(2*PI()*S$2*$A220/$A$2)*value!$U219</f>
        <v>41.029597842425019</v>
      </c>
      <c r="T220" s="3">
        <f>SIN(2*PI()*T$2*$A220/$A$2)*value!$U219</f>
        <v>-58.206803446991572</v>
      </c>
      <c r="U220" s="3">
        <f>SIN(2*PI()*U$2*$A220/$A$2)*value!$U219</f>
        <v>65.779245794405881</v>
      </c>
      <c r="V220" s="3">
        <f>SIN(2*PI()*V$2*$A220/$A$2)*value!$U219</f>
        <v>-62.497388546677072</v>
      </c>
      <c r="W220" s="3">
        <f>SIN(2*PI()*W$2*$A220/$A$2)*value!$U219</f>
        <v>48.902774273426914</v>
      </c>
      <c r="X220" s="3">
        <f>SIN(2*PI()*X$2*$A220/$A$2)*value!$U219</f>
        <v>-27.238663967090432</v>
      </c>
      <c r="Y220" s="3">
        <f>SIN(2*PI()*Y$2*$A220/$A$2)*value!$U219</f>
        <v>1.0798742873486076</v>
      </c>
      <c r="Z220" s="3">
        <f>SIN(2*PI()*Z$2*$A220/$A$2)*value!$U219</f>
        <v>25.257106536095424</v>
      </c>
      <c r="AA220" s="3">
        <f>SIN(2*PI()*AA$2*$A220/$A$2)*value!$U219</f>
        <v>-47.426386773460301</v>
      </c>
      <c r="AB220" s="3">
        <f>SIN(2*PI()*AB$2*$A220/$A$2)*value!$U219</f>
        <v>61.769791165983598</v>
      </c>
      <c r="AC220" s="3">
        <f>SIN(2*PI()*AC$2*$A220/$A$2)*value!$U219</f>
        <v>-65.920500109541422</v>
      </c>
      <c r="AD220" s="3">
        <f>SIN(2*PI()*AD$2*$A220/$A$2)*value!$U219</f>
        <v>59.193600941157776</v>
      </c>
      <c r="AE220" s="3">
        <f>SIN(2*PI()*AE$2*$A220/$A$2)*value!$U219</f>
        <v>-42.699106067300519</v>
      </c>
      <c r="AF220" s="3">
        <f>SIN(2*PI()*AF$2*$A220/$A$2)*value!$U219</f>
        <v>19.158788698795391</v>
      </c>
      <c r="AG220" s="3">
        <f>SIN(2*PI()*AG$2*$A220/$A$2)*value!$U219</f>
        <v>7.542939687810895</v>
      </c>
      <c r="AH220" s="3">
        <f>SIN(2*PI()*AH$2*$A220/$A$2)*value!$U219</f>
        <v>-32.999999999999105</v>
      </c>
      <c r="AI220" s="3">
        <f>SIN(2*PI()*AI$2*$A220/$A$2)*value!$U219</f>
        <v>53.011697077722474</v>
      </c>
      <c r="AJ220" s="3">
        <f>SIN(2*PI()*AJ$2*$A220/$A$2)*value!$U219</f>
        <v>-64.275880632303966</v>
      </c>
      <c r="AK220" s="3">
        <f>SIN(2*PI()*AK$2*$A220/$A$2)*value!$U219</f>
        <v>64.933836391187157</v>
      </c>
      <c r="AL220" s="3">
        <f>SIN(2*PI()*AL$2*$A220/$A$2)*value!$U219</f>
        <v>-54.876994411967658</v>
      </c>
      <c r="AM220" s="3">
        <f>SIN(2*PI()*AM$2*$A220/$A$2)*value!$U219</f>
        <v>35.764844317933168</v>
      </c>
      <c r="AN220" s="3">
        <f>SIN(2*PI()*AN$2*$A220/$A$2)*value!$U219</f>
        <v>-10.751101244043317</v>
      </c>
      <c r="AO220" s="3">
        <f>SIN(2*PI()*AO$2*$A220/$A$2)*value!$U219</f>
        <v>-16.036691873615812</v>
      </c>
      <c r="AP220" s="3">
        <f>SIN(2*PI()*AP$2*$A220/$A$2)*value!$U219</f>
        <v>40.178254314575092</v>
      </c>
      <c r="AQ220" s="3">
        <f>SIN(2*PI()*AQ$2*$A220/$A$2)*value!$U219</f>
        <v>-57.689962547365312</v>
      </c>
      <c r="AR220" s="3">
        <f>SIN(2*PI()*AR$2*$A220/$A$2)*value!$U219</f>
        <v>65.682191960365103</v>
      </c>
      <c r="AS220" s="3">
        <f>SIN(2*PI()*AS$2*$A220/$A$2)*value!$U219</f>
        <v>-62.836136729118948</v>
      </c>
      <c r="AT220" s="3">
        <f>SIN(2*PI()*AT$2*$A220/$A$2)*value!$U219</f>
        <v>49.62142729361306</v>
      </c>
      <c r="AU220" s="3">
        <f>SIN(2*PI()*AU$2*$A220/$A$2)*value!$U219</f>
        <v>-28.218636166398582</v>
      </c>
      <c r="AV220" s="3">
        <f>SIN(2*PI()*AV$2*$A220/$A$2)*value!$U219</f>
        <v>2.159459466238185</v>
      </c>
      <c r="AW220" s="3">
        <f>SIN(2*PI()*AW$2*$A220/$A$2)*value!$U219</f>
        <v>24.256051815250359</v>
      </c>
      <c r="AX220" s="3">
        <f>SIN(2*PI()*AX$2*$A220/$A$2)*value!$U219</f>
        <v>-46.66904755831137</v>
      </c>
      <c r="AY220" s="3">
        <f>SIN(2*PI()*AY$2*$A220/$A$2)*value!$U219</f>
        <v>61.381136763144724</v>
      </c>
      <c r="AZ220" s="3">
        <f>SIN(2*PI()*AZ$2*$A220/$A$2)*value!$U219</f>
        <v>-65.964662773440111</v>
      </c>
      <c r="BA220" s="3">
        <f>SIN(2*PI()*BA$2*$A220/$A$2)*value!$U219</f>
        <v>59.663293346147398</v>
      </c>
      <c r="BB220" s="3">
        <f>SIN(2*PI()*BB$2*$A220/$A$2)*value!$U219</f>
        <v>-43.516823796604136</v>
      </c>
      <c r="BC220" s="3">
        <f>SIN(2*PI()*BC$2*$A220/$A$2)*value!$U219</f>
        <v>20.189599326371177</v>
      </c>
      <c r="BD220" s="3">
        <f>SIN(2*PI()*BD$2*$A220/$A$2)*value!$U219</f>
        <v>6.4691312617495536</v>
      </c>
      <c r="BE220" s="3">
        <f>SIN(2*PI()*BE$2*$A220/$A$2)*value!$U219</f>
        <v>-32.060383985279579</v>
      </c>
      <c r="BF220" s="3">
        <f>SIN(2*PI()*BF$2*$A220/$A$2)*value!$U219</f>
        <v>52.361320459220558</v>
      </c>
      <c r="BG220" s="3">
        <f>SIN(2*PI()*BG$2*$A220/$A$2)*value!$U219</f>
        <v>-64.022062710839734</v>
      </c>
      <c r="BH220" s="3">
        <f>SIN(2*PI()*BH$2*$A220/$A$2)*value!$U219</f>
        <v>65.118459917601982</v>
      </c>
      <c r="BI220" s="3">
        <f>SIN(2*PI()*BI$2*$A220/$A$2)*value!$U219</f>
        <v>-55.469594472233354</v>
      </c>
      <c r="BJ220" s="3">
        <f>SIN(2*PI()*BJ$2*$A220/$A$2)*value!$U219</f>
        <v>36.667635379295263</v>
      </c>
      <c r="BK220" s="3">
        <f>SIN(2*PI()*BK$2*$A220/$A$2)*value!$U219</f>
        <v>-11.815112844256843</v>
      </c>
      <c r="BL220" s="3">
        <f>SIN(2*PI()*BL$2*$A220/$A$2)*value!$U219</f>
        <v>-14.987033360266736</v>
      </c>
      <c r="BM220" s="3">
        <f>SIN(2*PI()*BM$2*$A220/$A$2)*value!$U219</f>
        <v>39.316154096501243</v>
      </c>
      <c r="BN220" s="3">
        <f>SIN(2*PI()*BN$2*$A220/$A$2)*value!$U219</f>
        <v>-57.157676649771915</v>
      </c>
      <c r="BO220" s="3">
        <f>SIN(2*PI()*BO$2*$A220/$A$2)*value!$U219</f>
        <v>65.5675534152832</v>
      </c>
      <c r="BP220" s="3">
        <f>SIN(2*PI()*BP$2*$A220/$A$2)*value!$U219</f>
        <v>-63.158062158325876</v>
      </c>
      <c r="BQ220" s="3">
        <f>SIN(2*PI()*BQ$2*$A220/$A$2)*value!$U219</f>
        <v>50.32679545782247</v>
      </c>
      <c r="BR220" s="3">
        <f>SIN(2*PI()*BR$2*$A220/$A$2)*value!$U219</f>
        <v>-29.191053554454481</v>
      </c>
      <c r="BS220" s="3">
        <f>SIN(2*PI()*BS$2*$A220/$A$2)*value!$U219</f>
        <v>3.2384665056091539</v>
      </c>
      <c r="BT220" s="3">
        <f>SIN(2*PI()*BT$2*$A220/$A$2)*value!$U219</f>
        <v>23.248503162800883</v>
      </c>
      <c r="BU220" s="3">
        <f>SIN(2*PI()*BU$2*$A220/$A$2)*value!$U219</f>
        <v>-45.899213910634593</v>
      </c>
      <c r="BV220" s="3">
        <f>SIN(2*PI()*BV$2*$A220/$A$2)*value!$U219</f>
        <v>60.976049145745378</v>
      </c>
      <c r="BW220" s="3">
        <f>SIN(2*PI()*BW$2*$A220/$A$2)*value!$U219</f>
        <v>-65.991165102031104</v>
      </c>
      <c r="BX220" s="3">
        <f>SIN(2*PI()*BX$2*$A220/$A$2)*value!$U219</f>
        <v>60.117012444797162</v>
      </c>
      <c r="BY220" s="3">
        <f>SIN(2*PI()*BY$2*$A220/$A$2)*value!$U219</f>
        <v>-44.322891019903167</v>
      </c>
      <c r="BZ220" s="3">
        <f>SIN(2*PI()*BZ$2*$A220/$A$2)*value!$U219</f>
        <v>21.215004710009548</v>
      </c>
      <c r="CA220" s="3">
        <f>SIN(2*PI()*CA$2*$A220/$A$2)*value!$U219</f>
        <v>5.3935908928201757</v>
      </c>
      <c r="CB220" s="3">
        <f>SIN(2*PI()*CB$2*$A220/$A$2)*value!$U219</f>
        <v>-31.112184630516566</v>
      </c>
      <c r="CC220" s="3">
        <f>SIN(2*PI()*CC$2*$A220/$A$2)*value!$U219</f>
        <v>51.696925449090813</v>
      </c>
      <c r="CD220" s="3">
        <f>SIN(2*PI()*CD$2*$A220/$A$2)*value!$U219</f>
        <v>-63.751104535078198</v>
      </c>
      <c r="CE220" s="3">
        <f>SIN(2*PI()*CE$2*$A220/$A$2)*value!$U219</f>
        <v>65.285649657675862</v>
      </c>
      <c r="CF220" s="3">
        <f>SIN(2*PI()*CF$2*$A220/$A$2)*value!$U219</f>
        <v>-56.047343980755883</v>
      </c>
      <c r="CG220" s="3">
        <f>SIN(2*PI()*CG$2*$A220/$A$2)*value!$U219</f>
        <v>37.560609628007633</v>
      </c>
      <c r="CH220" s="3">
        <f>SIN(2*PI()*CH$2*$A220/$A$2)*value!$U219</f>
        <v>-12.875961253062185</v>
      </c>
      <c r="CI220" s="3">
        <f>SIN(2*PI()*CI$2*$A220/$A$2)*value!$U219</f>
        <v>-13.933362455689329</v>
      </c>
      <c r="CJ220" s="3">
        <f>SIN(2*PI()*CJ$2*$A220/$A$2)*value!$U219</f>
        <v>38.443527993275204</v>
      </c>
      <c r="CK220" s="3">
        <f>SIN(2*PI()*CK$2*$A220/$A$2)*value!$U219</f>
        <v>-56.610088260015679</v>
      </c>
      <c r="CL220" s="3">
        <f>SIN(2*PI()*CL$2*$A220/$A$2)*value!$U219</f>
        <v>65.435360850671259</v>
      </c>
      <c r="CM220" s="3">
        <f>SIN(2*PI()*CM$2*$A220/$A$2)*value!$U219</f>
        <v>-63.463078647075193</v>
      </c>
      <c r="CN220" s="3">
        <f>SIN(2*PI()*CN$2*$A220/$A$2)*value!$U219</f>
        <v>51.018689921940592</v>
      </c>
      <c r="CO220" s="3">
        <f>SIN(2*PI()*CO$2*$A220/$A$2)*value!$U219</f>
        <v>-30.155655791608584</v>
      </c>
      <c r="CP220" s="3">
        <f>SIN(2*PI()*CP$2*$A220/$A$2)*value!$U219</f>
        <v>4.3166065291913585</v>
      </c>
      <c r="CQ220" s="3">
        <f>SIN(2*PI()*CQ$2*$A220/$A$2)*value!$U219</f>
        <v>22.234730323883774</v>
      </c>
      <c r="CR220" s="3">
        <f>SIN(2*PI()*CR$2*$A220/$A$2)*value!$U219</f>
        <v>-45.117091933509386</v>
      </c>
      <c r="CS220" s="3">
        <f>SIN(2*PI()*CS$2*$A220/$A$2)*value!$U219</f>
        <v>60.554636765533964</v>
      </c>
      <c r="CT220" s="3">
        <f>SIN(2*PI()*CT$2*$A220/$A$2)*value!$U219</f>
        <v>-66</v>
      </c>
      <c r="CU220" s="3">
        <f>SIN(2*PI()*CU$2*$A220/$A$2)*value!$U219</f>
        <v>60.554636765535683</v>
      </c>
      <c r="CV220" s="3">
        <f>SIN(2*PI()*CV$2*$A220/$A$2)*value!$U219</f>
        <v>-45.117091933509812</v>
      </c>
      <c r="CW220" s="3">
        <f>SIN(2*PI()*CW$2*$A220/$A$2)*value!$U219</f>
        <v>22.234730323884321</v>
      </c>
      <c r="CX220" s="3">
        <f>SIN(2*PI()*CX$2*$A220/$A$2)*value!$U219</f>
        <v>4.3166065291907776</v>
      </c>
      <c r="CY220" s="3">
        <f>SIN(2*PI()*CY$2*$A220/$A$2)*value!$U219</f>
        <v>-30.155655791604726</v>
      </c>
      <c r="CZ220" s="3">
        <f>SIN(2*PI()*CZ$2*$A220/$A$2)*value!$U219</f>
        <v>51.018689921940215</v>
      </c>
      <c r="DA220" s="3">
        <f>SIN(2*PI()*DA$2*$A220/$A$2)*value!$U219</f>
        <v>-63.463078647075029</v>
      </c>
      <c r="DB220" s="3">
        <f>SIN(2*PI()*DB$2*$A220/$A$2)*value!$U219</f>
        <v>65.435360850671344</v>
      </c>
      <c r="DC220" s="3">
        <f>SIN(2*PI()*DC$2*$A220/$A$2)*value!$U219</f>
        <v>-56.61008826001791</v>
      </c>
      <c r="DD220" s="3">
        <f>SIN(2*PI()*DD$2*$A220/$A$2)*value!$U219</f>
        <v>38.443527993272625</v>
      </c>
      <c r="DE220" s="3">
        <f>SIN(2*PI()*DE$2*$A220/$A$2)*value!$U219</f>
        <v>-13.933362455693564</v>
      </c>
      <c r="DF220" s="3">
        <f>SIN(2*PI()*DF$2*$A220/$A$2)*value!$U219</f>
        <v>-12.875961253061615</v>
      </c>
      <c r="DG220" s="3">
        <f>SIN(2*PI()*DG$2*$A220/$A$2)*value!$U219</f>
        <v>37.560609628004073</v>
      </c>
      <c r="DH220" s="3">
        <f>SIN(2*PI()*DH$2*$A220/$A$2)*value!$U219</f>
        <v>-56.047343980755578</v>
      </c>
      <c r="DI220" s="3">
        <f>SIN(2*PI()*DI$2*$A220/$A$2)*value!$U219</f>
        <v>65.285649657675776</v>
      </c>
      <c r="DJ220" s="3">
        <f>SIN(2*PI()*DJ$2*$A220/$A$2)*value!$U219</f>
        <v>-63.751104535079321</v>
      </c>
      <c r="DK220" s="3">
        <f>SIN(2*PI()*DK$2*$A220/$A$2)*value!$U219</f>
        <v>51.696925449093506</v>
      </c>
      <c r="DL220" s="3">
        <f>SIN(2*PI()*DL$2*$A220/$A$2)*value!$U219</f>
        <v>-31.112184630517078</v>
      </c>
      <c r="DM220" s="3">
        <f>SIN(2*PI()*DM$2*$A220/$A$2)*value!$U219</f>
        <v>5.3935908928207557</v>
      </c>
      <c r="DN220" s="3">
        <f>SIN(2*PI()*DN$2*$A220/$A$2)*value!$U219</f>
        <v>21.215004710008998</v>
      </c>
      <c r="DO220" s="3">
        <f>SIN(2*PI()*DO$2*$A220/$A$2)*value!$U219</f>
        <v>-44.322891019899956</v>
      </c>
      <c r="DP220" s="3">
        <f>SIN(2*PI()*DP$2*$A220/$A$2)*value!$U219</f>
        <v>60.11701244479692</v>
      </c>
      <c r="DQ220" s="3">
        <f>SIN(2*PI()*DQ$2*$A220/$A$2)*value!$U219</f>
        <v>-65.991165102031033</v>
      </c>
      <c r="DR220" s="3">
        <f>SIN(2*PI()*DR$2*$A220/$A$2)*value!$U219</f>
        <v>60.976049145746323</v>
      </c>
      <c r="DS220" s="3">
        <f>SIN(2*PI()*DS$2*$A220/$A$2)*value!$U219</f>
        <v>-45.899213910635005</v>
      </c>
      <c r="DT220" s="3">
        <f>SIN(2*PI()*DT$2*$A220/$A$2)*value!$U219</f>
        <v>23.248503162799672</v>
      </c>
      <c r="DU220" s="3">
        <f>SIN(2*PI()*DU$2*$A220/$A$2)*value!$U219</f>
        <v>3.2384665056066986</v>
      </c>
      <c r="DV220" s="3">
        <f>SIN(2*PI()*DV$2*$A220/$A$2)*value!$U219</f>
        <v>-29.191053554450594</v>
      </c>
      <c r="DW220" s="3">
        <f>SIN(2*PI()*DW$2*$A220/$A$2)*value!$U219</f>
        <v>50.326795457820879</v>
      </c>
      <c r="DX220" s="3">
        <f>SIN(2*PI()*DX$2*$A220/$A$2)*value!$U219</f>
        <v>-63.158062158326253</v>
      </c>
      <c r="DY220" s="3">
        <f>SIN(2*PI()*DY$2*$A220/$A$2)*value!$U219</f>
        <v>65.567553415283257</v>
      </c>
      <c r="DZ220" s="3">
        <f>SIN(2*PI()*DZ$2*$A220/$A$2)*value!$U219</f>
        <v>-57.15767664977502</v>
      </c>
      <c r="EA220" s="3">
        <f>SIN(2*PI()*EA$2*$A220/$A$2)*value!$U219</f>
        <v>39.316154096501712</v>
      </c>
      <c r="EB220" s="3">
        <f>SIN(2*PI()*EB$2*$A220/$A$2)*value!$U219</f>
        <v>-14.987033360270956</v>
      </c>
      <c r="EC220" s="3">
        <f>SIN(2*PI()*EC$2*$A220/$A$2)*value!$U219</f>
        <v>-11.815112844258117</v>
      </c>
      <c r="ED220" s="3">
        <f>SIN(2*PI()*ED$2*$A220/$A$2)*value!$U219</f>
        <v>36.667635379293216</v>
      </c>
      <c r="EE220" s="3">
        <f>SIN(2*PI()*EE$2*$A220/$A$2)*value!$U219</f>
        <v>-55.469594472234057</v>
      </c>
      <c r="EF220" s="3">
        <f>SIN(2*PI()*EF$2*$A220/$A$2)*value!$U219</f>
        <v>65.118459917601584</v>
      </c>
      <c r="EG220" s="3">
        <f>SIN(2*PI()*EG$2*$A220/$A$2)*value!$U219</f>
        <v>-64.022062710840785</v>
      </c>
      <c r="EH220" s="3">
        <f>SIN(2*PI()*EH$2*$A220/$A$2)*value!$U219</f>
        <v>52.361320459222057</v>
      </c>
      <c r="EI220" s="3">
        <f>SIN(2*PI()*EI$2*$A220/$A$2)*value!$U219</f>
        <v>-32.060383985276808</v>
      </c>
      <c r="EJ220" s="3">
        <f>SIN(2*PI()*EJ$2*$A220/$A$2)*value!$U219</f>
        <v>6.4691312617501326</v>
      </c>
      <c r="EK220" s="3">
        <f>SIN(2*PI()*EK$2*$A220/$A$2)*value!$U219</f>
        <v>20.189599326368835</v>
      </c>
      <c r="EL220" s="3">
        <f>SIN(2*PI()*EL$2*$A220/$A$2)*value!$U219</f>
        <v>-43.516823796603695</v>
      </c>
      <c r="EM220" s="3">
        <f>SIN(2*PI()*EM$2*$A220/$A$2)*value!$U219</f>
        <v>59.663293346146354</v>
      </c>
      <c r="EN220" s="3">
        <f>SIN(2*PI()*EN$2*$A220/$A$2)*value!$U219</f>
        <v>-65.964662773440153</v>
      </c>
      <c r="EO220" s="3">
        <f>SIN(2*PI()*EO$2*$A220/$A$2)*value!$U219</f>
        <v>61.381136763144937</v>
      </c>
      <c r="EP220" s="3">
        <f>SIN(2*PI()*EP$2*$A220/$A$2)*value!$U219</f>
        <v>-46.669047558310453</v>
      </c>
      <c r="EQ220" s="3">
        <f>SIN(2*PI()*EQ$2*$A220/$A$2)*value!$U219</f>
        <v>24.256051815249155</v>
      </c>
      <c r="ER220" s="3">
        <f>SIN(2*PI()*ER$2*$A220/$A$2)*value!$U219</f>
        <v>2.1594594662338533</v>
      </c>
      <c r="ES220" s="3">
        <f>SIN(2*PI()*ES$2*$A220/$A$2)*value!$U219</f>
        <v>-28.218636166398056</v>
      </c>
      <c r="ET220" s="3">
        <f>SIN(2*PI()*ET$2*$A220/$A$2)*value!$U219</f>
        <v>49.621427293613912</v>
      </c>
      <c r="EU220" s="3">
        <f>SIN(2*PI()*EU$2*$A220/$A$2)*value!$U219</f>
        <v>-62.836136729118195</v>
      </c>
      <c r="EV220" s="3">
        <f>SIN(2*PI()*EV$2*$A220/$A$2)*value!$U219</f>
        <v>65.682191960364989</v>
      </c>
      <c r="EW220" s="3">
        <f>SIN(2*PI()*EW$2*$A220/$A$2)*value!$U219</f>
        <v>-57.689962547368332</v>
      </c>
      <c r="EX220" s="3">
        <f>SIN(2*PI()*EX$2*$A220/$A$2)*value!$U219</f>
        <v>40.178254314577046</v>
      </c>
      <c r="EY220" s="3">
        <f>SIN(2*PI()*EY$2*$A220/$A$2)*value!$U219</f>
        <v>-16.036691873614558</v>
      </c>
      <c r="EZ220" s="3">
        <f>SIN(2*PI()*EZ$2*$A220/$A$2)*value!$U219</f>
        <v>-10.751101244039042</v>
      </c>
      <c r="FA220" s="3">
        <f>SIN(2*PI()*FA$2*$A220/$A$2)*value!$U219</f>
        <v>35.764844317932678</v>
      </c>
      <c r="FB220" s="3">
        <f>SIN(2*PI()*FB$2*$A220/$A$2)*value!$U219</f>
        <v>-54.876994411968894</v>
      </c>
      <c r="FC220" s="3">
        <f>SIN(2*PI()*FC$2*$A220/$A$2)*value!$U219</f>
        <v>64.933836391186546</v>
      </c>
      <c r="FD220" s="3">
        <f>SIN(2*PI()*FD$2*$A220/$A$2)*value!$U219</f>
        <v>-64.275880632304094</v>
      </c>
      <c r="FE220" s="3">
        <f>SIN(2*PI()*FE$2*$A220/$A$2)*value!$U219</f>
        <v>53.011697077725607</v>
      </c>
      <c r="FF220" s="3">
        <f>SIN(2*PI()*FF$2*$A220/$A$2)*value!$U219</f>
        <v>-33.000000000002046</v>
      </c>
      <c r="FG220" s="3">
        <f>SIN(2*PI()*FG$2*$A220/$A$2)*value!$U219</f>
        <v>7.5429396878114741</v>
      </c>
      <c r="FH220" s="3">
        <f>SIN(2*PI()*FH$2*$A220/$A$2)*value!$U219</f>
        <v>19.158788698790346</v>
      </c>
      <c r="FI220" s="3">
        <f>SIN(2*PI()*FI$2*$A220/$A$2)*value!$U219</f>
        <v>-42.699106067299354</v>
      </c>
      <c r="FJ220" s="3">
        <f>SIN(2*PI()*FJ$2*$A220/$A$2)*value!$U219</f>
        <v>59.193600941154621</v>
      </c>
      <c r="FK220" s="3">
        <f>SIN(2*PI()*FK$2*$A220/$A$2)*value!$U219</f>
        <v>-65.920500109541209</v>
      </c>
      <c r="FL220" s="3">
        <f>SIN(2*PI()*FL$2*$A220/$A$2)*value!$U219</f>
        <v>61.769791165983797</v>
      </c>
      <c r="FM220" s="3">
        <f>SIN(2*PI()*FM$2*$A220/$A$2)*value!$U219</f>
        <v>-47.426386773458752</v>
      </c>
      <c r="FN220" s="3">
        <f>SIN(2*PI()*FN$2*$A220/$A$2)*value!$U219</f>
        <v>25.257106536091626</v>
      </c>
      <c r="FO220" s="3">
        <f>SIN(2*PI()*FO$2*$A220/$A$2)*value!$U219</f>
        <v>1.0798742873480254</v>
      </c>
      <c r="FP220" s="3">
        <f>SIN(2*PI()*FP$2*$A220/$A$2)*value!$U219</f>
        <v>-27.238663967085632</v>
      </c>
      <c r="FQ220" s="3">
        <f>SIN(2*PI()*FQ$2*$A220/$A$2)*value!$U219</f>
        <v>48.902774273425884</v>
      </c>
      <c r="FR220" s="3">
        <f>SIN(2*PI()*FR$2*$A220/$A$2)*value!$U219</f>
        <v>-62.497388546677179</v>
      </c>
      <c r="FS220" s="3">
        <f>SIN(2*PI()*FS$2*$A220/$A$2)*value!$U219</f>
        <v>65.779245794406236</v>
      </c>
      <c r="FT220" s="3">
        <f>SIN(2*PI()*FT$2*$A220/$A$2)*value!$U219</f>
        <v>-58.2068034469956</v>
      </c>
      <c r="FU220" s="3">
        <f>SIN(2*PI()*FU$2*$A220/$A$2)*value!$U219</f>
        <v>41.029597842429887</v>
      </c>
      <c r="FV220" s="3">
        <f>SIN(2*PI()*FV$2*$A220/$A$2)*value!$U219</f>
        <v>-17.082056976769604</v>
      </c>
      <c r="FW220" s="3">
        <f>SIN(2*PI()*FW$2*$A220/$A$2)*value!$U219</f>
        <v>-9.6842113140532877</v>
      </c>
      <c r="FX220" s="3">
        <f>SIN(2*PI()*FX$2*$A220/$A$2)*value!$U219</f>
        <v>34.852478142926117</v>
      </c>
      <c r="FY220" s="3">
        <f>SIN(2*PI()*FY$2*$A220/$A$2)*value!$U219</f>
        <v>-54.269702453327945</v>
      </c>
      <c r="FZ220" s="3">
        <f>SIN(2*PI()*FZ$2*$A220/$A$2)*value!$U219</f>
        <v>64.73182850661324</v>
      </c>
      <c r="GA220" s="3">
        <f>SIN(2*PI()*GA$2*$A220/$A$2)*value!$U219</f>
        <v>-64.512490346276707</v>
      </c>
      <c r="GB220" s="3">
        <f>SIN(2*PI()*GB$2*$A220/$A$2)*value!$U219</f>
        <v>53.647881183047673</v>
      </c>
      <c r="GC220" s="3">
        <f>SIN(2*PI()*GC$2*$A220/$A$2)*value!$U219</f>
        <v>-33.930781116751852</v>
      </c>
      <c r="GD220" s="3">
        <f>SIN(2*PI()*GD$2*$A220/$A$2)*value!$U219</f>
        <v>8.6147286865272115</v>
      </c>
      <c r="GE220" s="3">
        <f>SIN(2*PI()*GE$2*$A220/$A$2)*value!$U219</f>
        <v>18.122848800197275</v>
      </c>
      <c r="GF220" s="3">
        <f>SIN(2*PI()*GF$2*$A220/$A$2)*value!$U219</f>
        <v>-41.869956754796085</v>
      </c>
      <c r="GG220" s="3">
        <f>SIN(2*PI()*GG$2*$A220/$A$2)*value!$U219</f>
        <v>58.708060977844518</v>
      </c>
      <c r="GH220" s="3">
        <f>SIN(2*PI()*GH$2*$A220/$A$2)*value!$U219</f>
        <v>-65.858688933747814</v>
      </c>
      <c r="GI220" s="3">
        <f>SIN(2*PI()*GI$2*$A220/$A$2)*value!$U219</f>
        <v>62.141908302078562</v>
      </c>
      <c r="GJ220" s="3">
        <f>SIN(2*PI()*GJ$2*$A220/$A$2)*value!$U219</f>
        <v>-48.171028798058749</v>
      </c>
      <c r="GK220" s="3">
        <f>SIN(2*PI()*GK$2*$A220/$A$2)*value!$U219</f>
        <v>26.251399318782347</v>
      </c>
    </row>
    <row r="221" spans="1:193" x14ac:dyDescent="0.4">
      <c r="A221">
        <v>218</v>
      </c>
      <c r="B221" s="3">
        <f>SIN(2*PI()*B$2*$A221/$A$2)*value!$U220</f>
        <v>0</v>
      </c>
      <c r="C221" s="3">
        <f>SIN(2*PI()*C$2*$A221/$A$2)*value!$U220</f>
        <v>27.23866396709003</v>
      </c>
      <c r="D221" s="3">
        <f>SIN(2*PI()*D$2*$A221/$A$2)*value!$U220</f>
        <v>-49.62142729361247</v>
      </c>
      <c r="E221" s="3">
        <f>SIN(2*PI()*E$2*$A221/$A$2)*value!$U220</f>
        <v>63.158062158325798</v>
      </c>
      <c r="F221" s="3">
        <f>SIN(2*PI()*F$2*$A221/$A$2)*value!$U220</f>
        <v>-65.435360850671501</v>
      </c>
      <c r="G221" s="3">
        <f>SIN(2*PI()*G$2*$A221/$A$2)*value!$U220</f>
        <v>56.04734398075427</v>
      </c>
      <c r="H221" s="3">
        <f>SIN(2*PI()*H$2*$A221/$A$2)*value!$U220</f>
        <v>-36.667635379293685</v>
      </c>
      <c r="I221" s="3">
        <f>SIN(2*PI()*I$2*$A221/$A$2)*value!$U220</f>
        <v>10.751101244042808</v>
      </c>
      <c r="J221" s="3">
        <f>SIN(2*PI()*J$2*$A221/$A$2)*value!$U220</f>
        <v>17.082056976766168</v>
      </c>
      <c r="K221" s="3">
        <f>SIN(2*PI()*K$2*$A221/$A$2)*value!$U220</f>
        <v>-41.869956754800604</v>
      </c>
      <c r="L221" s="3">
        <f>SIN(2*PI()*L$2*$A221/$A$2)*value!$U220</f>
        <v>59.193600941157314</v>
      </c>
      <c r="M221" s="3">
        <f>SIN(2*PI()*M$2*$A221/$A$2)*value!$U220</f>
        <v>-65.964662773440111</v>
      </c>
      <c r="N221" s="3">
        <f>SIN(2*PI()*N$2*$A221/$A$2)*value!$U220</f>
        <v>60.976049145744867</v>
      </c>
      <c r="O221" s="3">
        <f>SIN(2*PI()*O$2*$A221/$A$2)*value!$U220</f>
        <v>-45.117091933509236</v>
      </c>
      <c r="P221" s="3">
        <f>SIN(2*PI()*P$2*$A221/$A$2)*value!$U220</f>
        <v>21.215004710008568</v>
      </c>
      <c r="Q221" s="3">
        <f>SIN(2*PI()*Q$2*$A221/$A$2)*value!$U220</f>
        <v>6.4691312617508405</v>
      </c>
      <c r="R221" s="3">
        <f>SIN(2*PI()*R$2*$A221/$A$2)*value!$U220</f>
        <v>-32.999999999999638</v>
      </c>
      <c r="S221" s="3">
        <f>SIN(2*PI()*S$2*$A221/$A$2)*value!$U220</f>
        <v>53.647881183046479</v>
      </c>
      <c r="T221" s="3">
        <f>SIN(2*PI()*T$2*$A221/$A$2)*value!$U220</f>
        <v>-64.731828506613212</v>
      </c>
      <c r="U221" s="3">
        <f>SIN(2*PI()*U$2*$A221/$A$2)*value!$U220</f>
        <v>64.27588063230408</v>
      </c>
      <c r="V221" s="3">
        <f>SIN(2*PI()*V$2*$A221/$A$2)*value!$U220</f>
        <v>-52.361320459221844</v>
      </c>
      <c r="W221" s="3">
        <f>SIN(2*PI()*W$2*$A221/$A$2)*value!$U220</f>
        <v>31.112184630515713</v>
      </c>
      <c r="X221" s="3">
        <f>SIN(2*PI()*X$2*$A221/$A$2)*value!$U220</f>
        <v>-4.3166065291904872</v>
      </c>
      <c r="Y221" s="3">
        <f>SIN(2*PI()*Y$2*$A221/$A$2)*value!$U220</f>
        <v>-23.248503162801065</v>
      </c>
      <c r="Z221" s="3">
        <f>SIN(2*PI()*Z$2*$A221/$A$2)*value!$U220</f>
        <v>46.66904755831235</v>
      </c>
      <c r="AA221" s="3">
        <f>SIN(2*PI()*AA$2*$A221/$A$2)*value!$U220</f>
        <v>-61.769791165983513</v>
      </c>
      <c r="AB221" s="3">
        <f>SIN(2*PI()*AB$2*$A221/$A$2)*value!$U220</f>
        <v>65.858688933747786</v>
      </c>
      <c r="AC221" s="3">
        <f>SIN(2*PI()*AC$2*$A221/$A$2)*value!$U220</f>
        <v>-58.20680344699165</v>
      </c>
      <c r="AD221" s="3">
        <f>SIN(2*PI()*AD$2*$A221/$A$2)*value!$U220</f>
        <v>40.178254314575405</v>
      </c>
      <c r="AE221" s="3">
        <f>SIN(2*PI()*AE$2*$A221/$A$2)*value!$U220</f>
        <v>-14.987033360268688</v>
      </c>
      <c r="AF221" s="3">
        <f>SIN(2*PI()*AF$2*$A221/$A$2)*value!$U220</f>
        <v>-12.875961253064153</v>
      </c>
      <c r="AG221" s="3">
        <f>SIN(2*PI()*AG$2*$A221/$A$2)*value!$U220</f>
        <v>38.443527993274472</v>
      </c>
      <c r="AH221" s="3">
        <f>SIN(2*PI()*AH$2*$A221/$A$2)*value!$U220</f>
        <v>-57.157676649772533</v>
      </c>
      <c r="AI221" s="3">
        <f>SIN(2*PI()*AI$2*$A221/$A$2)*value!$U220</f>
        <v>65.682191960364975</v>
      </c>
      <c r="AJ221" s="3">
        <f>SIN(2*PI()*AJ$2*$A221/$A$2)*value!$U220</f>
        <v>-62.497388546677108</v>
      </c>
      <c r="AK221" s="3">
        <f>SIN(2*PI()*AK$2*$A221/$A$2)*value!$U220</f>
        <v>48.17102879805762</v>
      </c>
      <c r="AL221" s="3">
        <f>SIN(2*PI()*AL$2*$A221/$A$2)*value!$U220</f>
        <v>-25.257106536095932</v>
      </c>
      <c r="AM221" s="3">
        <f>SIN(2*PI()*AM$2*$A221/$A$2)*value!$U220</f>
        <v>-2.1594594662369566</v>
      </c>
      <c r="AN221" s="3">
        <f>SIN(2*PI()*AN$2*$A221/$A$2)*value!$U220</f>
        <v>29.19105355445361</v>
      </c>
      <c r="AO221" s="3">
        <f>SIN(2*PI()*AO$2*$A221/$A$2)*value!$U220</f>
        <v>-51.018689921940137</v>
      </c>
      <c r="AP221" s="3">
        <f>SIN(2*PI()*AP$2*$A221/$A$2)*value!$U220</f>
        <v>63.751104535078241</v>
      </c>
      <c r="AQ221" s="3">
        <f>SIN(2*PI()*AQ$2*$A221/$A$2)*value!$U220</f>
        <v>-65.118459917602223</v>
      </c>
      <c r="AR221" s="3">
        <f>SIN(2*PI()*AR$2*$A221/$A$2)*value!$U220</f>
        <v>54.876994411967814</v>
      </c>
      <c r="AS221" s="3">
        <f>SIN(2*PI()*AS$2*$A221/$A$2)*value!$U220</f>
        <v>-34.852478142925847</v>
      </c>
      <c r="AT221" s="3">
        <f>SIN(2*PI()*AT$2*$A221/$A$2)*value!$U220</f>
        <v>8.6147286865254813</v>
      </c>
      <c r="AU221" s="3">
        <f>SIN(2*PI()*AU$2*$A221/$A$2)*value!$U220</f>
        <v>19.158788698794059</v>
      </c>
      <c r="AV221" s="3">
        <f>SIN(2*PI()*AV$2*$A221/$A$2)*value!$U220</f>
        <v>-43.516823796603987</v>
      </c>
      <c r="AW221" s="3">
        <f>SIN(2*PI()*AW$2*$A221/$A$2)*value!$U220</f>
        <v>60.117012444797972</v>
      </c>
      <c r="AX221" s="3">
        <f>SIN(2*PI()*AX$2*$A221/$A$2)*value!$U220</f>
        <v>-66</v>
      </c>
      <c r="AY221" s="3">
        <f>SIN(2*PI()*AY$2*$A221/$A$2)*value!$U220</f>
        <v>60.117012444798235</v>
      </c>
      <c r="AZ221" s="3">
        <f>SIN(2*PI()*AZ$2*$A221/$A$2)*value!$U220</f>
        <v>-43.516823796604477</v>
      </c>
      <c r="BA221" s="3">
        <f>SIN(2*PI()*BA$2*$A221/$A$2)*value!$U220</f>
        <v>19.158788698794677</v>
      </c>
      <c r="BB221" s="3">
        <f>SIN(2*PI()*BB$2*$A221/$A$2)*value!$U220</f>
        <v>8.61472868652484</v>
      </c>
      <c r="BC221" s="3">
        <f>SIN(2*PI()*BC$2*$A221/$A$2)*value!$U220</f>
        <v>-34.852478142923701</v>
      </c>
      <c r="BD221" s="3">
        <f>SIN(2*PI()*BD$2*$A221/$A$2)*value!$U220</f>
        <v>54.876994411967459</v>
      </c>
      <c r="BE221" s="3">
        <f>SIN(2*PI()*BE$2*$A221/$A$2)*value!$U220</f>
        <v>-65.118459917601811</v>
      </c>
      <c r="BF221" s="3">
        <f>SIN(2*PI()*BF$2*$A221/$A$2)*value!$U220</f>
        <v>63.751104535078397</v>
      </c>
      <c r="BG221" s="3">
        <f>SIN(2*PI()*BG$2*$A221/$A$2)*value!$U220</f>
        <v>-51.018689921941743</v>
      </c>
      <c r="BH221" s="3">
        <f>SIN(2*PI()*BH$2*$A221/$A$2)*value!$U220</f>
        <v>29.191053554454189</v>
      </c>
      <c r="BI221" s="3">
        <f>SIN(2*PI()*BI$2*$A221/$A$2)*value!$U220</f>
        <v>-2.1594594662394782</v>
      </c>
      <c r="BJ221" s="3">
        <f>SIN(2*PI()*BJ$2*$A221/$A$2)*value!$U220</f>
        <v>-25.257106536095336</v>
      </c>
      <c r="BK221" s="3">
        <f>SIN(2*PI()*BK$2*$A221/$A$2)*value!$U220</f>
        <v>48.171028798057826</v>
      </c>
      <c r="BL221" s="3">
        <f>SIN(2*PI()*BL$2*$A221/$A$2)*value!$U220</f>
        <v>-62.497388546676603</v>
      </c>
      <c r="BM221" s="3">
        <f>SIN(2*PI()*BM$2*$A221/$A$2)*value!$U220</f>
        <v>65.682191960364946</v>
      </c>
      <c r="BN221" s="3">
        <f>SIN(2*PI()*BN$2*$A221/$A$2)*value!$U220</f>
        <v>-57.157676649773791</v>
      </c>
      <c r="BO221" s="3">
        <f>SIN(2*PI()*BO$2*$A221/$A$2)*value!$U220</f>
        <v>38.443527993274991</v>
      </c>
      <c r="BP221" s="3">
        <f>SIN(2*PI()*BP$2*$A221/$A$2)*value!$U220</f>
        <v>-12.875961253064787</v>
      </c>
      <c r="BQ221" s="3">
        <f>SIN(2*PI()*BQ$2*$A221/$A$2)*value!$U220</f>
        <v>-14.987033360268059</v>
      </c>
      <c r="BR221" s="3">
        <f>SIN(2*PI()*BR$2*$A221/$A$2)*value!$U220</f>
        <v>40.178254314574886</v>
      </c>
      <c r="BS221" s="3">
        <f>SIN(2*PI()*BS$2*$A221/$A$2)*value!$U220</f>
        <v>-58.206803446991792</v>
      </c>
      <c r="BT221" s="3">
        <f>SIN(2*PI()*BT$2*$A221/$A$2)*value!$U220</f>
        <v>65.858688933747743</v>
      </c>
      <c r="BU221" s="3">
        <f>SIN(2*PI()*BU$2*$A221/$A$2)*value!$U220</f>
        <v>-61.769791165983413</v>
      </c>
      <c r="BV221" s="3">
        <f>SIN(2*PI()*BV$2*$A221/$A$2)*value!$U220</f>
        <v>46.669047558312144</v>
      </c>
      <c r="BW221" s="3">
        <f>SIN(2*PI()*BW$2*$A221/$A$2)*value!$U220</f>
        <v>-23.248503162801672</v>
      </c>
      <c r="BX221" s="3">
        <f>SIN(2*PI()*BX$2*$A221/$A$2)*value!$U220</f>
        <v>-4.3166065291889062</v>
      </c>
      <c r="BY221" s="3">
        <f>SIN(2*PI()*BY$2*$A221/$A$2)*value!$U220</f>
        <v>31.112184630515141</v>
      </c>
      <c r="BZ221" s="3">
        <f>SIN(2*PI()*BZ$2*$A221/$A$2)*value!$U220</f>
        <v>-52.361320459220877</v>
      </c>
      <c r="CA221" s="3">
        <f>SIN(2*PI()*CA$2*$A221/$A$2)*value!$U220</f>
        <v>64.275880632303725</v>
      </c>
      <c r="CB221" s="3">
        <f>SIN(2*PI()*CB$2*$A221/$A$2)*value!$U220</f>
        <v>-64.73182850661351</v>
      </c>
      <c r="CC221" s="3">
        <f>SIN(2*PI()*CC$2*$A221/$A$2)*value!$U220</f>
        <v>53.647881183045492</v>
      </c>
      <c r="CD221" s="3">
        <f>SIN(2*PI()*CD$2*$A221/$A$2)*value!$U220</f>
        <v>-33.000000000001819</v>
      </c>
      <c r="CE221" s="3">
        <f>SIN(2*PI()*CE$2*$A221/$A$2)*value!$U220</f>
        <v>6.4691312617533514</v>
      </c>
      <c r="CF221" s="3">
        <f>SIN(2*PI()*CF$2*$A221/$A$2)*value!$U220</f>
        <v>21.21500471000618</v>
      </c>
      <c r="CG221" s="3">
        <f>SIN(2*PI()*CG$2*$A221/$A$2)*value!$U220</f>
        <v>-45.117091933510139</v>
      </c>
      <c r="CH221" s="3">
        <f>SIN(2*PI()*CH$2*$A221/$A$2)*value!$U220</f>
        <v>60.976049145745158</v>
      </c>
      <c r="CI221" s="3">
        <f>SIN(2*PI()*CI$2*$A221/$A$2)*value!$U220</f>
        <v>-65.964662773440125</v>
      </c>
      <c r="CJ221" s="3">
        <f>SIN(2*PI()*CJ$2*$A221/$A$2)*value!$U220</f>
        <v>59.193600941159055</v>
      </c>
      <c r="CK221" s="3">
        <f>SIN(2*PI()*CK$2*$A221/$A$2)*value!$U220</f>
        <v>-41.869956754800739</v>
      </c>
      <c r="CL221" s="3">
        <f>SIN(2*PI()*CL$2*$A221/$A$2)*value!$U220</f>
        <v>17.082056976770417</v>
      </c>
      <c r="CM221" s="3">
        <f>SIN(2*PI()*CM$2*$A221/$A$2)*value!$U220</f>
        <v>10.75110124404217</v>
      </c>
      <c r="CN221" s="3">
        <f>SIN(2*PI()*CN$2*$A221/$A$2)*value!$U220</f>
        <v>-36.667635379292953</v>
      </c>
      <c r="CO221" s="3">
        <f>SIN(2*PI()*CO$2*$A221/$A$2)*value!$U220</f>
        <v>56.04734398075356</v>
      </c>
      <c r="CP221" s="3">
        <f>SIN(2*PI()*CP$2*$A221/$A$2)*value!$U220</f>
        <v>-65.435360850671302</v>
      </c>
      <c r="CQ221" s="3">
        <f>SIN(2*PI()*CQ$2*$A221/$A$2)*value!$U220</f>
        <v>63.158062158326288</v>
      </c>
      <c r="CR221" s="3">
        <f>SIN(2*PI()*CR$2*$A221/$A$2)*value!$U220</f>
        <v>-49.621427293611355</v>
      </c>
      <c r="CS221" s="3">
        <f>SIN(2*PI()*CS$2*$A221/$A$2)*value!$U220</f>
        <v>27.238663967092116</v>
      </c>
      <c r="CT221" s="3">
        <f>SIN(2*PI()*CT$2*$A221/$A$2)*value!$U220</f>
        <v>1.2289401267462363E-12</v>
      </c>
      <c r="CU221" s="3">
        <f>SIN(2*PI()*CU$2*$A221/$A$2)*value!$U220</f>
        <v>-27.238663967087515</v>
      </c>
      <c r="CV221" s="3">
        <f>SIN(2*PI()*CV$2*$A221/$A$2)*value!$U220</f>
        <v>49.621427293610502</v>
      </c>
      <c r="CW221" s="3">
        <f>SIN(2*PI()*CW$2*$A221/$A$2)*value!$U220</f>
        <v>-63.158062158327006</v>
      </c>
      <c r="CX221" s="3">
        <f>SIN(2*PI()*CX$2*$A221/$A$2)*value!$U220</f>
        <v>65.435360850671458</v>
      </c>
      <c r="CY221" s="3">
        <f>SIN(2*PI()*CY$2*$A221/$A$2)*value!$U220</f>
        <v>-56.047343980754242</v>
      </c>
      <c r="CZ221" s="3">
        <f>SIN(2*PI()*CZ$2*$A221/$A$2)*value!$U220</f>
        <v>36.667635379294026</v>
      </c>
      <c r="DA221" s="3">
        <f>SIN(2*PI()*DA$2*$A221/$A$2)*value!$U220</f>
        <v>-10.751101244047147</v>
      </c>
      <c r="DB221" s="3">
        <f>SIN(2*PI()*DB$2*$A221/$A$2)*value!$U220</f>
        <v>-17.082056976769167</v>
      </c>
      <c r="DC221" s="3">
        <f>SIN(2*PI()*DC$2*$A221/$A$2)*value!$U220</f>
        <v>41.869956754799738</v>
      </c>
      <c r="DD221" s="3">
        <f>SIN(2*PI()*DD$2*$A221/$A$2)*value!$U220</f>
        <v>-59.193600941156816</v>
      </c>
      <c r="DE221" s="3">
        <f>SIN(2*PI()*DE$2*$A221/$A$2)*value!$U220</f>
        <v>65.964662773440196</v>
      </c>
      <c r="DF221" s="3">
        <f>SIN(2*PI()*DF$2*$A221/$A$2)*value!$U220</f>
        <v>-60.976049145745648</v>
      </c>
      <c r="DG221" s="3">
        <f>SIN(2*PI()*DG$2*$A221/$A$2)*value!$U220</f>
        <v>45.117091933511084</v>
      </c>
      <c r="DH221" s="3">
        <f>SIN(2*PI()*DH$2*$A221/$A$2)*value!$U220</f>
        <v>-21.215004710010959</v>
      </c>
      <c r="DI221" s="3">
        <f>SIN(2*PI()*DI$2*$A221/$A$2)*value!$U220</f>
        <v>-6.4691312617520644</v>
      </c>
      <c r="DJ221" s="3">
        <f>SIN(2*PI()*DJ$2*$A221/$A$2)*value!$U220</f>
        <v>33.000000000000703</v>
      </c>
      <c r="DK221" s="3">
        <f>SIN(2*PI()*DK$2*$A221/$A$2)*value!$U220</f>
        <v>-53.647881183044738</v>
      </c>
      <c r="DL221" s="3">
        <f>SIN(2*PI()*DL$2*$A221/$A$2)*value!$U220</f>
        <v>64.73182850661253</v>
      </c>
      <c r="DM221" s="3">
        <f>SIN(2*PI()*DM$2*$A221/$A$2)*value!$U220</f>
        <v>-64.275880632304009</v>
      </c>
      <c r="DN221" s="3">
        <f>SIN(2*PI()*DN$2*$A221/$A$2)*value!$U220</f>
        <v>52.361320459221659</v>
      </c>
      <c r="DO221" s="3">
        <f>SIN(2*PI()*DO$2*$A221/$A$2)*value!$U220</f>
        <v>-31.112184630516282</v>
      </c>
      <c r="DP221" s="3">
        <f>SIN(2*PI()*DP$2*$A221/$A$2)*value!$U220</f>
        <v>4.3166065291939404</v>
      </c>
      <c r="DQ221" s="3">
        <f>SIN(2*PI()*DQ$2*$A221/$A$2)*value!$U220</f>
        <v>23.248503162800461</v>
      </c>
      <c r="DR221" s="3">
        <f>SIN(2*PI()*DR$2*$A221/$A$2)*value!$U220</f>
        <v>-46.669047558311235</v>
      </c>
      <c r="DS221" s="3">
        <f>SIN(2*PI()*DS$2*$A221/$A$2)*value!$U220</f>
        <v>61.769791165982959</v>
      </c>
      <c r="DT221" s="3">
        <f>SIN(2*PI()*DT$2*$A221/$A$2)*value!$U220</f>
        <v>-65.8586889337477</v>
      </c>
      <c r="DU221" s="3">
        <f>SIN(2*PI()*DU$2*$A221/$A$2)*value!$U220</f>
        <v>58.206803446992403</v>
      </c>
      <c r="DV221" s="3">
        <f>SIN(2*PI()*DV$2*$A221/$A$2)*value!$U220</f>
        <v>-40.178254314577401</v>
      </c>
      <c r="DW221" s="3">
        <f>SIN(2*PI()*DW$2*$A221/$A$2)*value!$U220</f>
        <v>14.987033360271147</v>
      </c>
      <c r="DX221" s="3">
        <f>SIN(2*PI()*DX$2*$A221/$A$2)*value!$U220</f>
        <v>12.875961253065359</v>
      </c>
      <c r="DY221" s="3">
        <f>SIN(2*PI()*DY$2*$A221/$A$2)*value!$U220</f>
        <v>-38.443527993275467</v>
      </c>
      <c r="DZ221" s="3">
        <f>SIN(2*PI()*DZ$2*$A221/$A$2)*value!$U220</f>
        <v>57.157676649771268</v>
      </c>
      <c r="EA221" s="3">
        <f>SIN(2*PI()*EA$2*$A221/$A$2)*value!$U220</f>
        <v>-65.682191960364634</v>
      </c>
      <c r="EB221" s="3">
        <f>SIN(2*PI()*EB$2*$A221/$A$2)*value!$U220</f>
        <v>62.497388546677023</v>
      </c>
      <c r="EC221" s="3">
        <f>SIN(2*PI()*EC$2*$A221/$A$2)*value!$U220</f>
        <v>-48.171028798057421</v>
      </c>
      <c r="ED221" s="3">
        <f>SIN(2*PI()*ED$2*$A221/$A$2)*value!$U220</f>
        <v>25.257106536096529</v>
      </c>
      <c r="EE221" s="3">
        <f>SIN(2*PI()*EE$2*$A221/$A$2)*value!$U220</f>
        <v>2.1594594662325606</v>
      </c>
      <c r="EF221" s="3">
        <f>SIN(2*PI()*EF$2*$A221/$A$2)*value!$U220</f>
        <v>-29.191053554453031</v>
      </c>
      <c r="EG221" s="3">
        <f>SIN(2*PI()*EG$2*$A221/$A$2)*value!$U220</f>
        <v>51.018689921939725</v>
      </c>
      <c r="EH221" s="3">
        <f>SIN(2*PI()*EH$2*$A221/$A$2)*value!$U220</f>
        <v>-63.751104535078071</v>
      </c>
      <c r="EI221" s="3">
        <f>SIN(2*PI()*EI$2*$A221/$A$2)*value!$U220</f>
        <v>65.118459917601726</v>
      </c>
      <c r="EJ221" s="3">
        <f>SIN(2*PI()*EJ$2*$A221/$A$2)*value!$U220</f>
        <v>-54.876994411967132</v>
      </c>
      <c r="EK221" s="3">
        <f>SIN(2*PI()*EK$2*$A221/$A$2)*value!$U220</f>
        <v>34.852478142926401</v>
      </c>
      <c r="EL221" s="3">
        <f>SIN(2*PI()*EL$2*$A221/$A$2)*value!$U220</f>
        <v>-8.6147286865261226</v>
      </c>
      <c r="EM221" s="3">
        <f>SIN(2*PI()*EM$2*$A221/$A$2)*value!$U220</f>
        <v>-19.158788698788054</v>
      </c>
      <c r="EN221" s="3">
        <f>SIN(2*PI()*EN$2*$A221/$A$2)*value!$U220</f>
        <v>43.516823796604911</v>
      </c>
      <c r="EO221" s="3">
        <f>SIN(2*PI()*EO$2*$A221/$A$2)*value!$U220</f>
        <v>-60.117012444797695</v>
      </c>
      <c r="EP221" s="3">
        <f>SIN(2*PI()*EP$2*$A221/$A$2)*value!$U220</f>
        <v>66</v>
      </c>
      <c r="EQ221" s="3">
        <f>SIN(2*PI()*EQ$2*$A221/$A$2)*value!$U220</f>
        <v>-60.117012444799272</v>
      </c>
      <c r="ER221" s="3">
        <f>SIN(2*PI()*ER$2*$A221/$A$2)*value!$U220</f>
        <v>43.51682379660496</v>
      </c>
      <c r="ES221" s="3">
        <f>SIN(2*PI()*ES$2*$A221/$A$2)*value!$U220</f>
        <v>-19.158788698791707</v>
      </c>
      <c r="ET221" s="3">
        <f>SIN(2*PI()*ET$2*$A221/$A$2)*value!$U220</f>
        <v>-8.6147286865223389</v>
      </c>
      <c r="EU221" s="3">
        <f>SIN(2*PI()*EU$2*$A221/$A$2)*value!$U220</f>
        <v>34.852478142919963</v>
      </c>
      <c r="EV221" s="3">
        <f>SIN(2*PI()*EV$2*$A221/$A$2)*value!$U220</f>
        <v>-54.876994411967097</v>
      </c>
      <c r="EW221" s="3">
        <f>SIN(2*PI()*EW$2*$A221/$A$2)*value!$U220</f>
        <v>65.118459917602323</v>
      </c>
      <c r="EX221" s="3">
        <f>SIN(2*PI()*EX$2*$A221/$A$2)*value!$U220</f>
        <v>-63.751104535079058</v>
      </c>
      <c r="EY221" s="3">
        <f>SIN(2*PI()*EY$2*$A221/$A$2)*value!$U220</f>
        <v>51.018689921939767</v>
      </c>
      <c r="EZ221" s="3">
        <f>SIN(2*PI()*EZ$2*$A221/$A$2)*value!$U220</f>
        <v>-29.191053554456452</v>
      </c>
      <c r="FA221" s="3">
        <f>SIN(2*PI()*FA$2*$A221/$A$2)*value!$U220</f>
        <v>2.1594594662363749</v>
      </c>
      <c r="FB221" s="3">
        <f>SIN(2*PI()*FB$2*$A221/$A$2)*value!$U220</f>
        <v>25.257106536093005</v>
      </c>
      <c r="FC221" s="3">
        <f>SIN(2*PI()*FC$2*$A221/$A$2)*value!$U220</f>
        <v>-48.171028798052248</v>
      </c>
      <c r="FD221" s="3">
        <f>SIN(2*PI()*FD$2*$A221/$A$2)*value!$U220</f>
        <v>62.497388546678202</v>
      </c>
      <c r="FE221" s="3">
        <f>SIN(2*PI()*FE$2*$A221/$A$2)*value!$U220</f>
        <v>-65.682191960365017</v>
      </c>
      <c r="FF221" s="3">
        <f>SIN(2*PI()*FF$2*$A221/$A$2)*value!$U220</f>
        <v>57.157676649775048</v>
      </c>
      <c r="FG221" s="3">
        <f>SIN(2*PI()*FG$2*$A221/$A$2)*value!$U220</f>
        <v>-38.443527993275524</v>
      </c>
      <c r="FH221" s="3">
        <f>SIN(2*PI()*FH$2*$A221/$A$2)*value!$U220</f>
        <v>12.8759612530691</v>
      </c>
      <c r="FI221" s="3">
        <f>SIN(2*PI()*FI$2*$A221/$A$2)*value!$U220</f>
        <v>14.987033360267429</v>
      </c>
      <c r="FJ221" s="3">
        <f>SIN(2*PI()*FJ$2*$A221/$A$2)*value!$U220</f>
        <v>-40.178254314571404</v>
      </c>
      <c r="FK221" s="3">
        <f>SIN(2*PI()*FK$2*$A221/$A$2)*value!$U220</f>
        <v>58.206803446987067</v>
      </c>
      <c r="FL221" s="3">
        <f>SIN(2*PI()*FL$2*$A221/$A$2)*value!$U220</f>
        <v>-65.858688933747942</v>
      </c>
      <c r="FM221" s="3">
        <f>SIN(2*PI()*FM$2*$A221/$A$2)*value!$U220</f>
        <v>61.769791165984302</v>
      </c>
      <c r="FN221" s="3">
        <f>SIN(2*PI()*FN$2*$A221/$A$2)*value!$U220</f>
        <v>-46.669047558311284</v>
      </c>
      <c r="FO221" s="3">
        <f>SIN(2*PI()*FO$2*$A221/$A$2)*value!$U220</f>
        <v>23.248503162797011</v>
      </c>
      <c r="FP221" s="3">
        <f>SIN(2*PI()*FP$2*$A221/$A$2)*value!$U220</f>
        <v>4.3166065291901319</v>
      </c>
      <c r="FQ221" s="3">
        <f>SIN(2*PI()*FQ$2*$A221/$A$2)*value!$U220</f>
        <v>-31.112184630512917</v>
      </c>
      <c r="FR221" s="3">
        <f>SIN(2*PI()*FR$2*$A221/$A$2)*value!$U220</f>
        <v>52.361320459217062</v>
      </c>
      <c r="FS221" s="3">
        <f>SIN(2*PI()*FS$2*$A221/$A$2)*value!$U220</f>
        <v>-64.275880632303142</v>
      </c>
      <c r="FT221" s="3">
        <f>SIN(2*PI()*FT$2*$A221/$A$2)*value!$U220</f>
        <v>64.731828506613283</v>
      </c>
      <c r="FU221" s="3">
        <f>SIN(2*PI()*FU$2*$A221/$A$2)*value!$U220</f>
        <v>-53.647881183049151</v>
      </c>
      <c r="FV221" s="3">
        <f>SIN(2*PI()*FV$2*$A221/$A$2)*value!$U220</f>
        <v>33.000000000007255</v>
      </c>
      <c r="FW221" s="3">
        <f>SIN(2*PI()*FW$2*$A221/$A$2)*value!$U220</f>
        <v>-6.4691312617483945</v>
      </c>
      <c r="FX221" s="3">
        <f>SIN(2*PI()*FX$2*$A221/$A$2)*value!$U220</f>
        <v>-21.215004710007342</v>
      </c>
      <c r="FY221" s="3">
        <f>SIN(2*PI()*FY$2*$A221/$A$2)*value!$U220</f>
        <v>45.117091933511034</v>
      </c>
      <c r="FZ221" s="3">
        <f>SIN(2*PI()*FZ$2*$A221/$A$2)*value!$U220</f>
        <v>-60.976049145744192</v>
      </c>
      <c r="GA221" s="3">
        <f>SIN(2*PI()*GA$2*$A221/$A$2)*value!$U220</f>
        <v>65.964662773440082</v>
      </c>
      <c r="GB221" s="3">
        <f>SIN(2*PI()*GB$2*$A221/$A$2)*value!$U220</f>
        <v>-59.193600941158508</v>
      </c>
      <c r="GC221" s="3">
        <f>SIN(2*PI()*GC$2*$A221/$A$2)*value!$U220</f>
        <v>41.869956754805592</v>
      </c>
      <c r="GD221" s="3">
        <f>SIN(2*PI()*GD$2*$A221/$A$2)*value!$U220</f>
        <v>-17.082056976769231</v>
      </c>
      <c r="GE221" s="3">
        <f>SIN(2*PI()*GE$2*$A221/$A$2)*value!$U220</f>
        <v>-10.751101244035977</v>
      </c>
      <c r="GF221" s="3">
        <f>SIN(2*PI()*GF$2*$A221/$A$2)*value!$U220</f>
        <v>36.66763537929085</v>
      </c>
      <c r="GG221" s="3">
        <f>SIN(2*PI()*GG$2*$A221/$A$2)*value!$U220</f>
        <v>-56.047343980754214</v>
      </c>
      <c r="GH221" s="3">
        <f>SIN(2*PI()*GH$2*$A221/$A$2)*value!$U220</f>
        <v>65.435360850671941</v>
      </c>
      <c r="GI221" s="3">
        <f>SIN(2*PI()*GI$2*$A221/$A$2)*value!$U220</f>
        <v>-63.158062158325933</v>
      </c>
      <c r="GJ221" s="3">
        <f>SIN(2*PI()*GJ$2*$A221/$A$2)*value!$U220</f>
        <v>49.62142729361549</v>
      </c>
      <c r="GK221" s="3">
        <f>SIN(2*PI()*GK$2*$A221/$A$2)*value!$U220</f>
        <v>-27.238663967090993</v>
      </c>
    </row>
    <row r="222" spans="1:193" x14ac:dyDescent="0.4">
      <c r="A222">
        <v>219</v>
      </c>
      <c r="B222" s="3">
        <f>SIN(2*PI()*B$2*$A222/$A$2)*value!$U221</f>
        <v>0</v>
      </c>
      <c r="C222" s="3">
        <f>SIN(2*PI()*C$2*$A222/$A$2)*value!$U221</f>
        <v>28.218636166398625</v>
      </c>
      <c r="D222" s="3">
        <f>SIN(2*PI()*D$2*$A222/$A$2)*value!$U221</f>
        <v>-51.018689921940648</v>
      </c>
      <c r="E222" s="3">
        <f>SIN(2*PI()*E$2*$A222/$A$2)*value!$U221</f>
        <v>64.022062710839904</v>
      </c>
      <c r="F222" s="3">
        <f>SIN(2*PI()*F$2*$A222/$A$2)*value!$U221</f>
        <v>-64.731828506613198</v>
      </c>
      <c r="G222" s="3">
        <f>SIN(2*PI()*G$2*$A222/$A$2)*value!$U221</f>
        <v>53.011697077722673</v>
      </c>
      <c r="H222" s="3">
        <f>SIN(2*PI()*H$2*$A222/$A$2)*value!$U221</f>
        <v>-31.112184630515795</v>
      </c>
      <c r="I222" s="3">
        <f>SIN(2*PI()*I$2*$A222/$A$2)*value!$U221</f>
        <v>3.2384665056097592</v>
      </c>
      <c r="J222" s="3">
        <f>SIN(2*PI()*J$2*$A222/$A$2)*value!$U221</f>
        <v>25.257106536095993</v>
      </c>
      <c r="K222" s="3">
        <f>SIN(2*PI()*K$2*$A222/$A$2)*value!$U221</f>
        <v>-48.902774273427355</v>
      </c>
      <c r="L222" s="3">
        <f>SIN(2*PI()*L$2*$A222/$A$2)*value!$U221</f>
        <v>63.15806215832567</v>
      </c>
      <c r="M222" s="3">
        <f>SIN(2*PI()*M$2*$A222/$A$2)*value!$U221</f>
        <v>-65.285649657675592</v>
      </c>
      <c r="N222" s="3">
        <f>SIN(2*PI()*N$2*$A222/$A$2)*value!$U221</f>
        <v>54.876994411967928</v>
      </c>
      <c r="O222" s="3">
        <f>SIN(2*PI()*O$2*$A222/$A$2)*value!$U221</f>
        <v>-33.930781116752534</v>
      </c>
      <c r="P222" s="3">
        <f>SIN(2*PI()*P$2*$A222/$A$2)*value!$U221</f>
        <v>6.4691312617513397</v>
      </c>
      <c r="Q222" s="3">
        <f>SIN(2*PI()*Q$2*$A222/$A$2)*value!$U221</f>
        <v>22.234730323886211</v>
      </c>
      <c r="R222" s="3">
        <f>SIN(2*PI()*R$2*$A222/$A$2)*value!$U221</f>
        <v>-46.669047558312243</v>
      </c>
      <c r="S222" s="3">
        <f>SIN(2*PI()*S$2*$A222/$A$2)*value!$U221</f>
        <v>62.141908302079422</v>
      </c>
      <c r="T222" s="3">
        <f>SIN(2*PI()*T$2*$A222/$A$2)*value!$U221</f>
        <v>-65.682191960364975</v>
      </c>
      <c r="U222" s="3">
        <f>SIN(2*PI()*U$2*$A222/$A$2)*value!$U221</f>
        <v>56.610088260018109</v>
      </c>
      <c r="V222" s="3">
        <f>SIN(2*PI()*V$2*$A222/$A$2)*value!$U221</f>
        <v>-36.667635379294374</v>
      </c>
      <c r="W222" s="3">
        <f>SIN(2*PI()*W$2*$A222/$A$2)*value!$U221</f>
        <v>9.6842113140541493</v>
      </c>
      <c r="X222" s="3">
        <f>SIN(2*PI()*X$2*$A222/$A$2)*value!$U221</f>
        <v>19.15878869879381</v>
      </c>
      <c r="Y222" s="3">
        <f>SIN(2*PI()*Y$2*$A222/$A$2)*value!$U221</f>
        <v>-44.322891019903018</v>
      </c>
      <c r="Z222" s="3">
        <f>SIN(2*PI()*Z$2*$A222/$A$2)*value!$U221</f>
        <v>60.976049145745016</v>
      </c>
      <c r="AA222" s="3">
        <f>SIN(2*PI()*AA$2*$A222/$A$2)*value!$U221</f>
        <v>-65.920500109541393</v>
      </c>
      <c r="AB222" s="3">
        <f>SIN(2*PI()*AB$2*$A222/$A$2)*value!$U221</f>
        <v>58.206803446991323</v>
      </c>
      <c r="AC222" s="3">
        <f>SIN(2*PI()*AC$2*$A222/$A$2)*value!$U221</f>
        <v>-39.316154096501535</v>
      </c>
      <c r="AD222" s="3">
        <f>SIN(2*PI()*AD$2*$A222/$A$2)*value!$U221</f>
        <v>12.875961253065137</v>
      </c>
      <c r="AE222" s="3">
        <f>SIN(2*PI()*AE$2*$A222/$A$2)*value!$U221</f>
        <v>16.036691873615219</v>
      </c>
      <c r="AF222" s="3">
        <f>SIN(2*PI()*AF$2*$A222/$A$2)*value!$U221</f>
        <v>-41.869956754800086</v>
      </c>
      <c r="AG222" s="3">
        <f>SIN(2*PI()*AG$2*$A222/$A$2)*value!$U221</f>
        <v>59.663293346147178</v>
      </c>
      <c r="AH222" s="3">
        <f>SIN(2*PI()*AH$2*$A222/$A$2)*value!$U221</f>
        <v>-66</v>
      </c>
      <c r="AI222" s="3">
        <f>SIN(2*PI()*AI$2*$A222/$A$2)*value!$U221</f>
        <v>59.663293346147334</v>
      </c>
      <c r="AJ222" s="3">
        <f>SIN(2*PI()*AJ$2*$A222/$A$2)*value!$U221</f>
        <v>-41.869956754800363</v>
      </c>
      <c r="AK222" s="3">
        <f>SIN(2*PI()*AK$2*$A222/$A$2)*value!$U221</f>
        <v>16.036691873616473</v>
      </c>
      <c r="AL222" s="3">
        <f>SIN(2*PI()*AL$2*$A222/$A$2)*value!$U221</f>
        <v>12.875961253064787</v>
      </c>
      <c r="AM222" s="3">
        <f>SIN(2*PI()*AM$2*$A222/$A$2)*value!$U221</f>
        <v>-39.316154096501243</v>
      </c>
      <c r="AN222" s="3">
        <f>SIN(2*PI()*AN$2*$A222/$A$2)*value!$U221</f>
        <v>58.206803446991152</v>
      </c>
      <c r="AO222" s="3">
        <f>SIN(2*PI()*AO$2*$A222/$A$2)*value!$U221</f>
        <v>-65.920500109541365</v>
      </c>
      <c r="AP222" s="3">
        <f>SIN(2*PI()*AP$2*$A222/$A$2)*value!$U221</f>
        <v>60.976049145745506</v>
      </c>
      <c r="AQ222" s="3">
        <f>SIN(2*PI()*AQ$2*$A222/$A$2)*value!$U221</f>
        <v>-44.322891019903977</v>
      </c>
      <c r="AR222" s="3">
        <f>SIN(2*PI()*AR$2*$A222/$A$2)*value!$U221</f>
        <v>19.15878869879505</v>
      </c>
      <c r="AS222" s="3">
        <f>SIN(2*PI()*AS$2*$A222/$A$2)*value!$U221</f>
        <v>9.6842113140537975</v>
      </c>
      <c r="AT222" s="3">
        <f>SIN(2*PI()*AT$2*$A222/$A$2)*value!$U221</f>
        <v>-36.66763537929252</v>
      </c>
      <c r="AU222" s="3">
        <f>SIN(2*PI()*AU$2*$A222/$A$2)*value!$U221</f>
        <v>56.610088260018408</v>
      </c>
      <c r="AV222" s="3">
        <f>SIN(2*PI()*AV$2*$A222/$A$2)*value!$U221</f>
        <v>-65.682191960364946</v>
      </c>
      <c r="AW222" s="3">
        <f>SIN(2*PI()*AW$2*$A222/$A$2)*value!$U221</f>
        <v>62.141908302079386</v>
      </c>
      <c r="AX222" s="3">
        <f>SIN(2*PI()*AX$2*$A222/$A$2)*value!$U221</f>
        <v>-46.669047558311824</v>
      </c>
      <c r="AY222" s="3">
        <f>SIN(2*PI()*AY$2*$A222/$A$2)*value!$U221</f>
        <v>22.23473032388743</v>
      </c>
      <c r="AZ222" s="3">
        <f>SIN(2*PI()*AZ$2*$A222/$A$2)*value!$U221</f>
        <v>6.469131261750519</v>
      </c>
      <c r="BA222" s="3">
        <f>SIN(2*PI()*BA$2*$A222/$A$2)*value!$U221</f>
        <v>-33.930781116751021</v>
      </c>
      <c r="BB222" s="3">
        <f>SIN(2*PI()*BB$2*$A222/$A$2)*value!$U221</f>
        <v>54.876994411968248</v>
      </c>
      <c r="BC222" s="3">
        <f>SIN(2*PI()*BC$2*$A222/$A$2)*value!$U221</f>
        <v>-65.285649657675407</v>
      </c>
      <c r="BD222" s="3">
        <f>SIN(2*PI()*BD$2*$A222/$A$2)*value!$U221</f>
        <v>63.158062158326459</v>
      </c>
      <c r="BE222" s="3">
        <f>SIN(2*PI()*BE$2*$A222/$A$2)*value!$U221</f>
        <v>-48.902774273427276</v>
      </c>
      <c r="BF222" s="3">
        <f>SIN(2*PI()*BF$2*$A222/$A$2)*value!$U221</f>
        <v>25.257106536097186</v>
      </c>
      <c r="BG222" s="3">
        <f>SIN(2*PI()*BG$2*$A222/$A$2)*value!$U221</f>
        <v>3.2384665056087014</v>
      </c>
      <c r="BH222" s="3">
        <f>SIN(2*PI()*BH$2*$A222/$A$2)*value!$U221</f>
        <v>-31.112184630515483</v>
      </c>
      <c r="BI222" s="3">
        <f>SIN(2*PI()*BI$2*$A222/$A$2)*value!$U221</f>
        <v>53.011697077722602</v>
      </c>
      <c r="BJ222" s="3">
        <f>SIN(2*PI()*BJ$2*$A222/$A$2)*value!$U221</f>
        <v>-64.731828506612956</v>
      </c>
      <c r="BK222" s="3">
        <f>SIN(2*PI()*BK$2*$A222/$A$2)*value!$U221</f>
        <v>64.022062710839649</v>
      </c>
      <c r="BL222" s="3">
        <f>SIN(2*PI()*BL$2*$A222/$A$2)*value!$U221</f>
        <v>-51.018689921940876</v>
      </c>
      <c r="BM222" s="3">
        <f>SIN(2*PI()*BM$2*$A222/$A$2)*value!$U221</f>
        <v>28.218636166396831</v>
      </c>
      <c r="BN222" s="3">
        <f>SIN(2*PI()*BN$2*$A222/$A$2)*value!$U221</f>
        <v>5.8211898842919219E-13</v>
      </c>
      <c r="BO222" s="3">
        <f>SIN(2*PI()*BO$2*$A222/$A$2)*value!$U221</f>
        <v>-28.218636166397882</v>
      </c>
      <c r="BP222" s="3">
        <f>SIN(2*PI()*BP$2*$A222/$A$2)*value!$U221</f>
        <v>51.018689921940421</v>
      </c>
      <c r="BQ222" s="3">
        <f>SIN(2*PI()*BQ$2*$A222/$A$2)*value!$U221</f>
        <v>-64.022062710839478</v>
      </c>
      <c r="BR222" s="3">
        <f>SIN(2*PI()*BR$2*$A222/$A$2)*value!$U221</f>
        <v>64.731828506613084</v>
      </c>
      <c r="BS222" s="3">
        <f>SIN(2*PI()*BS$2*$A222/$A$2)*value!$U221</f>
        <v>-53.011697077723028</v>
      </c>
      <c r="BT222" s="3">
        <f>SIN(2*PI()*BT$2*$A222/$A$2)*value!$U221</f>
        <v>31.112184630517763</v>
      </c>
      <c r="BU222" s="3">
        <f>SIN(2*PI()*BU$2*$A222/$A$2)*value!$U221</f>
        <v>-3.2384665056094124</v>
      </c>
      <c r="BV222" s="3">
        <f>SIN(2*PI()*BV$2*$A222/$A$2)*value!$U221</f>
        <v>-25.257106536096529</v>
      </c>
      <c r="BW222" s="3">
        <f>SIN(2*PI()*BW$2*$A222/$A$2)*value!$U221</f>
        <v>48.902774273425543</v>
      </c>
      <c r="BX222" s="3">
        <f>SIN(2*PI()*BX$2*$A222/$A$2)*value!$U221</f>
        <v>-63.158062158326253</v>
      </c>
      <c r="BY222" s="3">
        <f>SIN(2*PI()*BY$2*$A222/$A$2)*value!$U221</f>
        <v>65.285649657675791</v>
      </c>
      <c r="BZ222" s="3">
        <f>SIN(2*PI()*BZ$2*$A222/$A$2)*value!$U221</f>
        <v>-54.876994411968646</v>
      </c>
      <c r="CA222" s="3">
        <f>SIN(2*PI()*CA$2*$A222/$A$2)*value!$U221</f>
        <v>33.930781116753238</v>
      </c>
      <c r="CB222" s="3">
        <f>SIN(2*PI()*CB$2*$A222/$A$2)*value!$U221</f>
        <v>-6.4691312617512269</v>
      </c>
      <c r="CC222" s="3">
        <f>SIN(2*PI()*CC$2*$A222/$A$2)*value!$U221</f>
        <v>-22.234730323886758</v>
      </c>
      <c r="CD222" s="3">
        <f>SIN(2*PI()*CD$2*$A222/$A$2)*value!$U221</f>
        <v>46.669047558309998</v>
      </c>
      <c r="CE222" s="3">
        <f>SIN(2*PI()*CE$2*$A222/$A$2)*value!$U221</f>
        <v>-62.141908302078519</v>
      </c>
      <c r="CF222" s="3">
        <f>SIN(2*PI()*CF$2*$A222/$A$2)*value!$U221</f>
        <v>65.682191960365202</v>
      </c>
      <c r="CG222" s="3">
        <f>SIN(2*PI()*CG$2*$A222/$A$2)*value!$U221</f>
        <v>-56.610088260016845</v>
      </c>
      <c r="CH222" s="3">
        <f>SIN(2*PI()*CH$2*$A222/$A$2)*value!$U221</f>
        <v>36.667635379294673</v>
      </c>
      <c r="CI222" s="3">
        <f>SIN(2*PI()*CI$2*$A222/$A$2)*value!$U221</f>
        <v>-9.684211314054501</v>
      </c>
      <c r="CJ222" s="3">
        <f>SIN(2*PI()*CJ$2*$A222/$A$2)*value!$U221</f>
        <v>-19.158788698794368</v>
      </c>
      <c r="CK222" s="3">
        <f>SIN(2*PI()*CK$2*$A222/$A$2)*value!$U221</f>
        <v>44.322891019900673</v>
      </c>
      <c r="CL222" s="3">
        <f>SIN(2*PI()*CL$2*$A222/$A$2)*value!$U221</f>
        <v>-60.976049145743794</v>
      </c>
      <c r="CM222" s="3">
        <f>SIN(2*PI()*CM$2*$A222/$A$2)*value!$U221</f>
        <v>65.920500109541308</v>
      </c>
      <c r="CN222" s="3">
        <f>SIN(2*PI()*CN$2*$A222/$A$2)*value!$U221</f>
        <v>-58.206803446990605</v>
      </c>
      <c r="CO222" s="3">
        <f>SIN(2*PI()*CO$2*$A222/$A$2)*value!$U221</f>
        <v>39.316154096501819</v>
      </c>
      <c r="CP222" s="3">
        <f>SIN(2*PI()*CP$2*$A222/$A$2)*value!$U221</f>
        <v>-12.875961253065485</v>
      </c>
      <c r="CQ222" s="3">
        <f>SIN(2*PI()*CQ$2*$A222/$A$2)*value!$U221</f>
        <v>-16.036691873614874</v>
      </c>
      <c r="CR222" s="3">
        <f>SIN(2*PI()*CR$2*$A222/$A$2)*value!$U221</f>
        <v>41.869956754800533</v>
      </c>
      <c r="CS222" s="3">
        <f>SIN(2*PI()*CS$2*$A222/$A$2)*value!$U221</f>
        <v>-59.663293346147427</v>
      </c>
      <c r="CT222" s="3">
        <f>SIN(2*PI()*CT$2*$A222/$A$2)*value!$U221</f>
        <v>66</v>
      </c>
      <c r="CU222" s="3">
        <f>SIN(2*PI()*CU$2*$A222/$A$2)*value!$U221</f>
        <v>-59.663293346146681</v>
      </c>
      <c r="CV222" s="3">
        <f>SIN(2*PI()*CV$2*$A222/$A$2)*value!$U221</f>
        <v>41.869956754802089</v>
      </c>
      <c r="CW222" s="3">
        <f>SIN(2*PI()*CW$2*$A222/$A$2)*value!$U221</f>
        <v>-16.036691873616817</v>
      </c>
      <c r="CX222" s="3">
        <f>SIN(2*PI()*CX$2*$A222/$A$2)*value!$U221</f>
        <v>-12.875961253063517</v>
      </c>
      <c r="CY222" s="3">
        <f>SIN(2*PI()*CY$2*$A222/$A$2)*value!$U221</f>
        <v>39.316154096497193</v>
      </c>
      <c r="CZ222" s="3">
        <f>SIN(2*PI()*CZ$2*$A222/$A$2)*value!$U221</f>
        <v>-58.20680344698966</v>
      </c>
      <c r="DA222" s="3">
        <f>SIN(2*PI()*DA$2*$A222/$A$2)*value!$U221</f>
        <v>65.920500109541223</v>
      </c>
      <c r="DB222" s="3">
        <f>SIN(2*PI()*DB$2*$A222/$A$2)*value!$U221</f>
        <v>-60.976049145744568</v>
      </c>
      <c r="DC222" s="3">
        <f>SIN(2*PI()*DC$2*$A222/$A$2)*value!$U221</f>
        <v>44.322891019904937</v>
      </c>
      <c r="DD222" s="3">
        <f>SIN(2*PI()*DD$2*$A222/$A$2)*value!$U221</f>
        <v>-19.158788698796286</v>
      </c>
      <c r="DE222" s="3">
        <f>SIN(2*PI()*DE$2*$A222/$A$2)*value!$U221</f>
        <v>-9.6842113140525203</v>
      </c>
      <c r="DF222" s="3">
        <f>SIN(2*PI()*DF$2*$A222/$A$2)*value!$U221</f>
        <v>36.667635379289884</v>
      </c>
      <c r="DG222" s="3">
        <f>SIN(2*PI()*DG$2*$A222/$A$2)*value!$U221</f>
        <v>-56.610088260015814</v>
      </c>
      <c r="DH222" s="3">
        <f>SIN(2*PI()*DH$2*$A222/$A$2)*value!$U221</f>
        <v>65.682191960365003</v>
      </c>
      <c r="DI222" s="3">
        <f>SIN(2*PI()*DI$2*$A222/$A$2)*value!$U221</f>
        <v>-62.141908302079187</v>
      </c>
      <c r="DJ222" s="3">
        <f>SIN(2*PI()*DJ$2*$A222/$A$2)*value!$U221</f>
        <v>46.66904755831407</v>
      </c>
      <c r="DK222" s="3">
        <f>SIN(2*PI()*DK$2*$A222/$A$2)*value!$U221</f>
        <v>-22.234730323888645</v>
      </c>
      <c r="DL222" s="3">
        <f>SIN(2*PI()*DL$2*$A222/$A$2)*value!$U221</f>
        <v>-6.4691312617492311</v>
      </c>
      <c r="DM222" s="3">
        <f>SIN(2*PI()*DM$2*$A222/$A$2)*value!$U221</f>
        <v>33.930781116754737</v>
      </c>
      <c r="DN222" s="3">
        <f>SIN(2*PI()*DN$2*$A222/$A$2)*value!$U221</f>
        <v>-54.87699441196753</v>
      </c>
      <c r="DO222" s="3">
        <f>SIN(2*PI()*DO$2*$A222/$A$2)*value!$U221</f>
        <v>65.285649657675492</v>
      </c>
      <c r="DP222" s="3">
        <f>SIN(2*PI()*DP$2*$A222/$A$2)*value!$U221</f>
        <v>-63.158062158325748</v>
      </c>
      <c r="DQ222" s="3">
        <f>SIN(2*PI()*DQ$2*$A222/$A$2)*value!$U221</f>
        <v>48.902774273429401</v>
      </c>
      <c r="DR222" s="3">
        <f>SIN(2*PI()*DR$2*$A222/$A$2)*value!$U221</f>
        <v>-25.257106536098384</v>
      </c>
      <c r="DS222" s="3">
        <f>SIN(2*PI()*DS$2*$A222/$A$2)*value!$U221</f>
        <v>-3.2384665056111568</v>
      </c>
      <c r="DT222" s="3">
        <f>SIN(2*PI()*DT$2*$A222/$A$2)*value!$U221</f>
        <v>31.11218463051765</v>
      </c>
      <c r="DU222" s="3">
        <f>SIN(2*PI()*DU$2*$A222/$A$2)*value!$U221</f>
        <v>-53.011697077721834</v>
      </c>
      <c r="DV222" s="3">
        <f>SIN(2*PI()*DV$2*$A222/$A$2)*value!$U221</f>
        <v>64.731828506613056</v>
      </c>
      <c r="DW222" s="3">
        <f>SIN(2*PI()*DW$2*$A222/$A$2)*value!$U221</f>
        <v>-64.022062710839975</v>
      </c>
      <c r="DX222" s="3">
        <f>SIN(2*PI()*DX$2*$A222/$A$2)*value!$U221</f>
        <v>51.018689921938126</v>
      </c>
      <c r="DY222" s="3">
        <f>SIN(2*PI()*DY$2*$A222/$A$2)*value!$U221</f>
        <v>-28.218636166397999</v>
      </c>
      <c r="DZ222" s="3">
        <f>SIN(2*PI()*DZ$2*$A222/$A$2)*value!$U221</f>
        <v>-1.1642379768583844E-12</v>
      </c>
      <c r="EA222" s="3">
        <f>SIN(2*PI()*EA$2*$A222/$A$2)*value!$U221</f>
        <v>28.218636166400103</v>
      </c>
      <c r="EB222" s="3">
        <f>SIN(2*PI()*EB$2*$A222/$A$2)*value!$U221</f>
        <v>-51.018689921939604</v>
      </c>
      <c r="EC222" s="3">
        <f>SIN(2*PI()*EC$2*$A222/$A$2)*value!$U221</f>
        <v>64.02206271083962</v>
      </c>
      <c r="ED222" s="3">
        <f>SIN(2*PI()*ED$2*$A222/$A$2)*value!$U221</f>
        <v>-64.73182850661334</v>
      </c>
      <c r="EE222" s="3">
        <f>SIN(2*PI()*EE$2*$A222/$A$2)*value!$U221</f>
        <v>53.011697077724918</v>
      </c>
      <c r="EF222" s="3">
        <f>SIN(2*PI()*EF$2*$A222/$A$2)*value!$U221</f>
        <v>-31.112184630518907</v>
      </c>
      <c r="EG222" s="3">
        <f>SIN(2*PI()*EG$2*$A222/$A$2)*value!$U221</f>
        <v>3.2384665056125783</v>
      </c>
      <c r="EH222" s="3">
        <f>SIN(2*PI()*EH$2*$A222/$A$2)*value!$U221</f>
        <v>25.257106536097069</v>
      </c>
      <c r="EI222" s="3">
        <f>SIN(2*PI()*EI$2*$A222/$A$2)*value!$U221</f>
        <v>-48.902774273425933</v>
      </c>
      <c r="EJ222" s="3">
        <f>SIN(2*PI()*EJ$2*$A222/$A$2)*value!$U221</f>
        <v>63.158062158325336</v>
      </c>
      <c r="EK222" s="3">
        <f>SIN(2*PI()*EK$2*$A222/$A$2)*value!$U221</f>
        <v>-65.285649657675705</v>
      </c>
      <c r="EL222" s="3">
        <f>SIN(2*PI()*EL$2*$A222/$A$2)*value!$U221</f>
        <v>54.876994411970401</v>
      </c>
      <c r="EM222" s="3">
        <f>SIN(2*PI()*EM$2*$A222/$A$2)*value!$U221</f>
        <v>-33.930781116755959</v>
      </c>
      <c r="EN222" s="3">
        <f>SIN(2*PI()*EN$2*$A222/$A$2)*value!$U221</f>
        <v>6.4691312617506478</v>
      </c>
      <c r="EO222" s="3">
        <f>SIN(2*PI()*EO$2*$A222/$A$2)*value!$U221</f>
        <v>22.234730323883774</v>
      </c>
      <c r="EP222" s="3">
        <f>SIN(2*PI()*EP$2*$A222/$A$2)*value!$U221</f>
        <v>-46.669047558313061</v>
      </c>
      <c r="EQ222" s="3">
        <f>SIN(2*PI()*EQ$2*$A222/$A$2)*value!$U221</f>
        <v>62.141908302078704</v>
      </c>
      <c r="ER222" s="3">
        <f>SIN(2*PI()*ER$2*$A222/$A$2)*value!$U221</f>
        <v>-65.682191960365515</v>
      </c>
      <c r="ES222" s="3">
        <f>SIN(2*PI()*ES$2*$A222/$A$2)*value!$U221</f>
        <v>56.610088260018472</v>
      </c>
      <c r="ET222" s="3">
        <f>SIN(2*PI()*ET$2*$A222/$A$2)*value!$U221</f>
        <v>-36.66763537929107</v>
      </c>
      <c r="EU222" s="3">
        <f>SIN(2*PI()*EU$2*$A222/$A$2)*value!$U221</f>
        <v>9.6842113140539272</v>
      </c>
      <c r="EV222" s="3">
        <f>SIN(2*PI()*EV$2*$A222/$A$2)*value!$U221</f>
        <v>19.158788698791334</v>
      </c>
      <c r="EW222" s="3">
        <f>SIN(2*PI()*EW$2*$A222/$A$2)*value!$U221</f>
        <v>-44.322891019903885</v>
      </c>
      <c r="EX222" s="3">
        <f>SIN(2*PI()*EX$2*$A222/$A$2)*value!$U221</f>
        <v>60.976049145744014</v>
      </c>
      <c r="EY222" s="3">
        <f>SIN(2*PI()*EY$2*$A222/$A$2)*value!$U221</f>
        <v>-65.92050010954128</v>
      </c>
      <c r="EZ222" s="3">
        <f>SIN(2*PI()*EZ$2*$A222/$A$2)*value!$U221</f>
        <v>58.206803446992097</v>
      </c>
      <c r="FA222" s="3">
        <f>SIN(2*PI()*FA$2*$A222/$A$2)*value!$U221</f>
        <v>-39.316154096498337</v>
      </c>
      <c r="FB222" s="3">
        <f>SIN(2*PI()*FB$2*$A222/$A$2)*value!$U221</f>
        <v>12.875961253064913</v>
      </c>
      <c r="FC222" s="3">
        <f>SIN(2*PI()*FC$2*$A222/$A$2)*value!$U221</f>
        <v>16.036691873611797</v>
      </c>
      <c r="FD222" s="3">
        <f>SIN(2*PI()*FD$2*$A222/$A$2)*value!$U221</f>
        <v>-41.869956754800988</v>
      </c>
      <c r="FE222" s="3">
        <f>SIN(2*PI()*FE$2*$A222/$A$2)*value!$U221</f>
        <v>59.663293346146077</v>
      </c>
      <c r="FF222" s="3">
        <f>SIN(2*PI()*FF$2*$A222/$A$2)*value!$U221</f>
        <v>-66</v>
      </c>
      <c r="FG222" s="3">
        <f>SIN(2*PI()*FG$2*$A222/$A$2)*value!$U221</f>
        <v>59.663293346148038</v>
      </c>
      <c r="FH222" s="3">
        <f>SIN(2*PI()*FH$2*$A222/$A$2)*value!$U221</f>
        <v>-41.869956754804534</v>
      </c>
      <c r="FI222" s="3">
        <f>SIN(2*PI()*FI$2*$A222/$A$2)*value!$U221</f>
        <v>16.036691873623532</v>
      </c>
      <c r="FJ222" s="3">
        <f>SIN(2*PI()*FJ$2*$A222/$A$2)*value!$U221</f>
        <v>12.875961253060408</v>
      </c>
      <c r="FK222" s="3">
        <f>SIN(2*PI()*FK$2*$A222/$A$2)*value!$U221</f>
        <v>-39.31615409649465</v>
      </c>
      <c r="FL222" s="3">
        <f>SIN(2*PI()*FL$2*$A222/$A$2)*value!$U221</f>
        <v>58.206803446993469</v>
      </c>
      <c r="FM222" s="3">
        <f>SIN(2*PI()*FM$2*$A222/$A$2)*value!$U221</f>
        <v>-65.920500109541436</v>
      </c>
      <c r="FN222" s="3">
        <f>SIN(2*PI()*FN$2*$A222/$A$2)*value!$U221</f>
        <v>60.976049145745776</v>
      </c>
      <c r="FO222" s="3">
        <f>SIN(2*PI()*FO$2*$A222/$A$2)*value!$U221</f>
        <v>-44.322891019901732</v>
      </c>
      <c r="FP222" s="3">
        <f>SIN(2*PI()*FP$2*$A222/$A$2)*value!$U221</f>
        <v>19.158788698795732</v>
      </c>
      <c r="FQ222" s="3">
        <f>SIN(2*PI()*FQ$2*$A222/$A$2)*value!$U221</f>
        <v>9.6842113140493833</v>
      </c>
      <c r="FR222" s="3">
        <f>SIN(2*PI()*FR$2*$A222/$A$2)*value!$U221</f>
        <v>-36.667635379293486</v>
      </c>
      <c r="FS222" s="3">
        <f>SIN(2*PI()*FS$2*$A222/$A$2)*value!$U221</f>
        <v>56.610088260016113</v>
      </c>
      <c r="FT222" s="3">
        <f>SIN(2*PI()*FT$2*$A222/$A$2)*value!$U221</f>
        <v>-65.682191960364321</v>
      </c>
      <c r="FU222" s="3">
        <f>SIN(2*PI()*FU$2*$A222/$A$2)*value!$U221</f>
        <v>62.14190830208026</v>
      </c>
      <c r="FV222" s="3">
        <f>SIN(2*PI()*FV$2*$A222/$A$2)*value!$U221</f>
        <v>-46.669047558316308</v>
      </c>
      <c r="FW222" s="3">
        <f>SIN(2*PI()*FW$2*$A222/$A$2)*value!$U221</f>
        <v>22.234730323881035</v>
      </c>
      <c r="FX222" s="3">
        <f>SIN(2*PI()*FX$2*$A222/$A$2)*value!$U221</f>
        <v>6.4691312617535441</v>
      </c>
      <c r="FY222" s="3">
        <f>SIN(2*PI()*FY$2*$A222/$A$2)*value!$U221</f>
        <v>-33.930781116752023</v>
      </c>
      <c r="FZ222" s="3">
        <f>SIN(2*PI()*FZ$2*$A222/$A$2)*value!$U221</f>
        <v>54.876994411969932</v>
      </c>
      <c r="GA222" s="3">
        <f>SIN(2*PI()*GA$2*$A222/$A$2)*value!$U221</f>
        <v>-65.285649657675577</v>
      </c>
      <c r="GB222" s="3">
        <f>SIN(2*PI()*GB$2*$A222/$A$2)*value!$U221</f>
        <v>63.158062158326672</v>
      </c>
      <c r="GC222" s="3">
        <f>SIN(2*PI()*GC$2*$A222/$A$2)*value!$U221</f>
        <v>-48.902774273426495</v>
      </c>
      <c r="GD222" s="3">
        <f>SIN(2*PI()*GD$2*$A222/$A$2)*value!$U221</f>
        <v>25.257106536097844</v>
      </c>
      <c r="GE222" s="3">
        <f>SIN(2*PI()*GE$2*$A222/$A$2)*value!$U221</f>
        <v>3.2384665056042437</v>
      </c>
      <c r="GF222" s="3">
        <f>SIN(2*PI()*GF$2*$A222/$A$2)*value!$U221</f>
        <v>-31.112184630514854</v>
      </c>
      <c r="GG222" s="3">
        <f>SIN(2*PI()*GG$2*$A222/$A$2)*value!$U221</f>
        <v>53.011697077724413</v>
      </c>
      <c r="GH222" s="3">
        <f>SIN(2*PI()*GH$2*$A222/$A$2)*value!$U221</f>
        <v>-64.731828506613184</v>
      </c>
      <c r="GI222" s="3">
        <f>SIN(2*PI()*GI$2*$A222/$A$2)*value!$U221</f>
        <v>64.022062710840743</v>
      </c>
      <c r="GJ222" s="3">
        <f>SIN(2*PI()*GJ$2*$A222/$A$2)*value!$U221</f>
        <v>-51.018689921940137</v>
      </c>
      <c r="GK222" s="3">
        <f>SIN(2*PI()*GK$2*$A222/$A$2)*value!$U221</f>
        <v>28.218636166400863</v>
      </c>
    </row>
    <row r="223" spans="1:193" x14ac:dyDescent="0.4">
      <c r="A223">
        <v>220</v>
      </c>
      <c r="B223" s="3">
        <f>SIN(2*PI()*B$2*$A223/$A$2)*value!$U222</f>
        <v>0</v>
      </c>
      <c r="C223" s="3">
        <f>SIN(2*PI()*C$2*$A223/$A$2)*value!$U222</f>
        <v>29.191053554454097</v>
      </c>
      <c r="D223" s="3">
        <f>SIN(2*PI()*D$2*$A223/$A$2)*value!$U222</f>
        <v>-52.361320459221545</v>
      </c>
      <c r="E223" s="3">
        <f>SIN(2*PI()*E$2*$A223/$A$2)*value!$U222</f>
        <v>64.731828506613184</v>
      </c>
      <c r="F223" s="3">
        <f>SIN(2*PI()*F$2*$A223/$A$2)*value!$U222</f>
        <v>-63.751104535078497</v>
      </c>
      <c r="G223" s="3">
        <f>SIN(2*PI()*G$2*$A223/$A$2)*value!$U222</f>
        <v>49.621427293612513</v>
      </c>
      <c r="H223" s="3">
        <f>SIN(2*PI()*H$2*$A223/$A$2)*value!$U222</f>
        <v>-25.257106536096114</v>
      </c>
      <c r="I223" s="3">
        <f>SIN(2*PI()*I$2*$A223/$A$2)*value!$U222</f>
        <v>-4.316606529189519</v>
      </c>
      <c r="J223" s="3">
        <f>SIN(2*PI()*J$2*$A223/$A$2)*value!$U222</f>
        <v>33.000000000000099</v>
      </c>
      <c r="K223" s="3">
        <f>SIN(2*PI()*K$2*$A223/$A$2)*value!$U222</f>
        <v>-54.876994411968084</v>
      </c>
      <c r="L223" s="3">
        <f>SIN(2*PI()*L$2*$A223/$A$2)*value!$U222</f>
        <v>65.435360850671486</v>
      </c>
      <c r="M223" s="3">
        <f>SIN(2*PI()*M$2*$A223/$A$2)*value!$U222</f>
        <v>-62.497388546677044</v>
      </c>
      <c r="N223" s="3">
        <f>SIN(2*PI()*N$2*$A223/$A$2)*value!$U222</f>
        <v>46.669047558312428</v>
      </c>
      <c r="O223" s="3">
        <f>SIN(2*PI()*O$2*$A223/$A$2)*value!$U222</f>
        <v>-21.215004710008337</v>
      </c>
      <c r="P223" s="3">
        <f>SIN(2*PI()*P$2*$A223/$A$2)*value!$U222</f>
        <v>-8.6147286865235575</v>
      </c>
      <c r="Q223" s="3">
        <f>SIN(2*PI()*Q$2*$A223/$A$2)*value!$U222</f>
        <v>36.667635379293323</v>
      </c>
      <c r="R223" s="3">
        <f>SIN(2*PI()*R$2*$A223/$A$2)*value!$U222</f>
        <v>-57.157676649773073</v>
      </c>
      <c r="S223" s="3">
        <f>SIN(2*PI()*S$2*$A223/$A$2)*value!$U222</f>
        <v>65.858688933747842</v>
      </c>
      <c r="T223" s="3">
        <f>SIN(2*PI()*T$2*$A223/$A$2)*value!$U222</f>
        <v>-60.976049145744803</v>
      </c>
      <c r="U223" s="3">
        <f>SIN(2*PI()*U$2*$A223/$A$2)*value!$U222</f>
        <v>43.51682379660479</v>
      </c>
      <c r="V223" s="3">
        <f>SIN(2*PI()*V$2*$A223/$A$2)*value!$U222</f>
        <v>-17.082056976766417</v>
      </c>
      <c r="W223" s="3">
        <f>SIN(2*PI()*W$2*$A223/$A$2)*value!$U222</f>
        <v>-12.875961253064691</v>
      </c>
      <c r="X223" s="3">
        <f>SIN(2*PI()*X$2*$A223/$A$2)*value!$U222</f>
        <v>40.17825431457522</v>
      </c>
      <c r="Y223" s="3">
        <f>SIN(2*PI()*Y$2*$A223/$A$2)*value!$U222</f>
        <v>-59.193600941156951</v>
      </c>
      <c r="Z223" s="3">
        <f>SIN(2*PI()*Z$2*$A223/$A$2)*value!$U222</f>
        <v>66</v>
      </c>
      <c r="AA223" s="3">
        <f>SIN(2*PI()*AA$2*$A223/$A$2)*value!$U222</f>
        <v>-59.19360094115725</v>
      </c>
      <c r="AB223" s="3">
        <f>SIN(2*PI()*AB$2*$A223/$A$2)*value!$U222</f>
        <v>40.178254314575014</v>
      </c>
      <c r="AC223" s="3">
        <f>SIN(2*PI()*AC$2*$A223/$A$2)*value!$U222</f>
        <v>-12.875961253065359</v>
      </c>
      <c r="AD223" s="3">
        <f>SIN(2*PI()*AD$2*$A223/$A$2)*value!$U222</f>
        <v>-17.082056976766665</v>
      </c>
      <c r="AE223" s="3">
        <f>SIN(2*PI()*AE$2*$A223/$A$2)*value!$U222</f>
        <v>43.516823796604982</v>
      </c>
      <c r="AF223" s="3">
        <f>SIN(2*PI()*AF$2*$A223/$A$2)*value!$U222</f>
        <v>-60.97604914574454</v>
      </c>
      <c r="AG223" s="3">
        <f>SIN(2*PI()*AG$2*$A223/$A$2)*value!$U222</f>
        <v>65.858688933747885</v>
      </c>
      <c r="AH223" s="3">
        <f>SIN(2*PI()*AH$2*$A223/$A$2)*value!$U222</f>
        <v>-57.157676649772704</v>
      </c>
      <c r="AI223" s="3">
        <f>SIN(2*PI()*AI$2*$A223/$A$2)*value!$U222</f>
        <v>36.667635379293891</v>
      </c>
      <c r="AJ223" s="3">
        <f>SIN(2*PI()*AJ$2*$A223/$A$2)*value!$U222</f>
        <v>-8.6147286865233017</v>
      </c>
      <c r="AK223" s="3">
        <f>SIN(2*PI()*AK$2*$A223/$A$2)*value!$U222</f>
        <v>-21.21500471000725</v>
      </c>
      <c r="AL223" s="3">
        <f>SIN(2*PI()*AL$2*$A223/$A$2)*value!$U222</f>
        <v>46.669047558312606</v>
      </c>
      <c r="AM223" s="3">
        <f>SIN(2*PI()*AM$2*$A223/$A$2)*value!$U222</f>
        <v>-62.497388546676973</v>
      </c>
      <c r="AN223" s="3">
        <f>SIN(2*PI()*AN$2*$A223/$A$2)*value!$U222</f>
        <v>65.435360850671572</v>
      </c>
      <c r="AO223" s="3">
        <f>SIN(2*PI()*AO$2*$A223/$A$2)*value!$U222</f>
        <v>-54.876994411967672</v>
      </c>
      <c r="AP223" s="3">
        <f>SIN(2*PI()*AP$2*$A223/$A$2)*value!$U222</f>
        <v>33.000000000000078</v>
      </c>
      <c r="AQ223" s="3">
        <f>SIN(2*PI()*AQ$2*$A223/$A$2)*value!$U222</f>
        <v>-4.3166065291901967</v>
      </c>
      <c r="AR223" s="3">
        <f>SIN(2*PI()*AR$2*$A223/$A$2)*value!$U222</f>
        <v>-25.257106536096352</v>
      </c>
      <c r="AS223" s="3">
        <f>SIN(2*PI()*AS$2*$A223/$A$2)*value!$U222</f>
        <v>49.621427293612378</v>
      </c>
      <c r="AT223" s="3">
        <f>SIN(2*PI()*AT$2*$A223/$A$2)*value!$U222</f>
        <v>-63.751104535078284</v>
      </c>
      <c r="AU223" s="3">
        <f>SIN(2*PI()*AU$2*$A223/$A$2)*value!$U222</f>
        <v>64.731828506613141</v>
      </c>
      <c r="AV223" s="3">
        <f>SIN(2*PI()*AV$2*$A223/$A$2)*value!$U222</f>
        <v>-52.361320459222846</v>
      </c>
      <c r="AW223" s="3">
        <f>SIN(2*PI()*AW$2*$A223/$A$2)*value!$U222</f>
        <v>29.191053554453262</v>
      </c>
      <c r="AX223" s="3">
        <f>SIN(2*PI()*AX$2*$A223/$A$2)*value!$U222</f>
        <v>-1.6171244031359944E-12</v>
      </c>
      <c r="AY223" s="3">
        <f>SIN(2*PI()*AY$2*$A223/$A$2)*value!$U222</f>
        <v>-29.19105355445204</v>
      </c>
      <c r="AZ223" s="3">
        <f>SIN(2*PI()*AZ$2*$A223/$A$2)*value!$U222</f>
        <v>52.361320459222021</v>
      </c>
      <c r="BA223" s="3">
        <f>SIN(2*PI()*BA$2*$A223/$A$2)*value!$U222</f>
        <v>-64.731828506612871</v>
      </c>
      <c r="BB223" s="3">
        <f>SIN(2*PI()*BB$2*$A223/$A$2)*value!$U222</f>
        <v>63.751104535078149</v>
      </c>
      <c r="BC223" s="3">
        <f>SIN(2*PI()*BC$2*$A223/$A$2)*value!$U222</f>
        <v>-49.621427293612037</v>
      </c>
      <c r="BD223" s="3">
        <f>SIN(2*PI()*BD$2*$A223/$A$2)*value!$U222</f>
        <v>25.257106536097606</v>
      </c>
      <c r="BE223" s="3">
        <f>SIN(2*PI()*BE$2*$A223/$A$2)*value!$U222</f>
        <v>4.3166065291907136</v>
      </c>
      <c r="BF223" s="3">
        <f>SIN(2*PI()*BF$2*$A223/$A$2)*value!$U222</f>
        <v>-33.000000000000533</v>
      </c>
      <c r="BG223" s="3">
        <f>SIN(2*PI()*BG$2*$A223/$A$2)*value!$U222</f>
        <v>54.876994411966919</v>
      </c>
      <c r="BH223" s="3">
        <f>SIN(2*PI()*BH$2*$A223/$A$2)*value!$U222</f>
        <v>-65.435360850671643</v>
      </c>
      <c r="BI223" s="3">
        <f>SIN(2*PI()*BI$2*$A223/$A$2)*value!$U222</f>
        <v>62.497388546677414</v>
      </c>
      <c r="BJ223" s="3">
        <f>SIN(2*PI()*BJ$2*$A223/$A$2)*value!$U222</f>
        <v>-46.669047558313565</v>
      </c>
      <c r="BK223" s="3">
        <f>SIN(2*PI()*BK$2*$A223/$A$2)*value!$U222</f>
        <v>21.215004710007651</v>
      </c>
      <c r="BL223" s="3">
        <f>SIN(2*PI()*BL$2*$A223/$A$2)*value!$U222</f>
        <v>8.6147286865219552</v>
      </c>
      <c r="BM223" s="3">
        <f>SIN(2*PI()*BM$2*$A223/$A$2)*value!$U222</f>
        <v>-36.667635379293536</v>
      </c>
      <c r="BN223" s="3">
        <f>SIN(2*PI()*BN$2*$A223/$A$2)*value!$U222</f>
        <v>57.157676649773435</v>
      </c>
      <c r="BO223" s="3">
        <f>SIN(2*PI()*BO$2*$A223/$A$2)*value!$U222</f>
        <v>-65.858688933747729</v>
      </c>
      <c r="BP223" s="3">
        <f>SIN(2*PI()*BP$2*$A223/$A$2)*value!$U222</f>
        <v>60.976049145745058</v>
      </c>
      <c r="BQ223" s="3">
        <f>SIN(2*PI()*BQ$2*$A223/$A$2)*value!$U222</f>
        <v>-43.516823796603894</v>
      </c>
      <c r="BR223" s="3">
        <f>SIN(2*PI()*BR$2*$A223/$A$2)*value!$U222</f>
        <v>17.082056976766168</v>
      </c>
      <c r="BS223" s="3">
        <f>SIN(2*PI()*BS$2*$A223/$A$2)*value!$U222</f>
        <v>12.875961253064025</v>
      </c>
      <c r="BT223" s="3">
        <f>SIN(2*PI()*BT$2*$A223/$A$2)*value!$U222</f>
        <v>-40.178254314573195</v>
      </c>
      <c r="BU223" s="3">
        <f>SIN(2*PI()*BU$2*$A223/$A$2)*value!$U222</f>
        <v>59.193600941157477</v>
      </c>
      <c r="BV223" s="3">
        <f>SIN(2*PI()*BV$2*$A223/$A$2)*value!$U222</f>
        <v>-66</v>
      </c>
      <c r="BW223" s="3">
        <f>SIN(2*PI()*BW$2*$A223/$A$2)*value!$U222</f>
        <v>59.19360094115796</v>
      </c>
      <c r="BX223" s="3">
        <f>SIN(2*PI()*BX$2*$A223/$A$2)*value!$U222</f>
        <v>-40.178254314575554</v>
      </c>
      <c r="BY223" s="3">
        <f>SIN(2*PI()*BY$2*$A223/$A$2)*value!$U222</f>
        <v>12.875961253063265</v>
      </c>
      <c r="BZ223" s="3">
        <f>SIN(2*PI()*BZ$2*$A223/$A$2)*value!$U222</f>
        <v>17.082056976765106</v>
      </c>
      <c r="CA223" s="3">
        <f>SIN(2*PI()*CA$2*$A223/$A$2)*value!$U222</f>
        <v>-43.516823796604477</v>
      </c>
      <c r="CB223" s="3">
        <f>SIN(2*PI()*CB$2*$A223/$A$2)*value!$U222</f>
        <v>60.976049145745357</v>
      </c>
      <c r="CC223" s="3">
        <f>SIN(2*PI()*CC$2*$A223/$A$2)*value!$U222</f>
        <v>-65.858688933747928</v>
      </c>
      <c r="CD223" s="3">
        <f>SIN(2*PI()*CD$2*$A223/$A$2)*value!$U222</f>
        <v>57.157676649773052</v>
      </c>
      <c r="CE223" s="3">
        <f>SIN(2*PI()*CE$2*$A223/$A$2)*value!$U222</f>
        <v>-36.667635379296016</v>
      </c>
      <c r="CF223" s="3">
        <f>SIN(2*PI()*CF$2*$A223/$A$2)*value!$U222</f>
        <v>8.614728686524904</v>
      </c>
      <c r="CG223" s="3">
        <f>SIN(2*PI()*CG$2*$A223/$A$2)*value!$U222</f>
        <v>21.215004710011936</v>
      </c>
      <c r="CH223" s="3">
        <f>SIN(2*PI()*CH$2*$A223/$A$2)*value!$U222</f>
        <v>-46.669047558312791</v>
      </c>
      <c r="CI223" s="3">
        <f>SIN(2*PI()*CI$2*$A223/$A$2)*value!$U222</f>
        <v>62.497388546676454</v>
      </c>
      <c r="CJ223" s="3">
        <f>SIN(2*PI()*CJ$2*$A223/$A$2)*value!$U222</f>
        <v>-65.435360850671543</v>
      </c>
      <c r="CK223" s="3">
        <f>SIN(2*PI()*CK$2*$A223/$A$2)*value!$U222</f>
        <v>54.876994411969612</v>
      </c>
      <c r="CL223" s="3">
        <f>SIN(2*PI()*CL$2*$A223/$A$2)*value!$U222</f>
        <v>-33.000000000001485</v>
      </c>
      <c r="CM223" s="3">
        <f>SIN(2*PI()*CM$2*$A223/$A$2)*value!$U222</f>
        <v>4.3166065291899383</v>
      </c>
      <c r="CN223" s="3">
        <f>SIN(2*PI()*CN$2*$A223/$A$2)*value!$U222</f>
        <v>25.25710653609659</v>
      </c>
      <c r="CO223" s="3">
        <f>SIN(2*PI()*CO$2*$A223/$A$2)*value!$U222</f>
        <v>-49.621427293611312</v>
      </c>
      <c r="CP223" s="3">
        <f>SIN(2*PI()*CP$2*$A223/$A$2)*value!$U222</f>
        <v>63.751104535077381</v>
      </c>
      <c r="CQ223" s="3">
        <f>SIN(2*PI()*CQ$2*$A223/$A$2)*value!$U222</f>
        <v>-64.731828506613823</v>
      </c>
      <c r="CR223" s="3">
        <f>SIN(2*PI()*CR$2*$A223/$A$2)*value!$U222</f>
        <v>52.361320459220408</v>
      </c>
      <c r="CS223" s="3">
        <f>SIN(2*PI()*CS$2*$A223/$A$2)*value!$U222</f>
        <v>-29.191053554454712</v>
      </c>
      <c r="CT223" s="3">
        <f>SIN(2*PI()*CT$2*$A223/$A$2)*value!$U222</f>
        <v>3.2342488062719887E-12</v>
      </c>
      <c r="CU223" s="3">
        <f>SIN(2*PI()*CU$2*$A223/$A$2)*value!$U222</f>
        <v>29.191053554452274</v>
      </c>
      <c r="CV223" s="3">
        <f>SIN(2*PI()*CV$2*$A223/$A$2)*value!$U222</f>
        <v>-52.361320459218753</v>
      </c>
      <c r="CW223" s="3">
        <f>SIN(2*PI()*CW$2*$A223/$A$2)*value!$U222</f>
        <v>64.731828506613283</v>
      </c>
      <c r="CX223" s="3">
        <f>SIN(2*PI()*CX$2*$A223/$A$2)*value!$U222</f>
        <v>-63.751104535078085</v>
      </c>
      <c r="CY223" s="3">
        <f>SIN(2*PI()*CY$2*$A223/$A$2)*value!$U222</f>
        <v>49.621427293613102</v>
      </c>
      <c r="CZ223" s="3">
        <f>SIN(2*PI()*CZ$2*$A223/$A$2)*value!$U222</f>
        <v>-25.257106536099098</v>
      </c>
      <c r="DA223" s="3">
        <f>SIN(2*PI()*DA$2*$A223/$A$2)*value!$U222</f>
        <v>-4.3166065291872275</v>
      </c>
      <c r="DB223" s="3">
        <f>SIN(2*PI()*DB$2*$A223/$A$2)*value!$U222</f>
        <v>33.00000000000238</v>
      </c>
      <c r="DC223" s="3">
        <f>SIN(2*PI()*DC$2*$A223/$A$2)*value!$U222</f>
        <v>-54.876994411968106</v>
      </c>
      <c r="DD223" s="3">
        <f>SIN(2*PI()*DD$2*$A223/$A$2)*value!$U222</f>
        <v>65.435360850671671</v>
      </c>
      <c r="DE223" s="3">
        <f>SIN(2*PI()*DE$2*$A223/$A$2)*value!$U222</f>
        <v>-62.497388546677328</v>
      </c>
      <c r="DF223" s="3">
        <f>SIN(2*PI()*DF$2*$A223/$A$2)*value!$U222</f>
        <v>46.669047558314709</v>
      </c>
      <c r="DG223" s="3">
        <f>SIN(2*PI()*DG$2*$A223/$A$2)*value!$U222</f>
        <v>-21.215004710010959</v>
      </c>
      <c r="DH223" s="3">
        <f>SIN(2*PI()*DH$2*$A223/$A$2)*value!$U222</f>
        <v>-8.6147286865259307</v>
      </c>
      <c r="DI223" s="3">
        <f>SIN(2*PI()*DI$2*$A223/$A$2)*value!$U222</f>
        <v>36.667635379293756</v>
      </c>
      <c r="DJ223" s="3">
        <f>SIN(2*PI()*DJ$2*$A223/$A$2)*value!$U222</f>
        <v>-57.157676649773563</v>
      </c>
      <c r="DK223" s="3">
        <f>SIN(2*PI()*DK$2*$A223/$A$2)*value!$U222</f>
        <v>65.858688933747743</v>
      </c>
      <c r="DL223" s="3">
        <f>SIN(2*PI()*DL$2*$A223/$A$2)*value!$U222</f>
        <v>-60.976049145746394</v>
      </c>
      <c r="DM223" s="3">
        <f>SIN(2*PI()*DM$2*$A223/$A$2)*value!$U222</f>
        <v>43.516823796606516</v>
      </c>
      <c r="DN223" s="3">
        <f>SIN(2*PI()*DN$2*$A223/$A$2)*value!$U222</f>
        <v>-17.082056976764104</v>
      </c>
      <c r="DO223" s="3">
        <f>SIN(2*PI()*DO$2*$A223/$A$2)*value!$U222</f>
        <v>-12.875961253064279</v>
      </c>
      <c r="DP223" s="3">
        <f>SIN(2*PI()*DP$2*$A223/$A$2)*value!$U222</f>
        <v>40.178254314573401</v>
      </c>
      <c r="DQ223" s="3">
        <f>SIN(2*PI()*DQ$2*$A223/$A$2)*value!$U222</f>
        <v>-59.19360094115676</v>
      </c>
      <c r="DR223" s="3">
        <f>SIN(2*PI()*DR$2*$A223/$A$2)*value!$U222</f>
        <v>66</v>
      </c>
      <c r="DS223" s="3">
        <f>SIN(2*PI()*DS$2*$A223/$A$2)*value!$U222</f>
        <v>-59.193600941158678</v>
      </c>
      <c r="DT223" s="3">
        <f>SIN(2*PI()*DT$2*$A223/$A$2)*value!$U222</f>
        <v>40.178254314573863</v>
      </c>
      <c r="DU223" s="3">
        <f>SIN(2*PI()*DU$2*$A223/$A$2)*value!$U222</f>
        <v>-12.875961253064851</v>
      </c>
      <c r="DV223" s="3">
        <f>SIN(2*PI()*DV$2*$A223/$A$2)*value!$U222</f>
        <v>-17.082056976763543</v>
      </c>
      <c r="DW223" s="3">
        <f>SIN(2*PI()*DW$2*$A223/$A$2)*value!$U222</f>
        <v>43.516823796603262</v>
      </c>
      <c r="DX223" s="3">
        <f>SIN(2*PI()*DX$2*$A223/$A$2)*value!$U222</f>
        <v>-60.976049145744732</v>
      </c>
      <c r="DY223" s="3">
        <f>SIN(2*PI()*DY$2*$A223/$A$2)*value!$U222</f>
        <v>65.858688933748027</v>
      </c>
      <c r="DZ223" s="3">
        <f>SIN(2*PI()*DZ$2*$A223/$A$2)*value!$U222</f>
        <v>-57.157676649771979</v>
      </c>
      <c r="EA223" s="3">
        <f>SIN(2*PI()*EA$2*$A223/$A$2)*value!$U222</f>
        <v>36.667635379294239</v>
      </c>
      <c r="EB223" s="3">
        <f>SIN(2*PI()*EB$2*$A223/$A$2)*value!$U222</f>
        <v>-8.6147286865265063</v>
      </c>
      <c r="EC223" s="3">
        <f>SIN(2*PI()*EC$2*$A223/$A$2)*value!$U222</f>
        <v>-21.215004710010405</v>
      </c>
      <c r="ED223" s="3">
        <f>SIN(2*PI()*ED$2*$A223/$A$2)*value!$U222</f>
        <v>46.66904755831164</v>
      </c>
      <c r="EE223" s="3">
        <f>SIN(2*PI()*EE$2*$A223/$A$2)*value!$U222</f>
        <v>-62.497388546675936</v>
      </c>
      <c r="EF223" s="3">
        <f>SIN(2*PI()*EF$2*$A223/$A$2)*value!$U222</f>
        <v>65.435360850671259</v>
      </c>
      <c r="EG223" s="3">
        <f>SIN(2*PI()*EG$2*$A223/$A$2)*value!$U222</f>
        <v>-54.876994411968425</v>
      </c>
      <c r="EH223" s="3">
        <f>SIN(2*PI()*EH$2*$A223/$A$2)*value!$U222</f>
        <v>32.999999999999638</v>
      </c>
      <c r="EI223" s="3">
        <f>SIN(2*PI()*EI$2*$A223/$A$2)*value!$U222</f>
        <v>-4.3166065291915521</v>
      </c>
      <c r="EJ223" s="3">
        <f>SIN(2*PI()*EJ$2*$A223/$A$2)*value!$U222</f>
        <v>-25.257106536095094</v>
      </c>
      <c r="EK223" s="3">
        <f>SIN(2*PI()*EK$2*$A223/$A$2)*value!$U222</f>
        <v>49.621427293610246</v>
      </c>
      <c r="EL223" s="3">
        <f>SIN(2*PI()*EL$2*$A223/$A$2)*value!$U222</f>
        <v>-63.751104535076962</v>
      </c>
      <c r="EM223" s="3">
        <f>SIN(2*PI()*EM$2*$A223/$A$2)*value!$U222</f>
        <v>64.731828506613411</v>
      </c>
      <c r="EN223" s="3">
        <f>SIN(2*PI()*EN$2*$A223/$A$2)*value!$U222</f>
        <v>-52.361320459221389</v>
      </c>
      <c r="EO223" s="3">
        <f>SIN(2*PI()*EO$2*$A223/$A$2)*value!$U222</f>
        <v>29.191053554456165</v>
      </c>
      <c r="EP223" s="3">
        <f>SIN(2*PI()*EP$2*$A223/$A$2)*value!$U222</f>
        <v>2.6519580802186749E-12</v>
      </c>
      <c r="EQ223" s="3">
        <f>SIN(2*PI()*EQ$2*$A223/$A$2)*value!$U222</f>
        <v>-29.191053554454189</v>
      </c>
      <c r="ER223" s="3">
        <f>SIN(2*PI()*ER$2*$A223/$A$2)*value!$U222</f>
        <v>52.361320459220046</v>
      </c>
      <c r="ES223" s="3">
        <f>SIN(2*PI()*ES$2*$A223/$A$2)*value!$U222</f>
        <v>-64.731828506613709</v>
      </c>
      <c r="ET223" s="3">
        <f>SIN(2*PI()*ET$2*$A223/$A$2)*value!$U222</f>
        <v>63.751104535078504</v>
      </c>
      <c r="EU223" s="3">
        <f>SIN(2*PI()*EU$2*$A223/$A$2)*value!$U222</f>
        <v>-49.621427293614168</v>
      </c>
      <c r="EV223" s="3">
        <f>SIN(2*PI()*EV$2*$A223/$A$2)*value!$U222</f>
        <v>25.257106536093662</v>
      </c>
      <c r="EW223" s="3">
        <f>SIN(2*PI()*EW$2*$A223/$A$2)*value!$U222</f>
        <v>4.3166065291893574</v>
      </c>
      <c r="EX223" s="3">
        <f>SIN(2*PI()*EX$2*$A223/$A$2)*value!$U222</f>
        <v>-32.999999999997733</v>
      </c>
      <c r="EY223" s="3">
        <f>SIN(2*PI()*EY$2*$A223/$A$2)*value!$U222</f>
        <v>54.876994411969292</v>
      </c>
      <c r="EZ223" s="3">
        <f>SIN(2*PI()*EZ$2*$A223/$A$2)*value!$U222</f>
        <v>-65.435360850671458</v>
      </c>
      <c r="FA223" s="3">
        <f>SIN(2*PI()*FA$2*$A223/$A$2)*value!$U222</f>
        <v>62.497388546677847</v>
      </c>
      <c r="FB223" s="3">
        <f>SIN(2*PI()*FB$2*$A223/$A$2)*value!$U222</f>
        <v>-46.669047558310552</v>
      </c>
      <c r="FC223" s="3">
        <f>SIN(2*PI()*FC$2*$A223/$A$2)*value!$U222</f>
        <v>21.215004710008937</v>
      </c>
      <c r="FD223" s="3">
        <f>SIN(2*PI()*FD$2*$A223/$A$2)*value!$U222</f>
        <v>8.614728686520607</v>
      </c>
      <c r="FE223" s="3">
        <f>SIN(2*PI()*FE$2*$A223/$A$2)*value!$U222</f>
        <v>-36.667635379289294</v>
      </c>
      <c r="FF223" s="3">
        <f>SIN(2*PI()*FF$2*$A223/$A$2)*value!$U222</f>
        <v>57.157676649772753</v>
      </c>
      <c r="FG223" s="3">
        <f>SIN(2*PI()*FG$2*$A223/$A$2)*value!$U222</f>
        <v>-65.858688933747644</v>
      </c>
      <c r="FH223" s="3">
        <f>SIN(2*PI()*FH$2*$A223/$A$2)*value!$U222</f>
        <v>60.976049145747012</v>
      </c>
      <c r="FI223" s="3">
        <f>SIN(2*PI()*FI$2*$A223/$A$2)*value!$U222</f>
        <v>-43.516823796604911</v>
      </c>
      <c r="FJ223" s="3">
        <f>SIN(2*PI()*FJ$2*$A223/$A$2)*value!$U222</f>
        <v>17.082056976769291</v>
      </c>
      <c r="FK223" s="3">
        <f>SIN(2*PI()*FK$2*$A223/$A$2)*value!$U222</f>
        <v>12.875961253059012</v>
      </c>
      <c r="FL223" s="3">
        <f>SIN(2*PI()*FL$2*$A223/$A$2)*value!$U222</f>
        <v>-40.178254314581046</v>
      </c>
      <c r="FM223" s="3">
        <f>SIN(2*PI()*FM$2*$A223/$A$2)*value!$U222</f>
        <v>59.193600941159367</v>
      </c>
      <c r="FN223" s="3">
        <f>SIN(2*PI()*FN$2*$A223/$A$2)*value!$U222</f>
        <v>-66</v>
      </c>
      <c r="FO223" s="3">
        <f>SIN(2*PI()*FO$2*$A223/$A$2)*value!$U222</f>
        <v>59.193600941157733</v>
      </c>
      <c r="FP223" s="3">
        <f>SIN(2*PI()*FP$2*$A223/$A$2)*value!$U222</f>
        <v>-40.178254314578119</v>
      </c>
      <c r="FQ223" s="3">
        <f>SIN(2*PI()*FQ$2*$A223/$A$2)*value!$U222</f>
        <v>12.875961253070116</v>
      </c>
      <c r="FR223" s="3">
        <f>SIN(2*PI()*FR$2*$A223/$A$2)*value!$U222</f>
        <v>17.082056976765603</v>
      </c>
      <c r="FS223" s="3">
        <f>SIN(2*PI()*FS$2*$A223/$A$2)*value!$U222</f>
        <v>-43.516823796602047</v>
      </c>
      <c r="FT223" s="3">
        <f>SIN(2*PI()*FT$2*$A223/$A$2)*value!$U222</f>
        <v>60.976049145742685</v>
      </c>
      <c r="FU223" s="3">
        <f>SIN(2*PI()*FU$2*$A223/$A$2)*value!$U222</f>
        <v>-65.858688933747885</v>
      </c>
      <c r="FV223" s="3">
        <f>SIN(2*PI()*FV$2*$A223/$A$2)*value!$U222</f>
        <v>57.157676649774665</v>
      </c>
      <c r="FW223" s="3">
        <f>SIN(2*PI()*FW$2*$A223/$A$2)*value!$U222</f>
        <v>-36.66763537929247</v>
      </c>
      <c r="FX223" s="3">
        <f>SIN(2*PI()*FX$2*$A223/$A$2)*value!$U222</f>
        <v>8.6147286865243906</v>
      </c>
      <c r="FY223" s="3">
        <f>SIN(2*PI()*FY$2*$A223/$A$2)*value!$U222</f>
        <v>21.215004710012426</v>
      </c>
      <c r="FZ223" s="3">
        <f>SIN(2*PI()*FZ$2*$A223/$A$2)*value!$U222</f>
        <v>-46.669047558313153</v>
      </c>
      <c r="GA223" s="3">
        <f>SIN(2*PI()*GA$2*$A223/$A$2)*value!$U222</f>
        <v>62.497388546676625</v>
      </c>
      <c r="GB223" s="3">
        <f>SIN(2*PI()*GB$2*$A223/$A$2)*value!$U222</f>
        <v>-65.435360850671955</v>
      </c>
      <c r="GC223" s="3">
        <f>SIN(2*PI()*GC$2*$A223/$A$2)*value!$U222</f>
        <v>54.87699441197141</v>
      </c>
      <c r="GD223" s="3">
        <f>SIN(2*PI()*GD$2*$A223/$A$2)*value!$U222</f>
        <v>-33.000000000007532</v>
      </c>
      <c r="GE223" s="3">
        <f>SIN(2*PI()*GE$2*$A223/$A$2)*value!$U222</f>
        <v>4.3166065291931659</v>
      </c>
      <c r="GF223" s="3">
        <f>SIN(2*PI()*GF$2*$A223/$A$2)*value!$U222</f>
        <v>25.257106536090138</v>
      </c>
      <c r="GG223" s="3">
        <f>SIN(2*PI()*GG$2*$A223/$A$2)*value!$U222</f>
        <v>-49.621427293611653</v>
      </c>
      <c r="GH223" s="3">
        <f>SIN(2*PI()*GH$2*$A223/$A$2)*value!$U222</f>
        <v>63.751104535079456</v>
      </c>
      <c r="GI223" s="3">
        <f>SIN(2*PI()*GI$2*$A223/$A$2)*value!$U222</f>
        <v>-64.731828506612985</v>
      </c>
      <c r="GJ223" s="3">
        <f>SIN(2*PI()*GJ$2*$A223/$A$2)*value!$U222</f>
        <v>52.36132045922237</v>
      </c>
      <c r="GK223" s="3">
        <f>SIN(2*PI()*GK$2*$A223/$A$2)*value!$U222</f>
        <v>-29.191053554450885</v>
      </c>
    </row>
    <row r="224" spans="1:193" x14ac:dyDescent="0.4">
      <c r="A224">
        <v>221</v>
      </c>
      <c r="B224" s="3">
        <f>SIN(2*PI()*B$2*$A224/$A$2)*value!$U223</f>
        <v>0</v>
      </c>
      <c r="C224" s="3">
        <f>SIN(2*PI()*C$2*$A224/$A$2)*value!$U223</f>
        <v>30.155655791607757</v>
      </c>
      <c r="D224" s="3">
        <f>SIN(2*PI()*D$2*$A224/$A$2)*value!$U223</f>
        <v>-53.647881183046593</v>
      </c>
      <c r="E224" s="3">
        <f>SIN(2*PI()*E$2*$A224/$A$2)*value!$U223</f>
        <v>65.285649657675521</v>
      </c>
      <c r="F224" s="3">
        <f>SIN(2*PI()*F$2*$A224/$A$2)*value!$U223</f>
        <v>-62.49738854667698</v>
      </c>
      <c r="G224" s="3">
        <f>SIN(2*PI()*G$2*$A224/$A$2)*value!$U223</f>
        <v>45.899213910634423</v>
      </c>
      <c r="H224" s="3">
        <f>SIN(2*PI()*H$2*$A224/$A$2)*value!$U223</f>
        <v>-19.15878869879473</v>
      </c>
      <c r="I224" s="3">
        <f>SIN(2*PI()*I$2*$A224/$A$2)*value!$U223</f>
        <v>-11.815112844257614</v>
      </c>
      <c r="J224" s="3">
        <f>SIN(2*PI()*J$2*$A224/$A$2)*value!$U223</f>
        <v>40.178254314575511</v>
      </c>
      <c r="K224" s="3">
        <f>SIN(2*PI()*K$2*$A224/$A$2)*value!$U223</f>
        <v>-59.663293346147164</v>
      </c>
      <c r="L224" s="3">
        <f>SIN(2*PI()*L$2*$A224/$A$2)*value!$U223</f>
        <v>65.964662773440139</v>
      </c>
      <c r="M224" s="3">
        <f>SIN(2*PI()*M$2*$A224/$A$2)*value!$U223</f>
        <v>-57.689962547366335</v>
      </c>
      <c r="N224" s="3">
        <f>SIN(2*PI()*N$2*$A224/$A$2)*value!$U223</f>
        <v>36.667635379294119</v>
      </c>
      <c r="O224" s="3">
        <f>SIN(2*PI()*O$2*$A224/$A$2)*value!$U223</f>
        <v>-7.5429396878112973</v>
      </c>
      <c r="P224" s="3">
        <f>SIN(2*PI()*P$2*$A224/$A$2)*value!$U223</f>
        <v>-23.248503162801139</v>
      </c>
      <c r="Q224" s="3">
        <f>SIN(2*PI()*Q$2*$A224/$A$2)*value!$U223</f>
        <v>48.90277427342685</v>
      </c>
      <c r="R224" s="3">
        <f>SIN(2*PI()*R$2*$A224/$A$2)*value!$U223</f>
        <v>-63.751104535078468</v>
      </c>
      <c r="S224" s="3">
        <f>SIN(2*PI()*S$2*$A224/$A$2)*value!$U223</f>
        <v>64.512490346275754</v>
      </c>
      <c r="T224" s="3">
        <f>SIN(2*PI()*T$2*$A224/$A$2)*value!$U223</f>
        <v>-51.018689921940918</v>
      </c>
      <c r="U224" s="3">
        <f>SIN(2*PI()*U$2*$A224/$A$2)*value!$U223</f>
        <v>26.251399318783061</v>
      </c>
      <c r="V224" s="3">
        <f>SIN(2*PI()*V$2*$A224/$A$2)*value!$U223</f>
        <v>4.3166065291891638</v>
      </c>
      <c r="W224" s="3">
        <f>SIN(2*PI()*W$2*$A224/$A$2)*value!$U223</f>
        <v>-33.930781116752463</v>
      </c>
      <c r="X224" s="3">
        <f>SIN(2*PI()*X$2*$A224/$A$2)*value!$U223</f>
        <v>56.047343980753652</v>
      </c>
      <c r="Y224" s="3">
        <f>SIN(2*PI()*Y$2*$A224/$A$2)*value!$U223</f>
        <v>-65.779245794405824</v>
      </c>
      <c r="Z224" s="3">
        <f>SIN(2*PI()*Z$2*$A224/$A$2)*value!$U223</f>
        <v>60.976049145745272</v>
      </c>
      <c r="AA224" s="3">
        <f>SIN(2*PI()*AA$2*$A224/$A$2)*value!$U223</f>
        <v>-42.699106067300491</v>
      </c>
      <c r="AB224" s="3">
        <f>SIN(2*PI()*AB$2*$A224/$A$2)*value!$U223</f>
        <v>14.987033360267523</v>
      </c>
      <c r="AC224" s="3">
        <f>SIN(2*PI()*AC$2*$A224/$A$2)*value!$U223</f>
        <v>16.036691873614778</v>
      </c>
      <c r="AD224" s="3">
        <f>SIN(2*PI()*AD$2*$A224/$A$2)*value!$U223</f>
        <v>-43.516823796604115</v>
      </c>
      <c r="AE224" s="3">
        <f>SIN(2*PI()*AE$2*$A224/$A$2)*value!$U223</f>
        <v>61.381136763144958</v>
      </c>
      <c r="AF224" s="3">
        <f>SIN(2*PI()*AF$2*$A224/$A$2)*value!$U223</f>
        <v>-65.682191960365131</v>
      </c>
      <c r="AG224" s="3">
        <f>SIN(2*PI()*AG$2*$A224/$A$2)*value!$U223</f>
        <v>55.469594472233098</v>
      </c>
      <c r="AH224" s="3">
        <f>SIN(2*PI()*AH$2*$A224/$A$2)*value!$U223</f>
        <v>-33.000000000000227</v>
      </c>
      <c r="AI224" s="3">
        <f>SIN(2*PI()*AI$2*$A224/$A$2)*value!$U223</f>
        <v>3.2384665056097677</v>
      </c>
      <c r="AJ224" s="3">
        <f>SIN(2*PI()*AJ$2*$A224/$A$2)*value!$U223</f>
        <v>27.238663967089963</v>
      </c>
      <c r="AK224" s="3">
        <f>SIN(2*PI()*AK$2*$A224/$A$2)*value!$U223</f>
        <v>-51.696925449090912</v>
      </c>
      <c r="AL224" s="3">
        <f>SIN(2*PI()*AL$2*$A224/$A$2)*value!$U223</f>
        <v>64.731828506613041</v>
      </c>
      <c r="AM224" s="3">
        <f>SIN(2*PI()*AM$2*$A224/$A$2)*value!$U223</f>
        <v>-63.463078647075704</v>
      </c>
      <c r="AN224" s="3">
        <f>SIN(2*PI()*AN$2*$A224/$A$2)*value!$U223</f>
        <v>48.171028798057641</v>
      </c>
      <c r="AO224" s="3">
        <f>SIN(2*PI()*AO$2*$A224/$A$2)*value!$U223</f>
        <v>-22.234730323887124</v>
      </c>
      <c r="AP224" s="3">
        <f>SIN(2*PI()*AP$2*$A224/$A$2)*value!$U223</f>
        <v>-8.6147286865228523</v>
      </c>
      <c r="AQ224" s="3">
        <f>SIN(2*PI()*AQ$2*$A224/$A$2)*value!$U223</f>
        <v>37.560609628006887</v>
      </c>
      <c r="AR224" s="3">
        <f>SIN(2*PI()*AR$2*$A224/$A$2)*value!$U223</f>
        <v>-58.206803446991245</v>
      </c>
      <c r="AS224" s="3">
        <f>SIN(2*PI()*AS$2*$A224/$A$2)*value!$U223</f>
        <v>65.991165102031076</v>
      </c>
      <c r="AT224" s="3">
        <f>SIN(2*PI()*AT$2*$A224/$A$2)*value!$U223</f>
        <v>-59.193600941158365</v>
      </c>
      <c r="AU224" s="3">
        <f>SIN(2*PI()*AU$2*$A224/$A$2)*value!$U223</f>
        <v>39.316154096500725</v>
      </c>
      <c r="AV224" s="3">
        <f>SIN(2*PI()*AV$2*$A224/$A$2)*value!$U223</f>
        <v>-10.751101244044786</v>
      </c>
      <c r="AW224" s="3">
        <f>SIN(2*PI()*AW$2*$A224/$A$2)*value!$U223</f>
        <v>-20.189599326372527</v>
      </c>
      <c r="AX224" s="3">
        <f>SIN(2*PI()*AX$2*$A224/$A$2)*value!$U223</f>
        <v>46.669047558310865</v>
      </c>
      <c r="AY224" s="3">
        <f>SIN(2*PI()*AY$2*$A224/$A$2)*value!$U223</f>
        <v>-62.836136729119055</v>
      </c>
      <c r="AZ224" s="3">
        <f>SIN(2*PI()*AZ$2*$A224/$A$2)*value!$U223</f>
        <v>65.118459917601982</v>
      </c>
      <c r="BA224" s="3">
        <f>SIN(2*PI()*BA$2*$A224/$A$2)*value!$U223</f>
        <v>-53.01169707772349</v>
      </c>
      <c r="BB224" s="3">
        <f>SIN(2*PI()*BB$2*$A224/$A$2)*value!$U223</f>
        <v>29.19105355445204</v>
      </c>
      <c r="BC224" s="3">
        <f>SIN(2*PI()*BC$2*$A224/$A$2)*value!$U223</f>
        <v>1.0798742873486076</v>
      </c>
      <c r="BD224" s="3">
        <f>SIN(2*PI()*BD$2*$A224/$A$2)*value!$U223</f>
        <v>-31.112184630514683</v>
      </c>
      <c r="BE224" s="3">
        <f>SIN(2*PI()*BE$2*$A224/$A$2)*value!$U223</f>
        <v>54.269702453325522</v>
      </c>
      <c r="BF224" s="3">
        <f>SIN(2*PI()*BF$2*$A224/$A$2)*value!$U223</f>
        <v>-65.435360850671344</v>
      </c>
      <c r="BG224" s="3">
        <f>SIN(2*PI()*BG$2*$A224/$A$2)*value!$U223</f>
        <v>62.14190830208036</v>
      </c>
      <c r="BH224" s="3">
        <f>SIN(2*PI()*BH$2*$A224/$A$2)*value!$U223</f>
        <v>-45.117091933508867</v>
      </c>
      <c r="BI224" s="3">
        <f>SIN(2*PI()*BI$2*$A224/$A$2)*value!$U223</f>
        <v>18.122848800206416</v>
      </c>
      <c r="BJ224" s="3">
        <f>SIN(2*PI()*BJ$2*$A224/$A$2)*value!$U223</f>
        <v>12.875961253061805</v>
      </c>
      <c r="BK224" s="3">
        <f>SIN(2*PI()*BK$2*$A224/$A$2)*value!$U223</f>
        <v>-41.029597842425986</v>
      </c>
      <c r="BL224" s="3">
        <f>SIN(2*PI()*BL$2*$A224/$A$2)*value!$U223</f>
        <v>60.117012444797325</v>
      </c>
      <c r="BM224" s="3">
        <f>SIN(2*PI()*BM$2*$A224/$A$2)*value!$U223</f>
        <v>-65.920500109541408</v>
      </c>
      <c r="BN224" s="3">
        <f>SIN(2*PI()*BN$2*$A224/$A$2)*value!$U223</f>
        <v>57.157676649773208</v>
      </c>
      <c r="BO224" s="3">
        <f>SIN(2*PI()*BO$2*$A224/$A$2)*value!$U223</f>
        <v>-35.764844317935555</v>
      </c>
      <c r="BP224" s="3">
        <f>SIN(2*PI()*BP$2*$A224/$A$2)*value!$U223</f>
        <v>6.4691312617513566</v>
      </c>
      <c r="BQ224" s="3">
        <f>SIN(2*PI()*BQ$2*$A224/$A$2)*value!$U223</f>
        <v>24.256051815250178</v>
      </c>
      <c r="BR224" s="3">
        <f>SIN(2*PI()*BR$2*$A224/$A$2)*value!$U223</f>
        <v>-49.621427293612378</v>
      </c>
      <c r="BS224" s="3">
        <f>SIN(2*PI()*BS$2*$A224/$A$2)*value!$U223</f>
        <v>64.022062710839421</v>
      </c>
      <c r="BT224" s="3">
        <f>SIN(2*PI()*BT$2*$A224/$A$2)*value!$U223</f>
        <v>-64.275880632304023</v>
      </c>
      <c r="BU224" s="3">
        <f>SIN(2*PI()*BU$2*$A224/$A$2)*value!$U223</f>
        <v>50.326795457821589</v>
      </c>
      <c r="BV224" s="3">
        <f>SIN(2*PI()*BV$2*$A224/$A$2)*value!$U223</f>
        <v>-25.257106536097545</v>
      </c>
      <c r="BW224" s="3">
        <f>SIN(2*PI()*BW$2*$A224/$A$2)*value!$U223</f>
        <v>-5.3935908928223029</v>
      </c>
      <c r="BX224" s="3">
        <f>SIN(2*PI()*BX$2*$A224/$A$2)*value!$U223</f>
        <v>34.852478142922934</v>
      </c>
      <c r="BY224" s="3">
        <f>SIN(2*PI()*BY$2*$A224/$A$2)*value!$U223</f>
        <v>-56.610088260016212</v>
      </c>
      <c r="BZ224" s="3">
        <f>SIN(2*PI()*BZ$2*$A224/$A$2)*value!$U223</f>
        <v>65.858688933747729</v>
      </c>
      <c r="CA224" s="3">
        <f>SIN(2*PI()*CA$2*$A224/$A$2)*value!$U223</f>
        <v>-60.554636765534219</v>
      </c>
      <c r="CB224" s="3">
        <f>SIN(2*PI()*CB$2*$A224/$A$2)*value!$U223</f>
        <v>41.869956754801592</v>
      </c>
      <c r="CC224" s="3">
        <f>SIN(2*PI()*CC$2*$A224/$A$2)*value!$U223</f>
        <v>-13.933362455691036</v>
      </c>
      <c r="CD224" s="3">
        <f>SIN(2*PI()*CD$2*$A224/$A$2)*value!$U223</f>
        <v>-17.082056976765291</v>
      </c>
      <c r="CE224" s="3">
        <f>SIN(2*PI()*CE$2*$A224/$A$2)*value!$U223</f>
        <v>44.322891019903842</v>
      </c>
      <c r="CF224" s="3">
        <f>SIN(2*PI()*CF$2*$A224/$A$2)*value!$U223</f>
        <v>-61.769791165983165</v>
      </c>
      <c r="CG224" s="3">
        <f>SIN(2*PI()*CG$2*$A224/$A$2)*value!$U223</f>
        <v>65.567553415283214</v>
      </c>
      <c r="CH224" s="3">
        <f>SIN(2*PI()*CH$2*$A224/$A$2)*value!$U223</f>
        <v>-54.876994411968425</v>
      </c>
      <c r="CI224" s="3">
        <f>SIN(2*PI()*CI$2*$A224/$A$2)*value!$U223</f>
        <v>32.060383985277433</v>
      </c>
      <c r="CJ224" s="3">
        <f>SIN(2*PI()*CJ$2*$A224/$A$2)*value!$U223</f>
        <v>-2.1594594662378617</v>
      </c>
      <c r="CK224" s="3">
        <f>SIN(2*PI()*CK$2*$A224/$A$2)*value!$U223</f>
        <v>-28.218636166396418</v>
      </c>
      <c r="CL224" s="3">
        <f>SIN(2*PI()*CL$2*$A224/$A$2)*value!$U223</f>
        <v>52.361320459218952</v>
      </c>
      <c r="CM224" s="3">
        <f>SIN(2*PI()*CM$2*$A224/$A$2)*value!$U223</f>
        <v>-64.93383639118737</v>
      </c>
      <c r="CN224" s="3">
        <f>SIN(2*PI()*CN$2*$A224/$A$2)*value!$U223</f>
        <v>63.158062158325876</v>
      </c>
      <c r="CO224" s="3">
        <f>SIN(2*PI()*CO$2*$A224/$A$2)*value!$U223</f>
        <v>-47.426386773461537</v>
      </c>
      <c r="CP224" s="3">
        <f>SIN(2*PI()*CP$2*$A224/$A$2)*value!$U223</f>
        <v>21.215004710012366</v>
      </c>
      <c r="CQ224" s="3">
        <f>SIN(2*PI()*CQ$2*$A224/$A$2)*value!$U223</f>
        <v>9.684211314051943</v>
      </c>
      <c r="CR224" s="3">
        <f>SIN(2*PI()*CR$2*$A224/$A$2)*value!$U223</f>
        <v>-38.443527993274941</v>
      </c>
      <c r="CS224" s="3">
        <f>SIN(2*PI()*CS$2*$A224/$A$2)*value!$U223</f>
        <v>58.708060977843395</v>
      </c>
      <c r="CT224" s="3">
        <f>SIN(2*PI()*CT$2*$A224/$A$2)*value!$U223</f>
        <v>-66</v>
      </c>
      <c r="CU224" s="3">
        <f>SIN(2*PI()*CU$2*$A224/$A$2)*value!$U223</f>
        <v>58.708060977843246</v>
      </c>
      <c r="CV224" s="3">
        <f>SIN(2*PI()*CV$2*$A224/$A$2)*value!$U223</f>
        <v>-38.443527993274678</v>
      </c>
      <c r="CW224" s="3">
        <f>SIN(2*PI()*CW$2*$A224/$A$2)*value!$U223</f>
        <v>9.6842113140553341</v>
      </c>
      <c r="CX224" s="3">
        <f>SIN(2*PI()*CX$2*$A224/$A$2)*value!$U223</f>
        <v>21.215004710009119</v>
      </c>
      <c r="CY224" s="3">
        <f>SIN(2*PI()*CY$2*$A224/$A$2)*value!$U223</f>
        <v>-47.426386773461765</v>
      </c>
      <c r="CZ224" s="3">
        <f>SIN(2*PI()*CZ$2*$A224/$A$2)*value!$U223</f>
        <v>63.158062158324881</v>
      </c>
      <c r="DA224" s="3">
        <f>SIN(2*PI()*DA$2*$A224/$A$2)*value!$U223</f>
        <v>-64.933836391187313</v>
      </c>
      <c r="DB224" s="3">
        <f>SIN(2*PI()*DB$2*$A224/$A$2)*value!$U223</f>
        <v>52.361320459218753</v>
      </c>
      <c r="DC224" s="3">
        <f>SIN(2*PI()*DC$2*$A224/$A$2)*value!$U223</f>
        <v>-28.21863616639952</v>
      </c>
      <c r="DD224" s="3">
        <f>SIN(2*PI()*DD$2*$A224/$A$2)*value!$U223</f>
        <v>-2.159459466238185</v>
      </c>
      <c r="DE224" s="3">
        <f>SIN(2*PI()*DE$2*$A224/$A$2)*value!$U223</f>
        <v>32.06038398527771</v>
      </c>
      <c r="DF224" s="3">
        <f>SIN(2*PI()*DF$2*$A224/$A$2)*value!$U223</f>
        <v>-54.876994411966521</v>
      </c>
      <c r="DG224" s="3">
        <f>SIN(2*PI()*DG$2*$A224/$A$2)*value!$U223</f>
        <v>65.567553415282816</v>
      </c>
      <c r="DH224" s="3">
        <f>SIN(2*PI()*DH$2*$A224/$A$2)*value!$U223</f>
        <v>-61.769791165983044</v>
      </c>
      <c r="DI224" s="3">
        <f>SIN(2*PI()*DI$2*$A224/$A$2)*value!$U223</f>
        <v>44.322891019903601</v>
      </c>
      <c r="DJ224" s="3">
        <f>SIN(2*PI()*DJ$2*$A224/$A$2)*value!$U223</f>
        <v>-17.082056976768605</v>
      </c>
      <c r="DK224" s="3">
        <f>SIN(2*PI()*DK$2*$A224/$A$2)*value!$U223</f>
        <v>-13.933362455691352</v>
      </c>
      <c r="DL224" s="3">
        <f>SIN(2*PI()*DL$2*$A224/$A$2)*value!$U223</f>
        <v>41.869956754796036</v>
      </c>
      <c r="DM224" s="3">
        <f>SIN(2*PI()*DM$2*$A224/$A$2)*value!$U223</f>
        <v>-60.554636765534347</v>
      </c>
      <c r="DN224" s="3">
        <f>SIN(2*PI()*DN$2*$A224/$A$2)*value!$U223</f>
        <v>65.858688933747715</v>
      </c>
      <c r="DO224" s="3">
        <f>SIN(2*PI()*DO$2*$A224/$A$2)*value!$U223</f>
        <v>-56.6100882600199</v>
      </c>
      <c r="DP224" s="3">
        <f>SIN(2*PI()*DP$2*$A224/$A$2)*value!$U223</f>
        <v>34.852478142925847</v>
      </c>
      <c r="DQ224" s="3">
        <f>SIN(2*PI()*DQ$2*$A224/$A$2)*value!$U223</f>
        <v>-5.3935908928219805</v>
      </c>
      <c r="DR224" s="3">
        <f>SIN(2*PI()*DR$2*$A224/$A$2)*value!$U223</f>
        <v>-25.257106536090912</v>
      </c>
      <c r="DS224" s="3">
        <f>SIN(2*PI()*DS$2*$A224/$A$2)*value!$U223</f>
        <v>50.326795457821795</v>
      </c>
      <c r="DT224" s="3">
        <f>SIN(2*PI()*DT$2*$A224/$A$2)*value!$U223</f>
        <v>-64.275880632304521</v>
      </c>
      <c r="DU224" s="3">
        <f>SIN(2*PI()*DU$2*$A224/$A$2)*value!$U223</f>
        <v>64.022062710840714</v>
      </c>
      <c r="DV224" s="3">
        <f>SIN(2*PI()*DV$2*$A224/$A$2)*value!$U223</f>
        <v>-49.621427293613401</v>
      </c>
      <c r="DW224" s="3">
        <f>SIN(2*PI()*DW$2*$A224/$A$2)*value!$U223</f>
        <v>24.256051815253365</v>
      </c>
      <c r="DX224" s="3">
        <f>SIN(2*PI()*DX$2*$A224/$A$2)*value!$U223</f>
        <v>6.4691312617498111</v>
      </c>
      <c r="DY224" s="3">
        <f>SIN(2*PI()*DY$2*$A224/$A$2)*value!$U223</f>
        <v>-35.764844317934255</v>
      </c>
      <c r="DZ224" s="3">
        <f>SIN(2*PI()*DZ$2*$A224/$A$2)*value!$U223</f>
        <v>57.157676649772434</v>
      </c>
      <c r="EA224" s="3">
        <f>SIN(2*PI()*EA$2*$A224/$A$2)*value!$U223</f>
        <v>-65.920500109541237</v>
      </c>
      <c r="EB224" s="3">
        <f>SIN(2*PI()*EB$2*$A224/$A$2)*value!$U223</f>
        <v>60.117012444799514</v>
      </c>
      <c r="EC224" s="3">
        <f>SIN(2*PI()*EC$2*$A224/$A$2)*value!$U223</f>
        <v>-41.029597842424266</v>
      </c>
      <c r="ED224" s="3">
        <f>SIN(2*PI()*ED$2*$A224/$A$2)*value!$U223</f>
        <v>12.875961253065167</v>
      </c>
      <c r="EE224" s="3">
        <f>SIN(2*PI()*EE$2*$A224/$A$2)*value!$U223</f>
        <v>18.122848800203123</v>
      </c>
      <c r="EF224" s="3">
        <f>SIN(2*PI()*EF$2*$A224/$A$2)*value!$U223</f>
        <v>-45.117091933509101</v>
      </c>
      <c r="EG224" s="3">
        <f>SIN(2*PI()*EG$2*$A224/$A$2)*value!$U223</f>
        <v>62.141908302077312</v>
      </c>
      <c r="EH224" s="3">
        <f>SIN(2*PI()*EH$2*$A224/$A$2)*value!$U223</f>
        <v>-65.435360850671543</v>
      </c>
      <c r="EI224" s="3">
        <f>SIN(2*PI()*EI$2*$A224/$A$2)*value!$U223</f>
        <v>54.269702453324271</v>
      </c>
      <c r="EJ224" s="3">
        <f>SIN(2*PI()*EJ$2*$A224/$A$2)*value!$U223</f>
        <v>-31.112184630519362</v>
      </c>
      <c r="EK224" s="3">
        <f>SIN(2*PI()*EK$2*$A224/$A$2)*value!$U223</f>
        <v>1.0798742873501599</v>
      </c>
      <c r="EL224" s="3">
        <f>SIN(2*PI()*EL$2*$A224/$A$2)*value!$U223</f>
        <v>29.191053554454015</v>
      </c>
      <c r="EM224" s="3">
        <f>SIN(2*PI()*EM$2*$A224/$A$2)*value!$U223</f>
        <v>-53.011697077719212</v>
      </c>
      <c r="EN224" s="3">
        <f>SIN(2*PI()*EN$2*$A224/$A$2)*value!$U223</f>
        <v>65.118459917602024</v>
      </c>
      <c r="EO224" s="3">
        <f>SIN(2*PI()*EO$2*$A224/$A$2)*value!$U223</f>
        <v>-62.836136729119524</v>
      </c>
      <c r="EP224" s="3">
        <f>SIN(2*PI()*EP$2*$A224/$A$2)*value!$U223</f>
        <v>46.669047558314617</v>
      </c>
      <c r="EQ224" s="3">
        <f>SIN(2*PI()*EQ$2*$A224/$A$2)*value!$U223</f>
        <v>-20.189599326377582</v>
      </c>
      <c r="ER224" s="3">
        <f>SIN(2*PI()*ER$2*$A224/$A$2)*value!$U223</f>
        <v>-10.751101244043253</v>
      </c>
      <c r="ES224" s="3">
        <f>SIN(2*PI()*ES$2*$A224/$A$2)*value!$U223</f>
        <v>39.316154096499481</v>
      </c>
      <c r="ET224" s="3">
        <f>SIN(2*PI()*ET$2*$A224/$A$2)*value!$U223</f>
        <v>-59.193600941156021</v>
      </c>
      <c r="EU224" s="3">
        <f>SIN(2*PI()*EU$2*$A224/$A$2)*value!$U223</f>
        <v>65.991165102031033</v>
      </c>
      <c r="EV224" s="3">
        <f>SIN(2*PI()*EV$2*$A224/$A$2)*value!$U223</f>
        <v>-58.206803446994627</v>
      </c>
      <c r="EW224" s="3">
        <f>SIN(2*PI()*EW$2*$A224/$A$2)*value!$U223</f>
        <v>37.560609628008173</v>
      </c>
      <c r="EX224" s="3">
        <f>SIN(2*PI()*EX$2*$A224/$A$2)*value!$U223</f>
        <v>-8.6147286865262505</v>
      </c>
      <c r="EY224" s="3">
        <f>SIN(2*PI()*EY$2*$A224/$A$2)*value!$U223</f>
        <v>-22.234730323882129</v>
      </c>
      <c r="EZ224" s="3">
        <f>SIN(2*PI()*EZ$2*$A224/$A$2)*value!$U223</f>
        <v>48.171028798057868</v>
      </c>
      <c r="FA224" s="3">
        <f>SIN(2*PI()*FA$2*$A224/$A$2)*value!$U223</f>
        <v>-63.463078647075278</v>
      </c>
      <c r="FB224" s="3">
        <f>SIN(2*PI()*FB$2*$A224/$A$2)*value!$U223</f>
        <v>64.731828506613709</v>
      </c>
      <c r="FC224" s="3">
        <f>SIN(2*PI()*FC$2*$A224/$A$2)*value!$U223</f>
        <v>-51.696925449093627</v>
      </c>
      <c r="FD224" s="3">
        <f>SIN(2*PI()*FD$2*$A224/$A$2)*value!$U223</f>
        <v>27.238663967088812</v>
      </c>
      <c r="FE224" s="3">
        <f>SIN(2*PI()*FE$2*$A224/$A$2)*value!$U223</f>
        <v>3.2384665056091539</v>
      </c>
      <c r="FF224" s="3">
        <f>SIN(2*PI()*FF$2*$A224/$A$2)*value!$U223</f>
        <v>-32.999999999998067</v>
      </c>
      <c r="FG224" s="3">
        <f>SIN(2*PI()*FG$2*$A224/$A$2)*value!$U223</f>
        <v>55.469594472230732</v>
      </c>
      <c r="FH224" s="3">
        <f>SIN(2*PI()*FH$2*$A224/$A$2)*value!$U223</f>
        <v>-65.682191960365159</v>
      </c>
      <c r="FI224" s="3">
        <f>SIN(2*PI()*FI$2*$A224/$A$2)*value!$U223</f>
        <v>61.381136763147602</v>
      </c>
      <c r="FJ224" s="3">
        <f>SIN(2*PI()*FJ$2*$A224/$A$2)*value!$U223</f>
        <v>-43.516823796605976</v>
      </c>
      <c r="FK224" s="3">
        <f>SIN(2*PI()*FK$2*$A224/$A$2)*value!$U223</f>
        <v>16.036691873619013</v>
      </c>
      <c r="FL224" s="3">
        <f>SIN(2*PI()*FL$2*$A224/$A$2)*value!$U223</f>
        <v>14.987033360270578</v>
      </c>
      <c r="FM224" s="3">
        <f>SIN(2*PI()*FM$2*$A224/$A$2)*value!$U223</f>
        <v>-42.69910606730074</v>
      </c>
      <c r="FN224" s="3">
        <f>SIN(2*PI()*FN$2*$A224/$A$2)*value!$U223</f>
        <v>60.976049145744319</v>
      </c>
      <c r="FO224" s="3">
        <f>SIN(2*PI()*FO$2*$A224/$A$2)*value!$U223</f>
        <v>-65.779245794406179</v>
      </c>
      <c r="FP224" s="3">
        <f>SIN(2*PI()*FP$2*$A224/$A$2)*value!$U223</f>
        <v>56.047343980752984</v>
      </c>
      <c r="FQ224" s="3">
        <f>SIN(2*PI()*FQ$2*$A224/$A$2)*value!$U223</f>
        <v>-33.930781116752186</v>
      </c>
      <c r="FR224" s="3">
        <f>SIN(2*PI()*FR$2*$A224/$A$2)*value!$U223</f>
        <v>4.3166065291907136</v>
      </c>
      <c r="FS224" s="3">
        <f>SIN(2*PI()*FS$2*$A224/$A$2)*value!$U223</f>
        <v>26.251399318779914</v>
      </c>
      <c r="FT224" s="3">
        <f>SIN(2*PI()*FT$2*$A224/$A$2)*value!$U223</f>
        <v>-51.01868992193755</v>
      </c>
      <c r="FU224" s="3">
        <f>SIN(2*PI()*FU$2*$A224/$A$2)*value!$U223</f>
        <v>64.512490346274333</v>
      </c>
      <c r="FV224" s="3">
        <f>SIN(2*PI()*FV$2*$A224/$A$2)*value!$U223</f>
        <v>-63.7511045350807</v>
      </c>
      <c r="FW224" s="3">
        <f>SIN(2*PI()*FW$2*$A224/$A$2)*value!$U223</f>
        <v>48.902774273429145</v>
      </c>
      <c r="FX224" s="3">
        <f>SIN(2*PI()*FX$2*$A224/$A$2)*value!$U223</f>
        <v>-23.248503162798645</v>
      </c>
      <c r="FY224" s="3">
        <f>SIN(2*PI()*FY$2*$A224/$A$2)*value!$U223</f>
        <v>-7.5429396878130159</v>
      </c>
      <c r="FZ224" s="3">
        <f>SIN(2*PI()*FZ$2*$A224/$A$2)*value!$U223</f>
        <v>36.667635379293216</v>
      </c>
      <c r="GA224" s="3">
        <f>SIN(2*PI()*GA$2*$A224/$A$2)*value!$U223</f>
        <v>-57.6899625473649</v>
      </c>
      <c r="GB224" s="3">
        <f>SIN(2*PI()*GB$2*$A224/$A$2)*value!$U223</f>
        <v>65.964662773439997</v>
      </c>
      <c r="GC224" s="3">
        <f>SIN(2*PI()*GC$2*$A224/$A$2)*value!$U223</f>
        <v>-59.663293346146631</v>
      </c>
      <c r="GD224" s="3">
        <f>SIN(2*PI()*GD$2*$A224/$A$2)*value!$U223</f>
        <v>40.178254314581764</v>
      </c>
      <c r="GE224" s="3">
        <f>SIN(2*PI()*GE$2*$A224/$A$2)*value!$U223</f>
        <v>-11.815112844259835</v>
      </c>
      <c r="GF224" s="3">
        <f>SIN(2*PI()*GF$2*$A224/$A$2)*value!$U223</f>
        <v>-19.158788698790776</v>
      </c>
      <c r="GG224" s="3">
        <f>SIN(2*PI()*GG$2*$A224/$A$2)*value!$U223</f>
        <v>45.899213910635659</v>
      </c>
      <c r="GH224" s="3">
        <f>SIN(2*PI()*GH$2*$A224/$A$2)*value!$U223</f>
        <v>-62.497388546676973</v>
      </c>
      <c r="GI224" s="3">
        <f>SIN(2*PI()*GI$2*$A224/$A$2)*value!$U223</f>
        <v>65.285649657674711</v>
      </c>
      <c r="GJ224" s="3">
        <f>SIN(2*PI()*GJ$2*$A224/$A$2)*value!$U223</f>
        <v>-53.647881183044326</v>
      </c>
      <c r="GK224" s="3">
        <f>SIN(2*PI()*GK$2*$A224/$A$2)*value!$U223</f>
        <v>30.155655791612553</v>
      </c>
    </row>
    <row r="225" spans="1:193" x14ac:dyDescent="0.4">
      <c r="A225">
        <v>222</v>
      </c>
      <c r="B225" s="3">
        <f>SIN(2*PI()*B$2*$A225/$A$2)*value!$U224</f>
        <v>0</v>
      </c>
      <c r="C225" s="3">
        <f>SIN(2*PI()*C$2*$A225/$A$2)*value!$U224</f>
        <v>31.112184630515845</v>
      </c>
      <c r="D225" s="3">
        <f>SIN(2*PI()*D$2*$A225/$A$2)*value!$U224</f>
        <v>-54.876994411967985</v>
      </c>
      <c r="E225" s="3">
        <f>SIN(2*PI()*E$2*$A225/$A$2)*value!$U224</f>
        <v>65.682191960365003</v>
      </c>
      <c r="F225" s="3">
        <f>SIN(2*PI()*F$2*$A225/$A$2)*value!$U224</f>
        <v>-60.976049145744931</v>
      </c>
      <c r="G225" s="3">
        <f>SIN(2*PI()*G$2*$A225/$A$2)*value!$U224</f>
        <v>41.869956754800519</v>
      </c>
      <c r="H225" s="3">
        <f>SIN(2*PI()*H$2*$A225/$A$2)*value!$U224</f>
        <v>-12.875961253064478</v>
      </c>
      <c r="I225" s="3">
        <f>SIN(2*PI()*I$2*$A225/$A$2)*value!$U224</f>
        <v>-19.158788698794389</v>
      </c>
      <c r="J225" s="3">
        <f>SIN(2*PI()*J$2*$A225/$A$2)*value!$U224</f>
        <v>46.669047558312123</v>
      </c>
      <c r="K225" s="3">
        <f>SIN(2*PI()*K$2*$A225/$A$2)*value!$U224</f>
        <v>-63.158062158325748</v>
      </c>
      <c r="L225" s="3">
        <f>SIN(2*PI()*L$2*$A225/$A$2)*value!$U224</f>
        <v>64.731828506613169</v>
      </c>
      <c r="M225" s="3">
        <f>SIN(2*PI()*M$2*$A225/$A$2)*value!$U224</f>
        <v>-51.018689921940876</v>
      </c>
      <c r="N225" s="3">
        <f>SIN(2*PI()*N$2*$A225/$A$2)*value!$U224</f>
        <v>25.257106536095947</v>
      </c>
      <c r="O225" s="3">
        <f>SIN(2*PI()*O$2*$A225/$A$2)*value!$U224</f>
        <v>6.4691312617508565</v>
      </c>
      <c r="P225" s="3">
        <f>SIN(2*PI()*P$2*$A225/$A$2)*value!$U224</f>
        <v>-36.667635379293529</v>
      </c>
      <c r="Q225" s="3">
        <f>SIN(2*PI()*Q$2*$A225/$A$2)*value!$U224</f>
        <v>58.206803446991252</v>
      </c>
      <c r="R225" s="3">
        <f>SIN(2*PI()*R$2*$A225/$A$2)*value!$U224</f>
        <v>-66</v>
      </c>
      <c r="S225" s="3">
        <f>SIN(2*PI()*S$2*$A225/$A$2)*value!$U224</f>
        <v>58.20680344699128</v>
      </c>
      <c r="T225" s="3">
        <f>SIN(2*PI()*T$2*$A225/$A$2)*value!$U224</f>
        <v>-36.667635379293969</v>
      </c>
      <c r="U225" s="3">
        <f>SIN(2*PI()*U$2*$A225/$A$2)*value!$U224</f>
        <v>6.4691312617513885</v>
      </c>
      <c r="V225" s="3">
        <f>SIN(2*PI()*V$2*$A225/$A$2)*value!$U224</f>
        <v>25.25710653609632</v>
      </c>
      <c r="W225" s="3">
        <f>SIN(2*PI()*W$2*$A225/$A$2)*value!$U224</f>
        <v>-51.018689921940833</v>
      </c>
      <c r="X225" s="3">
        <f>SIN(2*PI()*X$2*$A225/$A$2)*value!$U224</f>
        <v>64.731828506613056</v>
      </c>
      <c r="Y225" s="3">
        <f>SIN(2*PI()*Y$2*$A225/$A$2)*value!$U224</f>
        <v>-63.15806215832604</v>
      </c>
      <c r="Z225" s="3">
        <f>SIN(2*PI()*Z$2*$A225/$A$2)*value!$U224</f>
        <v>46.669047558312172</v>
      </c>
      <c r="AA225" s="3">
        <f>SIN(2*PI()*AA$2*$A225/$A$2)*value!$U224</f>
        <v>-19.158788698794677</v>
      </c>
      <c r="AB225" s="3">
        <f>SIN(2*PI()*AB$2*$A225/$A$2)*value!$U224</f>
        <v>-12.875961253064185</v>
      </c>
      <c r="AC225" s="3">
        <f>SIN(2*PI()*AC$2*$A225/$A$2)*value!$U224</f>
        <v>41.86995675479956</v>
      </c>
      <c r="AD225" s="3">
        <f>SIN(2*PI()*AD$2*$A225/$A$2)*value!$U224</f>
        <v>-60.976049145744724</v>
      </c>
      <c r="AE225" s="3">
        <f>SIN(2*PI()*AE$2*$A225/$A$2)*value!$U224</f>
        <v>65.682191960364975</v>
      </c>
      <c r="AF225" s="3">
        <f>SIN(2*PI()*AF$2*$A225/$A$2)*value!$U224</f>
        <v>-54.876994411968411</v>
      </c>
      <c r="AG225" s="3">
        <f>SIN(2*PI()*AG$2*$A225/$A$2)*value!$U224</f>
        <v>31.112184630515795</v>
      </c>
      <c r="AH225" s="3">
        <f>SIN(2*PI()*AH$2*$A225/$A$2)*value!$U224</f>
        <v>-6.4702149887851945E-14</v>
      </c>
      <c r="AI225" s="3">
        <f>SIN(2*PI()*AI$2*$A225/$A$2)*value!$U224</f>
        <v>-31.112184630515682</v>
      </c>
      <c r="AJ225" s="3">
        <f>SIN(2*PI()*AJ$2*$A225/$A$2)*value!$U224</f>
        <v>54.87699441196834</v>
      </c>
      <c r="AK225" s="3">
        <f>SIN(2*PI()*AK$2*$A225/$A$2)*value!$U224</f>
        <v>-65.682191960364946</v>
      </c>
      <c r="AL225" s="3">
        <f>SIN(2*PI()*AL$2*$A225/$A$2)*value!$U224</f>
        <v>60.976049145745129</v>
      </c>
      <c r="AM225" s="3">
        <f>SIN(2*PI()*AM$2*$A225/$A$2)*value!$U224</f>
        <v>-41.869956754800391</v>
      </c>
      <c r="AN225" s="3">
        <f>SIN(2*PI()*AN$2*$A225/$A$2)*value!$U224</f>
        <v>12.875961253065229</v>
      </c>
      <c r="AO225" s="3">
        <f>SIN(2*PI()*AO$2*$A225/$A$2)*value!$U224</f>
        <v>19.158788698792758</v>
      </c>
      <c r="AP225" s="3">
        <f>SIN(2*PI()*AP$2*$A225/$A$2)*value!$U224</f>
        <v>-46.669047558312741</v>
      </c>
      <c r="AQ225" s="3">
        <f>SIN(2*PI()*AQ$2*$A225/$A$2)*value!$U224</f>
        <v>63.158062158325727</v>
      </c>
      <c r="AR225" s="3">
        <f>SIN(2*PI()*AR$2*$A225/$A$2)*value!$U224</f>
        <v>-64.731828506613084</v>
      </c>
      <c r="AS225" s="3">
        <f>SIN(2*PI()*AS$2*$A225/$A$2)*value!$U224</f>
        <v>51.018689921940918</v>
      </c>
      <c r="AT225" s="3">
        <f>SIN(2*PI()*AT$2*$A225/$A$2)*value!$U224</f>
        <v>-25.257106536097307</v>
      </c>
      <c r="AU225" s="3">
        <f>SIN(2*PI()*AU$2*$A225/$A$2)*value!$U224</f>
        <v>-6.4691312617503254</v>
      </c>
      <c r="AV225" s="3">
        <f>SIN(2*PI()*AV$2*$A225/$A$2)*value!$U224</f>
        <v>36.667635379292307</v>
      </c>
      <c r="AW225" s="3">
        <f>SIN(2*PI()*AW$2*$A225/$A$2)*value!$U224</f>
        <v>-58.206803446991884</v>
      </c>
      <c r="AX225" s="3">
        <f>SIN(2*PI()*AX$2*$A225/$A$2)*value!$U224</f>
        <v>66</v>
      </c>
      <c r="AY225" s="3">
        <f>SIN(2*PI()*AY$2*$A225/$A$2)*value!$U224</f>
        <v>-58.206803446991977</v>
      </c>
      <c r="AZ225" s="3">
        <f>SIN(2*PI()*AZ$2*$A225/$A$2)*value!$U224</f>
        <v>36.667635379294026</v>
      </c>
      <c r="BA225" s="3">
        <f>SIN(2*PI()*BA$2*$A225/$A$2)*value!$U224</f>
        <v>-6.469131261752386</v>
      </c>
      <c r="BB225" s="3">
        <f>SIN(2*PI()*BB$2*$A225/$A$2)*value!$U224</f>
        <v>-25.257106536095396</v>
      </c>
      <c r="BC225" s="3">
        <f>SIN(2*PI()*BC$2*$A225/$A$2)*value!$U224</f>
        <v>51.018689921939604</v>
      </c>
      <c r="BD225" s="3">
        <f>SIN(2*PI()*BD$2*$A225/$A$2)*value!$U224</f>
        <v>-64.731828506612686</v>
      </c>
      <c r="BE225" s="3">
        <f>SIN(2*PI()*BE$2*$A225/$A$2)*value!$U224</f>
        <v>63.158062158325784</v>
      </c>
      <c r="BF225" s="3">
        <f>SIN(2*PI()*BF$2*$A225/$A$2)*value!$U224</f>
        <v>-46.669047558312883</v>
      </c>
      <c r="BG225" s="3">
        <f>SIN(2*PI()*BG$2*$A225/$A$2)*value!$U224</f>
        <v>19.158788698794737</v>
      </c>
      <c r="BH225" s="3">
        <f>SIN(2*PI()*BH$2*$A225/$A$2)*value!$U224</f>
        <v>12.875961253065041</v>
      </c>
      <c r="BI225" s="3">
        <f>SIN(2*PI()*BI$2*$A225/$A$2)*value!$U224</f>
        <v>-41.869956754800235</v>
      </c>
      <c r="BJ225" s="3">
        <f>SIN(2*PI()*BJ$2*$A225/$A$2)*value!$U224</f>
        <v>60.976049145744341</v>
      </c>
      <c r="BK225" s="3">
        <f>SIN(2*PI()*BK$2*$A225/$A$2)*value!$U224</f>
        <v>-65.682191960364875</v>
      </c>
      <c r="BL225" s="3">
        <f>SIN(2*PI()*BL$2*$A225/$A$2)*value!$U224</f>
        <v>54.876994411967928</v>
      </c>
      <c r="BM225" s="3">
        <f>SIN(2*PI()*BM$2*$A225/$A$2)*value!$U224</f>
        <v>-31.112184630515028</v>
      </c>
      <c r="BN225" s="3">
        <f>SIN(2*PI()*BN$2*$A225/$A$2)*value!$U224</f>
        <v>1.2940429977570389E-13</v>
      </c>
      <c r="BO225" s="3">
        <f>SIN(2*PI()*BO$2*$A225/$A$2)*value!$U224</f>
        <v>31.112184630514797</v>
      </c>
      <c r="BP225" s="3">
        <f>SIN(2*PI()*BP$2*$A225/$A$2)*value!$U224</f>
        <v>-54.876994411967779</v>
      </c>
      <c r="BQ225" s="3">
        <f>SIN(2*PI()*BQ$2*$A225/$A$2)*value!$U224</f>
        <v>65.682191960364861</v>
      </c>
      <c r="BR225" s="3">
        <f>SIN(2*PI()*BR$2*$A225/$A$2)*value!$U224</f>
        <v>-60.97604914574444</v>
      </c>
      <c r="BS225" s="3">
        <f>SIN(2*PI()*BS$2*$A225/$A$2)*value!$U224</f>
        <v>41.869956754800441</v>
      </c>
      <c r="BT225" s="3">
        <f>SIN(2*PI()*BT$2*$A225/$A$2)*value!$U224</f>
        <v>-12.875961253065293</v>
      </c>
      <c r="BU225" s="3">
        <f>SIN(2*PI()*BU$2*$A225/$A$2)*value!$U224</f>
        <v>-19.158788698794492</v>
      </c>
      <c r="BV225" s="3">
        <f>SIN(2*PI()*BV$2*$A225/$A$2)*value!$U224</f>
        <v>46.66904755831137</v>
      </c>
      <c r="BW225" s="3">
        <f>SIN(2*PI()*BW$2*$A225/$A$2)*value!$U224</f>
        <v>-63.158062158325166</v>
      </c>
      <c r="BX225" s="3">
        <f>SIN(2*PI()*BX$2*$A225/$A$2)*value!$U224</f>
        <v>64.731828506613098</v>
      </c>
      <c r="BY225" s="3">
        <f>SIN(2*PI()*BY$2*$A225/$A$2)*value!$U224</f>
        <v>-51.018689921940954</v>
      </c>
      <c r="BZ225" s="3">
        <f>SIN(2*PI()*BZ$2*$A225/$A$2)*value!$U224</f>
        <v>25.257106536097364</v>
      </c>
      <c r="CA225" s="3">
        <f>SIN(2*PI()*CA$2*$A225/$A$2)*value!$U224</f>
        <v>6.4691312617483945</v>
      </c>
      <c r="CB225" s="3">
        <f>SIN(2*PI()*CB$2*$A225/$A$2)*value!$U224</f>
        <v>-36.667635379290687</v>
      </c>
      <c r="CC225" s="3">
        <f>SIN(2*PI()*CC$2*$A225/$A$2)*value!$U224</f>
        <v>58.206803446990975</v>
      </c>
      <c r="CD225" s="3">
        <f>SIN(2*PI()*CD$2*$A225/$A$2)*value!$U224</f>
        <v>-66</v>
      </c>
      <c r="CE225" s="3">
        <f>SIN(2*PI()*CE$2*$A225/$A$2)*value!$U224</f>
        <v>58.206803446991124</v>
      </c>
      <c r="CF225" s="3">
        <f>SIN(2*PI()*CF$2*$A225/$A$2)*value!$U224</f>
        <v>-36.667635379294083</v>
      </c>
      <c r="CG225" s="3">
        <f>SIN(2*PI()*CG$2*$A225/$A$2)*value!$U224</f>
        <v>6.469131261748716</v>
      </c>
      <c r="CH225" s="3">
        <f>SIN(2*PI()*CH$2*$A225/$A$2)*value!$U224</f>
        <v>25.257106536097069</v>
      </c>
      <c r="CI225" s="3">
        <f>SIN(2*PI()*CI$2*$A225/$A$2)*value!$U224</f>
        <v>-51.018689921940748</v>
      </c>
      <c r="CJ225" s="3">
        <f>SIN(2*PI()*CJ$2*$A225/$A$2)*value!$U224</f>
        <v>64.731828506613041</v>
      </c>
      <c r="CK225" s="3">
        <f>SIN(2*PI()*CK$2*$A225/$A$2)*value!$U224</f>
        <v>-63.158062158326345</v>
      </c>
      <c r="CL225" s="3">
        <f>SIN(2*PI()*CL$2*$A225/$A$2)*value!$U224</f>
        <v>46.669047558314247</v>
      </c>
      <c r="CM225" s="3">
        <f>SIN(2*PI()*CM$2*$A225/$A$2)*value!$U224</f>
        <v>-19.158788698794801</v>
      </c>
      <c r="CN225" s="3">
        <f>SIN(2*PI()*CN$2*$A225/$A$2)*value!$U224</f>
        <v>-12.875961253063139</v>
      </c>
      <c r="CO225" s="3">
        <f>SIN(2*PI()*CO$2*$A225/$A$2)*value!$U224</f>
        <v>41.869956754798743</v>
      </c>
      <c r="CP225" s="3">
        <f>SIN(2*PI()*CP$2*$A225/$A$2)*value!$U224</f>
        <v>-60.976049145743602</v>
      </c>
      <c r="CQ225" s="3">
        <f>SIN(2*PI()*CQ$2*$A225/$A$2)*value!$U224</f>
        <v>65.682191960365444</v>
      </c>
      <c r="CR225" s="3">
        <f>SIN(2*PI()*CR$2*$A225/$A$2)*value!$U224</f>
        <v>-54.876994411966919</v>
      </c>
      <c r="CS225" s="3">
        <f>SIN(2*PI()*CS$2*$A225/$A$2)*value!$U224</f>
        <v>31.112184630515081</v>
      </c>
      <c r="CT225" s="3">
        <f>SIN(2*PI()*CT$2*$A225/$A$2)*value!$U224</f>
        <v>-1.9410644966355584E-13</v>
      </c>
      <c r="CU225" s="3">
        <f>SIN(2*PI()*CU$2*$A225/$A$2)*value!$U224</f>
        <v>-31.11218463051474</v>
      </c>
      <c r="CV225" s="3">
        <f>SIN(2*PI()*CV$2*$A225/$A$2)*value!$U224</f>
        <v>54.876994411966706</v>
      </c>
      <c r="CW225" s="3">
        <f>SIN(2*PI()*CW$2*$A225/$A$2)*value!$U224</f>
        <v>-65.682191960365031</v>
      </c>
      <c r="CX225" s="3">
        <f>SIN(2*PI()*CX$2*$A225/$A$2)*value!$U224</f>
        <v>60.976049145745179</v>
      </c>
      <c r="CY225" s="3">
        <f>SIN(2*PI()*CY$2*$A225/$A$2)*value!$U224</f>
        <v>-41.869956754801933</v>
      </c>
      <c r="CZ225" s="3">
        <f>SIN(2*PI()*CZ$2*$A225/$A$2)*value!$U224</f>
        <v>12.875961253067198</v>
      </c>
      <c r="DA225" s="3">
        <f>SIN(2*PI()*DA$2*$A225/$A$2)*value!$U224</f>
        <v>19.15878869879084</v>
      </c>
      <c r="DB225" s="3">
        <f>SIN(2*PI()*DB$2*$A225/$A$2)*value!$U224</f>
        <v>-46.669047558311327</v>
      </c>
      <c r="DC225" s="3">
        <f>SIN(2*PI()*DC$2*$A225/$A$2)*value!$U224</f>
        <v>63.158062158325144</v>
      </c>
      <c r="DD225" s="3">
        <f>SIN(2*PI()*DD$2*$A225/$A$2)*value!$U224</f>
        <v>-64.731828506613851</v>
      </c>
      <c r="DE225" s="3">
        <f>SIN(2*PI()*DE$2*$A225/$A$2)*value!$U224</f>
        <v>51.018689921943384</v>
      </c>
      <c r="DF225" s="3">
        <f>SIN(2*PI()*DF$2*$A225/$A$2)*value!$U224</f>
        <v>-25.257106536100892</v>
      </c>
      <c r="DG225" s="3">
        <f>SIN(2*PI()*DG$2*$A225/$A$2)*value!$U224</f>
        <v>-6.4691312617445966</v>
      </c>
      <c r="DH225" s="3">
        <f>SIN(2*PI()*DH$2*$A225/$A$2)*value!$U224</f>
        <v>36.667635379293756</v>
      </c>
      <c r="DI225" s="3">
        <f>SIN(2*PI()*DI$2*$A225/$A$2)*value!$U224</f>
        <v>-58.206803446990939</v>
      </c>
      <c r="DJ225" s="3">
        <f>SIN(2*PI()*DJ$2*$A225/$A$2)*value!$U224</f>
        <v>66</v>
      </c>
      <c r="DK225" s="3">
        <f>SIN(2*PI()*DK$2*$A225/$A$2)*value!$U224</f>
        <v>-58.206803446991152</v>
      </c>
      <c r="DL225" s="3">
        <f>SIN(2*PI()*DL$2*$A225/$A$2)*value!$U224</f>
        <v>36.667635379294133</v>
      </c>
      <c r="DM225" s="3">
        <f>SIN(2*PI()*DM$2*$A225/$A$2)*value!$U224</f>
        <v>-6.4691312617525147</v>
      </c>
      <c r="DN225" s="3">
        <f>SIN(2*PI()*DN$2*$A225/$A$2)*value!$U224</f>
        <v>-25.257106536097005</v>
      </c>
      <c r="DO225" s="3">
        <f>SIN(2*PI()*DO$2*$A225/$A$2)*value!$U224</f>
        <v>51.018689921940712</v>
      </c>
      <c r="DP225" s="3">
        <f>SIN(2*PI()*DP$2*$A225/$A$2)*value!$U224</f>
        <v>-64.731828506613027</v>
      </c>
      <c r="DQ225" s="3">
        <f>SIN(2*PI()*DQ$2*$A225/$A$2)*value!$U224</f>
        <v>63.158062158326366</v>
      </c>
      <c r="DR225" s="3">
        <f>SIN(2*PI()*DR$2*$A225/$A$2)*value!$U224</f>
        <v>-46.669047558314304</v>
      </c>
      <c r="DS225" s="3">
        <f>SIN(2*PI()*DS$2*$A225/$A$2)*value!$U224</f>
        <v>19.15878869879127</v>
      </c>
      <c r="DT225" s="3">
        <f>SIN(2*PI()*DT$2*$A225/$A$2)*value!$U224</f>
        <v>12.875961253066754</v>
      </c>
      <c r="DU225" s="3">
        <f>SIN(2*PI()*DU$2*$A225/$A$2)*value!$U224</f>
        <v>-41.869956754801592</v>
      </c>
      <c r="DV225" s="3">
        <f>SIN(2*PI()*DV$2*$A225/$A$2)*value!$U224</f>
        <v>60.976049145745016</v>
      </c>
      <c r="DW225" s="3">
        <f>SIN(2*PI()*DW$2*$A225/$A$2)*value!$U224</f>
        <v>-65.682191960365074</v>
      </c>
      <c r="DX225" s="3">
        <f>SIN(2*PI()*DX$2*$A225/$A$2)*value!$U224</f>
        <v>54.876994411966955</v>
      </c>
      <c r="DY225" s="3">
        <f>SIN(2*PI()*DY$2*$A225/$A$2)*value!$U224</f>
        <v>-31.112184630515141</v>
      </c>
      <c r="DZ225" s="3">
        <f>SIN(2*PI()*DZ$2*$A225/$A$2)*value!$U224</f>
        <v>2.5880859955140778E-13</v>
      </c>
      <c r="EA225" s="3">
        <f>SIN(2*PI()*EA$2*$A225/$A$2)*value!$U224</f>
        <v>31.112184630514683</v>
      </c>
      <c r="EB225" s="3">
        <f>SIN(2*PI()*EB$2*$A225/$A$2)*value!$U224</f>
        <v>-54.876994411966663</v>
      </c>
      <c r="EC225" s="3">
        <f>SIN(2*PI()*EC$2*$A225/$A$2)*value!$U224</f>
        <v>65.682191960365031</v>
      </c>
      <c r="ED225" s="3">
        <f>SIN(2*PI()*ED$2*$A225/$A$2)*value!$U224</f>
        <v>-60.976049145745208</v>
      </c>
      <c r="EE225" s="3">
        <f>SIN(2*PI()*EE$2*$A225/$A$2)*value!$U224</f>
        <v>41.86995675480199</v>
      </c>
      <c r="EF225" s="3">
        <f>SIN(2*PI()*EF$2*$A225/$A$2)*value!$U224</f>
        <v>-12.875961253067262</v>
      </c>
      <c r="EG225" s="3">
        <f>SIN(2*PI()*EG$2*$A225/$A$2)*value!$U224</f>
        <v>-19.158788698790776</v>
      </c>
      <c r="EH225" s="3">
        <f>SIN(2*PI()*EH$2*$A225/$A$2)*value!$U224</f>
        <v>46.669047558313935</v>
      </c>
      <c r="EI225" s="3">
        <f>SIN(2*PI()*EI$2*$A225/$A$2)*value!$U224</f>
        <v>-63.158062158326217</v>
      </c>
      <c r="EJ225" s="3">
        <f>SIN(2*PI()*EJ$2*$A225/$A$2)*value!$U224</f>
        <v>64.731828506613127</v>
      </c>
      <c r="EK225" s="3">
        <f>SIN(2*PI()*EK$2*$A225/$A$2)*value!$U224</f>
        <v>-51.018689921941039</v>
      </c>
      <c r="EL225" s="3">
        <f>SIN(2*PI()*EL$2*$A225/$A$2)*value!$U224</f>
        <v>25.257106536097485</v>
      </c>
      <c r="EM225" s="3">
        <f>SIN(2*PI()*EM$2*$A225/$A$2)*value!$U224</f>
        <v>6.4691312617445327</v>
      </c>
      <c r="EN225" s="3">
        <f>SIN(2*PI()*EN$2*$A225/$A$2)*value!$U224</f>
        <v>-36.667635379293699</v>
      </c>
      <c r="EO225" s="3">
        <f>SIN(2*PI()*EO$2*$A225/$A$2)*value!$U224</f>
        <v>58.206803446990904</v>
      </c>
      <c r="EP225" s="3">
        <f>SIN(2*PI()*EP$2*$A225/$A$2)*value!$U224</f>
        <v>-66</v>
      </c>
      <c r="EQ225" s="3">
        <f>SIN(2*PI()*EQ$2*$A225/$A$2)*value!$U224</f>
        <v>58.20680344699295</v>
      </c>
      <c r="ER225" s="3">
        <f>SIN(2*PI()*ER$2*$A225/$A$2)*value!$U224</f>
        <v>-36.667635379297302</v>
      </c>
      <c r="ES225" s="3">
        <f>SIN(2*PI()*ES$2*$A225/$A$2)*value!$U224</f>
        <v>6.4691312617488457</v>
      </c>
      <c r="ET225" s="3">
        <f>SIN(2*PI()*ET$2*$A225/$A$2)*value!$U224</f>
        <v>25.257106536096948</v>
      </c>
      <c r="EU225" s="3">
        <f>SIN(2*PI()*EU$2*$A225/$A$2)*value!$U224</f>
        <v>-51.01868992194067</v>
      </c>
      <c r="EV225" s="3">
        <f>SIN(2*PI()*EV$2*$A225/$A$2)*value!$U224</f>
        <v>64.731828506613013</v>
      </c>
      <c r="EW225" s="3">
        <f>SIN(2*PI()*EW$2*$A225/$A$2)*value!$U224</f>
        <v>-63.158062158326381</v>
      </c>
      <c r="EX225" s="3">
        <f>SIN(2*PI()*EX$2*$A225/$A$2)*value!$U224</f>
        <v>46.669047558314347</v>
      </c>
      <c r="EY225" s="3">
        <f>SIN(2*PI()*EY$2*$A225/$A$2)*value!$U224</f>
        <v>-19.158788698798514</v>
      </c>
      <c r="EZ225" s="3">
        <f>SIN(2*PI()*EZ$2*$A225/$A$2)*value!$U224</f>
        <v>-12.875961253059332</v>
      </c>
      <c r="FA225" s="3">
        <f>SIN(2*PI()*FA$2*$A225/$A$2)*value!$U224</f>
        <v>41.869956754795737</v>
      </c>
      <c r="FB225" s="3">
        <f>SIN(2*PI()*FB$2*$A225/$A$2)*value!$U224</f>
        <v>-60.97604914574211</v>
      </c>
      <c r="FC225" s="3">
        <f>SIN(2*PI()*FC$2*$A225/$A$2)*value!$U224</f>
        <v>65.682191960365088</v>
      </c>
      <c r="FD225" s="3">
        <f>SIN(2*PI()*FD$2*$A225/$A$2)*value!$U224</f>
        <v>-54.876994411969079</v>
      </c>
      <c r="FE225" s="3">
        <f>SIN(2*PI()*FE$2*$A225/$A$2)*value!$U224</f>
        <v>31.112184630518509</v>
      </c>
      <c r="FF225" s="3">
        <f>SIN(2*PI()*FF$2*$A225/$A$2)*value!$U224</f>
        <v>3.4281548953740693E-12</v>
      </c>
      <c r="FG225" s="3">
        <f>SIN(2*PI()*FG$2*$A225/$A$2)*value!$U224</f>
        <v>-31.112184630517937</v>
      </c>
      <c r="FH225" s="3">
        <f>SIN(2*PI()*FH$2*$A225/$A$2)*value!$U224</f>
        <v>54.876994411968717</v>
      </c>
      <c r="FI225" s="3">
        <f>SIN(2*PI()*FI$2*$A225/$A$2)*value!$U224</f>
        <v>-65.682191960365017</v>
      </c>
      <c r="FJ225" s="3">
        <f>SIN(2*PI()*FJ$2*$A225/$A$2)*value!$U224</f>
        <v>60.976049145745236</v>
      </c>
      <c r="FK225" s="3">
        <f>SIN(2*PI()*FK$2*$A225/$A$2)*value!$U224</f>
        <v>-41.86995675480204</v>
      </c>
      <c r="FL225" s="3">
        <f>SIN(2*PI()*FL$2*$A225/$A$2)*value!$U224</f>
        <v>12.875961253059966</v>
      </c>
      <c r="FM225" s="3">
        <f>SIN(2*PI()*FM$2*$A225/$A$2)*value!$U224</f>
        <v>19.158788698797895</v>
      </c>
      <c r="FN225" s="3">
        <f>SIN(2*PI()*FN$2*$A225/$A$2)*value!$U224</f>
        <v>-46.669047558313885</v>
      </c>
      <c r="FO225" s="3">
        <f>SIN(2*PI()*FO$2*$A225/$A$2)*value!$U224</f>
        <v>63.158062158326196</v>
      </c>
      <c r="FP225" s="3">
        <f>SIN(2*PI()*FP$2*$A225/$A$2)*value!$U224</f>
        <v>-64.731828506613141</v>
      </c>
      <c r="FQ225" s="3">
        <f>SIN(2*PI()*FQ$2*$A225/$A$2)*value!$U224</f>
        <v>51.018689921941082</v>
      </c>
      <c r="FR225" s="3">
        <f>SIN(2*PI()*FR$2*$A225/$A$2)*value!$U224</f>
        <v>-25.257106536097545</v>
      </c>
      <c r="FS225" s="3">
        <f>SIN(2*PI()*FS$2*$A225/$A$2)*value!$U224</f>
        <v>-6.4691312617482017</v>
      </c>
      <c r="FT225" s="3">
        <f>SIN(2*PI()*FT$2*$A225/$A$2)*value!$U224</f>
        <v>36.66763537929053</v>
      </c>
      <c r="FU225" s="3">
        <f>SIN(2*PI()*FU$2*$A225/$A$2)*value!$U224</f>
        <v>-58.206803446989113</v>
      </c>
      <c r="FV225" s="3">
        <f>SIN(2*PI()*FV$2*$A225/$A$2)*value!$U224</f>
        <v>66</v>
      </c>
      <c r="FW225" s="3">
        <f>SIN(2*PI()*FW$2*$A225/$A$2)*value!$U224</f>
        <v>-58.206803446991216</v>
      </c>
      <c r="FX225" s="3">
        <f>SIN(2*PI()*FX$2*$A225/$A$2)*value!$U224</f>
        <v>36.667635379294239</v>
      </c>
      <c r="FY225" s="3">
        <f>SIN(2*PI()*FY$2*$A225/$A$2)*value!$U224</f>
        <v>-6.4691312617526426</v>
      </c>
      <c r="FZ225" s="3">
        <f>SIN(2*PI()*FZ$2*$A225/$A$2)*value!$U224</f>
        <v>-25.257106536093424</v>
      </c>
      <c r="GA225" s="3">
        <f>SIN(2*PI()*GA$2*$A225/$A$2)*value!$U224</f>
        <v>51.018689921938254</v>
      </c>
      <c r="GB225" s="3">
        <f>SIN(2*PI()*GB$2*$A225/$A$2)*value!$U224</f>
        <v>-64.731828506612274</v>
      </c>
      <c r="GC225" s="3">
        <f>SIN(2*PI()*GC$2*$A225/$A$2)*value!$U224</f>
        <v>63.158062158327489</v>
      </c>
      <c r="GD225" s="3">
        <f>SIN(2*PI()*GD$2*$A225/$A$2)*value!$U224</f>
        <v>-46.66904755831704</v>
      </c>
      <c r="GE225" s="3">
        <f>SIN(2*PI()*GE$2*$A225/$A$2)*value!$U224</f>
        <v>19.158788698802166</v>
      </c>
      <c r="GF225" s="3">
        <f>SIN(2*PI()*GF$2*$A225/$A$2)*value!$U224</f>
        <v>12.875961253055587</v>
      </c>
      <c r="GG225" s="3">
        <f>SIN(2*PI()*GG$2*$A225/$A$2)*value!$U224</f>
        <v>-41.869956754804392</v>
      </c>
      <c r="GH225" s="3">
        <f>SIN(2*PI()*GH$2*$A225/$A$2)*value!$U224</f>
        <v>60.976049145746394</v>
      </c>
      <c r="GI225" s="3">
        <f>SIN(2*PI()*GI$2*$A225/$A$2)*value!$U224</f>
        <v>-65.682191960364719</v>
      </c>
      <c r="GJ225" s="3">
        <f>SIN(2*PI()*GJ$2*$A225/$A$2)*value!$U224</f>
        <v>54.876994411967026</v>
      </c>
      <c r="GK225" s="3">
        <f>SIN(2*PI()*GK$2*$A225/$A$2)*value!$U224</f>
        <v>-31.112184630515255</v>
      </c>
    </row>
    <row r="226" spans="1:193" x14ac:dyDescent="0.4">
      <c r="A226">
        <v>223</v>
      </c>
      <c r="B226" s="3">
        <f>SIN(2*PI()*B$2*$A226/$A$2)*value!$U225</f>
        <v>0</v>
      </c>
      <c r="C226" s="3">
        <f>SIN(2*PI()*C$2*$A226/$A$2)*value!$U225</f>
        <v>32.060383985278449</v>
      </c>
      <c r="D226" s="3">
        <f>SIN(2*PI()*D$2*$A226/$A$2)*value!$U225</f>
        <v>-56.047343980754214</v>
      </c>
      <c r="E226" s="3">
        <f>SIN(2*PI()*E$2*$A226/$A$2)*value!$U225</f>
        <v>65.920500109541379</v>
      </c>
      <c r="F226" s="3">
        <f>SIN(2*PI()*F$2*$A226/$A$2)*value!$U225</f>
        <v>-59.19360094115742</v>
      </c>
      <c r="G226" s="3">
        <f>SIN(2*PI()*G$2*$A226/$A$2)*value!$U225</f>
        <v>37.560609628007242</v>
      </c>
      <c r="H226" s="3">
        <f>SIN(2*PI()*H$2*$A226/$A$2)*value!$U225</f>
        <v>-6.4691312617510341</v>
      </c>
      <c r="I226" s="3">
        <f>SIN(2*PI()*I$2*$A226/$A$2)*value!$U225</f>
        <v>-26.251399318782621</v>
      </c>
      <c r="J226" s="3">
        <f>SIN(2*PI()*J$2*$A226/$A$2)*value!$U225</f>
        <v>52.361320459221545</v>
      </c>
      <c r="K226" s="3">
        <f>SIN(2*PI()*K$2*$A226/$A$2)*value!$U225</f>
        <v>-65.285649657675535</v>
      </c>
      <c r="L226" s="3">
        <f>SIN(2*PI()*L$2*$A226/$A$2)*value!$U225</f>
        <v>61.769791165983463</v>
      </c>
      <c r="M226" s="3">
        <f>SIN(2*PI()*M$2*$A226/$A$2)*value!$U225</f>
        <v>-42.699106067300754</v>
      </c>
      <c r="N226" s="3">
        <f>SIN(2*PI()*N$2*$A226/$A$2)*value!$U225</f>
        <v>12.875961253064535</v>
      </c>
      <c r="O226" s="3">
        <f>SIN(2*PI()*O$2*$A226/$A$2)*value!$U225</f>
        <v>20.189599326372605</v>
      </c>
      <c r="P226" s="3">
        <f>SIN(2*PI()*P$2*$A226/$A$2)*value!$U225</f>
        <v>-48.171028798056987</v>
      </c>
      <c r="Q226" s="3">
        <f>SIN(2*PI()*Q$2*$A226/$A$2)*value!$U225</f>
        <v>64.022062710839776</v>
      </c>
      <c r="R226" s="3">
        <f>SIN(2*PI()*R$2*$A226/$A$2)*value!$U225</f>
        <v>-63.75110453507849</v>
      </c>
      <c r="S226" s="3">
        <f>SIN(2*PI()*S$2*$A226/$A$2)*value!$U225</f>
        <v>47.426386773459917</v>
      </c>
      <c r="T226" s="3">
        <f>SIN(2*PI()*T$2*$A226/$A$2)*value!$U225</f>
        <v>-19.158788698794616</v>
      </c>
      <c r="U226" s="3">
        <f>SIN(2*PI()*U$2*$A226/$A$2)*value!$U225</f>
        <v>-13.93336245569129</v>
      </c>
      <c r="V226" s="3">
        <f>SIN(2*PI()*V$2*$A226/$A$2)*value!$U225</f>
        <v>43.516823796604697</v>
      </c>
      <c r="W226" s="3">
        <f>SIN(2*PI()*W$2*$A226/$A$2)*value!$U225</f>
        <v>-62.141908302079329</v>
      </c>
      <c r="X226" s="3">
        <f>SIN(2*PI()*X$2*$A226/$A$2)*value!$U225</f>
        <v>65.118459917602081</v>
      </c>
      <c r="Y226" s="3">
        <f>SIN(2*PI()*Y$2*$A226/$A$2)*value!$U225</f>
        <v>-51.696925449091395</v>
      </c>
      <c r="Z226" s="3">
        <f>SIN(2*PI()*Z$2*$A226/$A$2)*value!$U225</f>
        <v>25.25710653609605</v>
      </c>
      <c r="AA226" s="3">
        <f>SIN(2*PI()*AA$2*$A226/$A$2)*value!$U225</f>
        <v>7.5429396878114092</v>
      </c>
      <c r="AB226" s="3">
        <f>SIN(2*PI()*AB$2*$A226/$A$2)*value!$U225</f>
        <v>-38.443527993275076</v>
      </c>
      <c r="AC226" s="3">
        <f>SIN(2*PI()*AC$2*$A226/$A$2)*value!$U225</f>
        <v>59.663293346146794</v>
      </c>
      <c r="AD226" s="3">
        <f>SIN(2*PI()*AD$2*$A226/$A$2)*value!$U225</f>
        <v>-65.858688933747857</v>
      </c>
      <c r="AE226" s="3">
        <f>SIN(2*PI()*AE$2*$A226/$A$2)*value!$U225</f>
        <v>55.469594472233339</v>
      </c>
      <c r="AF226" s="3">
        <f>SIN(2*PI()*AF$2*$A226/$A$2)*value!$U225</f>
        <v>-31.112184630516822</v>
      </c>
      <c r="AG226" s="3">
        <f>SIN(2*PI()*AG$2*$A226/$A$2)*value!$U225</f>
        <v>-1.0798742873466998</v>
      </c>
      <c r="AH226" s="3">
        <f>SIN(2*PI()*AH$2*$A226/$A$2)*value!$U225</f>
        <v>33.000000000000107</v>
      </c>
      <c r="AI226" s="3">
        <f>SIN(2*PI()*AI$2*$A226/$A$2)*value!$U225</f>
        <v>-56.610088260017861</v>
      </c>
      <c r="AJ226" s="3">
        <f>SIN(2*PI()*AJ$2*$A226/$A$2)*value!$U225</f>
        <v>65.964662773440153</v>
      </c>
      <c r="AK226" s="3">
        <f>SIN(2*PI()*AK$2*$A226/$A$2)*value!$U225</f>
        <v>-58.708060977842877</v>
      </c>
      <c r="AL226" s="3">
        <f>SIN(2*PI()*AL$2*$A226/$A$2)*value!$U225</f>
        <v>36.66763537929392</v>
      </c>
      <c r="AM226" s="3">
        <f>SIN(2*PI()*AM$2*$A226/$A$2)*value!$U225</f>
        <v>-5.3935908928226253</v>
      </c>
      <c r="AN226" s="3">
        <f>SIN(2*PI()*AN$2*$A226/$A$2)*value!$U225</f>
        <v>-27.238663967089288</v>
      </c>
      <c r="AO226" s="3">
        <f>SIN(2*PI()*AO$2*$A226/$A$2)*value!$U225</f>
        <v>53.01169707772187</v>
      </c>
      <c r="AP226" s="3">
        <f>SIN(2*PI()*AP$2*$A226/$A$2)*value!$U225</f>
        <v>-65.435360850671543</v>
      </c>
      <c r="AQ226" s="3">
        <f>SIN(2*PI()*AQ$2*$A226/$A$2)*value!$U225</f>
        <v>61.381136763145463</v>
      </c>
      <c r="AR226" s="3">
        <f>SIN(2*PI()*AR$2*$A226/$A$2)*value!$U225</f>
        <v>-41.869956754800782</v>
      </c>
      <c r="AS226" s="3">
        <f>SIN(2*PI()*AS$2*$A226/$A$2)*value!$U225</f>
        <v>11.815112844258307</v>
      </c>
      <c r="AT226" s="3">
        <f>SIN(2*PI()*AT$2*$A226/$A$2)*value!$U225</f>
        <v>21.215004710007833</v>
      </c>
      <c r="AU226" s="3">
        <f>SIN(2*PI()*AU$2*$A226/$A$2)*value!$U225</f>
        <v>-48.902774273426495</v>
      </c>
      <c r="AV226" s="3">
        <f>SIN(2*PI()*AV$2*$A226/$A$2)*value!$U225</f>
        <v>64.275880632303682</v>
      </c>
      <c r="AW226" s="3">
        <f>SIN(2*PI()*AW$2*$A226/$A$2)*value!$U225</f>
        <v>-63.463078647075477</v>
      </c>
      <c r="AX226" s="3">
        <f>SIN(2*PI()*AX$2*$A226/$A$2)*value!$U225</f>
        <v>46.669047558312329</v>
      </c>
      <c r="AY226" s="3">
        <f>SIN(2*PI()*AY$2*$A226/$A$2)*value!$U225</f>
        <v>-18.122848800206103</v>
      </c>
      <c r="AZ226" s="3">
        <f>SIN(2*PI()*AZ$2*$A226/$A$2)*value!$U225</f>
        <v>-14.987033360267745</v>
      </c>
      <c r="BA226" s="3">
        <f>SIN(2*PI()*BA$2*$A226/$A$2)*value!$U225</f>
        <v>44.322891019902301</v>
      </c>
      <c r="BB226" s="3">
        <f>SIN(2*PI()*BB$2*$A226/$A$2)*value!$U225</f>
        <v>-62.49738854667708</v>
      </c>
      <c r="BC226" s="3">
        <f>SIN(2*PI()*BC$2*$A226/$A$2)*value!$U225</f>
        <v>64.933836391187114</v>
      </c>
      <c r="BD226" s="3">
        <f>SIN(2*PI()*BD$2*$A226/$A$2)*value!$U225</f>
        <v>-51.018689921942027</v>
      </c>
      <c r="BE226" s="3">
        <f>SIN(2*PI()*BE$2*$A226/$A$2)*value!$U225</f>
        <v>24.25605181525102</v>
      </c>
      <c r="BF226" s="3">
        <f>SIN(2*PI()*BF$2*$A226/$A$2)*value!$U225</f>
        <v>8.6147286865224686</v>
      </c>
      <c r="BG226" s="3">
        <f>SIN(2*PI()*BG$2*$A226/$A$2)*value!$U225</f>
        <v>-39.316154096499581</v>
      </c>
      <c r="BH226" s="3">
        <f>SIN(2*PI()*BH$2*$A226/$A$2)*value!$U225</f>
        <v>60.117012444796949</v>
      </c>
      <c r="BI226" s="3">
        <f>SIN(2*PI()*BI$2*$A226/$A$2)*value!$U225</f>
        <v>-65.779245794406052</v>
      </c>
      <c r="BJ226" s="3">
        <f>SIN(2*PI()*BJ$2*$A226/$A$2)*value!$U225</f>
        <v>54.876994411969214</v>
      </c>
      <c r="BK226" s="3">
        <f>SIN(2*PI()*BK$2*$A226/$A$2)*value!$U225</f>
        <v>-30.155655791606684</v>
      </c>
      <c r="BL226" s="3">
        <f>SIN(2*PI()*BL$2*$A226/$A$2)*value!$U225</f>
        <v>-2.1594594662343707</v>
      </c>
      <c r="BM226" s="3">
        <f>SIN(2*PI()*BM$2*$A226/$A$2)*value!$U225</f>
        <v>33.930781116753131</v>
      </c>
      <c r="BN226" s="3">
        <f>SIN(2*PI()*BN$2*$A226/$A$2)*value!$U225</f>
        <v>-57.15767664977308</v>
      </c>
      <c r="BO226" s="3">
        <f>SIN(2*PI()*BO$2*$A226/$A$2)*value!$U225</f>
        <v>65.991165102031076</v>
      </c>
      <c r="BP226" s="3">
        <f>SIN(2*PI()*BP$2*$A226/$A$2)*value!$U225</f>
        <v>-58.206803446991607</v>
      </c>
      <c r="BQ226" s="3">
        <f>SIN(2*PI()*BQ$2*$A226/$A$2)*value!$U225</f>
        <v>35.764844317934198</v>
      </c>
      <c r="BR226" s="3">
        <f>SIN(2*PI()*BR$2*$A226/$A$2)*value!$U225</f>
        <v>-4.3166065291885829</v>
      </c>
      <c r="BS226" s="3">
        <f>SIN(2*PI()*BS$2*$A226/$A$2)*value!$U225</f>
        <v>-28.218636166399108</v>
      </c>
      <c r="BT226" s="3">
        <f>SIN(2*PI()*BT$2*$A226/$A$2)*value!$U225</f>
        <v>53.647881183045641</v>
      </c>
      <c r="BU226" s="3">
        <f>SIN(2*PI()*BU$2*$A226/$A$2)*value!$U225</f>
        <v>-65.567553415283328</v>
      </c>
      <c r="BV226" s="3">
        <f>SIN(2*PI()*BV$2*$A226/$A$2)*value!$U225</f>
        <v>60.976049145745087</v>
      </c>
      <c r="BW226" s="3">
        <f>SIN(2*PI()*BW$2*$A226/$A$2)*value!$U225</f>
        <v>-41.02959784242568</v>
      </c>
      <c r="BX226" s="3">
        <f>SIN(2*PI()*BX$2*$A226/$A$2)*value!$U225</f>
        <v>10.751101244043891</v>
      </c>
      <c r="BY226" s="3">
        <f>SIN(2*PI()*BY$2*$A226/$A$2)*value!$U225</f>
        <v>22.234730323885238</v>
      </c>
      <c r="BZ226" s="3">
        <f>SIN(2*PI()*BZ$2*$A226/$A$2)*value!$U225</f>
        <v>-49.62142729361139</v>
      </c>
      <c r="CA226" s="3">
        <f>SIN(2*PI()*CA$2*$A226/$A$2)*value!$U225</f>
        <v>64.51249034627611</v>
      </c>
      <c r="CB226" s="3">
        <f>SIN(2*PI()*CB$2*$A226/$A$2)*value!$U225</f>
        <v>-63.158062158326459</v>
      </c>
      <c r="CC226" s="3">
        <f>SIN(2*PI()*CC$2*$A226/$A$2)*value!$U225</f>
        <v>45.89921391063357</v>
      </c>
      <c r="CD226" s="3">
        <f>SIN(2*PI()*CD$2*$A226/$A$2)*value!$U225</f>
        <v>-17.082056976765607</v>
      </c>
      <c r="CE226" s="3">
        <f>SIN(2*PI()*CE$2*$A226/$A$2)*value!$U225</f>
        <v>-16.036691873615876</v>
      </c>
      <c r="CF226" s="3">
        <f>SIN(2*PI()*CF$2*$A226/$A$2)*value!$U225</f>
        <v>45.117091933506877</v>
      </c>
      <c r="CG226" s="3">
        <f>SIN(2*PI()*CG$2*$A226/$A$2)*value!$U225</f>
        <v>-62.836136729118948</v>
      </c>
      <c r="CH226" s="3">
        <f>SIN(2*PI()*CH$2*$A226/$A$2)*value!$U225</f>
        <v>64.731828506613297</v>
      </c>
      <c r="CI226" s="3">
        <f>SIN(2*PI()*CI$2*$A226/$A$2)*value!$U225</f>
        <v>-50.326795457822129</v>
      </c>
      <c r="CJ226" s="3">
        <f>SIN(2*PI()*CJ$2*$A226/$A$2)*value!$U225</f>
        <v>23.248503162802457</v>
      </c>
      <c r="CK226" s="3">
        <f>SIN(2*PI()*CK$2*$A226/$A$2)*value!$U225</f>
        <v>9.6842113140524564</v>
      </c>
      <c r="CL226" s="3">
        <f>SIN(2*PI()*CL$2*$A226/$A$2)*value!$U225</f>
        <v>-40.178254314574168</v>
      </c>
      <c r="CM226" s="3">
        <f>SIN(2*PI()*CM$2*$A226/$A$2)*value!$U225</f>
        <v>60.554636765535101</v>
      </c>
      <c r="CN226" s="3">
        <f>SIN(2*PI()*CN$2*$A226/$A$2)*value!$U225</f>
        <v>-65.68219196036523</v>
      </c>
      <c r="CO226" s="3">
        <f>SIN(2*PI()*CO$2*$A226/$A$2)*value!$U225</f>
        <v>54.269702453326701</v>
      </c>
      <c r="CP226" s="3">
        <f>SIN(2*PI()*CP$2*$A226/$A$2)*value!$U225</f>
        <v>-29.191053554456801</v>
      </c>
      <c r="CQ226" s="3">
        <f>SIN(2*PI()*CQ$2*$A226/$A$2)*value!$U225</f>
        <v>-3.2384665056062469</v>
      </c>
      <c r="CR226" s="3">
        <f>SIN(2*PI()*CR$2*$A226/$A$2)*value!$U225</f>
        <v>34.852478142924362</v>
      </c>
      <c r="CS226" s="3">
        <f>SIN(2*PI()*CS$2*$A226/$A$2)*value!$U225</f>
        <v>-57.689962547367799</v>
      </c>
      <c r="CT226" s="3">
        <f>SIN(2*PI()*CT$2*$A226/$A$2)*value!$U225</f>
        <v>66</v>
      </c>
      <c r="CU226" s="3">
        <f>SIN(2*PI()*CU$2*$A226/$A$2)*value!$U225</f>
        <v>-57.689962547368332</v>
      </c>
      <c r="CV226" s="3">
        <f>SIN(2*PI()*CV$2*$A226/$A$2)*value!$U225</f>
        <v>34.8524781429253</v>
      </c>
      <c r="CW226" s="3">
        <f>SIN(2*PI()*CW$2*$A226/$A$2)*value!$U225</f>
        <v>-3.2384665056073452</v>
      </c>
      <c r="CX226" s="3">
        <f>SIN(2*PI()*CX$2*$A226/$A$2)*value!$U225</f>
        <v>-29.191053554452449</v>
      </c>
      <c r="CY226" s="3">
        <f>SIN(2*PI()*CY$2*$A226/$A$2)*value!$U225</f>
        <v>54.269702453326069</v>
      </c>
      <c r="CZ226" s="3">
        <f>SIN(2*PI()*CZ$2*$A226/$A$2)*value!$U225</f>
        <v>-65.682191960364761</v>
      </c>
      <c r="DA226" s="3">
        <f>SIN(2*PI()*DA$2*$A226/$A$2)*value!$U225</f>
        <v>60.554636765534042</v>
      </c>
      <c r="DB226" s="3">
        <f>SIN(2*PI()*DB$2*$A226/$A$2)*value!$U225</f>
        <v>-40.178254314575042</v>
      </c>
      <c r="DC226" s="3">
        <f>SIN(2*PI()*DC$2*$A226/$A$2)*value!$U225</f>
        <v>9.6842113140535417</v>
      </c>
      <c r="DD226" s="3">
        <f>SIN(2*PI()*DD$2*$A226/$A$2)*value!$U225</f>
        <v>23.248503162801427</v>
      </c>
      <c r="DE226" s="3">
        <f>SIN(2*PI()*DE$2*$A226/$A$2)*value!$U225</f>
        <v>-50.326795457821419</v>
      </c>
      <c r="DF226" s="3">
        <f>SIN(2*PI()*DF$2*$A226/$A$2)*value!$U225</f>
        <v>64.731828506612359</v>
      </c>
      <c r="DG226" s="3">
        <f>SIN(2*PI()*DG$2*$A226/$A$2)*value!$U225</f>
        <v>-62.836136729119289</v>
      </c>
      <c r="DH226" s="3">
        <f>SIN(2*PI()*DH$2*$A226/$A$2)*value!$U225</f>
        <v>45.117091933510416</v>
      </c>
      <c r="DI226" s="3">
        <f>SIN(2*PI()*DI$2*$A226/$A$2)*value!$U225</f>
        <v>-16.036691873613304</v>
      </c>
      <c r="DJ226" s="3">
        <f>SIN(2*PI()*DJ$2*$A226/$A$2)*value!$U225</f>
        <v>-17.082056976764544</v>
      </c>
      <c r="DK226" s="3">
        <f>SIN(2*PI()*DK$2*$A226/$A$2)*value!$U225</f>
        <v>45.899213910632781</v>
      </c>
      <c r="DL226" s="3">
        <f>SIN(2*PI()*DL$2*$A226/$A$2)*value!$U225</f>
        <v>-63.158062158325052</v>
      </c>
      <c r="DM226" s="3">
        <f>SIN(2*PI()*DM$2*$A226/$A$2)*value!$U225</f>
        <v>64.512490346275555</v>
      </c>
      <c r="DN226" s="3">
        <f>SIN(2*PI()*DN$2*$A226/$A$2)*value!$U225</f>
        <v>-49.621427293614595</v>
      </c>
      <c r="DO226" s="3">
        <f>SIN(2*PI()*DO$2*$A226/$A$2)*value!$U225</f>
        <v>22.234730323886271</v>
      </c>
      <c r="DP226" s="3">
        <f>SIN(2*PI()*DP$2*$A226/$A$2)*value!$U225</f>
        <v>10.751101244039106</v>
      </c>
      <c r="DQ226" s="3">
        <f>SIN(2*PI()*DQ$2*$A226/$A$2)*value!$U225</f>
        <v>-41.02959784242482</v>
      </c>
      <c r="DR226" s="3">
        <f>SIN(2*PI()*DR$2*$A226/$A$2)*value!$U225</f>
        <v>60.976049145743225</v>
      </c>
      <c r="DS226" s="3">
        <f>SIN(2*PI()*DS$2*$A226/$A$2)*value!$U225</f>
        <v>-65.567553415283442</v>
      </c>
      <c r="DT226" s="3">
        <f>SIN(2*PI()*DT$2*$A226/$A$2)*value!$U225</f>
        <v>53.647881183045193</v>
      </c>
      <c r="DU226" s="3">
        <f>SIN(2*PI()*DU$2*$A226/$A$2)*value!$U225</f>
        <v>-28.218636166400103</v>
      </c>
      <c r="DV226" s="3">
        <f>SIN(2*PI()*DV$2*$A226/$A$2)*value!$U225</f>
        <v>-4.3166065291837423</v>
      </c>
      <c r="DW226" s="3">
        <f>SIN(2*PI()*DW$2*$A226/$A$2)*value!$U225</f>
        <v>35.764844317931697</v>
      </c>
      <c r="DX226" s="3">
        <f>SIN(2*PI()*DX$2*$A226/$A$2)*value!$U225</f>
        <v>-58.206803446991977</v>
      </c>
      <c r="DY226" s="3">
        <f>SIN(2*PI()*DY$2*$A226/$A$2)*value!$U225</f>
        <v>65.991165102031061</v>
      </c>
      <c r="DZ226" s="3">
        <f>SIN(2*PI()*DZ$2*$A226/$A$2)*value!$U225</f>
        <v>-57.157676649772689</v>
      </c>
      <c r="EA226" s="3">
        <f>SIN(2*PI()*EA$2*$A226/$A$2)*value!$U225</f>
        <v>33.930781116755675</v>
      </c>
      <c r="EB226" s="3">
        <f>SIN(2*PI()*EB$2*$A226/$A$2)*value!$U225</f>
        <v>-2.1594594662373447</v>
      </c>
      <c r="EC226" s="3">
        <f>SIN(2*PI()*EC$2*$A226/$A$2)*value!$U225</f>
        <v>-30.155655791607376</v>
      </c>
      <c r="ED226" s="3">
        <f>SIN(2*PI()*ED$2*$A226/$A$2)*value!$U225</f>
        <v>54.876994411967566</v>
      </c>
      <c r="EE226" s="3">
        <f>SIN(2*PI()*EE$2*$A226/$A$2)*value!$U225</f>
        <v>-65.77924579440581</v>
      </c>
      <c r="EF226" s="3">
        <f>SIN(2*PI()*EF$2*$A226/$A$2)*value!$U225</f>
        <v>60.117012444798178</v>
      </c>
      <c r="EG226" s="3">
        <f>SIN(2*PI()*EG$2*$A226/$A$2)*value!$U225</f>
        <v>-39.316154096501975</v>
      </c>
      <c r="EH226" s="3">
        <f>SIN(2*PI()*EH$2*$A226/$A$2)*value!$U225</f>
        <v>8.6147286865216977</v>
      </c>
      <c r="EI226" s="3">
        <f>SIN(2*PI()*EI$2*$A226/$A$2)*value!$U225</f>
        <v>24.256051815248252</v>
      </c>
      <c r="EJ226" s="3">
        <f>SIN(2*PI()*EJ$2*$A226/$A$2)*value!$U225</f>
        <v>-51.018689921941331</v>
      </c>
      <c r="EK226" s="3">
        <f>SIN(2*PI()*EK$2*$A226/$A$2)*value!$U225</f>
        <v>64.933836391186574</v>
      </c>
      <c r="EL226" s="3">
        <f>SIN(2*PI()*EL$2*$A226/$A$2)*value!$U225</f>
        <v>-62.497388546678039</v>
      </c>
      <c r="EM226" s="3">
        <f>SIN(2*PI()*EM$2*$A226/$A$2)*value!$U225</f>
        <v>44.322891019903118</v>
      </c>
      <c r="EN226" s="3">
        <f>SIN(2*PI()*EN$2*$A226/$A$2)*value!$U225</f>
        <v>-14.987033360268814</v>
      </c>
      <c r="EO226" s="3">
        <f>SIN(2*PI()*EO$2*$A226/$A$2)*value!$U225</f>
        <v>-18.122848800205048</v>
      </c>
      <c r="EP226" s="3">
        <f>SIN(2*PI()*EP$2*$A226/$A$2)*value!$U225</f>
        <v>46.669047558311554</v>
      </c>
      <c r="EQ226" s="3">
        <f>SIN(2*PI()*EQ$2*$A226/$A$2)*value!$U225</f>
        <v>-63.463078647075179</v>
      </c>
      <c r="ER226" s="3">
        <f>SIN(2*PI()*ER$2*$A226/$A$2)*value!$U225</f>
        <v>64.27588063230435</v>
      </c>
      <c r="ES226" s="3">
        <f>SIN(2*PI()*ES$2*$A226/$A$2)*value!$U225</f>
        <v>-48.902774273428498</v>
      </c>
      <c r="ET226" s="3">
        <f>SIN(2*PI()*ET$2*$A226/$A$2)*value!$U225</f>
        <v>21.21500471001065</v>
      </c>
      <c r="EU226" s="3">
        <f>SIN(2*PI()*EU$2*$A226/$A$2)*value!$U225</f>
        <v>11.815112844255379</v>
      </c>
      <c r="EV226" s="3">
        <f>SIN(2*PI()*EV$2*$A226/$A$2)*value!$U225</f>
        <v>-41.869956754798494</v>
      </c>
      <c r="EW226" s="3">
        <f>SIN(2*PI()*EW$2*$A226/$A$2)*value!$U225</f>
        <v>61.381136763143672</v>
      </c>
      <c r="EX226" s="3">
        <f>SIN(2*PI()*EX$2*$A226/$A$2)*value!$U225</f>
        <v>-65.435360850671927</v>
      </c>
      <c r="EY226" s="3">
        <f>SIN(2*PI()*EY$2*$A226/$A$2)*value!$U225</f>
        <v>53.011697077724762</v>
      </c>
      <c r="EZ226" s="3">
        <f>SIN(2*PI()*EZ$2*$A226/$A$2)*value!$U225</f>
        <v>-27.238663967086868</v>
      </c>
      <c r="FA226" s="3">
        <f>SIN(2*PI()*FA$2*$A226/$A$2)*value!$U225</f>
        <v>-5.39359089281779</v>
      </c>
      <c r="FB226" s="3">
        <f>SIN(2*PI()*FB$2*$A226/$A$2)*value!$U225</f>
        <v>36.667635379289884</v>
      </c>
      <c r="FC226" s="3">
        <f>SIN(2*PI()*FC$2*$A226/$A$2)*value!$U225</f>
        <v>-58.708060977840226</v>
      </c>
      <c r="FD226" s="3">
        <f>SIN(2*PI()*FD$2*$A226/$A$2)*value!$U225</f>
        <v>65.964662773440068</v>
      </c>
      <c r="FE226" s="3">
        <f>SIN(2*PI()*FE$2*$A226/$A$2)*value!$U225</f>
        <v>-56.610088260020831</v>
      </c>
      <c r="FF226" s="3">
        <f>SIN(2*PI()*FF$2*$A226/$A$2)*value!$U225</f>
        <v>32.999999999998629</v>
      </c>
      <c r="FG226" s="3">
        <f>SIN(2*PI()*FG$2*$A226/$A$2)*value!$U225</f>
        <v>-1.0798742873543639</v>
      </c>
      <c r="FH226" s="3">
        <f>SIN(2*PI()*FH$2*$A226/$A$2)*value!$U225</f>
        <v>-31.11218463051668</v>
      </c>
      <c r="FI226" s="3">
        <f>SIN(2*PI()*FI$2*$A226/$A$2)*value!$U225</f>
        <v>55.469594472229183</v>
      </c>
      <c r="FJ226" s="3">
        <f>SIN(2*PI()*FJ$2*$A226/$A$2)*value!$U225</f>
        <v>-65.858688933747359</v>
      </c>
      <c r="FK226" s="3">
        <f>SIN(2*PI()*FK$2*$A226/$A$2)*value!$U225</f>
        <v>59.663293346150468</v>
      </c>
      <c r="FL226" s="3">
        <f>SIN(2*PI()*FL$2*$A226/$A$2)*value!$U225</f>
        <v>-38.443527993275204</v>
      </c>
      <c r="FM226" s="3">
        <f>SIN(2*PI()*FM$2*$A226/$A$2)*value!$U225</f>
        <v>7.5429396878125017</v>
      </c>
      <c r="FN226" s="3">
        <f>SIN(2*PI()*FN$2*$A226/$A$2)*value!$U225</f>
        <v>25.257106536095037</v>
      </c>
      <c r="FO226" s="3">
        <f>SIN(2*PI()*FO$2*$A226/$A$2)*value!$U225</f>
        <v>-51.696925449090124</v>
      </c>
      <c r="FP226" s="3">
        <f>SIN(2*PI()*FP$2*$A226/$A$2)*value!$U225</f>
        <v>65.118459917601754</v>
      </c>
      <c r="FQ226" s="3">
        <f>SIN(2*PI()*FQ$2*$A226/$A$2)*value!$U225</f>
        <v>-62.141908302080019</v>
      </c>
      <c r="FR226" s="3">
        <f>SIN(2*PI()*FR$2*$A226/$A$2)*value!$U225</f>
        <v>43.516823796606232</v>
      </c>
      <c r="FS226" s="3">
        <f>SIN(2*PI()*FS$2*$A226/$A$2)*value!$U225</f>
        <v>-13.933362455694198</v>
      </c>
      <c r="FT226" s="3">
        <f>SIN(2*PI()*FT$2*$A226/$A$2)*value!$U225</f>
        <v>-19.158788698791767</v>
      </c>
      <c r="FU226" s="3">
        <f>SIN(2*PI()*FU$2*$A226/$A$2)*value!$U225</f>
        <v>47.426386773457857</v>
      </c>
      <c r="FV226" s="3">
        <f>SIN(2*PI()*FV$2*$A226/$A$2)*value!$U225</f>
        <v>-63.751104535077602</v>
      </c>
      <c r="FW226" s="3">
        <f>SIN(2*PI()*FW$2*$A226/$A$2)*value!$U225</f>
        <v>64.022062710839009</v>
      </c>
      <c r="FX226" s="3">
        <f>SIN(2*PI()*FX$2*$A226/$A$2)*value!$U225</f>
        <v>-48.171028798054856</v>
      </c>
      <c r="FY226" s="3">
        <f>SIN(2*PI()*FY$2*$A226/$A$2)*value!$U225</f>
        <v>20.189599326369635</v>
      </c>
      <c r="FZ226" s="3">
        <f>SIN(2*PI()*FZ$2*$A226/$A$2)*value!$U225</f>
        <v>12.875961253059774</v>
      </c>
      <c r="GA226" s="3">
        <f>SIN(2*PI()*GA$2*$A226/$A$2)*value!$U225</f>
        <v>-42.699106067302417</v>
      </c>
      <c r="GB226" s="3">
        <f>SIN(2*PI()*GB$2*$A226/$A$2)*value!$U225</f>
        <v>61.769791165981587</v>
      </c>
      <c r="GC226" s="3">
        <f>SIN(2*PI()*GC$2*$A226/$A$2)*value!$U225</f>
        <v>-65.285649657675279</v>
      </c>
      <c r="GD226" s="3">
        <f>SIN(2*PI()*GD$2*$A226/$A$2)*value!$U225</f>
        <v>52.361320459225205</v>
      </c>
      <c r="GE226" s="3">
        <f>SIN(2*PI()*GE$2*$A226/$A$2)*value!$U225</f>
        <v>-26.251399318788579</v>
      </c>
      <c r="GF226" s="3">
        <f>SIN(2*PI()*GF$2*$A226/$A$2)*value!$U225</f>
        <v>-6.4691312617443391</v>
      </c>
      <c r="GG226" s="3">
        <f>SIN(2*PI()*GG$2*$A226/$A$2)*value!$U225</f>
        <v>37.56060962800769</v>
      </c>
      <c r="GH226" s="3">
        <f>SIN(2*PI()*GH$2*$A226/$A$2)*value!$U225</f>
        <v>-59.193600941157506</v>
      </c>
      <c r="GI226" s="3">
        <f>SIN(2*PI()*GI$2*$A226/$A$2)*value!$U225</f>
        <v>65.920500109541379</v>
      </c>
      <c r="GJ226" s="3">
        <f>SIN(2*PI()*GJ$2*$A226/$A$2)*value!$U225</f>
        <v>-56.04734398075049</v>
      </c>
      <c r="GK226" s="3">
        <f>SIN(2*PI()*GK$2*$A226/$A$2)*value!$U225</f>
        <v>32.060383985279124</v>
      </c>
    </row>
    <row r="227" spans="1:193" x14ac:dyDescent="0.4">
      <c r="A227">
        <v>224</v>
      </c>
      <c r="B227" s="3">
        <f>SIN(2*PI()*B$2*$A227/$A$2)*value!$U226</f>
        <v>0</v>
      </c>
      <c r="C227" s="3">
        <f>SIN(2*PI()*C$2*$A227/$A$2)*value!$U226</f>
        <v>63.499999999999964</v>
      </c>
      <c r="D227" s="3">
        <f>SIN(2*PI()*D$2*$A227/$A$2)*value!$U226</f>
        <v>-109.98522628062368</v>
      </c>
      <c r="E227" s="3">
        <f>SIN(2*PI()*E$2*$A227/$A$2)*value!$U226</f>
        <v>127</v>
      </c>
      <c r="F227" s="3">
        <f>SIN(2*PI()*F$2*$A227/$A$2)*value!$U226</f>
        <v>-109.98522628062379</v>
      </c>
      <c r="G227" s="3">
        <f>SIN(2*PI()*G$2*$A227/$A$2)*value!$U226</f>
        <v>63.500000000000014</v>
      </c>
      <c r="H227" s="3">
        <f>SIN(2*PI()*H$2*$A227/$A$2)*value!$U226</f>
        <v>-1.0891569764137632E-13</v>
      </c>
      <c r="I227" s="3">
        <f>SIN(2*PI()*I$2*$A227/$A$2)*value!$U226</f>
        <v>-63.499999999999822</v>
      </c>
      <c r="J227" s="3">
        <f>SIN(2*PI()*J$2*$A227/$A$2)*value!$U226</f>
        <v>109.98522628062356</v>
      </c>
      <c r="K227" s="3">
        <f>SIN(2*PI()*K$2*$A227/$A$2)*value!$U226</f>
        <v>-127</v>
      </c>
      <c r="L227" s="3">
        <f>SIN(2*PI()*L$2*$A227/$A$2)*value!$U226</f>
        <v>109.98522628062373</v>
      </c>
      <c r="M227" s="3">
        <f>SIN(2*PI()*M$2*$A227/$A$2)*value!$U226</f>
        <v>-63.500000000000888</v>
      </c>
      <c r="N227" s="3">
        <f>SIN(2*PI()*N$2*$A227/$A$2)*value!$U226</f>
        <v>2.1783139528275264E-13</v>
      </c>
      <c r="O227" s="3">
        <f>SIN(2*PI()*O$2*$A227/$A$2)*value!$U226</f>
        <v>63.500000000000504</v>
      </c>
      <c r="P227" s="3">
        <f>SIN(2*PI()*P$2*$A227/$A$2)*value!$U226</f>
        <v>-109.98522628062351</v>
      </c>
      <c r="Q227" s="3">
        <f>SIN(2*PI()*Q$2*$A227/$A$2)*value!$U226</f>
        <v>127</v>
      </c>
      <c r="R227" s="3">
        <f>SIN(2*PI()*R$2*$A227/$A$2)*value!$U226</f>
        <v>-109.985226280624</v>
      </c>
      <c r="S227" s="3">
        <f>SIN(2*PI()*S$2*$A227/$A$2)*value!$U226</f>
        <v>63.499999999999808</v>
      </c>
      <c r="T227" s="3">
        <f>SIN(2*PI()*T$2*$A227/$A$2)*value!$U226</f>
        <v>1.2444754428353466E-13</v>
      </c>
      <c r="U227" s="3">
        <f>SIN(2*PI()*U$2*$A227/$A$2)*value!$U226</f>
        <v>-63.499999999999247</v>
      </c>
      <c r="V227" s="3">
        <f>SIN(2*PI()*V$2*$A227/$A$2)*value!$U226</f>
        <v>109.98522628062368</v>
      </c>
      <c r="W227" s="3">
        <f>SIN(2*PI()*W$2*$A227/$A$2)*value!$U226</f>
        <v>-127</v>
      </c>
      <c r="X227" s="3">
        <f>SIN(2*PI()*X$2*$A227/$A$2)*value!$U226</f>
        <v>109.98522628062473</v>
      </c>
      <c r="Y227" s="3">
        <f>SIN(2*PI()*Y$2*$A227/$A$2)*value!$U226</f>
        <v>-63.500000000001073</v>
      </c>
      <c r="Z227" s="3">
        <f>SIN(2*PI()*Z$2*$A227/$A$2)*value!$U226</f>
        <v>4.3566279056550528E-13</v>
      </c>
      <c r="AA227" s="3">
        <f>SIN(2*PI()*AA$2*$A227/$A$2)*value!$U226</f>
        <v>63.500000000000327</v>
      </c>
      <c r="AB227" s="3">
        <f>SIN(2*PI()*AB$2*$A227/$A$2)*value!$U226</f>
        <v>-109.98522628062429</v>
      </c>
      <c r="AC227" s="3">
        <f>SIN(2*PI()*AC$2*$A227/$A$2)*value!$U226</f>
        <v>127</v>
      </c>
      <c r="AD227" s="3">
        <f>SIN(2*PI()*AD$2*$A227/$A$2)*value!$U226</f>
        <v>-109.9852262806241</v>
      </c>
      <c r="AE227" s="3">
        <f>SIN(2*PI()*AE$2*$A227/$A$2)*value!$U226</f>
        <v>63.5</v>
      </c>
      <c r="AF227" s="3">
        <f>SIN(2*PI()*AF$2*$A227/$A$2)*value!$U226</f>
        <v>-2.8005516742451997E-12</v>
      </c>
      <c r="AG227" s="3">
        <f>SIN(2*PI()*AG$2*$A227/$A$2)*value!$U226</f>
        <v>-63.499999999998273</v>
      </c>
      <c r="AH227" s="3">
        <f>SIN(2*PI()*AH$2*$A227/$A$2)*value!$U226</f>
        <v>109.98522628062312</v>
      </c>
      <c r="AI227" s="3">
        <f>SIN(2*PI()*AI$2*$A227/$A$2)*value!$U226</f>
        <v>-127</v>
      </c>
      <c r="AJ227" s="3">
        <f>SIN(2*PI()*AJ$2*$A227/$A$2)*value!$U226</f>
        <v>109.98522628062349</v>
      </c>
      <c r="AK227" s="3">
        <f>SIN(2*PI()*AK$2*$A227/$A$2)*value!$U226</f>
        <v>-63.500000000000476</v>
      </c>
      <c r="AL227" s="3">
        <f>SIN(2*PI()*AL$2*$A227/$A$2)*value!$U226</f>
        <v>-2.4889508856706932E-13</v>
      </c>
      <c r="AM227" s="3">
        <f>SIN(2*PI()*AM$2*$A227/$A$2)*value!$U226</f>
        <v>63.500000000000917</v>
      </c>
      <c r="AN227" s="3">
        <f>SIN(2*PI()*AN$2*$A227/$A$2)*value!$U226</f>
        <v>-109.98522628062284</v>
      </c>
      <c r="AO227" s="3">
        <f>SIN(2*PI()*AO$2*$A227/$A$2)*value!$U226</f>
        <v>127</v>
      </c>
      <c r="AP227" s="3">
        <f>SIN(2*PI()*AP$2*$A227/$A$2)*value!$U226</f>
        <v>-109.98522628062378</v>
      </c>
      <c r="AQ227" s="3">
        <f>SIN(2*PI()*AQ$2*$A227/$A$2)*value!$U226</f>
        <v>63.500000000002537</v>
      </c>
      <c r="AR227" s="3">
        <f>SIN(2*PI()*AR$2*$A227/$A$2)*value!$U226</f>
        <v>1.4935633025486839E-12</v>
      </c>
      <c r="AS227" s="3">
        <f>SIN(2*PI()*AS$2*$A227/$A$2)*value!$U226</f>
        <v>-63.499999999998863</v>
      </c>
      <c r="AT227" s="3">
        <f>SIN(2*PI()*AT$2*$A227/$A$2)*value!$U226</f>
        <v>109.98522628062166</v>
      </c>
      <c r="AU227" s="3">
        <f>SIN(2*PI()*AU$2*$A227/$A$2)*value!$U226</f>
        <v>-127</v>
      </c>
      <c r="AV227" s="3">
        <f>SIN(2*PI()*AV$2*$A227/$A$2)*value!$U226</f>
        <v>109.98522628062496</v>
      </c>
      <c r="AW227" s="3">
        <f>SIN(2*PI()*AW$2*$A227/$A$2)*value!$U226</f>
        <v>-63.50000000000145</v>
      </c>
      <c r="AX227" s="3">
        <f>SIN(2*PI()*AX$2*$A227/$A$2)*value!$U226</f>
        <v>8.7132558113101055E-13</v>
      </c>
      <c r="AY227" s="3">
        <f>SIN(2*PI()*AY$2*$A227/$A$2)*value!$U226</f>
        <v>63.499999999996824</v>
      </c>
      <c r="AZ227" s="3">
        <f>SIN(2*PI()*AZ$2*$A227/$A$2)*value!$U226</f>
        <v>-109.98522628062408</v>
      </c>
      <c r="BA227" s="3">
        <f>SIN(2*PI()*BA$2*$A227/$A$2)*value!$U226</f>
        <v>127</v>
      </c>
      <c r="BB227" s="3">
        <f>SIN(2*PI()*BB$2*$A227/$A$2)*value!$U226</f>
        <v>-109.98522628062253</v>
      </c>
      <c r="BC227" s="3">
        <f>SIN(2*PI()*BC$2*$A227/$A$2)*value!$U226</f>
        <v>63.500000000000384</v>
      </c>
      <c r="BD227" s="3">
        <f>SIN(2*PI()*BD$2*$A227/$A$2)*value!$U226</f>
        <v>-3.236214464810705E-12</v>
      </c>
      <c r="BE227" s="3">
        <f>SIN(2*PI()*BE$2*$A227/$A$2)*value!$U226</f>
        <v>-63.50000000000103</v>
      </c>
      <c r="BF227" s="3">
        <f>SIN(2*PI()*BF$2*$A227/$A$2)*value!$U226</f>
        <v>109.9852262806229</v>
      </c>
      <c r="BG227" s="3">
        <f>SIN(2*PI()*BG$2*$A227/$A$2)*value!$U226</f>
        <v>-127</v>
      </c>
      <c r="BH227" s="3">
        <f>SIN(2*PI()*BH$2*$A227/$A$2)*value!$U226</f>
        <v>109.98522628062371</v>
      </c>
      <c r="BI227" s="3">
        <f>SIN(2*PI()*BI$2*$A227/$A$2)*value!$U226</f>
        <v>-63.499999999999304</v>
      </c>
      <c r="BJ227" s="3">
        <f>SIN(2*PI()*BJ$2*$A227/$A$2)*value!$U226</f>
        <v>5.6011033484903994E-12</v>
      </c>
      <c r="BK227" s="3">
        <f>SIN(2*PI()*BK$2*$A227/$A$2)*value!$U226</f>
        <v>63.500000000002103</v>
      </c>
      <c r="BL227" s="3">
        <f>SIN(2*PI()*BL$2*$A227/$A$2)*value!$U226</f>
        <v>-109.98522628062172</v>
      </c>
      <c r="BM227" s="3">
        <f>SIN(2*PI()*BM$2*$A227/$A$2)*value!$U226</f>
        <v>127</v>
      </c>
      <c r="BN227" s="3">
        <f>SIN(2*PI()*BN$2*$A227/$A$2)*value!$U226</f>
        <v>-109.98522628062489</v>
      </c>
      <c r="BO227" s="3">
        <f>SIN(2*PI()*BO$2*$A227/$A$2)*value!$U226</f>
        <v>63.500000000004469</v>
      </c>
      <c r="BP227" s="3">
        <f>SIN(2*PI()*BP$2*$A227/$A$2)*value!$U226</f>
        <v>-7.4687803684747589E-13</v>
      </c>
      <c r="BQ227" s="3">
        <f>SIN(2*PI()*BQ$2*$A227/$A$2)*value!$U226</f>
        <v>-63.499999999996923</v>
      </c>
      <c r="BR227" s="3">
        <f>SIN(2*PI()*BR$2*$A227/$A$2)*value!$U226</f>
        <v>109.98522628062413</v>
      </c>
      <c r="BS227" s="3">
        <f>SIN(2*PI()*BS$2*$A227/$A$2)*value!$U226</f>
        <v>-127</v>
      </c>
      <c r="BT227" s="3">
        <f>SIN(2*PI()*BT$2*$A227/$A$2)*value!$U226</f>
        <v>109.98522628062426</v>
      </c>
      <c r="BU227" s="3">
        <f>SIN(2*PI()*BU$2*$A227/$A$2)*value!$U226</f>
        <v>-63.50000000000027</v>
      </c>
      <c r="BV227" s="3">
        <f>SIN(2*PI()*BV$2*$A227/$A$2)*value!$U226</f>
        <v>-4.9779017713413864E-13</v>
      </c>
      <c r="BW227" s="3">
        <f>SIN(2*PI()*BW$2*$A227/$A$2)*value!$U226</f>
        <v>63.499999999994884</v>
      </c>
      <c r="BX227" s="3">
        <f>SIN(2*PI()*BX$2*$A227/$A$2)*value!$U226</f>
        <v>-109.98522628062476</v>
      </c>
      <c r="BY227" s="3">
        <f>SIN(2*PI()*BY$2*$A227/$A$2)*value!$U226</f>
        <v>127</v>
      </c>
      <c r="BZ227" s="3">
        <f>SIN(2*PI()*BZ$2*$A227/$A$2)*value!$U226</f>
        <v>-109.98522628062545</v>
      </c>
      <c r="CA227" s="3">
        <f>SIN(2*PI()*CA$2*$A227/$A$2)*value!$U226</f>
        <v>63.500000000002309</v>
      </c>
      <c r="CB227" s="3">
        <f>SIN(2*PI()*CB$2*$A227/$A$2)*value!$U226</f>
        <v>-1.8670987065455558E-12</v>
      </c>
      <c r="CC227" s="3">
        <f>SIN(2*PI()*CC$2*$A227/$A$2)*value!$U226</f>
        <v>-63.499999999999083</v>
      </c>
      <c r="CD227" s="3">
        <f>SIN(2*PI()*CD$2*$A227/$A$2)*value!$U226</f>
        <v>109.98522628062359</v>
      </c>
      <c r="CE227" s="3">
        <f>SIN(2*PI()*CE$2*$A227/$A$2)*value!$U226</f>
        <v>-127</v>
      </c>
      <c r="CF227" s="3">
        <f>SIN(2*PI()*CF$2*$A227/$A$2)*value!$U226</f>
        <v>109.98522628062663</v>
      </c>
      <c r="CG227" s="3">
        <f>SIN(2*PI()*CG$2*$A227/$A$2)*value!$U226</f>
        <v>-63.49999999999811</v>
      </c>
      <c r="CH227" s="3">
        <f>SIN(2*PI()*CH$2*$A227/$A$2)*value!$U226</f>
        <v>-2.9871266050973677E-12</v>
      </c>
      <c r="CI227" s="3">
        <f>SIN(2*PI()*CI$2*$A227/$A$2)*value!$U226</f>
        <v>63.500000000003283</v>
      </c>
      <c r="CJ227" s="3">
        <f>SIN(2*PI()*CJ$2*$A227/$A$2)*value!$U226</f>
        <v>-109.9852262806224</v>
      </c>
      <c r="CK227" s="3">
        <f>SIN(2*PI()*CK$2*$A227/$A$2)*value!$U226</f>
        <v>127</v>
      </c>
      <c r="CL227" s="3">
        <f>SIN(2*PI()*CL$2*$A227/$A$2)*value!$U226</f>
        <v>-109.98522628062781</v>
      </c>
      <c r="CM227" s="3">
        <f>SIN(2*PI()*CM$2*$A227/$A$2)*value!$U226</f>
        <v>63.500000000000156</v>
      </c>
      <c r="CN227" s="3">
        <f>SIN(2*PI()*CN$2*$A227/$A$2)*value!$U226</f>
        <v>6.2223772141767331E-13</v>
      </c>
      <c r="CO227" s="3">
        <f>SIN(2*PI()*CO$2*$A227/$A$2)*value!$U226</f>
        <v>-63.499999999994991</v>
      </c>
      <c r="CP227" s="3">
        <f>SIN(2*PI()*CP$2*$A227/$A$2)*value!$U226</f>
        <v>109.98522628062122</v>
      </c>
      <c r="CQ227" s="3">
        <f>SIN(2*PI()*CQ$2*$A227/$A$2)*value!$U226</f>
        <v>-127</v>
      </c>
      <c r="CR227" s="3">
        <f>SIN(2*PI()*CR$2*$A227/$A$2)*value!$U226</f>
        <v>109.9852262806254</v>
      </c>
      <c r="CS227" s="3">
        <f>SIN(2*PI()*CS$2*$A227/$A$2)*value!$U226</f>
        <v>-63.500000000002217</v>
      </c>
      <c r="CT227" s="3">
        <f>SIN(2*PI()*CT$2*$A227/$A$2)*value!$U226</f>
        <v>1.7426511622620211E-12</v>
      </c>
      <c r="CU227" s="3">
        <f>SIN(2*PI()*CU$2*$A227/$A$2)*value!$U226</f>
        <v>63.499999999992944</v>
      </c>
      <c r="CV227" s="3">
        <f>SIN(2*PI()*CV$2*$A227/$A$2)*value!$U226</f>
        <v>-109.98522628062004</v>
      </c>
      <c r="CW227" s="3">
        <f>SIN(2*PI()*CW$2*$A227/$A$2)*value!$U226</f>
        <v>127</v>
      </c>
      <c r="CX227" s="3">
        <f>SIN(2*PI()*CX$2*$A227/$A$2)*value!$U226</f>
        <v>-109.98522628062295</v>
      </c>
      <c r="CY227" s="3">
        <f>SIN(2*PI()*CY$2*$A227/$A$2)*value!$U226</f>
        <v>63.500000000004256</v>
      </c>
      <c r="CZ227" s="3">
        <f>SIN(2*PI()*CZ$2*$A227/$A$2)*value!$U226</f>
        <v>-4.1075400459417155E-12</v>
      </c>
      <c r="DA227" s="3">
        <f>SIN(2*PI()*DA$2*$A227/$A$2)*value!$U226</f>
        <v>-63.499999999997144</v>
      </c>
      <c r="DB227" s="3">
        <f>SIN(2*PI()*DB$2*$A227/$A$2)*value!$U226</f>
        <v>109.98522628062607</v>
      </c>
      <c r="DC227" s="3">
        <f>SIN(2*PI()*DC$2*$A227/$A$2)*value!$U226</f>
        <v>-127</v>
      </c>
      <c r="DD227" s="3">
        <f>SIN(2*PI()*DD$2*$A227/$A$2)*value!$U226</f>
        <v>109.98522628062413</v>
      </c>
      <c r="DE227" s="3">
        <f>SIN(2*PI()*DE$2*$A227/$A$2)*value!$U226</f>
        <v>-63.500000000000057</v>
      </c>
      <c r="DF227" s="3">
        <f>SIN(2*PI()*DF$2*$A227/$A$2)*value!$U226</f>
        <v>6.4724289296214099E-12</v>
      </c>
      <c r="DG227" s="3">
        <f>SIN(2*PI()*DG$2*$A227/$A$2)*value!$U226</f>
        <v>63.49999999999509</v>
      </c>
      <c r="DH227" s="3">
        <f>SIN(2*PI()*DH$2*$A227/$A$2)*value!$U226</f>
        <v>-109.98522628062489</v>
      </c>
      <c r="DI227" s="3">
        <f>SIN(2*PI()*DI$2*$A227/$A$2)*value!$U226</f>
        <v>127</v>
      </c>
      <c r="DJ227" s="3">
        <f>SIN(2*PI()*DJ$2*$A227/$A$2)*value!$U226</f>
        <v>-109.98522628062533</v>
      </c>
      <c r="DK227" s="3">
        <f>SIN(2*PI()*DK$2*$A227/$A$2)*value!$U226</f>
        <v>63.500000000002103</v>
      </c>
      <c r="DL227" s="3">
        <f>SIN(2*PI()*DL$2*$A227/$A$2)*value!$U226</f>
        <v>-1.6182036179784864E-12</v>
      </c>
      <c r="DM227" s="3">
        <f>SIN(2*PI()*DM$2*$A227/$A$2)*value!$U226</f>
        <v>-63.500000000005556</v>
      </c>
      <c r="DN227" s="3">
        <f>SIN(2*PI()*DN$2*$A227/$A$2)*value!$U226</f>
        <v>109.98522628062371</v>
      </c>
      <c r="DO227" s="3">
        <f>SIN(2*PI()*DO$2*$A227/$A$2)*value!$U226</f>
        <v>-127</v>
      </c>
      <c r="DP227" s="3">
        <f>SIN(2*PI()*DP$2*$A227/$A$2)*value!$U226</f>
        <v>109.9852262806229</v>
      </c>
      <c r="DQ227" s="3">
        <f>SIN(2*PI()*DQ$2*$A227/$A$2)*value!$U226</f>
        <v>-63.500000000010402</v>
      </c>
      <c r="DR227" s="3">
        <f>SIN(2*PI()*DR$2*$A227/$A$2)*value!$U226</f>
        <v>1.1202206696980799E-11</v>
      </c>
      <c r="DS227" s="3">
        <f>SIN(2*PI()*DS$2*$A227/$A$2)*value!$U226</f>
        <v>63.500000000003496</v>
      </c>
      <c r="DT227" s="3">
        <f>SIN(2*PI()*DT$2*$A227/$A$2)*value!$U226</f>
        <v>-109.98522628062614</v>
      </c>
      <c r="DU227" s="3">
        <f>SIN(2*PI()*DU$2*$A227/$A$2)*value!$U226</f>
        <v>127</v>
      </c>
      <c r="DV227" s="3">
        <f>SIN(2*PI()*DV$2*$A227/$A$2)*value!$U226</f>
        <v>-109.98522628062769</v>
      </c>
      <c r="DW227" s="3">
        <f>SIN(2*PI()*DW$2*$A227/$A$2)*value!$U226</f>
        <v>63.500000000006203</v>
      </c>
      <c r="DX227" s="3">
        <f>SIN(2*PI()*DX$2*$A227/$A$2)*value!$U226</f>
        <v>8.0902470053073605E-12</v>
      </c>
      <c r="DY227" s="3">
        <f>SIN(2*PI()*DY$2*$A227/$A$2)*value!$U226</f>
        <v>-63.499999999995204</v>
      </c>
      <c r="DZ227" s="3">
        <f>SIN(2*PI()*DZ$2*$A227/$A$2)*value!$U226</f>
        <v>109.98522628062135</v>
      </c>
      <c r="EA227" s="3">
        <f>SIN(2*PI()*EA$2*$A227/$A$2)*value!$U226</f>
        <v>-127</v>
      </c>
      <c r="EB227" s="3">
        <f>SIN(2*PI()*EB$2*$A227/$A$2)*value!$U226</f>
        <v>109.98522628062888</v>
      </c>
      <c r="EC227" s="3">
        <f>SIN(2*PI()*EC$2*$A227/$A$2)*value!$U226</f>
        <v>-63.50000000000199</v>
      </c>
      <c r="ED227" s="3">
        <f>SIN(2*PI()*ED$2*$A227/$A$2)*value!$U226</f>
        <v>1.4937560736949518E-12</v>
      </c>
      <c r="EE227" s="3">
        <f>SIN(2*PI()*EE$2*$A227/$A$2)*value!$U226</f>
        <v>63.49999999999941</v>
      </c>
      <c r="EF227" s="3">
        <f>SIN(2*PI()*EF$2*$A227/$A$2)*value!$U226</f>
        <v>-109.98522628062017</v>
      </c>
      <c r="EG227" s="3">
        <f>SIN(2*PI()*EG$2*$A227/$A$2)*value!$U226</f>
        <v>127</v>
      </c>
      <c r="EH227" s="3">
        <f>SIN(2*PI()*EH$2*$A227/$A$2)*value!$U226</f>
        <v>-109.98522628062284</v>
      </c>
      <c r="EI227" s="3">
        <f>SIN(2*PI()*EI$2*$A227/$A$2)*value!$U226</f>
        <v>63.49999999999779</v>
      </c>
      <c r="EJ227" s="3">
        <f>SIN(2*PI()*EJ$2*$A227/$A$2)*value!$U226</f>
        <v>-3.8586449573746462E-12</v>
      </c>
      <c r="EK227" s="3">
        <f>SIN(2*PI()*EK$2*$A227/$A$2)*value!$U226</f>
        <v>-63.499999999997357</v>
      </c>
      <c r="EL227" s="3">
        <f>SIN(2*PI()*EL$2*$A227/$A$2)*value!$U226</f>
        <v>109.98522628062258</v>
      </c>
      <c r="EM227" s="3">
        <f>SIN(2*PI()*EM$2*$A227/$A$2)*value!$U226</f>
        <v>-127</v>
      </c>
      <c r="EN227" s="3">
        <f>SIN(2*PI()*EN$2*$A227/$A$2)*value!$U226</f>
        <v>109.98522628062402</v>
      </c>
      <c r="EO227" s="3">
        <f>SIN(2*PI()*EO$2*$A227/$A$2)*value!$U226</f>
        <v>-63.499999999999837</v>
      </c>
      <c r="EP227" s="3">
        <f>SIN(2*PI()*EP$2*$A227/$A$2)*value!$U226</f>
        <v>-9.9558035426827729E-13</v>
      </c>
      <c r="EQ227" s="3">
        <f>SIN(2*PI()*EQ$2*$A227/$A$2)*value!$U226</f>
        <v>63.499999999989058</v>
      </c>
      <c r="ER227" s="3">
        <f>SIN(2*PI()*ER$2*$A227/$A$2)*value!$U226</f>
        <v>-109.98522628061779</v>
      </c>
      <c r="ES227" s="3">
        <f>SIN(2*PI()*ES$2*$A227/$A$2)*value!$U226</f>
        <v>127</v>
      </c>
      <c r="ET227" s="3">
        <f>SIN(2*PI()*ET$2*$A227/$A$2)*value!$U226</f>
        <v>-109.98522628062159</v>
      </c>
      <c r="EU227" s="3">
        <f>SIN(2*PI()*EU$2*$A227/$A$2)*value!$U226</f>
        <v>63.500000000008136</v>
      </c>
      <c r="EV227" s="3">
        <f>SIN(2*PI()*EV$2*$A227/$A$2)*value!$U226</f>
        <v>-8.588422724734035E-12</v>
      </c>
      <c r="EW227" s="3">
        <f>SIN(2*PI()*EW$2*$A227/$A$2)*value!$U226</f>
        <v>-63.499999999993257</v>
      </c>
      <c r="EX227" s="3">
        <f>SIN(2*PI()*EX$2*$A227/$A$2)*value!$U226</f>
        <v>109.98522628062022</v>
      </c>
      <c r="EY227" s="3">
        <f>SIN(2*PI()*EY$2*$A227/$A$2)*value!$U226</f>
        <v>-127</v>
      </c>
      <c r="EZ227" s="3">
        <f>SIN(2*PI()*EZ$2*$A227/$A$2)*value!$U226</f>
        <v>109.98522628062638</v>
      </c>
      <c r="FA227" s="3">
        <f>SIN(2*PI()*FA$2*$A227/$A$2)*value!$U226</f>
        <v>-63.500000000003936</v>
      </c>
      <c r="FB227" s="3">
        <f>SIN(2*PI()*FB$2*$A227/$A$2)*value!$U226</f>
        <v>3.7341974130911115E-12</v>
      </c>
      <c r="FC227" s="3">
        <f>SIN(2*PI()*FC$2*$A227/$A$2)*value!$U226</f>
        <v>63.49999999999747</v>
      </c>
      <c r="FD227" s="3">
        <f>SIN(2*PI()*FD$2*$A227/$A$2)*value!$U226</f>
        <v>-109.98522628062264</v>
      </c>
      <c r="FE227" s="3">
        <f>SIN(2*PI()*FE$2*$A227/$A$2)*value!$U226</f>
        <v>127</v>
      </c>
      <c r="FF227" s="3">
        <f>SIN(2*PI()*FF$2*$A227/$A$2)*value!$U226</f>
        <v>-109.98522628062396</v>
      </c>
      <c r="FG227" s="3">
        <f>SIN(2*PI()*FG$2*$A227/$A$2)*value!$U226</f>
        <v>63.49999999999973</v>
      </c>
      <c r="FH227" s="3">
        <f>SIN(2*PI()*FH$2*$A227/$A$2)*value!$U226</f>
        <v>1.120027898551812E-12</v>
      </c>
      <c r="FI227" s="3">
        <f>SIN(2*PI()*FI$2*$A227/$A$2)*value!$U226</f>
        <v>-63.499999999989164</v>
      </c>
      <c r="FJ227" s="3">
        <f>SIN(2*PI()*FJ$2*$A227/$A$2)*value!$U226</f>
        <v>109.98522628061787</v>
      </c>
      <c r="FK227" s="3">
        <f>SIN(2*PI()*FK$2*$A227/$A$2)*value!$U226</f>
        <v>-127</v>
      </c>
      <c r="FL227" s="3">
        <f>SIN(2*PI()*FL$2*$A227/$A$2)*value!$U226</f>
        <v>109.98522628062153</v>
      </c>
      <c r="FM227" s="3">
        <f>SIN(2*PI()*FM$2*$A227/$A$2)*value!$U226</f>
        <v>-63.499999999995524</v>
      </c>
      <c r="FN227" s="3">
        <f>SIN(2*PI()*FN$2*$A227/$A$2)*value!$U226</f>
        <v>-5.9742532101947354E-12</v>
      </c>
      <c r="FO227" s="3">
        <f>SIN(2*PI()*FO$2*$A227/$A$2)*value!$U226</f>
        <v>63.500000000005876</v>
      </c>
      <c r="FP227" s="3">
        <f>SIN(2*PI()*FP$2*$A227/$A$2)*value!$U226</f>
        <v>-109.98522628062751</v>
      </c>
      <c r="FQ227" s="3">
        <f>SIN(2*PI()*FQ$2*$A227/$A$2)*value!$U226</f>
        <v>127</v>
      </c>
      <c r="FR227" s="3">
        <f>SIN(2*PI()*FR$2*$A227/$A$2)*value!$U226</f>
        <v>-109.98522628062632</v>
      </c>
      <c r="FS227" s="3">
        <f>SIN(2*PI()*FS$2*$A227/$A$2)*value!$U226</f>
        <v>63.500000000003823</v>
      </c>
      <c r="FT227" s="3">
        <f>SIN(2*PI()*FT$2*$A227/$A$2)*value!$U226</f>
        <v>-1.8047978259452813E-11</v>
      </c>
      <c r="FU227" s="3">
        <f>SIN(2*PI()*FU$2*$A227/$A$2)*value!$U226</f>
        <v>-63.499999999985071</v>
      </c>
      <c r="FV227" s="3">
        <f>SIN(2*PI()*FV$2*$A227/$A$2)*value!$U226</f>
        <v>109.98522628061549</v>
      </c>
      <c r="FW227" s="3">
        <f>SIN(2*PI()*FW$2*$A227/$A$2)*value!$U226</f>
        <v>-127</v>
      </c>
      <c r="FX227" s="3">
        <f>SIN(2*PI()*FX$2*$A227/$A$2)*value!$U226</f>
        <v>109.98522628062391</v>
      </c>
      <c r="FY227" s="3">
        <f>SIN(2*PI()*FY$2*$A227/$A$2)*value!$U226</f>
        <v>-63.499999999999623</v>
      </c>
      <c r="FZ227" s="3">
        <f>SIN(2*PI()*FZ$2*$A227/$A$2)*value!$U226</f>
        <v>-1.2444754428353466E-12</v>
      </c>
      <c r="GA227" s="3">
        <f>SIN(2*PI()*GA$2*$A227/$A$2)*value!$U226</f>
        <v>63.500000000001776</v>
      </c>
      <c r="GB227" s="3">
        <f>SIN(2*PI()*GB$2*$A227/$A$2)*value!$U226</f>
        <v>-109.98522628061792</v>
      </c>
      <c r="GC227" s="3">
        <f>SIN(2*PI()*GC$2*$A227/$A$2)*value!$U226</f>
        <v>127</v>
      </c>
      <c r="GD227" s="3">
        <f>SIN(2*PI()*GD$2*$A227/$A$2)*value!$U226</f>
        <v>-109.98522628062869</v>
      </c>
      <c r="GE227" s="3">
        <f>SIN(2*PI()*GE$2*$A227/$A$2)*value!$U226</f>
        <v>63.500000000007923</v>
      </c>
      <c r="GF227" s="3">
        <f>SIN(2*PI()*GF$2*$A227/$A$2)*value!$U226</f>
        <v>-8.3395276361669657E-12</v>
      </c>
      <c r="GG227" s="3">
        <f>SIN(2*PI()*GG$2*$A227/$A$2)*value!$U226</f>
        <v>-63.500000000005976</v>
      </c>
      <c r="GH227" s="3">
        <f>SIN(2*PI()*GH$2*$A227/$A$2)*value!$U226</f>
        <v>109.98522628062035</v>
      </c>
      <c r="GI227" s="3">
        <f>SIN(2*PI()*GI$2*$A227/$A$2)*value!$U226</f>
        <v>-127</v>
      </c>
      <c r="GJ227" s="3">
        <f>SIN(2*PI()*GJ$2*$A227/$A$2)*value!$U226</f>
        <v>109.98522628062625</v>
      </c>
      <c r="GK227" s="3">
        <f>SIN(2*PI()*GK$2*$A227/$A$2)*value!$U226</f>
        <v>-63.500000000003723</v>
      </c>
    </row>
    <row r="228" spans="1:193" x14ac:dyDescent="0.4">
      <c r="A228">
        <v>225</v>
      </c>
      <c r="B228" s="3">
        <f>SIN(2*PI()*B$2*$A228/$A$2)*value!$U227</f>
        <v>0</v>
      </c>
      <c r="C228" s="3">
        <f>SIN(2*PI()*C$2*$A228/$A$2)*value!$U227</f>
        <v>65.291048512539135</v>
      </c>
      <c r="D228" s="3">
        <f>SIN(2*PI()*D$2*$A228/$A$2)*value!$U227</f>
        <v>-112.00400057224107</v>
      </c>
      <c r="E228" s="3">
        <f>SIN(2*PI()*E$2*$A228/$A$2)*value!$U227</f>
        <v>126.84702293805688</v>
      </c>
      <c r="F228" s="3">
        <f>SIN(2*PI()*F$2*$A228/$A$2)*value!$U227</f>
        <v>-105.59664076242331</v>
      </c>
      <c r="G228" s="3">
        <f>SIN(2*PI()*G$2*$A228/$A$2)*value!$U227</f>
        <v>54.299496865645935</v>
      </c>
      <c r="H228" s="3">
        <f>SIN(2*PI()*H$2*$A228/$A$2)*value!$U227</f>
        <v>12.448176821854494</v>
      </c>
      <c r="I228" s="3">
        <f>SIN(2*PI()*I$2*$A228/$A$2)*value!$U227</f>
        <v>-75.6538116705389</v>
      </c>
      <c r="J228" s="3">
        <f>SIN(2*PI()*J$2*$A228/$A$2)*value!$U227</f>
        <v>117.33270062893334</v>
      </c>
      <c r="K228" s="3">
        <f>SIN(2*PI()*K$2*$A228/$A$2)*value!$U227</f>
        <v>-125.62541676552729</v>
      </c>
      <c r="L228" s="3">
        <f>SIN(2*PI()*L$2*$A228/$A$2)*value!$U227</f>
        <v>98.172327577067747</v>
      </c>
      <c r="M228" s="3">
        <f>SIN(2*PI()*M$2*$A228/$A$2)*value!$U227</f>
        <v>-42.785011380812634</v>
      </c>
      <c r="N228" s="3">
        <f>SIN(2*PI()*N$2*$A228/$A$2)*value!$U227</f>
        <v>-24.776470896048878</v>
      </c>
      <c r="O228" s="3">
        <f>SIN(2*PI()*O$2*$A228/$A$2)*value!$U227</f>
        <v>85.287987265571431</v>
      </c>
      <c r="P228" s="3">
        <f>SIN(2*PI()*P$2*$A228/$A$2)*value!$U227</f>
        <v>-121.53142263799042</v>
      </c>
      <c r="Q228" s="3">
        <f>SIN(2*PI()*Q$2*$A228/$A$2)*value!$U227</f>
        <v>123.19396915570707</v>
      </c>
      <c r="R228" s="3">
        <f>SIN(2*PI()*R$2*$A228/$A$2)*value!$U227</f>
        <v>-89.80256121069182</v>
      </c>
      <c r="S228" s="3">
        <f>SIN(2*PI()*S$2*$A228/$A$2)*value!$U227</f>
        <v>30.858482847713617</v>
      </c>
      <c r="T228" s="3">
        <f>SIN(2*PI()*T$2*$A228/$A$2)*value!$U227</f>
        <v>36.866154011315416</v>
      </c>
      <c r="U228" s="3">
        <f>SIN(2*PI()*U$2*$A228/$A$2)*value!$U227</f>
        <v>-94.100792920079172</v>
      </c>
      <c r="V228" s="3">
        <f>SIN(2*PI()*V$2*$A228/$A$2)*value!$U227</f>
        <v>124.55973061121017</v>
      </c>
      <c r="W228" s="3">
        <f>SIN(2*PI()*W$2*$A228/$A$2)*value!$U227</f>
        <v>-119.57609627824367</v>
      </c>
      <c r="X228" s="3">
        <f>SIN(2*PI()*X$2*$A228/$A$2)*value!$U227</f>
        <v>80.567947088784109</v>
      </c>
      <c r="Y228" s="3">
        <f>SIN(2*PI()*Y$2*$A228/$A$2)*value!$U227</f>
        <v>-18.634770255831963</v>
      </c>
      <c r="Z228" s="3">
        <f>SIN(2*PI()*Z$2*$A228/$A$2)*value!$U227</f>
        <v>-48.600795910367509</v>
      </c>
      <c r="AA228" s="3">
        <f>SIN(2*PI()*AA$2*$A228/$A$2)*value!$U227</f>
        <v>102.0073564980418</v>
      </c>
      <c r="AB228" s="3">
        <f>SIN(2*PI()*AB$2*$A228/$A$2)*value!$U227</f>
        <v>-126.38846028736903</v>
      </c>
      <c r="AC228" s="3">
        <f>SIN(2*PI()*AC$2*$A228/$A$2)*value!$U227</f>
        <v>114.80664022667702</v>
      </c>
      <c r="AD228" s="3">
        <f>SIN(2*PI()*AD$2*$A228/$A$2)*value!$U227</f>
        <v>-70.557419593490067</v>
      </c>
      <c r="AE228" s="3">
        <f>SIN(2*PI()*AE$2*$A228/$A$2)*value!$U227</f>
        <v>6.2315946395823696</v>
      </c>
      <c r="AF228" s="3">
        <f>SIN(2*PI()*AF$2*$A228/$A$2)*value!$U227</f>
        <v>59.867385576901825</v>
      </c>
      <c r="AG228" s="3">
        <f>SIN(2*PI()*AG$2*$A228/$A$2)*value!$U227</f>
        <v>-108.93153347003393</v>
      </c>
      <c r="AH228" s="3">
        <f>SIN(2*PI()*AH$2*$A228/$A$2)*value!$U227</f>
        <v>127</v>
      </c>
      <c r="AI228" s="3">
        <f>SIN(2*PI()*AI$2*$A228/$A$2)*value!$U227</f>
        <v>-108.93153347003475</v>
      </c>
      <c r="AJ228" s="3">
        <f>SIN(2*PI()*AJ$2*$A228/$A$2)*value!$U227</f>
        <v>59.86738557690007</v>
      </c>
      <c r="AK228" s="3">
        <f>SIN(2*PI()*AK$2*$A228/$A$2)*value!$U227</f>
        <v>6.231594639580754</v>
      </c>
      <c r="AL228" s="3">
        <f>SIN(2*PI()*AL$2*$A228/$A$2)*value!$U227</f>
        <v>-70.557419593487225</v>
      </c>
      <c r="AM228" s="3">
        <f>SIN(2*PI()*AM$2*$A228/$A$2)*value!$U227</f>
        <v>114.80664022667709</v>
      </c>
      <c r="AN228" s="3">
        <f>SIN(2*PI()*AN$2*$A228/$A$2)*value!$U227</f>
        <v>-126.3884602873692</v>
      </c>
      <c r="AO228" s="3">
        <f>SIN(2*PI()*AO$2*$A228/$A$2)*value!$U227</f>
        <v>102.00735649804383</v>
      </c>
      <c r="AP228" s="3">
        <f>SIN(2*PI()*AP$2*$A228/$A$2)*value!$U227</f>
        <v>-48.600795910367331</v>
      </c>
      <c r="AQ228" s="3">
        <f>SIN(2*PI()*AQ$2*$A228/$A$2)*value!$U227</f>
        <v>-18.634770255828577</v>
      </c>
      <c r="AR228" s="3">
        <f>SIN(2*PI()*AR$2*$A228/$A$2)*value!$U227</f>
        <v>80.567947088782844</v>
      </c>
      <c r="AS228" s="3">
        <f>SIN(2*PI()*AS$2*$A228/$A$2)*value!$U227</f>
        <v>-119.57609627824311</v>
      </c>
      <c r="AT228" s="3">
        <f>SIN(2*PI()*AT$2*$A228/$A$2)*value!$U227</f>
        <v>124.55973061121084</v>
      </c>
      <c r="AU228" s="3">
        <f>SIN(2*PI()*AU$2*$A228/$A$2)*value!$U227</f>
        <v>-94.100792920080266</v>
      </c>
      <c r="AV228" s="3">
        <f>SIN(2*PI()*AV$2*$A228/$A$2)*value!$U227</f>
        <v>36.866154011318699</v>
      </c>
      <c r="AW228" s="3">
        <f>SIN(2*PI()*AW$2*$A228/$A$2)*value!$U227</f>
        <v>30.858482847714672</v>
      </c>
      <c r="AX228" s="3">
        <f>SIN(2*PI()*AX$2*$A228/$A$2)*value!$U227</f>
        <v>-89.802561210693227</v>
      </c>
      <c r="AY228" s="3">
        <f>SIN(2*PI()*AY$2*$A228/$A$2)*value!$U227</f>
        <v>123.19396915570645</v>
      </c>
      <c r="AZ228" s="3">
        <f>SIN(2*PI()*AZ$2*$A228/$A$2)*value!$U227</f>
        <v>-121.53142263799063</v>
      </c>
      <c r="BA228" s="3">
        <f>SIN(2*PI()*BA$2*$A228/$A$2)*value!$U227</f>
        <v>85.287987265572625</v>
      </c>
      <c r="BB228" s="3">
        <f>SIN(2*PI()*BB$2*$A228/$A$2)*value!$U227</f>
        <v>-24.776470896047808</v>
      </c>
      <c r="BC228" s="3">
        <f>SIN(2*PI()*BC$2*$A228/$A$2)*value!$U227</f>
        <v>-42.785011380811106</v>
      </c>
      <c r="BD228" s="3">
        <f>SIN(2*PI()*BD$2*$A228/$A$2)*value!$U227</f>
        <v>98.172327577068444</v>
      </c>
      <c r="BE228" s="3">
        <f>SIN(2*PI()*BE$2*$A228/$A$2)*value!$U227</f>
        <v>-125.62541676552772</v>
      </c>
      <c r="BF228" s="3">
        <f>SIN(2*PI()*BF$2*$A228/$A$2)*value!$U227</f>
        <v>117.33270062893396</v>
      </c>
      <c r="BG228" s="3">
        <f>SIN(2*PI()*BG$2*$A228/$A$2)*value!$U227</f>
        <v>-75.653811670541273</v>
      </c>
      <c r="BH228" s="3">
        <f>SIN(2*PI()*BH$2*$A228/$A$2)*value!$U227</f>
        <v>12.448176821854757</v>
      </c>
      <c r="BI228" s="3">
        <f>SIN(2*PI()*BI$2*$A228/$A$2)*value!$U227</f>
        <v>54.299496865644066</v>
      </c>
      <c r="BJ228" s="3">
        <f>SIN(2*PI()*BJ$2*$A228/$A$2)*value!$U227</f>
        <v>-105.59664076242341</v>
      </c>
      <c r="BK228" s="3">
        <f>SIN(2*PI()*BK$2*$A228/$A$2)*value!$U227</f>
        <v>126.84702293805702</v>
      </c>
      <c r="BL228" s="3">
        <f>SIN(2*PI()*BL$2*$A228/$A$2)*value!$U227</f>
        <v>-112.00400057224225</v>
      </c>
      <c r="BM228" s="3">
        <f>SIN(2*PI()*BM$2*$A228/$A$2)*value!$U227</f>
        <v>65.291048512539362</v>
      </c>
      <c r="BN228" s="3">
        <f>SIN(2*PI()*BN$2*$A228/$A$2)*value!$U227</f>
        <v>-1.6181485405081242E-12</v>
      </c>
      <c r="BO228" s="3">
        <f>SIN(2*PI()*BO$2*$A228/$A$2)*value!$U227</f>
        <v>-65.291048512536591</v>
      </c>
      <c r="BP228" s="3">
        <f>SIN(2*PI()*BP$2*$A228/$A$2)*value!$U227</f>
        <v>112.00400057224073</v>
      </c>
      <c r="BQ228" s="3">
        <f>SIN(2*PI()*BQ$2*$A228/$A$2)*value!$U227</f>
        <v>-126.84702293805682</v>
      </c>
      <c r="BR228" s="3">
        <f>SIN(2*PI()*BR$2*$A228/$A$2)*value!$U227</f>
        <v>105.59664076242119</v>
      </c>
      <c r="BS228" s="3">
        <f>SIN(2*PI()*BS$2*$A228/$A$2)*value!$U227</f>
        <v>-54.299496865646994</v>
      </c>
      <c r="BT228" s="3">
        <f>SIN(2*PI()*BT$2*$A228/$A$2)*value!$U227</f>
        <v>-12.448176821851536</v>
      </c>
      <c r="BU228" s="3">
        <f>SIN(2*PI()*BU$2*$A228/$A$2)*value!$U227</f>
        <v>75.653811670538687</v>
      </c>
      <c r="BV228" s="3">
        <f>SIN(2*PI()*BV$2*$A228/$A$2)*value!$U227</f>
        <v>-117.33270062893135</v>
      </c>
      <c r="BW228" s="3">
        <f>SIN(2*PI()*BW$2*$A228/$A$2)*value!$U227</f>
        <v>125.62541676552766</v>
      </c>
      <c r="BX228" s="3">
        <f>SIN(2*PI()*BX$2*$A228/$A$2)*value!$U227</f>
        <v>-98.172327577068202</v>
      </c>
      <c r="BY228" s="3">
        <f>SIN(2*PI()*BY$2*$A228/$A$2)*value!$U227</f>
        <v>42.785011380810758</v>
      </c>
      <c r="BZ228" s="3">
        <f>SIN(2*PI()*BZ$2*$A228/$A$2)*value!$U227</f>
        <v>24.776470896044636</v>
      </c>
      <c r="CA228" s="3">
        <f>SIN(2*PI()*CA$2*$A228/$A$2)*value!$U227</f>
        <v>-85.287987265570223</v>
      </c>
      <c r="CB228" s="3">
        <f>SIN(2*PI()*CB$2*$A228/$A$2)*value!$U227</f>
        <v>121.53142263798864</v>
      </c>
      <c r="CC228" s="3">
        <f>SIN(2*PI()*CC$2*$A228/$A$2)*value!$U227</f>
        <v>-123.19396915570812</v>
      </c>
      <c r="CD228" s="3">
        <f>SIN(2*PI()*CD$2*$A228/$A$2)*value!$U227</f>
        <v>89.802561210692971</v>
      </c>
      <c r="CE228" s="3">
        <f>SIN(2*PI()*CE$2*$A228/$A$2)*value!$U227</f>
        <v>-30.85848284771431</v>
      </c>
      <c r="CF228" s="3">
        <f>SIN(2*PI()*CF$2*$A228/$A$2)*value!$U227</f>
        <v>-36.866154011312148</v>
      </c>
      <c r="CG228" s="3">
        <f>SIN(2*PI()*CG$2*$A228/$A$2)*value!$U227</f>
        <v>94.100792920082938</v>
      </c>
      <c r="CH228" s="3">
        <f>SIN(2*PI()*CH$2*$A228/$A$2)*value!$U227</f>
        <v>-124.55973061121021</v>
      </c>
      <c r="CI228" s="3">
        <f>SIN(2*PI()*CI$2*$A228/$A$2)*value!$U227</f>
        <v>119.57609627824543</v>
      </c>
      <c r="CJ228" s="3">
        <f>SIN(2*PI()*CJ$2*$A228/$A$2)*value!$U227</f>
        <v>-80.56794708878536</v>
      </c>
      <c r="CK228" s="3">
        <f>SIN(2*PI()*CK$2*$A228/$A$2)*value!$U227</f>
        <v>18.634770255831782</v>
      </c>
      <c r="CL228" s="3">
        <f>SIN(2*PI()*CL$2*$A228/$A$2)*value!$U227</f>
        <v>48.600795910361008</v>
      </c>
      <c r="CM228" s="3">
        <f>SIN(2*PI()*CM$2*$A228/$A$2)*value!$U227</f>
        <v>-102.00735649804405</v>
      </c>
      <c r="CN228" s="3">
        <f>SIN(2*PI()*CN$2*$A228/$A$2)*value!$U227</f>
        <v>126.38846028736887</v>
      </c>
      <c r="CO228" s="3">
        <f>SIN(2*PI()*CO$2*$A228/$A$2)*value!$U227</f>
        <v>-114.80664022668003</v>
      </c>
      <c r="CP228" s="3">
        <f>SIN(2*PI()*CP$2*$A228/$A$2)*value!$U227</f>
        <v>70.557419593492924</v>
      </c>
      <c r="CQ228" s="3">
        <f>SIN(2*PI()*CQ$2*$A228/$A$2)*value!$U227</f>
        <v>-6.2315946395911963</v>
      </c>
      <c r="CR228" s="3">
        <f>SIN(2*PI()*CR$2*$A228/$A$2)*value!$U227</f>
        <v>-59.867385576901988</v>
      </c>
      <c r="CS228" s="3">
        <f>SIN(2*PI()*CS$2*$A228/$A$2)*value!$U227</f>
        <v>108.93153347003216</v>
      </c>
      <c r="CT228" s="3">
        <f>SIN(2*PI()*CT$2*$A228/$A$2)*value!$U227</f>
        <v>-127</v>
      </c>
      <c r="CU228" s="3">
        <f>SIN(2*PI()*CU$2*$A228/$A$2)*value!$U227</f>
        <v>108.93153347003465</v>
      </c>
      <c r="CV228" s="3">
        <f>SIN(2*PI()*CV$2*$A228/$A$2)*value!$U227</f>
        <v>-59.867385576906273</v>
      </c>
      <c r="CW228" s="3">
        <f>SIN(2*PI()*CW$2*$A228/$A$2)*value!$U227</f>
        <v>-6.2315946395863477</v>
      </c>
      <c r="CX228" s="3">
        <f>SIN(2*PI()*CX$2*$A228/$A$2)*value!$U227</f>
        <v>70.557419593488888</v>
      </c>
      <c r="CY228" s="3">
        <f>SIN(2*PI()*CY$2*$A228/$A$2)*value!$U227</f>
        <v>-114.80664022667796</v>
      </c>
      <c r="CZ228" s="3">
        <f>SIN(2*PI()*CZ$2*$A228/$A$2)*value!$U227</f>
        <v>126.38846028736936</v>
      </c>
      <c r="DA228" s="3">
        <f>SIN(2*PI()*DA$2*$A228/$A$2)*value!$U227</f>
        <v>-102.00735649804696</v>
      </c>
      <c r="DB228" s="3">
        <f>SIN(2*PI()*DB$2*$A228/$A$2)*value!$U227</f>
        <v>48.600795910365491</v>
      </c>
      <c r="DC228" s="3">
        <f>SIN(2*PI()*DC$2*$A228/$A$2)*value!$U227</f>
        <v>18.634770255826975</v>
      </c>
      <c r="DD228" s="3">
        <f>SIN(2*PI()*DD$2*$A228/$A$2)*value!$U227</f>
        <v>-80.567947088781608</v>
      </c>
      <c r="DE228" s="3">
        <f>SIN(2*PI()*DE$2*$A228/$A$2)*value!$U227</f>
        <v>119.57609627824135</v>
      </c>
      <c r="DF228" s="3">
        <f>SIN(2*PI()*DF$2*$A228/$A$2)*value!$U227</f>
        <v>-124.55973061120974</v>
      </c>
      <c r="DG228" s="3">
        <f>SIN(2*PI()*DG$2*$A228/$A$2)*value!$U227</f>
        <v>94.100792920081361</v>
      </c>
      <c r="DH228" s="3">
        <f>SIN(2*PI()*DH$2*$A228/$A$2)*value!$U227</f>
        <v>-36.866154011309888</v>
      </c>
      <c r="DI228" s="3">
        <f>SIN(2*PI()*DI$2*$A228/$A$2)*value!$U227</f>
        <v>-30.858482847716605</v>
      </c>
      <c r="DJ228" s="3">
        <f>SIN(2*PI()*DJ$2*$A228/$A$2)*value!$U227</f>
        <v>89.802561210689547</v>
      </c>
      <c r="DK228" s="3">
        <f>SIN(2*PI()*DK$2*$A228/$A$2)*value!$U227</f>
        <v>-123.19396915570694</v>
      </c>
      <c r="DL228" s="3">
        <f>SIN(2*PI()*DL$2*$A228/$A$2)*value!$U227</f>
        <v>121.53142263799214</v>
      </c>
      <c r="DM228" s="3">
        <f>SIN(2*PI()*DM$2*$A228/$A$2)*value!$U227</f>
        <v>-85.287987265568475</v>
      </c>
      <c r="DN228" s="3">
        <f>SIN(2*PI()*DN$2*$A228/$A$2)*value!$U227</f>
        <v>24.776470896049396</v>
      </c>
      <c r="DO228" s="3">
        <f>SIN(2*PI()*DO$2*$A228/$A$2)*value!$U227</f>
        <v>42.785011380806189</v>
      </c>
      <c r="DP228" s="3">
        <f>SIN(2*PI()*DP$2*$A228/$A$2)*value!$U227</f>
        <v>-98.172327577065133</v>
      </c>
      <c r="DQ228" s="3">
        <f>SIN(2*PI()*DQ$2*$A228/$A$2)*value!$U227</f>
        <v>125.62541676552588</v>
      </c>
      <c r="DR228" s="3">
        <f>SIN(2*PI()*DR$2*$A228/$A$2)*value!$U227</f>
        <v>-117.33270062893321</v>
      </c>
      <c r="DS228" s="3">
        <f>SIN(2*PI()*DS$2*$A228/$A$2)*value!$U227</f>
        <v>75.653811670536783</v>
      </c>
      <c r="DT228" s="3">
        <f>SIN(2*PI()*DT$2*$A228/$A$2)*value!$U227</f>
        <v>-12.448176821849184</v>
      </c>
      <c r="DU228" s="3">
        <f>SIN(2*PI()*DU$2*$A228/$A$2)*value!$U227</f>
        <v>-54.299496865645864</v>
      </c>
      <c r="DV228" s="3">
        <f>SIN(2*PI()*DV$2*$A228/$A$2)*value!$U227</f>
        <v>105.59664076242049</v>
      </c>
      <c r="DW228" s="3">
        <f>SIN(2*PI()*DW$2*$A228/$A$2)*value!$U227</f>
        <v>-126.84702293805675</v>
      </c>
      <c r="DX228" s="3">
        <f>SIN(2*PI()*DX$2*$A228/$A$2)*value!$U227</f>
        <v>112.00400057224131</v>
      </c>
      <c r="DY228" s="3">
        <f>SIN(2*PI()*DY$2*$A228/$A$2)*value!$U227</f>
        <v>-65.291048512537657</v>
      </c>
      <c r="DZ228" s="3">
        <f>SIN(2*PI()*DZ$2*$A228/$A$2)*value!$U227</f>
        <v>3.2362970810162484E-12</v>
      </c>
      <c r="EA228" s="3">
        <f>SIN(2*PI()*EA$2*$A228/$A$2)*value!$U227</f>
        <v>65.2910485125321</v>
      </c>
      <c r="EB228" s="3">
        <f>SIN(2*PI()*EB$2*$A228/$A$2)*value!$U227</f>
        <v>-112.00400057223825</v>
      </c>
      <c r="EC228" s="3">
        <f>SIN(2*PI()*EC$2*$A228/$A$2)*value!$U227</f>
        <v>126.84702293805708</v>
      </c>
      <c r="ED228" s="3">
        <f>SIN(2*PI()*ED$2*$A228/$A$2)*value!$U227</f>
        <v>-105.59664076242409</v>
      </c>
      <c r="EE228" s="3">
        <f>SIN(2*PI()*EE$2*$A228/$A$2)*value!$U227</f>
        <v>54.299496865651719</v>
      </c>
      <c r="EF228" s="3">
        <f>SIN(2*PI()*EF$2*$A228/$A$2)*value!$U227</f>
        <v>12.448176821857112</v>
      </c>
      <c r="EG228" s="3">
        <f>SIN(2*PI()*EG$2*$A228/$A$2)*value!$U227</f>
        <v>-75.65381167053738</v>
      </c>
      <c r="EH228" s="3">
        <f>SIN(2*PI()*EH$2*$A228/$A$2)*value!$U227</f>
        <v>117.33270062893625</v>
      </c>
      <c r="EI228" s="3">
        <f>SIN(2*PI()*EI$2*$A228/$A$2)*value!$U227</f>
        <v>-125.62541676552684</v>
      </c>
      <c r="EJ228" s="3">
        <f>SIN(2*PI()*EJ$2*$A228/$A$2)*value!$U227</f>
        <v>98.17232757706924</v>
      </c>
      <c r="EK228" s="3">
        <f>SIN(2*PI()*EK$2*$A228/$A$2)*value!$U227</f>
        <v>-42.785011380812286</v>
      </c>
      <c r="EL228" s="3">
        <f>SIN(2*PI()*EL$2*$A228/$A$2)*value!$U227</f>
        <v>-24.776470896043051</v>
      </c>
      <c r="EM228" s="3">
        <f>SIN(2*PI()*EM$2*$A228/$A$2)*value!$U227</f>
        <v>85.287987265569029</v>
      </c>
      <c r="EN228" s="3">
        <f>SIN(2*PI()*EN$2*$A228/$A$2)*value!$U227</f>
        <v>-121.53142263799026</v>
      </c>
      <c r="EO228" s="3">
        <f>SIN(2*PI()*EO$2*$A228/$A$2)*value!$U227</f>
        <v>123.19396915570675</v>
      </c>
      <c r="EP228" s="3">
        <f>SIN(2*PI()*EP$2*$A228/$A$2)*value!$U227</f>
        <v>-89.80256121069921</v>
      </c>
      <c r="EQ228" s="3">
        <f>SIN(2*PI()*EQ$2*$A228/$A$2)*value!$U227</f>
        <v>30.858482847722883</v>
      </c>
      <c r="ER228" s="3">
        <f>SIN(2*PI()*ER$2*$A228/$A$2)*value!$U227</f>
        <v>36.866154011310599</v>
      </c>
      <c r="ES228" s="3">
        <f>SIN(2*PI()*ES$2*$A228/$A$2)*value!$U227</f>
        <v>-94.100792920086704</v>
      </c>
      <c r="ET228" s="3">
        <f>SIN(2*PI()*ET$2*$A228/$A$2)*value!$U227</f>
        <v>124.55973061120989</v>
      </c>
      <c r="EU228" s="3">
        <f>SIN(2*PI()*EU$2*$A228/$A$2)*value!$U227</f>
        <v>-119.57609627824354</v>
      </c>
      <c r="EV228" s="3">
        <f>SIN(2*PI()*EV$2*$A228/$A$2)*value!$U227</f>
        <v>80.567947088781025</v>
      </c>
      <c r="EW228" s="3">
        <f>SIN(2*PI()*EW$2*$A228/$A$2)*value!$U227</f>
        <v>-18.634770255840518</v>
      </c>
      <c r="EX228" s="3">
        <f>SIN(2*PI()*EX$2*$A228/$A$2)*value!$U227</f>
        <v>-48.600795910359516</v>
      </c>
      <c r="EY228" s="3">
        <f>SIN(2*PI()*EY$2*$A228/$A$2)*value!$U227</f>
        <v>102.00735649803879</v>
      </c>
      <c r="EZ228" s="3">
        <f>SIN(2*PI()*EZ$2*$A228/$A$2)*value!$U227</f>
        <v>-126.38846028736872</v>
      </c>
      <c r="FA228" s="3">
        <f>SIN(2*PI()*FA$2*$A228/$A$2)*value!$U227</f>
        <v>114.80664022667763</v>
      </c>
      <c r="FB228" s="3">
        <f>SIN(2*PI()*FB$2*$A228/$A$2)*value!$U227</f>
        <v>-70.557419593500256</v>
      </c>
      <c r="FC228" s="3">
        <f>SIN(2*PI()*FC$2*$A228/$A$2)*value!$U227</f>
        <v>6.2315946395928128</v>
      </c>
      <c r="FD228" s="3">
        <f>SIN(2*PI()*FD$2*$A228/$A$2)*value!$U227</f>
        <v>59.8673855768942</v>
      </c>
      <c r="FE228" s="3">
        <f>SIN(2*PI()*FE$2*$A228/$A$2)*value!$U227</f>
        <v>-108.93153347003874</v>
      </c>
      <c r="FF228" s="3">
        <f>SIN(2*PI()*FF$2*$A228/$A$2)*value!$U227</f>
        <v>127</v>
      </c>
      <c r="FG228" s="3">
        <f>SIN(2*PI()*FG$2*$A228/$A$2)*value!$U227</f>
        <v>-108.93153347003549</v>
      </c>
      <c r="FH228" s="3">
        <f>SIN(2*PI()*FH$2*$A228/$A$2)*value!$U227</f>
        <v>59.867385576901334</v>
      </c>
      <c r="FI228" s="3">
        <f>SIN(2*PI()*FI$2*$A228/$A$2)*value!$U227</f>
        <v>6.2315946395703099</v>
      </c>
      <c r="FJ228" s="3">
        <f>SIN(2*PI()*FJ$2*$A228/$A$2)*value!$U227</f>
        <v>-70.557419593481541</v>
      </c>
      <c r="FK228" s="3">
        <f>SIN(2*PI()*FK$2*$A228/$A$2)*value!$U227</f>
        <v>114.80664022667418</v>
      </c>
      <c r="FL228" s="3">
        <f>SIN(2*PI()*FL$2*$A228/$A$2)*value!$U227</f>
        <v>-126.38846028736809</v>
      </c>
      <c r="FM228" s="3">
        <f>SIN(2*PI()*FM$2*$A228/$A$2)*value!$U227</f>
        <v>102.00735649804362</v>
      </c>
      <c r="FN228" s="3">
        <f>SIN(2*PI()*FN$2*$A228/$A$2)*value!$U227</f>
        <v>-48.60079591036699</v>
      </c>
      <c r="FO228" s="3">
        <f>SIN(2*PI()*FO$2*$A228/$A$2)*value!$U227</f>
        <v>-18.634770255832517</v>
      </c>
      <c r="FP228" s="3">
        <f>SIN(2*PI()*FP$2*$A228/$A$2)*value!$U227</f>
        <v>80.567947088774773</v>
      </c>
      <c r="FQ228" s="3">
        <f>SIN(2*PI()*FQ$2*$A228/$A$2)*value!$U227</f>
        <v>-119.57609627824081</v>
      </c>
      <c r="FR228" s="3">
        <f>SIN(2*PI()*FR$2*$A228/$A$2)*value!$U227</f>
        <v>124.55973061121146</v>
      </c>
      <c r="FS228" s="3">
        <f>SIN(2*PI()*FS$2*$A228/$A$2)*value!$U227</f>
        <v>-94.100792920082441</v>
      </c>
      <c r="FT228" s="3">
        <f>SIN(2*PI()*FT$2*$A228/$A$2)*value!$U227</f>
        <v>36.866154011318336</v>
      </c>
      <c r="FU228" s="3">
        <f>SIN(2*PI()*FU$2*$A228/$A$2)*value!$U227</f>
        <v>30.858482847701033</v>
      </c>
      <c r="FV228" s="3">
        <f>SIN(2*PI()*FV$2*$A228/$A$2)*value!$U227</f>
        <v>-89.80256121068328</v>
      </c>
      <c r="FW228" s="3">
        <f>SIN(2*PI()*FW$2*$A228/$A$2)*value!$U227</f>
        <v>123.1939691557083</v>
      </c>
      <c r="FX228" s="3">
        <f>SIN(2*PI()*FX$2*$A228/$A$2)*value!$U227</f>
        <v>-121.53142263798843</v>
      </c>
      <c r="FY228" s="3">
        <f>SIN(2*PI()*FY$2*$A228/$A$2)*value!$U227</f>
        <v>85.287987265575026</v>
      </c>
      <c r="FZ228" s="3">
        <f>SIN(2*PI()*FZ$2*$A228/$A$2)*value!$U227</f>
        <v>-24.776470896050984</v>
      </c>
      <c r="GA228" s="3">
        <f>SIN(2*PI()*GA$2*$A228/$A$2)*value!$U227</f>
        <v>-42.785011380811461</v>
      </c>
      <c r="GB228" s="3">
        <f>SIN(2*PI()*GB$2*$A228/$A$2)*value!$U227</f>
        <v>98.172327577059519</v>
      </c>
      <c r="GC228" s="3">
        <f>SIN(2*PI()*GC$2*$A228/$A$2)*value!$U227</f>
        <v>-125.62541676552564</v>
      </c>
      <c r="GD228" s="3">
        <f>SIN(2*PI()*GD$2*$A228/$A$2)*value!$U227</f>
        <v>117.33270062893658</v>
      </c>
      <c r="GE228" s="3">
        <f>SIN(2*PI()*GE$2*$A228/$A$2)*value!$U227</f>
        <v>-75.653811670543874</v>
      </c>
      <c r="GF228" s="3">
        <f>SIN(2*PI()*GF$2*$A228/$A$2)*value!$U227</f>
        <v>12.448176821872346</v>
      </c>
      <c r="GG228" s="3">
        <f>SIN(2*PI()*GG$2*$A228/$A$2)*value!$U227</f>
        <v>54.29949686565746</v>
      </c>
      <c r="GH228" s="3">
        <f>SIN(2*PI()*GH$2*$A228/$A$2)*value!$U227</f>
        <v>-105.59664076242362</v>
      </c>
      <c r="GI228" s="3">
        <f>SIN(2*PI()*GI$2*$A228/$A$2)*value!$U227</f>
        <v>126.84702293805704</v>
      </c>
      <c r="GJ228" s="3">
        <f>SIN(2*PI()*GJ$2*$A228/$A$2)*value!$U227</f>
        <v>-112.00400057224547</v>
      </c>
      <c r="GK228" s="3">
        <f>SIN(2*PI()*GK$2*$A228/$A$2)*value!$U227</f>
        <v>65.291048512545245</v>
      </c>
    </row>
    <row r="229" spans="1:193" x14ac:dyDescent="0.4">
      <c r="A229">
        <v>226</v>
      </c>
      <c r="B229" s="3">
        <f>SIN(2*PI()*B$2*$A229/$A$2)*value!$U228</f>
        <v>0</v>
      </c>
      <c r="C229" s="3">
        <f>SIN(2*PI()*C$2*$A229/$A$2)*value!$U228</f>
        <v>67.064617032596715</v>
      </c>
      <c r="D229" s="3">
        <f>SIN(2*PI()*D$2*$A229/$A$2)*value!$U228</f>
        <v>-113.90283817465141</v>
      </c>
      <c r="E229" s="3">
        <f>SIN(2*PI()*E$2*$A229/$A$2)*value!$U228</f>
        <v>126.38846028736901</v>
      </c>
      <c r="F229" s="3">
        <f>SIN(2*PI()*F$2*$A229/$A$2)*value!$U228</f>
        <v>-100.7558742169869</v>
      </c>
      <c r="G229" s="3">
        <f>SIN(2*PI()*G$2*$A229/$A$2)*value!$U228</f>
        <v>44.735756085996876</v>
      </c>
      <c r="H229" s="3">
        <f>SIN(2*PI()*H$2*$A229/$A$2)*value!$U228</f>
        <v>24.776470896048099</v>
      </c>
      <c r="I229" s="3">
        <f>SIN(2*PI()*I$2*$A229/$A$2)*value!$U228</f>
        <v>-86.816222356904532</v>
      </c>
      <c r="J229" s="3">
        <f>SIN(2*PI()*J$2*$A229/$A$2)*value!$U228</f>
        <v>122.67257993871165</v>
      </c>
      <c r="K229" s="3">
        <f>SIN(2*PI()*K$2*$A229/$A$2)*value!$U228</f>
        <v>-121.53142263799067</v>
      </c>
      <c r="L229" s="3">
        <f>SIN(2*PI()*L$2*$A229/$A$2)*value!$U228</f>
        <v>83.736918517709114</v>
      </c>
      <c r="M229" s="3">
        <f>SIN(2*PI()*M$2*$A229/$A$2)*value!$U228</f>
        <v>-20.687725121113196</v>
      </c>
      <c r="N229" s="3">
        <f>SIN(2*PI()*N$2*$A229/$A$2)*value!$U228</f>
        <v>-48.600795910366045</v>
      </c>
      <c r="O229" s="3">
        <f>SIN(2*PI()*O$2*$A229/$A$2)*value!$U228</f>
        <v>103.23152894313546</v>
      </c>
      <c r="P229" s="3">
        <f>SIN(2*PI()*P$2*$A229/$A$2)*value!$U228</f>
        <v>-126.72808325130262</v>
      </c>
      <c r="Q229" s="3">
        <f>SIN(2*PI()*Q$2*$A229/$A$2)*value!$U228</f>
        <v>112.00400057224122</v>
      </c>
      <c r="R229" s="3">
        <f>SIN(2*PI()*R$2*$A229/$A$2)*value!$U228</f>
        <v>-63.500000000000185</v>
      </c>
      <c r="S229" s="3">
        <f>SIN(2*PI()*S$2*$A229/$A$2)*value!$U228</f>
        <v>-4.1553235183662975</v>
      </c>
      <c r="T229" s="3">
        <f>SIN(2*PI()*T$2*$A229/$A$2)*value!$U228</f>
        <v>70.557419593488618</v>
      </c>
      <c r="U229" s="3">
        <f>SIN(2*PI()*U$2*$A229/$A$2)*value!$U228</f>
        <v>-115.67970576498891</v>
      </c>
      <c r="V229" s="3">
        <f>SIN(2*PI()*V$2*$A229/$A$2)*value!$U228</f>
        <v>125.91349739447405</v>
      </c>
      <c r="W229" s="3">
        <f>SIN(2*PI()*W$2*$A229/$A$2)*value!$U228</f>
        <v>-98.17232757706816</v>
      </c>
      <c r="X229" s="3">
        <f>SIN(2*PI()*X$2*$A229/$A$2)*value!$U228</f>
        <v>40.822812093502343</v>
      </c>
      <c r="Y229" s="3">
        <f>SIN(2*PI()*Y$2*$A229/$A$2)*value!$U228</f>
        <v>28.8386854053646</v>
      </c>
      <c r="Z229" s="3">
        <f>SIN(2*PI()*Z$2*$A229/$A$2)*value!$U228</f>
        <v>-89.802561210690996</v>
      </c>
      <c r="AA229" s="3">
        <f>SIN(2*PI()*AA$2*$A229/$A$2)*value!$U228</f>
        <v>123.6823763682212</v>
      </c>
      <c r="AB229" s="3">
        <f>SIN(2*PI()*AB$2*$A229/$A$2)*value!$U228</f>
        <v>-120.26012644587806</v>
      </c>
      <c r="AC229" s="3">
        <f>SIN(2*PI()*AC$2*$A229/$A$2)*value!$U228</f>
        <v>80.567947088783484</v>
      </c>
      <c r="AD229" s="3">
        <f>SIN(2*PI()*AD$2*$A229/$A$2)*value!$U228</f>
        <v>-16.576826411947152</v>
      </c>
      <c r="AE229" s="3">
        <f>SIN(2*PI()*AE$2*$A229/$A$2)*value!$U228</f>
        <v>-52.413792785157618</v>
      </c>
      <c r="AF229" s="3">
        <f>SIN(2*PI()*AF$2*$A229/$A$2)*value!$U228</f>
        <v>105.59664076242295</v>
      </c>
      <c r="AG229" s="3">
        <f>SIN(2*PI()*AG$2*$A229/$A$2)*value!$U228</f>
        <v>-126.93200260949835</v>
      </c>
      <c r="AH229" s="3">
        <f>SIN(2*PI()*AH$2*$A229/$A$2)*value!$U228</f>
        <v>109.98522628062393</v>
      </c>
      <c r="AI229" s="3">
        <f>SIN(2*PI()*AI$2*$A229/$A$2)*value!$U228</f>
        <v>-59.867385576902045</v>
      </c>
      <c r="AJ229" s="3">
        <f>SIN(2*PI()*AJ$2*$A229/$A$2)*value!$U228</f>
        <v>-8.3061974122296203</v>
      </c>
      <c r="AK229" s="3">
        <f>SIN(2*PI()*AK$2*$A229/$A$2)*value!$U228</f>
        <v>73.974667502209158</v>
      </c>
      <c r="AL229" s="3">
        <f>SIN(2*PI()*AL$2*$A229/$A$2)*value!$U228</f>
        <v>-117.33270062893263</v>
      </c>
      <c r="AM229" s="3">
        <f>SIN(2*PI()*AM$2*$A229/$A$2)*value!$U228</f>
        <v>125.30370317477937</v>
      </c>
      <c r="AN229" s="3">
        <f>SIN(2*PI()*AN$2*$A229/$A$2)*value!$U228</f>
        <v>-95.48365554983144</v>
      </c>
      <c r="AO229" s="3">
        <f>SIN(2*PI()*AO$2*$A229/$A$2)*value!$U228</f>
        <v>36.866154011318578</v>
      </c>
      <c r="AP229" s="3">
        <f>SIN(2*PI()*AP$2*$A229/$A$2)*value!$U228</f>
        <v>32.870018728018302</v>
      </c>
      <c r="AQ229" s="3">
        <f>SIN(2*PI()*AQ$2*$A229/$A$2)*value!$U228</f>
        <v>-92.69273723262387</v>
      </c>
      <c r="AR229" s="3">
        <f>SIN(2*PI()*AR$2*$A229/$A$2)*value!$U228</f>
        <v>124.55973061120991</v>
      </c>
      <c r="AS229" s="3">
        <f>SIN(2*PI()*AS$2*$A229/$A$2)*value!$U228</f>
        <v>-118.86005269818099</v>
      </c>
      <c r="AT229" s="3">
        <f>SIN(2*PI()*AT$2*$A229/$A$2)*value!$U228</f>
        <v>77.312701484108885</v>
      </c>
      <c r="AU229" s="3">
        <f>SIN(2*PI()*AU$2*$A229/$A$2)*value!$U228</f>
        <v>-12.448176821852281</v>
      </c>
      <c r="AV229" s="3">
        <f>SIN(2*PI()*AV$2*$A229/$A$2)*value!$U228</f>
        <v>-56.170663657811694</v>
      </c>
      <c r="AW229" s="3">
        <f>SIN(2*PI()*AW$2*$A229/$A$2)*value!$U228</f>
        <v>107.84867705387467</v>
      </c>
      <c r="AX229" s="3">
        <f>SIN(2*PI()*AX$2*$A229/$A$2)*value!$U228</f>
        <v>-127</v>
      </c>
      <c r="AY229" s="3">
        <f>SIN(2*PI()*AY$2*$A229/$A$2)*value!$U228</f>
        <v>107.84867705387822</v>
      </c>
      <c r="AZ229" s="3">
        <f>SIN(2*PI()*AZ$2*$A229/$A$2)*value!$U228</f>
        <v>-56.170663657814487</v>
      </c>
      <c r="BA229" s="3">
        <f>SIN(2*PI()*BA$2*$A229/$A$2)*value!$U228</f>
        <v>-12.448176821852776</v>
      </c>
      <c r="BB229" s="3">
        <f>SIN(2*PI()*BB$2*$A229/$A$2)*value!$U228</f>
        <v>77.312701484109283</v>
      </c>
      <c r="BC229" s="3">
        <f>SIN(2*PI()*BC$2*$A229/$A$2)*value!$U228</f>
        <v>-118.86005269818116</v>
      </c>
      <c r="BD229" s="3">
        <f>SIN(2*PI()*BD$2*$A229/$A$2)*value!$U228</f>
        <v>124.55973061121051</v>
      </c>
      <c r="BE229" s="3">
        <f>SIN(2*PI()*BE$2*$A229/$A$2)*value!$U228</f>
        <v>-92.692737232625987</v>
      </c>
      <c r="BF229" s="3">
        <f>SIN(2*PI()*BF$2*$A229/$A$2)*value!$U228</f>
        <v>32.870018728021314</v>
      </c>
      <c r="BG229" s="3">
        <f>SIN(2*PI()*BG$2*$A229/$A$2)*value!$U228</f>
        <v>36.866154011312148</v>
      </c>
      <c r="BH229" s="3">
        <f>SIN(2*PI()*BH$2*$A229/$A$2)*value!$U228</f>
        <v>-95.483655549829379</v>
      </c>
      <c r="BI229" s="3">
        <f>SIN(2*PI()*BI$2*$A229/$A$2)*value!$U228</f>
        <v>125.30370317477946</v>
      </c>
      <c r="BJ229" s="3">
        <f>SIN(2*PI()*BJ$2*$A229/$A$2)*value!$U228</f>
        <v>-117.33270062893381</v>
      </c>
      <c r="BK229" s="3">
        <f>SIN(2*PI()*BK$2*$A229/$A$2)*value!$U228</f>
        <v>73.97466750220876</v>
      </c>
      <c r="BL229" s="3">
        <f>SIN(2*PI()*BL$2*$A229/$A$2)*value!$U228</f>
        <v>-8.3061974122327271</v>
      </c>
      <c r="BM229" s="3">
        <f>SIN(2*PI()*BM$2*$A229/$A$2)*value!$U228</f>
        <v>-59.867385576900894</v>
      </c>
      <c r="BN229" s="3">
        <f>SIN(2*PI()*BN$2*$A229/$A$2)*value!$U228</f>
        <v>109.98522628062328</v>
      </c>
      <c r="BO229" s="3">
        <f>SIN(2*PI()*BO$2*$A229/$A$2)*value!$U228</f>
        <v>-126.93200260949858</v>
      </c>
      <c r="BP229" s="3">
        <f>SIN(2*PI()*BP$2*$A229/$A$2)*value!$U228</f>
        <v>105.59664076242368</v>
      </c>
      <c r="BQ229" s="3">
        <f>SIN(2*PI()*BQ$2*$A229/$A$2)*value!$U228</f>
        <v>-52.413792785158805</v>
      </c>
      <c r="BR229" s="3">
        <f>SIN(2*PI()*BR$2*$A229/$A$2)*value!$U228</f>
        <v>-16.576826411949437</v>
      </c>
      <c r="BS229" s="3">
        <f>SIN(2*PI()*BS$2*$A229/$A$2)*value!$U228</f>
        <v>80.567947088779675</v>
      </c>
      <c r="BT229" s="3">
        <f>SIN(2*PI()*BT$2*$A229/$A$2)*value!$U228</f>
        <v>-120.26012644587705</v>
      </c>
      <c r="BU229" s="3">
        <f>SIN(2*PI()*BU$2*$A229/$A$2)*value!$U228</f>
        <v>123.6823763682215</v>
      </c>
      <c r="BV229" s="3">
        <f>SIN(2*PI()*BV$2*$A229/$A$2)*value!$U228</f>
        <v>-89.802561210694464</v>
      </c>
      <c r="BW229" s="3">
        <f>SIN(2*PI()*BW$2*$A229/$A$2)*value!$U228</f>
        <v>28.838685405365872</v>
      </c>
      <c r="BX229" s="3">
        <f>SIN(2*PI()*BX$2*$A229/$A$2)*value!$U228</f>
        <v>40.822812093504517</v>
      </c>
      <c r="BY229" s="3">
        <f>SIN(2*PI()*BY$2*$A229/$A$2)*value!$U228</f>
        <v>-98.17232757706735</v>
      </c>
      <c r="BZ229" s="3">
        <f>SIN(2*PI()*BZ$2*$A229/$A$2)*value!$U228</f>
        <v>125.91349739447341</v>
      </c>
      <c r="CA229" s="3">
        <f>SIN(2*PI()*CA$2*$A229/$A$2)*value!$U228</f>
        <v>-115.67970576498945</v>
      </c>
      <c r="CB229" s="3">
        <f>SIN(2*PI()*CB$2*$A229/$A$2)*value!$U228</f>
        <v>70.55741959349271</v>
      </c>
      <c r="CC229" s="3">
        <f>SIN(2*PI()*CC$2*$A229/$A$2)*value!$U228</f>
        <v>-4.1553235183657993</v>
      </c>
      <c r="CD229" s="3">
        <f>SIN(2*PI()*CD$2*$A229/$A$2)*value!$U228</f>
        <v>-63.499999999996717</v>
      </c>
      <c r="CE229" s="3">
        <f>SIN(2*PI()*CE$2*$A229/$A$2)*value!$U228</f>
        <v>112.00400057224103</v>
      </c>
      <c r="CF229" s="3">
        <f>SIN(2*PI()*CF$2*$A229/$A$2)*value!$U228</f>
        <v>-126.72808325130288</v>
      </c>
      <c r="CG229" s="3">
        <f>SIN(2*PI()*CG$2*$A229/$A$2)*value!$U228</f>
        <v>103.23152894313516</v>
      </c>
      <c r="CH229" s="3">
        <f>SIN(2*PI()*CH$2*$A229/$A$2)*value!$U228</f>
        <v>-48.600795910369754</v>
      </c>
      <c r="CI229" s="3">
        <f>SIN(2*PI()*CI$2*$A229/$A$2)*value!$U228</f>
        <v>-20.687725121112798</v>
      </c>
      <c r="CJ229" s="3">
        <f>SIN(2*PI()*CJ$2*$A229/$A$2)*value!$U228</f>
        <v>83.736918517706073</v>
      </c>
      <c r="CK229" s="3">
        <f>SIN(2*PI()*CK$2*$A229/$A$2)*value!$U228</f>
        <v>-121.53142263798846</v>
      </c>
      <c r="CL229" s="3">
        <f>SIN(2*PI()*CL$2*$A229/$A$2)*value!$U228</f>
        <v>122.67257993871256</v>
      </c>
      <c r="CM229" s="3">
        <f>SIN(2*PI()*CM$2*$A229/$A$2)*value!$U228</f>
        <v>-86.816222356904504</v>
      </c>
      <c r="CN229" s="3">
        <f>SIN(2*PI()*CN$2*$A229/$A$2)*value!$U228</f>
        <v>24.776470896044511</v>
      </c>
      <c r="CO229" s="3">
        <f>SIN(2*PI()*CO$2*$A229/$A$2)*value!$U228</f>
        <v>44.735756085990168</v>
      </c>
      <c r="CP229" s="3">
        <f>SIN(2*PI()*CP$2*$A229/$A$2)*value!$U228</f>
        <v>-100.75587421698486</v>
      </c>
      <c r="CQ229" s="3">
        <f>SIN(2*PI()*CQ$2*$A229/$A$2)*value!$U228</f>
        <v>126.38846028736833</v>
      </c>
      <c r="CR229" s="3">
        <f>SIN(2*PI()*CR$2*$A229/$A$2)*value!$U228</f>
        <v>-113.90283817465283</v>
      </c>
      <c r="CS229" s="3">
        <f>SIN(2*PI()*CS$2*$A229/$A$2)*value!$U228</f>
        <v>67.06461703259636</v>
      </c>
      <c r="CT229" s="3">
        <f>SIN(2*PI()*CT$2*$A229/$A$2)*value!$U228</f>
        <v>-3.1117944592623514E-12</v>
      </c>
      <c r="CU229" s="3">
        <f>SIN(2*PI()*CU$2*$A229/$A$2)*value!$U228</f>
        <v>-67.064617032597198</v>
      </c>
      <c r="CV229" s="3">
        <f>SIN(2*PI()*CV$2*$A229/$A$2)*value!$U228</f>
        <v>113.90283817464689</v>
      </c>
      <c r="CW229" s="3">
        <f>SIN(2*PI()*CW$2*$A229/$A$2)*value!$U228</f>
        <v>-126.38846028736823</v>
      </c>
      <c r="CX229" s="3">
        <f>SIN(2*PI()*CX$2*$A229/$A$2)*value!$U228</f>
        <v>100.75587421698866</v>
      </c>
      <c r="CY229" s="3">
        <f>SIN(2*PI()*CY$2*$A229/$A$2)*value!$U228</f>
        <v>-44.735756085995988</v>
      </c>
      <c r="CZ229" s="3">
        <f>SIN(2*PI()*CZ$2*$A229/$A$2)*value!$U228</f>
        <v>-24.776470896045488</v>
      </c>
      <c r="DA229" s="3">
        <f>SIN(2*PI()*DA$2*$A229/$A$2)*value!$U228</f>
        <v>86.816222356899971</v>
      </c>
      <c r="DB229" s="3">
        <f>SIN(2*PI()*DB$2*$A229/$A$2)*value!$U228</f>
        <v>-122.67257993871281</v>
      </c>
      <c r="DC229" s="3">
        <f>SIN(2*PI()*DC$2*$A229/$A$2)*value!$U228</f>
        <v>121.53142263799026</v>
      </c>
      <c r="DD229" s="3">
        <f>SIN(2*PI()*DD$2*$A229/$A$2)*value!$U228</f>
        <v>-83.736918517705334</v>
      </c>
      <c r="DE229" s="3">
        <f>SIN(2*PI()*DE$2*$A229/$A$2)*value!$U228</f>
        <v>20.687725121118937</v>
      </c>
      <c r="DF229" s="3">
        <f>SIN(2*PI()*DF$2*$A229/$A$2)*value!$U228</f>
        <v>48.600795910363999</v>
      </c>
      <c r="DG229" s="3">
        <f>SIN(2*PI()*DG$2*$A229/$A$2)*value!$U228</f>
        <v>-103.23152894313154</v>
      </c>
      <c r="DH229" s="3">
        <f>SIN(2*PI()*DH$2*$A229/$A$2)*value!$U228</f>
        <v>126.72808325130249</v>
      </c>
      <c r="DI229" s="3">
        <f>SIN(2*PI()*DI$2*$A229/$A$2)*value!$U228</f>
        <v>-112.00400057224056</v>
      </c>
      <c r="DJ229" s="3">
        <f>SIN(2*PI()*DJ$2*$A229/$A$2)*value!$U228</f>
        <v>63.500000000002103</v>
      </c>
      <c r="DK229" s="3">
        <f>SIN(2*PI()*DK$2*$A229/$A$2)*value!$U228</f>
        <v>4.155323518366794</v>
      </c>
      <c r="DL229" s="3">
        <f>SIN(2*PI()*DL$2*$A229/$A$2)*value!$U228</f>
        <v>-70.557419593481541</v>
      </c>
      <c r="DM229" s="3">
        <f>SIN(2*PI()*DM$2*$A229/$A$2)*value!$U228</f>
        <v>115.67970576499285</v>
      </c>
      <c r="DN229" s="3">
        <f>SIN(2*PI()*DN$2*$A229/$A$2)*value!$U228</f>
        <v>-125.91349739447422</v>
      </c>
      <c r="DO229" s="3">
        <f>SIN(2*PI()*DO$2*$A229/$A$2)*value!$U228</f>
        <v>98.172327577071286</v>
      </c>
      <c r="DP229" s="3">
        <f>SIN(2*PI()*DP$2*$A229/$A$2)*value!$U228</f>
        <v>-40.822812093503572</v>
      </c>
      <c r="DQ229" s="3">
        <f>SIN(2*PI()*DQ$2*$A229/$A$2)*value!$U228</f>
        <v>-28.838685405359808</v>
      </c>
      <c r="DR229" s="3">
        <f>SIN(2*PI()*DR$2*$A229/$A$2)*value!$U228</f>
        <v>89.802561210690058</v>
      </c>
      <c r="DS229" s="3">
        <f>SIN(2*PI()*DS$2*$A229/$A$2)*value!$U228</f>
        <v>-123.68237636822172</v>
      </c>
      <c r="DT229" s="3">
        <f>SIN(2*PI()*DT$2*$A229/$A$2)*value!$U228</f>
        <v>120.26012644587675</v>
      </c>
      <c r="DU229" s="3">
        <f>SIN(2*PI()*DU$2*$A229/$A$2)*value!$U228</f>
        <v>-80.567947088787278</v>
      </c>
      <c r="DV229" s="3">
        <f>SIN(2*PI()*DV$2*$A229/$A$2)*value!$U228</f>
        <v>16.576826411955604</v>
      </c>
      <c r="DW229" s="3">
        <f>SIN(2*PI()*DW$2*$A229/$A$2)*value!$U228</f>
        <v>52.413792785153142</v>
      </c>
      <c r="DX229" s="3">
        <f>SIN(2*PI()*DX$2*$A229/$A$2)*value!$U228</f>
        <v>-105.59664076242223</v>
      </c>
      <c r="DY229" s="3">
        <f>SIN(2*PI()*DY$2*$A229/$A$2)*value!$U228</f>
        <v>126.9320026094985</v>
      </c>
      <c r="DZ229" s="3">
        <f>SIN(2*PI()*DZ$2*$A229/$A$2)*value!$U228</f>
        <v>-109.98522628062457</v>
      </c>
      <c r="EA229" s="3">
        <f>SIN(2*PI()*EA$2*$A229/$A$2)*value!$U228</f>
        <v>59.867385576900013</v>
      </c>
      <c r="EB229" s="3">
        <f>SIN(2*PI()*EB$2*$A229/$A$2)*value!$U228</f>
        <v>8.3061974122193121</v>
      </c>
      <c r="EC229" s="3">
        <f>SIN(2*PI()*EC$2*$A229/$A$2)*value!$U228</f>
        <v>-73.974667502206628</v>
      </c>
      <c r="ED229" s="3">
        <f>SIN(2*PI()*ED$2*$A229/$A$2)*value!$U228</f>
        <v>117.33270062893283</v>
      </c>
      <c r="EE229" s="3">
        <f>SIN(2*PI()*EE$2*$A229/$A$2)*value!$U228</f>
        <v>-125.30370317478048</v>
      </c>
      <c r="EF229" s="3">
        <f>SIN(2*PI()*EF$2*$A229/$A$2)*value!$U228</f>
        <v>95.483655549831113</v>
      </c>
      <c r="EG229" s="3">
        <f>SIN(2*PI()*EG$2*$A229/$A$2)*value!$U228</f>
        <v>-36.866154011321562</v>
      </c>
      <c r="EH229" s="3">
        <f>SIN(2*PI()*EH$2*$A229/$A$2)*value!$U228</f>
        <v>-32.870018728025762</v>
      </c>
      <c r="EI229" s="3">
        <f>SIN(2*PI()*EI$2*$A229/$A$2)*value!$U228</f>
        <v>92.692737232626669</v>
      </c>
      <c r="EJ229" s="3">
        <f>SIN(2*PI()*EJ$2*$A229/$A$2)*value!$U228</f>
        <v>-124.55973061120861</v>
      </c>
      <c r="EK229" s="3">
        <f>SIN(2*PI()*EK$2*$A229/$A$2)*value!$U228</f>
        <v>118.86005269817954</v>
      </c>
      <c r="EL229" s="3">
        <f>SIN(2*PI()*EL$2*$A229/$A$2)*value!$U228</f>
        <v>-77.312701484114214</v>
      </c>
      <c r="EM229" s="3">
        <f>SIN(2*PI()*EM$2*$A229/$A$2)*value!$U228</f>
        <v>12.448176821858969</v>
      </c>
      <c r="EN229" s="3">
        <f>SIN(2*PI()*EN$2*$A229/$A$2)*value!$U228</f>
        <v>56.170663657812135</v>
      </c>
      <c r="EO229" s="3">
        <f>SIN(2*PI()*EO$2*$A229/$A$2)*value!$U228</f>
        <v>-107.84867705387684</v>
      </c>
      <c r="EP229" s="3">
        <f>SIN(2*PI()*EP$2*$A229/$A$2)*value!$U228</f>
        <v>127</v>
      </c>
      <c r="EQ229" s="3">
        <f>SIN(2*PI()*EQ$2*$A229/$A$2)*value!$U228</f>
        <v>-107.84867705387796</v>
      </c>
      <c r="ER229" s="3">
        <f>SIN(2*PI()*ER$2*$A229/$A$2)*value!$U228</f>
        <v>56.170663657814032</v>
      </c>
      <c r="ES229" s="3">
        <f>SIN(2*PI()*ES$2*$A229/$A$2)*value!$U228</f>
        <v>12.448176821856864</v>
      </c>
      <c r="ET229" s="3">
        <f>SIN(2*PI()*ET$2*$A229/$A$2)*value!$U228</f>
        <v>-77.312701484112537</v>
      </c>
      <c r="EU229" s="3">
        <f>SIN(2*PI()*EU$2*$A229/$A$2)*value!$U228</f>
        <v>118.86005269817879</v>
      </c>
      <c r="EV229" s="3">
        <f>SIN(2*PI()*EV$2*$A229/$A$2)*value!$U228</f>
        <v>-124.55973061121043</v>
      </c>
      <c r="EW229" s="3">
        <f>SIN(2*PI()*EW$2*$A229/$A$2)*value!$U228</f>
        <v>92.69273723263305</v>
      </c>
      <c r="EX229" s="3">
        <f>SIN(2*PI()*EX$2*$A229/$A$2)*value!$U228</f>
        <v>-32.870018728027802</v>
      </c>
      <c r="EY229" s="3">
        <f>SIN(2*PI()*EY$2*$A229/$A$2)*value!$U228</f>
        <v>-36.866154011312616</v>
      </c>
      <c r="EZ229" s="3">
        <f>SIN(2*PI()*EZ$2*$A229/$A$2)*value!$U228</f>
        <v>95.48365554982972</v>
      </c>
      <c r="FA229" s="3">
        <f>SIN(2*PI()*FA$2*$A229/$A$2)*value!$U228</f>
        <v>-125.30370317478013</v>
      </c>
      <c r="FB229" s="3">
        <f>SIN(2*PI()*FB$2*$A229/$A$2)*value!$U228</f>
        <v>117.33270062893639</v>
      </c>
      <c r="FC229" s="3">
        <f>SIN(2*PI()*FC$2*$A229/$A$2)*value!$U228</f>
        <v>-73.974667502214217</v>
      </c>
      <c r="FD229" s="3">
        <f>SIN(2*PI()*FD$2*$A229/$A$2)*value!$U228</f>
        <v>8.3061974122286273</v>
      </c>
      <c r="FE229" s="3">
        <f>SIN(2*PI()*FE$2*$A229/$A$2)*value!$U228</f>
        <v>59.867385576904518</v>
      </c>
      <c r="FF229" s="3">
        <f>SIN(2*PI()*FF$2*$A229/$A$2)*value!$U228</f>
        <v>-109.98522628061991</v>
      </c>
      <c r="FG229" s="3">
        <f>SIN(2*PI()*FG$2*$A229/$A$2)*value!$U228</f>
        <v>126.93200260949857</v>
      </c>
      <c r="FH229" s="3">
        <f>SIN(2*PI()*FH$2*$A229/$A$2)*value!$U228</f>
        <v>-105.59664076242341</v>
      </c>
      <c r="FI229" s="3">
        <f>SIN(2*PI()*FI$2*$A229/$A$2)*value!$U228</f>
        <v>52.413792785168219</v>
      </c>
      <c r="FJ229" s="3">
        <f>SIN(2*PI()*FJ$2*$A229/$A$2)*value!$U228</f>
        <v>16.576826411939194</v>
      </c>
      <c r="FK229" s="3">
        <f>SIN(2*PI()*FK$2*$A229/$A$2)*value!$U228</f>
        <v>-80.567947088768904</v>
      </c>
      <c r="FL229" s="3">
        <f>SIN(2*PI()*FL$2*$A229/$A$2)*value!$U228</f>
        <v>120.26012644587838</v>
      </c>
      <c r="FM229" s="3">
        <f>SIN(2*PI()*FM$2*$A229/$A$2)*value!$U228</f>
        <v>-123.68237636822057</v>
      </c>
      <c r="FN229" s="3">
        <f>SIN(2*PI()*FN$2*$A229/$A$2)*value!$U228</f>
        <v>89.802561210696666</v>
      </c>
      <c r="FO229" s="3">
        <f>SIN(2*PI()*FO$2*$A229/$A$2)*value!$U228</f>
        <v>-28.838685405368899</v>
      </c>
      <c r="FP229" s="3">
        <f>SIN(2*PI()*FP$2*$A229/$A$2)*value!$U228</f>
        <v>-40.822812093501568</v>
      </c>
      <c r="FQ229" s="3">
        <f>SIN(2*PI()*FQ$2*$A229/$A$2)*value!$U228</f>
        <v>98.172327577069936</v>
      </c>
      <c r="FR229" s="3">
        <f>SIN(2*PI()*FR$2*$A229/$A$2)*value!$U228</f>
        <v>-125.913497394473</v>
      </c>
      <c r="FS229" s="3">
        <f>SIN(2*PI()*FS$2*$A229/$A$2)*value!$U228</f>
        <v>115.67970576499074</v>
      </c>
      <c r="FT229" s="3">
        <f>SIN(2*PI()*FT$2*$A229/$A$2)*value!$U228</f>
        <v>-70.557419593501308</v>
      </c>
      <c r="FU229" s="3">
        <f>SIN(2*PI()*FU$2*$A229/$A$2)*value!$U228</f>
        <v>4.1553235183761252</v>
      </c>
      <c r="FV229" s="3">
        <f>SIN(2*PI()*FV$2*$A229/$A$2)*value!$U228</f>
        <v>63.499999999994017</v>
      </c>
      <c r="FW229" s="3">
        <f>SIN(2*PI()*FW$2*$A229/$A$2)*value!$U228</f>
        <v>-112.00400057223955</v>
      </c>
      <c r="FX229" s="3">
        <f>SIN(2*PI()*FX$2*$A229/$A$2)*value!$U228</f>
        <v>126.72808325130261</v>
      </c>
      <c r="FY229" s="3">
        <f>SIN(2*PI()*FY$2*$A229/$A$2)*value!$U228</f>
        <v>-103.23152894313279</v>
      </c>
      <c r="FZ229" s="3">
        <f>SIN(2*PI()*FZ$2*$A229/$A$2)*value!$U228</f>
        <v>48.600795910359288</v>
      </c>
      <c r="GA229" s="3">
        <f>SIN(2*PI()*GA$2*$A229/$A$2)*value!$U228</f>
        <v>20.687725121109729</v>
      </c>
      <c r="GB229" s="3">
        <f>SIN(2*PI()*GB$2*$A229/$A$2)*value!$U228</f>
        <v>-83.736918517698328</v>
      </c>
      <c r="GC229" s="3">
        <f>SIN(2*PI()*GC$2*$A229/$A$2)*value!$U228</f>
        <v>121.53142263798756</v>
      </c>
      <c r="GD229" s="3">
        <f>SIN(2*PI()*GD$2*$A229/$A$2)*value!$U228</f>
        <v>-122.67257993871337</v>
      </c>
      <c r="GE229" s="3">
        <f>SIN(2*PI()*GE$2*$A229/$A$2)*value!$U228</f>
        <v>86.816222356917322</v>
      </c>
      <c r="GF229" s="3">
        <f>SIN(2*PI()*GF$2*$A229/$A$2)*value!$U228</f>
        <v>-24.776470896061724</v>
      </c>
      <c r="GG229" s="3">
        <f>SIN(2*PI()*GG$2*$A229/$A$2)*value!$U228</f>
        <v>-44.735756086000762</v>
      </c>
      <c r="GH229" s="3">
        <f>SIN(2*PI()*GH$2*$A229/$A$2)*value!$U228</f>
        <v>100.75587421698297</v>
      </c>
      <c r="GI229" s="3">
        <f>SIN(2*PI()*GI$2*$A229/$A$2)*value!$U228</f>
        <v>-126.38846028736874</v>
      </c>
      <c r="GJ229" s="3">
        <f>SIN(2*PI()*GJ$2*$A229/$A$2)*value!$U228</f>
        <v>113.90283817465101</v>
      </c>
      <c r="GK229" s="3">
        <f>SIN(2*PI()*GK$2*$A229/$A$2)*value!$U228</f>
        <v>-67.064617032592864</v>
      </c>
    </row>
    <row r="230" spans="1:193" x14ac:dyDescent="0.4">
      <c r="A230">
        <v>227</v>
      </c>
      <c r="B230" s="3">
        <f>SIN(2*PI()*B$2*$A230/$A$2)*value!$U229</f>
        <v>0</v>
      </c>
      <c r="C230" s="3">
        <f>SIN(2*PI()*C$2*$A230/$A$2)*value!$U229</f>
        <v>68.820230732993409</v>
      </c>
      <c r="D230" s="3">
        <f>SIN(2*PI()*D$2*$A230/$A$2)*value!$U229</f>
        <v>-115.67970576498928</v>
      </c>
      <c r="E230" s="3">
        <f>SIN(2*PI()*E$2*$A230/$A$2)*value!$U229</f>
        <v>125.62541676552721</v>
      </c>
      <c r="F230" s="3">
        <f>SIN(2*PI()*F$2*$A230/$A$2)*value!$U229</f>
        <v>-95.483655549830289</v>
      </c>
      <c r="G230" s="3">
        <f>SIN(2*PI()*G$2*$A230/$A$2)*value!$U229</f>
        <v>34.872754509486739</v>
      </c>
      <c r="H230" s="3">
        <f>SIN(2*PI()*H$2*$A230/$A$2)*value!$U229</f>
        <v>36.866154011316489</v>
      </c>
      <c r="I230" s="3">
        <f>SIN(2*PI()*I$2*$A230/$A$2)*value!$U229</f>
        <v>-96.840954896111214</v>
      </c>
      <c r="J230" s="3">
        <f>SIN(2*PI()*J$2*$A230/$A$2)*value!$U229</f>
        <v>125.91349739447386</v>
      </c>
      <c r="K230" s="3">
        <f>SIN(2*PI()*K$2*$A230/$A$2)*value!$U229</f>
        <v>-114.80664022667746</v>
      </c>
      <c r="L230" s="3">
        <f>SIN(2*PI()*L$2*$A230/$A$2)*value!$U229</f>
        <v>67.064617032597326</v>
      </c>
      <c r="M230" s="3">
        <f>SIN(2*PI()*M$2*$A230/$A$2)*value!$U229</f>
        <v>2.0779399165627845</v>
      </c>
      <c r="N230" s="3">
        <f>SIN(2*PI()*N$2*$A230/$A$2)*value!$U229</f>
        <v>-70.557419593489087</v>
      </c>
      <c r="O230" s="3">
        <f>SIN(2*PI()*O$2*$A230/$A$2)*value!$U229</f>
        <v>116.52180104883143</v>
      </c>
      <c r="P230" s="3">
        <f>SIN(2*PI()*P$2*$A230/$A$2)*value!$U229</f>
        <v>-125.30370317477967</v>
      </c>
      <c r="Q230" s="3">
        <f>SIN(2*PI()*Q$2*$A230/$A$2)*value!$U229</f>
        <v>94.100792920080195</v>
      </c>
      <c r="R230" s="3">
        <f>SIN(2*PI()*R$2*$A230/$A$2)*value!$U229</f>
        <v>-32.870018728021037</v>
      </c>
      <c r="S230" s="3">
        <f>SIN(2*PI()*S$2*$A230/$A$2)*value!$U229</f>
        <v>-38.849683552261936</v>
      </c>
      <c r="T230" s="3">
        <f>SIN(2*PI()*T$2*$A230/$A$2)*value!$U229</f>
        <v>98.172327577067151</v>
      </c>
      <c r="U230" s="3">
        <f>SIN(2*PI()*U$2*$A230/$A$2)*value!$U229</f>
        <v>-126.16786793546932</v>
      </c>
      <c r="V230" s="3">
        <f>SIN(2*PI()*V$2*$A230/$A$2)*value!$U229</f>
        <v>113.90283817465203</v>
      </c>
      <c r="W230" s="3">
        <f>SIN(2*PI()*W$2*$A230/$A$2)*value!$U229</f>
        <v>-65.291048512539092</v>
      </c>
      <c r="X230" s="3">
        <f>SIN(2*PI()*X$2*$A230/$A$2)*value!$U229</f>
        <v>-4.155323518363498</v>
      </c>
      <c r="Y230" s="3">
        <f>SIN(2*PI()*Y$2*$A230/$A$2)*value!$U229</f>
        <v>72.275718526619571</v>
      </c>
      <c r="Z230" s="3">
        <f>SIN(2*PI()*Z$2*$A230/$A$2)*value!$U229</f>
        <v>-117.33270062893305</v>
      </c>
      <c r="AA230" s="3">
        <f>SIN(2*PI()*AA$2*$A230/$A$2)*value!$U229</f>
        <v>124.94844275273907</v>
      </c>
      <c r="AB230" s="3">
        <f>SIN(2*PI()*AB$2*$A230/$A$2)*value!$U229</f>
        <v>-92.692737232625007</v>
      </c>
      <c r="AC230" s="3">
        <f>SIN(2*PI()*AC$2*$A230/$A$2)*value!$U229</f>
        <v>30.858482847714672</v>
      </c>
      <c r="AD230" s="3">
        <f>SIN(2*PI()*AD$2*$A230/$A$2)*value!$U229</f>
        <v>40.822812093501042</v>
      </c>
      <c r="AE230" s="3">
        <f>SIN(2*PI()*AE$2*$A230/$A$2)*value!$U229</f>
        <v>-99.477417152039195</v>
      </c>
      <c r="AF230" s="3">
        <f>SIN(2*PI()*AF$2*$A230/$A$2)*value!$U229</f>
        <v>126.38846028736889</v>
      </c>
      <c r="AG230" s="3">
        <f>SIN(2*PI()*AG$2*$A230/$A$2)*value!$U229</f>
        <v>-112.96854157857641</v>
      </c>
      <c r="AH230" s="3">
        <f>SIN(2*PI()*AH$2*$A230/$A$2)*value!$U229</f>
        <v>63.50000000000162</v>
      </c>
      <c r="AI230" s="3">
        <f>SIN(2*PI()*AI$2*$A230/$A$2)*value!$U229</f>
        <v>6.2315946395816857</v>
      </c>
      <c r="AJ230" s="3">
        <f>SIN(2*PI()*AJ$2*$A230/$A$2)*value!$U229</f>
        <v>-73.974667502210266</v>
      </c>
      <c r="AK230" s="3">
        <f>SIN(2*PI()*AK$2*$A230/$A$2)*value!$U229</f>
        <v>118.1121874078698</v>
      </c>
      <c r="AL230" s="3">
        <f>SIN(2*PI()*AL$2*$A230/$A$2)*value!$U229</f>
        <v>-124.55973061121054</v>
      </c>
      <c r="AM230" s="3">
        <f>SIN(2*PI()*AM$2*$A230/$A$2)*value!$U229</f>
        <v>91.259865458021636</v>
      </c>
      <c r="AN230" s="3">
        <f>SIN(2*PI()*AN$2*$A230/$A$2)*value!$U229</f>
        <v>-28.838685405367446</v>
      </c>
      <c r="AO230" s="3">
        <f>SIN(2*PI()*AO$2*$A230/$A$2)*value!$U229</f>
        <v>-42.785011380811348</v>
      </c>
      <c r="AP230" s="3">
        <f>SIN(2*PI()*AP$2*$A230/$A$2)*value!$U229</f>
        <v>100.75587421698518</v>
      </c>
      <c r="AQ230" s="3">
        <f>SIN(2*PI()*AQ$2*$A230/$A$2)*value!$U229</f>
        <v>-126.57521539226579</v>
      </c>
      <c r="AR230" s="3">
        <f>SIN(2*PI()*AR$2*$A230/$A$2)*value!$U229</f>
        <v>112.00400057224103</v>
      </c>
      <c r="AS230" s="3">
        <f>SIN(2*PI()*AS$2*$A230/$A$2)*value!$U229</f>
        <v>-61.691951001976939</v>
      </c>
      <c r="AT230" s="3">
        <f>SIN(2*PI()*AT$2*$A230/$A$2)*value!$U229</f>
        <v>-8.3061974122240319</v>
      </c>
      <c r="AU230" s="3">
        <f>SIN(2*PI()*AU$2*$A230/$A$2)*value!$U229</f>
        <v>75.653811670539781</v>
      </c>
      <c r="AV230" s="3">
        <f>SIN(2*PI()*AV$2*$A230/$A$2)*value!$U229</f>
        <v>-118.86005269817993</v>
      </c>
      <c r="AW230" s="3">
        <f>SIN(2*PI()*AW$2*$A230/$A$2)*value!$U229</f>
        <v>124.13767081783281</v>
      </c>
      <c r="AX230" s="3">
        <f>SIN(2*PI()*AX$2*$A230/$A$2)*value!$U229</f>
        <v>-89.802561210692886</v>
      </c>
      <c r="AY230" s="3">
        <f>SIN(2*PI()*AY$2*$A230/$A$2)*value!$U229</f>
        <v>26.811167149589</v>
      </c>
      <c r="AZ230" s="3">
        <f>SIN(2*PI()*AZ$2*$A230/$A$2)*value!$U229</f>
        <v>44.73575608599424</v>
      </c>
      <c r="BA230" s="3">
        <f>SIN(2*PI()*BA$2*$A230/$A$2)*value!$U229</f>
        <v>-102.00735649804125</v>
      </c>
      <c r="BB230" s="3">
        <f>SIN(2*PI()*BB$2*$A230/$A$2)*value!$U229</f>
        <v>126.72808325130266</v>
      </c>
      <c r="BC230" s="3">
        <f>SIN(2*PI()*BC$2*$A230/$A$2)*value!$U229</f>
        <v>-111.00947338659924</v>
      </c>
      <c r="BD230" s="3">
        <f>SIN(2*PI()*BD$2*$A230/$A$2)*value!$U229</f>
        <v>59.867385576901988</v>
      </c>
      <c r="BE230" s="3">
        <f>SIN(2*PI()*BE$2*$A230/$A$2)*value!$U229</f>
        <v>10.378576414976994</v>
      </c>
      <c r="BF230" s="3">
        <f>SIN(2*PI()*BF$2*$A230/$A$2)*value!$U229</f>
        <v>-77.312701484106725</v>
      </c>
      <c r="BG230" s="3">
        <f>SIN(2*PI()*BG$2*$A230/$A$2)*value!$U229</f>
        <v>119.57609627824257</v>
      </c>
      <c r="BH230" s="3">
        <f>SIN(2*PI()*BH$2*$A230/$A$2)*value!$U229</f>
        <v>-123.68237636822093</v>
      </c>
      <c r="BI230" s="3">
        <f>SIN(2*PI()*BI$2*$A230/$A$2)*value!$U229</f>
        <v>88.321214646223439</v>
      </c>
      <c r="BJ230" s="3">
        <f>SIN(2*PI()*BJ$2*$A230/$A$2)*value!$U229</f>
        <v>-24.776470896050618</v>
      </c>
      <c r="BK230" s="3">
        <f>SIN(2*PI()*BK$2*$A230/$A$2)*value!$U229</f>
        <v>-46.67452394752987</v>
      </c>
      <c r="BL230" s="3">
        <f>SIN(2*PI()*BL$2*$A230/$A$2)*value!$U229</f>
        <v>103.23152894313336</v>
      </c>
      <c r="BM230" s="3">
        <f>SIN(2*PI()*BM$2*$A230/$A$2)*value!$U229</f>
        <v>-126.84702293805699</v>
      </c>
      <c r="BN230" s="3">
        <f>SIN(2*PI()*BN$2*$A230/$A$2)*value!$U229</f>
        <v>109.98522628062558</v>
      </c>
      <c r="BO230" s="3">
        <f>SIN(2*PI()*BO$2*$A230/$A$2)*value!$U229</f>
        <v>-58.026792205065441</v>
      </c>
      <c r="BP230" s="3">
        <f>SIN(2*PI()*BP$2*$A230/$A$2)*value!$U229</f>
        <v>-12.448176821853394</v>
      </c>
      <c r="BQ230" s="3">
        <f>SIN(2*PI()*BQ$2*$A230/$A$2)*value!$U229</f>
        <v>78.950892817997513</v>
      </c>
      <c r="BR230" s="3">
        <f>SIN(2*PI()*BR$2*$A230/$A$2)*value!$U229</f>
        <v>-120.26012644587794</v>
      </c>
      <c r="BS230" s="3">
        <f>SIN(2*PI()*BS$2*$A230/$A$2)*value!$U229</f>
        <v>123.19396915570798</v>
      </c>
      <c r="BT230" s="3">
        <f>SIN(2*PI()*BT$2*$A230/$A$2)*value!$U229</f>
        <v>-86.816222356903609</v>
      </c>
      <c r="BU230" s="3">
        <f>SIN(2*PI()*BU$2*$A230/$A$2)*value!$U229</f>
        <v>22.735141382133044</v>
      </c>
      <c r="BV230" s="3">
        <f>SIN(2*PI()*BV$2*$A230/$A$2)*value!$U229</f>
        <v>48.600795910363772</v>
      </c>
      <c r="BW230" s="3">
        <f>SIN(2*PI()*BW$2*$A230/$A$2)*value!$U229</f>
        <v>-104.42806381169861</v>
      </c>
      <c r="BX230" s="3">
        <f>SIN(2*PI()*BX$2*$A230/$A$2)*value!$U229</f>
        <v>126.93200260949844</v>
      </c>
      <c r="BY230" s="3">
        <f>SIN(2*PI()*BY$2*$A230/$A$2)*value!$U229</f>
        <v>-108.93153347003562</v>
      </c>
      <c r="BZ230" s="3">
        <f>SIN(2*PI()*BZ$2*$A230/$A$2)*value!$U229</f>
        <v>56.170663657816938</v>
      </c>
      <c r="CA230" s="3">
        <f>SIN(2*PI()*CA$2*$A230/$A$2)*value!$U229</f>
        <v>14.514444550790353</v>
      </c>
      <c r="CB230" s="3">
        <f>SIN(2*PI()*CB$2*$A230/$A$2)*value!$U229</f>
        <v>-80.567947088781992</v>
      </c>
      <c r="CC230" s="3">
        <f>SIN(2*PI()*CC$2*$A230/$A$2)*value!$U229</f>
        <v>120.91196006966953</v>
      </c>
      <c r="CD230" s="3">
        <f>SIN(2*PI()*CD$2*$A230/$A$2)*value!$U229</f>
        <v>-122.67257993871311</v>
      </c>
      <c r="CE230" s="3">
        <f>SIN(2*PI()*CE$2*$A230/$A$2)*value!$U229</f>
        <v>85.287987265571715</v>
      </c>
      <c r="CF230" s="3">
        <f>SIN(2*PI()*CF$2*$A230/$A$2)*value!$U229</f>
        <v>-20.687725121115374</v>
      </c>
      <c r="CG230" s="3">
        <f>SIN(2*PI()*CG$2*$A230/$A$2)*value!$U229</f>
        <v>-50.514056264932634</v>
      </c>
      <c r="CH230" s="3">
        <f>SIN(2*PI()*CH$2*$A230/$A$2)*value!$U229</f>
        <v>105.59664076242341</v>
      </c>
      <c r="CI230" s="3">
        <f>SIN(2*PI()*CI$2*$A230/$A$2)*value!$U229</f>
        <v>-126.98299951451432</v>
      </c>
      <c r="CJ230" s="3">
        <f>SIN(2*PI()*CJ$2*$A230/$A$2)*value!$U229</f>
        <v>107.84867705387764</v>
      </c>
      <c r="CK230" s="3">
        <f>SIN(2*PI()*CK$2*$A230/$A$2)*value!$U229</f>
        <v>-54.299496865651378</v>
      </c>
      <c r="CL230" s="3">
        <f>SIN(2*PI()*CL$2*$A230/$A$2)*value!$U229</f>
        <v>-16.576826411938331</v>
      </c>
      <c r="CM230" s="3">
        <f>SIN(2*PI()*CM$2*$A230/$A$2)*value!$U229</f>
        <v>82.163431371924432</v>
      </c>
      <c r="CN230" s="3">
        <f>SIN(2*PI()*CN$2*$A230/$A$2)*value!$U229</f>
        <v>-121.53142263799107</v>
      </c>
      <c r="CO230" s="3">
        <f>SIN(2*PI()*CO$2*$A230/$A$2)*value!$U229</f>
        <v>122.11834830573625</v>
      </c>
      <c r="CP230" s="3">
        <f>SIN(2*PI()*CP$2*$A230/$A$2)*value!$U229</f>
        <v>-83.736918517710578</v>
      </c>
      <c r="CQ230" s="3">
        <f>SIN(2*PI()*CQ$2*$A230/$A$2)*value!$U229</f>
        <v>18.634770255835473</v>
      </c>
      <c r="CR230" s="3">
        <f>SIN(2*PI()*CR$2*$A230/$A$2)*value!$U229</f>
        <v>52.413792785165157</v>
      </c>
      <c r="CS230" s="3">
        <f>SIN(2*PI()*CS$2*$A230/$A$2)*value!$U229</f>
        <v>-106.73694693899273</v>
      </c>
      <c r="CT230" s="3">
        <f>SIN(2*PI()*CT$2*$A230/$A$2)*value!$U229</f>
        <v>127</v>
      </c>
      <c r="CU230" s="3">
        <f>SIN(2*PI()*CU$2*$A230/$A$2)*value!$U229</f>
        <v>-106.73694693899685</v>
      </c>
      <c r="CV230" s="3">
        <f>SIN(2*PI()*CV$2*$A230/$A$2)*value!$U229</f>
        <v>52.413792785158918</v>
      </c>
      <c r="CW230" s="3">
        <f>SIN(2*PI()*CW$2*$A230/$A$2)*value!$U229</f>
        <v>18.634770255835104</v>
      </c>
      <c r="CX230" s="3">
        <f>SIN(2*PI()*CX$2*$A230/$A$2)*value!$U229</f>
        <v>-83.736918517704865</v>
      </c>
      <c r="CY230" s="3">
        <f>SIN(2*PI()*CY$2*$A230/$A$2)*value!$U229</f>
        <v>122.11834830573615</v>
      </c>
      <c r="CZ230" s="3">
        <f>SIN(2*PI()*CZ$2*$A230/$A$2)*value!$U229</f>
        <v>-121.53142263799117</v>
      </c>
      <c r="DA230" s="3">
        <f>SIN(2*PI()*DA$2*$A230/$A$2)*value!$U229</f>
        <v>82.163431371930216</v>
      </c>
      <c r="DB230" s="3">
        <f>SIN(2*PI()*DB$2*$A230/$A$2)*value!$U229</f>
        <v>-16.576826411945859</v>
      </c>
      <c r="DC230" s="3">
        <f>SIN(2*PI()*DC$2*$A230/$A$2)*value!$U229</f>
        <v>-54.299496865644521</v>
      </c>
      <c r="DD230" s="3">
        <f>SIN(2*PI()*DD$2*$A230/$A$2)*value!$U229</f>
        <v>107.84867705387362</v>
      </c>
      <c r="DE230" s="3">
        <f>SIN(2*PI()*DE$2*$A230/$A$2)*value!$U229</f>
        <v>-126.98299951451432</v>
      </c>
      <c r="DF230" s="3">
        <f>SIN(2*PI()*DF$2*$A230/$A$2)*value!$U229</f>
        <v>105.59664076242362</v>
      </c>
      <c r="DG230" s="3">
        <f>SIN(2*PI()*DG$2*$A230/$A$2)*value!$U229</f>
        <v>-50.514056264939605</v>
      </c>
      <c r="DH230" s="3">
        <f>SIN(2*PI()*DH$2*$A230/$A$2)*value!$U229</f>
        <v>-20.687725121115008</v>
      </c>
      <c r="DI230" s="3">
        <f>SIN(2*PI()*DI$2*$A230/$A$2)*value!$U229</f>
        <v>85.287987265571431</v>
      </c>
      <c r="DJ230" s="3">
        <f>SIN(2*PI()*DJ$2*$A230/$A$2)*value!$U229</f>
        <v>-122.67257993871115</v>
      </c>
      <c r="DK230" s="3">
        <f>SIN(2*PI()*DK$2*$A230/$A$2)*value!$U229</f>
        <v>120.91196006966746</v>
      </c>
      <c r="DL230" s="3">
        <f>SIN(2*PI()*DL$2*$A230/$A$2)*value!$U229</f>
        <v>-80.567947088787861</v>
      </c>
      <c r="DM230" s="3">
        <f>SIN(2*PI()*DM$2*$A230/$A$2)*value!$U229</f>
        <v>14.514444550790722</v>
      </c>
      <c r="DN230" s="3">
        <f>SIN(2*PI()*DN$2*$A230/$A$2)*value!$U229</f>
        <v>56.170663657816604</v>
      </c>
      <c r="DO230" s="3">
        <f>SIN(2*PI()*DO$2*$A230/$A$2)*value!$U229</f>
        <v>-108.93153347003542</v>
      </c>
      <c r="DP230" s="3">
        <f>SIN(2*PI()*DP$2*$A230/$A$2)*value!$U229</f>
        <v>126.93200260949868</v>
      </c>
      <c r="DQ230" s="3">
        <f>SIN(2*PI()*DQ$2*$A230/$A$2)*value!$U229</f>
        <v>-104.42806381170702</v>
      </c>
      <c r="DR230" s="3">
        <f>SIN(2*PI()*DR$2*$A230/$A$2)*value!$U229</f>
        <v>48.600795910370785</v>
      </c>
      <c r="DS230" s="3">
        <f>SIN(2*PI()*DS$2*$A230/$A$2)*value!$U229</f>
        <v>22.735141382132671</v>
      </c>
      <c r="DT230" s="3">
        <f>SIN(2*PI()*DT$2*$A230/$A$2)*value!$U229</f>
        <v>-86.816222356908597</v>
      </c>
      <c r="DU230" s="3">
        <f>SIN(2*PI()*DU$2*$A230/$A$2)*value!$U229</f>
        <v>123.19396915570613</v>
      </c>
      <c r="DV230" s="3">
        <f>SIN(2*PI()*DV$2*$A230/$A$2)*value!$U229</f>
        <v>-120.26012644588039</v>
      </c>
      <c r="DW230" s="3">
        <f>SIN(2*PI()*DW$2*$A230/$A$2)*value!$U229</f>
        <v>78.950892818006295</v>
      </c>
      <c r="DX230" s="3">
        <f>SIN(2*PI()*DX$2*$A230/$A$2)*value!$U229</f>
        <v>-12.448176821850174</v>
      </c>
      <c r="DY230" s="3">
        <f>SIN(2*PI()*DY$2*$A230/$A$2)*value!$U229</f>
        <v>-58.02679220505869</v>
      </c>
      <c r="DZ230" s="3">
        <f>SIN(2*PI()*DZ$2*$A230/$A$2)*value!$U229</f>
        <v>109.98522628061998</v>
      </c>
      <c r="EA230" s="3">
        <f>SIN(2*PI()*EA$2*$A230/$A$2)*value!$U229</f>
        <v>-126.84702293805701</v>
      </c>
      <c r="EB230" s="3">
        <f>SIN(2*PI()*EB$2*$A230/$A$2)*value!$U229</f>
        <v>103.23152894313777</v>
      </c>
      <c r="EC230" s="3">
        <f>SIN(2*PI()*EC$2*$A230/$A$2)*value!$U229</f>
        <v>-46.674523947520136</v>
      </c>
      <c r="ED230" s="3">
        <f>SIN(2*PI()*ED$2*$A230/$A$2)*value!$U229</f>
        <v>-24.77647089604671</v>
      </c>
      <c r="EE230" s="3">
        <f>SIN(2*PI()*EE$2*$A230/$A$2)*value!$U229</f>
        <v>88.321214646217982</v>
      </c>
      <c r="EF230" s="3">
        <f>SIN(2*PI()*EF$2*$A230/$A$2)*value!$U229</f>
        <v>-123.68237636822003</v>
      </c>
      <c r="EG230" s="3">
        <f>SIN(2*PI()*EG$2*$A230/$A$2)*value!$U229</f>
        <v>119.57609627824392</v>
      </c>
      <c r="EH230" s="3">
        <f>SIN(2*PI()*EH$2*$A230/$A$2)*value!$U229</f>
        <v>-77.31270148410988</v>
      </c>
      <c r="EI230" s="3">
        <f>SIN(2*PI()*EI$2*$A230/$A$2)*value!$U229</f>
        <v>10.378576414980964</v>
      </c>
      <c r="EJ230" s="3">
        <f>SIN(2*PI()*EJ$2*$A230/$A$2)*value!$U229</f>
        <v>59.867385576895302</v>
      </c>
      <c r="EK230" s="3">
        <f>SIN(2*PI()*EK$2*$A230/$A$2)*value!$U229</f>
        <v>-111.00947338659731</v>
      </c>
      <c r="EL230" s="3">
        <f>SIN(2*PI()*EL$2*$A230/$A$2)*value!$U229</f>
        <v>126.72808325130246</v>
      </c>
      <c r="EM230" s="3">
        <f>SIN(2*PI()*EM$2*$A230/$A$2)*value!$U229</f>
        <v>-102.00735649804575</v>
      </c>
      <c r="EN230" s="3">
        <f>SIN(2*PI()*EN$2*$A230/$A$2)*value!$U229</f>
        <v>44.73575608599797</v>
      </c>
      <c r="EO230" s="3">
        <f>SIN(2*PI()*EO$2*$A230/$A$2)*value!$U229</f>
        <v>26.811167149592162</v>
      </c>
      <c r="EP230" s="3">
        <f>SIN(2*PI()*EP$2*$A230/$A$2)*value!$U229</f>
        <v>-89.802561210687514</v>
      </c>
      <c r="EQ230" s="3">
        <f>SIN(2*PI()*EQ$2*$A230/$A$2)*value!$U229</f>
        <v>124.1376708178335</v>
      </c>
      <c r="ER230" s="3">
        <f>SIN(2*PI()*ER$2*$A230/$A$2)*value!$U229</f>
        <v>-118.86005269818388</v>
      </c>
      <c r="ES230" s="3">
        <f>SIN(2*PI()*ES$2*$A230/$A$2)*value!$U229</f>
        <v>75.653811670542979</v>
      </c>
      <c r="ET230" s="3">
        <f>SIN(2*PI()*ET$2*$A230/$A$2)*value!$U229</f>
        <v>-8.3061974122280073</v>
      </c>
      <c r="EU230" s="3">
        <f>SIN(2*PI()*EU$2*$A230/$A$2)*value!$U229</f>
        <v>-61.691951001979767</v>
      </c>
      <c r="EV230" s="3">
        <f>SIN(2*PI()*EV$2*$A230/$A$2)*value!$U229</f>
        <v>112.00400057223915</v>
      </c>
      <c r="EW230" s="3">
        <f>SIN(2*PI()*EW$2*$A230/$A$2)*value!$U229</f>
        <v>-126.575215392267</v>
      </c>
      <c r="EX230" s="3">
        <f>SIN(2*PI()*EX$2*$A230/$A$2)*value!$U229</f>
        <v>100.75587421699198</v>
      </c>
      <c r="EY230" s="3">
        <f>SIN(2*PI()*EY$2*$A230/$A$2)*value!$U229</f>
        <v>-42.785011380815099</v>
      </c>
      <c r="EZ230" s="3">
        <f>SIN(2*PI()*EZ$2*$A230/$A$2)*value!$U229</f>
        <v>-28.83868540536708</v>
      </c>
      <c r="FA230" s="3">
        <f>SIN(2*PI()*FA$2*$A230/$A$2)*value!$U229</f>
        <v>91.259865458016336</v>
      </c>
      <c r="FB230" s="3">
        <f>SIN(2*PI()*FB$2*$A230/$A$2)*value!$U229</f>
        <v>-124.55973061120977</v>
      </c>
      <c r="FC230" s="3">
        <f>SIN(2*PI()*FC$2*$A230/$A$2)*value!$U229</f>
        <v>118.11218740787392</v>
      </c>
      <c r="FD230" s="3">
        <f>SIN(2*PI()*FD$2*$A230/$A$2)*value!$U229</f>
        <v>-73.974667502204696</v>
      </c>
      <c r="FE230" s="3">
        <f>SIN(2*PI()*FE$2*$A230/$A$2)*value!$U229</f>
        <v>6.2315946395838617</v>
      </c>
      <c r="FF230" s="3">
        <f>SIN(2*PI()*FF$2*$A230/$A$2)*value!$U229</f>
        <v>63.499999999990358</v>
      </c>
      <c r="FG230" s="3">
        <f>SIN(2*PI()*FG$2*$A230/$A$2)*value!$U229</f>
        <v>-112.96854157857294</v>
      </c>
      <c r="FH230" s="3">
        <f>SIN(2*PI()*FH$2*$A230/$A$2)*value!$U229</f>
        <v>126.38846028736911</v>
      </c>
      <c r="FI230" s="3">
        <f>SIN(2*PI()*FI$2*$A230/$A$2)*value!$U229</f>
        <v>-99.477417152045021</v>
      </c>
      <c r="FJ230" s="3">
        <f>SIN(2*PI()*FJ$2*$A230/$A$2)*value!$U229</f>
        <v>40.822812093506521</v>
      </c>
      <c r="FK230" s="3">
        <f>SIN(2*PI()*FK$2*$A230/$A$2)*value!$U229</f>
        <v>30.858482847700305</v>
      </c>
      <c r="FL230" s="3">
        <f>SIN(2*PI()*FL$2*$A230/$A$2)*value!$U229</f>
        <v>-92.692737232628446</v>
      </c>
      <c r="FM230" s="3">
        <f>SIN(2*PI()*FM$2*$A230/$A$2)*value!$U229</f>
        <v>124.9484427527406</v>
      </c>
      <c r="FN230" s="3">
        <f>SIN(2*PI()*FN$2*$A230/$A$2)*value!$U229</f>
        <v>-117.33270062893321</v>
      </c>
      <c r="FO230" s="3">
        <f>SIN(2*PI()*FO$2*$A230/$A$2)*value!$U229</f>
        <v>72.275718526627315</v>
      </c>
      <c r="FP230" s="3">
        <f>SIN(2*PI()*FP$2*$A230/$A$2)*value!$U229</f>
        <v>-4.1553235183692827</v>
      </c>
      <c r="FQ230" s="3">
        <f>SIN(2*PI()*FQ$2*$A230/$A$2)*value!$U229</f>
        <v>-65.291048512540328</v>
      </c>
      <c r="FR230" s="3">
        <f>SIN(2*PI()*FR$2*$A230/$A$2)*value!$U229</f>
        <v>113.90283817464787</v>
      </c>
      <c r="FS230" s="3">
        <f>SIN(2*PI()*FS$2*$A230/$A$2)*value!$U229</f>
        <v>-126.16786793546977</v>
      </c>
      <c r="FT230" s="3">
        <f>SIN(2*PI()*FT$2*$A230/$A$2)*value!$U229</f>
        <v>98.172327577075393</v>
      </c>
      <c r="FU230" s="3">
        <f>SIN(2*PI()*FU$2*$A230/$A$2)*value!$U229</f>
        <v>-38.849683552269163</v>
      </c>
      <c r="FV230" s="3">
        <f>SIN(2*PI()*FV$2*$A230/$A$2)*value!$U229</f>
        <v>-32.870018728004119</v>
      </c>
      <c r="FW230" s="3">
        <f>SIN(2*PI()*FW$2*$A230/$A$2)*value!$U229</f>
        <v>94.100792920081773</v>
      </c>
      <c r="FX230" s="3">
        <f>SIN(2*PI()*FX$2*$A230/$A$2)*value!$U229</f>
        <v>-125.30370317477859</v>
      </c>
      <c r="FY230" s="3">
        <f>SIN(2*PI()*FY$2*$A230/$A$2)*value!$U229</f>
        <v>116.52180104883195</v>
      </c>
      <c r="FZ230" s="3">
        <f>SIN(2*PI()*FZ$2*$A230/$A$2)*value!$U229</f>
        <v>-70.557419593486401</v>
      </c>
      <c r="GA230" s="3">
        <f>SIN(2*PI()*GA$2*$A230/$A$2)*value!$U229</f>
        <v>2.0779399165694743</v>
      </c>
      <c r="GB230" s="3">
        <f>SIN(2*PI()*GB$2*$A230/$A$2)*value!$U229</f>
        <v>67.064617032596246</v>
      </c>
      <c r="GC230" s="3">
        <f>SIN(2*PI()*GC$2*$A230/$A$2)*value!$U229</f>
        <v>-114.80664022667304</v>
      </c>
      <c r="GD230" s="3">
        <f>SIN(2*PI()*GD$2*$A230/$A$2)*value!$U229</f>
        <v>125.91349739447455</v>
      </c>
      <c r="GE230" s="3">
        <f>SIN(2*PI()*GE$2*$A230/$A$2)*value!$U229</f>
        <v>-96.840954896120493</v>
      </c>
      <c r="GF230" s="3">
        <f>SIN(2*PI()*GF$2*$A230/$A$2)*value!$U229</f>
        <v>36.866154011325484</v>
      </c>
      <c r="GG230" s="3">
        <f>SIN(2*PI()*GG$2*$A230/$A$2)*value!$U229</f>
        <v>34.87275450949636</v>
      </c>
      <c r="GH230" s="3">
        <f>SIN(2*PI()*GH$2*$A230/$A$2)*value!$U229</f>
        <v>-95.483655549840293</v>
      </c>
      <c r="GI230" s="3">
        <f>SIN(2*PI()*GI$2*$A230/$A$2)*value!$U229</f>
        <v>125.62541676552807</v>
      </c>
      <c r="GJ230" s="3">
        <f>SIN(2*PI()*GJ$2*$A230/$A$2)*value!$U229</f>
        <v>-115.67970576499069</v>
      </c>
      <c r="GK230" s="3">
        <f>SIN(2*PI()*GK$2*$A230/$A$2)*value!$U229</f>
        <v>68.820230733004109</v>
      </c>
    </row>
    <row r="231" spans="1:193" x14ac:dyDescent="0.4">
      <c r="A231">
        <v>228</v>
      </c>
      <c r="B231" s="3">
        <f>SIN(2*PI()*B$2*$A231/$A$2)*value!$U230</f>
        <v>0</v>
      </c>
      <c r="C231" s="3">
        <f>SIN(2*PI()*C$2*$A231/$A$2)*value!$U230</f>
        <v>70.557419593489442</v>
      </c>
      <c r="D231" s="3">
        <f>SIN(2*PI()*D$2*$A231/$A$2)*value!$U230</f>
        <v>-117.33270062893338</v>
      </c>
      <c r="E231" s="3">
        <f>SIN(2*PI()*E$2*$A231/$A$2)*value!$U230</f>
        <v>124.5597306112103</v>
      </c>
      <c r="F231" s="3">
        <f>SIN(2*PI()*F$2*$A231/$A$2)*value!$U230</f>
        <v>-89.802561210691664</v>
      </c>
      <c r="G231" s="3">
        <f>SIN(2*PI()*G$2*$A231/$A$2)*value!$U230</f>
        <v>24.776470896048298</v>
      </c>
      <c r="H231" s="3">
        <f>SIN(2*PI()*H$2*$A231/$A$2)*value!$U230</f>
        <v>48.600795910366145</v>
      </c>
      <c r="I231" s="3">
        <f>SIN(2*PI()*I$2*$A231/$A$2)*value!$U230</f>
        <v>-105.59664076242319</v>
      </c>
      <c r="J231" s="3">
        <f>SIN(2*PI()*J$2*$A231/$A$2)*value!$U230</f>
        <v>127</v>
      </c>
      <c r="K231" s="3">
        <f>SIN(2*PI()*K$2*$A231/$A$2)*value!$U230</f>
        <v>-105.59664076242336</v>
      </c>
      <c r="L231" s="3">
        <f>SIN(2*PI()*L$2*$A231/$A$2)*value!$U230</f>
        <v>48.600795910366415</v>
      </c>
      <c r="M231" s="3">
        <f>SIN(2*PI()*M$2*$A231/$A$2)*value!$U230</f>
        <v>24.776470896047567</v>
      </c>
      <c r="N231" s="3">
        <f>SIN(2*PI()*N$2*$A231/$A$2)*value!$U230</f>
        <v>-89.802561210691138</v>
      </c>
      <c r="O231" s="3">
        <f>SIN(2*PI()*O$2*$A231/$A$2)*value!$U230</f>
        <v>124.55973061121037</v>
      </c>
      <c r="P231" s="3">
        <f>SIN(2*PI()*P$2*$A231/$A$2)*value!$U230</f>
        <v>-117.33270062893349</v>
      </c>
      <c r="Q231" s="3">
        <f>SIN(2*PI()*Q$2*$A231/$A$2)*value!$U230</f>
        <v>70.557419593490252</v>
      </c>
      <c r="R231" s="3">
        <f>SIN(2*PI()*R$2*$A231/$A$2)*value!$U230</f>
        <v>-7.4682295937711363E-13</v>
      </c>
      <c r="S231" s="3">
        <f>SIN(2*PI()*S$2*$A231/$A$2)*value!$U230</f>
        <v>-70.557419593489016</v>
      </c>
      <c r="T231" s="3">
        <f>SIN(2*PI()*T$2*$A231/$A$2)*value!$U230</f>
        <v>117.33270062893328</v>
      </c>
      <c r="U231" s="3">
        <f>SIN(2*PI()*U$2*$A231/$A$2)*value!$U230</f>
        <v>-124.55973061121048</v>
      </c>
      <c r="V231" s="3">
        <f>SIN(2*PI()*V$2*$A231/$A$2)*value!$U230</f>
        <v>89.80256121069155</v>
      </c>
      <c r="W231" s="3">
        <f>SIN(2*PI()*W$2*$A231/$A$2)*value!$U230</f>
        <v>-24.776470896047261</v>
      </c>
      <c r="X231" s="3">
        <f>SIN(2*PI()*X$2*$A231/$A$2)*value!$U230</f>
        <v>-48.600795910365036</v>
      </c>
      <c r="Y231" s="3">
        <f>SIN(2*PI()*Y$2*$A231/$A$2)*value!$U230</f>
        <v>105.59664076242302</v>
      </c>
      <c r="Z231" s="3">
        <f>SIN(2*PI()*Z$2*$A231/$A$2)*value!$U230</f>
        <v>-127</v>
      </c>
      <c r="AA231" s="3">
        <f>SIN(2*PI()*AA$2*$A231/$A$2)*value!$U230</f>
        <v>105.59664076242225</v>
      </c>
      <c r="AB231" s="3">
        <f>SIN(2*PI()*AB$2*$A231/$A$2)*value!$U230</f>
        <v>-48.600795910365434</v>
      </c>
      <c r="AC231" s="3">
        <f>SIN(2*PI()*AC$2*$A231/$A$2)*value!$U230</f>
        <v>-24.7764708960486</v>
      </c>
      <c r="AD231" s="3">
        <f>SIN(2*PI()*AD$2*$A231/$A$2)*value!$U230</f>
        <v>89.802561210691252</v>
      </c>
      <c r="AE231" s="3">
        <f>SIN(2*PI()*AE$2*$A231/$A$2)*value!$U230</f>
        <v>-124.55973061121041</v>
      </c>
      <c r="AF231" s="3">
        <f>SIN(2*PI()*AF$2*$A231/$A$2)*value!$U230</f>
        <v>117.33270062893412</v>
      </c>
      <c r="AG231" s="3">
        <f>SIN(2*PI()*AG$2*$A231/$A$2)*value!$U230</f>
        <v>-70.557419593490124</v>
      </c>
      <c r="AH231" s="3">
        <f>SIN(2*PI()*AH$2*$A231/$A$2)*value!$U230</f>
        <v>1.4936459187542273E-12</v>
      </c>
      <c r="AI231" s="3">
        <f>SIN(2*PI()*AI$2*$A231/$A$2)*value!$U230</f>
        <v>70.557419593489143</v>
      </c>
      <c r="AJ231" s="3">
        <f>SIN(2*PI()*AJ$2*$A231/$A$2)*value!$U230</f>
        <v>-117.33270062893298</v>
      </c>
      <c r="AK231" s="3">
        <f>SIN(2*PI()*AK$2*$A231/$A$2)*value!$U230</f>
        <v>124.55973061121028</v>
      </c>
      <c r="AL231" s="3">
        <f>SIN(2*PI()*AL$2*$A231/$A$2)*value!$U230</f>
        <v>-89.80256121069209</v>
      </c>
      <c r="AM231" s="3">
        <f>SIN(2*PI()*AM$2*$A231/$A$2)*value!$U230</f>
        <v>24.776470896049762</v>
      </c>
      <c r="AN231" s="3">
        <f>SIN(2*PI()*AN$2*$A231/$A$2)*value!$U230</f>
        <v>48.600795910364347</v>
      </c>
      <c r="AO231" s="3">
        <f>SIN(2*PI()*AO$2*$A231/$A$2)*value!$U230</f>
        <v>-105.59664076242161</v>
      </c>
      <c r="AP231" s="3">
        <f>SIN(2*PI()*AP$2*$A231/$A$2)*value!$U230</f>
        <v>127</v>
      </c>
      <c r="AQ231" s="3">
        <f>SIN(2*PI()*AQ$2*$A231/$A$2)*value!$U230</f>
        <v>-105.59664076242568</v>
      </c>
      <c r="AR231" s="3">
        <f>SIN(2*PI()*AR$2*$A231/$A$2)*value!$U230</f>
        <v>48.600795910364461</v>
      </c>
      <c r="AS231" s="3">
        <f>SIN(2*PI()*AS$2*$A231/$A$2)*value!$U230</f>
        <v>24.776470896046099</v>
      </c>
      <c r="AT231" s="3">
        <f>SIN(2*PI()*AT$2*$A231/$A$2)*value!$U230</f>
        <v>-89.802561210689447</v>
      </c>
      <c r="AU231" s="3">
        <f>SIN(2*PI()*AU$2*$A231/$A$2)*value!$U230</f>
        <v>124.55973061121026</v>
      </c>
      <c r="AV231" s="3">
        <f>SIN(2*PI()*AV$2*$A231/$A$2)*value!$U230</f>
        <v>-117.33270062893372</v>
      </c>
      <c r="AW231" s="3">
        <f>SIN(2*PI()*AW$2*$A231/$A$2)*value!$U230</f>
        <v>70.557419593487737</v>
      </c>
      <c r="AX231" s="3">
        <f>SIN(2*PI()*AX$2*$A231/$A$2)*value!$U230</f>
        <v>-2.2404688781313409E-12</v>
      </c>
      <c r="AY231" s="3">
        <f>SIN(2*PI()*AY$2*$A231/$A$2)*value!$U230</f>
        <v>-70.557419593487026</v>
      </c>
      <c r="AZ231" s="3">
        <f>SIN(2*PI()*AZ$2*$A231/$A$2)*value!$U230</f>
        <v>117.33270062893477</v>
      </c>
      <c r="BA231" s="3">
        <f>SIN(2*PI()*BA$2*$A231/$A$2)*value!$U230</f>
        <v>-124.55973061121043</v>
      </c>
      <c r="BB231" s="3">
        <f>SIN(2*PI()*BB$2*$A231/$A$2)*value!$U230</f>
        <v>89.802561210690058</v>
      </c>
      <c r="BC231" s="3">
        <f>SIN(2*PI()*BC$2*$A231/$A$2)*value!$U230</f>
        <v>-24.776470896050494</v>
      </c>
      <c r="BD231" s="3">
        <f>SIN(2*PI()*BD$2*$A231/$A$2)*value!$U230</f>
        <v>-48.60079591036699</v>
      </c>
      <c r="BE231" s="3">
        <f>SIN(2*PI()*BE$2*$A231/$A$2)*value!$U230</f>
        <v>105.59664076242321</v>
      </c>
      <c r="BF231" s="3">
        <f>SIN(2*PI()*BF$2*$A231/$A$2)*value!$U230</f>
        <v>-127</v>
      </c>
      <c r="BG231" s="3">
        <f>SIN(2*PI()*BG$2*$A231/$A$2)*value!$U230</f>
        <v>105.59664076242409</v>
      </c>
      <c r="BH231" s="3">
        <f>SIN(2*PI()*BH$2*$A231/$A$2)*value!$U230</f>
        <v>-48.60079591036515</v>
      </c>
      <c r="BI231" s="3">
        <f>SIN(2*PI()*BI$2*$A231/$A$2)*value!$U230</f>
        <v>-24.776470896045367</v>
      </c>
      <c r="BJ231" s="3">
        <f>SIN(2*PI()*BJ$2*$A231/$A$2)*value!$U230</f>
        <v>89.802561210688921</v>
      </c>
      <c r="BK231" s="3">
        <f>SIN(2*PI()*BK$2*$A231/$A$2)*value!$U230</f>
        <v>-124.55973061121081</v>
      </c>
      <c r="BL231" s="3">
        <f>SIN(2*PI()*BL$2*$A231/$A$2)*value!$U230</f>
        <v>117.33270062893401</v>
      </c>
      <c r="BM231" s="3">
        <f>SIN(2*PI()*BM$2*$A231/$A$2)*value!$U230</f>
        <v>-70.557419593488362</v>
      </c>
      <c r="BN231" s="3">
        <f>SIN(2*PI()*BN$2*$A231/$A$2)*value!$U230</f>
        <v>2.9872918375084545E-12</v>
      </c>
      <c r="BO231" s="3">
        <f>SIN(2*PI()*BO$2*$A231/$A$2)*value!$U230</f>
        <v>70.557419593489385</v>
      </c>
      <c r="BP231" s="3">
        <f>SIN(2*PI()*BP$2*$A231/$A$2)*value!$U230</f>
        <v>-117.33270062893311</v>
      </c>
      <c r="BQ231" s="3">
        <f>SIN(2*PI()*BQ$2*$A231/$A$2)*value!$U230</f>
        <v>124.55973061121057</v>
      </c>
      <c r="BR231" s="3">
        <f>SIN(2*PI()*BR$2*$A231/$A$2)*value!$U230</f>
        <v>-89.802561210693142</v>
      </c>
      <c r="BS231" s="3">
        <f>SIN(2*PI()*BS$2*$A231/$A$2)*value!$U230</f>
        <v>24.776470896047687</v>
      </c>
      <c r="BT231" s="3">
        <f>SIN(2*PI()*BT$2*$A231/$A$2)*value!$U230</f>
        <v>48.600795910366301</v>
      </c>
      <c r="BU231" s="3">
        <f>SIN(2*PI()*BU$2*$A231/$A$2)*value!$U230</f>
        <v>-105.59664076242278</v>
      </c>
      <c r="BV231" s="3">
        <f>SIN(2*PI()*BV$2*$A231/$A$2)*value!$U230</f>
        <v>127</v>
      </c>
      <c r="BW231" s="3">
        <f>SIN(2*PI()*BW$2*$A231/$A$2)*value!$U230</f>
        <v>-105.59664076242451</v>
      </c>
      <c r="BX231" s="3">
        <f>SIN(2*PI()*BX$2*$A231/$A$2)*value!$U230</f>
        <v>48.600795910369172</v>
      </c>
      <c r="BY231" s="3">
        <f>SIN(2*PI()*BY$2*$A231/$A$2)*value!$U230</f>
        <v>24.776470896044636</v>
      </c>
      <c r="BZ231" s="3">
        <f>SIN(2*PI()*BZ$2*$A231/$A$2)*value!$U230</f>
        <v>-89.802561210688381</v>
      </c>
      <c r="CA231" s="3">
        <f>SIN(2*PI()*CA$2*$A231/$A$2)*value!$U230</f>
        <v>124.55973061121065</v>
      </c>
      <c r="CB231" s="3">
        <f>SIN(2*PI()*CB$2*$A231/$A$2)*value!$U230</f>
        <v>-117.33270062893567</v>
      </c>
      <c r="CC231" s="3">
        <f>SIN(2*PI()*CC$2*$A231/$A$2)*value!$U230</f>
        <v>70.557419593488987</v>
      </c>
      <c r="CD231" s="3">
        <f>SIN(2*PI()*CD$2*$A231/$A$2)*value!$U230</f>
        <v>-1.2455769922425919E-13</v>
      </c>
      <c r="CE231" s="3">
        <f>SIN(2*PI()*CE$2*$A231/$A$2)*value!$U230</f>
        <v>-70.557419593488774</v>
      </c>
      <c r="CF231" s="3">
        <f>SIN(2*PI()*CF$2*$A231/$A$2)*value!$U230</f>
        <v>117.33270062893006</v>
      </c>
      <c r="CG231" s="3">
        <f>SIN(2*PI()*CG$2*$A231/$A$2)*value!$U230</f>
        <v>-124.55973061121071</v>
      </c>
      <c r="CH231" s="3">
        <f>SIN(2*PI()*CH$2*$A231/$A$2)*value!$U230</f>
        <v>89.802561210688566</v>
      </c>
      <c r="CI231" s="3">
        <f>SIN(2*PI()*CI$2*$A231/$A$2)*value!$U230</f>
        <v>-24.776470896051961</v>
      </c>
      <c r="CJ231" s="3">
        <f>SIN(2*PI()*CJ$2*$A231/$A$2)*value!$U230</f>
        <v>-48.60079591036228</v>
      </c>
      <c r="CK231" s="3">
        <f>SIN(2*PI()*CK$2*$A231/$A$2)*value!$U230</f>
        <v>105.59664076242036</v>
      </c>
      <c r="CL231" s="3">
        <f>SIN(2*PI()*CL$2*$A231/$A$2)*value!$U230</f>
        <v>-127</v>
      </c>
      <c r="CM231" s="3">
        <f>SIN(2*PI()*CM$2*$A231/$A$2)*value!$U230</f>
        <v>105.59664076242292</v>
      </c>
      <c r="CN231" s="3">
        <f>SIN(2*PI()*CN$2*$A231/$A$2)*value!$U230</f>
        <v>-48.600795910366529</v>
      </c>
      <c r="CO231" s="3">
        <f>SIN(2*PI()*CO$2*$A231/$A$2)*value!$U230</f>
        <v>-24.776470896047442</v>
      </c>
      <c r="CP231" s="3">
        <f>SIN(2*PI()*CP$2*$A231/$A$2)*value!$U230</f>
        <v>89.802561210690413</v>
      </c>
      <c r="CQ231" s="3">
        <f>SIN(2*PI()*CQ$2*$A231/$A$2)*value!$U230</f>
        <v>-124.55973061120982</v>
      </c>
      <c r="CR231" s="3">
        <f>SIN(2*PI()*CR$2*$A231/$A$2)*value!$U230</f>
        <v>117.33270062893182</v>
      </c>
      <c r="CS231" s="3">
        <f>SIN(2*PI()*CS$2*$A231/$A$2)*value!$U230</f>
        <v>-70.5574195934866</v>
      </c>
      <c r="CT231" s="3">
        <f>SIN(2*PI()*CT$2*$A231/$A$2)*value!$U230</f>
        <v>4.4809377562626818E-12</v>
      </c>
      <c r="CU231" s="3">
        <f>SIN(2*PI()*CU$2*$A231/$A$2)*value!$U230</f>
        <v>70.557419593485164</v>
      </c>
      <c r="CV231" s="3">
        <f>SIN(2*PI()*CV$2*$A231/$A$2)*value!$U230</f>
        <v>-117.33270062893115</v>
      </c>
      <c r="CW231" s="3">
        <f>SIN(2*PI()*CW$2*$A231/$A$2)*value!$U230</f>
        <v>124.55973061121016</v>
      </c>
      <c r="CX231" s="3">
        <f>SIN(2*PI()*CX$2*$A231/$A$2)*value!$U230</f>
        <v>-89.802561210686534</v>
      </c>
      <c r="CY231" s="3">
        <f>SIN(2*PI()*CY$2*$A231/$A$2)*value!$U230</f>
        <v>24.776470896049151</v>
      </c>
      <c r="CZ231" s="3">
        <f>SIN(2*PI()*CZ$2*$A231/$A$2)*value!$U230</f>
        <v>48.600795910364923</v>
      </c>
      <c r="DA231" s="3">
        <f>SIN(2*PI()*DA$2*$A231/$A$2)*value!$U230</f>
        <v>-105.59664076242194</v>
      </c>
      <c r="DB231" s="3">
        <f>SIN(2*PI()*DB$2*$A231/$A$2)*value!$U230</f>
        <v>127</v>
      </c>
      <c r="DC231" s="3">
        <f>SIN(2*PI()*DC$2*$A231/$A$2)*value!$U230</f>
        <v>-105.59664076242535</v>
      </c>
      <c r="DD231" s="3">
        <f>SIN(2*PI()*DD$2*$A231/$A$2)*value!$U230</f>
        <v>48.600795910370557</v>
      </c>
      <c r="DE231" s="3">
        <f>SIN(2*PI()*DE$2*$A231/$A$2)*value!$U230</f>
        <v>24.776470896050252</v>
      </c>
      <c r="DF231" s="3">
        <f>SIN(2*PI()*DF$2*$A231/$A$2)*value!$U230</f>
        <v>-89.802561210692446</v>
      </c>
      <c r="DG231" s="3">
        <f>SIN(2*PI()*DG$2*$A231/$A$2)*value!$U230</f>
        <v>124.55973061120896</v>
      </c>
      <c r="DH231" s="3">
        <f>SIN(2*PI()*DH$2*$A231/$A$2)*value!$U230</f>
        <v>-117.33270062893348</v>
      </c>
      <c r="DI231" s="3">
        <f>SIN(2*PI()*DI$2*$A231/$A$2)*value!$U230</f>
        <v>70.557419593490224</v>
      </c>
      <c r="DJ231" s="3">
        <f>SIN(2*PI()*DJ$2*$A231/$A$2)*value!$U230</f>
        <v>-1.6182036179784864E-12</v>
      </c>
      <c r="DK231" s="3">
        <f>SIN(2*PI()*DK$2*$A231/$A$2)*value!$U230</f>
        <v>-70.557419593481541</v>
      </c>
      <c r="DL231" s="3">
        <f>SIN(2*PI()*DL$2*$A231/$A$2)*value!$U230</f>
        <v>117.33270062893224</v>
      </c>
      <c r="DM231" s="3">
        <f>SIN(2*PI()*DM$2*$A231/$A$2)*value!$U230</f>
        <v>-124.5597306112096</v>
      </c>
      <c r="DN231" s="3">
        <f>SIN(2*PI()*DN$2*$A231/$A$2)*value!$U230</f>
        <v>89.802561210689618</v>
      </c>
      <c r="DO231" s="3">
        <f>SIN(2*PI()*DO$2*$A231/$A$2)*value!$U230</f>
        <v>-24.776470896046344</v>
      </c>
      <c r="DP231" s="3">
        <f>SIN(2*PI()*DP$2*$A231/$A$2)*value!$U230</f>
        <v>-48.600795910360894</v>
      </c>
      <c r="DQ231" s="3">
        <f>SIN(2*PI()*DQ$2*$A231/$A$2)*value!$U230</f>
        <v>105.59664076241954</v>
      </c>
      <c r="DR231" s="3">
        <f>SIN(2*PI()*DR$2*$A231/$A$2)*value!$U230</f>
        <v>-127</v>
      </c>
      <c r="DS231" s="3">
        <f>SIN(2*PI()*DS$2*$A231/$A$2)*value!$U230</f>
        <v>105.59664076242375</v>
      </c>
      <c r="DT231" s="3">
        <f>SIN(2*PI()*DT$2*$A231/$A$2)*value!$U230</f>
        <v>-48.600795910361242</v>
      </c>
      <c r="DU231" s="3">
        <f>SIN(2*PI()*DU$2*$A231/$A$2)*value!$U230</f>
        <v>-24.776470896045979</v>
      </c>
      <c r="DV231" s="3">
        <f>SIN(2*PI()*DV$2*$A231/$A$2)*value!$U230</f>
        <v>89.802561210689362</v>
      </c>
      <c r="DW231" s="3">
        <f>SIN(2*PI()*DW$2*$A231/$A$2)*value!$U230</f>
        <v>-124.55973061120953</v>
      </c>
      <c r="DX231" s="3">
        <f>SIN(2*PI()*DX$2*$A231/$A$2)*value!$U230</f>
        <v>117.33270062893239</v>
      </c>
      <c r="DY231" s="3">
        <f>SIN(2*PI()*DY$2*$A231/$A$2)*value!$U230</f>
        <v>-70.557419593493847</v>
      </c>
      <c r="DZ231" s="3">
        <f>SIN(2*PI()*DZ$2*$A231/$A$2)*value!$U230</f>
        <v>5.974583675016909E-12</v>
      </c>
      <c r="EA231" s="3">
        <f>SIN(2*PI()*EA$2*$A231/$A$2)*value!$U230</f>
        <v>70.557419593489911</v>
      </c>
      <c r="EB231" s="3">
        <f>SIN(2*PI()*EB$2*$A231/$A$2)*value!$U230</f>
        <v>-117.33270062893334</v>
      </c>
      <c r="EC231" s="3">
        <f>SIN(2*PI()*EC$2*$A231/$A$2)*value!$U230</f>
        <v>124.55973061120903</v>
      </c>
      <c r="ED231" s="3">
        <f>SIN(2*PI()*ED$2*$A231/$A$2)*value!$U230</f>
        <v>-89.802561210692701</v>
      </c>
      <c r="EE231" s="3">
        <f>SIN(2*PI()*EE$2*$A231/$A$2)*value!$U230</f>
        <v>24.776470896050618</v>
      </c>
      <c r="EF231" s="3">
        <f>SIN(2*PI()*EF$2*$A231/$A$2)*value!$U230</f>
        <v>48.600795910363537</v>
      </c>
      <c r="EG231" s="3">
        <f>SIN(2*PI()*EG$2*$A231/$A$2)*value!$U230</f>
        <v>-105.59664076241711</v>
      </c>
      <c r="EH231" s="3">
        <f>SIN(2*PI()*EH$2*$A231/$A$2)*value!$U230</f>
        <v>127</v>
      </c>
      <c r="EI231" s="3">
        <f>SIN(2*PI()*EI$2*$A231/$A$2)*value!$U230</f>
        <v>-105.59664076242215</v>
      </c>
      <c r="EJ231" s="3">
        <f>SIN(2*PI()*EJ$2*$A231/$A$2)*value!$U230</f>
        <v>48.600795910365264</v>
      </c>
      <c r="EK231" s="3">
        <f>SIN(2*PI()*EK$2*$A231/$A$2)*value!$U230</f>
        <v>24.776470896041708</v>
      </c>
      <c r="EL231" s="3">
        <f>SIN(2*PI()*EL$2*$A231/$A$2)*value!$U230</f>
        <v>-89.80256121069138</v>
      </c>
      <c r="EM231" s="3">
        <f>SIN(2*PI()*EM$2*$A231/$A$2)*value!$U230</f>
        <v>124.55973061120868</v>
      </c>
      <c r="EN231" s="3">
        <f>SIN(2*PI()*EN$2*$A231/$A$2)*value!$U230</f>
        <v>-117.33270062893405</v>
      </c>
      <c r="EO231" s="3">
        <f>SIN(2*PI()*EO$2*$A231/$A$2)*value!$U230</f>
        <v>70.557419593497471</v>
      </c>
      <c r="EP231" s="3">
        <f>SIN(2*PI()*EP$2*$A231/$A$2)*value!$U230</f>
        <v>-3.1118495367327137E-12</v>
      </c>
      <c r="EQ231" s="3">
        <f>SIN(2*PI()*EQ$2*$A231/$A$2)*value!$U230</f>
        <v>-70.557419593492298</v>
      </c>
      <c r="ER231" s="3">
        <f>SIN(2*PI()*ER$2*$A231/$A$2)*value!$U230</f>
        <v>117.33270062893166</v>
      </c>
      <c r="ES231" s="3">
        <f>SIN(2*PI()*ES$2*$A231/$A$2)*value!$U230</f>
        <v>-124.55973061120989</v>
      </c>
      <c r="ET231" s="3">
        <f>SIN(2*PI()*ET$2*$A231/$A$2)*value!$U230</f>
        <v>89.802561210695785</v>
      </c>
      <c r="EU231" s="3">
        <f>SIN(2*PI()*EU$2*$A231/$A$2)*value!$U230</f>
        <v>-24.776470896047808</v>
      </c>
      <c r="EV231" s="3">
        <f>SIN(2*PI()*EV$2*$A231/$A$2)*value!$U230</f>
        <v>-48.600795910359516</v>
      </c>
      <c r="EW231" s="3">
        <f>SIN(2*PI()*EW$2*$A231/$A$2)*value!$U230</f>
        <v>105.59664076242271</v>
      </c>
      <c r="EX231" s="3">
        <f>SIN(2*PI()*EX$2*$A231/$A$2)*value!$U230</f>
        <v>-127</v>
      </c>
      <c r="EY231" s="3">
        <f>SIN(2*PI()*EY$2*$A231/$A$2)*value!$U230</f>
        <v>105.59664076242458</v>
      </c>
      <c r="EZ231" s="3">
        <f>SIN(2*PI()*EZ$2*$A231/$A$2)*value!$U230</f>
        <v>-48.600795910362621</v>
      </c>
      <c r="FA231" s="3">
        <f>SIN(2*PI()*FA$2*$A231/$A$2)*value!$U230</f>
        <v>-24.776470896044511</v>
      </c>
      <c r="FB231" s="3">
        <f>SIN(2*PI()*FB$2*$A231/$A$2)*value!$U230</f>
        <v>89.802561210683194</v>
      </c>
      <c r="FC231" s="3">
        <f>SIN(2*PI()*FC$2*$A231/$A$2)*value!$U230</f>
        <v>-124.55973061120923</v>
      </c>
      <c r="FD231" s="3">
        <f>SIN(2*PI()*FD$2*$A231/$A$2)*value!$U230</f>
        <v>117.33270062893297</v>
      </c>
      <c r="FE231" s="3">
        <f>SIN(2*PI()*FE$2*$A231/$A$2)*value!$U230</f>
        <v>-70.55741959348309</v>
      </c>
      <c r="FF231" s="3">
        <f>SIN(2*PI()*FF$2*$A231/$A$2)*value!$U230</f>
        <v>2.4911539844851838E-13</v>
      </c>
      <c r="FG231" s="3">
        <f>SIN(2*PI()*FG$2*$A231/$A$2)*value!$U230</f>
        <v>70.557419593482663</v>
      </c>
      <c r="FH231" s="3">
        <f>SIN(2*PI()*FH$2*$A231/$A$2)*value!$U230</f>
        <v>-117.33270062893277</v>
      </c>
      <c r="FI231" s="3">
        <f>SIN(2*PI()*FI$2*$A231/$A$2)*value!$U230</f>
        <v>124.55973061121216</v>
      </c>
      <c r="FJ231" s="3">
        <f>SIN(2*PI()*FJ$2*$A231/$A$2)*value!$U230</f>
        <v>-89.802561210703971</v>
      </c>
      <c r="FK231" s="3">
        <f>SIN(2*PI()*FK$2*$A231/$A$2)*value!$U230</f>
        <v>24.776470896059163</v>
      </c>
      <c r="FL231" s="3">
        <f>SIN(2*PI()*FL$2*$A231/$A$2)*value!$U230</f>
        <v>48.600795910362159</v>
      </c>
      <c r="FM231" s="3">
        <f>SIN(2*PI()*FM$2*$A231/$A$2)*value!$U230</f>
        <v>-105.5966407624243</v>
      </c>
      <c r="FN231" s="3">
        <f>SIN(2*PI()*FN$2*$A231/$A$2)*value!$U230</f>
        <v>127</v>
      </c>
      <c r="FO231" s="3">
        <f>SIN(2*PI()*FO$2*$A231/$A$2)*value!$U230</f>
        <v>-105.59664076242299</v>
      </c>
      <c r="FP231" s="3">
        <f>SIN(2*PI()*FP$2*$A231/$A$2)*value!$U230</f>
        <v>48.600795910373321</v>
      </c>
      <c r="FQ231" s="3">
        <f>SIN(2*PI()*FQ$2*$A231/$A$2)*value!$U230</f>
        <v>24.776470896047321</v>
      </c>
      <c r="FR231" s="3">
        <f>SIN(2*PI()*FR$2*$A231/$A$2)*value!$U230</f>
        <v>-89.802561210685226</v>
      </c>
      <c r="FS231" s="3">
        <f>SIN(2*PI()*FS$2*$A231/$A$2)*value!$U230</f>
        <v>124.55973061120979</v>
      </c>
      <c r="FT231" s="3">
        <f>SIN(2*PI()*FT$2*$A231/$A$2)*value!$U230</f>
        <v>-117.33270062893739</v>
      </c>
      <c r="FU231" s="3">
        <f>SIN(2*PI()*FU$2*$A231/$A$2)*value!$U230</f>
        <v>70.55741959349271</v>
      </c>
      <c r="FV231" s="3">
        <f>SIN(2*PI()*FV$2*$A231/$A$2)*value!$U230</f>
        <v>-1.1824609650809559E-11</v>
      </c>
      <c r="FW231" s="3">
        <f>SIN(2*PI()*FW$2*$A231/$A$2)*value!$U230</f>
        <v>-70.557419593497059</v>
      </c>
      <c r="FX231" s="3">
        <f>SIN(2*PI()*FX$2*$A231/$A$2)*value!$U230</f>
        <v>117.33270062893386</v>
      </c>
      <c r="FY231" s="3">
        <f>SIN(2*PI()*FY$2*$A231/$A$2)*value!$U230</f>
        <v>-124.55973061121159</v>
      </c>
      <c r="FZ231" s="3">
        <f>SIN(2*PI()*FZ$2*$A231/$A$2)*value!$U230</f>
        <v>89.802561210691735</v>
      </c>
      <c r="GA231" s="3">
        <f>SIN(2*PI()*GA$2*$A231/$A$2)*value!$U230</f>
        <v>-24.776470896042191</v>
      </c>
      <c r="GB231" s="3">
        <f>SIN(2*PI()*GB$2*$A231/$A$2)*value!$U230</f>
        <v>-48.600795910364802</v>
      </c>
      <c r="GC231" s="3">
        <f>SIN(2*PI()*GC$2*$A231/$A$2)*value!$U230</f>
        <v>105.59664076241788</v>
      </c>
      <c r="GD231" s="3">
        <f>SIN(2*PI()*GD$2*$A231/$A$2)*value!$U230</f>
        <v>-127</v>
      </c>
      <c r="GE231" s="3">
        <f>SIN(2*PI()*GE$2*$A231/$A$2)*value!$U230</f>
        <v>105.5966407624214</v>
      </c>
      <c r="GF231" s="3">
        <f>SIN(2*PI()*GF$2*$A231/$A$2)*value!$U230</f>
        <v>-48.600795910370664</v>
      </c>
      <c r="GG231" s="3">
        <f>SIN(2*PI()*GG$2*$A231/$A$2)*value!$U230</f>
        <v>-24.776470896064289</v>
      </c>
      <c r="GH231" s="3">
        <f>SIN(2*PI()*GH$2*$A231/$A$2)*value!$U230</f>
        <v>89.802561210697448</v>
      </c>
      <c r="GI231" s="3">
        <f>SIN(2*PI()*GI$2*$A231/$A$2)*value!$U230</f>
        <v>-124.55973061121036</v>
      </c>
      <c r="GJ231" s="3">
        <f>SIN(2*PI()*GJ$2*$A231/$A$2)*value!$U230</f>
        <v>117.33270062893077</v>
      </c>
      <c r="GK231" s="3">
        <f>SIN(2*PI()*GK$2*$A231/$A$2)*value!$U230</f>
        <v>-70.557419593490337</v>
      </c>
    </row>
    <row r="232" spans="1:193" x14ac:dyDescent="0.4">
      <c r="A232">
        <v>229</v>
      </c>
      <c r="B232" s="3">
        <f>SIN(2*PI()*B$2*$A232/$A$2)*value!$U231</f>
        <v>0</v>
      </c>
      <c r="C232" s="3">
        <f>SIN(2*PI()*C$2*$A232/$A$2)*value!$U231</f>
        <v>72.275718526620054</v>
      </c>
      <c r="D232" s="3">
        <f>SIN(2*PI()*D$2*$A232/$A$2)*value!$U231</f>
        <v>-118.86005269818034</v>
      </c>
      <c r="E232" s="3">
        <f>SIN(2*PI()*E$2*$A232/$A$2)*value!$U231</f>
        <v>123.19396915570707</v>
      </c>
      <c r="F232" s="3">
        <f>SIN(2*PI()*F$2*$A232/$A$2)*value!$U231</f>
        <v>-83.736918517708858</v>
      </c>
      <c r="G232" s="3">
        <f>SIN(2*PI()*G$2*$A232/$A$2)*value!$U231</f>
        <v>14.51444455078961</v>
      </c>
      <c r="H232" s="3">
        <f>SIN(2*PI()*H$2*$A232/$A$2)*value!$U231</f>
        <v>59.86738557690181</v>
      </c>
      <c r="I232" s="3">
        <f>SIN(2*PI()*I$2*$A232/$A$2)*value!$U231</f>
        <v>-112.96854157857568</v>
      </c>
      <c r="J232" s="3">
        <f>SIN(2*PI()*J$2*$A232/$A$2)*value!$U231</f>
        <v>125.91349739447396</v>
      </c>
      <c r="K232" s="3">
        <f>SIN(2*PI()*K$2*$A232/$A$2)*value!$U231</f>
        <v>-94.100792920079826</v>
      </c>
      <c r="L232" s="3">
        <f>SIN(2*PI()*L$2*$A232/$A$2)*value!$U231</f>
        <v>28.838685405365627</v>
      </c>
      <c r="M232" s="3">
        <f>SIN(2*PI()*M$2*$A232/$A$2)*value!$U231</f>
        <v>46.674523947526943</v>
      </c>
      <c r="N232" s="3">
        <f>SIN(2*PI()*N$2*$A232/$A$2)*value!$U231</f>
        <v>-105.59664076242339</v>
      </c>
      <c r="O232" s="3">
        <f>SIN(2*PI()*O$2*$A232/$A$2)*value!$U231</f>
        <v>126.98299951451433</v>
      </c>
      <c r="P232" s="3">
        <f>SIN(2*PI()*P$2*$A232/$A$2)*value!$U231</f>
        <v>-103.23152894313522</v>
      </c>
      <c r="Q232" s="3">
        <f>SIN(2*PI()*Q$2*$A232/$A$2)*value!$U231</f>
        <v>42.785011380812286</v>
      </c>
      <c r="R232" s="3">
        <f>SIN(2*PI()*R$2*$A232/$A$2)*value!$U231</f>
        <v>32.870018728019595</v>
      </c>
      <c r="S232" s="3">
        <f>SIN(2*PI()*S$2*$A232/$A$2)*value!$U231</f>
        <v>-96.840954896111384</v>
      </c>
      <c r="T232" s="3">
        <f>SIN(2*PI()*T$2*$A232/$A$2)*value!$U231</f>
        <v>126.388460287369</v>
      </c>
      <c r="U232" s="3">
        <f>SIN(2*PI()*U$2*$A232/$A$2)*value!$U231</f>
        <v>-111.00947338659894</v>
      </c>
      <c r="V232" s="3">
        <f>SIN(2*PI()*V$2*$A232/$A$2)*value!$U231</f>
        <v>56.170663657813591</v>
      </c>
      <c r="W232" s="3">
        <f>SIN(2*PI()*W$2*$A232/$A$2)*value!$U231</f>
        <v>18.634770255831164</v>
      </c>
      <c r="X232" s="3">
        <f>SIN(2*PI()*X$2*$A232/$A$2)*value!$U231</f>
        <v>-86.816222356904007</v>
      </c>
      <c r="Y232" s="3">
        <f>SIN(2*PI()*Y$2*$A232/$A$2)*value!$U231</f>
        <v>124.13767081783359</v>
      </c>
      <c r="Z232" s="3">
        <f>SIN(2*PI()*Z$2*$A232/$A$2)*value!$U231</f>
        <v>-117.33270062893322</v>
      </c>
      <c r="AA232" s="3">
        <f>SIN(2*PI()*AA$2*$A232/$A$2)*value!$U231</f>
        <v>68.820230732992457</v>
      </c>
      <c r="AB232" s="3">
        <f>SIN(2*PI()*AB$2*$A232/$A$2)*value!$U231</f>
        <v>4.1553235183674788</v>
      </c>
      <c r="AC232" s="3">
        <f>SIN(2*PI()*AC$2*$A232/$A$2)*value!$U231</f>
        <v>-75.653811670538232</v>
      </c>
      <c r="AD232" s="3">
        <f>SIN(2*PI()*AD$2*$A232/$A$2)*value!$U231</f>
        <v>120.26012644587833</v>
      </c>
      <c r="AE232" s="3">
        <f>SIN(2*PI()*AE$2*$A232/$A$2)*value!$U231</f>
        <v>-122.11834830573606</v>
      </c>
      <c r="AF232" s="3">
        <f>SIN(2*PI()*AF$2*$A232/$A$2)*value!$U231</f>
        <v>80.567947088783527</v>
      </c>
      <c r="AG232" s="3">
        <f>SIN(2*PI()*AG$2*$A232/$A$2)*value!$U231</f>
        <v>-10.378576414975878</v>
      </c>
      <c r="AH232" s="3">
        <f>SIN(2*PI()*AH$2*$A232/$A$2)*value!$U231</f>
        <v>-63.499999999999027</v>
      </c>
      <c r="AI232" s="3">
        <f>SIN(2*PI()*AI$2*$A232/$A$2)*value!$U231</f>
        <v>114.80664022667712</v>
      </c>
      <c r="AJ232" s="3">
        <f>SIN(2*PI()*AJ$2*$A232/$A$2)*value!$U231</f>
        <v>-125.30370317477959</v>
      </c>
      <c r="AK232" s="3">
        <f>SIN(2*PI()*AK$2*$A232/$A$2)*value!$U231</f>
        <v>91.259865458022233</v>
      </c>
      <c r="AL232" s="3">
        <f>SIN(2*PI()*AL$2*$A232/$A$2)*value!$U231</f>
        <v>-24.776470896048423</v>
      </c>
      <c r="AM232" s="3">
        <f>SIN(2*PI()*AM$2*$A232/$A$2)*value!$U231</f>
        <v>-50.514056264930922</v>
      </c>
      <c r="AN232" s="3">
        <f>SIN(2*PI()*AN$2*$A232/$A$2)*value!$U231</f>
        <v>107.84867705387428</v>
      </c>
      <c r="AO232" s="3">
        <f>SIN(2*PI()*AO$2*$A232/$A$2)*value!$U231</f>
        <v>-126.84702293805698</v>
      </c>
      <c r="AP232" s="3">
        <f>SIN(2*PI()*AP$2*$A232/$A$2)*value!$U231</f>
        <v>100.75587421698745</v>
      </c>
      <c r="AQ232" s="3">
        <f>SIN(2*PI()*AQ$2*$A232/$A$2)*value!$U231</f>
        <v>-38.849683552265965</v>
      </c>
      <c r="AR232" s="3">
        <f>SIN(2*PI()*AR$2*$A232/$A$2)*value!$U231</f>
        <v>-36.866154011317143</v>
      </c>
      <c r="AS232" s="3">
        <f>SIN(2*PI()*AS$2*$A232/$A$2)*value!$U231</f>
        <v>99.477417152037063</v>
      </c>
      <c r="AT232" s="3">
        <f>SIN(2*PI()*AT$2*$A232/$A$2)*value!$U231</f>
        <v>-126.72808325130254</v>
      </c>
      <c r="AU232" s="3">
        <f>SIN(2*PI()*AU$2*$A232/$A$2)*value!$U231</f>
        <v>108.93153347003509</v>
      </c>
      <c r="AV232" s="3">
        <f>SIN(2*PI()*AV$2*$A232/$A$2)*value!$U231</f>
        <v>-52.413792785158471</v>
      </c>
      <c r="AW232" s="3">
        <f>SIN(2*PI()*AW$2*$A232/$A$2)*value!$U231</f>
        <v>-22.735141382132671</v>
      </c>
      <c r="AX232" s="3">
        <f>SIN(2*PI()*AX$2*$A232/$A$2)*value!$U231</f>
        <v>89.802561210692261</v>
      </c>
      <c r="AY232" s="3">
        <f>SIN(2*PI()*AY$2*$A232/$A$2)*value!$U231</f>
        <v>-124.94844275273849</v>
      </c>
      <c r="AZ232" s="3">
        <f>SIN(2*PI()*AZ$2*$A232/$A$2)*value!$U231</f>
        <v>115.67970576498833</v>
      </c>
      <c r="BA232" s="3">
        <f>SIN(2*PI()*BA$2*$A232/$A$2)*value!$U231</f>
        <v>-65.291048512539575</v>
      </c>
      <c r="BB232" s="3">
        <f>SIN(2*PI()*BB$2*$A232/$A$2)*value!$U231</f>
        <v>-8.306197412231981</v>
      </c>
      <c r="BC232" s="3">
        <f>SIN(2*PI()*BC$2*$A232/$A$2)*value!$U231</f>
        <v>78.95089281800054</v>
      </c>
      <c r="BD232" s="3">
        <f>SIN(2*PI()*BD$2*$A232/$A$2)*value!$U231</f>
        <v>-121.53142263798995</v>
      </c>
      <c r="BE232" s="3">
        <f>SIN(2*PI()*BE$2*$A232/$A$2)*value!$U231</f>
        <v>120.91196006966767</v>
      </c>
      <c r="BF232" s="3">
        <f>SIN(2*PI()*BF$2*$A232/$A$2)*value!$U231</f>
        <v>-77.312701484108004</v>
      </c>
      <c r="BG232" s="3">
        <f>SIN(2*PI()*BG$2*$A232/$A$2)*value!$U231</f>
        <v>6.2315946395819966</v>
      </c>
      <c r="BH232" s="3">
        <f>SIN(2*PI()*BH$2*$A232/$A$2)*value!$U231</f>
        <v>67.064617032597411</v>
      </c>
      <c r="BI232" s="3">
        <f>SIN(2*PI()*BI$2*$A232/$A$2)*value!$U231</f>
        <v>-116.52180104883199</v>
      </c>
      <c r="BJ232" s="3">
        <f>SIN(2*PI()*BJ$2*$A232/$A$2)*value!$U231</f>
        <v>124.55973061121054</v>
      </c>
      <c r="BK232" s="3">
        <f>SIN(2*PI()*BK$2*$A232/$A$2)*value!$U231</f>
        <v>-88.321214646218607</v>
      </c>
      <c r="BL232" s="3">
        <f>SIN(2*PI()*BL$2*$A232/$A$2)*value!$U231</f>
        <v>20.687725121112798</v>
      </c>
      <c r="BM232" s="3">
        <f>SIN(2*PI()*BM$2*$A232/$A$2)*value!$U231</f>
        <v>54.299496865643164</v>
      </c>
      <c r="BN232" s="3">
        <f>SIN(2*PI()*BN$2*$A232/$A$2)*value!$U231</f>
        <v>-109.98522628062258</v>
      </c>
      <c r="BO232" s="3">
        <f>SIN(2*PI()*BO$2*$A232/$A$2)*value!$U231</f>
        <v>126.57521539226633</v>
      </c>
      <c r="BP232" s="3">
        <f>SIN(2*PI()*BP$2*$A232/$A$2)*value!$U231</f>
        <v>-98.172327577068131</v>
      </c>
      <c r="BQ232" s="3">
        <f>SIN(2*PI()*BQ$2*$A232/$A$2)*value!$U231</f>
        <v>34.872754509490015</v>
      </c>
      <c r="BR232" s="3">
        <f>SIN(2*PI()*BR$2*$A232/$A$2)*value!$U231</f>
        <v>40.822812093502044</v>
      </c>
      <c r="BS232" s="3">
        <f>SIN(2*PI()*BS$2*$A232/$A$2)*value!$U231</f>
        <v>-102.00735649804049</v>
      </c>
      <c r="BT232" s="3">
        <f>SIN(2*PI()*BT$2*$A232/$A$2)*value!$U231</f>
        <v>126.93200260949838</v>
      </c>
      <c r="BU232" s="3">
        <f>SIN(2*PI()*BU$2*$A232/$A$2)*value!$U231</f>
        <v>-106.73694693899414</v>
      </c>
      <c r="BV232" s="3">
        <f>SIN(2*PI()*BV$2*$A232/$A$2)*value!$U231</f>
        <v>48.600795910366642</v>
      </c>
      <c r="BW232" s="3">
        <f>SIN(2*PI()*BW$2*$A232/$A$2)*value!$U231</f>
        <v>26.811167149581944</v>
      </c>
      <c r="BX232" s="3">
        <f>SIN(2*PI()*BX$2*$A232/$A$2)*value!$U231</f>
        <v>-92.692737232625902</v>
      </c>
      <c r="BY232" s="3">
        <f>SIN(2*PI()*BY$2*$A232/$A$2)*value!$U231</f>
        <v>125.6254167655264</v>
      </c>
      <c r="BZ232" s="3">
        <f>SIN(2*PI()*BZ$2*$A232/$A$2)*value!$U231</f>
        <v>-113.9028381746535</v>
      </c>
      <c r="CA232" s="3">
        <f>SIN(2*PI()*CA$2*$A232/$A$2)*value!$U231</f>
        <v>61.69195100197868</v>
      </c>
      <c r="CB232" s="3">
        <f>SIN(2*PI()*CB$2*$A232/$A$2)*value!$U231</f>
        <v>12.448176821850918</v>
      </c>
      <c r="CC232" s="3">
        <f>SIN(2*PI()*CC$2*$A232/$A$2)*value!$U231</f>
        <v>-82.163431371924901</v>
      </c>
      <c r="CD232" s="3">
        <f>SIN(2*PI()*CD$2*$A232/$A$2)*value!$U231</f>
        <v>122.67257993871118</v>
      </c>
      <c r="CE232" s="3">
        <f>SIN(2*PI()*CE$2*$A232/$A$2)*value!$U231</f>
        <v>-119.57609627824404</v>
      </c>
      <c r="CF232" s="3">
        <f>SIN(2*PI()*CF$2*$A232/$A$2)*value!$U231</f>
        <v>73.974667502217144</v>
      </c>
      <c r="CG232" s="3">
        <f>SIN(2*PI()*CG$2*$A232/$A$2)*value!$U231</f>
        <v>-2.0779399165636252</v>
      </c>
      <c r="CH232" s="3">
        <f>SIN(2*PI()*CH$2*$A232/$A$2)*value!$U231</f>
        <v>-70.557419593490224</v>
      </c>
      <c r="CI232" s="3">
        <f>SIN(2*PI()*CI$2*$A232/$A$2)*value!$U231</f>
        <v>118.11218740787012</v>
      </c>
      <c r="CJ232" s="3">
        <f>SIN(2*PI()*CJ$2*$A232/$A$2)*value!$U231</f>
        <v>-123.68237636822249</v>
      </c>
      <c r="CK232" s="3">
        <f>SIN(2*PI()*CK$2*$A232/$A$2)*value!$U231</f>
        <v>85.287987265574472</v>
      </c>
      <c r="CL232" s="3">
        <f>SIN(2*PI()*CL$2*$A232/$A$2)*value!$U231</f>
        <v>-16.576826411950055</v>
      </c>
      <c r="CM232" s="3">
        <f>SIN(2*PI()*CM$2*$A232/$A$2)*value!$U231</f>
        <v>-58.026792205067323</v>
      </c>
      <c r="CN232" s="3">
        <f>SIN(2*PI()*CN$2*$A232/$A$2)*value!$U231</f>
        <v>112.00400057224007</v>
      </c>
      <c r="CO232" s="3">
        <f>SIN(2*PI()*CO$2*$A232/$A$2)*value!$U231</f>
        <v>-126.1678679354696</v>
      </c>
      <c r="CP232" s="3">
        <f>SIN(2*PI()*CP$2*$A232/$A$2)*value!$U231</f>
        <v>95.483655549830615</v>
      </c>
      <c r="CQ232" s="3">
        <f>SIN(2*PI()*CQ$2*$A232/$A$2)*value!$U231</f>
        <v>-30.858482847721557</v>
      </c>
      <c r="CR232" s="3">
        <f>SIN(2*PI()*CR$2*$A232/$A$2)*value!$U231</f>
        <v>-44.735756085997274</v>
      </c>
      <c r="CS232" s="3">
        <f>SIN(2*PI()*CS$2*$A232/$A$2)*value!$U231</f>
        <v>104.4280638116981</v>
      </c>
      <c r="CT232" s="3">
        <f>SIN(2*PI()*CT$2*$A232/$A$2)*value!$U231</f>
        <v>-127</v>
      </c>
      <c r="CU232" s="3">
        <f>SIN(2*PI()*CU$2*$A232/$A$2)*value!$U231</f>
        <v>104.42806381170398</v>
      </c>
      <c r="CV232" s="3">
        <f>SIN(2*PI()*CV$2*$A232/$A$2)*value!$U231</f>
        <v>-44.735756086000187</v>
      </c>
      <c r="CW232" s="3">
        <f>SIN(2*PI()*CW$2*$A232/$A$2)*value!$U231</f>
        <v>-30.858482847711535</v>
      </c>
      <c r="CX232" s="3">
        <f>SIN(2*PI()*CX$2*$A232/$A$2)*value!$U231</f>
        <v>95.48365554983333</v>
      </c>
      <c r="CY232" s="3">
        <f>SIN(2*PI()*CY$2*$A232/$A$2)*value!$U231</f>
        <v>-126.16786793546925</v>
      </c>
      <c r="CZ232" s="3">
        <f>SIN(2*PI()*CZ$2*$A232/$A$2)*value!$U231</f>
        <v>112.00400057224154</v>
      </c>
      <c r="DA232" s="3">
        <f>SIN(2*PI()*DA$2*$A232/$A$2)*value!$U231</f>
        <v>-58.026792205070095</v>
      </c>
      <c r="DB232" s="3">
        <f>SIN(2*PI()*DB$2*$A232/$A$2)*value!$U231</f>
        <v>-16.576826411954126</v>
      </c>
      <c r="DC232" s="3">
        <f>SIN(2*PI()*DC$2*$A232/$A$2)*value!$U231</f>
        <v>85.287987265572156</v>
      </c>
      <c r="DD232" s="3">
        <f>SIN(2*PI()*DD$2*$A232/$A$2)*value!$U231</f>
        <v>-123.68237636822178</v>
      </c>
      <c r="DE232" s="3">
        <f>SIN(2*PI()*DE$2*$A232/$A$2)*value!$U231</f>
        <v>118.11218740787126</v>
      </c>
      <c r="DF232" s="3">
        <f>SIN(2*PI()*DF$2*$A232/$A$2)*value!$U231</f>
        <v>-70.557419593492824</v>
      </c>
      <c r="DG232" s="3">
        <f>SIN(2*PI()*DG$2*$A232/$A$2)*value!$U231</f>
        <v>-2.0779399165532957</v>
      </c>
      <c r="DH232" s="3">
        <f>SIN(2*PI()*DH$2*$A232/$A$2)*value!$U231</f>
        <v>73.974667502214629</v>
      </c>
      <c r="DI232" s="3">
        <f>SIN(2*PI()*DI$2*$A232/$A$2)*value!$U231</f>
        <v>-119.576096278243</v>
      </c>
      <c r="DJ232" s="3">
        <f>SIN(2*PI()*DJ$2*$A232/$A$2)*value!$U231</f>
        <v>122.67257993871199</v>
      </c>
      <c r="DK232" s="3">
        <f>SIN(2*PI()*DK$2*$A232/$A$2)*value!$U231</f>
        <v>-82.163431371932788</v>
      </c>
      <c r="DL232" s="3">
        <f>SIN(2*PI()*DL$2*$A232/$A$2)*value!$U231</f>
        <v>12.448176821854014</v>
      </c>
      <c r="DM232" s="3">
        <f>SIN(2*PI()*DM$2*$A232/$A$2)*value!$U231</f>
        <v>61.691951001975958</v>
      </c>
      <c r="DN232" s="3">
        <f>SIN(2*PI()*DN$2*$A232/$A$2)*value!$U231</f>
        <v>-113.90283817465212</v>
      </c>
      <c r="DO232" s="3">
        <f>SIN(2*PI()*DO$2*$A232/$A$2)*value!$U231</f>
        <v>125.6254167655279</v>
      </c>
      <c r="DP232" s="3">
        <f>SIN(2*PI()*DP$2*$A232/$A$2)*value!$U231</f>
        <v>-92.692737232623088</v>
      </c>
      <c r="DQ232" s="3">
        <f>SIN(2*PI()*DQ$2*$A232/$A$2)*value!$U231</f>
        <v>26.811167149592041</v>
      </c>
      <c r="DR232" s="3">
        <f>SIN(2*PI()*DR$2*$A232/$A$2)*value!$U231</f>
        <v>48.600795910363772</v>
      </c>
      <c r="DS232" s="3">
        <f>SIN(2*PI()*DS$2*$A232/$A$2)*value!$U231</f>
        <v>-106.73694693899246</v>
      </c>
      <c r="DT232" s="3">
        <f>SIN(2*PI()*DT$2*$A232/$A$2)*value!$U231</f>
        <v>126.93200260949824</v>
      </c>
      <c r="DU232" s="3">
        <f>SIN(2*PI()*DU$2*$A232/$A$2)*value!$U231</f>
        <v>-102.00735649804236</v>
      </c>
      <c r="DV232" s="3">
        <f>SIN(2*PI()*DV$2*$A232/$A$2)*value!$U231</f>
        <v>40.822812093501568</v>
      </c>
      <c r="DW232" s="3">
        <f>SIN(2*PI()*DW$2*$A232/$A$2)*value!$U231</f>
        <v>34.872754509480082</v>
      </c>
      <c r="DX232" s="3">
        <f>SIN(2*PI()*DX$2*$A232/$A$2)*value!$U231</f>
        <v>-98.172327577063868</v>
      </c>
      <c r="DY232" s="3">
        <f>SIN(2*PI()*DY$2*$A232/$A$2)*value!$U231</f>
        <v>126.57521539226607</v>
      </c>
      <c r="DZ232" s="3">
        <f>SIN(2*PI()*DZ$2*$A232/$A$2)*value!$U231</f>
        <v>-109.98522628062594</v>
      </c>
      <c r="EA232" s="3">
        <f>SIN(2*PI()*EA$2*$A232/$A$2)*value!$U231</f>
        <v>54.299496865649246</v>
      </c>
      <c r="EB232" s="3">
        <f>SIN(2*PI()*EB$2*$A232/$A$2)*value!$U231</f>
        <v>20.687725121102602</v>
      </c>
      <c r="EC232" s="3">
        <f>SIN(2*PI()*EC$2*$A232/$A$2)*value!$U231</f>
        <v>-88.321214646224149</v>
      </c>
      <c r="ED232" s="3">
        <f>SIN(2*PI()*ED$2*$A232/$A$2)*value!$U231</f>
        <v>124.55973061120994</v>
      </c>
      <c r="EE232" s="3">
        <f>SIN(2*PI()*EE$2*$A232/$A$2)*value!$U231</f>
        <v>-116.52180104883179</v>
      </c>
      <c r="EF232" s="3">
        <f>SIN(2*PI()*EF$2*$A232/$A$2)*value!$U231</f>
        <v>67.06461703260311</v>
      </c>
      <c r="EG232" s="3">
        <f>SIN(2*PI()*EG$2*$A232/$A$2)*value!$U231</f>
        <v>6.2315946395752828</v>
      </c>
      <c r="EH232" s="3">
        <f>SIN(2*PI()*EH$2*$A232/$A$2)*value!$U231</f>
        <v>-77.312701484108402</v>
      </c>
      <c r="EI232" s="3">
        <f>SIN(2*PI()*EI$2*$A232/$A$2)*value!$U231</f>
        <v>120.91196006966894</v>
      </c>
      <c r="EJ232" s="3">
        <f>SIN(2*PI()*EJ$2*$A232/$A$2)*value!$U231</f>
        <v>-121.53142263799191</v>
      </c>
      <c r="EK232" s="3">
        <f>SIN(2*PI()*EK$2*$A232/$A$2)*value!$U231</f>
        <v>78.950892817997314</v>
      </c>
      <c r="EL232" s="3">
        <f>SIN(2*PI()*EL$2*$A232/$A$2)*value!$U231</f>
        <v>-8.3061974122314837</v>
      </c>
      <c r="EM232" s="3">
        <f>SIN(2*PI()*EM$2*$A232/$A$2)*value!$U231</f>
        <v>-65.291048512530722</v>
      </c>
      <c r="EN232" s="3">
        <f>SIN(2*PI()*EN$2*$A232/$A$2)*value!$U231</f>
        <v>115.67970576498854</v>
      </c>
      <c r="EO232" s="3">
        <f>SIN(2*PI()*EO$2*$A232/$A$2)*value!$U231</f>
        <v>-124.94844275273776</v>
      </c>
      <c r="EP232" s="3">
        <f>SIN(2*PI()*EP$2*$A232/$A$2)*value!$U231</f>
        <v>89.802561210691906</v>
      </c>
      <c r="EQ232" s="3">
        <f>SIN(2*PI()*EQ$2*$A232/$A$2)*value!$U231</f>
        <v>-22.73514138213929</v>
      </c>
      <c r="ER232" s="3">
        <f>SIN(2*PI()*ER$2*$A232/$A$2)*value!$U231</f>
        <v>-52.413792785145773</v>
      </c>
      <c r="ES232" s="3">
        <f>SIN(2*PI()*ES$2*$A232/$A$2)*value!$U231</f>
        <v>108.93153347003907</v>
      </c>
      <c r="ET232" s="3">
        <f>SIN(2*PI()*ET$2*$A232/$A$2)*value!$U231</f>
        <v>-126.72808325130251</v>
      </c>
      <c r="EU232" s="3">
        <f>SIN(2*PI()*EU$2*$A232/$A$2)*value!$U231</f>
        <v>99.477417152041255</v>
      </c>
      <c r="EV232" s="3">
        <f>SIN(2*PI()*EV$2*$A232/$A$2)*value!$U231</f>
        <v>-36.866154011327041</v>
      </c>
      <c r="EW232" s="3">
        <f>SIN(2*PI()*EW$2*$A232/$A$2)*value!$U231</f>
        <v>-38.84968355225957</v>
      </c>
      <c r="EX232" s="3">
        <f>SIN(2*PI()*EX$2*$A232/$A$2)*value!$U231</f>
        <v>100.75587421698116</v>
      </c>
      <c r="EY232" s="3">
        <f>SIN(2*PI()*EY$2*$A232/$A$2)*value!$U231</f>
        <v>-126.84702293805682</v>
      </c>
      <c r="EZ232" s="3">
        <f>SIN(2*PI()*EZ$2*$A232/$A$2)*value!$U231</f>
        <v>107.84867705387974</v>
      </c>
      <c r="FA232" s="3">
        <f>SIN(2*PI()*FA$2*$A232/$A$2)*value!$U231</f>
        <v>-50.514056264930467</v>
      </c>
      <c r="FB232" s="3">
        <f>SIN(2*PI()*FB$2*$A232/$A$2)*value!$U231</f>
        <v>-24.776470896041825</v>
      </c>
      <c r="FC232" s="3">
        <f>SIN(2*PI()*FC$2*$A232/$A$2)*value!$U231</f>
        <v>91.259865458022574</v>
      </c>
      <c r="FD232" s="3">
        <f>SIN(2*PI()*FD$2*$A232/$A$2)*value!$U231</f>
        <v>-125.30370317477879</v>
      </c>
      <c r="FE232" s="3">
        <f>SIN(2*PI()*FE$2*$A232/$A$2)*value!$U231</f>
        <v>114.80664022667614</v>
      </c>
      <c r="FF232" s="3">
        <f>SIN(2*PI()*FF$2*$A232/$A$2)*value!$U231</f>
        <v>-63.500000000003283</v>
      </c>
      <c r="FG232" s="3">
        <f>SIN(2*PI()*FG$2*$A232/$A$2)*value!$U231</f>
        <v>-10.378576414979973</v>
      </c>
      <c r="FH232" s="3">
        <f>SIN(2*PI()*FH$2*$A232/$A$2)*value!$U231</f>
        <v>80.567947088781125</v>
      </c>
      <c r="FI232" s="3">
        <f>SIN(2*PI()*FI$2*$A232/$A$2)*value!$U231</f>
        <v>-122.11834830573372</v>
      </c>
      <c r="FJ232" s="3">
        <f>SIN(2*PI()*FJ$2*$A232/$A$2)*value!$U231</f>
        <v>120.26012644588339</v>
      </c>
      <c r="FK232" s="3">
        <f>SIN(2*PI()*FK$2*$A232/$A$2)*value!$U231</f>
        <v>-75.653811670545082</v>
      </c>
      <c r="FL232" s="3">
        <f>SIN(2*PI()*FL$2*$A232/$A$2)*value!$U231</f>
        <v>4.1553235183651775</v>
      </c>
      <c r="FM232" s="3">
        <f>SIN(2*PI()*FM$2*$A232/$A$2)*value!$U231</f>
        <v>68.820230732988321</v>
      </c>
      <c r="FN232" s="3">
        <f>SIN(2*PI()*FN$2*$A232/$A$2)*value!$U231</f>
        <v>-117.33270062893411</v>
      </c>
      <c r="FO232" s="3">
        <f>SIN(2*PI()*FO$2*$A232/$A$2)*value!$U231</f>
        <v>124.13767081783463</v>
      </c>
      <c r="FP232" s="3">
        <f>SIN(2*PI()*FP$2*$A232/$A$2)*value!$U231</f>
        <v>-86.816222356902315</v>
      </c>
      <c r="FQ232" s="3">
        <f>SIN(2*PI()*FQ$2*$A232/$A$2)*value!$U231</f>
        <v>18.634770255834241</v>
      </c>
      <c r="FR232" s="3">
        <f>SIN(2*PI()*FR$2*$A232/$A$2)*value!$U231</f>
        <v>56.170663657804326</v>
      </c>
      <c r="FS232" s="3">
        <f>SIN(2*PI()*FS$2*$A232/$A$2)*value!$U231</f>
        <v>-111.00947338659041</v>
      </c>
      <c r="FT232" s="3">
        <f>SIN(2*PI()*FT$2*$A232/$A$2)*value!$U231</f>
        <v>126.38846028736982</v>
      </c>
      <c r="FU232" s="3">
        <f>SIN(2*PI()*FU$2*$A232/$A$2)*value!$U231</f>
        <v>-96.840954896120991</v>
      </c>
      <c r="FV232" s="3">
        <f>SIN(2*PI()*FV$2*$A232/$A$2)*value!$U231</f>
        <v>32.870018728026956</v>
      </c>
      <c r="FW232" s="3">
        <f>SIN(2*PI()*FW$2*$A232/$A$2)*value!$U231</f>
        <v>42.785011380812747</v>
      </c>
      <c r="FX232" s="3">
        <f>SIN(2*PI()*FX$2*$A232/$A$2)*value!$U231</f>
        <v>-103.23152894314023</v>
      </c>
      <c r="FY232" s="3">
        <f>SIN(2*PI()*FY$2*$A232/$A$2)*value!$U231</f>
        <v>126.98299951451438</v>
      </c>
      <c r="FZ232" s="3">
        <f>SIN(2*PI()*FZ$2*$A232/$A$2)*value!$U231</f>
        <v>-105.59664076242561</v>
      </c>
      <c r="GA232" s="3">
        <f>SIN(2*PI()*GA$2*$A232/$A$2)*value!$U231</f>
        <v>46.674523947537388</v>
      </c>
      <c r="GB232" s="3">
        <f>SIN(2*PI()*GB$2*$A232/$A$2)*value!$U231</f>
        <v>28.838685405362597</v>
      </c>
      <c r="GC232" s="3">
        <f>SIN(2*PI()*GC$2*$A232/$A$2)*value!$U231</f>
        <v>-94.100792920083194</v>
      </c>
      <c r="GD232" s="3">
        <f>SIN(2*PI()*GD$2*$A232/$A$2)*value!$U231</f>
        <v>125.91349739447374</v>
      </c>
      <c r="GE232" s="3">
        <f>SIN(2*PI()*GE$2*$A232/$A$2)*value!$U231</f>
        <v>-112.96854157857938</v>
      </c>
      <c r="GF232" s="3">
        <f>SIN(2*PI()*GF$2*$A232/$A$2)*value!$U231</f>
        <v>59.867385576914508</v>
      </c>
      <c r="GG232" s="3">
        <f>SIN(2*PI()*GG$2*$A232/$A$2)*value!$U231</f>
        <v>14.514444550797275</v>
      </c>
      <c r="GH232" s="3">
        <f>SIN(2*PI()*GH$2*$A232/$A$2)*value!$U231</f>
        <v>-83.736918517709725</v>
      </c>
      <c r="GI232" s="3">
        <f>SIN(2*PI()*GI$2*$A232/$A$2)*value!$U231</f>
        <v>123.19396915570582</v>
      </c>
      <c r="GJ232" s="3">
        <f>SIN(2*PI()*GJ$2*$A232/$A$2)*value!$U231</f>
        <v>-118.86005269818449</v>
      </c>
      <c r="GK232" s="3">
        <f>SIN(2*PI()*GK$2*$A232/$A$2)*value!$U231</f>
        <v>72.275718526611328</v>
      </c>
    </row>
    <row r="233" spans="1:193" x14ac:dyDescent="0.4">
      <c r="A233">
        <v>230</v>
      </c>
      <c r="B233" s="3">
        <f>SIN(2*PI()*B$2*$A233/$A$2)*value!$U232</f>
        <v>0</v>
      </c>
      <c r="C233" s="3">
        <f>SIN(2*PI()*C$2*$A233/$A$2)*value!$U232</f>
        <v>73.974667502210906</v>
      </c>
      <c r="D233" s="3">
        <f>SIN(2*PI()*D$2*$A233/$A$2)*value!$U232</f>
        <v>-120.26012644587844</v>
      </c>
      <c r="E233" s="3">
        <f>SIN(2*PI()*E$2*$A233/$A$2)*value!$U232</f>
        <v>121.5314226379905</v>
      </c>
      <c r="F233" s="3">
        <f>SIN(2*PI()*F$2*$A233/$A$2)*value!$U232</f>
        <v>-77.312701484107407</v>
      </c>
      <c r="G233" s="3">
        <f>SIN(2*PI()*G$2*$A233/$A$2)*value!$U232</f>
        <v>4.1553235183657993</v>
      </c>
      <c r="H233" s="3">
        <f>SIN(2*PI()*H$2*$A233/$A$2)*value!$U232</f>
        <v>70.557419593489541</v>
      </c>
      <c r="I233" s="3">
        <f>SIN(2*PI()*I$2*$A233/$A$2)*value!$U232</f>
        <v>-118.86005269818034</v>
      </c>
      <c r="J233" s="3">
        <f>SIN(2*PI()*J$2*$A233/$A$2)*value!$U232</f>
        <v>122.67257993871161</v>
      </c>
      <c r="K233" s="3">
        <f>SIN(2*PI()*K$2*$A233/$A$2)*value!$U232</f>
        <v>-80.567947088782873</v>
      </c>
      <c r="L233" s="3">
        <f>SIN(2*PI()*L$2*$A233/$A$2)*value!$U232</f>
        <v>8.3061974122286273</v>
      </c>
      <c r="M233" s="3">
        <f>SIN(2*PI()*M$2*$A233/$A$2)*value!$U232</f>
        <v>67.064617032595848</v>
      </c>
      <c r="N233" s="3">
        <f>SIN(2*PI()*N$2*$A233/$A$2)*value!$U232</f>
        <v>-117.33270062893348</v>
      </c>
      <c r="O233" s="3">
        <f>SIN(2*PI()*O$2*$A233/$A$2)*value!$U232</f>
        <v>123.68237636822147</v>
      </c>
      <c r="P233" s="3">
        <f>SIN(2*PI()*P$2*$A233/$A$2)*value!$U232</f>
        <v>-83.73691851770883</v>
      </c>
      <c r="Q233" s="3">
        <f>SIN(2*PI()*Q$2*$A233/$A$2)*value!$U232</f>
        <v>12.448176821854883</v>
      </c>
      <c r="R233" s="3">
        <f>SIN(2*PI()*R$2*$A233/$A$2)*value!$U232</f>
        <v>63.500000000000455</v>
      </c>
      <c r="S233" s="3">
        <f>SIN(2*PI()*S$2*$A233/$A$2)*value!$U232</f>
        <v>-115.67970576498931</v>
      </c>
      <c r="T233" s="3">
        <f>SIN(2*PI()*T$2*$A233/$A$2)*value!$U232</f>
        <v>124.55973061121023</v>
      </c>
      <c r="U233" s="3">
        <f>SIN(2*PI()*U$2*$A233/$A$2)*value!$U232</f>
        <v>-86.816222356905556</v>
      </c>
      <c r="V233" s="3">
        <f>SIN(2*PI()*V$2*$A233/$A$2)*value!$U232</f>
        <v>16.576826411947462</v>
      </c>
      <c r="W233" s="3">
        <f>SIN(2*PI()*W$2*$A233/$A$2)*value!$U232</f>
        <v>59.867385576901171</v>
      </c>
      <c r="X233" s="3">
        <f>SIN(2*PI()*X$2*$A233/$A$2)*value!$U232</f>
        <v>-113.9028381746505</v>
      </c>
      <c r="Y233" s="3">
        <f>SIN(2*PI()*Y$2*$A233/$A$2)*value!$U232</f>
        <v>125.30370317477993</v>
      </c>
      <c r="Z233" s="3">
        <f>SIN(2*PI()*Z$2*$A233/$A$2)*value!$U232</f>
        <v>-89.802561210691294</v>
      </c>
      <c r="AA233" s="3">
        <f>SIN(2*PI()*AA$2*$A233/$A$2)*value!$U232</f>
        <v>20.68772512111212</v>
      </c>
      <c r="AB233" s="3">
        <f>SIN(2*PI()*AB$2*$A233/$A$2)*value!$U232</f>
        <v>56.170663657812419</v>
      </c>
      <c r="AC233" s="3">
        <f>SIN(2*PI()*AC$2*$A233/$A$2)*value!$U232</f>
        <v>-112.00400057224086</v>
      </c>
      <c r="AD233" s="3">
        <f>SIN(2*PI()*AD$2*$A233/$A$2)*value!$U232</f>
        <v>125.91349739447395</v>
      </c>
      <c r="AE233" s="3">
        <f>SIN(2*PI()*AE$2*$A233/$A$2)*value!$U232</f>
        <v>-92.692737232626286</v>
      </c>
      <c r="AF233" s="3">
        <f>SIN(2*PI()*AF$2*$A233/$A$2)*value!$U232</f>
        <v>24.776470896049641</v>
      </c>
      <c r="AG233" s="3">
        <f>SIN(2*PI()*AG$2*$A233/$A$2)*value!$U232</f>
        <v>52.413792785157163</v>
      </c>
      <c r="AH233" s="3">
        <f>SIN(2*PI()*AH$2*$A233/$A$2)*value!$U232</f>
        <v>-109.98522628062423</v>
      </c>
      <c r="AI233" s="3">
        <f>SIN(2*PI()*AI$2*$A233/$A$2)*value!$U232</f>
        <v>126.38846028736906</v>
      </c>
      <c r="AJ233" s="3">
        <f>SIN(2*PI()*AJ$2*$A233/$A$2)*value!$U232</f>
        <v>-95.483655549830218</v>
      </c>
      <c r="AK233" s="3">
        <f>SIN(2*PI()*AK$2*$A233/$A$2)*value!$U232</f>
        <v>28.838685405366963</v>
      </c>
      <c r="AL233" s="3">
        <f>SIN(2*PI()*AL$2*$A233/$A$2)*value!$U232</f>
        <v>48.600795910366877</v>
      </c>
      <c r="AM233" s="3">
        <f>SIN(2*PI()*AM$2*$A233/$A$2)*value!$U232</f>
        <v>-107.84867705387499</v>
      </c>
      <c r="AN233" s="3">
        <f>SIN(2*PI()*AN$2*$A233/$A$2)*value!$U232</f>
        <v>126.72808325130281</v>
      </c>
      <c r="AO233" s="3">
        <f>SIN(2*PI()*AO$2*$A233/$A$2)*value!$U232</f>
        <v>-98.172327577067804</v>
      </c>
      <c r="AP233" s="3">
        <f>SIN(2*PI()*AP$2*$A233/$A$2)*value!$U232</f>
        <v>32.870018728021911</v>
      </c>
      <c r="AQ233" s="3">
        <f>SIN(2*PI()*AQ$2*$A233/$A$2)*value!$U232</f>
        <v>44.735756085993543</v>
      </c>
      <c r="AR233" s="3">
        <f>SIN(2*PI()*AR$2*$A233/$A$2)*value!$U232</f>
        <v>-105.59664076242258</v>
      </c>
      <c r="AS233" s="3">
        <f>SIN(2*PI()*AS$2*$A233/$A$2)*value!$U232</f>
        <v>126.93200260949841</v>
      </c>
      <c r="AT233" s="3">
        <f>SIN(2*PI()*AT$2*$A233/$A$2)*value!$U232</f>
        <v>-100.75587421698941</v>
      </c>
      <c r="AU233" s="3">
        <f>SIN(2*PI()*AU$2*$A233/$A$2)*value!$U232</f>
        <v>36.866154011318699</v>
      </c>
      <c r="AV233" s="3">
        <f>SIN(2*PI()*AV$2*$A233/$A$2)*value!$U232</f>
        <v>40.82281209349815</v>
      </c>
      <c r="AW233" s="3">
        <f>SIN(2*PI()*AW$2*$A233/$A$2)*value!$U232</f>
        <v>-103.23152894313641</v>
      </c>
      <c r="AX233" s="3">
        <f>SIN(2*PI()*AX$2*$A233/$A$2)*value!$U232</f>
        <v>127</v>
      </c>
      <c r="AY233" s="3">
        <f>SIN(2*PI()*AY$2*$A233/$A$2)*value!$U232</f>
        <v>-103.2315289431377</v>
      </c>
      <c r="AZ233" s="3">
        <f>SIN(2*PI()*AZ$2*$A233/$A$2)*value!$U232</f>
        <v>40.822812093500275</v>
      </c>
      <c r="BA233" s="3">
        <f>SIN(2*PI()*BA$2*$A233/$A$2)*value!$U232</f>
        <v>36.866154011316553</v>
      </c>
      <c r="BB233" s="3">
        <f>SIN(2*PI()*BB$2*$A233/$A$2)*value!$U232</f>
        <v>-100.75587421698584</v>
      </c>
      <c r="BC233" s="3">
        <f>SIN(2*PI()*BC$2*$A233/$A$2)*value!$U232</f>
        <v>126.93200260949845</v>
      </c>
      <c r="BD233" s="3">
        <f>SIN(2*PI()*BD$2*$A233/$A$2)*value!$U232</f>
        <v>-105.59664076242382</v>
      </c>
      <c r="BE233" s="3">
        <f>SIN(2*PI()*BE$2*$A233/$A$2)*value!$U232</f>
        <v>44.735756085999014</v>
      </c>
      <c r="BF233" s="3">
        <f>SIN(2*PI()*BF$2*$A233/$A$2)*value!$U232</f>
        <v>32.870018728019744</v>
      </c>
      <c r="BG233" s="3">
        <f>SIN(2*PI()*BG$2*$A233/$A$2)*value!$U232</f>
        <v>-98.172327577066383</v>
      </c>
      <c r="BH233" s="3">
        <f>SIN(2*PI()*BH$2*$A233/$A$2)*value!$U232</f>
        <v>126.72808325130244</v>
      </c>
      <c r="BI233" s="3">
        <f>SIN(2*PI()*BI$2*$A233/$A$2)*value!$U232</f>
        <v>-107.84867705387619</v>
      </c>
      <c r="BJ233" s="3">
        <f>SIN(2*PI()*BJ$2*$A233/$A$2)*value!$U232</f>
        <v>48.600795910368944</v>
      </c>
      <c r="BK233" s="3">
        <f>SIN(2*PI()*BK$2*$A233/$A$2)*value!$U232</f>
        <v>28.838685405368295</v>
      </c>
      <c r="BL233" s="3">
        <f>SIN(2*PI()*BL$2*$A233/$A$2)*value!$U232</f>
        <v>-95.483655549828725</v>
      </c>
      <c r="BM233" s="3">
        <f>SIN(2*PI()*BM$2*$A233/$A$2)*value!$U232</f>
        <v>126.38846028736901</v>
      </c>
      <c r="BN233" s="3">
        <f>SIN(2*PI()*BN$2*$A233/$A$2)*value!$U232</f>
        <v>-109.98522628062264</v>
      </c>
      <c r="BO233" s="3">
        <f>SIN(2*PI()*BO$2*$A233/$A$2)*value!$U232</f>
        <v>52.413792785160851</v>
      </c>
      <c r="BP233" s="3">
        <f>SIN(2*PI()*BP$2*$A233/$A$2)*value!$U232</f>
        <v>24.776470896047442</v>
      </c>
      <c r="BQ233" s="3">
        <f>SIN(2*PI()*BQ$2*$A233/$A$2)*value!$U232</f>
        <v>-92.692737232625987</v>
      </c>
      <c r="BR233" s="3">
        <f>SIN(2*PI()*BR$2*$A233/$A$2)*value!$U232</f>
        <v>125.91349739447389</v>
      </c>
      <c r="BS233" s="3">
        <f>SIN(2*PI()*BS$2*$A233/$A$2)*value!$U232</f>
        <v>-112.0040005722402</v>
      </c>
      <c r="BT233" s="3">
        <f>SIN(2*PI()*BT$2*$A233/$A$2)*value!$U232</f>
        <v>56.170663657816043</v>
      </c>
      <c r="BU233" s="3">
        <f>SIN(2*PI()*BU$2*$A233/$A$2)*value!$U232</f>
        <v>20.68772512111169</v>
      </c>
      <c r="BV233" s="3">
        <f>SIN(2*PI()*BV$2*$A233/$A$2)*value!$U232</f>
        <v>-89.802561210692261</v>
      </c>
      <c r="BW233" s="3">
        <f>SIN(2*PI()*BW$2*$A233/$A$2)*value!$U232</f>
        <v>125.30370317477897</v>
      </c>
      <c r="BX233" s="3">
        <f>SIN(2*PI()*BX$2*$A233/$A$2)*value!$U232</f>
        <v>-113.90283817465229</v>
      </c>
      <c r="BY233" s="3">
        <f>SIN(2*PI()*BY$2*$A233/$A$2)*value!$U232</f>
        <v>59.867385576901555</v>
      </c>
      <c r="BZ233" s="3">
        <f>SIN(2*PI()*BZ$2*$A233/$A$2)*value!$U232</f>
        <v>16.57682641194166</v>
      </c>
      <c r="CA233" s="3">
        <f>SIN(2*PI()*CA$2*$A233/$A$2)*value!$U232</f>
        <v>-86.8162223569026</v>
      </c>
      <c r="CB233" s="3">
        <f>SIN(2*PI()*CB$2*$A233/$A$2)*value!$U232</f>
        <v>124.55973061121014</v>
      </c>
      <c r="CC233" s="3">
        <f>SIN(2*PI()*CC$2*$A233/$A$2)*value!$U232</f>
        <v>-115.67970576498874</v>
      </c>
      <c r="CD233" s="3">
        <f>SIN(2*PI()*CD$2*$A233/$A$2)*value!$U232</f>
        <v>63.500000000003183</v>
      </c>
      <c r="CE233" s="3">
        <f>SIN(2*PI()*CE$2*$A233/$A$2)*value!$U232</f>
        <v>12.448176821852652</v>
      </c>
      <c r="CF233" s="3">
        <f>SIN(2*PI()*CF$2*$A233/$A$2)*value!$U232</f>
        <v>-83.736918517703756</v>
      </c>
      <c r="CG233" s="3">
        <f>SIN(2*PI()*CG$2*$A233/$A$2)*value!$U232</f>
        <v>123.68237636822198</v>
      </c>
      <c r="CH233" s="3">
        <f>SIN(2*PI()*CH$2*$A233/$A$2)*value!$U232</f>
        <v>-117.33270062893435</v>
      </c>
      <c r="CI233" s="3">
        <f>SIN(2*PI()*CI$2*$A233/$A$2)*value!$U232</f>
        <v>67.064617032596985</v>
      </c>
      <c r="CJ233" s="3">
        <f>SIN(2*PI()*CJ$2*$A233/$A$2)*value!$U232</f>
        <v>8.3061974122299933</v>
      </c>
      <c r="CK233" s="3">
        <f>SIN(2*PI()*CK$2*$A233/$A$2)*value!$U232</f>
        <v>-80.567947088780457</v>
      </c>
      <c r="CL233" s="3">
        <f>SIN(2*PI()*CL$2*$A233/$A$2)*value!$U232</f>
        <v>122.6725799387095</v>
      </c>
      <c r="CM233" s="3">
        <f>SIN(2*PI()*CM$2*$A233/$A$2)*value!$U232</f>
        <v>-118.86005269818001</v>
      </c>
      <c r="CN233" s="3">
        <f>SIN(2*PI()*CN$2*$A233/$A$2)*value!$U232</f>
        <v>70.557419593492924</v>
      </c>
      <c r="CO233" s="3">
        <f>SIN(2*PI()*CO$2*$A233/$A$2)*value!$U232</f>
        <v>4.1553235183563446</v>
      </c>
      <c r="CP233" s="3">
        <f>SIN(2*PI()*CP$2*$A233/$A$2)*value!$U232</f>
        <v>-77.312701484101879</v>
      </c>
      <c r="CQ233" s="3">
        <f>SIN(2*PI()*CQ$2*$A233/$A$2)*value!$U232</f>
        <v>121.53142263798908</v>
      </c>
      <c r="CR233" s="3">
        <f>SIN(2*PI()*CR$2*$A233/$A$2)*value!$U232</f>
        <v>-120.26012644587702</v>
      </c>
      <c r="CS233" s="3">
        <f>SIN(2*PI()*CS$2*$A233/$A$2)*value!$U232</f>
        <v>73.974667502211474</v>
      </c>
      <c r="CT233" s="3">
        <f>SIN(2*PI()*CT$2*$A233/$A$2)*value!$U232</f>
        <v>1.3690331420596058E-12</v>
      </c>
      <c r="CU233" s="3">
        <f>SIN(2*PI()*CU$2*$A233/$A$2)*value!$U232</f>
        <v>-73.974667502213705</v>
      </c>
      <c r="CV233" s="3">
        <f>SIN(2*PI()*CV$2*$A233/$A$2)*value!$U232</f>
        <v>120.26012644587557</v>
      </c>
      <c r="CW233" s="3">
        <f>SIN(2*PI()*CW$2*$A233/$A$2)*value!$U232</f>
        <v>-121.53142263799037</v>
      </c>
      <c r="CX233" s="3">
        <f>SIN(2*PI()*CX$2*$A233/$A$2)*value!$U232</f>
        <v>77.312701484105432</v>
      </c>
      <c r="CY233" s="3">
        <f>SIN(2*PI()*CY$2*$A233/$A$2)*value!$U232</f>
        <v>-4.1553235183680384</v>
      </c>
      <c r="CZ233" s="3">
        <f>SIN(2*PI()*CZ$2*$A233/$A$2)*value!$U232</f>
        <v>-70.5574195934892</v>
      </c>
      <c r="DA233" s="3">
        <f>SIN(2*PI()*DA$2*$A233/$A$2)*value!$U232</f>
        <v>118.86005269818099</v>
      </c>
      <c r="DB233" s="3">
        <f>SIN(2*PI()*DB$2*$A233/$A$2)*value!$U232</f>
        <v>-122.67257993871253</v>
      </c>
      <c r="DC233" s="3">
        <f>SIN(2*PI()*DC$2*$A233/$A$2)*value!$U232</f>
        <v>80.56794708878391</v>
      </c>
      <c r="DD233" s="3">
        <f>SIN(2*PI()*DD$2*$A233/$A$2)*value!$U232</f>
        <v>-8.3061974122272613</v>
      </c>
      <c r="DE233" s="3">
        <f>SIN(2*PI()*DE$2*$A233/$A$2)*value!$U232</f>
        <v>-67.064617032593176</v>
      </c>
      <c r="DF233" s="3">
        <f>SIN(2*PI()*DF$2*$A233/$A$2)*value!$U232</f>
        <v>117.33270062893263</v>
      </c>
      <c r="DG233" s="3">
        <f>SIN(2*PI()*DG$2*$A233/$A$2)*value!$U232</f>
        <v>-123.68237636822136</v>
      </c>
      <c r="DH233" s="3">
        <f>SIN(2*PI()*DH$2*$A233/$A$2)*value!$U232</f>
        <v>83.736918517712539</v>
      </c>
      <c r="DI233" s="3">
        <f>SIN(2*PI()*DI$2*$A233/$A$2)*value!$U232</f>
        <v>-12.448176821857112</v>
      </c>
      <c r="DJ233" s="3">
        <f>SIN(2*PI()*DJ$2*$A233/$A$2)*value!$U232</f>
        <v>-63.499999999999304</v>
      </c>
      <c r="DK233" s="3">
        <f>SIN(2*PI()*DK$2*$A233/$A$2)*value!$U232</f>
        <v>115.67970576498689</v>
      </c>
      <c r="DL233" s="3">
        <f>SIN(2*PI()*DL$2*$A233/$A$2)*value!$U232</f>
        <v>-124.55973061121101</v>
      </c>
      <c r="DM233" s="3">
        <f>SIN(2*PI()*DM$2*$A233/$A$2)*value!$U232</f>
        <v>86.816222356900596</v>
      </c>
      <c r="DN233" s="3">
        <f>SIN(2*PI()*DN$2*$A233/$A$2)*value!$U232</f>
        <v>-16.576826411953263</v>
      </c>
      <c r="DO233" s="3">
        <f>SIN(2*PI()*DO$2*$A233/$A$2)*value!$U232</f>
        <v>-59.867385576897604</v>
      </c>
      <c r="DP233" s="3">
        <f>SIN(2*PI()*DP$2*$A233/$A$2)*value!$U232</f>
        <v>113.9028381746503</v>
      </c>
      <c r="DQ233" s="3">
        <f>SIN(2*PI()*DQ$2*$A233/$A$2)*value!$U232</f>
        <v>-125.30370317478086</v>
      </c>
      <c r="DR233" s="3">
        <f>SIN(2*PI()*DR$2*$A233/$A$2)*value!$U232</f>
        <v>89.80256121069543</v>
      </c>
      <c r="DS233" s="3">
        <f>SIN(2*PI()*DS$2*$A233/$A$2)*value!$U232</f>
        <v>-20.68772512110899</v>
      </c>
      <c r="DT233" s="3">
        <f>SIN(2*PI()*DT$2*$A233/$A$2)*value!$U232</f>
        <v>-56.170663657818501</v>
      </c>
      <c r="DU233" s="3">
        <f>SIN(2*PI()*DU$2*$A233/$A$2)*value!$U232</f>
        <v>112.00400057223808</v>
      </c>
      <c r="DV233" s="3">
        <f>SIN(2*PI()*DV$2*$A233/$A$2)*value!$U232</f>
        <v>-125.91349739447448</v>
      </c>
      <c r="DW233" s="3">
        <f>SIN(2*PI()*DW$2*$A233/$A$2)*value!$U232</f>
        <v>92.692737232631515</v>
      </c>
      <c r="DX233" s="3">
        <f>SIN(2*PI()*DX$2*$A233/$A$2)*value!$U232</f>
        <v>-24.776470896048298</v>
      </c>
      <c r="DY233" s="3">
        <f>SIN(2*PI()*DY$2*$A233/$A$2)*value!$U232</f>
        <v>-52.413792785160055</v>
      </c>
      <c r="DZ233" s="3">
        <f>SIN(2*PI()*DZ$2*$A233/$A$2)*value!$U232</f>
        <v>109.98522628062582</v>
      </c>
      <c r="EA233" s="3">
        <f>SIN(2*PI()*EA$2*$A233/$A$2)*value!$U232</f>
        <v>-126.3884602873698</v>
      </c>
      <c r="EB233" s="3">
        <f>SIN(2*PI()*EB$2*$A233/$A$2)*value!$U232</f>
        <v>95.483655549834069</v>
      </c>
      <c r="EC233" s="3">
        <f>SIN(2*PI()*EC$2*$A233/$A$2)*value!$U232</f>
        <v>-28.838685405362114</v>
      </c>
      <c r="ED233" s="3">
        <f>SIN(2*PI()*ED$2*$A233/$A$2)*value!$U232</f>
        <v>-48.600795910364802</v>
      </c>
      <c r="EE233" s="3">
        <f>SIN(2*PI()*EE$2*$A233/$A$2)*value!$U232</f>
        <v>107.84867705387573</v>
      </c>
      <c r="EF233" s="3">
        <f>SIN(2*PI()*EF$2*$A233/$A$2)*value!$U232</f>
        <v>-126.72808325130249</v>
      </c>
      <c r="EG233" s="3">
        <f>SIN(2*PI()*EG$2*$A233/$A$2)*value!$U232</f>
        <v>98.172327577073816</v>
      </c>
      <c r="EH233" s="3">
        <f>SIN(2*PI()*EH$2*$A233/$A$2)*value!$U232</f>
        <v>-32.870018728020582</v>
      </c>
      <c r="EI233" s="3">
        <f>SIN(2*PI()*EI$2*$A233/$A$2)*value!$U232</f>
        <v>-44.73575608599144</v>
      </c>
      <c r="EJ233" s="3">
        <f>SIN(2*PI()*EJ$2*$A233/$A$2)*value!$U232</f>
        <v>105.59664076242535</v>
      </c>
      <c r="EK233" s="3">
        <f>SIN(2*PI()*EK$2*$A233/$A$2)*value!$U232</f>
        <v>-126.93200260949848</v>
      </c>
      <c r="EL233" s="3">
        <f>SIN(2*PI()*EL$2*$A233/$A$2)*value!$U232</f>
        <v>100.75587421699078</v>
      </c>
      <c r="EM233" s="3">
        <f>SIN(2*PI()*EM$2*$A233/$A$2)*value!$U232</f>
        <v>-36.866154011313931</v>
      </c>
      <c r="EN233" s="3">
        <f>SIN(2*PI()*EN$2*$A233/$A$2)*value!$U232</f>
        <v>-40.822812093499451</v>
      </c>
      <c r="EO233" s="3">
        <f>SIN(2*PI()*EO$2*$A233/$A$2)*value!$U232</f>
        <v>103.2315289431309</v>
      </c>
      <c r="EP233" s="3">
        <f>SIN(2*PI()*EP$2*$A233/$A$2)*value!$U232</f>
        <v>-127</v>
      </c>
      <c r="EQ233" s="3">
        <f>SIN(2*PI()*EQ$2*$A233/$A$2)*value!$U232</f>
        <v>103.23152894313691</v>
      </c>
      <c r="ER233" s="3">
        <f>SIN(2*PI()*ER$2*$A233/$A$2)*value!$U232</f>
        <v>-40.822812093509235</v>
      </c>
      <c r="ES233" s="3">
        <f>SIN(2*PI()*ES$2*$A233/$A$2)*value!$U232</f>
        <v>-36.866154011317867</v>
      </c>
      <c r="ET233" s="3">
        <f>SIN(2*PI()*ET$2*$A233/$A$2)*value!$U232</f>
        <v>100.75587421698448</v>
      </c>
      <c r="EU233" s="3">
        <f>SIN(2*PI()*EU$2*$A233/$A$2)*value!$U232</f>
        <v>-126.93200260949814</v>
      </c>
      <c r="EV233" s="3">
        <f>SIN(2*PI()*EV$2*$A233/$A$2)*value!$U232</f>
        <v>105.59664076242306</v>
      </c>
      <c r="EW233" s="3">
        <f>SIN(2*PI()*EW$2*$A233/$A$2)*value!$U232</f>
        <v>-44.735756086001118</v>
      </c>
      <c r="EX233" s="3">
        <f>SIN(2*PI()*EX$2*$A233/$A$2)*value!$U232</f>
        <v>-32.870018728010606</v>
      </c>
      <c r="EY233" s="3">
        <f>SIN(2*PI()*EY$2*$A233/$A$2)*value!$U232</f>
        <v>98.172327577067264</v>
      </c>
      <c r="EZ233" s="3">
        <f>SIN(2*PI()*EZ$2*$A233/$A$2)*value!$U232</f>
        <v>-126.72808325130228</v>
      </c>
      <c r="FA233" s="3">
        <f>SIN(2*PI()*FA$2*$A233/$A$2)*value!$U232</f>
        <v>107.84867705388119</v>
      </c>
      <c r="FB233" s="3">
        <f>SIN(2*PI()*FB$2*$A233/$A$2)*value!$U232</f>
        <v>-48.60079591036768</v>
      </c>
      <c r="FC233" s="3">
        <f>SIN(2*PI()*FC$2*$A233/$A$2)*value!$U232</f>
        <v>-28.838685405359083</v>
      </c>
      <c r="FD233" s="3">
        <f>SIN(2*PI()*FD$2*$A233/$A$2)*value!$U232</f>
        <v>95.483655549832022</v>
      </c>
      <c r="FE233" s="3">
        <f>SIN(2*PI()*FE$2*$A233/$A$2)*value!$U232</f>
        <v>-126.38846028736879</v>
      </c>
      <c r="FF233" s="3">
        <f>SIN(2*PI()*FF$2*$A233/$A$2)*value!$U232</f>
        <v>109.98522628062739</v>
      </c>
      <c r="FG233" s="3">
        <f>SIN(2*PI()*FG$2*$A233/$A$2)*value!$U232</f>
        <v>-52.413792785169463</v>
      </c>
      <c r="FH233" s="3">
        <f>SIN(2*PI()*FH$2*$A233/$A$2)*value!$U232</f>
        <v>-24.776470896045247</v>
      </c>
      <c r="FI233" s="3">
        <f>SIN(2*PI()*FI$2*$A233/$A$2)*value!$U232</f>
        <v>92.692737232619521</v>
      </c>
      <c r="FJ233" s="3">
        <f>SIN(2*PI()*FJ$2*$A233/$A$2)*value!$U232</f>
        <v>-125.91349739447219</v>
      </c>
      <c r="FK233" s="3">
        <f>SIN(2*PI()*FK$2*$A233/$A$2)*value!$U232</f>
        <v>112.00400057224296</v>
      </c>
      <c r="FL233" s="3">
        <f>SIN(2*PI()*FL$2*$A233/$A$2)*value!$U232</f>
        <v>-56.17066365780834</v>
      </c>
      <c r="FM233" s="3">
        <f>SIN(2*PI()*FM$2*$A233/$A$2)*value!$U232</f>
        <v>-20.68772512111304</v>
      </c>
      <c r="FN233" s="3">
        <f>SIN(2*PI()*FN$2*$A233/$A$2)*value!$U232</f>
        <v>89.802561210688125</v>
      </c>
      <c r="FO233" s="3">
        <f>SIN(2*PI()*FO$2*$A233/$A$2)*value!$U232</f>
        <v>-125.30370317478037</v>
      </c>
      <c r="FP233" s="3">
        <f>SIN(2*PI()*FP$2*$A233/$A$2)*value!$U232</f>
        <v>113.90283817465168</v>
      </c>
      <c r="FQ233" s="3">
        <f>SIN(2*PI()*FQ$2*$A233/$A$2)*value!$U232</f>
        <v>-59.867385576906713</v>
      </c>
      <c r="FR233" s="3">
        <f>SIN(2*PI()*FR$2*$A233/$A$2)*value!$U232</f>
        <v>-16.576826411950176</v>
      </c>
      <c r="FS233" s="3">
        <f>SIN(2*PI()*FS$2*$A233/$A$2)*value!$U232</f>
        <v>86.816222356893064</v>
      </c>
      <c r="FT233" s="3">
        <f>SIN(2*PI()*FT$2*$A233/$A$2)*value!$U232</f>
        <v>-124.55973061120899</v>
      </c>
      <c r="FU233" s="3">
        <f>SIN(2*PI()*FU$2*$A233/$A$2)*value!$U232</f>
        <v>115.67970576499414</v>
      </c>
      <c r="FV233" s="3">
        <f>SIN(2*PI()*FV$2*$A233/$A$2)*value!$U232</f>
        <v>-63.500000000014495</v>
      </c>
      <c r="FW233" s="3">
        <f>SIN(2*PI()*FW$2*$A233/$A$2)*value!$U232</f>
        <v>-12.4481768218612</v>
      </c>
      <c r="FX233" s="3">
        <f>SIN(2*PI()*FX$2*$A233/$A$2)*value!$U232</f>
        <v>83.736918517710194</v>
      </c>
      <c r="FY233" s="3">
        <f>SIN(2*PI()*FY$2*$A233/$A$2)*value!$U232</f>
        <v>-123.68237636822066</v>
      </c>
      <c r="FZ233" s="3">
        <f>SIN(2*PI()*FZ$2*$A233/$A$2)*value!$U232</f>
        <v>117.33270062893658</v>
      </c>
      <c r="GA233" s="3">
        <f>SIN(2*PI()*GA$2*$A233/$A$2)*value!$U232</f>
        <v>-67.06461703259582</v>
      </c>
      <c r="GB233" s="3">
        <f>SIN(2*PI()*GB$2*$A233/$A$2)*value!$U232</f>
        <v>-8.3061974122097499</v>
      </c>
      <c r="GC233" s="3">
        <f>SIN(2*PI()*GC$2*$A233/$A$2)*value!$U232</f>
        <v>80.567947088775924</v>
      </c>
      <c r="GD233" s="3">
        <f>SIN(2*PI()*GD$2*$A233/$A$2)*value!$U232</f>
        <v>-122.672579938708</v>
      </c>
      <c r="GE233" s="3">
        <f>SIN(2*PI()*GE$2*$A233/$A$2)*value!$U232</f>
        <v>118.86005269818207</v>
      </c>
      <c r="GF233" s="3">
        <f>SIN(2*PI()*GF$2*$A233/$A$2)*value!$U232</f>
        <v>-70.557419593497784</v>
      </c>
      <c r="GG233" s="3">
        <f>SIN(2*PI()*GG$2*$A233/$A$2)*value!$U232</f>
        <v>-4.1553235183793591</v>
      </c>
      <c r="GH233" s="3">
        <f>SIN(2*PI()*GH$2*$A233/$A$2)*value!$U232</f>
        <v>77.312701484114413</v>
      </c>
      <c r="GI233" s="3">
        <f>SIN(2*PI()*GI$2*$A233/$A$2)*value!$U232</f>
        <v>-121.53142263798738</v>
      </c>
      <c r="GJ233" s="3">
        <f>SIN(2*PI()*GJ$2*$A233/$A$2)*value!$U232</f>
        <v>120.2601264458789</v>
      </c>
      <c r="GK233" s="3">
        <f>SIN(2*PI()*GK$2*$A233/$A$2)*value!$U232</f>
        <v>-73.974667502216249</v>
      </c>
    </row>
    <row r="234" spans="1:193" x14ac:dyDescent="0.4">
      <c r="A234">
        <v>231</v>
      </c>
      <c r="B234" s="3">
        <f>SIN(2*PI()*B$2*$A234/$A$2)*value!$U233</f>
        <v>0</v>
      </c>
      <c r="C234" s="3">
        <f>SIN(2*PI()*C$2*$A234/$A$2)*value!$U233</f>
        <v>75.653811670539028</v>
      </c>
      <c r="D234" s="3">
        <f>SIN(2*PI()*D$2*$A234/$A$2)*value!$U233</f>
        <v>-121.53142263799052</v>
      </c>
      <c r="E234" s="3">
        <f>SIN(2*PI()*E$2*$A234/$A$2)*value!$U233</f>
        <v>119.57609627824371</v>
      </c>
      <c r="F234" s="3">
        <f>SIN(2*PI()*F$2*$A234/$A$2)*value!$U233</f>
        <v>-70.557419593489513</v>
      </c>
      <c r="G234" s="3">
        <f>SIN(2*PI()*G$2*$A234/$A$2)*value!$U233</f>
        <v>-6.2315946395821991</v>
      </c>
      <c r="H234" s="3">
        <f>SIN(2*PI()*H$2*$A234/$A$2)*value!$U233</f>
        <v>80.56794708878266</v>
      </c>
      <c r="I234" s="3">
        <f>SIN(2*PI()*I$2*$A234/$A$2)*value!$U233</f>
        <v>-123.19396915570708</v>
      </c>
      <c r="J234" s="3">
        <f>SIN(2*PI()*J$2*$A234/$A$2)*value!$U233</f>
        <v>117.33270062893345</v>
      </c>
      <c r="K234" s="3">
        <f>SIN(2*PI()*K$2*$A234/$A$2)*value!$U233</f>
        <v>-65.291048512538907</v>
      </c>
      <c r="L234" s="3">
        <f>SIN(2*PI()*L$2*$A234/$A$2)*value!$U233</f>
        <v>-12.448176821854418</v>
      </c>
      <c r="M234" s="3">
        <f>SIN(2*PI()*M$2*$A234/$A$2)*value!$U233</f>
        <v>85.287987265570777</v>
      </c>
      <c r="N234" s="3">
        <f>SIN(2*PI()*N$2*$A234/$A$2)*value!$U233</f>
        <v>-124.55973061121011</v>
      </c>
      <c r="O234" s="3">
        <f>SIN(2*PI()*O$2*$A234/$A$2)*value!$U233</f>
        <v>114.80664022667729</v>
      </c>
      <c r="P234" s="3">
        <f>SIN(2*PI()*P$2*$A234/$A$2)*value!$U233</f>
        <v>-59.867385576901739</v>
      </c>
      <c r="Q234" s="3">
        <f>SIN(2*PI()*Q$2*$A234/$A$2)*value!$U233</f>
        <v>-18.634770255829935</v>
      </c>
      <c r="R234" s="3">
        <f>SIN(2*PI()*R$2*$A234/$A$2)*value!$U233</f>
        <v>89.802561210691394</v>
      </c>
      <c r="S234" s="3">
        <f>SIN(2*PI()*S$2*$A234/$A$2)*value!$U233</f>
        <v>-125.62541676552728</v>
      </c>
      <c r="T234" s="3">
        <f>SIN(2*PI()*T$2*$A234/$A$2)*value!$U233</f>
        <v>112.00400057224081</v>
      </c>
      <c r="U234" s="3">
        <f>SIN(2*PI()*U$2*$A234/$A$2)*value!$U233</f>
        <v>-54.299496865646994</v>
      </c>
      <c r="V234" s="3">
        <f>SIN(2*PI()*V$2*$A234/$A$2)*value!$U233</f>
        <v>-24.776470896048725</v>
      </c>
      <c r="W234" s="3">
        <f>SIN(2*PI()*W$2*$A234/$A$2)*value!$U233</f>
        <v>94.100792920080053</v>
      </c>
      <c r="X234" s="3">
        <f>SIN(2*PI()*X$2*$A234/$A$2)*value!$U233</f>
        <v>-126.38846028736886</v>
      </c>
      <c r="Y234" s="3">
        <f>SIN(2*PI()*Y$2*$A234/$A$2)*value!$U233</f>
        <v>108.93153347003444</v>
      </c>
      <c r="Z234" s="3">
        <f>SIN(2*PI()*Z$2*$A234/$A$2)*value!$U233</f>
        <v>-48.600795910367914</v>
      </c>
      <c r="AA234" s="3">
        <f>SIN(2*PI()*AA$2*$A234/$A$2)*value!$U233</f>
        <v>-30.858482847714615</v>
      </c>
      <c r="AB234" s="3">
        <f>SIN(2*PI()*AB$2*$A234/$A$2)*value!$U233</f>
        <v>98.172327577067605</v>
      </c>
      <c r="AC234" s="3">
        <f>SIN(2*PI()*AC$2*$A234/$A$2)*value!$U233</f>
        <v>-126.8470229380569</v>
      </c>
      <c r="AD234" s="3">
        <f>SIN(2*PI()*AD$2*$A234/$A$2)*value!$U233</f>
        <v>105.59664076242331</v>
      </c>
      <c r="AE234" s="3">
        <f>SIN(2*PI()*AE$2*$A234/$A$2)*value!$U233</f>
        <v>-42.785011380812108</v>
      </c>
      <c r="AF234" s="3">
        <f>SIN(2*PI()*AF$2*$A234/$A$2)*value!$U233</f>
        <v>-36.866154011314762</v>
      </c>
      <c r="AG234" s="3">
        <f>SIN(2*PI()*AG$2*$A234/$A$2)*value!$U233</f>
        <v>102.00735649804173</v>
      </c>
      <c r="AH234" s="3">
        <f>SIN(2*PI()*AH$2*$A234/$A$2)*value!$U233</f>
        <v>-127</v>
      </c>
      <c r="AI234" s="3">
        <f>SIN(2*PI()*AI$2*$A234/$A$2)*value!$U233</f>
        <v>102.00735649804216</v>
      </c>
      <c r="AJ234" s="3">
        <f>SIN(2*PI()*AJ$2*$A234/$A$2)*value!$U233</f>
        <v>-36.86615401131548</v>
      </c>
      <c r="AK234" s="3">
        <f>SIN(2*PI()*AK$2*$A234/$A$2)*value!$U233</f>
        <v>-42.785011380809706</v>
      </c>
      <c r="AL234" s="3">
        <f>SIN(2*PI()*AL$2*$A234/$A$2)*value!$U233</f>
        <v>105.59664076242389</v>
      </c>
      <c r="AM234" s="3">
        <f>SIN(2*PI()*AM$2*$A234/$A$2)*value!$U233</f>
        <v>-126.84702293805702</v>
      </c>
      <c r="AN234" s="3">
        <f>SIN(2*PI()*AN$2*$A234/$A$2)*value!$U233</f>
        <v>98.17232757706924</v>
      </c>
      <c r="AO234" s="3">
        <f>SIN(2*PI()*AO$2*$A234/$A$2)*value!$U233</f>
        <v>-30.858482847717088</v>
      </c>
      <c r="AP234" s="3">
        <f>SIN(2*PI()*AP$2*$A234/$A$2)*value!$U233</f>
        <v>-48.600795910367218</v>
      </c>
      <c r="AQ234" s="3">
        <f>SIN(2*PI()*AQ$2*$A234/$A$2)*value!$U233</f>
        <v>108.93153347003312</v>
      </c>
      <c r="AR234" s="3">
        <f>SIN(2*PI()*AR$2*$A234/$A$2)*value!$U233</f>
        <v>-126.38846028736893</v>
      </c>
      <c r="AS234" s="3">
        <f>SIN(2*PI()*AS$2*$A234/$A$2)*value!$U233</f>
        <v>94.100792920081773</v>
      </c>
      <c r="AT234" s="3">
        <f>SIN(2*PI()*AT$2*$A234/$A$2)*value!$U233</f>
        <v>-24.776470896051226</v>
      </c>
      <c r="AU234" s="3">
        <f>SIN(2*PI()*AU$2*$A234/$A$2)*value!$U233</f>
        <v>-54.299496865646319</v>
      </c>
      <c r="AV234" s="3">
        <f>SIN(2*PI()*AV$2*$A234/$A$2)*value!$U233</f>
        <v>112.00400057224131</v>
      </c>
      <c r="AW234" s="3">
        <f>SIN(2*PI()*AW$2*$A234/$A$2)*value!$U233</f>
        <v>-125.62541676552712</v>
      </c>
      <c r="AX234" s="3">
        <f>SIN(2*PI()*AX$2*$A234/$A$2)*value!$U233</f>
        <v>89.802561210693838</v>
      </c>
      <c r="AY234" s="3">
        <f>SIN(2*PI()*AY$2*$A234/$A$2)*value!$U233</f>
        <v>-18.634770255834241</v>
      </c>
      <c r="AZ234" s="3">
        <f>SIN(2*PI()*AZ$2*$A234/$A$2)*value!$U233</f>
        <v>-59.867385576901881</v>
      </c>
      <c r="BA234" s="3">
        <f>SIN(2*PI()*BA$2*$A234/$A$2)*value!$U233</f>
        <v>114.80664022667736</v>
      </c>
      <c r="BB234" s="3">
        <f>SIN(2*PI()*BB$2*$A234/$A$2)*value!$U233</f>
        <v>-124.55973061121026</v>
      </c>
      <c r="BC234" s="3">
        <f>SIN(2*PI()*BC$2*$A234/$A$2)*value!$U233</f>
        <v>85.287987265574003</v>
      </c>
      <c r="BD234" s="3">
        <f>SIN(2*PI()*BD$2*$A234/$A$2)*value!$U233</f>
        <v>-12.448176821854261</v>
      </c>
      <c r="BE234" s="3">
        <f>SIN(2*PI()*BE$2*$A234/$A$2)*value!$U233</f>
        <v>-65.291048512539035</v>
      </c>
      <c r="BF234" s="3">
        <f>SIN(2*PI()*BF$2*$A234/$A$2)*value!$U233</f>
        <v>117.33270062893334</v>
      </c>
      <c r="BG234" s="3">
        <f>SIN(2*PI()*BG$2*$A234/$A$2)*value!$U233</f>
        <v>-123.19396915570803</v>
      </c>
      <c r="BH234" s="3">
        <f>SIN(2*PI()*BH$2*$A234/$A$2)*value!$U233</f>
        <v>80.567947088783242</v>
      </c>
      <c r="BI234" s="3">
        <f>SIN(2*PI()*BI$2*$A234/$A$2)*value!$U233</f>
        <v>-6.2315946395824939</v>
      </c>
      <c r="BJ234" s="3">
        <f>SIN(2*PI()*BJ$2*$A234/$A$2)*value!$U233</f>
        <v>-70.557419593486088</v>
      </c>
      <c r="BK234" s="3">
        <f>SIN(2*PI()*BK$2*$A234/$A$2)*value!$U233</f>
        <v>119.57609627824225</v>
      </c>
      <c r="BL234" s="3">
        <f>SIN(2*PI()*BL$2*$A234/$A$2)*value!$U233</f>
        <v>-121.5314226379907</v>
      </c>
      <c r="BM234" s="3">
        <f>SIN(2*PI()*BM$2*$A234/$A$2)*value!$U233</f>
        <v>75.653811670539582</v>
      </c>
      <c r="BN234" s="3">
        <f>SIN(2*PI()*BN$2*$A234/$A$2)*value!$U233</f>
        <v>-7.4687803684747589E-13</v>
      </c>
      <c r="BO234" s="3">
        <f>SIN(2*PI()*BO$2*$A234/$A$2)*value!$U233</f>
        <v>-75.653811670535489</v>
      </c>
      <c r="BP234" s="3">
        <f>SIN(2*PI()*BP$2*$A234/$A$2)*value!$U233</f>
        <v>121.53142263799026</v>
      </c>
      <c r="BQ234" s="3">
        <f>SIN(2*PI()*BQ$2*$A234/$A$2)*value!$U233</f>
        <v>-119.57609627824395</v>
      </c>
      <c r="BR234" s="3">
        <f>SIN(2*PI()*BR$2*$A234/$A$2)*value!$U233</f>
        <v>70.557419593487339</v>
      </c>
      <c r="BS234" s="3">
        <f>SIN(2*PI()*BS$2*$A234/$A$2)*value!$U233</f>
        <v>6.2315946395810018</v>
      </c>
      <c r="BT234" s="3">
        <f>SIN(2*PI()*BT$2*$A234/$A$2)*value!$U233</f>
        <v>-80.567947088779292</v>
      </c>
      <c r="BU234" s="3">
        <f>SIN(2*PI()*BU$2*$A234/$A$2)*value!$U233</f>
        <v>123.19396915570678</v>
      </c>
      <c r="BV234" s="3">
        <f>SIN(2*PI()*BV$2*$A234/$A$2)*value!$U233</f>
        <v>-117.33270062893253</v>
      </c>
      <c r="BW234" s="3">
        <f>SIN(2*PI()*BW$2*$A234/$A$2)*value!$U233</f>
        <v>65.291048512540328</v>
      </c>
      <c r="BX234" s="3">
        <f>SIN(2*PI()*BX$2*$A234/$A$2)*value!$U233</f>
        <v>12.448176821849184</v>
      </c>
      <c r="BY234" s="3">
        <f>SIN(2*PI()*BY$2*$A234/$A$2)*value!$U233</f>
        <v>-85.287987265570223</v>
      </c>
      <c r="BZ234" s="3">
        <f>SIN(2*PI()*BZ$2*$A234/$A$2)*value!$U233</f>
        <v>124.55973061120926</v>
      </c>
      <c r="CA234" s="3">
        <f>SIN(2*PI()*CA$2*$A234/$A$2)*value!$U233</f>
        <v>-114.806640226678</v>
      </c>
      <c r="CB234" s="3">
        <f>SIN(2*PI()*CB$2*$A234/$A$2)*value!$U233</f>
        <v>59.867385576906379</v>
      </c>
      <c r="CC234" s="3">
        <f>SIN(2*PI()*CC$2*$A234/$A$2)*value!$U233</f>
        <v>18.634770255829192</v>
      </c>
      <c r="CD234" s="3">
        <f>SIN(2*PI()*CD$2*$A234/$A$2)*value!$U233</f>
        <v>-89.802561210692801</v>
      </c>
      <c r="CE234" s="3">
        <f>SIN(2*PI()*CE$2*$A234/$A$2)*value!$U233</f>
        <v>125.62541676552691</v>
      </c>
      <c r="CF234" s="3">
        <f>SIN(2*PI()*CF$2*$A234/$A$2)*value!$U233</f>
        <v>-112.00400057224371</v>
      </c>
      <c r="CG234" s="3">
        <f>SIN(2*PI()*CG$2*$A234/$A$2)*value!$U233</f>
        <v>54.299496865641146</v>
      </c>
      <c r="CH234" s="3">
        <f>SIN(2*PI()*CH$2*$A234/$A$2)*value!$U233</f>
        <v>24.776470896049762</v>
      </c>
      <c r="CI234" s="3">
        <f>SIN(2*PI()*CI$2*$A234/$A$2)*value!$U233</f>
        <v>-94.100792920078334</v>
      </c>
      <c r="CJ234" s="3">
        <f>SIN(2*PI()*CJ$2*$A234/$A$2)*value!$U233</f>
        <v>126.38846028736843</v>
      </c>
      <c r="CK234" s="3">
        <f>SIN(2*PI()*CK$2*$A234/$A$2)*value!$U233</f>
        <v>-108.93153347003575</v>
      </c>
      <c r="CL234" s="3">
        <f>SIN(2*PI()*CL$2*$A234/$A$2)*value!$U233</f>
        <v>48.600795910371936</v>
      </c>
      <c r="CM234" s="3">
        <f>SIN(2*PI()*CM$2*$A234/$A$2)*value!$U233</f>
        <v>30.858482847712139</v>
      </c>
      <c r="CN234" s="3">
        <f>SIN(2*PI()*CN$2*$A234/$A$2)*value!$U233</f>
        <v>-98.172327577068287</v>
      </c>
      <c r="CO234" s="3">
        <f>SIN(2*PI()*CO$2*$A234/$A$2)*value!$U233</f>
        <v>126.84702293805712</v>
      </c>
      <c r="CP234" s="3">
        <f>SIN(2*PI()*CP$2*$A234/$A$2)*value!$U233</f>
        <v>-105.59664076242271</v>
      </c>
      <c r="CQ234" s="3">
        <f>SIN(2*PI()*CQ$2*$A234/$A$2)*value!$U233</f>
        <v>42.785011380814503</v>
      </c>
      <c r="CR234" s="3">
        <f>SIN(2*PI()*CR$2*$A234/$A$2)*value!$U233</f>
        <v>36.866154011317505</v>
      </c>
      <c r="CS234" s="3">
        <f>SIN(2*PI()*CS$2*$A234/$A$2)*value!$U233</f>
        <v>-102.0073564980402</v>
      </c>
      <c r="CT234" s="3">
        <f>SIN(2*PI()*CT$2*$A234/$A$2)*value!$U233</f>
        <v>127</v>
      </c>
      <c r="CU234" s="3">
        <f>SIN(2*PI()*CU$2*$A234/$A$2)*value!$U233</f>
        <v>-102.00735649804369</v>
      </c>
      <c r="CV234" s="3">
        <f>SIN(2*PI()*CV$2*$A234/$A$2)*value!$U233</f>
        <v>36.866154011323104</v>
      </c>
      <c r="CW234" s="3">
        <f>SIN(2*PI()*CW$2*$A234/$A$2)*value!$U233</f>
        <v>42.785011380815796</v>
      </c>
      <c r="CX234" s="3">
        <f>SIN(2*PI()*CX$2*$A234/$A$2)*value!$U233</f>
        <v>-105.59664076242348</v>
      </c>
      <c r="CY234" s="3">
        <f>SIN(2*PI()*CY$2*$A234/$A$2)*value!$U233</f>
        <v>126.84702293805705</v>
      </c>
      <c r="CZ234" s="3">
        <f>SIN(2*PI()*CZ$2*$A234/$A$2)*value!$U233</f>
        <v>-98.172327577067421</v>
      </c>
      <c r="DA234" s="3">
        <f>SIN(2*PI()*DA$2*$A234/$A$2)*value!$U233</f>
        <v>30.858482847717813</v>
      </c>
      <c r="DB234" s="3">
        <f>SIN(2*PI()*DB$2*$A234/$A$2)*value!$U233</f>
        <v>48.600795910366529</v>
      </c>
      <c r="DC234" s="3">
        <f>SIN(2*PI()*DC$2*$A234/$A$2)*value!$U233</f>
        <v>-108.93153347003275</v>
      </c>
      <c r="DD234" s="3">
        <f>SIN(2*PI()*DD$2*$A234/$A$2)*value!$U233</f>
        <v>126.38846028736971</v>
      </c>
      <c r="DE234" s="3">
        <f>SIN(2*PI()*DE$2*$A234/$A$2)*value!$U233</f>
        <v>-94.100792920077424</v>
      </c>
      <c r="DF234" s="3">
        <f>SIN(2*PI()*DF$2*$A234/$A$2)*value!$U233</f>
        <v>24.776470896048423</v>
      </c>
      <c r="DG234" s="3">
        <f>SIN(2*PI()*DG$2*$A234/$A$2)*value!$U233</f>
        <v>54.299496865642382</v>
      </c>
      <c r="DH234" s="3">
        <f>SIN(2*PI()*DH$2*$A234/$A$2)*value!$U233</f>
        <v>-112.00400057224097</v>
      </c>
      <c r="DI234" s="3">
        <f>SIN(2*PI()*DI$2*$A234/$A$2)*value!$U233</f>
        <v>125.62541676552777</v>
      </c>
      <c r="DJ234" s="3">
        <f>SIN(2*PI()*DJ$2*$A234/$A$2)*value!$U233</f>
        <v>-89.80256121069182</v>
      </c>
      <c r="DK234" s="3">
        <f>SIN(2*PI()*DK$2*$A234/$A$2)*value!$U233</f>
        <v>18.634770255834983</v>
      </c>
      <c r="DL234" s="3">
        <f>SIN(2*PI()*DL$2*$A234/$A$2)*value!$U233</f>
        <v>59.867385576894854</v>
      </c>
      <c r="DM234" s="3">
        <f>SIN(2*PI()*DM$2*$A234/$A$2)*value!$U233</f>
        <v>-114.80664022667858</v>
      </c>
      <c r="DN234" s="3">
        <f>SIN(2*PI()*DN$2*$A234/$A$2)*value!$U233</f>
        <v>124.55973061121041</v>
      </c>
      <c r="DO234" s="3">
        <f>SIN(2*PI()*DO$2*$A234/$A$2)*value!$U233</f>
        <v>-85.287987265569214</v>
      </c>
      <c r="DP234" s="3">
        <f>SIN(2*PI()*DP$2*$A234/$A$2)*value!$U233</f>
        <v>12.448176821855006</v>
      </c>
      <c r="DQ234" s="3">
        <f>SIN(2*PI()*DQ$2*$A234/$A$2)*value!$U233</f>
        <v>65.291048512535298</v>
      </c>
      <c r="DR234" s="3">
        <f>SIN(2*PI()*DR$2*$A234/$A$2)*value!$U233</f>
        <v>-117.33270062893028</v>
      </c>
      <c r="DS234" s="3">
        <f>SIN(2*PI()*DS$2*$A234/$A$2)*value!$U233</f>
        <v>123.19396915570822</v>
      </c>
      <c r="DT234" s="3">
        <f>SIN(2*PI()*DT$2*$A234/$A$2)*value!$U233</f>
        <v>-80.567947088789396</v>
      </c>
      <c r="DU234" s="3">
        <f>SIN(2*PI()*DU$2*$A234/$A$2)*value!$U233</f>
        <v>6.2315946395796349</v>
      </c>
      <c r="DV234" s="3">
        <f>SIN(2*PI()*DV$2*$A234/$A$2)*value!$U233</f>
        <v>70.557419593488461</v>
      </c>
      <c r="DW234" s="3">
        <f>SIN(2*PI()*DW$2*$A234/$A$2)*value!$U233</f>
        <v>-119.57609627824199</v>
      </c>
      <c r="DX234" s="3">
        <f>SIN(2*PI()*DX$2*$A234/$A$2)*value!$U233</f>
        <v>121.53142263799091</v>
      </c>
      <c r="DY234" s="3">
        <f>SIN(2*PI()*DY$2*$A234/$A$2)*value!$U233</f>
        <v>-75.653811670543078</v>
      </c>
      <c r="DZ234" s="3">
        <f>SIN(2*PI()*DZ$2*$A234/$A$2)*value!$U233</f>
        <v>1.4937560736949518E-12</v>
      </c>
      <c r="EA234" s="3">
        <f>SIN(2*PI()*EA$2*$A234/$A$2)*value!$U233</f>
        <v>75.653811670534878</v>
      </c>
      <c r="EB234" s="3">
        <f>SIN(2*PI()*EB$2*$A234/$A$2)*value!$U233</f>
        <v>-121.53142263798796</v>
      </c>
      <c r="EC234" s="3">
        <f>SIN(2*PI()*EC$2*$A234/$A$2)*value!$U233</f>
        <v>119.576096278243</v>
      </c>
      <c r="ED234" s="3">
        <f>SIN(2*PI()*ED$2*$A234/$A$2)*value!$U233</f>
        <v>-70.557419593490962</v>
      </c>
      <c r="EE234" s="3">
        <f>SIN(2*PI()*EE$2*$A234/$A$2)*value!$U233</f>
        <v>-6.2315946395838608</v>
      </c>
      <c r="EF234" s="3">
        <f>SIN(2*PI()*EF$2*$A234/$A$2)*value!$U233</f>
        <v>80.567947088781509</v>
      </c>
      <c r="EG234" s="3">
        <f>SIN(2*PI()*EG$2*$A234/$A$2)*value!$U233</f>
        <v>-123.19396915570573</v>
      </c>
      <c r="EH234" s="3">
        <f>SIN(2*PI()*EH$2*$A234/$A$2)*value!$U233</f>
        <v>117.33270062893145</v>
      </c>
      <c r="EI234" s="3">
        <f>SIN(2*PI()*EI$2*$A234/$A$2)*value!$U233</f>
        <v>-65.29104851253787</v>
      </c>
      <c r="EJ234" s="3">
        <f>SIN(2*PI()*EJ$2*$A234/$A$2)*value!$U233</f>
        <v>-12.448176821852032</v>
      </c>
      <c r="EK234" s="3">
        <f>SIN(2*PI()*EK$2*$A234/$A$2)*value!$U233</f>
        <v>85.287987265566997</v>
      </c>
      <c r="EL234" s="3">
        <f>SIN(2*PI()*EL$2*$A234/$A$2)*value!$U233</f>
        <v>-124.55973061120841</v>
      </c>
      <c r="EM234" s="3">
        <f>SIN(2*PI()*EM$2*$A234/$A$2)*value!$U233</f>
        <v>114.80664022668294</v>
      </c>
      <c r="EN234" s="3">
        <f>SIN(2*PI()*EN$2*$A234/$A$2)*value!$U233</f>
        <v>-59.867385576903857</v>
      </c>
      <c r="EO234" s="3">
        <f>SIN(2*PI()*EO$2*$A234/$A$2)*value!$U233</f>
        <v>-18.634770255839165</v>
      </c>
      <c r="EP234" s="3">
        <f>SIN(2*PI()*EP$2*$A234/$A$2)*value!$U233</f>
        <v>89.802561210694819</v>
      </c>
      <c r="EQ234" s="3">
        <f>SIN(2*PI()*EQ$2*$A234/$A$2)*value!$U233</f>
        <v>-125.62541676552733</v>
      </c>
      <c r="ER234" s="3">
        <f>SIN(2*PI()*ER$2*$A234/$A$2)*value!$U233</f>
        <v>112.00400057224238</v>
      </c>
      <c r="ES234" s="3">
        <f>SIN(2*PI()*ES$2*$A234/$A$2)*value!$U233</f>
        <v>-54.299496865651605</v>
      </c>
      <c r="ET234" s="3">
        <f>SIN(2*PI()*ET$2*$A234/$A$2)*value!$U233</f>
        <v>-24.776470896038411</v>
      </c>
      <c r="EU234" s="3">
        <f>SIN(2*PI()*EU$2*$A234/$A$2)*value!$U233</f>
        <v>94.100792920080266</v>
      </c>
      <c r="EV234" s="3">
        <f>SIN(2*PI()*EV$2*$A234/$A$2)*value!$U233</f>
        <v>-126.38846028736872</v>
      </c>
      <c r="EW234" s="3">
        <f>SIN(2*PI()*EW$2*$A234/$A$2)*value!$U233</f>
        <v>108.93153347003799</v>
      </c>
      <c r="EX234" s="3">
        <f>SIN(2*PI()*EX$2*$A234/$A$2)*value!$U233</f>
        <v>-48.600795910375965</v>
      </c>
      <c r="EY234" s="3">
        <f>SIN(2*PI()*EY$2*$A234/$A$2)*value!$U233</f>
        <v>-30.858482847714917</v>
      </c>
      <c r="EZ234" s="3">
        <f>SIN(2*PI()*EZ$2*$A234/$A$2)*value!$U233</f>
        <v>98.172327577065531</v>
      </c>
      <c r="FA234" s="3">
        <f>SIN(2*PI()*FA$2*$A234/$A$2)*value!$U233</f>
        <v>-126.84702293805655</v>
      </c>
      <c r="FB234" s="3">
        <f>SIN(2*PI()*FB$2*$A234/$A$2)*value!$U233</f>
        <v>105.59664076242913</v>
      </c>
      <c r="FC234" s="3">
        <f>SIN(2*PI()*FC$2*$A234/$A$2)*value!$U233</f>
        <v>-42.785011380825402</v>
      </c>
      <c r="FD234" s="3">
        <f>SIN(2*PI()*FD$2*$A234/$A$2)*value!$U233</f>
        <v>-36.866154011313341</v>
      </c>
      <c r="FE234" s="3">
        <f>SIN(2*PI()*FE$2*$A234/$A$2)*value!$U233</f>
        <v>102.00735649804621</v>
      </c>
      <c r="FF234" s="3">
        <f>SIN(2*PI()*FF$2*$A234/$A$2)*value!$U233</f>
        <v>-127</v>
      </c>
      <c r="FG234" s="3">
        <f>SIN(2*PI()*FG$2*$A234/$A$2)*value!$U233</f>
        <v>102.00735649804197</v>
      </c>
      <c r="FH234" s="3">
        <f>SIN(2*PI()*FH$2*$A234/$A$2)*value!$U233</f>
        <v>-36.866154011320369</v>
      </c>
      <c r="FI234" s="3">
        <f>SIN(2*PI()*FI$2*$A234/$A$2)*value!$U233</f>
        <v>-42.785011380804896</v>
      </c>
      <c r="FJ234" s="3">
        <f>SIN(2*PI()*FJ$2*$A234/$A$2)*value!$U233</f>
        <v>105.59664076241704</v>
      </c>
      <c r="FK234" s="3">
        <f>SIN(2*PI()*FK$2*$A234/$A$2)*value!$U233</f>
        <v>-126.84702293805763</v>
      </c>
      <c r="FL234" s="3">
        <f>SIN(2*PI()*FL$2*$A234/$A$2)*value!$U233</f>
        <v>98.172327577061026</v>
      </c>
      <c r="FM234" s="3">
        <f>SIN(2*PI()*FM$2*$A234/$A$2)*value!$U233</f>
        <v>-30.858482847708032</v>
      </c>
      <c r="FN234" s="3">
        <f>SIN(2*PI()*FN$2*$A234/$A$2)*value!$U233</f>
        <v>-48.600795910369172</v>
      </c>
      <c r="FO234" s="3">
        <f>SIN(2*PI()*FO$2*$A234/$A$2)*value!$U233</f>
        <v>108.93153347003421</v>
      </c>
      <c r="FP234" s="3">
        <f>SIN(2*PI()*FP$2*$A234/$A$2)*value!$U233</f>
        <v>-126.38846028736943</v>
      </c>
      <c r="FQ234" s="3">
        <f>SIN(2*PI()*FQ$2*$A234/$A$2)*value!$U233</f>
        <v>94.100792920085198</v>
      </c>
      <c r="FR234" s="3">
        <f>SIN(2*PI()*FR$2*$A234/$A$2)*value!$U233</f>
        <v>-24.77647089605977</v>
      </c>
      <c r="FS234" s="3">
        <f>SIN(2*PI()*FS$2*$A234/$A$2)*value!$U233</f>
        <v>-54.299496865631916</v>
      </c>
      <c r="FT234" s="3">
        <f>SIN(2*PI()*FT$2*$A234/$A$2)*value!$U233</f>
        <v>112.00400057223891</v>
      </c>
      <c r="FU234" s="3">
        <f>SIN(2*PI()*FU$2*$A234/$A$2)*value!$U233</f>
        <v>-125.6254167655284</v>
      </c>
      <c r="FV234" s="3">
        <f>SIN(2*PI()*FV$2*$A234/$A$2)*value!$U233</f>
        <v>89.802561210700006</v>
      </c>
      <c r="FW234" s="3">
        <f>SIN(2*PI()*FW$2*$A234/$A$2)*value!$U233</f>
        <v>-18.634770255832148</v>
      </c>
      <c r="FX234" s="3">
        <f>SIN(2*PI()*FX$2*$A234/$A$2)*value!$U233</f>
        <v>-59.867385576897377</v>
      </c>
      <c r="FY234" s="3">
        <f>SIN(2*PI()*FY$2*$A234/$A$2)*value!$U233</f>
        <v>114.80664022667364</v>
      </c>
      <c r="FZ234" s="3">
        <f>SIN(2*PI()*FZ$2*$A234/$A$2)*value!$U233</f>
        <v>-124.55973061120984</v>
      </c>
      <c r="GA234" s="3">
        <f>SIN(2*PI()*GA$2*$A234/$A$2)*value!$U233</f>
        <v>85.28798726557244</v>
      </c>
      <c r="GB234" s="3">
        <f>SIN(2*PI()*GB$2*$A234/$A$2)*value!$U233</f>
        <v>-12.448176821844973</v>
      </c>
      <c r="GC234" s="3">
        <f>SIN(2*PI()*GC$2*$A234/$A$2)*value!$U233</f>
        <v>-65.29104851253156</v>
      </c>
      <c r="GD234" s="3">
        <f>SIN(2*PI()*GD$2*$A234/$A$2)*value!$U233</f>
        <v>117.33270062893415</v>
      </c>
      <c r="GE234" s="3">
        <f>SIN(2*PI()*GE$2*$A234/$A$2)*value!$U233</f>
        <v>-123.19396915571102</v>
      </c>
      <c r="GF234" s="3">
        <f>SIN(2*PI()*GF$2*$A234/$A$2)*value!$U233</f>
        <v>80.567947088787179</v>
      </c>
      <c r="GG234" s="3">
        <f>SIN(2*PI()*GG$2*$A234/$A$2)*value!$U233</f>
        <v>-6.2315946395911963</v>
      </c>
      <c r="GH234" s="3">
        <f>SIN(2*PI()*GH$2*$A234/$A$2)*value!$U233</f>
        <v>-70.557419593490849</v>
      </c>
      <c r="GI234" s="3">
        <f>SIN(2*PI()*GI$2*$A234/$A$2)*value!$U233</f>
        <v>119.57609627824782</v>
      </c>
      <c r="GJ234" s="3">
        <f>SIN(2*PI()*GJ$2*$A234/$A$2)*value!$U233</f>
        <v>-121.53142263799218</v>
      </c>
      <c r="GK234" s="3">
        <f>SIN(2*PI()*GK$2*$A234/$A$2)*value!$U233</f>
        <v>75.653811670534978</v>
      </c>
    </row>
    <row r="235" spans="1:193" x14ac:dyDescent="0.4">
      <c r="A235">
        <v>232</v>
      </c>
      <c r="B235" s="3">
        <f>SIN(2*PI()*B$2*$A235/$A$2)*value!$U234</f>
        <v>0</v>
      </c>
      <c r="C235" s="3">
        <f>SIN(2*PI()*C$2*$A235/$A$2)*value!$U234</f>
        <v>77.312701484107521</v>
      </c>
      <c r="D235" s="3">
        <f>SIN(2*PI()*D$2*$A235/$A$2)*value!$U234</f>
        <v>-122.67257993871168</v>
      </c>
      <c r="E235" s="3">
        <f>SIN(2*PI()*E$2*$A235/$A$2)*value!$U234</f>
        <v>117.33270062893349</v>
      </c>
      <c r="F235" s="3">
        <f>SIN(2*PI()*F$2*$A235/$A$2)*value!$U234</f>
        <v>-63.5</v>
      </c>
      <c r="G235" s="3">
        <f>SIN(2*PI()*G$2*$A235/$A$2)*value!$U234</f>
        <v>-16.576826411946552</v>
      </c>
      <c r="H235" s="3">
        <f>SIN(2*PI()*H$2*$A235/$A$2)*value!$U234</f>
        <v>89.802561210691223</v>
      </c>
      <c r="I235" s="3">
        <f>SIN(2*PI()*I$2*$A235/$A$2)*value!$U234</f>
        <v>-125.91349739447392</v>
      </c>
      <c r="J235" s="3">
        <f>SIN(2*PI()*J$2*$A235/$A$2)*value!$U234</f>
        <v>109.98522628062371</v>
      </c>
      <c r="K235" s="3">
        <f>SIN(2*PI()*K$2*$A235/$A$2)*value!$U234</f>
        <v>-48.60079591036682</v>
      </c>
      <c r="L235" s="3">
        <f>SIN(2*PI()*L$2*$A235/$A$2)*value!$U234</f>
        <v>-32.870018728020135</v>
      </c>
      <c r="M235" s="3">
        <f>SIN(2*PI()*M$2*$A235/$A$2)*value!$U234</f>
        <v>100.7558742169866</v>
      </c>
      <c r="N235" s="3">
        <f>SIN(2*PI()*N$2*$A235/$A$2)*value!$U234</f>
        <v>-127</v>
      </c>
      <c r="O235" s="3">
        <f>SIN(2*PI()*O$2*$A235/$A$2)*value!$U234</f>
        <v>100.7558742169866</v>
      </c>
      <c r="P235" s="3">
        <f>SIN(2*PI()*P$2*$A235/$A$2)*value!$U234</f>
        <v>-32.870018728020135</v>
      </c>
      <c r="Q235" s="3">
        <f>SIN(2*PI()*Q$2*$A235/$A$2)*value!$U234</f>
        <v>-48.60079591036515</v>
      </c>
      <c r="R235" s="3">
        <f>SIN(2*PI()*R$2*$A235/$A$2)*value!$U234</f>
        <v>109.98522628062371</v>
      </c>
      <c r="S235" s="3">
        <f>SIN(2*PI()*S$2*$A235/$A$2)*value!$U234</f>
        <v>-125.91349739447398</v>
      </c>
      <c r="T235" s="3">
        <f>SIN(2*PI()*T$2*$A235/$A$2)*value!$U234</f>
        <v>89.802561210692176</v>
      </c>
      <c r="U235" s="3">
        <f>SIN(2*PI()*U$2*$A235/$A$2)*value!$U234</f>
        <v>-16.576826411947891</v>
      </c>
      <c r="V235" s="3">
        <f>SIN(2*PI()*V$2*$A235/$A$2)*value!$U234</f>
        <v>-63.5</v>
      </c>
      <c r="W235" s="3">
        <f>SIN(2*PI()*W$2*$A235/$A$2)*value!$U234</f>
        <v>117.33270062893394</v>
      </c>
      <c r="X235" s="3">
        <f>SIN(2*PI()*X$2*$A235/$A$2)*value!$U234</f>
        <v>-122.67257993871191</v>
      </c>
      <c r="Y235" s="3">
        <f>SIN(2*PI()*Y$2*$A235/$A$2)*value!$U234</f>
        <v>77.312701484108601</v>
      </c>
      <c r="Z235" s="3">
        <f>SIN(2*PI()*Z$2*$A235/$A$2)*value!$U234</f>
        <v>-1.8048060875658356E-12</v>
      </c>
      <c r="AA235" s="3">
        <f>SIN(2*PI()*AA$2*$A235/$A$2)*value!$U234</f>
        <v>-77.312701484107151</v>
      </c>
      <c r="AB235" s="3">
        <f>SIN(2*PI()*AB$2*$A235/$A$2)*value!$U234</f>
        <v>122.67257993871191</v>
      </c>
      <c r="AC235" s="3">
        <f>SIN(2*PI()*AC$2*$A235/$A$2)*value!$U234</f>
        <v>-117.33270062893394</v>
      </c>
      <c r="AD235" s="3">
        <f>SIN(2*PI()*AD$2*$A235/$A$2)*value!$U234</f>
        <v>63.5</v>
      </c>
      <c r="AE235" s="3">
        <f>SIN(2*PI()*AE$2*$A235/$A$2)*value!$U234</f>
        <v>16.576826411946104</v>
      </c>
      <c r="AF235" s="3">
        <f>SIN(2*PI()*AF$2*$A235/$A$2)*value!$U234</f>
        <v>-89.802561210689618</v>
      </c>
      <c r="AG235" s="3">
        <f>SIN(2*PI()*AG$2*$A235/$A$2)*value!$U234</f>
        <v>125.91349739447398</v>
      </c>
      <c r="AH235" s="3">
        <f>SIN(2*PI()*AH$2*$A235/$A$2)*value!$U234</f>
        <v>-109.98522628062371</v>
      </c>
      <c r="AI235" s="3">
        <f>SIN(2*PI()*AI$2*$A235/$A$2)*value!$U234</f>
        <v>48.60079591036682</v>
      </c>
      <c r="AJ235" s="3">
        <f>SIN(2*PI()*AJ$2*$A235/$A$2)*value!$U234</f>
        <v>32.870018728019268</v>
      </c>
      <c r="AK235" s="3">
        <f>SIN(2*PI()*AK$2*$A235/$A$2)*value!$U234</f>
        <v>-100.75587421698495</v>
      </c>
      <c r="AL235" s="3">
        <f>SIN(2*PI()*AL$2*$A235/$A$2)*value!$U234</f>
        <v>127</v>
      </c>
      <c r="AM235" s="3">
        <f>SIN(2*PI()*AM$2*$A235/$A$2)*value!$U234</f>
        <v>-100.75587421698714</v>
      </c>
      <c r="AN235" s="3">
        <f>SIN(2*PI()*AN$2*$A235/$A$2)*value!$U234</f>
        <v>32.87001872802275</v>
      </c>
      <c r="AO235" s="3">
        <f>SIN(2*PI()*AO$2*$A235/$A$2)*value!$U234</f>
        <v>48.60079591036515</v>
      </c>
      <c r="AP235" s="3">
        <f>SIN(2*PI()*AP$2*$A235/$A$2)*value!$U234</f>
        <v>-109.98522628062371</v>
      </c>
      <c r="AQ235" s="3">
        <f>SIN(2*PI()*AQ$2*$A235/$A$2)*value!$U234</f>
        <v>125.91349739447422</v>
      </c>
      <c r="AR235" s="3">
        <f>SIN(2*PI()*AR$2*$A235/$A$2)*value!$U234</f>
        <v>-89.802561210689618</v>
      </c>
      <c r="AS235" s="3">
        <f>SIN(2*PI()*AS$2*$A235/$A$2)*value!$U234</f>
        <v>16.576826411946104</v>
      </c>
      <c r="AT235" s="3">
        <f>SIN(2*PI()*AT$2*$A235/$A$2)*value!$U234</f>
        <v>63.499999999998437</v>
      </c>
      <c r="AU235" s="3">
        <f>SIN(2*PI()*AU$2*$A235/$A$2)*value!$U234</f>
        <v>-117.33270062893325</v>
      </c>
      <c r="AV235" s="3">
        <f>SIN(2*PI()*AV$2*$A235/$A$2)*value!$U234</f>
        <v>122.67257993871236</v>
      </c>
      <c r="AW235" s="3">
        <f>SIN(2*PI()*AW$2*$A235/$A$2)*value!$U234</f>
        <v>-77.312701484108601</v>
      </c>
      <c r="AX235" s="3">
        <f>SIN(2*PI()*AX$2*$A235/$A$2)*value!$U234</f>
        <v>3.6096121751316712E-12</v>
      </c>
      <c r="AY235" s="3">
        <f>SIN(2*PI()*AY$2*$A235/$A$2)*value!$U234</f>
        <v>77.312701484102874</v>
      </c>
      <c r="AZ235" s="3">
        <f>SIN(2*PI()*AZ$2*$A235/$A$2)*value!$U234</f>
        <v>-122.67257993871144</v>
      </c>
      <c r="BA235" s="3">
        <f>SIN(2*PI()*BA$2*$A235/$A$2)*value!$U234</f>
        <v>117.33270062893325</v>
      </c>
      <c r="BB235" s="3">
        <f>SIN(2*PI()*BB$2*$A235/$A$2)*value!$U234</f>
        <v>-63.499999999998437</v>
      </c>
      <c r="BC235" s="3">
        <f>SIN(2*PI()*BC$2*$A235/$A$2)*value!$U234</f>
        <v>-16.576826411946104</v>
      </c>
      <c r="BD235" s="3">
        <f>SIN(2*PI()*BD$2*$A235/$A$2)*value!$U234</f>
        <v>89.802561210689618</v>
      </c>
      <c r="BE235" s="3">
        <f>SIN(2*PI()*BE$2*$A235/$A$2)*value!$U234</f>
        <v>-125.91349739447422</v>
      </c>
      <c r="BF235" s="3">
        <f>SIN(2*PI()*BF$2*$A235/$A$2)*value!$U234</f>
        <v>109.98522628062371</v>
      </c>
      <c r="BG235" s="3">
        <f>SIN(2*PI()*BG$2*$A235/$A$2)*value!$U234</f>
        <v>-48.600795910368483</v>
      </c>
      <c r="BH235" s="3">
        <f>SIN(2*PI()*BH$2*$A235/$A$2)*value!$U234</f>
        <v>-32.870018728019268</v>
      </c>
      <c r="BI235" s="3">
        <f>SIN(2*PI()*BI$2*$A235/$A$2)*value!$U234</f>
        <v>100.75587421698495</v>
      </c>
      <c r="BJ235" s="3">
        <f>SIN(2*PI()*BJ$2*$A235/$A$2)*value!$U234</f>
        <v>-127</v>
      </c>
      <c r="BK235" s="3">
        <f>SIN(2*PI()*BK$2*$A235/$A$2)*value!$U234</f>
        <v>100.75587421698933</v>
      </c>
      <c r="BL235" s="3">
        <f>SIN(2*PI()*BL$2*$A235/$A$2)*value!$U234</f>
        <v>-32.870018728019268</v>
      </c>
      <c r="BM235" s="3">
        <f>SIN(2*PI()*BM$2*$A235/$A$2)*value!$U234</f>
        <v>-48.600795910368483</v>
      </c>
      <c r="BN235" s="3">
        <f>SIN(2*PI()*BN$2*$A235/$A$2)*value!$U234</f>
        <v>109.98522628062371</v>
      </c>
      <c r="BO235" s="3">
        <f>SIN(2*PI()*BO$2*$A235/$A$2)*value!$U234</f>
        <v>-125.91349739447422</v>
      </c>
      <c r="BP235" s="3">
        <f>SIN(2*PI()*BP$2*$A235/$A$2)*value!$U234</f>
        <v>89.802561210692176</v>
      </c>
      <c r="BQ235" s="3">
        <f>SIN(2*PI()*BQ$2*$A235/$A$2)*value!$U234</f>
        <v>-16.576826411949682</v>
      </c>
      <c r="BR235" s="3">
        <f>SIN(2*PI()*BR$2*$A235/$A$2)*value!$U234</f>
        <v>-63.499999999998437</v>
      </c>
      <c r="BS235" s="3">
        <f>SIN(2*PI()*BS$2*$A235/$A$2)*value!$U234</f>
        <v>117.33270062893186</v>
      </c>
      <c r="BT235" s="3">
        <f>SIN(2*PI()*BT$2*$A235/$A$2)*value!$U234</f>
        <v>-122.67257993871331</v>
      </c>
      <c r="BU235" s="3">
        <f>SIN(2*PI()*BU$2*$A235/$A$2)*value!$U234</f>
        <v>77.312701484108601</v>
      </c>
      <c r="BV235" s="3">
        <f>SIN(2*PI()*BV$2*$A235/$A$2)*value!$U234</f>
        <v>-3.6096397138668523E-12</v>
      </c>
      <c r="BW235" s="3">
        <f>SIN(2*PI()*BW$2*$A235/$A$2)*value!$U234</f>
        <v>-77.312701484108601</v>
      </c>
      <c r="BX235" s="3">
        <f>SIN(2*PI()*BX$2*$A235/$A$2)*value!$U234</f>
        <v>122.67257993871144</v>
      </c>
      <c r="BY235" s="3">
        <f>SIN(2*PI()*BY$2*$A235/$A$2)*value!$U234</f>
        <v>-117.33270062893463</v>
      </c>
      <c r="BZ235" s="3">
        <f>SIN(2*PI()*BZ$2*$A235/$A$2)*value!$U234</f>
        <v>63.500000000004697</v>
      </c>
      <c r="CA235" s="3">
        <f>SIN(2*PI()*CA$2*$A235/$A$2)*value!$U234</f>
        <v>16.576826411946104</v>
      </c>
      <c r="CB235" s="3">
        <f>SIN(2*PI()*CB$2*$A235/$A$2)*value!$U234</f>
        <v>-89.802561210689618</v>
      </c>
      <c r="CC235" s="3">
        <f>SIN(2*PI()*CC$2*$A235/$A$2)*value!$U234</f>
        <v>125.91349739447422</v>
      </c>
      <c r="CD235" s="3">
        <f>SIN(2*PI()*CD$2*$A235/$A$2)*value!$U234</f>
        <v>-109.98522628062371</v>
      </c>
      <c r="CE235" s="3">
        <f>SIN(2*PI()*CE$2*$A235/$A$2)*value!$U234</f>
        <v>48.600795910368483</v>
      </c>
      <c r="CF235" s="3">
        <f>SIN(2*PI()*CF$2*$A235/$A$2)*value!$U234</f>
        <v>32.870018728015779</v>
      </c>
      <c r="CG235" s="3">
        <f>SIN(2*PI()*CG$2*$A235/$A$2)*value!$U234</f>
        <v>-100.75587421698714</v>
      </c>
      <c r="CH235" s="3">
        <f>SIN(2*PI()*CH$2*$A235/$A$2)*value!$U234</f>
        <v>127</v>
      </c>
      <c r="CI235" s="3">
        <f>SIN(2*PI()*CI$2*$A235/$A$2)*value!$U234</f>
        <v>-100.75587421698495</v>
      </c>
      <c r="CJ235" s="3">
        <f>SIN(2*PI()*CJ$2*$A235/$A$2)*value!$U234</f>
        <v>32.870018728019268</v>
      </c>
      <c r="CK235" s="3">
        <f>SIN(2*PI()*CK$2*$A235/$A$2)*value!$U234</f>
        <v>48.60079591036515</v>
      </c>
      <c r="CL235" s="3">
        <f>SIN(2*PI()*CL$2*$A235/$A$2)*value!$U234</f>
        <v>-109.9852262806219</v>
      </c>
      <c r="CM235" s="3">
        <f>SIN(2*PI()*CM$2*$A235/$A$2)*value!$U234</f>
        <v>125.91349739447375</v>
      </c>
      <c r="CN235" s="3">
        <f>SIN(2*PI()*CN$2*$A235/$A$2)*value!$U234</f>
        <v>-89.802561210692176</v>
      </c>
      <c r="CO235" s="3">
        <f>SIN(2*PI()*CO$2*$A235/$A$2)*value!$U234</f>
        <v>16.576826411942527</v>
      </c>
      <c r="CP235" s="3">
        <f>SIN(2*PI()*CP$2*$A235/$A$2)*value!$U234</f>
        <v>63.49999999999531</v>
      </c>
      <c r="CQ235" s="3">
        <f>SIN(2*PI()*CQ$2*$A235/$A$2)*value!$U234</f>
        <v>-117.33270062893325</v>
      </c>
      <c r="CR235" s="3">
        <f>SIN(2*PI()*CR$2*$A235/$A$2)*value!$U234</f>
        <v>122.67257993871236</v>
      </c>
      <c r="CS235" s="3">
        <f>SIN(2*PI()*CS$2*$A235/$A$2)*value!$U234</f>
        <v>-77.31270148410573</v>
      </c>
      <c r="CT235" s="3">
        <f>SIN(2*PI()*CT$2*$A235/$A$2)*value!$U234</f>
        <v>7.2192243502633424E-12</v>
      </c>
      <c r="CU235" s="3">
        <f>SIN(2*PI()*CU$2*$A235/$A$2)*value!$U234</f>
        <v>77.31270148410573</v>
      </c>
      <c r="CV235" s="3">
        <f>SIN(2*PI()*CV$2*$A235/$A$2)*value!$U234</f>
        <v>-122.67257993870864</v>
      </c>
      <c r="CW235" s="3">
        <f>SIN(2*PI()*CW$2*$A235/$A$2)*value!$U234</f>
        <v>117.33270062893325</v>
      </c>
      <c r="CX235" s="3">
        <f>SIN(2*PI()*CX$2*$A235/$A$2)*value!$U234</f>
        <v>-63.500000000001563</v>
      </c>
      <c r="CY235" s="3">
        <f>SIN(2*PI()*CY$2*$A235/$A$2)*value!$U234</f>
        <v>-16.576826411942523</v>
      </c>
      <c r="CZ235" s="3">
        <f>SIN(2*PI()*CZ$2*$A235/$A$2)*value!$U234</f>
        <v>89.802561210692176</v>
      </c>
      <c r="DA235" s="3">
        <f>SIN(2*PI()*DA$2*$A235/$A$2)*value!$U234</f>
        <v>-125.9134973944728</v>
      </c>
      <c r="DB235" s="3">
        <f>SIN(2*PI()*DB$2*$A235/$A$2)*value!$U234</f>
        <v>109.9852262806219</v>
      </c>
      <c r="DC235" s="3">
        <f>SIN(2*PI()*DC$2*$A235/$A$2)*value!$U234</f>
        <v>-48.60079591036515</v>
      </c>
      <c r="DD235" s="3">
        <f>SIN(2*PI()*DD$2*$A235/$A$2)*value!$U234</f>
        <v>-32.870018728019268</v>
      </c>
      <c r="DE235" s="3">
        <f>SIN(2*PI()*DE$2*$A235/$A$2)*value!$U234</f>
        <v>100.75587421698495</v>
      </c>
      <c r="DF235" s="3">
        <f>SIN(2*PI()*DF$2*$A235/$A$2)*value!$U234</f>
        <v>-127</v>
      </c>
      <c r="DG235" s="3">
        <f>SIN(2*PI()*DG$2*$A235/$A$2)*value!$U234</f>
        <v>100.75587421699153</v>
      </c>
      <c r="DH235" s="3">
        <f>SIN(2*PI()*DH$2*$A235/$A$2)*value!$U234</f>
        <v>-32.870018728015779</v>
      </c>
      <c r="DI235" s="3">
        <f>SIN(2*PI()*DI$2*$A235/$A$2)*value!$U234</f>
        <v>-48.600795910361811</v>
      </c>
      <c r="DJ235" s="3">
        <f>SIN(2*PI()*DJ$2*$A235/$A$2)*value!$U234</f>
        <v>109.98522628062371</v>
      </c>
      <c r="DK235" s="3">
        <f>SIN(2*PI()*DK$2*$A235/$A$2)*value!$U234</f>
        <v>-125.91349739447422</v>
      </c>
      <c r="DL235" s="3">
        <f>SIN(2*PI()*DL$2*$A235/$A$2)*value!$U234</f>
        <v>89.802561210694734</v>
      </c>
      <c r="DM235" s="3">
        <f>SIN(2*PI()*DM$2*$A235/$A$2)*value!$U234</f>
        <v>-16.576826411938946</v>
      </c>
      <c r="DN235" s="3">
        <f>SIN(2*PI()*DN$2*$A235/$A$2)*value!$U234</f>
        <v>-63.499999999998437</v>
      </c>
      <c r="DO235" s="3">
        <f>SIN(2*PI()*DO$2*$A235/$A$2)*value!$U234</f>
        <v>117.33270062893463</v>
      </c>
      <c r="DP235" s="3">
        <f>SIN(2*PI()*DP$2*$A235/$A$2)*value!$U234</f>
        <v>-122.67257993871331</v>
      </c>
      <c r="DQ235" s="3">
        <f>SIN(2*PI()*DQ$2*$A235/$A$2)*value!$U234</f>
        <v>77.312701484108601</v>
      </c>
      <c r="DR235" s="3">
        <f>SIN(2*PI()*DR$2*$A235/$A$2)*value!$U234</f>
        <v>-1.0828808986659832E-11</v>
      </c>
      <c r="DS235" s="3">
        <f>SIN(2*PI()*DS$2*$A235/$A$2)*value!$U234</f>
        <v>-77.312701484108601</v>
      </c>
      <c r="DT235" s="3">
        <f>SIN(2*PI()*DT$2*$A235/$A$2)*value!$U234</f>
        <v>122.67257993870957</v>
      </c>
      <c r="DU235" s="3">
        <f>SIN(2*PI()*DU$2*$A235/$A$2)*value!$U234</f>
        <v>-117.33270062893463</v>
      </c>
      <c r="DV235" s="3">
        <f>SIN(2*PI()*DV$2*$A235/$A$2)*value!$U234</f>
        <v>63.499999999998437</v>
      </c>
      <c r="DW235" s="3">
        <f>SIN(2*PI()*DW$2*$A235/$A$2)*value!$U234</f>
        <v>16.576826411938946</v>
      </c>
      <c r="DX235" s="3">
        <f>SIN(2*PI()*DX$2*$A235/$A$2)*value!$U234</f>
        <v>-89.802561210694734</v>
      </c>
      <c r="DY235" s="3">
        <f>SIN(2*PI()*DY$2*$A235/$A$2)*value!$U234</f>
        <v>125.91349739447327</v>
      </c>
      <c r="DZ235" s="3">
        <f>SIN(2*PI()*DZ$2*$A235/$A$2)*value!$U234</f>
        <v>-109.98522628062371</v>
      </c>
      <c r="EA235" s="3">
        <f>SIN(2*PI()*EA$2*$A235/$A$2)*value!$U234</f>
        <v>48.600795910375162</v>
      </c>
      <c r="EB235" s="3">
        <f>SIN(2*PI()*EB$2*$A235/$A$2)*value!$U234</f>
        <v>32.870018728015779</v>
      </c>
      <c r="EC235" s="3">
        <f>SIN(2*PI()*EC$2*$A235/$A$2)*value!$U234</f>
        <v>-100.75587421698714</v>
      </c>
      <c r="ED235" s="3">
        <f>SIN(2*PI()*ED$2*$A235/$A$2)*value!$U234</f>
        <v>127</v>
      </c>
      <c r="EE235" s="3">
        <f>SIN(2*PI()*EE$2*$A235/$A$2)*value!$U234</f>
        <v>-100.75587421698933</v>
      </c>
      <c r="EF235" s="3">
        <f>SIN(2*PI()*EF$2*$A235/$A$2)*value!$U234</f>
        <v>32.870018728026238</v>
      </c>
      <c r="EG235" s="3">
        <f>SIN(2*PI()*EG$2*$A235/$A$2)*value!$U234</f>
        <v>48.60079591036515</v>
      </c>
      <c r="EH235" s="3">
        <f>SIN(2*PI()*EH$2*$A235/$A$2)*value!$U234</f>
        <v>-109.9852262806219</v>
      </c>
      <c r="EI235" s="3">
        <f>SIN(2*PI()*EI$2*$A235/$A$2)*value!$U234</f>
        <v>125.9134973944728</v>
      </c>
      <c r="EJ235" s="3">
        <f>SIN(2*PI()*EJ$2*$A235/$A$2)*value!$U234</f>
        <v>-89.802561210697277</v>
      </c>
      <c r="EK235" s="3">
        <f>SIN(2*PI()*EK$2*$A235/$A$2)*value!$U234</f>
        <v>16.576826411942527</v>
      </c>
      <c r="EL235" s="3">
        <f>SIN(2*PI()*EL$2*$A235/$A$2)*value!$U234</f>
        <v>63.499999999989058</v>
      </c>
      <c r="EM235" s="3">
        <f>SIN(2*PI()*EM$2*$A235/$A$2)*value!$U234</f>
        <v>-117.33270062893325</v>
      </c>
      <c r="EN235" s="3">
        <f>SIN(2*PI()*EN$2*$A235/$A$2)*value!$U234</f>
        <v>122.67257993871236</v>
      </c>
      <c r="EO235" s="3">
        <f>SIN(2*PI()*EO$2*$A235/$A$2)*value!$U234</f>
        <v>-77.312701484111457</v>
      </c>
      <c r="EP235" s="3">
        <f>SIN(2*PI()*EP$2*$A235/$A$2)*value!$U234</f>
        <v>7.2192794277337047E-12</v>
      </c>
      <c r="EQ235" s="3">
        <f>SIN(2*PI()*EQ$2*$A235/$A$2)*value!$U234</f>
        <v>77.312701484100003</v>
      </c>
      <c r="ER235" s="3">
        <f>SIN(2*PI()*ER$2*$A235/$A$2)*value!$U234</f>
        <v>-122.67257993871236</v>
      </c>
      <c r="ES235" s="3">
        <f>SIN(2*PI()*ES$2*$A235/$A$2)*value!$U234</f>
        <v>117.33270062893325</v>
      </c>
      <c r="ET235" s="3">
        <f>SIN(2*PI()*ET$2*$A235/$A$2)*value!$U234</f>
        <v>-63.500000000001563</v>
      </c>
      <c r="EU235" s="3">
        <f>SIN(2*PI()*EU$2*$A235/$A$2)*value!$U234</f>
        <v>-16.576826411942523</v>
      </c>
      <c r="EV235" s="3">
        <f>SIN(2*PI()*EV$2*$A235/$A$2)*value!$U234</f>
        <v>89.802561210687074</v>
      </c>
      <c r="EW235" s="3">
        <f>SIN(2*PI()*EW$2*$A235/$A$2)*value!$U234</f>
        <v>-125.9134973944728</v>
      </c>
      <c r="EX235" s="3">
        <f>SIN(2*PI()*EX$2*$A235/$A$2)*value!$U234</f>
        <v>109.98522628062912</v>
      </c>
      <c r="EY235" s="3">
        <f>SIN(2*PI()*EY$2*$A235/$A$2)*value!$U234</f>
        <v>-48.60079591036515</v>
      </c>
      <c r="EZ235" s="3">
        <f>SIN(2*PI()*EZ$2*$A235/$A$2)*value!$U234</f>
        <v>-32.870018728019268</v>
      </c>
      <c r="FA235" s="3">
        <f>SIN(2*PI()*FA$2*$A235/$A$2)*value!$U234</f>
        <v>100.75587421698495</v>
      </c>
      <c r="FB235" s="3">
        <f>SIN(2*PI()*FB$2*$A235/$A$2)*value!$U234</f>
        <v>-127</v>
      </c>
      <c r="FC235" s="3">
        <f>SIN(2*PI()*FC$2*$A235/$A$2)*value!$U234</f>
        <v>100.75587421699153</v>
      </c>
      <c r="FD235" s="3">
        <f>SIN(2*PI()*FD$2*$A235/$A$2)*value!$U234</f>
        <v>-32.870018728015779</v>
      </c>
      <c r="FE235" s="3">
        <f>SIN(2*PI()*FE$2*$A235/$A$2)*value!$U234</f>
        <v>-48.600795910368483</v>
      </c>
      <c r="FF235" s="3">
        <f>SIN(2*PI()*FF$2*$A235/$A$2)*value!$U234</f>
        <v>109.98522628062371</v>
      </c>
      <c r="FG235" s="3">
        <f>SIN(2*PI()*FG$2*$A235/$A$2)*value!$U234</f>
        <v>-125.91349739447422</v>
      </c>
      <c r="FH235" s="3">
        <f>SIN(2*PI()*FH$2*$A235/$A$2)*value!$U234</f>
        <v>89.802561210694734</v>
      </c>
      <c r="FI235" s="3">
        <f>SIN(2*PI()*FI$2*$A235/$A$2)*value!$U234</f>
        <v>-16.576826411953263</v>
      </c>
      <c r="FJ235" s="3">
        <f>SIN(2*PI()*FJ$2*$A235/$A$2)*value!$U234</f>
        <v>-63.499999999992184</v>
      </c>
      <c r="FK235" s="3">
        <f>SIN(2*PI()*FK$2*$A235/$A$2)*value!$U234</f>
        <v>117.3327006289291</v>
      </c>
      <c r="FL235" s="3">
        <f>SIN(2*PI()*FL$2*$A235/$A$2)*value!$U234</f>
        <v>-122.67257993871144</v>
      </c>
      <c r="FM235" s="3">
        <f>SIN(2*PI()*FM$2*$A235/$A$2)*value!$U234</f>
        <v>77.312701484108601</v>
      </c>
      <c r="FN235" s="3">
        <f>SIN(2*PI()*FN$2*$A235/$A$2)*value!$U234</f>
        <v>1.0828478521837659E-11</v>
      </c>
      <c r="FO235" s="3">
        <f>SIN(2*PI()*FO$2*$A235/$A$2)*value!$U234</f>
        <v>-77.312701484102874</v>
      </c>
      <c r="FP235" s="3">
        <f>SIN(2*PI()*FP$2*$A235/$A$2)*value!$U234</f>
        <v>122.67257993871331</v>
      </c>
      <c r="FQ235" s="3">
        <f>SIN(2*PI()*FQ$2*$A235/$A$2)*value!$U234</f>
        <v>-117.33270062893739</v>
      </c>
      <c r="FR235" s="3">
        <f>SIN(2*PI()*FR$2*$A235/$A$2)*value!$U234</f>
        <v>63.499999999998437</v>
      </c>
      <c r="FS235" s="3">
        <f>SIN(2*PI()*FS$2*$A235/$A$2)*value!$U234</f>
        <v>16.576826411931791</v>
      </c>
      <c r="FT235" s="3">
        <f>SIN(2*PI()*FT$2*$A235/$A$2)*value!$U234</f>
        <v>-89.802561210689618</v>
      </c>
      <c r="FU235" s="3">
        <f>SIN(2*PI()*FU$2*$A235/$A$2)*value!$U234</f>
        <v>125.91349739447139</v>
      </c>
      <c r="FV235" s="3">
        <f>SIN(2*PI()*FV$2*$A235/$A$2)*value!$U234</f>
        <v>-109.98522628062732</v>
      </c>
      <c r="FW235" s="3">
        <f>SIN(2*PI()*FW$2*$A235/$A$2)*value!$U234</f>
        <v>48.600795910361811</v>
      </c>
      <c r="FX235" s="3">
        <f>SIN(2*PI()*FX$2*$A235/$A$2)*value!$U234</f>
        <v>32.87001872802275</v>
      </c>
      <c r="FY235" s="3">
        <f>SIN(2*PI()*FY$2*$A235/$A$2)*value!$U234</f>
        <v>-100.75587421698714</v>
      </c>
      <c r="FZ235" s="3">
        <f>SIN(2*PI()*FZ$2*$A235/$A$2)*value!$U234</f>
        <v>127</v>
      </c>
      <c r="GA235" s="3">
        <f>SIN(2*PI()*GA$2*$A235/$A$2)*value!$U234</f>
        <v>-100.75587421698933</v>
      </c>
      <c r="GB235" s="3">
        <f>SIN(2*PI()*GB$2*$A235/$A$2)*value!$U234</f>
        <v>32.870018728012298</v>
      </c>
      <c r="GC235" s="3">
        <f>SIN(2*PI()*GC$2*$A235/$A$2)*value!$U234</f>
        <v>48.600795910358478</v>
      </c>
      <c r="GD235" s="3">
        <f>SIN(2*PI()*GD$2*$A235/$A$2)*value!$U234</f>
        <v>-109.98522628061829</v>
      </c>
      <c r="GE235" s="3">
        <f>SIN(2*PI()*GE$2*$A235/$A$2)*value!$U234</f>
        <v>125.91349739447563</v>
      </c>
      <c r="GF235" s="3">
        <f>SIN(2*PI()*GF$2*$A235/$A$2)*value!$U234</f>
        <v>-89.802561210692176</v>
      </c>
      <c r="GG235" s="3">
        <f>SIN(2*PI()*GG$2*$A235/$A$2)*value!$U234</f>
        <v>16.576826411949682</v>
      </c>
      <c r="GH235" s="3">
        <f>SIN(2*PI()*GH$2*$A235/$A$2)*value!$U234</f>
        <v>63.49999999999531</v>
      </c>
      <c r="GI235" s="3">
        <f>SIN(2*PI()*GI$2*$A235/$A$2)*value!$U234</f>
        <v>-117.33270062893601</v>
      </c>
      <c r="GJ235" s="3">
        <f>SIN(2*PI()*GJ$2*$A235/$A$2)*value!$U234</f>
        <v>122.6725799387105</v>
      </c>
      <c r="GK235" s="3">
        <f>SIN(2*PI()*GK$2*$A235/$A$2)*value!$U234</f>
        <v>-77.31270148410573</v>
      </c>
    </row>
    <row r="236" spans="1:193" x14ac:dyDescent="0.4">
      <c r="A236">
        <v>233</v>
      </c>
      <c r="B236" s="3">
        <f>SIN(2*PI()*B$2*$A236/$A$2)*value!$U235</f>
        <v>0</v>
      </c>
      <c r="C236" s="3">
        <f>SIN(2*PI()*C$2*$A236/$A$2)*value!$U235</f>
        <v>78.950892817999843</v>
      </c>
      <c r="D236" s="3">
        <f>SIN(2*PI()*D$2*$A236/$A$2)*value!$U235</f>
        <v>-123.68237636822138</v>
      </c>
      <c r="E236" s="3">
        <f>SIN(2*PI()*E$2*$A236/$A$2)*value!$U235</f>
        <v>114.80664022667732</v>
      </c>
      <c r="F236" s="3">
        <f>SIN(2*PI()*F$2*$A236/$A$2)*value!$U235</f>
        <v>-56.170663657813122</v>
      </c>
      <c r="G236" s="3">
        <f>SIN(2*PI()*G$2*$A236/$A$2)*value!$U235</f>
        <v>-26.811167149588467</v>
      </c>
      <c r="H236" s="3">
        <f>SIN(2*PI()*H$2*$A236/$A$2)*value!$U235</f>
        <v>98.172327577067577</v>
      </c>
      <c r="I236" s="3">
        <f>SIN(2*PI()*I$2*$A236/$A$2)*value!$U235</f>
        <v>-126.98299951451433</v>
      </c>
      <c r="J236" s="3">
        <f>SIN(2*PI()*J$2*$A236/$A$2)*value!$U235</f>
        <v>100.75587421698681</v>
      </c>
      <c r="K236" s="3">
        <f>SIN(2*PI()*K$2*$A236/$A$2)*value!$U235</f>
        <v>-30.858482847714793</v>
      </c>
      <c r="L236" s="3">
        <f>SIN(2*PI()*L$2*$A236/$A$2)*value!$U235</f>
        <v>-52.413792785157931</v>
      </c>
      <c r="M236" s="3">
        <f>SIN(2*PI()*M$2*$A236/$A$2)*value!$U235</f>
        <v>112.96854157857523</v>
      </c>
      <c r="N236" s="3">
        <f>SIN(2*PI()*N$2*$A236/$A$2)*value!$U235</f>
        <v>-124.55973061121028</v>
      </c>
      <c r="O236" s="3">
        <f>SIN(2*PI()*O$2*$A236/$A$2)*value!$U235</f>
        <v>82.163431371926904</v>
      </c>
      <c r="P236" s="3">
        <f>SIN(2*PI()*P$2*$A236/$A$2)*value!$U235</f>
        <v>-4.1553235183664219</v>
      </c>
      <c r="Q236" s="3">
        <f>SIN(2*PI()*Q$2*$A236/$A$2)*value!$U235</f>
        <v>-75.653811670538403</v>
      </c>
      <c r="R236" s="3">
        <f>SIN(2*PI()*R$2*$A236/$A$2)*value!$U235</f>
        <v>122.67257993871172</v>
      </c>
      <c r="S236" s="3">
        <f>SIN(2*PI()*S$2*$A236/$A$2)*value!$U235</f>
        <v>-116.52180104883129</v>
      </c>
      <c r="T236" s="3">
        <f>SIN(2*PI()*T$2*$A236/$A$2)*value!$U235</f>
        <v>59.867385576902215</v>
      </c>
      <c r="U236" s="3">
        <f>SIN(2*PI()*U$2*$A236/$A$2)*value!$U235</f>
        <v>22.735141382130958</v>
      </c>
      <c r="V236" s="3">
        <f>SIN(2*PI()*V$2*$A236/$A$2)*value!$U235</f>
        <v>-95.483655549829834</v>
      </c>
      <c r="W236" s="3">
        <f>SIN(2*PI()*W$2*$A236/$A$2)*value!$U235</f>
        <v>126.84702293805692</v>
      </c>
      <c r="X236" s="3">
        <f>SIN(2*PI()*X$2*$A236/$A$2)*value!$U235</f>
        <v>-103.23152894313637</v>
      </c>
      <c r="Y236" s="3">
        <f>SIN(2*PI()*Y$2*$A236/$A$2)*value!$U235</f>
        <v>34.872754509485766</v>
      </c>
      <c r="Z236" s="3">
        <f>SIN(2*PI()*Z$2*$A236/$A$2)*value!$U235</f>
        <v>48.600795910366237</v>
      </c>
      <c r="AA236" s="3">
        <f>SIN(2*PI()*AA$2*$A236/$A$2)*value!$U235</f>
        <v>-111.00947338659876</v>
      </c>
      <c r="AB236" s="3">
        <f>SIN(2*PI()*AB$2*$A236/$A$2)*value!$U235</f>
        <v>125.30370317477964</v>
      </c>
      <c r="AC236" s="3">
        <f>SIN(2*PI()*AC$2*$A236/$A$2)*value!$U235</f>
        <v>-85.287987265571971</v>
      </c>
      <c r="AD236" s="3">
        <f>SIN(2*PI()*AD$2*$A236/$A$2)*value!$U235</f>
        <v>8.306197412229869</v>
      </c>
      <c r="AE236" s="3">
        <f>SIN(2*PI()*AE$2*$A236/$A$2)*value!$U235</f>
        <v>72.275718526619471</v>
      </c>
      <c r="AF236" s="3">
        <f>SIN(2*PI()*AF$2*$A236/$A$2)*value!$U235</f>
        <v>-121.53142263799008</v>
      </c>
      <c r="AG236" s="3">
        <f>SIN(2*PI()*AG$2*$A236/$A$2)*value!$U235</f>
        <v>118.11218740787042</v>
      </c>
      <c r="AH236" s="3">
        <f>SIN(2*PI()*AH$2*$A236/$A$2)*value!$U235</f>
        <v>-63.499999999999673</v>
      </c>
      <c r="AI236" s="3">
        <f>SIN(2*PI()*AI$2*$A236/$A$2)*value!$U235</f>
        <v>-18.634770255830489</v>
      </c>
      <c r="AJ236" s="3">
        <f>SIN(2*PI()*AJ$2*$A236/$A$2)*value!$U235</f>
        <v>92.692737232625475</v>
      </c>
      <c r="AK236" s="3">
        <f>SIN(2*PI()*AK$2*$A236/$A$2)*value!$U235</f>
        <v>-126.57521539226587</v>
      </c>
      <c r="AL236" s="3">
        <f>SIN(2*PI()*AL$2*$A236/$A$2)*value!$U235</f>
        <v>105.59664076242389</v>
      </c>
      <c r="AM236" s="3">
        <f>SIN(2*PI()*AM$2*$A236/$A$2)*value!$U235</f>
        <v>-38.84968355226075</v>
      </c>
      <c r="AN236" s="3">
        <f>SIN(2*PI()*AN$2*$A236/$A$2)*value!$U235</f>
        <v>-44.735756085994012</v>
      </c>
      <c r="AO236" s="3">
        <f>SIN(2*PI()*AO$2*$A236/$A$2)*value!$U235</f>
        <v>108.93153347003454</v>
      </c>
      <c r="AP236" s="3">
        <f>SIN(2*PI()*AP$2*$A236/$A$2)*value!$U235</f>
        <v>-125.91349739447404</v>
      </c>
      <c r="AQ236" s="3">
        <f>SIN(2*PI()*AQ$2*$A236/$A$2)*value!$U235</f>
        <v>88.321214646221904</v>
      </c>
      <c r="AR236" s="3">
        <f>SIN(2*PI()*AR$2*$A236/$A$2)*value!$U235</f>
        <v>-12.448176821853147</v>
      </c>
      <c r="AS236" s="3">
        <f>SIN(2*PI()*AS$2*$A236/$A$2)*value!$U235</f>
        <v>-68.820230732990623</v>
      </c>
      <c r="AT236" s="3">
        <f>SIN(2*PI()*AT$2*$A236/$A$2)*value!$U235</f>
        <v>120.26012644587705</v>
      </c>
      <c r="AU236" s="3">
        <f>SIN(2*PI()*AU$2*$A236/$A$2)*value!$U235</f>
        <v>-119.57609627824291</v>
      </c>
      <c r="AV236" s="3">
        <f>SIN(2*PI()*AV$2*$A236/$A$2)*value!$U235</f>
        <v>67.064617032595606</v>
      </c>
      <c r="AW236" s="3">
        <f>SIN(2*PI()*AW$2*$A236/$A$2)*value!$U235</f>
        <v>14.514444550789982</v>
      </c>
      <c r="AX236" s="3">
        <f>SIN(2*PI()*AX$2*$A236/$A$2)*value!$U235</f>
        <v>-89.802561210691294</v>
      </c>
      <c r="AY236" s="3">
        <f>SIN(2*PI()*AY$2*$A236/$A$2)*value!$U235</f>
        <v>126.1678679354693</v>
      </c>
      <c r="AZ236" s="3">
        <f>SIN(2*PI()*AZ$2*$A236/$A$2)*value!$U235</f>
        <v>-107.84867705387467</v>
      </c>
      <c r="BA236" s="3">
        <f>SIN(2*PI()*BA$2*$A236/$A$2)*value!$U235</f>
        <v>42.785011380811227</v>
      </c>
      <c r="BB236" s="3">
        <f>SIN(2*PI()*BB$2*$A236/$A$2)*value!$U235</f>
        <v>40.822812093501454</v>
      </c>
      <c r="BC236" s="3">
        <f>SIN(2*PI()*BC$2*$A236/$A$2)*value!$U235</f>
        <v>-106.73694693899314</v>
      </c>
      <c r="BD236" s="3">
        <f>SIN(2*PI()*BD$2*$A236/$A$2)*value!$U235</f>
        <v>126.38846028736918</v>
      </c>
      <c r="BE236" s="3">
        <f>SIN(2*PI()*BE$2*$A236/$A$2)*value!$U235</f>
        <v>-91.25986545802094</v>
      </c>
      <c r="BF236" s="3">
        <f>SIN(2*PI()*BF$2*$A236/$A$2)*value!$U235</f>
        <v>16.576826411949931</v>
      </c>
      <c r="BG236" s="3">
        <f>SIN(2*PI()*BG$2*$A236/$A$2)*value!$U235</f>
        <v>65.291048512535525</v>
      </c>
      <c r="BH236" s="3">
        <f>SIN(2*PI()*BH$2*$A236/$A$2)*value!$U235</f>
        <v>-118.86005269817984</v>
      </c>
      <c r="BI236" s="3">
        <f>SIN(2*PI()*BI$2*$A236/$A$2)*value!$U235</f>
        <v>120.91196006966909</v>
      </c>
      <c r="BJ236" s="3">
        <f>SIN(2*PI()*BJ$2*$A236/$A$2)*value!$U235</f>
        <v>-70.557419593492085</v>
      </c>
      <c r="BK236" s="3">
        <f>SIN(2*PI()*BK$2*$A236/$A$2)*value!$U235</f>
        <v>-10.378576414971908</v>
      </c>
      <c r="BL236" s="3">
        <f>SIN(2*PI()*BL$2*$A236/$A$2)*value!$U235</f>
        <v>86.81622235690115</v>
      </c>
      <c r="BM236" s="3">
        <f>SIN(2*PI()*BM$2*$A236/$A$2)*value!$U235</f>
        <v>-125.62541676552742</v>
      </c>
      <c r="BN236" s="3">
        <f>SIN(2*PI()*BN$2*$A236/$A$2)*value!$U235</f>
        <v>109.98522628062334</v>
      </c>
      <c r="BO236" s="3">
        <f>SIN(2*PI()*BO$2*$A236/$A$2)*value!$U235</f>
        <v>-46.674523947527433</v>
      </c>
      <c r="BP236" s="3">
        <f>SIN(2*PI()*BP$2*$A236/$A$2)*value!$U235</f>
        <v>-36.866154011315842</v>
      </c>
      <c r="BQ236" s="3">
        <f>SIN(2*PI()*BQ$2*$A236/$A$2)*value!$U235</f>
        <v>104.42806381170044</v>
      </c>
      <c r="BR236" s="3">
        <f>SIN(2*PI()*BR$2*$A236/$A$2)*value!$U235</f>
        <v>-126.72808325130258</v>
      </c>
      <c r="BS236" s="3">
        <f>SIN(2*PI()*BS$2*$A236/$A$2)*value!$U235</f>
        <v>94.100792920079684</v>
      </c>
      <c r="BT236" s="3">
        <f>SIN(2*PI()*BT$2*$A236/$A$2)*value!$U235</f>
        <v>-20.687725121113409</v>
      </c>
      <c r="BU236" s="3">
        <f>SIN(2*PI()*BU$2*$A236/$A$2)*value!$U235</f>
        <v>-61.691951001973884</v>
      </c>
      <c r="BV236" s="3">
        <f>SIN(2*PI()*BV$2*$A236/$A$2)*value!$U235</f>
        <v>117.33270062893253</v>
      </c>
      <c r="BW236" s="3">
        <f>SIN(2*PI()*BW$2*$A236/$A$2)*value!$U235</f>
        <v>-122.11834830573703</v>
      </c>
      <c r="BX236" s="3">
        <f>SIN(2*PI()*BX$2*$A236/$A$2)*value!$U235</f>
        <v>73.974667502208248</v>
      </c>
      <c r="BY236" s="3">
        <f>SIN(2*PI()*BY$2*$A236/$A$2)*value!$U235</f>
        <v>6.2315946395844835</v>
      </c>
      <c r="BZ236" s="3">
        <f>SIN(2*PI()*BZ$2*$A236/$A$2)*value!$U235</f>
        <v>-83.736918517704495</v>
      </c>
      <c r="CA236" s="3">
        <f>SIN(2*PI()*CA$2*$A236/$A$2)*value!$U235</f>
        <v>124.94844275273897</v>
      </c>
      <c r="CB236" s="3">
        <f>SIN(2*PI()*CB$2*$A236/$A$2)*value!$U235</f>
        <v>-112.00400057224114</v>
      </c>
      <c r="CC236" s="3">
        <f>SIN(2*PI()*CC$2*$A236/$A$2)*value!$U235</f>
        <v>50.514056264931263</v>
      </c>
      <c r="CD236" s="3">
        <f>SIN(2*PI()*CD$2*$A236/$A$2)*value!$U235</f>
        <v>32.870018728018422</v>
      </c>
      <c r="CE236" s="3">
        <f>SIN(2*PI()*CE$2*$A236/$A$2)*value!$U235</f>
        <v>-102.00735649804035</v>
      </c>
      <c r="CF236" s="3">
        <f>SIN(2*PI()*CF$2*$A236/$A$2)*value!$U235</f>
        <v>126.93200260949855</v>
      </c>
      <c r="CG236" s="3">
        <f>SIN(2*PI()*CG$2*$A236/$A$2)*value!$U235</f>
        <v>-96.84095489610938</v>
      </c>
      <c r="CH236" s="3">
        <f>SIN(2*PI()*CH$2*$A236/$A$2)*value!$U235</f>
        <v>24.77647089604622</v>
      </c>
      <c r="CI236" s="3">
        <f>SIN(2*PI()*CI$2*$A236/$A$2)*value!$U235</f>
        <v>58.026792205064559</v>
      </c>
      <c r="CJ236" s="3">
        <f>SIN(2*PI()*CJ$2*$A236/$A$2)*value!$U235</f>
        <v>-115.67970576498654</v>
      </c>
      <c r="CK236" s="3">
        <f>SIN(2*PI()*CK$2*$A236/$A$2)*value!$U235</f>
        <v>123.19396915570893</v>
      </c>
      <c r="CL236" s="3">
        <f>SIN(2*PI()*CL$2*$A236/$A$2)*value!$U235</f>
        <v>-77.312701484114214</v>
      </c>
      <c r="CM236" s="3">
        <f>SIN(2*PI()*CM$2*$A236/$A$2)*value!$U235</f>
        <v>-2.0779399165689765</v>
      </c>
      <c r="CN236" s="3">
        <f>SIN(2*PI()*CN$2*$A236/$A$2)*value!$U235</f>
        <v>80.567947088786312</v>
      </c>
      <c r="CO236" s="3">
        <f>SIN(2*PI()*CO$2*$A236/$A$2)*value!$U235</f>
        <v>-124.13767081783436</v>
      </c>
      <c r="CP236" s="3">
        <f>SIN(2*PI()*CP$2*$A236/$A$2)*value!$U235</f>
        <v>113.90283817465024</v>
      </c>
      <c r="CQ236" s="3">
        <f>SIN(2*PI()*CQ$2*$A236/$A$2)*value!$U235</f>
        <v>-54.299496865657233</v>
      </c>
      <c r="CR236" s="3">
        <f>SIN(2*PI()*CR$2*$A236/$A$2)*value!$U235</f>
        <v>-28.838685405366355</v>
      </c>
      <c r="CS236" s="3">
        <f>SIN(2*PI()*CS$2*$A236/$A$2)*value!$U235</f>
        <v>99.477417152038683</v>
      </c>
      <c r="CT236" s="3">
        <f>SIN(2*PI()*CT$2*$A236/$A$2)*value!$U235</f>
        <v>-127</v>
      </c>
      <c r="CU236" s="3">
        <f>SIN(2*PI()*CU$2*$A236/$A$2)*value!$U235</f>
        <v>99.47741715203955</v>
      </c>
      <c r="CV236" s="3">
        <f>SIN(2*PI()*CV$2*$A236/$A$2)*value!$U235</f>
        <v>-28.838685405367688</v>
      </c>
      <c r="CW236" s="3">
        <f>SIN(2*PI()*CW$2*$A236/$A$2)*value!$U235</f>
        <v>-54.299496865649466</v>
      </c>
      <c r="CX236" s="3">
        <f>SIN(2*PI()*CX$2*$A236/$A$2)*value!$U235</f>
        <v>113.90283817465283</v>
      </c>
      <c r="CY236" s="3">
        <f>SIN(2*PI()*CY$2*$A236/$A$2)*value!$U235</f>
        <v>-124.13767081783313</v>
      </c>
      <c r="CZ236" s="3">
        <f>SIN(2*PI()*CZ$2*$A236/$A$2)*value!$U235</f>
        <v>80.567947088781793</v>
      </c>
      <c r="DA236" s="3">
        <f>SIN(2*PI()*DA$2*$A236/$A$2)*value!$U235</f>
        <v>-2.0779399165703452</v>
      </c>
      <c r="DB236" s="3">
        <f>SIN(2*PI()*DB$2*$A236/$A$2)*value!$U235</f>
        <v>-77.312701484107407</v>
      </c>
      <c r="DC236" s="3">
        <f>SIN(2*PI()*DC$2*$A236/$A$2)*value!$U235</f>
        <v>123.19396915570684</v>
      </c>
      <c r="DD236" s="3">
        <f>SIN(2*PI()*DD$2*$A236/$A$2)*value!$U235</f>
        <v>-115.67970576499008</v>
      </c>
      <c r="DE236" s="3">
        <f>SIN(2*PI()*DE$2*$A236/$A$2)*value!$U235</f>
        <v>58.026792205065782</v>
      </c>
      <c r="DF236" s="3">
        <f>SIN(2*PI()*DF$2*$A236/$A$2)*value!$U235</f>
        <v>24.776470896044877</v>
      </c>
      <c r="DG236" s="3">
        <f>SIN(2*PI()*DG$2*$A236/$A$2)*value!$U235</f>
        <v>-96.840954896108485</v>
      </c>
      <c r="DH236" s="3">
        <f>SIN(2*PI()*DH$2*$A236/$A$2)*value!$U235</f>
        <v>126.9320026094985</v>
      </c>
      <c r="DI236" s="3">
        <f>SIN(2*PI()*DI$2*$A236/$A$2)*value!$U235</f>
        <v>-102.00735649804116</v>
      </c>
      <c r="DJ236" s="3">
        <f>SIN(2*PI()*DJ$2*$A236/$A$2)*value!$U235</f>
        <v>32.870018728026722</v>
      </c>
      <c r="DK236" s="3">
        <f>SIN(2*PI()*DK$2*$A236/$A$2)*value!$U235</f>
        <v>50.514056264923383</v>
      </c>
      <c r="DL236" s="3">
        <f>SIN(2*PI()*DL$2*$A236/$A$2)*value!$U235</f>
        <v>-112.00400057223709</v>
      </c>
      <c r="DM236" s="3">
        <f>SIN(2*PI()*DM$2*$A236/$A$2)*value!$U235</f>
        <v>124.94844275273921</v>
      </c>
      <c r="DN236" s="3">
        <f>SIN(2*PI()*DN$2*$A236/$A$2)*value!$U235</f>
        <v>-83.736918517710961</v>
      </c>
      <c r="DO236" s="3">
        <f>SIN(2*PI()*DO$2*$A236/$A$2)*value!$U235</f>
        <v>6.2315946395858504</v>
      </c>
      <c r="DP236" s="3">
        <f>SIN(2*PI()*DP$2*$A236/$A$2)*value!$U235</f>
        <v>73.97466750220714</v>
      </c>
      <c r="DQ236" s="3">
        <f>SIN(2*PI()*DQ$2*$A236/$A$2)*value!$U235</f>
        <v>-122.11834830573468</v>
      </c>
      <c r="DR236" s="3">
        <f>SIN(2*PI()*DR$2*$A236/$A$2)*value!$U235</f>
        <v>117.33270062893581</v>
      </c>
      <c r="DS236" s="3">
        <f>SIN(2*PI()*DS$2*$A236/$A$2)*value!$U235</f>
        <v>-61.691951001968775</v>
      </c>
      <c r="DT236" s="3">
        <f>SIN(2*PI()*DT$2*$A236/$A$2)*value!$U235</f>
        <v>-20.687725121104936</v>
      </c>
      <c r="DU236" s="3">
        <f>SIN(2*PI()*DU$2*$A236/$A$2)*value!$U235</f>
        <v>94.100792920073914</v>
      </c>
      <c r="DV236" s="3">
        <f>SIN(2*PI()*DV$2*$A236/$A$2)*value!$U235</f>
        <v>-126.72808325130202</v>
      </c>
      <c r="DW236" s="3">
        <f>SIN(2*PI()*DW$2*$A236/$A$2)*value!$U235</f>
        <v>104.42806381170739</v>
      </c>
      <c r="DX236" s="3">
        <f>SIN(2*PI()*DX$2*$A236/$A$2)*value!$U235</f>
        <v>-36.866154011313689</v>
      </c>
      <c r="DY236" s="3">
        <f>SIN(2*PI()*DY$2*$A236/$A$2)*value!$U235</f>
        <v>-46.674523947529515</v>
      </c>
      <c r="DZ236" s="3">
        <f>SIN(2*PI()*DZ$2*$A236/$A$2)*value!$U235</f>
        <v>109.98522628062445</v>
      </c>
      <c r="EA236" s="3">
        <f>SIN(2*PI()*EA$2*$A236/$A$2)*value!$U235</f>
        <v>-125.62541676552709</v>
      </c>
      <c r="EB236" s="3">
        <f>SIN(2*PI()*EB$2*$A236/$A$2)*value!$U235</f>
        <v>86.816222356904774</v>
      </c>
      <c r="EC236" s="3">
        <f>SIN(2*PI()*EC$2*$A236/$A$2)*value!$U235</f>
        <v>-10.37857641497687</v>
      </c>
      <c r="ED236" s="3">
        <f>SIN(2*PI()*ED$2*$A236/$A$2)*value!$U235</f>
        <v>-70.55741959348795</v>
      </c>
      <c r="EE236" s="3">
        <f>SIN(2*PI()*EE$2*$A236/$A$2)*value!$U235</f>
        <v>120.91196006966757</v>
      </c>
      <c r="EF236" s="3">
        <f>SIN(2*PI()*EF$2*$A236/$A$2)*value!$U235</f>
        <v>-118.8600526981816</v>
      </c>
      <c r="EG236" s="3">
        <f>SIN(2*PI()*EG$2*$A236/$A$2)*value!$U235</f>
        <v>65.291048512549082</v>
      </c>
      <c r="EH236" s="3">
        <f>SIN(2*PI()*EH$2*$A236/$A$2)*value!$U235</f>
        <v>16.576826411948574</v>
      </c>
      <c r="EI236" s="3">
        <f>SIN(2*PI()*EI$2*$A236/$A$2)*value!$U235</f>
        <v>-91.259865458022489</v>
      </c>
      <c r="EJ236" s="3">
        <f>SIN(2*PI()*EJ$2*$A236/$A$2)*value!$U235</f>
        <v>126.38846028736904</v>
      </c>
      <c r="EK236" s="3">
        <f>SIN(2*PI()*EK$2*$A236/$A$2)*value!$U235</f>
        <v>-106.73694693899388</v>
      </c>
      <c r="EL236" s="3">
        <f>SIN(2*PI()*EL$2*$A236/$A$2)*value!$U235</f>
        <v>40.822812093502748</v>
      </c>
      <c r="EM236" s="3">
        <f>SIN(2*PI()*EM$2*$A236/$A$2)*value!$U235</f>
        <v>42.785011380809934</v>
      </c>
      <c r="EN236" s="3">
        <f>SIN(2*PI()*EN$2*$A236/$A$2)*value!$U235</f>
        <v>-107.84867705387396</v>
      </c>
      <c r="EO236" s="3">
        <f>SIN(2*PI()*EO$2*$A236/$A$2)*value!$U235</f>
        <v>126.16786793546987</v>
      </c>
      <c r="EP236" s="3">
        <f>SIN(2*PI()*EP$2*$A236/$A$2)*value!$U235</f>
        <v>-89.802561210694819</v>
      </c>
      <c r="EQ236" s="3">
        <f>SIN(2*PI()*EQ$2*$A236/$A$2)*value!$U235</f>
        <v>14.514444550794929</v>
      </c>
      <c r="ER236" s="3">
        <f>SIN(2*PI()*ER$2*$A236/$A$2)*value!$U235</f>
        <v>67.064617032591372</v>
      </c>
      <c r="ES236" s="3">
        <f>SIN(2*PI()*ES$2*$A236/$A$2)*value!$U235</f>
        <v>-119.5760962782461</v>
      </c>
      <c r="ET236" s="3">
        <f>SIN(2*PI()*ET$2*$A236/$A$2)*value!$U235</f>
        <v>120.26012644587634</v>
      </c>
      <c r="EU236" s="3">
        <f>SIN(2*PI()*EU$2*$A236/$A$2)*value!$U235</f>
        <v>-68.820230732988733</v>
      </c>
      <c r="EV236" s="3">
        <f>SIN(2*PI()*EV$2*$A236/$A$2)*value!$U235</f>
        <v>-12.448176821858969</v>
      </c>
      <c r="EW236" s="3">
        <f>SIN(2*PI()*EW$2*$A236/$A$2)*value!$U235</f>
        <v>88.321214646223524</v>
      </c>
      <c r="EX236" s="3">
        <f>SIN(2*PI()*EX$2*$A236/$A$2)*value!$U235</f>
        <v>-125.91349739447246</v>
      </c>
      <c r="EY236" s="3">
        <f>SIN(2*PI()*EY$2*$A236/$A$2)*value!$U235</f>
        <v>108.93153347003337</v>
      </c>
      <c r="EZ236" s="3">
        <f>SIN(2*PI()*EZ$2*$A236/$A$2)*value!$U235</f>
        <v>-44.735756085995291</v>
      </c>
      <c r="FA236" s="3">
        <f>SIN(2*PI()*FA$2*$A236/$A$2)*value!$U235</f>
        <v>-38.849683552262881</v>
      </c>
      <c r="FB236" s="3">
        <f>SIN(2*PI()*FB$2*$A236/$A$2)*value!$U235</f>
        <v>105.59664076242314</v>
      </c>
      <c r="FC236" s="3">
        <f>SIN(2*PI()*FC$2*$A236/$A$2)*value!$U235</f>
        <v>-126.57521539226599</v>
      </c>
      <c r="FD236" s="3">
        <f>SIN(2*PI()*FD$2*$A236/$A$2)*value!$U235</f>
        <v>92.692737232626413</v>
      </c>
      <c r="FE236" s="3">
        <f>SIN(2*PI()*FE$2*$A236/$A$2)*value!$U235</f>
        <v>-18.634770255833629</v>
      </c>
      <c r="FF236" s="3">
        <f>SIN(2*PI()*FF$2*$A236/$A$2)*value!$U235</f>
        <v>-63.499999999996923</v>
      </c>
      <c r="FG236" s="3">
        <f>SIN(2*PI()*FG$2*$A236/$A$2)*value!$U235</f>
        <v>118.11218740786792</v>
      </c>
      <c r="FH236" s="3">
        <f>SIN(2*PI()*FH$2*$A236/$A$2)*value!$U235</f>
        <v>-121.53142263799204</v>
      </c>
      <c r="FI236" s="3">
        <f>SIN(2*PI()*FI$2*$A236/$A$2)*value!$U235</f>
        <v>72.275718526625056</v>
      </c>
      <c r="FJ236" s="3">
        <f>SIN(2*PI()*FJ$2*$A236/$A$2)*value!$U235</f>
        <v>8.306197412221298</v>
      </c>
      <c r="FK236" s="3">
        <f>SIN(2*PI()*FK$2*$A236/$A$2)*value!$U235</f>
        <v>-85.287987265565619</v>
      </c>
      <c r="FL236" s="3">
        <f>SIN(2*PI()*FL$2*$A236/$A$2)*value!$U235</f>
        <v>125.30370317478059</v>
      </c>
      <c r="FM236" s="3">
        <f>SIN(2*PI()*FM$2*$A236/$A$2)*value!$U235</f>
        <v>-111.00947338659591</v>
      </c>
      <c r="FN236" s="3">
        <f>SIN(2*PI()*FN$2*$A236/$A$2)*value!$U235</f>
        <v>48.600795910362507</v>
      </c>
      <c r="FO236" s="3">
        <f>SIN(2*PI()*FO$2*$A236/$A$2)*value!$U235</f>
        <v>34.87275450948966</v>
      </c>
      <c r="FP236" s="3">
        <f>SIN(2*PI()*FP$2*$A236/$A$2)*value!$U235</f>
        <v>-103.23152894313661</v>
      </c>
      <c r="FQ236" s="3">
        <f>SIN(2*PI()*FQ$2*$A236/$A$2)*value!$U235</f>
        <v>126.84702293805752</v>
      </c>
      <c r="FR236" s="3">
        <f>SIN(2*PI()*FR$2*$A236/$A$2)*value!$U235</f>
        <v>-95.483655549839071</v>
      </c>
      <c r="FS236" s="3">
        <f>SIN(2*PI()*FS$2*$A236/$A$2)*value!$U235</f>
        <v>22.735141382146512</v>
      </c>
      <c r="FT236" s="3">
        <f>SIN(2*PI()*FT$2*$A236/$A$2)*value!$U235</f>
        <v>59.867385576888267</v>
      </c>
      <c r="FU236" s="3">
        <f>SIN(2*PI()*FU$2*$A236/$A$2)*value!$U235</f>
        <v>-116.521801048825</v>
      </c>
      <c r="FV236" s="3">
        <f>SIN(2*PI()*FV$2*$A236/$A$2)*value!$U235</f>
        <v>122.67257993871604</v>
      </c>
      <c r="FW236" s="3">
        <f>SIN(2*PI()*FW$2*$A236/$A$2)*value!$U235</f>
        <v>-75.653811670530089</v>
      </c>
      <c r="FX236" s="3">
        <f>SIN(2*PI()*FX$2*$A236/$A$2)*value!$U235</f>
        <v>-4.1553235183758757</v>
      </c>
      <c r="FY236" s="3">
        <f>SIN(2*PI()*FY$2*$A236/$A$2)*value!$U235</f>
        <v>82.163431371934109</v>
      </c>
      <c r="FZ236" s="3">
        <f>SIN(2*PI()*FZ$2*$A236/$A$2)*value!$U235</f>
        <v>-124.55973061121196</v>
      </c>
      <c r="GA236" s="3">
        <f>SIN(2*PI()*GA$2*$A236/$A$2)*value!$U235</f>
        <v>112.96854157857216</v>
      </c>
      <c r="GB236" s="3">
        <f>SIN(2*PI()*GB$2*$A236/$A$2)*value!$U235</f>
        <v>-52.413792785151777</v>
      </c>
      <c r="GC236" s="3">
        <f>SIN(2*PI()*GC$2*$A236/$A$2)*value!$U235</f>
        <v>-30.85848284772047</v>
      </c>
      <c r="GD236" s="3">
        <f>SIN(2*PI()*GD$2*$A236/$A$2)*value!$U235</f>
        <v>100.75587421699009</v>
      </c>
      <c r="GE236" s="3">
        <f>SIN(2*PI()*GE$2*$A236/$A$2)*value!$U235</f>
        <v>-126.98299951451428</v>
      </c>
      <c r="GF236" s="3">
        <f>SIN(2*PI()*GF$2*$A236/$A$2)*value!$U235</f>
        <v>98.172327577083607</v>
      </c>
      <c r="GG236" s="3">
        <f>SIN(2*PI()*GG$2*$A236/$A$2)*value!$U235</f>
        <v>-26.811167149585838</v>
      </c>
      <c r="GH236" s="3">
        <f>SIN(2*PI()*GH$2*$A236/$A$2)*value!$U235</f>
        <v>-56.170663657814927</v>
      </c>
      <c r="GI236" s="3">
        <f>SIN(2*PI()*GI$2*$A236/$A$2)*value!$U235</f>
        <v>114.80664022667779</v>
      </c>
      <c r="GJ236" s="3">
        <f>SIN(2*PI()*GJ$2*$A236/$A$2)*value!$U235</f>
        <v>-123.6823763682213</v>
      </c>
      <c r="GK236" s="3">
        <f>SIN(2*PI()*GK$2*$A236/$A$2)*value!$U235</f>
        <v>78.950892818000256</v>
      </c>
    </row>
    <row r="237" spans="1:193" x14ac:dyDescent="0.4">
      <c r="A237">
        <v>234</v>
      </c>
      <c r="B237" s="3">
        <f>SIN(2*PI()*B$2*$A237/$A$2)*value!$U236</f>
        <v>0</v>
      </c>
      <c r="C237" s="3">
        <f>SIN(2*PI()*C$2*$A237/$A$2)*value!$U236</f>
        <v>80.567947088782944</v>
      </c>
      <c r="D237" s="3">
        <f>SIN(2*PI()*D$2*$A237/$A$2)*value!$U236</f>
        <v>-124.55973061121026</v>
      </c>
      <c r="E237" s="3">
        <f>SIN(2*PI()*E$2*$A237/$A$2)*value!$U236</f>
        <v>112.00400057224111</v>
      </c>
      <c r="F237" s="3">
        <f>SIN(2*PI()*F$2*$A237/$A$2)*value!$U236</f>
        <v>-48.600795910366521</v>
      </c>
      <c r="G237" s="3">
        <f>SIN(2*PI()*G$2*$A237/$A$2)*value!$U236</f>
        <v>-36.86615401131651</v>
      </c>
      <c r="H237" s="3">
        <f>SIN(2*PI()*H$2*$A237/$A$2)*value!$U236</f>
        <v>105.59664076242321</v>
      </c>
      <c r="I237" s="3">
        <f>SIN(2*PI()*I$2*$A237/$A$2)*value!$U236</f>
        <v>-126.388460287369</v>
      </c>
      <c r="J237" s="3">
        <f>SIN(2*PI()*J$2*$A237/$A$2)*value!$U236</f>
        <v>89.802561210691721</v>
      </c>
      <c r="K237" s="3">
        <f>SIN(2*PI()*K$2*$A237/$A$2)*value!$U236</f>
        <v>-12.448176821854323</v>
      </c>
      <c r="L237" s="3">
        <f>SIN(2*PI()*L$2*$A237/$A$2)*value!$U236</f>
        <v>-70.557419593489115</v>
      </c>
      <c r="M237" s="3">
        <f>SIN(2*PI()*M$2*$A237/$A$2)*value!$U236</f>
        <v>121.5314226379903</v>
      </c>
      <c r="N237" s="3">
        <f>SIN(2*PI()*N$2*$A237/$A$2)*value!$U236</f>
        <v>-117.33270062893348</v>
      </c>
      <c r="O237" s="3">
        <f>SIN(2*PI()*O$2*$A237/$A$2)*value!$U236</f>
        <v>59.867385576901334</v>
      </c>
      <c r="P237" s="3">
        <f>SIN(2*PI()*P$2*$A237/$A$2)*value!$U236</f>
        <v>24.776470896048391</v>
      </c>
      <c r="Q237" s="3">
        <f>SIN(2*PI()*Q$2*$A237/$A$2)*value!$U236</f>
        <v>-98.172327577066881</v>
      </c>
      <c r="R237" s="3">
        <f>SIN(2*PI()*R$2*$A237/$A$2)*value!$U236</f>
        <v>127</v>
      </c>
      <c r="S237" s="3">
        <f>SIN(2*PI()*S$2*$A237/$A$2)*value!$U236</f>
        <v>-98.17232757706698</v>
      </c>
      <c r="T237" s="3">
        <f>SIN(2*PI()*T$2*$A237/$A$2)*value!$U236</f>
        <v>24.77647089604854</v>
      </c>
      <c r="U237" s="3">
        <f>SIN(2*PI()*U$2*$A237/$A$2)*value!$U236</f>
        <v>59.867385576900404</v>
      </c>
      <c r="V237" s="3">
        <f>SIN(2*PI()*V$2*$A237/$A$2)*value!$U236</f>
        <v>-117.33270062893308</v>
      </c>
      <c r="W237" s="3">
        <f>SIN(2*PI()*W$2*$A237/$A$2)*value!$U236</f>
        <v>121.53142263799062</v>
      </c>
      <c r="X237" s="3">
        <f>SIN(2*PI()*X$2*$A237/$A$2)*value!$U236</f>
        <v>-70.557419593490749</v>
      </c>
      <c r="Y237" s="3">
        <f>SIN(2*PI()*Y$2*$A237/$A$2)*value!$U236</f>
        <v>-12.448176821853272</v>
      </c>
      <c r="Z237" s="3">
        <f>SIN(2*PI()*Z$2*$A237/$A$2)*value!$U236</f>
        <v>89.802561210691294</v>
      </c>
      <c r="AA237" s="3">
        <f>SIN(2*PI()*AA$2*$A237/$A$2)*value!$U236</f>
        <v>-126.38846028736903</v>
      </c>
      <c r="AB237" s="3">
        <f>SIN(2*PI()*AB$2*$A237/$A$2)*value!$U236</f>
        <v>105.59664076242278</v>
      </c>
      <c r="AC237" s="3">
        <f>SIN(2*PI()*AC$2*$A237/$A$2)*value!$U236</f>
        <v>-36.866154011317093</v>
      </c>
      <c r="AD237" s="3">
        <f>SIN(2*PI()*AD$2*$A237/$A$2)*value!$U236</f>
        <v>-48.600795910366585</v>
      </c>
      <c r="AE237" s="3">
        <f>SIN(2*PI()*AE$2*$A237/$A$2)*value!$U236</f>
        <v>112.00400057224145</v>
      </c>
      <c r="AF237" s="3">
        <f>SIN(2*PI()*AF$2*$A237/$A$2)*value!$U236</f>
        <v>-124.5597306112107</v>
      </c>
      <c r="AG237" s="3">
        <f>SIN(2*PI()*AG$2*$A237/$A$2)*value!$U236</f>
        <v>80.567947088784251</v>
      </c>
      <c r="AH237" s="3">
        <f>SIN(2*PI()*AH$2*$A237/$A$2)*value!$U236</f>
        <v>-1.0580106669239031E-12</v>
      </c>
      <c r="AI237" s="3">
        <f>SIN(2*PI()*AI$2*$A237/$A$2)*value!$U236</f>
        <v>-80.567947088782617</v>
      </c>
      <c r="AJ237" s="3">
        <f>SIN(2*PI()*AJ$2*$A237/$A$2)*value!$U236</f>
        <v>124.55973061121064</v>
      </c>
      <c r="AK237" s="3">
        <f>SIN(2*PI()*AK$2*$A237/$A$2)*value!$U236</f>
        <v>-112.00400057224161</v>
      </c>
      <c r="AL237" s="3">
        <f>SIN(2*PI()*AL$2*$A237/$A$2)*value!$U236</f>
        <v>48.600795910366877</v>
      </c>
      <c r="AM237" s="3">
        <f>SIN(2*PI()*AM$2*$A237/$A$2)*value!$U236</f>
        <v>36.866154011316794</v>
      </c>
      <c r="AN237" s="3">
        <f>SIN(2*PI()*AN$2*$A237/$A$2)*value!$U236</f>
        <v>-105.59664076242161</v>
      </c>
      <c r="AO237" s="3">
        <f>SIN(2*PI()*AO$2*$A237/$A$2)*value!$U236</f>
        <v>126.38846028736924</v>
      </c>
      <c r="AP237" s="3">
        <f>SIN(2*PI()*AP$2*$A237/$A$2)*value!$U236</f>
        <v>-89.802561210692801</v>
      </c>
      <c r="AQ237" s="3">
        <f>SIN(2*PI()*AQ$2*$A237/$A$2)*value!$U236</f>
        <v>12.448176821855377</v>
      </c>
      <c r="AR237" s="3">
        <f>SIN(2*PI()*AR$2*$A237/$A$2)*value!$U236</f>
        <v>70.557419593488987</v>
      </c>
      <c r="AS237" s="3">
        <f>SIN(2*PI()*AS$2*$A237/$A$2)*value!$U236</f>
        <v>-121.53142263799052</v>
      </c>
      <c r="AT237" s="3">
        <f>SIN(2*PI()*AT$2*$A237/$A$2)*value!$U236</f>
        <v>117.33270062893459</v>
      </c>
      <c r="AU237" s="3">
        <f>SIN(2*PI()*AU$2*$A237/$A$2)*value!$U236</f>
        <v>-59.867385576903857</v>
      </c>
      <c r="AV237" s="3">
        <f>SIN(2*PI()*AV$2*$A237/$A$2)*value!$U236</f>
        <v>-24.776470896046465</v>
      </c>
      <c r="AW237" s="3">
        <f>SIN(2*PI()*AW$2*$A237/$A$2)*value!$U236</f>
        <v>98.172327577066781</v>
      </c>
      <c r="AX237" s="3">
        <f>SIN(2*PI()*AX$2*$A237/$A$2)*value!$U236</f>
        <v>-127</v>
      </c>
      <c r="AY237" s="3">
        <f>SIN(2*PI()*AY$2*$A237/$A$2)*value!$U236</f>
        <v>98.172327577069936</v>
      </c>
      <c r="AZ237" s="3">
        <f>SIN(2*PI()*AZ$2*$A237/$A$2)*value!$U236</f>
        <v>-24.776470896047808</v>
      </c>
      <c r="BA237" s="3">
        <f>SIN(2*PI()*BA$2*$A237/$A$2)*value!$U236</f>
        <v>-59.867385576899466</v>
      </c>
      <c r="BB237" s="3">
        <f>SIN(2*PI()*BB$2*$A237/$A$2)*value!$U236</f>
        <v>117.33270062893405</v>
      </c>
      <c r="BC237" s="3">
        <f>SIN(2*PI()*BC$2*$A237/$A$2)*value!$U236</f>
        <v>-121.53142263799091</v>
      </c>
      <c r="BD237" s="3">
        <f>SIN(2*PI()*BD$2*$A237/$A$2)*value!$U236</f>
        <v>70.557419593490124</v>
      </c>
      <c r="BE237" s="3">
        <f>SIN(2*PI()*BE$2*$A237/$A$2)*value!$U236</f>
        <v>12.448176821854014</v>
      </c>
      <c r="BF237" s="3">
        <f>SIN(2*PI()*BF$2*$A237/$A$2)*value!$U236</f>
        <v>-89.80256121069182</v>
      </c>
      <c r="BG237" s="3">
        <f>SIN(2*PI()*BG$2*$A237/$A$2)*value!$U236</f>
        <v>126.38846028736839</v>
      </c>
      <c r="BH237" s="3">
        <f>SIN(2*PI()*BH$2*$A237/$A$2)*value!$U236</f>
        <v>-105.59664076242237</v>
      </c>
      <c r="BI237" s="3">
        <f>SIN(2*PI()*BI$2*$A237/$A$2)*value!$U236</f>
        <v>36.866154011321555</v>
      </c>
      <c r="BJ237" s="3">
        <f>SIN(2*PI()*BJ$2*$A237/$A$2)*value!$U236</f>
        <v>48.60079591036228</v>
      </c>
      <c r="BK237" s="3">
        <f>SIN(2*PI()*BK$2*$A237/$A$2)*value!$U236</f>
        <v>-112.00400057223926</v>
      </c>
      <c r="BL237" s="3">
        <f>SIN(2*PI()*BL$2*$A237/$A$2)*value!$U236</f>
        <v>124.55973061121091</v>
      </c>
      <c r="BM237" s="3">
        <f>SIN(2*PI()*BM$2*$A237/$A$2)*value!$U236</f>
        <v>-80.567947088785061</v>
      </c>
      <c r="BN237" s="3">
        <f>SIN(2*PI()*BN$2*$A237/$A$2)*value!$U236</f>
        <v>2.1160213338478062E-12</v>
      </c>
      <c r="BO237" s="3">
        <f>SIN(2*PI()*BO$2*$A237/$A$2)*value!$U236</f>
        <v>80.567947088779007</v>
      </c>
      <c r="BP237" s="3">
        <f>SIN(2*PI()*BP$2*$A237/$A$2)*value!$U236</f>
        <v>-124.55973061121009</v>
      </c>
      <c r="BQ237" s="3">
        <f>SIN(2*PI()*BQ$2*$A237/$A$2)*value!$U236</f>
        <v>112.00400057224296</v>
      </c>
      <c r="BR237" s="3">
        <f>SIN(2*PI()*BR$2*$A237/$A$2)*value!$U236</f>
        <v>-48.600795910362848</v>
      </c>
      <c r="BS237" s="3">
        <f>SIN(2*PI()*BS$2*$A237/$A$2)*value!$U236</f>
        <v>-36.866154011314052</v>
      </c>
      <c r="BT237" s="3">
        <f>SIN(2*PI()*BT$2*$A237/$A$2)*value!$U236</f>
        <v>105.59664076242201</v>
      </c>
      <c r="BU237" s="3">
        <f>SIN(2*PI()*BU$2*$A237/$A$2)*value!$U236</f>
        <v>-126.38846028736917</v>
      </c>
      <c r="BV237" s="3">
        <f>SIN(2*PI()*BV$2*$A237/$A$2)*value!$U236</f>
        <v>89.802561210692261</v>
      </c>
      <c r="BW237" s="3">
        <f>SIN(2*PI()*BW$2*$A237/$A$2)*value!$U236</f>
        <v>-12.448176821861818</v>
      </c>
      <c r="BX237" s="3">
        <f>SIN(2*PI()*BX$2*$A237/$A$2)*value!$U236</f>
        <v>-70.557419593489598</v>
      </c>
      <c r="BY237" s="3">
        <f>SIN(2*PI()*BY$2*$A237/$A$2)*value!$U236</f>
        <v>121.53142263798864</v>
      </c>
      <c r="BZ237" s="3">
        <f>SIN(2*PI()*BZ$2*$A237/$A$2)*value!$U236</f>
        <v>-117.33270062893567</v>
      </c>
      <c r="CA237" s="3">
        <f>SIN(2*PI()*CA$2*$A237/$A$2)*value!$U236</f>
        <v>59.867385576906379</v>
      </c>
      <c r="CB237" s="3">
        <f>SIN(2*PI()*CB$2*$A237/$A$2)*value!$U236</f>
        <v>24.776470896043659</v>
      </c>
      <c r="CC237" s="3">
        <f>SIN(2*PI()*CC$2*$A237/$A$2)*value!$U236</f>
        <v>-98.172327577064976</v>
      </c>
      <c r="CD237" s="3">
        <f>SIN(2*PI()*CD$2*$A237/$A$2)*value!$U236</f>
        <v>127</v>
      </c>
      <c r="CE237" s="3">
        <f>SIN(2*PI()*CE$2*$A237/$A$2)*value!$U236</f>
        <v>-98.172327577069467</v>
      </c>
      <c r="CF237" s="3">
        <f>SIN(2*PI()*CF$2*$A237/$A$2)*value!$U236</f>
        <v>24.776470896050618</v>
      </c>
      <c r="CG237" s="3">
        <f>SIN(2*PI()*CG$2*$A237/$A$2)*value!$U236</f>
        <v>59.867385576900126</v>
      </c>
      <c r="CH237" s="3">
        <f>SIN(2*PI()*CH$2*$A237/$A$2)*value!$U236</f>
        <v>-117.33270062893297</v>
      </c>
      <c r="CI237" s="3">
        <f>SIN(2*PI()*CI$2*$A237/$A$2)*value!$U236</f>
        <v>121.5314226379907</v>
      </c>
      <c r="CJ237" s="3">
        <f>SIN(2*PI()*CJ$2*$A237/$A$2)*value!$U236</f>
        <v>-70.557419593489499</v>
      </c>
      <c r="CK237" s="3">
        <f>SIN(2*PI()*CK$2*$A237/$A$2)*value!$U236</f>
        <v>-12.448176821847573</v>
      </c>
      <c r="CL237" s="3">
        <f>SIN(2*PI()*CL$2*$A237/$A$2)*value!$U236</f>
        <v>89.802561210687244</v>
      </c>
      <c r="CM237" s="3">
        <f>SIN(2*PI()*CM$2*$A237/$A$2)*value!$U236</f>
        <v>-126.38846028736918</v>
      </c>
      <c r="CN237" s="3">
        <f>SIN(2*PI()*CN$2*$A237/$A$2)*value!$U236</f>
        <v>105.59664076242596</v>
      </c>
      <c r="CO237" s="3">
        <f>SIN(2*PI()*CO$2*$A237/$A$2)*value!$U236</f>
        <v>-36.866154011313931</v>
      </c>
      <c r="CP237" s="3">
        <f>SIN(2*PI()*CP$2*$A237/$A$2)*value!$U236</f>
        <v>-48.600795910362969</v>
      </c>
      <c r="CQ237" s="3">
        <f>SIN(2*PI()*CQ$2*$A237/$A$2)*value!$U236</f>
        <v>112.00400057223621</v>
      </c>
      <c r="CR237" s="3">
        <f>SIN(2*PI()*CR$2*$A237/$A$2)*value!$U236</f>
        <v>-124.55973061121075</v>
      </c>
      <c r="CS237" s="3">
        <f>SIN(2*PI()*CS$2*$A237/$A$2)*value!$U236</f>
        <v>80.567947088778922</v>
      </c>
      <c r="CT237" s="3">
        <f>SIN(2*PI()*CT$2*$A237/$A$2)*value!$U236</f>
        <v>-1.3692534519410549E-12</v>
      </c>
      <c r="CU237" s="3">
        <f>SIN(2*PI()*CU$2*$A237/$A$2)*value!$U236</f>
        <v>-80.567947088776791</v>
      </c>
      <c r="CV237" s="3">
        <f>SIN(2*PI()*CV$2*$A237/$A$2)*value!$U236</f>
        <v>124.55973061120882</v>
      </c>
      <c r="CW237" s="3">
        <f>SIN(2*PI()*CW$2*$A237/$A$2)*value!$U236</f>
        <v>-112.0040005722375</v>
      </c>
      <c r="CX237" s="3">
        <f>SIN(2*PI()*CX$2*$A237/$A$2)*value!$U236</f>
        <v>48.600795910365491</v>
      </c>
      <c r="CY237" s="3">
        <f>SIN(2*PI()*CY$2*$A237/$A$2)*value!$U236</f>
        <v>36.866154011311316</v>
      </c>
      <c r="CZ237" s="3">
        <f>SIN(2*PI()*CZ$2*$A237/$A$2)*value!$U236</f>
        <v>-105.59664076242042</v>
      </c>
      <c r="DA237" s="3">
        <f>SIN(2*PI()*DA$2*$A237/$A$2)*value!$U236</f>
        <v>126.38846028736944</v>
      </c>
      <c r="DB237" s="3">
        <f>SIN(2*PI()*DB$2*$A237/$A$2)*value!$U236</f>
        <v>-89.802561210689191</v>
      </c>
      <c r="DC237" s="3">
        <f>SIN(2*PI()*DC$2*$A237/$A$2)*value!$U236</f>
        <v>12.448176821857484</v>
      </c>
      <c r="DD237" s="3">
        <f>SIN(2*PI()*DD$2*$A237/$A$2)*value!$U236</f>
        <v>70.557419593487225</v>
      </c>
      <c r="DE237" s="3">
        <f>SIN(2*PI()*DE$2*$A237/$A$2)*value!$U236</f>
        <v>-121.53142263798992</v>
      </c>
      <c r="DF237" s="3">
        <f>SIN(2*PI()*DF$2*$A237/$A$2)*value!$U236</f>
        <v>117.33270062893401</v>
      </c>
      <c r="DG237" s="3">
        <f>SIN(2*PI()*DG$2*$A237/$A$2)*value!$U236</f>
        <v>-59.867385576908909</v>
      </c>
      <c r="DH237" s="3">
        <f>SIN(2*PI()*DH$2*$A237/$A$2)*value!$U236</f>
        <v>-24.776470896047933</v>
      </c>
      <c r="DI237" s="3">
        <f>SIN(2*PI()*DI$2*$A237/$A$2)*value!$U236</f>
        <v>98.172327577067733</v>
      </c>
      <c r="DJ237" s="3">
        <f>SIN(2*PI()*DJ$2*$A237/$A$2)*value!$U236</f>
        <v>-127</v>
      </c>
      <c r="DK237" s="3">
        <f>SIN(2*PI()*DK$2*$A237/$A$2)*value!$U236</f>
        <v>98.172327577071286</v>
      </c>
      <c r="DL237" s="3">
        <f>SIN(2*PI()*DL$2*$A237/$A$2)*value!$U236</f>
        <v>-24.776470896060506</v>
      </c>
      <c r="DM237" s="3">
        <f>SIN(2*PI()*DM$2*$A237/$A$2)*value!$U236</f>
        <v>-59.86738557690397</v>
      </c>
      <c r="DN237" s="3">
        <f>SIN(2*PI()*DN$2*$A237/$A$2)*value!$U236</f>
        <v>117.33270062893463</v>
      </c>
      <c r="DO237" s="3">
        <f>SIN(2*PI()*DO$2*$A237/$A$2)*value!$U236</f>
        <v>-121.53142263799154</v>
      </c>
      <c r="DP237" s="3">
        <f>SIN(2*PI()*DP$2*$A237/$A$2)*value!$U236</f>
        <v>70.557419593497883</v>
      </c>
      <c r="DQ237" s="3">
        <f>SIN(2*PI()*DQ$2*$A237/$A$2)*value!$U236</f>
        <v>12.448176821851909</v>
      </c>
      <c r="DR237" s="3">
        <f>SIN(2*PI()*DR$2*$A237/$A$2)*value!$U236</f>
        <v>-89.802561210685226</v>
      </c>
      <c r="DS237" s="3">
        <f>SIN(2*PI()*DS$2*$A237/$A$2)*value!$U236</f>
        <v>126.3884602873689</v>
      </c>
      <c r="DT237" s="3">
        <f>SIN(2*PI()*DT$2*$A237/$A$2)*value!$U236</f>
        <v>-105.59664076242755</v>
      </c>
      <c r="DU237" s="3">
        <f>SIN(2*PI()*DU$2*$A237/$A$2)*value!$U236</f>
        <v>36.866154011316674</v>
      </c>
      <c r="DV237" s="3">
        <f>SIN(2*PI()*DV$2*$A237/$A$2)*value!$U236</f>
        <v>48.600795910360318</v>
      </c>
      <c r="DW237" s="3">
        <f>SIN(2*PI()*DW$2*$A237/$A$2)*value!$U236</f>
        <v>-112.00400057223825</v>
      </c>
      <c r="DX237" s="3">
        <f>SIN(2*PI()*DX$2*$A237/$A$2)*value!$U236</f>
        <v>124.55973061121132</v>
      </c>
      <c r="DY237" s="3">
        <f>SIN(2*PI()*DY$2*$A237/$A$2)*value!$U236</f>
        <v>-80.567947088781125</v>
      </c>
      <c r="DZ237" s="3">
        <f>SIN(2*PI()*DZ$2*$A237/$A$2)*value!$U236</f>
        <v>4.2320426676956124E-12</v>
      </c>
      <c r="EA237" s="3">
        <f>SIN(2*PI()*EA$2*$A237/$A$2)*value!$U236</f>
        <v>80.567947088780159</v>
      </c>
      <c r="EB237" s="3">
        <f>SIN(2*PI()*EB$2*$A237/$A$2)*value!$U236</f>
        <v>-124.55973061120827</v>
      </c>
      <c r="EC237" s="3">
        <f>SIN(2*PI()*EC$2*$A237/$A$2)*value!$U236</f>
        <v>112.00400057223885</v>
      </c>
      <c r="ED237" s="3">
        <f>SIN(2*PI()*ED$2*$A237/$A$2)*value!$U236</f>
        <v>-48.600795910368142</v>
      </c>
      <c r="EE237" s="3">
        <f>SIN(2*PI()*EE$2*$A237/$A$2)*value!$U236</f>
        <v>-36.86615401131548</v>
      </c>
      <c r="EF237" s="3">
        <f>SIN(2*PI()*EF$2*$A237/$A$2)*value!$U236</f>
        <v>105.59664076241884</v>
      </c>
      <c r="EG237" s="3">
        <f>SIN(2*PI()*EG$2*$A237/$A$2)*value!$U236</f>
        <v>-126.38846028736972</v>
      </c>
      <c r="EH237" s="3">
        <f>SIN(2*PI()*EH$2*$A237/$A$2)*value!$U236</f>
        <v>89.802561210686093</v>
      </c>
      <c r="EI237" s="3">
        <f>SIN(2*PI()*EI$2*$A237/$A$2)*value!$U236</f>
        <v>-12.448176821860331</v>
      </c>
      <c r="EJ237" s="3">
        <f>SIN(2*PI()*EJ$2*$A237/$A$2)*value!$U236</f>
        <v>-70.557419593484838</v>
      </c>
      <c r="EK237" s="3">
        <f>SIN(2*PI()*EK$2*$A237/$A$2)*value!$U236</f>
        <v>121.53142263798908</v>
      </c>
      <c r="EL237" s="3">
        <f>SIN(2*PI()*EL$2*$A237/$A$2)*value!$U236</f>
        <v>-117.33270062893511</v>
      </c>
      <c r="EM237" s="3">
        <f>SIN(2*PI()*EM$2*$A237/$A$2)*value!$U236</f>
        <v>59.867385576905065</v>
      </c>
      <c r="EN237" s="3">
        <f>SIN(2*PI()*EN$2*$A237/$A$2)*value!$U236</f>
        <v>24.776470896045122</v>
      </c>
      <c r="EO237" s="3">
        <f>SIN(2*PI()*EO$2*$A237/$A$2)*value!$U236</f>
        <v>-98.172327577065914</v>
      </c>
      <c r="EP237" s="3">
        <f>SIN(2*PI()*EP$2*$A237/$A$2)*value!$U236</f>
        <v>127</v>
      </c>
      <c r="EQ237" s="3">
        <f>SIN(2*PI()*EQ$2*$A237/$A$2)*value!$U236</f>
        <v>-98.172327577068529</v>
      </c>
      <c r="ER237" s="3">
        <f>SIN(2*PI()*ER$2*$A237/$A$2)*value!$U236</f>
        <v>24.776470896063316</v>
      </c>
      <c r="ES237" s="3">
        <f>SIN(2*PI()*ES$2*$A237/$A$2)*value!$U236</f>
        <v>59.867385576901448</v>
      </c>
      <c r="ET237" s="3">
        <f>SIN(2*PI()*ET$2*$A237/$A$2)*value!$U236</f>
        <v>-117.33270062893352</v>
      </c>
      <c r="EU237" s="3">
        <f>SIN(2*PI()*EU$2*$A237/$A$2)*value!$U236</f>
        <v>121.53142263799026</v>
      </c>
      <c r="EV237" s="3">
        <f>SIN(2*PI()*EV$2*$A237/$A$2)*value!$U236</f>
        <v>-70.557419593500256</v>
      </c>
      <c r="EW237" s="3">
        <f>SIN(2*PI()*EW$2*$A237/$A$2)*value!$U236</f>
        <v>-12.448176821856245</v>
      </c>
      <c r="EX237" s="3">
        <f>SIN(2*PI()*EX$2*$A237/$A$2)*value!$U236</f>
        <v>89.802561210683194</v>
      </c>
      <c r="EY237" s="3">
        <f>SIN(2*PI()*EY$2*$A237/$A$2)*value!$U236</f>
        <v>-126.38846028736933</v>
      </c>
      <c r="EZ237" s="3">
        <f>SIN(2*PI()*EZ$2*$A237/$A$2)*value!$U236</f>
        <v>105.59664076242913</v>
      </c>
      <c r="FA237" s="3">
        <f>SIN(2*PI()*FA$2*$A237/$A$2)*value!$U236</f>
        <v>-36.866154011312503</v>
      </c>
      <c r="FB237" s="3">
        <f>SIN(2*PI()*FB$2*$A237/$A$2)*value!$U236</f>
        <v>-48.600795910357675</v>
      </c>
      <c r="FC237" s="3">
        <f>SIN(2*PI()*FC$2*$A237/$A$2)*value!$U236</f>
        <v>112.00400057223692</v>
      </c>
      <c r="FD237" s="3">
        <f>SIN(2*PI()*FD$2*$A237/$A$2)*value!$U236</f>
        <v>-124.55973061121189</v>
      </c>
      <c r="FE237" s="3">
        <f>SIN(2*PI()*FE$2*$A237/$A$2)*value!$U236</f>
        <v>80.567947088777757</v>
      </c>
      <c r="FF237" s="3">
        <f>SIN(2*PI()*FF$2*$A237/$A$2)*value!$U236</f>
        <v>-7.09483188345017E-12</v>
      </c>
      <c r="FG237" s="3">
        <f>SIN(2*PI()*FG$2*$A237/$A$2)*value!$U236</f>
        <v>-80.567947088777942</v>
      </c>
      <c r="FH237" s="3">
        <f>SIN(2*PI()*FH$2*$A237/$A$2)*value!$U236</f>
        <v>124.5597306112091</v>
      </c>
      <c r="FI237" s="3">
        <f>SIN(2*PI()*FI$2*$A237/$A$2)*value!$U236</f>
        <v>-112.0040005722436</v>
      </c>
      <c r="FJ237" s="3">
        <f>SIN(2*PI()*FJ$2*$A237/$A$2)*value!$U236</f>
        <v>48.600795910370785</v>
      </c>
      <c r="FK237" s="3">
        <f>SIN(2*PI()*FK$2*$A237/$A$2)*value!$U236</f>
        <v>36.866154011298924</v>
      </c>
      <c r="FL237" s="3">
        <f>SIN(2*PI()*FL$2*$A237/$A$2)*value!$U236</f>
        <v>-105.59664076242126</v>
      </c>
      <c r="FM237" s="3">
        <f>SIN(2*PI()*FM$2*$A237/$A$2)*value!$U236</f>
        <v>126.38846028736788</v>
      </c>
      <c r="FN237" s="3">
        <f>SIN(2*PI()*FN$2*$A237/$A$2)*value!$U236</f>
        <v>-89.802561210693227</v>
      </c>
      <c r="FO237" s="3">
        <f>SIN(2*PI()*FO$2*$A237/$A$2)*value!$U236</f>
        <v>12.448176821855997</v>
      </c>
      <c r="FP237" s="3">
        <f>SIN(2*PI()*FP$2*$A237/$A$2)*value!$U236</f>
        <v>70.557419593488461</v>
      </c>
      <c r="FQ237" s="3">
        <f>SIN(2*PI()*FQ$2*$A237/$A$2)*value!$U236</f>
        <v>-121.53142263799033</v>
      </c>
      <c r="FR237" s="3">
        <f>SIN(2*PI()*FR$2*$A237/$A$2)*value!$U236</f>
        <v>117.33270062893342</v>
      </c>
      <c r="FS237" s="3">
        <f>SIN(2*PI()*FS$2*$A237/$A$2)*value!$U236</f>
        <v>-59.867385576913961</v>
      </c>
      <c r="FT237" s="3">
        <f>SIN(2*PI()*FT$2*$A237/$A$2)*value!$U236</f>
        <v>-24.776470896035235</v>
      </c>
      <c r="FU237" s="3">
        <f>SIN(2*PI()*FU$2*$A237/$A$2)*value!$U236</f>
        <v>98.172327577059519</v>
      </c>
      <c r="FV237" s="3">
        <f>SIN(2*PI()*FV$2*$A237/$A$2)*value!$U236</f>
        <v>-127</v>
      </c>
      <c r="FW237" s="3">
        <f>SIN(2*PI()*FW$2*$A237/$A$2)*value!$U236</f>
        <v>98.172327577065772</v>
      </c>
      <c r="FX237" s="3">
        <f>SIN(2*PI()*FX$2*$A237/$A$2)*value!$U236</f>
        <v>-24.776470896044877</v>
      </c>
      <c r="FY237" s="3">
        <f>SIN(2*PI()*FY$2*$A237/$A$2)*value!$U236</f>
        <v>-59.867385576892552</v>
      </c>
      <c r="FZ237" s="3">
        <f>SIN(2*PI()*FZ$2*$A237/$A$2)*value!$U236</f>
        <v>117.33270062892969</v>
      </c>
      <c r="GA237" s="3">
        <f>SIN(2*PI()*GA$2*$A237/$A$2)*value!$U236</f>
        <v>-121.53142263798901</v>
      </c>
      <c r="GB237" s="3">
        <f>SIN(2*PI()*GB$2*$A237/$A$2)*value!$U236</f>
        <v>70.557419593484639</v>
      </c>
      <c r="GC237" s="3">
        <f>SIN(2*PI()*GC$2*$A237/$A$2)*value!$U236</f>
        <v>12.448176821846211</v>
      </c>
      <c r="GD237" s="3">
        <f>SIN(2*PI()*GD$2*$A237/$A$2)*value!$U236</f>
        <v>-89.802561210686278</v>
      </c>
      <c r="GE237" s="3">
        <f>SIN(2*PI()*GE$2*$A237/$A$2)*value!$U236</f>
        <v>126.38846028736833</v>
      </c>
      <c r="GF237" s="3">
        <f>SIN(2*PI()*GF$2*$A237/$A$2)*value!$U236</f>
        <v>-105.59664076243475</v>
      </c>
      <c r="GG237" s="3">
        <f>SIN(2*PI()*GG$2*$A237/$A$2)*value!$U236</f>
        <v>36.866154011322152</v>
      </c>
      <c r="GH237" s="3">
        <f>SIN(2*PI()*GH$2*$A237/$A$2)*value!$U236</f>
        <v>48.600795910361697</v>
      </c>
      <c r="GI237" s="3">
        <f>SIN(2*PI()*GI$2*$A237/$A$2)*value!$U236</f>
        <v>-112.00400057224577</v>
      </c>
      <c r="GJ237" s="3">
        <f>SIN(2*PI()*GJ$2*$A237/$A$2)*value!$U236</f>
        <v>124.55973061120822</v>
      </c>
      <c r="GK237" s="3">
        <f>SIN(2*PI()*GK$2*$A237/$A$2)*value!$U236</f>
        <v>-80.567947088785544</v>
      </c>
    </row>
    <row r="238" spans="1:193" x14ac:dyDescent="0.4">
      <c r="A238">
        <v>235</v>
      </c>
      <c r="B238" s="3">
        <f>SIN(2*PI()*B$2*$A238/$A$2)*value!$U237</f>
        <v>0</v>
      </c>
      <c r="C238" s="3">
        <f>SIN(2*PI()*C$2*$A238/$A$2)*value!$U237</f>
        <v>82.163431371926876</v>
      </c>
      <c r="D238" s="3">
        <f>SIN(2*PI()*D$2*$A238/$A$2)*value!$U237</f>
        <v>-125.30370317477963</v>
      </c>
      <c r="E238" s="3">
        <f>SIN(2*PI()*E$2*$A238/$A$2)*value!$U237</f>
        <v>108.93153347003459</v>
      </c>
      <c r="F238" s="3">
        <f>SIN(2*PI()*F$2*$A238/$A$2)*value!$U237</f>
        <v>-40.822812093501597</v>
      </c>
      <c r="G238" s="3">
        <f>SIN(2*PI()*G$2*$A238/$A$2)*value!$U237</f>
        <v>-46.674523947527042</v>
      </c>
      <c r="H238" s="3">
        <f>SIN(2*PI()*H$2*$A238/$A$2)*value!$U237</f>
        <v>112.00400057224104</v>
      </c>
      <c r="I238" s="3">
        <f>SIN(2*PI()*I$2*$A238/$A$2)*value!$U237</f>
        <v>-124.13767081783371</v>
      </c>
      <c r="J238" s="3">
        <f>SIN(2*PI()*J$2*$A238/$A$2)*value!$U237</f>
        <v>77.312701484107649</v>
      </c>
      <c r="K238" s="3">
        <f>SIN(2*PI()*K$2*$A238/$A$2)*value!$U237</f>
        <v>6.2315946395821209</v>
      </c>
      <c r="L238" s="3">
        <f>SIN(2*PI()*L$2*$A238/$A$2)*value!$U237</f>
        <v>-86.816222356904163</v>
      </c>
      <c r="M238" s="3">
        <f>SIN(2*PI()*M$2*$A238/$A$2)*value!$U237</f>
        <v>126.16786793546939</v>
      </c>
      <c r="N238" s="3">
        <f>SIN(2*PI()*N$2*$A238/$A$2)*value!$U237</f>
        <v>-105.59664076242339</v>
      </c>
      <c r="O238" s="3">
        <f>SIN(2*PI()*O$2*$A238/$A$2)*value!$U237</f>
        <v>34.872754509485588</v>
      </c>
      <c r="P238" s="3">
        <f>SIN(2*PI()*P$2*$A238/$A$2)*value!$U237</f>
        <v>52.413792785157447</v>
      </c>
      <c r="Q238" s="3">
        <f>SIN(2*PI()*Q$2*$A238/$A$2)*value!$U237</f>
        <v>-114.80664022667668</v>
      </c>
      <c r="R238" s="3">
        <f>SIN(2*PI()*R$2*$A238/$A$2)*value!$U237</f>
        <v>122.67257993871176</v>
      </c>
      <c r="S238" s="3">
        <f>SIN(2*PI()*S$2*$A238/$A$2)*value!$U237</f>
        <v>-72.275718526620182</v>
      </c>
      <c r="T238" s="3">
        <f>SIN(2*PI()*T$2*$A238/$A$2)*value!$U237</f>
        <v>-12.448176821854261</v>
      </c>
      <c r="U238" s="3">
        <f>SIN(2*PI()*U$2*$A238/$A$2)*value!$U237</f>
        <v>91.259865458021835</v>
      </c>
      <c r="V238" s="3">
        <f>SIN(2*PI()*V$2*$A238/$A$2)*value!$U237</f>
        <v>-126.72808325130256</v>
      </c>
      <c r="W238" s="3">
        <f>SIN(2*PI()*W$2*$A238/$A$2)*value!$U237</f>
        <v>102.0073564980415</v>
      </c>
      <c r="X238" s="3">
        <f>SIN(2*PI()*X$2*$A238/$A$2)*value!$U237</f>
        <v>-28.838685405366295</v>
      </c>
      <c r="Y238" s="3">
        <f>SIN(2*PI()*Y$2*$A238/$A$2)*value!$U237</f>
        <v>-58.026792205061184</v>
      </c>
      <c r="Z238" s="3">
        <f>SIN(2*PI()*Z$2*$A238/$A$2)*value!$U237</f>
        <v>117.33270062893322</v>
      </c>
      <c r="AA238" s="3">
        <f>SIN(2*PI()*AA$2*$A238/$A$2)*value!$U237</f>
        <v>-120.91196006966848</v>
      </c>
      <c r="AB238" s="3">
        <f>SIN(2*PI()*AB$2*$A238/$A$2)*value!$U237</f>
        <v>67.064617032595294</v>
      </c>
      <c r="AC238" s="3">
        <f>SIN(2*PI()*AC$2*$A238/$A$2)*value!$U237</f>
        <v>18.634770255829256</v>
      </c>
      <c r="AD238" s="3">
        <f>SIN(2*PI()*AD$2*$A238/$A$2)*value!$U237</f>
        <v>-95.483655549829137</v>
      </c>
      <c r="AE238" s="3">
        <f>SIN(2*PI()*AE$2*$A238/$A$2)*value!$U237</f>
        <v>126.98299951451435</v>
      </c>
      <c r="AF238" s="3">
        <f>SIN(2*PI()*AF$2*$A238/$A$2)*value!$U237</f>
        <v>-98.172327577069424</v>
      </c>
      <c r="AG238" s="3">
        <f>SIN(2*PI()*AG$2*$A238/$A$2)*value!$U237</f>
        <v>22.735141382133225</v>
      </c>
      <c r="AH238" s="3">
        <f>SIN(2*PI()*AH$2*$A238/$A$2)*value!$U237</f>
        <v>63.49999999999941</v>
      </c>
      <c r="AI238" s="3">
        <f>SIN(2*PI()*AI$2*$A238/$A$2)*value!$U237</f>
        <v>-119.57609627824347</v>
      </c>
      <c r="AJ238" s="3">
        <f>SIN(2*PI()*AJ$2*$A238/$A$2)*value!$U237</f>
        <v>118.86005269818045</v>
      </c>
      <c r="AK238" s="3">
        <f>SIN(2*PI()*AK$2*$A238/$A$2)*value!$U237</f>
        <v>-61.691951001976825</v>
      </c>
      <c r="AL238" s="3">
        <f>SIN(2*PI()*AL$2*$A238/$A$2)*value!$U237</f>
        <v>-24.776470896048419</v>
      </c>
      <c r="AM238" s="3">
        <f>SIN(2*PI()*AM$2*$A238/$A$2)*value!$U237</f>
        <v>99.477417152037688</v>
      </c>
      <c r="AN238" s="3">
        <f>SIN(2*PI()*AN$2*$A238/$A$2)*value!$U237</f>
        <v>-126.93200260949841</v>
      </c>
      <c r="AO238" s="3">
        <f>SIN(2*PI()*AO$2*$A238/$A$2)*value!$U237</f>
        <v>94.100792920080508</v>
      </c>
      <c r="AP238" s="3">
        <f>SIN(2*PI()*AP$2*$A238/$A$2)*value!$U237</f>
        <v>-16.576826411949192</v>
      </c>
      <c r="AQ238" s="3">
        <f>SIN(2*PI()*AQ$2*$A238/$A$2)*value!$U237</f>
        <v>-68.820230732992925</v>
      </c>
      <c r="AR238" s="3">
        <f>SIN(2*PI()*AR$2*$A238/$A$2)*value!$U237</f>
        <v>121.53142263799091</v>
      </c>
      <c r="AS238" s="3">
        <f>SIN(2*PI()*AS$2*$A238/$A$2)*value!$U237</f>
        <v>-116.52180104883149</v>
      </c>
      <c r="AT238" s="3">
        <f>SIN(2*PI()*AT$2*$A238/$A$2)*value!$U237</f>
        <v>56.170663657814814</v>
      </c>
      <c r="AU238" s="3">
        <f>SIN(2*PI()*AU$2*$A238/$A$2)*value!$U237</f>
        <v>30.858482847714672</v>
      </c>
      <c r="AV238" s="3">
        <f>SIN(2*PI()*AV$2*$A238/$A$2)*value!$U237</f>
        <v>-103.23152894313219</v>
      </c>
      <c r="AW238" s="3">
        <f>SIN(2*PI()*AW$2*$A238/$A$2)*value!$U237</f>
        <v>126.57521539226556</v>
      </c>
      <c r="AX238" s="3">
        <f>SIN(2*PI()*AX$2*$A238/$A$2)*value!$U237</f>
        <v>-89.802561210692261</v>
      </c>
      <c r="AY238" s="3">
        <f>SIN(2*PI()*AY$2*$A238/$A$2)*value!$U237</f>
        <v>10.378576414978482</v>
      </c>
      <c r="AZ238" s="3">
        <f>SIN(2*PI()*AZ$2*$A238/$A$2)*value!$U237</f>
        <v>73.974667502210366</v>
      </c>
      <c r="BA238" s="3">
        <f>SIN(2*PI()*BA$2*$A238/$A$2)*value!$U237</f>
        <v>-123.19396915570655</v>
      </c>
      <c r="BB238" s="3">
        <f>SIN(2*PI()*BB$2*$A238/$A$2)*value!$U237</f>
        <v>113.90283817464992</v>
      </c>
      <c r="BC238" s="3">
        <f>SIN(2*PI()*BC$2*$A238/$A$2)*value!$U237</f>
        <v>-50.514056264928755</v>
      </c>
      <c r="BD238" s="3">
        <f>SIN(2*PI()*BD$2*$A238/$A$2)*value!$U237</f>
        <v>-36.866154011313462</v>
      </c>
      <c r="BE238" s="3">
        <f>SIN(2*PI()*BE$2*$A238/$A$2)*value!$U237</f>
        <v>106.73694693899287</v>
      </c>
      <c r="BF238" s="3">
        <f>SIN(2*PI()*BF$2*$A238/$A$2)*value!$U237</f>
        <v>-125.91349739447432</v>
      </c>
      <c r="BG238" s="3">
        <f>SIN(2*PI()*BG$2*$A238/$A$2)*value!$U237</f>
        <v>85.28798726557207</v>
      </c>
      <c r="BH238" s="3">
        <f>SIN(2*PI()*BH$2*$A238/$A$2)*value!$U237</f>
        <v>-4.1553235183645549</v>
      </c>
      <c r="BI238" s="3">
        <f>SIN(2*PI()*BI$2*$A238/$A$2)*value!$U237</f>
        <v>-78.95089281799936</v>
      </c>
      <c r="BJ238" s="3">
        <f>SIN(2*PI()*BJ$2*$A238/$A$2)*value!$U237</f>
        <v>124.55973061120913</v>
      </c>
      <c r="BK238" s="3">
        <f>SIN(2*PI()*BK$2*$A238/$A$2)*value!$U237</f>
        <v>-111.00947338660022</v>
      </c>
      <c r="BL238" s="3">
        <f>SIN(2*PI()*BL$2*$A238/$A$2)*value!$U237</f>
        <v>44.735756085998318</v>
      </c>
      <c r="BM238" s="3">
        <f>SIN(2*PI()*BM$2*$A238/$A$2)*value!$U237</f>
        <v>42.785011380812165</v>
      </c>
      <c r="BN238" s="3">
        <f>SIN(2*PI()*BN$2*$A238/$A$2)*value!$U237</f>
        <v>-109.98522628062302</v>
      </c>
      <c r="BO238" s="3">
        <f>SIN(2*PI()*BO$2*$A238/$A$2)*value!$U237</f>
        <v>124.94844275273937</v>
      </c>
      <c r="BP238" s="3">
        <f>SIN(2*PI()*BP$2*$A238/$A$2)*value!$U237</f>
        <v>-80.567947088783725</v>
      </c>
      <c r="BQ238" s="3">
        <f>SIN(2*PI()*BQ$2*$A238/$A$2)*value!$U237</f>
        <v>-2.07793991656126</v>
      </c>
      <c r="BR238" s="3">
        <f>SIN(2*PI()*BR$2*$A238/$A$2)*value!$U237</f>
        <v>83.736918517708332</v>
      </c>
      <c r="BS238" s="3">
        <f>SIN(2*PI()*BS$2*$A238/$A$2)*value!$U237</f>
        <v>-125.6254167655274</v>
      </c>
      <c r="BT238" s="3">
        <f>SIN(2*PI()*BT$2*$A238/$A$2)*value!$U237</f>
        <v>107.84867705387751</v>
      </c>
      <c r="BU238" s="3">
        <f>SIN(2*PI()*BU$2*$A238/$A$2)*value!$U237</f>
        <v>-38.849683552263954</v>
      </c>
      <c r="BV238" s="3">
        <f>SIN(2*PI()*BV$2*$A238/$A$2)*value!$U237</f>
        <v>-48.600795910366642</v>
      </c>
      <c r="BW238" s="3">
        <f>SIN(2*PI()*BW$2*$A238/$A$2)*value!$U237</f>
        <v>112.96854157857345</v>
      </c>
      <c r="BX238" s="3">
        <f>SIN(2*PI()*BX$2*$A238/$A$2)*value!$U237</f>
        <v>-123.68237636822204</v>
      </c>
      <c r="BY238" s="3">
        <f>SIN(2*PI()*BY$2*$A238/$A$2)*value!$U237</f>
        <v>75.653811670539781</v>
      </c>
      <c r="BZ238" s="3">
        <f>SIN(2*PI()*BZ$2*$A238/$A$2)*value!$U237</f>
        <v>8.306197412229249</v>
      </c>
      <c r="CA238" s="3">
        <f>SIN(2*PI()*CA$2*$A238/$A$2)*value!$U237</f>
        <v>-88.321214646222899</v>
      </c>
      <c r="CB238" s="3">
        <f>SIN(2*PI()*CB$2*$A238/$A$2)*value!$U237</f>
        <v>126.3884602873688</v>
      </c>
      <c r="CC238" s="3">
        <f>SIN(2*PI()*CC$2*$A238/$A$2)*value!$U237</f>
        <v>-104.42806381170151</v>
      </c>
      <c r="CD238" s="3">
        <f>SIN(2*PI()*CD$2*$A238/$A$2)*value!$U237</f>
        <v>32.870018728025272</v>
      </c>
      <c r="CE238" s="3">
        <f>SIN(2*PI()*CE$2*$A238/$A$2)*value!$U237</f>
        <v>54.29949686564283</v>
      </c>
      <c r="CF238" s="3">
        <f>SIN(2*PI()*CF$2*$A238/$A$2)*value!$U237</f>
        <v>-115.6797057649888</v>
      </c>
      <c r="CG238" s="3">
        <f>SIN(2*PI()*CG$2*$A238/$A$2)*value!$U237</f>
        <v>122.11834830573598</v>
      </c>
      <c r="CH238" s="3">
        <f>SIN(2*PI()*CH$2*$A238/$A$2)*value!$U237</f>
        <v>-70.557419593487225</v>
      </c>
      <c r="CI238" s="3">
        <f>SIN(2*PI()*CI$2*$A238/$A$2)*value!$U237</f>
        <v>-14.514444550787013</v>
      </c>
      <c r="CJ238" s="3">
        <f>SIN(2*PI()*CJ$2*$A238/$A$2)*value!$U237</f>
        <v>92.692737232624793</v>
      </c>
      <c r="CK238" s="3">
        <f>SIN(2*PI()*CK$2*$A238/$A$2)*value!$U237</f>
        <v>-126.84702293805661</v>
      </c>
      <c r="CL238" s="3">
        <f>SIN(2*PI()*CL$2*$A238/$A$2)*value!$U237</f>
        <v>100.75587421698911</v>
      </c>
      <c r="CM238" s="3">
        <f>SIN(2*PI()*CM$2*$A238/$A$2)*value!$U237</f>
        <v>-26.811167149583159</v>
      </c>
      <c r="CN238" s="3">
        <f>SIN(2*PI()*CN$2*$A238/$A$2)*value!$U237</f>
        <v>-59.867385576901988</v>
      </c>
      <c r="CO238" s="3">
        <f>SIN(2*PI()*CO$2*$A238/$A$2)*value!$U237</f>
        <v>118.11218740787039</v>
      </c>
      <c r="CP238" s="3">
        <f>SIN(2*PI()*CP$2*$A238/$A$2)*value!$U237</f>
        <v>-120.26012644588167</v>
      </c>
      <c r="CQ238" s="3">
        <f>SIN(2*PI()*CQ$2*$A238/$A$2)*value!$U237</f>
        <v>65.291048512546084</v>
      </c>
      <c r="CR238" s="3">
        <f>SIN(2*PI()*CR$2*$A238/$A$2)*value!$U237</f>
        <v>20.687725121121026</v>
      </c>
      <c r="CS238" s="3">
        <f>SIN(2*PI()*CS$2*$A238/$A$2)*value!$U237</f>
        <v>-96.840954896108656</v>
      </c>
      <c r="CT238" s="3">
        <f>SIN(2*PI()*CT$2*$A238/$A$2)*value!$U237</f>
        <v>127</v>
      </c>
      <c r="CU238" s="3">
        <f>SIN(2*PI()*CU$2*$A238/$A$2)*value!$U237</f>
        <v>-96.840954896115989</v>
      </c>
      <c r="CV238" s="3">
        <f>SIN(2*PI()*CV$2*$A238/$A$2)*value!$U237</f>
        <v>20.687725121117953</v>
      </c>
      <c r="CW238" s="3">
        <f>SIN(2*PI()*CW$2*$A238/$A$2)*value!$U237</f>
        <v>65.291048512542559</v>
      </c>
      <c r="CX238" s="3">
        <f>SIN(2*PI()*CX$2*$A238/$A$2)*value!$U237</f>
        <v>-120.26012644587803</v>
      </c>
      <c r="CY238" s="3">
        <f>SIN(2*PI()*CY$2*$A238/$A$2)*value!$U237</f>
        <v>118.11218740786926</v>
      </c>
      <c r="CZ238" s="3">
        <f>SIN(2*PI()*CZ$2*$A238/$A$2)*value!$U237</f>
        <v>-59.867385576905612</v>
      </c>
      <c r="DA238" s="3">
        <f>SIN(2*PI()*DA$2*$A238/$A$2)*value!$U237</f>
        <v>-26.811167149586201</v>
      </c>
      <c r="DB238" s="3">
        <f>SIN(2*PI()*DB$2*$A238/$A$2)*value!$U237</f>
        <v>100.75587421699102</v>
      </c>
      <c r="DC238" s="3">
        <f>SIN(2*PI()*DC$2*$A238/$A$2)*value!$U237</f>
        <v>-126.84702293805681</v>
      </c>
      <c r="DD238" s="3">
        <f>SIN(2*PI()*DD$2*$A238/$A$2)*value!$U237</f>
        <v>92.692737232622662</v>
      </c>
      <c r="DE238" s="3">
        <f>SIN(2*PI()*DE$2*$A238/$A$2)*value!$U237</f>
        <v>-14.514444550798267</v>
      </c>
      <c r="DF238" s="3">
        <f>SIN(2*PI()*DF$2*$A238/$A$2)*value!$U237</f>
        <v>-70.557419593483814</v>
      </c>
      <c r="DG238" s="3">
        <f>SIN(2*PI()*DG$2*$A238/$A$2)*value!$U237</f>
        <v>122.11834830573486</v>
      </c>
      <c r="DH238" s="3">
        <f>SIN(2*PI()*DH$2*$A238/$A$2)*value!$U237</f>
        <v>-115.67970576499049</v>
      </c>
      <c r="DI238" s="3">
        <f>SIN(2*PI()*DI$2*$A238/$A$2)*value!$U237</f>
        <v>54.299496865646546</v>
      </c>
      <c r="DJ238" s="3">
        <f>SIN(2*PI()*DJ$2*$A238/$A$2)*value!$U237</f>
        <v>32.870018728014337</v>
      </c>
      <c r="DK238" s="3">
        <f>SIN(2*PI()*DK$2*$A238/$A$2)*value!$U237</f>
        <v>-104.42806381169916</v>
      </c>
      <c r="DL238" s="3">
        <f>SIN(2*PI()*DL$2*$A238/$A$2)*value!$U237</f>
        <v>126.3884602873692</v>
      </c>
      <c r="DM238" s="3">
        <f>SIN(2*PI()*DM$2*$A238/$A$2)*value!$U237</f>
        <v>-88.321214646220668</v>
      </c>
      <c r="DN238" s="3">
        <f>SIN(2*PI()*DN$2*$A238/$A$2)*value!$U237</f>
        <v>8.3061974122261439</v>
      </c>
      <c r="DO238" s="3">
        <f>SIN(2*PI()*DO$2*$A238/$A$2)*value!$U237</f>
        <v>75.653811670536484</v>
      </c>
      <c r="DP238" s="3">
        <f>SIN(2*PI()*DP$2*$A238/$A$2)*value!$U237</f>
        <v>-123.6823763682211</v>
      </c>
      <c r="DQ238" s="3">
        <f>SIN(2*PI()*DQ$2*$A238/$A$2)*value!$U237</f>
        <v>112.96854157857534</v>
      </c>
      <c r="DR238" s="3">
        <f>SIN(2*PI()*DR$2*$A238/$A$2)*value!$U237</f>
        <v>-48.600795910377109</v>
      </c>
      <c r="DS238" s="3">
        <f>SIN(2*PI()*DS$2*$A238/$A$2)*value!$U237</f>
        <v>-38.849683552266917</v>
      </c>
      <c r="DT238" s="3">
        <f>SIN(2*PI()*DT$2*$A238/$A$2)*value!$U237</f>
        <v>107.84867705387151</v>
      </c>
      <c r="DU238" s="3">
        <f>SIN(2*PI()*DU$2*$A238/$A$2)*value!$U237</f>
        <v>-125.625416765528</v>
      </c>
      <c r="DV238" s="3">
        <f>SIN(2*PI()*DV$2*$A238/$A$2)*value!$U237</f>
        <v>83.736918517711416</v>
      </c>
      <c r="DW238" s="3">
        <f>SIN(2*PI()*DW$2*$A238/$A$2)*value!$U237</f>
        <v>-2.0779399165725856</v>
      </c>
      <c r="DX238" s="3">
        <f>SIN(2*PI()*DX$2*$A238/$A$2)*value!$U237</f>
        <v>-80.567947088783328</v>
      </c>
      <c r="DY238" s="3">
        <f>SIN(2*PI()*DY$2*$A238/$A$2)*value!$U237</f>
        <v>124.94844275273798</v>
      </c>
      <c r="DZ238" s="3">
        <f>SIN(2*PI()*DZ$2*$A238/$A$2)*value!$U237</f>
        <v>-109.98522628062508</v>
      </c>
      <c r="EA238" s="3">
        <f>SIN(2*PI()*EA$2*$A238/$A$2)*value!$U237</f>
        <v>42.785011380812634</v>
      </c>
      <c r="EB238" s="3">
        <f>SIN(2*PI()*EB$2*$A238/$A$2)*value!$U237</f>
        <v>44.735756085991099</v>
      </c>
      <c r="EC238" s="3">
        <f>SIN(2*PI()*EC$2*$A238/$A$2)*value!$U237</f>
        <v>-111.00947338659998</v>
      </c>
      <c r="ED238" s="3">
        <f>SIN(2*PI()*ED$2*$A238/$A$2)*value!$U237</f>
        <v>124.55973061121064</v>
      </c>
      <c r="EE238" s="3">
        <f>SIN(2*PI()*EE$2*$A238/$A$2)*value!$U237</f>
        <v>-78.950892817999758</v>
      </c>
      <c r="EF238" s="3">
        <f>SIN(2*PI()*EF$2*$A238/$A$2)*value!$U237</f>
        <v>-4.1553235183604507</v>
      </c>
      <c r="EG238" s="3">
        <f>SIN(2*PI()*EG$2*$A238/$A$2)*value!$U237</f>
        <v>85.287987265569029</v>
      </c>
      <c r="EH238" s="3">
        <f>SIN(2*PI()*EH$2*$A238/$A$2)*value!$U237</f>
        <v>-125.91349739447378</v>
      </c>
      <c r="EI238" s="3">
        <f>SIN(2*PI()*EI$2*$A238/$A$2)*value!$U237</f>
        <v>106.73694693899314</v>
      </c>
      <c r="EJ238" s="3">
        <f>SIN(2*PI()*EJ$2*$A238/$A$2)*value!$U237</f>
        <v>-36.866154011313931</v>
      </c>
      <c r="EK238" s="3">
        <f>SIN(2*PI()*EK$2*$A238/$A$2)*value!$U237</f>
        <v>-50.514056264934915</v>
      </c>
      <c r="EL238" s="3">
        <f>SIN(2*PI()*EL$2*$A238/$A$2)*value!$U237</f>
        <v>113.9028381746481</v>
      </c>
      <c r="EM238" s="3">
        <f>SIN(2*PI()*EM$2*$A238/$A$2)*value!$U237</f>
        <v>-123.19396915570843</v>
      </c>
      <c r="EN238" s="3">
        <f>SIN(2*PI()*EN$2*$A238/$A$2)*value!$U237</f>
        <v>73.974667502213705</v>
      </c>
      <c r="EO238" s="3">
        <f>SIN(2*PI()*EO$2*$A238/$A$2)*value!$U237</f>
        <v>10.378576414974388</v>
      </c>
      <c r="EP238" s="3">
        <f>SIN(2*PI()*EP$2*$A238/$A$2)*value!$U237</f>
        <v>-89.802561210691906</v>
      </c>
      <c r="EQ238" s="3">
        <f>SIN(2*PI()*EQ$2*$A238/$A$2)*value!$U237</f>
        <v>126.57521539226492</v>
      </c>
      <c r="ER238" s="3">
        <f>SIN(2*PI()*ER$2*$A238/$A$2)*value!$U237</f>
        <v>-103.23152894314089</v>
      </c>
      <c r="ES238" s="3">
        <f>SIN(2*PI()*ES$2*$A238/$A$2)*value!$U237</f>
        <v>30.858482847722161</v>
      </c>
      <c r="ET238" s="3">
        <f>SIN(2*PI()*ET$2*$A238/$A$2)*value!$U237</f>
        <v>56.170663657807893</v>
      </c>
      <c r="EU238" s="3">
        <f>SIN(2*PI()*EU$2*$A238/$A$2)*value!$U237</f>
        <v>-116.52180104882986</v>
      </c>
      <c r="EV238" s="3">
        <f>SIN(2*PI()*EV$2*$A238/$A$2)*value!$U237</f>
        <v>121.53142263799107</v>
      </c>
      <c r="EW238" s="3">
        <f>SIN(2*PI()*EW$2*$A238/$A$2)*value!$U237</f>
        <v>-68.820230732993338</v>
      </c>
      <c r="EX238" s="3">
        <f>SIN(2*PI()*EX$2*$A238/$A$2)*value!$U237</f>
        <v>-16.576826411948698</v>
      </c>
      <c r="EY238" s="3">
        <f>SIN(2*PI()*EY$2*$A238/$A$2)*value!$U237</f>
        <v>94.100792920082611</v>
      </c>
      <c r="EZ238" s="3">
        <f>SIN(2*PI()*EZ$2*$A238/$A$2)*value!$U237</f>
        <v>-126.93200260949864</v>
      </c>
      <c r="FA238" s="3">
        <f>SIN(2*PI()*FA$2*$A238/$A$2)*value!$U237</f>
        <v>99.477417152042477</v>
      </c>
      <c r="FB238" s="3">
        <f>SIN(2*PI()*FB$2*$A238/$A$2)*value!$U237</f>
        <v>-24.776470896052448</v>
      </c>
      <c r="FC238" s="3">
        <f>SIN(2*PI()*FC$2*$A238/$A$2)*value!$U237</f>
        <v>-61.691951001973237</v>
      </c>
      <c r="FD238" s="3">
        <f>SIN(2*PI()*FD$2*$A238/$A$2)*value!$U237</f>
        <v>118.86005269818028</v>
      </c>
      <c r="FE238" s="3">
        <f>SIN(2*PI()*FE$2*$A238/$A$2)*value!$U237</f>
        <v>-119.57609627824304</v>
      </c>
      <c r="FF238" s="3">
        <f>SIN(2*PI()*FF$2*$A238/$A$2)*value!$U237</f>
        <v>63.500000000009223</v>
      </c>
      <c r="FG238" s="3">
        <f>SIN(2*PI()*FG$2*$A238/$A$2)*value!$U237</f>
        <v>22.735141382123857</v>
      </c>
      <c r="FH238" s="3">
        <f>SIN(2*PI()*FH$2*$A238/$A$2)*value!$U237</f>
        <v>-98.172327577063399</v>
      </c>
      <c r="FI238" s="3">
        <f>SIN(2*PI()*FI$2*$A238/$A$2)*value!$U237</f>
        <v>126.98299951451442</v>
      </c>
      <c r="FJ238" s="3">
        <f>SIN(2*PI()*FJ$2*$A238/$A$2)*value!$U237</f>
        <v>-95.483655549831852</v>
      </c>
      <c r="FK238" s="3">
        <f>SIN(2*PI()*FK$2*$A238/$A$2)*value!$U237</f>
        <v>18.634770255845815</v>
      </c>
      <c r="FL238" s="3">
        <f>SIN(2*PI()*FL$2*$A238/$A$2)*value!$U237</f>
        <v>67.064617032597937</v>
      </c>
      <c r="FM238" s="3">
        <f>SIN(2*PI()*FM$2*$A238/$A$2)*value!$U237</f>
        <v>-120.91196006966943</v>
      </c>
      <c r="FN238" s="3">
        <f>SIN(2*PI()*FN$2*$A238/$A$2)*value!$U237</f>
        <v>117.33270062893135</v>
      </c>
      <c r="FO238" s="3">
        <f>SIN(2*PI()*FO$2*$A238/$A$2)*value!$U237</f>
        <v>-58.026792205056807</v>
      </c>
      <c r="FP238" s="3">
        <f>SIN(2*PI()*FP$2*$A238/$A$2)*value!$U237</f>
        <v>-28.83868540536054</v>
      </c>
      <c r="FQ238" s="3">
        <f>SIN(2*PI()*FQ$2*$A238/$A$2)*value!$U237</f>
        <v>102.00735649804012</v>
      </c>
      <c r="FR238" s="3">
        <f>SIN(2*PI()*FR$2*$A238/$A$2)*value!$U237</f>
        <v>-126.72808325130271</v>
      </c>
      <c r="FS238" s="3">
        <f>SIN(2*PI()*FS$2*$A238/$A$2)*value!$U237</f>
        <v>91.259865458030973</v>
      </c>
      <c r="FT238" s="3">
        <f>SIN(2*PI()*FT$2*$A238/$A$2)*value!$U237</f>
        <v>-12.448176821865534</v>
      </c>
      <c r="FU238" s="3">
        <f>SIN(2*PI()*FU$2*$A238/$A$2)*value!$U237</f>
        <v>-72.275718526612366</v>
      </c>
      <c r="FV238" s="3">
        <f>SIN(2*PI()*FV$2*$A238/$A$2)*value!$U237</f>
        <v>122.67257993870976</v>
      </c>
      <c r="FW238" s="3">
        <f>SIN(2*PI()*FW$2*$A238/$A$2)*value!$U237</f>
        <v>-114.8066402266796</v>
      </c>
      <c r="FX238" s="3">
        <f>SIN(2*PI()*FX$2*$A238/$A$2)*value!$U237</f>
        <v>52.41379278514804</v>
      </c>
      <c r="FY238" s="3">
        <f>SIN(2*PI()*FY$2*$A238/$A$2)*value!$U237</f>
        <v>34.872754509485112</v>
      </c>
      <c r="FZ238" s="3">
        <f>SIN(2*PI()*FZ$2*$A238/$A$2)*value!$U237</f>
        <v>-105.59664076242362</v>
      </c>
      <c r="GA238" s="3">
        <f>SIN(2*PI()*GA$2*$A238/$A$2)*value!$U237</f>
        <v>126.16786793547078</v>
      </c>
      <c r="GB238" s="3">
        <f>SIN(2*PI()*GB$2*$A238/$A$2)*value!$U237</f>
        <v>-86.816222356901235</v>
      </c>
      <c r="GC238" s="3">
        <f>SIN(2*PI()*GC$2*$A238/$A$2)*value!$U237</f>
        <v>6.2315946395898285</v>
      </c>
      <c r="GD238" s="3">
        <f>SIN(2*PI()*GD$2*$A238/$A$2)*value!$U237</f>
        <v>77.312701484091505</v>
      </c>
      <c r="GE238" s="3">
        <f>SIN(2*PI()*GE$2*$A238/$A$2)*value!$U237</f>
        <v>-124.13767081783284</v>
      </c>
      <c r="GF238" s="3">
        <f>SIN(2*PI()*GF$2*$A238/$A$2)*value!$U237</f>
        <v>112.0040005722487</v>
      </c>
      <c r="GG238" s="3">
        <f>SIN(2*PI()*GG$2*$A238/$A$2)*value!$U237</f>
        <v>-46.674523947527092</v>
      </c>
      <c r="GH238" s="3">
        <f>SIN(2*PI()*GH$2*$A238/$A$2)*value!$U237</f>
        <v>-40.822812093517364</v>
      </c>
      <c r="GI238" s="3">
        <f>SIN(2*PI()*GI$2*$A238/$A$2)*value!$U237</f>
        <v>108.93153347003675</v>
      </c>
      <c r="GJ238" s="3">
        <f>SIN(2*PI()*GJ$2*$A238/$A$2)*value!$U237</f>
        <v>-125.30370317478095</v>
      </c>
      <c r="GK238" s="3">
        <f>SIN(2*PI()*GK$2*$A238/$A$2)*value!$U237</f>
        <v>82.163431371931551</v>
      </c>
    </row>
    <row r="239" spans="1:193" x14ac:dyDescent="0.4">
      <c r="A239">
        <v>236</v>
      </c>
      <c r="B239" s="3">
        <f>SIN(2*PI()*B$2*$A239/$A$2)*value!$U238</f>
        <v>0</v>
      </c>
      <c r="C239" s="3">
        <f>SIN(2*PI()*C$2*$A239/$A$2)*value!$U238</f>
        <v>83.736918517708745</v>
      </c>
      <c r="D239" s="3">
        <f>SIN(2*PI()*D$2*$A239/$A$2)*value!$U238</f>
        <v>-125.91349739447392</v>
      </c>
      <c r="E239" s="3">
        <f>SIN(2*PI()*E$2*$A239/$A$2)*value!$U238</f>
        <v>105.59664076242316</v>
      </c>
      <c r="F239" s="3">
        <f>SIN(2*PI()*F$2*$A239/$A$2)*value!$U238</f>
        <v>-32.870018728020177</v>
      </c>
      <c r="G239" s="3">
        <f>SIN(2*PI()*G$2*$A239/$A$2)*value!$U238</f>
        <v>-56.170663657813172</v>
      </c>
      <c r="H239" s="3">
        <f>SIN(2*PI()*H$2*$A239/$A$2)*value!$U238</f>
        <v>117.33270062893352</v>
      </c>
      <c r="I239" s="3">
        <f>SIN(2*PI()*I$2*$A239/$A$2)*value!$U238</f>
        <v>-120.26012644587838</v>
      </c>
      <c r="J239" s="3">
        <f>SIN(2*PI()*J$2*$A239/$A$2)*value!$U238</f>
        <v>63.500000000000071</v>
      </c>
      <c r="K239" s="3">
        <f>SIN(2*PI()*K$2*$A239/$A$2)*value!$U238</f>
        <v>24.776470896047595</v>
      </c>
      <c r="L239" s="3">
        <f>SIN(2*PI()*L$2*$A239/$A$2)*value!$U238</f>
        <v>-100.75587421698688</v>
      </c>
      <c r="M239" s="3">
        <f>SIN(2*PI()*M$2*$A239/$A$2)*value!$U238</f>
        <v>126.72808325130271</v>
      </c>
      <c r="N239" s="3">
        <f>SIN(2*PI()*N$2*$A239/$A$2)*value!$U238</f>
        <v>-89.802561210691138</v>
      </c>
      <c r="O239" s="3">
        <f>SIN(2*PI()*O$2*$A239/$A$2)*value!$U238</f>
        <v>8.3061974122277906</v>
      </c>
      <c r="P239" s="3">
        <f>SIN(2*PI()*P$2*$A239/$A$2)*value!$U238</f>
        <v>77.312701484107677</v>
      </c>
      <c r="Q239" s="3">
        <f>SIN(2*PI()*Q$2*$A239/$A$2)*value!$U238</f>
        <v>-124.55973061121027</v>
      </c>
      <c r="R239" s="3">
        <f>SIN(2*PI()*R$2*$A239/$A$2)*value!$U238</f>
        <v>109.98522628062379</v>
      </c>
      <c r="S239" s="3">
        <f>SIN(2*PI()*S$2*$A239/$A$2)*value!$U238</f>
        <v>-40.822812093500985</v>
      </c>
      <c r="T239" s="3">
        <f>SIN(2*PI()*T$2*$A239/$A$2)*value!$U238</f>
        <v>-48.600795910365093</v>
      </c>
      <c r="U239" s="3">
        <f>SIN(2*PI()*U$2*$A239/$A$2)*value!$U238</f>
        <v>113.9028381746507</v>
      </c>
      <c r="V239" s="3">
        <f>SIN(2*PI()*V$2*$A239/$A$2)*value!$U238</f>
        <v>-122.67257993871166</v>
      </c>
      <c r="W239" s="3">
        <f>SIN(2*PI()*W$2*$A239/$A$2)*value!$U238</f>
        <v>70.557419593489598</v>
      </c>
      <c r="X239" s="3">
        <f>SIN(2*PI()*X$2*$A239/$A$2)*value!$U238</f>
        <v>16.576826411944438</v>
      </c>
      <c r="Y239" s="3">
        <f>SIN(2*PI()*Y$2*$A239/$A$2)*value!$U238</f>
        <v>-95.483655549829791</v>
      </c>
      <c r="Z239" s="3">
        <f>SIN(2*PI()*Z$2*$A239/$A$2)*value!$U238</f>
        <v>127</v>
      </c>
      <c r="AA239" s="3">
        <f>SIN(2*PI()*AA$2*$A239/$A$2)*value!$U238</f>
        <v>-95.483655549830686</v>
      </c>
      <c r="AB239" s="3">
        <f>SIN(2*PI()*AB$2*$A239/$A$2)*value!$U238</f>
        <v>16.576826411945795</v>
      </c>
      <c r="AC239" s="3">
        <f>SIN(2*PI()*AC$2*$A239/$A$2)*value!$U238</f>
        <v>70.557419593488461</v>
      </c>
      <c r="AD239" s="3">
        <f>SIN(2*PI()*AD$2*$A239/$A$2)*value!$U238</f>
        <v>-122.67257993871178</v>
      </c>
      <c r="AE239" s="3">
        <f>SIN(2*PI()*AE$2*$A239/$A$2)*value!$U238</f>
        <v>113.90283817465131</v>
      </c>
      <c r="AF239" s="3">
        <f>SIN(2*PI()*AF$2*$A239/$A$2)*value!$U238</f>
        <v>-48.600795910366358</v>
      </c>
      <c r="AG239" s="3">
        <f>SIN(2*PI()*AG$2*$A239/$A$2)*value!$U238</f>
        <v>-40.822812093499685</v>
      </c>
      <c r="AH239" s="3">
        <f>SIN(2*PI()*AH$2*$A239/$A$2)*value!$U238</f>
        <v>109.98522628062355</v>
      </c>
      <c r="AI239" s="3">
        <f>SIN(2*PI()*AI$2*$A239/$A$2)*value!$U238</f>
        <v>-124.55973061121037</v>
      </c>
      <c r="AJ239" s="3">
        <f>SIN(2*PI()*AJ$2*$A239/$A$2)*value!$U238</f>
        <v>77.312701484106626</v>
      </c>
      <c r="AK239" s="3">
        <f>SIN(2*PI()*AK$2*$A239/$A$2)*value!$U238</f>
        <v>8.3061974122291247</v>
      </c>
      <c r="AL239" s="3">
        <f>SIN(2*PI()*AL$2*$A239/$A$2)*value!$U238</f>
        <v>-89.802561210689547</v>
      </c>
      <c r="AM239" s="3">
        <f>SIN(2*PI()*AM$2*$A239/$A$2)*value!$U238</f>
        <v>126.72808325130268</v>
      </c>
      <c r="AN239" s="3">
        <f>SIN(2*PI()*AN$2*$A239/$A$2)*value!$U238</f>
        <v>-100.75587421698881</v>
      </c>
      <c r="AO239" s="3">
        <f>SIN(2*PI()*AO$2*$A239/$A$2)*value!$U238</f>
        <v>24.776470896048053</v>
      </c>
      <c r="AP239" s="3">
        <f>SIN(2*PI()*AP$2*$A239/$A$2)*value!$U238</f>
        <v>63.500000000000057</v>
      </c>
      <c r="AQ239" s="3">
        <f>SIN(2*PI()*AQ$2*$A239/$A$2)*value!$U238</f>
        <v>-120.26012644587838</v>
      </c>
      <c r="AR239" s="3">
        <f>SIN(2*PI()*AR$2*$A239/$A$2)*value!$U238</f>
        <v>117.33270062893352</v>
      </c>
      <c r="AS239" s="3">
        <f>SIN(2*PI()*AS$2*$A239/$A$2)*value!$U238</f>
        <v>-56.170663657813591</v>
      </c>
      <c r="AT239" s="3">
        <f>SIN(2*PI()*AT$2*$A239/$A$2)*value!$U238</f>
        <v>-32.870018728016014</v>
      </c>
      <c r="AU239" s="3">
        <f>SIN(2*PI()*AU$2*$A239/$A$2)*value!$U238</f>
        <v>105.59664076242278</v>
      </c>
      <c r="AV239" s="3">
        <f>SIN(2*PI()*AV$2*$A239/$A$2)*value!$U238</f>
        <v>-125.91349739447406</v>
      </c>
      <c r="AW239" s="3">
        <f>SIN(2*PI()*AW$2*$A239/$A$2)*value!$U238</f>
        <v>83.736918517706926</v>
      </c>
      <c r="AX239" s="3">
        <f>SIN(2*PI()*AX$2*$A239/$A$2)*value!$U238</f>
        <v>2.2403587231906164E-12</v>
      </c>
      <c r="AY239" s="3">
        <f>SIN(2*PI()*AY$2*$A239/$A$2)*value!$U238</f>
        <v>-83.736918517707593</v>
      </c>
      <c r="AZ239" s="3">
        <f>SIN(2*PI()*AZ$2*$A239/$A$2)*value!$U238</f>
        <v>125.91349739447369</v>
      </c>
      <c r="BA239" s="3">
        <f>SIN(2*PI()*BA$2*$A239/$A$2)*value!$U238</f>
        <v>-105.5966407624243</v>
      </c>
      <c r="BB239" s="3">
        <f>SIN(2*PI()*BB$2*$A239/$A$2)*value!$U238</f>
        <v>32.870018728018664</v>
      </c>
      <c r="BC239" s="3">
        <f>SIN(2*PI()*BC$2*$A239/$A$2)*value!$U238</f>
        <v>56.170663657811133</v>
      </c>
      <c r="BD239" s="3">
        <f>SIN(2*PI()*BD$2*$A239/$A$2)*value!$U238</f>
        <v>-117.33270062893249</v>
      </c>
      <c r="BE239" s="3">
        <f>SIN(2*PI()*BE$2*$A239/$A$2)*value!$U238</f>
        <v>120.2601264458781</v>
      </c>
      <c r="BF239" s="3">
        <f>SIN(2*PI()*BF$2*$A239/$A$2)*value!$U238</f>
        <v>-63.499999999999304</v>
      </c>
      <c r="BG239" s="3">
        <f>SIN(2*PI()*BG$2*$A239/$A$2)*value!$U238</f>
        <v>-24.776470896045367</v>
      </c>
      <c r="BH239" s="3">
        <f>SIN(2*PI()*BH$2*$A239/$A$2)*value!$U238</f>
        <v>100.75587421698714</v>
      </c>
      <c r="BI239" s="3">
        <f>SIN(2*PI()*BI$2*$A239/$A$2)*value!$U238</f>
        <v>-126.72808325130262</v>
      </c>
      <c r="BJ239" s="3">
        <f>SIN(2*PI()*BJ$2*$A239/$A$2)*value!$U238</f>
        <v>89.802561210691465</v>
      </c>
      <c r="BK239" s="3">
        <f>SIN(2*PI()*BK$2*$A239/$A$2)*value!$U238</f>
        <v>-8.3061974122318567</v>
      </c>
      <c r="BL239" s="3">
        <f>SIN(2*PI()*BL$2*$A239/$A$2)*value!$U238</f>
        <v>-77.312701484104451</v>
      </c>
      <c r="BM239" s="3">
        <f>SIN(2*PI()*BM$2*$A239/$A$2)*value!$U238</f>
        <v>124.55973061121018</v>
      </c>
      <c r="BN239" s="3">
        <f>SIN(2*PI()*BN$2*$A239/$A$2)*value!$U238</f>
        <v>-109.98522628062402</v>
      </c>
      <c r="BO239" s="3">
        <f>SIN(2*PI()*BO$2*$A239/$A$2)*value!$U238</f>
        <v>40.822812093505696</v>
      </c>
      <c r="BP239" s="3">
        <f>SIN(2*PI()*BP$2*$A239/$A$2)*value!$U238</f>
        <v>48.600795910365491</v>
      </c>
      <c r="BQ239" s="3">
        <f>SIN(2*PI()*BQ$2*$A239/$A$2)*value!$U238</f>
        <v>-113.9028381746509</v>
      </c>
      <c r="BR239" s="3">
        <f>SIN(2*PI()*BR$2*$A239/$A$2)*value!$U238</f>
        <v>122.67257993871108</v>
      </c>
      <c r="BS239" s="3">
        <f>SIN(2*PI()*BS$2*$A239/$A$2)*value!$U238</f>
        <v>-70.557419593490749</v>
      </c>
      <c r="BT239" s="3">
        <f>SIN(2*PI()*BT$2*$A239/$A$2)*value!$U238</f>
        <v>-16.576826411948449</v>
      </c>
      <c r="BU239" s="3">
        <f>SIN(2*PI()*BU$2*$A239/$A$2)*value!$U238</f>
        <v>95.483655549828882</v>
      </c>
      <c r="BV239" s="3">
        <f>SIN(2*PI()*BV$2*$A239/$A$2)*value!$U238</f>
        <v>-127</v>
      </c>
      <c r="BW239" s="3">
        <f>SIN(2*PI()*BW$2*$A239/$A$2)*value!$U238</f>
        <v>95.48365554983161</v>
      </c>
      <c r="BX239" s="3">
        <f>SIN(2*PI()*BX$2*$A239/$A$2)*value!$U238</f>
        <v>-16.576826411945365</v>
      </c>
      <c r="BY239" s="3">
        <f>SIN(2*PI()*BY$2*$A239/$A$2)*value!$U238</f>
        <v>-70.557419593487339</v>
      </c>
      <c r="BZ239" s="3">
        <f>SIN(2*PI()*BZ$2*$A239/$A$2)*value!$U238</f>
        <v>122.67257993871003</v>
      </c>
      <c r="CA239" s="3">
        <f>SIN(2*PI()*CA$2*$A239/$A$2)*value!$U238</f>
        <v>-113.90283817465271</v>
      </c>
      <c r="CB239" s="3">
        <f>SIN(2*PI()*CB$2*$A239/$A$2)*value!$U238</f>
        <v>48.60079591036596</v>
      </c>
      <c r="CC239" s="3">
        <f>SIN(2*PI()*CC$2*$A239/$A$2)*value!$U238</f>
        <v>40.82281209350522</v>
      </c>
      <c r="CD239" s="3">
        <f>SIN(2*PI()*CD$2*$A239/$A$2)*value!$U238</f>
        <v>-109.98522628062378</v>
      </c>
      <c r="CE239" s="3">
        <f>SIN(2*PI()*CE$2*$A239/$A$2)*value!$U238</f>
        <v>124.55973061121098</v>
      </c>
      <c r="CF239" s="3">
        <f>SIN(2*PI()*CF$2*$A239/$A$2)*value!$U238</f>
        <v>-77.312701484107706</v>
      </c>
      <c r="CG239" s="3">
        <f>SIN(2*PI()*CG$2*$A239/$A$2)*value!$U238</f>
        <v>-8.3061974122313611</v>
      </c>
      <c r="CH239" s="3">
        <f>SIN(2*PI()*CH$2*$A239/$A$2)*value!$U238</f>
        <v>89.802561210691124</v>
      </c>
      <c r="CI239" s="3">
        <f>SIN(2*PI()*CI$2*$A239/$A$2)*value!$U238</f>
        <v>-126.72808325130237</v>
      </c>
      <c r="CJ239" s="3">
        <f>SIN(2*PI()*CJ$2*$A239/$A$2)*value!$U238</f>
        <v>100.75587421698745</v>
      </c>
      <c r="CK239" s="3">
        <f>SIN(2*PI()*CK$2*$A239/$A$2)*value!$U238</f>
        <v>-24.776470896052938</v>
      </c>
      <c r="CL239" s="3">
        <f>SIN(2*PI()*CL$2*$A239/$A$2)*value!$U238</f>
        <v>-63.499999999992617</v>
      </c>
      <c r="CM239" s="3">
        <f>SIN(2*PI()*CM$2*$A239/$A$2)*value!$U238</f>
        <v>120.2601264458791</v>
      </c>
      <c r="CN239" s="3">
        <f>SIN(2*PI()*CN$2*$A239/$A$2)*value!$U238</f>
        <v>-117.33270062893405</v>
      </c>
      <c r="CO239" s="3">
        <f>SIN(2*PI()*CO$2*$A239/$A$2)*value!$U238</f>
        <v>56.170663657811581</v>
      </c>
      <c r="CP239" s="3">
        <f>SIN(2*PI()*CP$2*$A239/$A$2)*value!$U238</f>
        <v>32.870018728018181</v>
      </c>
      <c r="CQ239" s="3">
        <f>SIN(2*PI()*CQ$2*$A239/$A$2)*value!$U238</f>
        <v>-105.59664076242002</v>
      </c>
      <c r="CR239" s="3">
        <f>SIN(2*PI()*CR$2*$A239/$A$2)*value!$U238</f>
        <v>125.91349739447328</v>
      </c>
      <c r="CS239" s="3">
        <f>SIN(2*PI()*CS$2*$A239/$A$2)*value!$U238</f>
        <v>-83.736918517707949</v>
      </c>
      <c r="CT239" s="3">
        <f>SIN(2*PI()*CT$2*$A239/$A$2)*value!$U238</f>
        <v>-4.4807174463812327E-12</v>
      </c>
      <c r="CU239" s="3">
        <f>SIN(2*PI()*CU$2*$A239/$A$2)*value!$U238</f>
        <v>83.73691851770927</v>
      </c>
      <c r="CV239" s="3">
        <f>SIN(2*PI()*CV$2*$A239/$A$2)*value!$U238</f>
        <v>-125.91349739447352</v>
      </c>
      <c r="CW239" s="3">
        <f>SIN(2*PI()*CW$2*$A239/$A$2)*value!$U238</f>
        <v>105.59664076242306</v>
      </c>
      <c r="CX239" s="3">
        <f>SIN(2*PI()*CX$2*$A239/$A$2)*value!$U238</f>
        <v>-32.870018728023474</v>
      </c>
      <c r="CY239" s="3">
        <f>SIN(2*PI()*CY$2*$A239/$A$2)*value!$U238</f>
        <v>-56.170663657806664</v>
      </c>
      <c r="CZ239" s="3">
        <f>SIN(2*PI()*CZ$2*$A239/$A$2)*value!$U238</f>
        <v>117.33270062893196</v>
      </c>
      <c r="DA239" s="3">
        <f>SIN(2*PI()*DA$2*$A239/$A$2)*value!$U238</f>
        <v>-120.26012644588086</v>
      </c>
      <c r="DB239" s="3">
        <f>SIN(2*PI()*DB$2*$A239/$A$2)*value!$U238</f>
        <v>63.499999999997357</v>
      </c>
      <c r="DC239" s="3">
        <f>SIN(2*PI()*DC$2*$A239/$A$2)*value!$U238</f>
        <v>24.776470896047567</v>
      </c>
      <c r="DD239" s="3">
        <f>SIN(2*PI()*DD$2*$A239/$A$2)*value!$U238</f>
        <v>-100.75587421698411</v>
      </c>
      <c r="DE239" s="3">
        <f>SIN(2*PI()*DE$2*$A239/$A$2)*value!$U238</f>
        <v>126.72808325130271</v>
      </c>
      <c r="DF239" s="3">
        <f>SIN(2*PI()*DF$2*$A239/$A$2)*value!$U238</f>
        <v>-89.802561210694989</v>
      </c>
      <c r="DG239" s="3">
        <f>SIN(2*PI()*DG$2*$A239/$A$2)*value!$U238</f>
        <v>8.3061974122368252</v>
      </c>
      <c r="DH239" s="3">
        <f>SIN(2*PI()*DH$2*$A239/$A$2)*value!$U238</f>
        <v>77.312701484109084</v>
      </c>
      <c r="DI239" s="3">
        <f>SIN(2*PI()*DI$2*$A239/$A$2)*value!$U238</f>
        <v>-124.55973061120991</v>
      </c>
      <c r="DJ239" s="3">
        <f>SIN(2*PI()*DJ$2*$A239/$A$2)*value!$U238</f>
        <v>109.9852262806229</v>
      </c>
      <c r="DK239" s="3">
        <f>SIN(2*PI()*DK$2*$A239/$A$2)*value!$U238</f>
        <v>-40.822812093503572</v>
      </c>
      <c r="DL239" s="3">
        <f>SIN(2*PI()*DL$2*$A239/$A$2)*value!$U238</f>
        <v>-48.600795910360894</v>
      </c>
      <c r="DM239" s="3">
        <f>SIN(2*PI()*DM$2*$A239/$A$2)*value!$U238</f>
        <v>113.9028381746535</v>
      </c>
      <c r="DN239" s="3">
        <f>SIN(2*PI()*DN$2*$A239/$A$2)*value!$U238</f>
        <v>-122.67257993871144</v>
      </c>
      <c r="DO239" s="3">
        <f>SIN(2*PI()*DO$2*$A239/$A$2)*value!$U238</f>
        <v>70.557419593485875</v>
      </c>
      <c r="DP239" s="3">
        <f>SIN(2*PI()*DP$2*$A239/$A$2)*value!$U238</f>
        <v>16.576826411947092</v>
      </c>
      <c r="DQ239" s="3">
        <f>SIN(2*PI()*DQ$2*$A239/$A$2)*value!$U238</f>
        <v>-95.483655549827986</v>
      </c>
      <c r="DR239" s="3">
        <f>SIN(2*PI()*DR$2*$A239/$A$2)*value!$U238</f>
        <v>127</v>
      </c>
      <c r="DS239" s="3">
        <f>SIN(2*PI()*DS$2*$A239/$A$2)*value!$U238</f>
        <v>-95.483655549832505</v>
      </c>
      <c r="DT239" s="3">
        <f>SIN(2*PI()*DT$2*$A239/$A$2)*value!$U238</f>
        <v>16.576826411953878</v>
      </c>
      <c r="DU239" s="3">
        <f>SIN(2*PI()*DU$2*$A239/$A$2)*value!$U238</f>
        <v>70.557419593486188</v>
      </c>
      <c r="DV239" s="3">
        <f>SIN(2*PI()*DV$2*$A239/$A$2)*value!$U238</f>
        <v>-122.67257993870967</v>
      </c>
      <c r="DW239" s="3">
        <f>SIN(2*PI()*DW$2*$A239/$A$2)*value!$U238</f>
        <v>113.90283817465651</v>
      </c>
      <c r="DX239" s="3">
        <f>SIN(2*PI()*DX$2*$A239/$A$2)*value!$U238</f>
        <v>-48.600795910367218</v>
      </c>
      <c r="DY239" s="3">
        <f>SIN(2*PI()*DY$2*$A239/$A$2)*value!$U238</f>
        <v>-40.822812093497092</v>
      </c>
      <c r="DZ239" s="3">
        <f>SIN(2*PI()*DZ$2*$A239/$A$2)*value!$U238</f>
        <v>109.98522628062308</v>
      </c>
      <c r="EA239" s="3">
        <f>SIN(2*PI()*EA$2*$A239/$A$2)*value!$U238</f>
        <v>-124.55973061121125</v>
      </c>
      <c r="EB239" s="3">
        <f>SIN(2*PI()*EB$2*$A239/$A$2)*value!$U238</f>
        <v>77.312701484114513</v>
      </c>
      <c r="EC239" s="3">
        <f>SIN(2*PI()*EC$2*$A239/$A$2)*value!$U238</f>
        <v>8.3061974122299933</v>
      </c>
      <c r="ED239" s="3">
        <f>SIN(2*PI()*ED$2*$A239/$A$2)*value!$U238</f>
        <v>-89.802561210690143</v>
      </c>
      <c r="EE239" s="3">
        <f>SIN(2*PI()*EE$2*$A239/$A$2)*value!$U238</f>
        <v>126.72808325130228</v>
      </c>
      <c r="EF239" s="3">
        <f>SIN(2*PI()*EF$2*$A239/$A$2)*value!$U238</f>
        <v>-100.75587421698827</v>
      </c>
      <c r="EG239" s="3">
        <f>SIN(2*PI()*EG$2*$A239/$A$2)*value!$U238</f>
        <v>24.776470896047197</v>
      </c>
      <c r="EH239" s="3">
        <f>SIN(2*PI()*EH$2*$A239/$A$2)*value!$U238</f>
        <v>63.500000000003936</v>
      </c>
      <c r="EI239" s="3">
        <f>SIN(2*PI()*EI$2*$A239/$A$2)*value!$U238</f>
        <v>-120.26012644588099</v>
      </c>
      <c r="EJ239" s="3">
        <f>SIN(2*PI()*EJ$2*$A239/$A$2)*value!$U238</f>
        <v>117.33270062893459</v>
      </c>
      <c r="EK239" s="3">
        <f>SIN(2*PI()*EK$2*$A239/$A$2)*value!$U238</f>
        <v>-56.170663657812803</v>
      </c>
      <c r="EL239" s="3">
        <f>SIN(2*PI()*EL$2*$A239/$A$2)*value!$U238</f>
        <v>-32.870018728023837</v>
      </c>
      <c r="EM239" s="3">
        <f>SIN(2*PI()*EM$2*$A239/$A$2)*value!$U238</f>
        <v>105.59664076241926</v>
      </c>
      <c r="EN239" s="3">
        <f>SIN(2*PI()*EN$2*$A239/$A$2)*value!$U238</f>
        <v>-125.91349739447442</v>
      </c>
      <c r="EO239" s="3">
        <f>SIN(2*PI()*EO$2*$A239/$A$2)*value!$U238</f>
        <v>83.736918517708986</v>
      </c>
      <c r="EP239" s="3">
        <f>SIN(2*PI()*EP$2*$A239/$A$2)*value!$U238</f>
        <v>-1.1326709318734696E-11</v>
      </c>
      <c r="EQ239" s="3">
        <f>SIN(2*PI()*EQ$2*$A239/$A$2)*value!$U238</f>
        <v>-83.736918517702804</v>
      </c>
      <c r="ER239" s="3">
        <f>SIN(2*PI()*ER$2*$A239/$A$2)*value!$U238</f>
        <v>125.91349739447334</v>
      </c>
      <c r="ES239" s="3">
        <f>SIN(2*PI()*ES$2*$A239/$A$2)*value!$U238</f>
        <v>-105.59664076242382</v>
      </c>
      <c r="ET239" s="3">
        <f>SIN(2*PI()*ET$2*$A239/$A$2)*value!$U238</f>
        <v>32.870018728017818</v>
      </c>
      <c r="EU239" s="3">
        <f>SIN(2*PI()*EU$2*$A239/$A$2)*value!$U238</f>
        <v>56.170663657805441</v>
      </c>
      <c r="EV239" s="3">
        <f>SIN(2*PI()*EV$2*$A239/$A$2)*value!$U238</f>
        <v>-117.33270062893145</v>
      </c>
      <c r="EW239" s="3">
        <f>SIN(2*PI()*EW$2*$A239/$A$2)*value!$U238</f>
        <v>120.26012644587898</v>
      </c>
      <c r="EX239" s="3">
        <f>SIN(2*PI()*EX$2*$A239/$A$2)*value!$U238</f>
        <v>-63.500000000011056</v>
      </c>
      <c r="EY239" s="3">
        <f>SIN(2*PI()*EY$2*$A239/$A$2)*value!$U238</f>
        <v>-24.776470896053304</v>
      </c>
      <c r="EZ239" s="3">
        <f>SIN(2*PI()*EZ$2*$A239/$A$2)*value!$U238</f>
        <v>100.75587421698327</v>
      </c>
      <c r="FA239" s="3">
        <f>SIN(2*PI()*FA$2*$A239/$A$2)*value!$U238</f>
        <v>-126.72808325130281</v>
      </c>
      <c r="FB239" s="3">
        <f>SIN(2*PI()*FB$2*$A239/$A$2)*value!$U238</f>
        <v>89.802561210690854</v>
      </c>
      <c r="FC239" s="3">
        <f>SIN(2*PI()*FC$2*$A239/$A$2)*value!$U238</f>
        <v>-8.3061974122381894</v>
      </c>
      <c r="FD239" s="3">
        <f>SIN(2*PI()*FD$2*$A239/$A$2)*value!$U238</f>
        <v>-77.312701484113731</v>
      </c>
      <c r="FE239" s="3">
        <f>SIN(2*PI()*FE$2*$A239/$A$2)*value!$U238</f>
        <v>124.55973061120964</v>
      </c>
      <c r="FF239" s="3">
        <f>SIN(2*PI()*FF$2*$A239/$A$2)*value!$U238</f>
        <v>-109.98522628062359</v>
      </c>
      <c r="FG239" s="3">
        <f>SIN(2*PI()*FG$2*$A239/$A$2)*value!$U238</f>
        <v>40.822812093498037</v>
      </c>
      <c r="FH239" s="3">
        <f>SIN(2*PI()*FH$2*$A239/$A$2)*value!$U238</f>
        <v>48.600795910359629</v>
      </c>
      <c r="FI239" s="3">
        <f>SIN(2*PI()*FI$2*$A239/$A$2)*value!$U238</f>
        <v>-113.90283817464969</v>
      </c>
      <c r="FJ239" s="3">
        <f>SIN(2*PI()*FJ$2*$A239/$A$2)*value!$U238</f>
        <v>122.67257993871179</v>
      </c>
      <c r="FK239" s="3">
        <f>SIN(2*PI()*FK$2*$A239/$A$2)*value!$U238</f>
        <v>-70.55741959349902</v>
      </c>
      <c r="FL239" s="3">
        <f>SIN(2*PI()*FL$2*$A239/$A$2)*value!$U238</f>
        <v>-16.57682641195289</v>
      </c>
      <c r="FM239" s="3">
        <f>SIN(2*PI()*FM$2*$A239/$A$2)*value!$U238</f>
        <v>95.483655549827077</v>
      </c>
      <c r="FN239" s="3">
        <f>SIN(2*PI()*FN$2*$A239/$A$2)*value!$U238</f>
        <v>-127</v>
      </c>
      <c r="FO239" s="3">
        <f>SIN(2*PI()*FO$2*$A239/$A$2)*value!$U238</f>
        <v>95.483655549828654</v>
      </c>
      <c r="FP239" s="3">
        <f>SIN(2*PI()*FP$2*$A239/$A$2)*value!$U238</f>
        <v>-16.576826411955235</v>
      </c>
      <c r="FQ239" s="3">
        <f>SIN(2*PI()*FQ$2*$A239/$A$2)*value!$U238</f>
        <v>-70.557419593485051</v>
      </c>
      <c r="FR239" s="3">
        <f>SIN(2*PI()*FR$2*$A239/$A$2)*value!$U238</f>
        <v>122.67257993871118</v>
      </c>
      <c r="FS239" s="3">
        <f>SIN(2*PI()*FS$2*$A239/$A$2)*value!$U238</f>
        <v>-113.90283817465712</v>
      </c>
      <c r="FT239" s="3">
        <f>SIN(2*PI()*FT$2*$A239/$A$2)*value!$U238</f>
        <v>48.600795910375162</v>
      </c>
      <c r="FU239" s="3">
        <f>SIN(2*PI()*FU$2*$A239/$A$2)*value!$U238</f>
        <v>40.822812093495799</v>
      </c>
      <c r="FV239" s="3">
        <f>SIN(2*PI()*FV$2*$A239/$A$2)*value!$U238</f>
        <v>-109.98522628061518</v>
      </c>
      <c r="FW239" s="3">
        <f>SIN(2*PI()*FW$2*$A239/$A$2)*value!$U238</f>
        <v>124.55973061121011</v>
      </c>
      <c r="FX239" s="3">
        <f>SIN(2*PI()*FX$2*$A239/$A$2)*value!$U238</f>
        <v>-77.312701484104153</v>
      </c>
      <c r="FY239" s="3">
        <f>SIN(2*PI()*FY$2*$A239/$A$2)*value!$U238</f>
        <v>-8.3061974122214242</v>
      </c>
      <c r="FZ239" s="3">
        <f>SIN(2*PI()*FZ$2*$A239/$A$2)*value!$U238</f>
        <v>89.802561210689191</v>
      </c>
      <c r="GA239" s="3">
        <f>SIN(2*PI()*GA$2*$A239/$A$2)*value!$U238</f>
        <v>-126.72808325130171</v>
      </c>
      <c r="GB239" s="3">
        <f>SIN(2*PI()*GB$2*$A239/$A$2)*value!$U238</f>
        <v>100.75587421698472</v>
      </c>
      <c r="GC239" s="3">
        <f>SIN(2*PI()*GC$2*$A239/$A$2)*value!$U238</f>
        <v>-24.776470896055624</v>
      </c>
      <c r="GD239" s="3">
        <f>SIN(2*PI()*GD$2*$A239/$A$2)*value!$U238</f>
        <v>-63.499999999996497</v>
      </c>
      <c r="GE239" s="3">
        <f>SIN(2*PI()*GE$2*$A239/$A$2)*value!$U238</f>
        <v>120.26012644587358</v>
      </c>
      <c r="GF239" s="3">
        <f>SIN(2*PI()*GF$2*$A239/$A$2)*value!$U238</f>
        <v>-117.33270062893787</v>
      </c>
      <c r="GG239" s="3">
        <f>SIN(2*PI()*GG$2*$A239/$A$2)*value!$U238</f>
        <v>56.170663657807559</v>
      </c>
      <c r="GH239" s="3">
        <f>SIN(2*PI()*GH$2*$A239/$A$2)*value!$U238</f>
        <v>32.870018728029486</v>
      </c>
      <c r="GI239" s="3">
        <f>SIN(2*PI()*GI$2*$A239/$A$2)*value!$U238</f>
        <v>-105.59664076242251</v>
      </c>
      <c r="GJ239" s="3">
        <f>SIN(2*PI()*GJ$2*$A239/$A$2)*value!$U238</f>
        <v>125.91349739447365</v>
      </c>
      <c r="GK239" s="3">
        <f>SIN(2*PI()*GK$2*$A239/$A$2)*value!$U238</f>
        <v>-83.736918517715438</v>
      </c>
    </row>
    <row r="240" spans="1:193" x14ac:dyDescent="0.4">
      <c r="A240">
        <v>237</v>
      </c>
      <c r="B240" s="3">
        <f>SIN(2*PI()*B$2*$A240/$A$2)*value!$U239</f>
        <v>0</v>
      </c>
      <c r="C240" s="3">
        <f>SIN(2*PI()*C$2*$A240/$A$2)*value!$U239</f>
        <v>85.287987265571303</v>
      </c>
      <c r="D240" s="3">
        <f>SIN(2*PI()*D$2*$A240/$A$2)*value!$U239</f>
        <v>-126.388460287369</v>
      </c>
      <c r="E240" s="3">
        <f>SIN(2*PI()*E$2*$A240/$A$2)*value!$U239</f>
        <v>102.00735649804196</v>
      </c>
      <c r="F240" s="3">
        <f>SIN(2*PI()*F$2*$A240/$A$2)*value!$U239</f>
        <v>-24.776470896048501</v>
      </c>
      <c r="G240" s="3">
        <f>SIN(2*PI()*G$2*$A240/$A$2)*value!$U239</f>
        <v>-65.291048512539064</v>
      </c>
      <c r="H240" s="3">
        <f>SIN(2*PI()*H$2*$A240/$A$2)*value!$U239</f>
        <v>121.53142263799046</v>
      </c>
      <c r="I240" s="3">
        <f>SIN(2*PI()*I$2*$A240/$A$2)*value!$U239</f>
        <v>-114.80664022667744</v>
      </c>
      <c r="J240" s="3">
        <f>SIN(2*PI()*J$2*$A240/$A$2)*value!$U239</f>
        <v>48.600795910366806</v>
      </c>
      <c r="K240" s="3">
        <f>SIN(2*PI()*K$2*$A240/$A$2)*value!$U239</f>
        <v>42.785011380811433</v>
      </c>
      <c r="L240" s="3">
        <f>SIN(2*PI()*L$2*$A240/$A$2)*value!$U239</f>
        <v>-112.004000572241</v>
      </c>
      <c r="M240" s="3">
        <f>SIN(2*PI()*M$2*$A240/$A$2)*value!$U239</f>
        <v>123.19396915570726</v>
      </c>
      <c r="N240" s="3">
        <f>SIN(2*PI()*N$2*$A240/$A$2)*value!$U239</f>
        <v>-70.55741959348984</v>
      </c>
      <c r="O240" s="3">
        <f>SIN(2*PI()*O$2*$A240/$A$2)*value!$U239</f>
        <v>-18.63477025583175</v>
      </c>
      <c r="P240" s="3">
        <f>SIN(2*PI()*P$2*$A240/$A$2)*value!$U239</f>
        <v>98.172327577067179</v>
      </c>
      <c r="Q240" s="3">
        <f>SIN(2*PI()*Q$2*$A240/$A$2)*value!$U239</f>
        <v>-126.84702293805691</v>
      </c>
      <c r="R240" s="3">
        <f>SIN(2*PI()*R$2*$A240/$A$2)*value!$U239</f>
        <v>89.802561210692147</v>
      </c>
      <c r="S240" s="3">
        <f>SIN(2*PI()*S$2*$A240/$A$2)*value!$U239</f>
        <v>-6.2315946395808153</v>
      </c>
      <c r="T240" s="3">
        <f>SIN(2*PI()*T$2*$A240/$A$2)*value!$U239</f>
        <v>-80.567947088782134</v>
      </c>
      <c r="U240" s="3">
        <f>SIN(2*PI()*U$2*$A240/$A$2)*value!$U239</f>
        <v>125.62541676552721</v>
      </c>
      <c r="V240" s="3">
        <f>SIN(2*PI()*V$2*$A240/$A$2)*value!$U239</f>
        <v>-105.59664076242348</v>
      </c>
      <c r="W240" s="3">
        <f>SIN(2*PI()*W$2*$A240/$A$2)*value!$U239</f>
        <v>30.858482847715461</v>
      </c>
      <c r="X240" s="3">
        <f>SIN(2*PI()*X$2*$A240/$A$2)*value!$U239</f>
        <v>59.867385576900347</v>
      </c>
      <c r="Y240" s="3">
        <f>SIN(2*PI()*Y$2*$A240/$A$2)*value!$U239</f>
        <v>-119.57609627824294</v>
      </c>
      <c r="Z240" s="3">
        <f>SIN(2*PI()*Z$2*$A240/$A$2)*value!$U239</f>
        <v>117.33270062893374</v>
      </c>
      <c r="AA240" s="3">
        <f>SIN(2*PI()*AA$2*$A240/$A$2)*value!$U239</f>
        <v>-54.29949686564548</v>
      </c>
      <c r="AB240" s="3">
        <f>SIN(2*PI()*AB$2*$A240/$A$2)*value!$U239</f>
        <v>-36.86615401131828</v>
      </c>
      <c r="AC240" s="3">
        <f>SIN(2*PI()*AC$2*$A240/$A$2)*value!$U239</f>
        <v>108.93153347003418</v>
      </c>
      <c r="AD240" s="3">
        <f>SIN(2*PI()*AD$2*$A240/$A$2)*value!$U239</f>
        <v>-124.55973061121051</v>
      </c>
      <c r="AE240" s="3">
        <f>SIN(2*PI()*AE$2*$A240/$A$2)*value!$U239</f>
        <v>75.653811670537621</v>
      </c>
      <c r="AF240" s="3">
        <f>SIN(2*PI()*AF$2*$A240/$A$2)*value!$U239</f>
        <v>12.448176821853581</v>
      </c>
      <c r="AG240" s="3">
        <f>SIN(2*PI()*AG$2*$A240/$A$2)*value!$U239</f>
        <v>-94.100792920079016</v>
      </c>
      <c r="AH240" s="3">
        <f>SIN(2*PI()*AH$2*$A240/$A$2)*value!$U239</f>
        <v>127</v>
      </c>
      <c r="AI240" s="3">
        <f>SIN(2*PI()*AI$2*$A240/$A$2)*value!$U239</f>
        <v>-94.100792920080139</v>
      </c>
      <c r="AJ240" s="3">
        <f>SIN(2*PI()*AJ$2*$A240/$A$2)*value!$U239</f>
        <v>12.448176821851661</v>
      </c>
      <c r="AK240" s="3">
        <f>SIN(2*PI()*AK$2*$A240/$A$2)*value!$U239</f>
        <v>75.653811670539184</v>
      </c>
      <c r="AL240" s="3">
        <f>SIN(2*PI()*AL$2*$A240/$A$2)*value!$U239</f>
        <v>-124.55973061120984</v>
      </c>
      <c r="AM240" s="3">
        <f>SIN(2*PI()*AM$2*$A240/$A$2)*value!$U239</f>
        <v>108.93153347003503</v>
      </c>
      <c r="AN240" s="3">
        <f>SIN(2*PI()*AN$2*$A240/$A$2)*value!$U239</f>
        <v>-36.866154011316432</v>
      </c>
      <c r="AO240" s="3">
        <f>SIN(2*PI()*AO$2*$A240/$A$2)*value!$U239</f>
        <v>-54.29949686564396</v>
      </c>
      <c r="AP240" s="3">
        <f>SIN(2*PI()*AP$2*$A240/$A$2)*value!$U239</f>
        <v>117.33270062893311</v>
      </c>
      <c r="AQ240" s="3">
        <f>SIN(2*PI()*AQ$2*$A240/$A$2)*value!$U239</f>
        <v>-119.57609627824472</v>
      </c>
      <c r="AR240" s="3">
        <f>SIN(2*PI()*AR$2*$A240/$A$2)*value!$U239</f>
        <v>59.867385576903423</v>
      </c>
      <c r="AS240" s="3">
        <f>SIN(2*PI()*AS$2*$A240/$A$2)*value!$U239</f>
        <v>30.858482847713827</v>
      </c>
      <c r="AT240" s="3">
        <f>SIN(2*PI()*AT$2*$A240/$A$2)*value!$U239</f>
        <v>-105.59664076242154</v>
      </c>
      <c r="AU240" s="3">
        <f>SIN(2*PI()*AU$2*$A240/$A$2)*value!$U239</f>
        <v>125.62541676552692</v>
      </c>
      <c r="AV240" s="3">
        <f>SIN(2*PI()*AV$2*$A240/$A$2)*value!$U239</f>
        <v>-80.567947088786227</v>
      </c>
      <c r="AW240" s="3">
        <f>SIN(2*PI()*AW$2*$A240/$A$2)*value!$U239</f>
        <v>-6.2315946395827426</v>
      </c>
      <c r="AX240" s="3">
        <f>SIN(2*PI()*AX$2*$A240/$A$2)*value!$U239</f>
        <v>89.802561210690328</v>
      </c>
      <c r="AY240" s="3">
        <f>SIN(2*PI()*AY$2*$A240/$A$2)*value!$U239</f>
        <v>-126.8470229380567</v>
      </c>
      <c r="AZ240" s="3">
        <f>SIN(2*PI()*AZ$2*$A240/$A$2)*value!$U239</f>
        <v>98.172327577067108</v>
      </c>
      <c r="BA240" s="3">
        <f>SIN(2*PI()*BA$2*$A240/$A$2)*value!$U239</f>
        <v>-18.634770255832517</v>
      </c>
      <c r="BB240" s="3">
        <f>SIN(2*PI()*BB$2*$A240/$A$2)*value!$U239</f>
        <v>-70.557419593492199</v>
      </c>
      <c r="BC240" s="3">
        <f>SIN(2*PI()*BC$2*$A240/$A$2)*value!$U239</f>
        <v>123.19396915570643</v>
      </c>
      <c r="BD240" s="3">
        <f>SIN(2*PI()*BD$2*$A240/$A$2)*value!$U239</f>
        <v>-112.00400057224178</v>
      </c>
      <c r="BE240" s="3">
        <f>SIN(2*PI()*BE$2*$A240/$A$2)*value!$U239</f>
        <v>42.785011380808768</v>
      </c>
      <c r="BF240" s="3">
        <f>SIN(2*PI()*BF$2*$A240/$A$2)*value!$U239</f>
        <v>48.600795910363999</v>
      </c>
      <c r="BG240" s="3">
        <f>SIN(2*PI()*BG$2*$A240/$A$2)*value!$U239</f>
        <v>-114.80664022667672</v>
      </c>
      <c r="BH240" s="3">
        <f>SIN(2*PI()*BH$2*$A240/$A$2)*value!$U239</f>
        <v>121.53142263798951</v>
      </c>
      <c r="BI240" s="3">
        <f>SIN(2*PI()*BI$2*$A240/$A$2)*value!$U239</f>
        <v>-65.291048512541281</v>
      </c>
      <c r="BJ240" s="3">
        <f>SIN(2*PI()*BJ$2*$A240/$A$2)*value!$U239</f>
        <v>-24.77647089604708</v>
      </c>
      <c r="BK240" s="3">
        <f>SIN(2*PI()*BK$2*$A240/$A$2)*value!$U239</f>
        <v>102.00735649803975</v>
      </c>
      <c r="BL240" s="3">
        <f>SIN(2*PI()*BL$2*$A240/$A$2)*value!$U239</f>
        <v>-126.38846028736924</v>
      </c>
      <c r="BM240" s="3">
        <f>SIN(2*PI()*BM$2*$A240/$A$2)*value!$U239</f>
        <v>85.287987265569498</v>
      </c>
      <c r="BN240" s="3">
        <f>SIN(2*PI()*BN$2*$A240/$A$2)*value!$U239</f>
        <v>-3.4851646308481365E-12</v>
      </c>
      <c r="BO240" s="3">
        <f>SIN(2*PI()*BO$2*$A240/$A$2)*value!$U239</f>
        <v>-85.287987265569683</v>
      </c>
      <c r="BP240" s="3">
        <f>SIN(2*PI()*BP$2*$A240/$A$2)*value!$U239</f>
        <v>126.38846028736891</v>
      </c>
      <c r="BQ240" s="3">
        <f>SIN(2*PI()*BQ$2*$A240/$A$2)*value!$U239</f>
        <v>-102.00735649804176</v>
      </c>
      <c r="BR240" s="3">
        <f>SIN(2*PI()*BR$2*$A240/$A$2)*value!$U239</f>
        <v>24.776470896043293</v>
      </c>
      <c r="BS240" s="3">
        <f>SIN(2*PI()*BS$2*$A240/$A$2)*value!$U239</f>
        <v>65.291048512535298</v>
      </c>
      <c r="BT240" s="3">
        <f>SIN(2*PI()*BT$2*$A240/$A$2)*value!$U239</f>
        <v>-121.53142263799063</v>
      </c>
      <c r="BU240" s="3">
        <f>SIN(2*PI()*BU$2*$A240/$A$2)*value!$U239</f>
        <v>114.80664022667817</v>
      </c>
      <c r="BV240" s="3">
        <f>SIN(2*PI()*BV$2*$A240/$A$2)*value!$U239</f>
        <v>-48.600795910370444</v>
      </c>
      <c r="BW240" s="3">
        <f>SIN(2*PI()*BW$2*$A240/$A$2)*value!$U239</f>
        <v>-42.785011380812399</v>
      </c>
      <c r="BX240" s="3">
        <f>SIN(2*PI()*BX$2*$A240/$A$2)*value!$U239</f>
        <v>112.0040005722402</v>
      </c>
      <c r="BY240" s="3">
        <f>SIN(2*PI()*BY$2*$A240/$A$2)*value!$U239</f>
        <v>-123.19396915570812</v>
      </c>
      <c r="BZ240" s="3">
        <f>SIN(2*PI()*BZ$2*$A240/$A$2)*value!$U239</f>
        <v>70.557419593488987</v>
      </c>
      <c r="CA240" s="3">
        <f>SIN(2*PI()*CA$2*$A240/$A$2)*value!$U239</f>
        <v>18.634770255829192</v>
      </c>
      <c r="CB240" s="3">
        <f>SIN(2*PI()*CB$2*$A240/$A$2)*value!$U239</f>
        <v>-98.172327577064976</v>
      </c>
      <c r="CC240" s="3">
        <f>SIN(2*PI()*CC$2*$A240/$A$2)*value!$U239</f>
        <v>126.84702293805685</v>
      </c>
      <c r="CD240" s="3">
        <f>SIN(2*PI()*CD$2*$A240/$A$2)*value!$U239</f>
        <v>-89.802561210692701</v>
      </c>
      <c r="CE240" s="3">
        <f>SIN(2*PI()*CE$2*$A240/$A$2)*value!$U239</f>
        <v>6.231594639586099</v>
      </c>
      <c r="CF240" s="3">
        <f>SIN(2*PI()*CF$2*$A240/$A$2)*value!$U239</f>
        <v>80.567947088778041</v>
      </c>
      <c r="CG240" s="3">
        <f>SIN(2*PI()*CG$2*$A240/$A$2)*value!$U239</f>
        <v>-125.62541676552802</v>
      </c>
      <c r="CH240" s="3">
        <f>SIN(2*PI()*CH$2*$A240/$A$2)*value!$U239</f>
        <v>105.59664076242542</v>
      </c>
      <c r="CI240" s="3">
        <f>SIN(2*PI()*CI$2*$A240/$A$2)*value!$U239</f>
        <v>-30.858482847713589</v>
      </c>
      <c r="CJ240" s="3">
        <f>SIN(2*PI()*CJ$2*$A240/$A$2)*value!$U239</f>
        <v>-59.867385576900453</v>
      </c>
      <c r="CK240" s="3">
        <f>SIN(2*PI()*CK$2*$A240/$A$2)*value!$U239</f>
        <v>119.57609627824236</v>
      </c>
      <c r="CL240" s="3">
        <f>SIN(2*PI()*CL$2*$A240/$A$2)*value!$U239</f>
        <v>-117.33270062893577</v>
      </c>
      <c r="CM240" s="3">
        <f>SIN(2*PI()*CM$2*$A240/$A$2)*value!$U239</f>
        <v>54.299496865646994</v>
      </c>
      <c r="CN240" s="3">
        <f>SIN(2*PI()*CN$2*$A240/$A$2)*value!$U239</f>
        <v>36.866154011320127</v>
      </c>
      <c r="CO240" s="3">
        <f>SIN(2*PI()*CO$2*$A240/$A$2)*value!$U239</f>
        <v>-108.93153347003516</v>
      </c>
      <c r="CP240" s="3">
        <f>SIN(2*PI()*CP$2*$A240/$A$2)*value!$U239</f>
        <v>124.5597306112119</v>
      </c>
      <c r="CQ240" s="3">
        <f>SIN(2*PI()*CQ$2*$A240/$A$2)*value!$U239</f>
        <v>-75.653811670541884</v>
      </c>
      <c r="CR240" s="3">
        <f>SIN(2*PI()*CR$2*$A240/$A$2)*value!$U239</f>
        <v>-12.448176821855501</v>
      </c>
      <c r="CS240" s="3">
        <f>SIN(2*PI()*CS$2*$A240/$A$2)*value!$U239</f>
        <v>94.100792920079101</v>
      </c>
      <c r="CT240" s="3">
        <f>SIN(2*PI()*CT$2*$A240/$A$2)*value!$U239</f>
        <v>-127</v>
      </c>
      <c r="CU240" s="3">
        <f>SIN(2*PI()*CU$2*$A240/$A$2)*value!$U239</f>
        <v>94.100792920078845</v>
      </c>
      <c r="CV240" s="3">
        <f>SIN(2*PI()*CV$2*$A240/$A$2)*value!$U239</f>
        <v>-12.448176821862315</v>
      </c>
      <c r="CW240" s="3">
        <f>SIN(2*PI()*CW$2*$A240/$A$2)*value!$U239</f>
        <v>-75.653811670536385</v>
      </c>
      <c r="CX240" s="3">
        <f>SIN(2*PI()*CX$2*$A240/$A$2)*value!$U239</f>
        <v>124.55973061121057</v>
      </c>
      <c r="CY240" s="3">
        <f>SIN(2*PI()*CY$2*$A240/$A$2)*value!$U239</f>
        <v>-108.93153347003496</v>
      </c>
      <c r="CZ240" s="3">
        <f>SIN(2*PI()*CZ$2*$A240/$A$2)*value!$U239</f>
        <v>36.866154011319772</v>
      </c>
      <c r="DA240" s="3">
        <f>SIN(2*PI()*DA$2*$A240/$A$2)*value!$U239</f>
        <v>54.299496865647335</v>
      </c>
      <c r="DB240" s="3">
        <f>SIN(2*PI()*DB$2*$A240/$A$2)*value!$U239</f>
        <v>-117.33270062893591</v>
      </c>
      <c r="DC240" s="3">
        <f>SIN(2*PI()*DC$2*$A240/$A$2)*value!$U239</f>
        <v>119.57609627824468</v>
      </c>
      <c r="DD240" s="3">
        <f>SIN(2*PI()*DD$2*$A240/$A$2)*value!$U239</f>
        <v>-59.867385576906493</v>
      </c>
      <c r="DE240" s="3">
        <f>SIN(2*PI()*DE$2*$A240/$A$2)*value!$U239</f>
        <v>-30.858482847713951</v>
      </c>
      <c r="DF240" s="3">
        <f>SIN(2*PI()*DF$2*$A240/$A$2)*value!$U239</f>
        <v>105.59664076242161</v>
      </c>
      <c r="DG240" s="3">
        <f>SIN(2*PI()*DG$2*$A240/$A$2)*value!$U239</f>
        <v>-125.62541676552902</v>
      </c>
      <c r="DH240" s="3">
        <f>SIN(2*PI()*DH$2*$A240/$A$2)*value!$U239</f>
        <v>80.567947088777757</v>
      </c>
      <c r="DI240" s="3">
        <f>SIN(2*PI()*DI$2*$A240/$A$2)*value!$U239</f>
        <v>6.2315946395792619</v>
      </c>
      <c r="DJ240" s="3">
        <f>SIN(2*PI()*DJ$2*$A240/$A$2)*value!$U239</f>
        <v>-89.802561210687855</v>
      </c>
      <c r="DK240" s="3">
        <f>SIN(2*PI()*DK$2*$A240/$A$2)*value!$U239</f>
        <v>126.84702293805688</v>
      </c>
      <c r="DL240" s="3">
        <f>SIN(2*PI()*DL$2*$A240/$A$2)*value!$U239</f>
        <v>-98.172327577069325</v>
      </c>
      <c r="DM240" s="3">
        <f>SIN(2*PI()*DM$2*$A240/$A$2)*value!$U239</f>
        <v>18.634770255828823</v>
      </c>
      <c r="DN240" s="3">
        <f>SIN(2*PI()*DN$2*$A240/$A$2)*value!$U239</f>
        <v>70.557419593495297</v>
      </c>
      <c r="DO240" s="3">
        <f>SIN(2*PI()*DO$2*$A240/$A$2)*value!$U239</f>
        <v>-123.19396915570645</v>
      </c>
      <c r="DP240" s="3">
        <f>SIN(2*PI()*DP$2*$A240/$A$2)*value!$U239</f>
        <v>112.00400057224343</v>
      </c>
      <c r="DQ240" s="3">
        <f>SIN(2*PI()*DQ$2*$A240/$A$2)*value!$U239</f>
        <v>-42.785011380818844</v>
      </c>
      <c r="DR240" s="3">
        <f>SIN(2*PI()*DR$2*$A240/$A$2)*value!$U239</f>
        <v>-48.60079591036412</v>
      </c>
      <c r="DS240" s="3">
        <f>SIN(2*PI()*DS$2*$A240/$A$2)*value!$U239</f>
        <v>114.80664022667833</v>
      </c>
      <c r="DT240" s="3">
        <f>SIN(2*PI()*DT$2*$A240/$A$2)*value!$U239</f>
        <v>-121.53142263799262</v>
      </c>
      <c r="DU240" s="3">
        <f>SIN(2*PI()*DU$2*$A240/$A$2)*value!$U239</f>
        <v>65.291048512541181</v>
      </c>
      <c r="DV240" s="3">
        <f>SIN(2*PI()*DV$2*$A240/$A$2)*value!$U239</f>
        <v>24.776470896043659</v>
      </c>
      <c r="DW240" s="3">
        <f>SIN(2*PI()*DW$2*$A240/$A$2)*value!$U239</f>
        <v>-102.00735649803768</v>
      </c>
      <c r="DX240" s="3">
        <f>SIN(2*PI()*DX$2*$A240/$A$2)*value!$U239</f>
        <v>126.38846028736852</v>
      </c>
      <c r="DY240" s="3">
        <f>SIN(2*PI()*DY$2*$A240/$A$2)*value!$U239</f>
        <v>-85.287987265569399</v>
      </c>
      <c r="DZ240" s="3">
        <f>SIN(2*PI()*DZ$2*$A240/$A$2)*value!$U239</f>
        <v>6.9703292616962731E-12</v>
      </c>
      <c r="EA240" s="3">
        <f>SIN(2*PI()*EA$2*$A240/$A$2)*value!$U239</f>
        <v>85.287987265569768</v>
      </c>
      <c r="EB240" s="3">
        <f>SIN(2*PI()*EB$2*$A240/$A$2)*value!$U239</f>
        <v>-126.38846028736856</v>
      </c>
      <c r="EC240" s="3">
        <f>SIN(2*PI()*EC$2*$A240/$A$2)*value!$U239</f>
        <v>102.00735649804169</v>
      </c>
      <c r="ED240" s="3">
        <f>SIN(2*PI()*ED$2*$A240/$A$2)*value!$U239</f>
        <v>-24.776470896050252</v>
      </c>
      <c r="EE240" s="3">
        <f>SIN(2*PI()*EE$2*$A240/$A$2)*value!$U239</f>
        <v>-65.291048512535411</v>
      </c>
      <c r="EF240" s="3">
        <f>SIN(2*PI()*EF$2*$A240/$A$2)*value!$U239</f>
        <v>121.53142263799066</v>
      </c>
      <c r="EG240" s="3">
        <f>SIN(2*PI()*EG$2*$A240/$A$2)*value!$U239</f>
        <v>-114.8066402266812</v>
      </c>
      <c r="EH240" s="3">
        <f>SIN(2*PI()*EH$2*$A240/$A$2)*value!$U239</f>
        <v>48.600795910356986</v>
      </c>
      <c r="EI240" s="3">
        <f>SIN(2*PI()*EI$2*$A240/$A$2)*value!$U239</f>
        <v>42.78501138081252</v>
      </c>
      <c r="EJ240" s="3">
        <f>SIN(2*PI()*EJ$2*$A240/$A$2)*value!$U239</f>
        <v>-112.00400057223686</v>
      </c>
      <c r="EK240" s="3">
        <f>SIN(2*PI()*EK$2*$A240/$A$2)*value!$U239</f>
        <v>123.19396915570809</v>
      </c>
      <c r="EL240" s="3">
        <f>SIN(2*PI()*EL$2*$A240/$A$2)*value!$U239</f>
        <v>-70.557419593488888</v>
      </c>
      <c r="EM240" s="3">
        <f>SIN(2*PI()*EM$2*$A240/$A$2)*value!$U239</f>
        <v>-18.634770255822175</v>
      </c>
      <c r="EN240" s="3">
        <f>SIN(2*PI()*EN$2*$A240/$A$2)*value!$U239</f>
        <v>98.172327577065047</v>
      </c>
      <c r="EO240" s="3">
        <f>SIN(2*PI()*EO$2*$A240/$A$2)*value!$U239</f>
        <v>-126.84702293805685</v>
      </c>
      <c r="EP240" s="3">
        <f>SIN(2*PI()*EP$2*$A240/$A$2)*value!$U239</f>
        <v>89.802561210697718</v>
      </c>
      <c r="EQ240" s="3">
        <f>SIN(2*PI()*EQ$2*$A240/$A$2)*value!$U239</f>
        <v>-6.2315946395859747</v>
      </c>
      <c r="ER240" s="3">
        <f>SIN(2*PI()*ER$2*$A240/$A$2)*value!$U239</f>
        <v>-80.567947088783725</v>
      </c>
      <c r="ES240" s="3">
        <f>SIN(2*PI()*ES$2*$A240/$A$2)*value!$U239</f>
        <v>125.62541676552803</v>
      </c>
      <c r="ET240" s="3">
        <f>SIN(2*PI()*ET$2*$A240/$A$2)*value!$U239</f>
        <v>-105.59664076242535</v>
      </c>
      <c r="EU240" s="3">
        <f>SIN(2*PI()*EU$2*$A240/$A$2)*value!$U239</f>
        <v>30.858482847713468</v>
      </c>
      <c r="EV240" s="3">
        <f>SIN(2*PI()*EV$2*$A240/$A$2)*value!$U239</f>
        <v>59.8673855768942</v>
      </c>
      <c r="EW240" s="3">
        <f>SIN(2*PI()*EW$2*$A240/$A$2)*value!$U239</f>
        <v>-119.5760962782424</v>
      </c>
      <c r="EX240" s="3">
        <f>SIN(2*PI()*EX$2*$A240/$A$2)*value!$U239</f>
        <v>117.33270062893297</v>
      </c>
      <c r="EY240" s="3">
        <f>SIN(2*PI()*EY$2*$A240/$A$2)*value!$U239</f>
        <v>-54.299496865640357</v>
      </c>
      <c r="EZ240" s="3">
        <f>SIN(2*PI()*EZ$2*$A240/$A$2)*value!$U239</f>
        <v>-36.866154011313341</v>
      </c>
      <c r="FA240" s="3">
        <f>SIN(2*PI()*FA$2*$A240/$A$2)*value!$U239</f>
        <v>108.9315334700278</v>
      </c>
      <c r="FB240" s="3">
        <f>SIN(2*PI()*FB$2*$A240/$A$2)*value!$U239</f>
        <v>-124.55973061121189</v>
      </c>
      <c r="FC240" s="3">
        <f>SIN(2*PI()*FC$2*$A240/$A$2)*value!$U239</f>
        <v>75.653811670541785</v>
      </c>
      <c r="FD240" s="3">
        <f>SIN(2*PI()*FD$2*$A240/$A$2)*value!$U239</f>
        <v>12.448176821855624</v>
      </c>
      <c r="FE240" s="3">
        <f>SIN(2*PI()*FE$2*$A240/$A$2)*value!$U239</f>
        <v>-94.100792920084018</v>
      </c>
      <c r="FF240" s="3">
        <f>SIN(2*PI()*FF$2*$A240/$A$2)*value!$U239</f>
        <v>127</v>
      </c>
      <c r="FG240" s="3">
        <f>SIN(2*PI()*FG$2*$A240/$A$2)*value!$U239</f>
        <v>-94.100792920088466</v>
      </c>
      <c r="FH240" s="3">
        <f>SIN(2*PI()*FH$2*$A240/$A$2)*value!$U239</f>
        <v>12.448176821862189</v>
      </c>
      <c r="FI240" s="3">
        <f>SIN(2*PI()*FI$2*$A240/$A$2)*value!$U239</f>
        <v>75.653811670536484</v>
      </c>
      <c r="FJ240" s="3">
        <f>SIN(2*PI()*FJ$2*$A240/$A$2)*value!$U239</f>
        <v>-124.55973061120778</v>
      </c>
      <c r="FK240" s="3">
        <f>SIN(2*PI()*FK$2*$A240/$A$2)*value!$U239</f>
        <v>108.93153347003862</v>
      </c>
      <c r="FL240" s="3">
        <f>SIN(2*PI()*FL$2*$A240/$A$2)*value!$U239</f>
        <v>-36.866154011305831</v>
      </c>
      <c r="FM240" s="3">
        <f>SIN(2*PI()*FM$2*$A240/$A$2)*value!$U239</f>
        <v>-54.299496865647448</v>
      </c>
      <c r="FN240" s="3">
        <f>SIN(2*PI()*FN$2*$A240/$A$2)*value!$U239</f>
        <v>117.33270062893044</v>
      </c>
      <c r="FO240" s="3">
        <f>SIN(2*PI()*FO$2*$A240/$A$2)*value!$U239</f>
        <v>-119.57609627824463</v>
      </c>
      <c r="FP240" s="3">
        <f>SIN(2*PI()*FP$2*$A240/$A$2)*value!$U239</f>
        <v>59.867385576900013</v>
      </c>
      <c r="FQ240" s="3">
        <f>SIN(2*PI()*FQ$2*$A240/$A$2)*value!$U239</f>
        <v>30.858482847707066</v>
      </c>
      <c r="FR240" s="3">
        <f>SIN(2*PI()*FR$2*$A240/$A$2)*value!$U239</f>
        <v>-105.59664076242169</v>
      </c>
      <c r="FS240" s="3">
        <f>SIN(2*PI()*FS$2*$A240/$A$2)*value!$U239</f>
        <v>125.62541676552901</v>
      </c>
      <c r="FT240" s="3">
        <f>SIN(2*PI()*FT$2*$A240/$A$2)*value!$U239</f>
        <v>-80.567947088788813</v>
      </c>
      <c r="FU240" s="3">
        <f>SIN(2*PI()*FU$2*$A240/$A$2)*value!$U239</f>
        <v>-6.2315946395793862</v>
      </c>
      <c r="FV240" s="3">
        <f>SIN(2*PI()*FV$2*$A240/$A$2)*value!$U239</f>
        <v>89.802561210682839</v>
      </c>
      <c r="FW240" s="3">
        <f>SIN(2*PI()*FW$2*$A240/$A$2)*value!$U239</f>
        <v>-126.84702293805724</v>
      </c>
      <c r="FX240" s="3">
        <f>SIN(2*PI()*FX$2*$A240/$A$2)*value!$U239</f>
        <v>98.17232757706924</v>
      </c>
      <c r="FY240" s="3">
        <f>SIN(2*PI()*FY$2*$A240/$A$2)*value!$U239</f>
        <v>-18.634770255828702</v>
      </c>
      <c r="FZ240" s="3">
        <f>SIN(2*PI()*FZ$2*$A240/$A$2)*value!$U239</f>
        <v>-70.557419593495396</v>
      </c>
      <c r="GA240" s="3">
        <f>SIN(2*PI()*GA$2*$A240/$A$2)*value!$U239</f>
        <v>123.1939691557065</v>
      </c>
      <c r="GB240" s="3">
        <f>SIN(2*PI()*GB$2*$A240/$A$2)*value!$U239</f>
        <v>-112.00400057223996</v>
      </c>
      <c r="GC240" s="3">
        <f>SIN(2*PI()*GC$2*$A240/$A$2)*value!$U239</f>
        <v>42.785011380805138</v>
      </c>
      <c r="GD240" s="3">
        <f>SIN(2*PI()*GD$2*$A240/$A$2)*value!$U239</f>
        <v>48.60079591035089</v>
      </c>
      <c r="GE240" s="3">
        <f>SIN(2*PI()*GE$2*$A240/$A$2)*value!$U239</f>
        <v>-114.8066402266722</v>
      </c>
      <c r="GF240" s="3">
        <f>SIN(2*PI()*GF$2*$A240/$A$2)*value!$U239</f>
        <v>121.53142263799258</v>
      </c>
      <c r="GG240" s="3">
        <f>SIN(2*PI()*GG$2*$A240/$A$2)*value!$U239</f>
        <v>-65.291048512541067</v>
      </c>
      <c r="GH240" s="3">
        <f>SIN(2*PI()*GH$2*$A240/$A$2)*value!$U239</f>
        <v>-24.77647089605086</v>
      </c>
      <c r="GI240" s="3">
        <f>SIN(2*PI()*GI$2*$A240/$A$2)*value!$U239</f>
        <v>102.00735649803775</v>
      </c>
      <c r="GJ240" s="3">
        <f>SIN(2*PI()*GJ$2*$A240/$A$2)*value!$U239</f>
        <v>-126.38846028736921</v>
      </c>
      <c r="GK240" s="3">
        <f>SIN(2*PI()*GK$2*$A240/$A$2)*value!$U239</f>
        <v>85.287987265569313</v>
      </c>
    </row>
    <row r="241" spans="1:193" x14ac:dyDescent="0.4">
      <c r="A241">
        <v>238</v>
      </c>
      <c r="B241" s="3">
        <f>SIN(2*PI()*B$2*$A241/$A$2)*value!$U240</f>
        <v>0</v>
      </c>
      <c r="C241" s="3">
        <f>SIN(2*PI()*C$2*$A241/$A$2)*value!$U240</f>
        <v>86.816222356904618</v>
      </c>
      <c r="D241" s="3">
        <f>SIN(2*PI()*D$2*$A241/$A$2)*value!$U240</f>
        <v>-126.72808325130264</v>
      </c>
      <c r="E241" s="3">
        <f>SIN(2*PI()*E$2*$A241/$A$2)*value!$U240</f>
        <v>98.172327577067662</v>
      </c>
      <c r="F241" s="3">
        <f>SIN(2*PI()*F$2*$A241/$A$2)*value!$U240</f>
        <v>-16.576826411946723</v>
      </c>
      <c r="G241" s="3">
        <f>SIN(2*PI()*G$2*$A241/$A$2)*value!$U240</f>
        <v>-73.974667502210707</v>
      </c>
      <c r="H241" s="3">
        <f>SIN(2*PI()*H$2*$A241/$A$2)*value!$U240</f>
        <v>124.55973061121023</v>
      </c>
      <c r="I241" s="3">
        <f>SIN(2*PI()*I$2*$A241/$A$2)*value!$U240</f>
        <v>-107.84867705387543</v>
      </c>
      <c r="J241" s="3">
        <f>SIN(2*PI()*J$2*$A241/$A$2)*value!$U240</f>
        <v>32.870018728020469</v>
      </c>
      <c r="K241" s="3">
        <f>SIN(2*PI()*K$2*$A241/$A$2)*value!$U240</f>
        <v>59.867385576901363</v>
      </c>
      <c r="L241" s="3">
        <f>SIN(2*PI()*L$2*$A241/$A$2)*value!$U240</f>
        <v>-120.26012644587829</v>
      </c>
      <c r="M241" s="3">
        <f>SIN(2*PI()*M$2*$A241/$A$2)*value!$U240</f>
        <v>115.67970576498952</v>
      </c>
      <c r="N241" s="3">
        <f>SIN(2*PI()*N$2*$A241/$A$2)*value!$U240</f>
        <v>-48.600795910366877</v>
      </c>
      <c r="O241" s="3">
        <f>SIN(2*PI()*O$2*$A241/$A$2)*value!$U240</f>
        <v>-44.73575608599613</v>
      </c>
      <c r="P241" s="3">
        <f>SIN(2*PI()*P$2*$A241/$A$2)*value!$U240</f>
        <v>113.90283817465155</v>
      </c>
      <c r="Q241" s="3">
        <f>SIN(2*PI()*Q$2*$A241/$A$2)*value!$U240</f>
        <v>-121.53142263799072</v>
      </c>
      <c r="R241" s="3">
        <f>SIN(2*PI()*R$2*$A241/$A$2)*value!$U240</f>
        <v>63.50000000000059</v>
      </c>
      <c r="S241" s="3">
        <f>SIN(2*PI()*S$2*$A241/$A$2)*value!$U240</f>
        <v>28.83868540536557</v>
      </c>
      <c r="T241" s="3">
        <f>SIN(2*PI()*T$2*$A241/$A$2)*value!$U240</f>
        <v>-105.59664076242282</v>
      </c>
      <c r="U241" s="3">
        <f>SIN(2*PI()*U$2*$A241/$A$2)*value!$U240</f>
        <v>125.30370317477991</v>
      </c>
      <c r="V241" s="3">
        <f>SIN(2*PI()*V$2*$A241/$A$2)*value!$U240</f>
        <v>-77.312701484108203</v>
      </c>
      <c r="W241" s="3">
        <f>SIN(2*PI()*W$2*$A241/$A$2)*value!$U240</f>
        <v>-12.448176821854201</v>
      </c>
      <c r="X241" s="3">
        <f>SIN(2*PI()*X$2*$A241/$A$2)*value!$U240</f>
        <v>95.483655549829507</v>
      </c>
      <c r="Y241" s="3">
        <f>SIN(2*PI()*Y$2*$A241/$A$2)*value!$U240</f>
        <v>-126.93200260949844</v>
      </c>
      <c r="Z241" s="3">
        <f>SIN(2*PI()*Z$2*$A241/$A$2)*value!$U240</f>
        <v>89.802561210692261</v>
      </c>
      <c r="AA241" s="3">
        <f>SIN(2*PI()*AA$2*$A241/$A$2)*value!$U240</f>
        <v>-4.1553235183657371</v>
      </c>
      <c r="AB241" s="3">
        <f>SIN(2*PI()*AB$2*$A241/$A$2)*value!$U240</f>
        <v>-83.736918517707906</v>
      </c>
      <c r="AC241" s="3">
        <f>SIN(2*PI()*AC$2*$A241/$A$2)*value!$U240</f>
        <v>126.3884602873688</v>
      </c>
      <c r="AD241" s="3">
        <f>SIN(2*PI()*AD$2*$A241/$A$2)*value!$U240</f>
        <v>-100.7558742169865</v>
      </c>
      <c r="AE241" s="3">
        <f>SIN(2*PI()*AE$2*$A241/$A$2)*value!$U240</f>
        <v>20.687725121113104</v>
      </c>
      <c r="AF241" s="3">
        <f>SIN(2*PI()*AF$2*$A241/$A$2)*value!$U240</f>
        <v>70.557419593488419</v>
      </c>
      <c r="AG241" s="3">
        <f>SIN(2*PI()*AG$2*$A241/$A$2)*value!$U240</f>
        <v>-123.68237636822127</v>
      </c>
      <c r="AH241" s="3">
        <f>SIN(2*PI()*AH$2*$A241/$A$2)*value!$U240</f>
        <v>109.98522628062439</v>
      </c>
      <c r="AI241" s="3">
        <f>SIN(2*PI()*AI$2*$A241/$A$2)*value!$U240</f>
        <v>-36.86615401131548</v>
      </c>
      <c r="AJ241" s="3">
        <f>SIN(2*PI()*AJ$2*$A241/$A$2)*value!$U240</f>
        <v>-56.170663657813478</v>
      </c>
      <c r="AK241" s="3">
        <f>SIN(2*PI()*AK$2*$A241/$A$2)*value!$U240</f>
        <v>118.86005269818016</v>
      </c>
      <c r="AL241" s="3">
        <f>SIN(2*PI()*AL$2*$A241/$A$2)*value!$U240</f>
        <v>-117.33270062893401</v>
      </c>
      <c r="AM241" s="3">
        <f>SIN(2*PI()*AM$2*$A241/$A$2)*value!$U240</f>
        <v>52.413792785160389</v>
      </c>
      <c r="AN241" s="3">
        <f>SIN(2*PI()*AN$2*$A241/$A$2)*value!$U240</f>
        <v>40.822812093498271</v>
      </c>
      <c r="AO241" s="3">
        <f>SIN(2*PI()*AO$2*$A241/$A$2)*value!$U240</f>
        <v>-112.00400057224073</v>
      </c>
      <c r="AP241" s="3">
        <f>SIN(2*PI()*AP$2*$A241/$A$2)*value!$U240</f>
        <v>122.67257993871212</v>
      </c>
      <c r="AQ241" s="3">
        <f>SIN(2*PI()*AQ$2*$A241/$A$2)*value!$U240</f>
        <v>-67.064617032598989</v>
      </c>
      <c r="AR241" s="3">
        <f>SIN(2*PI()*AR$2*$A241/$A$2)*value!$U240</f>
        <v>-24.776470896048298</v>
      </c>
      <c r="AS241" s="3">
        <f>SIN(2*PI()*AS$2*$A241/$A$2)*value!$U240</f>
        <v>103.23152894313459</v>
      </c>
      <c r="AT241" s="3">
        <f>SIN(2*PI()*AT$2*$A241/$A$2)*value!$U240</f>
        <v>-125.91349739447418</v>
      </c>
      <c r="AU241" s="3">
        <f>SIN(2*PI()*AU$2*$A241/$A$2)*value!$U240</f>
        <v>80.567947088785161</v>
      </c>
      <c r="AV241" s="3">
        <f>SIN(2*PI()*AV$2*$A241/$A$2)*value!$U240</f>
        <v>8.3061974122280073</v>
      </c>
      <c r="AW241" s="3">
        <f>SIN(2*PI()*AW$2*$A241/$A$2)*value!$U240</f>
        <v>-92.69273723262684</v>
      </c>
      <c r="AX241" s="3">
        <f>SIN(2*PI()*AX$2*$A241/$A$2)*value!$U240</f>
        <v>127</v>
      </c>
      <c r="AY241" s="3">
        <f>SIN(2*PI()*AY$2*$A241/$A$2)*value!$U240</f>
        <v>-92.692737232624708</v>
      </c>
      <c r="AZ241" s="3">
        <f>SIN(2*PI()*AZ$2*$A241/$A$2)*value!$U240</f>
        <v>8.3061974122285029</v>
      </c>
      <c r="BA241" s="3">
        <f>SIN(2*PI()*BA$2*$A241/$A$2)*value!$U240</f>
        <v>80.567947088781992</v>
      </c>
      <c r="BB241" s="3">
        <f>SIN(2*PI()*BB$2*$A241/$A$2)*value!$U240</f>
        <v>-125.91349739447364</v>
      </c>
      <c r="BC241" s="3">
        <f>SIN(2*PI()*BC$2*$A241/$A$2)*value!$U240</f>
        <v>103.23152894313488</v>
      </c>
      <c r="BD241" s="3">
        <f>SIN(2*PI()*BD$2*$A241/$A$2)*value!$U240</f>
        <v>-24.776470896052327</v>
      </c>
      <c r="BE241" s="3">
        <f>SIN(2*PI()*BE$2*$A241/$A$2)*value!$U240</f>
        <v>-67.064617032595507</v>
      </c>
      <c r="BF241" s="3">
        <f>SIN(2*PI()*BF$2*$A241/$A$2)*value!$U240</f>
        <v>122.67257993871199</v>
      </c>
      <c r="BG241" s="3">
        <f>SIN(2*PI()*BG$2*$A241/$A$2)*value!$U240</f>
        <v>-112.00400057224267</v>
      </c>
      <c r="BH241" s="3">
        <f>SIN(2*PI()*BH$2*$A241/$A$2)*value!$U240</f>
        <v>40.822812093502165</v>
      </c>
      <c r="BI241" s="3">
        <f>SIN(2*PI()*BI$2*$A241/$A$2)*value!$U240</f>
        <v>52.413792785156659</v>
      </c>
      <c r="BJ241" s="3">
        <f>SIN(2*PI()*BJ$2*$A241/$A$2)*value!$U240</f>
        <v>-117.33270062893243</v>
      </c>
      <c r="BK241" s="3">
        <f>SIN(2*PI()*BK$2*$A241/$A$2)*value!$U240</f>
        <v>118.8600526981816</v>
      </c>
      <c r="BL241" s="3">
        <f>SIN(2*PI()*BL$2*$A241/$A$2)*value!$U240</f>
        <v>-56.170663657813925</v>
      </c>
      <c r="BM241" s="3">
        <f>SIN(2*PI()*BM$2*$A241/$A$2)*value!$U240</f>
        <v>-36.866154011318457</v>
      </c>
      <c r="BN241" s="3">
        <f>SIN(2*PI()*BN$2*$A241/$A$2)*value!$U240</f>
        <v>109.98522628062233</v>
      </c>
      <c r="BO241" s="3">
        <f>SIN(2*PI()*BO$2*$A241/$A$2)*value!$U240</f>
        <v>-123.68237636822138</v>
      </c>
      <c r="BP241" s="3">
        <f>SIN(2*PI()*BP$2*$A241/$A$2)*value!$U240</f>
        <v>70.557419593487339</v>
      </c>
      <c r="BQ241" s="3">
        <f>SIN(2*PI()*BQ$2*$A241/$A$2)*value!$U240</f>
        <v>20.68772512110727</v>
      </c>
      <c r="BR241" s="3">
        <f>SIN(2*PI()*BR$2*$A241/$A$2)*value!$U240</f>
        <v>-100.75587421698729</v>
      </c>
      <c r="BS241" s="3">
        <f>SIN(2*PI()*BS$2*$A241/$A$2)*value!$U240</f>
        <v>126.38846028736903</v>
      </c>
      <c r="BT241" s="3">
        <f>SIN(2*PI()*BT$2*$A241/$A$2)*value!$U240</f>
        <v>-83.73691851770964</v>
      </c>
      <c r="BU241" s="3">
        <f>SIN(2*PI()*BU$2*$A241/$A$2)*value!$U240</f>
        <v>-4.1553235183706505</v>
      </c>
      <c r="BV241" s="3">
        <f>SIN(2*PI()*BV$2*$A241/$A$2)*value!$U240</f>
        <v>89.802561210689362</v>
      </c>
      <c r="BW241" s="3">
        <f>SIN(2*PI()*BW$2*$A241/$A$2)*value!$U240</f>
        <v>-126.9320026094983</v>
      </c>
      <c r="BX241" s="3">
        <f>SIN(2*PI()*BX$2*$A241/$A$2)*value!$U240</f>
        <v>95.483655549833415</v>
      </c>
      <c r="BY241" s="3">
        <f>SIN(2*PI()*BY$2*$A241/$A$2)*value!$U240</f>
        <v>-12.448176821852899</v>
      </c>
      <c r="BZ241" s="3">
        <f>SIN(2*PI()*BZ$2*$A241/$A$2)*value!$U240</f>
        <v>-77.312701484102078</v>
      </c>
      <c r="CA241" s="3">
        <f>SIN(2*PI()*CA$2*$A241/$A$2)*value!$U240</f>
        <v>125.30370317477953</v>
      </c>
      <c r="CB241" s="3">
        <f>SIN(2*PI()*CB$2*$A241/$A$2)*value!$U240</f>
        <v>-105.59664076242409</v>
      </c>
      <c r="CC241" s="3">
        <f>SIN(2*PI()*CC$2*$A241/$A$2)*value!$U240</f>
        <v>28.838685405367812</v>
      </c>
      <c r="CD241" s="3">
        <f>SIN(2*PI()*CD$2*$A241/$A$2)*value!$U240</f>
        <v>63.499999999997037</v>
      </c>
      <c r="CE241" s="3">
        <f>SIN(2*PI()*CE$2*$A241/$A$2)*value!$U240</f>
        <v>-121.53142263798925</v>
      </c>
      <c r="CF241" s="3">
        <f>SIN(2*PI()*CF$2*$A241/$A$2)*value!$U240</f>
        <v>113.90283817465377</v>
      </c>
      <c r="CG241" s="3">
        <f>SIN(2*PI()*CG$2*$A241/$A$2)*value!$U240</f>
        <v>-44.73575608599576</v>
      </c>
      <c r="CH241" s="3">
        <f>SIN(2*PI()*CH$2*$A241/$A$2)*value!$U240</f>
        <v>-48.600795910366415</v>
      </c>
      <c r="CI241" s="3">
        <f>SIN(2*PI()*CI$2*$A241/$A$2)*value!$U240</f>
        <v>115.67970576498894</v>
      </c>
      <c r="CJ241" s="3">
        <f>SIN(2*PI()*CJ$2*$A241/$A$2)*value!$U240</f>
        <v>-120.26012644587902</v>
      </c>
      <c r="CK241" s="3">
        <f>SIN(2*PI()*CK$2*$A241/$A$2)*value!$U240</f>
        <v>59.867385576904191</v>
      </c>
      <c r="CL241" s="3">
        <f>SIN(2*PI()*CL$2*$A241/$A$2)*value!$U240</f>
        <v>32.870018728016504</v>
      </c>
      <c r="CM241" s="3">
        <f>SIN(2*PI()*CM$2*$A241/$A$2)*value!$U240</f>
        <v>-107.84867705387684</v>
      </c>
      <c r="CN241" s="3">
        <f>SIN(2*PI()*CN$2*$A241/$A$2)*value!$U240</f>
        <v>124.55973061121136</v>
      </c>
      <c r="CO241" s="3">
        <f>SIN(2*PI()*CO$2*$A241/$A$2)*value!$U240</f>
        <v>-73.974667502210366</v>
      </c>
      <c r="CP241" s="3">
        <f>SIN(2*PI()*CP$2*$A241/$A$2)*value!$U240</f>
        <v>-16.576826411946229</v>
      </c>
      <c r="CQ241" s="3">
        <f>SIN(2*PI()*CQ$2*$A241/$A$2)*value!$U240</f>
        <v>98.172327577062205</v>
      </c>
      <c r="CR241" s="3">
        <f>SIN(2*PI()*CR$2*$A241/$A$2)*value!$U240</f>
        <v>-126.72808325130232</v>
      </c>
      <c r="CS241" s="3">
        <f>SIN(2*PI()*CS$2*$A241/$A$2)*value!$U240</f>
        <v>86.81622235690169</v>
      </c>
      <c r="CT241" s="3">
        <f>SIN(2*PI()*CT$2*$A241/$A$2)*value!$U240</f>
        <v>-4.1075400459417155E-12</v>
      </c>
      <c r="CU241" s="3">
        <f>SIN(2*PI()*CU$2*$A241/$A$2)*value!$U240</f>
        <v>-86.816222356900965</v>
      </c>
      <c r="CV241" s="3">
        <f>SIN(2*PI()*CV$2*$A241/$A$2)*value!$U240</f>
        <v>126.72808325130272</v>
      </c>
      <c r="CW241" s="3">
        <f>SIN(2*PI()*CW$2*$A241/$A$2)*value!$U240</f>
        <v>-98.172327577067421</v>
      </c>
      <c r="CX241" s="3">
        <f>SIN(2*PI()*CX$2*$A241/$A$2)*value!$U240</f>
        <v>16.576826411947216</v>
      </c>
      <c r="CY241" s="3">
        <f>SIN(2*PI()*CY$2*$A241/$A$2)*value!$U240</f>
        <v>73.974667502215425</v>
      </c>
      <c r="CZ241" s="3">
        <f>SIN(2*PI()*CZ$2*$A241/$A$2)*value!$U240</f>
        <v>-124.55973061120977</v>
      </c>
      <c r="DA241" s="3">
        <f>SIN(2*PI()*DA$2*$A241/$A$2)*value!$U240</f>
        <v>107.84867705387737</v>
      </c>
      <c r="DB241" s="3">
        <f>SIN(2*PI()*DB$2*$A241/$A$2)*value!$U240</f>
        <v>-32.870018728024434</v>
      </c>
      <c r="DC241" s="3">
        <f>SIN(2*PI()*DC$2*$A241/$A$2)*value!$U240</f>
        <v>-59.86738557690331</v>
      </c>
      <c r="DD241" s="3">
        <f>SIN(2*PI()*DD$2*$A241/$A$2)*value!$U240</f>
        <v>120.26012644587871</v>
      </c>
      <c r="DE241" s="3">
        <f>SIN(2*PI()*DE$2*$A241/$A$2)*value!$U240</f>
        <v>-115.67970576499233</v>
      </c>
      <c r="DF241" s="3">
        <f>SIN(2*PI()*DF$2*$A241/$A$2)*value!$U240</f>
        <v>48.600795910374003</v>
      </c>
      <c r="DG241" s="3">
        <f>SIN(2*PI()*DG$2*$A241/$A$2)*value!$U240</f>
        <v>44.735756085994829</v>
      </c>
      <c r="DH241" s="3">
        <f>SIN(2*PI()*DH$2*$A241/$A$2)*value!$U240</f>
        <v>-113.90283817465013</v>
      </c>
      <c r="DI241" s="3">
        <f>SIN(2*PI()*DI$2*$A241/$A$2)*value!$U240</f>
        <v>121.53142263799165</v>
      </c>
      <c r="DJ241" s="3">
        <f>SIN(2*PI()*DJ$2*$A241/$A$2)*value!$U240</f>
        <v>-63.499999999997897</v>
      </c>
      <c r="DK241" s="3">
        <f>SIN(2*PI()*DK$2*$A241/$A$2)*value!$U240</f>
        <v>-28.838685405359808</v>
      </c>
      <c r="DL241" s="3">
        <f>SIN(2*PI()*DL$2*$A241/$A$2)*value!$U240</f>
        <v>105.59664076241954</v>
      </c>
      <c r="DM241" s="3">
        <f>SIN(2*PI()*DM$2*$A241/$A$2)*value!$U240</f>
        <v>-125.30370317477853</v>
      </c>
      <c r="DN241" s="3">
        <f>SIN(2*PI()*DN$2*$A241/$A$2)*value!$U240</f>
        <v>77.312701484108601</v>
      </c>
      <c r="DO241" s="3">
        <f>SIN(2*PI()*DO$2*$A241/$A$2)*value!$U240</f>
        <v>12.448176821851909</v>
      </c>
      <c r="DP241" s="3">
        <f>SIN(2*PI()*DP$2*$A241/$A$2)*value!$U240</f>
        <v>-95.483655549827986</v>
      </c>
      <c r="DQ241" s="3">
        <f>SIN(2*PI()*DQ$2*$A241/$A$2)*value!$U240</f>
        <v>126.93200260949881</v>
      </c>
      <c r="DR241" s="3">
        <f>SIN(2*PI()*DR$2*$A241/$A$2)*value!$U240</f>
        <v>-89.80256121069516</v>
      </c>
      <c r="DS241" s="3">
        <f>SIN(2*PI()*DS$2*$A241/$A$2)*value!$U240</f>
        <v>4.1553235183644306</v>
      </c>
      <c r="DT241" s="3">
        <f>SIN(2*PI()*DT$2*$A241/$A$2)*value!$U240</f>
        <v>83.736918517703472</v>
      </c>
      <c r="DU241" s="3">
        <f>SIN(2*PI()*DU$2*$A241/$A$2)*value!$U240</f>
        <v>-126.38846028736893</v>
      </c>
      <c r="DV241" s="3">
        <f>SIN(2*PI()*DV$2*$A241/$A$2)*value!$U240</f>
        <v>100.75587421698789</v>
      </c>
      <c r="DW241" s="3">
        <f>SIN(2*PI()*DW$2*$A241/$A$2)*value!$U240</f>
        <v>-20.687725121122497</v>
      </c>
      <c r="DX241" s="3">
        <f>SIN(2*PI()*DX$2*$A241/$A$2)*value!$U240</f>
        <v>-70.557419593492511</v>
      </c>
      <c r="DY241" s="3">
        <f>SIN(2*PI()*DY$2*$A241/$A$2)*value!$U240</f>
        <v>123.68237636822198</v>
      </c>
      <c r="DZ241" s="3">
        <f>SIN(2*PI()*DZ$2*$A241/$A$2)*value!$U240</f>
        <v>-109.98522628062645</v>
      </c>
      <c r="EA241" s="3">
        <f>SIN(2*PI()*EA$2*$A241/$A$2)*value!$U240</f>
        <v>36.866154011322863</v>
      </c>
      <c r="EB241" s="3">
        <f>SIN(2*PI()*EB$2*$A241/$A$2)*value!$U240</f>
        <v>56.17066365781303</v>
      </c>
      <c r="EC241" s="3">
        <f>SIN(2*PI()*EC$2*$A241/$A$2)*value!$U240</f>
        <v>-118.86005269817997</v>
      </c>
      <c r="ED241" s="3">
        <f>SIN(2*PI()*ED$2*$A241/$A$2)*value!$U240</f>
        <v>117.33270062893145</v>
      </c>
      <c r="EE241" s="3">
        <f>SIN(2*PI()*EE$2*$A241/$A$2)*value!$U240</f>
        <v>-52.413792785160851</v>
      </c>
      <c r="EF241" s="3">
        <f>SIN(2*PI()*EF$2*$A241/$A$2)*value!$U240</f>
        <v>-40.822812093490967</v>
      </c>
      <c r="EG241" s="3">
        <f>SIN(2*PI()*EG$2*$A241/$A$2)*value!$U240</f>
        <v>112.00400057223879</v>
      </c>
      <c r="EH241" s="3">
        <f>SIN(2*PI()*EH$2*$A241/$A$2)*value!$U240</f>
        <v>-122.67257993871131</v>
      </c>
      <c r="EI241" s="3">
        <f>SIN(2*PI()*EI$2*$A241/$A$2)*value!$U240</f>
        <v>67.06461703260247</v>
      </c>
      <c r="EJ241" s="3">
        <f>SIN(2*PI()*EJ$2*$A241/$A$2)*value!$U240</f>
        <v>24.776470896047808</v>
      </c>
      <c r="EK241" s="3">
        <f>SIN(2*PI()*EK$2*$A241/$A$2)*value!$U240</f>
        <v>-103.2315289431385</v>
      </c>
      <c r="EL241" s="3">
        <f>SIN(2*PI()*EL$2*$A241/$A$2)*value!$U240</f>
        <v>125.91349739447423</v>
      </c>
      <c r="EM241" s="3">
        <f>SIN(2*PI()*EM$2*$A241/$A$2)*value!$U240</f>
        <v>-80.567947088791129</v>
      </c>
      <c r="EN241" s="3">
        <f>SIN(2*PI()*EN$2*$A241/$A$2)*value!$U240</f>
        <v>-8.3061974122383155</v>
      </c>
      <c r="EO241" s="3">
        <f>SIN(2*PI()*EO$2*$A241/$A$2)*value!$U240</f>
        <v>92.692737232626499</v>
      </c>
      <c r="EP241" s="3">
        <f>SIN(2*PI()*EP$2*$A241/$A$2)*value!$U240</f>
        <v>-127</v>
      </c>
      <c r="EQ241" s="3">
        <f>SIN(2*PI()*EQ$2*$A241/$A$2)*value!$U240</f>
        <v>92.692737232625049</v>
      </c>
      <c r="ER241" s="3">
        <f>SIN(2*PI()*ER$2*$A241/$A$2)*value!$U240</f>
        <v>-8.3061974122362034</v>
      </c>
      <c r="ES241" s="3">
        <f>SIN(2*PI()*ES$2*$A241/$A$2)*value!$U240</f>
        <v>-80.567947088781608</v>
      </c>
      <c r="ET241" s="3">
        <f>SIN(2*PI()*ET$2*$A241/$A$2)*value!$U240</f>
        <v>125.91349739447263</v>
      </c>
      <c r="EU241" s="3">
        <f>SIN(2*PI()*EU$2*$A241/$A$2)*value!$U240</f>
        <v>-103.23152894313726</v>
      </c>
      <c r="EV241" s="3">
        <f>SIN(2*PI()*EV$2*$A241/$A$2)*value!$U240</f>
        <v>24.776470896045737</v>
      </c>
      <c r="EW241" s="3">
        <f>SIN(2*PI()*EW$2*$A241/$A$2)*value!$U240</f>
        <v>67.064617032592011</v>
      </c>
      <c r="EX241" s="3">
        <f>SIN(2*PI()*EX$2*$A241/$A$2)*value!$U240</f>
        <v>-122.67257993870813</v>
      </c>
      <c r="EY241" s="3">
        <f>SIN(2*PI()*EY$2*$A241/$A$2)*value!$U240</f>
        <v>112.00400057223779</v>
      </c>
      <c r="EZ241" s="3">
        <f>SIN(2*PI()*EZ$2*$A241/$A$2)*value!$U240</f>
        <v>-40.822812093502634</v>
      </c>
      <c r="FA241" s="3">
        <f>SIN(2*PI()*FA$2*$A241/$A$2)*value!$U240</f>
        <v>-52.413792785149624</v>
      </c>
      <c r="FB241" s="3">
        <f>SIN(2*PI()*FB$2*$A241/$A$2)*value!$U240</f>
        <v>117.33270062893224</v>
      </c>
      <c r="FC241" s="3">
        <f>SIN(2*PI()*FC$2*$A241/$A$2)*value!$U240</f>
        <v>-118.86005269818432</v>
      </c>
      <c r="FD241" s="3">
        <f>SIN(2*PI()*FD$2*$A241/$A$2)*value!$U240</f>
        <v>56.170663657817606</v>
      </c>
      <c r="FE241" s="3">
        <f>SIN(2*PI()*FE$2*$A241/$A$2)*value!$U240</f>
        <v>36.866154011317988</v>
      </c>
      <c r="FF241" s="3">
        <f>SIN(2*PI()*FF$2*$A241/$A$2)*value!$U240</f>
        <v>-109.9852262806203</v>
      </c>
      <c r="FG241" s="3">
        <f>SIN(2*PI()*FG$2*$A241/$A$2)*value!$U240</f>
        <v>123.6823763682215</v>
      </c>
      <c r="FH241" s="3">
        <f>SIN(2*PI()*FH$2*$A241/$A$2)*value!$U240</f>
        <v>-70.557419593496746</v>
      </c>
      <c r="FI241" s="3">
        <f>SIN(2*PI()*FI$2*$A241/$A$2)*value!$U240</f>
        <v>-20.687725121096097</v>
      </c>
      <c r="FJ241" s="3">
        <f>SIN(2*PI()*FJ$2*$A241/$A$2)*value!$U240</f>
        <v>100.75587421698039</v>
      </c>
      <c r="FK241" s="3">
        <f>SIN(2*PI()*FK$2*$A241/$A$2)*value!$U240</f>
        <v>-126.38846028736943</v>
      </c>
      <c r="FL241" s="3">
        <f>SIN(2*PI()*FL$2*$A241/$A$2)*value!$U240</f>
        <v>83.736918517707309</v>
      </c>
      <c r="FM241" s="3">
        <f>SIN(2*PI()*FM$2*$A241/$A$2)*value!$U240</f>
        <v>4.1553235183737609</v>
      </c>
      <c r="FN241" s="3">
        <f>SIN(2*PI()*FN$2*$A241/$A$2)*value!$U240</f>
        <v>-89.80256121069155</v>
      </c>
      <c r="FO241" s="3">
        <f>SIN(2*PI()*FO$2*$A241/$A$2)*value!$U240</f>
        <v>126.93200260949817</v>
      </c>
      <c r="FP241" s="3">
        <f>SIN(2*PI()*FP$2*$A241/$A$2)*value!$U240</f>
        <v>-95.483655549831354</v>
      </c>
      <c r="FQ241" s="3">
        <f>SIN(2*PI()*FQ$2*$A241/$A$2)*value!$U240</f>
        <v>12.448176821849803</v>
      </c>
      <c r="FR241" s="3">
        <f>SIN(2*PI()*FR$2*$A241/$A$2)*value!$U240</f>
        <v>77.312701484104551</v>
      </c>
      <c r="FS241" s="3">
        <f>SIN(2*PI()*FS$2*$A241/$A$2)*value!$U240</f>
        <v>-125.3037031747777</v>
      </c>
      <c r="FT241" s="3">
        <f>SIN(2*PI()*FT$2*$A241/$A$2)*value!$U240</f>
        <v>105.59664076242638</v>
      </c>
      <c r="FU241" s="3">
        <f>SIN(2*PI()*FU$2*$A241/$A$2)*value!$U240</f>
        <v>-28.83868540537884</v>
      </c>
      <c r="FV241" s="3">
        <f>SIN(2*PI()*FV$2*$A241/$A$2)*value!$U240</f>
        <v>-63.499999999993477</v>
      </c>
      <c r="FW241" s="3">
        <f>SIN(2*PI()*FW$2*$A241/$A$2)*value!$U240</f>
        <v>121.53142263799435</v>
      </c>
      <c r="FX241" s="3">
        <f>SIN(2*PI()*FX$2*$A241/$A$2)*value!$U240</f>
        <v>-113.90283817464919</v>
      </c>
      <c r="FY241" s="3">
        <f>SIN(2*PI()*FY$2*$A241/$A$2)*value!$U240</f>
        <v>44.735756085999597</v>
      </c>
      <c r="FZ241" s="3">
        <f>SIN(2*PI()*FZ$2*$A241/$A$2)*value!$U240</f>
        <v>48.600795910355956</v>
      </c>
      <c r="GA241" s="3">
        <f>SIN(2*PI()*GA$2*$A241/$A$2)*value!$U240</f>
        <v>-115.67970576498725</v>
      </c>
      <c r="GB241" s="3">
        <f>SIN(2*PI()*GB$2*$A241/$A$2)*value!$U240</f>
        <v>120.26012644587803</v>
      </c>
      <c r="GC241" s="3">
        <f>SIN(2*PI()*GC$2*$A241/$A$2)*value!$U240</f>
        <v>-59.867385576907814</v>
      </c>
      <c r="GD241" s="3">
        <f>SIN(2*PI()*GD$2*$A241/$A$2)*value!$U240</f>
        <v>-32.87001872801951</v>
      </c>
      <c r="GE241" s="3">
        <f>SIN(2*PI()*GE$2*$A241/$A$2)*value!$U240</f>
        <v>107.84867705386324</v>
      </c>
      <c r="GF241" s="3">
        <f>SIN(2*PI()*GF$2*$A241/$A$2)*value!$U240</f>
        <v>-124.55973061121358</v>
      </c>
      <c r="GG241" s="3">
        <f>SIN(2*PI()*GG$2*$A241/$A$2)*value!$U240</f>
        <v>73.974667502207836</v>
      </c>
      <c r="GH241" s="3">
        <f>SIN(2*PI()*GH$2*$A241/$A$2)*value!$U240</f>
        <v>16.576826411956468</v>
      </c>
      <c r="GI241" s="3">
        <f>SIN(2*PI()*GI$2*$A241/$A$2)*value!$U240</f>
        <v>-98.172327577068756</v>
      </c>
      <c r="GJ241" s="3">
        <f>SIN(2*PI()*GJ$2*$A241/$A$2)*value!$U240</f>
        <v>126.72808325130212</v>
      </c>
      <c r="GK241" s="3">
        <f>SIN(2*PI()*GK$2*$A241/$A$2)*value!$U240</f>
        <v>-86.816222356915219</v>
      </c>
    </row>
    <row r="242" spans="1:193" x14ac:dyDescent="0.4">
      <c r="A242">
        <v>239</v>
      </c>
      <c r="B242" s="3">
        <f>SIN(2*PI()*B$2*$A242/$A$2)*value!$U241</f>
        <v>0</v>
      </c>
      <c r="C242" s="3">
        <f>SIN(2*PI()*C$2*$A242/$A$2)*value!$U241</f>
        <v>88.321214646220653</v>
      </c>
      <c r="D242" s="3">
        <f>SIN(2*PI()*D$2*$A242/$A$2)*value!$U241</f>
        <v>-126.93200260949843</v>
      </c>
      <c r="E242" s="3">
        <f>SIN(2*PI()*E$2*$A242/$A$2)*value!$U241</f>
        <v>94.100792920079911</v>
      </c>
      <c r="F242" s="3">
        <f>SIN(2*PI()*F$2*$A242/$A$2)*value!$U241</f>
        <v>-8.3061974122282933</v>
      </c>
      <c r="G242" s="3">
        <f>SIN(2*PI()*G$2*$A242/$A$2)*value!$U241</f>
        <v>-82.16343137192699</v>
      </c>
      <c r="H242" s="3">
        <f>SIN(2*PI()*H$2*$A242/$A$2)*value!$U241</f>
        <v>126.38846028736899</v>
      </c>
      <c r="I242" s="3">
        <f>SIN(2*PI()*I$2*$A242/$A$2)*value!$U241</f>
        <v>-99.477417152038768</v>
      </c>
      <c r="J242" s="3">
        <f>SIN(2*PI()*J$2*$A242/$A$2)*value!$U241</f>
        <v>16.576826411946801</v>
      </c>
      <c r="K242" s="3">
        <f>SIN(2*PI()*K$2*$A242/$A$2)*value!$U241</f>
        <v>75.653811670538857</v>
      </c>
      <c r="L242" s="3">
        <f>SIN(2*PI()*L$2*$A242/$A$2)*value!$U241</f>
        <v>-125.30370317477967</v>
      </c>
      <c r="M242" s="3">
        <f>SIN(2*PI()*M$2*$A242/$A$2)*value!$U241</f>
        <v>104.42806381170206</v>
      </c>
      <c r="N242" s="3">
        <f>SIN(2*PI()*N$2*$A242/$A$2)*value!$U241</f>
        <v>-24.776470896048878</v>
      </c>
      <c r="O242" s="3">
        <f>SIN(2*PI()*O$2*$A242/$A$2)*value!$U241</f>
        <v>-68.820230732993366</v>
      </c>
      <c r="P242" s="3">
        <f>SIN(2*PI()*P$2*$A242/$A$2)*value!$U241</f>
        <v>123.68237636822124</v>
      </c>
      <c r="Q242" s="3">
        <f>SIN(2*PI()*Q$2*$A242/$A$2)*value!$U241</f>
        <v>-108.93153347003505</v>
      </c>
      <c r="R242" s="3">
        <f>SIN(2*PI()*R$2*$A242/$A$2)*value!$U241</f>
        <v>32.870018728020618</v>
      </c>
      <c r="S242" s="3">
        <f>SIN(2*PI()*S$2*$A242/$A$2)*value!$U241</f>
        <v>61.691951001974381</v>
      </c>
      <c r="T242" s="3">
        <f>SIN(2*PI()*T$2*$A242/$A$2)*value!$U241</f>
        <v>-121.53142263799039</v>
      </c>
      <c r="U242" s="3">
        <f>SIN(2*PI()*U$2*$A242/$A$2)*value!$U241</f>
        <v>112.96854157857571</v>
      </c>
      <c r="V242" s="3">
        <f>SIN(2*PI()*V$2*$A242/$A$2)*value!$U241</f>
        <v>-40.822812093501042</v>
      </c>
      <c r="W242" s="3">
        <f>SIN(2*PI()*W$2*$A242/$A$2)*value!$U241</f>
        <v>-54.299496865646717</v>
      </c>
      <c r="X242" s="3">
        <f>SIN(2*PI()*X$2*$A242/$A$2)*value!$U241</f>
        <v>118.86005269817962</v>
      </c>
      <c r="Y242" s="3">
        <f>SIN(2*PI()*Y$2*$A242/$A$2)*value!$U241</f>
        <v>-116.52180104883206</v>
      </c>
      <c r="Z242" s="3">
        <f>SIN(2*PI()*Z$2*$A242/$A$2)*value!$U241</f>
        <v>48.600795910367509</v>
      </c>
      <c r="AA242" s="3">
        <f>SIN(2*PI()*AA$2*$A242/$A$2)*value!$U241</f>
        <v>46.67452394752668</v>
      </c>
      <c r="AB242" s="3">
        <f>SIN(2*PI()*AB$2*$A242/$A$2)*value!$U241</f>
        <v>-115.67970576498922</v>
      </c>
      <c r="AC242" s="3">
        <f>SIN(2*PI()*AC$2*$A242/$A$2)*value!$U241</f>
        <v>119.57609627824417</v>
      </c>
      <c r="AD242" s="3">
        <f>SIN(2*PI()*AD$2*$A242/$A$2)*value!$U241</f>
        <v>-56.170663657814146</v>
      </c>
      <c r="AE242" s="3">
        <f>SIN(2*PI()*AE$2*$A242/$A$2)*value!$U241</f>
        <v>-38.849683552261695</v>
      </c>
      <c r="AF242" s="3">
        <f>SIN(2*PI()*AF$2*$A242/$A$2)*value!$U241</f>
        <v>112.00400057224017</v>
      </c>
      <c r="AG242" s="3">
        <f>SIN(2*PI()*AG$2*$A242/$A$2)*value!$U241</f>
        <v>-122.11834830573657</v>
      </c>
      <c r="AH242" s="3">
        <f>SIN(2*PI()*AH$2*$A242/$A$2)*value!$U241</f>
        <v>63.50000000000086</v>
      </c>
      <c r="AI242" s="3">
        <f>SIN(2*PI()*AI$2*$A242/$A$2)*value!$U241</f>
        <v>30.85848284771226</v>
      </c>
      <c r="AJ242" s="3">
        <f>SIN(2*PI()*AJ$2*$A242/$A$2)*value!$U241</f>
        <v>-107.84867705387455</v>
      </c>
      <c r="AK242" s="3">
        <f>SIN(2*PI()*AK$2*$A242/$A$2)*value!$U241</f>
        <v>124.13767081783391</v>
      </c>
      <c r="AL242" s="3">
        <f>SIN(2*PI()*AL$2*$A242/$A$2)*value!$U241</f>
        <v>-70.557419593490224</v>
      </c>
      <c r="AM242" s="3">
        <f>SIN(2*PI()*AM$2*$A242/$A$2)*value!$U241</f>
        <v>-22.735141382131939</v>
      </c>
      <c r="AN242" s="3">
        <f>SIN(2*PI()*AN$2*$A242/$A$2)*value!$U241</f>
        <v>103.23152894313516</v>
      </c>
      <c r="AO242" s="3">
        <f>SIN(2*PI()*AO$2*$A242/$A$2)*value!$U241</f>
        <v>-125.62541676552711</v>
      </c>
      <c r="AP242" s="3">
        <f>SIN(2*PI()*AP$2*$A242/$A$2)*value!$U241</f>
        <v>77.312701484106725</v>
      </c>
      <c r="AQ242" s="3">
        <f>SIN(2*PI()*AQ$2*$A242/$A$2)*value!$U241</f>
        <v>14.514444550787385</v>
      </c>
      <c r="AR242" s="3">
        <f>SIN(2*PI()*AR$2*$A242/$A$2)*value!$U241</f>
        <v>-98.172327577068842</v>
      </c>
      <c r="AS242" s="3">
        <f>SIN(2*PI()*AS$2*$A242/$A$2)*value!$U241</f>
        <v>126.575215392266</v>
      </c>
      <c r="AT242" s="3">
        <f>SIN(2*PI()*AT$2*$A242/$A$2)*value!$U241</f>
        <v>-83.736918517711985</v>
      </c>
      <c r="AU242" s="3">
        <f>SIN(2*PI()*AU$2*$A242/$A$2)*value!$U241</f>
        <v>-6.2315946395818722</v>
      </c>
      <c r="AV242" s="3">
        <f>SIN(2*PI()*AV$2*$A242/$A$2)*value!$U241</f>
        <v>92.692737232622832</v>
      </c>
      <c r="AW242" s="3">
        <f>SIN(2*PI()*AW$2*$A242/$A$2)*value!$U241</f>
        <v>-126.98299951451433</v>
      </c>
      <c r="AX242" s="3">
        <f>SIN(2*PI()*AX$2*$A242/$A$2)*value!$U241</f>
        <v>89.802561210693227</v>
      </c>
      <c r="AY242" s="3">
        <f>SIN(2*PI()*AY$2*$A242/$A$2)*value!$U241</f>
        <v>-2.0779399165657404</v>
      </c>
      <c r="AZ242" s="3">
        <f>SIN(2*PI()*AZ$2*$A242/$A$2)*value!$U241</f>
        <v>-86.816222356903609</v>
      </c>
      <c r="BA242" s="3">
        <f>SIN(2*PI()*BA$2*$A242/$A$2)*value!$U241</f>
        <v>126.84702293805685</v>
      </c>
      <c r="BB242" s="3">
        <f>SIN(2*PI()*BB$2*$A242/$A$2)*value!$U241</f>
        <v>-95.483655549830459</v>
      </c>
      <c r="BC242" s="3">
        <f>SIN(2*PI()*BC$2*$A242/$A$2)*value!$U241</f>
        <v>10.378576414975878</v>
      </c>
      <c r="BD242" s="3">
        <f>SIN(2*PI()*BD$2*$A242/$A$2)*value!$U241</f>
        <v>80.567947088780556</v>
      </c>
      <c r="BE242" s="3">
        <f>SIN(2*PI()*BE$2*$A242/$A$2)*value!$U241</f>
        <v>-126.16786793546954</v>
      </c>
      <c r="BF242" s="3">
        <f>SIN(2*PI()*BF$2*$A242/$A$2)*value!$U241</f>
        <v>100.7558742169882</v>
      </c>
      <c r="BG242" s="3">
        <f>SIN(2*PI()*BG$2*$A242/$A$2)*value!$U241</f>
        <v>-18.634770255836212</v>
      </c>
      <c r="BH242" s="3">
        <f>SIN(2*PI()*BH$2*$A242/$A$2)*value!$U241</f>
        <v>-73.974667502209854</v>
      </c>
      <c r="BI242" s="3">
        <f>SIN(2*PI()*BI$2*$A242/$A$2)*value!$U241</f>
        <v>124.94844275273805</v>
      </c>
      <c r="BJ242" s="3">
        <f>SIN(2*PI()*BJ$2*$A242/$A$2)*value!$U241</f>
        <v>-105.59664076242542</v>
      </c>
      <c r="BK242" s="3">
        <f>SIN(2*PI()*BK$2*$A242/$A$2)*value!$U241</f>
        <v>26.811167149591917</v>
      </c>
      <c r="BL242" s="3">
        <f>SIN(2*PI()*BL$2*$A242/$A$2)*value!$U241</f>
        <v>67.064617032594242</v>
      </c>
      <c r="BM242" s="3">
        <f>SIN(2*PI()*BM$2*$A242/$A$2)*value!$U241</f>
        <v>-123.1939691557065</v>
      </c>
      <c r="BN242" s="3">
        <f>SIN(2*PI()*BN$2*$A242/$A$2)*value!$U241</f>
        <v>109.9852262806247</v>
      </c>
      <c r="BO242" s="3">
        <f>SIN(2*PI()*BO$2*$A242/$A$2)*value!$U241</f>
        <v>-34.872754509491337</v>
      </c>
      <c r="BP242" s="3">
        <f>SIN(2*PI()*BP$2*$A242/$A$2)*value!$U241</f>
        <v>-59.867385576897604</v>
      </c>
      <c r="BQ242" s="3">
        <f>SIN(2*PI()*BQ$2*$A242/$A$2)*value!$U241</f>
        <v>120.9119600696671</v>
      </c>
      <c r="BR242" s="3">
        <f>SIN(2*PI()*BR$2*$A242/$A$2)*value!$U241</f>
        <v>-113.90283817465304</v>
      </c>
      <c r="BS242" s="3">
        <f>SIN(2*PI()*BS$2*$A242/$A$2)*value!$U241</f>
        <v>42.785011380808179</v>
      </c>
      <c r="BT242" s="3">
        <f>SIN(2*PI()*BT$2*$A242/$A$2)*value!$U241</f>
        <v>52.413792785155636</v>
      </c>
      <c r="BU242" s="3">
        <f>SIN(2*PI()*BU$2*$A242/$A$2)*value!$U241</f>
        <v>-118.11218740787136</v>
      </c>
      <c r="BV242" s="3">
        <f>SIN(2*PI()*BV$2*$A242/$A$2)*value!$U241</f>
        <v>117.33270062893411</v>
      </c>
      <c r="BW242" s="3">
        <f>SIN(2*PI()*BW$2*$A242/$A$2)*value!$U241</f>
        <v>-50.514056264931611</v>
      </c>
      <c r="BX242" s="3">
        <f>SIN(2*PI()*BX$2*$A242/$A$2)*value!$U241</f>
        <v>-44.735756085995874</v>
      </c>
      <c r="BY242" s="3">
        <f>SIN(2*PI()*BY$2*$A242/$A$2)*value!$U241</f>
        <v>114.80664022667715</v>
      </c>
      <c r="BZ242" s="3">
        <f>SIN(2*PI()*BZ$2*$A242/$A$2)*value!$U241</f>
        <v>-120.26012644587838</v>
      </c>
      <c r="CA242" s="3">
        <f>SIN(2*PI()*CA$2*$A242/$A$2)*value!$U241</f>
        <v>58.026792205062897</v>
      </c>
      <c r="CB242" s="3">
        <f>SIN(2*PI()*CB$2*$A242/$A$2)*value!$U241</f>
        <v>36.866154011317747</v>
      </c>
      <c r="CC242" s="3">
        <f>SIN(2*PI()*CC$2*$A242/$A$2)*value!$U241</f>
        <v>-111.00947338659913</v>
      </c>
      <c r="CD242" s="3">
        <f>SIN(2*PI()*CD$2*$A242/$A$2)*value!$U241</f>
        <v>122.67257993871115</v>
      </c>
      <c r="CE242" s="3">
        <f>SIN(2*PI()*CE$2*$A242/$A$2)*value!$U241</f>
        <v>-65.291048512543213</v>
      </c>
      <c r="CF242" s="3">
        <f>SIN(2*PI()*CF$2*$A242/$A$2)*value!$U241</f>
        <v>-28.838685405361264</v>
      </c>
      <c r="CG242" s="3">
        <f>SIN(2*PI()*CG$2*$A242/$A$2)*value!$U241</f>
        <v>106.7369469389955</v>
      </c>
      <c r="CH242" s="3">
        <f>SIN(2*PI()*CH$2*$A242/$A$2)*value!$U241</f>
        <v>-124.5597306112095</v>
      </c>
      <c r="CI242" s="3">
        <f>SIN(2*PI()*CI$2*$A242/$A$2)*value!$U241</f>
        <v>72.275718526622384</v>
      </c>
      <c r="CJ242" s="3">
        <f>SIN(2*PI()*CJ$2*$A242/$A$2)*value!$U241</f>
        <v>20.687725121110464</v>
      </c>
      <c r="CK242" s="3">
        <f>SIN(2*PI()*CK$2*$A242/$A$2)*value!$U241</f>
        <v>-102.00735649804079</v>
      </c>
      <c r="CL242" s="3">
        <f>SIN(2*PI()*CL$2*$A242/$A$2)*value!$U241</f>
        <v>125.91349739447504</v>
      </c>
      <c r="CM242" s="3">
        <f>SIN(2*PI()*CM$2*$A242/$A$2)*value!$U241</f>
        <v>-78.95089281800054</v>
      </c>
      <c r="CN242" s="3">
        <f>SIN(2*PI()*CN$2*$A242/$A$2)*value!$U241</f>
        <v>-12.448176821853767</v>
      </c>
      <c r="CO242" s="3">
        <f>SIN(2*PI()*CO$2*$A242/$A$2)*value!$U241</f>
        <v>96.840954896111313</v>
      </c>
      <c r="CP242" s="3">
        <f>SIN(2*PI()*CP$2*$A242/$A$2)*value!$U241</f>
        <v>-126.72808325130308</v>
      </c>
      <c r="CQ242" s="3">
        <f>SIN(2*PI()*CQ$2*$A242/$A$2)*value!$U241</f>
        <v>85.28798726557595</v>
      </c>
      <c r="CR242" s="3">
        <f>SIN(2*PI()*CR$2*$A242/$A$2)*value!$U241</f>
        <v>4.1553235183670436</v>
      </c>
      <c r="CS242" s="3">
        <f>SIN(2*PI()*CS$2*$A242/$A$2)*value!$U241</f>
        <v>-91.259865458023015</v>
      </c>
      <c r="CT242" s="3">
        <f>SIN(2*PI()*CT$2*$A242/$A$2)*value!$U241</f>
        <v>127</v>
      </c>
      <c r="CU242" s="3">
        <f>SIN(2*PI()*CU$2*$A242/$A$2)*value!$U241</f>
        <v>-91.259865458024663</v>
      </c>
      <c r="CV242" s="3">
        <f>SIN(2*PI()*CV$2*$A242/$A$2)*value!$U241</f>
        <v>4.1553235183694071</v>
      </c>
      <c r="CW242" s="3">
        <f>SIN(2*PI()*CW$2*$A242/$A$2)*value!$U241</f>
        <v>85.287987265574188</v>
      </c>
      <c r="CX242" s="3">
        <f>SIN(2*PI()*CX$2*$A242/$A$2)*value!$U241</f>
        <v>-126.72808325130246</v>
      </c>
      <c r="CY242" s="3">
        <f>SIN(2*PI()*CY$2*$A242/$A$2)*value!$U241</f>
        <v>96.840954896112848</v>
      </c>
      <c r="CZ242" s="3">
        <f>SIN(2*PI()*CZ$2*$A242/$A$2)*value!$U241</f>
        <v>-12.448176821856119</v>
      </c>
      <c r="DA242" s="3">
        <f>SIN(2*PI()*DA$2*$A242/$A$2)*value!$U241</f>
        <v>-78.950892817993036</v>
      </c>
      <c r="DB242" s="3">
        <f>SIN(2*PI()*DB$2*$A242/$A$2)*value!$U241</f>
        <v>125.91349739447379</v>
      </c>
      <c r="DC242" s="3">
        <f>SIN(2*PI()*DC$2*$A242/$A$2)*value!$U241</f>
        <v>-102.0073564980422</v>
      </c>
      <c r="DD242" s="3">
        <f>SIN(2*PI()*DD$2*$A242/$A$2)*value!$U241</f>
        <v>20.687725121112798</v>
      </c>
      <c r="DE242" s="3">
        <f>SIN(2*PI()*DE$2*$A242/$A$2)*value!$U241</f>
        <v>72.275718526614511</v>
      </c>
      <c r="DF242" s="3">
        <f>SIN(2*PI()*DF$2*$A242/$A$2)*value!$U241</f>
        <v>-124.55973061120903</v>
      </c>
      <c r="DG242" s="3">
        <f>SIN(2*PI()*DG$2*$A242/$A$2)*value!$U241</f>
        <v>106.73694693899678</v>
      </c>
      <c r="DH242" s="3">
        <f>SIN(2*PI()*DH$2*$A242/$A$2)*value!$U241</f>
        <v>-28.838685405363567</v>
      </c>
      <c r="DI242" s="3">
        <f>SIN(2*PI()*DI$2*$A242/$A$2)*value!$U241</f>
        <v>-65.291048512534985</v>
      </c>
      <c r="DJ242" s="3">
        <f>SIN(2*PI()*DJ$2*$A242/$A$2)*value!$U241</f>
        <v>122.67257993871053</v>
      </c>
      <c r="DK242" s="3">
        <f>SIN(2*PI()*DK$2*$A242/$A$2)*value!$U241</f>
        <v>-111.00947338660028</v>
      </c>
      <c r="DL242" s="3">
        <f>SIN(2*PI()*DL$2*$A242/$A$2)*value!$U241</f>
        <v>36.86615401132692</v>
      </c>
      <c r="DM242" s="3">
        <f>SIN(2*PI()*DM$2*$A242/$A$2)*value!$U241</f>
        <v>58.026792205060794</v>
      </c>
      <c r="DN242" s="3">
        <f>SIN(2*PI()*DN$2*$A242/$A$2)*value!$U241</f>
        <v>-120.26012644587762</v>
      </c>
      <c r="DO242" s="3">
        <f>SIN(2*PI()*DO$2*$A242/$A$2)*value!$U241</f>
        <v>114.80664022667817</v>
      </c>
      <c r="DP242" s="3">
        <f>SIN(2*PI()*DP$2*$A242/$A$2)*value!$U241</f>
        <v>-44.735756086004848</v>
      </c>
      <c r="DQ242" s="3">
        <f>SIN(2*PI()*DQ$2*$A242/$A$2)*value!$U241</f>
        <v>-50.514056264922814</v>
      </c>
      <c r="DR242" s="3">
        <f>SIN(2*PI()*DR$2*$A242/$A$2)*value!$U241</f>
        <v>117.33270062893044</v>
      </c>
      <c r="DS242" s="3">
        <f>SIN(2*PI()*DS$2*$A242/$A$2)*value!$U241</f>
        <v>-118.11218740786957</v>
      </c>
      <c r="DT242" s="3">
        <f>SIN(2*PI()*DT$2*$A242/$A$2)*value!$U241</f>
        <v>52.413792785164361</v>
      </c>
      <c r="DU242" s="3">
        <f>SIN(2*PI()*DU$2*$A242/$A$2)*value!$U241</f>
        <v>42.785011380805955</v>
      </c>
      <c r="DV242" s="3">
        <f>SIN(2*PI()*DV$2*$A242/$A$2)*value!$U241</f>
        <v>-113.90283817464882</v>
      </c>
      <c r="DW242" s="3">
        <f>SIN(2*PI()*DW$2*$A242/$A$2)*value!$U241</f>
        <v>120.91196006967225</v>
      </c>
      <c r="DX242" s="3">
        <f>SIN(2*PI()*DX$2*$A242/$A$2)*value!$U241</f>
        <v>-59.867385576906059</v>
      </c>
      <c r="DY242" s="3">
        <f>SIN(2*PI()*DY$2*$A242/$A$2)*value!$U241</f>
        <v>-34.872754509482121</v>
      </c>
      <c r="DZ242" s="3">
        <f>SIN(2*PI()*DZ$2*$A242/$A$2)*value!$U241</f>
        <v>109.98522628062172</v>
      </c>
      <c r="EA242" s="3">
        <f>SIN(2*PI()*EA$2*$A242/$A$2)*value!$U241</f>
        <v>-123.19396915570969</v>
      </c>
      <c r="EB242" s="3">
        <f>SIN(2*PI()*EB$2*$A242/$A$2)*value!$U241</f>
        <v>67.06461703260544</v>
      </c>
      <c r="EC242" s="3">
        <f>SIN(2*PI()*EC$2*$A242/$A$2)*value!$U241</f>
        <v>26.81116714958608</v>
      </c>
      <c r="ED242" s="3">
        <f>SIN(2*PI()*ED$2*$A242/$A$2)*value!$U241</f>
        <v>-105.59664076241809</v>
      </c>
      <c r="EE242" s="3">
        <f>SIN(2*PI()*EE$2*$A242/$A$2)*value!$U241</f>
        <v>124.94844275273913</v>
      </c>
      <c r="EF242" s="3">
        <f>SIN(2*PI()*EF$2*$A242/$A$2)*value!$U241</f>
        <v>-73.974667502217656</v>
      </c>
      <c r="EG242" s="3">
        <f>SIN(2*PI()*EG$2*$A242/$A$2)*value!$U241</f>
        <v>-18.634770255830301</v>
      </c>
      <c r="EH242" s="3">
        <f>SIN(2*PI()*EH$2*$A242/$A$2)*value!$U241</f>
        <v>100.75587421698236</v>
      </c>
      <c r="EI242" s="3">
        <f>SIN(2*PI()*EI$2*$A242/$A$2)*value!$U241</f>
        <v>-126.1678679354694</v>
      </c>
      <c r="EJ242" s="3">
        <f>SIN(2*PI()*EJ$2*$A242/$A$2)*value!$U241</f>
        <v>80.567947088776791</v>
      </c>
      <c r="EK242" s="3">
        <f>SIN(2*PI()*EK$2*$A242/$A$2)*value!$U241</f>
        <v>10.378576414977118</v>
      </c>
      <c r="EL242" s="3">
        <f>SIN(2*PI()*EL$2*$A242/$A$2)*value!$U241</f>
        <v>-95.483655549826523</v>
      </c>
      <c r="EM242" s="3">
        <f>SIN(2*PI()*EM$2*$A242/$A$2)*value!$U241</f>
        <v>126.84702293805678</v>
      </c>
      <c r="EN242" s="3">
        <f>SIN(2*PI()*EN$2*$A242/$A$2)*value!$U241</f>
        <v>-86.816222356897427</v>
      </c>
      <c r="EO242" s="3">
        <f>SIN(2*PI()*EO$2*$A242/$A$2)*value!$U241</f>
        <v>-2.0779399165669847</v>
      </c>
      <c r="EP242" s="3">
        <f>SIN(2*PI()*EP$2*$A242/$A$2)*value!$U241</f>
        <v>89.802561210689007</v>
      </c>
      <c r="EQ242" s="3">
        <f>SIN(2*PI()*EQ$2*$A242/$A$2)*value!$U241</f>
        <v>-126.98299951451442</v>
      </c>
      <c r="ER242" s="3">
        <f>SIN(2*PI()*ER$2*$A242/$A$2)*value!$U241</f>
        <v>92.692737232626925</v>
      </c>
      <c r="ES242" s="3">
        <f>SIN(2*PI()*ES$2*$A242/$A$2)*value!$U241</f>
        <v>-6.2315946395770245</v>
      </c>
      <c r="ET242" s="3">
        <f>SIN(2*PI()*ET$2*$A242/$A$2)*value!$U241</f>
        <v>-83.736918517707494</v>
      </c>
      <c r="EU242" s="3">
        <f>SIN(2*PI()*EU$2*$A242/$A$2)*value!$U241</f>
        <v>126.5752153922664</v>
      </c>
      <c r="EV242" s="3">
        <f>SIN(2*PI()*EV$2*$A242/$A$2)*value!$U241</f>
        <v>-98.172327577068046</v>
      </c>
      <c r="EW242" s="3">
        <f>SIN(2*PI()*EW$2*$A242/$A$2)*value!$U241</f>
        <v>14.514444550796906</v>
      </c>
      <c r="EX242" s="3">
        <f>SIN(2*PI()*EX$2*$A242/$A$2)*value!$U241</f>
        <v>77.312701484107706</v>
      </c>
      <c r="EY242" s="3">
        <f>SIN(2*PI()*EY$2*$A242/$A$2)*value!$U241</f>
        <v>-125.62541676552834</v>
      </c>
      <c r="EZ242" s="3">
        <f>SIN(2*PI()*EZ$2*$A242/$A$2)*value!$U241</f>
        <v>103.23152894313445</v>
      </c>
      <c r="FA242" s="3">
        <f>SIN(2*PI()*FA$2*$A242/$A$2)*value!$U241</f>
        <v>-22.735141382137819</v>
      </c>
      <c r="FB242" s="3">
        <f>SIN(2*PI()*FB$2*$A242/$A$2)*value!$U241</f>
        <v>-70.557419593491261</v>
      </c>
      <c r="FC242" s="3">
        <f>SIN(2*PI()*FC$2*$A242/$A$2)*value!$U241</f>
        <v>124.13767081783266</v>
      </c>
      <c r="FD242" s="3">
        <f>SIN(2*PI()*FD$2*$A242/$A$2)*value!$U241</f>
        <v>-107.84867705387389</v>
      </c>
      <c r="FE242" s="3">
        <f>SIN(2*PI()*FE$2*$A242/$A$2)*value!$U241</f>
        <v>30.858482847718054</v>
      </c>
      <c r="FF242" s="3">
        <f>SIN(2*PI()*FF$2*$A242/$A$2)*value!$U241</f>
        <v>63.500000000003496</v>
      </c>
      <c r="FG242" s="3">
        <f>SIN(2*PI()*FG$2*$A242/$A$2)*value!$U241</f>
        <v>-122.11834830573542</v>
      </c>
      <c r="FH242" s="3">
        <f>SIN(2*PI()*FH$2*$A242/$A$2)*value!$U241</f>
        <v>112.00400057224553</v>
      </c>
      <c r="FI242" s="3">
        <f>SIN(2*PI()*FI$2*$A242/$A$2)*value!$U241</f>
        <v>-38.849683552263954</v>
      </c>
      <c r="FJ242" s="3">
        <f>SIN(2*PI()*FJ$2*$A242/$A$2)*value!$U241</f>
        <v>-56.170663657805548</v>
      </c>
      <c r="FK242" s="3">
        <f>SIN(2*PI()*FK$2*$A242/$A$2)*value!$U241</f>
        <v>119.57609627823851</v>
      </c>
      <c r="FL242" s="3">
        <f>SIN(2*PI()*FL$2*$A242/$A$2)*value!$U241</f>
        <v>-115.67970576498648</v>
      </c>
      <c r="FM242" s="3">
        <f>SIN(2*PI()*FM$2*$A242/$A$2)*value!$U241</f>
        <v>46.674523947527206</v>
      </c>
      <c r="FN242" s="3">
        <f>SIN(2*PI()*FN$2*$A242/$A$2)*value!$U241</f>
        <v>48.600795910373655</v>
      </c>
      <c r="FO242" s="3">
        <f>SIN(2*PI()*FO$2*$A242/$A$2)*value!$U241</f>
        <v>-116.52180104883185</v>
      </c>
      <c r="FP242" s="3">
        <f>SIN(2*PI()*FP$2*$A242/$A$2)*value!$U241</f>
        <v>118.86005269818234</v>
      </c>
      <c r="FQ242" s="3">
        <f>SIN(2*PI()*FQ$2*$A242/$A$2)*value!$U241</f>
        <v>-54.29949686564396</v>
      </c>
      <c r="FR242" s="3">
        <f>SIN(2*PI()*FR$2*$A242/$A$2)*value!$U241</f>
        <v>-40.822812093497092</v>
      </c>
      <c r="FS242" s="3">
        <f>SIN(2*PI()*FS$2*$A242/$A$2)*value!$U241</f>
        <v>112.96854157857051</v>
      </c>
      <c r="FT242" s="3">
        <f>SIN(2*PI()*FT$2*$A242/$A$2)*value!$U241</f>
        <v>-121.53142263799161</v>
      </c>
      <c r="FU242" s="3">
        <f>SIN(2*PI()*FU$2*$A242/$A$2)*value!$U241</f>
        <v>61.691951001984336</v>
      </c>
      <c r="FV242" s="3">
        <f>SIN(2*PI()*FV$2*$A242/$A$2)*value!$U241</f>
        <v>32.870018728003515</v>
      </c>
      <c r="FW242" s="3">
        <f>SIN(2*PI()*FW$2*$A242/$A$2)*value!$U241</f>
        <v>-108.93153347003708</v>
      </c>
      <c r="FX242" s="3">
        <f>SIN(2*PI()*FX$2*$A242/$A$2)*value!$U241</f>
        <v>123.68237636822178</v>
      </c>
      <c r="FY242" s="3">
        <f>SIN(2*PI()*FY$2*$A242/$A$2)*value!$U241</f>
        <v>-68.82023073298852</v>
      </c>
      <c r="FZ242" s="3">
        <f>SIN(2*PI()*FZ$2*$A242/$A$2)*value!$U241</f>
        <v>-24.776470896047442</v>
      </c>
      <c r="GA242" s="3">
        <f>SIN(2*PI()*GA$2*$A242/$A$2)*value!$U241</f>
        <v>104.42806381169711</v>
      </c>
      <c r="GB242" s="3">
        <f>SIN(2*PI()*GB$2*$A242/$A$2)*value!$U241</f>
        <v>-125.30370317477961</v>
      </c>
      <c r="GC242" s="3">
        <f>SIN(2*PI()*GC$2*$A242/$A$2)*value!$U241</f>
        <v>75.653811670544385</v>
      </c>
      <c r="GD242" s="3">
        <f>SIN(2*PI()*GD$2*$A242/$A$2)*value!$U241</f>
        <v>16.576826411933272</v>
      </c>
      <c r="GE242" s="3">
        <f>SIN(2*PI()*GE$2*$A242/$A$2)*value!$U241</f>
        <v>-99.477417152035059</v>
      </c>
      <c r="GF242" s="3">
        <f>SIN(2*PI()*GF$2*$A242/$A$2)*value!$U241</f>
        <v>126.38846028737022</v>
      </c>
      <c r="GG242" s="3">
        <f>SIN(2*PI()*GG$2*$A242/$A$2)*value!$U241</f>
        <v>-82.163431371919501</v>
      </c>
      <c r="GH242" s="3">
        <f>SIN(2*PI()*GH$2*$A242/$A$2)*value!$U241</f>
        <v>-8.3061974122311106</v>
      </c>
      <c r="GI242" s="3">
        <f>SIN(2*PI()*GI$2*$A242/$A$2)*value!$U241</f>
        <v>94.100792920077254</v>
      </c>
      <c r="GJ242" s="3">
        <f>SIN(2*PI()*GJ$2*$A242/$A$2)*value!$U241</f>
        <v>-126.93200260949831</v>
      </c>
      <c r="GK242" s="3">
        <f>SIN(2*PI()*GK$2*$A242/$A$2)*value!$U241</f>
        <v>88.321214646222728</v>
      </c>
    </row>
    <row r="243" spans="1:193" x14ac:dyDescent="0.4">
      <c r="A243">
        <v>240</v>
      </c>
      <c r="B243" s="3">
        <f>SIN(2*PI()*B$2*$A243/$A$2)*value!$U242</f>
        <v>0</v>
      </c>
      <c r="C243" s="3">
        <f>SIN(2*PI()*C$2*$A243/$A$2)*value!$U242</f>
        <v>126.57211383239193</v>
      </c>
      <c r="D243" s="3">
        <f>SIN(2*PI()*D$2*$A243/$A$2)*value!$U242</f>
        <v>-179</v>
      </c>
      <c r="E243" s="3">
        <f>SIN(2*PI()*E$2*$A243/$A$2)*value!$U242</f>
        <v>126.57211383239195</v>
      </c>
      <c r="F243" s="3">
        <f>SIN(2*PI()*F$2*$A243/$A$2)*value!$U242</f>
        <v>-4.2761866096696632E-13</v>
      </c>
      <c r="G243" s="3">
        <f>SIN(2*PI()*G$2*$A243/$A$2)*value!$U242</f>
        <v>-126.57211383239202</v>
      </c>
      <c r="H243" s="3">
        <f>SIN(2*PI()*H$2*$A243/$A$2)*value!$U242</f>
        <v>179</v>
      </c>
      <c r="I243" s="3">
        <f>SIN(2*PI()*I$2*$A243/$A$2)*value!$U242</f>
        <v>-126.57211383239179</v>
      </c>
      <c r="J243" s="3">
        <f>SIN(2*PI()*J$2*$A243/$A$2)*value!$U242</f>
        <v>8.5523732193393265E-13</v>
      </c>
      <c r="K243" s="3">
        <f>SIN(2*PI()*K$2*$A243/$A$2)*value!$U242</f>
        <v>126.57211383239193</v>
      </c>
      <c r="L243" s="3">
        <f>SIN(2*PI()*L$2*$A243/$A$2)*value!$U242</f>
        <v>-179</v>
      </c>
      <c r="M243" s="3">
        <f>SIN(2*PI()*M$2*$A243/$A$2)*value!$U242</f>
        <v>126.57211383239279</v>
      </c>
      <c r="N243" s="3">
        <f>SIN(2*PI()*N$2*$A243/$A$2)*value!$U242</f>
        <v>3.0698338836232519E-13</v>
      </c>
      <c r="O243" s="3">
        <f>SIN(2*PI()*O$2*$A243/$A$2)*value!$U242</f>
        <v>-126.57211383239232</v>
      </c>
      <c r="P243" s="3">
        <f>SIN(2*PI()*P$2*$A243/$A$2)*value!$U242</f>
        <v>179</v>
      </c>
      <c r="Q243" s="3">
        <f>SIN(2*PI()*Q$2*$A243/$A$2)*value!$U242</f>
        <v>-126.57211383239242</v>
      </c>
      <c r="R243" s="3">
        <f>SIN(2*PI()*R$2*$A243/$A$2)*value!$U242</f>
        <v>1.7104746438678653E-12</v>
      </c>
      <c r="S243" s="3">
        <f>SIN(2*PI()*S$2*$A243/$A$2)*value!$U242</f>
        <v>126.57211383239179</v>
      </c>
      <c r="T243" s="3">
        <f>SIN(2*PI()*T$2*$A243/$A$2)*value!$U242</f>
        <v>-179</v>
      </c>
      <c r="U243" s="3">
        <f>SIN(2*PI()*U$2*$A243/$A$2)*value!$U242</f>
        <v>126.57211383239384</v>
      </c>
      <c r="V243" s="3">
        <f>SIN(2*PI()*V$2*$A243/$A$2)*value!$U242</f>
        <v>8.7681814933682212E-14</v>
      </c>
      <c r="W243" s="3">
        <f>SIN(2*PI()*W$2*$A243/$A$2)*value!$U242</f>
        <v>-126.57211383239215</v>
      </c>
      <c r="X243" s="3">
        <f>SIN(2*PI()*X$2*$A243/$A$2)*value!$U242</f>
        <v>179</v>
      </c>
      <c r="Y243" s="3">
        <f>SIN(2*PI()*Y$2*$A243/$A$2)*value!$U242</f>
        <v>-126.57211383239347</v>
      </c>
      <c r="Z243" s="3">
        <f>SIN(2*PI()*Z$2*$A243/$A$2)*value!$U242</f>
        <v>-6.1396677672465039E-13</v>
      </c>
      <c r="AA243" s="3">
        <f>SIN(2*PI()*AA$2*$A243/$A$2)*value!$U242</f>
        <v>126.57211383239074</v>
      </c>
      <c r="AB243" s="3">
        <f>SIN(2*PI()*AB$2*$A243/$A$2)*value!$U242</f>
        <v>-179</v>
      </c>
      <c r="AC243" s="3">
        <f>SIN(2*PI()*AC$2*$A243/$A$2)*value!$U242</f>
        <v>126.57211383239309</v>
      </c>
      <c r="AD243" s="3">
        <f>SIN(2*PI()*AD$2*$A243/$A$2)*value!$U242</f>
        <v>1.1402517385156186E-12</v>
      </c>
      <c r="AE243" s="3">
        <f>SIN(2*PI()*AE$2*$A243/$A$2)*value!$U242</f>
        <v>-126.5721138323911</v>
      </c>
      <c r="AF243" s="3">
        <f>SIN(2*PI()*AF$2*$A243/$A$2)*value!$U242</f>
        <v>179</v>
      </c>
      <c r="AG243" s="3">
        <f>SIN(2*PI()*AG$2*$A243/$A$2)*value!$U242</f>
        <v>-126.57211383239272</v>
      </c>
      <c r="AH243" s="3">
        <f>SIN(2*PI()*AH$2*$A243/$A$2)*value!$U242</f>
        <v>3.4209492877357306E-12</v>
      </c>
      <c r="AI243" s="3">
        <f>SIN(2*PI()*AI$2*$A243/$A$2)*value!$U242</f>
        <v>126.57211383239328</v>
      </c>
      <c r="AJ243" s="3">
        <f>SIN(2*PI()*AJ$2*$A243/$A$2)*value!$U242</f>
        <v>-179</v>
      </c>
      <c r="AK243" s="3">
        <f>SIN(2*PI()*AK$2*$A243/$A$2)*value!$U242</f>
        <v>126.57211383239414</v>
      </c>
      <c r="AL243" s="3">
        <f>SIN(2*PI()*AL$2*$A243/$A$2)*value!$U242</f>
        <v>-3.5092133192360375E-13</v>
      </c>
      <c r="AM243" s="3">
        <f>SIN(2*PI()*AM$2*$A243/$A$2)*value!$U242</f>
        <v>-126.57211383239364</v>
      </c>
      <c r="AN243" s="3">
        <f>SIN(2*PI()*AN$2*$A243/$A$2)*value!$U242</f>
        <v>179</v>
      </c>
      <c r="AO243" s="3">
        <f>SIN(2*PI()*AO$2*$A243/$A$2)*value!$U242</f>
        <v>-126.57211383239378</v>
      </c>
      <c r="AP243" s="3">
        <f>SIN(2*PI()*AP$2*$A243/$A$2)*value!$U242</f>
        <v>-1.7536362986736442E-13</v>
      </c>
      <c r="AQ243" s="3">
        <f>SIN(2*PI()*AQ$2*$A243/$A$2)*value!$U242</f>
        <v>126.57211383239043</v>
      </c>
      <c r="AR243" s="3">
        <f>SIN(2*PI()*AR$2*$A243/$A$2)*value!$U242</f>
        <v>-179</v>
      </c>
      <c r="AS243" s="3">
        <f>SIN(2*PI()*AS$2*$A243/$A$2)*value!$U242</f>
        <v>126.57211383239341</v>
      </c>
      <c r="AT243" s="3">
        <f>SIN(2*PI()*AT$2*$A243/$A$2)*value!$U242</f>
        <v>-4.3858373963839847E-12</v>
      </c>
      <c r="AU243" s="3">
        <f>SIN(2*PI()*AU$2*$A243/$A$2)*value!$U242</f>
        <v>-126.57211383239439</v>
      </c>
      <c r="AV243" s="3">
        <f>SIN(2*PI()*AV$2*$A243/$A$2)*value!$U242</f>
        <v>179</v>
      </c>
      <c r="AW243" s="3">
        <f>SIN(2*PI()*AW$2*$A243/$A$2)*value!$U242</f>
        <v>-126.57211383239303</v>
      </c>
      <c r="AX243" s="3">
        <f>SIN(2*PI()*AX$2*$A243/$A$2)*value!$U242</f>
        <v>-1.2279335534493008E-12</v>
      </c>
      <c r="AY243" s="3">
        <f>SIN(2*PI()*AY$2*$A243/$A$2)*value!$U242</f>
        <v>126.57211383239117</v>
      </c>
      <c r="AZ243" s="3">
        <f>SIN(2*PI()*AZ$2*$A243/$A$2)*value!$U242</f>
        <v>-179</v>
      </c>
      <c r="BA243" s="3">
        <f>SIN(2*PI()*BA$2*$A243/$A$2)*value!$U242</f>
        <v>126.57211383239265</v>
      </c>
      <c r="BB243" s="3">
        <f>SIN(2*PI()*BB$2*$A243/$A$2)*value!$U242</f>
        <v>1.7542185152402689E-12</v>
      </c>
      <c r="BC243" s="3">
        <f>SIN(2*PI()*BC$2*$A243/$A$2)*value!$U242</f>
        <v>-126.57211383238794</v>
      </c>
      <c r="BD243" s="3">
        <f>SIN(2*PI()*BD$2*$A243/$A$2)*value!$U242</f>
        <v>179</v>
      </c>
      <c r="BE243" s="3">
        <f>SIN(2*PI()*BE$2*$A243/$A$2)*value!$U242</f>
        <v>-126.57211383239229</v>
      </c>
      <c r="BF243" s="3">
        <f>SIN(2*PI()*BF$2*$A243/$A$2)*value!$U242</f>
        <v>-2.2805034770312371E-12</v>
      </c>
      <c r="BG243" s="3">
        <f>SIN(2*PI()*BG$2*$A243/$A$2)*value!$U242</f>
        <v>126.57211383238833</v>
      </c>
      <c r="BH243" s="3">
        <f>SIN(2*PI()*BH$2*$A243/$A$2)*value!$U242</f>
        <v>-179</v>
      </c>
      <c r="BI243" s="3">
        <f>SIN(2*PI()*BI$2*$A243/$A$2)*value!$U242</f>
        <v>126.57211383239192</v>
      </c>
      <c r="BJ243" s="3">
        <f>SIN(2*PI()*BJ$2*$A243/$A$2)*value!$U242</f>
        <v>-2.280697549220112E-12</v>
      </c>
      <c r="BK243" s="3">
        <f>SIN(2*PI()*BK$2*$A243/$A$2)*value!$U242</f>
        <v>-126.57211383238869</v>
      </c>
      <c r="BL243" s="3">
        <f>SIN(2*PI()*BL$2*$A243/$A$2)*value!$U242</f>
        <v>179</v>
      </c>
      <c r="BM243" s="3">
        <f>SIN(2*PI()*BM$2*$A243/$A$2)*value!$U242</f>
        <v>-126.57211383239154</v>
      </c>
      <c r="BN243" s="3">
        <f>SIN(2*PI()*BN$2*$A243/$A$2)*value!$U242</f>
        <v>6.8418985754714612E-12</v>
      </c>
      <c r="BO243" s="3">
        <f>SIN(2*PI()*BO$2*$A243/$A$2)*value!$U242</f>
        <v>126.57211383238905</v>
      </c>
      <c r="BP243" s="3">
        <f>SIN(2*PI()*BP$2*$A243/$A$2)*value!$U242</f>
        <v>-179</v>
      </c>
      <c r="BQ243" s="3">
        <f>SIN(2*PI()*BQ$2*$A243/$A$2)*value!$U242</f>
        <v>126.57211383239476</v>
      </c>
      <c r="BR243" s="3">
        <f>SIN(2*PI()*BR$2*$A243/$A$2)*value!$U242</f>
        <v>-1.2281276256381757E-12</v>
      </c>
      <c r="BS243" s="3">
        <f>SIN(2*PI()*BS$2*$A243/$A$2)*value!$U242</f>
        <v>-126.57211383239303</v>
      </c>
      <c r="BT243" s="3">
        <f>SIN(2*PI()*BT$2*$A243/$A$2)*value!$U242</f>
        <v>179</v>
      </c>
      <c r="BU243" s="3">
        <f>SIN(2*PI()*BU$2*$A243/$A$2)*value!$U242</f>
        <v>-126.5721138323872</v>
      </c>
      <c r="BV243" s="3">
        <f>SIN(2*PI()*BV$2*$A243/$A$2)*value!$U242</f>
        <v>7.018426638472075E-13</v>
      </c>
      <c r="BW243" s="3">
        <f>SIN(2*PI()*BW$2*$A243/$A$2)*value!$U242</f>
        <v>126.57211383238621</v>
      </c>
      <c r="BX243" s="3">
        <f>SIN(2*PI()*BX$2*$A243/$A$2)*value!$U242</f>
        <v>-179</v>
      </c>
      <c r="BY243" s="3">
        <f>SIN(2*PI()*BY$2*$A243/$A$2)*value!$U242</f>
        <v>126.57211383239402</v>
      </c>
      <c r="BZ243" s="3">
        <f>SIN(2*PI()*BZ$2*$A243/$A$2)*value!$U242</f>
        <v>-1.0350529678140874E-11</v>
      </c>
      <c r="CA243" s="3">
        <f>SIN(2*PI()*CA$2*$A243/$A$2)*value!$U242</f>
        <v>-126.57211383239378</v>
      </c>
      <c r="CB243" s="3">
        <f>SIN(2*PI()*CB$2*$A243/$A$2)*value!$U242</f>
        <v>179</v>
      </c>
      <c r="CC243" s="3">
        <f>SIN(2*PI()*CC$2*$A243/$A$2)*value!$U242</f>
        <v>-126.57211383239364</v>
      </c>
      <c r="CD243" s="3">
        <f>SIN(2*PI()*CD$2*$A243/$A$2)*value!$U242</f>
        <v>-3.5072725973472885E-13</v>
      </c>
      <c r="CE243" s="3">
        <f>SIN(2*PI()*CE$2*$A243/$A$2)*value!$U242</f>
        <v>126.57211383238695</v>
      </c>
      <c r="CF243" s="3">
        <f>SIN(2*PI()*CF$2*$A243/$A$2)*value!$U242</f>
        <v>-179</v>
      </c>
      <c r="CG243" s="3">
        <f>SIN(2*PI()*CG$2*$A243/$A$2)*value!$U242</f>
        <v>126.57211383239328</v>
      </c>
      <c r="CH243" s="3">
        <f>SIN(2*PI()*CH$2*$A243/$A$2)*value!$U242</f>
        <v>8.7701222152569702E-13</v>
      </c>
      <c r="CI243" s="3">
        <f>SIN(2*PI()*CI$2*$A243/$A$2)*value!$U242</f>
        <v>-126.57211383239452</v>
      </c>
      <c r="CJ243" s="3">
        <f>SIN(2*PI()*CJ$2*$A243/$A$2)*value!$U242</f>
        <v>179</v>
      </c>
      <c r="CK243" s="3">
        <f>SIN(2*PI()*CK$2*$A243/$A$2)*value!$U242</f>
        <v>-126.57211383239292</v>
      </c>
      <c r="CL243" s="3">
        <f>SIN(2*PI()*CL$2*$A243/$A$2)*value!$U242</f>
        <v>8.7716747927679695E-12</v>
      </c>
      <c r="CM243" s="3">
        <f>SIN(2*PI()*CM$2*$A243/$A$2)*value!$U242</f>
        <v>126.5721138323877</v>
      </c>
      <c r="CN243" s="3">
        <f>SIN(2*PI()*CN$2*$A243/$A$2)*value!$U242</f>
        <v>-179</v>
      </c>
      <c r="CO243" s="3">
        <f>SIN(2*PI()*CO$2*$A243/$A$2)*value!$U242</f>
        <v>126.57211383239253</v>
      </c>
      <c r="CP243" s="3">
        <f>SIN(2*PI()*CP$2*$A243/$A$2)*value!$U242</f>
        <v>-8.2453898309770013E-12</v>
      </c>
      <c r="CQ243" s="3">
        <f>SIN(2*PI()*CQ$2*$A243/$A$2)*value!$U242</f>
        <v>-126.57211383238806</v>
      </c>
      <c r="CR243" s="3">
        <f>SIN(2*PI()*CR$2*$A243/$A$2)*value!$U242</f>
        <v>179</v>
      </c>
      <c r="CS243" s="3">
        <f>SIN(2*PI()*CS$2*$A243/$A$2)*value!$U242</f>
        <v>-126.57211383239935</v>
      </c>
      <c r="CT243" s="3">
        <f>SIN(2*PI()*CT$2*$A243/$A$2)*value!$U242</f>
        <v>-2.4558671068986015E-12</v>
      </c>
      <c r="CU243" s="3">
        <f>SIN(2*PI()*CU$2*$A243/$A$2)*value!$U242</f>
        <v>126.57211383238844</v>
      </c>
      <c r="CV243" s="3">
        <f>SIN(2*PI()*CV$2*$A243/$A$2)*value!$U242</f>
        <v>-179</v>
      </c>
      <c r="CW243" s="3">
        <f>SIN(2*PI()*CW$2*$A243/$A$2)*value!$U242</f>
        <v>126.57211383239179</v>
      </c>
      <c r="CX243" s="3">
        <f>SIN(2*PI()*CX$2*$A243/$A$2)*value!$U242</f>
        <v>-7.1928199073950649E-12</v>
      </c>
      <c r="CY243" s="3">
        <f>SIN(2*PI()*CY$2*$A243/$A$2)*value!$U242</f>
        <v>-126.57211383239601</v>
      </c>
      <c r="CZ243" s="3">
        <f>SIN(2*PI()*CZ$2*$A243/$A$2)*value!$U242</f>
        <v>179</v>
      </c>
      <c r="DA243" s="3">
        <f>SIN(2*PI()*DA$2*$A243/$A$2)*value!$U242</f>
        <v>-126.57211383239861</v>
      </c>
      <c r="DB243" s="3">
        <f>SIN(2*PI()*DB$2*$A243/$A$2)*value!$U242</f>
        <v>-3.5084370304805379E-12</v>
      </c>
      <c r="DC243" s="3">
        <f>SIN(2*PI()*DC$2*$A243/$A$2)*value!$U242</f>
        <v>126.57211383238919</v>
      </c>
      <c r="DD243" s="3">
        <f>SIN(2*PI()*DD$2*$A243/$A$2)*value!$U242</f>
        <v>-179</v>
      </c>
      <c r="DE243" s="3">
        <f>SIN(2*PI()*DE$2*$A243/$A$2)*value!$U242</f>
        <v>126.57211383239104</v>
      </c>
      <c r="DF243" s="3">
        <f>SIN(2*PI()*DF$2*$A243/$A$2)*value!$U242</f>
        <v>-6.1402499838131286E-12</v>
      </c>
      <c r="DG243" s="3">
        <f>SIN(2*PI()*DG$2*$A243/$A$2)*value!$U242</f>
        <v>-126.57211383238955</v>
      </c>
      <c r="DH243" s="3">
        <f>SIN(2*PI()*DH$2*$A243/$A$2)*value!$U242</f>
        <v>179</v>
      </c>
      <c r="DI243" s="3">
        <f>SIN(2*PI()*DI$2*$A243/$A$2)*value!$U242</f>
        <v>-126.57211383239787</v>
      </c>
      <c r="DJ243" s="3">
        <f>SIN(2*PI()*DJ$2*$A243/$A$2)*value!$U242</f>
        <v>-4.5610069540624743E-12</v>
      </c>
      <c r="DK243" s="3">
        <f>SIN(2*PI()*DK$2*$A243/$A$2)*value!$U242</f>
        <v>126.57211383238993</v>
      </c>
      <c r="DL243" s="3">
        <f>SIN(2*PI()*DL$2*$A243/$A$2)*value!$U242</f>
        <v>-179</v>
      </c>
      <c r="DM243" s="3">
        <f>SIN(2*PI()*DM$2*$A243/$A$2)*value!$U242</f>
        <v>126.5721138323903</v>
      </c>
      <c r="DN243" s="3">
        <f>SIN(2*PI()*DN$2*$A243/$A$2)*value!$U242</f>
        <v>-5.0876800602311922E-12</v>
      </c>
      <c r="DO243" s="3">
        <f>SIN(2*PI()*DO$2*$A243/$A$2)*value!$U242</f>
        <v>-126.57211383238311</v>
      </c>
      <c r="DP243" s="3">
        <f>SIN(2*PI()*DP$2*$A243/$A$2)*value!$U242</f>
        <v>179</v>
      </c>
      <c r="DQ243" s="3">
        <f>SIN(2*PI()*DQ$2*$A243/$A$2)*value!$U242</f>
        <v>-126.57211383239712</v>
      </c>
      <c r="DR243" s="3">
        <f>SIN(2*PI()*DR$2*$A243/$A$2)*value!$U242</f>
        <v>4.5613950984402241E-12</v>
      </c>
      <c r="DS243" s="3">
        <f>SIN(2*PI()*DS$2*$A243/$A$2)*value!$U242</f>
        <v>126.57211383239067</v>
      </c>
      <c r="DT243" s="3">
        <f>SIN(2*PI()*DT$2*$A243/$A$2)*value!$U242</f>
        <v>-179</v>
      </c>
      <c r="DU243" s="3">
        <f>SIN(2*PI()*DU$2*$A243/$A$2)*value!$U242</f>
        <v>126.57211383238955</v>
      </c>
      <c r="DV243" s="3">
        <f>SIN(2*PI()*DV$2*$A243/$A$2)*value!$U242</f>
        <v>-4.0351101366492559E-12</v>
      </c>
      <c r="DW243" s="3">
        <f>SIN(2*PI()*DW$2*$A243/$A$2)*value!$U242</f>
        <v>-126.57211383238385</v>
      </c>
      <c r="DX243" s="3">
        <f>SIN(2*PI()*DX$2*$A243/$A$2)*value!$U242</f>
        <v>179</v>
      </c>
      <c r="DY243" s="3">
        <f>SIN(2*PI()*DY$2*$A243/$A$2)*value!$U242</f>
        <v>-126.57211383239638</v>
      </c>
      <c r="DZ243" s="3">
        <f>SIN(2*PI()*DZ$2*$A243/$A$2)*value!$U242</f>
        <v>1.3683797150942922E-11</v>
      </c>
      <c r="EA243" s="3">
        <f>SIN(2*PI()*EA$2*$A243/$A$2)*value!$U242</f>
        <v>126.57211383239142</v>
      </c>
      <c r="EB243" s="3">
        <f>SIN(2*PI()*EB$2*$A243/$A$2)*value!$U242</f>
        <v>-179</v>
      </c>
      <c r="EC243" s="3">
        <f>SIN(2*PI()*EC$2*$A243/$A$2)*value!$U242</f>
        <v>126.57211383238162</v>
      </c>
      <c r="ED243" s="3">
        <f>SIN(2*PI()*ED$2*$A243/$A$2)*value!$U242</f>
        <v>7.1924317630173151E-12</v>
      </c>
      <c r="EE243" s="3">
        <f>SIN(2*PI()*EE$2*$A243/$A$2)*value!$U242</f>
        <v>-126.57211383239179</v>
      </c>
      <c r="EF243" s="3">
        <f>SIN(2*PI()*EF$2*$A243/$A$2)*value!$U242</f>
        <v>179</v>
      </c>
      <c r="EG243" s="3">
        <f>SIN(2*PI()*EG$2*$A243/$A$2)*value!$U242</f>
        <v>-126.57211383240282</v>
      </c>
      <c r="EH243" s="3">
        <f>SIN(2*PI()*EH$2*$A243/$A$2)*value!$U242</f>
        <v>2.4562552512763514E-12</v>
      </c>
      <c r="EI243" s="3">
        <f>SIN(2*PI()*EI$2*$A243/$A$2)*value!$U242</f>
        <v>126.57211383239935</v>
      </c>
      <c r="EJ243" s="3">
        <f>SIN(2*PI()*EJ$2*$A243/$A$2)*value!$U242</f>
        <v>-179</v>
      </c>
      <c r="EK243" s="3">
        <f>SIN(2*PI()*EK$2*$A243/$A$2)*value!$U242</f>
        <v>126.57211383239526</v>
      </c>
      <c r="EL243" s="3">
        <f>SIN(2*PI()*EL$2*$A243/$A$2)*value!$U242</f>
        <v>-1.2104942265570018E-11</v>
      </c>
      <c r="EM243" s="3">
        <f>SIN(2*PI()*EM$2*$A243/$A$2)*value!$U242</f>
        <v>-126.57211383237815</v>
      </c>
      <c r="EN243" s="3">
        <f>SIN(2*PI()*EN$2*$A243/$A$2)*value!$U242</f>
        <v>179</v>
      </c>
      <c r="EO243" s="3">
        <f>SIN(2*PI()*EO$2*$A243/$A$2)*value!$U242</f>
        <v>-126.5721138323877</v>
      </c>
      <c r="EP243" s="3">
        <f>SIN(2*PI()*EP$2*$A243/$A$2)*value!$U242</f>
        <v>1.403685327694415E-12</v>
      </c>
      <c r="EQ243" s="3">
        <f>SIN(2*PI()*EQ$2*$A243/$A$2)*value!$U242</f>
        <v>126.57211383238571</v>
      </c>
      <c r="ER243" s="3">
        <f>SIN(2*PI()*ER$2*$A243/$A$2)*value!$U242</f>
        <v>-179</v>
      </c>
      <c r="ES243" s="3">
        <f>SIN(2*PI()*ES$2*$A243/$A$2)*value!$U242</f>
        <v>126.57211383239452</v>
      </c>
      <c r="ET243" s="3">
        <f>SIN(2*PI()*ET$2*$A243/$A$2)*value!$U242</f>
        <v>9.2975716101811878E-12</v>
      </c>
      <c r="EU243" s="3">
        <f>SIN(2*PI()*EU$2*$A243/$A$2)*value!$U242</f>
        <v>-126.57211383239328</v>
      </c>
      <c r="EV243" s="3">
        <f>SIN(2*PI()*EV$2*$A243/$A$2)*value!$U242</f>
        <v>179</v>
      </c>
      <c r="EW243" s="3">
        <f>SIN(2*PI()*EW$2*$A243/$A$2)*value!$U242</f>
        <v>-126.57211383240134</v>
      </c>
      <c r="EX243" s="3">
        <f>SIN(2*PI()*EX$2*$A243/$A$2)*value!$U242</f>
        <v>2.0701059356281748E-11</v>
      </c>
      <c r="EY243" s="3">
        <f>SIN(2*PI()*EY$2*$A243/$A$2)*value!$U242</f>
        <v>126.57211383240085</v>
      </c>
      <c r="EZ243" s="3">
        <f>SIN(2*PI()*EZ$2*$A243/$A$2)*value!$U242</f>
        <v>-179</v>
      </c>
      <c r="FA243" s="3">
        <f>SIN(2*PI()*FA$2*$A243/$A$2)*value!$U242</f>
        <v>126.57211383239378</v>
      </c>
      <c r="FB243" s="3">
        <f>SIN(2*PI()*FB$2*$A243/$A$2)*value!$U242</f>
        <v>-9.9998024184061451E-12</v>
      </c>
      <c r="FC243" s="3">
        <f>SIN(2*PI()*FC$2*$A243/$A$2)*value!$U242</f>
        <v>-126.57211383237963</v>
      </c>
      <c r="FD243" s="3">
        <f>SIN(2*PI()*FD$2*$A243/$A$2)*value!$U242</f>
        <v>179</v>
      </c>
      <c r="FE243" s="3">
        <f>SIN(2*PI()*FE$2*$A243/$A$2)*value!$U242</f>
        <v>-126.57211383238621</v>
      </c>
      <c r="FF243" s="3">
        <f>SIN(2*PI()*FF$2*$A243/$A$2)*value!$U242</f>
        <v>-7.0145451946945769E-13</v>
      </c>
      <c r="FG243" s="3">
        <f>SIN(2*PI()*FG$2*$A243/$A$2)*value!$U242</f>
        <v>126.5721138323872</v>
      </c>
      <c r="FH243" s="3">
        <f>SIN(2*PI()*FH$2*$A243/$A$2)*value!$U242</f>
        <v>-179</v>
      </c>
      <c r="FI243" s="3">
        <f>SIN(2*PI()*FI$2*$A243/$A$2)*value!$U242</f>
        <v>126.57211383240741</v>
      </c>
      <c r="FJ243" s="3">
        <f>SIN(2*PI()*FJ$2*$A243/$A$2)*value!$U242</f>
        <v>-8.9472324948242088E-12</v>
      </c>
      <c r="FK243" s="3">
        <f>SIN(2*PI()*FK$2*$A243/$A$2)*value!$U242</f>
        <v>-126.57211383238037</v>
      </c>
      <c r="FL243" s="3">
        <f>SIN(2*PI()*FL$2*$A243/$A$2)*value!$U242</f>
        <v>179</v>
      </c>
      <c r="FM243" s="3">
        <f>SIN(2*PI()*FM$2*$A243/$A$2)*value!$U242</f>
        <v>-126.57211383238545</v>
      </c>
      <c r="FN243" s="3">
        <f>SIN(2*PI()*FN$2*$A243/$A$2)*value!$U242</f>
        <v>-1.754024443051394E-12</v>
      </c>
      <c r="FO243" s="3">
        <f>SIN(2*PI()*FO$2*$A243/$A$2)*value!$U242</f>
        <v>126.57211383238794</v>
      </c>
      <c r="FP243" s="3">
        <f>SIN(2*PI()*FP$2*$A243/$A$2)*value!$U242</f>
        <v>-179</v>
      </c>
      <c r="FQ243" s="3">
        <f>SIN(2*PI()*FQ$2*$A243/$A$2)*value!$U242</f>
        <v>126.57211383239229</v>
      </c>
      <c r="FR243" s="3">
        <f>SIN(2*PI()*FR$2*$A243/$A$2)*value!$U242</f>
        <v>-7.8946625712422724E-12</v>
      </c>
      <c r="FS243" s="3">
        <f>SIN(2*PI()*FS$2*$A243/$A$2)*value!$U242</f>
        <v>-126.57211383238112</v>
      </c>
      <c r="FT243" s="3">
        <f>SIN(2*PI()*FT$2*$A243/$A$2)*value!$U242</f>
        <v>179</v>
      </c>
      <c r="FU243" s="3">
        <f>SIN(2*PI()*FU$2*$A243/$A$2)*value!$U242</f>
        <v>-126.57211383239911</v>
      </c>
      <c r="FV243" s="3">
        <f>SIN(2*PI()*FV$2*$A243/$A$2)*value!$U242</f>
        <v>1.7543349585535939E-11</v>
      </c>
      <c r="FW243" s="3">
        <f>SIN(2*PI()*FW$2*$A243/$A$2)*value!$U242</f>
        <v>126.57211383238869</v>
      </c>
      <c r="FX243" s="3">
        <f>SIN(2*PI()*FX$2*$A243/$A$2)*value!$U242</f>
        <v>-179</v>
      </c>
      <c r="FY243" s="3">
        <f>SIN(2*PI()*FY$2*$A243/$A$2)*value!$U242</f>
        <v>126.57211383237716</v>
      </c>
      <c r="FZ243" s="3">
        <f>SIN(2*PI()*FZ$2*$A243/$A$2)*value!$U242</f>
        <v>1.3507851304508933E-11</v>
      </c>
      <c r="GA243" s="3">
        <f>SIN(2*PI()*GA$2*$A243/$A$2)*value!$U242</f>
        <v>-126.57211383239625</v>
      </c>
      <c r="GB243" s="3">
        <f>SIN(2*PI()*GB$2*$A243/$A$2)*value!$U242</f>
        <v>179</v>
      </c>
      <c r="GC243" s="3">
        <f>SIN(2*PI()*GC$2*$A243/$A$2)*value!$U242</f>
        <v>-126.57211383239836</v>
      </c>
      <c r="GD243" s="3">
        <f>SIN(2*PI()*GD$2*$A243/$A$2)*value!$U242</f>
        <v>1.6490779661954003E-11</v>
      </c>
      <c r="GE243" s="3">
        <f>SIN(2*PI()*GE$2*$A243/$A$2)*value!$U242</f>
        <v>126.57211383238943</v>
      </c>
      <c r="GF243" s="3">
        <f>SIN(2*PI()*GF$2*$A243/$A$2)*value!$U242</f>
        <v>-179</v>
      </c>
      <c r="GG243" s="3">
        <f>SIN(2*PI()*GG$2*$A243/$A$2)*value!$U242</f>
        <v>126.5721138323908</v>
      </c>
      <c r="GH243" s="3">
        <f>SIN(2*PI()*GH$2*$A243/$A$2)*value!$U242</f>
        <v>-5.7895227240783997E-12</v>
      </c>
      <c r="GI243" s="3">
        <f>SIN(2*PI()*GI$2*$A243/$A$2)*value!$U242</f>
        <v>-126.57211383238261</v>
      </c>
      <c r="GJ243" s="3">
        <f>SIN(2*PI()*GJ$2*$A243/$A$2)*value!$U242</f>
        <v>179</v>
      </c>
      <c r="GK243" s="3">
        <f>SIN(2*PI()*GK$2*$A243/$A$2)*value!$U242</f>
        <v>-126.57211383238324</v>
      </c>
    </row>
    <row r="244" spans="1:193" x14ac:dyDescent="0.4">
      <c r="A244">
        <v>241</v>
      </c>
      <c r="B244" s="3">
        <f>SIN(2*PI()*B$2*$A244/$A$2)*value!$U243</f>
        <v>0</v>
      </c>
      <c r="C244" s="3">
        <f>SIN(2*PI()*C$2*$A244/$A$2)*value!$U243</f>
        <v>128.62610958256593</v>
      </c>
      <c r="D244" s="3">
        <f>SIN(2*PI()*D$2*$A244/$A$2)*value!$U243</f>
        <v>-178.90416115826946</v>
      </c>
      <c r="E244" s="3">
        <f>SIN(2*PI()*E$2*$A244/$A$2)*value!$U243</f>
        <v>120.20905291761626</v>
      </c>
      <c r="F244" s="3">
        <f>SIN(2*PI()*F$2*$A244/$A$2)*value!$U243</f>
        <v>11.707160132195567</v>
      </c>
      <c r="G244" s="3">
        <f>SIN(2*PI()*G$2*$A244/$A$2)*value!$U243</f>
        <v>-136.49236949924338</v>
      </c>
      <c r="H244" s="3">
        <f>SIN(2*PI()*H$2*$A244/$A$2)*value!$U243</f>
        <v>178.13806607432323</v>
      </c>
      <c r="I244" s="3">
        <f>SIN(2*PI()*I$2*$A244/$A$2)*value!$U243</f>
        <v>-111.2772426332441</v>
      </c>
      <c r="J244" s="3">
        <f>SIN(2*PI()*J$2*$A244/$A$2)*value!$U243</f>
        <v>-23.364188407389147</v>
      </c>
      <c r="K244" s="3">
        <f>SIN(2*PI()*K$2*$A244/$A$2)*value!$U243</f>
        <v>143.77414813503552</v>
      </c>
      <c r="L244" s="3">
        <f>SIN(2*PI()*L$2*$A244/$A$2)*value!$U243</f>
        <v>-176.60915644319337</v>
      </c>
      <c r="M244" s="3">
        <f>SIN(2*PI()*M$2*$A244/$A$2)*value!$U243</f>
        <v>101.86892611232334</v>
      </c>
      <c r="N244" s="3">
        <f>SIN(2*PI()*N$2*$A244/$A$2)*value!$U243</f>
        <v>34.921167640887148</v>
      </c>
      <c r="O244" s="3">
        <f>SIN(2*PI()*O$2*$A244/$A$2)*value!$U243</f>
        <v>-150.44026379590429</v>
      </c>
      <c r="P244" s="3">
        <f>SIN(2*PI()*P$2*$A244/$A$2)*value!$U243</f>
        <v>174.32397929064285</v>
      </c>
      <c r="Q244" s="3">
        <f>SIN(2*PI()*Q$2*$A244/$A$2)*value!$U243</f>
        <v>-92.024391210587567</v>
      </c>
      <c r="R244" s="3">
        <f>SIN(2*PI()*R$2*$A244/$A$2)*value!$U243</f>
        <v>-46.328609073351046</v>
      </c>
      <c r="S244" s="3">
        <f>SIN(2*PI()*S$2*$A244/$A$2)*value!$U243</f>
        <v>156.46217115119018</v>
      </c>
      <c r="T244" s="3">
        <f>SIN(2*PI()*T$2*$A244/$A$2)*value!$U243</f>
        <v>-171.29232009606531</v>
      </c>
      <c r="U244" s="3">
        <f>SIN(2*PI()*U$2*$A244/$A$2)*value!$U243</f>
        <v>81.785793737845424</v>
      </c>
      <c r="V244" s="3">
        <f>SIN(2*PI()*V$2*$A244/$A$2)*value!$U243</f>
        <v>57.537664289265415</v>
      </c>
      <c r="W244" s="3">
        <f>SIN(2*PI()*W$2*$A244/$A$2)*value!$U243</f>
        <v>-161.81408346909595</v>
      </c>
      <c r="X244" s="3">
        <f>SIN(2*PI()*X$2*$A244/$A$2)*value!$U243</f>
        <v>167.52716088956177</v>
      </c>
      <c r="Y244" s="3">
        <f>SIN(2*PI()*Y$2*$A244/$A$2)*value!$U243</f>
        <v>-71.196976940336597</v>
      </c>
      <c r="Z244" s="3">
        <f>SIN(2*PI()*Z$2*$A244/$A$2)*value!$U243</f>
        <v>-68.500334393351409</v>
      </c>
      <c r="AA244" s="3">
        <f>SIN(2*PI()*AA$2*$A244/$A$2)*value!$U243</f>
        <v>166.4730830394391</v>
      </c>
      <c r="AB244" s="3">
        <f>SIN(2*PI()*AB$2*$A244/$A$2)*value!$U243</f>
        <v>-163.04462466089063</v>
      </c>
      <c r="AC244" s="3">
        <f>SIN(2*PI()*AC$2*$A244/$A$2)*value!$U243</f>
        <v>60.303283757210586</v>
      </c>
      <c r="AD244" s="3">
        <f>SIN(2*PI()*AD$2*$A244/$A$2)*value!$U243</f>
        <v>79.169675549200093</v>
      </c>
      <c r="AE244" s="3">
        <f>SIN(2*PI()*AE$2*$A244/$A$2)*value!$U243</f>
        <v>-170.4192193107927</v>
      </c>
      <c r="AF244" s="3">
        <f>SIN(2*PI()*AF$2*$A244/$A$2)*value!$U243</f>
        <v>157.86390631835653</v>
      </c>
      <c r="AG244" s="3">
        <f>SIN(2*PI()*AG$2*$A244/$A$2)*value!$U243</f>
        <v>-49.15136265510283</v>
      </c>
      <c r="AH244" s="3">
        <f>SIN(2*PI()*AH$2*$A244/$A$2)*value!$U243</f>
        <v>-89.499999999999687</v>
      </c>
      <c r="AI244" s="3">
        <f>SIN(2*PI()*AI$2*$A244/$A$2)*value!$U243</f>
        <v>173.63559432182257</v>
      </c>
      <c r="AJ244" s="3">
        <f>SIN(2*PI()*AJ$2*$A244/$A$2)*value!$U243</f>
        <v>-152.0071904932569</v>
      </c>
      <c r="AK244" s="3">
        <f>SIN(2*PI()*AK$2*$A244/$A$2)*value!$U243</f>
        <v>37.788967872258787</v>
      </c>
      <c r="AL244" s="3">
        <f>SIN(2*PI()*AL$2*$A244/$A$2)*value!$U243</f>
        <v>99.447071710509263</v>
      </c>
      <c r="AM244" s="3">
        <f>SIN(2*PI()*AM$2*$A244/$A$2)*value!$U243</f>
        <v>-176.1084350609469</v>
      </c>
      <c r="AN244" s="3">
        <f>SIN(2*PI()*AN$2*$A244/$A$2)*value!$U243</f>
        <v>145.49955654189927</v>
      </c>
      <c r="AO244" s="3">
        <f>SIN(2*PI()*AO$2*$A244/$A$2)*value!$U243</f>
        <v>-26.264754927510413</v>
      </c>
      <c r="AP244" s="3">
        <f>SIN(2*PI()*AP$2*$A244/$A$2)*value!$U243</f>
        <v>-108.96829579256014</v>
      </c>
      <c r="AQ244" s="3">
        <f>SIN(2*PI()*AQ$2*$A244/$A$2)*value!$U243</f>
        <v>177.82715244447979</v>
      </c>
      <c r="AR244" s="3">
        <f>SIN(2*PI()*AR$2*$A244/$A$2)*value!$U243</f>
        <v>-138.3688711519311</v>
      </c>
      <c r="AS244" s="3">
        <f>SIN(2*PI()*AS$2*$A244/$A$2)*value!$U243</f>
        <v>14.628072269928904</v>
      </c>
      <c r="AT244" s="3">
        <f>SIN(2*PI()*AT$2*$A244/$A$2)*value!$U243</f>
        <v>118.02290090291029</v>
      </c>
      <c r="AU244" s="3">
        <f>SIN(2*PI()*AU$2*$A244/$A$2)*value!$U243</f>
        <v>-178.78438666072572</v>
      </c>
      <c r="AV244" s="3">
        <f>SIN(2*PI()*AV$2*$A244/$A$2)*value!$U243</f>
        <v>130.64566901291499</v>
      </c>
      <c r="AW244" s="3">
        <f>SIN(2*PI()*AW$2*$A244/$A$2)*value!$U243</f>
        <v>-2.9287499611399803</v>
      </c>
      <c r="AX244" s="3">
        <f>SIN(2*PI()*AX$2*$A244/$A$2)*value!$U243</f>
        <v>-126.57211383239253</v>
      </c>
      <c r="AY244" s="3">
        <f>SIN(2*PI()*AY$2*$A244/$A$2)*value!$U243</f>
        <v>178.97603868581163</v>
      </c>
      <c r="AZ244" s="3">
        <f>SIN(2*PI()*AZ$2*$A244/$A$2)*value!$U243</f>
        <v>-122.36302206209029</v>
      </c>
      <c r="BA244" s="3">
        <f>SIN(2*PI()*BA$2*$A244/$A$2)*value!$U243</f>
        <v>-8.7831137046073451</v>
      </c>
      <c r="BB244" s="3">
        <f>SIN(2*PI()*BB$2*$A244/$A$2)*value!$U243</f>
        <v>134.57932553873638</v>
      </c>
      <c r="BC244" s="3">
        <f>SIN(2*PI()*BC$2*$A244/$A$2)*value!$U243</f>
        <v>-178.40128783634339</v>
      </c>
      <c r="BD244" s="3">
        <f>SIN(2*PI()*BD$2*$A244/$A$2)*value!$U243</f>
        <v>113.55639786529778</v>
      </c>
      <c r="BE244" s="3">
        <f>SIN(2*PI()*BE$2*$A244/$A$2)*value!$U243</f>
        <v>20.457366729068458</v>
      </c>
      <c r="BF244" s="3">
        <f>SIN(2*PI()*BF$2*$A244/$A$2)*value!$U243</f>
        <v>-142.01024791212956</v>
      </c>
      <c r="BG244" s="3">
        <f>SIN(2*PI()*BG$2*$A244/$A$2)*value!$U243</f>
        <v>177.06259528369623</v>
      </c>
      <c r="BH244" s="3">
        <f>SIN(2*PI()*BH$2*$A244/$A$2)*value!$U243</f>
        <v>-104.26350773933515</v>
      </c>
      <c r="BI244" s="3">
        <f>SIN(2*PI()*BI$2*$A244/$A$2)*value!$U243</f>
        <v>-32.044018168513567</v>
      </c>
      <c r="BJ244" s="3">
        <f>SIN(2*PI()*BJ$2*$A244/$A$2)*value!$U243</f>
        <v>148.8330606021533</v>
      </c>
      <c r="BK244" s="3">
        <f>SIN(2*PI()*BK$2*$A244/$A$2)*value!$U243</f>
        <v>-174.96569351490032</v>
      </c>
      <c r="BL244" s="3">
        <f>SIN(2*PI()*BL$2*$A244/$A$2)*value!$U243</f>
        <v>94.524145266415772</v>
      </c>
      <c r="BM244" s="3">
        <f>SIN(2*PI()*BM$2*$A244/$A$2)*value!$U243</f>
        <v>43.493452202683947</v>
      </c>
      <c r="BN244" s="3">
        <f>SIN(2*PI()*BN$2*$A244/$A$2)*value!$U243</f>
        <v>-155.01854727741417</v>
      </c>
      <c r="BO244" s="3">
        <f>SIN(2*PI()*BO$2*$A244/$A$2)*value!$U243</f>
        <v>172.11956178525051</v>
      </c>
      <c r="BP244" s="3">
        <f>SIN(2*PI()*BP$2*$A244/$A$2)*value!$U243</f>
        <v>-84.380015891859401</v>
      </c>
      <c r="BQ244" s="3">
        <f>SIN(2*PI()*BQ$2*$A244/$A$2)*value!$U243</f>
        <v>-54.756640597281233</v>
      </c>
      <c r="BR244" s="3">
        <f>SIN(2*PI()*BR$2*$A244/$A$2)*value!$U243</f>
        <v>160.54022073435243</v>
      </c>
      <c r="BS244" s="3">
        <f>SIN(2*PI()*BS$2*$A244/$A$2)*value!$U243</f>
        <v>-168.53638766776163</v>
      </c>
      <c r="BT244" s="3">
        <f>SIN(2*PI()*BT$2*$A244/$A$2)*value!$U243</f>
        <v>73.874558334994163</v>
      </c>
      <c r="BU244" s="3">
        <f>SIN(2*PI()*BU$2*$A244/$A$2)*value!$U243</f>
        <v>65.78535265045808</v>
      </c>
      <c r="BV244" s="3">
        <f>SIN(2*PI()*BV$2*$A244/$A$2)*value!$U243</f>
        <v>-165.37443631952075</v>
      </c>
      <c r="BW244" s="3">
        <f>SIN(2*PI()*BW$2*$A244/$A$2)*value!$U243</f>
        <v>164.23151486410268</v>
      </c>
      <c r="BX244" s="3">
        <f>SIN(2*PI()*BX$2*$A244/$A$2)*value!$U243</f>
        <v>-63.052758577900519</v>
      </c>
      <c r="BY244" s="3">
        <f>SIN(2*PI()*BY$2*$A244/$A$2)*value!$U243</f>
        <v>-76.5323617240158</v>
      </c>
      <c r="BZ244" s="3">
        <f>SIN(2*PI()*BZ$2*$A244/$A$2)*value!$U243</f>
        <v>169.50049317962373</v>
      </c>
      <c r="CA244" s="3">
        <f>SIN(2*PI()*CA$2*$A244/$A$2)*value!$U243</f>
        <v>-159.22337750051497</v>
      </c>
      <c r="CB244" s="3">
        <f>SIN(2*PI()*CB$2*$A244/$A$2)*value!$U243</f>
        <v>51.960957228550036</v>
      </c>
      <c r="CC244" s="3">
        <f>SIN(2*PI()*CC$2*$A244/$A$2)*value!$U243</f>
        <v>86.951647475227801</v>
      </c>
      <c r="CD244" s="3">
        <f>SIN(2*PI()*CD$2*$A244/$A$2)*value!$U243</f>
        <v>-172.90072290574267</v>
      </c>
      <c r="CE244" s="3">
        <f>SIN(2*PI()*CE$2*$A244/$A$2)*value!$U243</f>
        <v>153.53342119005262</v>
      </c>
      <c r="CF244" s="3">
        <f>SIN(2*PI()*CF$2*$A244/$A$2)*value!$U243</f>
        <v>-40.646651083165601</v>
      </c>
      <c r="CG244" s="3">
        <f>SIN(2*PI()*CG$2*$A244/$A$2)*value!$U243</f>
        <v>-96.998592922881997</v>
      </c>
      <c r="CH244" s="3">
        <f>SIN(2*PI()*CH$2*$A244/$A$2)*value!$U243</f>
        <v>175.56056519217751</v>
      </c>
      <c r="CI244" s="3">
        <f>SIN(2*PI()*CI$2*$A244/$A$2)*value!$U243</f>
        <v>-147.18601119916923</v>
      </c>
      <c r="CJ244" s="3">
        <f>SIN(2*PI()*CJ$2*$A244/$A$2)*value!$U243</f>
        <v>29.158289737635926</v>
      </c>
      <c r="CK244" s="3">
        <f>SIN(2*PI()*CK$2*$A244/$A$2)*value!$U243</f>
        <v>106.63017550413747</v>
      </c>
      <c r="CL244" s="3">
        <f>SIN(2*PI()*CL$2*$A244/$A$2)*value!$U243</f>
        <v>-177.46863018591137</v>
      </c>
      <c r="CM244" s="3">
        <f>SIN(2*PI()*CM$2*$A244/$A$2)*value!$U243</f>
        <v>140.20832811192255</v>
      </c>
      <c r="CN244" s="3">
        <f>SIN(2*PI()*CN$2*$A244/$A$2)*value!$U243</f>
        <v>-17.545068118997552</v>
      </c>
      <c r="CO244" s="3">
        <f>SIN(2*PI()*CO$2*$A244/$A$2)*value!$U243</f>
        <v>-115.80515130373828</v>
      </c>
      <c r="CP244" s="3">
        <f>SIN(2*PI()*CP$2*$A244/$A$2)*value!$U243</f>
        <v>178.61674725970957</v>
      </c>
      <c r="CQ244" s="3">
        <f>SIN(2*PI()*CQ$2*$A244/$A$2)*value!$U243</f>
        <v>-132.63025143853926</v>
      </c>
      <c r="CR244" s="3">
        <f>SIN(2*PI()*CR$2*$A244/$A$2)*value!$U243</f>
        <v>5.8567158250956233</v>
      </c>
      <c r="CS244" s="3">
        <f>SIN(2*PI()*CS$2*$A244/$A$2)*value!$U243</f>
        <v>124.48423166671819</v>
      </c>
      <c r="CT244" s="3">
        <f>SIN(2*PI()*CT$2*$A244/$A$2)*value!$U243</f>
        <v>-179</v>
      </c>
      <c r="CU244" s="3">
        <f>SIN(2*PI()*CU$2*$A244/$A$2)*value!$U243</f>
        <v>124.48423166673068</v>
      </c>
      <c r="CV244" s="3">
        <f>SIN(2*PI()*CV$2*$A244/$A$2)*value!$U243</f>
        <v>5.8567158250884344</v>
      </c>
      <c r="CW244" s="3">
        <f>SIN(2*PI()*CW$2*$A244/$A$2)*value!$U243</f>
        <v>-132.63025143854128</v>
      </c>
      <c r="CX244" s="3">
        <f>SIN(2*PI()*CX$2*$A244/$A$2)*value!$U243</f>
        <v>178.61674725970937</v>
      </c>
      <c r="CY244" s="3">
        <f>SIN(2*PI()*CY$2*$A244/$A$2)*value!$U243</f>
        <v>-115.80515130374377</v>
      </c>
      <c r="CZ244" s="3">
        <f>SIN(2*PI()*CZ$2*$A244/$A$2)*value!$U243</f>
        <v>-17.545068118990393</v>
      </c>
      <c r="DA244" s="3">
        <f>SIN(2*PI()*DA$2*$A244/$A$2)*value!$U243</f>
        <v>140.2083281119244</v>
      </c>
      <c r="DB244" s="3">
        <f>SIN(2*PI()*DB$2*$A244/$A$2)*value!$U243</f>
        <v>-177.4686301859123</v>
      </c>
      <c r="DC244" s="3">
        <f>SIN(2*PI()*DC$2*$A244/$A$2)*value!$U243</f>
        <v>106.63017550414324</v>
      </c>
      <c r="DD244" s="3">
        <f>SIN(2*PI()*DD$2*$A244/$A$2)*value!$U243</f>
        <v>29.158289737628824</v>
      </c>
      <c r="DE244" s="3">
        <f>SIN(2*PI()*DE$2*$A244/$A$2)*value!$U243</f>
        <v>-147.18601119917093</v>
      </c>
      <c r="DF244" s="3">
        <f>SIN(2*PI()*DF$2*$A244/$A$2)*value!$U243</f>
        <v>175.56056519218092</v>
      </c>
      <c r="DG244" s="3">
        <f>SIN(2*PI()*DG$2*$A244/$A$2)*value!$U243</f>
        <v>-96.998592922888051</v>
      </c>
      <c r="DH244" s="3">
        <f>SIN(2*PI()*DH$2*$A244/$A$2)*value!$U243</f>
        <v>-40.646651083158595</v>
      </c>
      <c r="DI244" s="3">
        <f>SIN(2*PI()*DI$2*$A244/$A$2)*value!$U243</f>
        <v>153.5334211900437</v>
      </c>
      <c r="DJ244" s="3">
        <f>SIN(2*PI()*DJ$2*$A244/$A$2)*value!$U243</f>
        <v>-172.90072290574452</v>
      </c>
      <c r="DK244" s="3">
        <f>SIN(2*PI()*DK$2*$A244/$A$2)*value!$U243</f>
        <v>86.951647475225187</v>
      </c>
      <c r="DL244" s="3">
        <f>SIN(2*PI()*DL$2*$A244/$A$2)*value!$U243</f>
        <v>51.960957228543151</v>
      </c>
      <c r="DM244" s="3">
        <f>SIN(2*PI()*DM$2*$A244/$A$2)*value!$U243</f>
        <v>-159.2233775005117</v>
      </c>
      <c r="DN244" s="3">
        <f>SIN(2*PI()*DN$2*$A244/$A$2)*value!$U243</f>
        <v>169.50049317962279</v>
      </c>
      <c r="DO244" s="3">
        <f>SIN(2*PI()*DO$2*$A244/$A$2)*value!$U243</f>
        <v>-76.532361724022309</v>
      </c>
      <c r="DP244" s="3">
        <f>SIN(2*PI()*DP$2*$A244/$A$2)*value!$U243</f>
        <v>-63.052758577893776</v>
      </c>
      <c r="DQ244" s="3">
        <f>SIN(2*PI()*DQ$2*$A244/$A$2)*value!$U243</f>
        <v>164.23151486409577</v>
      </c>
      <c r="DR244" s="3">
        <f>SIN(2*PI()*DR$2*$A244/$A$2)*value!$U243</f>
        <v>-165.37443631952351</v>
      </c>
      <c r="DS244" s="3">
        <f>SIN(2*PI()*DS$2*$A244/$A$2)*value!$U243</f>
        <v>65.785352650445859</v>
      </c>
      <c r="DT244" s="3">
        <f>SIN(2*PI()*DT$2*$A244/$A$2)*value!$U243</f>
        <v>73.874558334978346</v>
      </c>
      <c r="DU244" s="3">
        <f>SIN(2*PI()*DU$2*$A244/$A$2)*value!$U243</f>
        <v>-168.53638766775921</v>
      </c>
      <c r="DV244" s="3">
        <f>SIN(2*PI()*DV$2*$A244/$A$2)*value!$U243</f>
        <v>160.5402207343511</v>
      </c>
      <c r="DW244" s="3">
        <f>SIN(2*PI()*DW$2*$A244/$A$2)*value!$U243</f>
        <v>-54.756640597297775</v>
      </c>
      <c r="DX244" s="3">
        <f>SIN(2*PI()*DX$2*$A244/$A$2)*value!$U243</f>
        <v>-84.380015891853063</v>
      </c>
      <c r="DY244" s="3">
        <f>SIN(2*PI()*DY$2*$A244/$A$2)*value!$U243</f>
        <v>172.11956178525131</v>
      </c>
      <c r="DZ244" s="3">
        <f>SIN(2*PI()*DZ$2*$A244/$A$2)*value!$U243</f>
        <v>-155.01854727741522</v>
      </c>
      <c r="EA244" s="3">
        <f>SIN(2*PI()*EA$2*$A244/$A$2)*value!$U243</f>
        <v>43.493452202690932</v>
      </c>
      <c r="EB244" s="3">
        <f>SIN(2*PI()*EB$2*$A244/$A$2)*value!$U243</f>
        <v>94.524145266413981</v>
      </c>
      <c r="EC244" s="3">
        <f>SIN(2*PI()*EC$2*$A244/$A$2)*value!$U243</f>
        <v>-174.96569351490203</v>
      </c>
      <c r="ED244" s="3">
        <f>SIN(2*PI()*ED$2*$A244/$A$2)*value!$U243</f>
        <v>148.83306060216293</v>
      </c>
      <c r="EE244" s="3">
        <f>SIN(2*PI()*EE$2*$A244/$A$2)*value!$U243</f>
        <v>-32.044018168515635</v>
      </c>
      <c r="EF244" s="3">
        <f>SIN(2*PI()*EF$2*$A244/$A$2)*value!$U243</f>
        <v>-104.26350773933345</v>
      </c>
      <c r="EG244" s="3">
        <f>SIN(2*PI()*EG$2*$A244/$A$2)*value!$U243</f>
        <v>177.06259528369444</v>
      </c>
      <c r="EH244" s="3">
        <f>SIN(2*PI()*EH$2*$A244/$A$2)*value!$U243</f>
        <v>-142.01024791212774</v>
      </c>
      <c r="EI244" s="3">
        <f>SIN(2*PI()*EI$2*$A244/$A$2)*value!$U243</f>
        <v>20.457366729065498</v>
      </c>
      <c r="EJ244" s="3">
        <f>SIN(2*PI()*EJ$2*$A244/$A$2)*value!$U243</f>
        <v>113.5563978652883</v>
      </c>
      <c r="EK244" s="3">
        <f>SIN(2*PI()*EK$2*$A244/$A$2)*value!$U243</f>
        <v>-178.40128783634239</v>
      </c>
      <c r="EL244" s="3">
        <f>SIN(2*PI()*EL$2*$A244/$A$2)*value!$U243</f>
        <v>134.57932553874781</v>
      </c>
      <c r="EM244" s="3">
        <f>SIN(2*PI()*EM$2*$A244/$A$2)*value!$U243</f>
        <v>-8.7831137046094483</v>
      </c>
      <c r="EN244" s="3">
        <f>SIN(2*PI()*EN$2*$A244/$A$2)*value!$U243</f>
        <v>-122.36302206210361</v>
      </c>
      <c r="EO244" s="3">
        <f>SIN(2*PI()*EO$2*$A244/$A$2)*value!$U243</f>
        <v>178.97603868581135</v>
      </c>
      <c r="EP244" s="3">
        <f>SIN(2*PI()*EP$2*$A244/$A$2)*value!$U243</f>
        <v>-126.57211383239043</v>
      </c>
      <c r="EQ244" s="3">
        <f>SIN(2*PI()*EQ$2*$A244/$A$2)*value!$U243</f>
        <v>-2.9287499611378749</v>
      </c>
      <c r="ER244" s="3">
        <f>SIN(2*PI()*ER$2*$A244/$A$2)*value!$U243</f>
        <v>130.64566901290658</v>
      </c>
      <c r="ES244" s="3">
        <f>SIN(2*PI()*ES$2*$A244/$A$2)*value!$U243</f>
        <v>-178.78438666072557</v>
      </c>
      <c r="ET244" s="3">
        <f>SIN(2*PI()*ET$2*$A244/$A$2)*value!$U243</f>
        <v>118.02290090291187</v>
      </c>
      <c r="EU244" s="3">
        <f>SIN(2*PI()*EU$2*$A244/$A$2)*value!$U243</f>
        <v>14.628072269921734</v>
      </c>
      <c r="EV244" s="3">
        <f>SIN(2*PI()*EV$2*$A244/$A$2)*value!$U243</f>
        <v>-138.36887115192332</v>
      </c>
      <c r="EW244" s="3">
        <f>SIN(2*PI()*EW$2*$A244/$A$2)*value!$U243</f>
        <v>177.82715244448238</v>
      </c>
      <c r="EX244" s="3">
        <f>SIN(2*PI()*EX$2*$A244/$A$2)*value!$U243</f>
        <v>-108.96829579256182</v>
      </c>
      <c r="EY244" s="3">
        <f>SIN(2*PI()*EY$2*$A244/$A$2)*value!$U243</f>
        <v>-26.264754927503301</v>
      </c>
      <c r="EZ244" s="3">
        <f>SIN(2*PI()*EZ$2*$A244/$A$2)*value!$U243</f>
        <v>145.4995565418921</v>
      </c>
      <c r="FA244" s="3">
        <f>SIN(2*PI()*FA$2*$A244/$A$2)*value!$U243</f>
        <v>-176.10843506094636</v>
      </c>
      <c r="FB244" s="3">
        <f>SIN(2*PI()*FB$2*$A244/$A$2)*value!$U243</f>
        <v>99.447071710511011</v>
      </c>
      <c r="FC244" s="3">
        <f>SIN(2*PI()*FC$2*$A244/$A$2)*value!$U243</f>
        <v>37.788967872246786</v>
      </c>
      <c r="FD244" s="3">
        <f>SIN(2*PI()*FD$2*$A244/$A$2)*value!$U243</f>
        <v>-152.00719049326116</v>
      </c>
      <c r="FE244" s="3">
        <f>SIN(2*PI()*FE$2*$A244/$A$2)*value!$U243</f>
        <v>173.63559432182311</v>
      </c>
      <c r="FF244" s="3">
        <f>SIN(2*PI()*FF$2*$A244/$A$2)*value!$U243</f>
        <v>-89.500000000003723</v>
      </c>
      <c r="FG244" s="3">
        <f>SIN(2*PI()*FG$2*$A244/$A$2)*value!$U243</f>
        <v>-49.151362655093472</v>
      </c>
      <c r="FH244" s="3">
        <f>SIN(2*PI()*FH$2*$A244/$A$2)*value!$U243</f>
        <v>157.86390631834834</v>
      </c>
      <c r="FI244" s="3">
        <f>SIN(2*PI()*FI$2*$A244/$A$2)*value!$U243</f>
        <v>-170.41921931079258</v>
      </c>
      <c r="FJ244" s="3">
        <f>SIN(2*PI()*FJ$2*$A244/$A$2)*value!$U243</f>
        <v>79.169675549224806</v>
      </c>
      <c r="FK244" s="3">
        <f>SIN(2*PI()*FK$2*$A244/$A$2)*value!$U243</f>
        <v>60.303283757196631</v>
      </c>
      <c r="FL244" s="3">
        <f>SIN(2*PI()*FL$2*$A244/$A$2)*value!$U243</f>
        <v>-163.04462466089188</v>
      </c>
      <c r="FM244" s="3">
        <f>SIN(2*PI()*FM$2*$A244/$A$2)*value!$U243</f>
        <v>166.47308303943893</v>
      </c>
      <c r="FN244" s="3">
        <f>SIN(2*PI()*FN$2*$A244/$A$2)*value!$U243</f>
        <v>-68.50033439335806</v>
      </c>
      <c r="FO244" s="3">
        <f>SIN(2*PI()*FO$2*$A244/$A$2)*value!$U243</f>
        <v>-71.196976940341671</v>
      </c>
      <c r="FP244" s="3">
        <f>SIN(2*PI()*FP$2*$A244/$A$2)*value!$U243</f>
        <v>167.52716088956191</v>
      </c>
      <c r="FQ244" s="3">
        <f>SIN(2*PI()*FQ$2*$A244/$A$2)*value!$U243</f>
        <v>-161.81408346909794</v>
      </c>
      <c r="FR244" s="3">
        <f>SIN(2*PI()*FR$2*$A244/$A$2)*value!$U243</f>
        <v>57.537664289274637</v>
      </c>
      <c r="FS244" s="3">
        <f>SIN(2*PI()*FS$2*$A244/$A$2)*value!$U243</f>
        <v>81.785793737832222</v>
      </c>
      <c r="FT244" s="3">
        <f>SIN(2*PI()*FT$2*$A244/$A$2)*value!$U243</f>
        <v>-171.29232009605951</v>
      </c>
      <c r="FU244" s="3">
        <f>SIN(2*PI()*FU$2*$A244/$A$2)*value!$U243</f>
        <v>156.46217115119242</v>
      </c>
      <c r="FV244" s="3">
        <f>SIN(2*PI()*FV$2*$A244/$A$2)*value!$U243</f>
        <v>-46.328609073361683</v>
      </c>
      <c r="FW244" s="3">
        <f>SIN(2*PI()*FW$2*$A244/$A$2)*value!$U243</f>
        <v>-92.024391210590139</v>
      </c>
      <c r="FX244" s="3">
        <f>SIN(2*PI()*FX$2*$A244/$A$2)*value!$U243</f>
        <v>174.323979290647</v>
      </c>
      <c r="FY244" s="3">
        <f>SIN(2*PI()*FY$2*$A244/$A$2)*value!$U243</f>
        <v>-150.44026379590818</v>
      </c>
      <c r="FZ244" s="3">
        <f>SIN(2*PI()*FZ$2*$A244/$A$2)*value!$U243</f>
        <v>34.921167640899185</v>
      </c>
      <c r="GA244" s="3">
        <f>SIN(2*PI()*GA$2*$A244/$A$2)*value!$U243</f>
        <v>101.86892611232476</v>
      </c>
      <c r="GB244" s="3">
        <f>SIN(2*PI()*GB$2*$A244/$A$2)*value!$U243</f>
        <v>-176.60915644319283</v>
      </c>
      <c r="GC244" s="3">
        <f>SIN(2*PI()*GC$2*$A244/$A$2)*value!$U243</f>
        <v>143.77414813505268</v>
      </c>
      <c r="GD244" s="3">
        <f>SIN(2*PI()*GD$2*$A244/$A$2)*value!$U243</f>
        <v>-23.364188407403216</v>
      </c>
      <c r="GE244" s="3">
        <f>SIN(2*PI()*GE$2*$A244/$A$2)*value!$U243</f>
        <v>-111.27724263322851</v>
      </c>
      <c r="GF244" s="3">
        <f>SIN(2*PI()*GF$2*$A244/$A$2)*value!$U243</f>
        <v>178.13806607432278</v>
      </c>
      <c r="GG244" s="3">
        <f>SIN(2*PI()*GG$2*$A244/$A$2)*value!$U243</f>
        <v>-136.49236949923693</v>
      </c>
      <c r="GH244" s="3">
        <f>SIN(2*PI()*GH$2*$A244/$A$2)*value!$U243</f>
        <v>11.707160132191003</v>
      </c>
      <c r="GI244" s="3">
        <f>SIN(2*PI()*GI$2*$A244/$A$2)*value!$U243</f>
        <v>120.20905291763073</v>
      </c>
      <c r="GJ244" s="3">
        <f>SIN(2*PI()*GJ$2*$A244/$A$2)*value!$U243</f>
        <v>-178.90416115826923</v>
      </c>
      <c r="GK244" s="3">
        <f>SIN(2*PI()*GK$2*$A244/$A$2)*value!$U243</f>
        <v>128.6261095825742</v>
      </c>
    </row>
    <row r="245" spans="1:193" x14ac:dyDescent="0.4">
      <c r="A245">
        <v>242</v>
      </c>
      <c r="B245" s="3">
        <f>SIN(2*PI()*B$2*$A245/$A$2)*value!$U244</f>
        <v>0</v>
      </c>
      <c r="C245" s="3">
        <f>SIN(2*PI()*C$2*$A245/$A$2)*value!$U244</f>
        <v>130.64566901291261</v>
      </c>
      <c r="D245" s="3">
        <f>SIN(2*PI()*D$2*$A245/$A$2)*value!$U244</f>
        <v>-178.61674725971002</v>
      </c>
      <c r="E245" s="3">
        <f>SIN(2*PI()*E$2*$A245/$A$2)*value!$U244</f>
        <v>113.55639786529252</v>
      </c>
      <c r="F245" s="3">
        <f>SIN(2*PI()*F$2*$A245/$A$2)*value!$U244</f>
        <v>23.364188407389257</v>
      </c>
      <c r="G245" s="3">
        <f>SIN(2*PI()*G$2*$A245/$A$2)*value!$U244</f>
        <v>-145.49955654189895</v>
      </c>
      <c r="H245" s="3">
        <f>SIN(2*PI()*H$2*$A245/$A$2)*value!$U244</f>
        <v>175.56056519217825</v>
      </c>
      <c r="I245" s="3">
        <f>SIN(2*PI()*I$2*$A245/$A$2)*value!$U244</f>
        <v>-94.524145266415573</v>
      </c>
      <c r="J245" s="3">
        <f>SIN(2*PI()*J$2*$A245/$A$2)*value!$U244</f>
        <v>-46.328609073351259</v>
      </c>
      <c r="K245" s="3">
        <f>SIN(2*PI()*K$2*$A245/$A$2)*value!$U244</f>
        <v>157.86390631835573</v>
      </c>
      <c r="L245" s="3">
        <f>SIN(2*PI()*L$2*$A245/$A$2)*value!$U244</f>
        <v>-169.5004931796241</v>
      </c>
      <c r="M245" s="3">
        <f>SIN(2*PI()*M$2*$A245/$A$2)*value!$U244</f>
        <v>73.874558334988052</v>
      </c>
      <c r="N245" s="3">
        <f>SIN(2*PI()*N$2*$A245/$A$2)*value!$U244</f>
        <v>68.500334393351125</v>
      </c>
      <c r="O245" s="3">
        <f>SIN(2*PI()*O$2*$A245/$A$2)*value!$U244</f>
        <v>-167.52716088956143</v>
      </c>
      <c r="P245" s="3">
        <f>SIN(2*PI()*P$2*$A245/$A$2)*value!$U244</f>
        <v>160.5402207343509</v>
      </c>
      <c r="Q245" s="3">
        <f>SIN(2*PI()*Q$2*$A245/$A$2)*value!$U244</f>
        <v>-51.960957228550207</v>
      </c>
      <c r="R245" s="3">
        <f>SIN(2*PI()*R$2*$A245/$A$2)*value!$U244</f>
        <v>-89.500000000000085</v>
      </c>
      <c r="S245" s="3">
        <f>SIN(2*PI()*S$2*$A245/$A$2)*value!$U244</f>
        <v>174.32397929064251</v>
      </c>
      <c r="T245" s="3">
        <f>SIN(2*PI()*T$2*$A245/$A$2)*value!$U244</f>
        <v>-148.83306060215517</v>
      </c>
      <c r="U245" s="3">
        <f>SIN(2*PI()*U$2*$A245/$A$2)*value!$U244</f>
        <v>29.158289737634107</v>
      </c>
      <c r="V245" s="3">
        <f>SIN(2*PI()*V$2*$A245/$A$2)*value!$U244</f>
        <v>108.96829579256007</v>
      </c>
      <c r="W245" s="3">
        <f>SIN(2*PI()*W$2*$A245/$A$2)*value!$U244</f>
        <v>-178.13806607432329</v>
      </c>
      <c r="X245" s="3">
        <f>SIN(2*PI()*X$2*$A245/$A$2)*value!$U244</f>
        <v>134.57932553873897</v>
      </c>
      <c r="Y245" s="3">
        <f>SIN(2*PI()*Y$2*$A245/$A$2)*value!$U244</f>
        <v>-5.8567158250993927</v>
      </c>
      <c r="Z245" s="3">
        <f>SIN(2*PI()*Z$2*$A245/$A$2)*value!$U244</f>
        <v>-126.57211383239209</v>
      </c>
      <c r="AA245" s="3">
        <f>SIN(2*PI()*AA$2*$A245/$A$2)*value!$U244</f>
        <v>178.9041611582694</v>
      </c>
      <c r="AB245" s="3">
        <f>SIN(2*PI()*AB$2*$A245/$A$2)*value!$U244</f>
        <v>-118.02290090291174</v>
      </c>
      <c r="AC245" s="3">
        <f>SIN(2*PI()*AC$2*$A245/$A$2)*value!$U244</f>
        <v>-17.545068118988649</v>
      </c>
      <c r="AD245" s="3">
        <f>SIN(2*PI()*AD$2*$A245/$A$2)*value!$U244</f>
        <v>142.01024791213197</v>
      </c>
      <c r="AE245" s="3">
        <f>SIN(2*PI()*AE$2*$A245/$A$2)*value!$U244</f>
        <v>-176.60915644319326</v>
      </c>
      <c r="AF245" s="3">
        <f>SIN(2*PI()*AF$2*$A245/$A$2)*value!$U244</f>
        <v>99.44707171051131</v>
      </c>
      <c r="AG245" s="3">
        <f>SIN(2*PI()*AG$2*$A245/$A$2)*value!$U244</f>
        <v>40.646651083148946</v>
      </c>
      <c r="AH245" s="3">
        <f>SIN(2*PI()*AH$2*$A245/$A$2)*value!$U244</f>
        <v>-155.0185472774146</v>
      </c>
      <c r="AI245" s="3">
        <f>SIN(2*PI()*AI$2*$A245/$A$2)*value!$U244</f>
        <v>171.29232009606488</v>
      </c>
      <c r="AJ245" s="3">
        <f>SIN(2*PI()*AJ$2*$A245/$A$2)*value!$U244</f>
        <v>-79.169675549202779</v>
      </c>
      <c r="AK245" s="3">
        <f>SIN(2*PI()*AK$2*$A245/$A$2)*value!$U244</f>
        <v>-63.052758577900676</v>
      </c>
      <c r="AL245" s="3">
        <f>SIN(2*PI()*AL$2*$A245/$A$2)*value!$U244</f>
        <v>165.3744363195209</v>
      </c>
      <c r="AM245" s="3">
        <f>SIN(2*PI()*AM$2*$A245/$A$2)*value!$U244</f>
        <v>-163.04462466089129</v>
      </c>
      <c r="AN245" s="3">
        <f>SIN(2*PI()*AN$2*$A245/$A$2)*value!$U244</f>
        <v>57.537664289271142</v>
      </c>
      <c r="AO245" s="3">
        <f>SIN(2*PI()*AO$2*$A245/$A$2)*value!$U244</f>
        <v>84.380015891854612</v>
      </c>
      <c r="AP245" s="3">
        <f>SIN(2*PI()*AP$2*$A245/$A$2)*value!$U244</f>
        <v>-172.90072290574261</v>
      </c>
      <c r="AQ245" s="3">
        <f>SIN(2*PI()*AQ$2*$A245/$A$2)*value!$U244</f>
        <v>152.00719049326071</v>
      </c>
      <c r="AR245" s="3">
        <f>SIN(2*PI()*AR$2*$A245/$A$2)*value!$U244</f>
        <v>-34.921167640886111</v>
      </c>
      <c r="AS245" s="3">
        <f>SIN(2*PI()*AS$2*$A245/$A$2)*value!$U244</f>
        <v>-104.26350773933446</v>
      </c>
      <c r="AT245" s="3">
        <f>SIN(2*PI()*AT$2*$A245/$A$2)*value!$U244</f>
        <v>177.46863018591125</v>
      </c>
      <c r="AU245" s="3">
        <f>SIN(2*PI()*AU$2*$A245/$A$2)*value!$U244</f>
        <v>-138.36887115192957</v>
      </c>
      <c r="AV245" s="3">
        <f>SIN(2*PI()*AV$2*$A245/$A$2)*value!$U244</f>
        <v>11.707160132198529</v>
      </c>
      <c r="AW245" s="3">
        <f>SIN(2*PI()*AW$2*$A245/$A$2)*value!$U244</f>
        <v>122.36302206209298</v>
      </c>
      <c r="AX245" s="3">
        <f>SIN(2*PI()*AX$2*$A245/$A$2)*value!$U244</f>
        <v>-179</v>
      </c>
      <c r="AY245" s="3">
        <f>SIN(2*PI()*AY$2*$A245/$A$2)*value!$U244</f>
        <v>122.36302206209632</v>
      </c>
      <c r="AZ245" s="3">
        <f>SIN(2*PI()*AZ$2*$A245/$A$2)*value!$U244</f>
        <v>11.707160132199055</v>
      </c>
      <c r="BA245" s="3">
        <f>SIN(2*PI()*BA$2*$A245/$A$2)*value!$U244</f>
        <v>-138.36887115192988</v>
      </c>
      <c r="BB245" s="3">
        <f>SIN(2*PI()*BB$2*$A245/$A$2)*value!$U244</f>
        <v>177.46863018591185</v>
      </c>
      <c r="BC245" s="3">
        <f>SIN(2*PI()*BC$2*$A245/$A$2)*value!$U244</f>
        <v>-104.26350773933815</v>
      </c>
      <c r="BD245" s="3">
        <f>SIN(2*PI()*BD$2*$A245/$A$2)*value!$U244</f>
        <v>-34.921167640881634</v>
      </c>
      <c r="BE245" s="3">
        <f>SIN(2*PI()*BE$2*$A245/$A$2)*value!$U244</f>
        <v>152.00719049325559</v>
      </c>
      <c r="BF245" s="3">
        <f>SIN(2*PI()*BF$2*$A245/$A$2)*value!$U244</f>
        <v>-172.9007229057425</v>
      </c>
      <c r="BG245" s="3">
        <f>SIN(2*PI()*BG$2*$A245/$A$2)*value!$U244</f>
        <v>84.380015891854143</v>
      </c>
      <c r="BH245" s="3">
        <f>SIN(2*PI()*BH$2*$A245/$A$2)*value!$U244</f>
        <v>57.537664289266829</v>
      </c>
      <c r="BI245" s="3">
        <f>SIN(2*PI()*BI$2*$A245/$A$2)*value!$U244</f>
        <v>-163.04462466088944</v>
      </c>
      <c r="BJ245" s="3">
        <f>SIN(2*PI()*BJ$2*$A245/$A$2)*value!$U244</f>
        <v>165.37443631952263</v>
      </c>
      <c r="BK245" s="3">
        <f>SIN(2*PI()*BK$2*$A245/$A$2)*value!$U244</f>
        <v>-63.052758577904946</v>
      </c>
      <c r="BL245" s="3">
        <f>SIN(2*PI()*BL$2*$A245/$A$2)*value!$U244</f>
        <v>-79.169675549194125</v>
      </c>
      <c r="BM245" s="3">
        <f>SIN(2*PI()*BM$2*$A245/$A$2)*value!$U244</f>
        <v>171.2923200960665</v>
      </c>
      <c r="BN245" s="3">
        <f>SIN(2*PI()*BN$2*$A245/$A$2)*value!$U244</f>
        <v>-155.01854727741434</v>
      </c>
      <c r="BO245" s="3">
        <f>SIN(2*PI()*BO$2*$A245/$A$2)*value!$U244</f>
        <v>40.646651083155867</v>
      </c>
      <c r="BP245" s="3">
        <f>SIN(2*PI()*BP$2*$A245/$A$2)*value!$U244</f>
        <v>99.44707171051175</v>
      </c>
      <c r="BQ245" s="3">
        <f>SIN(2*PI()*BQ$2*$A245/$A$2)*value!$U244</f>
        <v>-176.60915644319337</v>
      </c>
      <c r="BR245" s="3">
        <f>SIN(2*PI()*BR$2*$A245/$A$2)*value!$U244</f>
        <v>142.0102479121332</v>
      </c>
      <c r="BS245" s="3">
        <f>SIN(2*PI()*BS$2*$A245/$A$2)*value!$U244</f>
        <v>-17.545068118998248</v>
      </c>
      <c r="BT245" s="3">
        <f>SIN(2*PI()*BT$2*$A245/$A$2)*value!$U244</f>
        <v>-118.02290090291214</v>
      </c>
      <c r="BU245" s="3">
        <f>SIN(2*PI()*BU$2*$A245/$A$2)*value!$U244</f>
        <v>178.90416115826966</v>
      </c>
      <c r="BV245" s="3">
        <f>SIN(2*PI()*BV$2*$A245/$A$2)*value!$U244</f>
        <v>-126.57211383238993</v>
      </c>
      <c r="BW245" s="3">
        <f>SIN(2*PI()*BW$2*$A245/$A$2)*value!$U244</f>
        <v>-5.8567158250973756</v>
      </c>
      <c r="BX245" s="3">
        <f>SIN(2*PI()*BX$2*$A245/$A$2)*value!$U244</f>
        <v>134.57932553873428</v>
      </c>
      <c r="BY245" s="3">
        <f>SIN(2*PI()*BY$2*$A245/$A$2)*value!$U244</f>
        <v>-178.13806607432397</v>
      </c>
      <c r="BZ245" s="3">
        <f>SIN(2*PI()*BZ$2*$A245/$A$2)*value!$U244</f>
        <v>108.96829579256975</v>
      </c>
      <c r="CA245" s="3">
        <f>SIN(2*PI()*CA$2*$A245/$A$2)*value!$U244</f>
        <v>29.158289737627097</v>
      </c>
      <c r="CB245" s="3">
        <f>SIN(2*PI()*CB$2*$A245/$A$2)*value!$U244</f>
        <v>-148.83306060215688</v>
      </c>
      <c r="CC245" s="3">
        <f>SIN(2*PI()*CC$2*$A245/$A$2)*value!$U244</f>
        <v>174.32397929064297</v>
      </c>
      <c r="CD245" s="3">
        <f>SIN(2*PI()*CD$2*$A245/$A$2)*value!$U244</f>
        <v>-89.500000000004036</v>
      </c>
      <c r="CE245" s="3">
        <f>SIN(2*PI()*CE$2*$A245/$A$2)*value!$U244</f>
        <v>-51.960957228540977</v>
      </c>
      <c r="CF245" s="3">
        <f>SIN(2*PI()*CF$2*$A245/$A$2)*value!$U244</f>
        <v>160.54022073434606</v>
      </c>
      <c r="CG245" s="3">
        <f>SIN(2*PI()*CG$2*$A245/$A$2)*value!$U244</f>
        <v>-167.52716088955947</v>
      </c>
      <c r="CH245" s="3">
        <f>SIN(2*PI()*CH$2*$A245/$A$2)*value!$U244</f>
        <v>68.500334393349476</v>
      </c>
      <c r="CI245" s="3">
        <f>SIN(2*PI()*CI$2*$A245/$A$2)*value!$U244</f>
        <v>73.874558334985053</v>
      </c>
      <c r="CJ245" s="3">
        <f>SIN(2*PI()*CJ$2*$A245/$A$2)*value!$U244</f>
        <v>-169.50049317962223</v>
      </c>
      <c r="CK245" s="3">
        <f>SIN(2*PI()*CK$2*$A245/$A$2)*value!$U244</f>
        <v>157.86390631835968</v>
      </c>
      <c r="CL245" s="3">
        <f>SIN(2*PI()*CL$2*$A245/$A$2)*value!$U244</f>
        <v>-46.32860907336304</v>
      </c>
      <c r="CM245" s="3">
        <f>SIN(2*PI()*CM$2*$A245/$A$2)*value!$U244</f>
        <v>-94.524145266419808</v>
      </c>
      <c r="CN245" s="3">
        <f>SIN(2*PI()*CN$2*$A245/$A$2)*value!$U244</f>
        <v>175.56056519217847</v>
      </c>
      <c r="CO245" s="3">
        <f>SIN(2*PI()*CO$2*$A245/$A$2)*value!$U244</f>
        <v>-145.49955654190049</v>
      </c>
      <c r="CP245" s="3">
        <f>SIN(2*PI()*CP$2*$A245/$A$2)*value!$U244</f>
        <v>23.364188407395041</v>
      </c>
      <c r="CQ245" s="3">
        <f>SIN(2*PI()*CQ$2*$A245/$A$2)*value!$U244</f>
        <v>113.55639786528533</v>
      </c>
      <c r="CR245" s="3">
        <f>SIN(2*PI()*CR$2*$A245/$A$2)*value!$U244</f>
        <v>-178.61674725970985</v>
      </c>
      <c r="CS245" s="3">
        <f>SIN(2*PI()*CS$2*$A245/$A$2)*value!$U244</f>
        <v>130.64566901291678</v>
      </c>
      <c r="CT245" s="3">
        <f>SIN(2*PI()*CT$2*$A245/$A$2)*value!$U244</f>
        <v>5.2612970403986825E-13</v>
      </c>
      <c r="CU245" s="3">
        <f>SIN(2*PI()*CU$2*$A245/$A$2)*value!$U244</f>
        <v>-130.64566901291056</v>
      </c>
      <c r="CV245" s="3">
        <f>SIN(2*PI()*CV$2*$A245/$A$2)*value!$U244</f>
        <v>178.61674725971045</v>
      </c>
      <c r="CW245" s="3">
        <f>SIN(2*PI()*CW$2*$A245/$A$2)*value!$U244</f>
        <v>-113.55639786528451</v>
      </c>
      <c r="CX245" s="3">
        <f>SIN(2*PI()*CX$2*$A245/$A$2)*value!$U244</f>
        <v>-23.364188407396082</v>
      </c>
      <c r="CY245" s="3">
        <f>SIN(2*PI()*CY$2*$A245/$A$2)*value!$U244</f>
        <v>145.49955654190111</v>
      </c>
      <c r="CZ245" s="3">
        <f>SIN(2*PI()*CZ$2*$A245/$A$2)*value!$U244</f>
        <v>-175.56056519217827</v>
      </c>
      <c r="DA245" s="3">
        <f>SIN(2*PI()*DA$2*$A245/$A$2)*value!$U244</f>
        <v>94.524145266418913</v>
      </c>
      <c r="DB245" s="3">
        <f>SIN(2*PI()*DB$2*$A245/$A$2)*value!$U244</f>
        <v>46.328609073354222</v>
      </c>
      <c r="DC245" s="3">
        <f>SIN(2*PI()*DC$2*$A245/$A$2)*value!$U244</f>
        <v>-157.86390631835536</v>
      </c>
      <c r="DD245" s="3">
        <f>SIN(2*PI()*DD$2*$A245/$A$2)*value!$U244</f>
        <v>169.50049317962515</v>
      </c>
      <c r="DE245" s="3">
        <f>SIN(2*PI()*DE$2*$A245/$A$2)*value!$U244</f>
        <v>-73.874558334993367</v>
      </c>
      <c r="DF245" s="3">
        <f>SIN(2*PI()*DF$2*$A245/$A$2)*value!$U244</f>
        <v>-68.500334393341049</v>
      </c>
      <c r="DG245" s="3">
        <f>SIN(2*PI()*DG$2*$A245/$A$2)*value!$U244</f>
        <v>167.52716088955626</v>
      </c>
      <c r="DH245" s="3">
        <f>SIN(2*PI()*DH$2*$A245/$A$2)*value!$U244</f>
        <v>-160.54022073435459</v>
      </c>
      <c r="DI245" s="3">
        <f>SIN(2*PI()*DI$2*$A245/$A$2)*value!$U244</f>
        <v>51.960957228539961</v>
      </c>
      <c r="DJ245" s="3">
        <f>SIN(2*PI()*DJ$2*$A245/$A$2)*value!$U244</f>
        <v>89.500000000004931</v>
      </c>
      <c r="DK245" s="3">
        <f>SIN(2*PI()*DK$2*$A245/$A$2)*value!$U244</f>
        <v>-174.32397929064322</v>
      </c>
      <c r="DL245" s="3">
        <f>SIN(2*PI()*DL$2*$A245/$A$2)*value!$U244</f>
        <v>148.83306060215631</v>
      </c>
      <c r="DM245" s="3">
        <f>SIN(2*PI()*DM$2*$A245/$A$2)*value!$U244</f>
        <v>-29.158289737626056</v>
      </c>
      <c r="DN245" s="3">
        <f>SIN(2*PI()*DN$2*$A245/$A$2)*value!$U244</f>
        <v>-108.96829579256251</v>
      </c>
      <c r="DO245" s="3">
        <f>SIN(2*PI()*DO$2*$A245/$A$2)*value!$U244</f>
        <v>178.13806607432309</v>
      </c>
      <c r="DP245" s="3">
        <f>SIN(2*PI()*DP$2*$A245/$A$2)*value!$U244</f>
        <v>-134.57932553874031</v>
      </c>
      <c r="DQ245" s="3">
        <f>SIN(2*PI()*DQ$2*$A245/$A$2)*value!$U244</f>
        <v>5.8567158251064937</v>
      </c>
      <c r="DR245" s="3">
        <f>SIN(2*PI()*DR$2*$A245/$A$2)*value!$U244</f>
        <v>126.57211383238347</v>
      </c>
      <c r="DS245" s="3">
        <f>SIN(2*PI()*DS$2*$A245/$A$2)*value!$U244</f>
        <v>-178.90416115826963</v>
      </c>
      <c r="DT245" s="3">
        <f>SIN(2*PI()*DT$2*$A245/$A$2)*value!$U244</f>
        <v>118.02290090291901</v>
      </c>
      <c r="DU245" s="3">
        <f>SIN(2*PI()*DU$2*$A245/$A$2)*value!$U244</f>
        <v>17.545068118979046</v>
      </c>
      <c r="DV245" s="3">
        <f>SIN(2*PI()*DV$2*$A245/$A$2)*value!$U244</f>
        <v>-142.01024791212143</v>
      </c>
      <c r="DW245" s="3">
        <f>SIN(2*PI()*DW$2*$A245/$A$2)*value!$U244</f>
        <v>176.60915644319317</v>
      </c>
      <c r="DX245" s="3">
        <f>SIN(2*PI()*DX$2*$A245/$A$2)*value!$U244</f>
        <v>-99.447071710502414</v>
      </c>
      <c r="DY245" s="3">
        <f>SIN(2*PI()*DY$2*$A245/$A$2)*value!$U244</f>
        <v>-40.64665108315689</v>
      </c>
      <c r="DZ245" s="3">
        <f>SIN(2*PI()*DZ$2*$A245/$A$2)*value!$U244</f>
        <v>155.01854727741485</v>
      </c>
      <c r="EA245" s="3">
        <f>SIN(2*PI()*EA$2*$A245/$A$2)*value!$U244</f>
        <v>-171.29232009606619</v>
      </c>
      <c r="EB245" s="3">
        <f>SIN(2*PI()*EB$2*$A245/$A$2)*value!$U244</f>
        <v>79.169675549206872</v>
      </c>
      <c r="EC245" s="3">
        <f>SIN(2*PI()*EC$2*$A245/$A$2)*value!$U244</f>
        <v>63.052758577910694</v>
      </c>
      <c r="ED245" s="3">
        <f>SIN(2*PI()*ED$2*$A245/$A$2)*value!$U244</f>
        <v>-165.37443631952306</v>
      </c>
      <c r="EE245" s="3">
        <f>SIN(2*PI()*EE$2*$A245/$A$2)*value!$U244</f>
        <v>163.04462466088899</v>
      </c>
      <c r="EF245" s="3">
        <f>SIN(2*PI()*EF$2*$A245/$A$2)*value!$U244</f>
        <v>-57.537664289265834</v>
      </c>
      <c r="EG245" s="3">
        <f>SIN(2*PI()*EG$2*$A245/$A$2)*value!$U244</f>
        <v>-84.38001589185059</v>
      </c>
      <c r="EH245" s="3">
        <f>SIN(2*PI()*EH$2*$A245/$A$2)*value!$U244</f>
        <v>172.90072290574145</v>
      </c>
      <c r="EI245" s="3">
        <f>SIN(2*PI()*EI$2*$A245/$A$2)*value!$U244</f>
        <v>-152.0071904932631</v>
      </c>
      <c r="EJ245" s="3">
        <f>SIN(2*PI()*EJ$2*$A245/$A$2)*value!$U244</f>
        <v>34.921167640900563</v>
      </c>
      <c r="EK245" s="3">
        <f>SIN(2*PI()*EK$2*$A245/$A$2)*value!$U244</f>
        <v>104.26350773932248</v>
      </c>
      <c r="EL245" s="3">
        <f>SIN(2*PI()*EL$2*$A245/$A$2)*value!$U244</f>
        <v>-177.46863018591199</v>
      </c>
      <c r="EM245" s="3">
        <f>SIN(2*PI()*EM$2*$A245/$A$2)*value!$U244</f>
        <v>138.36887115193244</v>
      </c>
      <c r="EN245" s="3">
        <f>SIN(2*PI()*EN$2*$A245/$A$2)*value!$U244</f>
        <v>-11.707160132182775</v>
      </c>
      <c r="EO245" s="3">
        <f>SIN(2*PI()*EO$2*$A245/$A$2)*value!$U244</f>
        <v>-122.36302206210078</v>
      </c>
      <c r="EP245" s="3">
        <f>SIN(2*PI()*EP$2*$A245/$A$2)*value!$U244</f>
        <v>179</v>
      </c>
      <c r="EQ245" s="3">
        <f>SIN(2*PI()*EQ$2*$A245/$A$2)*value!$U244</f>
        <v>-122.36302206209223</v>
      </c>
      <c r="ER245" s="3">
        <f>SIN(2*PI()*ER$2*$A245/$A$2)*value!$U244</f>
        <v>-11.707160132194502</v>
      </c>
      <c r="ES245" s="3">
        <f>SIN(2*PI()*ES$2*$A245/$A$2)*value!$U244</f>
        <v>138.36887115192701</v>
      </c>
      <c r="ET245" s="3">
        <f>SIN(2*PI()*ET$2*$A245/$A$2)*value!$U244</f>
        <v>-177.4686301859131</v>
      </c>
      <c r="EU245" s="3">
        <f>SIN(2*PI()*EU$2*$A245/$A$2)*value!$U244</f>
        <v>104.26350773934601</v>
      </c>
      <c r="EV245" s="3">
        <f>SIN(2*PI()*EV$2*$A245/$A$2)*value!$U244</f>
        <v>34.92116764087217</v>
      </c>
      <c r="EW245" s="3">
        <f>SIN(2*PI()*EW$2*$A245/$A$2)*value!$U244</f>
        <v>-152.00719049324783</v>
      </c>
      <c r="EX245" s="3">
        <f>SIN(2*PI()*EX$2*$A245/$A$2)*value!$U244</f>
        <v>172.90072290574892</v>
      </c>
      <c r="EY245" s="3">
        <f>SIN(2*PI()*EY$2*$A245/$A$2)*value!$U244</f>
        <v>-84.380015891858164</v>
      </c>
      <c r="EZ245" s="3">
        <f>SIN(2*PI()*EZ$2*$A245/$A$2)*value!$U244</f>
        <v>-57.537664289257684</v>
      </c>
      <c r="FA245" s="3">
        <f>SIN(2*PI()*FA$2*$A245/$A$2)*value!$U244</f>
        <v>163.04462466089385</v>
      </c>
      <c r="FB245" s="3">
        <f>SIN(2*PI()*FB$2*$A245/$A$2)*value!$U244</f>
        <v>-165.37443631951854</v>
      </c>
      <c r="FC245" s="3">
        <f>SIN(2*PI()*FC$2*$A245/$A$2)*value!$U244</f>
        <v>63.052758577899695</v>
      </c>
      <c r="FD245" s="3">
        <f>SIN(2*PI()*FD$2*$A245/$A$2)*value!$U244</f>
        <v>79.169675549199155</v>
      </c>
      <c r="FE245" s="3">
        <f>SIN(2*PI()*FE$2*$A245/$A$2)*value!$U244</f>
        <v>-171.29232009606372</v>
      </c>
      <c r="FF245" s="3">
        <f>SIN(2*PI()*FF$2*$A245/$A$2)*value!$U244</f>
        <v>155.01854727741915</v>
      </c>
      <c r="FG245" s="3">
        <f>SIN(2*PI()*FG$2*$A245/$A$2)*value!$U244</f>
        <v>-40.64665108316526</v>
      </c>
      <c r="FH245" s="3">
        <f>SIN(2*PI()*FH$2*$A245/$A$2)*value!$U244</f>
        <v>-99.447071710495251</v>
      </c>
      <c r="FI245" s="3">
        <f>SIN(2*PI()*FI$2*$A245/$A$2)*value!$U244</f>
        <v>176.60915644319013</v>
      </c>
      <c r="FJ245" s="3">
        <f>SIN(2*PI()*FJ$2*$A245/$A$2)*value!$U244</f>
        <v>-142.01024791214527</v>
      </c>
      <c r="FK245" s="3">
        <f>SIN(2*PI()*FK$2*$A245/$A$2)*value!$U244</f>
        <v>17.545068119017976</v>
      </c>
      <c r="FL245" s="3">
        <f>SIN(2*PI()*FL$2*$A245/$A$2)*value!$U244</f>
        <v>118.0229009029202</v>
      </c>
      <c r="FM245" s="3">
        <f>SIN(2*PI()*FM$2*$A245/$A$2)*value!$U244</f>
        <v>-178.90416115826969</v>
      </c>
      <c r="FN245" s="3">
        <f>SIN(2*PI()*FN$2*$A245/$A$2)*value!$U244</f>
        <v>126.57211383238955</v>
      </c>
      <c r="FO245" s="3">
        <f>SIN(2*PI()*FO$2*$A245/$A$2)*value!$U244</f>
        <v>5.8567158250979015</v>
      </c>
      <c r="FP245" s="3">
        <f>SIN(2*PI()*FP$2*$A245/$A$2)*value!$U244</f>
        <v>-134.57932553873462</v>
      </c>
      <c r="FQ245" s="3">
        <f>SIN(2*PI()*FQ$2*$A245/$A$2)*value!$U244</f>
        <v>178.13806607432392</v>
      </c>
      <c r="FR245" s="3">
        <f>SIN(2*PI()*FR$2*$A245/$A$2)*value!$U244</f>
        <v>-108.96829579256932</v>
      </c>
      <c r="FS245" s="3">
        <f>SIN(2*PI()*FS$2*$A245/$A$2)*value!$U244</f>
        <v>-29.158289737617576</v>
      </c>
      <c r="FT245" s="3">
        <f>SIN(2*PI()*FT$2*$A245/$A$2)*value!$U244</f>
        <v>148.83306060214588</v>
      </c>
      <c r="FU245" s="3">
        <f>SIN(2*PI()*FU$2*$A245/$A$2)*value!$U244</f>
        <v>-174.32397929064749</v>
      </c>
      <c r="FV245" s="3">
        <f>SIN(2*PI()*FV$2*$A245/$A$2)*value!$U244</f>
        <v>89.500000000021188</v>
      </c>
      <c r="FW245" s="3">
        <f>SIN(2*PI()*FW$2*$A245/$A$2)*value!$U244</f>
        <v>51.960957228541474</v>
      </c>
      <c r="FX245" s="3">
        <f>SIN(2*PI()*FX$2*$A245/$A$2)*value!$U244</f>
        <v>-160.5402207343553</v>
      </c>
      <c r="FY245" s="3">
        <f>SIN(2*PI()*FY$2*$A245/$A$2)*value!$U244</f>
        <v>167.5271608895593</v>
      </c>
      <c r="FZ245" s="3">
        <f>SIN(2*PI()*FZ$2*$A245/$A$2)*value!$U244</f>
        <v>-68.500334393348979</v>
      </c>
      <c r="GA245" s="3">
        <f>SIN(2*PI()*GA$2*$A245/$A$2)*value!$U244</f>
        <v>-73.874558334985537</v>
      </c>
      <c r="GB245" s="3">
        <f>SIN(2*PI()*GB$2*$A245/$A$2)*value!$U244</f>
        <v>169.5004931796224</v>
      </c>
      <c r="GC245" s="3">
        <f>SIN(2*PI()*GC$2*$A245/$A$2)*value!$U244</f>
        <v>-157.86390631835943</v>
      </c>
      <c r="GD245" s="3">
        <f>SIN(2*PI()*GD$2*$A245/$A$2)*value!$U244</f>
        <v>46.328609073362529</v>
      </c>
      <c r="GE245" s="3">
        <f>SIN(2*PI()*GE$2*$A245/$A$2)*value!$U244</f>
        <v>94.524145266402954</v>
      </c>
      <c r="GF245" s="3">
        <f>SIN(2*PI()*GF$2*$A245/$A$2)*value!$U244</f>
        <v>-175.56056519217461</v>
      </c>
      <c r="GG245" s="3">
        <f>SIN(2*PI()*GG$2*$A245/$A$2)*value!$U244</f>
        <v>145.49955654188832</v>
      </c>
      <c r="GH245" s="3">
        <f>SIN(2*PI()*GH$2*$A245/$A$2)*value!$U244</f>
        <v>-23.364188407394519</v>
      </c>
      <c r="GI245" s="3">
        <f>SIN(2*PI()*GI$2*$A245/$A$2)*value!$U244</f>
        <v>-113.55639786530146</v>
      </c>
      <c r="GJ245" s="3">
        <f>SIN(2*PI()*GJ$2*$A245/$A$2)*value!$U244</f>
        <v>178.61674725970923</v>
      </c>
      <c r="GK245" s="3">
        <f>SIN(2*PI()*GK$2*$A245/$A$2)*value!$U244</f>
        <v>-130.64566901290948</v>
      </c>
    </row>
    <row r="246" spans="1:193" x14ac:dyDescent="0.4">
      <c r="A246">
        <v>243</v>
      </c>
      <c r="B246" s="3">
        <f>SIN(2*PI()*B$2*$A246/$A$2)*value!$U245</f>
        <v>0</v>
      </c>
      <c r="C246" s="3">
        <f>SIN(2*PI()*C$2*$A246/$A$2)*value!$U245</f>
        <v>132.6302514385377</v>
      </c>
      <c r="D246" s="3">
        <f>SIN(2*PI()*D$2*$A246/$A$2)*value!$U245</f>
        <v>-178.13806607432323</v>
      </c>
      <c r="E246" s="3">
        <f>SIN(2*PI()*E$2*$A246/$A$2)*value!$U245</f>
        <v>106.63017550414583</v>
      </c>
      <c r="F246" s="3">
        <f>SIN(2*PI()*F$2*$A246/$A$2)*value!$U245</f>
        <v>34.921167640887049</v>
      </c>
      <c r="G246" s="3">
        <f>SIN(2*PI()*G$2*$A246/$A$2)*value!$U245</f>
        <v>-153.53342119004847</v>
      </c>
      <c r="H246" s="3">
        <f>SIN(2*PI()*H$2*$A246/$A$2)*value!$U245</f>
        <v>171.29232009606557</v>
      </c>
      <c r="I246" s="3">
        <f>SIN(2*PI()*I$2*$A246/$A$2)*value!$U245</f>
        <v>-76.532361724020717</v>
      </c>
      <c r="J246" s="3">
        <f>SIN(2*PI()*J$2*$A246/$A$2)*value!$U245</f>
        <v>-68.500334393351224</v>
      </c>
      <c r="K246" s="3">
        <f>SIN(2*PI()*K$2*$A246/$A$2)*value!$U245</f>
        <v>168.53638766776092</v>
      </c>
      <c r="L246" s="3">
        <f>SIN(2*PI()*L$2*$A246/$A$2)*value!$U245</f>
        <v>-157.86390631835596</v>
      </c>
      <c r="M246" s="3">
        <f>SIN(2*PI()*M$2*$A246/$A$2)*value!$U245</f>
        <v>43.493452202685312</v>
      </c>
      <c r="N246" s="3">
        <f>SIN(2*PI()*N$2*$A246/$A$2)*value!$U245</f>
        <v>99.4470717105077</v>
      </c>
      <c r="O246" s="3">
        <f>SIN(2*PI()*O$2*$A246/$A$2)*value!$U245</f>
        <v>-177.06259528369594</v>
      </c>
      <c r="P246" s="3">
        <f>SIN(2*PI()*P$2*$A246/$A$2)*value!$U245</f>
        <v>138.36887115193022</v>
      </c>
      <c r="Q246" s="3">
        <f>SIN(2*PI()*Q$2*$A246/$A$2)*value!$U245</f>
        <v>-8.7831137046097982</v>
      </c>
      <c r="R246" s="3">
        <f>SIN(2*PI()*R$2*$A246/$A$2)*value!$U245</f>
        <v>-126.57211383239225</v>
      </c>
      <c r="S246" s="3">
        <f>SIN(2*PI()*S$2*$A246/$A$2)*value!$U245</f>
        <v>178.78438666072586</v>
      </c>
      <c r="T246" s="3">
        <f>SIN(2*PI()*T$2*$A246/$A$2)*value!$U245</f>
        <v>-113.55639786529163</v>
      </c>
      <c r="U246" s="3">
        <f>SIN(2*PI()*U$2*$A246/$A$2)*value!$U245</f>
        <v>-26.264754927509461</v>
      </c>
      <c r="V246" s="3">
        <f>SIN(2*PI()*V$2*$A246/$A$2)*value!$U245</f>
        <v>148.8330606021546</v>
      </c>
      <c r="W246" s="3">
        <f>SIN(2*PI()*W$2*$A246/$A$2)*value!$U245</f>
        <v>-173.63559432182294</v>
      </c>
      <c r="X246" s="3">
        <f>SIN(2*PI()*X$2*$A246/$A$2)*value!$U245</f>
        <v>84.380015891855535</v>
      </c>
      <c r="Y246" s="3">
        <f>SIN(2*PI()*Y$2*$A246/$A$2)*value!$U245</f>
        <v>60.303283757206295</v>
      </c>
      <c r="Z246" s="3">
        <f>SIN(2*PI()*Z$2*$A246/$A$2)*value!$U245</f>
        <v>-165.3744363195193</v>
      </c>
      <c r="AA246" s="3">
        <f>SIN(2*PI()*AA$2*$A246/$A$2)*value!$U245</f>
        <v>161.81408346909595</v>
      </c>
      <c r="AB246" s="3">
        <f>SIN(2*PI()*AB$2*$A246/$A$2)*value!$U245</f>
        <v>-51.960957228546846</v>
      </c>
      <c r="AC246" s="3">
        <f>SIN(2*PI()*AC$2*$A246/$A$2)*value!$U245</f>
        <v>-92.024391210584952</v>
      </c>
      <c r="AD246" s="3">
        <f>SIN(2*PI()*AD$2*$A246/$A$2)*value!$U245</f>
        <v>175.56056519217807</v>
      </c>
      <c r="AE246" s="3">
        <f>SIN(2*PI()*AE$2*$A246/$A$2)*value!$U245</f>
        <v>-143.77414813503538</v>
      </c>
      <c r="AF246" s="3">
        <f>SIN(2*PI()*AF$2*$A246/$A$2)*value!$U245</f>
        <v>17.545068118995282</v>
      </c>
      <c r="AG246" s="3">
        <f>SIN(2*PI()*AG$2*$A246/$A$2)*value!$U245</f>
        <v>120.20905291761416</v>
      </c>
      <c r="AH246" s="3">
        <f>SIN(2*PI()*AH$2*$A246/$A$2)*value!$U245</f>
        <v>-179</v>
      </c>
      <c r="AI246" s="3">
        <f>SIN(2*PI()*AI$2*$A246/$A$2)*value!$U245</f>
        <v>120.20905291761876</v>
      </c>
      <c r="AJ246" s="3">
        <f>SIN(2*PI()*AJ$2*$A246/$A$2)*value!$U245</f>
        <v>17.545068118991615</v>
      </c>
      <c r="AK246" s="3">
        <f>SIN(2*PI()*AK$2*$A246/$A$2)*value!$U245</f>
        <v>-143.77414813503472</v>
      </c>
      <c r="AL246" s="3">
        <f>SIN(2*PI()*AL$2*$A246/$A$2)*value!$U245</f>
        <v>175.56056519217779</v>
      </c>
      <c r="AM246" s="3">
        <f>SIN(2*PI()*AM$2*$A246/$A$2)*value!$U245</f>
        <v>-92.024391210585918</v>
      </c>
      <c r="AN246" s="3">
        <f>SIN(2*PI()*AN$2*$A246/$A$2)*value!$U245</f>
        <v>-51.960957228548189</v>
      </c>
      <c r="AO246" s="3">
        <f>SIN(2*PI()*AO$2*$A246/$A$2)*value!$U245</f>
        <v>161.81408346909546</v>
      </c>
      <c r="AP246" s="3">
        <f>SIN(2*PI()*AP$2*$A246/$A$2)*value!$U245</f>
        <v>-165.37443631952169</v>
      </c>
      <c r="AQ246" s="3">
        <f>SIN(2*PI()*AQ$2*$A246/$A$2)*value!$U245</f>
        <v>60.303283757212157</v>
      </c>
      <c r="AR246" s="3">
        <f>SIN(2*PI()*AR$2*$A246/$A$2)*value!$U245</f>
        <v>84.380015891856772</v>
      </c>
      <c r="AS246" s="3">
        <f>SIN(2*PI()*AS$2*$A246/$A$2)*value!$U245</f>
        <v>-173.63559432182265</v>
      </c>
      <c r="AT246" s="3">
        <f>SIN(2*PI()*AT$2*$A246/$A$2)*value!$U245</f>
        <v>148.83306060215807</v>
      </c>
      <c r="AU246" s="3">
        <f>SIN(2*PI()*AU$2*$A246/$A$2)*value!$U245</f>
        <v>-26.264754927510587</v>
      </c>
      <c r="AV246" s="3">
        <f>SIN(2*PI()*AV$2*$A246/$A$2)*value!$U245</f>
        <v>-113.55639786529073</v>
      </c>
      <c r="AW246" s="3">
        <f>SIN(2*PI()*AW$2*$A246/$A$2)*value!$U245</f>
        <v>178.78438666072566</v>
      </c>
      <c r="AX246" s="3">
        <f>SIN(2*PI()*AX$2*$A246/$A$2)*value!$U245</f>
        <v>-126.57211383239576</v>
      </c>
      <c r="AY246" s="3">
        <f>SIN(2*PI()*AY$2*$A246/$A$2)*value!$U245</f>
        <v>-8.7831137046010372</v>
      </c>
      <c r="AZ246" s="3">
        <f>SIN(2*PI()*AZ$2*$A246/$A$2)*value!$U245</f>
        <v>138.3688711519311</v>
      </c>
      <c r="BA246" s="3">
        <f>SIN(2*PI()*BA$2*$A246/$A$2)*value!$U245</f>
        <v>-177.06259528369574</v>
      </c>
      <c r="BB246" s="3">
        <f>SIN(2*PI()*BB$2*$A246/$A$2)*value!$U245</f>
        <v>99.447071710505469</v>
      </c>
      <c r="BC246" s="3">
        <f>SIN(2*PI()*BC$2*$A246/$A$2)*value!$U245</f>
        <v>43.493452202686669</v>
      </c>
      <c r="BD246" s="3">
        <f>SIN(2*PI()*BD$2*$A246/$A$2)*value!$U245</f>
        <v>-157.86390631835363</v>
      </c>
      <c r="BE246" s="3">
        <f>SIN(2*PI()*BE$2*$A246/$A$2)*value!$U245</f>
        <v>168.53638766776089</v>
      </c>
      <c r="BF246" s="3">
        <f>SIN(2*PI()*BF$2*$A246/$A$2)*value!$U245</f>
        <v>-68.500334393352873</v>
      </c>
      <c r="BG246" s="3">
        <f>SIN(2*PI()*BG$2*$A246/$A$2)*value!$U245</f>
        <v>-76.532361724017377</v>
      </c>
      <c r="BH246" s="3">
        <f>SIN(2*PI()*BH$2*$A246/$A$2)*value!$U245</f>
        <v>171.29232009606545</v>
      </c>
      <c r="BI246" s="3">
        <f>SIN(2*PI()*BI$2*$A246/$A$2)*value!$U245</f>
        <v>-153.53342119004938</v>
      </c>
      <c r="BJ246" s="3">
        <f>SIN(2*PI()*BJ$2*$A246/$A$2)*value!$U245</f>
        <v>34.921167640894708</v>
      </c>
      <c r="BK246" s="3">
        <f>SIN(2*PI()*BK$2*$A246/$A$2)*value!$U245</f>
        <v>106.63017550414212</v>
      </c>
      <c r="BL246" s="3">
        <f>SIN(2*PI()*BL$2*$A246/$A$2)*value!$U245</f>
        <v>-178.13806607432267</v>
      </c>
      <c r="BM246" s="3">
        <f>SIN(2*PI()*BM$2*$A246/$A$2)*value!$U245</f>
        <v>132.63025143853574</v>
      </c>
      <c r="BN246" s="3">
        <f>SIN(2*PI()*BN$2*$A246/$A$2)*value!$U245</f>
        <v>1.4033359977544402E-12</v>
      </c>
      <c r="BO246" s="3">
        <f>SIN(2*PI()*BO$2*$A246/$A$2)*value!$U245</f>
        <v>-132.6302514385342</v>
      </c>
      <c r="BP246" s="3">
        <f>SIN(2*PI()*BP$2*$A246/$A$2)*value!$U245</f>
        <v>178.13806607432389</v>
      </c>
      <c r="BQ246" s="3">
        <f>SIN(2*PI()*BQ$2*$A246/$A$2)*value!$U245</f>
        <v>-106.63017550415211</v>
      </c>
      <c r="BR246" s="3">
        <f>SIN(2*PI()*BR$2*$A246/$A$2)*value!$U245</f>
        <v>-34.921167640887489</v>
      </c>
      <c r="BS246" s="3">
        <f>SIN(2*PI()*BS$2*$A246/$A$2)*value!$U245</f>
        <v>153.53342119004822</v>
      </c>
      <c r="BT246" s="3">
        <f>SIN(2*PI()*BT$2*$A246/$A$2)*value!$U245</f>
        <v>-171.29232009606611</v>
      </c>
      <c r="BU246" s="3">
        <f>SIN(2*PI()*BU$2*$A246/$A$2)*value!$U245</f>
        <v>76.532361724014848</v>
      </c>
      <c r="BV246" s="3">
        <f>SIN(2*PI()*BV$2*$A246/$A$2)*value!$U245</f>
        <v>68.500334393355459</v>
      </c>
      <c r="BW246" s="3">
        <f>SIN(2*PI()*BW$2*$A246/$A$2)*value!$U245</f>
        <v>-168.53638766775839</v>
      </c>
      <c r="BX246" s="3">
        <f>SIN(2*PI()*BX$2*$A246/$A$2)*value!$U245</f>
        <v>157.86390631835471</v>
      </c>
      <c r="BY246" s="3">
        <f>SIN(2*PI()*BY$2*$A246/$A$2)*value!$U245</f>
        <v>-43.493452202683947</v>
      </c>
      <c r="BZ246" s="3">
        <f>SIN(2*PI()*BZ$2*$A246/$A$2)*value!$U245</f>
        <v>-99.447071710507799</v>
      </c>
      <c r="CA246" s="3">
        <f>SIN(2*PI()*CA$2*$A246/$A$2)*value!$U245</f>
        <v>177.0625952836954</v>
      </c>
      <c r="CB246" s="3">
        <f>SIN(2*PI()*CB$2*$A246/$A$2)*value!$U245</f>
        <v>-138.36887115193255</v>
      </c>
      <c r="CC246" s="3">
        <f>SIN(2*PI()*CC$2*$A246/$A$2)*value!$U245</f>
        <v>8.7831137046134788</v>
      </c>
      <c r="CD246" s="3">
        <f>SIN(2*PI()*CD$2*$A246/$A$2)*value!$U245</f>
        <v>126.57211383238695</v>
      </c>
      <c r="CE246" s="3">
        <f>SIN(2*PI()*CE$2*$A246/$A$2)*value!$U245</f>
        <v>-178.78438666072628</v>
      </c>
      <c r="CF246" s="3">
        <f>SIN(2*PI()*CF$2*$A246/$A$2)*value!$U245</f>
        <v>113.55639786530037</v>
      </c>
      <c r="CG246" s="3">
        <f>SIN(2*PI()*CG$2*$A246/$A$2)*value!$U245</f>
        <v>26.264754927518393</v>
      </c>
      <c r="CH246" s="3">
        <f>SIN(2*PI()*CH$2*$A246/$A$2)*value!$U245</f>
        <v>-148.83306060215963</v>
      </c>
      <c r="CI246" s="3">
        <f>SIN(2*PI()*CI$2*$A246/$A$2)*value!$U245</f>
        <v>173.63559432182444</v>
      </c>
      <c r="CJ246" s="3">
        <f>SIN(2*PI()*CJ$2*$A246/$A$2)*value!$U245</f>
        <v>-84.38001589185879</v>
      </c>
      <c r="CK246" s="3">
        <f>SIN(2*PI()*CK$2*$A246/$A$2)*value!$U245</f>
        <v>-60.303283757210011</v>
      </c>
      <c r="CL246" s="3">
        <f>SIN(2*PI()*CL$2*$A246/$A$2)*value!$U245</f>
        <v>165.37443631951692</v>
      </c>
      <c r="CM246" s="3">
        <f>SIN(2*PI()*CM$2*$A246/$A$2)*value!$U245</f>
        <v>-161.81408346909643</v>
      </c>
      <c r="CN246" s="3">
        <f>SIN(2*PI()*CN$2*$A246/$A$2)*value!$U245</f>
        <v>51.960957228550377</v>
      </c>
      <c r="CO246" s="3">
        <f>SIN(2*PI()*CO$2*$A246/$A$2)*value!$U245</f>
        <v>92.024391210583971</v>
      </c>
      <c r="CP246" s="3">
        <f>SIN(2*PI()*CP$2*$A246/$A$2)*value!$U245</f>
        <v>-175.56056519217734</v>
      </c>
      <c r="CQ246" s="3">
        <f>SIN(2*PI()*CQ$2*$A246/$A$2)*value!$U245</f>
        <v>143.7741481350391</v>
      </c>
      <c r="CR246" s="3">
        <f>SIN(2*PI()*CR$2*$A246/$A$2)*value!$U245</f>
        <v>-17.545068118998948</v>
      </c>
      <c r="CS246" s="3">
        <f>SIN(2*PI()*CS$2*$A246/$A$2)*value!$U245</f>
        <v>-120.20905291761707</v>
      </c>
      <c r="CT246" s="3">
        <f>SIN(2*PI()*CT$2*$A246/$A$2)*value!$U245</f>
        <v>179</v>
      </c>
      <c r="CU246" s="3">
        <f>SIN(2*PI()*CU$2*$A246/$A$2)*value!$U245</f>
        <v>-120.20905291761771</v>
      </c>
      <c r="CV246" s="3">
        <f>SIN(2*PI()*CV$2*$A246/$A$2)*value!$U245</f>
        <v>-17.545068118977824</v>
      </c>
      <c r="CW246" s="3">
        <f>SIN(2*PI()*CW$2*$A246/$A$2)*value!$U245</f>
        <v>143.77414813503859</v>
      </c>
      <c r="CX246" s="3">
        <f>SIN(2*PI()*CX$2*$A246/$A$2)*value!$U245</f>
        <v>-175.56056519217751</v>
      </c>
      <c r="CY246" s="3">
        <f>SIN(2*PI()*CY$2*$A246/$A$2)*value!$U245</f>
        <v>92.02439121059345</v>
      </c>
      <c r="CZ246" s="3">
        <f>SIN(2*PI()*CZ$2*$A246/$A$2)*value!$U245</f>
        <v>51.960957228549532</v>
      </c>
      <c r="DA246" s="3">
        <f>SIN(2*PI()*DA$2*$A246/$A$2)*value!$U245</f>
        <v>-161.81408346909171</v>
      </c>
      <c r="DB246" s="3">
        <f>SIN(2*PI()*DB$2*$A246/$A$2)*value!$U245</f>
        <v>165.37443631951726</v>
      </c>
      <c r="DC246" s="3">
        <f>SIN(2*PI()*DC$2*$A246/$A$2)*value!$U245</f>
        <v>-60.303283757210835</v>
      </c>
      <c r="DD246" s="3">
        <f>SIN(2*PI()*DD$2*$A246/$A$2)*value!$U245</f>
        <v>-84.380015891858008</v>
      </c>
      <c r="DE246" s="3">
        <f>SIN(2*PI()*DE$2*$A246/$A$2)*value!$U245</f>
        <v>173.63559432182177</v>
      </c>
      <c r="DF246" s="3">
        <f>SIN(2*PI()*DF$2*$A246/$A$2)*value!$U245</f>
        <v>-148.83306060216012</v>
      </c>
      <c r="DG246" s="3">
        <f>SIN(2*PI()*DG$2*$A246/$A$2)*value!$U245</f>
        <v>26.264754927519263</v>
      </c>
      <c r="DH246" s="3">
        <f>SIN(2*PI()*DH$2*$A246/$A$2)*value!$U245</f>
        <v>113.55639786529183</v>
      </c>
      <c r="DI246" s="3">
        <f>SIN(2*PI()*DI$2*$A246/$A$2)*value!$U245</f>
        <v>-178.78438666072623</v>
      </c>
      <c r="DJ246" s="3">
        <f>SIN(2*PI()*DJ$2*$A246/$A$2)*value!$U245</f>
        <v>126.57211383239476</v>
      </c>
      <c r="DK246" s="3">
        <f>SIN(2*PI()*DK$2*$A246/$A$2)*value!$U245</f>
        <v>8.7831137045922762</v>
      </c>
      <c r="DL246" s="3">
        <f>SIN(2*PI()*DL$2*$A246/$A$2)*value!$U245</f>
        <v>-138.36887115192556</v>
      </c>
      <c r="DM246" s="3">
        <f>SIN(2*PI()*DM$2*$A246/$A$2)*value!$U245</f>
        <v>177.06259528369552</v>
      </c>
      <c r="DN246" s="3">
        <f>SIN(2*PI()*DN$2*$A246/$A$2)*value!$U245</f>
        <v>-99.447071710508538</v>
      </c>
      <c r="DO246" s="3">
        <f>SIN(2*PI()*DO$2*$A246/$A$2)*value!$U245</f>
        <v>-43.493452202683102</v>
      </c>
      <c r="DP246" s="3">
        <f>SIN(2*PI()*DP$2*$A246/$A$2)*value!$U245</f>
        <v>157.86390631835431</v>
      </c>
      <c r="DQ246" s="3">
        <f>SIN(2*PI()*DQ$2*$A246/$A$2)*value!$U245</f>
        <v>-168.53638766776211</v>
      </c>
      <c r="DR246" s="3">
        <f>SIN(2*PI()*DR$2*$A246/$A$2)*value!$U245</f>
        <v>68.500334393365677</v>
      </c>
      <c r="DS246" s="3">
        <f>SIN(2*PI()*DS$2*$A246/$A$2)*value!$U245</f>
        <v>76.532361724023261</v>
      </c>
      <c r="DT246" s="3">
        <f>SIN(2*PI()*DT$2*$A246/$A$2)*value!$U245</f>
        <v>-171.29232009606289</v>
      </c>
      <c r="DU246" s="3">
        <f>SIN(2*PI()*DU$2*$A246/$A$2)*value!$U245</f>
        <v>153.53342119004867</v>
      </c>
      <c r="DV246" s="3">
        <f>SIN(2*PI()*DV$2*$A246/$A$2)*value!$U245</f>
        <v>-34.921167640898332</v>
      </c>
      <c r="DW246" s="3">
        <f>SIN(2*PI()*DW$2*$A246/$A$2)*value!$U245</f>
        <v>-106.63017550414324</v>
      </c>
      <c r="DX246" s="3">
        <f>SIN(2*PI()*DX$2*$A246/$A$2)*value!$U245</f>
        <v>178.1380660743238</v>
      </c>
      <c r="DY246" s="3">
        <f>SIN(2*PI()*DY$2*$A246/$A$2)*value!$U245</f>
        <v>-132.63025143854165</v>
      </c>
      <c r="DZ246" s="3">
        <f>SIN(2*PI()*DZ$2*$A246/$A$2)*value!$U245</f>
        <v>-2.8066719955088804E-12</v>
      </c>
      <c r="EA246" s="3">
        <f>SIN(2*PI()*EA$2*$A246/$A$2)*value!$U245</f>
        <v>132.63025143853173</v>
      </c>
      <c r="EB246" s="3">
        <f>SIN(2*PI()*EB$2*$A246/$A$2)*value!$U245</f>
        <v>-178.13806607432426</v>
      </c>
      <c r="EC246" s="3">
        <f>SIN(2*PI()*EC$2*$A246/$A$2)*value!$U245</f>
        <v>106.63017550413873</v>
      </c>
      <c r="ED246" s="3">
        <f>SIN(2*PI()*ED$2*$A246/$A$2)*value!$U245</f>
        <v>34.921167640873897</v>
      </c>
      <c r="EE246" s="3">
        <f>SIN(2*PI()*EE$2*$A246/$A$2)*value!$U245</f>
        <v>-153.53342119005154</v>
      </c>
      <c r="EF246" s="3">
        <f>SIN(2*PI()*EF$2*$A246/$A$2)*value!$U245</f>
        <v>171.29232009607011</v>
      </c>
      <c r="EG246" s="3">
        <f>SIN(2*PI()*EG$2*$A246/$A$2)*value!$U245</f>
        <v>-76.532361724018173</v>
      </c>
      <c r="EH246" s="3">
        <f>SIN(2*PI()*EH$2*$A246/$A$2)*value!$U245</f>
        <v>-68.500334393352063</v>
      </c>
      <c r="EI246" s="3">
        <f>SIN(2*PI()*EI$2*$A246/$A$2)*value!$U245</f>
        <v>168.53638766776058</v>
      </c>
      <c r="EJ246" s="3">
        <f>SIN(2*PI()*EJ$2*$A246/$A$2)*value!$U245</f>
        <v>-157.86390631835644</v>
      </c>
      <c r="EK246" s="3">
        <f>SIN(2*PI()*EK$2*$A246/$A$2)*value!$U245</f>
        <v>43.493452202687529</v>
      </c>
      <c r="EL246" s="3">
        <f>SIN(2*PI()*EL$2*$A246/$A$2)*value!$U245</f>
        <v>99.44707171050473</v>
      </c>
      <c r="EM246" s="3">
        <f>SIN(2*PI()*EM$2*$A246/$A$2)*value!$U245</f>
        <v>-177.06259528369486</v>
      </c>
      <c r="EN246" s="3">
        <f>SIN(2*PI()*EN$2*$A246/$A$2)*value!$U245</f>
        <v>138.36887115192198</v>
      </c>
      <c r="EO246" s="3">
        <f>SIN(2*PI()*EO$2*$A246/$A$2)*value!$U245</f>
        <v>-8.7831137046171577</v>
      </c>
      <c r="EP246" s="3">
        <f>SIN(2*PI()*EP$2*$A246/$A$2)*value!$U245</f>
        <v>-126.57211383239873</v>
      </c>
      <c r="EQ246" s="3">
        <f>SIN(2*PI()*EQ$2*$A246/$A$2)*value!$U245</f>
        <v>178.78438666072645</v>
      </c>
      <c r="ER246" s="3">
        <f>SIN(2*PI()*ER$2*$A246/$A$2)*value!$U245</f>
        <v>-113.55639786530321</v>
      </c>
      <c r="ES246" s="3">
        <f>SIN(2*PI()*ES$2*$A246/$A$2)*value!$U245</f>
        <v>-26.264754927514751</v>
      </c>
      <c r="ET246" s="3">
        <f>SIN(2*PI()*ET$2*$A246/$A$2)*value!$U245</f>
        <v>148.83306060215759</v>
      </c>
      <c r="EU246" s="3">
        <f>SIN(2*PI()*EU$2*$A246/$A$2)*value!$U245</f>
        <v>-173.63559432182288</v>
      </c>
      <c r="EV246" s="3">
        <f>SIN(2*PI()*EV$2*$A246/$A$2)*value!$U245</f>
        <v>84.380015891853063</v>
      </c>
      <c r="EW246" s="3">
        <f>SIN(2*PI()*EW$2*$A246/$A$2)*value!$U245</f>
        <v>60.30328375718738</v>
      </c>
      <c r="EX246" s="3">
        <f>SIN(2*PI()*EX$2*$A246/$A$2)*value!$U245</f>
        <v>-165.37443631951942</v>
      </c>
      <c r="EY246" s="3">
        <f>SIN(2*PI()*EY$2*$A246/$A$2)*value!$U245</f>
        <v>161.81408346909799</v>
      </c>
      <c r="EZ246" s="3">
        <f>SIN(2*PI()*EZ$2*$A246/$A$2)*value!$U245</f>
        <v>-51.960957228553902</v>
      </c>
      <c r="FA246" s="3">
        <f>SIN(2*PI()*FA$2*$A246/$A$2)*value!$U245</f>
        <v>-92.024391210580816</v>
      </c>
      <c r="FB246" s="3">
        <f>SIN(2*PI()*FB$2*$A246/$A$2)*value!$U245</f>
        <v>175.56056519217663</v>
      </c>
      <c r="FC246" s="3">
        <f>SIN(2*PI()*FC$2*$A246/$A$2)*value!$U245</f>
        <v>-143.77414813504129</v>
      </c>
      <c r="FD246" s="3">
        <f>SIN(2*PI()*FD$2*$A246/$A$2)*value!$U245</f>
        <v>17.545068119002615</v>
      </c>
      <c r="FE246" s="3">
        <f>SIN(2*PI()*FE$2*$A246/$A$2)*value!$U245</f>
        <v>120.20905291762189</v>
      </c>
      <c r="FF246" s="3">
        <f>SIN(2*PI()*FF$2*$A246/$A$2)*value!$U245</f>
        <v>-179</v>
      </c>
      <c r="FG246" s="3">
        <f>SIN(2*PI()*FG$2*$A246/$A$2)*value!$U245</f>
        <v>120.20905291761291</v>
      </c>
      <c r="FH246" s="3">
        <f>SIN(2*PI()*FH$2*$A246/$A$2)*value!$U245</f>
        <v>17.545068118974154</v>
      </c>
      <c r="FI246" s="3">
        <f>SIN(2*PI()*FI$2*$A246/$A$2)*value!$U245</f>
        <v>-143.77414813503637</v>
      </c>
      <c r="FJ246" s="3">
        <f>SIN(2*PI()*FJ$2*$A246/$A$2)*value!$U245</f>
        <v>175.5605651921822</v>
      </c>
      <c r="FK246" s="3">
        <f>SIN(2*PI()*FK$2*$A246/$A$2)*value!$U245</f>
        <v>-92.024391210605344</v>
      </c>
      <c r="FL246" s="3">
        <f>SIN(2*PI()*FL$2*$A246/$A$2)*value!$U245</f>
        <v>-51.960957228565483</v>
      </c>
      <c r="FM246" s="3">
        <f>SIN(2*PI()*FM$2*$A246/$A$2)*value!$U245</f>
        <v>161.8140834690945</v>
      </c>
      <c r="FN246" s="3">
        <f>SIN(2*PI()*FN$2*$A246/$A$2)*value!$U245</f>
        <v>-165.37443631951479</v>
      </c>
      <c r="FO246" s="3">
        <f>SIN(2*PI()*FO$2*$A246/$A$2)*value!$U245</f>
        <v>60.303283757214302</v>
      </c>
      <c r="FP246" s="3">
        <f>SIN(2*PI()*FP$2*$A246/$A$2)*value!$U245</f>
        <v>84.380015891845787</v>
      </c>
      <c r="FQ246" s="3">
        <f>SIN(2*PI()*FQ$2*$A246/$A$2)*value!$U245</f>
        <v>-173.63559432182086</v>
      </c>
      <c r="FR246" s="3">
        <f>SIN(2*PI()*FR$2*$A246/$A$2)*value!$U245</f>
        <v>148.83306060216216</v>
      </c>
      <c r="FS246" s="3">
        <f>SIN(2*PI()*FS$2*$A246/$A$2)*value!$U245</f>
        <v>-26.264754927522908</v>
      </c>
      <c r="FT246" s="3">
        <f>SIN(2*PI()*FT$2*$A246/$A$2)*value!$U245</f>
        <v>-113.55639786529686</v>
      </c>
      <c r="FU246" s="3">
        <f>SIN(2*PI()*FU$2*$A246/$A$2)*value!$U245</f>
        <v>178.78438666072506</v>
      </c>
      <c r="FV246" s="3">
        <f>SIN(2*PI()*FV$2*$A246/$A$2)*value!$U245</f>
        <v>-126.57211383240457</v>
      </c>
      <c r="FW246" s="3">
        <f>SIN(2*PI()*FW$2*$A246/$A$2)*value!$U245</f>
        <v>-8.7831137046292476</v>
      </c>
      <c r="FX246" s="3">
        <f>SIN(2*PI()*FX$2*$A246/$A$2)*value!$U245</f>
        <v>138.36887115192965</v>
      </c>
      <c r="FY246" s="3">
        <f>SIN(2*PI()*FY$2*$A246/$A$2)*value!$U245</f>
        <v>-177.06259528369606</v>
      </c>
      <c r="FZ246" s="3">
        <f>SIN(2*PI()*FZ$2*$A246/$A$2)*value!$U245</f>
        <v>99.447071710511594</v>
      </c>
      <c r="GA246" s="3">
        <f>SIN(2*PI()*GA$2*$A246/$A$2)*value!$U245</f>
        <v>43.493452202699267</v>
      </c>
      <c r="GB246" s="3">
        <f>SIN(2*PI()*GB$2*$A246/$A$2)*value!$U245</f>
        <v>-157.86390631835255</v>
      </c>
      <c r="GC246" s="3">
        <f>SIN(2*PI()*GC$2*$A246/$A$2)*value!$U245</f>
        <v>168.53638766776336</v>
      </c>
      <c r="GD246" s="3">
        <f>SIN(2*PI()*GD$2*$A246/$A$2)*value!$U245</f>
        <v>-68.50033439335968</v>
      </c>
      <c r="GE246" s="3">
        <f>SIN(2*PI()*GE$2*$A246/$A$2)*value!$U245</f>
        <v>-76.532361723992324</v>
      </c>
      <c r="GF246" s="3">
        <f>SIN(2*PI()*GF$2*$A246/$A$2)*value!$U245</f>
        <v>171.29232009606181</v>
      </c>
      <c r="GG246" s="3">
        <f>SIN(2*PI()*GG$2*$A246/$A$2)*value!$U245</f>
        <v>-153.53342119004532</v>
      </c>
      <c r="GH246" s="3">
        <f>SIN(2*PI()*GH$2*$A246/$A$2)*value!$U245</f>
        <v>34.921167640901942</v>
      </c>
      <c r="GI246" s="3">
        <f>SIN(2*PI()*GI$2*$A246/$A$2)*value!$U245</f>
        <v>106.63017550414845</v>
      </c>
      <c r="GJ246" s="3">
        <f>SIN(2*PI()*GJ$2*$A246/$A$2)*value!$U245</f>
        <v>-178.13806607432346</v>
      </c>
      <c r="GK246" s="3">
        <f>SIN(2*PI()*GK$2*$A246/$A$2)*value!$U245</f>
        <v>132.63025143853727</v>
      </c>
    </row>
    <row r="247" spans="1:193" x14ac:dyDescent="0.4">
      <c r="A247">
        <v>244</v>
      </c>
      <c r="B247" s="3">
        <f>SIN(2*PI()*B$2*$A247/$A$2)*value!$U246</f>
        <v>0</v>
      </c>
      <c r="C247" s="3">
        <f>SIN(2*PI()*C$2*$A247/$A$2)*value!$U246</f>
        <v>134.57932553873692</v>
      </c>
      <c r="D247" s="3">
        <f>SIN(2*PI()*D$2*$A247/$A$2)*value!$U246</f>
        <v>-177.46863018591208</v>
      </c>
      <c r="E247" s="3">
        <f>SIN(2*PI()*E$2*$A247/$A$2)*value!$U246</f>
        <v>99.447071710508823</v>
      </c>
      <c r="F247" s="3">
        <f>SIN(2*PI()*F$2*$A247/$A$2)*value!$U246</f>
        <v>46.328609073351053</v>
      </c>
      <c r="G247" s="3">
        <f>SIN(2*PI()*G$2*$A247/$A$2)*value!$U246</f>
        <v>-160.54022073435121</v>
      </c>
      <c r="H247" s="3">
        <f>SIN(2*PI()*H$2*$A247/$A$2)*value!$U246</f>
        <v>165.37443631952036</v>
      </c>
      <c r="I247" s="3">
        <f>SIN(2*PI()*I$2*$A247/$A$2)*value!$U246</f>
        <v>-57.537664289265514</v>
      </c>
      <c r="J247" s="3">
        <f>SIN(2*PI()*J$2*$A247/$A$2)*value!$U246</f>
        <v>-89.499999999999716</v>
      </c>
      <c r="K247" s="3">
        <f>SIN(2*PI()*K$2*$A247/$A$2)*value!$U246</f>
        <v>175.56056519217816</v>
      </c>
      <c r="L247" s="3">
        <f>SIN(2*PI()*L$2*$A247/$A$2)*value!$U246</f>
        <v>-142.01024791213106</v>
      </c>
      <c r="M247" s="3">
        <f>SIN(2*PI()*M$2*$A247/$A$2)*value!$U246</f>
        <v>11.707160132196298</v>
      </c>
      <c r="N247" s="3">
        <f>SIN(2*PI()*N$2*$A247/$A$2)*value!$U246</f>
        <v>126.57211383239188</v>
      </c>
      <c r="O247" s="3">
        <f>SIN(2*PI()*O$2*$A247/$A$2)*value!$U246</f>
        <v>-178.61674725971</v>
      </c>
      <c r="P247" s="3">
        <f>SIN(2*PI()*P$2*$A247/$A$2)*value!$U246</f>
        <v>108.96829579256033</v>
      </c>
      <c r="Q247" s="3">
        <f>SIN(2*PI()*Q$2*$A247/$A$2)*value!$U246</f>
        <v>34.921167640885805</v>
      </c>
      <c r="R247" s="3">
        <f>SIN(2*PI()*R$2*$A247/$A$2)*value!$U246</f>
        <v>-155.0185472774142</v>
      </c>
      <c r="S247" s="3">
        <f>SIN(2*PI()*S$2*$A247/$A$2)*value!$U246</f>
        <v>169.50049317962356</v>
      </c>
      <c r="T247" s="3">
        <f>SIN(2*PI()*T$2*$A247/$A$2)*value!$U246</f>
        <v>-68.500334393351892</v>
      </c>
      <c r="U247" s="3">
        <f>SIN(2*PI()*U$2*$A247/$A$2)*value!$U246</f>
        <v>-79.169675549198601</v>
      </c>
      <c r="V247" s="3">
        <f>SIN(2*PI()*V$2*$A247/$A$2)*value!$U246</f>
        <v>172.90072290574324</v>
      </c>
      <c r="W247" s="3">
        <f>SIN(2*PI()*W$2*$A247/$A$2)*value!$U246</f>
        <v>-148.83306060215523</v>
      </c>
      <c r="X247" s="3">
        <f>SIN(2*PI()*X$2*$A247/$A$2)*value!$U246</f>
        <v>23.364188407390603</v>
      </c>
      <c r="Y247" s="3">
        <f>SIN(2*PI()*Y$2*$A247/$A$2)*value!$U246</f>
        <v>118.02290090291167</v>
      </c>
      <c r="Z247" s="3">
        <f>SIN(2*PI()*Z$2*$A247/$A$2)*value!$U246</f>
        <v>-179</v>
      </c>
      <c r="AA247" s="3">
        <f>SIN(2*PI()*AA$2*$A247/$A$2)*value!$U246</f>
        <v>118.0229009029122</v>
      </c>
      <c r="AB247" s="3">
        <f>SIN(2*PI()*AB$2*$A247/$A$2)*value!$U246</f>
        <v>23.364188407389907</v>
      </c>
      <c r="AC247" s="3">
        <f>SIN(2*PI()*AC$2*$A247/$A$2)*value!$U246</f>
        <v>-148.83306060215344</v>
      </c>
      <c r="AD247" s="3">
        <f>SIN(2*PI()*AD$2*$A247/$A$2)*value!$U246</f>
        <v>172.90072290574278</v>
      </c>
      <c r="AE247" s="3">
        <f>SIN(2*PI()*AE$2*$A247/$A$2)*value!$U246</f>
        <v>-79.169675549199241</v>
      </c>
      <c r="AF247" s="3">
        <f>SIN(2*PI()*AF$2*$A247/$A$2)*value!$U246</f>
        <v>-68.500334393348908</v>
      </c>
      <c r="AG247" s="3">
        <f>SIN(2*PI()*AG$2*$A247/$A$2)*value!$U246</f>
        <v>169.50049317962333</v>
      </c>
      <c r="AH247" s="3">
        <f>SIN(2*PI()*AH$2*$A247/$A$2)*value!$U246</f>
        <v>-155.01854727741519</v>
      </c>
      <c r="AI247" s="3">
        <f>SIN(2*PI()*AI$2*$A247/$A$2)*value!$U246</f>
        <v>34.921167640885251</v>
      </c>
      <c r="AJ247" s="3">
        <f>SIN(2*PI()*AJ$2*$A247/$A$2)*value!$U246</f>
        <v>108.96829579256278</v>
      </c>
      <c r="AK247" s="3">
        <f>SIN(2*PI()*AK$2*$A247/$A$2)*value!$U246</f>
        <v>-178.61674725970988</v>
      </c>
      <c r="AL247" s="3">
        <f>SIN(2*PI()*AL$2*$A247/$A$2)*value!$U246</f>
        <v>126.57211383239328</v>
      </c>
      <c r="AM247" s="3">
        <f>SIN(2*PI()*AM$2*$A247/$A$2)*value!$U246</f>
        <v>11.707160132194328</v>
      </c>
      <c r="AN247" s="3">
        <f>SIN(2*PI()*AN$2*$A247/$A$2)*value!$U246</f>
        <v>-142.01024791212754</v>
      </c>
      <c r="AO247" s="3">
        <f>SIN(2*PI()*AO$2*$A247/$A$2)*value!$U246</f>
        <v>175.5605651921783</v>
      </c>
      <c r="AP247" s="3">
        <f>SIN(2*PI()*AP$2*$A247/$A$2)*value!$U246</f>
        <v>-89.499999999999773</v>
      </c>
      <c r="AQ247" s="3">
        <f>SIN(2*PI()*AQ$2*$A247/$A$2)*value!$U246</f>
        <v>-57.537664289261841</v>
      </c>
      <c r="AR247" s="3">
        <f>SIN(2*PI()*AR$2*$A247/$A$2)*value!$U246</f>
        <v>165.37443631952081</v>
      </c>
      <c r="AS247" s="3">
        <f>SIN(2*PI()*AS$2*$A247/$A$2)*value!$U246</f>
        <v>-160.54022073435266</v>
      </c>
      <c r="AT247" s="3">
        <f>SIN(2*PI()*AT$2*$A247/$A$2)*value!$U246</f>
        <v>46.328609073353888</v>
      </c>
      <c r="AU247" s="3">
        <f>SIN(2*PI()*AU$2*$A247/$A$2)*value!$U246</f>
        <v>99.447071710511153</v>
      </c>
      <c r="AV247" s="3">
        <f>SIN(2*PI()*AV$2*$A247/$A$2)*value!$U246</f>
        <v>-177.46863018591185</v>
      </c>
      <c r="AW247" s="3">
        <f>SIN(2*PI()*AW$2*$A247/$A$2)*value!$U246</f>
        <v>134.57932553873439</v>
      </c>
      <c r="AX247" s="3">
        <f>SIN(2*PI()*AX$2*$A247/$A$2)*value!$U246</f>
        <v>-7.0180384940943252E-13</v>
      </c>
      <c r="AY247" s="3">
        <f>SIN(2*PI()*AY$2*$A247/$A$2)*value!$U246</f>
        <v>-134.57932553873684</v>
      </c>
      <c r="AZ247" s="3">
        <f>SIN(2*PI()*AZ$2*$A247/$A$2)*value!$U246</f>
        <v>177.46863018591202</v>
      </c>
      <c r="BA247" s="3">
        <f>SIN(2*PI()*BA$2*$A247/$A$2)*value!$U246</f>
        <v>-99.447071710508098</v>
      </c>
      <c r="BB247" s="3">
        <f>SIN(2*PI()*BB$2*$A247/$A$2)*value!$U246</f>
        <v>-46.328609073352531</v>
      </c>
      <c r="BC247" s="3">
        <f>SIN(2*PI()*BC$2*$A247/$A$2)*value!$U246</f>
        <v>160.54022073435203</v>
      </c>
      <c r="BD247" s="3">
        <f>SIN(2*PI()*BD$2*$A247/$A$2)*value!$U246</f>
        <v>-165.37443631952331</v>
      </c>
      <c r="BE247" s="3">
        <f>SIN(2*PI()*BE$2*$A247/$A$2)*value!$U246</f>
        <v>57.537664289263169</v>
      </c>
      <c r="BF247" s="3">
        <f>SIN(2*PI()*BF$2*$A247/$A$2)*value!$U246</f>
        <v>89.500000000002956</v>
      </c>
      <c r="BG247" s="3">
        <f>SIN(2*PI()*BG$2*$A247/$A$2)*value!$U246</f>
        <v>-175.56056519217702</v>
      </c>
      <c r="BH247" s="3">
        <f>SIN(2*PI()*BH$2*$A247/$A$2)*value!$U246</f>
        <v>142.01024791212839</v>
      </c>
      <c r="BI247" s="3">
        <f>SIN(2*PI()*BI$2*$A247/$A$2)*value!$U246</f>
        <v>-11.707160132200805</v>
      </c>
      <c r="BJ247" s="3">
        <f>SIN(2*PI()*BJ$2*$A247/$A$2)*value!$U246</f>
        <v>-126.57211383238869</v>
      </c>
      <c r="BK247" s="3">
        <f>SIN(2*PI()*BK$2*$A247/$A$2)*value!$U246</f>
        <v>178.61674725971031</v>
      </c>
      <c r="BL247" s="3">
        <f>SIN(2*PI()*BL$2*$A247/$A$2)*value!$U246</f>
        <v>-108.96829579256389</v>
      </c>
      <c r="BM247" s="3">
        <f>SIN(2*PI()*BM$2*$A247/$A$2)*value!$U246</f>
        <v>-34.921167640883873</v>
      </c>
      <c r="BN247" s="3">
        <f>SIN(2*PI()*BN$2*$A247/$A$2)*value!$U246</f>
        <v>155.01854727741321</v>
      </c>
      <c r="BO247" s="3">
        <f>SIN(2*PI()*BO$2*$A247/$A$2)*value!$U246</f>
        <v>-169.50049317962623</v>
      </c>
      <c r="BP247" s="3">
        <f>SIN(2*PI()*BP$2*$A247/$A$2)*value!$U246</f>
        <v>68.500334393347856</v>
      </c>
      <c r="BQ247" s="3">
        <f>SIN(2*PI()*BQ$2*$A247/$A$2)*value!$U246</f>
        <v>79.169675549204825</v>
      </c>
      <c r="BR247" s="3">
        <f>SIN(2*PI()*BR$2*$A247/$A$2)*value!$U246</f>
        <v>-172.9007229057444</v>
      </c>
      <c r="BS247" s="3">
        <f>SIN(2*PI()*BS$2*$A247/$A$2)*value!$U246</f>
        <v>148.83306060215278</v>
      </c>
      <c r="BT247" s="3">
        <f>SIN(2*PI()*BT$2*$A247/$A$2)*value!$U246</f>
        <v>-23.364188407393822</v>
      </c>
      <c r="BU247" s="3">
        <f>SIN(2*PI()*BU$2*$A247/$A$2)*value!$U246</f>
        <v>-118.02290090291689</v>
      </c>
      <c r="BV247" s="3">
        <f>SIN(2*PI()*BV$2*$A247/$A$2)*value!$U246</f>
        <v>179</v>
      </c>
      <c r="BW247" s="3">
        <f>SIN(2*PI()*BW$2*$A247/$A$2)*value!$U246</f>
        <v>-118.02290090291464</v>
      </c>
      <c r="BX247" s="3">
        <f>SIN(2*PI()*BX$2*$A247/$A$2)*value!$U246</f>
        <v>-23.364188407386692</v>
      </c>
      <c r="BY247" s="3">
        <f>SIN(2*PI()*BY$2*$A247/$A$2)*value!$U246</f>
        <v>148.83306060215446</v>
      </c>
      <c r="BZ247" s="3">
        <f>SIN(2*PI()*BZ$2*$A247/$A$2)*value!$U246</f>
        <v>-172.90072290574625</v>
      </c>
      <c r="CA247" s="3">
        <f>SIN(2*PI()*CA$2*$A247/$A$2)*value!$U246</f>
        <v>79.169675549202154</v>
      </c>
      <c r="CB247" s="3">
        <f>SIN(2*PI()*CB$2*$A247/$A$2)*value!$U246</f>
        <v>68.500334393350599</v>
      </c>
      <c r="CC247" s="3">
        <f>SIN(2*PI()*CC$2*$A247/$A$2)*value!$U246</f>
        <v>-169.50049317962393</v>
      </c>
      <c r="CD247" s="3">
        <f>SIN(2*PI()*CD$2*$A247/$A$2)*value!$U246</f>
        <v>155.01854727741426</v>
      </c>
      <c r="CE247" s="3">
        <f>SIN(2*PI()*CE$2*$A247/$A$2)*value!$U246</f>
        <v>-34.921167640895916</v>
      </c>
      <c r="CF247" s="3">
        <f>SIN(2*PI()*CF$2*$A247/$A$2)*value!$U246</f>
        <v>-108.96829579255416</v>
      </c>
      <c r="CG247" s="3">
        <f>SIN(2*PI()*CG$2*$A247/$A$2)*value!$U246</f>
        <v>178.61674725971017</v>
      </c>
      <c r="CH247" s="3">
        <f>SIN(2*PI()*CH$2*$A247/$A$2)*value!$U246</f>
        <v>-126.57211383239017</v>
      </c>
      <c r="CI247" s="3">
        <f>SIN(2*PI()*CI$2*$A247/$A$2)*value!$U246</f>
        <v>-11.707160132188553</v>
      </c>
      <c r="CJ247" s="3">
        <f>SIN(2*PI()*CJ$2*$A247/$A$2)*value!$U246</f>
        <v>142.01024791212711</v>
      </c>
      <c r="CK247" s="3">
        <f>SIN(2*PI()*CK$2*$A247/$A$2)*value!$U246</f>
        <v>-175.56056519217941</v>
      </c>
      <c r="CL247" s="3">
        <f>SIN(2*PI()*CL$2*$A247/$A$2)*value!$U246</f>
        <v>89.500000000004789</v>
      </c>
      <c r="CM247" s="3">
        <f>SIN(2*PI()*CM$2*$A247/$A$2)*value!$U246</f>
        <v>57.537664289270815</v>
      </c>
      <c r="CN247" s="3">
        <f>SIN(2*PI()*CN$2*$A247/$A$2)*value!$U246</f>
        <v>-165.37443631952252</v>
      </c>
      <c r="CO247" s="3">
        <f>SIN(2*PI()*CO$2*$A247/$A$2)*value!$U246</f>
        <v>160.54022073435297</v>
      </c>
      <c r="CP247" s="3">
        <f>SIN(2*PI()*CP$2*$A247/$A$2)*value!$U246</f>
        <v>-46.328609073354563</v>
      </c>
      <c r="CQ247" s="3">
        <f>SIN(2*PI()*CQ$2*$A247/$A$2)*value!$U246</f>
        <v>-99.44707171050635</v>
      </c>
      <c r="CR247" s="3">
        <f>SIN(2*PI()*CR$2*$A247/$A$2)*value!$U246</f>
        <v>177.46863018591307</v>
      </c>
      <c r="CS247" s="3">
        <f>SIN(2*PI()*CS$2*$A247/$A$2)*value!$U246</f>
        <v>-134.57932553873823</v>
      </c>
      <c r="CT247" s="3">
        <f>SIN(2*PI()*CT$2*$A247/$A$2)*value!$U246</f>
        <v>1.403607698818865E-12</v>
      </c>
      <c r="CU247" s="3">
        <f>SIN(2*PI()*CU$2*$A247/$A$2)*value!$U246</f>
        <v>134.57932553873638</v>
      </c>
      <c r="CV247" s="3">
        <f>SIN(2*PI()*CV$2*$A247/$A$2)*value!$U246</f>
        <v>-177.4686301859121</v>
      </c>
      <c r="CW247" s="3">
        <f>SIN(2*PI()*CW$2*$A247/$A$2)*value!$U246</f>
        <v>99.447071710508666</v>
      </c>
      <c r="CX247" s="3">
        <f>SIN(2*PI()*CX$2*$A247/$A$2)*value!$U246</f>
        <v>46.328609073351849</v>
      </c>
      <c r="CY247" s="3">
        <f>SIN(2*PI()*CY$2*$A247/$A$2)*value!$U246</f>
        <v>-160.54022073435172</v>
      </c>
      <c r="CZ247" s="3">
        <f>SIN(2*PI()*CZ$2*$A247/$A$2)*value!$U246</f>
        <v>165.3744363195197</v>
      </c>
      <c r="DA247" s="3">
        <f>SIN(2*PI()*DA$2*$A247/$A$2)*value!$U246</f>
        <v>-57.537664289263837</v>
      </c>
      <c r="DB247" s="3">
        <f>SIN(2*PI()*DB$2*$A247/$A$2)*value!$U246</f>
        <v>-89.500000000002345</v>
      </c>
      <c r="DC247" s="3">
        <f>SIN(2*PI()*DC$2*$A247/$A$2)*value!$U246</f>
        <v>175.56056519217887</v>
      </c>
      <c r="DD247" s="3">
        <f>SIN(2*PI()*DD$2*$A247/$A$2)*value!$U246</f>
        <v>-142.01024791212882</v>
      </c>
      <c r="DE247" s="3">
        <f>SIN(2*PI()*DE$2*$A247/$A$2)*value!$U246</f>
        <v>11.707160132191353</v>
      </c>
      <c r="DF247" s="3">
        <f>SIN(2*PI()*DF$2*$A247/$A$2)*value!$U246</f>
        <v>126.57211383238101</v>
      </c>
      <c r="DG247" s="3">
        <f>SIN(2*PI()*DG$2*$A247/$A$2)*value!$U246</f>
        <v>-178.61674725971102</v>
      </c>
      <c r="DH247" s="3">
        <f>SIN(2*PI()*DH$2*$A247/$A$2)*value!$U246</f>
        <v>108.96829579255639</v>
      </c>
      <c r="DI247" s="3">
        <f>SIN(2*PI()*DI$2*$A247/$A$2)*value!$U246</f>
        <v>34.921167640893167</v>
      </c>
      <c r="DJ247" s="3">
        <f>SIN(2*PI()*DJ$2*$A247/$A$2)*value!$U246</f>
        <v>-155.01854727741795</v>
      </c>
      <c r="DK247" s="3">
        <f>SIN(2*PI()*DK$2*$A247/$A$2)*value!$U246</f>
        <v>169.50049317962808</v>
      </c>
      <c r="DL247" s="3">
        <f>SIN(2*PI()*DL$2*$A247/$A$2)*value!$U246</f>
        <v>-68.500334393362593</v>
      </c>
      <c r="DM247" s="3">
        <f>SIN(2*PI()*DM$2*$A247/$A$2)*value!$U246</f>
        <v>-79.169675549208762</v>
      </c>
      <c r="DN247" s="3">
        <f>SIN(2*PI()*DN$2*$A247/$A$2)*value!$U246</f>
        <v>172.90072290574554</v>
      </c>
      <c r="DO247" s="3">
        <f>SIN(2*PI()*DO$2*$A247/$A$2)*value!$U246</f>
        <v>-148.83306060216168</v>
      </c>
      <c r="DP247" s="3">
        <f>SIN(2*PI()*DP$2*$A247/$A$2)*value!$U246</f>
        <v>23.36418840739956</v>
      </c>
      <c r="DQ247" s="3">
        <f>SIN(2*PI()*DQ$2*$A247/$A$2)*value!$U246</f>
        <v>118.02290090290489</v>
      </c>
      <c r="DR247" s="3">
        <f>SIN(2*PI()*DR$2*$A247/$A$2)*value!$U246</f>
        <v>-179</v>
      </c>
      <c r="DS247" s="3">
        <f>SIN(2*PI()*DS$2*$A247/$A$2)*value!$U246</f>
        <v>118.02290090291901</v>
      </c>
      <c r="DT247" s="3">
        <f>SIN(2*PI()*DT$2*$A247/$A$2)*value!$U246</f>
        <v>23.364188407380951</v>
      </c>
      <c r="DU247" s="3">
        <f>SIN(2*PI()*DU$2*$A247/$A$2)*value!$U246</f>
        <v>-148.83306060215125</v>
      </c>
      <c r="DV247" s="3">
        <f>SIN(2*PI()*DV$2*$A247/$A$2)*value!$U246</f>
        <v>172.90072290574511</v>
      </c>
      <c r="DW247" s="3">
        <f>SIN(2*PI()*DW$2*$A247/$A$2)*value!$U246</f>
        <v>-79.169675549207341</v>
      </c>
      <c r="DX247" s="3">
        <f>SIN(2*PI()*DX$2*$A247/$A$2)*value!$U246</f>
        <v>-68.500334393345256</v>
      </c>
      <c r="DY247" s="3">
        <f>SIN(2*PI()*DY$2*$A247/$A$2)*value!$U246</f>
        <v>169.50049317962205</v>
      </c>
      <c r="DZ247" s="3">
        <f>SIN(2*PI()*DZ$2*$A247/$A$2)*value!$U246</f>
        <v>-155.01854727741716</v>
      </c>
      <c r="EA247" s="3">
        <f>SIN(2*PI()*EA$2*$A247/$A$2)*value!$U246</f>
        <v>34.921167640881634</v>
      </c>
      <c r="EB247" s="3">
        <f>SIN(2*PI()*EB$2*$A247/$A$2)*value!$U246</f>
        <v>108.96829579254957</v>
      </c>
      <c r="EC247" s="3">
        <f>SIN(2*PI()*EC$2*$A247/$A$2)*value!$U246</f>
        <v>-178.61674725971045</v>
      </c>
      <c r="ED247" s="3">
        <f>SIN(2*PI()*ED$2*$A247/$A$2)*value!$U246</f>
        <v>126.57211383238706</v>
      </c>
      <c r="EE247" s="3">
        <f>SIN(2*PI()*EE$2*$A247/$A$2)*value!$U246</f>
        <v>11.70716013220308</v>
      </c>
      <c r="EF247" s="3">
        <f>SIN(2*PI()*EF$2*$A247/$A$2)*value!$U246</f>
        <v>-142.01024791213595</v>
      </c>
      <c r="EG247" s="3">
        <f>SIN(2*PI()*EG$2*$A247/$A$2)*value!$U246</f>
        <v>175.56056519218055</v>
      </c>
      <c r="EH247" s="3">
        <f>SIN(2*PI()*EH$2*$A247/$A$2)*value!$U246</f>
        <v>-89.499999999992184</v>
      </c>
      <c r="EI247" s="3">
        <f>SIN(2*PI()*EI$2*$A247/$A$2)*value!$U246</f>
        <v>-57.537664289274964</v>
      </c>
      <c r="EJ247" s="3">
        <f>SIN(2*PI()*EJ$2*$A247/$A$2)*value!$U246</f>
        <v>165.37443631952419</v>
      </c>
      <c r="EK247" s="3">
        <f>SIN(2*PI()*EK$2*$A247/$A$2)*value!$U246</f>
        <v>-160.54022073435553</v>
      </c>
      <c r="EL247" s="3">
        <f>SIN(2*PI()*EL$2*$A247/$A$2)*value!$U246</f>
        <v>46.328609073360155</v>
      </c>
      <c r="EM247" s="3">
        <f>SIN(2*PI()*EM$2*$A247/$A$2)*value!$U246</f>
        <v>99.447071710501532</v>
      </c>
      <c r="EN247" s="3">
        <f>SIN(2*PI()*EN$2*$A247/$A$2)*value!$U246</f>
        <v>-177.46863018591364</v>
      </c>
      <c r="EO247" s="3">
        <f>SIN(2*PI()*EO$2*$A247/$A$2)*value!$U246</f>
        <v>134.57932553874204</v>
      </c>
      <c r="EP247" s="3">
        <f>SIN(2*PI()*EP$2*$A247/$A$2)*value!$U246</f>
        <v>-7.1928975362706149E-12</v>
      </c>
      <c r="EQ247" s="3">
        <f>SIN(2*PI()*EQ$2*$A247/$A$2)*value!$U246</f>
        <v>-134.57932553873255</v>
      </c>
      <c r="ER247" s="3">
        <f>SIN(2*PI()*ER$2*$A247/$A$2)*value!$U246</f>
        <v>177.46863018591287</v>
      </c>
      <c r="ES247" s="3">
        <f>SIN(2*PI()*ES$2*$A247/$A$2)*value!$U246</f>
        <v>-99.447071710496573</v>
      </c>
      <c r="ET247" s="3">
        <f>SIN(2*PI()*ET$2*$A247/$A$2)*value!$U246</f>
        <v>-46.328609073346264</v>
      </c>
      <c r="EU247" s="3">
        <f>SIN(2*PI()*EU$2*$A247/$A$2)*value!$U246</f>
        <v>160.54022073434916</v>
      </c>
      <c r="EV247" s="3">
        <f>SIN(2*PI()*EV$2*$A247/$A$2)*value!$U246</f>
        <v>-165.37443631952189</v>
      </c>
      <c r="EW247" s="3">
        <f>SIN(2*PI()*EW$2*$A247/$A$2)*value!$U246</f>
        <v>57.537664289269323</v>
      </c>
      <c r="EX247" s="3">
        <f>SIN(2*PI()*EX$2*$A247/$A$2)*value!$U246</f>
        <v>89.499999999979721</v>
      </c>
      <c r="EY247" s="3">
        <f>SIN(2*PI()*EY$2*$A247/$A$2)*value!$U246</f>
        <v>-175.56056519217776</v>
      </c>
      <c r="EZ247" s="3">
        <f>SIN(2*PI()*EZ$2*$A247/$A$2)*value!$U246</f>
        <v>142.01024791213231</v>
      </c>
      <c r="FA247" s="3">
        <f>SIN(2*PI()*FA$2*$A247/$A$2)*value!$U246</f>
        <v>-11.707160132197131</v>
      </c>
      <c r="FB247" s="3">
        <f>SIN(2*PI()*FB$2*$A247/$A$2)*value!$U246</f>
        <v>-126.5721138323913</v>
      </c>
      <c r="FC247" s="3">
        <f>SIN(2*PI()*FC$2*$A247/$A$2)*value!$U246</f>
        <v>178.61674725971139</v>
      </c>
      <c r="FD247" s="3">
        <f>SIN(2*PI()*FD$2*$A247/$A$2)*value!$U246</f>
        <v>-108.96829579256098</v>
      </c>
      <c r="FE247" s="3">
        <f>SIN(2*PI()*FE$2*$A247/$A$2)*value!$U246</f>
        <v>-34.921167640887489</v>
      </c>
      <c r="FF247" s="3">
        <f>SIN(2*PI()*FF$2*$A247/$A$2)*value!$U246</f>
        <v>155.01854727741505</v>
      </c>
      <c r="FG247" s="3">
        <f>SIN(2*PI()*FG$2*$A247/$A$2)*value!$U246</f>
        <v>-169.50049317962996</v>
      </c>
      <c r="FH247" s="3">
        <f>SIN(2*PI()*FH$2*$A247/$A$2)*value!$U246</f>
        <v>68.500334393367936</v>
      </c>
      <c r="FI247" s="3">
        <f>SIN(2*PI()*FI$2*$A247/$A$2)*value!$U246</f>
        <v>79.1696755491853</v>
      </c>
      <c r="FJ247" s="3">
        <f>SIN(2*PI()*FJ$2*$A247/$A$2)*value!$U246</f>
        <v>-172.90072290573875</v>
      </c>
      <c r="FK247" s="3">
        <f>SIN(2*PI()*FK$2*$A247/$A$2)*value!$U246</f>
        <v>148.83306060216489</v>
      </c>
      <c r="FL247" s="3">
        <f>SIN(2*PI()*FL$2*$A247/$A$2)*value!$U246</f>
        <v>-23.364188407385129</v>
      </c>
      <c r="FM247" s="3">
        <f>SIN(2*PI()*FM$2*$A247/$A$2)*value!$U246</f>
        <v>-118.02290090291584</v>
      </c>
      <c r="FN247" s="3">
        <f>SIN(2*PI()*FN$2*$A247/$A$2)*value!$U246</f>
        <v>179</v>
      </c>
      <c r="FO247" s="3">
        <f>SIN(2*PI()*FO$2*$A247/$A$2)*value!$U246</f>
        <v>-118.02290090290805</v>
      </c>
      <c r="FP247" s="3">
        <f>SIN(2*PI()*FP$2*$A247/$A$2)*value!$U246</f>
        <v>-23.36418840737521</v>
      </c>
      <c r="FQ247" s="3">
        <f>SIN(2*PI()*FQ$2*$A247/$A$2)*value!$U246</f>
        <v>148.83306060215932</v>
      </c>
      <c r="FR247" s="3">
        <f>SIN(2*PI()*FR$2*$A247/$A$2)*value!$U246</f>
        <v>-172.90072290574662</v>
      </c>
      <c r="FS247" s="3">
        <f>SIN(2*PI()*FS$2*$A247/$A$2)*value!$U246</f>
        <v>79.169675549212528</v>
      </c>
      <c r="FT247" s="3">
        <f>SIN(2*PI()*FT$2*$A247/$A$2)*value!$U246</f>
        <v>68.500334393339898</v>
      </c>
      <c r="FU247" s="3">
        <f>SIN(2*PI()*FU$2*$A247/$A$2)*value!$U246</f>
        <v>-169.50049317962021</v>
      </c>
      <c r="FV247" s="3">
        <f>SIN(2*PI()*FV$2*$A247/$A$2)*value!$U246</f>
        <v>155.01854727742005</v>
      </c>
      <c r="FW247" s="3">
        <f>SIN(2*PI()*FW$2*$A247/$A$2)*value!$U246</f>
        <v>-34.921167640877336</v>
      </c>
      <c r="FX247" s="3">
        <f>SIN(2*PI()*FX$2*$A247/$A$2)*value!$U246</f>
        <v>-108.96829579256918</v>
      </c>
      <c r="FY247" s="3">
        <f>SIN(2*PI()*FY$2*$A247/$A$2)*value!$U246</f>
        <v>178.61674725971073</v>
      </c>
      <c r="FZ247" s="3">
        <f>SIN(2*PI()*FZ$2*$A247/$A$2)*value!$U246</f>
        <v>-126.57211383238396</v>
      </c>
      <c r="GA247" s="3">
        <f>SIN(2*PI()*GA$2*$A247/$A$2)*value!$U246</f>
        <v>-11.707160132187152</v>
      </c>
      <c r="GB247" s="3">
        <f>SIN(2*PI()*GB$2*$A247/$A$2)*value!$U246</f>
        <v>142.01024791212623</v>
      </c>
      <c r="GC247" s="3">
        <f>SIN(2*PI()*GC$2*$A247/$A$2)*value!$U246</f>
        <v>-175.56056519217969</v>
      </c>
      <c r="GD247" s="3">
        <f>SIN(2*PI()*GD$2*$A247/$A$2)*value!$U246</f>
        <v>89.500000000005997</v>
      </c>
      <c r="GE247" s="3">
        <f>SIN(2*PI()*GE$2*$A247/$A$2)*value!$U246</f>
        <v>57.537664289259851</v>
      </c>
      <c r="GF247" s="3">
        <f>SIN(2*PI()*GF$2*$A247/$A$2)*value!$U246</f>
        <v>-165.37443631951808</v>
      </c>
      <c r="GG247" s="3">
        <f>SIN(2*PI()*GG$2*$A247/$A$2)*value!$U246</f>
        <v>160.54022073434459</v>
      </c>
      <c r="GH247" s="3">
        <f>SIN(2*PI()*GH$2*$A247/$A$2)*value!$U246</f>
        <v>-46.32860907333626</v>
      </c>
      <c r="GI247" s="3">
        <f>SIN(2*PI()*GI$2*$A247/$A$2)*value!$U246</f>
        <v>-99.44707171050517</v>
      </c>
      <c r="GJ247" s="3">
        <f>SIN(2*PI()*GJ$2*$A247/$A$2)*value!$U246</f>
        <v>177.46863018591156</v>
      </c>
      <c r="GK247" s="3">
        <f>SIN(2*PI()*GK$2*$A247/$A$2)*value!$U246</f>
        <v>-134.57932553873914</v>
      </c>
    </row>
    <row r="248" spans="1:193" x14ac:dyDescent="0.4">
      <c r="A248">
        <v>245</v>
      </c>
      <c r="B248" s="3">
        <f>SIN(2*PI()*B$2*$A248/$A$2)*value!$U247</f>
        <v>0</v>
      </c>
      <c r="C248" s="3">
        <f>SIN(2*PI()*C$2*$A248/$A$2)*value!$U247</f>
        <v>136.49236949924347</v>
      </c>
      <c r="D248" s="3">
        <f>SIN(2*PI()*D$2*$A248/$A$2)*value!$U247</f>
        <v>-176.60915644319337</v>
      </c>
      <c r="E248" s="3">
        <f>SIN(2*PI()*E$2*$A248/$A$2)*value!$U247</f>
        <v>92.024391210586757</v>
      </c>
      <c r="F248" s="3">
        <f>SIN(2*PI()*F$2*$A248/$A$2)*value!$U247</f>
        <v>57.537664289265827</v>
      </c>
      <c r="G248" s="3">
        <f>SIN(2*PI()*G$2*$A248/$A$2)*value!$U247</f>
        <v>-166.47308303943811</v>
      </c>
      <c r="H248" s="3">
        <f>SIN(2*PI()*H$2*$A248/$A$2)*value!$U247</f>
        <v>157.86390631835562</v>
      </c>
      <c r="I248" s="3">
        <f>SIN(2*PI()*I$2*$A248/$A$2)*value!$U247</f>
        <v>-37.788967872254936</v>
      </c>
      <c r="J248" s="3">
        <f>SIN(2*PI()*J$2*$A248/$A$2)*value!$U247</f>
        <v>-108.96829579256084</v>
      </c>
      <c r="K248" s="3">
        <f>SIN(2*PI()*K$2*$A248/$A$2)*value!$U247</f>
        <v>178.78438666072583</v>
      </c>
      <c r="L248" s="3">
        <f>SIN(2*PI()*L$2*$A248/$A$2)*value!$U247</f>
        <v>-122.36302206209413</v>
      </c>
      <c r="M248" s="3">
        <f>SIN(2*PI()*M$2*$A248/$A$2)*value!$U247</f>
        <v>-20.457366729063974</v>
      </c>
      <c r="N248" s="3">
        <f>SIN(2*PI()*N$2*$A248/$A$2)*value!$U247</f>
        <v>148.83306060215543</v>
      </c>
      <c r="O248" s="3">
        <f>SIN(2*PI()*O$2*$A248/$A$2)*value!$U247</f>
        <v>-172.11956178524991</v>
      </c>
      <c r="P248" s="3">
        <f>SIN(2*PI()*P$2*$A248/$A$2)*value!$U247</f>
        <v>73.874558334986972</v>
      </c>
      <c r="Q248" s="3">
        <f>SIN(2*PI()*Q$2*$A248/$A$2)*value!$U247</f>
        <v>76.532361724019012</v>
      </c>
      <c r="R248" s="3">
        <f>SIN(2*PI()*R$2*$A248/$A$2)*value!$U247</f>
        <v>-172.90072290574312</v>
      </c>
      <c r="S248" s="3">
        <f>SIN(2*PI()*S$2*$A248/$A$2)*value!$U247</f>
        <v>147.18601119916997</v>
      </c>
      <c r="T248" s="3">
        <f>SIN(2*PI()*T$2*$A248/$A$2)*value!$U247</f>
        <v>-17.545068118991789</v>
      </c>
      <c r="U248" s="3">
        <f>SIN(2*PI()*U$2*$A248/$A$2)*value!$U247</f>
        <v>-124.48423166672015</v>
      </c>
      <c r="V248" s="3">
        <f>SIN(2*PI()*V$2*$A248/$A$2)*value!$U247</f>
        <v>178.61674725971005</v>
      </c>
      <c r="W248" s="3">
        <f>SIN(2*PI()*W$2*$A248/$A$2)*value!$U247</f>
        <v>-106.63017550414598</v>
      </c>
      <c r="X248" s="3">
        <f>SIN(2*PI()*X$2*$A248/$A$2)*value!$U247</f>
        <v>-40.646651083149798</v>
      </c>
      <c r="Y248" s="3">
        <f>SIN(2*PI()*Y$2*$A248/$A$2)*value!$U247</f>
        <v>159.22337750051079</v>
      </c>
      <c r="Z248" s="3">
        <f>SIN(2*PI()*Z$2*$A248/$A$2)*value!$U247</f>
        <v>-165.37443631952056</v>
      </c>
      <c r="AA248" s="3">
        <f>SIN(2*PI()*AA$2*$A248/$A$2)*value!$U247</f>
        <v>54.756640597283656</v>
      </c>
      <c r="AB248" s="3">
        <f>SIN(2*PI()*AB$2*$A248/$A$2)*value!$U247</f>
        <v>94.524145266417477</v>
      </c>
      <c r="AC248" s="3">
        <f>SIN(2*PI()*AC$2*$A248/$A$2)*value!$U247</f>
        <v>-177.06259528369532</v>
      </c>
      <c r="AD248" s="3">
        <f>SIN(2*PI()*AD$2*$A248/$A$2)*value!$U247</f>
        <v>134.57932553873741</v>
      </c>
      <c r="AE248" s="3">
        <f>SIN(2*PI()*AE$2*$A248/$A$2)*value!$U247</f>
        <v>2.9287499611404186</v>
      </c>
      <c r="AF248" s="3">
        <f>SIN(2*PI()*AF$2*$A248/$A$2)*value!$U247</f>
        <v>-138.36887115192783</v>
      </c>
      <c r="AG248" s="3">
        <f>SIN(2*PI()*AG$2*$A248/$A$2)*value!$U247</f>
        <v>176.10843506094744</v>
      </c>
      <c r="AH248" s="3">
        <f>SIN(2*PI()*AH$2*$A248/$A$2)*value!$U247</f>
        <v>-89.500000000000682</v>
      </c>
      <c r="AI248" s="3">
        <f>SIN(2*PI()*AI$2*$A248/$A$2)*value!$U247</f>
        <v>-60.303283757204227</v>
      </c>
      <c r="AJ248" s="3">
        <f>SIN(2*PI()*AJ$2*$A248/$A$2)*value!$U247</f>
        <v>167.527160889561</v>
      </c>
      <c r="AK248" s="3">
        <f>SIN(2*PI()*AK$2*$A248/$A$2)*value!$U247</f>
        <v>-156.46217115119148</v>
      </c>
      <c r="AL248" s="3">
        <f>SIN(2*PI()*AL$2*$A248/$A$2)*value!$U247</f>
        <v>34.92116764088783</v>
      </c>
      <c r="AM248" s="3">
        <f>SIN(2*PI()*AM$2*$A248/$A$2)*value!$U247</f>
        <v>111.27724263324116</v>
      </c>
      <c r="AN248" s="3">
        <f>SIN(2*PI()*AN$2*$A248/$A$2)*value!$U247</f>
        <v>-178.90416115826943</v>
      </c>
      <c r="AO248" s="3">
        <f>SIN(2*PI()*AO$2*$A248/$A$2)*value!$U247</f>
        <v>120.20905291761889</v>
      </c>
      <c r="AP248" s="3">
        <f>SIN(2*PI()*AP$2*$A248/$A$2)*value!$U247</f>
        <v>23.364188407388259</v>
      </c>
      <c r="AQ248" s="3">
        <f>SIN(2*PI()*AQ$2*$A248/$A$2)*value!$U247</f>
        <v>-150.4402637959025</v>
      </c>
      <c r="AR248" s="3">
        <f>SIN(2*PI()*AR$2*$A248/$A$2)*value!$U247</f>
        <v>171.29232009606571</v>
      </c>
      <c r="AS248" s="3">
        <f>SIN(2*PI()*AS$2*$A248/$A$2)*value!$U247</f>
        <v>-71.196976940333613</v>
      </c>
      <c r="AT248" s="3">
        <f>SIN(2*PI()*AT$2*$A248/$A$2)*value!$U247</f>
        <v>-79.169675549195688</v>
      </c>
      <c r="AU248" s="3">
        <f>SIN(2*PI()*AU$2*$A248/$A$2)*value!$U247</f>
        <v>173.63559432182248</v>
      </c>
      <c r="AV248" s="3">
        <f>SIN(2*PI()*AV$2*$A248/$A$2)*value!$U247</f>
        <v>-145.49955654190273</v>
      </c>
      <c r="AW248" s="3">
        <f>SIN(2*PI()*AW$2*$A248/$A$2)*value!$U247</f>
        <v>14.628072269925232</v>
      </c>
      <c r="AX248" s="3">
        <f>SIN(2*PI()*AX$2*$A248/$A$2)*value!$U247</f>
        <v>126.57211383239117</v>
      </c>
      <c r="AY248" s="3">
        <f>SIN(2*PI()*AY$2*$A248/$A$2)*value!$U247</f>
        <v>-178.40128783634358</v>
      </c>
      <c r="AZ248" s="3">
        <f>SIN(2*PI()*AZ$2*$A248/$A$2)*value!$U247</f>
        <v>104.26350773933758</v>
      </c>
      <c r="BA248" s="3">
        <f>SIN(2*PI()*BA$2*$A248/$A$2)*value!$U247</f>
        <v>43.493452202685482</v>
      </c>
      <c r="BB248" s="3">
        <f>SIN(2*PI()*BB$2*$A248/$A$2)*value!$U247</f>
        <v>-160.54022073435289</v>
      </c>
      <c r="BC248" s="3">
        <f>SIN(2*PI()*BC$2*$A248/$A$2)*value!$U247</f>
        <v>164.23151486410248</v>
      </c>
      <c r="BD248" s="3">
        <f>SIN(2*PI()*BD$2*$A248/$A$2)*value!$U247</f>
        <v>-51.960957228554911</v>
      </c>
      <c r="BE248" s="3">
        <f>SIN(2*PI()*BE$2*$A248/$A$2)*value!$U247</f>
        <v>-96.998592922881556</v>
      </c>
      <c r="BF248" s="3">
        <f>SIN(2*PI()*BF$2*$A248/$A$2)*value!$U247</f>
        <v>177.46863018591188</v>
      </c>
      <c r="BG248" s="3">
        <f>SIN(2*PI()*BG$2*$A248/$A$2)*value!$U247</f>
        <v>-132.63025143854031</v>
      </c>
      <c r="BH248" s="3">
        <f>SIN(2*PI()*BH$2*$A248/$A$2)*value!$U247</f>
        <v>-5.856715825096499</v>
      </c>
      <c r="BI248" s="3">
        <f>SIN(2*PI()*BI$2*$A248/$A$2)*value!$U247</f>
        <v>140.20832811192909</v>
      </c>
      <c r="BJ248" s="3">
        <f>SIN(2*PI()*BJ$2*$A248/$A$2)*value!$U247</f>
        <v>-175.56056519217955</v>
      </c>
      <c r="BK248" s="3">
        <f>SIN(2*PI()*BK$2*$A248/$A$2)*value!$U247</f>
        <v>86.951647475228413</v>
      </c>
      <c r="BL248" s="3">
        <f>SIN(2*PI()*BL$2*$A248/$A$2)*value!$U247</f>
        <v>63.052758577894608</v>
      </c>
      <c r="BM248" s="3">
        <f>SIN(2*PI()*BM$2*$A248/$A$2)*value!$U247</f>
        <v>-168.53638766776106</v>
      </c>
      <c r="BN248" s="3">
        <f>SIN(2*PI()*BN$2*$A248/$A$2)*value!$U247</f>
        <v>155.01854727741531</v>
      </c>
      <c r="BO248" s="3">
        <f>SIN(2*PI()*BO$2*$A248/$A$2)*value!$U247</f>
        <v>-32.044018168526335</v>
      </c>
      <c r="BP248" s="3">
        <f>SIN(2*PI()*BP$2*$A248/$A$2)*value!$U247</f>
        <v>-113.55639786528735</v>
      </c>
      <c r="BQ248" s="3">
        <f>SIN(2*PI()*BQ$2*$A248/$A$2)*value!$U247</f>
        <v>178.97603868581149</v>
      </c>
      <c r="BR248" s="3">
        <f>SIN(2*PI()*BR$2*$A248/$A$2)*value!$U247</f>
        <v>-118.02290090291359</v>
      </c>
      <c r="BS248" s="3">
        <f>SIN(2*PI()*BS$2*$A248/$A$2)*value!$U247</f>
        <v>-26.264754927510587</v>
      </c>
      <c r="BT248" s="3">
        <f>SIN(2*PI()*BT$2*$A248/$A$2)*value!$U247</f>
        <v>152.00719049325403</v>
      </c>
      <c r="BU248" s="3">
        <f>SIN(2*PI()*BU$2*$A248/$A$2)*value!$U247</f>
        <v>-170.41921931079062</v>
      </c>
      <c r="BV248" s="3">
        <f>SIN(2*PI()*BV$2*$A248/$A$2)*value!$U247</f>
        <v>68.500334393352716</v>
      </c>
      <c r="BW248" s="3">
        <f>SIN(2*PI()*BW$2*$A248/$A$2)*value!$U247</f>
        <v>81.785793737836912</v>
      </c>
      <c r="BX248" s="3">
        <f>SIN(2*PI()*BX$2*$A248/$A$2)*value!$U247</f>
        <v>-174.32397929064115</v>
      </c>
      <c r="BY248" s="3">
        <f>SIN(2*PI()*BY$2*$A248/$A$2)*value!$U247</f>
        <v>143.77414813503805</v>
      </c>
      <c r="BZ248" s="3">
        <f>SIN(2*PI()*BZ$2*$A248/$A$2)*value!$U247</f>
        <v>-11.707160132197481</v>
      </c>
      <c r="CA248" s="3">
        <f>SIN(2*PI()*CA$2*$A248/$A$2)*value!$U247</f>
        <v>-128.62610958256639</v>
      </c>
      <c r="CB248" s="3">
        <f>SIN(2*PI()*CB$2*$A248/$A$2)*value!$U247</f>
        <v>178.13806607432392</v>
      </c>
      <c r="CC248" s="3">
        <f>SIN(2*PI()*CC$2*$A248/$A$2)*value!$U247</f>
        <v>-101.86892611231811</v>
      </c>
      <c r="CD248" s="3">
        <f>SIN(2*PI()*CD$2*$A248/$A$2)*value!$U247</f>
        <v>-46.328609073349313</v>
      </c>
      <c r="CE248" s="3">
        <f>SIN(2*PI()*CE$2*$A248/$A$2)*value!$U247</f>
        <v>161.81408346909225</v>
      </c>
      <c r="CF248" s="3">
        <f>SIN(2*PI()*CF$2*$A248/$A$2)*value!$U247</f>
        <v>-163.04462466089342</v>
      </c>
      <c r="CG248" s="3">
        <f>SIN(2*PI()*CG$2*$A248/$A$2)*value!$U247</f>
        <v>49.151362655097515</v>
      </c>
      <c r="CH248" s="3">
        <f>SIN(2*PI()*CH$2*$A248/$A$2)*value!$U247</f>
        <v>99.447071710507075</v>
      </c>
      <c r="CI248" s="3">
        <f>SIN(2*PI()*CI$2*$A248/$A$2)*value!$U247</f>
        <v>-177.82715244448059</v>
      </c>
      <c r="CJ248" s="3">
        <f>SIN(2*PI()*CJ$2*$A248/$A$2)*value!$U247</f>
        <v>130.64566901291056</v>
      </c>
      <c r="CK248" s="3">
        <f>SIN(2*PI()*CK$2*$A248/$A$2)*value!$U247</f>
        <v>8.7831137046031404</v>
      </c>
      <c r="CL248" s="3">
        <f>SIN(2*PI()*CL$2*$A248/$A$2)*value!$U247</f>
        <v>-142.01024791212359</v>
      </c>
      <c r="CM248" s="3">
        <f>SIN(2*PI()*CM$2*$A248/$A$2)*value!$U247</f>
        <v>174.9656935148993</v>
      </c>
      <c r="CN248" s="3">
        <f>SIN(2*PI()*CN$2*$A248/$A$2)*value!$U247</f>
        <v>-84.380015891860026</v>
      </c>
      <c r="CO248" s="3">
        <f>SIN(2*PI()*CO$2*$A248/$A$2)*value!$U247</f>
        <v>-65.785352650447479</v>
      </c>
      <c r="CP248" s="3">
        <f>SIN(2*PI()*CP$2*$A248/$A$2)*value!$U247</f>
        <v>169.50049317961989</v>
      </c>
      <c r="CQ248" s="3">
        <f>SIN(2*PI()*CQ$2*$A248/$A$2)*value!$U247</f>
        <v>-153.53342119004856</v>
      </c>
      <c r="CR248" s="3">
        <f>SIN(2*PI()*CR$2*$A248/$A$2)*value!$U247</f>
        <v>29.15828973762865</v>
      </c>
      <c r="CS248" s="3">
        <f>SIN(2*PI()*CS$2*$A248/$A$2)*value!$U247</f>
        <v>115.8051513037435</v>
      </c>
      <c r="CT248" s="3">
        <f>SIN(2*PI()*CT$2*$A248/$A$2)*value!$U247</f>
        <v>-179</v>
      </c>
      <c r="CU248" s="3">
        <f>SIN(2*PI()*CU$2*$A248/$A$2)*value!$U247</f>
        <v>115.80515130374711</v>
      </c>
      <c r="CV248" s="3">
        <f>SIN(2*PI()*CV$2*$A248/$A$2)*value!$U247</f>
        <v>29.158289737623981</v>
      </c>
      <c r="CW248" s="3">
        <f>SIN(2*PI()*CW$2*$A248/$A$2)*value!$U247</f>
        <v>-153.53342119004614</v>
      </c>
      <c r="CX248" s="3">
        <f>SIN(2*PI()*CX$2*$A248/$A$2)*value!$U247</f>
        <v>169.50049317962473</v>
      </c>
      <c r="CY248" s="3">
        <f>SIN(2*PI()*CY$2*$A248/$A$2)*value!$U247</f>
        <v>-65.785352650451884</v>
      </c>
      <c r="CZ248" s="3">
        <f>SIN(2*PI()*CZ$2*$A248/$A$2)*value!$U247</f>
        <v>-84.380015891855848</v>
      </c>
      <c r="DA248" s="3">
        <f>SIN(2*PI()*DA$2*$A248/$A$2)*value!$U247</f>
        <v>174.96569351489831</v>
      </c>
      <c r="DB248" s="3">
        <f>SIN(2*PI()*DB$2*$A248/$A$2)*value!$U247</f>
        <v>-142.01024791212646</v>
      </c>
      <c r="DC248" s="3">
        <f>SIN(2*PI()*DC$2*$A248/$A$2)*value!$U247</f>
        <v>8.7831137046078727</v>
      </c>
      <c r="DD248" s="3">
        <f>SIN(2*PI()*DD$2*$A248/$A$2)*value!$U247</f>
        <v>130.64566901290732</v>
      </c>
      <c r="DE248" s="3">
        <f>SIN(2*PI()*DE$2*$A248/$A$2)*value!$U247</f>
        <v>-177.82715244448113</v>
      </c>
      <c r="DF248" s="3">
        <f>SIN(2*PI()*DF$2*$A248/$A$2)*value!$U247</f>
        <v>99.447071710519481</v>
      </c>
      <c r="DG248" s="3">
        <f>SIN(2*PI()*DG$2*$A248/$A$2)*value!$U247</f>
        <v>49.151362655102751</v>
      </c>
      <c r="DH248" s="3">
        <f>SIN(2*PI()*DH$2*$A248/$A$2)*value!$U247</f>
        <v>-163.04462466089146</v>
      </c>
      <c r="DI248" s="3">
        <f>SIN(2*PI()*DI$2*$A248/$A$2)*value!$U247</f>
        <v>161.81408346909427</v>
      </c>
      <c r="DJ248" s="3">
        <f>SIN(2*PI()*DJ$2*$A248/$A$2)*value!$U247</f>
        <v>-46.328609073353888</v>
      </c>
      <c r="DK248" s="3">
        <f>SIN(2*PI()*DK$2*$A248/$A$2)*value!$U247</f>
        <v>-101.86892611231421</v>
      </c>
      <c r="DL248" s="3">
        <f>SIN(2*PI()*DL$2*$A248/$A$2)*value!$U247</f>
        <v>178.13806607432247</v>
      </c>
      <c r="DM248" s="3">
        <f>SIN(2*PI()*DM$2*$A248/$A$2)*value!$U247</f>
        <v>-128.62610958256968</v>
      </c>
      <c r="DN248" s="3">
        <f>SIN(2*PI()*DN$2*$A248/$A$2)*value!$U247</f>
        <v>-11.707160132192755</v>
      </c>
      <c r="DO248" s="3">
        <f>SIN(2*PI()*DO$2*$A248/$A$2)*value!$U247</f>
        <v>143.77414813503523</v>
      </c>
      <c r="DP248" s="3">
        <f>SIN(2*PI()*DP$2*$A248/$A$2)*value!$U247</f>
        <v>-174.32397929064223</v>
      </c>
      <c r="DQ248" s="3">
        <f>SIN(2*PI()*DQ$2*$A248/$A$2)*value!$U247</f>
        <v>81.785793737850184</v>
      </c>
      <c r="DR248" s="3">
        <f>SIN(2*PI()*DR$2*$A248/$A$2)*value!$U247</f>
        <v>68.500334393338932</v>
      </c>
      <c r="DS248" s="3">
        <f>SIN(2*PI()*DS$2*$A248/$A$2)*value!$U247</f>
        <v>-170.4192193107923</v>
      </c>
      <c r="DT248" s="3">
        <f>SIN(2*PI()*DT$2*$A248/$A$2)*value!$U247</f>
        <v>152.0071904932619</v>
      </c>
      <c r="DU248" s="3">
        <f>SIN(2*PI()*DU$2*$A248/$A$2)*value!$U247</f>
        <v>-26.264754927515273</v>
      </c>
      <c r="DV248" s="3">
        <f>SIN(2*PI()*DV$2*$A248/$A$2)*value!$U247</f>
        <v>-118.02290090290239</v>
      </c>
      <c r="DW248" s="3">
        <f>SIN(2*PI()*DW$2*$A248/$A$2)*value!$U247</f>
        <v>178.97603868581157</v>
      </c>
      <c r="DX248" s="3">
        <f>SIN(2*PI()*DX$2*$A248/$A$2)*value!$U247</f>
        <v>-113.55639786529102</v>
      </c>
      <c r="DY248" s="3">
        <f>SIN(2*PI()*DY$2*$A248/$A$2)*value!$U247</f>
        <v>-32.044018168521674</v>
      </c>
      <c r="DZ248" s="3">
        <f>SIN(2*PI()*DZ$2*$A248/$A$2)*value!$U247</f>
        <v>155.01854727741295</v>
      </c>
      <c r="EA248" s="3">
        <f>SIN(2*PI()*EA$2*$A248/$A$2)*value!$U247</f>
        <v>-168.53638766776095</v>
      </c>
      <c r="EB248" s="3">
        <f>SIN(2*PI()*EB$2*$A248/$A$2)*value!$U247</f>
        <v>63.052758577918084</v>
      </c>
      <c r="EC248" s="3">
        <f>SIN(2*PI()*EC$2*$A248/$A$2)*value!$U247</f>
        <v>86.951647475228711</v>
      </c>
      <c r="ED248" s="3">
        <f>SIN(2*PI()*ED$2*$A248/$A$2)*value!$U247</f>
        <v>-175.56056519217563</v>
      </c>
      <c r="EE248" s="3">
        <f>SIN(2*PI()*EE$2*$A248/$A$2)*value!$U247</f>
        <v>140.20832811192255</v>
      </c>
      <c r="EF248" s="3">
        <f>SIN(2*PI()*EF$2*$A248/$A$2)*value!$U247</f>
        <v>-5.8567158251063187</v>
      </c>
      <c r="EG248" s="3">
        <f>SIN(2*PI()*EG$2*$A248/$A$2)*value!$U247</f>
        <v>-132.63025143853372</v>
      </c>
      <c r="EH248" s="3">
        <f>SIN(2*PI()*EH$2*$A248/$A$2)*value!$U247</f>
        <v>177.4686301859125</v>
      </c>
      <c r="EI248" s="3">
        <f>SIN(2*PI()*EI$2*$A248/$A$2)*value!$U247</f>
        <v>-96.998592922881258</v>
      </c>
      <c r="EJ248" s="3">
        <f>SIN(2*PI()*EJ$2*$A248/$A$2)*value!$U247</f>
        <v>-51.960957228550377</v>
      </c>
      <c r="EK248" s="3">
        <f>SIN(2*PI()*EK$2*$A248/$A$2)*value!$U247</f>
        <v>164.23151486409452</v>
      </c>
      <c r="EL248" s="3">
        <f>SIN(2*PI()*EL$2*$A248/$A$2)*value!$U247</f>
        <v>-160.54022073435723</v>
      </c>
      <c r="EM248" s="3">
        <f>SIN(2*PI()*EM$2*$A248/$A$2)*value!$U247</f>
        <v>43.493452202695011</v>
      </c>
      <c r="EN248" s="3">
        <f>SIN(2*PI()*EN$2*$A248/$A$2)*value!$U247</f>
        <v>104.26350773934614</v>
      </c>
      <c r="EO248" s="3">
        <f>SIN(2*PI()*EO$2*$A248/$A$2)*value!$U247</f>
        <v>-178.40128783634279</v>
      </c>
      <c r="EP248" s="3">
        <f>SIN(2*PI()*EP$2*$A248/$A$2)*value!$U247</f>
        <v>126.57211383239452</v>
      </c>
      <c r="EQ248" s="3">
        <f>SIN(2*PI()*EQ$2*$A248/$A$2)*value!$U247</f>
        <v>14.628072269925584</v>
      </c>
      <c r="ER248" s="3">
        <f>SIN(2*PI()*ER$2*$A248/$A$2)*value!$U247</f>
        <v>-145.49955654188813</v>
      </c>
      <c r="ES248" s="3">
        <f>SIN(2*PI()*ES$2*$A248/$A$2)*value!$U247</f>
        <v>173.6355943218224</v>
      </c>
      <c r="ET248" s="3">
        <f>SIN(2*PI()*ET$2*$A248/$A$2)*value!$U247</f>
        <v>-79.169675549213636</v>
      </c>
      <c r="EU248" s="3">
        <f>SIN(2*PI()*EU$2*$A248/$A$2)*value!$U247</f>
        <v>-71.196976940343276</v>
      </c>
      <c r="EV248" s="3">
        <f>SIN(2*PI()*EV$2*$A248/$A$2)*value!$U247</f>
        <v>171.29232009606284</v>
      </c>
      <c r="EW248" s="3">
        <f>SIN(2*PI()*EW$2*$A248/$A$2)*value!$U247</f>
        <v>-150.44026379590778</v>
      </c>
      <c r="EX248" s="3">
        <f>SIN(2*PI()*EX$2*$A248/$A$2)*value!$U247</f>
        <v>23.364188407392952</v>
      </c>
      <c r="EY248" s="3">
        <f>SIN(2*PI()*EY$2*$A248/$A$2)*value!$U247</f>
        <v>120.20905291761538</v>
      </c>
      <c r="EZ248" s="3">
        <f>SIN(2*PI()*EZ$2*$A248/$A$2)*value!$U247</f>
        <v>-178.90416115826943</v>
      </c>
      <c r="FA248" s="3">
        <f>SIN(2*PI()*FA$2*$A248/$A$2)*value!$U247</f>
        <v>111.27724263325682</v>
      </c>
      <c r="FB248" s="3">
        <f>SIN(2*PI()*FB$2*$A248/$A$2)*value!$U247</f>
        <v>34.921167640873207</v>
      </c>
      <c r="FC248" s="3">
        <f>SIN(2*PI()*FC$2*$A248/$A$2)*value!$U247</f>
        <v>-156.46217115118424</v>
      </c>
      <c r="FD248" s="3">
        <f>SIN(2*PI()*FD$2*$A248/$A$2)*value!$U247</f>
        <v>167.52716088955731</v>
      </c>
      <c r="FE248" s="3">
        <f>SIN(2*PI()*FE$2*$A248/$A$2)*value!$U247</f>
        <v>-60.303283757213478</v>
      </c>
      <c r="FF248" s="3">
        <f>SIN(2*PI()*FF$2*$A248/$A$2)*value!$U247</f>
        <v>-89.499999999996575</v>
      </c>
      <c r="FG248" s="3">
        <f>SIN(2*PI()*FG$2*$A248/$A$2)*value!$U247</f>
        <v>176.10843506094659</v>
      </c>
      <c r="FH248" s="3">
        <f>SIN(2*PI()*FH$2*$A248/$A$2)*value!$U247</f>
        <v>-138.36887115194213</v>
      </c>
      <c r="FI248" s="3">
        <f>SIN(2*PI()*FI$2*$A248/$A$2)*value!$U247</f>
        <v>2.9287499611578718</v>
      </c>
      <c r="FJ248" s="3">
        <f>SIN(2*PI()*FJ$2*$A248/$A$2)*value!$U247</f>
        <v>134.57932553872757</v>
      </c>
      <c r="FK248" s="3">
        <f>SIN(2*PI()*FK$2*$A248/$A$2)*value!$U247</f>
        <v>-177.0625952836975</v>
      </c>
      <c r="FL248" s="3">
        <f>SIN(2*PI()*FL$2*$A248/$A$2)*value!$U247</f>
        <v>94.524145266406393</v>
      </c>
      <c r="FM248" s="3">
        <f>SIN(2*PI()*FM$2*$A248/$A$2)*value!$U247</f>
        <v>54.756640597296098</v>
      </c>
      <c r="FN248" s="3">
        <f>SIN(2*PI()*FN$2*$A248/$A$2)*value!$U247</f>
        <v>-165.37443631951874</v>
      </c>
      <c r="FO248" s="3">
        <f>SIN(2*PI()*FO$2*$A248/$A$2)*value!$U247</f>
        <v>159.22337750051298</v>
      </c>
      <c r="FP248" s="3">
        <f>SIN(2*PI()*FP$2*$A248/$A$2)*value!$U247</f>
        <v>-40.64665108315193</v>
      </c>
      <c r="FQ248" s="3">
        <f>SIN(2*PI()*FQ$2*$A248/$A$2)*value!$U247</f>
        <v>-106.63017550414831</v>
      </c>
      <c r="FR248" s="3">
        <f>SIN(2*PI()*FR$2*$A248/$A$2)*value!$U247</f>
        <v>178.61674725971042</v>
      </c>
      <c r="FS248" s="3">
        <f>SIN(2*PI()*FS$2*$A248/$A$2)*value!$U247</f>
        <v>-124.48423166672903</v>
      </c>
      <c r="FT248" s="3">
        <f>SIN(2*PI()*FT$2*$A248/$A$2)*value!$U247</f>
        <v>-17.545068118982012</v>
      </c>
      <c r="FU248" s="3">
        <f>SIN(2*PI()*FU$2*$A248/$A$2)*value!$U247</f>
        <v>147.18601119916585</v>
      </c>
      <c r="FV248" s="3">
        <f>SIN(2*PI()*FV$2*$A248/$A$2)*value!$U247</f>
        <v>-172.9007229057496</v>
      </c>
      <c r="FW248" s="3">
        <f>SIN(2*PI()*FW$2*$A248/$A$2)*value!$U247</f>
        <v>76.532361724022138</v>
      </c>
      <c r="FX248" s="3">
        <f>SIN(2*PI()*FX$2*$A248/$A$2)*value!$U247</f>
        <v>73.874558334987285</v>
      </c>
      <c r="FY248" s="3">
        <f>SIN(2*PI()*FY$2*$A248/$A$2)*value!$U247</f>
        <v>-172.11956178525108</v>
      </c>
      <c r="FZ248" s="3">
        <f>SIN(2*PI()*FZ$2*$A248/$A$2)*value!$U247</f>
        <v>148.83306060216373</v>
      </c>
      <c r="GA248" s="3">
        <f>SIN(2*PI()*GA$2*$A248/$A$2)*value!$U247</f>
        <v>-20.457366729077524</v>
      </c>
      <c r="GB248" s="3">
        <f>SIN(2*PI()*GB$2*$A248/$A$2)*value!$U247</f>
        <v>-122.36302206208698</v>
      </c>
      <c r="GC248" s="3">
        <f>SIN(2*PI()*GC$2*$A248/$A$2)*value!$U247</f>
        <v>178.78438666072722</v>
      </c>
      <c r="GD248" s="3">
        <f>SIN(2*PI()*GD$2*$A248/$A$2)*value!$U247</f>
        <v>-108.96829579258073</v>
      </c>
      <c r="GE248" s="3">
        <f>SIN(2*PI()*GE$2*$A248/$A$2)*value!$U247</f>
        <v>-37.78896787225279</v>
      </c>
      <c r="GF248" s="3">
        <f>SIN(2*PI()*GF$2*$A248/$A$2)*value!$U247</f>
        <v>157.86390631835579</v>
      </c>
      <c r="GG248" s="3">
        <f>SIN(2*PI()*GG$2*$A248/$A$2)*value!$U247</f>
        <v>-166.47308303942958</v>
      </c>
      <c r="GH248" s="3">
        <f>SIN(2*PI()*GH$2*$A248/$A$2)*value!$U247</f>
        <v>57.537664289260675</v>
      </c>
      <c r="GI248" s="3">
        <f>SIN(2*PI()*GI$2*$A248/$A$2)*value!$U247</f>
        <v>92.024391210593592</v>
      </c>
      <c r="GJ248" s="3">
        <f>SIN(2*PI()*GJ$2*$A248/$A$2)*value!$U247</f>
        <v>-176.60915644319508</v>
      </c>
      <c r="GK248" s="3">
        <f>SIN(2*PI()*GK$2*$A248/$A$2)*value!$U247</f>
        <v>136.49236949924818</v>
      </c>
    </row>
    <row r="249" spans="1:193" x14ac:dyDescent="0.4">
      <c r="A249">
        <v>246</v>
      </c>
      <c r="B249" s="3">
        <f>SIN(2*PI()*B$2*$A249/$A$2)*value!$U248</f>
        <v>0</v>
      </c>
      <c r="C249" s="3">
        <f>SIN(2*PI()*C$2*$A249/$A$2)*value!$U248</f>
        <v>138.36887115192985</v>
      </c>
      <c r="D249" s="3">
        <f>SIN(2*PI()*D$2*$A249/$A$2)*value!$U248</f>
        <v>-175.56056519217827</v>
      </c>
      <c r="E249" s="3">
        <f>SIN(2*PI()*E$2*$A249/$A$2)*value!$U248</f>
        <v>84.380015891853674</v>
      </c>
      <c r="F249" s="3">
        <f>SIN(2*PI()*F$2*$A249/$A$2)*value!$U248</f>
        <v>68.500334393350741</v>
      </c>
      <c r="G249" s="3">
        <f>SIN(2*PI()*G$2*$A249/$A$2)*value!$U248</f>
        <v>-171.29232009606531</v>
      </c>
      <c r="H249" s="3">
        <f>SIN(2*PI()*H$2*$A249/$A$2)*value!$U248</f>
        <v>148.83306060215571</v>
      </c>
      <c r="I249" s="3">
        <f>SIN(2*PI()*I$2*$A249/$A$2)*value!$U248</f>
        <v>-17.54506811899212</v>
      </c>
      <c r="J249" s="3">
        <f>SIN(2*PI()*J$2*$A249/$A$2)*value!$U248</f>
        <v>-126.57211383239152</v>
      </c>
      <c r="K249" s="3">
        <f>SIN(2*PI()*K$2*$A249/$A$2)*value!$U248</f>
        <v>178.13806607432326</v>
      </c>
      <c r="L249" s="3">
        <f>SIN(2*PI()*L$2*$A249/$A$2)*value!$U248</f>
        <v>-99.447071710509263</v>
      </c>
      <c r="M249" s="3">
        <f>SIN(2*PI()*M$2*$A249/$A$2)*value!$U248</f>
        <v>-51.960957228547684</v>
      </c>
      <c r="N249" s="3">
        <f>SIN(2*PI()*N$2*$A249/$A$2)*value!$U248</f>
        <v>165.37443631952016</v>
      </c>
      <c r="O249" s="3">
        <f>SIN(2*PI()*O$2*$A249/$A$2)*value!$U248</f>
        <v>-157.86390631835482</v>
      </c>
      <c r="P249" s="3">
        <f>SIN(2*PI()*P$2*$A249/$A$2)*value!$U248</f>
        <v>34.921167640888477</v>
      </c>
      <c r="Q249" s="3">
        <f>SIN(2*PI()*Q$2*$A249/$A$2)*value!$U248</f>
        <v>113.55639786529092</v>
      </c>
      <c r="R249" s="3">
        <f>SIN(2*PI()*R$2*$A249/$A$2)*value!$U248</f>
        <v>-179</v>
      </c>
      <c r="S249" s="3">
        <f>SIN(2*PI()*S$2*$A249/$A$2)*value!$U248</f>
        <v>113.5563978652921</v>
      </c>
      <c r="T249" s="3">
        <f>SIN(2*PI()*T$2*$A249/$A$2)*value!$U248</f>
        <v>34.921167640886971</v>
      </c>
      <c r="U249" s="3">
        <f>SIN(2*PI()*U$2*$A249/$A$2)*value!$U248</f>
        <v>-157.8639063183553</v>
      </c>
      <c r="V249" s="3">
        <f>SIN(2*PI()*V$2*$A249/$A$2)*value!$U248</f>
        <v>165.37443631952075</v>
      </c>
      <c r="W249" s="3">
        <f>SIN(2*PI()*W$2*$A249/$A$2)*value!$U248</f>
        <v>-51.96095722854794</v>
      </c>
      <c r="X249" s="3">
        <f>SIN(2*PI()*X$2*$A249/$A$2)*value!$U248</f>
        <v>-99.447071710506918</v>
      </c>
      <c r="Y249" s="3">
        <f>SIN(2*PI()*Y$2*$A249/$A$2)*value!$U248</f>
        <v>178.13806607432321</v>
      </c>
      <c r="Z249" s="3">
        <f>SIN(2*PI()*Z$2*$A249/$A$2)*value!$U248</f>
        <v>-126.57211383239259</v>
      </c>
      <c r="AA249" s="3">
        <f>SIN(2*PI()*AA$2*$A249/$A$2)*value!$U248</f>
        <v>-17.545068118992489</v>
      </c>
      <c r="AB249" s="3">
        <f>SIN(2*PI()*AB$2*$A249/$A$2)*value!$U248</f>
        <v>148.83306060215733</v>
      </c>
      <c r="AC249" s="3">
        <f>SIN(2*PI()*AC$2*$A249/$A$2)*value!$U248</f>
        <v>-171.29232009606537</v>
      </c>
      <c r="AD249" s="3">
        <f>SIN(2*PI()*AD$2*$A249/$A$2)*value!$U248</f>
        <v>68.500334393353924</v>
      </c>
      <c r="AE249" s="3">
        <f>SIN(2*PI()*AE$2*$A249/$A$2)*value!$U248</f>
        <v>84.380015891852594</v>
      </c>
      <c r="AF249" s="3">
        <f>SIN(2*PI()*AF$2*$A249/$A$2)*value!$U248</f>
        <v>-175.56056519217742</v>
      </c>
      <c r="AG249" s="3">
        <f>SIN(2*PI()*AG$2*$A249/$A$2)*value!$U248</f>
        <v>138.36887115193133</v>
      </c>
      <c r="AH249" s="3">
        <f>SIN(2*PI()*AH$2*$A249/$A$2)*value!$U248</f>
        <v>-2.8069436965733052E-12</v>
      </c>
      <c r="AI249" s="3">
        <f>SIN(2*PI()*AI$2*$A249/$A$2)*value!$U248</f>
        <v>-138.36887115193099</v>
      </c>
      <c r="AJ249" s="3">
        <f>SIN(2*PI()*AJ$2*$A249/$A$2)*value!$U248</f>
        <v>175.56056519217802</v>
      </c>
      <c r="AK249" s="3">
        <f>SIN(2*PI()*AK$2*$A249/$A$2)*value!$U248</f>
        <v>-84.380015891853063</v>
      </c>
      <c r="AL249" s="3">
        <f>SIN(2*PI()*AL$2*$A249/$A$2)*value!$U248</f>
        <v>-68.500334393351096</v>
      </c>
      <c r="AM249" s="3">
        <f>SIN(2*PI()*AM$2*$A249/$A$2)*value!$U248</f>
        <v>171.29232009606523</v>
      </c>
      <c r="AN249" s="3">
        <f>SIN(2*PI()*AN$2*$A249/$A$2)*value!$U248</f>
        <v>-148.83306060215622</v>
      </c>
      <c r="AO249" s="3">
        <f>SIN(2*PI()*AO$2*$A249/$A$2)*value!$U248</f>
        <v>17.545068118993012</v>
      </c>
      <c r="AP249" s="3">
        <f>SIN(2*PI()*AP$2*$A249/$A$2)*value!$U248</f>
        <v>126.57211383239043</v>
      </c>
      <c r="AQ249" s="3">
        <f>SIN(2*PI()*AQ$2*$A249/$A$2)*value!$U248</f>
        <v>-178.13806607432352</v>
      </c>
      <c r="AR249" s="3">
        <f>SIN(2*PI()*AR$2*$A249/$A$2)*value!$U248</f>
        <v>99.447071710507359</v>
      </c>
      <c r="AS249" s="3">
        <f>SIN(2*PI()*AS$2*$A249/$A$2)*value!$U248</f>
        <v>51.960957228544999</v>
      </c>
      <c r="AT249" s="3">
        <f>SIN(2*PI()*AT$2*$A249/$A$2)*value!$U248</f>
        <v>-165.37443631951862</v>
      </c>
      <c r="AU249" s="3">
        <f>SIN(2*PI()*AU$2*$A249/$A$2)*value!$U248</f>
        <v>157.86390631835553</v>
      </c>
      <c r="AV249" s="3">
        <f>SIN(2*PI()*AV$2*$A249/$A$2)*value!$U248</f>
        <v>-34.921167640887489</v>
      </c>
      <c r="AW249" s="3">
        <f>SIN(2*PI()*AW$2*$A249/$A$2)*value!$U248</f>
        <v>-113.55639786529562</v>
      </c>
      <c r="AX249" s="3">
        <f>SIN(2*PI()*AX$2*$A249/$A$2)*value!$U248</f>
        <v>179</v>
      </c>
      <c r="AY249" s="3">
        <f>SIN(2*PI()*AY$2*$A249/$A$2)*value!$U248</f>
        <v>-113.55639786529427</v>
      </c>
      <c r="AZ249" s="3">
        <f>SIN(2*PI()*AZ$2*$A249/$A$2)*value!$U248</f>
        <v>-34.921167640889209</v>
      </c>
      <c r="BA249" s="3">
        <f>SIN(2*PI()*BA$2*$A249/$A$2)*value!$U248</f>
        <v>157.86390631835636</v>
      </c>
      <c r="BB249" s="3">
        <f>SIN(2*PI()*BB$2*$A249/$A$2)*value!$U248</f>
        <v>-165.37443631951794</v>
      </c>
      <c r="BC249" s="3">
        <f>SIN(2*PI()*BC$2*$A249/$A$2)*value!$U248</f>
        <v>51.960957228548189</v>
      </c>
      <c r="BD249" s="3">
        <f>SIN(2*PI()*BD$2*$A249/$A$2)*value!$U248</f>
        <v>99.447071710508823</v>
      </c>
      <c r="BE249" s="3">
        <f>SIN(2*PI()*BE$2*$A249/$A$2)*value!$U248</f>
        <v>-178.13806607432318</v>
      </c>
      <c r="BF249" s="3">
        <f>SIN(2*PI()*BF$2*$A249/$A$2)*value!$U248</f>
        <v>126.57211383239638</v>
      </c>
      <c r="BG249" s="3">
        <f>SIN(2*PI()*BG$2*$A249/$A$2)*value!$U248</f>
        <v>17.545068118984631</v>
      </c>
      <c r="BH249" s="3">
        <f>SIN(2*PI()*BH$2*$A249/$A$2)*value!$U248</f>
        <v>-148.83306060215438</v>
      </c>
      <c r="BI249" s="3">
        <f>SIN(2*PI()*BI$2*$A249/$A$2)*value!$U248</f>
        <v>171.29232009606619</v>
      </c>
      <c r="BJ249" s="3">
        <f>SIN(2*PI()*BJ$2*$A249/$A$2)*value!$U248</f>
        <v>-68.50033439335887</v>
      </c>
      <c r="BK249" s="3">
        <f>SIN(2*PI()*BK$2*$A249/$A$2)*value!$U248</f>
        <v>-84.380015891850121</v>
      </c>
      <c r="BL249" s="3">
        <f>SIN(2*PI()*BL$2*$A249/$A$2)*value!$U248</f>
        <v>175.56056519217736</v>
      </c>
      <c r="BM249" s="3">
        <f>SIN(2*PI()*BM$2*$A249/$A$2)*value!$U248</f>
        <v>-138.36887115192988</v>
      </c>
      <c r="BN249" s="3">
        <f>SIN(2*PI()*BN$2*$A249/$A$2)*value!$U248</f>
        <v>5.6138873931466104E-12</v>
      </c>
      <c r="BO249" s="3">
        <f>SIN(2*PI()*BO$2*$A249/$A$2)*value!$U248</f>
        <v>138.36887115192923</v>
      </c>
      <c r="BP249" s="3">
        <f>SIN(2*PI()*BP$2*$A249/$A$2)*value!$U248</f>
        <v>-175.56056519217756</v>
      </c>
      <c r="BQ249" s="3">
        <f>SIN(2*PI()*BQ$2*$A249/$A$2)*value!$U248</f>
        <v>84.380015891855535</v>
      </c>
      <c r="BR249" s="3">
        <f>SIN(2*PI()*BR$2*$A249/$A$2)*value!$U248</f>
        <v>68.500334393353199</v>
      </c>
      <c r="BS249" s="3">
        <f>SIN(2*PI()*BS$2*$A249/$A$2)*value!$U248</f>
        <v>-171.2923200960644</v>
      </c>
      <c r="BT249" s="3">
        <f>SIN(2*PI()*BT$2*$A249/$A$2)*value!$U248</f>
        <v>148.83306060215494</v>
      </c>
      <c r="BU249" s="3">
        <f>SIN(2*PI()*BU$2*$A249/$A$2)*value!$U248</f>
        <v>-17.545068118985679</v>
      </c>
      <c r="BV249" s="3">
        <f>SIN(2*PI()*BV$2*$A249/$A$2)*value!$U248</f>
        <v>-126.57211383239203</v>
      </c>
      <c r="BW249" s="3">
        <f>SIN(2*PI()*BW$2*$A249/$A$2)*value!$U248</f>
        <v>178.13806607432377</v>
      </c>
      <c r="BX249" s="3">
        <f>SIN(2*PI()*BX$2*$A249/$A$2)*value!$U248</f>
        <v>-99.447071710509704</v>
      </c>
      <c r="BY249" s="3">
        <f>SIN(2*PI()*BY$2*$A249/$A$2)*value!$U248</f>
        <v>-51.960957228552054</v>
      </c>
      <c r="BZ249" s="3">
        <f>SIN(2*PI()*BZ$2*$A249/$A$2)*value!$U248</f>
        <v>165.3744363195195</v>
      </c>
      <c r="CA249" s="3">
        <f>SIN(2*PI()*CA$2*$A249/$A$2)*value!$U248</f>
        <v>-157.86390631835926</v>
      </c>
      <c r="CB249" s="3">
        <f>SIN(2*PI()*CB$2*$A249/$A$2)*value!$U248</f>
        <v>34.921167640890239</v>
      </c>
      <c r="CC249" s="3">
        <f>SIN(2*PI()*CC$2*$A249/$A$2)*value!$U248</f>
        <v>113.55639786529346</v>
      </c>
      <c r="CD249" s="3">
        <f>SIN(2*PI()*CD$2*$A249/$A$2)*value!$U248</f>
        <v>-179</v>
      </c>
      <c r="CE249" s="3">
        <f>SIN(2*PI()*CE$2*$A249/$A$2)*value!$U248</f>
        <v>113.55639786530037</v>
      </c>
      <c r="CF249" s="3">
        <f>SIN(2*PI()*CF$2*$A249/$A$2)*value!$U248</f>
        <v>34.921167640881464</v>
      </c>
      <c r="CG249" s="3">
        <f>SIN(2*PI()*CG$2*$A249/$A$2)*value!$U248</f>
        <v>-157.86390631835505</v>
      </c>
      <c r="CH249" s="3">
        <f>SIN(2*PI()*CH$2*$A249/$A$2)*value!$U248</f>
        <v>165.37443631951902</v>
      </c>
      <c r="CI249" s="3">
        <f>SIN(2*PI()*CI$2*$A249/$A$2)*value!$U248</f>
        <v>-51.960957228541147</v>
      </c>
      <c r="CJ249" s="3">
        <f>SIN(2*PI()*CJ$2*$A249/$A$2)*value!$U248</f>
        <v>-99.447071710502271</v>
      </c>
      <c r="CK249" s="3">
        <f>SIN(2*PI()*CK$2*$A249/$A$2)*value!$U248</f>
        <v>178.13806607432292</v>
      </c>
      <c r="CL249" s="3">
        <f>SIN(2*PI()*CL$2*$A249/$A$2)*value!$U248</f>
        <v>-126.57211383239836</v>
      </c>
      <c r="CM249" s="3">
        <f>SIN(2*PI()*CM$2*$A249/$A$2)*value!$U248</f>
        <v>-17.545068118986901</v>
      </c>
      <c r="CN249" s="3">
        <f>SIN(2*PI()*CN$2*$A249/$A$2)*value!$U248</f>
        <v>148.83306060215563</v>
      </c>
      <c r="CO249" s="3">
        <f>SIN(2*PI()*CO$2*$A249/$A$2)*value!$U248</f>
        <v>-171.29232009606702</v>
      </c>
      <c r="CP249" s="3">
        <f>SIN(2*PI()*CP$2*$A249/$A$2)*value!$U248</f>
        <v>68.500334393352063</v>
      </c>
      <c r="CQ249" s="3">
        <f>SIN(2*PI()*CQ$2*$A249/$A$2)*value!$U248</f>
        <v>84.380015891838667</v>
      </c>
      <c r="CR249" s="3">
        <f>SIN(2*PI()*CR$2*$A249/$A$2)*value!$U248</f>
        <v>-175.56056519217981</v>
      </c>
      <c r="CS249" s="3">
        <f>SIN(2*PI()*CS$2*$A249/$A$2)*value!$U248</f>
        <v>138.36887115193488</v>
      </c>
      <c r="CT249" s="3">
        <f>SIN(2*PI()*CT$2*$A249/$A$2)*value!$U248</f>
        <v>-3.3333451016775983E-12</v>
      </c>
      <c r="CU249" s="3">
        <f>SIN(2*PI()*CU$2*$A249/$A$2)*value!$U248</f>
        <v>-138.36887115192422</v>
      </c>
      <c r="CV249" s="3">
        <f>SIN(2*PI()*CV$2*$A249/$A$2)*value!$U248</f>
        <v>175.56056519217913</v>
      </c>
      <c r="CW249" s="3">
        <f>SIN(2*PI()*CW$2*$A249/$A$2)*value!$U248</f>
        <v>-84.380015891853532</v>
      </c>
      <c r="CX249" s="3">
        <f>SIN(2*PI()*CX$2*$A249/$A$2)*value!$U248</f>
        <v>-68.500334393355303</v>
      </c>
      <c r="CY249" s="3">
        <f>SIN(2*PI()*CY$2*$A249/$A$2)*value!$U248</f>
        <v>171.29232009606508</v>
      </c>
      <c r="CZ249" s="3">
        <f>SIN(2*PI()*CZ$2*$A249/$A$2)*value!$U248</f>
        <v>-148.83306060215367</v>
      </c>
      <c r="DA249" s="3">
        <f>SIN(2*PI()*DA$2*$A249/$A$2)*value!$U248</f>
        <v>17.545068119003663</v>
      </c>
      <c r="DB249" s="3">
        <f>SIN(2*PI()*DB$2*$A249/$A$2)*value!$U248</f>
        <v>126.57211383240085</v>
      </c>
      <c r="DC249" s="3">
        <f>SIN(2*PI()*DC$2*$A249/$A$2)*value!$U248</f>
        <v>-178.13806607432358</v>
      </c>
      <c r="DD249" s="3">
        <f>SIN(2*PI()*DD$2*$A249/$A$2)*value!$U248</f>
        <v>99.447071710507799</v>
      </c>
      <c r="DE249" s="3">
        <f>SIN(2*PI()*DE$2*$A249/$A$2)*value!$U248</f>
        <v>51.960957228544494</v>
      </c>
      <c r="DF249" s="3">
        <f>SIN(2*PI()*DF$2*$A249/$A$2)*value!$U248</f>
        <v>-165.37443631952036</v>
      </c>
      <c r="DG249" s="3">
        <f>SIN(2*PI()*DG$2*$A249/$A$2)*value!$U248</f>
        <v>157.86390631835818</v>
      </c>
      <c r="DH249" s="3">
        <f>SIN(2*PI()*DH$2*$A249/$A$2)*value!$U248</f>
        <v>-34.921167640888008</v>
      </c>
      <c r="DI249" s="3">
        <f>SIN(2*PI()*DI$2*$A249/$A$2)*value!$U248</f>
        <v>-113.55639786529522</v>
      </c>
      <c r="DJ249" s="3">
        <f>SIN(2*PI()*DJ$2*$A249/$A$2)*value!$U248</f>
        <v>179</v>
      </c>
      <c r="DK249" s="3">
        <f>SIN(2*PI()*DK$2*$A249/$A$2)*value!$U248</f>
        <v>-113.55639786529861</v>
      </c>
      <c r="DL249" s="3">
        <f>SIN(2*PI()*DL$2*$A249/$A$2)*value!$U248</f>
        <v>-34.921167640873719</v>
      </c>
      <c r="DM249" s="3">
        <f>SIN(2*PI()*DM$2*$A249/$A$2)*value!$U248</f>
        <v>157.8639063183561</v>
      </c>
      <c r="DN249" s="3">
        <f>SIN(2*PI()*DN$2*$A249/$A$2)*value!$U248</f>
        <v>-165.37443631952203</v>
      </c>
      <c r="DO249" s="3">
        <f>SIN(2*PI()*DO$2*$A249/$A$2)*value!$U248</f>
        <v>51.9609572285487</v>
      </c>
      <c r="DP249" s="3">
        <f>SIN(2*PI()*DP$2*$A249/$A$2)*value!$U248</f>
        <v>99.447071710504162</v>
      </c>
      <c r="DQ249" s="3">
        <f>SIN(2*PI()*DQ$2*$A249/$A$2)*value!$U248</f>
        <v>-178.13806607432312</v>
      </c>
      <c r="DR249" s="3">
        <f>SIN(2*PI()*DR$2*$A249/$A$2)*value!$U248</f>
        <v>126.57211383240394</v>
      </c>
      <c r="DS249" s="3">
        <f>SIN(2*PI()*DS$2*$A249/$A$2)*value!$U248</f>
        <v>17.545068118999296</v>
      </c>
      <c r="DT249" s="3">
        <f>SIN(2*PI()*DT$2*$A249/$A$2)*value!$U248</f>
        <v>-148.83306060215125</v>
      </c>
      <c r="DU249" s="3">
        <f>SIN(2*PI()*DU$2*$A249/$A$2)*value!$U248</f>
        <v>171.29232009606636</v>
      </c>
      <c r="DV249" s="3">
        <f>SIN(2*PI()*DV$2*$A249/$A$2)*value!$U248</f>
        <v>-68.500334393359353</v>
      </c>
      <c r="DW249" s="3">
        <f>SIN(2*PI()*DW$2*$A249/$A$2)*value!$U248</f>
        <v>-84.380015891849652</v>
      </c>
      <c r="DX249" s="3">
        <f>SIN(2*PI()*DX$2*$A249/$A$2)*value!$U248</f>
        <v>175.56056519217827</v>
      </c>
      <c r="DY249" s="3">
        <f>SIN(2*PI()*DY$2*$A249/$A$2)*value!$U248</f>
        <v>-138.36887115192701</v>
      </c>
      <c r="DZ249" s="3">
        <f>SIN(2*PI()*DZ$2*$A249/$A$2)*value!$U248</f>
        <v>1.1227774786293221E-11</v>
      </c>
      <c r="EA249" s="3">
        <f>SIN(2*PI()*EA$2*$A249/$A$2)*value!$U248</f>
        <v>138.36887115192567</v>
      </c>
      <c r="EB249" s="3">
        <f>SIN(2*PI()*EB$2*$A249/$A$2)*value!$U248</f>
        <v>-175.56056519217867</v>
      </c>
      <c r="EC249" s="3">
        <f>SIN(2*PI()*EC$2*$A249/$A$2)*value!$U248</f>
        <v>84.380015891851514</v>
      </c>
      <c r="ED249" s="3">
        <f>SIN(2*PI()*ED$2*$A249/$A$2)*value!$U248</f>
        <v>68.500334393357406</v>
      </c>
      <c r="EE249" s="3">
        <f>SIN(2*PI()*EE$2*$A249/$A$2)*value!$U248</f>
        <v>-171.29232009606278</v>
      </c>
      <c r="EF249" s="3">
        <f>SIN(2*PI()*EF$2*$A249/$A$2)*value!$U248</f>
        <v>148.83306060215807</v>
      </c>
      <c r="EG249" s="3">
        <f>SIN(2*PI()*EG$2*$A249/$A$2)*value!$U248</f>
        <v>-17.545068119011518</v>
      </c>
      <c r="EH249" s="3">
        <f>SIN(2*PI()*EH$2*$A249/$A$2)*value!$U248</f>
        <v>-126.57211383239526</v>
      </c>
      <c r="EI249" s="3">
        <f>SIN(2*PI()*EI$2*$A249/$A$2)*value!$U248</f>
        <v>178.13806607432434</v>
      </c>
      <c r="EJ249" s="3">
        <f>SIN(2*PI()*EJ$2*$A249/$A$2)*value!$U248</f>
        <v>-99.447071710514379</v>
      </c>
      <c r="EK249" s="3">
        <f>SIN(2*PI()*EK$2*$A249/$A$2)*value!$U248</f>
        <v>-51.960957228546683</v>
      </c>
      <c r="EL249" s="3">
        <f>SIN(2*PI()*EL$2*$A249/$A$2)*value!$U248</f>
        <v>165.37443631952121</v>
      </c>
      <c r="EM249" s="3">
        <f>SIN(2*PI()*EM$2*$A249/$A$2)*value!$U248</f>
        <v>-157.86390631836193</v>
      </c>
      <c r="EN249" s="3">
        <f>SIN(2*PI()*EN$2*$A249/$A$2)*value!$U248</f>
        <v>34.921167640875787</v>
      </c>
      <c r="EO249" s="3">
        <f>SIN(2*PI()*EO$2*$A249/$A$2)*value!$U248</f>
        <v>113.55639786528913</v>
      </c>
      <c r="EP249" s="3">
        <f>SIN(2*PI()*EP$2*$A249/$A$2)*value!$U248</f>
        <v>-179</v>
      </c>
      <c r="EQ249" s="3">
        <f>SIN(2*PI()*EQ$2*$A249/$A$2)*value!$U248</f>
        <v>113.5563978653047</v>
      </c>
      <c r="ER249" s="3">
        <f>SIN(2*PI()*ER$2*$A249/$A$2)*value!$U248</f>
        <v>34.921167640875957</v>
      </c>
      <c r="ES249" s="3">
        <f>SIN(2*PI()*ES$2*$A249/$A$2)*value!$U248</f>
        <v>-157.86390631835241</v>
      </c>
      <c r="ET249" s="3">
        <f>SIN(2*PI()*ET$2*$A249/$A$2)*value!$U248</f>
        <v>165.37443631952115</v>
      </c>
      <c r="EU249" s="3">
        <f>SIN(2*PI()*EU$2*$A249/$A$2)*value!$U248</f>
        <v>-51.960957228546512</v>
      </c>
      <c r="EV249" s="3">
        <f>SIN(2*PI()*EV$2*$A249/$A$2)*value!$U248</f>
        <v>-99.447071710514507</v>
      </c>
      <c r="EW249" s="3">
        <f>SIN(2*PI()*EW$2*$A249/$A$2)*value!$U248</f>
        <v>178.13806607432235</v>
      </c>
      <c r="EX249" s="3">
        <f>SIN(2*PI()*EX$2*$A249/$A$2)*value!$U248</f>
        <v>-126.57211383239513</v>
      </c>
      <c r="EY249" s="3">
        <f>SIN(2*PI()*EY$2*$A249/$A$2)*value!$U248</f>
        <v>-17.545068118991441</v>
      </c>
      <c r="EZ249" s="3">
        <f>SIN(2*PI()*EZ$2*$A249/$A$2)*value!$U248</f>
        <v>148.83306060214684</v>
      </c>
      <c r="FA249" s="3">
        <f>SIN(2*PI()*FA$2*$A249/$A$2)*value!$U248</f>
        <v>-171.29232009606864</v>
      </c>
      <c r="FB249" s="3">
        <f>SIN(2*PI()*FB$2*$A249/$A$2)*value!$U248</f>
        <v>68.500334393357249</v>
      </c>
      <c r="FC249" s="3">
        <f>SIN(2*PI()*FC$2*$A249/$A$2)*value!$U248</f>
        <v>84.38001589185167</v>
      </c>
      <c r="FD249" s="3">
        <f>SIN(2*PI()*FD$2*$A249/$A$2)*value!$U248</f>
        <v>-175.5605651921787</v>
      </c>
      <c r="FE249" s="3">
        <f>SIN(2*PI()*FE$2*$A249/$A$2)*value!$U248</f>
        <v>138.36887115192556</v>
      </c>
      <c r="FF249" s="3">
        <f>SIN(2*PI()*FF$2*$A249/$A$2)*value!$U248</f>
        <v>-8.9472324948242088E-12</v>
      </c>
      <c r="FG249" s="3">
        <f>SIN(2*PI()*FG$2*$A249/$A$2)*value!$U248</f>
        <v>-138.3688711519271</v>
      </c>
      <c r="FH249" s="3">
        <f>SIN(2*PI()*FH$2*$A249/$A$2)*value!$U248</f>
        <v>175.5605651921822</v>
      </c>
      <c r="FI249" s="3">
        <f>SIN(2*PI()*FI$2*$A249/$A$2)*value!$U248</f>
        <v>-84.380015891867444</v>
      </c>
      <c r="FJ249" s="3">
        <f>SIN(2*PI()*FJ$2*$A249/$A$2)*value!$U248</f>
        <v>-68.500334393340722</v>
      </c>
      <c r="FK249" s="3">
        <f>SIN(2*PI()*FK$2*$A249/$A$2)*value!$U248</f>
        <v>171.29232009606346</v>
      </c>
      <c r="FL249" s="3">
        <f>SIN(2*PI()*FL$2*$A249/$A$2)*value!$U248</f>
        <v>-148.83306060215679</v>
      </c>
      <c r="FM249" s="3">
        <f>SIN(2*PI()*FM$2*$A249/$A$2)*value!$U248</f>
        <v>17.545068118988997</v>
      </c>
      <c r="FN249" s="3">
        <f>SIN(2*PI()*FN$2*$A249/$A$2)*value!$U248</f>
        <v>126.57211383239688</v>
      </c>
      <c r="FO249" s="3">
        <f>SIN(2*PI()*FO$2*$A249/$A$2)*value!$U248</f>
        <v>-178.13806607432213</v>
      </c>
      <c r="FP249" s="3">
        <f>SIN(2*PI()*FP$2*$A249/$A$2)*value!$U248</f>
        <v>99.44707171049555</v>
      </c>
      <c r="FQ249" s="3">
        <f>SIN(2*PI()*FQ$2*$A249/$A$2)*value!$U248</f>
        <v>51.960957228548864</v>
      </c>
      <c r="FR249" s="3">
        <f>SIN(2*PI()*FR$2*$A249/$A$2)*value!$U248</f>
        <v>-165.3744363195143</v>
      </c>
      <c r="FS249" s="3">
        <f>SIN(2*PI()*FS$2*$A249/$A$2)*value!$U248</f>
        <v>157.86390631836085</v>
      </c>
      <c r="FT249" s="3">
        <f>SIN(2*PI()*FT$2*$A249/$A$2)*value!$U248</f>
        <v>-34.921167640893508</v>
      </c>
      <c r="FU249" s="3">
        <f>SIN(2*PI()*FU$2*$A249/$A$2)*value!$U248</f>
        <v>-113.55639786529088</v>
      </c>
      <c r="FV249" s="3">
        <f>SIN(2*PI()*FV$2*$A249/$A$2)*value!$U248</f>
        <v>179</v>
      </c>
      <c r="FW249" s="3">
        <f>SIN(2*PI()*FW$2*$A249/$A$2)*value!$U248</f>
        <v>-113.55639786528721</v>
      </c>
      <c r="FX249" s="3">
        <f>SIN(2*PI()*FX$2*$A249/$A$2)*value!$U248</f>
        <v>-34.921167640878195</v>
      </c>
      <c r="FY249" s="3">
        <f>SIN(2*PI()*FY$2*$A249/$A$2)*value!$U248</f>
        <v>157.86390631836306</v>
      </c>
      <c r="FZ249" s="3">
        <f>SIN(2*PI()*FZ$2*$A249/$A$2)*value!$U248</f>
        <v>-165.3744363195203</v>
      </c>
      <c r="GA249" s="3">
        <f>SIN(2*PI()*GA$2*$A249/$A$2)*value!$U248</f>
        <v>51.9609572285638</v>
      </c>
      <c r="GB249" s="3">
        <f>SIN(2*PI()*GB$2*$A249/$A$2)*value!$U248</f>
        <v>99.447071710499486</v>
      </c>
      <c r="GC249" s="3">
        <f>SIN(2*PI()*GC$2*$A249/$A$2)*value!$U248</f>
        <v>-178.13806607432258</v>
      </c>
      <c r="GD249" s="3">
        <f>SIN(2*PI()*GD$2*$A249/$A$2)*value!$U248</f>
        <v>126.57211383239353</v>
      </c>
      <c r="GE249" s="3">
        <f>SIN(2*PI()*GE$2*$A249/$A$2)*value!$U248</f>
        <v>17.545068118973457</v>
      </c>
      <c r="GF249" s="3">
        <f>SIN(2*PI()*GF$2*$A249/$A$2)*value!$U248</f>
        <v>-148.83306060213681</v>
      </c>
      <c r="GG249" s="3">
        <f>SIN(2*PI()*GG$2*$A249/$A$2)*value!$U248</f>
        <v>171.29232009606207</v>
      </c>
      <c r="GH249" s="3">
        <f>SIN(2*PI()*GH$2*$A249/$A$2)*value!$U248</f>
        <v>-68.500334393336345</v>
      </c>
      <c r="GI249" s="3">
        <f>SIN(2*PI()*GI$2*$A249/$A$2)*value!$U248</f>
        <v>-84.380015891853674</v>
      </c>
      <c r="GJ249" s="3">
        <f>SIN(2*PI()*GJ$2*$A249/$A$2)*value!$U248</f>
        <v>175.56056519217518</v>
      </c>
      <c r="GK249" s="3">
        <f>SIN(2*PI()*GK$2*$A249/$A$2)*value!$U248</f>
        <v>-138.36887115192411</v>
      </c>
    </row>
    <row r="250" spans="1:193" x14ac:dyDescent="0.4">
      <c r="A250">
        <v>247</v>
      </c>
      <c r="B250" s="3">
        <f>SIN(2*PI()*B$2*$A250/$A$2)*value!$U249</f>
        <v>0</v>
      </c>
      <c r="C250" s="3">
        <f>SIN(2*PI()*C$2*$A250/$A$2)*value!$U249</f>
        <v>140.20832811192841</v>
      </c>
      <c r="D250" s="3">
        <f>SIN(2*PI()*D$2*$A250/$A$2)*value!$U249</f>
        <v>-174.32397929064271</v>
      </c>
      <c r="E250" s="3">
        <f>SIN(2*PI()*E$2*$A250/$A$2)*value!$U249</f>
        <v>76.532361724020319</v>
      </c>
      <c r="F250" s="3">
        <f>SIN(2*PI()*F$2*$A250/$A$2)*value!$U249</f>
        <v>79.169675549201258</v>
      </c>
      <c r="G250" s="3">
        <f>SIN(2*PI()*G$2*$A250/$A$2)*value!$U249</f>
        <v>-174.96569351489941</v>
      </c>
      <c r="H250" s="3">
        <f>SIN(2*PI()*H$2*$A250/$A$2)*value!$U249</f>
        <v>138.36887115192968</v>
      </c>
      <c r="I250" s="3">
        <f>SIN(2*PI()*I$2*$A250/$A$2)*value!$U249</f>
        <v>2.9287499611410324</v>
      </c>
      <c r="J250" s="3">
        <f>SIN(2*PI()*J$2*$A250/$A$2)*value!$U249</f>
        <v>-142.01024791213112</v>
      </c>
      <c r="K250" s="3">
        <f>SIN(2*PI()*K$2*$A250/$A$2)*value!$U249</f>
        <v>173.63559432182362</v>
      </c>
      <c r="L250" s="3">
        <f>SIN(2*PI()*L$2*$A250/$A$2)*value!$U249</f>
        <v>-73.874558334986304</v>
      </c>
      <c r="M250" s="3">
        <f>SIN(2*PI()*M$2*$A250/$A$2)*value!$U249</f>
        <v>-81.785793737844671</v>
      </c>
      <c r="N250" s="3">
        <f>SIN(2*PI()*N$2*$A250/$A$2)*value!$U249</f>
        <v>175.56056519217839</v>
      </c>
      <c r="O250" s="3">
        <f>SIN(2*PI()*O$2*$A250/$A$2)*value!$U249</f>
        <v>-136.49236949924369</v>
      </c>
      <c r="P250" s="3">
        <f>SIN(2*PI()*P$2*$A250/$A$2)*value!$U249</f>
        <v>-5.8567158250977274</v>
      </c>
      <c r="Q250" s="3">
        <f>SIN(2*PI()*Q$2*$A250/$A$2)*value!$U249</f>
        <v>143.77414813503543</v>
      </c>
      <c r="R250" s="3">
        <f>SIN(2*PI()*R$2*$A250/$A$2)*value!$U249</f>
        <v>-172.90072290574318</v>
      </c>
      <c r="S250" s="3">
        <f>SIN(2*PI()*S$2*$A250/$A$2)*value!$U249</f>
        <v>71.196976940333542</v>
      </c>
      <c r="T250" s="3">
        <f>SIN(2*PI()*T$2*$A250/$A$2)*value!$U249</f>
        <v>84.380015891851755</v>
      </c>
      <c r="U250" s="3">
        <f>SIN(2*PI()*U$2*$A250/$A$2)*value!$U249</f>
        <v>-176.10843506094676</v>
      </c>
      <c r="V250" s="3">
        <f>SIN(2*PI()*V$2*$A250/$A$2)*value!$U249</f>
        <v>134.57932553873644</v>
      </c>
      <c r="W250" s="3">
        <f>SIN(2*PI()*W$2*$A250/$A$2)*value!$U249</f>
        <v>8.7831137046075209</v>
      </c>
      <c r="X250" s="3">
        <f>SIN(2*PI()*X$2*$A250/$A$2)*value!$U249</f>
        <v>-145.4995565418983</v>
      </c>
      <c r="Y250" s="3">
        <f>SIN(2*PI()*Y$2*$A250/$A$2)*value!$U249</f>
        <v>172.11956178525088</v>
      </c>
      <c r="Z250" s="3">
        <f>SIN(2*PI()*Z$2*$A250/$A$2)*value!$U249</f>
        <v>-68.500334393349704</v>
      </c>
      <c r="AA250" s="3">
        <f>SIN(2*PI()*AA$2*$A250/$A$2)*value!$U249</f>
        <v>-86.951647475225187</v>
      </c>
      <c r="AB250" s="3">
        <f>SIN(2*PI()*AB$2*$A250/$A$2)*value!$U249</f>
        <v>176.60915644319323</v>
      </c>
      <c r="AC250" s="3">
        <f>SIN(2*PI()*AC$2*$A250/$A$2)*value!$U249</f>
        <v>-132.63025143853721</v>
      </c>
      <c r="AD250" s="3">
        <f>SIN(2*PI()*AD$2*$A250/$A$2)*value!$U249</f>
        <v>-11.707160132195202</v>
      </c>
      <c r="AE250" s="3">
        <f>SIN(2*PI()*AE$2*$A250/$A$2)*value!$U249</f>
        <v>147.18601119916889</v>
      </c>
      <c r="AF250" s="3">
        <f>SIN(2*PI()*AF$2*$A250/$A$2)*value!$U249</f>
        <v>-171.2923200960654</v>
      </c>
      <c r="AG250" s="3">
        <f>SIN(2*PI()*AG$2*$A250/$A$2)*value!$U249</f>
        <v>65.785352650453035</v>
      </c>
      <c r="AH250" s="3">
        <f>SIN(2*PI()*AH$2*$A250/$A$2)*value!$U249</f>
        <v>89.500000000000213</v>
      </c>
      <c r="AI250" s="3">
        <f>SIN(2*PI()*AI$2*$A250/$A$2)*value!$U249</f>
        <v>-177.06259528369532</v>
      </c>
      <c r="AJ250" s="3">
        <f>SIN(2*PI()*AJ$2*$A250/$A$2)*value!$U249</f>
        <v>130.64566901291042</v>
      </c>
      <c r="AK250" s="3">
        <f>SIN(2*PI()*AK$2*$A250/$A$2)*value!$U249</f>
        <v>14.628072269926108</v>
      </c>
      <c r="AL250" s="3">
        <f>SIN(2*PI()*AL$2*$A250/$A$2)*value!$U249</f>
        <v>-148.8330606021533</v>
      </c>
      <c r="AM250" s="3">
        <f>SIN(2*PI()*AM$2*$A250/$A$2)*value!$U249</f>
        <v>170.4192193107917</v>
      </c>
      <c r="AN250" s="3">
        <f>SIN(2*PI()*AN$2*$A250/$A$2)*value!$U249</f>
        <v>-63.052758577901997</v>
      </c>
      <c r="AO250" s="3">
        <f>SIN(2*PI()*AO$2*$A250/$A$2)*value!$U249</f>
        <v>-92.024391210582465</v>
      </c>
      <c r="AP250" s="3">
        <f>SIN(2*PI()*AP$2*$A250/$A$2)*value!$U249</f>
        <v>177.46863018591228</v>
      </c>
      <c r="AQ250" s="3">
        <f>SIN(2*PI()*AQ$2*$A250/$A$2)*value!$U249</f>
        <v>-128.62610958256738</v>
      </c>
      <c r="AR250" s="3">
        <f>SIN(2*PI()*AR$2*$A250/$A$2)*value!$U249</f>
        <v>-17.545068118990741</v>
      </c>
      <c r="AS250" s="3">
        <f>SIN(2*PI()*AS$2*$A250/$A$2)*value!$U249</f>
        <v>150.4402637959021</v>
      </c>
      <c r="AT250" s="3">
        <f>SIN(2*PI()*AT$2*$A250/$A$2)*value!$U249</f>
        <v>-169.50049317962481</v>
      </c>
      <c r="AU250" s="3">
        <f>SIN(2*PI()*AU$2*$A250/$A$2)*value!$U249</f>
        <v>60.3032837572039</v>
      </c>
      <c r="AV250" s="3">
        <f>SIN(2*PI()*AV$2*$A250/$A$2)*value!$U249</f>
        <v>94.524145266411594</v>
      </c>
      <c r="AW250" s="3">
        <f>SIN(2*PI()*AW$2*$A250/$A$2)*value!$U249</f>
        <v>-177.82715244448073</v>
      </c>
      <c r="AX250" s="3">
        <f>SIN(2*PI()*AX$2*$A250/$A$2)*value!$U249</f>
        <v>126.57211383238993</v>
      </c>
      <c r="AY250" s="3">
        <f>SIN(2*PI()*AY$2*$A250/$A$2)*value!$U249</f>
        <v>20.457366729059746</v>
      </c>
      <c r="AZ250" s="3">
        <f>SIN(2*PI()*AZ$2*$A250/$A$2)*value!$U249</f>
        <v>-152.00719049325801</v>
      </c>
      <c r="BA250" s="3">
        <f>SIN(2*PI()*BA$2*$A250/$A$2)*value!$U249</f>
        <v>168.53638766775998</v>
      </c>
      <c r="BB250" s="3">
        <f>SIN(2*PI()*BB$2*$A250/$A$2)*value!$U249</f>
        <v>-57.537664289267326</v>
      </c>
      <c r="BC250" s="3">
        <f>SIN(2*PI()*BC$2*$A250/$A$2)*value!$U249</f>
        <v>-96.998592922880519</v>
      </c>
      <c r="BD250" s="3">
        <f>SIN(2*PI()*BD$2*$A250/$A$2)*value!$U249</f>
        <v>178.13806607432338</v>
      </c>
      <c r="BE250" s="3">
        <f>SIN(2*PI()*BE$2*$A250/$A$2)*value!$U249</f>
        <v>-124.4842316667221</v>
      </c>
      <c r="BF250" s="3">
        <f>SIN(2*PI()*BF$2*$A250/$A$2)*value!$U249</f>
        <v>-23.364188407388433</v>
      </c>
      <c r="BG250" s="3">
        <f>SIN(2*PI()*BG$2*$A250/$A$2)*value!$U249</f>
        <v>153.53342119004904</v>
      </c>
      <c r="BH250" s="3">
        <f>SIN(2*PI()*BH$2*$A250/$A$2)*value!$U249</f>
        <v>-167.52716088956237</v>
      </c>
      <c r="BI250" s="3">
        <f>SIN(2*PI()*BI$2*$A250/$A$2)*value!$U249</f>
        <v>54.75664059728458</v>
      </c>
      <c r="BJ250" s="3">
        <f>SIN(2*PI()*BJ$2*$A250/$A$2)*value!$U249</f>
        <v>99.447071710508666</v>
      </c>
      <c r="BK250" s="3">
        <f>SIN(2*PI()*BK$2*$A250/$A$2)*value!$U249</f>
        <v>-178.40128783634296</v>
      </c>
      <c r="BL250" s="3">
        <f>SIN(2*PI()*BL$2*$A250/$A$2)*value!$U249</f>
        <v>122.36302206209568</v>
      </c>
      <c r="BM250" s="3">
        <f>SIN(2*PI()*BM$2*$A250/$A$2)*value!$U249</f>
        <v>26.26475492750885</v>
      </c>
      <c r="BN250" s="3">
        <f>SIN(2*PI()*BN$2*$A250/$A$2)*value!$U249</f>
        <v>-155.0185472774148</v>
      </c>
      <c r="BO250" s="3">
        <f>SIN(2*PI()*BO$2*$A250/$A$2)*value!$U249</f>
        <v>166.4730830394393</v>
      </c>
      <c r="BP250" s="3">
        <f>SIN(2*PI()*BP$2*$A250/$A$2)*value!$U249</f>
        <v>-51.960957228555245</v>
      </c>
      <c r="BQ250" s="3">
        <f>SIN(2*PI()*BQ$2*$A250/$A$2)*value!$U249</f>
        <v>-101.86892611232258</v>
      </c>
      <c r="BR250" s="3">
        <f>SIN(2*PI()*BR$2*$A250/$A$2)*value!$U249</f>
        <v>178.61674725971045</v>
      </c>
      <c r="BS250" s="3">
        <f>SIN(2*PI()*BS$2*$A250/$A$2)*value!$U249</f>
        <v>-120.20905291762189</v>
      </c>
      <c r="BT250" s="3">
        <f>SIN(2*PI()*BT$2*$A250/$A$2)*value!$U249</f>
        <v>-29.158289737630383</v>
      </c>
      <c r="BU250" s="3">
        <f>SIN(2*PI()*BU$2*$A250/$A$2)*value!$U249</f>
        <v>156.46217115119251</v>
      </c>
      <c r="BV250" s="3">
        <f>SIN(2*PI()*BV$2*$A250/$A$2)*value!$U249</f>
        <v>-165.37443631952351</v>
      </c>
      <c r="BW250" s="3">
        <f>SIN(2*PI()*BW$2*$A250/$A$2)*value!$U249</f>
        <v>49.151362655104599</v>
      </c>
      <c r="BX250" s="3">
        <f>SIN(2*PI()*BX$2*$A250/$A$2)*value!$U249</f>
        <v>104.26350773934044</v>
      </c>
      <c r="BY250" s="3">
        <f>SIN(2*PI()*BY$2*$A250/$A$2)*value!$U249</f>
        <v>-178.7843866607254</v>
      </c>
      <c r="BZ250" s="3">
        <f>SIN(2*PI()*BZ$2*$A250/$A$2)*value!$U249</f>
        <v>118.02290090291424</v>
      </c>
      <c r="CA250" s="3">
        <f>SIN(2*PI()*CA$2*$A250/$A$2)*value!$U249</f>
        <v>32.044018168521156</v>
      </c>
      <c r="CB250" s="3">
        <f>SIN(2*PI()*CB$2*$A250/$A$2)*value!$U249</f>
        <v>-157.8639063183509</v>
      </c>
      <c r="CC250" s="3">
        <f>SIN(2*PI()*CC$2*$A250/$A$2)*value!$U249</f>
        <v>164.23151486410228</v>
      </c>
      <c r="CD250" s="3">
        <f>SIN(2*PI()*CD$2*$A250/$A$2)*value!$U249</f>
        <v>-46.328609073348119</v>
      </c>
      <c r="CE250" s="3">
        <f>SIN(2*PI()*CE$2*$A250/$A$2)*value!$U249</f>
        <v>-106.63017550413704</v>
      </c>
      <c r="CF250" s="3">
        <f>SIN(2*PI()*CF$2*$A250/$A$2)*value!$U249</f>
        <v>178.90416115826932</v>
      </c>
      <c r="CG250" s="3">
        <f>SIN(2*PI()*CG$2*$A250/$A$2)*value!$U249</f>
        <v>-115.80515130373763</v>
      </c>
      <c r="CH250" s="3">
        <f>SIN(2*PI()*CH$2*$A250/$A$2)*value!$U249</f>
        <v>-34.921167640885763</v>
      </c>
      <c r="CI250" s="3">
        <f>SIN(2*PI()*CI$2*$A250/$A$2)*value!$U249</f>
        <v>159.22337750051</v>
      </c>
      <c r="CJ250" s="3">
        <f>SIN(2*PI()*CJ$2*$A250/$A$2)*value!$U249</f>
        <v>-163.04462466089399</v>
      </c>
      <c r="CK250" s="3">
        <f>SIN(2*PI()*CK$2*$A250/$A$2)*value!$U249</f>
        <v>43.493452202696034</v>
      </c>
      <c r="CL250" s="3">
        <f>SIN(2*PI()*CL$2*$A250/$A$2)*value!$U249</f>
        <v>108.96829579255653</v>
      </c>
      <c r="CM250" s="3">
        <f>SIN(2*PI()*CM$2*$A250/$A$2)*value!$U249</f>
        <v>-178.97603868581157</v>
      </c>
      <c r="CN250" s="3">
        <f>SIN(2*PI()*CN$2*$A250/$A$2)*value!$U249</f>
        <v>113.55639786528683</v>
      </c>
      <c r="CO250" s="3">
        <f>SIN(2*PI()*CO$2*$A250/$A$2)*value!$U249</f>
        <v>37.788967872248499</v>
      </c>
      <c r="CP250" s="3">
        <f>SIN(2*PI()*CP$2*$A250/$A$2)*value!$U249</f>
        <v>-160.54022073434678</v>
      </c>
      <c r="CQ250" s="3">
        <f>SIN(2*PI()*CQ$2*$A250/$A$2)*value!$U249</f>
        <v>161.81408346910223</v>
      </c>
      <c r="CR250" s="3">
        <f>SIN(2*PI()*CR$2*$A250/$A$2)*value!$U249</f>
        <v>-40.646651083149884</v>
      </c>
      <c r="CS250" s="3">
        <f>SIN(2*PI()*CS$2*$A250/$A$2)*value!$U249</f>
        <v>-111.27724263324333</v>
      </c>
      <c r="CT250" s="3">
        <f>SIN(2*PI()*CT$2*$A250/$A$2)*value!$U249</f>
        <v>179</v>
      </c>
      <c r="CU250" s="3">
        <f>SIN(2*PI()*CU$2*$A250/$A$2)*value!$U249</f>
        <v>-111.27724263325008</v>
      </c>
      <c r="CV250" s="3">
        <f>SIN(2*PI()*CV$2*$A250/$A$2)*value!$U249</f>
        <v>-40.646651083141506</v>
      </c>
      <c r="CW250" s="3">
        <f>SIN(2*PI()*CW$2*$A250/$A$2)*value!$U249</f>
        <v>161.81408346909853</v>
      </c>
      <c r="CX250" s="3">
        <f>SIN(2*PI()*CX$2*$A250/$A$2)*value!$U249</f>
        <v>-160.54022073435056</v>
      </c>
      <c r="CY250" s="3">
        <f>SIN(2*PI()*CY$2*$A250/$A$2)*value!$U249</f>
        <v>37.788967872256904</v>
      </c>
      <c r="CZ250" s="3">
        <f>SIN(2*PI()*CZ$2*$A250/$A$2)*value!$U249</f>
        <v>113.55639786529591</v>
      </c>
      <c r="DA250" s="3">
        <f>SIN(2*PI()*DA$2*$A250/$A$2)*value!$U249</f>
        <v>-178.97603868581172</v>
      </c>
      <c r="DB250" s="3">
        <f>SIN(2*PI()*DB$2*$A250/$A$2)*value!$U249</f>
        <v>108.96829579256334</v>
      </c>
      <c r="DC250" s="3">
        <f>SIN(2*PI()*DC$2*$A250/$A$2)*value!$U249</f>
        <v>43.493452202687699</v>
      </c>
      <c r="DD250" s="3">
        <f>SIN(2*PI()*DD$2*$A250/$A$2)*value!$U249</f>
        <v>-163.04462466089043</v>
      </c>
      <c r="DE250" s="3">
        <f>SIN(2*PI()*DE$2*$A250/$A$2)*value!$U249</f>
        <v>159.22337750051392</v>
      </c>
      <c r="DF250" s="3">
        <f>SIN(2*PI()*DF$2*$A250/$A$2)*value!$U249</f>
        <v>-34.921167640884221</v>
      </c>
      <c r="DG250" s="3">
        <f>SIN(2*PI()*DG$2*$A250/$A$2)*value!$U249</f>
        <v>-115.80515130373107</v>
      </c>
      <c r="DH250" s="3">
        <f>SIN(2*PI()*DH$2*$A250/$A$2)*value!$U249</f>
        <v>178.9041611582696</v>
      </c>
      <c r="DI250" s="3">
        <f>SIN(2*PI()*DI$2*$A250/$A$2)*value!$U249</f>
        <v>-106.63017550414393</v>
      </c>
      <c r="DJ250" s="3">
        <f>SIN(2*PI()*DJ$2*$A250/$A$2)*value!$U249</f>
        <v>-46.328609073349654</v>
      </c>
      <c r="DK250" s="3">
        <f>SIN(2*PI()*DK$2*$A250/$A$2)*value!$U249</f>
        <v>164.23151486409884</v>
      </c>
      <c r="DL250" s="3">
        <f>SIN(2*PI()*DL$2*$A250/$A$2)*value!$U249</f>
        <v>-157.86390631835496</v>
      </c>
      <c r="DM250" s="3">
        <f>SIN(2*PI()*DM$2*$A250/$A$2)*value!$U249</f>
        <v>32.044018168519607</v>
      </c>
      <c r="DN250" s="3">
        <f>SIN(2*PI()*DN$2*$A250/$A$2)*value!$U249</f>
        <v>118.02290090290779</v>
      </c>
      <c r="DO250" s="3">
        <f>SIN(2*PI()*DO$2*$A250/$A$2)*value!$U249</f>
        <v>-178.78438666072583</v>
      </c>
      <c r="DP250" s="3">
        <f>SIN(2*PI()*DP$2*$A250/$A$2)*value!$U249</f>
        <v>104.26350773933915</v>
      </c>
      <c r="DQ250" s="3">
        <f>SIN(2*PI()*DQ$2*$A250/$A$2)*value!$U249</f>
        <v>49.151362655096342</v>
      </c>
      <c r="DR250" s="3">
        <f>SIN(2*PI()*DR$2*$A250/$A$2)*value!$U249</f>
        <v>-165.37443631952021</v>
      </c>
      <c r="DS250" s="3">
        <f>SIN(2*PI()*DS$2*$A250/$A$2)*value!$U249</f>
        <v>156.46217115119174</v>
      </c>
      <c r="DT250" s="3">
        <f>SIN(2*PI()*DT$2*$A250/$A$2)*value!$U249</f>
        <v>-29.158289737638867</v>
      </c>
      <c r="DU250" s="3">
        <f>SIN(2*PI()*DU$2*$A250/$A$2)*value!$U249</f>
        <v>-120.20905291761551</v>
      </c>
      <c r="DV250" s="3">
        <f>SIN(2*PI()*DV$2*$A250/$A$2)*value!$U249</f>
        <v>178.61674725971034</v>
      </c>
      <c r="DW250" s="3">
        <f>SIN(2*PI()*DW$2*$A250/$A$2)*value!$U249</f>
        <v>-101.86892611232966</v>
      </c>
      <c r="DX250" s="3">
        <f>SIN(2*PI()*DX$2*$A250/$A$2)*value!$U249</f>
        <v>-51.960957228547016</v>
      </c>
      <c r="DY250" s="3">
        <f>SIN(2*PI()*DY$2*$A250/$A$2)*value!$U249</f>
        <v>166.47308303943615</v>
      </c>
      <c r="DZ250" s="3">
        <f>SIN(2*PI()*DZ$2*$A250/$A$2)*value!$U249</f>
        <v>-155.018547277414</v>
      </c>
      <c r="EA250" s="3">
        <f>SIN(2*PI()*EA$2*$A250/$A$2)*value!$U249</f>
        <v>26.264754927522386</v>
      </c>
      <c r="EB250" s="3">
        <f>SIN(2*PI()*EB$2*$A250/$A$2)*value!$U249</f>
        <v>122.3630220620894</v>
      </c>
      <c r="EC250" s="3">
        <f>SIN(2*PI()*EC$2*$A250/$A$2)*value!$U249</f>
        <v>-178.40128783634324</v>
      </c>
      <c r="ED250" s="3">
        <f>SIN(2*PI()*ED$2*$A250/$A$2)*value!$U249</f>
        <v>99.447071710520063</v>
      </c>
      <c r="EE250" s="3">
        <f>SIN(2*PI()*EE$2*$A250/$A$2)*value!$U249</f>
        <v>54.756640597276395</v>
      </c>
      <c r="EF250" s="3">
        <f>SIN(2*PI()*EF$2*$A250/$A$2)*value!$U249</f>
        <v>-167.52716088956115</v>
      </c>
      <c r="EG250" s="3">
        <f>SIN(2*PI()*EG$2*$A250/$A$2)*value!$U249</f>
        <v>153.53342119005606</v>
      </c>
      <c r="EH250" s="3">
        <f>SIN(2*PI()*EH$2*$A250/$A$2)*value!$U249</f>
        <v>-23.364188407376776</v>
      </c>
      <c r="EI250" s="3">
        <f>SIN(2*PI()*EI$2*$A250/$A$2)*value!$U249</f>
        <v>-124.48423166671958</v>
      </c>
      <c r="EJ250" s="3">
        <f>SIN(2*PI()*EJ$2*$A250/$A$2)*value!$U249</f>
        <v>178.13806607432471</v>
      </c>
      <c r="EK250" s="3">
        <f>SIN(2*PI()*EK$2*$A250/$A$2)*value!$U249</f>
        <v>-96.998592922887752</v>
      </c>
      <c r="EL250" s="3">
        <f>SIN(2*PI()*EL$2*$A250/$A$2)*value!$U249</f>
        <v>-57.537664289264008</v>
      </c>
      <c r="EM250" s="3">
        <f>SIN(2*PI()*EM$2*$A250/$A$2)*value!$U249</f>
        <v>168.53638766775538</v>
      </c>
      <c r="EN250" s="3">
        <f>SIN(2*PI()*EN$2*$A250/$A$2)*value!$U249</f>
        <v>-152.00719049325181</v>
      </c>
      <c r="EO250" s="3">
        <f>SIN(2*PI()*EO$2*$A250/$A$2)*value!$U249</f>
        <v>20.457366729068283</v>
      </c>
      <c r="EP250" s="3">
        <f>SIN(2*PI()*EP$2*$A250/$A$2)*value!$U249</f>
        <v>126.57211383238025</v>
      </c>
      <c r="EQ250" s="3">
        <f>SIN(2*PI()*EQ$2*$A250/$A$2)*value!$U249</f>
        <v>-177.8271524444817</v>
      </c>
      <c r="ER250" s="3">
        <f>SIN(2*PI()*ER$2*$A250/$A$2)*value!$U249</f>
        <v>94.524145266418913</v>
      </c>
      <c r="ES250" s="3">
        <f>SIN(2*PI()*ES$2*$A250/$A$2)*value!$U249</f>
        <v>60.303283757210174</v>
      </c>
      <c r="ET250" s="3">
        <f>SIN(2*PI()*ET$2*$A250/$A$2)*value!$U249</f>
        <v>-169.50049317962697</v>
      </c>
      <c r="EU250" s="3">
        <f>SIN(2*PI()*EU$2*$A250/$A$2)*value!$U249</f>
        <v>150.44026379590676</v>
      </c>
      <c r="EV250" s="3">
        <f>SIN(2*PI()*EV$2*$A250/$A$2)*value!$U249</f>
        <v>-17.545068119009422</v>
      </c>
      <c r="EW250" s="3">
        <f>SIN(2*PI()*EW$2*$A250/$A$2)*value!$U249</f>
        <v>-128.62610958255786</v>
      </c>
      <c r="EX250" s="3">
        <f>SIN(2*PI()*EX$2*$A250/$A$2)*value!$U249</f>
        <v>177.46863018591273</v>
      </c>
      <c r="EY250" s="3">
        <f>SIN(2*PI()*EY$2*$A250/$A$2)*value!$U249</f>
        <v>-92.024391210585463</v>
      </c>
      <c r="EZ250" s="3">
        <f>SIN(2*PI()*EZ$2*$A250/$A$2)*value!$U249</f>
        <v>-63.052758577908229</v>
      </c>
      <c r="FA250" s="3">
        <f>SIN(2*PI()*FA$2*$A250/$A$2)*value!$U249</f>
        <v>170.41921931079062</v>
      </c>
      <c r="FB250" s="3">
        <f>SIN(2*PI()*FB$2*$A250/$A$2)*value!$U249</f>
        <v>-148.83306060216654</v>
      </c>
      <c r="FC250" s="3">
        <f>SIN(2*PI()*FC$2*$A250/$A$2)*value!$U249</f>
        <v>14.628072269939745</v>
      </c>
      <c r="FD250" s="3">
        <f>SIN(2*PI()*FD$2*$A250/$A$2)*value!$U249</f>
        <v>130.64566901290803</v>
      </c>
      <c r="FE250" s="3">
        <f>SIN(2*PI()*FE$2*$A250/$A$2)*value!$U249</f>
        <v>-177.06259528369583</v>
      </c>
      <c r="FF250" s="3">
        <f>SIN(2*PI()*FF$2*$A250/$A$2)*value!$U249</f>
        <v>89.499999999994458</v>
      </c>
      <c r="FG250" s="3">
        <f>SIN(2*PI()*FG$2*$A250/$A$2)*value!$U249</f>
        <v>65.785352650445034</v>
      </c>
      <c r="FH250" s="3">
        <f>SIN(2*PI()*FH$2*$A250/$A$2)*value!$U249</f>
        <v>-171.29232009605923</v>
      </c>
      <c r="FI250" s="3">
        <f>SIN(2*PI()*FI$2*$A250/$A$2)*value!$U249</f>
        <v>147.18601119917813</v>
      </c>
      <c r="FJ250" s="3">
        <f>SIN(2*PI()*FJ$2*$A250/$A$2)*value!$U249</f>
        <v>-11.707160132203784</v>
      </c>
      <c r="FK250" s="3">
        <f>SIN(2*PI()*FK$2*$A250/$A$2)*value!$U249</f>
        <v>-132.63025143852289</v>
      </c>
      <c r="FL250" s="3">
        <f>SIN(2*PI()*FL$2*$A250/$A$2)*value!$U249</f>
        <v>176.60915644319255</v>
      </c>
      <c r="FM250" s="3">
        <f>SIN(2*PI()*FM$2*$A250/$A$2)*value!$U249</f>
        <v>-86.951647475232704</v>
      </c>
      <c r="FN250" s="3">
        <f>SIN(2*PI()*FN$2*$A250/$A$2)*value!$U249</f>
        <v>-68.500334393348822</v>
      </c>
      <c r="FO250" s="3">
        <f>SIN(2*PI()*FO$2*$A250/$A$2)*value!$U249</f>
        <v>172.11956178525131</v>
      </c>
      <c r="FP250" s="3">
        <f>SIN(2*PI()*FP$2*$A250/$A$2)*value!$U249</f>
        <v>-145.49955654190478</v>
      </c>
      <c r="FQ250" s="3">
        <f>SIN(2*PI()*FQ$2*$A250/$A$2)*value!$U249</f>
        <v>8.7831137046110257</v>
      </c>
      <c r="FR250" s="3">
        <f>SIN(2*PI()*FR$2*$A250/$A$2)*value!$U249</f>
        <v>134.57932553872573</v>
      </c>
      <c r="FS250" s="3">
        <f>SIN(2*PI()*FS$2*$A250/$A$2)*value!$U249</f>
        <v>-176.10843506094875</v>
      </c>
      <c r="FT250" s="3">
        <f>SIN(2*PI()*FT$2*$A250/$A$2)*value!$U249</f>
        <v>84.380015891875033</v>
      </c>
      <c r="FU250" s="3">
        <f>SIN(2*PI()*FU$2*$A250/$A$2)*value!$U249</f>
        <v>71.196976940337322</v>
      </c>
      <c r="FV250" s="3">
        <f>SIN(2*PI()*FV$2*$A250/$A$2)*value!$U249</f>
        <v>-172.90072290574031</v>
      </c>
      <c r="FW250" s="3">
        <f>SIN(2*PI()*FW$2*$A250/$A$2)*value!$U249</f>
        <v>143.77414813503827</v>
      </c>
      <c r="FX250" s="3">
        <f>SIN(2*PI()*FX$2*$A250/$A$2)*value!$U249</f>
        <v>-5.8567158250961482</v>
      </c>
      <c r="FY250" s="3">
        <f>SIN(2*PI()*FY$2*$A250/$A$2)*value!$U249</f>
        <v>-136.49236949923568</v>
      </c>
      <c r="FZ250" s="3">
        <f>SIN(2*PI()*FZ$2*$A250/$A$2)*value!$U249</f>
        <v>175.56056519217537</v>
      </c>
      <c r="GA250" s="3">
        <f>SIN(2*PI()*GA$2*$A250/$A$2)*value!$U249</f>
        <v>-81.785793737844401</v>
      </c>
      <c r="GB250" s="3">
        <f>SIN(2*PI()*GB$2*$A250/$A$2)*value!$U249</f>
        <v>-73.874558334974992</v>
      </c>
      <c r="GC250" s="3">
        <f>SIN(2*PI()*GC$2*$A250/$A$2)*value!$U249</f>
        <v>173.63559432182183</v>
      </c>
      <c r="GD250" s="3">
        <f>SIN(2*PI()*GD$2*$A250/$A$2)*value!$U249</f>
        <v>-142.01024791214334</v>
      </c>
      <c r="GE250" s="3">
        <f>SIN(2*PI()*GE$2*$A250/$A$2)*value!$U249</f>
        <v>2.9287499611547143</v>
      </c>
      <c r="GF250" s="3">
        <f>SIN(2*PI()*GF$2*$A250/$A$2)*value!$U249</f>
        <v>138.36887115191254</v>
      </c>
      <c r="GG250" s="3">
        <f>SIN(2*PI()*GG$2*$A250/$A$2)*value!$U249</f>
        <v>-174.96569351489518</v>
      </c>
      <c r="GH250" s="3">
        <f>SIN(2*PI()*GH$2*$A250/$A$2)*value!$U249</f>
        <v>79.169675549195844</v>
      </c>
      <c r="GI250" s="3">
        <f>SIN(2*PI()*GI$2*$A250/$A$2)*value!$U249</f>
        <v>76.532361724013413</v>
      </c>
      <c r="GJ250" s="3">
        <f>SIN(2*PI()*GJ$2*$A250/$A$2)*value!$U249</f>
        <v>-174.32397929064243</v>
      </c>
      <c r="GK250" s="3">
        <f>SIN(2*PI()*GK$2*$A250/$A$2)*value!$U249</f>
        <v>140.20832811193782</v>
      </c>
    </row>
    <row r="251" spans="1:193" x14ac:dyDescent="0.4">
      <c r="A251">
        <v>248</v>
      </c>
      <c r="B251" s="3">
        <f>SIN(2*PI()*B$2*$A251/$A$2)*value!$U250</f>
        <v>0</v>
      </c>
      <c r="C251" s="3">
        <f>SIN(2*PI()*C$2*$A251/$A$2)*value!$U250</f>
        <v>142.01024791213106</v>
      </c>
      <c r="D251" s="3">
        <f>SIN(2*PI()*D$2*$A251/$A$2)*value!$U250</f>
        <v>-172.90072290574324</v>
      </c>
      <c r="E251" s="3">
        <f>SIN(2*PI()*E$2*$A251/$A$2)*value!$U250</f>
        <v>68.500334393351224</v>
      </c>
      <c r="F251" s="3">
        <f>SIN(2*PI()*F$2*$A251/$A$2)*value!$U250</f>
        <v>89.499999999999815</v>
      </c>
      <c r="G251" s="3">
        <f>SIN(2*PI()*G$2*$A251/$A$2)*value!$U250</f>
        <v>-177.46863018591208</v>
      </c>
      <c r="H251" s="3">
        <f>SIN(2*PI()*H$2*$A251/$A$2)*value!$U250</f>
        <v>126.57211383239223</v>
      </c>
      <c r="I251" s="3">
        <f>SIN(2*PI()*I$2*$A251/$A$2)*value!$U250</f>
        <v>23.364188407388539</v>
      </c>
      <c r="J251" s="3">
        <f>SIN(2*PI()*J$2*$A251/$A$2)*value!$U250</f>
        <v>-155.01854727741429</v>
      </c>
      <c r="K251" s="3">
        <f>SIN(2*PI()*K$2*$A251/$A$2)*value!$U250</f>
        <v>165.37443631952064</v>
      </c>
      <c r="L251" s="3">
        <f>SIN(2*PI()*L$2*$A251/$A$2)*value!$U250</f>
        <v>-46.328609073351132</v>
      </c>
      <c r="M251" s="3">
        <f>SIN(2*PI()*M$2*$A251/$A$2)*value!$U250</f>
        <v>-108.96829579255977</v>
      </c>
      <c r="N251" s="3">
        <f>SIN(2*PI()*N$2*$A251/$A$2)*value!$U250</f>
        <v>179</v>
      </c>
      <c r="O251" s="3">
        <f>SIN(2*PI()*O$2*$A251/$A$2)*value!$U250</f>
        <v>-108.9682957925608</v>
      </c>
      <c r="P251" s="3">
        <f>SIN(2*PI()*P$2*$A251/$A$2)*value!$U250</f>
        <v>-46.32860907334986</v>
      </c>
      <c r="Q251" s="3">
        <f>SIN(2*PI()*Q$2*$A251/$A$2)*value!$U250</f>
        <v>165.37443631952013</v>
      </c>
      <c r="R251" s="3">
        <f>SIN(2*PI()*R$2*$A251/$A$2)*value!$U250</f>
        <v>-155.01854727741497</v>
      </c>
      <c r="S251" s="3">
        <f>SIN(2*PI()*S$2*$A251/$A$2)*value!$U250</f>
        <v>23.364188407389211</v>
      </c>
      <c r="T251" s="3">
        <f>SIN(2*PI()*T$2*$A251/$A$2)*value!$U250</f>
        <v>126.57211383239087</v>
      </c>
      <c r="U251" s="3">
        <f>SIN(2*PI()*U$2*$A251/$A$2)*value!$U250</f>
        <v>-177.46863018591216</v>
      </c>
      <c r="V251" s="3">
        <f>SIN(2*PI()*V$2*$A251/$A$2)*value!$U250</f>
        <v>89.499999999999858</v>
      </c>
      <c r="W251" s="3">
        <f>SIN(2*PI()*W$2*$A251/$A$2)*value!$U250</f>
        <v>68.500334393349704</v>
      </c>
      <c r="X251" s="3">
        <f>SIN(2*PI()*X$2*$A251/$A$2)*value!$U250</f>
        <v>-172.90072290574241</v>
      </c>
      <c r="Y251" s="3">
        <f>SIN(2*PI()*Y$2*$A251/$A$2)*value!$U250</f>
        <v>142.01024791213089</v>
      </c>
      <c r="Z251" s="3">
        <f>SIN(2*PI()*Z$2*$A251/$A$2)*value!$U250</f>
        <v>-1.3157706261340829E-12</v>
      </c>
      <c r="AA251" s="3">
        <f>SIN(2*PI()*AA$2*$A251/$A$2)*value!$U250</f>
        <v>-142.01024791213084</v>
      </c>
      <c r="AB251" s="3">
        <f>SIN(2*PI()*AB$2*$A251/$A$2)*value!$U250</f>
        <v>172.90072290574309</v>
      </c>
      <c r="AC251" s="3">
        <f>SIN(2*PI()*AC$2*$A251/$A$2)*value!$U250</f>
        <v>-68.500334393352148</v>
      </c>
      <c r="AD251" s="3">
        <f>SIN(2*PI()*AD$2*$A251/$A$2)*value!$U250</f>
        <v>-89.49999999999757</v>
      </c>
      <c r="AE251" s="3">
        <f>SIN(2*PI()*AE$2*$A251/$A$2)*value!$U250</f>
        <v>177.46863018591213</v>
      </c>
      <c r="AF251" s="3">
        <f>SIN(2*PI()*AF$2*$A251/$A$2)*value!$U250</f>
        <v>-126.57211383239272</v>
      </c>
      <c r="AG251" s="3">
        <f>SIN(2*PI()*AG$2*$A251/$A$2)*value!$U250</f>
        <v>-23.364188407389129</v>
      </c>
      <c r="AH251" s="3">
        <f>SIN(2*PI()*AH$2*$A251/$A$2)*value!$U250</f>
        <v>155.01854727741363</v>
      </c>
      <c r="AI251" s="3">
        <f>SIN(2*PI()*AI$2*$A251/$A$2)*value!$U250</f>
        <v>-165.3744363195197</v>
      </c>
      <c r="AJ251" s="3">
        <f>SIN(2*PI()*AJ$2*$A251/$A$2)*value!$U250</f>
        <v>46.328609073351174</v>
      </c>
      <c r="AK251" s="3">
        <f>SIN(2*PI()*AK$2*$A251/$A$2)*value!$U250</f>
        <v>108.96829579255973</v>
      </c>
      <c r="AL251" s="3">
        <f>SIN(2*PI()*AL$2*$A251/$A$2)*value!$U250</f>
        <v>-179</v>
      </c>
      <c r="AM251" s="3">
        <f>SIN(2*PI()*AM$2*$A251/$A$2)*value!$U250</f>
        <v>108.96829579256084</v>
      </c>
      <c r="AN251" s="3">
        <f>SIN(2*PI()*AN$2*$A251/$A$2)*value!$U250</f>
        <v>46.328609073349824</v>
      </c>
      <c r="AO251" s="3">
        <f>SIN(2*PI()*AO$2*$A251/$A$2)*value!$U250</f>
        <v>-165.37443631951916</v>
      </c>
      <c r="AP251" s="3">
        <f>SIN(2*PI()*AP$2*$A251/$A$2)*value!$U250</f>
        <v>155.01854727741434</v>
      </c>
      <c r="AQ251" s="3">
        <f>SIN(2*PI()*AQ$2*$A251/$A$2)*value!$U250</f>
        <v>-23.364188407390518</v>
      </c>
      <c r="AR251" s="3">
        <f>SIN(2*PI()*AR$2*$A251/$A$2)*value!$U250</f>
        <v>-126.57211383238993</v>
      </c>
      <c r="AS251" s="3">
        <f>SIN(2*PI()*AS$2*$A251/$A$2)*value!$U250</f>
        <v>177.46863018591199</v>
      </c>
      <c r="AT251" s="3">
        <f>SIN(2*PI()*AT$2*$A251/$A$2)*value!$U250</f>
        <v>-89.500000000005386</v>
      </c>
      <c r="AU251" s="3">
        <f>SIN(2*PI()*AU$2*$A251/$A$2)*value!$U250</f>
        <v>-68.500334393348496</v>
      </c>
      <c r="AV251" s="3">
        <f>SIN(2*PI()*AV$2*$A251/$A$2)*value!$U250</f>
        <v>172.90072290574338</v>
      </c>
      <c r="AW251" s="3">
        <f>SIN(2*PI()*AW$2*$A251/$A$2)*value!$U250</f>
        <v>-142.01024791213169</v>
      </c>
      <c r="AX251" s="3">
        <f>SIN(2*PI()*AX$2*$A251/$A$2)*value!$U250</f>
        <v>2.6315412522681658E-12</v>
      </c>
      <c r="AY251" s="3">
        <f>SIN(2*PI()*AY$2*$A251/$A$2)*value!$U250</f>
        <v>142.01024791212848</v>
      </c>
      <c r="AZ251" s="3">
        <f>SIN(2*PI()*AZ$2*$A251/$A$2)*value!$U250</f>
        <v>-172.90072290574344</v>
      </c>
      <c r="BA251" s="3">
        <f>SIN(2*PI()*BA$2*$A251/$A$2)*value!$U250</f>
        <v>68.500334393348652</v>
      </c>
      <c r="BB251" s="3">
        <f>SIN(2*PI()*BB$2*$A251/$A$2)*value!$U250</f>
        <v>89.500000000000838</v>
      </c>
      <c r="BC251" s="3">
        <f>SIN(2*PI()*BC$2*$A251/$A$2)*value!$U250</f>
        <v>-177.46863018591199</v>
      </c>
      <c r="BD251" s="3">
        <f>SIN(2*PI()*BD$2*$A251/$A$2)*value!$U250</f>
        <v>126.57211383239364</v>
      </c>
      <c r="BE251" s="3">
        <f>SIN(2*PI()*BE$2*$A251/$A$2)*value!$U250</f>
        <v>23.364188407390344</v>
      </c>
      <c r="BF251" s="3">
        <f>SIN(2*PI()*BF$2*$A251/$A$2)*value!$U250</f>
        <v>-155.0185472774117</v>
      </c>
      <c r="BG251" s="3">
        <f>SIN(2*PI()*BG$2*$A251/$A$2)*value!$U250</f>
        <v>165.37443631952115</v>
      </c>
      <c r="BH251" s="3">
        <f>SIN(2*PI()*BH$2*$A251/$A$2)*value!$U250</f>
        <v>-46.328609073349988</v>
      </c>
      <c r="BI251" s="3">
        <f>SIN(2*PI()*BI$2*$A251/$A$2)*value!$U250</f>
        <v>-108.96829579255666</v>
      </c>
      <c r="BJ251" s="3">
        <f>SIN(2*PI()*BJ$2*$A251/$A$2)*value!$U250</f>
        <v>179</v>
      </c>
      <c r="BK251" s="3">
        <f>SIN(2*PI()*BK$2*$A251/$A$2)*value!$U250</f>
        <v>-108.96829579256389</v>
      </c>
      <c r="BL251" s="3">
        <f>SIN(2*PI()*BL$2*$A251/$A$2)*value!$U250</f>
        <v>-46.328609073351004</v>
      </c>
      <c r="BM251" s="3">
        <f>SIN(2*PI()*BM$2*$A251/$A$2)*value!$U250</f>
        <v>165.37443631952155</v>
      </c>
      <c r="BN251" s="3">
        <f>SIN(2*PI()*BN$2*$A251/$A$2)*value!$U250</f>
        <v>-155.01854727741627</v>
      </c>
      <c r="BO251" s="3">
        <f>SIN(2*PI()*BO$2*$A251/$A$2)*value!$U250</f>
        <v>23.364188407394344</v>
      </c>
      <c r="BP251" s="3">
        <f>SIN(2*PI()*BP$2*$A251/$A$2)*value!$U250</f>
        <v>126.57211383239439</v>
      </c>
      <c r="BQ251" s="3">
        <f>SIN(2*PI()*BQ$2*$A251/$A$2)*value!$U250</f>
        <v>-177.46863018591318</v>
      </c>
      <c r="BR251" s="3">
        <f>SIN(2*PI()*BR$2*$A251/$A$2)*value!$U250</f>
        <v>89.499999999999915</v>
      </c>
      <c r="BS251" s="3">
        <f>SIN(2*PI()*BS$2*$A251/$A$2)*value!$U250</f>
        <v>68.500334393349632</v>
      </c>
      <c r="BT251" s="3">
        <f>SIN(2*PI()*BT$2*$A251/$A$2)*value!$U250</f>
        <v>-172.90072290574238</v>
      </c>
      <c r="BU251" s="3">
        <f>SIN(2*PI()*BU$2*$A251/$A$2)*value!$U250</f>
        <v>142.01024791212785</v>
      </c>
      <c r="BV251" s="3">
        <f>SIN(2*PI()*BV$2*$A251/$A$2)*value!$U250</f>
        <v>-6.4910548724234074E-12</v>
      </c>
      <c r="BW251" s="3">
        <f>SIN(2*PI()*BW$2*$A251/$A$2)*value!$U250</f>
        <v>-142.01024791213231</v>
      </c>
      <c r="BX251" s="3">
        <f>SIN(2*PI()*BX$2*$A251/$A$2)*value!$U250</f>
        <v>172.90072290574312</v>
      </c>
      <c r="BY251" s="3">
        <f>SIN(2*PI()*BY$2*$A251/$A$2)*value!$U250</f>
        <v>-68.500334393352219</v>
      </c>
      <c r="BZ251" s="3">
        <f>SIN(2*PI()*BZ$2*$A251/$A$2)*value!$U250</f>
        <v>-89.499999999997499</v>
      </c>
      <c r="CA251" s="3">
        <f>SIN(2*PI()*CA$2*$A251/$A$2)*value!$U250</f>
        <v>177.46863018591145</v>
      </c>
      <c r="CB251" s="3">
        <f>SIN(2*PI()*CB$2*$A251/$A$2)*value!$U250</f>
        <v>-126.57211383239638</v>
      </c>
      <c r="CC251" s="3">
        <f>SIN(2*PI()*CC$2*$A251/$A$2)*value!$U250</f>
        <v>-23.364188407391563</v>
      </c>
      <c r="CD251" s="3">
        <f>SIN(2*PI()*CD$2*$A251/$A$2)*value!$U250</f>
        <v>155.01854727741485</v>
      </c>
      <c r="CE251" s="3">
        <f>SIN(2*PI()*CE$2*$A251/$A$2)*value!$U250</f>
        <v>-165.37443631952459</v>
      </c>
      <c r="CF251" s="3">
        <f>SIN(2*PI()*CF$2*$A251/$A$2)*value!$U250</f>
        <v>46.328609073353718</v>
      </c>
      <c r="CG251" s="3">
        <f>SIN(2*PI()*CG$2*$A251/$A$2)*value!$U250</f>
        <v>108.96829579256571</v>
      </c>
      <c r="CH251" s="3">
        <f>SIN(2*PI()*CH$2*$A251/$A$2)*value!$U250</f>
        <v>-179</v>
      </c>
      <c r="CI251" s="3">
        <f>SIN(2*PI()*CI$2*$A251/$A$2)*value!$U250</f>
        <v>108.96829579256696</v>
      </c>
      <c r="CJ251" s="3">
        <f>SIN(2*PI()*CJ$2*$A251/$A$2)*value!$U250</f>
        <v>46.328609073352183</v>
      </c>
      <c r="CK251" s="3">
        <f>SIN(2*PI()*CK$2*$A251/$A$2)*value!$U250</f>
        <v>-165.3744363195201</v>
      </c>
      <c r="CL251" s="3">
        <f>SIN(2*PI()*CL$2*$A251/$A$2)*value!$U250</f>
        <v>155.01854727742074</v>
      </c>
      <c r="CM251" s="3">
        <f>SIN(2*PI()*CM$2*$A251/$A$2)*value!$U250</f>
        <v>-23.364188407393126</v>
      </c>
      <c r="CN251" s="3">
        <f>SIN(2*PI()*CN$2*$A251/$A$2)*value!$U250</f>
        <v>-126.57211383238806</v>
      </c>
      <c r="CO251" s="3">
        <f>SIN(2*PI()*CO$2*$A251/$A$2)*value!$U250</f>
        <v>177.46863018591168</v>
      </c>
      <c r="CP251" s="3">
        <f>SIN(2*PI()*CP$2*$A251/$A$2)*value!$U250</f>
        <v>-89.499999999998863</v>
      </c>
      <c r="CQ251" s="3">
        <f>SIN(2*PI()*CQ$2*$A251/$A$2)*value!$U250</f>
        <v>-68.500334393341362</v>
      </c>
      <c r="CR251" s="3">
        <f>SIN(2*PI()*CR$2*$A251/$A$2)*value!$U250</f>
        <v>172.90072290574273</v>
      </c>
      <c r="CS251" s="3">
        <f>SIN(2*PI()*CS$2*$A251/$A$2)*value!$U250</f>
        <v>-142.01024791213331</v>
      </c>
      <c r="CT251" s="3">
        <f>SIN(2*PI()*CT$2*$A251/$A$2)*value!$U250</f>
        <v>5.2630825045363316E-12</v>
      </c>
      <c r="CU251" s="3">
        <f>SIN(2*PI()*CU$2*$A251/$A$2)*value!$U250</f>
        <v>142.01024791213308</v>
      </c>
      <c r="CV251" s="3">
        <f>SIN(2*PI()*CV$2*$A251/$A$2)*value!$U250</f>
        <v>-172.90072290574543</v>
      </c>
      <c r="CW251" s="3">
        <f>SIN(2*PI()*CW$2*$A251/$A$2)*value!$U250</f>
        <v>68.500334393351096</v>
      </c>
      <c r="CX251" s="3">
        <f>SIN(2*PI()*CX$2*$A251/$A$2)*value!$U250</f>
        <v>89.499999999998565</v>
      </c>
      <c r="CY251" s="3">
        <f>SIN(2*PI()*CY$2*$A251/$A$2)*value!$U250</f>
        <v>-177.46863018591165</v>
      </c>
      <c r="CZ251" s="3">
        <f>SIN(2*PI()*CZ$2*$A251/$A$2)*value!$U250</f>
        <v>126.57211383238833</v>
      </c>
      <c r="DA251" s="3">
        <f>SIN(2*PI()*DA$2*$A251/$A$2)*value!$U250</f>
        <v>23.364188407382688</v>
      </c>
      <c r="DB251" s="3">
        <f>SIN(2*PI()*DB$2*$A251/$A$2)*value!$U250</f>
        <v>-155.01854727741548</v>
      </c>
      <c r="DC251" s="3">
        <f>SIN(2*PI()*DC$2*$A251/$A$2)*value!$U250</f>
        <v>165.37443631952021</v>
      </c>
      <c r="DD251" s="3">
        <f>SIN(2*PI()*DD$2*$A251/$A$2)*value!$U250</f>
        <v>-46.328609073352531</v>
      </c>
      <c r="DE251" s="3">
        <f>SIN(2*PI()*DE$2*$A251/$A$2)*value!$U250</f>
        <v>-108.96829579255055</v>
      </c>
      <c r="DF251" s="3">
        <f>SIN(2*PI()*DF$2*$A251/$A$2)*value!$U250</f>
        <v>179</v>
      </c>
      <c r="DG251" s="3">
        <f>SIN(2*PI()*DG$2*$A251/$A$2)*value!$U250</f>
        <v>-108.96829579256598</v>
      </c>
      <c r="DH251" s="3">
        <f>SIN(2*PI()*DH$2*$A251/$A$2)*value!$U250</f>
        <v>-46.328609073353377</v>
      </c>
      <c r="DI251" s="3">
        <f>SIN(2*PI()*DI$2*$A251/$A$2)*value!$U250</f>
        <v>165.37443631952056</v>
      </c>
      <c r="DJ251" s="3">
        <f>SIN(2*PI()*DJ$2*$A251/$A$2)*value!$U250</f>
        <v>-155.01854727742014</v>
      </c>
      <c r="DK251" s="3">
        <f>SIN(2*PI()*DK$2*$A251/$A$2)*value!$U250</f>
        <v>23.364188407391911</v>
      </c>
      <c r="DL251" s="3">
        <f>SIN(2*PI()*DL$2*$A251/$A$2)*value!$U250</f>
        <v>126.57211383238894</v>
      </c>
      <c r="DM251" s="3">
        <f>SIN(2*PI()*DM$2*$A251/$A$2)*value!$U250</f>
        <v>-177.46863018591154</v>
      </c>
      <c r="DN251" s="3">
        <f>SIN(2*PI()*DN$2*$A251/$A$2)*value!$U250</f>
        <v>89.499999999997797</v>
      </c>
      <c r="DO251" s="3">
        <f>SIN(2*PI()*DO$2*$A251/$A$2)*value!$U250</f>
        <v>68.500334393342499</v>
      </c>
      <c r="DP251" s="3">
        <f>SIN(2*PI()*DP$2*$A251/$A$2)*value!$U250</f>
        <v>-172.90072290574039</v>
      </c>
      <c r="DQ251" s="3">
        <f>SIN(2*PI()*DQ$2*$A251/$A$2)*value!$U250</f>
        <v>142.01024791213254</v>
      </c>
      <c r="DR251" s="3">
        <f>SIN(2*PI()*DR$2*$A251/$A$2)*value!$U250</f>
        <v>-4.0351101366492559E-12</v>
      </c>
      <c r="DS251" s="3">
        <f>SIN(2*PI()*DS$2*$A251/$A$2)*value!$U250</f>
        <v>-142.01024791213385</v>
      </c>
      <c r="DT251" s="3">
        <f>SIN(2*PI()*DT$2*$A251/$A$2)*value!$U250</f>
        <v>172.90072290574511</v>
      </c>
      <c r="DU251" s="3">
        <f>SIN(2*PI()*DU$2*$A251/$A$2)*value!$U250</f>
        <v>-68.500334393359353</v>
      </c>
      <c r="DV251" s="3">
        <f>SIN(2*PI()*DV$2*$A251/$A$2)*value!$U250</f>
        <v>-89.499999999999616</v>
      </c>
      <c r="DW251" s="3">
        <f>SIN(2*PI()*DW$2*$A251/$A$2)*value!$U250</f>
        <v>177.46863018591179</v>
      </c>
      <c r="DX251" s="3">
        <f>SIN(2*PI()*DX$2*$A251/$A$2)*value!$U250</f>
        <v>-126.57211383238744</v>
      </c>
      <c r="DY251" s="3">
        <f>SIN(2*PI()*DY$2*$A251/$A$2)*value!$U250</f>
        <v>-23.364188407393996</v>
      </c>
      <c r="DZ251" s="3">
        <f>SIN(2*PI()*DZ$2*$A251/$A$2)*value!$U250</f>
        <v>155.01854727741102</v>
      </c>
      <c r="EA251" s="3">
        <f>SIN(2*PI()*EA$2*$A251/$A$2)*value!$U250</f>
        <v>-165.37443631952755</v>
      </c>
      <c r="EB251" s="3">
        <f>SIN(2*PI()*EB$2*$A251/$A$2)*value!$U250</f>
        <v>46.328609073361172</v>
      </c>
      <c r="EC251" s="3">
        <f>SIN(2*PI()*EC$2*$A251/$A$2)*value!$U250</f>
        <v>108.96829579255959</v>
      </c>
      <c r="ED251" s="3">
        <f>SIN(2*PI()*ED$2*$A251/$A$2)*value!$U250</f>
        <v>-179</v>
      </c>
      <c r="EE251" s="3">
        <f>SIN(2*PI()*EE$2*$A251/$A$2)*value!$U250</f>
        <v>108.96829579256502</v>
      </c>
      <c r="EF251" s="3">
        <f>SIN(2*PI()*EF$2*$A251/$A$2)*value!$U250</f>
        <v>46.32860907333491</v>
      </c>
      <c r="EG251" s="3">
        <f>SIN(2*PI()*EG$2*$A251/$A$2)*value!$U250</f>
        <v>-165.37443631951712</v>
      </c>
      <c r="EH251" s="3">
        <f>SIN(2*PI()*EH$2*$A251/$A$2)*value!$U250</f>
        <v>155.01854727741443</v>
      </c>
      <c r="EI251" s="3">
        <f>SIN(2*PI()*EI$2*$A251/$A$2)*value!$U250</f>
        <v>-23.364188407380603</v>
      </c>
      <c r="EJ251" s="3">
        <f>SIN(2*PI()*EJ$2*$A251/$A$2)*value!$U250</f>
        <v>-126.5721138323898</v>
      </c>
      <c r="EK251" s="3">
        <f>SIN(2*PI()*EK$2*$A251/$A$2)*value!$U250</f>
        <v>177.46863018591401</v>
      </c>
      <c r="EL251" s="3">
        <f>SIN(2*PI()*EL$2*$A251/$A$2)*value!$U250</f>
        <v>-89.500000000005542</v>
      </c>
      <c r="EM251" s="3">
        <f>SIN(2*PI()*EM$2*$A251/$A$2)*value!$U250</f>
        <v>-68.500334393353043</v>
      </c>
      <c r="EN251" s="3">
        <f>SIN(2*PI()*EN$2*$A251/$A$2)*value!$U250</f>
        <v>172.90072290574599</v>
      </c>
      <c r="EO251" s="3">
        <f>SIN(2*PI()*EO$2*$A251/$A$2)*value!$U250</f>
        <v>-142.0102479121318</v>
      </c>
      <c r="EP251" s="3">
        <f>SIN(2*PI()*EP$2*$A251/$A$2)*value!$U250</f>
        <v>1.2982109744846815E-11</v>
      </c>
      <c r="EQ251" s="3">
        <f>SIN(2*PI()*EQ$2*$A251/$A$2)*value!$U250</f>
        <v>142.01024791212839</v>
      </c>
      <c r="ER251" s="3">
        <f>SIN(2*PI()*ER$2*$A251/$A$2)*value!$U250</f>
        <v>-172.90072290574219</v>
      </c>
      <c r="ES251" s="3">
        <f>SIN(2*PI()*ES$2*$A251/$A$2)*value!$U250</f>
        <v>68.500334393339415</v>
      </c>
      <c r="ET251" s="3">
        <f>SIN(2*PI()*ET$2*$A251/$A$2)*value!$U250</f>
        <v>89.500000000000682</v>
      </c>
      <c r="EU251" s="3">
        <f>SIN(2*PI()*EU$2*$A251/$A$2)*value!$U250</f>
        <v>-177.46863018591063</v>
      </c>
      <c r="EV251" s="3">
        <f>SIN(2*PI()*EV$2*$A251/$A$2)*value!$U250</f>
        <v>126.57211383239378</v>
      </c>
      <c r="EW251" s="3">
        <f>SIN(2*PI()*EW$2*$A251/$A$2)*value!$U250</f>
        <v>23.364188407375039</v>
      </c>
      <c r="EX251" s="3">
        <f>SIN(2*PI()*EX$2*$A251/$A$2)*value!$U250</f>
        <v>-155.01854727741161</v>
      </c>
      <c r="EY251" s="3">
        <f>SIN(2*PI()*EY$2*$A251/$A$2)*value!$U250</f>
        <v>165.37443631951928</v>
      </c>
      <c r="EZ251" s="3">
        <f>SIN(2*PI()*EZ$2*$A251/$A$2)*value!$U250</f>
        <v>-46.328609073359985</v>
      </c>
      <c r="FA251" s="3">
        <f>SIN(2*PI()*FA$2*$A251/$A$2)*value!$U250</f>
        <v>-108.96829579256055</v>
      </c>
      <c r="FB251" s="3">
        <f>SIN(2*PI()*FB$2*$A251/$A$2)*value!$U250</f>
        <v>179</v>
      </c>
      <c r="FC251" s="3">
        <f>SIN(2*PI()*FC$2*$A251/$A$2)*value!$U250</f>
        <v>-108.96829579256404</v>
      </c>
      <c r="FD251" s="3">
        <f>SIN(2*PI()*FD$2*$A251/$A$2)*value!$U250</f>
        <v>-46.32860907335575</v>
      </c>
      <c r="FE251" s="3">
        <f>SIN(2*PI()*FE$2*$A251/$A$2)*value!$U250</f>
        <v>165.3744363195176</v>
      </c>
      <c r="FF251" s="3">
        <f>SIN(2*PI()*FF$2*$A251/$A$2)*value!$U250</f>
        <v>-155.0185472774138</v>
      </c>
      <c r="FG251" s="3">
        <f>SIN(2*PI()*FG$2*$A251/$A$2)*value!$U250</f>
        <v>23.36418840739956</v>
      </c>
      <c r="FH251" s="3">
        <f>SIN(2*PI()*FH$2*$A251/$A$2)*value!$U250</f>
        <v>126.57211383237627</v>
      </c>
      <c r="FI251" s="3">
        <f>SIN(2*PI()*FI$2*$A251/$A$2)*value!$U250</f>
        <v>-177.46863018591384</v>
      </c>
      <c r="FJ251" s="3">
        <f>SIN(2*PI()*FJ$2*$A251/$A$2)*value!$U250</f>
        <v>89.500000000004491</v>
      </c>
      <c r="FK251" s="3">
        <f>SIN(2*PI()*FK$2*$A251/$A$2)*value!$U250</f>
        <v>68.500334393335365</v>
      </c>
      <c r="FL251" s="3">
        <f>SIN(2*PI()*FL$2*$A251/$A$2)*value!$U250</f>
        <v>-172.90072290574631</v>
      </c>
      <c r="FM251" s="3">
        <f>SIN(2*PI()*FM$2*$A251/$A$2)*value!$U250</f>
        <v>142.01024791213106</v>
      </c>
      <c r="FN251" s="3">
        <f>SIN(2*PI()*FN$2*$A251/$A$2)*value!$U250</f>
        <v>-1.1754137376959739E-11</v>
      </c>
      <c r="FO251" s="3">
        <f>SIN(2*PI()*FO$2*$A251/$A$2)*value!$U250</f>
        <v>-142.01024791212913</v>
      </c>
      <c r="FP251" s="3">
        <f>SIN(2*PI()*FP$2*$A251/$A$2)*value!$U250</f>
        <v>172.90072290574713</v>
      </c>
      <c r="FQ251" s="3">
        <f>SIN(2*PI()*FQ$2*$A251/$A$2)*value!$U250</f>
        <v>-68.500334393357079</v>
      </c>
      <c r="FR251" s="3">
        <f>SIN(2*PI()*FR$2*$A251/$A$2)*value!$U250</f>
        <v>-89.500000000001748</v>
      </c>
      <c r="FS251" s="3">
        <f>SIN(2*PI()*FS$2*$A251/$A$2)*value!$U250</f>
        <v>177.4686301859108</v>
      </c>
      <c r="FT251" s="3">
        <f>SIN(2*PI()*FT$2*$A251/$A$2)*value!$U250</f>
        <v>-126.57211383239292</v>
      </c>
      <c r="FU251" s="3">
        <f>SIN(2*PI()*FU$2*$A251/$A$2)*value!$U250</f>
        <v>-23.364188407356078</v>
      </c>
      <c r="FV251" s="3">
        <f>SIN(2*PI()*FV$2*$A251/$A$2)*value!$U250</f>
        <v>155.01854727740206</v>
      </c>
      <c r="FW251" s="3">
        <f>SIN(2*PI()*FW$2*$A251/$A$2)*value!$U250</f>
        <v>-165.37443631951103</v>
      </c>
      <c r="FX251" s="3">
        <f>SIN(2*PI()*FX$2*$A251/$A$2)*value!$U250</f>
        <v>46.328609073358805</v>
      </c>
      <c r="FY251" s="3">
        <f>SIN(2*PI()*FY$2*$A251/$A$2)*value!$U250</f>
        <v>108.96829579256153</v>
      </c>
      <c r="FZ251" s="3">
        <f>SIN(2*PI()*FZ$2*$A251/$A$2)*value!$U250</f>
        <v>-179</v>
      </c>
      <c r="GA251" s="3">
        <f>SIN(2*PI()*GA$2*$A251/$A$2)*value!$U250</f>
        <v>108.96829579256307</v>
      </c>
      <c r="GB251" s="3">
        <f>SIN(2*PI()*GB$2*$A251/$A$2)*value!$U250</f>
        <v>46.328609073356937</v>
      </c>
      <c r="GC251" s="3">
        <f>SIN(2*PI()*GC$2*$A251/$A$2)*value!$U250</f>
        <v>-165.37443631951808</v>
      </c>
      <c r="GD251" s="3">
        <f>SIN(2*PI()*GD$2*$A251/$A$2)*value!$U250</f>
        <v>155.01854727741321</v>
      </c>
      <c r="GE251" s="3">
        <f>SIN(2*PI()*GE$2*$A251/$A$2)*value!$U250</f>
        <v>-23.364188407418521</v>
      </c>
      <c r="GF251" s="3">
        <f>SIN(2*PI()*GF$2*$A251/$A$2)*value!$U250</f>
        <v>-126.57211383237716</v>
      </c>
      <c r="GG251" s="3">
        <f>SIN(2*PI()*GG$2*$A251/$A$2)*value!$U250</f>
        <v>177.4686301859137</v>
      </c>
      <c r="GH251" s="3">
        <f>SIN(2*PI()*GH$2*$A251/$A$2)*value!$U250</f>
        <v>-89.500000000003425</v>
      </c>
      <c r="GI251" s="3">
        <f>SIN(2*PI()*GI$2*$A251/$A$2)*value!$U250</f>
        <v>-68.500334393355303</v>
      </c>
      <c r="GJ251" s="3">
        <f>SIN(2*PI()*GJ$2*$A251/$A$2)*value!$U250</f>
        <v>172.90072290574136</v>
      </c>
      <c r="GK251" s="3">
        <f>SIN(2*PI()*GK$2*$A251/$A$2)*value!$U250</f>
        <v>-142.0102479121303</v>
      </c>
    </row>
    <row r="252" spans="1:193" x14ac:dyDescent="0.4">
      <c r="A252">
        <v>249</v>
      </c>
      <c r="B252" s="3">
        <f>SIN(2*PI()*B$2*$A252/$A$2)*value!$U251</f>
        <v>0</v>
      </c>
      <c r="C252" s="3">
        <f>SIN(2*PI()*C$2*$A252/$A$2)*value!$U251</f>
        <v>143.77414813503538</v>
      </c>
      <c r="D252" s="3">
        <f>SIN(2*PI()*D$2*$A252/$A$2)*value!$U251</f>
        <v>-171.29232009606545</v>
      </c>
      <c r="E252" s="3">
        <f>SIN(2*PI()*E$2*$A252/$A$2)*value!$U251</f>
        <v>60.303283757207566</v>
      </c>
      <c r="F252" s="3">
        <f>SIN(2*PI()*F$2*$A252/$A$2)*value!$U251</f>
        <v>99.447071710508411</v>
      </c>
      <c r="G252" s="3">
        <f>SIN(2*PI()*G$2*$A252/$A$2)*value!$U251</f>
        <v>-178.78438666072586</v>
      </c>
      <c r="H252" s="3">
        <f>SIN(2*PI()*H$2*$A252/$A$2)*value!$U251</f>
        <v>113.55639786529284</v>
      </c>
      <c r="I252" s="3">
        <f>SIN(2*PI()*I$2*$A252/$A$2)*value!$U251</f>
        <v>43.49345220268421</v>
      </c>
      <c r="J252" s="3">
        <f>SIN(2*PI()*J$2*$A252/$A$2)*value!$U251</f>
        <v>-165.37443631951996</v>
      </c>
      <c r="K252" s="3">
        <f>SIN(2*PI()*K$2*$A252/$A$2)*value!$U251</f>
        <v>153.53342119004901</v>
      </c>
      <c r="L252" s="3">
        <f>SIN(2*PI()*L$2*$A252/$A$2)*value!$U251</f>
        <v>-17.545068118991573</v>
      </c>
      <c r="M252" s="3">
        <f>SIN(2*PI()*M$2*$A252/$A$2)*value!$U251</f>
        <v>-132.6302514385369</v>
      </c>
      <c r="N252" s="3">
        <f>SIN(2*PI()*N$2*$A252/$A$2)*value!$U251</f>
        <v>175.56056519217842</v>
      </c>
      <c r="O252" s="3">
        <f>SIN(2*PI()*O$2*$A252/$A$2)*value!$U251</f>
        <v>-76.532361724019722</v>
      </c>
      <c r="P252" s="3">
        <f>SIN(2*PI()*P$2*$A252/$A$2)*value!$U251</f>
        <v>-84.380015891853532</v>
      </c>
      <c r="Q252" s="3">
        <f>SIN(2*PI()*Q$2*$A252/$A$2)*value!$U251</f>
        <v>177.06259528369563</v>
      </c>
      <c r="R252" s="3">
        <f>SIN(2*PI()*R$2*$A252/$A$2)*value!$U251</f>
        <v>-126.57211383239334</v>
      </c>
      <c r="S252" s="3">
        <f>SIN(2*PI()*S$2*$A252/$A$2)*value!$U251</f>
        <v>-26.264754927510761</v>
      </c>
      <c r="T252" s="3">
        <f>SIN(2*PI()*T$2*$A252/$A$2)*value!$U251</f>
        <v>157.86390631835499</v>
      </c>
      <c r="U252" s="3">
        <f>SIN(2*PI()*U$2*$A252/$A$2)*value!$U251</f>
        <v>-161.81408346909669</v>
      </c>
      <c r="V252" s="3">
        <f>SIN(2*PI()*V$2*$A252/$A$2)*value!$U251</f>
        <v>34.921167640887397</v>
      </c>
      <c r="W252" s="3">
        <f>SIN(2*PI()*W$2*$A252/$A$2)*value!$U251</f>
        <v>120.20905291761622</v>
      </c>
      <c r="X252" s="3">
        <f>SIN(2*PI()*X$2*$A252/$A$2)*value!$U251</f>
        <v>-178.13806607432346</v>
      </c>
      <c r="Y252" s="3">
        <f>SIN(2*PI()*Y$2*$A252/$A$2)*value!$U251</f>
        <v>92.024391210588334</v>
      </c>
      <c r="Z252" s="3">
        <f>SIN(2*PI()*Z$2*$A252/$A$2)*value!$U251</f>
        <v>68.500334393349632</v>
      </c>
      <c r="AA252" s="3">
        <f>SIN(2*PI()*AA$2*$A252/$A$2)*value!$U251</f>
        <v>-173.63559432182311</v>
      </c>
      <c r="AB252" s="3">
        <f>SIN(2*PI()*AB$2*$A252/$A$2)*value!$U251</f>
        <v>138.36887115192883</v>
      </c>
      <c r="AC252" s="3">
        <f>SIN(2*PI()*AC$2*$A252/$A$2)*value!$U251</f>
        <v>8.7831137046073451</v>
      </c>
      <c r="AD252" s="3">
        <f>SIN(2*PI()*AD$2*$A252/$A$2)*value!$U251</f>
        <v>-148.83306060215554</v>
      </c>
      <c r="AE252" s="3">
        <f>SIN(2*PI()*AE$2*$A252/$A$2)*value!$U251</f>
        <v>168.53638766776064</v>
      </c>
      <c r="AF252" s="3">
        <f>SIN(2*PI()*AF$2*$A252/$A$2)*value!$U251</f>
        <v>-51.960957228550626</v>
      </c>
      <c r="AG252" s="3">
        <f>SIN(2*PI()*AG$2*$A252/$A$2)*value!$U251</f>
        <v>-106.6301755041443</v>
      </c>
      <c r="AH252" s="3">
        <f>SIN(2*PI()*AH$2*$A252/$A$2)*value!$U251</f>
        <v>179</v>
      </c>
      <c r="AI252" s="3">
        <f>SIN(2*PI()*AI$2*$A252/$A$2)*value!$U251</f>
        <v>-106.63017550414831</v>
      </c>
      <c r="AJ252" s="3">
        <f>SIN(2*PI()*AJ$2*$A252/$A$2)*value!$U251</f>
        <v>-51.960957228550711</v>
      </c>
      <c r="AK252" s="3">
        <f>SIN(2*PI()*AK$2*$A252/$A$2)*value!$U251</f>
        <v>168.53638766775981</v>
      </c>
      <c r="AL252" s="3">
        <f>SIN(2*PI()*AL$2*$A252/$A$2)*value!$U251</f>
        <v>-148.83306060215688</v>
      </c>
      <c r="AM252" s="3">
        <f>SIN(2*PI()*AM$2*$A252/$A$2)*value!$U251</f>
        <v>8.7831137046097982</v>
      </c>
      <c r="AN252" s="3">
        <f>SIN(2*PI()*AN$2*$A252/$A$2)*value!$U251</f>
        <v>138.36887115192889</v>
      </c>
      <c r="AO252" s="3">
        <f>SIN(2*PI()*AO$2*$A252/$A$2)*value!$U251</f>
        <v>-173.6355943218237</v>
      </c>
      <c r="AP252" s="3">
        <f>SIN(2*PI()*AP$2*$A252/$A$2)*value!$U251</f>
        <v>68.500334393351892</v>
      </c>
      <c r="AQ252" s="3">
        <f>SIN(2*PI()*AQ$2*$A252/$A$2)*value!$U251</f>
        <v>92.024391210586217</v>
      </c>
      <c r="AR252" s="3">
        <f>SIN(2*PI()*AR$2*$A252/$A$2)*value!$U251</f>
        <v>-178.13806607432323</v>
      </c>
      <c r="AS252" s="3">
        <f>SIN(2*PI()*AS$2*$A252/$A$2)*value!$U251</f>
        <v>120.20905291761616</v>
      </c>
      <c r="AT252" s="3">
        <f>SIN(2*PI()*AT$2*$A252/$A$2)*value!$U251</f>
        <v>34.921167640882494</v>
      </c>
      <c r="AU252" s="3">
        <f>SIN(2*PI()*AU$2*$A252/$A$2)*value!$U251</f>
        <v>-161.81408346909674</v>
      </c>
      <c r="AV252" s="3">
        <f>SIN(2*PI()*AV$2*$A252/$A$2)*value!$U251</f>
        <v>157.86390631835735</v>
      </c>
      <c r="AW252" s="3">
        <f>SIN(2*PI()*AW$2*$A252/$A$2)*value!$U251</f>
        <v>-26.264754927508157</v>
      </c>
      <c r="AX252" s="3">
        <f>SIN(2*PI()*AX$2*$A252/$A$2)*value!$U251</f>
        <v>-126.5721138323898</v>
      </c>
      <c r="AY252" s="3">
        <f>SIN(2*PI()*AY$2*$A252/$A$2)*value!$U251</f>
        <v>177.06259528369696</v>
      </c>
      <c r="AZ252" s="3">
        <f>SIN(2*PI()*AZ$2*$A252/$A$2)*value!$U251</f>
        <v>-84.380015891855692</v>
      </c>
      <c r="BA252" s="3">
        <f>SIN(2*PI()*BA$2*$A252/$A$2)*value!$U251</f>
        <v>-76.532361724014052</v>
      </c>
      <c r="BB252" s="3">
        <f>SIN(2*PI()*BB$2*$A252/$A$2)*value!$U251</f>
        <v>175.56056519217893</v>
      </c>
      <c r="BC252" s="3">
        <f>SIN(2*PI()*BC$2*$A252/$A$2)*value!$U251</f>
        <v>-132.63025143853517</v>
      </c>
      <c r="BD252" s="3">
        <f>SIN(2*PI()*BD$2*$A252/$A$2)*value!$U251</f>
        <v>-17.545068118990393</v>
      </c>
      <c r="BE252" s="3">
        <f>SIN(2*PI()*BE$2*$A252/$A$2)*value!$U251</f>
        <v>153.533421190051</v>
      </c>
      <c r="BF252" s="3">
        <f>SIN(2*PI()*BF$2*$A252/$A$2)*value!$U251</f>
        <v>-165.37443631952041</v>
      </c>
      <c r="BG252" s="3">
        <f>SIN(2*PI()*BG$2*$A252/$A$2)*value!$U251</f>
        <v>43.493452202689056</v>
      </c>
      <c r="BH252" s="3">
        <f>SIN(2*PI()*BH$2*$A252/$A$2)*value!$U251</f>
        <v>113.55639786529292</v>
      </c>
      <c r="BI252" s="3">
        <f>SIN(2*PI()*BI$2*$A252/$A$2)*value!$U251</f>
        <v>-178.78438666072606</v>
      </c>
      <c r="BJ252" s="3">
        <f>SIN(2*PI()*BJ$2*$A252/$A$2)*value!$U251</f>
        <v>99.447071710512034</v>
      </c>
      <c r="BK252" s="3">
        <f>SIN(2*PI()*BK$2*$A252/$A$2)*value!$U251</f>
        <v>60.303283757204063</v>
      </c>
      <c r="BL252" s="3">
        <f>SIN(2*PI()*BL$2*$A252/$A$2)*value!$U251</f>
        <v>-171.29232009606446</v>
      </c>
      <c r="BM252" s="3">
        <f>SIN(2*PI()*BM$2*$A252/$A$2)*value!$U251</f>
        <v>143.7741481350341</v>
      </c>
      <c r="BN252" s="3">
        <f>SIN(2*PI()*BN$2*$A252/$A$2)*value!$U251</f>
        <v>-7.5436247960053437E-12</v>
      </c>
      <c r="BO252" s="3">
        <f>SIN(2*PI()*BO$2*$A252/$A$2)*value!$U251</f>
        <v>-143.77414813503114</v>
      </c>
      <c r="BP252" s="3">
        <f>SIN(2*PI()*BP$2*$A252/$A$2)*value!$U251</f>
        <v>171.29232009606736</v>
      </c>
      <c r="BQ252" s="3">
        <f>SIN(2*PI()*BQ$2*$A252/$A$2)*value!$U251</f>
        <v>-60.3032837572039</v>
      </c>
      <c r="BR252" s="3">
        <f>SIN(2*PI()*BR$2*$A252/$A$2)*value!$U251</f>
        <v>-99.447071710512191</v>
      </c>
      <c r="BS252" s="3">
        <f>SIN(2*PI()*BS$2*$A252/$A$2)*value!$U251</f>
        <v>178.78438666072608</v>
      </c>
      <c r="BT252" s="3">
        <f>SIN(2*PI()*BT$2*$A252/$A$2)*value!$U251</f>
        <v>-113.55639786529672</v>
      </c>
      <c r="BU252" s="3">
        <f>SIN(2*PI()*BU$2*$A252/$A$2)*value!$U251</f>
        <v>-43.493452202689227</v>
      </c>
      <c r="BV252" s="3">
        <f>SIN(2*PI()*BV$2*$A252/$A$2)*value!$U251</f>
        <v>165.37443631951854</v>
      </c>
      <c r="BW252" s="3">
        <f>SIN(2*PI()*BW$2*$A252/$A$2)*value!$U251</f>
        <v>-153.53342119005092</v>
      </c>
      <c r="BX252" s="3">
        <f>SIN(2*PI()*BX$2*$A252/$A$2)*value!$U251</f>
        <v>17.545068118995282</v>
      </c>
      <c r="BY252" s="3">
        <f>SIN(2*PI()*BY$2*$A252/$A$2)*value!$U251</f>
        <v>132.63025143853525</v>
      </c>
      <c r="BZ252" s="3">
        <f>SIN(2*PI()*BZ$2*$A252/$A$2)*value!$U251</f>
        <v>-175.56056519217887</v>
      </c>
      <c r="CA252" s="3">
        <f>SIN(2*PI()*CA$2*$A252/$A$2)*value!$U251</f>
        <v>76.53236172402309</v>
      </c>
      <c r="CB252" s="3">
        <f>SIN(2*PI()*CB$2*$A252/$A$2)*value!$U251</f>
        <v>84.380015891851357</v>
      </c>
      <c r="CC252" s="3">
        <f>SIN(2*PI()*CC$2*$A252/$A$2)*value!$U251</f>
        <v>-177.06259528369549</v>
      </c>
      <c r="CD252" s="3">
        <f>SIN(2*PI()*CD$2*$A252/$A$2)*value!$U251</f>
        <v>126.57211383239328</v>
      </c>
      <c r="CE252" s="3">
        <f>SIN(2*PI()*CE$2*$A252/$A$2)*value!$U251</f>
        <v>26.264754927508331</v>
      </c>
      <c r="CF252" s="3">
        <f>SIN(2*PI()*CF$2*$A252/$A$2)*value!$U251</f>
        <v>-157.86390631835505</v>
      </c>
      <c r="CG252" s="3">
        <f>SIN(2*PI()*CG$2*$A252/$A$2)*value!$U251</f>
        <v>161.81408346909231</v>
      </c>
      <c r="CH252" s="3">
        <f>SIN(2*PI()*CH$2*$A252/$A$2)*value!$U251</f>
        <v>-34.921167640887312</v>
      </c>
      <c r="CI252" s="3">
        <f>SIN(2*PI()*CI$2*$A252/$A$2)*value!$U251</f>
        <v>-120.20905291760874</v>
      </c>
      <c r="CJ252" s="3">
        <f>SIN(2*PI()*CJ$2*$A252/$A$2)*value!$U251</f>
        <v>178.13806607432321</v>
      </c>
      <c r="CK252" s="3">
        <f>SIN(2*PI()*CK$2*$A252/$A$2)*value!$U251</f>
        <v>-92.0243912105948</v>
      </c>
      <c r="CL252" s="3">
        <f>SIN(2*PI()*CL$2*$A252/$A$2)*value!$U251</f>
        <v>-68.500334393342669</v>
      </c>
      <c r="CM252" s="3">
        <f>SIN(2*PI()*CM$2*$A252/$A$2)*value!$U251</f>
        <v>173.6355943218262</v>
      </c>
      <c r="CN252" s="3">
        <f>SIN(2*PI()*CN$2*$A252/$A$2)*value!$U251</f>
        <v>-138.36887115192877</v>
      </c>
      <c r="CO252" s="3">
        <f>SIN(2*PI()*CO$2*$A252/$A$2)*value!$U251</f>
        <v>-8.7831137046099741</v>
      </c>
      <c r="CP252" s="3">
        <f>SIN(2*PI()*CP$2*$A252/$A$2)*value!$U251</f>
        <v>148.83306060215133</v>
      </c>
      <c r="CQ252" s="3">
        <f>SIN(2*PI()*CQ$2*$A252/$A$2)*value!$U251</f>
        <v>-168.53638766776319</v>
      </c>
      <c r="CR252" s="3">
        <f>SIN(2*PI()*CR$2*$A252/$A$2)*value!$U251</f>
        <v>51.960957228545674</v>
      </c>
      <c r="CS252" s="3">
        <f>SIN(2*PI()*CS$2*$A252/$A$2)*value!$U251</f>
        <v>106.63017550414845</v>
      </c>
      <c r="CT252" s="3">
        <f>SIN(2*PI()*CT$2*$A252/$A$2)*value!$U251</f>
        <v>-179</v>
      </c>
      <c r="CU252" s="3">
        <f>SIN(2*PI()*CU$2*$A252/$A$2)*value!$U251</f>
        <v>106.63017550415029</v>
      </c>
      <c r="CV252" s="3">
        <f>SIN(2*PI()*CV$2*$A252/$A$2)*value!$U251</f>
        <v>51.960957228533751</v>
      </c>
      <c r="CW252" s="3">
        <f>SIN(2*PI()*CW$2*$A252/$A$2)*value!$U251</f>
        <v>-168.53638766776243</v>
      </c>
      <c r="CX252" s="3">
        <f>SIN(2*PI()*CX$2*$A252/$A$2)*value!$U251</f>
        <v>148.83306060215827</v>
      </c>
      <c r="CY252" s="3">
        <f>SIN(2*PI()*CY$2*$A252/$A$2)*value!$U251</f>
        <v>-8.7831137046122514</v>
      </c>
      <c r="CZ252" s="3">
        <f>SIN(2*PI()*CZ$2*$A252/$A$2)*value!$U251</f>
        <v>-138.36887115192087</v>
      </c>
      <c r="DA252" s="3">
        <f>SIN(2*PI()*DA$2*$A252/$A$2)*value!$U251</f>
        <v>173.63559432182427</v>
      </c>
      <c r="DB252" s="3">
        <f>SIN(2*PI()*DB$2*$A252/$A$2)*value!$U251</f>
        <v>-68.500334393344772</v>
      </c>
      <c r="DC252" s="3">
        <f>SIN(2*PI()*DC$2*$A252/$A$2)*value!$U251</f>
        <v>-92.024391210584113</v>
      </c>
      <c r="DD252" s="3">
        <f>SIN(2*PI()*DD$2*$A252/$A$2)*value!$U251</f>
        <v>178.13806607432397</v>
      </c>
      <c r="DE252" s="3">
        <f>SIN(2*PI()*DE$2*$A252/$A$2)*value!$U251</f>
        <v>-120.209052917618</v>
      </c>
      <c r="DF252" s="3">
        <f>SIN(2*PI()*DF$2*$A252/$A$2)*value!$U251</f>
        <v>-34.921167640885081</v>
      </c>
      <c r="DG252" s="3">
        <f>SIN(2*PI()*DG$2*$A252/$A$2)*value!$U251</f>
        <v>161.81408346909134</v>
      </c>
      <c r="DH252" s="3">
        <f>SIN(2*PI()*DH$2*$A252/$A$2)*value!$U251</f>
        <v>-157.86390631835133</v>
      </c>
      <c r="DI252" s="3">
        <f>SIN(2*PI()*DI$2*$A252/$A$2)*value!$U251</f>
        <v>26.264754927510587</v>
      </c>
      <c r="DJ252" s="3">
        <f>SIN(2*PI()*DJ$2*$A252/$A$2)*value!$U251</f>
        <v>126.57211383239166</v>
      </c>
      <c r="DK252" s="3">
        <f>SIN(2*PI()*DK$2*$A252/$A$2)*value!$U251</f>
        <v>-177.06259528369731</v>
      </c>
      <c r="DL252" s="3">
        <f>SIN(2*PI()*DL$2*$A252/$A$2)*value!$U251</f>
        <v>84.380015891862342</v>
      </c>
      <c r="DM252" s="3">
        <f>SIN(2*PI()*DM$2*$A252/$A$2)*value!$U251</f>
        <v>76.53236172402103</v>
      </c>
      <c r="DN252" s="3">
        <f>SIN(2*PI()*DN$2*$A252/$A$2)*value!$U251</f>
        <v>-175.56056519217844</v>
      </c>
      <c r="DO252" s="3">
        <f>SIN(2*PI()*DO$2*$A252/$A$2)*value!$U251</f>
        <v>132.63025143854361</v>
      </c>
      <c r="DP252" s="3">
        <f>SIN(2*PI()*DP$2*$A252/$A$2)*value!$U251</f>
        <v>17.545068118982886</v>
      </c>
      <c r="DQ252" s="3">
        <f>SIN(2*PI()*DQ$2*$A252/$A$2)*value!$U251</f>
        <v>-153.53342119004975</v>
      </c>
      <c r="DR252" s="3">
        <f>SIN(2*PI()*DR$2*$A252/$A$2)*value!$U251</f>
        <v>165.37443631952331</v>
      </c>
      <c r="DS252" s="3">
        <f>SIN(2*PI()*DS$2*$A252/$A$2)*value!$U251</f>
        <v>-43.493452202681567</v>
      </c>
      <c r="DT252" s="3">
        <f>SIN(2*PI()*DT$2*$A252/$A$2)*value!$U251</f>
        <v>-113.55639786528708</v>
      </c>
      <c r="DU252" s="3">
        <f>SIN(2*PI()*DU$2*$A252/$A$2)*value!$U251</f>
        <v>178.78438666072569</v>
      </c>
      <c r="DV252" s="3">
        <f>SIN(2*PI()*DV$2*$A252/$A$2)*value!$U251</f>
        <v>-99.447071710514081</v>
      </c>
      <c r="DW252" s="3">
        <f>SIN(2*PI()*DW$2*$A252/$A$2)*value!$U251</f>
        <v>-60.303283757201747</v>
      </c>
      <c r="DX252" s="3">
        <f>SIN(2*PI()*DX$2*$A252/$A$2)*value!$U251</f>
        <v>171.2923200960667</v>
      </c>
      <c r="DY252" s="3">
        <f>SIN(2*PI()*DY$2*$A252/$A$2)*value!$U251</f>
        <v>-143.77414813503859</v>
      </c>
      <c r="DZ252" s="3">
        <f>SIN(2*PI()*DZ$2*$A252/$A$2)*value!$U251</f>
        <v>1.5087249592010687E-11</v>
      </c>
      <c r="EA252" s="3">
        <f>SIN(2*PI()*EA$2*$A252/$A$2)*value!$U251</f>
        <v>143.77414813503273</v>
      </c>
      <c r="EB252" s="3">
        <f>SIN(2*PI()*EB$2*$A252/$A$2)*value!$U251</f>
        <v>-171.29232009606955</v>
      </c>
      <c r="EC252" s="3">
        <f>SIN(2*PI()*EC$2*$A252/$A$2)*value!$U251</f>
        <v>60.303283757210998</v>
      </c>
      <c r="ED252" s="3">
        <f>SIN(2*PI()*ED$2*$A252/$A$2)*value!$U251</f>
        <v>99.44707171049744</v>
      </c>
      <c r="EE252" s="3">
        <f>SIN(2*PI()*EE$2*$A252/$A$2)*value!$U251</f>
        <v>-178.78438666072572</v>
      </c>
      <c r="EF252" s="3">
        <f>SIN(2*PI()*EF$2*$A252/$A$2)*value!$U251</f>
        <v>113.55639786528683</v>
      </c>
      <c r="EG252" s="3">
        <f>SIN(2*PI()*EG$2*$A252/$A$2)*value!$U251</f>
        <v>43.493452202681908</v>
      </c>
      <c r="EH252" s="3">
        <f>SIN(2*PI()*EH$2*$A252/$A$2)*value!$U251</f>
        <v>-165.37443631952345</v>
      </c>
      <c r="EI252" s="3">
        <f>SIN(2*PI()*EI$2*$A252/$A$2)*value!$U251</f>
        <v>153.53342119004955</v>
      </c>
      <c r="EJ252" s="3">
        <f>SIN(2*PI()*EJ$2*$A252/$A$2)*value!$U251</f>
        <v>-17.545068118982538</v>
      </c>
      <c r="EK252" s="3">
        <f>SIN(2*PI()*EK$2*$A252/$A$2)*value!$U251</f>
        <v>-132.63025143853702</v>
      </c>
      <c r="EL252" s="3">
        <f>SIN(2*PI()*EL$2*$A252/$A$2)*value!$U251</f>
        <v>175.56056519218035</v>
      </c>
      <c r="EM252" s="3">
        <f>SIN(2*PI()*EM$2*$A252/$A$2)*value!$U251</f>
        <v>-76.53236172403912</v>
      </c>
      <c r="EN252" s="3">
        <f>SIN(2*PI()*EN$2*$A252/$A$2)*value!$U251</f>
        <v>-84.380015891862655</v>
      </c>
      <c r="EO252" s="3">
        <f>SIN(2*PI()*EO$2*$A252/$A$2)*value!$U251</f>
        <v>177.06259528369586</v>
      </c>
      <c r="EP252" s="3">
        <f>SIN(2*PI()*EP$2*$A252/$A$2)*value!$U251</f>
        <v>-126.57211383239861</v>
      </c>
      <c r="EQ252" s="3">
        <f>SIN(2*PI()*EQ$2*$A252/$A$2)*value!$U251</f>
        <v>-26.264754927490802</v>
      </c>
      <c r="ER252" s="3">
        <f>SIN(2*PI()*ER$2*$A252/$A$2)*value!$U251</f>
        <v>157.86390631835147</v>
      </c>
      <c r="ES252" s="3">
        <f>SIN(2*PI()*ES$2*$A252/$A$2)*value!$U251</f>
        <v>-161.81408346909555</v>
      </c>
      <c r="ET252" s="3">
        <f>SIN(2*PI()*ET$2*$A252/$A$2)*value!$U251</f>
        <v>34.921167640894708</v>
      </c>
      <c r="EU252" s="3">
        <f>SIN(2*PI()*EU$2*$A252/$A$2)*value!$U251</f>
        <v>120.20905291761825</v>
      </c>
      <c r="EV252" s="3">
        <f>SIN(2*PI()*EV$2*$A252/$A$2)*value!$U251</f>
        <v>-178.13806607432394</v>
      </c>
      <c r="EW252" s="3">
        <f>SIN(2*PI()*EW$2*$A252/$A$2)*value!$U251</f>
        <v>92.024391210583815</v>
      </c>
      <c r="EX252" s="3">
        <f>SIN(2*PI()*EX$2*$A252/$A$2)*value!$U251</f>
        <v>68.500334393345085</v>
      </c>
      <c r="EY252" s="3">
        <f>SIN(2*PI()*EY$2*$A252/$A$2)*value!$U251</f>
        <v>-173.63559432182436</v>
      </c>
      <c r="EZ252" s="3">
        <f>SIN(2*PI()*EZ$2*$A252/$A$2)*value!$U251</f>
        <v>138.36887115193355</v>
      </c>
      <c r="FA252" s="3">
        <f>SIN(2*PI()*FA$2*$A252/$A$2)*value!$U251</f>
        <v>8.7831137046126013</v>
      </c>
      <c r="FB252" s="3">
        <f>SIN(2*PI()*FB$2*$A252/$A$2)*value!$U251</f>
        <v>-148.83306060215278</v>
      </c>
      <c r="FC252" s="3">
        <f>SIN(2*PI()*FC$2*$A252/$A$2)*value!$U251</f>
        <v>168.53638766776572</v>
      </c>
      <c r="FD252" s="3">
        <f>SIN(2*PI()*FD$2*$A252/$A$2)*value!$U251</f>
        <v>-51.960957228552893</v>
      </c>
      <c r="FE252" s="3">
        <f>SIN(2*PI()*FE$2*$A252/$A$2)*value!$U251</f>
        <v>-106.63017550415056</v>
      </c>
      <c r="FF252" s="3">
        <f>SIN(2*PI()*FF$2*$A252/$A$2)*value!$U251</f>
        <v>179</v>
      </c>
      <c r="FG252" s="3">
        <f>SIN(2*PI()*FG$2*$A252/$A$2)*value!$U251</f>
        <v>-106.63017550415634</v>
      </c>
      <c r="FH252" s="3">
        <f>SIN(2*PI()*FH$2*$A252/$A$2)*value!$U251</f>
        <v>-51.960957228546008</v>
      </c>
      <c r="FI252" s="3">
        <f>SIN(2*PI()*FI$2*$A252/$A$2)*value!$U251</f>
        <v>168.53638766775646</v>
      </c>
      <c r="FJ252" s="3">
        <f>SIN(2*PI()*FJ$2*$A252/$A$2)*value!$U251</f>
        <v>-148.83306060215679</v>
      </c>
      <c r="FK252" s="3">
        <f>SIN(2*PI()*FK$2*$A252/$A$2)*value!$U251</f>
        <v>8.7831137046197849</v>
      </c>
      <c r="FL252" s="3">
        <f>SIN(2*PI()*FL$2*$A252/$A$2)*value!$U251</f>
        <v>138.3688711519419</v>
      </c>
      <c r="FM252" s="3">
        <f>SIN(2*PI()*FM$2*$A252/$A$2)*value!$U251</f>
        <v>-173.63559432182117</v>
      </c>
      <c r="FN252" s="3">
        <f>SIN(2*PI()*FN$2*$A252/$A$2)*value!$U251</f>
        <v>68.500334393351736</v>
      </c>
      <c r="FO252" s="3">
        <f>SIN(2*PI()*FO$2*$A252/$A$2)*value!$U251</f>
        <v>92.024391210595098</v>
      </c>
      <c r="FP252" s="3">
        <f>SIN(2*PI()*FP$2*$A252/$A$2)*value!$U251</f>
        <v>-178.13806607432124</v>
      </c>
      <c r="FQ252" s="3">
        <f>SIN(2*PI()*FQ$2*$A252/$A$2)*value!$U251</f>
        <v>120.20905291762358</v>
      </c>
      <c r="FR252" s="3">
        <f>SIN(2*PI()*FR$2*$A252/$A$2)*value!$U251</f>
        <v>34.92116764088766</v>
      </c>
      <c r="FS252" s="3">
        <f>SIN(2*PI()*FS$2*$A252/$A$2)*value!$U251</f>
        <v>-161.81408346909245</v>
      </c>
      <c r="FT252" s="3">
        <f>SIN(2*PI()*FT$2*$A252/$A$2)*value!$U251</f>
        <v>157.86390631836449</v>
      </c>
      <c r="FU252" s="3">
        <f>SIN(2*PI()*FU$2*$A252/$A$2)*value!$U251</f>
        <v>-26.264754927538178</v>
      </c>
      <c r="FV252" s="3">
        <f>SIN(2*PI()*FV$2*$A252/$A$2)*value!$U251</f>
        <v>-126.57211383237913</v>
      </c>
      <c r="FW252" s="3">
        <f>SIN(2*PI()*FW$2*$A252/$A$2)*value!$U251</f>
        <v>177.06259528369392</v>
      </c>
      <c r="FX252" s="3">
        <f>SIN(2*PI()*FX$2*$A252/$A$2)*value!$U251</f>
        <v>-84.380015891833096</v>
      </c>
      <c r="FY252" s="3">
        <f>SIN(2*PI()*FY$2*$A252/$A$2)*value!$U251</f>
        <v>-76.532361724014208</v>
      </c>
      <c r="FZ252" s="3">
        <f>SIN(2*PI()*FZ$2*$A252/$A$2)*value!$U251</f>
        <v>175.56056519217896</v>
      </c>
      <c r="GA252" s="3">
        <f>SIN(2*PI()*GA$2*$A252/$A$2)*value!$U251</f>
        <v>-132.63025143854185</v>
      </c>
      <c r="GB252" s="3">
        <f>SIN(2*PI()*GB$2*$A252/$A$2)*value!$U251</f>
        <v>-17.54506811899563</v>
      </c>
      <c r="GC252" s="3">
        <f>SIN(2*PI()*GC$2*$A252/$A$2)*value!$U251</f>
        <v>153.53342119003543</v>
      </c>
      <c r="GD252" s="3">
        <f>SIN(2*PI()*GD$2*$A252/$A$2)*value!$U251</f>
        <v>-165.37443631952618</v>
      </c>
      <c r="GE252" s="3">
        <f>SIN(2*PI()*GE$2*$A252/$A$2)*value!$U251</f>
        <v>43.493452202688886</v>
      </c>
      <c r="GF252" s="3">
        <f>SIN(2*PI()*GF$2*$A252/$A$2)*value!$U251</f>
        <v>113.55639786528126</v>
      </c>
      <c r="GG252" s="3">
        <f>SIN(2*PI()*GG$2*$A252/$A$2)*value!$U251</f>
        <v>-178.78438666072606</v>
      </c>
      <c r="GH252" s="3">
        <f>SIN(2*PI()*GH$2*$A252/$A$2)*value!$U251</f>
        <v>99.447071710503423</v>
      </c>
      <c r="GI252" s="3">
        <f>SIN(2*PI()*GI$2*$A252/$A$2)*value!$U251</f>
        <v>60.303283757204227</v>
      </c>
      <c r="GJ252" s="3">
        <f>SIN(2*PI()*GJ$2*$A252/$A$2)*value!$U251</f>
        <v>-171.29232009606747</v>
      </c>
      <c r="GK252" s="3">
        <f>SIN(2*PI()*GK$2*$A252/$A$2)*value!$U251</f>
        <v>143.77414813504913</v>
      </c>
    </row>
    <row r="253" spans="1:193" x14ac:dyDescent="0.4">
      <c r="A253">
        <v>250</v>
      </c>
      <c r="B253" s="3">
        <f>SIN(2*PI()*B$2*$A253/$A$2)*value!$U252</f>
        <v>0</v>
      </c>
      <c r="C253" s="3">
        <f>SIN(2*PI()*C$2*$A253/$A$2)*value!$U252</f>
        <v>145.4995565418991</v>
      </c>
      <c r="D253" s="3">
        <f>SIN(2*PI()*D$2*$A253/$A$2)*value!$U252</f>
        <v>-169.50049317962393</v>
      </c>
      <c r="E253" s="3">
        <f>SIN(2*PI()*E$2*$A253/$A$2)*value!$U252</f>
        <v>51.960957228548978</v>
      </c>
      <c r="F253" s="3">
        <f>SIN(2*PI()*F$2*$A253/$A$2)*value!$U252</f>
        <v>108.96829579256092</v>
      </c>
      <c r="G253" s="3">
        <f>SIN(2*PI()*G$2*$A253/$A$2)*value!$U252</f>
        <v>-178.90416115826946</v>
      </c>
      <c r="H253" s="3">
        <f>SIN(2*PI()*H$2*$A253/$A$2)*value!$U252</f>
        <v>99.447071710509164</v>
      </c>
      <c r="I253" s="3">
        <f>SIN(2*PI()*I$2*$A253/$A$2)*value!$U252</f>
        <v>63.052758577900207</v>
      </c>
      <c r="J253" s="3">
        <f>SIN(2*PI()*J$2*$A253/$A$2)*value!$U252</f>
        <v>-172.90072290574318</v>
      </c>
      <c r="K253" s="3">
        <f>SIN(2*PI()*K$2*$A253/$A$2)*value!$U252</f>
        <v>138.36887115193014</v>
      </c>
      <c r="L253" s="3">
        <f>SIN(2*PI()*L$2*$A253/$A$2)*value!$U252</f>
        <v>11.707160132195074</v>
      </c>
      <c r="M253" s="3">
        <f>SIN(2*PI()*M$2*$A253/$A$2)*value!$U252</f>
        <v>-152.00719049325724</v>
      </c>
      <c r="N253" s="3">
        <f>SIN(2*PI()*N$2*$A253/$A$2)*value!$U252</f>
        <v>165.37443631952067</v>
      </c>
      <c r="O253" s="3">
        <f>SIN(2*PI()*O$2*$A253/$A$2)*value!$U252</f>
        <v>-40.646651083152619</v>
      </c>
      <c r="P253" s="3">
        <f>SIN(2*PI()*P$2*$A253/$A$2)*value!$U252</f>
        <v>-118.02290090291139</v>
      </c>
      <c r="Q253" s="3">
        <f>SIN(2*PI()*Q$2*$A253/$A$2)*value!$U252</f>
        <v>178.13806607432338</v>
      </c>
      <c r="R253" s="3">
        <f>SIN(2*PI()*R$2*$A253/$A$2)*value!$U252</f>
        <v>-89.500000000000298</v>
      </c>
      <c r="S253" s="3">
        <f>SIN(2*PI()*S$2*$A253/$A$2)*value!$U252</f>
        <v>-73.874558334988492</v>
      </c>
      <c r="T253" s="3">
        <f>SIN(2*PI()*T$2*$A253/$A$2)*value!$U252</f>
        <v>175.5605651921781</v>
      </c>
      <c r="U253" s="3">
        <f>SIN(2*PI()*U$2*$A253/$A$2)*value!$U252</f>
        <v>-130.64566901291317</v>
      </c>
      <c r="V253" s="3">
        <f>SIN(2*PI()*V$2*$A253/$A$2)*value!$U252</f>
        <v>-23.36418840738817</v>
      </c>
      <c r="W253" s="3">
        <f>SIN(2*PI()*W$2*$A253/$A$2)*value!$U252</f>
        <v>157.86390631835496</v>
      </c>
      <c r="X253" s="3">
        <f>SIN(2*PI()*X$2*$A253/$A$2)*value!$U252</f>
        <v>-160.54022073435183</v>
      </c>
      <c r="Y253" s="3">
        <f>SIN(2*PI()*Y$2*$A253/$A$2)*value!$U252</f>
        <v>29.158289737630469</v>
      </c>
      <c r="Z253" s="3">
        <f>SIN(2*PI()*Z$2*$A253/$A$2)*value!$U252</f>
        <v>126.57211383239074</v>
      </c>
      <c r="AA253" s="3">
        <f>SIN(2*PI()*AA$2*$A253/$A$2)*value!$U252</f>
        <v>-176.60915644319326</v>
      </c>
      <c r="AB253" s="3">
        <f>SIN(2*PI()*AB$2*$A253/$A$2)*value!$U252</f>
        <v>79.169675549200889</v>
      </c>
      <c r="AC253" s="3">
        <f>SIN(2*PI()*AC$2*$A253/$A$2)*value!$U252</f>
        <v>84.380015891853759</v>
      </c>
      <c r="AD253" s="3">
        <f>SIN(2*PI()*AD$2*$A253/$A$2)*value!$U252</f>
        <v>-177.46863018591173</v>
      </c>
      <c r="AE253" s="3">
        <f>SIN(2*PI()*AE$2*$A253/$A$2)*value!$U252</f>
        <v>122.36302206209407</v>
      </c>
      <c r="AF253" s="3">
        <f>SIN(2*PI()*AF$2*$A253/$A$2)*value!$U252</f>
        <v>34.921167640884129</v>
      </c>
      <c r="AG253" s="3">
        <f>SIN(2*PI()*AG$2*$A253/$A$2)*value!$U252</f>
        <v>-163.04462466089024</v>
      </c>
      <c r="AH253" s="3">
        <f>SIN(2*PI()*AH$2*$A253/$A$2)*value!$U252</f>
        <v>155.01854727741485</v>
      </c>
      <c r="AI253" s="3">
        <f>SIN(2*PI()*AI$2*$A253/$A$2)*value!$U252</f>
        <v>-17.545068118989693</v>
      </c>
      <c r="AJ253" s="3">
        <f>SIN(2*PI()*AJ$2*$A253/$A$2)*value!$U252</f>
        <v>-134.57932553873962</v>
      </c>
      <c r="AK253" s="3">
        <f>SIN(2*PI()*AK$2*$A253/$A$2)*value!$U252</f>
        <v>174.32397929064356</v>
      </c>
      <c r="AL253" s="3">
        <f>SIN(2*PI()*AL$2*$A253/$A$2)*value!$U252</f>
        <v>-68.500334393352389</v>
      </c>
      <c r="AM253" s="3">
        <f>SIN(2*PI()*AM$2*$A253/$A$2)*value!$U252</f>
        <v>-94.524145266416667</v>
      </c>
      <c r="AN253" s="3">
        <f>SIN(2*PI()*AN$2*$A253/$A$2)*value!$U252</f>
        <v>178.61674725970991</v>
      </c>
      <c r="AO253" s="3">
        <f>SIN(2*PI()*AO$2*$A253/$A$2)*value!$U252</f>
        <v>-113.55639786529603</v>
      </c>
      <c r="AP253" s="3">
        <f>SIN(2*PI()*AP$2*$A253/$A$2)*value!$U252</f>
        <v>-46.328609073349135</v>
      </c>
      <c r="AQ253" s="3">
        <f>SIN(2*PI()*AQ$2*$A253/$A$2)*value!$U252</f>
        <v>167.52716088955958</v>
      </c>
      <c r="AR253" s="3">
        <f>SIN(2*PI()*AR$2*$A253/$A$2)*value!$U252</f>
        <v>-148.83306060215699</v>
      </c>
      <c r="AS253" s="3">
        <f>SIN(2*PI()*AS$2*$A253/$A$2)*value!$U252</f>
        <v>5.8567158251031621</v>
      </c>
      <c r="AT253" s="3">
        <f>SIN(2*PI()*AT$2*$A253/$A$2)*value!$U252</f>
        <v>142.01024791212936</v>
      </c>
      <c r="AU253" s="3">
        <f>SIN(2*PI()*AU$2*$A253/$A$2)*value!$U252</f>
        <v>-171.29232009606554</v>
      </c>
      <c r="AV253" s="3">
        <f>SIN(2*PI()*AV$2*$A253/$A$2)*value!$U252</f>
        <v>57.537664289264164</v>
      </c>
      <c r="AW253" s="3">
        <f>SIN(2*PI()*AW$2*$A253/$A$2)*value!$U252</f>
        <v>104.26350773933586</v>
      </c>
      <c r="AX253" s="3">
        <f>SIN(2*PI()*AX$2*$A253/$A$2)*value!$U252</f>
        <v>-179</v>
      </c>
      <c r="AY253" s="3">
        <f>SIN(2*PI()*AY$2*$A253/$A$2)*value!$U252</f>
        <v>104.26350773933758</v>
      </c>
      <c r="AZ253" s="3">
        <f>SIN(2*PI()*AZ$2*$A253/$A$2)*value!$U252</f>
        <v>57.537664289266999</v>
      </c>
      <c r="BA253" s="3">
        <f>SIN(2*PI()*BA$2*$A253/$A$2)*value!$U252</f>
        <v>-171.29232009606346</v>
      </c>
      <c r="BB253" s="3">
        <f>SIN(2*PI()*BB$2*$A253/$A$2)*value!$U252</f>
        <v>142.01024791213061</v>
      </c>
      <c r="BC253" s="3">
        <f>SIN(2*PI()*BC$2*$A253/$A$2)*value!$U252</f>
        <v>5.8567158250959732</v>
      </c>
      <c r="BD253" s="3">
        <f>SIN(2*PI()*BD$2*$A253/$A$2)*value!$U252</f>
        <v>-148.83306060215583</v>
      </c>
      <c r="BE253" s="3">
        <f>SIN(2*PI()*BE$2*$A253/$A$2)*value!$U252</f>
        <v>167.52716088956211</v>
      </c>
      <c r="BF253" s="3">
        <f>SIN(2*PI()*BF$2*$A253/$A$2)*value!$U252</f>
        <v>-46.328609073356091</v>
      </c>
      <c r="BG253" s="3">
        <f>SIN(2*PI()*BG$2*$A253/$A$2)*value!$U252</f>
        <v>-113.55639786529048</v>
      </c>
      <c r="BH253" s="3">
        <f>SIN(2*PI()*BH$2*$A253/$A$2)*value!$U252</f>
        <v>178.61674725971005</v>
      </c>
      <c r="BI253" s="3">
        <f>SIN(2*PI()*BI$2*$A253/$A$2)*value!$U252</f>
        <v>-94.524145266414138</v>
      </c>
      <c r="BJ253" s="3">
        <f>SIN(2*PI()*BJ$2*$A253/$A$2)*value!$U252</f>
        <v>-68.500334393345739</v>
      </c>
      <c r="BK253" s="3">
        <f>SIN(2*PI()*BK$2*$A253/$A$2)*value!$U252</f>
        <v>174.32397929064194</v>
      </c>
      <c r="BL253" s="3">
        <f>SIN(2*PI()*BL$2*$A253/$A$2)*value!$U252</f>
        <v>-134.57932553873763</v>
      </c>
      <c r="BM253" s="3">
        <f>SIN(2*PI()*BM$2*$A253/$A$2)*value!$U252</f>
        <v>-17.545068118997726</v>
      </c>
      <c r="BN253" s="3">
        <f>SIN(2*PI()*BN$2*$A253/$A$2)*value!$U252</f>
        <v>155.0185472774138</v>
      </c>
      <c r="BO253" s="3">
        <f>SIN(2*PI()*BO$2*$A253/$A$2)*value!$U252</f>
        <v>-163.04462466089427</v>
      </c>
      <c r="BP253" s="3">
        <f>SIN(2*PI()*BP$2*$A253/$A$2)*value!$U252</f>
        <v>34.921167640883702</v>
      </c>
      <c r="BQ253" s="3">
        <f>SIN(2*PI()*BQ$2*$A253/$A$2)*value!$U252</f>
        <v>122.36302206209068</v>
      </c>
      <c r="BR253" s="3">
        <f>SIN(2*PI()*BR$2*$A253/$A$2)*value!$U252</f>
        <v>-177.468630185911</v>
      </c>
      <c r="BS253" s="3">
        <f>SIN(2*PI()*BS$2*$A253/$A$2)*value!$U252</f>
        <v>84.380015891853375</v>
      </c>
      <c r="BT253" s="3">
        <f>SIN(2*PI()*BT$2*$A253/$A$2)*value!$U252</f>
        <v>79.169675549194437</v>
      </c>
      <c r="BU253" s="3">
        <f>SIN(2*PI()*BU$2*$A253/$A$2)*value!$U252</f>
        <v>-176.60915644319414</v>
      </c>
      <c r="BV253" s="3">
        <f>SIN(2*PI()*BV$2*$A253/$A$2)*value!$U252</f>
        <v>126.57211383239402</v>
      </c>
      <c r="BW253" s="3">
        <f>SIN(2*PI()*BW$2*$A253/$A$2)*value!$U252</f>
        <v>29.158289737620866</v>
      </c>
      <c r="BX253" s="3">
        <f>SIN(2*PI()*BX$2*$A253/$A$2)*value!$U252</f>
        <v>-160.54022073435203</v>
      </c>
      <c r="BY253" s="3">
        <f>SIN(2*PI()*BY$2*$A253/$A$2)*value!$U252</f>
        <v>157.86390631835835</v>
      </c>
      <c r="BZ253" s="3">
        <f>SIN(2*PI()*BZ$2*$A253/$A$2)*value!$U252</f>
        <v>-23.364188407392778</v>
      </c>
      <c r="CA253" s="3">
        <f>SIN(2*PI()*CA$2*$A253/$A$2)*value!$U252</f>
        <v>-130.64566901291175</v>
      </c>
      <c r="CB253" s="3">
        <f>SIN(2*PI()*CB$2*$A253/$A$2)*value!$U252</f>
        <v>175.56056519218001</v>
      </c>
      <c r="CC253" s="3">
        <f>SIN(2*PI()*CC$2*$A253/$A$2)*value!$U252</f>
        <v>-73.874558334983462</v>
      </c>
      <c r="CD253" s="3">
        <f>SIN(2*PI()*CD$2*$A253/$A$2)*value!$U252</f>
        <v>-89.499999999996277</v>
      </c>
      <c r="CE253" s="3">
        <f>SIN(2*PI()*CE$2*$A253/$A$2)*value!$U252</f>
        <v>178.13806607432306</v>
      </c>
      <c r="CF253" s="3">
        <f>SIN(2*PI()*CF$2*$A253/$A$2)*value!$U252</f>
        <v>-118.02290090291966</v>
      </c>
      <c r="CG253" s="3">
        <f>SIN(2*PI()*CG$2*$A253/$A$2)*value!$U252</f>
        <v>-40.646651083155518</v>
      </c>
      <c r="CH253" s="3">
        <f>SIN(2*PI()*CH$2*$A253/$A$2)*value!$U252</f>
        <v>165.3744363195184</v>
      </c>
      <c r="CI253" s="3">
        <f>SIN(2*PI()*CI$2*$A253/$A$2)*value!$U252</f>
        <v>-152.00719049325903</v>
      </c>
      <c r="CJ253" s="3">
        <f>SIN(2*PI()*CJ$2*$A253/$A$2)*value!$U252</f>
        <v>11.707160132206059</v>
      </c>
      <c r="CK253" s="3">
        <f>SIN(2*PI()*CK$2*$A253/$A$2)*value!$U252</f>
        <v>138.36887115192476</v>
      </c>
      <c r="CL253" s="3">
        <f>SIN(2*PI()*CL$2*$A253/$A$2)*value!$U252</f>
        <v>-172.90072290574471</v>
      </c>
      <c r="CM253" s="3">
        <f>SIN(2*PI()*CM$2*$A253/$A$2)*value!$U252</f>
        <v>63.052758577894444</v>
      </c>
      <c r="CN253" s="3">
        <f>SIN(2*PI()*CN$2*$A253/$A$2)*value!$U252</f>
        <v>99.447071710507956</v>
      </c>
      <c r="CO253" s="3">
        <f>SIN(2*PI()*CO$2*$A253/$A$2)*value!$U252</f>
        <v>-178.90416115826949</v>
      </c>
      <c r="CP253" s="3">
        <f>SIN(2*PI()*CP$2*$A253/$A$2)*value!$U252</f>
        <v>108.96829579255805</v>
      </c>
      <c r="CQ253" s="3">
        <f>SIN(2*PI()*CQ$2*$A253/$A$2)*value!$U252</f>
        <v>51.960957228535094</v>
      </c>
      <c r="CR253" s="3">
        <f>SIN(2*PI()*CR$2*$A253/$A$2)*value!$U252</f>
        <v>-169.50049317962336</v>
      </c>
      <c r="CS253" s="3">
        <f>SIN(2*PI()*CS$2*$A253/$A$2)*value!$U252</f>
        <v>145.49955654189878</v>
      </c>
      <c r="CT253" s="3">
        <f>SIN(2*PI()*CT$2*$A253/$A$2)*value!$U252</f>
        <v>-7.1928199073950649E-12</v>
      </c>
      <c r="CU253" s="3">
        <f>SIN(2*PI()*CU$2*$A253/$A$2)*value!$U252</f>
        <v>-145.49955654189631</v>
      </c>
      <c r="CV253" s="3">
        <f>SIN(2*PI()*CV$2*$A253/$A$2)*value!$U252</f>
        <v>169.50049317962473</v>
      </c>
      <c r="CW253" s="3">
        <f>SIN(2*PI()*CW$2*$A253/$A$2)*value!$U252</f>
        <v>-51.960957228539129</v>
      </c>
      <c r="CX253" s="3">
        <f>SIN(2*PI()*CX$2*$A253/$A$2)*value!$U252</f>
        <v>-108.96829579256278</v>
      </c>
      <c r="CY253" s="3">
        <f>SIN(2*PI()*CY$2*$A253/$A$2)*value!$U252</f>
        <v>178.90416115826929</v>
      </c>
      <c r="CZ253" s="3">
        <f>SIN(2*PI()*CZ$2*$A253/$A$2)*value!$U252</f>
        <v>-99.447071710519921</v>
      </c>
      <c r="DA253" s="3">
        <f>SIN(2*PI()*DA$2*$A253/$A$2)*value!$U252</f>
        <v>-63.052758577890501</v>
      </c>
      <c r="DB253" s="3">
        <f>SIN(2*PI()*DB$2*$A253/$A$2)*value!$U252</f>
        <v>172.90072290574363</v>
      </c>
      <c r="DC253" s="3">
        <f>SIN(2*PI()*DC$2*$A253/$A$2)*value!$U252</f>
        <v>-138.36887115192744</v>
      </c>
      <c r="DD253" s="3">
        <f>SIN(2*PI()*DD$2*$A253/$A$2)*value!$U252</f>
        <v>-11.707160132191703</v>
      </c>
      <c r="DE253" s="3">
        <f>SIN(2*PI()*DE$2*$A253/$A$2)*value!$U252</f>
        <v>152.00719049325681</v>
      </c>
      <c r="DF253" s="3">
        <f>SIN(2*PI()*DF$2*$A253/$A$2)*value!$U252</f>
        <v>-165.37443631952002</v>
      </c>
      <c r="DG253" s="3">
        <f>SIN(2*PI()*DG$2*$A253/$A$2)*value!$U252</f>
        <v>40.646651083159625</v>
      </c>
      <c r="DH253" s="3">
        <f>SIN(2*PI()*DH$2*$A253/$A$2)*value!$U252</f>
        <v>118.02290090290884</v>
      </c>
      <c r="DI253" s="3">
        <f>SIN(2*PI()*DI$2*$A253/$A$2)*value!$U252</f>
        <v>-178.13806607432346</v>
      </c>
      <c r="DJ253" s="3">
        <f>SIN(2*PI()*DJ$2*$A253/$A$2)*value!$U252</f>
        <v>89.50000000000874</v>
      </c>
      <c r="DK253" s="3">
        <f>SIN(2*PI()*DK$2*$A253/$A$2)*value!$U252</f>
        <v>73.874558334979625</v>
      </c>
      <c r="DL253" s="3">
        <f>SIN(2*PI()*DL$2*$A253/$A$2)*value!$U252</f>
        <v>-175.56056519217722</v>
      </c>
      <c r="DM253" s="3">
        <f>SIN(2*PI()*DM$2*$A253/$A$2)*value!$U252</f>
        <v>130.64566901290769</v>
      </c>
      <c r="DN253" s="3">
        <f>SIN(2*PI()*DN$2*$A253/$A$2)*value!$U252</f>
        <v>23.364188407388607</v>
      </c>
      <c r="DO253" s="3">
        <f>SIN(2*PI()*DO$2*$A253/$A$2)*value!$U252</f>
        <v>-157.86390631835636</v>
      </c>
      <c r="DP253" s="3">
        <f>SIN(2*PI()*DP$2*$A253/$A$2)*value!$U252</f>
        <v>160.54022073434939</v>
      </c>
      <c r="DQ253" s="3">
        <f>SIN(2*PI()*DQ$2*$A253/$A$2)*value!$U252</f>
        <v>-29.158289737645095</v>
      </c>
      <c r="DR253" s="3">
        <f>SIN(2*PI()*DR$2*$A253/$A$2)*value!$U252</f>
        <v>-126.57211383238385</v>
      </c>
      <c r="DS253" s="3">
        <f>SIN(2*PI()*DS$2*$A253/$A$2)*value!$U252</f>
        <v>176.60915644319317</v>
      </c>
      <c r="DT253" s="3">
        <f>SIN(2*PI()*DT$2*$A253/$A$2)*value!$U252</f>
        <v>-79.169675549207341</v>
      </c>
      <c r="DU253" s="3">
        <f>SIN(2*PI()*DU$2*$A253/$A$2)*value!$U252</f>
        <v>-84.380015891849652</v>
      </c>
      <c r="DV253" s="3">
        <f>SIN(2*PI()*DV$2*$A253/$A$2)*value!$U252</f>
        <v>177.46863018591179</v>
      </c>
      <c r="DW253" s="3">
        <f>SIN(2*PI()*DW$2*$A253/$A$2)*value!$U252</f>
        <v>-122.36302206210118</v>
      </c>
      <c r="DX253" s="3">
        <f>SIN(2*PI()*DX$2*$A253/$A$2)*value!$U252</f>
        <v>-34.921167640899533</v>
      </c>
      <c r="DY253" s="3">
        <f>SIN(2*PI()*DY$2*$A253/$A$2)*value!$U252</f>
        <v>163.04462466089254</v>
      </c>
      <c r="DZ253" s="3">
        <f>SIN(2*PI()*DZ$2*$A253/$A$2)*value!$U252</f>
        <v>-155.01854727741593</v>
      </c>
      <c r="EA253" s="3">
        <f>SIN(2*PI()*EA$2*$A253/$A$2)*value!$U252</f>
        <v>17.545068119001915</v>
      </c>
      <c r="EB253" s="3">
        <f>SIN(2*PI()*EB$2*$A253/$A$2)*value!$U252</f>
        <v>134.57932553872482</v>
      </c>
      <c r="EC253" s="3">
        <f>SIN(2*PI()*EC$2*$A253/$A$2)*value!$U252</f>
        <v>-174.32397929064405</v>
      </c>
      <c r="ED253" s="3">
        <f>SIN(2*PI()*ED$2*$A253/$A$2)*value!$U252</f>
        <v>68.500334393344929</v>
      </c>
      <c r="EE253" s="3">
        <f>SIN(2*PI()*EE$2*$A253/$A$2)*value!$U252</f>
        <v>94.524145266414877</v>
      </c>
      <c r="EF253" s="3">
        <f>SIN(2*PI()*EF$2*$A253/$A$2)*value!$U252</f>
        <v>-178.61674725970946</v>
      </c>
      <c r="EG253" s="3">
        <f>SIN(2*PI()*EG$2*$A253/$A$2)*value!$U252</f>
        <v>113.5563978652898</v>
      </c>
      <c r="EH253" s="3">
        <f>SIN(2*PI()*EH$2*$A253/$A$2)*value!$U252</f>
        <v>46.328609073366763</v>
      </c>
      <c r="EI253" s="3">
        <f>SIN(2*PI()*EI$2*$A253/$A$2)*value!$U252</f>
        <v>-167.52716088955705</v>
      </c>
      <c r="EJ253" s="3">
        <f>SIN(2*PI()*EJ$2*$A253/$A$2)*value!$U252</f>
        <v>148.83306060215534</v>
      </c>
      <c r="EK253" s="3">
        <f>SIN(2*PI()*EK$2*$A253/$A$2)*value!$U252</f>
        <v>-5.8567158251052662</v>
      </c>
      <c r="EL253" s="3">
        <f>SIN(2*PI()*EL$2*$A253/$A$2)*value!$U252</f>
        <v>-142.01024791212188</v>
      </c>
      <c r="EM253" s="3">
        <f>SIN(2*PI()*EM$2*$A253/$A$2)*value!$U252</f>
        <v>171.29232009606616</v>
      </c>
      <c r="EN253" s="3">
        <f>SIN(2*PI()*EN$2*$A253/$A$2)*value!$U252</f>
        <v>-57.537664289256526</v>
      </c>
      <c r="EO253" s="3">
        <f>SIN(2*PI()*EO$2*$A253/$A$2)*value!$U252</f>
        <v>-104.26350773933829</v>
      </c>
      <c r="EP253" s="3">
        <f>SIN(2*PI()*EP$2*$A253/$A$2)*value!$U252</f>
        <v>179</v>
      </c>
      <c r="EQ253" s="3">
        <f>SIN(2*PI()*EQ$2*$A253/$A$2)*value!$U252</f>
        <v>-104.26350773933102</v>
      </c>
      <c r="ER253" s="3">
        <f>SIN(2*PI()*ER$2*$A253/$A$2)*value!$U252</f>
        <v>-57.537664289245733</v>
      </c>
      <c r="ES253" s="3">
        <f>SIN(2*PI()*ES$2*$A253/$A$2)*value!$U252</f>
        <v>171.29232009606284</v>
      </c>
      <c r="ET253" s="3">
        <f>SIN(2*PI()*ET$2*$A253/$A$2)*value!$U252</f>
        <v>-142.01024791212882</v>
      </c>
      <c r="EU253" s="3">
        <f>SIN(2*PI()*EU$2*$A253/$A$2)*value!$U252</f>
        <v>-5.8567158250938691</v>
      </c>
      <c r="EV253" s="3">
        <f>SIN(2*PI()*EV$2*$A253/$A$2)*value!$U252</f>
        <v>148.833060602149</v>
      </c>
      <c r="EW253" s="3">
        <f>SIN(2*PI()*EW$2*$A253/$A$2)*value!$U252</f>
        <v>-167.52716088956106</v>
      </c>
      <c r="EX253" s="3">
        <f>SIN(2*PI()*EX$2*$A253/$A$2)*value!$U252</f>
        <v>46.328609073358116</v>
      </c>
      <c r="EY253" s="3">
        <f>SIN(2*PI()*EY$2*$A253/$A$2)*value!$U252</f>
        <v>113.55639786529672</v>
      </c>
      <c r="EZ253" s="3">
        <f>SIN(2*PI()*EZ$2*$A253/$A$2)*value!$U252</f>
        <v>-178.61674725971019</v>
      </c>
      <c r="FA253" s="3">
        <f>SIN(2*PI()*FA$2*$A253/$A$2)*value!$U252</f>
        <v>94.524145266424554</v>
      </c>
      <c r="FB253" s="3">
        <f>SIN(2*PI()*FB$2*$A253/$A$2)*value!$U252</f>
        <v>68.500334393334398</v>
      </c>
      <c r="FC253" s="3">
        <f>SIN(2*PI()*FC$2*$A253/$A$2)*value!$U252</f>
        <v>-174.32397929064146</v>
      </c>
      <c r="FD253" s="3">
        <f>SIN(2*PI()*FD$2*$A253/$A$2)*value!$U252</f>
        <v>134.57932553873232</v>
      </c>
      <c r="FE253" s="3">
        <f>SIN(2*PI()*FE$2*$A253/$A$2)*value!$U252</f>
        <v>17.545068118990567</v>
      </c>
      <c r="FF253" s="3">
        <f>SIN(2*PI()*FF$2*$A253/$A$2)*value!$U252</f>
        <v>-155.01854727741022</v>
      </c>
      <c r="FG253" s="3">
        <f>SIN(2*PI()*FG$2*$A253/$A$2)*value!$U252</f>
        <v>163.04462466088884</v>
      </c>
      <c r="FH253" s="3">
        <f>SIN(2*PI()*FH$2*$A253/$A$2)*value!$U252</f>
        <v>-34.921167640890758</v>
      </c>
      <c r="FI253" s="3">
        <f>SIN(2*PI()*FI$2*$A253/$A$2)*value!$U252</f>
        <v>-122.36302206208543</v>
      </c>
      <c r="FJ253" s="3">
        <f>SIN(2*PI()*FJ$2*$A253/$A$2)*value!$U252</f>
        <v>177.46863018591461</v>
      </c>
      <c r="FK253" s="3">
        <f>SIN(2*PI()*FK$2*$A253/$A$2)*value!$U252</f>
        <v>-84.380015891877662</v>
      </c>
      <c r="FL253" s="3">
        <f>SIN(2*PI()*FL$2*$A253/$A$2)*value!$U252</f>
        <v>-79.169675549206232</v>
      </c>
      <c r="FM253" s="3">
        <f>SIN(2*PI()*FM$2*$A253/$A$2)*value!$U252</f>
        <v>176.60915644319297</v>
      </c>
      <c r="FN253" s="3">
        <f>SIN(2*PI()*FN$2*$A253/$A$2)*value!$U252</f>
        <v>-126.57211383239911</v>
      </c>
      <c r="FO253" s="3">
        <f>SIN(2*PI()*FO$2*$A253/$A$2)*value!$U252</f>
        <v>-29.158289737613767</v>
      </c>
      <c r="FP253" s="3">
        <f>SIN(2*PI()*FP$2*$A253/$A$2)*value!$U252</f>
        <v>160.54022073434885</v>
      </c>
      <c r="FQ253" s="3">
        <f>SIN(2*PI()*FQ$2*$A253/$A$2)*value!$U252</f>
        <v>-157.86390631836173</v>
      </c>
      <c r="FR253" s="3">
        <f>SIN(2*PI()*FR$2*$A253/$A$2)*value!$U252</f>
        <v>23.364188407409998</v>
      </c>
      <c r="FS253" s="3">
        <f>SIN(2*PI()*FS$2*$A253/$A$2)*value!$U252</f>
        <v>130.64566901290684</v>
      </c>
      <c r="FT253" s="3">
        <f>SIN(2*PI()*FT$2*$A253/$A$2)*value!$U252</f>
        <v>-175.5605651921814</v>
      </c>
      <c r="FU253" s="3">
        <f>SIN(2*PI()*FU$2*$A253/$A$2)*value!$U252</f>
        <v>73.874558335008544</v>
      </c>
      <c r="FV253" s="3">
        <f>SIN(2*PI()*FV$2*$A253/$A$2)*value!$U252</f>
        <v>89.499999999990038</v>
      </c>
      <c r="FW253" s="3">
        <f>SIN(2*PI()*FW$2*$A253/$A$2)*value!$U252</f>
        <v>-178.13806607432335</v>
      </c>
      <c r="FX253" s="3">
        <f>SIN(2*PI()*FX$2*$A253/$A$2)*value!$U252</f>
        <v>118.02290090290211</v>
      </c>
      <c r="FY253" s="3">
        <f>SIN(2*PI()*FY$2*$A253/$A$2)*value!$U252</f>
        <v>40.646651083158424</v>
      </c>
      <c r="FZ253" s="3">
        <f>SIN(2*PI()*FZ$2*$A253/$A$2)*value!$U252</f>
        <v>-165.37443631951956</v>
      </c>
      <c r="GA253" s="3">
        <f>SIN(2*PI()*GA$2*$A253/$A$2)*value!$U252</f>
        <v>152.00719049325207</v>
      </c>
      <c r="GB253" s="3">
        <f>SIN(2*PI()*GB$2*$A253/$A$2)*value!$U252</f>
        <v>-11.707160132192927</v>
      </c>
      <c r="GC253" s="3">
        <f>SIN(2*PI()*GC$2*$A253/$A$2)*value!$U252</f>
        <v>-138.36887115192667</v>
      </c>
      <c r="GD253" s="3">
        <f>SIN(2*PI()*GD$2*$A253/$A$2)*value!$U252</f>
        <v>172.9007229057413</v>
      </c>
      <c r="GE253" s="3">
        <f>SIN(2*PI()*GE$2*$A253/$A$2)*value!$U252</f>
        <v>-63.052758577920223</v>
      </c>
      <c r="GF253" s="3">
        <f>SIN(2*PI()*GF$2*$A253/$A$2)*value!$U252</f>
        <v>-99.447071710485048</v>
      </c>
      <c r="GG253" s="3">
        <f>SIN(2*PI()*GG$2*$A253/$A$2)*value!$U252</f>
        <v>178.9041611582696</v>
      </c>
      <c r="GH253" s="3">
        <f>SIN(2*PI()*GH$2*$A253/$A$2)*value!$U252</f>
        <v>-108.96829579256377</v>
      </c>
      <c r="GI253" s="3">
        <f>SIN(2*PI()*GI$2*$A253/$A$2)*value!$U252</f>
        <v>-51.960957228537943</v>
      </c>
      <c r="GJ253" s="3">
        <f>SIN(2*PI()*GJ$2*$A253/$A$2)*value!$U252</f>
        <v>169.50049317962433</v>
      </c>
      <c r="GK253" s="3">
        <f>SIN(2*PI()*GK$2*$A253/$A$2)*value!$U252</f>
        <v>-145.49955654190293</v>
      </c>
    </row>
    <row r="254" spans="1:193" x14ac:dyDescent="0.4">
      <c r="A254">
        <v>251</v>
      </c>
      <c r="B254" s="3">
        <f>SIN(2*PI()*B$2*$A254/$A$2)*value!$U253</f>
        <v>0</v>
      </c>
      <c r="C254" s="3">
        <f>SIN(2*PI()*C$2*$A254/$A$2)*value!$U253</f>
        <v>147.18601119916977</v>
      </c>
      <c r="D254" s="3">
        <f>SIN(2*PI()*D$2*$A254/$A$2)*value!$U253</f>
        <v>-167.52716088956126</v>
      </c>
      <c r="E254" s="3">
        <f>SIN(2*PI()*E$2*$A254/$A$2)*value!$U253</f>
        <v>43.493452202684175</v>
      </c>
      <c r="F254" s="3">
        <f>SIN(2*PI()*F$2*$A254/$A$2)*value!$U253</f>
        <v>118.02290090291254</v>
      </c>
      <c r="G254" s="3">
        <f>SIN(2*PI()*G$2*$A254/$A$2)*value!$U253</f>
        <v>-177.82715244448059</v>
      </c>
      <c r="H254" s="3">
        <f>SIN(2*PI()*H$2*$A254/$A$2)*value!$U253</f>
        <v>84.380015891853475</v>
      </c>
      <c r="I254" s="3">
        <f>SIN(2*PI()*I$2*$A254/$A$2)*value!$U253</f>
        <v>81.785793737845339</v>
      </c>
      <c r="J254" s="3">
        <f>SIN(2*PI()*J$2*$A254/$A$2)*value!$U253</f>
        <v>-177.46863018591213</v>
      </c>
      <c r="K254" s="3">
        <f>SIN(2*PI()*K$2*$A254/$A$2)*value!$U253</f>
        <v>120.20905291761638</v>
      </c>
      <c r="L254" s="3">
        <f>SIN(2*PI()*L$2*$A254/$A$2)*value!$U253</f>
        <v>40.64665108315198</v>
      </c>
      <c r="M254" s="3">
        <f>SIN(2*PI()*M$2*$A254/$A$2)*value!$U253</f>
        <v>-166.4730830394376</v>
      </c>
      <c r="N254" s="3">
        <f>SIN(2*PI()*N$2*$A254/$A$2)*value!$U253</f>
        <v>148.83306060215546</v>
      </c>
      <c r="O254" s="3">
        <f>SIN(2*PI()*O$2*$A254/$A$2)*value!$U253</f>
        <v>-2.9287499611403307</v>
      </c>
      <c r="P254" s="3">
        <f>SIN(2*PI()*P$2*$A254/$A$2)*value!$U253</f>
        <v>-145.49955654189918</v>
      </c>
      <c r="Q254" s="3">
        <f>SIN(2*PI()*Q$2*$A254/$A$2)*value!$U253</f>
        <v>168.53638766776095</v>
      </c>
      <c r="R254" s="3">
        <f>SIN(2*PI()*R$2*$A254/$A$2)*value!$U253</f>
        <v>-46.328609073350073</v>
      </c>
      <c r="S254" s="3">
        <f>SIN(2*PI()*S$2*$A254/$A$2)*value!$U253</f>
        <v>-115.80515130373983</v>
      </c>
      <c r="T254" s="3">
        <f>SIN(2*PI()*T$2*$A254/$A$2)*value!$U253</f>
        <v>178.13806607432326</v>
      </c>
      <c r="U254" s="3">
        <f>SIN(2*PI()*U$2*$A254/$A$2)*value!$U253</f>
        <v>-86.951647475225727</v>
      </c>
      <c r="V254" s="3">
        <f>SIN(2*PI()*V$2*$A254/$A$2)*value!$U253</f>
        <v>-79.16967554919971</v>
      </c>
      <c r="W254" s="3">
        <f>SIN(2*PI()*W$2*$A254/$A$2)*value!$U253</f>
        <v>177.06259528369583</v>
      </c>
      <c r="X254" s="3">
        <f>SIN(2*PI()*X$2*$A254/$A$2)*value!$U253</f>
        <v>-122.36302206209626</v>
      </c>
      <c r="Y254" s="3">
        <f>SIN(2*PI()*Y$2*$A254/$A$2)*value!$U253</f>
        <v>-37.788967872253473</v>
      </c>
      <c r="Z254" s="3">
        <f>SIN(2*PI()*Z$2*$A254/$A$2)*value!$U253</f>
        <v>165.37443631952053</v>
      </c>
      <c r="AA254" s="3">
        <f>SIN(2*PI()*AA$2*$A254/$A$2)*value!$U253</f>
        <v>-150.44026379590451</v>
      </c>
      <c r="AB254" s="3">
        <f>SIN(2*PI()*AB$2*$A254/$A$2)*value!$U253</f>
        <v>5.856715825096324</v>
      </c>
      <c r="AC254" s="3">
        <f>SIN(2*PI()*AC$2*$A254/$A$2)*value!$U253</f>
        <v>143.77414813503444</v>
      </c>
      <c r="AD254" s="3">
        <f>SIN(2*PI()*AD$2*$A254/$A$2)*value!$U253</f>
        <v>-169.50049317962385</v>
      </c>
      <c r="AE254" s="3">
        <f>SIN(2*PI()*AE$2*$A254/$A$2)*value!$U253</f>
        <v>49.151362655100975</v>
      </c>
      <c r="AF254" s="3">
        <f>SIN(2*PI()*AF$2*$A254/$A$2)*value!$U253</f>
        <v>113.55639786529154</v>
      </c>
      <c r="AG254" s="3">
        <f>SIN(2*PI()*AG$2*$A254/$A$2)*value!$U253</f>
        <v>-178.40128783634324</v>
      </c>
      <c r="AH254" s="3">
        <f>SIN(2*PI()*AH$2*$A254/$A$2)*value!$U253</f>
        <v>89.499999999997954</v>
      </c>
      <c r="AI254" s="3">
        <f>SIN(2*PI()*AI$2*$A254/$A$2)*value!$U253</f>
        <v>76.532361724017377</v>
      </c>
      <c r="AJ254" s="3">
        <f>SIN(2*PI()*AJ$2*$A254/$A$2)*value!$U253</f>
        <v>-176.60915644319348</v>
      </c>
      <c r="AK254" s="3">
        <f>SIN(2*PI()*AK$2*$A254/$A$2)*value!$U253</f>
        <v>124.48423166672399</v>
      </c>
      <c r="AL254" s="3">
        <f>SIN(2*PI()*AL$2*$A254/$A$2)*value!$U253</f>
        <v>34.921167640886452</v>
      </c>
      <c r="AM254" s="3">
        <f>SIN(2*PI()*AM$2*$A254/$A$2)*value!$U253</f>
        <v>-164.23151486410046</v>
      </c>
      <c r="AN254" s="3">
        <f>SIN(2*PI()*AN$2*$A254/$A$2)*value!$U253</f>
        <v>152.00719049325866</v>
      </c>
      <c r="AO254" s="3">
        <f>SIN(2*PI()*AO$2*$A254/$A$2)*value!$U253</f>
        <v>-8.7831137046104981</v>
      </c>
      <c r="AP254" s="3">
        <f>SIN(2*PI()*AP$2*$A254/$A$2)*value!$U253</f>
        <v>-142.01024791212902</v>
      </c>
      <c r="AQ254" s="3">
        <f>SIN(2*PI()*AQ$2*$A254/$A$2)*value!$U253</f>
        <v>170.41921931079369</v>
      </c>
      <c r="AR254" s="3">
        <f>SIN(2*PI()*AR$2*$A254/$A$2)*value!$U253</f>
        <v>-51.96095722854853</v>
      </c>
      <c r="AS254" s="3">
        <f>SIN(2*PI()*AS$2*$A254/$A$2)*value!$U253</f>
        <v>-111.27724263324347</v>
      </c>
      <c r="AT254" s="3">
        <f>SIN(2*PI()*AT$2*$A254/$A$2)*value!$U253</f>
        <v>178.61674725971045</v>
      </c>
      <c r="AU254" s="3">
        <f>SIN(2*PI()*AU$2*$A254/$A$2)*value!$U253</f>
        <v>-92.024391210588334</v>
      </c>
      <c r="AV254" s="3">
        <f>SIN(2*PI()*AV$2*$A254/$A$2)*value!$U253</f>
        <v>-73.874558334984258</v>
      </c>
      <c r="AW254" s="3">
        <f>SIN(2*PI()*AW$2*$A254/$A$2)*value!$U253</f>
        <v>176.10843506094625</v>
      </c>
      <c r="AX254" s="3">
        <f>SIN(2*PI()*AX$2*$A254/$A$2)*value!$U253</f>
        <v>-126.5721138323913</v>
      </c>
      <c r="AY254" s="3">
        <f>SIN(2*PI()*AY$2*$A254/$A$2)*value!$U253</f>
        <v>-32.04401816851253</v>
      </c>
      <c r="AZ254" s="3">
        <f>SIN(2*PI()*AZ$2*$A254/$A$2)*value!$U253</f>
        <v>163.04462466089029</v>
      </c>
      <c r="BA254" s="3">
        <f>SIN(2*PI()*BA$2*$A254/$A$2)*value!$U253</f>
        <v>-153.53342119005191</v>
      </c>
      <c r="BB254" s="3">
        <f>SIN(2*PI()*BB$2*$A254/$A$2)*value!$U253</f>
        <v>11.707160132192403</v>
      </c>
      <c r="BC254" s="3">
        <f>SIN(2*PI()*BC$2*$A254/$A$2)*value!$U253</f>
        <v>140.20832811192682</v>
      </c>
      <c r="BD254" s="3">
        <f>SIN(2*PI()*BD$2*$A254/$A$2)*value!$U253</f>
        <v>-171.29232009606636</v>
      </c>
      <c r="BE254" s="3">
        <f>SIN(2*PI()*BE$2*$A254/$A$2)*value!$U253</f>
        <v>54.756640597282072</v>
      </c>
      <c r="BF254" s="3">
        <f>SIN(2*PI()*BF$2*$A254/$A$2)*value!$U253</f>
        <v>108.96829579256125</v>
      </c>
      <c r="BG254" s="3">
        <f>SIN(2*PI()*BG$2*$A254/$A$2)*value!$U253</f>
        <v>-178.78438666072611</v>
      </c>
      <c r="BH254" s="3">
        <f>SIN(2*PI()*BH$2*$A254/$A$2)*value!$U253</f>
        <v>94.524145266412489</v>
      </c>
      <c r="BI254" s="3">
        <f>SIN(2*PI()*BI$2*$A254/$A$2)*value!$U253</f>
        <v>71.196976940333286</v>
      </c>
      <c r="BJ254" s="3">
        <f>SIN(2*PI()*BJ$2*$A254/$A$2)*value!$U253</f>
        <v>-175.56056519217776</v>
      </c>
      <c r="BK254" s="3">
        <f>SIN(2*PI()*BK$2*$A254/$A$2)*value!$U253</f>
        <v>128.62610958256823</v>
      </c>
      <c r="BL254" s="3">
        <f>SIN(2*PI()*BL$2*$A254/$A$2)*value!$U253</f>
        <v>29.158289737632462</v>
      </c>
      <c r="BM254" s="3">
        <f>SIN(2*PI()*BM$2*$A254/$A$2)*value!$U253</f>
        <v>-161.81408346909652</v>
      </c>
      <c r="BN254" s="3">
        <f>SIN(2*PI()*BN$2*$A254/$A$2)*value!$U253</f>
        <v>155.01854727741215</v>
      </c>
      <c r="BO254" s="3">
        <f>SIN(2*PI()*BO$2*$A254/$A$2)*value!$U253</f>
        <v>-14.62807226992768</v>
      </c>
      <c r="BP254" s="3">
        <f>SIN(2*PI()*BP$2*$A254/$A$2)*value!$U253</f>
        <v>-138.36887115192556</v>
      </c>
      <c r="BQ254" s="3">
        <f>SIN(2*PI()*BQ$2*$A254/$A$2)*value!$U253</f>
        <v>172.11956178525088</v>
      </c>
      <c r="BR254" s="3">
        <f>SIN(2*PI()*BR$2*$A254/$A$2)*value!$U253</f>
        <v>-57.537664289264164</v>
      </c>
      <c r="BS254" s="3">
        <f>SIN(2*PI()*BS$2*$A254/$A$2)*value!$U253</f>
        <v>-106.63017550414239</v>
      </c>
      <c r="BT254" s="3">
        <f>SIN(2*PI()*BT$2*$A254/$A$2)*value!$U253</f>
        <v>178.90416115826977</v>
      </c>
      <c r="BU254" s="3">
        <f>SIN(2*PI()*BU$2*$A254/$A$2)*value!$U253</f>
        <v>-96.99859292287654</v>
      </c>
      <c r="BV254" s="3">
        <f>SIN(2*PI()*BV$2*$A254/$A$2)*value!$U253</f>
        <v>-68.500334393350116</v>
      </c>
      <c r="BW254" s="3">
        <f>SIN(2*PI()*BW$2*$A254/$A$2)*value!$U253</f>
        <v>174.96569351489791</v>
      </c>
      <c r="BX254" s="3">
        <f>SIN(2*PI()*BX$2*$A254/$A$2)*value!$U253</f>
        <v>-130.64566901291428</v>
      </c>
      <c r="BY254" s="3">
        <f>SIN(2*PI()*BY$2*$A254/$A$2)*value!$U253</f>
        <v>-26.264754927511625</v>
      </c>
      <c r="BZ254" s="3">
        <f>SIN(2*PI()*BZ$2*$A254/$A$2)*value!$U253</f>
        <v>160.54022073434948</v>
      </c>
      <c r="CA254" s="3">
        <f>SIN(2*PI()*CA$2*$A254/$A$2)*value!$U253</f>
        <v>-156.46217115118961</v>
      </c>
      <c r="CB254" s="3">
        <f>SIN(2*PI()*CB$2*$A254/$A$2)*value!$U253</f>
        <v>17.545068118996678</v>
      </c>
      <c r="CC254" s="3">
        <f>SIN(2*PI()*CC$2*$A254/$A$2)*value!$U253</f>
        <v>136.49236949924284</v>
      </c>
      <c r="CD254" s="3">
        <f>SIN(2*PI()*CD$2*$A254/$A$2)*value!$U253</f>
        <v>-172.90072290574497</v>
      </c>
      <c r="CE254" s="3">
        <f>SIN(2*PI()*CE$2*$A254/$A$2)*value!$U253</f>
        <v>60.303283757209677</v>
      </c>
      <c r="CF254" s="3">
        <f>SIN(2*PI()*CF$2*$A254/$A$2)*value!$U253</f>
        <v>104.26350773932988</v>
      </c>
      <c r="CG254" s="3">
        <f>SIN(2*PI()*CG$2*$A254/$A$2)*value!$U253</f>
        <v>-178.97603868581146</v>
      </c>
      <c r="CH254" s="3">
        <f>SIN(2*PI()*CH$2*$A254/$A$2)*value!$U253</f>
        <v>99.447071710508396</v>
      </c>
      <c r="CI254" s="3">
        <f>SIN(2*PI()*CI$2*$A254/$A$2)*value!$U253</f>
        <v>65.785352650446995</v>
      </c>
      <c r="CJ254" s="3">
        <f>SIN(2*PI()*CJ$2*$A254/$A$2)*value!$U253</f>
        <v>-174.32397929064251</v>
      </c>
      <c r="CK254" s="3">
        <f>SIN(2*PI()*CK$2*$A254/$A$2)*value!$U253</f>
        <v>132.63025143854222</v>
      </c>
      <c r="CL254" s="3">
        <f>SIN(2*PI()*CL$2*$A254/$A$2)*value!$U253</f>
        <v>23.364188407376776</v>
      </c>
      <c r="CM254" s="3">
        <f>SIN(2*PI()*CM$2*$A254/$A$2)*value!$U253</f>
        <v>-159.22337750051312</v>
      </c>
      <c r="CN254" s="3">
        <f>SIN(2*PI()*CN$2*$A254/$A$2)*value!$U253</f>
        <v>157.86390631835735</v>
      </c>
      <c r="CO254" s="3">
        <f>SIN(2*PI()*CO$2*$A254/$A$2)*value!$U253</f>
        <v>-20.457366729064972</v>
      </c>
      <c r="CP254" s="3">
        <f>SIN(2*PI()*CP$2*$A254/$A$2)*value!$U253</f>
        <v>-134.57932553873349</v>
      </c>
      <c r="CQ254" s="3">
        <f>SIN(2*PI()*CQ$2*$A254/$A$2)*value!$U253</f>
        <v>173.63559432182606</v>
      </c>
      <c r="CR254" s="3">
        <f>SIN(2*PI()*CR$2*$A254/$A$2)*value!$U253</f>
        <v>-63.052758577907085</v>
      </c>
      <c r="CS254" s="3">
        <f>SIN(2*PI()*CS$2*$A254/$A$2)*value!$U253</f>
        <v>-101.86892611232922</v>
      </c>
      <c r="CT254" s="3">
        <f>SIN(2*PI()*CT$2*$A254/$A$2)*value!$U253</f>
        <v>179</v>
      </c>
      <c r="CU254" s="3">
        <f>SIN(2*PI()*CU$2*$A254/$A$2)*value!$U253</f>
        <v>-101.86892611232591</v>
      </c>
      <c r="CV254" s="3">
        <f>SIN(2*PI()*CV$2*$A254/$A$2)*value!$U253</f>
        <v>-63.052758577891815</v>
      </c>
      <c r="CW254" s="3">
        <f>SIN(2*PI()*CW$2*$A254/$A$2)*value!$U253</f>
        <v>173.63559432182458</v>
      </c>
      <c r="CX254" s="3">
        <f>SIN(2*PI()*CX$2*$A254/$A$2)*value!$U253</f>
        <v>-134.57932553873752</v>
      </c>
      <c r="CY254" s="3">
        <f>SIN(2*PI()*CY$2*$A254/$A$2)*value!$U253</f>
        <v>-20.457366729058876</v>
      </c>
      <c r="CZ254" s="3">
        <f>SIN(2*PI()*CZ$2*$A254/$A$2)*value!$U253</f>
        <v>157.86390631834968</v>
      </c>
      <c r="DA254" s="3">
        <f>SIN(2*PI()*DA$2*$A254/$A$2)*value!$U253</f>
        <v>-159.22337750051128</v>
      </c>
      <c r="DB254" s="3">
        <f>SIN(2*PI()*DB$2*$A254/$A$2)*value!$U253</f>
        <v>23.364188407382866</v>
      </c>
      <c r="DC254" s="3">
        <f>SIN(2*PI()*DC$2*$A254/$A$2)*value!$U253</f>
        <v>132.6302514385381</v>
      </c>
      <c r="DD254" s="3">
        <f>SIN(2*PI()*DD$2*$A254/$A$2)*value!$U253</f>
        <v>-174.3239792906439</v>
      </c>
      <c r="DE254" s="3">
        <f>SIN(2*PI()*DE$2*$A254/$A$2)*value!$U253</f>
        <v>65.785352650452694</v>
      </c>
      <c r="DF254" s="3">
        <f>SIN(2*PI()*DF$2*$A254/$A$2)*value!$U253</f>
        <v>99.44707171050328</v>
      </c>
      <c r="DG254" s="3">
        <f>SIN(2*PI()*DG$2*$A254/$A$2)*value!$U253</f>
        <v>-178.97603868581137</v>
      </c>
      <c r="DH254" s="3">
        <f>SIN(2*PI()*DH$2*$A254/$A$2)*value!$U253</f>
        <v>104.26350773933487</v>
      </c>
      <c r="DI254" s="3">
        <f>SIN(2*PI()*DI$2*$A254/$A$2)*value!$U253</f>
        <v>60.3032837572039</v>
      </c>
      <c r="DJ254" s="3">
        <f>SIN(2*PI()*DJ$2*$A254/$A$2)*value!$U253</f>
        <v>-172.90072290574338</v>
      </c>
      <c r="DK254" s="3">
        <f>SIN(2*PI()*DK$2*$A254/$A$2)*value!$U253</f>
        <v>136.49236949924679</v>
      </c>
      <c r="DL254" s="3">
        <f>SIN(2*PI()*DL$2*$A254/$A$2)*value!$U253</f>
        <v>17.545068118980438</v>
      </c>
      <c r="DM254" s="3">
        <f>SIN(2*PI()*DM$2*$A254/$A$2)*value!$U253</f>
        <v>-156.46217115118662</v>
      </c>
      <c r="DN254" s="3">
        <f>SIN(2*PI()*DN$2*$A254/$A$2)*value!$U253</f>
        <v>160.54022073434771</v>
      </c>
      <c r="DO254" s="3">
        <f>SIN(2*PI()*DO$2*$A254/$A$2)*value!$U253</f>
        <v>-26.264754927507635</v>
      </c>
      <c r="DP254" s="3">
        <f>SIN(2*PI()*DP$2*$A254/$A$2)*value!$U253</f>
        <v>-130.64566901291008</v>
      </c>
      <c r="DQ254" s="3">
        <f>SIN(2*PI()*DQ$2*$A254/$A$2)*value!$U253</f>
        <v>174.96569351490135</v>
      </c>
      <c r="DR254" s="3">
        <f>SIN(2*PI()*DR$2*$A254/$A$2)*value!$U253</f>
        <v>-68.500334393355786</v>
      </c>
      <c r="DS254" s="3">
        <f>SIN(2*PI()*DS$2*$A254/$A$2)*value!$U253</f>
        <v>-96.998592922879922</v>
      </c>
      <c r="DT254" s="3">
        <f>SIN(2*PI()*DT$2*$A254/$A$2)*value!$U253</f>
        <v>178.90416115826923</v>
      </c>
      <c r="DU254" s="3">
        <f>SIN(2*PI()*DU$2*$A254/$A$2)*value!$U253</f>
        <v>-106.63017550415549</v>
      </c>
      <c r="DV254" s="3">
        <f>SIN(2*PI()*DV$2*$A254/$A$2)*value!$U253</f>
        <v>-57.537664289267994</v>
      </c>
      <c r="DW254" s="3">
        <f>SIN(2*PI()*DW$2*$A254/$A$2)*value!$U253</f>
        <v>172.11956178524642</v>
      </c>
      <c r="DX254" s="3">
        <f>SIN(2*PI()*DX$2*$A254/$A$2)*value!$U253</f>
        <v>-138.36887115192945</v>
      </c>
      <c r="DY254" s="3">
        <f>SIN(2*PI()*DY$2*$A254/$A$2)*value!$U253</f>
        <v>-14.628072269921562</v>
      </c>
      <c r="DZ254" s="3">
        <f>SIN(2*PI()*DZ$2*$A254/$A$2)*value!$U253</f>
        <v>155.01854727741926</v>
      </c>
      <c r="EA254" s="3">
        <f>SIN(2*PI()*EA$2*$A254/$A$2)*value!$U253</f>
        <v>-161.81408346909478</v>
      </c>
      <c r="EB254" s="3">
        <f>SIN(2*PI()*EB$2*$A254/$A$2)*value!$U253</f>
        <v>29.158289737633499</v>
      </c>
      <c r="EC254" s="3">
        <f>SIN(2*PI()*EC$2*$A254/$A$2)*value!$U253</f>
        <v>128.62610958256042</v>
      </c>
      <c r="ED254" s="3">
        <f>SIN(2*PI()*ED$2*$A254/$A$2)*value!$U253</f>
        <v>-175.56056519218092</v>
      </c>
      <c r="EE254" s="3">
        <f>SIN(2*PI()*EE$2*$A254/$A$2)*value!$U253</f>
        <v>71.196976940334267</v>
      </c>
      <c r="EF254" s="3">
        <f>SIN(2*PI()*EF$2*$A254/$A$2)*value!$U253</f>
        <v>94.524145266411594</v>
      </c>
      <c r="EG254" s="3">
        <f>SIN(2*PI()*EG$2*$A254/$A$2)*value!$U253</f>
        <v>-178.78438666072532</v>
      </c>
      <c r="EH254" s="3">
        <f>SIN(2*PI()*EH$2*$A254/$A$2)*value!$U253</f>
        <v>108.96829579255805</v>
      </c>
      <c r="EI254" s="3">
        <f>SIN(2*PI()*EI$2*$A254/$A$2)*value!$U253</f>
        <v>54.75664059728107</v>
      </c>
      <c r="EJ254" s="3">
        <f>SIN(2*PI()*EJ$2*$A254/$A$2)*value!$U253</f>
        <v>-171.29232009606309</v>
      </c>
      <c r="EK254" s="3">
        <f>SIN(2*PI()*EK$2*$A254/$A$2)*value!$U253</f>
        <v>140.20832811193694</v>
      </c>
      <c r="EL254" s="3">
        <f>SIN(2*PI()*EL$2*$A254/$A$2)*value!$U253</f>
        <v>11.707160132176123</v>
      </c>
      <c r="EM254" s="3">
        <f>SIN(2*PI()*EM$2*$A254/$A$2)*value!$U253</f>
        <v>-153.53342119004614</v>
      </c>
      <c r="EN254" s="3">
        <f>SIN(2*PI()*EN$2*$A254/$A$2)*value!$U253</f>
        <v>163.04462466088654</v>
      </c>
      <c r="EO254" s="3">
        <f>SIN(2*PI()*EO$2*$A254/$A$2)*value!$U253</f>
        <v>-32.044018168513567</v>
      </c>
      <c r="EP254" s="3">
        <f>SIN(2*PI()*EP$2*$A254/$A$2)*value!$U253</f>
        <v>-126.57211383239054</v>
      </c>
      <c r="EQ254" s="3">
        <f>SIN(2*PI()*EQ$2*$A254/$A$2)*value!$U253</f>
        <v>176.10843506094827</v>
      </c>
      <c r="ER254" s="3">
        <f>SIN(2*PI()*ER$2*$A254/$A$2)*value!$U253</f>
        <v>-73.874558334999122</v>
      </c>
      <c r="ES254" s="3">
        <f>SIN(2*PI()*ES$2*$A254/$A$2)*value!$U253</f>
        <v>-92.024391210587439</v>
      </c>
      <c r="ET254" s="3">
        <f>SIN(2*PI()*ET$2*$A254/$A$2)*value!$U253</f>
        <v>178.61674725970971</v>
      </c>
      <c r="EU254" s="3">
        <f>SIN(2*PI()*EU$2*$A254/$A$2)*value!$U253</f>
        <v>-111.27724263323634</v>
      </c>
      <c r="EV254" s="3">
        <f>SIN(2*PI()*EV$2*$A254/$A$2)*value!$U253</f>
        <v>-51.960957228552381</v>
      </c>
      <c r="EW254" s="3">
        <f>SIN(2*PI()*EW$2*$A254/$A$2)*value!$U253</f>
        <v>170.41921931079182</v>
      </c>
      <c r="EX254" s="3">
        <f>SIN(2*PI()*EX$2*$A254/$A$2)*value!$U253</f>
        <v>-142.01024791213587</v>
      </c>
      <c r="EY254" s="3">
        <f>SIN(2*PI()*EY$2*$A254/$A$2)*value!$U253</f>
        <v>-8.7831137045942036</v>
      </c>
      <c r="EZ254" s="3">
        <f>SIN(2*PI()*EZ$2*$A254/$A$2)*value!$U253</f>
        <v>152.00719049325809</v>
      </c>
      <c r="FA254" s="3">
        <f>SIN(2*PI()*FA$2*$A254/$A$2)*value!$U253</f>
        <v>-164.23151486410291</v>
      </c>
      <c r="FB254" s="3">
        <f>SIN(2*PI()*FB$2*$A254/$A$2)*value!$U253</f>
        <v>34.921167640897465</v>
      </c>
      <c r="FC254" s="3">
        <f>SIN(2*PI()*FC$2*$A254/$A$2)*value!$U253</f>
        <v>124.48423166670861</v>
      </c>
      <c r="FD254" s="3">
        <f>SIN(2*PI()*FD$2*$A254/$A$2)*value!$U253</f>
        <v>-176.60915644319365</v>
      </c>
      <c r="FE254" s="3">
        <f>SIN(2*PI()*FE$2*$A254/$A$2)*value!$U253</f>
        <v>76.532361724027538</v>
      </c>
      <c r="FF254" s="3">
        <f>SIN(2*PI()*FF$2*$A254/$A$2)*value!$U253</f>
        <v>89.499999999988219</v>
      </c>
      <c r="FG254" s="3">
        <f>SIN(2*PI()*FG$2*$A254/$A$2)*value!$U253</f>
        <v>-178.40128783634168</v>
      </c>
      <c r="FH254" s="3">
        <f>SIN(2*PI()*FH$2*$A254/$A$2)*value!$U253</f>
        <v>113.5563978652963</v>
      </c>
      <c r="FI254" s="3">
        <f>SIN(2*PI()*FI$2*$A254/$A$2)*value!$U253</f>
        <v>49.151362655092626</v>
      </c>
      <c r="FJ254" s="3">
        <f>SIN(2*PI()*FJ$2*$A254/$A$2)*value!$U253</f>
        <v>-169.50049317961862</v>
      </c>
      <c r="FK254" s="3">
        <f>SIN(2*PI()*FK$2*$A254/$A$2)*value!$U253</f>
        <v>143.77414813504873</v>
      </c>
      <c r="FL254" s="3">
        <f>SIN(2*PI()*FL$2*$A254/$A$2)*value!$U253</f>
        <v>5.8567158251105251</v>
      </c>
      <c r="FM254" s="3">
        <f>SIN(2*PI()*FM$2*$A254/$A$2)*value!$U253</f>
        <v>-150.44026379590809</v>
      </c>
      <c r="FN254" s="3">
        <f>SIN(2*PI()*FN$2*$A254/$A$2)*value!$U253</f>
        <v>165.37443631951996</v>
      </c>
      <c r="FO254" s="3">
        <f>SIN(2*PI()*FO$2*$A254/$A$2)*value!$U253</f>
        <v>-37.788967872259477</v>
      </c>
      <c r="FP254" s="3">
        <f>SIN(2*PI()*FP$2*$A254/$A$2)*value!$U253</f>
        <v>-122.3630220620862</v>
      </c>
      <c r="FQ254" s="3">
        <f>SIN(2*PI()*FQ$2*$A254/$A$2)*value!$U253</f>
        <v>177.06259528369822</v>
      </c>
      <c r="FR254" s="3">
        <f>SIN(2*PI()*FR$2*$A254/$A$2)*value!$U253</f>
        <v>-79.169675549202935</v>
      </c>
      <c r="FS254" s="3">
        <f>SIN(2*PI()*FS$2*$A254/$A$2)*value!$U253</f>
        <v>-86.951647475218138</v>
      </c>
      <c r="FT254" s="3">
        <f>SIN(2*PI()*FT$2*$A254/$A$2)*value!$U253</f>
        <v>178.13806607432193</v>
      </c>
      <c r="FU254" s="3">
        <f>SIN(2*PI()*FU$2*$A254/$A$2)*value!$U253</f>
        <v>-115.8051513037542</v>
      </c>
      <c r="FV254" s="3">
        <f>SIN(2*PI()*FV$2*$A254/$A$2)*value!$U253</f>
        <v>-46.328609073326938</v>
      </c>
      <c r="FW254" s="3">
        <f>SIN(2*PI()*FW$2*$A254/$A$2)*value!$U253</f>
        <v>168.53638766776399</v>
      </c>
      <c r="FX254" s="3">
        <f>SIN(2*PI()*FX$2*$A254/$A$2)*value!$U253</f>
        <v>-145.49955654189682</v>
      </c>
      <c r="FY254" s="3">
        <f>SIN(2*PI()*FY$2*$A254/$A$2)*value!$U253</f>
        <v>-2.9287499611392778</v>
      </c>
      <c r="FZ254" s="3">
        <f>SIN(2*PI()*FZ$2*$A254/$A$2)*value!$U253</f>
        <v>148.83306060215133</v>
      </c>
      <c r="GA254" s="3">
        <f>SIN(2*PI()*GA$2*$A254/$A$2)*value!$U253</f>
        <v>-166.47308303943564</v>
      </c>
      <c r="GB254" s="3">
        <f>SIN(2*PI()*GB$2*$A254/$A$2)*value!$U253</f>
        <v>40.646651083151767</v>
      </c>
      <c r="GC254" s="3">
        <f>SIN(2*PI()*GC$2*$A254/$A$2)*value!$U253</f>
        <v>120.20905291761278</v>
      </c>
      <c r="GD254" s="3">
        <f>SIN(2*PI()*GD$2*$A254/$A$2)*value!$U253</f>
        <v>-177.46863018591344</v>
      </c>
      <c r="GE254" s="3">
        <f>SIN(2*PI()*GE$2*$A254/$A$2)*value!$U253</f>
        <v>81.785793737859848</v>
      </c>
      <c r="GF254" s="3">
        <f>SIN(2*PI()*GF$2*$A254/$A$2)*value!$U253</f>
        <v>84.380015891834034</v>
      </c>
      <c r="GG254" s="3">
        <f>SIN(2*PI()*GG$2*$A254/$A$2)*value!$U253</f>
        <v>-177.82715244447968</v>
      </c>
      <c r="GH254" s="3">
        <f>SIN(2*PI()*GH$2*$A254/$A$2)*value!$U253</f>
        <v>118.02290090292242</v>
      </c>
      <c r="GI254" s="3">
        <f>SIN(2*PI()*GI$2*$A254/$A$2)*value!$U253</f>
        <v>43.493452202705058</v>
      </c>
      <c r="GJ254" s="3">
        <f>SIN(2*PI()*GJ$2*$A254/$A$2)*value!$U253</f>
        <v>-167.52716088956683</v>
      </c>
      <c r="GK254" s="3">
        <f>SIN(2*PI()*GK$2*$A254/$A$2)*value!$U253</f>
        <v>147.18601119916414</v>
      </c>
    </row>
    <row r="255" spans="1:193" x14ac:dyDescent="0.4">
      <c r="A255">
        <v>252</v>
      </c>
      <c r="B255" s="3">
        <f>SIN(2*PI()*B$2*$A255/$A$2)*value!$U254</f>
        <v>0</v>
      </c>
      <c r="C255" s="3">
        <f>SIN(2*PI()*C$2*$A255/$A$2)*value!$U254</f>
        <v>148.8330606021556</v>
      </c>
      <c r="D255" s="3">
        <f>SIN(2*PI()*D$2*$A255/$A$2)*value!$U254</f>
        <v>-165.37443631952033</v>
      </c>
      <c r="E255" s="3">
        <f>SIN(2*PI()*E$2*$A255/$A$2)*value!$U254</f>
        <v>34.921167640886928</v>
      </c>
      <c r="F255" s="3">
        <f>SIN(2*PI()*F$2*$A255/$A$2)*value!$U254</f>
        <v>126.57211383239203</v>
      </c>
      <c r="G255" s="3">
        <f>SIN(2*PI()*G$2*$A255/$A$2)*value!$U254</f>
        <v>-175.56056519217825</v>
      </c>
      <c r="H255" s="3">
        <f>SIN(2*PI()*H$2*$A255/$A$2)*value!$U254</f>
        <v>68.500334393351011</v>
      </c>
      <c r="I255" s="3">
        <f>SIN(2*PI()*I$2*$A255/$A$2)*value!$U254</f>
        <v>99.447071710508339</v>
      </c>
      <c r="J255" s="3">
        <f>SIN(2*PI()*J$2*$A255/$A$2)*value!$U254</f>
        <v>-179</v>
      </c>
      <c r="K255" s="3">
        <f>SIN(2*PI()*K$2*$A255/$A$2)*value!$U254</f>
        <v>99.447071710508709</v>
      </c>
      <c r="L255" s="3">
        <f>SIN(2*PI()*L$2*$A255/$A$2)*value!$U254</f>
        <v>68.500334393351167</v>
      </c>
      <c r="M255" s="3">
        <f>SIN(2*PI()*M$2*$A255/$A$2)*value!$U254</f>
        <v>-175.56056519217802</v>
      </c>
      <c r="N255" s="3">
        <f>SIN(2*PI()*N$2*$A255/$A$2)*value!$U254</f>
        <v>126.57211383239192</v>
      </c>
      <c r="O255" s="3">
        <f>SIN(2*PI()*O$2*$A255/$A$2)*value!$U254</f>
        <v>34.921167640887099</v>
      </c>
      <c r="P255" s="3">
        <f>SIN(2*PI()*P$2*$A255/$A$2)*value!$U254</f>
        <v>-165.3744363195199</v>
      </c>
      <c r="Q255" s="3">
        <f>SIN(2*PI()*Q$2*$A255/$A$2)*value!$U254</f>
        <v>148.83306060215622</v>
      </c>
      <c r="R255" s="3">
        <f>SIN(2*PI()*R$2*$A255/$A$2)*value!$U254</f>
        <v>1.754024443051394E-13</v>
      </c>
      <c r="S255" s="3">
        <f>SIN(2*PI()*S$2*$A255/$A$2)*value!$U254</f>
        <v>-148.833060602155</v>
      </c>
      <c r="T255" s="3">
        <f>SIN(2*PI()*T$2*$A255/$A$2)*value!$U254</f>
        <v>165.37443631952024</v>
      </c>
      <c r="U255" s="3">
        <f>SIN(2*PI()*U$2*$A255/$A$2)*value!$U254</f>
        <v>-34.921167640888008</v>
      </c>
      <c r="V255" s="3">
        <f>SIN(2*PI()*V$2*$A255/$A$2)*value!$U254</f>
        <v>-126.57211383239215</v>
      </c>
      <c r="W255" s="3">
        <f>SIN(2*PI()*W$2*$A255/$A$2)*value!$U254</f>
        <v>175.56056519217796</v>
      </c>
      <c r="X255" s="3">
        <f>SIN(2*PI()*X$2*$A255/$A$2)*value!$U254</f>
        <v>-68.500334393353199</v>
      </c>
      <c r="Y255" s="3">
        <f>SIN(2*PI()*Y$2*$A255/$A$2)*value!$U254</f>
        <v>-99.447071710505824</v>
      </c>
      <c r="Z255" s="3">
        <f>SIN(2*PI()*Z$2*$A255/$A$2)*value!$U254</f>
        <v>179</v>
      </c>
      <c r="AA255" s="3">
        <f>SIN(2*PI()*AA$2*$A255/$A$2)*value!$U254</f>
        <v>-99.447071710509618</v>
      </c>
      <c r="AB255" s="3">
        <f>SIN(2*PI()*AB$2*$A255/$A$2)*value!$U254</f>
        <v>-68.500334393351324</v>
      </c>
      <c r="AC255" s="3">
        <f>SIN(2*PI()*AC$2*$A255/$A$2)*value!$U254</f>
        <v>175.56056519217807</v>
      </c>
      <c r="AD255" s="3">
        <f>SIN(2*PI()*AD$2*$A255/$A$2)*value!$U254</f>
        <v>-126.57211383239358</v>
      </c>
      <c r="AE255" s="3">
        <f>SIN(2*PI()*AE$2*$A255/$A$2)*value!$U254</f>
        <v>-34.92116764088852</v>
      </c>
      <c r="AF255" s="3">
        <f>SIN(2*PI()*AF$2*$A255/$A$2)*value!$U254</f>
        <v>165.3744363195195</v>
      </c>
      <c r="AG255" s="3">
        <f>SIN(2*PI()*AG$2*$A255/$A$2)*value!$U254</f>
        <v>-148.83306060215753</v>
      </c>
      <c r="AH255" s="3">
        <f>SIN(2*PI()*AH$2*$A255/$A$2)*value!$U254</f>
        <v>-3.5080488861027881E-13</v>
      </c>
      <c r="AI255" s="3">
        <f>SIN(2*PI()*AI$2*$A255/$A$2)*value!$U254</f>
        <v>148.83306060215651</v>
      </c>
      <c r="AJ255" s="3">
        <f>SIN(2*PI()*AJ$2*$A255/$A$2)*value!$U254</f>
        <v>-165.37443631952115</v>
      </c>
      <c r="AK255" s="3">
        <f>SIN(2*PI()*AK$2*$A255/$A$2)*value!$U254</f>
        <v>34.92116764088783</v>
      </c>
      <c r="AL255" s="3">
        <f>SIN(2*PI()*AL$2*$A255/$A$2)*value!$U254</f>
        <v>126.57211383239229</v>
      </c>
      <c r="AM255" s="3">
        <f>SIN(2*PI()*AM$2*$A255/$A$2)*value!$U254</f>
        <v>-175.56056519217893</v>
      </c>
      <c r="AN255" s="3">
        <f>SIN(2*PI()*AN$2*$A255/$A$2)*value!$U254</f>
        <v>68.500334393353043</v>
      </c>
      <c r="AO255" s="3">
        <f>SIN(2*PI()*AO$2*$A255/$A$2)*value!$U254</f>
        <v>99.447071710508098</v>
      </c>
      <c r="AP255" s="3">
        <f>SIN(2*PI()*AP$2*$A255/$A$2)*value!$U254</f>
        <v>-179</v>
      </c>
      <c r="AQ255" s="3">
        <f>SIN(2*PI()*AQ$2*$A255/$A$2)*value!$U254</f>
        <v>99.447071710511594</v>
      </c>
      <c r="AR255" s="3">
        <f>SIN(2*PI()*AR$2*$A255/$A$2)*value!$U254</f>
        <v>68.500334393353839</v>
      </c>
      <c r="AS255" s="3">
        <f>SIN(2*PI()*AS$2*$A255/$A$2)*value!$U254</f>
        <v>-175.56056519217807</v>
      </c>
      <c r="AT255" s="3">
        <f>SIN(2*PI()*AT$2*$A255/$A$2)*value!$U254</f>
        <v>126.57211383239526</v>
      </c>
      <c r="AU255" s="3">
        <f>SIN(2*PI()*AU$2*$A255/$A$2)*value!$U254</f>
        <v>34.921167640883702</v>
      </c>
      <c r="AV255" s="3">
        <f>SIN(2*PI()*AV$2*$A255/$A$2)*value!$U254</f>
        <v>-165.3744363195176</v>
      </c>
      <c r="AW255" s="3">
        <f>SIN(2*PI()*AW$2*$A255/$A$2)*value!$U254</f>
        <v>148.83306060215318</v>
      </c>
      <c r="AX255" s="3">
        <f>SIN(2*PI()*AX$2*$A255/$A$2)*value!$U254</f>
        <v>5.2620733291541821E-13</v>
      </c>
      <c r="AY255" s="3">
        <f>SIN(2*PI()*AY$2*$A255/$A$2)*value!$U254</f>
        <v>-148.83306060215378</v>
      </c>
      <c r="AZ255" s="3">
        <f>SIN(2*PI()*AZ$2*$A255/$A$2)*value!$U254</f>
        <v>165.3744363195211</v>
      </c>
      <c r="BA255" s="3">
        <f>SIN(2*PI()*BA$2*$A255/$A$2)*value!$U254</f>
        <v>-34.921167640892648</v>
      </c>
      <c r="BB255" s="3">
        <f>SIN(2*PI()*BB$2*$A255/$A$2)*value!$U254</f>
        <v>-126.57211383239242</v>
      </c>
      <c r="BC255" s="3">
        <f>SIN(2*PI()*BC$2*$A255/$A$2)*value!$U254</f>
        <v>175.56056519217788</v>
      </c>
      <c r="BD255" s="3">
        <f>SIN(2*PI()*BD$2*$A255/$A$2)*value!$U254</f>
        <v>-68.500334393352873</v>
      </c>
      <c r="BE255" s="3">
        <f>SIN(2*PI()*BE$2*$A255/$A$2)*value!$U254</f>
        <v>-99.44707171050824</v>
      </c>
      <c r="BF255" s="3">
        <f>SIN(2*PI()*BF$2*$A255/$A$2)*value!$U254</f>
        <v>179</v>
      </c>
      <c r="BG255" s="3">
        <f>SIN(2*PI()*BG$2*$A255/$A$2)*value!$U254</f>
        <v>-99.447071710515687</v>
      </c>
      <c r="BH255" s="3">
        <f>SIN(2*PI()*BH$2*$A255/$A$2)*value!$U254</f>
        <v>-68.500334393353995</v>
      </c>
      <c r="BI255" s="3">
        <f>SIN(2*PI()*BI$2*$A255/$A$2)*value!$U254</f>
        <v>175.56056519217813</v>
      </c>
      <c r="BJ255" s="3">
        <f>SIN(2*PI()*BJ$2*$A255/$A$2)*value!$U254</f>
        <v>-126.57211383239513</v>
      </c>
      <c r="BK255" s="3">
        <f>SIN(2*PI()*BK$2*$A255/$A$2)*value!$U254</f>
        <v>-34.921167640883873</v>
      </c>
      <c r="BL255" s="3">
        <f>SIN(2*PI()*BL$2*$A255/$A$2)*value!$U254</f>
        <v>165.37443631951766</v>
      </c>
      <c r="BM255" s="3">
        <f>SIN(2*PI()*BM$2*$A255/$A$2)*value!$U254</f>
        <v>-148.83306060215872</v>
      </c>
      <c r="BN255" s="3">
        <f>SIN(2*PI()*BN$2*$A255/$A$2)*value!$U254</f>
        <v>-7.0160977722055762E-13</v>
      </c>
      <c r="BO255" s="3">
        <f>SIN(2*PI()*BO$2*$A255/$A$2)*value!$U254</f>
        <v>148.83306060215386</v>
      </c>
      <c r="BP255" s="3">
        <f>SIN(2*PI()*BP$2*$A255/$A$2)*value!$U254</f>
        <v>-165.37443631951908</v>
      </c>
      <c r="BQ255" s="3">
        <f>SIN(2*PI()*BQ$2*$A255/$A$2)*value!$U254</f>
        <v>34.921167640887489</v>
      </c>
      <c r="BR255" s="3">
        <f>SIN(2*PI()*BR$2*$A255/$A$2)*value!$U254</f>
        <v>126.57211383238894</v>
      </c>
      <c r="BS255" s="3">
        <f>SIN(2*PI()*BS$2*$A255/$A$2)*value!$U254</f>
        <v>-175.56056519217785</v>
      </c>
      <c r="BT255" s="3">
        <f>SIN(2*PI()*BT$2*$A255/$A$2)*value!$U254</f>
        <v>68.500334393352716</v>
      </c>
      <c r="BU255" s="3">
        <f>SIN(2*PI()*BU$2*$A255/$A$2)*value!$U254</f>
        <v>99.447071710512631</v>
      </c>
      <c r="BV255" s="3">
        <f>SIN(2*PI()*BV$2*$A255/$A$2)*value!$U254</f>
        <v>-179</v>
      </c>
      <c r="BW255" s="3">
        <f>SIN(2*PI()*BW$2*$A255/$A$2)*value!$U254</f>
        <v>99.44707171051131</v>
      </c>
      <c r="BX255" s="3">
        <f>SIN(2*PI()*BX$2*$A255/$A$2)*value!$U254</f>
        <v>68.500334393344772</v>
      </c>
      <c r="BY255" s="3">
        <f>SIN(2*PI()*BY$2*$A255/$A$2)*value!$U254</f>
        <v>-175.56056519217816</v>
      </c>
      <c r="BZ255" s="3">
        <f>SIN(2*PI()*BZ$2*$A255/$A$2)*value!$U254</f>
        <v>126.57211383239502</v>
      </c>
      <c r="CA255" s="3">
        <f>SIN(2*PI()*CA$2*$A255/$A$2)*value!$U254</f>
        <v>34.921167640889031</v>
      </c>
      <c r="CB255" s="3">
        <f>SIN(2*PI()*CB$2*$A255/$A$2)*value!$U254</f>
        <v>-165.3744363195197</v>
      </c>
      <c r="CC255" s="3">
        <f>SIN(2*PI()*CC$2*$A255/$A$2)*value!$U254</f>
        <v>148.83306060215867</v>
      </c>
      <c r="CD255" s="3">
        <f>SIN(2*PI()*CD$2*$A255/$A$2)*value!$U254</f>
        <v>8.7701222152569702E-13</v>
      </c>
      <c r="CE255" s="3">
        <f>SIN(2*PI()*CE$2*$A255/$A$2)*value!$U254</f>
        <v>-148.83306060215398</v>
      </c>
      <c r="CF255" s="3">
        <f>SIN(2*PI()*CF$2*$A255/$A$2)*value!$U254</f>
        <v>165.37443631952291</v>
      </c>
      <c r="CG255" s="3">
        <f>SIN(2*PI()*CG$2*$A255/$A$2)*value!$U254</f>
        <v>-34.921167640887312</v>
      </c>
      <c r="CH255" s="3">
        <f>SIN(2*PI()*CH$2*$A255/$A$2)*value!$U254</f>
        <v>-126.57211383239625</v>
      </c>
      <c r="CI255" s="3">
        <f>SIN(2*PI()*CI$2*$A255/$A$2)*value!$U254</f>
        <v>175.56056519217981</v>
      </c>
      <c r="CJ255" s="3">
        <f>SIN(2*PI()*CJ$2*$A255/$A$2)*value!$U254</f>
        <v>-68.500334393352546</v>
      </c>
      <c r="CK255" s="3">
        <f>SIN(2*PI()*CK$2*$A255/$A$2)*value!$U254</f>
        <v>-99.447071710495848</v>
      </c>
      <c r="CL255" s="3">
        <f>SIN(2*PI()*CL$2*$A255/$A$2)*value!$U254</f>
        <v>179</v>
      </c>
      <c r="CM255" s="3">
        <f>SIN(2*PI()*CM$2*$A255/$A$2)*value!$U254</f>
        <v>-99.447071710502712</v>
      </c>
      <c r="CN255" s="3">
        <f>SIN(2*PI()*CN$2*$A255/$A$2)*value!$U254</f>
        <v>-68.500334393344929</v>
      </c>
      <c r="CO255" s="3">
        <f>SIN(2*PI()*CO$2*$A255/$A$2)*value!$U254</f>
        <v>175.56056519217819</v>
      </c>
      <c r="CP255" s="3">
        <f>SIN(2*PI()*CP$2*$A255/$A$2)*value!$U254</f>
        <v>-126.5721138324021</v>
      </c>
      <c r="CQ255" s="3">
        <f>SIN(2*PI()*CQ$2*$A255/$A$2)*value!$U254</f>
        <v>-34.921167640879226</v>
      </c>
      <c r="CR255" s="3">
        <f>SIN(2*PI()*CR$2*$A255/$A$2)*value!$U254</f>
        <v>165.37443631952365</v>
      </c>
      <c r="CS255" s="3">
        <f>SIN(2*PI()*CS$2*$A255/$A$2)*value!$U254</f>
        <v>-148.83306060215855</v>
      </c>
      <c r="CT255" s="3">
        <f>SIN(2*PI()*CT$2*$A255/$A$2)*value!$U254</f>
        <v>-1.0524146658308364E-12</v>
      </c>
      <c r="CU255" s="3">
        <f>SIN(2*PI()*CU$2*$A255/$A$2)*value!$U254</f>
        <v>148.83306060214844</v>
      </c>
      <c r="CV255" s="3">
        <f>SIN(2*PI()*CV$2*$A255/$A$2)*value!$U254</f>
        <v>-165.37443631952283</v>
      </c>
      <c r="CW255" s="3">
        <f>SIN(2*PI()*CW$2*$A255/$A$2)*value!$U254</f>
        <v>34.921167640887148</v>
      </c>
      <c r="CX255" s="3">
        <f>SIN(2*PI()*CX$2*$A255/$A$2)*value!$U254</f>
        <v>126.57211383238919</v>
      </c>
      <c r="CY255" s="3">
        <f>SIN(2*PI()*CY$2*$A255/$A$2)*value!$U254</f>
        <v>-175.56056519217779</v>
      </c>
      <c r="CZ255" s="3">
        <f>SIN(2*PI()*CZ$2*$A255/$A$2)*value!$U254</f>
        <v>68.500334393361783</v>
      </c>
      <c r="DA255" s="3">
        <f>SIN(2*PI()*DA$2*$A255/$A$2)*value!$U254</f>
        <v>99.44707171050446</v>
      </c>
      <c r="DB255" s="3">
        <f>SIN(2*PI()*DB$2*$A255/$A$2)*value!$U254</f>
        <v>-179</v>
      </c>
      <c r="DC255" s="3">
        <f>SIN(2*PI()*DC$2*$A255/$A$2)*value!$U254</f>
        <v>99.447071710511011</v>
      </c>
      <c r="DD255" s="3">
        <f>SIN(2*PI()*DD$2*$A255/$A$2)*value!$U254</f>
        <v>68.500334393354493</v>
      </c>
      <c r="DE255" s="3">
        <f>SIN(2*PI()*DE$2*$A255/$A$2)*value!$U254</f>
        <v>-175.56056519217623</v>
      </c>
      <c r="DF255" s="3">
        <f>SIN(2*PI()*DF$2*$A255/$A$2)*value!$U254</f>
        <v>126.57211383239476</v>
      </c>
      <c r="DG255" s="3">
        <f>SIN(2*PI()*DG$2*$A255/$A$2)*value!$U254</f>
        <v>34.92116764086942</v>
      </c>
      <c r="DH255" s="3">
        <f>SIN(2*PI()*DH$2*$A255/$A$2)*value!$U254</f>
        <v>-165.37443631951982</v>
      </c>
      <c r="DI255" s="3">
        <f>SIN(2*PI()*DI$2*$A255/$A$2)*value!$U254</f>
        <v>148.83306060215278</v>
      </c>
      <c r="DJ255" s="3">
        <f>SIN(2*PI()*DJ$2*$A255/$A$2)*value!$U254</f>
        <v>-8.9471548659486588E-12</v>
      </c>
      <c r="DK255" s="3">
        <f>SIN(2*PI()*DK$2*$A255/$A$2)*value!$U254</f>
        <v>-148.83306060215418</v>
      </c>
      <c r="DL255" s="3">
        <f>SIN(2*PI()*DL$2*$A255/$A$2)*value!$U254</f>
        <v>165.37443631952667</v>
      </c>
      <c r="DM255" s="3">
        <f>SIN(2*PI()*DM$2*$A255/$A$2)*value!$U254</f>
        <v>-34.921167640886971</v>
      </c>
      <c r="DN255" s="3">
        <f>SIN(2*PI()*DN$2*$A255/$A$2)*value!$U254</f>
        <v>-126.57211383239651</v>
      </c>
      <c r="DO255" s="3">
        <f>SIN(2*PI()*DO$2*$A255/$A$2)*value!$U254</f>
        <v>175.56056519217975</v>
      </c>
      <c r="DP255" s="3">
        <f>SIN(2*PI()*DP$2*$A255/$A$2)*value!$U254</f>
        <v>-68.500334393352219</v>
      </c>
      <c r="DQ255" s="3">
        <f>SIN(2*PI()*DQ$2*$A255/$A$2)*value!$U254</f>
        <v>-99.447071710496132</v>
      </c>
      <c r="DR255" s="3">
        <f>SIN(2*PI()*DR$2*$A255/$A$2)*value!$U254</f>
        <v>179</v>
      </c>
      <c r="DS255" s="3">
        <f>SIN(2*PI()*DS$2*$A255/$A$2)*value!$U254</f>
        <v>-99.447071710510883</v>
      </c>
      <c r="DT255" s="3">
        <f>SIN(2*PI()*DT$2*$A255/$A$2)*value!$U254</f>
        <v>-68.500334393345256</v>
      </c>
      <c r="DU255" s="3">
        <f>SIN(2*PI()*DU$2*$A255/$A$2)*value!$U254</f>
        <v>175.56056519217827</v>
      </c>
      <c r="DV255" s="3">
        <f>SIN(2*PI()*DV$2*$A255/$A$2)*value!$U254</f>
        <v>-126.57211383240184</v>
      </c>
      <c r="DW255" s="3">
        <f>SIN(2*PI()*DW$2*$A255/$A$2)*value!$U254</f>
        <v>-34.921167640879574</v>
      </c>
      <c r="DX255" s="3">
        <f>SIN(2*PI()*DX$2*$A255/$A$2)*value!$U254</f>
        <v>165.37443631951601</v>
      </c>
      <c r="DY255" s="3">
        <f>SIN(2*PI()*DY$2*$A255/$A$2)*value!$U254</f>
        <v>-148.8330606021527</v>
      </c>
      <c r="DZ255" s="3">
        <f>SIN(2*PI()*DZ$2*$A255/$A$2)*value!$U254</f>
        <v>-1.4032195544411152E-12</v>
      </c>
      <c r="EA255" s="3">
        <f>SIN(2*PI()*EA$2*$A255/$A$2)*value!$U254</f>
        <v>148.83306060215426</v>
      </c>
      <c r="EB255" s="3">
        <f>SIN(2*PI()*EB$2*$A255/$A$2)*value!$U254</f>
        <v>-165.37443631952272</v>
      </c>
      <c r="EC255" s="3">
        <f>SIN(2*PI()*EC$2*$A255/$A$2)*value!$U254</f>
        <v>34.921167640896776</v>
      </c>
      <c r="ED255" s="3">
        <f>SIN(2*PI()*ED$2*$A255/$A$2)*value!$U254</f>
        <v>126.57211383239662</v>
      </c>
      <c r="EE255" s="3">
        <f>SIN(2*PI()*EE$2*$A255/$A$2)*value!$U254</f>
        <v>-175.56056519217771</v>
      </c>
      <c r="EF255" s="3">
        <f>SIN(2*PI()*EF$2*$A255/$A$2)*value!$U254</f>
        <v>68.500334393352063</v>
      </c>
      <c r="EG255" s="3">
        <f>SIN(2*PI()*EG$2*$A255/$A$2)*value!$U254</f>
        <v>99.44707171050473</v>
      </c>
      <c r="EH255" s="3">
        <f>SIN(2*PI()*EH$2*$A255/$A$2)*value!$U254</f>
        <v>-179</v>
      </c>
      <c r="EI255" s="3">
        <f>SIN(2*PI()*EI$2*$A255/$A$2)*value!$U254</f>
        <v>99.447071710502271</v>
      </c>
      <c r="EJ255" s="3">
        <f>SIN(2*PI()*EJ$2*$A255/$A$2)*value!$U254</f>
        <v>68.500334393354819</v>
      </c>
      <c r="EK255" s="3">
        <f>SIN(2*PI()*EK$2*$A255/$A$2)*value!$U254</f>
        <v>-175.5605651921783</v>
      </c>
      <c r="EL255" s="3">
        <f>SIN(2*PI()*EL$2*$A255/$A$2)*value!$U254</f>
        <v>126.57211383239452</v>
      </c>
      <c r="EM255" s="3">
        <f>SIN(2*PI()*EM$2*$A255/$A$2)*value!$U254</f>
        <v>34.921167640879744</v>
      </c>
      <c r="EN255" s="3">
        <f>SIN(2*PI()*EN$2*$A255/$A$2)*value!$U254</f>
        <v>-165.37443631952385</v>
      </c>
      <c r="EO255" s="3">
        <f>SIN(2*PI()*EO$2*$A255/$A$2)*value!$U254</f>
        <v>148.8330606021639</v>
      </c>
      <c r="EP255" s="3">
        <f>SIN(2*PI()*EP$2*$A255/$A$2)*value!$U254</f>
        <v>1.5786219987462546E-12</v>
      </c>
      <c r="EQ255" s="3">
        <f>SIN(2*PI()*EQ$2*$A255/$A$2)*value!$U254</f>
        <v>-148.83306060215438</v>
      </c>
      <c r="ER255" s="3">
        <f>SIN(2*PI()*ER$2*$A255/$A$2)*value!$U254</f>
        <v>165.37443631952263</v>
      </c>
      <c r="ES255" s="3">
        <f>SIN(2*PI()*ES$2*$A255/$A$2)*value!$U254</f>
        <v>-34.921167640876646</v>
      </c>
      <c r="ET255" s="3">
        <f>SIN(2*PI()*ET$2*$A255/$A$2)*value!$U254</f>
        <v>-126.57211383238236</v>
      </c>
      <c r="EU255" s="3">
        <f>SIN(2*PI()*EU$2*$A255/$A$2)*value!$U254</f>
        <v>175.56056519217768</v>
      </c>
      <c r="EV255" s="3">
        <f>SIN(2*PI()*EV$2*$A255/$A$2)*value!$U254</f>
        <v>-68.500334393351892</v>
      </c>
      <c r="EW255" s="3">
        <f>SIN(2*PI()*EW$2*$A255/$A$2)*value!$U254</f>
        <v>-99.4470717105049</v>
      </c>
      <c r="EX255" s="3">
        <f>SIN(2*PI()*EX$2*$A255/$A$2)*value!$U254</f>
        <v>179</v>
      </c>
      <c r="EY255" s="3">
        <f>SIN(2*PI()*EY$2*$A255/$A$2)*value!$U254</f>
        <v>-99.44707171051904</v>
      </c>
      <c r="EZ255" s="3">
        <f>SIN(2*PI()*EZ$2*$A255/$A$2)*value!$U254</f>
        <v>-68.500334393354976</v>
      </c>
      <c r="FA255" s="3">
        <f>SIN(2*PI()*FA$2*$A255/$A$2)*value!$U254</f>
        <v>175.56056519217833</v>
      </c>
      <c r="FB255" s="3">
        <f>SIN(2*PI()*FB$2*$A255/$A$2)*value!$U254</f>
        <v>-126.57211383239439</v>
      </c>
      <c r="FC255" s="3">
        <f>SIN(2*PI()*FC$2*$A255/$A$2)*value!$U254</f>
        <v>-34.921167640879915</v>
      </c>
      <c r="FD255" s="3">
        <f>SIN(2*PI()*FD$2*$A255/$A$2)*value!$U254</f>
        <v>165.37443631951612</v>
      </c>
      <c r="FE255" s="3">
        <f>SIN(2*PI()*FE$2*$A255/$A$2)*value!$U254</f>
        <v>-148.83306060215253</v>
      </c>
      <c r="FF255" s="3">
        <f>SIN(2*PI()*FF$2*$A255/$A$2)*value!$U254</f>
        <v>-1.754024443051394E-12</v>
      </c>
      <c r="FG255" s="3">
        <f>SIN(2*PI()*FG$2*$A255/$A$2)*value!$U254</f>
        <v>148.83306060215446</v>
      </c>
      <c r="FH255" s="3">
        <f>SIN(2*PI()*FH$2*$A255/$A$2)*value!$U254</f>
        <v>-165.37443631952257</v>
      </c>
      <c r="FI255" s="3">
        <f>SIN(2*PI()*FI$2*$A255/$A$2)*value!$U254</f>
        <v>34.921167640896435</v>
      </c>
      <c r="FJ255" s="3">
        <f>SIN(2*PI()*FJ$2*$A255/$A$2)*value!$U254</f>
        <v>126.57211383238247</v>
      </c>
      <c r="FK255" s="3">
        <f>SIN(2*PI()*FK$2*$A255/$A$2)*value!$U254</f>
        <v>-175.56056519218163</v>
      </c>
      <c r="FL255" s="3">
        <f>SIN(2*PI()*FL$2*$A255/$A$2)*value!$U254</f>
        <v>68.500334393351736</v>
      </c>
      <c r="FM255" s="3">
        <f>SIN(2*PI()*FM$2*$A255/$A$2)*value!$U254</f>
        <v>99.447071710505028</v>
      </c>
      <c r="FN255" s="3">
        <f>SIN(2*PI()*FN$2*$A255/$A$2)*value!$U254</f>
        <v>-179</v>
      </c>
      <c r="FO255" s="3">
        <f>SIN(2*PI()*FO$2*$A255/$A$2)*value!$U254</f>
        <v>99.447071710501973</v>
      </c>
      <c r="FP255" s="3">
        <f>SIN(2*PI()*FP$2*$A255/$A$2)*value!$U254</f>
        <v>68.500334393336345</v>
      </c>
      <c r="FQ255" s="3">
        <f>SIN(2*PI()*FQ$2*$A255/$A$2)*value!$U254</f>
        <v>-175.56056519217836</v>
      </c>
      <c r="FR255" s="3">
        <f>SIN(2*PI()*FR$2*$A255/$A$2)*value!$U254</f>
        <v>126.57211383239427</v>
      </c>
      <c r="FS255" s="3">
        <f>SIN(2*PI()*FS$2*$A255/$A$2)*value!$U254</f>
        <v>34.921167640880093</v>
      </c>
      <c r="FT255" s="3">
        <f>SIN(2*PI()*FT$2*$A255/$A$2)*value!$U254</f>
        <v>-165.37443631950839</v>
      </c>
      <c r="FU255" s="3">
        <f>SIN(2*PI()*FU$2*$A255/$A$2)*value!$U254</f>
        <v>148.83306060216373</v>
      </c>
      <c r="FV255" s="3">
        <f>SIN(2*PI()*FV$2*$A255/$A$2)*value!$U254</f>
        <v>-1.8420517064812736E-11</v>
      </c>
      <c r="FW255" s="3">
        <f>SIN(2*PI()*FW$2*$A255/$A$2)*value!$U254</f>
        <v>-148.83306060215457</v>
      </c>
      <c r="FX255" s="3">
        <f>SIN(2*PI()*FX$2*$A255/$A$2)*value!$U254</f>
        <v>165.37443631951473</v>
      </c>
      <c r="FY255" s="3">
        <f>SIN(2*PI()*FY$2*$A255/$A$2)*value!$U254</f>
        <v>-34.921167640876305</v>
      </c>
      <c r="FZ255" s="3">
        <f>SIN(2*PI()*FZ$2*$A255/$A$2)*value!$U254</f>
        <v>-126.57211383238261</v>
      </c>
      <c r="GA255" s="3">
        <f>SIN(2*PI()*GA$2*$A255/$A$2)*value!$U254</f>
        <v>175.5605651921816</v>
      </c>
      <c r="GB255" s="3">
        <f>SIN(2*PI()*GB$2*$A255/$A$2)*value!$U254</f>
        <v>-68.500334393351579</v>
      </c>
      <c r="GC255" s="3">
        <f>SIN(2*PI()*GC$2*$A255/$A$2)*value!$U254</f>
        <v>-99.44707171050517</v>
      </c>
      <c r="GD255" s="3">
        <f>SIN(2*PI()*GD$2*$A255/$A$2)*value!$U254</f>
        <v>179</v>
      </c>
      <c r="GE255" s="3">
        <f>SIN(2*PI()*GE$2*$A255/$A$2)*value!$U254</f>
        <v>-99.447071710518742</v>
      </c>
      <c r="GF255" s="3">
        <f>SIN(2*PI()*GF$2*$A255/$A$2)*value!$U254</f>
        <v>-68.500334393336502</v>
      </c>
      <c r="GG255" s="3">
        <f>SIN(2*PI()*GG$2*$A255/$A$2)*value!$U254</f>
        <v>175.56056519217842</v>
      </c>
      <c r="GH255" s="3">
        <f>SIN(2*PI()*GH$2*$A255/$A$2)*value!$U254</f>
        <v>-126.57211383237976</v>
      </c>
      <c r="GI255" s="3">
        <f>SIN(2*PI()*GI$2*$A255/$A$2)*value!$U254</f>
        <v>-34.921167640900215</v>
      </c>
      <c r="GJ255" s="3">
        <f>SIN(2*PI()*GJ$2*$A255/$A$2)*value!$U254</f>
        <v>165.37443631951626</v>
      </c>
      <c r="GK255" s="3">
        <f>SIN(2*PI()*GK$2*$A255/$A$2)*value!$U254</f>
        <v>-148.83306060216361</v>
      </c>
    </row>
    <row r="256" spans="1:193" x14ac:dyDescent="0.4">
      <c r="A256">
        <v>253</v>
      </c>
      <c r="B256" s="3">
        <f>SIN(2*PI()*B$2*$A256/$A$2)*value!$U255</f>
        <v>0</v>
      </c>
      <c r="C256" s="3">
        <f>SIN(2*PI()*C$2*$A256/$A$2)*value!$U255</f>
        <v>150.44026379590437</v>
      </c>
      <c r="D256" s="3">
        <f>SIN(2*PI()*D$2*$A256/$A$2)*value!$U255</f>
        <v>-163.04462466089052</v>
      </c>
      <c r="E256" s="3">
        <f>SIN(2*PI()*E$2*$A256/$A$2)*value!$U255</f>
        <v>26.264754927509752</v>
      </c>
      <c r="F256" s="3">
        <f>SIN(2*PI()*F$2*$A256/$A$2)*value!$U255</f>
        <v>134.57932553873681</v>
      </c>
      <c r="G256" s="3">
        <f>SIN(2*PI()*G$2*$A256/$A$2)*value!$U255</f>
        <v>-172.11956178525023</v>
      </c>
      <c r="H256" s="3">
        <f>SIN(2*PI()*H$2*$A256/$A$2)*value!$U255</f>
        <v>51.960957228548757</v>
      </c>
      <c r="I256" s="3">
        <f>SIN(2*PI()*I$2*$A256/$A$2)*value!$U255</f>
        <v>115.80515130373955</v>
      </c>
      <c r="J256" s="3">
        <f>SIN(2*PI()*J$2*$A256/$A$2)*value!$U255</f>
        <v>-177.4686301859121</v>
      </c>
      <c r="K256" s="3">
        <f>SIN(2*PI()*K$2*$A256/$A$2)*value!$U255</f>
        <v>76.532361724020191</v>
      </c>
      <c r="L256" s="3">
        <f>SIN(2*PI()*L$2*$A256/$A$2)*value!$U255</f>
        <v>94.524145266415687</v>
      </c>
      <c r="M256" s="3">
        <f>SIN(2*PI()*M$2*$A256/$A$2)*value!$U255</f>
        <v>-178.97603868581155</v>
      </c>
      <c r="N256" s="3">
        <f>SIN(2*PI()*N$2*$A256/$A$2)*value!$U255</f>
        <v>99.447071710508794</v>
      </c>
      <c r="O256" s="3">
        <f>SIN(2*PI()*O$2*$A256/$A$2)*value!$U255</f>
        <v>71.196976940335659</v>
      </c>
      <c r="P256" s="3">
        <f>SIN(2*PI()*P$2*$A256/$A$2)*value!$U255</f>
        <v>-176.60915644319337</v>
      </c>
      <c r="Q256" s="3">
        <f>SIN(2*PI()*Q$2*$A256/$A$2)*value!$U255</f>
        <v>120.20905291761746</v>
      </c>
      <c r="R256" s="3">
        <f>SIN(2*PI()*R$2*$A256/$A$2)*value!$U255</f>
        <v>46.328609073350407</v>
      </c>
      <c r="S256" s="3">
        <f>SIN(2*PI()*S$2*$A256/$A$2)*value!$U255</f>
        <v>-170.41921931079241</v>
      </c>
      <c r="T256" s="3">
        <f>SIN(2*PI()*T$2*$A256/$A$2)*value!$U255</f>
        <v>138.36887115192951</v>
      </c>
      <c r="U256" s="3">
        <f>SIN(2*PI()*U$2*$A256/$A$2)*value!$U255</f>
        <v>20.457366729064365</v>
      </c>
      <c r="V256" s="3">
        <f>SIN(2*PI()*V$2*$A256/$A$2)*value!$U255</f>
        <v>-160.54022073435101</v>
      </c>
      <c r="W256" s="3">
        <f>SIN(2*PI()*W$2*$A256/$A$2)*value!$U255</f>
        <v>153.53342119004853</v>
      </c>
      <c r="X256" s="3">
        <f>SIN(2*PI()*X$2*$A256/$A$2)*value!$U255</f>
        <v>-5.8567158250993927</v>
      </c>
      <c r="Y256" s="3">
        <f>SIN(2*PI()*Y$2*$A256/$A$2)*value!$U255</f>
        <v>-147.18601119916934</v>
      </c>
      <c r="Z256" s="3">
        <f>SIN(2*PI()*Z$2*$A256/$A$2)*value!$U255</f>
        <v>165.37443631952033</v>
      </c>
      <c r="AA256" s="3">
        <f>SIN(2*PI()*AA$2*$A256/$A$2)*value!$U255</f>
        <v>-32.044018168519003</v>
      </c>
      <c r="AB256" s="3">
        <f>SIN(2*PI()*AB$2*$A256/$A$2)*value!$U255</f>
        <v>-130.6456690129136</v>
      </c>
      <c r="AC256" s="3">
        <f>SIN(2*PI()*AC$2*$A256/$A$2)*value!$U255</f>
        <v>173.63559432182345</v>
      </c>
      <c r="AD256" s="3">
        <f>SIN(2*PI()*AD$2*$A256/$A$2)*value!$U255</f>
        <v>-57.5376642892655</v>
      </c>
      <c r="AE256" s="3">
        <f>SIN(2*PI()*AE$2*$A256/$A$2)*value!$U255</f>
        <v>-111.27724263324281</v>
      </c>
      <c r="AF256" s="3">
        <f>SIN(2*PI()*AF$2*$A256/$A$2)*value!$U255</f>
        <v>178.13806607432355</v>
      </c>
      <c r="AG256" s="3">
        <f>SIN(2*PI()*AG$2*$A256/$A$2)*value!$U255</f>
        <v>-81.785793737845182</v>
      </c>
      <c r="AH256" s="3">
        <f>SIN(2*PI()*AH$2*$A256/$A$2)*value!$U255</f>
        <v>-89.499999999998565</v>
      </c>
      <c r="AI256" s="3">
        <f>SIN(2*PI()*AI$2*$A256/$A$2)*value!$U255</f>
        <v>178.78438666072569</v>
      </c>
      <c r="AJ256" s="3">
        <f>SIN(2*PI()*AJ$2*$A256/$A$2)*value!$U255</f>
        <v>-104.26350773933673</v>
      </c>
      <c r="AK256" s="3">
        <f>SIN(2*PI()*AK$2*$A256/$A$2)*value!$U255</f>
        <v>-65.785352650450093</v>
      </c>
      <c r="AL256" s="3">
        <f>SIN(2*PI()*AL$2*$A256/$A$2)*value!$U255</f>
        <v>175.5605651921785</v>
      </c>
      <c r="AM256" s="3">
        <f>SIN(2*PI()*AM$2*$A256/$A$2)*value!$U255</f>
        <v>-124.48423166672085</v>
      </c>
      <c r="AN256" s="3">
        <f>SIN(2*PI()*AN$2*$A256/$A$2)*value!$U255</f>
        <v>-40.646651083150566</v>
      </c>
      <c r="AO256" s="3">
        <f>SIN(2*PI()*AO$2*$A256/$A$2)*value!$U255</f>
        <v>168.53638766775933</v>
      </c>
      <c r="AP256" s="3">
        <f>SIN(2*PI()*AP$2*$A256/$A$2)*value!$U255</f>
        <v>-142.0102479121316</v>
      </c>
      <c r="AQ256" s="3">
        <f>SIN(2*PI()*AQ$2*$A256/$A$2)*value!$U255</f>
        <v>-14.628072269924008</v>
      </c>
      <c r="AR256" s="3">
        <f>SIN(2*PI()*AR$2*$A256/$A$2)*value!$U255</f>
        <v>157.86390631835587</v>
      </c>
      <c r="AS256" s="3">
        <f>SIN(2*PI()*AS$2*$A256/$A$2)*value!$U255</f>
        <v>-156.46217115119038</v>
      </c>
      <c r="AT256" s="3">
        <f>SIN(2*PI()*AT$2*$A256/$A$2)*value!$U255</f>
        <v>11.707160132198529</v>
      </c>
      <c r="AU256" s="3">
        <f>SIN(2*PI()*AU$2*$A256/$A$2)*value!$U255</f>
        <v>143.77414813503563</v>
      </c>
      <c r="AV256" s="3">
        <f>SIN(2*PI()*AV$2*$A256/$A$2)*value!$U255</f>
        <v>-167.5271608895618</v>
      </c>
      <c r="AW256" s="3">
        <f>SIN(2*PI()*AW$2*$A256/$A$2)*value!$U255</f>
        <v>37.788967872252961</v>
      </c>
      <c r="AX256" s="3">
        <f>SIN(2*PI()*AX$2*$A256/$A$2)*value!$U255</f>
        <v>126.57211383239203</v>
      </c>
      <c r="AY256" s="3">
        <f>SIN(2*PI()*AY$2*$A256/$A$2)*value!$U255</f>
        <v>-174.96569351490081</v>
      </c>
      <c r="AZ256" s="3">
        <f>SIN(2*PI()*AZ$2*$A256/$A$2)*value!$U255</f>
        <v>63.052758577904122</v>
      </c>
      <c r="BA256" s="3">
        <f>SIN(2*PI()*BA$2*$A256/$A$2)*value!$U255</f>
        <v>106.63017550414126</v>
      </c>
      <c r="BB256" s="3">
        <f>SIN(2*PI()*BB$2*$A256/$A$2)*value!$U255</f>
        <v>-178.61674725970983</v>
      </c>
      <c r="BC256" s="3">
        <f>SIN(2*PI()*BC$2*$A256/$A$2)*value!$U255</f>
        <v>86.951647475223808</v>
      </c>
      <c r="BD256" s="3">
        <f>SIN(2*PI()*BD$2*$A256/$A$2)*value!$U255</f>
        <v>84.380015891853063</v>
      </c>
      <c r="BE256" s="3">
        <f>SIN(2*PI()*BE$2*$A256/$A$2)*value!$U255</f>
        <v>-178.4012878363435</v>
      </c>
      <c r="BF256" s="3">
        <f>SIN(2*PI()*BF$2*$A256/$A$2)*value!$U255</f>
        <v>108.96829579256028</v>
      </c>
      <c r="BG256" s="3">
        <f>SIN(2*PI()*BG$2*$A256/$A$2)*value!$U255</f>
        <v>60.303283757206543</v>
      </c>
      <c r="BH256" s="3">
        <f>SIN(2*PI()*BH$2*$A256/$A$2)*value!$U255</f>
        <v>-174.32397929064211</v>
      </c>
      <c r="BI256" s="3">
        <f>SIN(2*PI()*BI$2*$A256/$A$2)*value!$U255</f>
        <v>128.62610958256909</v>
      </c>
      <c r="BJ256" s="3">
        <f>SIN(2*PI()*BJ$2*$A256/$A$2)*value!$U255</f>
        <v>34.921167640880775</v>
      </c>
      <c r="BK256" s="3">
        <f>SIN(2*PI()*BK$2*$A256/$A$2)*value!$U255</f>
        <v>-166.47308303943706</v>
      </c>
      <c r="BL256" s="3">
        <f>SIN(2*PI()*BL$2*$A256/$A$2)*value!$U255</f>
        <v>145.49955654189898</v>
      </c>
      <c r="BM256" s="3">
        <f>SIN(2*PI()*BM$2*$A256/$A$2)*value!$U255</f>
        <v>8.7831137046062953</v>
      </c>
      <c r="BN256" s="3">
        <f>SIN(2*PI()*BN$2*$A256/$A$2)*value!$U255</f>
        <v>-155.01854727741286</v>
      </c>
      <c r="BO256" s="3">
        <f>SIN(2*PI()*BO$2*$A256/$A$2)*value!$U255</f>
        <v>159.22337750051457</v>
      </c>
      <c r="BP256" s="3">
        <f>SIN(2*PI()*BP$2*$A256/$A$2)*value!$U255</f>
        <v>-17.545068118998248</v>
      </c>
      <c r="BQ256" s="3">
        <f>SIN(2*PI()*BQ$2*$A256/$A$2)*value!$U255</f>
        <v>-140.20832811192298</v>
      </c>
      <c r="BR256" s="3">
        <f>SIN(2*PI()*BR$2*$A256/$A$2)*value!$U255</f>
        <v>169.50049317962404</v>
      </c>
      <c r="BS256" s="3">
        <f>SIN(2*PI()*BS$2*$A256/$A$2)*value!$U255</f>
        <v>-43.493452202686335</v>
      </c>
      <c r="BT256" s="3">
        <f>SIN(2*PI()*BT$2*$A256/$A$2)*value!$U255</f>
        <v>-122.36302206209108</v>
      </c>
      <c r="BU256" s="3">
        <f>SIN(2*PI()*BU$2*$A256/$A$2)*value!$U255</f>
        <v>176.10843506094608</v>
      </c>
      <c r="BV256" s="3">
        <f>SIN(2*PI()*BV$2*$A256/$A$2)*value!$U255</f>
        <v>-68.500334393348652</v>
      </c>
      <c r="BW256" s="3">
        <f>SIN(2*PI()*BW$2*$A256/$A$2)*value!$U255</f>
        <v>-101.86892611232344</v>
      </c>
      <c r="BX256" s="3">
        <f>SIN(2*PI()*BX$2*$A256/$A$2)*value!$U255</f>
        <v>178.90416115826949</v>
      </c>
      <c r="BY256" s="3">
        <f>SIN(2*PI()*BY$2*$A256/$A$2)*value!$U255</f>
        <v>-92.024391210589087</v>
      </c>
      <c r="BZ256" s="3">
        <f>SIN(2*PI()*BZ$2*$A256/$A$2)*value!$U255</f>
        <v>-79.169675549197109</v>
      </c>
      <c r="CA256" s="3">
        <f>SIN(2*PI()*CA$2*$A256/$A$2)*value!$U255</f>
        <v>177.82715244447979</v>
      </c>
      <c r="CB256" s="3">
        <f>SIN(2*PI()*CB$2*$A256/$A$2)*value!$U255</f>
        <v>-113.55639786529888</v>
      </c>
      <c r="CC256" s="3">
        <f>SIN(2*PI()*CC$2*$A256/$A$2)*value!$U255</f>
        <v>-54.756640597283237</v>
      </c>
      <c r="CD256" s="3">
        <f>SIN(2*PI()*CD$2*$A256/$A$2)*value!$U255</f>
        <v>172.90072290574281</v>
      </c>
      <c r="CE256" s="3">
        <f>SIN(2*PI()*CE$2*$A256/$A$2)*value!$U255</f>
        <v>-132.63025143853997</v>
      </c>
      <c r="CF256" s="3">
        <f>SIN(2*PI()*CF$2*$A256/$A$2)*value!$U255</f>
        <v>-29.15828973762623</v>
      </c>
      <c r="CG256" s="3">
        <f>SIN(2*PI()*CG$2*$A256/$A$2)*value!$U255</f>
        <v>164.23151486410219</v>
      </c>
      <c r="CH256" s="3">
        <f>SIN(2*PI()*CH$2*$A256/$A$2)*value!$U255</f>
        <v>-148.83306060215483</v>
      </c>
      <c r="CI256" s="3">
        <f>SIN(2*PI()*CI$2*$A256/$A$2)*value!$U255</f>
        <v>-2.9287499611406815</v>
      </c>
      <c r="CJ256" s="3">
        <f>SIN(2*PI()*CJ$2*$A256/$A$2)*value!$U255</f>
        <v>152.00719049325642</v>
      </c>
      <c r="CK256" s="3">
        <f>SIN(2*PI()*CK$2*$A256/$A$2)*value!$U255</f>
        <v>-161.81408346909808</v>
      </c>
      <c r="CL256" s="3">
        <f>SIN(2*PI()*CL$2*$A256/$A$2)*value!$U255</f>
        <v>23.364188407395041</v>
      </c>
      <c r="CM256" s="3">
        <f>SIN(2*PI()*CM$2*$A256/$A$2)*value!$U255</f>
        <v>136.49236949924509</v>
      </c>
      <c r="CN256" s="3">
        <f>SIN(2*PI()*CN$2*$A256/$A$2)*value!$U255</f>
        <v>-171.29232009606517</v>
      </c>
      <c r="CO256" s="3">
        <f>SIN(2*PI()*CO$2*$A256/$A$2)*value!$U255</f>
        <v>49.151362655103938</v>
      </c>
      <c r="CP256" s="3">
        <f>SIN(2*PI()*CP$2*$A256/$A$2)*value!$U255</f>
        <v>118.02290090291015</v>
      </c>
      <c r="CQ256" s="3">
        <f>SIN(2*PI()*CQ$2*$A256/$A$2)*value!$U255</f>
        <v>-177.06259528369648</v>
      </c>
      <c r="CR256" s="3">
        <f>SIN(2*PI()*CR$2*$A256/$A$2)*value!$U255</f>
        <v>73.874558334983291</v>
      </c>
      <c r="CS256" s="3">
        <f>SIN(2*PI()*CS$2*$A256/$A$2)*value!$U255</f>
        <v>96.998592922882153</v>
      </c>
      <c r="CT256" s="3">
        <f>SIN(2*PI()*CT$2*$A256/$A$2)*value!$U255</f>
        <v>-179</v>
      </c>
      <c r="CU256" s="3">
        <f>SIN(2*PI()*CU$2*$A256/$A$2)*value!$U255</f>
        <v>96.998592922890552</v>
      </c>
      <c r="CV256" s="3">
        <f>SIN(2*PI()*CV$2*$A256/$A$2)*value!$U255</f>
        <v>73.874558334974182</v>
      </c>
      <c r="CW256" s="3">
        <f>SIN(2*PI()*CW$2*$A256/$A$2)*value!$U255</f>
        <v>-177.062595283695</v>
      </c>
      <c r="CX256" s="3">
        <f>SIN(2*PI()*CX$2*$A256/$A$2)*value!$U255</f>
        <v>118.02290090291767</v>
      </c>
      <c r="CY256" s="3">
        <f>SIN(2*PI()*CY$2*$A256/$A$2)*value!$U255</f>
        <v>49.151362655094317</v>
      </c>
      <c r="CZ256" s="3">
        <f>SIN(2*PI()*CZ$2*$A256/$A$2)*value!$U255</f>
        <v>-171.29232009606227</v>
      </c>
      <c r="DA256" s="3">
        <f>SIN(2*PI()*DA$2*$A256/$A$2)*value!$U255</f>
        <v>136.49236949925157</v>
      </c>
      <c r="DB256" s="3">
        <f>SIN(2*PI()*DB$2*$A256/$A$2)*value!$U255</f>
        <v>23.364188407395215</v>
      </c>
      <c r="DC256" s="3">
        <f>SIN(2*PI()*DC$2*$A256/$A$2)*value!$U255</f>
        <v>-161.81408346909816</v>
      </c>
      <c r="DD256" s="3">
        <f>SIN(2*PI()*DD$2*$A256/$A$2)*value!$U255</f>
        <v>152.00719049325633</v>
      </c>
      <c r="DE256" s="3">
        <f>SIN(2*PI()*DE$2*$A256/$A$2)*value!$U255</f>
        <v>-2.9287499611405066</v>
      </c>
      <c r="DF256" s="3">
        <f>SIN(2*PI()*DF$2*$A256/$A$2)*value!$U255</f>
        <v>-148.83306060215494</v>
      </c>
      <c r="DG256" s="3">
        <f>SIN(2*PI()*DG$2*$A256/$A$2)*value!$U255</f>
        <v>164.23151486410214</v>
      </c>
      <c r="DH256" s="3">
        <f>SIN(2*PI()*DH$2*$A256/$A$2)*value!$U255</f>
        <v>-29.158289737626056</v>
      </c>
      <c r="DI256" s="3">
        <f>SIN(2*PI()*DI$2*$A256/$A$2)*value!$U255</f>
        <v>-132.63025143854009</v>
      </c>
      <c r="DJ256" s="3">
        <f>SIN(2*PI()*DJ$2*$A256/$A$2)*value!$U255</f>
        <v>172.90072290574275</v>
      </c>
      <c r="DK256" s="3">
        <f>SIN(2*PI()*DK$2*$A256/$A$2)*value!$U255</f>
        <v>-54.756640597283067</v>
      </c>
      <c r="DL256" s="3">
        <f>SIN(2*PI()*DL$2*$A256/$A$2)*value!$U255</f>
        <v>-113.55639786529115</v>
      </c>
      <c r="DM256" s="3">
        <f>SIN(2*PI()*DM$2*$A256/$A$2)*value!$U255</f>
        <v>177.82715244448096</v>
      </c>
      <c r="DN256" s="3">
        <f>SIN(2*PI()*DN$2*$A256/$A$2)*value!$U255</f>
        <v>-79.169675549206076</v>
      </c>
      <c r="DO256" s="3">
        <f>SIN(2*PI()*DO$2*$A256/$A$2)*value!$U255</f>
        <v>-92.024391210580518</v>
      </c>
      <c r="DP256" s="3">
        <f>SIN(2*PI()*DP$2*$A256/$A$2)*value!$U255</f>
        <v>178.90416115826915</v>
      </c>
      <c r="DQ256" s="3">
        <f>SIN(2*PI()*DQ$2*$A256/$A$2)*value!$U255</f>
        <v>-101.86892611233166</v>
      </c>
      <c r="DR256" s="3">
        <f>SIN(2*PI()*DR$2*$A256/$A$2)*value!$U255</f>
        <v>-68.500334393339415</v>
      </c>
      <c r="DS256" s="3">
        <f>SIN(2*PI()*DS$2*$A256/$A$2)*value!$U255</f>
        <v>176.10843506094611</v>
      </c>
      <c r="DT256" s="3">
        <f>SIN(2*PI()*DT$2*$A256/$A$2)*value!$U255</f>
        <v>-122.36302206209837</v>
      </c>
      <c r="DU256" s="3">
        <f>SIN(2*PI()*DU$2*$A256/$A$2)*value!$U255</f>
        <v>-43.493452202676636</v>
      </c>
      <c r="DV256" s="3">
        <f>SIN(2*PI()*DV$2*$A256/$A$2)*value!$U255</f>
        <v>169.50049317962407</v>
      </c>
      <c r="DW256" s="3">
        <f>SIN(2*PI()*DW$2*$A256/$A$2)*value!$U255</f>
        <v>-140.20832811192921</v>
      </c>
      <c r="DX256" s="3">
        <f>SIN(2*PI()*DX$2*$A256/$A$2)*value!$U255</f>
        <v>-17.545068118988297</v>
      </c>
      <c r="DY256" s="3">
        <f>SIN(2*PI()*DY$2*$A256/$A$2)*value!$U255</f>
        <v>159.22337750051</v>
      </c>
      <c r="DZ256" s="3">
        <f>SIN(2*PI()*DZ$2*$A256/$A$2)*value!$U255</f>
        <v>-155.01854727741784</v>
      </c>
      <c r="EA256" s="3">
        <f>SIN(2*PI()*EA$2*$A256/$A$2)*value!$U255</f>
        <v>8.7831137046162819</v>
      </c>
      <c r="EB256" s="3">
        <f>SIN(2*PI()*EB$2*$A256/$A$2)*value!$U255</f>
        <v>145.49955654189316</v>
      </c>
      <c r="EC256" s="3">
        <f>SIN(2*PI()*EC$2*$A256/$A$2)*value!$U255</f>
        <v>-166.47308303943512</v>
      </c>
      <c r="ED256" s="3">
        <f>SIN(2*PI()*ED$2*$A256/$A$2)*value!$U255</f>
        <v>34.921167640900563</v>
      </c>
      <c r="EE256" s="3">
        <f>SIN(2*PI()*EE$2*$A256/$A$2)*value!$U255</f>
        <v>128.62610958255505</v>
      </c>
      <c r="EF256" s="3">
        <f>SIN(2*PI()*EF$2*$A256/$A$2)*value!$U255</f>
        <v>-174.32397929064669</v>
      </c>
      <c r="EG256" s="3">
        <f>SIN(2*PI()*EG$2*$A256/$A$2)*value!$U255</f>
        <v>60.303283757225536</v>
      </c>
      <c r="EH256" s="3">
        <f>SIN(2*PI()*EH$2*$A256/$A$2)*value!$U255</f>
        <v>108.96829579256043</v>
      </c>
      <c r="EI256" s="3">
        <f>SIN(2*PI()*EI$2*$A256/$A$2)*value!$U255</f>
        <v>-178.40128783634347</v>
      </c>
      <c r="EJ256" s="3">
        <f>SIN(2*PI()*EJ$2*$A256/$A$2)*value!$U255</f>
        <v>84.380015891857397</v>
      </c>
      <c r="EK256" s="3">
        <f>SIN(2*PI()*EK$2*$A256/$A$2)*value!$U255</f>
        <v>86.951647475219517</v>
      </c>
      <c r="EL256" s="3">
        <f>SIN(2*PI()*EL$2*$A256/$A$2)*value!$U255</f>
        <v>-178.61674725970951</v>
      </c>
      <c r="EM256" s="3">
        <f>SIN(2*PI()*EM$2*$A256/$A$2)*value!$U255</f>
        <v>106.63017550415339</v>
      </c>
      <c r="EN256" s="3">
        <f>SIN(2*PI()*EN$2*$A256/$A$2)*value!$U255</f>
        <v>63.052758577909053</v>
      </c>
      <c r="EO256" s="3">
        <f>SIN(2*PI()*EO$2*$A256/$A$2)*value!$U255</f>
        <v>-174.96569351490083</v>
      </c>
      <c r="EP256" s="3">
        <f>SIN(2*PI()*EP$2*$A256/$A$2)*value!$U255</f>
        <v>126.57211383238833</v>
      </c>
      <c r="EQ256" s="3">
        <f>SIN(2*PI()*EQ$2*$A256/$A$2)*value!$U255</f>
        <v>37.788967872258105</v>
      </c>
      <c r="ER256" s="3">
        <f>SIN(2*PI()*ER$2*$A256/$A$2)*value!$U255</f>
        <v>-167.52716088956186</v>
      </c>
      <c r="ES256" s="3">
        <f>SIN(2*PI()*ES$2*$A256/$A$2)*value!$U255</f>
        <v>143.77414813503555</v>
      </c>
      <c r="ET256" s="3">
        <f>SIN(2*PI()*ET$2*$A256/$A$2)*value!$U255</f>
        <v>11.707160132193628</v>
      </c>
      <c r="EU256" s="3">
        <f>SIN(2*PI()*EU$2*$A256/$A$2)*value!$U255</f>
        <v>-156.46217115118799</v>
      </c>
      <c r="EV256" s="3">
        <f>SIN(2*PI()*EV$2*$A256/$A$2)*value!$U255</f>
        <v>157.86390631835818</v>
      </c>
      <c r="EW256" s="3">
        <f>SIN(2*PI()*EW$2*$A256/$A$2)*value!$U255</f>
        <v>-14.628072269933975</v>
      </c>
      <c r="EX256" s="3">
        <f>SIN(2*PI()*EX$2*$A256/$A$2)*value!$U255</f>
        <v>-142.01024791212552</v>
      </c>
      <c r="EY256" s="3">
        <f>SIN(2*PI()*EY$2*$A256/$A$2)*value!$U255</f>
        <v>168.53638766776442</v>
      </c>
      <c r="EZ256" s="3">
        <f>SIN(2*PI()*EZ$2*$A256/$A$2)*value!$U255</f>
        <v>-40.64665108316526</v>
      </c>
      <c r="FA256" s="3">
        <f>SIN(2*PI()*FA$2*$A256/$A$2)*value!$U255</f>
        <v>-124.48423166671</v>
      </c>
      <c r="FB256" s="3">
        <f>SIN(2*PI()*FB$2*$A256/$A$2)*value!$U255</f>
        <v>175.56056519218146</v>
      </c>
      <c r="FC256" s="3">
        <f>SIN(2*PI()*FC$2*$A256/$A$2)*value!$U255</f>
        <v>-65.785352650468852</v>
      </c>
      <c r="FD256" s="3">
        <f>SIN(2*PI()*FD$2*$A256/$A$2)*value!$U255</f>
        <v>-104.26350773933689</v>
      </c>
      <c r="FE256" s="3">
        <f>SIN(2*PI()*FE$2*$A256/$A$2)*value!$U255</f>
        <v>178.78438666072591</v>
      </c>
      <c r="FF256" s="3">
        <f>SIN(2*PI()*FF$2*$A256/$A$2)*value!$U255</f>
        <v>-89.5000000000028</v>
      </c>
      <c r="FG256" s="3">
        <f>SIN(2*PI()*FG$2*$A256/$A$2)*value!$U255</f>
        <v>-81.785793737840805</v>
      </c>
      <c r="FH256" s="3">
        <f>SIN(2*PI()*FH$2*$A256/$A$2)*value!$U255</f>
        <v>178.13806607432258</v>
      </c>
      <c r="FI256" s="3">
        <f>SIN(2*PI()*FI$2*$A256/$A$2)*value!$U255</f>
        <v>-111.27724263325064</v>
      </c>
      <c r="FJ256" s="3">
        <f>SIN(2*PI()*FJ$2*$A256/$A$2)*value!$U255</f>
        <v>-57.537664289256028</v>
      </c>
      <c r="FK256" s="3">
        <f>SIN(2*PI()*FK$2*$A256/$A$2)*value!$U255</f>
        <v>173.63559432182038</v>
      </c>
      <c r="FL256" s="3">
        <f>SIN(2*PI()*FL$2*$A256/$A$2)*value!$U255</f>
        <v>-130.64566901290829</v>
      </c>
      <c r="FM256" s="3">
        <f>SIN(2*PI()*FM$2*$A256/$A$2)*value!$U255</f>
        <v>-32.044018168521674</v>
      </c>
      <c r="FN256" s="3">
        <f>SIN(2*PI()*FN$2*$A256/$A$2)*value!$U255</f>
        <v>165.37443631952135</v>
      </c>
      <c r="FO256" s="3">
        <f>SIN(2*PI()*FO$2*$A256/$A$2)*value!$U255</f>
        <v>-147.18601119916923</v>
      </c>
      <c r="FP256" s="3">
        <f>SIN(2*PI()*FP$2*$A256/$A$2)*value!$U255</f>
        <v>-5.8567158250970257</v>
      </c>
      <c r="FQ256" s="3">
        <f>SIN(2*PI()*FQ$2*$A256/$A$2)*value!$U255</f>
        <v>153.53342119004731</v>
      </c>
      <c r="FR256" s="3">
        <f>SIN(2*PI()*FR$2*$A256/$A$2)*value!$U255</f>
        <v>-160.5402207343532</v>
      </c>
      <c r="FS256" s="3">
        <f>SIN(2*PI()*FS$2*$A256/$A$2)*value!$U255</f>
        <v>20.457366729071772</v>
      </c>
      <c r="FT256" s="3">
        <f>SIN(2*PI()*FT$2*$A256/$A$2)*value!$U255</f>
        <v>138.36887115192476</v>
      </c>
      <c r="FU256" s="3">
        <f>SIN(2*PI()*FU$2*$A256/$A$2)*value!$U255</f>
        <v>-170.41921931079546</v>
      </c>
      <c r="FV256" s="3">
        <f>SIN(2*PI()*FV$2*$A256/$A$2)*value!$U255</f>
        <v>46.328609073362529</v>
      </c>
      <c r="FW256" s="3">
        <f>SIN(2*PI()*FW$2*$A256/$A$2)*value!$U255</f>
        <v>120.20905291760629</v>
      </c>
      <c r="FX256" s="3">
        <f>SIN(2*PI()*FX$2*$A256/$A$2)*value!$U255</f>
        <v>-176.60915644319252</v>
      </c>
      <c r="FY256" s="3">
        <f>SIN(2*PI()*FY$2*$A256/$A$2)*value!$U255</f>
        <v>71.19697694035068</v>
      </c>
      <c r="FZ256" s="3">
        <f>SIN(2*PI()*FZ$2*$A256/$A$2)*value!$U255</f>
        <v>99.447071710510002</v>
      </c>
      <c r="GA256" s="3">
        <f>SIN(2*PI()*GA$2*$A256/$A$2)*value!$U255</f>
        <v>-178.97603868581189</v>
      </c>
      <c r="GB256" s="3">
        <f>SIN(2*PI()*GB$2*$A256/$A$2)*value!$U255</f>
        <v>94.524145266417719</v>
      </c>
      <c r="GC256" s="3">
        <f>SIN(2*PI()*GC$2*$A256/$A$2)*value!$U255</f>
        <v>76.53236172399852</v>
      </c>
      <c r="GD256" s="3">
        <f>SIN(2*PI()*GD$2*$A256/$A$2)*value!$U255</f>
        <v>-177.46863018591131</v>
      </c>
      <c r="GE256" s="3">
        <f>SIN(2*PI()*GE$2*$A256/$A$2)*value!$U255</f>
        <v>115.80515130376075</v>
      </c>
      <c r="GF256" s="3">
        <f>SIN(2*PI()*GF$2*$A256/$A$2)*value!$U255</f>
        <v>51.960957228539797</v>
      </c>
      <c r="GG256" s="3">
        <f>SIN(2*PI()*GG$2*$A256/$A$2)*value!$U255</f>
        <v>-172.1195617852527</v>
      </c>
      <c r="GH256" s="3">
        <f>SIN(2*PI()*GH$2*$A256/$A$2)*value!$U255</f>
        <v>134.57932553873209</v>
      </c>
      <c r="GI256" s="3">
        <f>SIN(2*PI()*GI$2*$A256/$A$2)*value!$U255</f>
        <v>26.264754927515273</v>
      </c>
      <c r="GJ256" s="3">
        <f>SIN(2*PI()*GJ$2*$A256/$A$2)*value!$U255</f>
        <v>-163.04462466089203</v>
      </c>
      <c r="GK256" s="3">
        <f>SIN(2*PI()*GK$2*$A256/$A$2)*value!$U255</f>
        <v>150.44026379590335</v>
      </c>
    </row>
    <row r="257" spans="1:193" x14ac:dyDescent="0.4">
      <c r="A257">
        <v>254</v>
      </c>
      <c r="B257" s="3">
        <f>SIN(2*PI()*B$2*$A257/$A$2)*value!$U256</f>
        <v>0</v>
      </c>
      <c r="C257" s="3">
        <f>SIN(2*PI()*C$2*$A257/$A$2)*value!$U256</f>
        <v>152.00719049325764</v>
      </c>
      <c r="D257" s="3">
        <f>SIN(2*PI()*D$2*$A257/$A$2)*value!$U256</f>
        <v>-160.54022073435115</v>
      </c>
      <c r="E257" s="3">
        <f>SIN(2*PI()*E$2*$A257/$A$2)*value!$U256</f>
        <v>17.54506811899169</v>
      </c>
      <c r="F257" s="3">
        <f>SIN(2*PI()*F$2*$A257/$A$2)*value!$U256</f>
        <v>142.01024791213121</v>
      </c>
      <c r="G257" s="3">
        <f>SIN(2*PI()*G$2*$A257/$A$2)*value!$U256</f>
        <v>-167.5271608895614</v>
      </c>
      <c r="H257" s="3">
        <f>SIN(2*PI()*H$2*$A257/$A$2)*value!$U256</f>
        <v>34.921167640887639</v>
      </c>
      <c r="I257" s="3">
        <f>SIN(2*PI()*I$2*$A257/$A$2)*value!$U256</f>
        <v>130.64566901291226</v>
      </c>
      <c r="J257" s="3">
        <f>SIN(2*PI()*J$2*$A257/$A$2)*value!$U256</f>
        <v>-172.90072290574312</v>
      </c>
      <c r="K257" s="3">
        <f>SIN(2*PI()*K$2*$A257/$A$2)*value!$U256</f>
        <v>51.960957228548232</v>
      </c>
      <c r="L257" s="3">
        <f>SIN(2*PI()*L$2*$A257/$A$2)*value!$U256</f>
        <v>118.02290090291194</v>
      </c>
      <c r="M257" s="3">
        <f>SIN(2*PI()*M$2*$A257/$A$2)*value!$U256</f>
        <v>-176.6091564431936</v>
      </c>
      <c r="N257" s="3">
        <f>SIN(2*PI()*N$2*$A257/$A$2)*value!$U256</f>
        <v>68.500334393352347</v>
      </c>
      <c r="O257" s="3">
        <f>SIN(2*PI()*O$2*$A257/$A$2)*value!$U256</f>
        <v>104.2635077393377</v>
      </c>
      <c r="P257" s="3">
        <f>SIN(2*PI()*P$2*$A257/$A$2)*value!$U256</f>
        <v>-178.61674725971008</v>
      </c>
      <c r="Q257" s="3">
        <f>SIN(2*PI()*Q$2*$A257/$A$2)*value!$U256</f>
        <v>84.380015891855393</v>
      </c>
      <c r="R257" s="3">
        <f>SIN(2*PI()*R$2*$A257/$A$2)*value!$U256</f>
        <v>89.500000000000611</v>
      </c>
      <c r="S257" s="3">
        <f>SIN(2*PI()*S$2*$A257/$A$2)*value!$U256</f>
        <v>-178.90416115826949</v>
      </c>
      <c r="T257" s="3">
        <f>SIN(2*PI()*T$2*$A257/$A$2)*value!$U256</f>
        <v>99.447071710507871</v>
      </c>
      <c r="U257" s="3">
        <f>SIN(2*PI()*U$2*$A257/$A$2)*value!$U256</f>
        <v>73.874558334985537</v>
      </c>
      <c r="V257" s="3">
        <f>SIN(2*PI()*V$2*$A257/$A$2)*value!$U256</f>
        <v>-177.46863018591191</v>
      </c>
      <c r="W257" s="3">
        <f>SIN(2*PI()*W$2*$A257/$A$2)*value!$U256</f>
        <v>113.55639786529122</v>
      </c>
      <c r="X257" s="3">
        <f>SIN(2*PI()*X$2*$A257/$A$2)*value!$U256</f>
        <v>57.537664289262921</v>
      </c>
      <c r="Y257" s="3">
        <f>SIN(2*PI()*Y$2*$A257/$A$2)*value!$U256</f>
        <v>-174.32397929064206</v>
      </c>
      <c r="Z257" s="3">
        <f>SIN(2*PI()*Z$2*$A257/$A$2)*value!$U256</f>
        <v>126.57211383239397</v>
      </c>
      <c r="AA257" s="3">
        <f>SIN(2*PI()*AA$2*$A257/$A$2)*value!$U256</f>
        <v>40.64665108315527</v>
      </c>
      <c r="AB257" s="3">
        <f>SIN(2*PI()*AB$2*$A257/$A$2)*value!$U256</f>
        <v>-169.50049317962478</v>
      </c>
      <c r="AC257" s="3">
        <f>SIN(2*PI()*AC$2*$A257/$A$2)*value!$U256</f>
        <v>138.36887115193127</v>
      </c>
      <c r="AD257" s="3">
        <f>SIN(2*PI()*AD$2*$A257/$A$2)*value!$U256</f>
        <v>23.364188407387299</v>
      </c>
      <c r="AE257" s="3">
        <f>SIN(2*PI()*AE$2*$A257/$A$2)*value!$U256</f>
        <v>-163.04462466088975</v>
      </c>
      <c r="AF257" s="3">
        <f>SIN(2*PI()*AF$2*$A257/$A$2)*value!$U256</f>
        <v>148.83306060215787</v>
      </c>
      <c r="AG257" s="3">
        <f>SIN(2*PI()*AG$2*$A257/$A$2)*value!$U256</f>
        <v>5.8567158250991298</v>
      </c>
      <c r="AH257" s="3">
        <f>SIN(2*PI()*AH$2*$A257/$A$2)*value!$U256</f>
        <v>-155.01854727741522</v>
      </c>
      <c r="AI257" s="3">
        <f>SIN(2*PI()*AI$2*$A257/$A$2)*value!$U256</f>
        <v>157.86390631835479</v>
      </c>
      <c r="AJ257" s="3">
        <f>SIN(2*PI()*AJ$2*$A257/$A$2)*value!$U256</f>
        <v>-11.707160132193804</v>
      </c>
      <c r="AK257" s="3">
        <f>SIN(2*PI()*AK$2*$A257/$A$2)*value!$U256</f>
        <v>-145.49955654189733</v>
      </c>
      <c r="AL257" s="3">
        <f>SIN(2*PI()*AL$2*$A257/$A$2)*value!$U256</f>
        <v>165.3744363195195</v>
      </c>
      <c r="AM257" s="3">
        <f>SIN(2*PI()*AM$2*$A257/$A$2)*value!$U256</f>
        <v>-29.158289737628998</v>
      </c>
      <c r="AN257" s="3">
        <f>SIN(2*PI()*AN$2*$A257/$A$2)*value!$U256</f>
        <v>-134.57932553873533</v>
      </c>
      <c r="AO257" s="3">
        <f>SIN(2*PI()*AO$2*$A257/$A$2)*value!$U256</f>
        <v>171.29232009606605</v>
      </c>
      <c r="AP257" s="3">
        <f>SIN(2*PI()*AP$2*$A257/$A$2)*value!$U256</f>
        <v>-46.328609073353206</v>
      </c>
      <c r="AQ257" s="3">
        <f>SIN(2*PI()*AQ$2*$A257/$A$2)*value!$U256</f>
        <v>-122.36302206208889</v>
      </c>
      <c r="AR257" s="3">
        <f>SIN(2*PI()*AR$2*$A257/$A$2)*value!$U256</f>
        <v>175.56056519217756</v>
      </c>
      <c r="AS257" s="3">
        <f>SIN(2*PI()*AS$2*$A257/$A$2)*value!$U256</f>
        <v>-63.052758577906914</v>
      </c>
      <c r="AT257" s="3">
        <f>SIN(2*PI()*AT$2*$A257/$A$2)*value!$U256</f>
        <v>-108.96829579255596</v>
      </c>
      <c r="AU257" s="3">
        <f>SIN(2*PI()*AU$2*$A257/$A$2)*value!$U256</f>
        <v>178.13806607432286</v>
      </c>
      <c r="AV257" s="3">
        <f>SIN(2*PI()*AV$2*$A257/$A$2)*value!$U256</f>
        <v>-79.169675549206545</v>
      </c>
      <c r="AW257" s="3">
        <f>SIN(2*PI()*AW$2*$A257/$A$2)*value!$U256</f>
        <v>-94.524145266419652</v>
      </c>
      <c r="AX257" s="3">
        <f>SIN(2*PI()*AX$2*$A257/$A$2)*value!$U256</f>
        <v>179</v>
      </c>
      <c r="AY257" s="3">
        <f>SIN(2*PI()*AY$2*$A257/$A$2)*value!$U256</f>
        <v>-94.524145266420405</v>
      </c>
      <c r="AZ257" s="3">
        <f>SIN(2*PI()*AZ$2*$A257/$A$2)*value!$U256</f>
        <v>-79.169675549205763</v>
      </c>
      <c r="BA257" s="3">
        <f>SIN(2*PI()*BA$2*$A257/$A$2)*value!$U256</f>
        <v>178.13806607432275</v>
      </c>
      <c r="BB257" s="3">
        <f>SIN(2*PI()*BB$2*$A257/$A$2)*value!$U256</f>
        <v>-108.96829579255666</v>
      </c>
      <c r="BC257" s="3">
        <f>SIN(2*PI()*BC$2*$A257/$A$2)*value!$U256</f>
        <v>-63.052758577896569</v>
      </c>
      <c r="BD257" s="3">
        <f>SIN(2*PI()*BD$2*$A257/$A$2)*value!$U256</f>
        <v>175.56056519217742</v>
      </c>
      <c r="BE257" s="3">
        <f>SIN(2*PI()*BE$2*$A257/$A$2)*value!$U256</f>
        <v>-122.36302206209696</v>
      </c>
      <c r="BF257" s="3">
        <f>SIN(2*PI()*BF$2*$A257/$A$2)*value!$U256</f>
        <v>-46.328609073347444</v>
      </c>
      <c r="BG257" s="3">
        <f>SIN(2*PI()*BG$2*$A257/$A$2)*value!$U256</f>
        <v>171.29232009606432</v>
      </c>
      <c r="BH257" s="3">
        <f>SIN(2*PI()*BH$2*$A257/$A$2)*value!$U256</f>
        <v>-134.57932553873925</v>
      </c>
      <c r="BI257" s="3">
        <f>SIN(2*PI()*BI$2*$A257/$A$2)*value!$U256</f>
        <v>-29.158289737628134</v>
      </c>
      <c r="BJ257" s="3">
        <f>SIN(2*PI()*BJ$2*$A257/$A$2)*value!$U256</f>
        <v>165.3744363195172</v>
      </c>
      <c r="BK257" s="3">
        <f>SIN(2*PI()*BK$2*$A257/$A$2)*value!$U256</f>
        <v>-145.4995565419008</v>
      </c>
      <c r="BL257" s="3">
        <f>SIN(2*PI()*BL$2*$A257/$A$2)*value!$U256</f>
        <v>-11.707160132198005</v>
      </c>
      <c r="BM257" s="3">
        <f>SIN(2*PI()*BM$2*$A257/$A$2)*value!$U256</f>
        <v>157.86390631835678</v>
      </c>
      <c r="BN257" s="3">
        <f>SIN(2*PI()*BN$2*$A257/$A$2)*value!$U256</f>
        <v>-155.01854727741312</v>
      </c>
      <c r="BO257" s="3">
        <f>SIN(2*PI()*BO$2*$A257/$A$2)*value!$U256</f>
        <v>5.8567158251050913</v>
      </c>
      <c r="BP257" s="3">
        <f>SIN(2*PI()*BP$2*$A257/$A$2)*value!$U256</f>
        <v>148.83306060215739</v>
      </c>
      <c r="BQ257" s="3">
        <f>SIN(2*PI()*BQ$2*$A257/$A$2)*value!$U256</f>
        <v>-163.04462466088904</v>
      </c>
      <c r="BR257" s="3">
        <f>SIN(2*PI()*BR$2*$A257/$A$2)*value!$U256</f>
        <v>23.364188407385651</v>
      </c>
      <c r="BS257" s="3">
        <f>SIN(2*PI()*BS$2*$A257/$A$2)*value!$U256</f>
        <v>138.36887115193235</v>
      </c>
      <c r="BT257" s="3">
        <f>SIN(2*PI()*BT$2*$A257/$A$2)*value!$U256</f>
        <v>-169.50049317962589</v>
      </c>
      <c r="BU257" s="3">
        <f>SIN(2*PI()*BU$2*$A257/$A$2)*value!$U256</f>
        <v>40.64665108314869</v>
      </c>
      <c r="BV257" s="3">
        <f>SIN(2*PI()*BV$2*$A257/$A$2)*value!$U256</f>
        <v>126.57211383239513</v>
      </c>
      <c r="BW257" s="3">
        <f>SIN(2*PI()*BW$2*$A257/$A$2)*value!$U256</f>
        <v>-174.32397929064396</v>
      </c>
      <c r="BX257" s="3">
        <f>SIN(2*PI()*BX$2*$A257/$A$2)*value!$U256</f>
        <v>57.537664289261343</v>
      </c>
      <c r="BY257" s="3">
        <f>SIN(2*PI()*BY$2*$A257/$A$2)*value!$U256</f>
        <v>113.55639786528857</v>
      </c>
      <c r="BZ257" s="3">
        <f>SIN(2*PI()*BZ$2*$A257/$A$2)*value!$U256</f>
        <v>-177.4686301859127</v>
      </c>
      <c r="CA257" s="3">
        <f>SIN(2*PI()*CA$2*$A257/$A$2)*value!$U256</f>
        <v>73.874558334990965</v>
      </c>
      <c r="CB257" s="3">
        <f>SIN(2*PI()*CB$2*$A257/$A$2)*value!$U256</f>
        <v>99.447071710505028</v>
      </c>
      <c r="CC257" s="3">
        <f>SIN(2*PI()*CC$2*$A257/$A$2)*value!$U256</f>
        <v>-178.90416115826926</v>
      </c>
      <c r="CD257" s="3">
        <f>SIN(2*PI()*CD$2*$A257/$A$2)*value!$U256</f>
        <v>89.500000000003581</v>
      </c>
      <c r="CE257" s="3">
        <f>SIN(2*PI()*CE$2*$A257/$A$2)*value!$U256</f>
        <v>84.380015891850121</v>
      </c>
      <c r="CF257" s="3">
        <f>SIN(2*PI()*CF$2*$A257/$A$2)*value!$U256</f>
        <v>-178.61674725970911</v>
      </c>
      <c r="CG257" s="3">
        <f>SIN(2*PI()*CG$2*$A257/$A$2)*value!$U256</f>
        <v>104.26350773933117</v>
      </c>
      <c r="CH257" s="3">
        <f>SIN(2*PI()*CH$2*$A257/$A$2)*value!$U256</f>
        <v>68.500334393357406</v>
      </c>
      <c r="CI257" s="3">
        <f>SIN(2*PI()*CI$2*$A257/$A$2)*value!$U256</f>
        <v>-176.60915644319283</v>
      </c>
      <c r="CJ257" s="3">
        <f>SIN(2*PI()*CJ$2*$A257/$A$2)*value!$U256</f>
        <v>118.02290090292216</v>
      </c>
      <c r="CK257" s="3">
        <f>SIN(2*PI()*CK$2*$A257/$A$2)*value!$U256</f>
        <v>51.960957228546171</v>
      </c>
      <c r="CL257" s="3">
        <f>SIN(2*PI()*CL$2*$A257/$A$2)*value!$U256</f>
        <v>-172.90072290573994</v>
      </c>
      <c r="CM257" s="3">
        <f>SIN(2*PI()*CM$2*$A257/$A$2)*value!$U256</f>
        <v>130.64566901291417</v>
      </c>
      <c r="CN257" s="3">
        <f>SIN(2*PI()*CN$2*$A257/$A$2)*value!$U256</f>
        <v>34.921167640894886</v>
      </c>
      <c r="CO257" s="3">
        <f>SIN(2*PI()*CO$2*$A257/$A$2)*value!$U256</f>
        <v>-167.52716088956063</v>
      </c>
      <c r="CP257" s="3">
        <f>SIN(2*PI()*CP$2*$A257/$A$2)*value!$U256</f>
        <v>142.01024791213831</v>
      </c>
      <c r="CQ257" s="3">
        <f>SIN(2*PI()*CQ$2*$A257/$A$2)*value!$U256</f>
        <v>17.545068118979742</v>
      </c>
      <c r="CR257" s="3">
        <f>SIN(2*PI()*CR$2*$A257/$A$2)*value!$U256</f>
        <v>-160.54022073435513</v>
      </c>
      <c r="CS257" s="3">
        <f>SIN(2*PI()*CS$2*$A257/$A$2)*value!$U256</f>
        <v>152.00719049325821</v>
      </c>
      <c r="CT257" s="3">
        <f>SIN(2*PI()*CT$2*$A257/$A$2)*value!$U256</f>
        <v>-1.1052294713112532E-11</v>
      </c>
      <c r="CU257" s="3">
        <f>SIN(2*PI()*CU$2*$A257/$A$2)*value!$U256</f>
        <v>-152.00719049325727</v>
      </c>
      <c r="CV257" s="3">
        <f>SIN(2*PI()*CV$2*$A257/$A$2)*value!$U256</f>
        <v>160.5402207343559</v>
      </c>
      <c r="CW257" s="3">
        <f>SIN(2*PI()*CW$2*$A257/$A$2)*value!$U256</f>
        <v>-17.545068118991615</v>
      </c>
      <c r="CX257" s="3">
        <f>SIN(2*PI()*CX$2*$A257/$A$2)*value!$U256</f>
        <v>-142.01024791213726</v>
      </c>
      <c r="CY257" s="3">
        <f>SIN(2*PI()*CY$2*$A257/$A$2)*value!$U256</f>
        <v>167.52716088956126</v>
      </c>
      <c r="CZ257" s="3">
        <f>SIN(2*PI()*CZ$2*$A257/$A$2)*value!$U256</f>
        <v>-34.921167640896606</v>
      </c>
      <c r="DA257" s="3">
        <f>SIN(2*PI()*DA$2*$A257/$A$2)*value!$U256</f>
        <v>-130.64566901290598</v>
      </c>
      <c r="DB257" s="3">
        <f>SIN(2*PI()*DB$2*$A257/$A$2)*value!$U256</f>
        <v>172.90072290574039</v>
      </c>
      <c r="DC257" s="3">
        <f>SIN(2*PI()*DC$2*$A257/$A$2)*value!$U256</f>
        <v>-51.960957228547855</v>
      </c>
      <c r="DD257" s="3">
        <f>SIN(2*PI()*DD$2*$A257/$A$2)*value!$U256</f>
        <v>-118.02290090290555</v>
      </c>
      <c r="DE257" s="3">
        <f>SIN(2*PI()*DE$2*$A257/$A$2)*value!$U256</f>
        <v>176.60915644319311</v>
      </c>
      <c r="DF257" s="3">
        <f>SIN(2*PI()*DF$2*$A257/$A$2)*value!$U256</f>
        <v>-68.500334393359026</v>
      </c>
      <c r="DG257" s="3">
        <f>SIN(2*PI()*DG$2*$A257/$A$2)*value!$U256</f>
        <v>-104.26350773932975</v>
      </c>
      <c r="DH257" s="3">
        <f>SIN(2*PI()*DH$2*$A257/$A$2)*value!$U256</f>
        <v>178.61674725971056</v>
      </c>
      <c r="DI257" s="3">
        <f>SIN(2*PI()*DI$2*$A257/$A$2)*value!$U256</f>
        <v>-84.38001589185167</v>
      </c>
      <c r="DJ257" s="3">
        <f>SIN(2*PI()*DJ$2*$A257/$A$2)*value!$U256</f>
        <v>-89.49999999999325</v>
      </c>
      <c r="DK257" s="3">
        <f>SIN(2*PI()*DK$2*$A257/$A$2)*value!$U256</f>
        <v>178.9041611582692</v>
      </c>
      <c r="DL257" s="3">
        <f>SIN(2*PI()*DL$2*$A257/$A$2)*value!$U256</f>
        <v>-99.447071710514948</v>
      </c>
      <c r="DM257" s="3">
        <f>SIN(2*PI()*DM$2*$A257/$A$2)*value!$U256</f>
        <v>-73.874558334989374</v>
      </c>
      <c r="DN257" s="3">
        <f>SIN(2*PI()*DN$2*$A257/$A$2)*value!$U256</f>
        <v>177.46863018591114</v>
      </c>
      <c r="DO257" s="3">
        <f>SIN(2*PI()*DO$2*$A257/$A$2)*value!$U256</f>
        <v>-113.55639786528994</v>
      </c>
      <c r="DP257" s="3">
        <f>SIN(2*PI()*DP$2*$A257/$A$2)*value!$U256</f>
        <v>-57.537664289259681</v>
      </c>
      <c r="DQ257" s="3">
        <f>SIN(2*PI()*DQ$2*$A257/$A$2)*value!$U256</f>
        <v>174.32397929064126</v>
      </c>
      <c r="DR257" s="3">
        <f>SIN(2*PI()*DR$2*$A257/$A$2)*value!$U256</f>
        <v>-126.57211383240359</v>
      </c>
      <c r="DS257" s="3">
        <f>SIN(2*PI()*DS$2*$A257/$A$2)*value!$U256</f>
        <v>-40.64665108315689</v>
      </c>
      <c r="DT257" s="3">
        <f>SIN(2*PI()*DT$2*$A257/$A$2)*value!$U256</f>
        <v>169.50049317962205</v>
      </c>
      <c r="DU257" s="3">
        <f>SIN(2*PI()*DU$2*$A257/$A$2)*value!$U256</f>
        <v>-138.36887115193346</v>
      </c>
      <c r="DV257" s="3">
        <f>SIN(2*PI()*DV$2*$A257/$A$2)*value!$U256</f>
        <v>-23.364188407393996</v>
      </c>
      <c r="DW257" s="3">
        <f>SIN(2*PI()*DW$2*$A257/$A$2)*value!$U256</f>
        <v>163.04462466088415</v>
      </c>
      <c r="DX257" s="3">
        <f>SIN(2*PI()*DX$2*$A257/$A$2)*value!$U256</f>
        <v>-148.8330606021527</v>
      </c>
      <c r="DY257" s="3">
        <f>SIN(2*PI()*DY$2*$A257/$A$2)*value!$U256</f>
        <v>-5.856715825103338</v>
      </c>
      <c r="DZ257" s="3">
        <f>SIN(2*PI()*DZ$2*$A257/$A$2)*value!$U256</f>
        <v>155.01854727741733</v>
      </c>
      <c r="EA257" s="3">
        <f>SIN(2*PI()*EA$2*$A257/$A$2)*value!$U256</f>
        <v>-157.86390631836241</v>
      </c>
      <c r="EB257" s="3">
        <f>SIN(2*PI()*EB$2*$A257/$A$2)*value!$U256</f>
        <v>11.707160132209909</v>
      </c>
      <c r="EC257" s="3">
        <f>SIN(2*PI()*EC$2*$A257/$A$2)*value!$U256</f>
        <v>145.49955654190273</v>
      </c>
      <c r="ED257" s="3">
        <f>SIN(2*PI()*ED$2*$A257/$A$2)*value!$U256</f>
        <v>-165.37443631951786</v>
      </c>
      <c r="EE257" s="3">
        <f>SIN(2*PI()*EE$2*$A257/$A$2)*value!$U256</f>
        <v>29.158289737644921</v>
      </c>
      <c r="EF257" s="3">
        <f>SIN(2*PI()*EF$2*$A257/$A$2)*value!$U256</f>
        <v>134.57932553874147</v>
      </c>
      <c r="EG257" s="3">
        <f>SIN(2*PI()*EG$2*$A257/$A$2)*value!$U256</f>
        <v>-171.29232009606926</v>
      </c>
      <c r="EH257" s="3">
        <f>SIN(2*PI()*EH$2*$A257/$A$2)*value!$U256</f>
        <v>46.328609073344225</v>
      </c>
      <c r="EI257" s="3">
        <f>SIN(2*PI()*EI$2*$A257/$A$2)*value!$U256</f>
        <v>122.36302206208454</v>
      </c>
      <c r="EJ257" s="3">
        <f>SIN(2*PI()*EJ$2*$A257/$A$2)*value!$U256</f>
        <v>-175.56056519217677</v>
      </c>
      <c r="EK257" s="3">
        <f>SIN(2*PI()*EK$2*$A257/$A$2)*value!$U256</f>
        <v>63.052758577912499</v>
      </c>
      <c r="EL257" s="3">
        <f>SIN(2*PI()*EL$2*$A257/$A$2)*value!$U256</f>
        <v>108.96829579255125</v>
      </c>
      <c r="EM257" s="3">
        <f>SIN(2*PI()*EM$2*$A257/$A$2)*value!$U256</f>
        <v>-178.13806607432443</v>
      </c>
      <c r="EN257" s="3">
        <f>SIN(2*PI()*EN$2*$A257/$A$2)*value!$U256</f>
        <v>79.169675549193656</v>
      </c>
      <c r="EO257" s="3">
        <f>SIN(2*PI()*EO$2*$A257/$A$2)*value!$U256</f>
        <v>94.524145266405938</v>
      </c>
      <c r="EP257" s="3">
        <f>SIN(2*PI()*EP$2*$A257/$A$2)*value!$U256</f>
        <v>-179</v>
      </c>
      <c r="EQ257" s="3">
        <f>SIN(2*PI()*EQ$2*$A257/$A$2)*value!$U256</f>
        <v>94.52414526642545</v>
      </c>
      <c r="ER257" s="3">
        <f>SIN(2*PI()*ER$2*$A257/$A$2)*value!$U256</f>
        <v>79.169675549191282</v>
      </c>
      <c r="ES257" s="3">
        <f>SIN(2*PI()*ES$2*$A257/$A$2)*value!$U256</f>
        <v>-178.13806607432218</v>
      </c>
      <c r="ET257" s="3">
        <f>SIN(2*PI()*ET$2*$A257/$A$2)*value!$U256</f>
        <v>108.96829579255332</v>
      </c>
      <c r="EU257" s="3">
        <f>SIN(2*PI()*EU$2*$A257/$A$2)*value!$U256</f>
        <v>63.052758577890998</v>
      </c>
      <c r="EV257" s="3">
        <f>SIN(2*PI()*EV$2*$A257/$A$2)*value!$U256</f>
        <v>-175.56056519217623</v>
      </c>
      <c r="EW257" s="3">
        <f>SIN(2*PI()*EW$2*$A257/$A$2)*value!$U256</f>
        <v>122.36302206210131</v>
      </c>
      <c r="EX257" s="3">
        <f>SIN(2*PI()*EX$2*$A257/$A$2)*value!$U256</f>
        <v>46.328609073341681</v>
      </c>
      <c r="EY257" s="3">
        <f>SIN(2*PI()*EY$2*$A257/$A$2)*value!$U256</f>
        <v>-171.29232009606258</v>
      </c>
      <c r="EZ257" s="3">
        <f>SIN(2*PI()*EZ$2*$A257/$A$2)*value!$U256</f>
        <v>134.57932553874321</v>
      </c>
      <c r="FA257" s="3">
        <f>SIN(2*PI()*FA$2*$A257/$A$2)*value!$U256</f>
        <v>29.158289737622248</v>
      </c>
      <c r="FB257" s="3">
        <f>SIN(2*PI()*FB$2*$A257/$A$2)*value!$U256</f>
        <v>-165.37443631951686</v>
      </c>
      <c r="FC257" s="3">
        <f>SIN(2*PI()*FC$2*$A257/$A$2)*value!$U256</f>
        <v>145.49955654190427</v>
      </c>
      <c r="FD257" s="3">
        <f>SIN(2*PI()*FD$2*$A257/$A$2)*value!$U256</f>
        <v>11.707160132207283</v>
      </c>
      <c r="FE257" s="3">
        <f>SIN(2*PI()*FE$2*$A257/$A$2)*value!$U256</f>
        <v>-157.86390631835155</v>
      </c>
      <c r="FF257" s="3">
        <f>SIN(2*PI()*FF$2*$A257/$A$2)*value!$U256</f>
        <v>155.01854727741863</v>
      </c>
      <c r="FG257" s="3">
        <f>SIN(2*PI()*FG$2*$A257/$A$2)*value!$U256</f>
        <v>-5.8567158251059688</v>
      </c>
      <c r="FH257" s="3">
        <f>SIN(2*PI()*FH$2*$A257/$A$2)*value!$U256</f>
        <v>-148.83306060215125</v>
      </c>
      <c r="FI257" s="3">
        <f>SIN(2*PI()*FI$2*$A257/$A$2)*value!$U256</f>
        <v>163.04462466089362</v>
      </c>
      <c r="FJ257" s="3">
        <f>SIN(2*PI()*FJ$2*$A257/$A$2)*value!$U256</f>
        <v>-23.36418840741678</v>
      </c>
      <c r="FK257" s="3">
        <f>SIN(2*PI()*FK$2*$A257/$A$2)*value!$U256</f>
        <v>-138.36887115192533</v>
      </c>
      <c r="FL257" s="3">
        <f>SIN(2*PI()*FL$2*$A257/$A$2)*value!$U256</f>
        <v>169.50049317961964</v>
      </c>
      <c r="FM257" s="3">
        <f>SIN(2*PI()*FM$2*$A257/$A$2)*value!$U256</f>
        <v>-40.646651083159448</v>
      </c>
      <c r="FN257" s="3">
        <f>SIN(2*PI()*FN$2*$A257/$A$2)*value!$U256</f>
        <v>-126.57211383240171</v>
      </c>
      <c r="FO257" s="3">
        <f>SIN(2*PI()*FO$2*$A257/$A$2)*value!$U256</f>
        <v>174.32397929064419</v>
      </c>
      <c r="FP257" s="3">
        <f>SIN(2*PI()*FP$2*$A257/$A$2)*value!$U256</f>
        <v>-57.53766428927181</v>
      </c>
      <c r="FQ257" s="3">
        <f>SIN(2*PI()*FQ$2*$A257/$A$2)*value!$U256</f>
        <v>-113.55639786528789</v>
      </c>
      <c r="FR257" s="3">
        <f>SIN(2*PI()*FR$2*$A257/$A$2)*value!$U256</f>
        <v>177.46863018591549</v>
      </c>
      <c r="FS257" s="3">
        <f>SIN(2*PI()*FS$2*$A257/$A$2)*value!$U256</f>
        <v>-73.874558334991761</v>
      </c>
      <c r="FT257" s="3">
        <f>SIN(2*PI()*FT$2*$A257/$A$2)*value!$U256</f>
        <v>-99.447071710504304</v>
      </c>
      <c r="FU257" s="3">
        <f>SIN(2*PI()*FU$2*$A257/$A$2)*value!$U256</f>
        <v>178.90416115827028</v>
      </c>
      <c r="FV257" s="3">
        <f>SIN(2*PI()*FV$2*$A257/$A$2)*value!$U256</f>
        <v>-89.500000000021956</v>
      </c>
      <c r="FW257" s="3">
        <f>SIN(2*PI()*FW$2*$A257/$A$2)*value!$U256</f>
        <v>-84.380015891867302</v>
      </c>
      <c r="FX257" s="3">
        <f>SIN(2*PI()*FX$2*$A257/$A$2)*value!$U256</f>
        <v>178.61674725970971</v>
      </c>
      <c r="FY257" s="3">
        <f>SIN(2*PI()*FY$2*$A257/$A$2)*value!$U256</f>
        <v>-104.26350773934016</v>
      </c>
      <c r="FZ257" s="3">
        <f>SIN(2*PI()*FZ$2*$A257/$A$2)*value!$U256</f>
        <v>-68.500334393365989</v>
      </c>
      <c r="GA257" s="3">
        <f>SIN(2*PI()*GA$2*$A257/$A$2)*value!$U256</f>
        <v>176.60915644319269</v>
      </c>
      <c r="GB257" s="3">
        <f>SIN(2*PI()*GB$2*$A257/$A$2)*value!$U256</f>
        <v>-118.02290090291517</v>
      </c>
      <c r="GC257" s="3">
        <f>SIN(2*PI()*GC$2*$A257/$A$2)*value!$U256</f>
        <v>-51.96095722854534</v>
      </c>
      <c r="GD257" s="3">
        <f>SIN(2*PI()*GD$2*$A257/$A$2)*value!$U256</f>
        <v>172.9007229057371</v>
      </c>
      <c r="GE257" s="3">
        <f>SIN(2*PI()*GE$2*$A257/$A$2)*value!$U256</f>
        <v>-130.64566901291477</v>
      </c>
      <c r="GF257" s="3">
        <f>SIN(2*PI()*GF$2*$A257/$A$2)*value!$U256</f>
        <v>-34.921167640864084</v>
      </c>
      <c r="GG257" s="3">
        <f>SIN(2*PI()*GG$2*$A257/$A$2)*value!$U256</f>
        <v>167.52716088956032</v>
      </c>
      <c r="GH257" s="3">
        <f>SIN(2*PI()*GH$2*$A257/$A$2)*value!$U256</f>
        <v>-142.01024791212026</v>
      </c>
      <c r="GI257" s="3">
        <f>SIN(2*PI()*GI$2*$A257/$A$2)*value!$U256</f>
        <v>-17.545068118988997</v>
      </c>
      <c r="GJ257" s="3">
        <f>SIN(2*PI()*GJ$2*$A257/$A$2)*value!$U256</f>
        <v>160.54022073435024</v>
      </c>
      <c r="GK257" s="3">
        <f>SIN(2*PI()*GK$2*$A257/$A$2)*value!$U256</f>
        <v>-152.00719049325866</v>
      </c>
    </row>
    <row r="258" spans="1:193" x14ac:dyDescent="0.4">
      <c r="A258">
        <v>255</v>
      </c>
      <c r="B258" s="3">
        <f>SIN(2*PI()*B$2*$A258/$A$2)*value!$U257</f>
        <v>0</v>
      </c>
      <c r="C258" s="3">
        <f>SIN(2*PI()*C$2*$A258/$A$2)*value!$U257</f>
        <v>153.5334211900487</v>
      </c>
      <c r="D258" s="3">
        <f>SIN(2*PI()*D$2*$A258/$A$2)*value!$U257</f>
        <v>-157.86390631835556</v>
      </c>
      <c r="E258" s="3">
        <f>SIN(2*PI()*E$2*$A258/$A$2)*value!$U257</f>
        <v>8.7831137046078815</v>
      </c>
      <c r="F258" s="3">
        <f>SIN(2*PI()*F$2*$A258/$A$2)*value!$U257</f>
        <v>148.83306060215557</v>
      </c>
      <c r="G258" s="3">
        <f>SIN(2*PI()*G$2*$A258/$A$2)*value!$U257</f>
        <v>-161.81408346909626</v>
      </c>
      <c r="H258" s="3">
        <f>SIN(2*PI()*H$2*$A258/$A$2)*value!$U257</f>
        <v>17.545068118991463</v>
      </c>
      <c r="I258" s="3">
        <f>SIN(2*PI()*I$2*$A258/$A$2)*value!$U257</f>
        <v>143.77414813503555</v>
      </c>
      <c r="J258" s="3">
        <f>SIN(2*PI()*J$2*$A258/$A$2)*value!$U257</f>
        <v>-165.37443631952038</v>
      </c>
      <c r="K258" s="3">
        <f>SIN(2*PI()*K$2*$A258/$A$2)*value!$U257</f>
        <v>26.264754927510239</v>
      </c>
      <c r="L258" s="3">
        <f>SIN(2*PI()*L$2*$A258/$A$2)*value!$U257</f>
        <v>138.36887115193019</v>
      </c>
      <c r="M258" s="3">
        <f>SIN(2*PI()*M$2*$A258/$A$2)*value!$U257</f>
        <v>-168.53638766776109</v>
      </c>
      <c r="N258" s="3">
        <f>SIN(2*PI()*N$2*$A258/$A$2)*value!$U257</f>
        <v>34.921167640887184</v>
      </c>
      <c r="O258" s="3">
        <f>SIN(2*PI()*O$2*$A258/$A$2)*value!$U257</f>
        <v>132.6302514385373</v>
      </c>
      <c r="P258" s="3">
        <f>SIN(2*PI()*P$2*$A258/$A$2)*value!$U257</f>
        <v>-171.29232009606528</v>
      </c>
      <c r="Q258" s="3">
        <f>SIN(2*PI()*Q$2*$A258/$A$2)*value!$U257</f>
        <v>43.49345220268544</v>
      </c>
      <c r="R258" s="3">
        <f>SIN(2*PI()*R$2*$A258/$A$2)*value!$U257</f>
        <v>126.57211383239179</v>
      </c>
      <c r="S258" s="3">
        <f>SIN(2*PI()*S$2*$A258/$A$2)*value!$U257</f>
        <v>-173.63559432182353</v>
      </c>
      <c r="T258" s="3">
        <f>SIN(2*PI()*T$2*$A258/$A$2)*value!$U257</f>
        <v>51.960957228549702</v>
      </c>
      <c r="U258" s="3">
        <f>SIN(2*PI()*U$2*$A258/$A$2)*value!$U257</f>
        <v>120.20905291761531</v>
      </c>
      <c r="V258" s="3">
        <f>SIN(2*PI()*V$2*$A258/$A$2)*value!$U257</f>
        <v>-175.56056519217807</v>
      </c>
      <c r="W258" s="3">
        <f>SIN(2*PI()*W$2*$A258/$A$2)*value!$U257</f>
        <v>60.303283757209265</v>
      </c>
      <c r="X258" s="3">
        <f>SIN(2*PI()*X$2*$A258/$A$2)*value!$U257</f>
        <v>113.55639786529073</v>
      </c>
      <c r="Y258" s="3">
        <f>SIN(2*PI()*Y$2*$A258/$A$2)*value!$U257</f>
        <v>-177.06259528369583</v>
      </c>
      <c r="Z258" s="3">
        <f>SIN(2*PI()*Z$2*$A258/$A$2)*value!$U257</f>
        <v>68.500334393351494</v>
      </c>
      <c r="AA258" s="3">
        <f>SIN(2*PI()*AA$2*$A258/$A$2)*value!$U257</f>
        <v>106.63017550414696</v>
      </c>
      <c r="AB258" s="3">
        <f>SIN(2*PI()*AB$2*$A258/$A$2)*value!$U257</f>
        <v>-178.13806607432335</v>
      </c>
      <c r="AC258" s="3">
        <f>SIN(2*PI()*AC$2*$A258/$A$2)*value!$U257</f>
        <v>76.532361724021825</v>
      </c>
      <c r="AD258" s="3">
        <f>SIN(2*PI()*AD$2*$A258/$A$2)*value!$U257</f>
        <v>99.447071710509405</v>
      </c>
      <c r="AE258" s="3">
        <f>SIN(2*PI()*AE$2*$A258/$A$2)*value!$U257</f>
        <v>-178.78438666072583</v>
      </c>
      <c r="AF258" s="3">
        <f>SIN(2*PI()*AF$2*$A258/$A$2)*value!$U257</f>
        <v>84.380015891855777</v>
      </c>
      <c r="AG258" s="3">
        <f>SIN(2*PI()*AG$2*$A258/$A$2)*value!$U257</f>
        <v>92.02439121058427</v>
      </c>
      <c r="AH258" s="3">
        <f>SIN(2*PI()*AH$2*$A258/$A$2)*value!$U257</f>
        <v>-179</v>
      </c>
      <c r="AI258" s="3">
        <f>SIN(2*PI()*AI$2*$A258/$A$2)*value!$U257</f>
        <v>92.024391210589684</v>
      </c>
      <c r="AJ258" s="3">
        <f>SIN(2*PI()*AJ$2*$A258/$A$2)*value!$U257</f>
        <v>84.380015891852452</v>
      </c>
      <c r="AK258" s="3">
        <f>SIN(2*PI()*AK$2*$A258/$A$2)*value!$U257</f>
        <v>-178.78438666072589</v>
      </c>
      <c r="AL258" s="3">
        <f>SIN(2*PI()*AL$2*$A258/$A$2)*value!$U257</f>
        <v>99.447071710510443</v>
      </c>
      <c r="AM258" s="3">
        <f>SIN(2*PI()*AM$2*$A258/$A$2)*value!$U257</f>
        <v>76.532361724020717</v>
      </c>
      <c r="AN258" s="3">
        <f>SIN(2*PI()*AN$2*$A258/$A$2)*value!$U257</f>
        <v>-178.13806607432298</v>
      </c>
      <c r="AO258" s="3">
        <f>SIN(2*PI()*AO$2*$A258/$A$2)*value!$U257</f>
        <v>106.63017550414591</v>
      </c>
      <c r="AP258" s="3">
        <f>SIN(2*PI()*AP$2*$A258/$A$2)*value!$U257</f>
        <v>68.500334393352716</v>
      </c>
      <c r="AQ258" s="3">
        <f>SIN(2*PI()*AQ$2*$A258/$A$2)*value!$U257</f>
        <v>-177.06259528369489</v>
      </c>
      <c r="AR258" s="3">
        <f>SIN(2*PI()*AR$2*$A258/$A$2)*value!$U257</f>
        <v>113.55639786529562</v>
      </c>
      <c r="AS258" s="3">
        <f>SIN(2*PI()*AS$2*$A258/$A$2)*value!$U257</f>
        <v>60.303283757205712</v>
      </c>
      <c r="AT258" s="3">
        <f>SIN(2*PI()*AT$2*$A258/$A$2)*value!$U257</f>
        <v>-175.56056519217734</v>
      </c>
      <c r="AU258" s="3">
        <f>SIN(2*PI()*AU$2*$A258/$A$2)*value!$U257</f>
        <v>120.20905291761811</v>
      </c>
      <c r="AV258" s="3">
        <f>SIN(2*PI()*AV$2*$A258/$A$2)*value!$U257</f>
        <v>51.96095722854853</v>
      </c>
      <c r="AW258" s="3">
        <f>SIN(2*PI()*AW$2*$A258/$A$2)*value!$U257</f>
        <v>-173.63559432182385</v>
      </c>
      <c r="AX258" s="3">
        <f>SIN(2*PI()*AX$2*$A258/$A$2)*value!$U257</f>
        <v>126.57211383239265</v>
      </c>
      <c r="AY258" s="3">
        <f>SIN(2*PI()*AY$2*$A258/$A$2)*value!$U257</f>
        <v>43.493452202675613</v>
      </c>
      <c r="AZ258" s="3">
        <f>SIN(2*PI()*AZ$2*$A258/$A$2)*value!$U257</f>
        <v>-171.29232009606639</v>
      </c>
      <c r="BA258" s="3">
        <f>SIN(2*PI()*BA$2*$A258/$A$2)*value!$U257</f>
        <v>132.63025143854068</v>
      </c>
      <c r="BB258" s="3">
        <f>SIN(2*PI()*BB$2*$A258/$A$2)*value!$U257</f>
        <v>34.921167640884732</v>
      </c>
      <c r="BC258" s="3">
        <f>SIN(2*PI()*BC$2*$A258/$A$2)*value!$U257</f>
        <v>-168.53638766776069</v>
      </c>
      <c r="BD258" s="3">
        <f>SIN(2*PI()*BD$2*$A258/$A$2)*value!$U257</f>
        <v>138.36887115193178</v>
      </c>
      <c r="BE258" s="3">
        <f>SIN(2*PI()*BE$2*$A258/$A$2)*value!$U257</f>
        <v>26.264754927509024</v>
      </c>
      <c r="BF258" s="3">
        <f>SIN(2*PI()*BF$2*$A258/$A$2)*value!$U257</f>
        <v>-165.3744363195209</v>
      </c>
      <c r="BG258" s="3">
        <f>SIN(2*PI()*BG$2*$A258/$A$2)*value!$U257</f>
        <v>143.77414813503628</v>
      </c>
      <c r="BH258" s="3">
        <f>SIN(2*PI()*BH$2*$A258/$A$2)*value!$U257</f>
        <v>17.545068118992138</v>
      </c>
      <c r="BI258" s="3">
        <f>SIN(2*PI()*BI$2*$A258/$A$2)*value!$U257</f>
        <v>-161.8140834690933</v>
      </c>
      <c r="BJ258" s="3">
        <f>SIN(2*PI()*BJ$2*$A258/$A$2)*value!$U257</f>
        <v>148.83306060215835</v>
      </c>
      <c r="BK258" s="3">
        <f>SIN(2*PI()*BK$2*$A258/$A$2)*value!$U257</f>
        <v>8.7831137046050678</v>
      </c>
      <c r="BL258" s="3">
        <f>SIN(2*PI()*BL$2*$A258/$A$2)*value!$U257</f>
        <v>-157.86390631835289</v>
      </c>
      <c r="BM258" s="3">
        <f>SIN(2*PI()*BM$2*$A258/$A$2)*value!$U257</f>
        <v>153.53342119004523</v>
      </c>
      <c r="BN258" s="3">
        <f>SIN(2*PI()*BN$2*$A258/$A$2)*value!$U257</f>
        <v>-1.2281276256381757E-12</v>
      </c>
      <c r="BO258" s="3">
        <f>SIN(2*PI()*BO$2*$A258/$A$2)*value!$U257</f>
        <v>-153.53342119004398</v>
      </c>
      <c r="BP258" s="3">
        <f>SIN(2*PI()*BP$2*$A258/$A$2)*value!$U257</f>
        <v>157.86390631835886</v>
      </c>
      <c r="BQ258" s="3">
        <f>SIN(2*PI()*BQ$2*$A258/$A$2)*value!$U257</f>
        <v>-8.7831137046126013</v>
      </c>
      <c r="BR258" s="3">
        <f>SIN(2*PI()*BR$2*$A258/$A$2)*value!$U257</f>
        <v>-148.83306060215418</v>
      </c>
      <c r="BS258" s="3">
        <f>SIN(2*PI()*BS$2*$A258/$A$2)*value!$U257</f>
        <v>161.81408346909652</v>
      </c>
      <c r="BT258" s="3">
        <f>SIN(2*PI()*BT$2*$A258/$A$2)*value!$U257</f>
        <v>-17.545068118989519</v>
      </c>
      <c r="BU258" s="3">
        <f>SIN(2*PI()*BU$2*$A258/$A$2)*value!$U257</f>
        <v>-143.77414813503785</v>
      </c>
      <c r="BV258" s="3">
        <f>SIN(2*PI()*BV$2*$A258/$A$2)*value!$U257</f>
        <v>165.37443631952183</v>
      </c>
      <c r="BW258" s="3">
        <f>SIN(2*PI()*BW$2*$A258/$A$2)*value!$U257</f>
        <v>-26.264754927511451</v>
      </c>
      <c r="BX258" s="3">
        <f>SIN(2*PI()*BX$2*$A258/$A$2)*value!$U257</f>
        <v>-138.36887115193022</v>
      </c>
      <c r="BY258" s="3">
        <f>SIN(2*PI()*BY$2*$A258/$A$2)*value!$U257</f>
        <v>168.53638766776325</v>
      </c>
      <c r="BZ258" s="3">
        <f>SIN(2*PI()*BZ$2*$A258/$A$2)*value!$U257</f>
        <v>-34.921167640892136</v>
      </c>
      <c r="CA258" s="3">
        <f>SIN(2*PI()*CA$2*$A258/$A$2)*value!$U257</f>
        <v>-132.63025143853562</v>
      </c>
      <c r="CB258" s="3">
        <f>SIN(2*PI()*CB$2*$A258/$A$2)*value!$U257</f>
        <v>171.29232009606565</v>
      </c>
      <c r="CC258" s="3">
        <f>SIN(2*PI()*CC$2*$A258/$A$2)*value!$U257</f>
        <v>-43.493452202682931</v>
      </c>
      <c r="CD258" s="3">
        <f>SIN(2*PI()*CD$2*$A258/$A$2)*value!$U257</f>
        <v>-126.57211383239452</v>
      </c>
      <c r="CE258" s="3">
        <f>SIN(2*PI()*CE$2*$A258/$A$2)*value!$U257</f>
        <v>173.63559432182444</v>
      </c>
      <c r="CF258" s="3">
        <f>SIN(2*PI()*CF$2*$A258/$A$2)*value!$U257</f>
        <v>-51.960957228560609</v>
      </c>
      <c r="CG258" s="3">
        <f>SIN(2*PI()*CG$2*$A258/$A$2)*value!$U257</f>
        <v>-120.20905291762384</v>
      </c>
      <c r="CH258" s="3">
        <f>SIN(2*PI()*CH$2*$A258/$A$2)*value!$U257</f>
        <v>175.56056519217981</v>
      </c>
      <c r="CI258" s="3">
        <f>SIN(2*PI()*CI$2*$A258/$A$2)*value!$U257</f>
        <v>-60.303283757212817</v>
      </c>
      <c r="CJ258" s="3">
        <f>SIN(2*PI()*CJ$2*$A258/$A$2)*value!$U257</f>
        <v>-113.5563978652898</v>
      </c>
      <c r="CK258" s="3">
        <f>SIN(2*PI()*CK$2*$A258/$A$2)*value!$U257</f>
        <v>177.0625952836975</v>
      </c>
      <c r="CL258" s="3">
        <f>SIN(2*PI()*CL$2*$A258/$A$2)*value!$U257</f>
        <v>-68.50033439335968</v>
      </c>
      <c r="CM258" s="3">
        <f>SIN(2*PI()*CM$2*$A258/$A$2)*value!$U257</f>
        <v>-106.63017550414804</v>
      </c>
      <c r="CN258" s="3">
        <f>SIN(2*PI()*CN$2*$A258/$A$2)*value!$U257</f>
        <v>178.13806607432372</v>
      </c>
      <c r="CO258" s="3">
        <f>SIN(2*PI()*CO$2*$A258/$A$2)*value!$U257</f>
        <v>-76.532361724022934</v>
      </c>
      <c r="CP258" s="3">
        <f>SIN(2*PI()*CP$2*$A258/$A$2)*value!$U257</f>
        <v>-99.447071710508396</v>
      </c>
      <c r="CQ258" s="3">
        <f>SIN(2*PI()*CQ$2*$A258/$A$2)*value!$U257</f>
        <v>178.78438666072628</v>
      </c>
      <c r="CR258" s="3">
        <f>SIN(2*PI()*CR$2*$A258/$A$2)*value!$U257</f>
        <v>-84.380015891850121</v>
      </c>
      <c r="CS258" s="3">
        <f>SIN(2*PI()*CS$2*$A258/$A$2)*value!$U257</f>
        <v>-92.024391210591943</v>
      </c>
      <c r="CT258" s="3">
        <f>SIN(2*PI()*CT$2*$A258/$A$2)*value!$U257</f>
        <v>179</v>
      </c>
      <c r="CU258" s="3">
        <f>SIN(2*PI()*CU$2*$A258/$A$2)*value!$U257</f>
        <v>-92.024391210586373</v>
      </c>
      <c r="CV258" s="3">
        <f>SIN(2*PI()*CV$2*$A258/$A$2)*value!$U257</f>
        <v>-84.3800158918379</v>
      </c>
      <c r="CW258" s="3">
        <f>SIN(2*PI()*CW$2*$A258/$A$2)*value!$U257</f>
        <v>178.78438666072608</v>
      </c>
      <c r="CX258" s="3">
        <f>SIN(2*PI()*CX$2*$A258/$A$2)*value!$U257</f>
        <v>-99.447071710502982</v>
      </c>
      <c r="CY258" s="3">
        <f>SIN(2*PI()*CY$2*$A258/$A$2)*value!$U257</f>
        <v>-76.532361724010414</v>
      </c>
      <c r="CZ258" s="3">
        <f>SIN(2*PI()*CZ$2*$A258/$A$2)*value!$U257</f>
        <v>178.13806607432235</v>
      </c>
      <c r="DA258" s="3">
        <f>SIN(2*PI()*DA$2*$A258/$A$2)*value!$U257</f>
        <v>-106.630175504151</v>
      </c>
      <c r="DB258" s="3">
        <f>SIN(2*PI()*DB$2*$A258/$A$2)*value!$U257</f>
        <v>-68.500334393346876</v>
      </c>
      <c r="DC258" s="3">
        <f>SIN(2*PI()*DC$2*$A258/$A$2)*value!$U257</f>
        <v>177.06259528369543</v>
      </c>
      <c r="DD258" s="3">
        <f>SIN(2*PI()*DD$2*$A258/$A$2)*value!$U257</f>
        <v>-113.55639786529264</v>
      </c>
      <c r="DE258" s="3">
        <f>SIN(2*PI()*DE$2*$A258/$A$2)*value!$U257</f>
        <v>-60.303283757199765</v>
      </c>
      <c r="DF258" s="3">
        <f>SIN(2*PI()*DF$2*$A258/$A$2)*value!$U257</f>
        <v>175.56056519217711</v>
      </c>
      <c r="DG258" s="3">
        <f>SIN(2*PI()*DG$2*$A258/$A$2)*value!$U257</f>
        <v>-120.20905291761902</v>
      </c>
      <c r="DH258" s="3">
        <f>SIN(2*PI()*DH$2*$A258/$A$2)*value!$U257</f>
        <v>-51.960957228547358</v>
      </c>
      <c r="DI258" s="3">
        <f>SIN(2*PI()*DI$2*$A258/$A$2)*value!$U257</f>
        <v>173.63559432182356</v>
      </c>
      <c r="DJ258" s="3">
        <f>SIN(2*PI()*DJ$2*$A258/$A$2)*value!$U257</f>
        <v>-126.57211383238993</v>
      </c>
      <c r="DK258" s="3">
        <f>SIN(2*PI()*DK$2*$A258/$A$2)*value!$U257</f>
        <v>-43.493452202679357</v>
      </c>
      <c r="DL258" s="3">
        <f>SIN(2*PI()*DL$2*$A258/$A$2)*value!$U257</f>
        <v>171.29232009606457</v>
      </c>
      <c r="DM258" s="3">
        <f>SIN(2*PI()*DM$2*$A258/$A$2)*value!$U257</f>
        <v>-132.6302514385381</v>
      </c>
      <c r="DN258" s="3">
        <f>SIN(2*PI()*DN$2*$A258/$A$2)*value!$U257</f>
        <v>-34.92116764088852</v>
      </c>
      <c r="DO258" s="3">
        <f>SIN(2*PI()*DO$2*$A258/$A$2)*value!$U257</f>
        <v>168.536387667762</v>
      </c>
      <c r="DP258" s="3">
        <f>SIN(2*PI()*DP$2*$A258/$A$2)*value!$U257</f>
        <v>-138.36887115193903</v>
      </c>
      <c r="DQ258" s="3">
        <f>SIN(2*PI()*DQ$2*$A258/$A$2)*value!$U257</f>
        <v>-26.264754927497744</v>
      </c>
      <c r="DR258" s="3">
        <f>SIN(2*PI()*DR$2*$A258/$A$2)*value!$U257</f>
        <v>165.37443631951652</v>
      </c>
      <c r="DS258" s="3">
        <f>SIN(2*PI()*DS$2*$A258/$A$2)*value!$U257</f>
        <v>-143.77414813504004</v>
      </c>
      <c r="DT258" s="3">
        <f>SIN(2*PI()*DT$2*$A258/$A$2)*value!$U257</f>
        <v>-17.545068118985853</v>
      </c>
      <c r="DU258" s="3">
        <f>SIN(2*PI()*DU$2*$A258/$A$2)*value!$U257</f>
        <v>161.8140834690993</v>
      </c>
      <c r="DV258" s="3">
        <f>SIN(2*PI()*DV$2*$A258/$A$2)*value!$U257</f>
        <v>-148.83306060216185</v>
      </c>
      <c r="DW258" s="3">
        <f>SIN(2*PI()*DW$2*$A258/$A$2)*value!$U257</f>
        <v>-8.7831137045987582</v>
      </c>
      <c r="DX258" s="3">
        <f>SIN(2*PI()*DX$2*$A258/$A$2)*value!$U257</f>
        <v>157.86390631836193</v>
      </c>
      <c r="DY258" s="3">
        <f>SIN(2*PI()*DY$2*$A258/$A$2)*value!$U257</f>
        <v>-153.53342119005109</v>
      </c>
      <c r="DZ258" s="3">
        <f>SIN(2*PI()*DZ$2*$A258/$A$2)*value!$U257</f>
        <v>2.4562552512763514E-12</v>
      </c>
      <c r="EA258" s="3">
        <f>SIN(2*PI()*EA$2*$A258/$A$2)*value!$U257</f>
        <v>153.53342119004856</v>
      </c>
      <c r="EB258" s="3">
        <f>SIN(2*PI()*EB$2*$A258/$A$2)*value!$U257</f>
        <v>-157.86390631836423</v>
      </c>
      <c r="EC258" s="3">
        <f>SIN(2*PI()*EC$2*$A258/$A$2)*value!$U257</f>
        <v>8.7831137046036662</v>
      </c>
      <c r="ED258" s="3">
        <f>SIN(2*PI()*ED$2*$A258/$A$2)*value!$U257</f>
        <v>148.83306060214784</v>
      </c>
      <c r="EE258" s="3">
        <f>SIN(2*PI()*EE$2*$A258/$A$2)*value!$U257</f>
        <v>-161.81408346910138</v>
      </c>
      <c r="EF258" s="3">
        <f>SIN(2*PI()*EF$2*$A258/$A$2)*value!$U257</f>
        <v>17.545068119000867</v>
      </c>
      <c r="EG258" s="3">
        <f>SIN(2*PI()*EG$2*$A258/$A$2)*value!$U257</f>
        <v>143.77414813503106</v>
      </c>
      <c r="EH258" s="3">
        <f>SIN(2*PI()*EH$2*$A258/$A$2)*value!$U257</f>
        <v>-165.37443631952229</v>
      </c>
      <c r="EI258" s="3">
        <f>SIN(2*PI()*EI$2*$A258/$A$2)*value!$U257</f>
        <v>26.264754927512669</v>
      </c>
      <c r="EJ258" s="3">
        <f>SIN(2*PI()*EJ$2*$A258/$A$2)*value!$U257</f>
        <v>138.36887115192945</v>
      </c>
      <c r="EK258" s="3">
        <f>SIN(2*PI()*EK$2*$A258/$A$2)*value!$U257</f>
        <v>-168.53638766776024</v>
      </c>
      <c r="EL258" s="3">
        <f>SIN(2*PI()*EL$2*$A258/$A$2)*value!$U257</f>
        <v>34.921167640883361</v>
      </c>
      <c r="EM258" s="3">
        <f>SIN(2*PI()*EM$2*$A258/$A$2)*value!$U257</f>
        <v>132.63025143852795</v>
      </c>
      <c r="EN258" s="3">
        <f>SIN(2*PI()*EN$2*$A258/$A$2)*value!$U257</f>
        <v>-171.29232009606304</v>
      </c>
      <c r="EO258" s="3">
        <f>SIN(2*PI()*EO$2*$A258/$A$2)*value!$U257</f>
        <v>43.493452202674248</v>
      </c>
      <c r="EP258" s="3">
        <f>SIN(2*PI()*EP$2*$A258/$A$2)*value!$U257</f>
        <v>126.57211383238645</v>
      </c>
      <c r="EQ258" s="3">
        <f>SIN(2*PI()*EQ$2*$A258/$A$2)*value!$U257</f>
        <v>-173.63559432182475</v>
      </c>
      <c r="ER258" s="3">
        <f>SIN(2*PI()*ER$2*$A258/$A$2)*value!$U257</f>
        <v>51.960957228552054</v>
      </c>
      <c r="ES258" s="3">
        <f>SIN(2*PI()*ES$2*$A258/$A$2)*value!$U257</f>
        <v>120.20905291761538</v>
      </c>
      <c r="ET258" s="3">
        <f>SIN(2*PI()*ET$2*$A258/$A$2)*value!$U257</f>
        <v>-175.56056519217807</v>
      </c>
      <c r="EU258" s="3">
        <f>SIN(2*PI()*EU$2*$A258/$A$2)*value!$U257</f>
        <v>60.30328375720439</v>
      </c>
      <c r="EV258" s="3">
        <f>SIN(2*PI()*EV$2*$A258/$A$2)*value!$U257</f>
        <v>113.55639786528097</v>
      </c>
      <c r="EW258" s="3">
        <f>SIN(2*PI()*EW$2*$A258/$A$2)*value!$U257</f>
        <v>-177.06259528369768</v>
      </c>
      <c r="EX258" s="3">
        <f>SIN(2*PI()*EX$2*$A258/$A$2)*value!$U257</f>
        <v>68.500334393360816</v>
      </c>
      <c r="EY258" s="3">
        <f>SIN(2*PI()*EY$2*$A258/$A$2)*value!$U257</f>
        <v>106.63017550413888</v>
      </c>
      <c r="EZ258" s="3">
        <f>SIN(2*PI()*EZ$2*$A258/$A$2)*value!$U257</f>
        <v>-178.13806607432386</v>
      </c>
      <c r="FA258" s="3">
        <f>SIN(2*PI()*FA$2*$A258/$A$2)*value!$U257</f>
        <v>76.532361724024057</v>
      </c>
      <c r="FB258" s="3">
        <f>SIN(2*PI()*FB$2*$A258/$A$2)*value!$U257</f>
        <v>99.447071710507359</v>
      </c>
      <c r="FC258" s="3">
        <f>SIN(2*PI()*FC$2*$A258/$A$2)*value!$U257</f>
        <v>-178.78438666072583</v>
      </c>
      <c r="FD258" s="3">
        <f>SIN(2*PI()*FD$2*$A258/$A$2)*value!$U257</f>
        <v>84.380015891851201</v>
      </c>
      <c r="FE258" s="3">
        <f>SIN(2*PI()*FE$2*$A258/$A$2)*value!$U257</f>
        <v>92.024391210590892</v>
      </c>
      <c r="FF258" s="3">
        <f>SIN(2*PI()*FF$2*$A258/$A$2)*value!$U257</f>
        <v>-179</v>
      </c>
      <c r="FG258" s="3">
        <f>SIN(2*PI()*FG$2*$A258/$A$2)*value!$U257</f>
        <v>92.02439121059615</v>
      </c>
      <c r="FH258" s="3">
        <f>SIN(2*PI()*FH$2*$A258/$A$2)*value!$U257</f>
        <v>84.380015891845787</v>
      </c>
      <c r="FI258" s="3">
        <f>SIN(2*PI()*FI$2*$A258/$A$2)*value!$U257</f>
        <v>-178.78438666072554</v>
      </c>
      <c r="FJ258" s="3">
        <f>SIN(2*PI()*FJ$2*$A258/$A$2)*value!$U257</f>
        <v>99.4470717105294</v>
      </c>
      <c r="FK258" s="3">
        <f>SIN(2*PI()*FK$2*$A258/$A$2)*value!$U257</f>
        <v>76.532361724000097</v>
      </c>
      <c r="FL258" s="3">
        <f>SIN(2*PI()*FL$2*$A258/$A$2)*value!$U257</f>
        <v>-178.13806607432522</v>
      </c>
      <c r="FM258" s="3">
        <f>SIN(2*PI()*FM$2*$A258/$A$2)*value!$U257</f>
        <v>106.63017550412745</v>
      </c>
      <c r="FN258" s="3">
        <f>SIN(2*PI()*FN$2*$A258/$A$2)*value!$U257</f>
        <v>68.500334393336345</v>
      </c>
      <c r="FO258" s="3">
        <f>SIN(2*PI()*FO$2*$A258/$A$2)*value!$U257</f>
        <v>-177.06259528369378</v>
      </c>
      <c r="FP258" s="3">
        <f>SIN(2*PI()*FP$2*$A258/$A$2)*value!$U257</f>
        <v>113.55639786530146</v>
      </c>
      <c r="FQ258" s="3">
        <f>SIN(2*PI()*FQ$2*$A258/$A$2)*value!$U257</f>
        <v>60.303283757198614</v>
      </c>
      <c r="FR258" s="3">
        <f>SIN(2*PI()*FR$2*$A258/$A$2)*value!$U257</f>
        <v>-175.56056519217685</v>
      </c>
      <c r="FS258" s="3">
        <f>SIN(2*PI()*FS$2*$A258/$A$2)*value!$U257</f>
        <v>120.20905291761994</v>
      </c>
      <c r="FT258" s="3">
        <f>SIN(2*PI()*FT$2*$A258/$A$2)*value!$U257</f>
        <v>51.960957228526709</v>
      </c>
      <c r="FU258" s="3">
        <f>SIN(2*PI()*FU$2*$A258/$A$2)*value!$U257</f>
        <v>-173.6355943218183</v>
      </c>
      <c r="FV258" s="3">
        <f>SIN(2*PI()*FV$2*$A258/$A$2)*value!$U257</f>
        <v>126.57211383240519</v>
      </c>
      <c r="FW258" s="3">
        <f>SIN(2*PI()*FW$2*$A258/$A$2)*value!$U257</f>
        <v>43.493452202688033</v>
      </c>
      <c r="FX258" s="3">
        <f>SIN(2*PI()*FX$2*$A258/$A$2)*value!$U257</f>
        <v>-171.29232009606716</v>
      </c>
      <c r="FY258" s="3">
        <f>SIN(2*PI()*FY$2*$A258/$A$2)*value!$U257</f>
        <v>132.63025143854574</v>
      </c>
      <c r="FZ258" s="3">
        <f>SIN(2*PI()*FZ$2*$A258/$A$2)*value!$U257</f>
        <v>34.921167640877336</v>
      </c>
      <c r="GA258" s="3">
        <f>SIN(2*PI()*GA$2*$A258/$A$2)*value!$U257</f>
        <v>-168.53638766775816</v>
      </c>
      <c r="GB258" s="3">
        <f>SIN(2*PI()*GB$2*$A258/$A$2)*value!$U257</f>
        <v>138.36887115193335</v>
      </c>
      <c r="GC258" s="3">
        <f>SIN(2*PI()*GC$2*$A258/$A$2)*value!$U257</f>
        <v>26.264754927506594</v>
      </c>
      <c r="GD258" s="3">
        <f>SIN(2*PI()*GD$2*$A258/$A$2)*value!$U257</f>
        <v>-165.37443631951996</v>
      </c>
      <c r="GE258" s="3">
        <f>SIN(2*PI()*GE$2*$A258/$A$2)*value!$U257</f>
        <v>143.77414813504683</v>
      </c>
      <c r="GF258" s="3">
        <f>SIN(2*PI()*GF$2*$A258/$A$2)*value!$U257</f>
        <v>17.545068118974505</v>
      </c>
      <c r="GG258" s="3">
        <f>SIN(2*PI()*GG$2*$A258/$A$2)*value!$U257</f>
        <v>-161.81408346909876</v>
      </c>
      <c r="GH258" s="3">
        <f>SIN(2*PI()*GH$2*$A258/$A$2)*value!$U257</f>
        <v>148.83306060215125</v>
      </c>
      <c r="GI258" s="3">
        <f>SIN(2*PI()*GI$2*$A258/$A$2)*value!$U257</f>
        <v>8.7831137046178576</v>
      </c>
      <c r="GJ258" s="3">
        <f>SIN(2*PI()*GJ$2*$A258/$A$2)*value!$U257</f>
        <v>-157.86390631836133</v>
      </c>
      <c r="GK258" s="3">
        <f>SIN(2*PI()*GK$2*$A258/$A$2)*value!$U257</f>
        <v>153.53342119005174</v>
      </c>
    </row>
    <row r="259" spans="1:193" x14ac:dyDescent="0.4">
      <c r="A259">
        <v>256</v>
      </c>
      <c r="B259" s="3">
        <f>SIN(2*PI()*B$2*$A259/$A$2)*value!$U258</f>
        <v>0</v>
      </c>
      <c r="C259" s="3">
        <f>SIN(2*PI()*C$2*$A259/$A$2)*value!$U258</f>
        <v>190.52558883257643</v>
      </c>
      <c r="D259" s="3">
        <f>SIN(2*PI()*D$2*$A259/$A$2)*value!$U258</f>
        <v>-190.5255888325766</v>
      </c>
      <c r="E259" s="3">
        <f>SIN(2*PI()*E$2*$A259/$A$2)*value!$U258</f>
        <v>1.0781306403195856E-13</v>
      </c>
      <c r="F259" s="3">
        <f>SIN(2*PI()*F$2*$A259/$A$2)*value!$U258</f>
        <v>190.52558883257629</v>
      </c>
      <c r="G259" s="3">
        <f>SIN(2*PI()*G$2*$A259/$A$2)*value!$U258</f>
        <v>-190.52558883257646</v>
      </c>
      <c r="H259" s="3">
        <f>SIN(2*PI()*H$2*$A259/$A$2)*value!$U258</f>
        <v>2.1562612806391712E-13</v>
      </c>
      <c r="I259" s="3">
        <f>SIN(2*PI()*I$2*$A259/$A$2)*value!$U258</f>
        <v>190.52558883257626</v>
      </c>
      <c r="J259" s="3">
        <f>SIN(2*PI()*J$2*$A259/$A$2)*value!$U258</f>
        <v>-190.52558883257691</v>
      </c>
      <c r="K259" s="3">
        <f>SIN(2*PI()*K$2*$A259/$A$2)*value!$U258</f>
        <v>3.2343919209587568E-13</v>
      </c>
      <c r="L259" s="3">
        <f>SIN(2*PI()*L$2*$A259/$A$2)*value!$U258</f>
        <v>190.5255888325766</v>
      </c>
      <c r="M259" s="3">
        <f>SIN(2*PI()*M$2*$A259/$A$2)*value!$U258</f>
        <v>-190.52558883257694</v>
      </c>
      <c r="N259" s="3">
        <f>SIN(2*PI()*N$2*$A259/$A$2)*value!$U258</f>
        <v>4.3125225612783424E-13</v>
      </c>
      <c r="O259" s="3">
        <f>SIN(2*PI()*O$2*$A259/$A$2)*value!$U258</f>
        <v>190.52558883257655</v>
      </c>
      <c r="P259" s="3">
        <f>SIN(2*PI()*P$2*$A259/$A$2)*value!$U258</f>
        <v>-190.525588832577</v>
      </c>
      <c r="Q259" s="3">
        <f>SIN(2*PI()*Q$2*$A259/$A$2)*value!$U258</f>
        <v>2.1022593388320132E-12</v>
      </c>
      <c r="R259" s="3">
        <f>SIN(2*PI()*R$2*$A259/$A$2)*value!$U258</f>
        <v>190.52558883257569</v>
      </c>
      <c r="S259" s="3">
        <f>SIN(2*PI()*S$2*$A259/$A$2)*value!$U258</f>
        <v>-190.52558883257629</v>
      </c>
      <c r="T259" s="3">
        <f>SIN(2*PI()*T$2*$A259/$A$2)*value!$U258</f>
        <v>6.4687838419175137E-13</v>
      </c>
      <c r="U259" s="3">
        <f>SIN(2*PI()*U$2*$A259/$A$2)*value!$U258</f>
        <v>190.52558883257564</v>
      </c>
      <c r="V259" s="3">
        <f>SIN(2*PI()*V$2*$A259/$A$2)*value!$U258</f>
        <v>-190.52558883257635</v>
      </c>
      <c r="W259" s="3">
        <f>SIN(2*PI()*W$2*$A259/$A$2)*value!$U258</f>
        <v>7.5469144822370993E-13</v>
      </c>
      <c r="X259" s="3">
        <f>SIN(2*PI()*X$2*$A259/$A$2)*value!$U258</f>
        <v>190.52558883257558</v>
      </c>
      <c r="Y259" s="3">
        <f>SIN(2*PI()*Y$2*$A259/$A$2)*value!$U258</f>
        <v>-190.52558883257797</v>
      </c>
      <c r="Z259" s="3">
        <f>SIN(2*PI()*Z$2*$A259/$A$2)*value!$U258</f>
        <v>8.6250451225566849E-13</v>
      </c>
      <c r="AA259" s="3">
        <f>SIN(2*PI()*AA$2*$A259/$A$2)*value!$U258</f>
        <v>190.52558883257711</v>
      </c>
      <c r="AB259" s="3">
        <f>SIN(2*PI()*AB$2*$A259/$A$2)*value!$U258</f>
        <v>-190.52558883257643</v>
      </c>
      <c r="AC259" s="3">
        <f>SIN(2*PI()*AC$2*$A259/$A$2)*value!$U258</f>
        <v>9.7031757628762705E-13</v>
      </c>
      <c r="AD259" s="3">
        <f>SIN(2*PI()*AD$2*$A259/$A$2)*value!$U258</f>
        <v>190.52558883257549</v>
      </c>
      <c r="AE259" s="3">
        <f>SIN(2*PI()*AE$2*$A259/$A$2)*value!$U258</f>
        <v>-190.52558883257649</v>
      </c>
      <c r="AF259" s="3">
        <f>SIN(2*PI()*AF$2*$A259/$A$2)*value!$U258</f>
        <v>4.2045186776640264E-12</v>
      </c>
      <c r="AG259" s="3">
        <f>SIN(2*PI()*AG$2*$A259/$A$2)*value!$U258</f>
        <v>190.52558883257541</v>
      </c>
      <c r="AH259" s="3">
        <f>SIN(2*PI()*AH$2*$A259/$A$2)*value!$U258</f>
        <v>-190.52558883257814</v>
      </c>
      <c r="AI259" s="3">
        <f>SIN(2*PI()*AI$2*$A259/$A$2)*value!$U258</f>
        <v>-1.9404443329928966E-12</v>
      </c>
      <c r="AJ259" s="3">
        <f>SIN(2*PI()*AJ$2*$A259/$A$2)*value!$U258</f>
        <v>190.52558883257694</v>
      </c>
      <c r="AK259" s="3">
        <f>SIN(2*PI()*AK$2*$A259/$A$2)*value!$U258</f>
        <v>-190.5255888325766</v>
      </c>
      <c r="AL259" s="3">
        <f>SIN(2*PI()*AL$2*$A259/$A$2)*value!$U258</f>
        <v>1.2937567683835027E-12</v>
      </c>
      <c r="AM259" s="3">
        <f>SIN(2*PI()*AM$2*$A259/$A$2)*value!$U258</f>
        <v>190.52558883257532</v>
      </c>
      <c r="AN259" s="3">
        <f>SIN(2*PI()*AN$2*$A259/$A$2)*value!$U258</f>
        <v>-190.52558883257822</v>
      </c>
      <c r="AO259" s="3">
        <f>SIN(2*PI()*AO$2*$A259/$A$2)*value!$U258</f>
        <v>4.5279578697599021E-12</v>
      </c>
      <c r="AP259" s="3">
        <f>SIN(2*PI()*AP$2*$A259/$A$2)*value!$U258</f>
        <v>190.52558883257683</v>
      </c>
      <c r="AQ259" s="3">
        <f>SIN(2*PI()*AQ$2*$A259/$A$2)*value!$U258</f>
        <v>-190.52558883257984</v>
      </c>
      <c r="AR259" s="3">
        <f>SIN(2*PI()*AR$2*$A259/$A$2)*value!$U258</f>
        <v>1.5093828964474199E-12</v>
      </c>
      <c r="AS259" s="3">
        <f>SIN(2*PI()*AS$2*$A259/$A$2)*value!$U258</f>
        <v>190.52558883257521</v>
      </c>
      <c r="AT259" s="3">
        <f>SIN(2*PI()*AT$2*$A259/$A$2)*value!$U258</f>
        <v>-190.52558883257834</v>
      </c>
      <c r="AU259" s="3">
        <f>SIN(2*PI()*AU$2*$A259/$A$2)*value!$U258</f>
        <v>-1.5091920768650624E-12</v>
      </c>
      <c r="AV259" s="3">
        <f>SIN(2*PI()*AV$2*$A259/$A$2)*value!$U258</f>
        <v>190.52558883257359</v>
      </c>
      <c r="AW259" s="3">
        <f>SIN(2*PI()*AW$2*$A259/$A$2)*value!$U258</f>
        <v>-190.52558883257683</v>
      </c>
      <c r="AX259" s="3">
        <f>SIN(2*PI()*AX$2*$A259/$A$2)*value!$U258</f>
        <v>1.725009024511337E-12</v>
      </c>
      <c r="AY259" s="3">
        <f>SIN(2*PI()*AY$2*$A259/$A$2)*value!$U258</f>
        <v>190.5255888325751</v>
      </c>
      <c r="AZ259" s="3">
        <f>SIN(2*PI()*AZ$2*$A259/$A$2)*value!$U258</f>
        <v>-190.52558883257532</v>
      </c>
      <c r="BA259" s="3">
        <f>SIN(2*PI()*BA$2*$A259/$A$2)*value!$U258</f>
        <v>4.9592101258877364E-12</v>
      </c>
      <c r="BB259" s="3">
        <f>SIN(2*PI()*BB$2*$A259/$A$2)*value!$U258</f>
        <v>190.5255888325766</v>
      </c>
      <c r="BC259" s="3">
        <f>SIN(2*PI()*BC$2*$A259/$A$2)*value!$U258</f>
        <v>-190.52558883257694</v>
      </c>
      <c r="BD259" s="3">
        <f>SIN(2*PI()*BD$2*$A259/$A$2)*value!$U258</f>
        <v>1.9406351525752541E-12</v>
      </c>
      <c r="BE259" s="3">
        <f>SIN(2*PI()*BE$2*$A259/$A$2)*value!$U258</f>
        <v>190.52558883257814</v>
      </c>
      <c r="BF259" s="3">
        <f>SIN(2*PI()*BF$2*$A259/$A$2)*value!$U258</f>
        <v>-190.52558883257853</v>
      </c>
      <c r="BG259" s="3">
        <f>SIN(2*PI()*BG$2*$A259/$A$2)*value!$U258</f>
        <v>5.1748362539516535E-12</v>
      </c>
      <c r="BH259" s="3">
        <f>SIN(2*PI()*BH$2*$A259/$A$2)*value!$U258</f>
        <v>190.52558883257649</v>
      </c>
      <c r="BI259" s="3">
        <f>SIN(2*PI()*BI$2*$A259/$A$2)*value!$U258</f>
        <v>-190.52558883257706</v>
      </c>
      <c r="BJ259" s="3">
        <f>SIN(2*PI()*BJ$2*$A259/$A$2)*value!$U258</f>
        <v>8.4090373553280529E-12</v>
      </c>
      <c r="BK259" s="3">
        <f>SIN(2*PI()*BK$2*$A259/$A$2)*value!$U258</f>
        <v>190.52558883257487</v>
      </c>
      <c r="BL259" s="3">
        <f>SIN(2*PI()*BL$2*$A259/$A$2)*value!$U258</f>
        <v>-190.52558883257868</v>
      </c>
      <c r="BM259" s="3">
        <f>SIN(2*PI()*BM$2*$A259/$A$2)*value!$U258</f>
        <v>-8.6231369267331104E-13</v>
      </c>
      <c r="BN259" s="3">
        <f>SIN(2*PI()*BN$2*$A259/$A$2)*value!$U258</f>
        <v>190.52558883257328</v>
      </c>
      <c r="BO259" s="3">
        <f>SIN(2*PI()*BO$2*$A259/$A$2)*value!$U258</f>
        <v>-190.52558883257714</v>
      </c>
      <c r="BP259" s="3">
        <f>SIN(2*PI()*BP$2*$A259/$A$2)*value!$U258</f>
        <v>-3.8808886659857933E-12</v>
      </c>
      <c r="BQ259" s="3">
        <f>SIN(2*PI()*BQ$2*$A259/$A$2)*value!$U258</f>
        <v>190.52558883257478</v>
      </c>
      <c r="BR259" s="3">
        <f>SIN(2*PI()*BR$2*$A259/$A$2)*value!$U258</f>
        <v>-190.52558883257564</v>
      </c>
      <c r="BS259" s="3">
        <f>SIN(2*PI()*BS$2*$A259/$A$2)*value!$U258</f>
        <v>5.6060885100794877E-12</v>
      </c>
      <c r="BT259" s="3">
        <f>SIN(2*PI()*BT$2*$A259/$A$2)*value!$U258</f>
        <v>190.52558883257629</v>
      </c>
      <c r="BU259" s="3">
        <f>SIN(2*PI()*BU$2*$A259/$A$2)*value!$U258</f>
        <v>-190.52558883257413</v>
      </c>
      <c r="BV259" s="3">
        <f>SIN(2*PI()*BV$2*$A259/$A$2)*value!$U258</f>
        <v>2.5875135367670055E-12</v>
      </c>
      <c r="BW259" s="3">
        <f>SIN(2*PI()*BW$2*$A259/$A$2)*value!$U258</f>
        <v>190.52558883257154</v>
      </c>
      <c r="BX259" s="3">
        <f>SIN(2*PI()*BX$2*$A259/$A$2)*value!$U258</f>
        <v>-190.52558883257888</v>
      </c>
      <c r="BY259" s="3">
        <f>SIN(2*PI()*BY$2*$A259/$A$2)*value!$U258</f>
        <v>-4.3106143654547679E-13</v>
      </c>
      <c r="BZ259" s="3">
        <f>SIN(2*PI()*BZ$2*$A259/$A$2)*value!$U258</f>
        <v>190.52558883257305</v>
      </c>
      <c r="CA259" s="3">
        <f>SIN(2*PI()*CA$2*$A259/$A$2)*value!$U258</f>
        <v>-190.52558883257737</v>
      </c>
      <c r="CB259" s="3">
        <f>SIN(2*PI()*CB$2*$A259/$A$2)*value!$U258</f>
        <v>9.0559157395198042E-12</v>
      </c>
      <c r="CC259" s="3">
        <f>SIN(2*PI()*CC$2*$A259/$A$2)*value!$U258</f>
        <v>190.52558883257456</v>
      </c>
      <c r="CD259" s="3">
        <f>SIN(2*PI()*CD$2*$A259/$A$2)*value!$U258</f>
        <v>-190.52558883257586</v>
      </c>
      <c r="CE259" s="3">
        <f>SIN(2*PI()*CE$2*$A259/$A$2)*value!$U258</f>
        <v>6.037340766207322E-12</v>
      </c>
      <c r="CF259" s="3">
        <f>SIN(2*PI()*CF$2*$A259/$A$2)*value!$U258</f>
        <v>190.52558883256981</v>
      </c>
      <c r="CG259" s="3">
        <f>SIN(2*PI()*CG$2*$A259/$A$2)*value!$U258</f>
        <v>-190.52558883257433</v>
      </c>
      <c r="CH259" s="3">
        <f>SIN(2*PI()*CH$2*$A259/$A$2)*value!$U258</f>
        <v>3.0187657928948397E-12</v>
      </c>
      <c r="CI259" s="3">
        <f>SIN(2*PI()*CI$2*$A259/$A$2)*value!$U258</f>
        <v>190.5255888325776</v>
      </c>
      <c r="CJ259" s="3">
        <f>SIN(2*PI()*CJ$2*$A259/$A$2)*value!$U258</f>
        <v>-190.52558883257907</v>
      </c>
      <c r="CK259" s="3">
        <f>SIN(2*PI()*CK$2*$A259/$A$2)*value!$U258</f>
        <v>1.2505742968960121E-11</v>
      </c>
      <c r="CL259" s="3">
        <f>SIN(2*PI()*CL$2*$A259/$A$2)*value!$U258</f>
        <v>190.52558883257282</v>
      </c>
      <c r="CM259" s="3">
        <f>SIN(2*PI()*CM$2*$A259/$A$2)*value!$U258</f>
        <v>-190.5255888325776</v>
      </c>
      <c r="CN259" s="3">
        <f>SIN(2*PI()*CN$2*$A259/$A$2)*value!$U258</f>
        <v>-3.0183841537301248E-12</v>
      </c>
      <c r="CO259" s="3">
        <f>SIN(2*PI()*CO$2*$A259/$A$2)*value!$U258</f>
        <v>190.52558883257433</v>
      </c>
      <c r="CP259" s="3">
        <f>SIN(2*PI()*CP$2*$A259/$A$2)*value!$U258</f>
        <v>-190.52558883258232</v>
      </c>
      <c r="CQ259" s="3">
        <f>SIN(2*PI()*CQ$2*$A259/$A$2)*value!$U258</f>
        <v>6.4685930223351562E-12</v>
      </c>
      <c r="CR259" s="3">
        <f>SIN(2*PI()*CR$2*$A259/$A$2)*value!$U258</f>
        <v>190.52558883257586</v>
      </c>
      <c r="CS259" s="3">
        <f>SIN(2*PI()*CS$2*$A259/$A$2)*value!$U258</f>
        <v>-190.52558883257456</v>
      </c>
      <c r="CT259" s="3">
        <f>SIN(2*PI()*CT$2*$A259/$A$2)*value!$U258</f>
        <v>3.4500180490226739E-12</v>
      </c>
      <c r="CU259" s="3">
        <f>SIN(2*PI()*CU$2*$A259/$A$2)*value!$U258</f>
        <v>190.52558883257112</v>
      </c>
      <c r="CV259" s="3">
        <f>SIN(2*PI()*CV$2*$A259/$A$2)*value!$U258</f>
        <v>-190.5255888325793</v>
      </c>
      <c r="CW259" s="3">
        <f>SIN(2*PI()*CW$2*$A259/$A$2)*value!$U258</f>
        <v>4.3144307571019169E-13</v>
      </c>
      <c r="CX259" s="3">
        <f>SIN(2*PI()*CX$2*$A259/$A$2)*value!$U258</f>
        <v>190.52558883257888</v>
      </c>
      <c r="CY259" s="3">
        <f>SIN(2*PI()*CY$2*$A259/$A$2)*value!$U258</f>
        <v>-190.5255888325778</v>
      </c>
      <c r="CZ259" s="3">
        <f>SIN(2*PI()*CZ$2*$A259/$A$2)*value!$U258</f>
        <v>9.9184202517754727E-12</v>
      </c>
      <c r="DA259" s="3">
        <f>SIN(2*PI()*DA$2*$A259/$A$2)*value!$U258</f>
        <v>190.52558883257413</v>
      </c>
      <c r="DB259" s="3">
        <f>SIN(2*PI()*DB$2*$A259/$A$2)*value!$U258</f>
        <v>-190.52558883257629</v>
      </c>
      <c r="DC259" s="3">
        <f>SIN(2*PI()*DC$2*$A259/$A$2)*value!$U258</f>
        <v>-5.6057068709147728E-12</v>
      </c>
      <c r="DD259" s="3">
        <f>SIN(2*PI()*DD$2*$A259/$A$2)*value!$U258</f>
        <v>190.52558883257564</v>
      </c>
      <c r="DE259" s="3">
        <f>SIN(2*PI()*DE$2*$A259/$A$2)*value!$U258</f>
        <v>-190.52558883258104</v>
      </c>
      <c r="DF259" s="3">
        <f>SIN(2*PI()*DF$2*$A259/$A$2)*value!$U258</f>
        <v>3.8812703051505082E-12</v>
      </c>
      <c r="DG259" s="3">
        <f>SIN(2*PI()*DG$2*$A259/$A$2)*value!$U258</f>
        <v>190.52558883257089</v>
      </c>
      <c r="DH259" s="3">
        <f>SIN(2*PI()*DH$2*$A259/$A$2)*value!$U258</f>
        <v>-190.52558883257328</v>
      </c>
      <c r="DI259" s="3">
        <f>SIN(2*PI()*DI$2*$A259/$A$2)*value!$U258</f>
        <v>8.6269533183802594E-13</v>
      </c>
      <c r="DJ259" s="3">
        <f>SIN(2*PI()*DJ$2*$A259/$A$2)*value!$U258</f>
        <v>190.52558883257242</v>
      </c>
      <c r="DK259" s="3">
        <f>SIN(2*PI()*DK$2*$A259/$A$2)*value!$U258</f>
        <v>-190.52558883257799</v>
      </c>
      <c r="DL259" s="3">
        <f>SIN(2*PI()*DL$2*$A259/$A$2)*value!$U258</f>
        <v>1.0349672507903307E-11</v>
      </c>
      <c r="DM259" s="3">
        <f>SIN(2*PI()*DM$2*$A259/$A$2)*value!$U258</f>
        <v>190.52558883258018</v>
      </c>
      <c r="DN259" s="3">
        <f>SIN(2*PI()*DN$2*$A259/$A$2)*value!$U258</f>
        <v>-190.52558883257649</v>
      </c>
      <c r="DO259" s="3">
        <f>SIN(2*PI()*DO$2*$A259/$A$2)*value!$U258</f>
        <v>7.3310975345908247E-12</v>
      </c>
      <c r="DP259" s="3">
        <f>SIN(2*PI()*DP$2*$A259/$A$2)*value!$U258</f>
        <v>190.52558883257541</v>
      </c>
      <c r="DQ259" s="3">
        <f>SIN(2*PI()*DQ$2*$A259/$A$2)*value!$U258</f>
        <v>-190.52558883258126</v>
      </c>
      <c r="DR259" s="3">
        <f>SIN(2*PI()*DR$2*$A259/$A$2)*value!$U258</f>
        <v>1.6818074710656106E-11</v>
      </c>
      <c r="DS259" s="3">
        <f>SIN(2*PI()*DS$2*$A259/$A$2)*value!$U258</f>
        <v>190.52558883257694</v>
      </c>
      <c r="DT259" s="3">
        <f>SIN(2*PI()*DT$2*$A259/$A$2)*value!$U258</f>
        <v>-190.52558883257973</v>
      </c>
      <c r="DU259" s="3">
        <f>SIN(2*PI()*DU$2*$A259/$A$2)*value!$U258</f>
        <v>1.3799499737343623E-11</v>
      </c>
      <c r="DV259" s="3">
        <f>SIN(2*PI()*DV$2*$A259/$A$2)*value!$U258</f>
        <v>190.5255888325722</v>
      </c>
      <c r="DW259" s="3">
        <f>SIN(2*PI()*DW$2*$A259/$A$2)*value!$U258</f>
        <v>-190.52558883257822</v>
      </c>
      <c r="DX259" s="3">
        <f>SIN(2*PI()*DX$2*$A259/$A$2)*value!$U258</f>
        <v>-1.7246273853466221E-12</v>
      </c>
      <c r="DY259" s="3">
        <f>SIN(2*PI()*DY$2*$A259/$A$2)*value!$U258</f>
        <v>190.52558883257996</v>
      </c>
      <c r="DZ259" s="3">
        <f>SIN(2*PI()*DZ$2*$A259/$A$2)*value!$U258</f>
        <v>-190.52558883258297</v>
      </c>
      <c r="EA259" s="3">
        <f>SIN(2*PI()*EA$2*$A259/$A$2)*value!$U258</f>
        <v>7.7623497907186589E-12</v>
      </c>
      <c r="EB259" s="3">
        <f>SIN(2*PI()*EB$2*$A259/$A$2)*value!$U258</f>
        <v>190.52558883257521</v>
      </c>
      <c r="EC259" s="3">
        <f>SIN(2*PI()*EC$2*$A259/$A$2)*value!$U258</f>
        <v>-190.52558883257521</v>
      </c>
      <c r="ED259" s="3">
        <f>SIN(2*PI()*ED$2*$A259/$A$2)*value!$U258</f>
        <v>-7.7617773319715866E-12</v>
      </c>
      <c r="EE259" s="3">
        <f>SIN(2*PI()*EE$2*$A259/$A$2)*value!$U258</f>
        <v>190.52558883257046</v>
      </c>
      <c r="EF259" s="3">
        <f>SIN(2*PI()*EF$2*$A259/$A$2)*value!$U258</f>
        <v>-190.52558883257996</v>
      </c>
      <c r="EG259" s="3">
        <f>SIN(2*PI()*EG$2*$A259/$A$2)*value!$U258</f>
        <v>1.7251998440936944E-12</v>
      </c>
      <c r="EH259" s="3">
        <f>SIN(2*PI()*EH$2*$A259/$A$2)*value!$U258</f>
        <v>190.52558883257822</v>
      </c>
      <c r="EI259" s="3">
        <f>SIN(2*PI()*EI$2*$A259/$A$2)*value!$U258</f>
        <v>-190.5255888325722</v>
      </c>
      <c r="EJ259" s="3">
        <f>SIN(2*PI()*EJ$2*$A259/$A$2)*value!$U258</f>
        <v>1.1212177020158975E-11</v>
      </c>
      <c r="EK259" s="3">
        <f>SIN(2*PI()*EK$2*$A259/$A$2)*value!$U258</f>
        <v>190.52558883257348</v>
      </c>
      <c r="EL259" s="3">
        <f>SIN(2*PI()*EL$2*$A259/$A$2)*value!$U258</f>
        <v>-190.52558883257694</v>
      </c>
      <c r="EM259" s="3">
        <f>SIN(2*PI()*EM$2*$A259/$A$2)*value!$U258</f>
        <v>2.0699154196224256E-11</v>
      </c>
      <c r="EN259" s="3">
        <f>SIN(2*PI()*EN$2*$A259/$A$2)*value!$U258</f>
        <v>190.52558883258126</v>
      </c>
      <c r="EO259" s="3">
        <f>SIN(2*PI()*EO$2*$A259/$A$2)*value!$U258</f>
        <v>-190.52558883258166</v>
      </c>
      <c r="EP259" s="3">
        <f>SIN(2*PI()*EP$2*$A259/$A$2)*value!$U258</f>
        <v>5.1750270735340109E-12</v>
      </c>
      <c r="EQ259" s="3">
        <f>SIN(2*PI()*EQ$2*$A259/$A$2)*value!$U258</f>
        <v>190.52558883257649</v>
      </c>
      <c r="ER259" s="3">
        <f>SIN(2*PI()*ER$2*$A259/$A$2)*value!$U258</f>
        <v>-190.52558883258644</v>
      </c>
      <c r="ES259" s="3">
        <f>SIN(2*PI()*ES$2*$A259/$A$2)*value!$U258</f>
        <v>-1.0349100049156235E-11</v>
      </c>
      <c r="ET259" s="3">
        <f>SIN(2*PI()*ET$2*$A259/$A$2)*value!$U258</f>
        <v>190.52558883257174</v>
      </c>
      <c r="EU259" s="3">
        <f>SIN(2*PI()*EU$2*$A259/$A$2)*value!$U258</f>
        <v>-190.52558883257868</v>
      </c>
      <c r="EV259" s="3">
        <f>SIN(2*PI()*EV$2*$A259/$A$2)*value!$U258</f>
        <v>-8.6212287309095359E-13</v>
      </c>
      <c r="EW259" s="3">
        <f>SIN(2*PI()*EW$2*$A259/$A$2)*value!$U258</f>
        <v>190.52558883256702</v>
      </c>
      <c r="EX259" s="3">
        <f>SIN(2*PI()*EX$2*$A259/$A$2)*value!$U258</f>
        <v>-190.5255888325834</v>
      </c>
      <c r="EY259" s="3">
        <f>SIN(2*PI()*EY$2*$A259/$A$2)*value!$U258</f>
        <v>8.6248543029743274E-12</v>
      </c>
      <c r="EZ259" s="3">
        <f>SIN(2*PI()*EZ$2*$A259/$A$2)*value!$U258</f>
        <v>190.52558883257478</v>
      </c>
      <c r="FA259" s="3">
        <f>SIN(2*PI()*FA$2*$A259/$A$2)*value!$U258</f>
        <v>-190.52558883257564</v>
      </c>
      <c r="FB259" s="3">
        <f>SIN(2*PI()*FB$2*$A259/$A$2)*value!$U258</f>
        <v>1.8111831479039608E-11</v>
      </c>
      <c r="FC259" s="3">
        <f>SIN(2*PI()*FC$2*$A259/$A$2)*value!$U258</f>
        <v>190.52558883257004</v>
      </c>
      <c r="FD259" s="3">
        <f>SIN(2*PI()*FD$2*$A259/$A$2)*value!$U258</f>
        <v>-190.52558883258038</v>
      </c>
      <c r="FE259" s="3">
        <f>SIN(2*PI()*FE$2*$A259/$A$2)*value!$U258</f>
        <v>2.5877043563493629E-12</v>
      </c>
      <c r="FF259" s="3">
        <f>SIN(2*PI()*FF$2*$A259/$A$2)*value!$U258</f>
        <v>190.5255888325778</v>
      </c>
      <c r="FG259" s="3">
        <f>SIN(2*PI()*FG$2*$A259/$A$2)*value!$U258</f>
        <v>-190.52558883258513</v>
      </c>
      <c r="FH259" s="3">
        <f>SIN(2*PI()*FH$2*$A259/$A$2)*value!$U258</f>
        <v>1.2074681532414644E-11</v>
      </c>
      <c r="FI259" s="3">
        <f>SIN(2*PI()*FI$2*$A259/$A$2)*value!$U258</f>
        <v>190.52558883257305</v>
      </c>
      <c r="FJ259" s="3">
        <f>SIN(2*PI()*FJ$2*$A259/$A$2)*value!$U258</f>
        <v>-190.52558883258988</v>
      </c>
      <c r="FK259" s="3">
        <f>SIN(2*PI()*FK$2*$A259/$A$2)*value!$U258</f>
        <v>2.1561658708479925E-11</v>
      </c>
      <c r="FL259" s="3">
        <f>SIN(2*PI()*FL$2*$A259/$A$2)*value!$U258</f>
        <v>190.52558883258081</v>
      </c>
      <c r="FM259" s="3">
        <f>SIN(2*PI()*FM$2*$A259/$A$2)*value!$U258</f>
        <v>-190.52558883256961</v>
      </c>
      <c r="FN259" s="3">
        <f>SIN(2*PI()*FN$2*$A259/$A$2)*value!$U258</f>
        <v>6.0375315857896794E-12</v>
      </c>
      <c r="FO259" s="3">
        <f>SIN(2*PI()*FO$2*$A259/$A$2)*value!$U258</f>
        <v>190.52558883257606</v>
      </c>
      <c r="FP259" s="3">
        <f>SIN(2*PI()*FP$2*$A259/$A$2)*value!$U258</f>
        <v>-190.52558883257433</v>
      </c>
      <c r="FQ259" s="3">
        <f>SIN(2*PI()*FQ$2*$A259/$A$2)*value!$U258</f>
        <v>1.552450876185496E-11</v>
      </c>
      <c r="FR259" s="3">
        <f>SIN(2*PI()*FR$2*$A259/$A$2)*value!$U258</f>
        <v>190.52558883257134</v>
      </c>
      <c r="FS259" s="3">
        <f>SIN(2*PI()*FS$2*$A259/$A$2)*value!$U258</f>
        <v>-190.52558883257907</v>
      </c>
      <c r="FT259" s="3">
        <f>SIN(2*PI()*FT$2*$A259/$A$2)*value!$U258</f>
        <v>2.5011485937920241E-11</v>
      </c>
      <c r="FU259" s="3">
        <f>SIN(2*PI()*FU$2*$A259/$A$2)*value!$U258</f>
        <v>190.52558883256657</v>
      </c>
      <c r="FV259" s="3">
        <f>SIN(2*PI()*FV$2*$A259/$A$2)*value!$U258</f>
        <v>-190.52558883258385</v>
      </c>
      <c r="FW259" s="3">
        <f>SIN(2*PI()*FW$2*$A259/$A$2)*value!$U258</f>
        <v>-1.5523745483525531E-11</v>
      </c>
      <c r="FX259" s="3">
        <f>SIN(2*PI()*FX$2*$A259/$A$2)*value!$U258</f>
        <v>190.52558883257433</v>
      </c>
      <c r="FY259" s="3">
        <f>SIN(2*PI()*FY$2*$A259/$A$2)*value!$U258</f>
        <v>-190.52558883257606</v>
      </c>
      <c r="FZ259" s="3">
        <f>SIN(2*PI()*FZ$2*$A259/$A$2)*value!$U258</f>
        <v>-6.0367683074602496E-12</v>
      </c>
      <c r="GA259" s="3">
        <f>SIN(2*PI()*GA$2*$A259/$A$2)*value!$U258</f>
        <v>190.52558883256961</v>
      </c>
      <c r="GB259" s="3">
        <f>SIN(2*PI()*GB$2*$A259/$A$2)*value!$U258</f>
        <v>-190.52558883258081</v>
      </c>
      <c r="GC259" s="3">
        <f>SIN(2*PI()*GC$2*$A259/$A$2)*value!$U258</f>
        <v>3.4502088686050314E-12</v>
      </c>
      <c r="GD259" s="3">
        <f>SIN(2*PI()*GD$2*$A259/$A$2)*value!$U258</f>
        <v>190.52558883256486</v>
      </c>
      <c r="GE259" s="3">
        <f>SIN(2*PI()*GE$2*$A259/$A$2)*value!$U258</f>
        <v>-190.52558883258556</v>
      </c>
      <c r="GF259" s="3">
        <f>SIN(2*PI()*GF$2*$A259/$A$2)*value!$U258</f>
        <v>1.2937186044670312E-11</v>
      </c>
      <c r="GG259" s="3">
        <f>SIN(2*PI()*GG$2*$A259/$A$2)*value!$U258</f>
        <v>190.52558883258513</v>
      </c>
      <c r="GH259" s="3">
        <f>SIN(2*PI()*GH$2*$A259/$A$2)*value!$U258</f>
        <v>-190.5255888325778</v>
      </c>
      <c r="GI259" s="3">
        <f>SIN(2*PI()*GI$2*$A259/$A$2)*value!$U258</f>
        <v>-2.5869410780199331E-12</v>
      </c>
      <c r="GJ259" s="3">
        <f>SIN(2*PI()*GJ$2*$A259/$A$2)*value!$U258</f>
        <v>190.52558883258038</v>
      </c>
      <c r="GK259" s="3">
        <f>SIN(2*PI()*GK$2*$A259/$A$2)*value!$U258</f>
        <v>-190.52558883258254</v>
      </c>
    </row>
    <row r="260" spans="1:193" x14ac:dyDescent="0.4">
      <c r="A260">
        <v>257</v>
      </c>
      <c r="B260" s="3">
        <f>SIN(2*PI()*B$2*$A260/$A$2)*value!$U259</f>
        <v>0</v>
      </c>
      <c r="C260" s="3">
        <f>SIN(2*PI()*C$2*$A260/$A$2)*value!$U259</f>
        <v>192.29987515788696</v>
      </c>
      <c r="D260" s="3">
        <f>SIN(2*PI()*D$2*$A260/$A$2)*value!$U259</f>
        <v>-186.82447993584734</v>
      </c>
      <c r="E260" s="3">
        <f>SIN(2*PI()*E$2*$A260/$A$2)*value!$U259</f>
        <v>-10.794888352031819</v>
      </c>
      <c r="F260" s="3">
        <f>SIN(2*PI()*F$2*$A260/$A$2)*value!$U259</f>
        <v>197.31200313719145</v>
      </c>
      <c r="G260" s="3">
        <f>SIN(2*PI()*G$2*$A260/$A$2)*value!$U259</f>
        <v>-180.8990081777506</v>
      </c>
      <c r="H260" s="3">
        <f>SIN(2*PI()*H$2*$A260/$A$2)*value!$U259</f>
        <v>-21.563770872503042</v>
      </c>
      <c r="I260" s="3">
        <f>SIN(2*PI()*I$2*$A260/$A$2)*value!$U259</f>
        <v>201.84878921844791</v>
      </c>
      <c r="J260" s="3">
        <f>SIN(2*PI()*J$2*$A260/$A$2)*value!$U259</f>
        <v>-174.53773486407167</v>
      </c>
      <c r="K260" s="3">
        <f>SIN(2*PI()*K$2*$A260/$A$2)*value!$U259</f>
        <v>-32.280704380179543</v>
      </c>
      <c r="L260" s="3">
        <f>SIN(2*PI()*L$2*$A260/$A$2)*value!$U259</f>
        <v>205.89930388661156</v>
      </c>
      <c r="M260" s="3">
        <f>SIN(2*PI()*M$2*$A260/$A$2)*value!$U259</f>
        <v>-167.75598485940665</v>
      </c>
      <c r="N260" s="3">
        <f>SIN(2*PI()*N$2*$A260/$A$2)*value!$U259</f>
        <v>-42.919870843547656</v>
      </c>
      <c r="O260" s="3">
        <f>SIN(2*PI()*O$2*$A260/$A$2)*value!$U259</f>
        <v>209.45378909706358</v>
      </c>
      <c r="P260" s="3">
        <f>SIN(2*PI()*P$2*$A260/$A$2)*value!$U259</f>
        <v>-160.57009599352449</v>
      </c>
      <c r="Q260" s="3">
        <f>SIN(2*PI()*Q$2*$A260/$A$2)*value!$U259</f>
        <v>-53.455639578715456</v>
      </c>
      <c r="R260" s="3">
        <f>SIN(2*PI()*R$2*$A260/$A$2)*value!$U259</f>
        <v>212.50368178359511</v>
      </c>
      <c r="S260" s="3">
        <f>SIN(2*PI()*S$2*$A260/$A$2)*value!$U259</f>
        <v>-152.99737970211336</v>
      </c>
      <c r="T260" s="3">
        <f>SIN(2*PI()*T$2*$A260/$A$2)*value!$U259</f>
        <v>-63.862628995981638</v>
      </c>
      <c r="U260" s="3">
        <f>SIN(2*PI()*U$2*$A260/$A$2)*value!$U259</f>
        <v>215.04163448758544</v>
      </c>
      <c r="V260" s="3">
        <f>SIN(2*PI()*V$2*$A260/$A$2)*value!$U259</f>
        <v>-145.05607932201548</v>
      </c>
      <c r="W260" s="3">
        <f>SIN(2*PI()*W$2*$A260/$A$2)*value!$U259</f>
        <v>-74.115767746289293</v>
      </c>
      <c r="X260" s="3">
        <f>SIN(2*PI()*X$2*$A260/$A$2)*value!$U259</f>
        <v>217.06153305867275</v>
      </c>
      <c r="Y260" s="3">
        <f>SIN(2*PI()*Y$2*$A260/$A$2)*value!$U259</f>
        <v>-136.76532614141902</v>
      </c>
      <c r="Z260" s="3">
        <f>SIN(2*PI()*Z$2*$A260/$A$2)*value!$U259</f>
        <v>-84.190355120318671</v>
      </c>
      <c r="AA260" s="3">
        <f>SIN(2*PI()*AA$2*$A260/$A$2)*value!$U259</f>
        <v>218.55851138427778</v>
      </c>
      <c r="AB260" s="3">
        <f>SIN(2*PI()*AB$2*$A260/$A$2)*value!$U259</f>
        <v>-128.14509331091514</v>
      </c>
      <c r="AC260" s="3">
        <f>SIN(2*PI()*AC$2*$A260/$A$2)*value!$U259</f>
        <v>-94.062120554659117</v>
      </c>
      <c r="AD260" s="3">
        <f>SIN(2*PI()*AD$2*$A260/$A$2)*value!$U259</f>
        <v>219.52896311249265</v>
      </c>
      <c r="AE260" s="3">
        <f>SIN(2*PI()*AE$2*$A260/$A$2)*value!$U259</f>
        <v>-119.2161477264458</v>
      </c>
      <c r="AF260" s="3">
        <f>SIN(2*PI()*AF$2*$A260/$A$2)*value!$U259</f>
        <v>-103.70728210171475</v>
      </c>
      <c r="AG260" s="3">
        <f>SIN(2*PI()*AG$2*$A260/$A$2)*value!$U259</f>
        <v>219.97055034010359</v>
      </c>
      <c r="AH260" s="3">
        <f>SIN(2*PI()*AH$2*$A260/$A$2)*value!$U259</f>
        <v>-109.99999999999953</v>
      </c>
      <c r="AI260" s="3">
        <f>SIN(2*PI()*AI$2*$A260/$A$2)*value!$U259</f>
        <v>-113.10260372251042</v>
      </c>
      <c r="AJ260" s="3">
        <f>SIN(2*PI()*AJ$2*$A260/$A$2)*value!$U259</f>
        <v>219.88220924480032</v>
      </c>
      <c r="AK260" s="3">
        <f>SIN(2*PI()*AK$2*$A260/$A$2)*value!$U259</f>
        <v>-100.51885263869394</v>
      </c>
      <c r="AL260" s="3">
        <f>SIN(2*PI()*AL$2*$A260/$A$2)*value!$U259</f>
        <v>-122.22545126431233</v>
      </c>
      <c r="AM260" s="3">
        <f>SIN(2*PI()*AM$2*$A260/$A$2)*value!$U259</f>
        <v>219.26415264801958</v>
      </c>
      <c r="AN260" s="3">
        <f>SIN(2*PI()*AN$2*$A260/$A$2)*value!$U259</f>
        <v>-90.795546556970166</v>
      </c>
      <c r="AO260" s="3">
        <f>SIN(2*PI()*AO$2*$A260/$A$2)*value!$U259</f>
        <v>-131.0538469883335</v>
      </c>
      <c r="AP260" s="3">
        <f>SIN(2*PI()*AP$2*$A260/$A$2)*value!$U259</f>
        <v>218.11786950223842</v>
      </c>
      <c r="AQ260" s="3">
        <f>SIN(2*PI()*AQ$2*$A260/$A$2)*value!$U259</f>
        <v>-80.853506050840139</v>
      </c>
      <c r="AR260" s="3">
        <f>SIN(2*PI()*AR$2*$A260/$A$2)*value!$U259</f>
        <v>-139.56652251600346</v>
      </c>
      <c r="AS260" s="3">
        <f>SIN(2*PI()*AS$2*$A260/$A$2)*value!$U259</f>
        <v>216.44612130395757</v>
      </c>
      <c r="AT260" s="3">
        <f>SIN(2*PI()*AT$2*$A260/$A$2)*value!$U259</f>
        <v>-70.716682366702983</v>
      </c>
      <c r="AU260" s="3">
        <f>SIN(2*PI()*AU$2*$A260/$A$2)*value!$U259</f>
        <v>-147.74297006634387</v>
      </c>
      <c r="AV260" s="3">
        <f>SIN(2*PI()*AV$2*$A260/$A$2)*value!$U259</f>
        <v>214.25293544101456</v>
      </c>
      <c r="AW260" s="3">
        <f>SIN(2*PI()*AW$2*$A260/$A$2)*value!$U259</f>
        <v>-60.409496000682665</v>
      </c>
      <c r="AX260" s="3">
        <f>SIN(2*PI()*AX$2*$A260/$A$2)*value!$U259</f>
        <v>-155.56349186103881</v>
      </c>
      <c r="AY260" s="3">
        <f>SIN(2*PI()*AY$2*$A260/$A$2)*value!$U259</f>
        <v>211.54359549025187</v>
      </c>
      <c r="AZ260" s="3">
        <f>SIN(2*PI()*AZ$2*$A260/$A$2)*value!$U259</f>
        <v>-49.956777867561662</v>
      </c>
      <c r="BA260" s="3">
        <f>SIN(2*PI()*BA$2*$A260/$A$2)*value!$U259</f>
        <v>-163.00924757808804</v>
      </c>
      <c r="BB260" s="3">
        <f>SIN(2*PI()*BB$2*$A260/$A$2)*value!$U259</f>
        <v>208.3246284889222</v>
      </c>
      <c r="BC260" s="3">
        <f>SIN(2*PI()*BC$2*$A260/$A$2)*value!$U259</f>
        <v>-39.383709480860809</v>
      </c>
      <c r="BD260" s="3">
        <f>SIN(2*PI()*BD$2*$A260/$A$2)*value!$U259</f>
        <v>-170.06229973979799</v>
      </c>
      <c r="BE260" s="3">
        <f>SIN(2*PI()*BE$2*$A260/$A$2)*value!$U259</f>
        <v>204.60378921048226</v>
      </c>
      <c r="BF260" s="3">
        <f>SIN(2*PI()*BF$2*$A260/$A$2)*value!$U259</f>
        <v>-28.715762288415064</v>
      </c>
      <c r="BG260" s="3">
        <f>SIN(2*PI()*BG$2*$A260/$A$2)*value!$U259</f>
        <v>-176.70565692573675</v>
      </c>
      <c r="BH260" s="3">
        <f>SIN(2*PI()*BH$2*$A260/$A$2)*value!$U259</f>
        <v>200.39004148265909</v>
      </c>
      <c r="BI260" s="3">
        <f>SIN(2*PI()*BI$2*$A260/$A$2)*value!$U259</f>
        <v>-17.978636309406603</v>
      </c>
      <c r="BJ260" s="3">
        <f>SIN(2*PI()*BJ$2*$A260/$A$2)*value!$U259</f>
        <v>-182.92331470655398</v>
      </c>
      <c r="BK260" s="3">
        <f>SIN(2*PI()*BK$2*$A260/$A$2)*value!$U259</f>
        <v>195.69353659280688</v>
      </c>
      <c r="BL260" s="3">
        <f>SIN(2*PI()*BL$2*$A260/$A$2)*value!$U259</f>
        <v>-7.1981982207924418</v>
      </c>
      <c r="BM260" s="3">
        <f>SIN(2*PI()*BM$2*$A260/$A$2)*value!$U259</f>
        <v>-188.7002942000565</v>
      </c>
      <c r="BN260" s="3">
        <f>SIN(2*PI()*BN$2*$A260/$A$2)*value!$U259</f>
        <v>190.52558883257595</v>
      </c>
      <c r="BO260" s="3">
        <f>SIN(2*PI()*BO$2*$A260/$A$2)*value!$U259</f>
        <v>3.599580957823302</v>
      </c>
      <c r="BP260" s="3">
        <f>SIN(2*PI()*BP$2*$A260/$A$2)*value!$U259</f>
        <v>-194.02267815663993</v>
      </c>
      <c r="BQ260" s="3">
        <f>SIN(2*PI()*BQ$2*$A260/$A$2)*value!$U259</f>
        <v>184.89864824077691</v>
      </c>
      <c r="BR260" s="3">
        <f>SIN(2*PI()*BR$2*$A260/$A$2)*value!$U259</f>
        <v>14.388688430638078</v>
      </c>
      <c r="BS260" s="3">
        <f>SIN(2*PI()*BS$2*$A260/$A$2)*value!$U259</f>
        <v>-198.87764448715828</v>
      </c>
      <c r="BT260" s="3">
        <f>SIN(2*PI()*BT$2*$A260/$A$2)*value!$U259</f>
        <v>178.82627061015717</v>
      </c>
      <c r="BU260" s="3">
        <f>SIN(2*PI()*BU$2*$A260/$A$2)*value!$U259</f>
        <v>25.143132292710696</v>
      </c>
      <c r="BV260" s="3">
        <f>SIN(2*PI()*BV$2*$A260/$A$2)*value!$U259</f>
        <v>-203.25349715248296</v>
      </c>
      <c r="BW260" s="3">
        <f>SIN(2*PI()*BW$2*$A260/$A$2)*value!$U259</f>
        <v>172.32308483030633</v>
      </c>
      <c r="BX260" s="3">
        <f>SIN(2*PI()*BX$2*$A260/$A$2)*value!$U259</f>
        <v>35.837004146811907</v>
      </c>
      <c r="BY260" s="3">
        <f>SIN(2*PI()*BY$2*$A260/$A$2)*value!$U259</f>
        <v>-207.13969434026376</v>
      </c>
      <c r="BZ260" s="3">
        <f>SIN(2*PI()*BZ$2*$A260/$A$2)*value!$U259</f>
        <v>165.40475764537987</v>
      </c>
      <c r="CA260" s="3">
        <f>SIN(2*PI()*CA$2*$A260/$A$2)*value!$U259</f>
        <v>46.444541518972649</v>
      </c>
      <c r="CB260" s="3">
        <f>SIN(2*PI()*CB$2*$A260/$A$2)*value!$U259</f>
        <v>-210.52687386108462</v>
      </c>
      <c r="CC260" s="3">
        <f>SIN(2*PI()*CC$2*$A260/$A$2)*value!$U259</f>
        <v>158.08795591153142</v>
      </c>
      <c r="CD260" s="3">
        <f>SIN(2*PI()*CD$2*$A260/$A$2)*value!$U259</f>
        <v>56.940189922552854</v>
      </c>
      <c r="CE260" s="3">
        <f>SIN(2*PI()*CE$2*$A260/$A$2)*value!$U259</f>
        <v>-213.40687570279806</v>
      </c>
      <c r="CF260" s="3">
        <f>SIN(2*PI()*CF$2*$A260/$A$2)*value!$U259</f>
        <v>150.39030644504007</v>
      </c>
      <c r="CG260" s="3">
        <f>SIN(2*PI()*CG$2*$A260/$A$2)*value!$U259</f>
        <v>67.298664421238072</v>
      </c>
      <c r="CH260" s="3">
        <f>SIN(2*PI()*CH$2*$A260/$A$2)*value!$U259</f>
        <v>-215.77276168871143</v>
      </c>
      <c r="CI260" s="3">
        <f>SIN(2*PI()*CI$2*$A260/$A$2)*value!$U259</f>
        <v>142.33035355766947</v>
      </c>
      <c r="CJ260" s="3">
        <f>SIN(2*PI()*CJ$2*$A260/$A$2)*value!$U259</f>
        <v>77.495010542665767</v>
      </c>
      <c r="CK260" s="3">
        <f>SIN(2*PI()*CK$2*$A260/$A$2)*value!$U259</f>
        <v>-217.61883219225206</v>
      </c>
      <c r="CL260" s="3">
        <f>SIN(2*PI()*CL$2*$A260/$A$2)*value!$U259</f>
        <v>133.92751438193099</v>
      </c>
      <c r="CM260" s="3">
        <f>SIN(2*PI()*CM$2*$A260/$A$2)*value!$U259</f>
        <v>87.504664395935023</v>
      </c>
      <c r="CN260" s="3">
        <f>SIN(2*PI()*CN$2*$A260/$A$2)*value!$U259</f>
        <v>-218.94063986788328</v>
      </c>
      <c r="CO260" s="3">
        <f>SIN(2*PI()*CO$2*$A260/$A$2)*value!$U259</f>
        <v>125.20203209336198</v>
      </c>
      <c r="CP260" s="3">
        <f>SIN(2*PI()*CP$2*$A260/$A$2)*value!$U259</f>
        <v>97.303511848171155</v>
      </c>
      <c r="CQ260" s="3">
        <f>SIN(2*PI()*CQ$2*$A260/$A$2)*value!$U259</f>
        <v>-219.73500036513781</v>
      </c>
      <c r="CR260" s="3">
        <f>SIN(2*PI()*CR$2*$A260/$A$2)*value!$U259</f>
        <v>116.17492714307663</v>
      </c>
      <c r="CS260" s="3">
        <f>SIN(2*PI()*CS$2*$A260/$A$2)*value!$U259</f>
        <v>106.86794661758408</v>
      </c>
      <c r="CT260" s="3">
        <f>SIN(2*PI()*CT$2*$A260/$A$2)*value!$U259</f>
        <v>-220</v>
      </c>
      <c r="CU260" s="3">
        <f>SIN(2*PI()*CU$2*$A260/$A$2)*value!$U259</f>
        <v>106.86794661760312</v>
      </c>
      <c r="CV260" s="3">
        <f>SIN(2*PI()*CV$2*$A260/$A$2)*value!$U259</f>
        <v>116.17492714307937</v>
      </c>
      <c r="CW260" s="3">
        <f>SIN(2*PI()*CW$2*$A260/$A$2)*value!$U259</f>
        <v>-219.73500036513764</v>
      </c>
      <c r="CX260" s="3">
        <f>SIN(2*PI()*CX$2*$A260/$A$2)*value!$U259</f>
        <v>97.303511848179468</v>
      </c>
      <c r="CY260" s="3">
        <f>SIN(2*PI()*CY$2*$A260/$A$2)*value!$U259</f>
        <v>125.20203209336462</v>
      </c>
      <c r="CZ260" s="3">
        <f>SIN(2*PI()*CZ$2*$A260/$A$2)*value!$U259</f>
        <v>-218.94063986788419</v>
      </c>
      <c r="DA260" s="3">
        <f>SIN(2*PI()*DA$2*$A260/$A$2)*value!$U259</f>
        <v>87.504664395955004</v>
      </c>
      <c r="DB260" s="3">
        <f>SIN(2*PI()*DB$2*$A260/$A$2)*value!$U259</f>
        <v>133.92751438192366</v>
      </c>
      <c r="DC260" s="3">
        <f>SIN(2*PI()*DC$2*$A260/$A$2)*value!$U259</f>
        <v>-217.61883219225157</v>
      </c>
      <c r="DD260" s="3">
        <f>SIN(2*PI()*DD$2*$A260/$A$2)*value!$U259</f>
        <v>77.495010542674464</v>
      </c>
      <c r="DE260" s="3">
        <f>SIN(2*PI()*DE$2*$A260/$A$2)*value!$U259</f>
        <v>142.33035355767191</v>
      </c>
      <c r="DF260" s="3">
        <f>SIN(2*PI()*DF$2*$A260/$A$2)*value!$U259</f>
        <v>-215.77276168871325</v>
      </c>
      <c r="DG260" s="3">
        <f>SIN(2*PI()*DG$2*$A260/$A$2)*value!$U259</f>
        <v>67.298664421258806</v>
      </c>
      <c r="DH260" s="3">
        <f>SIN(2*PI()*DH$2*$A260/$A$2)*value!$U259</f>
        <v>150.3903064450333</v>
      </c>
      <c r="DI260" s="3">
        <f>SIN(2*PI()*DI$2*$A260/$A$2)*value!$U259</f>
        <v>-213.40687570280031</v>
      </c>
      <c r="DJ260" s="3">
        <f>SIN(2*PI()*DJ$2*$A260/$A$2)*value!$U259</f>
        <v>56.940189922561807</v>
      </c>
      <c r="DK260" s="3">
        <f>SIN(2*PI()*DK$2*$A260/$A$2)*value!$U259</f>
        <v>158.08795591153367</v>
      </c>
      <c r="DL260" s="3">
        <f>SIN(2*PI()*DL$2*$A260/$A$2)*value!$U259</f>
        <v>-210.52687386109096</v>
      </c>
      <c r="DM260" s="3">
        <f>SIN(2*PI()*DM$2*$A260/$A$2)*value!$U259</f>
        <v>46.444541518957266</v>
      </c>
      <c r="DN260" s="3">
        <f>SIN(2*PI()*DN$2*$A260/$A$2)*value!$U259</f>
        <v>165.40475764537373</v>
      </c>
      <c r="DO260" s="3">
        <f>SIN(2*PI()*DO$2*$A260/$A$2)*value!$U259</f>
        <v>-207.13969434026689</v>
      </c>
      <c r="DP260" s="3">
        <f>SIN(2*PI()*DP$2*$A260/$A$2)*value!$U259</f>
        <v>35.837004146808717</v>
      </c>
      <c r="DQ260" s="3">
        <f>SIN(2*PI()*DQ$2*$A260/$A$2)*value!$U259</f>
        <v>172.32308483030056</v>
      </c>
      <c r="DR260" s="3">
        <f>SIN(2*PI()*DR$2*$A260/$A$2)*value!$U259</f>
        <v>-203.25349715249129</v>
      </c>
      <c r="DS260" s="3">
        <f>SIN(2*PI()*DS$2*$A260/$A$2)*value!$U259</f>
        <v>25.143132292695057</v>
      </c>
      <c r="DT260" s="3">
        <f>SIN(2*PI()*DT$2*$A260/$A$2)*value!$U259</f>
        <v>178.82627061015904</v>
      </c>
      <c r="DU260" s="3">
        <f>SIN(2*PI()*DU$2*$A260/$A$2)*value!$U259</f>
        <v>-198.87764448716226</v>
      </c>
      <c r="DV260" s="3">
        <f>SIN(2*PI()*DV$2*$A260/$A$2)*value!$U259</f>
        <v>14.388688430634851</v>
      </c>
      <c r="DW260" s="3">
        <f>SIN(2*PI()*DW$2*$A260/$A$2)*value!$U259</f>
        <v>184.89864824076511</v>
      </c>
      <c r="DX260" s="3">
        <f>SIN(2*PI()*DX$2*$A260/$A$2)*value!$U259</f>
        <v>-194.0226781566443</v>
      </c>
      <c r="DY260" s="3">
        <f>SIN(2*PI()*DY$2*$A260/$A$2)*value!$U259</f>
        <v>3.5995809578325728</v>
      </c>
      <c r="DZ260" s="3">
        <f>SIN(2*PI()*DZ$2*$A260/$A$2)*value!$U259</f>
        <v>190.5255888325776</v>
      </c>
      <c r="EA260" s="3">
        <f>SIN(2*PI()*EA$2*$A260/$A$2)*value!$U259</f>
        <v>-188.70029420006767</v>
      </c>
      <c r="EB260" s="3">
        <f>SIN(2*PI()*EB$2*$A260/$A$2)*value!$U259</f>
        <v>-7.1981982207831754</v>
      </c>
      <c r="EC260" s="3">
        <f>SIN(2*PI()*EC$2*$A260/$A$2)*value!$U259</f>
        <v>195.69353659280836</v>
      </c>
      <c r="ED260" s="3">
        <f>SIN(2*PI()*ED$2*$A260/$A$2)*value!$U259</f>
        <v>-182.92331470655569</v>
      </c>
      <c r="EE260" s="3">
        <f>SIN(2*PI()*EE$2*$A260/$A$2)*value!$U259</f>
        <v>-17.978636309397363</v>
      </c>
      <c r="EF260" s="3">
        <f>SIN(2*PI()*EF$2*$A260/$A$2)*value!$U259</f>
        <v>200.39004148265784</v>
      </c>
      <c r="EG260" s="3">
        <f>SIN(2*PI()*EG$2*$A260/$A$2)*value!$U259</f>
        <v>-176.70565692573854</v>
      </c>
      <c r="EH260" s="3">
        <f>SIN(2*PI()*EH$2*$A260/$A$2)*value!$U259</f>
        <v>-28.715762288424468</v>
      </c>
      <c r="EI260" s="3">
        <f>SIN(2*PI()*EI$2*$A260/$A$2)*value!$U259</f>
        <v>204.60378921048115</v>
      </c>
      <c r="EJ260" s="3">
        <f>SIN(2*PI()*EJ$2*$A260/$A$2)*value!$U259</f>
        <v>-170.06229973979993</v>
      </c>
      <c r="EK260" s="3">
        <f>SIN(2*PI()*EK$2*$A260/$A$2)*value!$U259</f>
        <v>-39.383709480845539</v>
      </c>
      <c r="EL260" s="3">
        <f>SIN(2*PI()*EL$2*$A260/$A$2)*value!$U259</f>
        <v>208.32462848892123</v>
      </c>
      <c r="EM260" s="3">
        <f>SIN(2*PI()*EM$2*$A260/$A$2)*value!$U259</f>
        <v>-163.00924757809005</v>
      </c>
      <c r="EN260" s="3">
        <f>SIN(2*PI()*EN$2*$A260/$A$2)*value!$U259</f>
        <v>-49.956777867570906</v>
      </c>
      <c r="EO260" s="3">
        <f>SIN(2*PI()*EO$2*$A260/$A$2)*value!$U259</f>
        <v>211.54359549024934</v>
      </c>
      <c r="EP260" s="3">
        <f>SIN(2*PI()*EP$2*$A260/$A$2)*value!$U259</f>
        <v>-155.56349186104094</v>
      </c>
      <c r="EQ260" s="3">
        <f>SIN(2*PI()*EQ$2*$A260/$A$2)*value!$U259</f>
        <v>-60.409496000667737</v>
      </c>
      <c r="ER260" s="3">
        <f>SIN(2*PI()*ER$2*$A260/$A$2)*value!$U259</f>
        <v>214.25293544101103</v>
      </c>
      <c r="ES260" s="3">
        <f>SIN(2*PI()*ES$2*$A260/$A$2)*value!$U259</f>
        <v>-147.74297006634615</v>
      </c>
      <c r="ET260" s="3">
        <f>SIN(2*PI()*ET$2*$A260/$A$2)*value!$U259</f>
        <v>-70.716682366700127</v>
      </c>
      <c r="EU260" s="3">
        <f>SIN(2*PI()*EU$2*$A260/$A$2)*value!$U259</f>
        <v>216.44612130395478</v>
      </c>
      <c r="EV260" s="3">
        <f>SIN(2*PI()*EV$2*$A260/$A$2)*value!$U259</f>
        <v>-139.56652251600579</v>
      </c>
      <c r="EW260" s="3">
        <f>SIN(2*PI()*EW$2*$A260/$A$2)*value!$U259</f>
        <v>-80.853506050814076</v>
      </c>
      <c r="EX260" s="3">
        <f>SIN(2*PI()*EX$2*$A260/$A$2)*value!$U259</f>
        <v>218.11786950223637</v>
      </c>
      <c r="EY260" s="3">
        <f>SIN(2*PI()*EY$2*$A260/$A$2)*value!$U259</f>
        <v>-131.05384698834095</v>
      </c>
      <c r="EZ260" s="3">
        <f>SIN(2*PI()*EZ$2*$A260/$A$2)*value!$U259</f>
        <v>-90.795546556967423</v>
      </c>
      <c r="FA260" s="3">
        <f>SIN(2*PI()*FA$2*$A260/$A$2)*value!$U259</f>
        <v>219.26415264802034</v>
      </c>
      <c r="FB260" s="3">
        <f>SIN(2*PI()*FB$2*$A260/$A$2)*value!$U259</f>
        <v>-122.22545126432006</v>
      </c>
      <c r="FC260" s="3">
        <f>SIN(2*PI()*FC$2*$A260/$A$2)*value!$U259</f>
        <v>-100.518852638669</v>
      </c>
      <c r="FD260" s="3">
        <f>SIN(2*PI()*FD$2*$A260/$A$2)*value!$U259</f>
        <v>219.88220924480063</v>
      </c>
      <c r="FE260" s="3">
        <f>SIN(2*PI()*FE$2*$A260/$A$2)*value!$U259</f>
        <v>-113.1026037225184</v>
      </c>
      <c r="FF260" s="3">
        <f>SIN(2*PI()*FF$2*$A260/$A$2)*value!$U259</f>
        <v>-109.99999999999692</v>
      </c>
      <c r="FG260" s="3">
        <f>SIN(2*PI()*FG$2*$A260/$A$2)*value!$U259</f>
        <v>219.97055034010353</v>
      </c>
      <c r="FH260" s="3">
        <f>SIN(2*PI()*FH$2*$A260/$A$2)*value!$U259</f>
        <v>-103.70728210173121</v>
      </c>
      <c r="FI260" s="3">
        <f>SIN(2*PI()*FI$2*$A260/$A$2)*value!$U259</f>
        <v>-119.21614772644062</v>
      </c>
      <c r="FJ260" s="3">
        <f>SIN(2*PI()*FJ$2*$A260/$A$2)*value!$U259</f>
        <v>219.52896311249427</v>
      </c>
      <c r="FK260" s="3">
        <f>SIN(2*PI()*FK$2*$A260/$A$2)*value!$U259</f>
        <v>-94.062120554675985</v>
      </c>
      <c r="FL260" s="3">
        <f>SIN(2*PI()*FL$2*$A260/$A$2)*value!$U259</f>
        <v>-128.14509331091017</v>
      </c>
      <c r="FM260" s="3">
        <f>SIN(2*PI()*FM$2*$A260/$A$2)*value!$U259</f>
        <v>218.55851138427778</v>
      </c>
      <c r="FN260" s="3">
        <f>SIN(2*PI()*FN$2*$A260/$A$2)*value!$U259</f>
        <v>-84.190355120312802</v>
      </c>
      <c r="FO260" s="3">
        <f>SIN(2*PI()*FO$2*$A260/$A$2)*value!$U259</f>
        <v>-136.76532614142889</v>
      </c>
      <c r="FP260" s="3">
        <f>SIN(2*PI()*FP$2*$A260/$A$2)*value!$U259</f>
        <v>217.06153305867375</v>
      </c>
      <c r="FQ260" s="3">
        <f>SIN(2*PI()*FQ$2*$A260/$A$2)*value!$U259</f>
        <v>-74.115767746306858</v>
      </c>
      <c r="FR260" s="3">
        <f>SIN(2*PI()*FR$2*$A260/$A$2)*value!$U259</f>
        <v>-145.05607932200616</v>
      </c>
      <c r="FS260" s="3">
        <f>SIN(2*PI()*FS$2*$A260/$A$2)*value!$U259</f>
        <v>215.04163448759201</v>
      </c>
      <c r="FT260" s="3">
        <f>SIN(2*PI()*FT$2*$A260/$A$2)*value!$U259</f>
        <v>-63.86262899597854</v>
      </c>
      <c r="FU260" s="3">
        <f>SIN(2*PI()*FU$2*$A260/$A$2)*value!$U259</f>
        <v>-152.99737970210447</v>
      </c>
      <c r="FV260" s="3">
        <f>SIN(2*PI()*FV$2*$A260/$A$2)*value!$U259</f>
        <v>212.50368178360316</v>
      </c>
      <c r="FW260" s="3">
        <f>SIN(2*PI()*FW$2*$A260/$A$2)*value!$U259</f>
        <v>-53.45563957871687</v>
      </c>
      <c r="FX260" s="3">
        <f>SIN(2*PI()*FX$2*$A260/$A$2)*value!$U259</f>
        <v>-160.57009599351281</v>
      </c>
      <c r="FY260" s="3">
        <f>SIN(2*PI()*FY$2*$A260/$A$2)*value!$U259</f>
        <v>209.45378909705829</v>
      </c>
      <c r="FZ260" s="3">
        <f>SIN(2*PI()*FZ$2*$A260/$A$2)*value!$U259</f>
        <v>-42.919870843549077</v>
      </c>
      <c r="GA260" s="3">
        <f>SIN(2*PI()*GA$2*$A260/$A$2)*value!$U259</f>
        <v>-167.75598485940975</v>
      </c>
      <c r="GB260" s="3">
        <f>SIN(2*PI()*GB$2*$A260/$A$2)*value!$U259</f>
        <v>205.8993038866154</v>
      </c>
      <c r="GC260" s="3">
        <f>SIN(2*PI()*GC$2*$A260/$A$2)*value!$U259</f>
        <v>-32.280704380207268</v>
      </c>
      <c r="GD260" s="3">
        <f>SIN(2*PI()*GD$2*$A260/$A$2)*value!$U259</f>
        <v>-174.53773486405936</v>
      </c>
      <c r="GE260" s="3">
        <f>SIN(2*PI()*GE$2*$A260/$A$2)*value!$U259</f>
        <v>201.84878921845313</v>
      </c>
      <c r="GF260" s="3">
        <f>SIN(2*PI()*GF$2*$A260/$A$2)*value!$U259</f>
        <v>-21.563770872508382</v>
      </c>
      <c r="GG260" s="3">
        <f>SIN(2*PI()*GG$2*$A260/$A$2)*value!$U259</f>
        <v>-180.89900817775199</v>
      </c>
      <c r="GH260" s="3">
        <f>SIN(2*PI()*GH$2*$A260/$A$2)*value!$U259</f>
        <v>197.31200313718693</v>
      </c>
      <c r="GI260" s="3">
        <f>SIN(2*PI()*GI$2*$A260/$A$2)*value!$U259</f>
        <v>-10.794888352039127</v>
      </c>
      <c r="GJ260" s="3">
        <f>SIN(2*PI()*GJ$2*$A260/$A$2)*value!$U259</f>
        <v>-186.82447993583438</v>
      </c>
      <c r="GK260" s="3">
        <f>SIN(2*PI()*GK$2*$A260/$A$2)*value!$U259</f>
        <v>192.29987515788301</v>
      </c>
    </row>
    <row r="261" spans="1:193" x14ac:dyDescent="0.4">
      <c r="A261">
        <v>258</v>
      </c>
      <c r="B261" s="3">
        <f>SIN(2*PI()*B$2*$A261/$A$2)*value!$U260</f>
        <v>0</v>
      </c>
      <c r="C261" s="3">
        <f>SIN(2*PI()*C$2*$A261/$A$2)*value!$U260</f>
        <v>194.02267815663808</v>
      </c>
      <c r="D261" s="3">
        <f>SIN(2*PI()*D$2*$A261/$A$2)*value!$U260</f>
        <v>-182.92331470656003</v>
      </c>
      <c r="E261" s="3">
        <f>SIN(2*PI()*E$2*$A261/$A$2)*value!$U260</f>
        <v>-21.56377087250354</v>
      </c>
      <c r="F261" s="3">
        <f>SIN(2*PI()*F$2*$A261/$A$2)*value!$U260</f>
        <v>203.25349715248299</v>
      </c>
      <c r="G261" s="3">
        <f>SIN(2*PI()*G$2*$A261/$A$2)*value!$U260</f>
        <v>-170.06229973980234</v>
      </c>
      <c r="H261" s="3">
        <f>SIN(2*PI()*H$2*$A261/$A$2)*value!$U260</f>
        <v>-42.91987084354863</v>
      </c>
      <c r="I261" s="3">
        <f>SIN(2*PI()*I$2*$A261/$A$2)*value!$U260</f>
        <v>210.52687386108582</v>
      </c>
      <c r="J261" s="3">
        <f>SIN(2*PI()*J$2*$A261/$A$2)*value!$U260</f>
        <v>-155.5634918610408</v>
      </c>
      <c r="K261" s="3">
        <f>SIN(2*PI()*K$2*$A261/$A$2)*value!$U260</f>
        <v>-63.862628995980458</v>
      </c>
      <c r="L261" s="3">
        <f>SIN(2*PI()*L$2*$A261/$A$2)*value!$U260</f>
        <v>215.77276168871057</v>
      </c>
      <c r="M261" s="3">
        <f>SIN(2*PI()*M$2*$A261/$A$2)*value!$U260</f>
        <v>-139.56652251600312</v>
      </c>
      <c r="N261" s="3">
        <f>SIN(2*PI()*N$2*$A261/$A$2)*value!$U260</f>
        <v>-84.190355120320518</v>
      </c>
      <c r="O261" s="3">
        <f>SIN(2*PI()*O$2*$A261/$A$2)*value!$U260</f>
        <v>218.94063986788333</v>
      </c>
      <c r="P261" s="3">
        <f>SIN(2*PI()*P$2*$A261/$A$2)*value!$U260</f>
        <v>-122.22545126431319</v>
      </c>
      <c r="Q261" s="3">
        <f>SIN(2*PI()*Q$2*$A261/$A$2)*value!$U260</f>
        <v>-103.70728210171937</v>
      </c>
      <c r="R261" s="3">
        <f>SIN(2*PI()*R$2*$A261/$A$2)*value!$U260</f>
        <v>220</v>
      </c>
      <c r="S261" s="3">
        <f>SIN(2*PI()*S$2*$A261/$A$2)*value!$U260</f>
        <v>-103.7072821017197</v>
      </c>
      <c r="T261" s="3">
        <f>SIN(2*PI()*T$2*$A261/$A$2)*value!$U260</f>
        <v>-122.22545126431028</v>
      </c>
      <c r="U261" s="3">
        <f>SIN(2*PI()*U$2*$A261/$A$2)*value!$U260</f>
        <v>218.9406398678835</v>
      </c>
      <c r="V261" s="3">
        <f>SIN(2*PI()*V$2*$A261/$A$2)*value!$U260</f>
        <v>-84.190355120320874</v>
      </c>
      <c r="W261" s="3">
        <f>SIN(2*PI()*W$2*$A261/$A$2)*value!$U260</f>
        <v>-139.56652251600164</v>
      </c>
      <c r="X261" s="3">
        <f>SIN(2*PI()*X$2*$A261/$A$2)*value!$U260</f>
        <v>215.77276168871126</v>
      </c>
      <c r="Y261" s="3">
        <f>SIN(2*PI()*Y$2*$A261/$A$2)*value!$U260</f>
        <v>-63.862628995983798</v>
      </c>
      <c r="Z261" s="3">
        <f>SIN(2*PI()*Z$2*$A261/$A$2)*value!$U260</f>
        <v>-155.56349186104163</v>
      </c>
      <c r="AA261" s="3">
        <f>SIN(2*PI()*AA$2*$A261/$A$2)*value!$U260</f>
        <v>210.52687386108616</v>
      </c>
      <c r="AB261" s="3">
        <f>SIN(2*PI()*AB$2*$A261/$A$2)*value!$U260</f>
        <v>-42.919870843548232</v>
      </c>
      <c r="AC261" s="3">
        <f>SIN(2*PI()*AC$2*$A261/$A$2)*value!$U260</f>
        <v>-170.06229973980061</v>
      </c>
      <c r="AD261" s="3">
        <f>SIN(2*PI()*AD$2*$A261/$A$2)*value!$U260</f>
        <v>203.25349715248373</v>
      </c>
      <c r="AE261" s="3">
        <f>SIN(2*PI()*AE$2*$A261/$A$2)*value!$U260</f>
        <v>-21.563770872501191</v>
      </c>
      <c r="AF261" s="3">
        <f>SIN(2*PI()*AF$2*$A261/$A$2)*value!$U260</f>
        <v>-182.92331470655981</v>
      </c>
      <c r="AG261" s="3">
        <f>SIN(2*PI()*AG$2*$A261/$A$2)*value!$U260</f>
        <v>194.02267815664084</v>
      </c>
      <c r="AH261" s="3">
        <f>SIN(2*PI()*AH$2*$A261/$A$2)*value!$U260</f>
        <v>-1.9405874476796647E-12</v>
      </c>
      <c r="AI261" s="3">
        <f>SIN(2*PI()*AI$2*$A261/$A$2)*value!$U260</f>
        <v>-194.02267815663902</v>
      </c>
      <c r="AJ261" s="3">
        <f>SIN(2*PI()*AJ$2*$A261/$A$2)*value!$U260</f>
        <v>182.92331470656023</v>
      </c>
      <c r="AK261" s="3">
        <f>SIN(2*PI()*AK$2*$A261/$A$2)*value!$U260</f>
        <v>21.563770872500442</v>
      </c>
      <c r="AL261" s="3">
        <f>SIN(2*PI()*AL$2*$A261/$A$2)*value!$U260</f>
        <v>-203.25349715248106</v>
      </c>
      <c r="AM261" s="3">
        <f>SIN(2*PI()*AM$2*$A261/$A$2)*value!$U260</f>
        <v>170.06229973980308</v>
      </c>
      <c r="AN261" s="3">
        <f>SIN(2*PI()*AN$2*$A261/$A$2)*value!$U260</f>
        <v>42.919870843544423</v>
      </c>
      <c r="AO261" s="3">
        <f>SIN(2*PI()*AO$2*$A261/$A$2)*value!$U260</f>
        <v>-210.52687386108593</v>
      </c>
      <c r="AP261" s="3">
        <f>SIN(2*PI()*AP$2*$A261/$A$2)*value!$U260</f>
        <v>155.56349186104217</v>
      </c>
      <c r="AQ261" s="3">
        <f>SIN(2*PI()*AQ$2*$A261/$A$2)*value!$U260</f>
        <v>63.862628995977097</v>
      </c>
      <c r="AR261" s="3">
        <f>SIN(2*PI()*AR$2*$A261/$A$2)*value!$U260</f>
        <v>-215.77276168871049</v>
      </c>
      <c r="AS261" s="3">
        <f>SIN(2*PI()*AS$2*$A261/$A$2)*value!$U260</f>
        <v>139.56652251599979</v>
      </c>
      <c r="AT261" s="3">
        <f>SIN(2*PI()*AT$2*$A261/$A$2)*value!$U260</f>
        <v>84.190355120314393</v>
      </c>
      <c r="AU261" s="3">
        <f>SIN(2*PI()*AU$2*$A261/$A$2)*value!$U260</f>
        <v>-218.94063986788314</v>
      </c>
      <c r="AV261" s="3">
        <f>SIN(2*PI()*AV$2*$A261/$A$2)*value!$U260</f>
        <v>122.22545126431612</v>
      </c>
      <c r="AW261" s="3">
        <f>SIN(2*PI()*AW$2*$A261/$A$2)*value!$U260</f>
        <v>103.70728210171904</v>
      </c>
      <c r="AX261" s="3">
        <f>SIN(2*PI()*AX$2*$A261/$A$2)*value!$U260</f>
        <v>-220</v>
      </c>
      <c r="AY261" s="3">
        <f>SIN(2*PI()*AY$2*$A261/$A$2)*value!$U260</f>
        <v>103.70728210172418</v>
      </c>
      <c r="AZ261" s="3">
        <f>SIN(2*PI()*AZ$2*$A261/$A$2)*value!$U260</f>
        <v>122.22545126431126</v>
      </c>
      <c r="BA261" s="3">
        <f>SIN(2*PI()*BA$2*$A261/$A$2)*value!$U260</f>
        <v>-218.9406398678837</v>
      </c>
      <c r="BB261" s="3">
        <f>SIN(2*PI()*BB$2*$A261/$A$2)*value!$U260</f>
        <v>84.190355120319779</v>
      </c>
      <c r="BC261" s="3">
        <f>SIN(2*PI()*BC$2*$A261/$A$2)*value!$U260</f>
        <v>139.56652251600497</v>
      </c>
      <c r="BD261" s="3">
        <f>SIN(2*PI()*BD$2*$A261/$A$2)*value!$U260</f>
        <v>-215.77276168871165</v>
      </c>
      <c r="BE261" s="3">
        <f>SIN(2*PI()*BE$2*$A261/$A$2)*value!$U260</f>
        <v>63.862628995976678</v>
      </c>
      <c r="BF261" s="3">
        <f>SIN(2*PI()*BF$2*$A261/$A$2)*value!$U260</f>
        <v>155.56349186103805</v>
      </c>
      <c r="BG261" s="3">
        <f>SIN(2*PI()*BG$2*$A261/$A$2)*value!$U260</f>
        <v>-210.52687386108764</v>
      </c>
      <c r="BH261" s="3">
        <f>SIN(2*PI()*BH$2*$A261/$A$2)*value!$U260</f>
        <v>42.919870843544004</v>
      </c>
      <c r="BI261" s="3">
        <f>SIN(2*PI()*BI$2*$A261/$A$2)*value!$U260</f>
        <v>170.06229973979936</v>
      </c>
      <c r="BJ261" s="3">
        <f>SIN(2*PI()*BJ$2*$A261/$A$2)*value!$U260</f>
        <v>-203.25349715248328</v>
      </c>
      <c r="BK261" s="3">
        <f>SIN(2*PI()*BK$2*$A261/$A$2)*value!$U260</f>
        <v>21.563770872500015</v>
      </c>
      <c r="BL261" s="3">
        <f>SIN(2*PI()*BL$2*$A261/$A$2)*value!$U260</f>
        <v>182.92331470655353</v>
      </c>
      <c r="BM261" s="3">
        <f>SIN(2*PI()*BM$2*$A261/$A$2)*value!$U260</f>
        <v>-194.02267815663879</v>
      </c>
      <c r="BN261" s="3">
        <f>SIN(2*PI()*BN$2*$A261/$A$2)*value!$U260</f>
        <v>3.8811748953593295E-12</v>
      </c>
      <c r="BO261" s="3">
        <f>SIN(2*PI()*BO$2*$A261/$A$2)*value!$U260</f>
        <v>194.02267815663512</v>
      </c>
      <c r="BP261" s="3">
        <f>SIN(2*PI()*BP$2*$A261/$A$2)*value!$U260</f>
        <v>-182.92331470655782</v>
      </c>
      <c r="BQ261" s="3">
        <f>SIN(2*PI()*BQ$2*$A261/$A$2)*value!$U260</f>
        <v>-21.563770872492288</v>
      </c>
      <c r="BR261" s="3">
        <f>SIN(2*PI()*BR$2*$A261/$A$2)*value!$U260</f>
        <v>203.25349715248271</v>
      </c>
      <c r="BS261" s="3">
        <f>SIN(2*PI()*BS$2*$A261/$A$2)*value!$U260</f>
        <v>-170.06229973980427</v>
      </c>
      <c r="BT261" s="3">
        <f>SIN(2*PI()*BT$2*$A261/$A$2)*value!$U260</f>
        <v>-42.919870843542526</v>
      </c>
      <c r="BU261" s="3">
        <f>SIN(2*PI()*BU$2*$A261/$A$2)*value!$U260</f>
        <v>210.52687386108718</v>
      </c>
      <c r="BV261" s="3">
        <f>SIN(2*PI()*BV$2*$A261/$A$2)*value!$U260</f>
        <v>-155.56349186104796</v>
      </c>
      <c r="BW261" s="3">
        <f>SIN(2*PI()*BW$2*$A261/$A$2)*value!$U260</f>
        <v>-63.862628995981225</v>
      </c>
      <c r="BX261" s="3">
        <f>SIN(2*PI()*BX$2*$A261/$A$2)*value!$U260</f>
        <v>215.77276168871012</v>
      </c>
      <c r="BY261" s="3">
        <f>SIN(2*PI()*BY$2*$A261/$A$2)*value!$U260</f>
        <v>-139.56652251600613</v>
      </c>
      <c r="BZ261" s="3">
        <f>SIN(2*PI()*BZ$2*$A261/$A$2)*value!$U260</f>
        <v>-84.190355120312603</v>
      </c>
      <c r="CA261" s="3">
        <f>SIN(2*PI()*CA$2*$A261/$A$2)*value!$U260</f>
        <v>218.94063986788353</v>
      </c>
      <c r="CB261" s="3">
        <f>SIN(2*PI()*CB$2*$A261/$A$2)*value!$U260</f>
        <v>-122.22545126431253</v>
      </c>
      <c r="CC261" s="3">
        <f>SIN(2*PI()*CC$2*$A261/$A$2)*value!$U260</f>
        <v>-103.70728210171733</v>
      </c>
      <c r="CD261" s="3">
        <f>SIN(2*PI()*CD$2*$A261/$A$2)*value!$U260</f>
        <v>220</v>
      </c>
      <c r="CE261" s="3">
        <f>SIN(2*PI()*CE$2*$A261/$A$2)*value!$U260</f>
        <v>-103.70728210172588</v>
      </c>
      <c r="CF261" s="3">
        <f>SIN(2*PI()*CF$2*$A261/$A$2)*value!$U260</f>
        <v>-122.22545126430447</v>
      </c>
      <c r="CG261" s="3">
        <f>SIN(2*PI()*CG$2*$A261/$A$2)*value!$U260</f>
        <v>218.94063986788328</v>
      </c>
      <c r="CH261" s="3">
        <f>SIN(2*PI()*CH$2*$A261/$A$2)*value!$U260</f>
        <v>-84.19035512032157</v>
      </c>
      <c r="CI261" s="3">
        <f>SIN(2*PI()*CI$2*$A261/$A$2)*value!$U260</f>
        <v>-139.56652251599863</v>
      </c>
      <c r="CJ261" s="3">
        <f>SIN(2*PI()*CJ$2*$A261/$A$2)*value!$U260</f>
        <v>215.77276168870958</v>
      </c>
      <c r="CK261" s="3">
        <f>SIN(2*PI()*CK$2*$A261/$A$2)*value!$U260</f>
        <v>-63.862628995990505</v>
      </c>
      <c r="CL261" s="3">
        <f>SIN(2*PI()*CL$2*$A261/$A$2)*value!$U260</f>
        <v>-155.56349186103225</v>
      </c>
      <c r="CM261" s="3">
        <f>SIN(2*PI()*CM$2*$A261/$A$2)*value!$U260</f>
        <v>210.52687386108275</v>
      </c>
      <c r="CN261" s="3">
        <f>SIN(2*PI()*CN$2*$A261/$A$2)*value!$U260</f>
        <v>-42.91987084355204</v>
      </c>
      <c r="CO261" s="3">
        <f>SIN(2*PI()*CO$2*$A261/$A$2)*value!$U260</f>
        <v>-170.06229973979814</v>
      </c>
      <c r="CP261" s="3">
        <f>SIN(2*PI()*CP$2*$A261/$A$2)*value!$U260</f>
        <v>203.25349715248643</v>
      </c>
      <c r="CQ261" s="3">
        <f>SIN(2*PI()*CQ$2*$A261/$A$2)*value!$U260</f>
        <v>-21.563770872501944</v>
      </c>
      <c r="CR261" s="3">
        <f>SIN(2*PI()*CR$2*$A261/$A$2)*value!$U260</f>
        <v>-182.92331470655938</v>
      </c>
      <c r="CS261" s="3">
        <f>SIN(2*PI()*CS$2*$A261/$A$2)*value!$U260</f>
        <v>194.02267815663973</v>
      </c>
      <c r="CT261" s="3">
        <f>SIN(2*PI()*CT$2*$A261/$A$2)*value!$U260</f>
        <v>6.6837898063387691E-12</v>
      </c>
      <c r="CU261" s="3">
        <f>SIN(2*PI()*CU$2*$A261/$A$2)*value!$U260</f>
        <v>-194.02267815663421</v>
      </c>
      <c r="CV261" s="3">
        <f>SIN(2*PI()*CV$2*$A261/$A$2)*value!$U260</f>
        <v>182.92331470656586</v>
      </c>
      <c r="CW261" s="3">
        <f>SIN(2*PI()*CW$2*$A261/$A$2)*value!$U260</f>
        <v>21.563770872515249</v>
      </c>
      <c r="CX261" s="3">
        <f>SIN(2*PI()*CX$2*$A261/$A$2)*value!$U260</f>
        <v>-203.25349715248197</v>
      </c>
      <c r="CY261" s="3">
        <f>SIN(2*PI()*CY$2*$A261/$A$2)*value!$U260</f>
        <v>170.0622997398055</v>
      </c>
      <c r="CZ261" s="3">
        <f>SIN(2*PI()*CZ$2*$A261/$A$2)*value!$U260</f>
        <v>42.919870843540622</v>
      </c>
      <c r="DA261" s="3">
        <f>SIN(2*PI()*DA$2*$A261/$A$2)*value!$U260</f>
        <v>-210.52687386108661</v>
      </c>
      <c r="DB261" s="3">
        <f>SIN(2*PI()*DB$2*$A261/$A$2)*value!$U260</f>
        <v>155.56349186104049</v>
      </c>
      <c r="DC261" s="3">
        <f>SIN(2*PI()*DC$2*$A261/$A$2)*value!$U260</f>
        <v>63.862628995979371</v>
      </c>
      <c r="DD261" s="3">
        <f>SIN(2*PI()*DD$2*$A261/$A$2)*value!$U260</f>
        <v>-215.77276168871219</v>
      </c>
      <c r="DE261" s="3">
        <f>SIN(2*PI()*DE$2*$A261/$A$2)*value!$U260</f>
        <v>139.56652251600764</v>
      </c>
      <c r="DF261" s="3">
        <f>SIN(2*PI()*DF$2*$A261/$A$2)*value!$U260</f>
        <v>84.190355120310812</v>
      </c>
      <c r="DG261" s="3">
        <f>SIN(2*PI()*DG$2*$A261/$A$2)*value!$U260</f>
        <v>-218.94063986788214</v>
      </c>
      <c r="DH261" s="3">
        <f>SIN(2*PI()*DH$2*$A261/$A$2)*value!$U260</f>
        <v>122.22545126430373</v>
      </c>
      <c r="DI261" s="3">
        <f>SIN(2*PI()*DI$2*$A261/$A$2)*value!$U260</f>
        <v>103.70728210171561</v>
      </c>
      <c r="DJ261" s="3">
        <f>SIN(2*PI()*DJ$2*$A261/$A$2)*value!$U260</f>
        <v>-220</v>
      </c>
      <c r="DK261" s="3">
        <f>SIN(2*PI()*DK$2*$A261/$A$2)*value!$U260</f>
        <v>103.70728210171656</v>
      </c>
      <c r="DL261" s="3">
        <f>SIN(2*PI()*DL$2*$A261/$A$2)*value!$U260</f>
        <v>122.22545126430283</v>
      </c>
      <c r="DM261" s="3">
        <f>SIN(2*PI()*DM$2*$A261/$A$2)*value!$U260</f>
        <v>-218.94063986788348</v>
      </c>
      <c r="DN261" s="3">
        <f>SIN(2*PI()*DN$2*$A261/$A$2)*value!$U260</f>
        <v>84.190355120311807</v>
      </c>
      <c r="DO261" s="3">
        <f>SIN(2*PI()*DO$2*$A261/$A$2)*value!$U260</f>
        <v>139.56652251599712</v>
      </c>
      <c r="DP261" s="3">
        <f>SIN(2*PI()*DP$2*$A261/$A$2)*value!$U260</f>
        <v>-215.77276168871239</v>
      </c>
      <c r="DQ261" s="3">
        <f>SIN(2*PI()*DQ$2*$A261/$A$2)*value!$U260</f>
        <v>63.86262899599236</v>
      </c>
      <c r="DR261" s="3">
        <f>SIN(2*PI()*DR$2*$A261/$A$2)*value!$U260</f>
        <v>155.56349186103972</v>
      </c>
      <c r="DS261" s="3">
        <f>SIN(2*PI()*DS$2*$A261/$A$2)*value!$U260</f>
        <v>-210.52687386108695</v>
      </c>
      <c r="DT261" s="3">
        <f>SIN(2*PI()*DT$2*$A261/$A$2)*value!$U260</f>
        <v>42.919870843541673</v>
      </c>
      <c r="DU261" s="3">
        <f>SIN(2*PI()*DU$2*$A261/$A$2)*value!$U260</f>
        <v>170.06229973979691</v>
      </c>
      <c r="DV261" s="3">
        <f>SIN(2*PI()*DV$2*$A261/$A$2)*value!$U260</f>
        <v>-203.25349715249195</v>
      </c>
      <c r="DW261" s="3">
        <f>SIN(2*PI()*DW$2*$A261/$A$2)*value!$U260</f>
        <v>21.563770872516322</v>
      </c>
      <c r="DX261" s="3">
        <f>SIN(2*PI()*DX$2*$A261/$A$2)*value!$U260</f>
        <v>182.9233147065583</v>
      </c>
      <c r="DY261" s="3">
        <f>SIN(2*PI()*DY$2*$A261/$A$2)*value!$U260</f>
        <v>-194.02267815664655</v>
      </c>
      <c r="DZ261" s="3">
        <f>SIN(2*PI()*DZ$2*$A261/$A$2)*value!$U260</f>
        <v>7.7623497907186589E-12</v>
      </c>
      <c r="EA261" s="3">
        <f>SIN(2*PI()*EA$2*$A261/$A$2)*value!$U260</f>
        <v>194.02267815663922</v>
      </c>
      <c r="EB261" s="3">
        <f>SIN(2*PI()*EB$2*$A261/$A$2)*value!$U260</f>
        <v>-182.92331470656694</v>
      </c>
      <c r="EC261" s="3">
        <f>SIN(2*PI()*EC$2*$A261/$A$2)*value!$U260</f>
        <v>-21.563770872500871</v>
      </c>
      <c r="ED261" s="3">
        <f>SIN(2*PI()*ED$2*$A261/$A$2)*value!$U260</f>
        <v>203.25349715248601</v>
      </c>
      <c r="EE261" s="3">
        <f>SIN(2*PI()*EE$2*$A261/$A$2)*value!$U260</f>
        <v>-170.06229973980675</v>
      </c>
      <c r="EF261" s="3">
        <f>SIN(2*PI()*EF$2*$A261/$A$2)*value!$U260</f>
        <v>-42.919870843526454</v>
      </c>
      <c r="EG261" s="3">
        <f>SIN(2*PI()*EG$2*$A261/$A$2)*value!$U260</f>
        <v>210.52687386108244</v>
      </c>
      <c r="EH261" s="3">
        <f>SIN(2*PI()*EH$2*$A261/$A$2)*value!$U260</f>
        <v>-155.56349186104185</v>
      </c>
      <c r="EI261" s="3">
        <f>SIN(2*PI()*EI$2*$A261/$A$2)*value!$U260</f>
        <v>-63.862628995989482</v>
      </c>
      <c r="EJ261" s="3">
        <f>SIN(2*PI()*EJ$2*$A261/$A$2)*value!$U260</f>
        <v>215.77276168870938</v>
      </c>
      <c r="EK261" s="3">
        <f>SIN(2*PI()*EK$2*$A261/$A$2)*value!$U260</f>
        <v>-139.56652251599948</v>
      </c>
      <c r="EL261" s="3">
        <f>SIN(2*PI()*EL$2*$A261/$A$2)*value!$U260</f>
        <v>-84.190355120309022</v>
      </c>
      <c r="EM261" s="3">
        <f>SIN(2*PI()*EM$2*$A261/$A$2)*value!$U260</f>
        <v>218.94063986788072</v>
      </c>
      <c r="EN261" s="3">
        <f>SIN(2*PI()*EN$2*$A261/$A$2)*value!$U260</f>
        <v>-122.22545126430535</v>
      </c>
      <c r="EO261" s="3">
        <f>SIN(2*PI()*EO$2*$A261/$A$2)*value!$U260</f>
        <v>-103.7072821017139</v>
      </c>
      <c r="EP261" s="3">
        <f>SIN(2*PI()*EP$2*$A261/$A$2)*value!$U260</f>
        <v>220</v>
      </c>
      <c r="EQ261" s="3">
        <f>SIN(2*PI()*EQ$2*$A261/$A$2)*value!$U260</f>
        <v>-103.70728210172931</v>
      </c>
      <c r="ER261" s="3">
        <f>SIN(2*PI()*ER$2*$A261/$A$2)*value!$U260</f>
        <v>-122.22545126431163</v>
      </c>
      <c r="ES261" s="3">
        <f>SIN(2*PI()*ES$2*$A261/$A$2)*value!$U260</f>
        <v>218.94063986788242</v>
      </c>
      <c r="ET261" s="3">
        <f>SIN(2*PI()*ET$2*$A261/$A$2)*value!$U260</f>
        <v>-84.190355120325151</v>
      </c>
      <c r="EU261" s="3">
        <f>SIN(2*PI()*EU$2*$A261/$A$2)*value!$U260</f>
        <v>-139.56652251600531</v>
      </c>
      <c r="EV261" s="3">
        <f>SIN(2*PI()*EV$2*$A261/$A$2)*value!$U260</f>
        <v>215.77276168871276</v>
      </c>
      <c r="EW261" s="3">
        <f>SIN(2*PI()*EW$2*$A261/$A$2)*value!$U260</f>
        <v>-63.862628996006187</v>
      </c>
      <c r="EX261" s="3">
        <f>SIN(2*PI()*EX$2*$A261/$A$2)*value!$U260</f>
        <v>-155.56349186102952</v>
      </c>
      <c r="EY261" s="3">
        <f>SIN(2*PI()*EY$2*$A261/$A$2)*value!$U260</f>
        <v>210.52687386108749</v>
      </c>
      <c r="EZ261" s="3">
        <f>SIN(2*PI()*EZ$2*$A261/$A$2)*value!$U260</f>
        <v>-42.919870843543578</v>
      </c>
      <c r="FA261" s="3">
        <f>SIN(2*PI()*FA$2*$A261/$A$2)*value!$U260</f>
        <v>-170.06229973979566</v>
      </c>
      <c r="FB261" s="3">
        <f>SIN(2*PI()*FB$2*$A261/$A$2)*value!$U260</f>
        <v>203.25349715248311</v>
      </c>
      <c r="FC261" s="3">
        <f>SIN(2*PI()*FC$2*$A261/$A$2)*value!$U260</f>
        <v>-21.563770872518255</v>
      </c>
      <c r="FD261" s="3">
        <f>SIN(2*PI()*FD$2*$A261/$A$2)*value!$U260</f>
        <v>-182.92331470655725</v>
      </c>
      <c r="FE261" s="3">
        <f>SIN(2*PI()*FE$2*$A261/$A$2)*value!$U260</f>
        <v>194.02267815663564</v>
      </c>
      <c r="FF261" s="3">
        <f>SIN(2*PI()*FF$2*$A261/$A$2)*value!$U260</f>
        <v>-9.7029372383983237E-12</v>
      </c>
      <c r="FG261" s="3">
        <f>SIN(2*PI()*FG$2*$A261/$A$2)*value!$U260</f>
        <v>-194.02267815662651</v>
      </c>
      <c r="FH261" s="3">
        <f>SIN(2*PI()*FH$2*$A261/$A$2)*value!$U260</f>
        <v>182.92331470656802</v>
      </c>
      <c r="FI261" s="3">
        <f>SIN(2*PI()*FI$2*$A261/$A$2)*value!$U260</f>
        <v>21.563770872474052</v>
      </c>
      <c r="FJ261" s="3">
        <f>SIN(2*PI()*FJ$2*$A261/$A$2)*value!$U260</f>
        <v>-203.25349715247569</v>
      </c>
      <c r="FK261" s="3">
        <f>SIN(2*PI()*FK$2*$A261/$A$2)*value!$U260</f>
        <v>170.06229973982386</v>
      </c>
      <c r="FL261" s="3">
        <f>SIN(2*PI()*FL$2*$A261/$A$2)*value!$U260</f>
        <v>42.919870843549077</v>
      </c>
      <c r="FM261" s="3">
        <f>SIN(2*PI()*FM$2*$A261/$A$2)*value!$U260</f>
        <v>-210.52687386108914</v>
      </c>
      <c r="FN261" s="3">
        <f>SIN(2*PI()*FN$2*$A261/$A$2)*value!$U260</f>
        <v>155.56349186104322</v>
      </c>
      <c r="FO261" s="3">
        <f>SIN(2*PI()*FO$2*$A261/$A$2)*value!$U260</f>
        <v>63.86262899598762</v>
      </c>
      <c r="FP261" s="3">
        <f>SIN(2*PI()*FP$2*$A261/$A$2)*value!$U260</f>
        <v>-215.77276168870898</v>
      </c>
      <c r="FQ261" s="3">
        <f>SIN(2*PI()*FQ$2*$A261/$A$2)*value!$U260</f>
        <v>139.56652251602031</v>
      </c>
      <c r="FR261" s="3">
        <f>SIN(2*PI()*FR$2*$A261/$A$2)*value!$U260</f>
        <v>84.190355120330324</v>
      </c>
      <c r="FS261" s="3">
        <f>SIN(2*PI()*FS$2*$A261/$A$2)*value!$U260</f>
        <v>-218.94063986788299</v>
      </c>
      <c r="FT261" s="3">
        <f>SIN(2*PI()*FT$2*$A261/$A$2)*value!$U260</f>
        <v>122.22545126432777</v>
      </c>
      <c r="FU261" s="3">
        <f>SIN(2*PI()*FU$2*$A261/$A$2)*value!$U260</f>
        <v>103.7072821017122</v>
      </c>
      <c r="FV261" s="3">
        <f>SIN(2*PI()*FV$2*$A261/$A$2)*value!$U260</f>
        <v>-220</v>
      </c>
      <c r="FW261" s="3">
        <f>SIN(2*PI()*FW$2*$A261/$A$2)*value!$U260</f>
        <v>103.70728210173102</v>
      </c>
      <c r="FX261" s="3">
        <f>SIN(2*PI()*FX$2*$A261/$A$2)*value!$U260</f>
        <v>122.2254512643308</v>
      </c>
      <c r="FY261" s="3">
        <f>SIN(2*PI()*FY$2*$A261/$A$2)*value!$U260</f>
        <v>-218.94063986788262</v>
      </c>
      <c r="FZ261" s="3">
        <f>SIN(2*PI()*FZ$2*$A261/$A$2)*value!$U260</f>
        <v>84.190355120326942</v>
      </c>
      <c r="GA261" s="3">
        <f>SIN(2*PI()*GA$2*$A261/$A$2)*value!$U260</f>
        <v>139.5665225160038</v>
      </c>
      <c r="GB261" s="3">
        <f>SIN(2*PI()*GB$2*$A261/$A$2)*value!$U260</f>
        <v>-215.77276168871316</v>
      </c>
      <c r="GC261" s="3">
        <f>SIN(2*PI()*GC$2*$A261/$A$2)*value!$U260</f>
        <v>63.862628996008041</v>
      </c>
      <c r="GD261" s="3">
        <f>SIN(2*PI()*GD$2*$A261/$A$2)*value!$U260</f>
        <v>155.56349186102815</v>
      </c>
      <c r="GE261" s="3">
        <f>SIN(2*PI()*GE$2*$A261/$A$2)*value!$U260</f>
        <v>-210.52687386109534</v>
      </c>
      <c r="GF261" s="3">
        <f>SIN(2*PI()*GF$2*$A261/$A$2)*value!$U260</f>
        <v>42.919870843545482</v>
      </c>
      <c r="GG261" s="3">
        <f>SIN(2*PI()*GG$2*$A261/$A$2)*value!$U260</f>
        <v>170.0622997398103</v>
      </c>
      <c r="GH261" s="3">
        <f>SIN(2*PI()*GH$2*$A261/$A$2)*value!$U260</f>
        <v>-203.25349715248387</v>
      </c>
      <c r="GI261" s="3">
        <f>SIN(2*PI()*GI$2*$A261/$A$2)*value!$U260</f>
        <v>21.563770872495294</v>
      </c>
      <c r="GJ261" s="3">
        <f>SIN(2*PI()*GJ$2*$A261/$A$2)*value!$U260</f>
        <v>182.92331470655617</v>
      </c>
      <c r="GK261" s="3">
        <f>SIN(2*PI()*GK$2*$A261/$A$2)*value!$U260</f>
        <v>-194.02267815664834</v>
      </c>
    </row>
    <row r="262" spans="1:193" x14ac:dyDescent="0.4">
      <c r="A262">
        <v>259</v>
      </c>
      <c r="B262" s="3">
        <f>SIN(2*PI()*B$2*$A262/$A$2)*value!$U261</f>
        <v>0</v>
      </c>
      <c r="C262" s="3">
        <f>SIN(2*PI()*C$2*$A262/$A$2)*value!$U261</f>
        <v>195.69353659280827</v>
      </c>
      <c r="D262" s="3">
        <f>SIN(2*PI()*D$2*$A262/$A$2)*value!$U261</f>
        <v>-178.82627061015549</v>
      </c>
      <c r="E262" s="3">
        <f>SIN(2*PI()*E$2*$A262/$A$2)*value!$U261</f>
        <v>-32.280704380179372</v>
      </c>
      <c r="F262" s="3">
        <f>SIN(2*PI()*F$2*$A262/$A$2)*value!$U261</f>
        <v>208.32462848892308</v>
      </c>
      <c r="G262" s="3">
        <f>SIN(2*PI()*G$2*$A262/$A$2)*value!$U261</f>
        <v>-158.08795591153392</v>
      </c>
      <c r="H262" s="3">
        <f>SIN(2*PI()*H$2*$A262/$A$2)*value!$U261</f>
        <v>-63.862628995981296</v>
      </c>
      <c r="I262" s="3">
        <f>SIN(2*PI()*I$2*$A262/$A$2)*value!$U261</f>
        <v>216.44612130395697</v>
      </c>
      <c r="J262" s="3">
        <f>SIN(2*PI()*J$2*$A262/$A$2)*value!$U261</f>
        <v>-133.92751438191942</v>
      </c>
      <c r="K262" s="3">
        <f>SIN(2*PI()*K$2*$A262/$A$2)*value!$U261</f>
        <v>-94.062120554661121</v>
      </c>
      <c r="L262" s="3">
        <f>SIN(2*PI()*L$2*$A262/$A$2)*value!$U261</f>
        <v>219.88220924480041</v>
      </c>
      <c r="M262" s="3">
        <f>SIN(2*PI()*M$2*$A262/$A$2)*value!$U261</f>
        <v>-106.86794661759562</v>
      </c>
      <c r="N262" s="3">
        <f>SIN(2*PI()*N$2*$A262/$A$2)*value!$U261</f>
        <v>-122.22545126431177</v>
      </c>
      <c r="O262" s="3">
        <f>SIN(2*PI()*O$2*$A262/$A$2)*value!$U261</f>
        <v>218.55851138427769</v>
      </c>
      <c r="P262" s="3">
        <f>SIN(2*PI()*P$2*$A262/$A$2)*value!$U261</f>
        <v>-77.495010542672091</v>
      </c>
      <c r="Q262" s="3">
        <f>SIN(2*PI()*Q$2*$A262/$A$2)*value!$U261</f>
        <v>-147.74297006634353</v>
      </c>
      <c r="R262" s="3">
        <f>SIN(2*PI()*R$2*$A262/$A$2)*value!$U261</f>
        <v>212.5036817835956</v>
      </c>
      <c r="S262" s="3">
        <f>SIN(2*PI()*S$2*$A262/$A$2)*value!$U261</f>
        <v>-46.444541518971384</v>
      </c>
      <c r="T262" s="3">
        <f>SIN(2*PI()*T$2*$A262/$A$2)*value!$U261</f>
        <v>-170.06229973980081</v>
      </c>
      <c r="U262" s="3">
        <f>SIN(2*PI()*U$2*$A262/$A$2)*value!$U261</f>
        <v>201.8487892184489</v>
      </c>
      <c r="V262" s="3">
        <f>SIN(2*PI()*V$2*$A262/$A$2)*value!$U261</f>
        <v>-14.388688430633453</v>
      </c>
      <c r="W262" s="3">
        <f>SIN(2*PI()*W$2*$A262/$A$2)*value!$U261</f>
        <v>-188.70029420006048</v>
      </c>
      <c r="X262" s="3">
        <f>SIN(2*PI()*X$2*$A262/$A$2)*value!$U261</f>
        <v>186.82447993584833</v>
      </c>
      <c r="Y262" s="3">
        <f>SIN(2*PI()*Y$2*$A262/$A$2)*value!$U261</f>
        <v>17.978636309405207</v>
      </c>
      <c r="Z262" s="3">
        <f>SIN(2*PI()*Z$2*$A262/$A$2)*value!$U261</f>
        <v>-203.25349715248242</v>
      </c>
      <c r="AA262" s="3">
        <f>SIN(2*PI()*AA$2*$A262/$A$2)*value!$U261</f>
        <v>167.75598485940444</v>
      </c>
      <c r="AB262" s="3">
        <f>SIN(2*PI()*AB$2*$A262/$A$2)*value!$U261</f>
        <v>49.956777867563559</v>
      </c>
      <c r="AC262" s="3">
        <f>SIN(2*PI()*AC$2*$A262/$A$2)*value!$U261</f>
        <v>-213.40687570279928</v>
      </c>
      <c r="AD262" s="3">
        <f>SIN(2*PI()*AD$2*$A262/$A$2)*value!$U261</f>
        <v>145.0560793220163</v>
      </c>
      <c r="AE262" s="3">
        <f>SIN(2*PI()*AE$2*$A262/$A$2)*value!$U261</f>
        <v>80.85350605083633</v>
      </c>
      <c r="AF262" s="3">
        <f>SIN(2*PI()*AF$2*$A262/$A$2)*value!$U261</f>
        <v>-218.94063986788319</v>
      </c>
      <c r="AG262" s="3">
        <f>SIN(2*PI()*AG$2*$A262/$A$2)*value!$U261</f>
        <v>119.21614772644914</v>
      </c>
      <c r="AH262" s="3">
        <f>SIN(2*PI()*AH$2*$A262/$A$2)*value!$U261</f>
        <v>109.99999999999618</v>
      </c>
      <c r="AI262" s="3">
        <f>SIN(2*PI()*AI$2*$A262/$A$2)*value!$U261</f>
        <v>-219.73500036513784</v>
      </c>
      <c r="AJ262" s="3">
        <f>SIN(2*PI()*AJ$2*$A262/$A$2)*value!$U261</f>
        <v>90.795546556965064</v>
      </c>
      <c r="AK262" s="3">
        <f>SIN(2*PI()*AK$2*$A262/$A$2)*value!$U261</f>
        <v>136.76532614141371</v>
      </c>
      <c r="AL262" s="3">
        <f>SIN(2*PI()*AL$2*$A262/$A$2)*value!$U261</f>
        <v>-215.77276168871151</v>
      </c>
      <c r="AM262" s="3">
        <f>SIN(2*PI()*AM$2*$A262/$A$2)*value!$U261</f>
        <v>60.409496000689089</v>
      </c>
      <c r="AN262" s="3">
        <f>SIN(2*PI()*AN$2*$A262/$A$2)*value!$U261</f>
        <v>160.57009599352105</v>
      </c>
      <c r="AO262" s="3">
        <f>SIN(2*PI()*AO$2*$A262/$A$2)*value!$U261</f>
        <v>-207.13969434026592</v>
      </c>
      <c r="AP262" s="3">
        <f>SIN(2*PI()*AP$2*$A262/$A$2)*value!$U261</f>
        <v>28.715762288415277</v>
      </c>
      <c r="AQ262" s="3">
        <f>SIN(2*PI()*AQ$2*$A262/$A$2)*value!$U261</f>
        <v>180.8990081777483</v>
      </c>
      <c r="AR262" s="3">
        <f>SIN(2*PI()*AR$2*$A262/$A$2)*value!$U261</f>
        <v>-194.02267815663697</v>
      </c>
      <c r="AS262" s="3">
        <f>SIN(2*PI()*AS$2*$A262/$A$2)*value!$U261</f>
        <v>-3.599580957823302</v>
      </c>
      <c r="AT262" s="3">
        <f>SIN(2*PI()*AT$2*$A262/$A$2)*value!$U261</f>
        <v>197.31200313718978</v>
      </c>
      <c r="AU262" s="3">
        <f>SIN(2*PI()*AU$2*$A262/$A$2)*value!$U261</f>
        <v>-176.70565692574405</v>
      </c>
      <c r="AV262" s="3">
        <f>SIN(2*PI()*AV$2*$A262/$A$2)*value!$U261</f>
        <v>-35.837004146805953</v>
      </c>
      <c r="AW262" s="3">
        <f>SIN(2*PI()*AW$2*$A262/$A$2)*value!$U261</f>
        <v>209.45378909706224</v>
      </c>
      <c r="AX262" s="3">
        <f>SIN(2*PI()*AX$2*$A262/$A$2)*value!$U261</f>
        <v>-155.56349186104293</v>
      </c>
      <c r="AY262" s="3">
        <f>SIN(2*PI()*AY$2*$A262/$A$2)*value!$U261</f>
        <v>-67.29866442123847</v>
      </c>
      <c r="AZ262" s="3">
        <f>SIN(2*PI()*AZ$2*$A262/$A$2)*value!$U261</f>
        <v>217.06153305867383</v>
      </c>
      <c r="BA262" s="3">
        <f>SIN(2*PI()*BA$2*$A262/$A$2)*value!$U261</f>
        <v>-131.05384698833799</v>
      </c>
      <c r="BB262" s="3">
        <f>SIN(2*PI()*BB$2*$A262/$A$2)*value!$U261</f>
        <v>-97.30351184818295</v>
      </c>
      <c r="BC262" s="3">
        <f>SIN(2*PI()*BC$2*$A262/$A$2)*value!$U261</f>
        <v>219.97055034010356</v>
      </c>
      <c r="BD262" s="3">
        <f>SIN(2*PI()*BD$2*$A262/$A$2)*value!$U261</f>
        <v>-103.70728210172227</v>
      </c>
      <c r="BE262" s="3">
        <f>SIN(2*PI()*BE$2*$A262/$A$2)*value!$U261</f>
        <v>-125.20203209335507</v>
      </c>
      <c r="BF262" s="3">
        <f>SIN(2*PI()*BF$2*$A262/$A$2)*value!$U261</f>
        <v>218.1178695022387</v>
      </c>
      <c r="BG262" s="3">
        <f>SIN(2*PI()*BG$2*$A262/$A$2)*value!$U261</f>
        <v>-74.115767746297109</v>
      </c>
      <c r="BH262" s="3">
        <f>SIN(2*PI()*BH$2*$A262/$A$2)*value!$U261</f>
        <v>-150.39030644503413</v>
      </c>
      <c r="BI262" s="3">
        <f>SIN(2*PI()*BI$2*$A262/$A$2)*value!$U261</f>
        <v>211.54359549025241</v>
      </c>
      <c r="BJ262" s="3">
        <f>SIN(2*PI()*BJ$2*$A262/$A$2)*value!$U261</f>
        <v>-42.919870843550981</v>
      </c>
      <c r="BK262" s="3">
        <f>SIN(2*PI()*BK$2*$A262/$A$2)*value!$U261</f>
        <v>-172.32308483030525</v>
      </c>
      <c r="BL262" s="3">
        <f>SIN(2*PI()*BL$2*$A262/$A$2)*value!$U261</f>
        <v>200.39004148266238</v>
      </c>
      <c r="BM262" s="3">
        <f>SIN(2*PI()*BM$2*$A262/$A$2)*value!$U261</f>
        <v>-10.794888352028359</v>
      </c>
      <c r="BN262" s="3">
        <f>SIN(2*PI()*BN$2*$A262/$A$2)*value!$U261</f>
        <v>-190.52558883257208</v>
      </c>
      <c r="BO262" s="3">
        <f>SIN(2*PI()*BO$2*$A262/$A$2)*value!$U261</f>
        <v>184.89864824078111</v>
      </c>
      <c r="BP262" s="3">
        <f>SIN(2*PI()*BP$2*$A262/$A$2)*value!$U261</f>
        <v>21.563770872507096</v>
      </c>
      <c r="BQ262" s="3">
        <f>SIN(2*PI()*BQ$2*$A262/$A$2)*value!$U261</f>
        <v>-204.60378921048408</v>
      </c>
      <c r="BR262" s="3">
        <f>SIN(2*PI()*BR$2*$A262/$A$2)*value!$U261</f>
        <v>165.40475764537246</v>
      </c>
      <c r="BS262" s="3">
        <f>SIN(2*PI()*BS$2*$A262/$A$2)*value!$U261</f>
        <v>53.455639578721886</v>
      </c>
      <c r="BT262" s="3">
        <f>SIN(2*PI()*BT$2*$A262/$A$2)*value!$U261</f>
        <v>-214.25293544101146</v>
      </c>
      <c r="BU262" s="3">
        <f>SIN(2*PI()*BU$2*$A262/$A$2)*value!$U261</f>
        <v>142.33035355766552</v>
      </c>
      <c r="BV262" s="3">
        <f>SIN(2*PI()*BV$2*$A262/$A$2)*value!$U261</f>
        <v>84.190355120312006</v>
      </c>
      <c r="BW262" s="3">
        <f>SIN(2*PI()*BW$2*$A262/$A$2)*value!$U261</f>
        <v>-219.26415264801898</v>
      </c>
      <c r="BX262" s="3">
        <f>SIN(2*PI()*BX$2*$A262/$A$2)*value!$U261</f>
        <v>116.17492714308798</v>
      </c>
      <c r="BY262" s="3">
        <f>SIN(2*PI()*BY$2*$A262/$A$2)*value!$U261</f>
        <v>113.10260372251246</v>
      </c>
      <c r="BZ262" s="3">
        <f>SIN(2*PI()*BZ$2*$A262/$A$2)*value!$U261</f>
        <v>-219.5289631124933</v>
      </c>
      <c r="CA262" s="3">
        <f>SIN(2*PI()*CA$2*$A262/$A$2)*value!$U261</f>
        <v>87.504664395938377</v>
      </c>
      <c r="CB262" s="3">
        <f>SIN(2*PI()*CB$2*$A262/$A$2)*value!$U261</f>
        <v>139.56652251599581</v>
      </c>
      <c r="CC262" s="3">
        <f>SIN(2*PI()*CC$2*$A262/$A$2)*value!$U261</f>
        <v>-215.04163448758487</v>
      </c>
      <c r="CD262" s="3">
        <f>SIN(2*PI()*CD$2*$A262/$A$2)*value!$U261</f>
        <v>56.940189922562219</v>
      </c>
      <c r="CE262" s="3">
        <f>SIN(2*PI()*CE$2*$A262/$A$2)*value!$U261</f>
        <v>163.00924757809412</v>
      </c>
      <c r="CF262" s="3">
        <f>SIN(2*PI()*CF$2*$A262/$A$2)*value!$U261</f>
        <v>-205.8993038866144</v>
      </c>
      <c r="CG262" s="3">
        <f>SIN(2*PI()*CG$2*$A262/$A$2)*value!$U261</f>
        <v>25.143132292701484</v>
      </c>
      <c r="CH262" s="3">
        <f>SIN(2*PI()*CH$2*$A262/$A$2)*value!$U261</f>
        <v>182.92331470656262</v>
      </c>
      <c r="CI262" s="3">
        <f>SIN(2*PI()*CI$2*$A262/$A$2)*value!$U261</f>
        <v>-192.2998751578846</v>
      </c>
      <c r="CJ262" s="3">
        <f>SIN(2*PI()*CJ$2*$A262/$A$2)*value!$U261</f>
        <v>-7.1981982207831754</v>
      </c>
      <c r="CK262" s="3">
        <f>SIN(2*PI()*CK$2*$A262/$A$2)*value!$U261</f>
        <v>198.8776444871543</v>
      </c>
      <c r="CL262" s="3">
        <f>SIN(2*PI()*CL$2*$A262/$A$2)*value!$U261</f>
        <v>-174.53773486407627</v>
      </c>
      <c r="CM262" s="3">
        <f>SIN(2*PI()*CM$2*$A262/$A$2)*value!$U261</f>
        <v>-39.383709480864205</v>
      </c>
      <c r="CN262" s="3">
        <f>SIN(2*PI()*CN$2*$A262/$A$2)*value!$U261</f>
        <v>210.52687386108383</v>
      </c>
      <c r="CO262" s="3">
        <f>SIN(2*PI()*CO$2*$A262/$A$2)*value!$U261</f>
        <v>-152.99737970211979</v>
      </c>
      <c r="CP262" s="3">
        <f>SIN(2*PI()*CP$2*$A262/$A$2)*value!$U261</f>
        <v>-70.716682366688701</v>
      </c>
      <c r="CQ262" s="3">
        <f>SIN(2*PI()*CQ$2*$A262/$A$2)*value!$U261</f>
        <v>217.61883219224893</v>
      </c>
      <c r="CR262" s="3">
        <f>SIN(2*PI()*CR$2*$A262/$A$2)*value!$U261</f>
        <v>-128.14509331092225</v>
      </c>
      <c r="CS262" s="3">
        <f>SIN(2*PI()*CS$2*$A262/$A$2)*value!$U261</f>
        <v>-100.51885263868625</v>
      </c>
      <c r="CT262" s="3">
        <f>SIN(2*PI()*CT$2*$A262/$A$2)*value!$U261</f>
        <v>220</v>
      </c>
      <c r="CU262" s="3">
        <f>SIN(2*PI()*CU$2*$A262/$A$2)*value!$U261</f>
        <v>-100.5188526386876</v>
      </c>
      <c r="CV262" s="3">
        <f>SIN(2*PI()*CV$2*$A262/$A$2)*value!$U261</f>
        <v>-128.14509331091088</v>
      </c>
      <c r="CW262" s="3">
        <f>SIN(2*PI()*CW$2*$A262/$A$2)*value!$U261</f>
        <v>217.61883219225101</v>
      </c>
      <c r="CX262" s="3">
        <f>SIN(2*PI()*CX$2*$A262/$A$2)*value!$U261</f>
        <v>-70.716682366690122</v>
      </c>
      <c r="CY262" s="3">
        <f>SIN(2*PI()*CY$2*$A262/$A$2)*value!$U261</f>
        <v>-152.99737970211874</v>
      </c>
      <c r="CZ262" s="3">
        <f>SIN(2*PI()*CZ$2*$A262/$A$2)*value!$U261</f>
        <v>210.52687386108789</v>
      </c>
      <c r="DA262" s="3">
        <f>SIN(2*PI()*DA$2*$A262/$A$2)*value!$U261</f>
        <v>-39.38370948086569</v>
      </c>
      <c r="DB262" s="3">
        <f>SIN(2*PI()*DB$2*$A262/$A$2)*value!$U261</f>
        <v>-174.53773486407536</v>
      </c>
      <c r="DC262" s="3">
        <f>SIN(2*PI()*DC$2*$A262/$A$2)*value!$U261</f>
        <v>198.87764448715498</v>
      </c>
      <c r="DD262" s="3">
        <f>SIN(2*PI()*DD$2*$A262/$A$2)*value!$U261</f>
        <v>-7.1981982207971829</v>
      </c>
      <c r="DE262" s="3">
        <f>SIN(2*PI()*DE$2*$A262/$A$2)*value!$U261</f>
        <v>-192.29987515788386</v>
      </c>
      <c r="DF262" s="3">
        <f>SIN(2*PI()*DF$2*$A262/$A$2)*value!$U261</f>
        <v>182.92331470656347</v>
      </c>
      <c r="DG262" s="3">
        <f>SIN(2*PI()*DG$2*$A262/$A$2)*value!$U261</f>
        <v>25.143132292687561</v>
      </c>
      <c r="DH262" s="3">
        <f>SIN(2*PI()*DH$2*$A262/$A$2)*value!$U261</f>
        <v>-205.89930388660946</v>
      </c>
      <c r="DI262" s="3">
        <f>SIN(2*PI()*DI$2*$A262/$A$2)*value!$U261</f>
        <v>163.00924757809514</v>
      </c>
      <c r="DJ262" s="3">
        <f>SIN(2*PI()*DJ$2*$A262/$A$2)*value!$U261</f>
        <v>56.94018992254869</v>
      </c>
      <c r="DK262" s="3">
        <f>SIN(2*PI()*DK$2*$A262/$A$2)*value!$U261</f>
        <v>-215.04163448758189</v>
      </c>
      <c r="DL262" s="3">
        <f>SIN(2*PI()*DL$2*$A262/$A$2)*value!$U261</f>
        <v>139.56652251601631</v>
      </c>
      <c r="DM262" s="3">
        <f>SIN(2*PI()*DM$2*$A262/$A$2)*value!$U261</f>
        <v>87.504664395948481</v>
      </c>
      <c r="DN262" s="3">
        <f>SIN(2*PI()*DN$2*$A262/$A$2)*value!$U261</f>
        <v>-219.52896311249322</v>
      </c>
      <c r="DO262" s="3">
        <f>SIN(2*PI()*DO$2*$A262/$A$2)*value!$U261</f>
        <v>113.10260372250302</v>
      </c>
      <c r="DP262" s="3">
        <f>SIN(2*PI()*DP$2*$A262/$A$2)*value!$U261</f>
        <v>116.17492714307608</v>
      </c>
      <c r="DQ262" s="3">
        <f>SIN(2*PI()*DQ$2*$A262/$A$2)*value!$U261</f>
        <v>-219.26415264802014</v>
      </c>
      <c r="DR262" s="3">
        <f>SIN(2*PI()*DR$2*$A262/$A$2)*value!$U261</f>
        <v>84.190355120324952</v>
      </c>
      <c r="DS262" s="3">
        <f>SIN(2*PI()*DS$2*$A262/$A$2)*value!$U261</f>
        <v>142.33035355766438</v>
      </c>
      <c r="DT262" s="3">
        <f>SIN(2*PI()*DT$2*$A262/$A$2)*value!$U261</f>
        <v>-214.2529354410118</v>
      </c>
      <c r="DU262" s="3">
        <f>SIN(2*PI()*DU$2*$A262/$A$2)*value!$U261</f>
        <v>53.45563957872335</v>
      </c>
      <c r="DV262" s="3">
        <f>SIN(2*PI()*DV$2*$A262/$A$2)*value!$U261</f>
        <v>165.40475764536322</v>
      </c>
      <c r="DW262" s="3">
        <f>SIN(2*PI()*DW$2*$A262/$A$2)*value!$U261</f>
        <v>-204.60378921048462</v>
      </c>
      <c r="DX262" s="3">
        <f>SIN(2*PI()*DX$2*$A262/$A$2)*value!$U261</f>
        <v>21.563770872496153</v>
      </c>
      <c r="DY262" s="3">
        <f>SIN(2*PI()*DY$2*$A262/$A$2)*value!$U261</f>
        <v>184.89864824077353</v>
      </c>
      <c r="DZ262" s="3">
        <f>SIN(2*PI()*DZ$2*$A262/$A$2)*value!$U261</f>
        <v>-190.52558883258533</v>
      </c>
      <c r="EA262" s="3">
        <f>SIN(2*PI()*EA$2*$A262/$A$2)*value!$U261</f>
        <v>-10.794888352026851</v>
      </c>
      <c r="EB262" s="3">
        <f>SIN(2*PI()*EB$2*$A262/$A$2)*value!$U261</f>
        <v>200.39004148265141</v>
      </c>
      <c r="EC262" s="3">
        <f>SIN(2*PI()*EC$2*$A262/$A$2)*value!$U261</f>
        <v>-172.32308483030619</v>
      </c>
      <c r="ED262" s="3">
        <f>SIN(2*PI()*ED$2*$A262/$A$2)*value!$U261</f>
        <v>-42.919870843555636</v>
      </c>
      <c r="EE262" s="3">
        <f>SIN(2*PI()*EE$2*$A262/$A$2)*value!$U261</f>
        <v>211.54359549025028</v>
      </c>
      <c r="EF262" s="3">
        <f>SIN(2*PI()*EF$2*$A262/$A$2)*value!$U261</f>
        <v>-150.39030644502608</v>
      </c>
      <c r="EG262" s="3">
        <f>SIN(2*PI()*EG$2*$A262/$A$2)*value!$U261</f>
        <v>-74.115767746283922</v>
      </c>
      <c r="EH262" s="3">
        <f>SIN(2*PI()*EH$2*$A262/$A$2)*value!$U261</f>
        <v>218.1178695022393</v>
      </c>
      <c r="EI262" s="3">
        <f>SIN(2*PI()*EI$2*$A262/$A$2)*value!$U261</f>
        <v>-125.20203209336145</v>
      </c>
      <c r="EJ262" s="3">
        <f>SIN(2*PI()*EJ$2*$A262/$A$2)*value!$U261</f>
        <v>-103.70728210172645</v>
      </c>
      <c r="EK262" s="3">
        <f>SIN(2*PI()*EK$2*$A262/$A$2)*value!$U261</f>
        <v>219.97055034010367</v>
      </c>
      <c r="EL262" s="3">
        <f>SIN(2*PI()*EL$2*$A262/$A$2)*value!$U261</f>
        <v>-97.303511848195527</v>
      </c>
      <c r="EM262" s="3">
        <f>SIN(2*PI()*EM$2*$A262/$A$2)*value!$U261</f>
        <v>-131.05384698833177</v>
      </c>
      <c r="EN262" s="3">
        <f>SIN(2*PI()*EN$2*$A262/$A$2)*value!$U261</f>
        <v>217.06153305867207</v>
      </c>
      <c r="EO262" s="3">
        <f>SIN(2*PI()*EO$2*$A262/$A$2)*value!$U261</f>
        <v>-67.298664421245874</v>
      </c>
      <c r="EP262" s="3">
        <f>SIN(2*PI()*EP$2*$A262/$A$2)*value!$U261</f>
        <v>-155.56349186102861</v>
      </c>
      <c r="EQ262" s="3">
        <f>SIN(2*PI()*EQ$2*$A262/$A$2)*value!$U261</f>
        <v>209.4537890970646</v>
      </c>
      <c r="ER262" s="3">
        <f>SIN(2*PI()*ER$2*$A262/$A$2)*value!$U261</f>
        <v>-35.837004146825947</v>
      </c>
      <c r="ES262" s="3">
        <f>SIN(2*PI()*ES$2*$A262/$A$2)*value!$U261</f>
        <v>-176.70565692573945</v>
      </c>
      <c r="ET262" s="3">
        <f>SIN(2*PI()*ET$2*$A262/$A$2)*value!$U261</f>
        <v>197.31200313719876</v>
      </c>
      <c r="EU262" s="3">
        <f>SIN(2*PI()*EU$2*$A262/$A$2)*value!$U261</f>
        <v>-3.5995809578310638</v>
      </c>
      <c r="EV262" s="3">
        <f>SIN(2*PI()*EV$2*$A262/$A$2)*value!$U261</f>
        <v>-194.02267815664217</v>
      </c>
      <c r="EW262" s="3">
        <f>SIN(2*PI()*EW$2*$A262/$A$2)*value!$U261</f>
        <v>180.89900817775271</v>
      </c>
      <c r="EX262" s="3">
        <f>SIN(2*PI()*EX$2*$A262/$A$2)*value!$U261</f>
        <v>28.715762288395183</v>
      </c>
      <c r="EY262" s="3">
        <f>SIN(2*PI()*EY$2*$A262/$A$2)*value!$U261</f>
        <v>-207.1396943402633</v>
      </c>
      <c r="EZ262" s="3">
        <f>SIN(2*PI()*EZ$2*$A262/$A$2)*value!$U261</f>
        <v>160.57009599351781</v>
      </c>
      <c r="FA262" s="3">
        <f>SIN(2*PI()*FA$2*$A262/$A$2)*value!$U261</f>
        <v>60.409496000681628</v>
      </c>
      <c r="FB262" s="3">
        <f>SIN(2*PI()*FB$2*$A262/$A$2)*value!$U261</f>
        <v>-215.77276168870756</v>
      </c>
      <c r="FC262" s="3">
        <f>SIN(2*PI()*FC$2*$A262/$A$2)*value!$U261</f>
        <v>136.76532614141979</v>
      </c>
      <c r="FD262" s="3">
        <f>SIN(2*PI()*FD$2*$A262/$A$2)*value!$U261</f>
        <v>90.795546556975083</v>
      </c>
      <c r="FE262" s="3">
        <f>SIN(2*PI()*FE$2*$A262/$A$2)*value!$U261</f>
        <v>-219.73500036513775</v>
      </c>
      <c r="FF262" s="3">
        <f>SIN(2*PI()*FF$2*$A262/$A$2)*value!$U261</f>
        <v>110.00000000001373</v>
      </c>
      <c r="FG262" s="3">
        <f>SIN(2*PI()*FG$2*$A262/$A$2)*value!$U261</f>
        <v>119.21614772644261</v>
      </c>
      <c r="FH262" s="3">
        <f>SIN(2*PI()*FH$2*$A262/$A$2)*value!$U261</f>
        <v>-218.9406398678824</v>
      </c>
      <c r="FI262" s="3">
        <f>SIN(2*PI()*FI$2*$A262/$A$2)*value!$U261</f>
        <v>80.853506050860986</v>
      </c>
      <c r="FJ262" s="3">
        <f>SIN(2*PI()*FJ$2*$A262/$A$2)*value!$U261</f>
        <v>145.0560793220034</v>
      </c>
      <c r="FK262" s="3">
        <f>SIN(2*PI()*FK$2*$A262/$A$2)*value!$U261</f>
        <v>-213.4068757028065</v>
      </c>
      <c r="FL262" s="3">
        <f>SIN(2*PI()*FL$2*$A262/$A$2)*value!$U261</f>
        <v>49.956777867552844</v>
      </c>
      <c r="FM262" s="3">
        <f>SIN(2*PI()*FM$2*$A262/$A$2)*value!$U261</f>
        <v>167.75598485940347</v>
      </c>
      <c r="FN262" s="3">
        <f>SIN(2*PI()*FN$2*$A262/$A$2)*value!$U261</f>
        <v>-203.25349715247938</v>
      </c>
      <c r="FO262" s="3">
        <f>SIN(2*PI()*FO$2*$A262/$A$2)*value!$U261</f>
        <v>17.978636309409826</v>
      </c>
      <c r="FP262" s="3">
        <f>SIN(2*PI()*FP$2*$A262/$A$2)*value!$U261</f>
        <v>186.82447993585248</v>
      </c>
      <c r="FQ262" s="3">
        <f>SIN(2*PI()*FQ$2*$A262/$A$2)*value!$U261</f>
        <v>-188.7002942000741</v>
      </c>
      <c r="FR262" s="3">
        <f>SIN(2*PI()*FR$2*$A262/$A$2)*value!$U261</f>
        <v>-14.388688430616345</v>
      </c>
      <c r="FS262" s="3">
        <f>SIN(2*PI()*FS$2*$A262/$A$2)*value!$U261</f>
        <v>201.8487892184371</v>
      </c>
      <c r="FT262" s="3">
        <f>SIN(2*PI()*FT$2*$A262/$A$2)*value!$U261</f>
        <v>-170.06229973981169</v>
      </c>
      <c r="FU262" s="3">
        <f>SIN(2*PI()*FU$2*$A262/$A$2)*value!$U261</f>
        <v>-46.444541518945464</v>
      </c>
      <c r="FV262" s="3">
        <f>SIN(2*PI()*FV$2*$A262/$A$2)*value!$U261</f>
        <v>212.50368178359116</v>
      </c>
      <c r="FW262" s="3">
        <f>SIN(2*PI()*FW$2*$A262/$A$2)*value!$U261</f>
        <v>-147.74297006632727</v>
      </c>
      <c r="FX262" s="3">
        <f>SIN(2*PI()*FX$2*$A262/$A$2)*value!$U261</f>
        <v>-77.495010542680916</v>
      </c>
      <c r="FY262" s="3">
        <f>SIN(2*PI()*FY$2*$A262/$A$2)*value!$U261</f>
        <v>218.55851138428037</v>
      </c>
      <c r="FZ262" s="3">
        <f>SIN(2*PI()*FZ$2*$A262/$A$2)*value!$U261</f>
        <v>-122.22545126432472</v>
      </c>
      <c r="GA262" s="3">
        <f>SIN(2*PI()*GA$2*$A262/$A$2)*value!$U261</f>
        <v>-106.86794661759293</v>
      </c>
      <c r="GB262" s="3">
        <f>SIN(2*PI()*GB$2*$A262/$A$2)*value!$U261</f>
        <v>219.88220924480092</v>
      </c>
      <c r="GC262" s="3">
        <f>SIN(2*PI()*GC$2*$A262/$A$2)*value!$U261</f>
        <v>-94.062120554663892</v>
      </c>
      <c r="GD262" s="3">
        <f>SIN(2*PI()*GD$2*$A262/$A$2)*value!$U261</f>
        <v>-133.92751438190706</v>
      </c>
      <c r="GE262" s="3">
        <f>SIN(2*PI()*GE$2*$A262/$A$2)*value!$U261</f>
        <v>216.44612130395737</v>
      </c>
      <c r="GF262" s="3">
        <f>SIN(2*PI()*GF$2*$A262/$A$2)*value!$U261</f>
        <v>-63.862628996019403</v>
      </c>
      <c r="GG262" s="3">
        <f>SIN(2*PI()*GG$2*$A262/$A$2)*value!$U261</f>
        <v>-158.08795591154973</v>
      </c>
      <c r="GH262" s="3">
        <f>SIN(2*PI()*GH$2*$A262/$A$2)*value!$U261</f>
        <v>208.32462848892783</v>
      </c>
      <c r="GI262" s="3">
        <f>SIN(2*PI()*GI$2*$A262/$A$2)*value!$U261</f>
        <v>-32.280704380181248</v>
      </c>
      <c r="GJ262" s="3">
        <f>SIN(2*PI()*GJ$2*$A262/$A$2)*value!$U261</f>
        <v>-178.82627061014713</v>
      </c>
      <c r="GK262" s="3">
        <f>SIN(2*PI()*GK$2*$A262/$A$2)*value!$U261</f>
        <v>195.69353659280904</v>
      </c>
    </row>
    <row r="263" spans="1:193" x14ac:dyDescent="0.4">
      <c r="A263">
        <v>260</v>
      </c>
      <c r="B263" s="3">
        <f>SIN(2*PI()*B$2*$A263/$A$2)*value!$U262</f>
        <v>0</v>
      </c>
      <c r="C263" s="3">
        <f>SIN(2*PI()*C$2*$A263/$A$2)*value!$U262</f>
        <v>197.31200313719143</v>
      </c>
      <c r="D263" s="3">
        <f>SIN(2*PI()*D$2*$A263/$A$2)*value!$U262</f>
        <v>-174.53773486407175</v>
      </c>
      <c r="E263" s="3">
        <f>SIN(2*PI()*E$2*$A263/$A$2)*value!$U262</f>
        <v>-42.919870843547969</v>
      </c>
      <c r="F263" s="3">
        <f>SIN(2*PI()*F$2*$A263/$A$2)*value!$U262</f>
        <v>212.503681783595</v>
      </c>
      <c r="G263" s="3">
        <f>SIN(2*PI()*G$2*$A263/$A$2)*value!$U262</f>
        <v>-145.05607932201565</v>
      </c>
      <c r="H263" s="3">
        <f>SIN(2*PI()*H$2*$A263/$A$2)*value!$U262</f>
        <v>-84.190355120319282</v>
      </c>
      <c r="I263" s="3">
        <f>SIN(2*PI()*I$2*$A263/$A$2)*value!$U262</f>
        <v>219.52896311249273</v>
      </c>
      <c r="J263" s="3">
        <f>SIN(2*PI()*J$2*$A263/$A$2)*value!$U262</f>
        <v>-110.00000000000014</v>
      </c>
      <c r="K263" s="3">
        <f>SIN(2*PI()*K$2*$A263/$A$2)*value!$U262</f>
        <v>-122.22545126431184</v>
      </c>
      <c r="L263" s="3">
        <f>SIN(2*PI()*L$2*$A263/$A$2)*value!$U262</f>
        <v>218.11786950223848</v>
      </c>
      <c r="M263" s="3">
        <f>SIN(2*PI()*M$2*$A263/$A$2)*value!$U262</f>
        <v>-70.716682366697412</v>
      </c>
      <c r="N263" s="3">
        <f>SIN(2*PI()*N$2*$A263/$A$2)*value!$U262</f>
        <v>-155.56349186103972</v>
      </c>
      <c r="O263" s="3">
        <f>SIN(2*PI()*O$2*$A263/$A$2)*value!$U262</f>
        <v>208.32462848892277</v>
      </c>
      <c r="P263" s="3">
        <f>SIN(2*PI()*P$2*$A263/$A$2)*value!$U262</f>
        <v>-28.715762288412019</v>
      </c>
      <c r="Q263" s="3">
        <f>SIN(2*PI()*Q$2*$A263/$A$2)*value!$U262</f>
        <v>-182.92331470655924</v>
      </c>
      <c r="R263" s="3">
        <f>SIN(2*PI()*R$2*$A263/$A$2)*value!$U262</f>
        <v>190.52558883257666</v>
      </c>
      <c r="S263" s="3">
        <f>SIN(2*PI()*S$2*$A263/$A$2)*value!$U262</f>
        <v>14.388688430633666</v>
      </c>
      <c r="T263" s="3">
        <f>SIN(2*PI()*T$2*$A263/$A$2)*value!$U262</f>
        <v>-203.25349715248251</v>
      </c>
      <c r="U263" s="3">
        <f>SIN(2*PI()*U$2*$A263/$A$2)*value!$U262</f>
        <v>165.40475764537643</v>
      </c>
      <c r="V263" s="3">
        <f>SIN(2*PI()*V$2*$A263/$A$2)*value!$U262</f>
        <v>56.940189922551916</v>
      </c>
      <c r="W263" s="3">
        <f>SIN(2*PI()*W$2*$A263/$A$2)*value!$U262</f>
        <v>-215.77276168871066</v>
      </c>
      <c r="X263" s="3">
        <f>SIN(2*PI()*X$2*$A263/$A$2)*value!$U262</f>
        <v>133.9275143819217</v>
      </c>
      <c r="Y263" s="3">
        <f>SIN(2*PI()*Y$2*$A263/$A$2)*value!$U262</f>
        <v>97.303511848178985</v>
      </c>
      <c r="Z263" s="3">
        <f>SIN(2*PI()*Z$2*$A263/$A$2)*value!$U262</f>
        <v>-220</v>
      </c>
      <c r="AA263" s="3">
        <f>SIN(2*PI()*AA$2*$A263/$A$2)*value!$U262</f>
        <v>97.303511848179852</v>
      </c>
      <c r="AB263" s="3">
        <f>SIN(2*PI()*AB$2*$A263/$A$2)*value!$U262</f>
        <v>133.9275143819209</v>
      </c>
      <c r="AC263" s="3">
        <f>SIN(2*PI()*AC$2*$A263/$A$2)*value!$U262</f>
        <v>-215.77276168871146</v>
      </c>
      <c r="AD263" s="3">
        <f>SIN(2*PI()*AD$2*$A263/$A$2)*value!$U262</f>
        <v>56.940189922555867</v>
      </c>
      <c r="AE263" s="3">
        <f>SIN(2*PI()*AE$2*$A263/$A$2)*value!$U262</f>
        <v>165.40475764537373</v>
      </c>
      <c r="AF263" s="3">
        <f>SIN(2*PI()*AF$2*$A263/$A$2)*value!$U262</f>
        <v>-203.25349715248407</v>
      </c>
      <c r="AG263" s="3">
        <f>SIN(2*PI()*AG$2*$A263/$A$2)*value!$U262</f>
        <v>14.388688430634634</v>
      </c>
      <c r="AH263" s="3">
        <f>SIN(2*PI()*AH$2*$A263/$A$2)*value!$U262</f>
        <v>190.52558883257618</v>
      </c>
      <c r="AI263" s="3">
        <f>SIN(2*PI()*AI$2*$A263/$A$2)*value!$U262</f>
        <v>-182.9233147065589</v>
      </c>
      <c r="AJ263" s="3">
        <f>SIN(2*PI()*AJ$2*$A263/$A$2)*value!$U262</f>
        <v>-28.715762288415707</v>
      </c>
      <c r="AK263" s="3">
        <f>SIN(2*PI()*AK$2*$A263/$A$2)*value!$U262</f>
        <v>208.32462848892143</v>
      </c>
      <c r="AL263" s="3">
        <f>SIN(2*PI()*AL$2*$A263/$A$2)*value!$U262</f>
        <v>-155.56349186104265</v>
      </c>
      <c r="AM263" s="3">
        <f>SIN(2*PI()*AM$2*$A263/$A$2)*value!$U262</f>
        <v>-70.716682366695025</v>
      </c>
      <c r="AN263" s="3">
        <f>SIN(2*PI()*AN$2*$A263/$A$2)*value!$U262</f>
        <v>218.11786950223771</v>
      </c>
      <c r="AO263" s="3">
        <f>SIN(2*PI()*AO$2*$A263/$A$2)*value!$U262</f>
        <v>-122.22545126431397</v>
      </c>
      <c r="AP263" s="3">
        <f>SIN(2*PI()*AP$2*$A263/$A$2)*value!$U262</f>
        <v>-109.99999999999524</v>
      </c>
      <c r="AQ263" s="3">
        <f>SIN(2*PI()*AQ$2*$A263/$A$2)*value!$U262</f>
        <v>219.52896311249296</v>
      </c>
      <c r="AR263" s="3">
        <f>SIN(2*PI()*AR$2*$A263/$A$2)*value!$U262</f>
        <v>-84.190355120320163</v>
      </c>
      <c r="AS263" s="3">
        <f>SIN(2*PI()*AS$2*$A263/$A$2)*value!$U262</f>
        <v>-145.05607932201198</v>
      </c>
      <c r="AT263" s="3">
        <f>SIN(2*PI()*AT$2*$A263/$A$2)*value!$U262</f>
        <v>212.50368178359707</v>
      </c>
      <c r="AU263" s="3">
        <f>SIN(2*PI()*AU$2*$A263/$A$2)*value!$U262</f>
        <v>-42.919870843547386</v>
      </c>
      <c r="AV263" s="3">
        <f>SIN(2*PI()*AV$2*$A263/$A$2)*value!$U262</f>
        <v>-174.53773486406999</v>
      </c>
      <c r="AW263" s="3">
        <f>SIN(2*PI()*AW$2*$A263/$A$2)*value!$U262</f>
        <v>197.3120031371916</v>
      </c>
      <c r="AX263" s="3">
        <f>SIN(2*PI()*AX$2*$A263/$A$2)*value!$U262</f>
        <v>-4.0967533185276572E-12</v>
      </c>
      <c r="AY263" s="3">
        <f>SIN(2*PI()*AY$2*$A263/$A$2)*value!$U262</f>
        <v>-197.31200313718799</v>
      </c>
      <c r="AZ263" s="3">
        <f>SIN(2*PI()*AZ$2*$A263/$A$2)*value!$U262</f>
        <v>174.53773486407115</v>
      </c>
      <c r="BA263" s="3">
        <f>SIN(2*PI()*BA$2*$A263/$A$2)*value!$U262</f>
        <v>42.919870843545482</v>
      </c>
      <c r="BB263" s="3">
        <f>SIN(2*PI()*BB$2*$A263/$A$2)*value!$U262</f>
        <v>-212.50368178359656</v>
      </c>
      <c r="BC263" s="3">
        <f>SIN(2*PI()*BC$2*$A263/$A$2)*value!$U262</f>
        <v>145.05607932201815</v>
      </c>
      <c r="BD263" s="3">
        <f>SIN(2*PI()*BD$2*$A263/$A$2)*value!$U262</f>
        <v>84.190355120312603</v>
      </c>
      <c r="BE263" s="3">
        <f>SIN(2*PI()*BE$2*$A263/$A$2)*value!$U262</f>
        <v>-219.52896311249285</v>
      </c>
      <c r="BF263" s="3">
        <f>SIN(2*PI()*BF$2*$A263/$A$2)*value!$U262</f>
        <v>110.00000000000234</v>
      </c>
      <c r="BG263" s="3">
        <f>SIN(2*PI()*BG$2*$A263/$A$2)*value!$U262</f>
        <v>122.22545126431233</v>
      </c>
      <c r="BH263" s="3">
        <f>SIN(2*PI()*BH$2*$A263/$A$2)*value!$U262</f>
        <v>-218.11786950223879</v>
      </c>
      <c r="BI263" s="3">
        <f>SIN(2*PI()*BI$2*$A263/$A$2)*value!$U262</f>
        <v>70.716682366702784</v>
      </c>
      <c r="BJ263" s="3">
        <f>SIN(2*PI()*BJ$2*$A263/$A$2)*value!$U262</f>
        <v>155.56349186103682</v>
      </c>
      <c r="BK263" s="3">
        <f>SIN(2*PI()*BK$2*$A263/$A$2)*value!$U262</f>
        <v>-208.32462848892209</v>
      </c>
      <c r="BL263" s="3">
        <f>SIN(2*PI()*BL$2*$A263/$A$2)*value!$U262</f>
        <v>28.715762288417629</v>
      </c>
      <c r="BM263" s="3">
        <f>SIN(2*PI()*BM$2*$A263/$A$2)*value!$U262</f>
        <v>182.92331470656478</v>
      </c>
      <c r="BN263" s="3">
        <f>SIN(2*PI()*BN$2*$A263/$A$2)*value!$U262</f>
        <v>-190.52558883257714</v>
      </c>
      <c r="BO263" s="3">
        <f>SIN(2*PI()*BO$2*$A263/$A$2)*value!$U262</f>
        <v>-14.388688430620221</v>
      </c>
      <c r="BP263" s="3">
        <f>SIN(2*PI()*BP$2*$A263/$A$2)*value!$U262</f>
        <v>203.25349715248453</v>
      </c>
      <c r="BQ263" s="3">
        <f>SIN(2*PI()*BQ$2*$A263/$A$2)*value!$U262</f>
        <v>-165.40475764537916</v>
      </c>
      <c r="BR263" s="3">
        <f>SIN(2*PI()*BR$2*$A263/$A$2)*value!$U262</f>
        <v>-56.94018992256305</v>
      </c>
      <c r="BS263" s="3">
        <f>SIN(2*PI()*BS$2*$A263/$A$2)*value!$U262</f>
        <v>215.77276168871049</v>
      </c>
      <c r="BT263" s="3">
        <f>SIN(2*PI()*BT$2*$A263/$A$2)*value!$U262</f>
        <v>-133.92751438192741</v>
      </c>
      <c r="BU263" s="3">
        <f>SIN(2*PI()*BU$2*$A263/$A$2)*value!$U262</f>
        <v>-97.303511848183732</v>
      </c>
      <c r="BV263" s="3">
        <f>SIN(2*PI()*BV$2*$A263/$A$2)*value!$U262</f>
        <v>220</v>
      </c>
      <c r="BW263" s="3">
        <f>SIN(2*PI()*BW$2*$A263/$A$2)*value!$U262</f>
        <v>-97.303511848183533</v>
      </c>
      <c r="BX263" s="3">
        <f>SIN(2*PI()*BX$2*$A263/$A$2)*value!$U262</f>
        <v>-133.92751438191766</v>
      </c>
      <c r="BY263" s="3">
        <f>SIN(2*PI()*BY$2*$A263/$A$2)*value!$U262</f>
        <v>215.77276168871288</v>
      </c>
      <c r="BZ263" s="3">
        <f>SIN(2*PI()*BZ$2*$A263/$A$2)*value!$U262</f>
        <v>-56.940189922562844</v>
      </c>
      <c r="CA263" s="3">
        <f>SIN(2*PI()*CA$2*$A263/$A$2)*value!$U262</f>
        <v>-165.40475764537103</v>
      </c>
      <c r="CB263" s="3">
        <f>SIN(2*PI()*CB$2*$A263/$A$2)*value!$U262</f>
        <v>203.25349715248441</v>
      </c>
      <c r="CC263" s="3">
        <f>SIN(2*PI()*CC$2*$A263/$A$2)*value!$U262</f>
        <v>-14.388688430632484</v>
      </c>
      <c r="CD263" s="3">
        <f>SIN(2*PI()*CD$2*$A263/$A$2)*value!$U262</f>
        <v>-190.525588832571</v>
      </c>
      <c r="CE263" s="3">
        <f>SIN(2*PI()*CE$2*$A263/$A$2)*value!$U262</f>
        <v>182.92331470656467</v>
      </c>
      <c r="CF263" s="3">
        <f>SIN(2*PI()*CF$2*$A263/$A$2)*value!$U262</f>
        <v>28.715762288405447</v>
      </c>
      <c r="CG263" s="3">
        <f>SIN(2*PI()*CG$2*$A263/$A$2)*value!$U262</f>
        <v>-208.32462848892615</v>
      </c>
      <c r="CH263" s="3">
        <f>SIN(2*PI()*CH$2*$A263/$A$2)*value!$U262</f>
        <v>155.56349186104111</v>
      </c>
      <c r="CI263" s="3">
        <f>SIN(2*PI()*CI$2*$A263/$A$2)*value!$U262</f>
        <v>70.716682366697057</v>
      </c>
      <c r="CJ263" s="3">
        <f>SIN(2*PI()*CJ$2*$A263/$A$2)*value!$U262</f>
        <v>-218.1178695022372</v>
      </c>
      <c r="CK263" s="3">
        <f>SIN(2*PI()*CK$2*$A263/$A$2)*value!$U262</f>
        <v>122.22545126431737</v>
      </c>
      <c r="CL263" s="3">
        <f>SIN(2*PI()*CL$2*$A263/$A$2)*value!$U262</f>
        <v>109.99999999998627</v>
      </c>
      <c r="CM263" s="3">
        <f>SIN(2*PI()*CM$2*$A263/$A$2)*value!$U262</f>
        <v>-219.52896311249282</v>
      </c>
      <c r="CN263" s="3">
        <f>SIN(2*PI()*CN$2*$A263/$A$2)*value!$U262</f>
        <v>84.190355120318173</v>
      </c>
      <c r="CO263" s="3">
        <f>SIN(2*PI()*CO$2*$A263/$A$2)*value!$U262</f>
        <v>145.05607932200891</v>
      </c>
      <c r="CP263" s="3">
        <f>SIN(2*PI()*CP$2*$A263/$A$2)*value!$U262</f>
        <v>-212.50368178359651</v>
      </c>
      <c r="CQ263" s="3">
        <f>SIN(2*PI()*CQ$2*$A263/$A$2)*value!$U262</f>
        <v>42.919870843563672</v>
      </c>
      <c r="CR263" s="3">
        <f>SIN(2*PI()*CR$2*$A263/$A$2)*value!$U262</f>
        <v>174.5377348640713</v>
      </c>
      <c r="CS263" s="3">
        <f>SIN(2*PI()*CS$2*$A263/$A$2)*value!$U262</f>
        <v>-197.31200313719063</v>
      </c>
      <c r="CT263" s="3">
        <f>SIN(2*PI()*CT$2*$A263/$A$2)*value!$U262</f>
        <v>8.1935066370553145E-12</v>
      </c>
      <c r="CU263" s="3">
        <f>SIN(2*PI()*CU$2*$A263/$A$2)*value!$U262</f>
        <v>197.31200313718892</v>
      </c>
      <c r="CV263" s="3">
        <f>SIN(2*PI()*CV$2*$A263/$A$2)*value!$U262</f>
        <v>-174.53773486408127</v>
      </c>
      <c r="CW263" s="3">
        <f>SIN(2*PI()*CW$2*$A263/$A$2)*value!$U262</f>
        <v>-42.919870843559863</v>
      </c>
      <c r="CX263" s="3">
        <f>SIN(2*PI()*CX$2*$A263/$A$2)*value!$U262</f>
        <v>212.50368178359551</v>
      </c>
      <c r="CY263" s="3">
        <f>SIN(2*PI()*CY$2*$A263/$A$2)*value!$U262</f>
        <v>-145.05607932202125</v>
      </c>
      <c r="CZ263" s="3">
        <f>SIN(2*PI()*CZ$2*$A263/$A$2)*value!$U262</f>
        <v>-84.190355120314592</v>
      </c>
      <c r="DA263" s="3">
        <f>SIN(2*PI()*DA$2*$A263/$A$2)*value!$U262</f>
        <v>219.52896311249177</v>
      </c>
      <c r="DB263" s="3">
        <f>SIN(2*PI()*DB$2*$A263/$A$2)*value!$U262</f>
        <v>-109.99999999998963</v>
      </c>
      <c r="DC263" s="3">
        <f>SIN(2*PI()*DC$2*$A263/$A$2)*value!$U262</f>
        <v>-122.22545126431415</v>
      </c>
      <c r="DD263" s="3">
        <f>SIN(2*PI()*DD$2*$A263/$A$2)*value!$U262</f>
        <v>218.11786950223933</v>
      </c>
      <c r="DE263" s="3">
        <f>SIN(2*PI()*DE$2*$A263/$A$2)*value!$U262</f>
        <v>-70.716682366700738</v>
      </c>
      <c r="DF263" s="3">
        <f>SIN(2*PI()*DF$2*$A263/$A$2)*value!$U262</f>
        <v>-155.56349186102952</v>
      </c>
      <c r="DG263" s="3">
        <f>SIN(2*PI()*DG$2*$A263/$A$2)*value!$U262</f>
        <v>208.32462848892339</v>
      </c>
      <c r="DH263" s="3">
        <f>SIN(2*PI()*DH$2*$A263/$A$2)*value!$U262</f>
        <v>-28.715762288409294</v>
      </c>
      <c r="DI263" s="3">
        <f>SIN(2*PI()*DI$2*$A263/$A$2)*value!$U262</f>
        <v>-182.92331470655554</v>
      </c>
      <c r="DJ263" s="3">
        <f>SIN(2*PI()*DJ$2*$A263/$A$2)*value!$U262</f>
        <v>190.52558883257919</v>
      </c>
      <c r="DK263" s="3">
        <f>SIN(2*PI()*DK$2*$A263/$A$2)*value!$U262</f>
        <v>14.388688430616131</v>
      </c>
      <c r="DL263" s="3">
        <f>SIN(2*PI()*DL$2*$A263/$A$2)*value!$U262</f>
        <v>-203.25349715248296</v>
      </c>
      <c r="DM263" s="3">
        <f>SIN(2*PI()*DM$2*$A263/$A$2)*value!$U262</f>
        <v>165.40475764537362</v>
      </c>
      <c r="DN263" s="3">
        <f>SIN(2*PI()*DN$2*$A263/$A$2)*value!$U262</f>
        <v>56.940189922547013</v>
      </c>
      <c r="DO263" s="3">
        <f>SIN(2*PI()*DO$2*$A263/$A$2)*value!$U262</f>
        <v>-215.77276168870966</v>
      </c>
      <c r="DP263" s="3">
        <f>SIN(2*PI()*DP$2*$A263/$A$2)*value!$U262</f>
        <v>133.92751438193065</v>
      </c>
      <c r="DQ263" s="3">
        <f>SIN(2*PI()*DQ$2*$A263/$A$2)*value!$U262</f>
        <v>97.303511848180051</v>
      </c>
      <c r="DR263" s="3">
        <f>SIN(2*PI()*DR$2*$A263/$A$2)*value!$U262</f>
        <v>-220</v>
      </c>
      <c r="DS263" s="3">
        <f>SIN(2*PI()*DS$2*$A263/$A$2)*value!$U262</f>
        <v>97.303511848164774</v>
      </c>
      <c r="DT263" s="3">
        <f>SIN(2*PI()*DT$2*$A263/$A$2)*value!$U262</f>
        <v>133.92751438192434</v>
      </c>
      <c r="DU263" s="3">
        <f>SIN(2*PI()*DU$2*$A263/$A$2)*value!$U262</f>
        <v>-215.77276168871123</v>
      </c>
      <c r="DV263" s="3">
        <f>SIN(2*PI()*DV$2*$A263/$A$2)*value!$U262</f>
        <v>56.940189922566802</v>
      </c>
      <c r="DW263" s="3">
        <f>SIN(2*PI()*DW$2*$A263/$A$2)*value!$U262</f>
        <v>165.40475764536009</v>
      </c>
      <c r="DX263" s="3">
        <f>SIN(2*PI()*DX$2*$A263/$A$2)*value!$U262</f>
        <v>-203.25349715247643</v>
      </c>
      <c r="DY263" s="3">
        <f>SIN(2*PI()*DY$2*$A263/$A$2)*value!$U262</f>
        <v>14.388688430624091</v>
      </c>
      <c r="DZ263" s="3">
        <f>SIN(2*PI()*DZ$2*$A263/$A$2)*value!$U262</f>
        <v>190.52558883257521</v>
      </c>
      <c r="EA263" s="3">
        <f>SIN(2*PI()*EA$2*$A263/$A$2)*value!$U262</f>
        <v>-182.92331470656694</v>
      </c>
      <c r="EB263" s="3">
        <f>SIN(2*PI()*EB$2*$A263/$A$2)*value!$U262</f>
        <v>-28.715762288388984</v>
      </c>
      <c r="EC263" s="3">
        <f>SIN(2*PI()*EC$2*$A263/$A$2)*value!$U262</f>
        <v>208.32462848892888</v>
      </c>
      <c r="ED263" s="3">
        <f>SIN(2*PI()*ED$2*$A263/$A$2)*value!$U262</f>
        <v>-155.56349186103517</v>
      </c>
      <c r="EE263" s="3">
        <f>SIN(2*PI()*EE$2*$A263/$A$2)*value!$U262</f>
        <v>-70.716682366693192</v>
      </c>
      <c r="EF263" s="3">
        <f>SIN(2*PI()*EF$2*$A263/$A$2)*value!$U262</f>
        <v>218.11786950223666</v>
      </c>
      <c r="EG263" s="3">
        <f>SIN(2*PI()*EG$2*$A263/$A$2)*value!$U262</f>
        <v>-122.22545126433117</v>
      </c>
      <c r="EH263" s="3">
        <f>SIN(2*PI()*EH$2*$A263/$A$2)*value!$U262</f>
        <v>-110.00000000001522</v>
      </c>
      <c r="EI263" s="3">
        <f>SIN(2*PI()*EI$2*$A263/$A$2)*value!$U262</f>
        <v>219.52896311249228</v>
      </c>
      <c r="EJ263" s="3">
        <f>SIN(2*PI()*EJ$2*$A263/$A$2)*value!$U262</f>
        <v>-84.190355120321968</v>
      </c>
      <c r="EK263" s="3">
        <f>SIN(2*PI()*EK$2*$A263/$A$2)*value!$U262</f>
        <v>-145.05607932200584</v>
      </c>
      <c r="EL263" s="3">
        <f>SIN(2*PI()*EL$2*$A263/$A$2)*value!$U262</f>
        <v>212.50368178360083</v>
      </c>
      <c r="EM263" s="3">
        <f>SIN(2*PI()*EM$2*$A263/$A$2)*value!$U262</f>
        <v>-42.919870843555422</v>
      </c>
      <c r="EN263" s="3">
        <f>SIN(2*PI()*EN$2*$A263/$A$2)*value!$U262</f>
        <v>-174.53773486407641</v>
      </c>
      <c r="EO263" s="3">
        <f>SIN(2*PI()*EO$2*$A263/$A$2)*value!$U262</f>
        <v>197.31200313719245</v>
      </c>
      <c r="EP263" s="3">
        <f>SIN(2*PI()*EP$2*$A263/$A$2)*value!$U262</f>
        <v>-1.2290259955582972E-11</v>
      </c>
      <c r="EQ263" s="3">
        <f>SIN(2*PI()*EQ$2*$A263/$A$2)*value!$U262</f>
        <v>-197.31200313718156</v>
      </c>
      <c r="ER263" s="3">
        <f>SIN(2*PI()*ER$2*$A263/$A$2)*value!$U262</f>
        <v>174.53773486407616</v>
      </c>
      <c r="ES263" s="3">
        <f>SIN(2*PI()*ES$2*$A263/$A$2)*value!$U262</f>
        <v>42.919870843555849</v>
      </c>
      <c r="ET263" s="3">
        <f>SIN(2*PI()*ET$2*$A263/$A$2)*value!$U262</f>
        <v>-212.50368178359443</v>
      </c>
      <c r="EU263" s="3">
        <f>SIN(2*PI()*EU$2*$A263/$A$2)*value!$U262</f>
        <v>145.05607932202432</v>
      </c>
      <c r="EV263" s="3">
        <f>SIN(2*PI()*EV$2*$A263/$A$2)*value!$U262</f>
        <v>84.190355120299259</v>
      </c>
      <c r="EW263" s="3">
        <f>SIN(2*PI()*EW$2*$A263/$A$2)*value!$U262</f>
        <v>-219.52896311249231</v>
      </c>
      <c r="EX263" s="3">
        <f>SIN(2*PI()*EX$2*$A263/$A$2)*value!$U262</f>
        <v>110.00000000001485</v>
      </c>
      <c r="EY263" s="3">
        <f>SIN(2*PI()*EY$2*$A263/$A$2)*value!$U262</f>
        <v>122.22545126431072</v>
      </c>
      <c r="EZ263" s="3">
        <f>SIN(2*PI()*EZ$2*$A263/$A$2)*value!$U262</f>
        <v>-218.11786950223987</v>
      </c>
      <c r="FA263" s="3">
        <f>SIN(2*PI()*FA$2*$A263/$A$2)*value!$U262</f>
        <v>70.716682366716455</v>
      </c>
      <c r="FB263" s="3">
        <f>SIN(2*PI()*FB$2*$A263/$A$2)*value!$U262</f>
        <v>155.56349186103546</v>
      </c>
      <c r="FC263" s="3">
        <f>SIN(2*PI()*FC$2*$A263/$A$2)*value!$U262</f>
        <v>-208.32462848892871</v>
      </c>
      <c r="FD263" s="3">
        <f>SIN(2*PI()*FD$2*$A263/$A$2)*value!$U262</f>
        <v>28.715762288413355</v>
      </c>
      <c r="FE263" s="3">
        <f>SIN(2*PI()*FE$2*$A263/$A$2)*value!$U262</f>
        <v>182.92331470655327</v>
      </c>
      <c r="FF263" s="3">
        <f>SIN(2*PI()*FF$2*$A263/$A$2)*value!$U262</f>
        <v>-190.52558883258752</v>
      </c>
      <c r="FG263" s="3">
        <f>SIN(2*PI()*FG$2*$A263/$A$2)*value!$U262</f>
        <v>-14.388688430599565</v>
      </c>
      <c r="FH263" s="3">
        <f>SIN(2*PI()*FH$2*$A263/$A$2)*value!$U262</f>
        <v>203.2534971524766</v>
      </c>
      <c r="FI263" s="3">
        <f>SIN(2*PI()*FI$2*$A263/$A$2)*value!$U262</f>
        <v>-165.40475764537629</v>
      </c>
      <c r="FJ263" s="3">
        <f>SIN(2*PI()*FJ$2*$A263/$A$2)*value!$U262</f>
        <v>-56.940189922543055</v>
      </c>
      <c r="FK263" s="3">
        <f>SIN(2*PI()*FK$2*$A263/$A$2)*value!$U262</f>
        <v>215.77276168870642</v>
      </c>
      <c r="FL263" s="3">
        <f>SIN(2*PI()*FL$2*$A263/$A$2)*value!$U262</f>
        <v>-133.92751438190416</v>
      </c>
      <c r="FM263" s="3">
        <f>SIN(2*PI()*FM$2*$A263/$A$2)*value!$U262</f>
        <v>-97.303511848187583</v>
      </c>
      <c r="FN263" s="3">
        <f>SIN(2*PI()*FN$2*$A263/$A$2)*value!$U262</f>
        <v>220</v>
      </c>
      <c r="FO263" s="3">
        <f>SIN(2*PI()*FO$2*$A263/$A$2)*value!$U262</f>
        <v>-97.30351184819088</v>
      </c>
      <c r="FP263" s="3">
        <f>SIN(2*PI()*FP$2*$A263/$A$2)*value!$U262</f>
        <v>-133.92751438192107</v>
      </c>
      <c r="FQ263" s="3">
        <f>SIN(2*PI()*FQ$2*$A263/$A$2)*value!$U262</f>
        <v>215.77276168871691</v>
      </c>
      <c r="FR263" s="3">
        <f>SIN(2*PI()*FR$2*$A263/$A$2)*value!$U262</f>
        <v>-56.94018992257076</v>
      </c>
      <c r="FS263" s="3">
        <f>SIN(2*PI()*FS$2*$A263/$A$2)*value!$U262</f>
        <v>-165.40475764537388</v>
      </c>
      <c r="FT263" s="3">
        <f>SIN(2*PI()*FT$2*$A263/$A$2)*value!$U262</f>
        <v>203.25349715248757</v>
      </c>
      <c r="FU263" s="3">
        <f>SIN(2*PI()*FU$2*$A263/$A$2)*value!$U262</f>
        <v>-14.388688430653138</v>
      </c>
      <c r="FV263" s="3">
        <f>SIN(2*PI()*FV$2*$A263/$A$2)*value!$U262</f>
        <v>-190.52558883256066</v>
      </c>
      <c r="FW263" s="3">
        <f>SIN(2*PI()*FW$2*$A263/$A$2)*value!$U262</f>
        <v>182.92331470655532</v>
      </c>
      <c r="FX263" s="3">
        <f>SIN(2*PI()*FX$2*$A263/$A$2)*value!$U262</f>
        <v>28.715762288409721</v>
      </c>
      <c r="FY263" s="3">
        <f>SIN(2*PI()*FY$2*$A263/$A$2)*value!$U262</f>
        <v>-208.3246284889195</v>
      </c>
      <c r="FZ263" s="3">
        <f>SIN(2*PI()*FZ$2*$A263/$A$2)*value!$U262</f>
        <v>155.56349186103805</v>
      </c>
      <c r="GA263" s="3">
        <f>SIN(2*PI()*GA$2*$A263/$A$2)*value!$U262</f>
        <v>70.716682366712988</v>
      </c>
      <c r="GB263" s="3">
        <f>SIN(2*PI()*GB$2*$A263/$A$2)*value!$U262</f>
        <v>-218.11786950223615</v>
      </c>
      <c r="GC263" s="3">
        <f>SIN(2*PI()*GC$2*$A263/$A$2)*value!$U262</f>
        <v>122.22545126431378</v>
      </c>
      <c r="GD263" s="3">
        <f>SIN(2*PI()*GD$2*$A263/$A$2)*value!$U262</f>
        <v>109.99999999999001</v>
      </c>
      <c r="GE263" s="3">
        <f>SIN(2*PI()*GE$2*$A263/$A$2)*value!$U262</f>
        <v>-219.52896311249418</v>
      </c>
      <c r="GF263" s="3">
        <f>SIN(2*PI()*GF$2*$A263/$A$2)*value!$U262</f>
        <v>84.190355120348855</v>
      </c>
      <c r="GG263" s="3">
        <f>SIN(2*PI()*GG$2*$A263/$A$2)*value!$U262</f>
        <v>145.05607932202156</v>
      </c>
      <c r="GH263" s="3">
        <f>SIN(2*PI()*GH$2*$A263/$A$2)*value!$U262</f>
        <v>-212.5036817835954</v>
      </c>
      <c r="GI263" s="3">
        <f>SIN(2*PI()*GI$2*$A263/$A$2)*value!$U262</f>
        <v>42.919870843559437</v>
      </c>
      <c r="GJ263" s="3">
        <f>SIN(2*PI()*GJ$2*$A263/$A$2)*value!$U262</f>
        <v>174.53773486407391</v>
      </c>
      <c r="GK263" s="3">
        <f>SIN(2*PI()*GK$2*$A263/$A$2)*value!$U262</f>
        <v>-197.31200313718318</v>
      </c>
    </row>
    <row r="264" spans="1:193" x14ac:dyDescent="0.4">
      <c r="A264">
        <v>261</v>
      </c>
      <c r="B264" s="3">
        <f>SIN(2*PI()*B$2*$A264/$A$2)*value!$U263</f>
        <v>0</v>
      </c>
      <c r="C264" s="3">
        <f>SIN(2*PI()*C$2*$A264/$A$2)*value!$U263</f>
        <v>198.87764448715748</v>
      </c>
      <c r="D264" s="3">
        <f>SIN(2*PI()*D$2*$A264/$A$2)*value!$U263</f>
        <v>-170.06229973980226</v>
      </c>
      <c r="E264" s="3">
        <f>SIN(2*PI()*E$2*$A264/$A$2)*value!$U263</f>
        <v>-53.455639578717772</v>
      </c>
      <c r="F264" s="3">
        <f>SIN(2*PI()*F$2*$A264/$A$2)*value!$U263</f>
        <v>215.77276168871063</v>
      </c>
      <c r="G264" s="3">
        <f>SIN(2*PI()*G$2*$A264/$A$2)*value!$U263</f>
        <v>-131.05384698833541</v>
      </c>
      <c r="H264" s="3">
        <f>SIN(2*PI()*H$2*$A264/$A$2)*value!$U263</f>
        <v>-103.70728210171897</v>
      </c>
      <c r="I264" s="3">
        <f>SIN(2*PI()*I$2*$A264/$A$2)*value!$U263</f>
        <v>219.73500036513792</v>
      </c>
      <c r="J264" s="3">
        <f>SIN(2*PI()*J$2*$A264/$A$2)*value!$U263</f>
        <v>-84.190355120320476</v>
      </c>
      <c r="K264" s="3">
        <f>SIN(2*PI()*K$2*$A264/$A$2)*value!$U263</f>
        <v>-147.7429700663437</v>
      </c>
      <c r="L264" s="3">
        <f>SIN(2*PI()*L$2*$A264/$A$2)*value!$U263</f>
        <v>210.52687386108602</v>
      </c>
      <c r="M264" s="3">
        <f>SIN(2*PI()*M$2*$A264/$A$2)*value!$U263</f>
        <v>-32.280704380181035</v>
      </c>
      <c r="N264" s="3">
        <f>SIN(2*PI()*N$2*$A264/$A$2)*value!$U263</f>
        <v>-182.9233147065593</v>
      </c>
      <c r="O264" s="3">
        <f>SIN(2*PI()*O$2*$A264/$A$2)*value!$U263</f>
        <v>188.70029420005949</v>
      </c>
      <c r="P264" s="3">
        <f>SIN(2*PI()*P$2*$A264/$A$2)*value!$U263</f>
        <v>21.563770872502751</v>
      </c>
      <c r="Q264" s="3">
        <f>SIN(2*PI()*Q$2*$A264/$A$2)*value!$U263</f>
        <v>-207.13969434026342</v>
      </c>
      <c r="R264" s="3">
        <f>SIN(2*PI()*R$2*$A264/$A$2)*value!$U263</f>
        <v>155.56349186104157</v>
      </c>
      <c r="S264" s="3">
        <f>SIN(2*PI()*S$2*$A264/$A$2)*value!$U263</f>
        <v>74.115767746288697</v>
      </c>
      <c r="T264" s="3">
        <f>SIN(2*PI()*T$2*$A264/$A$2)*value!$U263</f>
        <v>-218.94063986788322</v>
      </c>
      <c r="U264" s="3">
        <f>SIN(2*PI()*U$2*$A264/$A$2)*value!$U263</f>
        <v>113.10260372251072</v>
      </c>
      <c r="V264" s="3">
        <f>SIN(2*PI()*V$2*$A264/$A$2)*value!$U263</f>
        <v>122.22545126431216</v>
      </c>
      <c r="W264" s="3">
        <f>SIN(2*PI()*W$2*$A264/$A$2)*value!$U263</f>
        <v>-217.6188321922516</v>
      </c>
      <c r="X264" s="3">
        <f>SIN(2*PI()*X$2*$A264/$A$2)*value!$U263</f>
        <v>63.862628995984522</v>
      </c>
      <c r="Y264" s="3">
        <f>SIN(2*PI()*Y$2*$A264/$A$2)*value!$U263</f>
        <v>163.00924757809028</v>
      </c>
      <c r="Z264" s="3">
        <f>SIN(2*PI()*Z$2*$A264/$A$2)*value!$U263</f>
        <v>-203.25349715248399</v>
      </c>
      <c r="AA264" s="3">
        <f>SIN(2*PI()*AA$2*$A264/$A$2)*value!$U263</f>
        <v>10.794888352032451</v>
      </c>
      <c r="AB264" s="3">
        <f>SIN(2*PI()*AB$2*$A264/$A$2)*value!$U263</f>
        <v>194.02267815663873</v>
      </c>
      <c r="AC264" s="3">
        <f>SIN(2*PI()*AC$2*$A264/$A$2)*value!$U263</f>
        <v>-176.70565692574368</v>
      </c>
      <c r="AD264" s="3">
        <f>SIN(2*PI()*AD$2*$A264/$A$2)*value!$U263</f>
        <v>-42.919870843547066</v>
      </c>
      <c r="AE264" s="3">
        <f>SIN(2*PI()*AE$2*$A264/$A$2)*value!$U263</f>
        <v>213.40687570279908</v>
      </c>
      <c r="AF264" s="3">
        <f>SIN(2*PI()*AF$2*$A264/$A$2)*value!$U263</f>
        <v>-139.5665225160073</v>
      </c>
      <c r="AG264" s="3">
        <f>SIN(2*PI()*AG$2*$A264/$A$2)*value!$U263</f>
        <v>-94.062120554660382</v>
      </c>
      <c r="AH264" s="3">
        <f>SIN(2*PI()*AH$2*$A264/$A$2)*value!$U263</f>
        <v>220</v>
      </c>
      <c r="AI264" s="3">
        <f>SIN(2*PI()*AI$2*$A264/$A$2)*value!$U263</f>
        <v>-94.062120554660382</v>
      </c>
      <c r="AJ264" s="3">
        <f>SIN(2*PI()*AJ$2*$A264/$A$2)*value!$U263</f>
        <v>-139.56652251600246</v>
      </c>
      <c r="AK264" s="3">
        <f>SIN(2*PI()*AK$2*$A264/$A$2)*value!$U263</f>
        <v>213.40687570279985</v>
      </c>
      <c r="AL264" s="3">
        <f>SIN(2*PI()*AL$2*$A264/$A$2)*value!$U263</f>
        <v>-42.919870843550136</v>
      </c>
      <c r="AM264" s="3">
        <f>SIN(2*PI()*AM$2*$A264/$A$2)*value!$U263</f>
        <v>-176.70565692574368</v>
      </c>
      <c r="AN264" s="3">
        <f>SIN(2*PI()*AN$2*$A264/$A$2)*value!$U263</f>
        <v>194.02267815664024</v>
      </c>
      <c r="AO264" s="3">
        <f>SIN(2*PI()*AO$2*$A264/$A$2)*value!$U263</f>
        <v>10.79488835203245</v>
      </c>
      <c r="AP264" s="3">
        <f>SIN(2*PI()*AP$2*$A264/$A$2)*value!$U263</f>
        <v>-203.25349715248279</v>
      </c>
      <c r="AQ264" s="3">
        <f>SIN(2*PI()*AQ$2*$A264/$A$2)*value!$U263</f>
        <v>163.00924757809656</v>
      </c>
      <c r="AR264" s="3">
        <f>SIN(2*PI()*AR$2*$A264/$A$2)*value!$U263</f>
        <v>63.862628995984522</v>
      </c>
      <c r="AS264" s="3">
        <f>SIN(2*PI()*AS$2*$A264/$A$2)*value!$U263</f>
        <v>-217.61883219225115</v>
      </c>
      <c r="AT264" s="3">
        <f>SIN(2*PI()*AT$2*$A264/$A$2)*value!$U263</f>
        <v>122.22545126431737</v>
      </c>
      <c r="AU264" s="3">
        <f>SIN(2*PI()*AU$2*$A264/$A$2)*value!$U263</f>
        <v>113.10260372251338</v>
      </c>
      <c r="AV264" s="3">
        <f>SIN(2*PI()*AV$2*$A264/$A$2)*value!$U263</f>
        <v>-218.94063986788353</v>
      </c>
      <c r="AW264" s="3">
        <f>SIN(2*PI()*AW$2*$A264/$A$2)*value!$U263</f>
        <v>74.115767746285755</v>
      </c>
      <c r="AX264" s="3">
        <f>SIN(2*PI()*AX$2*$A264/$A$2)*value!$U263</f>
        <v>155.56349186103714</v>
      </c>
      <c r="AY264" s="3">
        <f>SIN(2*PI()*AY$2*$A264/$A$2)*value!$U263</f>
        <v>-207.13969434026447</v>
      </c>
      <c r="AZ264" s="3">
        <f>SIN(2*PI()*AZ$2*$A264/$A$2)*value!$U263</f>
        <v>21.563770872504303</v>
      </c>
      <c r="BA264" s="3">
        <f>SIN(2*PI()*BA$2*$A264/$A$2)*value!$U263</f>
        <v>188.70029420005869</v>
      </c>
      <c r="BB264" s="3">
        <f>SIN(2*PI()*BB$2*$A264/$A$2)*value!$U263</f>
        <v>-182.92331470655844</v>
      </c>
      <c r="BC264" s="3">
        <f>SIN(2*PI()*BC$2*$A264/$A$2)*value!$U263</f>
        <v>-32.280704380181035</v>
      </c>
      <c r="BD264" s="3">
        <f>SIN(2*PI()*BD$2*$A264/$A$2)*value!$U263</f>
        <v>210.52687386108417</v>
      </c>
      <c r="BE264" s="3">
        <f>SIN(2*PI()*BE$2*$A264/$A$2)*value!$U263</f>
        <v>-147.74297006634023</v>
      </c>
      <c r="BF264" s="3">
        <f>SIN(2*PI()*BF$2*$A264/$A$2)*value!$U263</f>
        <v>-84.190355120317577</v>
      </c>
      <c r="BG264" s="3">
        <f>SIN(2*PI()*BG$2*$A264/$A$2)*value!$U263</f>
        <v>219.73500036513775</v>
      </c>
      <c r="BH264" s="3">
        <f>SIN(2*PI()*BH$2*$A264/$A$2)*value!$U263</f>
        <v>-103.70728210172379</v>
      </c>
      <c r="BI264" s="3">
        <f>SIN(2*PI()*BI$2*$A264/$A$2)*value!$U263</f>
        <v>-131.05384698833541</v>
      </c>
      <c r="BJ264" s="3">
        <f>SIN(2*PI()*BJ$2*$A264/$A$2)*value!$U263</f>
        <v>215.77276168871336</v>
      </c>
      <c r="BK264" s="3">
        <f>SIN(2*PI()*BK$2*$A264/$A$2)*value!$U263</f>
        <v>-53.455639578714354</v>
      </c>
      <c r="BL264" s="3">
        <f>SIN(2*PI()*BL$2*$A264/$A$2)*value!$U263</f>
        <v>-170.06229973979976</v>
      </c>
      <c r="BM264" s="3">
        <f>SIN(2*PI()*BM$2*$A264/$A$2)*value!$U263</f>
        <v>198.877644487157</v>
      </c>
      <c r="BN264" s="3">
        <f>SIN(2*PI()*BN$2*$A264/$A$2)*value!$U263</f>
        <v>-6.2529191893756497E-12</v>
      </c>
      <c r="BO264" s="3">
        <f>SIN(2*PI()*BO$2*$A264/$A$2)*value!$U263</f>
        <v>-198.877644487157</v>
      </c>
      <c r="BP264" s="3">
        <f>SIN(2*PI()*BP$2*$A264/$A$2)*value!$U263</f>
        <v>170.06229973979976</v>
      </c>
      <c r="BQ264" s="3">
        <f>SIN(2*PI()*BQ$2*$A264/$A$2)*value!$U263</f>
        <v>53.455639578714354</v>
      </c>
      <c r="BR264" s="3">
        <f>SIN(2*PI()*BR$2*$A264/$A$2)*value!$U263</f>
        <v>-215.77276168871094</v>
      </c>
      <c r="BS264" s="3">
        <f>SIN(2*PI()*BS$2*$A264/$A$2)*value!$U263</f>
        <v>131.05384698834044</v>
      </c>
      <c r="BT264" s="3">
        <f>SIN(2*PI()*BT$2*$A264/$A$2)*value!$U263</f>
        <v>103.70728210171828</v>
      </c>
      <c r="BU264" s="3">
        <f>SIN(2*PI()*BU$2*$A264/$A$2)*value!$U263</f>
        <v>-219.73500036513775</v>
      </c>
      <c r="BV264" s="3">
        <f>SIN(2*PI()*BV$2*$A264/$A$2)*value!$U263</f>
        <v>84.19035512032336</v>
      </c>
      <c r="BW264" s="3">
        <f>SIN(2*PI()*BW$2*$A264/$A$2)*value!$U263</f>
        <v>147.74297006633557</v>
      </c>
      <c r="BX264" s="3">
        <f>SIN(2*PI()*BX$2*$A264/$A$2)*value!$U263</f>
        <v>-210.52687386108417</v>
      </c>
      <c r="BY264" s="3">
        <f>SIN(2*PI()*BY$2*$A264/$A$2)*value!$U263</f>
        <v>32.280704380181035</v>
      </c>
      <c r="BZ264" s="3">
        <f>SIN(2*PI()*BZ$2*$A264/$A$2)*value!$U263</f>
        <v>182.92331470655498</v>
      </c>
      <c r="CA264" s="3">
        <f>SIN(2*PI()*CA$2*$A264/$A$2)*value!$U263</f>
        <v>-188.7002942000619</v>
      </c>
      <c r="CB264" s="3">
        <f>SIN(2*PI()*CB$2*$A264/$A$2)*value!$U263</f>
        <v>-21.563770872504303</v>
      </c>
      <c r="CC264" s="3">
        <f>SIN(2*PI()*CC$2*$A264/$A$2)*value!$U263</f>
        <v>207.13969434026237</v>
      </c>
      <c r="CD264" s="3">
        <f>SIN(2*PI()*CD$2*$A264/$A$2)*value!$U263</f>
        <v>-155.56349186104157</v>
      </c>
      <c r="CE264" s="3">
        <f>SIN(2*PI()*CE$2*$A264/$A$2)*value!$U263</f>
        <v>-74.115767746291638</v>
      </c>
      <c r="CF264" s="3">
        <f>SIN(2*PI()*CF$2*$A264/$A$2)*value!$U263</f>
        <v>218.94063986788169</v>
      </c>
      <c r="CG264" s="3">
        <f>SIN(2*PI()*CG$2*$A264/$A$2)*value!$U263</f>
        <v>-113.10260372250804</v>
      </c>
      <c r="CH264" s="3">
        <f>SIN(2*PI()*CH$2*$A264/$A$2)*value!$U263</f>
        <v>-122.22545126431737</v>
      </c>
      <c r="CI264" s="3">
        <f>SIN(2*PI()*CI$2*$A264/$A$2)*value!$U263</f>
        <v>217.61883219225206</v>
      </c>
      <c r="CJ264" s="3">
        <f>SIN(2*PI()*CJ$2*$A264/$A$2)*value!$U263</f>
        <v>-63.862628995990505</v>
      </c>
      <c r="CK264" s="3">
        <f>SIN(2*PI()*CK$2*$A264/$A$2)*value!$U263</f>
        <v>-163.00924757807979</v>
      </c>
      <c r="CL264" s="3">
        <f>SIN(2*PI()*CL$2*$A264/$A$2)*value!$U263</f>
        <v>203.25349715248757</v>
      </c>
      <c r="CM264" s="3">
        <f>SIN(2*PI()*CM$2*$A264/$A$2)*value!$U263</f>
        <v>-10.794888352026206</v>
      </c>
      <c r="CN264" s="3">
        <f>SIN(2*PI()*CN$2*$A264/$A$2)*value!$U263</f>
        <v>-194.02267815664317</v>
      </c>
      <c r="CO264" s="3">
        <f>SIN(2*PI()*CO$2*$A264/$A$2)*value!$U263</f>
        <v>176.70565692574741</v>
      </c>
      <c r="CP264" s="3">
        <f>SIN(2*PI()*CP$2*$A264/$A$2)*value!$U263</f>
        <v>42.919870843544004</v>
      </c>
      <c r="CQ264" s="3">
        <f>SIN(2*PI()*CQ$2*$A264/$A$2)*value!$U263</f>
        <v>-213.40687570279681</v>
      </c>
      <c r="CR264" s="3">
        <f>SIN(2*PI()*CR$2*$A264/$A$2)*value!$U263</f>
        <v>139.56652251599763</v>
      </c>
      <c r="CS264" s="3">
        <f>SIN(2*PI()*CS$2*$A264/$A$2)*value!$U263</f>
        <v>94.062120554660382</v>
      </c>
      <c r="CT264" s="3">
        <f>SIN(2*PI()*CT$2*$A264/$A$2)*value!$U263</f>
        <v>-220</v>
      </c>
      <c r="CU264" s="3">
        <f>SIN(2*PI()*CU$2*$A264/$A$2)*value!$U263</f>
        <v>94.062120554666038</v>
      </c>
      <c r="CV264" s="3">
        <f>SIN(2*PI()*CV$2*$A264/$A$2)*value!$U263</f>
        <v>139.56652251600246</v>
      </c>
      <c r="CW264" s="3">
        <f>SIN(2*PI()*CW$2*$A264/$A$2)*value!$U263</f>
        <v>-213.40687570280136</v>
      </c>
      <c r="CX264" s="3">
        <f>SIN(2*PI()*CX$2*$A264/$A$2)*value!$U263</f>
        <v>42.919870843550136</v>
      </c>
      <c r="CY264" s="3">
        <f>SIN(2*PI()*CY$2*$A264/$A$2)*value!$U263</f>
        <v>176.70565692574368</v>
      </c>
      <c r="CZ264" s="3">
        <f>SIN(2*PI()*CZ$2*$A264/$A$2)*value!$U263</f>
        <v>-194.02267815664024</v>
      </c>
      <c r="DA264" s="3">
        <f>SIN(2*PI()*DA$2*$A264/$A$2)*value!$U263</f>
        <v>-10.79488835201996</v>
      </c>
      <c r="DB264" s="3">
        <f>SIN(2*PI()*DB$2*$A264/$A$2)*value!$U263</f>
        <v>203.25349715248518</v>
      </c>
      <c r="DC264" s="3">
        <f>SIN(2*PI()*DC$2*$A264/$A$2)*value!$U263</f>
        <v>-163.00924757809238</v>
      </c>
      <c r="DD264" s="3">
        <f>SIN(2*PI()*DD$2*$A264/$A$2)*value!$U263</f>
        <v>-63.862628995984522</v>
      </c>
      <c r="DE264" s="3">
        <f>SIN(2*PI()*DE$2*$A264/$A$2)*value!$U263</f>
        <v>217.6188321922493</v>
      </c>
      <c r="DF264" s="3">
        <f>SIN(2*PI()*DF$2*$A264/$A$2)*value!$U263</f>
        <v>-122.22545126432257</v>
      </c>
      <c r="DG264" s="3">
        <f>SIN(2*PI()*DG$2*$A264/$A$2)*value!$U263</f>
        <v>-113.10260372250266</v>
      </c>
      <c r="DH264" s="3">
        <f>SIN(2*PI()*DH$2*$A264/$A$2)*value!$U263</f>
        <v>218.94063986788231</v>
      </c>
      <c r="DI264" s="3">
        <f>SIN(2*PI()*DI$2*$A264/$A$2)*value!$U263</f>
        <v>-74.115767746285755</v>
      </c>
      <c r="DJ264" s="3">
        <f>SIN(2*PI()*DJ$2*$A264/$A$2)*value!$U263</f>
        <v>-155.56349186103714</v>
      </c>
      <c r="DK264" s="3">
        <f>SIN(2*PI()*DK$2*$A264/$A$2)*value!$U263</f>
        <v>207.13969434026868</v>
      </c>
      <c r="DL264" s="3">
        <f>SIN(2*PI()*DL$2*$A264/$A$2)*value!$U263</f>
        <v>-21.563770872510528</v>
      </c>
      <c r="DM264" s="3">
        <f>SIN(2*PI()*DM$2*$A264/$A$2)*value!$U263</f>
        <v>-188.70029420006512</v>
      </c>
      <c r="DN264" s="3">
        <f>SIN(2*PI()*DN$2*$A264/$A$2)*value!$U263</f>
        <v>182.92331470656538</v>
      </c>
      <c r="DO264" s="3">
        <f>SIN(2*PI()*DO$2*$A264/$A$2)*value!$U263</f>
        <v>32.280704380174853</v>
      </c>
      <c r="DP264" s="3">
        <f>SIN(2*PI()*DP$2*$A264/$A$2)*value!$U263</f>
        <v>-210.52687386108602</v>
      </c>
      <c r="DQ264" s="3">
        <f>SIN(2*PI()*DQ$2*$A264/$A$2)*value!$U263</f>
        <v>147.74297006634947</v>
      </c>
      <c r="DR264" s="3">
        <f>SIN(2*PI()*DR$2*$A264/$A$2)*value!$U263</f>
        <v>84.19035512029447</v>
      </c>
      <c r="DS264" s="3">
        <f>SIN(2*PI()*DS$2*$A264/$A$2)*value!$U263</f>
        <v>-219.73500036513744</v>
      </c>
      <c r="DT264" s="3">
        <f>SIN(2*PI()*DT$2*$A264/$A$2)*value!$U263</f>
        <v>103.70728210171276</v>
      </c>
      <c r="DU264" s="3">
        <f>SIN(2*PI()*DU$2*$A264/$A$2)*value!$U263</f>
        <v>131.05384698833541</v>
      </c>
      <c r="DV264" s="3">
        <f>SIN(2*PI()*DV$2*$A264/$A$2)*value!$U263</f>
        <v>-215.77276168871214</v>
      </c>
      <c r="DW264" s="3">
        <f>SIN(2*PI()*DW$2*$A264/$A$2)*value!$U263</f>
        <v>53.455639578732551</v>
      </c>
      <c r="DX264" s="3">
        <f>SIN(2*PI()*DX$2*$A264/$A$2)*value!$U263</f>
        <v>170.06229973980376</v>
      </c>
      <c r="DY264" s="3">
        <f>SIN(2*PI()*DY$2*$A264/$A$2)*value!$U263</f>
        <v>-198.87764448715967</v>
      </c>
      <c r="DZ264" s="3">
        <f>SIN(2*PI()*DZ$2*$A264/$A$2)*value!$U263</f>
        <v>1.2505838378751299E-11</v>
      </c>
      <c r="EA264" s="3">
        <f>SIN(2*PI()*EA$2*$A264/$A$2)*value!$U263</f>
        <v>198.87764448714896</v>
      </c>
      <c r="EB264" s="3">
        <f>SIN(2*PI()*EB$2*$A264/$A$2)*value!$U263</f>
        <v>-170.06229973980376</v>
      </c>
      <c r="EC264" s="3">
        <f>SIN(2*PI()*EC$2*$A264/$A$2)*value!$U263</f>
        <v>-53.455639578732551</v>
      </c>
      <c r="ED264" s="3">
        <f>SIN(2*PI()*ED$2*$A264/$A$2)*value!$U263</f>
        <v>215.77276168871214</v>
      </c>
      <c r="EE264" s="3">
        <f>SIN(2*PI()*EE$2*$A264/$A$2)*value!$U263</f>
        <v>-131.05384698833541</v>
      </c>
      <c r="EF264" s="3">
        <f>SIN(2*PI()*EF$2*$A264/$A$2)*value!$U263</f>
        <v>-103.70728210171276</v>
      </c>
      <c r="EG264" s="3">
        <f>SIN(2*PI()*EG$2*$A264/$A$2)*value!$U263</f>
        <v>219.73500036513866</v>
      </c>
      <c r="EH264" s="3">
        <f>SIN(2*PI()*EH$2*$A264/$A$2)*value!$U263</f>
        <v>-84.190355120317577</v>
      </c>
      <c r="EI264" s="3">
        <f>SIN(2*PI()*EI$2*$A264/$A$2)*value!$U263</f>
        <v>-147.74297006634023</v>
      </c>
      <c r="EJ264" s="3">
        <f>SIN(2*PI()*EJ$2*$A264/$A$2)*value!$U263</f>
        <v>210.52687386108963</v>
      </c>
      <c r="EK264" s="3">
        <f>SIN(2*PI()*EK$2*$A264/$A$2)*value!$U263</f>
        <v>-32.280704380174853</v>
      </c>
      <c r="EL264" s="3">
        <f>SIN(2*PI()*EL$2*$A264/$A$2)*value!$U263</f>
        <v>-182.92331470655844</v>
      </c>
      <c r="EM264" s="3">
        <f>SIN(2*PI()*EM$2*$A264/$A$2)*value!$U263</f>
        <v>188.70029420006512</v>
      </c>
      <c r="EN264" s="3">
        <f>SIN(2*PI()*EN$2*$A264/$A$2)*value!$U263</f>
        <v>21.563770872510524</v>
      </c>
      <c r="EO264" s="3">
        <f>SIN(2*PI()*EO$2*$A264/$A$2)*value!$U263</f>
        <v>-207.13969434026447</v>
      </c>
      <c r="EP264" s="3">
        <f>SIN(2*PI()*EP$2*$A264/$A$2)*value!$U263</f>
        <v>155.56349186104597</v>
      </c>
      <c r="EQ264" s="3">
        <f>SIN(2*PI()*EQ$2*$A264/$A$2)*value!$U263</f>
        <v>74.11576774627396</v>
      </c>
      <c r="ER264" s="3">
        <f>SIN(2*PI()*ER$2*$A264/$A$2)*value!$U263</f>
        <v>-218.94063986788109</v>
      </c>
      <c r="ES264" s="3">
        <f>SIN(2*PI()*ES$2*$A264/$A$2)*value!$U263</f>
        <v>113.10260372251338</v>
      </c>
      <c r="ET264" s="3">
        <f>SIN(2*PI()*ET$2*$A264/$A$2)*value!$U263</f>
        <v>122.22545126432257</v>
      </c>
      <c r="EU264" s="3">
        <f>SIN(2*PI()*EU$2*$A264/$A$2)*value!$U263</f>
        <v>-217.61883219225481</v>
      </c>
      <c r="EV264" s="3">
        <f>SIN(2*PI()*EV$2*$A264/$A$2)*value!$U263</f>
        <v>63.862628995984522</v>
      </c>
      <c r="EW264" s="3">
        <f>SIN(2*PI()*EW$2*$A264/$A$2)*value!$U263</f>
        <v>163.00924757808397</v>
      </c>
      <c r="EX264" s="3">
        <f>SIN(2*PI()*EX$2*$A264/$A$2)*value!$U263</f>
        <v>-203.25349715248996</v>
      </c>
      <c r="EY264" s="3">
        <f>SIN(2*PI()*EY$2*$A264/$A$2)*value!$U263</f>
        <v>10.794888352032451</v>
      </c>
      <c r="EZ264" s="3">
        <f>SIN(2*PI()*EZ$2*$A264/$A$2)*value!$U263</f>
        <v>194.02267815663433</v>
      </c>
      <c r="FA264" s="3">
        <f>SIN(2*PI()*FA$2*$A264/$A$2)*value!$U263</f>
        <v>-176.70565692575116</v>
      </c>
      <c r="FB264" s="3">
        <f>SIN(2*PI()*FB$2*$A264/$A$2)*value!$U263</f>
        <v>-42.919870843550136</v>
      </c>
      <c r="FC264" s="3">
        <f>SIN(2*PI()*FC$2*$A264/$A$2)*value!$U263</f>
        <v>213.40687570279835</v>
      </c>
      <c r="FD264" s="3">
        <f>SIN(2*PI()*FD$2*$A264/$A$2)*value!$U263</f>
        <v>-139.56652251601213</v>
      </c>
      <c r="FE264" s="3">
        <f>SIN(2*PI()*FE$2*$A264/$A$2)*value!$U263</f>
        <v>-94.062120554666038</v>
      </c>
      <c r="FF264" s="3">
        <f>SIN(2*PI()*FF$2*$A264/$A$2)*value!$U263</f>
        <v>220</v>
      </c>
      <c r="FG264" s="3">
        <f>SIN(2*PI()*FG$2*$A264/$A$2)*value!$U263</f>
        <v>-94.062120554671679</v>
      </c>
      <c r="FH264" s="3">
        <f>SIN(2*PI()*FH$2*$A264/$A$2)*value!$U263</f>
        <v>-139.5665225160073</v>
      </c>
      <c r="FI264" s="3">
        <f>SIN(2*PI()*FI$2*$A264/$A$2)*value!$U263</f>
        <v>213.40687570279985</v>
      </c>
      <c r="FJ264" s="3">
        <f>SIN(2*PI()*FJ$2*$A264/$A$2)*value!$U263</f>
        <v>-42.919870843580796</v>
      </c>
      <c r="FK264" s="3">
        <f>SIN(2*PI()*FK$2*$A264/$A$2)*value!$U263</f>
        <v>-176.70565692571762</v>
      </c>
      <c r="FL264" s="3">
        <f>SIN(2*PI()*FL$2*$A264/$A$2)*value!$U263</f>
        <v>194.02267815663728</v>
      </c>
      <c r="FM264" s="3">
        <f>SIN(2*PI()*FM$2*$A264/$A$2)*value!$U263</f>
        <v>10.794888352026206</v>
      </c>
      <c r="FN264" s="3">
        <f>SIN(2*PI()*FN$2*$A264/$A$2)*value!$U263</f>
        <v>-203.25349715248757</v>
      </c>
      <c r="FO264" s="3">
        <f>SIN(2*PI()*FO$2*$A264/$A$2)*value!$U263</f>
        <v>163.00924757808818</v>
      </c>
      <c r="FP264" s="3">
        <f>SIN(2*PI()*FP$2*$A264/$A$2)*value!$U263</f>
        <v>63.86262899597854</v>
      </c>
      <c r="FQ264" s="3">
        <f>SIN(2*PI()*FQ$2*$A264/$A$2)*value!$U263</f>
        <v>-217.6188321922539</v>
      </c>
      <c r="FR264" s="3">
        <f>SIN(2*PI()*FR$2*$A264/$A$2)*value!$U263</f>
        <v>122.22545126432777</v>
      </c>
      <c r="FS264" s="3">
        <f>SIN(2*PI()*FS$2*$A264/$A$2)*value!$U263</f>
        <v>113.10260372248656</v>
      </c>
      <c r="FT264" s="3">
        <f>SIN(2*PI()*FT$2*$A264/$A$2)*value!$U263</f>
        <v>-218.9406398678866</v>
      </c>
      <c r="FU264" s="3">
        <f>SIN(2*PI()*FU$2*$A264/$A$2)*value!$U263</f>
        <v>74.115767746303405</v>
      </c>
      <c r="FV264" s="3">
        <f>SIN(2*PI()*FV$2*$A264/$A$2)*value!$U263</f>
        <v>155.56349186102389</v>
      </c>
      <c r="FW264" s="3">
        <f>SIN(2*PI()*FW$2*$A264/$A$2)*value!$U263</f>
        <v>-207.13969434025816</v>
      </c>
      <c r="FX264" s="3">
        <f>SIN(2*PI()*FX$2*$A264/$A$2)*value!$U263</f>
        <v>21.563770872491858</v>
      </c>
      <c r="FY264" s="3">
        <f>SIN(2*PI()*FY$2*$A264/$A$2)*value!$U263</f>
        <v>188.7002942000619</v>
      </c>
      <c r="FZ264" s="3">
        <f>SIN(2*PI()*FZ$2*$A264/$A$2)*value!$U263</f>
        <v>-182.92331470654801</v>
      </c>
      <c r="GA264" s="3">
        <f>SIN(2*PI()*GA$2*$A264/$A$2)*value!$U263</f>
        <v>-32.280704380168665</v>
      </c>
      <c r="GB264" s="3">
        <f>SIN(2*PI()*GB$2*$A264/$A$2)*value!$U263</f>
        <v>210.52687386108056</v>
      </c>
      <c r="GC264" s="3">
        <f>SIN(2*PI()*GC$2*$A264/$A$2)*value!$U263</f>
        <v>-147.74297006636337</v>
      </c>
      <c r="GD264" s="3">
        <f>SIN(2*PI()*GD$2*$A264/$A$2)*value!$U263</f>
        <v>-84.190355120311807</v>
      </c>
      <c r="GE264" s="3">
        <f>SIN(2*PI()*GE$2*$A264/$A$2)*value!$U263</f>
        <v>219.73500036513715</v>
      </c>
      <c r="GF264" s="3">
        <f>SIN(2*PI()*GF$2*$A264/$A$2)*value!$U263</f>
        <v>-103.70728210174035</v>
      </c>
      <c r="GG264" s="3">
        <f>SIN(2*PI()*GG$2*$A264/$A$2)*value!$U263</f>
        <v>-131.05384698835047</v>
      </c>
      <c r="GH264" s="3">
        <f>SIN(2*PI()*GH$2*$A264/$A$2)*value!$U263</f>
        <v>215.7727616887085</v>
      </c>
      <c r="GI264" s="3">
        <f>SIN(2*PI()*GI$2*$A264/$A$2)*value!$U263</f>
        <v>-53.455639578738626</v>
      </c>
      <c r="GJ264" s="3">
        <f>SIN(2*PI()*GJ$2*$A264/$A$2)*value!$U263</f>
        <v>-170.06229973979976</v>
      </c>
      <c r="GK264" s="3">
        <f>SIN(2*PI()*GK$2*$A264/$A$2)*value!$U263</f>
        <v>198.87764448716234</v>
      </c>
    </row>
    <row r="265" spans="1:193" x14ac:dyDescent="0.4">
      <c r="A265">
        <v>262</v>
      </c>
      <c r="B265" s="3">
        <f>SIN(2*PI()*B$2*$A265/$A$2)*value!$U264</f>
        <v>0</v>
      </c>
      <c r="C265" s="3">
        <f>SIN(2*PI()*C$2*$A265/$A$2)*value!$U264</f>
        <v>200.39004148265869</v>
      </c>
      <c r="D265" s="3">
        <f>SIN(2*PI()*D$2*$A265/$A$2)*value!$U264</f>
        <v>-165.40475764537501</v>
      </c>
      <c r="E265" s="3">
        <f>SIN(2*PI()*E$2*$A265/$A$2)*value!$U264</f>
        <v>-63.862628995981773</v>
      </c>
      <c r="F265" s="3">
        <f>SIN(2*PI()*F$2*$A265/$A$2)*value!$U264</f>
        <v>218.11786950223831</v>
      </c>
      <c r="G265" s="3">
        <f>SIN(2*PI()*G$2*$A265/$A$2)*value!$U264</f>
        <v>-116.17492714308121</v>
      </c>
      <c r="H265" s="3">
        <f>SIN(2*PI()*H$2*$A265/$A$2)*value!$U264</f>
        <v>-122.2254512643126</v>
      </c>
      <c r="I265" s="3">
        <f>SIN(2*PI()*I$2*$A265/$A$2)*value!$U264</f>
        <v>217.06153305867343</v>
      </c>
      <c r="J265" s="3">
        <f>SIN(2*PI()*J$2*$A265/$A$2)*value!$U264</f>
        <v>-56.940189922554417</v>
      </c>
      <c r="K265" s="3">
        <f>SIN(2*PI()*K$2*$A265/$A$2)*value!$U264</f>
        <v>-170.062299739802</v>
      </c>
      <c r="L265" s="3">
        <f>SIN(2*PI()*L$2*$A265/$A$2)*value!$U264</f>
        <v>197.31200313719168</v>
      </c>
      <c r="M265" s="3">
        <f>SIN(2*PI()*M$2*$A265/$A$2)*value!$U264</f>
        <v>7.1981982207898021</v>
      </c>
      <c r="N265" s="3">
        <f>SIN(2*PI()*N$2*$A265/$A$2)*value!$U264</f>
        <v>-203.25349715248319</v>
      </c>
      <c r="O265" s="3">
        <f>SIN(2*PI()*O$2*$A265/$A$2)*value!$U264</f>
        <v>160.57009599352284</v>
      </c>
      <c r="P265" s="3">
        <f>SIN(2*PI()*P$2*$A265/$A$2)*value!$U264</f>
        <v>70.716682366695068</v>
      </c>
      <c r="Q265" s="3">
        <f>SIN(2*PI()*Q$2*$A265/$A$2)*value!$U264</f>
        <v>-218.94063986788322</v>
      </c>
      <c r="R265" s="3">
        <f>SIN(2*PI()*R$2*$A265/$A$2)*value!$U264</f>
        <v>109.99999999999972</v>
      </c>
      <c r="S265" s="3">
        <f>SIN(2*PI()*S$2*$A265/$A$2)*value!$U264</f>
        <v>128.14509331091514</v>
      </c>
      <c r="T265" s="3">
        <f>SIN(2*PI()*T$2*$A265/$A$2)*value!$U264</f>
        <v>-215.7727616887108</v>
      </c>
      <c r="U265" s="3">
        <f>SIN(2*PI()*U$2*$A265/$A$2)*value!$U264</f>
        <v>49.956777867564391</v>
      </c>
      <c r="V265" s="3">
        <f>SIN(2*PI()*V$2*$A265/$A$2)*value!$U264</f>
        <v>174.53773486407104</v>
      </c>
      <c r="W265" s="3">
        <f>SIN(2*PI()*W$2*$A265/$A$2)*value!$U264</f>
        <v>-194.02267815663663</v>
      </c>
      <c r="X265" s="3">
        <f>SIN(2*PI()*X$2*$A265/$A$2)*value!$U264</f>
        <v>-14.388688430629578</v>
      </c>
      <c r="Y265" s="3">
        <f>SIN(2*PI()*Y$2*$A265/$A$2)*value!$U264</f>
        <v>205.89930388661031</v>
      </c>
      <c r="Z265" s="3">
        <f>SIN(2*PI()*Z$2*$A265/$A$2)*value!$U264</f>
        <v>-155.56349186104012</v>
      </c>
      <c r="AA265" s="3">
        <f>SIN(2*PI()*AA$2*$A265/$A$2)*value!$U264</f>
        <v>-77.495010542670016</v>
      </c>
      <c r="AB265" s="3">
        <f>SIN(2*PI()*AB$2*$A265/$A$2)*value!$U264</f>
        <v>219.52896311249296</v>
      </c>
      <c r="AC265" s="3">
        <f>SIN(2*PI()*AC$2*$A265/$A$2)*value!$U264</f>
        <v>-103.7072821017214</v>
      </c>
      <c r="AD265" s="3">
        <f>SIN(2*PI()*AD$2*$A265/$A$2)*value!$U264</f>
        <v>-133.92751438191775</v>
      </c>
      <c r="AE265" s="3">
        <f>SIN(2*PI()*AE$2*$A265/$A$2)*value!$U264</f>
        <v>214.25293544101336</v>
      </c>
      <c r="AF265" s="3">
        <f>SIN(2*PI()*AF$2*$A265/$A$2)*value!$U264</f>
        <v>-42.919870843549923</v>
      </c>
      <c r="AG265" s="3">
        <f>SIN(2*PI()*AG$2*$A265/$A$2)*value!$U264</f>
        <v>-178.82627061015504</v>
      </c>
      <c r="AH265" s="3">
        <f>SIN(2*PI()*AH$2*$A265/$A$2)*value!$U264</f>
        <v>190.52558883257618</v>
      </c>
      <c r="AI265" s="3">
        <f>SIN(2*PI()*AI$2*$A265/$A$2)*value!$U264</f>
        <v>21.563770872505163</v>
      </c>
      <c r="AJ265" s="3">
        <f>SIN(2*PI()*AJ$2*$A265/$A$2)*value!$U264</f>
        <v>-208.3246284889222</v>
      </c>
      <c r="AK265" s="3">
        <f>SIN(2*PI()*AK$2*$A265/$A$2)*value!$U264</f>
        <v>150.39030644503316</v>
      </c>
      <c r="AL265" s="3">
        <f>SIN(2*PI()*AL$2*$A265/$A$2)*value!$U264</f>
        <v>84.190355120318983</v>
      </c>
      <c r="AM265" s="3">
        <f>SIN(2*PI()*AM$2*$A265/$A$2)*value!$U264</f>
        <v>-219.88220924480046</v>
      </c>
      <c r="AN265" s="3">
        <f>SIN(2*PI()*AN$2*$A265/$A$2)*value!$U264</f>
        <v>97.303511848184499</v>
      </c>
      <c r="AO265" s="3">
        <f>SIN(2*PI()*AO$2*$A265/$A$2)*value!$U264</f>
        <v>139.56652251599931</v>
      </c>
      <c r="AP265" s="3">
        <f>SIN(2*PI()*AP$2*$A265/$A$2)*value!$U264</f>
        <v>-212.50368178359562</v>
      </c>
      <c r="AQ265" s="3">
        <f>SIN(2*PI()*AQ$2*$A265/$A$2)*value!$U264</f>
        <v>35.837004146816803</v>
      </c>
      <c r="AR265" s="3">
        <f>SIN(2*PI()*AR$2*$A265/$A$2)*value!$U264</f>
        <v>182.92331470656347</v>
      </c>
      <c r="AS265" s="3">
        <f>SIN(2*PI()*AS$2*$A265/$A$2)*value!$U264</f>
        <v>-186.82447993584671</v>
      </c>
      <c r="AT265" s="3">
        <f>SIN(2*PI()*AT$2*$A265/$A$2)*value!$U264</f>
        <v>-28.715762288407586</v>
      </c>
      <c r="AU265" s="3">
        <f>SIN(2*PI()*AU$2*$A265/$A$2)*value!$U264</f>
        <v>210.52687386108519</v>
      </c>
      <c r="AV265" s="3">
        <f>SIN(2*PI()*AV$2*$A265/$A$2)*value!$U264</f>
        <v>-145.05607932202091</v>
      </c>
      <c r="AW265" s="3">
        <f>SIN(2*PI()*AW$2*$A265/$A$2)*value!$U264</f>
        <v>-90.79554655697234</v>
      </c>
      <c r="AX265" s="3">
        <f>SIN(2*PI()*AX$2*$A265/$A$2)*value!$U264</f>
        <v>220</v>
      </c>
      <c r="AY265" s="3">
        <f>SIN(2*PI()*AY$2*$A265/$A$2)*value!$U264</f>
        <v>-90.795546556970564</v>
      </c>
      <c r="AZ265" s="3">
        <f>SIN(2*PI()*AZ$2*$A265/$A$2)*value!$U264</f>
        <v>-145.05607932201298</v>
      </c>
      <c r="BA265" s="3">
        <f>SIN(2*PI()*BA$2*$A265/$A$2)*value!$U264</f>
        <v>210.52687386108644</v>
      </c>
      <c r="BB265" s="3">
        <f>SIN(2*PI()*BB$2*$A265/$A$2)*value!$U264</f>
        <v>-28.71576228840566</v>
      </c>
      <c r="BC265" s="3">
        <f>SIN(2*PI()*BC$2*$A265/$A$2)*value!$U264</f>
        <v>-186.82447993584773</v>
      </c>
      <c r="BD265" s="3">
        <f>SIN(2*PI()*BD$2*$A265/$A$2)*value!$U264</f>
        <v>182.92331470656239</v>
      </c>
      <c r="BE265" s="3">
        <f>SIN(2*PI()*BE$2*$A265/$A$2)*value!$U264</f>
        <v>35.837004146812546</v>
      </c>
      <c r="BF265" s="3">
        <f>SIN(2*PI()*BF$2*$A265/$A$2)*value!$U264</f>
        <v>-212.50368178359452</v>
      </c>
      <c r="BG265" s="3">
        <f>SIN(2*PI()*BG$2*$A265/$A$2)*value!$U264</f>
        <v>139.56652251600747</v>
      </c>
      <c r="BH265" s="3">
        <f>SIN(2*PI()*BH$2*$A265/$A$2)*value!$U264</f>
        <v>97.303511848180634</v>
      </c>
      <c r="BI265" s="3">
        <f>SIN(2*PI()*BI$2*$A265/$A$2)*value!$U264</f>
        <v>-219.88220924480061</v>
      </c>
      <c r="BJ265" s="3">
        <f>SIN(2*PI()*BJ$2*$A265/$A$2)*value!$U264</f>
        <v>84.190355120322963</v>
      </c>
      <c r="BK265" s="3">
        <f>SIN(2*PI()*BK$2*$A265/$A$2)*value!$U264</f>
        <v>150.39030644503458</v>
      </c>
      <c r="BL265" s="3">
        <f>SIN(2*PI()*BL$2*$A265/$A$2)*value!$U264</f>
        <v>-208.32462848892359</v>
      </c>
      <c r="BM265" s="3">
        <f>SIN(2*PI()*BM$2*$A265/$A$2)*value!$U264</f>
        <v>21.563770872509455</v>
      </c>
      <c r="BN265" s="3">
        <f>SIN(2*PI()*BN$2*$A265/$A$2)*value!$U264</f>
        <v>190.52558883257714</v>
      </c>
      <c r="BO265" s="3">
        <f>SIN(2*PI()*BO$2*$A265/$A$2)*value!$U264</f>
        <v>-178.82627061015756</v>
      </c>
      <c r="BP265" s="3">
        <f>SIN(2*PI()*BP$2*$A265/$A$2)*value!$U264</f>
        <v>-42.919870843551827</v>
      </c>
      <c r="BQ265" s="3">
        <f>SIN(2*PI()*BQ$2*$A265/$A$2)*value!$U264</f>
        <v>214.25293544101308</v>
      </c>
      <c r="BR265" s="3">
        <f>SIN(2*PI()*BR$2*$A265/$A$2)*value!$U264</f>
        <v>-133.92751438192366</v>
      </c>
      <c r="BS265" s="3">
        <f>SIN(2*PI()*BS$2*$A265/$A$2)*value!$U264</f>
        <v>-103.70728210172037</v>
      </c>
      <c r="BT265" s="3">
        <f>SIN(2*PI()*BT$2*$A265/$A$2)*value!$U264</f>
        <v>219.52896311249305</v>
      </c>
      <c r="BU265" s="3">
        <f>SIN(2*PI()*BU$2*$A265/$A$2)*value!$U264</f>
        <v>-77.495010542668211</v>
      </c>
      <c r="BV265" s="3">
        <f>SIN(2*PI()*BV$2*$A265/$A$2)*value!$U264</f>
        <v>-155.56349186103927</v>
      </c>
      <c r="BW265" s="3">
        <f>SIN(2*PI()*BW$2*$A265/$A$2)*value!$U264</f>
        <v>205.89930388661404</v>
      </c>
      <c r="BX265" s="3">
        <f>SIN(2*PI()*BX$2*$A265/$A$2)*value!$U264</f>
        <v>-14.388688430630761</v>
      </c>
      <c r="BY265" s="3">
        <f>SIN(2*PI()*BY$2*$A265/$A$2)*value!$U264</f>
        <v>-194.02267815663606</v>
      </c>
      <c r="BZ265" s="3">
        <f>SIN(2*PI()*BZ$2*$A265/$A$2)*value!$U264</f>
        <v>174.53773486407746</v>
      </c>
      <c r="CA265" s="3">
        <f>SIN(2*PI()*CA$2*$A265/$A$2)*value!$U264</f>
        <v>49.956777867560199</v>
      </c>
      <c r="CB265" s="3">
        <f>SIN(2*PI()*CB$2*$A265/$A$2)*value!$U264</f>
        <v>-215.77276168870932</v>
      </c>
      <c r="CC265" s="3">
        <f>SIN(2*PI()*CC$2*$A265/$A$2)*value!$U264</f>
        <v>128.14509331091614</v>
      </c>
      <c r="CD265" s="3">
        <f>SIN(2*PI()*CD$2*$A265/$A$2)*value!$U264</f>
        <v>109.99999999999598</v>
      </c>
      <c r="CE265" s="3">
        <f>SIN(2*PI()*CE$2*$A265/$A$2)*value!$U264</f>
        <v>-218.94063986788427</v>
      </c>
      <c r="CF265" s="3">
        <f>SIN(2*PI()*CF$2*$A265/$A$2)*value!$U264</f>
        <v>70.71668236670952</v>
      </c>
      <c r="CG265" s="3">
        <f>SIN(2*PI()*CG$2*$A265/$A$2)*value!$U264</f>
        <v>160.57009599351886</v>
      </c>
      <c r="CH265" s="3">
        <f>SIN(2*PI()*CH$2*$A265/$A$2)*value!$U264</f>
        <v>-203.25349715247825</v>
      </c>
      <c r="CI265" s="3">
        <f>SIN(2*PI()*CI$2*$A265/$A$2)*value!$U264</f>
        <v>7.1981982207831754</v>
      </c>
      <c r="CJ265" s="3">
        <f>SIN(2*PI()*CJ$2*$A265/$A$2)*value!$U264</f>
        <v>197.31200313719253</v>
      </c>
      <c r="CK265" s="3">
        <f>SIN(2*PI()*CK$2*$A265/$A$2)*value!$U264</f>
        <v>-170.06229973980376</v>
      </c>
      <c r="CL265" s="3">
        <f>SIN(2*PI()*CL$2*$A265/$A$2)*value!$U264</f>
        <v>-56.940189922547226</v>
      </c>
      <c r="CM265" s="3">
        <f>SIN(2*PI()*CM$2*$A265/$A$2)*value!$U264</f>
        <v>217.06153305867335</v>
      </c>
      <c r="CN265" s="3">
        <f>SIN(2*PI()*CN$2*$A265/$A$2)*value!$U264</f>
        <v>-122.22545126431683</v>
      </c>
      <c r="CO265" s="3">
        <f>SIN(2*PI()*CO$2*$A265/$A$2)*value!$U264</f>
        <v>-116.17492714307224</v>
      </c>
      <c r="CP265" s="3">
        <f>SIN(2*PI()*CP$2*$A265/$A$2)*value!$U264</f>
        <v>218.1178695022403</v>
      </c>
      <c r="CQ265" s="3">
        <f>SIN(2*PI()*CQ$2*$A265/$A$2)*value!$U264</f>
        <v>-63.862628995989269</v>
      </c>
      <c r="CR265" s="3">
        <f>SIN(2*PI()*CR$2*$A265/$A$2)*value!$U264</f>
        <v>-165.404757645383</v>
      </c>
      <c r="CS265" s="3">
        <f>SIN(2*PI()*CS$2*$A265/$A$2)*value!$U264</f>
        <v>200.39004148265579</v>
      </c>
      <c r="CT265" s="3">
        <f>SIN(2*PI()*CT$2*$A265/$A$2)*value!$U264</f>
        <v>1.9403012183061286E-12</v>
      </c>
      <c r="CU265" s="3">
        <f>SIN(2*PI()*CU$2*$A265/$A$2)*value!$U264</f>
        <v>-200.39004148265741</v>
      </c>
      <c r="CV265" s="3">
        <f>SIN(2*PI()*CV$2*$A265/$A$2)*value!$U264</f>
        <v>165.40475764538041</v>
      </c>
      <c r="CW265" s="3">
        <f>SIN(2*PI()*CW$2*$A265/$A$2)*value!$U264</f>
        <v>63.862628995981019</v>
      </c>
      <c r="CX265" s="3">
        <f>SIN(2*PI()*CX$2*$A265/$A$2)*value!$U264</f>
        <v>-218.11786950223754</v>
      </c>
      <c r="CY265" s="3">
        <f>SIN(2*PI()*CY$2*$A265/$A$2)*value!$U264</f>
        <v>116.17492714309016</v>
      </c>
      <c r="CZ265" s="3">
        <f>SIN(2*PI()*CZ$2*$A265/$A$2)*value!$U264</f>
        <v>122.22545126430964</v>
      </c>
      <c r="DA265" s="3">
        <f>SIN(2*PI()*DA$2*$A265/$A$2)*value!$U264</f>
        <v>-217.06153305867477</v>
      </c>
      <c r="DB265" s="3">
        <f>SIN(2*PI()*DB$2*$A265/$A$2)*value!$U264</f>
        <v>56.940189922543475</v>
      </c>
      <c r="DC265" s="3">
        <f>SIN(2*PI()*DC$2*$A265/$A$2)*value!$U264</f>
        <v>170.06229973980621</v>
      </c>
      <c r="DD265" s="3">
        <f>SIN(2*PI()*DD$2*$A265/$A$2)*value!$U264</f>
        <v>-197.31200313719083</v>
      </c>
      <c r="DE265" s="3">
        <f>SIN(2*PI()*DE$2*$A265/$A$2)*value!$U264</f>
        <v>-7.1981982207870541</v>
      </c>
      <c r="DF265" s="3">
        <f>SIN(2*PI()*DF$2*$A265/$A$2)*value!$U264</f>
        <v>203.25349715247972</v>
      </c>
      <c r="DG265" s="3">
        <f>SIN(2*PI()*DG$2*$A265/$A$2)*value!$U264</f>
        <v>-160.57009599353327</v>
      </c>
      <c r="DH265" s="3">
        <f>SIN(2*PI()*DH$2*$A265/$A$2)*value!$U264</f>
        <v>-70.716682366701349</v>
      </c>
      <c r="DI265" s="3">
        <f>SIN(2*PI()*DI$2*$A265/$A$2)*value!$U264</f>
        <v>218.94063986788342</v>
      </c>
      <c r="DJ265" s="3">
        <f>SIN(2*PI()*DJ$2*$A265/$A$2)*value!$U264</f>
        <v>-110.00000000000344</v>
      </c>
      <c r="DK265" s="3">
        <f>SIN(2*PI()*DK$2*$A265/$A$2)*value!$U264</f>
        <v>-128.14509331090912</v>
      </c>
      <c r="DL265" s="3">
        <f>SIN(2*PI()*DL$2*$A265/$A$2)*value!$U264</f>
        <v>215.77276168871344</v>
      </c>
      <c r="DM265" s="3">
        <f>SIN(2*PI()*DM$2*$A265/$A$2)*value!$U264</f>
        <v>-49.956777867556418</v>
      </c>
      <c r="DN265" s="3">
        <f>SIN(2*PI()*DN$2*$A265/$A$2)*value!$U264</f>
        <v>-174.53773486407221</v>
      </c>
      <c r="DO265" s="3">
        <f>SIN(2*PI()*DO$2*$A265/$A$2)*value!$U264</f>
        <v>194.02267815664013</v>
      </c>
      <c r="DP265" s="3">
        <f>SIN(2*PI()*DP$2*$A265/$A$2)*value!$U264</f>
        <v>14.388688430622155</v>
      </c>
      <c r="DQ265" s="3">
        <f>SIN(2*PI()*DQ$2*$A265/$A$2)*value!$U264</f>
        <v>-205.89930388661099</v>
      </c>
      <c r="DR265" s="3">
        <f>SIN(2*PI()*DR$2*$A265/$A$2)*value!$U264</f>
        <v>155.56349186104538</v>
      </c>
      <c r="DS265" s="3">
        <f>SIN(2*PI()*DS$2*$A265/$A$2)*value!$U264</f>
        <v>77.495010542683531</v>
      </c>
      <c r="DT265" s="3">
        <f>SIN(2*PI()*DT$2*$A265/$A$2)*value!$U264</f>
        <v>-219.5289631124933</v>
      </c>
      <c r="DU265" s="3">
        <f>SIN(2*PI()*DU$2*$A265/$A$2)*value!$U264</f>
        <v>103.70728210171694</v>
      </c>
      <c r="DV265" s="3">
        <f>SIN(2*PI()*DV$2*$A265/$A$2)*value!$U264</f>
        <v>133.92751438191681</v>
      </c>
      <c r="DW265" s="3">
        <f>SIN(2*PI()*DW$2*$A265/$A$2)*value!$U264</f>
        <v>-214.25293544101504</v>
      </c>
      <c r="DX265" s="3">
        <f>SIN(2*PI()*DX$2*$A265/$A$2)*value!$U264</f>
        <v>42.91987084356029</v>
      </c>
      <c r="DY265" s="3">
        <f>SIN(2*PI()*DY$2*$A265/$A$2)*value!$U264</f>
        <v>178.82627061014523</v>
      </c>
      <c r="DZ265" s="3">
        <f>SIN(2*PI()*DZ$2*$A265/$A$2)*value!$U264</f>
        <v>-190.52558883257521</v>
      </c>
      <c r="EA265" s="3">
        <f>SIN(2*PI()*EA$2*$A265/$A$2)*value!$U264</f>
        <v>-21.563770872500871</v>
      </c>
      <c r="EB265" s="3">
        <f>SIN(2*PI()*EB$2*$A265/$A$2)*value!$U264</f>
        <v>208.32462848892084</v>
      </c>
      <c r="EC265" s="3">
        <f>SIN(2*PI()*EC$2*$A265/$A$2)*value!$U264</f>
        <v>-150.39030644502262</v>
      </c>
      <c r="ED265" s="3">
        <f>SIN(2*PI()*ED$2*$A265/$A$2)*value!$U264</f>
        <v>-84.190355120326544</v>
      </c>
      <c r="EE265" s="3">
        <f>SIN(2*PI()*EE$2*$A265/$A$2)*value!$U264</f>
        <v>219.88220924480052</v>
      </c>
      <c r="EF265" s="3">
        <f>SIN(2*PI()*EF$2*$A265/$A$2)*value!$U264</f>
        <v>-97.303511848182765</v>
      </c>
      <c r="EG265" s="3">
        <f>SIN(2*PI()*EG$2*$A265/$A$2)*value!$U264</f>
        <v>-139.56652251599598</v>
      </c>
      <c r="EH265" s="3">
        <f>SIN(2*PI()*EH$2*$A265/$A$2)*value!$U264</f>
        <v>212.50368178359835</v>
      </c>
      <c r="EI265" s="3">
        <f>SIN(2*PI()*EI$2*$A265/$A$2)*value!$U264</f>
        <v>-35.837004146802549</v>
      </c>
      <c r="EJ265" s="3">
        <f>SIN(2*PI()*EJ$2*$A265/$A$2)*value!$U264</f>
        <v>-182.92331470656109</v>
      </c>
      <c r="EK265" s="3">
        <f>SIN(2*PI()*EK$2*$A265/$A$2)*value!$U264</f>
        <v>186.82447993584896</v>
      </c>
      <c r="EL265" s="3">
        <f>SIN(2*PI()*EL$2*$A265/$A$2)*value!$U264</f>
        <v>28.715762288403305</v>
      </c>
      <c r="EM265" s="3">
        <f>SIN(2*PI()*EM$2*$A265/$A$2)*value!$U264</f>
        <v>-210.52687386108212</v>
      </c>
      <c r="EN265" s="3">
        <f>SIN(2*PI()*EN$2*$A265/$A$2)*value!$U264</f>
        <v>145.05607932201008</v>
      </c>
      <c r="EO265" s="3">
        <f>SIN(2*PI()*EO$2*$A265/$A$2)*value!$U264</f>
        <v>90.795546556968404</v>
      </c>
      <c r="EP265" s="3">
        <f>SIN(2*PI()*EP$2*$A265/$A$2)*value!$U264</f>
        <v>-220</v>
      </c>
      <c r="EQ265" s="3">
        <f>SIN(2*PI()*EQ$2*$A265/$A$2)*value!$U264</f>
        <v>90.7955465569745</v>
      </c>
      <c r="ER265" s="3">
        <f>SIN(2*PI()*ER$2*$A265/$A$2)*value!$U264</f>
        <v>145.05607932200505</v>
      </c>
      <c r="ES265" s="3">
        <f>SIN(2*PI()*ES$2*$A265/$A$2)*value!$U264</f>
        <v>-210.52687386108406</v>
      </c>
      <c r="ET265" s="3">
        <f>SIN(2*PI()*ET$2*$A265/$A$2)*value!$U264</f>
        <v>28.715762288409934</v>
      </c>
      <c r="EU265" s="3">
        <f>SIN(2*PI()*EU$2*$A265/$A$2)*value!$U264</f>
        <v>186.82447993584543</v>
      </c>
      <c r="EV265" s="3">
        <f>SIN(2*PI()*EV$2*$A265/$A$2)*value!$U264</f>
        <v>-182.92331470656478</v>
      </c>
      <c r="EW265" s="3">
        <f>SIN(2*PI()*EW$2*$A265/$A$2)*value!$U264</f>
        <v>-35.837004146795955</v>
      </c>
      <c r="EX265" s="3">
        <f>SIN(2*PI()*EX$2*$A265/$A$2)*value!$U264</f>
        <v>212.50368178359014</v>
      </c>
      <c r="EY265" s="3">
        <f>SIN(2*PI()*EY$2*$A265/$A$2)*value!$U264</f>
        <v>-139.56652251600113</v>
      </c>
      <c r="EZ265" s="3">
        <f>SIN(2*PI()*EZ$2*$A265/$A$2)*value!$U264</f>
        <v>-97.303511848176768</v>
      </c>
      <c r="FA265" s="3">
        <f>SIN(2*PI()*FA$2*$A265/$A$2)*value!$U264</f>
        <v>219.88220924480075</v>
      </c>
      <c r="FB265" s="3">
        <f>SIN(2*PI()*FB$2*$A265/$A$2)*value!$U264</f>
        <v>-84.190355120332725</v>
      </c>
      <c r="FC265" s="3">
        <f>SIN(2*PI()*FC$2*$A265/$A$2)*value!$U264</f>
        <v>-150.39030644501776</v>
      </c>
      <c r="FD265" s="3">
        <f>SIN(2*PI()*FD$2*$A265/$A$2)*value!$U264</f>
        <v>208.324628488923</v>
      </c>
      <c r="FE265" s="3">
        <f>SIN(2*PI()*FE$2*$A265/$A$2)*value!$U264</f>
        <v>-21.563770872507526</v>
      </c>
      <c r="FF265" s="3">
        <f>SIN(2*PI()*FF$2*$A265/$A$2)*value!$U264</f>
        <v>-190.52558883257188</v>
      </c>
      <c r="FG265" s="3">
        <f>SIN(2*PI()*FG$2*$A265/$A$2)*value!$U264</f>
        <v>178.8262706101637</v>
      </c>
      <c r="FH265" s="3">
        <f>SIN(2*PI()*FH$2*$A265/$A$2)*value!$U264</f>
        <v>42.919870843529196</v>
      </c>
      <c r="FI265" s="3">
        <f>SIN(2*PI()*FI$2*$A265/$A$2)*value!$U264</f>
        <v>-214.25293544100785</v>
      </c>
      <c r="FJ265" s="3">
        <f>SIN(2*PI()*FJ$2*$A265/$A$2)*value!$U264</f>
        <v>133.92751438194193</v>
      </c>
      <c r="FK265" s="3">
        <f>SIN(2*PI()*FK$2*$A265/$A$2)*value!$U264</f>
        <v>103.70728210168899</v>
      </c>
      <c r="FL265" s="3">
        <f>SIN(2*PI()*FL$2*$A265/$A$2)*value!$U264</f>
        <v>-219.52896311249373</v>
      </c>
      <c r="FM265" s="3">
        <f>SIN(2*PI()*FM$2*$A265/$A$2)*value!$U264</f>
        <v>77.495010542642973</v>
      </c>
      <c r="FN265" s="3">
        <f>SIN(2*PI()*FN$2*$A265/$A$2)*value!$U264</f>
        <v>155.56349186105831</v>
      </c>
      <c r="FO265" s="3">
        <f>SIN(2*PI()*FO$2*$A265/$A$2)*value!$U264</f>
        <v>-205.89930388660454</v>
      </c>
      <c r="FP265" s="3">
        <f>SIN(2*PI()*FP$2*$A265/$A$2)*value!$U264</f>
        <v>14.388688430616348</v>
      </c>
      <c r="FQ265" s="3">
        <f>SIN(2*PI()*FQ$2*$A265/$A$2)*value!$U264</f>
        <v>194.02267815664288</v>
      </c>
      <c r="FR265" s="3">
        <f>SIN(2*PI()*FR$2*$A265/$A$2)*value!$U264</f>
        <v>-174.53773486406865</v>
      </c>
      <c r="FS265" s="3">
        <f>SIN(2*PI()*FS$2*$A265/$A$2)*value!$U264</f>
        <v>-49.956777867562089</v>
      </c>
      <c r="FT265" s="3">
        <f>SIN(2*PI()*FT$2*$A265/$A$2)*value!$U264</f>
        <v>215.77276168870972</v>
      </c>
      <c r="FU265" s="3">
        <f>SIN(2*PI()*FU$2*$A265/$A$2)*value!$U264</f>
        <v>-128.14509331092469</v>
      </c>
      <c r="FV265" s="3">
        <f>SIN(2*PI()*FV$2*$A265/$A$2)*value!$U264</f>
        <v>-109.99999999998684</v>
      </c>
      <c r="FW265" s="3">
        <f>SIN(2*PI()*FW$2*$A265/$A$2)*value!$U264</f>
        <v>218.94063986788285</v>
      </c>
      <c r="FX265" s="3">
        <f>SIN(2*PI()*FX$2*$A265/$A$2)*value!$U264</f>
        <v>-70.716682366695835</v>
      </c>
      <c r="FY265" s="3">
        <f>SIN(2*PI()*FY$2*$A265/$A$2)*value!$U264</f>
        <v>-160.57009599352017</v>
      </c>
      <c r="FZ265" s="3">
        <f>SIN(2*PI()*FZ$2*$A265/$A$2)*value!$U264</f>
        <v>203.25349715248709</v>
      </c>
      <c r="GA265" s="3">
        <f>SIN(2*PI()*GA$2*$A265/$A$2)*value!$U264</f>
        <v>-7.1981982208062343</v>
      </c>
      <c r="GB265" s="3">
        <f>SIN(2*PI()*GB$2*$A265/$A$2)*value!$U264</f>
        <v>-197.31200313718233</v>
      </c>
      <c r="GC265" s="3">
        <f>SIN(2*PI()*GC$2*$A265/$A$2)*value!$U264</f>
        <v>170.06229973981837</v>
      </c>
      <c r="GD265" s="3">
        <f>SIN(2*PI()*GD$2*$A265/$A$2)*value!$U264</f>
        <v>56.940189922524951</v>
      </c>
      <c r="GE265" s="3">
        <f>SIN(2*PI()*GE$2*$A265/$A$2)*value!$U264</f>
        <v>-217.06153305867164</v>
      </c>
      <c r="GF265" s="3">
        <f>SIN(2*PI()*GF$2*$A265/$A$2)*value!$U264</f>
        <v>122.22545126432561</v>
      </c>
      <c r="GG265" s="3">
        <f>SIN(2*PI()*GG$2*$A265/$A$2)*value!$U264</f>
        <v>116.17492714310575</v>
      </c>
      <c r="GH265" s="3">
        <f>SIN(2*PI()*GH$2*$A265/$A$2)*value!$U264</f>
        <v>-218.11786950223512</v>
      </c>
      <c r="GI265" s="3">
        <f>SIN(2*PI()*GI$2*$A265/$A$2)*value!$U264</f>
        <v>63.862628995963476</v>
      </c>
      <c r="GJ265" s="3">
        <f>SIN(2*PI()*GJ$2*$A265/$A$2)*value!$U264</f>
        <v>165.40475764538425</v>
      </c>
      <c r="GK265" s="3">
        <f>SIN(2*PI()*GK$2*$A265/$A$2)*value!$U264</f>
        <v>-200.39004148265499</v>
      </c>
    </row>
    <row r="266" spans="1:193" x14ac:dyDescent="0.4">
      <c r="A266">
        <v>263</v>
      </c>
      <c r="B266" s="3">
        <f>SIN(2*PI()*B$2*$A266/$A$2)*value!$U265</f>
        <v>0</v>
      </c>
      <c r="C266" s="3">
        <f>SIN(2*PI()*C$2*$A266/$A$2)*value!$U265</f>
        <v>201.84878921844808</v>
      </c>
      <c r="D266" s="3">
        <f>SIN(2*PI()*D$2*$A266/$A$2)*value!$U265</f>
        <v>-160.57009599352392</v>
      </c>
      <c r="E266" s="3">
        <f>SIN(2*PI()*E$2*$A266/$A$2)*value!$U265</f>
        <v>-74.115767746288441</v>
      </c>
      <c r="F266" s="3">
        <f>SIN(2*PI()*F$2*$A266/$A$2)*value!$U265</f>
        <v>219.52896311249276</v>
      </c>
      <c r="G266" s="3">
        <f>SIN(2*PI()*G$2*$A266/$A$2)*value!$U265</f>
        <v>-100.51885263869298</v>
      </c>
      <c r="H266" s="3">
        <f>SIN(2*PI()*H$2*$A266/$A$2)*value!$U265</f>
        <v>-139.56652251600207</v>
      </c>
      <c r="I266" s="3">
        <f>SIN(2*PI()*I$2*$A266/$A$2)*value!$U265</f>
        <v>211.5435954902517</v>
      </c>
      <c r="J266" s="3">
        <f>SIN(2*PI()*J$2*$A266/$A$2)*value!$U265</f>
        <v>-28.715762288411803</v>
      </c>
      <c r="K266" s="3">
        <f>SIN(2*PI()*K$2*$A266/$A$2)*value!$U265</f>
        <v>-188.70029420005989</v>
      </c>
      <c r="L266" s="3">
        <f>SIN(2*PI()*L$2*$A266/$A$2)*value!$U265</f>
        <v>178.82627061015592</v>
      </c>
      <c r="M266" s="3">
        <f>SIN(2*PI()*M$2*$A266/$A$2)*value!$U265</f>
        <v>46.444541518970382</v>
      </c>
      <c r="N266" s="3">
        <f>SIN(2*PI()*N$2*$A266/$A$2)*value!$U265</f>
        <v>-215.77276168871072</v>
      </c>
      <c r="O266" s="3">
        <f>SIN(2*PI()*O$2*$A266/$A$2)*value!$U265</f>
        <v>125.2020320933584</v>
      </c>
      <c r="P266" s="3">
        <f>SIN(2*PI()*P$2*$A266/$A$2)*value!$U265</f>
        <v>116.17492714308061</v>
      </c>
      <c r="Q266" s="3">
        <f>SIN(2*PI()*Q$2*$A266/$A$2)*value!$U265</f>
        <v>-217.61883219225203</v>
      </c>
      <c r="R266" s="3">
        <f>SIN(2*PI()*R$2*$A266/$A$2)*value!$U265</f>
        <v>56.940189922555454</v>
      </c>
      <c r="S266" s="3">
        <f>SIN(2*PI()*S$2*$A266/$A$2)*value!$U265</f>
        <v>172.32308483030283</v>
      </c>
      <c r="T266" s="3">
        <f>SIN(2*PI()*T$2*$A266/$A$2)*value!$U265</f>
        <v>-194.02267815663805</v>
      </c>
      <c r="U266" s="3">
        <f>SIN(2*PI()*U$2*$A266/$A$2)*value!$U265</f>
        <v>-17.978636309404564</v>
      </c>
      <c r="V266" s="3">
        <f>SIN(2*PI()*V$2*$A266/$A$2)*value!$U265</f>
        <v>208.32462848892263</v>
      </c>
      <c r="W266" s="3">
        <f>SIN(2*PI()*W$2*$A266/$A$2)*value!$U265</f>
        <v>-147.74297006634509</v>
      </c>
      <c r="X266" s="3">
        <f>SIN(2*PI()*X$2*$A266/$A$2)*value!$U265</f>
        <v>-90.795546556963203</v>
      </c>
      <c r="Y266" s="3">
        <f>SIN(2*PI()*Y$2*$A266/$A$2)*value!$U265</f>
        <v>219.97055034010359</v>
      </c>
      <c r="Z266" s="3">
        <f>SIN(2*PI()*Z$2*$A266/$A$2)*value!$U265</f>
        <v>-84.19035512031958</v>
      </c>
      <c r="AA266" s="3">
        <f>SIN(2*PI()*AA$2*$A266/$A$2)*value!$U265</f>
        <v>-152.99737970211507</v>
      </c>
      <c r="AB266" s="3">
        <f>SIN(2*PI()*AB$2*$A266/$A$2)*value!$U265</f>
        <v>205.89930388661233</v>
      </c>
      <c r="AC266" s="3">
        <f>SIN(2*PI()*AC$2*$A266/$A$2)*value!$U265</f>
        <v>-10.794888352036434</v>
      </c>
      <c r="AD266" s="3">
        <f>SIN(2*PI()*AD$2*$A266/$A$2)*value!$U265</f>
        <v>-197.31200313719108</v>
      </c>
      <c r="AE266" s="3">
        <f>SIN(2*PI()*AE$2*$A266/$A$2)*value!$U265</f>
        <v>167.75598485940557</v>
      </c>
      <c r="AF266" s="3">
        <f>SIN(2*PI()*AF$2*$A266/$A$2)*value!$U265</f>
        <v>63.862628995978952</v>
      </c>
      <c r="AG266" s="3">
        <f>SIN(2*PI()*AG$2*$A266/$A$2)*value!$U265</f>
        <v>-218.55851138427786</v>
      </c>
      <c r="AH266" s="3">
        <f>SIN(2*PI()*AH$2*$A266/$A$2)*value!$U265</f>
        <v>110.00000000000159</v>
      </c>
      <c r="AI266" s="3">
        <f>SIN(2*PI()*AI$2*$A266/$A$2)*value!$U265</f>
        <v>131.0538469883368</v>
      </c>
      <c r="AJ266" s="3">
        <f>SIN(2*PI()*AJ$2*$A266/$A$2)*value!$U265</f>
        <v>-214.25293544101356</v>
      </c>
      <c r="AK266" s="3">
        <f>SIN(2*PI()*AK$2*$A266/$A$2)*value!$U265</f>
        <v>39.383709480862507</v>
      </c>
      <c r="AL266" s="3">
        <f>SIN(2*PI()*AL$2*$A266/$A$2)*value!$U265</f>
        <v>182.92331470656009</v>
      </c>
      <c r="AM266" s="3">
        <f>SIN(2*PI()*AM$2*$A266/$A$2)*value!$U265</f>
        <v>-184.89864824077762</v>
      </c>
      <c r="AN266" s="3">
        <f>SIN(2*PI()*AN$2*$A266/$A$2)*value!$U265</f>
        <v>-35.837004146804674</v>
      </c>
      <c r="AO266" s="3">
        <f>SIN(2*PI()*AO$2*$A266/$A$2)*value!$U265</f>
        <v>213.40687570279937</v>
      </c>
      <c r="AP266" s="3">
        <f>SIN(2*PI()*AP$2*$A266/$A$2)*value!$U265</f>
        <v>-133.92751438192161</v>
      </c>
      <c r="AQ266" s="3">
        <f>SIN(2*PI()*AQ$2*$A266/$A$2)*value!$U265</f>
        <v>-106.86794661758918</v>
      </c>
      <c r="AR266" s="3">
        <f>SIN(2*PI()*AR$2*$A266/$A$2)*value!$U265</f>
        <v>218.94063986788359</v>
      </c>
      <c r="AS266" s="3">
        <f>SIN(2*PI()*AS$2*$A266/$A$2)*value!$U265</f>
        <v>-67.298664421246897</v>
      </c>
      <c r="AT266" s="3">
        <f>SIN(2*PI()*AT$2*$A266/$A$2)*value!$U265</f>
        <v>-165.40475764536976</v>
      </c>
      <c r="AU266" s="3">
        <f>SIN(2*PI()*AU$2*$A266/$A$2)*value!$U265</f>
        <v>198.87764448715672</v>
      </c>
      <c r="AV266" s="3">
        <f>SIN(2*PI()*AV$2*$A266/$A$2)*value!$U265</f>
        <v>7.1981982207900703</v>
      </c>
      <c r="AW266" s="3">
        <f>SIN(2*PI()*AW$2*$A266/$A$2)*value!$U265</f>
        <v>-204.60378921048377</v>
      </c>
      <c r="AX266" s="3">
        <f>SIN(2*PI()*AX$2*$A266/$A$2)*value!$U265</f>
        <v>155.56349186104021</v>
      </c>
      <c r="AY266" s="3">
        <f>SIN(2*PI()*AY$2*$A266/$A$2)*value!$U265</f>
        <v>80.853506050832721</v>
      </c>
      <c r="AZ266" s="3">
        <f>SIN(2*PI()*AZ$2*$A266/$A$2)*value!$U265</f>
        <v>-219.88220924480049</v>
      </c>
      <c r="BA266" s="3">
        <f>SIN(2*PI()*BA$2*$A266/$A$2)*value!$U265</f>
        <v>94.06212055466311</v>
      </c>
      <c r="BB266" s="3">
        <f>SIN(2*PI()*BB$2*$A266/$A$2)*value!$U265</f>
        <v>145.05607932201232</v>
      </c>
      <c r="BC266" s="3">
        <f>SIN(2*PI()*BC$2*$A266/$A$2)*value!$U265</f>
        <v>-209.45378909706528</v>
      </c>
      <c r="BD266" s="3">
        <f>SIN(2*PI()*BD$2*$A266/$A$2)*value!$U265</f>
        <v>21.563770872512244</v>
      </c>
      <c r="BE266" s="3">
        <f>SIN(2*PI()*BE$2*$A266/$A$2)*value!$U265</f>
        <v>192.29987515788741</v>
      </c>
      <c r="BF266" s="3">
        <f>SIN(2*PI()*BF$2*$A266/$A$2)*value!$U265</f>
        <v>-174.53773486407275</v>
      </c>
      <c r="BG266" s="3">
        <f>SIN(2*PI()*BG$2*$A266/$A$2)*value!$U265</f>
        <v>-53.455639578713942</v>
      </c>
      <c r="BH266" s="3">
        <f>SIN(2*PI()*BH$2*$A266/$A$2)*value!$U265</f>
        <v>217.06153305867329</v>
      </c>
      <c r="BI266" s="3">
        <f>SIN(2*PI()*BI$2*$A266/$A$2)*value!$U265</f>
        <v>-119.21614772644804</v>
      </c>
      <c r="BJ266" s="3">
        <f>SIN(2*PI()*BJ$2*$A266/$A$2)*value!$U265</f>
        <v>-122.22545126430769</v>
      </c>
      <c r="BK266" s="3">
        <f>SIN(2*PI()*BK$2*$A266/$A$2)*value!$U265</f>
        <v>216.44612130395629</v>
      </c>
      <c r="BL266" s="3">
        <f>SIN(2*PI()*BL$2*$A266/$A$2)*value!$U265</f>
        <v>-49.956777867560611</v>
      </c>
      <c r="BM266" s="3">
        <f>SIN(2*PI()*BM$2*$A266/$A$2)*value!$U265</f>
        <v>-176.70565692574127</v>
      </c>
      <c r="BN266" s="3">
        <f>SIN(2*PI()*BN$2*$A266/$A$2)*value!$U265</f>
        <v>190.52558883257834</v>
      </c>
      <c r="BO266" s="3">
        <f>SIN(2*PI()*BO$2*$A266/$A$2)*value!$U265</f>
        <v>25.143132292699985</v>
      </c>
      <c r="BP266" s="3">
        <f>SIN(2*PI()*BP$2*$A266/$A$2)*value!$U265</f>
        <v>-210.52687386108701</v>
      </c>
      <c r="BQ266" s="3">
        <f>SIN(2*PI()*BQ$2*$A266/$A$2)*value!$U265</f>
        <v>142.33035355767737</v>
      </c>
      <c r="BR266" s="3">
        <f>SIN(2*PI()*BR$2*$A266/$A$2)*value!$U265</f>
        <v>97.3035118481789</v>
      </c>
      <c r="BS266" s="3">
        <f>SIN(2*PI()*BS$2*$A266/$A$2)*value!$U265</f>
        <v>-219.73500036513812</v>
      </c>
      <c r="BT266" s="3">
        <f>SIN(2*PI()*BT$2*$A266/$A$2)*value!$U265</f>
        <v>77.495010542677676</v>
      </c>
      <c r="BU266" s="3">
        <f>SIN(2*PI()*BU$2*$A266/$A$2)*value!$U265</f>
        <v>158.08795591153577</v>
      </c>
      <c r="BV266" s="3">
        <f>SIN(2*PI()*BV$2*$A266/$A$2)*value!$U265</f>
        <v>-203.25349715248285</v>
      </c>
      <c r="BW266" s="3">
        <f>SIN(2*PI()*BW$2*$A266/$A$2)*value!$U265</f>
        <v>3.5995809578291236</v>
      </c>
      <c r="BX266" s="3">
        <f>SIN(2*PI()*BX$2*$A266/$A$2)*value!$U265</f>
        <v>200.39004148265676</v>
      </c>
      <c r="BY266" s="3">
        <f>SIN(2*PI()*BY$2*$A266/$A$2)*value!$U265</f>
        <v>-163.00924757809585</v>
      </c>
      <c r="BZ266" s="3">
        <f>SIN(2*PI()*BZ$2*$A266/$A$2)*value!$U265</f>
        <v>-70.716682366686243</v>
      </c>
      <c r="CA266" s="3">
        <f>SIN(2*PI()*CA$2*$A266/$A$2)*value!$U265</f>
        <v>219.26415264801966</v>
      </c>
      <c r="CB266" s="3">
        <f>SIN(2*PI()*CB$2*$A266/$A$2)*value!$U265</f>
        <v>-103.7072821017217</v>
      </c>
      <c r="CC266" s="3">
        <f>SIN(2*PI()*CC$2*$A266/$A$2)*value!$U265</f>
        <v>-136.7653261414228</v>
      </c>
      <c r="CD266" s="3">
        <f>SIN(2*PI()*CD$2*$A266/$A$2)*value!$U265</f>
        <v>212.50368178359702</v>
      </c>
      <c r="CE266" s="3">
        <f>SIN(2*PI()*CE$2*$A266/$A$2)*value!$U265</f>
        <v>-32.280704380177411</v>
      </c>
      <c r="CF266" s="3">
        <f>SIN(2*PI()*CF$2*$A266/$A$2)*value!$U265</f>
        <v>-186.82447993584054</v>
      </c>
      <c r="CG266" s="3">
        <f>SIN(2*PI()*CG$2*$A266/$A$2)*value!$U265</f>
        <v>180.89900817774512</v>
      </c>
      <c r="CH266" s="3">
        <f>SIN(2*PI()*CH$2*$A266/$A$2)*value!$U265</f>
        <v>42.919870843542732</v>
      </c>
      <c r="CI266" s="3">
        <f>SIN(2*PI()*CI$2*$A266/$A$2)*value!$U265</f>
        <v>-215.04163448758672</v>
      </c>
      <c r="CJ266" s="3">
        <f>SIN(2*PI()*CJ$2*$A266/$A$2)*value!$U265</f>
        <v>128.14509331092523</v>
      </c>
      <c r="CK266" s="3">
        <f>SIN(2*PI()*CK$2*$A266/$A$2)*value!$U265</f>
        <v>113.10260372250804</v>
      </c>
      <c r="CL266" s="3">
        <f>SIN(2*PI()*CL$2*$A266/$A$2)*value!$U265</f>
        <v>-218.11786950224038</v>
      </c>
      <c r="CM266" s="3">
        <f>SIN(2*PI()*CM$2*$A266/$A$2)*value!$U265</f>
        <v>60.409496000690957</v>
      </c>
      <c r="CN266" s="3">
        <f>SIN(2*PI()*CN$2*$A266/$A$2)*value!$U265</f>
        <v>170.06229973980456</v>
      </c>
      <c r="CO266" s="3">
        <f>SIN(2*PI()*CO$2*$A266/$A$2)*value!$U265</f>
        <v>-195.6935365928135</v>
      </c>
      <c r="CP266" s="3">
        <f>SIN(2*PI()*CP$2*$A266/$A$2)*value!$U265</f>
        <v>-14.388688430630115</v>
      </c>
      <c r="CQ266" s="3">
        <f>SIN(2*PI()*CQ$2*$A266/$A$2)*value!$U265</f>
        <v>207.13969434025904</v>
      </c>
      <c r="CR266" s="3">
        <f>SIN(2*PI()*CR$2*$A266/$A$2)*value!$U265</f>
        <v>-150.39030644502736</v>
      </c>
      <c r="CS266" s="3">
        <f>SIN(2*PI()*CS$2*$A266/$A$2)*value!$U265</f>
        <v>-87.504664395934029</v>
      </c>
      <c r="CT266" s="3">
        <f>SIN(2*PI()*CT$2*$A266/$A$2)*value!$U265</f>
        <v>220</v>
      </c>
      <c r="CU266" s="3">
        <f>SIN(2*PI()*CU$2*$A266/$A$2)*value!$U265</f>
        <v>-87.504664395955601</v>
      </c>
      <c r="CV266" s="3">
        <f>SIN(2*PI()*CV$2*$A266/$A$2)*value!$U265</f>
        <v>-150.39030644502844</v>
      </c>
      <c r="CW266" s="3">
        <f>SIN(2*PI()*CW$2*$A266/$A$2)*value!$U265</f>
        <v>207.13969434026271</v>
      </c>
      <c r="CX266" s="3">
        <f>SIN(2*PI()*CX$2*$A266/$A$2)*value!$U265</f>
        <v>-14.38868843062861</v>
      </c>
      <c r="CY266" s="3">
        <f>SIN(2*PI()*CY$2*$A266/$A$2)*value!$U265</f>
        <v>-195.69353659280847</v>
      </c>
      <c r="CZ266" s="3">
        <f>SIN(2*PI()*CZ$2*$A266/$A$2)*value!$U265</f>
        <v>170.06229973980359</v>
      </c>
      <c r="DA266" s="3">
        <f>SIN(2*PI()*DA$2*$A266/$A$2)*value!$U265</f>
        <v>60.409496000680377</v>
      </c>
      <c r="DB266" s="3">
        <f>SIN(2*PI()*DB$2*$A266/$A$2)*value!$U265</f>
        <v>-218.11786950223731</v>
      </c>
      <c r="DC266" s="3">
        <f>SIN(2*PI()*DC$2*$A266/$A$2)*value!$U265</f>
        <v>113.10260372250674</v>
      </c>
      <c r="DD266" s="3">
        <f>SIN(2*PI()*DD$2*$A266/$A$2)*value!$U265</f>
        <v>128.14509331090613</v>
      </c>
      <c r="DE266" s="3">
        <f>SIN(2*PI()*DE$2*$A266/$A$2)*value!$U265</f>
        <v>-215.04163448758641</v>
      </c>
      <c r="DF266" s="3">
        <f>SIN(2*PI()*DF$2*$A266/$A$2)*value!$U265</f>
        <v>42.919870843565782</v>
      </c>
      <c r="DG266" s="3">
        <f>SIN(2*PI()*DG$2*$A266/$A$2)*value!$U265</f>
        <v>180.89900817774597</v>
      </c>
      <c r="DH266" s="3">
        <f>SIN(2*PI()*DH$2*$A266/$A$2)*value!$U265</f>
        <v>-186.82447993584634</v>
      </c>
      <c r="DI266" s="3">
        <f>SIN(2*PI()*DI$2*$A266/$A$2)*value!$U265</f>
        <v>-32.280704380178904</v>
      </c>
      <c r="DJ266" s="3">
        <f>SIN(2*PI()*DJ$2*$A266/$A$2)*value!$U265</f>
        <v>212.50368178359417</v>
      </c>
      <c r="DK266" s="3">
        <f>SIN(2*PI()*DK$2*$A266/$A$2)*value!$U265</f>
        <v>-136.76532614142164</v>
      </c>
      <c r="DL266" s="3">
        <f>SIN(2*PI()*DL$2*$A266/$A$2)*value!$U265</f>
        <v>-103.707282101712</v>
      </c>
      <c r="DM266" s="3">
        <f>SIN(2*PI()*DM$2*$A266/$A$2)*value!$U265</f>
        <v>219.26415264801852</v>
      </c>
      <c r="DN266" s="3">
        <f>SIN(2*PI()*DN$2*$A266/$A$2)*value!$U265</f>
        <v>-70.716682366696659</v>
      </c>
      <c r="DO266" s="3">
        <f>SIN(2*PI()*DO$2*$A266/$A$2)*value!$U265</f>
        <v>-163.00924757809688</v>
      </c>
      <c r="DP266" s="3">
        <f>SIN(2*PI()*DP$2*$A266/$A$2)*value!$U265</f>
        <v>200.3900414826613</v>
      </c>
      <c r="DQ266" s="3">
        <f>SIN(2*PI()*DQ$2*$A266/$A$2)*value!$U265</f>
        <v>3.5995809578181284</v>
      </c>
      <c r="DR266" s="3">
        <f>SIN(2*PI()*DR$2*$A266/$A$2)*value!$U265</f>
        <v>-203.25349715247867</v>
      </c>
      <c r="DS266" s="3">
        <f>SIN(2*PI()*DS$2*$A266/$A$2)*value!$U265</f>
        <v>158.08795591154342</v>
      </c>
      <c r="DT266" s="3">
        <f>SIN(2*PI()*DT$2*$A266/$A$2)*value!$U265</f>
        <v>77.495010542679097</v>
      </c>
      <c r="DU266" s="3">
        <f>SIN(2*PI()*DU$2*$A266/$A$2)*value!$U265</f>
        <v>-219.73500036513698</v>
      </c>
      <c r="DV266" s="3">
        <f>SIN(2*PI()*DV$2*$A266/$A$2)*value!$U265</f>
        <v>97.303511848177536</v>
      </c>
      <c r="DW266" s="3">
        <f>SIN(2*PI()*DW$2*$A266/$A$2)*value!$U265</f>
        <v>142.33035355764989</v>
      </c>
      <c r="DX266" s="3">
        <f>SIN(2*PI()*DX$2*$A266/$A$2)*value!$U265</f>
        <v>-210.52687386108659</v>
      </c>
      <c r="DY266" s="3">
        <f>SIN(2*PI()*DY$2*$A266/$A$2)*value!$U265</f>
        <v>25.143132292710909</v>
      </c>
      <c r="DZ266" s="3">
        <f>SIN(2*PI()*DZ$2*$A266/$A$2)*value!$U265</f>
        <v>190.52558883257282</v>
      </c>
      <c r="EA266" s="3">
        <f>SIN(2*PI()*EA$2*$A266/$A$2)*value!$U265</f>
        <v>-176.7056569257478</v>
      </c>
      <c r="EB266" s="3">
        <f>SIN(2*PI()*EB$2*$A266/$A$2)*value!$U265</f>
        <v>-49.95677786754991</v>
      </c>
      <c r="EC266" s="3">
        <f>SIN(2*PI()*EC$2*$A266/$A$2)*value!$U265</f>
        <v>216.44612130395882</v>
      </c>
      <c r="ED266" s="3">
        <f>SIN(2*PI()*ED$2*$A266/$A$2)*value!$U265</f>
        <v>-122.22545126430643</v>
      </c>
      <c r="EE266" s="3">
        <f>SIN(2*PI()*EE$2*$A266/$A$2)*value!$U265</f>
        <v>-119.21614772644931</v>
      </c>
      <c r="EF266" s="3">
        <f>SIN(2*PI()*EF$2*$A266/$A$2)*value!$U265</f>
        <v>217.0615330586771</v>
      </c>
      <c r="EG266" s="3">
        <f>SIN(2*PI()*EG$2*$A266/$A$2)*value!$U265</f>
        <v>-53.455639578718539</v>
      </c>
      <c r="EH266" s="3">
        <f>SIN(2*PI()*EH$2*$A266/$A$2)*value!$U265</f>
        <v>-174.53773486406985</v>
      </c>
      <c r="EI266" s="3">
        <f>SIN(2*PI()*EI$2*$A266/$A$2)*value!$U265</f>
        <v>192.29987515788972</v>
      </c>
      <c r="EJ266" s="3">
        <f>SIN(2*PI()*EJ$2*$A266/$A$2)*value!$U265</f>
        <v>21.563770872495077</v>
      </c>
      <c r="EK266" s="3">
        <f>SIN(2*PI()*EK$2*$A266/$A$2)*value!$U265</f>
        <v>-209.45378909706</v>
      </c>
      <c r="EL266" s="3">
        <f>SIN(2*PI()*EL$2*$A266/$A$2)*value!$U265</f>
        <v>145.05607932202528</v>
      </c>
      <c r="EM266" s="3">
        <f>SIN(2*PI()*EM$2*$A266/$A$2)*value!$U265</f>
        <v>94.062120554647507</v>
      </c>
      <c r="EN266" s="3">
        <f>SIN(2*PI()*EN$2*$A266/$A$2)*value!$U265</f>
        <v>-219.88220924480024</v>
      </c>
      <c r="EO266" s="3">
        <f>SIN(2*PI()*EO$2*$A266/$A$2)*value!$U265</f>
        <v>80.853506050831314</v>
      </c>
      <c r="EP266" s="3">
        <f>SIN(2*PI()*EP$2*$A266/$A$2)*value!$U265</f>
        <v>155.56349186104126</v>
      </c>
      <c r="EQ266" s="3">
        <f>SIN(2*PI()*EQ$2*$A266/$A$2)*value!$U265</f>
        <v>-204.6037892104832</v>
      </c>
      <c r="ER266" s="3">
        <f>SIN(2*PI()*ER$2*$A266/$A$2)*value!$U265</f>
        <v>7.1981982207948123</v>
      </c>
      <c r="ES266" s="3">
        <f>SIN(2*PI()*ES$2*$A266/$A$2)*value!$U265</f>
        <v>198.87764448716538</v>
      </c>
      <c r="ET266" s="3">
        <f>SIN(2*PI()*ET$2*$A266/$A$2)*value!$U265</f>
        <v>-165.40475764538112</v>
      </c>
      <c r="EU266" s="3">
        <f>SIN(2*PI()*EU$2*$A266/$A$2)*value!$U265</f>
        <v>-67.29866442123047</v>
      </c>
      <c r="EV266" s="3">
        <f>SIN(2*PI()*EV$2*$A266/$A$2)*value!$U265</f>
        <v>218.94063986788191</v>
      </c>
      <c r="EW266" s="3">
        <f>SIN(2*PI()*EW$2*$A266/$A$2)*value!$U265</f>
        <v>-106.86794661760972</v>
      </c>
      <c r="EX266" s="3">
        <f>SIN(2*PI()*EX$2*$A266/$A$2)*value!$U265</f>
        <v>-133.92751438190297</v>
      </c>
      <c r="EY266" s="3">
        <f>SIN(2*PI()*EY$2*$A266/$A$2)*value!$U265</f>
        <v>213.40687570279903</v>
      </c>
      <c r="EZ266" s="3">
        <f>SIN(2*PI()*EZ$2*$A266/$A$2)*value!$U265</f>
        <v>-35.837004146809356</v>
      </c>
      <c r="FA266" s="3">
        <f>SIN(2*PI()*FA$2*$A266/$A$2)*value!$U265</f>
        <v>-184.89864824077506</v>
      </c>
      <c r="FB266" s="3">
        <f>SIN(2*PI()*FB$2*$A266/$A$2)*value!$U265</f>
        <v>182.92331470656273</v>
      </c>
      <c r="FC266" s="3">
        <f>SIN(2*PI()*FC$2*$A266/$A$2)*value!$U265</f>
        <v>39.383709480851685</v>
      </c>
      <c r="FD266" s="3">
        <f>SIN(2*PI()*FD$2*$A266/$A$2)*value!$U265</f>
        <v>-214.25293544101677</v>
      </c>
      <c r="FE266" s="3">
        <f>SIN(2*PI()*FE$2*$A266/$A$2)*value!$U265</f>
        <v>131.05384698834561</v>
      </c>
      <c r="FF266" s="3">
        <f>SIN(2*PI()*FF$2*$A266/$A$2)*value!$U265</f>
        <v>109.99999999998666</v>
      </c>
      <c r="FG266" s="3">
        <f>SIN(2*PI()*FG$2*$A266/$A$2)*value!$U265</f>
        <v>-218.55851138427698</v>
      </c>
      <c r="FH266" s="3">
        <f>SIN(2*PI()*FH$2*$A266/$A$2)*value!$U265</f>
        <v>63.862628995977509</v>
      </c>
      <c r="FI266" s="3">
        <f>SIN(2*PI()*FI$2*$A266/$A$2)*value!$U265</f>
        <v>167.75598485939037</v>
      </c>
      <c r="FJ266" s="3">
        <f>SIN(2*PI()*FJ$2*$A266/$A$2)*value!$U265</f>
        <v>-197.31200313720285</v>
      </c>
      <c r="FK266" s="3">
        <f>SIN(2*PI()*FK$2*$A266/$A$2)*value!$U265</f>
        <v>-10.794888352003595</v>
      </c>
      <c r="FL266" s="3">
        <f>SIN(2*PI()*FL$2*$A266/$A$2)*value!$U265</f>
        <v>205.89930388661836</v>
      </c>
      <c r="FM266" s="3">
        <f>SIN(2*PI()*FM$2*$A266/$A$2)*value!$U265</f>
        <v>-152.99737970210276</v>
      </c>
      <c r="FN266" s="3">
        <f>SIN(2*PI()*FN$2*$A266/$A$2)*value!$U265</f>
        <v>-84.19035512030942</v>
      </c>
      <c r="FO266" s="3">
        <f>SIN(2*PI()*FO$2*$A266/$A$2)*value!$U265</f>
        <v>219.97055034010339</v>
      </c>
      <c r="FP266" s="3">
        <f>SIN(2*PI()*FP$2*$A266/$A$2)*value!$U265</f>
        <v>-90.795546556958982</v>
      </c>
      <c r="FQ266" s="3">
        <f>SIN(2*PI()*FQ$2*$A266/$A$2)*value!$U265</f>
        <v>-147.74297006634853</v>
      </c>
      <c r="FR266" s="3">
        <f>SIN(2*PI()*FR$2*$A266/$A$2)*value!$U265</f>
        <v>208.32462848893019</v>
      </c>
      <c r="FS266" s="3">
        <f>SIN(2*PI()*FS$2*$A266/$A$2)*value!$U265</f>
        <v>-17.978636309431099</v>
      </c>
      <c r="FT266" s="3">
        <f>SIN(2*PI()*FT$2*$A266/$A$2)*value!$U265</f>
        <v>-194.02267815663728</v>
      </c>
      <c r="FU266" s="3">
        <f>SIN(2*PI()*FU$2*$A266/$A$2)*value!$U265</f>
        <v>172.32308483030579</v>
      </c>
      <c r="FV266" s="3">
        <f>SIN(2*PI()*FV$2*$A266/$A$2)*value!$U265</f>
        <v>56.940189922523686</v>
      </c>
      <c r="FW266" s="3">
        <f>SIN(2*PI()*FW$2*$A266/$A$2)*value!$U265</f>
        <v>-217.61883219225041</v>
      </c>
      <c r="FX266" s="3">
        <f>SIN(2*PI()*FX$2*$A266/$A$2)*value!$U265</f>
        <v>116.17492714309127</v>
      </c>
      <c r="FY266" s="3">
        <f>SIN(2*PI()*FY$2*$A266/$A$2)*value!$U265</f>
        <v>125.20203209336606</v>
      </c>
      <c r="FZ266" s="3">
        <f>SIN(2*PI()*FZ$2*$A266/$A$2)*value!$U265</f>
        <v>-215.77276168870921</v>
      </c>
      <c r="GA266" s="3">
        <f>SIN(2*PI()*GA$2*$A266/$A$2)*value!$U265</f>
        <v>46.444541518991826</v>
      </c>
      <c r="GB266" s="3">
        <f>SIN(2*PI()*GB$2*$A266/$A$2)*value!$U265</f>
        <v>178.82627061014222</v>
      </c>
      <c r="GC266" s="3">
        <f>SIN(2*PI()*GC$2*$A266/$A$2)*value!$U265</f>
        <v>-188.70029420005991</v>
      </c>
      <c r="GD266" s="3">
        <f>SIN(2*PI()*GD$2*$A266/$A$2)*value!$U265</f>
        <v>-28.715762288408655</v>
      </c>
      <c r="GE266" s="3">
        <f>SIN(2*PI()*GE$2*$A266/$A$2)*value!$U265</f>
        <v>211.54359549024329</v>
      </c>
      <c r="GF266" s="3">
        <f>SIN(2*PI()*GF$2*$A266/$A$2)*value!$U265</f>
        <v>-139.56652251602745</v>
      </c>
      <c r="GG266" s="3">
        <f>SIN(2*PI()*GG$2*$A266/$A$2)*value!$U265</f>
        <v>-100.51885263870544</v>
      </c>
      <c r="GH266" s="3">
        <f>SIN(2*PI()*GH$2*$A266/$A$2)*value!$U265</f>
        <v>219.52896311249199</v>
      </c>
      <c r="GI266" s="3">
        <f>SIN(2*PI()*GI$2*$A266/$A$2)*value!$U265</f>
        <v>-74.115767746279658</v>
      </c>
      <c r="GJ266" s="3">
        <f>SIN(2*PI()*GJ$2*$A266/$A$2)*value!$U265</f>
        <v>-160.57009599351133</v>
      </c>
      <c r="GK266" s="3">
        <f>SIN(2*PI()*GK$2*$A266/$A$2)*value!$U265</f>
        <v>201.84878921844646</v>
      </c>
    </row>
    <row r="267" spans="1:193" x14ac:dyDescent="0.4">
      <c r="A267">
        <v>264</v>
      </c>
      <c r="B267" s="3">
        <f>SIN(2*PI()*B$2*$A267/$A$2)*value!$U266</f>
        <v>0</v>
      </c>
      <c r="C267" s="3">
        <f>SIN(2*PI()*C$2*$A267/$A$2)*value!$U266</f>
        <v>203.25349715248311</v>
      </c>
      <c r="D267" s="3">
        <f>SIN(2*PI()*D$2*$A267/$A$2)*value!$U266</f>
        <v>-155.56349186104038</v>
      </c>
      <c r="E267" s="3">
        <f>SIN(2*PI()*E$2*$A267/$A$2)*value!$U266</f>
        <v>-84.190355120319737</v>
      </c>
      <c r="F267" s="3">
        <f>SIN(2*PI()*F$2*$A267/$A$2)*value!$U266</f>
        <v>220</v>
      </c>
      <c r="G267" s="3">
        <f>SIN(2*PI()*G$2*$A267/$A$2)*value!$U266</f>
        <v>-84.190355120320376</v>
      </c>
      <c r="H267" s="3">
        <f>SIN(2*PI()*H$2*$A267/$A$2)*value!$U266</f>
        <v>-155.56349186104043</v>
      </c>
      <c r="I267" s="3">
        <f>SIN(2*PI()*I$2*$A267/$A$2)*value!$U266</f>
        <v>203.25349715248316</v>
      </c>
      <c r="J267" s="3">
        <f>SIN(2*PI()*J$2*$A267/$A$2)*value!$U266</f>
        <v>4.8511108324822416E-13</v>
      </c>
      <c r="K267" s="3">
        <f>SIN(2*PI()*K$2*$A267/$A$2)*value!$U266</f>
        <v>-203.25349715248322</v>
      </c>
      <c r="L267" s="3">
        <f>SIN(2*PI()*L$2*$A267/$A$2)*value!$U266</f>
        <v>155.56349186104143</v>
      </c>
      <c r="M267" s="3">
        <f>SIN(2*PI()*M$2*$A267/$A$2)*value!$U266</f>
        <v>84.190355120318387</v>
      </c>
      <c r="N267" s="3">
        <f>SIN(2*PI()*N$2*$A267/$A$2)*value!$U266</f>
        <v>-220</v>
      </c>
      <c r="O267" s="3">
        <f>SIN(2*PI()*O$2*$A267/$A$2)*value!$U266</f>
        <v>84.190355120319921</v>
      </c>
      <c r="P267" s="3">
        <f>SIN(2*PI()*P$2*$A267/$A$2)*value!$U266</f>
        <v>155.56349186104023</v>
      </c>
      <c r="Q267" s="3">
        <f>SIN(2*PI()*Q$2*$A267/$A$2)*value!$U266</f>
        <v>-203.25349715248387</v>
      </c>
      <c r="R267" s="3">
        <f>SIN(2*PI()*R$2*$A267/$A$2)*value!$U266</f>
        <v>-9.7022216649644832E-13</v>
      </c>
      <c r="S267" s="3">
        <f>SIN(2*PI()*S$2*$A267/$A$2)*value!$U266</f>
        <v>203.25349715248339</v>
      </c>
      <c r="T267" s="3">
        <f>SIN(2*PI()*T$2*$A267/$A$2)*value!$U266</f>
        <v>-155.56349186103995</v>
      </c>
      <c r="U267" s="3">
        <f>SIN(2*PI()*U$2*$A267/$A$2)*value!$U266</f>
        <v>-84.190355120317378</v>
      </c>
      <c r="V267" s="3">
        <f>SIN(2*PI()*V$2*$A267/$A$2)*value!$U266</f>
        <v>220</v>
      </c>
      <c r="W267" s="3">
        <f>SIN(2*PI()*W$2*$A267/$A$2)*value!$U266</f>
        <v>-84.190355120319467</v>
      </c>
      <c r="X267" s="3">
        <f>SIN(2*PI()*X$2*$A267/$A$2)*value!$U266</f>
        <v>-155.56349186103836</v>
      </c>
      <c r="Y267" s="3">
        <f>SIN(2*PI()*Y$2*$A267/$A$2)*value!$U266</f>
        <v>203.25349715248427</v>
      </c>
      <c r="Z267" s="3">
        <f>SIN(2*PI()*Z$2*$A267/$A$2)*value!$U266</f>
        <v>-1.0786076892754792E-13</v>
      </c>
      <c r="AA267" s="3">
        <f>SIN(2*PI()*AA$2*$A267/$A$2)*value!$U266</f>
        <v>-203.25349715248299</v>
      </c>
      <c r="AB267" s="3">
        <f>SIN(2*PI()*AB$2*$A267/$A$2)*value!$U266</f>
        <v>155.56349186104072</v>
      </c>
      <c r="AC267" s="3">
        <f>SIN(2*PI()*AC$2*$A267/$A$2)*value!$U266</f>
        <v>84.190355120316397</v>
      </c>
      <c r="AD267" s="3">
        <f>SIN(2*PI()*AD$2*$A267/$A$2)*value!$U266</f>
        <v>-220</v>
      </c>
      <c r="AE267" s="3">
        <f>SIN(2*PI()*AE$2*$A267/$A$2)*value!$U266</f>
        <v>84.190355120320476</v>
      </c>
      <c r="AF267" s="3">
        <f>SIN(2*PI()*AF$2*$A267/$A$2)*value!$U266</f>
        <v>155.56349186103762</v>
      </c>
      <c r="AG267" s="3">
        <f>SIN(2*PI()*AG$2*$A267/$A$2)*value!$U266</f>
        <v>-203.2534971524847</v>
      </c>
      <c r="AH267" s="3">
        <f>SIN(2*PI()*AH$2*$A267/$A$2)*value!$U266</f>
        <v>-1.9404443329928966E-12</v>
      </c>
      <c r="AI267" s="3">
        <f>SIN(2*PI()*AI$2*$A267/$A$2)*value!$U266</f>
        <v>203.25349715248376</v>
      </c>
      <c r="AJ267" s="3">
        <f>SIN(2*PI()*AJ$2*$A267/$A$2)*value!$U266</f>
        <v>-155.56349186103927</v>
      </c>
      <c r="AK267" s="3">
        <f>SIN(2*PI()*AK$2*$A267/$A$2)*value!$U266</f>
        <v>-84.190355120321172</v>
      </c>
      <c r="AL267" s="3">
        <f>SIN(2*PI()*AL$2*$A267/$A$2)*value!$U266</f>
        <v>220</v>
      </c>
      <c r="AM267" s="3">
        <f>SIN(2*PI()*AM$2*$A267/$A$2)*value!$U266</f>
        <v>-84.190355120318586</v>
      </c>
      <c r="AN267" s="3">
        <f>SIN(2*PI()*AN$2*$A267/$A$2)*value!$U266</f>
        <v>-155.56349186103682</v>
      </c>
      <c r="AO267" s="3">
        <f>SIN(2*PI()*AO$2*$A267/$A$2)*value!$U266</f>
        <v>203.25349715248271</v>
      </c>
      <c r="AP267" s="3">
        <f>SIN(2*PI()*AP$2*$A267/$A$2)*value!$U266</f>
        <v>-5.3904146771199812E-12</v>
      </c>
      <c r="AQ267" s="3">
        <f>SIN(2*PI()*AQ$2*$A267/$A$2)*value!$U266</f>
        <v>-203.25349715248097</v>
      </c>
      <c r="AR267" s="3">
        <f>SIN(2*PI()*AR$2*$A267/$A$2)*value!$U266</f>
        <v>155.56349186104003</v>
      </c>
      <c r="AS267" s="3">
        <f>SIN(2*PI()*AS$2*$A267/$A$2)*value!$U266</f>
        <v>84.190355120314393</v>
      </c>
      <c r="AT267" s="3">
        <f>SIN(2*PI()*AT$2*$A267/$A$2)*value!$U266</f>
        <v>-220</v>
      </c>
      <c r="AU267" s="3">
        <f>SIN(2*PI()*AU$2*$A267/$A$2)*value!$U266</f>
        <v>84.19035512031958</v>
      </c>
      <c r="AV267" s="3">
        <f>SIN(2*PI()*AV$2*$A267/$A$2)*value!$U266</f>
        <v>155.56349186103606</v>
      </c>
      <c r="AW267" s="3">
        <f>SIN(2*PI()*AW$2*$A267/$A$2)*value!$U266</f>
        <v>-203.25349715248311</v>
      </c>
      <c r="AX267" s="3">
        <f>SIN(2*PI()*AX$2*$A267/$A$2)*value!$U266</f>
        <v>2.1572153785509585E-13</v>
      </c>
      <c r="AY267" s="3">
        <f>SIN(2*PI()*AY$2*$A267/$A$2)*value!$U266</f>
        <v>203.25349715248058</v>
      </c>
      <c r="AZ267" s="3">
        <f>SIN(2*PI()*AZ$2*$A267/$A$2)*value!$U266</f>
        <v>-155.5634918610408</v>
      </c>
      <c r="BA267" s="3">
        <f>SIN(2*PI()*BA$2*$A267/$A$2)*value!$U266</f>
        <v>-84.190355120313399</v>
      </c>
      <c r="BB267" s="3">
        <f>SIN(2*PI()*BB$2*$A267/$A$2)*value!$U266</f>
        <v>220</v>
      </c>
      <c r="BC267" s="3">
        <f>SIN(2*PI()*BC$2*$A267/$A$2)*value!$U266</f>
        <v>-84.190355120320575</v>
      </c>
      <c r="BD267" s="3">
        <f>SIN(2*PI()*BD$2*$A267/$A$2)*value!$U266</f>
        <v>-155.56349186103532</v>
      </c>
      <c r="BE267" s="3">
        <f>SIN(2*PI()*BE$2*$A267/$A$2)*value!$U266</f>
        <v>203.25349715248353</v>
      </c>
      <c r="BF267" s="3">
        <f>SIN(2*PI()*BF$2*$A267/$A$2)*value!$U266</f>
        <v>-1.2938044732790921E-12</v>
      </c>
      <c r="BG267" s="3">
        <f>SIN(2*PI()*BG$2*$A267/$A$2)*value!$U266</f>
        <v>-203.25349715248015</v>
      </c>
      <c r="BH267" s="3">
        <f>SIN(2*PI()*BH$2*$A267/$A$2)*value!$U266</f>
        <v>155.56349186104157</v>
      </c>
      <c r="BI267" s="3">
        <f>SIN(2*PI()*BI$2*$A267/$A$2)*value!$U266</f>
        <v>84.190355120318173</v>
      </c>
      <c r="BJ267" s="3">
        <f>SIN(2*PI()*BJ$2*$A267/$A$2)*value!$U266</f>
        <v>-220</v>
      </c>
      <c r="BK267" s="3">
        <f>SIN(2*PI()*BK$2*$A267/$A$2)*value!$U266</f>
        <v>84.1903551203158</v>
      </c>
      <c r="BL267" s="3">
        <f>SIN(2*PI()*BL$2*$A267/$A$2)*value!$U266</f>
        <v>155.56349186103455</v>
      </c>
      <c r="BM267" s="3">
        <f>SIN(2*PI()*BM$2*$A267/$A$2)*value!$U266</f>
        <v>-203.25349715248154</v>
      </c>
      <c r="BN267" s="3">
        <f>SIN(2*PI()*BN$2*$A267/$A$2)*value!$U266</f>
        <v>-3.8808886659857933E-12</v>
      </c>
      <c r="BO267" s="3">
        <f>SIN(2*PI()*BO$2*$A267/$A$2)*value!$U266</f>
        <v>203.25349715247972</v>
      </c>
      <c r="BP267" s="3">
        <f>SIN(2*PI()*BP$2*$A267/$A$2)*value!$U266</f>
        <v>-155.5634918610379</v>
      </c>
      <c r="BQ267" s="3">
        <f>SIN(2*PI()*BQ$2*$A267/$A$2)*value!$U266</f>
        <v>-84.190355120322963</v>
      </c>
      <c r="BR267" s="3">
        <f>SIN(2*PI()*BR$2*$A267/$A$2)*value!$U266</f>
        <v>220</v>
      </c>
      <c r="BS267" s="3">
        <f>SIN(2*PI()*BS$2*$A267/$A$2)*value!$U266</f>
        <v>-84.190355120316781</v>
      </c>
      <c r="BT267" s="3">
        <f>SIN(2*PI()*BT$2*$A267/$A$2)*value!$U266</f>
        <v>-155.56349186104265</v>
      </c>
      <c r="BU267" s="3">
        <f>SIN(2*PI()*BU$2*$A267/$A$2)*value!$U266</f>
        <v>203.25349715248197</v>
      </c>
      <c r="BV267" s="3">
        <f>SIN(2*PI()*BV$2*$A267/$A$2)*value!$U266</f>
        <v>2.802805730561797E-12</v>
      </c>
      <c r="BW267" s="3">
        <f>SIN(2*PI()*BW$2*$A267/$A$2)*value!$U266</f>
        <v>-203.25349715247933</v>
      </c>
      <c r="BX267" s="3">
        <f>SIN(2*PI()*BX$2*$A267/$A$2)*value!$U266</f>
        <v>155.56349186103867</v>
      </c>
      <c r="BY267" s="3">
        <f>SIN(2*PI()*BY$2*$A267/$A$2)*value!$U266</f>
        <v>84.190355120321968</v>
      </c>
      <c r="BZ267" s="3">
        <f>SIN(2*PI()*BZ$2*$A267/$A$2)*value!$U266</f>
        <v>-220</v>
      </c>
      <c r="CA267" s="3">
        <f>SIN(2*PI()*CA$2*$A267/$A$2)*value!$U266</f>
        <v>84.19035512031779</v>
      </c>
      <c r="CB267" s="3">
        <f>SIN(2*PI()*CB$2*$A267/$A$2)*value!$U266</f>
        <v>155.56349186104185</v>
      </c>
      <c r="CC267" s="3">
        <f>SIN(2*PI()*CC$2*$A267/$A$2)*value!$U266</f>
        <v>-203.25349715248237</v>
      </c>
      <c r="CD267" s="3">
        <f>SIN(2*PI()*CD$2*$A267/$A$2)*value!$U266</f>
        <v>1.0780829354239962E-11</v>
      </c>
      <c r="CE267" s="3">
        <f>SIN(2*PI()*CE$2*$A267/$A$2)*value!$U266</f>
        <v>203.2534971524789</v>
      </c>
      <c r="CF267" s="3">
        <f>SIN(2*PI()*CF$2*$A267/$A$2)*value!$U266</f>
        <v>-155.56349186104825</v>
      </c>
      <c r="CG267" s="3">
        <f>SIN(2*PI()*CG$2*$A267/$A$2)*value!$U266</f>
        <v>-84.190355120320973</v>
      </c>
      <c r="CH267" s="3">
        <f>SIN(2*PI()*CH$2*$A267/$A$2)*value!$U266</f>
        <v>220</v>
      </c>
      <c r="CI267" s="3">
        <f>SIN(2*PI()*CI$2*$A267/$A$2)*value!$U266</f>
        <v>-84.19035512031877</v>
      </c>
      <c r="CJ267" s="3">
        <f>SIN(2*PI()*CJ$2*$A267/$A$2)*value!$U266</f>
        <v>-155.56349186103225</v>
      </c>
      <c r="CK267" s="3">
        <f>SIN(2*PI()*CK$2*$A267/$A$2)*value!$U266</f>
        <v>203.25349715248757</v>
      </c>
      <c r="CL267" s="3">
        <f>SIN(2*PI()*CL$2*$A267/$A$2)*value!$U266</f>
        <v>-1.1858912289663959E-11</v>
      </c>
      <c r="CM267" s="3">
        <f>SIN(2*PI()*CM$2*$A267/$A$2)*value!$U266</f>
        <v>-203.25349715248328</v>
      </c>
      <c r="CN267" s="3">
        <f>SIN(2*PI()*CN$2*$A267/$A$2)*value!$U266</f>
        <v>155.56349186104021</v>
      </c>
      <c r="CO267" s="3">
        <f>SIN(2*PI()*CO$2*$A267/$A$2)*value!$U266</f>
        <v>84.190355120308425</v>
      </c>
      <c r="CP267" s="3">
        <f>SIN(2*PI()*CP$2*$A267/$A$2)*value!$U266</f>
        <v>-220</v>
      </c>
      <c r="CQ267" s="3">
        <f>SIN(2*PI()*CQ$2*$A267/$A$2)*value!$U266</f>
        <v>84.190355120331333</v>
      </c>
      <c r="CR267" s="3">
        <f>SIN(2*PI()*CR$2*$A267/$A$2)*value!$U266</f>
        <v>155.56349186104035</v>
      </c>
      <c r="CS267" s="3">
        <f>SIN(2*PI()*CS$2*$A267/$A$2)*value!$U266</f>
        <v>-203.25349715248319</v>
      </c>
      <c r="CT267" s="3">
        <f>SIN(2*PI()*CT$2*$A267/$A$2)*value!$U266</f>
        <v>4.3144307571019169E-13</v>
      </c>
      <c r="CU267" s="3">
        <f>SIN(2*PI()*CU$2*$A267/$A$2)*value!$U266</f>
        <v>203.25349715247808</v>
      </c>
      <c r="CV267" s="3">
        <f>SIN(2*PI()*CV$2*$A267/$A$2)*value!$U266</f>
        <v>-155.56349186104978</v>
      </c>
      <c r="CW267" s="3">
        <f>SIN(2*PI()*CW$2*$A267/$A$2)*value!$U266</f>
        <v>-84.190355120318983</v>
      </c>
      <c r="CX267" s="3">
        <f>SIN(2*PI()*CX$2*$A267/$A$2)*value!$U266</f>
        <v>220</v>
      </c>
      <c r="CY267" s="3">
        <f>SIN(2*PI()*CY$2*$A267/$A$2)*value!$U266</f>
        <v>-84.19035512032076</v>
      </c>
      <c r="CZ267" s="3">
        <f>SIN(2*PI()*CZ$2*$A267/$A$2)*value!$U266</f>
        <v>-155.56349186103074</v>
      </c>
      <c r="DA267" s="3">
        <f>SIN(2*PI()*DA$2*$A267/$A$2)*value!$U266</f>
        <v>203.25349715248842</v>
      </c>
      <c r="DB267" s="3">
        <f>SIN(2*PI()*DB$2*$A267/$A$2)*value!$U266</f>
        <v>-1.5095260111341879E-12</v>
      </c>
      <c r="DC267" s="3">
        <f>SIN(2*PI()*DC$2*$A267/$A$2)*value!$U266</f>
        <v>-203.25349715248245</v>
      </c>
      <c r="DD267" s="3">
        <f>SIN(2*PI()*DD$2*$A267/$A$2)*value!$U266</f>
        <v>155.56349186104171</v>
      </c>
      <c r="DE267" s="3">
        <f>SIN(2*PI()*DE$2*$A267/$A$2)*value!$U266</f>
        <v>84.190355120317975</v>
      </c>
      <c r="DF267" s="3">
        <f>SIN(2*PI()*DF$2*$A267/$A$2)*value!$U266</f>
        <v>-220</v>
      </c>
      <c r="DG267" s="3">
        <f>SIN(2*PI()*DG$2*$A267/$A$2)*value!$U266</f>
        <v>84.190355120333322</v>
      </c>
      <c r="DH267" s="3">
        <f>SIN(2*PI()*DH$2*$A267/$A$2)*value!$U266</f>
        <v>155.56349186103881</v>
      </c>
      <c r="DI267" s="3">
        <f>SIN(2*PI()*DI$2*$A267/$A$2)*value!$U266</f>
        <v>-203.25349715248404</v>
      </c>
      <c r="DJ267" s="3">
        <f>SIN(2*PI()*DJ$2*$A267/$A$2)*value!$U266</f>
        <v>2.5876089465581842E-12</v>
      </c>
      <c r="DK267" s="3">
        <f>SIN(2*PI()*DK$2*$A267/$A$2)*value!$U266</f>
        <v>203.25349715247728</v>
      </c>
      <c r="DL267" s="3">
        <f>SIN(2*PI()*DL$2*$A267/$A$2)*value!$U266</f>
        <v>-155.56349186105132</v>
      </c>
      <c r="DM267" s="3">
        <f>SIN(2*PI()*DM$2*$A267/$A$2)*value!$U266</f>
        <v>-84.19035512031698</v>
      </c>
      <c r="DN267" s="3">
        <f>SIN(2*PI()*DN$2*$A267/$A$2)*value!$U266</f>
        <v>220</v>
      </c>
      <c r="DO267" s="3">
        <f>SIN(2*PI()*DO$2*$A267/$A$2)*value!$U266</f>
        <v>-84.190355120322764</v>
      </c>
      <c r="DP267" s="3">
        <f>SIN(2*PI()*DP$2*$A267/$A$2)*value!$U266</f>
        <v>-155.56349186103805</v>
      </c>
      <c r="DQ267" s="3">
        <f>SIN(2*PI()*DQ$2*$A267/$A$2)*value!$U266</f>
        <v>203.25349715248922</v>
      </c>
      <c r="DR267" s="3">
        <f>SIN(2*PI()*DR$2*$A267/$A$2)*value!$U266</f>
        <v>-1.6171244031359944E-11</v>
      </c>
      <c r="DS267" s="3">
        <f>SIN(2*PI()*DS$2*$A267/$A$2)*value!$U266</f>
        <v>-203.25349715248643</v>
      </c>
      <c r="DT267" s="3">
        <f>SIN(2*PI()*DT$2*$A267/$A$2)*value!$U266</f>
        <v>155.56349186103438</v>
      </c>
      <c r="DU267" s="3">
        <f>SIN(2*PI()*DU$2*$A267/$A$2)*value!$U266</f>
        <v>84.190355120327538</v>
      </c>
      <c r="DV267" s="3">
        <f>SIN(2*PI()*DV$2*$A267/$A$2)*value!$U266</f>
        <v>-220</v>
      </c>
      <c r="DW267" s="3">
        <f>SIN(2*PI()*DW$2*$A267/$A$2)*value!$U266</f>
        <v>84.190355120335312</v>
      </c>
      <c r="DX267" s="3">
        <f>SIN(2*PI()*DX$2*$A267/$A$2)*value!$U266</f>
        <v>155.56349186104615</v>
      </c>
      <c r="DY267" s="3">
        <f>SIN(2*PI()*DY$2*$A267/$A$2)*value!$U266</f>
        <v>-203.25349715248007</v>
      </c>
      <c r="DZ267" s="3">
        <f>SIN(2*PI()*DZ$2*$A267/$A$2)*value!$U266</f>
        <v>-7.7617773319715866E-12</v>
      </c>
      <c r="EA267" s="3">
        <f>SIN(2*PI()*EA$2*$A267/$A$2)*value!$U266</f>
        <v>203.25349715248601</v>
      </c>
      <c r="EB267" s="3">
        <f>SIN(2*PI()*EB$2*$A267/$A$2)*value!$U266</f>
        <v>-155.56349186105285</v>
      </c>
      <c r="EC267" s="3">
        <f>SIN(2*PI()*EC$2*$A267/$A$2)*value!$U266</f>
        <v>-84.190355120326544</v>
      </c>
      <c r="ED267" s="3">
        <f>SIN(2*PI()*ED$2*$A267/$A$2)*value!$U266</f>
        <v>220</v>
      </c>
      <c r="EE267" s="3">
        <f>SIN(2*PI()*EE$2*$A267/$A$2)*value!$U266</f>
        <v>-84.1903551203132</v>
      </c>
      <c r="EF267" s="3">
        <f>SIN(2*PI()*EF$2*$A267/$A$2)*value!$U266</f>
        <v>-155.56349186104538</v>
      </c>
      <c r="EG267" s="3">
        <f>SIN(2*PI()*EG$2*$A267/$A$2)*value!$U266</f>
        <v>203.25349715249004</v>
      </c>
      <c r="EH267" s="3">
        <f>SIN(2*PI()*EH$2*$A267/$A$2)*value!$U266</f>
        <v>6.6836943965475903E-12</v>
      </c>
      <c r="EI267" s="3">
        <f>SIN(2*PI()*EI$2*$A267/$A$2)*value!$U266</f>
        <v>-203.25349715248561</v>
      </c>
      <c r="EJ267" s="3">
        <f>SIN(2*PI()*EJ$2*$A267/$A$2)*value!$U266</f>
        <v>155.56349186103591</v>
      </c>
      <c r="EK267" s="3">
        <f>SIN(2*PI()*EK$2*$A267/$A$2)*value!$U266</f>
        <v>84.190355120325549</v>
      </c>
      <c r="EL267" s="3">
        <f>SIN(2*PI()*EL$2*$A267/$A$2)*value!$U266</f>
        <v>-220</v>
      </c>
      <c r="EM267" s="3">
        <f>SIN(2*PI()*EM$2*$A267/$A$2)*value!$U266</f>
        <v>84.190355120337301</v>
      </c>
      <c r="EN267" s="3">
        <f>SIN(2*PI()*EN$2*$A267/$A$2)*value!$U266</f>
        <v>155.56349186104461</v>
      </c>
      <c r="EO267" s="3">
        <f>SIN(2*PI()*EO$2*$A267/$A$2)*value!$U266</f>
        <v>-203.25349715248089</v>
      </c>
      <c r="EP267" s="3">
        <f>SIN(2*PI()*EP$2*$A267/$A$2)*value!$U266</f>
        <v>-5.6056114611235941E-12</v>
      </c>
      <c r="EQ267" s="3">
        <f>SIN(2*PI()*EQ$2*$A267/$A$2)*value!$U266</f>
        <v>203.25349715248518</v>
      </c>
      <c r="ER267" s="3">
        <f>SIN(2*PI()*ER$2*$A267/$A$2)*value!$U266</f>
        <v>-155.56349186105436</v>
      </c>
      <c r="ES267" s="3">
        <f>SIN(2*PI()*ES$2*$A267/$A$2)*value!$U266</f>
        <v>-84.190355120324554</v>
      </c>
      <c r="ET267" s="3">
        <f>SIN(2*PI()*ET$2*$A267/$A$2)*value!$U266</f>
        <v>220</v>
      </c>
      <c r="EU267" s="3">
        <f>SIN(2*PI()*EU$2*$A267/$A$2)*value!$U266</f>
        <v>-84.190355120315203</v>
      </c>
      <c r="EV267" s="3">
        <f>SIN(2*PI()*EV$2*$A267/$A$2)*value!$U266</f>
        <v>-155.56349186104384</v>
      </c>
      <c r="EW267" s="3">
        <f>SIN(2*PI()*EW$2*$A267/$A$2)*value!$U266</f>
        <v>203.25349715248129</v>
      </c>
      <c r="EX267" s="3">
        <f>SIN(2*PI()*EX$2*$A267/$A$2)*value!$U266</f>
        <v>-2.0483575773055929E-11</v>
      </c>
      <c r="EY267" s="3">
        <f>SIN(2*PI()*EY$2*$A267/$A$2)*value!$U266</f>
        <v>-203.25349715248475</v>
      </c>
      <c r="EZ267" s="3">
        <f>SIN(2*PI()*EZ$2*$A267/$A$2)*value!$U266</f>
        <v>155.56349186103745</v>
      </c>
      <c r="FA267" s="3">
        <f>SIN(2*PI()*FA$2*$A267/$A$2)*value!$U266</f>
        <v>84.190355120323559</v>
      </c>
      <c r="FB267" s="3">
        <f>SIN(2*PI()*FB$2*$A267/$A$2)*value!$U266</f>
        <v>-220</v>
      </c>
      <c r="FC267" s="3">
        <f>SIN(2*PI()*FC$2*$A267/$A$2)*value!$U266</f>
        <v>84.190355120339291</v>
      </c>
      <c r="FD267" s="3">
        <f>SIN(2*PI()*FD$2*$A267/$A$2)*value!$U266</f>
        <v>155.56349186104308</v>
      </c>
      <c r="FE267" s="3">
        <f>SIN(2*PI()*FE$2*$A267/$A$2)*value!$U266</f>
        <v>-203.25349715248171</v>
      </c>
      <c r="FF267" s="3">
        <f>SIN(2*PI()*FF$2*$A267/$A$2)*value!$U266</f>
        <v>2.1561658708479925E-11</v>
      </c>
      <c r="FG267" s="3">
        <f>SIN(2*PI()*FG$2*$A267/$A$2)*value!$U266</f>
        <v>203.25349715248436</v>
      </c>
      <c r="FH267" s="3">
        <f>SIN(2*PI()*FH$2*$A267/$A$2)*value!$U266</f>
        <v>-155.56349186105589</v>
      </c>
      <c r="FI267" s="3">
        <f>SIN(2*PI()*FI$2*$A267/$A$2)*value!$U266</f>
        <v>-84.190355120322565</v>
      </c>
      <c r="FJ267" s="3">
        <f>SIN(2*PI()*FJ$2*$A267/$A$2)*value!$U266</f>
        <v>220</v>
      </c>
      <c r="FK267" s="3">
        <f>SIN(2*PI()*FK$2*$A267/$A$2)*value!$U266</f>
        <v>-84.190355120363392</v>
      </c>
      <c r="FL267" s="3">
        <f>SIN(2*PI()*FL$2*$A267/$A$2)*value!$U266</f>
        <v>-155.56349186104231</v>
      </c>
      <c r="FM267" s="3">
        <f>SIN(2*PI()*FM$2*$A267/$A$2)*value!$U266</f>
        <v>203.25349715248214</v>
      </c>
      <c r="FN267" s="3">
        <f>SIN(2*PI()*FN$2*$A267/$A$2)*value!$U266</f>
        <v>2.3713626548516054E-12</v>
      </c>
      <c r="FO267" s="3">
        <f>SIN(2*PI()*FO$2*$A267/$A$2)*value!$U266</f>
        <v>-203.25349715248393</v>
      </c>
      <c r="FP267" s="3">
        <f>SIN(2*PI()*FP$2*$A267/$A$2)*value!$U266</f>
        <v>155.56349186103898</v>
      </c>
      <c r="FQ267" s="3">
        <f>SIN(2*PI()*FQ$2*$A267/$A$2)*value!$U266</f>
        <v>84.19035512032157</v>
      </c>
      <c r="FR267" s="3">
        <f>SIN(2*PI()*FR$2*$A267/$A$2)*value!$U266</f>
        <v>-220</v>
      </c>
      <c r="FS267" s="3">
        <f>SIN(2*PI()*FS$2*$A267/$A$2)*value!$U266</f>
        <v>84.190355120318173</v>
      </c>
      <c r="FT267" s="3">
        <f>SIN(2*PI()*FT$2*$A267/$A$2)*value!$U266</f>
        <v>155.56349186102389</v>
      </c>
      <c r="FU267" s="3">
        <f>SIN(2*PI()*FU$2*$A267/$A$2)*value!$U266</f>
        <v>-203.25349715248254</v>
      </c>
      <c r="FV267" s="3">
        <f>SIN(2*PI()*FV$2*$A267/$A$2)*value!$U266</f>
        <v>2.3717824579327917E-11</v>
      </c>
      <c r="FW267" s="3">
        <f>SIN(2*PI()*FW$2*$A267/$A$2)*value!$U266</f>
        <v>203.25349715248353</v>
      </c>
      <c r="FX267" s="3">
        <f>SIN(2*PI()*FX$2*$A267/$A$2)*value!$U266</f>
        <v>-155.56349186103972</v>
      </c>
      <c r="FY267" s="3">
        <f>SIN(2*PI()*FY$2*$A267/$A$2)*value!$U266</f>
        <v>-84.190355120320575</v>
      </c>
      <c r="FZ267" s="3">
        <f>SIN(2*PI()*FZ$2*$A267/$A$2)*value!$U266</f>
        <v>220</v>
      </c>
      <c r="GA267" s="3">
        <f>SIN(2*PI()*GA$2*$A267/$A$2)*value!$U266</f>
        <v>-84.190355120319182</v>
      </c>
      <c r="GB267" s="3">
        <f>SIN(2*PI()*GB$2*$A267/$A$2)*value!$U266</f>
        <v>-155.56349186102312</v>
      </c>
      <c r="GC267" s="3">
        <f>SIN(2*PI()*GC$2*$A267/$A$2)*value!$U266</f>
        <v>203.25349715248296</v>
      </c>
      <c r="GD267" s="3">
        <f>SIN(2*PI()*GD$2*$A267/$A$2)*value!$U266</f>
        <v>-2.4795907514751914E-11</v>
      </c>
      <c r="GE267" s="3">
        <f>SIN(2*PI()*GE$2*$A267/$A$2)*value!$U266</f>
        <v>-203.25349715248311</v>
      </c>
      <c r="GF267" s="3">
        <f>SIN(2*PI()*GF$2*$A267/$A$2)*value!$U266</f>
        <v>155.56349186105817</v>
      </c>
      <c r="GG267" s="3">
        <f>SIN(2*PI()*GG$2*$A267/$A$2)*value!$U266</f>
        <v>84.190355120342687</v>
      </c>
      <c r="GH267" s="3">
        <f>SIN(2*PI()*GH$2*$A267/$A$2)*value!$U266</f>
        <v>-220</v>
      </c>
      <c r="GI267" s="3">
        <f>SIN(2*PI()*GI$2*$A267/$A$2)*value!$U266</f>
        <v>84.190355120320177</v>
      </c>
      <c r="GJ267" s="3">
        <f>SIN(2*PI()*GJ$2*$A267/$A$2)*value!$U266</f>
        <v>155.56349186104003</v>
      </c>
      <c r="GK267" s="3">
        <f>SIN(2*PI()*GK$2*$A267/$A$2)*value!$U266</f>
        <v>-203.25349715248336</v>
      </c>
    </row>
    <row r="268" spans="1:193" x14ac:dyDescent="0.4">
      <c r="A268">
        <v>265</v>
      </c>
      <c r="B268" s="3">
        <f>SIN(2*PI()*B$2*$A268/$A$2)*value!$U267</f>
        <v>0</v>
      </c>
      <c r="C268" s="3">
        <f>SIN(2*PI()*C$2*$A268/$A$2)*value!$U267</f>
        <v>204.60378921048266</v>
      </c>
      <c r="D268" s="3">
        <f>SIN(2*PI()*D$2*$A268/$A$2)*value!$U267</f>
        <v>-150.39030644503171</v>
      </c>
      <c r="E268" s="3">
        <f>SIN(2*PI()*E$2*$A268/$A$2)*value!$U267</f>
        <v>-94.062120554661675</v>
      </c>
      <c r="F268" s="3">
        <f>SIN(2*PI()*F$2*$A268/$A$2)*value!$U267</f>
        <v>219.52896311249276</v>
      </c>
      <c r="G268" s="3">
        <f>SIN(2*PI()*G$2*$A268/$A$2)*value!$U267</f>
        <v>-67.298664421241853</v>
      </c>
      <c r="H268" s="3">
        <f>SIN(2*PI()*H$2*$A268/$A$2)*value!$U267</f>
        <v>-170.06229973980157</v>
      </c>
      <c r="I268" s="3">
        <f>SIN(2*PI()*I$2*$A268/$A$2)*value!$U267</f>
        <v>192.29987515788702</v>
      </c>
      <c r="J268" s="3">
        <f>SIN(2*PI()*J$2*$A268/$A$2)*value!$U267</f>
        <v>28.715762288411216</v>
      </c>
      <c r="K268" s="3">
        <f>SIN(2*PI()*K$2*$A268/$A$2)*value!$U267</f>
        <v>-213.40687570279982</v>
      </c>
      <c r="L268" s="3">
        <f>SIN(2*PI()*L$2*$A268/$A$2)*value!$U267</f>
        <v>128.14509331091662</v>
      </c>
      <c r="M268" s="3">
        <f>SIN(2*PI()*M$2*$A268/$A$2)*value!$U267</f>
        <v>119.21614772644458</v>
      </c>
      <c r="N268" s="3">
        <f>SIN(2*PI()*N$2*$A268/$A$2)*value!$U267</f>
        <v>-215.77276168871103</v>
      </c>
      <c r="O268" s="3">
        <f>SIN(2*PI()*O$2*$A268/$A$2)*value!$U267</f>
        <v>39.383709480858634</v>
      </c>
      <c r="P268" s="3">
        <f>SIN(2*PI()*P$2*$A268/$A$2)*value!$U267</f>
        <v>186.82447993584722</v>
      </c>
      <c r="Q268" s="3">
        <f>SIN(2*PI()*Q$2*$A268/$A$2)*value!$U267</f>
        <v>-176.70565692574343</v>
      </c>
      <c r="R268" s="3">
        <f>SIN(2*PI()*R$2*$A268/$A$2)*value!$U267</f>
        <v>-56.940189922554303</v>
      </c>
      <c r="S268" s="3">
        <f>SIN(2*PI()*S$2*$A268/$A$2)*value!$U267</f>
        <v>218.55851138427764</v>
      </c>
      <c r="T268" s="3">
        <f>SIN(2*PI()*T$2*$A268/$A$2)*value!$U267</f>
        <v>-103.70728210171836</v>
      </c>
      <c r="U268" s="3">
        <f>SIN(2*PI()*U$2*$A268/$A$2)*value!$U267</f>
        <v>-142.3303535576666</v>
      </c>
      <c r="V268" s="3">
        <f>SIN(2*PI()*V$2*$A268/$A$2)*value!$U267</f>
        <v>208.32462848892334</v>
      </c>
      <c r="W268" s="3">
        <f>SIN(2*PI()*W$2*$A268/$A$2)*value!$U267</f>
        <v>-10.794888352033098</v>
      </c>
      <c r="X268" s="3">
        <f>SIN(2*PI()*X$2*$A268/$A$2)*value!$U267</f>
        <v>-200.39004148265789</v>
      </c>
      <c r="Y268" s="3">
        <f>SIN(2*PI()*Y$2*$A268/$A$2)*value!$U267</f>
        <v>158.0879559115333</v>
      </c>
      <c r="Z268" s="3">
        <f>SIN(2*PI()*Z$2*$A268/$A$2)*value!$U267</f>
        <v>84.190355120316497</v>
      </c>
      <c r="AA268" s="3">
        <f>SIN(2*PI()*AA$2*$A268/$A$2)*value!$U267</f>
        <v>-219.97055034010361</v>
      </c>
      <c r="AB268" s="3">
        <f>SIN(2*PI()*AB$2*$A268/$A$2)*value!$U267</f>
        <v>77.495010542670315</v>
      </c>
      <c r="AC268" s="3">
        <f>SIN(2*PI()*AC$2*$A268/$A$2)*value!$U267</f>
        <v>163.00924757808912</v>
      </c>
      <c r="AD268" s="3">
        <f>SIN(2*PI()*AD$2*$A268/$A$2)*value!$U267</f>
        <v>-197.31200313719162</v>
      </c>
      <c r="AE268" s="3">
        <f>SIN(2*PI()*AE$2*$A268/$A$2)*value!$U267</f>
        <v>-17.978636309408859</v>
      </c>
      <c r="AF268" s="3">
        <f>SIN(2*PI()*AF$2*$A268/$A$2)*value!$U267</f>
        <v>210.52687386108445</v>
      </c>
      <c r="AG268" s="3">
        <f>SIN(2*PI()*AG$2*$A268/$A$2)*value!$U267</f>
        <v>-136.76532614141928</v>
      </c>
      <c r="AH268" s="3">
        <f>SIN(2*PI()*AH$2*$A268/$A$2)*value!$U267</f>
        <v>-109.99999999999953</v>
      </c>
      <c r="AI268" s="3">
        <f>SIN(2*PI()*AI$2*$A268/$A$2)*value!$U267</f>
        <v>217.61883219225155</v>
      </c>
      <c r="AJ268" s="3">
        <f>SIN(2*PI()*AJ$2*$A268/$A$2)*value!$U267</f>
        <v>-49.956777867564185</v>
      </c>
      <c r="AK268" s="3">
        <f>SIN(2*PI()*AK$2*$A268/$A$2)*value!$U267</f>
        <v>-180.89900817775063</v>
      </c>
      <c r="AL268" s="3">
        <f>SIN(2*PI()*AL$2*$A268/$A$2)*value!$U267</f>
        <v>182.92331470655856</v>
      </c>
      <c r="AM268" s="3">
        <f>SIN(2*PI()*AM$2*$A268/$A$2)*value!$U267</f>
        <v>46.444541518970965</v>
      </c>
      <c r="AN268" s="3">
        <f>SIN(2*PI()*AN$2*$A268/$A$2)*value!$U267</f>
        <v>-217.06153305867252</v>
      </c>
      <c r="AO268" s="3">
        <f>SIN(2*PI()*AO$2*$A268/$A$2)*value!$U267</f>
        <v>113.10260372251136</v>
      </c>
      <c r="AP268" s="3">
        <f>SIN(2*PI()*AP$2*$A268/$A$2)*value!$U267</f>
        <v>133.927514381918</v>
      </c>
      <c r="AQ268" s="3">
        <f>SIN(2*PI()*AQ$2*$A268/$A$2)*value!$U267</f>
        <v>-211.5435954902529</v>
      </c>
      <c r="AR268" s="3">
        <f>SIN(2*PI()*AR$2*$A268/$A$2)*value!$U267</f>
        <v>21.563770872505593</v>
      </c>
      <c r="AS268" s="3">
        <f>SIN(2*PI()*AS$2*$A268/$A$2)*value!$U267</f>
        <v>195.69353659280836</v>
      </c>
      <c r="AT268" s="3">
        <f>SIN(2*PI()*AT$2*$A268/$A$2)*value!$U267</f>
        <v>-165.4047576453776</v>
      </c>
      <c r="AU268" s="3">
        <f>SIN(2*PI()*AU$2*$A268/$A$2)*value!$U267</f>
        <v>-74.115767746286963</v>
      </c>
      <c r="AV268" s="3">
        <f>SIN(2*PI()*AV$2*$A268/$A$2)*value!$U267</f>
        <v>219.88220924480046</v>
      </c>
      <c r="AW268" s="3">
        <f>SIN(2*PI()*AW$2*$A268/$A$2)*value!$U267</f>
        <v>-87.504664395939571</v>
      </c>
      <c r="AX268" s="3">
        <f>SIN(2*PI()*AX$2*$A268/$A$2)*value!$U267</f>
        <v>-155.56349186103546</v>
      </c>
      <c r="AY268" s="3">
        <f>SIN(2*PI()*AY$2*$A268/$A$2)*value!$U267</f>
        <v>201.84878921844998</v>
      </c>
      <c r="AZ268" s="3">
        <f>SIN(2*PI()*AZ$2*$A268/$A$2)*value!$U267</f>
        <v>7.1981982207883473</v>
      </c>
      <c r="BA268" s="3">
        <f>SIN(2*PI()*BA$2*$A268/$A$2)*value!$U267</f>
        <v>-207.13969434026242</v>
      </c>
      <c r="BB268" s="3">
        <f>SIN(2*PI()*BB$2*$A268/$A$2)*value!$U267</f>
        <v>145.05607932201346</v>
      </c>
      <c r="BC268" s="3">
        <f>SIN(2*PI()*BC$2*$A268/$A$2)*value!$U267</f>
        <v>100.51885263869106</v>
      </c>
      <c r="BD268" s="3">
        <f>SIN(2*PI()*BD$2*$A268/$A$2)*value!$U267</f>
        <v>-218.94063986788387</v>
      </c>
      <c r="BE268" s="3">
        <f>SIN(2*PI()*BE$2*$A268/$A$2)*value!$U267</f>
        <v>60.409496000682246</v>
      </c>
      <c r="BF268" s="3">
        <f>SIN(2*PI()*BF$2*$A268/$A$2)*value!$U267</f>
        <v>174.53773486407115</v>
      </c>
      <c r="BG268" s="3">
        <f>SIN(2*PI()*BG$2*$A268/$A$2)*value!$U267</f>
        <v>-188.70029420006557</v>
      </c>
      <c r="BH268" s="3">
        <f>SIN(2*PI()*BH$2*$A268/$A$2)*value!$U267</f>
        <v>-35.837004146813186</v>
      </c>
      <c r="BI268" s="3">
        <f>SIN(2*PI()*BI$2*$A268/$A$2)*value!$U267</f>
        <v>215.04163448758445</v>
      </c>
      <c r="BJ268" s="3">
        <f>SIN(2*PI()*BJ$2*$A268/$A$2)*value!$U267</f>
        <v>-122.22545126432112</v>
      </c>
      <c r="BK268" s="3">
        <f>SIN(2*PI()*BK$2*$A268/$A$2)*value!$U267</f>
        <v>-125.20203209336128</v>
      </c>
      <c r="BL268" s="3">
        <f>SIN(2*PI()*BL$2*$A268/$A$2)*value!$U267</f>
        <v>214.2529354410147</v>
      </c>
      <c r="BM268" s="3">
        <f>SIN(2*PI()*BM$2*$A268/$A$2)*value!$U267</f>
        <v>-32.280704380170583</v>
      </c>
      <c r="BN268" s="3">
        <f>SIN(2*PI()*BN$2*$A268/$A$2)*value!$U267</f>
        <v>-190.52558883257595</v>
      </c>
      <c r="BO268" s="3">
        <f>SIN(2*PI()*BO$2*$A268/$A$2)*value!$U267</f>
        <v>172.32308483031008</v>
      </c>
      <c r="BP268" s="3">
        <f>SIN(2*PI()*BP$2*$A268/$A$2)*value!$U267</f>
        <v>63.862628995985148</v>
      </c>
      <c r="BQ268" s="3">
        <f>SIN(2*PI()*BQ$2*$A268/$A$2)*value!$U267</f>
        <v>-219.26415264801912</v>
      </c>
      <c r="BR268" s="3">
        <f>SIN(2*PI()*BR$2*$A268/$A$2)*value!$U267</f>
        <v>97.303511848184115</v>
      </c>
      <c r="BS268" s="3">
        <f>SIN(2*PI()*BS$2*$A268/$A$2)*value!$U267</f>
        <v>147.74297006634262</v>
      </c>
      <c r="BT268" s="3">
        <f>SIN(2*PI()*BT$2*$A268/$A$2)*value!$U267</f>
        <v>-205.89930388661151</v>
      </c>
      <c r="BU268" s="3">
        <f>SIN(2*PI()*BU$2*$A268/$A$2)*value!$U267</f>
        <v>3.5995809578243803</v>
      </c>
      <c r="BV268" s="3">
        <f>SIN(2*PI()*BV$2*$A268/$A$2)*value!$U267</f>
        <v>203.25349715248501</v>
      </c>
      <c r="BW268" s="3">
        <f>SIN(2*PI()*BW$2*$A268/$A$2)*value!$U267</f>
        <v>-152.99737970211825</v>
      </c>
      <c r="BX268" s="3">
        <f>SIN(2*PI()*BX$2*$A268/$A$2)*value!$U267</f>
        <v>-90.795546556964283</v>
      </c>
      <c r="BY268" s="3">
        <f>SIN(2*PI()*BY$2*$A268/$A$2)*value!$U267</f>
        <v>219.73500036513795</v>
      </c>
      <c r="BZ268" s="3">
        <f>SIN(2*PI()*BZ$2*$A268/$A$2)*value!$U267</f>
        <v>-70.716682366705641</v>
      </c>
      <c r="CA268" s="3">
        <f>SIN(2*PI()*CA$2*$A268/$A$2)*value!$U267</f>
        <v>-167.7559848594</v>
      </c>
      <c r="CB268" s="3">
        <f>SIN(2*PI()*CB$2*$A268/$A$2)*value!$U267</f>
        <v>194.02267815664095</v>
      </c>
      <c r="CC268" s="3">
        <f>SIN(2*PI()*CC$2*$A268/$A$2)*value!$U267</f>
        <v>25.143132292702557</v>
      </c>
      <c r="CD268" s="3">
        <f>SIN(2*PI()*CD$2*$A268/$A$2)*value!$U267</f>
        <v>-212.50368178359466</v>
      </c>
      <c r="CE268" s="3">
        <f>SIN(2*PI()*CE$2*$A268/$A$2)*value!$U267</f>
        <v>131.05384698833456</v>
      </c>
      <c r="CF268" s="3">
        <f>SIN(2*PI()*CF$2*$A268/$A$2)*value!$U267</f>
        <v>116.17492714307315</v>
      </c>
      <c r="CG268" s="3">
        <f>SIN(2*PI()*CG$2*$A268/$A$2)*value!$U267</f>
        <v>-216.44612130395603</v>
      </c>
      <c r="CH268" s="3">
        <f>SIN(2*PI()*CH$2*$A268/$A$2)*value!$U267</f>
        <v>42.919870843552673</v>
      </c>
      <c r="CI268" s="3">
        <f>SIN(2*PI()*CI$2*$A268/$A$2)*value!$U267</f>
        <v>184.89864824078194</v>
      </c>
      <c r="CJ268" s="3">
        <f>SIN(2*PI()*CJ$2*$A268/$A$2)*value!$U267</f>
        <v>-178.82627061015529</v>
      </c>
      <c r="CK268" s="3">
        <f>SIN(2*PI()*CK$2*$A268/$A$2)*value!$U267</f>
        <v>-53.455639578708293</v>
      </c>
      <c r="CL268" s="3">
        <f>SIN(2*PI()*CL$2*$A268/$A$2)*value!$U267</f>
        <v>218.11786950223728</v>
      </c>
      <c r="CM268" s="3">
        <f>SIN(2*PI()*CM$2*$A268/$A$2)*value!$U267</f>
        <v>-106.86794661759953</v>
      </c>
      <c r="CN268" s="3">
        <f>SIN(2*PI()*CN$2*$A268/$A$2)*value!$U267</f>
        <v>-139.56652251599965</v>
      </c>
      <c r="CO268" s="3">
        <f>SIN(2*PI()*CO$2*$A268/$A$2)*value!$U267</f>
        <v>209.45378909706355</v>
      </c>
      <c r="CP268" s="3">
        <f>SIN(2*PI()*CP$2*$A268/$A$2)*value!$U267</f>
        <v>-14.388688430629902</v>
      </c>
      <c r="CQ268" s="3">
        <f>SIN(2*PI()*CQ$2*$A268/$A$2)*value!$U267</f>
        <v>-198.87764448715384</v>
      </c>
      <c r="CR268" s="3">
        <f>SIN(2*PI()*CR$2*$A268/$A$2)*value!$U267</f>
        <v>160.57009599351957</v>
      </c>
      <c r="CS268" s="3">
        <f>SIN(2*PI()*CS$2*$A268/$A$2)*value!$U267</f>
        <v>80.853506050831115</v>
      </c>
      <c r="CT268" s="3">
        <f>SIN(2*PI()*CT$2*$A268/$A$2)*value!$U267</f>
        <v>-220</v>
      </c>
      <c r="CU268" s="3">
        <f>SIN(2*PI()*CU$2*$A268/$A$2)*value!$U267</f>
        <v>80.853506050834127</v>
      </c>
      <c r="CV268" s="3">
        <f>SIN(2*PI()*CV$2*$A268/$A$2)*value!$U267</f>
        <v>160.57009599351738</v>
      </c>
      <c r="CW268" s="3">
        <f>SIN(2*PI()*CW$2*$A268/$A$2)*value!$U267</f>
        <v>-198.87764448715524</v>
      </c>
      <c r="CX268" s="3">
        <f>SIN(2*PI()*CX$2*$A268/$A$2)*value!$U267</f>
        <v>-14.388688430626674</v>
      </c>
      <c r="CY268" s="3">
        <f>SIN(2*PI()*CY$2*$A268/$A$2)*value!$U267</f>
        <v>209.45378909706258</v>
      </c>
      <c r="CZ268" s="3">
        <f>SIN(2*PI()*CZ$2*$A268/$A$2)*value!$U267</f>
        <v>-139.56652251601182</v>
      </c>
      <c r="DA268" s="3">
        <f>SIN(2*PI()*DA$2*$A268/$A$2)*value!$U267</f>
        <v>-106.86794661759671</v>
      </c>
      <c r="DB268" s="3">
        <f>SIN(2*PI()*DB$2*$A268/$A$2)*value!$U267</f>
        <v>218.11786950223771</v>
      </c>
      <c r="DC268" s="3">
        <f>SIN(2*PI()*DC$2*$A268/$A$2)*value!$U267</f>
        <v>-53.455639578711434</v>
      </c>
      <c r="DD268" s="3">
        <f>SIN(2*PI()*DD$2*$A268/$A$2)*value!$U267</f>
        <v>-178.82627061015339</v>
      </c>
      <c r="DE268" s="3">
        <f>SIN(2*PI()*DE$2*$A268/$A$2)*value!$U267</f>
        <v>184.8986482407837</v>
      </c>
      <c r="DF268" s="3">
        <f>SIN(2*PI()*DF$2*$A268/$A$2)*value!$U267</f>
        <v>42.919870843537232</v>
      </c>
      <c r="DG268" s="3">
        <f>SIN(2*PI()*DG$2*$A268/$A$2)*value!$U267</f>
        <v>-216.44612130395544</v>
      </c>
      <c r="DH268" s="3">
        <f>SIN(2*PI()*DH$2*$A268/$A$2)*value!$U267</f>
        <v>116.17492714307591</v>
      </c>
      <c r="DI268" s="3">
        <f>SIN(2*PI()*DI$2*$A268/$A$2)*value!$U267</f>
        <v>131.05384698833194</v>
      </c>
      <c r="DJ268" s="3">
        <f>SIN(2*PI()*DJ$2*$A268/$A$2)*value!$U267</f>
        <v>-212.50368178359551</v>
      </c>
      <c r="DK268" s="3">
        <f>SIN(2*PI()*DK$2*$A268/$A$2)*value!$U267</f>
        <v>25.143132292718196</v>
      </c>
      <c r="DL268" s="3">
        <f>SIN(2*PI()*DL$2*$A268/$A$2)*value!$U267</f>
        <v>194.02267815662762</v>
      </c>
      <c r="DM268" s="3">
        <f>SIN(2*PI()*DM$2*$A268/$A$2)*value!$U267</f>
        <v>-167.75598485940208</v>
      </c>
      <c r="DN268" s="3">
        <f>SIN(2*PI()*DN$2*$A268/$A$2)*value!$U267</f>
        <v>-70.716682366702585</v>
      </c>
      <c r="DO268" s="3">
        <f>SIN(2*PI()*DO$2*$A268/$A$2)*value!$U267</f>
        <v>219.73500036513778</v>
      </c>
      <c r="DP268" s="3">
        <f>SIN(2*PI()*DP$2*$A268/$A$2)*value!$U267</f>
        <v>-90.795546556978621</v>
      </c>
      <c r="DQ268" s="3">
        <f>SIN(2*PI()*DQ$2*$A268/$A$2)*value!$U267</f>
        <v>-152.99737970209796</v>
      </c>
      <c r="DR268" s="3">
        <f>SIN(2*PI()*DR$2*$A268/$A$2)*value!$U267</f>
        <v>203.25349715249104</v>
      </c>
      <c r="DS268" s="3">
        <f>SIN(2*PI()*DS$2*$A268/$A$2)*value!$U267</f>
        <v>3.5995809578336506</v>
      </c>
      <c r="DT268" s="3">
        <f>SIN(2*PI()*DT$2*$A268/$A$2)*value!$U267</f>
        <v>-205.8993038866148</v>
      </c>
      <c r="DU268" s="3">
        <f>SIN(2*PI()*DU$2*$A268/$A$2)*value!$U267</f>
        <v>147.74297006635427</v>
      </c>
      <c r="DV268" s="3">
        <f>SIN(2*PI()*DV$2*$A268/$A$2)*value!$U267</f>
        <v>97.30351184816999</v>
      </c>
      <c r="DW268" s="3">
        <f>SIN(2*PI()*DW$2*$A268/$A$2)*value!$U267</f>
        <v>-219.26415264802043</v>
      </c>
      <c r="DX268" s="3">
        <f>SIN(2*PI()*DX$2*$A268/$A$2)*value!$U267</f>
        <v>63.862628995964307</v>
      </c>
      <c r="DY268" s="3">
        <f>SIN(2*PI()*DY$2*$A268/$A$2)*value!$U267</f>
        <v>172.3230848303003</v>
      </c>
      <c r="DZ268" s="3">
        <f>SIN(2*PI()*DZ$2*$A268/$A$2)*value!$U267</f>
        <v>-190.5255888325776</v>
      </c>
      <c r="EA268" s="3">
        <f>SIN(2*PI()*EA$2*$A268/$A$2)*value!$U267</f>
        <v>-32.280704380179756</v>
      </c>
      <c r="EB268" s="3">
        <f>SIN(2*PI()*EB$2*$A268/$A$2)*value!$U267</f>
        <v>214.2529354410083</v>
      </c>
      <c r="EC268" s="3">
        <f>SIN(2*PI()*EC$2*$A268/$A$2)*value!$U267</f>
        <v>-125.20203209335364</v>
      </c>
      <c r="ED268" s="3">
        <f>SIN(2*PI()*ED$2*$A268/$A$2)*value!$U267</f>
        <v>-122.22545126431844</v>
      </c>
      <c r="EE268" s="3">
        <f>SIN(2*PI()*EE$2*$A268/$A$2)*value!$U267</f>
        <v>215.04163448758382</v>
      </c>
      <c r="EF268" s="3">
        <f>SIN(2*PI()*EF$2*$A268/$A$2)*value!$U267</f>
        <v>-35.837004146822544</v>
      </c>
      <c r="EG268" s="3">
        <f>SIN(2*PI()*EG$2*$A268/$A$2)*value!$U267</f>
        <v>-188.70029420005426</v>
      </c>
      <c r="EH268" s="3">
        <f>SIN(2*PI()*EH$2*$A268/$A$2)*value!$U267</f>
        <v>174.53773486407695</v>
      </c>
      <c r="EI268" s="3">
        <f>SIN(2*PI()*EI$2*$A268/$A$2)*value!$U267</f>
        <v>60.409496000679134</v>
      </c>
      <c r="EJ268" s="3">
        <f>SIN(2*PI()*EJ$2*$A268/$A$2)*value!$U267</f>
        <v>-218.94063986788294</v>
      </c>
      <c r="EK268" s="3">
        <f>SIN(2*PI()*EK$2*$A268/$A$2)*value!$U267</f>
        <v>100.51885263869394</v>
      </c>
      <c r="EL268" s="3">
        <f>SIN(2*PI()*EL$2*$A268/$A$2)*value!$U267</f>
        <v>145.05607932201573</v>
      </c>
      <c r="EM268" s="3">
        <f>SIN(2*PI()*EM$2*$A268/$A$2)*value!$U267</f>
        <v>-207.13969434027194</v>
      </c>
      <c r="EN268" s="3">
        <f>SIN(2*PI()*EN$2*$A268/$A$2)*value!$U267</f>
        <v>7.198198220785331</v>
      </c>
      <c r="EO268" s="3">
        <f>SIN(2*PI()*EO$2*$A268/$A$2)*value!$U267</f>
        <v>201.84878921844123</v>
      </c>
      <c r="EP268" s="3">
        <f>SIN(2*PI()*EP$2*$A268/$A$2)*value!$U267</f>
        <v>-155.56349186103333</v>
      </c>
      <c r="EQ268" s="3">
        <f>SIN(2*PI()*EQ$2*$A268/$A$2)*value!$U267</f>
        <v>-87.504664395930874</v>
      </c>
      <c r="ER268" s="3">
        <f>SIN(2*PI()*ER$2*$A268/$A$2)*value!$U267</f>
        <v>219.88220924480078</v>
      </c>
      <c r="ES268" s="3">
        <f>SIN(2*PI()*ES$2*$A268/$A$2)*value!$U267</f>
        <v>-74.115767746295901</v>
      </c>
      <c r="ET268" s="3">
        <f>SIN(2*PI()*ET$2*$A268/$A$2)*value!$U267</f>
        <v>-165.40475764537132</v>
      </c>
      <c r="EU268" s="3">
        <f>SIN(2*PI()*EU$2*$A268/$A$2)*value!$U267</f>
        <v>195.69353659280983</v>
      </c>
      <c r="EV268" s="3">
        <f>SIN(2*PI()*EV$2*$A268/$A$2)*value!$U267</f>
        <v>21.563770872502374</v>
      </c>
      <c r="EW268" s="3">
        <f>SIN(2*PI()*EW$2*$A268/$A$2)*value!$U267</f>
        <v>-211.54359549025202</v>
      </c>
      <c r="EX268" s="3">
        <f>SIN(2*PI()*EX$2*$A268/$A$2)*value!$U267</f>
        <v>133.92751438193545</v>
      </c>
      <c r="EY268" s="3">
        <f>SIN(2*PI()*EY$2*$A268/$A$2)*value!$U267</f>
        <v>113.10260372251395</v>
      </c>
      <c r="EZ268" s="3">
        <f>SIN(2*PI()*EZ$2*$A268/$A$2)*value!$U267</f>
        <v>-217.06153305867608</v>
      </c>
      <c r="FA268" s="3">
        <f>SIN(2*PI()*FA$2*$A268/$A$2)*value!$U267</f>
        <v>46.444541518986348</v>
      </c>
      <c r="FB268" s="3">
        <f>SIN(2*PI()*FB$2*$A268/$A$2)*value!$U267</f>
        <v>182.92331470655327</v>
      </c>
      <c r="FC268" s="3">
        <f>SIN(2*PI()*FC$2*$A268/$A$2)*value!$U267</f>
        <v>-180.89900817775603</v>
      </c>
      <c r="FD268" s="3">
        <f>SIN(2*PI()*FD$2*$A268/$A$2)*value!$U267</f>
        <v>-49.956777867554948</v>
      </c>
      <c r="FE268" s="3">
        <f>SIN(2*PI()*FE$2*$A268/$A$2)*value!$U267</f>
        <v>217.61883219225106</v>
      </c>
      <c r="FF268" s="3">
        <f>SIN(2*PI()*FF$2*$A268/$A$2)*value!$U267</f>
        <v>-110.00000000000234</v>
      </c>
      <c r="FG268" s="3">
        <f>SIN(2*PI()*FG$2*$A268/$A$2)*value!$U267</f>
        <v>-136.76532614139714</v>
      </c>
      <c r="FH268" s="3">
        <f>SIN(2*PI()*FH$2*$A268/$A$2)*value!$U267</f>
        <v>210.52687386108539</v>
      </c>
      <c r="FI268" s="3">
        <f>SIN(2*PI()*FI$2*$A268/$A$2)*value!$U267</f>
        <v>-17.978636309427664</v>
      </c>
      <c r="FJ268" s="3">
        <f>SIN(2*PI()*FJ$2*$A268/$A$2)*value!$U267</f>
        <v>-197.3120031371833</v>
      </c>
      <c r="FK268" s="3">
        <f>SIN(2*PI()*FK$2*$A268/$A$2)*value!$U267</f>
        <v>163.00924757810179</v>
      </c>
      <c r="FL268" s="3">
        <f>SIN(2*PI()*FL$2*$A268/$A$2)*value!$U267</f>
        <v>77.495010542681925</v>
      </c>
      <c r="FM268" s="3">
        <f>SIN(2*PI()*FM$2*$A268/$A$2)*value!$U267</f>
        <v>-219.97055034010381</v>
      </c>
      <c r="FN268" s="3">
        <f>SIN(2*PI()*FN$2*$A268/$A$2)*value!$U267</f>
        <v>84.190355120328135</v>
      </c>
      <c r="FO268" s="3">
        <f>SIN(2*PI()*FO$2*$A268/$A$2)*value!$U267</f>
        <v>158.08795591152887</v>
      </c>
      <c r="FP268" s="3">
        <f>SIN(2*PI()*FP$2*$A268/$A$2)*value!$U267</f>
        <v>-200.39004148265016</v>
      </c>
      <c r="FQ268" s="3">
        <f>SIN(2*PI()*FQ$2*$A268/$A$2)*value!$U267</f>
        <v>-10.794888352029865</v>
      </c>
      <c r="FR268" s="3">
        <f>SIN(2*PI()*FR$2*$A268/$A$2)*value!$U267</f>
        <v>208.32462848892334</v>
      </c>
      <c r="FS268" s="3">
        <f>SIN(2*PI()*FS$2*$A268/$A$2)*value!$U267</f>
        <v>-142.33035355768575</v>
      </c>
      <c r="FT268" s="3">
        <f>SIN(2*PI()*FT$2*$A268/$A$2)*value!$U267</f>
        <v>-103.70728210170174</v>
      </c>
      <c r="FU268" s="3">
        <f>SIN(2*PI()*FU$2*$A268/$A$2)*value!$U267</f>
        <v>218.55851138428267</v>
      </c>
      <c r="FV268" s="3">
        <f>SIN(2*PI()*FV$2*$A268/$A$2)*value!$U267</f>
        <v>-56.940189922569509</v>
      </c>
      <c r="FW268" s="3">
        <f>SIN(2*PI()*FW$2*$A268/$A$2)*value!$U267</f>
        <v>-176.70565692574894</v>
      </c>
      <c r="FX268" s="3">
        <f>SIN(2*PI()*FX$2*$A268/$A$2)*value!$U267</f>
        <v>186.82447993585308</v>
      </c>
      <c r="FY268" s="3">
        <f>SIN(2*PI()*FY$2*$A268/$A$2)*value!$U267</f>
        <v>39.383709480875446</v>
      </c>
      <c r="FZ268" s="3">
        <f>SIN(2*PI()*FZ$2*$A268/$A$2)*value!$U267</f>
        <v>-215.77276168870949</v>
      </c>
      <c r="GA268" s="3">
        <f>SIN(2*PI()*GA$2*$A268/$A$2)*value!$U267</f>
        <v>119.21614772644861</v>
      </c>
      <c r="GB268" s="3">
        <f>SIN(2*PI()*GB$2*$A268/$A$2)*value!$U267</f>
        <v>128.14509331091526</v>
      </c>
      <c r="GC268" s="3">
        <f>SIN(2*PI()*GC$2*$A268/$A$2)*value!$U267</f>
        <v>-213.40687570280556</v>
      </c>
      <c r="GD268" s="3">
        <f>SIN(2*PI()*GD$2*$A268/$A$2)*value!$U267</f>
        <v>28.715762288408225</v>
      </c>
      <c r="GE268" s="3">
        <f>SIN(2*PI()*GE$2*$A268/$A$2)*value!$U267</f>
        <v>192.29987515787747</v>
      </c>
      <c r="GF268" s="3">
        <f>SIN(2*PI()*GF$2*$A268/$A$2)*value!$U267</f>
        <v>-170.06229973981306</v>
      </c>
      <c r="GG268" s="3">
        <f>SIN(2*PI()*GG$2*$A268/$A$2)*value!$U267</f>
        <v>-67.298664421227613</v>
      </c>
      <c r="GH268" s="3">
        <f>SIN(2*PI()*GH$2*$A268/$A$2)*value!$U267</f>
        <v>219.52896311249359</v>
      </c>
      <c r="GI268" s="3">
        <f>SIN(2*PI()*GI$2*$A268/$A$2)*value!$U267</f>
        <v>-94.062120554648686</v>
      </c>
      <c r="GJ268" s="3">
        <f>SIN(2*PI()*GJ$2*$A268/$A$2)*value!$U267</f>
        <v>-150.39030644502594</v>
      </c>
      <c r="GK268" s="3">
        <f>SIN(2*PI()*GK$2*$A268/$A$2)*value!$U267</f>
        <v>204.60378921048471</v>
      </c>
    </row>
    <row r="269" spans="1:193" x14ac:dyDescent="0.4">
      <c r="A269">
        <v>266</v>
      </c>
      <c r="B269" s="3">
        <f>SIN(2*PI()*B$2*$A269/$A$2)*value!$U268</f>
        <v>0</v>
      </c>
      <c r="C269" s="3">
        <f>SIN(2*PI()*C$2*$A269/$A$2)*value!$U268</f>
        <v>205.89930388661162</v>
      </c>
      <c r="D269" s="3">
        <f>SIN(2*PI()*D$2*$A269/$A$2)*value!$U268</f>
        <v>-145.05607932201528</v>
      </c>
      <c r="E269" s="3">
        <f>SIN(2*PI()*E$2*$A269/$A$2)*value!$U268</f>
        <v>-103.70728210171941</v>
      </c>
      <c r="F269" s="3">
        <f>SIN(2*PI()*F$2*$A269/$A$2)*value!$U268</f>
        <v>218.11786950223834</v>
      </c>
      <c r="G269" s="3">
        <f>SIN(2*PI()*G$2*$A269/$A$2)*value!$U268</f>
        <v>-49.956777867562373</v>
      </c>
      <c r="H269" s="3">
        <f>SIN(2*PI()*H$2*$A269/$A$2)*value!$U268</f>
        <v>-182.92331470655986</v>
      </c>
      <c r="I269" s="3">
        <f>SIN(2*PI()*I$2*$A269/$A$2)*value!$U268</f>
        <v>178.8262706101554</v>
      </c>
      <c r="J269" s="3">
        <f>SIN(2*PI()*J$2*$A269/$A$2)*value!$U268</f>
        <v>56.940189922553841</v>
      </c>
      <c r="K269" s="3">
        <f>SIN(2*PI()*K$2*$A269/$A$2)*value!$U268</f>
        <v>-218.94063986788325</v>
      </c>
      <c r="L269" s="3">
        <f>SIN(2*PI()*L$2*$A269/$A$2)*value!$U268</f>
        <v>97.303511848180776</v>
      </c>
      <c r="M269" s="3">
        <f>SIN(2*PI()*M$2*$A269/$A$2)*value!$U268</f>
        <v>150.39030644503021</v>
      </c>
      <c r="N269" s="3">
        <f>SIN(2*PI()*N$2*$A269/$A$2)*value!$U268</f>
        <v>-203.25349715248322</v>
      </c>
      <c r="O269" s="3">
        <f>SIN(2*PI()*O$2*$A269/$A$2)*value!$U268</f>
        <v>-7.1981982207905029</v>
      </c>
      <c r="P269" s="3">
        <f>SIN(2*PI()*P$2*$A269/$A$2)*value!$U268</f>
        <v>208.3246284889232</v>
      </c>
      <c r="Q269" s="3">
        <f>SIN(2*PI()*Q$2*$A269/$A$2)*value!$U268</f>
        <v>-139.56652251600207</v>
      </c>
      <c r="R269" s="3">
        <f>SIN(2*PI()*R$2*$A269/$A$2)*value!$U268</f>
        <v>-109.99999999999869</v>
      </c>
      <c r="S269" s="3">
        <f>SIN(2*PI()*S$2*$A269/$A$2)*value!$U268</f>
        <v>217.06153305867335</v>
      </c>
      <c r="T269" s="3">
        <f>SIN(2*PI()*T$2*$A269/$A$2)*value!$U268</f>
        <v>-42.919870843549504</v>
      </c>
      <c r="U269" s="3">
        <f>SIN(2*PI()*U$2*$A269/$A$2)*value!$U268</f>
        <v>-186.82447993584589</v>
      </c>
      <c r="V269" s="3">
        <f>SIN(2*PI()*V$2*$A269/$A$2)*value!$U268</f>
        <v>174.53773486407243</v>
      </c>
      <c r="W269" s="3">
        <f>SIN(2*PI()*W$2*$A269/$A$2)*value!$U268</f>
        <v>63.862628995982249</v>
      </c>
      <c r="X269" s="3">
        <f>SIN(2*PI()*X$2*$A269/$A$2)*value!$U268</f>
        <v>-219.52896311249251</v>
      </c>
      <c r="Y269" s="3">
        <f>SIN(2*PI()*Y$2*$A269/$A$2)*value!$U268</f>
        <v>90.795546556969001</v>
      </c>
      <c r="Z269" s="3">
        <f>SIN(2*PI()*Z$2*$A269/$A$2)*value!$U268</f>
        <v>155.56349186103995</v>
      </c>
      <c r="AA269" s="3">
        <f>SIN(2*PI()*AA$2*$A269/$A$2)*value!$U268</f>
        <v>-200.39004148265957</v>
      </c>
      <c r="AB269" s="3">
        <f>SIN(2*PI()*AB$2*$A269/$A$2)*value!$U268</f>
        <v>-14.388688430630976</v>
      </c>
      <c r="AC269" s="3">
        <f>SIN(2*PI()*AC$2*$A269/$A$2)*value!$U268</f>
        <v>210.52687386108448</v>
      </c>
      <c r="AD269" s="3">
        <f>SIN(2*PI()*AD$2*$A269/$A$2)*value!$U268</f>
        <v>-133.92751438191877</v>
      </c>
      <c r="AE269" s="3">
        <f>SIN(2*PI()*AE$2*$A269/$A$2)*value!$U268</f>
        <v>-116.17492714308213</v>
      </c>
      <c r="AF269" s="3">
        <f>SIN(2*PI()*AF$2*$A269/$A$2)*value!$U268</f>
        <v>215.77276168871072</v>
      </c>
      <c r="AG269" s="3">
        <f>SIN(2*PI()*AG$2*$A269/$A$2)*value!$U268</f>
        <v>-35.837004146811061</v>
      </c>
      <c r="AH269" s="3">
        <f>SIN(2*PI()*AH$2*$A269/$A$2)*value!$U268</f>
        <v>-190.52558883257501</v>
      </c>
      <c r="AI269" s="3">
        <f>SIN(2*PI()*AI$2*$A269/$A$2)*value!$U268</f>
        <v>170.06229973980101</v>
      </c>
      <c r="AJ269" s="3">
        <f>SIN(2*PI()*AJ$2*$A269/$A$2)*value!$U268</f>
        <v>70.716682366695835</v>
      </c>
      <c r="AK269" s="3">
        <f>SIN(2*PI()*AK$2*$A269/$A$2)*value!$U268</f>
        <v>-219.88220924480041</v>
      </c>
      <c r="AL269" s="3">
        <f>SIN(2*PI()*AL$2*$A269/$A$2)*value!$U268</f>
        <v>84.190355120322167</v>
      </c>
      <c r="AM269" s="3">
        <f>SIN(2*PI()*AM$2*$A269/$A$2)*value!$U268</f>
        <v>160.57009599352105</v>
      </c>
      <c r="AN269" s="3">
        <f>SIN(2*PI()*AN$2*$A269/$A$2)*value!$U268</f>
        <v>-197.31200313719387</v>
      </c>
      <c r="AO269" s="3">
        <f>SIN(2*PI()*AO$2*$A269/$A$2)*value!$U268</f>
        <v>-21.563770872502587</v>
      </c>
      <c r="AP269" s="3">
        <f>SIN(2*PI()*AP$2*$A269/$A$2)*value!$U268</f>
        <v>212.50368178359443</v>
      </c>
      <c r="AQ269" s="3">
        <f>SIN(2*PI()*AQ$2*$A269/$A$2)*value!$U268</f>
        <v>-128.14509331091946</v>
      </c>
      <c r="AR269" s="3">
        <f>SIN(2*PI()*AR$2*$A269/$A$2)*value!$U268</f>
        <v>-122.22545126431341</v>
      </c>
      <c r="AS269" s="3">
        <f>SIN(2*PI()*AS$2*$A269/$A$2)*value!$U268</f>
        <v>214.25293544101348</v>
      </c>
      <c r="AT269" s="3">
        <f>SIN(2*PI()*AT$2*$A269/$A$2)*value!$U268</f>
        <v>-28.715762288419338</v>
      </c>
      <c r="AU269" s="3">
        <f>SIN(2*PI()*AU$2*$A269/$A$2)*value!$U268</f>
        <v>-194.02267815663657</v>
      </c>
      <c r="AV269" s="3">
        <f>SIN(2*PI()*AV$2*$A269/$A$2)*value!$U268</f>
        <v>165.40475764537814</v>
      </c>
      <c r="AW269" s="3">
        <f>SIN(2*PI()*AW$2*$A269/$A$2)*value!$U268</f>
        <v>77.495010542671423</v>
      </c>
      <c r="AX269" s="3">
        <f>SIN(2*PI()*AX$2*$A269/$A$2)*value!$U268</f>
        <v>-220</v>
      </c>
      <c r="AY269" s="3">
        <f>SIN(2*PI()*AY$2*$A269/$A$2)*value!$U268</f>
        <v>77.495010542679907</v>
      </c>
      <c r="AZ269" s="3">
        <f>SIN(2*PI()*AZ$2*$A269/$A$2)*value!$U268</f>
        <v>165.40475764537217</v>
      </c>
      <c r="BA269" s="3">
        <f>SIN(2*PI()*BA$2*$A269/$A$2)*value!$U268</f>
        <v>-194.02267815664084</v>
      </c>
      <c r="BB269" s="3">
        <f>SIN(2*PI()*BB$2*$A269/$A$2)*value!$U268</f>
        <v>-28.715762288410364</v>
      </c>
      <c r="BC269" s="3">
        <f>SIN(2*PI()*BC$2*$A269/$A$2)*value!$U268</f>
        <v>214.25293544101282</v>
      </c>
      <c r="BD269" s="3">
        <f>SIN(2*PI()*BD$2*$A269/$A$2)*value!$U268</f>
        <v>-122.22545126432095</v>
      </c>
      <c r="BE269" s="3">
        <f>SIN(2*PI()*BE$2*$A269/$A$2)*value!$U268</f>
        <v>-128.14509331092225</v>
      </c>
      <c r="BF269" s="3">
        <f>SIN(2*PI()*BF$2*$A269/$A$2)*value!$U268</f>
        <v>212.50368178359517</v>
      </c>
      <c r="BG269" s="3">
        <f>SIN(2*PI()*BG$2*$A269/$A$2)*value!$U268</f>
        <v>-21.56377087250538</v>
      </c>
      <c r="BH269" s="3">
        <f>SIN(2*PI()*BH$2*$A269/$A$2)*value!$U268</f>
        <v>-197.31200313719265</v>
      </c>
      <c r="BI269" s="3">
        <f>SIN(2*PI()*BI$2*$A269/$A$2)*value!$U268</f>
        <v>160.57009599352725</v>
      </c>
      <c r="BJ269" s="3">
        <f>SIN(2*PI()*BJ$2*$A269/$A$2)*value!$U268</f>
        <v>84.19035512031958</v>
      </c>
      <c r="BK269" s="3">
        <f>SIN(2*PI()*BK$2*$A269/$A$2)*value!$U268</f>
        <v>-219.88220924480029</v>
      </c>
      <c r="BL269" s="3">
        <f>SIN(2*PI()*BL$2*$A269/$A$2)*value!$U268</f>
        <v>70.716682366698493</v>
      </c>
      <c r="BM269" s="3">
        <f>SIN(2*PI()*BM$2*$A269/$A$2)*value!$U268</f>
        <v>170.06229973980319</v>
      </c>
      <c r="BN269" s="3">
        <f>SIN(2*PI()*BN$2*$A269/$A$2)*value!$U268</f>
        <v>-190.52558883257953</v>
      </c>
      <c r="BO269" s="3">
        <f>SIN(2*PI()*BO$2*$A269/$A$2)*value!$U268</f>
        <v>-35.837004146808297</v>
      </c>
      <c r="BP269" s="3">
        <f>SIN(2*PI()*BP$2*$A269/$A$2)*value!$U268</f>
        <v>215.77276168871137</v>
      </c>
      <c r="BQ269" s="3">
        <f>SIN(2*PI()*BQ$2*$A269/$A$2)*value!$U268</f>
        <v>-116.1749271430845</v>
      </c>
      <c r="BR269" s="3">
        <f>SIN(2*PI()*BR$2*$A269/$A$2)*value!$U268</f>
        <v>-133.92751438191902</v>
      </c>
      <c r="BS269" s="3">
        <f>SIN(2*PI()*BS$2*$A269/$A$2)*value!$U268</f>
        <v>210.52687386108801</v>
      </c>
      <c r="BT269" s="3">
        <f>SIN(2*PI()*BT$2*$A269/$A$2)*value!$U268</f>
        <v>-14.388688430633776</v>
      </c>
      <c r="BU269" s="3">
        <f>SIN(2*PI()*BU$2*$A269/$A$2)*value!$U268</f>
        <v>-200.39004148265971</v>
      </c>
      <c r="BV269" s="3">
        <f>SIN(2*PI()*BV$2*$A269/$A$2)*value!$U268</f>
        <v>155.56349186104416</v>
      </c>
      <c r="BW269" s="3">
        <f>SIN(2*PI()*BW$2*$A269/$A$2)*value!$U268</f>
        <v>90.79554655695506</v>
      </c>
      <c r="BX269" s="3">
        <f>SIN(2*PI()*BX$2*$A269/$A$2)*value!$U268</f>
        <v>-219.5289631124933</v>
      </c>
      <c r="BY269" s="3">
        <f>SIN(2*PI()*BY$2*$A269/$A$2)*value!$U268</f>
        <v>63.862628995984934</v>
      </c>
      <c r="BZ269" s="3">
        <f>SIN(2*PI()*BZ$2*$A269/$A$2)*value!$U268</f>
        <v>174.53773486406499</v>
      </c>
      <c r="CA269" s="3">
        <f>SIN(2*PI()*CA$2*$A269/$A$2)*value!$U268</f>
        <v>-186.8244799358441</v>
      </c>
      <c r="CB269" s="3">
        <f>SIN(2*PI()*CB$2*$A269/$A$2)*value!$U268</f>
        <v>-42.919870843546747</v>
      </c>
      <c r="CC269" s="3">
        <f>SIN(2*PI()*CC$2*$A269/$A$2)*value!$U268</f>
        <v>217.0615330586719</v>
      </c>
      <c r="CD269" s="3">
        <f>SIN(2*PI()*CD$2*$A269/$A$2)*value!$U268</f>
        <v>-110.00000000000384</v>
      </c>
      <c r="CE269" s="3">
        <f>SIN(2*PI()*CE$2*$A269/$A$2)*value!$U268</f>
        <v>-139.56652251599263</v>
      </c>
      <c r="CF269" s="3">
        <f>SIN(2*PI()*CF$2*$A269/$A$2)*value!$U268</f>
        <v>208.32462848892558</v>
      </c>
      <c r="CG269" s="3">
        <f>SIN(2*PI()*CG$2*$A269/$A$2)*value!$U268</f>
        <v>-7.1981982207933042</v>
      </c>
      <c r="CH269" s="3">
        <f>SIN(2*PI()*CH$2*$A269/$A$2)*value!$U268</f>
        <v>-203.25349715248393</v>
      </c>
      <c r="CI269" s="3">
        <f>SIN(2*PI()*CI$2*$A269/$A$2)*value!$U268</f>
        <v>150.39030644503569</v>
      </c>
      <c r="CJ269" s="3">
        <f>SIN(2*PI()*CJ$2*$A269/$A$2)*value!$U268</f>
        <v>97.303511848179667</v>
      </c>
      <c r="CK269" s="3">
        <f>SIN(2*PI()*CK$2*$A269/$A$2)*value!$U268</f>
        <v>-218.94063986788538</v>
      </c>
      <c r="CL269" s="3">
        <f>SIN(2*PI()*CL$2*$A269/$A$2)*value!$U268</f>
        <v>56.940189922570134</v>
      </c>
      <c r="CM269" s="3">
        <f>SIN(2*PI()*CM$2*$A269/$A$2)*value!$U268</f>
        <v>178.82627061016331</v>
      </c>
      <c r="CN269" s="3">
        <f>SIN(2*PI()*CN$2*$A269/$A$2)*value!$U268</f>
        <v>-182.92331470656359</v>
      </c>
      <c r="CO269" s="3">
        <f>SIN(2*PI()*CO$2*$A269/$A$2)*value!$U268</f>
        <v>-49.956777867560405</v>
      </c>
      <c r="CP269" s="3">
        <f>SIN(2*PI()*CP$2*$A269/$A$2)*value!$U268</f>
        <v>218.11786950223706</v>
      </c>
      <c r="CQ269" s="3">
        <f>SIN(2*PI()*CQ$2*$A269/$A$2)*value!$U268</f>
        <v>-103.70728210172359</v>
      </c>
      <c r="CR269" s="3">
        <f>SIN(2*PI()*CR$2*$A269/$A$2)*value!$U268</f>
        <v>-145.05607932201525</v>
      </c>
      <c r="CS269" s="3">
        <f>SIN(2*PI()*CS$2*$A269/$A$2)*value!$U268</f>
        <v>205.89930388660994</v>
      </c>
      <c r="CT269" s="3">
        <f>SIN(2*PI()*CT$2*$A269/$A$2)*value!$U268</f>
        <v>-2.8031873697265119E-12</v>
      </c>
      <c r="CU269" s="3">
        <f>SIN(2*PI()*CU$2*$A269/$A$2)*value!$U268</f>
        <v>-205.89930388661236</v>
      </c>
      <c r="CV269" s="3">
        <f>SIN(2*PI()*CV$2*$A269/$A$2)*value!$U268</f>
        <v>145.05607932202884</v>
      </c>
      <c r="CW269" s="3">
        <f>SIN(2*PI()*CW$2*$A269/$A$2)*value!$U268</f>
        <v>103.70728210172969</v>
      </c>
      <c r="CX269" s="3">
        <f>SIN(2*PI()*CX$2*$A269/$A$2)*value!$U268</f>
        <v>-218.11786950223942</v>
      </c>
      <c r="CY269" s="3">
        <f>SIN(2*PI()*CY$2*$A269/$A$2)*value!$U268</f>
        <v>49.956777867565869</v>
      </c>
      <c r="CZ269" s="3">
        <f>SIN(2*PI()*CZ$2*$A269/$A$2)*value!$U268</f>
        <v>182.92331470655353</v>
      </c>
      <c r="DA269" s="3">
        <f>SIN(2*PI()*DA$2*$A269/$A$2)*value!$U268</f>
        <v>-178.8262706101593</v>
      </c>
      <c r="DB269" s="3">
        <f>SIN(2*PI()*DB$2*$A269/$A$2)*value!$U268</f>
        <v>-56.940189922552648</v>
      </c>
      <c r="DC269" s="3">
        <f>SIN(2*PI()*DC$2*$A269/$A$2)*value!$U268</f>
        <v>218.94063986788359</v>
      </c>
      <c r="DD269" s="3">
        <f>SIN(2*PI()*DD$2*$A269/$A$2)*value!$U268</f>
        <v>-97.303511848184698</v>
      </c>
      <c r="DE269" s="3">
        <f>SIN(2*PI()*DE$2*$A269/$A$2)*value!$U268</f>
        <v>-150.39030644503157</v>
      </c>
      <c r="DF269" s="3">
        <f>SIN(2*PI()*DF$2*$A269/$A$2)*value!$U268</f>
        <v>203.25349715249087</v>
      </c>
      <c r="DG269" s="3">
        <f>SIN(2*PI()*DG$2*$A269/$A$2)*value!$U268</f>
        <v>7.1981982207752022</v>
      </c>
      <c r="DH269" s="3">
        <f>SIN(2*PI()*DH$2*$A269/$A$2)*value!$U268</f>
        <v>-208.32462848892783</v>
      </c>
      <c r="DI269" s="3">
        <f>SIN(2*PI()*DI$2*$A269/$A$2)*value!$U268</f>
        <v>139.56652251600661</v>
      </c>
      <c r="DJ269" s="3">
        <f>SIN(2*PI()*DJ$2*$A269/$A$2)*value!$U268</f>
        <v>109.99999999999898</v>
      </c>
      <c r="DK269" s="3">
        <f>SIN(2*PI()*DK$2*$A269/$A$2)*value!$U268</f>
        <v>-217.06153305867485</v>
      </c>
      <c r="DL269" s="3">
        <f>SIN(2*PI()*DL$2*$A269/$A$2)*value!$U268</f>
        <v>42.919870843552253</v>
      </c>
      <c r="DM269" s="3">
        <f>SIN(2*PI()*DM$2*$A269/$A$2)*value!$U268</f>
        <v>186.82447993584773</v>
      </c>
      <c r="DN269" s="3">
        <f>SIN(2*PI()*DN$2*$A269/$A$2)*value!$U268</f>
        <v>-174.53773486406843</v>
      </c>
      <c r="DO269" s="3">
        <f>SIN(2*PI()*DO$2*$A269/$A$2)*value!$U268</f>
        <v>-63.862628995979577</v>
      </c>
      <c r="DP269" s="3">
        <f>SIN(2*PI()*DP$2*$A269/$A$2)*value!$U268</f>
        <v>219.52896311249214</v>
      </c>
      <c r="DQ269" s="3">
        <f>SIN(2*PI()*DQ$2*$A269/$A$2)*value!$U268</f>
        <v>-90.795546556971559</v>
      </c>
      <c r="DR269" s="3">
        <f>SIN(2*PI()*DR$2*$A269/$A$2)*value!$U268</f>
        <v>-155.56349186104021</v>
      </c>
      <c r="DS269" s="3">
        <f>SIN(2*PI()*DS$2*$A269/$A$2)*value!$U268</f>
        <v>200.39004148265687</v>
      </c>
      <c r="DT269" s="3">
        <f>SIN(2*PI()*DT$2*$A269/$A$2)*value!$U268</f>
        <v>14.388688430640658</v>
      </c>
      <c r="DU269" s="3">
        <f>SIN(2*PI()*DU$2*$A269/$A$2)*value!$U268</f>
        <v>-210.52687386108275</v>
      </c>
      <c r="DV269" s="3">
        <f>SIN(2*PI()*DV$2*$A269/$A$2)*value!$U268</f>
        <v>133.92751438192349</v>
      </c>
      <c r="DW269" s="3">
        <f>SIN(2*PI()*DW$2*$A269/$A$2)*value!$U268</f>
        <v>116.17492714305851</v>
      </c>
      <c r="DX269" s="3">
        <f>SIN(2*PI()*DX$2*$A269/$A$2)*value!$U268</f>
        <v>-215.77276168871003</v>
      </c>
      <c r="DY269" s="3">
        <f>SIN(2*PI()*DY$2*$A269/$A$2)*value!$U268</f>
        <v>35.83700414682616</v>
      </c>
      <c r="DZ269" s="3">
        <f>SIN(2*PI()*DZ$2*$A269/$A$2)*value!$U268</f>
        <v>190.52558883257046</v>
      </c>
      <c r="EA269" s="3">
        <f>SIN(2*PI()*EA$2*$A269/$A$2)*value!$U268</f>
        <v>-170.06229973980675</v>
      </c>
      <c r="EB269" s="3">
        <f>SIN(2*PI()*EB$2*$A269/$A$2)*value!$U268</f>
        <v>-70.716682366693192</v>
      </c>
      <c r="EC269" s="3">
        <f>SIN(2*PI()*EC$2*$A269/$A$2)*value!$U268</f>
        <v>219.88220924480052</v>
      </c>
      <c r="ED269" s="3">
        <f>SIN(2*PI()*ED$2*$A269/$A$2)*value!$U268</f>
        <v>-84.1903551203132</v>
      </c>
      <c r="EE269" s="3">
        <f>SIN(2*PI()*EE$2*$A269/$A$2)*value!$U268</f>
        <v>-160.57009599353196</v>
      </c>
      <c r="EF269" s="3">
        <f>SIN(2*PI()*EF$2*$A269/$A$2)*value!$U268</f>
        <v>197.31200313719509</v>
      </c>
      <c r="EG269" s="3">
        <f>SIN(2*PI()*EG$2*$A269/$A$2)*value!$U268</f>
        <v>21.563770872499799</v>
      </c>
      <c r="EH269" s="3">
        <f>SIN(2*PI()*EH$2*$A269/$A$2)*value!$U268</f>
        <v>-212.50368178359534</v>
      </c>
      <c r="EI269" s="3">
        <f>SIN(2*PI()*EI$2*$A269/$A$2)*value!$U268</f>
        <v>128.14509331091156</v>
      </c>
      <c r="EJ269" s="3">
        <f>SIN(2*PI()*EJ$2*$A269/$A$2)*value!$U268</f>
        <v>122.22545126430069</v>
      </c>
      <c r="EK269" s="3">
        <f>SIN(2*PI()*EK$2*$A269/$A$2)*value!$U268</f>
        <v>-214.25293544101555</v>
      </c>
      <c r="EL269" s="3">
        <f>SIN(2*PI()*EL$2*$A269/$A$2)*value!$U268</f>
        <v>28.71576228841592</v>
      </c>
      <c r="EM269" s="3">
        <f>SIN(2*PI()*EM$2*$A269/$A$2)*value!$U268</f>
        <v>194.02267815663819</v>
      </c>
      <c r="EN269" s="3">
        <f>SIN(2*PI()*EN$2*$A269/$A$2)*value!$U268</f>
        <v>-165.40475764537175</v>
      </c>
      <c r="EO269" s="3">
        <f>SIN(2*PI()*EO$2*$A269/$A$2)*value!$U268</f>
        <v>-77.495010542680504</v>
      </c>
      <c r="EP269" s="3">
        <f>SIN(2*PI()*EP$2*$A269/$A$2)*value!$U268</f>
        <v>220</v>
      </c>
      <c r="EQ269" s="3">
        <f>SIN(2*PI()*EQ$2*$A269/$A$2)*value!$U268</f>
        <v>-77.495010542676681</v>
      </c>
      <c r="ER269" s="3">
        <f>SIN(2*PI()*ER$2*$A269/$A$2)*value!$U268</f>
        <v>-165.40475764535796</v>
      </c>
      <c r="ES269" s="3">
        <f>SIN(2*PI()*ES$2*$A269/$A$2)*value!$U268</f>
        <v>194.02267815663626</v>
      </c>
      <c r="ET269" s="3">
        <f>SIN(2*PI()*ET$2*$A269/$A$2)*value!$U268</f>
        <v>28.715762288395183</v>
      </c>
      <c r="EU269" s="3">
        <f>SIN(2*PI()*EU$2*$A269/$A$2)*value!$U268</f>
        <v>-214.25293544101078</v>
      </c>
      <c r="EV269" s="3">
        <f>SIN(2*PI()*EV$2*$A269/$A$2)*value!$U268</f>
        <v>122.22545126431807</v>
      </c>
      <c r="EW269" s="3">
        <f>SIN(2*PI()*EW$2*$A269/$A$2)*value!$U268</f>
        <v>128.14509331091492</v>
      </c>
      <c r="EX269" s="3">
        <f>SIN(2*PI()*EX$2*$A269/$A$2)*value!$U268</f>
        <v>-212.50368178360077</v>
      </c>
      <c r="EY269" s="3">
        <f>SIN(2*PI()*EY$2*$A269/$A$2)*value!$U268</f>
        <v>21.56377087249572</v>
      </c>
      <c r="EZ269" s="3">
        <f>SIN(2*PI()*EZ$2*$A269/$A$2)*value!$U268</f>
        <v>197.31200313719694</v>
      </c>
      <c r="FA269" s="3">
        <f>SIN(2*PI()*FA$2*$A269/$A$2)*value!$U268</f>
        <v>-160.57009599352915</v>
      </c>
      <c r="FB269" s="3">
        <f>SIN(2*PI()*FB$2*$A269/$A$2)*value!$U268</f>
        <v>-84.19035512031698</v>
      </c>
      <c r="FC269" s="3">
        <f>SIN(2*PI()*FC$2*$A269/$A$2)*value!$U268</f>
        <v>219.8822092448012</v>
      </c>
      <c r="FD269" s="3">
        <f>SIN(2*PI()*FD$2*$A269/$A$2)*value!$U268</f>
        <v>-70.716682366712988</v>
      </c>
      <c r="FE269" s="3">
        <f>SIN(2*PI()*FE$2*$A269/$A$2)*value!$U268</f>
        <v>-170.0622997397935</v>
      </c>
      <c r="FF269" s="3">
        <f>SIN(2*PI()*FF$2*$A269/$A$2)*value!$U268</f>
        <v>190.52558883258092</v>
      </c>
      <c r="FG269" s="3">
        <f>SIN(2*PI()*FG$2*$A269/$A$2)*value!$U268</f>
        <v>35.837004146805526</v>
      </c>
      <c r="FH269" s="3">
        <f>SIN(2*PI()*FH$2*$A269/$A$2)*value!$U268</f>
        <v>-215.77276168870597</v>
      </c>
      <c r="FI269" s="3">
        <f>SIN(2*PI()*FI$2*$A269/$A$2)*value!$U268</f>
        <v>116.17492714309749</v>
      </c>
      <c r="FJ269" s="3">
        <f>SIN(2*PI()*FJ$2*$A269/$A$2)*value!$U268</f>
        <v>133.92751438190689</v>
      </c>
      <c r="FK269" s="3">
        <f>SIN(2*PI()*FK$2*$A269/$A$2)*value!$U268</f>
        <v>-210.52687386108883</v>
      </c>
      <c r="FL269" s="3">
        <f>SIN(2*PI()*FL$2*$A269/$A$2)*value!$U268</f>
        <v>14.388688430636572</v>
      </c>
      <c r="FM269" s="3">
        <f>SIN(2*PI()*FM$2*$A269/$A$2)*value!$U268</f>
        <v>200.39004148265855</v>
      </c>
      <c r="FN269" s="3">
        <f>SIN(2*PI()*FN$2*$A269/$A$2)*value!$U268</f>
        <v>-155.56349186103728</v>
      </c>
      <c r="FO269" s="3">
        <f>SIN(2*PI()*FO$2*$A269/$A$2)*value!$U268</f>
        <v>-90.795546556975282</v>
      </c>
      <c r="FP269" s="3">
        <f>SIN(2*PI()*FP$2*$A269/$A$2)*value!$U268</f>
        <v>219.5289631124935</v>
      </c>
      <c r="FQ269" s="3">
        <f>SIN(2*PI()*FQ$2*$A269/$A$2)*value!$U268</f>
        <v>-63.86262899598762</v>
      </c>
      <c r="FR269" s="3">
        <f>SIN(2*PI()*FR$2*$A269/$A$2)*value!$U268</f>
        <v>-174.5377348640709</v>
      </c>
      <c r="FS269" s="3">
        <f>SIN(2*PI()*FS$2*$A269/$A$2)*value!$U268</f>
        <v>186.82447993584555</v>
      </c>
      <c r="FT269" s="3">
        <f>SIN(2*PI()*FT$2*$A269/$A$2)*value!$U268</f>
        <v>42.919870843507205</v>
      </c>
      <c r="FU269" s="3">
        <f>SIN(2*PI()*FU$2*$A269/$A$2)*value!$U268</f>
        <v>-217.06153305866735</v>
      </c>
      <c r="FV269" s="3">
        <f>SIN(2*PI()*FV$2*$A269/$A$2)*value!$U268</f>
        <v>110.00000000002792</v>
      </c>
      <c r="FW269" s="3">
        <f>SIN(2*PI()*FW$2*$A269/$A$2)*value!$U268</f>
        <v>139.56652251601946</v>
      </c>
      <c r="FX269" s="3">
        <f>SIN(2*PI()*FX$2*$A269/$A$2)*value!$U268</f>
        <v>-208.32462848891447</v>
      </c>
      <c r="FY269" s="3">
        <f>SIN(2*PI()*FY$2*$A269/$A$2)*value!$U268</f>
        <v>7.1981982208086048</v>
      </c>
      <c r="FZ269" s="3">
        <f>SIN(2*PI()*FZ$2*$A269/$A$2)*value!$U268</f>
        <v>203.25349715247808</v>
      </c>
      <c r="GA269" s="3">
        <f>SIN(2*PI()*GA$2*$A269/$A$2)*value!$U268</f>
        <v>-150.39030644503774</v>
      </c>
      <c r="GB269" s="3">
        <f>SIN(2*PI()*GB$2*$A269/$A$2)*value!$U268</f>
        <v>-97.303511848177152</v>
      </c>
      <c r="GC269" s="3">
        <f>SIN(2*PI()*GC$2*$A269/$A$2)*value!$U268</f>
        <v>218.94063986788564</v>
      </c>
      <c r="GD269" s="3">
        <f>SIN(2*PI()*GD$2*$A269/$A$2)*value!$U268</f>
        <v>-56.940189922572841</v>
      </c>
      <c r="GE269" s="3">
        <f>SIN(2*PI()*GE$2*$A269/$A$2)*value!$U268</f>
        <v>-178.82627061014713</v>
      </c>
      <c r="GF269" s="3">
        <f>SIN(2*PI()*GF$2*$A269/$A$2)*value!$U268</f>
        <v>182.92331470656512</v>
      </c>
      <c r="GG269" s="3">
        <f>SIN(2*PI()*GG$2*$A269/$A$2)*value!$U268</f>
        <v>49.956777867557676</v>
      </c>
      <c r="GH269" s="3">
        <f>SIN(2*PI()*GH$2*$A269/$A$2)*value!$U268</f>
        <v>-218.11786950223834</v>
      </c>
      <c r="GI269" s="3">
        <f>SIN(2*PI()*GI$2*$A269/$A$2)*value!$U268</f>
        <v>103.70728210171505</v>
      </c>
      <c r="GJ269" s="3">
        <f>SIN(2*PI()*GJ$2*$A269/$A$2)*value!$U268</f>
        <v>145.05607932202255</v>
      </c>
      <c r="GK269" s="3">
        <f>SIN(2*PI()*GK$2*$A269/$A$2)*value!$U268</f>
        <v>-205.89930388661531</v>
      </c>
    </row>
    <row r="270" spans="1:193" x14ac:dyDescent="0.4">
      <c r="A270">
        <v>267</v>
      </c>
      <c r="B270" s="3">
        <f>SIN(2*PI()*B$2*$A270/$A$2)*value!$U269</f>
        <v>0</v>
      </c>
      <c r="C270" s="3">
        <f>SIN(2*PI()*C$2*$A270/$A$2)*value!$U269</f>
        <v>207.13969434026458</v>
      </c>
      <c r="D270" s="3">
        <f>SIN(2*PI()*D$2*$A270/$A$2)*value!$U269</f>
        <v>-139.56652251600198</v>
      </c>
      <c r="E270" s="3">
        <f>SIN(2*PI()*E$2*$A270/$A$2)*value!$U269</f>
        <v>-113.10260372250866</v>
      </c>
      <c r="F270" s="3">
        <f>SIN(2*PI()*F$2*$A270/$A$2)*value!$U269</f>
        <v>215.77276168871066</v>
      </c>
      <c r="G270" s="3">
        <f>SIN(2*PI()*G$2*$A270/$A$2)*value!$U269</f>
        <v>-32.280704380180048</v>
      </c>
      <c r="H270" s="3">
        <f>SIN(2*PI()*H$2*$A270/$A$2)*value!$U269</f>
        <v>-194.02267815663799</v>
      </c>
      <c r="I270" s="3">
        <f>SIN(2*PI()*I$2*$A270/$A$2)*value!$U269</f>
        <v>163.00924757809102</v>
      </c>
      <c r="J270" s="3">
        <f>SIN(2*PI()*J$2*$A270/$A$2)*value!$U269</f>
        <v>84.190355120319921</v>
      </c>
      <c r="K270" s="3">
        <f>SIN(2*PI()*K$2*$A270/$A$2)*value!$U269</f>
        <v>-219.73500036513795</v>
      </c>
      <c r="L270" s="3">
        <f>SIN(2*PI()*L$2*$A270/$A$2)*value!$U269</f>
        <v>63.862628995982618</v>
      </c>
      <c r="M270" s="3">
        <f>SIN(2*PI()*M$2*$A270/$A$2)*value!$U269</f>
        <v>176.70565692574098</v>
      </c>
      <c r="N270" s="3">
        <f>SIN(2*PI()*N$2*$A270/$A$2)*value!$U269</f>
        <v>-182.92331470656023</v>
      </c>
      <c r="O270" s="3">
        <f>SIN(2*PI()*O$2*$A270/$A$2)*value!$U269</f>
        <v>-53.455639578718539</v>
      </c>
      <c r="P270" s="3">
        <f>SIN(2*PI()*P$2*$A270/$A$2)*value!$U269</f>
        <v>218.94063986788331</v>
      </c>
      <c r="Q270" s="3">
        <f>SIN(2*PI()*Q$2*$A270/$A$2)*value!$U269</f>
        <v>-94.062120554662627</v>
      </c>
      <c r="R270" s="3">
        <f>SIN(2*PI()*R$2*$A270/$A$2)*value!$U269</f>
        <v>-155.56349186104072</v>
      </c>
      <c r="S270" s="3">
        <f>SIN(2*PI()*S$2*$A270/$A$2)*value!$U269</f>
        <v>198.87764448715694</v>
      </c>
      <c r="T270" s="3">
        <f>SIN(2*PI()*T$2*$A270/$A$2)*value!$U269</f>
        <v>21.563770872502587</v>
      </c>
      <c r="U270" s="3">
        <f>SIN(2*PI()*U$2*$A270/$A$2)*value!$U269</f>
        <v>-213.406875702799</v>
      </c>
      <c r="V270" s="3">
        <f>SIN(2*PI()*V$2*$A270/$A$2)*value!$U269</f>
        <v>122.22545126431405</v>
      </c>
      <c r="W270" s="3">
        <f>SIN(2*PI()*W$2*$A270/$A$2)*value!$U269</f>
        <v>131.05384698833714</v>
      </c>
      <c r="X270" s="3">
        <f>SIN(2*PI()*X$2*$A270/$A$2)*value!$U269</f>
        <v>-210.52687386108681</v>
      </c>
      <c r="Y270" s="3">
        <f>SIN(2*PI()*Y$2*$A270/$A$2)*value!$U269</f>
        <v>10.794888352030837</v>
      </c>
      <c r="Z270" s="3">
        <f>SIN(2*PI()*Z$2*$A270/$A$2)*value!$U269</f>
        <v>203.25349715248271</v>
      </c>
      <c r="AA270" s="3">
        <f>SIN(2*PI()*AA$2*$A270/$A$2)*value!$U269</f>
        <v>-147.74297006634174</v>
      </c>
      <c r="AB270" s="3">
        <f>SIN(2*PI()*AB$2*$A270/$A$2)*value!$U269</f>
        <v>-103.70728210172037</v>
      </c>
      <c r="AC270" s="3">
        <f>SIN(2*PI()*AC$2*$A270/$A$2)*value!$U269</f>
        <v>217.61883219225197</v>
      </c>
      <c r="AD270" s="3">
        <f>SIN(2*PI()*AD$2*$A270/$A$2)*value!$U269</f>
        <v>-42.919870843548338</v>
      </c>
      <c r="AE270" s="3">
        <f>SIN(2*PI()*AE$2*$A270/$A$2)*value!$U269</f>
        <v>-188.70029420006031</v>
      </c>
      <c r="AF270" s="3">
        <f>SIN(2*PI()*AF$2*$A270/$A$2)*value!$U269</f>
        <v>170.06229973980291</v>
      </c>
      <c r="AG270" s="3">
        <f>SIN(2*PI()*AG$2*$A270/$A$2)*value!$U269</f>
        <v>74.115767746288185</v>
      </c>
      <c r="AH270" s="3">
        <f>SIN(2*PI()*AH$2*$A270/$A$2)*value!$U269</f>
        <v>-220</v>
      </c>
      <c r="AI270" s="3">
        <f>SIN(2*PI()*AI$2*$A270/$A$2)*value!$U269</f>
        <v>74.115767746286764</v>
      </c>
      <c r="AJ270" s="3">
        <f>SIN(2*PI()*AJ$2*$A270/$A$2)*value!$U269</f>
        <v>170.06229973980388</v>
      </c>
      <c r="AK270" s="3">
        <f>SIN(2*PI()*AK$2*$A270/$A$2)*value!$U269</f>
        <v>-188.70029420006114</v>
      </c>
      <c r="AL270" s="3">
        <f>SIN(2*PI()*AL$2*$A270/$A$2)*value!$U269</f>
        <v>-42.919870843546747</v>
      </c>
      <c r="AM270" s="3">
        <f>SIN(2*PI()*AM$2*$A270/$A$2)*value!$U269</f>
        <v>217.61883219225174</v>
      </c>
      <c r="AN270" s="3">
        <f>SIN(2*PI()*AN$2*$A270/$A$2)*value!$U269</f>
        <v>-103.70728210172454</v>
      </c>
      <c r="AO270" s="3">
        <f>SIN(2*PI()*AO$2*$A270/$A$2)*value!$U269</f>
        <v>-147.74297006634515</v>
      </c>
      <c r="AP270" s="3">
        <f>SIN(2*PI()*AP$2*$A270/$A$2)*value!$U269</f>
        <v>203.25349715248453</v>
      </c>
      <c r="AQ270" s="3">
        <f>SIN(2*PI()*AQ$2*$A270/$A$2)*value!$U269</f>
        <v>10.79488835202922</v>
      </c>
      <c r="AR270" s="3">
        <f>SIN(2*PI()*AR$2*$A270/$A$2)*value!$U269</f>
        <v>-210.52687386108727</v>
      </c>
      <c r="AS270" s="3">
        <f>SIN(2*PI()*AS$2*$A270/$A$2)*value!$U269</f>
        <v>131.05384698834095</v>
      </c>
      <c r="AT270" s="3">
        <f>SIN(2*PI()*AT$2*$A270/$A$2)*value!$U269</f>
        <v>122.22545126430749</v>
      </c>
      <c r="AU270" s="3">
        <f>SIN(2*PI()*AU$2*$A270/$A$2)*value!$U269</f>
        <v>-213.40687570279937</v>
      </c>
      <c r="AV270" s="3">
        <f>SIN(2*PI()*AV$2*$A270/$A$2)*value!$U269</f>
        <v>21.563770872501085</v>
      </c>
      <c r="AW270" s="3">
        <f>SIN(2*PI()*AW$2*$A270/$A$2)*value!$U269</f>
        <v>198.87764448715626</v>
      </c>
      <c r="AX270" s="3">
        <f>SIN(2*PI()*AX$2*$A270/$A$2)*value!$U269</f>
        <v>-155.56349186104185</v>
      </c>
      <c r="AY270" s="3">
        <f>SIN(2*PI()*AY$2*$A270/$A$2)*value!$U269</f>
        <v>-94.062120554661163</v>
      </c>
      <c r="AZ270" s="3">
        <f>SIN(2*PI()*AZ$2*$A270/$A$2)*value!$U269</f>
        <v>218.94063986788268</v>
      </c>
      <c r="BA270" s="3">
        <f>SIN(2*PI()*BA$2*$A270/$A$2)*value!$U269</f>
        <v>-53.455639578723144</v>
      </c>
      <c r="BB270" s="3">
        <f>SIN(2*PI()*BB$2*$A270/$A$2)*value!$U269</f>
        <v>-182.92331470656109</v>
      </c>
      <c r="BC270" s="3">
        <f>SIN(2*PI()*BC$2*$A270/$A$2)*value!$U269</f>
        <v>176.70565692574007</v>
      </c>
      <c r="BD270" s="3">
        <f>SIN(2*PI()*BD$2*$A270/$A$2)*value!$U269</f>
        <v>63.862628995979577</v>
      </c>
      <c r="BE270" s="3">
        <f>SIN(2*PI()*BE$2*$A270/$A$2)*value!$U269</f>
        <v>-219.73500036513786</v>
      </c>
      <c r="BF270" s="3">
        <f>SIN(2*PI()*BF$2*$A270/$A$2)*value!$U269</f>
        <v>84.190355120319978</v>
      </c>
      <c r="BG270" s="3">
        <f>SIN(2*PI()*BG$2*$A270/$A$2)*value!$U269</f>
        <v>163.00924757808733</v>
      </c>
      <c r="BH270" s="3">
        <f>SIN(2*PI()*BH$2*$A270/$A$2)*value!$U269</f>
        <v>-194.02267815663728</v>
      </c>
      <c r="BI270" s="3">
        <f>SIN(2*PI()*BI$2*$A270/$A$2)*value!$U269</f>
        <v>-32.280704380169944</v>
      </c>
      <c r="BJ270" s="3">
        <f>SIN(2*PI()*BJ$2*$A270/$A$2)*value!$U269</f>
        <v>215.7727616887102</v>
      </c>
      <c r="BK270" s="3">
        <f>SIN(2*PI()*BK$2*$A270/$A$2)*value!$U269</f>
        <v>-113.10260372250468</v>
      </c>
      <c r="BL270" s="3">
        <f>SIN(2*PI()*BL$2*$A270/$A$2)*value!$U269</f>
        <v>-139.56652251600164</v>
      </c>
      <c r="BM270" s="3">
        <f>SIN(2*PI()*BM$2*$A270/$A$2)*value!$U269</f>
        <v>207.13969434026652</v>
      </c>
      <c r="BN270" s="3">
        <f>SIN(2*PI()*BN$2*$A270/$A$2)*value!$U269</f>
        <v>1.509144371969473E-12</v>
      </c>
      <c r="BO270" s="3">
        <f>SIN(2*PI()*BO$2*$A270/$A$2)*value!$U269</f>
        <v>-207.1396943402633</v>
      </c>
      <c r="BP270" s="3">
        <f>SIN(2*PI()*BP$2*$A270/$A$2)*value!$U269</f>
        <v>139.56652251599931</v>
      </c>
      <c r="BQ270" s="3">
        <f>SIN(2*PI()*BQ$2*$A270/$A$2)*value!$U269</f>
        <v>113.10260372250727</v>
      </c>
      <c r="BR270" s="3">
        <f>SIN(2*PI()*BR$2*$A270/$A$2)*value!$U269</f>
        <v>-215.77276168870961</v>
      </c>
      <c r="BS270" s="3">
        <f>SIN(2*PI()*BS$2*$A270/$A$2)*value!$U269</f>
        <v>32.28070438017933</v>
      </c>
      <c r="BT270" s="3">
        <f>SIN(2*PI()*BT$2*$A270/$A$2)*value!$U269</f>
        <v>194.02267815663575</v>
      </c>
      <c r="BU270" s="3">
        <f>SIN(2*PI()*BU$2*$A270/$A$2)*value!$U269</f>
        <v>-163.00924757808949</v>
      </c>
      <c r="BV270" s="3">
        <f>SIN(2*PI()*BV$2*$A270/$A$2)*value!$U269</f>
        <v>-84.19035512031698</v>
      </c>
      <c r="BW270" s="3">
        <f>SIN(2*PI()*BW$2*$A270/$A$2)*value!$U269</f>
        <v>219.73500036513832</v>
      </c>
      <c r="BX270" s="3">
        <f>SIN(2*PI()*BX$2*$A270/$A$2)*value!$U269</f>
        <v>-63.862628995982668</v>
      </c>
      <c r="BY270" s="3">
        <f>SIN(2*PI()*BY$2*$A270/$A$2)*value!$U269</f>
        <v>-176.70565692573814</v>
      </c>
      <c r="BZ270" s="3">
        <f>SIN(2*PI()*BZ$2*$A270/$A$2)*value!$U269</f>
        <v>182.92331470656632</v>
      </c>
      <c r="CA270" s="3">
        <f>SIN(2*PI()*CA$2*$A270/$A$2)*value!$U269</f>
        <v>53.455639578713942</v>
      </c>
      <c r="CB270" s="3">
        <f>SIN(2*PI()*CB$2*$A270/$A$2)*value!$U269</f>
        <v>-218.94063986788362</v>
      </c>
      <c r="CC270" s="3">
        <f>SIN(2*PI()*CC$2*$A270/$A$2)*value!$U269</f>
        <v>94.062120554664091</v>
      </c>
      <c r="CD270" s="3">
        <f>SIN(2*PI()*CD$2*$A270/$A$2)*value!$U269</f>
        <v>155.56349186103517</v>
      </c>
      <c r="CE270" s="3">
        <f>SIN(2*PI()*CE$2*$A270/$A$2)*value!$U269</f>
        <v>-198.87764448715762</v>
      </c>
      <c r="CF270" s="3">
        <f>SIN(2*PI()*CF$2*$A270/$A$2)*value!$U269</f>
        <v>-21.563770872497869</v>
      </c>
      <c r="CG270" s="3">
        <f>SIN(2*PI()*CG$2*$A270/$A$2)*value!$U269</f>
        <v>213.40687570280315</v>
      </c>
      <c r="CH270" s="3">
        <f>SIN(2*PI()*CH$2*$A270/$A$2)*value!$U269</f>
        <v>-122.22545126430501</v>
      </c>
      <c r="CI270" s="3">
        <f>SIN(2*PI()*CI$2*$A270/$A$2)*value!$U269</f>
        <v>-131.0538469883283</v>
      </c>
      <c r="CJ270" s="3">
        <f>SIN(2*PI()*CJ$2*$A270/$A$2)*value!$U269</f>
        <v>210.52687386109002</v>
      </c>
      <c r="CK270" s="3">
        <f>SIN(2*PI()*CK$2*$A270/$A$2)*value!$U269</f>
        <v>-10.794888352038697</v>
      </c>
      <c r="CL270" s="3">
        <f>SIN(2*PI()*CL$2*$A270/$A$2)*value!$U269</f>
        <v>-203.2534971524785</v>
      </c>
      <c r="CM270" s="3">
        <f>SIN(2*PI()*CM$2*$A270/$A$2)*value!$U269</f>
        <v>147.7429700663383</v>
      </c>
      <c r="CN270" s="3">
        <f>SIN(2*PI()*CN$2*$A270/$A$2)*value!$U269</f>
        <v>103.7072821017217</v>
      </c>
      <c r="CO270" s="3">
        <f>SIN(2*PI()*CO$2*$A270/$A$2)*value!$U269</f>
        <v>-217.61883219225223</v>
      </c>
      <c r="CP270" s="3">
        <f>SIN(2*PI()*CP$2*$A270/$A$2)*value!$U269</f>
        <v>42.919870843543791</v>
      </c>
      <c r="CQ270" s="3">
        <f>SIN(2*PI()*CQ$2*$A270/$A$2)*value!$U269</f>
        <v>188.70029420005307</v>
      </c>
      <c r="CR270" s="3">
        <f>SIN(2*PI()*CR$2*$A270/$A$2)*value!$U269</f>
        <v>-170.06229973980592</v>
      </c>
      <c r="CS270" s="3">
        <f>SIN(2*PI()*CS$2*$A270/$A$2)*value!$U269</f>
        <v>-74.115767746289592</v>
      </c>
      <c r="CT270" s="3">
        <f>SIN(2*PI()*CT$2*$A270/$A$2)*value!$U269</f>
        <v>220</v>
      </c>
      <c r="CU270" s="3">
        <f>SIN(2*PI()*CU$2*$A270/$A$2)*value!$U269</f>
        <v>-74.115767746297109</v>
      </c>
      <c r="CV270" s="3">
        <f>SIN(2*PI()*CV$2*$A270/$A$2)*value!$U269</f>
        <v>-170.06229973980086</v>
      </c>
      <c r="CW270" s="3">
        <f>SIN(2*PI()*CW$2*$A270/$A$2)*value!$U269</f>
        <v>188.70029420005716</v>
      </c>
      <c r="CX270" s="3">
        <f>SIN(2*PI()*CX$2*$A270/$A$2)*value!$U269</f>
        <v>42.919870843560496</v>
      </c>
      <c r="CY270" s="3">
        <f>SIN(2*PI()*CY$2*$A270/$A$2)*value!$U269</f>
        <v>-217.61883219225103</v>
      </c>
      <c r="CZ270" s="3">
        <f>SIN(2*PI()*CZ$2*$A270/$A$2)*value!$U269</f>
        <v>103.70728210172874</v>
      </c>
      <c r="DA270" s="3">
        <f>SIN(2*PI()*DA$2*$A270/$A$2)*value!$U269</f>
        <v>147.74297006633239</v>
      </c>
      <c r="DB270" s="3">
        <f>SIN(2*PI()*DB$2*$A270/$A$2)*value!$U269</f>
        <v>-203.25349715248154</v>
      </c>
      <c r="DC270" s="3">
        <f>SIN(2*PI()*DC$2*$A270/$A$2)*value!$U269</f>
        <v>-10.794888352030728</v>
      </c>
      <c r="DD270" s="3">
        <f>SIN(2*PI()*DD$2*$A270/$A$2)*value!$U269</f>
        <v>210.52687386108769</v>
      </c>
      <c r="DE270" s="3">
        <f>SIN(2*PI()*DE$2*$A270/$A$2)*value!$U269</f>
        <v>-131.05384698833473</v>
      </c>
      <c r="DF270" s="3">
        <f>SIN(2*PI()*DF$2*$A270/$A$2)*value!$U269</f>
        <v>-122.22545126430876</v>
      </c>
      <c r="DG270" s="3">
        <f>SIN(2*PI()*DG$2*$A270/$A$2)*value!$U269</f>
        <v>213.40687570280508</v>
      </c>
      <c r="DH270" s="3">
        <f>SIN(2*PI()*DH$2*$A270/$A$2)*value!$U269</f>
        <v>-21.563770872505806</v>
      </c>
      <c r="DI270" s="3">
        <f>SIN(2*PI()*DI$2*$A270/$A$2)*value!$U269</f>
        <v>-198.87764448715421</v>
      </c>
      <c r="DJ270" s="3">
        <f>SIN(2*PI()*DJ$2*$A270/$A$2)*value!$U269</f>
        <v>155.5634918610408</v>
      </c>
      <c r="DK270" s="3">
        <f>SIN(2*PI()*DK$2*$A270/$A$2)*value!$U269</f>
        <v>94.062120554656872</v>
      </c>
      <c r="DL270" s="3">
        <f>SIN(2*PI()*DL$2*$A270/$A$2)*value!$U269</f>
        <v>-218.94063986788439</v>
      </c>
      <c r="DM270" s="3">
        <f>SIN(2*PI()*DM$2*$A270/$A$2)*value!$U269</f>
        <v>53.455639578709551</v>
      </c>
      <c r="DN270" s="3">
        <f>SIN(2*PI()*DN$2*$A270/$A$2)*value!$U269</f>
        <v>182.92331470656191</v>
      </c>
      <c r="DO270" s="3">
        <f>SIN(2*PI()*DO$2*$A270/$A$2)*value!$U269</f>
        <v>-176.70565692575036</v>
      </c>
      <c r="DP270" s="3">
        <f>SIN(2*PI()*DP$2*$A270/$A$2)*value!$U269</f>
        <v>-63.862628995963064</v>
      </c>
      <c r="DQ270" s="3">
        <f>SIN(2*PI()*DQ$2*$A270/$A$2)*value!$U269</f>
        <v>219.73500036513732</v>
      </c>
      <c r="DR270" s="3">
        <f>SIN(2*PI()*DR$2*$A270/$A$2)*value!$U269</f>
        <v>-84.190355120324355</v>
      </c>
      <c r="DS270" s="3">
        <f>SIN(2*PI()*DS$2*$A270/$A$2)*value!$U269</f>
        <v>-163.00924757809253</v>
      </c>
      <c r="DT270" s="3">
        <f>SIN(2*PI()*DT$2*$A270/$A$2)*value!$U269</f>
        <v>194.02267815663362</v>
      </c>
      <c r="DU270" s="3">
        <f>SIN(2*PI()*DU$2*$A270/$A$2)*value!$U269</f>
        <v>32.280704380171436</v>
      </c>
      <c r="DV270" s="3">
        <f>SIN(2*PI()*DV$2*$A270/$A$2)*value!$U269</f>
        <v>-215.77276168871049</v>
      </c>
      <c r="DW270" s="3">
        <f>SIN(2*PI()*DW$2*$A270/$A$2)*value!$U269</f>
        <v>113.10260372252486</v>
      </c>
      <c r="DX270" s="3">
        <f>SIN(2*PI()*DX$2*$A270/$A$2)*value!$U269</f>
        <v>139.56652251599314</v>
      </c>
      <c r="DY270" s="3">
        <f>SIN(2*PI()*DY$2*$A270/$A$2)*value!$U269</f>
        <v>-207.139694340266</v>
      </c>
      <c r="DZ270" s="3">
        <f>SIN(2*PI()*DZ$2*$A270/$A$2)*value!$U269</f>
        <v>-3.0182887439389461E-12</v>
      </c>
      <c r="EA270" s="3">
        <f>SIN(2*PI()*EA$2*$A270/$A$2)*value!$U269</f>
        <v>207.13969434025958</v>
      </c>
      <c r="EB270" s="3">
        <f>SIN(2*PI()*EB$2*$A270/$A$2)*value!$U269</f>
        <v>-139.56652251600781</v>
      </c>
      <c r="EC270" s="3">
        <f>SIN(2*PI()*EC$2*$A270/$A$2)*value!$U269</f>
        <v>-113.10260372250858</v>
      </c>
      <c r="ED270" s="3">
        <f>SIN(2*PI()*ED$2*$A270/$A$2)*value!$U269</f>
        <v>215.77276168870932</v>
      </c>
      <c r="EE270" s="3">
        <f>SIN(2*PI()*EE$2*$A270/$A$2)*value!$U269</f>
        <v>-32.280704380190201</v>
      </c>
      <c r="EF270" s="3">
        <f>SIN(2*PI()*EF$2*$A270/$A$2)*value!$U269</f>
        <v>-194.02267815663649</v>
      </c>
      <c r="EG270" s="3">
        <f>SIN(2*PI()*EG$2*$A270/$A$2)*value!$U269</f>
        <v>163.00924757810526</v>
      </c>
      <c r="EH270" s="3">
        <f>SIN(2*PI()*EH$2*$A270/$A$2)*value!$U269</f>
        <v>84.19035512032994</v>
      </c>
      <c r="EI270" s="3">
        <f>SIN(2*PI()*EI$2*$A270/$A$2)*value!$U269</f>
        <v>-219.73500036513823</v>
      </c>
      <c r="EJ270" s="3">
        <f>SIN(2*PI()*EJ$2*$A270/$A$2)*value!$U269</f>
        <v>63.862628995981225</v>
      </c>
      <c r="EK270" s="3">
        <f>SIN(2*PI()*EK$2*$A270/$A$2)*value!$U269</f>
        <v>176.7056569257465</v>
      </c>
      <c r="EL270" s="3">
        <f>SIN(2*PI()*EL$2*$A270/$A$2)*value!$U269</f>
        <v>-182.92331470656549</v>
      </c>
      <c r="EM270" s="3">
        <f>SIN(2*PI()*EM$2*$A270/$A$2)*value!$U269</f>
        <v>-53.455639578691141</v>
      </c>
      <c r="EN270" s="3">
        <f>SIN(2*PI()*EN$2*$A270/$A$2)*value!$U269</f>
        <v>218.94063986788376</v>
      </c>
      <c r="EO270" s="3">
        <f>SIN(2*PI()*EO$2*$A270/$A$2)*value!$U269</f>
        <v>-94.062120554674024</v>
      </c>
      <c r="EP270" s="3">
        <f>SIN(2*PI()*EP$2*$A270/$A$2)*value!$U269</f>
        <v>-155.56349186103623</v>
      </c>
      <c r="EQ270" s="3">
        <f>SIN(2*PI()*EQ$2*$A270/$A$2)*value!$U269</f>
        <v>198.877644487157</v>
      </c>
      <c r="ER270" s="3">
        <f>SIN(2*PI()*ER$2*$A270/$A$2)*value!$U269</f>
        <v>21.563770872486927</v>
      </c>
      <c r="ES270" s="3">
        <f>SIN(2*PI()*ES$2*$A270/$A$2)*value!$U269</f>
        <v>-213.40687570280352</v>
      </c>
      <c r="ET270" s="3">
        <f>SIN(2*PI()*ET$2*$A270/$A$2)*value!$U269</f>
        <v>122.22545126431415</v>
      </c>
      <c r="EU270" s="3">
        <f>SIN(2*PI()*EU$2*$A270/$A$2)*value!$U269</f>
        <v>131.05384698831949</v>
      </c>
      <c r="EV270" s="3">
        <f>SIN(2*PI()*EV$2*$A270/$A$2)*value!$U269</f>
        <v>-210.52687386108957</v>
      </c>
      <c r="EW270" s="3">
        <f>SIN(2*PI()*EW$2*$A270/$A$2)*value!$U269</f>
        <v>10.794888352037189</v>
      </c>
      <c r="EX270" s="3">
        <f>SIN(2*PI()*EX$2*$A270/$A$2)*value!$U269</f>
        <v>203.2534971524743</v>
      </c>
      <c r="EY270" s="3">
        <f>SIN(2*PI()*EY$2*$A270/$A$2)*value!$U269</f>
        <v>-147.74297006633716</v>
      </c>
      <c r="EZ270" s="3">
        <f>SIN(2*PI()*EZ$2*$A270/$A$2)*value!$U269</f>
        <v>-103.707282101712</v>
      </c>
      <c r="FA270" s="3">
        <f>SIN(2*PI()*FA$2*$A270/$A$2)*value!$U269</f>
        <v>217.618832192252</v>
      </c>
      <c r="FB270" s="3">
        <f>SIN(2*PI()*FB$2*$A270/$A$2)*value!$U269</f>
        <v>-42.919870843542313</v>
      </c>
      <c r="FC270" s="3">
        <f>SIN(2*PI()*FC$2*$A270/$A$2)*value!$U269</f>
        <v>-188.70029420005383</v>
      </c>
      <c r="FD270" s="3">
        <f>SIN(2*PI()*FD$2*$A270/$A$2)*value!$U269</f>
        <v>170.06229973980498</v>
      </c>
      <c r="FE270" s="3">
        <f>SIN(2*PI()*FE$2*$A270/$A$2)*value!$U269</f>
        <v>74.115767746291027</v>
      </c>
      <c r="FF270" s="3">
        <f>SIN(2*PI()*FF$2*$A270/$A$2)*value!$U269</f>
        <v>-220</v>
      </c>
      <c r="FG270" s="3">
        <f>SIN(2*PI()*FG$2*$A270/$A$2)*value!$U269</f>
        <v>74.115767746295688</v>
      </c>
      <c r="FH270" s="3">
        <f>SIN(2*PI()*FH$2*$A270/$A$2)*value!$U269</f>
        <v>170.06229973980183</v>
      </c>
      <c r="FI270" s="3">
        <f>SIN(2*PI()*FI$2*$A270/$A$2)*value!$U269</f>
        <v>-188.70029420006921</v>
      </c>
      <c r="FJ270" s="3">
        <f>SIN(2*PI()*FJ$2*$A270/$A$2)*value!$U269</f>
        <v>-42.919870843537453</v>
      </c>
      <c r="FK270" s="3">
        <f>SIN(2*PI()*FK$2*$A270/$A$2)*value!$U269</f>
        <v>217.61883219225126</v>
      </c>
      <c r="FL270" s="3">
        <f>SIN(2*PI()*FL$2*$A270/$A$2)*value!$U269</f>
        <v>-103.70728210169432</v>
      </c>
      <c r="FM270" s="3">
        <f>SIN(2*PI()*FM$2*$A270/$A$2)*value!$U269</f>
        <v>-147.74297006635206</v>
      </c>
      <c r="FN270" s="3">
        <f>SIN(2*PI()*FN$2*$A270/$A$2)*value!$U269</f>
        <v>203.2534971524762</v>
      </c>
      <c r="FO270" s="3">
        <f>SIN(2*PI()*FO$2*$A270/$A$2)*value!$U269</f>
        <v>10.794888352007254</v>
      </c>
      <c r="FP270" s="3">
        <f>SIN(2*PI()*FP$2*$A270/$A$2)*value!$U269</f>
        <v>-210.52687386108087</v>
      </c>
      <c r="FQ270" s="3">
        <f>SIN(2*PI()*FQ$2*$A270/$A$2)*value!$U269</f>
        <v>131.05384698834354</v>
      </c>
      <c r="FR270" s="3">
        <f>SIN(2*PI()*FR$2*$A270/$A$2)*value!$U269</f>
        <v>122.22545126428923</v>
      </c>
      <c r="FS270" s="3">
        <f>SIN(2*PI()*FS$2*$A270/$A$2)*value!$U269</f>
        <v>-213.40687570280471</v>
      </c>
      <c r="FT270" s="3">
        <f>SIN(2*PI()*FT$2*$A270/$A$2)*value!$U269</f>
        <v>21.563770872516752</v>
      </c>
      <c r="FU270" s="3">
        <f>SIN(2*PI()*FU$2*$A270/$A$2)*value!$U269</f>
        <v>198.87764448714418</v>
      </c>
      <c r="FV270" s="3">
        <f>SIN(2*PI()*FV$2*$A270/$A$2)*value!$U269</f>
        <v>-155.56349186105743</v>
      </c>
      <c r="FW270" s="3">
        <f>SIN(2*PI()*FW$2*$A270/$A$2)*value!$U269</f>
        <v>-94.062120554669548</v>
      </c>
      <c r="FX270" s="3">
        <f>SIN(2*PI()*FX$2*$A270/$A$2)*value!$U269</f>
        <v>218.9406398678818</v>
      </c>
      <c r="FY270" s="3">
        <f>SIN(2*PI()*FY$2*$A270/$A$2)*value!$U269</f>
        <v>-53.455639578720216</v>
      </c>
      <c r="FZ270" s="3">
        <f>SIN(2*PI()*FZ$2*$A270/$A$2)*value!$U269</f>
        <v>-182.92331470656273</v>
      </c>
      <c r="GA270" s="3">
        <f>SIN(2*PI()*GA$2*$A270/$A$2)*value!$U269</f>
        <v>176.70565692573456</v>
      </c>
      <c r="GB270" s="3">
        <f>SIN(2*PI()*GB$2*$A270/$A$2)*value!$U269</f>
        <v>63.862628995976472</v>
      </c>
      <c r="GC270" s="3">
        <f>SIN(2*PI()*GC$2*$A270/$A$2)*value!$U269</f>
        <v>-219.73500036513801</v>
      </c>
      <c r="GD270" s="3">
        <f>SIN(2*PI()*GD$2*$A270/$A$2)*value!$U269</f>
        <v>84.190355120311409</v>
      </c>
      <c r="GE270" s="3">
        <f>SIN(2*PI()*GE$2*$A270/$A$2)*value!$U269</f>
        <v>163.00924757806834</v>
      </c>
      <c r="GF270" s="3">
        <f>SIN(2*PI()*GF$2*$A270/$A$2)*value!$U269</f>
        <v>-194.02267815665058</v>
      </c>
      <c r="GG270" s="3">
        <f>SIN(2*PI()*GG$2*$A270/$A$2)*value!$U269</f>
        <v>-32.280704380185298</v>
      </c>
      <c r="GH270" s="3">
        <f>SIN(2*PI()*GH$2*$A270/$A$2)*value!$U269</f>
        <v>215.77276168870836</v>
      </c>
      <c r="GI270" s="3">
        <f>SIN(2*PI()*GI$2*$A270/$A$2)*value!$U269</f>
        <v>-113.10260372251284</v>
      </c>
      <c r="GJ270" s="3">
        <f>SIN(2*PI()*GJ$2*$A270/$A$2)*value!$U269</f>
        <v>-139.56652251600397</v>
      </c>
      <c r="GK270" s="3">
        <f>SIN(2*PI()*GK$2*$A270/$A$2)*value!$U269</f>
        <v>207.1396943402697</v>
      </c>
    </row>
    <row r="271" spans="1:193" x14ac:dyDescent="0.4">
      <c r="A271">
        <v>268</v>
      </c>
      <c r="B271" s="3">
        <f>SIN(2*PI()*B$2*$A271/$A$2)*value!$U270</f>
        <v>0</v>
      </c>
      <c r="C271" s="3">
        <f>SIN(2*PI()*C$2*$A271/$A$2)*value!$U270</f>
        <v>208.32462848892322</v>
      </c>
      <c r="D271" s="3">
        <f>SIN(2*PI()*D$2*$A271/$A$2)*value!$U270</f>
        <v>-133.92751438191863</v>
      </c>
      <c r="E271" s="3">
        <f>SIN(2*PI()*E$2*$A271/$A$2)*value!$U270</f>
        <v>-122.22545126431235</v>
      </c>
      <c r="F271" s="3">
        <f>SIN(2*PI()*F$2*$A271/$A$2)*value!$U270</f>
        <v>212.50368178359508</v>
      </c>
      <c r="G271" s="3">
        <f>SIN(2*PI()*G$2*$A271/$A$2)*value!$U270</f>
        <v>-14.388688430632133</v>
      </c>
      <c r="H271" s="3">
        <f>SIN(2*PI()*H$2*$A271/$A$2)*value!$U270</f>
        <v>-203.25349715248296</v>
      </c>
      <c r="I271" s="3">
        <f>SIN(2*PI()*I$2*$A271/$A$2)*value!$U270</f>
        <v>145.05607932201573</v>
      </c>
      <c r="J271" s="3">
        <f>SIN(2*PI()*J$2*$A271/$A$2)*value!$U270</f>
        <v>109.99999999999962</v>
      </c>
      <c r="K271" s="3">
        <f>SIN(2*PI()*K$2*$A271/$A$2)*value!$U270</f>
        <v>-215.77276168871072</v>
      </c>
      <c r="L271" s="3">
        <f>SIN(2*PI()*L$2*$A271/$A$2)*value!$U270</f>
        <v>28.715762288412659</v>
      </c>
      <c r="M271" s="3">
        <f>SIN(2*PI()*M$2*$A271/$A$2)*value!$U270</f>
        <v>197.312003137191</v>
      </c>
      <c r="N271" s="3">
        <f>SIN(2*PI()*N$2*$A271/$A$2)*value!$U270</f>
        <v>-155.56349186104092</v>
      </c>
      <c r="O271" s="3">
        <f>SIN(2*PI()*O$2*$A271/$A$2)*value!$U270</f>
        <v>-97.303511848181415</v>
      </c>
      <c r="P271" s="3">
        <f>SIN(2*PI()*P$2*$A271/$A$2)*value!$U270</f>
        <v>218.11786950223848</v>
      </c>
      <c r="Q271" s="3">
        <f>SIN(2*PI()*Q$2*$A271/$A$2)*value!$U270</f>
        <v>-42.91987084354939</v>
      </c>
      <c r="R271" s="3">
        <f>SIN(2*PI()*R$2*$A271/$A$2)*value!$U270</f>
        <v>-190.52558883257606</v>
      </c>
      <c r="S271" s="3">
        <f>SIN(2*PI()*S$2*$A271/$A$2)*value!$U270</f>
        <v>165.40475764537535</v>
      </c>
      <c r="T271" s="3">
        <f>SIN(2*PI()*T$2*$A271/$A$2)*value!$U270</f>
        <v>84.19035512031958</v>
      </c>
      <c r="U271" s="3">
        <f>SIN(2*PI()*U$2*$A271/$A$2)*value!$U270</f>
        <v>-219.52896311249276</v>
      </c>
      <c r="V271" s="3">
        <f>SIN(2*PI()*V$2*$A271/$A$2)*value!$U270</f>
        <v>56.940189922557117</v>
      </c>
      <c r="W271" s="3">
        <f>SIN(2*PI()*W$2*$A271/$A$2)*value!$U270</f>
        <v>182.9233147065604</v>
      </c>
      <c r="X271" s="3">
        <f>SIN(2*PI()*X$2*$A271/$A$2)*value!$U270</f>
        <v>-174.53773486407295</v>
      </c>
      <c r="Y271" s="3">
        <f>SIN(2*PI()*Y$2*$A271/$A$2)*value!$U270</f>
        <v>-70.716682366694002</v>
      </c>
      <c r="Z271" s="3">
        <f>SIN(2*PI()*Z$2*$A271/$A$2)*value!$U270</f>
        <v>220</v>
      </c>
      <c r="AA271" s="3">
        <f>SIN(2*PI()*AA$2*$A271/$A$2)*value!$U270</f>
        <v>-70.716682366693504</v>
      </c>
      <c r="AB271" s="3">
        <f>SIN(2*PI()*AB$2*$A271/$A$2)*value!$U270</f>
        <v>-174.53773486407326</v>
      </c>
      <c r="AC271" s="3">
        <f>SIN(2*PI()*AC$2*$A271/$A$2)*value!$U270</f>
        <v>182.92331470656009</v>
      </c>
      <c r="AD271" s="3">
        <f>SIN(2*PI()*AD$2*$A271/$A$2)*value!$U270</f>
        <v>56.940189922551596</v>
      </c>
      <c r="AE271" s="3">
        <f>SIN(2*PI()*AE$2*$A271/$A$2)*value!$U270</f>
        <v>-219.52896311249259</v>
      </c>
      <c r="AF271" s="3">
        <f>SIN(2*PI()*AF$2*$A271/$A$2)*value!$U270</f>
        <v>84.190355120321968</v>
      </c>
      <c r="AG271" s="3">
        <f>SIN(2*PI()*AG$2*$A271/$A$2)*value!$U270</f>
        <v>165.4047576453716</v>
      </c>
      <c r="AH271" s="3">
        <f>SIN(2*PI()*AH$2*$A271/$A$2)*value!$U270</f>
        <v>-190.52558883257737</v>
      </c>
      <c r="AI271" s="3">
        <f>SIN(2*PI()*AI$2*$A271/$A$2)*value!$U270</f>
        <v>-42.919870843549923</v>
      </c>
      <c r="AJ271" s="3">
        <f>SIN(2*PI()*AJ$2*$A271/$A$2)*value!$U270</f>
        <v>218.11786950223816</v>
      </c>
      <c r="AK271" s="3">
        <f>SIN(2*PI()*AK$2*$A271/$A$2)*value!$U270</f>
        <v>-97.303511848183732</v>
      </c>
      <c r="AL271" s="3">
        <f>SIN(2*PI()*AL$2*$A271/$A$2)*value!$U270</f>
        <v>-155.56349186104021</v>
      </c>
      <c r="AM271" s="3">
        <f>SIN(2*PI()*AM$2*$A271/$A$2)*value!$U270</f>
        <v>197.31200313719006</v>
      </c>
      <c r="AN271" s="3">
        <f>SIN(2*PI()*AN$2*$A271/$A$2)*value!$U270</f>
        <v>28.715762288411646</v>
      </c>
      <c r="AO271" s="3">
        <f>SIN(2*PI()*AO$2*$A271/$A$2)*value!$U270</f>
        <v>-215.7727616887102</v>
      </c>
      <c r="AP271" s="3">
        <f>SIN(2*PI()*AP$2*$A271/$A$2)*value!$U270</f>
        <v>110.00000000000456</v>
      </c>
      <c r="AQ271" s="3">
        <f>SIN(2*PI()*AQ$2*$A271/$A$2)*value!$U270</f>
        <v>145.05607932201377</v>
      </c>
      <c r="AR271" s="3">
        <f>SIN(2*PI()*AR$2*$A271/$A$2)*value!$U270</f>
        <v>-203.25349715248245</v>
      </c>
      <c r="AS271" s="3">
        <f>SIN(2*PI()*AS$2*$A271/$A$2)*value!$U270</f>
        <v>-14.388688430630332</v>
      </c>
      <c r="AT271" s="3">
        <f>SIN(2*PI()*AT$2*$A271/$A$2)*value!$U270</f>
        <v>212.503681783594</v>
      </c>
      <c r="AU271" s="3">
        <f>SIN(2*PI()*AU$2*$A271/$A$2)*value!$U270</f>
        <v>-122.22545126431807</v>
      </c>
      <c r="AV271" s="3">
        <f>SIN(2*PI()*AV$2*$A271/$A$2)*value!$U270</f>
        <v>-133.92751438191596</v>
      </c>
      <c r="AW271" s="3">
        <f>SIN(2*PI()*AW$2*$A271/$A$2)*value!$U270</f>
        <v>208.32462848892317</v>
      </c>
      <c r="AX271" s="3">
        <f>SIN(2*PI()*AX$2*$A271/$A$2)*value!$U270</f>
        <v>-2.5874658318714161E-12</v>
      </c>
      <c r="AY271" s="3">
        <f>SIN(2*PI()*AY$2*$A271/$A$2)*value!$U270</f>
        <v>-208.32462848892152</v>
      </c>
      <c r="AZ271" s="3">
        <f>SIN(2*PI()*AZ$2*$A271/$A$2)*value!$U270</f>
        <v>133.9275143819151</v>
      </c>
      <c r="BA271" s="3">
        <f>SIN(2*PI()*BA$2*$A271/$A$2)*value!$U270</f>
        <v>122.22545126430857</v>
      </c>
      <c r="BB271" s="3">
        <f>SIN(2*PI()*BB$2*$A271/$A$2)*value!$U270</f>
        <v>-212.50368178359372</v>
      </c>
      <c r="BC271" s="3">
        <f>SIN(2*PI()*BC$2*$A271/$A$2)*value!$U270</f>
        <v>14.388688430635494</v>
      </c>
      <c r="BD271" s="3">
        <f>SIN(2*PI()*BD$2*$A271/$A$2)*value!$U270</f>
        <v>203.25349715248285</v>
      </c>
      <c r="BE271" s="3">
        <f>SIN(2*PI()*BE$2*$A271/$A$2)*value!$U270</f>
        <v>-145.05607932201298</v>
      </c>
      <c r="BF271" s="3">
        <f>SIN(2*PI()*BF$2*$A271/$A$2)*value!$U270</f>
        <v>-109.99999999999467</v>
      </c>
      <c r="BG271" s="3">
        <f>SIN(2*PI()*BG$2*$A271/$A$2)*value!$U270</f>
        <v>215.77276168871123</v>
      </c>
      <c r="BH271" s="3">
        <f>SIN(2*PI()*BH$2*$A271/$A$2)*value!$U270</f>
        <v>-28.715762288416773</v>
      </c>
      <c r="BI271" s="3">
        <f>SIN(2*PI()*BI$2*$A271/$A$2)*value!$U270</f>
        <v>-197.31200313719054</v>
      </c>
      <c r="BJ271" s="3">
        <f>SIN(2*PI()*BJ$2*$A271/$A$2)*value!$U270</f>
        <v>155.56349186104384</v>
      </c>
      <c r="BK271" s="3">
        <f>SIN(2*PI()*BK$2*$A271/$A$2)*value!$U270</f>
        <v>97.303511848184698</v>
      </c>
      <c r="BL271" s="3">
        <f>SIN(2*PI()*BL$2*$A271/$A$2)*value!$U270</f>
        <v>-218.11786950223964</v>
      </c>
      <c r="BM271" s="3">
        <f>SIN(2*PI()*BM$2*$A271/$A$2)*value!$U270</f>
        <v>42.919870843548871</v>
      </c>
      <c r="BN271" s="3">
        <f>SIN(2*PI()*BN$2*$A271/$A$2)*value!$U270</f>
        <v>190.52558883257478</v>
      </c>
      <c r="BO271" s="3">
        <f>SIN(2*PI()*BO$2*$A271/$A$2)*value!$U270</f>
        <v>-165.40475764537916</v>
      </c>
      <c r="BP271" s="3">
        <f>SIN(2*PI()*BP$2*$A271/$A$2)*value!$U270</f>
        <v>-84.190355120322963</v>
      </c>
      <c r="BQ271" s="3">
        <f>SIN(2*PI()*BQ$2*$A271/$A$2)*value!$U270</f>
        <v>219.52896311249356</v>
      </c>
      <c r="BR271" s="3">
        <f>SIN(2*PI()*BR$2*$A271/$A$2)*value!$U270</f>
        <v>-56.940189922556605</v>
      </c>
      <c r="BS271" s="3">
        <f>SIN(2*PI()*BS$2*$A271/$A$2)*value!$U270</f>
        <v>-182.92331470655725</v>
      </c>
      <c r="BT271" s="3">
        <f>SIN(2*PI()*BT$2*$A271/$A$2)*value!$U270</f>
        <v>174.53773486407641</v>
      </c>
      <c r="BU271" s="3">
        <f>SIN(2*PI()*BU$2*$A271/$A$2)*value!$U270</f>
        <v>70.716682366697484</v>
      </c>
      <c r="BV271" s="3">
        <f>SIN(2*PI()*BV$2*$A271/$A$2)*value!$U270</f>
        <v>-220</v>
      </c>
      <c r="BW271" s="3">
        <f>SIN(2*PI()*BW$2*$A271/$A$2)*value!$U270</f>
        <v>70.716682366698905</v>
      </c>
      <c r="BX271" s="3">
        <f>SIN(2*PI()*BX$2*$A271/$A$2)*value!$U270</f>
        <v>174.5377348640755</v>
      </c>
      <c r="BY271" s="3">
        <f>SIN(2*PI()*BY$2*$A271/$A$2)*value!$U270</f>
        <v>-182.92331470656504</v>
      </c>
      <c r="BZ271" s="3">
        <f>SIN(2*PI()*BZ$2*$A271/$A$2)*value!$U270</f>
        <v>-56.940189922555135</v>
      </c>
      <c r="CA271" s="3">
        <f>SIN(2*PI()*CA$2*$A271/$A$2)*value!$U270</f>
        <v>219.52896311249262</v>
      </c>
      <c r="CB271" s="3">
        <f>SIN(2*PI()*CB$2*$A271/$A$2)*value!$U270</f>
        <v>-84.190355120324355</v>
      </c>
      <c r="CC271" s="3">
        <f>SIN(2*PI()*CC$2*$A271/$A$2)*value!$U270</f>
        <v>-165.40475764537814</v>
      </c>
      <c r="CD271" s="3">
        <f>SIN(2*PI()*CD$2*$A271/$A$2)*value!$U270</f>
        <v>190.5255888325818</v>
      </c>
      <c r="CE271" s="3">
        <f>SIN(2*PI()*CE$2*$A271/$A$2)*value!$U270</f>
        <v>42.919870843535122</v>
      </c>
      <c r="CF271" s="3">
        <f>SIN(2*PI()*CF$2*$A271/$A$2)*value!$U270</f>
        <v>-218.11786950223782</v>
      </c>
      <c r="CG271" s="3">
        <f>SIN(2*PI()*CG$2*$A271/$A$2)*value!$U270</f>
        <v>97.303511848174821</v>
      </c>
      <c r="CH271" s="3">
        <f>SIN(2*PI()*CH$2*$A271/$A$2)*value!$U270</f>
        <v>155.56349186104279</v>
      </c>
      <c r="CI271" s="3">
        <f>SIN(2*PI()*CI$2*$A271/$A$2)*value!$U270</f>
        <v>-197.31200313719674</v>
      </c>
      <c r="CJ271" s="3">
        <f>SIN(2*PI()*CJ$2*$A271/$A$2)*value!$U270</f>
        <v>-28.715762288409081</v>
      </c>
      <c r="CK271" s="3">
        <f>SIN(2*PI()*CK$2*$A271/$A$2)*value!$U270</f>
        <v>215.77276168870972</v>
      </c>
      <c r="CL271" s="3">
        <f>SIN(2*PI()*CL$2*$A271/$A$2)*value!$U270</f>
        <v>-110.00000000000682</v>
      </c>
      <c r="CM271" s="3">
        <f>SIN(2*PI()*CM$2*$A271/$A$2)*value!$U270</f>
        <v>-145.05607932201653</v>
      </c>
      <c r="CN271" s="3">
        <f>SIN(2*PI()*CN$2*$A271/$A$2)*value!$U270</f>
        <v>203.25349715248822</v>
      </c>
      <c r="CO271" s="3">
        <f>SIN(2*PI()*CO$2*$A271/$A$2)*value!$U270</f>
        <v>14.388688430627749</v>
      </c>
      <c r="CP271" s="3">
        <f>SIN(2*PI()*CP$2*$A271/$A$2)*value!$U270</f>
        <v>-212.50368178359335</v>
      </c>
      <c r="CQ271" s="3">
        <f>SIN(2*PI()*CQ$2*$A271/$A$2)*value!$U270</f>
        <v>122.22545126432023</v>
      </c>
      <c r="CR271" s="3">
        <f>SIN(2*PI()*CR$2*$A271/$A$2)*value!$U270</f>
        <v>133.92751438191885</v>
      </c>
      <c r="CS271" s="3">
        <f>SIN(2*PI()*CS$2*$A271/$A$2)*value!$U270</f>
        <v>-208.32462848892001</v>
      </c>
      <c r="CT271" s="3">
        <f>SIN(2*PI()*CT$2*$A271/$A$2)*value!$U270</f>
        <v>5.1749316637428322E-12</v>
      </c>
      <c r="CU271" s="3">
        <f>SIN(2*PI()*CU$2*$A271/$A$2)*value!$U270</f>
        <v>208.32462848892069</v>
      </c>
      <c r="CV271" s="3">
        <f>SIN(2*PI()*CV$2*$A271/$A$2)*value!$U270</f>
        <v>-133.92751438192707</v>
      </c>
      <c r="CW271" s="3">
        <f>SIN(2*PI()*CW$2*$A271/$A$2)*value!$U270</f>
        <v>-122.22545126432203</v>
      </c>
      <c r="CX271" s="3">
        <f>SIN(2*PI()*CX$2*$A271/$A$2)*value!$U270</f>
        <v>212.50368178359278</v>
      </c>
      <c r="CY271" s="3">
        <f>SIN(2*PI()*CY$2*$A271/$A$2)*value!$U270</f>
        <v>-14.388688430638078</v>
      </c>
      <c r="CZ271" s="3">
        <f>SIN(2*PI()*CZ$2*$A271/$A$2)*value!$U270</f>
        <v>-203.2534971524795</v>
      </c>
      <c r="DA271" s="3">
        <f>SIN(2*PI()*DA$2*$A271/$A$2)*value!$U270</f>
        <v>145.05607932202432</v>
      </c>
      <c r="DB271" s="3">
        <f>SIN(2*PI()*DB$2*$A271/$A$2)*value!$U270</f>
        <v>110.00000000000867</v>
      </c>
      <c r="DC271" s="3">
        <f>SIN(2*PI()*DC$2*$A271/$A$2)*value!$U270</f>
        <v>-215.77276168870927</v>
      </c>
      <c r="DD271" s="3">
        <f>SIN(2*PI()*DD$2*$A271/$A$2)*value!$U270</f>
        <v>28.715762288419338</v>
      </c>
      <c r="DE271" s="3">
        <f>SIN(2*PI()*DE$2*$A271/$A$2)*value!$U270</f>
        <v>197.31200313718662</v>
      </c>
      <c r="DF271" s="3">
        <f>SIN(2*PI()*DF$2*$A271/$A$2)*value!$U270</f>
        <v>-155.56349186104126</v>
      </c>
      <c r="DG271" s="3">
        <f>SIN(2*PI()*DG$2*$A271/$A$2)*value!$U270</f>
        <v>-97.303511848176768</v>
      </c>
      <c r="DH271" s="3">
        <f>SIN(2*PI()*DH$2*$A271/$A$2)*value!$U270</f>
        <v>218.11786950223754</v>
      </c>
      <c r="DI271" s="3">
        <f>SIN(2*PI()*DI$2*$A271/$A$2)*value!$U270</f>
        <v>-42.91987084355754</v>
      </c>
      <c r="DJ271" s="3">
        <f>SIN(2*PI()*DJ$2*$A271/$A$2)*value!$U270</f>
        <v>-190.52558883257035</v>
      </c>
      <c r="DK271" s="3">
        <f>SIN(2*PI()*DK$2*$A271/$A$2)*value!$U270</f>
        <v>165.40475764537675</v>
      </c>
      <c r="DL271" s="3">
        <f>SIN(2*PI()*DL$2*$A271/$A$2)*value!$U270</f>
        <v>84.190355120314791</v>
      </c>
      <c r="DM271" s="3">
        <f>SIN(2*PI()*DM$2*$A271/$A$2)*value!$U270</f>
        <v>-219.52896311249251</v>
      </c>
      <c r="DN271" s="3">
        <f>SIN(2*PI()*DN$2*$A271/$A$2)*value!$U270</f>
        <v>56.940189922565139</v>
      </c>
      <c r="DO271" s="3">
        <f>SIN(2*PI()*DO$2*$A271/$A$2)*value!$U270</f>
        <v>182.92331470656623</v>
      </c>
      <c r="DP271" s="3">
        <f>SIN(2*PI()*DP$2*$A271/$A$2)*value!$U270</f>
        <v>-174.53773486407417</v>
      </c>
      <c r="DQ271" s="3">
        <f>SIN(2*PI()*DQ$2*$A271/$A$2)*value!$U270</f>
        <v>-70.716682366677261</v>
      </c>
      <c r="DR271" s="3">
        <f>SIN(2*PI()*DR$2*$A271/$A$2)*value!$U270</f>
        <v>220</v>
      </c>
      <c r="DS271" s="3">
        <f>SIN(2*PI()*DS$2*$A271/$A$2)*value!$U270</f>
        <v>-70.716682366695437</v>
      </c>
      <c r="DT271" s="3">
        <f>SIN(2*PI()*DT$2*$A271/$A$2)*value!$U270</f>
        <v>-174.53773486407772</v>
      </c>
      <c r="DU271" s="3">
        <f>SIN(2*PI()*DU$2*$A271/$A$2)*value!$U270</f>
        <v>182.92331470656299</v>
      </c>
      <c r="DV271" s="3">
        <f>SIN(2*PI()*DV$2*$A271/$A$2)*value!$U270</f>
        <v>56.940189922534522</v>
      </c>
      <c r="DW271" s="3">
        <f>SIN(2*PI()*DW$2*$A271/$A$2)*value!$U270</f>
        <v>-219.52896311249205</v>
      </c>
      <c r="DX271" s="3">
        <f>SIN(2*PI()*DX$2*$A271/$A$2)*value!$U270</f>
        <v>84.190355120320973</v>
      </c>
      <c r="DY271" s="3">
        <f>SIN(2*PI()*DY$2*$A271/$A$2)*value!$U270</f>
        <v>165.40475764538056</v>
      </c>
      <c r="DZ271" s="3">
        <f>SIN(2*PI()*DZ$2*$A271/$A$2)*value!$U270</f>
        <v>-190.52558883257996</v>
      </c>
      <c r="EA271" s="3">
        <f>SIN(2*PI()*EA$2*$A271/$A$2)*value!$U270</f>
        <v>-42.919870843526454</v>
      </c>
      <c r="EB271" s="3">
        <f>SIN(2*PI()*EB$2*$A271/$A$2)*value!$U270</f>
        <v>218.11786950223666</v>
      </c>
      <c r="EC271" s="3">
        <f>SIN(2*PI()*EC$2*$A271/$A$2)*value!$U270</f>
        <v>-97.303511848182765</v>
      </c>
      <c r="ED271" s="3">
        <f>SIN(2*PI()*ED$2*$A271/$A$2)*value!$U270</f>
        <v>-155.56349186104538</v>
      </c>
      <c r="EE271" s="3">
        <f>SIN(2*PI()*EE$2*$A271/$A$2)*value!$U270</f>
        <v>197.31200313719509</v>
      </c>
      <c r="EF271" s="3">
        <f>SIN(2*PI()*EF$2*$A271/$A$2)*value!$U270</f>
        <v>28.715762288387918</v>
      </c>
      <c r="EG271" s="3">
        <f>SIN(2*PI()*EG$2*$A271/$A$2)*value!$U270</f>
        <v>-215.77276168870799</v>
      </c>
      <c r="EH271" s="3">
        <f>SIN(2*PI()*EH$2*$A271/$A$2)*value!$U270</f>
        <v>110.00000000000364</v>
      </c>
      <c r="EI271" s="3">
        <f>SIN(2*PI()*EI$2*$A271/$A$2)*value!$U270</f>
        <v>145.05607932201929</v>
      </c>
      <c r="EJ271" s="3">
        <f>SIN(2*PI()*EJ$2*$A271/$A$2)*value!$U270</f>
        <v>-203.25349715248683</v>
      </c>
      <c r="EK271" s="3">
        <f>SIN(2*PI()*EK$2*$A271/$A$2)*value!$U270</f>
        <v>-14.388688430631406</v>
      </c>
      <c r="EL271" s="3">
        <f>SIN(2*PI()*EL$2*$A271/$A$2)*value!$U270</f>
        <v>212.50368178359105</v>
      </c>
      <c r="EM271" s="3">
        <f>SIN(2*PI()*EM$2*$A271/$A$2)*value!$U270</f>
        <v>-122.22545126431719</v>
      </c>
      <c r="EN271" s="3">
        <f>SIN(2*PI()*EN$2*$A271/$A$2)*value!$U270</f>
        <v>-133.92751438192178</v>
      </c>
      <c r="EO271" s="3">
        <f>SIN(2*PI()*EO$2*$A271/$A$2)*value!$U270</f>
        <v>208.32462848891882</v>
      </c>
      <c r="EP271" s="3">
        <f>SIN(2*PI()*EP$2*$A271/$A$2)*value!$U270</f>
        <v>-1.5096214209253667E-12</v>
      </c>
      <c r="EQ271" s="3">
        <f>SIN(2*PI()*EQ$2*$A271/$A$2)*value!$U270</f>
        <v>-208.32462848891785</v>
      </c>
      <c r="ER271" s="3">
        <f>SIN(2*PI()*ER$2*$A271/$A$2)*value!$U270</f>
        <v>133.92751438192417</v>
      </c>
      <c r="ES271" s="3">
        <f>SIN(2*PI()*ES$2*$A271/$A$2)*value!$U270</f>
        <v>122.22545126431467</v>
      </c>
      <c r="ET271" s="3">
        <f>SIN(2*PI()*ET$2*$A271/$A$2)*value!$U270</f>
        <v>-212.50368178359182</v>
      </c>
      <c r="EU271" s="3">
        <f>SIN(2*PI()*EU$2*$A271/$A$2)*value!$U270</f>
        <v>14.388688430634421</v>
      </c>
      <c r="EV271" s="3">
        <f>SIN(2*PI()*EV$2*$A271/$A$2)*value!$U270</f>
        <v>203.25349715247609</v>
      </c>
      <c r="EW271" s="3">
        <f>SIN(2*PI()*EW$2*$A271/$A$2)*value!$U270</f>
        <v>-145.05607932202156</v>
      </c>
      <c r="EX271" s="3">
        <f>SIN(2*PI()*EX$2*$A271/$A$2)*value!$U270</f>
        <v>-110.00000000000102</v>
      </c>
      <c r="EY271" s="3">
        <f>SIN(2*PI()*EY$2*$A271/$A$2)*value!$U270</f>
        <v>215.77276168870856</v>
      </c>
      <c r="EZ271" s="3">
        <f>SIN(2*PI()*EZ$2*$A271/$A$2)*value!$U270</f>
        <v>-28.715762288415707</v>
      </c>
      <c r="FA271" s="3">
        <f>SIN(2*PI()*FA$2*$A271/$A$2)*value!$U270</f>
        <v>-197.31200313718273</v>
      </c>
      <c r="FB271" s="3">
        <f>SIN(2*PI()*FB$2*$A271/$A$2)*value!$U270</f>
        <v>155.56349186104751</v>
      </c>
      <c r="FC271" s="3">
        <f>SIN(2*PI()*FC$2*$A271/$A$2)*value!$U270</f>
        <v>97.303511848157626</v>
      </c>
      <c r="FD271" s="3">
        <f>SIN(2*PI()*FD$2*$A271/$A$2)*value!$U270</f>
        <v>-218.11786950223706</v>
      </c>
      <c r="FE271" s="3">
        <f>SIN(2*PI()*FE$2*$A271/$A$2)*value!$U270</f>
        <v>42.919870843553944</v>
      </c>
      <c r="FF271" s="3">
        <f>SIN(2*PI()*FF$2*$A271/$A$2)*value!$U270</f>
        <v>190.52558883256594</v>
      </c>
      <c r="FG271" s="3">
        <f>SIN(2*PI()*FG$2*$A271/$A$2)*value!$U270</f>
        <v>-165.40475764538255</v>
      </c>
      <c r="FH271" s="3">
        <f>SIN(2*PI()*FH$2*$A271/$A$2)*value!$U270</f>
        <v>-84.190355120295067</v>
      </c>
      <c r="FI271" s="3">
        <f>SIN(2*PI()*FI$2*$A271/$A$2)*value!$U270</f>
        <v>219.52896311249225</v>
      </c>
      <c r="FJ271" s="3">
        <f>SIN(2*PI()*FJ$2*$A271/$A$2)*value!$U270</f>
        <v>-56.940189922561601</v>
      </c>
      <c r="FK271" s="3">
        <f>SIN(2*PI()*FK$2*$A271/$A$2)*value!$U270</f>
        <v>-182.92331470654742</v>
      </c>
      <c r="FL271" s="3">
        <f>SIN(2*PI()*FL$2*$A271/$A$2)*value!$U270</f>
        <v>174.53773486406433</v>
      </c>
      <c r="FM271" s="3">
        <f>SIN(2*PI()*FM$2*$A271/$A$2)*value!$U270</f>
        <v>70.716682366692567</v>
      </c>
      <c r="FN271" s="3">
        <f>SIN(2*PI()*FN$2*$A271/$A$2)*value!$U270</f>
        <v>-220</v>
      </c>
      <c r="FO271" s="3">
        <f>SIN(2*PI()*FO$2*$A271/$A$2)*value!$U270</f>
        <v>70.716682366703807</v>
      </c>
      <c r="FP271" s="3">
        <f>SIN(2*PI()*FP$2*$A271/$A$2)*value!$U270</f>
        <v>174.53773486405711</v>
      </c>
      <c r="FQ271" s="3">
        <f>SIN(2*PI()*FQ$2*$A271/$A$2)*value!$U270</f>
        <v>-182.92331470656788</v>
      </c>
      <c r="FR271" s="3">
        <f>SIN(2*PI()*FR$2*$A271/$A$2)*value!$U270</f>
        <v>-56.94018992255014</v>
      </c>
      <c r="FS271" s="3">
        <f>SIN(2*PI()*FS$2*$A271/$A$2)*value!$U270</f>
        <v>219.5289631124931</v>
      </c>
      <c r="FT271" s="3">
        <f>SIN(2*PI()*FT$2*$A271/$A$2)*value!$U270</f>
        <v>-84.190355120329144</v>
      </c>
      <c r="FU271" s="3">
        <f>SIN(2*PI()*FU$2*$A271/$A$2)*value!$U270</f>
        <v>-165.40475764535825</v>
      </c>
      <c r="FV271" s="3">
        <f>SIN(2*PI()*FV$2*$A271/$A$2)*value!$U270</f>
        <v>190.52558883258439</v>
      </c>
      <c r="FW271" s="3">
        <f>SIN(2*PI()*FW$2*$A271/$A$2)*value!$U270</f>
        <v>42.919870843542313</v>
      </c>
      <c r="FX271" s="3">
        <f>SIN(2*PI()*FX$2*$A271/$A$2)*value!$U270</f>
        <v>-218.11786950223876</v>
      </c>
      <c r="FY271" s="3">
        <f>SIN(2*PI()*FY$2*$A271/$A$2)*value!$U270</f>
        <v>97.303511848190695</v>
      </c>
      <c r="FZ271" s="3">
        <f>SIN(2*PI()*FZ$2*$A271/$A$2)*value!$U270</f>
        <v>155.56349186102145</v>
      </c>
      <c r="GA271" s="3">
        <f>SIN(2*PI()*GA$2*$A271/$A$2)*value!$U270</f>
        <v>-197.31200313718799</v>
      </c>
      <c r="GB271" s="3">
        <f>SIN(2*PI()*GB$2*$A271/$A$2)*value!$U270</f>
        <v>-28.715762288403944</v>
      </c>
      <c r="GC271" s="3">
        <f>SIN(2*PI()*GC$2*$A271/$A$2)*value!$U270</f>
        <v>215.77276168871114</v>
      </c>
      <c r="GD271" s="3">
        <f>SIN(2*PI()*GD$2*$A271/$A$2)*value!$U270</f>
        <v>-110.00000000001131</v>
      </c>
      <c r="GE271" s="3">
        <f>SIN(2*PI()*GE$2*$A271/$A$2)*value!$U270</f>
        <v>-145.05607932199385</v>
      </c>
      <c r="GF271" s="3">
        <f>SIN(2*PI()*GF$2*$A271/$A$2)*value!$U270</f>
        <v>203.25349715249021</v>
      </c>
      <c r="GG271" s="3">
        <f>SIN(2*PI()*GG$2*$A271/$A$2)*value!$U270</f>
        <v>14.388688430622587</v>
      </c>
      <c r="GH271" s="3">
        <f>SIN(2*PI()*GH$2*$A271/$A$2)*value!$U270</f>
        <v>-212.50368178359523</v>
      </c>
      <c r="GI271" s="3">
        <f>SIN(2*PI()*GI$2*$A271/$A$2)*value!$U270</f>
        <v>122.22545126430373</v>
      </c>
      <c r="GJ271" s="3">
        <f>SIN(2*PI()*GJ$2*$A271/$A$2)*value!$U270</f>
        <v>133.9275143819346</v>
      </c>
      <c r="GK271" s="3">
        <f>SIN(2*PI()*GK$2*$A271/$A$2)*value!$U270</f>
        <v>-208.32462848892166</v>
      </c>
    </row>
    <row r="272" spans="1:193" x14ac:dyDescent="0.4">
      <c r="A272">
        <v>269</v>
      </c>
      <c r="B272" s="3">
        <f>SIN(2*PI()*B$2*$A272/$A$2)*value!$U271</f>
        <v>0</v>
      </c>
      <c r="C272" s="3">
        <f>SIN(2*PI()*C$2*$A272/$A$2)*value!$U271</f>
        <v>209.45378909706329</v>
      </c>
      <c r="D272" s="3">
        <f>SIN(2*PI()*D$2*$A272/$A$2)*value!$U271</f>
        <v>-128.14509331091671</v>
      </c>
      <c r="E272" s="3">
        <f>SIN(2*PI()*E$2*$A272/$A$2)*value!$U271</f>
        <v>-131.05384698833549</v>
      </c>
      <c r="F272" s="3">
        <f>SIN(2*PI()*F$2*$A272/$A$2)*value!$U271</f>
        <v>208.32462848892342</v>
      </c>
      <c r="G272" s="3">
        <f>SIN(2*PI()*G$2*$A272/$A$2)*value!$U271</f>
        <v>3.5995809578262397</v>
      </c>
      <c r="H272" s="3">
        <f>SIN(2*PI()*H$2*$A272/$A$2)*value!$U271</f>
        <v>-210.52687386108607</v>
      </c>
      <c r="I272" s="3">
        <f>SIN(2*PI()*I$2*$A272/$A$2)*value!$U271</f>
        <v>125.20203209335756</v>
      </c>
      <c r="J272" s="3">
        <f>SIN(2*PI()*J$2*$A272/$A$2)*value!$U271</f>
        <v>133.92751438191772</v>
      </c>
      <c r="K272" s="3">
        <f>SIN(2*PI()*K$2*$A272/$A$2)*value!$U271</f>
        <v>-207.13969434026504</v>
      </c>
      <c r="L272" s="3">
        <f>SIN(2*PI()*L$2*$A272/$A$2)*value!$U271</f>
        <v>-7.198198220789048</v>
      </c>
      <c r="M272" s="3">
        <f>SIN(2*PI()*M$2*$A272/$A$2)*value!$U271</f>
        <v>211.54359549025108</v>
      </c>
      <c r="N272" s="3">
        <f>SIN(2*PI()*N$2*$A272/$A$2)*value!$U271</f>
        <v>-122.22545126431184</v>
      </c>
      <c r="O272" s="3">
        <f>SIN(2*PI()*O$2*$A272/$A$2)*value!$U271</f>
        <v>-136.76532614141738</v>
      </c>
      <c r="P272" s="3">
        <f>SIN(2*PI()*P$2*$A272/$A$2)*value!$U271</f>
        <v>205.89930388661162</v>
      </c>
      <c r="Q272" s="3">
        <f>SIN(2*PI()*Q$2*$A272/$A$2)*value!$U271</f>
        <v>10.79488835203019</v>
      </c>
      <c r="R272" s="3">
        <f>SIN(2*PI()*R$2*$A272/$A$2)*value!$U271</f>
        <v>-212.50368178359446</v>
      </c>
      <c r="S272" s="3">
        <f>SIN(2*PI()*S$2*$A272/$A$2)*value!$U271</f>
        <v>119.21614772644479</v>
      </c>
      <c r="T272" s="3">
        <f>SIN(2*PI()*T$2*$A272/$A$2)*value!$U271</f>
        <v>139.56652251599988</v>
      </c>
      <c r="U272" s="3">
        <f>SIN(2*PI()*U$2*$A272/$A$2)*value!$U271</f>
        <v>-204.6037892104838</v>
      </c>
      <c r="V272" s="3">
        <f>SIN(2*PI()*V$2*$A272/$A$2)*value!$U271</f>
        <v>-14.388688430628072</v>
      </c>
      <c r="W272" s="3">
        <f>SIN(2*PI()*W$2*$A272/$A$2)*value!$U271</f>
        <v>213.40687570280028</v>
      </c>
      <c r="X272" s="3">
        <f>SIN(2*PI()*X$2*$A272/$A$2)*value!$U271</f>
        <v>-116.1749271430844</v>
      </c>
      <c r="Y272" s="3">
        <f>SIN(2*PI()*Y$2*$A272/$A$2)*value!$U271</f>
        <v>-142.33035355766529</v>
      </c>
      <c r="Z272" s="3">
        <f>SIN(2*PI()*Z$2*$A272/$A$2)*value!$U271</f>
        <v>203.25349715248251</v>
      </c>
      <c r="AA272" s="3">
        <f>SIN(2*PI()*AA$2*$A272/$A$2)*value!$U271</f>
        <v>17.978636309408213</v>
      </c>
      <c r="AB272" s="3">
        <f>SIN(2*PI()*AB$2*$A272/$A$2)*value!$U271</f>
        <v>-214.25293544101359</v>
      </c>
      <c r="AC272" s="3">
        <f>SIN(2*PI()*AC$2*$A272/$A$2)*value!$U271</f>
        <v>113.10260372250831</v>
      </c>
      <c r="AD272" s="3">
        <f>SIN(2*PI()*AD$2*$A272/$A$2)*value!$U271</f>
        <v>145.05607932201531</v>
      </c>
      <c r="AE272" s="3">
        <f>SIN(2*PI()*AE$2*$A272/$A$2)*value!$U271</f>
        <v>-201.84878921844813</v>
      </c>
      <c r="AF272" s="3">
        <f>SIN(2*PI()*AF$2*$A272/$A$2)*value!$U271</f>
        <v>-21.563770872499799</v>
      </c>
      <c r="AG272" s="3">
        <f>SIN(2*PI()*AG$2*$A272/$A$2)*value!$U271</f>
        <v>215.04163448758499</v>
      </c>
      <c r="AH272" s="3">
        <f>SIN(2*PI()*AH$2*$A272/$A$2)*value!$U271</f>
        <v>-110.00000000000364</v>
      </c>
      <c r="AI272" s="3">
        <f>SIN(2*PI()*AI$2*$A272/$A$2)*value!$U271</f>
        <v>-147.74297006634532</v>
      </c>
      <c r="AJ272" s="3">
        <f>SIN(2*PI()*AJ$2*$A272/$A$2)*value!$U271</f>
        <v>200.39004148265812</v>
      </c>
      <c r="AK272" s="3">
        <f>SIN(2*PI()*AK$2*$A272/$A$2)*value!$U271</f>
        <v>25.143132292701058</v>
      </c>
      <c r="AL272" s="3">
        <f>SIN(2*PI()*AL$2*$A272/$A$2)*value!$U271</f>
        <v>-215.77276168870961</v>
      </c>
      <c r="AM272" s="3">
        <f>SIN(2*PI()*AM$2*$A272/$A$2)*value!$U271</f>
        <v>106.86794661759446</v>
      </c>
      <c r="AN272" s="3">
        <f>SIN(2*PI()*AN$2*$A272/$A$2)*value!$U271</f>
        <v>150.39030644502719</v>
      </c>
      <c r="AO272" s="3">
        <f>SIN(2*PI()*AO$2*$A272/$A$2)*value!$U271</f>
        <v>-198.87764448715762</v>
      </c>
      <c r="AP272" s="3">
        <f>SIN(2*PI()*AP$2*$A272/$A$2)*value!$U271</f>
        <v>-28.715762288404594</v>
      </c>
      <c r="AQ272" s="3">
        <f>SIN(2*PI()*AQ$2*$A272/$A$2)*value!$U271</f>
        <v>216.44612130395689</v>
      </c>
      <c r="AR272" s="3">
        <f>SIN(2*PI()*AR$2*$A272/$A$2)*value!$U271</f>
        <v>-103.70728210171505</v>
      </c>
      <c r="AS272" s="3">
        <f>SIN(2*PI()*AS$2*$A272/$A$2)*value!$U271</f>
        <v>-152.99737970211345</v>
      </c>
      <c r="AT272" s="3">
        <f>SIN(2*PI()*AT$2*$A272/$A$2)*value!$U271</f>
        <v>197.31200313719503</v>
      </c>
      <c r="AU272" s="3">
        <f>SIN(2*PI()*AU$2*$A272/$A$2)*value!$U271</f>
        <v>32.280704380177411</v>
      </c>
      <c r="AV272" s="3">
        <f>SIN(2*PI()*AV$2*$A272/$A$2)*value!$U271</f>
        <v>-217.06153305867196</v>
      </c>
      <c r="AW272" s="3">
        <f>SIN(2*PI()*AW$2*$A272/$A$2)*value!$U271</f>
        <v>100.51885263868952</v>
      </c>
      <c r="AX272" s="3">
        <f>SIN(2*PI()*AX$2*$A272/$A$2)*value!$U271</f>
        <v>155.56349186104265</v>
      </c>
      <c r="AY272" s="3">
        <f>SIN(2*PI()*AY$2*$A272/$A$2)*value!$U271</f>
        <v>-195.69353659280992</v>
      </c>
      <c r="AZ272" s="3">
        <f>SIN(2*PI()*AZ$2*$A272/$A$2)*value!$U271</f>
        <v>-35.837004146811907</v>
      </c>
      <c r="BA272" s="3">
        <f>SIN(2*PI()*BA$2*$A272/$A$2)*value!$U271</f>
        <v>217.6188321922512</v>
      </c>
      <c r="BB272" s="3">
        <f>SIN(2*PI()*BB$2*$A272/$A$2)*value!$U271</f>
        <v>-97.303511848178701</v>
      </c>
      <c r="BC272" s="3">
        <f>SIN(2*PI()*BC$2*$A272/$A$2)*value!$U271</f>
        <v>-158.08795591153023</v>
      </c>
      <c r="BD272" s="3">
        <f>SIN(2*PI()*BD$2*$A272/$A$2)*value!$U271</f>
        <v>194.02267815663757</v>
      </c>
      <c r="BE272" s="3">
        <f>SIN(2*PI()*BE$2*$A272/$A$2)*value!$U271</f>
        <v>39.383709480859963</v>
      </c>
      <c r="BF272" s="3">
        <f>SIN(2*PI()*BF$2*$A272/$A$2)*value!$U271</f>
        <v>-218.11786950223836</v>
      </c>
      <c r="BG272" s="3">
        <f>SIN(2*PI()*BG$2*$A272/$A$2)*value!$U271</f>
        <v>94.062120554667587</v>
      </c>
      <c r="BH272" s="3">
        <f>SIN(2*PI()*BH$2*$A272/$A$2)*value!$U271</f>
        <v>160.57009599352372</v>
      </c>
      <c r="BI272" s="3">
        <f>SIN(2*PI()*BI$2*$A272/$A$2)*value!$U271</f>
        <v>-192.29987515789023</v>
      </c>
      <c r="BJ272" s="3">
        <f>SIN(2*PI()*BJ$2*$A272/$A$2)*value!$U271</f>
        <v>-42.919870843541254</v>
      </c>
      <c r="BK272" s="3">
        <f>SIN(2*PI()*BK$2*$A272/$A$2)*value!$U271</f>
        <v>218.55851138427835</v>
      </c>
      <c r="BL272" s="3">
        <f>SIN(2*PI()*BL$2*$A272/$A$2)*value!$U271</f>
        <v>-90.795546556973903</v>
      </c>
      <c r="BM272" s="3">
        <f>SIN(2*PI()*BM$2*$A272/$A$2)*value!$U271</f>
        <v>-163.00924757809395</v>
      </c>
      <c r="BN272" s="3">
        <f>SIN(2*PI()*BN$2*$A272/$A$2)*value!$U271</f>
        <v>190.52558883258072</v>
      </c>
      <c r="BO272" s="3">
        <f>SIN(2*PI()*BO$2*$A272/$A$2)*value!$U271</f>
        <v>46.444541518963796</v>
      </c>
      <c r="BP272" s="3">
        <f>SIN(2*PI()*BP$2*$A272/$A$2)*value!$U271</f>
        <v>-218.94063986788365</v>
      </c>
      <c r="BQ272" s="3">
        <f>SIN(2*PI()*BQ$2*$A272/$A$2)*value!$U271</f>
        <v>87.504664395939571</v>
      </c>
      <c r="BR272" s="3">
        <f>SIN(2*PI()*BR$2*$A272/$A$2)*value!$U271</f>
        <v>165.40475764537686</v>
      </c>
      <c r="BS272" s="3">
        <f>SIN(2*PI()*BS$2*$A272/$A$2)*value!$U271</f>
        <v>-188.70029420005861</v>
      </c>
      <c r="BT272" s="3">
        <f>SIN(2*PI()*BT$2*$A272/$A$2)*value!$U271</f>
        <v>-49.956777867552006</v>
      </c>
      <c r="BU272" s="3">
        <f>SIN(2*PI()*BU$2*$A272/$A$2)*value!$U271</f>
        <v>219.26415264801983</v>
      </c>
      <c r="BV272" s="3">
        <f>SIN(2*PI()*BV$2*$A272/$A$2)*value!$U271</f>
        <v>-84.19035512032994</v>
      </c>
      <c r="BW272" s="3">
        <f>SIN(2*PI()*BW$2*$A272/$A$2)*value!$U271</f>
        <v>-167.75598485940614</v>
      </c>
      <c r="BX272" s="3">
        <f>SIN(2*PI()*BX$2*$A272/$A$2)*value!$U271</f>
        <v>186.82447993584691</v>
      </c>
      <c r="BY272" s="3">
        <f>SIN(2*PI()*BY$2*$A272/$A$2)*value!$U271</f>
        <v>53.455639578718539</v>
      </c>
      <c r="BZ272" s="3">
        <f>SIN(2*PI()*BZ$2*$A272/$A$2)*value!$U271</f>
        <v>-219.52896311249197</v>
      </c>
      <c r="CA272" s="3">
        <f>SIN(2*PI()*CA$2*$A272/$A$2)*value!$U271</f>
        <v>80.853506050834923</v>
      </c>
      <c r="CB272" s="3">
        <f>SIN(2*PI()*CB$2*$A272/$A$2)*value!$U271</f>
        <v>170.06229973980183</v>
      </c>
      <c r="CC272" s="3">
        <f>SIN(2*PI()*CC$2*$A272/$A$2)*value!$U271</f>
        <v>-184.89864824077679</v>
      </c>
      <c r="CD272" s="3">
        <f>SIN(2*PI()*CD$2*$A272/$A$2)*value!$U271</f>
        <v>-56.9401899225414</v>
      </c>
      <c r="CE272" s="3">
        <f>SIN(2*PI()*CE$2*$A272/$A$2)*value!$U271</f>
        <v>219.73500036513786</v>
      </c>
      <c r="CF272" s="3">
        <f>SIN(2*PI()*CF$2*$A272/$A$2)*value!$U271</f>
        <v>-77.495010542673043</v>
      </c>
      <c r="CG272" s="3">
        <f>SIN(2*PI()*CG$2*$A272/$A$2)*value!$U271</f>
        <v>-172.32308483030175</v>
      </c>
      <c r="CH272" s="3">
        <f>SIN(2*PI()*CH$2*$A272/$A$2)*value!$U271</f>
        <v>182.92331470655435</v>
      </c>
      <c r="CI272" s="3">
        <f>SIN(2*PI()*CI$2*$A272/$A$2)*value!$U271</f>
        <v>60.409496000682452</v>
      </c>
      <c r="CJ272" s="3">
        <f>SIN(2*PI()*CJ$2*$A272/$A$2)*value!$U271</f>
        <v>-219.88220924480032</v>
      </c>
      <c r="CK272" s="3">
        <f>SIN(2*PI()*CK$2*$A272/$A$2)*value!$U271</f>
        <v>74.115767746303405</v>
      </c>
      <c r="CL272" s="3">
        <f>SIN(2*PI()*CL$2*$A272/$A$2)*value!$U271</f>
        <v>174.53773486406183</v>
      </c>
      <c r="CM272" s="3">
        <f>SIN(2*PI()*CM$2*$A272/$A$2)*value!$U271</f>
        <v>-180.89900817774574</v>
      </c>
      <c r="CN272" s="3">
        <f>SIN(2*PI()*CN$2*$A272/$A$2)*value!$U271</f>
        <v>-63.862628995977509</v>
      </c>
      <c r="CO272" s="3">
        <f>SIN(2*PI()*CO$2*$A272/$A$2)*value!$U271</f>
        <v>219.97055034010353</v>
      </c>
      <c r="CP272" s="3">
        <f>SIN(2*PI()*CP$2*$A272/$A$2)*value!$U271</f>
        <v>-70.716682366712163</v>
      </c>
      <c r="CQ272" s="3">
        <f>SIN(2*PI()*CQ$2*$A272/$A$2)*value!$U271</f>
        <v>-176.70565692573865</v>
      </c>
      <c r="CR272" s="3">
        <f>SIN(2*PI()*CR$2*$A272/$A$2)*value!$U271</f>
        <v>178.8262706101514</v>
      </c>
      <c r="CS272" s="3">
        <f>SIN(2*PI()*CS$2*$A272/$A$2)*value!$U271</f>
        <v>67.298664421236026</v>
      </c>
      <c r="CT272" s="3">
        <f>SIN(2*PI()*CT$2*$A272/$A$2)*value!$U271</f>
        <v>-220</v>
      </c>
      <c r="CU272" s="3">
        <f>SIN(2*PI()*CU$2*$A272/$A$2)*value!$U271</f>
        <v>67.29866442124812</v>
      </c>
      <c r="CV272" s="3">
        <f>SIN(2*PI()*CV$2*$A272/$A$2)*value!$U271</f>
        <v>178.82627061015125</v>
      </c>
      <c r="CW272" s="3">
        <f>SIN(2*PI()*CW$2*$A272/$A$2)*value!$U271</f>
        <v>-176.70565692574627</v>
      </c>
      <c r="CX272" s="3">
        <f>SIN(2*PI()*CX$2*$A272/$A$2)*value!$U271</f>
        <v>-70.716682366700127</v>
      </c>
      <c r="CY272" s="3">
        <f>SIN(2*PI()*CY$2*$A272/$A$2)*value!$U271</f>
        <v>219.97055034010353</v>
      </c>
      <c r="CZ272" s="3">
        <f>SIN(2*PI()*CZ$2*$A272/$A$2)*value!$U271</f>
        <v>-63.862628995989688</v>
      </c>
      <c r="DA272" s="3">
        <f>SIN(2*PI()*DA$2*$A272/$A$2)*value!$U271</f>
        <v>-180.8990081777456</v>
      </c>
      <c r="DB272" s="3">
        <f>SIN(2*PI()*DB$2*$A272/$A$2)*value!$U271</f>
        <v>174.53773486406959</v>
      </c>
      <c r="DC272" s="3">
        <f>SIN(2*PI()*DC$2*$A272/$A$2)*value!$U271</f>
        <v>74.115767746291425</v>
      </c>
      <c r="DD272" s="3">
        <f>SIN(2*PI()*DD$2*$A272/$A$2)*value!$U271</f>
        <v>-219.88220924480078</v>
      </c>
      <c r="DE272" s="3">
        <f>SIN(2*PI()*DE$2*$A272/$A$2)*value!$U271</f>
        <v>60.409496000694695</v>
      </c>
      <c r="DF272" s="3">
        <f>SIN(2*PI()*DF$2*$A272/$A$2)*value!$U271</f>
        <v>182.9233147065612</v>
      </c>
      <c r="DG272" s="3">
        <f>SIN(2*PI()*DG$2*$A272/$A$2)*value!$U271</f>
        <v>-172.32308483030968</v>
      </c>
      <c r="DH272" s="3">
        <f>SIN(2*PI()*DH$2*$A272/$A$2)*value!$U271</f>
        <v>-77.495010542672844</v>
      </c>
      <c r="DI272" s="3">
        <f>SIN(2*PI()*DI$2*$A272/$A$2)*value!$U271</f>
        <v>219.73500036513849</v>
      </c>
      <c r="DJ272" s="3">
        <f>SIN(2*PI()*DJ$2*$A272/$A$2)*value!$U271</f>
        <v>-56.940189922553685</v>
      </c>
      <c r="DK272" s="3">
        <f>SIN(2*PI()*DK$2*$A272/$A$2)*value!$U271</f>
        <v>-184.89864824077671</v>
      </c>
      <c r="DL272" s="3">
        <f>SIN(2*PI()*DL$2*$A272/$A$2)*value!$U271</f>
        <v>170.0622997398099</v>
      </c>
      <c r="DM272" s="3">
        <f>SIN(2*PI()*DM$2*$A272/$A$2)*value!$U271</f>
        <v>80.853506050846363</v>
      </c>
      <c r="DN272" s="3">
        <f>SIN(2*PI()*DN$2*$A272/$A$2)*value!$U271</f>
        <v>-219.52896311249279</v>
      </c>
      <c r="DO272" s="3">
        <f>SIN(2*PI()*DO$2*$A272/$A$2)*value!$U271</f>
        <v>53.455639578718753</v>
      </c>
      <c r="DP272" s="3">
        <f>SIN(2*PI()*DP$2*$A272/$A$2)*value!$U271</f>
        <v>186.8244799358402</v>
      </c>
      <c r="DQ272" s="3">
        <f>SIN(2*PI()*DQ$2*$A272/$A$2)*value!$U271</f>
        <v>-167.75598485940628</v>
      </c>
      <c r="DR272" s="3">
        <f>SIN(2*PI()*DR$2*$A272/$A$2)*value!$U271</f>
        <v>-84.19035512030662</v>
      </c>
      <c r="DS272" s="3">
        <f>SIN(2*PI()*DS$2*$A272/$A$2)*value!$U271</f>
        <v>219.26415264801983</v>
      </c>
      <c r="DT272" s="3">
        <f>SIN(2*PI()*DT$2*$A272/$A$2)*value!$U271</f>
        <v>-49.956777867552219</v>
      </c>
      <c r="DU272" s="3">
        <f>SIN(2*PI()*DU$2*$A272/$A$2)*value!$U271</f>
        <v>-188.70029420005847</v>
      </c>
      <c r="DV272" s="3">
        <f>SIN(2*PI()*DV$2*$A272/$A$2)*value!$U271</f>
        <v>165.40475764538525</v>
      </c>
      <c r="DW272" s="3">
        <f>SIN(2*PI()*DW$2*$A272/$A$2)*value!$U271</f>
        <v>87.504664395916421</v>
      </c>
      <c r="DX272" s="3">
        <f>SIN(2*PI()*DX$2*$A272/$A$2)*value!$U271</f>
        <v>-218.94063986788245</v>
      </c>
      <c r="DY272" s="3">
        <f>SIN(2*PI()*DY$2*$A272/$A$2)*value!$U271</f>
        <v>46.44454151897623</v>
      </c>
      <c r="DZ272" s="3">
        <f>SIN(2*PI()*DZ$2*$A272/$A$2)*value!$U271</f>
        <v>190.52558883256808</v>
      </c>
      <c r="EA272" s="3">
        <f>SIN(2*PI()*EA$2*$A272/$A$2)*value!$U271</f>
        <v>-163.00924757809412</v>
      </c>
      <c r="EB272" s="3">
        <f>SIN(2*PI()*EB$2*$A272/$A$2)*value!$U271</f>
        <v>-90.795546556950924</v>
      </c>
      <c r="EC272" s="3">
        <f>SIN(2*PI()*EC$2*$A272/$A$2)*value!$U271</f>
        <v>218.55851138427838</v>
      </c>
      <c r="ED272" s="3">
        <f>SIN(2*PI()*ED$2*$A272/$A$2)*value!$U271</f>
        <v>-42.919870843541467</v>
      </c>
      <c r="EE272" s="3">
        <f>SIN(2*PI()*EE$2*$A272/$A$2)*value!$U271</f>
        <v>-192.29987515788406</v>
      </c>
      <c r="EF272" s="3">
        <f>SIN(2*PI()*EF$2*$A272/$A$2)*value!$U271</f>
        <v>160.57009599351957</v>
      </c>
      <c r="EG272" s="3">
        <f>SIN(2*PI()*EG$2*$A272/$A$2)*value!$U271</f>
        <v>94.062120554656104</v>
      </c>
      <c r="EH272" s="3">
        <f>SIN(2*PI()*EH$2*$A272/$A$2)*value!$U271</f>
        <v>-218.11786950223754</v>
      </c>
      <c r="EI272" s="3">
        <f>SIN(2*PI()*EI$2*$A272/$A$2)*value!$U271</f>
        <v>39.383709480866322</v>
      </c>
      <c r="EJ272" s="3">
        <f>SIN(2*PI()*EJ$2*$A272/$A$2)*value!$U271</f>
        <v>194.02267815664044</v>
      </c>
      <c r="EK272" s="3">
        <f>SIN(2*PI()*EK$2*$A272/$A$2)*value!$U271</f>
        <v>-158.08795591153907</v>
      </c>
      <c r="EL272" s="3">
        <f>SIN(2*PI()*EL$2*$A272/$A$2)*value!$U271</f>
        <v>-97.303511848161691</v>
      </c>
      <c r="EM272" s="3">
        <f>SIN(2*PI()*EM$2*$A272/$A$2)*value!$U271</f>
        <v>217.61883219225308</v>
      </c>
      <c r="EN272" s="3">
        <f>SIN(2*PI()*EN$2*$A272/$A$2)*value!$U271</f>
        <v>-35.837004146805953</v>
      </c>
      <c r="EO272" s="3">
        <f>SIN(2*PI()*EO$2*$A272/$A$2)*value!$U271</f>
        <v>-195.69353659280412</v>
      </c>
      <c r="EP272" s="3">
        <f>SIN(2*PI()*EP$2*$A272/$A$2)*value!$U271</f>
        <v>155.56349186105604</v>
      </c>
      <c r="EQ272" s="3">
        <f>SIN(2*PI()*EQ$2*$A272/$A$2)*value!$U271</f>
        <v>100.51885263868377</v>
      </c>
      <c r="ER272" s="3">
        <f>SIN(2*PI()*ER$2*$A272/$A$2)*value!$U271</f>
        <v>-217.06153305867301</v>
      </c>
      <c r="ES272" s="3">
        <f>SIN(2*PI()*ES$2*$A272/$A$2)*value!$U271</f>
        <v>32.280704380189995</v>
      </c>
      <c r="ET272" s="3">
        <f>SIN(2*PI()*ET$2*$A272/$A$2)*value!$U271</f>
        <v>197.31200313719214</v>
      </c>
      <c r="EU272" s="3">
        <f>SIN(2*PI()*EU$2*$A272/$A$2)*value!$U271</f>
        <v>-152.9973797021226</v>
      </c>
      <c r="EV272" s="3">
        <f>SIN(2*PI()*EV$2*$A272/$A$2)*value!$U271</f>
        <v>-103.70728210172037</v>
      </c>
      <c r="EW272" s="3">
        <f>SIN(2*PI()*EW$2*$A272/$A$2)*value!$U271</f>
        <v>216.44612130395916</v>
      </c>
      <c r="EX272" s="3">
        <f>SIN(2*PI()*EX$2*$A272/$A$2)*value!$U271</f>
        <v>-28.715762288435801</v>
      </c>
      <c r="EY272" s="3">
        <f>SIN(2*PI()*EY$2*$A272/$A$2)*value!$U271</f>
        <v>-198.87764448716288</v>
      </c>
      <c r="EZ272" s="3">
        <f>SIN(2*PI()*EZ$2*$A272/$A$2)*value!$U271</f>
        <v>150.39030644503188</v>
      </c>
      <c r="FA272" s="3">
        <f>SIN(2*PI()*FA$2*$A272/$A$2)*value!$U271</f>
        <v>106.86794661758333</v>
      </c>
      <c r="FB272" s="3">
        <f>SIN(2*PI()*FB$2*$A272/$A$2)*value!$U271</f>
        <v>-215.77276168871089</v>
      </c>
      <c r="FC272" s="3">
        <f>SIN(2*PI()*FC$2*$A272/$A$2)*value!$U271</f>
        <v>25.143132292719908</v>
      </c>
      <c r="FD272" s="3">
        <f>SIN(2*PI()*FD$2*$A272/$A$2)*value!$U271</f>
        <v>200.39004148265801</v>
      </c>
      <c r="FE272" s="3">
        <f>SIN(2*PI()*FE$2*$A272/$A$2)*value!$U271</f>
        <v>-147.74297006635476</v>
      </c>
      <c r="FF272" s="3">
        <f>SIN(2*PI()*FF$2*$A272/$A$2)*value!$U271</f>
        <v>-109.99999999997638</v>
      </c>
      <c r="FG272" s="3">
        <f>SIN(2*PI()*FG$2*$A272/$A$2)*value!$U271</f>
        <v>215.04163448758371</v>
      </c>
      <c r="FH272" s="3">
        <f>SIN(2*PI()*FH$2*$A272/$A$2)*value!$U271</f>
        <v>-21.563770872506236</v>
      </c>
      <c r="FI272" s="3">
        <f>SIN(2*PI()*FI$2*$A272/$A$2)*value!$U271</f>
        <v>-201.84878921844182</v>
      </c>
      <c r="FJ272" s="3">
        <f>SIN(2*PI()*FJ$2*$A272/$A$2)*value!$U271</f>
        <v>145.05607932201784</v>
      </c>
      <c r="FK272" s="3">
        <f>SIN(2*PI()*FK$2*$A272/$A$2)*value!$U271</f>
        <v>113.10260372249472</v>
      </c>
      <c r="FL272" s="3">
        <f>SIN(2*PI()*FL$2*$A272/$A$2)*value!$U271</f>
        <v>-214.25293544101436</v>
      </c>
      <c r="FM272" s="3">
        <f>SIN(2*PI()*FM$2*$A272/$A$2)*value!$U271</f>
        <v>17.978636309424008</v>
      </c>
      <c r="FN272" s="3">
        <f>SIN(2*PI()*FN$2*$A272/$A$2)*value!$U271</f>
        <v>203.25349715249081</v>
      </c>
      <c r="FO272" s="3">
        <f>SIN(2*PI()*FO$2*$A272/$A$2)*value!$U271</f>
        <v>-142.33035355766305</v>
      </c>
      <c r="FP272" s="3">
        <f>SIN(2*PI()*FP$2*$A272/$A$2)*value!$U271</f>
        <v>-116.17492714307627</v>
      </c>
      <c r="FQ272" s="3">
        <f>SIN(2*PI()*FQ$2*$A272/$A$2)*value!$U271</f>
        <v>213.40687570279806</v>
      </c>
      <c r="FR272" s="3">
        <f>SIN(2*PI()*FR$2*$A272/$A$2)*value!$U271</f>
        <v>-14.388688430637647</v>
      </c>
      <c r="FS272" s="3">
        <f>SIN(2*PI()*FS$2*$A272/$A$2)*value!$U271</f>
        <v>-204.60378921047567</v>
      </c>
      <c r="FT272" s="3">
        <f>SIN(2*PI()*FT$2*$A272/$A$2)*value!$U271</f>
        <v>139.56652251602662</v>
      </c>
      <c r="FU272" s="3">
        <f>SIN(2*PI()*FU$2*$A272/$A$2)*value!$U271</f>
        <v>119.21614772642884</v>
      </c>
      <c r="FV272" s="3">
        <f>SIN(2*PI()*FV$2*$A272/$A$2)*value!$U271</f>
        <v>-212.50368178360344</v>
      </c>
      <c r="FW272" s="3">
        <f>SIN(2*PI()*FW$2*$A272/$A$2)*value!$U271</f>
        <v>10.794888352027282</v>
      </c>
      <c r="FX272" s="3">
        <f>SIN(2*PI()*FX$2*$A272/$A$2)*value!$U271</f>
        <v>205.89930388661759</v>
      </c>
      <c r="FY272" s="3">
        <f>SIN(2*PI()*FY$2*$A272/$A$2)*value!$U271</f>
        <v>-136.76532614141388</v>
      </c>
      <c r="FZ272" s="3">
        <f>SIN(2*PI()*FZ$2*$A272/$A$2)*value!$U271</f>
        <v>-122.22545126430518</v>
      </c>
      <c r="GA272" s="3">
        <f>SIN(2*PI()*GA$2*$A272/$A$2)*value!$U271</f>
        <v>211.54359549025759</v>
      </c>
      <c r="GB272" s="3">
        <f>SIN(2*PI()*GB$2*$A272/$A$2)*value!$U271</f>
        <v>-7.1981982208001991</v>
      </c>
      <c r="GC272" s="3">
        <f>SIN(2*PI()*GC$2*$A272/$A$2)*value!$U271</f>
        <v>-207.13969434025705</v>
      </c>
      <c r="GD272" s="3">
        <f>SIN(2*PI()*GD$2*$A272/$A$2)*value!$U271</f>
        <v>133.92751438194642</v>
      </c>
      <c r="GE272" s="3">
        <f>SIN(2*PI()*GE$2*$A272/$A$2)*value!$U271</f>
        <v>125.20203209335932</v>
      </c>
      <c r="GF272" s="3">
        <f>SIN(2*PI()*GF$2*$A272/$A$2)*value!$U271</f>
        <v>-210.52687386108906</v>
      </c>
      <c r="GG272" s="3">
        <f>SIN(2*PI()*GG$2*$A272/$A$2)*value!$U271</f>
        <v>3.5995809578256743</v>
      </c>
      <c r="GH272" s="3">
        <f>SIN(2*PI()*GH$2*$A272/$A$2)*value!$U271</f>
        <v>208.32462848892763</v>
      </c>
      <c r="GI272" s="3">
        <f>SIN(2*PI()*GI$2*$A272/$A$2)*value!$U271</f>
        <v>-131.05384698833473</v>
      </c>
      <c r="GJ272" s="3">
        <f>SIN(2*PI()*GJ$2*$A272/$A$2)*value!$U271</f>
        <v>-128.14509331090665</v>
      </c>
      <c r="GK272" s="3">
        <f>SIN(2*PI()*GK$2*$A272/$A$2)*value!$U271</f>
        <v>209.45378909707097</v>
      </c>
    </row>
    <row r="273" spans="1:193" x14ac:dyDescent="0.4">
      <c r="A273">
        <v>270</v>
      </c>
      <c r="B273" s="3">
        <f>SIN(2*PI()*B$2*$A273/$A$2)*value!$U272</f>
        <v>0</v>
      </c>
      <c r="C273" s="3">
        <f>SIN(2*PI()*C$2*$A273/$A$2)*value!$U272</f>
        <v>210.52687386108593</v>
      </c>
      <c r="D273" s="3">
        <f>SIN(2*PI()*D$2*$A273/$A$2)*value!$U272</f>
        <v>-122.2254512643125</v>
      </c>
      <c r="E273" s="3">
        <f>SIN(2*PI()*E$2*$A273/$A$2)*value!$U272</f>
        <v>-139.56652251600184</v>
      </c>
      <c r="F273" s="3">
        <f>SIN(2*PI()*F$2*$A273/$A$2)*value!$U272</f>
        <v>203.25349715248311</v>
      </c>
      <c r="G273" s="3">
        <f>SIN(2*PI()*G$2*$A273/$A$2)*value!$U272</f>
        <v>21.563770872503849</v>
      </c>
      <c r="H273" s="3">
        <f>SIN(2*PI()*H$2*$A273/$A$2)*value!$U272</f>
        <v>-215.7727616887106</v>
      </c>
      <c r="I273" s="3">
        <f>SIN(2*PI()*I$2*$A273/$A$2)*value!$U272</f>
        <v>103.70728210172008</v>
      </c>
      <c r="J273" s="3">
        <f>SIN(2*PI()*J$2*$A273/$A$2)*value!$U272</f>
        <v>155.56349186104038</v>
      </c>
      <c r="K273" s="3">
        <f>SIN(2*PI()*K$2*$A273/$A$2)*value!$U272</f>
        <v>-194.02267815663862</v>
      </c>
      <c r="L273" s="3">
        <f>SIN(2*PI()*L$2*$A273/$A$2)*value!$U272</f>
        <v>-42.919870843549234</v>
      </c>
      <c r="M273" s="3">
        <f>SIN(2*PI()*M$2*$A273/$A$2)*value!$U272</f>
        <v>218.94063986788319</v>
      </c>
      <c r="N273" s="3">
        <f>SIN(2*PI()*N$2*$A273/$A$2)*value!$U272</f>
        <v>-84.190355120320618</v>
      </c>
      <c r="O273" s="3">
        <f>SIN(2*PI()*O$2*$A273/$A$2)*value!$U272</f>
        <v>-170.06229973980288</v>
      </c>
      <c r="P273" s="3">
        <f>SIN(2*PI()*P$2*$A273/$A$2)*value!$U272</f>
        <v>182.92331470656072</v>
      </c>
      <c r="Q273" s="3">
        <f>SIN(2*PI()*Q$2*$A273/$A$2)*value!$U272</f>
        <v>63.862628995979463</v>
      </c>
      <c r="R273" s="3">
        <f>SIN(2*PI()*R$2*$A273/$A$2)*value!$U272</f>
        <v>-220</v>
      </c>
      <c r="S273" s="3">
        <f>SIN(2*PI()*S$2*$A273/$A$2)*value!$U272</f>
        <v>63.862628995979883</v>
      </c>
      <c r="T273" s="3">
        <f>SIN(2*PI()*T$2*$A273/$A$2)*value!$U272</f>
        <v>182.92331470655873</v>
      </c>
      <c r="U273" s="3">
        <f>SIN(2*PI()*U$2*$A273/$A$2)*value!$U272</f>
        <v>-170.06229973980217</v>
      </c>
      <c r="V273" s="3">
        <f>SIN(2*PI()*V$2*$A273/$A$2)*value!$U272</f>
        <v>-84.190355120321669</v>
      </c>
      <c r="W273" s="3">
        <f>SIN(2*PI()*W$2*$A273/$A$2)*value!$U272</f>
        <v>218.94063986788353</v>
      </c>
      <c r="X273" s="3">
        <f>SIN(2*PI()*X$2*$A273/$A$2)*value!$U272</f>
        <v>-42.919870843551195</v>
      </c>
      <c r="Y273" s="3">
        <f>SIN(2*PI()*Y$2*$A273/$A$2)*value!$U272</f>
        <v>-194.02267815663771</v>
      </c>
      <c r="Z273" s="3">
        <f>SIN(2*PI()*Z$2*$A273/$A$2)*value!$U272</f>
        <v>155.5634918610418</v>
      </c>
      <c r="AA273" s="3">
        <f>SIN(2*PI()*AA$2*$A273/$A$2)*value!$U272</f>
        <v>103.7072821017197</v>
      </c>
      <c r="AB273" s="3">
        <f>SIN(2*PI()*AB$2*$A273/$A$2)*value!$U272</f>
        <v>-215.77276168871023</v>
      </c>
      <c r="AC273" s="3">
        <f>SIN(2*PI()*AC$2*$A273/$A$2)*value!$U272</f>
        <v>21.563770872505053</v>
      </c>
      <c r="AD273" s="3">
        <f>SIN(2*PI()*AD$2*$A273/$A$2)*value!$U272</f>
        <v>203.25349715248205</v>
      </c>
      <c r="AE273" s="3">
        <f>SIN(2*PI()*AE$2*$A273/$A$2)*value!$U272</f>
        <v>-139.56652251600246</v>
      </c>
      <c r="AF273" s="3">
        <f>SIN(2*PI()*AF$2*$A273/$A$2)*value!$U272</f>
        <v>-122.22545126430857</v>
      </c>
      <c r="AG273" s="3">
        <f>SIN(2*PI()*AG$2*$A273/$A$2)*value!$U272</f>
        <v>210.5268738610867</v>
      </c>
      <c r="AH273" s="3">
        <f>SIN(2*PI()*AH$2*$A273/$A$2)*value!$U272</f>
        <v>-4.3129996102342361E-13</v>
      </c>
      <c r="AI273" s="3">
        <f>SIN(2*PI()*AI$2*$A273/$A$2)*value!$U272</f>
        <v>-210.52687386108644</v>
      </c>
      <c r="AJ273" s="3">
        <f>SIN(2*PI()*AJ$2*$A273/$A$2)*value!$U272</f>
        <v>122.2254512643093</v>
      </c>
      <c r="AK273" s="3">
        <f>SIN(2*PI()*AK$2*$A273/$A$2)*value!$U272</f>
        <v>139.56652251599695</v>
      </c>
      <c r="AL273" s="3">
        <f>SIN(2*PI()*AL$2*$A273/$A$2)*value!$U272</f>
        <v>-203.25349715248475</v>
      </c>
      <c r="AM273" s="3">
        <f>SIN(2*PI()*AM$2*$A273/$A$2)*value!$U272</f>
        <v>-21.563770872501085</v>
      </c>
      <c r="AN273" s="3">
        <f>SIN(2*PI()*AN$2*$A273/$A$2)*value!$U272</f>
        <v>215.77276168871066</v>
      </c>
      <c r="AO273" s="3">
        <f>SIN(2*PI()*AO$2*$A273/$A$2)*value!$U272</f>
        <v>-103.70728210172322</v>
      </c>
      <c r="AP273" s="3">
        <f>SIN(2*PI()*AP$2*$A273/$A$2)*value!$U272</f>
        <v>-155.56349186104339</v>
      </c>
      <c r="AQ273" s="3">
        <f>SIN(2*PI()*AQ$2*$A273/$A$2)*value!$U272</f>
        <v>194.02267815664104</v>
      </c>
      <c r="AR273" s="3">
        <f>SIN(2*PI()*AR$2*$A273/$A$2)*value!$U272</f>
        <v>42.919870843544217</v>
      </c>
      <c r="AS273" s="3">
        <f>SIN(2*PI()*AS$2*$A273/$A$2)*value!$U272</f>
        <v>-218.94063986788314</v>
      </c>
      <c r="AT273" s="3">
        <f>SIN(2*PI()*AT$2*$A273/$A$2)*value!$U272</f>
        <v>84.190355120325364</v>
      </c>
      <c r="AU273" s="3">
        <f>SIN(2*PI()*AU$2*$A273/$A$2)*value!$U272</f>
        <v>170.06229973980359</v>
      </c>
      <c r="AV273" s="3">
        <f>SIN(2*PI()*AV$2*$A273/$A$2)*value!$U272</f>
        <v>-182.92331470656094</v>
      </c>
      <c r="AW273" s="3">
        <f>SIN(2*PI()*AW$2*$A273/$A$2)*value!$U272</f>
        <v>-63.86262899598804</v>
      </c>
      <c r="AX273" s="3">
        <f>SIN(2*PI()*AX$2*$A273/$A$2)*value!$U272</f>
        <v>220</v>
      </c>
      <c r="AY273" s="3">
        <f>SIN(2*PI()*AY$2*$A273/$A$2)*value!$U272</f>
        <v>-63.862628995989269</v>
      </c>
      <c r="AZ273" s="3">
        <f>SIN(2*PI()*AZ$2*$A273/$A$2)*value!$U272</f>
        <v>-182.92331470656023</v>
      </c>
      <c r="BA273" s="3">
        <f>SIN(2*PI()*BA$2*$A273/$A$2)*value!$U272</f>
        <v>170.06229973980444</v>
      </c>
      <c r="BB273" s="3">
        <f>SIN(2*PI()*BB$2*$A273/$A$2)*value!$U272</f>
        <v>84.190355120324156</v>
      </c>
      <c r="BC273" s="3">
        <f>SIN(2*PI()*BC$2*$A273/$A$2)*value!$U272</f>
        <v>-218.94063986788325</v>
      </c>
      <c r="BD273" s="3">
        <f>SIN(2*PI()*BD$2*$A273/$A$2)*value!$U272</f>
        <v>42.919870843551614</v>
      </c>
      <c r="BE273" s="3">
        <f>SIN(2*PI()*BE$2*$A273/$A$2)*value!$U272</f>
        <v>194.02267815664044</v>
      </c>
      <c r="BF273" s="3">
        <f>SIN(2*PI()*BF$2*$A273/$A$2)*value!$U272</f>
        <v>-155.5634918610443</v>
      </c>
      <c r="BG273" s="3">
        <f>SIN(2*PI()*BG$2*$A273/$A$2)*value!$U272</f>
        <v>-103.70728210171106</v>
      </c>
      <c r="BH273" s="3">
        <f>SIN(2*PI()*BH$2*$A273/$A$2)*value!$U272</f>
        <v>215.77276168871094</v>
      </c>
      <c r="BI273" s="3">
        <f>SIN(2*PI()*BI$2*$A273/$A$2)*value!$U272</f>
        <v>-21.563770872502374</v>
      </c>
      <c r="BJ273" s="3">
        <f>SIN(2*PI()*BJ$2*$A273/$A$2)*value!$U272</f>
        <v>-203.2534971524795</v>
      </c>
      <c r="BK273" s="3">
        <f>SIN(2*PI()*BK$2*$A273/$A$2)*value!$U272</f>
        <v>139.56652251599795</v>
      </c>
      <c r="BL273" s="3">
        <f>SIN(2*PI()*BL$2*$A273/$A$2)*value!$U272</f>
        <v>122.22545126430823</v>
      </c>
      <c r="BM273" s="3">
        <f>SIN(2*PI()*BM$2*$A273/$A$2)*value!$U272</f>
        <v>-210.52687386108681</v>
      </c>
      <c r="BN273" s="3">
        <f>SIN(2*PI()*BN$2*$A273/$A$2)*value!$U272</f>
        <v>8.6259992204684721E-13</v>
      </c>
      <c r="BO273" s="3">
        <f>SIN(2*PI()*BO$2*$A273/$A$2)*value!$U272</f>
        <v>210.52687386108269</v>
      </c>
      <c r="BP273" s="3">
        <f>SIN(2*PI()*BP$2*$A273/$A$2)*value!$U272</f>
        <v>-122.22545126430964</v>
      </c>
      <c r="BQ273" s="3">
        <f>SIN(2*PI()*BQ$2*$A273/$A$2)*value!$U272</f>
        <v>-139.56652251599664</v>
      </c>
      <c r="BR273" s="3">
        <f>SIN(2*PI()*BR$2*$A273/$A$2)*value!$U272</f>
        <v>203.25349715248015</v>
      </c>
      <c r="BS273" s="3">
        <f>SIN(2*PI()*BS$2*$A273/$A$2)*value!$U272</f>
        <v>21.563770872500658</v>
      </c>
      <c r="BT273" s="3">
        <f>SIN(2*PI()*BT$2*$A273/$A$2)*value!$U272</f>
        <v>-215.77276168870816</v>
      </c>
      <c r="BU273" s="3">
        <f>SIN(2*PI()*BU$2*$A273/$A$2)*value!$U272</f>
        <v>103.70728210171809</v>
      </c>
      <c r="BV273" s="3">
        <f>SIN(2*PI()*BV$2*$A273/$A$2)*value!$U272</f>
        <v>155.56349186103424</v>
      </c>
      <c r="BW273" s="3">
        <f>SIN(2*PI()*BW$2*$A273/$A$2)*value!$U272</f>
        <v>-194.02267815664123</v>
      </c>
      <c r="BX273" s="3">
        <f>SIN(2*PI()*BX$2*$A273/$A$2)*value!$U272</f>
        <v>-42.919870843543791</v>
      </c>
      <c r="BY273" s="3">
        <f>SIN(2*PI()*BY$2*$A273/$A$2)*value!$U272</f>
        <v>218.94063986788308</v>
      </c>
      <c r="BZ273" s="3">
        <f>SIN(2*PI()*BZ$2*$A273/$A$2)*value!$U272</f>
        <v>-84.190355120319978</v>
      </c>
      <c r="CA273" s="3">
        <f>SIN(2*PI()*CA$2*$A273/$A$2)*value!$U272</f>
        <v>-170.06229973980334</v>
      </c>
      <c r="CB273" s="3">
        <f>SIN(2*PI()*CB$2*$A273/$A$2)*value!$U272</f>
        <v>182.92331470656467</v>
      </c>
      <c r="CC273" s="3">
        <f>SIN(2*PI()*CC$2*$A273/$A$2)*value!$U272</f>
        <v>63.86262899598762</v>
      </c>
      <c r="CD273" s="3">
        <f>SIN(2*PI()*CD$2*$A273/$A$2)*value!$U272</f>
        <v>-220</v>
      </c>
      <c r="CE273" s="3">
        <f>SIN(2*PI()*CE$2*$A273/$A$2)*value!$U272</f>
        <v>63.862628995995671</v>
      </c>
      <c r="CF273" s="3">
        <f>SIN(2*PI()*CF$2*$A273/$A$2)*value!$U272</f>
        <v>182.92331470655304</v>
      </c>
      <c r="CG273" s="3">
        <f>SIN(2*PI()*CG$2*$A273/$A$2)*value!$U272</f>
        <v>-170.06229973980072</v>
      </c>
      <c r="CH273" s="3">
        <f>SIN(2*PI()*CH$2*$A273/$A$2)*value!$U272</f>
        <v>-84.190355120312205</v>
      </c>
      <c r="CI273" s="3">
        <f>SIN(2*PI()*CI$2*$A273/$A$2)*value!$U272</f>
        <v>218.9406398678839</v>
      </c>
      <c r="CJ273" s="3">
        <f>SIN(2*PI()*CJ$2*$A273/$A$2)*value!$U272</f>
        <v>-42.91987084355204</v>
      </c>
      <c r="CK273" s="3">
        <f>SIN(2*PI()*CK$2*$A273/$A$2)*value!$U272</f>
        <v>-194.0226781566314</v>
      </c>
      <c r="CL273" s="3">
        <f>SIN(2*PI()*CL$2*$A273/$A$2)*value!$U272</f>
        <v>155.56349186104904</v>
      </c>
      <c r="CM273" s="3">
        <f>SIN(2*PI()*CM$2*$A273/$A$2)*value!$U272</f>
        <v>103.7072821017217</v>
      </c>
      <c r="CN273" s="3">
        <f>SIN(2*PI()*CN$2*$A273/$A$2)*value!$U272</f>
        <v>-215.77276168870978</v>
      </c>
      <c r="CO273" s="3">
        <f>SIN(2*PI()*CO$2*$A273/$A$2)*value!$U272</f>
        <v>21.563770872509028</v>
      </c>
      <c r="CP273" s="3">
        <f>SIN(2*PI()*CP$2*$A273/$A$2)*value!$U272</f>
        <v>203.25349715248171</v>
      </c>
      <c r="CQ273" s="3">
        <f>SIN(2*PI()*CQ$2*$A273/$A$2)*value!$U272</f>
        <v>-139.56652251600312</v>
      </c>
      <c r="CR273" s="3">
        <f>SIN(2*PI()*CR$2*$A273/$A$2)*value!$U272</f>
        <v>-122.22545126432347</v>
      </c>
      <c r="CS273" s="3">
        <f>SIN(2*PI()*CS$2*$A273/$A$2)*value!$U272</f>
        <v>210.52687386108514</v>
      </c>
      <c r="CT273" s="3">
        <f>SIN(2*PI()*CT$2*$A273/$A$2)*value!$U272</f>
        <v>-7.5466759577591525E-12</v>
      </c>
      <c r="CU273" s="3">
        <f>SIN(2*PI()*CU$2*$A273/$A$2)*value!$U272</f>
        <v>-210.52687386108073</v>
      </c>
      <c r="CV273" s="3">
        <f>SIN(2*PI()*CV$2*$A273/$A$2)*value!$U272</f>
        <v>122.22545126432561</v>
      </c>
      <c r="CW273" s="3">
        <f>SIN(2*PI()*CW$2*$A273/$A$2)*value!$U272</f>
        <v>139.56652251600113</v>
      </c>
      <c r="CX273" s="3">
        <f>SIN(2*PI()*CX$2*$A273/$A$2)*value!$U272</f>
        <v>-203.25349715248271</v>
      </c>
      <c r="CY273" s="3">
        <f>SIN(2*PI()*CY$2*$A273/$A$2)*value!$U272</f>
        <v>-21.563770872494004</v>
      </c>
      <c r="CZ273" s="3">
        <f>SIN(2*PI()*CZ$2*$A273/$A$2)*value!$U272</f>
        <v>215.77276168870927</v>
      </c>
      <c r="DA273" s="3">
        <f>SIN(2*PI()*DA$2*$A273/$A$2)*value!$U272</f>
        <v>-103.70728210172398</v>
      </c>
      <c r="DB273" s="3">
        <f>SIN(2*PI()*DB$2*$A273/$A$2)*value!$U272</f>
        <v>-155.5634918610472</v>
      </c>
      <c r="DC273" s="3">
        <f>SIN(2*PI()*DC$2*$A273/$A$2)*value!$U272</f>
        <v>194.02267815663851</v>
      </c>
      <c r="DD273" s="3">
        <f>SIN(2*PI()*DD$2*$A273/$A$2)*value!$U272</f>
        <v>42.919870843549504</v>
      </c>
      <c r="DE273" s="3">
        <f>SIN(2*PI()*DE$2*$A273/$A$2)*value!$U272</f>
        <v>-218.94063986788365</v>
      </c>
      <c r="DF273" s="3">
        <f>SIN(2*PI()*DF$2*$A273/$A$2)*value!$U272</f>
        <v>84.190355120326146</v>
      </c>
      <c r="DG273" s="3">
        <f>SIN(2*PI()*DG$2*$A273/$A$2)*value!$U272</f>
        <v>170.06229973979907</v>
      </c>
      <c r="DH273" s="3">
        <f>SIN(2*PI()*DH$2*$A273/$A$2)*value!$U272</f>
        <v>-182.92331470655449</v>
      </c>
      <c r="DI273" s="3">
        <f>SIN(2*PI()*DI$2*$A273/$A$2)*value!$U272</f>
        <v>-63.862628995969253</v>
      </c>
      <c r="DJ273" s="3">
        <f>SIN(2*PI()*DJ$2*$A273/$A$2)*value!$U272</f>
        <v>220</v>
      </c>
      <c r="DK273" s="3">
        <f>SIN(2*PI()*DK$2*$A273/$A$2)*value!$U272</f>
        <v>-63.8626289959901</v>
      </c>
      <c r="DL273" s="3">
        <f>SIN(2*PI()*DL$2*$A273/$A$2)*value!$U272</f>
        <v>-182.92331470654932</v>
      </c>
      <c r="DM273" s="3">
        <f>SIN(2*PI()*DM$2*$A273/$A$2)*value!$U272</f>
        <v>170.06229973980498</v>
      </c>
      <c r="DN273" s="3">
        <f>SIN(2*PI()*DN$2*$A273/$A$2)*value!$U272</f>
        <v>84.190355120317577</v>
      </c>
      <c r="DO273" s="3">
        <f>SIN(2*PI()*DO$2*$A273/$A$2)*value!$U272</f>
        <v>-218.94063986788456</v>
      </c>
      <c r="DP273" s="3">
        <f>SIN(2*PI()*DP$2*$A273/$A$2)*value!$U272</f>
        <v>42.919870843546327</v>
      </c>
      <c r="DQ273" s="3">
        <f>SIN(2*PI()*DQ$2*$A273/$A$2)*value!$U272</f>
        <v>194.02267815663413</v>
      </c>
      <c r="DR273" s="3">
        <f>SIN(2*PI()*DR$2*$A273/$A$2)*value!$U272</f>
        <v>-155.56349186105376</v>
      </c>
      <c r="DS273" s="3">
        <f>SIN(2*PI()*DS$2*$A273/$A$2)*value!$U272</f>
        <v>-103.7072821017158</v>
      </c>
      <c r="DT273" s="3">
        <f>SIN(2*PI()*DT$2*$A273/$A$2)*value!$U272</f>
        <v>215.77276168870867</v>
      </c>
      <c r="DU273" s="3">
        <f>SIN(2*PI()*DU$2*$A273/$A$2)*value!$U272</f>
        <v>-21.56377087250323</v>
      </c>
      <c r="DV273" s="3">
        <f>SIN(2*PI()*DV$2*$A273/$A$2)*value!$U272</f>
        <v>-203.25349715247916</v>
      </c>
      <c r="DW273" s="3">
        <f>SIN(2*PI()*DW$2*$A273/$A$2)*value!$U272</f>
        <v>139.56652251601795</v>
      </c>
      <c r="DX273" s="3">
        <f>SIN(2*PI()*DX$2*$A273/$A$2)*value!$U272</f>
        <v>122.22545126430749</v>
      </c>
      <c r="DY273" s="3">
        <f>SIN(2*PI()*DY$2*$A273/$A$2)*value!$U272</f>
        <v>-210.52687386109071</v>
      </c>
      <c r="DZ273" s="3">
        <f>SIN(2*PI()*DZ$2*$A273/$A$2)*value!$U272</f>
        <v>1.7251998440936944E-12</v>
      </c>
      <c r="EA273" s="3">
        <f>SIN(2*PI()*EA$2*$A273/$A$2)*value!$U272</f>
        <v>210.52687386108244</v>
      </c>
      <c r="EB273" s="3">
        <f>SIN(2*PI()*EB$2*$A273/$A$2)*value!$U272</f>
        <v>-122.22545126433117</v>
      </c>
      <c r="EC273" s="3">
        <f>SIN(2*PI()*EC$2*$A273/$A$2)*value!$U272</f>
        <v>-139.56652251599598</v>
      </c>
      <c r="ED273" s="3">
        <f>SIN(2*PI()*ED$2*$A273/$A$2)*value!$U272</f>
        <v>203.25349715248046</v>
      </c>
      <c r="EE273" s="3">
        <f>SIN(2*PI()*EE$2*$A273/$A$2)*value!$U272</f>
        <v>21.563770872499799</v>
      </c>
      <c r="EF273" s="3">
        <f>SIN(2*PI()*EF$2*$A273/$A$2)*value!$U272</f>
        <v>-215.77276168870799</v>
      </c>
      <c r="EG273" s="3">
        <f>SIN(2*PI()*EG$2*$A273/$A$2)*value!$U272</f>
        <v>103.70728210171885</v>
      </c>
      <c r="EH273" s="3">
        <f>SIN(2*PI()*EH$2*$A273/$A$2)*value!$U272</f>
        <v>155.56349186105132</v>
      </c>
      <c r="EI273" s="3">
        <f>SIN(2*PI()*EI$2*$A273/$A$2)*value!$U272</f>
        <v>-194.02267815663575</v>
      </c>
      <c r="EJ273" s="3">
        <f>SIN(2*PI()*EJ$2*$A273/$A$2)*value!$U272</f>
        <v>-42.919870843542945</v>
      </c>
      <c r="EK273" s="3">
        <f>SIN(2*PI()*EK$2*$A273/$A$2)*value!$U272</f>
        <v>218.94063986788422</v>
      </c>
      <c r="EL273" s="3">
        <f>SIN(2*PI()*EL$2*$A273/$A$2)*value!$U272</f>
        <v>-84.190355120343881</v>
      </c>
      <c r="EM273" s="3">
        <f>SIN(2*PI()*EM$2*$A273/$A$2)*value!$U272</f>
        <v>-170.06229973979487</v>
      </c>
      <c r="EN273" s="3">
        <f>SIN(2*PI()*EN$2*$A273/$A$2)*value!$U272</f>
        <v>182.92331470655819</v>
      </c>
      <c r="EO273" s="3">
        <f>SIN(2*PI()*EO$2*$A273/$A$2)*value!$U272</f>
        <v>63.862628995974823</v>
      </c>
      <c r="EP273" s="3">
        <f>SIN(2*PI()*EP$2*$A273/$A$2)*value!$U272</f>
        <v>-220</v>
      </c>
      <c r="EQ273" s="3">
        <f>SIN(2*PI()*EQ$2*$A273/$A$2)*value!$U272</f>
        <v>63.862628995984522</v>
      </c>
      <c r="ER273" s="3">
        <f>SIN(2*PI()*ER$2*$A273/$A$2)*value!$U272</f>
        <v>182.92331470655256</v>
      </c>
      <c r="ES273" s="3">
        <f>SIN(2*PI()*ES$2*$A273/$A$2)*value!$U272</f>
        <v>-170.06229973980129</v>
      </c>
      <c r="ET273" s="3">
        <f>SIN(2*PI()*ET$2*$A273/$A$2)*value!$U272</f>
        <v>-84.190355120311409</v>
      </c>
      <c r="EU273" s="3">
        <f>SIN(2*PI()*EU$2*$A273/$A$2)*value!$U272</f>
        <v>218.94063986788277</v>
      </c>
      <c r="EV273" s="3">
        <f>SIN(2*PI()*EV$2*$A273/$A$2)*value!$U272</f>
        <v>-42.919870843552886</v>
      </c>
      <c r="EW273" s="3">
        <f>SIN(2*PI()*EW$2*$A273/$A$2)*value!$U272</f>
        <v>-194.02267815663097</v>
      </c>
      <c r="EX273" s="3">
        <f>SIN(2*PI()*EX$2*$A273/$A$2)*value!$U272</f>
        <v>155.5634918610408</v>
      </c>
      <c r="EY273" s="3">
        <f>SIN(2*PI()*EY$2*$A273/$A$2)*value!$U272</f>
        <v>103.70728210173196</v>
      </c>
      <c r="EZ273" s="3">
        <f>SIN(2*PI()*EZ$2*$A273/$A$2)*value!$U272</f>
        <v>-215.77276168870995</v>
      </c>
      <c r="FA273" s="3">
        <f>SIN(2*PI()*FA$2*$A273/$A$2)*value!$U272</f>
        <v>21.563770872509885</v>
      </c>
      <c r="FB273" s="3">
        <f>SIN(2*PI()*FB$2*$A273/$A$2)*value!$U272</f>
        <v>203.2534971524766</v>
      </c>
      <c r="FC273" s="3">
        <f>SIN(2*PI()*FC$2*$A273/$A$2)*value!$U272</f>
        <v>-139.5665225160038</v>
      </c>
      <c r="FD273" s="3">
        <f>SIN(2*PI()*FD$2*$A273/$A$2)*value!$U272</f>
        <v>-122.22545126432274</v>
      </c>
      <c r="FE273" s="3">
        <f>SIN(2*PI()*FE$2*$A273/$A$2)*value!$U272</f>
        <v>210.52687386108539</v>
      </c>
      <c r="FF273" s="3">
        <f>SIN(2*PI()*FF$2*$A273/$A$2)*value!$U272</f>
        <v>1.6601828418949527E-11</v>
      </c>
      <c r="FG273" s="3">
        <f>SIN(2*PI()*FG$2*$A273/$A$2)*value!$U272</f>
        <v>-210.5268738610805</v>
      </c>
      <c r="FH273" s="3">
        <f>SIN(2*PI()*FH$2*$A273/$A$2)*value!$U272</f>
        <v>122.22545126433673</v>
      </c>
      <c r="FI273" s="3">
        <f>SIN(2*PI()*FI$2*$A273/$A$2)*value!$U272</f>
        <v>139.56652251599078</v>
      </c>
      <c r="FJ273" s="3">
        <f>SIN(2*PI()*FJ$2*$A273/$A$2)*value!$U272</f>
        <v>-203.2534971524926</v>
      </c>
      <c r="FK273" s="3">
        <f>SIN(2*PI()*FK$2*$A273/$A$2)*value!$U272</f>
        <v>-21.563770872493148</v>
      </c>
      <c r="FL273" s="3">
        <f>SIN(2*PI()*FL$2*$A273/$A$2)*value!$U272</f>
        <v>215.77276168871154</v>
      </c>
      <c r="FM273" s="3">
        <f>SIN(2*PI()*FM$2*$A273/$A$2)*value!$U272</f>
        <v>-103.70728210170269</v>
      </c>
      <c r="FN273" s="3">
        <f>SIN(2*PI()*FN$2*$A273/$A$2)*value!$U272</f>
        <v>-155.56349186102892</v>
      </c>
      <c r="FO273" s="3">
        <f>SIN(2*PI()*FO$2*$A273/$A$2)*value!$U272</f>
        <v>194.0226781566389</v>
      </c>
      <c r="FP273" s="3">
        <f>SIN(2*PI()*FP$2*$A273/$A$2)*value!$U272</f>
        <v>42.919870843536387</v>
      </c>
      <c r="FQ273" s="3">
        <f>SIN(2*PI()*FQ$2*$A273/$A$2)*value!$U272</f>
        <v>-218.94063986788356</v>
      </c>
      <c r="FR273" s="3">
        <f>SIN(2*PI()*FR$2*$A273/$A$2)*value!$U272</f>
        <v>84.190355120326942</v>
      </c>
      <c r="FS273" s="3">
        <f>SIN(2*PI()*FS$2*$A273/$A$2)*value!$U272</f>
        <v>170.06229973980649</v>
      </c>
      <c r="FT273" s="3">
        <f>SIN(2*PI()*FT$2*$A273/$A$2)*value!$U272</f>
        <v>-182.92331470657581</v>
      </c>
      <c r="FU273" s="3">
        <f>SIN(2*PI()*FU$2*$A273/$A$2)*value!$U272</f>
        <v>-63.862628995968429</v>
      </c>
      <c r="FV273" s="3">
        <f>SIN(2*PI()*FV$2*$A273/$A$2)*value!$U272</f>
        <v>220</v>
      </c>
      <c r="FW273" s="3">
        <f>SIN(2*PI()*FW$2*$A273/$A$2)*value!$U272</f>
        <v>-63.862628995966986</v>
      </c>
      <c r="FX273" s="3">
        <f>SIN(2*PI()*FX$2*$A273/$A$2)*value!$U272</f>
        <v>-182.92331470656273</v>
      </c>
      <c r="FY273" s="3">
        <f>SIN(2*PI()*FY$2*$A273/$A$2)*value!$U272</f>
        <v>170.0622997398055</v>
      </c>
      <c r="FZ273" s="3">
        <f>SIN(2*PI()*FZ$2*$A273/$A$2)*value!$U272</f>
        <v>84.190355120328334</v>
      </c>
      <c r="GA273" s="3">
        <f>SIN(2*PI()*GA$2*$A273/$A$2)*value!$U272</f>
        <v>-218.94063986788586</v>
      </c>
      <c r="GB273" s="3">
        <f>SIN(2*PI()*GB$2*$A273/$A$2)*value!$U272</f>
        <v>42.919870843559437</v>
      </c>
      <c r="GC273" s="3">
        <f>SIN(2*PI()*GC$2*$A273/$A$2)*value!$U272</f>
        <v>194.02267815662782</v>
      </c>
      <c r="GD273" s="3">
        <f>SIN(2*PI()*GD$2*$A273/$A$2)*value!$U272</f>
        <v>-155.56349186104552</v>
      </c>
      <c r="GE273" s="3">
        <f>SIN(2*PI()*GE$2*$A273/$A$2)*value!$U272</f>
        <v>-103.70728210170402</v>
      </c>
      <c r="GF273" s="3">
        <f>SIN(2*PI()*GF$2*$A273/$A$2)*value!$U272</f>
        <v>215.77276168871126</v>
      </c>
      <c r="GG273" s="3">
        <f>SIN(2*PI()*GG$2*$A273/$A$2)*value!$U272</f>
        <v>-21.563770872491645</v>
      </c>
      <c r="GH273" s="3">
        <f>SIN(2*PI()*GH$2*$A273/$A$2)*value!$U272</f>
        <v>-203.2534971524932</v>
      </c>
      <c r="GI273" s="3">
        <f>SIN(2*PI()*GI$2*$A273/$A$2)*value!$U272</f>
        <v>139.56652251600897</v>
      </c>
      <c r="GJ273" s="3">
        <f>SIN(2*PI()*GJ$2*$A273/$A$2)*value!$U272</f>
        <v>122.22545126431719</v>
      </c>
      <c r="GK273" s="3">
        <f>SIN(2*PI()*GK$2*$A273/$A$2)*value!$U272</f>
        <v>-210.52687386108732</v>
      </c>
    </row>
    <row r="274" spans="1:193" x14ac:dyDescent="0.4">
      <c r="A274">
        <v>271</v>
      </c>
      <c r="B274" s="3">
        <f>SIN(2*PI()*B$2*$A274/$A$2)*value!$U273</f>
        <v>0</v>
      </c>
      <c r="C274" s="3">
        <f>SIN(2*PI()*C$2*$A274/$A$2)*value!$U273</f>
        <v>211.54359549025159</v>
      </c>
      <c r="D274" s="3">
        <f>SIN(2*PI()*D$2*$A274/$A$2)*value!$U273</f>
        <v>-116.17492714308111</v>
      </c>
      <c r="E274" s="3">
        <f>SIN(2*PI()*E$2*$A274/$A$2)*value!$U273</f>
        <v>-147.74297006634384</v>
      </c>
      <c r="F274" s="3">
        <f>SIN(2*PI()*F$2*$A274/$A$2)*value!$U273</f>
        <v>197.3120031371916</v>
      </c>
      <c r="G274" s="3">
        <f>SIN(2*PI()*G$2*$A274/$A$2)*value!$U273</f>
        <v>39.383709480859508</v>
      </c>
      <c r="H274" s="3">
        <f>SIN(2*PI()*H$2*$A274/$A$2)*value!$U273</f>
        <v>-218.94063986788325</v>
      </c>
      <c r="I274" s="3">
        <f>SIN(2*PI()*I$2*$A274/$A$2)*value!$U273</f>
        <v>80.853506050834653</v>
      </c>
      <c r="J274" s="3">
        <f>SIN(2*PI()*J$2*$A274/$A$2)*value!$U273</f>
        <v>174.5377348640713</v>
      </c>
      <c r="K274" s="3">
        <f>SIN(2*PI()*K$2*$A274/$A$2)*value!$U273</f>
        <v>-176.70565692574237</v>
      </c>
      <c r="L274" s="3">
        <f>SIN(2*PI()*L$2*$A274/$A$2)*value!$U273</f>
        <v>-77.495010542671977</v>
      </c>
      <c r="M274" s="3">
        <f>SIN(2*PI()*M$2*$A274/$A$2)*value!$U273</f>
        <v>219.26415264801975</v>
      </c>
      <c r="N274" s="3">
        <f>SIN(2*PI()*N$2*$A274/$A$2)*value!$U273</f>
        <v>-42.91987084354929</v>
      </c>
      <c r="O274" s="3">
        <f>SIN(2*PI()*O$2*$A274/$A$2)*value!$U273</f>
        <v>-195.69353659280921</v>
      </c>
      <c r="P274" s="3">
        <f>SIN(2*PI()*P$2*$A274/$A$2)*value!$U273</f>
        <v>150.39030644503148</v>
      </c>
      <c r="Q274" s="3">
        <f>SIN(2*PI()*Q$2*$A274/$A$2)*value!$U273</f>
        <v>113.10260372250627</v>
      </c>
      <c r="R274" s="3">
        <f>SIN(2*PI()*R$2*$A274/$A$2)*value!$U273</f>
        <v>-212.5036817835954</v>
      </c>
      <c r="S274" s="3">
        <f>SIN(2*PI()*S$2*$A274/$A$2)*value!$U273</f>
        <v>3.599580957827075</v>
      </c>
      <c r="T274" s="3">
        <f>SIN(2*PI()*T$2*$A274/$A$2)*value!$U273</f>
        <v>210.52687386108548</v>
      </c>
      <c r="U274" s="3">
        <f>SIN(2*PI()*U$2*$A274/$A$2)*value!$U273</f>
        <v>-119.21614772644814</v>
      </c>
      <c r="V274" s="3">
        <f>SIN(2*PI()*V$2*$A274/$A$2)*value!$U273</f>
        <v>-145.05607932201613</v>
      </c>
      <c r="W274" s="3">
        <f>SIN(2*PI()*W$2*$A274/$A$2)*value!$U273</f>
        <v>198.87764448715768</v>
      </c>
      <c r="X274" s="3">
        <f>SIN(2*PI()*X$2*$A274/$A$2)*value!$U273</f>
        <v>35.837004146807551</v>
      </c>
      <c r="Y274" s="3">
        <f>SIN(2*PI()*Y$2*$A274/$A$2)*value!$U273</f>
        <v>-218.55851138427735</v>
      </c>
      <c r="Z274" s="3">
        <f>SIN(2*PI()*Z$2*$A274/$A$2)*value!$U273</f>
        <v>84.190355120321769</v>
      </c>
      <c r="AA274" s="3">
        <f>SIN(2*PI()*AA$2*$A274/$A$2)*value!$U273</f>
        <v>172.32308483030263</v>
      </c>
      <c r="AB274" s="3">
        <f>SIN(2*PI()*AB$2*$A274/$A$2)*value!$U273</f>
        <v>-178.82627061015307</v>
      </c>
      <c r="AC274" s="3">
        <f>SIN(2*PI()*AC$2*$A274/$A$2)*value!$U273</f>
        <v>-74.115767746287574</v>
      </c>
      <c r="AD274" s="3">
        <f>SIN(2*PI()*AD$2*$A274/$A$2)*value!$U273</f>
        <v>219.52896311249273</v>
      </c>
      <c r="AE274" s="3">
        <f>SIN(2*PI()*AE$2*$A274/$A$2)*value!$U273</f>
        <v>-46.444541518970325</v>
      </c>
      <c r="AF274" s="3">
        <f>SIN(2*PI()*AF$2*$A274/$A$2)*value!$U273</f>
        <v>-194.02267815663535</v>
      </c>
      <c r="AG274" s="3">
        <f>SIN(2*PI()*AG$2*$A274/$A$2)*value!$U273</f>
        <v>152.99737970211547</v>
      </c>
      <c r="AH274" s="3">
        <f>SIN(2*PI()*AH$2*$A274/$A$2)*value!$U273</f>
        <v>109.99999999999748</v>
      </c>
      <c r="AI274" s="3">
        <f>SIN(2*PI()*AI$2*$A274/$A$2)*value!$U273</f>
        <v>-213.40687570279925</v>
      </c>
      <c r="AJ274" s="3">
        <f>SIN(2*PI()*AJ$2*$A274/$A$2)*value!$U273</f>
        <v>7.1981982207907178</v>
      </c>
      <c r="AK274" s="3">
        <f>SIN(2*PI()*AK$2*$A274/$A$2)*value!$U273</f>
        <v>209.45378909706284</v>
      </c>
      <c r="AL274" s="3">
        <f>SIN(2*PI()*AL$2*$A274/$A$2)*value!$U273</f>
        <v>-122.22545126431521</v>
      </c>
      <c r="AM274" s="3">
        <f>SIN(2*PI()*AM$2*$A274/$A$2)*value!$U273</f>
        <v>-142.33035355766964</v>
      </c>
      <c r="AN274" s="3">
        <f>SIN(2*PI()*AN$2*$A274/$A$2)*value!$U273</f>
        <v>200.39004148266139</v>
      </c>
      <c r="AO274" s="3">
        <f>SIN(2*PI()*AO$2*$A274/$A$2)*value!$U273</f>
        <v>32.280704380177625</v>
      </c>
      <c r="AP274" s="3">
        <f>SIN(2*PI()*AP$2*$A274/$A$2)*value!$U273</f>
        <v>-218.11786950223862</v>
      </c>
      <c r="AQ274" s="3">
        <f>SIN(2*PI()*AQ$2*$A274/$A$2)*value!$U273</f>
        <v>87.504664395947287</v>
      </c>
      <c r="AR274" s="3">
        <f>SIN(2*PI()*AR$2*$A274/$A$2)*value!$U273</f>
        <v>170.06229973980169</v>
      </c>
      <c r="AS274" s="3">
        <f>SIN(2*PI()*AS$2*$A274/$A$2)*value!$U273</f>
        <v>-180.89900817775543</v>
      </c>
      <c r="AT274" s="3">
        <f>SIN(2*PI()*AT$2*$A274/$A$2)*value!$U273</f>
        <v>-70.716682366691757</v>
      </c>
      <c r="AU274" s="3">
        <f>SIN(2*PI()*AU$2*$A274/$A$2)*value!$U273</f>
        <v>219.73500036513789</v>
      </c>
      <c r="AV274" s="3">
        <f>SIN(2*PI()*AV$2*$A274/$A$2)*value!$U273</f>
        <v>-49.956777867569222</v>
      </c>
      <c r="AW274" s="3">
        <f>SIN(2*PI()*AW$2*$A274/$A$2)*value!$U273</f>
        <v>-192.29987515788866</v>
      </c>
      <c r="AX274" s="3">
        <f>SIN(2*PI()*AX$2*$A274/$A$2)*value!$U273</f>
        <v>155.56349186104353</v>
      </c>
      <c r="AY274" s="3">
        <f>SIN(2*PI()*AY$2*$A274/$A$2)*value!$U273</f>
        <v>106.86794661758955</v>
      </c>
      <c r="AZ274" s="3">
        <f>SIN(2*PI()*AZ$2*$A274/$A$2)*value!$U273</f>
        <v>-214.2529354410137</v>
      </c>
      <c r="BA274" s="3">
        <f>SIN(2*PI()*BA$2*$A274/$A$2)*value!$U273</f>
        <v>10.794888352035034</v>
      </c>
      <c r="BB274" s="3">
        <f>SIN(2*PI()*BB$2*$A274/$A$2)*value!$U273</f>
        <v>208.32462848892575</v>
      </c>
      <c r="BC274" s="3">
        <f>SIN(2*PI()*BC$2*$A274/$A$2)*value!$U273</f>
        <v>-125.20203209335772</v>
      </c>
      <c r="BD274" s="3">
        <f>SIN(2*PI()*BD$2*$A274/$A$2)*value!$U273</f>
        <v>-139.56652251600065</v>
      </c>
      <c r="BE274" s="3">
        <f>SIN(2*PI()*BE$2*$A274/$A$2)*value!$U273</f>
        <v>201.84878921844944</v>
      </c>
      <c r="BF274" s="3">
        <f>SIN(2*PI()*BF$2*$A274/$A$2)*value!$U273</f>
        <v>28.715762288412499</v>
      </c>
      <c r="BG274" s="3">
        <f>SIN(2*PI()*BG$2*$A274/$A$2)*value!$U273</f>
        <v>-217.61883219225084</v>
      </c>
      <c r="BH274" s="3">
        <f>SIN(2*PI()*BH$2*$A274/$A$2)*value!$U273</f>
        <v>90.795546556963103</v>
      </c>
      <c r="BI274" s="3">
        <f>SIN(2*PI()*BI$2*$A274/$A$2)*value!$U273</f>
        <v>167.75598485940293</v>
      </c>
      <c r="BJ274" s="3">
        <f>SIN(2*PI()*BJ$2*$A274/$A$2)*value!$U273</f>
        <v>-182.92331470656646</v>
      </c>
      <c r="BK274" s="3">
        <f>SIN(2*PI()*BK$2*$A274/$A$2)*value!$U273</f>
        <v>-67.298664421246897</v>
      </c>
      <c r="BL274" s="3">
        <f>SIN(2*PI()*BL$2*$A274/$A$2)*value!$U273</f>
        <v>219.88220924480052</v>
      </c>
      <c r="BM274" s="3">
        <f>SIN(2*PI()*BM$2*$A274/$A$2)*value!$U273</f>
        <v>-53.455639578716031</v>
      </c>
      <c r="BN274" s="3">
        <f>SIN(2*PI()*BN$2*$A274/$A$2)*value!$U273</f>
        <v>-190.52558883257359</v>
      </c>
      <c r="BO274" s="3">
        <f>SIN(2*PI()*BO$2*$A274/$A$2)*value!$U273</f>
        <v>158.08795591153444</v>
      </c>
      <c r="BP274" s="3">
        <f>SIN(2*PI()*BP$2*$A274/$A$2)*value!$U273</f>
        <v>103.70728210172246</v>
      </c>
      <c r="BQ274" s="3">
        <f>SIN(2*PI()*BQ$2*$A274/$A$2)*value!$U273</f>
        <v>-215.04163448758678</v>
      </c>
      <c r="BR274" s="3">
        <f>SIN(2*PI()*BR$2*$A274/$A$2)*value!$U273</f>
        <v>14.388688430631406</v>
      </c>
      <c r="BS274" s="3">
        <f>SIN(2*PI()*BS$2*$A274/$A$2)*value!$U273</f>
        <v>207.13969434026194</v>
      </c>
      <c r="BT274" s="3">
        <f>SIN(2*PI()*BT$2*$A274/$A$2)*value!$U273</f>
        <v>-128.14509331091912</v>
      </c>
      <c r="BU274" s="3">
        <f>SIN(2*PI()*BU$2*$A274/$A$2)*value!$U273</f>
        <v>-136.76532614141811</v>
      </c>
      <c r="BV274" s="3">
        <f>SIN(2*PI()*BV$2*$A274/$A$2)*value!$U273</f>
        <v>203.25349715248561</v>
      </c>
      <c r="BW274" s="3">
        <f>SIN(2*PI()*BW$2*$A274/$A$2)*value!$U273</f>
        <v>25.143132292704269</v>
      </c>
      <c r="BX274" s="3">
        <f>SIN(2*PI()*BX$2*$A274/$A$2)*value!$U273</f>
        <v>-217.0615330586738</v>
      </c>
      <c r="BY274" s="3">
        <f>SIN(2*PI()*BY$2*$A274/$A$2)*value!$U273</f>
        <v>94.062120554666805</v>
      </c>
      <c r="BZ274" s="3">
        <f>SIN(2*PI()*BZ$2*$A274/$A$2)*value!$U273</f>
        <v>165.40475764536635</v>
      </c>
      <c r="CA274" s="3">
        <f>SIN(2*PI()*CA$2*$A274/$A$2)*value!$U273</f>
        <v>-184.89864824078103</v>
      </c>
      <c r="CB274" s="3">
        <f>SIN(2*PI()*CB$2*$A274/$A$2)*value!$U273</f>
        <v>-63.862628995977929</v>
      </c>
      <c r="CC274" s="3">
        <f>SIN(2*PI()*CC$2*$A274/$A$2)*value!$U273</f>
        <v>219.97055034010378</v>
      </c>
      <c r="CD274" s="3">
        <f>SIN(2*PI()*CD$2*$A274/$A$2)*value!$U273</f>
        <v>-56.940189922549521</v>
      </c>
      <c r="CE274" s="3">
        <f>SIN(2*PI()*CE$2*$A274/$A$2)*value!$U273</f>
        <v>-188.70029420005847</v>
      </c>
      <c r="CF274" s="3">
        <f>SIN(2*PI()*CF$2*$A274/$A$2)*value!$U273</f>
        <v>160.57009599353108</v>
      </c>
      <c r="CG274" s="3">
        <f>SIN(2*PI()*CG$2*$A274/$A$2)*value!$U273</f>
        <v>100.51885263869835</v>
      </c>
      <c r="CH274" s="3">
        <f>SIN(2*PI()*CH$2*$A274/$A$2)*value!$U273</f>
        <v>-215.77276168871097</v>
      </c>
      <c r="CI274" s="3">
        <f>SIN(2*PI()*CI$2*$A274/$A$2)*value!$U273</f>
        <v>17.978636309416274</v>
      </c>
      <c r="CJ274" s="3">
        <f>SIN(2*PI()*CJ$2*$A274/$A$2)*value!$U273</f>
        <v>205.89930388660559</v>
      </c>
      <c r="CK274" s="3">
        <f>SIN(2*PI()*CK$2*$A274/$A$2)*value!$U273</f>
        <v>-131.05384698833541</v>
      </c>
      <c r="CL274" s="3">
        <f>SIN(2*PI()*CL$2*$A274/$A$2)*value!$U273</f>
        <v>-133.9275143819122</v>
      </c>
      <c r="CM274" s="3">
        <f>SIN(2*PI()*CM$2*$A274/$A$2)*value!$U273</f>
        <v>204.60378921048394</v>
      </c>
      <c r="CN274" s="3">
        <f>SIN(2*PI()*CN$2*$A274/$A$2)*value!$U273</f>
        <v>21.56377087250452</v>
      </c>
      <c r="CO274" s="3">
        <f>SIN(2*PI()*CO$2*$A274/$A$2)*value!$U273</f>
        <v>-216.44612130395583</v>
      </c>
      <c r="CP274" s="3">
        <f>SIN(2*PI()*CP$2*$A274/$A$2)*value!$U273</f>
        <v>97.303511848193395</v>
      </c>
      <c r="CQ274" s="3">
        <f>SIN(2*PI()*CQ$2*$A274/$A$2)*value!$U273</f>
        <v>163.00924757807587</v>
      </c>
      <c r="CR274" s="3">
        <f>SIN(2*PI()*CR$2*$A274/$A$2)*value!$U273</f>
        <v>-186.82447993584361</v>
      </c>
      <c r="CS274" s="3">
        <f>SIN(2*PI()*CS$2*$A274/$A$2)*value!$U273</f>
        <v>-60.409496000684321</v>
      </c>
      <c r="CT274" s="3">
        <f>SIN(2*PI()*CT$2*$A274/$A$2)*value!$U273</f>
        <v>220</v>
      </c>
      <c r="CU274" s="3">
        <f>SIN(2*PI()*CU$2*$A274/$A$2)*value!$U273</f>
        <v>-60.409496000689089</v>
      </c>
      <c r="CV274" s="3">
        <f>SIN(2*PI()*CV$2*$A274/$A$2)*value!$U273</f>
        <v>-186.824479935841</v>
      </c>
      <c r="CW274" s="3">
        <f>SIN(2*PI()*CW$2*$A274/$A$2)*value!$U273</f>
        <v>163.00924757808761</v>
      </c>
      <c r="CX274" s="3">
        <f>SIN(2*PI()*CX$2*$A274/$A$2)*value!$U273</f>
        <v>97.303511848177735</v>
      </c>
      <c r="CY274" s="3">
        <f>SIN(2*PI()*CY$2*$A274/$A$2)*value!$U273</f>
        <v>-216.44612130395672</v>
      </c>
      <c r="CZ274" s="3">
        <f>SIN(2*PI()*CZ$2*$A274/$A$2)*value!$U273</f>
        <v>21.563770872509455</v>
      </c>
      <c r="DA274" s="3">
        <f>SIN(2*PI()*DA$2*$A274/$A$2)*value!$U273</f>
        <v>204.60378921047752</v>
      </c>
      <c r="DB274" s="3">
        <f>SIN(2*PI()*DB$2*$A274/$A$2)*value!$U273</f>
        <v>-133.92751438190621</v>
      </c>
      <c r="DC274" s="3">
        <f>SIN(2*PI()*DC$2*$A274/$A$2)*value!$U273</f>
        <v>-131.05384698834146</v>
      </c>
      <c r="DD274" s="3">
        <f>SIN(2*PI()*DD$2*$A274/$A$2)*value!$U273</f>
        <v>205.89930388661173</v>
      </c>
      <c r="DE274" s="3">
        <f>SIN(2*PI()*DE$2*$A274/$A$2)*value!$U273</f>
        <v>17.978636309398865</v>
      </c>
      <c r="DF274" s="3">
        <f>SIN(2*PI()*DF$2*$A274/$A$2)*value!$U273</f>
        <v>-215.77276168871001</v>
      </c>
      <c r="DG274" s="3">
        <f>SIN(2*PI()*DG$2*$A274/$A$2)*value!$U273</f>
        <v>100.51885263870275</v>
      </c>
      <c r="DH274" s="3">
        <f>SIN(2*PI()*DH$2*$A274/$A$2)*value!$U273</f>
        <v>160.57009599351915</v>
      </c>
      <c r="DI274" s="3">
        <f>SIN(2*PI()*DI$2*$A274/$A$2)*value!$U273</f>
        <v>-188.7002942000546</v>
      </c>
      <c r="DJ274" s="3">
        <f>SIN(2*PI()*DJ$2*$A274/$A$2)*value!$U273</f>
        <v>-56.940189922556812</v>
      </c>
      <c r="DK274" s="3">
        <f>SIN(2*PI()*DK$2*$A274/$A$2)*value!$U273</f>
        <v>219.9705503401035</v>
      </c>
      <c r="DL274" s="3">
        <f>SIN(2*PI()*DL$2*$A274/$A$2)*value!$U273</f>
        <v>-63.862628995994633</v>
      </c>
      <c r="DM274" s="3">
        <f>SIN(2*PI()*DM$2*$A274/$A$2)*value!$U273</f>
        <v>-184.89864824077833</v>
      </c>
      <c r="DN274" s="3">
        <f>SIN(2*PI()*DN$2*$A274/$A$2)*value!$U273</f>
        <v>165.40475764536961</v>
      </c>
      <c r="DO274" s="3">
        <f>SIN(2*PI()*DO$2*$A274/$A$2)*value!$U273</f>
        <v>94.062120554662329</v>
      </c>
      <c r="DP274" s="3">
        <f>SIN(2*PI()*DP$2*$A274/$A$2)*value!$U273</f>
        <v>-217.06153305867463</v>
      </c>
      <c r="DQ274" s="3">
        <f>SIN(2*PI()*DQ$2*$A274/$A$2)*value!$U273</f>
        <v>25.143132292721621</v>
      </c>
      <c r="DR274" s="3">
        <f>SIN(2*PI()*DR$2*$A274/$A$2)*value!$U273</f>
        <v>203.25349715247413</v>
      </c>
      <c r="DS274" s="3">
        <f>SIN(2*PI()*DS$2*$A274/$A$2)*value!$U273</f>
        <v>-136.76532614142198</v>
      </c>
      <c r="DT274" s="3">
        <f>SIN(2*PI()*DT$2*$A274/$A$2)*value!$U273</f>
        <v>-128.14509331092523</v>
      </c>
      <c r="DU274" s="3">
        <f>SIN(2*PI()*DU$2*$A274/$A$2)*value!$U273</f>
        <v>207.13969434026359</v>
      </c>
      <c r="DV274" s="3">
        <f>SIN(2*PI()*DV$2*$A274/$A$2)*value!$U273</f>
        <v>14.388688430626457</v>
      </c>
      <c r="DW274" s="3">
        <f>SIN(2*PI()*DW$2*$A274/$A$2)*value!$U273</f>
        <v>-215.04163448758308</v>
      </c>
      <c r="DX274" s="3">
        <f>SIN(2*PI()*DX$2*$A274/$A$2)*value!$U273</f>
        <v>103.7072821017158</v>
      </c>
      <c r="DY274" s="3">
        <f>SIN(2*PI()*DY$2*$A274/$A$2)*value!$U273</f>
        <v>158.08795591153097</v>
      </c>
      <c r="DZ274" s="3">
        <f>SIN(2*PI()*DZ$2*$A274/$A$2)*value!$U273</f>
        <v>-190.52558883258232</v>
      </c>
      <c r="EA274" s="3">
        <f>SIN(2*PI()*EA$2*$A274/$A$2)*value!$U273</f>
        <v>-53.45563957872335</v>
      </c>
      <c r="EB274" s="3">
        <f>SIN(2*PI()*EB$2*$A274/$A$2)*value!$U273</f>
        <v>219.88220924480035</v>
      </c>
      <c r="EC274" s="3">
        <f>SIN(2*PI()*EC$2*$A274/$A$2)*value!$U273</f>
        <v>-67.298664421251615</v>
      </c>
      <c r="ED274" s="3">
        <f>SIN(2*PI()*ED$2*$A274/$A$2)*value!$U273</f>
        <v>-182.9233147065637</v>
      </c>
      <c r="EE274" s="3">
        <f>SIN(2*PI()*EE$2*$A274/$A$2)*value!$U273</f>
        <v>167.75598485940614</v>
      </c>
      <c r="EF274" s="3">
        <f>SIN(2*PI()*EF$2*$A274/$A$2)*value!$U273</f>
        <v>90.795546556958584</v>
      </c>
      <c r="EG274" s="3">
        <f>SIN(2*PI()*EG$2*$A274/$A$2)*value!$U273</f>
        <v>-217.6188321922543</v>
      </c>
      <c r="EH274" s="3">
        <f>SIN(2*PI()*EH$2*$A274/$A$2)*value!$U273</f>
        <v>28.715762288411216</v>
      </c>
      <c r="EI274" s="3">
        <f>SIN(2*PI()*EI$2*$A274/$A$2)*value!$U273</f>
        <v>201.84878921844501</v>
      </c>
      <c r="EJ274" s="3">
        <f>SIN(2*PI()*EJ$2*$A274/$A$2)*value!$U273</f>
        <v>-139.56652251601412</v>
      </c>
      <c r="EK274" s="3">
        <f>SIN(2*PI()*EK$2*$A274/$A$2)*value!$U273</f>
        <v>-125.20203209335878</v>
      </c>
      <c r="EL274" s="3">
        <f>SIN(2*PI()*EL$2*$A274/$A$2)*value!$U273</f>
        <v>208.32462848892533</v>
      </c>
      <c r="EM274" s="3">
        <f>SIN(2*PI()*EM$2*$A274/$A$2)*value!$U273</f>
        <v>10.79488835201759</v>
      </c>
      <c r="EN274" s="3">
        <f>SIN(2*PI()*EN$2*$A274/$A$2)*value!$U273</f>
        <v>-214.25293544101402</v>
      </c>
      <c r="EO274" s="3">
        <f>SIN(2*PI()*EO$2*$A274/$A$2)*value!$U273</f>
        <v>106.86794661759934</v>
      </c>
      <c r="EP274" s="3">
        <f>SIN(2*PI()*EP$2*$A274/$A$2)*value!$U273</f>
        <v>155.5634918610312</v>
      </c>
      <c r="EQ274" s="3">
        <f>SIN(2*PI()*EQ$2*$A274/$A$2)*value!$U273</f>
        <v>-192.29987515789713</v>
      </c>
      <c r="ER274" s="3">
        <f>SIN(2*PI()*ER$2*$A274/$A$2)*value!$U273</f>
        <v>-49.956777867558309</v>
      </c>
      <c r="ES274" s="3">
        <f>SIN(2*PI()*ES$2*$A274/$A$2)*value!$U273</f>
        <v>219.73500036513857</v>
      </c>
      <c r="ET274" s="3">
        <f>SIN(2*PI()*ET$2*$A274/$A$2)*value!$U273</f>
        <v>-70.716682366690534</v>
      </c>
      <c r="EU274" s="3">
        <f>SIN(2*PI()*EU$2*$A274/$A$2)*value!$U273</f>
        <v>-180.89900817774904</v>
      </c>
      <c r="EV274" s="3">
        <f>SIN(2*PI()*EV$2*$A274/$A$2)*value!$U273</f>
        <v>170.06229973980879</v>
      </c>
      <c r="EW274" s="3">
        <f>SIN(2*PI()*EW$2*$A274/$A$2)*value!$U273</f>
        <v>87.504664395925531</v>
      </c>
      <c r="EX274" s="3">
        <f>SIN(2*PI()*EX$2*$A274/$A$2)*value!$U273</f>
        <v>-218.11786950224172</v>
      </c>
      <c r="EY274" s="3">
        <f>SIN(2*PI()*EY$2*$A274/$A$2)*value!$U273</f>
        <v>32.280704380163968</v>
      </c>
      <c r="EZ274" s="3">
        <f>SIN(2*PI()*EZ$2*$A274/$A$2)*value!$U273</f>
        <v>200.39004148265161</v>
      </c>
      <c r="FA274" s="3">
        <f>SIN(2*PI()*FA$2*$A274/$A$2)*value!$U273</f>
        <v>-142.33035355766864</v>
      </c>
      <c r="FB274" s="3">
        <f>SIN(2*PI()*FB$2*$A274/$A$2)*value!$U273</f>
        <v>-122.22545126430589</v>
      </c>
      <c r="FC274" s="3">
        <f>SIN(2*PI()*FC$2*$A274/$A$2)*value!$U273</f>
        <v>209.45378909706818</v>
      </c>
      <c r="FD274" s="3">
        <f>SIN(2*PI()*FD$2*$A274/$A$2)*value!$U273</f>
        <v>7.1981982207670123</v>
      </c>
      <c r="FE274" s="3">
        <f>SIN(2*PI()*FE$2*$A274/$A$2)*value!$U273</f>
        <v>-213.40687570279806</v>
      </c>
      <c r="FF274" s="3">
        <f>SIN(2*PI()*FF$2*$A274/$A$2)*value!$U273</f>
        <v>109.99999999999093</v>
      </c>
      <c r="FG274" s="3">
        <f>SIN(2*PI()*FG$2*$A274/$A$2)*value!$U273</f>
        <v>152.99737970209841</v>
      </c>
      <c r="FH274" s="3">
        <f>SIN(2*PI()*FH$2*$A274/$A$2)*value!$U273</f>
        <v>-194.02267815664064</v>
      </c>
      <c r="FI274" s="3">
        <f>SIN(2*PI()*FI$2*$A274/$A$2)*value!$U273</f>
        <v>-46.444541518959376</v>
      </c>
      <c r="FJ274" s="3">
        <f>SIN(2*PI()*FJ$2*$A274/$A$2)*value!$U273</f>
        <v>219.5289631124914</v>
      </c>
      <c r="FK274" s="3">
        <f>SIN(2*PI()*FK$2*$A274/$A$2)*value!$U273</f>
        <v>-74.115767746315797</v>
      </c>
      <c r="FL274" s="3">
        <f>SIN(2*PI()*FL$2*$A274/$A$2)*value!$U273</f>
        <v>-178.82627061016294</v>
      </c>
      <c r="FM274" s="3">
        <f>SIN(2*PI()*FM$2*$A274/$A$2)*value!$U273</f>
        <v>172.32308483029988</v>
      </c>
      <c r="FN274" s="3">
        <f>SIN(2*PI()*FN$2*$A274/$A$2)*value!$U273</f>
        <v>84.190355120317193</v>
      </c>
      <c r="FO274" s="3">
        <f>SIN(2*PI()*FO$2*$A274/$A$2)*value!$U273</f>
        <v>-218.55851138427613</v>
      </c>
      <c r="FP274" s="3">
        <f>SIN(2*PI()*FP$2*$A274/$A$2)*value!$U273</f>
        <v>35.837004146827866</v>
      </c>
      <c r="FQ274" s="3">
        <f>SIN(2*PI()*FQ$2*$A274/$A$2)*value!$U273</f>
        <v>198.87764448715689</v>
      </c>
      <c r="FR274" s="3">
        <f>SIN(2*PI()*FR$2*$A274/$A$2)*value!$U273</f>
        <v>-145.056079322041</v>
      </c>
      <c r="FS274" s="3">
        <f>SIN(2*PI()*FS$2*$A274/$A$2)*value!$U273</f>
        <v>-119.21614772643085</v>
      </c>
      <c r="FT274" s="3">
        <f>SIN(2*PI()*FT$2*$A274/$A$2)*value!$U273</f>
        <v>210.52687386108602</v>
      </c>
      <c r="FU274" s="3">
        <f>SIN(2*PI()*FU$2*$A274/$A$2)*value!$U273</f>
        <v>3.5995809577939828</v>
      </c>
      <c r="FV274" s="3">
        <f>SIN(2*PI()*FV$2*$A274/$A$2)*value!$U273</f>
        <v>-212.50368178359088</v>
      </c>
      <c r="FW274" s="3">
        <f>SIN(2*PI()*FW$2*$A274/$A$2)*value!$U273</f>
        <v>113.10260372248639</v>
      </c>
      <c r="FX274" s="3">
        <f>SIN(2*PI()*FX$2*$A274/$A$2)*value!$U273</f>
        <v>150.39030644502671</v>
      </c>
      <c r="FY274" s="3">
        <f>SIN(2*PI()*FY$2*$A274/$A$2)*value!$U273</f>
        <v>-195.69353659280361</v>
      </c>
      <c r="FZ274" s="3">
        <f>SIN(2*PI()*FZ$2*$A274/$A$2)*value!$U273</f>
        <v>-42.919870843550562</v>
      </c>
      <c r="GA274" s="3">
        <f>SIN(2*PI()*GA$2*$A274/$A$2)*value!$U273</f>
        <v>219.26415264801923</v>
      </c>
      <c r="GB274" s="3">
        <f>SIN(2*PI()*GB$2*$A274/$A$2)*value!$U273</f>
        <v>-77.495010542683929</v>
      </c>
      <c r="GC274" s="3">
        <f>SIN(2*PI()*GC$2*$A274/$A$2)*value!$U273</f>
        <v>-176.70565692574405</v>
      </c>
      <c r="GD274" s="3">
        <f>SIN(2*PI()*GD$2*$A274/$A$2)*value!$U273</f>
        <v>174.53773486408954</v>
      </c>
      <c r="GE274" s="3">
        <f>SIN(2*PI()*GE$2*$A274/$A$2)*value!$U273</f>
        <v>80.853506050823498</v>
      </c>
      <c r="GF274" s="3">
        <f>SIN(2*PI()*GF$2*$A274/$A$2)*value!$U273</f>
        <v>-218.94063986788771</v>
      </c>
      <c r="GG274" s="3">
        <f>SIN(2*PI()*GG$2*$A274/$A$2)*value!$U273</f>
        <v>39.383709480862088</v>
      </c>
      <c r="GH274" s="3">
        <f>SIN(2*PI()*GH$2*$A274/$A$2)*value!$U273</f>
        <v>197.31200313719771</v>
      </c>
      <c r="GI274" s="3">
        <f>SIN(2*PI()*GI$2*$A274/$A$2)*value!$U273</f>
        <v>-147.74297006635794</v>
      </c>
      <c r="GJ274" s="3">
        <f>SIN(2*PI()*GJ$2*$A274/$A$2)*value!$U273</f>
        <v>-116.17492714307957</v>
      </c>
      <c r="GK274" s="3">
        <f>SIN(2*PI()*GK$2*$A274/$A$2)*value!$U273</f>
        <v>211.54359549024738</v>
      </c>
    </row>
    <row r="275" spans="1:193" x14ac:dyDescent="0.4">
      <c r="A275">
        <v>272</v>
      </c>
      <c r="B275" s="3">
        <f>SIN(2*PI()*B$2*$A275/$A$2)*value!$U274</f>
        <v>0</v>
      </c>
      <c r="C275" s="3">
        <f>SIN(2*PI()*C$2*$A275/$A$2)*value!$U274</f>
        <v>236.65182744082173</v>
      </c>
      <c r="D275" s="3">
        <f>SIN(2*PI()*D$2*$A275/$A$2)*value!$U274</f>
        <v>-122.49999999999994</v>
      </c>
      <c r="E275" s="3">
        <f>SIN(2*PI()*E$2*$A275/$A$2)*value!$U274</f>
        <v>-173.24116139070392</v>
      </c>
      <c r="F275" s="3">
        <f>SIN(2*PI()*F$2*$A275/$A$2)*value!$U274</f>
        <v>212.17622392718741</v>
      </c>
      <c r="G275" s="3">
        <f>SIN(2*PI()*G$2*$A275/$A$2)*value!$U274</f>
        <v>63.410666050117733</v>
      </c>
      <c r="H275" s="3">
        <f>SIN(2*PI()*H$2*$A275/$A$2)*value!$U274</f>
        <v>-245</v>
      </c>
      <c r="I275" s="3">
        <f>SIN(2*PI()*I$2*$A275/$A$2)*value!$U274</f>
        <v>63.410666050118223</v>
      </c>
      <c r="J275" s="3">
        <f>SIN(2*PI()*J$2*$A275/$A$2)*value!$U274</f>
        <v>212.17622392718758</v>
      </c>
      <c r="K275" s="3">
        <f>SIN(2*PI()*K$2*$A275/$A$2)*value!$U274</f>
        <v>-173.24116139070458</v>
      </c>
      <c r="L275" s="3">
        <f>SIN(2*PI()*L$2*$A275/$A$2)*value!$U274</f>
        <v>-122.50000000000027</v>
      </c>
      <c r="M275" s="3">
        <f>SIN(2*PI()*M$2*$A275/$A$2)*value!$U274</f>
        <v>236.6518274408223</v>
      </c>
      <c r="N275" s="3">
        <f>SIN(2*PI()*N$2*$A275/$A$2)*value!$U274</f>
        <v>-1.380689182775563E-12</v>
      </c>
      <c r="O275" s="3">
        <f>SIN(2*PI()*O$2*$A275/$A$2)*value!$U274</f>
        <v>-236.65182744082159</v>
      </c>
      <c r="P275" s="3">
        <f>SIN(2*PI()*P$2*$A275/$A$2)*value!$U274</f>
        <v>122.50000000000114</v>
      </c>
      <c r="Q275" s="3">
        <f>SIN(2*PI()*Q$2*$A275/$A$2)*value!$U274</f>
        <v>173.24116139070139</v>
      </c>
      <c r="R275" s="3">
        <f>SIN(2*PI()*R$2*$A275/$A$2)*value!$U274</f>
        <v>-212.17622392718724</v>
      </c>
      <c r="S275" s="3">
        <f>SIN(2*PI()*S$2*$A275/$A$2)*value!$U274</f>
        <v>-63.410666050118913</v>
      </c>
      <c r="T275" s="3">
        <f>SIN(2*PI()*T$2*$A275/$A$2)*value!$U274</f>
        <v>245</v>
      </c>
      <c r="U275" s="3">
        <f>SIN(2*PI()*U$2*$A275/$A$2)*value!$U274</f>
        <v>-63.410666050117882</v>
      </c>
      <c r="V275" s="3">
        <f>SIN(2*PI()*V$2*$A275/$A$2)*value!$U274</f>
        <v>-212.17622392718775</v>
      </c>
      <c r="W275" s="3">
        <f>SIN(2*PI()*W$2*$A275/$A$2)*value!$U274</f>
        <v>173.2411613907031</v>
      </c>
      <c r="X275" s="3">
        <f>SIN(2*PI()*X$2*$A275/$A$2)*value!$U274</f>
        <v>122.49999999999605</v>
      </c>
      <c r="Y275" s="3">
        <f>SIN(2*PI()*Y$2*$A275/$A$2)*value!$U274</f>
        <v>-236.65182744082176</v>
      </c>
      <c r="Z275" s="3">
        <f>SIN(2*PI()*Z$2*$A275/$A$2)*value!$U274</f>
        <v>2.7613783655511259E-12</v>
      </c>
      <c r="AA275" s="3">
        <f>SIN(2*PI()*AA$2*$A275/$A$2)*value!$U274</f>
        <v>236.65182744082213</v>
      </c>
      <c r="AB275" s="3">
        <f>SIN(2*PI()*AB$2*$A275/$A$2)*value!$U274</f>
        <v>-122.50000000000084</v>
      </c>
      <c r="AC275" s="3">
        <f>SIN(2*PI()*AC$2*$A275/$A$2)*value!$U274</f>
        <v>-173.24116139070409</v>
      </c>
      <c r="AD275" s="3">
        <f>SIN(2*PI()*AD$2*$A275/$A$2)*value!$U274</f>
        <v>212.1762239271888</v>
      </c>
      <c r="AE275" s="3">
        <f>SIN(2*PI()*AE$2*$A275/$A$2)*value!$U274</f>
        <v>63.410666050115907</v>
      </c>
      <c r="AF275" s="3">
        <f>SIN(2*PI()*AF$2*$A275/$A$2)*value!$U274</f>
        <v>-245</v>
      </c>
      <c r="AG275" s="3">
        <f>SIN(2*PI()*AG$2*$A275/$A$2)*value!$U274</f>
        <v>63.410666050117527</v>
      </c>
      <c r="AH275" s="3">
        <f>SIN(2*PI()*AH$2*$A275/$A$2)*value!$U274</f>
        <v>212.17622392718795</v>
      </c>
      <c r="AI275" s="3">
        <f>SIN(2*PI()*AI$2*$A275/$A$2)*value!$U274</f>
        <v>-173.24116139070281</v>
      </c>
      <c r="AJ275" s="3">
        <f>SIN(2*PI()*AJ$2*$A275/$A$2)*value!$U274</f>
        <v>-122.50000000000239</v>
      </c>
      <c r="AK275" s="3">
        <f>SIN(2*PI()*AK$2*$A275/$A$2)*value!$U274</f>
        <v>236.65182744082259</v>
      </c>
      <c r="AL275" s="3">
        <f>SIN(2*PI()*AL$2*$A275/$A$2)*value!$U274</f>
        <v>-2.4012378457144434E-12</v>
      </c>
      <c r="AM275" s="3">
        <f>SIN(2*PI()*AM$2*$A275/$A$2)*value!$U274</f>
        <v>-236.65182744082134</v>
      </c>
      <c r="AN275" s="3">
        <f>SIN(2*PI()*AN$2*$A275/$A$2)*value!$U274</f>
        <v>122.50000000000051</v>
      </c>
      <c r="AO275" s="3">
        <f>SIN(2*PI()*AO$2*$A275/$A$2)*value!$U274</f>
        <v>173.24116139069943</v>
      </c>
      <c r="AP275" s="3">
        <f>SIN(2*PI()*AP$2*$A275/$A$2)*value!$U274</f>
        <v>-212.17622392718687</v>
      </c>
      <c r="AQ275" s="3">
        <f>SIN(2*PI()*AQ$2*$A275/$A$2)*value!$U274</f>
        <v>-63.410666050112887</v>
      </c>
      <c r="AR275" s="3">
        <f>SIN(2*PI()*AR$2*$A275/$A$2)*value!$U274</f>
        <v>245</v>
      </c>
      <c r="AS275" s="3">
        <f>SIN(2*PI()*AS$2*$A275/$A$2)*value!$U274</f>
        <v>-63.410666050120547</v>
      </c>
      <c r="AT275" s="3">
        <f>SIN(2*PI()*AT$2*$A275/$A$2)*value!$U274</f>
        <v>-212.17622392718292</v>
      </c>
      <c r="AU275" s="3">
        <f>SIN(2*PI()*AU$2*$A275/$A$2)*value!$U274</f>
        <v>173.24116139070503</v>
      </c>
      <c r="AV275" s="3">
        <f>SIN(2*PI()*AV$2*$A275/$A$2)*value!$U274</f>
        <v>122.49999999999969</v>
      </c>
      <c r="AW275" s="3">
        <f>SIN(2*PI()*AW$2*$A275/$A$2)*value!$U274</f>
        <v>-236.65182744082159</v>
      </c>
      <c r="AX275" s="3">
        <f>SIN(2*PI()*AX$2*$A275/$A$2)*value!$U274</f>
        <v>5.5227567311022518E-12</v>
      </c>
      <c r="AY275" s="3">
        <f>SIN(2*PI()*AY$2*$A275/$A$2)*value!$U274</f>
        <v>236.65182744081875</v>
      </c>
      <c r="AZ275" s="3">
        <f>SIN(2*PI()*AZ$2*$A275/$A$2)*value!$U274</f>
        <v>-122.4999999999972</v>
      </c>
      <c r="BA275" s="3">
        <f>SIN(2*PI()*BA$2*$A275/$A$2)*value!$U274</f>
        <v>-173.24116139070213</v>
      </c>
      <c r="BB275" s="3">
        <f>SIN(2*PI()*BB$2*$A275/$A$2)*value!$U274</f>
        <v>212.17622392718843</v>
      </c>
      <c r="BC275" s="3">
        <f>SIN(2*PI()*BC$2*$A275/$A$2)*value!$U274</f>
        <v>63.410666050123318</v>
      </c>
      <c r="BD275" s="3">
        <f>SIN(2*PI()*BD$2*$A275/$A$2)*value!$U274</f>
        <v>-245</v>
      </c>
      <c r="BE275" s="3">
        <f>SIN(2*PI()*BE$2*$A275/$A$2)*value!$U274</f>
        <v>63.410666050116831</v>
      </c>
      <c r="BF275" s="3">
        <f>SIN(2*PI()*BF$2*$A275/$A$2)*value!$U274</f>
        <v>212.17622392718482</v>
      </c>
      <c r="BG275" s="3">
        <f>SIN(2*PI()*BG$2*$A275/$A$2)*value!$U274</f>
        <v>-173.24116139070722</v>
      </c>
      <c r="BH275" s="3">
        <f>SIN(2*PI()*BH$2*$A275/$A$2)*value!$U274</f>
        <v>-122.49999999999699</v>
      </c>
      <c r="BI275" s="3">
        <f>SIN(2*PI()*BI$2*$A275/$A$2)*value!$U274</f>
        <v>236.65182744082421</v>
      </c>
      <c r="BJ275" s="3">
        <f>SIN(2*PI()*BJ$2*$A275/$A$2)*value!$U274</f>
        <v>-1.5607594426939042E-11</v>
      </c>
      <c r="BK275" s="3">
        <f>SIN(2*PI()*BK$2*$A275/$A$2)*value!$U274</f>
        <v>-236.65182744082335</v>
      </c>
      <c r="BL275" s="3">
        <f>SIN(2*PI()*BL$2*$A275/$A$2)*value!$U274</f>
        <v>122.49999999999989</v>
      </c>
      <c r="BM275" s="3">
        <f>SIN(2*PI()*BM$2*$A275/$A$2)*value!$U274</f>
        <v>173.24116139069994</v>
      </c>
      <c r="BN275" s="3">
        <f>SIN(2*PI()*BN$2*$A275/$A$2)*value!$U274</f>
        <v>-212.1762239271865</v>
      </c>
      <c r="BO275" s="3">
        <f>SIN(2*PI()*BO$2*$A275/$A$2)*value!$U274</f>
        <v>-63.410666050113583</v>
      </c>
      <c r="BP275" s="3">
        <f>SIN(2*PI()*BP$2*$A275/$A$2)*value!$U274</f>
        <v>245</v>
      </c>
      <c r="BQ275" s="3">
        <f>SIN(2*PI()*BQ$2*$A275/$A$2)*value!$U274</f>
        <v>-63.41066605011985</v>
      </c>
      <c r="BR275" s="3">
        <f>SIN(2*PI()*BR$2*$A275/$A$2)*value!$U274</f>
        <v>-212.17622392719022</v>
      </c>
      <c r="BS275" s="3">
        <f>SIN(2*PI()*BS$2*$A275/$A$2)*value!$U274</f>
        <v>173.24116139070455</v>
      </c>
      <c r="BT275" s="3">
        <f>SIN(2*PI()*BT$2*$A275/$A$2)*value!$U274</f>
        <v>122.49999999999429</v>
      </c>
      <c r="BU275" s="3">
        <f>SIN(2*PI()*BU$2*$A275/$A$2)*value!$U274</f>
        <v>-236.65182744082142</v>
      </c>
      <c r="BV275" s="3">
        <f>SIN(2*PI()*BV$2*$A275/$A$2)*value!$U274</f>
        <v>4.8024756914288869E-12</v>
      </c>
      <c r="BW275" s="3">
        <f>SIN(2*PI()*BW$2*$A275/$A$2)*value!$U274</f>
        <v>236.65182744081892</v>
      </c>
      <c r="BX275" s="3">
        <f>SIN(2*PI()*BX$2*$A275/$A$2)*value!$U274</f>
        <v>-122.50000000000261</v>
      </c>
      <c r="BY275" s="3">
        <f>SIN(2*PI()*BY$2*$A275/$A$2)*value!$U274</f>
        <v>-173.24116139070759</v>
      </c>
      <c r="BZ275" s="3">
        <f>SIN(2*PI()*BZ$2*$A275/$A$2)*value!$U274</f>
        <v>212.17622392718809</v>
      </c>
      <c r="CA275" s="3">
        <f>SIN(2*PI()*CA$2*$A275/$A$2)*value!$U274</f>
        <v>63.410666050124028</v>
      </c>
      <c r="CB275" s="3">
        <f>SIN(2*PI()*CB$2*$A275/$A$2)*value!$U274</f>
        <v>-245</v>
      </c>
      <c r="CC275" s="3">
        <f>SIN(2*PI()*CC$2*$A275/$A$2)*value!$U274</f>
        <v>63.410666050122856</v>
      </c>
      <c r="CD275" s="3">
        <f>SIN(2*PI()*CD$2*$A275/$A$2)*value!$U274</f>
        <v>212.17622392718869</v>
      </c>
      <c r="CE275" s="3">
        <f>SIN(2*PI()*CE$2*$A275/$A$2)*value!$U274</f>
        <v>-173.24116139070674</v>
      </c>
      <c r="CF275" s="3">
        <f>SIN(2*PI()*CF$2*$A275/$A$2)*value!$U274</f>
        <v>-122.49999999999159</v>
      </c>
      <c r="CG275" s="3">
        <f>SIN(2*PI()*CG$2*$A275/$A$2)*value!$U274</f>
        <v>236.65182744081861</v>
      </c>
      <c r="CH275" s="3">
        <f>SIN(2*PI()*CH$2*$A275/$A$2)*value!$U274</f>
        <v>6.0026430440812684E-12</v>
      </c>
      <c r="CI275" s="3">
        <f>SIN(2*PI()*CI$2*$A275/$A$2)*value!$U274</f>
        <v>-236.65182744082171</v>
      </c>
      <c r="CJ275" s="3">
        <f>SIN(2*PI()*CJ$2*$A275/$A$2)*value!$U274</f>
        <v>122.5000000000053</v>
      </c>
      <c r="CK275" s="3">
        <f>SIN(2*PI()*CK$2*$A275/$A$2)*value!$U274</f>
        <v>173.24116139069554</v>
      </c>
      <c r="CL275" s="3">
        <f>SIN(2*PI()*CL$2*$A275/$A$2)*value!$U274</f>
        <v>-212.17622392719659</v>
      </c>
      <c r="CM275" s="3">
        <f>SIN(2*PI()*CM$2*$A275/$A$2)*value!$U274</f>
        <v>-63.410666050121009</v>
      </c>
      <c r="CN275" s="3">
        <f>SIN(2*PI()*CN$2*$A275/$A$2)*value!$U274</f>
        <v>245</v>
      </c>
      <c r="CO275" s="3">
        <f>SIN(2*PI()*CO$2*$A275/$A$2)*value!$U274</f>
        <v>-63.410666050125876</v>
      </c>
      <c r="CP275" s="3">
        <f>SIN(2*PI()*CP$2*$A275/$A$2)*value!$U274</f>
        <v>-212.1762239271871</v>
      </c>
      <c r="CQ275" s="3">
        <f>SIN(2*PI()*CQ$2*$A275/$A$2)*value!$U274</f>
        <v>173.24116139071879</v>
      </c>
      <c r="CR275" s="3">
        <f>SIN(2*PI()*CR$2*$A275/$A$2)*value!$U274</f>
        <v>122.50000000000092</v>
      </c>
      <c r="CS275" s="3">
        <f>SIN(2*PI()*CS$2*$A275/$A$2)*value!$U274</f>
        <v>-236.65182744081943</v>
      </c>
      <c r="CT275" s="3">
        <f>SIN(2*PI()*CT$2*$A275/$A$2)*value!$U274</f>
        <v>1.1045513462204504E-11</v>
      </c>
      <c r="CU275" s="3">
        <f>SIN(2*PI()*CU$2*$A275/$A$2)*value!$U274</f>
        <v>236.65182744082088</v>
      </c>
      <c r="CV275" s="3">
        <f>SIN(2*PI()*CV$2*$A275/$A$2)*value!$U274</f>
        <v>-122.50000000002008</v>
      </c>
      <c r="CW275" s="3">
        <f>SIN(2*PI()*CW$2*$A275/$A$2)*value!$U274</f>
        <v>-173.24116139070318</v>
      </c>
      <c r="CX275" s="3">
        <f>SIN(2*PI()*CX$2*$A275/$A$2)*value!$U274</f>
        <v>212.17622392718422</v>
      </c>
      <c r="CY275" s="3">
        <f>SIN(2*PI()*CY$2*$A275/$A$2)*value!$U274</f>
        <v>63.410666050104538</v>
      </c>
      <c r="CZ275" s="3">
        <f>SIN(2*PI()*CZ$2*$A275/$A$2)*value!$U274</f>
        <v>-245</v>
      </c>
      <c r="DA275" s="3">
        <f>SIN(2*PI()*DA$2*$A275/$A$2)*value!$U274</f>
        <v>63.410666050115445</v>
      </c>
      <c r="DB275" s="3">
        <f>SIN(2*PI()*DB$2*$A275/$A$2)*value!$U274</f>
        <v>212.17622392718556</v>
      </c>
      <c r="DC275" s="3">
        <f>SIN(2*PI()*DC$2*$A275/$A$2)*value!$U274</f>
        <v>-173.24116139070131</v>
      </c>
      <c r="DD275" s="3">
        <f>SIN(2*PI()*DD$2*$A275/$A$2)*value!$U274</f>
        <v>-122.50000000001029</v>
      </c>
      <c r="DE275" s="3">
        <f>SIN(2*PI()*DE$2*$A275/$A$2)*value!$U274</f>
        <v>236.65182744082384</v>
      </c>
      <c r="DF275" s="3">
        <f>SIN(2*PI()*DF$2*$A275/$A$2)*value!$U274</f>
        <v>-2.4039472669434847E-13</v>
      </c>
      <c r="DG275" s="3">
        <f>SIN(2*PI()*DG$2*$A275/$A$2)*value!$U274</f>
        <v>-236.65182744081648</v>
      </c>
      <c r="DH275" s="3">
        <f>SIN(2*PI()*DH$2*$A275/$A$2)*value!$U274</f>
        <v>122.49999999999865</v>
      </c>
      <c r="DI275" s="3">
        <f>SIN(2*PI()*DI$2*$A275/$A$2)*value!$U274</f>
        <v>173.24116139071083</v>
      </c>
      <c r="DJ275" s="3">
        <f>SIN(2*PI()*DJ$2*$A275/$A$2)*value!$U274</f>
        <v>-212.17622392719275</v>
      </c>
      <c r="DK275" s="3">
        <f>SIN(2*PI()*DK$2*$A275/$A$2)*value!$U274</f>
        <v>-63.410666050114983</v>
      </c>
      <c r="DL275" s="3">
        <f>SIN(2*PI()*DL$2*$A275/$A$2)*value!$U274</f>
        <v>245</v>
      </c>
      <c r="DM275" s="3">
        <f>SIN(2*PI()*DM$2*$A275/$A$2)*value!$U274</f>
        <v>-63.410666050118451</v>
      </c>
      <c r="DN275" s="3">
        <f>SIN(2*PI()*DN$2*$A275/$A$2)*value!$U274</f>
        <v>-212.17622392718397</v>
      </c>
      <c r="DO275" s="3">
        <f>SIN(2*PI()*DO$2*$A275/$A$2)*value!$U274</f>
        <v>173.24116139069366</v>
      </c>
      <c r="DP275" s="3">
        <f>SIN(2*PI()*DP$2*$A275/$A$2)*value!$U274</f>
        <v>122.49999999998346</v>
      </c>
      <c r="DQ275" s="3">
        <f>SIN(2*PI()*DQ$2*$A275/$A$2)*value!$U274</f>
        <v>-236.65182744082102</v>
      </c>
      <c r="DR275" s="3">
        <f>SIN(2*PI()*DR$2*$A275/$A$2)*value!$U274</f>
        <v>3.1215188853878084E-11</v>
      </c>
      <c r="DS275" s="3">
        <f>SIN(2*PI()*DS$2*$A275/$A$2)*value!$U274</f>
        <v>236.65182744081929</v>
      </c>
      <c r="DT275" s="3">
        <f>SIN(2*PI()*DT$2*$A275/$A$2)*value!$U274</f>
        <v>-122.4999999999893</v>
      </c>
      <c r="DU275" s="3">
        <f>SIN(2*PI()*DU$2*$A275/$A$2)*value!$U274</f>
        <v>-173.24116139068889</v>
      </c>
      <c r="DV275" s="3">
        <f>SIN(2*PI()*DV$2*$A275/$A$2)*value!$U274</f>
        <v>212.17622392718735</v>
      </c>
      <c r="DW275" s="3">
        <f>SIN(2*PI()*DW$2*$A275/$A$2)*value!$U274</f>
        <v>63.410666050111963</v>
      </c>
      <c r="DX275" s="3">
        <f>SIN(2*PI()*DX$2*$A275/$A$2)*value!$U274</f>
        <v>-245</v>
      </c>
      <c r="DY275" s="3">
        <f>SIN(2*PI()*DY$2*$A275/$A$2)*value!$U274</f>
        <v>63.41066605010802</v>
      </c>
      <c r="DZ275" s="3">
        <f>SIN(2*PI()*DZ$2*$A275/$A$2)*value!$U274</f>
        <v>212.1762239271894</v>
      </c>
      <c r="EA275" s="3">
        <f>SIN(2*PI()*EA$2*$A275/$A$2)*value!$U274</f>
        <v>-173.24116139070571</v>
      </c>
      <c r="EB275" s="3">
        <f>SIN(2*PI()*EB$2*$A275/$A$2)*value!$U274</f>
        <v>-122.49999999999282</v>
      </c>
      <c r="EC275" s="3">
        <f>SIN(2*PI()*EC$2*$A275/$A$2)*value!$U274</f>
        <v>236.65182744082543</v>
      </c>
      <c r="ED275" s="3">
        <f>SIN(2*PI()*ED$2*$A275/$A$2)*value!$U274</f>
        <v>7.4432051234279983E-12</v>
      </c>
      <c r="EE275" s="3">
        <f>SIN(2*PI()*EE$2*$A275/$A$2)*value!$U274</f>
        <v>-236.6518274408221</v>
      </c>
      <c r="EF275" s="3">
        <f>SIN(2*PI()*EF$2*$A275/$A$2)*value!$U274</f>
        <v>122.50000000000405</v>
      </c>
      <c r="EG275" s="3">
        <f>SIN(2*PI()*EG$2*$A275/$A$2)*value!$U274</f>
        <v>173.24116139069653</v>
      </c>
      <c r="EH275" s="3">
        <f>SIN(2*PI()*EH$2*$A275/$A$2)*value!$U274</f>
        <v>-212.17622392718192</v>
      </c>
      <c r="EI275" s="3">
        <f>SIN(2*PI()*EI$2*$A275/$A$2)*value!$U274</f>
        <v>-63.410666050122394</v>
      </c>
      <c r="EJ275" s="3">
        <f>SIN(2*PI()*EJ$2*$A275/$A$2)*value!$U274</f>
        <v>245</v>
      </c>
      <c r="EK275" s="3">
        <f>SIN(2*PI()*EK$2*$A275/$A$2)*value!$U274</f>
        <v>-63.41066605012449</v>
      </c>
      <c r="EL275" s="3">
        <f>SIN(2*PI()*EL$2*$A275/$A$2)*value!$U274</f>
        <v>-212.17622392718087</v>
      </c>
      <c r="EM275" s="3">
        <f>SIN(2*PI()*EM$2*$A275/$A$2)*value!$U274</f>
        <v>173.24116139071776</v>
      </c>
      <c r="EN275" s="3">
        <f>SIN(2*PI()*EN$2*$A275/$A$2)*value!$U274</f>
        <v>122.50000000000217</v>
      </c>
      <c r="EO275" s="3">
        <f>SIN(2*PI()*EO$2*$A275/$A$2)*value!$U274</f>
        <v>-236.65182744082264</v>
      </c>
      <c r="EP275" s="3">
        <f>SIN(2*PI()*EP$2*$A275/$A$2)*value!$U274</f>
        <v>9.6049513828577737E-12</v>
      </c>
      <c r="EQ275" s="3">
        <f>SIN(2*PI()*EQ$2*$A275/$A$2)*value!$U274</f>
        <v>236.65182744081767</v>
      </c>
      <c r="ER275" s="3">
        <f>SIN(2*PI()*ER$2*$A275/$A$2)*value!$U274</f>
        <v>-122.50000000001883</v>
      </c>
      <c r="ES275" s="3">
        <f>SIN(2*PI()*ES$2*$A275/$A$2)*value!$U274</f>
        <v>-173.24116139070418</v>
      </c>
      <c r="ET275" s="3">
        <f>SIN(2*PI()*ET$2*$A275/$A$2)*value!$U274</f>
        <v>212.17622392719048</v>
      </c>
      <c r="EU275" s="3">
        <f>SIN(2*PI()*EU$2*$A275/$A$2)*value!$U274</f>
        <v>63.410666050105924</v>
      </c>
      <c r="EV275" s="3">
        <f>SIN(2*PI()*EV$2*$A275/$A$2)*value!$U274</f>
        <v>-245</v>
      </c>
      <c r="EW275" s="3">
        <f>SIN(2*PI()*EW$2*$A275/$A$2)*value!$U274</f>
        <v>63.410666050140961</v>
      </c>
      <c r="EX275" s="3">
        <f>SIN(2*PI()*EX$2*$A275/$A$2)*value!$U274</f>
        <v>212.17622392718627</v>
      </c>
      <c r="EY275" s="3">
        <f>SIN(2*PI()*EY$2*$A275/$A$2)*value!$U274</f>
        <v>-173.24116139071015</v>
      </c>
      <c r="EZ275" s="3">
        <f>SIN(2*PI()*EZ$2*$A275/$A$2)*value!$U274</f>
        <v>-122.50000000001154</v>
      </c>
      <c r="FA275" s="3">
        <f>SIN(2*PI()*FA$2*$A275/$A$2)*value!$U274</f>
        <v>236.65182744082708</v>
      </c>
      <c r="FB275" s="3">
        <f>SIN(2*PI()*FB$2*$A275/$A$2)*value!$U274</f>
        <v>-2.6653107889143546E-11</v>
      </c>
      <c r="FC275" s="3">
        <f>SIN(2*PI()*FC$2*$A275/$A$2)*value!$U274</f>
        <v>-236.65182744082048</v>
      </c>
      <c r="FD275" s="3">
        <f>SIN(2*PI()*FD$2*$A275/$A$2)*value!$U274</f>
        <v>122.50000000000946</v>
      </c>
      <c r="FE275" s="3">
        <f>SIN(2*PI()*FE$2*$A275/$A$2)*value!$U274</f>
        <v>173.24116139069213</v>
      </c>
      <c r="FF275" s="3">
        <f>SIN(2*PI()*FF$2*$A275/$A$2)*value!$U274</f>
        <v>-212.17622392718505</v>
      </c>
      <c r="FG275" s="3">
        <f>SIN(2*PI()*FG$2*$A275/$A$2)*value!$U274</f>
        <v>-63.410666050116369</v>
      </c>
      <c r="FH275" s="3">
        <f>SIN(2*PI()*FH$2*$A275/$A$2)*value!$U274</f>
        <v>245</v>
      </c>
      <c r="FI275" s="3">
        <f>SIN(2*PI()*FI$2*$A275/$A$2)*value!$U274</f>
        <v>-63.410666050157417</v>
      </c>
      <c r="FJ275" s="3">
        <f>SIN(2*PI()*FJ$2*$A275/$A$2)*value!$U274</f>
        <v>-212.17622392717774</v>
      </c>
      <c r="FK275" s="3">
        <f>SIN(2*PI()*FK$2*$A275/$A$2)*value!$U274</f>
        <v>173.2411613907222</v>
      </c>
      <c r="FL275" s="3">
        <f>SIN(2*PI()*FL$2*$A275/$A$2)*value!$U274</f>
        <v>122.50000000002089</v>
      </c>
      <c r="FM275" s="3">
        <f>SIN(2*PI()*FM$2*$A275/$A$2)*value!$U274</f>
        <v>-236.65182744081704</v>
      </c>
      <c r="FN275" s="3">
        <f>SIN(2*PI()*FN$2*$A275/$A$2)*value!$U274</f>
        <v>-1.2005286088162537E-11</v>
      </c>
      <c r="FO275" s="3">
        <f>SIN(2*PI()*FO$2*$A275/$A$2)*value!$U274</f>
        <v>236.65182744081605</v>
      </c>
      <c r="FP275" s="3">
        <f>SIN(2*PI()*FP$2*$A275/$A$2)*value!$U274</f>
        <v>-122.50000000000011</v>
      </c>
      <c r="FQ275" s="3">
        <f>SIN(2*PI()*FQ$2*$A275/$A$2)*value!$U274</f>
        <v>-173.24116139069977</v>
      </c>
      <c r="FR275" s="3">
        <f>SIN(2*PI()*FR$2*$A275/$A$2)*value!$U274</f>
        <v>212.1762239271936</v>
      </c>
      <c r="FS275" s="3">
        <f>SIN(2*PI()*FS$2*$A275/$A$2)*value!$U274</f>
        <v>63.4106660501268</v>
      </c>
      <c r="FT275" s="3">
        <f>SIN(2*PI()*FT$2*$A275/$A$2)*value!$U274</f>
        <v>-245</v>
      </c>
      <c r="FU275" s="3">
        <f>SIN(2*PI()*FU$2*$A275/$A$2)*value!$U274</f>
        <v>63.410666050146986</v>
      </c>
      <c r="FV275" s="3">
        <f>SIN(2*PI()*FV$2*$A275/$A$2)*value!$U274</f>
        <v>212.17622392716922</v>
      </c>
      <c r="FW275" s="3">
        <f>SIN(2*PI()*FW$2*$A275/$A$2)*value!$U274</f>
        <v>-173.24116139069486</v>
      </c>
      <c r="FX275" s="3">
        <f>SIN(2*PI()*FX$2*$A275/$A$2)*value!$U274</f>
        <v>-122.50000000000615</v>
      </c>
      <c r="FY275" s="3">
        <f>SIN(2*PI()*FY$2*$A275/$A$2)*value!$U274</f>
        <v>236.65182744082867</v>
      </c>
      <c r="FZ275" s="3">
        <f>SIN(2*PI()*FZ$2*$A275/$A$2)*value!$U274</f>
        <v>-5.0428704181232353E-12</v>
      </c>
      <c r="GA275" s="3">
        <f>SIN(2*PI()*GA$2*$A275/$A$2)*value!$U274</f>
        <v>-236.65182744081886</v>
      </c>
      <c r="GB275" s="3">
        <f>SIN(2*PI()*GB$2*$A275/$A$2)*value!$U274</f>
        <v>122.50000000001488</v>
      </c>
      <c r="GC275" s="3">
        <f>SIN(2*PI()*GC$2*$A275/$A$2)*value!$U274</f>
        <v>173.24116139070742</v>
      </c>
      <c r="GD275" s="3">
        <f>SIN(2*PI()*GD$2*$A275/$A$2)*value!$U274</f>
        <v>-212.1762239271882</v>
      </c>
      <c r="GE275" s="3">
        <f>SIN(2*PI()*GE$2*$A275/$A$2)*value!$U274</f>
        <v>-63.410666050083428</v>
      </c>
      <c r="GF275" s="3">
        <f>SIN(2*PI()*GF$2*$A275/$A$2)*value!$U274</f>
        <v>245</v>
      </c>
      <c r="GG275" s="3">
        <f>SIN(2*PI()*GG$2*$A275/$A$2)*value!$U274</f>
        <v>-63.41066605010964</v>
      </c>
      <c r="GH275" s="3">
        <f>SIN(2*PI()*GH$2*$A275/$A$2)*value!$U274</f>
        <v>-212.17622392718854</v>
      </c>
      <c r="GI275" s="3">
        <f>SIN(2*PI()*GI$2*$A275/$A$2)*value!$U274</f>
        <v>173.24116139068721</v>
      </c>
      <c r="GJ275" s="3">
        <f>SIN(2*PI()*GJ$2*$A275/$A$2)*value!$U274</f>
        <v>122.5000000000155</v>
      </c>
      <c r="GK275" s="3">
        <f>SIN(2*PI()*GK$2*$A275/$A$2)*value!$U274</f>
        <v>-236.65182744082588</v>
      </c>
    </row>
    <row r="276" spans="1:193" x14ac:dyDescent="0.4">
      <c r="A276">
        <v>273</v>
      </c>
      <c r="B276" s="3">
        <f>SIN(2*PI()*B$2*$A276/$A$2)*value!$U275</f>
        <v>0</v>
      </c>
      <c r="C276" s="3">
        <f>SIN(2*PI()*C$2*$A276/$A$2)*value!$U275</f>
        <v>237.65765703266328</v>
      </c>
      <c r="D276" s="3">
        <f>SIN(2*PI()*D$2*$A276/$A$2)*value!$U275</f>
        <v>-115.49220052236952</v>
      </c>
      <c r="E276" s="3">
        <f>SIN(2*PI()*E$2*$A276/$A$2)*value!$U275</f>
        <v>-181.533025711965</v>
      </c>
      <c r="F276" s="3">
        <f>SIN(2*PI()*F$2*$A276/$A$2)*value!$U275</f>
        <v>203.71005501412372</v>
      </c>
      <c r="G276" s="3">
        <f>SIN(2*PI()*G$2*$A276/$A$2)*value!$U275</f>
        <v>82.538014081093863</v>
      </c>
      <c r="H276" s="3">
        <f>SIN(2*PI()*H$2*$A276/$A$2)*value!$U275</f>
        <v>-243.82025803468821</v>
      </c>
      <c r="I276" s="3">
        <f>SIN(2*PI()*I$2*$A276/$A$2)*value!$U275</f>
        <v>35.948966241563369</v>
      </c>
      <c r="J276" s="3">
        <f>SIN(2*PI()*J$2*$A276/$A$2)*value!$U275</f>
        <v>226.35048546526508</v>
      </c>
      <c r="K276" s="3">
        <f>SIN(2*PI()*K$2*$A276/$A$2)*value!$U275</f>
        <v>-145.94632960064638</v>
      </c>
      <c r="L276" s="3">
        <f>SIN(2*PI()*L$2*$A276/$A$2)*value!$U275</f>
        <v>-155.42635462009304</v>
      </c>
      <c r="M276" s="3">
        <f>SIN(2*PI()*M$2*$A276/$A$2)*value!$U275</f>
        <v>221.47737681524436</v>
      </c>
      <c r="N276" s="3">
        <f>SIN(2*PI()*N$2*$A276/$A$2)*value!$U275</f>
        <v>47.797128893951616</v>
      </c>
      <c r="O276" s="3">
        <f>SIN(2*PI()*O$2*$A276/$A$2)*value!$U275</f>
        <v>-244.70488677026728</v>
      </c>
      <c r="P276" s="3">
        <f>SIN(2*PI()*P$2*$A276/$A$2)*value!$U275</f>
        <v>71.119745927342777</v>
      </c>
      <c r="Q276" s="3">
        <f>SIN(2*PI()*Q$2*$A276/$A$2)*value!$U275</f>
        <v>210.14350945006609</v>
      </c>
      <c r="R276" s="3">
        <f>SIN(2*PI()*R$2*$A276/$A$2)*value!$U275</f>
        <v>-173.24116139070478</v>
      </c>
      <c r="S276" s="3">
        <f>SIN(2*PI()*S$2*$A276/$A$2)*value!$U275</f>
        <v>-125.95517232734167</v>
      </c>
      <c r="T276" s="3">
        <f>SIN(2*PI()*T$2*$A276/$A$2)*value!$U275</f>
        <v>234.45038225439134</v>
      </c>
      <c r="U276" s="3">
        <f>SIN(2*PI()*U$2*$A276/$A$2)*value!$U275</f>
        <v>12.021580210213521</v>
      </c>
      <c r="V276" s="3">
        <f>SIN(2*PI()*V$2*$A276/$A$2)*value!$U275</f>
        <v>-240.29239369879141</v>
      </c>
      <c r="W276" s="3">
        <f>SIN(2*PI()*W$2*$A276/$A$2)*value!$U275</f>
        <v>104.75099789041919</v>
      </c>
      <c r="X276" s="3">
        <f>SIN(2*PI()*X$2*$A276/$A$2)*value!$U275</f>
        <v>189.3875610738684</v>
      </c>
      <c r="Y276" s="3">
        <f>SIN(2*PI()*Y$2*$A276/$A$2)*value!$U275</f>
        <v>-196.78584521275994</v>
      </c>
      <c r="Z276" s="3">
        <f>SIN(2*PI()*Z$2*$A276/$A$2)*value!$U275</f>
        <v>-93.757440929447355</v>
      </c>
      <c r="AA276" s="3">
        <f>SIN(2*PI()*AA$2*$A276/$A$2)*value!$U275</f>
        <v>242.34824494137126</v>
      </c>
      <c r="AB276" s="3">
        <f>SIN(2*PI()*AB$2*$A276/$A$2)*value!$U275</f>
        <v>-24.014199380741637</v>
      </c>
      <c r="AC276" s="3">
        <f>SIN(2*PI()*AC$2*$A276/$A$2)*value!$U275</f>
        <v>-230.67829596983921</v>
      </c>
      <c r="AD276" s="3">
        <f>SIN(2*PI()*AD$2*$A276/$A$2)*value!$U275</f>
        <v>136.1147070898017</v>
      </c>
      <c r="AE276" s="3">
        <f>SIN(2*PI()*AE$2*$A276/$A$2)*value!$U275</f>
        <v>164.5319439375204</v>
      </c>
      <c r="AF276" s="3">
        <f>SIN(2*PI()*AF$2*$A276/$A$2)*value!$U275</f>
        <v>-216.070709765348</v>
      </c>
      <c r="AG276" s="3">
        <f>SIN(2*PI()*AG$2*$A276/$A$2)*value!$U275</f>
        <v>-59.530144076301127</v>
      </c>
      <c r="AH276" s="3">
        <f>SIN(2*PI()*AH$2*$A276/$A$2)*value!$U275</f>
        <v>245</v>
      </c>
      <c r="AI276" s="3">
        <f>SIN(2*PI()*AI$2*$A276/$A$2)*value!$U275</f>
        <v>-59.530144076297866</v>
      </c>
      <c r="AJ276" s="3">
        <f>SIN(2*PI()*AJ$2*$A276/$A$2)*value!$U275</f>
        <v>-216.07070976534956</v>
      </c>
      <c r="AK276" s="3">
        <f>SIN(2*PI()*AK$2*$A276/$A$2)*value!$U275</f>
        <v>164.53194393752307</v>
      </c>
      <c r="AL276" s="3">
        <f>SIN(2*PI()*AL$2*$A276/$A$2)*value!$U275</f>
        <v>136.11470708980158</v>
      </c>
      <c r="AM276" s="3">
        <f>SIN(2*PI()*AM$2*$A276/$A$2)*value!$U275</f>
        <v>-230.6782959698416</v>
      </c>
      <c r="AN276" s="3">
        <f>SIN(2*PI()*AN$2*$A276/$A$2)*value!$U275</f>
        <v>-24.014199380734588</v>
      </c>
      <c r="AO276" s="3">
        <f>SIN(2*PI()*AO$2*$A276/$A$2)*value!$U275</f>
        <v>242.34824494137175</v>
      </c>
      <c r="AP276" s="3">
        <f>SIN(2*PI()*AP$2*$A276/$A$2)*value!$U275</f>
        <v>-93.757440929447455</v>
      </c>
      <c r="AQ276" s="3">
        <f>SIN(2*PI()*AQ$2*$A276/$A$2)*value!$U275</f>
        <v>-196.78584521275573</v>
      </c>
      <c r="AR276" s="3">
        <f>SIN(2*PI()*AR$2*$A276/$A$2)*value!$U275</f>
        <v>189.38756107387067</v>
      </c>
      <c r="AS276" s="3">
        <f>SIN(2*PI()*AS$2*$A276/$A$2)*value!$U275</f>
        <v>104.75099789041595</v>
      </c>
      <c r="AT276" s="3">
        <f>SIN(2*PI()*AT$2*$A276/$A$2)*value!$U275</f>
        <v>-240.29239369879278</v>
      </c>
      <c r="AU276" s="3">
        <f>SIN(2*PI()*AU$2*$A276/$A$2)*value!$U275</f>
        <v>12.021580210220595</v>
      </c>
      <c r="AV276" s="3">
        <f>SIN(2*PI()*AV$2*$A276/$A$2)*value!$U275</f>
        <v>234.4503822543893</v>
      </c>
      <c r="AW276" s="3">
        <f>SIN(2*PI()*AW$2*$A276/$A$2)*value!$U275</f>
        <v>-125.9551723273358</v>
      </c>
      <c r="AX276" s="3">
        <f>SIN(2*PI()*AX$2*$A276/$A$2)*value!$U275</f>
        <v>-173.24116139070469</v>
      </c>
      <c r="AY276" s="3">
        <f>SIN(2*PI()*AY$2*$A276/$A$2)*value!$U275</f>
        <v>210.14350945006797</v>
      </c>
      <c r="AZ276" s="3">
        <f>SIN(2*PI()*AZ$2*$A276/$A$2)*value!$U275</f>
        <v>71.119745927344326</v>
      </c>
      <c r="BA276" s="3">
        <f>SIN(2*PI()*BA$2*$A276/$A$2)*value!$U275</f>
        <v>-244.70488677026734</v>
      </c>
      <c r="BB276" s="3">
        <f>SIN(2*PI()*BB$2*$A276/$A$2)*value!$U275</f>
        <v>47.797128893950024</v>
      </c>
      <c r="BC276" s="3">
        <f>SIN(2*PI()*BC$2*$A276/$A$2)*value!$U275</f>
        <v>221.47737681524279</v>
      </c>
      <c r="BD276" s="3">
        <f>SIN(2*PI()*BD$2*$A276/$A$2)*value!$U275</f>
        <v>-155.42635462009716</v>
      </c>
      <c r="BE276" s="3">
        <f>SIN(2*PI()*BE$2*$A276/$A$2)*value!$U275</f>
        <v>-145.9463296006505</v>
      </c>
      <c r="BF276" s="3">
        <f>SIN(2*PI()*BF$2*$A276/$A$2)*value!$U275</f>
        <v>226.35048546526446</v>
      </c>
      <c r="BG276" s="3">
        <f>SIN(2*PI()*BG$2*$A276/$A$2)*value!$U275</f>
        <v>35.948966241562388</v>
      </c>
      <c r="BH276" s="3">
        <f>SIN(2*PI()*BH$2*$A276/$A$2)*value!$U275</f>
        <v>-243.82025803468846</v>
      </c>
      <c r="BI276" s="3">
        <f>SIN(2*PI()*BI$2*$A276/$A$2)*value!$U275</f>
        <v>82.538014081094786</v>
      </c>
      <c r="BJ276" s="3">
        <f>SIN(2*PI()*BJ$2*$A276/$A$2)*value!$U275</f>
        <v>203.71005501412122</v>
      </c>
      <c r="BK276" s="3">
        <f>SIN(2*PI()*BK$2*$A276/$A$2)*value!$U275</f>
        <v>-181.5330257119607</v>
      </c>
      <c r="BL276" s="3">
        <f>SIN(2*PI()*BL$2*$A276/$A$2)*value!$U275</f>
        <v>-115.4922005223721</v>
      </c>
      <c r="BM276" s="3">
        <f>SIN(2*PI()*BM$2*$A276/$A$2)*value!$U275</f>
        <v>237.65765703266337</v>
      </c>
      <c r="BN276" s="3">
        <f>SIN(2*PI()*BN$2*$A276/$A$2)*value!$U275</f>
        <v>-3.601883331524891E-12</v>
      </c>
      <c r="BO276" s="3">
        <f>SIN(2*PI()*BO$2*$A276/$A$2)*value!$U275</f>
        <v>-237.65765703266158</v>
      </c>
      <c r="BP276" s="3">
        <f>SIN(2*PI()*BP$2*$A276/$A$2)*value!$U275</f>
        <v>115.49220052236618</v>
      </c>
      <c r="BQ276" s="3">
        <f>SIN(2*PI()*BQ$2*$A276/$A$2)*value!$U275</f>
        <v>181.53302571196522</v>
      </c>
      <c r="BR276" s="3">
        <f>SIN(2*PI()*BR$2*$A276/$A$2)*value!$U275</f>
        <v>-203.7100550141175</v>
      </c>
      <c r="BS276" s="3">
        <f>SIN(2*PI()*BS$2*$A276/$A$2)*value!$U275</f>
        <v>-82.538014081087994</v>
      </c>
      <c r="BT276" s="3">
        <f>SIN(2*PI()*BT$2*$A276/$A$2)*value!$U275</f>
        <v>243.82025803468918</v>
      </c>
      <c r="BU276" s="3">
        <f>SIN(2*PI()*BU$2*$A276/$A$2)*value!$U275</f>
        <v>-35.94896624156263</v>
      </c>
      <c r="BV276" s="3">
        <f>SIN(2*PI()*BV$2*$A276/$A$2)*value!$U275</f>
        <v>-226.35048546526437</v>
      </c>
      <c r="BW276" s="3">
        <f>SIN(2*PI()*BW$2*$A276/$A$2)*value!$U275</f>
        <v>145.9463296006507</v>
      </c>
      <c r="BX276" s="3">
        <f>SIN(2*PI()*BX$2*$A276/$A$2)*value!$U275</f>
        <v>155.42635462008624</v>
      </c>
      <c r="BY276" s="3">
        <f>SIN(2*PI()*BY$2*$A276/$A$2)*value!$U275</f>
        <v>-221.47737681524887</v>
      </c>
      <c r="BZ276" s="3">
        <f>SIN(2*PI()*BZ$2*$A276/$A$2)*value!$U275</f>
        <v>-47.797128893936133</v>
      </c>
      <c r="CA276" s="3">
        <f>SIN(2*PI()*CA$2*$A276/$A$2)*value!$U275</f>
        <v>244.70488677026768</v>
      </c>
      <c r="CB276" s="3">
        <f>SIN(2*PI()*CB$2*$A276/$A$2)*value!$U275</f>
        <v>-71.119745927337902</v>
      </c>
      <c r="CC276" s="3">
        <f>SIN(2*PI()*CC$2*$A276/$A$2)*value!$U275</f>
        <v>-210.14350945006782</v>
      </c>
      <c r="CD276" s="3">
        <f>SIN(2*PI()*CD$2*$A276/$A$2)*value!$U275</f>
        <v>173.24116139070486</v>
      </c>
      <c r="CE276" s="3">
        <f>SIN(2*PI()*CE$2*$A276/$A$2)*value!$U275</f>
        <v>125.9551723273356</v>
      </c>
      <c r="CF276" s="3">
        <f>SIN(2*PI()*CF$2*$A276/$A$2)*value!$U275</f>
        <v>-234.45038225439339</v>
      </c>
      <c r="CG276" s="3">
        <f>SIN(2*PI()*CG$2*$A276/$A$2)*value!$U275</f>
        <v>-12.021580210220355</v>
      </c>
      <c r="CH276" s="3">
        <f>SIN(2*PI()*CH$2*$A276/$A$2)*value!$U275</f>
        <v>240.29239369879139</v>
      </c>
      <c r="CI276" s="3">
        <f>SIN(2*PI()*CI$2*$A276/$A$2)*value!$U275</f>
        <v>-104.75099789042245</v>
      </c>
      <c r="CJ276" s="3">
        <f>SIN(2*PI()*CJ$2*$A276/$A$2)*value!$U275</f>
        <v>-189.3875610738661</v>
      </c>
      <c r="CK276" s="3">
        <f>SIN(2*PI()*CK$2*$A276/$A$2)*value!$U275</f>
        <v>196.78584521276414</v>
      </c>
      <c r="CL276" s="3">
        <f>SIN(2*PI()*CL$2*$A276/$A$2)*value!$U275</f>
        <v>93.757440929434381</v>
      </c>
      <c r="CM276" s="3">
        <f>SIN(2*PI()*CM$2*$A276/$A$2)*value!$U275</f>
        <v>-242.34824494137177</v>
      </c>
      <c r="CN276" s="3">
        <f>SIN(2*PI()*CN$2*$A276/$A$2)*value!$U275</f>
        <v>24.014199380748689</v>
      </c>
      <c r="CO276" s="3">
        <f>SIN(2*PI()*CO$2*$A276/$A$2)*value!$U275</f>
        <v>230.67829596983682</v>
      </c>
      <c r="CP276" s="3">
        <f>SIN(2*PI()*CP$2*$A276/$A$2)*value!$U275</f>
        <v>-136.11470708981335</v>
      </c>
      <c r="CQ276" s="3">
        <f>SIN(2*PI()*CQ$2*$A276/$A$2)*value!$U275</f>
        <v>-164.53194393750741</v>
      </c>
      <c r="CR276" s="3">
        <f>SIN(2*PI()*CR$2*$A276/$A$2)*value!$U275</f>
        <v>216.07070976534311</v>
      </c>
      <c r="CS276" s="3">
        <f>SIN(2*PI()*CS$2*$A276/$A$2)*value!$U275</f>
        <v>59.530144076304389</v>
      </c>
      <c r="CT276" s="3">
        <f>SIN(2*PI()*CT$2*$A276/$A$2)*value!$U275</f>
        <v>-245</v>
      </c>
      <c r="CU276" s="3">
        <f>SIN(2*PI()*CU$2*$A276/$A$2)*value!$U275</f>
        <v>59.530144076301362</v>
      </c>
      <c r="CV276" s="3">
        <f>SIN(2*PI()*CV$2*$A276/$A$2)*value!$U275</f>
        <v>216.07070976534459</v>
      </c>
      <c r="CW276" s="3">
        <f>SIN(2*PI()*CW$2*$A276/$A$2)*value!$U275</f>
        <v>-164.53194393751542</v>
      </c>
      <c r="CX276" s="3">
        <f>SIN(2*PI()*CX$2*$A276/$A$2)*value!$U275</f>
        <v>-136.11470708980437</v>
      </c>
      <c r="CY276" s="3">
        <f>SIN(2*PI()*CY$2*$A276/$A$2)*value!$U275</f>
        <v>230.67829596984049</v>
      </c>
      <c r="CZ276" s="3">
        <f>SIN(2*PI()*CZ$2*$A276/$A$2)*value!$U275</f>
        <v>24.014199380737935</v>
      </c>
      <c r="DA276" s="3">
        <f>SIN(2*PI()*DA$2*$A276/$A$2)*value!$U275</f>
        <v>-242.34824494137021</v>
      </c>
      <c r="DB276" s="3">
        <f>SIN(2*PI()*DB$2*$A276/$A$2)*value!$U275</f>
        <v>93.757440929444357</v>
      </c>
      <c r="DC276" s="3">
        <f>SIN(2*PI()*DC$2*$A276/$A$2)*value!$U275</f>
        <v>196.78584521275772</v>
      </c>
      <c r="DD276" s="3">
        <f>SIN(2*PI()*DD$2*$A276/$A$2)*value!$U275</f>
        <v>-189.38756107387294</v>
      </c>
      <c r="DE276" s="3">
        <f>SIN(2*PI()*DE$2*$A276/$A$2)*value!$U275</f>
        <v>-104.75099789041269</v>
      </c>
      <c r="DF276" s="3">
        <f>SIN(2*PI()*DF$2*$A276/$A$2)*value!$U275</f>
        <v>240.29239369879349</v>
      </c>
      <c r="DG276" s="3">
        <f>SIN(2*PI()*DG$2*$A276/$A$2)*value!$U275</f>
        <v>-12.021580210231148</v>
      </c>
      <c r="DH276" s="3">
        <f>SIN(2*PI()*DH$2*$A276/$A$2)*value!$U275</f>
        <v>-234.4503822543943</v>
      </c>
      <c r="DI276" s="3">
        <f>SIN(2*PI()*DI$2*$A276/$A$2)*value!$U275</f>
        <v>125.95517232733292</v>
      </c>
      <c r="DJ276" s="3">
        <f>SIN(2*PI()*DJ$2*$A276/$A$2)*value!$U275</f>
        <v>173.24116139070708</v>
      </c>
      <c r="DK276" s="3">
        <f>SIN(2*PI()*DK$2*$A276/$A$2)*value!$U275</f>
        <v>-210.14350945006623</v>
      </c>
      <c r="DL276" s="3">
        <f>SIN(2*PI()*DL$2*$A276/$A$2)*value!$U275</f>
        <v>-71.119745927340887</v>
      </c>
      <c r="DM276" s="3">
        <f>SIN(2*PI()*DM$2*$A276/$A$2)*value!$U275</f>
        <v>244.70488677026682</v>
      </c>
      <c r="DN276" s="3">
        <f>SIN(2*PI()*DN$2*$A276/$A$2)*value!$U275</f>
        <v>-47.797128893946727</v>
      </c>
      <c r="DO276" s="3">
        <f>SIN(2*PI()*DO$2*$A276/$A$2)*value!$U275</f>
        <v>-221.47737681524424</v>
      </c>
      <c r="DP276" s="3">
        <f>SIN(2*PI()*DP$2*$A276/$A$2)*value!$U275</f>
        <v>155.4263546200946</v>
      </c>
      <c r="DQ276" s="3">
        <f>SIN(2*PI()*DQ$2*$A276/$A$2)*value!$U275</f>
        <v>145.946329600642</v>
      </c>
      <c r="DR276" s="3">
        <f>SIN(2*PI()*DR$2*$A276/$A$2)*value!$U275</f>
        <v>-226.35048546526852</v>
      </c>
      <c r="DS276" s="3">
        <f>SIN(2*PI()*DS$2*$A276/$A$2)*value!$U275</f>
        <v>-35.948966241579491</v>
      </c>
      <c r="DT276" s="3">
        <f>SIN(2*PI()*DT$2*$A276/$A$2)*value!$U275</f>
        <v>243.82025803468946</v>
      </c>
      <c r="DU276" s="3">
        <f>SIN(2*PI()*DU$2*$A276/$A$2)*value!$U275</f>
        <v>-82.538014081085052</v>
      </c>
      <c r="DV276" s="3">
        <f>SIN(2*PI()*DV$2*$A276/$A$2)*value!$U275</f>
        <v>-203.71005501412697</v>
      </c>
      <c r="DW276" s="3">
        <f>SIN(2*PI()*DW$2*$A276/$A$2)*value!$U275</f>
        <v>181.53302571196312</v>
      </c>
      <c r="DX276" s="3">
        <f>SIN(2*PI()*DX$2*$A276/$A$2)*value!$U275</f>
        <v>115.49220052236893</v>
      </c>
      <c r="DY276" s="3">
        <f>SIN(2*PI()*DY$2*$A276/$A$2)*value!$U275</f>
        <v>-237.65765703266422</v>
      </c>
      <c r="DZ276" s="3">
        <f>SIN(2*PI()*DZ$2*$A276/$A$2)*value!$U275</f>
        <v>7.2037666630497821E-12</v>
      </c>
      <c r="EA276" s="3">
        <f>SIN(2*PI()*EA$2*$A276/$A$2)*value!$U275</f>
        <v>237.65765703266072</v>
      </c>
      <c r="EB276" s="3">
        <f>SIN(2*PI()*EB$2*$A276/$A$2)*value!$U275</f>
        <v>-115.49220052238164</v>
      </c>
      <c r="EC276" s="3">
        <f>SIN(2*PI()*EC$2*$A276/$A$2)*value!$U275</f>
        <v>-181.53302571197216</v>
      </c>
      <c r="ED276" s="3">
        <f>SIN(2*PI()*ED$2*$A276/$A$2)*value!$U275</f>
        <v>203.71005501411949</v>
      </c>
      <c r="EE276" s="3">
        <f>SIN(2*PI()*EE$2*$A276/$A$2)*value!$U275</f>
        <v>82.538014081097714</v>
      </c>
      <c r="EF276" s="3">
        <f>SIN(2*PI()*EF$2*$A276/$A$2)*value!$U275</f>
        <v>-243.82025803468815</v>
      </c>
      <c r="EG276" s="3">
        <f>SIN(2*PI()*EG$2*$A276/$A$2)*value!$U275</f>
        <v>35.948966241593745</v>
      </c>
      <c r="EH276" s="3">
        <f>SIN(2*PI()*EH$2*$A276/$A$2)*value!$U275</f>
        <v>226.35048546527366</v>
      </c>
      <c r="EI276" s="3">
        <f>SIN(2*PI()*EI$2*$A276/$A$2)*value!$U275</f>
        <v>-145.9463296006312</v>
      </c>
      <c r="EJ276" s="3">
        <f>SIN(2*PI()*EJ$2*$A276/$A$2)*value!$U275</f>
        <v>-155.42635462008343</v>
      </c>
      <c r="EK276" s="3">
        <f>SIN(2*PI()*EK$2*$A276/$A$2)*value!$U275</f>
        <v>221.47737681525038</v>
      </c>
      <c r="EL276" s="3">
        <f>SIN(2*PI()*EL$2*$A276/$A$2)*value!$U275</f>
        <v>47.797128893932602</v>
      </c>
      <c r="EM276" s="3">
        <f>SIN(2*PI()*EM$2*$A276/$A$2)*value!$U275</f>
        <v>-244.70488677026611</v>
      </c>
      <c r="EN276" s="3">
        <f>SIN(2*PI()*EN$2*$A276/$A$2)*value!$U275</f>
        <v>71.119745927341356</v>
      </c>
      <c r="EO276" s="3">
        <f>SIN(2*PI()*EO$2*$A276/$A$2)*value!$U275</f>
        <v>210.14350945006598</v>
      </c>
      <c r="EP276" s="3">
        <f>SIN(2*PI()*EP$2*$A276/$A$2)*value!$U275</f>
        <v>-173.24116139070742</v>
      </c>
      <c r="EQ276" s="3">
        <f>SIN(2*PI()*EQ$2*$A276/$A$2)*value!$U275</f>
        <v>-125.95517232733251</v>
      </c>
      <c r="ER276" s="3">
        <f>SIN(2*PI()*ER$2*$A276/$A$2)*value!$U275</f>
        <v>234.45038225439444</v>
      </c>
      <c r="ES276" s="3">
        <f>SIN(2*PI()*ES$2*$A276/$A$2)*value!$U275</f>
        <v>12.021580210202847</v>
      </c>
      <c r="ET276" s="3">
        <f>SIN(2*PI()*ET$2*$A276/$A$2)*value!$U275</f>
        <v>-240.29239369878798</v>
      </c>
      <c r="EU276" s="3">
        <f>SIN(2*PI()*EU$2*$A276/$A$2)*value!$U275</f>
        <v>104.7509978904383</v>
      </c>
      <c r="EV276" s="3">
        <f>SIN(2*PI()*EV$2*$A276/$A$2)*value!$U275</f>
        <v>189.38756107385498</v>
      </c>
      <c r="EW276" s="3">
        <f>SIN(2*PI()*EW$2*$A276/$A$2)*value!$U275</f>
        <v>-196.7858452127746</v>
      </c>
      <c r="EX276" s="3">
        <f>SIN(2*PI()*EX$2*$A276/$A$2)*value!$U275</f>
        <v>-93.757440929418181</v>
      </c>
      <c r="EY276" s="3">
        <f>SIN(2*PI()*EY$2*$A276/$A$2)*value!$U275</f>
        <v>242.34824494136822</v>
      </c>
      <c r="EZ276" s="3">
        <f>SIN(2*PI()*EZ$2*$A276/$A$2)*value!$U275</f>
        <v>-24.014199380724552</v>
      </c>
      <c r="FA276" s="3">
        <f>SIN(2*PI()*FA$2*$A276/$A$2)*value!$U275</f>
        <v>-230.67829596984498</v>
      </c>
      <c r="FB276" s="3">
        <f>SIN(2*PI()*FB$2*$A276/$A$2)*value!$U275</f>
        <v>136.1147070897932</v>
      </c>
      <c r="FC276" s="3">
        <f>SIN(2*PI()*FC$2*$A276/$A$2)*value!$U275</f>
        <v>164.53194393752537</v>
      </c>
      <c r="FD276" s="3">
        <f>SIN(2*PI()*FD$2*$A276/$A$2)*value!$U275</f>
        <v>-216.07070976534482</v>
      </c>
      <c r="FE276" s="3">
        <f>SIN(2*PI()*FE$2*$A276/$A$2)*value!$U275</f>
        <v>-59.530144076300893</v>
      </c>
      <c r="FF276" s="3">
        <f>SIN(2*PI()*FF$2*$A276/$A$2)*value!$U275</f>
        <v>245</v>
      </c>
      <c r="FG276" s="3">
        <f>SIN(2*PI()*FG$2*$A276/$A$2)*value!$U275</f>
        <v>-59.530144076304857</v>
      </c>
      <c r="FH276" s="3">
        <f>SIN(2*PI()*FH$2*$A276/$A$2)*value!$U275</f>
        <v>-216.07070976534288</v>
      </c>
      <c r="FI276" s="3">
        <f>SIN(2*PI()*FI$2*$A276/$A$2)*value!$U275</f>
        <v>164.53194393752841</v>
      </c>
      <c r="FJ276" s="3">
        <f>SIN(2*PI()*FJ$2*$A276/$A$2)*value!$U275</f>
        <v>136.11470708978982</v>
      </c>
      <c r="FK276" s="3">
        <f>SIN(2*PI()*FK$2*$A276/$A$2)*value!$U275</f>
        <v>-230.67829596984637</v>
      </c>
      <c r="FL276" s="3">
        <f>SIN(2*PI()*FL$2*$A276/$A$2)*value!$U275</f>
        <v>-24.014199380748209</v>
      </c>
      <c r="FM276" s="3">
        <f>SIN(2*PI()*FM$2*$A276/$A$2)*value!$U275</f>
        <v>242.34824494137169</v>
      </c>
      <c r="FN276" s="3">
        <f>SIN(2*PI()*FN$2*$A276/$A$2)*value!$U275</f>
        <v>-93.757440929447696</v>
      </c>
      <c r="FO276" s="3">
        <f>SIN(2*PI()*FO$2*$A276/$A$2)*value!$U275</f>
        <v>-196.78584521275559</v>
      </c>
      <c r="FP276" s="3">
        <f>SIN(2*PI()*FP$2*$A276/$A$2)*value!$U275</f>
        <v>189.38756107387525</v>
      </c>
      <c r="FQ276" s="3">
        <f>SIN(2*PI()*FQ$2*$A276/$A$2)*value!$U275</f>
        <v>104.75099789040942</v>
      </c>
      <c r="FR276" s="3">
        <f>SIN(2*PI()*FR$2*$A276/$A$2)*value!$U275</f>
        <v>-240.2923936987942</v>
      </c>
      <c r="FS276" s="3">
        <f>SIN(2*PI()*FS$2*$A276/$A$2)*value!$U275</f>
        <v>12.021580210234745</v>
      </c>
      <c r="FT276" s="3">
        <f>SIN(2*PI()*FT$2*$A276/$A$2)*value!$U275</f>
        <v>234.45038225438518</v>
      </c>
      <c r="FU276" s="3">
        <f>SIN(2*PI()*FU$2*$A276/$A$2)*value!$U275</f>
        <v>-125.9551723273599</v>
      </c>
      <c r="FV276" s="3">
        <f>SIN(2*PI()*FV$2*$A276/$A$2)*value!$U275</f>
        <v>-173.24116139068485</v>
      </c>
      <c r="FW276" s="3">
        <f>SIN(2*PI()*FW$2*$A276/$A$2)*value!$U275</f>
        <v>210.14350945006808</v>
      </c>
      <c r="FX276" s="3">
        <f>SIN(2*PI()*FX$2*$A276/$A$2)*value!$U275</f>
        <v>71.119745927337433</v>
      </c>
      <c r="FY276" s="3">
        <f>SIN(2*PI()*FY$2*$A276/$A$2)*value!$U275</f>
        <v>-244.70488677026771</v>
      </c>
      <c r="FZ276" s="3">
        <f>SIN(2*PI()*FZ$2*$A276/$A$2)*value!$U275</f>
        <v>47.797128893963922</v>
      </c>
      <c r="GA276" s="3">
        <f>SIN(2*PI()*GA$2*$A276/$A$2)*value!$U275</f>
        <v>221.47737681523674</v>
      </c>
      <c r="GB276" s="3">
        <f>SIN(2*PI()*GB$2*$A276/$A$2)*value!$U275</f>
        <v>-155.42635462010813</v>
      </c>
      <c r="GC276" s="3">
        <f>SIN(2*PI()*GC$2*$A276/$A$2)*value!$U275</f>
        <v>-145.94632960062793</v>
      </c>
      <c r="GD276" s="3">
        <f>SIN(2*PI()*GD$2*$A276/$A$2)*value!$U275</f>
        <v>226.3504854652752</v>
      </c>
      <c r="GE276" s="3">
        <f>SIN(2*PI()*GE$2*$A276/$A$2)*value!$U275</f>
        <v>35.948966241534606</v>
      </c>
      <c r="GF276" s="3">
        <f>SIN(2*PI()*GF$2*$A276/$A$2)*value!$U275</f>
        <v>-243.82025803468503</v>
      </c>
      <c r="GG276" s="3">
        <f>SIN(2*PI()*GG$2*$A276/$A$2)*value!$U275</f>
        <v>82.538014081075346</v>
      </c>
      <c r="GH276" s="3">
        <f>SIN(2*PI()*GH$2*$A276/$A$2)*value!$U275</f>
        <v>203.71005501413271</v>
      </c>
      <c r="GI276" s="3">
        <f>SIN(2*PI()*GI$2*$A276/$A$2)*value!$U275</f>
        <v>-181.53302571195618</v>
      </c>
      <c r="GJ276" s="3">
        <f>SIN(2*PI()*GJ$2*$A276/$A$2)*value!$U275</f>
        <v>-115.49220052237803</v>
      </c>
      <c r="GK276" s="3">
        <f>SIN(2*PI()*GK$2*$A276/$A$2)*value!$U275</f>
        <v>237.65765703266172</v>
      </c>
    </row>
    <row r="277" spans="1:193" x14ac:dyDescent="0.4">
      <c r="A277">
        <v>274</v>
      </c>
      <c r="B277" s="3">
        <f>SIN(2*PI()*B$2*$A277/$A$2)*value!$U276</f>
        <v>0</v>
      </c>
      <c r="C277" s="3">
        <f>SIN(2*PI()*C$2*$A277/$A$2)*value!$U276</f>
        <v>238.59985992294676</v>
      </c>
      <c r="D277" s="3">
        <f>SIN(2*PI()*D$2*$A277/$A$2)*value!$U276</f>
        <v>-108.36072910365519</v>
      </c>
      <c r="E277" s="3">
        <f>SIN(2*PI()*E$2*$A277/$A$2)*value!$U276</f>
        <v>-189.38756107387056</v>
      </c>
      <c r="F277" s="3">
        <f>SIN(2*PI()*F$2*$A277/$A$2)*value!$U276</f>
        <v>194.37156837135242</v>
      </c>
      <c r="G277" s="3">
        <f>SIN(2*PI()*G$2*$A277/$A$2)*value!$U276</f>
        <v>101.11322230207647</v>
      </c>
      <c r="H277" s="3">
        <f>SIN(2*PI()*H$2*$A277/$A$2)*value!$U276</f>
        <v>-240.29239369879144</v>
      </c>
      <c r="I277" s="3">
        <f>SIN(2*PI()*I$2*$A277/$A$2)*value!$U276</f>
        <v>8.0161752913357187</v>
      </c>
      <c r="J277" s="3">
        <f>SIN(2*PI()*J$2*$A277/$A$2)*value!$U276</f>
        <v>236.65182744082188</v>
      </c>
      <c r="K277" s="3">
        <f>SIN(2*PI()*K$2*$A277/$A$2)*value!$U276</f>
        <v>-115.49220052236942</v>
      </c>
      <c r="L277" s="3">
        <f>SIN(2*PI()*L$2*$A277/$A$2)*value!$U276</f>
        <v>-184.20075283234911</v>
      </c>
      <c r="M277" s="3">
        <f>SIN(2*PI()*M$2*$A277/$A$2)*value!$U276</f>
        <v>199.1474377249464</v>
      </c>
      <c r="N277" s="3">
        <f>SIN(2*PI()*N$2*$A277/$A$2)*value!$U276</f>
        <v>93.757440929447029</v>
      </c>
      <c r="O277" s="3">
        <f>SIN(2*PI()*O$2*$A277/$A$2)*value!$U276</f>
        <v>-241.72761636079517</v>
      </c>
      <c r="P277" s="3">
        <f>SIN(2*PI()*P$2*$A277/$A$2)*value!$U276</f>
        <v>16.023766661386176</v>
      </c>
      <c r="Q277" s="3">
        <f>SIN(2*PI()*Q$2*$A277/$A$2)*value!$U276</f>
        <v>234.45038225439066</v>
      </c>
      <c r="R277" s="3">
        <f>SIN(2*PI()*R$2*$A277/$A$2)*value!$U276</f>
        <v>-122.49999999999896</v>
      </c>
      <c r="S277" s="3">
        <f>SIN(2*PI()*S$2*$A277/$A$2)*value!$U276</f>
        <v>-178.81669781097017</v>
      </c>
      <c r="T277" s="3">
        <f>SIN(2*PI()*T$2*$A277/$A$2)*value!$U276</f>
        <v>203.71005501412355</v>
      </c>
      <c r="U277" s="3">
        <f>SIN(2*PI()*U$2*$A277/$A$2)*value!$U276</f>
        <v>86.301261740701719</v>
      </c>
      <c r="V277" s="3">
        <f>SIN(2*PI()*V$2*$A277/$A$2)*value!$U276</f>
        <v>-242.9039910365837</v>
      </c>
      <c r="W277" s="3">
        <f>SIN(2*PI()*W$2*$A277/$A$2)*value!$U276</f>
        <v>24.014199380740564</v>
      </c>
      <c r="X277" s="3">
        <f>SIN(2*PI()*X$2*$A277/$A$2)*value!$U276</f>
        <v>231.99788172630016</v>
      </c>
      <c r="Y277" s="3">
        <f>SIN(2*PI()*Y$2*$A277/$A$2)*value!$U276</f>
        <v>-129.37662340934259</v>
      </c>
      <c r="Z277" s="3">
        <f>SIN(2*PI()*Z$2*$A277/$A$2)*value!$U276</f>
        <v>-173.24116139070418</v>
      </c>
      <c r="AA277" s="3">
        <f>SIN(2*PI()*AA$2*$A277/$A$2)*value!$U276</f>
        <v>208.05453447401209</v>
      </c>
      <c r="AB277" s="3">
        <f>SIN(2*PI()*AB$2*$A277/$A$2)*value!$U276</f>
        <v>78.75266899927685</v>
      </c>
      <c r="AC277" s="3">
        <f>SIN(2*PI()*AC$2*$A277/$A$2)*value!$U276</f>
        <v>-243.82025803468841</v>
      </c>
      <c r="AD277" s="3">
        <f>SIN(2*PI()*AD$2*$A277/$A$2)*value!$U276</f>
        <v>31.978917093914873</v>
      </c>
      <c r="AE277" s="3">
        <f>SIN(2*PI()*AE$2*$A277/$A$2)*value!$U276</f>
        <v>229.29695205554626</v>
      </c>
      <c r="AF277" s="3">
        <f>SIN(2*PI()*AF$2*$A277/$A$2)*value!$U276</f>
        <v>-136.11470708980539</v>
      </c>
      <c r="AG277" s="3">
        <f>SIN(2*PI()*AG$2*$A277/$A$2)*value!$U276</f>
        <v>-167.48011399560053</v>
      </c>
      <c r="AH277" s="3">
        <f>SIN(2*PI()*AH$2*$A277/$A$2)*value!$U276</f>
        <v>212.17622392718627</v>
      </c>
      <c r="AI277" s="3">
        <f>SIN(2*PI()*AI$2*$A277/$A$2)*value!$U276</f>
        <v>71.119745927345022</v>
      </c>
      <c r="AJ277" s="3">
        <f>SIN(2*PI()*AJ$2*$A277/$A$2)*value!$U276</f>
        <v>-244.47543619345777</v>
      </c>
      <c r="AK277" s="3">
        <f>SIN(2*PI()*AK$2*$A277/$A$2)*value!$U276</f>
        <v>39.909390981673582</v>
      </c>
      <c r="AL277" s="3">
        <f>SIN(2*PI()*AL$2*$A277/$A$2)*value!$U276</f>
        <v>226.35048546526528</v>
      </c>
      <c r="AM277" s="3">
        <f>SIN(2*PI()*AM$2*$A277/$A$2)*value!$U276</f>
        <v>-142.70703573261193</v>
      </c>
      <c r="AN277" s="3">
        <f>SIN(2*PI()*AN$2*$A277/$A$2)*value!$U276</f>
        <v>-161.53972469951609</v>
      </c>
      <c r="AO277" s="3">
        <f>SIN(2*PI()*AO$2*$A277/$A$2)*value!$U276</f>
        <v>216.07070976534774</v>
      </c>
      <c r="AP277" s="3">
        <f>SIN(2*PI()*AP$2*$A277/$A$2)*value!$U276</f>
        <v>63.410666050115445</v>
      </c>
      <c r="AQ277" s="3">
        <f>SIN(2*PI()*AQ$2*$A277/$A$2)*value!$U276</f>
        <v>-244.86882393170967</v>
      </c>
      <c r="AR277" s="3">
        <f>SIN(2*PI()*AR$2*$A277/$A$2)*value!$U276</f>
        <v>47.797128893947907</v>
      </c>
      <c r="AS277" s="3">
        <f>SIN(2*PI()*AS$2*$A277/$A$2)*value!$U276</f>
        <v>223.16163710568642</v>
      </c>
      <c r="AT277" s="3">
        <f>SIN(2*PI()*AT$2*$A277/$A$2)*value!$U276</f>
        <v>-149.14655010714014</v>
      </c>
      <c r="AU277" s="3">
        <f>SIN(2*PI()*AU$2*$A277/$A$2)*value!$U276</f>
        <v>-155.4263546200946</v>
      </c>
      <c r="AV277" s="3">
        <f>SIN(2*PI()*AV$2*$A277/$A$2)*value!$U276</f>
        <v>219.73382167551117</v>
      </c>
      <c r="AW277" s="3">
        <f>SIN(2*PI()*AW$2*$A277/$A$2)*value!$U276</f>
        <v>55.633684443422112</v>
      </c>
      <c r="AX277" s="3">
        <f>SIN(2*PI()*AX$2*$A277/$A$2)*value!$U276</f>
        <v>-245</v>
      </c>
      <c r="AY277" s="3">
        <f>SIN(2*PI()*AY$2*$A277/$A$2)*value!$U276</f>
        <v>55.633684443428663</v>
      </c>
      <c r="AZ277" s="3">
        <f>SIN(2*PI()*AZ$2*$A277/$A$2)*value!$U276</f>
        <v>219.73382167550818</v>
      </c>
      <c r="BA277" s="3">
        <f>SIN(2*PI()*BA$2*$A277/$A$2)*value!$U276</f>
        <v>-155.4263546200944</v>
      </c>
      <c r="BB277" s="3">
        <f>SIN(2*PI()*BB$2*$A277/$A$2)*value!$U276</f>
        <v>-149.14655010714034</v>
      </c>
      <c r="BC277" s="3">
        <f>SIN(2*PI()*BC$2*$A277/$A$2)*value!$U276</f>
        <v>223.16163710568921</v>
      </c>
      <c r="BD277" s="3">
        <f>SIN(2*PI()*BD$2*$A277/$A$2)*value!$U276</f>
        <v>47.797128893948141</v>
      </c>
      <c r="BE277" s="3">
        <f>SIN(2*PI()*BE$2*$A277/$A$2)*value!$U276</f>
        <v>-244.86882393170967</v>
      </c>
      <c r="BF277" s="3">
        <f>SIN(2*PI()*BF$2*$A277/$A$2)*value!$U276</f>
        <v>63.410666050121932</v>
      </c>
      <c r="BG277" s="3">
        <f>SIN(2*PI()*BG$2*$A277/$A$2)*value!$U276</f>
        <v>216.07070976534459</v>
      </c>
      <c r="BH277" s="3">
        <f>SIN(2*PI()*BH$2*$A277/$A$2)*value!$U276</f>
        <v>-161.53972469951066</v>
      </c>
      <c r="BI277" s="3">
        <f>SIN(2*PI()*BI$2*$A277/$A$2)*value!$U276</f>
        <v>-142.70703573260647</v>
      </c>
      <c r="BJ277" s="3">
        <f>SIN(2*PI()*BJ$2*$A277/$A$2)*value!$U276</f>
        <v>226.35048546526787</v>
      </c>
      <c r="BK277" s="3">
        <f>SIN(2*PI()*BK$2*$A277/$A$2)*value!$U276</f>
        <v>39.909390981680687</v>
      </c>
      <c r="BL277" s="3">
        <f>SIN(2*PI()*BL$2*$A277/$A$2)*value!$U276</f>
        <v>-244.47543619345734</v>
      </c>
      <c r="BM277" s="3">
        <f>SIN(2*PI()*BM$2*$A277/$A$2)*value!$U276</f>
        <v>71.11974592733813</v>
      </c>
      <c r="BN277" s="3">
        <f>SIN(2*PI()*BN$2*$A277/$A$2)*value!$U276</f>
        <v>212.17622392718988</v>
      </c>
      <c r="BO277" s="3">
        <f>SIN(2*PI()*BO$2*$A277/$A$2)*value!$U276</f>
        <v>-167.48011399561057</v>
      </c>
      <c r="BP277" s="3">
        <f>SIN(2*PI()*BP$2*$A277/$A$2)*value!$U276</f>
        <v>-136.11470708980559</v>
      </c>
      <c r="BQ277" s="3">
        <f>SIN(2*PI()*BQ$2*$A277/$A$2)*value!$U276</f>
        <v>229.29695205554373</v>
      </c>
      <c r="BR277" s="3">
        <f>SIN(2*PI()*BR$2*$A277/$A$2)*value!$U276</f>
        <v>31.978917093915111</v>
      </c>
      <c r="BS277" s="3">
        <f>SIN(2*PI()*BS$2*$A277/$A$2)*value!$U276</f>
        <v>-243.82025803468844</v>
      </c>
      <c r="BT277" s="3">
        <f>SIN(2*PI()*BT$2*$A277/$A$2)*value!$U276</f>
        <v>78.752668999273325</v>
      </c>
      <c r="BU277" s="3">
        <f>SIN(2*PI()*BU$2*$A277/$A$2)*value!$U276</f>
        <v>208.05453447401223</v>
      </c>
      <c r="BV277" s="3">
        <f>SIN(2*PI()*BV$2*$A277/$A$2)*value!$U276</f>
        <v>-173.24116139070401</v>
      </c>
      <c r="BW277" s="3">
        <f>SIN(2*PI()*BW$2*$A277/$A$2)*value!$U276</f>
        <v>-129.37662340933983</v>
      </c>
      <c r="BX277" s="3">
        <f>SIN(2*PI()*BX$2*$A277/$A$2)*value!$U276</f>
        <v>231.99788172630119</v>
      </c>
      <c r="BY277" s="3">
        <f>SIN(2*PI()*BY$2*$A277/$A$2)*value!$U276</f>
        <v>24.014199380740802</v>
      </c>
      <c r="BZ277" s="3">
        <f>SIN(2*PI()*BZ$2*$A277/$A$2)*value!$U276</f>
        <v>-242.90399103658328</v>
      </c>
      <c r="CA277" s="3">
        <f>SIN(2*PI()*CA$2*$A277/$A$2)*value!$U276</f>
        <v>86.301261740704746</v>
      </c>
      <c r="CB277" s="3">
        <f>SIN(2*PI()*CB$2*$A277/$A$2)*value!$U276</f>
        <v>203.71005501412176</v>
      </c>
      <c r="CC277" s="3">
        <f>SIN(2*PI()*CC$2*$A277/$A$2)*value!$U276</f>
        <v>-178.81669781097239</v>
      </c>
      <c r="CD277" s="3">
        <f>SIN(2*PI()*CD$2*$A277/$A$2)*value!$U276</f>
        <v>-122.49999999999615</v>
      </c>
      <c r="CE277" s="3">
        <f>SIN(2*PI()*CE$2*$A277/$A$2)*value!$U276</f>
        <v>234.45038225439262</v>
      </c>
      <c r="CF277" s="3">
        <f>SIN(2*PI()*CF$2*$A277/$A$2)*value!$U276</f>
        <v>16.023766661379465</v>
      </c>
      <c r="CG277" s="3">
        <f>SIN(2*PI()*CG$2*$A277/$A$2)*value!$U276</f>
        <v>-241.72761636079434</v>
      </c>
      <c r="CH277" s="3">
        <f>SIN(2*PI()*CH$2*$A277/$A$2)*value!$U276</f>
        <v>93.757440929440378</v>
      </c>
      <c r="CI277" s="3">
        <f>SIN(2*PI()*CI$2*$A277/$A$2)*value!$U276</f>
        <v>199.14743772494145</v>
      </c>
      <c r="CJ277" s="3">
        <f>SIN(2*PI()*CJ$2*$A277/$A$2)*value!$U276</f>
        <v>-184.20075283235468</v>
      </c>
      <c r="CK277" s="3">
        <f>SIN(2*PI()*CK$2*$A277/$A$2)*value!$U276</f>
        <v>-115.49220052236194</v>
      </c>
      <c r="CL277" s="3">
        <f>SIN(2*PI()*CL$2*$A277/$A$2)*value!$U276</f>
        <v>236.65182744082406</v>
      </c>
      <c r="CM277" s="3">
        <f>SIN(2*PI()*CM$2*$A277/$A$2)*value!$U276</f>
        <v>8.0161752913255171</v>
      </c>
      <c r="CN277" s="3">
        <f>SIN(2*PI()*CN$2*$A277/$A$2)*value!$U276</f>
        <v>-240.29239369879218</v>
      </c>
      <c r="CO277" s="3">
        <f>SIN(2*PI()*CO$2*$A277/$A$2)*value!$U276</f>
        <v>101.11322230208654</v>
      </c>
      <c r="CP277" s="3">
        <f>SIN(2*PI()*CP$2*$A277/$A$2)*value!$U276</f>
        <v>194.37156837134569</v>
      </c>
      <c r="CQ277" s="3">
        <f>SIN(2*PI()*CQ$2*$A277/$A$2)*value!$U276</f>
        <v>-189.38756107387812</v>
      </c>
      <c r="CR277" s="3">
        <f>SIN(2*PI()*CR$2*$A277/$A$2)*value!$U276</f>
        <v>-108.36072910365657</v>
      </c>
      <c r="CS277" s="3">
        <f>SIN(2*PI()*CS$2*$A277/$A$2)*value!$U276</f>
        <v>238.59985992294972</v>
      </c>
      <c r="CT277" s="3">
        <f>SIN(2*PI()*CT$2*$A277/$A$2)*value!$U276</f>
        <v>2.3986346762983057E-13</v>
      </c>
      <c r="CU277" s="3">
        <f>SIN(2*PI()*CU$2*$A277/$A$2)*value!$U276</f>
        <v>-238.59985992294349</v>
      </c>
      <c r="CV277" s="3">
        <f>SIN(2*PI()*CV$2*$A277/$A$2)*value!$U276</f>
        <v>108.36072910366862</v>
      </c>
      <c r="CW277" s="3">
        <f>SIN(2*PI()*CW$2*$A277/$A$2)*value!$U276</f>
        <v>189.38756107387846</v>
      </c>
      <c r="CX277" s="3">
        <f>SIN(2*PI()*CX$2*$A277/$A$2)*value!$U276</f>
        <v>-194.37156837135387</v>
      </c>
      <c r="CY277" s="3">
        <f>SIN(2*PI()*CY$2*$A277/$A$2)*value!$U276</f>
        <v>-101.11322230206162</v>
      </c>
      <c r="CZ277" s="3">
        <f>SIN(2*PI()*CZ$2*$A277/$A$2)*value!$U276</f>
        <v>240.29239369879207</v>
      </c>
      <c r="DA277" s="3">
        <f>SIN(2*PI()*DA$2*$A277/$A$2)*value!$U276</f>
        <v>-8.0161752913528765</v>
      </c>
      <c r="DB277" s="3">
        <f>SIN(2*PI()*DB$2*$A277/$A$2)*value!$U276</f>
        <v>-236.65182744082421</v>
      </c>
      <c r="DC277" s="3">
        <f>SIN(2*PI()*DC$2*$A277/$A$2)*value!$U276</f>
        <v>115.49220052236151</v>
      </c>
      <c r="DD277" s="3">
        <f>SIN(2*PI()*DD$2*$A277/$A$2)*value!$U276</f>
        <v>184.20075283234581</v>
      </c>
      <c r="DE277" s="3">
        <f>SIN(2*PI()*DE$2*$A277/$A$2)*value!$U276</f>
        <v>-199.14743772494117</v>
      </c>
      <c r="DF277" s="3">
        <f>SIN(2*PI()*DF$2*$A277/$A$2)*value!$U276</f>
        <v>-93.757440929440804</v>
      </c>
      <c r="DG277" s="3">
        <f>SIN(2*PI()*DG$2*$A277/$A$2)*value!$U276</f>
        <v>241.72761636079881</v>
      </c>
      <c r="DH277" s="3">
        <f>SIN(2*PI()*DH$2*$A277/$A$2)*value!$U276</f>
        <v>-16.023766661378989</v>
      </c>
      <c r="DI277" s="3">
        <f>SIN(2*PI()*DI$2*$A277/$A$2)*value!$U276</f>
        <v>-234.45038225439276</v>
      </c>
      <c r="DJ277" s="3">
        <f>SIN(2*PI()*DJ$2*$A277/$A$2)*value!$U276</f>
        <v>122.5000000000078</v>
      </c>
      <c r="DK277" s="3">
        <f>SIN(2*PI()*DK$2*$A277/$A$2)*value!$U276</f>
        <v>178.81669781097273</v>
      </c>
      <c r="DL277" s="3">
        <f>SIN(2*PI()*DL$2*$A277/$A$2)*value!$U276</f>
        <v>-203.71005501412924</v>
      </c>
      <c r="DM277" s="3">
        <f>SIN(2*PI()*DM$2*$A277/$A$2)*value!$U276</f>
        <v>-86.301261740692155</v>
      </c>
      <c r="DN277" s="3">
        <f>SIN(2*PI()*DN$2*$A277/$A$2)*value!$U276</f>
        <v>242.9039910365814</v>
      </c>
      <c r="DO277" s="3">
        <f>SIN(2*PI()*DO$2*$A277/$A$2)*value!$U276</f>
        <v>-24.014199380754185</v>
      </c>
      <c r="DP277" s="3">
        <f>SIN(2*PI()*DP$2*$A277/$A$2)*value!$U276</f>
        <v>-231.99788172629687</v>
      </c>
      <c r="DQ277" s="3">
        <f>SIN(2*PI()*DQ$2*$A277/$A$2)*value!$U276</f>
        <v>129.37662340935123</v>
      </c>
      <c r="DR277" s="3">
        <f>SIN(2*PI()*DR$2*$A277/$A$2)*value!$U276</f>
        <v>173.24116139069449</v>
      </c>
      <c r="DS277" s="3">
        <f>SIN(2*PI()*DS$2*$A277/$A$2)*value!$U276</f>
        <v>-208.05453447401933</v>
      </c>
      <c r="DT277" s="3">
        <f>SIN(2*PI()*DT$2*$A277/$A$2)*value!$U276</f>
        <v>-78.752668999286968</v>
      </c>
      <c r="DU277" s="3">
        <f>SIN(2*PI()*DU$2*$A277/$A$2)*value!$U276</f>
        <v>243.82025803468974</v>
      </c>
      <c r="DV277" s="3">
        <f>SIN(2*PI()*DV$2*$A277/$A$2)*value!$U276</f>
        <v>-31.978917093928438</v>
      </c>
      <c r="DW277" s="3">
        <f>SIN(2*PI()*DW$2*$A277/$A$2)*value!$U276</f>
        <v>-229.29695205553898</v>
      </c>
      <c r="DX277" s="3">
        <f>SIN(2*PI()*DX$2*$A277/$A$2)*value!$U276</f>
        <v>136.11470708979363</v>
      </c>
      <c r="DY277" s="3">
        <f>SIN(2*PI()*DY$2*$A277/$A$2)*value!$U276</f>
        <v>167.48011399559056</v>
      </c>
      <c r="DZ277" s="3">
        <f>SIN(2*PI()*DZ$2*$A277/$A$2)*value!$U276</f>
        <v>-212.17622392718266</v>
      </c>
      <c r="EA277" s="3">
        <f>SIN(2*PI()*EA$2*$A277/$A$2)*value!$U276</f>
        <v>-71.119745927325269</v>
      </c>
      <c r="EB277" s="3">
        <f>SIN(2*PI()*EB$2*$A277/$A$2)*value!$U276</f>
        <v>244.47543619345913</v>
      </c>
      <c r="EC277" s="3">
        <f>SIN(2*PI()*EC$2*$A277/$A$2)*value!$U276</f>
        <v>-39.909390981666476</v>
      </c>
      <c r="ED277" s="3">
        <f>SIN(2*PI()*ED$2*$A277/$A$2)*value!$U276</f>
        <v>-226.35048546526806</v>
      </c>
      <c r="EE277" s="3">
        <f>SIN(2*PI()*EE$2*$A277/$A$2)*value!$U276</f>
        <v>142.70703573262873</v>
      </c>
      <c r="EF277" s="3">
        <f>SIN(2*PI()*EF$2*$A277/$A$2)*value!$U276</f>
        <v>161.53972469952149</v>
      </c>
      <c r="EG277" s="3">
        <f>SIN(2*PI()*EG$2*$A277/$A$2)*value!$U276</f>
        <v>-216.07070976535749</v>
      </c>
      <c r="EH277" s="3">
        <f>SIN(2*PI()*EH$2*$A277/$A$2)*value!$U276</f>
        <v>-63.410666050122394</v>
      </c>
      <c r="EI277" s="3">
        <f>SIN(2*PI()*EI$2*$A277/$A$2)*value!$U276</f>
        <v>244.86882393170944</v>
      </c>
      <c r="EJ277" s="3">
        <f>SIN(2*PI()*EJ$2*$A277/$A$2)*value!$U276</f>
        <v>-47.797128893947672</v>
      </c>
      <c r="EK277" s="3">
        <f>SIN(2*PI()*EK$2*$A277/$A$2)*value!$U276</f>
        <v>-223.16163710567793</v>
      </c>
      <c r="EL277" s="3">
        <f>SIN(2*PI()*EL$2*$A277/$A$2)*value!$U276</f>
        <v>149.14655010713443</v>
      </c>
      <c r="EM277" s="3">
        <f>SIN(2*PI()*EM$2*$A277/$A$2)*value!$U276</f>
        <v>155.42635462007323</v>
      </c>
      <c r="EN277" s="3">
        <f>SIN(2*PI()*EN$2*$A277/$A$2)*value!$U276</f>
        <v>-219.73382167550798</v>
      </c>
      <c r="EO277" s="3">
        <f>SIN(2*PI()*EO$2*$A277/$A$2)*value!$U276</f>
        <v>-55.633684443422354</v>
      </c>
      <c r="EP277" s="3">
        <f>SIN(2*PI()*EP$2*$A277/$A$2)*value!$U276</f>
        <v>245</v>
      </c>
      <c r="EQ277" s="3">
        <f>SIN(2*PI()*EQ$2*$A277/$A$2)*value!$U276</f>
        <v>-55.633684443448779</v>
      </c>
      <c r="ER277" s="3">
        <f>SIN(2*PI()*ER$2*$A277/$A$2)*value!$U276</f>
        <v>-219.73382167550827</v>
      </c>
      <c r="ES277" s="3">
        <f>SIN(2*PI()*ES$2*$A277/$A$2)*value!$U276</f>
        <v>155.4263546200942</v>
      </c>
      <c r="ET277" s="3">
        <f>SIN(2*PI()*ET$2*$A277/$A$2)*value!$U276</f>
        <v>149.146550107135</v>
      </c>
      <c r="EU277" s="3">
        <f>SIN(2*PI()*EU$2*$A277/$A$2)*value!$U276</f>
        <v>-223.16163710568912</v>
      </c>
      <c r="EV277" s="3">
        <f>SIN(2*PI()*EV$2*$A277/$A$2)*value!$U276</f>
        <v>-47.797128893948383</v>
      </c>
      <c r="EW277" s="3">
        <f>SIN(2*PI()*EW$2*$A277/$A$2)*value!$U276</f>
        <v>244.86882393170944</v>
      </c>
      <c r="EX277" s="3">
        <f>SIN(2*PI()*EX$2*$A277/$A$2)*value!$U276</f>
        <v>-63.410666050121705</v>
      </c>
      <c r="EY277" s="3">
        <f>SIN(2*PI()*EY$2*$A277/$A$2)*value!$U276</f>
        <v>-216.07070976535783</v>
      </c>
      <c r="EZ277" s="3">
        <f>SIN(2*PI()*EZ$2*$A277/$A$2)*value!$U276</f>
        <v>161.53972469952095</v>
      </c>
      <c r="FA277" s="3">
        <f>SIN(2*PI()*FA$2*$A277/$A$2)*value!$U276</f>
        <v>142.70703573260667</v>
      </c>
      <c r="FB277" s="3">
        <f>SIN(2*PI()*FB$2*$A277/$A$2)*value!$U276</f>
        <v>-226.35048546526778</v>
      </c>
      <c r="FC277" s="3">
        <f>SIN(2*PI()*FC$2*$A277/$A$2)*value!$U276</f>
        <v>-39.909390981639703</v>
      </c>
      <c r="FD277" s="3">
        <f>SIN(2*PI()*FD$2*$A277/$A$2)*value!$U276</f>
        <v>244.47543619345737</v>
      </c>
      <c r="FE277" s="3">
        <f>SIN(2*PI()*FE$2*$A277/$A$2)*value!$U276</f>
        <v>-71.119745927351232</v>
      </c>
      <c r="FF277" s="3">
        <f>SIN(2*PI()*FF$2*$A277/$A$2)*value!$U276</f>
        <v>-212.17622392718303</v>
      </c>
      <c r="FG277" s="3">
        <f>SIN(2*PI()*FG$2*$A277/$A$2)*value!$U276</f>
        <v>167.48011399563072</v>
      </c>
      <c r="FH277" s="3">
        <f>SIN(2*PI()*FH$2*$A277/$A$2)*value!$U276</f>
        <v>136.11470708979422</v>
      </c>
      <c r="FI277" s="3">
        <f>SIN(2*PI()*FI$2*$A277/$A$2)*value!$U276</f>
        <v>-229.29695205554853</v>
      </c>
      <c r="FJ277" s="3">
        <f>SIN(2*PI()*FJ$2*$A277/$A$2)*value!$U276</f>
        <v>-31.978917093901536</v>
      </c>
      <c r="FK277" s="3">
        <f>SIN(2*PI()*FK$2*$A277/$A$2)*value!$U276</f>
        <v>243.82025803468437</v>
      </c>
      <c r="FL277" s="3">
        <f>SIN(2*PI()*FL$2*$A277/$A$2)*value!$U276</f>
        <v>-78.752668999286286</v>
      </c>
      <c r="FM277" s="3">
        <f>SIN(2*PI()*FM$2*$A277/$A$2)*value!$U276</f>
        <v>-208.0545344740197</v>
      </c>
      <c r="FN277" s="3">
        <f>SIN(2*PI()*FN$2*$A277/$A$2)*value!$U276</f>
        <v>173.241161390694</v>
      </c>
      <c r="FO277" s="3">
        <f>SIN(2*PI()*FO$2*$A277/$A$2)*value!$U276</f>
        <v>129.37662340935185</v>
      </c>
      <c r="FP277" s="3">
        <f>SIN(2*PI()*FP$2*$A277/$A$2)*value!$U276</f>
        <v>-231.99788172630559</v>
      </c>
      <c r="FQ277" s="3">
        <f>SIN(2*PI()*FQ$2*$A277/$A$2)*value!$U276</f>
        <v>-24.014199380727181</v>
      </c>
      <c r="FR277" s="3">
        <f>SIN(2*PI()*FR$2*$A277/$A$2)*value!$U276</f>
        <v>242.90399103658149</v>
      </c>
      <c r="FS277" s="3">
        <f>SIN(2*PI()*FS$2*$A277/$A$2)*value!$U276</f>
        <v>-86.301261740691487</v>
      </c>
      <c r="FT277" s="3">
        <f>SIN(2*PI()*FT$2*$A277/$A$2)*value!$U276</f>
        <v>-203.71005501411415</v>
      </c>
      <c r="FU277" s="3">
        <f>SIN(2*PI()*FU$2*$A277/$A$2)*value!$U276</f>
        <v>178.81669781098174</v>
      </c>
      <c r="FV277" s="3">
        <f>SIN(2*PI()*FV$2*$A277/$A$2)*value!$U276</f>
        <v>122.49999999998431</v>
      </c>
      <c r="FW277" s="3">
        <f>SIN(2*PI()*FW$2*$A277/$A$2)*value!$U276</f>
        <v>-234.45038225438853</v>
      </c>
      <c r="FX277" s="3">
        <f>SIN(2*PI()*FX$2*$A277/$A$2)*value!$U276</f>
        <v>-16.023766661365809</v>
      </c>
      <c r="FY277" s="3">
        <f>SIN(2*PI()*FY$2*$A277/$A$2)*value!$U276</f>
        <v>241.72761636079665</v>
      </c>
      <c r="FZ277" s="3">
        <f>SIN(2*PI()*FZ$2*$A277/$A$2)*value!$U276</f>
        <v>-93.757440929440136</v>
      </c>
      <c r="GA277" s="3">
        <f>SIN(2*PI()*GA$2*$A277/$A$2)*value!$U276</f>
        <v>-199.1474377249497</v>
      </c>
      <c r="GB277" s="3">
        <f>SIN(2*PI()*GB$2*$A277/$A$2)*value!$U276</f>
        <v>184.20075283236372</v>
      </c>
      <c r="GC277" s="3">
        <f>SIN(2*PI()*GC$2*$A277/$A$2)*value!$U276</f>
        <v>115.49220052234986</v>
      </c>
      <c r="GD277" s="3">
        <f>SIN(2*PI()*GD$2*$A277/$A$2)*value!$U276</f>
        <v>-236.65182744082762</v>
      </c>
      <c r="GE277" s="3">
        <f>SIN(2*PI()*GE$2*$A277/$A$2)*value!$U276</f>
        <v>-8.0161752913396764</v>
      </c>
      <c r="GF277" s="3">
        <f>SIN(2*PI()*GF$2*$A277/$A$2)*value!$U276</f>
        <v>240.29239369878681</v>
      </c>
      <c r="GG277" s="3">
        <f>SIN(2*PI()*GG$2*$A277/$A$2)*value!$U276</f>
        <v>-101.11322230207365</v>
      </c>
      <c r="GH277" s="3">
        <f>SIN(2*PI()*GH$2*$A277/$A$2)*value!$U276</f>
        <v>-194.3715683713543</v>
      </c>
      <c r="GI277" s="3">
        <f>SIN(2*PI()*GI$2*$A277/$A$2)*value!$U276</f>
        <v>189.38756107386914</v>
      </c>
      <c r="GJ277" s="3">
        <f>SIN(2*PI()*GJ$2*$A277/$A$2)*value!$U276</f>
        <v>108.3607291036318</v>
      </c>
      <c r="GK277" s="3">
        <f>SIN(2*PI()*GK$2*$A277/$A$2)*value!$U276</f>
        <v>-238.59985992294651</v>
      </c>
    </row>
    <row r="278" spans="1:193" x14ac:dyDescent="0.4">
      <c r="A278">
        <v>275</v>
      </c>
      <c r="B278" s="3">
        <f>SIN(2*PI()*B$2*$A278/$A$2)*value!$U277</f>
        <v>0</v>
      </c>
      <c r="C278" s="3">
        <f>SIN(2*PI()*C$2*$A278/$A$2)*value!$U277</f>
        <v>239.47818386117513</v>
      </c>
      <c r="D278" s="3">
        <f>SIN(2*PI()*D$2*$A278/$A$2)*value!$U277</f>
        <v>-101.11322230207674</v>
      </c>
      <c r="E278" s="3">
        <f>SIN(2*PI()*E$2*$A278/$A$2)*value!$U277</f>
        <v>-196.78584521275798</v>
      </c>
      <c r="F278" s="3">
        <f>SIN(2*PI()*F$2*$A278/$A$2)*value!$U277</f>
        <v>184.20075283234948</v>
      </c>
      <c r="G278" s="3">
        <f>SIN(2*PI()*G$2*$A278/$A$2)*value!$U277</f>
        <v>119.01203146050288</v>
      </c>
      <c r="H278" s="3">
        <f>SIN(2*PI()*H$2*$A278/$A$2)*value!$U277</f>
        <v>-234.4503822543912</v>
      </c>
      <c r="I278" s="3">
        <f>SIN(2*PI()*I$2*$A278/$A$2)*value!$U277</f>
        <v>-20.021663162749071</v>
      </c>
      <c r="J278" s="3">
        <f>SIN(2*PI()*J$2*$A278/$A$2)*value!$U277</f>
        <v>242.90399103658353</v>
      </c>
      <c r="K278" s="3">
        <f>SIN(2*PI()*K$2*$A278/$A$2)*value!$U277</f>
        <v>-82.538014081093593</v>
      </c>
      <c r="L278" s="3">
        <f>SIN(2*PI()*L$2*$A278/$A$2)*value!$U277</f>
        <v>-208.05453447401132</v>
      </c>
      <c r="M278" s="3">
        <f>SIN(2*PI()*M$2*$A278/$A$2)*value!$U277</f>
        <v>170.38344557735653</v>
      </c>
      <c r="N278" s="3">
        <f>SIN(2*PI()*N$2*$A278/$A$2)*value!$U277</f>
        <v>136.11470708980244</v>
      </c>
      <c r="O278" s="3">
        <f>SIN(2*PI()*O$2*$A278/$A$2)*value!$U277</f>
        <v>-227.85421980258286</v>
      </c>
      <c r="P278" s="3">
        <f>SIN(2*PI()*P$2*$A278/$A$2)*value!$U277</f>
        <v>-39.909390981674946</v>
      </c>
      <c r="Q278" s="3">
        <f>SIN(2*PI()*Q$2*$A278/$A$2)*value!$U277</f>
        <v>244.70488677026714</v>
      </c>
      <c r="R278" s="3">
        <f>SIN(2*PI()*R$2*$A278/$A$2)*value!$U277</f>
        <v>-63.410666050117761</v>
      </c>
      <c r="S278" s="3">
        <f>SIN(2*PI()*S$2*$A278/$A$2)*value!$U277</f>
        <v>-217.93143847835407</v>
      </c>
      <c r="T278" s="3">
        <f>SIN(2*PI()*T$2*$A278/$A$2)*value!$U277</f>
        <v>155.42635462009264</v>
      </c>
      <c r="U278" s="3">
        <f>SIN(2*PI()*U$2*$A278/$A$2)*value!$U277</f>
        <v>152.30684047566845</v>
      </c>
      <c r="V278" s="3">
        <f>SIN(2*PI()*V$2*$A278/$A$2)*value!$U277</f>
        <v>-219.73382167550949</v>
      </c>
      <c r="W278" s="3">
        <f>SIN(2*PI()*W$2*$A278/$A$2)*value!$U277</f>
        <v>-59.530144076299848</v>
      </c>
      <c r="X278" s="3">
        <f>SIN(2*PI()*X$2*$A278/$A$2)*value!$U277</f>
        <v>244.86882393170973</v>
      </c>
      <c r="Y278" s="3">
        <f>SIN(2*PI()*Y$2*$A278/$A$2)*value!$U277</f>
        <v>-43.859131012777404</v>
      </c>
      <c r="Z278" s="3">
        <f>SIN(2*PI()*Z$2*$A278/$A$2)*value!$U277</f>
        <v>-226.35048546526514</v>
      </c>
      <c r="AA278" s="3">
        <f>SIN(2*PI()*AA$2*$A278/$A$2)*value!$U277</f>
        <v>139.42953574033137</v>
      </c>
      <c r="AB278" s="3">
        <f>SIN(2*PI()*AB$2*$A278/$A$2)*value!$U277</f>
        <v>167.48011399560389</v>
      </c>
      <c r="AC278" s="3">
        <f>SIN(2*PI()*AC$2*$A278/$A$2)*value!$U277</f>
        <v>-210.14350945006706</v>
      </c>
      <c r="AD278" s="3">
        <f>SIN(2*PI()*AD$2*$A278/$A$2)*value!$U277</f>
        <v>-78.75266899927594</v>
      </c>
      <c r="AE278" s="3">
        <f>SIN(2*PI()*AE$2*$A278/$A$2)*value!$U277</f>
        <v>243.39470585976386</v>
      </c>
      <c r="AF278" s="3">
        <f>SIN(2*PI()*AF$2*$A278/$A$2)*value!$U277</f>
        <v>-24.014199380747016</v>
      </c>
      <c r="AG278" s="3">
        <f>SIN(2*PI()*AG$2*$A278/$A$2)*value!$U277</f>
        <v>-233.25535603991065</v>
      </c>
      <c r="AH278" s="3">
        <f>SIN(2*PI()*AH$2*$A278/$A$2)*value!$U277</f>
        <v>122.5000000000003</v>
      </c>
      <c r="AI278" s="3">
        <f>SIN(2*PI()*AI$2*$A278/$A$2)*value!$U277</f>
        <v>181.53302571196619</v>
      </c>
      <c r="AJ278" s="3">
        <f>SIN(2*PI()*AJ$2*$A278/$A$2)*value!$U277</f>
        <v>-199.14743772494748</v>
      </c>
      <c r="AK278" s="3">
        <f>SIN(2*PI()*AK$2*$A278/$A$2)*value!$U277</f>
        <v>-97.448376259116955</v>
      </c>
      <c r="AL278" s="3">
        <f>SIN(2*PI()*AL$2*$A278/$A$2)*value!$U277</f>
        <v>240.29239369879122</v>
      </c>
      <c r="AM278" s="3">
        <f>SIN(2*PI()*AM$2*$A278/$A$2)*value!$U277</f>
        <v>-4.0086242484857619</v>
      </c>
      <c r="AN278" s="3">
        <f>SIN(2*PI()*AN$2*$A278/$A$2)*value!$U277</f>
        <v>-238.59985992294645</v>
      </c>
      <c r="AO278" s="3">
        <f>SIN(2*PI()*AO$2*$A278/$A$2)*value!$U277</f>
        <v>104.75099789041833</v>
      </c>
      <c r="AP278" s="3">
        <f>SIN(2*PI()*AP$2*$A278/$A$2)*value!$U277</f>
        <v>194.37156837135024</v>
      </c>
      <c r="AQ278" s="3">
        <f>SIN(2*PI()*AQ$2*$A278/$A$2)*value!$U277</f>
        <v>-186.81916495706622</v>
      </c>
      <c r="AR278" s="3">
        <f>SIN(2*PI()*AR$2*$A278/$A$2)*value!$U277</f>
        <v>-115.49220052236977</v>
      </c>
      <c r="AS278" s="3">
        <f>SIN(2*PI()*AS$2*$A278/$A$2)*value!$U277</f>
        <v>235.58264043232498</v>
      </c>
      <c r="AT278" s="3">
        <f>SIN(2*PI()*AT$2*$A278/$A$2)*value!$U277</f>
        <v>16.02376666137587</v>
      </c>
      <c r="AU278" s="3">
        <f>SIN(2*PI()*AU$2*$A278/$A$2)*value!$U277</f>
        <v>-242.34824494137033</v>
      </c>
      <c r="AV278" s="3">
        <f>SIN(2*PI()*AV$2*$A278/$A$2)*value!$U277</f>
        <v>86.301261740706764</v>
      </c>
      <c r="AW278" s="3">
        <f>SIN(2*PI()*AW$2*$A278/$A$2)*value!$U277</f>
        <v>205.90985826813585</v>
      </c>
      <c r="AX278" s="3">
        <f>SIN(2*PI()*AX$2*$A278/$A$2)*value!$U277</f>
        <v>-173.24116139070455</v>
      </c>
      <c r="AY278" s="3">
        <f>SIN(2*PI()*AY$2*$A278/$A$2)*value!$U277</f>
        <v>-132.76343724080968</v>
      </c>
      <c r="AZ278" s="3">
        <f>SIN(2*PI()*AZ$2*$A278/$A$2)*value!$U277</f>
        <v>229.29695205554592</v>
      </c>
      <c r="BA278" s="3">
        <f>SIN(2*PI()*BA$2*$A278/$A$2)*value!$U277</f>
        <v>35.94896624156263</v>
      </c>
      <c r="BB278" s="3">
        <f>SIN(2*PI()*BB$2*$A278/$A$2)*value!$U277</f>
        <v>-244.47543619345794</v>
      </c>
      <c r="BC278" s="3">
        <f>SIN(2*PI()*BC$2*$A278/$A$2)*value!$U277</f>
        <v>67.274211455305235</v>
      </c>
      <c r="BD278" s="3">
        <f>SIN(2*PI()*BD$2*$A278/$A$2)*value!$U277</f>
        <v>216.07070976534629</v>
      </c>
      <c r="BE278" s="3">
        <f>SIN(2*PI()*BE$2*$A278/$A$2)*value!$U277</f>
        <v>-158.50425737103956</v>
      </c>
      <c r="BF278" s="3">
        <f>SIN(2*PI()*BF$2*$A278/$A$2)*value!$U277</f>
        <v>-149.14655010713881</v>
      </c>
      <c r="BG278" s="3">
        <f>SIN(2*PI()*BG$2*$A278/$A$2)*value!$U277</f>
        <v>221.47737681524447</v>
      </c>
      <c r="BH278" s="3">
        <f>SIN(2*PI()*BH$2*$A278/$A$2)*value!$U277</f>
        <v>55.633684443421643</v>
      </c>
      <c r="BI278" s="3">
        <f>SIN(2*PI()*BI$2*$A278/$A$2)*value!$U277</f>
        <v>-244.96720378784258</v>
      </c>
      <c r="BJ278" s="3">
        <f>SIN(2*PI()*BJ$2*$A278/$A$2)*value!$U277</f>
        <v>47.797128893960625</v>
      </c>
      <c r="BK278" s="3">
        <f>SIN(2*PI()*BK$2*$A278/$A$2)*value!$U277</f>
        <v>224.78615162963806</v>
      </c>
      <c r="BL278" s="3">
        <f>SIN(2*PI()*BL$2*$A278/$A$2)*value!$U277</f>
        <v>-142.70703573261562</v>
      </c>
      <c r="BM278" s="3">
        <f>SIN(2*PI()*BM$2*$A278/$A$2)*value!$U277</f>
        <v>-164.53194393751738</v>
      </c>
      <c r="BN278" s="3">
        <f>SIN(2*PI()*BN$2*$A278/$A$2)*value!$U277</f>
        <v>212.17622392718783</v>
      </c>
      <c r="BO278" s="3">
        <f>SIN(2*PI()*BO$2*$A278/$A$2)*value!$U277</f>
        <v>74.946239923643716</v>
      </c>
      <c r="BP278" s="3">
        <f>SIN(2*PI()*BP$2*$A278/$A$2)*value!$U277</f>
        <v>-243.8202580346879</v>
      </c>
      <c r="BQ278" s="3">
        <f>SIN(2*PI()*BQ$2*$A278/$A$2)*value!$U277</f>
        <v>28.000306416885469</v>
      </c>
      <c r="BR278" s="3">
        <f>SIN(2*PI()*BR$2*$A278/$A$2)*value!$U277</f>
        <v>231.99788172629897</v>
      </c>
      <c r="BS278" s="3">
        <f>SIN(2*PI()*BS$2*$A278/$A$2)*value!$U277</f>
        <v>-125.95517232734259</v>
      </c>
      <c r="BT278" s="3">
        <f>SIN(2*PI()*BT$2*$A278/$A$2)*value!$U277</f>
        <v>-178.81669781096861</v>
      </c>
      <c r="BU278" s="3">
        <f>SIN(2*PI()*BU$2*$A278/$A$2)*value!$U277</f>
        <v>201.45571365249464</v>
      </c>
      <c r="BV278" s="3">
        <f>SIN(2*PI()*BV$2*$A278/$A$2)*value!$U277</f>
        <v>93.757440929449459</v>
      </c>
      <c r="BW278" s="3">
        <f>SIN(2*PI()*BW$2*$A278/$A$2)*value!$U277</f>
        <v>-241.04227145213559</v>
      </c>
      <c r="BX278" s="3">
        <f>SIN(2*PI()*BX$2*$A278/$A$2)*value!$U277</f>
        <v>8.0161752913281585</v>
      </c>
      <c r="BY278" s="3">
        <f>SIN(2*PI()*BY$2*$A278/$A$2)*value!$U277</f>
        <v>237.65765703266214</v>
      </c>
      <c r="BZ278" s="3">
        <f>SIN(2*PI()*BZ$2*$A278/$A$2)*value!$U277</f>
        <v>-108.36072910365765</v>
      </c>
      <c r="CA278" s="3">
        <f>SIN(2*PI()*CA$2*$A278/$A$2)*value!$U277</f>
        <v>-191.90525356101907</v>
      </c>
      <c r="CB278" s="3">
        <f>SIN(2*PI()*CB$2*$A278/$A$2)*value!$U277</f>
        <v>189.38756107386945</v>
      </c>
      <c r="CC278" s="3">
        <f>SIN(2*PI()*CC$2*$A278/$A$2)*value!$U277</f>
        <v>111.94144952945653</v>
      </c>
      <c r="CD278" s="3">
        <f>SIN(2*PI()*CD$2*$A278/$A$2)*value!$U277</f>
        <v>-236.65182744082378</v>
      </c>
      <c r="CE278" s="3">
        <f>SIN(2*PI()*CE$2*$A278/$A$2)*value!$U277</f>
        <v>-12.021580210211722</v>
      </c>
      <c r="CF278" s="3">
        <f>SIN(2*PI()*CF$2*$A278/$A$2)*value!$U277</f>
        <v>241.72761636079477</v>
      </c>
      <c r="CG278" s="3">
        <f>SIN(2*PI()*CG$2*$A278/$A$2)*value!$U277</f>
        <v>-90.041404465690704</v>
      </c>
      <c r="CH278" s="3">
        <f>SIN(2*PI()*CH$2*$A278/$A$2)*value!$U277</f>
        <v>-203.71005501412401</v>
      </c>
      <c r="CI278" s="3">
        <f>SIN(2*PI()*CI$2*$A278/$A$2)*value!$U277</f>
        <v>176.05249635602397</v>
      </c>
      <c r="CJ278" s="3">
        <f>SIN(2*PI()*CJ$2*$A278/$A$2)*value!$U277</f>
        <v>129.37662340934452</v>
      </c>
      <c r="CK278" s="3">
        <f>SIN(2*PI()*CK$2*$A278/$A$2)*value!$U277</f>
        <v>-230.678295969847</v>
      </c>
      <c r="CL278" s="3">
        <f>SIN(2*PI()*CL$2*$A278/$A$2)*value!$U277</f>
        <v>-31.978917093894399</v>
      </c>
      <c r="CM278" s="3">
        <f>SIN(2*PI()*CM$2*$A278/$A$2)*value!$U277</f>
        <v>244.18053363075012</v>
      </c>
      <c r="CN278" s="3">
        <f>SIN(2*PI()*CN$2*$A278/$A$2)*value!$U277</f>
        <v>-71.119745927356746</v>
      </c>
      <c r="CO278" s="3">
        <f>SIN(2*PI()*CO$2*$A278/$A$2)*value!$U277</f>
        <v>-214.15213369855013</v>
      </c>
      <c r="CP278" s="3">
        <f>SIN(2*PI()*CP$2*$A278/$A$2)*value!$U277</f>
        <v>161.53972469952419</v>
      </c>
      <c r="CQ278" s="3">
        <f>SIN(2*PI()*CQ$2*$A278/$A$2)*value!$U277</f>
        <v>145.9463296006289</v>
      </c>
      <c r="CR278" s="3">
        <f>SIN(2*PI()*CR$2*$A278/$A$2)*value!$U277</f>
        <v>-223.16163710569029</v>
      </c>
      <c r="CS278" s="3">
        <f>SIN(2*PI()*CS$2*$A278/$A$2)*value!$U277</f>
        <v>-51.72233032794329</v>
      </c>
      <c r="CT278" s="3">
        <f>SIN(2*PI()*CT$2*$A278/$A$2)*value!$U277</f>
        <v>245</v>
      </c>
      <c r="CU278" s="3">
        <f>SIN(2*PI()*CU$2*$A278/$A$2)*value!$U277</f>
        <v>-51.722330327959021</v>
      </c>
      <c r="CV278" s="3">
        <f>SIN(2*PI()*CV$2*$A278/$A$2)*value!$U277</f>
        <v>-223.16163710568367</v>
      </c>
      <c r="CW278" s="3">
        <f>SIN(2*PI()*CW$2*$A278/$A$2)*value!$U277</f>
        <v>145.94632960064183</v>
      </c>
      <c r="CX278" s="3">
        <f>SIN(2*PI()*CX$2*$A278/$A$2)*value!$U277</f>
        <v>161.53972469951211</v>
      </c>
      <c r="CY278" s="3">
        <f>SIN(2*PI()*CY$2*$A278/$A$2)*value!$U277</f>
        <v>-214.15213369855795</v>
      </c>
      <c r="CZ278" s="3">
        <f>SIN(2*PI()*CZ$2*$A278/$A$2)*value!$U277</f>
        <v>-71.119745927341356</v>
      </c>
      <c r="DA278" s="3">
        <f>SIN(2*PI()*DA$2*$A278/$A$2)*value!$U277</f>
        <v>244.18053363075029</v>
      </c>
      <c r="DB278" s="3">
        <f>SIN(2*PI()*DB$2*$A278/$A$2)*value!$U277</f>
        <v>-31.978917093910351</v>
      </c>
      <c r="DC278" s="3">
        <f>SIN(2*PI()*DC$2*$A278/$A$2)*value!$U277</f>
        <v>-230.6782959698416</v>
      </c>
      <c r="DD278" s="3">
        <f>SIN(2*PI()*DD$2*$A278/$A$2)*value!$U277</f>
        <v>129.37662340933451</v>
      </c>
      <c r="DE278" s="3">
        <f>SIN(2*PI()*DE$2*$A278/$A$2)*value!$U277</f>
        <v>176.05249635602246</v>
      </c>
      <c r="DF278" s="3">
        <f>SIN(2*PI()*DF$2*$A278/$A$2)*value!$U277</f>
        <v>-203.7100550141252</v>
      </c>
      <c r="DG278" s="3">
        <f>SIN(2*PI()*DG$2*$A278/$A$2)*value!$U277</f>
        <v>-90.041404465701632</v>
      </c>
      <c r="DH278" s="3">
        <f>SIN(2*PI()*DH$2*$A278/$A$2)*value!$U277</f>
        <v>241.72761636079514</v>
      </c>
      <c r="DI278" s="3">
        <f>SIN(2*PI()*DI$2*$A278/$A$2)*value!$U277</f>
        <v>-12.021580210213878</v>
      </c>
      <c r="DJ278" s="3">
        <f>SIN(2*PI()*DJ$2*$A278/$A$2)*value!$U277</f>
        <v>-236.65182744082321</v>
      </c>
      <c r="DK278" s="3">
        <f>SIN(2*PI()*DK$2*$A278/$A$2)*value!$U277</f>
        <v>111.94144952947084</v>
      </c>
      <c r="DL278" s="3">
        <f>SIN(2*PI()*DL$2*$A278/$A$2)*value!$U277</f>
        <v>189.38756107386808</v>
      </c>
      <c r="DM278" s="3">
        <f>SIN(2*PI()*DM$2*$A278/$A$2)*value!$U277</f>
        <v>-191.9052535610204</v>
      </c>
      <c r="DN278" s="3">
        <f>SIN(2*PI()*DN$2*$A278/$A$2)*value!$U277</f>
        <v>-108.3607291036557</v>
      </c>
      <c r="DO278" s="3">
        <f>SIN(2*PI()*DO$2*$A278/$A$2)*value!$U277</f>
        <v>237.65765703266266</v>
      </c>
      <c r="DP278" s="3">
        <f>SIN(2*PI()*DP$2*$A278/$A$2)*value!$U277</f>
        <v>8.0161752913399162</v>
      </c>
      <c r="DQ278" s="3">
        <f>SIN(2*PI()*DQ$2*$A278/$A$2)*value!$U277</f>
        <v>-241.0422714521352</v>
      </c>
      <c r="DR278" s="3">
        <f>SIN(2*PI()*DR$2*$A278/$A$2)*value!$U277</f>
        <v>93.757440929464323</v>
      </c>
      <c r="DS278" s="3">
        <f>SIN(2*PI()*DS$2*$A278/$A$2)*value!$U277</f>
        <v>201.45571365250132</v>
      </c>
      <c r="DT278" s="3">
        <f>SIN(2*PI()*DT$2*$A278/$A$2)*value!$U277</f>
        <v>-178.81669781096056</v>
      </c>
      <c r="DU278" s="3">
        <f>SIN(2*PI()*DU$2*$A278/$A$2)*value!$U277</f>
        <v>-125.95517232732881</v>
      </c>
      <c r="DV278" s="3">
        <f>SIN(2*PI()*DV$2*$A278/$A$2)*value!$U277</f>
        <v>231.99788172630414</v>
      </c>
      <c r="DW278" s="3">
        <f>SIN(2*PI()*DW$2*$A278/$A$2)*value!$U277</f>
        <v>28.000306416869485</v>
      </c>
      <c r="DX278" s="3">
        <f>SIN(2*PI()*DX$2*$A278/$A$2)*value!$U277</f>
        <v>-243.82025803468767</v>
      </c>
      <c r="DY278" s="3">
        <f>SIN(2*PI()*DY$2*$A278/$A$2)*value!$U277</f>
        <v>74.946239923659036</v>
      </c>
      <c r="DZ278" s="3">
        <f>SIN(2*PI()*DZ$2*$A278/$A$2)*value!$U277</f>
        <v>212.17622392718675</v>
      </c>
      <c r="EA278" s="3">
        <f>SIN(2*PI()*EA$2*$A278/$A$2)*value!$U277</f>
        <v>-164.53194393753961</v>
      </c>
      <c r="EB278" s="3">
        <f>SIN(2*PI()*EB$2*$A278/$A$2)*value!$U277</f>
        <v>-142.70703573259124</v>
      </c>
      <c r="EC278" s="3">
        <f>SIN(2*PI()*EC$2*$A278/$A$2)*value!$U277</f>
        <v>224.78615162963337</v>
      </c>
      <c r="ED278" s="3">
        <f>SIN(2*PI()*ED$2*$A278/$A$2)*value!$U277</f>
        <v>47.797128893958508</v>
      </c>
      <c r="EE278" s="3">
        <f>SIN(2*PI()*EE$2*$A278/$A$2)*value!$U277</f>
        <v>-244.96720378784235</v>
      </c>
      <c r="EF278" s="3">
        <f>SIN(2*PI()*EF$2*$A278/$A$2)*value!$U277</f>
        <v>55.633684443437318</v>
      </c>
      <c r="EG278" s="3">
        <f>SIN(2*PI()*EG$2*$A278/$A$2)*value!$U277</f>
        <v>221.47737681523759</v>
      </c>
      <c r="EH278" s="3">
        <f>SIN(2*PI()*EH$2*$A278/$A$2)*value!$U277</f>
        <v>-149.14655010714606</v>
      </c>
      <c r="EI278" s="3">
        <f>SIN(2*PI()*EI$2*$A278/$A$2)*value!$U277</f>
        <v>-158.50425737103257</v>
      </c>
      <c r="EJ278" s="3">
        <f>SIN(2*PI()*EJ$2*$A278/$A$2)*value!$U277</f>
        <v>216.07070976535059</v>
      </c>
      <c r="EK278" s="3">
        <f>SIN(2*PI()*EK$2*$A278/$A$2)*value!$U277</f>
        <v>67.274211455303146</v>
      </c>
      <c r="EL278" s="3">
        <f>SIN(2*PI()*EL$2*$A278/$A$2)*value!$U277</f>
        <v>-244.47543619345808</v>
      </c>
      <c r="EM278" s="3">
        <f>SIN(2*PI()*EM$2*$A278/$A$2)*value!$U277</f>
        <v>35.948966241564769</v>
      </c>
      <c r="EN278" s="3">
        <f>SIN(2*PI()*EN$2*$A278/$A$2)*value!$U277</f>
        <v>229.29695205554518</v>
      </c>
      <c r="EO278" s="3">
        <f>SIN(2*PI()*EO$2*$A278/$A$2)*value!$U277</f>
        <v>-132.7634372408115</v>
      </c>
      <c r="EP278" s="3">
        <f>SIN(2*PI()*EP$2*$A278/$A$2)*value!$U277</f>
        <v>-173.2411613907079</v>
      </c>
      <c r="EQ278" s="3">
        <f>SIN(2*PI()*EQ$2*$A278/$A$2)*value!$U277</f>
        <v>205.90985826813326</v>
      </c>
      <c r="ER278" s="3">
        <f>SIN(2*PI()*ER$2*$A278/$A$2)*value!$U277</f>
        <v>86.301261740685192</v>
      </c>
      <c r="ES278" s="3">
        <f>SIN(2*PI()*ES$2*$A278/$A$2)*value!$U277</f>
        <v>-242.34824494136961</v>
      </c>
      <c r="ET278" s="3">
        <f>SIN(2*PI()*ET$2*$A278/$A$2)*value!$U277</f>
        <v>16.023766661371081</v>
      </c>
      <c r="EU278" s="3">
        <f>SIN(2*PI()*EU$2*$A278/$A$2)*value!$U277</f>
        <v>235.58264043232245</v>
      </c>
      <c r="EV278" s="3">
        <f>SIN(2*PI()*EV$2*$A278/$A$2)*value!$U277</f>
        <v>-115.49220052237783</v>
      </c>
      <c r="EW278" s="3">
        <f>SIN(2*PI()*EW$2*$A278/$A$2)*value!$U277</f>
        <v>-186.81916495706031</v>
      </c>
      <c r="EX278" s="3">
        <f>SIN(2*PI()*EX$2*$A278/$A$2)*value!$U277</f>
        <v>194.37156837135578</v>
      </c>
      <c r="EY278" s="3">
        <f>SIN(2*PI()*EY$2*$A278/$A$2)*value!$U277</f>
        <v>104.75099789044155</v>
      </c>
      <c r="EZ278" s="3">
        <f>SIN(2*PI()*EZ$2*$A278/$A$2)*value!$U277</f>
        <v>-238.59985992294693</v>
      </c>
      <c r="FA278" s="3">
        <f>SIN(2*PI()*FA$2*$A278/$A$2)*value!$U277</f>
        <v>-4.0086242484627137</v>
      </c>
      <c r="FB278" s="3">
        <f>SIN(2*PI()*FB$2*$A278/$A$2)*value!$U277</f>
        <v>240.29239369879213</v>
      </c>
      <c r="FC278" s="3">
        <f>SIN(2*PI()*FC$2*$A278/$A$2)*value!$U277</f>
        <v>-97.448376259138101</v>
      </c>
      <c r="FD278" s="3">
        <f>SIN(2*PI()*FD$2*$A278/$A$2)*value!$U277</f>
        <v>-199.14743772495027</v>
      </c>
      <c r="FE278" s="3">
        <f>SIN(2*PI()*FE$2*$A278/$A$2)*value!$U277</f>
        <v>181.53302571197699</v>
      </c>
      <c r="FF278" s="3">
        <f>SIN(2*PI()*FF$2*$A278/$A$2)*value!$U277</f>
        <v>122.49999999998637</v>
      </c>
      <c r="FG278" s="3">
        <f>SIN(2*PI()*FG$2*$A278/$A$2)*value!$U277</f>
        <v>-233.25535603991557</v>
      </c>
      <c r="FH278" s="3">
        <f>SIN(2*PI()*FH$2*$A278/$A$2)*value!$U277</f>
        <v>-24.014199380731004</v>
      </c>
      <c r="FI278" s="3">
        <f>SIN(2*PI()*FI$2*$A278/$A$2)*value!$U277</f>
        <v>243.39470585976281</v>
      </c>
      <c r="FJ278" s="3">
        <f>SIN(2*PI()*FJ$2*$A278/$A$2)*value!$U277</f>
        <v>-78.752668999281283</v>
      </c>
      <c r="FK278" s="3">
        <f>SIN(2*PI()*FK$2*$A278/$A$2)*value!$U277</f>
        <v>-210.14350945004981</v>
      </c>
      <c r="FL278" s="3">
        <f>SIN(2*PI()*FL$2*$A278/$A$2)*value!$U277</f>
        <v>167.48011399558513</v>
      </c>
      <c r="FM278" s="3">
        <f>SIN(2*PI()*FM$2*$A278/$A$2)*value!$U277</f>
        <v>139.42953574032961</v>
      </c>
      <c r="FN278" s="3">
        <f>SIN(2*PI()*FN$2*$A278/$A$2)*value!$U277</f>
        <v>-226.35048546526465</v>
      </c>
      <c r="FO278" s="3">
        <f>SIN(2*PI()*FO$2*$A278/$A$2)*value!$U277</f>
        <v>-43.859131012778704</v>
      </c>
      <c r="FP278" s="3">
        <f>SIN(2*PI()*FP$2*$A278/$A$2)*value!$U277</f>
        <v>244.86882393170978</v>
      </c>
      <c r="FQ278" s="3">
        <f>SIN(2*PI()*FQ$2*$A278/$A$2)*value!$U277</f>
        <v>-59.530144076318834</v>
      </c>
      <c r="FR278" s="3">
        <f>SIN(2*PI()*FR$2*$A278/$A$2)*value!$U277</f>
        <v>-219.73382167551316</v>
      </c>
      <c r="FS278" s="3">
        <f>SIN(2*PI()*FS$2*$A278/$A$2)*value!$U277</f>
        <v>152.30684047568107</v>
      </c>
      <c r="FT278" s="3">
        <f>SIN(2*PI()*FT$2*$A278/$A$2)*value!$U277</f>
        <v>155.42635462006135</v>
      </c>
      <c r="FU278" s="3">
        <f>SIN(2*PI()*FU$2*$A278/$A$2)*value!$U277</f>
        <v>-217.93143847835981</v>
      </c>
      <c r="FV278" s="3">
        <f>SIN(2*PI()*FV$2*$A278/$A$2)*value!$U277</f>
        <v>-63.410666050082042</v>
      </c>
      <c r="FW278" s="3">
        <f>SIN(2*PI()*FW$2*$A278/$A$2)*value!$U277</f>
        <v>244.70488677026756</v>
      </c>
      <c r="FX278" s="3">
        <f>SIN(2*PI()*FX$2*$A278/$A$2)*value!$U277</f>
        <v>-39.909390981651313</v>
      </c>
      <c r="FY278" s="3">
        <f>SIN(2*PI()*FY$2*$A278/$A$2)*value!$U277</f>
        <v>-227.85421980258207</v>
      </c>
      <c r="FZ278" s="3">
        <f>SIN(2*PI()*FZ$2*$A278/$A$2)*value!$U277</f>
        <v>136.11470708982594</v>
      </c>
      <c r="GA278" s="3">
        <f>SIN(2*PI()*GA$2*$A278/$A$2)*value!$U277</f>
        <v>170.38344557735618</v>
      </c>
      <c r="GB278" s="3">
        <f>SIN(2*PI()*GB$2*$A278/$A$2)*value!$U277</f>
        <v>-208.05453447402439</v>
      </c>
      <c r="GC278" s="3">
        <f>SIN(2*PI()*GC$2*$A278/$A$2)*value!$U277</f>
        <v>-82.538014081073541</v>
      </c>
      <c r="GD278" s="3">
        <f>SIN(2*PI()*GD$2*$A278/$A$2)*value!$U277</f>
        <v>242.90399103658609</v>
      </c>
      <c r="GE278" s="3">
        <f>SIN(2*PI()*GE$2*$A278/$A$2)*value!$U277</f>
        <v>-20.021663162765972</v>
      </c>
      <c r="GF278" s="3">
        <f>SIN(2*PI()*GF$2*$A278/$A$2)*value!$U277</f>
        <v>-234.45038225437867</v>
      </c>
      <c r="GG278" s="3">
        <f>SIN(2*PI()*GG$2*$A278/$A$2)*value!$U277</f>
        <v>119.01203146049032</v>
      </c>
      <c r="GH278" s="3">
        <f>SIN(2*PI()*GH$2*$A278/$A$2)*value!$U277</f>
        <v>184.20075283234235</v>
      </c>
      <c r="GI278" s="3">
        <f>SIN(2*PI()*GI$2*$A278/$A$2)*value!$U277</f>
        <v>-196.78584521274655</v>
      </c>
      <c r="GJ278" s="3">
        <f>SIN(2*PI()*GJ$2*$A278/$A$2)*value!$U277</f>
        <v>-101.11322230207081</v>
      </c>
      <c r="GK278" s="3">
        <f>SIN(2*PI()*GK$2*$A278/$A$2)*value!$U277</f>
        <v>239.47818386117601</v>
      </c>
    </row>
    <row r="279" spans="1:193" x14ac:dyDescent="0.4">
      <c r="A279">
        <v>276</v>
      </c>
      <c r="B279" s="3">
        <f>SIN(2*PI()*B$2*$A279/$A$2)*value!$U278</f>
        <v>0</v>
      </c>
      <c r="C279" s="3">
        <f>SIN(2*PI()*C$2*$A279/$A$2)*value!$U278</f>
        <v>240.29239369879141</v>
      </c>
      <c r="D279" s="3">
        <f>SIN(2*PI()*D$2*$A279/$A$2)*value!$U278</f>
        <v>-93.757440929447171</v>
      </c>
      <c r="E279" s="3">
        <f>SIN(2*PI()*E$2*$A279/$A$2)*value!$U278</f>
        <v>-203.7100550141233</v>
      </c>
      <c r="F279" s="3">
        <f>SIN(2*PI()*F$2*$A279/$A$2)*value!$U278</f>
        <v>173.24116139070443</v>
      </c>
      <c r="G279" s="3">
        <f>SIN(2*PI()*G$2*$A279/$A$2)*value!$U278</f>
        <v>136.11470708980266</v>
      </c>
      <c r="H279" s="3">
        <f>SIN(2*PI()*H$2*$A279/$A$2)*value!$U278</f>
        <v>-226.35048546526565</v>
      </c>
      <c r="I279" s="3">
        <f>SIN(2*PI()*I$2*$A279/$A$2)*value!$U278</f>
        <v>-47.797128893950969</v>
      </c>
      <c r="J279" s="3">
        <f>SIN(2*PI()*J$2*$A279/$A$2)*value!$U278</f>
        <v>245</v>
      </c>
      <c r="K279" s="3">
        <f>SIN(2*PI()*K$2*$A279/$A$2)*value!$U278</f>
        <v>-47.797128893950799</v>
      </c>
      <c r="L279" s="3">
        <f>SIN(2*PI()*L$2*$A279/$A$2)*value!$U278</f>
        <v>-226.35048546526539</v>
      </c>
      <c r="M279" s="3">
        <f>SIN(2*PI()*M$2*$A279/$A$2)*value!$U278</f>
        <v>136.11470708980397</v>
      </c>
      <c r="N279" s="3">
        <f>SIN(2*PI()*N$2*$A279/$A$2)*value!$U278</f>
        <v>173.2411613907027</v>
      </c>
      <c r="O279" s="3">
        <f>SIN(2*PI()*O$2*$A279/$A$2)*value!$U278</f>
        <v>-203.71005501412296</v>
      </c>
      <c r="P279" s="3">
        <f>SIN(2*PI()*P$2*$A279/$A$2)*value!$U278</f>
        <v>-93.757440929446133</v>
      </c>
      <c r="Q279" s="3">
        <f>SIN(2*PI()*Q$2*$A279/$A$2)*value!$U278</f>
        <v>240.29239369879204</v>
      </c>
      <c r="R279" s="3">
        <f>SIN(2*PI()*R$2*$A279/$A$2)*value!$U278</f>
        <v>-1.5607860056471301E-12</v>
      </c>
      <c r="S279" s="3">
        <f>SIN(2*PI()*S$2*$A279/$A$2)*value!$U278</f>
        <v>-240.29239369879141</v>
      </c>
      <c r="T279" s="3">
        <f>SIN(2*PI()*T$2*$A279/$A$2)*value!$U278</f>
        <v>93.757440929445806</v>
      </c>
      <c r="U279" s="3">
        <f>SIN(2*PI()*U$2*$A279/$A$2)*value!$U278</f>
        <v>203.71005501412122</v>
      </c>
      <c r="V279" s="3">
        <f>SIN(2*PI()*V$2*$A279/$A$2)*value!$U278</f>
        <v>-173.24116139070367</v>
      </c>
      <c r="W279" s="3">
        <f>SIN(2*PI()*W$2*$A279/$A$2)*value!$U278</f>
        <v>-136.11470708980428</v>
      </c>
      <c r="X279" s="3">
        <f>SIN(2*PI()*X$2*$A279/$A$2)*value!$U278</f>
        <v>226.35048546526659</v>
      </c>
      <c r="Y279" s="3">
        <f>SIN(2*PI()*Y$2*$A279/$A$2)*value!$U278</f>
        <v>47.797128893949434</v>
      </c>
      <c r="Z279" s="3">
        <f>SIN(2*PI()*Z$2*$A279/$A$2)*value!$U278</f>
        <v>-245</v>
      </c>
      <c r="AA279" s="3">
        <f>SIN(2*PI()*AA$2*$A279/$A$2)*value!$U278</f>
        <v>47.797128893950621</v>
      </c>
      <c r="AB279" s="3">
        <f>SIN(2*PI()*AB$2*$A279/$A$2)*value!$U278</f>
        <v>226.35048546526613</v>
      </c>
      <c r="AC279" s="3">
        <f>SIN(2*PI()*AC$2*$A279/$A$2)*value!$U278</f>
        <v>-136.11470708980528</v>
      </c>
      <c r="AD279" s="3">
        <f>SIN(2*PI()*AD$2*$A279/$A$2)*value!$U278</f>
        <v>-173.24116139070281</v>
      </c>
      <c r="AE279" s="3">
        <f>SIN(2*PI()*AE$2*$A279/$A$2)*value!$U278</f>
        <v>203.71005501412577</v>
      </c>
      <c r="AF279" s="3">
        <f>SIN(2*PI()*AF$2*$A279/$A$2)*value!$U278</f>
        <v>93.757440929441472</v>
      </c>
      <c r="AG279" s="3">
        <f>SIN(2*PI()*AG$2*$A279/$A$2)*value!$U278</f>
        <v>-240.29239369879167</v>
      </c>
      <c r="AH279" s="3">
        <f>SIN(2*PI()*AH$2*$A279/$A$2)*value!$U278</f>
        <v>3.1215720112942602E-12</v>
      </c>
      <c r="AI279" s="3">
        <f>SIN(2*PI()*AI$2*$A279/$A$2)*value!$U278</f>
        <v>240.29239369879181</v>
      </c>
      <c r="AJ279" s="3">
        <f>SIN(2*PI()*AJ$2*$A279/$A$2)*value!$U278</f>
        <v>-93.757440929447242</v>
      </c>
      <c r="AK279" s="3">
        <f>SIN(2*PI()*AK$2*$A279/$A$2)*value!$U278</f>
        <v>-203.7100550141223</v>
      </c>
      <c r="AL279" s="3">
        <f>SIN(2*PI()*AL$2*$A279/$A$2)*value!$U278</f>
        <v>173.2411613907023</v>
      </c>
      <c r="AM279" s="3">
        <f>SIN(2*PI()*AM$2*$A279/$A$2)*value!$U278</f>
        <v>136.11470708980298</v>
      </c>
      <c r="AN279" s="3">
        <f>SIN(2*PI()*AN$2*$A279/$A$2)*value!$U278</f>
        <v>-226.35048546526852</v>
      </c>
      <c r="AO279" s="3">
        <f>SIN(2*PI()*AO$2*$A279/$A$2)*value!$U278</f>
        <v>-47.797128893947907</v>
      </c>
      <c r="AP279" s="3">
        <f>SIN(2*PI()*AP$2*$A279/$A$2)*value!$U278</f>
        <v>245</v>
      </c>
      <c r="AQ279" s="3">
        <f>SIN(2*PI()*AQ$2*$A279/$A$2)*value!$U278</f>
        <v>-47.797128893952149</v>
      </c>
      <c r="AR279" s="3">
        <f>SIN(2*PI()*AR$2*$A279/$A$2)*value!$U278</f>
        <v>-226.35048546526684</v>
      </c>
      <c r="AS279" s="3">
        <f>SIN(2*PI()*AS$2*$A279/$A$2)*value!$U278</f>
        <v>136.11470708980659</v>
      </c>
      <c r="AT279" s="3">
        <f>SIN(2*PI()*AT$2*$A279/$A$2)*value!$U278</f>
        <v>173.24116139069926</v>
      </c>
      <c r="AU279" s="3">
        <f>SIN(2*PI()*AU$2*$A279/$A$2)*value!$U278</f>
        <v>-203.71005501412469</v>
      </c>
      <c r="AV279" s="3">
        <f>SIN(2*PI()*AV$2*$A279/$A$2)*value!$U278</f>
        <v>-93.757440929443263</v>
      </c>
      <c r="AW279" s="3">
        <f>SIN(2*PI()*AW$2*$A279/$A$2)*value!$U278</f>
        <v>240.2923936987913</v>
      </c>
      <c r="AX279" s="3">
        <f>SIN(2*PI()*AX$2*$A279/$A$2)*value!$U278</f>
        <v>-8.1640174221658812E-12</v>
      </c>
      <c r="AY279" s="3">
        <f>SIN(2*PI()*AY$2*$A279/$A$2)*value!$U278</f>
        <v>-240.29239369878948</v>
      </c>
      <c r="AZ279" s="3">
        <f>SIN(2*PI()*AZ$2*$A279/$A$2)*value!$U278</f>
        <v>93.75744092944548</v>
      </c>
      <c r="BA279" s="3">
        <f>SIN(2*PI()*BA$2*$A279/$A$2)*value!$U278</f>
        <v>203.71005501412336</v>
      </c>
      <c r="BB279" s="3">
        <f>SIN(2*PI()*BB$2*$A279/$A$2)*value!$U278</f>
        <v>-173.24116139070097</v>
      </c>
      <c r="BC279" s="3">
        <f>SIN(2*PI()*BC$2*$A279/$A$2)*value!$U278</f>
        <v>-136.11470708980457</v>
      </c>
      <c r="BD279" s="3">
        <f>SIN(2*PI()*BD$2*$A279/$A$2)*value!$U278</f>
        <v>226.35048546526778</v>
      </c>
      <c r="BE279" s="3">
        <f>SIN(2*PI()*BE$2*$A279/$A$2)*value!$U278</f>
        <v>47.79712889394979</v>
      </c>
      <c r="BF279" s="3">
        <f>SIN(2*PI()*BF$2*$A279/$A$2)*value!$U278</f>
        <v>-245</v>
      </c>
      <c r="BG279" s="3">
        <f>SIN(2*PI()*BG$2*$A279/$A$2)*value!$U278</f>
        <v>47.797128893963922</v>
      </c>
      <c r="BH279" s="3">
        <f>SIN(2*PI()*BH$2*$A279/$A$2)*value!$U278</f>
        <v>226.35048546526227</v>
      </c>
      <c r="BI279" s="3">
        <f>SIN(2*PI()*BI$2*$A279/$A$2)*value!$U278</f>
        <v>-136.11470708980499</v>
      </c>
      <c r="BJ279" s="3">
        <f>SIN(2*PI()*BJ$2*$A279/$A$2)*value!$U278</f>
        <v>-173.24116139069571</v>
      </c>
      <c r="BK279" s="3">
        <f>SIN(2*PI()*BK$2*$A279/$A$2)*value!$U278</f>
        <v>203.71005501411975</v>
      </c>
      <c r="BL279" s="3">
        <f>SIN(2*PI()*BL$2*$A279/$A$2)*value!$U278</f>
        <v>93.757440929445025</v>
      </c>
      <c r="BM279" s="3">
        <f>SIN(2*PI()*BM$2*$A279/$A$2)*value!$U278</f>
        <v>-240.2923936987909</v>
      </c>
      <c r="BN279" s="3">
        <f>SIN(2*PI()*BN$2*$A279/$A$2)*value!$U278</f>
        <v>6.2431440225885204E-12</v>
      </c>
      <c r="BO279" s="3">
        <f>SIN(2*PI()*BO$2*$A279/$A$2)*value!$U278</f>
        <v>240.29239369879122</v>
      </c>
      <c r="BP279" s="3">
        <f>SIN(2*PI()*BP$2*$A279/$A$2)*value!$U278</f>
        <v>-93.757440929443689</v>
      </c>
      <c r="BQ279" s="3">
        <f>SIN(2*PI()*BQ$2*$A279/$A$2)*value!$U278</f>
        <v>-203.71005501412057</v>
      </c>
      <c r="BR279" s="3">
        <f>SIN(2*PI()*BR$2*$A279/$A$2)*value!$U278</f>
        <v>173.24116139070455</v>
      </c>
      <c r="BS279" s="3">
        <f>SIN(2*PI()*BS$2*$A279/$A$2)*value!$U278</f>
        <v>136.11470708979459</v>
      </c>
      <c r="BT279" s="3">
        <f>SIN(2*PI()*BT$2*$A279/$A$2)*value!$U278</f>
        <v>-226.35048546526704</v>
      </c>
      <c r="BU279" s="3">
        <f>SIN(2*PI()*BU$2*$A279/$A$2)*value!$U278</f>
        <v>-47.797128893951673</v>
      </c>
      <c r="BV279" s="3">
        <f>SIN(2*PI()*BV$2*$A279/$A$2)*value!$U278</f>
        <v>245</v>
      </c>
      <c r="BW279" s="3">
        <f>SIN(2*PI()*BW$2*$A279/$A$2)*value!$U278</f>
        <v>-47.797128893955211</v>
      </c>
      <c r="BX279" s="3">
        <f>SIN(2*PI()*BX$2*$A279/$A$2)*value!$U278</f>
        <v>-226.35048546526565</v>
      </c>
      <c r="BY279" s="3">
        <f>SIN(2*PI()*BY$2*$A279/$A$2)*value!$U278</f>
        <v>136.11470708980917</v>
      </c>
      <c r="BZ279" s="3">
        <f>SIN(2*PI()*BZ$2*$A279/$A$2)*value!$U278</f>
        <v>173.24116139069213</v>
      </c>
      <c r="CA279" s="3">
        <f>SIN(2*PI()*CA$2*$A279/$A$2)*value!$U278</f>
        <v>-203.71005501412256</v>
      </c>
      <c r="CB279" s="3">
        <f>SIN(2*PI()*CB$2*$A279/$A$2)*value!$U278</f>
        <v>-93.757440929440378</v>
      </c>
      <c r="CC279" s="3">
        <f>SIN(2*PI()*CC$2*$A279/$A$2)*value!$U278</f>
        <v>240.2923936987892</v>
      </c>
      <c r="CD279" s="3">
        <f>SIN(2*PI()*CD$2*$A279/$A$2)*value!$U278</f>
        <v>2.6410481874378222E-12</v>
      </c>
      <c r="CE279" s="3">
        <f>SIN(2*PI()*CE$2*$A279/$A$2)*value!$U278</f>
        <v>-240.29239369879019</v>
      </c>
      <c r="CF279" s="3">
        <f>SIN(2*PI()*CF$2*$A279/$A$2)*value!$U278</f>
        <v>93.75744092944835</v>
      </c>
      <c r="CG279" s="3">
        <f>SIN(2*PI()*CG$2*$A279/$A$2)*value!$U278</f>
        <v>203.71005501412549</v>
      </c>
      <c r="CH279" s="3">
        <f>SIN(2*PI()*CH$2*$A279/$A$2)*value!$U278</f>
        <v>-173.24116139069827</v>
      </c>
      <c r="CI279" s="3">
        <f>SIN(2*PI()*CI$2*$A279/$A$2)*value!$U278</f>
        <v>-136.11470708980198</v>
      </c>
      <c r="CJ279" s="3">
        <f>SIN(2*PI()*CJ$2*$A279/$A$2)*value!$U278</f>
        <v>226.35048546526897</v>
      </c>
      <c r="CK279" s="3">
        <f>SIN(2*PI()*CK$2*$A279/$A$2)*value!$U278</f>
        <v>47.797128893946727</v>
      </c>
      <c r="CL279" s="3">
        <f>SIN(2*PI()*CL$2*$A279/$A$2)*value!$U278</f>
        <v>-245</v>
      </c>
      <c r="CM279" s="3">
        <f>SIN(2*PI()*CM$2*$A279/$A$2)*value!$U278</f>
        <v>47.7971288939465</v>
      </c>
      <c r="CN279" s="3">
        <f>SIN(2*PI()*CN$2*$A279/$A$2)*value!$U278</f>
        <v>226.35048546526372</v>
      </c>
      <c r="CO279" s="3">
        <f>SIN(2*PI()*CO$2*$A279/$A$2)*value!$U278</f>
        <v>-136.11470708981335</v>
      </c>
      <c r="CP279" s="3">
        <f>SIN(2*PI()*CP$2*$A279/$A$2)*value!$U278</f>
        <v>-173.24116139069841</v>
      </c>
      <c r="CQ279" s="3">
        <f>SIN(2*PI()*CQ$2*$A279/$A$2)*value!$U278</f>
        <v>203.7100550141331</v>
      </c>
      <c r="CR279" s="3">
        <f>SIN(2*PI()*CR$2*$A279/$A$2)*value!$U278</f>
        <v>93.757440929448578</v>
      </c>
      <c r="CS279" s="3">
        <f>SIN(2*PI()*CS$2*$A279/$A$2)*value!$U278</f>
        <v>-240.29239369879289</v>
      </c>
      <c r="CT279" s="3">
        <f>SIN(2*PI()*CT$2*$A279/$A$2)*value!$U278</f>
        <v>1.6328034844331762E-11</v>
      </c>
      <c r="CU279" s="3">
        <f>SIN(2*PI()*CU$2*$A279/$A$2)*value!$U278</f>
        <v>240.29239369878923</v>
      </c>
      <c r="CV279" s="3">
        <f>SIN(2*PI()*CV$2*$A279/$A$2)*value!$U278</f>
        <v>-93.757440929465872</v>
      </c>
      <c r="CW279" s="3">
        <f>SIN(2*PI()*CW$2*$A279/$A$2)*value!$U278</f>
        <v>-203.71005501413043</v>
      </c>
      <c r="CX279" s="3">
        <f>SIN(2*PI()*CX$2*$A279/$A$2)*value!$U278</f>
        <v>173.24116139070182</v>
      </c>
      <c r="CY279" s="3">
        <f>SIN(2*PI()*CY$2*$A279/$A$2)*value!$U278</f>
        <v>136.11470708980937</v>
      </c>
      <c r="CZ279" s="3">
        <f>SIN(2*PI()*CZ$2*$A279/$A$2)*value!$U278</f>
        <v>-226.35048546526556</v>
      </c>
      <c r="DA279" s="3">
        <f>SIN(2*PI()*DA$2*$A279/$A$2)*value!$U278</f>
        <v>-47.797128893941782</v>
      </c>
      <c r="DB279" s="3">
        <f>SIN(2*PI()*DB$2*$A279/$A$2)*value!$U278</f>
        <v>245</v>
      </c>
      <c r="DC279" s="3">
        <f>SIN(2*PI()*DC$2*$A279/$A$2)*value!$U278</f>
        <v>-47.797128893951438</v>
      </c>
      <c r="DD279" s="3">
        <f>SIN(2*PI()*DD$2*$A279/$A$2)*value!$U278</f>
        <v>-226.35048546526713</v>
      </c>
      <c r="DE279" s="3">
        <f>SIN(2*PI()*DE$2*$A279/$A$2)*value!$U278</f>
        <v>136.11470708980599</v>
      </c>
      <c r="DF279" s="3">
        <f>SIN(2*PI()*DF$2*$A279/$A$2)*value!$U278</f>
        <v>173.24116139069486</v>
      </c>
      <c r="DG279" s="3">
        <f>SIN(2*PI()*DG$2*$A279/$A$2)*value!$U278</f>
        <v>-203.71005501412816</v>
      </c>
      <c r="DH279" s="3">
        <f>SIN(2*PI()*DH$2*$A279/$A$2)*value!$U278</f>
        <v>-93.757440929443902</v>
      </c>
      <c r="DI279" s="3">
        <f>SIN(2*PI()*DI$2*$A279/$A$2)*value!$U278</f>
        <v>240.29239369879116</v>
      </c>
      <c r="DJ279" s="3">
        <f>SIN(2*PI()*DJ$2*$A279/$A$2)*value!$U278</f>
        <v>-7.4438426343054198E-12</v>
      </c>
      <c r="DK279" s="3">
        <f>SIN(2*PI()*DK$2*$A279/$A$2)*value!$U278</f>
        <v>-240.29239369878826</v>
      </c>
      <c r="DL279" s="3">
        <f>SIN(2*PI()*DL$2*$A279/$A$2)*value!$U278</f>
        <v>93.757440929470533</v>
      </c>
      <c r="DM279" s="3">
        <f>SIN(2*PI()*DM$2*$A279/$A$2)*value!$U278</f>
        <v>203.71005501412765</v>
      </c>
      <c r="DN279" s="3">
        <f>SIN(2*PI()*DN$2*$A279/$A$2)*value!$U278</f>
        <v>-173.24116139071523</v>
      </c>
      <c r="DO279" s="3">
        <f>SIN(2*PI()*DO$2*$A279/$A$2)*value!$U278</f>
        <v>-136.1147070897936</v>
      </c>
      <c r="DP279" s="3">
        <f>SIN(2*PI()*DP$2*$A279/$A$2)*value!$U278</f>
        <v>226.3504854652675</v>
      </c>
      <c r="DQ279" s="3">
        <f>SIN(2*PI()*DQ$2*$A279/$A$2)*value!$U278</f>
        <v>47.79712889392318</v>
      </c>
      <c r="DR279" s="3">
        <f>SIN(2*PI()*DR$2*$A279/$A$2)*value!$U278</f>
        <v>-245</v>
      </c>
      <c r="DS279" s="3">
        <f>SIN(2*PI()*DS$2*$A279/$A$2)*value!$U278</f>
        <v>47.797128893942727</v>
      </c>
      <c r="DT279" s="3">
        <f>SIN(2*PI()*DT$2*$A279/$A$2)*value!$U278</f>
        <v>226.35048546527054</v>
      </c>
      <c r="DU279" s="3">
        <f>SIN(2*PI()*DU$2*$A279/$A$2)*value!$U278</f>
        <v>-136.11470708981017</v>
      </c>
      <c r="DV279" s="3">
        <f>SIN(2*PI()*DV$2*$A279/$A$2)*value!$U278</f>
        <v>-173.24116139070114</v>
      </c>
      <c r="DW279" s="3">
        <f>SIN(2*PI()*DW$2*$A279/$A$2)*value!$U278</f>
        <v>203.71005501412324</v>
      </c>
      <c r="DX279" s="3">
        <f>SIN(2*PI()*DX$2*$A279/$A$2)*value!$U278</f>
        <v>93.75744092945213</v>
      </c>
      <c r="DY279" s="3">
        <f>SIN(2*PI()*DY$2*$A279/$A$2)*value!$U278</f>
        <v>-240.29239369878943</v>
      </c>
      <c r="DZ279" s="3">
        <f>SIN(2*PI()*DZ$2*$A279/$A$2)*value!$U278</f>
        <v>1.2486288045177041E-11</v>
      </c>
      <c r="EA279" s="3">
        <f>SIN(2*PI()*EA$2*$A279/$A$2)*value!$U278</f>
        <v>240.29239369878999</v>
      </c>
      <c r="EB279" s="3">
        <f>SIN(2*PI()*EB$2*$A279/$A$2)*value!$U278</f>
        <v>-93.757440929449459</v>
      </c>
      <c r="EC279" s="3">
        <f>SIN(2*PI()*EC$2*$A279/$A$2)*value!$U278</f>
        <v>-203.71005501412483</v>
      </c>
      <c r="ED279" s="3">
        <f>SIN(2*PI()*ED$2*$A279/$A$2)*value!$U278</f>
        <v>173.24116139069909</v>
      </c>
      <c r="EE279" s="3">
        <f>SIN(2*PI()*EE$2*$A279/$A$2)*value!$U278</f>
        <v>136.11470708978939</v>
      </c>
      <c r="EF279" s="3">
        <f>SIN(2*PI()*EF$2*$A279/$A$2)*value!$U278</f>
        <v>-226.3504854652694</v>
      </c>
      <c r="EG279" s="3">
        <f>SIN(2*PI()*EG$2*$A279/$A$2)*value!$U278</f>
        <v>-47.797128893945555</v>
      </c>
      <c r="EH279" s="3">
        <f>SIN(2*PI()*EH$2*$A279/$A$2)*value!$U278</f>
        <v>245</v>
      </c>
      <c r="EI279" s="3">
        <f>SIN(2*PI()*EI$2*$A279/$A$2)*value!$U278</f>
        <v>-47.797128893947672</v>
      </c>
      <c r="EJ279" s="3">
        <f>SIN(2*PI()*EJ$2*$A279/$A$2)*value!$U278</f>
        <v>-226.35048546525795</v>
      </c>
      <c r="EK279" s="3">
        <f>SIN(2*PI()*EK$2*$A279/$A$2)*value!$U278</f>
        <v>136.11470708981437</v>
      </c>
      <c r="EL279" s="3">
        <f>SIN(2*PI()*EL$2*$A279/$A$2)*value!$U278</f>
        <v>173.24116139069758</v>
      </c>
      <c r="EM279" s="3">
        <f>SIN(2*PI()*EM$2*$A279/$A$2)*value!$U278</f>
        <v>-203.71005501414152</v>
      </c>
      <c r="EN279" s="3">
        <f>SIN(2*PI()*EN$2*$A279/$A$2)*value!$U278</f>
        <v>-93.757440929447455</v>
      </c>
      <c r="EO279" s="3">
        <f>SIN(2*PI()*EO$2*$A279/$A$2)*value!$U278</f>
        <v>240.29239369879039</v>
      </c>
      <c r="EP279" s="3">
        <f>SIN(2*PI()*EP$2*$A279/$A$2)*value!$U278</f>
        <v>1.0324541785747265E-11</v>
      </c>
      <c r="EQ279" s="3">
        <f>SIN(2*PI()*EQ$2*$A279/$A$2)*value!$U278</f>
        <v>-240.292393698789</v>
      </c>
      <c r="ER279" s="3">
        <f>SIN(2*PI()*ER$2*$A279/$A$2)*value!$U278</f>
        <v>93.75744092945412</v>
      </c>
      <c r="ES279" s="3">
        <f>SIN(2*PI()*ES$2*$A279/$A$2)*value!$U278</f>
        <v>203.71005501412202</v>
      </c>
      <c r="ET279" s="3">
        <f>SIN(2*PI()*ET$2*$A279/$A$2)*value!$U278</f>
        <v>-173.24116139070267</v>
      </c>
      <c r="EU279" s="3">
        <f>SIN(2*PI()*EU$2*$A279/$A$2)*value!$U278</f>
        <v>-136.11470708980838</v>
      </c>
      <c r="EV279" s="3">
        <f>SIN(2*PI()*EV$2*$A279/$A$2)*value!$U278</f>
        <v>226.35048546527133</v>
      </c>
      <c r="EW279" s="3">
        <f>SIN(2*PI()*EW$2*$A279/$A$2)*value!$U278</f>
        <v>47.797128893940609</v>
      </c>
      <c r="EX279" s="3">
        <f>SIN(2*PI()*EX$2*$A279/$A$2)*value!$U278</f>
        <v>-245</v>
      </c>
      <c r="EY279" s="3">
        <f>SIN(2*PI()*EY$2*$A279/$A$2)*value!$U278</f>
        <v>47.797128893925304</v>
      </c>
      <c r="EZ279" s="3">
        <f>SIN(2*PI()*EZ$2*$A279/$A$2)*value!$U278</f>
        <v>226.35048546526667</v>
      </c>
      <c r="FA279" s="3">
        <f>SIN(2*PI()*FA$2*$A279/$A$2)*value!$U278</f>
        <v>-136.11470708979542</v>
      </c>
      <c r="FB279" s="3">
        <f>SIN(2*PI()*FB$2*$A279/$A$2)*value!$U278</f>
        <v>-173.241161390694</v>
      </c>
      <c r="FC279" s="3">
        <f>SIN(2*PI()*FC$2*$A279/$A$2)*value!$U278</f>
        <v>203.71005501412884</v>
      </c>
      <c r="FD279" s="3">
        <f>SIN(2*PI()*FD$2*$A279/$A$2)*value!$U278</f>
        <v>93.757440929468544</v>
      </c>
      <c r="FE279" s="3">
        <f>SIN(2*PI()*FE$2*$A279/$A$2)*value!$U278</f>
        <v>-240.29239369879139</v>
      </c>
      <c r="FF279" s="3">
        <f>SIN(2*PI()*FF$2*$A279/$A$2)*value!$U278</f>
        <v>-5.2820963748756444E-12</v>
      </c>
      <c r="FG279" s="3">
        <f>SIN(2*PI()*FG$2*$A279/$A$2)*value!$U278</f>
        <v>240.292393698788</v>
      </c>
      <c r="FH279" s="3">
        <f>SIN(2*PI()*FH$2*$A279/$A$2)*value!$U278</f>
        <v>-93.757440929458781</v>
      </c>
      <c r="FI279" s="3">
        <f>SIN(2*PI()*FI$2*$A279/$A$2)*value!$U278</f>
        <v>-203.71005501410374</v>
      </c>
      <c r="FJ279" s="3">
        <f>SIN(2*PI()*FJ$2*$A279/$A$2)*value!$U278</f>
        <v>173.24116139070622</v>
      </c>
      <c r="FK279" s="3">
        <f>SIN(2*PI()*FK$2*$A279/$A$2)*value!$U278</f>
        <v>136.11470708978101</v>
      </c>
      <c r="FL279" s="3">
        <f>SIN(2*PI()*FL$2*$A279/$A$2)*value!$U278</f>
        <v>-226.35048546526261</v>
      </c>
      <c r="FM279" s="3">
        <f>SIN(2*PI()*FM$2*$A279/$A$2)*value!$U278</f>
        <v>-47.797128893935657</v>
      </c>
      <c r="FN279" s="3">
        <f>SIN(2*PI()*FN$2*$A279/$A$2)*value!$U278</f>
        <v>245</v>
      </c>
      <c r="FO279" s="3">
        <f>SIN(2*PI()*FO$2*$A279/$A$2)*value!$U278</f>
        <v>-47.797128893957563</v>
      </c>
      <c r="FP279" s="3">
        <f>SIN(2*PI()*FP$2*$A279/$A$2)*value!$U278</f>
        <v>-226.35048546526474</v>
      </c>
      <c r="FQ279" s="3">
        <f>SIN(2*PI()*FQ$2*$A279/$A$2)*value!$U278</f>
        <v>136.11470708982273</v>
      </c>
      <c r="FR279" s="3">
        <f>SIN(2*PI()*FR$2*$A279/$A$2)*value!$U278</f>
        <v>173.24116139069045</v>
      </c>
      <c r="FS279" s="3">
        <f>SIN(2*PI()*FS$2*$A279/$A$2)*value!$U278</f>
        <v>-203.71005501414712</v>
      </c>
      <c r="FT279" s="3">
        <f>SIN(2*PI()*FT$2*$A279/$A$2)*value!$U278</f>
        <v>-93.757440929438147</v>
      </c>
      <c r="FU279" s="3">
        <f>SIN(2*PI()*FU$2*$A279/$A$2)*value!$U278</f>
        <v>240.29239369879778</v>
      </c>
      <c r="FV279" s="3">
        <f>SIN(2*PI()*FV$2*$A279/$A$2)*value!$U278</f>
        <v>-2.7613624277791904E-11</v>
      </c>
      <c r="FW279" s="3">
        <f>SIN(2*PI()*FW$2*$A279/$A$2)*value!$U278</f>
        <v>-240.29239369879789</v>
      </c>
      <c r="FX279" s="3">
        <f>SIN(2*PI()*FX$2*$A279/$A$2)*value!$U278</f>
        <v>93.757440929437706</v>
      </c>
      <c r="FY279" s="3">
        <f>SIN(2*PI()*FY$2*$A279/$A$2)*value!$U278</f>
        <v>203.71005501413191</v>
      </c>
      <c r="FZ279" s="3">
        <f>SIN(2*PI()*FZ$2*$A279/$A$2)*value!$U278</f>
        <v>-173.24116139070978</v>
      </c>
      <c r="GA279" s="3">
        <f>SIN(2*PI()*GA$2*$A279/$A$2)*value!$U278</f>
        <v>-136.11470708979996</v>
      </c>
      <c r="GB279" s="3">
        <f>SIN(2*PI()*GB$2*$A279/$A$2)*value!$U278</f>
        <v>226.3504854652752</v>
      </c>
      <c r="GC279" s="3">
        <f>SIN(2*PI()*GC$2*$A279/$A$2)*value!$U278</f>
        <v>47.797128893958032</v>
      </c>
      <c r="GD279" s="3">
        <f>SIN(2*PI()*GD$2*$A279/$A$2)*value!$U278</f>
        <v>-245</v>
      </c>
      <c r="GE279" s="3">
        <f>SIN(2*PI()*GE$2*$A279/$A$2)*value!$U278</f>
        <v>47.797128893962508</v>
      </c>
      <c r="GF279" s="3">
        <f>SIN(2*PI()*GF$2*$A279/$A$2)*value!$U278</f>
        <v>226.35048546525215</v>
      </c>
      <c r="GG279" s="3">
        <f>SIN(2*PI()*GG$2*$A279/$A$2)*value!$U278</f>
        <v>-136.11470708978061</v>
      </c>
      <c r="GH279" s="3">
        <f>SIN(2*PI()*GH$2*$A279/$A$2)*value!$U278</f>
        <v>-173.24116139070657</v>
      </c>
      <c r="GI279" s="3">
        <f>SIN(2*PI()*GI$2*$A279/$A$2)*value!$U278</f>
        <v>203.71005501411895</v>
      </c>
      <c r="GJ279" s="3">
        <f>SIN(2*PI()*GJ$2*$A279/$A$2)*value!$U278</f>
        <v>93.757440929433486</v>
      </c>
      <c r="GK279" s="3">
        <f>SIN(2*PI()*GK$2*$A279/$A$2)*value!$U278</f>
        <v>-240.29239369879335</v>
      </c>
    </row>
    <row r="280" spans="1:193" x14ac:dyDescent="0.4">
      <c r="A280">
        <v>277</v>
      </c>
      <c r="B280" s="3">
        <f>SIN(2*PI()*B$2*$A280/$A$2)*value!$U279</f>
        <v>0</v>
      </c>
      <c r="C280" s="3">
        <f>SIN(2*PI()*C$2*$A280/$A$2)*value!$U279</f>
        <v>241.04227145213397</v>
      </c>
      <c r="D280" s="3">
        <f>SIN(2*PI()*D$2*$A280/$A$2)*value!$U279</f>
        <v>-86.301261740702145</v>
      </c>
      <c r="E280" s="3">
        <f>SIN(2*PI()*E$2*$A280/$A$2)*value!$U279</f>
        <v>-210.14350945006657</v>
      </c>
      <c r="F280" s="3">
        <f>SIN(2*PI()*F$2*$A280/$A$2)*value!$U279</f>
        <v>161.53972469951677</v>
      </c>
      <c r="G280" s="3">
        <f>SIN(2*PI()*G$2*$A280/$A$2)*value!$U279</f>
        <v>152.30684047566893</v>
      </c>
      <c r="H280" s="3">
        <f>SIN(2*PI()*H$2*$A280/$A$2)*value!$U279</f>
        <v>-216.07070976534709</v>
      </c>
      <c r="I280" s="3">
        <f>SIN(2*PI()*I$2*$A280/$A$2)*value!$U279</f>
        <v>-74.946239923656037</v>
      </c>
      <c r="J280" s="3">
        <f>SIN(2*PI()*J$2*$A280/$A$2)*value!$U279</f>
        <v>242.90399103658351</v>
      </c>
      <c r="K280" s="3">
        <f>SIN(2*PI()*K$2*$A280/$A$2)*value!$U279</f>
        <v>-12.021580210218197</v>
      </c>
      <c r="L280" s="3">
        <f>SIN(2*PI()*L$2*$A280/$A$2)*value!$U279</f>
        <v>-238.59985992294671</v>
      </c>
      <c r="M280" s="3">
        <f>SIN(2*PI()*M$2*$A280/$A$2)*value!$U279</f>
        <v>97.44837625911876</v>
      </c>
      <c r="N280" s="3">
        <f>SIN(2*PI()*N$2*$A280/$A$2)*value!$U279</f>
        <v>203.71005501412333</v>
      </c>
      <c r="O280" s="3">
        <f>SIN(2*PI()*O$2*$A280/$A$2)*value!$U279</f>
        <v>-170.38344557735471</v>
      </c>
      <c r="P280" s="3">
        <f>SIN(2*PI()*P$2*$A280/$A$2)*value!$U279</f>
        <v>-142.70703573261227</v>
      </c>
      <c r="Q280" s="3">
        <f>SIN(2*PI()*Q$2*$A280/$A$2)*value!$U279</f>
        <v>221.47737681524367</v>
      </c>
      <c r="R280" s="3">
        <f>SIN(2*PI()*R$2*$A280/$A$2)*value!$U279</f>
        <v>63.41066605011811</v>
      </c>
      <c r="S280" s="3">
        <f>SIN(2*PI()*S$2*$A280/$A$2)*value!$U279</f>
        <v>-244.18053363074907</v>
      </c>
      <c r="T280" s="3">
        <f>SIN(2*PI()*T$2*$A280/$A$2)*value!$U279</f>
        <v>24.014199380743907</v>
      </c>
      <c r="U280" s="3">
        <f>SIN(2*PI()*U$2*$A280/$A$2)*value!$U279</f>
        <v>235.58264043232447</v>
      </c>
      <c r="V280" s="3">
        <f>SIN(2*PI()*V$2*$A280/$A$2)*value!$U279</f>
        <v>-108.3607291036555</v>
      </c>
      <c r="W280" s="3">
        <f>SIN(2*PI()*W$2*$A280/$A$2)*value!$U279</f>
        <v>-196.78584521275621</v>
      </c>
      <c r="X280" s="3">
        <f>SIN(2*PI()*X$2*$A280/$A$2)*value!$U279</f>
        <v>178.81669781097131</v>
      </c>
      <c r="Y280" s="3">
        <f>SIN(2*PI()*Y$2*$A280/$A$2)*value!$U279</f>
        <v>132.76343724081281</v>
      </c>
      <c r="Z280" s="3">
        <f>SIN(2*PI()*Z$2*$A280/$A$2)*value!$U279</f>
        <v>-226.35048546526559</v>
      </c>
      <c r="AA280" s="3">
        <f>SIN(2*PI()*AA$2*$A280/$A$2)*value!$U279</f>
        <v>-51.722330327946231</v>
      </c>
      <c r="AB280" s="3">
        <f>SIN(2*PI()*AB$2*$A280/$A$2)*value!$U279</f>
        <v>244.86882393170956</v>
      </c>
      <c r="AC280" s="3">
        <f>SIN(2*PI()*AC$2*$A280/$A$2)*value!$U279</f>
        <v>-35.948966241565955</v>
      </c>
      <c r="AD280" s="3">
        <f>SIN(2*PI()*AD$2*$A280/$A$2)*value!$U279</f>
        <v>-231.99788172630147</v>
      </c>
      <c r="AE280" s="3">
        <f>SIN(2*PI()*AE$2*$A280/$A$2)*value!$U279</f>
        <v>119.01203146050416</v>
      </c>
      <c r="AF280" s="3">
        <f>SIN(2*PI()*AF$2*$A280/$A$2)*value!$U279</f>
        <v>189.38756107387039</v>
      </c>
      <c r="AG280" s="3">
        <f>SIN(2*PI()*AG$2*$A280/$A$2)*value!$U279</f>
        <v>-186.81916495706935</v>
      </c>
      <c r="AH280" s="3">
        <f>SIN(2*PI()*AH$2*$A280/$A$2)*value!$U279</f>
        <v>-122.50000000000092</v>
      </c>
      <c r="AI280" s="3">
        <f>SIN(2*PI()*AI$2*$A280/$A$2)*value!$U279</f>
        <v>230.6782959698395</v>
      </c>
      <c r="AJ280" s="3">
        <f>SIN(2*PI()*AJ$2*$A280/$A$2)*value!$U279</f>
        <v>39.909390981676658</v>
      </c>
      <c r="AK280" s="3">
        <f>SIN(2*PI()*AK$2*$A280/$A$2)*value!$U279</f>
        <v>-244.96720378784258</v>
      </c>
      <c r="AL280" s="3">
        <f>SIN(2*PI()*AL$2*$A280/$A$2)*value!$U279</f>
        <v>47.7971288939545</v>
      </c>
      <c r="AM280" s="3">
        <f>SIN(2*PI()*AM$2*$A280/$A$2)*value!$U279</f>
        <v>227.85421980258207</v>
      </c>
      <c r="AN280" s="3">
        <f>SIN(2*PI()*AN$2*$A280/$A$2)*value!$U279</f>
        <v>-129.37662340934759</v>
      </c>
      <c r="AO280" s="3">
        <f>SIN(2*PI()*AO$2*$A280/$A$2)*value!$U279</f>
        <v>-181.53302571196426</v>
      </c>
      <c r="AP280" s="3">
        <f>SIN(2*PI()*AP$2*$A280/$A$2)*value!$U279</f>
        <v>194.37156837135285</v>
      </c>
      <c r="AQ280" s="3">
        <f>SIN(2*PI()*AQ$2*$A280/$A$2)*value!$U279</f>
        <v>111.94144952945332</v>
      </c>
      <c r="AR280" s="3">
        <f>SIN(2*PI()*AR$2*$A280/$A$2)*value!$U279</f>
        <v>-234.45038225439291</v>
      </c>
      <c r="AS280" s="3">
        <f>SIN(2*PI()*AS$2*$A280/$A$2)*value!$U279</f>
        <v>-28.000306416872107</v>
      </c>
      <c r="AT280" s="3">
        <f>SIN(2*PI()*AT$2*$A280/$A$2)*value!$U279</f>
        <v>244.47543619345754</v>
      </c>
      <c r="AU280" s="3">
        <f>SIN(2*PI()*AU$2*$A280/$A$2)*value!$U279</f>
        <v>-59.5301440762967</v>
      </c>
      <c r="AV280" s="3">
        <f>SIN(2*PI()*AV$2*$A280/$A$2)*value!$U279</f>
        <v>-223.16163710568674</v>
      </c>
      <c r="AW280" s="3">
        <f>SIN(2*PI()*AW$2*$A280/$A$2)*value!$U279</f>
        <v>139.42953574033217</v>
      </c>
      <c r="AX280" s="3">
        <f>SIN(2*PI()*AX$2*$A280/$A$2)*value!$U279</f>
        <v>173.24116139070281</v>
      </c>
      <c r="AY280" s="3">
        <f>SIN(2*PI()*AY$2*$A280/$A$2)*value!$U279</f>
        <v>-201.45571365249953</v>
      </c>
      <c r="AZ280" s="3">
        <f>SIN(2*PI()*AZ$2*$A280/$A$2)*value!$U279</f>
        <v>-101.11322230207627</v>
      </c>
      <c r="BA280" s="3">
        <f>SIN(2*PI()*BA$2*$A280/$A$2)*value!$U279</f>
        <v>237.65765703266322</v>
      </c>
      <c r="BB280" s="3">
        <f>SIN(2*PI()*BB$2*$A280/$A$2)*value!$U279</f>
        <v>16.023766661385935</v>
      </c>
      <c r="BC280" s="3">
        <f>SIN(2*PI()*BC$2*$A280/$A$2)*value!$U279</f>
        <v>-243.39470585976326</v>
      </c>
      <c r="BD280" s="3">
        <f>SIN(2*PI()*BD$2*$A280/$A$2)*value!$U279</f>
        <v>71.119745927347793</v>
      </c>
      <c r="BE280" s="3">
        <f>SIN(2*PI()*BE$2*$A280/$A$2)*value!$U279</f>
        <v>217.93143847835606</v>
      </c>
      <c r="BF280" s="3">
        <f>SIN(2*PI()*BF$2*$A280/$A$2)*value!$U279</f>
        <v>-149.14655010713369</v>
      </c>
      <c r="BG280" s="3">
        <f>SIN(2*PI()*BG$2*$A280/$A$2)*value!$U279</f>
        <v>-164.53194393751238</v>
      </c>
      <c r="BH280" s="3">
        <f>SIN(2*PI()*BH$2*$A280/$A$2)*value!$U279</f>
        <v>208.05453447401285</v>
      </c>
      <c r="BI280" s="3">
        <f>SIN(2*PI()*BI$2*$A280/$A$2)*value!$U279</f>
        <v>90.041404465694711</v>
      </c>
      <c r="BJ280" s="3">
        <f>SIN(2*PI()*BJ$2*$A280/$A$2)*value!$U279</f>
        <v>-240.29239369879156</v>
      </c>
      <c r="BK280" s="3">
        <f>SIN(2*PI()*BK$2*$A280/$A$2)*value!$U279</f>
        <v>-4.008624248496325</v>
      </c>
      <c r="BL280" s="3">
        <f>SIN(2*PI()*BL$2*$A280/$A$2)*value!$U279</f>
        <v>241.72761636079323</v>
      </c>
      <c r="BM280" s="3">
        <f>SIN(2*PI()*BM$2*$A280/$A$2)*value!$U279</f>
        <v>-82.538014081099078</v>
      </c>
      <c r="BN280" s="3">
        <f>SIN(2*PI()*BN$2*$A280/$A$2)*value!$U279</f>
        <v>-212.17622392718854</v>
      </c>
      <c r="BO280" s="3">
        <f>SIN(2*PI()*BO$2*$A280/$A$2)*value!$U279</f>
        <v>158.5042573710432</v>
      </c>
      <c r="BP280" s="3">
        <f>SIN(2*PI()*BP$2*$A280/$A$2)*value!$U279</f>
        <v>155.42635462009588</v>
      </c>
      <c r="BQ280" s="3">
        <f>SIN(2*PI()*BQ$2*$A280/$A$2)*value!$U279</f>
        <v>-214.15213369855724</v>
      </c>
      <c r="BR280" s="3">
        <f>SIN(2*PI()*BR$2*$A280/$A$2)*value!$U279</f>
        <v>-78.752668999279237</v>
      </c>
      <c r="BS280" s="3">
        <f>SIN(2*PI()*BS$2*$A280/$A$2)*value!$U279</f>
        <v>242.34824494137155</v>
      </c>
      <c r="BT280" s="3">
        <f>SIN(2*PI()*BT$2*$A280/$A$2)*value!$U279</f>
        <v>-8.0161752913427975</v>
      </c>
      <c r="BU280" s="3">
        <f>SIN(2*PI()*BU$2*$A280/$A$2)*value!$U279</f>
        <v>-239.47818386117513</v>
      </c>
      <c r="BV280" s="3">
        <f>SIN(2*PI()*BV$2*$A280/$A$2)*value!$U279</f>
        <v>93.757440929452784</v>
      </c>
      <c r="BW280" s="3">
        <f>SIN(2*PI()*BW$2*$A280/$A$2)*value!$U279</f>
        <v>205.90985826813051</v>
      </c>
      <c r="BX280" s="3">
        <f>SIN(2*PI()*BX$2*$A280/$A$2)*value!$U279</f>
        <v>-167.48011399560704</v>
      </c>
      <c r="BY280" s="3">
        <f>SIN(2*PI()*BY$2*$A280/$A$2)*value!$U279</f>
        <v>-145.94632960064837</v>
      </c>
      <c r="BZ280" s="3">
        <f>SIN(2*PI()*BZ$2*$A280/$A$2)*value!$U279</f>
        <v>219.73382167551634</v>
      </c>
      <c r="CA280" s="3">
        <f>SIN(2*PI()*CA$2*$A280/$A$2)*value!$U279</f>
        <v>67.274211455298996</v>
      </c>
      <c r="CB280" s="3">
        <f>SIN(2*PI()*CB$2*$A280/$A$2)*value!$U279</f>
        <v>-243.82025803468844</v>
      </c>
      <c r="CC280" s="3">
        <f>SIN(2*PI()*CC$2*$A280/$A$2)*value!$U279</f>
        <v>20.021663162757115</v>
      </c>
      <c r="CD280" s="3">
        <f>SIN(2*PI()*CD$2*$A280/$A$2)*value!$U279</f>
        <v>236.65182744082151</v>
      </c>
      <c r="CE280" s="3">
        <f>SIN(2*PI()*CE$2*$A280/$A$2)*value!$U279</f>
        <v>-104.7509978904255</v>
      </c>
      <c r="CF280" s="3">
        <f>SIN(2*PI()*CF$2*$A280/$A$2)*value!$U279</f>
        <v>-199.14743772494606</v>
      </c>
      <c r="CG280" s="3">
        <f>SIN(2*PI()*CG$2*$A280/$A$2)*value!$U279</f>
        <v>176.0524963560203</v>
      </c>
      <c r="CH280" s="3">
        <f>SIN(2*PI()*CH$2*$A280/$A$2)*value!$U279</f>
        <v>136.1147070897926</v>
      </c>
      <c r="CI280" s="3">
        <f>SIN(2*PI()*CI$2*$A280/$A$2)*value!$U279</f>
        <v>-224.78615162963706</v>
      </c>
      <c r="CJ280" s="3">
        <f>SIN(2*PI()*CJ$2*$A280/$A$2)*value!$U279</f>
        <v>-55.633684443411127</v>
      </c>
      <c r="CK280" s="3">
        <f>SIN(2*PI()*CK$2*$A280/$A$2)*value!$U279</f>
        <v>244.70488677026736</v>
      </c>
      <c r="CL280" s="3">
        <f>SIN(2*PI()*CL$2*$A280/$A$2)*value!$U279</f>
        <v>-31.978917093921776</v>
      </c>
      <c r="CM280" s="3">
        <f>SIN(2*PI()*CM$2*$A280/$A$2)*value!$U279</f>
        <v>-233.25535603991096</v>
      </c>
      <c r="CN280" s="3">
        <f>SIN(2*PI()*CN$2*$A280/$A$2)*value!$U279</f>
        <v>115.49220052236406</v>
      </c>
      <c r="CO280" s="3">
        <f>SIN(2*PI()*CO$2*$A280/$A$2)*value!$U279</f>
        <v>191.90525356101057</v>
      </c>
      <c r="CP280" s="3">
        <f>SIN(2*PI()*CP$2*$A280/$A$2)*value!$U279</f>
        <v>-184.20075283235374</v>
      </c>
      <c r="CQ280" s="3">
        <f>SIN(2*PI()*CQ$2*$A280/$A$2)*value!$U279</f>
        <v>-125.9551723273284</v>
      </c>
      <c r="CR280" s="3">
        <f>SIN(2*PI()*CR$2*$A280/$A$2)*value!$U279</f>
        <v>229.29695205554657</v>
      </c>
      <c r="CS280" s="3">
        <f>SIN(2*PI()*CS$2*$A280/$A$2)*value!$U279</f>
        <v>43.859131012777517</v>
      </c>
      <c r="CT280" s="3">
        <f>SIN(2*PI()*CT$2*$A280/$A$2)*value!$U279</f>
        <v>-245</v>
      </c>
      <c r="CU280" s="3">
        <f>SIN(2*PI()*CU$2*$A280/$A$2)*value!$U279</f>
        <v>43.859131012771137</v>
      </c>
      <c r="CV280" s="3">
        <f>SIN(2*PI()*CV$2*$A280/$A$2)*value!$U279</f>
        <v>229.29695205553907</v>
      </c>
      <c r="CW280" s="3">
        <f>SIN(2*PI()*CW$2*$A280/$A$2)*value!$U279</f>
        <v>-125.95517232734673</v>
      </c>
      <c r="CX280" s="3">
        <f>SIN(2*PI()*CX$2*$A280/$A$2)*value!$U279</f>
        <v>-184.2007528323488</v>
      </c>
      <c r="CY280" s="3">
        <f>SIN(2*PI()*CY$2*$A280/$A$2)*value!$U279</f>
        <v>191.90525356102387</v>
      </c>
      <c r="CZ280" s="3">
        <f>SIN(2*PI()*CZ$2*$A280/$A$2)*value!$U279</f>
        <v>115.49220052236977</v>
      </c>
      <c r="DA280" s="3">
        <f>SIN(2*PI()*DA$2*$A280/$A$2)*value!$U279</f>
        <v>-233.25535603991324</v>
      </c>
      <c r="DB280" s="3">
        <f>SIN(2*PI()*DB$2*$A280/$A$2)*value!$U279</f>
        <v>-31.978917093914397</v>
      </c>
      <c r="DC280" s="3">
        <f>SIN(2*PI()*DC$2*$A280/$A$2)*value!$U279</f>
        <v>244.70488677026771</v>
      </c>
      <c r="DD280" s="3">
        <f>SIN(2*PI()*DD$2*$A280/$A$2)*value!$U279</f>
        <v>-55.633684443431939</v>
      </c>
      <c r="DE280" s="3">
        <f>SIN(2*PI()*DE$2*$A280/$A$2)*value!$U279</f>
        <v>-224.78615162963413</v>
      </c>
      <c r="DF280" s="3">
        <f>SIN(2*PI()*DF$2*$A280/$A$2)*value!$U279</f>
        <v>136.11470708981037</v>
      </c>
      <c r="DG280" s="3">
        <f>SIN(2*PI()*DG$2*$A280/$A$2)*value!$U279</f>
        <v>176.05249635601513</v>
      </c>
      <c r="DH280" s="3">
        <f>SIN(2*PI()*DH$2*$A280/$A$2)*value!$U279</f>
        <v>-199.14743772494231</v>
      </c>
      <c r="DI280" s="3">
        <f>SIN(2*PI()*DI$2*$A280/$A$2)*value!$U279</f>
        <v>-104.75099789041876</v>
      </c>
      <c r="DJ280" s="3">
        <f>SIN(2*PI()*DJ$2*$A280/$A$2)*value!$U279</f>
        <v>236.65182744081986</v>
      </c>
      <c r="DK280" s="3">
        <f>SIN(2*PI()*DK$2*$A280/$A$2)*value!$U279</f>
        <v>20.021663162749697</v>
      </c>
      <c r="DL280" s="3">
        <f>SIN(2*PI()*DL$2*$A280/$A$2)*value!$U279</f>
        <v>-243.82025803468633</v>
      </c>
      <c r="DM280" s="3">
        <f>SIN(2*PI()*DM$2*$A280/$A$2)*value!$U279</f>
        <v>67.274211455292757</v>
      </c>
      <c r="DN280" s="3">
        <f>SIN(2*PI()*DN$2*$A280/$A$2)*value!$U279</f>
        <v>219.7338216755069</v>
      </c>
      <c r="DO280" s="3">
        <f>SIN(2*PI()*DO$2*$A280/$A$2)*value!$U279</f>
        <v>-145.94632960064317</v>
      </c>
      <c r="DP280" s="3">
        <f>SIN(2*PI()*DP$2*$A280/$A$2)*value!$U279</f>
        <v>-167.48011399559144</v>
      </c>
      <c r="DQ280" s="3">
        <f>SIN(2*PI()*DQ$2*$A280/$A$2)*value!$U279</f>
        <v>205.9098582681421</v>
      </c>
      <c r="DR280" s="3">
        <f>SIN(2*PI()*DR$2*$A280/$A$2)*value!$U279</f>
        <v>93.757440929445906</v>
      </c>
      <c r="DS280" s="3">
        <f>SIN(2*PI()*DS$2*$A280/$A$2)*value!$U279</f>
        <v>-239.47818386117373</v>
      </c>
      <c r="DT280" s="3">
        <f>SIN(2*PI()*DT$2*$A280/$A$2)*value!$U279</f>
        <v>-8.0161752913492759</v>
      </c>
      <c r="DU280" s="3">
        <f>SIN(2*PI()*DU$2*$A280/$A$2)*value!$U279</f>
        <v>242.34824494137044</v>
      </c>
      <c r="DV280" s="3">
        <f>SIN(2*PI()*DV$2*$A280/$A$2)*value!$U279</f>
        <v>-78.752668999299473</v>
      </c>
      <c r="DW280" s="3">
        <f>SIN(2*PI()*DW$2*$A280/$A$2)*value!$U279</f>
        <v>-214.15213369854689</v>
      </c>
      <c r="DX280" s="3">
        <f>SIN(2*PI()*DX$2*$A280/$A$2)*value!$U279</f>
        <v>155.42635462010162</v>
      </c>
      <c r="DY280" s="3">
        <f>SIN(2*PI()*DY$2*$A280/$A$2)*value!$U279</f>
        <v>158.50425737103754</v>
      </c>
      <c r="DZ280" s="3">
        <f>SIN(2*PI()*DZ$2*$A280/$A$2)*value!$U279</f>
        <v>-212.1762239271853</v>
      </c>
      <c r="EA280" s="3">
        <f>SIN(2*PI()*EA$2*$A280/$A$2)*value!$U279</f>
        <v>-82.53801408107897</v>
      </c>
      <c r="EB280" s="3">
        <f>SIN(2*PI()*EB$2*$A280/$A$2)*value!$U279</f>
        <v>241.7276163607967</v>
      </c>
      <c r="EC280" s="3">
        <f>SIN(2*PI()*EC$2*$A280/$A$2)*value!$U279</f>
        <v>-4.0086242484898431</v>
      </c>
      <c r="ED280" s="3">
        <f>SIN(2*PI()*ED$2*$A280/$A$2)*value!$U279</f>
        <v>-240.29239369879284</v>
      </c>
      <c r="EE280" s="3">
        <f>SIN(2*PI()*EE$2*$A280/$A$2)*value!$U279</f>
        <v>90.041404465714578</v>
      </c>
      <c r="EF280" s="3">
        <f>SIN(2*PI()*EF$2*$A280/$A$2)*value!$U279</f>
        <v>208.05453447400893</v>
      </c>
      <c r="EG280" s="3">
        <f>SIN(2*PI()*EG$2*$A280/$A$2)*value!$U279</f>
        <v>-164.53194393751792</v>
      </c>
      <c r="EH280" s="3">
        <f>SIN(2*PI()*EH$2*$A280/$A$2)*value!$U279</f>
        <v>-149.14655010714435</v>
      </c>
      <c r="EI280" s="3">
        <f>SIN(2*PI()*EI$2*$A280/$A$2)*value!$U279</f>
        <v>217.93143847834673</v>
      </c>
      <c r="EJ280" s="3">
        <f>SIN(2*PI()*EJ$2*$A280/$A$2)*value!$U279</f>
        <v>71.119745927340659</v>
      </c>
      <c r="EK280" s="3">
        <f>SIN(2*PI()*EK$2*$A280/$A$2)*value!$U279</f>
        <v>-243.3947058597665</v>
      </c>
      <c r="EL280" s="3">
        <f>SIN(2*PI()*EL$2*$A280/$A$2)*value!$U279</f>
        <v>16.023766661400312</v>
      </c>
      <c r="EM280" s="3">
        <f>SIN(2*PI()*EM$2*$A280/$A$2)*value!$U279</f>
        <v>237.65765703266143</v>
      </c>
      <c r="EN280" s="3">
        <f>SIN(2*PI()*EN$2*$A280/$A$2)*value!$U279</f>
        <v>-101.11322230207671</v>
      </c>
      <c r="EO280" s="3">
        <f>SIN(2*PI()*EO$2*$A280/$A$2)*value!$U279</f>
        <v>-201.45571365249924</v>
      </c>
      <c r="EP280" s="3">
        <f>SIN(2*PI()*EP$2*$A280/$A$2)*value!$U279</f>
        <v>173.24116139071302</v>
      </c>
      <c r="EQ280" s="3">
        <f>SIN(2*PI()*EQ$2*$A280/$A$2)*value!$U279</f>
        <v>139.42953574032603</v>
      </c>
      <c r="ER280" s="3">
        <f>SIN(2*PI()*ER$2*$A280/$A$2)*value!$U279</f>
        <v>-223.16163710569845</v>
      </c>
      <c r="ES280" s="3">
        <f>SIN(2*PI()*ES$2*$A280/$A$2)*value!$U279</f>
        <v>-59.530144076309746</v>
      </c>
      <c r="ET280" s="3">
        <f>SIN(2*PI()*ET$2*$A280/$A$2)*value!$U279</f>
        <v>244.47543619345851</v>
      </c>
      <c r="EU280" s="3">
        <f>SIN(2*PI()*EU$2*$A280/$A$2)*value!$U279</f>
        <v>-28.000306416879504</v>
      </c>
      <c r="EV280" s="3">
        <f>SIN(2*PI()*EV$2*$A280/$A$2)*value!$U279</f>
        <v>-234.45038225439276</v>
      </c>
      <c r="EW280" s="3">
        <f>SIN(2*PI()*EW$2*$A280/$A$2)*value!$U279</f>
        <v>111.94144952944137</v>
      </c>
      <c r="EX280" s="3">
        <f>SIN(2*PI()*EX$2*$A280/$A$2)*value!$U279</f>
        <v>194.37156837133136</v>
      </c>
      <c r="EY280" s="3">
        <f>SIN(2*PI()*EY$2*$A280/$A$2)*value!$U279</f>
        <v>-181.5330257119833</v>
      </c>
      <c r="EZ280" s="3">
        <f>SIN(2*PI()*EZ$2*$A280/$A$2)*value!$U279</f>
        <v>-129.37662340932351</v>
      </c>
      <c r="FA280" s="3">
        <f>SIN(2*PI()*FA$2*$A280/$A$2)*value!$U279</f>
        <v>227.85421980258735</v>
      </c>
      <c r="FB280" s="3">
        <f>SIN(2*PI()*FB$2*$A280/$A$2)*value!$U279</f>
        <v>47.797128893947196</v>
      </c>
      <c r="FC280" s="3">
        <f>SIN(2*PI()*FC$2*$A280/$A$2)*value!$U279</f>
        <v>-244.96720378784306</v>
      </c>
      <c r="FD280" s="3">
        <f>SIN(2*PI()*FD$2*$A280/$A$2)*value!$U279</f>
        <v>39.909390981690883</v>
      </c>
      <c r="FE280" s="3">
        <f>SIN(2*PI()*FE$2*$A280/$A$2)*value!$U279</f>
        <v>230.678295969837</v>
      </c>
      <c r="FF280" s="3">
        <f>SIN(2*PI()*FF$2*$A280/$A$2)*value!$U279</f>
        <v>-122.50000000000136</v>
      </c>
      <c r="FG280" s="3">
        <f>SIN(2*PI()*FG$2*$A280/$A$2)*value!$U279</f>
        <v>-186.81916495706901</v>
      </c>
      <c r="FH280" s="3">
        <f>SIN(2*PI()*FH$2*$A280/$A$2)*value!$U279</f>
        <v>189.38756107387951</v>
      </c>
      <c r="FI280" s="3">
        <f>SIN(2*PI()*FI$2*$A280/$A$2)*value!$U279</f>
        <v>119.01203146049767</v>
      </c>
      <c r="FJ280" s="3">
        <f>SIN(2*PI()*FJ$2*$A280/$A$2)*value!$U279</f>
        <v>-231.99788172630051</v>
      </c>
      <c r="FK280" s="3">
        <f>SIN(2*PI()*FK$2*$A280/$A$2)*value!$U279</f>
        <v>-35.948966241517262</v>
      </c>
      <c r="FL280" s="3">
        <f>SIN(2*PI()*FL$2*$A280/$A$2)*value!$U279</f>
        <v>244.8688239317101</v>
      </c>
      <c r="FM280" s="3">
        <f>SIN(2*PI()*FM$2*$A280/$A$2)*value!$U279</f>
        <v>-51.722330327922876</v>
      </c>
      <c r="FN280" s="3">
        <f>SIN(2*PI()*FN$2*$A280/$A$2)*value!$U279</f>
        <v>-226.3504854652561</v>
      </c>
      <c r="FO280" s="3">
        <f>SIN(2*PI()*FO$2*$A280/$A$2)*value!$U279</f>
        <v>132.76343724082787</v>
      </c>
      <c r="FP280" s="3">
        <f>SIN(2*PI()*FP$2*$A280/$A$2)*value!$U279</f>
        <v>178.81669781096386</v>
      </c>
      <c r="FQ280" s="3">
        <f>SIN(2*PI()*FQ$2*$A280/$A$2)*value!$U279</f>
        <v>-196.78584521275857</v>
      </c>
      <c r="FR280" s="3">
        <f>SIN(2*PI()*FR$2*$A280/$A$2)*value!$U279</f>
        <v>-108.36072910363632</v>
      </c>
      <c r="FS280" s="3">
        <f>SIN(2*PI()*FS$2*$A280/$A$2)*value!$U279</f>
        <v>235.58264043232938</v>
      </c>
      <c r="FT280" s="3">
        <f>SIN(2*PI()*FT$2*$A280/$A$2)*value!$U279</f>
        <v>24.0141993807365</v>
      </c>
      <c r="FU280" s="3">
        <f>SIN(2*PI()*FU$2*$A280/$A$2)*value!$U279</f>
        <v>-244.18053363074705</v>
      </c>
      <c r="FV280" s="3">
        <f>SIN(2*PI()*FV$2*$A280/$A$2)*value!$U279</f>
        <v>63.410666050135383</v>
      </c>
      <c r="FW280" s="3">
        <f>SIN(2*PI()*FW$2*$A280/$A$2)*value!$U279</f>
        <v>221.47737681525092</v>
      </c>
      <c r="FX280" s="3">
        <f>SIN(2*PI()*FX$2*$A280/$A$2)*value!$U279</f>
        <v>-142.70703573261406</v>
      </c>
      <c r="FY280" s="3">
        <f>SIN(2*PI()*FY$2*$A280/$A$2)*value!$U279</f>
        <v>-170.38344557735809</v>
      </c>
      <c r="FZ280" s="3">
        <f>SIN(2*PI()*FZ$2*$A280/$A$2)*value!$U279</f>
        <v>203.71005501411682</v>
      </c>
      <c r="GA280" s="3">
        <f>SIN(2*PI()*GA$2*$A280/$A$2)*value!$U279</f>
        <v>97.448376259135898</v>
      </c>
      <c r="GB280" s="3">
        <f>SIN(2*PI()*GB$2*$A280/$A$2)*value!$U279</f>
        <v>-238.59985992295316</v>
      </c>
      <c r="GC280" s="3">
        <f>SIN(2*PI()*GC$2*$A280/$A$2)*value!$U279</f>
        <v>-12.021580210196852</v>
      </c>
      <c r="GD280" s="3">
        <f>SIN(2*PI()*GD$2*$A280/$A$2)*value!$U279</f>
        <v>242.90399103658186</v>
      </c>
      <c r="GE280" s="3">
        <f>SIN(2*PI()*GE$2*$A280/$A$2)*value!$U279</f>
        <v>-74.946239923687145</v>
      </c>
      <c r="GF280" s="3">
        <f>SIN(2*PI()*GF$2*$A280/$A$2)*value!$U279</f>
        <v>-216.07070976533495</v>
      </c>
      <c r="GG280" s="3">
        <f>SIN(2*PI()*GG$2*$A280/$A$2)*value!$U279</f>
        <v>152.30684047566112</v>
      </c>
      <c r="GH280" s="3">
        <f>SIN(2*PI()*GH$2*$A280/$A$2)*value!$U279</f>
        <v>161.53972469950924</v>
      </c>
      <c r="GI280" s="3">
        <f>SIN(2*PI()*GI$2*$A280/$A$2)*value!$U279</f>
        <v>-210.14350945006797</v>
      </c>
      <c r="GJ280" s="3">
        <f>SIN(2*PI()*GJ$2*$A280/$A$2)*value!$U279</f>
        <v>-86.301261740706991</v>
      </c>
      <c r="GK280" s="3">
        <f>SIN(2*PI()*GK$2*$A280/$A$2)*value!$U279</f>
        <v>241.04227145213167</v>
      </c>
    </row>
    <row r="281" spans="1:193" x14ac:dyDescent="0.4">
      <c r="A281">
        <v>278</v>
      </c>
      <c r="B281" s="3">
        <f>SIN(2*PI()*B$2*$A281/$A$2)*value!$U280</f>
        <v>0</v>
      </c>
      <c r="C281" s="3">
        <f>SIN(2*PI()*C$2*$A281/$A$2)*value!$U280</f>
        <v>241.72761636079534</v>
      </c>
      <c r="D281" s="3">
        <f>SIN(2*PI()*D$2*$A281/$A$2)*value!$U280</f>
        <v>-78.75266899927469</v>
      </c>
      <c r="E281" s="3">
        <f>SIN(2*PI()*E$2*$A281/$A$2)*value!$U280</f>
        <v>-216.07070976534692</v>
      </c>
      <c r="F281" s="3">
        <f>SIN(2*PI()*F$2*$A281/$A$2)*value!$U280</f>
        <v>149.14655010713673</v>
      </c>
      <c r="G281" s="3">
        <f>SIN(2*PI()*G$2*$A281/$A$2)*value!$U280</f>
        <v>167.48011399560326</v>
      </c>
      <c r="H281" s="3">
        <f>SIN(2*PI()*H$2*$A281/$A$2)*value!$U280</f>
        <v>-203.71005501412375</v>
      </c>
      <c r="I281" s="3">
        <f>SIN(2*PI()*I$2*$A281/$A$2)*value!$U280</f>
        <v>-101.11322230207638</v>
      </c>
      <c r="J281" s="3">
        <f>SIN(2*PI()*J$2*$A281/$A$2)*value!$U280</f>
        <v>236.65182744082185</v>
      </c>
      <c r="K281" s="3">
        <f>SIN(2*PI()*K$2*$A281/$A$2)*value!$U280</f>
        <v>24.014199380741879</v>
      </c>
      <c r="L281" s="3">
        <f>SIN(2*PI()*L$2*$A281/$A$2)*value!$U280</f>
        <v>-244.47543619345782</v>
      </c>
      <c r="M281" s="3">
        <f>SIN(2*PI()*M$2*$A281/$A$2)*value!$U280</f>
        <v>55.633684443423689</v>
      </c>
      <c r="N281" s="3">
        <f>SIN(2*PI()*N$2*$A281/$A$2)*value!$U280</f>
        <v>226.350485465265</v>
      </c>
      <c r="O281" s="3">
        <f>SIN(2*PI()*O$2*$A281/$A$2)*value!$U280</f>
        <v>-129.37662340933926</v>
      </c>
      <c r="P281" s="3">
        <f>SIN(2*PI()*P$2*$A281/$A$2)*value!$U280</f>
        <v>-184.20075283234897</v>
      </c>
      <c r="Q281" s="3">
        <f>SIN(2*PI()*Q$2*$A281/$A$2)*value!$U280</f>
        <v>189.38756107387104</v>
      </c>
      <c r="R281" s="3">
        <f>SIN(2*PI()*R$2*$A281/$A$2)*value!$U280</f>
        <v>122.49999999999926</v>
      </c>
      <c r="S281" s="3">
        <f>SIN(2*PI()*S$2*$A281/$A$2)*value!$U280</f>
        <v>-229.29695205554512</v>
      </c>
      <c r="T281" s="3">
        <f>SIN(2*PI()*T$2*$A281/$A$2)*value!$U280</f>
        <v>-47.797128893950493</v>
      </c>
      <c r="U281" s="3">
        <f>SIN(2*PI()*U$2*$A281/$A$2)*value!$U280</f>
        <v>244.86882393170961</v>
      </c>
      <c r="V281" s="3">
        <f>SIN(2*PI()*V$2*$A281/$A$2)*value!$U280</f>
        <v>-31.978917093913683</v>
      </c>
      <c r="W281" s="3">
        <f>SIN(2*PI()*W$2*$A281/$A$2)*value!$U280</f>
        <v>-234.45038225439086</v>
      </c>
      <c r="X281" s="3">
        <f>SIN(2*PI()*X$2*$A281/$A$2)*value!$U280</f>
        <v>108.36072910365947</v>
      </c>
      <c r="Y281" s="3">
        <f>SIN(2*PI()*Y$2*$A281/$A$2)*value!$U280</f>
        <v>199.14743772494504</v>
      </c>
      <c r="Z281" s="3">
        <f>SIN(2*PI()*Z$2*$A281/$A$2)*value!$U280</f>
        <v>-173.24116139070503</v>
      </c>
      <c r="AA281" s="3">
        <f>SIN(2*PI()*AA$2*$A281/$A$2)*value!$U280</f>
        <v>-142.70703573261048</v>
      </c>
      <c r="AB281" s="3">
        <f>SIN(2*PI()*AB$2*$A281/$A$2)*value!$U280</f>
        <v>219.7338216755077</v>
      </c>
      <c r="AC281" s="3">
        <f>SIN(2*PI()*AC$2*$A281/$A$2)*value!$U280</f>
        <v>71.119745927341924</v>
      </c>
      <c r="AD281" s="3">
        <f>SIN(2*PI()*AD$2*$A281/$A$2)*value!$U280</f>
        <v>-242.90399103658373</v>
      </c>
      <c r="AE281" s="3">
        <f>SIN(2*PI()*AE$2*$A281/$A$2)*value!$U280</f>
        <v>8.0161752913331963</v>
      </c>
      <c r="AF281" s="3">
        <f>SIN(2*PI()*AF$2*$A281/$A$2)*value!$U280</f>
        <v>240.29239369879116</v>
      </c>
      <c r="AG281" s="3">
        <f>SIN(2*PI()*AG$2*$A281/$A$2)*value!$U280</f>
        <v>-86.301261740706991</v>
      </c>
      <c r="AH281" s="3">
        <f>SIN(2*PI()*AH$2*$A281/$A$2)*value!$U280</f>
        <v>-212.17622392718664</v>
      </c>
      <c r="AI281" s="3">
        <f>SIN(2*PI()*AI$2*$A281/$A$2)*value!$U280</f>
        <v>155.42635462009179</v>
      </c>
      <c r="AJ281" s="3">
        <f>SIN(2*PI()*AJ$2*$A281/$A$2)*value!$U280</f>
        <v>161.53972469951555</v>
      </c>
      <c r="AK281" s="3">
        <f>SIN(2*PI()*AK$2*$A281/$A$2)*value!$U280</f>
        <v>-208.05453447401462</v>
      </c>
      <c r="AL281" s="3">
        <f>SIN(2*PI()*AL$2*$A281/$A$2)*value!$U280</f>
        <v>-93.757440929445238</v>
      </c>
      <c r="AM281" s="3">
        <f>SIN(2*PI()*AM$2*$A281/$A$2)*value!$U280</f>
        <v>238.59985992294639</v>
      </c>
      <c r="AN281" s="3">
        <f>SIN(2*PI()*AN$2*$A281/$A$2)*value!$U280</f>
        <v>16.02376666138306</v>
      </c>
      <c r="AO281" s="3">
        <f>SIN(2*PI()*AO$2*$A281/$A$2)*value!$U280</f>
        <v>-243.8202580346877</v>
      </c>
      <c r="AP281" s="3">
        <f>SIN(2*PI()*AP$2*$A281/$A$2)*value!$U280</f>
        <v>63.410666050119623</v>
      </c>
      <c r="AQ281" s="3">
        <f>SIN(2*PI()*AQ$2*$A281/$A$2)*value!$U280</f>
        <v>223.16163710568861</v>
      </c>
      <c r="AR281" s="3">
        <f>SIN(2*PI()*AR$2*$A281/$A$2)*value!$U280</f>
        <v>-136.11470708980437</v>
      </c>
      <c r="AS281" s="3">
        <f>SIN(2*PI()*AS$2*$A281/$A$2)*value!$U280</f>
        <v>-178.81669781097057</v>
      </c>
      <c r="AT281" s="3">
        <f>SIN(2*PI()*AT$2*$A281/$A$2)*value!$U280</f>
        <v>194.37156837135828</v>
      </c>
      <c r="AU281" s="3">
        <f>SIN(2*PI()*AU$2*$A281/$A$2)*value!$U280</f>
        <v>115.49220052237041</v>
      </c>
      <c r="AV281" s="3">
        <f>SIN(2*PI()*AV$2*$A281/$A$2)*value!$U280</f>
        <v>-231.99788172630164</v>
      </c>
      <c r="AW281" s="3">
        <f>SIN(2*PI()*AW$2*$A281/$A$2)*value!$U280</f>
        <v>-39.909390981682108</v>
      </c>
      <c r="AX281" s="3">
        <f>SIN(2*PI()*AX$2*$A281/$A$2)*value!$U280</f>
        <v>245</v>
      </c>
      <c r="AY281" s="3">
        <f>SIN(2*PI()*AY$2*$A281/$A$2)*value!$U280</f>
        <v>-39.90939098167334</v>
      </c>
      <c r="AZ281" s="3">
        <f>SIN(2*PI()*AZ$2*$A281/$A$2)*value!$U280</f>
        <v>-231.99788172630005</v>
      </c>
      <c r="BA281" s="3">
        <f>SIN(2*PI()*BA$2*$A281/$A$2)*value!$U280</f>
        <v>115.49220052236872</v>
      </c>
      <c r="BB281" s="3">
        <f>SIN(2*PI()*BB$2*$A281/$A$2)*value!$U280</f>
        <v>194.37156837135521</v>
      </c>
      <c r="BC281" s="3">
        <f>SIN(2*PI()*BC$2*$A281/$A$2)*value!$U280</f>
        <v>-178.81669781096926</v>
      </c>
      <c r="BD281" s="3">
        <f>SIN(2*PI()*BD$2*$A281/$A$2)*value!$U280</f>
        <v>-136.11470708980019</v>
      </c>
      <c r="BE281" s="3">
        <f>SIN(2*PI()*BE$2*$A281/$A$2)*value!$U280</f>
        <v>223.16163710568497</v>
      </c>
      <c r="BF281" s="3">
        <f>SIN(2*PI()*BF$2*$A281/$A$2)*value!$U280</f>
        <v>63.410666050114742</v>
      </c>
      <c r="BG281" s="3">
        <f>SIN(2*PI()*BG$2*$A281/$A$2)*value!$U280</f>
        <v>-243.82025803468886</v>
      </c>
      <c r="BH281" s="3">
        <f>SIN(2*PI()*BH$2*$A281/$A$2)*value!$U280</f>
        <v>16.023766661381142</v>
      </c>
      <c r="BI281" s="3">
        <f>SIN(2*PI()*BI$2*$A281/$A$2)*value!$U280</f>
        <v>238.59985992294682</v>
      </c>
      <c r="BJ281" s="3">
        <f>SIN(2*PI()*BJ$2*$A281/$A$2)*value!$U280</f>
        <v>-93.757440929449913</v>
      </c>
      <c r="BK281" s="3">
        <f>SIN(2*PI()*BK$2*$A281/$A$2)*value!$U280</f>
        <v>-208.05453447401567</v>
      </c>
      <c r="BL281" s="3">
        <f>SIN(2*PI()*BL$2*$A281/$A$2)*value!$U280</f>
        <v>161.53972469952456</v>
      </c>
      <c r="BM281" s="3">
        <f>SIN(2*PI()*BM$2*$A281/$A$2)*value!$U280</f>
        <v>155.42635462009329</v>
      </c>
      <c r="BN281" s="3">
        <f>SIN(2*PI()*BN$2*$A281/$A$2)*value!$U280</f>
        <v>-212.17622392718914</v>
      </c>
      <c r="BO281" s="3">
        <f>SIN(2*PI()*BO$2*$A281/$A$2)*value!$U280</f>
        <v>-86.301261740695765</v>
      </c>
      <c r="BP281" s="3">
        <f>SIN(2*PI()*BP$2*$A281/$A$2)*value!$U280</f>
        <v>240.29239369879079</v>
      </c>
      <c r="BQ281" s="3">
        <f>SIN(2*PI()*BQ$2*$A281/$A$2)*value!$U280</f>
        <v>8.0161752913351183</v>
      </c>
      <c r="BR281" s="3">
        <f>SIN(2*PI()*BR$2*$A281/$A$2)*value!$U280</f>
        <v>-242.90399103658308</v>
      </c>
      <c r="BS281" s="3">
        <f>SIN(2*PI()*BS$2*$A281/$A$2)*value!$U280</f>
        <v>71.119745927336751</v>
      </c>
      <c r="BT281" s="3">
        <f>SIN(2*PI()*BT$2*$A281/$A$2)*value!$U280</f>
        <v>219.73382167550392</v>
      </c>
      <c r="BU281" s="3">
        <f>SIN(2*PI()*BU$2*$A281/$A$2)*value!$U280</f>
        <v>-142.70703573261173</v>
      </c>
      <c r="BV281" s="3">
        <f>SIN(2*PI()*BV$2*$A281/$A$2)*value!$U280</f>
        <v>-173.24116139070145</v>
      </c>
      <c r="BW281" s="3">
        <f>SIN(2*PI()*BW$2*$A281/$A$2)*value!$U280</f>
        <v>199.14743772494998</v>
      </c>
      <c r="BX281" s="3">
        <f>SIN(2*PI()*BX$2*$A281/$A$2)*value!$U280</f>
        <v>108.36072910365807</v>
      </c>
      <c r="BY281" s="3">
        <f>SIN(2*PI()*BY$2*$A281/$A$2)*value!$U280</f>
        <v>-234.45038225439129</v>
      </c>
      <c r="BZ281" s="3">
        <f>SIN(2*PI()*BZ$2*$A281/$A$2)*value!$U280</f>
        <v>-31.978917093908684</v>
      </c>
      <c r="CA281" s="3">
        <f>SIN(2*PI()*CA$2*$A281/$A$2)*value!$U280</f>
        <v>244.86882393170936</v>
      </c>
      <c r="CB281" s="3">
        <f>SIN(2*PI()*CB$2*$A281/$A$2)*value!$U280</f>
        <v>-47.797128893962274</v>
      </c>
      <c r="CC281" s="3">
        <f>SIN(2*PI()*CC$2*$A281/$A$2)*value!$U280</f>
        <v>-229.29695205554458</v>
      </c>
      <c r="CD281" s="3">
        <f>SIN(2*PI()*CD$2*$A281/$A$2)*value!$U280</f>
        <v>122.50000000000364</v>
      </c>
      <c r="CE281" s="3">
        <f>SIN(2*PI()*CE$2*$A281/$A$2)*value!$U280</f>
        <v>189.38756107386564</v>
      </c>
      <c r="CF281" s="3">
        <f>SIN(2*PI()*CF$2*$A281/$A$2)*value!$U280</f>
        <v>-184.20075283234772</v>
      </c>
      <c r="CG281" s="3">
        <f>SIN(2*PI()*CG$2*$A281/$A$2)*value!$U280</f>
        <v>-129.37662340933943</v>
      </c>
      <c r="CH281" s="3">
        <f>SIN(2*PI()*CH$2*$A281/$A$2)*value!$U280</f>
        <v>226.35048546526693</v>
      </c>
      <c r="CI281" s="3">
        <f>SIN(2*PI()*CI$2*$A281/$A$2)*value!$U280</f>
        <v>55.633684443427263</v>
      </c>
      <c r="CJ281" s="3">
        <f>SIN(2*PI()*CJ$2*$A281/$A$2)*value!$U280</f>
        <v>-244.47543619345768</v>
      </c>
      <c r="CK281" s="3">
        <f>SIN(2*PI()*CK$2*$A281/$A$2)*value!$U280</f>
        <v>24.01419938075729</v>
      </c>
      <c r="CL281" s="3">
        <f>SIN(2*PI()*CL$2*$A281/$A$2)*value!$U280</f>
        <v>236.65182744081693</v>
      </c>
      <c r="CM281" s="3">
        <f>SIN(2*PI()*CM$2*$A281/$A$2)*value!$U280</f>
        <v>-101.11322230207146</v>
      </c>
      <c r="CN281" s="3">
        <f>SIN(2*PI()*CN$2*$A281/$A$2)*value!$U280</f>
        <v>-203.71005501412483</v>
      </c>
      <c r="CO281" s="3">
        <f>SIN(2*PI()*CO$2*$A281/$A$2)*value!$U280</f>
        <v>167.48011399561457</v>
      </c>
      <c r="CP281" s="3">
        <f>SIN(2*PI()*CP$2*$A281/$A$2)*value!$U280</f>
        <v>149.14655010713273</v>
      </c>
      <c r="CQ281" s="3">
        <f>SIN(2*PI()*CQ$2*$A281/$A$2)*value!$U280</f>
        <v>-216.07070976535093</v>
      </c>
      <c r="CR281" s="3">
        <f>SIN(2*PI()*CR$2*$A281/$A$2)*value!$U280</f>
        <v>-78.752668999289696</v>
      </c>
      <c r="CS281" s="3">
        <f>SIN(2*PI()*CS$2*$A281/$A$2)*value!$U280</f>
        <v>241.72761636079559</v>
      </c>
      <c r="CT281" s="3">
        <f>SIN(2*PI()*CT$2*$A281/$A$2)*value!$U280</f>
        <v>-5.0426579144974282E-12</v>
      </c>
      <c r="CU281" s="3">
        <f>SIN(2*PI()*CU$2*$A281/$A$2)*value!$U280</f>
        <v>-241.72761636079397</v>
      </c>
      <c r="CV281" s="3">
        <f>SIN(2*PI()*CV$2*$A281/$A$2)*value!$U280</f>
        <v>78.752668999272856</v>
      </c>
      <c r="CW281" s="3">
        <f>SIN(2*PI()*CW$2*$A281/$A$2)*value!$U280</f>
        <v>216.07070976534618</v>
      </c>
      <c r="CX281" s="3">
        <f>SIN(2*PI()*CX$2*$A281/$A$2)*value!$U280</f>
        <v>-149.14655010714071</v>
      </c>
      <c r="CY281" s="3">
        <f>SIN(2*PI()*CY$2*$A281/$A$2)*value!$U280</f>
        <v>-167.48011399560721</v>
      </c>
      <c r="CZ281" s="3">
        <f>SIN(2*PI()*CZ$2*$A281/$A$2)*value!$U280</f>
        <v>203.71005501412267</v>
      </c>
      <c r="DA281" s="3">
        <f>SIN(2*PI()*DA$2*$A281/$A$2)*value!$U280</f>
        <v>101.11322230206227</v>
      </c>
      <c r="DB281" s="3">
        <f>SIN(2*PI()*DB$2*$A281/$A$2)*value!$U280</f>
        <v>-236.65182744081955</v>
      </c>
      <c r="DC281" s="3">
        <f>SIN(2*PI()*DC$2*$A281/$A$2)*value!$U280</f>
        <v>-24.014199380747254</v>
      </c>
      <c r="DD281" s="3">
        <f>SIN(2*PI()*DD$2*$A281/$A$2)*value!$U280</f>
        <v>244.47543619345797</v>
      </c>
      <c r="DE281" s="3">
        <f>SIN(2*PI()*DE$2*$A281/$A$2)*value!$U280</f>
        <v>-55.633684443437083</v>
      </c>
      <c r="DF281" s="3">
        <f>SIN(2*PI()*DF$2*$A281/$A$2)*value!$U280</f>
        <v>-226.35048546526306</v>
      </c>
      <c r="DG281" s="3">
        <f>SIN(2*PI()*DG$2*$A281/$A$2)*value!$U280</f>
        <v>129.37662340934799</v>
      </c>
      <c r="DH281" s="3">
        <f>SIN(2*PI()*DH$2*$A281/$A$2)*value!$U280</f>
        <v>184.20075283235943</v>
      </c>
      <c r="DI281" s="3">
        <f>SIN(2*PI()*DI$2*$A281/$A$2)*value!$U280</f>
        <v>-189.38756107387204</v>
      </c>
      <c r="DJ281" s="3">
        <f>SIN(2*PI()*DJ$2*$A281/$A$2)*value!$U280</f>
        <v>-122.4999999999949</v>
      </c>
      <c r="DK281" s="3">
        <f>SIN(2*PI()*DK$2*$A281/$A$2)*value!$U280</f>
        <v>229.29695205554322</v>
      </c>
      <c r="DL281" s="3">
        <f>SIN(2*PI()*DL$2*$A281/$A$2)*value!$U280</f>
        <v>47.797128893938726</v>
      </c>
      <c r="DM281" s="3">
        <f>SIN(2*PI()*DM$2*$A281/$A$2)*value!$U280</f>
        <v>-244.86882393170967</v>
      </c>
      <c r="DN281" s="3">
        <f>SIN(2*PI()*DN$2*$A281/$A$2)*value!$U280</f>
        <v>31.978917093904876</v>
      </c>
      <c r="DO281" s="3">
        <f>SIN(2*PI()*DO$2*$A281/$A$2)*value!$U280</f>
        <v>234.45038225438839</v>
      </c>
      <c r="DP281" s="3">
        <f>SIN(2*PI()*DP$2*$A281/$A$2)*value!$U280</f>
        <v>-108.36072910365462</v>
      </c>
      <c r="DQ281" s="3">
        <f>SIN(2*PI()*DQ$2*$A281/$A$2)*value!$U280</f>
        <v>-199.147437724936</v>
      </c>
      <c r="DR281" s="3">
        <f>SIN(2*PI()*DR$2*$A281/$A$2)*value!$U280</f>
        <v>173.24116139070858</v>
      </c>
      <c r="DS281" s="3">
        <f>SIN(2*PI()*DS$2*$A281/$A$2)*value!$U280</f>
        <v>142.70703573261486</v>
      </c>
      <c r="DT281" s="3">
        <f>SIN(2*PI()*DT$2*$A281/$A$2)*value!$U280</f>
        <v>-219.73382167550224</v>
      </c>
      <c r="DU281" s="3">
        <f>SIN(2*PI()*DU$2*$A281/$A$2)*value!$U280</f>
        <v>-71.119745927340432</v>
      </c>
      <c r="DV281" s="3">
        <f>SIN(2*PI()*DV$2*$A281/$A$2)*value!$U280</f>
        <v>242.90399103658621</v>
      </c>
      <c r="DW281" s="3">
        <f>SIN(2*PI()*DW$2*$A281/$A$2)*value!$U280</f>
        <v>-8.0161752913451974</v>
      </c>
      <c r="DX281" s="3">
        <f>SIN(2*PI()*DX$2*$A281/$A$2)*value!$U280</f>
        <v>-240.29239369879153</v>
      </c>
      <c r="DY281" s="3">
        <f>SIN(2*PI()*DY$2*$A281/$A$2)*value!$U280</f>
        <v>86.301261740718232</v>
      </c>
      <c r="DZ281" s="3">
        <f>SIN(2*PI()*DZ$2*$A281/$A$2)*value!$U280</f>
        <v>212.17622392718411</v>
      </c>
      <c r="EA281" s="3">
        <f>SIN(2*PI()*EA$2*$A281/$A$2)*value!$U280</f>
        <v>-155.42635462009031</v>
      </c>
      <c r="EB281" s="3">
        <f>SIN(2*PI()*EB$2*$A281/$A$2)*value!$U280</f>
        <v>-161.53972469950651</v>
      </c>
      <c r="EC281" s="3">
        <f>SIN(2*PI()*EC$2*$A281/$A$2)*value!$U280</f>
        <v>208.05453447401362</v>
      </c>
      <c r="ED281" s="3">
        <f>SIN(2*PI()*ED$2*$A281/$A$2)*value!$U280</f>
        <v>93.757440929453452</v>
      </c>
      <c r="EE281" s="3">
        <f>SIN(2*PI()*EE$2*$A281/$A$2)*value!$U280</f>
        <v>-238.59985992294912</v>
      </c>
      <c r="EF281" s="3">
        <f>SIN(2*PI()*EF$2*$A281/$A$2)*value!$U280</f>
        <v>-16.023766661384975</v>
      </c>
      <c r="EG281" s="3">
        <f>SIN(2*PI()*EG$2*$A281/$A$2)*value!$U280</f>
        <v>243.8202580346865</v>
      </c>
      <c r="EH281" s="3">
        <f>SIN(2*PI()*EH$2*$A281/$A$2)*value!$U280</f>
        <v>-63.41066605012449</v>
      </c>
      <c r="EI281" s="3">
        <f>SIN(2*PI()*EI$2*$A281/$A$2)*value!$U280</f>
        <v>-223.16163710568944</v>
      </c>
      <c r="EJ281" s="3">
        <f>SIN(2*PI()*EJ$2*$A281/$A$2)*value!$U280</f>
        <v>136.11470708979118</v>
      </c>
      <c r="EK281" s="3">
        <f>SIN(2*PI()*EK$2*$A281/$A$2)*value!$U280</f>
        <v>178.81669781096713</v>
      </c>
      <c r="EL281" s="3">
        <f>SIN(2*PI()*EL$2*$A281/$A$2)*value!$U280</f>
        <v>-194.37156837136556</v>
      </c>
      <c r="EM281" s="3">
        <f>SIN(2*PI()*EM$2*$A281/$A$2)*value!$U280</f>
        <v>-115.49220052235982</v>
      </c>
      <c r="EN281" s="3">
        <f>SIN(2*PI()*EN$2*$A281/$A$2)*value!$U280</f>
        <v>231.99788172630105</v>
      </c>
      <c r="EO281" s="3">
        <f>SIN(2*PI()*EO$2*$A281/$A$2)*value!$U280</f>
        <v>39.909390981656529</v>
      </c>
      <c r="EP281" s="3">
        <f>SIN(2*PI()*EP$2*$A281/$A$2)*value!$U280</f>
        <v>-245</v>
      </c>
      <c r="EQ281" s="3">
        <f>SIN(2*PI()*EQ$2*$A281/$A$2)*value!$U280</f>
        <v>39.90939098167145</v>
      </c>
      <c r="ER281" s="3">
        <f>SIN(2*PI()*ER$2*$A281/$A$2)*value!$U280</f>
        <v>231.99788172629619</v>
      </c>
      <c r="ES281" s="3">
        <f>SIN(2*PI()*ES$2*$A281/$A$2)*value!$U280</f>
        <v>-115.49220052237317</v>
      </c>
      <c r="ET281" s="3">
        <f>SIN(2*PI()*ET$2*$A281/$A$2)*value!$U280</f>
        <v>-194.37156837135637</v>
      </c>
      <c r="EU281" s="3">
        <f>SIN(2*PI()*EU$2*$A281/$A$2)*value!$U280</f>
        <v>178.81669781097747</v>
      </c>
      <c r="EV281" s="3">
        <f>SIN(2*PI()*EV$2*$A281/$A$2)*value!$U280</f>
        <v>136.11470708980178</v>
      </c>
      <c r="EW281" s="3">
        <f>SIN(2*PI()*EW$2*$A281/$A$2)*value!$U280</f>
        <v>-223.16163710569566</v>
      </c>
      <c r="EX281" s="3">
        <f>SIN(2*PI()*EX$2*$A281/$A$2)*value!$U280</f>
        <v>-63.410666050109867</v>
      </c>
      <c r="EY281" s="3">
        <f>SIN(2*PI()*EY$2*$A281/$A$2)*value!$U280</f>
        <v>243.82025803469071</v>
      </c>
      <c r="EZ281" s="3">
        <f>SIN(2*PI()*EZ$2*$A281/$A$2)*value!$U280</f>
        <v>-16.023766661400071</v>
      </c>
      <c r="FA281" s="3">
        <f>SIN(2*PI()*FA$2*$A281/$A$2)*value!$U280</f>
        <v>-238.59985992294568</v>
      </c>
      <c r="FB281" s="3">
        <f>SIN(2*PI()*FB$2*$A281/$A$2)*value!$U280</f>
        <v>93.757440929467435</v>
      </c>
      <c r="FC281" s="3">
        <f>SIN(2*PI()*FC$2*$A281/$A$2)*value!$U280</f>
        <v>208.05453447400564</v>
      </c>
      <c r="FD281" s="3">
        <f>SIN(2*PI()*FD$2*$A281/$A$2)*value!$U280</f>
        <v>-161.53972469951788</v>
      </c>
      <c r="FE281" s="3">
        <f>SIN(2*PI()*FE$2*$A281/$A$2)*value!$U280</f>
        <v>-155.42635462007863</v>
      </c>
      <c r="FF281" s="3">
        <f>SIN(2*PI()*FF$2*$A281/$A$2)*value!$U280</f>
        <v>212.17622392719167</v>
      </c>
      <c r="FG281" s="3">
        <f>SIN(2*PI()*FG$2*$A281/$A$2)*value!$U280</f>
        <v>86.301261740704064</v>
      </c>
      <c r="FH281" s="3">
        <f>SIN(2*PI()*FH$2*$A281/$A$2)*value!$U280</f>
        <v>-240.29239369879448</v>
      </c>
      <c r="FI281" s="3">
        <f>SIN(2*PI()*FI$2*$A281/$A$2)*value!$U280</f>
        <v>-8.016175291330077</v>
      </c>
      <c r="FJ281" s="3">
        <f>SIN(2*PI()*FJ$2*$A281/$A$2)*value!$U280</f>
        <v>242.90399103658424</v>
      </c>
      <c r="FK281" s="3">
        <f>SIN(2*PI()*FK$2*$A281/$A$2)*value!$U280</f>
        <v>-71.119745927381558</v>
      </c>
      <c r="FL281" s="3">
        <f>SIN(2*PI()*FL$2*$A281/$A$2)*value!$U280</f>
        <v>-219.73382167550787</v>
      </c>
      <c r="FM281" s="3">
        <f>SIN(2*PI()*FM$2*$A281/$A$2)*value!$U280</f>
        <v>142.70703573260451</v>
      </c>
      <c r="FN281" s="3">
        <f>SIN(2*PI()*FN$2*$A281/$A$2)*value!$U280</f>
        <v>173.2411613906979</v>
      </c>
      <c r="FO281" s="3">
        <f>SIN(2*PI()*FO$2*$A281/$A$2)*value!$U280</f>
        <v>-199.14743772494481</v>
      </c>
      <c r="FP281" s="3">
        <f>SIN(2*PI()*FP$2*$A281/$A$2)*value!$U280</f>
        <v>-108.36072910366603</v>
      </c>
      <c r="FQ281" s="3">
        <f>SIN(2*PI()*FQ$2*$A281/$A$2)*value!$U280</f>
        <v>234.45038225439276</v>
      </c>
      <c r="FR281" s="3">
        <f>SIN(2*PI()*FR$2*$A281/$A$2)*value!$U280</f>
        <v>31.978917093917492</v>
      </c>
      <c r="FS281" s="3">
        <f>SIN(2*PI()*FS$2*$A281/$A$2)*value!$U280</f>
        <v>-244.86882393170825</v>
      </c>
      <c r="FT281" s="3">
        <f>SIN(2*PI()*FT$2*$A281/$A$2)*value!$U280</f>
        <v>47.797128893980876</v>
      </c>
      <c r="FU281" s="3">
        <f>SIN(2*PI()*FU$2*$A281/$A$2)*value!$U280</f>
        <v>229.29695205553787</v>
      </c>
      <c r="FV281" s="3">
        <f>SIN(2*PI()*FV$2*$A281/$A$2)*value!$U280</f>
        <v>-122.50000000003213</v>
      </c>
      <c r="FW281" s="3">
        <f>SIN(2*PI()*FW$2*$A281/$A$2)*value!$U280</f>
        <v>-189.38756107387127</v>
      </c>
      <c r="FX281" s="3">
        <f>SIN(2*PI()*FX$2*$A281/$A$2)*value!$U280</f>
        <v>184.20075283234183</v>
      </c>
      <c r="FY281" s="3">
        <f>SIN(2*PI()*FY$2*$A281/$A$2)*value!$U280</f>
        <v>129.37662340935879</v>
      </c>
      <c r="FZ281" s="3">
        <f>SIN(2*PI()*FZ$2*$A281/$A$2)*value!$U280</f>
        <v>-226.35048546526355</v>
      </c>
      <c r="GA281" s="3">
        <f>SIN(2*PI()*GA$2*$A281/$A$2)*value!$U280</f>
        <v>-55.633684443408782</v>
      </c>
      <c r="GB281" s="3">
        <f>SIN(2*PI()*GB$2*$A281/$A$2)*value!$U280</f>
        <v>244.47543619345984</v>
      </c>
      <c r="GC281" s="3">
        <f>SIN(2*PI()*GC$2*$A281/$A$2)*value!$U280</f>
        <v>-24.01419938076231</v>
      </c>
      <c r="GD281" s="3">
        <f>SIN(2*PI()*GD$2*$A281/$A$2)*value!$U280</f>
        <v>-236.65182744081923</v>
      </c>
      <c r="GE281" s="3">
        <f>SIN(2*PI()*GE$2*$A281/$A$2)*value!$U280</f>
        <v>101.11322230210142</v>
      </c>
      <c r="GF281" s="3">
        <f>SIN(2*PI()*GF$2*$A281/$A$2)*value!$U280</f>
        <v>203.71005501411429</v>
      </c>
      <c r="GG281" s="3">
        <f>SIN(2*PI()*GG$2*$A281/$A$2)*value!$U280</f>
        <v>-167.48011399558777</v>
      </c>
      <c r="GH281" s="3">
        <f>SIN(2*PI()*GH$2*$A281/$A$2)*value!$U280</f>
        <v>-149.14655010716186</v>
      </c>
      <c r="GI281" s="3">
        <f>SIN(2*PI()*GI$2*$A281/$A$2)*value!$U280</f>
        <v>216.07070976535329</v>
      </c>
      <c r="GJ281" s="3">
        <f>SIN(2*PI()*GJ$2*$A281/$A$2)*value!$U280</f>
        <v>78.752668999271734</v>
      </c>
      <c r="GK281" s="3">
        <f>SIN(2*PI()*GK$2*$A281/$A$2)*value!$U280</f>
        <v>-241.72761636079869</v>
      </c>
    </row>
    <row r="282" spans="1:193" x14ac:dyDescent="0.4">
      <c r="A282">
        <v>279</v>
      </c>
      <c r="B282" s="3">
        <f>SIN(2*PI()*B$2*$A282/$A$2)*value!$U281</f>
        <v>0</v>
      </c>
      <c r="C282" s="3">
        <f>SIN(2*PI()*C$2*$A282/$A$2)*value!$U281</f>
        <v>242.34824494137132</v>
      </c>
      <c r="D282" s="3">
        <f>SIN(2*PI()*D$2*$A282/$A$2)*value!$U281</f>
        <v>-71.119745927343544</v>
      </c>
      <c r="E282" s="3">
        <f>SIN(2*PI()*E$2*$A282/$A$2)*value!$U281</f>
        <v>-221.47737681524353</v>
      </c>
      <c r="F282" s="3">
        <f>SIN(2*PI()*F$2*$A282/$A$2)*value!$U281</f>
        <v>136.11470708980301</v>
      </c>
      <c r="G282" s="3">
        <f>SIN(2*PI()*G$2*$A282/$A$2)*value!$U281</f>
        <v>181.53302571196465</v>
      </c>
      <c r="H282" s="3">
        <f>SIN(2*PI()*H$2*$A282/$A$2)*value!$U281</f>
        <v>-189.38756107387081</v>
      </c>
      <c r="I282" s="3">
        <f>SIN(2*PI()*I$2*$A282/$A$2)*value!$U281</f>
        <v>-125.9551723273398</v>
      </c>
      <c r="J282" s="3">
        <f>SIN(2*PI()*J$2*$A282/$A$2)*value!$U281</f>
        <v>226.35048546526568</v>
      </c>
      <c r="K282" s="3">
        <f>SIN(2*PI()*K$2*$A282/$A$2)*value!$U281</f>
        <v>59.5301440762995</v>
      </c>
      <c r="L282" s="3">
        <f>SIN(2*PI()*L$2*$A282/$A$2)*value!$U281</f>
        <v>-243.82025803468832</v>
      </c>
      <c r="M282" s="3">
        <f>SIN(2*PI()*M$2*$A282/$A$2)*value!$U281</f>
        <v>12.021580210219156</v>
      </c>
      <c r="N282" s="3">
        <f>SIN(2*PI()*N$2*$A282/$A$2)*value!$U281</f>
        <v>240.2923936987913</v>
      </c>
      <c r="O282" s="3">
        <f>SIN(2*PI()*O$2*$A282/$A$2)*value!$U281</f>
        <v>-82.538014081092129</v>
      </c>
      <c r="P282" s="3">
        <f>SIN(2*PI()*P$2*$A282/$A$2)*value!$U281</f>
        <v>-216.07070976534752</v>
      </c>
      <c r="Q282" s="3">
        <f>SIN(2*PI()*Q$2*$A282/$A$2)*value!$U281</f>
        <v>145.94632960064732</v>
      </c>
      <c r="R282" s="3">
        <f>SIN(2*PI()*R$2*$A282/$A$2)*value!$U281</f>
        <v>173.24116139070259</v>
      </c>
      <c r="S282" s="3">
        <f>SIN(2*PI()*S$2*$A282/$A$2)*value!$U281</f>
        <v>-196.78584521275772</v>
      </c>
      <c r="T282" s="3">
        <f>SIN(2*PI()*T$2*$A282/$A$2)*value!$U281</f>
        <v>-115.49220052236913</v>
      </c>
      <c r="U282" s="3">
        <f>SIN(2*PI()*U$2*$A282/$A$2)*value!$U281</f>
        <v>230.67829596984049</v>
      </c>
      <c r="V282" s="3">
        <f>SIN(2*PI()*V$2*$A282/$A$2)*value!$U281</f>
        <v>47.797128893949555</v>
      </c>
      <c r="W282" s="3">
        <f>SIN(2*PI()*W$2*$A282/$A$2)*value!$U281</f>
        <v>-244.70488677026719</v>
      </c>
      <c r="X282" s="3">
        <f>SIN(2*PI()*X$2*$A282/$A$2)*value!$U281</f>
        <v>24.014199380745819</v>
      </c>
      <c r="Y282" s="3">
        <f>SIN(2*PI()*Y$2*$A282/$A$2)*value!$U281</f>
        <v>237.65765703266223</v>
      </c>
      <c r="Z282" s="3">
        <f>SIN(2*PI()*Z$2*$A282/$A$2)*value!$U281</f>
        <v>-93.757440929448464</v>
      </c>
      <c r="AA282" s="3">
        <f>SIN(2*PI()*AA$2*$A282/$A$2)*value!$U281</f>
        <v>-210.14350945006544</v>
      </c>
      <c r="AB282" s="3">
        <f>SIN(2*PI()*AB$2*$A282/$A$2)*value!$U281</f>
        <v>155.42635462009019</v>
      </c>
      <c r="AC282" s="3">
        <f>SIN(2*PI()*AC$2*$A282/$A$2)*value!$U281</f>
        <v>164.53194393751659</v>
      </c>
      <c r="AD282" s="3">
        <f>SIN(2*PI()*AD$2*$A282/$A$2)*value!$U281</f>
        <v>-203.71005501412236</v>
      </c>
      <c r="AE282" s="3">
        <f>SIN(2*PI()*AE$2*$A282/$A$2)*value!$U281</f>
        <v>-104.75099789041725</v>
      </c>
      <c r="AF282" s="3">
        <f>SIN(2*PI()*AF$2*$A282/$A$2)*value!$U281</f>
        <v>234.450382254392</v>
      </c>
      <c r="AG282" s="3">
        <f>SIN(2*PI()*AG$2*$A282/$A$2)*value!$U281</f>
        <v>35.948966241560015</v>
      </c>
      <c r="AH282" s="3">
        <f>SIN(2*PI()*AH$2*$A282/$A$2)*value!$U281</f>
        <v>-245</v>
      </c>
      <c r="AI282" s="3">
        <f>SIN(2*PI()*AI$2*$A282/$A$2)*value!$U281</f>
        <v>35.948966241561919</v>
      </c>
      <c r="AJ282" s="3">
        <f>SIN(2*PI()*AJ$2*$A282/$A$2)*value!$U281</f>
        <v>234.45038225439143</v>
      </c>
      <c r="AK282" s="3">
        <f>SIN(2*PI()*AK$2*$A282/$A$2)*value!$U281</f>
        <v>-104.75099789042527</v>
      </c>
      <c r="AL282" s="3">
        <f>SIN(2*PI()*AL$2*$A282/$A$2)*value!$U281</f>
        <v>-203.71005501412324</v>
      </c>
      <c r="AM282" s="3">
        <f>SIN(2*PI()*AM$2*$A282/$A$2)*value!$U281</f>
        <v>164.53194393752057</v>
      </c>
      <c r="AN282" s="3">
        <f>SIN(2*PI()*AN$2*$A282/$A$2)*value!$U281</f>
        <v>155.42635462009144</v>
      </c>
      <c r="AO282" s="3">
        <f>SIN(2*PI()*AO$2*$A282/$A$2)*value!$U281</f>
        <v>-210.14350945006464</v>
      </c>
      <c r="AP282" s="3">
        <f>SIN(2*PI()*AP$2*$A282/$A$2)*value!$U281</f>
        <v>-93.757440929443476</v>
      </c>
      <c r="AQ282" s="3">
        <f>SIN(2*PI()*AQ$2*$A282/$A$2)*value!$U281</f>
        <v>237.65765703266607</v>
      </c>
      <c r="AR282" s="3">
        <f>SIN(2*PI()*AR$2*$A282/$A$2)*value!$U281</f>
        <v>24.014199380743907</v>
      </c>
      <c r="AS282" s="3">
        <f>SIN(2*PI()*AS$2*$A282/$A$2)*value!$U281</f>
        <v>-244.70488677026728</v>
      </c>
      <c r="AT282" s="3">
        <f>SIN(2*PI()*AT$2*$A282/$A$2)*value!$U281</f>
        <v>47.797128893958266</v>
      </c>
      <c r="AU282" s="3">
        <f>SIN(2*PI()*AU$2*$A282/$A$2)*value!$U281</f>
        <v>230.67829596983984</v>
      </c>
      <c r="AV282" s="3">
        <f>SIN(2*PI()*AV$2*$A282/$A$2)*value!$U281</f>
        <v>-115.49220052237698</v>
      </c>
      <c r="AW282" s="3">
        <f>SIN(2*PI()*AW$2*$A282/$A$2)*value!$U281</f>
        <v>-196.78584521276073</v>
      </c>
      <c r="AX282" s="3">
        <f>SIN(2*PI()*AX$2*$A282/$A$2)*value!$U281</f>
        <v>173.2411613907064</v>
      </c>
      <c r="AY282" s="3">
        <f>SIN(2*PI()*AY$2*$A282/$A$2)*value!$U281</f>
        <v>145.946329600643</v>
      </c>
      <c r="AZ282" s="3">
        <f>SIN(2*PI()*AZ$2*$A282/$A$2)*value!$U281</f>
        <v>-216.07070976534922</v>
      </c>
      <c r="BA282" s="3">
        <f>SIN(2*PI()*BA$2*$A282/$A$2)*value!$U281</f>
        <v>-82.538014081088676</v>
      </c>
      <c r="BB282" s="3">
        <f>SIN(2*PI()*BB$2*$A282/$A$2)*value!$U281</f>
        <v>240.29239369878999</v>
      </c>
      <c r="BC282" s="3">
        <f>SIN(2*PI()*BC$2*$A282/$A$2)*value!$U281</f>
        <v>12.021580210217238</v>
      </c>
      <c r="BD282" s="3">
        <f>SIN(2*PI()*BD$2*$A282/$A$2)*value!$U281</f>
        <v>-243.82025803468747</v>
      </c>
      <c r="BE282" s="3">
        <f>SIN(2*PI()*BE$2*$A282/$A$2)*value!$U281</f>
        <v>59.530144076301362</v>
      </c>
      <c r="BF282" s="3">
        <f>SIN(2*PI()*BF$2*$A282/$A$2)*value!$U281</f>
        <v>226.35048546526693</v>
      </c>
      <c r="BG282" s="3">
        <f>SIN(2*PI()*BG$2*$A282/$A$2)*value!$U281</f>
        <v>-125.9551723273422</v>
      </c>
      <c r="BH282" s="3">
        <f>SIN(2*PI()*BH$2*$A282/$A$2)*value!$U281</f>
        <v>-189.38756107386791</v>
      </c>
      <c r="BI282" s="3">
        <f>SIN(2*PI()*BI$2*$A282/$A$2)*value!$U281</f>
        <v>181.53302571196826</v>
      </c>
      <c r="BJ282" s="3">
        <f>SIN(2*PI()*BJ$2*$A282/$A$2)*value!$U281</f>
        <v>136.1147070897978</v>
      </c>
      <c r="BK282" s="3">
        <f>SIN(2*PI()*BK$2*$A282/$A$2)*value!$U281</f>
        <v>-221.47737681524043</v>
      </c>
      <c r="BL282" s="3">
        <f>SIN(2*PI()*BL$2*$A282/$A$2)*value!$U281</f>
        <v>-71.119745927336297</v>
      </c>
      <c r="BM282" s="3">
        <f>SIN(2*PI()*BM$2*$A282/$A$2)*value!$U281</f>
        <v>242.34824494137047</v>
      </c>
      <c r="BN282" s="3">
        <f>SIN(2*PI()*BN$2*$A282/$A$2)*value!$U281</f>
        <v>-8.8844047136521498E-12</v>
      </c>
      <c r="BO282" s="3">
        <f>SIN(2*PI()*BO$2*$A282/$A$2)*value!$U281</f>
        <v>-242.3482449413699</v>
      </c>
      <c r="BP282" s="3">
        <f>SIN(2*PI()*BP$2*$A282/$A$2)*value!$U281</f>
        <v>71.119745927339963</v>
      </c>
      <c r="BQ282" s="3">
        <f>SIN(2*PI()*BQ$2*$A282/$A$2)*value!$U281</f>
        <v>221.47737681524475</v>
      </c>
      <c r="BR282" s="3">
        <f>SIN(2*PI()*BR$2*$A282/$A$2)*value!$U281</f>
        <v>-136.11470708980099</v>
      </c>
      <c r="BS282" s="3">
        <f>SIN(2*PI()*BS$2*$A282/$A$2)*value!$U281</f>
        <v>-181.53302571196571</v>
      </c>
      <c r="BT282" s="3">
        <f>SIN(2*PI()*BT$2*$A282/$A$2)*value!$U281</f>
        <v>189.38756107387923</v>
      </c>
      <c r="BU282" s="3">
        <f>SIN(2*PI()*BU$2*$A282/$A$2)*value!$U281</f>
        <v>125.9551723273389</v>
      </c>
      <c r="BV282" s="3">
        <f>SIN(2*PI()*BV$2*$A282/$A$2)*value!$U281</f>
        <v>-226.35048546526573</v>
      </c>
      <c r="BW282" s="3">
        <f>SIN(2*PI()*BW$2*$A282/$A$2)*value!$U281</f>
        <v>-59.530144076297638</v>
      </c>
      <c r="BX282" s="3">
        <f>SIN(2*PI()*BX$2*$A282/$A$2)*value!$U281</f>
        <v>243.82025803468852</v>
      </c>
      <c r="BY282" s="3">
        <f>SIN(2*PI()*BY$2*$A282/$A$2)*value!$U281</f>
        <v>-12.021580210221076</v>
      </c>
      <c r="BZ282" s="3">
        <f>SIN(2*PI()*BZ$2*$A282/$A$2)*value!$U281</f>
        <v>-240.29239369879059</v>
      </c>
      <c r="CA282" s="3">
        <f>SIN(2*PI()*CA$2*$A282/$A$2)*value!$U281</f>
        <v>82.538014081098851</v>
      </c>
      <c r="CB282" s="3">
        <f>SIN(2*PI()*CB$2*$A282/$A$2)*value!$U281</f>
        <v>216.0707097653507</v>
      </c>
      <c r="CC282" s="3">
        <f>SIN(2*PI()*CC$2*$A282/$A$2)*value!$U281</f>
        <v>-145.94632960065167</v>
      </c>
      <c r="CD282" s="3">
        <f>SIN(2*PI()*CD$2*$A282/$A$2)*value!$U281</f>
        <v>-173.24116139069875</v>
      </c>
      <c r="CE282" s="3">
        <f>SIN(2*PI()*CE$2*$A282/$A$2)*value!$U281</f>
        <v>196.78584521276301</v>
      </c>
      <c r="CF282" s="3">
        <f>SIN(2*PI()*CF$2*$A282/$A$2)*value!$U281</f>
        <v>115.49220052234902</v>
      </c>
      <c r="CG282" s="3">
        <f>SIN(2*PI()*CG$2*$A282/$A$2)*value!$U281</f>
        <v>-230.6782959698341</v>
      </c>
      <c r="CH282" s="3">
        <f>SIN(2*PI()*CH$2*$A282/$A$2)*value!$U281</f>
        <v>-47.7971288939545</v>
      </c>
      <c r="CI282" s="3">
        <f>SIN(2*PI()*CI$2*$A282/$A$2)*value!$U281</f>
        <v>244.70488677026714</v>
      </c>
      <c r="CJ282" s="3">
        <f>SIN(2*PI()*CJ$2*$A282/$A$2)*value!$U281</f>
        <v>-24.014199380740802</v>
      </c>
      <c r="CK282" s="3">
        <f>SIN(2*PI()*CK$2*$A282/$A$2)*value!$U281</f>
        <v>-237.6576570326601</v>
      </c>
      <c r="CL282" s="3">
        <f>SIN(2*PI()*CL$2*$A282/$A$2)*value!$U281</f>
        <v>93.757440929459889</v>
      </c>
      <c r="CM282" s="3">
        <f>SIN(2*PI()*CM$2*$A282/$A$2)*value!$U281</f>
        <v>210.14350945006623</v>
      </c>
      <c r="CN282" s="3">
        <f>SIN(2*PI()*CN$2*$A282/$A$2)*value!$U281</f>
        <v>-155.4263546200944</v>
      </c>
      <c r="CO282" s="3">
        <f>SIN(2*PI()*CO$2*$A282/$A$2)*value!$U281</f>
        <v>-164.53194393750741</v>
      </c>
      <c r="CP282" s="3">
        <f>SIN(2*PI()*CP$2*$A282/$A$2)*value!$U281</f>
        <v>203.7100550141331</v>
      </c>
      <c r="CQ282" s="3">
        <f>SIN(2*PI()*CQ$2*$A282/$A$2)*value!$U281</f>
        <v>104.7509978904155</v>
      </c>
      <c r="CR282" s="3">
        <f>SIN(2*PI()*CR$2*$A282/$A$2)*value!$U281</f>
        <v>-234.45038225438853</v>
      </c>
      <c r="CS282" s="3">
        <f>SIN(2*PI()*CS$2*$A282/$A$2)*value!$U281</f>
        <v>-35.948966241571888</v>
      </c>
      <c r="CT282" s="3">
        <f>SIN(2*PI()*CT$2*$A282/$A$2)*value!$U281</f>
        <v>245</v>
      </c>
      <c r="CU282" s="3">
        <f>SIN(2*PI()*CU$2*$A282/$A$2)*value!$U281</f>
        <v>-35.948966241570709</v>
      </c>
      <c r="CV282" s="3">
        <f>SIN(2*PI()*CV$2*$A282/$A$2)*value!$U281</f>
        <v>-234.45038225438887</v>
      </c>
      <c r="CW282" s="3">
        <f>SIN(2*PI()*CW$2*$A282/$A$2)*value!$U281</f>
        <v>104.75099789041442</v>
      </c>
      <c r="CX282" s="3">
        <f>SIN(2*PI()*CX$2*$A282/$A$2)*value!$U281</f>
        <v>203.71005501411827</v>
      </c>
      <c r="CY282" s="3">
        <f>SIN(2*PI()*CY$2*$A282/$A$2)*value!$U281</f>
        <v>-164.53194393752716</v>
      </c>
      <c r="CZ282" s="3">
        <f>SIN(2*PI()*CZ$2*$A282/$A$2)*value!$U281</f>
        <v>-155.42635462008454</v>
      </c>
      <c r="DA282" s="3">
        <f>SIN(2*PI()*DA$2*$A282/$A$2)*value!$U281</f>
        <v>210.14350945006561</v>
      </c>
      <c r="DB282" s="3">
        <f>SIN(2*PI()*DB$2*$A282/$A$2)*value!$U281</f>
        <v>93.757440929460998</v>
      </c>
      <c r="DC282" s="3">
        <f>SIN(2*PI()*DC$2*$A282/$A$2)*value!$U281</f>
        <v>-237.65765703266317</v>
      </c>
      <c r="DD282" s="3">
        <f>SIN(2*PI()*DD$2*$A282/$A$2)*value!$U281</f>
        <v>-24.014199380741999</v>
      </c>
      <c r="DE282" s="3">
        <f>SIN(2*PI()*DE$2*$A282/$A$2)*value!$U281</f>
        <v>244.70488677026719</v>
      </c>
      <c r="DF282" s="3">
        <f>SIN(2*PI()*DF$2*$A282/$A$2)*value!$U281</f>
        <v>-47.797128893966985</v>
      </c>
      <c r="DG282" s="3">
        <f>SIN(2*PI()*DG$2*$A282/$A$2)*value!$U281</f>
        <v>-230.67829596983447</v>
      </c>
      <c r="DH282" s="3">
        <f>SIN(2*PI()*DH$2*$A282/$A$2)*value!$U281</f>
        <v>115.49220052237253</v>
      </c>
      <c r="DI282" s="3">
        <f>SIN(2*PI()*DI$2*$A282/$A$2)*value!$U281</f>
        <v>196.78584521275542</v>
      </c>
      <c r="DJ282" s="3">
        <f>SIN(2*PI()*DJ$2*$A282/$A$2)*value!$U281</f>
        <v>-173.2411613906979</v>
      </c>
      <c r="DK282" s="3">
        <f>SIN(2*PI()*DK$2*$A282/$A$2)*value!$U281</f>
        <v>-145.94632960065263</v>
      </c>
      <c r="DL282" s="3">
        <f>SIN(2*PI()*DL$2*$A282/$A$2)*value!$U281</f>
        <v>216.07070976535013</v>
      </c>
      <c r="DM282" s="3">
        <f>SIN(2*PI()*DM$2*$A282/$A$2)*value!$U281</f>
        <v>82.538014081099973</v>
      </c>
      <c r="DN282" s="3">
        <f>SIN(2*PI()*DN$2*$A282/$A$2)*value!$U281</f>
        <v>-240.29239369879306</v>
      </c>
      <c r="DO282" s="3">
        <f>SIN(2*PI()*DO$2*$A282/$A$2)*value!$U281</f>
        <v>-12.021580210222274</v>
      </c>
      <c r="DP282" s="3">
        <f>SIN(2*PI()*DP$2*$A282/$A$2)*value!$U281</f>
        <v>243.82025803468727</v>
      </c>
      <c r="DQ282" s="3">
        <f>SIN(2*PI()*DQ$2*$A282/$A$2)*value!$U281</f>
        <v>-59.530144076323488</v>
      </c>
      <c r="DR282" s="3">
        <f>SIN(2*PI()*DR$2*$A282/$A$2)*value!$U281</f>
        <v>-226.35048546526087</v>
      </c>
      <c r="DS282" s="3">
        <f>SIN(2*PI()*DS$2*$A282/$A$2)*value!$U281</f>
        <v>125.95517232733786</v>
      </c>
      <c r="DT282" s="3">
        <f>SIN(2*PI()*DT$2*$A282/$A$2)*value!$U281</f>
        <v>189.38756107387997</v>
      </c>
      <c r="DU282" s="3">
        <f>SIN(2*PI()*DU$2*$A282/$A$2)*value!$U281</f>
        <v>-181.53302571196491</v>
      </c>
      <c r="DV282" s="3">
        <f>SIN(2*PI()*DV$2*$A282/$A$2)*value!$U281</f>
        <v>-136.11470708979041</v>
      </c>
      <c r="DW282" s="3">
        <f>SIN(2*PI()*DW$2*$A282/$A$2)*value!$U281</f>
        <v>221.47737681524424</v>
      </c>
      <c r="DX282" s="3">
        <f>SIN(2*PI()*DX$2*$A282/$A$2)*value!$U281</f>
        <v>71.119745927354444</v>
      </c>
      <c r="DY282" s="3">
        <f>SIN(2*PI()*DY$2*$A282/$A$2)*value!$U281</f>
        <v>-242.34824494137177</v>
      </c>
      <c r="DZ282" s="3">
        <f>SIN(2*PI()*DZ$2*$A282/$A$2)*value!$U281</f>
        <v>1.77688094273043E-11</v>
      </c>
      <c r="EA282" s="3">
        <f>SIN(2*PI()*EA$2*$A282/$A$2)*value!$U281</f>
        <v>242.34824494137067</v>
      </c>
      <c r="EB282" s="3">
        <f>SIN(2*PI()*EB$2*$A282/$A$2)*value!$U281</f>
        <v>-71.119745927361791</v>
      </c>
      <c r="EC282" s="3">
        <f>SIN(2*PI()*EC$2*$A282/$A$2)*value!$U281</f>
        <v>-221.47737681525285</v>
      </c>
      <c r="ED282" s="3">
        <f>SIN(2*PI()*ED$2*$A282/$A$2)*value!$U281</f>
        <v>136.11470708979678</v>
      </c>
      <c r="EE282" s="3">
        <f>SIN(2*PI()*EE$2*$A282/$A$2)*value!$U281</f>
        <v>181.53302571195974</v>
      </c>
      <c r="EF282" s="3">
        <f>SIN(2*PI()*EF$2*$A282/$A$2)*value!$U281</f>
        <v>-189.38756107386718</v>
      </c>
      <c r="EG282" s="3">
        <f>SIN(2*PI()*EG$2*$A282/$A$2)*value!$U281</f>
        <v>-125.95517232733128</v>
      </c>
      <c r="EH282" s="3">
        <f>SIN(2*PI()*EH$2*$A282/$A$2)*value!$U281</f>
        <v>226.3504854652638</v>
      </c>
      <c r="EI282" s="3">
        <f>SIN(2*PI()*EI$2*$A282/$A$2)*value!$U281</f>
        <v>59.530144076289012</v>
      </c>
      <c r="EJ282" s="3">
        <f>SIN(2*PI()*EJ$2*$A282/$A$2)*value!$U281</f>
        <v>-243.82025803468804</v>
      </c>
      <c r="EK282" s="3">
        <f>SIN(2*PI()*EK$2*$A282/$A$2)*value!$U281</f>
        <v>12.021580210229947</v>
      </c>
      <c r="EL282" s="3">
        <f>SIN(2*PI()*EL$2*$A282/$A$2)*value!$U281</f>
        <v>240.29239369878616</v>
      </c>
      <c r="EM282" s="3">
        <f>SIN(2*PI()*EM$2*$A282/$A$2)*value!$U281</f>
        <v>-82.538014081107207</v>
      </c>
      <c r="EN282" s="3">
        <f>SIN(2*PI()*EN$2*$A282/$A$2)*value!$U281</f>
        <v>-216.07070976534652</v>
      </c>
      <c r="EO282" s="3">
        <f>SIN(2*PI()*EO$2*$A282/$A$2)*value!$U281</f>
        <v>145.9463296006364</v>
      </c>
      <c r="EP282" s="3">
        <f>SIN(2*PI()*EP$2*$A282/$A$2)*value!$U281</f>
        <v>173.2411613907023</v>
      </c>
      <c r="EQ282" s="3">
        <f>SIN(2*PI()*EQ$2*$A282/$A$2)*value!$U281</f>
        <v>-196.78584521276832</v>
      </c>
      <c r="ER282" s="3">
        <f>SIN(2*PI()*ER$2*$A282/$A$2)*value!$U281</f>
        <v>-115.49220052236575</v>
      </c>
      <c r="ES282" s="3">
        <f>SIN(2*PI()*ES$2*$A282/$A$2)*value!$U281</f>
        <v>230.67829596983708</v>
      </c>
      <c r="ET282" s="3">
        <f>SIN(2*PI()*ET$2*$A282/$A$2)*value!$U281</f>
        <v>47.797128893945789</v>
      </c>
      <c r="EU282" s="3">
        <f>SIN(2*PI()*EU$2*$A282/$A$2)*value!$U281</f>
        <v>-244.70488677026825</v>
      </c>
      <c r="EV282" s="3">
        <f>SIN(2*PI()*EV$2*$A282/$A$2)*value!$U281</f>
        <v>24.014199380749645</v>
      </c>
      <c r="EW282" s="3">
        <f>SIN(2*PI()*EW$2*$A282/$A$2)*value!$U281</f>
        <v>237.6576570326647</v>
      </c>
      <c r="EX282" s="3">
        <f>SIN(2*PI()*EX$2*$A282/$A$2)*value!$U281</f>
        <v>-93.757440929455228</v>
      </c>
      <c r="EY282" s="3">
        <f>SIN(2*PI()*EY$2*$A282/$A$2)*value!$U281</f>
        <v>-210.14350945005452</v>
      </c>
      <c r="EZ282" s="3">
        <f>SIN(2*PI()*EZ$2*$A282/$A$2)*value!$U281</f>
        <v>155.42635462010125</v>
      </c>
      <c r="FA282" s="3">
        <f>SIN(2*PI()*FA$2*$A282/$A$2)*value!$U281</f>
        <v>164.53194393750084</v>
      </c>
      <c r="FB282" s="3">
        <f>SIN(2*PI()*FB$2*$A282/$A$2)*value!$U281</f>
        <v>-203.71005501411483</v>
      </c>
      <c r="FC282" s="3">
        <f>SIN(2*PI()*FC$2*$A282/$A$2)*value!$U281</f>
        <v>-104.75099789042007</v>
      </c>
      <c r="FD282" s="3">
        <f>SIN(2*PI()*FD$2*$A282/$A$2)*value!$U281</f>
        <v>234.45038225439512</v>
      </c>
      <c r="FE282" s="3">
        <f>SIN(2*PI()*FE$2*$A282/$A$2)*value!$U281</f>
        <v>35.948966241563106</v>
      </c>
      <c r="FF282" s="3">
        <f>SIN(2*PI()*FF$2*$A282/$A$2)*value!$U281</f>
        <v>-245</v>
      </c>
      <c r="FG282" s="3">
        <f>SIN(2*PI()*FG$2*$A282/$A$2)*value!$U281</f>
        <v>35.948966241593268</v>
      </c>
      <c r="FH282" s="3">
        <f>SIN(2*PI()*FH$2*$A282/$A$2)*value!$U281</f>
        <v>234.45038225438628</v>
      </c>
      <c r="FI282" s="3">
        <f>SIN(2*PI()*FI$2*$A282/$A$2)*value!$U281</f>
        <v>-104.75099789044764</v>
      </c>
      <c r="FJ282" s="3">
        <f>SIN(2*PI()*FJ$2*$A282/$A$2)*value!$U281</f>
        <v>-203.71005501409789</v>
      </c>
      <c r="FK282" s="3">
        <f>SIN(2*PI()*FK$2*$A282/$A$2)*value!$U281</f>
        <v>164.53194393754404</v>
      </c>
      <c r="FL282" s="3">
        <f>SIN(2*PI()*FL$2*$A282/$A$2)*value!$U281</f>
        <v>155.42635462012075</v>
      </c>
      <c r="FM282" s="3">
        <f>SIN(2*PI()*FM$2*$A282/$A$2)*value!$U281</f>
        <v>-210.14350945005586</v>
      </c>
      <c r="FN282" s="3">
        <f>SIN(2*PI()*FN$2*$A282/$A$2)*value!$U281</f>
        <v>-93.757440929452784</v>
      </c>
      <c r="FO282" s="3">
        <f>SIN(2*PI()*FO$2*$A282/$A$2)*value!$U281</f>
        <v>237.65765703265856</v>
      </c>
      <c r="FP282" s="3">
        <f>SIN(2*PI()*FP$2*$A282/$A$2)*value!$U281</f>
        <v>24.014199380747012</v>
      </c>
      <c r="FQ282" s="3">
        <f>SIN(2*PI()*FQ$2*$A282/$A$2)*value!$U281</f>
        <v>-244.70488677026674</v>
      </c>
      <c r="FR282" s="3">
        <f>SIN(2*PI()*FR$2*$A282/$A$2)*value!$U281</f>
        <v>47.797128893948383</v>
      </c>
      <c r="FS282" s="3">
        <f>SIN(2*PI()*FS$2*$A282/$A$2)*value!$U281</f>
        <v>230.67829596983617</v>
      </c>
      <c r="FT282" s="3">
        <f>SIN(2*PI()*FT$2*$A282/$A$2)*value!$U281</f>
        <v>-115.49220052239265</v>
      </c>
      <c r="FU282" s="3">
        <f>SIN(2*PI()*FU$2*$A282/$A$2)*value!$U281</f>
        <v>-196.78584521275016</v>
      </c>
      <c r="FV282" s="3">
        <f>SIN(2*PI()*FV$2*$A282/$A$2)*value!$U281</f>
        <v>173.24116139072387</v>
      </c>
      <c r="FW282" s="3">
        <f>SIN(2*PI()*FW$2*$A282/$A$2)*value!$U281</f>
        <v>145.94632960065667</v>
      </c>
      <c r="FX282" s="3">
        <f>SIN(2*PI()*FX$2*$A282/$A$2)*value!$U281</f>
        <v>-216.07070976534774</v>
      </c>
      <c r="FY282" s="3">
        <f>SIN(2*PI()*FY$2*$A282/$A$2)*value!$U281</f>
        <v>-82.538014081078501</v>
      </c>
      <c r="FZ282" s="3">
        <f>SIN(2*PI()*FZ$2*$A282/$A$2)*value!$U281</f>
        <v>240.29239369879207</v>
      </c>
      <c r="GA282" s="3">
        <f>SIN(2*PI()*GA$2*$A282/$A$2)*value!$U281</f>
        <v>12.02158021019949</v>
      </c>
      <c r="GB282" s="3">
        <f>SIN(2*PI()*GB$2*$A282/$A$2)*value!$U281</f>
        <v>-243.82025803468503</v>
      </c>
      <c r="GC282" s="3">
        <f>SIN(2*PI()*GC$2*$A282/$A$2)*value!$U281</f>
        <v>59.530144076318592</v>
      </c>
      <c r="GD282" s="3">
        <f>SIN(2*PI()*GD$2*$A282/$A$2)*value!$U281</f>
        <v>226.35048546525215</v>
      </c>
      <c r="GE282" s="3">
        <f>SIN(2*PI()*GE$2*$A282/$A$2)*value!$U281</f>
        <v>-125.95517232738133</v>
      </c>
      <c r="GF282" s="3">
        <f>SIN(2*PI()*GF$2*$A282/$A$2)*value!$U281</f>
        <v>-189.3875610738655</v>
      </c>
      <c r="GG282" s="3">
        <f>SIN(2*PI()*GG$2*$A282/$A$2)*value!$U281</f>
        <v>181.5330257119428</v>
      </c>
      <c r="GH282" s="3">
        <f>SIN(2*PI()*GH$2*$A282/$A$2)*value!$U281</f>
        <v>136.11470708981776</v>
      </c>
      <c r="GI282" s="3">
        <f>SIN(2*PI()*GI$2*$A282/$A$2)*value!$U281</f>
        <v>-221.47737681524208</v>
      </c>
      <c r="GJ282" s="3">
        <f>SIN(2*PI()*GJ$2*$A282/$A$2)*value!$U281</f>
        <v>-71.119745927359261</v>
      </c>
      <c r="GK282" s="3">
        <f>SIN(2*PI()*GK$2*$A282/$A$2)*value!$U281</f>
        <v>242.34824494137104</v>
      </c>
    </row>
    <row r="283" spans="1:193" x14ac:dyDescent="0.4">
      <c r="A283">
        <v>280</v>
      </c>
      <c r="B283" s="3">
        <f>SIN(2*PI()*B$2*$A283/$A$2)*value!$U282</f>
        <v>0</v>
      </c>
      <c r="C283" s="3">
        <f>SIN(2*PI()*C$2*$A283/$A$2)*value!$U282</f>
        <v>242.90399103658353</v>
      </c>
      <c r="D283" s="3">
        <f>SIN(2*PI()*D$2*$A283/$A$2)*value!$U282</f>
        <v>-63.410666050117598</v>
      </c>
      <c r="E283" s="3">
        <f>SIN(2*PI()*E$2*$A283/$A$2)*value!$U282</f>
        <v>-226.35048546526534</v>
      </c>
      <c r="F283" s="3">
        <f>SIN(2*PI()*F$2*$A283/$A$2)*value!$U282</f>
        <v>122.50000000000003</v>
      </c>
      <c r="G283" s="3">
        <f>SIN(2*PI()*G$2*$A283/$A$2)*value!$U282</f>
        <v>194.3715683713522</v>
      </c>
      <c r="H283" s="3">
        <f>SIN(2*PI()*H$2*$A283/$A$2)*value!$U282</f>
        <v>-173.24116139070387</v>
      </c>
      <c r="I283" s="3">
        <f>SIN(2*PI()*I$2*$A283/$A$2)*value!$U282</f>
        <v>-149.14655010713633</v>
      </c>
      <c r="J283" s="3">
        <f>SIN(2*PI()*J$2*$A283/$A$2)*value!$U282</f>
        <v>212.17622392718752</v>
      </c>
      <c r="K283" s="3">
        <f>SIN(2*PI()*K$2*$A283/$A$2)*value!$U282</f>
        <v>93.757440929447128</v>
      </c>
      <c r="L283" s="3">
        <f>SIN(2*PI()*L$2*$A283/$A$2)*value!$U282</f>
        <v>-236.6518274408221</v>
      </c>
      <c r="M283" s="3">
        <f>SIN(2*PI()*M$2*$A283/$A$2)*value!$U282</f>
        <v>-31.97891709391148</v>
      </c>
      <c r="N283" s="3">
        <f>SIN(2*PI()*N$2*$A283/$A$2)*value!$U282</f>
        <v>245</v>
      </c>
      <c r="O283" s="3">
        <f>SIN(2*PI()*O$2*$A283/$A$2)*value!$U282</f>
        <v>-31.978917093913385</v>
      </c>
      <c r="P283" s="3">
        <f>SIN(2*PI()*P$2*$A283/$A$2)*value!$U282</f>
        <v>-236.65182744082159</v>
      </c>
      <c r="Q283" s="3">
        <f>SIN(2*PI()*Q$2*$A283/$A$2)*value!$U282</f>
        <v>93.757440929448919</v>
      </c>
      <c r="R283" s="3">
        <f>SIN(2*PI()*R$2*$A283/$A$2)*value!$U282</f>
        <v>212.17622392718741</v>
      </c>
      <c r="S283" s="3">
        <f>SIN(2*PI()*S$2*$A283/$A$2)*value!$U282</f>
        <v>-149.14655010713508</v>
      </c>
      <c r="T283" s="3">
        <f>SIN(2*PI()*T$2*$A283/$A$2)*value!$U282</f>
        <v>-173.24116139070435</v>
      </c>
      <c r="U283" s="3">
        <f>SIN(2*PI()*U$2*$A283/$A$2)*value!$U282</f>
        <v>194.37156837135339</v>
      </c>
      <c r="V283" s="3">
        <f>SIN(2*PI()*V$2*$A283/$A$2)*value!$U282</f>
        <v>122.49999999999761</v>
      </c>
      <c r="W283" s="3">
        <f>SIN(2*PI()*W$2*$A283/$A$2)*value!$U282</f>
        <v>-226.35048546526556</v>
      </c>
      <c r="X283" s="3">
        <f>SIN(2*PI()*X$2*$A283/$A$2)*value!$U282</f>
        <v>-63.410666050115324</v>
      </c>
      <c r="Y283" s="3">
        <f>SIN(2*PI()*Y$2*$A283/$A$2)*value!$U282</f>
        <v>242.90399103658359</v>
      </c>
      <c r="Z283" s="3">
        <f>SIN(2*PI()*Z$2*$A283/$A$2)*value!$U282</f>
        <v>1.5606797538342265E-12</v>
      </c>
      <c r="AA283" s="3">
        <f>SIN(2*PI()*AA$2*$A283/$A$2)*value!$U282</f>
        <v>-242.90399103658402</v>
      </c>
      <c r="AB283" s="3">
        <f>SIN(2*PI()*AB$2*$A283/$A$2)*value!$U282</f>
        <v>63.410666050119033</v>
      </c>
      <c r="AC283" s="3">
        <f>SIN(2*PI()*AC$2*$A283/$A$2)*value!$U282</f>
        <v>226.35048546526411</v>
      </c>
      <c r="AD283" s="3">
        <f>SIN(2*PI()*AD$2*$A283/$A$2)*value!$U282</f>
        <v>-122.50000000000092</v>
      </c>
      <c r="AE283" s="3">
        <f>SIN(2*PI()*AE$2*$A283/$A$2)*value!$U282</f>
        <v>-194.37156837135313</v>
      </c>
      <c r="AF283" s="3">
        <f>SIN(2*PI()*AF$2*$A283/$A$2)*value!$U282</f>
        <v>173.24116139070708</v>
      </c>
      <c r="AG283" s="3">
        <f>SIN(2*PI()*AG$2*$A283/$A$2)*value!$U282</f>
        <v>149.14655010713483</v>
      </c>
      <c r="AH283" s="3">
        <f>SIN(2*PI()*AH$2*$A283/$A$2)*value!$U282</f>
        <v>-212.17622392718758</v>
      </c>
      <c r="AI283" s="3">
        <f>SIN(2*PI()*AI$2*$A283/$A$2)*value!$U282</f>
        <v>-93.757440929448578</v>
      </c>
      <c r="AJ283" s="3">
        <f>SIN(2*PI()*AJ$2*$A283/$A$2)*value!$U282</f>
        <v>236.6518274408208</v>
      </c>
      <c r="AK283" s="3">
        <f>SIN(2*PI()*AK$2*$A283/$A$2)*value!$U282</f>
        <v>31.978917093911303</v>
      </c>
      <c r="AL283" s="3">
        <f>SIN(2*PI()*AL$2*$A283/$A$2)*value!$U282</f>
        <v>-245</v>
      </c>
      <c r="AM283" s="3">
        <f>SIN(2*PI()*AM$2*$A283/$A$2)*value!$U282</f>
        <v>31.978917093917016</v>
      </c>
      <c r="AN283" s="3">
        <f>SIN(2*PI()*AN$2*$A283/$A$2)*value!$U282</f>
        <v>236.65182744082108</v>
      </c>
      <c r="AO283" s="3">
        <f>SIN(2*PI()*AO$2*$A283/$A$2)*value!$U282</f>
        <v>-93.757440929447455</v>
      </c>
      <c r="AP283" s="3">
        <f>SIN(2*PI()*AP$2*$A283/$A$2)*value!$U282</f>
        <v>-212.17622392718471</v>
      </c>
      <c r="AQ283" s="3">
        <f>SIN(2*PI()*AQ$2*$A283/$A$2)*value!$U282</f>
        <v>149.14655010714492</v>
      </c>
      <c r="AR283" s="3">
        <f>SIN(2*PI()*AR$2*$A283/$A$2)*value!$U282</f>
        <v>173.24116139070298</v>
      </c>
      <c r="AS283" s="3">
        <f>SIN(2*PI()*AS$2*$A283/$A$2)*value!$U282</f>
        <v>-194.37156837135663</v>
      </c>
      <c r="AT283" s="3">
        <f>SIN(2*PI()*AT$2*$A283/$A$2)*value!$U282</f>
        <v>-122.49999999999595</v>
      </c>
      <c r="AU283" s="3">
        <f>SIN(2*PI()*AU$2*$A283/$A$2)*value!$U282</f>
        <v>226.3504854652663</v>
      </c>
      <c r="AV283" s="3">
        <f>SIN(2*PI()*AV$2*$A283/$A$2)*value!$U282</f>
        <v>63.410666050116831</v>
      </c>
      <c r="AW283" s="3">
        <f>SIN(2*PI()*AW$2*$A283/$A$2)*value!$U282</f>
        <v>-242.90399103658342</v>
      </c>
      <c r="AX283" s="3">
        <f>SIN(2*PI()*AX$2*$A283/$A$2)*value!$U282</f>
        <v>-3.121359507668453E-12</v>
      </c>
      <c r="AY283" s="3">
        <f>SIN(2*PI()*AY$2*$A283/$A$2)*value!$U282</f>
        <v>242.90399103658331</v>
      </c>
      <c r="AZ283" s="3">
        <f>SIN(2*PI()*AZ$2*$A283/$A$2)*value!$U282</f>
        <v>-63.410666050110805</v>
      </c>
      <c r="BA283" s="3">
        <f>SIN(2*PI()*BA$2*$A283/$A$2)*value!$U282</f>
        <v>-226.35048546526335</v>
      </c>
      <c r="BB283" s="3">
        <f>SIN(2*PI()*BB$2*$A283/$A$2)*value!$U282</f>
        <v>122.50000000000261</v>
      </c>
      <c r="BC283" s="3">
        <f>SIN(2*PI()*BC$2*$A283/$A$2)*value!$U282</f>
        <v>194.37156837135197</v>
      </c>
      <c r="BD283" s="3">
        <f>SIN(2*PI()*BD$2*$A283/$A$2)*value!$U282</f>
        <v>-173.24116139070841</v>
      </c>
      <c r="BE283" s="3">
        <f>SIN(2*PI()*BE$2*$A283/$A$2)*value!$U282</f>
        <v>-149.14655010713881</v>
      </c>
      <c r="BF283" s="3">
        <f>SIN(2*PI()*BF$2*$A283/$A$2)*value!$U282</f>
        <v>212.17622392718854</v>
      </c>
      <c r="BG283" s="3">
        <f>SIN(2*PI()*BG$2*$A283/$A$2)*value!$U282</f>
        <v>93.757440929446801</v>
      </c>
      <c r="BH283" s="3">
        <f>SIN(2*PI()*BH$2*$A283/$A$2)*value!$U282</f>
        <v>-236.65182744082128</v>
      </c>
      <c r="BI283" s="3">
        <f>SIN(2*PI()*BI$2*$A283/$A$2)*value!$U282</f>
        <v>-31.978917093916301</v>
      </c>
      <c r="BJ283" s="3">
        <f>SIN(2*PI()*BJ$2*$A283/$A$2)*value!$U282</f>
        <v>245</v>
      </c>
      <c r="BK283" s="3">
        <f>SIN(2*PI()*BK$2*$A283/$A$2)*value!$U282</f>
        <v>-31.978917093905114</v>
      </c>
      <c r="BL283" s="3">
        <f>SIN(2*PI()*BL$2*$A283/$A$2)*value!$U282</f>
        <v>-236.6518274408206</v>
      </c>
      <c r="BM283" s="3">
        <f>SIN(2*PI()*BM$2*$A283/$A$2)*value!$U282</f>
        <v>93.757440929449245</v>
      </c>
      <c r="BN283" s="3">
        <f>SIN(2*PI()*BN$2*$A283/$A$2)*value!$U282</f>
        <v>212.17622392718724</v>
      </c>
      <c r="BO283" s="3">
        <f>SIN(2*PI()*BO$2*$A283/$A$2)*value!$U282</f>
        <v>-149.14655010714642</v>
      </c>
      <c r="BP283" s="3">
        <f>SIN(2*PI()*BP$2*$A283/$A$2)*value!$U282</f>
        <v>-173.24116139070657</v>
      </c>
      <c r="BQ283" s="3">
        <f>SIN(2*PI()*BQ$2*$A283/$A$2)*value!$U282</f>
        <v>194.37156837135782</v>
      </c>
      <c r="BR283" s="3">
        <f>SIN(2*PI()*BR$2*$A283/$A$2)*value!$U282</f>
        <v>122.50000000000634</v>
      </c>
      <c r="BS283" s="3">
        <f>SIN(2*PI()*BS$2*$A283/$A$2)*value!$U282</f>
        <v>-226.35048546526704</v>
      </c>
      <c r="BT283" s="3">
        <f>SIN(2*PI()*BT$2*$A283/$A$2)*value!$U282</f>
        <v>-63.410666050114983</v>
      </c>
      <c r="BU283" s="3">
        <f>SIN(2*PI()*BU$2*$A283/$A$2)*value!$U282</f>
        <v>242.90399103658365</v>
      </c>
      <c r="BV283" s="3">
        <f>SIN(2*PI()*BV$2*$A283/$A$2)*value!$U282</f>
        <v>1.2003798562781887E-12</v>
      </c>
      <c r="BW283" s="3">
        <f>SIN(2*PI()*BW$2*$A283/$A$2)*value!$U282</f>
        <v>-242.90399103658217</v>
      </c>
      <c r="BX283" s="3">
        <f>SIN(2*PI()*BX$2*$A283/$A$2)*value!$U282</f>
        <v>63.41066605012611</v>
      </c>
      <c r="BY283" s="3">
        <f>SIN(2*PI()*BY$2*$A283/$A$2)*value!$U282</f>
        <v>226.35048546526261</v>
      </c>
      <c r="BZ283" s="3">
        <f>SIN(2*PI()*BZ$2*$A283/$A$2)*value!$U282</f>
        <v>-122.50000000000428</v>
      </c>
      <c r="CA283" s="3">
        <f>SIN(2*PI()*CA$2*$A283/$A$2)*value!$U282</f>
        <v>-194.37156837135927</v>
      </c>
      <c r="CB283" s="3">
        <f>SIN(2*PI()*CB$2*$A283/$A$2)*value!$U282</f>
        <v>173.24116139070486</v>
      </c>
      <c r="CC283" s="3">
        <f>SIN(2*PI()*CC$2*$A283/$A$2)*value!$U282</f>
        <v>149.1465501071373</v>
      </c>
      <c r="CD283" s="3">
        <f>SIN(2*PI()*CD$2*$A283/$A$2)*value!$U282</f>
        <v>-212.17622392719298</v>
      </c>
      <c r="CE283" s="3">
        <f>SIN(2*PI()*CE$2*$A283/$A$2)*value!$U282</f>
        <v>-93.757440929438587</v>
      </c>
      <c r="CF283" s="3">
        <f>SIN(2*PI()*CF$2*$A283/$A$2)*value!$U282</f>
        <v>236.65182744082719</v>
      </c>
      <c r="CG283" s="3">
        <f>SIN(2*PI()*CG$2*$A283/$A$2)*value!$U282</f>
        <v>31.9789170939213</v>
      </c>
      <c r="CH283" s="3">
        <f>SIN(2*PI()*CH$2*$A283/$A$2)*value!$U282</f>
        <v>-245</v>
      </c>
      <c r="CI283" s="3">
        <f>SIN(2*PI()*CI$2*$A283/$A$2)*value!$U282</f>
        <v>31.978917093913921</v>
      </c>
      <c r="CJ283" s="3">
        <f>SIN(2*PI()*CJ$2*$A283/$A$2)*value!$U282</f>
        <v>236.65182744081832</v>
      </c>
      <c r="CK283" s="3">
        <f>SIN(2*PI()*CK$2*$A283/$A$2)*value!$U282</f>
        <v>-93.75744092944457</v>
      </c>
      <c r="CL283" s="3">
        <f>SIN(2*PI()*CL$2*$A283/$A$2)*value!$U282</f>
        <v>-212.17622392718278</v>
      </c>
      <c r="CM283" s="3">
        <f>SIN(2*PI()*CM$2*$A283/$A$2)*value!$U282</f>
        <v>149.14655010713139</v>
      </c>
      <c r="CN283" s="3">
        <f>SIN(2*PI()*CN$2*$A283/$A$2)*value!$U282</f>
        <v>173.24116139070028</v>
      </c>
      <c r="CO283" s="3">
        <f>SIN(2*PI()*CO$2*$A283/$A$2)*value!$U282</f>
        <v>-194.37156837136322</v>
      </c>
      <c r="CP283" s="3">
        <f>SIN(2*PI()*CP$2*$A283/$A$2)*value!$U282</f>
        <v>-122.49999999999865</v>
      </c>
      <c r="CQ283" s="3">
        <f>SIN(2*PI()*CQ$2*$A283/$A$2)*value!$U282</f>
        <v>226.35048546527045</v>
      </c>
      <c r="CR283" s="3">
        <f>SIN(2*PI()*CR$2*$A283/$A$2)*value!$U282</f>
        <v>63.41066605011985</v>
      </c>
      <c r="CS283" s="3">
        <f>SIN(2*PI()*CS$2*$A283/$A$2)*value!$U282</f>
        <v>-242.90399103658478</v>
      </c>
      <c r="CT283" s="3">
        <f>SIN(2*PI()*CT$2*$A283/$A$2)*value!$U282</f>
        <v>-6.2427190153369061E-12</v>
      </c>
      <c r="CU283" s="3">
        <f>SIN(2*PI()*CU$2*$A283/$A$2)*value!$U282</f>
        <v>242.9039910365828</v>
      </c>
      <c r="CV283" s="3">
        <f>SIN(2*PI()*CV$2*$A283/$A$2)*value!$U282</f>
        <v>-63.410666050121243</v>
      </c>
      <c r="CW283" s="3">
        <f>SIN(2*PI()*CW$2*$A283/$A$2)*value!$U282</f>
        <v>-226.35048546526454</v>
      </c>
      <c r="CX283" s="3">
        <f>SIN(2*PI()*CX$2*$A283/$A$2)*value!$U282</f>
        <v>122.49999999998784</v>
      </c>
      <c r="CY283" s="3">
        <f>SIN(2*PI()*CY$2*$A283/$A$2)*value!$U282</f>
        <v>194.37156837135387</v>
      </c>
      <c r="CZ283" s="3">
        <f>SIN(2*PI()*CZ$2*$A283/$A$2)*value!$U282</f>
        <v>-173.24116139071114</v>
      </c>
      <c r="DA283" s="3">
        <f>SIN(2*PI()*DA$2*$A283/$A$2)*value!$U282</f>
        <v>-149.14655010713025</v>
      </c>
      <c r="DB283" s="3">
        <f>SIN(2*PI()*DB$2*$A283/$A$2)*value!$U282</f>
        <v>212.17622392719048</v>
      </c>
      <c r="DC283" s="3">
        <f>SIN(2*PI()*DC$2*$A283/$A$2)*value!$U282</f>
        <v>93.757440929456124</v>
      </c>
      <c r="DD283" s="3">
        <f>SIN(2*PI()*DD$2*$A283/$A$2)*value!$U282</f>
        <v>-236.65182744082227</v>
      </c>
      <c r="DE283" s="3">
        <f>SIN(2*PI()*DE$2*$A283/$A$2)*value!$U282</f>
        <v>-31.978917093912493</v>
      </c>
      <c r="DF283" s="3">
        <f>SIN(2*PI()*DF$2*$A283/$A$2)*value!$U282</f>
        <v>245</v>
      </c>
      <c r="DG283" s="3">
        <f>SIN(2*PI()*DG$2*$A283/$A$2)*value!$U282</f>
        <v>-31.978917093922728</v>
      </c>
      <c r="DH283" s="3">
        <f>SIN(2*PI()*DH$2*$A283/$A$2)*value!$U282</f>
        <v>-236.65182744082321</v>
      </c>
      <c r="DI283" s="3">
        <f>SIN(2*PI()*DI$2*$A283/$A$2)*value!$U282</f>
        <v>93.757440929439923</v>
      </c>
      <c r="DJ283" s="3">
        <f>SIN(2*PI()*DJ$2*$A283/$A$2)*value!$U282</f>
        <v>212.1762239271853</v>
      </c>
      <c r="DK283" s="3">
        <f>SIN(2*PI()*DK$2*$A283/$A$2)*value!$U282</f>
        <v>-149.14655010714949</v>
      </c>
      <c r="DL283" s="3">
        <f>SIN(2*PI()*DL$2*$A283/$A$2)*value!$U282</f>
        <v>-173.24116139070387</v>
      </c>
      <c r="DM283" s="3">
        <f>SIN(2*PI()*DM$2*$A283/$A$2)*value!$U282</f>
        <v>194.37156837136015</v>
      </c>
      <c r="DN283" s="3">
        <f>SIN(2*PI()*DN$2*$A283/$A$2)*value!$U282</f>
        <v>122.50000000000301</v>
      </c>
      <c r="DO283" s="3">
        <f>SIN(2*PI()*DO$2*$A283/$A$2)*value!$U282</f>
        <v>-226.35048546526852</v>
      </c>
      <c r="DP283" s="3">
        <f>SIN(2*PI()*DP$2*$A283/$A$2)*value!$U282</f>
        <v>-63.410666050124725</v>
      </c>
      <c r="DQ283" s="3">
        <f>SIN(2*PI()*DQ$2*$A283/$A$2)*value!$U282</f>
        <v>242.90399103658413</v>
      </c>
      <c r="DR283" s="3">
        <f>SIN(2*PI()*DR$2*$A283/$A$2)*value!$U282</f>
        <v>-1.6568217067400304E-11</v>
      </c>
      <c r="DS283" s="3">
        <f>SIN(2*PI()*DS$2*$A283/$A$2)*value!$U282</f>
        <v>-242.90399103658345</v>
      </c>
      <c r="DT283" s="3">
        <f>SIN(2*PI()*DT$2*$A283/$A$2)*value!$U282</f>
        <v>63.410666050102918</v>
      </c>
      <c r="DU283" s="3">
        <f>SIN(2*PI()*DU$2*$A283/$A$2)*value!$U282</f>
        <v>226.35048546526647</v>
      </c>
      <c r="DV283" s="3">
        <f>SIN(2*PI()*DV$2*$A283/$A$2)*value!$U282</f>
        <v>-122.50000000000759</v>
      </c>
      <c r="DW283" s="3">
        <f>SIN(2*PI()*DW$2*$A283/$A$2)*value!$U282</f>
        <v>-194.37156837134</v>
      </c>
      <c r="DX283" s="3">
        <f>SIN(2*PI()*DX$2*$A283/$A$2)*value!$U282</f>
        <v>173.24116139070759</v>
      </c>
      <c r="DY283" s="3">
        <f>SIN(2*PI()*DY$2*$A283/$A$2)*value!$U282</f>
        <v>149.14655010714529</v>
      </c>
      <c r="DZ283" s="3">
        <f>SIN(2*PI()*DZ$2*$A283/$A$2)*value!$U282</f>
        <v>-212.17622392718795</v>
      </c>
      <c r="EA283" s="3">
        <f>SIN(2*PI()*EA$2*$A283/$A$2)*value!$U282</f>
        <v>-93.757440929435049</v>
      </c>
      <c r="EB283" s="3">
        <f>SIN(2*PI()*EB$2*$A283/$A$2)*value!$U282</f>
        <v>236.65182744082819</v>
      </c>
      <c r="EC283" s="3">
        <f>SIN(2*PI()*EC$2*$A283/$A$2)*value!$U282</f>
        <v>31.978917093931294</v>
      </c>
      <c r="ED283" s="3">
        <f>SIN(2*PI()*ED$2*$A283/$A$2)*value!$U282</f>
        <v>-245</v>
      </c>
      <c r="EE283" s="3">
        <f>SIN(2*PI()*EE$2*$A283/$A$2)*value!$U282</f>
        <v>31.97891709391773</v>
      </c>
      <c r="EF283" s="3">
        <f>SIN(2*PI()*EF$2*$A283/$A$2)*value!$U282</f>
        <v>236.6518274408173</v>
      </c>
      <c r="EG283" s="3">
        <f>SIN(2*PI()*EG$2*$A283/$A$2)*value!$U282</f>
        <v>-93.757440929473873</v>
      </c>
      <c r="EH283" s="3">
        <f>SIN(2*PI()*EH$2*$A283/$A$2)*value!$U282</f>
        <v>-212.1762239271948</v>
      </c>
      <c r="EI283" s="3">
        <f>SIN(2*PI()*EI$2*$A283/$A$2)*value!$U282</f>
        <v>149.14655010713443</v>
      </c>
      <c r="EJ283" s="3">
        <f>SIN(2*PI()*EJ$2*$A283/$A$2)*value!$U282</f>
        <v>173.24116139069758</v>
      </c>
      <c r="EK283" s="3">
        <f>SIN(2*PI()*EK$2*$A283/$A$2)*value!$U282</f>
        <v>-194.37156837136556</v>
      </c>
      <c r="EL283" s="3">
        <f>SIN(2*PI()*EL$2*$A283/$A$2)*value!$U282</f>
        <v>-122.49999999999532</v>
      </c>
      <c r="EM283" s="3">
        <f>SIN(2*PI()*EM$2*$A283/$A$2)*value!$U282</f>
        <v>226.3504854652719</v>
      </c>
      <c r="EN283" s="3">
        <f>SIN(2*PI()*EN$2*$A283/$A$2)*value!$U282</f>
        <v>63.410666050116141</v>
      </c>
      <c r="EO283" s="3">
        <f>SIN(2*PI()*EO$2*$A283/$A$2)*value!$U282</f>
        <v>-242.90399103658532</v>
      </c>
      <c r="EP283" s="3">
        <f>SIN(2*PI()*EP$2*$A283/$A$2)*value!$U282</f>
        <v>-2.4007597125563773E-12</v>
      </c>
      <c r="EQ283" s="3">
        <f>SIN(2*PI()*EQ$2*$A283/$A$2)*value!$U282</f>
        <v>242.90399103658228</v>
      </c>
      <c r="ER283" s="3">
        <f>SIN(2*PI()*ER$2*$A283/$A$2)*value!$U282</f>
        <v>-63.410666050138403</v>
      </c>
      <c r="ES283" s="3">
        <f>SIN(2*PI()*ES$2*$A283/$A$2)*value!$U282</f>
        <v>-226.35048546526306</v>
      </c>
      <c r="ET283" s="3">
        <f>SIN(2*PI()*ET$2*$A283/$A$2)*value!$U282</f>
        <v>122.50000000001529</v>
      </c>
      <c r="EU283" s="3">
        <f>SIN(2*PI()*EU$2*$A283/$A$2)*value!$U282</f>
        <v>194.37156837135151</v>
      </c>
      <c r="EV283" s="3">
        <f>SIN(2*PI()*EV$2*$A283/$A$2)*value!$U282</f>
        <v>-173.24116139071387</v>
      </c>
      <c r="EW283" s="3">
        <f>SIN(2*PI()*EW$2*$A283/$A$2)*value!$U282</f>
        <v>-149.14655010711616</v>
      </c>
      <c r="EX283" s="3">
        <f>SIN(2*PI()*EX$2*$A283/$A$2)*value!$U282</f>
        <v>212.17622392719238</v>
      </c>
      <c r="EY283" s="3">
        <f>SIN(2*PI()*EY$2*$A283/$A$2)*value!$U282</f>
        <v>93.757440929426835</v>
      </c>
      <c r="EZ283" s="3">
        <f>SIN(2*PI()*EZ$2*$A283/$A$2)*value!$U282</f>
        <v>-236.65182744081605</v>
      </c>
      <c r="FA283" s="3">
        <f>SIN(2*PI()*FA$2*$A283/$A$2)*value!$U282</f>
        <v>-31.97891709392249</v>
      </c>
      <c r="FB283" s="3">
        <f>SIN(2*PI()*FB$2*$A283/$A$2)*value!$U282</f>
        <v>245</v>
      </c>
      <c r="FC283" s="3">
        <f>SIN(2*PI()*FC$2*$A283/$A$2)*value!$U282</f>
        <v>-31.978917093926533</v>
      </c>
      <c r="FD283" s="3">
        <f>SIN(2*PI()*FD$2*$A283/$A$2)*value!$U282</f>
        <v>-236.65182744082219</v>
      </c>
      <c r="FE283" s="3">
        <f>SIN(2*PI()*FE$2*$A283/$A$2)*value!$U282</f>
        <v>93.757440929456337</v>
      </c>
      <c r="FF283" s="3">
        <f>SIN(2*PI()*FF$2*$A283/$A$2)*value!$U282</f>
        <v>212.17622392717641</v>
      </c>
      <c r="FG283" s="3">
        <f>SIN(2*PI()*FG$2*$A283/$A$2)*value!$U282</f>
        <v>-149.14655010714148</v>
      </c>
      <c r="FH283" s="3">
        <f>SIN(2*PI()*FH$2*$A283/$A$2)*value!$U282</f>
        <v>-173.2411613906913</v>
      </c>
      <c r="FI283" s="3">
        <f>SIN(2*PI()*FI$2*$A283/$A$2)*value!$U282</f>
        <v>194.37156837137098</v>
      </c>
      <c r="FJ283" s="3">
        <f>SIN(2*PI()*FJ$2*$A283/$A$2)*value!$U282</f>
        <v>122.49999999996351</v>
      </c>
      <c r="FK283" s="3">
        <f>SIN(2*PI()*FK$2*$A283/$A$2)*value!$U282</f>
        <v>-226.35048546526465</v>
      </c>
      <c r="FL283" s="3">
        <f>SIN(2*PI()*FL$2*$A283/$A$2)*value!$U282</f>
        <v>-63.410666050134459</v>
      </c>
      <c r="FM283" s="3">
        <f>SIN(2*PI()*FM$2*$A283/$A$2)*value!$U282</f>
        <v>242.90399103658282</v>
      </c>
      <c r="FN283" s="3">
        <f>SIN(2*PI()*FN$2*$A283/$A$2)*value!$U282</f>
        <v>-6.4835387492828689E-12</v>
      </c>
      <c r="FO283" s="3">
        <f>SIN(2*PI()*FO$2*$A283/$A$2)*value!$U282</f>
        <v>-242.90399103658115</v>
      </c>
      <c r="FP283" s="3">
        <f>SIN(2*PI()*FP$2*$A283/$A$2)*value!$U282</f>
        <v>63.410666050120085</v>
      </c>
      <c r="FQ283" s="3">
        <f>SIN(2*PI()*FQ$2*$A283/$A$2)*value!$U282</f>
        <v>226.35048546525968</v>
      </c>
      <c r="FR283" s="3">
        <f>SIN(2*PI()*FR$2*$A283/$A$2)*value!$U282</f>
        <v>-122.50000000002298</v>
      </c>
      <c r="FS283" s="3">
        <f>SIN(2*PI()*FS$2*$A283/$A$2)*value!$U282</f>
        <v>-194.37156837132918</v>
      </c>
      <c r="FT283" s="3">
        <f>SIN(2*PI()*FT$2*$A283/$A$2)*value!$U282</f>
        <v>173.24116139070046</v>
      </c>
      <c r="FU283" s="3">
        <f>SIN(2*PI()*FU$2*$A283/$A$2)*value!$U282</f>
        <v>149.14655010713119</v>
      </c>
      <c r="FV283" s="3">
        <f>SIN(2*PI()*FV$2*$A283/$A$2)*value!$U282</f>
        <v>-212.17622392719684</v>
      </c>
      <c r="FW283" s="3">
        <f>SIN(2*PI()*FW$2*$A283/$A$2)*value!$U282</f>
        <v>-93.757440929444357</v>
      </c>
      <c r="FX283" s="3">
        <f>SIN(2*PI()*FX$2*$A283/$A$2)*value!$U282</f>
        <v>236.65182744081835</v>
      </c>
      <c r="FY283" s="3">
        <f>SIN(2*PI()*FY$2*$A283/$A$2)*value!$U282</f>
        <v>31.978917093913683</v>
      </c>
      <c r="FZ283" s="3">
        <f>SIN(2*PI()*FZ$2*$A283/$A$2)*value!$U282</f>
        <v>-245</v>
      </c>
      <c r="GA283" s="3">
        <f>SIN(2*PI()*GA$2*$A283/$A$2)*value!$U282</f>
        <v>31.978917093935348</v>
      </c>
      <c r="GB283" s="3">
        <f>SIN(2*PI()*GB$2*$A283/$A$2)*value!$U282</f>
        <v>236.6518274408127</v>
      </c>
      <c r="GC283" s="3">
        <f>SIN(2*PI()*GC$2*$A283/$A$2)*value!$U282</f>
        <v>-93.757440929438815</v>
      </c>
      <c r="GD283" s="3">
        <f>SIN(2*PI()*GD$2*$A283/$A$2)*value!$U282</f>
        <v>-212.1762239271859</v>
      </c>
      <c r="GE283" s="3">
        <f>SIN(2*PI()*GE$2*$A283/$A$2)*value!$U282</f>
        <v>149.14655010714853</v>
      </c>
      <c r="GF283" s="3">
        <f>SIN(2*PI()*GF$2*$A283/$A$2)*value!$U282</f>
        <v>173.24116139068499</v>
      </c>
      <c r="GG283" s="3">
        <f>SIN(2*PI()*GG$2*$A283/$A$2)*value!$U282</f>
        <v>-194.37156837134248</v>
      </c>
      <c r="GH283" s="3">
        <f>SIN(2*PI()*GH$2*$A283/$A$2)*value!$U282</f>
        <v>-122.50000000000405</v>
      </c>
      <c r="GI283" s="3">
        <f>SIN(2*PI()*GI$2*$A283/$A$2)*value!$U282</f>
        <v>226.35048546526806</v>
      </c>
      <c r="GJ283" s="3">
        <f>SIN(2*PI()*GJ$2*$A283/$A$2)*value!$U282</f>
        <v>63.410666050098975</v>
      </c>
      <c r="GK283" s="3">
        <f>SIN(2*PI()*GK$2*$A283/$A$2)*value!$U282</f>
        <v>-242.90399103658763</v>
      </c>
    </row>
    <row r="284" spans="1:193" x14ac:dyDescent="0.4">
      <c r="A284">
        <v>281</v>
      </c>
      <c r="B284" s="3">
        <f>SIN(2*PI()*B$2*$A284/$A$2)*value!$U283</f>
        <v>0</v>
      </c>
      <c r="C284" s="3">
        <f>SIN(2*PI()*C$2*$A284/$A$2)*value!$U283</f>
        <v>243.39470585976386</v>
      </c>
      <c r="D284" s="3">
        <f>SIN(2*PI()*D$2*$A284/$A$2)*value!$U283</f>
        <v>-55.633684443421615</v>
      </c>
      <c r="E284" s="3">
        <f>SIN(2*PI()*E$2*$A284/$A$2)*value!$U283</f>
        <v>-230.67829596984015</v>
      </c>
      <c r="F284" s="3">
        <f>SIN(2*PI()*F$2*$A284/$A$2)*value!$U283</f>
        <v>108.36072910365564</v>
      </c>
      <c r="G284" s="3">
        <f>SIN(2*PI()*G$2*$A284/$A$2)*value!$U283</f>
        <v>205.9098582681373</v>
      </c>
      <c r="H284" s="3">
        <f>SIN(2*PI()*H$2*$A284/$A$2)*value!$U283</f>
        <v>-155.42635462009289</v>
      </c>
      <c r="I284" s="3">
        <f>SIN(2*PI()*I$2*$A284/$A$2)*value!$U283</f>
        <v>-170.38344557735471</v>
      </c>
      <c r="J284" s="3">
        <f>SIN(2*PI()*J$2*$A284/$A$2)*value!$U283</f>
        <v>194.37156837135308</v>
      </c>
      <c r="K284" s="3">
        <f>SIN(2*PI()*K$2*$A284/$A$2)*value!$U283</f>
        <v>125.95517232733822</v>
      </c>
      <c r="L284" s="3">
        <f>SIN(2*PI()*L$2*$A284/$A$2)*value!$U283</f>
        <v>-223.1616371056881</v>
      </c>
      <c r="M284" s="3">
        <f>SIN(2*PI()*M$2*$A284/$A$2)*value!$U283</f>
        <v>-74.946239923653366</v>
      </c>
      <c r="N284" s="3">
        <f>SIN(2*PI()*N$2*$A284/$A$2)*value!$U283</f>
        <v>240.29239369879136</v>
      </c>
      <c r="O284" s="3">
        <f>SIN(2*PI()*O$2*$A284/$A$2)*value!$U283</f>
        <v>20.021663162748801</v>
      </c>
      <c r="P284" s="3">
        <f>SIN(2*PI()*P$2*$A284/$A$2)*value!$U283</f>
        <v>-244.86882393170956</v>
      </c>
      <c r="Q284" s="3">
        <f>SIN(2*PI()*Q$2*$A284/$A$2)*value!$U283</f>
        <v>35.948966241566318</v>
      </c>
      <c r="R284" s="3">
        <f>SIN(2*PI()*R$2*$A284/$A$2)*value!$U283</f>
        <v>236.65182744082134</v>
      </c>
      <c r="S284" s="3">
        <f>SIN(2*PI()*S$2*$A284/$A$2)*value!$U283</f>
        <v>-90.041404465702641</v>
      </c>
      <c r="T284" s="3">
        <f>SIN(2*PI()*T$2*$A284/$A$2)*value!$U283</f>
        <v>-216.07070976534575</v>
      </c>
      <c r="U284" s="3">
        <f>SIN(2*PI()*U$2*$A284/$A$2)*value!$U283</f>
        <v>139.42953574033405</v>
      </c>
      <c r="V284" s="3">
        <f>SIN(2*PI()*V$2*$A284/$A$2)*value!$U283</f>
        <v>184.20075283234937</v>
      </c>
      <c r="W284" s="3">
        <f>SIN(2*PI()*W$2*$A284/$A$2)*value!$U283</f>
        <v>-181.53302571196426</v>
      </c>
      <c r="X284" s="3">
        <f>SIN(2*PI()*X$2*$A284/$A$2)*value!$U283</f>
        <v>-142.70703573260772</v>
      </c>
      <c r="Y284" s="3">
        <f>SIN(2*PI()*Y$2*$A284/$A$2)*value!$U283</f>
        <v>214.15213369855761</v>
      </c>
      <c r="Z284" s="3">
        <f>SIN(2*PI()*Z$2*$A284/$A$2)*value!$U283</f>
        <v>93.757440929448123</v>
      </c>
      <c r="AA284" s="3">
        <f>SIN(2*PI()*AA$2*$A284/$A$2)*value!$U283</f>
        <v>-235.58264043232501</v>
      </c>
      <c r="AB284" s="3">
        <f>SIN(2*PI()*AB$2*$A284/$A$2)*value!$U283</f>
        <v>-39.909390981674413</v>
      </c>
      <c r="AC284" s="3">
        <f>SIN(2*PI()*AC$2*$A284/$A$2)*value!$U283</f>
        <v>244.70488677026734</v>
      </c>
      <c r="AD284" s="3">
        <f>SIN(2*PI()*AD$2*$A284/$A$2)*value!$U283</f>
        <v>-16.023766661385935</v>
      </c>
      <c r="AE284" s="3">
        <f>SIN(2*PI()*AE$2*$A284/$A$2)*value!$U283</f>
        <v>-241.04227145213463</v>
      </c>
      <c r="AF284" s="3">
        <f>SIN(2*PI()*AF$2*$A284/$A$2)*value!$U283</f>
        <v>71.119745927348461</v>
      </c>
      <c r="AG284" s="3">
        <f>SIN(2*PI()*AG$2*$A284/$A$2)*value!$U283</f>
        <v>224.7861516296351</v>
      </c>
      <c r="AH284" s="3">
        <f>SIN(2*PI()*AH$2*$A284/$A$2)*value!$U283</f>
        <v>-122.50000000000261</v>
      </c>
      <c r="AI284" s="3">
        <f>SIN(2*PI()*AI$2*$A284/$A$2)*value!$U283</f>
        <v>-196.78584521275903</v>
      </c>
      <c r="AJ284" s="3">
        <f>SIN(2*PI()*AJ$2*$A284/$A$2)*value!$U283</f>
        <v>167.48011399560389</v>
      </c>
      <c r="AK284" s="3">
        <f>SIN(2*PI()*AK$2*$A284/$A$2)*value!$U283</f>
        <v>158.50425737103788</v>
      </c>
      <c r="AL284" s="3">
        <f>SIN(2*PI()*AL$2*$A284/$A$2)*value!$U283</f>
        <v>-203.71005501412643</v>
      </c>
      <c r="AM284" s="3">
        <f>SIN(2*PI()*AM$2*$A284/$A$2)*value!$U283</f>
        <v>-111.94144952945268</v>
      </c>
      <c r="AN284" s="3">
        <f>SIN(2*PI()*AN$2*$A284/$A$2)*value!$U283</f>
        <v>229.29695205554822</v>
      </c>
      <c r="AO284" s="3">
        <f>SIN(2*PI()*AO$2*$A284/$A$2)*value!$U283</f>
        <v>59.530144076294839</v>
      </c>
      <c r="AP284" s="3">
        <f>SIN(2*PI()*AP$2*$A284/$A$2)*value!$U283</f>
        <v>-242.90399103658359</v>
      </c>
      <c r="AQ284" s="3">
        <f>SIN(2*PI()*AQ$2*$A284/$A$2)*value!$U283</f>
        <v>-4.0086242484797596</v>
      </c>
      <c r="AR284" s="3">
        <f>SIN(2*PI()*AR$2*$A284/$A$2)*value!$U283</f>
        <v>243.82025803468844</v>
      </c>
      <c r="AS284" s="3">
        <f>SIN(2*PI()*AS$2*$A284/$A$2)*value!$U283</f>
        <v>-51.722330327953379</v>
      </c>
      <c r="AT284" s="3">
        <f>SIN(2*PI()*AT$2*$A284/$A$2)*value!$U283</f>
        <v>-231.99788172629786</v>
      </c>
      <c r="AU284" s="3">
        <f>SIN(2*PI()*AU$2*$A284/$A$2)*value!$U283</f>
        <v>104.75099789041703</v>
      </c>
      <c r="AV284" s="3">
        <f>SIN(2*PI()*AV$2*$A284/$A$2)*value!$U283</f>
        <v>208.05453447400819</v>
      </c>
      <c r="AW284" s="3">
        <f>SIN(2*PI()*AW$2*$A284/$A$2)*value!$U283</f>
        <v>-152.30684047566527</v>
      </c>
      <c r="AX284" s="3">
        <f>SIN(2*PI()*AX$2*$A284/$A$2)*value!$U283</f>
        <v>-173.24116139070588</v>
      </c>
      <c r="AY284" s="3">
        <f>SIN(2*PI()*AY$2*$A284/$A$2)*value!$U283</f>
        <v>191.90525356102356</v>
      </c>
      <c r="AZ284" s="3">
        <f>SIN(2*PI()*AZ$2*$A284/$A$2)*value!$U283</f>
        <v>129.37662340934432</v>
      </c>
      <c r="BA284" s="3">
        <f>SIN(2*PI()*BA$2*$A284/$A$2)*value!$U283</f>
        <v>-221.47737681524546</v>
      </c>
      <c r="BB284" s="3">
        <f>SIN(2*PI()*BB$2*$A284/$A$2)*value!$U283</f>
        <v>-78.752668999274917</v>
      </c>
      <c r="BC284" s="3">
        <f>SIN(2*PI()*BC$2*$A284/$A$2)*value!$U283</f>
        <v>239.47818386117405</v>
      </c>
      <c r="BD284" s="3">
        <f>SIN(2*PI()*BD$2*$A284/$A$2)*value!$U283</f>
        <v>24.014199380738173</v>
      </c>
      <c r="BE284" s="3">
        <f>SIN(2*PI()*BE$2*$A284/$A$2)*value!$U283</f>
        <v>-244.96720378784264</v>
      </c>
      <c r="BF284" s="3">
        <f>SIN(2*PI()*BF$2*$A284/$A$2)*value!$U283</f>
        <v>31.978917093914397</v>
      </c>
      <c r="BG284" s="3">
        <f>SIN(2*PI()*BG$2*$A284/$A$2)*value!$U283</f>
        <v>237.65765703266061</v>
      </c>
      <c r="BH284" s="3">
        <f>SIN(2*PI()*BH$2*$A284/$A$2)*value!$U283</f>
        <v>-86.301261740695082</v>
      </c>
      <c r="BI284" s="3">
        <f>SIN(2*PI()*BI$2*$A284/$A$2)*value!$U283</f>
        <v>-217.93143847835401</v>
      </c>
      <c r="BJ284" s="3">
        <f>SIN(2*PI()*BJ$2*$A284/$A$2)*value!$U283</f>
        <v>136.11470708981156</v>
      </c>
      <c r="BK284" s="3">
        <f>SIN(2*PI()*BK$2*$A284/$A$2)*value!$U283</f>
        <v>186.81916495707011</v>
      </c>
      <c r="BL284" s="3">
        <f>SIN(2*PI()*BL$2*$A284/$A$2)*value!$U283</f>
        <v>-178.81669781097074</v>
      </c>
      <c r="BM284" s="3">
        <f>SIN(2*PI()*BM$2*$A284/$A$2)*value!$U283</f>
        <v>-145.94632960064877</v>
      </c>
      <c r="BN284" s="3">
        <f>SIN(2*PI()*BN$2*$A284/$A$2)*value!$U283</f>
        <v>212.17622392719048</v>
      </c>
      <c r="BO284" s="3">
        <f>SIN(2*PI()*BO$2*$A284/$A$2)*value!$U283</f>
        <v>97.4483762591165</v>
      </c>
      <c r="BP284" s="3">
        <f>SIN(2*PI()*BP$2*$A284/$A$2)*value!$U283</f>
        <v>-234.45038225439018</v>
      </c>
      <c r="BQ284" s="3">
        <f>SIN(2*PI()*BQ$2*$A284/$A$2)*value!$U283</f>
        <v>-43.859131012769254</v>
      </c>
      <c r="BR284" s="3">
        <f>SIN(2*PI()*BR$2*$A284/$A$2)*value!$U283</f>
        <v>244.47543619345794</v>
      </c>
      <c r="BS284" s="3">
        <f>SIN(2*PI()*BS$2*$A284/$A$2)*value!$U283</f>
        <v>-12.021580210227791</v>
      </c>
      <c r="BT284" s="3">
        <f>SIN(2*PI()*BT$2*$A284/$A$2)*value!$U283</f>
        <v>-241.72761636079443</v>
      </c>
      <c r="BU284" s="3">
        <f>SIN(2*PI()*BU$2*$A284/$A$2)*value!$U283</f>
        <v>67.274211455309398</v>
      </c>
      <c r="BV284" s="3">
        <f>SIN(2*PI()*BV$2*$A284/$A$2)*value!$U283</f>
        <v>226.35048546526133</v>
      </c>
      <c r="BW284" s="3">
        <f>SIN(2*PI()*BW$2*$A284/$A$2)*value!$U283</f>
        <v>-119.01203146050817</v>
      </c>
      <c r="BX284" s="3">
        <f>SIN(2*PI()*BX$2*$A284/$A$2)*value!$U283</f>
        <v>-199.14743772494523</v>
      </c>
      <c r="BY284" s="3">
        <f>SIN(2*PI()*BY$2*$A284/$A$2)*value!$U283</f>
        <v>164.53194393751667</v>
      </c>
      <c r="BZ284" s="3">
        <f>SIN(2*PI()*BZ$2*$A284/$A$2)*value!$U283</f>
        <v>161.53972469950233</v>
      </c>
      <c r="CA284" s="3">
        <f>SIN(2*PI()*CA$2*$A284/$A$2)*value!$U283</f>
        <v>-201.45571365249532</v>
      </c>
      <c r="CB284" s="3">
        <f>SIN(2*PI()*CB$2*$A284/$A$2)*value!$U283</f>
        <v>-115.49220052236066</v>
      </c>
      <c r="CC284" s="3">
        <f>SIN(2*PI()*CC$2*$A284/$A$2)*value!$U283</f>
        <v>227.85421980257976</v>
      </c>
      <c r="CD284" s="3">
        <f>SIN(2*PI()*CD$2*$A284/$A$2)*value!$U283</f>
        <v>63.410666050117065</v>
      </c>
      <c r="CE284" s="3">
        <f>SIN(2*PI()*CE$2*$A284/$A$2)*value!$U283</f>
        <v>-242.34824494137277</v>
      </c>
      <c r="CF284" s="3">
        <f>SIN(2*PI()*CF$2*$A284/$A$2)*value!$U283</f>
        <v>-8.0161752913161575</v>
      </c>
      <c r="CG284" s="3">
        <f>SIN(2*PI()*CG$2*$A284/$A$2)*value!$U283</f>
        <v>244.18053363074915</v>
      </c>
      <c r="CH284" s="3">
        <f>SIN(2*PI()*CH$2*$A284/$A$2)*value!$U283</f>
        <v>-47.797128893947203</v>
      </c>
      <c r="CI284" s="3">
        <f>SIN(2*PI()*CI$2*$A284/$A$2)*value!$U283</f>
        <v>-233.2553560399142</v>
      </c>
      <c r="CJ284" s="3">
        <f>SIN(2*PI()*CJ$2*$A284/$A$2)*value!$U283</f>
        <v>101.11322230208961</v>
      </c>
      <c r="CK284" s="3">
        <f>SIN(2*PI()*CK$2*$A284/$A$2)*value!$U283</f>
        <v>210.1435094500618</v>
      </c>
      <c r="CL284" s="3">
        <f>SIN(2*PI()*CL$2*$A284/$A$2)*value!$U283</f>
        <v>-149.1465501071514</v>
      </c>
      <c r="CM284" s="3">
        <f>SIN(2*PI()*CM$2*$A284/$A$2)*value!$U283</f>
        <v>-176.05249635602598</v>
      </c>
      <c r="CN284" s="3">
        <f>SIN(2*PI()*CN$2*$A284/$A$2)*value!$U283</f>
        <v>189.38756107386763</v>
      </c>
      <c r="CO284" s="3">
        <f>SIN(2*PI()*CO$2*$A284/$A$2)*value!$U283</f>
        <v>132.76343724079859</v>
      </c>
      <c r="CP284" s="3">
        <f>SIN(2*PI()*CP$2*$A284/$A$2)*value!$U283</f>
        <v>-219.73382167551478</v>
      </c>
      <c r="CQ284" s="3">
        <f>SIN(2*PI()*CQ$2*$A284/$A$2)*value!$U283</f>
        <v>-82.538014081085294</v>
      </c>
      <c r="CR284" s="3">
        <f>SIN(2*PI()*CR$2*$A284/$A$2)*value!$U283</f>
        <v>238.5998599229446</v>
      </c>
      <c r="CS284" s="3">
        <f>SIN(2*PI()*CS$2*$A284/$A$2)*value!$U283</f>
        <v>28.000306416877596</v>
      </c>
      <c r="CT284" s="3">
        <f>SIN(2*PI()*CT$2*$A284/$A$2)*value!$U283</f>
        <v>-245</v>
      </c>
      <c r="CU284" s="3">
        <f>SIN(2*PI()*CU$2*$A284/$A$2)*value!$U283</f>
        <v>28.000306416895487</v>
      </c>
      <c r="CV284" s="3">
        <f>SIN(2*PI()*CV$2*$A284/$A$2)*value!$U283</f>
        <v>238.59985992294366</v>
      </c>
      <c r="CW284" s="3">
        <f>SIN(2*PI()*CW$2*$A284/$A$2)*value!$U283</f>
        <v>-82.538014081089145</v>
      </c>
      <c r="CX284" s="3">
        <f>SIN(2*PI()*CX$2*$A284/$A$2)*value!$U283</f>
        <v>-219.73382167551296</v>
      </c>
      <c r="CY284" s="3">
        <f>SIN(2*PI()*CY$2*$A284/$A$2)*value!$U283</f>
        <v>132.76343724081372</v>
      </c>
      <c r="CZ284" s="3">
        <f>SIN(2*PI()*CZ$2*$A284/$A$2)*value!$U283</f>
        <v>189.38756107386504</v>
      </c>
      <c r="DA284" s="3">
        <f>SIN(2*PI()*DA$2*$A284/$A$2)*value!$U283</f>
        <v>-176.05249635603849</v>
      </c>
      <c r="DB284" s="3">
        <f>SIN(2*PI()*DB$2*$A284/$A$2)*value!$U283</f>
        <v>-149.1465501071371</v>
      </c>
      <c r="DC284" s="3">
        <f>SIN(2*PI()*DC$2*$A284/$A$2)*value!$U283</f>
        <v>210.1435094500639</v>
      </c>
      <c r="DD284" s="3">
        <f>SIN(2*PI()*DD$2*$A284/$A$2)*value!$U283</f>
        <v>101.11322230208589</v>
      </c>
      <c r="DE284" s="3">
        <f>SIN(2*PI()*DE$2*$A284/$A$2)*value!$U283</f>
        <v>-233.25535603991545</v>
      </c>
      <c r="DF284" s="3">
        <f>SIN(2*PI()*DF$2*$A284/$A$2)*value!$U283</f>
        <v>-47.797128893943203</v>
      </c>
      <c r="DG284" s="3">
        <f>SIN(2*PI()*DG$2*$A284/$A$2)*value!$U283</f>
        <v>244.18053363075063</v>
      </c>
      <c r="DH284" s="3">
        <f>SIN(2*PI()*DH$2*$A284/$A$2)*value!$U283</f>
        <v>-8.0161752913341573</v>
      </c>
      <c r="DI284" s="3">
        <f>SIN(2*PI()*DI$2*$A284/$A$2)*value!$U283</f>
        <v>-242.34824494137217</v>
      </c>
      <c r="DJ284" s="3">
        <f>SIN(2*PI()*DJ$2*$A284/$A$2)*value!$U283</f>
        <v>63.410666050121009</v>
      </c>
      <c r="DK284" s="3">
        <f>SIN(2*PI()*DK$2*$A284/$A$2)*value!$U283</f>
        <v>227.85421980257829</v>
      </c>
      <c r="DL284" s="3">
        <f>SIN(2*PI()*DL$2*$A284/$A$2)*value!$U283</f>
        <v>-115.49220052238883</v>
      </c>
      <c r="DM284" s="3">
        <f>SIN(2*PI()*DM$2*$A284/$A$2)*value!$U283</f>
        <v>-201.45571365249296</v>
      </c>
      <c r="DN284" s="3">
        <f>SIN(2*PI()*DN$2*$A284/$A$2)*value!$U283</f>
        <v>161.53972469950543</v>
      </c>
      <c r="DO284" s="3">
        <f>SIN(2*PI()*DO$2*$A284/$A$2)*value!$U283</f>
        <v>164.53194393750331</v>
      </c>
      <c r="DP284" s="3">
        <f>SIN(2*PI()*DP$2*$A284/$A$2)*value!$U283</f>
        <v>-199.14743772494762</v>
      </c>
      <c r="DQ284" s="3">
        <f>SIN(2*PI()*DQ$2*$A284/$A$2)*value!$U283</f>
        <v>-119.01203146049241</v>
      </c>
      <c r="DR284" s="3">
        <f>SIN(2*PI()*DR$2*$A284/$A$2)*value!$U283</f>
        <v>226.35048546527355</v>
      </c>
      <c r="DS284" s="3">
        <f>SIN(2*PI()*DS$2*$A284/$A$2)*value!$U283</f>
        <v>67.274211455305462</v>
      </c>
      <c r="DT284" s="3">
        <f>SIN(2*PI()*DT$2*$A284/$A$2)*value!$U283</f>
        <v>-241.72761636079281</v>
      </c>
      <c r="DU284" s="3">
        <f>SIN(2*PI()*DU$2*$A284/$A$2)*value!$U283</f>
        <v>-12.021580210195893</v>
      </c>
      <c r="DV284" s="3">
        <f>SIN(2*PI()*DV$2*$A284/$A$2)*value!$U283</f>
        <v>244.47543619345765</v>
      </c>
      <c r="DW284" s="3">
        <f>SIN(2*PI()*DW$2*$A284/$A$2)*value!$U283</f>
        <v>-43.859131012786968</v>
      </c>
      <c r="DX284" s="3">
        <f>SIN(2*PI()*DX$2*$A284/$A$2)*value!$U283</f>
        <v>-234.45038225439305</v>
      </c>
      <c r="DY284" s="3">
        <f>SIN(2*PI()*DY$2*$A284/$A$2)*value!$U283</f>
        <v>97.448376259120252</v>
      </c>
      <c r="DZ284" s="3">
        <f>SIN(2*PI()*DZ$2*$A284/$A$2)*value!$U283</f>
        <v>212.17622392718147</v>
      </c>
      <c r="EA284" s="3">
        <f>SIN(2*PI()*EA$2*$A284/$A$2)*value!$U283</f>
        <v>-145.94632960066323</v>
      </c>
      <c r="EB284" s="3">
        <f>SIN(2*PI()*EB$2*$A284/$A$2)*value!$U283</f>
        <v>-178.81669781096795</v>
      </c>
      <c r="EC284" s="3">
        <f>SIN(2*PI()*EC$2*$A284/$A$2)*value!$U283</f>
        <v>186.81916495705474</v>
      </c>
      <c r="ED284" s="3">
        <f>SIN(2*PI()*ED$2*$A284/$A$2)*value!$U283</f>
        <v>136.11470708980818</v>
      </c>
      <c r="EE284" s="3">
        <f>SIN(2*PI()*EE$2*$A284/$A$2)*value!$U283</f>
        <v>-217.93143847835586</v>
      </c>
      <c r="EF284" s="3">
        <f>SIN(2*PI()*EF$2*$A284/$A$2)*value!$U283</f>
        <v>-86.30126174069126</v>
      </c>
      <c r="EG284" s="3">
        <f>SIN(2*PI()*EG$2*$A284/$A$2)*value!$U283</f>
        <v>237.65765703266837</v>
      </c>
      <c r="EH284" s="3">
        <f>SIN(2*PI()*EH$2*$A284/$A$2)*value!$U283</f>
        <v>31.978917093910351</v>
      </c>
      <c r="EI284" s="3">
        <f>SIN(2*PI()*EI$2*$A284/$A$2)*value!$U283</f>
        <v>-244.96720378784238</v>
      </c>
      <c r="EJ284" s="3">
        <f>SIN(2*PI()*EJ$2*$A284/$A$2)*value!$U283</f>
        <v>24.014199380763024</v>
      </c>
      <c r="EK284" s="3">
        <f>SIN(2*PI()*EK$2*$A284/$A$2)*value!$U283</f>
        <v>239.47818386117464</v>
      </c>
      <c r="EL284" s="3">
        <f>SIN(2*PI()*EL$2*$A284/$A$2)*value!$U283</f>
        <v>-78.752668999285376</v>
      </c>
      <c r="EM284" s="3">
        <f>SIN(2*PI()*EM$2*$A284/$A$2)*value!$U283</f>
        <v>-221.47737681523481</v>
      </c>
      <c r="EN284" s="3">
        <f>SIN(2*PI()*EN$2*$A284/$A$2)*value!$U283</f>
        <v>129.37662340934187</v>
      </c>
      <c r="EO284" s="3">
        <f>SIN(2*PI()*EO$2*$A284/$A$2)*value!$U283</f>
        <v>191.90525356101236</v>
      </c>
      <c r="EP284" s="3">
        <f>SIN(2*PI()*EP$2*$A284/$A$2)*value!$U283</f>
        <v>-173.24116139071862</v>
      </c>
      <c r="EQ284" s="3">
        <f>SIN(2*PI()*EQ$2*$A284/$A$2)*value!$U283</f>
        <v>-152.30684047566751</v>
      </c>
      <c r="ER284" s="3">
        <f>SIN(2*PI()*ER$2*$A284/$A$2)*value!$U283</f>
        <v>208.05453447401769</v>
      </c>
      <c r="ES284" s="3">
        <f>SIN(2*PI()*ES$2*$A284/$A$2)*value!$U283</f>
        <v>104.75099789042592</v>
      </c>
      <c r="ET284" s="3">
        <f>SIN(2*PI()*ET$2*$A284/$A$2)*value!$U283</f>
        <v>-231.99788172630144</v>
      </c>
      <c r="EU284" s="3">
        <f>SIN(2*PI()*EU$2*$A284/$A$2)*value!$U283</f>
        <v>-51.722330327935786</v>
      </c>
      <c r="EV284" s="3">
        <f>SIN(2*PI()*EV$2*$A284/$A$2)*value!$U283</f>
        <v>243.8202580346875</v>
      </c>
      <c r="EW284" s="3">
        <f>SIN(2*PI()*EW$2*$A284/$A$2)*value!$U283</f>
        <v>-4.0086242484908041</v>
      </c>
      <c r="EX284" s="3">
        <f>SIN(2*PI()*EX$2*$A284/$A$2)*value!$U283</f>
        <v>-242.9039910365785</v>
      </c>
      <c r="EY284" s="3">
        <f>SIN(2*PI()*EY$2*$A284/$A$2)*value!$U283</f>
        <v>59.530144076319061</v>
      </c>
      <c r="EZ284" s="3">
        <f>SIN(2*PI()*EZ$2*$A284/$A$2)*value!$U283</f>
        <v>229.29695205554432</v>
      </c>
      <c r="FA284" s="3">
        <f>SIN(2*PI()*FA$2*$A284/$A$2)*value!$U283</f>
        <v>-111.94144952946252</v>
      </c>
      <c r="FB284" s="3">
        <f>SIN(2*PI()*FB$2*$A284/$A$2)*value!$U283</f>
        <v>-203.71005501411253</v>
      </c>
      <c r="FC284" s="3">
        <f>SIN(2*PI()*FC$2*$A284/$A$2)*value!$U283</f>
        <v>158.50425737104098</v>
      </c>
      <c r="FD284" s="3">
        <f>SIN(2*PI()*FD$2*$A284/$A$2)*value!$U283</f>
        <v>167.48011399561616</v>
      </c>
      <c r="FE284" s="3">
        <f>SIN(2*PI()*FE$2*$A284/$A$2)*value!$U283</f>
        <v>-196.78584521276974</v>
      </c>
      <c r="FF284" s="3">
        <f>SIN(2*PI()*FF$2*$A284/$A$2)*value!$U283</f>
        <v>-122.49999999999906</v>
      </c>
      <c r="FG284" s="3">
        <f>SIN(2*PI()*FG$2*$A284/$A$2)*value!$U283</f>
        <v>224.78615162963948</v>
      </c>
      <c r="FH284" s="3">
        <f>SIN(2*PI()*FH$2*$A284/$A$2)*value!$U283</f>
        <v>71.119745927324573</v>
      </c>
      <c r="FI284" s="3">
        <f>SIN(2*PI()*FI$2*$A284/$A$2)*value!$U283</f>
        <v>-241.04227145213412</v>
      </c>
      <c r="FJ284" s="3">
        <f>SIN(2*PI()*FJ$2*$A284/$A$2)*value!$U283</f>
        <v>-16.023766661347118</v>
      </c>
      <c r="FK284" s="3">
        <f>SIN(2*PI()*FK$2*$A284/$A$2)*value!$U283</f>
        <v>244.70488677026628</v>
      </c>
      <c r="FL284" s="3">
        <f>SIN(2*PI()*FL$2*$A284/$A$2)*value!$U283</f>
        <v>-39.909390981675003</v>
      </c>
      <c r="FM284" s="3">
        <f>SIN(2*PI()*FM$2*$A284/$A$2)*value!$U283</f>
        <v>-235.58264043232293</v>
      </c>
      <c r="FN284" s="3">
        <f>SIN(2*PI()*FN$2*$A284/$A$2)*value!$U283</f>
        <v>93.757440929439042</v>
      </c>
      <c r="FO284" s="3">
        <f>SIN(2*PI()*FO$2*$A284/$A$2)*value!$U283</f>
        <v>214.15213369855562</v>
      </c>
      <c r="FP284" s="3">
        <f>SIN(2*PI()*FP$2*$A284/$A$2)*value!$U283</f>
        <v>-142.70703573259689</v>
      </c>
      <c r="FQ284" s="3">
        <f>SIN(2*PI()*FQ$2*$A284/$A$2)*value!$U283</f>
        <v>-181.53302571195218</v>
      </c>
      <c r="FR284" s="3">
        <f>SIN(2*PI()*FR$2*$A284/$A$2)*value!$U283</f>
        <v>184.20075283236815</v>
      </c>
      <c r="FS284" s="3">
        <f>SIN(2*PI()*FS$2*$A284/$A$2)*value!$U283</f>
        <v>139.42953574032211</v>
      </c>
      <c r="FT284" s="3">
        <f>SIN(2*PI()*FT$2*$A284/$A$2)*value!$U283</f>
        <v>-216.0707097653559</v>
      </c>
      <c r="FU284" s="3">
        <f>SIN(2*PI()*FU$2*$A284/$A$2)*value!$U283</f>
        <v>-90.041404465702087</v>
      </c>
      <c r="FV284" s="3">
        <f>SIN(2*PI()*FV$2*$A284/$A$2)*value!$U283</f>
        <v>236.65182744083143</v>
      </c>
      <c r="FW284" s="3">
        <f>SIN(2*PI()*FW$2*$A284/$A$2)*value!$U283</f>
        <v>35.948966241545058</v>
      </c>
      <c r="FX284" s="3">
        <f>SIN(2*PI()*FX$2*$A284/$A$2)*value!$U283</f>
        <v>-244.86882393170958</v>
      </c>
      <c r="FY284" s="3">
        <f>SIN(2*PI()*FY$2*$A284/$A$2)*value!$U283</f>
        <v>20.021663162758074</v>
      </c>
      <c r="FZ284" s="3">
        <f>SIN(2*PI()*FZ$2*$A284/$A$2)*value!$U283</f>
        <v>240.29239369879326</v>
      </c>
      <c r="GA284" s="3">
        <f>SIN(2*PI()*GA$2*$A284/$A$2)*value!$U283</f>
        <v>-74.946239923655597</v>
      </c>
      <c r="GB284" s="3">
        <f>SIN(2*PI()*GB$2*$A284/$A$2)*value!$U283</f>
        <v>-223.16163710567275</v>
      </c>
      <c r="GC284" s="3">
        <f>SIN(2*PI()*GC$2*$A284/$A$2)*value!$U283</f>
        <v>125.95517232735517</v>
      </c>
      <c r="GD284" s="3">
        <f>SIN(2*PI()*GD$2*$A284/$A$2)*value!$U283</f>
        <v>194.37156837133574</v>
      </c>
      <c r="GE284" s="3">
        <f>SIN(2*PI()*GE$2*$A284/$A$2)*value!$U283</f>
        <v>-170.38344557736139</v>
      </c>
      <c r="GF284" s="3">
        <f>SIN(2*PI()*GF$2*$A284/$A$2)*value!$U283</f>
        <v>-155.426354620079</v>
      </c>
      <c r="GG284" s="3">
        <f>SIN(2*PI()*GG$2*$A284/$A$2)*value!$U283</f>
        <v>205.90985826812206</v>
      </c>
      <c r="GH284" s="3">
        <f>SIN(2*PI()*GH$2*$A284/$A$2)*value!$U283</f>
        <v>108.3607291036723</v>
      </c>
      <c r="GI284" s="3">
        <f>SIN(2*PI()*GI$2*$A284/$A$2)*value!$U283</f>
        <v>-230.6782959698462</v>
      </c>
      <c r="GJ284" s="3">
        <f>SIN(2*PI()*GJ$2*$A284/$A$2)*value!$U283</f>
        <v>-55.633684443421885</v>
      </c>
      <c r="GK284" s="3">
        <f>SIN(2*PI()*GK$2*$A284/$A$2)*value!$U283</f>
        <v>243.39470585976488</v>
      </c>
    </row>
    <row r="285" spans="1:193" x14ac:dyDescent="0.4">
      <c r="A285">
        <v>282</v>
      </c>
      <c r="B285" s="3">
        <f>SIN(2*PI()*B$2*$A285/$A$2)*value!$U284</f>
        <v>0</v>
      </c>
      <c r="C285" s="3">
        <f>SIN(2*PI()*C$2*$A285/$A$2)*value!$U284</f>
        <v>243.82025803468821</v>
      </c>
      <c r="D285" s="3">
        <f>SIN(2*PI()*D$2*$A285/$A$2)*value!$U284</f>
        <v>-47.797128893951779</v>
      </c>
      <c r="E285" s="3">
        <f>SIN(2*PI()*E$2*$A285/$A$2)*value!$U284</f>
        <v>-234.45038225439109</v>
      </c>
      <c r="F285" s="3">
        <f>SIN(2*PI()*F$2*$A285/$A$2)*value!$U284</f>
        <v>93.757440929447668</v>
      </c>
      <c r="G285" s="3">
        <f>SIN(2*PI()*G$2*$A285/$A$2)*value!$U284</f>
        <v>216.07070976534689</v>
      </c>
      <c r="H285" s="3">
        <f>SIN(2*PI()*H$2*$A285/$A$2)*value!$U284</f>
        <v>-136.11470708980309</v>
      </c>
      <c r="I285" s="3">
        <f>SIN(2*PI()*I$2*$A285/$A$2)*value!$U284</f>
        <v>-189.38756107387044</v>
      </c>
      <c r="J285" s="3">
        <f>SIN(2*PI()*J$2*$A285/$A$2)*value!$U284</f>
        <v>173.24116139070517</v>
      </c>
      <c r="K285" s="3">
        <f>SIN(2*PI()*K$2*$A285/$A$2)*value!$U284</f>
        <v>155.42635462009241</v>
      </c>
      <c r="L285" s="3">
        <f>SIN(2*PI()*L$2*$A285/$A$2)*value!$U284</f>
        <v>-203.71005501412387</v>
      </c>
      <c r="M285" s="3">
        <f>SIN(2*PI()*M$2*$A285/$A$2)*value!$U284</f>
        <v>-115.49220052236787</v>
      </c>
      <c r="N285" s="3">
        <f>SIN(2*PI()*N$2*$A285/$A$2)*value!$U284</f>
        <v>226.35048546526573</v>
      </c>
      <c r="O285" s="3">
        <f>SIN(2*PI()*O$2*$A285/$A$2)*value!$U284</f>
        <v>71.119745927344169</v>
      </c>
      <c r="P285" s="3">
        <f>SIN(2*PI()*P$2*$A285/$A$2)*value!$U284</f>
        <v>-240.29239369879153</v>
      </c>
      <c r="Q285" s="3">
        <f>SIN(2*PI()*Q$2*$A285/$A$2)*value!$U284</f>
        <v>-24.014199380739008</v>
      </c>
      <c r="R285" s="3">
        <f>SIN(2*PI()*R$2*$A285/$A$2)*value!$U284</f>
        <v>245</v>
      </c>
      <c r="S285" s="3">
        <f>SIN(2*PI()*S$2*$A285/$A$2)*value!$U284</f>
        <v>-24.014199380741282</v>
      </c>
      <c r="T285" s="3">
        <f>SIN(2*PI()*T$2*$A285/$A$2)*value!$U284</f>
        <v>-240.29239369879107</v>
      </c>
      <c r="U285" s="3">
        <f>SIN(2*PI()*U$2*$A285/$A$2)*value!$U284</f>
        <v>71.119745927344681</v>
      </c>
      <c r="V285" s="3">
        <f>SIN(2*PI()*V$2*$A285/$A$2)*value!$U284</f>
        <v>226.35048546526488</v>
      </c>
      <c r="W285" s="3">
        <f>SIN(2*PI()*W$2*$A285/$A$2)*value!$U284</f>
        <v>-115.49220052236988</v>
      </c>
      <c r="X285" s="3">
        <f>SIN(2*PI()*X$2*$A285/$A$2)*value!$U284</f>
        <v>-203.71005501412162</v>
      </c>
      <c r="Y285" s="3">
        <f>SIN(2*PI()*Y$2*$A285/$A$2)*value!$U284</f>
        <v>155.42635462009281</v>
      </c>
      <c r="Z285" s="3">
        <f>SIN(2*PI()*Z$2*$A285/$A$2)*value!$U284</f>
        <v>173.2411613907023</v>
      </c>
      <c r="AA285" s="3">
        <f>SIN(2*PI()*AA$2*$A285/$A$2)*value!$U284</f>
        <v>-189.3875610738697</v>
      </c>
      <c r="AB285" s="3">
        <f>SIN(2*PI()*AB$2*$A285/$A$2)*value!$U284</f>
        <v>-136.11470708980409</v>
      </c>
      <c r="AC285" s="3">
        <f>SIN(2*PI()*AC$2*$A285/$A$2)*value!$U284</f>
        <v>216.07070976534916</v>
      </c>
      <c r="AD285" s="3">
        <f>SIN(2*PI()*AD$2*$A285/$A$2)*value!$U284</f>
        <v>93.757440929446361</v>
      </c>
      <c r="AE285" s="3">
        <f>SIN(2*PI()*AE$2*$A285/$A$2)*value!$U284</f>
        <v>-234.45038225439126</v>
      </c>
      <c r="AF285" s="3">
        <f>SIN(2*PI()*AF$2*$A285/$A$2)*value!$U284</f>
        <v>-47.797128893944844</v>
      </c>
      <c r="AG285" s="3">
        <f>SIN(2*PI()*AG$2*$A285/$A$2)*value!$U284</f>
        <v>243.82025803468815</v>
      </c>
      <c r="AH285" s="3">
        <f>SIN(2*PI()*AH$2*$A285/$A$2)*value!$U284</f>
        <v>-5.7628327023578896E-12</v>
      </c>
      <c r="AI285" s="3">
        <f>SIN(2*PI()*AI$2*$A285/$A$2)*value!$U284</f>
        <v>-243.82025803468841</v>
      </c>
      <c r="AJ285" s="3">
        <f>SIN(2*PI()*AJ$2*$A285/$A$2)*value!$U284</f>
        <v>47.797128893949321</v>
      </c>
      <c r="AK285" s="3">
        <f>SIN(2*PI()*AK$2*$A285/$A$2)*value!$U284</f>
        <v>234.45038225438992</v>
      </c>
      <c r="AL285" s="3">
        <f>SIN(2*PI()*AL$2*$A285/$A$2)*value!$U284</f>
        <v>-93.757440929450567</v>
      </c>
      <c r="AM285" s="3">
        <f>SIN(2*PI()*AM$2*$A285/$A$2)*value!$U284</f>
        <v>-216.07070976534868</v>
      </c>
      <c r="AN285" s="3">
        <f>SIN(2*PI()*AN$2*$A285/$A$2)*value!$U284</f>
        <v>136.11470708980499</v>
      </c>
      <c r="AO285" s="3">
        <f>SIN(2*PI()*AO$2*$A285/$A$2)*value!$U284</f>
        <v>189.38756107386899</v>
      </c>
      <c r="AP285" s="3">
        <f>SIN(2*PI()*AP$2*$A285/$A$2)*value!$U284</f>
        <v>-173.24116139070554</v>
      </c>
      <c r="AQ285" s="3">
        <f>SIN(2*PI()*AQ$2*$A285/$A$2)*value!$U284</f>
        <v>-155.42635462008658</v>
      </c>
      <c r="AR285" s="3">
        <f>SIN(2*PI()*AR$2*$A285/$A$2)*value!$U284</f>
        <v>203.71005501412415</v>
      </c>
      <c r="AS285" s="3">
        <f>SIN(2*PI()*AS$2*$A285/$A$2)*value!$U284</f>
        <v>115.49220052236893</v>
      </c>
      <c r="AT285" s="3">
        <f>SIN(2*PI()*AT$2*$A285/$A$2)*value!$U284</f>
        <v>-226.35048546526795</v>
      </c>
      <c r="AU285" s="3">
        <f>SIN(2*PI()*AU$2*$A285/$A$2)*value!$U284</f>
        <v>-71.119745927336993</v>
      </c>
      <c r="AV285" s="3">
        <f>SIN(2*PI()*AV$2*$A285/$A$2)*value!$U284</f>
        <v>240.2923936987913</v>
      </c>
      <c r="AW285" s="3">
        <f>SIN(2*PI()*AW$2*$A285/$A$2)*value!$U284</f>
        <v>24.014199380743669</v>
      </c>
      <c r="AX285" s="3">
        <f>SIN(2*PI()*AX$2*$A285/$A$2)*value!$U284</f>
        <v>-245</v>
      </c>
      <c r="AY285" s="3">
        <f>SIN(2*PI()*AY$2*$A285/$A$2)*value!$U284</f>
        <v>24.014199380747016</v>
      </c>
      <c r="AZ285" s="3">
        <f>SIN(2*PI()*AZ$2*$A285/$A$2)*value!$U284</f>
        <v>240.29239369879201</v>
      </c>
      <c r="BA285" s="3">
        <f>SIN(2*PI()*BA$2*$A285/$A$2)*value!$U284</f>
        <v>-71.119745927346855</v>
      </c>
      <c r="BB285" s="3">
        <f>SIN(2*PI()*BB$2*$A285/$A$2)*value!$U284</f>
        <v>-226.35048546526667</v>
      </c>
      <c r="BC285" s="3">
        <f>SIN(2*PI()*BC$2*$A285/$A$2)*value!$U284</f>
        <v>115.4922005223719</v>
      </c>
      <c r="BD285" s="3">
        <f>SIN(2*PI()*BD$2*$A285/$A$2)*value!$U284</f>
        <v>203.71005501411841</v>
      </c>
      <c r="BE285" s="3">
        <f>SIN(2*PI()*BE$2*$A285/$A$2)*value!$U284</f>
        <v>-155.4263546200892</v>
      </c>
      <c r="BF285" s="3">
        <f>SIN(2*PI()*BF$2*$A285/$A$2)*value!$U284</f>
        <v>-173.24116139070318</v>
      </c>
      <c r="BG285" s="3">
        <f>SIN(2*PI()*BG$2*$A285/$A$2)*value!$U284</f>
        <v>189.38756107387553</v>
      </c>
      <c r="BH285" s="3">
        <f>SIN(2*PI()*BH$2*$A285/$A$2)*value!$U284</f>
        <v>136.11470708980218</v>
      </c>
      <c r="BI285" s="3">
        <f>SIN(2*PI()*BI$2*$A285/$A$2)*value!$U284</f>
        <v>-216.07070976535024</v>
      </c>
      <c r="BJ285" s="3">
        <f>SIN(2*PI()*BJ$2*$A285/$A$2)*value!$U284</f>
        <v>-93.757440929434594</v>
      </c>
      <c r="BK285" s="3">
        <f>SIN(2*PI()*BK$2*$A285/$A$2)*value!$U284</f>
        <v>234.45038225439291</v>
      </c>
      <c r="BL285" s="3">
        <f>SIN(2*PI()*BL$2*$A285/$A$2)*value!$U284</f>
        <v>47.797128893952859</v>
      </c>
      <c r="BM285" s="3">
        <f>SIN(2*PI()*BM$2*$A285/$A$2)*value!$U284</f>
        <v>-243.82025803468875</v>
      </c>
      <c r="BN285" s="3">
        <f>SIN(2*PI()*BN$2*$A285/$A$2)*value!$U284</f>
        <v>1.1525665404715779E-11</v>
      </c>
      <c r="BO285" s="3">
        <f>SIN(2*PI()*BO$2*$A285/$A$2)*value!$U284</f>
        <v>243.82025803468784</v>
      </c>
      <c r="BP285" s="3">
        <f>SIN(2*PI()*BP$2*$A285/$A$2)*value!$U284</f>
        <v>-47.797128893948141</v>
      </c>
      <c r="BQ285" s="3">
        <f>SIN(2*PI()*BQ$2*$A285/$A$2)*value!$U284</f>
        <v>-234.45038225439026</v>
      </c>
      <c r="BR285" s="3">
        <f>SIN(2*PI()*BR$2*$A285/$A$2)*value!$U284</f>
        <v>93.757440929443021</v>
      </c>
      <c r="BS285" s="3">
        <f>SIN(2*PI()*BS$2*$A285/$A$2)*value!$U284</f>
        <v>216.07070976534595</v>
      </c>
      <c r="BT285" s="3">
        <f>SIN(2*PI()*BT$2*$A285/$A$2)*value!$U284</f>
        <v>-136.11470708980977</v>
      </c>
      <c r="BU285" s="3">
        <f>SIN(2*PI()*BU$2*$A285/$A$2)*value!$U284</f>
        <v>-189.38756107386973</v>
      </c>
      <c r="BV285" s="3">
        <f>SIN(2*PI()*BV$2*$A285/$A$2)*value!$U284</f>
        <v>173.24116139070964</v>
      </c>
      <c r="BW285" s="3">
        <f>SIN(2*PI()*BW$2*$A285/$A$2)*value!$U284</f>
        <v>155.42635462008215</v>
      </c>
      <c r="BX285" s="3">
        <f>SIN(2*PI()*BX$2*$A285/$A$2)*value!$U284</f>
        <v>-203.7100550141196</v>
      </c>
      <c r="BY285" s="3">
        <f>SIN(2*PI()*BY$2*$A285/$A$2)*value!$U284</f>
        <v>-115.49220052236998</v>
      </c>
      <c r="BZ285" s="3">
        <f>SIN(2*PI()*BZ$2*$A285/$A$2)*value!$U284</f>
        <v>226.3504854652675</v>
      </c>
      <c r="CA285" s="3">
        <f>SIN(2*PI()*CA$2*$A285/$A$2)*value!$U284</f>
        <v>71.119745927344795</v>
      </c>
      <c r="CB285" s="3">
        <f>SIN(2*PI()*CB$2*$A285/$A$2)*value!$U284</f>
        <v>-240.29239369879241</v>
      </c>
      <c r="CC285" s="3">
        <f>SIN(2*PI()*CC$2*$A285/$A$2)*value!$U284</f>
        <v>-24.014199380744863</v>
      </c>
      <c r="CD285" s="3">
        <f>SIN(2*PI()*CD$2*$A285/$A$2)*value!$U284</f>
        <v>245</v>
      </c>
      <c r="CE285" s="3">
        <f>SIN(2*PI()*CE$2*$A285/$A$2)*value!$U284</f>
        <v>-24.01419938075275</v>
      </c>
      <c r="CF285" s="3">
        <f>SIN(2*PI()*CF$2*$A285/$A$2)*value!$U284</f>
        <v>-240.29239369878817</v>
      </c>
      <c r="CG285" s="3">
        <f>SIN(2*PI()*CG$2*$A285/$A$2)*value!$U284</f>
        <v>71.119745927339054</v>
      </c>
      <c r="CH285" s="3">
        <f>SIN(2*PI()*CH$2*$A285/$A$2)*value!$U284</f>
        <v>226.35048546526446</v>
      </c>
      <c r="CI285" s="3">
        <f>SIN(2*PI()*CI$2*$A285/$A$2)*value!$U284</f>
        <v>-115.49220052236468</v>
      </c>
      <c r="CJ285" s="3">
        <f>SIN(2*PI()*CJ$2*$A285/$A$2)*value!$U284</f>
        <v>-203.71005501412296</v>
      </c>
      <c r="CK285" s="3">
        <f>SIN(2*PI()*CK$2*$A285/$A$2)*value!$U284</f>
        <v>155.42635462009903</v>
      </c>
      <c r="CL285" s="3">
        <f>SIN(2*PI()*CL$2*$A285/$A$2)*value!$U284</f>
        <v>173.24116139069417</v>
      </c>
      <c r="CM285" s="3">
        <f>SIN(2*PI()*CM$2*$A285/$A$2)*value!$U284</f>
        <v>-189.38756107387479</v>
      </c>
      <c r="CN285" s="3">
        <f>SIN(2*PI()*CN$2*$A285/$A$2)*value!$U284</f>
        <v>-136.11470708979161</v>
      </c>
      <c r="CO285" s="3">
        <f>SIN(2*PI()*CO$2*$A285/$A$2)*value!$U284</f>
        <v>216.07070976534311</v>
      </c>
      <c r="CP285" s="3">
        <f>SIN(2*PI()*CP$2*$A285/$A$2)*value!$U284</f>
        <v>93.757440929448578</v>
      </c>
      <c r="CQ285" s="3">
        <f>SIN(2*PI()*CQ$2*$A285/$A$2)*value!$U284</f>
        <v>-234.45038225439254</v>
      </c>
      <c r="CR285" s="3">
        <f>SIN(2*PI()*CR$2*$A285/$A$2)*value!$U284</f>
        <v>-47.797128893954032</v>
      </c>
      <c r="CS285" s="3">
        <f>SIN(2*PI()*CS$2*$A285/$A$2)*value!$U284</f>
        <v>243.82025803468861</v>
      </c>
      <c r="CT285" s="3">
        <f>SIN(2*PI()*CT$2*$A285/$A$2)*value!$U284</f>
        <v>-1.0325179296624687E-11</v>
      </c>
      <c r="CU285" s="3">
        <f>SIN(2*PI()*CU$2*$A285/$A$2)*value!$U284</f>
        <v>-243.82025803468659</v>
      </c>
      <c r="CV285" s="3">
        <f>SIN(2*PI()*CV$2*$A285/$A$2)*value!$U284</f>
        <v>47.797128893960625</v>
      </c>
      <c r="CW285" s="3">
        <f>SIN(2*PI()*CW$2*$A285/$A$2)*value!$U284</f>
        <v>234.45038225439464</v>
      </c>
      <c r="CX285" s="3">
        <f>SIN(2*PI()*CX$2*$A285/$A$2)*value!$U284</f>
        <v>-93.757440929441927</v>
      </c>
      <c r="CY285" s="3">
        <f>SIN(2*PI()*CY$2*$A285/$A$2)*value!$U284</f>
        <v>-216.07070976534652</v>
      </c>
      <c r="CZ285" s="3">
        <f>SIN(2*PI()*CZ$2*$A285/$A$2)*value!$U284</f>
        <v>136.11470708980877</v>
      </c>
      <c r="DA285" s="3">
        <f>SIN(2*PI()*DA$2*$A285/$A$2)*value!$U284</f>
        <v>189.38756107386169</v>
      </c>
      <c r="DB285" s="3">
        <f>SIN(2*PI()*DB$2*$A285/$A$2)*value!$U284</f>
        <v>-173.24116139069892</v>
      </c>
      <c r="DC285" s="3">
        <f>SIN(2*PI()*DC$2*$A285/$A$2)*value!$U284</f>
        <v>-155.42635462009383</v>
      </c>
      <c r="DD285" s="3">
        <f>SIN(2*PI()*DD$2*$A285/$A$2)*value!$U284</f>
        <v>203.71005501412668</v>
      </c>
      <c r="DE285" s="3">
        <f>SIN(2*PI()*DE$2*$A285/$A$2)*value!$U284</f>
        <v>115.49220052235876</v>
      </c>
      <c r="DF285" s="3">
        <f>SIN(2*PI()*DF$2*$A285/$A$2)*value!$U284</f>
        <v>-226.35048546527238</v>
      </c>
      <c r="DG285" s="3">
        <f>SIN(2*PI()*DG$2*$A285/$A$2)*value!$U284</f>
        <v>-71.1197459273193</v>
      </c>
      <c r="DH285" s="3">
        <f>SIN(2*PI()*DH$2*$A285/$A$2)*value!$U284</f>
        <v>240.29239369878948</v>
      </c>
      <c r="DI285" s="3">
        <f>SIN(2*PI()*DI$2*$A285/$A$2)*value!$U284</f>
        <v>24.014199380746057</v>
      </c>
      <c r="DJ285" s="3">
        <f>SIN(2*PI()*DJ$2*$A285/$A$2)*value!$U284</f>
        <v>-245</v>
      </c>
      <c r="DK285" s="3">
        <f>SIN(2*PI()*DK$2*$A285/$A$2)*value!$U284</f>
        <v>24.014199380751556</v>
      </c>
      <c r="DL285" s="3">
        <f>SIN(2*PI()*DL$2*$A285/$A$2)*value!$U284</f>
        <v>240.29239369878837</v>
      </c>
      <c r="DM285" s="3">
        <f>SIN(2*PI()*DM$2*$A285/$A$2)*value!$U284</f>
        <v>-71.119745927337902</v>
      </c>
      <c r="DN285" s="3">
        <f>SIN(2*PI()*DN$2*$A285/$A$2)*value!$U284</f>
        <v>-226.35048546526494</v>
      </c>
      <c r="DO285" s="3">
        <f>SIN(2*PI()*DO$2*$A285/$A$2)*value!$U284</f>
        <v>115.49220052237591</v>
      </c>
      <c r="DP285" s="3">
        <f>SIN(2*PI()*DP$2*$A285/$A$2)*value!$U284</f>
        <v>203.71005501411588</v>
      </c>
      <c r="DQ285" s="3">
        <f>SIN(2*PI()*DQ$2*$A285/$A$2)*value!$U284</f>
        <v>-155.42635462010887</v>
      </c>
      <c r="DR285" s="3">
        <f>SIN(2*PI()*DR$2*$A285/$A$2)*value!$U284</f>
        <v>-173.24116139068516</v>
      </c>
      <c r="DS285" s="3">
        <f>SIN(2*PI()*DS$2*$A285/$A$2)*value!$U284</f>
        <v>189.38756107387402</v>
      </c>
      <c r="DT285" s="3">
        <f>SIN(2*PI()*DT$2*$A285/$A$2)*value!$U284</f>
        <v>136.1147070897926</v>
      </c>
      <c r="DU285" s="3">
        <f>SIN(2*PI()*DU$2*$A285/$A$2)*value!$U284</f>
        <v>-216.07070976534254</v>
      </c>
      <c r="DV285" s="3">
        <f>SIN(2*PI()*DV$2*$A285/$A$2)*value!$U284</f>
        <v>-93.757440929449686</v>
      </c>
      <c r="DW285" s="3">
        <f>SIN(2*PI()*DW$2*$A285/$A$2)*value!$U284</f>
        <v>234.45038225439222</v>
      </c>
      <c r="DX285" s="3">
        <f>SIN(2*PI()*DX$2*$A285/$A$2)*value!$U284</f>
        <v>47.797128893941547</v>
      </c>
      <c r="DY285" s="3">
        <f>SIN(2*PI()*DY$2*$A285/$A$2)*value!$U284</f>
        <v>-243.82025803468986</v>
      </c>
      <c r="DZ285" s="3">
        <f>SIN(2*PI()*DZ$2*$A285/$A$2)*value!$U284</f>
        <v>2.3051330809431558E-11</v>
      </c>
      <c r="EA285" s="3">
        <f>SIN(2*PI()*EA$2*$A285/$A$2)*value!$U284</f>
        <v>243.82025803468809</v>
      </c>
      <c r="EB285" s="3">
        <f>SIN(2*PI()*EB$2*$A285/$A$2)*value!$U284</f>
        <v>-47.797128893959446</v>
      </c>
      <c r="EC285" s="3">
        <f>SIN(2*PI()*EC$2*$A285/$A$2)*value!$U284</f>
        <v>-234.45038225439501</v>
      </c>
      <c r="ED285" s="3">
        <f>SIN(2*PI()*ED$2*$A285/$A$2)*value!$U284</f>
        <v>93.757440929440804</v>
      </c>
      <c r="EE285" s="3">
        <f>SIN(2*PI()*EE$2*$A285/$A$2)*value!$U284</f>
        <v>216.07070976534706</v>
      </c>
      <c r="EF285" s="3">
        <f>SIN(2*PI()*EF$2*$A285/$A$2)*value!$U284</f>
        <v>-136.11470708980778</v>
      </c>
      <c r="EG285" s="3">
        <f>SIN(2*PI()*EG$2*$A285/$A$2)*value!$U284</f>
        <v>-189.38756107386246</v>
      </c>
      <c r="EH285" s="3">
        <f>SIN(2*PI()*EH$2*$A285/$A$2)*value!$U284</f>
        <v>173.24116139069807</v>
      </c>
      <c r="EI285" s="3">
        <f>SIN(2*PI()*EI$2*$A285/$A$2)*value!$U284</f>
        <v>155.42635462009477</v>
      </c>
      <c r="EJ285" s="3">
        <f>SIN(2*PI()*EJ$2*$A285/$A$2)*value!$U284</f>
        <v>-203.71005501412603</v>
      </c>
      <c r="EK285" s="3">
        <f>SIN(2*PI()*EK$2*$A285/$A$2)*value!$U284</f>
        <v>-115.49220052235982</v>
      </c>
      <c r="EL285" s="3">
        <f>SIN(2*PI()*EL$2*$A285/$A$2)*value!$U284</f>
        <v>226.3504854652719</v>
      </c>
      <c r="EM285" s="3">
        <f>SIN(2*PI()*EM$2*$A285/$A$2)*value!$U284</f>
        <v>71.119745927320437</v>
      </c>
      <c r="EN285" s="3">
        <f>SIN(2*PI()*EN$2*$A285/$A$2)*value!$U284</f>
        <v>-240.29239369879195</v>
      </c>
      <c r="EO285" s="3">
        <f>SIN(2*PI()*EO$2*$A285/$A$2)*value!$U284</f>
        <v>-24.014199380733391</v>
      </c>
      <c r="EP285" s="3">
        <f>SIN(2*PI()*EP$2*$A285/$A$2)*value!$U284</f>
        <v>245</v>
      </c>
      <c r="EQ285" s="3">
        <f>SIN(2*PI()*EQ$2*$A285/$A$2)*value!$U284</f>
        <v>-24.014199380764222</v>
      </c>
      <c r="ER285" s="3">
        <f>SIN(2*PI()*ER$2*$A285/$A$2)*value!$U284</f>
        <v>-240.2923936987859</v>
      </c>
      <c r="ES285" s="3">
        <f>SIN(2*PI()*ES$2*$A285/$A$2)*value!$U284</f>
        <v>71.119745927323422</v>
      </c>
      <c r="ET285" s="3">
        <f>SIN(2*PI()*ET$2*$A285/$A$2)*value!$U284</f>
        <v>226.35048546527071</v>
      </c>
      <c r="EU285" s="3">
        <f>SIN(2*PI()*EU$2*$A285/$A$2)*value!$U284</f>
        <v>-115.49220052238714</v>
      </c>
      <c r="EV285" s="3">
        <f>SIN(2*PI()*EV$2*$A285/$A$2)*value!$U284</f>
        <v>-203.71005501412429</v>
      </c>
      <c r="EW285" s="3">
        <f>SIN(2*PI()*EW$2*$A285/$A$2)*value!$U284</f>
        <v>155.42635462009716</v>
      </c>
      <c r="EX285" s="3">
        <f>SIN(2*PI()*EX$2*$A285/$A$2)*value!$U284</f>
        <v>173.24116139069585</v>
      </c>
      <c r="EY285" s="3">
        <f>SIN(2*PI()*EY$2*$A285/$A$2)*value!$U284</f>
        <v>-189.3875610738821</v>
      </c>
      <c r="EZ285" s="3">
        <f>SIN(2*PI()*EZ$2*$A285/$A$2)*value!$U284</f>
        <v>-136.11470708980517</v>
      </c>
      <c r="FA285" s="3">
        <f>SIN(2*PI()*FA$2*$A285/$A$2)*value!$U284</f>
        <v>216.07070976536167</v>
      </c>
      <c r="FB285" s="3">
        <f>SIN(2*PI()*FB$2*$A285/$A$2)*value!$U284</f>
        <v>93.757440929437919</v>
      </c>
      <c r="FC285" s="3">
        <f>SIN(2*PI()*FC$2*$A285/$A$2)*value!$U284</f>
        <v>-234.45038225438782</v>
      </c>
      <c r="FD285" s="3">
        <f>SIN(2*PI()*FD$2*$A285/$A$2)*value!$U284</f>
        <v>-47.797128893956383</v>
      </c>
      <c r="FE285" s="3">
        <f>SIN(2*PI()*FE$2*$A285/$A$2)*value!$U284</f>
        <v>243.82025803468838</v>
      </c>
      <c r="FF285" s="3">
        <f>SIN(2*PI()*FF$2*$A285/$A$2)*value!$U284</f>
        <v>-7.9242070804425024E-12</v>
      </c>
      <c r="FG285" s="3">
        <f>SIN(2*PI()*FG$2*$A285/$A$2)*value!$U284</f>
        <v>-243.82025803468684</v>
      </c>
      <c r="FH285" s="3">
        <f>SIN(2*PI()*FH$2*$A285/$A$2)*value!$U284</f>
        <v>47.79712889397193</v>
      </c>
      <c r="FI285" s="3">
        <f>SIN(2*PI()*FI$2*$A285/$A$2)*value!$U284</f>
        <v>234.45038225438321</v>
      </c>
      <c r="FJ285" s="3">
        <f>SIN(2*PI()*FJ$2*$A285/$A$2)*value!$U284</f>
        <v>-93.757440929478307</v>
      </c>
      <c r="FK285" s="3">
        <f>SIN(2*PI()*FK$2*$A285/$A$2)*value!$U284</f>
        <v>-216.07070976534109</v>
      </c>
      <c r="FL285" s="3">
        <f>SIN(2*PI()*FL$2*$A285/$A$2)*value!$U284</f>
        <v>136.11470708979519</v>
      </c>
      <c r="FM285" s="3">
        <f>SIN(2*PI()*FM$2*$A285/$A$2)*value!$U284</f>
        <v>189.38756107387204</v>
      </c>
      <c r="FN285" s="3">
        <f>SIN(2*PI()*FN$2*$A285/$A$2)*value!$U284</f>
        <v>-173.24116139070708</v>
      </c>
      <c r="FO285" s="3">
        <f>SIN(2*PI()*FO$2*$A285/$A$2)*value!$U284</f>
        <v>-155.42635462008494</v>
      </c>
      <c r="FP285" s="3">
        <f>SIN(2*PI()*FP$2*$A285/$A$2)*value!$U284</f>
        <v>203.71005501411761</v>
      </c>
      <c r="FQ285" s="3">
        <f>SIN(2*PI()*FQ$2*$A285/$A$2)*value!$U284</f>
        <v>115.4922005223486</v>
      </c>
      <c r="FR285" s="3">
        <f>SIN(2*PI()*FR$2*$A285/$A$2)*value!$U284</f>
        <v>-226.35048546526613</v>
      </c>
      <c r="FS285" s="3">
        <f>SIN(2*PI()*FS$2*$A285/$A$2)*value!$U284</f>
        <v>-71.119745927308259</v>
      </c>
      <c r="FT285" s="3">
        <f>SIN(2*PI()*FT$2*$A285/$A$2)*value!$U284</f>
        <v>240.29239369879443</v>
      </c>
      <c r="FU285" s="3">
        <f>SIN(2*PI()*FU$2*$A285/$A$2)*value!$U284</f>
        <v>24.014199380693011</v>
      </c>
      <c r="FV285" s="3">
        <f>SIN(2*PI()*FV$2*$A285/$A$2)*value!$U284</f>
        <v>-245</v>
      </c>
      <c r="FW285" s="3">
        <f>SIN(2*PI()*FW$2*$A285/$A$2)*value!$U284</f>
        <v>24.014199380721447</v>
      </c>
      <c r="FX285" s="3">
        <f>SIN(2*PI()*FX$2*$A285/$A$2)*value!$U284</f>
        <v>240.29239369878886</v>
      </c>
      <c r="FY285" s="3">
        <f>SIN(2*PI()*FY$2*$A285/$A$2)*value!$U284</f>
        <v>-71.1197459273356</v>
      </c>
      <c r="FZ285" s="3">
        <f>SIN(2*PI()*FZ$2*$A285/$A$2)*value!$U284</f>
        <v>-226.35048546525519</v>
      </c>
      <c r="GA285" s="3">
        <f>SIN(2*PI()*GA$2*$A285/$A$2)*value!$U284</f>
        <v>115.49220052237381</v>
      </c>
      <c r="GB285" s="3">
        <f>SIN(2*PI()*GB$2*$A285/$A$2)*value!$U284</f>
        <v>203.71005501413271</v>
      </c>
      <c r="GC285" s="3">
        <f>SIN(2*PI()*GC$2*$A285/$A$2)*value!$U284</f>
        <v>-155.42635462010702</v>
      </c>
      <c r="GD285" s="3">
        <f>SIN(2*PI()*GD$2*$A285/$A$2)*value!$U284</f>
        <v>-173.24116139070657</v>
      </c>
      <c r="GE285" s="3">
        <f>SIN(2*PI()*GE$2*$A285/$A$2)*value!$U284</f>
        <v>189.38756107389017</v>
      </c>
      <c r="GF285" s="3">
        <f>SIN(2*PI()*GF$2*$A285/$A$2)*value!$U284</f>
        <v>136.11470708979459</v>
      </c>
      <c r="GG285" s="3">
        <f>SIN(2*PI()*GG$2*$A285/$A$2)*value!$U284</f>
        <v>-216.07070976535454</v>
      </c>
      <c r="GH285" s="3">
        <f>SIN(2*PI()*GH$2*$A285/$A$2)*value!$U284</f>
        <v>-93.757440929451903</v>
      </c>
      <c r="GI285" s="3">
        <f>SIN(2*PI()*GI$2*$A285/$A$2)*value!$U284</f>
        <v>234.45038225438344</v>
      </c>
      <c r="GJ285" s="3">
        <f>SIN(2*PI()*GJ$2*$A285/$A$2)*value!$U284</f>
        <v>47.797128893943906</v>
      </c>
      <c r="GK285" s="3">
        <f>SIN(2*PI()*GK$2*$A285/$A$2)*value!$U284</f>
        <v>-243.8202580346869</v>
      </c>
    </row>
    <row r="286" spans="1:193" x14ac:dyDescent="0.4">
      <c r="A286">
        <v>283</v>
      </c>
      <c r="B286" s="3">
        <f>SIN(2*PI()*B$2*$A286/$A$2)*value!$U285</f>
        <v>0</v>
      </c>
      <c r="C286" s="3">
        <f>SIN(2*PI()*C$2*$A286/$A$2)*value!$U285</f>
        <v>244.18053363074918</v>
      </c>
      <c r="D286" s="3">
        <f>SIN(2*PI()*D$2*$A286/$A$2)*value!$U285</f>
        <v>-39.909390981674335</v>
      </c>
      <c r="E286" s="3">
        <f>SIN(2*PI()*E$2*$A286/$A$2)*value!$U285</f>
        <v>-237.6576570326632</v>
      </c>
      <c r="F286" s="3">
        <f>SIN(2*PI()*F$2*$A286/$A$2)*value!$U285</f>
        <v>78.752668999274761</v>
      </c>
      <c r="G286" s="3">
        <f>SIN(2*PI()*G$2*$A286/$A$2)*value!$U285</f>
        <v>224.78615162963519</v>
      </c>
      <c r="H286" s="3">
        <f>SIN(2*PI()*H$2*$A286/$A$2)*value!$U285</f>
        <v>-115.49220052237006</v>
      </c>
      <c r="I286" s="3">
        <f>SIN(2*PI()*I$2*$A286/$A$2)*value!$U285</f>
        <v>-205.90985826813724</v>
      </c>
      <c r="J286" s="3">
        <f>SIN(2*PI()*J$2*$A286/$A$2)*value!$U285</f>
        <v>149.14655010713685</v>
      </c>
      <c r="K286" s="3">
        <f>SIN(2*PI()*K$2*$A286/$A$2)*value!$U285</f>
        <v>181.53302571196454</v>
      </c>
      <c r="L286" s="3">
        <f>SIN(2*PI()*L$2*$A286/$A$2)*value!$U285</f>
        <v>-178.81669781097037</v>
      </c>
      <c r="M286" s="3">
        <f>SIN(2*PI()*M$2*$A286/$A$2)*value!$U285</f>
        <v>-152.30684047566805</v>
      </c>
      <c r="N286" s="3">
        <f>SIN(2*PI()*N$2*$A286/$A$2)*value!$U285</f>
        <v>203.71005501412441</v>
      </c>
      <c r="O286" s="3">
        <f>SIN(2*PI()*O$2*$A286/$A$2)*value!$U285</f>
        <v>119.01203146050334</v>
      </c>
      <c r="P286" s="3">
        <f>SIN(2*PI()*P$2*$A286/$A$2)*value!$U285</f>
        <v>-223.16163710568819</v>
      </c>
      <c r="Q286" s="3">
        <f>SIN(2*PI()*Q$2*$A286/$A$2)*value!$U285</f>
        <v>-82.538014081090139</v>
      </c>
      <c r="R286" s="3">
        <f>SIN(2*PI()*R$2*$A286/$A$2)*value!$U285</f>
        <v>236.65182744082193</v>
      </c>
      <c r="S286" s="3">
        <f>SIN(2*PI()*S$2*$A286/$A$2)*value!$U285</f>
        <v>43.859131012777404</v>
      </c>
      <c r="T286" s="3">
        <f>SIN(2*PI()*T$2*$A286/$A$2)*value!$U285</f>
        <v>-243.82025803468835</v>
      </c>
      <c r="U286" s="3">
        <f>SIN(2*PI()*U$2*$A286/$A$2)*value!$U285</f>
        <v>-4.0086242484876822</v>
      </c>
      <c r="V286" s="3">
        <f>SIN(2*PI()*V$2*$A286/$A$2)*value!$U285</f>
        <v>244.47543619345774</v>
      </c>
      <c r="W286" s="3">
        <f>SIN(2*PI()*W$2*$A286/$A$2)*value!$U285</f>
        <v>-35.948966241562275</v>
      </c>
      <c r="X286" s="3">
        <f>SIN(2*PI()*X$2*$A286/$A$2)*value!$U285</f>
        <v>-238.59985992294619</v>
      </c>
      <c r="Y286" s="3">
        <f>SIN(2*PI()*Y$2*$A286/$A$2)*value!$U285</f>
        <v>74.946239923658112</v>
      </c>
      <c r="Z286" s="3">
        <f>SIN(2*PI()*Z$2*$A286/$A$2)*value!$U285</f>
        <v>226.35048546526414</v>
      </c>
      <c r="AA286" s="3">
        <f>SIN(2*PI()*AA$2*$A286/$A$2)*value!$U285</f>
        <v>-111.9414495294528</v>
      </c>
      <c r="AB286" s="3">
        <f>SIN(2*PI()*AB$2*$A286/$A$2)*value!$U285</f>
        <v>-208.05453447401186</v>
      </c>
      <c r="AC286" s="3">
        <f>SIN(2*PI()*AC$2*$A286/$A$2)*value!$U285</f>
        <v>145.94632960064914</v>
      </c>
      <c r="AD286" s="3">
        <f>SIN(2*PI()*AD$2*$A286/$A$2)*value!$U285</f>
        <v>184.20075283234914</v>
      </c>
      <c r="AE286" s="3">
        <f>SIN(2*PI()*AE$2*$A286/$A$2)*value!$U285</f>
        <v>-176.05249635602897</v>
      </c>
      <c r="AF286" s="3">
        <f>SIN(2*PI()*AF$2*$A286/$A$2)*value!$U285</f>
        <v>-155.42635462008698</v>
      </c>
      <c r="AG286" s="3">
        <f>SIN(2*PI()*AG$2*$A286/$A$2)*value!$U285</f>
        <v>201.45571365249762</v>
      </c>
      <c r="AH286" s="3">
        <f>SIN(2*PI()*AH$2*$A286/$A$2)*value!$U285</f>
        <v>122.49999999999865</v>
      </c>
      <c r="AI286" s="3">
        <f>SIN(2*PI()*AI$2*$A286/$A$2)*value!$U285</f>
        <v>-221.47737681524291</v>
      </c>
      <c r="AJ286" s="3">
        <f>SIN(2*PI()*AJ$2*$A286/$A$2)*value!$U285</f>
        <v>-86.301261740706764</v>
      </c>
      <c r="AK286" s="3">
        <f>SIN(2*PI()*AK$2*$A286/$A$2)*value!$U285</f>
        <v>235.58264043232538</v>
      </c>
      <c r="AL286" s="3">
        <f>SIN(2*PI()*AL$2*$A286/$A$2)*value!$U285</f>
        <v>47.797128893948852</v>
      </c>
      <c r="AM286" s="3">
        <f>SIN(2*PI()*AM$2*$A286/$A$2)*value!$U285</f>
        <v>-243.3947058597638</v>
      </c>
      <c r="AN286" s="3">
        <f>SIN(2*PI()*AN$2*$A286/$A$2)*value!$U285</f>
        <v>-8.0161752913319972</v>
      </c>
      <c r="AO286" s="3">
        <f>SIN(2*PI()*AO$2*$A286/$A$2)*value!$U285</f>
        <v>244.70488677026688</v>
      </c>
      <c r="AP286" s="3">
        <f>SIN(2*PI()*AP$2*$A286/$A$2)*value!$U285</f>
        <v>-31.978917093916301</v>
      </c>
      <c r="AQ286" s="3">
        <f>SIN(2*PI()*AQ$2*$A286/$A$2)*value!$U285</f>
        <v>-239.47818386117353</v>
      </c>
      <c r="AR286" s="3">
        <f>SIN(2*PI()*AR$2*$A286/$A$2)*value!$U285</f>
        <v>71.119745927340659</v>
      </c>
      <c r="AS286" s="3">
        <f>SIN(2*PI()*AS$2*$A286/$A$2)*value!$U285</f>
        <v>227.85421980258261</v>
      </c>
      <c r="AT286" s="3">
        <f>SIN(2*PI()*AT$2*$A286/$A$2)*value!$U285</f>
        <v>-108.36072910365958</v>
      </c>
      <c r="AU286" s="3">
        <f>SIN(2*PI()*AU$2*$A286/$A$2)*value!$U285</f>
        <v>-210.14350945006586</v>
      </c>
      <c r="AV286" s="3">
        <f>SIN(2*PI()*AV$2*$A286/$A$2)*value!$U285</f>
        <v>142.70703573261582</v>
      </c>
      <c r="AW286" s="3">
        <f>SIN(2*PI()*AW$2*$A286/$A$2)*value!$U285</f>
        <v>186.81916495706375</v>
      </c>
      <c r="AX286" s="3">
        <f>SIN(2*PI()*AX$2*$A286/$A$2)*value!$U285</f>
        <v>-173.24116139070827</v>
      </c>
      <c r="AY286" s="3">
        <f>SIN(2*PI()*AY$2*$A286/$A$2)*value!$U285</f>
        <v>-158.50425737103274</v>
      </c>
      <c r="AZ286" s="3">
        <f>SIN(2*PI()*AZ$2*$A286/$A$2)*value!$U285</f>
        <v>199.14743772494538</v>
      </c>
      <c r="BA286" s="3">
        <f>SIN(2*PI()*BA$2*$A286/$A$2)*value!$U285</f>
        <v>125.95517232733664</v>
      </c>
      <c r="BB286" s="3">
        <f>SIN(2*PI()*BB$2*$A286/$A$2)*value!$U285</f>
        <v>-219.73382167550861</v>
      </c>
      <c r="BC286" s="3">
        <f>SIN(2*PI()*BC$2*$A286/$A$2)*value!$U285</f>
        <v>-90.04140446569896</v>
      </c>
      <c r="BD286" s="3">
        <f>SIN(2*PI()*BD$2*$A286/$A$2)*value!$U285</f>
        <v>234.45038225439333</v>
      </c>
      <c r="BE286" s="3">
        <f>SIN(2*PI()*BE$2*$A286/$A$2)*value!$U285</f>
        <v>51.722330327942352</v>
      </c>
      <c r="BF286" s="3">
        <f>SIN(2*PI()*BF$2*$A286/$A$2)*value!$U285</f>
        <v>-242.90399103658368</v>
      </c>
      <c r="BG286" s="3">
        <f>SIN(2*PI()*BG$2*$A286/$A$2)*value!$U285</f>
        <v>-12.021580210212681</v>
      </c>
      <c r="BH286" s="3">
        <f>SIN(2*PI()*BH$2*$A286/$A$2)*value!$U285</f>
        <v>244.8688239317093</v>
      </c>
      <c r="BI286" s="3">
        <f>SIN(2*PI()*BI$2*$A286/$A$2)*value!$U285</f>
        <v>-28.000306416889522</v>
      </c>
      <c r="BJ286" s="3">
        <f>SIN(2*PI()*BJ$2*$A286/$A$2)*value!$U285</f>
        <v>-240.29239369878835</v>
      </c>
      <c r="BK286" s="3">
        <f>SIN(2*PI()*BK$2*$A286/$A$2)*value!$U285</f>
        <v>67.274211455314003</v>
      </c>
      <c r="BL286" s="3">
        <f>SIN(2*PI()*BL$2*$A286/$A$2)*value!$U285</f>
        <v>229.29695205554142</v>
      </c>
      <c r="BM286" s="3">
        <f>SIN(2*PI()*BM$2*$A286/$A$2)*value!$U285</f>
        <v>-104.75099789041856</v>
      </c>
      <c r="BN286" s="3">
        <f>SIN(2*PI()*BN$2*$A286/$A$2)*value!$U285</f>
        <v>-212.1762239271859</v>
      </c>
      <c r="BO286" s="3">
        <f>SIN(2*PI()*BO$2*$A286/$A$2)*value!$U285</f>
        <v>139.42953574033572</v>
      </c>
      <c r="BP286" s="3">
        <f>SIN(2*PI()*BP$2*$A286/$A$2)*value!$U285</f>
        <v>189.38756107387266</v>
      </c>
      <c r="BQ286" s="3">
        <f>SIN(2*PI()*BQ$2*$A286/$A$2)*value!$U285</f>
        <v>-170.38344557735516</v>
      </c>
      <c r="BR286" s="3">
        <f>SIN(2*PI()*BR$2*$A286/$A$2)*value!$U285</f>
        <v>-161.53972469952419</v>
      </c>
      <c r="BS286" s="3">
        <f>SIN(2*PI()*BS$2*$A286/$A$2)*value!$U285</f>
        <v>196.78584521275442</v>
      </c>
      <c r="BT286" s="3">
        <f>SIN(2*PI()*BT$2*$A286/$A$2)*value!$U285</f>
        <v>129.37662340934207</v>
      </c>
      <c r="BU286" s="3">
        <f>SIN(2*PI()*BU$2*$A286/$A$2)*value!$U285</f>
        <v>-217.9314384783554</v>
      </c>
      <c r="BV286" s="3">
        <f>SIN(2*PI()*BV$2*$A286/$A$2)*value!$U285</f>
        <v>-93.75744092944214</v>
      </c>
      <c r="BW286" s="3">
        <f>SIN(2*PI()*BW$2*$A286/$A$2)*value!$U285</f>
        <v>233.2553560399142</v>
      </c>
      <c r="BX286" s="3">
        <f>SIN(2*PI()*BX$2*$A286/$A$2)*value!$U285</f>
        <v>55.633684443422581</v>
      </c>
      <c r="BY286" s="3">
        <f>SIN(2*PI()*BY$2*$A286/$A$2)*value!$U285</f>
        <v>-242.34824494137376</v>
      </c>
      <c r="BZ286" s="3">
        <f>SIN(2*PI()*BZ$2*$A286/$A$2)*value!$U285</f>
        <v>-16.023766661378748</v>
      </c>
      <c r="CA286" s="3">
        <f>SIN(2*PI()*CA$2*$A286/$A$2)*value!$U285</f>
        <v>244.96720378784269</v>
      </c>
      <c r="CB286" s="3">
        <f>SIN(2*PI()*CB$2*$A286/$A$2)*value!$U285</f>
        <v>-24.014199380756093</v>
      </c>
      <c r="CC286" s="3">
        <f>SIN(2*PI()*CC$2*$A286/$A$2)*value!$U285</f>
        <v>-241.04227145213329</v>
      </c>
      <c r="CD286" s="3">
        <f>SIN(2*PI()*CD$2*$A286/$A$2)*value!$U285</f>
        <v>63.410666050124725</v>
      </c>
      <c r="CE286" s="3">
        <f>SIN(2*PI()*CE$2*$A286/$A$2)*value!$U285</f>
        <v>230.67829596983634</v>
      </c>
      <c r="CF286" s="3">
        <f>SIN(2*PI()*CF$2*$A286/$A$2)*value!$U285</f>
        <v>-101.11322230209026</v>
      </c>
      <c r="CG286" s="3">
        <f>SIN(2*PI()*CG$2*$A286/$A$2)*value!$U285</f>
        <v>-214.15213369856039</v>
      </c>
      <c r="CH286" s="3">
        <f>SIN(2*PI()*CH$2*$A286/$A$2)*value!$U285</f>
        <v>136.114707089798</v>
      </c>
      <c r="CI286" s="3">
        <f>SIN(2*PI()*CI$2*$A286/$A$2)*value!$U285</f>
        <v>191.9052535610204</v>
      </c>
      <c r="CJ286" s="3">
        <f>SIN(2*PI()*CJ$2*$A286/$A$2)*value!$U285</f>
        <v>-167.48011399560491</v>
      </c>
      <c r="CK286" s="3">
        <f>SIN(2*PI()*CK$2*$A286/$A$2)*value!$U285</f>
        <v>-164.53194393751525</v>
      </c>
      <c r="CL286" s="3">
        <f>SIN(2*PI()*CL$2*$A286/$A$2)*value!$U285</f>
        <v>194.37156837135842</v>
      </c>
      <c r="CM286" s="3">
        <f>SIN(2*PI()*CM$2*$A286/$A$2)*value!$U285</f>
        <v>132.76343724082645</v>
      </c>
      <c r="CN286" s="3">
        <f>SIN(2*PI()*CN$2*$A286/$A$2)*value!$U285</f>
        <v>-216.07070976534843</v>
      </c>
      <c r="CO286" s="3">
        <f>SIN(2*PI()*CO$2*$A286/$A$2)*value!$U285</f>
        <v>-97.448376259124217</v>
      </c>
      <c r="CP286" s="3">
        <f>SIN(2*PI()*CP$2*$A286/$A$2)*value!$U285</f>
        <v>231.99788172630429</v>
      </c>
      <c r="CQ286" s="3">
        <f>SIN(2*PI()*CQ$2*$A286/$A$2)*value!$U285</f>
        <v>59.530144076299258</v>
      </c>
      <c r="CR286" s="3">
        <f>SIN(2*PI()*CR$2*$A286/$A$2)*value!$U285</f>
        <v>-241.72761636079602</v>
      </c>
      <c r="CS286" s="3">
        <f>SIN(2*PI()*CS$2*$A286/$A$2)*value!$U285</f>
        <v>-20.021663162754724</v>
      </c>
      <c r="CT286" s="3">
        <f>SIN(2*PI()*CT$2*$A286/$A$2)*value!$U285</f>
        <v>245</v>
      </c>
      <c r="CU286" s="3">
        <f>SIN(2*PI()*CU$2*$A286/$A$2)*value!$U285</f>
        <v>-20.021663162750176</v>
      </c>
      <c r="CV286" s="3">
        <f>SIN(2*PI()*CV$2*$A286/$A$2)*value!$U285</f>
        <v>-241.72761636079224</v>
      </c>
      <c r="CW286" s="3">
        <f>SIN(2*PI()*CW$2*$A286/$A$2)*value!$U285</f>
        <v>59.530144076294839</v>
      </c>
      <c r="CX286" s="3">
        <f>SIN(2*PI()*CX$2*$A286/$A$2)*value!$U285</f>
        <v>231.99788172630127</v>
      </c>
      <c r="CY286" s="3">
        <f>SIN(2*PI()*CY$2*$A286/$A$2)*value!$U285</f>
        <v>-97.448376259120039</v>
      </c>
      <c r="CZ286" s="3">
        <f>SIN(2*PI()*CZ$2*$A286/$A$2)*value!$U285</f>
        <v>-216.07070976534402</v>
      </c>
      <c r="DA286" s="3">
        <f>SIN(2*PI()*DA$2*$A286/$A$2)*value!$U285</f>
        <v>132.76343724082261</v>
      </c>
      <c r="DB286" s="3">
        <f>SIN(2*PI()*DB$2*$A286/$A$2)*value!$U285</f>
        <v>194.37156837135271</v>
      </c>
      <c r="DC286" s="3">
        <f>SIN(2*PI()*DC$2*$A286/$A$2)*value!$U285</f>
        <v>-164.53194393751184</v>
      </c>
      <c r="DD286" s="3">
        <f>SIN(2*PI()*DD$2*$A286/$A$2)*value!$U285</f>
        <v>-167.48011399559809</v>
      </c>
      <c r="DE286" s="3">
        <f>SIN(2*PI()*DE$2*$A286/$A$2)*value!$U285</f>
        <v>191.90525356101759</v>
      </c>
      <c r="DF286" s="3">
        <f>SIN(2*PI()*DF$2*$A286/$A$2)*value!$U285</f>
        <v>136.11470708979022</v>
      </c>
      <c r="DG286" s="3">
        <f>SIN(2*PI()*DG$2*$A286/$A$2)*value!$U285</f>
        <v>-214.1521336985582</v>
      </c>
      <c r="DH286" s="3">
        <f>SIN(2*PI()*DH$2*$A286/$A$2)*value!$U285</f>
        <v>-101.11322230206905</v>
      </c>
      <c r="DI286" s="3">
        <f>SIN(2*PI()*DI$2*$A286/$A$2)*value!$U285</f>
        <v>230.6782959698395</v>
      </c>
      <c r="DJ286" s="3">
        <f>SIN(2*PI()*DJ$2*$A286/$A$2)*value!$U285</f>
        <v>63.41066605011568</v>
      </c>
      <c r="DK286" s="3">
        <f>SIN(2*PI()*DK$2*$A286/$A$2)*value!$U285</f>
        <v>-241.042271452135</v>
      </c>
      <c r="DL286" s="3">
        <f>SIN(2*PI()*DL$2*$A286/$A$2)*value!$U285</f>
        <v>-24.014199380732915</v>
      </c>
      <c r="DM286" s="3">
        <f>SIN(2*PI()*DM$2*$A286/$A$2)*value!$U285</f>
        <v>244.96720378784241</v>
      </c>
      <c r="DN286" s="3">
        <f>SIN(2*PI()*DN$2*$A286/$A$2)*value!$U285</f>
        <v>-16.023766661401989</v>
      </c>
      <c r="DO286" s="3">
        <f>SIN(2*PI()*DO$2*$A286/$A$2)*value!$U285</f>
        <v>-242.34824494137237</v>
      </c>
      <c r="DP286" s="3">
        <f>SIN(2*PI()*DP$2*$A286/$A$2)*value!$U285</f>
        <v>55.633684443445269</v>
      </c>
      <c r="DQ286" s="3">
        <f>SIN(2*PI()*DQ$2*$A286/$A$2)*value!$U285</f>
        <v>233.25535603991133</v>
      </c>
      <c r="DR286" s="3">
        <f>SIN(2*PI()*DR$2*$A286/$A$2)*value!$U285</f>
        <v>-93.757440929476516</v>
      </c>
      <c r="DS286" s="3">
        <f>SIN(2*PI()*DS$2*$A286/$A$2)*value!$U285</f>
        <v>-217.93143847835114</v>
      </c>
      <c r="DT286" s="3">
        <f>SIN(2*PI()*DT$2*$A286/$A$2)*value!$U285</f>
        <v>129.37662340935</v>
      </c>
      <c r="DU286" s="3">
        <f>SIN(2*PI()*DU$2*$A286/$A$2)*value!$U285</f>
        <v>196.78584521274885</v>
      </c>
      <c r="DV286" s="3">
        <f>SIN(2*PI()*DV$2*$A286/$A$2)*value!$U285</f>
        <v>-161.53972469953123</v>
      </c>
      <c r="DW286" s="3">
        <f>SIN(2*PI()*DW$2*$A286/$A$2)*value!$U285</f>
        <v>-170.38344557733842</v>
      </c>
      <c r="DX286" s="3">
        <f>SIN(2*PI()*DX$2*$A286/$A$2)*value!$U285</f>
        <v>189.38756107386973</v>
      </c>
      <c r="DY286" s="3">
        <f>SIN(2*PI()*DY$2*$A286/$A$2)*value!$U285</f>
        <v>139.42953574032802</v>
      </c>
      <c r="DZ286" s="3">
        <f>SIN(2*PI()*DZ$2*$A286/$A$2)*value!$U285</f>
        <v>-212.17622392719059</v>
      </c>
      <c r="EA286" s="3">
        <f>SIN(2*PI()*EA$2*$A286/$A$2)*value!$U285</f>
        <v>-104.75099789041008</v>
      </c>
      <c r="EB286" s="3">
        <f>SIN(2*PI()*EB$2*$A286/$A$2)*value!$U285</f>
        <v>229.29695205554964</v>
      </c>
      <c r="EC286" s="3">
        <f>SIN(2*PI()*EC$2*$A286/$A$2)*value!$U285</f>
        <v>67.274211455318394</v>
      </c>
      <c r="ED286" s="3">
        <f>SIN(2*PI()*ED$2*$A286/$A$2)*value!$U285</f>
        <v>-240.29239369879016</v>
      </c>
      <c r="EE286" s="3">
        <f>SIN(2*PI()*EE$2*$A286/$A$2)*value!$U285</f>
        <v>-28.000306416880218</v>
      </c>
      <c r="EF286" s="3">
        <f>SIN(2*PI()*EF$2*$A286/$A$2)*value!$U285</f>
        <v>244.86882393170961</v>
      </c>
      <c r="EG286" s="3">
        <f>SIN(2*PI()*EG$2*$A286/$A$2)*value!$U285</f>
        <v>-12.021580210222034</v>
      </c>
      <c r="EH286" s="3">
        <f>SIN(2*PI()*EH$2*$A286/$A$2)*value!$U285</f>
        <v>-242.90399103658609</v>
      </c>
      <c r="EI286" s="3">
        <f>SIN(2*PI()*EI$2*$A286/$A$2)*value!$U285</f>
        <v>51.722330327958311</v>
      </c>
      <c r="EJ286" s="3">
        <f>SIN(2*PI()*EJ$2*$A286/$A$2)*value!$U285</f>
        <v>234.45038225439464</v>
      </c>
      <c r="EK286" s="3">
        <f>SIN(2*PI()*EK$2*$A286/$A$2)*value!$U285</f>
        <v>-90.041404465720618</v>
      </c>
      <c r="EL286" s="3">
        <f>SIN(2*PI()*EL$2*$A286/$A$2)*value!$U285</f>
        <v>-219.7338216755106</v>
      </c>
      <c r="EM286" s="3">
        <f>SIN(2*PI()*EM$2*$A286/$A$2)*value!$U285</f>
        <v>125.95517232736259</v>
      </c>
      <c r="EN286" s="3">
        <f>SIN(2*PI()*EN$2*$A286/$A$2)*value!$U285</f>
        <v>199.14743772494396</v>
      </c>
      <c r="EO286" s="3">
        <f>SIN(2*PI()*EO$2*$A286/$A$2)*value!$U285</f>
        <v>-158.50425737104521</v>
      </c>
      <c r="EP286" s="3">
        <f>SIN(2*PI()*EP$2*$A286/$A$2)*value!$U285</f>
        <v>-173.2411613906967</v>
      </c>
      <c r="EQ286" s="3">
        <f>SIN(2*PI()*EQ$2*$A286/$A$2)*value!$U285</f>
        <v>186.81916495707429</v>
      </c>
      <c r="ER286" s="3">
        <f>SIN(2*PI()*ER$2*$A286/$A$2)*value!$U285</f>
        <v>142.70703573259689</v>
      </c>
      <c r="ES286" s="3">
        <f>SIN(2*PI()*ES$2*$A286/$A$2)*value!$U285</f>
        <v>-210.1435094500635</v>
      </c>
      <c r="ET286" s="3">
        <f>SIN(2*PI()*ET$2*$A286/$A$2)*value!$U285</f>
        <v>-108.36072910365743</v>
      </c>
      <c r="EU286" s="3">
        <f>SIN(2*PI()*EU$2*$A286/$A$2)*value!$U285</f>
        <v>227.85421980258349</v>
      </c>
      <c r="EV286" s="3">
        <f>SIN(2*PI()*EV$2*$A286/$A$2)*value!$U285</f>
        <v>71.119745927311712</v>
      </c>
      <c r="EW286" s="3">
        <f>SIN(2*PI()*EW$2*$A286/$A$2)*value!$U285</f>
        <v>-239.478183861177</v>
      </c>
      <c r="EX286" s="3">
        <f>SIN(2*PI()*EX$2*$A286/$A$2)*value!$U285</f>
        <v>-31.978917093900108</v>
      </c>
      <c r="EY286" s="3">
        <f>SIN(2*PI()*EY$2*$A286/$A$2)*value!$U285</f>
        <v>244.70488677026802</v>
      </c>
      <c r="EZ286" s="3">
        <f>SIN(2*PI()*EZ$2*$A286/$A$2)*value!$U285</f>
        <v>-8.0161752913274391</v>
      </c>
      <c r="FA286" s="3">
        <f>SIN(2*PI()*FA$2*$A286/$A$2)*value!$U285</f>
        <v>-243.39470585976434</v>
      </c>
      <c r="FB286" s="3">
        <f>SIN(2*PI()*FB$2*$A286/$A$2)*value!$U285</f>
        <v>47.797128893978524</v>
      </c>
      <c r="FC286" s="3">
        <f>SIN(2*PI()*FC$2*$A286/$A$2)*value!$U285</f>
        <v>235.58264043231708</v>
      </c>
      <c r="FD286" s="3">
        <f>SIN(2*PI()*FD$2*$A286/$A$2)*value!$U285</f>
        <v>-86.301261740709023</v>
      </c>
      <c r="FE286" s="3">
        <f>SIN(2*PI()*FE$2*$A286/$A$2)*value!$U285</f>
        <v>-221.4773768152389</v>
      </c>
      <c r="FF286" s="3">
        <f>SIN(2*PI()*FF$2*$A286/$A$2)*value!$U285</f>
        <v>122.50000000001279</v>
      </c>
      <c r="FG286" s="3">
        <f>SIN(2*PI()*FG$2*$A286/$A$2)*value!$U285</f>
        <v>201.45571365250024</v>
      </c>
      <c r="FH286" s="3">
        <f>SIN(2*PI()*FH$2*$A286/$A$2)*value!$U285</f>
        <v>-155.42635462011037</v>
      </c>
      <c r="FI286" s="3">
        <f>SIN(2*PI()*FI$2*$A286/$A$2)*value!$U285</f>
        <v>-176.05249635600794</v>
      </c>
      <c r="FJ286" s="3">
        <f>SIN(2*PI()*FJ$2*$A286/$A$2)*value!$U285</f>
        <v>184.20075283236906</v>
      </c>
      <c r="FK286" s="3">
        <f>SIN(2*PI()*FK$2*$A286/$A$2)*value!$U285</f>
        <v>145.94632960064163</v>
      </c>
      <c r="FL286" s="3">
        <f>SIN(2*PI()*FL$2*$A286/$A$2)*value!$U285</f>
        <v>-208.05453447400208</v>
      </c>
      <c r="FM286" s="3">
        <f>SIN(2*PI()*FM$2*$A286/$A$2)*value!$U285</f>
        <v>-111.94144952944137</v>
      </c>
      <c r="FN286" s="3">
        <f>SIN(2*PI()*FN$2*$A286/$A$2)*value!$U285</f>
        <v>226.35048546526107</v>
      </c>
      <c r="FO286" s="3">
        <f>SIN(2*PI()*FO$2*$A286/$A$2)*value!$U285</f>
        <v>74.946239923662461</v>
      </c>
      <c r="FP286" s="3">
        <f>SIN(2*PI()*FP$2*$A286/$A$2)*value!$U285</f>
        <v>-238.59985992294594</v>
      </c>
      <c r="FQ286" s="3">
        <f>SIN(2*PI()*FQ$2*$A286/$A$2)*value!$U285</f>
        <v>-35.948966241535786</v>
      </c>
      <c r="FR286" s="3">
        <f>SIN(2*PI()*FR$2*$A286/$A$2)*value!$U285</f>
        <v>244.47543619345814</v>
      </c>
      <c r="FS286" s="3">
        <f>SIN(2*PI()*FS$2*$A286/$A$2)*value!$U285</f>
        <v>-4.0086242484970454</v>
      </c>
      <c r="FT286" s="3">
        <f>SIN(2*PI()*FT$2*$A286/$A$2)*value!$U285</f>
        <v>-243.8202580346871</v>
      </c>
      <c r="FU286" s="3">
        <f>SIN(2*PI()*FU$2*$A286/$A$2)*value!$U285</f>
        <v>43.85913101281745</v>
      </c>
      <c r="FV286" s="3">
        <f>SIN(2*PI()*FV$2*$A286/$A$2)*value!$U285</f>
        <v>236.65182744081682</v>
      </c>
      <c r="FW286" s="3">
        <f>SIN(2*PI()*FW$2*$A286/$A$2)*value!$U285</f>
        <v>-82.538014081089145</v>
      </c>
      <c r="FX286" s="3">
        <f>SIN(2*PI()*FX$2*$A286/$A$2)*value!$U285</f>
        <v>-223.16163710570012</v>
      </c>
      <c r="FY286" s="3">
        <f>SIN(2*PI()*FY$2*$A286/$A$2)*value!$U285</f>
        <v>119.01203146050543</v>
      </c>
      <c r="FZ286" s="3">
        <f>SIN(2*PI()*FZ$2*$A286/$A$2)*value!$U285</f>
        <v>203.71005501412014</v>
      </c>
      <c r="GA286" s="3">
        <f>SIN(2*PI()*GA$2*$A286/$A$2)*value!$U285</f>
        <v>-152.30684047567675</v>
      </c>
      <c r="GB286" s="3">
        <f>SIN(2*PI()*GB$2*$A286/$A$2)*value!$U285</f>
        <v>-178.81669781097943</v>
      </c>
      <c r="GC286" s="3">
        <f>SIN(2*PI()*GC$2*$A286/$A$2)*value!$U285</f>
        <v>181.53302571197668</v>
      </c>
      <c r="GD286" s="3">
        <f>SIN(2*PI()*GD$2*$A286/$A$2)*value!$U285</f>
        <v>149.14655010711977</v>
      </c>
      <c r="GE286" s="3">
        <f>SIN(2*PI()*GE$2*$A286/$A$2)*value!$U285</f>
        <v>-205.90985826815083</v>
      </c>
      <c r="GF286" s="3">
        <f>SIN(2*PI()*GF$2*$A286/$A$2)*value!$U285</f>
        <v>-115.49220052236872</v>
      </c>
      <c r="GG286" s="3">
        <f>SIN(2*PI()*GG$2*$A286/$A$2)*value!$U285</f>
        <v>224.78615162963717</v>
      </c>
      <c r="GH286" s="3">
        <f>SIN(2*PI()*GH$2*$A286/$A$2)*value!$U285</f>
        <v>78.752668999266731</v>
      </c>
      <c r="GI286" s="3">
        <f>SIN(2*PI()*GI$2*$A286/$A$2)*value!$U285</f>
        <v>-237.65765703265944</v>
      </c>
      <c r="GJ286" s="3">
        <f>SIN(2*PI()*GJ$2*$A286/$A$2)*value!$U285</f>
        <v>-39.909390981686137</v>
      </c>
      <c r="GK286" s="3">
        <f>SIN(2*PI()*GK$2*$A286/$A$2)*value!$U285</f>
        <v>244.18053363075077</v>
      </c>
    </row>
    <row r="287" spans="1:193" x14ac:dyDescent="0.4">
      <c r="A287">
        <v>284</v>
      </c>
      <c r="B287" s="3">
        <f>SIN(2*PI()*B$2*$A287/$A$2)*value!$U286</f>
        <v>0</v>
      </c>
      <c r="C287" s="3">
        <f>SIN(2*PI()*C$2*$A287/$A$2)*value!$U286</f>
        <v>244.47543619345785</v>
      </c>
      <c r="D287" s="3">
        <f>SIN(2*PI()*D$2*$A287/$A$2)*value!$U286</f>
        <v>-31.978917093912479</v>
      </c>
      <c r="E287" s="3">
        <f>SIN(2*PI()*E$2*$A287/$A$2)*value!$U286</f>
        <v>-240.29239369879144</v>
      </c>
      <c r="F287" s="3">
        <f>SIN(2*PI()*F$2*$A287/$A$2)*value!$U286</f>
        <v>63.410666050117271</v>
      </c>
      <c r="G287" s="3">
        <f>SIN(2*PI()*G$2*$A287/$A$2)*value!$U286</f>
        <v>231.99788172630068</v>
      </c>
      <c r="H287" s="3">
        <f>SIN(2*PI()*H$2*$A287/$A$2)*value!$U286</f>
        <v>-93.757440929446943</v>
      </c>
      <c r="I287" s="3">
        <f>SIN(2*PI()*I$2*$A287/$A$2)*value!$U286</f>
        <v>-219.73382167550861</v>
      </c>
      <c r="J287" s="3">
        <f>SIN(2*PI()*J$2*$A287/$A$2)*value!$U286</f>
        <v>122.49999999999943</v>
      </c>
      <c r="K287" s="3">
        <f>SIN(2*PI()*K$2*$A287/$A$2)*value!$U286</f>
        <v>203.71005501412338</v>
      </c>
      <c r="L287" s="3">
        <f>SIN(2*PI()*L$2*$A287/$A$2)*value!$U286</f>
        <v>-149.14655010713761</v>
      </c>
      <c r="M287" s="3">
        <f>SIN(2*PI()*M$2*$A287/$A$2)*value!$U286</f>
        <v>-184.20075283234792</v>
      </c>
      <c r="N287" s="3">
        <f>SIN(2*PI()*N$2*$A287/$A$2)*value!$U286</f>
        <v>173.24116139070404</v>
      </c>
      <c r="O287" s="3">
        <f>SIN(2*PI()*O$2*$A287/$A$2)*value!$U286</f>
        <v>161.53972469951751</v>
      </c>
      <c r="P287" s="3">
        <f>SIN(2*PI()*P$2*$A287/$A$2)*value!$U286</f>
        <v>-194.37156837135271</v>
      </c>
      <c r="Q287" s="3">
        <f>SIN(2*PI()*Q$2*$A287/$A$2)*value!$U286</f>
        <v>-136.11470708980158</v>
      </c>
      <c r="R287" s="3">
        <f>SIN(2*PI()*R$2*$A287/$A$2)*value!$U286</f>
        <v>212.17622392718681</v>
      </c>
      <c r="S287" s="3">
        <f>SIN(2*PI()*S$2*$A287/$A$2)*value!$U286</f>
        <v>108.36072910365559</v>
      </c>
      <c r="T287" s="3">
        <f>SIN(2*PI()*T$2*$A287/$A$2)*value!$U286</f>
        <v>-226.35048546526554</v>
      </c>
      <c r="U287" s="3">
        <f>SIN(2*PI()*U$2*$A287/$A$2)*value!$U286</f>
        <v>-78.752668999272984</v>
      </c>
      <c r="V287" s="3">
        <f>SIN(2*PI()*V$2*$A287/$A$2)*value!$U286</f>
        <v>236.65182744082242</v>
      </c>
      <c r="W287" s="3">
        <f>SIN(2*PI()*W$2*$A287/$A$2)*value!$U286</f>
        <v>47.797128893954614</v>
      </c>
      <c r="X287" s="3">
        <f>SIN(2*PI()*X$2*$A287/$A$2)*value!$U286</f>
        <v>-242.90399103658416</v>
      </c>
      <c r="Y287" s="3">
        <f>SIN(2*PI()*Y$2*$A287/$A$2)*value!$U286</f>
        <v>-16.023766661379344</v>
      </c>
      <c r="Z287" s="3">
        <f>SIN(2*PI()*Z$2*$A287/$A$2)*value!$U286</f>
        <v>245</v>
      </c>
      <c r="AA287" s="3">
        <f>SIN(2*PI()*AA$2*$A287/$A$2)*value!$U286</f>
        <v>-16.023766661385814</v>
      </c>
      <c r="AB287" s="3">
        <f>SIN(2*PI()*AB$2*$A287/$A$2)*value!$U286</f>
        <v>-242.90399103658376</v>
      </c>
      <c r="AC287" s="3">
        <f>SIN(2*PI()*AC$2*$A287/$A$2)*value!$U286</f>
        <v>47.797128893954145</v>
      </c>
      <c r="AD287" s="3">
        <f>SIN(2*PI()*AD$2*$A287/$A$2)*value!$U286</f>
        <v>236.65182744082165</v>
      </c>
      <c r="AE287" s="3">
        <f>SIN(2*PI()*AE$2*$A287/$A$2)*value!$U286</f>
        <v>-78.752668999275826</v>
      </c>
      <c r="AF287" s="3">
        <f>SIN(2*PI()*AF$2*$A287/$A$2)*value!$U286</f>
        <v>-226.35048546526437</v>
      </c>
      <c r="AG287" s="3">
        <f>SIN(2*PI()*AG$2*$A287/$A$2)*value!$U286</f>
        <v>108.36072910365829</v>
      </c>
      <c r="AH287" s="3">
        <f>SIN(2*PI()*AH$2*$A287/$A$2)*value!$U286</f>
        <v>212.1762239271888</v>
      </c>
      <c r="AI287" s="3">
        <f>SIN(2*PI()*AI$2*$A287/$A$2)*value!$U286</f>
        <v>-136.11470708980119</v>
      </c>
      <c r="AJ287" s="3">
        <f>SIN(2*PI()*AJ$2*$A287/$A$2)*value!$U286</f>
        <v>-194.37156837135299</v>
      </c>
      <c r="AK287" s="3">
        <f>SIN(2*PI()*AK$2*$A287/$A$2)*value!$U286</f>
        <v>161.53972469951717</v>
      </c>
      <c r="AL287" s="3">
        <f>SIN(2*PI()*AL$2*$A287/$A$2)*value!$U286</f>
        <v>173.24116139070318</v>
      </c>
      <c r="AM287" s="3">
        <f>SIN(2*PI()*AM$2*$A287/$A$2)*value!$U286</f>
        <v>-184.20075283235104</v>
      </c>
      <c r="AN287" s="3">
        <f>SIN(2*PI()*AN$2*$A287/$A$2)*value!$U286</f>
        <v>-149.14655010713386</v>
      </c>
      <c r="AO287" s="3">
        <f>SIN(2*PI()*AO$2*$A287/$A$2)*value!$U286</f>
        <v>203.71005501412603</v>
      </c>
      <c r="AP287" s="3">
        <f>SIN(2*PI()*AP$2*$A287/$A$2)*value!$U286</f>
        <v>122.49999999999532</v>
      </c>
      <c r="AQ287" s="3">
        <f>SIN(2*PI()*AQ$2*$A287/$A$2)*value!$U286</f>
        <v>-219.73382167551148</v>
      </c>
      <c r="AR287" s="3">
        <f>SIN(2*PI()*AR$2*$A287/$A$2)*value!$U286</f>
        <v>-93.757440929453011</v>
      </c>
      <c r="AS287" s="3">
        <f>SIN(2*PI()*AS$2*$A287/$A$2)*value!$U286</f>
        <v>231.99788172630358</v>
      </c>
      <c r="AT287" s="3">
        <f>SIN(2*PI()*AT$2*$A287/$A$2)*value!$U286</f>
        <v>63.410666050108482</v>
      </c>
      <c r="AU287" s="3">
        <f>SIN(2*PI()*AU$2*$A287/$A$2)*value!$U286</f>
        <v>-240.29239369879079</v>
      </c>
      <c r="AV287" s="3">
        <f>SIN(2*PI()*AV$2*$A287/$A$2)*value!$U286</f>
        <v>-31.978917093901298</v>
      </c>
      <c r="AW287" s="3">
        <f>SIN(2*PI()*AW$2*$A287/$A$2)*value!$U286</f>
        <v>244.47543619345777</v>
      </c>
      <c r="AX287" s="3">
        <f>SIN(2*PI()*AX$2*$A287/$A$2)*value!$U286</f>
        <v>4.8009881660482367E-13</v>
      </c>
      <c r="AY287" s="3">
        <f>SIN(2*PI()*AY$2*$A287/$A$2)*value!$U286</f>
        <v>-244.47543619345782</v>
      </c>
      <c r="AZ287" s="3">
        <f>SIN(2*PI()*AZ$2*$A287/$A$2)*value!$U286</f>
        <v>31.978917093914159</v>
      </c>
      <c r="BA287" s="3">
        <f>SIN(2*PI()*BA$2*$A287/$A$2)*value!$U286</f>
        <v>240.29239369879096</v>
      </c>
      <c r="BB287" s="3">
        <f>SIN(2*PI()*BB$2*$A287/$A$2)*value!$U286</f>
        <v>-63.41066605011428</v>
      </c>
      <c r="BC287" s="3">
        <f>SIN(2*PI()*BC$2*$A287/$A$2)*value!$U286</f>
        <v>-231.99788172630164</v>
      </c>
      <c r="BD287" s="3">
        <f>SIN(2*PI()*BD$2*$A287/$A$2)*value!$U286</f>
        <v>93.75744092945213</v>
      </c>
      <c r="BE287" s="3">
        <f>SIN(2*PI()*BE$2*$A287/$A$2)*value!$U286</f>
        <v>219.73382167550881</v>
      </c>
      <c r="BF287" s="3">
        <f>SIN(2*PI()*BF$2*$A287/$A$2)*value!$U286</f>
        <v>-122.50000000000051</v>
      </c>
      <c r="BG287" s="3">
        <f>SIN(2*PI()*BG$2*$A287/$A$2)*value!$U286</f>
        <v>-203.71005501411497</v>
      </c>
      <c r="BH287" s="3">
        <f>SIN(2*PI()*BH$2*$A287/$A$2)*value!$U286</f>
        <v>149.14655010713864</v>
      </c>
      <c r="BI287" s="3">
        <f>SIN(2*PI()*BI$2*$A287/$A$2)*value!$U286</f>
        <v>184.20075283234706</v>
      </c>
      <c r="BJ287" s="3">
        <f>SIN(2*PI()*BJ$2*$A287/$A$2)*value!$U286</f>
        <v>-173.24116139070742</v>
      </c>
      <c r="BK287" s="3">
        <f>SIN(2*PI()*BK$2*$A287/$A$2)*value!$U286</f>
        <v>-161.53972469951265</v>
      </c>
      <c r="BL287" s="3">
        <f>SIN(2*PI()*BL$2*$A287/$A$2)*value!$U286</f>
        <v>194.37156837135663</v>
      </c>
      <c r="BM287" s="3">
        <f>SIN(2*PI()*BM$2*$A287/$A$2)*value!$U286</f>
        <v>136.11470708980778</v>
      </c>
      <c r="BN287" s="3">
        <f>SIN(2*PI()*BN$2*$A287/$A$2)*value!$U286</f>
        <v>-212.17622392718482</v>
      </c>
      <c r="BO287" s="3">
        <f>SIN(2*PI()*BO$2*$A287/$A$2)*value!$U286</f>
        <v>-108.36072910364666</v>
      </c>
      <c r="BP287" s="3">
        <f>SIN(2*PI()*BP$2*$A287/$A$2)*value!$U286</f>
        <v>226.350485465264</v>
      </c>
      <c r="BQ287" s="3">
        <f>SIN(2*PI()*BQ$2*$A287/$A$2)*value!$U286</f>
        <v>78.752668999276736</v>
      </c>
      <c r="BR287" s="3">
        <f>SIN(2*PI()*BR$2*$A287/$A$2)*value!$U286</f>
        <v>-236.65182744082142</v>
      </c>
      <c r="BS287" s="3">
        <f>SIN(2*PI()*BS$2*$A287/$A$2)*value!$U286</f>
        <v>-47.797128893951673</v>
      </c>
      <c r="BT287" s="3">
        <f>SIN(2*PI()*BT$2*$A287/$A$2)*value!$U286</f>
        <v>242.90399103658365</v>
      </c>
      <c r="BU287" s="3">
        <f>SIN(2*PI()*BU$2*$A287/$A$2)*value!$U286</f>
        <v>16.023766661383299</v>
      </c>
      <c r="BV287" s="3">
        <f>SIN(2*PI()*BV$2*$A287/$A$2)*value!$U286</f>
        <v>-245</v>
      </c>
      <c r="BW287" s="3">
        <f>SIN(2*PI()*BW$2*$A287/$A$2)*value!$U286</f>
        <v>16.023766661388812</v>
      </c>
      <c r="BX287" s="3">
        <f>SIN(2*PI()*BX$2*$A287/$A$2)*value!$U286</f>
        <v>242.90399103658291</v>
      </c>
      <c r="BY287" s="3">
        <f>SIN(2*PI()*BY$2*$A287/$A$2)*value!$U286</f>
        <v>-47.797128893957094</v>
      </c>
      <c r="BZ287" s="3">
        <f>SIN(2*PI()*BZ$2*$A287/$A$2)*value!$U286</f>
        <v>-236.65182744081997</v>
      </c>
      <c r="CA287" s="3">
        <f>SIN(2*PI()*CA$2*$A287/$A$2)*value!$U286</f>
        <v>78.752668999281966</v>
      </c>
      <c r="CB287" s="3">
        <f>SIN(2*PI()*CB$2*$A287/$A$2)*value!$U286</f>
        <v>226.35048546526187</v>
      </c>
      <c r="CC287" s="3">
        <f>SIN(2*PI()*CC$2*$A287/$A$2)*value!$U286</f>
        <v>-108.3607291036641</v>
      </c>
      <c r="CD287" s="3">
        <f>SIN(2*PI()*CD$2*$A287/$A$2)*value!$U286</f>
        <v>-212.17622392718206</v>
      </c>
      <c r="CE287" s="3">
        <f>SIN(2*PI()*CE$2*$A287/$A$2)*value!$U286</f>
        <v>136.11470708981236</v>
      </c>
      <c r="CF287" s="3">
        <f>SIN(2*PI()*CF$2*$A287/$A$2)*value!$U286</f>
        <v>194.37156837134481</v>
      </c>
      <c r="CG287" s="3">
        <f>SIN(2*PI()*CG$2*$A287/$A$2)*value!$U286</f>
        <v>-161.53972469950631</v>
      </c>
      <c r="CH287" s="3">
        <f>SIN(2*PI()*CH$2*$A287/$A$2)*value!$U286</f>
        <v>-173.24116139071336</v>
      </c>
      <c r="CI287" s="3">
        <f>SIN(2*PI()*CI$2*$A287/$A$2)*value!$U286</f>
        <v>184.20075283235991</v>
      </c>
      <c r="CJ287" s="3">
        <f>SIN(2*PI()*CJ$2*$A287/$A$2)*value!$U286</f>
        <v>149.1465501071232</v>
      </c>
      <c r="CK287" s="3">
        <f>SIN(2*PI()*CK$2*$A287/$A$2)*value!$U286</f>
        <v>-203.71005501413347</v>
      </c>
      <c r="CL287" s="3">
        <f>SIN(2*PI()*CL$2*$A287/$A$2)*value!$U286</f>
        <v>-122.49999999998369</v>
      </c>
      <c r="CM287" s="3">
        <f>SIN(2*PI()*CM$2*$A287/$A$2)*value!$U286</f>
        <v>219.73382167550508</v>
      </c>
      <c r="CN287" s="3">
        <f>SIN(2*PI()*CN$2*$A287/$A$2)*value!$U286</f>
        <v>93.757440929453452</v>
      </c>
      <c r="CO287" s="3">
        <f>SIN(2*PI()*CO$2*$A287/$A$2)*value!$U286</f>
        <v>-231.99788172629897</v>
      </c>
      <c r="CP287" s="3">
        <f>SIN(2*PI()*CP$2*$A287/$A$2)*value!$U286</f>
        <v>-63.410666050095493</v>
      </c>
      <c r="CQ287" s="3">
        <f>SIN(2*PI()*CQ$2*$A287/$A$2)*value!$U286</f>
        <v>240.2923936987961</v>
      </c>
      <c r="CR287" s="3">
        <f>SIN(2*PI()*CR$2*$A287/$A$2)*value!$U286</f>
        <v>31.978917093915587</v>
      </c>
      <c r="CS287" s="3">
        <f>SIN(2*PI()*CS$2*$A287/$A$2)*value!$U286</f>
        <v>-244.47543619345774</v>
      </c>
      <c r="CT287" s="3">
        <f>SIN(2*PI()*CT$2*$A287/$A$2)*value!$U286</f>
        <v>-9.6019763320964735E-13</v>
      </c>
      <c r="CU287" s="3">
        <f>SIN(2*PI()*CU$2*$A287/$A$2)*value!$U286</f>
        <v>244.47543619345785</v>
      </c>
      <c r="CV287" s="3">
        <f>SIN(2*PI()*CV$2*$A287/$A$2)*value!$U286</f>
        <v>-31.978917093913683</v>
      </c>
      <c r="CW287" s="3">
        <f>SIN(2*PI()*CW$2*$A287/$A$2)*value!$U286</f>
        <v>-240.29239369879377</v>
      </c>
      <c r="CX287" s="3">
        <f>SIN(2*PI()*CX$2*$A287/$A$2)*value!$U286</f>
        <v>63.410666050120547</v>
      </c>
      <c r="CY287" s="3">
        <f>SIN(2*PI()*CY$2*$A287/$A$2)*value!$U286</f>
        <v>231.9978817262996</v>
      </c>
      <c r="CZ287" s="3">
        <f>SIN(2*PI()*CZ$2*$A287/$A$2)*value!$U286</f>
        <v>-93.757440929451676</v>
      </c>
      <c r="DA287" s="3">
        <f>SIN(2*PI()*DA$2*$A287/$A$2)*value!$U286</f>
        <v>-219.73382167550596</v>
      </c>
      <c r="DB287" s="3">
        <f>SIN(2*PI()*DB$2*$A287/$A$2)*value!$U286</f>
        <v>122.49999999999407</v>
      </c>
      <c r="DC287" s="3">
        <f>SIN(2*PI()*DC$2*$A287/$A$2)*value!$U286</f>
        <v>203.71005501412682</v>
      </c>
      <c r="DD287" s="3">
        <f>SIN(2*PI()*DD$2*$A287/$A$2)*value!$U286</f>
        <v>-149.14655010713273</v>
      </c>
      <c r="DE287" s="3">
        <f>SIN(2*PI()*DE$2*$A287/$A$2)*value!$U286</f>
        <v>-184.2007528323428</v>
      </c>
      <c r="DF287" s="3">
        <f>SIN(2*PI()*DF$2*$A287/$A$2)*value!$U286</f>
        <v>173.24116139071199</v>
      </c>
      <c r="DG287" s="3">
        <f>SIN(2*PI()*DG$2*$A287/$A$2)*value!$U286</f>
        <v>161.53972469950776</v>
      </c>
      <c r="DH287" s="3">
        <f>SIN(2*PI()*DH$2*$A287/$A$2)*value!$U286</f>
        <v>-194.37156837135211</v>
      </c>
      <c r="DI287" s="3">
        <f>SIN(2*PI()*DI$2*$A287/$A$2)*value!$U286</f>
        <v>-136.11470708980238</v>
      </c>
      <c r="DJ287" s="3">
        <f>SIN(2*PI()*DJ$2*$A287/$A$2)*value!$U286</f>
        <v>212.17622392718809</v>
      </c>
      <c r="DK287" s="3">
        <f>SIN(2*PI()*DK$2*$A287/$A$2)*value!$U286</f>
        <v>108.36072910365333</v>
      </c>
      <c r="DL287" s="3">
        <f>SIN(2*PI()*DL$2*$A287/$A$2)*value!$U286</f>
        <v>-226.35048546527713</v>
      </c>
      <c r="DM287" s="3">
        <f>SIN(2*PI()*DM$2*$A287/$A$2)*value!$U286</f>
        <v>-78.752668999270597</v>
      </c>
      <c r="DN287" s="3">
        <f>SIN(2*PI()*DN$2*$A287/$A$2)*value!$U286</f>
        <v>236.65182744082307</v>
      </c>
      <c r="DO287" s="3">
        <f>SIN(2*PI()*DO$2*$A287/$A$2)*value!$U286</f>
        <v>47.797128893945313</v>
      </c>
      <c r="DP287" s="3">
        <f>SIN(2*PI()*DP$2*$A287/$A$2)*value!$U286</f>
        <v>-242.9039910365845</v>
      </c>
      <c r="DQ287" s="3">
        <f>SIN(2*PI()*DQ$2*$A287/$A$2)*value!$U286</f>
        <v>-16.023766661376829</v>
      </c>
      <c r="DR287" s="3">
        <f>SIN(2*PI()*DR$2*$A287/$A$2)*value!$U286</f>
        <v>245</v>
      </c>
      <c r="DS287" s="3">
        <f>SIN(2*PI()*DS$2*$A287/$A$2)*value!$U286</f>
        <v>-16.023766661367485</v>
      </c>
      <c r="DT287" s="3">
        <f>SIN(2*PI()*DT$2*$A287/$A$2)*value!$U286</f>
        <v>-242.90399103658208</v>
      </c>
      <c r="DU287" s="3">
        <f>SIN(2*PI()*DU$2*$A287/$A$2)*value!$U286</f>
        <v>47.797128893963453</v>
      </c>
      <c r="DV287" s="3">
        <f>SIN(2*PI()*DV$2*$A287/$A$2)*value!$U286</f>
        <v>236.65182744081832</v>
      </c>
      <c r="DW287" s="3">
        <f>SIN(2*PI()*DW$2*$A287/$A$2)*value!$U286</f>
        <v>-78.752668999288105</v>
      </c>
      <c r="DX287" s="3">
        <f>SIN(2*PI()*DX$2*$A287/$A$2)*value!$U286</f>
        <v>-226.35048546527005</v>
      </c>
      <c r="DY287" s="3">
        <f>SIN(2*PI()*DY$2*$A287/$A$2)*value!$U286</f>
        <v>108.36072910364494</v>
      </c>
      <c r="DZ287" s="3">
        <f>SIN(2*PI()*DZ$2*$A287/$A$2)*value!$U286</f>
        <v>212.17622392719275</v>
      </c>
      <c r="EA287" s="3">
        <f>SIN(2*PI()*EA$2*$A287/$A$2)*value!$U286</f>
        <v>-136.11470708981776</v>
      </c>
      <c r="EB287" s="3">
        <f>SIN(2*PI()*EB$2*$A287/$A$2)*value!$U286</f>
        <v>-194.37156837134086</v>
      </c>
      <c r="EC287" s="3">
        <f>SIN(2*PI()*EC$2*$A287/$A$2)*value!$U286</f>
        <v>161.5397246995112</v>
      </c>
      <c r="ED287" s="3">
        <f>SIN(2*PI()*ED$2*$A287/$A$2)*value!$U286</f>
        <v>173.24116139070878</v>
      </c>
      <c r="EE287" s="3">
        <f>SIN(2*PI()*EE$2*$A287/$A$2)*value!$U286</f>
        <v>-184.20075283234581</v>
      </c>
      <c r="EF287" s="3">
        <f>SIN(2*PI()*EF$2*$A287/$A$2)*value!$U286</f>
        <v>-149.14655010714014</v>
      </c>
      <c r="EG287" s="3">
        <f>SIN(2*PI()*EG$2*$A287/$A$2)*value!$U286</f>
        <v>203.71005501412162</v>
      </c>
      <c r="EH287" s="3">
        <f>SIN(2*PI()*EH$2*$A287/$A$2)*value!$U286</f>
        <v>122.50000000000217</v>
      </c>
      <c r="EI287" s="3">
        <f>SIN(2*PI()*EI$2*$A287/$A$2)*value!$U286</f>
        <v>-219.73382167550798</v>
      </c>
      <c r="EJ287" s="3">
        <f>SIN(2*PI()*EJ$2*$A287/$A$2)*value!$U286</f>
        <v>-93.757440929447455</v>
      </c>
      <c r="EK287" s="3">
        <f>SIN(2*PI()*EK$2*$A287/$A$2)*value!$U286</f>
        <v>231.99788172630105</v>
      </c>
      <c r="EL287" s="3">
        <f>SIN(2*PI()*EL$2*$A287/$A$2)*value!$U286</f>
        <v>63.410666050116141</v>
      </c>
      <c r="EM287" s="3">
        <f>SIN(2*PI()*EM$2*$A287/$A$2)*value!$U286</f>
        <v>-240.29239369879195</v>
      </c>
      <c r="EN287" s="3">
        <f>SIN(2*PI()*EN$2*$A287/$A$2)*value!$U286</f>
        <v>-31.97891709390916</v>
      </c>
      <c r="EO287" s="3">
        <f>SIN(2*PI()*EO$2*$A287/$A$2)*value!$U286</f>
        <v>244.47543619345817</v>
      </c>
      <c r="EP287" s="3">
        <f>SIN(2*PI()*EP$2*$A287/$A$2)*value!$U286</f>
        <v>-5.5230223606345108E-12</v>
      </c>
      <c r="EQ287" s="3">
        <f>SIN(2*PI()*EQ$2*$A287/$A$2)*value!$U286</f>
        <v>-244.47543619345745</v>
      </c>
      <c r="ER287" s="3">
        <f>SIN(2*PI()*ER$2*$A287/$A$2)*value!$U286</f>
        <v>31.97891709392011</v>
      </c>
      <c r="ES287" s="3">
        <f>SIN(2*PI()*ES$2*$A287/$A$2)*value!$U286</f>
        <v>240.29239369878979</v>
      </c>
      <c r="ET287" s="3">
        <f>SIN(2*PI()*ET$2*$A287/$A$2)*value!$U286</f>
        <v>-63.4106660501268</v>
      </c>
      <c r="EU287" s="3">
        <f>SIN(2*PI()*EU$2*$A287/$A$2)*value!$U286</f>
        <v>-231.99788172629749</v>
      </c>
      <c r="EV287" s="3">
        <f>SIN(2*PI()*EV$2*$A287/$A$2)*value!$U286</f>
        <v>93.757440929457672</v>
      </c>
      <c r="EW287" s="3">
        <f>SIN(2*PI()*EW$2*$A287/$A$2)*value!$U286</f>
        <v>219.73382167550307</v>
      </c>
      <c r="EX287" s="3">
        <f>SIN(2*PI()*EX$2*$A287/$A$2)*value!$U286</f>
        <v>-122.50000000001175</v>
      </c>
      <c r="EY287" s="3">
        <f>SIN(2*PI()*EY$2*$A287/$A$2)*value!$U286</f>
        <v>-203.71005501411548</v>
      </c>
      <c r="EZ287" s="3">
        <f>SIN(2*PI()*EZ$2*$A287/$A$2)*value!$U286</f>
        <v>149.1465501071489</v>
      </c>
      <c r="FA287" s="3">
        <f>SIN(2*PI()*FA$2*$A287/$A$2)*value!$U286</f>
        <v>184.20075283233854</v>
      </c>
      <c r="FB287" s="3">
        <f>SIN(2*PI()*FB$2*$A287/$A$2)*value!$U286</f>
        <v>-173.2411613907166</v>
      </c>
      <c r="FC287" s="3">
        <f>SIN(2*PI()*FC$2*$A287/$A$2)*value!$U286</f>
        <v>-161.5397246995029</v>
      </c>
      <c r="FD287" s="3">
        <f>SIN(2*PI()*FD$2*$A287/$A$2)*value!$U286</f>
        <v>194.37156837136456</v>
      </c>
      <c r="FE287" s="3">
        <f>SIN(2*PI()*FE$2*$A287/$A$2)*value!$U286</f>
        <v>136.11470708978541</v>
      </c>
      <c r="FF287" s="3">
        <f>SIN(2*PI()*FF$2*$A287/$A$2)*value!$U286</f>
        <v>-212.17622392719829</v>
      </c>
      <c r="FG287" s="3">
        <f>SIN(2*PI()*FG$2*$A287/$A$2)*value!$U286</f>
        <v>-108.36072910363502</v>
      </c>
      <c r="FH287" s="3">
        <f>SIN(2*PI()*FH$2*$A287/$A$2)*value!$U286</f>
        <v>226.35048546527429</v>
      </c>
      <c r="FI287" s="3">
        <f>SIN(2*PI()*FI$2*$A287/$A$2)*value!$U286</f>
        <v>78.75266899925127</v>
      </c>
      <c r="FJ287" s="3">
        <f>SIN(2*PI()*FJ$2*$A287/$A$2)*value!$U286</f>
        <v>-236.65182744082838</v>
      </c>
      <c r="FK287" s="3">
        <f>SIN(2*PI()*FK$2*$A287/$A$2)*value!$U286</f>
        <v>-47.797128893925304</v>
      </c>
      <c r="FL287" s="3">
        <f>SIN(2*PI()*FL$2*$A287/$A$2)*value!$U286</f>
        <v>242.9039910365799</v>
      </c>
      <c r="FM287" s="3">
        <f>SIN(2*PI()*FM$2*$A287/$A$2)*value!$U286</f>
        <v>16.023766661412051</v>
      </c>
      <c r="FN287" s="3">
        <f>SIN(2*PI()*FN$2*$A287/$A$2)*value!$U286</f>
        <v>-245</v>
      </c>
      <c r="FO287" s="3">
        <f>SIN(2*PI()*FO$2*$A287/$A$2)*value!$U286</f>
        <v>16.02376666136006</v>
      </c>
      <c r="FP287" s="3">
        <f>SIN(2*PI()*FP$2*$A287/$A$2)*value!$U286</f>
        <v>242.90399103657941</v>
      </c>
      <c r="FQ287" s="3">
        <f>SIN(2*PI()*FQ$2*$A287/$A$2)*value!$U286</f>
        <v>-47.797128893983469</v>
      </c>
      <c r="FR287" s="3">
        <f>SIN(2*PI()*FR$2*$A287/$A$2)*value!$U286</f>
        <v>-236.65182744081301</v>
      </c>
      <c r="FS287" s="3">
        <f>SIN(2*PI()*FS$2*$A287/$A$2)*value!$U286</f>
        <v>78.752668999307431</v>
      </c>
      <c r="FT287" s="3">
        <f>SIN(2*PI()*FT$2*$A287/$A$2)*value!$U286</f>
        <v>226.35048546525161</v>
      </c>
      <c r="FU287" s="3">
        <f>SIN(2*PI()*FU$2*$A287/$A$2)*value!$U286</f>
        <v>-108.36072910368821</v>
      </c>
      <c r="FV287" s="3">
        <f>SIN(2*PI()*FV$2*$A287/$A$2)*value!$U286</f>
        <v>-212.17622392716859</v>
      </c>
      <c r="FW287" s="3">
        <f>SIN(2*PI()*FW$2*$A287/$A$2)*value!$U286</f>
        <v>136.11470708978842</v>
      </c>
      <c r="FX287" s="3">
        <f>SIN(2*PI()*FX$2*$A287/$A$2)*value!$U286</f>
        <v>194.37156837136234</v>
      </c>
      <c r="FY287" s="3">
        <f>SIN(2*PI()*FY$2*$A287/$A$2)*value!$U286</f>
        <v>-161.5397246995056</v>
      </c>
      <c r="FZ287" s="3">
        <f>SIN(2*PI()*FZ$2*$A287/$A$2)*value!$U286</f>
        <v>-173.24116139071404</v>
      </c>
      <c r="GA287" s="3">
        <f>SIN(2*PI()*GA$2*$A287/$A$2)*value!$U286</f>
        <v>184.2007528323409</v>
      </c>
      <c r="GB287" s="3">
        <f>SIN(2*PI()*GB$2*$A287/$A$2)*value!$U286</f>
        <v>149.14655010714606</v>
      </c>
      <c r="GC287" s="3">
        <f>SIN(2*PI()*GC$2*$A287/$A$2)*value!$U286</f>
        <v>-203.7100550141175</v>
      </c>
      <c r="GD287" s="3">
        <f>SIN(2*PI()*GD$2*$A287/$A$2)*value!$U286</f>
        <v>-122.49999999996038</v>
      </c>
      <c r="GE287" s="3">
        <f>SIN(2*PI()*GE$2*$A287/$A$2)*value!$U286</f>
        <v>219.73382167552933</v>
      </c>
      <c r="GF287" s="3">
        <f>SIN(2*PI()*GF$2*$A287/$A$2)*value!$U286</f>
        <v>93.757440929402875</v>
      </c>
      <c r="GG287" s="3">
        <f>SIN(2*PI()*GG$2*$A287/$A$2)*value!$U286</f>
        <v>-231.99788172629866</v>
      </c>
      <c r="GH287" s="3">
        <f>SIN(2*PI()*GH$2*$A287/$A$2)*value!$U286</f>
        <v>-63.410666050123318</v>
      </c>
      <c r="GI287" s="3">
        <f>SIN(2*PI()*GI$2*$A287/$A$2)*value!$U286</f>
        <v>240.29239369879051</v>
      </c>
      <c r="GJ287" s="3">
        <f>SIN(2*PI()*GJ$2*$A287/$A$2)*value!$U286</f>
        <v>31.978917093916539</v>
      </c>
      <c r="GK287" s="3">
        <f>SIN(2*PI()*GK$2*$A287/$A$2)*value!$U286</f>
        <v>-244.47543619345765</v>
      </c>
    </row>
    <row r="288" spans="1:193" x14ac:dyDescent="0.4">
      <c r="A288">
        <v>285</v>
      </c>
      <c r="B288" s="3">
        <f>SIN(2*PI()*B$2*$A288/$A$2)*value!$U287</f>
        <v>0</v>
      </c>
      <c r="C288" s="3">
        <f>SIN(2*PI()*C$2*$A288/$A$2)*value!$U287</f>
        <v>244.70488677026725</v>
      </c>
      <c r="D288" s="3">
        <f>SIN(2*PI()*D$2*$A288/$A$2)*value!$U287</f>
        <v>-24.014199380742355</v>
      </c>
      <c r="E288" s="3">
        <f>SIN(2*PI()*E$2*$A288/$A$2)*value!$U287</f>
        <v>-242.34824494137135</v>
      </c>
      <c r="F288" s="3">
        <f>SIN(2*PI()*F$2*$A288/$A$2)*value!$U287</f>
        <v>47.797128893951438</v>
      </c>
      <c r="G288" s="3">
        <f>SIN(2*PI()*G$2*$A288/$A$2)*value!$U287</f>
        <v>237.65765703266305</v>
      </c>
      <c r="H288" s="3">
        <f>SIN(2*PI()*H$2*$A288/$A$2)*value!$U287</f>
        <v>-71.119745927343303</v>
      </c>
      <c r="I288" s="3">
        <f>SIN(2*PI()*I$2*$A288/$A$2)*value!$U287</f>
        <v>-230.67829596984006</v>
      </c>
      <c r="J288" s="3">
        <f>SIN(2*PI()*J$2*$A288/$A$2)*value!$U287</f>
        <v>93.757440929447029</v>
      </c>
      <c r="K288" s="3">
        <f>SIN(2*PI()*K$2*$A288/$A$2)*value!$U287</f>
        <v>221.47737681524359</v>
      </c>
      <c r="L288" s="3">
        <f>SIN(2*PI()*L$2*$A288/$A$2)*value!$U287</f>
        <v>-115.49220052237099</v>
      </c>
      <c r="M288" s="3">
        <f>SIN(2*PI()*M$2*$A288/$A$2)*value!$U287</f>
        <v>-210.14350945006575</v>
      </c>
      <c r="N288" s="3">
        <f>SIN(2*PI()*N$2*$A288/$A$2)*value!$U287</f>
        <v>136.11470708980258</v>
      </c>
      <c r="O288" s="3">
        <f>SIN(2*PI()*O$2*$A288/$A$2)*value!$U287</f>
        <v>196.78584521275903</v>
      </c>
      <c r="P288" s="3">
        <f>SIN(2*PI()*P$2*$A288/$A$2)*value!$U287</f>
        <v>-155.42635462009321</v>
      </c>
      <c r="Q288" s="3">
        <f>SIN(2*PI()*Q$2*$A288/$A$2)*value!$U287</f>
        <v>-181.53302571196375</v>
      </c>
      <c r="R288" s="3">
        <f>SIN(2*PI()*R$2*$A288/$A$2)*value!$U287</f>
        <v>173.24116139070418</v>
      </c>
      <c r="S288" s="3">
        <f>SIN(2*PI()*S$2*$A288/$A$2)*value!$U287</f>
        <v>164.53194393752074</v>
      </c>
      <c r="T288" s="3">
        <f>SIN(2*PI()*T$2*$A288/$A$2)*value!$U287</f>
        <v>-189.38756107387059</v>
      </c>
      <c r="U288" s="3">
        <f>SIN(2*PI()*U$2*$A288/$A$2)*value!$U287</f>
        <v>-145.94632960064192</v>
      </c>
      <c r="V288" s="3">
        <f>SIN(2*PI()*V$2*$A288/$A$2)*value!$U287</f>
        <v>203.71005501412557</v>
      </c>
      <c r="W288" s="3">
        <f>SIN(2*PI()*W$2*$A288/$A$2)*value!$U287</f>
        <v>125.95517232733776</v>
      </c>
      <c r="X288" s="3">
        <f>SIN(2*PI()*X$2*$A288/$A$2)*value!$U287</f>
        <v>-216.07070976534868</v>
      </c>
      <c r="Y288" s="3">
        <f>SIN(2*PI()*Y$2*$A288/$A$2)*value!$U287</f>
        <v>-104.75099789041747</v>
      </c>
      <c r="Z288" s="3">
        <f>SIN(2*PI()*Z$2*$A288/$A$2)*value!$U287</f>
        <v>226.35048546526528</v>
      </c>
      <c r="AA288" s="3">
        <f>SIN(2*PI()*AA$2*$A288/$A$2)*value!$U287</f>
        <v>82.538014081095469</v>
      </c>
      <c r="AB288" s="3">
        <f>SIN(2*PI()*AB$2*$A288/$A$2)*value!$U287</f>
        <v>-234.45038225439018</v>
      </c>
      <c r="AC288" s="3">
        <f>SIN(2*PI()*AC$2*$A288/$A$2)*value!$U287</f>
        <v>-59.530144076294484</v>
      </c>
      <c r="AD288" s="3">
        <f>SIN(2*PI()*AD$2*$A288/$A$2)*value!$U287</f>
        <v>240.29239369879147</v>
      </c>
      <c r="AE288" s="3">
        <f>SIN(2*PI()*AE$2*$A288/$A$2)*value!$U287</f>
        <v>35.948966241565245</v>
      </c>
      <c r="AF288" s="3">
        <f>SIN(2*PI()*AF$2*$A288/$A$2)*value!$U287</f>
        <v>-243.82025803468861</v>
      </c>
      <c r="AG288" s="3">
        <f>SIN(2*PI()*AG$2*$A288/$A$2)*value!$U287</f>
        <v>-12.021580210215559</v>
      </c>
      <c r="AH288" s="3">
        <f>SIN(2*PI()*AH$2*$A288/$A$2)*value!$U287</f>
        <v>245</v>
      </c>
      <c r="AI288" s="3">
        <f>SIN(2*PI()*AI$2*$A288/$A$2)*value!$U287</f>
        <v>-12.021580210215799</v>
      </c>
      <c r="AJ288" s="3">
        <f>SIN(2*PI()*AJ$2*$A288/$A$2)*value!$U287</f>
        <v>-243.82025803468858</v>
      </c>
      <c r="AK288" s="3">
        <f>SIN(2*PI()*AK$2*$A288/$A$2)*value!$U287</f>
        <v>35.948966241565479</v>
      </c>
      <c r="AL288" s="3">
        <f>SIN(2*PI()*AL$2*$A288/$A$2)*value!$U287</f>
        <v>240.29239369879141</v>
      </c>
      <c r="AM288" s="3">
        <f>SIN(2*PI()*AM$2*$A288/$A$2)*value!$U287</f>
        <v>-59.5301440762981</v>
      </c>
      <c r="AN288" s="3">
        <f>SIN(2*PI()*AN$2*$A288/$A$2)*value!$U287</f>
        <v>-234.45038225438807</v>
      </c>
      <c r="AO288" s="3">
        <f>SIN(2*PI()*AO$2*$A288/$A$2)*value!$U287</f>
        <v>82.538014081102247</v>
      </c>
      <c r="AP288" s="3">
        <f>SIN(2*PI()*AP$2*$A288/$A$2)*value!$U287</f>
        <v>226.35048546526252</v>
      </c>
      <c r="AQ288" s="3">
        <f>SIN(2*PI()*AQ$2*$A288/$A$2)*value!$U287</f>
        <v>-104.75099789042397</v>
      </c>
      <c r="AR288" s="3">
        <f>SIN(2*PI()*AR$2*$A288/$A$2)*value!$U287</f>
        <v>-216.07070976534527</v>
      </c>
      <c r="AS288" s="3">
        <f>SIN(2*PI()*AS$2*$A288/$A$2)*value!$U287</f>
        <v>125.95517232734096</v>
      </c>
      <c r="AT288" s="3">
        <f>SIN(2*PI()*AT$2*$A288/$A$2)*value!$U287</f>
        <v>203.7100550141196</v>
      </c>
      <c r="AU288" s="3">
        <f>SIN(2*PI()*AU$2*$A288/$A$2)*value!$U287</f>
        <v>-145.9463296006449</v>
      </c>
      <c r="AV288" s="3">
        <f>SIN(2*PI()*AV$2*$A288/$A$2)*value!$U287</f>
        <v>-189.38756107386823</v>
      </c>
      <c r="AW288" s="3">
        <f>SIN(2*PI()*AW$2*$A288/$A$2)*value!$U287</f>
        <v>164.53194393752094</v>
      </c>
      <c r="AX288" s="3">
        <f>SIN(2*PI()*AX$2*$A288/$A$2)*value!$U287</f>
        <v>173.24116139070401</v>
      </c>
      <c r="AY288" s="3">
        <f>SIN(2*PI()*AY$2*$A288/$A$2)*value!$U287</f>
        <v>-181.53302571196861</v>
      </c>
      <c r="AZ288" s="3">
        <f>SIN(2*PI()*AZ$2*$A288/$A$2)*value!$U287</f>
        <v>-155.42635462009571</v>
      </c>
      <c r="BA288" s="3">
        <f>SIN(2*PI()*BA$2*$A288/$A$2)*value!$U287</f>
        <v>196.78584521275914</v>
      </c>
      <c r="BB288" s="3">
        <f>SIN(2*PI()*BB$2*$A288/$A$2)*value!$U287</f>
        <v>136.11470708980818</v>
      </c>
      <c r="BC288" s="3">
        <f>SIN(2*PI()*BC$2*$A288/$A$2)*value!$U287</f>
        <v>-210.14350945006586</v>
      </c>
      <c r="BD288" s="3">
        <f>SIN(2*PI()*BD$2*$A288/$A$2)*value!$U287</f>
        <v>-115.49220052236004</v>
      </c>
      <c r="BE288" s="3">
        <f>SIN(2*PI()*BE$2*$A288/$A$2)*value!$U287</f>
        <v>221.47737681524447</v>
      </c>
      <c r="BF288" s="3">
        <f>SIN(2*PI()*BF$2*$A288/$A$2)*value!$U287</f>
        <v>93.757440929446801</v>
      </c>
      <c r="BG288" s="3">
        <f>SIN(2*PI()*BG$2*$A288/$A$2)*value!$U287</f>
        <v>-230.67829596983958</v>
      </c>
      <c r="BH288" s="3">
        <f>SIN(2*PI()*BH$2*$A288/$A$2)*value!$U287</f>
        <v>-71.119745927346401</v>
      </c>
      <c r="BI288" s="3">
        <f>SIN(2*PI()*BI$2*$A288/$A$2)*value!$U287</f>
        <v>237.65765703266206</v>
      </c>
      <c r="BJ288" s="3">
        <f>SIN(2*PI()*BJ$2*$A288/$A$2)*value!$U287</f>
        <v>47.797128893944375</v>
      </c>
      <c r="BK288" s="3">
        <f>SIN(2*PI()*BK$2*$A288/$A$2)*value!$U287</f>
        <v>-242.34824494137214</v>
      </c>
      <c r="BL288" s="3">
        <f>SIN(2*PI()*BL$2*$A288/$A$2)*value!$U287</f>
        <v>-24.014199380738653</v>
      </c>
      <c r="BM288" s="3">
        <f>SIN(2*PI()*BM$2*$A288/$A$2)*value!$U287</f>
        <v>244.70488677026731</v>
      </c>
      <c r="BN288" s="3">
        <f>SIN(2*PI()*BN$2*$A288/$A$2)*value!$U287</f>
        <v>-2.4028847488144489E-13</v>
      </c>
      <c r="BO288" s="3">
        <f>SIN(2*PI()*BO$2*$A288/$A$2)*value!$U287</f>
        <v>-244.70488677026663</v>
      </c>
      <c r="BP288" s="3">
        <f>SIN(2*PI()*BP$2*$A288/$A$2)*value!$U287</f>
        <v>24.014199380739129</v>
      </c>
      <c r="BQ288" s="3">
        <f>SIN(2*PI()*BQ$2*$A288/$A$2)*value!$U287</f>
        <v>242.34824494137001</v>
      </c>
      <c r="BR288" s="3">
        <f>SIN(2*PI()*BR$2*$A288/$A$2)*value!$U287</f>
        <v>-47.797128893944844</v>
      </c>
      <c r="BS288" s="3">
        <f>SIN(2*PI()*BS$2*$A288/$A$2)*value!$U287</f>
        <v>-237.65765703266194</v>
      </c>
      <c r="BT288" s="3">
        <f>SIN(2*PI()*BT$2*$A288/$A$2)*value!$U287</f>
        <v>71.119745927346855</v>
      </c>
      <c r="BU288" s="3">
        <f>SIN(2*PI()*BU$2*$A288/$A$2)*value!$U287</f>
        <v>230.67829596983941</v>
      </c>
      <c r="BV288" s="3">
        <f>SIN(2*PI()*BV$2*$A288/$A$2)*value!$U287</f>
        <v>-93.757440929447242</v>
      </c>
      <c r="BW288" s="3">
        <f>SIN(2*PI()*BW$2*$A288/$A$2)*value!$U287</f>
        <v>-221.47737681524424</v>
      </c>
      <c r="BX288" s="3">
        <f>SIN(2*PI()*BX$2*$A288/$A$2)*value!$U287</f>
        <v>115.49220052236659</v>
      </c>
      <c r="BY288" s="3">
        <f>SIN(2*PI()*BY$2*$A288/$A$2)*value!$U287</f>
        <v>210.14350945006206</v>
      </c>
      <c r="BZ288" s="3">
        <f>SIN(2*PI()*BZ$2*$A288/$A$2)*value!$U287</f>
        <v>-136.11470708982017</v>
      </c>
      <c r="CA288" s="3">
        <f>SIN(2*PI()*CA$2*$A288/$A$2)*value!$U287</f>
        <v>-196.78584521275471</v>
      </c>
      <c r="CB288" s="3">
        <f>SIN(2*PI()*CB$2*$A288/$A$2)*value!$U287</f>
        <v>155.42635462010682</v>
      </c>
      <c r="CC288" s="3">
        <f>SIN(2*PI()*CC$2*$A288/$A$2)*value!$U287</f>
        <v>181.53302571196363</v>
      </c>
      <c r="CD288" s="3">
        <f>SIN(2*PI()*CD$2*$A288/$A$2)*value!$U287</f>
        <v>-173.24116139071418</v>
      </c>
      <c r="CE288" s="3">
        <f>SIN(2*PI()*CE$2*$A288/$A$2)*value!$U287</f>
        <v>-164.53194393752057</v>
      </c>
      <c r="CF288" s="3">
        <f>SIN(2*PI()*CF$2*$A288/$A$2)*value!$U287</f>
        <v>189.38756107387735</v>
      </c>
      <c r="CG288" s="3">
        <f>SIN(2*PI()*CG$2*$A288/$A$2)*value!$U287</f>
        <v>145.9463296006501</v>
      </c>
      <c r="CH288" s="3">
        <f>SIN(2*PI()*CH$2*$A288/$A$2)*value!$U287</f>
        <v>-203.71005501412765</v>
      </c>
      <c r="CI288" s="3">
        <f>SIN(2*PI()*CI$2*$A288/$A$2)*value!$U287</f>
        <v>-125.95517232733458</v>
      </c>
      <c r="CJ288" s="3">
        <f>SIN(2*PI()*CJ$2*$A288/$A$2)*value!$U287</f>
        <v>216.07070976534879</v>
      </c>
      <c r="CK288" s="3">
        <f>SIN(2*PI()*CK$2*$A288/$A$2)*value!$U287</f>
        <v>104.75099789041725</v>
      </c>
      <c r="CL288" s="3">
        <f>SIN(2*PI()*CL$2*$A288/$A$2)*value!$U287</f>
        <v>-226.35048546527071</v>
      </c>
      <c r="CM288" s="3">
        <f>SIN(2*PI()*CM$2*$A288/$A$2)*value!$U287</f>
        <v>-82.538014081095227</v>
      </c>
      <c r="CN288" s="3">
        <f>SIN(2*PI()*CN$2*$A288/$A$2)*value!$U287</f>
        <v>234.45038225439026</v>
      </c>
      <c r="CO288" s="3">
        <f>SIN(2*PI()*CO$2*$A288/$A$2)*value!$U287</f>
        <v>59.530144076304389</v>
      </c>
      <c r="CP288" s="3">
        <f>SIN(2*PI()*CP$2*$A288/$A$2)*value!$U287</f>
        <v>-240.29239369879289</v>
      </c>
      <c r="CQ288" s="3">
        <f>SIN(2*PI()*CQ$2*$A288/$A$2)*value!$U287</f>
        <v>-35.948966241544341</v>
      </c>
      <c r="CR288" s="3">
        <f>SIN(2*PI()*CR$2*$A288/$A$2)*value!$U287</f>
        <v>243.82025803468861</v>
      </c>
      <c r="CS288" s="3">
        <f>SIN(2*PI()*CS$2*$A288/$A$2)*value!$U287</f>
        <v>12.02158021022923</v>
      </c>
      <c r="CT288" s="3">
        <f>SIN(2*PI()*CT$2*$A288/$A$2)*value!$U287</f>
        <v>-245</v>
      </c>
      <c r="CU288" s="3">
        <f>SIN(2*PI()*CU$2*$A288/$A$2)*value!$U287</f>
        <v>12.021580210229947</v>
      </c>
      <c r="CV288" s="3">
        <f>SIN(2*PI()*CV$2*$A288/$A$2)*value!$U287</f>
        <v>243.82025803468719</v>
      </c>
      <c r="CW288" s="3">
        <f>SIN(2*PI()*CW$2*$A288/$A$2)*value!$U287</f>
        <v>-35.948966241572606</v>
      </c>
      <c r="CX288" s="3">
        <f>SIN(2*PI()*CX$2*$A288/$A$2)*value!$U287</f>
        <v>-240.29239369879272</v>
      </c>
      <c r="CY288" s="3">
        <f>SIN(2*PI()*CY$2*$A288/$A$2)*value!$U287</f>
        <v>59.530144076305092</v>
      </c>
      <c r="CZ288" s="3">
        <f>SIN(2*PI()*CZ$2*$A288/$A$2)*value!$U287</f>
        <v>234.45038225439004</v>
      </c>
      <c r="DA288" s="3">
        <f>SIN(2*PI()*DA$2*$A288/$A$2)*value!$U287</f>
        <v>-82.538014081109026</v>
      </c>
      <c r="DB288" s="3">
        <f>SIN(2*PI()*DB$2*$A288/$A$2)*value!$U287</f>
        <v>-226.35048546527045</v>
      </c>
      <c r="DC288" s="3">
        <f>SIN(2*PI()*DC$2*$A288/$A$2)*value!$U287</f>
        <v>104.75099789041791</v>
      </c>
      <c r="DD288" s="3">
        <f>SIN(2*PI()*DD$2*$A288/$A$2)*value!$U287</f>
        <v>216.07070976534843</v>
      </c>
      <c r="DE288" s="3">
        <f>SIN(2*PI()*DE$2*$A288/$A$2)*value!$U287</f>
        <v>-125.95517232734714</v>
      </c>
      <c r="DF288" s="3">
        <f>SIN(2*PI()*DF$2*$A288/$A$2)*value!$U287</f>
        <v>-203.71005501411176</v>
      </c>
      <c r="DG288" s="3">
        <f>SIN(2*PI()*DG$2*$A288/$A$2)*value!$U287</f>
        <v>145.9463296006507</v>
      </c>
      <c r="DH288" s="3">
        <f>SIN(2*PI()*DH$2*$A288/$A$2)*value!$U287</f>
        <v>189.38756107386808</v>
      </c>
      <c r="DI288" s="3">
        <f>SIN(2*PI()*DI$2*$A288/$A$2)*value!$U287</f>
        <v>-164.53194393752111</v>
      </c>
      <c r="DJ288" s="3">
        <f>SIN(2*PI()*DJ$2*$A288/$A$2)*value!$U287</f>
        <v>-173.24116139070387</v>
      </c>
      <c r="DK288" s="3">
        <f>SIN(2*PI()*DK$2*$A288/$A$2)*value!$U287</f>
        <v>181.53302571198279</v>
      </c>
      <c r="DL288" s="3">
        <f>SIN(2*PI()*DL$2*$A288/$A$2)*value!$U287</f>
        <v>155.42635462009551</v>
      </c>
      <c r="DM288" s="3">
        <f>SIN(2*PI()*DM$2*$A288/$A$2)*value!$U287</f>
        <v>-196.78584521275516</v>
      </c>
      <c r="DN288" s="3">
        <f>SIN(2*PI()*DN$2*$A288/$A$2)*value!$U287</f>
        <v>-136.11470708980798</v>
      </c>
      <c r="DO288" s="3">
        <f>SIN(2*PI()*DO$2*$A288/$A$2)*value!$U287</f>
        <v>210.14350945007672</v>
      </c>
      <c r="DP288" s="3">
        <f>SIN(2*PI()*DP$2*$A288/$A$2)*value!$U287</f>
        <v>115.49220052237825</v>
      </c>
      <c r="DQ288" s="3">
        <f>SIN(2*PI()*DQ$2*$A288/$A$2)*value!$U287</f>
        <v>-221.47737681525049</v>
      </c>
      <c r="DR288" s="3">
        <f>SIN(2*PI()*DR$2*$A288/$A$2)*value!$U287</f>
        <v>-93.757440929433713</v>
      </c>
      <c r="DS288" s="3">
        <f>SIN(2*PI()*DS$2*$A288/$A$2)*value!$U287</f>
        <v>230.67829596984433</v>
      </c>
      <c r="DT288" s="3">
        <f>SIN(2*PI()*DT$2*$A288/$A$2)*value!$U287</f>
        <v>71.119745927332843</v>
      </c>
      <c r="DU288" s="3">
        <f>SIN(2*PI()*DU$2*$A288/$A$2)*value!$U287</f>
        <v>-237.6576570326655</v>
      </c>
      <c r="DV288" s="3">
        <f>SIN(2*PI()*DV$2*$A288/$A$2)*value!$U287</f>
        <v>-47.797128893944141</v>
      </c>
      <c r="DW288" s="3">
        <f>SIN(2*PI()*DW$2*$A288/$A$2)*value!$U287</f>
        <v>242.34824494137217</v>
      </c>
      <c r="DX288" s="3">
        <f>SIN(2*PI()*DX$2*$A288/$A$2)*value!$U287</f>
        <v>24.014199380738411</v>
      </c>
      <c r="DY288" s="3">
        <f>SIN(2*PI()*DY$2*$A288/$A$2)*value!$U287</f>
        <v>-244.70488677026734</v>
      </c>
      <c r="DZ288" s="3">
        <f>SIN(2*PI()*DZ$2*$A288/$A$2)*value!$U287</f>
        <v>4.8057694976288978E-13</v>
      </c>
      <c r="EA288" s="3">
        <f>SIN(2*PI()*EA$2*$A288/$A$2)*value!$U287</f>
        <v>244.70488677026731</v>
      </c>
      <c r="EB288" s="3">
        <f>SIN(2*PI()*EB$2*$A288/$A$2)*value!$U287</f>
        <v>-24.014199380767085</v>
      </c>
      <c r="EC288" s="3">
        <f>SIN(2*PI()*EC$2*$A288/$A$2)*value!$U287</f>
        <v>-242.34824494137203</v>
      </c>
      <c r="ED288" s="3">
        <f>SIN(2*PI()*ED$2*$A288/$A$2)*value!$U287</f>
        <v>47.797128893945086</v>
      </c>
      <c r="EE288" s="3">
        <f>SIN(2*PI()*EE$2*$A288/$A$2)*value!$U287</f>
        <v>237.65765703266527</v>
      </c>
      <c r="EF288" s="3">
        <f>SIN(2*PI()*EF$2*$A288/$A$2)*value!$U287</f>
        <v>-71.119745927360427</v>
      </c>
      <c r="EG288" s="3">
        <f>SIN(2*PI()*EG$2*$A288/$A$2)*value!$U287</f>
        <v>-230.67829596983464</v>
      </c>
      <c r="EH288" s="3">
        <f>SIN(2*PI()*EH$2*$A288/$A$2)*value!$U287</f>
        <v>93.757440929434594</v>
      </c>
      <c r="EI288" s="3">
        <f>SIN(2*PI()*EI$2*$A288/$A$2)*value!$U287</f>
        <v>221.4773768152501</v>
      </c>
      <c r="EJ288" s="3">
        <f>SIN(2*PI()*EJ$2*$A288/$A$2)*value!$U287</f>
        <v>-115.49220052237909</v>
      </c>
      <c r="EK288" s="3">
        <f>SIN(2*PI()*EK$2*$A288/$A$2)*value!$U287</f>
        <v>-210.14350945006191</v>
      </c>
      <c r="EL288" s="3">
        <f>SIN(2*PI()*EL$2*$A288/$A$2)*value!$U287</f>
        <v>136.11470708980877</v>
      </c>
      <c r="EM288" s="3">
        <f>SIN(2*PI()*EM$2*$A288/$A$2)*value!$U287</f>
        <v>196.785845212738</v>
      </c>
      <c r="EN288" s="3">
        <f>SIN(2*PI()*EN$2*$A288/$A$2)*value!$U287</f>
        <v>-155.42635462009625</v>
      </c>
      <c r="EO288" s="3">
        <f>SIN(2*PI()*EO$2*$A288/$A$2)*value!$U287</f>
        <v>-181.53302571196346</v>
      </c>
      <c r="EP288" s="3">
        <f>SIN(2*PI()*EP$2*$A288/$A$2)*value!$U287</f>
        <v>173.24116139070455</v>
      </c>
      <c r="EQ288" s="3">
        <f>SIN(2*PI()*EQ$2*$A288/$A$2)*value!$U287</f>
        <v>164.53194393749973</v>
      </c>
      <c r="ER288" s="3">
        <f>SIN(2*PI()*ER$2*$A288/$A$2)*value!$U287</f>
        <v>-189.38756107386868</v>
      </c>
      <c r="ES288" s="3">
        <f>SIN(2*PI()*ES$2*$A288/$A$2)*value!$U287</f>
        <v>-145.94632960064993</v>
      </c>
      <c r="ET288" s="3">
        <f>SIN(2*PI()*ET$2*$A288/$A$2)*value!$U287</f>
        <v>203.71005501412003</v>
      </c>
      <c r="EU288" s="3">
        <f>SIN(2*PI()*EU$2*$A288/$A$2)*value!$U287</f>
        <v>125.95517232732242</v>
      </c>
      <c r="EV288" s="3">
        <f>SIN(2*PI()*EV$2*$A288/$A$2)*value!$U287</f>
        <v>-216.07070976535545</v>
      </c>
      <c r="EW288" s="3">
        <f>SIN(2*PI()*EW$2*$A288/$A$2)*value!$U287</f>
        <v>-104.75099789040443</v>
      </c>
      <c r="EX288" s="3">
        <f>SIN(2*PI()*EX$2*$A288/$A$2)*value!$U287</f>
        <v>226.35048546528145</v>
      </c>
      <c r="EY288" s="3">
        <f>SIN(2*PI()*EY$2*$A288/$A$2)*value!$U287</f>
        <v>82.538014081081897</v>
      </c>
      <c r="EZ288" s="3">
        <f>SIN(2*PI()*EZ$2*$A288/$A$2)*value!$U287</f>
        <v>-234.45038225439438</v>
      </c>
      <c r="FA288" s="3">
        <f>SIN(2*PI()*FA$2*$A288/$A$2)*value!$U287</f>
        <v>-59.530144076290647</v>
      </c>
      <c r="FB288" s="3">
        <f>SIN(2*PI()*FB$2*$A288/$A$2)*value!$U287</f>
        <v>240.29239369879838</v>
      </c>
      <c r="FC288" s="3">
        <f>SIN(2*PI()*FC$2*$A288/$A$2)*value!$U287</f>
        <v>35.948966241530329</v>
      </c>
      <c r="FD288" s="3">
        <f>SIN(2*PI()*FD$2*$A288/$A$2)*value!$U287</f>
        <v>-243.82025803468864</v>
      </c>
      <c r="FE288" s="3">
        <f>SIN(2*PI()*FE$2*$A288/$A$2)*value!$U287</f>
        <v>-12.021580210215077</v>
      </c>
      <c r="FF288" s="3">
        <f>SIN(2*PI()*FF$2*$A288/$A$2)*value!$U287</f>
        <v>245</v>
      </c>
      <c r="FG288" s="3">
        <f>SIN(2*PI()*FG$2*$A288/$A$2)*value!$U287</f>
        <v>-12.0215802102441</v>
      </c>
      <c r="FH288" s="3">
        <f>SIN(2*PI()*FH$2*$A288/$A$2)*value!$U287</f>
        <v>-243.82025803468852</v>
      </c>
      <c r="FI288" s="3">
        <f>SIN(2*PI()*FI$2*$A288/$A$2)*value!$U287</f>
        <v>35.948966241559063</v>
      </c>
      <c r="FJ288" s="3">
        <f>SIN(2*PI()*FJ$2*$A288/$A$2)*value!$U287</f>
        <v>240.29239369878727</v>
      </c>
      <c r="FK288" s="3">
        <f>SIN(2*PI()*FK$2*$A288/$A$2)*value!$U287</f>
        <v>-59.530144076318834</v>
      </c>
      <c r="FL288" s="3">
        <f>SIN(2*PI()*FL$2*$A288/$A$2)*value!$U287</f>
        <v>-234.45038225439401</v>
      </c>
      <c r="FM288" s="3">
        <f>SIN(2*PI()*FM$2*$A288/$A$2)*value!$U287</f>
        <v>82.538014081083034</v>
      </c>
      <c r="FN288" s="3">
        <f>SIN(2*PI()*FN$2*$A288/$A$2)*value!$U287</f>
        <v>226.35048546525968</v>
      </c>
      <c r="FO288" s="3">
        <f>SIN(2*PI()*FO$2*$A288/$A$2)*value!$U287</f>
        <v>-104.7509978904307</v>
      </c>
      <c r="FP288" s="3">
        <f>SIN(2*PI()*FP$2*$A288/$A$2)*value!$U287</f>
        <v>-216.07070976534177</v>
      </c>
      <c r="FQ288" s="3">
        <f>SIN(2*PI()*FQ$2*$A288/$A$2)*value!$U287</f>
        <v>125.95517232732345</v>
      </c>
      <c r="FR288" s="3">
        <f>SIN(2*PI()*FR$2*$A288/$A$2)*value!$U287</f>
        <v>203.71005501411938</v>
      </c>
      <c r="FS288" s="3">
        <f>SIN(2*PI()*FS$2*$A288/$A$2)*value!$U287</f>
        <v>-145.94632960065087</v>
      </c>
      <c r="FT288" s="3">
        <f>SIN(2*PI()*FT$2*$A288/$A$2)*value!$U287</f>
        <v>-189.38756107386791</v>
      </c>
      <c r="FU288" s="3">
        <f>SIN(2*PI()*FU$2*$A288/$A$2)*value!$U287</f>
        <v>164.53194393754194</v>
      </c>
      <c r="FV288" s="3">
        <f>SIN(2*PI()*FV$2*$A288/$A$2)*value!$U287</f>
        <v>173.24116139068397</v>
      </c>
      <c r="FW288" s="3">
        <f>SIN(2*PI()*FW$2*$A288/$A$2)*value!$U287</f>
        <v>-181.53302571196426</v>
      </c>
      <c r="FX288" s="3">
        <f>SIN(2*PI()*FX$2*$A288/$A$2)*value!$U287</f>
        <v>-155.42635462009531</v>
      </c>
      <c r="FY288" s="3">
        <f>SIN(2*PI()*FY$2*$A288/$A$2)*value!$U287</f>
        <v>196.78584521277187</v>
      </c>
      <c r="FZ288" s="3">
        <f>SIN(2*PI()*FZ$2*$A288/$A$2)*value!$U287</f>
        <v>136.11470708980778</v>
      </c>
      <c r="GA288" s="3">
        <f>SIN(2*PI()*GA$2*$A288/$A$2)*value!$U287</f>
        <v>-210.14350945006254</v>
      </c>
      <c r="GB288" s="3">
        <f>SIN(2*PI()*GB$2*$A288/$A$2)*value!$U287</f>
        <v>-115.49220052237803</v>
      </c>
      <c r="GC288" s="3">
        <f>SIN(2*PI()*GC$2*$A288/$A$2)*value!$U287</f>
        <v>221.47737681525061</v>
      </c>
      <c r="GD288" s="3">
        <f>SIN(2*PI()*GD$2*$A288/$A$2)*value!$U287</f>
        <v>93.757440929433486</v>
      </c>
      <c r="GE288" s="3">
        <f>SIN(2*PI()*GE$2*$A288/$A$2)*value!$U287</f>
        <v>-230.67829596984441</v>
      </c>
      <c r="GF288" s="3">
        <f>SIN(2*PI()*GF$2*$A288/$A$2)*value!$U287</f>
        <v>-71.119745927305971</v>
      </c>
      <c r="GG288" s="3">
        <f>SIN(2*PI()*GG$2*$A288/$A$2)*value!$U287</f>
        <v>237.65765703266555</v>
      </c>
      <c r="GH288" s="3">
        <f>SIN(2*PI()*GH$2*$A288/$A$2)*value!$U287</f>
        <v>47.797128893943906</v>
      </c>
      <c r="GI288" s="3">
        <f>SIN(2*PI()*GI$2*$A288/$A$2)*value!$U287</f>
        <v>-242.34824494137223</v>
      </c>
      <c r="GJ288" s="3">
        <f>SIN(2*PI()*GJ$2*$A288/$A$2)*value!$U287</f>
        <v>-24.014199380765895</v>
      </c>
      <c r="GK288" s="3">
        <f>SIN(2*PI()*GK$2*$A288/$A$2)*value!$U287</f>
        <v>244.70488677026734</v>
      </c>
    </row>
    <row r="289" spans="1:193" x14ac:dyDescent="0.4">
      <c r="A289">
        <v>286</v>
      </c>
      <c r="B289" s="3">
        <f>SIN(2*PI()*B$2*$A289/$A$2)*value!$U288</f>
        <v>0</v>
      </c>
      <c r="C289" s="3">
        <f>SIN(2*PI()*C$2*$A289/$A$2)*value!$U288</f>
        <v>244.86882393170958</v>
      </c>
      <c r="D289" s="3">
        <f>SIN(2*PI()*D$2*$A289/$A$2)*value!$U288</f>
        <v>-16.023766661385231</v>
      </c>
      <c r="E289" s="3">
        <f>SIN(2*PI()*E$2*$A289/$A$2)*value!$U288</f>
        <v>-243.82025803468821</v>
      </c>
      <c r="F289" s="3">
        <f>SIN(2*PI()*F$2*$A289/$A$2)*value!$U288</f>
        <v>31.978917093912997</v>
      </c>
      <c r="G289" s="3">
        <f>SIN(2*PI()*G$2*$A289/$A$2)*value!$U288</f>
        <v>241.72761636079545</v>
      </c>
      <c r="H289" s="3">
        <f>SIN(2*PI()*H$2*$A289/$A$2)*value!$U288</f>
        <v>-47.79712889395153</v>
      </c>
      <c r="I289" s="3">
        <f>SIN(2*PI()*I$2*$A289/$A$2)*value!$U288</f>
        <v>-238.59985992294673</v>
      </c>
      <c r="J289" s="3">
        <f>SIN(2*PI()*J$2*$A289/$A$2)*value!$U288</f>
        <v>63.410666050118287</v>
      </c>
      <c r="K289" s="3">
        <f>SIN(2*PI()*K$2*$A289/$A$2)*value!$U288</f>
        <v>234.45038225439126</v>
      </c>
      <c r="L289" s="3">
        <f>SIN(2*PI()*L$2*$A289/$A$2)*value!$U288</f>
        <v>-78.752668999273382</v>
      </c>
      <c r="M289" s="3">
        <f>SIN(2*PI()*M$2*$A289/$A$2)*value!$U288</f>
        <v>-229.29695205554438</v>
      </c>
      <c r="N289" s="3">
        <f>SIN(2*PI()*N$2*$A289/$A$2)*value!$U288</f>
        <v>93.757440929447185</v>
      </c>
      <c r="O289" s="3">
        <f>SIN(2*PI()*O$2*$A289/$A$2)*value!$U288</f>
        <v>223.16163710568838</v>
      </c>
      <c r="P289" s="3">
        <f>SIN(2*PI()*P$2*$A289/$A$2)*value!$U288</f>
        <v>-108.36072910365527</v>
      </c>
      <c r="Q289" s="3">
        <f>SIN(2*PI()*Q$2*$A289/$A$2)*value!$U288</f>
        <v>-216.07070976534584</v>
      </c>
      <c r="R289" s="3">
        <f>SIN(2*PI()*R$2*$A289/$A$2)*value!$U288</f>
        <v>122.50000000000125</v>
      </c>
      <c r="S289" s="3">
        <f>SIN(2*PI()*S$2*$A289/$A$2)*value!$U288</f>
        <v>208.05453447401158</v>
      </c>
      <c r="T289" s="3">
        <f>SIN(2*PI()*T$2*$A289/$A$2)*value!$U288</f>
        <v>-136.11470708980207</v>
      </c>
      <c r="U289" s="3">
        <f>SIN(2*PI()*U$2*$A289/$A$2)*value!$U288</f>
        <v>-199.14743772494458</v>
      </c>
      <c r="V289" s="3">
        <f>SIN(2*PI()*V$2*$A289/$A$2)*value!$U288</f>
        <v>149.14655010713452</v>
      </c>
      <c r="W289" s="3">
        <f>SIN(2*PI()*W$2*$A289/$A$2)*value!$U288</f>
        <v>189.38756107387059</v>
      </c>
      <c r="X289" s="3">
        <f>SIN(2*PI()*X$2*$A289/$A$2)*value!$U288</f>
        <v>-161.5397246995187</v>
      </c>
      <c r="Y289" s="3">
        <f>SIN(2*PI()*Y$2*$A289/$A$2)*value!$U288</f>
        <v>-178.81669781096639</v>
      </c>
      <c r="Z289" s="3">
        <f>SIN(2*PI()*Z$2*$A289/$A$2)*value!$U288</f>
        <v>173.24116139070443</v>
      </c>
      <c r="AA289" s="3">
        <f>SIN(2*PI()*AA$2*$A289/$A$2)*value!$U288</f>
        <v>167.48011399560389</v>
      </c>
      <c r="AB289" s="3">
        <f>SIN(2*PI()*AB$2*$A289/$A$2)*value!$U288</f>
        <v>-184.20075283234843</v>
      </c>
      <c r="AC289" s="3">
        <f>SIN(2*PI()*AC$2*$A289/$A$2)*value!$U288</f>
        <v>-155.42635462008974</v>
      </c>
      <c r="AD289" s="3">
        <f>SIN(2*PI()*AD$2*$A289/$A$2)*value!$U288</f>
        <v>194.37156837135257</v>
      </c>
      <c r="AE289" s="3">
        <f>SIN(2*PI()*AE$2*$A289/$A$2)*value!$U288</f>
        <v>142.70703573260957</v>
      </c>
      <c r="AF289" s="3">
        <f>SIN(2*PI()*AF$2*$A289/$A$2)*value!$U288</f>
        <v>-203.71005501412631</v>
      </c>
      <c r="AG289" s="3">
        <f>SIN(2*PI()*AG$2*$A289/$A$2)*value!$U288</f>
        <v>-129.37662340933983</v>
      </c>
      <c r="AH289" s="3">
        <f>SIN(2*PI()*AH$2*$A289/$A$2)*value!$U288</f>
        <v>212.17622392718889</v>
      </c>
      <c r="AI289" s="3">
        <f>SIN(2*PI()*AI$2*$A289/$A$2)*value!$U288</f>
        <v>115.49220052237084</v>
      </c>
      <c r="AJ289" s="3">
        <f>SIN(2*PI()*AJ$2*$A289/$A$2)*value!$U288</f>
        <v>-219.73382167550903</v>
      </c>
      <c r="AK289" s="3">
        <f>SIN(2*PI()*AK$2*$A289/$A$2)*value!$U288</f>
        <v>-101.11322230207365</v>
      </c>
      <c r="AL289" s="3">
        <f>SIN(2*PI()*AL$2*$A289/$A$2)*value!$U288</f>
        <v>226.35048546526485</v>
      </c>
      <c r="AM289" s="3">
        <f>SIN(2*PI()*AM$2*$A289/$A$2)*value!$U288</f>
        <v>86.301261740700923</v>
      </c>
      <c r="AN289" s="3">
        <f>SIN(2*PI()*AN$2*$A289/$A$2)*value!$U288</f>
        <v>-231.99788172630213</v>
      </c>
      <c r="AO289" s="3">
        <f>SIN(2*PI()*AO$2*$A289/$A$2)*value!$U288</f>
        <v>-71.119745927343871</v>
      </c>
      <c r="AP289" s="3">
        <f>SIN(2*PI()*AP$2*$A289/$A$2)*value!$U288</f>
        <v>236.6518274408204</v>
      </c>
      <c r="AQ289" s="3">
        <f>SIN(2*PI()*AQ$2*$A289/$A$2)*value!$U288</f>
        <v>55.633684443417202</v>
      </c>
      <c r="AR289" s="3">
        <f>SIN(2*PI()*AR$2*$A289/$A$2)*value!$U288</f>
        <v>-240.29239369879141</v>
      </c>
      <c r="AS289" s="3">
        <f>SIN(2*PI()*AS$2*$A289/$A$2)*value!$U288</f>
        <v>-39.909390981671919</v>
      </c>
      <c r="AT289" s="3">
        <f>SIN(2*PI()*AT$2*$A289/$A$2)*value!$U288</f>
        <v>242.90399103658416</v>
      </c>
      <c r="AU289" s="3">
        <f>SIN(2*PI()*AU$2*$A289/$A$2)*value!$U288</f>
        <v>24.014199380741999</v>
      </c>
      <c r="AV289" s="3">
        <f>SIN(2*PI()*AV$2*$A289/$A$2)*value!$U288</f>
        <v>-244.47543619345851</v>
      </c>
      <c r="AW289" s="3">
        <f>SIN(2*PI()*AW$2*$A289/$A$2)*value!$U288</f>
        <v>-8.0161752913437567</v>
      </c>
      <c r="AX289" s="3">
        <f>SIN(2*PI()*AX$2*$A289/$A$2)*value!$U288</f>
        <v>245</v>
      </c>
      <c r="AY289" s="3">
        <f>SIN(2*PI()*AY$2*$A289/$A$2)*value!$U288</f>
        <v>-8.0161752913384774</v>
      </c>
      <c r="AZ289" s="3">
        <f>SIN(2*PI()*AZ$2*$A289/$A$2)*value!$U288</f>
        <v>-244.47543619345794</v>
      </c>
      <c r="BA289" s="3">
        <f>SIN(2*PI()*BA$2*$A289/$A$2)*value!$U288</f>
        <v>24.014199380743669</v>
      </c>
      <c r="BB289" s="3">
        <f>SIN(2*PI()*BB$2*$A289/$A$2)*value!$U288</f>
        <v>242.90399103658396</v>
      </c>
      <c r="BC289" s="3">
        <f>SIN(2*PI()*BC$2*$A289/$A$2)*value!$U288</f>
        <v>-39.909390981680453</v>
      </c>
      <c r="BD289" s="3">
        <f>SIN(2*PI()*BD$2*$A289/$A$2)*value!$U288</f>
        <v>-240.29239369878974</v>
      </c>
      <c r="BE289" s="3">
        <f>SIN(2*PI()*BE$2*$A289/$A$2)*value!$U288</f>
        <v>55.633684443412065</v>
      </c>
      <c r="BF289" s="3">
        <f>SIN(2*PI()*BF$2*$A289/$A$2)*value!$U288</f>
        <v>236.65182744082176</v>
      </c>
      <c r="BG289" s="3">
        <f>SIN(2*PI()*BG$2*$A289/$A$2)*value!$U288</f>
        <v>-71.119745927352156</v>
      </c>
      <c r="BH289" s="3">
        <f>SIN(2*PI()*BH$2*$A289/$A$2)*value!$U288</f>
        <v>-231.99788172629934</v>
      </c>
      <c r="BI289" s="3">
        <f>SIN(2*PI()*BI$2*$A289/$A$2)*value!$U288</f>
        <v>86.301261740702486</v>
      </c>
      <c r="BJ289" s="3">
        <f>SIN(2*PI()*BJ$2*$A289/$A$2)*value!$U288</f>
        <v>226.35048546526153</v>
      </c>
      <c r="BK289" s="3">
        <f>SIN(2*PI()*BK$2*$A289/$A$2)*value!$U288</f>
        <v>-101.11322230208152</v>
      </c>
      <c r="BL289" s="3">
        <f>SIN(2*PI()*BL$2*$A289/$A$2)*value!$U288</f>
        <v>-219.73382167550827</v>
      </c>
      <c r="BM289" s="3">
        <f>SIN(2*PI()*BM$2*$A289/$A$2)*value!$U288</f>
        <v>115.49220052236618</v>
      </c>
      <c r="BN289" s="3">
        <f>SIN(2*PI()*BN$2*$A289/$A$2)*value!$U288</f>
        <v>212.17622392718459</v>
      </c>
      <c r="BO289" s="3">
        <f>SIN(2*PI()*BO$2*$A289/$A$2)*value!$U288</f>
        <v>-129.37662340934125</v>
      </c>
      <c r="BP289" s="3">
        <f>SIN(2*PI()*BP$2*$A289/$A$2)*value!$U288</f>
        <v>-203.71005501412534</v>
      </c>
      <c r="BQ289" s="3">
        <f>SIN(2*PI()*BQ$2*$A289/$A$2)*value!$U288</f>
        <v>142.70703573261662</v>
      </c>
      <c r="BR289" s="3">
        <f>SIN(2*PI()*BR$2*$A289/$A$2)*value!$U288</f>
        <v>194.37156837135151</v>
      </c>
      <c r="BS289" s="3">
        <f>SIN(2*PI()*BS$2*$A289/$A$2)*value!$U288</f>
        <v>-155.42635462009105</v>
      </c>
      <c r="BT289" s="3">
        <f>SIN(2*PI()*BT$2*$A289/$A$2)*value!$U288</f>
        <v>-184.20075283234502</v>
      </c>
      <c r="BU289" s="3">
        <f>SIN(2*PI()*BU$2*$A289/$A$2)*value!$U288</f>
        <v>167.48011399560511</v>
      </c>
      <c r="BV289" s="3">
        <f>SIN(2*PI()*BV$2*$A289/$A$2)*value!$U288</f>
        <v>173.24116139070571</v>
      </c>
      <c r="BW289" s="3">
        <f>SIN(2*PI()*BW$2*$A289/$A$2)*value!$U288</f>
        <v>-178.81669781097466</v>
      </c>
      <c r="BX289" s="3">
        <f>SIN(2*PI()*BX$2*$A289/$A$2)*value!$U288</f>
        <v>-161.53972469951481</v>
      </c>
      <c r="BY289" s="3">
        <f>SIN(2*PI()*BY$2*$A289/$A$2)*value!$U288</f>
        <v>189.38756107386945</v>
      </c>
      <c r="BZ289" s="3">
        <f>SIN(2*PI()*BZ$2*$A289/$A$2)*value!$U288</f>
        <v>149.14655010713045</v>
      </c>
      <c r="CA289" s="3">
        <f>SIN(2*PI()*CA$2*$A289/$A$2)*value!$U288</f>
        <v>-199.14743772494762</v>
      </c>
      <c r="CB289" s="3">
        <f>SIN(2*PI()*CB$2*$A289/$A$2)*value!$U288</f>
        <v>-136.11470708980357</v>
      </c>
      <c r="CC289" s="3">
        <f>SIN(2*PI()*CC$2*$A289/$A$2)*value!$U288</f>
        <v>208.05453447400882</v>
      </c>
      <c r="CD289" s="3">
        <f>SIN(2*PI()*CD$2*$A289/$A$2)*value!$U288</f>
        <v>122.50000000000884</v>
      </c>
      <c r="CE289" s="3">
        <f>SIN(2*PI()*CE$2*$A289/$A$2)*value!$U288</f>
        <v>-216.0707097653532</v>
      </c>
      <c r="CF289" s="3">
        <f>SIN(2*PI()*CF$2*$A289/$A$2)*value!$U288</f>
        <v>-108.36072910364753</v>
      </c>
      <c r="CG289" s="3">
        <f>SIN(2*PI()*CG$2*$A289/$A$2)*value!$U288</f>
        <v>223.16163710568981</v>
      </c>
      <c r="CH289" s="3">
        <f>SIN(2*PI()*CH$2*$A289/$A$2)*value!$U288</f>
        <v>93.757440929447242</v>
      </c>
      <c r="CI289" s="3">
        <f>SIN(2*PI()*CI$2*$A289/$A$2)*value!$U288</f>
        <v>-229.29695205554802</v>
      </c>
      <c r="CJ289" s="3">
        <f>SIN(2*PI()*CJ$2*$A289/$A$2)*value!$U288</f>
        <v>-78.752668999270142</v>
      </c>
      <c r="CK289" s="3">
        <f>SIN(2*PI()*CK$2*$A289/$A$2)*value!$U288</f>
        <v>234.45038225439527</v>
      </c>
      <c r="CL289" s="3">
        <f>SIN(2*PI()*CL$2*$A289/$A$2)*value!$U288</f>
        <v>63.410666050108254</v>
      </c>
      <c r="CM289" s="3">
        <f>SIN(2*PI()*CM$2*$A289/$A$2)*value!$U288</f>
        <v>-238.59985992294474</v>
      </c>
      <c r="CN289" s="3">
        <f>SIN(2*PI()*CN$2*$A289/$A$2)*value!$U288</f>
        <v>-47.797128893950735</v>
      </c>
      <c r="CO289" s="3">
        <f>SIN(2*PI()*CO$2*$A289/$A$2)*value!$U288</f>
        <v>241.72761636079474</v>
      </c>
      <c r="CP289" s="3">
        <f>SIN(2*PI()*CP$2*$A289/$A$2)*value!$U288</f>
        <v>31.978917093893209</v>
      </c>
      <c r="CQ289" s="3">
        <f>SIN(2*PI()*CQ$2*$A289/$A$2)*value!$U288</f>
        <v>-243.82025803468972</v>
      </c>
      <c r="CR289" s="3">
        <f>SIN(2*PI()*CR$2*$A289/$A$2)*value!$U288</f>
        <v>-16.023766661402227</v>
      </c>
      <c r="CS289" s="3">
        <f>SIN(2*PI()*CS$2*$A289/$A$2)*value!$U288</f>
        <v>244.86882393170978</v>
      </c>
      <c r="CT289" s="3">
        <f>SIN(2*PI()*CT$2*$A289/$A$2)*value!$U288</f>
        <v>-1.681063057853982E-12</v>
      </c>
      <c r="CU289" s="3">
        <f>SIN(2*PI()*CU$2*$A289/$A$2)*value!$U288</f>
        <v>-244.86882393170922</v>
      </c>
      <c r="CV289" s="3">
        <f>SIN(2*PI()*CV$2*$A289/$A$2)*value!$U288</f>
        <v>16.023766661391686</v>
      </c>
      <c r="CW289" s="3">
        <f>SIN(2*PI()*CW$2*$A289/$A$2)*value!$U288</f>
        <v>243.82025803468804</v>
      </c>
      <c r="CX289" s="3">
        <f>SIN(2*PI()*CX$2*$A289/$A$2)*value!$U288</f>
        <v>-31.978917093910351</v>
      </c>
      <c r="CY289" s="3">
        <f>SIN(2*PI()*CY$2*$A289/$A$2)*value!$U288</f>
        <v>-241.7276163607942</v>
      </c>
      <c r="CZ289" s="3">
        <f>SIN(2*PI()*CZ$2*$A289/$A$2)*value!$U288</f>
        <v>47.797128893954032</v>
      </c>
      <c r="DA289" s="3">
        <f>SIN(2*PI()*DA$2*$A289/$A$2)*value!$U288</f>
        <v>238.59985992294716</v>
      </c>
      <c r="DB289" s="3">
        <f>SIN(2*PI()*DB$2*$A289/$A$2)*value!$U288</f>
        <v>-63.410666050111502</v>
      </c>
      <c r="DC289" s="3">
        <f>SIN(2*PI()*DC$2*$A289/$A$2)*value!$U288</f>
        <v>-234.4503822543943</v>
      </c>
      <c r="DD289" s="3">
        <f>SIN(2*PI()*DD$2*$A289/$A$2)*value!$U288</f>
        <v>78.752668999286513</v>
      </c>
      <c r="DE289" s="3">
        <f>SIN(2*PI()*DE$2*$A289/$A$2)*value!$U288</f>
        <v>229.29695205554194</v>
      </c>
      <c r="DF289" s="3">
        <f>SIN(2*PI()*DF$2*$A289/$A$2)*value!$U288</f>
        <v>-93.757440929463215</v>
      </c>
      <c r="DG289" s="3">
        <f>SIN(2*PI()*DG$2*$A289/$A$2)*value!$U288</f>
        <v>-223.16163710568267</v>
      </c>
      <c r="DH289" s="3">
        <f>SIN(2*PI()*DH$2*$A289/$A$2)*value!$U288</f>
        <v>108.36072910363805</v>
      </c>
      <c r="DI289" s="3">
        <f>SIN(2*PI()*DI$2*$A289/$A$2)*value!$U288</f>
        <v>216.07070976534501</v>
      </c>
      <c r="DJ289" s="3">
        <f>SIN(2*PI()*DJ$2*$A289/$A$2)*value!$U288</f>
        <v>-122.49999999999969</v>
      </c>
      <c r="DK289" s="3">
        <f>SIN(2*PI()*DK$2*$A289/$A$2)*value!$U288</f>
        <v>-208.05453447399967</v>
      </c>
      <c r="DL289" s="3">
        <f>SIN(2*PI()*DL$2*$A289/$A$2)*value!$U288</f>
        <v>136.11470708981795</v>
      </c>
      <c r="DM289" s="3">
        <f>SIN(2*PI()*DM$2*$A289/$A$2)*value!$U288</f>
        <v>199.14743772493756</v>
      </c>
      <c r="DN289" s="3">
        <f>SIN(2*PI()*DN$2*$A289/$A$2)*value!$U288</f>
        <v>-149.14655010714415</v>
      </c>
      <c r="DO289" s="3">
        <f>SIN(2*PI()*DO$2*$A289/$A$2)*value!$U288</f>
        <v>-189.38756107386732</v>
      </c>
      <c r="DP289" s="3">
        <f>SIN(2*PI()*DP$2*$A289/$A$2)*value!$U288</f>
        <v>161.53972469951734</v>
      </c>
      <c r="DQ289" s="3">
        <f>SIN(2*PI()*DQ$2*$A289/$A$2)*value!$U288</f>
        <v>178.81669781097239</v>
      </c>
      <c r="DR289" s="3">
        <f>SIN(2*PI()*DR$2*$A289/$A$2)*value!$U288</f>
        <v>-173.24116139071793</v>
      </c>
      <c r="DS289" s="3">
        <f>SIN(2*PI()*DS$2*$A289/$A$2)*value!$U288</f>
        <v>-167.48011399561281</v>
      </c>
      <c r="DT289" s="3">
        <f>SIN(2*PI()*DT$2*$A289/$A$2)*value!$U288</f>
        <v>184.20075283235641</v>
      </c>
      <c r="DU289" s="3">
        <f>SIN(2*PI()*DU$2*$A289/$A$2)*value!$U288</f>
        <v>155.42635462008846</v>
      </c>
      <c r="DV289" s="3">
        <f>SIN(2*PI()*DV$2*$A289/$A$2)*value!$U288</f>
        <v>-194.37156837135359</v>
      </c>
      <c r="DW289" s="3">
        <f>SIN(2*PI()*DW$2*$A289/$A$2)*value!$U288</f>
        <v>-142.70703573259124</v>
      </c>
      <c r="DX289" s="3">
        <f>SIN(2*PI()*DX$2*$A289/$A$2)*value!$U288</f>
        <v>203.71005501411949</v>
      </c>
      <c r="DY289" s="3">
        <f>SIN(2*PI()*DY$2*$A289/$A$2)*value!$U288</f>
        <v>129.37662340932656</v>
      </c>
      <c r="DZ289" s="3">
        <f>SIN(2*PI()*DZ$2*$A289/$A$2)*value!$U288</f>
        <v>-212.17622392719323</v>
      </c>
      <c r="EA289" s="3">
        <f>SIN(2*PI()*EA$2*$A289/$A$2)*value!$U288</f>
        <v>-115.49220052236321</v>
      </c>
      <c r="EB289" s="3">
        <f>SIN(2*PI()*EB$2*$A289/$A$2)*value!$U288</f>
        <v>219.73382167550977</v>
      </c>
      <c r="EC289" s="3">
        <f>SIN(2*PI()*EC$2*$A289/$A$2)*value!$U288</f>
        <v>101.11322230207844</v>
      </c>
      <c r="ED289" s="3">
        <f>SIN(2*PI()*ED$2*$A289/$A$2)*value!$U288</f>
        <v>-226.35048546526281</v>
      </c>
      <c r="EE289" s="3">
        <f>SIN(2*PI()*EE$2*$A289/$A$2)*value!$U288</f>
        <v>-86.301261740712377</v>
      </c>
      <c r="EF289" s="3">
        <f>SIN(2*PI()*EF$2*$A289/$A$2)*value!$U288</f>
        <v>231.99788172630491</v>
      </c>
      <c r="EG289" s="3">
        <f>SIN(2*PI()*EG$2*$A289/$A$2)*value!$U288</f>
        <v>71.1197459273356</v>
      </c>
      <c r="EH289" s="3">
        <f>SIN(2*PI()*EH$2*$A289/$A$2)*value!$U288</f>
        <v>-236.65182744082264</v>
      </c>
      <c r="EI289" s="3">
        <f>SIN(2*PI()*EI$2*$A289/$A$2)*value!$U288</f>
        <v>-55.633684443422354</v>
      </c>
      <c r="EJ289" s="3">
        <f>SIN(2*PI()*EJ$2*$A289/$A$2)*value!$U288</f>
        <v>240.29239369879039</v>
      </c>
      <c r="EK289" s="3">
        <f>SIN(2*PI()*EK$2*$A289/$A$2)*value!$U288</f>
        <v>39.909390981656529</v>
      </c>
      <c r="EL289" s="3">
        <f>SIN(2*PI()*EL$2*$A289/$A$2)*value!$U288</f>
        <v>-242.90399103658532</v>
      </c>
      <c r="EM289" s="3">
        <f>SIN(2*PI()*EM$2*$A289/$A$2)*value!$U288</f>
        <v>-24.014199380733391</v>
      </c>
      <c r="EN289" s="3">
        <f>SIN(2*PI()*EN$2*$A289/$A$2)*value!$U288</f>
        <v>244.47543619345817</v>
      </c>
      <c r="EO289" s="3">
        <f>SIN(2*PI()*EO$2*$A289/$A$2)*value!$U288</f>
        <v>8.0161752913351165</v>
      </c>
      <c r="EP289" s="3">
        <f>SIN(2*PI()*EP$2*$A289/$A$2)*value!$U288</f>
        <v>-245</v>
      </c>
      <c r="EQ289" s="3">
        <f>SIN(2*PI()*EQ$2*$A289/$A$2)*value!$U288</f>
        <v>8.0161752913540774</v>
      </c>
      <c r="ER289" s="3">
        <f>SIN(2*PI()*ER$2*$A289/$A$2)*value!$U288</f>
        <v>244.47543619345689</v>
      </c>
      <c r="ES289" s="3">
        <f>SIN(2*PI()*ES$2*$A289/$A$2)*value!$U288</f>
        <v>-24.014199380724552</v>
      </c>
      <c r="ET289" s="3">
        <f>SIN(2*PI()*ET$2*$A289/$A$2)*value!$U288</f>
        <v>-242.90399103658282</v>
      </c>
      <c r="EU289" s="3">
        <f>SIN(2*PI()*EU$2*$A289/$A$2)*value!$U288</f>
        <v>39.909390981702721</v>
      </c>
      <c r="EV289" s="3">
        <f>SIN(2*PI()*EV$2*$A289/$A$2)*value!$U288</f>
        <v>240.29239369879213</v>
      </c>
      <c r="EW289" s="3">
        <f>SIN(2*PI()*EW$2*$A289/$A$2)*value!$U288</f>
        <v>-55.633684443440821</v>
      </c>
      <c r="EX289" s="3">
        <f>SIN(2*PI()*EX$2*$A289/$A$2)*value!$U288</f>
        <v>-236.65182744081773</v>
      </c>
      <c r="EY289" s="3">
        <f>SIN(2*PI()*EY$2*$A289/$A$2)*value!$U288</f>
        <v>71.119745927353762</v>
      </c>
      <c r="EZ289" s="3">
        <f>SIN(2*PI()*EZ$2*$A289/$A$2)*value!$U288</f>
        <v>231.9978817262988</v>
      </c>
      <c r="FA289" s="3">
        <f>SIN(2*PI()*FA$2*$A289/$A$2)*value!$U288</f>
        <v>-86.301261740704064</v>
      </c>
      <c r="FB289" s="3">
        <f>SIN(2*PI()*FB$2*$A289/$A$2)*value!$U288</f>
        <v>-226.35048546526619</v>
      </c>
      <c r="FC289" s="3">
        <f>SIN(2*PI()*FC$2*$A289/$A$2)*value!$U288</f>
        <v>101.11322230209574</v>
      </c>
      <c r="FD289" s="3">
        <f>SIN(2*PI()*FD$2*$A289/$A$2)*value!$U288</f>
        <v>219.7338216755137</v>
      </c>
      <c r="FE289" s="3">
        <f>SIN(2*PI()*FE$2*$A289/$A$2)*value!$U288</f>
        <v>-115.49220052237993</v>
      </c>
      <c r="FF289" s="3">
        <f>SIN(2*PI()*FF$2*$A289/$A$2)*value!$U288</f>
        <v>-212.1762239271977</v>
      </c>
      <c r="FG289" s="3">
        <f>SIN(2*PI()*FG$2*$A289/$A$2)*value!$U288</f>
        <v>129.3766234093427</v>
      </c>
      <c r="FH289" s="3">
        <f>SIN(2*PI()*FH$2*$A289/$A$2)*value!$U288</f>
        <v>203.71005501410895</v>
      </c>
      <c r="FI289" s="3">
        <f>SIN(2*PI()*FI$2*$A289/$A$2)*value!$U288</f>
        <v>-142.70703573262929</v>
      </c>
      <c r="FJ289" s="3">
        <f>SIN(2*PI()*FJ$2*$A289/$A$2)*value!$U288</f>
        <v>-194.37156837134202</v>
      </c>
      <c r="FK289" s="3">
        <f>SIN(2*PI()*FK$2*$A289/$A$2)*value!$U288</f>
        <v>155.42635462010313</v>
      </c>
      <c r="FL289" s="3">
        <f>SIN(2*PI()*FL$2*$A289/$A$2)*value!$U288</f>
        <v>184.20075283234391</v>
      </c>
      <c r="FM289" s="3">
        <f>SIN(2*PI()*FM$2*$A289/$A$2)*value!$U288</f>
        <v>-167.48011399558601</v>
      </c>
      <c r="FN289" s="3">
        <f>SIN(2*PI()*FN$2*$A289/$A$2)*value!$U288</f>
        <v>-173.24116139070455</v>
      </c>
      <c r="FO289" s="3">
        <f>SIN(2*PI()*FO$2*$A289/$A$2)*value!$U288</f>
        <v>178.8166978109663</v>
      </c>
      <c r="FP289" s="3">
        <f>SIN(2*PI()*FP$2*$A289/$A$2)*value!$U288</f>
        <v>161.53972469950307</v>
      </c>
      <c r="FQ289" s="3">
        <f>SIN(2*PI()*FQ$2*$A289/$A$2)*value!$U288</f>
        <v>-189.38756107386169</v>
      </c>
      <c r="FR289" s="3">
        <f>SIN(2*PI()*FR$2*$A289/$A$2)*value!$U288</f>
        <v>-149.14655010712912</v>
      </c>
      <c r="FS289" s="3">
        <f>SIN(2*PI()*FS$2*$A289/$A$2)*value!$U288</f>
        <v>199.14743772496479</v>
      </c>
      <c r="FT289" s="3">
        <f>SIN(2*PI()*FT$2*$A289/$A$2)*value!$U288</f>
        <v>136.11470708977905</v>
      </c>
      <c r="FU289" s="3">
        <f>SIN(2*PI()*FU$2*$A289/$A$2)*value!$U288</f>
        <v>-208.05453447402439</v>
      </c>
      <c r="FV289" s="3">
        <f>SIN(2*PI()*FV$2*$A289/$A$2)*value!$U288</f>
        <v>-122.49999999998326</v>
      </c>
      <c r="FW289" s="3">
        <f>SIN(2*PI()*FW$2*$A289/$A$2)*value!$U288</f>
        <v>216.07070976535397</v>
      </c>
      <c r="FX289" s="3">
        <f>SIN(2*PI()*FX$2*$A289/$A$2)*value!$U288</f>
        <v>108.36072910367101</v>
      </c>
      <c r="FY289" s="3">
        <f>SIN(2*PI()*FY$2*$A289/$A$2)*value!$U288</f>
        <v>-223.16163710569052</v>
      </c>
      <c r="FZ289" s="3">
        <f>SIN(2*PI()*FZ$2*$A289/$A$2)*value!$U288</f>
        <v>-93.757440929445693</v>
      </c>
      <c r="GA289" s="3">
        <f>SIN(2*PI()*GA$2*$A289/$A$2)*value!$U288</f>
        <v>229.2969520555535</v>
      </c>
      <c r="GB289" s="3">
        <f>SIN(2*PI()*GB$2*$A289/$A$2)*value!$U288</f>
        <v>78.752668999281724</v>
      </c>
      <c r="GC289" s="3">
        <f>SIN(2*PI()*GC$2*$A289/$A$2)*value!$U288</f>
        <v>-234.45038225439575</v>
      </c>
      <c r="GD289" s="3">
        <f>SIN(2*PI()*GD$2*$A289/$A$2)*value!$U288</f>
        <v>-63.410666050079719</v>
      </c>
      <c r="GE289" s="3">
        <f>SIN(2*PI()*GE$2*$A289/$A$2)*value!$U288</f>
        <v>238.5998599229483</v>
      </c>
      <c r="GF289" s="3">
        <f>SIN(2*PI()*GF$2*$A289/$A$2)*value!$U288</f>
        <v>47.797128893921766</v>
      </c>
      <c r="GG289" s="3">
        <f>SIN(2*PI()*GG$2*$A289/$A$2)*value!$U288</f>
        <v>-241.72761636079503</v>
      </c>
      <c r="GH289" s="3">
        <f>SIN(2*PI()*GH$2*$A289/$A$2)*value!$U288</f>
        <v>-31.978917093946773</v>
      </c>
      <c r="GI289" s="3">
        <f>SIN(2*PI()*GI$2*$A289/$A$2)*value!$U288</f>
        <v>243.82025803468716</v>
      </c>
      <c r="GJ289" s="3">
        <f>SIN(2*PI()*GJ$2*$A289/$A$2)*value!$U288</f>
        <v>16.023766661372754</v>
      </c>
      <c r="GK289" s="3">
        <f>SIN(2*PI()*GK$2*$A289/$A$2)*value!$U288</f>
        <v>-244.86882393170984</v>
      </c>
    </row>
    <row r="290" spans="1:193" x14ac:dyDescent="0.4">
      <c r="A290">
        <v>287</v>
      </c>
      <c r="B290" s="3">
        <f>SIN(2*PI()*B$2*$A290/$A$2)*value!$U289</f>
        <v>0</v>
      </c>
      <c r="C290" s="3">
        <f>SIN(2*PI()*C$2*$A290/$A$2)*value!$U289</f>
        <v>244.96720378784264</v>
      </c>
      <c r="D290" s="3">
        <f>SIN(2*PI()*D$2*$A290/$A$2)*value!$U289</f>
        <v>-8.0161752913350721</v>
      </c>
      <c r="E290" s="3">
        <f>SIN(2*PI()*E$2*$A290/$A$2)*value!$U289</f>
        <v>-244.70488677026722</v>
      </c>
      <c r="F290" s="3">
        <f>SIN(2*PI()*F$2*$A290/$A$2)*value!$U289</f>
        <v>16.023766661384887</v>
      </c>
      <c r="G290" s="3">
        <f>SIN(2*PI()*G$2*$A290/$A$2)*value!$U289</f>
        <v>244.18053363074921</v>
      </c>
      <c r="H290" s="3">
        <f>SIN(2*PI()*H$2*$A290/$A$2)*value!$U289</f>
        <v>-24.014199380743403</v>
      </c>
      <c r="I290" s="3">
        <f>SIN(2*PI()*I$2*$A290/$A$2)*value!$U289</f>
        <v>-243.39470585976389</v>
      </c>
      <c r="J290" s="3">
        <f>SIN(2*PI()*J$2*$A290/$A$2)*value!$U289</f>
        <v>31.978917093912315</v>
      </c>
      <c r="K290" s="3">
        <f>SIN(2*PI()*K$2*$A290/$A$2)*value!$U289</f>
        <v>242.34824494137143</v>
      </c>
      <c r="L290" s="3">
        <f>SIN(2*PI()*L$2*$A290/$A$2)*value!$U289</f>
        <v>-39.909390981673404</v>
      </c>
      <c r="M290" s="3">
        <f>SIN(2*PI()*M$2*$A290/$A$2)*value!$U289</f>
        <v>-241.04227145213355</v>
      </c>
      <c r="N290" s="3">
        <f>SIN(2*PI()*N$2*$A290/$A$2)*value!$U289</f>
        <v>47.797128893953499</v>
      </c>
      <c r="O290" s="3">
        <f>SIN(2*PI()*O$2*$A290/$A$2)*value!$U289</f>
        <v>239.47818386117544</v>
      </c>
      <c r="P290" s="3">
        <f>SIN(2*PI()*P$2*$A290/$A$2)*value!$U289</f>
        <v>-55.633684443421295</v>
      </c>
      <c r="Q290" s="3">
        <f>SIN(2*PI()*Q$2*$A290/$A$2)*value!$U289</f>
        <v>-237.65765703266254</v>
      </c>
      <c r="R290" s="3">
        <f>SIN(2*PI()*R$2*$A290/$A$2)*value!$U289</f>
        <v>63.410666050116959</v>
      </c>
      <c r="S290" s="3">
        <f>SIN(2*PI()*S$2*$A290/$A$2)*value!$U289</f>
        <v>235.58264043232595</v>
      </c>
      <c r="T290" s="3">
        <f>SIN(2*PI()*T$2*$A290/$A$2)*value!$U289</f>
        <v>-71.119745927342152</v>
      </c>
      <c r="U290" s="3">
        <f>SIN(2*PI()*U$2*$A290/$A$2)*value!$U289</f>
        <v>-233.25535603991082</v>
      </c>
      <c r="V290" s="3">
        <f>SIN(2*PI()*V$2*$A290/$A$2)*value!$U289</f>
        <v>78.752668999272984</v>
      </c>
      <c r="W290" s="3">
        <f>SIN(2*PI()*W$2*$A290/$A$2)*value!$U289</f>
        <v>230.67829596983958</v>
      </c>
      <c r="X290" s="3">
        <f>SIN(2*PI()*X$2*$A290/$A$2)*value!$U289</f>
        <v>-86.30126174070665</v>
      </c>
      <c r="Y290" s="3">
        <f>SIN(2*PI()*Y$2*$A290/$A$2)*value!$U289</f>
        <v>-227.85421980258261</v>
      </c>
      <c r="Z290" s="3">
        <f>SIN(2*PI()*Z$2*$A290/$A$2)*value!$U289</f>
        <v>93.757440929450894</v>
      </c>
      <c r="AA290" s="3">
        <f>SIN(2*PI()*AA$2*$A290/$A$2)*value!$U289</f>
        <v>224.78615162963516</v>
      </c>
      <c r="AB290" s="3">
        <f>SIN(2*PI()*AB$2*$A290/$A$2)*value!$U289</f>
        <v>-101.11322230207375</v>
      </c>
      <c r="AC290" s="3">
        <f>SIN(2*PI()*AC$2*$A290/$A$2)*value!$U289</f>
        <v>-221.47737681524214</v>
      </c>
      <c r="AD290" s="3">
        <f>SIN(2*PI()*AD$2*$A290/$A$2)*value!$U289</f>
        <v>108.36072910365506</v>
      </c>
      <c r="AE290" s="3">
        <f>SIN(2*PI()*AE$2*$A290/$A$2)*value!$U289</f>
        <v>217.93143847835498</v>
      </c>
      <c r="AF290" s="3">
        <f>SIN(2*PI()*AF$2*$A290/$A$2)*value!$U289</f>
        <v>-115.49220052237486</v>
      </c>
      <c r="AG290" s="3">
        <f>SIN(2*PI()*AG$2*$A290/$A$2)*value!$U289</f>
        <v>-214.15213369855306</v>
      </c>
      <c r="AH290" s="3">
        <f>SIN(2*PI()*AH$2*$A290/$A$2)*value!$U289</f>
        <v>122.49999999999886</v>
      </c>
      <c r="AI290" s="3">
        <f>SIN(2*PI()*AI$2*$A290/$A$2)*value!$U289</f>
        <v>210.14350945006746</v>
      </c>
      <c r="AJ290" s="3">
        <f>SIN(2*PI()*AJ$2*$A290/$A$2)*value!$U289</f>
        <v>-129.37662340933861</v>
      </c>
      <c r="AK290" s="3">
        <f>SIN(2*PI()*AK$2*$A290/$A$2)*value!$U289</f>
        <v>-205.90985826813468</v>
      </c>
      <c r="AL290" s="3">
        <f>SIN(2*PI()*AL$2*$A290/$A$2)*value!$U289</f>
        <v>136.11470708980056</v>
      </c>
      <c r="AM290" s="3">
        <f>SIN(2*PI()*AM$2*$A290/$A$2)*value!$U289</f>
        <v>201.45571365249242</v>
      </c>
      <c r="AN290" s="3">
        <f>SIN(2*PI()*AN$2*$A290/$A$2)*value!$U289</f>
        <v>-142.70703573261486</v>
      </c>
      <c r="AO290" s="3">
        <f>SIN(2*PI()*AO$2*$A290/$A$2)*value!$U289</f>
        <v>-196.78584521275573</v>
      </c>
      <c r="AP290" s="3">
        <f>SIN(2*PI()*AP$2*$A290/$A$2)*value!$U289</f>
        <v>149.14655010713386</v>
      </c>
      <c r="AQ290" s="3">
        <f>SIN(2*PI()*AQ$2*$A290/$A$2)*value!$U289</f>
        <v>191.90525356101296</v>
      </c>
      <c r="AR290" s="3">
        <f>SIN(2*PI()*AR$2*$A290/$A$2)*value!$U289</f>
        <v>-155.42635462009551</v>
      </c>
      <c r="AS290" s="3">
        <f>SIN(2*PI()*AS$2*$A290/$A$2)*value!$U289</f>
        <v>-186.81916495706329</v>
      </c>
      <c r="AT290" s="3">
        <f>SIN(2*PI()*AT$2*$A290/$A$2)*value!$U289</f>
        <v>161.53972469952402</v>
      </c>
      <c r="AU290" s="3">
        <f>SIN(2*PI()*AU$2*$A290/$A$2)*value!$U289</f>
        <v>181.53302571196346</v>
      </c>
      <c r="AV290" s="3">
        <f>SIN(2*PI()*AV$2*$A290/$A$2)*value!$U289</f>
        <v>-167.48011399560491</v>
      </c>
      <c r="AW290" s="3">
        <f>SIN(2*PI()*AW$2*$A290/$A$2)*value!$U289</f>
        <v>-176.05249635602965</v>
      </c>
      <c r="AX290" s="3">
        <f>SIN(2*PI()*AX$2*$A290/$A$2)*value!$U289</f>
        <v>173.24116139071015</v>
      </c>
      <c r="AY290" s="3">
        <f>SIN(2*PI()*AY$2*$A290/$A$2)*value!$U289</f>
        <v>170.38344557734897</v>
      </c>
      <c r="AZ290" s="3">
        <f>SIN(2*PI()*AZ$2*$A290/$A$2)*value!$U289</f>
        <v>-178.8166978109704</v>
      </c>
      <c r="BA290" s="3">
        <f>SIN(2*PI()*BA$2*$A290/$A$2)*value!$U289</f>
        <v>-164.53194393751897</v>
      </c>
      <c r="BB290" s="3">
        <f>SIN(2*PI()*BB$2*$A290/$A$2)*value!$U289</f>
        <v>184.20075283234519</v>
      </c>
      <c r="BC290" s="3">
        <f>SIN(2*PI()*BC$2*$A290/$A$2)*value!$U289</f>
        <v>158.5042573710399</v>
      </c>
      <c r="BD290" s="3">
        <f>SIN(2*PI()*BD$2*$A290/$A$2)*value!$U289</f>
        <v>-189.38756107387493</v>
      </c>
      <c r="BE290" s="3">
        <f>SIN(2*PI()*BE$2*$A290/$A$2)*value!$U289</f>
        <v>-152.30684047566373</v>
      </c>
      <c r="BF290" s="3">
        <f>SIN(2*PI()*BF$2*$A290/$A$2)*value!$U289</f>
        <v>194.37156837135225</v>
      </c>
      <c r="BG290" s="3">
        <f>SIN(2*PI()*BG$2*$A290/$A$2)*value!$U289</f>
        <v>145.94632960064126</v>
      </c>
      <c r="BH290" s="3">
        <f>SIN(2*PI()*BH$2*$A290/$A$2)*value!$U289</f>
        <v>-199.14743772494509</v>
      </c>
      <c r="BI290" s="3">
        <f>SIN(2*PI()*BI$2*$A290/$A$2)*value!$U289</f>
        <v>-139.42953574032543</v>
      </c>
      <c r="BJ290" s="3">
        <f>SIN(2*PI()*BJ$2*$A290/$A$2)*value!$U289</f>
        <v>203.71005501413043</v>
      </c>
      <c r="BK290" s="3">
        <f>SIN(2*PI()*BK$2*$A290/$A$2)*value!$U289</f>
        <v>132.76343724080988</v>
      </c>
      <c r="BL290" s="3">
        <f>SIN(2*PI()*BL$2*$A290/$A$2)*value!$U289</f>
        <v>-208.05453447401806</v>
      </c>
      <c r="BM290" s="3">
        <f>SIN(2*PI()*BM$2*$A290/$A$2)*value!$U289</f>
        <v>-125.95517232733539</v>
      </c>
      <c r="BN290" s="3">
        <f>SIN(2*PI()*BN$2*$A290/$A$2)*value!$U289</f>
        <v>212.17622392718616</v>
      </c>
      <c r="BO290" s="3">
        <f>SIN(2*PI()*BO$2*$A290/$A$2)*value!$U289</f>
        <v>119.01203146049976</v>
      </c>
      <c r="BP290" s="3">
        <f>SIN(2*PI()*BP$2*$A290/$A$2)*value!$U289</f>
        <v>-216.0707097653455</v>
      </c>
      <c r="BQ290" s="3">
        <f>SIN(2*PI()*BQ$2*$A290/$A$2)*value!$U289</f>
        <v>-111.94144952944991</v>
      </c>
      <c r="BR290" s="3">
        <f>SIN(2*PI()*BR$2*$A290/$A$2)*value!$U289</f>
        <v>219.73382167550702</v>
      </c>
      <c r="BS290" s="3">
        <f>SIN(2*PI()*BS$2*$A290/$A$2)*value!$U289</f>
        <v>104.75099789041637</v>
      </c>
      <c r="BT290" s="3">
        <f>SIN(2*PI()*BT$2*$A290/$A$2)*value!$U289</f>
        <v>-223.16163710569211</v>
      </c>
      <c r="BU290" s="3">
        <f>SIN(2*PI()*BU$2*$A290/$A$2)*value!$U289</f>
        <v>-97.448376259115392</v>
      </c>
      <c r="BV290" s="3">
        <f>SIN(2*PI()*BV$2*$A290/$A$2)*value!$U289</f>
        <v>226.35048546526346</v>
      </c>
      <c r="BW290" s="3">
        <f>SIN(2*PI()*BW$2*$A290/$A$2)*value!$U289</f>
        <v>90.041404465700523</v>
      </c>
      <c r="BX290" s="3">
        <f>SIN(2*PI()*BX$2*$A290/$A$2)*value!$U289</f>
        <v>-229.29695205554785</v>
      </c>
      <c r="BY290" s="3">
        <f>SIN(2*PI()*BY$2*$A290/$A$2)*value!$U289</f>
        <v>-82.538014081092527</v>
      </c>
      <c r="BZ290" s="3">
        <f>SIN(2*PI()*BZ$2*$A290/$A$2)*value!$U289</f>
        <v>231.99788172630352</v>
      </c>
      <c r="CA290" s="3">
        <f>SIN(2*PI()*CA$2*$A290/$A$2)*value!$U289</f>
        <v>74.946239923641429</v>
      </c>
      <c r="CB290" s="3">
        <f>SIN(2*PI()*CB$2*$A290/$A$2)*value!$U289</f>
        <v>-234.45038225439339</v>
      </c>
      <c r="CC290" s="3">
        <f>SIN(2*PI()*CC$2*$A290/$A$2)*value!$U289</f>
        <v>-67.274211455308006</v>
      </c>
      <c r="CD290" s="3">
        <f>SIN(2*PI()*CD$2*$A290/$A$2)*value!$U289</f>
        <v>236.65182744081997</v>
      </c>
      <c r="CE290" s="3">
        <f>SIN(2*PI()*CE$2*$A290/$A$2)*value!$U289</f>
        <v>59.530144076299727</v>
      </c>
      <c r="CF290" s="3">
        <f>SIN(2*PI()*CF$2*$A290/$A$2)*value!$U289</f>
        <v>-238.59985992295142</v>
      </c>
      <c r="CG290" s="3">
        <f>SIN(2*PI()*CG$2*$A290/$A$2)*value!$U289</f>
        <v>-51.722330327960655</v>
      </c>
      <c r="CH290" s="3">
        <f>SIN(2*PI()*CH$2*$A290/$A$2)*value!$U289</f>
        <v>240.29239369879267</v>
      </c>
      <c r="CI290" s="3">
        <f>SIN(2*PI()*CI$2*$A290/$A$2)*value!$U289</f>
        <v>43.859131012762404</v>
      </c>
      <c r="CJ290" s="3">
        <f>SIN(2*PI()*CJ$2*$A290/$A$2)*value!$U289</f>
        <v>-241.72761636079628</v>
      </c>
      <c r="CK290" s="3">
        <f>SIN(2*PI()*CK$2*$A290/$A$2)*value!$U289</f>
        <v>-35.948966241551467</v>
      </c>
      <c r="CL290" s="3">
        <f>SIN(2*PI()*CL$2*$A290/$A$2)*value!$U289</f>
        <v>242.90399103658601</v>
      </c>
      <c r="CM290" s="3">
        <f>SIN(2*PI()*CM$2*$A290/$A$2)*value!$U289</f>
        <v>28.000306416879504</v>
      </c>
      <c r="CN290" s="3">
        <f>SIN(2*PI()*CN$2*$A290/$A$2)*value!$U289</f>
        <v>-243.82025803468869</v>
      </c>
      <c r="CO290" s="3">
        <f>SIN(2*PI()*CO$2*$A290/$A$2)*value!$U289</f>
        <v>-20.021663162751373</v>
      </c>
      <c r="CP290" s="3">
        <f>SIN(2*PI()*CP$2*$A290/$A$2)*value!$U289</f>
        <v>244.47543619345814</v>
      </c>
      <c r="CQ290" s="3">
        <f>SIN(2*PI()*CQ$2*$A290/$A$2)*value!$U289</f>
        <v>12.021580210206684</v>
      </c>
      <c r="CR290" s="3">
        <f>SIN(2*PI()*CR$2*$A290/$A$2)*value!$U289</f>
        <v>-244.86882393170924</v>
      </c>
      <c r="CS290" s="3">
        <f>SIN(2*PI()*CS$2*$A290/$A$2)*value!$U289</f>
        <v>-4.0086242484929642</v>
      </c>
      <c r="CT290" s="3">
        <f>SIN(2*PI()*CT$2*$A290/$A$2)*value!$U289</f>
        <v>245</v>
      </c>
      <c r="CU290" s="3">
        <f>SIN(2*PI()*CU$2*$A290/$A$2)*value!$U289</f>
        <v>-4.0086242484989665</v>
      </c>
      <c r="CV290" s="3">
        <f>SIN(2*PI()*CV$2*$A290/$A$2)*value!$U289</f>
        <v>-244.86882393170904</v>
      </c>
      <c r="CW290" s="3">
        <f>SIN(2*PI()*CW$2*$A290/$A$2)*value!$U289</f>
        <v>12.021580210212681</v>
      </c>
      <c r="CX290" s="3">
        <f>SIN(2*PI()*CX$2*$A290/$A$2)*value!$U289</f>
        <v>244.47543619345774</v>
      </c>
      <c r="CY290" s="3">
        <f>SIN(2*PI()*CY$2*$A290/$A$2)*value!$U289</f>
        <v>-20.021663162757356</v>
      </c>
      <c r="CZ290" s="3">
        <f>SIN(2*PI()*CZ$2*$A290/$A$2)*value!$U289</f>
        <v>-243.82025803468809</v>
      </c>
      <c r="DA290" s="3">
        <f>SIN(2*PI()*DA$2*$A290/$A$2)*value!$U289</f>
        <v>28.000306416885469</v>
      </c>
      <c r="DB290" s="3">
        <f>SIN(2*PI()*DB$2*$A290/$A$2)*value!$U289</f>
        <v>242.90399103658527</v>
      </c>
      <c r="DC290" s="3">
        <f>SIN(2*PI()*DC$2*$A290/$A$2)*value!$U289</f>
        <v>-35.948966241557407</v>
      </c>
      <c r="DD290" s="3">
        <f>SIN(2*PI()*DD$2*$A290/$A$2)*value!$U289</f>
        <v>-241.72761636079528</v>
      </c>
      <c r="DE290" s="3">
        <f>SIN(2*PI()*DE$2*$A290/$A$2)*value!$U289</f>
        <v>43.859131012768309</v>
      </c>
      <c r="DF290" s="3">
        <f>SIN(2*PI()*DF$2*$A290/$A$2)*value!$U289</f>
        <v>240.29239369878877</v>
      </c>
      <c r="DG290" s="3">
        <f>SIN(2*PI()*DG$2*$A290/$A$2)*value!$U289</f>
        <v>-51.722330327966525</v>
      </c>
      <c r="DH290" s="3">
        <f>SIN(2*PI()*DH$2*$A290/$A$2)*value!$U289</f>
        <v>-238.59985992294372</v>
      </c>
      <c r="DI290" s="3">
        <f>SIN(2*PI()*DI$2*$A290/$A$2)*value!$U289</f>
        <v>59.530144076305554</v>
      </c>
      <c r="DJ290" s="3">
        <f>SIN(2*PI()*DJ$2*$A290/$A$2)*value!$U289</f>
        <v>236.65182744082205</v>
      </c>
      <c r="DK290" s="3">
        <f>SIN(2*PI()*DK$2*$A290/$A$2)*value!$U289</f>
        <v>-67.274211455327162</v>
      </c>
      <c r="DL290" s="3">
        <f>SIN(2*PI()*DL$2*$A290/$A$2)*value!$U289</f>
        <v>-234.45038225438759</v>
      </c>
      <c r="DM290" s="3">
        <f>SIN(2*PI()*DM$2*$A290/$A$2)*value!$U289</f>
        <v>74.9462399236604</v>
      </c>
      <c r="DN290" s="3">
        <f>SIN(2*PI()*DN$2*$A290/$A$2)*value!$U289</f>
        <v>231.99788172630159</v>
      </c>
      <c r="DO290" s="3">
        <f>SIN(2*PI()*DO$2*$A290/$A$2)*value!$U289</f>
        <v>-82.538014081085052</v>
      </c>
      <c r="DP290" s="3">
        <f>SIN(2*PI()*DP$2*$A290/$A$2)*value!$U289</f>
        <v>-229.29695205554083</v>
      </c>
      <c r="DQ290" s="3">
        <f>SIN(2*PI()*DQ$2*$A290/$A$2)*value!$U289</f>
        <v>90.041404465706108</v>
      </c>
      <c r="DR290" s="3">
        <f>SIN(2*PI()*DR$2*$A290/$A$2)*value!$U289</f>
        <v>226.35048546525582</v>
      </c>
      <c r="DS290" s="3">
        <f>SIN(2*PI()*DS$2*$A290/$A$2)*value!$U289</f>
        <v>-97.448376259133695</v>
      </c>
      <c r="DT290" s="3">
        <f>SIN(2*PI()*DT$2*$A290/$A$2)*value!$U289</f>
        <v>-223.16163710568387</v>
      </c>
      <c r="DU290" s="3">
        <f>SIN(2*PI()*DU$2*$A290/$A$2)*value!$U289</f>
        <v>104.7509978904218</v>
      </c>
      <c r="DV290" s="3">
        <f>SIN(2*PI()*DV$2*$A290/$A$2)*value!$U289</f>
        <v>219.73382167549821</v>
      </c>
      <c r="DW290" s="3">
        <f>SIN(2*PI()*DW$2*$A290/$A$2)*value!$U289</f>
        <v>-111.94144952946765</v>
      </c>
      <c r="DX290" s="3">
        <f>SIN(2*PI()*DX$2*$A290/$A$2)*value!$U289</f>
        <v>-216.07070976534266</v>
      </c>
      <c r="DY290" s="3">
        <f>SIN(2*PI()*DY$2*$A290/$A$2)*value!$U289</f>
        <v>119.01203146050501</v>
      </c>
      <c r="DZ290" s="3">
        <f>SIN(2*PI()*DZ$2*$A290/$A$2)*value!$U289</f>
        <v>212.17622392719011</v>
      </c>
      <c r="EA290" s="3">
        <f>SIN(2*PI()*EA$2*$A290/$A$2)*value!$U289</f>
        <v>-125.9551723273525</v>
      </c>
      <c r="EB290" s="3">
        <f>SIN(2*PI()*EB$2*$A290/$A$2)*value!$U289</f>
        <v>-208.05453447400754</v>
      </c>
      <c r="EC290" s="3">
        <f>SIN(2*PI()*EC$2*$A290/$A$2)*value!$U289</f>
        <v>132.76343724081494</v>
      </c>
      <c r="ED290" s="3">
        <f>SIN(2*PI()*ED$2*$A290/$A$2)*value!$U289</f>
        <v>203.71005501412708</v>
      </c>
      <c r="EE290" s="3">
        <f>SIN(2*PI()*EE$2*$A290/$A$2)*value!$U289</f>
        <v>-139.42953574031895</v>
      </c>
      <c r="EF290" s="3">
        <f>SIN(2*PI()*EF$2*$A290/$A$2)*value!$U289</f>
        <v>-199.1474377249416</v>
      </c>
      <c r="EG290" s="3">
        <f>SIN(2*PI()*EG$2*$A290/$A$2)*value!$U289</f>
        <v>145.94632960066843</v>
      </c>
      <c r="EH290" s="3">
        <f>SIN(2*PI()*EH$2*$A290/$A$2)*value!$U289</f>
        <v>194.37156837135711</v>
      </c>
      <c r="EI290" s="3">
        <f>SIN(2*PI()*EI$2*$A290/$A$2)*value!$U289</f>
        <v>-152.30684047567937</v>
      </c>
      <c r="EJ290" s="3">
        <f>SIN(2*PI()*EJ$2*$A290/$A$2)*value!$U289</f>
        <v>-189.38756107386669</v>
      </c>
      <c r="EK290" s="3">
        <f>SIN(2*PI()*EK$2*$A290/$A$2)*value!$U289</f>
        <v>158.50425737103916</v>
      </c>
      <c r="EL290" s="3">
        <f>SIN(2*PI()*EL$2*$A290/$A$2)*value!$U289</f>
        <v>184.20075283233663</v>
      </c>
      <c r="EM290" s="3">
        <f>SIN(2*PI()*EM$2*$A290/$A$2)*value!$U289</f>
        <v>-164.53194393752858</v>
      </c>
      <c r="EN290" s="3">
        <f>SIN(2*PI()*EN$2*$A290/$A$2)*value!$U289</f>
        <v>-178.8166978109663</v>
      </c>
      <c r="EO290" s="3">
        <f>SIN(2*PI()*EO$2*$A290/$A$2)*value!$U289</f>
        <v>170.38344557735329</v>
      </c>
      <c r="EP290" s="3">
        <f>SIN(2*PI()*EP$2*$A290/$A$2)*value!$U289</f>
        <v>173.24116139071083</v>
      </c>
      <c r="EQ290" s="3">
        <f>SIN(2*PI()*EQ$2*$A290/$A$2)*value!$U289</f>
        <v>-176.0524963560338</v>
      </c>
      <c r="ER290" s="3">
        <f>SIN(2*PI()*ER$2*$A290/$A$2)*value!$U289</f>
        <v>-167.48011399560053</v>
      </c>
      <c r="ES290" s="3">
        <f>SIN(2*PI()*ES$2*$A290/$A$2)*value!$U289</f>
        <v>181.53302571196281</v>
      </c>
      <c r="ET290" s="3">
        <f>SIN(2*PI()*ET$2*$A290/$A$2)*value!$U289</f>
        <v>161.53972469950378</v>
      </c>
      <c r="EU290" s="3">
        <f>SIN(2*PI()*EU$2*$A290/$A$2)*value!$U289</f>
        <v>-186.81916495705366</v>
      </c>
      <c r="EV290" s="3">
        <f>SIN(2*PI()*EV$2*$A290/$A$2)*value!$U289</f>
        <v>-155.42635462009085</v>
      </c>
      <c r="EW290" s="3">
        <f>SIN(2*PI()*EW$2*$A290/$A$2)*value!$U289</f>
        <v>191.90525356101668</v>
      </c>
      <c r="EX290" s="3">
        <f>SIN(2*PI()*EX$2*$A290/$A$2)*value!$U289</f>
        <v>149.14655010712357</v>
      </c>
      <c r="EY290" s="3">
        <f>SIN(2*PI()*EY$2*$A290/$A$2)*value!$U289</f>
        <v>-196.78584521276346</v>
      </c>
      <c r="EZ290" s="3">
        <f>SIN(2*PI()*EZ$2*$A290/$A$2)*value!$U289</f>
        <v>-142.70703573258731</v>
      </c>
      <c r="FA290" s="3">
        <f>SIN(2*PI()*FA$2*$A290/$A$2)*value!$U289</f>
        <v>201.45571365249188</v>
      </c>
      <c r="FB290" s="3">
        <f>SIN(2*PI()*FB$2*$A290/$A$2)*value!$U289</f>
        <v>136.11470708978982</v>
      </c>
      <c r="FC290" s="3">
        <f>SIN(2*PI()*FC$2*$A290/$A$2)*value!$U289</f>
        <v>-205.9098582681417</v>
      </c>
      <c r="FD290" s="3">
        <f>SIN(2*PI()*FD$2*$A290/$A$2)*value!$U289</f>
        <v>-129.37662340933943</v>
      </c>
      <c r="FE290" s="3">
        <f>SIN(2*PI()*FE$2*$A290/$A$2)*value!$U289</f>
        <v>210.14350945007772</v>
      </c>
      <c r="FF290" s="3">
        <f>SIN(2*PI()*FF$2*$A290/$A$2)*value!$U289</f>
        <v>122.50000000001175</v>
      </c>
      <c r="FG290" s="3">
        <f>SIN(2*PI()*FG$2*$A290/$A$2)*value!$U289</f>
        <v>-214.15213369855937</v>
      </c>
      <c r="FH290" s="3">
        <f>SIN(2*PI()*FH$2*$A290/$A$2)*value!$U289</f>
        <v>-115.49220052236956</v>
      </c>
      <c r="FI290" s="3">
        <f>SIN(2*PI()*FI$2*$A290/$A$2)*value!$U289</f>
        <v>217.9314384783641</v>
      </c>
      <c r="FJ290" s="3">
        <f>SIN(2*PI()*FJ$2*$A290/$A$2)*value!$U289</f>
        <v>108.36072910361845</v>
      </c>
      <c r="FK290" s="3">
        <f>SIN(2*PI()*FK$2*$A290/$A$2)*value!$U289</f>
        <v>-221.47737681525811</v>
      </c>
      <c r="FL290" s="3">
        <f>SIN(2*PI()*FL$2*$A290/$A$2)*value!$U289</f>
        <v>-101.11322230210317</v>
      </c>
      <c r="FM290" s="3">
        <f>SIN(2*PI()*FM$2*$A290/$A$2)*value!$U289</f>
        <v>224.786151629632</v>
      </c>
      <c r="FN290" s="3">
        <f>SIN(2*PI()*FN$2*$A290/$A$2)*value!$U289</f>
        <v>93.757440929435703</v>
      </c>
      <c r="FO290" s="3">
        <f>SIN(2*PI()*FO$2*$A290/$A$2)*value!$U289</f>
        <v>-227.85421980258479</v>
      </c>
      <c r="FP290" s="3">
        <f>SIN(2*PI()*FP$2*$A290/$A$2)*value!$U289</f>
        <v>-86.301261740678228</v>
      </c>
      <c r="FQ290" s="3">
        <f>SIN(2*PI()*FQ$2*$A290/$A$2)*value!$U289</f>
        <v>230.67829596983691</v>
      </c>
      <c r="FR290" s="3">
        <f>SIN(2*PI()*FR$2*$A290/$A$2)*value!$U289</f>
        <v>78.752668999263989</v>
      </c>
      <c r="FS290" s="3">
        <f>SIN(2*PI()*FS$2*$A290/$A$2)*value!$U289</f>
        <v>-233.25535603991264</v>
      </c>
      <c r="FT290" s="3">
        <f>SIN(2*PI()*FT$2*$A290/$A$2)*value!$U289</f>
        <v>-71.119745927319741</v>
      </c>
      <c r="FU290" s="3">
        <f>SIN(2*PI()*FU$2*$A290/$A$2)*value!$U289</f>
        <v>235.58264043233046</v>
      </c>
      <c r="FV290" s="3">
        <f>SIN(2*PI()*FV$2*$A290/$A$2)*value!$U289</f>
        <v>63.410666050080884</v>
      </c>
      <c r="FW290" s="3">
        <f>SIN(2*PI()*FW$2*$A290/$A$2)*value!$U289</f>
        <v>-237.6576570326572</v>
      </c>
      <c r="FX290" s="3">
        <f>SIN(2*PI()*FX$2*$A290/$A$2)*value!$U289</f>
        <v>-55.633684443425622</v>
      </c>
      <c r="FY290" s="3">
        <f>SIN(2*PI()*FY$2*$A290/$A$2)*value!$U289</f>
        <v>239.47818386117854</v>
      </c>
      <c r="FZ290" s="3">
        <f>SIN(2*PI()*FZ$2*$A290/$A$2)*value!$U289</f>
        <v>47.797128893942492</v>
      </c>
      <c r="GA290" s="3">
        <f>SIN(2*PI()*GA$2*$A290/$A$2)*value!$U289</f>
        <v>-241.04227145213929</v>
      </c>
      <c r="GB290" s="3">
        <f>SIN(2*PI()*GB$2*$A290/$A$2)*value!$U289</f>
        <v>-39.9093909816795</v>
      </c>
      <c r="GC290" s="3">
        <f>SIN(2*PI()*GC$2*$A290/$A$2)*value!$U289</f>
        <v>242.34824494137357</v>
      </c>
      <c r="GD290" s="3">
        <f>SIN(2*PI()*GD$2*$A290/$A$2)*value!$U289</f>
        <v>31.978917093904631</v>
      </c>
      <c r="GE290" s="3">
        <f>SIN(2*PI()*GE$2*$A290/$A$2)*value!$U289</f>
        <v>-243.39470585976716</v>
      </c>
      <c r="GF290" s="3">
        <f>SIN(2*PI()*GF$2*$A290/$A$2)*value!$U289</f>
        <v>-24.014199380720967</v>
      </c>
      <c r="GG290" s="3">
        <f>SIN(2*PI()*GG$2*$A290/$A$2)*value!$U289</f>
        <v>244.18053363074807</v>
      </c>
      <c r="GH290" s="3">
        <f>SIN(2*PI()*GH$2*$A290/$A$2)*value!$U289</f>
        <v>16.023766661405823</v>
      </c>
      <c r="GI290" s="3">
        <f>SIN(2*PI()*GI$2*$A290/$A$2)*value!$U289</f>
        <v>-244.70488677026725</v>
      </c>
      <c r="GJ290" s="3">
        <f>SIN(2*PI()*GJ$2*$A290/$A$2)*value!$U289</f>
        <v>-8.0161752913425577</v>
      </c>
      <c r="GK290" s="3">
        <f>SIN(2*PI()*GK$2*$A290/$A$2)*value!$U289</f>
        <v>244.96720378784286</v>
      </c>
    </row>
    <row r="291" spans="1:193" x14ac:dyDescent="0.4">
      <c r="A291">
        <v>288</v>
      </c>
      <c r="B291" s="3">
        <f>SIN(2*PI()*B$2*$A291/$A$2)*value!$U290</f>
        <v>0</v>
      </c>
      <c r="C291" s="3">
        <f>SIN(2*PI()*C$2*$A291/$A$2)*value!$U290</f>
        <v>254</v>
      </c>
      <c r="D291" s="3">
        <f>SIN(2*PI()*D$2*$A291/$A$2)*value!$U290</f>
        <v>-9.3356312264036845E-14</v>
      </c>
      <c r="E291" s="3">
        <f>SIN(2*PI()*E$2*$A291/$A$2)*value!$U290</f>
        <v>-254</v>
      </c>
      <c r="F291" s="3">
        <f>SIN(2*PI()*F$2*$A291/$A$2)*value!$U290</f>
        <v>1.8671262452807369E-13</v>
      </c>
      <c r="G291" s="3">
        <f>SIN(2*PI()*G$2*$A291/$A$2)*value!$U290</f>
        <v>254</v>
      </c>
      <c r="H291" s="3">
        <f>SIN(2*PI()*H$2*$A291/$A$2)*value!$U290</f>
        <v>-2.8006893679211053E-13</v>
      </c>
      <c r="I291" s="3">
        <f>SIN(2*PI()*I$2*$A291/$A$2)*value!$U290</f>
        <v>-254</v>
      </c>
      <c r="J291" s="3">
        <f>SIN(2*PI()*J$2*$A291/$A$2)*value!$U290</f>
        <v>3.7342524905614738E-13</v>
      </c>
      <c r="K291" s="3">
        <f>SIN(2*PI()*K$2*$A291/$A$2)*value!$U290</f>
        <v>254</v>
      </c>
      <c r="L291" s="3">
        <f>SIN(2*PI()*L$2*$A291/$A$2)*value!$U290</f>
        <v>4.3560771309514301E-13</v>
      </c>
      <c r="M291" s="3">
        <f>SIN(2*PI()*M$2*$A291/$A$2)*value!$U290</f>
        <v>-254</v>
      </c>
      <c r="N291" s="3">
        <f>SIN(2*PI()*N$2*$A291/$A$2)*value!$U290</f>
        <v>5.6013787358422107E-13</v>
      </c>
      <c r="O291" s="3">
        <f>SIN(2*PI()*O$2*$A291/$A$2)*value!$U290</f>
        <v>254</v>
      </c>
      <c r="P291" s="3">
        <f>SIN(2*PI()*P$2*$A291/$A$2)*value!$U290</f>
        <v>2.4889508856706932E-13</v>
      </c>
      <c r="Q291" s="3">
        <f>SIN(2*PI()*Q$2*$A291/$A$2)*value!$U290</f>
        <v>-254</v>
      </c>
      <c r="R291" s="3">
        <f>SIN(2*PI()*R$2*$A291/$A$2)*value!$U290</f>
        <v>7.4685049811229476E-13</v>
      </c>
      <c r="S291" s="3">
        <f>SIN(2*PI()*S$2*$A291/$A$2)*value!$U290</f>
        <v>254</v>
      </c>
      <c r="T291" s="3">
        <f>SIN(2*PI()*T$2*$A291/$A$2)*value!$U290</f>
        <v>-1.7425960847916588E-12</v>
      </c>
      <c r="U291" s="3">
        <f>SIN(2*PI()*U$2*$A291/$A$2)*value!$U290</f>
        <v>-254</v>
      </c>
      <c r="V291" s="3">
        <f>SIN(2*PI()*V$2*$A291/$A$2)*value!$U290</f>
        <v>-8.7121542619028602E-13</v>
      </c>
      <c r="W291" s="3">
        <f>SIN(2*PI()*W$2*$A291/$A$2)*value!$U290</f>
        <v>254</v>
      </c>
      <c r="X291" s="3">
        <f>SIN(2*PI()*X$2*$A291/$A$2)*value!$U290</f>
        <v>-3.734087258150387E-12</v>
      </c>
      <c r="Y291" s="3">
        <f>SIN(2*PI()*Y$2*$A291/$A$2)*value!$U290</f>
        <v>-254</v>
      </c>
      <c r="Z291" s="3">
        <f>SIN(2*PI()*Z$2*$A291/$A$2)*value!$U290</f>
        <v>1.1202757471684421E-12</v>
      </c>
      <c r="AA291" s="3">
        <f>SIN(2*PI()*AA$2*$A291/$A$2)*value!$U290</f>
        <v>254</v>
      </c>
      <c r="AB291" s="3">
        <f>SIN(2*PI()*AB$2*$A291/$A$2)*value!$U290</f>
        <v>-2.1160213338478062E-12</v>
      </c>
      <c r="AC291" s="3">
        <f>SIN(2*PI()*AC$2*$A291/$A$2)*value!$U290</f>
        <v>-254</v>
      </c>
      <c r="AD291" s="3">
        <f>SIN(2*PI()*AD$2*$A291/$A$2)*value!$U290</f>
        <v>-4.9779017713413864E-13</v>
      </c>
      <c r="AE291" s="3">
        <f>SIN(2*PI()*AE$2*$A291/$A$2)*value!$U290</f>
        <v>254</v>
      </c>
      <c r="AF291" s="3">
        <f>SIN(2*PI()*AF$2*$A291/$A$2)*value!$U290</f>
        <v>-4.9795540954522544E-13</v>
      </c>
      <c r="AG291" s="3">
        <f>SIN(2*PI()*AG$2*$A291/$A$2)*value!$U290</f>
        <v>-254</v>
      </c>
      <c r="AH291" s="3">
        <f>SIN(2*PI()*AH$2*$A291/$A$2)*value!$U290</f>
        <v>1.4937009962245895E-12</v>
      </c>
      <c r="AI291" s="3">
        <f>SIN(2*PI()*AI$2*$A291/$A$2)*value!$U290</f>
        <v>254</v>
      </c>
      <c r="AJ291" s="3">
        <f>SIN(2*PI()*AJ$2*$A291/$A$2)*value!$U290</f>
        <v>-2.4894465829039536E-12</v>
      </c>
      <c r="AK291" s="3">
        <f>SIN(2*PI()*AK$2*$A291/$A$2)*value!$U290</f>
        <v>-254</v>
      </c>
      <c r="AL291" s="3">
        <f>SIN(2*PI()*AL$2*$A291/$A$2)*value!$U290</f>
        <v>3.4851921695833177E-12</v>
      </c>
      <c r="AM291" s="3">
        <f>SIN(2*PI()*AM$2*$A291/$A$2)*value!$U290</f>
        <v>254</v>
      </c>
      <c r="AN291" s="3">
        <f>SIN(2*PI()*AN$2*$A291/$A$2)*value!$U290</f>
        <v>-4.4809377562626818E-12</v>
      </c>
      <c r="AO291" s="3">
        <f>SIN(2*PI()*AO$2*$A291/$A$2)*value!$U290</f>
        <v>-254</v>
      </c>
      <c r="AP291" s="3">
        <f>SIN(2*PI()*AP$2*$A291/$A$2)*value!$U290</f>
        <v>-1.742430852380572E-12</v>
      </c>
      <c r="AQ291" s="3">
        <f>SIN(2*PI()*AQ$2*$A291/$A$2)*value!$U290</f>
        <v>254</v>
      </c>
      <c r="AR291" s="3">
        <f>SIN(2*PI()*AR$2*$A291/$A$2)*value!$U290</f>
        <v>7.4668526570120797E-13</v>
      </c>
      <c r="AS291" s="3">
        <f>SIN(2*PI()*AS$2*$A291/$A$2)*value!$U290</f>
        <v>-254</v>
      </c>
      <c r="AT291" s="3">
        <f>SIN(2*PI()*AT$2*$A291/$A$2)*value!$U290</f>
        <v>7.468174516300774E-12</v>
      </c>
      <c r="AU291" s="3">
        <f>SIN(2*PI()*AU$2*$A291/$A$2)*value!$U290</f>
        <v>254</v>
      </c>
      <c r="AV291" s="3">
        <f>SIN(2*PI()*AV$2*$A291/$A$2)*value!$U290</f>
        <v>-8.4639201029801381E-12</v>
      </c>
      <c r="AW291" s="3">
        <f>SIN(2*PI()*AW$2*$A291/$A$2)*value!$U290</f>
        <v>-254</v>
      </c>
      <c r="AX291" s="3">
        <f>SIN(2*PI()*AX$2*$A291/$A$2)*value!$U290</f>
        <v>2.2405514943368843E-12</v>
      </c>
      <c r="AY291" s="3">
        <f>SIN(2*PI()*AY$2*$A291/$A$2)*value!$U290</f>
        <v>254</v>
      </c>
      <c r="AZ291" s="3">
        <f>SIN(2*PI()*AZ$2*$A291/$A$2)*value!$U290</f>
        <v>-3.2362970810162484E-12</v>
      </c>
      <c r="BA291" s="3">
        <f>SIN(2*PI()*BA$2*$A291/$A$2)*value!$U290</f>
        <v>-254</v>
      </c>
      <c r="BB291" s="3">
        <f>SIN(2*PI()*BB$2*$A291/$A$2)*value!$U290</f>
        <v>4.2320426676956124E-12</v>
      </c>
      <c r="BC291" s="3">
        <f>SIN(2*PI()*BC$2*$A291/$A$2)*value!$U290</f>
        <v>254</v>
      </c>
      <c r="BD291" s="3">
        <f>SIN(2*PI()*BD$2*$A291/$A$2)*value!$U290</f>
        <v>1.9913259409476414E-12</v>
      </c>
      <c r="BE291" s="3">
        <f>SIN(2*PI()*BE$2*$A291/$A$2)*value!$U290</f>
        <v>-254</v>
      </c>
      <c r="BF291" s="3">
        <f>SIN(2*PI()*BF$2*$A291/$A$2)*value!$U290</f>
        <v>-9.9558035426827729E-13</v>
      </c>
      <c r="BG291" s="3">
        <f>SIN(2*PI()*BG$2*$A291/$A$2)*value!$U290</f>
        <v>254</v>
      </c>
      <c r="BH291" s="3">
        <f>SIN(2*PI()*BH$2*$A291/$A$2)*value!$U290</f>
        <v>7.2189489629115311E-12</v>
      </c>
      <c r="BI291" s="3">
        <f>SIN(2*PI()*BI$2*$A291/$A$2)*value!$U290</f>
        <v>-254</v>
      </c>
      <c r="BJ291" s="3">
        <f>SIN(2*PI()*BJ$2*$A291/$A$2)*value!$U290</f>
        <v>9.9591081909045087E-13</v>
      </c>
      <c r="BK291" s="3">
        <f>SIN(2*PI()*BK$2*$A291/$A$2)*value!$U290</f>
        <v>254</v>
      </c>
      <c r="BL291" s="3">
        <f>SIN(2*PI()*BL$2*$A291/$A$2)*value!$U290</f>
        <v>-9.2107706010924328E-12</v>
      </c>
      <c r="BM291" s="3">
        <f>SIN(2*PI()*BM$2*$A291/$A$2)*value!$U290</f>
        <v>-254</v>
      </c>
      <c r="BN291" s="3">
        <f>SIN(2*PI()*BN$2*$A291/$A$2)*value!$U290</f>
        <v>2.987401992449179E-12</v>
      </c>
      <c r="BO291" s="3">
        <f>SIN(2*PI()*BO$2*$A291/$A$2)*value!$U290</f>
        <v>254</v>
      </c>
      <c r="BP291" s="3">
        <f>SIN(2*PI()*BP$2*$A291/$A$2)*value!$U290</f>
        <v>3.2359666161940748E-12</v>
      </c>
      <c r="BQ291" s="3">
        <f>SIN(2*PI()*BQ$2*$A291/$A$2)*value!$U290</f>
        <v>-254</v>
      </c>
      <c r="BR291" s="3">
        <f>SIN(2*PI()*BR$2*$A291/$A$2)*value!$U290</f>
        <v>4.9788931658079072E-12</v>
      </c>
      <c r="BS291" s="3">
        <f>SIN(2*PI()*BS$2*$A291/$A$2)*value!$U290</f>
        <v>254</v>
      </c>
      <c r="BT291" s="3">
        <f>SIN(2*PI()*BT$2*$A291/$A$2)*value!$U290</f>
        <v>-1.3193752947809889E-11</v>
      </c>
      <c r="BU291" s="3">
        <f>SIN(2*PI()*BU$2*$A291/$A$2)*value!$U290</f>
        <v>-254</v>
      </c>
      <c r="BV291" s="3">
        <f>SIN(2*PI()*BV$2*$A291/$A$2)*value!$U290</f>
        <v>6.9703843391666354E-12</v>
      </c>
      <c r="BW291" s="3">
        <f>SIN(2*PI()*BW$2*$A291/$A$2)*value!$U290</f>
        <v>254</v>
      </c>
      <c r="BX291" s="3">
        <f>SIN(2*PI()*BX$2*$A291/$A$2)*value!$U290</f>
        <v>-7.4701573052338155E-13</v>
      </c>
      <c r="BY291" s="3">
        <f>SIN(2*PI()*BY$2*$A291/$A$2)*value!$U290</f>
        <v>-254</v>
      </c>
      <c r="BZ291" s="3">
        <f>SIN(2*PI()*BZ$2*$A291/$A$2)*value!$U290</f>
        <v>8.9618755125253635E-12</v>
      </c>
      <c r="CA291" s="3">
        <f>SIN(2*PI()*CA$2*$A291/$A$2)*value!$U290</f>
        <v>254</v>
      </c>
      <c r="CB291" s="3">
        <f>SIN(2*PI()*CB$2*$A291/$A$2)*value!$U290</f>
        <v>-2.7385069038821097E-12</v>
      </c>
      <c r="CC291" s="3">
        <f>SIN(2*PI()*CC$2*$A291/$A$2)*value!$U290</f>
        <v>-254</v>
      </c>
      <c r="CD291" s="3">
        <f>SIN(2*PI()*CD$2*$A291/$A$2)*value!$U290</f>
        <v>-3.4848617047611441E-12</v>
      </c>
      <c r="CE291" s="3">
        <f>SIN(2*PI()*CE$2*$A291/$A$2)*value!$U290</f>
        <v>254</v>
      </c>
      <c r="CF291" s="3">
        <f>SIN(2*PI()*CF$2*$A291/$A$2)*value!$U290</f>
        <v>-1.9168226467886074E-11</v>
      </c>
      <c r="CG291" s="3">
        <f>SIN(2*PI()*CG$2*$A291/$A$2)*value!$U290</f>
        <v>-254</v>
      </c>
      <c r="CH291" s="3">
        <f>SIN(2*PI()*CH$2*$A291/$A$2)*value!$U290</f>
        <v>-1.4933705314024159E-12</v>
      </c>
      <c r="CI291" s="3">
        <f>SIN(2*PI()*CI$2*$A291/$A$2)*value!$U290</f>
        <v>254</v>
      </c>
      <c r="CJ291" s="3">
        <f>SIN(2*PI()*CJ$2*$A291/$A$2)*value!$U290</f>
        <v>7.7167391400456697E-12</v>
      </c>
      <c r="CK291" s="3">
        <f>SIN(2*PI()*CK$2*$A291/$A$2)*value!$U290</f>
        <v>-254</v>
      </c>
      <c r="CL291" s="3">
        <f>SIN(2*PI()*CL$2*$A291/$A$2)*value!$U290</f>
        <v>1.4936349032601548E-11</v>
      </c>
      <c r="CM291" s="3">
        <f>SIN(2*PI()*CM$2*$A291/$A$2)*value!$U290</f>
        <v>254</v>
      </c>
      <c r="CN291" s="3">
        <f>SIN(2*PI()*CN$2*$A291/$A$2)*value!$U290</f>
        <v>5.7252479666869416E-12</v>
      </c>
      <c r="CO291" s="3">
        <f>SIN(2*PI()*CO$2*$A291/$A$2)*value!$U290</f>
        <v>-254</v>
      </c>
      <c r="CP291" s="3">
        <f>SIN(2*PI()*CP$2*$A291/$A$2)*value!$U290</f>
        <v>1.6927840205960276E-11</v>
      </c>
      <c r="CQ291" s="3">
        <f>SIN(2*PI()*CQ$2*$A291/$A$2)*value!$U290</f>
        <v>254</v>
      </c>
      <c r="CR291" s="3">
        <f>SIN(2*PI()*CR$2*$A291/$A$2)*value!$U290</f>
        <v>3.7337567933282134E-12</v>
      </c>
      <c r="CS291" s="3">
        <f>SIN(2*PI()*CS$2*$A291/$A$2)*value!$U290</f>
        <v>-254</v>
      </c>
      <c r="CT291" s="3">
        <f>SIN(2*PI()*CT$2*$A291/$A$2)*value!$U290</f>
        <v>4.4811029886737686E-12</v>
      </c>
      <c r="CU291" s="3">
        <f>SIN(2*PI()*CU$2*$A291/$A$2)*value!$U290</f>
        <v>254</v>
      </c>
      <c r="CV291" s="3">
        <f>SIN(2*PI()*CV$2*$A291/$A$2)*value!$U290</f>
        <v>-1.2695962770675751E-11</v>
      </c>
      <c r="CW291" s="3">
        <f>SIN(2*PI()*CW$2*$A291/$A$2)*value!$U290</f>
        <v>-254</v>
      </c>
      <c r="CX291" s="3">
        <f>SIN(2*PI()*CX$2*$A291/$A$2)*value!$U290</f>
        <v>6.4725941620324967E-12</v>
      </c>
      <c r="CY291" s="3">
        <f>SIN(2*PI()*CY$2*$A291/$A$2)*value!$U290</f>
        <v>254</v>
      </c>
      <c r="CZ291" s="3">
        <f>SIN(2*PI()*CZ$2*$A291/$A$2)*value!$U290</f>
        <v>-2.492255533892429E-13</v>
      </c>
      <c r="DA291" s="3">
        <f>SIN(2*PI()*DA$2*$A291/$A$2)*value!$U290</f>
        <v>-254</v>
      </c>
      <c r="DB291" s="3">
        <f>SIN(2*PI()*DB$2*$A291/$A$2)*value!$U290</f>
        <v>8.4640853353912249E-12</v>
      </c>
      <c r="DC291" s="3">
        <f>SIN(2*PI()*DC$2*$A291/$A$2)*value!$U290</f>
        <v>254</v>
      </c>
      <c r="DD291" s="3">
        <f>SIN(2*PI()*DD$2*$A291/$A$2)*value!$U290</f>
        <v>-2.2407167267479711E-12</v>
      </c>
      <c r="DE291" s="3">
        <f>SIN(2*PI()*DE$2*$A291/$A$2)*value!$U290</f>
        <v>-254</v>
      </c>
      <c r="DF291" s="3">
        <f>SIN(2*PI()*DF$2*$A291/$A$2)*value!$U290</f>
        <v>-3.9826518818952827E-12</v>
      </c>
      <c r="DG291" s="3">
        <f>SIN(2*PI()*DG$2*$A291/$A$2)*value!$U290</f>
        <v>254</v>
      </c>
      <c r="DH291" s="3">
        <f>SIN(2*PI()*DH$2*$A291/$A$2)*value!$U290</f>
        <v>1.0206020490538537E-11</v>
      </c>
      <c r="DI291" s="3">
        <f>SIN(2*PI()*DI$2*$A291/$A$2)*value!$U290</f>
        <v>-254</v>
      </c>
      <c r="DJ291" s="3">
        <f>SIN(2*PI()*DJ$2*$A291/$A$2)*value!$U290</f>
        <v>-1.9911607085365546E-12</v>
      </c>
      <c r="DK291" s="3">
        <f>SIN(2*PI()*DK$2*$A291/$A$2)*value!$U290</f>
        <v>254</v>
      </c>
      <c r="DL291" s="3">
        <f>SIN(2*PI()*DL$2*$A291/$A$2)*value!$U290</f>
        <v>-6.2236990734654274E-12</v>
      </c>
      <c r="DM291" s="3">
        <f>SIN(2*PI()*DM$2*$A291/$A$2)*value!$U290</f>
        <v>-254</v>
      </c>
      <c r="DN291" s="3">
        <f>SIN(2*PI()*DN$2*$A291/$A$2)*value!$U290</f>
        <v>-1.4437897925823062E-11</v>
      </c>
      <c r="DO291" s="3">
        <f>SIN(2*PI()*DO$2*$A291/$A$2)*value!$U290</f>
        <v>254</v>
      </c>
      <c r="DP291" s="3">
        <f>SIN(2*PI()*DP$2*$A291/$A$2)*value!$U290</f>
        <v>-2.2653418637469391E-11</v>
      </c>
      <c r="DQ291" s="3">
        <f>SIN(2*PI()*DQ$2*$A291/$A$2)*value!$U290</f>
        <v>-254</v>
      </c>
      <c r="DR291" s="3">
        <f>SIN(2*PI()*DR$2*$A291/$A$2)*value!$U290</f>
        <v>1.9918216381809017E-12</v>
      </c>
      <c r="DS291" s="3">
        <f>SIN(2*PI()*DS$2*$A291/$A$2)*value!$U290</f>
        <v>254</v>
      </c>
      <c r="DT291" s="3">
        <f>SIN(2*PI()*DT$2*$A291/$A$2)*value!$U290</f>
        <v>-1.0206681420182884E-11</v>
      </c>
      <c r="DU291" s="3">
        <f>SIN(2*PI()*DU$2*$A291/$A$2)*value!$U290</f>
        <v>-254</v>
      </c>
      <c r="DV291" s="3">
        <f>SIN(2*PI()*DV$2*$A291/$A$2)*value!$U290</f>
        <v>1.8421541202184866E-11</v>
      </c>
      <c r="DW291" s="3">
        <f>SIN(2*PI()*DW$2*$A291/$A$2)*value!$U290</f>
        <v>254</v>
      </c>
      <c r="DX291" s="3">
        <f>SIN(2*PI()*DX$2*$A291/$A$2)*value!$U290</f>
        <v>2.2400557971036239E-12</v>
      </c>
      <c r="DY291" s="3">
        <f>SIN(2*PI()*DY$2*$A291/$A$2)*value!$U290</f>
        <v>-254</v>
      </c>
      <c r="DZ291" s="3">
        <f>SIN(2*PI()*DZ$2*$A291/$A$2)*value!$U290</f>
        <v>5.9748039848983581E-12</v>
      </c>
      <c r="EA291" s="3">
        <f>SIN(2*PI()*EA$2*$A291/$A$2)*value!$U290</f>
        <v>254</v>
      </c>
      <c r="EB291" s="3">
        <f>SIN(2*PI()*EB$2*$A291/$A$2)*value!$U290</f>
        <v>-1.418966376690034E-11</v>
      </c>
      <c r="EC291" s="3">
        <f>SIN(2*PI()*EC$2*$A291/$A$2)*value!$U290</f>
        <v>-254</v>
      </c>
      <c r="ED291" s="3">
        <f>SIN(2*PI()*ED$2*$A291/$A$2)*value!$U290</f>
        <v>-6.4719332323881495E-12</v>
      </c>
      <c r="EE291" s="3">
        <f>SIN(2*PI()*EE$2*$A291/$A$2)*value!$U290</f>
        <v>254</v>
      </c>
      <c r="EF291" s="3">
        <f>SIN(2*PI()*EF$2*$A291/$A$2)*value!$U290</f>
        <v>-1.7429265496138324E-12</v>
      </c>
      <c r="EG291" s="3">
        <f>SIN(2*PI()*EG$2*$A291/$A$2)*value!$U290</f>
        <v>-254</v>
      </c>
      <c r="EH291" s="3">
        <f>SIN(2*PI()*EH$2*$A291/$A$2)*value!$U290</f>
        <v>9.9577863316158144E-12</v>
      </c>
      <c r="EI291" s="3">
        <f>SIN(2*PI()*EI$2*$A291/$A$2)*value!$U290</f>
        <v>254</v>
      </c>
      <c r="EJ291" s="3">
        <f>SIN(2*PI()*EJ$2*$A291/$A$2)*value!$U290</f>
        <v>1.0703810667672675E-11</v>
      </c>
      <c r="EK291" s="3">
        <f>SIN(2*PI()*EK$2*$A291/$A$2)*value!$U290</f>
        <v>-254</v>
      </c>
      <c r="EL291" s="3">
        <f>SIN(2*PI()*EL$2*$A291/$A$2)*value!$U290</f>
        <v>2.6387505895619778E-11</v>
      </c>
      <c r="EM291" s="3">
        <f>SIN(2*PI()*EM$2*$A291/$A$2)*value!$U290</f>
        <v>254</v>
      </c>
      <c r="EN291" s="3">
        <f>SIN(2*PI()*EN$2*$A291/$A$2)*value!$U290</f>
        <v>-5.7259088963312887E-12</v>
      </c>
      <c r="EO291" s="3">
        <f>SIN(2*PI()*EO$2*$A291/$A$2)*value!$U290</f>
        <v>-254</v>
      </c>
      <c r="EP291" s="3">
        <f>SIN(2*PI()*EP$2*$A291/$A$2)*value!$U290</f>
        <v>1.3940768678333271E-11</v>
      </c>
      <c r="EQ291" s="3">
        <f>SIN(2*PI()*EQ$2*$A291/$A$2)*value!$U290</f>
        <v>254</v>
      </c>
      <c r="ER291" s="3">
        <f>SIN(2*PI()*ER$2*$A291/$A$2)*value!$U290</f>
        <v>-2.2155628460335253E-11</v>
      </c>
      <c r="ES291" s="3">
        <f>SIN(2*PI()*ES$2*$A291/$A$2)*value!$U290</f>
        <v>-254</v>
      </c>
      <c r="ET291" s="3">
        <f>SIN(2*PI()*ET$2*$A291/$A$2)*value!$U290</f>
        <v>1.4940314610467631E-12</v>
      </c>
      <c r="EU291" s="3">
        <f>SIN(2*PI()*EU$2*$A291/$A$2)*value!$U290</f>
        <v>254</v>
      </c>
      <c r="EV291" s="3">
        <f>SIN(2*PI()*EV$2*$A291/$A$2)*value!$U290</f>
        <v>1.9167565538241726E-11</v>
      </c>
      <c r="EW291" s="3">
        <f>SIN(2*PI()*EW$2*$A291/$A$2)*value!$U290</f>
        <v>-254</v>
      </c>
      <c r="EX291" s="3">
        <f>SIN(2*PI()*EX$2*$A291/$A$2)*value!$U290</f>
        <v>1.7923751025050727E-11</v>
      </c>
      <c r="EY291" s="3">
        <f>SIN(2*PI()*EY$2*$A291/$A$2)*value!$U290</f>
        <v>254</v>
      </c>
      <c r="EZ291" s="3">
        <f>SIN(2*PI()*EZ$2*$A291/$A$2)*value!$U290</f>
        <v>2.7378459742377625E-12</v>
      </c>
      <c r="FA291" s="3">
        <f>SIN(2*PI()*FA$2*$A291/$A$2)*value!$U290</f>
        <v>-254</v>
      </c>
      <c r="FB291" s="3">
        <f>SIN(2*PI()*FB$2*$A291/$A$2)*value!$U290</f>
        <v>5.4770138077642194E-12</v>
      </c>
      <c r="FC291" s="3">
        <f>SIN(2*PI()*FC$2*$A291/$A$2)*value!$U290</f>
        <v>254</v>
      </c>
      <c r="FD291" s="3">
        <f>SIN(2*PI()*FD$2*$A291/$A$2)*value!$U290</f>
        <v>1.518458319152427E-11</v>
      </c>
      <c r="FE291" s="3">
        <f>SIN(2*PI()*FE$2*$A291/$A$2)*value!$U290</f>
        <v>-254</v>
      </c>
      <c r="FF291" s="3">
        <f>SIN(2*PI()*FF$2*$A291/$A$2)*value!$U290</f>
        <v>-6.9697234095222882E-12</v>
      </c>
      <c r="FG291" s="3">
        <f>SIN(2*PI()*FG$2*$A291/$A$2)*value!$U290</f>
        <v>254</v>
      </c>
      <c r="FH291" s="3">
        <f>SIN(2*PI()*FH$2*$A291/$A$2)*value!$U290</f>
        <v>-3.0121593153770165E-11</v>
      </c>
      <c r="FI291" s="3">
        <f>SIN(2*PI()*FI$2*$A291/$A$2)*value!$U290</f>
        <v>-254</v>
      </c>
      <c r="FJ291" s="3">
        <f>SIN(2*PI()*FJ$2*$A291/$A$2)*value!$U290</f>
        <v>3.8336452935772147E-11</v>
      </c>
      <c r="FK291" s="3">
        <f>SIN(2*PI()*FK$2*$A291/$A$2)*value!$U290</f>
        <v>254</v>
      </c>
      <c r="FL291" s="3">
        <f>SIN(2*PI()*FL$2*$A291/$A$2)*value!$U290</f>
        <v>1.1201600844806814E-11</v>
      </c>
      <c r="FM291" s="3">
        <f>SIN(2*PI()*FM$2*$A291/$A$2)*value!$U290</f>
        <v>-254</v>
      </c>
      <c r="FN291" s="3">
        <f>SIN(2*PI()*FN$2*$A291/$A$2)*value!$U290</f>
        <v>-2.9867410628048319E-12</v>
      </c>
      <c r="FO291" s="3">
        <f>SIN(2*PI()*FO$2*$A291/$A$2)*value!$U290</f>
        <v>254</v>
      </c>
      <c r="FP291" s="3">
        <f>SIN(2*PI()*FP$2*$A291/$A$2)*value!$U290</f>
        <v>-5.2281187191971501E-12</v>
      </c>
      <c r="FQ291" s="3">
        <f>SIN(2*PI()*FQ$2*$A291/$A$2)*value!$U290</f>
        <v>-254</v>
      </c>
      <c r="FR291" s="3">
        <f>SIN(2*PI()*FR$2*$A291/$A$2)*value!$U290</f>
        <v>-1.5433478280091339E-11</v>
      </c>
      <c r="FS291" s="3">
        <f>SIN(2*PI()*FS$2*$A291/$A$2)*value!$U290</f>
        <v>254</v>
      </c>
      <c r="FT291" s="3">
        <f>SIN(2*PI()*FT$2*$A291/$A$2)*value!$U290</f>
        <v>-2.1657838283201114E-11</v>
      </c>
      <c r="FU291" s="3">
        <f>SIN(2*PI()*FU$2*$A291/$A$2)*value!$U290</f>
        <v>-254</v>
      </c>
      <c r="FV291" s="3">
        <f>SIN(2*PI()*FV$2*$A291/$A$2)*value!$U290</f>
        <v>2.9872698065203096E-11</v>
      </c>
      <c r="FW291" s="3">
        <f>SIN(2*PI()*FW$2*$A291/$A$2)*value!$U290</f>
        <v>254</v>
      </c>
      <c r="FX291" s="3">
        <f>SIN(2*PI()*FX$2*$A291/$A$2)*value!$U290</f>
        <v>-9.2111010659146064E-12</v>
      </c>
      <c r="FY291" s="3">
        <f>SIN(2*PI()*FY$2*$A291/$A$2)*value!$U290</f>
        <v>-254</v>
      </c>
      <c r="FZ291" s="3">
        <f>SIN(2*PI()*FZ$2*$A291/$A$2)*value!$U290</f>
        <v>-1.1450495933373883E-11</v>
      </c>
      <c r="GA291" s="3">
        <f>SIN(2*PI()*GA$2*$A291/$A$2)*value!$U290</f>
        <v>254</v>
      </c>
      <c r="GB291" s="3">
        <f>SIN(2*PI()*GB$2*$A291/$A$2)*value!$U290</f>
        <v>3.2356361513719012E-12</v>
      </c>
      <c r="GC291" s="3">
        <f>SIN(2*PI()*GC$2*$A291/$A$2)*value!$U290</f>
        <v>-254</v>
      </c>
      <c r="GD291" s="3">
        <f>SIN(2*PI()*GD$2*$A291/$A$2)*value!$U290</f>
        <v>3.3855680411920552E-11</v>
      </c>
      <c r="GE291" s="3">
        <f>SIN(2*PI()*GE$2*$A291/$A$2)*value!$U290</f>
        <v>254</v>
      </c>
      <c r="GF291" s="3">
        <f>SIN(2*PI()*GF$2*$A291/$A$2)*value!$U290</f>
        <v>-4.2070540193922534E-11</v>
      </c>
      <c r="GG291" s="3">
        <f>SIN(2*PI()*GG$2*$A291/$A$2)*value!$U290</f>
        <v>-254</v>
      </c>
      <c r="GH291" s="3">
        <f>SIN(2*PI()*GH$2*$A291/$A$2)*value!$U290</f>
        <v>-7.4675135866564268E-12</v>
      </c>
      <c r="GI291" s="3">
        <f>SIN(2*PI()*GI$2*$A291/$A$2)*value!$U290</f>
        <v>254</v>
      </c>
      <c r="GJ291" s="3">
        <f>SIN(2*PI()*GJ$2*$A291/$A$2)*value!$U290</f>
        <v>-7.4734619534555513E-13</v>
      </c>
      <c r="GK291" s="3">
        <f>SIN(2*PI()*GK$2*$A291/$A$2)*value!$U290</f>
        <v>-254</v>
      </c>
    </row>
    <row r="292" spans="1:193" x14ac:dyDescent="0.4">
      <c r="A292">
        <v>289</v>
      </c>
      <c r="B292" s="3">
        <f>SIN(2*PI()*B$2*$A292/$A$2)*value!$U291</f>
        <v>0</v>
      </c>
      <c r="C292" s="3">
        <f>SIN(2*PI()*C$2*$A292/$A$2)*value!$U291</f>
        <v>253.96599902902869</v>
      </c>
      <c r="D292" s="3">
        <f>SIN(2*PI()*D$2*$A292/$A$2)*value!$U291</f>
        <v>8.3106470367308667</v>
      </c>
      <c r="E292" s="3">
        <f>SIN(2*PI()*E$2*$A292/$A$2)*value!$U291</f>
        <v>-253.69404587611379</v>
      </c>
      <c r="F292" s="3">
        <f>SIN(2*PI()*F$2*$A292/$A$2)*value!$U291</f>
        <v>-16.612394824455794</v>
      </c>
      <c r="G292" s="3">
        <f>SIN(2*PI()*G$2*$A292/$A$2)*value!$U291</f>
        <v>253.15043078453181</v>
      </c>
      <c r="H292" s="3">
        <f>SIN(2*PI()*H$2*$A292/$A$2)*value!$U291</f>
        <v>24.896353643708029</v>
      </c>
      <c r="I292" s="3">
        <f>SIN(2*PI()*I$2*$A292/$A$2)*value!$U291</f>
        <v>-252.33573587093886</v>
      </c>
      <c r="J292" s="3">
        <f>SIN(2*PI()*J$2*$A292/$A$2)*value!$U291</f>
        <v>-33.153652823892024</v>
      </c>
      <c r="K292" s="3">
        <f>SIN(2*PI()*K$2*$A292/$A$2)*value!$U291</f>
        <v>251.25083353105444</v>
      </c>
      <c r="L292" s="3">
        <f>SIN(2*PI()*L$2*$A292/$A$2)*value!$U291</f>
        <v>41.375450242225533</v>
      </c>
      <c r="M292" s="3">
        <f>SIN(2*PI()*M$2*$A292/$A$2)*value!$U291</f>
        <v>-249.89688550547788</v>
      </c>
      <c r="N292" s="3">
        <f>SIN(2*PI()*N$2*$A292/$A$2)*value!$U291</f>
        <v>-49.552941792095865</v>
      </c>
      <c r="O292" s="3">
        <f>SIN(2*PI()*O$2*$A292/$A$2)*value!$U291</f>
        <v>248.2753416356673</v>
      </c>
      <c r="P292" s="3">
        <f>SIN(2*PI()*P$2*$A292/$A$2)*value!$U291</f>
        <v>57.677370810731141</v>
      </c>
      <c r="Q292" s="3">
        <f>SIN(2*PI()*Q$2*$A292/$A$2)*value!$U291</f>
        <v>-246.38793831141439</v>
      </c>
      <c r="R292" s="3">
        <f>SIN(2*PI()*R$2*$A292/$A$2)*value!$U291</f>
        <v>-65.740037456038166</v>
      </c>
      <c r="S292" s="3">
        <f>SIN(2*PI()*S$2*$A292/$A$2)*value!$U291</f>
        <v>244.2366966114723</v>
      </c>
      <c r="T292" s="3">
        <f>SIN(2*PI()*T$2*$A292/$A$2)*value!$U291</f>
        <v>73.732308022632395</v>
      </c>
      <c r="U292" s="3">
        <f>SIN(2*PI()*U$2*$A292/$A$2)*value!$U291</f>
        <v>-241.82392013933637</v>
      </c>
      <c r="V292" s="3">
        <f>SIN(2*PI()*V$2*$A292/$A$2)*value!$U291</f>
        <v>-81.645624187003023</v>
      </c>
      <c r="W292" s="3">
        <f>SIN(2*PI()*W$2*$A292/$A$2)*value!$U291</f>
        <v>239.15219255648648</v>
      </c>
      <c r="X292" s="3">
        <f>SIN(2*PI()*X$2*$A292/$A$2)*value!$U291</f>
        <v>89.471512171990923</v>
      </c>
      <c r="Y292" s="3">
        <f>SIN(2*PI()*Y$2*$A292/$A$2)*value!$U291</f>
        <v>-236.22437481573914</v>
      </c>
      <c r="Z292" s="3">
        <f>SIN(2*PI()*Z$2*$A292/$A$2)*value!$U291</f>
        <v>-97.201591820731451</v>
      </c>
      <c r="AA292" s="3">
        <f>SIN(2*PI()*AA$2*$A292/$A$2)*value!$U291</f>
        <v>233.04360209766244</v>
      </c>
      <c r="AB292" s="3">
        <f>SIN(2*PI()*AB$2*$A292/$A$2)*value!$U291</f>
        <v>104.82758557031592</v>
      </c>
      <c r="AC292" s="3">
        <f>SIN(2*PI()*AC$2*$A292/$A$2)*value!$U291</f>
        <v>-229.61328045335532</v>
      </c>
      <c r="AD292" s="3">
        <f>SIN(2*PI()*AD$2*$A292/$A$2)*value!$U291</f>
        <v>-112.34132731562696</v>
      </c>
      <c r="AE292" s="3">
        <f>SIN(2*PI()*AE$2*$A292/$A$2)*value!$U291</f>
        <v>225.9370831571517</v>
      </c>
      <c r="AF292" s="3">
        <f>SIN(2*PI()*AF$2*$A292/$A$2)*value!$U291</f>
        <v>119.73477115380179</v>
      </c>
      <c r="AG292" s="3">
        <f>SIN(2*PI()*AG$2*$A292/$A$2)*value!$U291</f>
        <v>-222.01894677319825</v>
      </c>
      <c r="AH292" s="3">
        <f>SIN(2*PI()*AH$2*$A292/$A$2)*value!$U291</f>
        <v>-126.99999999999622</v>
      </c>
      <c r="AI292" s="3">
        <f>SIN(2*PI()*AI$2*$A292/$A$2)*value!$U291</f>
        <v>217.86306694006828</v>
      </c>
      <c r="AJ292" s="3">
        <f>SIN(2*PI()*AJ$2*$A292/$A$2)*value!$U291</f>
        <v>134.12923406519374</v>
      </c>
      <c r="AK292" s="3">
        <f>SIN(2*PI()*AK$2*$A292/$A$2)*value!$U291</f>
        <v>-213.47389387798776</v>
      </c>
      <c r="AL292" s="3">
        <f>SIN(2*PI()*AL$2*$A292/$A$2)*value!$U291</f>
        <v>-141.11483918697715</v>
      </c>
      <c r="AM292" s="3">
        <f>SIN(2*PI()*AM$2*$A292/$A$2)*value!$U291</f>
        <v>208.85612762340486</v>
      </c>
      <c r="AN292" s="3">
        <f>SIN(2*PI()*AN$2*$A292/$A$2)*value!$U291</f>
        <v>147.94933500442377</v>
      </c>
      <c r="AO292" s="3">
        <f>SIN(2*PI()*AO$2*$A292/$A$2)*value!$U291</f>
        <v>-204.01471299608738</v>
      </c>
      <c r="AP292" s="3">
        <f>SIN(2*PI()*AP$2*$A292/$A$2)*value!$U291</f>
        <v>-154.62540296821501</v>
      </c>
      <c r="AQ292" s="3">
        <f>SIN(2*PI()*AQ$2*$A292/$A$2)*value!$U291</f>
        <v>198.95483430408251</v>
      </c>
      <c r="AR292" s="3">
        <f>SIN(2*PI()*AR$2*$A292/$A$2)*value!$U291</f>
        <v>161.13589417756955</v>
      </c>
      <c r="AS292" s="3">
        <f>SIN(2*PI()*AS$2*$A292/$A$2)*value!$U291</f>
        <v>-193.68190979222504</v>
      </c>
      <c r="AT292" s="3">
        <f>SIN(2*PI()*AT$2*$A292/$A$2)*value!$U291</f>
        <v>-167.47383703541368</v>
      </c>
      <c r="AU292" s="3">
        <f>SIN(2*PI()*AU$2*$A292/$A$2)*value!$U291</f>
        <v>188.20158584016386</v>
      </c>
      <c r="AV292" s="3">
        <f>SIN(2*PI()*AV$2*$A292/$A$2)*value!$U291</f>
        <v>173.63244471380901</v>
      </c>
      <c r="AW292" s="3">
        <f>SIN(2*PI()*AW$2*$A292/$A$2)*value!$U291</f>
        <v>-182.51973091603946</v>
      </c>
      <c r="AX292" s="3">
        <f>SIN(2*PI()*AX$2*$A292/$A$2)*value!$U291</f>
        <v>-179.605122421381</v>
      </c>
      <c r="AY292" s="3">
        <f>SIN(2*PI()*AY$2*$A292/$A$2)*value!$U291</f>
        <v>176.64242929244955</v>
      </c>
      <c r="AZ292" s="3">
        <f>SIN(2*PI()*AZ$2*$A292/$A$2)*value!$U291</f>
        <v>185.38547446525146</v>
      </c>
      <c r="BA292" s="3">
        <f>SIN(2*PI()*BA$2*$A292/$A$2)*value!$U291</f>
        <v>-170.57597453114229</v>
      </c>
      <c r="BB292" s="3">
        <f>SIN(2*PI()*BB$2*$A292/$A$2)*value!$U291</f>
        <v>-190.96731109965975</v>
      </c>
      <c r="BC292" s="3">
        <f>SIN(2*PI()*BC$2*$A292/$A$2)*value!$U291</f>
        <v>164.32686274385532</v>
      </c>
      <c r="BD292" s="3">
        <f>SIN(2*PI()*BD$2*$A292/$A$2)*value!$U291</f>
        <v>196.34465515413311</v>
      </c>
      <c r="BE292" s="3">
        <f>SIN(2*PI()*BE$2*$A292/$A$2)*value!$U291</f>
        <v>-157.90178563599758</v>
      </c>
      <c r="BF292" s="3">
        <f>SIN(2*PI()*BF$2*$A292/$A$2)*value!$U291</f>
        <v>-201.51174843397459</v>
      </c>
      <c r="BG292" s="3">
        <f>SIN(2*PI()*BG$2*$A292/$A$2)*value!$U291</f>
        <v>151.30762334108954</v>
      </c>
      <c r="BH292" s="3">
        <f>SIN(2*PI()*BH$2*$A292/$A$2)*value!$U291</f>
        <v>206.46305788626958</v>
      </c>
      <c r="BI292" s="3">
        <f>SIN(2*PI()*BI$2*$A292/$A$2)*value!$U291</f>
        <v>-144.55143705324213</v>
      </c>
      <c r="BJ292" s="3">
        <f>SIN(2*PI()*BJ$2*$A292/$A$2)*value!$U291</f>
        <v>-211.19328152484445</v>
      </c>
      <c r="BK292" s="3">
        <f>SIN(2*PI()*BK$2*$A292/$A$2)*value!$U291</f>
        <v>137.64046146599108</v>
      </c>
      <c r="BL292" s="3">
        <f>SIN(2*PI()*BL$2*$A292/$A$2)*value!$U291</f>
        <v>215.69735410774777</v>
      </c>
      <c r="BM292" s="3">
        <f>SIN(2*PI()*BM$2*$A292/$A$2)*value!$U291</f>
        <v>-130.58209702507233</v>
      </c>
      <c r="BN292" s="3">
        <f>SIN(2*PI()*BN$2*$A292/$A$2)*value!$U291</f>
        <v>-219.97045256124306</v>
      </c>
      <c r="BO292" s="3">
        <f>SIN(2*PI()*BO$2*$A292/$A$2)*value!$U291</f>
        <v>123.38390200395909</v>
      </c>
      <c r="BP292" s="3">
        <f>SIN(2*PI()*BP$2*$A292/$A$2)*value!$U291</f>
        <v>224.00800114448367</v>
      </c>
      <c r="BQ292" s="3">
        <f>SIN(2*PI()*BQ$2*$A292/$A$2)*value!$U291</f>
        <v>-116.05358441012513</v>
      </c>
      <c r="BR292" s="3">
        <f>SIN(2*PI()*BR$2*$A292/$A$2)*value!$U291</f>
        <v>-227.80567634930313</v>
      </c>
      <c r="BS292" s="3">
        <f>SIN(2*PI()*BS$2*$A292/$A$2)*value!$U291</f>
        <v>108.59899373129218</v>
      </c>
      <c r="BT292" s="3">
        <f>SIN(2*PI()*BT$2*$A292/$A$2)*value!$U291</f>
        <v>231.35941152997788</v>
      </c>
      <c r="BU292" s="3">
        <f>SIN(2*PI()*BU$2*$A292/$A$2)*value!$U291</f>
        <v>-101.02811252986368</v>
      </c>
      <c r="BV292" s="3">
        <f>SIN(2*PI()*BV$2*$A292/$A$2)*value!$U291</f>
        <v>-234.66540125786517</v>
      </c>
      <c r="BW292" s="3">
        <f>SIN(2*PI()*BW$2*$A292/$A$2)*value!$U291</f>
        <v>93.349047895059968</v>
      </c>
      <c r="BX292" s="3">
        <f>SIN(2*PI()*BX$2*$A292/$A$2)*value!$U291</f>
        <v>237.72010539635829</v>
      </c>
      <c r="BY292" s="3">
        <f>SIN(2*PI()*BY$2*$A292/$A$2)*value!$U291</f>
        <v>-85.570022761631591</v>
      </c>
      <c r="BZ292" s="3">
        <f>SIN(2*PI()*BZ$2*$A292/$A$2)*value!$U291</f>
        <v>-240.52025289175845</v>
      </c>
      <c r="CA292" s="3">
        <f>SIN(2*PI()*CA$2*$A292/$A$2)*value!$U291</f>
        <v>77.699367104521031</v>
      </c>
      <c r="CB292" s="3">
        <f>SIN(2*PI()*CB$2*$A292/$A$2)*value!$U291</f>
        <v>243.06284527597757</v>
      </c>
      <c r="CC292" s="3">
        <f>SIN(2*PI()*CC$2*$A292/$A$2)*value!$U291</f>
        <v>-69.74550901898553</v>
      </c>
      <c r="CD292" s="3">
        <f>SIN(2*PI()*CD$2*$A292/$A$2)*value!$U291</f>
        <v>-245.34515987742333</v>
      </c>
      <c r="CE292" s="3">
        <f>SIN(2*PI()*CE$2*$A292/$A$2)*value!$U291</f>
        <v>61.716965695430311</v>
      </c>
      <c r="CF292" s="3">
        <f>SIN(2*PI()*CF$2*$A292/$A$2)*value!$U291</f>
        <v>247.36475273643887</v>
      </c>
      <c r="CG292" s="3">
        <f>SIN(2*PI()*CG$2*$A292/$A$2)*value!$U291</f>
        <v>-53.622334299166802</v>
      </c>
      <c r="CH292" s="3">
        <f>SIN(2*PI()*CH$2*$A292/$A$2)*value!$U291</f>
        <v>-249.11946122242236</v>
      </c>
      <c r="CI292" s="3">
        <f>SIN(2*PI()*CI$2*$A292/$A$2)*value!$U291</f>
        <v>45.470282764270983</v>
      </c>
      <c r="CJ292" s="3">
        <f>SIN(2*PI()*CJ$2*$A292/$A$2)*value!$U291</f>
        <v>250.60740634955803</v>
      </c>
      <c r="CK292" s="3">
        <f>SIN(2*PI()*CK$2*$A292/$A$2)*value!$U291</f>
        <v>-37.26954051168498</v>
      </c>
      <c r="CL292" s="3">
        <f>SIN(2*PI()*CL$2*$A292/$A$2)*value!$U291</f>
        <v>-251.82699478894651</v>
      </c>
      <c r="CM292" s="3">
        <f>SIN(2*PI()*CM$2*$A292/$A$2)*value!$U291</f>
        <v>29.028889101576006</v>
      </c>
      <c r="CN292" s="3">
        <f>SIN(2*PI()*CN$2*$A292/$A$2)*value!$U291</f>
        <v>252.77692057473675</v>
      </c>
      <c r="CO292" s="3">
        <f>SIN(2*PI()*CO$2*$A292/$A$2)*value!$U291</f>
        <v>-20.757152829951259</v>
      </c>
      <c r="CP292" s="3">
        <f>SIN(2*PI()*CP$2*$A292/$A$2)*value!$U291</f>
        <v>-253.45616650260521</v>
      </c>
      <c r="CQ292" s="3">
        <f>SIN(2*PI()*CQ$2*$A292/$A$2)*value!$U291</f>
        <v>12.463189279180652</v>
      </c>
      <c r="CR292" s="3">
        <f>SIN(2*PI()*CR$2*$A292/$A$2)*value!$U291</f>
        <v>253.86400521899725</v>
      </c>
      <c r="CS292" s="3">
        <f>SIN(2*PI()*CS$2*$A292/$A$2)*value!$U291</f>
        <v>-4.1558798331322278</v>
      </c>
      <c r="CT292" s="3">
        <f>SIN(2*PI()*CT$2*$A292/$A$2)*value!$U291</f>
        <v>-254</v>
      </c>
      <c r="CU292" s="3">
        <f>SIN(2*PI()*CU$2*$A292/$A$2)*value!$U291</f>
        <v>-4.1558798331205287</v>
      </c>
      <c r="CV292" s="3">
        <f>SIN(2*PI()*CV$2*$A292/$A$2)*value!$U291</f>
        <v>253.86400521899762</v>
      </c>
      <c r="CW292" s="3">
        <f>SIN(2*PI()*CW$2*$A292/$A$2)*value!$U291</f>
        <v>12.463189279168967</v>
      </c>
      <c r="CX292" s="3">
        <f>SIN(2*PI()*CX$2*$A292/$A$2)*value!$U291</f>
        <v>-253.45616650260507</v>
      </c>
      <c r="CY292" s="3">
        <f>SIN(2*PI()*CY$2*$A292/$A$2)*value!$U291</f>
        <v>-20.757152829939599</v>
      </c>
      <c r="CZ292" s="3">
        <f>SIN(2*PI()*CZ$2*$A292/$A$2)*value!$U291</f>
        <v>252.77692057473791</v>
      </c>
      <c r="DA292" s="3">
        <f>SIN(2*PI()*DA$2*$A292/$A$2)*value!$U291</f>
        <v>29.028889101564381</v>
      </c>
      <c r="DB292" s="3">
        <f>SIN(2*PI()*DB$2*$A292/$A$2)*value!$U291</f>
        <v>-251.82699478894804</v>
      </c>
      <c r="DC292" s="3">
        <f>SIN(2*PI()*DC$2*$A292/$A$2)*value!$U291</f>
        <v>-37.269540511673412</v>
      </c>
      <c r="DD292" s="3">
        <f>SIN(2*PI()*DD$2*$A292/$A$2)*value!$U291</f>
        <v>250.60740634955994</v>
      </c>
      <c r="DE292" s="3">
        <f>SIN(2*PI()*DE$2*$A292/$A$2)*value!$U291</f>
        <v>45.470282764259473</v>
      </c>
      <c r="DF292" s="3">
        <f>SIN(2*PI()*DF$2*$A292/$A$2)*value!$U291</f>
        <v>-249.11946122242182</v>
      </c>
      <c r="DG292" s="3">
        <f>SIN(2*PI()*DG$2*$A292/$A$2)*value!$U291</f>
        <v>-53.622334299169481</v>
      </c>
      <c r="DH292" s="3">
        <f>SIN(2*PI()*DH$2*$A292/$A$2)*value!$U291</f>
        <v>247.36475273644152</v>
      </c>
      <c r="DI292" s="3">
        <f>SIN(2*PI()*DI$2*$A292/$A$2)*value!$U291</f>
        <v>61.716965695418963</v>
      </c>
      <c r="DJ292" s="3">
        <f>SIN(2*PI()*DJ$2*$A292/$A$2)*value!$U291</f>
        <v>-245.34515987742262</v>
      </c>
      <c r="DK292" s="3">
        <f>SIN(2*PI()*DK$2*$A292/$A$2)*value!$U291</f>
        <v>-69.745509018960405</v>
      </c>
      <c r="DL292" s="3">
        <f>SIN(2*PI()*DL$2*$A292/$A$2)*value!$U291</f>
        <v>243.06284527598936</v>
      </c>
      <c r="DM292" s="3">
        <f>SIN(2*PI()*DM$2*$A292/$A$2)*value!$U291</f>
        <v>77.699367104537387</v>
      </c>
      <c r="DN292" s="3">
        <f>SIN(2*PI()*DN$2*$A292/$A$2)*value!$U291</f>
        <v>-240.52025289175756</v>
      </c>
      <c r="DO292" s="3">
        <f>SIN(2*PI()*DO$2*$A292/$A$2)*value!$U291</f>
        <v>-85.570022761606992</v>
      </c>
      <c r="DP292" s="3">
        <f>SIN(2*PI()*DP$2*$A292/$A$2)*value!$U291</f>
        <v>237.72010539636241</v>
      </c>
      <c r="DQ292" s="3">
        <f>SIN(2*PI()*DQ$2*$A292/$A$2)*value!$U291</f>
        <v>93.349047895035653</v>
      </c>
      <c r="DR292" s="3">
        <f>SIN(2*PI()*DR$2*$A292/$A$2)*value!$U291</f>
        <v>-234.66540125786963</v>
      </c>
      <c r="DS292" s="3">
        <f>SIN(2*PI()*DS$2*$A292/$A$2)*value!$U291</f>
        <v>-101.02811252986618</v>
      </c>
      <c r="DT292" s="3">
        <f>SIN(2*PI()*DT$2*$A292/$A$2)*value!$U291</f>
        <v>231.35941152998271</v>
      </c>
      <c r="DU292" s="3">
        <f>SIN(2*PI()*DU$2*$A292/$A$2)*value!$U291</f>
        <v>108.59899373129467</v>
      </c>
      <c r="DV292" s="3">
        <f>SIN(2*PI()*DV$2*$A292/$A$2)*value!$U291</f>
        <v>-227.8056763493083</v>
      </c>
      <c r="DW292" s="3">
        <f>SIN(2*PI()*DW$2*$A292/$A$2)*value!$U291</f>
        <v>-116.05358441010188</v>
      </c>
      <c r="DX292" s="3">
        <f>SIN(2*PI()*DX$2*$A292/$A$2)*value!$U291</f>
        <v>224.00800114447557</v>
      </c>
      <c r="DY292" s="3">
        <f>SIN(2*PI()*DY$2*$A292/$A$2)*value!$U291</f>
        <v>123.38390200394888</v>
      </c>
      <c r="DZ292" s="3">
        <f>SIN(2*PI()*DZ$2*$A292/$A$2)*value!$U291</f>
        <v>-219.97045256125611</v>
      </c>
      <c r="EA292" s="3">
        <f>SIN(2*PI()*EA$2*$A292/$A$2)*value!$U291</f>
        <v>-130.58209702507466</v>
      </c>
      <c r="EB292" s="3">
        <f>SIN(2*PI()*EB$2*$A292/$A$2)*value!$U291</f>
        <v>215.69735410776158</v>
      </c>
      <c r="EC292" s="3">
        <f>SIN(2*PI()*EC$2*$A292/$A$2)*value!$U291</f>
        <v>137.64046146598125</v>
      </c>
      <c r="ED292" s="3">
        <f>SIN(2*PI()*ED$2*$A292/$A$2)*value!$U291</f>
        <v>-211.19328152484294</v>
      </c>
      <c r="EE292" s="3">
        <f>SIN(2*PI()*EE$2*$A292/$A$2)*value!$U291</f>
        <v>-144.55143705323252</v>
      </c>
      <c r="EF292" s="3">
        <f>SIN(2*PI()*EF$2*$A292/$A$2)*value!$U291</f>
        <v>206.46305788626802</v>
      </c>
      <c r="EG292" s="3">
        <f>SIN(2*PI()*EG$2*$A292/$A$2)*value!$U291</f>
        <v>151.30762334106856</v>
      </c>
      <c r="EH292" s="3">
        <f>SIN(2*PI()*EH$2*$A292/$A$2)*value!$U291</f>
        <v>-201.51174843397291</v>
      </c>
      <c r="EI292" s="3">
        <f>SIN(2*PI()*EI$2*$A292/$A$2)*value!$U291</f>
        <v>-157.90178563601103</v>
      </c>
      <c r="EJ292" s="3">
        <f>SIN(2*PI()*EJ$2*$A292/$A$2)*value!$U291</f>
        <v>196.34465515413592</v>
      </c>
      <c r="EK292" s="3">
        <f>SIN(2*PI()*EK$2*$A292/$A$2)*value!$U291</f>
        <v>164.32686274384088</v>
      </c>
      <c r="EL292" s="3">
        <f>SIN(2*PI()*EL$2*$A292/$A$2)*value!$U291</f>
        <v>-190.96731109966271</v>
      </c>
      <c r="EM292" s="3">
        <f>SIN(2*PI()*EM$2*$A292/$A$2)*value!$U291</f>
        <v>-170.57597453112828</v>
      </c>
      <c r="EN292" s="3">
        <f>SIN(2*PI()*EN$2*$A292/$A$2)*value!$U291</f>
        <v>185.38547446525453</v>
      </c>
      <c r="EO292" s="3">
        <f>SIN(2*PI()*EO$2*$A292/$A$2)*value!$U291</f>
        <v>176.64242929244634</v>
      </c>
      <c r="EP292" s="3">
        <f>SIN(2*PI()*EP$2*$A292/$A$2)*value!$U291</f>
        <v>-179.6051224213893</v>
      </c>
      <c r="EQ292" s="3">
        <f>SIN(2*PI()*EQ$2*$A292/$A$2)*value!$U291</f>
        <v>-182.51973091602628</v>
      </c>
      <c r="ER292" s="3">
        <f>SIN(2*PI()*ER$2*$A292/$A$2)*value!$U291</f>
        <v>173.63244471381756</v>
      </c>
      <c r="ES292" s="3">
        <f>SIN(2*PI()*ES$2*$A292/$A$2)*value!$U291</f>
        <v>188.20158584018026</v>
      </c>
      <c r="ET292" s="3">
        <f>SIN(2*PI()*ET$2*$A292/$A$2)*value!$U291</f>
        <v>-167.47383703542789</v>
      </c>
      <c r="EU292" s="3">
        <f>SIN(2*PI()*EU$2*$A292/$A$2)*value!$U291</f>
        <v>-193.68190979222214</v>
      </c>
      <c r="EV292" s="3">
        <f>SIN(2*PI()*EV$2*$A292/$A$2)*value!$U291</f>
        <v>161.13589417757862</v>
      </c>
      <c r="EW292" s="3">
        <f>SIN(2*PI()*EW$2*$A292/$A$2)*value!$U291</f>
        <v>198.95483430407523</v>
      </c>
      <c r="EX292" s="3">
        <f>SIN(2*PI()*EX$2*$A292/$A$2)*value!$U291</f>
        <v>-154.62540296820711</v>
      </c>
      <c r="EY292" s="3">
        <f>SIN(2*PI()*EY$2*$A292/$A$2)*value!$U291</f>
        <v>-204.01471299608039</v>
      </c>
      <c r="EZ292" s="3">
        <f>SIN(2*PI()*EZ$2*$A292/$A$2)*value!$U291</f>
        <v>147.94933500441567</v>
      </c>
      <c r="FA292" s="3">
        <f>SIN(2*PI()*FA$2*$A292/$A$2)*value!$U291</f>
        <v>208.85612762338175</v>
      </c>
      <c r="FB292" s="3">
        <f>SIN(2*PI()*FB$2*$A292/$A$2)*value!$U291</f>
        <v>-141.11483918699886</v>
      </c>
      <c r="FC292" s="3">
        <f>SIN(2*PI()*FC$2*$A292/$A$2)*value!$U291</f>
        <v>-213.4738938779814</v>
      </c>
      <c r="FD292" s="3">
        <f>SIN(2*PI()*FD$2*$A292/$A$2)*value!$U291</f>
        <v>134.12923406521594</v>
      </c>
      <c r="FE292" s="3">
        <f>SIN(2*PI()*FE$2*$A292/$A$2)*value!$U291</f>
        <v>217.86306694006225</v>
      </c>
      <c r="FF292" s="3">
        <f>SIN(2*PI()*FF$2*$A292/$A$2)*value!$U291</f>
        <v>-127.00000000000011</v>
      </c>
      <c r="FG292" s="3">
        <f>SIN(2*PI()*FG$2*$A292/$A$2)*value!$U291</f>
        <v>-222.01894677318907</v>
      </c>
      <c r="FH292" s="3">
        <f>SIN(2*PI()*FH$2*$A292/$A$2)*value!$U291</f>
        <v>119.73477115380574</v>
      </c>
      <c r="FI292" s="3">
        <f>SIN(2*PI()*FI$2*$A292/$A$2)*value!$U291</f>
        <v>225.93708315712985</v>
      </c>
      <c r="FJ292" s="3">
        <f>SIN(2*PI()*FJ$2*$A292/$A$2)*value!$U291</f>
        <v>-112.34132731565687</v>
      </c>
      <c r="FK292" s="3">
        <f>SIN(2*PI()*FK$2*$A292/$A$2)*value!$U291</f>
        <v>-229.61328045334568</v>
      </c>
      <c r="FL292" s="3">
        <f>SIN(2*PI()*FL$2*$A292/$A$2)*value!$U291</f>
        <v>104.82758557029699</v>
      </c>
      <c r="FM292" s="3">
        <f>SIN(2*PI()*FM$2*$A292/$A$2)*value!$U291</f>
        <v>233.04360209766497</v>
      </c>
      <c r="FN292" s="3">
        <f>SIN(2*PI()*FN$2*$A292/$A$2)*value!$U291</f>
        <v>-97.201591820715592</v>
      </c>
      <c r="FO292" s="3">
        <f>SIN(2*PI()*FO$2*$A292/$A$2)*value!$U291</f>
        <v>-236.22437481572953</v>
      </c>
      <c r="FP292" s="3">
        <f>SIN(2*PI()*FP$2*$A292/$A$2)*value!$U291</f>
        <v>89.471512172005262</v>
      </c>
      <c r="FQ292" s="3">
        <f>SIN(2*PI()*FQ$2*$A292/$A$2)*value!$U291</f>
        <v>239.15219255648742</v>
      </c>
      <c r="FR292" s="3">
        <f>SIN(2*PI()*FR$2*$A292/$A$2)*value!$U291</f>
        <v>-81.645624187017518</v>
      </c>
      <c r="FS292" s="3">
        <f>SIN(2*PI()*FS$2*$A292/$A$2)*value!$U291</f>
        <v>-241.82392013933611</v>
      </c>
      <c r="FT292" s="3">
        <f>SIN(2*PI()*FT$2*$A292/$A$2)*value!$U291</f>
        <v>73.732308022678126</v>
      </c>
      <c r="FU292" s="3">
        <f>SIN(2*PI()*FU$2*$A292/$A$2)*value!$U291</f>
        <v>244.23669661146312</v>
      </c>
      <c r="FV292" s="3">
        <f>SIN(2*PI()*FV$2*$A292/$A$2)*value!$U291</f>
        <v>-65.740037456059937</v>
      </c>
      <c r="FW292" s="3">
        <f>SIN(2*PI()*FW$2*$A292/$A$2)*value!$U291</f>
        <v>-246.38793831141945</v>
      </c>
      <c r="FX292" s="3">
        <f>SIN(2*PI()*FX$2*$A292/$A$2)*value!$U291</f>
        <v>57.677370810724952</v>
      </c>
      <c r="FY292" s="3">
        <f>SIN(2*PI()*FY$2*$A292/$A$2)*value!$U291</f>
        <v>248.27534163567128</v>
      </c>
      <c r="FZ292" s="3">
        <f>SIN(2*PI()*FZ$2*$A292/$A$2)*value!$U291</f>
        <v>-49.552941792121494</v>
      </c>
      <c r="GA292" s="3">
        <f>SIN(2*PI()*GA$2*$A292/$A$2)*value!$U291</f>
        <v>-249.8968855054755</v>
      </c>
      <c r="GB292" s="3">
        <f>SIN(2*PI()*GB$2*$A292/$A$2)*value!$U291</f>
        <v>41.375450242224609</v>
      </c>
      <c r="GC292" s="3">
        <f>SIN(2*PI()*GC$2*$A292/$A$2)*value!$U291</f>
        <v>251.25083353105219</v>
      </c>
      <c r="GD292" s="3">
        <f>SIN(2*PI()*GD$2*$A292/$A$2)*value!$U291</f>
        <v>-33.153652823894681</v>
      </c>
      <c r="GE292" s="3">
        <f>SIN(2*PI()*GE$2*$A292/$A$2)*value!$U291</f>
        <v>-252.3357358709336</v>
      </c>
      <c r="GF292" s="3">
        <f>SIN(2*PI()*GF$2*$A292/$A$2)*value!$U291</f>
        <v>24.896353643741225</v>
      </c>
      <c r="GG292" s="3">
        <f>SIN(2*PI()*GG$2*$A292/$A$2)*value!$U291</f>
        <v>253.15043078453255</v>
      </c>
      <c r="GH292" s="3">
        <f>SIN(2*PI()*GH$2*$A292/$A$2)*value!$U291</f>
        <v>-16.612394824434155</v>
      </c>
      <c r="GI292" s="3">
        <f>SIN(2*PI()*GI$2*$A292/$A$2)*value!$U291</f>
        <v>-253.6940458761141</v>
      </c>
      <c r="GJ292" s="3">
        <f>SIN(2*PI()*GJ$2*$A292/$A$2)*value!$U291</f>
        <v>8.310647036740308</v>
      </c>
      <c r="GK292" s="3">
        <f>SIN(2*PI()*GK$2*$A292/$A$2)*value!$U291</f>
        <v>253.96599902902827</v>
      </c>
    </row>
    <row r="293" spans="1:193" x14ac:dyDescent="0.4">
      <c r="A293">
        <v>290</v>
      </c>
      <c r="B293" s="3">
        <f>SIN(2*PI()*B$2*$A293/$A$2)*value!$U292</f>
        <v>0</v>
      </c>
      <c r="C293" s="3">
        <f>SIN(2*PI()*C$2*$A293/$A$2)*value!$U292</f>
        <v>253.86400521899688</v>
      </c>
      <c r="D293" s="3">
        <f>SIN(2*PI()*D$2*$A293/$A$2)*value!$U292</f>
        <v>16.612394824456338</v>
      </c>
      <c r="E293" s="3">
        <f>SIN(2*PI()*E$2*$A293/$A$2)*value!$U292</f>
        <v>-252.77692057473803</v>
      </c>
      <c r="F293" s="3">
        <f>SIN(2*PI()*F$2*$A293/$A$2)*value!$U292</f>
        <v>-33.153652823893104</v>
      </c>
      <c r="G293" s="3">
        <f>SIN(2*PI()*G$2*$A293/$A$2)*value!$U292</f>
        <v>250.60740634955931</v>
      </c>
      <c r="H293" s="3">
        <f>SIN(2*PI()*H$2*$A293/$A$2)*value!$U292</f>
        <v>49.552941792096135</v>
      </c>
      <c r="I293" s="3">
        <f>SIN(2*PI()*I$2*$A293/$A$2)*value!$U292</f>
        <v>-247.36475273644268</v>
      </c>
      <c r="J293" s="3">
        <f>SIN(2*PI()*J$2*$A293/$A$2)*value!$U292</f>
        <v>-65.74003745604027</v>
      </c>
      <c r="K293" s="3">
        <f>SIN(2*PI()*K$2*$A293/$A$2)*value!$U292</f>
        <v>243.06284527598112</v>
      </c>
      <c r="L293" s="3">
        <f>SIN(2*PI()*L$2*$A293/$A$2)*value!$U292</f>
        <v>81.645624187002625</v>
      </c>
      <c r="M293" s="3">
        <f>SIN(2*PI()*M$2*$A293/$A$2)*value!$U292</f>
        <v>-237.72010539636159</v>
      </c>
      <c r="N293" s="3">
        <f>SIN(2*PI()*N$2*$A293/$A$2)*value!$U292</f>
        <v>-97.201591820731977</v>
      </c>
      <c r="O293" s="3">
        <f>SIN(2*PI()*O$2*$A293/$A$2)*value!$U292</f>
        <v>231.35941152997836</v>
      </c>
      <c r="P293" s="3">
        <f>SIN(2*PI()*P$2*$A293/$A$2)*value!$U292</f>
        <v>112.34132731562673</v>
      </c>
      <c r="Q293" s="3">
        <f>SIN(2*PI()*Q$2*$A293/$A$2)*value!$U292</f>
        <v>-224.0080011444829</v>
      </c>
      <c r="R293" s="3">
        <f>SIN(2*PI()*R$2*$A293/$A$2)*value!$U292</f>
        <v>-127</v>
      </c>
      <c r="S293" s="3">
        <f>SIN(2*PI()*S$2*$A293/$A$2)*value!$U292</f>
        <v>215.69735410775019</v>
      </c>
      <c r="T293" s="3">
        <f>SIN(2*PI()*T$2*$A293/$A$2)*value!$U292</f>
        <v>141.1148391869786</v>
      </c>
      <c r="U293" s="3">
        <f>SIN(2*PI()*U$2*$A293/$A$2)*value!$U292</f>
        <v>-206.46305788627171</v>
      </c>
      <c r="V293" s="3">
        <f>SIN(2*PI()*V$2*$A293/$A$2)*value!$U292</f>
        <v>-154.6254029682143</v>
      </c>
      <c r="W293" s="3">
        <f>SIN(2*PI()*W$2*$A293/$A$2)*value!$U292</f>
        <v>196.34465515413476</v>
      </c>
      <c r="X293" s="3">
        <f>SIN(2*PI()*X$2*$A293/$A$2)*value!$U292</f>
        <v>167.47383703541377</v>
      </c>
      <c r="Y293" s="3">
        <f>SIN(2*PI()*Y$2*$A293/$A$2)*value!$U292</f>
        <v>-185.38547446525257</v>
      </c>
      <c r="Z293" s="3">
        <f>SIN(2*PI()*Z$2*$A293/$A$2)*value!$U292</f>
        <v>-179.60512242138179</v>
      </c>
      <c r="AA293" s="3">
        <f>SIN(2*PI()*AA$2*$A293/$A$2)*value!$U292</f>
        <v>173.63244471380946</v>
      </c>
      <c r="AB293" s="3">
        <f>SIN(2*PI()*AB$2*$A293/$A$2)*value!$U292</f>
        <v>190.96731109966115</v>
      </c>
      <c r="AC293" s="3">
        <f>SIN(2*PI()*AC$2*$A293/$A$2)*value!$U292</f>
        <v>-161.13589417756648</v>
      </c>
      <c r="AD293" s="3">
        <f>SIN(2*PI()*AD$2*$A293/$A$2)*value!$U292</f>
        <v>-201.51174843397428</v>
      </c>
      <c r="AE293" s="3">
        <f>SIN(2*PI()*AE$2*$A293/$A$2)*value!$U292</f>
        <v>147.94933500442562</v>
      </c>
      <c r="AF293" s="3">
        <f>SIN(2*PI()*AF$2*$A293/$A$2)*value!$U292</f>
        <v>211.19328152484474</v>
      </c>
      <c r="AG293" s="3">
        <f>SIN(2*PI()*AG$2*$A293/$A$2)*value!$U292</f>
        <v>-134.12923406519482</v>
      </c>
      <c r="AH293" s="3">
        <f>SIN(2*PI()*AH$2*$A293/$A$2)*value!$U292</f>
        <v>-219.97045256124741</v>
      </c>
      <c r="AI293" s="3">
        <f>SIN(2*PI()*AI$2*$A293/$A$2)*value!$U292</f>
        <v>119.734771153802</v>
      </c>
      <c r="AJ293" s="3">
        <f>SIN(2*PI()*AJ$2*$A293/$A$2)*value!$U292</f>
        <v>227.80567634930424</v>
      </c>
      <c r="AK293" s="3">
        <f>SIN(2*PI()*AK$2*$A293/$A$2)*value!$U292</f>
        <v>-104.82758557031853</v>
      </c>
      <c r="AL293" s="3">
        <f>SIN(2*PI()*AL$2*$A293/$A$2)*value!$U292</f>
        <v>-234.66540125786651</v>
      </c>
      <c r="AM293" s="3">
        <f>SIN(2*PI()*AM$2*$A293/$A$2)*value!$U292</f>
        <v>89.471512171999436</v>
      </c>
      <c r="AN293" s="3">
        <f>SIN(2*PI()*AN$2*$A293/$A$2)*value!$U292</f>
        <v>240.52025289175523</v>
      </c>
      <c r="AO293" s="3">
        <f>SIN(2*PI()*AO$2*$A293/$A$2)*value!$U292</f>
        <v>-73.732308022636673</v>
      </c>
      <c r="AP293" s="3">
        <f>SIN(2*PI()*AP$2*$A293/$A$2)*value!$U292</f>
        <v>-245.34515987742287</v>
      </c>
      <c r="AQ293" s="3">
        <f>SIN(2*PI()*AQ$2*$A293/$A$2)*value!$U292</f>
        <v>57.677370810738047</v>
      </c>
      <c r="AR293" s="3">
        <f>SIN(2*PI()*AR$2*$A293/$A$2)*value!$U292</f>
        <v>249.11946122242082</v>
      </c>
      <c r="AS293" s="3">
        <f>SIN(2*PI()*AS$2*$A293/$A$2)*value!$U292</f>
        <v>-41.375450242229768</v>
      </c>
      <c r="AT293" s="3">
        <f>SIN(2*PI()*AT$2*$A293/$A$2)*value!$U292</f>
        <v>-251.82699478894654</v>
      </c>
      <c r="AU293" s="3">
        <f>SIN(2*PI()*AU$2*$A293/$A$2)*value!$U292</f>
        <v>24.896353643709514</v>
      </c>
      <c r="AV293" s="3">
        <f>SIN(2*PI()*AV$2*$A293/$A$2)*value!$U292</f>
        <v>253.45616650260487</v>
      </c>
      <c r="AW293" s="3">
        <f>SIN(2*PI()*AW$2*$A293/$A$2)*value!$U292</f>
        <v>-8.3106470367291099</v>
      </c>
      <c r="AX293" s="3">
        <f>SIN(2*PI()*AX$2*$A293/$A$2)*value!$U292</f>
        <v>-254</v>
      </c>
      <c r="AY293" s="3">
        <f>SIN(2*PI()*AY$2*$A293/$A$2)*value!$U292</f>
        <v>-8.3106470367291099</v>
      </c>
      <c r="AZ293" s="3">
        <f>SIN(2*PI()*AZ$2*$A293/$A$2)*value!$U292</f>
        <v>253.4561665026053</v>
      </c>
      <c r="BA293" s="3">
        <f>SIN(2*PI()*BA$2*$A293/$A$2)*value!$U292</f>
        <v>24.896353643709514</v>
      </c>
      <c r="BB293" s="3">
        <f>SIN(2*PI()*BB$2*$A293/$A$2)*value!$U292</f>
        <v>-251.8269947889475</v>
      </c>
      <c r="BC293" s="3">
        <f>SIN(2*PI()*BC$2*$A293/$A$2)*value!$U292</f>
        <v>-41.375450242229768</v>
      </c>
      <c r="BD293" s="3">
        <f>SIN(2*PI()*BD$2*$A293/$A$2)*value!$U292</f>
        <v>249.11946122242082</v>
      </c>
      <c r="BE293" s="3">
        <f>SIN(2*PI()*BE$2*$A293/$A$2)*value!$U292</f>
        <v>57.677370810731013</v>
      </c>
      <c r="BF293" s="3">
        <f>SIN(2*PI()*BF$2*$A293/$A$2)*value!$U292</f>
        <v>-245.34515987742287</v>
      </c>
      <c r="BG293" s="3">
        <f>SIN(2*PI()*BG$2*$A293/$A$2)*value!$U292</f>
        <v>-73.73230802262286</v>
      </c>
      <c r="BH293" s="3">
        <f>SIN(2*PI()*BH$2*$A293/$A$2)*value!$U292</f>
        <v>240.5202528917599</v>
      </c>
      <c r="BI293" s="3">
        <f>SIN(2*PI()*BI$2*$A293/$A$2)*value!$U292</f>
        <v>89.471512171985921</v>
      </c>
      <c r="BJ293" s="3">
        <f>SIN(2*PI()*BJ$2*$A293/$A$2)*value!$U292</f>
        <v>-234.66540125786926</v>
      </c>
      <c r="BK293" s="3">
        <f>SIN(2*PI()*BK$2*$A293/$A$2)*value!$U292</f>
        <v>-104.82758557031194</v>
      </c>
      <c r="BL293" s="3">
        <f>SIN(2*PI()*BL$2*$A293/$A$2)*value!$U292</f>
        <v>227.80567634930424</v>
      </c>
      <c r="BM293" s="3">
        <f>SIN(2*PI()*BM$2*$A293/$A$2)*value!$U292</f>
        <v>119.734771153802</v>
      </c>
      <c r="BN293" s="3">
        <f>SIN(2*PI()*BN$2*$A293/$A$2)*value!$U292</f>
        <v>-219.97045256124741</v>
      </c>
      <c r="BO293" s="3">
        <f>SIN(2*PI()*BO$2*$A293/$A$2)*value!$U292</f>
        <v>-134.12923406518254</v>
      </c>
      <c r="BP293" s="3">
        <f>SIN(2*PI()*BP$2*$A293/$A$2)*value!$U292</f>
        <v>211.19328152484474</v>
      </c>
      <c r="BQ293" s="3">
        <f>SIN(2*PI()*BQ$2*$A293/$A$2)*value!$U292</f>
        <v>147.94933500441385</v>
      </c>
      <c r="BR293" s="3">
        <f>SIN(2*PI()*BR$2*$A293/$A$2)*value!$U292</f>
        <v>-201.5117484339699</v>
      </c>
      <c r="BS293" s="3">
        <f>SIN(2*PI()*BS$2*$A293/$A$2)*value!$U292</f>
        <v>-161.13589417756091</v>
      </c>
      <c r="BT293" s="3">
        <f>SIN(2*PI()*BT$2*$A293/$A$2)*value!$U292</f>
        <v>190.96731109966353</v>
      </c>
      <c r="BU293" s="3">
        <f>SIN(2*PI()*BU$2*$A293/$A$2)*value!$U292</f>
        <v>173.63244471380685</v>
      </c>
      <c r="BV293" s="3">
        <f>SIN(2*PI()*BV$2*$A293/$A$2)*value!$U292</f>
        <v>-179.60512242138435</v>
      </c>
      <c r="BW293" s="3">
        <f>SIN(2*PI()*BW$2*$A293/$A$2)*value!$U292</f>
        <v>-185.3854744652501</v>
      </c>
      <c r="BX293" s="3">
        <f>SIN(2*PI()*BX$2*$A293/$A$2)*value!$U292</f>
        <v>167.47383703542732</v>
      </c>
      <c r="BY293" s="3">
        <f>SIN(2*PI()*BY$2*$A293/$A$2)*value!$U292</f>
        <v>196.34465515412791</v>
      </c>
      <c r="BZ293" s="3">
        <f>SIN(2*PI()*BZ$2*$A293/$A$2)*value!$U292</f>
        <v>-154.62540296822291</v>
      </c>
      <c r="CA293" s="3">
        <f>SIN(2*PI()*CA$2*$A293/$A$2)*value!$U292</f>
        <v>-206.46305788627382</v>
      </c>
      <c r="CB293" s="3">
        <f>SIN(2*PI()*CB$2*$A293/$A$2)*value!$U292</f>
        <v>141.1148391869846</v>
      </c>
      <c r="CC293" s="3">
        <f>SIN(2*PI()*CC$2*$A293/$A$2)*value!$U292</f>
        <v>215.69735410774831</v>
      </c>
      <c r="CD293" s="3">
        <f>SIN(2*PI()*CD$2*$A293/$A$2)*value!$U292</f>
        <v>-127.00000000000313</v>
      </c>
      <c r="CE293" s="3">
        <f>SIN(2*PI()*CE$2*$A293/$A$2)*value!$U292</f>
        <v>-224.00800114447443</v>
      </c>
      <c r="CF293" s="3">
        <f>SIN(2*PI()*CF$2*$A293/$A$2)*value!$U292</f>
        <v>112.34132731563969</v>
      </c>
      <c r="CG293" s="3">
        <f>SIN(2*PI()*CG$2*$A293/$A$2)*value!$U292</f>
        <v>231.35941152997913</v>
      </c>
      <c r="CH293" s="3">
        <f>SIN(2*PI()*CH$2*$A293/$A$2)*value!$U292</f>
        <v>-97.2015918207303</v>
      </c>
      <c r="CI293" s="3">
        <f>SIN(2*PI()*CI$2*$A293/$A$2)*value!$U292</f>
        <v>-237.72010539635716</v>
      </c>
      <c r="CJ293" s="3">
        <f>SIN(2*PI()*CJ$2*$A293/$A$2)*value!$U292</f>
        <v>81.645624187011165</v>
      </c>
      <c r="CK293" s="3">
        <f>SIN(2*PI()*CK$2*$A293/$A$2)*value!$U292</f>
        <v>243.06284527597902</v>
      </c>
      <c r="CL293" s="3">
        <f>SIN(2*PI()*CL$2*$A293/$A$2)*value!$U292</f>
        <v>-65.74003745605944</v>
      </c>
      <c r="CM293" s="3">
        <f>SIN(2*PI()*CM$2*$A293/$A$2)*value!$U292</f>
        <v>-247.36475273644186</v>
      </c>
      <c r="CN293" s="3">
        <f>SIN(2*PI()*CN$2*$A293/$A$2)*value!$U292</f>
        <v>49.552941792098792</v>
      </c>
      <c r="CO293" s="3">
        <f>SIN(2*PI()*CO$2*$A293/$A$2)*value!$U292</f>
        <v>250.60740634955914</v>
      </c>
      <c r="CP293" s="3">
        <f>SIN(2*PI()*CP$2*$A293/$A$2)*value!$U292</f>
        <v>-33.153652823906526</v>
      </c>
      <c r="CQ293" s="3">
        <f>SIN(2*PI()*CQ$2*$A293/$A$2)*value!$U292</f>
        <v>-252.77692057473683</v>
      </c>
      <c r="CR293" s="3">
        <f>SIN(2*PI()*CR$2*$A293/$A$2)*value!$U292</f>
        <v>16.612394824452288</v>
      </c>
      <c r="CS293" s="3">
        <f>SIN(2*PI()*CS$2*$A293/$A$2)*value!$U292</f>
        <v>253.86400521899705</v>
      </c>
      <c r="CT293" s="3">
        <f>SIN(2*PI()*CT$2*$A293/$A$2)*value!$U292</f>
        <v>-7.2193895826744292E-12</v>
      </c>
      <c r="CU293" s="3">
        <f>SIN(2*PI()*CU$2*$A293/$A$2)*value!$U292</f>
        <v>-253.86400521899705</v>
      </c>
      <c r="CV293" s="3">
        <f>SIN(2*PI()*CV$2*$A293/$A$2)*value!$U292</f>
        <v>-16.612394824452288</v>
      </c>
      <c r="CW293" s="3">
        <f>SIN(2*PI()*CW$2*$A293/$A$2)*value!$U292</f>
        <v>252.77692057473683</v>
      </c>
      <c r="CX293" s="3">
        <f>SIN(2*PI()*CX$2*$A293/$A$2)*value!$U292</f>
        <v>33.153652823892209</v>
      </c>
      <c r="CY293" s="3">
        <f>SIN(2*PI()*CY$2*$A293/$A$2)*value!$U292</f>
        <v>-250.60740634955914</v>
      </c>
      <c r="CZ293" s="3">
        <f>SIN(2*PI()*CZ$2*$A293/$A$2)*value!$U292</f>
        <v>-49.552941792098792</v>
      </c>
      <c r="DA293" s="3">
        <f>SIN(2*PI()*DA$2*$A293/$A$2)*value!$U292</f>
        <v>247.36475273644515</v>
      </c>
      <c r="DB293" s="3">
        <f>SIN(2*PI()*DB$2*$A293/$A$2)*value!$U292</f>
        <v>65.740037456045499</v>
      </c>
      <c r="DC293" s="3">
        <f>SIN(2*PI()*DC$2*$A293/$A$2)*value!$U292</f>
        <v>-243.06284527597902</v>
      </c>
      <c r="DD293" s="3">
        <f>SIN(2*PI()*DD$2*$A293/$A$2)*value!$U292</f>
        <v>-81.645624187011165</v>
      </c>
      <c r="DE293" s="3">
        <f>SIN(2*PI()*DE$2*$A293/$A$2)*value!$U292</f>
        <v>237.72010539636224</v>
      </c>
      <c r="DF293" s="3">
        <f>SIN(2*PI()*DF$2*$A293/$A$2)*value!$U292</f>
        <v>97.2015918207303</v>
      </c>
      <c r="DG293" s="3">
        <f>SIN(2*PI()*DG$2*$A293/$A$2)*value!$U292</f>
        <v>-231.35941152998507</v>
      </c>
      <c r="DH293" s="3">
        <f>SIN(2*PI()*DH$2*$A293/$A$2)*value!$U292</f>
        <v>-112.34132731562673</v>
      </c>
      <c r="DI293" s="3">
        <f>SIN(2*PI()*DI$2*$A293/$A$2)*value!$U292</f>
        <v>224.00800114447443</v>
      </c>
      <c r="DJ293" s="3">
        <f>SIN(2*PI()*DJ$2*$A293/$A$2)*value!$U292</f>
        <v>127.00000000000313</v>
      </c>
      <c r="DK293" s="3">
        <f>SIN(2*PI()*DK$2*$A293/$A$2)*value!$U292</f>
        <v>-215.69735410775593</v>
      </c>
      <c r="DL293" s="3">
        <f>SIN(2*PI()*DL$2*$A293/$A$2)*value!$U292</f>
        <v>-141.11483918696061</v>
      </c>
      <c r="DM293" s="3">
        <f>SIN(2*PI()*DM$2*$A293/$A$2)*value!$U292</f>
        <v>206.46305788625699</v>
      </c>
      <c r="DN293" s="3">
        <f>SIN(2*PI()*DN$2*$A293/$A$2)*value!$U292</f>
        <v>154.62540296820001</v>
      </c>
      <c r="DO293" s="3">
        <f>SIN(2*PI()*DO$2*$A293/$A$2)*value!$U292</f>
        <v>-196.34465515413706</v>
      </c>
      <c r="DP293" s="3">
        <f>SIN(2*PI()*DP$2*$A293/$A$2)*value!$U292</f>
        <v>-167.47383703540561</v>
      </c>
      <c r="DQ293" s="3">
        <f>SIN(2*PI()*DQ$2*$A293/$A$2)*value!$U292</f>
        <v>185.38547446526985</v>
      </c>
      <c r="DR293" s="3">
        <f>SIN(2*PI()*DR$2*$A293/$A$2)*value!$U292</f>
        <v>179.60512242137415</v>
      </c>
      <c r="DS293" s="3">
        <f>SIN(2*PI()*DS$2*$A293/$A$2)*value!$U292</f>
        <v>-173.63244471380685</v>
      </c>
      <c r="DT293" s="3">
        <f>SIN(2*PI()*DT$2*$A293/$A$2)*value!$U292</f>
        <v>-190.96731109965401</v>
      </c>
      <c r="DU293" s="3">
        <f>SIN(2*PI()*DU$2*$A293/$A$2)*value!$U292</f>
        <v>161.13589417758322</v>
      </c>
      <c r="DV293" s="3">
        <f>SIN(2*PI()*DV$2*$A293/$A$2)*value!$U292</f>
        <v>201.5117484339699</v>
      </c>
      <c r="DW293" s="3">
        <f>SIN(2*PI()*DW$2*$A293/$A$2)*value!$U292</f>
        <v>-147.94933500443733</v>
      </c>
      <c r="DX293" s="3">
        <f>SIN(2*PI()*DX$2*$A293/$A$2)*value!$U292</f>
        <v>-211.19328152484474</v>
      </c>
      <c r="DY293" s="3">
        <f>SIN(2*PI()*DY$2*$A293/$A$2)*value!$U292</f>
        <v>134.12923406520707</v>
      </c>
      <c r="DZ293" s="3">
        <f>SIN(2*PI()*DZ$2*$A293/$A$2)*value!$U292</f>
        <v>219.97045256124741</v>
      </c>
      <c r="EA293" s="3">
        <f>SIN(2*PI()*EA$2*$A293/$A$2)*value!$U292</f>
        <v>-119.73477115381473</v>
      </c>
      <c r="EB293" s="3">
        <f>SIN(2*PI()*EB$2*$A293/$A$2)*value!$U292</f>
        <v>-227.80567634929145</v>
      </c>
      <c r="EC293" s="3">
        <f>SIN(2*PI()*EC$2*$A293/$A$2)*value!$U292</f>
        <v>104.8275855703251</v>
      </c>
      <c r="ED293" s="3">
        <f>SIN(2*PI()*ED$2*$A293/$A$2)*value!$U292</f>
        <v>234.66540125786926</v>
      </c>
      <c r="EE293" s="3">
        <f>SIN(2*PI()*EE$2*$A293/$A$2)*value!$U292</f>
        <v>-89.471512171999436</v>
      </c>
      <c r="EF293" s="3">
        <f>SIN(2*PI()*EF$2*$A293/$A$2)*value!$U292</f>
        <v>-240.5202528917506</v>
      </c>
      <c r="EG293" s="3">
        <f>SIN(2*PI()*EG$2*$A293/$A$2)*value!$U292</f>
        <v>73.732308022636673</v>
      </c>
      <c r="EH293" s="3">
        <f>SIN(2*PI()*EH$2*$A293/$A$2)*value!$U292</f>
        <v>245.34515987742662</v>
      </c>
      <c r="EI293" s="3">
        <f>SIN(2*PI()*EI$2*$A293/$A$2)*value!$U292</f>
        <v>-57.67737081073102</v>
      </c>
      <c r="EJ293" s="3">
        <f>SIN(2*PI()*EJ$2*$A293/$A$2)*value!$U292</f>
        <v>-249.11946122241798</v>
      </c>
      <c r="EK293" s="3">
        <f>SIN(2*PI()*EK$2*$A293/$A$2)*value!$U292</f>
        <v>41.375450242222648</v>
      </c>
      <c r="EL293" s="3">
        <f>SIN(2*PI()*EL$2*$A293/$A$2)*value!$U292</f>
        <v>251.82699478894654</v>
      </c>
      <c r="EM293" s="3">
        <f>SIN(2*PI()*EM$2*$A293/$A$2)*value!$U292</f>
        <v>-24.896353643731068</v>
      </c>
      <c r="EN293" s="3">
        <f>SIN(2*PI()*EN$2*$A293/$A$2)*value!$U292</f>
        <v>-253.45616650260487</v>
      </c>
      <c r="EO293" s="3">
        <f>SIN(2*PI()*EO$2*$A293/$A$2)*value!$U292</f>
        <v>8.3106470367218961</v>
      </c>
      <c r="EP293" s="3">
        <f>SIN(2*PI()*EP$2*$A293/$A$2)*value!$U292</f>
        <v>254</v>
      </c>
      <c r="EQ293" s="3">
        <f>SIN(2*PI()*EQ$2*$A293/$A$2)*value!$U292</f>
        <v>8.3106470367146805</v>
      </c>
      <c r="ER293" s="3">
        <f>SIN(2*PI()*ER$2*$A293/$A$2)*value!$U292</f>
        <v>-253.4561665026053</v>
      </c>
      <c r="ES293" s="3">
        <f>SIN(2*PI()*ES$2*$A293/$A$2)*value!$U292</f>
        <v>-24.896353643695146</v>
      </c>
      <c r="ET293" s="3">
        <f>SIN(2*PI()*ET$2*$A293/$A$2)*value!$U292</f>
        <v>251.82699478895125</v>
      </c>
      <c r="EU293" s="3">
        <f>SIN(2*PI()*EU$2*$A293/$A$2)*value!$U292</f>
        <v>41.375450242215521</v>
      </c>
      <c r="EV293" s="3">
        <f>SIN(2*PI()*EV$2*$A293/$A$2)*value!$U292</f>
        <v>-249.119461222425</v>
      </c>
      <c r="EW293" s="3">
        <f>SIN(2*PI()*EW$2*$A293/$A$2)*value!$U292</f>
        <v>-57.677370810695862</v>
      </c>
      <c r="EX293" s="3">
        <f>SIN(2*PI()*EX$2*$A293/$A$2)*value!$U292</f>
        <v>245.34515987742847</v>
      </c>
      <c r="EY293" s="3">
        <f>SIN(2*PI()*EY$2*$A293/$A$2)*value!$U292</f>
        <v>73.732308022629766</v>
      </c>
      <c r="EZ293" s="3">
        <f>SIN(2*PI()*EZ$2*$A293/$A$2)*value!$U292</f>
        <v>-240.52025289175293</v>
      </c>
      <c r="FA293" s="3">
        <f>SIN(2*PI()*FA$2*$A293/$A$2)*value!$U292</f>
        <v>-89.471512171992671</v>
      </c>
      <c r="FB293" s="3">
        <f>SIN(2*PI()*FB$2*$A293/$A$2)*value!$U292</f>
        <v>234.66540125787202</v>
      </c>
      <c r="FC293" s="3">
        <f>SIN(2*PI()*FC$2*$A293/$A$2)*value!$U292</f>
        <v>104.82758557031853</v>
      </c>
      <c r="FD293" s="3">
        <f>SIN(2*PI()*FD$2*$A293/$A$2)*value!$U292</f>
        <v>-227.80567634930742</v>
      </c>
      <c r="FE293" s="3">
        <f>SIN(2*PI()*FE$2*$A293/$A$2)*value!$U292</f>
        <v>-119.73477115378292</v>
      </c>
      <c r="FF293" s="3">
        <f>SIN(2*PI()*FF$2*$A293/$A$2)*value!$U292</f>
        <v>219.97045256125102</v>
      </c>
      <c r="FG293" s="3">
        <f>SIN(2*PI()*FG$2*$A293/$A$2)*value!$U292</f>
        <v>134.12923406517641</v>
      </c>
      <c r="FH293" s="3">
        <f>SIN(2*PI()*FH$2*$A293/$A$2)*value!$U292</f>
        <v>-211.1932815248648</v>
      </c>
      <c r="FI293" s="3">
        <f>SIN(2*PI()*FI$2*$A293/$A$2)*value!$U292</f>
        <v>-147.949335004408</v>
      </c>
      <c r="FJ293" s="3">
        <f>SIN(2*PI()*FJ$2*$A293/$A$2)*value!$U292</f>
        <v>201.51174843399187</v>
      </c>
      <c r="FK293" s="3">
        <f>SIN(2*PI()*FK$2*$A293/$A$2)*value!$U292</f>
        <v>161.13589417753298</v>
      </c>
      <c r="FL293" s="3">
        <f>SIN(2*PI()*FL$2*$A293/$A$2)*value!$U292</f>
        <v>-190.96731109965876</v>
      </c>
      <c r="FM293" s="3">
        <f>SIN(2*PI()*FM$2*$A293/$A$2)*value!$U292</f>
        <v>-173.63244471380156</v>
      </c>
      <c r="FN293" s="3">
        <f>SIN(2*PI()*FN$2*$A293/$A$2)*value!$U292</f>
        <v>179.60512242137924</v>
      </c>
      <c r="FO293" s="3">
        <f>SIN(2*PI()*FO$2*$A293/$A$2)*value!$U292</f>
        <v>185.38547446524515</v>
      </c>
      <c r="FP293" s="3">
        <f>SIN(2*PI()*FP$2*$A293/$A$2)*value!$U292</f>
        <v>-167.47383703543278</v>
      </c>
      <c r="FQ293" s="3">
        <f>SIN(2*PI()*FQ$2*$A293/$A$2)*value!$U292</f>
        <v>-196.34465515413245</v>
      </c>
      <c r="FR293" s="3">
        <f>SIN(2*PI()*FR$2*$A293/$A$2)*value!$U292</f>
        <v>154.62540296822863</v>
      </c>
      <c r="FS293" s="3">
        <f>SIN(2*PI()*FS$2*$A293/$A$2)*value!$U292</f>
        <v>206.46305788625278</v>
      </c>
      <c r="FT293" s="3">
        <f>SIN(2*PI()*FT$2*$A293/$A$2)*value!$U292</f>
        <v>-141.11483918699059</v>
      </c>
      <c r="FU293" s="3">
        <f>SIN(2*PI()*FU$2*$A293/$A$2)*value!$U292</f>
        <v>-215.69735410773686</v>
      </c>
      <c r="FV293" s="3">
        <f>SIN(2*PI()*FV$2*$A293/$A$2)*value!$U292</f>
        <v>127.00000000003438</v>
      </c>
      <c r="FW293" s="3">
        <f>SIN(2*PI()*FW$2*$A293/$A$2)*value!$U292</f>
        <v>224.00800114448464</v>
      </c>
      <c r="FX293" s="3">
        <f>SIN(2*PI()*FX$2*$A293/$A$2)*value!$U292</f>
        <v>-112.34132731563321</v>
      </c>
      <c r="FY293" s="3">
        <f>SIN(2*PI()*FY$2*$A293/$A$2)*value!$U292</f>
        <v>-231.35941152998208</v>
      </c>
      <c r="FZ293" s="3">
        <f>SIN(2*PI()*FZ$2*$A293/$A$2)*value!$U292</f>
        <v>97.201591820736965</v>
      </c>
      <c r="GA293" s="3">
        <f>SIN(2*PI()*GA$2*$A293/$A$2)*value!$U292</f>
        <v>237.7201053963546</v>
      </c>
      <c r="GB293" s="3">
        <f>SIN(2*PI()*GB$2*$A293/$A$2)*value!$U292</f>
        <v>-81.64562418700433</v>
      </c>
      <c r="GC293" s="3">
        <f>SIN(2*PI()*GC$2*$A293/$A$2)*value!$U292</f>
        <v>-243.06284527597691</v>
      </c>
      <c r="GD293" s="3">
        <f>SIN(2*PI()*GD$2*$A293/$A$2)*value!$U292</f>
        <v>65.740037456066418</v>
      </c>
      <c r="GE293" s="3">
        <f>SIN(2*PI()*GE$2*$A293/$A$2)*value!$U292</f>
        <v>247.36475273644024</v>
      </c>
      <c r="GF293" s="3">
        <f>SIN(2*PI()*GF$2*$A293/$A$2)*value!$U292</f>
        <v>-49.552941792120038</v>
      </c>
      <c r="GG293" s="3">
        <f>SIN(2*PI()*GG$2*$A293/$A$2)*value!$U292</f>
        <v>-250.60740634956267</v>
      </c>
      <c r="GH293" s="3">
        <f>SIN(2*PI()*GH$2*$A293/$A$2)*value!$U292</f>
        <v>33.153652823885054</v>
      </c>
      <c r="GI293" s="3">
        <f>SIN(2*PI()*GI$2*$A293/$A$2)*value!$U292</f>
        <v>252.77692057473755</v>
      </c>
      <c r="GJ293" s="3">
        <f>SIN(2*PI()*GJ$2*$A293/$A$2)*value!$U292</f>
        <v>-16.612394824445083</v>
      </c>
      <c r="GK293" s="3">
        <f>SIN(2*PI()*GK$2*$A293/$A$2)*value!$U292</f>
        <v>-253.86400521899682</v>
      </c>
    </row>
    <row r="294" spans="1:193" x14ac:dyDescent="0.4">
      <c r="A294">
        <v>291</v>
      </c>
      <c r="B294" s="3">
        <f>SIN(2*PI()*B$2*$A294/$A$2)*value!$U293</f>
        <v>0</v>
      </c>
      <c r="C294" s="3">
        <f>SIN(2*PI()*C$2*$A294/$A$2)*value!$U293</f>
        <v>253.69404587611379</v>
      </c>
      <c r="D294" s="3">
        <f>SIN(2*PI()*D$2*$A294/$A$2)*value!$U293</f>
        <v>24.896353643708213</v>
      </c>
      <c r="E294" s="3">
        <f>SIN(2*PI()*E$2*$A294/$A$2)*value!$U293</f>
        <v>-251.25083353105435</v>
      </c>
      <c r="F294" s="3">
        <f>SIN(2*PI()*F$2*$A294/$A$2)*value!$U293</f>
        <v>-49.552941792096227</v>
      </c>
      <c r="G294" s="3">
        <f>SIN(2*PI()*G$2*$A294/$A$2)*value!$U293</f>
        <v>246.38793831141427</v>
      </c>
      <c r="H294" s="3">
        <f>SIN(2*PI()*H$2*$A294/$A$2)*value!$U293</f>
        <v>73.732308022633788</v>
      </c>
      <c r="I294" s="3">
        <f>SIN(2*PI()*I$2*$A294/$A$2)*value!$U293</f>
        <v>-239.15219255648717</v>
      </c>
      <c r="J294" s="3">
        <f>SIN(2*PI()*J$2*$A294/$A$2)*value!$U293</f>
        <v>-97.201591820732148</v>
      </c>
      <c r="K294" s="3">
        <f>SIN(2*PI()*K$2*$A294/$A$2)*value!$U293</f>
        <v>229.61328045335534</v>
      </c>
      <c r="L294" s="3">
        <f>SIN(2*PI()*L$2*$A294/$A$2)*value!$U293</f>
        <v>119.73477115380261</v>
      </c>
      <c r="M294" s="3">
        <f>SIN(2*PI()*M$2*$A294/$A$2)*value!$U293</f>
        <v>-217.86306694007007</v>
      </c>
      <c r="N294" s="3">
        <f>SIN(2*PI()*N$2*$A294/$A$2)*value!$U293</f>
        <v>-141.11483918697957</v>
      </c>
      <c r="O294" s="3">
        <f>SIN(2*PI()*O$2*$A294/$A$2)*value!$U293</f>
        <v>204.01471299608394</v>
      </c>
      <c r="P294" s="3">
        <f>SIN(2*PI()*P$2*$A294/$A$2)*value!$U293</f>
        <v>161.13589417756637</v>
      </c>
      <c r="Q294" s="3">
        <f>SIN(2*PI()*Q$2*$A294/$A$2)*value!$U293</f>
        <v>-188.2015858401611</v>
      </c>
      <c r="R294" s="3">
        <f>SIN(2*PI()*R$2*$A294/$A$2)*value!$U293</f>
        <v>-179.60512242138208</v>
      </c>
      <c r="S294" s="3">
        <f>SIN(2*PI()*S$2*$A294/$A$2)*value!$U293</f>
        <v>170.57597453114315</v>
      </c>
      <c r="T294" s="3">
        <f>SIN(2*PI()*T$2*$A294/$A$2)*value!$U293</f>
        <v>196.34465515413302</v>
      </c>
      <c r="U294" s="3">
        <f>SIN(2*PI()*U$2*$A294/$A$2)*value!$U293</f>
        <v>-151.30762334108016</v>
      </c>
      <c r="V294" s="3">
        <f>SIN(2*PI()*V$2*$A294/$A$2)*value!$U293</f>
        <v>-211.1932815248455</v>
      </c>
      <c r="W294" s="3">
        <f>SIN(2*PI()*W$2*$A294/$A$2)*value!$U293</f>
        <v>130.58209702507605</v>
      </c>
      <c r="X294" s="3">
        <f>SIN(2*PI()*X$2*$A294/$A$2)*value!$U293</f>
        <v>224.0080011444804</v>
      </c>
      <c r="Y294" s="3">
        <f>SIN(2*PI()*Y$2*$A294/$A$2)*value!$U293</f>
        <v>-108.59899373129433</v>
      </c>
      <c r="Z294" s="3">
        <f>SIN(2*PI()*Z$2*$A294/$A$2)*value!$U293</f>
        <v>-234.66540125786739</v>
      </c>
      <c r="AA294" s="3">
        <f>SIN(2*PI()*AA$2*$A294/$A$2)*value!$U293</f>
        <v>85.570022761625154</v>
      </c>
      <c r="AB294" s="3">
        <f>SIN(2*PI()*AB$2*$A294/$A$2)*value!$U293</f>
        <v>243.06284527598089</v>
      </c>
      <c r="AC294" s="3">
        <f>SIN(2*PI()*AC$2*$A294/$A$2)*value!$U293</f>
        <v>-61.716965695432243</v>
      </c>
      <c r="AD294" s="3">
        <f>SIN(2*PI()*AD$2*$A294/$A$2)*value!$U293</f>
        <v>-249.11946122242077</v>
      </c>
      <c r="AE294" s="3">
        <f>SIN(2*PI()*AE$2*$A294/$A$2)*value!$U293</f>
        <v>37.269540511663564</v>
      </c>
      <c r="AF294" s="3">
        <f>SIN(2*PI()*AF$2*$A294/$A$2)*value!$U293</f>
        <v>252.77692057473757</v>
      </c>
      <c r="AG294" s="3">
        <f>SIN(2*PI()*AG$2*$A294/$A$2)*value!$U293</f>
        <v>-12.463189279164242</v>
      </c>
      <c r="AH294" s="3">
        <f>SIN(2*PI()*AH$2*$A294/$A$2)*value!$U293</f>
        <v>-254</v>
      </c>
      <c r="AI294" s="3">
        <f>SIN(2*PI()*AI$2*$A294/$A$2)*value!$U293</f>
        <v>-12.463189279165734</v>
      </c>
      <c r="AJ294" s="3">
        <f>SIN(2*PI()*AJ$2*$A294/$A$2)*value!$U293</f>
        <v>252.77692057473814</v>
      </c>
      <c r="AK294" s="3">
        <f>SIN(2*PI()*AK$2*$A294/$A$2)*value!$U293</f>
        <v>37.269540511657894</v>
      </c>
      <c r="AL294" s="3">
        <f>SIN(2*PI()*AL$2*$A294/$A$2)*value!$U293</f>
        <v>-249.11946122242185</v>
      </c>
      <c r="AM294" s="3">
        <f>SIN(2*PI()*AM$2*$A294/$A$2)*value!$U293</f>
        <v>-61.716965695426687</v>
      </c>
      <c r="AN294" s="3">
        <f>SIN(2*PI()*AN$2*$A294/$A$2)*value!$U293</f>
        <v>243.06284527598257</v>
      </c>
      <c r="AO294" s="3">
        <f>SIN(2*PI()*AO$2*$A294/$A$2)*value!$U293</f>
        <v>85.570022761616357</v>
      </c>
      <c r="AP294" s="3">
        <f>SIN(2*PI()*AP$2*$A294/$A$2)*value!$U293</f>
        <v>-234.66540125786821</v>
      </c>
      <c r="AQ294" s="3">
        <f>SIN(2*PI()*AQ$2*$A294/$A$2)*value!$U293</f>
        <v>-108.59899373128589</v>
      </c>
      <c r="AR294" s="3">
        <f>SIN(2*PI()*AR$2*$A294/$A$2)*value!$U293</f>
        <v>224.00800114447969</v>
      </c>
      <c r="AS294" s="3">
        <f>SIN(2*PI()*AS$2*$A294/$A$2)*value!$U293</f>
        <v>130.58209702507423</v>
      </c>
      <c r="AT294" s="3">
        <f>SIN(2*PI()*AT$2*$A294/$A$2)*value!$U293</f>
        <v>-211.1932815248507</v>
      </c>
      <c r="AU294" s="3">
        <f>SIN(2*PI()*AU$2*$A294/$A$2)*value!$U293</f>
        <v>-151.30762334108138</v>
      </c>
      <c r="AV294" s="3">
        <f>SIN(2*PI()*AV$2*$A294/$A$2)*value!$U293</f>
        <v>196.34465515413893</v>
      </c>
      <c r="AW294" s="3">
        <f>SIN(2*PI()*AW$2*$A294/$A$2)*value!$U293</f>
        <v>170.57597453114155</v>
      </c>
      <c r="AX294" s="3">
        <f>SIN(2*PI()*AX$2*$A294/$A$2)*value!$U293</f>
        <v>-179.605122421381</v>
      </c>
      <c r="AY294" s="3">
        <f>SIN(2*PI()*AY$2*$A294/$A$2)*value!$U293</f>
        <v>-188.20158584015485</v>
      </c>
      <c r="AZ294" s="3">
        <f>SIN(2*PI()*AZ$2*$A294/$A$2)*value!$U293</f>
        <v>161.13589417756802</v>
      </c>
      <c r="BA294" s="3">
        <f>SIN(2*PI()*BA$2*$A294/$A$2)*value!$U293</f>
        <v>204.01471299608485</v>
      </c>
      <c r="BB294" s="3">
        <f>SIN(2*PI()*BB$2*$A294/$A$2)*value!$U293</f>
        <v>-141.11483918697982</v>
      </c>
      <c r="BC294" s="3">
        <f>SIN(2*PI()*BC$2*$A294/$A$2)*value!$U293</f>
        <v>-217.86306694006714</v>
      </c>
      <c r="BD294" s="3">
        <f>SIN(2*PI()*BD$2*$A294/$A$2)*value!$U293</f>
        <v>119.73477115380925</v>
      </c>
      <c r="BE294" s="3">
        <f>SIN(2*PI()*BE$2*$A294/$A$2)*value!$U293</f>
        <v>229.61328045335364</v>
      </c>
      <c r="BF294" s="3">
        <f>SIN(2*PI()*BF$2*$A294/$A$2)*value!$U293</f>
        <v>-97.201591820730755</v>
      </c>
      <c r="BG294" s="3">
        <f>SIN(2*PI()*BG$2*$A294/$A$2)*value!$U293</f>
        <v>-239.15219255648464</v>
      </c>
      <c r="BH294" s="3">
        <f>SIN(2*PI()*BH$2*$A294/$A$2)*value!$U293</f>
        <v>73.732308022636673</v>
      </c>
      <c r="BI294" s="3">
        <f>SIN(2*PI()*BI$2*$A294/$A$2)*value!$U293</f>
        <v>246.38793831141442</v>
      </c>
      <c r="BJ294" s="3">
        <f>SIN(2*PI()*BJ$2*$A294/$A$2)*value!$U293</f>
        <v>-49.552941792105386</v>
      </c>
      <c r="BK294" s="3">
        <f>SIN(2*PI()*BK$2*$A294/$A$2)*value!$U293</f>
        <v>-251.2508335310537</v>
      </c>
      <c r="BL294" s="3">
        <f>SIN(2*PI()*BL$2*$A294/$A$2)*value!$U293</f>
        <v>24.896353643708522</v>
      </c>
      <c r="BM294" s="3">
        <f>SIN(2*PI()*BM$2*$A294/$A$2)*value!$U293</f>
        <v>253.69404587611399</v>
      </c>
      <c r="BN294" s="3">
        <f>SIN(2*PI()*BN$2*$A294/$A$2)*value!$U293</f>
        <v>-5.7256885864498397E-12</v>
      </c>
      <c r="BO294" s="3">
        <f>SIN(2*PI()*BO$2*$A294/$A$2)*value!$U293</f>
        <v>-253.69404587611385</v>
      </c>
      <c r="BP294" s="3">
        <f>SIN(2*PI()*BP$2*$A294/$A$2)*value!$U293</f>
        <v>-24.8963536437115</v>
      </c>
      <c r="BQ294" s="3">
        <f>SIN(2*PI()*BQ$2*$A294/$A$2)*value!$U293</f>
        <v>251.25083353105541</v>
      </c>
      <c r="BR294" s="3">
        <f>SIN(2*PI()*BR$2*$A294/$A$2)*value!$U293</f>
        <v>49.55294179209416</v>
      </c>
      <c r="BS294" s="3">
        <f>SIN(2*PI()*BS$2*$A294/$A$2)*value!$U293</f>
        <v>-246.38793831141368</v>
      </c>
      <c r="BT294" s="3">
        <f>SIN(2*PI()*BT$2*$A294/$A$2)*value!$U293</f>
        <v>-73.732308022625716</v>
      </c>
      <c r="BU294" s="3">
        <f>SIN(2*PI()*BU$2*$A294/$A$2)*value!$U293</f>
        <v>239.1521925564885</v>
      </c>
      <c r="BV294" s="3">
        <f>SIN(2*PI()*BV$2*$A294/$A$2)*value!$U293</f>
        <v>97.201591820720182</v>
      </c>
      <c r="BW294" s="3">
        <f>SIN(2*PI()*BW$2*$A294/$A$2)*value!$U293</f>
        <v>-229.61328045335239</v>
      </c>
      <c r="BX294" s="3">
        <f>SIN(2*PI()*BX$2*$A294/$A$2)*value!$U293</f>
        <v>-119.73477115379916</v>
      </c>
      <c r="BY294" s="3">
        <f>SIN(2*PI()*BY$2*$A294/$A$2)*value!$U293</f>
        <v>217.8630669400693</v>
      </c>
      <c r="BZ294" s="3">
        <f>SIN(2*PI()*BZ$2*$A294/$A$2)*value!$U293</f>
        <v>141.11483918697033</v>
      </c>
      <c r="CA294" s="3">
        <f>SIN(2*PI()*CA$2*$A294/$A$2)*value!$U293</f>
        <v>-204.01471299608738</v>
      </c>
      <c r="CB294" s="3">
        <f>SIN(2*PI()*CB$2*$A294/$A$2)*value!$U293</f>
        <v>-161.13589417755358</v>
      </c>
      <c r="CC294" s="3">
        <f>SIN(2*PI()*CC$2*$A294/$A$2)*value!$U293</f>
        <v>188.20158584015769</v>
      </c>
      <c r="CD294" s="3">
        <f>SIN(2*PI()*CD$2*$A294/$A$2)*value!$U293</f>
        <v>179.60512242137801</v>
      </c>
      <c r="CE294" s="3">
        <f>SIN(2*PI()*CE$2*$A294/$A$2)*value!$U293</f>
        <v>-170.57597453114468</v>
      </c>
      <c r="CF294" s="3">
        <f>SIN(2*PI()*CF$2*$A294/$A$2)*value!$U293</f>
        <v>-196.34465515412711</v>
      </c>
      <c r="CG294" s="3">
        <f>SIN(2*PI()*CG$2*$A294/$A$2)*value!$U293</f>
        <v>151.30762334108476</v>
      </c>
      <c r="CH294" s="3">
        <f>SIN(2*PI()*CH$2*$A294/$A$2)*value!$U293</f>
        <v>211.19328152485235</v>
      </c>
      <c r="CI294" s="3">
        <f>SIN(2*PI()*CI$2*$A294/$A$2)*value!$U293</f>
        <v>-130.58209702507787</v>
      </c>
      <c r="CJ294" s="3">
        <f>SIN(2*PI()*CJ$2*$A294/$A$2)*value!$U293</f>
        <v>-224.0080011444777</v>
      </c>
      <c r="CK294" s="3">
        <f>SIN(2*PI()*CK$2*$A294/$A$2)*value!$U293</f>
        <v>108.59899373129625</v>
      </c>
      <c r="CL294" s="3">
        <f>SIN(2*PI()*CL$2*$A294/$A$2)*value!$U293</f>
        <v>234.66540125786105</v>
      </c>
      <c r="CM294" s="3">
        <f>SIN(2*PI()*CM$2*$A294/$A$2)*value!$U293</f>
        <v>-85.570022761633936</v>
      </c>
      <c r="CN294" s="3">
        <f>SIN(2*PI()*CN$2*$A294/$A$2)*value!$U293</f>
        <v>-243.06284527598345</v>
      </c>
      <c r="CO294" s="3">
        <f>SIN(2*PI()*CO$2*$A294/$A$2)*value!$U293</f>
        <v>61.716965695430801</v>
      </c>
      <c r="CP294" s="3">
        <f>SIN(2*PI()*CP$2*$A294/$A$2)*value!$U293</f>
        <v>249.11946122241821</v>
      </c>
      <c r="CQ294" s="3">
        <f>SIN(2*PI()*CQ$2*$A294/$A$2)*value!$U293</f>
        <v>-37.26954051166922</v>
      </c>
      <c r="CR294" s="3">
        <f>SIN(2*PI()*CR$2*$A294/$A$2)*value!$U293</f>
        <v>-252.77692057473772</v>
      </c>
      <c r="CS294" s="3">
        <f>SIN(2*PI()*CS$2*$A294/$A$2)*value!$U293</f>
        <v>12.46318927917717</v>
      </c>
      <c r="CT294" s="3">
        <f>SIN(2*PI()*CT$2*$A294/$A$2)*value!$U293</f>
        <v>254</v>
      </c>
      <c r="CU294" s="3">
        <f>SIN(2*PI()*CU$2*$A294/$A$2)*value!$U293</f>
        <v>12.463189279160014</v>
      </c>
      <c r="CV294" s="3">
        <f>SIN(2*PI()*CV$2*$A294/$A$2)*value!$U293</f>
        <v>-252.77692057473939</v>
      </c>
      <c r="CW294" s="3">
        <f>SIN(2*PI()*CW$2*$A294/$A$2)*value!$U293</f>
        <v>-37.269540511666513</v>
      </c>
      <c r="CX294" s="3">
        <f>SIN(2*PI()*CX$2*$A294/$A$2)*value!$U293</f>
        <v>249.11946122242156</v>
      </c>
      <c r="CY294" s="3">
        <f>SIN(2*PI()*CY$2*$A294/$A$2)*value!$U293</f>
        <v>61.716965695414132</v>
      </c>
      <c r="CZ294" s="3">
        <f>SIN(2*PI()*CZ$2*$A294/$A$2)*value!$U293</f>
        <v>-243.06284527598004</v>
      </c>
      <c r="DA294" s="3">
        <f>SIN(2*PI()*DA$2*$A294/$A$2)*value!$U293</f>
        <v>-85.570022761617764</v>
      </c>
      <c r="DB294" s="3">
        <f>SIN(2*PI()*DB$2*$A294/$A$2)*value!$U293</f>
        <v>234.66540125786761</v>
      </c>
      <c r="DC294" s="3">
        <f>SIN(2*PI()*DC$2*$A294/$A$2)*value!$U293</f>
        <v>108.59899373129376</v>
      </c>
      <c r="DD294" s="3">
        <f>SIN(2*PI()*DD$2*$A294/$A$2)*value!$U293</f>
        <v>-224.0080011444858</v>
      </c>
      <c r="DE294" s="3">
        <f>SIN(2*PI()*DE$2*$A294/$A$2)*value!$U293</f>
        <v>-130.58209702506312</v>
      </c>
      <c r="DF294" s="3">
        <f>SIN(2*PI()*DF$2*$A294/$A$2)*value!$U293</f>
        <v>211.19328152485386</v>
      </c>
      <c r="DG294" s="3">
        <f>SIN(2*PI()*DG$2*$A294/$A$2)*value!$U293</f>
        <v>151.30762334105938</v>
      </c>
      <c r="DH294" s="3">
        <f>SIN(2*PI()*DH$2*$A294/$A$2)*value!$U293</f>
        <v>-196.344655154138</v>
      </c>
      <c r="DI294" s="3">
        <f>SIN(2*PI()*DI$2*$A294/$A$2)*value!$U293</f>
        <v>-170.57597453115338</v>
      </c>
      <c r="DJ294" s="3">
        <f>SIN(2*PI()*DJ$2*$A294/$A$2)*value!$U293</f>
        <v>179.60512242137995</v>
      </c>
      <c r="DK294" s="3">
        <f>SIN(2*PI()*DK$2*$A294/$A$2)*value!$U293</f>
        <v>188.20158584015587</v>
      </c>
      <c r="DL294" s="3">
        <f>SIN(2*PI()*DL$2*$A294/$A$2)*value!$U293</f>
        <v>-161.13589417757802</v>
      </c>
      <c r="DM294" s="3">
        <f>SIN(2*PI()*DM$2*$A294/$A$2)*value!$U293</f>
        <v>-204.01471299608573</v>
      </c>
      <c r="DN294" s="3">
        <f>SIN(2*PI()*DN$2*$A294/$A$2)*value!$U293</f>
        <v>141.1148391869846</v>
      </c>
      <c r="DO294" s="3">
        <f>SIN(2*PI()*DO$2*$A294/$A$2)*value!$U293</f>
        <v>217.86306694007533</v>
      </c>
      <c r="DP294" s="3">
        <f>SIN(2*PI()*DP$2*$A294/$A$2)*value!$U293</f>
        <v>-119.73477115380157</v>
      </c>
      <c r="DQ294" s="3">
        <f>SIN(2*PI()*DQ$2*$A294/$A$2)*value!$U293</f>
        <v>-229.61328045335122</v>
      </c>
      <c r="DR294" s="3">
        <f>SIN(2*PI()*DR$2*$A294/$A$2)*value!$U293</f>
        <v>97.201591820749385</v>
      </c>
      <c r="DS294" s="3">
        <f>SIN(2*PI()*DS$2*$A294/$A$2)*value!$U293</f>
        <v>239.15219255648759</v>
      </c>
      <c r="DT294" s="3">
        <f>SIN(2*PI()*DT$2*$A294/$A$2)*value!$U293</f>
        <v>-73.732308022642158</v>
      </c>
      <c r="DU294" s="3">
        <f>SIN(2*PI()*DU$2*$A294/$A$2)*value!$U293</f>
        <v>-246.38793831141655</v>
      </c>
      <c r="DV294" s="3">
        <f>SIN(2*PI()*DV$2*$A294/$A$2)*value!$U293</f>
        <v>49.552941792096846</v>
      </c>
      <c r="DW294" s="3">
        <f>SIN(2*PI()*DW$2*$A294/$A$2)*value!$U293</f>
        <v>251.25083353105285</v>
      </c>
      <c r="DX294" s="3">
        <f>SIN(2*PI()*DX$2*$A294/$A$2)*value!$U293</f>
        <v>-24.896353643699854</v>
      </c>
      <c r="DY294" s="3">
        <f>SIN(2*PI()*DY$2*$A294/$A$2)*value!$U293</f>
        <v>-253.69404587611371</v>
      </c>
      <c r="DZ294" s="3">
        <f>SIN(2*PI()*DZ$2*$A294/$A$2)*value!$U293</f>
        <v>1.1451377172899679E-11</v>
      </c>
      <c r="EA294" s="3">
        <f>SIN(2*PI()*EA$2*$A294/$A$2)*value!$U293</f>
        <v>253.69404587611342</v>
      </c>
      <c r="EB294" s="3">
        <f>SIN(2*PI()*EB$2*$A294/$A$2)*value!$U293</f>
        <v>24.896353643705798</v>
      </c>
      <c r="EC294" s="3">
        <f>SIN(2*PI()*EC$2*$A294/$A$2)*value!$U293</f>
        <v>-251.2508335310562</v>
      </c>
      <c r="ED294" s="3">
        <f>SIN(2*PI()*ED$2*$A294/$A$2)*value!$U293</f>
        <v>-49.5529417921027</v>
      </c>
      <c r="EE294" s="3">
        <f>SIN(2*PI()*EE$2*$A294/$A$2)*value!$U293</f>
        <v>246.3879383114151</v>
      </c>
      <c r="EF294" s="3">
        <f>SIN(2*PI()*EF$2*$A294/$A$2)*value!$U293</f>
        <v>73.732308022620245</v>
      </c>
      <c r="EG294" s="3">
        <f>SIN(2*PI()*EG$2*$A294/$A$2)*value!$U293</f>
        <v>-239.15219255648557</v>
      </c>
      <c r="EH294" s="3">
        <f>SIN(2*PI()*EH$2*$A294/$A$2)*value!$U293</f>
        <v>-97.20159182072824</v>
      </c>
      <c r="EI294" s="3">
        <f>SIN(2*PI()*EI$2*$A294/$A$2)*value!$U293</f>
        <v>229.613280453361</v>
      </c>
      <c r="EJ294" s="3">
        <f>SIN(2*PI()*EJ$2*$A294/$A$2)*value!$U293</f>
        <v>119.73477115380685</v>
      </c>
      <c r="EK294" s="3">
        <f>SIN(2*PI()*EK$2*$A294/$A$2)*value!$U293</f>
        <v>-217.86306694007226</v>
      </c>
      <c r="EL294" s="3">
        <f>SIN(2*PI()*EL$2*$A294/$A$2)*value!$U293</f>
        <v>-141.11483918696555</v>
      </c>
      <c r="EM294" s="3">
        <f>SIN(2*PI()*EM$2*$A294/$A$2)*value!$U293</f>
        <v>204.01471299608218</v>
      </c>
      <c r="EN294" s="3">
        <f>SIN(2*PI()*EN$2*$A294/$A$2)*value!$U293</f>
        <v>161.13589417756032</v>
      </c>
      <c r="EO294" s="3">
        <f>SIN(2*PI()*EO$2*$A294/$A$2)*value!$U293</f>
        <v>-188.20158584017122</v>
      </c>
      <c r="EP294" s="3">
        <f>SIN(2*PI()*EP$2*$A294/$A$2)*value!$U293</f>
        <v>-179.60512242136375</v>
      </c>
      <c r="EQ294" s="3">
        <f>SIN(2*PI()*EQ$2*$A294/$A$2)*value!$U293</f>
        <v>170.57597453117035</v>
      </c>
      <c r="ER294" s="3">
        <f>SIN(2*PI()*ER$2*$A294/$A$2)*value!$U293</f>
        <v>196.3446551541418</v>
      </c>
      <c r="ES294" s="3">
        <f>SIN(2*PI()*ES$2*$A294/$A$2)*value!$U293</f>
        <v>-151.30762334107777</v>
      </c>
      <c r="ET294" s="3">
        <f>SIN(2*PI()*ET$2*$A294/$A$2)*value!$U293</f>
        <v>-211.19328152484113</v>
      </c>
      <c r="EU294" s="3">
        <f>SIN(2*PI()*EU$2*$A294/$A$2)*value!$U293</f>
        <v>130.5820970250704</v>
      </c>
      <c r="EV294" s="3">
        <f>SIN(2*PI()*EV$2*$A294/$A$2)*value!$U293</f>
        <v>224.00800114448182</v>
      </c>
      <c r="EW294" s="3">
        <f>SIN(2*PI()*EW$2*$A294/$A$2)*value!$U293</f>
        <v>-108.59899373130142</v>
      </c>
      <c r="EX294" s="3">
        <f>SIN(2*PI()*EX$2*$A294/$A$2)*value!$U293</f>
        <v>-234.66540125785889</v>
      </c>
      <c r="EY294" s="3">
        <f>SIN(2*PI()*EY$2*$A294/$A$2)*value!$U293</f>
        <v>85.570022761625737</v>
      </c>
      <c r="EZ294" s="3">
        <f>SIN(2*PI()*EZ$2*$A294/$A$2)*value!$U293</f>
        <v>243.06284527597757</v>
      </c>
      <c r="FA294" s="3">
        <f>SIN(2*PI()*FA$2*$A294/$A$2)*value!$U293</f>
        <v>-61.716965695450355</v>
      </c>
      <c r="FB294" s="3">
        <f>SIN(2*PI()*FB$2*$A294/$A$2)*value!$U293</f>
        <v>-249.11946122241429</v>
      </c>
      <c r="FC294" s="3">
        <f>SIN(2*PI()*FC$2*$A294/$A$2)*value!$U293</f>
        <v>37.269540511703447</v>
      </c>
      <c r="FD294" s="3">
        <f>SIN(2*PI()*FD$2*$A294/$A$2)*value!$U293</f>
        <v>252.77692057473857</v>
      </c>
      <c r="FE294" s="3">
        <f>SIN(2*PI()*FE$2*$A294/$A$2)*value!$U293</f>
        <v>-12.46318927916847</v>
      </c>
      <c r="FF294" s="3">
        <f>SIN(2*PI()*FF$2*$A294/$A$2)*value!$U293</f>
        <v>-254</v>
      </c>
      <c r="FG294" s="3">
        <f>SIN(2*PI()*FG$2*$A294/$A$2)*value!$U293</f>
        <v>-12.463189279168716</v>
      </c>
      <c r="FH294" s="3">
        <f>SIN(2*PI()*FH$2*$A294/$A$2)*value!$U293</f>
        <v>252.77692057473857</v>
      </c>
      <c r="FI294" s="3">
        <f>SIN(2*PI()*FI$2*$A294/$A$2)*value!$U293</f>
        <v>37.269540511646568</v>
      </c>
      <c r="FJ294" s="3">
        <f>SIN(2*PI()*FJ$2*$A294/$A$2)*value!$U293</f>
        <v>-249.11946122242551</v>
      </c>
      <c r="FK294" s="3">
        <f>SIN(2*PI()*FK$2*$A294/$A$2)*value!$U293</f>
        <v>-61.716965695394578</v>
      </c>
      <c r="FL294" s="3">
        <f>SIN(2*PI()*FL$2*$A294/$A$2)*value!$U293</f>
        <v>243.06284527598589</v>
      </c>
      <c r="FM294" s="3">
        <f>SIN(2*PI()*FM$2*$A294/$A$2)*value!$U293</f>
        <v>85.570022761653163</v>
      </c>
      <c r="FN294" s="3">
        <f>SIN(2*PI()*FN$2*$A294/$A$2)*value!$U293</f>
        <v>-234.66540125785878</v>
      </c>
      <c r="FO294" s="3">
        <f>SIN(2*PI()*FO$2*$A294/$A$2)*value!$U293</f>
        <v>-108.59899373130165</v>
      </c>
      <c r="FP294" s="3">
        <f>SIN(2*PI()*FP$2*$A294/$A$2)*value!$U293</f>
        <v>224.00800114448171</v>
      </c>
      <c r="FQ294" s="3">
        <f>SIN(2*PI()*FQ$2*$A294/$A$2)*value!$U293</f>
        <v>130.5820970250706</v>
      </c>
      <c r="FR294" s="3">
        <f>SIN(2*PI()*FR$2*$A294/$A$2)*value!$U293</f>
        <v>-211.19328152485704</v>
      </c>
      <c r="FS294" s="3">
        <f>SIN(2*PI()*FS$2*$A294/$A$2)*value!$U293</f>
        <v>-151.30762334107797</v>
      </c>
      <c r="FT294" s="3">
        <f>SIN(2*PI()*FT$2*$A294/$A$2)*value!$U293</f>
        <v>196.34465515414163</v>
      </c>
      <c r="FU294" s="3">
        <f>SIN(2*PI()*FU$2*$A294/$A$2)*value!$U293</f>
        <v>170.57597453112774</v>
      </c>
      <c r="FV294" s="3">
        <f>SIN(2*PI()*FV$2*$A294/$A$2)*value!$U293</f>
        <v>-179.60512242140439</v>
      </c>
      <c r="FW294" s="3">
        <f>SIN(2*PI()*FW$2*$A294/$A$2)*value!$U293</f>
        <v>-188.20158584015201</v>
      </c>
      <c r="FX294" s="3">
        <f>SIN(2*PI()*FX$2*$A294/$A$2)*value!$U293</f>
        <v>161.13589417758246</v>
      </c>
      <c r="FY294" s="3">
        <f>SIN(2*PI()*FY$2*$A294/$A$2)*value!$U293</f>
        <v>204.01471299609952</v>
      </c>
      <c r="FZ294" s="3">
        <f>SIN(2*PI()*FZ$2*$A294/$A$2)*value!$U293</f>
        <v>-141.11483918696533</v>
      </c>
      <c r="GA294" s="3">
        <f>SIN(2*PI()*GA$2*$A294/$A$2)*value!$U293</f>
        <v>-217.8630669400724</v>
      </c>
      <c r="GB294" s="3">
        <f>SIN(2*PI()*GB$2*$A294/$A$2)*value!$U293</f>
        <v>119.73477115380662</v>
      </c>
      <c r="GC294" s="3">
        <f>SIN(2*PI()*GC$2*$A294/$A$2)*value!$U293</f>
        <v>229.61328045334878</v>
      </c>
      <c r="GD294" s="3">
        <f>SIN(2*PI()*GD$2*$A294/$A$2)*value!$U293</f>
        <v>-97.201591820754672</v>
      </c>
      <c r="GE294" s="3">
        <f>SIN(2*PI()*GE$2*$A294/$A$2)*value!$U293</f>
        <v>-239.15219255648566</v>
      </c>
      <c r="GF294" s="3">
        <f>SIN(2*PI()*GF$2*$A294/$A$2)*value!$U293</f>
        <v>73.732308022647643</v>
      </c>
      <c r="GG294" s="3">
        <f>SIN(2*PI()*GG$2*$A294/$A$2)*value!$U293</f>
        <v>246.38793831141516</v>
      </c>
      <c r="GH294" s="3">
        <f>SIN(2*PI()*GH$2*$A294/$A$2)*value!$U293</f>
        <v>-49.552941792102452</v>
      </c>
      <c r="GI294" s="3">
        <f>SIN(2*PI()*GI$2*$A294/$A$2)*value!$U293</f>
        <v>-251.250833531052</v>
      </c>
      <c r="GJ294" s="3">
        <f>SIN(2*PI()*GJ$2*$A294/$A$2)*value!$U293</f>
        <v>24.89635364373429</v>
      </c>
      <c r="GK294" s="3">
        <f>SIN(2*PI()*GK$2*$A294/$A$2)*value!$U293</f>
        <v>253.69404587611487</v>
      </c>
    </row>
    <row r="295" spans="1:193" x14ac:dyDescent="0.4">
      <c r="A295">
        <v>292</v>
      </c>
      <c r="B295" s="3">
        <f>SIN(2*PI()*B$2*$A295/$A$2)*value!$U294</f>
        <v>0</v>
      </c>
      <c r="C295" s="3">
        <f>SIN(2*PI()*C$2*$A295/$A$2)*value!$U294</f>
        <v>253.4561665026053</v>
      </c>
      <c r="D295" s="3">
        <f>SIN(2*PI()*D$2*$A295/$A$2)*value!$U294</f>
        <v>33.153652823892749</v>
      </c>
      <c r="E295" s="3">
        <f>SIN(2*PI()*E$2*$A295/$A$2)*value!$U294</f>
        <v>-249.11946122242051</v>
      </c>
      <c r="F295" s="3">
        <f>SIN(2*PI()*F$2*$A295/$A$2)*value!$U294</f>
        <v>-65.740037456039573</v>
      </c>
      <c r="G295" s="3">
        <f>SIN(2*PI()*G$2*$A295/$A$2)*value!$U294</f>
        <v>240.52025289175677</v>
      </c>
      <c r="H295" s="3">
        <f>SIN(2*PI()*H$2*$A295/$A$2)*value!$U294</f>
        <v>97.201591820733057</v>
      </c>
      <c r="I295" s="3">
        <f>SIN(2*PI()*I$2*$A295/$A$2)*value!$U294</f>
        <v>-227.8056763493035</v>
      </c>
      <c r="J295" s="3">
        <f>SIN(2*PI()*J$2*$A295/$A$2)*value!$U294</f>
        <v>-126.99999999999876</v>
      </c>
      <c r="K295" s="3">
        <f>SIN(2*PI()*K$2*$A295/$A$2)*value!$U294</f>
        <v>211.19328152484627</v>
      </c>
      <c r="L295" s="3">
        <f>SIN(2*PI()*L$2*$A295/$A$2)*value!$U294</f>
        <v>154.62540296821541</v>
      </c>
      <c r="M295" s="3">
        <f>SIN(2*PI()*M$2*$A295/$A$2)*value!$U294</f>
        <v>-190.96731109966109</v>
      </c>
      <c r="N295" s="3">
        <f>SIN(2*PI()*N$2*$A295/$A$2)*value!$U294</f>
        <v>-179.60512242138347</v>
      </c>
      <c r="O295" s="3">
        <f>SIN(2*PI()*O$2*$A295/$A$2)*value!$U294</f>
        <v>167.47383703541703</v>
      </c>
      <c r="P295" s="3">
        <f>SIN(2*PI()*P$2*$A295/$A$2)*value!$U294</f>
        <v>201.51174843397192</v>
      </c>
      <c r="Q295" s="3">
        <f>SIN(2*PI()*Q$2*$A295/$A$2)*value!$U294</f>
        <v>-141.11483918698138</v>
      </c>
      <c r="R295" s="3">
        <f>SIN(2*PI()*R$2*$A295/$A$2)*value!$U294</f>
        <v>-219.97045256124599</v>
      </c>
      <c r="S295" s="3">
        <f>SIN(2*PI()*S$2*$A295/$A$2)*value!$U294</f>
        <v>112.34132731562561</v>
      </c>
      <c r="T295" s="3">
        <f>SIN(2*PI()*T$2*$A295/$A$2)*value!$U294</f>
        <v>234.66540125786716</v>
      </c>
      <c r="U295" s="3">
        <f>SIN(2*PI()*U$2*$A295/$A$2)*value!$U294</f>
        <v>-81.645624187005623</v>
      </c>
      <c r="V295" s="3">
        <f>SIN(2*PI()*V$2*$A295/$A$2)*value!$U294</f>
        <v>-245.34515987742358</v>
      </c>
      <c r="W295" s="3">
        <f>SIN(2*PI()*W$2*$A295/$A$2)*value!$U294</f>
        <v>49.552941792099162</v>
      </c>
      <c r="X295" s="3">
        <f>SIN(2*PI()*X$2*$A295/$A$2)*value!$U294</f>
        <v>251.8269947889475</v>
      </c>
      <c r="Y295" s="3">
        <f>SIN(2*PI()*Y$2*$A295/$A$2)*value!$U294</f>
        <v>-16.612394824458868</v>
      </c>
      <c r="Z295" s="3">
        <f>SIN(2*PI()*Z$2*$A295/$A$2)*value!$U294</f>
        <v>-254</v>
      </c>
      <c r="AA295" s="3">
        <f>SIN(2*PI()*AA$2*$A295/$A$2)*value!$U294</f>
        <v>-16.612394824453901</v>
      </c>
      <c r="AB295" s="3">
        <f>SIN(2*PI()*AB$2*$A295/$A$2)*value!$U294</f>
        <v>251.8269947889477</v>
      </c>
      <c r="AC295" s="3">
        <f>SIN(2*PI()*AC$2*$A295/$A$2)*value!$U294</f>
        <v>49.552941792097819</v>
      </c>
      <c r="AD295" s="3">
        <f>SIN(2*PI()*AD$2*$A295/$A$2)*value!$U294</f>
        <v>-245.34515987742486</v>
      </c>
      <c r="AE295" s="3">
        <f>SIN(2*PI()*AE$2*$A295/$A$2)*value!$U294</f>
        <v>-81.64562418700433</v>
      </c>
      <c r="AF295" s="3">
        <f>SIN(2*PI()*AF$2*$A295/$A$2)*value!$U294</f>
        <v>234.66540125786906</v>
      </c>
      <c r="AG295" s="3">
        <f>SIN(2*PI()*AG$2*$A295/$A$2)*value!$U294</f>
        <v>112.34132731562762</v>
      </c>
      <c r="AH295" s="3">
        <f>SIN(2*PI()*AH$2*$A295/$A$2)*value!$U294</f>
        <v>-219.97045256125028</v>
      </c>
      <c r="AI295" s="3">
        <f>SIN(2*PI()*AI$2*$A295/$A$2)*value!$U294</f>
        <v>-141.11483918698025</v>
      </c>
      <c r="AJ295" s="3">
        <f>SIN(2*PI()*AJ$2*$A295/$A$2)*value!$U294</f>
        <v>201.51174843397277</v>
      </c>
      <c r="AK295" s="3">
        <f>SIN(2*PI()*AK$2*$A295/$A$2)*value!$U294</f>
        <v>167.47383703541874</v>
      </c>
      <c r="AL295" s="3">
        <f>SIN(2*PI()*AL$2*$A295/$A$2)*value!$U294</f>
        <v>-179.60512242138188</v>
      </c>
      <c r="AM295" s="3">
        <f>SIN(2*PI()*AM$2*$A295/$A$2)*value!$U294</f>
        <v>-190.96731109966137</v>
      </c>
      <c r="AN295" s="3">
        <f>SIN(2*PI()*AN$2*$A295/$A$2)*value!$U294</f>
        <v>154.62540296821936</v>
      </c>
      <c r="AO295" s="3">
        <f>SIN(2*PI()*AO$2*$A295/$A$2)*value!$U294</f>
        <v>211.19328152484749</v>
      </c>
      <c r="AP295" s="3">
        <f>SIN(2*PI()*AP$2*$A295/$A$2)*value!$U294</f>
        <v>-126.99999999999838</v>
      </c>
      <c r="AQ295" s="3">
        <f>SIN(2*PI()*AQ$2*$A295/$A$2)*value!$U294</f>
        <v>-227.80567634930048</v>
      </c>
      <c r="AR295" s="3">
        <f>SIN(2*PI()*AR$2*$A295/$A$2)*value!$U294</f>
        <v>97.201591820737661</v>
      </c>
      <c r="AS295" s="3">
        <f>SIN(2*PI()*AS$2*$A295/$A$2)*value!$U294</f>
        <v>240.52025289175748</v>
      </c>
      <c r="AT295" s="3">
        <f>SIN(2*PI()*AT$2*$A295/$A$2)*value!$U294</f>
        <v>-65.740037456045258</v>
      </c>
      <c r="AU295" s="3">
        <f>SIN(2*PI()*AU$2*$A295/$A$2)*value!$U294</f>
        <v>-249.11946122241955</v>
      </c>
      <c r="AV295" s="3">
        <f>SIN(2*PI()*AV$2*$A295/$A$2)*value!$U294</f>
        <v>33.153652823898135</v>
      </c>
      <c r="AW295" s="3">
        <f>SIN(2*PI()*AW$2*$A295/$A$2)*value!$U294</f>
        <v>253.45616650260541</v>
      </c>
      <c r="AX295" s="3">
        <f>SIN(2*PI()*AX$2*$A295/$A$2)*value!$U294</f>
        <v>2.240276106985073E-12</v>
      </c>
      <c r="AY295" s="3">
        <f>SIN(2*PI()*AY$2*$A295/$A$2)*value!$U294</f>
        <v>-253.45616650260561</v>
      </c>
      <c r="AZ295" s="3">
        <f>SIN(2*PI()*AZ$2*$A295/$A$2)*value!$U294</f>
        <v>-33.153652823888265</v>
      </c>
      <c r="BA295" s="3">
        <f>SIN(2*PI()*BA$2*$A295/$A$2)*value!$U294</f>
        <v>249.11946122242009</v>
      </c>
      <c r="BB295" s="3">
        <f>SIN(2*PI()*BB$2*$A295/$A$2)*value!$U294</f>
        <v>65.740037456042629</v>
      </c>
      <c r="BC295" s="3">
        <f>SIN(2*PI()*BC$2*$A295/$A$2)*value!$U294</f>
        <v>-240.52025289175836</v>
      </c>
      <c r="BD295" s="3">
        <f>SIN(2*PI()*BD$2*$A295/$A$2)*value!$U294</f>
        <v>-97.201591820735132</v>
      </c>
      <c r="BE295" s="3">
        <f>SIN(2*PI()*BE$2*$A295/$A$2)*value!$U294</f>
        <v>227.80567634930489</v>
      </c>
      <c r="BF295" s="3">
        <f>SIN(2*PI()*BF$2*$A295/$A$2)*value!$U294</f>
        <v>126.99999999998977</v>
      </c>
      <c r="BG295" s="3">
        <f>SIN(2*PI()*BG$2*$A295/$A$2)*value!$U294</f>
        <v>-211.19328152484903</v>
      </c>
      <c r="BH295" s="3">
        <f>SIN(2*PI()*BH$2*$A295/$A$2)*value!$U294</f>
        <v>-154.6254029682172</v>
      </c>
      <c r="BI295" s="3">
        <f>SIN(2*PI()*BI$2*$A295/$A$2)*value!$U294</f>
        <v>190.96731109966322</v>
      </c>
      <c r="BJ295" s="3">
        <f>SIN(2*PI()*BJ$2*$A295/$A$2)*value!$U294</f>
        <v>179.60512242137486</v>
      </c>
      <c r="BK295" s="3">
        <f>SIN(2*PI()*BK$2*$A295/$A$2)*value!$U294</f>
        <v>-167.47383703542079</v>
      </c>
      <c r="BL295" s="3">
        <f>SIN(2*PI()*BL$2*$A295/$A$2)*value!$U294</f>
        <v>-201.51174843397547</v>
      </c>
      <c r="BM295" s="3">
        <f>SIN(2*PI()*BM$2*$A295/$A$2)*value!$U294</f>
        <v>141.11483918698252</v>
      </c>
      <c r="BN295" s="3">
        <f>SIN(2*PI()*BN$2*$A295/$A$2)*value!$U294</f>
        <v>219.97045256124167</v>
      </c>
      <c r="BO295" s="3">
        <f>SIN(2*PI()*BO$2*$A295/$A$2)*value!$U294</f>
        <v>-112.34132731563008</v>
      </c>
      <c r="BP295" s="3">
        <f>SIN(2*PI()*BP$2*$A295/$A$2)*value!$U294</f>
        <v>-234.66540125786801</v>
      </c>
      <c r="BQ295" s="3">
        <f>SIN(2*PI()*BQ$2*$A295/$A$2)*value!$U294</f>
        <v>81.645624187006916</v>
      </c>
      <c r="BR295" s="3">
        <f>SIN(2*PI()*BR$2*$A295/$A$2)*value!$U294</f>
        <v>245.34515987742418</v>
      </c>
      <c r="BS295" s="3">
        <f>SIN(2*PI()*BS$2*$A295/$A$2)*value!$U294</f>
        <v>-49.552941792100505</v>
      </c>
      <c r="BT295" s="3">
        <f>SIN(2*PI()*BT$2*$A295/$A$2)*value!$U294</f>
        <v>-251.82699478894827</v>
      </c>
      <c r="BU295" s="3">
        <f>SIN(2*PI()*BU$2*$A295/$A$2)*value!$U294</f>
        <v>16.612394824460235</v>
      </c>
      <c r="BV295" s="3">
        <f>SIN(2*PI()*BV$2*$A295/$A$2)*value!$U294</f>
        <v>254</v>
      </c>
      <c r="BW295" s="3">
        <f>SIN(2*PI()*BW$2*$A295/$A$2)*value!$U294</f>
        <v>16.612394824438127</v>
      </c>
      <c r="BX295" s="3">
        <f>SIN(2*PI()*BX$2*$A295/$A$2)*value!$U294</f>
        <v>-251.82699478894739</v>
      </c>
      <c r="BY295" s="3">
        <f>SIN(2*PI()*BY$2*$A295/$A$2)*value!$U294</f>
        <v>-49.55294179209293</v>
      </c>
      <c r="BZ295" s="3">
        <f>SIN(2*PI()*BZ$2*$A295/$A$2)*value!$U294</f>
        <v>245.34515987742617</v>
      </c>
      <c r="CA295" s="3">
        <f>SIN(2*PI()*CA$2*$A295/$A$2)*value!$U294</f>
        <v>81.645624186999598</v>
      </c>
      <c r="CB295" s="3">
        <f>SIN(2*PI()*CB$2*$A295/$A$2)*value!$U294</f>
        <v>-234.66540125786545</v>
      </c>
      <c r="CC295" s="3">
        <f>SIN(2*PI()*CC$2*$A295/$A$2)*value!$U294</f>
        <v>-112.34132731562316</v>
      </c>
      <c r="CD295" s="3">
        <f>SIN(2*PI()*CD$2*$A295/$A$2)*value!$U294</f>
        <v>219.97045256124554</v>
      </c>
      <c r="CE295" s="3">
        <f>SIN(2*PI()*CE$2*$A295/$A$2)*value!$U294</f>
        <v>141.1148391869641</v>
      </c>
      <c r="CF295" s="3">
        <f>SIN(2*PI()*CF$2*$A295/$A$2)*value!$U294</f>
        <v>-201.51174843398019</v>
      </c>
      <c r="CG295" s="3">
        <f>SIN(2*PI()*CG$2*$A295/$A$2)*value!$U294</f>
        <v>-167.47383703542584</v>
      </c>
      <c r="CH295" s="3">
        <f>SIN(2*PI()*CH$2*$A295/$A$2)*value!$U294</f>
        <v>179.60512242139049</v>
      </c>
      <c r="CI295" s="3">
        <f>SIN(2*PI()*CI$2*$A295/$A$2)*value!$U294</f>
        <v>190.9673110996581</v>
      </c>
      <c r="CJ295" s="3">
        <f>SIN(2*PI()*CJ$2*$A295/$A$2)*value!$U294</f>
        <v>-154.62540296821186</v>
      </c>
      <c r="CK295" s="3">
        <f>SIN(2*PI()*CK$2*$A295/$A$2)*value!$U294</f>
        <v>-211.19328152483669</v>
      </c>
      <c r="CL295" s="3">
        <f>SIN(2*PI()*CL$2*$A295/$A$2)*value!$U294</f>
        <v>127.00000000000894</v>
      </c>
      <c r="CM295" s="3">
        <f>SIN(2*PI()*CM$2*$A295/$A$2)*value!$U294</f>
        <v>227.80567634930787</v>
      </c>
      <c r="CN295" s="3">
        <f>SIN(2*PI()*CN$2*$A295/$A$2)*value!$U294</f>
        <v>-97.201591820742266</v>
      </c>
      <c r="CO295" s="3">
        <f>SIN(2*PI()*CO$2*$A295/$A$2)*value!$U294</f>
        <v>-240.52025289175589</v>
      </c>
      <c r="CP295" s="3">
        <f>SIN(2*PI()*CP$2*$A295/$A$2)*value!$U294</f>
        <v>65.740037456050061</v>
      </c>
      <c r="CQ295" s="3">
        <f>SIN(2*PI()*CQ$2*$A295/$A$2)*value!$U294</f>
        <v>249.11946122241716</v>
      </c>
      <c r="CR295" s="3">
        <f>SIN(2*PI()*CR$2*$A295/$A$2)*value!$U294</f>
        <v>-33.153652823888756</v>
      </c>
      <c r="CS295" s="3">
        <f>SIN(2*PI()*CS$2*$A295/$A$2)*value!$U294</f>
        <v>-253.45616650260513</v>
      </c>
      <c r="CT295" s="3">
        <f>SIN(2*PI()*CT$2*$A295/$A$2)*value!$U294</f>
        <v>-4.4805522139701459E-12</v>
      </c>
      <c r="CU295" s="3">
        <f>SIN(2*PI()*CU$2*$A295/$A$2)*value!$U294</f>
        <v>253.45616650260641</v>
      </c>
      <c r="CV295" s="3">
        <f>SIN(2*PI()*CV$2*$A295/$A$2)*value!$U294</f>
        <v>33.15365282388332</v>
      </c>
      <c r="CW295" s="3">
        <f>SIN(2*PI()*CW$2*$A295/$A$2)*value!$U294</f>
        <v>-249.11946122241821</v>
      </c>
      <c r="CX295" s="3">
        <f>SIN(2*PI()*CX$2*$A295/$A$2)*value!$U294</f>
        <v>-65.740037456030834</v>
      </c>
      <c r="CY295" s="3">
        <f>SIN(2*PI()*CY$2*$A295/$A$2)*value!$U294</f>
        <v>240.52025289175762</v>
      </c>
      <c r="CZ295" s="3">
        <f>SIN(2*PI()*CZ$2*$A295/$A$2)*value!$U294</f>
        <v>97.201591820737207</v>
      </c>
      <c r="DA295" s="3">
        <f>SIN(2*PI()*DA$2*$A295/$A$2)*value!$U294</f>
        <v>-227.80567634931029</v>
      </c>
      <c r="DB295" s="3">
        <f>SIN(2*PI()*DB$2*$A295/$A$2)*value!$U294</f>
        <v>-127.00000000000421</v>
      </c>
      <c r="DC295" s="3">
        <f>SIN(2*PI()*DC$2*$A295/$A$2)*value!$U294</f>
        <v>211.19328152483976</v>
      </c>
      <c r="DD295" s="3">
        <f>SIN(2*PI()*DD$2*$A295/$A$2)*value!$U294</f>
        <v>154.62540296820751</v>
      </c>
      <c r="DE295" s="3">
        <f>SIN(2*PI()*DE$2*$A295/$A$2)*value!$U294</f>
        <v>-190.96731109966171</v>
      </c>
      <c r="DF295" s="3">
        <f>SIN(2*PI()*DF$2*$A295/$A$2)*value!$U294</f>
        <v>-179.60512242138662</v>
      </c>
      <c r="DG295" s="3">
        <f>SIN(2*PI()*DG$2*$A295/$A$2)*value!$U294</f>
        <v>167.47383703544079</v>
      </c>
      <c r="DH295" s="3">
        <f>SIN(2*PI()*DH$2*$A295/$A$2)*value!$U294</f>
        <v>201.51174843396805</v>
      </c>
      <c r="DI295" s="3">
        <f>SIN(2*PI()*DI$2*$A295/$A$2)*value!$U294</f>
        <v>-141.11483918696865</v>
      </c>
      <c r="DJ295" s="3">
        <f>SIN(2*PI()*DJ$2*$A295/$A$2)*value!$U294</f>
        <v>-219.97045256123559</v>
      </c>
      <c r="DK295" s="3">
        <f>SIN(2*PI()*DK$2*$A295/$A$2)*value!$U294</f>
        <v>112.34132731562806</v>
      </c>
      <c r="DL295" s="3">
        <f>SIN(2*PI()*DL$2*$A295/$A$2)*value!$U294</f>
        <v>234.66540125786332</v>
      </c>
      <c r="DM295" s="3">
        <f>SIN(2*PI()*DM$2*$A295/$A$2)*value!$U294</f>
        <v>-81.645624186991128</v>
      </c>
      <c r="DN295" s="3">
        <f>SIN(2*PI()*DN$2*$A295/$A$2)*value!$U294</f>
        <v>-245.34515987742472</v>
      </c>
      <c r="DO295" s="3">
        <f>SIN(2*PI()*DO$2*$A295/$A$2)*value!$U294</f>
        <v>49.552941792098302</v>
      </c>
      <c r="DP295" s="3">
        <f>SIN(2*PI()*DP$2*$A295/$A$2)*value!$U294</f>
        <v>251.82699478894668</v>
      </c>
      <c r="DQ295" s="3">
        <f>SIN(2*PI()*DQ$2*$A295/$A$2)*value!$U294</f>
        <v>-16.612394824472407</v>
      </c>
      <c r="DR295" s="3">
        <f>SIN(2*PI()*DR$2*$A295/$A$2)*value!$U294</f>
        <v>-254</v>
      </c>
      <c r="DS295" s="3">
        <f>SIN(2*PI()*DS$2*$A295/$A$2)*value!$U294</f>
        <v>-16.612394824454768</v>
      </c>
      <c r="DT295" s="3">
        <f>SIN(2*PI()*DT$2*$A295/$A$2)*value!$U294</f>
        <v>251.82699478894898</v>
      </c>
      <c r="DU295" s="3">
        <f>SIN(2*PI()*DU$2*$A295/$A$2)*value!$U294</f>
        <v>49.552941792080965</v>
      </c>
      <c r="DV295" s="3">
        <f>SIN(2*PI()*DV$2*$A295/$A$2)*value!$U294</f>
        <v>-245.34515987742185</v>
      </c>
      <c r="DW295" s="3">
        <f>SIN(2*PI()*DW$2*$A295/$A$2)*value!$U294</f>
        <v>-81.645624186974388</v>
      </c>
      <c r="DX295" s="3">
        <f>SIN(2*PI()*DX$2*$A295/$A$2)*value!$U294</f>
        <v>234.66540125787012</v>
      </c>
      <c r="DY295" s="3">
        <f>SIN(2*PI()*DY$2*$A295/$A$2)*value!$U294</f>
        <v>112.34132731563813</v>
      </c>
      <c r="DZ295" s="3">
        <f>SIN(2*PI()*DZ$2*$A295/$A$2)*value!$U294</f>
        <v>-219.97045256125887</v>
      </c>
      <c r="EA295" s="3">
        <f>SIN(2*PI()*EA$2*$A295/$A$2)*value!$U294</f>
        <v>-141.11483918697797</v>
      </c>
      <c r="EB295" s="3">
        <f>SIN(2*PI()*EB$2*$A295/$A$2)*value!$U294</f>
        <v>201.51174843397882</v>
      </c>
      <c r="EC295" s="3">
        <f>SIN(2*PI()*EC$2*$A295/$A$2)*value!$U294</f>
        <v>167.47383703540581</v>
      </c>
      <c r="ED295" s="3">
        <f>SIN(2*PI()*ED$2*$A295/$A$2)*value!$U294</f>
        <v>-179.60512242137872</v>
      </c>
      <c r="EE295" s="3">
        <f>SIN(2*PI()*EE$2*$A295/$A$2)*value!$U294</f>
        <v>-190.96731109965958</v>
      </c>
      <c r="EF295" s="3">
        <f>SIN(2*PI()*EF$2*$A295/$A$2)*value!$U294</f>
        <v>154.62540296822152</v>
      </c>
      <c r="EG295" s="3">
        <f>SIN(2*PI()*EG$2*$A295/$A$2)*value!$U294</f>
        <v>211.19328152483794</v>
      </c>
      <c r="EH295" s="3">
        <f>SIN(2*PI()*EH$2*$A295/$A$2)*value!$U294</f>
        <v>-126.9999999999945</v>
      </c>
      <c r="EI295" s="3">
        <f>SIN(2*PI()*EI$2*$A295/$A$2)*value!$U294</f>
        <v>-227.80567634930244</v>
      </c>
      <c r="EJ295" s="3">
        <f>SIN(2*PI()*EJ$2*$A295/$A$2)*value!$U294</f>
        <v>97.201591820740191</v>
      </c>
      <c r="EK295" s="3">
        <f>SIN(2*PI()*EK$2*$A295/$A$2)*value!$U294</f>
        <v>240.52025289175197</v>
      </c>
      <c r="EL295" s="3">
        <f>SIN(2*PI()*EL$2*$A295/$A$2)*value!$U294</f>
        <v>-65.74003745603396</v>
      </c>
      <c r="EM295" s="3">
        <f>SIN(2*PI()*EM$2*$A295/$A$2)*value!$U294</f>
        <v>-249.11946122241477</v>
      </c>
      <c r="EN295" s="3">
        <f>SIN(2*PI()*EN$2*$A295/$A$2)*value!$U294</f>
        <v>33.153652823900849</v>
      </c>
      <c r="EO295" s="3">
        <f>SIN(2*PI()*EO$2*$A295/$A$2)*value!$U294</f>
        <v>253.4561665026043</v>
      </c>
      <c r="EP295" s="3">
        <f>SIN(2*PI()*EP$2*$A295/$A$2)*value!$U294</f>
        <v>6.7208283209552189E-12</v>
      </c>
      <c r="EQ295" s="3">
        <f>SIN(2*PI()*EQ$2*$A295/$A$2)*value!$U294</f>
        <v>-253.4561665026053</v>
      </c>
      <c r="ER295" s="3">
        <f>SIN(2*PI()*ER$2*$A295/$A$2)*value!$U294</f>
        <v>-33.153652823856916</v>
      </c>
      <c r="ES295" s="3">
        <f>SIN(2*PI()*ES$2*$A295/$A$2)*value!$U294</f>
        <v>249.11946122242344</v>
      </c>
      <c r="ET295" s="3">
        <f>SIN(2*PI()*ET$2*$A295/$A$2)*value!$U294</f>
        <v>65.740037456046949</v>
      </c>
      <c r="EU295" s="3">
        <f>SIN(2*PI()*EU$2*$A295/$A$2)*value!$U294</f>
        <v>-240.52025289175694</v>
      </c>
      <c r="EV295" s="3">
        <f>SIN(2*PI()*EV$2*$A295/$A$2)*value!$U294</f>
        <v>-97.201591820725923</v>
      </c>
      <c r="EW295" s="3">
        <f>SIN(2*PI()*EW$2*$A295/$A$2)*value!$U294</f>
        <v>227.80567634929653</v>
      </c>
      <c r="EX295" s="3">
        <f>SIN(2*PI()*EX$2*$A295/$A$2)*value!$U294</f>
        <v>126.99999999998113</v>
      </c>
      <c r="EY295" s="3">
        <f>SIN(2*PI()*EY$2*$A295/$A$2)*value!$U294</f>
        <v>-211.19328152484655</v>
      </c>
      <c r="EZ295" s="3">
        <f>SIN(2*PI()*EZ$2*$A295/$A$2)*value!$U294</f>
        <v>-154.6254029682093</v>
      </c>
      <c r="FA295" s="3">
        <f>SIN(2*PI()*FA$2*$A295/$A$2)*value!$U294</f>
        <v>190.96731109966976</v>
      </c>
      <c r="FB295" s="3">
        <f>SIN(2*PI()*FB$2*$A295/$A$2)*value!$U294</f>
        <v>179.60512242138822</v>
      </c>
      <c r="FC295" s="3">
        <f>SIN(2*PI()*FC$2*$A295/$A$2)*value!$U294</f>
        <v>-167.47383703543912</v>
      </c>
      <c r="FD295" s="3">
        <f>SIN(2*PI()*FD$2*$A295/$A$2)*value!$U294</f>
        <v>-201.51174843396944</v>
      </c>
      <c r="FE295" s="3">
        <f>SIN(2*PI()*FE$2*$A295/$A$2)*value!$U294</f>
        <v>141.11483918699079</v>
      </c>
      <c r="FF295" s="3">
        <f>SIN(2*PI()*FF$2*$A295/$A$2)*value!$U294</f>
        <v>219.97045256125116</v>
      </c>
      <c r="FG295" s="3">
        <f>SIN(2*PI()*FG$2*$A295/$A$2)*value!$U294</f>
        <v>-112.34132731562606</v>
      </c>
      <c r="FH295" s="3">
        <f>SIN(2*PI()*FH$2*$A295/$A$2)*value!$U294</f>
        <v>-234.66540125785315</v>
      </c>
      <c r="FI295" s="3">
        <f>SIN(2*PI()*FI$2*$A295/$A$2)*value!$U294</f>
        <v>81.645624187016338</v>
      </c>
      <c r="FJ295" s="3">
        <f>SIN(2*PI()*FJ$2*$A295/$A$2)*value!$U294</f>
        <v>245.34515987741784</v>
      </c>
      <c r="FK295" s="3">
        <f>SIN(2*PI()*FK$2*$A295/$A$2)*value!$U294</f>
        <v>-49.552941792124429</v>
      </c>
      <c r="FL295" s="3">
        <f>SIN(2*PI()*FL$2*$A295/$A$2)*value!$U294</f>
        <v>-251.82699478895074</v>
      </c>
      <c r="FM295" s="3">
        <f>SIN(2*PI()*FM$2*$A295/$A$2)*value!$U294</f>
        <v>16.612394824441356</v>
      </c>
      <c r="FN295" s="3">
        <f>SIN(2*PI()*FN$2*$A295/$A$2)*value!$U294</f>
        <v>254</v>
      </c>
      <c r="FO295" s="3">
        <f>SIN(2*PI()*FO$2*$A295/$A$2)*value!$U294</f>
        <v>16.612394824457006</v>
      </c>
      <c r="FP295" s="3">
        <f>SIN(2*PI()*FP$2*$A295/$A$2)*value!$U294</f>
        <v>-251.8269947889487</v>
      </c>
      <c r="FQ295" s="3">
        <f>SIN(2*PI()*FQ$2*$A295/$A$2)*value!$U294</f>
        <v>-49.552941792083168</v>
      </c>
      <c r="FR295" s="3">
        <f>SIN(2*PI()*FR$2*$A295/$A$2)*value!$U294</f>
        <v>245.34515987742125</v>
      </c>
      <c r="FS295" s="3">
        <f>SIN(2*PI()*FS$2*$A295/$A$2)*value!$U294</f>
        <v>81.645624186976505</v>
      </c>
      <c r="FT295" s="3">
        <f>SIN(2*PI()*FT$2*$A295/$A$2)*value!$U294</f>
        <v>-234.66540125788032</v>
      </c>
      <c r="FU295" s="3">
        <f>SIN(2*PI()*FU$2*$A295/$A$2)*value!$U294</f>
        <v>-112.34132731561424</v>
      </c>
      <c r="FV295" s="3">
        <f>SIN(2*PI()*FV$2*$A295/$A$2)*value!$U294</f>
        <v>219.97045256125776</v>
      </c>
      <c r="FW295" s="3">
        <f>SIN(2*PI()*FW$2*$A295/$A$2)*value!$U294</f>
        <v>141.11483918697982</v>
      </c>
      <c r="FX295" s="3">
        <f>SIN(2*PI()*FX$2*$A295/$A$2)*value!$U294</f>
        <v>-201.51174843395989</v>
      </c>
      <c r="FY295" s="3">
        <f>SIN(2*PI()*FY$2*$A295/$A$2)*value!$U294</f>
        <v>-167.47383703540751</v>
      </c>
      <c r="FZ295" s="3">
        <f>SIN(2*PI()*FZ$2*$A295/$A$2)*value!$U294</f>
        <v>179.60512242139754</v>
      </c>
      <c r="GA295" s="3">
        <f>SIN(2*PI()*GA$2*$A295/$A$2)*value!$U294</f>
        <v>190.96731109966106</v>
      </c>
      <c r="GB295" s="3">
        <f>SIN(2*PI()*GB$2*$A295/$A$2)*value!$U294</f>
        <v>-154.62540296821976</v>
      </c>
      <c r="GC295" s="3">
        <f>SIN(2*PI()*GC$2*$A295/$A$2)*value!$U294</f>
        <v>-211.19328152482316</v>
      </c>
      <c r="GD295" s="3">
        <f>SIN(2*PI()*GD$2*$A295/$A$2)*value!$U294</f>
        <v>127.00000000001756</v>
      </c>
      <c r="GE295" s="3">
        <f>SIN(2*PI()*GE$2*$A295/$A$2)*value!$U294</f>
        <v>227.80567634929068</v>
      </c>
      <c r="GF295" s="3">
        <f>SIN(2*PI()*GF$2*$A295/$A$2)*value!$U294</f>
        <v>-97.201591820764804</v>
      </c>
      <c r="GG295" s="3">
        <f>SIN(2*PI()*GG$2*$A295/$A$2)*value!$U294</f>
        <v>-240.52025289176197</v>
      </c>
      <c r="GH295" s="3">
        <f>SIN(2*PI()*GH$2*$A295/$A$2)*value!$U294</f>
        <v>65.7400374560318</v>
      </c>
      <c r="GI295" s="3">
        <f>SIN(2*PI()*GI$2*$A295/$A$2)*value!$U294</f>
        <v>249.11946122242648</v>
      </c>
      <c r="GJ295" s="3">
        <f>SIN(2*PI()*GJ$2*$A295/$A$2)*value!$U294</f>
        <v>-33.153652823898625</v>
      </c>
      <c r="GK295" s="3">
        <f>SIN(2*PI()*GK$2*$A295/$A$2)*value!$U294</f>
        <v>-253.45616650260447</v>
      </c>
    </row>
    <row r="296" spans="1:193" x14ac:dyDescent="0.4">
      <c r="A296">
        <v>293</v>
      </c>
      <c r="B296" s="3">
        <f>SIN(2*PI()*B$2*$A296/$A$2)*value!$U295</f>
        <v>0</v>
      </c>
      <c r="C296" s="3">
        <f>SIN(2*PI()*C$2*$A296/$A$2)*value!$U295</f>
        <v>253.15043078453181</v>
      </c>
      <c r="D296" s="3">
        <f>SIN(2*PI()*D$2*$A296/$A$2)*value!$U295</f>
        <v>41.375450242225455</v>
      </c>
      <c r="E296" s="3">
        <f>SIN(2*PI()*E$2*$A296/$A$2)*value!$U295</f>
        <v>-246.38793831141425</v>
      </c>
      <c r="F296" s="3">
        <f>SIN(2*PI()*F$2*$A296/$A$2)*value!$U295</f>
        <v>-81.64562418700288</v>
      </c>
      <c r="G296" s="3">
        <f>SIN(2*PI()*G$2*$A296/$A$2)*value!$U295</f>
        <v>233.04360209766278</v>
      </c>
      <c r="H296" s="3">
        <f>SIN(2*PI()*H$2*$A296/$A$2)*value!$U295</f>
        <v>119.73477115380278</v>
      </c>
      <c r="I296" s="3">
        <f>SIN(2*PI()*I$2*$A296/$A$2)*value!$U295</f>
        <v>-213.47389387798705</v>
      </c>
      <c r="J296" s="3">
        <f>SIN(2*PI()*J$2*$A296/$A$2)*value!$U295</f>
        <v>-154.62540296821476</v>
      </c>
      <c r="K296" s="3">
        <f>SIN(2*PI()*K$2*$A296/$A$2)*value!$U295</f>
        <v>188.20158584016031</v>
      </c>
      <c r="L296" s="3">
        <f>SIN(2*PI()*L$2*$A296/$A$2)*value!$U295</f>
        <v>185.38547446525027</v>
      </c>
      <c r="M296" s="3">
        <f>SIN(2*PI()*M$2*$A296/$A$2)*value!$U295</f>
        <v>-157.90178563600162</v>
      </c>
      <c r="N296" s="3">
        <f>SIN(2*PI()*N$2*$A296/$A$2)*value!$U295</f>
        <v>-211.1932815248457</v>
      </c>
      <c r="O296" s="3">
        <f>SIN(2*PI()*O$2*$A296/$A$2)*value!$U295</f>
        <v>123.38390200394909</v>
      </c>
      <c r="P296" s="3">
        <f>SIN(2*PI()*P$2*$A296/$A$2)*value!$U295</f>
        <v>231.35941152997896</v>
      </c>
      <c r="Q296" s="3">
        <f>SIN(2*PI()*Q$2*$A296/$A$2)*value!$U295</f>
        <v>-85.570022761627257</v>
      </c>
      <c r="R296" s="3">
        <f>SIN(2*PI()*R$2*$A296/$A$2)*value!$U295</f>
        <v>-245.34515987742316</v>
      </c>
      <c r="S296" s="3">
        <f>SIN(2*PI()*S$2*$A296/$A$2)*value!$U295</f>
        <v>45.470282764262528</v>
      </c>
      <c r="T296" s="3">
        <f>SIN(2*PI()*T$2*$A296/$A$2)*value!$U295</f>
        <v>252.7769205747378</v>
      </c>
      <c r="U296" s="3">
        <f>SIN(2*PI()*U$2*$A296/$A$2)*value!$U295</f>
        <v>-4.1558798331268765</v>
      </c>
      <c r="V296" s="3">
        <f>SIN(2*PI()*V$2*$A296/$A$2)*value!$U295</f>
        <v>-253.45616650260527</v>
      </c>
      <c r="W296" s="3">
        <f>SIN(2*PI()*W$2*$A296/$A$2)*value!$U295</f>
        <v>-37.269540511661219</v>
      </c>
      <c r="X296" s="3">
        <f>SIN(2*PI()*X$2*$A296/$A$2)*value!$U295</f>
        <v>247.36475273644388</v>
      </c>
      <c r="Y296" s="3">
        <f>SIN(2*PI()*Y$2*$A296/$A$2)*value!$U295</f>
        <v>77.699367104522565</v>
      </c>
      <c r="Z296" s="3">
        <f>SIN(2*PI()*Z$2*$A296/$A$2)*value!$U295</f>
        <v>-234.66540125786793</v>
      </c>
      <c r="AA296" s="3">
        <f>SIN(2*PI()*AA$2*$A296/$A$2)*value!$U295</f>
        <v>-116.05358441013011</v>
      </c>
      <c r="AB296" s="3">
        <f>SIN(2*PI()*AB$2*$A296/$A$2)*value!$U295</f>
        <v>215.69735410774948</v>
      </c>
      <c r="AC296" s="3">
        <f>SIN(2*PI()*AC$2*$A296/$A$2)*value!$U295</f>
        <v>151.30762334107698</v>
      </c>
      <c r="AD296" s="3">
        <f>SIN(2*PI()*AD$2*$A296/$A$2)*value!$U295</f>
        <v>-190.96731109965927</v>
      </c>
      <c r="AE296" s="3">
        <f>SIN(2*PI()*AE$2*$A296/$A$2)*value!$U295</f>
        <v>-182.51973091604134</v>
      </c>
      <c r="AF296" s="3">
        <f>SIN(2*PI()*AF$2*$A296/$A$2)*value!$U295</f>
        <v>161.13589417757149</v>
      </c>
      <c r="AG296" s="3">
        <f>SIN(2*PI()*AG$2*$A296/$A$2)*value!$U295</f>
        <v>208.85612762340045</v>
      </c>
      <c r="AH296" s="3">
        <f>SIN(2*PI()*AH$2*$A296/$A$2)*value!$U295</f>
        <v>-127.00000000000118</v>
      </c>
      <c r="AI296" s="3">
        <f>SIN(2*PI()*AI$2*$A296/$A$2)*value!$U295</f>
        <v>-229.61328045335526</v>
      </c>
      <c r="AJ296" s="3">
        <f>SIN(2*PI()*AJ$2*$A296/$A$2)*value!$U295</f>
        <v>89.47151217198919</v>
      </c>
      <c r="AK296" s="3">
        <f>SIN(2*PI()*AK$2*$A296/$A$2)*value!$U295</f>
        <v>244.23669661147235</v>
      </c>
      <c r="AL296" s="3">
        <f>SIN(2*PI()*AL$2*$A296/$A$2)*value!$U295</f>
        <v>-49.552941792100746</v>
      </c>
      <c r="AM296" s="3">
        <f>SIN(2*PI()*AM$2*$A296/$A$2)*value!$U295</f>
        <v>-252.33573587093954</v>
      </c>
      <c r="AN296" s="3">
        <f>SIN(2*PI()*AN$2*$A296/$A$2)*value!$U295</f>
        <v>8.310647036729609</v>
      </c>
      <c r="AO296" s="3">
        <f>SIN(2*PI()*AO$2*$A296/$A$2)*value!$U295</f>
        <v>253.69404587611393</v>
      </c>
      <c r="AP296" s="3">
        <f>SIN(2*PI()*AP$2*$A296/$A$2)*value!$U295</f>
        <v>33.153652823893196</v>
      </c>
      <c r="AQ296" s="3">
        <f>SIN(2*PI()*AQ$2*$A296/$A$2)*value!$U295</f>
        <v>-248.27534163566813</v>
      </c>
      <c r="AR296" s="3">
        <f>SIN(2*PI()*AR$2*$A296/$A$2)*value!$U295</f>
        <v>-73.732308022632154</v>
      </c>
      <c r="AS296" s="3">
        <f>SIN(2*PI()*AS$2*$A296/$A$2)*value!$U295</f>
        <v>236.22437481574116</v>
      </c>
      <c r="AT296" s="3">
        <f>SIN(2*PI()*AT$2*$A296/$A$2)*value!$U295</f>
        <v>112.34132731561735</v>
      </c>
      <c r="AU296" s="3">
        <f>SIN(2*PI()*AU$2*$A296/$A$2)*value!$U295</f>
        <v>-217.86306694006907</v>
      </c>
      <c r="AV296" s="3">
        <f>SIN(2*PI()*AV$2*$A296/$A$2)*value!$U295</f>
        <v>-147.94933500441832</v>
      </c>
      <c r="AW296" s="3">
        <f>SIN(2*PI()*AW$2*$A296/$A$2)*value!$U295</f>
        <v>193.68190979222345</v>
      </c>
      <c r="AX296" s="3">
        <f>SIN(2*PI()*AX$2*$A296/$A$2)*value!$U295</f>
        <v>179.60512242137909</v>
      </c>
      <c r="AY296" s="3">
        <f>SIN(2*PI()*AY$2*$A296/$A$2)*value!$U295</f>
        <v>-164.3268627438614</v>
      </c>
      <c r="AZ296" s="3">
        <f>SIN(2*PI()*AZ$2*$A296/$A$2)*value!$U295</f>
        <v>-206.46305788627453</v>
      </c>
      <c r="BA296" s="3">
        <f>SIN(2*PI()*BA$2*$A296/$A$2)*value!$U295</f>
        <v>130.58209702507574</v>
      </c>
      <c r="BB296" s="3">
        <f>SIN(2*PI()*BB$2*$A296/$A$2)*value!$U295</f>
        <v>227.80567634930543</v>
      </c>
      <c r="BC296" s="3">
        <f>SIN(2*PI()*BC$2*$A296/$A$2)*value!$U295</f>
        <v>-93.349047895053246</v>
      </c>
      <c r="BD296" s="3">
        <f>SIN(2*PI()*BD$2*$A296/$A$2)*value!$U295</f>
        <v>-243.06284527598027</v>
      </c>
      <c r="BE296" s="3">
        <f>SIN(2*PI()*BE$2*$A296/$A$2)*value!$U295</f>
        <v>53.622334299169971</v>
      </c>
      <c r="BF296" s="3">
        <f>SIN(2*PI()*BF$2*$A296/$A$2)*value!$U295</f>
        <v>251.82699478894824</v>
      </c>
      <c r="BG296" s="3">
        <f>SIN(2*PI()*BG$2*$A296/$A$2)*value!$U295</f>
        <v>-12.463189279165485</v>
      </c>
      <c r="BH296" s="3">
        <f>SIN(2*PI()*BH$2*$A296/$A$2)*value!$U295</f>
        <v>-253.86400521899705</v>
      </c>
      <c r="BI296" s="3">
        <f>SIN(2*PI()*BI$2*$A296/$A$2)*value!$U295</f>
        <v>-29.028889101569082</v>
      </c>
      <c r="BJ296" s="3">
        <f>SIN(2*PI()*BJ$2*$A296/$A$2)*value!$U295</f>
        <v>249.11946122242333</v>
      </c>
      <c r="BK296" s="3">
        <f>SIN(2*PI()*BK$2*$A296/$A$2)*value!$U295</f>
        <v>69.745509018968789</v>
      </c>
      <c r="BL296" s="3">
        <f>SIN(2*PI()*BL$2*$A296/$A$2)*value!$U295</f>
        <v>-237.72010539636372</v>
      </c>
      <c r="BM296" s="3">
        <f>SIN(2*PI()*BM$2*$A296/$A$2)*value!$U295</f>
        <v>-108.59899373129309</v>
      </c>
      <c r="BN296" s="3">
        <f>SIN(2*PI()*BN$2*$A296/$A$2)*value!$U295</f>
        <v>219.97045256124878</v>
      </c>
      <c r="BO296" s="3">
        <f>SIN(2*PI()*BO$2*$A296/$A$2)*value!$U295</f>
        <v>144.55143705323434</v>
      </c>
      <c r="BP296" s="3">
        <f>SIN(2*PI()*BP$2*$A296/$A$2)*value!$U295</f>
        <v>-196.34465515413325</v>
      </c>
      <c r="BQ296" s="3">
        <f>SIN(2*PI()*BQ$2*$A296/$A$2)*value!$U295</f>
        <v>-176.64242929244043</v>
      </c>
      <c r="BR296" s="3">
        <f>SIN(2*PI()*BR$2*$A296/$A$2)*value!$U295</f>
        <v>167.47383703541087</v>
      </c>
      <c r="BS296" s="3">
        <f>SIN(2*PI()*BS$2*$A296/$A$2)*value!$U295</f>
        <v>204.0147129960865</v>
      </c>
      <c r="BT296" s="3">
        <f>SIN(2*PI()*BT$2*$A296/$A$2)*value!$U295</f>
        <v>-134.12923406519332</v>
      </c>
      <c r="BU296" s="3">
        <f>SIN(2*PI()*BU$2*$A296/$A$2)*value!$U295</f>
        <v>-225.93708315714952</v>
      </c>
      <c r="BV296" s="3">
        <f>SIN(2*PI()*BV$2*$A296/$A$2)*value!$U295</f>
        <v>97.201591820740646</v>
      </c>
      <c r="BW296" s="3">
        <f>SIN(2*PI()*BW$2*$A296/$A$2)*value!$U295</f>
        <v>241.82392013933284</v>
      </c>
      <c r="BX296" s="3">
        <f>SIN(2*PI()*BX$2*$A296/$A$2)*value!$U295</f>
        <v>-57.677370810719381</v>
      </c>
      <c r="BY296" s="3">
        <f>SIN(2*PI()*BY$2*$A296/$A$2)*value!$U295</f>
        <v>-251.25083353105546</v>
      </c>
      <c r="BZ296" s="3">
        <f>SIN(2*PI()*BZ$2*$A296/$A$2)*value!$U295</f>
        <v>16.612394824453283</v>
      </c>
      <c r="CA296" s="3">
        <f>SIN(2*PI()*CA$2*$A296/$A$2)*value!$U295</f>
        <v>253.96599902902872</v>
      </c>
      <c r="CB296" s="3">
        <f>SIN(2*PI()*CB$2*$A296/$A$2)*value!$U295</f>
        <v>24.896353643702827</v>
      </c>
      <c r="CC296" s="3">
        <f>SIN(2*PI()*CC$2*$A296/$A$2)*value!$U295</f>
        <v>-249.89688550547686</v>
      </c>
      <c r="CD296" s="3">
        <f>SIN(2*PI()*CD$2*$A296/$A$2)*value!$U295</f>
        <v>-65.740037456040454</v>
      </c>
      <c r="CE296" s="3">
        <f>SIN(2*PI()*CE$2*$A296/$A$2)*value!$U295</f>
        <v>239.15219255648867</v>
      </c>
      <c r="CF296" s="3">
        <f>SIN(2*PI()*CF$2*$A296/$A$2)*value!$U295</f>
        <v>104.82758557030854</v>
      </c>
      <c r="CG296" s="3">
        <f>SIN(2*PI()*CG$2*$A296/$A$2)*value!$U295</f>
        <v>-222.01894677319595</v>
      </c>
      <c r="CH296" s="3">
        <f>SIN(2*PI()*CH$2*$A296/$A$2)*value!$U295</f>
        <v>-141.11483918697672</v>
      </c>
      <c r="CI296" s="3">
        <f>SIN(2*PI()*CI$2*$A296/$A$2)*value!$U295</f>
        <v>198.95483430408157</v>
      </c>
      <c r="CJ296" s="3">
        <f>SIN(2*PI()*CJ$2*$A296/$A$2)*value!$U295</f>
        <v>173.63244471380102</v>
      </c>
      <c r="CK296" s="3">
        <f>SIN(2*PI()*CK$2*$A296/$A$2)*value!$U295</f>
        <v>-170.57597453115432</v>
      </c>
      <c r="CL296" s="3">
        <f>SIN(2*PI()*CL$2*$A296/$A$2)*value!$U295</f>
        <v>-201.51174843396154</v>
      </c>
      <c r="CM296" s="3">
        <f>SIN(2*PI()*CM$2*$A296/$A$2)*value!$U295</f>
        <v>137.64046146598312</v>
      </c>
      <c r="CN296" s="3">
        <f>SIN(2*PI()*CN$2*$A296/$A$2)*value!$U295</f>
        <v>224.00800114448228</v>
      </c>
      <c r="CO296" s="3">
        <f>SIN(2*PI()*CO$2*$A296/$A$2)*value!$U295</f>
        <v>-101.02811252986459</v>
      </c>
      <c r="CP296" s="3">
        <f>SIN(2*PI()*CP$2*$A296/$A$2)*value!$U295</f>
        <v>-240.5202528917541</v>
      </c>
      <c r="CQ296" s="3">
        <f>SIN(2*PI()*CQ$2*$A296/$A$2)*value!$U295</f>
        <v>61.716965695441424</v>
      </c>
      <c r="CR296" s="3">
        <f>SIN(2*PI()*CR$2*$A296/$A$2)*value!$U295</f>
        <v>250.60740634955883</v>
      </c>
      <c r="CS296" s="3">
        <f>SIN(2*PI()*CS$2*$A296/$A$2)*value!$U295</f>
        <v>-20.757152829958702</v>
      </c>
      <c r="CT296" s="3">
        <f>SIN(2*PI()*CT$2*$A296/$A$2)*value!$U295</f>
        <v>-254</v>
      </c>
      <c r="CU296" s="3">
        <f>SIN(2*PI()*CU$2*$A296/$A$2)*value!$U295</f>
        <v>-20.757152829936125</v>
      </c>
      <c r="CV296" s="3">
        <f>SIN(2*PI()*CV$2*$A296/$A$2)*value!$U295</f>
        <v>250.60740634956252</v>
      </c>
      <c r="CW296" s="3">
        <f>SIN(2*PI()*CW$2*$A296/$A$2)*value!$U295</f>
        <v>61.716965695447456</v>
      </c>
      <c r="CX296" s="3">
        <f>SIN(2*PI()*CX$2*$A296/$A$2)*value!$U295</f>
        <v>-240.52025289175214</v>
      </c>
      <c r="CY296" s="3">
        <f>SIN(2*PI()*CY$2*$A296/$A$2)*value!$U295</f>
        <v>-101.0281125298703</v>
      </c>
      <c r="CZ296" s="3">
        <f>SIN(2*PI()*CZ$2*$A296/$A$2)*value!$U295</f>
        <v>224.00800114447932</v>
      </c>
      <c r="DA296" s="3">
        <f>SIN(2*PI()*DA$2*$A296/$A$2)*value!$U295</f>
        <v>137.64046146598835</v>
      </c>
      <c r="DB296" s="3">
        <f>SIN(2*PI()*DB$2*$A296/$A$2)*value!$U295</f>
        <v>-201.51174843396655</v>
      </c>
      <c r="DC296" s="3">
        <f>SIN(2*PI()*DC$2*$A296/$A$2)*value!$U295</f>
        <v>-170.5759745311482</v>
      </c>
      <c r="DD296" s="3">
        <f>SIN(2*PI()*DD$2*$A296/$A$2)*value!$U295</f>
        <v>173.63244471380702</v>
      </c>
      <c r="DE296" s="3">
        <f>SIN(2*PI()*DE$2*$A296/$A$2)*value!$U295</f>
        <v>198.95483430407646</v>
      </c>
      <c r="DF296" s="3">
        <f>SIN(2*PI()*DF$2*$A296/$A$2)*value!$U295</f>
        <v>-141.11483918698355</v>
      </c>
      <c r="DG296" s="3">
        <f>SIN(2*PI()*DG$2*$A296/$A$2)*value!$U295</f>
        <v>-222.01894677319197</v>
      </c>
      <c r="DH296" s="3">
        <f>SIN(2*PI()*DH$2*$A296/$A$2)*value!$U295</f>
        <v>104.82758557030287</v>
      </c>
      <c r="DI296" s="3">
        <f>SIN(2*PI()*DI$2*$A296/$A$2)*value!$U295</f>
        <v>239.15219255649077</v>
      </c>
      <c r="DJ296" s="3">
        <f>SIN(2*PI()*DJ$2*$A296/$A$2)*value!$U295</f>
        <v>-65.740037456034443</v>
      </c>
      <c r="DK296" s="3">
        <f>SIN(2*PI()*DK$2*$A296/$A$2)*value!$U295</f>
        <v>-249.89688550547797</v>
      </c>
      <c r="DL296" s="3">
        <f>SIN(2*PI()*DL$2*$A296/$A$2)*value!$U295</f>
        <v>24.896353643711002</v>
      </c>
      <c r="DM296" s="3">
        <f>SIN(2*PI()*DM$2*$A296/$A$2)*value!$U295</f>
        <v>253.96599902902858</v>
      </c>
      <c r="DN296" s="3">
        <f>SIN(2*PI()*DN$2*$A296/$A$2)*value!$U295</f>
        <v>16.612394824445083</v>
      </c>
      <c r="DO296" s="3">
        <f>SIN(2*PI()*DO$2*$A296/$A$2)*value!$U295</f>
        <v>-251.25083353105666</v>
      </c>
      <c r="DP296" s="3">
        <f>SIN(2*PI()*DP$2*$A296/$A$2)*value!$U295</f>
        <v>-57.67737081071138</v>
      </c>
      <c r="DQ296" s="3">
        <f>SIN(2*PI()*DQ$2*$A296/$A$2)*value!$U295</f>
        <v>241.82392013934418</v>
      </c>
      <c r="DR296" s="3">
        <f>SIN(2*PI()*DR$2*$A296/$A$2)*value!$U295</f>
        <v>97.201591820706383</v>
      </c>
      <c r="DS296" s="3">
        <f>SIN(2*PI()*DS$2*$A296/$A$2)*value!$U295</f>
        <v>-225.93708315715327</v>
      </c>
      <c r="DT296" s="3">
        <f>SIN(2*PI()*DT$2*$A296/$A$2)*value!$U295</f>
        <v>-134.12923406518635</v>
      </c>
      <c r="DU296" s="3">
        <f>SIN(2*PI()*DU$2*$A296/$A$2)*value!$U295</f>
        <v>204.01471299609136</v>
      </c>
      <c r="DV296" s="3">
        <f>SIN(2*PI()*DV$2*$A296/$A$2)*value!$U295</f>
        <v>167.47383703540467</v>
      </c>
      <c r="DW296" s="3">
        <f>SIN(2*PI()*DW$2*$A296/$A$2)*value!$U295</f>
        <v>-176.64242929245671</v>
      </c>
      <c r="DX296" s="3">
        <f>SIN(2*PI()*DX$2*$A296/$A$2)*value!$U295</f>
        <v>-196.3446551541372</v>
      </c>
      <c r="DY296" s="3">
        <f>SIN(2*PI()*DY$2*$A296/$A$2)*value!$U295</f>
        <v>144.55143705324107</v>
      </c>
      <c r="DZ296" s="3">
        <f>SIN(2*PI()*DZ$2*$A296/$A$2)*value!$U295</f>
        <v>219.97045256124466</v>
      </c>
      <c r="EA296" s="3">
        <f>SIN(2*PI()*EA$2*$A296/$A$2)*value!$U295</f>
        <v>-108.59899373130052</v>
      </c>
      <c r="EB296" s="3">
        <f>SIN(2*PI()*EB$2*$A296/$A$2)*value!$U295</f>
        <v>-237.72010539635576</v>
      </c>
      <c r="EC296" s="3">
        <f>SIN(2*PI()*EC$2*$A296/$A$2)*value!$U295</f>
        <v>69.745509018962807</v>
      </c>
      <c r="ED296" s="3">
        <f>SIN(2*PI()*ED$2*$A296/$A$2)*value!$U295</f>
        <v>249.11946122242171</v>
      </c>
      <c r="EE296" s="3">
        <f>SIN(2*PI()*EE$2*$A296/$A$2)*value!$U295</f>
        <v>-29.028889101577246</v>
      </c>
      <c r="EF296" s="3">
        <f>SIN(2*PI()*EF$2*$A296/$A$2)*value!$U295</f>
        <v>-253.86400521899679</v>
      </c>
      <c r="EG296" s="3">
        <f>SIN(2*PI()*EG$2*$A296/$A$2)*value!$U295</f>
        <v>-12.463189279157278</v>
      </c>
      <c r="EH296" s="3">
        <f>SIN(2*PI()*EH$2*$A296/$A$2)*value!$U295</f>
        <v>251.82699478894554</v>
      </c>
      <c r="EI296" s="3">
        <f>SIN(2*PI()*EI$2*$A296/$A$2)*value!$U295</f>
        <v>53.622334299190165</v>
      </c>
      <c r="EJ296" s="3">
        <f>SIN(2*PI()*EJ$2*$A296/$A$2)*value!$U295</f>
        <v>-243.06284527597845</v>
      </c>
      <c r="EK296" s="3">
        <f>SIN(2*PI()*EK$2*$A296/$A$2)*value!$U295</f>
        <v>-93.34904789505903</v>
      </c>
      <c r="EL296" s="3">
        <f>SIN(2*PI()*EL$2*$A296/$A$2)*value!$U295</f>
        <v>227.80567634930267</v>
      </c>
      <c r="EM296" s="3">
        <f>SIN(2*PI()*EM$2*$A296/$A$2)*value!$U295</f>
        <v>130.58209702507489</v>
      </c>
      <c r="EN296" s="3">
        <f>SIN(2*PI()*EN$2*$A296/$A$2)*value!$U295</f>
        <v>-206.46305788627512</v>
      </c>
      <c r="EO296" s="3">
        <f>SIN(2*PI()*EO$2*$A296/$A$2)*value!$U295</f>
        <v>-164.32686274386612</v>
      </c>
      <c r="EP296" s="3">
        <f>SIN(2*PI()*EP$2*$A296/$A$2)*value!$U295</f>
        <v>179.60512242139509</v>
      </c>
      <c r="EQ296" s="3">
        <f>SIN(2*PI()*EQ$2*$A296/$A$2)*value!$U295</f>
        <v>193.68190979222749</v>
      </c>
      <c r="ER296" s="3">
        <f>SIN(2*PI()*ER$2*$A296/$A$2)*value!$U295</f>
        <v>-147.94933500444259</v>
      </c>
      <c r="ES296" s="3">
        <f>SIN(2*PI()*ES$2*$A296/$A$2)*value!$U295</f>
        <v>-217.86306694006853</v>
      </c>
      <c r="ET296" s="3">
        <f>SIN(2*PI()*ET$2*$A296/$A$2)*value!$U295</f>
        <v>112.3413273156053</v>
      </c>
      <c r="EU296" s="3">
        <f>SIN(2*PI()*EU$2*$A296/$A$2)*value!$U295</f>
        <v>236.22437481573547</v>
      </c>
      <c r="EV296" s="3">
        <f>SIN(2*PI()*EV$2*$A296/$A$2)*value!$U295</f>
        <v>-73.732308022619293</v>
      </c>
      <c r="EW296" s="3">
        <f>SIN(2*PI()*EW$2*$A296/$A$2)*value!$U295</f>
        <v>-248.27534163566338</v>
      </c>
      <c r="EX296" s="3">
        <f>SIN(2*PI()*EX$2*$A296/$A$2)*value!$U295</f>
        <v>33.153652823887029</v>
      </c>
      <c r="EY296" s="3">
        <f>SIN(2*PI()*EY$2*$A296/$A$2)*value!$U295</f>
        <v>253.69404587611388</v>
      </c>
      <c r="EZ296" s="3">
        <f>SIN(2*PI()*EZ$2*$A296/$A$2)*value!$U295</f>
        <v>8.3106470367286125</v>
      </c>
      <c r="FA296" s="3">
        <f>SIN(2*PI()*FA$2*$A296/$A$2)*value!$U295</f>
        <v>-252.33573587093966</v>
      </c>
      <c r="FB296" s="3">
        <f>SIN(2*PI()*FB$2*$A296/$A$2)*value!$U295</f>
        <v>-49.552941792085605</v>
      </c>
      <c r="FC296" s="3">
        <f>SIN(2*PI()*FC$2*$A296/$A$2)*value!$U295</f>
        <v>244.23669661147659</v>
      </c>
      <c r="FD296" s="3">
        <f>SIN(2*PI()*FD$2*$A296/$A$2)*value!$U295</f>
        <v>89.471512172001766</v>
      </c>
      <c r="FE296" s="3">
        <f>SIN(2*PI()*FE$2*$A296/$A$2)*value!$U295</f>
        <v>-229.61328045336492</v>
      </c>
      <c r="FF296" s="3">
        <f>SIN(2*PI()*FF$2*$A296/$A$2)*value!$U295</f>
        <v>-127.00000000000031</v>
      </c>
      <c r="FG296" s="3">
        <f>SIN(2*PI()*FG$2*$A296/$A$2)*value!$U295</f>
        <v>208.85612762342157</v>
      </c>
      <c r="FH296" s="3">
        <f>SIN(2*PI()*FH$2*$A296/$A$2)*value!$U295</f>
        <v>161.13589417755955</v>
      </c>
      <c r="FI296" s="3">
        <f>SIN(2*PI()*FI$2*$A296/$A$2)*value!$U295</f>
        <v>-182.51973091607215</v>
      </c>
      <c r="FJ296" s="3">
        <f>SIN(2*PI()*FJ$2*$A296/$A$2)*value!$U295</f>
        <v>-190.96731109964909</v>
      </c>
      <c r="FK296" s="3">
        <f>SIN(2*PI()*FK$2*$A296/$A$2)*value!$U295</f>
        <v>151.30762334111833</v>
      </c>
      <c r="FL296" s="3">
        <f>SIN(2*PI()*FL$2*$A296/$A$2)*value!$U295</f>
        <v>215.69735410775277</v>
      </c>
      <c r="FM296" s="3">
        <f>SIN(2*PI()*FM$2*$A296/$A$2)*value!$U295</f>
        <v>-116.0535844101278</v>
      </c>
      <c r="FN296" s="3">
        <f>SIN(2*PI()*FN$2*$A296/$A$2)*value!$U295</f>
        <v>-234.66540125786477</v>
      </c>
      <c r="FO296" s="3">
        <f>SIN(2*PI()*FO$2*$A296/$A$2)*value!$U295</f>
        <v>77.699367104533835</v>
      </c>
      <c r="FP296" s="3">
        <f>SIN(2*PI()*FP$2*$A296/$A$2)*value!$U295</f>
        <v>247.36475273643956</v>
      </c>
      <c r="FQ296" s="3">
        <f>SIN(2*PI()*FQ$2*$A296/$A$2)*value!$U295</f>
        <v>-37.269540511680056</v>
      </c>
      <c r="FR296" s="3">
        <f>SIN(2*PI()*FR$2*$A296/$A$2)*value!$U295</f>
        <v>-253.45616650260382</v>
      </c>
      <c r="FS296" s="3">
        <f>SIN(2*PI()*FS$2*$A296/$A$2)*value!$U295</f>
        <v>-4.1558798331006175</v>
      </c>
      <c r="FT296" s="3">
        <f>SIN(2*PI()*FT$2*$A296/$A$2)*value!$U295</f>
        <v>252.7769205747411</v>
      </c>
      <c r="FU296" s="3">
        <f>SIN(2*PI()*FU$2*$A296/$A$2)*value!$U295</f>
        <v>45.470282764229587</v>
      </c>
      <c r="FV296" s="3">
        <f>SIN(2*PI()*FV$2*$A296/$A$2)*value!$U295</f>
        <v>-245.3451598774337</v>
      </c>
      <c r="FW296" s="3">
        <f>SIN(2*PI()*FW$2*$A296/$A$2)*value!$U295</f>
        <v>-85.570022761636508</v>
      </c>
      <c r="FX296" s="3">
        <f>SIN(2*PI()*FX$2*$A296/$A$2)*value!$U295</f>
        <v>231.35941152997489</v>
      </c>
      <c r="FY296" s="3">
        <f>SIN(2*PI()*FY$2*$A296/$A$2)*value!$U295</f>
        <v>123.38390200395453</v>
      </c>
      <c r="FZ296" s="3">
        <f>SIN(2*PI()*FZ$2*$A296/$A$2)*value!$U295</f>
        <v>-211.19328152484627</v>
      </c>
      <c r="GA296" s="3">
        <f>SIN(2*PI()*GA$2*$A296/$A$2)*value!$U295</f>
        <v>-157.90178563599659</v>
      </c>
      <c r="GB296" s="3">
        <f>SIN(2*PI()*GB$2*$A296/$A$2)*value!$U295</f>
        <v>185.38547446525587</v>
      </c>
      <c r="GC296" s="3">
        <f>SIN(2*PI()*GC$2*$A296/$A$2)*value!$U295</f>
        <v>188.20158584015118</v>
      </c>
      <c r="GD296" s="3">
        <f>SIN(2*PI()*GD$2*$A296/$A$2)*value!$U295</f>
        <v>-154.62540296822843</v>
      </c>
      <c r="GE296" s="3">
        <f>SIN(2*PI()*GE$2*$A296/$A$2)*value!$U295</f>
        <v>-213.47389387797577</v>
      </c>
      <c r="GF296" s="3">
        <f>SIN(2*PI()*GF$2*$A296/$A$2)*value!$U295</f>
        <v>119.73477115382595</v>
      </c>
      <c r="GG296" s="3">
        <f>SIN(2*PI()*GG$2*$A296/$A$2)*value!$U295</f>
        <v>233.0436020976739</v>
      </c>
      <c r="GH296" s="3">
        <f>SIN(2*PI()*GH$2*$A296/$A$2)*value!$U295</f>
        <v>-81.645624187008096</v>
      </c>
      <c r="GI296" s="3">
        <f>SIN(2*PI()*GI$2*$A296/$A$2)*value!$U295</f>
        <v>-246.38793831141885</v>
      </c>
      <c r="GJ296" s="3">
        <f>SIN(2*PI()*GJ$2*$A296/$A$2)*value!$U295</f>
        <v>41.375450242239353</v>
      </c>
      <c r="GK296" s="3">
        <f>SIN(2*PI()*GK$2*$A296/$A$2)*value!$U295</f>
        <v>253.15043078453269</v>
      </c>
    </row>
    <row r="297" spans="1:193" x14ac:dyDescent="0.4">
      <c r="A297">
        <v>294</v>
      </c>
      <c r="B297" s="3">
        <f>SIN(2*PI()*B$2*$A297/$A$2)*value!$U296</f>
        <v>0</v>
      </c>
      <c r="C297" s="3">
        <f>SIN(2*PI()*C$2*$A297/$A$2)*value!$U296</f>
        <v>252.776920574738</v>
      </c>
      <c r="D297" s="3">
        <f>SIN(2*PI()*D$2*$A297/$A$2)*value!$U296</f>
        <v>49.552941792096767</v>
      </c>
      <c r="E297" s="3">
        <f>SIN(2*PI()*E$2*$A297/$A$2)*value!$U296</f>
        <v>-243.06284527598115</v>
      </c>
      <c r="F297" s="3">
        <f>SIN(2*PI()*F$2*$A297/$A$2)*value!$U296</f>
        <v>-97.201591820733142</v>
      </c>
      <c r="G297" s="3">
        <f>SIN(2*PI()*G$2*$A297/$A$2)*value!$U296</f>
        <v>224.00800114448228</v>
      </c>
      <c r="H297" s="3">
        <f>SIN(2*PI()*H$2*$A297/$A$2)*value!$U296</f>
        <v>141.11483918697832</v>
      </c>
      <c r="I297" s="3">
        <f>SIN(2*PI()*I$2*$A297/$A$2)*value!$U296</f>
        <v>-196.34465515413606</v>
      </c>
      <c r="J297" s="3">
        <f>SIN(2*PI()*J$2*$A297/$A$2)*value!$U296</f>
        <v>-179.60512242138358</v>
      </c>
      <c r="K297" s="3">
        <f>SIN(2*PI()*K$2*$A297/$A$2)*value!$U296</f>
        <v>161.13589417756651</v>
      </c>
      <c r="L297" s="3">
        <f>SIN(2*PI()*L$2*$A297/$A$2)*value!$U296</f>
        <v>211.19328152484627</v>
      </c>
      <c r="M297" s="3">
        <f>SIN(2*PI()*M$2*$A297/$A$2)*value!$U296</f>
        <v>-119.73477115380508</v>
      </c>
      <c r="N297" s="3">
        <f>SIN(2*PI()*N$2*$A297/$A$2)*value!$U296</f>
        <v>-234.66540125786625</v>
      </c>
      <c r="O297" s="3">
        <f>SIN(2*PI()*O$2*$A297/$A$2)*value!$U296</f>
        <v>73.732308022632921</v>
      </c>
      <c r="P297" s="3">
        <f>SIN(2*PI()*P$2*$A297/$A$2)*value!$U296</f>
        <v>249.11946122242</v>
      </c>
      <c r="Q297" s="3">
        <f>SIN(2*PI()*Q$2*$A297/$A$2)*value!$U296</f>
        <v>-24.896353643712612</v>
      </c>
      <c r="R297" s="3">
        <f>SIN(2*PI()*R$2*$A297/$A$2)*value!$U296</f>
        <v>-254</v>
      </c>
      <c r="S297" s="3">
        <f>SIN(2*PI()*S$2*$A297/$A$2)*value!$U296</f>
        <v>-24.896353643708402</v>
      </c>
      <c r="T297" s="3">
        <f>SIN(2*PI()*T$2*$A297/$A$2)*value!$U296</f>
        <v>249.11946122242082</v>
      </c>
      <c r="U297" s="3">
        <f>SIN(2*PI()*U$2*$A297/$A$2)*value!$U296</f>
        <v>73.732308022630605</v>
      </c>
      <c r="V297" s="3">
        <f>SIN(2*PI()*V$2*$A297/$A$2)*value!$U296</f>
        <v>-234.66540125786716</v>
      </c>
      <c r="W297" s="3">
        <f>SIN(2*PI()*W$2*$A297/$A$2)*value!$U296</f>
        <v>-119.73477115380453</v>
      </c>
      <c r="X297" s="3">
        <f>SIN(2*PI()*X$2*$A297/$A$2)*value!$U296</f>
        <v>211.1932815248486</v>
      </c>
      <c r="Y297" s="3">
        <f>SIN(2*PI()*Y$2*$A297/$A$2)*value!$U296</f>
        <v>161.13589417756467</v>
      </c>
      <c r="Z297" s="3">
        <f>SIN(2*PI()*Z$2*$A297/$A$2)*value!$U296</f>
        <v>-179.60512242138532</v>
      </c>
      <c r="AA297" s="3">
        <f>SIN(2*PI()*AA$2*$A297/$A$2)*value!$U296</f>
        <v>-196.3446551541368</v>
      </c>
      <c r="AB297" s="3">
        <f>SIN(2*PI()*AB$2*$A297/$A$2)*value!$U296</f>
        <v>141.11483918697809</v>
      </c>
      <c r="AC297" s="3">
        <f>SIN(2*PI()*AC$2*$A297/$A$2)*value!$U296</f>
        <v>224.00800114448029</v>
      </c>
      <c r="AD297" s="3">
        <f>SIN(2*PI()*AD$2*$A297/$A$2)*value!$U296</f>
        <v>-97.201591820737889</v>
      </c>
      <c r="AE297" s="3">
        <f>SIN(2*PI()*AE$2*$A297/$A$2)*value!$U296</f>
        <v>-243.06284527598112</v>
      </c>
      <c r="AF297" s="3">
        <f>SIN(2*PI()*AF$2*$A297/$A$2)*value!$U296</f>
        <v>49.552941792104896</v>
      </c>
      <c r="AG297" s="3">
        <f>SIN(2*PI()*AG$2*$A297/$A$2)*value!$U296</f>
        <v>252.77692057473774</v>
      </c>
      <c r="AH297" s="3">
        <f>SIN(2*PI()*AH$2*$A297/$A$2)*value!$U296</f>
        <v>2.9871266050973677E-12</v>
      </c>
      <c r="AI297" s="3">
        <f>SIN(2*PI()*AI$2*$A297/$A$2)*value!$U296</f>
        <v>-252.77692057473786</v>
      </c>
      <c r="AJ297" s="3">
        <f>SIN(2*PI()*AJ$2*$A297/$A$2)*value!$U296</f>
        <v>-49.552941792096597</v>
      </c>
      <c r="AK297" s="3">
        <f>SIN(2*PI()*AK$2*$A297/$A$2)*value!$U296</f>
        <v>243.06284527598149</v>
      </c>
      <c r="AL297" s="3">
        <f>SIN(2*PI()*AL$2*$A297/$A$2)*value!$U296</f>
        <v>97.201591820730073</v>
      </c>
      <c r="AM297" s="3">
        <f>SIN(2*PI()*AM$2*$A297/$A$2)*value!$U296</f>
        <v>-224.00800114448086</v>
      </c>
      <c r="AN297" s="3">
        <f>SIN(2*PI()*AN$2*$A297/$A$2)*value!$U296</f>
        <v>-141.11483918697405</v>
      </c>
      <c r="AO297" s="3">
        <f>SIN(2*PI()*AO$2*$A297/$A$2)*value!$U296</f>
        <v>196.3446551541353</v>
      </c>
      <c r="AP297" s="3">
        <f>SIN(2*PI()*AP$2*$A297/$A$2)*value!$U296</f>
        <v>179.60512242138188</v>
      </c>
      <c r="AQ297" s="3">
        <f>SIN(2*PI()*AQ$2*$A297/$A$2)*value!$U296</f>
        <v>-161.13589417756842</v>
      </c>
      <c r="AR297" s="3">
        <f>SIN(2*PI()*AR$2*$A297/$A$2)*value!$U296</f>
        <v>-211.19328152484792</v>
      </c>
      <c r="AS297" s="3">
        <f>SIN(2*PI()*AS$2*$A297/$A$2)*value!$U296</f>
        <v>119.73477115380882</v>
      </c>
      <c r="AT297" s="3">
        <f>SIN(2*PI()*AT$2*$A297/$A$2)*value!$U296</f>
        <v>234.66540125786392</v>
      </c>
      <c r="AU297" s="3">
        <f>SIN(2*PI()*AU$2*$A297/$A$2)*value!$U296</f>
        <v>-73.732308022635252</v>
      </c>
      <c r="AV297" s="3">
        <f>SIN(2*PI()*AV$2*$A297/$A$2)*value!$U296</f>
        <v>-249.11946122241989</v>
      </c>
      <c r="AW297" s="3">
        <f>SIN(2*PI()*AW$2*$A297/$A$2)*value!$U296</f>
        <v>24.896353643713233</v>
      </c>
      <c r="AX297" s="3">
        <f>SIN(2*PI()*AX$2*$A297/$A$2)*value!$U296</f>
        <v>254</v>
      </c>
      <c r="AY297" s="3">
        <f>SIN(2*PI()*AY$2*$A297/$A$2)*value!$U296</f>
        <v>24.896353643700596</v>
      </c>
      <c r="AZ297" s="3">
        <f>SIN(2*PI()*AZ$2*$A297/$A$2)*value!$U296</f>
        <v>-249.11946122241955</v>
      </c>
      <c r="BA297" s="3">
        <f>SIN(2*PI()*BA$2*$A297/$A$2)*value!$U296</f>
        <v>-73.732308022623101</v>
      </c>
      <c r="BB297" s="3">
        <f>SIN(2*PI()*BB$2*$A297/$A$2)*value!$U296</f>
        <v>234.66540125786602</v>
      </c>
      <c r="BC297" s="3">
        <f>SIN(2*PI()*BC$2*$A297/$A$2)*value!$U296</f>
        <v>119.73477115380398</v>
      </c>
      <c r="BD297" s="3">
        <f>SIN(2*PI()*BD$2*$A297/$A$2)*value!$U296</f>
        <v>-211.19328152485093</v>
      </c>
      <c r="BE297" s="3">
        <f>SIN(2*PI()*BE$2*$A297/$A$2)*value!$U296</f>
        <v>-161.13589417756975</v>
      </c>
      <c r="BF297" s="3">
        <f>SIN(2*PI()*BF$2*$A297/$A$2)*value!$U296</f>
        <v>179.60512242139086</v>
      </c>
      <c r="BG297" s="3">
        <f>SIN(2*PI()*BG$2*$A297/$A$2)*value!$U296</f>
        <v>196.34465515412725</v>
      </c>
      <c r="BH297" s="3">
        <f>SIN(2*PI()*BH$2*$A297/$A$2)*value!$U296</f>
        <v>-141.1148391869786</v>
      </c>
      <c r="BI297" s="3">
        <f>SIN(2*PI()*BI$2*$A297/$A$2)*value!$U296</f>
        <v>-224.00800114448171</v>
      </c>
      <c r="BJ297" s="3">
        <f>SIN(2*PI()*BJ$2*$A297/$A$2)*value!$U296</f>
        <v>97.201591820748476</v>
      </c>
      <c r="BK297" s="3">
        <f>SIN(2*PI()*BK$2*$A297/$A$2)*value!$U296</f>
        <v>243.0628452759799</v>
      </c>
      <c r="BL297" s="3">
        <f>SIN(2*PI()*BL$2*$A297/$A$2)*value!$U296</f>
        <v>-49.552941792101969</v>
      </c>
      <c r="BM297" s="3">
        <f>SIN(2*PI()*BM$2*$A297/$A$2)*value!$U296</f>
        <v>-252.77692057473877</v>
      </c>
      <c r="BN297" s="3">
        <f>SIN(2*PI()*BN$2*$A297/$A$2)*value!$U296</f>
        <v>-5.9742532101947354E-12</v>
      </c>
      <c r="BO297" s="3">
        <f>SIN(2*PI()*BO$2*$A297/$A$2)*value!$U296</f>
        <v>252.77692057473897</v>
      </c>
      <c r="BP297" s="3">
        <f>SIN(2*PI()*BP$2*$A297/$A$2)*value!$U296</f>
        <v>49.552941792099524</v>
      </c>
      <c r="BQ297" s="3">
        <f>SIN(2*PI()*BQ$2*$A297/$A$2)*value!$U296</f>
        <v>-243.06284527598061</v>
      </c>
      <c r="BR297" s="3">
        <f>SIN(2*PI()*BR$2*$A297/$A$2)*value!$U296</f>
        <v>-97.20159182073283</v>
      </c>
      <c r="BS297" s="3">
        <f>SIN(2*PI()*BS$2*$A297/$A$2)*value!$U296</f>
        <v>224.00800114448285</v>
      </c>
      <c r="BT297" s="3">
        <f>SIN(2*PI()*BT$2*$A297/$A$2)*value!$U296</f>
        <v>141.11483918697652</v>
      </c>
      <c r="BU297" s="3">
        <f>SIN(2*PI()*BU$2*$A297/$A$2)*value!$U296</f>
        <v>-196.344655154138</v>
      </c>
      <c r="BV297" s="3">
        <f>SIN(2*PI()*BV$2*$A297/$A$2)*value!$U296</f>
        <v>-179.60512242137889</v>
      </c>
      <c r="BW297" s="3">
        <f>SIN(2*PI()*BW$2*$A297/$A$2)*value!$U296</f>
        <v>161.13589417757169</v>
      </c>
      <c r="BX297" s="3">
        <f>SIN(2*PI()*BX$2*$A297/$A$2)*value!$U296</f>
        <v>211.19328152484957</v>
      </c>
      <c r="BY297" s="3">
        <f>SIN(2*PI()*BY$2*$A297/$A$2)*value!$U296</f>
        <v>-119.73477115381255</v>
      </c>
      <c r="BZ297" s="3">
        <f>SIN(2*PI()*BZ$2*$A297/$A$2)*value!$U296</f>
        <v>-234.6654012578623</v>
      </c>
      <c r="CA297" s="3">
        <f>SIN(2*PI()*CA$2*$A297/$A$2)*value!$U296</f>
        <v>73.732308022646208</v>
      </c>
      <c r="CB297" s="3">
        <f>SIN(2*PI()*CB$2*$A297/$A$2)*value!$U296</f>
        <v>249.11946122242045</v>
      </c>
      <c r="CC297" s="3">
        <f>SIN(2*PI()*CC$2*$A297/$A$2)*value!$U296</f>
        <v>-24.896353643695889</v>
      </c>
      <c r="CD297" s="3">
        <f>SIN(2*PI()*CD$2*$A297/$A$2)*value!$U296</f>
        <v>-254</v>
      </c>
      <c r="CE297" s="3">
        <f>SIN(2*PI()*CE$2*$A297/$A$2)*value!$U296</f>
        <v>-24.896353643689199</v>
      </c>
      <c r="CF297" s="3">
        <f>SIN(2*PI()*CF$2*$A297/$A$2)*value!$U296</f>
        <v>249.11946122242176</v>
      </c>
      <c r="CG297" s="3">
        <f>SIN(2*PI()*CG$2*$A297/$A$2)*value!$U296</f>
        <v>73.732308022639771</v>
      </c>
      <c r="CH297" s="3">
        <f>SIN(2*PI()*CH$2*$A297/$A$2)*value!$U296</f>
        <v>-234.66540125786486</v>
      </c>
      <c r="CI297" s="3">
        <f>SIN(2*PI()*CI$2*$A297/$A$2)*value!$U296</f>
        <v>-119.73477115380662</v>
      </c>
      <c r="CJ297" s="3">
        <f>SIN(2*PI()*CJ$2*$A297/$A$2)*value!$U296</f>
        <v>211.19328152485332</v>
      </c>
      <c r="CK297" s="3">
        <f>SIN(2*PI()*CK$2*$A297/$A$2)*value!$U296</f>
        <v>161.13589417756648</v>
      </c>
      <c r="CL297" s="3">
        <f>SIN(2*PI()*CL$2*$A297/$A$2)*value!$U296</f>
        <v>-179.60512242139384</v>
      </c>
      <c r="CM297" s="3">
        <f>SIN(2*PI()*CM$2*$A297/$A$2)*value!$U296</f>
        <v>-196.34465515414288</v>
      </c>
      <c r="CN297" s="3">
        <f>SIN(2*PI()*CN$2*$A297/$A$2)*value!$U296</f>
        <v>141.11483918698212</v>
      </c>
      <c r="CO297" s="3">
        <f>SIN(2*PI()*CO$2*$A297/$A$2)*value!$U296</f>
        <v>224.00800114447969</v>
      </c>
      <c r="CP297" s="3">
        <f>SIN(2*PI()*CP$2*$A297/$A$2)*value!$U296</f>
        <v>-97.20159182073904</v>
      </c>
      <c r="CQ297" s="3">
        <f>SIN(2*PI()*CQ$2*$A297/$A$2)*value!$U296</f>
        <v>-243.06284527597867</v>
      </c>
      <c r="CR297" s="3">
        <f>SIN(2*PI()*CR$2*$A297/$A$2)*value!$U296</f>
        <v>49.552941792106118</v>
      </c>
      <c r="CS297" s="3">
        <f>SIN(2*PI()*CS$2*$A297/$A$2)*value!$U296</f>
        <v>252.77692057473834</v>
      </c>
      <c r="CT297" s="3">
        <f>SIN(2*PI()*CT$2*$A297/$A$2)*value!$U296</f>
        <v>-1.2695962770675751E-11</v>
      </c>
      <c r="CU297" s="3">
        <f>SIN(2*PI()*CU$2*$A297/$A$2)*value!$U296</f>
        <v>-252.776920574738</v>
      </c>
      <c r="CV297" s="3">
        <f>SIN(2*PI()*CV$2*$A297/$A$2)*value!$U296</f>
        <v>-49.552941792081214</v>
      </c>
      <c r="CW297" s="3">
        <f>SIN(2*PI()*CW$2*$A297/$A$2)*value!$U296</f>
        <v>243.06284527598183</v>
      </c>
      <c r="CX297" s="3">
        <f>SIN(2*PI()*CX$2*$A297/$A$2)*value!$U296</f>
        <v>97.201591820742266</v>
      </c>
      <c r="CY297" s="3">
        <f>SIN(2*PI()*CY$2*$A297/$A$2)*value!$U296</f>
        <v>-224.00800114448487</v>
      </c>
      <c r="CZ297" s="3">
        <f>SIN(2*PI()*CZ$2*$A297/$A$2)*value!$U296</f>
        <v>-141.11483918696098</v>
      </c>
      <c r="DA297" s="3">
        <f>SIN(2*PI()*DA$2*$A297/$A$2)*value!$U296</f>
        <v>196.34465515414067</v>
      </c>
      <c r="DB297" s="3">
        <f>SIN(2*PI()*DB$2*$A297/$A$2)*value!$U296</f>
        <v>179.60512242138611</v>
      </c>
      <c r="DC297" s="3">
        <f>SIN(2*PI()*DC$2*$A297/$A$2)*value!$U296</f>
        <v>-161.13589417756378</v>
      </c>
      <c r="DD297" s="3">
        <f>SIN(2*PI()*DD$2*$A297/$A$2)*value!$U296</f>
        <v>-211.19328152484724</v>
      </c>
      <c r="DE297" s="3">
        <f>SIN(2*PI()*DE$2*$A297/$A$2)*value!$U296</f>
        <v>119.73477115381627</v>
      </c>
      <c r="DF297" s="3">
        <f>SIN(2*PI()*DF$2*$A297/$A$2)*value!$U296</f>
        <v>234.66540125786068</v>
      </c>
      <c r="DG297" s="3">
        <f>SIN(2*PI()*DG$2*$A297/$A$2)*value!$U296</f>
        <v>-73.732308022650258</v>
      </c>
      <c r="DH297" s="3">
        <f>SIN(2*PI()*DH$2*$A297/$A$2)*value!$U296</f>
        <v>-249.11946122242244</v>
      </c>
      <c r="DI297" s="3">
        <f>SIN(2*PI()*DI$2*$A297/$A$2)*value!$U296</f>
        <v>24.896353643700103</v>
      </c>
      <c r="DJ297" s="3">
        <f>SIN(2*PI()*DJ$2*$A297/$A$2)*value!$U296</f>
        <v>254</v>
      </c>
      <c r="DK297" s="3">
        <f>SIN(2*PI()*DK$2*$A297/$A$2)*value!$U296</f>
        <v>24.896353643713727</v>
      </c>
      <c r="DL297" s="3">
        <f>SIN(2*PI()*DL$2*$A297/$A$2)*value!$U296</f>
        <v>-249.1194612224254</v>
      </c>
      <c r="DM297" s="3">
        <f>SIN(2*PI()*DM$2*$A297/$A$2)*value!$U296</f>
        <v>-73.732308022635735</v>
      </c>
      <c r="DN297" s="3">
        <f>SIN(2*PI()*DN$2*$A297/$A$2)*value!$U296</f>
        <v>234.66540125786651</v>
      </c>
      <c r="DO297" s="3">
        <f>SIN(2*PI()*DO$2*$A297/$A$2)*value!$U296</f>
        <v>119.7347711538029</v>
      </c>
      <c r="DP297" s="3">
        <f>SIN(2*PI()*DP$2*$A297/$A$2)*value!$U296</f>
        <v>-211.19328152484763</v>
      </c>
      <c r="DQ297" s="3">
        <f>SIN(2*PI()*DQ$2*$A297/$A$2)*value!$U296</f>
        <v>-161.13589417756322</v>
      </c>
      <c r="DR297" s="3">
        <f>SIN(2*PI()*DR$2*$A297/$A$2)*value!$U296</f>
        <v>179.60512242140706</v>
      </c>
      <c r="DS297" s="3">
        <f>SIN(2*PI()*DS$2*$A297/$A$2)*value!$U296</f>
        <v>196.34465515413106</v>
      </c>
      <c r="DT297" s="3">
        <f>SIN(2*PI()*DT$2*$A297/$A$2)*value!$U296</f>
        <v>-141.11483918698565</v>
      </c>
      <c r="DU297" s="3">
        <f>SIN(2*PI()*DU$2*$A297/$A$2)*value!$U296</f>
        <v>-224.0080011444777</v>
      </c>
      <c r="DV297" s="3">
        <f>SIN(2*PI()*DV$2*$A297/$A$2)*value!$U296</f>
        <v>97.201591820742962</v>
      </c>
      <c r="DW297" s="3">
        <f>SIN(2*PI()*DW$2*$A297/$A$2)*value!$U296</f>
        <v>243.06284527597742</v>
      </c>
      <c r="DX297" s="3">
        <f>SIN(2*PI()*DX$2*$A297/$A$2)*value!$U296</f>
        <v>-49.552941792081945</v>
      </c>
      <c r="DY297" s="3">
        <f>SIN(2*PI()*DY$2*$A297/$A$2)*value!$U296</f>
        <v>-252.77692057473649</v>
      </c>
      <c r="DZ297" s="3">
        <f>SIN(2*PI()*DZ$2*$A297/$A$2)*value!$U296</f>
        <v>-1.1948506420389471E-11</v>
      </c>
      <c r="EA297" s="3">
        <f>SIN(2*PI()*EA$2*$A297/$A$2)*value!$U296</f>
        <v>252.77692057473982</v>
      </c>
      <c r="EB297" s="3">
        <f>SIN(2*PI()*EB$2*$A297/$A$2)*value!$U296</f>
        <v>49.552941792077064</v>
      </c>
      <c r="EC297" s="3">
        <f>SIN(2*PI()*EC$2*$A297/$A$2)*value!$U296</f>
        <v>-243.06284527597887</v>
      </c>
      <c r="ED297" s="3">
        <f>SIN(2*PI()*ED$2*$A297/$A$2)*value!$U296</f>
        <v>-97.201591820738344</v>
      </c>
      <c r="EE297" s="3">
        <f>SIN(2*PI()*EE$2*$A297/$A$2)*value!$U296</f>
        <v>224.00800114448003</v>
      </c>
      <c r="EF297" s="3">
        <f>SIN(2*PI()*EF$2*$A297/$A$2)*value!$U296</f>
        <v>141.1148391869815</v>
      </c>
      <c r="EG297" s="3">
        <f>SIN(2*PI()*EG$2*$A297/$A$2)*value!$U296</f>
        <v>-196.34465515415255</v>
      </c>
      <c r="EH297" s="3">
        <f>SIN(2*PI()*EH$2*$A297/$A$2)*value!$U296</f>
        <v>-179.6051224213831</v>
      </c>
      <c r="EI297" s="3">
        <f>SIN(2*PI()*EI$2*$A297/$A$2)*value!$U296</f>
        <v>161.13589417756705</v>
      </c>
      <c r="EJ297" s="3">
        <f>SIN(2*PI()*EJ$2*$A297/$A$2)*value!$U296</f>
        <v>211.19328152484488</v>
      </c>
      <c r="EK297" s="3">
        <f>SIN(2*PI()*EK$2*$A297/$A$2)*value!$U296</f>
        <v>-119.73477115380727</v>
      </c>
      <c r="EL297" s="3">
        <f>SIN(2*PI()*EL$2*$A297/$A$2)*value!$U296</f>
        <v>-234.66540125786457</v>
      </c>
      <c r="EM297" s="3">
        <f>SIN(2*PI()*EM$2*$A297/$A$2)*value!$U296</f>
        <v>73.732308022640495</v>
      </c>
      <c r="EN297" s="3">
        <f>SIN(2*PI()*EN$2*$A297/$A$2)*value!$U296</f>
        <v>249.11946122241881</v>
      </c>
      <c r="EO297" s="3">
        <f>SIN(2*PI()*EO$2*$A297/$A$2)*value!$U296</f>
        <v>-24.896353643689945</v>
      </c>
      <c r="EP297" s="3">
        <f>SIN(2*PI()*EP$2*$A297/$A$2)*value!$U296</f>
        <v>-254</v>
      </c>
      <c r="EQ297" s="3">
        <f>SIN(2*PI()*EQ$2*$A297/$A$2)*value!$U296</f>
        <v>-24.896353643695146</v>
      </c>
      <c r="ER297" s="3">
        <f>SIN(2*PI()*ER$2*$A297/$A$2)*value!$U296</f>
        <v>249.11946122242344</v>
      </c>
      <c r="ES297" s="3">
        <f>SIN(2*PI()*ES$2*$A297/$A$2)*value!$U296</f>
        <v>73.732308022645483</v>
      </c>
      <c r="ET297" s="3">
        <f>SIN(2*PI()*ET$2*$A297/$A$2)*value!$U296</f>
        <v>-234.66540125786258</v>
      </c>
      <c r="EU297" s="3">
        <f>SIN(2*PI()*EU$2*$A297/$A$2)*value!$U296</f>
        <v>-119.73477115378643</v>
      </c>
      <c r="EV297" s="3">
        <f>SIN(2*PI()*EV$2*$A297/$A$2)*value!$U296</f>
        <v>211.19328152485804</v>
      </c>
      <c r="EW297" s="3">
        <f>SIN(2*PI()*EW$2*$A297/$A$2)*value!$U296</f>
        <v>161.13589417757109</v>
      </c>
      <c r="EX297" s="3">
        <f>SIN(2*PI()*EX$2*$A297/$A$2)*value!$U296</f>
        <v>-179.60512242139984</v>
      </c>
      <c r="EY297" s="3">
        <f>SIN(2*PI()*EY$2*$A297/$A$2)*value!$U296</f>
        <v>-196.34465515413751</v>
      </c>
      <c r="EZ297" s="3">
        <f>SIN(2*PI()*EZ$2*$A297/$A$2)*value!$U296</f>
        <v>141.11483918700114</v>
      </c>
      <c r="FA297" s="3">
        <f>SIN(2*PI()*FA$2*$A297/$A$2)*value!$U296</f>
        <v>224.00800114448253</v>
      </c>
      <c r="FB297" s="3">
        <f>SIN(2*PI()*FB$2*$A297/$A$2)*value!$U296</f>
        <v>-97.201591820733526</v>
      </c>
      <c r="FC297" s="3">
        <f>SIN(2*PI()*FC$2*$A297/$A$2)*value!$U296</f>
        <v>-243.06284527597202</v>
      </c>
      <c r="FD297" s="3">
        <f>SIN(2*PI()*FD$2*$A297/$A$2)*value!$U296</f>
        <v>49.552941792071934</v>
      </c>
      <c r="FE297" s="3">
        <f>SIN(2*PI()*FE$2*$A297/$A$2)*value!$U296</f>
        <v>252.77692057473749</v>
      </c>
      <c r="FF297" s="3">
        <f>SIN(2*PI()*FF$2*$A297/$A$2)*value!$U296</f>
        <v>-6.7217095604810151E-12</v>
      </c>
      <c r="FG297" s="3">
        <f>SIN(2*PI()*FG$2*$A297/$A$2)*value!$U296</f>
        <v>-252.7769205747388</v>
      </c>
      <c r="FH297" s="3">
        <f>SIN(2*PI()*FH$2*$A297/$A$2)*value!$U296</f>
        <v>-49.552941792058753</v>
      </c>
      <c r="FI297" s="3">
        <f>SIN(2*PI()*FI$2*$A297/$A$2)*value!$U296</f>
        <v>243.06284527598427</v>
      </c>
      <c r="FJ297" s="3">
        <f>SIN(2*PI()*FJ$2*$A297/$A$2)*value!$U296</f>
        <v>97.201591820721106</v>
      </c>
      <c r="FK297" s="3">
        <f>SIN(2*PI()*FK$2*$A297/$A$2)*value!$U296</f>
        <v>-224.00800114450246</v>
      </c>
      <c r="FL297" s="3">
        <f>SIN(2*PI()*FL$2*$A297/$A$2)*value!$U296</f>
        <v>-141.11483918698997</v>
      </c>
      <c r="FM297" s="3">
        <f>SIN(2*PI()*FM$2*$A297/$A$2)*value!$U296</f>
        <v>196.34465515412774</v>
      </c>
      <c r="FN297" s="3">
        <f>SIN(2*PI()*FN$2*$A297/$A$2)*value!$U296</f>
        <v>179.60512242139032</v>
      </c>
      <c r="FO297" s="3">
        <f>SIN(2*PI()*FO$2*$A297/$A$2)*value!$U296</f>
        <v>-161.13589417758149</v>
      </c>
      <c r="FP297" s="3">
        <f>SIN(2*PI()*FP$2*$A297/$A$2)*value!$U296</f>
        <v>-211.19328152485056</v>
      </c>
      <c r="FQ297" s="3">
        <f>SIN(2*PI()*FQ$2*$A297/$A$2)*value!$U296</f>
        <v>119.73477115379828</v>
      </c>
      <c r="FR297" s="3">
        <f>SIN(2*PI()*FR$2*$A297/$A$2)*value!$U296</f>
        <v>234.66540125785744</v>
      </c>
      <c r="FS297" s="3">
        <f>SIN(2*PI()*FS$2*$A297/$A$2)*value!$U296</f>
        <v>-73.732308022658358</v>
      </c>
      <c r="FT297" s="3">
        <f>SIN(2*PI()*FT$2*$A297/$A$2)*value!$U296</f>
        <v>-249.11946122242082</v>
      </c>
      <c r="FU297" s="3">
        <f>SIN(2*PI()*FU$2*$A297/$A$2)*value!$U296</f>
        <v>24.896353643737264</v>
      </c>
      <c r="FV297" s="3">
        <f>SIN(2*PI()*FV$2*$A297/$A$2)*value!$U296</f>
        <v>254</v>
      </c>
      <c r="FW297" s="3">
        <f>SIN(2*PI()*FW$2*$A297/$A$2)*value!$U296</f>
        <v>24.896353643734042</v>
      </c>
      <c r="FX297" s="3">
        <f>SIN(2*PI()*FX$2*$A297/$A$2)*value!$U296</f>
        <v>-249.11946122241579</v>
      </c>
      <c r="FY297" s="3">
        <f>SIN(2*PI()*FY$2*$A297/$A$2)*value!$U296</f>
        <v>-73.73230802262762</v>
      </c>
      <c r="FZ297" s="3">
        <f>SIN(2*PI()*FZ$2*$A297/$A$2)*value!$U296</f>
        <v>234.66540125786975</v>
      </c>
      <c r="GA297" s="3">
        <f>SIN(2*PI()*GA$2*$A297/$A$2)*value!$U296</f>
        <v>119.73477115382089</v>
      </c>
      <c r="GB297" s="3">
        <f>SIN(2*PI()*GB$2*$A297/$A$2)*value!$U296</f>
        <v>-211.19328152485235</v>
      </c>
      <c r="GC297" s="3">
        <f>SIN(2*PI()*GC$2*$A297/$A$2)*value!$U296</f>
        <v>-161.13589417755668</v>
      </c>
      <c r="GD297" s="3">
        <f>SIN(2*PI()*GD$2*$A297/$A$2)*value!$U296</f>
        <v>179.60512242139262</v>
      </c>
      <c r="GE297" s="3">
        <f>SIN(2*PI()*GE$2*$A297/$A$2)*value!$U296</f>
        <v>196.34465515410736</v>
      </c>
      <c r="GF297" s="3">
        <f>SIN(2*PI()*GF$2*$A297/$A$2)*value!$U296</f>
        <v>-141.11483918699267</v>
      </c>
      <c r="GG297" s="3">
        <f>SIN(2*PI()*GG$2*$A297/$A$2)*value!$U296</f>
        <v>-224.00800114448731</v>
      </c>
      <c r="GH297" s="3">
        <f>SIN(2*PI()*GH$2*$A297/$A$2)*value!$U296</f>
        <v>97.201591820750764</v>
      </c>
      <c r="GI297" s="3">
        <f>SIN(2*PI()*GI$2*$A297/$A$2)*value!$U296</f>
        <v>243.06284527598336</v>
      </c>
      <c r="GJ297" s="3">
        <f>SIN(2*PI()*GJ$2*$A297/$A$2)*value!$U296</f>
        <v>-49.552941792090252</v>
      </c>
      <c r="GK297" s="3">
        <f>SIN(2*PI()*GK$2*$A297/$A$2)*value!$U296</f>
        <v>-252.77692057473567</v>
      </c>
    </row>
    <row r="298" spans="1:193" x14ac:dyDescent="0.4">
      <c r="A298">
        <v>295</v>
      </c>
      <c r="B298" s="3">
        <f>SIN(2*PI()*B$2*$A298/$A$2)*value!$U297</f>
        <v>0</v>
      </c>
      <c r="C298" s="3">
        <f>SIN(2*PI()*C$2*$A298/$A$2)*value!$U297</f>
        <v>252.33573587093886</v>
      </c>
      <c r="D298" s="3">
        <f>SIN(2*PI()*D$2*$A298/$A$2)*value!$U297</f>
        <v>57.6773708107308</v>
      </c>
      <c r="E298" s="3">
        <f>SIN(2*PI()*E$2*$A298/$A$2)*value!$U297</f>
        <v>-239.15219255648728</v>
      </c>
      <c r="F298" s="3">
        <f>SIN(2*PI()*F$2*$A298/$A$2)*value!$U297</f>
        <v>-112.34132731562634</v>
      </c>
      <c r="G298" s="3">
        <f>SIN(2*PI()*G$2*$A298/$A$2)*value!$U297</f>
        <v>213.47389387798751</v>
      </c>
      <c r="H298" s="3">
        <f>SIN(2*PI()*H$2*$A298/$A$2)*value!$U297</f>
        <v>161.13589417756597</v>
      </c>
      <c r="I298" s="3">
        <f>SIN(2*PI()*I$2*$A298/$A$2)*value!$U297</f>
        <v>-176.64242929244102</v>
      </c>
      <c r="J298" s="3">
        <f>SIN(2*PI()*J$2*$A298/$A$2)*value!$U297</f>
        <v>-201.51174843397376</v>
      </c>
      <c r="K298" s="3">
        <f>SIN(2*PI()*K$2*$A298/$A$2)*value!$U297</f>
        <v>130.58209702507867</v>
      </c>
      <c r="L298" s="3">
        <f>SIN(2*PI()*L$2*$A298/$A$2)*value!$U297</f>
        <v>231.3594115299783</v>
      </c>
      <c r="M298" s="3">
        <f>SIN(2*PI()*M$2*$A298/$A$2)*value!$U297</f>
        <v>-77.699367104525834</v>
      </c>
      <c r="N298" s="3">
        <f>SIN(2*PI()*N$2*$A298/$A$2)*value!$U297</f>
        <v>-249.11946122242054</v>
      </c>
      <c r="O298" s="3">
        <f>SIN(2*PI()*O$2*$A298/$A$2)*value!$U297</f>
        <v>20.757152829950329</v>
      </c>
      <c r="P298" s="3">
        <f>SIN(2*PI()*P$2*$A298/$A$2)*value!$U297</f>
        <v>253.86400521899685</v>
      </c>
      <c r="Q298" s="3">
        <f>SIN(2*PI()*Q$2*$A298/$A$2)*value!$U297</f>
        <v>37.269540511660601</v>
      </c>
      <c r="R298" s="3">
        <f>SIN(2*PI()*R$2*$A298/$A$2)*value!$U297</f>
        <v>-245.34515987742333</v>
      </c>
      <c r="S298" s="3">
        <f>SIN(2*PI()*S$2*$A298/$A$2)*value!$U297</f>
        <v>-93.349047895056032</v>
      </c>
      <c r="T298" s="3">
        <f>SIN(2*PI()*T$2*$A298/$A$2)*value!$U297</f>
        <v>224.00800114448259</v>
      </c>
      <c r="U298" s="3">
        <f>SIN(2*PI()*U$2*$A298/$A$2)*value!$U297</f>
        <v>144.55143705323761</v>
      </c>
      <c r="V298" s="3">
        <f>SIN(2*PI()*V$2*$A298/$A$2)*value!$U297</f>
        <v>-190.96731109966137</v>
      </c>
      <c r="W298" s="3">
        <f>SIN(2*PI()*W$2*$A298/$A$2)*value!$U297</f>
        <v>-188.20158584015937</v>
      </c>
      <c r="X298" s="3">
        <f>SIN(2*PI()*X$2*$A298/$A$2)*value!$U297</f>
        <v>147.94933500442389</v>
      </c>
      <c r="Y298" s="3">
        <f>SIN(2*PI()*Y$2*$A298/$A$2)*value!$U297</f>
        <v>222.01894677319615</v>
      </c>
      <c r="Z298" s="3">
        <f>SIN(2*PI()*Z$2*$A298/$A$2)*value!$U297</f>
        <v>-97.201591820732716</v>
      </c>
      <c r="AA298" s="3">
        <f>SIN(2*PI()*AA$2*$A298/$A$2)*value!$U297</f>
        <v>-244.23669661147275</v>
      </c>
      <c r="AB298" s="3">
        <f>SIN(2*PI()*AB$2*$A298/$A$2)*value!$U297</f>
        <v>41.375450242222769</v>
      </c>
      <c r="AC298" s="3">
        <f>SIN(2*PI()*AC$2*$A298/$A$2)*value!$U297</f>
        <v>253.69404587611382</v>
      </c>
      <c r="AD298" s="3">
        <f>SIN(2*PI()*AD$2*$A298/$A$2)*value!$U297</f>
        <v>16.612394824458249</v>
      </c>
      <c r="AE298" s="3">
        <f>SIN(2*PI()*AE$2*$A298/$A$2)*value!$U297</f>
        <v>-249.89688550547709</v>
      </c>
      <c r="AF298" s="3">
        <f>SIN(2*PI()*AF$2*$A298/$A$2)*value!$U297</f>
        <v>-73.73230802263096</v>
      </c>
      <c r="AG298" s="3">
        <f>SIN(2*PI()*AG$2*$A298/$A$2)*value!$U297</f>
        <v>233.0436020976633</v>
      </c>
      <c r="AH298" s="3">
        <f>SIN(2*PI()*AH$2*$A298/$A$2)*value!$U297</f>
        <v>127.00000000000011</v>
      </c>
      <c r="AI298" s="3">
        <f>SIN(2*PI()*AI$2*$A298/$A$2)*value!$U297</f>
        <v>-204.01471299608292</v>
      </c>
      <c r="AJ298" s="3">
        <f>SIN(2*PI()*AJ$2*$A298/$A$2)*value!$U297</f>
        <v>-173.6324447138114</v>
      </c>
      <c r="AK298" s="3">
        <f>SIN(2*PI()*AK$2*$A298/$A$2)*value!$U297</f>
        <v>164.32686274385608</v>
      </c>
      <c r="AL298" s="3">
        <f>SIN(2*PI()*AL$2*$A298/$A$2)*value!$U297</f>
        <v>211.19328152484556</v>
      </c>
      <c r="AM298" s="3">
        <f>SIN(2*PI()*AM$2*$A298/$A$2)*value!$U297</f>
        <v>-116.05358441012712</v>
      </c>
      <c r="AN298" s="3">
        <f>SIN(2*PI()*AN$2*$A298/$A$2)*value!$U297</f>
        <v>-237.72010539635855</v>
      </c>
      <c r="AO298" s="3">
        <f>SIN(2*PI()*AO$2*$A298/$A$2)*value!$U297</f>
        <v>61.7169656954337</v>
      </c>
      <c r="AP298" s="3">
        <f>SIN(2*PI()*AP$2*$A298/$A$2)*value!$U297</f>
        <v>251.82699478894739</v>
      </c>
      <c r="AQ298" s="3">
        <f>SIN(2*PI()*AQ$2*$A298/$A$2)*value!$U297</f>
        <v>-4.1558798331297382</v>
      </c>
      <c r="AR298" s="3">
        <f>SIN(2*PI()*AR$2*$A298/$A$2)*value!$U297</f>
        <v>-252.77692057473809</v>
      </c>
      <c r="AS298" s="3">
        <f>SIN(2*PI()*AS$2*$A298/$A$2)*value!$U297</f>
        <v>-53.622334299177759</v>
      </c>
      <c r="AT298" s="3">
        <f>SIN(2*PI()*AT$2*$A298/$A$2)*value!$U297</f>
        <v>240.52025289175853</v>
      </c>
      <c r="AU298" s="3">
        <f>SIN(2*PI()*AU$2*$A298/$A$2)*value!$U297</f>
        <v>108.59899373129467</v>
      </c>
      <c r="AV298" s="3">
        <f>SIN(2*PI()*AV$2*$A298/$A$2)*value!$U297</f>
        <v>-215.69735410775237</v>
      </c>
      <c r="AW298" s="3">
        <f>SIN(2*PI()*AW$2*$A298/$A$2)*value!$U297</f>
        <v>-157.9017856360044</v>
      </c>
      <c r="AX298" s="3">
        <f>SIN(2*PI()*AX$2*$A298/$A$2)*value!$U297</f>
        <v>179.60512242138293</v>
      </c>
      <c r="AY298" s="3">
        <f>SIN(2*PI()*AY$2*$A298/$A$2)*value!$U297</f>
        <v>198.95483430406918</v>
      </c>
      <c r="AZ298" s="3">
        <f>SIN(2*PI()*AZ$2*$A298/$A$2)*value!$U297</f>
        <v>-134.12923406519101</v>
      </c>
      <c r="BA298" s="3">
        <f>SIN(2*PI()*BA$2*$A298/$A$2)*value!$U297</f>
        <v>-229.61328045335026</v>
      </c>
      <c r="BB298" s="3">
        <f>SIN(2*PI()*BB$2*$A298/$A$2)*value!$U297</f>
        <v>81.645624186997722</v>
      </c>
      <c r="BC298" s="3">
        <f>SIN(2*PI()*BC$2*$A298/$A$2)*value!$U297</f>
        <v>248.27534163566568</v>
      </c>
      <c r="BD298" s="3">
        <f>SIN(2*PI()*BD$2*$A298/$A$2)*value!$U297</f>
        <v>-24.896353643707286</v>
      </c>
      <c r="BE298" s="3">
        <f>SIN(2*PI()*BE$2*$A298/$A$2)*value!$U297</f>
        <v>-253.96599902902864</v>
      </c>
      <c r="BF298" s="3">
        <f>SIN(2*PI()*BF$2*$A298/$A$2)*value!$U297</f>
        <v>-33.153652823896898</v>
      </c>
      <c r="BG298" s="3">
        <f>SIN(2*PI()*BG$2*$A298/$A$2)*value!$U297</f>
        <v>246.38793831141643</v>
      </c>
      <c r="BH298" s="3">
        <f>SIN(2*PI()*BH$2*$A298/$A$2)*value!$U297</f>
        <v>89.471512171999436</v>
      </c>
      <c r="BI298" s="3">
        <f>SIN(2*PI()*BI$2*$A298/$A$2)*value!$U297</f>
        <v>-225.93708315715443</v>
      </c>
      <c r="BJ298" s="3">
        <f>SIN(2*PI()*BJ$2*$A298/$A$2)*value!$U297</f>
        <v>-141.11483918697468</v>
      </c>
      <c r="BK298" s="3">
        <f>SIN(2*PI()*BK$2*$A298/$A$2)*value!$U297</f>
        <v>193.68190979222504</v>
      </c>
      <c r="BL298" s="3">
        <f>SIN(2*PI()*BL$2*$A298/$A$2)*value!$U297</f>
        <v>185.38547446524859</v>
      </c>
      <c r="BM298" s="3">
        <f>SIN(2*PI()*BM$2*$A298/$A$2)*value!$U297</f>
        <v>-151.30762334107894</v>
      </c>
      <c r="BN298" s="3">
        <f>SIN(2*PI()*BN$2*$A298/$A$2)*value!$U297</f>
        <v>-219.97045256124755</v>
      </c>
      <c r="BO298" s="3">
        <f>SIN(2*PI()*BO$2*$A298/$A$2)*value!$U297</f>
        <v>101.02811252987259</v>
      </c>
      <c r="BP298" s="3">
        <f>SIN(2*PI()*BP$2*$A298/$A$2)*value!$U297</f>
        <v>243.06284527598191</v>
      </c>
      <c r="BQ298" s="3">
        <f>SIN(2*PI()*BQ$2*$A298/$A$2)*value!$U297</f>
        <v>-45.470282764274657</v>
      </c>
      <c r="BR298" s="3">
        <f>SIN(2*PI()*BR$2*$A298/$A$2)*value!$U297</f>
        <v>-253.45616650260564</v>
      </c>
      <c r="BS298" s="3">
        <f>SIN(2*PI()*BS$2*$A298/$A$2)*value!$U297</f>
        <v>-12.463189279156783</v>
      </c>
      <c r="BT298" s="3">
        <f>SIN(2*PI()*BT$2*$A298/$A$2)*value!$U297</f>
        <v>250.60740634956025</v>
      </c>
      <c r="BU298" s="3">
        <f>SIN(2*PI()*BU$2*$A298/$A$2)*value!$U297</f>
        <v>69.745509018968306</v>
      </c>
      <c r="BV298" s="3">
        <f>SIN(2*PI()*BV$2*$A298/$A$2)*value!$U297</f>
        <v>-234.6654012578681</v>
      </c>
      <c r="BW298" s="3">
        <f>SIN(2*PI()*BW$2*$A298/$A$2)*value!$U297</f>
        <v>-123.38390200393603</v>
      </c>
      <c r="BX298" s="3">
        <f>SIN(2*PI()*BX$2*$A298/$A$2)*value!$U297</f>
        <v>206.4630578862706</v>
      </c>
      <c r="BY298" s="3">
        <f>SIN(2*PI()*BY$2*$A298/$A$2)*value!$U297</f>
        <v>170.57597453113254</v>
      </c>
      <c r="BZ298" s="3">
        <f>SIN(2*PI()*BZ$2*$A298/$A$2)*value!$U297</f>
        <v>-167.47383703542675</v>
      </c>
      <c r="CA298" s="3">
        <f>SIN(2*PI()*CA$2*$A298/$A$2)*value!$U297</f>
        <v>-208.85612762339665</v>
      </c>
      <c r="CB298" s="3">
        <f>SIN(2*PI()*CB$2*$A298/$A$2)*value!$U297</f>
        <v>119.73477115381189</v>
      </c>
      <c r="CC298" s="3">
        <f>SIN(2*PI()*CC$2*$A298/$A$2)*value!$U297</f>
        <v>236.22437481573604</v>
      </c>
      <c r="CD298" s="3">
        <f>SIN(2*PI()*CD$2*$A298/$A$2)*value!$U297</f>
        <v>-65.740037456046949</v>
      </c>
      <c r="CE298" s="3">
        <f>SIN(2*PI()*CE$2*$A298/$A$2)*value!$U297</f>
        <v>-251.25083353105356</v>
      </c>
      <c r="CF298" s="3">
        <f>SIN(2*PI()*CF$2*$A298/$A$2)*value!$U297</f>
        <v>8.3106470367353324</v>
      </c>
      <c r="CG298" s="3">
        <f>SIN(2*PI()*CG$2*$A298/$A$2)*value!$U297</f>
        <v>253.15043078453203</v>
      </c>
      <c r="CH298" s="3">
        <f>SIN(2*PI()*CH$2*$A298/$A$2)*value!$U297</f>
        <v>49.552941792095133</v>
      </c>
      <c r="CI298" s="3">
        <f>SIN(2*PI()*CI$2*$A298/$A$2)*value!$U297</f>
        <v>-241.82392013933679</v>
      </c>
      <c r="CJ298" s="3">
        <f>SIN(2*PI()*CJ$2*$A298/$A$2)*value!$U297</f>
        <v>-104.82758557031738</v>
      </c>
      <c r="CK298" s="3">
        <f>SIN(2*PI()*CK$2*$A298/$A$2)*value!$U297</f>
        <v>217.86306694007519</v>
      </c>
      <c r="CL298" s="3">
        <f>SIN(2*PI()*CL$2*$A298/$A$2)*value!$U297</f>
        <v>154.62540296820671</v>
      </c>
      <c r="CM298" s="3">
        <f>SIN(2*PI()*CM$2*$A298/$A$2)*value!$U297</f>
        <v>-182.51973091603963</v>
      </c>
      <c r="CN298" s="3">
        <f>SIN(2*PI()*CN$2*$A298/$A$2)*value!$U297</f>
        <v>-196.34465515413942</v>
      </c>
      <c r="CO298" s="3">
        <f>SIN(2*PI()*CO$2*$A298/$A$2)*value!$U297</f>
        <v>137.64046146599233</v>
      </c>
      <c r="CP298" s="3">
        <f>SIN(2*PI()*CP$2*$A298/$A$2)*value!$U297</f>
        <v>227.8056763493006</v>
      </c>
      <c r="CQ298" s="3">
        <f>SIN(2*PI()*CQ$2*$A298/$A$2)*value!$U297</f>
        <v>-85.570022761627371</v>
      </c>
      <c r="CR298" s="3">
        <f>SIN(2*PI()*CR$2*$A298/$A$2)*value!$U297</f>
        <v>-247.3647527364455</v>
      </c>
      <c r="CS298" s="3">
        <f>SIN(2*PI()*CS$2*$A298/$A$2)*value!$U297</f>
        <v>29.028889101579963</v>
      </c>
      <c r="CT298" s="3">
        <f>SIN(2*PI()*CT$2*$A298/$A$2)*value!$U297</f>
        <v>254</v>
      </c>
      <c r="CU298" s="3">
        <f>SIN(2*PI()*CU$2*$A298/$A$2)*value!$U297</f>
        <v>29.028889101580706</v>
      </c>
      <c r="CV298" s="3">
        <f>SIN(2*PI()*CV$2*$A298/$A$2)*value!$U297</f>
        <v>-247.36475273644862</v>
      </c>
      <c r="CW298" s="3">
        <f>SIN(2*PI()*CW$2*$A298/$A$2)*value!$U297</f>
        <v>-85.570022761628081</v>
      </c>
      <c r="CX298" s="3">
        <f>SIN(2*PI()*CX$2*$A298/$A$2)*value!$U297</f>
        <v>227.80567634930026</v>
      </c>
      <c r="CY298" s="3">
        <f>SIN(2*PI()*CY$2*$A298/$A$2)*value!$U297</f>
        <v>137.64046146599296</v>
      </c>
      <c r="CZ298" s="3">
        <f>SIN(2*PI()*CZ$2*$A298/$A$2)*value!$U297</f>
        <v>-196.34465515414811</v>
      </c>
      <c r="DA298" s="3">
        <f>SIN(2*PI()*DA$2*$A298/$A$2)*value!$U297</f>
        <v>-182.51973091603008</v>
      </c>
      <c r="DB298" s="3">
        <f>SIN(2*PI()*DB$2*$A298/$A$2)*value!$U297</f>
        <v>154.62540296820615</v>
      </c>
      <c r="DC298" s="3">
        <f>SIN(2*PI()*DC$2*$A298/$A$2)*value!$U297</f>
        <v>217.86306694007558</v>
      </c>
      <c r="DD298" s="3">
        <f>SIN(2*PI()*DD$2*$A298/$A$2)*value!$U297</f>
        <v>-104.82758557032986</v>
      </c>
      <c r="DE298" s="3">
        <f>SIN(2*PI()*DE$2*$A298/$A$2)*value!$U297</f>
        <v>-241.82392013933702</v>
      </c>
      <c r="DF298" s="3">
        <f>SIN(2*PI()*DF$2*$A298/$A$2)*value!$U297</f>
        <v>49.552941792094394</v>
      </c>
      <c r="DG298" s="3">
        <f>SIN(2*PI()*DG$2*$A298/$A$2)*value!$U297</f>
        <v>253.15043078453209</v>
      </c>
      <c r="DH298" s="3">
        <f>SIN(2*PI()*DH$2*$A298/$A$2)*value!$U297</f>
        <v>8.3106470367360767</v>
      </c>
      <c r="DI298" s="3">
        <f>SIN(2*PI()*DI$2*$A298/$A$2)*value!$U297</f>
        <v>-251.25083353105344</v>
      </c>
      <c r="DJ298" s="3">
        <f>SIN(2*PI()*DJ$2*$A298/$A$2)*value!$U297</f>
        <v>-65.740037456047673</v>
      </c>
      <c r="DK298" s="3">
        <f>SIN(2*PI()*DK$2*$A298/$A$2)*value!$U297</f>
        <v>236.22437481573576</v>
      </c>
      <c r="DL298" s="3">
        <f>SIN(2*PI()*DL$2*$A298/$A$2)*value!$U297</f>
        <v>119.73477115378709</v>
      </c>
      <c r="DM298" s="3">
        <f>SIN(2*PI()*DM$2*$A298/$A$2)*value!$U297</f>
        <v>-208.85612762339619</v>
      </c>
      <c r="DN298" s="3">
        <f>SIN(2*PI()*DN$2*$A298/$A$2)*value!$U297</f>
        <v>-167.47383703542732</v>
      </c>
      <c r="DO298" s="3">
        <f>SIN(2*PI()*DO$2*$A298/$A$2)*value!$U297</f>
        <v>170.57597453113198</v>
      </c>
      <c r="DP298" s="3">
        <f>SIN(2*PI()*DP$2*$A298/$A$2)*value!$U297</f>
        <v>206.46305788626265</v>
      </c>
      <c r="DQ298" s="3">
        <f>SIN(2*PI()*DQ$2*$A298/$A$2)*value!$U297</f>
        <v>-123.38390200396061</v>
      </c>
      <c r="DR298" s="3">
        <f>SIN(2*PI()*DR$2*$A298/$A$2)*value!$U297</f>
        <v>-234.6654012578629</v>
      </c>
      <c r="DS298" s="3">
        <f>SIN(2*PI()*DS$2*$A298/$A$2)*value!$U297</f>
        <v>69.745509018953712</v>
      </c>
      <c r="DT298" s="3">
        <f>SIN(2*PI()*DT$2*$A298/$A$2)*value!$U297</f>
        <v>250.60740634955803</v>
      </c>
      <c r="DU298" s="3">
        <f>SIN(2*PI()*DU$2*$A298/$A$2)*value!$U297</f>
        <v>-12.463189279170457</v>
      </c>
      <c r="DV298" s="3">
        <f>SIN(2*PI()*DV$2*$A298/$A$2)*value!$U297</f>
        <v>-253.45616650260561</v>
      </c>
      <c r="DW298" s="3">
        <f>SIN(2*PI()*DW$2*$A298/$A$2)*value!$U297</f>
        <v>-45.47028276423277</v>
      </c>
      <c r="DX298" s="3">
        <f>SIN(2*PI()*DX$2*$A298/$A$2)*value!$U297</f>
        <v>243.06284527598169</v>
      </c>
      <c r="DY298" s="3">
        <f>SIN(2*PI()*DY$2*$A298/$A$2)*value!$U297</f>
        <v>101.02811252986002</v>
      </c>
      <c r="DZ298" s="3">
        <f>SIN(2*PI()*DZ$2*$A298/$A$2)*value!$U297</f>
        <v>-219.97045256124719</v>
      </c>
      <c r="EA298" s="3">
        <f>SIN(2*PI()*EA$2*$A298/$A$2)*value!$U297</f>
        <v>-151.30762334105637</v>
      </c>
      <c r="EB298" s="3">
        <f>SIN(2*PI()*EB$2*$A298/$A$2)*value!$U297</f>
        <v>185.38547446526781</v>
      </c>
      <c r="EC298" s="3">
        <f>SIN(2*PI()*EC$2*$A298/$A$2)*value!$U297</f>
        <v>193.68190979222553</v>
      </c>
      <c r="ED298" s="3">
        <f>SIN(2*PI()*ED$2*$A298/$A$2)*value!$U297</f>
        <v>-141.11483918697405</v>
      </c>
      <c r="EE298" s="3">
        <f>SIN(2*PI()*EE$2*$A298/$A$2)*value!$U297</f>
        <v>-225.93708315714156</v>
      </c>
      <c r="EF298" s="3">
        <f>SIN(2*PI()*EF$2*$A298/$A$2)*value!$U297</f>
        <v>89.47151217201224</v>
      </c>
      <c r="EG298" s="3">
        <f>SIN(2*PI()*EG$2*$A298/$A$2)*value!$U297</f>
        <v>246.38793831140961</v>
      </c>
      <c r="EH298" s="3">
        <f>SIN(2*PI()*EH$2*$A298/$A$2)*value!$U297</f>
        <v>-33.153652823881842</v>
      </c>
      <c r="EI298" s="3">
        <f>SIN(2*PI()*EI$2*$A298/$A$2)*value!$U297</f>
        <v>-253.96599902902841</v>
      </c>
      <c r="EJ298" s="3">
        <f>SIN(2*PI()*EJ$2*$A298/$A$2)*value!$U297</f>
        <v>-24.896353643693658</v>
      </c>
      <c r="EK298" s="3">
        <f>SIN(2*PI()*EK$2*$A298/$A$2)*value!$U297</f>
        <v>248.27534163567009</v>
      </c>
      <c r="EL298" s="3">
        <f>SIN(2*PI()*EL$2*$A298/$A$2)*value!$U297</f>
        <v>81.645624186991597</v>
      </c>
      <c r="EM298" s="3">
        <f>SIN(2*PI()*EM$2*$A298/$A$2)*value!$U297</f>
        <v>-229.61328045335921</v>
      </c>
      <c r="EN298" s="3">
        <f>SIN(2*PI()*EN$2*$A298/$A$2)*value!$U297</f>
        <v>-134.12923406518553</v>
      </c>
      <c r="EO298" s="3">
        <f>SIN(2*PI()*EO$2*$A298/$A$2)*value!$U297</f>
        <v>198.9548343040822</v>
      </c>
      <c r="EP298" s="3">
        <f>SIN(2*PI()*EP$2*$A298/$A$2)*value!$U297</f>
        <v>179.60512242137838</v>
      </c>
      <c r="EQ298" s="3">
        <f>SIN(2*PI()*EQ$2*$A298/$A$2)*value!$U297</f>
        <v>-157.90178563600381</v>
      </c>
      <c r="ER298" s="3">
        <f>SIN(2*PI()*ER$2*$A298/$A$2)*value!$U297</f>
        <v>-215.6973541077337</v>
      </c>
      <c r="ES298" s="3">
        <f>SIN(2*PI()*ES$2*$A298/$A$2)*value!$U297</f>
        <v>108.59899373129399</v>
      </c>
      <c r="ET298" s="3">
        <f>SIN(2*PI()*ET$2*$A298/$A$2)*value!$U297</f>
        <v>240.52025289175646</v>
      </c>
      <c r="EU298" s="3">
        <f>SIN(2*PI()*EU$2*$A298/$A$2)*value!$U297</f>
        <v>-53.622334299177027</v>
      </c>
      <c r="EV298" s="3">
        <f>SIN(2*PI()*EV$2*$A298/$A$2)*value!$U297</f>
        <v>-252.7769205747353</v>
      </c>
      <c r="EW298" s="3">
        <f>SIN(2*PI()*EW$2*$A298/$A$2)*value!$U297</f>
        <v>-4.1558798331016122</v>
      </c>
      <c r="EX298" s="3">
        <f>SIN(2*PI()*EX$2*$A298/$A$2)*value!$U297</f>
        <v>251.82699478895105</v>
      </c>
      <c r="EY298" s="3">
        <f>SIN(2*PI()*EY$2*$A298/$A$2)*value!$U297</f>
        <v>61.716965695434418</v>
      </c>
      <c r="EZ298" s="3">
        <f>SIN(2*PI()*EZ$2*$A298/$A$2)*value!$U297</f>
        <v>-237.72010539636847</v>
      </c>
      <c r="FA298" s="3">
        <f>SIN(2*PI()*FA$2*$A298/$A$2)*value!$U297</f>
        <v>-116.05358441010853</v>
      </c>
      <c r="FB298" s="3">
        <f>SIN(2*PI()*FB$2*$A298/$A$2)*value!$U297</f>
        <v>211.19328152485718</v>
      </c>
      <c r="FC298" s="3">
        <f>SIN(2*PI()*FC$2*$A298/$A$2)*value!$U297</f>
        <v>164.32686274384014</v>
      </c>
      <c r="FD298" s="3">
        <f>SIN(2*PI()*FD$2*$A298/$A$2)*value!$U297</f>
        <v>-173.63244471382137</v>
      </c>
      <c r="FE298" s="3">
        <f>SIN(2*PI()*FE$2*$A298/$A$2)*value!$U297</f>
        <v>-204.01471299607476</v>
      </c>
      <c r="FF298" s="3">
        <f>SIN(2*PI()*FF$2*$A298/$A$2)*value!$U297</f>
        <v>127.00000000001195</v>
      </c>
      <c r="FG298" s="3">
        <f>SIN(2*PI()*FG$2*$A298/$A$2)*value!$U297</f>
        <v>233.04360209765784</v>
      </c>
      <c r="FH298" s="3">
        <f>SIN(2*PI()*FH$2*$A298/$A$2)*value!$U297</f>
        <v>-73.732308022644062</v>
      </c>
      <c r="FI298" s="3">
        <f>SIN(2*PI()*FI$2*$A298/$A$2)*value!$U297</f>
        <v>-249.89688550547589</v>
      </c>
      <c r="FJ298" s="3">
        <f>SIN(2*PI()*FJ$2*$A298/$A$2)*value!$U297</f>
        <v>16.612394824464705</v>
      </c>
      <c r="FK298" s="3">
        <f>SIN(2*PI()*FK$2*$A298/$A$2)*value!$U297</f>
        <v>253.69404587611555</v>
      </c>
      <c r="FL298" s="3">
        <f>SIN(2*PI()*FL$2*$A298/$A$2)*value!$U297</f>
        <v>41.375450242219941</v>
      </c>
      <c r="FM298" s="3">
        <f>SIN(2*PI()*FM$2*$A298/$A$2)*value!$U297</f>
        <v>-244.23669661147352</v>
      </c>
      <c r="FN298" s="3">
        <f>SIN(2*PI()*FN$2*$A298/$A$2)*value!$U297</f>
        <v>-97.201591820730073</v>
      </c>
      <c r="FO298" s="3">
        <f>SIN(2*PI()*FO$2*$A298/$A$2)*value!$U297</f>
        <v>222.01894677319751</v>
      </c>
      <c r="FP298" s="3">
        <f>SIN(2*PI()*FP$2*$A298/$A$2)*value!$U297</f>
        <v>147.94933500442156</v>
      </c>
      <c r="FQ298" s="3">
        <f>SIN(2*PI()*FQ$2*$A298/$A$2)*value!$U297</f>
        <v>-188.20158584015886</v>
      </c>
      <c r="FR298" s="3">
        <f>SIN(2*PI()*FR$2*$A298/$A$2)*value!$U297</f>
        <v>-190.96731109966188</v>
      </c>
      <c r="FS298" s="3">
        <f>SIN(2*PI()*FS$2*$A298/$A$2)*value!$U297</f>
        <v>144.55143705326074</v>
      </c>
      <c r="FT298" s="3">
        <f>SIN(2*PI()*FT$2*$A298/$A$2)*value!$U297</f>
        <v>224.00800114447102</v>
      </c>
      <c r="FU298" s="3">
        <f>SIN(2*PI()*FU$2*$A298/$A$2)*value!$U297</f>
        <v>-93.349047895075472</v>
      </c>
      <c r="FV298" s="3">
        <f>SIN(2*PI()*FV$2*$A298/$A$2)*value!$U297</f>
        <v>-245.3451598774179</v>
      </c>
      <c r="FW298" s="3">
        <f>SIN(2*PI()*FW$2*$A298/$A$2)*value!$U297</f>
        <v>37.269540511652728</v>
      </c>
      <c r="FX298" s="3">
        <f>SIN(2*PI()*FX$2*$A298/$A$2)*value!$U297</f>
        <v>253.86400521899722</v>
      </c>
      <c r="FY298" s="3">
        <f>SIN(2*PI()*FY$2*$A298/$A$2)*value!$U297</f>
        <v>20.757152829963662</v>
      </c>
      <c r="FZ298" s="3">
        <f>SIN(2*PI()*FZ$2*$A298/$A$2)*value!$U297</f>
        <v>-249.11946122241793</v>
      </c>
      <c r="GA298" s="3">
        <f>SIN(2*PI()*GA$2*$A298/$A$2)*value!$U297</f>
        <v>-77.699367104511069</v>
      </c>
      <c r="GB298" s="3">
        <f>SIN(2*PI()*GB$2*$A298/$A$2)*value!$U297</f>
        <v>231.35941152998396</v>
      </c>
      <c r="GC298" s="3">
        <f>SIN(2*PI()*GC$2*$A298/$A$2)*value!$U297</f>
        <v>130.58209702506849</v>
      </c>
      <c r="GD298" s="3">
        <f>SIN(2*PI()*GD$2*$A298/$A$2)*value!$U297</f>
        <v>-201.51174843397988</v>
      </c>
      <c r="GE298" s="3">
        <f>SIN(2*PI()*GE$2*$A298/$A$2)*value!$U297</f>
        <v>-176.64242929243508</v>
      </c>
      <c r="GF298" s="3">
        <f>SIN(2*PI()*GF$2*$A298/$A$2)*value!$U297</f>
        <v>161.13589417757169</v>
      </c>
      <c r="GG298" s="3">
        <f>SIN(2*PI()*GG$2*$A298/$A$2)*value!$U297</f>
        <v>213.47389387799961</v>
      </c>
      <c r="GH298" s="3">
        <f>SIN(2*PI()*GH$2*$A298/$A$2)*value!$U297</f>
        <v>-112.34132731560463</v>
      </c>
      <c r="GI298" s="3">
        <f>SIN(2*PI()*GI$2*$A298/$A$2)*value!$U297</f>
        <v>-239.15219255648617</v>
      </c>
      <c r="GJ298" s="3">
        <f>SIN(2*PI()*GJ$2*$A298/$A$2)*value!$U297</f>
        <v>57.677370810732711</v>
      </c>
      <c r="GK298" s="3">
        <f>SIN(2*PI()*GK$2*$A298/$A$2)*value!$U297</f>
        <v>252.33573587093881</v>
      </c>
    </row>
    <row r="299" spans="1:193" x14ac:dyDescent="0.4">
      <c r="A299">
        <v>296</v>
      </c>
      <c r="B299" s="3">
        <f>SIN(2*PI()*B$2*$A299/$A$2)*value!$U298</f>
        <v>0</v>
      </c>
      <c r="C299" s="3">
        <f>SIN(2*PI()*C$2*$A299/$A$2)*value!$U298</f>
        <v>251.82699478894787</v>
      </c>
      <c r="D299" s="3">
        <f>SIN(2*PI()*D$2*$A299/$A$2)*value!$U298</f>
        <v>65.740037456040113</v>
      </c>
      <c r="E299" s="3">
        <f>SIN(2*PI()*E$2*$A299/$A$2)*value!$U298</f>
        <v>-234.66540125786685</v>
      </c>
      <c r="F299" s="3">
        <f>SIN(2*PI()*F$2*$A299/$A$2)*value!$U298</f>
        <v>-126.9999999999997</v>
      </c>
      <c r="G299" s="3">
        <f>SIN(2*PI()*G$2*$A299/$A$2)*value!$U298</f>
        <v>201.51174843397413</v>
      </c>
      <c r="H299" s="3">
        <f>SIN(2*PI()*H$2*$A299/$A$2)*value!$U298</f>
        <v>179.60512242138302</v>
      </c>
      <c r="I299" s="3">
        <f>SIN(2*PI()*I$2*$A299/$A$2)*value!$U298</f>
        <v>-154.62540296821606</v>
      </c>
      <c r="J299" s="3">
        <f>SIN(2*PI()*J$2*$A299/$A$2)*value!$U298</f>
        <v>-219.97045256124707</v>
      </c>
      <c r="K299" s="3">
        <f>SIN(2*PI()*K$2*$A299/$A$2)*value!$U298</f>
        <v>97.201591820732887</v>
      </c>
      <c r="L299" s="3">
        <f>SIN(2*PI()*L$2*$A299/$A$2)*value!$U298</f>
        <v>245.34515987742301</v>
      </c>
      <c r="M299" s="3">
        <f>SIN(2*PI()*M$2*$A299/$A$2)*value!$U298</f>
        <v>-33.153652823895605</v>
      </c>
      <c r="N299" s="3">
        <f>SIN(2*PI()*N$2*$A299/$A$2)*value!$U298</f>
        <v>-254</v>
      </c>
      <c r="O299" s="3">
        <f>SIN(2*PI()*O$2*$A299/$A$2)*value!$U298</f>
        <v>-33.153652823895357</v>
      </c>
      <c r="P299" s="3">
        <f>SIN(2*PI()*P$2*$A299/$A$2)*value!$U298</f>
        <v>245.34515987742401</v>
      </c>
      <c r="Q299" s="3">
        <f>SIN(2*PI()*Q$2*$A299/$A$2)*value!$U298</f>
        <v>97.201591820730982</v>
      </c>
      <c r="R299" s="3">
        <f>SIN(2*PI()*R$2*$A299/$A$2)*value!$U298</f>
        <v>-219.97045256124809</v>
      </c>
      <c r="S299" s="3">
        <f>SIN(2*PI()*S$2*$A299/$A$2)*value!$U298</f>
        <v>-154.62540296821732</v>
      </c>
      <c r="T299" s="3">
        <f>SIN(2*PI()*T$2*$A299/$A$2)*value!$U298</f>
        <v>179.60512242138319</v>
      </c>
      <c r="U299" s="3">
        <f>SIN(2*PI()*U$2*$A299/$A$2)*value!$U298</f>
        <v>201.51174843397177</v>
      </c>
      <c r="V299" s="3">
        <f>SIN(2*PI()*V$2*$A299/$A$2)*value!$U298</f>
        <v>-127.00000000000226</v>
      </c>
      <c r="W299" s="3">
        <f>SIN(2*PI()*W$2*$A299/$A$2)*value!$U298</f>
        <v>-234.66540125786744</v>
      </c>
      <c r="X299" s="3">
        <f>SIN(2*PI()*X$2*$A299/$A$2)*value!$U298</f>
        <v>65.740037456045144</v>
      </c>
      <c r="Y299" s="3">
        <f>SIN(2*PI()*Y$2*$A299/$A$2)*value!$U298</f>
        <v>251.82699478894727</v>
      </c>
      <c r="Z299" s="3">
        <f>SIN(2*PI()*Z$2*$A299/$A$2)*value!$U298</f>
        <v>-2.4900524350779385E-13</v>
      </c>
      <c r="AA299" s="3">
        <f>SIN(2*PI()*AA$2*$A299/$A$2)*value!$U298</f>
        <v>-251.82699478894781</v>
      </c>
      <c r="AB299" s="3">
        <f>SIN(2*PI()*AB$2*$A299/$A$2)*value!$U298</f>
        <v>-65.740037456044661</v>
      </c>
      <c r="AC299" s="3">
        <f>SIN(2*PI()*AC$2*$A299/$A$2)*value!$U298</f>
        <v>234.66540125786761</v>
      </c>
      <c r="AD299" s="3">
        <f>SIN(2*PI()*AD$2*$A299/$A$2)*value!$U298</f>
        <v>126.99999999999558</v>
      </c>
      <c r="AE299" s="3">
        <f>SIN(2*PI()*AE$2*$A299/$A$2)*value!$U298</f>
        <v>-201.51174843397428</v>
      </c>
      <c r="AF299" s="3">
        <f>SIN(2*PI()*AF$2*$A299/$A$2)*value!$U298</f>
        <v>-179.60512242138029</v>
      </c>
      <c r="AG299" s="3">
        <f>SIN(2*PI()*AG$2*$A299/$A$2)*value!$U298</f>
        <v>154.62540296822056</v>
      </c>
      <c r="AH299" s="3">
        <f>SIN(2*PI()*AH$2*$A299/$A$2)*value!$U298</f>
        <v>219.97045256124605</v>
      </c>
      <c r="AI299" s="3">
        <f>SIN(2*PI()*AI$2*$A299/$A$2)*value!$U298</f>
        <v>-97.201591820731451</v>
      </c>
      <c r="AJ299" s="3">
        <f>SIN(2*PI()*AJ$2*$A299/$A$2)*value!$U298</f>
        <v>-245.34515987742481</v>
      </c>
      <c r="AK299" s="3">
        <f>SIN(2*PI()*AK$2*$A299/$A$2)*value!$U298</f>
        <v>33.153652823897637</v>
      </c>
      <c r="AL299" s="3">
        <f>SIN(2*PI()*AL$2*$A299/$A$2)*value!$U298</f>
        <v>254</v>
      </c>
      <c r="AM299" s="3">
        <f>SIN(2*PI()*AM$2*$A299/$A$2)*value!$U298</f>
        <v>33.153652823896898</v>
      </c>
      <c r="AN299" s="3">
        <f>SIN(2*PI()*AN$2*$A299/$A$2)*value!$U298</f>
        <v>-245.345159877425</v>
      </c>
      <c r="AO299" s="3">
        <f>SIN(2*PI()*AO$2*$A299/$A$2)*value!$U298</f>
        <v>-97.201591820730755</v>
      </c>
      <c r="AP299" s="3">
        <f>SIN(2*PI()*AP$2*$A299/$A$2)*value!$U298</f>
        <v>219.97045256125003</v>
      </c>
      <c r="AQ299" s="3">
        <f>SIN(2*PI()*AQ$2*$A299/$A$2)*value!$U298</f>
        <v>154.6254029682085</v>
      </c>
      <c r="AR299" s="3">
        <f>SIN(2*PI()*AR$2*$A299/$A$2)*value!$U298</f>
        <v>-179.60512242138083</v>
      </c>
      <c r="AS299" s="3">
        <f>SIN(2*PI()*AS$2*$A299/$A$2)*value!$U298</f>
        <v>-201.51174843397382</v>
      </c>
      <c r="AT299" s="3">
        <f>SIN(2*PI()*AT$2*$A299/$A$2)*value!$U298</f>
        <v>127.00000000000874</v>
      </c>
      <c r="AU299" s="3">
        <f>SIN(2*PI()*AU$2*$A299/$A$2)*value!$U298</f>
        <v>234.66540125786457</v>
      </c>
      <c r="AV299" s="3">
        <f>SIN(2*PI()*AV$2*$A299/$A$2)*value!$U298</f>
        <v>-65.740037456048867</v>
      </c>
      <c r="AW299" s="3">
        <f>SIN(2*PI()*AW$2*$A299/$A$2)*value!$U298</f>
        <v>-251.82699478894818</v>
      </c>
      <c r="AX299" s="3">
        <f>SIN(2*PI()*AX$2*$A299/$A$2)*value!$U298</f>
        <v>4.980104870155877E-13</v>
      </c>
      <c r="AY299" s="3">
        <f>SIN(2*PI()*AY$2*$A299/$A$2)*value!$U298</f>
        <v>251.82699478894833</v>
      </c>
      <c r="AZ299" s="3">
        <f>SIN(2*PI()*AZ$2*$A299/$A$2)*value!$U298</f>
        <v>65.740037456040938</v>
      </c>
      <c r="BA299" s="3">
        <f>SIN(2*PI()*BA$2*$A299/$A$2)*value!$U298</f>
        <v>-234.66540125787049</v>
      </c>
      <c r="BB299" s="3">
        <f>SIN(2*PI()*BB$2*$A299/$A$2)*value!$U298</f>
        <v>-127.00000000000787</v>
      </c>
      <c r="BC299" s="3">
        <f>SIN(2*PI()*BC$2*$A299/$A$2)*value!$U298</f>
        <v>201.51174843397004</v>
      </c>
      <c r="BD299" s="3">
        <f>SIN(2*PI()*BD$2*$A299/$A$2)*value!$U298</f>
        <v>179.60512242138012</v>
      </c>
      <c r="BE299" s="3">
        <f>SIN(2*PI()*BE$2*$A299/$A$2)*value!$U298</f>
        <v>-154.62540296821501</v>
      </c>
      <c r="BF299" s="3">
        <f>SIN(2*PI()*BF$2*$A299/$A$2)*value!$U298</f>
        <v>-219.9704525612423</v>
      </c>
      <c r="BG299" s="3">
        <f>SIN(2*PI()*BG$2*$A299/$A$2)*value!$U298</f>
        <v>97.201591820738344</v>
      </c>
      <c r="BH299" s="3">
        <f>SIN(2*PI()*BH$2*$A299/$A$2)*value!$U298</f>
        <v>245.34515987742287</v>
      </c>
      <c r="BI299" s="3">
        <f>SIN(2*PI()*BI$2*$A299/$A$2)*value!$U298</f>
        <v>-33.153652823890731</v>
      </c>
      <c r="BJ299" s="3">
        <f>SIN(2*PI()*BJ$2*$A299/$A$2)*value!$U298</f>
        <v>-254</v>
      </c>
      <c r="BK299" s="3">
        <f>SIN(2*PI()*BK$2*$A299/$A$2)*value!$U298</f>
        <v>-33.153652823889495</v>
      </c>
      <c r="BL299" s="3">
        <f>SIN(2*PI()*BL$2*$A299/$A$2)*value!$U298</f>
        <v>245.34515987742694</v>
      </c>
      <c r="BM299" s="3">
        <f>SIN(2*PI()*BM$2*$A299/$A$2)*value!$U298</f>
        <v>97.201591820737207</v>
      </c>
      <c r="BN299" s="3">
        <f>SIN(2*PI()*BN$2*$A299/$A$2)*value!$U298</f>
        <v>-219.97045256125017</v>
      </c>
      <c r="BO299" s="3">
        <f>SIN(2*PI()*BO$2*$A299/$A$2)*value!$U298</f>
        <v>-154.62540296821402</v>
      </c>
      <c r="BP299" s="3">
        <f>SIN(2*PI()*BP$2*$A299/$A$2)*value!$U298</f>
        <v>179.605122421381</v>
      </c>
      <c r="BQ299" s="3">
        <f>SIN(2*PI()*BQ$2*$A299/$A$2)*value!$U298</f>
        <v>201.51174843396927</v>
      </c>
      <c r="BR299" s="3">
        <f>SIN(2*PI()*BR$2*$A299/$A$2)*value!$U298</f>
        <v>-126.99999999999018</v>
      </c>
      <c r="BS299" s="3">
        <f>SIN(2*PI()*BS$2*$A299/$A$2)*value!$U298</f>
        <v>-234.66540125786725</v>
      </c>
      <c r="BT299" s="3">
        <f>SIN(2*PI()*BT$2*$A299/$A$2)*value!$U298</f>
        <v>65.740037456049109</v>
      </c>
      <c r="BU299" s="3">
        <f>SIN(2*PI()*BU$2*$A299/$A$2)*value!$U298</f>
        <v>251.82699478894719</v>
      </c>
      <c r="BV299" s="3">
        <f>SIN(2*PI()*BV$2*$A299/$A$2)*value!$U298</f>
        <v>-7.4701573052338155E-13</v>
      </c>
      <c r="BW299" s="3">
        <f>SIN(2*PI()*BW$2*$A299/$A$2)*value!$U298</f>
        <v>-251.82699478894926</v>
      </c>
      <c r="BX299" s="3">
        <f>SIN(2*PI()*BX$2*$A299/$A$2)*value!$U298</f>
        <v>-65.740037456047673</v>
      </c>
      <c r="BY299" s="3">
        <f>SIN(2*PI()*BY$2*$A299/$A$2)*value!$U298</f>
        <v>234.66540125786781</v>
      </c>
      <c r="BZ299" s="3">
        <f>SIN(2*PI()*BZ$2*$A299/$A$2)*value!$U298</f>
        <v>126.9999999999889</v>
      </c>
      <c r="CA299" s="3">
        <f>SIN(2*PI()*CA$2*$A299/$A$2)*value!$U298</f>
        <v>-201.51174843397018</v>
      </c>
      <c r="CB299" s="3">
        <f>SIN(2*PI()*CB$2*$A299/$A$2)*value!$U298</f>
        <v>-179.60512242137995</v>
      </c>
      <c r="CC299" s="3">
        <f>SIN(2*PI()*CC$2*$A299/$A$2)*value!$U298</f>
        <v>154.62540296821521</v>
      </c>
      <c r="CD299" s="3">
        <f>SIN(2*PI()*CD$2*$A299/$A$2)*value!$U298</f>
        <v>219.97045256124218</v>
      </c>
      <c r="CE299" s="3">
        <f>SIN(2*PI()*CE$2*$A299/$A$2)*value!$U298</f>
        <v>-97.201591820751929</v>
      </c>
      <c r="CF299" s="3">
        <f>SIN(2*PI()*CF$2*$A299/$A$2)*value!$U298</f>
        <v>-245.34515987741906</v>
      </c>
      <c r="CG299" s="3">
        <f>SIN(2*PI()*CG$2*$A299/$A$2)*value!$U298</f>
        <v>33.153652823876662</v>
      </c>
      <c r="CH299" s="3">
        <f>SIN(2*PI()*CH$2*$A299/$A$2)*value!$U298</f>
        <v>254</v>
      </c>
      <c r="CI299" s="3">
        <f>SIN(2*PI()*CI$2*$A299/$A$2)*value!$U298</f>
        <v>33.153652823889253</v>
      </c>
      <c r="CJ299" s="3">
        <f>SIN(2*PI()*CJ$2*$A299/$A$2)*value!$U298</f>
        <v>-245.34515987742327</v>
      </c>
      <c r="CK299" s="3">
        <f>SIN(2*PI()*CK$2*$A299/$A$2)*value!$U298</f>
        <v>-97.201591820723621</v>
      </c>
      <c r="CL299" s="3">
        <f>SIN(2*PI()*CL$2*$A299/$A$2)*value!$U298</f>
        <v>219.9704525612575</v>
      </c>
      <c r="CM299" s="3">
        <f>SIN(2*PI()*CM$2*$A299/$A$2)*value!$U298</f>
        <v>154.62540296821385</v>
      </c>
      <c r="CN299" s="3">
        <f>SIN(2*PI()*CN$2*$A299/$A$2)*value!$U298</f>
        <v>-179.6051224213914</v>
      </c>
      <c r="CO299" s="3">
        <f>SIN(2*PI()*CO$2*$A299/$A$2)*value!$U298</f>
        <v>-201.51174843396913</v>
      </c>
      <c r="CP299" s="3">
        <f>SIN(2*PI()*CP$2*$A299/$A$2)*value!$U298</f>
        <v>127.00000000001542</v>
      </c>
      <c r="CQ299" s="3">
        <f>SIN(2*PI()*CQ$2*$A299/$A$2)*value!$U298</f>
        <v>234.6654012578561</v>
      </c>
      <c r="CR299" s="3">
        <f>SIN(2*PI()*CR$2*$A299/$A$2)*value!$U298</f>
        <v>-65.740037456035409</v>
      </c>
      <c r="CS299" s="3">
        <f>SIN(2*PI()*CS$2*$A299/$A$2)*value!$U298</f>
        <v>-251.82699478894904</v>
      </c>
      <c r="CT299" s="3">
        <f>SIN(2*PI()*CT$2*$A299/$A$2)*value!$U298</f>
        <v>9.960209740311754E-13</v>
      </c>
      <c r="CU299" s="3">
        <f>SIN(2*PI()*CU$2*$A299/$A$2)*value!$U298</f>
        <v>251.82699478894929</v>
      </c>
      <c r="CV299" s="3">
        <f>SIN(2*PI()*CV$2*$A299/$A$2)*value!$U298</f>
        <v>65.740037456033491</v>
      </c>
      <c r="CW299" s="3">
        <f>SIN(2*PI()*CW$2*$A299/$A$2)*value!$U298</f>
        <v>-234.66540125786793</v>
      </c>
      <c r="CX299" s="3">
        <f>SIN(2*PI()*CX$2*$A299/$A$2)*value!$U298</f>
        <v>-127.00000000000118</v>
      </c>
      <c r="CY299" s="3">
        <f>SIN(2*PI()*CY$2*$A299/$A$2)*value!$U298</f>
        <v>201.51174843397911</v>
      </c>
      <c r="CZ299" s="3">
        <f>SIN(2*PI()*CZ$2*$A299/$A$2)*value!$U298</f>
        <v>179.60512242136954</v>
      </c>
      <c r="DA299" s="3">
        <f>SIN(2*PI()*DA$2*$A299/$A$2)*value!$U298</f>
        <v>-154.62540296822687</v>
      </c>
      <c r="DB299" s="3">
        <f>SIN(2*PI()*DB$2*$A299/$A$2)*value!$U298</f>
        <v>-219.97045256125651</v>
      </c>
      <c r="DC299" s="3">
        <f>SIN(2*PI()*DC$2*$A299/$A$2)*value!$U298</f>
        <v>97.201591820725469</v>
      </c>
      <c r="DD299" s="3">
        <f>SIN(2*PI()*DD$2*$A299/$A$2)*value!$U298</f>
        <v>245.34515987742648</v>
      </c>
      <c r="DE299" s="3">
        <f>SIN(2*PI()*DE$2*$A299/$A$2)*value!$U298</f>
        <v>-33.153652823905539</v>
      </c>
      <c r="DF299" s="3">
        <f>SIN(2*PI()*DF$2*$A299/$A$2)*value!$U298</f>
        <v>-254</v>
      </c>
      <c r="DG299" s="3">
        <f>SIN(2*PI()*DG$2*$A299/$A$2)*value!$U298</f>
        <v>-33.153652823889004</v>
      </c>
      <c r="DH299" s="3">
        <f>SIN(2*PI()*DH$2*$A299/$A$2)*value!$U298</f>
        <v>245.34515987742333</v>
      </c>
      <c r="DI299" s="3">
        <f>SIN(2*PI()*DI$2*$A299/$A$2)*value!$U298</f>
        <v>97.201591820736738</v>
      </c>
      <c r="DJ299" s="3">
        <f>SIN(2*PI()*DJ$2*$A299/$A$2)*value!$U298</f>
        <v>-219.97045256125762</v>
      </c>
      <c r="DK299" s="3">
        <f>SIN(2*PI()*DK$2*$A299/$A$2)*value!$U298</f>
        <v>-154.6254029682022</v>
      </c>
      <c r="DL299" s="3">
        <f>SIN(2*PI()*DL$2*$A299/$A$2)*value!$U298</f>
        <v>179.60512242139157</v>
      </c>
      <c r="DM299" s="3">
        <f>SIN(2*PI()*DM$2*$A299/$A$2)*value!$U298</f>
        <v>201.51174843398655</v>
      </c>
      <c r="DN299" s="3">
        <f>SIN(2*PI()*DN$2*$A299/$A$2)*value!$U298</f>
        <v>-127.00000000000313</v>
      </c>
      <c r="DO299" s="3">
        <f>SIN(2*PI()*DO$2*$A299/$A$2)*value!$U298</f>
        <v>-234.66540125786705</v>
      </c>
      <c r="DP299" s="3">
        <f>SIN(2*PI()*DP$2*$A299/$A$2)*value!$U298</f>
        <v>65.740037456035637</v>
      </c>
      <c r="DQ299" s="3">
        <f>SIN(2*PI()*DQ$2*$A299/$A$2)*value!$U298</f>
        <v>251.82699478894526</v>
      </c>
      <c r="DR299" s="3">
        <f>SIN(2*PI()*DR$2*$A299/$A$2)*value!$U298</f>
        <v>-1.5683254608184205E-11</v>
      </c>
      <c r="DS299" s="3">
        <f>SIN(2*PI()*DS$2*$A299/$A$2)*value!$U298</f>
        <v>-251.82699478894932</v>
      </c>
      <c r="DT299" s="3">
        <f>SIN(2*PI()*DT$2*$A299/$A$2)*value!$U298</f>
        <v>-65.740037456033249</v>
      </c>
      <c r="DU299" s="3">
        <f>SIN(2*PI()*DU$2*$A299/$A$2)*value!$U298</f>
        <v>234.66540125786801</v>
      </c>
      <c r="DV299" s="3">
        <f>SIN(2*PI()*DV$2*$A299/$A$2)*value!$U298</f>
        <v>126.99999999997596</v>
      </c>
      <c r="DW299" s="3">
        <f>SIN(2*PI()*DW$2*$A299/$A$2)*value!$U298</f>
        <v>-201.51174843398809</v>
      </c>
      <c r="DX299" s="3">
        <f>SIN(2*PI()*DX$2*$A299/$A$2)*value!$U298</f>
        <v>-179.60512242138981</v>
      </c>
      <c r="DY299" s="3">
        <f>SIN(2*PI()*DY$2*$A299/$A$2)*value!$U298</f>
        <v>154.62540296820416</v>
      </c>
      <c r="DZ299" s="3">
        <f>SIN(2*PI()*DZ$2*$A299/$A$2)*value!$U298</f>
        <v>219.97045256124193</v>
      </c>
      <c r="EA299" s="3">
        <f>SIN(2*PI()*EA$2*$A299/$A$2)*value!$U298</f>
        <v>-97.20159182073904</v>
      </c>
      <c r="EB299" s="3">
        <f>SIN(2*PI()*EB$2*$A299/$A$2)*value!$U298</f>
        <v>-245.34515987742267</v>
      </c>
      <c r="EC299" s="3">
        <f>SIN(2*PI()*EC$2*$A299/$A$2)*value!$U298</f>
        <v>33.15365282389147</v>
      </c>
      <c r="ED299" s="3">
        <f>SIN(2*PI()*ED$2*$A299/$A$2)*value!$U298</f>
        <v>254</v>
      </c>
      <c r="EE299" s="3">
        <f>SIN(2*PI()*EE$2*$A299/$A$2)*value!$U298</f>
        <v>33.153652823874438</v>
      </c>
      <c r="EF299" s="3">
        <f>SIN(2*PI()*EF$2*$A299/$A$2)*value!$U298</f>
        <v>-245.34515987742714</v>
      </c>
      <c r="EG299" s="3">
        <f>SIN(2*PI()*EG$2*$A299/$A$2)*value!$U298</f>
        <v>-97.201591820723181</v>
      </c>
      <c r="EH299" s="3">
        <f>SIN(2*PI()*EH$2*$A299/$A$2)*value!$U298</f>
        <v>219.9704525612361</v>
      </c>
      <c r="EI299" s="3">
        <f>SIN(2*PI()*EI$2*$A299/$A$2)*value!$U298</f>
        <v>154.62540296821345</v>
      </c>
      <c r="EJ299" s="3">
        <f>SIN(2*PI()*EJ$2*$A299/$A$2)*value!$U298</f>
        <v>-179.60512242138154</v>
      </c>
      <c r="EK299" s="3">
        <f>SIN(2*PI()*EK$2*$A299/$A$2)*value!$U298</f>
        <v>-201.51174843397763</v>
      </c>
      <c r="EL299" s="3">
        <f>SIN(2*PI()*EL$2*$A299/$A$2)*value!$U298</f>
        <v>127.00000000001585</v>
      </c>
      <c r="EM299" s="3">
        <f>SIN(2*PI()*EM$2*$A299/$A$2)*value!$U298</f>
        <v>234.66540125785039</v>
      </c>
      <c r="EN299" s="3">
        <f>SIN(2*PI()*EN$2*$A299/$A$2)*value!$U298</f>
        <v>-65.740037456049834</v>
      </c>
      <c r="EO299" s="3">
        <f>SIN(2*PI()*EO$2*$A299/$A$2)*value!$U298</f>
        <v>-251.8269947889471</v>
      </c>
      <c r="EP299" s="3">
        <f>SIN(2*PI()*EP$2*$A299/$A$2)*value!$U298</f>
        <v>1.4940314610467631E-12</v>
      </c>
      <c r="EQ299" s="3">
        <f>SIN(2*PI()*EQ$2*$A299/$A$2)*value!$U298</f>
        <v>251.82699478895125</v>
      </c>
      <c r="ER299" s="3">
        <f>SIN(2*PI()*ER$2*$A299/$A$2)*value!$U298</f>
        <v>65.740037456019053</v>
      </c>
      <c r="ES299" s="3">
        <f>SIN(2*PI()*ES$2*$A299/$A$2)*value!$U298</f>
        <v>-234.66540125786258</v>
      </c>
      <c r="ET299" s="3">
        <f>SIN(2*PI()*ET$2*$A299/$A$2)*value!$U298</f>
        <v>-127.00000000001326</v>
      </c>
      <c r="EU299" s="3">
        <f>SIN(2*PI()*EU$2*$A299/$A$2)*value!$U298</f>
        <v>201.51174843397942</v>
      </c>
      <c r="EV299" s="3">
        <f>SIN(2*PI()*EV$2*$A299/$A$2)*value!$U298</f>
        <v>179.60512242137941</v>
      </c>
      <c r="EW299" s="3">
        <f>SIN(2*PI()*EW$2*$A299/$A$2)*value!$U298</f>
        <v>-154.62540296821581</v>
      </c>
      <c r="EX299" s="3">
        <f>SIN(2*PI()*EX$2*$A299/$A$2)*value!$U298</f>
        <v>-219.97045256123459</v>
      </c>
      <c r="EY299" s="3">
        <f>SIN(2*PI()*EY$2*$A299/$A$2)*value!$U298</f>
        <v>97.201591820725938</v>
      </c>
      <c r="EZ299" s="3">
        <f>SIN(2*PI()*EZ$2*$A299/$A$2)*value!$U298</f>
        <v>245.34515987742637</v>
      </c>
      <c r="FA299" s="3">
        <f>SIN(2*PI()*FA$2*$A299/$A$2)*value!$U298</f>
        <v>-33.153652823877401</v>
      </c>
      <c r="FB299" s="3">
        <f>SIN(2*PI()*FB$2*$A299/$A$2)*value!$U298</f>
        <v>-254</v>
      </c>
      <c r="FC299" s="3">
        <f>SIN(2*PI()*FC$2*$A299/$A$2)*value!$U298</f>
        <v>-33.153652823888507</v>
      </c>
      <c r="FD299" s="3">
        <f>SIN(2*PI()*FD$2*$A299/$A$2)*value!$U298</f>
        <v>245.34515987742347</v>
      </c>
      <c r="FE299" s="3">
        <f>SIN(2*PI()*FE$2*$A299/$A$2)*value!$U298</f>
        <v>97.201591820709595</v>
      </c>
      <c r="FF299" s="3">
        <f>SIN(2*PI()*FF$2*$A299/$A$2)*value!$U298</f>
        <v>-219.97045256125787</v>
      </c>
      <c r="FG299" s="3">
        <f>SIN(2*PI()*FG$2*$A299/$A$2)*value!$U298</f>
        <v>-154.6254029682018</v>
      </c>
      <c r="FH299" s="3">
        <f>SIN(2*PI()*FH$2*$A299/$A$2)*value!$U298</f>
        <v>179.60512242141232</v>
      </c>
      <c r="FI299" s="3">
        <f>SIN(2*PI()*FI$2*$A299/$A$2)*value!$U298</f>
        <v>201.51174843395108</v>
      </c>
      <c r="FJ299" s="3">
        <f>SIN(2*PI()*FJ$2*$A299/$A$2)*value!$U298</f>
        <v>-127.00000000002856</v>
      </c>
      <c r="FK299" s="3">
        <f>SIN(2*PI()*FK$2*$A299/$A$2)*value!$U298</f>
        <v>-234.66540125784479</v>
      </c>
      <c r="FL299" s="3">
        <f>SIN(2*PI()*FL$2*$A299/$A$2)*value!$U298</f>
        <v>65.740037456008238</v>
      </c>
      <c r="FM299" s="3">
        <f>SIN(2*PI()*FM$2*$A299/$A$2)*value!$U298</f>
        <v>251.82699478894895</v>
      </c>
      <c r="FN299" s="3">
        <f>SIN(2*PI()*FN$2*$A299/$A$2)*value!$U298</f>
        <v>1.2695191686090679E-11</v>
      </c>
      <c r="FO299" s="3">
        <f>SIN(2*PI()*FO$2*$A299/$A$2)*value!$U298</f>
        <v>-251.82699478894563</v>
      </c>
      <c r="FP299" s="3">
        <f>SIN(2*PI()*FP$2*$A299/$A$2)*value!$U298</f>
        <v>-65.740037456032752</v>
      </c>
      <c r="FQ299" s="3">
        <f>SIN(2*PI()*FQ$2*$A299/$A$2)*value!$U298</f>
        <v>234.66540125786821</v>
      </c>
      <c r="FR299" s="3">
        <f>SIN(2*PI()*FR$2*$A299/$A$2)*value!$U298</f>
        <v>127.00000000000054</v>
      </c>
      <c r="FS299" s="3">
        <f>SIN(2*PI()*FS$2*$A299/$A$2)*value!$U298</f>
        <v>-201.51174843398837</v>
      </c>
      <c r="FT299" s="3">
        <f>SIN(2*PI()*FT$2*$A299/$A$2)*value!$U298</f>
        <v>-179.60512242136903</v>
      </c>
      <c r="FU299" s="3">
        <f>SIN(2*PI()*FU$2*$A299/$A$2)*value!$U298</f>
        <v>154.62540296822746</v>
      </c>
      <c r="FV299" s="3">
        <f>SIN(2*PI()*FV$2*$A299/$A$2)*value!$U298</f>
        <v>219.97045256122723</v>
      </c>
      <c r="FW299" s="3">
        <f>SIN(2*PI()*FW$2*$A299/$A$2)*value!$U298</f>
        <v>-97.201591820739509</v>
      </c>
      <c r="FX299" s="3">
        <f>SIN(2*PI()*FX$2*$A299/$A$2)*value!$U298</f>
        <v>-245.34515987742256</v>
      </c>
      <c r="FY299" s="3">
        <f>SIN(2*PI()*FY$2*$A299/$A$2)*value!$U298</f>
        <v>33.153652823891967</v>
      </c>
      <c r="FZ299" s="3">
        <f>SIN(2*PI()*FZ$2*$A299/$A$2)*value!$U298</f>
        <v>254</v>
      </c>
      <c r="GA299" s="3">
        <f>SIN(2*PI()*GA$2*$A299/$A$2)*value!$U298</f>
        <v>33.153652823873948</v>
      </c>
      <c r="GB299" s="3">
        <f>SIN(2*PI()*GB$2*$A299/$A$2)*value!$U298</f>
        <v>-245.34515987742728</v>
      </c>
      <c r="GC299" s="3">
        <f>SIN(2*PI()*GC$2*$A299/$A$2)*value!$U298</f>
        <v>-97.201591820696038</v>
      </c>
      <c r="GD299" s="3">
        <f>SIN(2*PI()*GD$2*$A299/$A$2)*value!$U298</f>
        <v>219.97045256126523</v>
      </c>
      <c r="GE299" s="3">
        <f>SIN(2*PI()*GE$2*$A299/$A$2)*value!$U298</f>
        <v>154.62540296819014</v>
      </c>
      <c r="GF299" s="3">
        <f>SIN(2*PI()*GF$2*$A299/$A$2)*value!$U298</f>
        <v>-179.60512242142272</v>
      </c>
      <c r="GG299" s="3">
        <f>SIN(2*PI()*GG$2*$A299/$A$2)*value!$U298</f>
        <v>-201.51174843399488</v>
      </c>
      <c r="GH299" s="3">
        <f>SIN(2*PI()*GH$2*$A299/$A$2)*value!$U298</f>
        <v>126.99999999999127</v>
      </c>
      <c r="GI299" s="3">
        <f>SIN(2*PI()*GI$2*$A299/$A$2)*value!$U298</f>
        <v>234.6654012578723</v>
      </c>
      <c r="GJ299" s="3">
        <f>SIN(2*PI()*GJ$2*$A299/$A$2)*value!$U298</f>
        <v>-65.740037456022421</v>
      </c>
      <c r="GK299" s="3">
        <f>SIN(2*PI()*GK$2*$A299/$A$2)*value!$U298</f>
        <v>-251.82699478894705</v>
      </c>
    </row>
    <row r="300" spans="1:193" x14ac:dyDescent="0.4">
      <c r="A300">
        <v>297</v>
      </c>
      <c r="B300" s="3">
        <f>SIN(2*PI()*B$2*$A300/$A$2)*value!$U299</f>
        <v>0</v>
      </c>
      <c r="C300" s="3">
        <f>SIN(2*PI()*C$2*$A300/$A$2)*value!$U299</f>
        <v>251.25083353105435</v>
      </c>
      <c r="D300" s="3">
        <f>SIN(2*PI()*D$2*$A300/$A$2)*value!$U299</f>
        <v>73.732308022633546</v>
      </c>
      <c r="E300" s="3">
        <f>SIN(2*PI()*E$2*$A300/$A$2)*value!$U299</f>
        <v>-229.61328045335463</v>
      </c>
      <c r="F300" s="3">
        <f>SIN(2*PI()*F$2*$A300/$A$2)*value!$U299</f>
        <v>-141.11483918697911</v>
      </c>
      <c r="G300" s="3">
        <f>SIN(2*PI()*G$2*$A300/$A$2)*value!$U299</f>
        <v>188.20158584015959</v>
      </c>
      <c r="H300" s="3">
        <f>SIN(2*PI()*H$2*$A300/$A$2)*value!$U299</f>
        <v>196.3446551541351</v>
      </c>
      <c r="I300" s="3">
        <f>SIN(2*PI()*I$2*$A300/$A$2)*value!$U299</f>
        <v>-130.58209702507781</v>
      </c>
      <c r="J300" s="3">
        <f>SIN(2*PI()*J$2*$A300/$A$2)*value!$U299</f>
        <v>-234.66540125786699</v>
      </c>
      <c r="K300" s="3">
        <f>SIN(2*PI()*K$2*$A300/$A$2)*value!$U299</f>
        <v>61.716965695430552</v>
      </c>
      <c r="L300" s="3">
        <f>SIN(2*PI()*L$2*$A300/$A$2)*value!$U299</f>
        <v>252.77692057473803</v>
      </c>
      <c r="M300" s="3">
        <f>SIN(2*PI()*M$2*$A300/$A$2)*value!$U299</f>
        <v>12.463189279162252</v>
      </c>
      <c r="N300" s="3">
        <f>SIN(2*PI()*N$2*$A300/$A$2)*value!$U299</f>
        <v>-249.1194612224206</v>
      </c>
      <c r="O300" s="3">
        <f>SIN(2*PI()*O$2*$A300/$A$2)*value!$U299</f>
        <v>-85.570022761623463</v>
      </c>
      <c r="P300" s="3">
        <f>SIN(2*PI()*P$2*$A300/$A$2)*value!$U299</f>
        <v>224.00800114448163</v>
      </c>
      <c r="Q300" s="3">
        <f>SIN(2*PI()*Q$2*$A300/$A$2)*value!$U299</f>
        <v>151.30762334107595</v>
      </c>
      <c r="R300" s="3">
        <f>SIN(2*PI()*R$2*$A300/$A$2)*value!$U299</f>
        <v>-179.6051224213825</v>
      </c>
      <c r="S300" s="3">
        <f>SIN(2*PI()*S$2*$A300/$A$2)*value!$U299</f>
        <v>-204.01471299608417</v>
      </c>
      <c r="T300" s="3">
        <f>SIN(2*PI()*T$2*$A300/$A$2)*value!$U299</f>
        <v>119.73477115380618</v>
      </c>
      <c r="U300" s="3">
        <f>SIN(2*PI()*U$2*$A300/$A$2)*value!$U299</f>
        <v>239.15219255648736</v>
      </c>
      <c r="V300" s="3">
        <f>SIN(2*PI()*V$2*$A300/$A$2)*value!$U299</f>
        <v>-49.552941792096476</v>
      </c>
      <c r="W300" s="3">
        <f>SIN(2*PI()*W$2*$A300/$A$2)*value!$U299</f>
        <v>-253.69404587611379</v>
      </c>
      <c r="X300" s="3">
        <f>SIN(2*PI()*X$2*$A300/$A$2)*value!$U299</f>
        <v>-24.896353643704561</v>
      </c>
      <c r="Y300" s="3">
        <f>SIN(2*PI()*Y$2*$A300/$A$2)*value!$U299</f>
        <v>246.38793831141427</v>
      </c>
      <c r="Z300" s="3">
        <f>SIN(2*PI()*Z$2*$A300/$A$2)*value!$U299</f>
        <v>97.201591820732261</v>
      </c>
      <c r="AA300" s="3">
        <f>SIN(2*PI()*AA$2*$A300/$A$2)*value!$U299</f>
        <v>-217.8630669400695</v>
      </c>
      <c r="AB300" s="3">
        <f>SIN(2*PI()*AB$2*$A300/$A$2)*value!$U299</f>
        <v>-161.13589417756523</v>
      </c>
      <c r="AC300" s="3">
        <f>SIN(2*PI()*AC$2*$A300/$A$2)*value!$U299</f>
        <v>170.57597453114619</v>
      </c>
      <c r="AD300" s="3">
        <f>SIN(2*PI()*AD$2*$A300/$A$2)*value!$U299</f>
        <v>211.19328152484778</v>
      </c>
      <c r="AE300" s="3">
        <f>SIN(2*PI()*AE$2*$A300/$A$2)*value!$U299</f>
        <v>-108.59899373128972</v>
      </c>
      <c r="AF300" s="3">
        <f>SIN(2*PI()*AF$2*$A300/$A$2)*value!$U299</f>
        <v>-243.06284527597953</v>
      </c>
      <c r="AG300" s="3">
        <f>SIN(2*PI()*AG$2*$A300/$A$2)*value!$U299</f>
        <v>37.269540511667252</v>
      </c>
      <c r="AH300" s="3">
        <f>SIN(2*PI()*AH$2*$A300/$A$2)*value!$U299</f>
        <v>254</v>
      </c>
      <c r="AI300" s="3">
        <f>SIN(2*PI()*AI$2*$A300/$A$2)*value!$U299</f>
        <v>37.269540511663315</v>
      </c>
      <c r="AJ300" s="3">
        <f>SIN(2*PI()*AJ$2*$A300/$A$2)*value!$U299</f>
        <v>-243.06284527598066</v>
      </c>
      <c r="AK300" s="3">
        <f>SIN(2*PI()*AK$2*$A300/$A$2)*value!$U299</f>
        <v>-108.59899373128611</v>
      </c>
      <c r="AL300" s="3">
        <f>SIN(2*PI()*AL$2*$A300/$A$2)*value!$U299</f>
        <v>211.19328152484999</v>
      </c>
      <c r="AM300" s="3">
        <f>SIN(2*PI()*AM$2*$A300/$A$2)*value!$U299</f>
        <v>170.57597453114323</v>
      </c>
      <c r="AN300" s="3">
        <f>SIN(2*PI()*AN$2*$A300/$A$2)*value!$U299</f>
        <v>-161.13589417756552</v>
      </c>
      <c r="AO300" s="3">
        <f>SIN(2*PI()*AO$2*$A300/$A$2)*value!$U299</f>
        <v>-217.86306694006558</v>
      </c>
      <c r="AP300" s="3">
        <f>SIN(2*PI()*AP$2*$A300/$A$2)*value!$U299</f>
        <v>97.201591820732602</v>
      </c>
      <c r="AQ300" s="3">
        <f>SIN(2*PI()*AQ$2*$A300/$A$2)*value!$U299</f>
        <v>246.38793831141243</v>
      </c>
      <c r="AR300" s="3">
        <f>SIN(2*PI()*AR$2*$A300/$A$2)*value!$U299</f>
        <v>-24.896353643708522</v>
      </c>
      <c r="AS300" s="3">
        <f>SIN(2*PI()*AS$2*$A300/$A$2)*value!$U299</f>
        <v>-253.69404587611416</v>
      </c>
      <c r="AT300" s="3">
        <f>SIN(2*PI()*AT$2*$A300/$A$2)*value!$U299</f>
        <v>-49.552941792089022</v>
      </c>
      <c r="AU300" s="3">
        <f>SIN(2*PI()*AU$2*$A300/$A$2)*value!$U299</f>
        <v>239.15219255648751</v>
      </c>
      <c r="AV300" s="3">
        <f>SIN(2*PI()*AV$2*$A300/$A$2)*value!$U299</f>
        <v>119.73477115380267</v>
      </c>
      <c r="AW300" s="3">
        <f>SIN(2*PI()*AW$2*$A300/$A$2)*value!$U299</f>
        <v>-204.01471299608011</v>
      </c>
      <c r="AX300" s="3">
        <f>SIN(2*PI()*AX$2*$A300/$A$2)*value!$U299</f>
        <v>-179.60512242138225</v>
      </c>
      <c r="AY300" s="3">
        <f>SIN(2*PI()*AY$2*$A300/$A$2)*value!$U299</f>
        <v>151.30762334108496</v>
      </c>
      <c r="AZ300" s="3">
        <f>SIN(2*PI()*AZ$2*$A300/$A$2)*value!$U299</f>
        <v>224.00800114448145</v>
      </c>
      <c r="BA300" s="3">
        <f>SIN(2*PI()*BA$2*$A300/$A$2)*value!$U299</f>
        <v>-85.570022761632302</v>
      </c>
      <c r="BB300" s="3">
        <f>SIN(2*PI()*BB$2*$A300/$A$2)*value!$U299</f>
        <v>-249.11946122242017</v>
      </c>
      <c r="BC300" s="3">
        <f>SIN(2*PI()*BC$2*$A300/$A$2)*value!$U299</f>
        <v>12.463189279166231</v>
      </c>
      <c r="BD300" s="3">
        <f>SIN(2*PI()*BD$2*$A300/$A$2)*value!$U299</f>
        <v>252.77692057473891</v>
      </c>
      <c r="BE300" s="3">
        <f>SIN(2*PI()*BE$2*$A300/$A$2)*value!$U299</f>
        <v>61.716965695426687</v>
      </c>
      <c r="BF300" s="3">
        <f>SIN(2*PI()*BF$2*$A300/$A$2)*value!$U299</f>
        <v>-234.66540125786506</v>
      </c>
      <c r="BG300" s="3">
        <f>SIN(2*PI()*BG$2*$A300/$A$2)*value!$U299</f>
        <v>-130.58209702507597</v>
      </c>
      <c r="BH300" s="3">
        <f>SIN(2*PI()*BH$2*$A300/$A$2)*value!$U299</f>
        <v>196.34465515413245</v>
      </c>
      <c r="BI300" s="3">
        <f>SIN(2*PI()*BI$2*$A300/$A$2)*value!$U299</f>
        <v>188.20158584015752</v>
      </c>
      <c r="BJ300" s="3">
        <f>SIN(2*PI()*BJ$2*$A300/$A$2)*value!$U299</f>
        <v>-141.11483918698769</v>
      </c>
      <c r="BK300" s="3">
        <f>SIN(2*PI()*BK$2*$A300/$A$2)*value!$U299</f>
        <v>-229.61328045335316</v>
      </c>
      <c r="BL300" s="3">
        <f>SIN(2*PI()*BL$2*$A300/$A$2)*value!$U299</f>
        <v>73.732308022643821</v>
      </c>
      <c r="BM300" s="3">
        <f>SIN(2*PI()*BM$2*$A300/$A$2)*value!$U299</f>
        <v>251.25083353105381</v>
      </c>
      <c r="BN300" s="3">
        <f>SIN(2*PI()*BN$2*$A300/$A$2)*value!$U299</f>
        <v>3.2359666161940748E-12</v>
      </c>
      <c r="BO300" s="3">
        <f>SIN(2*PI()*BO$2*$A300/$A$2)*value!$U299</f>
        <v>-251.25083353105498</v>
      </c>
      <c r="BP300" s="3">
        <f>SIN(2*PI()*BP$2*$A300/$A$2)*value!$U299</f>
        <v>-73.732308022636204</v>
      </c>
      <c r="BQ300" s="3">
        <f>SIN(2*PI()*BQ$2*$A300/$A$2)*value!$U299</f>
        <v>229.61328045335654</v>
      </c>
      <c r="BR300" s="3">
        <f>SIN(2*PI()*BR$2*$A300/$A$2)*value!$U299</f>
        <v>141.11483918698107</v>
      </c>
      <c r="BS300" s="3">
        <f>SIN(2*PI()*BS$2*$A300/$A$2)*value!$U299</f>
        <v>-188.20158584016289</v>
      </c>
      <c r="BT300" s="3">
        <f>SIN(2*PI()*BT$2*$A300/$A$2)*value!$U299</f>
        <v>-196.34465515412742</v>
      </c>
      <c r="BU300" s="3">
        <f>SIN(2*PI()*BU$2*$A300/$A$2)*value!$U299</f>
        <v>130.58209702508279</v>
      </c>
      <c r="BV300" s="3">
        <f>SIN(2*PI()*BV$2*$A300/$A$2)*value!$U299</f>
        <v>234.66540125786202</v>
      </c>
      <c r="BW300" s="3">
        <f>SIN(2*PI()*BW$2*$A300/$A$2)*value!$U299</f>
        <v>-61.716965695434425</v>
      </c>
      <c r="BX300" s="3">
        <f>SIN(2*PI()*BX$2*$A300/$A$2)*value!$U299</f>
        <v>-252.77692057473817</v>
      </c>
      <c r="BY300" s="3">
        <f>SIN(2*PI()*BY$2*$A300/$A$2)*value!$U299</f>
        <v>-12.463189279158275</v>
      </c>
      <c r="BZ300" s="3">
        <f>SIN(2*PI()*BZ$2*$A300/$A$2)*value!$U299</f>
        <v>249.11946122242031</v>
      </c>
      <c r="CA300" s="3">
        <f>SIN(2*PI()*CA$2*$A300/$A$2)*value!$U299</f>
        <v>85.570022761631591</v>
      </c>
      <c r="CB300" s="3">
        <f>SIN(2*PI()*CB$2*$A300/$A$2)*value!$U299</f>
        <v>-224.00800114448862</v>
      </c>
      <c r="CC300" s="3">
        <f>SIN(2*PI()*CC$2*$A300/$A$2)*value!$U299</f>
        <v>-151.30762334107277</v>
      </c>
      <c r="CD300" s="3">
        <f>SIN(2*PI()*CD$2*$A300/$A$2)*value!$U299</f>
        <v>179.60512242138276</v>
      </c>
      <c r="CE300" s="3">
        <f>SIN(2*PI()*CE$2*$A300/$A$2)*value!$U299</f>
        <v>204.01471299607968</v>
      </c>
      <c r="CF300" s="3">
        <f>SIN(2*PI()*CF$2*$A300/$A$2)*value!$U299</f>
        <v>-119.73477115381607</v>
      </c>
      <c r="CG300" s="3">
        <f>SIN(2*PI()*CG$2*$A300/$A$2)*value!$U299</f>
        <v>-239.15219255648969</v>
      </c>
      <c r="CH300" s="3">
        <f>SIN(2*PI()*CH$2*$A300/$A$2)*value!$U299</f>
        <v>49.552941792096846</v>
      </c>
      <c r="CI300" s="3">
        <f>SIN(2*PI()*CI$2*$A300/$A$2)*value!$U299</f>
        <v>253.69404587611413</v>
      </c>
      <c r="CJ300" s="3">
        <f>SIN(2*PI()*CJ$2*$A300/$A$2)*value!$U299</f>
        <v>24.896353643693413</v>
      </c>
      <c r="CK300" s="3">
        <f>SIN(2*PI()*CK$2*$A300/$A$2)*value!$U299</f>
        <v>-246.38793831141612</v>
      </c>
      <c r="CL300" s="3">
        <f>SIN(2*PI()*CL$2*$A300/$A$2)*value!$U299</f>
        <v>-97.201591820718576</v>
      </c>
      <c r="CM300" s="3">
        <f>SIN(2*PI()*CM$2*$A300/$A$2)*value!$U299</f>
        <v>217.86306694006598</v>
      </c>
      <c r="CN300" s="3">
        <f>SIN(2*PI()*CN$2*$A300/$A$2)*value!$U299</f>
        <v>161.13589417756495</v>
      </c>
      <c r="CO300" s="3">
        <f>SIN(2*PI()*CO$2*$A300/$A$2)*value!$U299</f>
        <v>-170.57597453114911</v>
      </c>
      <c r="CP300" s="3">
        <f>SIN(2*PI()*CP$2*$A300/$A$2)*value!$U299</f>
        <v>-211.19328152484556</v>
      </c>
      <c r="CQ300" s="3">
        <f>SIN(2*PI()*CQ$2*$A300/$A$2)*value!$U299</f>
        <v>108.5989937313129</v>
      </c>
      <c r="CR300" s="3">
        <f>SIN(2*PI()*CR$2*$A300/$A$2)*value!$U299</f>
        <v>243.06284527598464</v>
      </c>
      <c r="CS300" s="3">
        <f>SIN(2*PI()*CS$2*$A300/$A$2)*value!$U299</f>
        <v>-37.269540511671188</v>
      </c>
      <c r="CT300" s="3">
        <f>SIN(2*PI()*CT$2*$A300/$A$2)*value!$U299</f>
        <v>-254</v>
      </c>
      <c r="CU300" s="3">
        <f>SIN(2*PI()*CU$2*$A300/$A$2)*value!$U299</f>
        <v>-37.269540511652231</v>
      </c>
      <c r="CV300" s="3">
        <f>SIN(2*PI()*CV$2*$A300/$A$2)*value!$U299</f>
        <v>243.06284527598604</v>
      </c>
      <c r="CW300" s="3">
        <f>SIN(2*PI()*CW$2*$A300/$A$2)*value!$U299</f>
        <v>108.59899373129556</v>
      </c>
      <c r="CX300" s="3">
        <f>SIN(2*PI()*CX$2*$A300/$A$2)*value!$U299</f>
        <v>-211.19328152484817</v>
      </c>
      <c r="CY300" s="3">
        <f>SIN(2*PI()*CY$2*$A300/$A$2)*value!$U299</f>
        <v>-170.57597453114562</v>
      </c>
      <c r="CZ300" s="3">
        <f>SIN(2*PI()*CZ$2*$A300/$A$2)*value!$U299</f>
        <v>161.13589417757976</v>
      </c>
      <c r="DA300" s="3">
        <f>SIN(2*PI()*DA$2*$A300/$A$2)*value!$U299</f>
        <v>217.86306694006353</v>
      </c>
      <c r="DB300" s="3">
        <f>SIN(2*PI()*DB$2*$A300/$A$2)*value!$U299</f>
        <v>-97.201591820736283</v>
      </c>
      <c r="DC300" s="3">
        <f>SIN(2*PI()*DC$2*$A300/$A$2)*value!$U299</f>
        <v>-246.38793831141496</v>
      </c>
      <c r="DD300" s="3">
        <f>SIN(2*PI()*DD$2*$A300/$A$2)*value!$U299</f>
        <v>24.896353643712491</v>
      </c>
      <c r="DE300" s="3">
        <f>SIN(2*PI()*DE$2*$A300/$A$2)*value!$U299</f>
        <v>253.69404587611365</v>
      </c>
      <c r="DF300" s="3">
        <f>SIN(2*PI()*DF$2*$A300/$A$2)*value!$U299</f>
        <v>49.552941792078038</v>
      </c>
      <c r="DG300" s="3">
        <f>SIN(2*PI()*DG$2*$A300/$A$2)*value!$U299</f>
        <v>-239.15219255649126</v>
      </c>
      <c r="DH300" s="3">
        <f>SIN(2*PI()*DH$2*$A300/$A$2)*value!$U299</f>
        <v>-119.73477115379916</v>
      </c>
      <c r="DI300" s="3">
        <f>SIN(2*PI()*DI$2*$A300/$A$2)*value!$U299</f>
        <v>204.01471299608249</v>
      </c>
      <c r="DJ300" s="3">
        <f>SIN(2*PI()*DJ$2*$A300/$A$2)*value!$U299</f>
        <v>179.60512242138964</v>
      </c>
      <c r="DK300" s="3">
        <f>SIN(2*PI()*DK$2*$A300/$A$2)*value!$U299</f>
        <v>-151.30762334108817</v>
      </c>
      <c r="DL300" s="3">
        <f>SIN(2*PI()*DL$2*$A300/$A$2)*value!$U299</f>
        <v>-224.00800114447958</v>
      </c>
      <c r="DM300" s="3">
        <f>SIN(2*PI()*DM$2*$A300/$A$2)*value!$U299</f>
        <v>85.570022761622454</v>
      </c>
      <c r="DN300" s="3">
        <f>SIN(2*PI()*DN$2*$A300/$A$2)*value!$U299</f>
        <v>249.11946122242219</v>
      </c>
      <c r="DO300" s="3">
        <f>SIN(2*PI()*DO$2*$A300/$A$2)*value!$U299</f>
        <v>-12.463189279177419</v>
      </c>
      <c r="DP300" s="3">
        <f>SIN(2*PI()*DP$2*$A300/$A$2)*value!$U299</f>
        <v>-252.77692057473863</v>
      </c>
      <c r="DQ300" s="3">
        <f>SIN(2*PI()*DQ$2*$A300/$A$2)*value!$U299</f>
        <v>-61.716965695429835</v>
      </c>
      <c r="DR300" s="3">
        <f>SIN(2*PI()*DR$2*$A300/$A$2)*value!$U299</f>
        <v>234.66540125787486</v>
      </c>
      <c r="DS300" s="3">
        <f>SIN(2*PI()*DS$2*$A300/$A$2)*value!$U299</f>
        <v>130.58209702509112</v>
      </c>
      <c r="DT300" s="3">
        <f>SIN(2*PI()*DT$2*$A300/$A$2)*value!$U299</f>
        <v>-196.34465515413956</v>
      </c>
      <c r="DU300" s="3">
        <f>SIN(2*PI()*DU$2*$A300/$A$2)*value!$U299</f>
        <v>-188.20158584015971</v>
      </c>
      <c r="DV300" s="3">
        <f>SIN(2*PI()*DV$2*$A300/$A$2)*value!$U299</f>
        <v>141.11483918699699</v>
      </c>
      <c r="DW300" s="3">
        <f>SIN(2*PI()*DW$2*$A300/$A$2)*value!$U299</f>
        <v>229.61328045334835</v>
      </c>
      <c r="DX300" s="3">
        <f>SIN(2*PI()*DX$2*$A300/$A$2)*value!$U299</f>
        <v>-73.732308022640737</v>
      </c>
      <c r="DY300" s="3">
        <f>SIN(2*PI()*DY$2*$A300/$A$2)*value!$U299</f>
        <v>-251.2508335310543</v>
      </c>
      <c r="DZ300" s="3">
        <f>SIN(2*PI()*DZ$2*$A300/$A$2)*value!$U299</f>
        <v>-6.4719332323881495E-12</v>
      </c>
      <c r="EA300" s="3">
        <f>SIN(2*PI()*EA$2*$A300/$A$2)*value!$U299</f>
        <v>251.25083353105663</v>
      </c>
      <c r="EB300" s="3">
        <f>SIN(2*PI()*EB$2*$A300/$A$2)*value!$U299</f>
        <v>73.732308022625475</v>
      </c>
      <c r="EC300" s="3">
        <f>SIN(2*PI()*EC$2*$A300/$A$2)*value!$U299</f>
        <v>-229.61328045335515</v>
      </c>
      <c r="ED300" s="3">
        <f>SIN(2*PI()*ED$2*$A300/$A$2)*value!$U299</f>
        <v>-141.11483918698377</v>
      </c>
      <c r="EE300" s="3">
        <f>SIN(2*PI()*EE$2*$A300/$A$2)*value!$U299</f>
        <v>188.2015858401704</v>
      </c>
      <c r="EF300" s="3">
        <f>SIN(2*PI()*EF$2*$A300/$A$2)*value!$U299</f>
        <v>196.34465515412947</v>
      </c>
      <c r="EG300" s="3">
        <f>SIN(2*PI()*EG$2*$A300/$A$2)*value!$U299</f>
        <v>-130.58209702508003</v>
      </c>
      <c r="EH300" s="3">
        <f>SIN(2*PI()*EH$2*$A300/$A$2)*value!$U299</f>
        <v>-234.66540125786878</v>
      </c>
      <c r="EI300" s="3">
        <f>SIN(2*PI()*EI$2*$A300/$A$2)*value!$U299</f>
        <v>61.716965695417279</v>
      </c>
      <c r="EJ300" s="3">
        <f>SIN(2*PI()*EJ$2*$A300/$A$2)*value!$U299</f>
        <v>252.77692057473706</v>
      </c>
      <c r="EK300" s="3">
        <f>SIN(2*PI()*EK$2*$A300/$A$2)*value!$U299</f>
        <v>12.463189279161506</v>
      </c>
      <c r="EL300" s="3">
        <f>SIN(2*PI()*EL$2*$A300/$A$2)*value!$U299</f>
        <v>-249.11946122242531</v>
      </c>
      <c r="EM300" s="3">
        <f>SIN(2*PI()*EM$2*$A300/$A$2)*value!$U299</f>
        <v>-85.570022761607447</v>
      </c>
      <c r="EN300" s="3">
        <f>SIN(2*PI()*EN$2*$A300/$A$2)*value!$U299</f>
        <v>224.00800114448708</v>
      </c>
      <c r="EO300" s="3">
        <f>SIN(2*PI()*EO$2*$A300/$A$2)*value!$U299</f>
        <v>151.30762334107536</v>
      </c>
      <c r="EP300" s="3">
        <f>SIN(2*PI()*EP$2*$A300/$A$2)*value!$U299</f>
        <v>-179.60512242140089</v>
      </c>
      <c r="EQ300" s="3">
        <f>SIN(2*PI()*EQ$2*$A300/$A$2)*value!$U299</f>
        <v>-204.0147129960902</v>
      </c>
      <c r="ER300" s="3">
        <f>SIN(2*PI()*ER$2*$A300/$A$2)*value!$U299</f>
        <v>119.7347711538132</v>
      </c>
      <c r="ES300" s="3">
        <f>SIN(2*PI()*ES$2*$A300/$A$2)*value!$U299</f>
        <v>239.15219255649563</v>
      </c>
      <c r="ET300" s="3">
        <f>SIN(2*PI()*ET$2*$A300/$A$2)*value!$U299</f>
        <v>-49.552941792093662</v>
      </c>
      <c r="EU300" s="3">
        <f>SIN(2*PI()*EU$2*$A300/$A$2)*value!$U299</f>
        <v>-253.69404587611285</v>
      </c>
      <c r="EV300" s="3">
        <f>SIN(2*PI()*EV$2*$A300/$A$2)*value!$U299</f>
        <v>-24.896353643696635</v>
      </c>
      <c r="EW300" s="3">
        <f>SIN(2*PI()*EW$2*$A300/$A$2)*value!$U299</f>
        <v>246.38793831141533</v>
      </c>
      <c r="EX300" s="3">
        <f>SIN(2*PI()*EX$2*$A300/$A$2)*value!$U299</f>
        <v>97.201591820734905</v>
      </c>
      <c r="EY300" s="3">
        <f>SIN(2*PI()*EY$2*$A300/$A$2)*value!$U299</f>
        <v>-217.86306694007916</v>
      </c>
      <c r="EZ300" s="3">
        <f>SIN(2*PI()*EZ$2*$A300/$A$2)*value!$U299</f>
        <v>-161.13589417757862</v>
      </c>
      <c r="FA300" s="3">
        <f>SIN(2*PI()*FA$2*$A300/$A$2)*value!$U299</f>
        <v>170.57597453114673</v>
      </c>
      <c r="FB300" s="3">
        <f>SIN(2*PI()*FB$2*$A300/$A$2)*value!$U299</f>
        <v>211.19328152483132</v>
      </c>
      <c r="FC300" s="3">
        <f>SIN(2*PI()*FC$2*$A300/$A$2)*value!$U299</f>
        <v>-108.59899373130996</v>
      </c>
      <c r="FD300" s="3">
        <f>SIN(2*PI()*FD$2*$A300/$A$2)*value!$U299</f>
        <v>-243.0628452759772</v>
      </c>
      <c r="FE300" s="3">
        <f>SIN(2*PI()*FE$2*$A300/$A$2)*value!$U299</f>
        <v>37.269540511667991</v>
      </c>
      <c r="FF300" s="3">
        <f>SIN(2*PI()*FF$2*$A300/$A$2)*value!$U299</f>
        <v>254</v>
      </c>
      <c r="FG300" s="3">
        <f>SIN(2*PI()*FG$2*$A300/$A$2)*value!$U299</f>
        <v>37.269540511669717</v>
      </c>
      <c r="FH300" s="3">
        <f>SIN(2*PI()*FH$2*$A300/$A$2)*value!$U299</f>
        <v>-243.0628452759851</v>
      </c>
      <c r="FI300" s="3">
        <f>SIN(2*PI()*FI$2*$A300/$A$2)*value!$U299</f>
        <v>-108.59899373125933</v>
      </c>
      <c r="FJ300" s="3">
        <f>SIN(2*PI()*FJ$2*$A300/$A$2)*value!$U299</f>
        <v>211.19328152486244</v>
      </c>
      <c r="FK300" s="3">
        <f>SIN(2*PI()*FK$2*$A300/$A$2)*value!$U299</f>
        <v>170.5759745311266</v>
      </c>
      <c r="FL300" s="3">
        <f>SIN(2*PI()*FL$2*$A300/$A$2)*value!$U299</f>
        <v>-161.13589417755492</v>
      </c>
      <c r="FM300" s="3">
        <f>SIN(2*PI()*FM$2*$A300/$A$2)*value!$U299</f>
        <v>-217.86306694006521</v>
      </c>
      <c r="FN300" s="3">
        <f>SIN(2*PI()*FN$2*$A300/$A$2)*value!$U299</f>
        <v>97.201591820733299</v>
      </c>
      <c r="FO300" s="3">
        <f>SIN(2*PI()*FO$2*$A300/$A$2)*value!$U299</f>
        <v>246.38793831141575</v>
      </c>
      <c r="FP300" s="3">
        <f>SIN(2*PI()*FP$2*$A300/$A$2)*value!$U299</f>
        <v>-24.896353643694901</v>
      </c>
      <c r="FQ300" s="3">
        <f>SIN(2*PI()*FQ$2*$A300/$A$2)*value!$U299</f>
        <v>-253.69404587611419</v>
      </c>
      <c r="FR300" s="3">
        <f>SIN(2*PI()*FR$2*$A300/$A$2)*value!$U299</f>
        <v>-49.552941792067053</v>
      </c>
      <c r="FS300" s="3">
        <f>SIN(2*PI()*FS$2*$A300/$A$2)*value!$U299</f>
        <v>239.15219255649504</v>
      </c>
      <c r="FT300" s="3">
        <f>SIN(2*PI()*FT$2*$A300/$A$2)*value!$U299</f>
        <v>119.73477115378927</v>
      </c>
      <c r="FU300" s="3">
        <f>SIN(2*PI()*FU$2*$A300/$A$2)*value!$U299</f>
        <v>-204.01471299608914</v>
      </c>
      <c r="FV300" s="3">
        <f>SIN(2*PI()*FV$2*$A300/$A$2)*value!$U299</f>
        <v>-179.60512242136127</v>
      </c>
      <c r="FW300" s="3">
        <f>SIN(2*PI()*FW$2*$A300/$A$2)*value!$U299</f>
        <v>151.30762334107396</v>
      </c>
      <c r="FX300" s="3">
        <f>SIN(2*PI()*FX$2*$A300/$A$2)*value!$U299</f>
        <v>224.00800114448791</v>
      </c>
      <c r="FY300" s="3">
        <f>SIN(2*PI()*FY$2*$A300/$A$2)*value!$U299</f>
        <v>-85.570022761605813</v>
      </c>
      <c r="FZ300" s="3">
        <f>SIN(2*PI()*FZ$2*$A300/$A$2)*value!$U299</f>
        <v>-249.11946122242003</v>
      </c>
      <c r="GA300" s="3">
        <f>SIN(2*PI()*GA$2*$A300/$A$2)*value!$U299</f>
        <v>12.46318927918861</v>
      </c>
      <c r="GB300" s="3">
        <f>SIN(2*PI()*GB$2*$A300/$A$2)*value!$U299</f>
        <v>252.77692057473971</v>
      </c>
      <c r="GC300" s="3">
        <f>SIN(2*PI()*GC$2*$A300/$A$2)*value!$U299</f>
        <v>61.716965695418963</v>
      </c>
      <c r="GD300" s="3">
        <f>SIN(2*PI()*GD$2*$A300/$A$2)*value!$U299</f>
        <v>-234.6654012578681</v>
      </c>
      <c r="GE300" s="3">
        <f>SIN(2*PI()*GE$2*$A300/$A$2)*value!$U299</f>
        <v>-130.58209702505673</v>
      </c>
      <c r="GF300" s="3">
        <f>SIN(2*PI()*GF$2*$A300/$A$2)*value!$U299</f>
        <v>196.344655154165</v>
      </c>
      <c r="GG300" s="3">
        <f>SIN(2*PI()*GG$2*$A300/$A$2)*value!$U299</f>
        <v>188.20158584017156</v>
      </c>
      <c r="GH300" s="3">
        <f>SIN(2*PI()*GH$2*$A300/$A$2)*value!$U299</f>
        <v>-141.11483918695831</v>
      </c>
      <c r="GI300" s="3">
        <f>SIN(2*PI()*GI$2*$A300/$A$2)*value!$U299</f>
        <v>-229.61328045335591</v>
      </c>
      <c r="GJ300" s="3">
        <f>SIN(2*PI()*GJ$2*$A300/$A$2)*value!$U299</f>
        <v>73.732308022651452</v>
      </c>
      <c r="GK300" s="3">
        <f>SIN(2*PI()*GK$2*$A300/$A$2)*value!$U299</f>
        <v>251.25083353105262</v>
      </c>
    </row>
    <row r="301" spans="1:193" x14ac:dyDescent="0.4">
      <c r="A301">
        <v>298</v>
      </c>
      <c r="B301" s="3">
        <f>SIN(2*PI()*B$2*$A301/$A$2)*value!$U300</f>
        <v>0</v>
      </c>
      <c r="C301" s="3">
        <f>SIN(2*PI()*C$2*$A301/$A$2)*value!$U300</f>
        <v>250.60740634955926</v>
      </c>
      <c r="D301" s="3">
        <f>SIN(2*PI()*D$2*$A301/$A$2)*value!$U300</f>
        <v>81.645624187002966</v>
      </c>
      <c r="E301" s="3">
        <f>SIN(2*PI()*E$2*$A301/$A$2)*value!$U300</f>
        <v>-224.00800114448245</v>
      </c>
      <c r="F301" s="3">
        <f>SIN(2*PI()*F$2*$A301/$A$2)*value!$U300</f>
        <v>-154.6254029682149</v>
      </c>
      <c r="G301" s="3">
        <f>SIN(2*PI()*G$2*$A301/$A$2)*value!$U300</f>
        <v>173.63244471380943</v>
      </c>
      <c r="H301" s="3">
        <f>SIN(2*PI()*H$2*$A301/$A$2)*value!$U300</f>
        <v>211.19328152484587</v>
      </c>
      <c r="I301" s="3">
        <f>SIN(2*PI()*I$2*$A301/$A$2)*value!$U300</f>
        <v>-104.82758557031732</v>
      </c>
      <c r="J301" s="3">
        <f>SIN(2*PI()*J$2*$A301/$A$2)*value!$U300</f>
        <v>-245.34515987742327</v>
      </c>
      <c r="K301" s="3">
        <f>SIN(2*PI()*K$2*$A301/$A$2)*value!$U300</f>
        <v>24.896353643707844</v>
      </c>
      <c r="L301" s="3">
        <f>SIN(2*PI()*L$2*$A301/$A$2)*value!$U300</f>
        <v>253.4561665026053</v>
      </c>
      <c r="M301" s="3">
        <f>SIN(2*PI()*M$2*$A301/$A$2)*value!$U300</f>
        <v>57.677370810729499</v>
      </c>
      <c r="N301" s="3">
        <f>SIN(2*PI()*N$2*$A301/$A$2)*value!$U300</f>
        <v>-234.6654012578677</v>
      </c>
      <c r="O301" s="3">
        <f>SIN(2*PI()*O$2*$A301/$A$2)*value!$U300</f>
        <v>-134.1292340651938</v>
      </c>
      <c r="P301" s="3">
        <f>SIN(2*PI()*P$2*$A301/$A$2)*value!$U300</f>
        <v>190.9673110996618</v>
      </c>
      <c r="Q301" s="3">
        <f>SIN(2*PI()*Q$2*$A301/$A$2)*value!$U300</f>
        <v>196.34465515413311</v>
      </c>
      <c r="R301" s="3">
        <f>SIN(2*PI()*R$2*$A301/$A$2)*value!$U300</f>
        <v>-127.00000000000054</v>
      </c>
      <c r="S301" s="3">
        <f>SIN(2*PI()*S$2*$A301/$A$2)*value!$U300</f>
        <v>-237.72010539636017</v>
      </c>
      <c r="T301" s="3">
        <f>SIN(2*PI()*T$2*$A301/$A$2)*value!$U300</f>
        <v>49.552941792095496</v>
      </c>
      <c r="U301" s="3">
        <f>SIN(2*PI()*U$2*$A301/$A$2)*value!$U300</f>
        <v>253.86400521899677</v>
      </c>
      <c r="V301" s="3">
        <f>SIN(2*PI()*V$2*$A301/$A$2)*value!$U300</f>
        <v>33.15365282389233</v>
      </c>
      <c r="W301" s="3">
        <f>SIN(2*PI()*W$2*$A301/$A$2)*value!$U300</f>
        <v>-243.06284527598049</v>
      </c>
      <c r="X301" s="3">
        <f>SIN(2*PI()*X$2*$A301/$A$2)*value!$U300</f>
        <v>-112.34132731562393</v>
      </c>
      <c r="Y301" s="3">
        <f>SIN(2*PI()*Y$2*$A301/$A$2)*value!$U300</f>
        <v>206.46305788627237</v>
      </c>
      <c r="Z301" s="3">
        <f>SIN(2*PI()*Z$2*$A301/$A$2)*value!$U300</f>
        <v>179.60512242137986</v>
      </c>
      <c r="AA301" s="3">
        <f>SIN(2*PI()*AA$2*$A301/$A$2)*value!$U300</f>
        <v>-147.94933500442033</v>
      </c>
      <c r="AB301" s="3">
        <f>SIN(2*PI()*AB$2*$A301/$A$2)*value!$U300</f>
        <v>-227.80567634930318</v>
      </c>
      <c r="AC301" s="3">
        <f>SIN(2*PI()*AC$2*$A301/$A$2)*value!$U300</f>
        <v>73.732308022633589</v>
      </c>
      <c r="AD301" s="3">
        <f>SIN(2*PI()*AD$2*$A301/$A$2)*value!$U300</f>
        <v>251.82699478894725</v>
      </c>
      <c r="AE301" s="3">
        <f>SIN(2*PI()*AE$2*$A301/$A$2)*value!$U300</f>
        <v>8.3106470367291099</v>
      </c>
      <c r="AF301" s="3">
        <f>SIN(2*PI()*AF$2*$A301/$A$2)*value!$U300</f>
        <v>-249.11946122242182</v>
      </c>
      <c r="AG301" s="3">
        <f>SIN(2*PI()*AG$2*$A301/$A$2)*value!$U300</f>
        <v>-89.471512171989659</v>
      </c>
      <c r="AH301" s="3">
        <f>SIN(2*PI()*AH$2*$A301/$A$2)*value!$U300</f>
        <v>219.97045256124804</v>
      </c>
      <c r="AI301" s="3">
        <f>SIN(2*PI()*AI$2*$A301/$A$2)*value!$U300</f>
        <v>161.13589417756705</v>
      </c>
      <c r="AJ301" s="3">
        <f>SIN(2*PI()*AJ$2*$A301/$A$2)*value!$U300</f>
        <v>-167.47383703541985</v>
      </c>
      <c r="AK301" s="3">
        <f>SIN(2*PI()*AK$2*$A301/$A$2)*value!$U300</f>
        <v>-215.69735410774697</v>
      </c>
      <c r="AL301" s="3">
        <f>SIN(2*PI()*AL$2*$A301/$A$2)*value!$U300</f>
        <v>97.201591820730755</v>
      </c>
      <c r="AM301" s="3">
        <f>SIN(2*PI()*AM$2*$A301/$A$2)*value!$U300</f>
        <v>247.3647527364422</v>
      </c>
      <c r="AN301" s="3">
        <f>SIN(2*PI()*AN$2*$A301/$A$2)*value!$U300</f>
        <v>-16.61239482446322</v>
      </c>
      <c r="AO301" s="3">
        <f>SIN(2*PI()*AO$2*$A301/$A$2)*value!$U300</f>
        <v>-252.77692057473772</v>
      </c>
      <c r="AP301" s="3">
        <f>SIN(2*PI()*AP$2*$A301/$A$2)*value!$U300</f>
        <v>-65.740037456038777</v>
      </c>
      <c r="AQ301" s="3">
        <f>SIN(2*PI()*AQ$2*$A301/$A$2)*value!$U300</f>
        <v>231.3594115299812</v>
      </c>
      <c r="AR301" s="3">
        <f>SIN(2*PI()*AR$2*$A301/$A$2)*value!$U300</f>
        <v>141.11483918698212</v>
      </c>
      <c r="AS301" s="3">
        <f>SIN(2*PI()*AS$2*$A301/$A$2)*value!$U300</f>
        <v>-185.38547446525573</v>
      </c>
      <c r="AT301" s="3">
        <f>SIN(2*PI()*AT$2*$A301/$A$2)*value!$U300</f>
        <v>-201.5117484339705</v>
      </c>
      <c r="AU301" s="3">
        <f>SIN(2*PI()*AU$2*$A301/$A$2)*value!$U300</f>
        <v>119.73477115379939</v>
      </c>
      <c r="AV301" s="3">
        <f>SIN(2*PI()*AV$2*$A301/$A$2)*value!$U300</f>
        <v>240.52025289175452</v>
      </c>
      <c r="AW301" s="3">
        <f>SIN(2*PI()*AW$2*$A301/$A$2)*value!$U300</f>
        <v>-41.375450242222897</v>
      </c>
      <c r="AX301" s="3">
        <f>SIN(2*PI()*AX$2*$A301/$A$2)*value!$U300</f>
        <v>-254</v>
      </c>
      <c r="AY301" s="3">
        <f>SIN(2*PI()*AY$2*$A301/$A$2)*value!$U300</f>
        <v>-41.375450242219209</v>
      </c>
      <c r="AZ301" s="3">
        <f>SIN(2*PI()*AZ$2*$A301/$A$2)*value!$U300</f>
        <v>240.52025289175572</v>
      </c>
      <c r="BA301" s="3">
        <f>SIN(2*PI()*BA$2*$A301/$A$2)*value!$U300</f>
        <v>119.73477115379609</v>
      </c>
      <c r="BB301" s="3">
        <f>SIN(2*PI()*BB$2*$A301/$A$2)*value!$U300</f>
        <v>-201.51174843397277</v>
      </c>
      <c r="BC301" s="3">
        <f>SIN(2*PI()*BC$2*$A301/$A$2)*value!$U300</f>
        <v>-185.38547446524331</v>
      </c>
      <c r="BD301" s="3">
        <f>SIN(2*PI()*BD$2*$A301/$A$2)*value!$U300</f>
        <v>141.1148391869792</v>
      </c>
      <c r="BE301" s="3">
        <f>SIN(2*PI()*BE$2*$A301/$A$2)*value!$U300</f>
        <v>231.35941152998262</v>
      </c>
      <c r="BF301" s="3">
        <f>SIN(2*PI()*BF$2*$A301/$A$2)*value!$U300</f>
        <v>-65.74003745604935</v>
      </c>
      <c r="BG301" s="3">
        <f>SIN(2*PI()*BG$2*$A301/$A$2)*value!$U300</f>
        <v>-252.77692057473806</v>
      </c>
      <c r="BH301" s="3">
        <f>SIN(2*PI()*BH$2*$A301/$A$2)*value!$U300</f>
        <v>-16.612394824452288</v>
      </c>
      <c r="BI301" s="3">
        <f>SIN(2*PI()*BI$2*$A301/$A$2)*value!$U300</f>
        <v>247.3647527364447</v>
      </c>
      <c r="BJ301" s="3">
        <f>SIN(2*PI()*BJ$2*$A301/$A$2)*value!$U300</f>
        <v>97.201591820720637</v>
      </c>
      <c r="BK301" s="3">
        <f>SIN(2*PI()*BK$2*$A301/$A$2)*value!$U300</f>
        <v>-215.69735410775277</v>
      </c>
      <c r="BL301" s="3">
        <f>SIN(2*PI()*BL$2*$A301/$A$2)*value!$U300</f>
        <v>-167.47383703541163</v>
      </c>
      <c r="BM301" s="3">
        <f>SIN(2*PI()*BM$2*$A301/$A$2)*value!$U300</f>
        <v>161.13589417756438</v>
      </c>
      <c r="BN301" s="3">
        <f>SIN(2*PI()*BN$2*$A301/$A$2)*value!$U300</f>
        <v>219.97045256124616</v>
      </c>
      <c r="BO301" s="3">
        <f>SIN(2*PI()*BO$2*$A301/$A$2)*value!$U300</f>
        <v>-89.471512171999905</v>
      </c>
      <c r="BP301" s="3">
        <f>SIN(2*PI()*BP$2*$A301/$A$2)*value!$U300</f>
        <v>-249.11946122242108</v>
      </c>
      <c r="BQ301" s="3">
        <f>SIN(2*PI()*BQ$2*$A301/$A$2)*value!$U300</f>
        <v>8.3106470367328438</v>
      </c>
      <c r="BR301" s="3">
        <f>SIN(2*PI()*BR$2*$A301/$A$2)*value!$U300</f>
        <v>251.82699478894867</v>
      </c>
      <c r="BS301" s="3">
        <f>SIN(2*PI()*BS$2*$A301/$A$2)*value!$U300</f>
        <v>73.732308022636914</v>
      </c>
      <c r="BT301" s="3">
        <f>SIN(2*PI()*BT$2*$A301/$A$2)*value!$U300</f>
        <v>-227.80567634930961</v>
      </c>
      <c r="BU301" s="3">
        <f>SIN(2*PI()*BU$2*$A301/$A$2)*value!$U300</f>
        <v>-147.94933500441729</v>
      </c>
      <c r="BV301" s="3">
        <f>SIN(2*PI()*BV$2*$A301/$A$2)*value!$U300</f>
        <v>179.60512242137995</v>
      </c>
      <c r="BW301" s="3">
        <f>SIN(2*PI()*BW$2*$A301/$A$2)*value!$U300</f>
        <v>206.46305788627018</v>
      </c>
      <c r="BX301" s="3">
        <f>SIN(2*PI()*BX$2*$A301/$A$2)*value!$U300</f>
        <v>-112.34132731563054</v>
      </c>
      <c r="BY301" s="3">
        <f>SIN(2*PI()*BY$2*$A301/$A$2)*value!$U300</f>
        <v>-243.06284527598257</v>
      </c>
      <c r="BZ301" s="3">
        <f>SIN(2*PI()*BZ$2*$A301/$A$2)*value!$U300</f>
        <v>33.153652823906768</v>
      </c>
      <c r="CA301" s="3">
        <f>SIN(2*PI()*CA$2*$A301/$A$2)*value!$U300</f>
        <v>253.86400521899699</v>
      </c>
      <c r="CB301" s="3">
        <f>SIN(2*PI()*CB$2*$A301/$A$2)*value!$U300</f>
        <v>49.552941792102452</v>
      </c>
      <c r="CC301" s="3">
        <f>SIN(2*PI()*CC$2*$A301/$A$2)*value!$U300</f>
        <v>-237.72010539636022</v>
      </c>
      <c r="CD301" s="3">
        <f>SIN(2*PI()*CD$2*$A301/$A$2)*value!$U300</f>
        <v>-126.9999999999973</v>
      </c>
      <c r="CE301" s="3">
        <f>SIN(2*PI()*CE$2*$A301/$A$2)*value!$U300</f>
        <v>196.34465515414922</v>
      </c>
      <c r="CF301" s="3">
        <f>SIN(2*PI()*CF$2*$A301/$A$2)*value!$U300</f>
        <v>190.96731109965222</v>
      </c>
      <c r="CG301" s="3">
        <f>SIN(2*PI()*CG$2*$A301/$A$2)*value!$U300</f>
        <v>-134.12923406519545</v>
      </c>
      <c r="CH301" s="3">
        <f>SIN(2*PI()*CH$2*$A301/$A$2)*value!$U300</f>
        <v>-234.66540125786975</v>
      </c>
      <c r="CI301" s="3">
        <f>SIN(2*PI()*CI$2*$A301/$A$2)*value!$U300</f>
        <v>57.677370810727858</v>
      </c>
      <c r="CJ301" s="3">
        <f>SIN(2*PI()*CJ$2*$A301/$A$2)*value!$U300</f>
        <v>253.45616650260425</v>
      </c>
      <c r="CK301" s="3">
        <f>SIN(2*PI()*CK$2*$A301/$A$2)*value!$U300</f>
        <v>24.896353643687963</v>
      </c>
      <c r="CL301" s="3">
        <f>SIN(2*PI()*CL$2*$A301/$A$2)*value!$U300</f>
        <v>-245.34515987742608</v>
      </c>
      <c r="CM301" s="3">
        <f>SIN(2*PI()*CM$2*$A301/$A$2)*value!$U300</f>
        <v>-104.82758557031558</v>
      </c>
      <c r="CN301" s="3">
        <f>SIN(2*PI()*CN$2*$A301/$A$2)*value!$U300</f>
        <v>211.19328152484141</v>
      </c>
      <c r="CO301" s="3">
        <f>SIN(2*PI()*CO$2*$A301/$A$2)*value!$U300</f>
        <v>173.6324447138021</v>
      </c>
      <c r="CP301" s="3">
        <f>SIN(2*PI()*CP$2*$A301/$A$2)*value!$U300</f>
        <v>-154.62540296822647</v>
      </c>
      <c r="CQ301" s="3">
        <f>SIN(2*PI()*CQ$2*$A301/$A$2)*value!$U300</f>
        <v>-224.00800114447324</v>
      </c>
      <c r="CR301" s="3">
        <f>SIN(2*PI()*CR$2*$A301/$A$2)*value!$U300</f>
        <v>81.645624186997949</v>
      </c>
      <c r="CS301" s="3">
        <f>SIN(2*PI()*CS$2*$A301/$A$2)*value!$U300</f>
        <v>250.6074063495594</v>
      </c>
      <c r="CT301" s="3">
        <f>SIN(2*PI()*CT$2*$A301/$A$2)*value!$U300</f>
        <v>-1.8172535958677072E-11</v>
      </c>
      <c r="CU301" s="3">
        <f>SIN(2*PI()*CU$2*$A301/$A$2)*value!$U300</f>
        <v>-250.60740634956062</v>
      </c>
      <c r="CV301" s="3">
        <f>SIN(2*PI()*CV$2*$A301/$A$2)*value!$U300</f>
        <v>-81.645624186990887</v>
      </c>
      <c r="CW301" s="3">
        <f>SIN(2*PI()*CW$2*$A301/$A$2)*value!$U300</f>
        <v>224.00800114447676</v>
      </c>
      <c r="CX301" s="3">
        <f>SIN(2*PI()*CX$2*$A301/$A$2)*value!$U300</f>
        <v>154.62540296822056</v>
      </c>
      <c r="CY301" s="3">
        <f>SIN(2*PI()*CY$2*$A301/$A$2)*value!$U300</f>
        <v>-173.6324447138181</v>
      </c>
      <c r="CZ301" s="3">
        <f>SIN(2*PI()*CZ$2*$A301/$A$2)*value!$U300</f>
        <v>-211.19328152483726</v>
      </c>
      <c r="DA301" s="3">
        <f>SIN(2*PI()*DA$2*$A301/$A$2)*value!$U300</f>
        <v>104.82758557032238</v>
      </c>
      <c r="DB301" s="3">
        <f>SIN(2*PI()*DB$2*$A301/$A$2)*value!$U300</f>
        <v>245.34515987742418</v>
      </c>
      <c r="DC301" s="3">
        <f>SIN(2*PI()*DC$2*$A301/$A$2)*value!$U300</f>
        <v>-24.896353643695392</v>
      </c>
      <c r="DD301" s="3">
        <f>SIN(2*PI()*DD$2*$A301/$A$2)*value!$U300</f>
        <v>-253.45616650260661</v>
      </c>
      <c r="DE301" s="3">
        <f>SIN(2*PI()*DE$2*$A301/$A$2)*value!$U300</f>
        <v>-57.677370810720589</v>
      </c>
      <c r="DF301" s="3">
        <f>SIN(2*PI()*DF$2*$A301/$A$2)*value!$U300</f>
        <v>234.66540125786705</v>
      </c>
      <c r="DG301" s="3">
        <f>SIN(2*PI()*DG$2*$A301/$A$2)*value!$U300</f>
        <v>134.12923406517683</v>
      </c>
      <c r="DH301" s="3">
        <f>SIN(2*PI()*DH$2*$A301/$A$2)*value!$U300</f>
        <v>-190.96731109964762</v>
      </c>
      <c r="DI301" s="3">
        <f>SIN(2*PI()*DI$2*$A301/$A$2)*value!$U300</f>
        <v>-196.3446551541353</v>
      </c>
      <c r="DJ301" s="3">
        <f>SIN(2*PI()*DJ$2*$A301/$A$2)*value!$U300</f>
        <v>127.00000000001627</v>
      </c>
      <c r="DK301" s="3">
        <f>SIN(2*PI()*DK$2*$A301/$A$2)*value!$U300</f>
        <v>237.72010539635758</v>
      </c>
      <c r="DL301" s="3">
        <f>SIN(2*PI()*DL$2*$A301/$A$2)*value!$U300</f>
        <v>-49.552941792095616</v>
      </c>
      <c r="DM301" s="3">
        <f>SIN(2*PI()*DM$2*$A301/$A$2)*value!$U300</f>
        <v>-253.86400521899722</v>
      </c>
      <c r="DN301" s="3">
        <f>SIN(2*PI()*DN$2*$A301/$A$2)*value!$U300</f>
        <v>-33.153652823885047</v>
      </c>
      <c r="DO301" s="3">
        <f>SIN(2*PI()*DO$2*$A301/$A$2)*value!$U300</f>
        <v>243.06284527598052</v>
      </c>
      <c r="DP301" s="3">
        <f>SIN(2*PI()*DP$2*$A301/$A$2)*value!$U300</f>
        <v>112.34132731561088</v>
      </c>
      <c r="DQ301" s="3">
        <f>SIN(2*PI()*DQ$2*$A301/$A$2)*value!$U300</f>
        <v>-206.46305788627453</v>
      </c>
      <c r="DR301" s="3">
        <f>SIN(2*PI()*DR$2*$A301/$A$2)*value!$U300</f>
        <v>-179.60512242136446</v>
      </c>
      <c r="DS301" s="3">
        <f>SIN(2*PI()*DS$2*$A301/$A$2)*value!$U300</f>
        <v>147.94933500443511</v>
      </c>
      <c r="DT301" s="3">
        <f>SIN(2*PI()*DT$2*$A301/$A$2)*value!$U300</f>
        <v>227.80567634929994</v>
      </c>
      <c r="DU301" s="3">
        <f>SIN(2*PI()*DU$2*$A301/$A$2)*value!$U300</f>
        <v>-73.732308022630249</v>
      </c>
      <c r="DV301" s="3">
        <f>SIN(2*PI()*DV$2*$A301/$A$2)*value!$U300</f>
        <v>-251.8269947889458</v>
      </c>
      <c r="DW301" s="3">
        <f>SIN(2*PI()*DW$2*$A301/$A$2)*value!$U300</f>
        <v>-8.3106470366965173</v>
      </c>
      <c r="DX301" s="3">
        <f>SIN(2*PI()*DX$2*$A301/$A$2)*value!$U300</f>
        <v>249.11946122241974</v>
      </c>
      <c r="DY301" s="3">
        <f>SIN(2*PI()*DY$2*$A301/$A$2)*value!$U300</f>
        <v>89.471512171979398</v>
      </c>
      <c r="DZ301" s="3">
        <f>SIN(2*PI()*DZ$2*$A301/$A$2)*value!$U300</f>
        <v>-219.97045256124991</v>
      </c>
      <c r="EA301" s="3">
        <f>SIN(2*PI()*EA$2*$A301/$A$2)*value!$U300</f>
        <v>-161.13589417756975</v>
      </c>
      <c r="EB301" s="3">
        <f>SIN(2*PI()*EB$2*$A301/$A$2)*value!$U300</f>
        <v>167.47383703542809</v>
      </c>
      <c r="EC301" s="3">
        <f>SIN(2*PI()*EC$2*$A301/$A$2)*value!$U300</f>
        <v>215.69735410774882</v>
      </c>
      <c r="ED301" s="3">
        <f>SIN(2*PI()*ED$2*$A301/$A$2)*value!$U300</f>
        <v>-97.201591820727543</v>
      </c>
      <c r="EE301" s="3">
        <f>SIN(2*PI()*EE$2*$A301/$A$2)*value!$U300</f>
        <v>-247.36475273643973</v>
      </c>
      <c r="EF301" s="3">
        <f>SIN(2*PI()*EF$2*$A301/$A$2)*value!$U300</f>
        <v>16.612394824459738</v>
      </c>
      <c r="EG301" s="3">
        <f>SIN(2*PI()*EG$2*$A301/$A$2)*value!$U300</f>
        <v>252.77692057474019</v>
      </c>
      <c r="EH301" s="3">
        <f>SIN(2*PI()*EH$2*$A301/$A$2)*value!$U300</f>
        <v>65.74003745602819</v>
      </c>
      <c r="EI301" s="3">
        <f>SIN(2*PI()*EI$2*$A301/$A$2)*value!$U300</f>
        <v>-231.35941152997975</v>
      </c>
      <c r="EJ301" s="3">
        <f>SIN(2*PI()*EJ$2*$A301/$A$2)*value!$U300</f>
        <v>-141.11483918698502</v>
      </c>
      <c r="EK301" s="3">
        <f>SIN(2*PI()*EK$2*$A301/$A$2)*value!$U300</f>
        <v>185.38547446525828</v>
      </c>
      <c r="EL301" s="3">
        <f>SIN(2*PI()*EL$2*$A301/$A$2)*value!$U300</f>
        <v>201.51174843395503</v>
      </c>
      <c r="EM301" s="3">
        <f>SIN(2*PI()*EM$2*$A301/$A$2)*value!$U300</f>
        <v>-119.73477115382177</v>
      </c>
      <c r="EN301" s="3">
        <f>SIN(2*PI()*EN$2*$A301/$A$2)*value!$U300</f>
        <v>-240.52025289175333</v>
      </c>
      <c r="EO301" s="3">
        <f>SIN(2*PI()*EO$2*$A301/$A$2)*value!$U300</f>
        <v>41.375450242255063</v>
      </c>
      <c r="EP301" s="3">
        <f>SIN(2*PI()*EP$2*$A301/$A$2)*value!$U300</f>
        <v>254</v>
      </c>
      <c r="EQ301" s="3">
        <f>SIN(2*PI()*EQ$2*$A301/$A$2)*value!$U300</f>
        <v>41.375450242215521</v>
      </c>
      <c r="ER301" s="3">
        <f>SIN(2*PI()*ER$2*$A301/$A$2)*value!$U300</f>
        <v>-240.52025289175694</v>
      </c>
      <c r="ES301" s="3">
        <f>SIN(2*PI()*ES$2*$A301/$A$2)*value!$U300</f>
        <v>-119.73477115381189</v>
      </c>
      <c r="ET301" s="3">
        <f>SIN(2*PI()*ET$2*$A301/$A$2)*value!$U300</f>
        <v>201.51174843397942</v>
      </c>
      <c r="EU301" s="3">
        <f>SIN(2*PI()*EU$2*$A301/$A$2)*value!$U300</f>
        <v>185.38547446523086</v>
      </c>
      <c r="EV301" s="3">
        <f>SIN(2*PI()*EV$2*$A301/$A$2)*value!$U300</f>
        <v>-141.11483918697033</v>
      </c>
      <c r="EW301" s="3">
        <f>SIN(2*PI()*EW$2*$A301/$A$2)*value!$U300</f>
        <v>-231.35941152997512</v>
      </c>
      <c r="EX301" s="3">
        <f>SIN(2*PI()*EX$2*$A301/$A$2)*value!$U300</f>
        <v>65.740037456066901</v>
      </c>
      <c r="EY301" s="3">
        <f>SIN(2*PI()*EY$2*$A301/$A$2)*value!$U300</f>
        <v>252.77692057473627</v>
      </c>
      <c r="EZ301" s="3">
        <f>SIN(2*PI()*EZ$2*$A301/$A$2)*value!$U300</f>
        <v>16.612394824448561</v>
      </c>
      <c r="FA301" s="3">
        <f>SIN(2*PI()*FA$2*$A301/$A$2)*value!$U300</f>
        <v>-247.36475273644882</v>
      </c>
      <c r="FB301" s="3">
        <f>SIN(2*PI()*FB$2*$A301/$A$2)*value!$U300</f>
        <v>-97.201591820743872</v>
      </c>
      <c r="FC301" s="3">
        <f>SIN(2*PI()*FC$2*$A301/$A$2)*value!$U300</f>
        <v>215.69735410775473</v>
      </c>
      <c r="FD301" s="3">
        <f>SIN(2*PI()*FD$2*$A301/$A$2)*value!$U300</f>
        <v>167.47383703541965</v>
      </c>
      <c r="FE301" s="3">
        <f>SIN(2*PI()*FE$2*$A301/$A$2)*value!$U300</f>
        <v>-161.13589417757842</v>
      </c>
      <c r="FF301" s="3">
        <f>SIN(2*PI()*FF$2*$A301/$A$2)*value!$U300</f>
        <v>-219.97045256124431</v>
      </c>
      <c r="FG301" s="3">
        <f>SIN(2*PI()*FG$2*$A301/$A$2)*value!$U300</f>
        <v>89.471512172016915</v>
      </c>
      <c r="FH301" s="3">
        <f>SIN(2*PI()*FH$2*$A301/$A$2)*value!$U300</f>
        <v>249.1194612224119</v>
      </c>
      <c r="FI301" s="3">
        <f>SIN(2*PI()*FI$2*$A301/$A$2)*value!$U300</f>
        <v>-8.3106470367365759</v>
      </c>
      <c r="FJ301" s="3">
        <f>SIN(2*PI()*FJ$2*$A301/$A$2)*value!$U300</f>
        <v>-251.82699478895103</v>
      </c>
      <c r="FK301" s="3">
        <f>SIN(2*PI()*FK$2*$A301/$A$2)*value!$U300</f>
        <v>-73.732308022619534</v>
      </c>
      <c r="FL301" s="3">
        <f>SIN(2*PI()*FL$2*$A301/$A$2)*value!$U300</f>
        <v>227.80567634930489</v>
      </c>
      <c r="FM301" s="3">
        <f>SIN(2*PI()*FM$2*$A301/$A$2)*value!$U300</f>
        <v>147.94933500444947</v>
      </c>
      <c r="FN301" s="3">
        <f>SIN(2*PI()*FN$2*$A301/$A$2)*value!$U300</f>
        <v>-179.60512242137236</v>
      </c>
      <c r="FO301" s="3">
        <f>SIN(2*PI()*FO$2*$A301/$A$2)*value!$U300</f>
        <v>-206.46305788626802</v>
      </c>
      <c r="FP301" s="3">
        <f>SIN(2*PI()*FP$2*$A301/$A$2)*value!$U300</f>
        <v>112.34132731562093</v>
      </c>
      <c r="FQ301" s="3">
        <f>SIN(2*PI()*FQ$2*$A301/$A$2)*value!$U300</f>
        <v>243.06284527597728</v>
      </c>
      <c r="FR301" s="3">
        <f>SIN(2*PI()*FR$2*$A301/$A$2)*value!$U300</f>
        <v>-33.153652823924787</v>
      </c>
      <c r="FS301" s="3">
        <f>SIN(2*PI()*FS$2*$A301/$A$2)*value!$U300</f>
        <v>-253.86400521899759</v>
      </c>
      <c r="FT301" s="3">
        <f>SIN(2*PI()*FT$2*$A301/$A$2)*value!$U300</f>
        <v>-49.552941792056316</v>
      </c>
      <c r="FU301" s="3">
        <f>SIN(2*PI()*FU$2*$A301/$A$2)*value!$U300</f>
        <v>237.72010539636153</v>
      </c>
      <c r="FV301" s="3">
        <f>SIN(2*PI()*FV$2*$A301/$A$2)*value!$U300</f>
        <v>126.99999999998157</v>
      </c>
      <c r="FW301" s="3">
        <f>SIN(2*PI()*FW$2*$A301/$A$2)*value!$U300</f>
        <v>-196.3446551541241</v>
      </c>
      <c r="FX301" s="3">
        <f>SIN(2*PI()*FX$2*$A301/$A$2)*value!$U300</f>
        <v>-190.96731109965927</v>
      </c>
      <c r="FY301" s="3">
        <f>SIN(2*PI()*FY$2*$A301/$A$2)*value!$U300</f>
        <v>134.12923406521088</v>
      </c>
      <c r="FZ301" s="3">
        <f>SIN(2*PI()*FZ$2*$A301/$A$2)*value!$U300</f>
        <v>234.66540125787384</v>
      </c>
      <c r="GA301" s="3">
        <f>SIN(2*PI()*GA$2*$A301/$A$2)*value!$U300</f>
        <v>-57.677370810731496</v>
      </c>
      <c r="GB301" s="3">
        <f>SIN(2*PI()*GB$2*$A301/$A$2)*value!$U300</f>
        <v>-253.45616650260402</v>
      </c>
      <c r="GC301" s="3">
        <f>SIN(2*PI()*GC$2*$A301/$A$2)*value!$U300</f>
        <v>-24.896353643698614</v>
      </c>
      <c r="GD301" s="3">
        <f>SIN(2*PI()*GD$2*$A301/$A$2)*value!$U300</f>
        <v>245.3451598774308</v>
      </c>
      <c r="GE301" s="3">
        <f>SIN(2*PI()*GE$2*$A301/$A$2)*value!$U300</f>
        <v>104.82758557029904</v>
      </c>
      <c r="GF301" s="3">
        <f>SIN(2*PI()*GF$2*$A301/$A$2)*value!$U300</f>
        <v>-211.19328152486756</v>
      </c>
      <c r="GG301" s="3">
        <f>SIN(2*PI()*GG$2*$A301/$A$2)*value!$U300</f>
        <v>-173.63244471383101</v>
      </c>
      <c r="GH301" s="3">
        <f>SIN(2*PI()*GH$2*$A301/$A$2)*value!$U300</f>
        <v>154.62540296820654</v>
      </c>
      <c r="GI301" s="3">
        <f>SIN(2*PI()*GI$2*$A301/$A$2)*value!$U300</f>
        <v>224.0080011444783</v>
      </c>
      <c r="GJ301" s="3">
        <f>SIN(2*PI()*GJ$2*$A301/$A$2)*value!$U300</f>
        <v>-81.645624187001488</v>
      </c>
      <c r="GK301" s="3">
        <f>SIN(2*PI()*GK$2*$A301/$A$2)*value!$U300</f>
        <v>-250.60740634955644</v>
      </c>
    </row>
    <row r="302" spans="1:193" x14ac:dyDescent="0.4">
      <c r="A302">
        <v>299</v>
      </c>
      <c r="B302" s="3">
        <f>SIN(2*PI()*B$2*$A302/$A$2)*value!$U301</f>
        <v>0</v>
      </c>
      <c r="C302" s="3">
        <f>SIN(2*PI()*C$2*$A302/$A$2)*value!$U301</f>
        <v>249.89688550547768</v>
      </c>
      <c r="D302" s="3">
        <f>SIN(2*PI()*D$2*$A302/$A$2)*value!$U301</f>
        <v>89.471512171993069</v>
      </c>
      <c r="E302" s="3">
        <f>SIN(2*PI()*E$2*$A302/$A$2)*value!$U301</f>
        <v>-217.86306694006919</v>
      </c>
      <c r="F302" s="3">
        <f>SIN(2*PI()*F$2*$A302/$A$2)*value!$U301</f>
        <v>-167.47383703541712</v>
      </c>
      <c r="G302" s="3">
        <f>SIN(2*PI()*G$2*$A302/$A$2)*value!$U301</f>
        <v>157.901785636</v>
      </c>
      <c r="H302" s="3">
        <f>SIN(2*PI()*H$2*$A302/$A$2)*value!$U301</f>
        <v>224.00800114448202</v>
      </c>
      <c r="I302" s="3">
        <f>SIN(2*PI()*I$2*$A302/$A$2)*value!$U301</f>
        <v>-77.69936710452393</v>
      </c>
      <c r="J302" s="3">
        <f>SIN(2*PI()*J$2*$A302/$A$2)*value!$U301</f>
        <v>-251.82699478894773</v>
      </c>
      <c r="K302" s="3">
        <f>SIN(2*PI()*K$2*$A302/$A$2)*value!$U301</f>
        <v>-12.463189279163247</v>
      </c>
      <c r="L302" s="3">
        <f>SIN(2*PI()*L$2*$A302/$A$2)*value!$U301</f>
        <v>247.36475273644294</v>
      </c>
      <c r="M302" s="3">
        <f>SIN(2*PI()*M$2*$A302/$A$2)*value!$U301</f>
        <v>101.02811252985848</v>
      </c>
      <c r="N302" s="3">
        <f>SIN(2*PI()*N$2*$A302/$A$2)*value!$U301</f>
        <v>-211.19328152484687</v>
      </c>
      <c r="O302" s="3">
        <f>SIN(2*PI()*O$2*$A302/$A$2)*value!$U301</f>
        <v>-176.64242929244227</v>
      </c>
      <c r="P302" s="3">
        <f>SIN(2*PI()*P$2*$A302/$A$2)*value!$U301</f>
        <v>147.94933500442065</v>
      </c>
      <c r="Q302" s="3">
        <f>SIN(2*PI()*Q$2*$A302/$A$2)*value!$U301</f>
        <v>229.61328045335446</v>
      </c>
      <c r="R302" s="3">
        <f>SIN(2*PI()*R$2*$A302/$A$2)*value!$U301</f>
        <v>-65.740037456042259</v>
      </c>
      <c r="S302" s="3">
        <f>SIN(2*PI()*S$2*$A302/$A$2)*value!$U301</f>
        <v>-253.15043078453181</v>
      </c>
      <c r="T302" s="3">
        <f>SIN(2*PI()*T$2*$A302/$A$2)*value!$U301</f>
        <v>-24.896353643706544</v>
      </c>
      <c r="U302" s="3">
        <f>SIN(2*PI()*U$2*$A302/$A$2)*value!$U301</f>
        <v>244.23669661147332</v>
      </c>
      <c r="V302" s="3">
        <f>SIN(2*PI()*V$2*$A302/$A$2)*value!$U301</f>
        <v>112.34132731562484</v>
      </c>
      <c r="W302" s="3">
        <f>SIN(2*PI()*W$2*$A302/$A$2)*value!$U301</f>
        <v>-204.0147129960815</v>
      </c>
      <c r="X302" s="3">
        <f>SIN(2*PI()*X$2*$A302/$A$2)*value!$U301</f>
        <v>-185.38547446524677</v>
      </c>
      <c r="Y302" s="3">
        <f>SIN(2*PI()*Y$2*$A302/$A$2)*value!$U301</f>
        <v>137.64046146598656</v>
      </c>
      <c r="Z302" s="3">
        <f>SIN(2*PI()*Z$2*$A302/$A$2)*value!$U301</f>
        <v>234.66540125786636</v>
      </c>
      <c r="AA302" s="3">
        <f>SIN(2*PI()*AA$2*$A302/$A$2)*value!$U301</f>
        <v>-53.622334299176543</v>
      </c>
      <c r="AB302" s="3">
        <f>SIN(2*PI()*AB$2*$A302/$A$2)*value!$U301</f>
        <v>-253.86400521899697</v>
      </c>
      <c r="AC302" s="3">
        <f>SIN(2*PI()*AC$2*$A302/$A$2)*value!$U301</f>
        <v>-37.26954051165913</v>
      </c>
      <c r="AD302" s="3">
        <f>SIN(2*PI()*AD$2*$A302/$A$2)*value!$U301</f>
        <v>240.52025289175597</v>
      </c>
      <c r="AE302" s="3">
        <f>SIN(2*PI()*AE$2*$A302/$A$2)*value!$U301</f>
        <v>123.38390200395125</v>
      </c>
      <c r="AF302" s="3">
        <f>SIN(2*PI()*AF$2*$A302/$A$2)*value!$U301</f>
        <v>-196.34465515413561</v>
      </c>
      <c r="AG302" s="3">
        <f>SIN(2*PI()*AG$2*$A302/$A$2)*value!$U301</f>
        <v>-193.68190979222101</v>
      </c>
      <c r="AH302" s="3">
        <f>SIN(2*PI()*AH$2*$A302/$A$2)*value!$U301</f>
        <v>127.00000000000355</v>
      </c>
      <c r="AI302" s="3">
        <f>SIN(2*PI()*AI$2*$A302/$A$2)*value!$U301</f>
        <v>239.15219255648776</v>
      </c>
      <c r="AJ302" s="3">
        <f>SIN(2*PI()*AJ$2*$A302/$A$2)*value!$U301</f>
        <v>-41.375450242225845</v>
      </c>
      <c r="AK302" s="3">
        <f>SIN(2*PI()*AK$2*$A302/$A$2)*value!$U301</f>
        <v>-253.96599902902884</v>
      </c>
      <c r="AL302" s="3">
        <f>SIN(2*PI()*AL$2*$A302/$A$2)*value!$U301</f>
        <v>-49.55294179209293</v>
      </c>
      <c r="AM302" s="3">
        <f>SIN(2*PI()*AM$2*$A302/$A$2)*value!$U301</f>
        <v>236.22437481573843</v>
      </c>
      <c r="AN302" s="3">
        <f>SIN(2*PI()*AN$2*$A302/$A$2)*value!$U301</f>
        <v>134.1292340651874</v>
      </c>
      <c r="AO302" s="3">
        <f>SIN(2*PI()*AO$2*$A302/$A$2)*value!$U301</f>
        <v>-188.20158584016067</v>
      </c>
      <c r="AP302" s="3">
        <f>SIN(2*PI()*AP$2*$A302/$A$2)*value!$U301</f>
        <v>-201.51174843397169</v>
      </c>
      <c r="AQ302" s="3">
        <f>SIN(2*PI()*AQ$2*$A302/$A$2)*value!$U301</f>
        <v>116.05358441013134</v>
      </c>
      <c r="AR302" s="3">
        <f>SIN(2*PI()*AR$2*$A302/$A$2)*value!$U301</f>
        <v>243.06284527598331</v>
      </c>
      <c r="AS302" s="3">
        <f>SIN(2*PI()*AS$2*$A302/$A$2)*value!$U301</f>
        <v>-29.028889101580209</v>
      </c>
      <c r="AT302" s="3">
        <f>SIN(2*PI()*AT$2*$A302/$A$2)*value!$U301</f>
        <v>-253.45616650260595</v>
      </c>
      <c r="AU302" s="3">
        <f>SIN(2*PI()*AU$2*$A302/$A$2)*value!$U301</f>
        <v>-61.71696569542452</v>
      </c>
      <c r="AV302" s="3">
        <f>SIN(2*PI()*AV$2*$A302/$A$2)*value!$U301</f>
        <v>231.3594115299783</v>
      </c>
      <c r="AW302" s="3">
        <f>SIN(2*PI()*AW$2*$A302/$A$2)*value!$U301</f>
        <v>144.55143705323945</v>
      </c>
      <c r="AX302" s="3">
        <f>SIN(2*PI()*AX$2*$A302/$A$2)*value!$U301</f>
        <v>-179.60512242138489</v>
      </c>
      <c r="AY302" s="3">
        <f>SIN(2*PI()*AY$2*$A302/$A$2)*value!$U301</f>
        <v>-208.85612762340045</v>
      </c>
      <c r="AZ302" s="3">
        <f>SIN(2*PI()*AZ$2*$A302/$A$2)*value!$U301</f>
        <v>104.82758557031512</v>
      </c>
      <c r="BA302" s="3">
        <f>SIN(2*PI()*BA$2*$A302/$A$2)*value!$U301</f>
        <v>246.38793831141231</v>
      </c>
      <c r="BB302" s="3">
        <f>SIN(2*PI()*BB$2*$A302/$A$2)*value!$U301</f>
        <v>-16.612394824451293</v>
      </c>
      <c r="BC302" s="3">
        <f>SIN(2*PI()*BC$2*$A302/$A$2)*value!$U301</f>
        <v>-252.33573587093932</v>
      </c>
      <c r="BD302" s="3">
        <f>SIN(2*PI()*BD$2*$A302/$A$2)*value!$U301</f>
        <v>-73.732308022628104</v>
      </c>
      <c r="BE302" s="3">
        <f>SIN(2*PI()*BE$2*$A302/$A$2)*value!$U301</f>
        <v>225.93708315715477</v>
      </c>
      <c r="BF302" s="3">
        <f>SIN(2*PI()*BF$2*$A302/$A$2)*value!$U301</f>
        <v>154.62540296821936</v>
      </c>
      <c r="BG302" s="3">
        <f>SIN(2*PI()*BG$2*$A302/$A$2)*value!$U301</f>
        <v>-170.57597453115062</v>
      </c>
      <c r="BH302" s="3">
        <f>SIN(2*PI()*BH$2*$A302/$A$2)*value!$U301</f>
        <v>-215.69735410775212</v>
      </c>
      <c r="BI302" s="3">
        <f>SIN(2*PI()*BI$2*$A302/$A$2)*value!$U301</f>
        <v>93.349047895054412</v>
      </c>
      <c r="BJ302" s="3">
        <f>SIN(2*PI()*BJ$2*$A302/$A$2)*value!$U301</f>
        <v>249.11946122242028</v>
      </c>
      <c r="BK302" s="3">
        <f>SIN(2*PI()*BK$2*$A302/$A$2)*value!$U301</f>
        <v>-4.1558798331307347</v>
      </c>
      <c r="BL302" s="3">
        <f>SIN(2*PI()*BL$2*$A302/$A$2)*value!$U301</f>
        <v>-250.60740634956005</v>
      </c>
      <c r="BM302" s="3">
        <f>SIN(2*PI()*BM$2*$A302/$A$2)*value!$U301</f>
        <v>-85.570022761631364</v>
      </c>
      <c r="BN302" s="3">
        <f>SIN(2*PI()*BN$2*$A302/$A$2)*value!$U301</f>
        <v>219.97045256125153</v>
      </c>
      <c r="BO302" s="3">
        <f>SIN(2*PI()*BO$2*$A302/$A$2)*value!$U301</f>
        <v>164.32686274384619</v>
      </c>
      <c r="BP302" s="3">
        <f>SIN(2*PI()*BP$2*$A302/$A$2)*value!$U301</f>
        <v>-161.13589417756378</v>
      </c>
      <c r="BQ302" s="3">
        <f>SIN(2*PI()*BQ$2*$A302/$A$2)*value!$U301</f>
        <v>-222.01894677319729</v>
      </c>
      <c r="BR302" s="3">
        <f>SIN(2*PI()*BR$2*$A302/$A$2)*value!$U301</f>
        <v>81.645624187003619</v>
      </c>
      <c r="BS302" s="3">
        <f>SIN(2*PI()*BS$2*$A302/$A$2)*value!$U301</f>
        <v>251.25083353105404</v>
      </c>
      <c r="BT302" s="3">
        <f>SIN(2*PI()*BT$2*$A302/$A$2)*value!$U301</f>
        <v>8.3106470367126892</v>
      </c>
      <c r="BU302" s="3">
        <f>SIN(2*PI()*BU$2*$A302/$A$2)*value!$U301</f>
        <v>-248.27534163566847</v>
      </c>
      <c r="BV302" s="3">
        <f>SIN(2*PI()*BV$2*$A302/$A$2)*value!$U301</f>
        <v>-97.201591820725938</v>
      </c>
      <c r="BW302" s="3">
        <f>SIN(2*PI()*BW$2*$A302/$A$2)*value!$U301</f>
        <v>213.4738938779922</v>
      </c>
      <c r="BX302" s="3">
        <f>SIN(2*PI()*BX$2*$A302/$A$2)*value!$U301</f>
        <v>173.63244471381191</v>
      </c>
      <c r="BY302" s="3">
        <f>SIN(2*PI()*BY$2*$A302/$A$2)*value!$U301</f>
        <v>-151.30762334108817</v>
      </c>
      <c r="BZ302" s="3">
        <f>SIN(2*PI()*BZ$2*$A302/$A$2)*value!$U301</f>
        <v>-227.80567634929653</v>
      </c>
      <c r="CA302" s="3">
        <f>SIN(2*PI()*CA$2*$A302/$A$2)*value!$U301</f>
        <v>69.745509018974303</v>
      </c>
      <c r="CB302" s="3">
        <f>SIN(2*PI()*CB$2*$A302/$A$2)*value!$U301</f>
        <v>252.77692057473769</v>
      </c>
      <c r="CC302" s="3">
        <f>SIN(2*PI()*CC$2*$A302/$A$2)*value!$U301</f>
        <v>20.757152829961186</v>
      </c>
      <c r="CD302" s="3">
        <f>SIN(2*PI()*CD$2*$A302/$A$2)*value!$U301</f>
        <v>-245.34515987742506</v>
      </c>
      <c r="CE302" s="3">
        <f>SIN(2*PI()*CE$2*$A302/$A$2)*value!$U301</f>
        <v>-108.5989937312841</v>
      </c>
      <c r="CF302" s="3">
        <f>SIN(2*PI()*CF$2*$A302/$A$2)*value!$U301</f>
        <v>206.46305788627615</v>
      </c>
      <c r="CG302" s="3">
        <f>SIN(2*PI()*CG$2*$A302/$A$2)*value!$U301</f>
        <v>182.51973091604515</v>
      </c>
      <c r="CH302" s="3">
        <f>SIN(2*PI()*CH$2*$A302/$A$2)*value!$U301</f>
        <v>-141.11483918696618</v>
      </c>
      <c r="CI302" s="3">
        <f>SIN(2*PI()*CI$2*$A302/$A$2)*value!$U301</f>
        <v>-233.0436020976625</v>
      </c>
      <c r="CJ302" s="3">
        <f>SIN(2*PI()*CJ$2*$A302/$A$2)*value!$U301</f>
        <v>57.677370810733194</v>
      </c>
      <c r="CK302" s="3">
        <f>SIN(2*PI()*CK$2*$A302/$A$2)*value!$U301</f>
        <v>253.69404587611359</v>
      </c>
      <c r="CL302" s="3">
        <f>SIN(2*PI()*CL$2*$A302/$A$2)*value!$U301</f>
        <v>33.15365282387296</v>
      </c>
      <c r="CM302" s="3">
        <f>SIN(2*PI()*CM$2*$A302/$A$2)*value!$U301</f>
        <v>-241.82392013933907</v>
      </c>
      <c r="CN302" s="3">
        <f>SIN(2*PI()*CN$2*$A302/$A$2)*value!$U301</f>
        <v>-119.73477115379521</v>
      </c>
      <c r="CO302" s="3">
        <f>SIN(2*PI()*CO$2*$A302/$A$2)*value!$U301</f>
        <v>198.95483430407506</v>
      </c>
      <c r="CP302" s="3">
        <f>SIN(2*PI()*CP$2*$A302/$A$2)*value!$U301</f>
        <v>190.96731109966137</v>
      </c>
      <c r="CQ302" s="3">
        <f>SIN(2*PI()*CQ$2*$A302/$A$2)*value!$U301</f>
        <v>-130.58209702509069</v>
      </c>
      <c r="CR302" s="3">
        <f>SIN(2*PI()*CR$2*$A302/$A$2)*value!$U301</f>
        <v>-237.72010539636011</v>
      </c>
      <c r="CS302" s="3">
        <f>SIN(2*PI()*CS$2*$A302/$A$2)*value!$U301</f>
        <v>45.470282764268042</v>
      </c>
      <c r="CT302" s="3">
        <f>SIN(2*PI()*CT$2*$A302/$A$2)*value!$U301</f>
        <v>254</v>
      </c>
      <c r="CU302" s="3">
        <f>SIN(2*PI()*CU$2*$A302/$A$2)*value!$U301</f>
        <v>45.470282764243791</v>
      </c>
      <c r="CV302" s="3">
        <f>SIN(2*PI()*CV$2*$A302/$A$2)*value!$U301</f>
        <v>-237.72010539636372</v>
      </c>
      <c r="CW302" s="3">
        <f>SIN(2*PI()*CW$2*$A302/$A$2)*value!$U301</f>
        <v>-130.58209702508194</v>
      </c>
      <c r="CX302" s="3">
        <f>SIN(2*PI()*CX$2*$A302/$A$2)*value!$U301</f>
        <v>190.96731109965862</v>
      </c>
      <c r="CY302" s="3">
        <f>SIN(2*PI()*CY$2*$A302/$A$2)*value!$U301</f>
        <v>198.95483430407768</v>
      </c>
      <c r="CZ302" s="3">
        <f>SIN(2*PI()*CZ$2*$A302/$A$2)*value!$U301</f>
        <v>-119.73477115381694</v>
      </c>
      <c r="DA302" s="3">
        <f>SIN(2*PI()*DA$2*$A302/$A$2)*value!$U301</f>
        <v>-241.82392013933156</v>
      </c>
      <c r="DB302" s="3">
        <f>SIN(2*PI()*DB$2*$A302/$A$2)*value!$U301</f>
        <v>33.153652823883071</v>
      </c>
      <c r="DC302" s="3">
        <f>SIN(2*PI()*DC$2*$A302/$A$2)*value!$U301</f>
        <v>253.69404587611336</v>
      </c>
      <c r="DD302" s="3">
        <f>SIN(2*PI()*DD$2*$A302/$A$2)*value!$U301</f>
        <v>57.677370810723254</v>
      </c>
      <c r="DE302" s="3">
        <f>SIN(2*PI()*DE$2*$A302/$A$2)*value!$U301</f>
        <v>-233.04360209766079</v>
      </c>
      <c r="DF302" s="3">
        <f>SIN(2*PI()*DF$2*$A302/$A$2)*value!$U301</f>
        <v>-141.11483918696968</v>
      </c>
      <c r="DG302" s="3">
        <f>SIN(2*PI()*DG$2*$A302/$A$2)*value!$U301</f>
        <v>182.51973091606229</v>
      </c>
      <c r="DH302" s="3">
        <f>SIN(2*PI()*DH$2*$A302/$A$2)*value!$U301</f>
        <v>206.46305788626179</v>
      </c>
      <c r="DI302" s="3">
        <f>SIN(2*PI()*DI$2*$A302/$A$2)*value!$U301</f>
        <v>-108.59899373129332</v>
      </c>
      <c r="DJ302" s="3">
        <f>SIN(2*PI()*DJ$2*$A302/$A$2)*value!$U301</f>
        <v>-245.34515987742617</v>
      </c>
      <c r="DK302" s="3">
        <f>SIN(2*PI()*DK$2*$A302/$A$2)*value!$U301</f>
        <v>20.757152829956965</v>
      </c>
      <c r="DL302" s="3">
        <f>SIN(2*PI()*DL$2*$A302/$A$2)*value!$U301</f>
        <v>252.7769205747401</v>
      </c>
      <c r="DM302" s="3">
        <f>SIN(2*PI()*DM$2*$A302/$A$2)*value!$U301</f>
        <v>69.745509018964469</v>
      </c>
      <c r="DN302" s="3">
        <f>SIN(2*PI()*DN$2*$A302/$A$2)*value!$U301</f>
        <v>-227.80567634930105</v>
      </c>
      <c r="DO302" s="3">
        <f>SIN(2*PI()*DO$2*$A302/$A$2)*value!$U301</f>
        <v>-151.30762334106836</v>
      </c>
      <c r="DP302" s="3">
        <f>SIN(2*PI()*DP$2*$A302/$A$2)*value!$U301</f>
        <v>173.63244471380884</v>
      </c>
      <c r="DQ302" s="3">
        <f>SIN(2*PI()*DQ$2*$A302/$A$2)*value!$U301</f>
        <v>213.47389387797887</v>
      </c>
      <c r="DR302" s="3">
        <f>SIN(2*PI()*DR$2*$A302/$A$2)*value!$U301</f>
        <v>-97.201591820735359</v>
      </c>
      <c r="DS302" s="3">
        <f>SIN(2*PI()*DS$2*$A302/$A$2)*value!$U301</f>
        <v>-248.27534163566935</v>
      </c>
      <c r="DT302" s="3">
        <f>SIN(2*PI()*DT$2*$A302/$A$2)*value!$U301</f>
        <v>8.310647036737322</v>
      </c>
      <c r="DU302" s="3">
        <f>SIN(2*PI()*DU$2*$A302/$A$2)*value!$U301</f>
        <v>251.25083353105765</v>
      </c>
      <c r="DV302" s="3">
        <f>SIN(2*PI()*DV$2*$A302/$A$2)*value!$U301</f>
        <v>81.645624186993942</v>
      </c>
      <c r="DW302" s="3">
        <f>SIN(2*PI()*DW$2*$A302/$A$2)*value!$U301</f>
        <v>-222.01894677319521</v>
      </c>
      <c r="DX302" s="3">
        <f>SIN(2*PI()*DX$2*$A302/$A$2)*value!$U301</f>
        <v>-161.13589417757822</v>
      </c>
      <c r="DY302" s="3">
        <f>SIN(2*PI()*DY$2*$A302/$A$2)*value!$U301</f>
        <v>164.32686274385398</v>
      </c>
      <c r="DZ302" s="3">
        <f>SIN(2*PI()*DZ$2*$A302/$A$2)*value!$U301</f>
        <v>219.9704525612392</v>
      </c>
      <c r="EA302" s="3">
        <f>SIN(2*PI()*EA$2*$A302/$A$2)*value!$U301</f>
        <v>-85.570022761627371</v>
      </c>
      <c r="EB302" s="3">
        <f>SIN(2*PI()*EB$2*$A302/$A$2)*value!$U301</f>
        <v>-250.60740634955604</v>
      </c>
      <c r="EC302" s="3">
        <f>SIN(2*PI()*EC$2*$A302/$A$2)*value!$U301</f>
        <v>-4.1558798331494016</v>
      </c>
      <c r="ED302" s="3">
        <f>SIN(2*PI()*ED$2*$A302/$A$2)*value!$U301</f>
        <v>249.11946122241943</v>
      </c>
      <c r="EE302" s="3">
        <f>SIN(2*PI()*EE$2*$A302/$A$2)*value!$U301</f>
        <v>93.349047895044919</v>
      </c>
      <c r="EF302" s="3">
        <f>SIN(2*PI()*EF$2*$A302/$A$2)*value!$U301</f>
        <v>-215.69735410774987</v>
      </c>
      <c r="EG302" s="3">
        <f>SIN(2*PI()*EG$2*$A302/$A$2)*value!$U301</f>
        <v>-170.57597453113235</v>
      </c>
      <c r="EH302" s="3">
        <f>SIN(2*PI()*EH$2*$A302/$A$2)*value!$U301</f>
        <v>154.62540296821601</v>
      </c>
      <c r="EI302" s="3">
        <f>SIN(2*PI()*EI$2*$A302/$A$2)*value!$U301</f>
        <v>225.93708315714349</v>
      </c>
      <c r="EJ302" s="3">
        <f>SIN(2*PI()*EJ$2*$A302/$A$2)*value!$U301</f>
        <v>-73.732308022637881</v>
      </c>
      <c r="EK302" s="3">
        <f>SIN(2*PI()*EK$2*$A302/$A$2)*value!$U301</f>
        <v>-252.3357358709398</v>
      </c>
      <c r="EL302" s="3">
        <f>SIN(2*PI()*EL$2*$A302/$A$2)*value!$U301</f>
        <v>-16.6123948244195</v>
      </c>
      <c r="EM302" s="3">
        <f>SIN(2*PI()*EM$2*$A302/$A$2)*value!$U301</f>
        <v>246.38793831142007</v>
      </c>
      <c r="EN302" s="3">
        <f>SIN(2*PI()*EN$2*$A302/$A$2)*value!$U301</f>
        <v>104.82758557030583</v>
      </c>
      <c r="EO302" s="3">
        <f>SIN(2*PI()*EO$2*$A302/$A$2)*value!$U301</f>
        <v>-208.85612762340213</v>
      </c>
      <c r="EP302" s="3">
        <f>SIN(2*PI()*EP$2*$A302/$A$2)*value!$U301</f>
        <v>-179.60512242137256</v>
      </c>
      <c r="EQ302" s="3">
        <f>SIN(2*PI()*EQ$2*$A302/$A$2)*value!$U301</f>
        <v>144.5514370532419</v>
      </c>
      <c r="ER302" s="3">
        <f>SIN(2*PI()*ER$2*$A302/$A$2)*value!$U301</f>
        <v>231.35941152997111</v>
      </c>
      <c r="ES302" s="3">
        <f>SIN(2*PI()*ES$2*$A302/$A$2)*value!$U301</f>
        <v>-61.716965695434425</v>
      </c>
      <c r="ET302" s="3">
        <f>SIN(2*PI()*ET$2*$A302/$A$2)*value!$U301</f>
        <v>-253.45616650260575</v>
      </c>
      <c r="EU302" s="3">
        <f>SIN(2*PI()*EU$2*$A302/$A$2)*value!$U301</f>
        <v>-29.028889101598757</v>
      </c>
      <c r="EV302" s="3">
        <f>SIN(2*PI()*EV$2*$A302/$A$2)*value!$U301</f>
        <v>243.06284527598834</v>
      </c>
      <c r="EW302" s="3">
        <f>SIN(2*PI()*EW$2*$A302/$A$2)*value!$U301</f>
        <v>116.05358441011583</v>
      </c>
      <c r="EX302" s="3">
        <f>SIN(2*PI()*EX$2*$A302/$A$2)*value!$U301</f>
        <v>-201.5117484339911</v>
      </c>
      <c r="EY302" s="3">
        <f>SIN(2*PI()*EY$2*$A302/$A$2)*value!$U301</f>
        <v>-188.20158584014902</v>
      </c>
      <c r="EZ302" s="3">
        <f>SIN(2*PI()*EZ$2*$A302/$A$2)*value!$U301</f>
        <v>134.1292340651961</v>
      </c>
      <c r="FA302" s="3">
        <f>SIN(2*PI()*FA$2*$A302/$A$2)*value!$U301</f>
        <v>236.22437481574261</v>
      </c>
      <c r="FB302" s="3">
        <f>SIN(2*PI()*FB$2*$A302/$A$2)*value!$U301</f>
        <v>-49.552941792102942</v>
      </c>
      <c r="FC302" s="3">
        <f>SIN(2*PI()*FC$2*$A302/$A$2)*value!$U301</f>
        <v>-253.96599902902878</v>
      </c>
      <c r="FD302" s="3">
        <f>SIN(2*PI()*FD$2*$A302/$A$2)*value!$U301</f>
        <v>-41.375450242244256</v>
      </c>
      <c r="FE302" s="3">
        <f>SIN(2*PI()*FE$2*$A302/$A$2)*value!$U301</f>
        <v>239.15219255649606</v>
      </c>
      <c r="FF302" s="3">
        <f>SIN(2*PI()*FF$2*$A302/$A$2)*value!$U301</f>
        <v>126.99999999998846</v>
      </c>
      <c r="FG302" s="3">
        <f>SIN(2*PI()*FG$2*$A302/$A$2)*value!$U301</f>
        <v>-193.68190979224164</v>
      </c>
      <c r="FH302" s="3">
        <f>SIN(2*PI()*FH$2*$A302/$A$2)*value!$U301</f>
        <v>-196.34465515412455</v>
      </c>
      <c r="FI302" s="3">
        <f>SIN(2*PI()*FI$2*$A302/$A$2)*value!$U301</f>
        <v>123.38390200395388</v>
      </c>
      <c r="FJ302" s="3">
        <f>SIN(2*PI()*FJ$2*$A302/$A$2)*value!$U301</f>
        <v>240.52025289175035</v>
      </c>
      <c r="FK302" s="3">
        <f>SIN(2*PI()*FK$2*$A302/$A$2)*value!$U301</f>
        <v>-37.26954051166922</v>
      </c>
      <c r="FL302" s="3">
        <f>SIN(2*PI()*FL$2*$A302/$A$2)*value!$U301</f>
        <v>-253.86400521899668</v>
      </c>
      <c r="FM302" s="3">
        <f>SIN(2*PI()*FM$2*$A302/$A$2)*value!$U301</f>
        <v>-53.62233429919479</v>
      </c>
      <c r="FN302" s="3">
        <f>SIN(2*PI()*FN$2*$A302/$A$2)*value!$U301</f>
        <v>234.66540125785508</v>
      </c>
      <c r="FO302" s="3">
        <f>SIN(2*PI()*FO$2*$A302/$A$2)*value!$U301</f>
        <v>137.64046146597497</v>
      </c>
      <c r="FP302" s="3">
        <f>SIN(2*PI()*FP$2*$A302/$A$2)*value!$U301</f>
        <v>-185.38547446525129</v>
      </c>
      <c r="FQ302" s="3">
        <f>SIN(2*PI()*FQ$2*$A302/$A$2)*value!$U301</f>
        <v>-204.01471299607329</v>
      </c>
      <c r="FR302" s="3">
        <f>SIN(2*PI()*FR$2*$A302/$A$2)*value!$U301</f>
        <v>112.34132731563075</v>
      </c>
      <c r="FS302" s="3">
        <f>SIN(2*PI()*FS$2*$A302/$A$2)*value!$U301</f>
        <v>244.23669661146656</v>
      </c>
      <c r="FT302" s="3">
        <f>SIN(2*PI()*FT$2*$A302/$A$2)*value!$U301</f>
        <v>-24.896353643716701</v>
      </c>
      <c r="FU302" s="3">
        <f>SIN(2*PI()*FU$2*$A302/$A$2)*value!$U301</f>
        <v>-253.15043078453618</v>
      </c>
      <c r="FV302" s="3">
        <f>SIN(2*PI()*FV$2*$A302/$A$2)*value!$U301</f>
        <v>-65.740037456001019</v>
      </c>
      <c r="FW302" s="3">
        <f>SIN(2*PI()*FW$2*$A302/$A$2)*value!$U301</f>
        <v>229.61328045334184</v>
      </c>
      <c r="FX302" s="3">
        <f>SIN(2*PI()*FX$2*$A302/$A$2)*value!$U301</f>
        <v>147.94933500440939</v>
      </c>
      <c r="FY302" s="3">
        <f>SIN(2*PI()*FY$2*$A302/$A$2)*value!$U301</f>
        <v>-176.64242929244313</v>
      </c>
      <c r="FZ302" s="3">
        <f>SIN(2*PI()*FZ$2*$A302/$A$2)*value!$U301</f>
        <v>-211.19328152483618</v>
      </c>
      <c r="GA302" s="3">
        <f>SIN(2*PI()*GA$2*$A302/$A$2)*value!$U301</f>
        <v>101.02811252986618</v>
      </c>
      <c r="GB302" s="3">
        <f>SIN(2*PI()*GB$2*$A302/$A$2)*value!$U301</f>
        <v>247.3647527364443</v>
      </c>
      <c r="GC302" s="3">
        <f>SIN(2*PI()*GC$2*$A302/$A$2)*value!$U301</f>
        <v>-12.463189279173442</v>
      </c>
      <c r="GD302" s="3">
        <f>SIN(2*PI()*GD$2*$A302/$A$2)*value!$U301</f>
        <v>-251.82699478894739</v>
      </c>
      <c r="GE302" s="3">
        <f>SIN(2*PI()*GE$2*$A302/$A$2)*value!$U301</f>
        <v>-77.699367104485006</v>
      </c>
      <c r="GF302" s="3">
        <f>SIN(2*PI()*GF$2*$A302/$A$2)*value!$U301</f>
        <v>224.00800114449578</v>
      </c>
      <c r="GG302" s="3">
        <f>SIN(2*PI()*GG$2*$A302/$A$2)*value!$U301</f>
        <v>157.90178563598707</v>
      </c>
      <c r="GH302" s="3">
        <f>SIN(2*PI()*GH$2*$A302/$A$2)*value!$U301</f>
        <v>-167.47383703542002</v>
      </c>
      <c r="GI302" s="3">
        <f>SIN(2*PI()*GI$2*$A302/$A$2)*value!$U301</f>
        <v>-217.86306694007391</v>
      </c>
      <c r="GJ302" s="3">
        <f>SIN(2*PI()*GJ$2*$A302/$A$2)*value!$U301</f>
        <v>89.471512171999663</v>
      </c>
      <c r="GK302" s="3">
        <f>SIN(2*PI()*GK$2*$A302/$A$2)*value!$U301</f>
        <v>249.89688550547874</v>
      </c>
    </row>
    <row r="303" spans="1:193" x14ac:dyDescent="0.4">
      <c r="A303">
        <v>300</v>
      </c>
      <c r="B303" s="3">
        <f>SIN(2*PI()*B$2*$A303/$A$2)*value!$U302</f>
        <v>0</v>
      </c>
      <c r="C303" s="3">
        <f>SIN(2*PI()*C$2*$A303/$A$2)*value!$U302</f>
        <v>249.11946122242054</v>
      </c>
      <c r="D303" s="3">
        <f>SIN(2*PI()*D$2*$A303/$A$2)*value!$U302</f>
        <v>97.201591820732816</v>
      </c>
      <c r="E303" s="3">
        <f>SIN(2*PI()*E$2*$A303/$A$2)*value!$U302</f>
        <v>-211.19328152484661</v>
      </c>
      <c r="F303" s="3">
        <f>SIN(2*PI()*F$2*$A303/$A$2)*value!$U302</f>
        <v>-179.60512242138307</v>
      </c>
      <c r="G303" s="3">
        <f>SIN(2*PI()*G$2*$A303/$A$2)*value!$U302</f>
        <v>141.11483918697948</v>
      </c>
      <c r="H303" s="3">
        <f>SIN(2*PI()*H$2*$A303/$A$2)*value!$U302</f>
        <v>234.66540125786668</v>
      </c>
      <c r="I303" s="3">
        <f>SIN(2*PI()*I$2*$A303/$A$2)*value!$U302</f>
        <v>-49.552941792097634</v>
      </c>
      <c r="J303" s="3">
        <f>SIN(2*PI()*J$2*$A303/$A$2)*value!$U302</f>
        <v>-254</v>
      </c>
      <c r="K303" s="3">
        <f>SIN(2*PI()*K$2*$A303/$A$2)*value!$U302</f>
        <v>-49.552941792097755</v>
      </c>
      <c r="L303" s="3">
        <f>SIN(2*PI()*L$2*$A303/$A$2)*value!$U302</f>
        <v>234.6654012578673</v>
      </c>
      <c r="M303" s="3">
        <f>SIN(2*PI()*M$2*$A303/$A$2)*value!$U302</f>
        <v>141.11483918697735</v>
      </c>
      <c r="N303" s="3">
        <f>SIN(2*PI()*N$2*$A303/$A$2)*value!$U302</f>
        <v>-179.60512242138364</v>
      </c>
      <c r="O303" s="3">
        <f>SIN(2*PI()*O$2*$A303/$A$2)*value!$U302</f>
        <v>-211.19328152484667</v>
      </c>
      <c r="P303" s="3">
        <f>SIN(2*PI()*P$2*$A303/$A$2)*value!$U302</f>
        <v>97.201591820734791</v>
      </c>
      <c r="Q303" s="3">
        <f>SIN(2*PI()*Q$2*$A303/$A$2)*value!$U302</f>
        <v>249.11946122242034</v>
      </c>
      <c r="R303" s="3">
        <f>SIN(2*PI()*R$2*$A303/$A$2)*value!$U302</f>
        <v>1.2442000554835353E-13</v>
      </c>
      <c r="S303" s="3">
        <f>SIN(2*PI()*S$2*$A303/$A$2)*value!$U302</f>
        <v>-249.11946122242028</v>
      </c>
      <c r="T303" s="3">
        <f>SIN(2*PI()*T$2*$A303/$A$2)*value!$U302</f>
        <v>-97.201591820735018</v>
      </c>
      <c r="U303" s="3">
        <f>SIN(2*PI()*U$2*$A303/$A$2)*value!$U302</f>
        <v>211.19328152484854</v>
      </c>
      <c r="V303" s="3">
        <f>SIN(2*PI()*V$2*$A303/$A$2)*value!$U302</f>
        <v>179.60512242138128</v>
      </c>
      <c r="W303" s="3">
        <f>SIN(2*PI()*W$2*$A303/$A$2)*value!$U302</f>
        <v>-141.11483918698013</v>
      </c>
      <c r="X303" s="3">
        <f>SIN(2*PI()*X$2*$A303/$A$2)*value!$U302</f>
        <v>-234.66540125786534</v>
      </c>
      <c r="Y303" s="3">
        <f>SIN(2*PI()*Y$2*$A303/$A$2)*value!$U302</f>
        <v>49.552941792099283</v>
      </c>
      <c r="Z303" s="3">
        <f>SIN(2*PI()*Z$2*$A303/$A$2)*value!$U302</f>
        <v>254</v>
      </c>
      <c r="AA303" s="3">
        <f>SIN(2*PI()*AA$2*$A303/$A$2)*value!$U302</f>
        <v>49.552941792096107</v>
      </c>
      <c r="AB303" s="3">
        <f>SIN(2*PI()*AB$2*$A303/$A$2)*value!$U302</f>
        <v>-234.66540125786659</v>
      </c>
      <c r="AC303" s="3">
        <f>SIN(2*PI()*AC$2*$A303/$A$2)*value!$U302</f>
        <v>-141.11483918697445</v>
      </c>
      <c r="AD303" s="3">
        <f>SIN(2*PI()*AD$2*$A303/$A$2)*value!$U302</f>
        <v>179.60512242138611</v>
      </c>
      <c r="AE303" s="3">
        <f>SIN(2*PI()*AE$2*$A303/$A$2)*value!$U302</f>
        <v>211.19328152484474</v>
      </c>
      <c r="AF303" s="3">
        <f>SIN(2*PI()*AF$2*$A303/$A$2)*value!$U302</f>
        <v>-97.201591820734663</v>
      </c>
      <c r="AG303" s="3">
        <f>SIN(2*PI()*AG$2*$A303/$A$2)*value!$U302</f>
        <v>-249.11946122242037</v>
      </c>
      <c r="AH303" s="3">
        <f>SIN(2*PI()*AH$2*$A303/$A$2)*value!$U302</f>
        <v>-2.4884001109670706E-13</v>
      </c>
      <c r="AI303" s="3">
        <f>SIN(2*PI()*AI$2*$A303/$A$2)*value!$U302</f>
        <v>249.11946122242028</v>
      </c>
      <c r="AJ303" s="3">
        <f>SIN(2*PI()*AJ$2*$A303/$A$2)*value!$U302</f>
        <v>97.201591820735132</v>
      </c>
      <c r="AK303" s="3">
        <f>SIN(2*PI()*AK$2*$A303/$A$2)*value!$U302</f>
        <v>-211.19328152484846</v>
      </c>
      <c r="AL303" s="3">
        <f>SIN(2*PI()*AL$2*$A303/$A$2)*value!$U302</f>
        <v>-179.60512242138645</v>
      </c>
      <c r="AM303" s="3">
        <f>SIN(2*PI()*AM$2*$A303/$A$2)*value!$U302</f>
        <v>141.11483918698005</v>
      </c>
      <c r="AN303" s="3">
        <f>SIN(2*PI()*AN$2*$A303/$A$2)*value!$U302</f>
        <v>234.665401257864</v>
      </c>
      <c r="AO303" s="3">
        <f>SIN(2*PI()*AO$2*$A303/$A$2)*value!$U302</f>
        <v>-49.552941792095616</v>
      </c>
      <c r="AP303" s="3">
        <f>SIN(2*PI()*AP$2*$A303/$A$2)*value!$U302</f>
        <v>-254</v>
      </c>
      <c r="AQ303" s="3">
        <f>SIN(2*PI()*AQ$2*$A303/$A$2)*value!$U302</f>
        <v>-49.552941792092689</v>
      </c>
      <c r="AR303" s="3">
        <f>SIN(2*PI()*AR$2*$A303/$A$2)*value!$U302</f>
        <v>234.66540125786793</v>
      </c>
      <c r="AS303" s="3">
        <f>SIN(2*PI()*AS$2*$A303/$A$2)*value!$U302</f>
        <v>141.11483918697755</v>
      </c>
      <c r="AT303" s="3">
        <f>SIN(2*PI()*AT$2*$A303/$A$2)*value!$U302</f>
        <v>-179.60512242138859</v>
      </c>
      <c r="AU303" s="3">
        <f>SIN(2*PI()*AU$2*$A303/$A$2)*value!$U302</f>
        <v>-211.19328152484681</v>
      </c>
      <c r="AV303" s="3">
        <f>SIN(2*PI()*AV$2*$A303/$A$2)*value!$U302</f>
        <v>97.201591820737889</v>
      </c>
      <c r="AW303" s="3">
        <f>SIN(2*PI()*AW$2*$A303/$A$2)*value!$U302</f>
        <v>249.11946122242108</v>
      </c>
      <c r="AX303" s="3">
        <f>SIN(2*PI()*AX$2*$A303/$A$2)*value!$U302</f>
        <v>-3.2362970810162484E-12</v>
      </c>
      <c r="AY303" s="3">
        <f>SIN(2*PI()*AY$2*$A303/$A$2)*value!$U302</f>
        <v>-249.11946122242236</v>
      </c>
      <c r="AZ303" s="3">
        <f>SIN(2*PI()*AZ$2*$A303/$A$2)*value!$U302</f>
        <v>-97.20159182073192</v>
      </c>
      <c r="BA303" s="3">
        <f>SIN(2*PI()*BA$2*$A303/$A$2)*value!$U302</f>
        <v>211.19328152485042</v>
      </c>
      <c r="BB303" s="3">
        <f>SIN(2*PI()*BB$2*$A303/$A$2)*value!$U302</f>
        <v>179.60512242138398</v>
      </c>
      <c r="BC303" s="3">
        <f>SIN(2*PI()*BC$2*$A303/$A$2)*value!$U302</f>
        <v>-141.11483918697692</v>
      </c>
      <c r="BD303" s="3">
        <f>SIN(2*PI()*BD$2*$A303/$A$2)*value!$U302</f>
        <v>-234.6654012578627</v>
      </c>
      <c r="BE303" s="3">
        <f>SIN(2*PI()*BE$2*$A303/$A$2)*value!$U302</f>
        <v>49.552941792091957</v>
      </c>
      <c r="BF303" s="3">
        <f>SIN(2*PI()*BF$2*$A303/$A$2)*value!$U302</f>
        <v>254</v>
      </c>
      <c r="BG303" s="3">
        <f>SIN(2*PI()*BG$2*$A303/$A$2)*value!$U302</f>
        <v>49.552941792089271</v>
      </c>
      <c r="BH303" s="3">
        <f>SIN(2*PI()*BH$2*$A303/$A$2)*value!$U302</f>
        <v>-234.66540125786926</v>
      </c>
      <c r="BI303" s="3">
        <f>SIN(2*PI()*BI$2*$A303/$A$2)*value!$U302</f>
        <v>-141.11483918697468</v>
      </c>
      <c r="BJ303" s="3">
        <f>SIN(2*PI()*BJ$2*$A303/$A$2)*value!$U302</f>
        <v>179.60512242138594</v>
      </c>
      <c r="BK303" s="3">
        <f>SIN(2*PI()*BK$2*$A303/$A$2)*value!$U302</f>
        <v>211.19328152484488</v>
      </c>
      <c r="BL303" s="3">
        <f>SIN(2*PI()*BL$2*$A303/$A$2)*value!$U302</f>
        <v>-97.201591820734436</v>
      </c>
      <c r="BM303" s="3">
        <f>SIN(2*PI()*BM$2*$A303/$A$2)*value!$U302</f>
        <v>-249.11946122242043</v>
      </c>
      <c r="BN303" s="3">
        <f>SIN(2*PI()*BN$2*$A303/$A$2)*value!$U302</f>
        <v>-4.9768002219341412E-13</v>
      </c>
      <c r="BO303" s="3">
        <f>SIN(2*PI()*BO$2*$A303/$A$2)*value!$U302</f>
        <v>249.11946122242304</v>
      </c>
      <c r="BP303" s="3">
        <f>SIN(2*PI()*BP$2*$A303/$A$2)*value!$U302</f>
        <v>97.201591820735359</v>
      </c>
      <c r="BQ303" s="3">
        <f>SIN(2*PI()*BQ$2*$A303/$A$2)*value!$U302</f>
        <v>-211.19328152485235</v>
      </c>
      <c r="BR303" s="3">
        <f>SIN(2*PI()*BR$2*$A303/$A$2)*value!$U302</f>
        <v>-179.60512242138662</v>
      </c>
      <c r="BS303" s="3">
        <f>SIN(2*PI()*BS$2*$A303/$A$2)*value!$U302</f>
        <v>141.11483918698585</v>
      </c>
      <c r="BT303" s="3">
        <f>SIN(2*PI()*BT$2*$A303/$A$2)*value!$U302</f>
        <v>234.66540125786409</v>
      </c>
      <c r="BU303" s="3">
        <f>SIN(2*PI()*BU$2*$A303/$A$2)*value!$U302</f>
        <v>-49.552941792102452</v>
      </c>
      <c r="BV303" s="3">
        <f>SIN(2*PI()*BV$2*$A303/$A$2)*value!$U302</f>
        <v>-254</v>
      </c>
      <c r="BW303" s="3">
        <f>SIN(2*PI()*BW$2*$A303/$A$2)*value!$U302</f>
        <v>-49.55294179209293</v>
      </c>
      <c r="BX303" s="3">
        <f>SIN(2*PI()*BX$2*$A303/$A$2)*value!$U302</f>
        <v>234.66540125786781</v>
      </c>
      <c r="BY303" s="3">
        <f>SIN(2*PI()*BY$2*$A303/$A$2)*value!$U302</f>
        <v>141.11483918697778</v>
      </c>
      <c r="BZ303" s="3">
        <f>SIN(2*PI()*BZ$2*$A303/$A$2)*value!$U302</f>
        <v>-179.6051224213935</v>
      </c>
      <c r="CA303" s="3">
        <f>SIN(2*PI()*CA$2*$A303/$A$2)*value!$U302</f>
        <v>-211.19328152484695</v>
      </c>
      <c r="CB303" s="3">
        <f>SIN(2*PI()*CB$2*$A303/$A$2)*value!$U302</f>
        <v>97.201591820730982</v>
      </c>
      <c r="CC303" s="3">
        <f>SIN(2*PI()*CC$2*$A303/$A$2)*value!$U302</f>
        <v>249.11946122242114</v>
      </c>
      <c r="CD303" s="3">
        <f>SIN(2*PI()*CD$2*$A303/$A$2)*value!$U302</f>
        <v>-1.0206571265242159E-11</v>
      </c>
      <c r="CE303" s="3">
        <f>SIN(2*PI()*CE$2*$A303/$A$2)*value!$U302</f>
        <v>-249.11946122241949</v>
      </c>
      <c r="CF303" s="3">
        <f>SIN(2*PI()*CF$2*$A303/$A$2)*value!$U302</f>
        <v>-97.201591820725469</v>
      </c>
      <c r="CG303" s="3">
        <f>SIN(2*PI()*CG$2*$A303/$A$2)*value!$U302</f>
        <v>211.19328152484226</v>
      </c>
      <c r="CH303" s="3">
        <f>SIN(2*PI()*CH$2*$A303/$A$2)*value!$U302</f>
        <v>179.60512242137909</v>
      </c>
      <c r="CI303" s="3">
        <f>SIN(2*PI()*CI$2*$A303/$A$2)*value!$U302</f>
        <v>-141.11483918697073</v>
      </c>
      <c r="CJ303" s="3">
        <f>SIN(2*PI()*CJ$2*$A303/$A$2)*value!$U302</f>
        <v>-234.66540125786554</v>
      </c>
      <c r="CK303" s="3">
        <f>SIN(2*PI()*CK$2*$A303/$A$2)*value!$U302</f>
        <v>49.552941792098792</v>
      </c>
      <c r="CL303" s="3">
        <f>SIN(2*PI()*CL$2*$A303/$A$2)*value!$U302</f>
        <v>254</v>
      </c>
      <c r="CM303" s="3">
        <f>SIN(2*PI()*CM$2*$A303/$A$2)*value!$U302</f>
        <v>49.552941792110751</v>
      </c>
      <c r="CN303" s="3">
        <f>SIN(2*PI()*CN$2*$A303/$A$2)*value!$U302</f>
        <v>-234.66540125786642</v>
      </c>
      <c r="CO303" s="3">
        <f>SIN(2*PI()*CO$2*$A303/$A$2)*value!$U302</f>
        <v>-141.11483918698087</v>
      </c>
      <c r="CP303" s="3">
        <f>SIN(2*PI()*CP$2*$A303/$A$2)*value!$U302</f>
        <v>179.60512242139086</v>
      </c>
      <c r="CQ303" s="3">
        <f>SIN(2*PI()*CQ$2*$A303/$A$2)*value!$U302</f>
        <v>211.19328152484098</v>
      </c>
      <c r="CR303" s="3">
        <f>SIN(2*PI()*CR$2*$A303/$A$2)*value!$U302</f>
        <v>-97.201591820727543</v>
      </c>
      <c r="CS303" s="3">
        <f>SIN(2*PI()*CS$2*$A303/$A$2)*value!$U302</f>
        <v>-249.11946122242185</v>
      </c>
      <c r="CT303" s="3">
        <f>SIN(2*PI()*CT$2*$A303/$A$2)*value!$U302</f>
        <v>6.4725941620324967E-12</v>
      </c>
      <c r="CU303" s="3">
        <f>SIN(2*PI()*CU$2*$A303/$A$2)*value!$U302</f>
        <v>249.11946122242156</v>
      </c>
      <c r="CV303" s="3">
        <f>SIN(2*PI()*CV$2*$A303/$A$2)*value!$U302</f>
        <v>97.201591820715578</v>
      </c>
      <c r="CW303" s="3">
        <f>SIN(2*PI()*CW$2*$A303/$A$2)*value!$U302</f>
        <v>-211.19328152484016</v>
      </c>
      <c r="CX303" s="3">
        <f>SIN(2*PI()*CX$2*$A303/$A$2)*value!$U302</f>
        <v>-179.60512242138171</v>
      </c>
      <c r="CY303" s="3">
        <f>SIN(2*PI()*CY$2*$A303/$A$2)*value!$U302</f>
        <v>141.11483918697962</v>
      </c>
      <c r="CZ303" s="3">
        <f>SIN(2*PI()*CZ$2*$A303/$A$2)*value!$U302</f>
        <v>234.66540125786145</v>
      </c>
      <c r="DA303" s="3">
        <f>SIN(2*PI()*DA$2*$A303/$A$2)*value!$U302</f>
        <v>-49.552941792095133</v>
      </c>
      <c r="DB303" s="3">
        <f>SIN(2*PI()*DB$2*$A303/$A$2)*value!$U302</f>
        <v>-254</v>
      </c>
      <c r="DC303" s="3">
        <f>SIN(2*PI()*DC$2*$A303/$A$2)*value!$U302</f>
        <v>-49.552941792114417</v>
      </c>
      <c r="DD303" s="3">
        <f>SIN(2*PI()*DD$2*$A303/$A$2)*value!$U302</f>
        <v>234.66540125786497</v>
      </c>
      <c r="DE303" s="3">
        <f>SIN(2*PI()*DE$2*$A303/$A$2)*value!$U302</f>
        <v>141.11483918697195</v>
      </c>
      <c r="DF303" s="3">
        <f>SIN(2*PI()*DF$2*$A303/$A$2)*value!$U302</f>
        <v>-179.60512242139842</v>
      </c>
      <c r="DG303" s="3">
        <f>SIN(2*PI()*DG$2*$A303/$A$2)*value!$U302</f>
        <v>-211.19328152484309</v>
      </c>
      <c r="DH303" s="3">
        <f>SIN(2*PI()*DH$2*$A303/$A$2)*value!$U302</f>
        <v>97.20159182072409</v>
      </c>
      <c r="DI303" s="3">
        <f>SIN(2*PI()*DI$2*$A303/$A$2)*value!$U302</f>
        <v>249.11946122241977</v>
      </c>
      <c r="DJ303" s="3">
        <f>SIN(2*PI()*DJ$2*$A303/$A$2)*value!$U302</f>
        <v>-1.717684544946807E-11</v>
      </c>
      <c r="DK303" s="3">
        <f>SIN(2*PI()*DK$2*$A303/$A$2)*value!$U302</f>
        <v>-249.11946122242085</v>
      </c>
      <c r="DL303" s="3">
        <f>SIN(2*PI()*DL$2*$A303/$A$2)*value!$U302</f>
        <v>-97.201591820719031</v>
      </c>
      <c r="DM303" s="3">
        <f>SIN(2*PI()*DM$2*$A303/$A$2)*value!$U302</f>
        <v>211.19328152484613</v>
      </c>
      <c r="DN303" s="3">
        <f>SIN(2*PI()*DN$2*$A303/$A$2)*value!$U302</f>
        <v>179.60512242137415</v>
      </c>
      <c r="DO303" s="3">
        <f>SIN(2*PI()*DO$2*$A303/$A$2)*value!$U302</f>
        <v>-141.11483918697652</v>
      </c>
      <c r="DP303" s="3">
        <f>SIN(2*PI()*DP$2*$A303/$A$2)*value!$U302</f>
        <v>-234.6654012578629</v>
      </c>
      <c r="DQ303" s="3">
        <f>SIN(2*PI()*DQ$2*$A303/$A$2)*value!$U302</f>
        <v>49.552941792091474</v>
      </c>
      <c r="DR303" s="3">
        <f>SIN(2*PI()*DR$2*$A303/$A$2)*value!$U302</f>
        <v>254</v>
      </c>
      <c r="DS303" s="3">
        <f>SIN(2*PI()*DS$2*$A303/$A$2)*value!$U302</f>
        <v>49.552941792103923</v>
      </c>
      <c r="DT303" s="3">
        <f>SIN(2*PI()*DT$2*$A303/$A$2)*value!$U302</f>
        <v>-234.66540125786906</v>
      </c>
      <c r="DU303" s="3">
        <f>SIN(2*PI()*DU$2*$A303/$A$2)*value!$U302</f>
        <v>-141.11483918698707</v>
      </c>
      <c r="DV303" s="3">
        <f>SIN(2*PI()*DV$2*$A303/$A$2)*value!$U302</f>
        <v>179.6051224213856</v>
      </c>
      <c r="DW303" s="3">
        <f>SIN(2*PI()*DW$2*$A303/$A$2)*value!$U302</f>
        <v>211.19328152483712</v>
      </c>
      <c r="DX303" s="3">
        <f>SIN(2*PI()*DX$2*$A303/$A$2)*value!$U302</f>
        <v>-97.201591820733981</v>
      </c>
      <c r="DY303" s="3">
        <f>SIN(2*PI()*DY$2*$A303/$A$2)*value!$U302</f>
        <v>-249.11946122242333</v>
      </c>
      <c r="DZ303" s="3">
        <f>SIN(2*PI()*DZ$2*$A303/$A$2)*value!$U302</f>
        <v>-9.9536004438682824E-13</v>
      </c>
      <c r="EA303" s="3">
        <f>SIN(2*PI()*EA$2*$A303/$A$2)*value!$U302</f>
        <v>249.11946122242293</v>
      </c>
      <c r="EB303" s="3">
        <f>SIN(2*PI()*EB$2*$A303/$A$2)*value!$U302</f>
        <v>97.20159182070914</v>
      </c>
      <c r="EC303" s="3">
        <f>SIN(2*PI()*EC$2*$A303/$A$2)*value!$U302</f>
        <v>-211.19328152483604</v>
      </c>
      <c r="ED303" s="3">
        <f>SIN(2*PI()*ED$2*$A303/$A$2)*value!$U302</f>
        <v>-179.60512242138697</v>
      </c>
      <c r="EE303" s="3">
        <f>SIN(2*PI()*EE$2*$A303/$A$2)*value!$U302</f>
        <v>141.11483918698542</v>
      </c>
      <c r="EF303" s="3">
        <f>SIN(2*PI()*EF$2*$A303/$A$2)*value!$U302</f>
        <v>234.66540125785878</v>
      </c>
      <c r="EG303" s="3">
        <f>SIN(2*PI()*EG$2*$A303/$A$2)*value!$U302</f>
        <v>-49.552941792101969</v>
      </c>
      <c r="EH303" s="3">
        <f>SIN(2*PI()*EH$2*$A303/$A$2)*value!$U302</f>
        <v>-254</v>
      </c>
      <c r="EI303" s="3">
        <f>SIN(2*PI()*EI$2*$A303/$A$2)*value!$U302</f>
        <v>-49.552941792093421</v>
      </c>
      <c r="EJ303" s="3">
        <f>SIN(2*PI()*EJ$2*$A303/$A$2)*value!$U302</f>
        <v>234.66540125787316</v>
      </c>
      <c r="EK303" s="3">
        <f>SIN(2*PI()*EK$2*$A303/$A$2)*value!$U302</f>
        <v>141.11483918697817</v>
      </c>
      <c r="EL303" s="3">
        <f>SIN(2*PI()*EL$2*$A303/$A$2)*value!$U302</f>
        <v>-179.60512242139316</v>
      </c>
      <c r="EM303" s="3">
        <f>SIN(2*PI()*EM$2*$A303/$A$2)*value!$U302</f>
        <v>-211.19328152484724</v>
      </c>
      <c r="EN303" s="3">
        <f>SIN(2*PI()*EN$2*$A303/$A$2)*value!$U302</f>
        <v>97.201591820743872</v>
      </c>
      <c r="EO303" s="3">
        <f>SIN(2*PI()*EO$2*$A303/$A$2)*value!$U302</f>
        <v>249.11946122242122</v>
      </c>
      <c r="EP303" s="3">
        <f>SIN(2*PI()*EP$2*$A303/$A$2)*value!$U302</f>
        <v>1.9167565538241726E-11</v>
      </c>
      <c r="EQ303" s="3">
        <f>SIN(2*PI()*EQ$2*$A303/$A$2)*value!$U302</f>
        <v>-249.119461222425</v>
      </c>
      <c r="ER303" s="3">
        <f>SIN(2*PI()*ER$2*$A303/$A$2)*value!$U302</f>
        <v>-97.201591820725923</v>
      </c>
      <c r="ES303" s="3">
        <f>SIN(2*PI()*ES$2*$A303/$A$2)*value!$U302</f>
        <v>211.19328152485804</v>
      </c>
      <c r="ET303" s="3">
        <f>SIN(2*PI()*ET$2*$A303/$A$2)*value!$U302</f>
        <v>179.60512242137941</v>
      </c>
      <c r="EU303" s="3">
        <f>SIN(2*PI()*EU$2*$A303/$A$2)*value!$U302</f>
        <v>-141.11483918697033</v>
      </c>
      <c r="EV303" s="3">
        <f>SIN(2*PI()*EV$2*$A303/$A$2)*value!$U302</f>
        <v>-234.66540125786574</v>
      </c>
      <c r="EW303" s="3">
        <f>SIN(2*PI()*EW$2*$A303/$A$2)*value!$U302</f>
        <v>49.552941792112463</v>
      </c>
      <c r="EX303" s="3">
        <f>SIN(2*PI()*EX$2*$A303/$A$2)*value!$U302</f>
        <v>254</v>
      </c>
      <c r="EY303" s="3">
        <f>SIN(2*PI()*EY$2*$A303/$A$2)*value!$U302</f>
        <v>49.552941792082919</v>
      </c>
      <c r="EZ303" s="3">
        <f>SIN(2*PI()*EZ$2*$A303/$A$2)*value!$U302</f>
        <v>-234.66540125786622</v>
      </c>
      <c r="FA303" s="3">
        <f>SIN(2*PI()*FA$2*$A303/$A$2)*value!$U302</f>
        <v>-141.11483918696928</v>
      </c>
      <c r="FB303" s="3">
        <f>SIN(2*PI()*FB$2*$A303/$A$2)*value!$U302</f>
        <v>179.60512242138029</v>
      </c>
      <c r="FC303" s="3">
        <f>SIN(2*PI()*FC$2*$A303/$A$2)*value!$U302</f>
        <v>211.19328152482524</v>
      </c>
      <c r="FD303" s="3">
        <f>SIN(2*PI()*FD$2*$A303/$A$2)*value!$U302</f>
        <v>-97.201591820727074</v>
      </c>
      <c r="FE303" s="3">
        <f>SIN(2*PI()*FE$2*$A303/$A$2)*value!$U302</f>
        <v>-249.11946122241915</v>
      </c>
      <c r="FF303" s="3">
        <f>SIN(2*PI()*FF$2*$A303/$A$2)*value!$U302</f>
        <v>2.0413142530484318E-11</v>
      </c>
      <c r="FG303" s="3">
        <f>SIN(2*PI()*FG$2*$A303/$A$2)*value!$U302</f>
        <v>249.11946122242148</v>
      </c>
      <c r="FH303" s="3">
        <f>SIN(2*PI()*FH$2*$A303/$A$2)*value!$U302</f>
        <v>97.201591820742721</v>
      </c>
      <c r="FI303" s="3">
        <f>SIN(2*PI()*FI$2*$A303/$A$2)*value!$U302</f>
        <v>-211.19328152486398</v>
      </c>
      <c r="FJ303" s="3">
        <f>SIN(2*PI()*FJ$2*$A303/$A$2)*value!$U302</f>
        <v>-179.60512242137187</v>
      </c>
      <c r="FK303" s="3">
        <f>SIN(2*PI()*FK$2*$A303/$A$2)*value!$U302</f>
        <v>141.11483918700324</v>
      </c>
      <c r="FL303" s="3">
        <f>SIN(2*PI()*FL$2*$A303/$A$2)*value!$U302</f>
        <v>234.66540125787267</v>
      </c>
      <c r="FM303" s="3">
        <f>SIN(2*PI()*FM$2*$A303/$A$2)*value!$U302</f>
        <v>-49.552941792094643</v>
      </c>
      <c r="FN303" s="3">
        <f>SIN(2*PI()*FN$2*$A303/$A$2)*value!$U302</f>
        <v>-254</v>
      </c>
      <c r="FO303" s="3">
        <f>SIN(2*PI()*FO$2*$A303/$A$2)*value!$U302</f>
        <v>-49.552941792100746</v>
      </c>
      <c r="FP303" s="3">
        <f>SIN(2*PI()*FP$2*$A303/$A$2)*value!$U302</f>
        <v>234.66540125785926</v>
      </c>
      <c r="FQ303" s="3">
        <f>SIN(2*PI()*FQ$2*$A303/$A$2)*value!$U302</f>
        <v>141.11483918696038</v>
      </c>
      <c r="FR303" s="3">
        <f>SIN(2*PI()*FR$2*$A303/$A$2)*value!$U302</f>
        <v>-179.60512242138788</v>
      </c>
      <c r="FS303" s="3">
        <f>SIN(2*PI()*FS$2*$A303/$A$2)*value!$U302</f>
        <v>-211.19328152483533</v>
      </c>
      <c r="FT303" s="3">
        <f>SIN(2*PI()*FT$2*$A303/$A$2)*value!$U302</f>
        <v>97.201591820736965</v>
      </c>
      <c r="FU303" s="3">
        <f>SIN(2*PI()*FU$2*$A303/$A$2)*value!$U302</f>
        <v>249.11946122241142</v>
      </c>
      <c r="FV303" s="3">
        <f>SIN(2*PI()*FV$2*$A303/$A$2)*value!$U302</f>
        <v>-3.1117393817919892E-11</v>
      </c>
      <c r="FW303" s="3">
        <f>SIN(2*PI()*FW$2*$A303/$A$2)*value!$U302</f>
        <v>-249.11946122241793</v>
      </c>
      <c r="FX303" s="3">
        <f>SIN(2*PI()*FX$2*$A303/$A$2)*value!$U302</f>
        <v>-97.201591820759504</v>
      </c>
      <c r="FY303" s="3">
        <f>SIN(2*PI()*FY$2*$A303/$A$2)*value!$U302</f>
        <v>211.19328152485386</v>
      </c>
      <c r="FZ303" s="3">
        <f>SIN(2*PI()*FZ$2*$A303/$A$2)*value!$U302</f>
        <v>179.60512242138469</v>
      </c>
      <c r="GA303" s="3">
        <f>SIN(2*PI()*GA$2*$A303/$A$2)*value!$U302</f>
        <v>-141.11483918698812</v>
      </c>
      <c r="GB303" s="3">
        <f>SIN(2*PI()*GB$2*$A303/$A$2)*value!$U302</f>
        <v>-234.66540125786858</v>
      </c>
      <c r="GC303" s="3">
        <f>SIN(2*PI()*GC$2*$A303/$A$2)*value!$U302</f>
        <v>49.55294179213346</v>
      </c>
      <c r="GD303" s="3">
        <f>SIN(2*PI()*GD$2*$A303/$A$2)*value!$U302</f>
        <v>254</v>
      </c>
      <c r="GE303" s="3">
        <f>SIN(2*PI()*GE$2*$A303/$A$2)*value!$U302</f>
        <v>49.552941792090245</v>
      </c>
      <c r="GF303" s="3">
        <f>SIN(2*PI()*GF$2*$A303/$A$2)*value!$U302</f>
        <v>-234.66540125787438</v>
      </c>
      <c r="GG303" s="3">
        <f>SIN(2*PI()*GG$2*$A303/$A$2)*value!$U302</f>
        <v>-141.11483918697547</v>
      </c>
      <c r="GH303" s="3">
        <f>SIN(2*PI()*GH$2*$A303/$A$2)*value!$U302</f>
        <v>179.60512242137503</v>
      </c>
      <c r="GI303" s="3">
        <f>SIN(2*PI()*GI$2*$A303/$A$2)*value!$U302</f>
        <v>211.19328152484542</v>
      </c>
      <c r="GJ303" s="3">
        <f>SIN(2*PI()*GJ$2*$A303/$A$2)*value!$U302</f>
        <v>-97.201591820720182</v>
      </c>
      <c r="GK303" s="3">
        <f>SIN(2*PI()*GK$2*$A303/$A$2)*value!$U302</f>
        <v>-249.11946122241497</v>
      </c>
    </row>
    <row r="304" spans="1:193" x14ac:dyDescent="0.4">
      <c r="A304">
        <v>301</v>
      </c>
      <c r="B304" s="3">
        <f>SIN(2*PI()*B$2*$A304/$A$2)*value!$U303</f>
        <v>0</v>
      </c>
      <c r="C304" s="3">
        <f>SIN(2*PI()*C$2*$A304/$A$2)*value!$U303</f>
        <v>248.27534163566727</v>
      </c>
      <c r="D304" s="3">
        <f>SIN(2*PI()*D$2*$A304/$A$2)*value!$U303</f>
        <v>104.82758557031612</v>
      </c>
      <c r="E304" s="3">
        <f>SIN(2*PI()*E$2*$A304/$A$2)*value!$U303</f>
        <v>-204.01471299608394</v>
      </c>
      <c r="F304" s="3">
        <f>SIN(2*PI()*F$2*$A304/$A$2)*value!$U303</f>
        <v>-190.96731109966004</v>
      </c>
      <c r="G304" s="3">
        <f>SIN(2*PI()*G$2*$A304/$A$2)*value!$U303</f>
        <v>123.38390200395114</v>
      </c>
      <c r="H304" s="3">
        <f>SIN(2*PI()*H$2*$A304/$A$2)*value!$U303</f>
        <v>243.06284527598089</v>
      </c>
      <c r="I304" s="3">
        <f>SIN(2*PI()*I$2*$A304/$A$2)*value!$U303</f>
        <v>-20.75715282995095</v>
      </c>
      <c r="J304" s="3">
        <f>SIN(2*PI()*J$2*$A304/$A$2)*value!$U303</f>
        <v>-251.82699478894793</v>
      </c>
      <c r="K304" s="3">
        <f>SIN(2*PI()*K$2*$A304/$A$2)*value!$U303</f>
        <v>-85.570022761623619</v>
      </c>
      <c r="L304" s="3">
        <f>SIN(2*PI()*L$2*$A304/$A$2)*value!$U303</f>
        <v>215.69735410775195</v>
      </c>
      <c r="M304" s="3">
        <f>SIN(2*PI()*M$2*$A304/$A$2)*value!$U303</f>
        <v>176.64242929244037</v>
      </c>
      <c r="N304" s="3">
        <f>SIN(2*PI()*N$2*$A304/$A$2)*value!$U303</f>
        <v>-141.11483918697976</v>
      </c>
      <c r="O304" s="3">
        <f>SIN(2*PI()*O$2*$A304/$A$2)*value!$U303</f>
        <v>-236.22437481573951</v>
      </c>
      <c r="P304" s="3">
        <f>SIN(2*PI()*P$2*$A304/$A$2)*value!$U303</f>
        <v>41.375450242223998</v>
      </c>
      <c r="Q304" s="3">
        <f>SIN(2*PI()*Q$2*$A304/$A$2)*value!$U303</f>
        <v>253.69404587611388</v>
      </c>
      <c r="R304" s="3">
        <f>SIN(2*PI()*R$2*$A304/$A$2)*value!$U303</f>
        <v>65.740037456039019</v>
      </c>
      <c r="S304" s="3">
        <f>SIN(2*PI()*S$2*$A304/$A$2)*value!$U303</f>
        <v>-225.93708315715187</v>
      </c>
      <c r="T304" s="3">
        <f>SIN(2*PI()*T$2*$A304/$A$2)*value!$U303</f>
        <v>-161.13589417756552</v>
      </c>
      <c r="U304" s="3">
        <f>SIN(2*PI()*U$2*$A304/$A$2)*value!$U303</f>
        <v>157.90178563599983</v>
      </c>
      <c r="V304" s="3">
        <f>SIN(2*PI()*V$2*$A304/$A$2)*value!$U303</f>
        <v>227.80567634930134</v>
      </c>
      <c r="W304" s="3">
        <f>SIN(2*PI()*W$2*$A304/$A$2)*value!$U303</f>
        <v>-61.716965695428499</v>
      </c>
      <c r="X304" s="3">
        <f>SIN(2*PI()*X$2*$A304/$A$2)*value!$U303</f>
        <v>-253.86400521899679</v>
      </c>
      <c r="Y304" s="3">
        <f>SIN(2*PI()*Y$2*$A304/$A$2)*value!$U303</f>
        <v>-45.470282764258862</v>
      </c>
      <c r="Z304" s="3">
        <f>SIN(2*PI()*Z$2*$A304/$A$2)*value!$U303</f>
        <v>234.66540125786759</v>
      </c>
      <c r="AA304" s="3">
        <f>SIN(2*PI()*AA$2*$A304/$A$2)*value!$U303</f>
        <v>144.55143705323886</v>
      </c>
      <c r="AB304" s="3">
        <f>SIN(2*PI()*AB$2*$A304/$A$2)*value!$U303</f>
        <v>-173.63244471380759</v>
      </c>
      <c r="AC304" s="3">
        <f>SIN(2*PI()*AC$2*$A304/$A$2)*value!$U303</f>
        <v>-217.86306694006868</v>
      </c>
      <c r="AD304" s="3">
        <f>SIN(2*PI()*AD$2*$A304/$A$2)*value!$U303</f>
        <v>81.645624187000081</v>
      </c>
      <c r="AE304" s="3">
        <f>SIN(2*PI()*AE$2*$A304/$A$2)*value!$U303</f>
        <v>252.33573587093886</v>
      </c>
      <c r="AF304" s="3">
        <f>SIN(2*PI()*AF$2*$A304/$A$2)*value!$U303</f>
        <v>24.896353643705055</v>
      </c>
      <c r="AG304" s="3">
        <f>SIN(2*PI()*AG$2*$A304/$A$2)*value!$U303</f>
        <v>-241.82392013933656</v>
      </c>
      <c r="AH304" s="3">
        <f>SIN(2*PI()*AH$2*$A304/$A$2)*value!$U303</f>
        <v>-126.99999999999773</v>
      </c>
      <c r="AI304" s="3">
        <f>SIN(2*PI()*AI$2*$A304/$A$2)*value!$U303</f>
        <v>188.20158584015869</v>
      </c>
      <c r="AJ304" s="3">
        <f>SIN(2*PI()*AJ$2*$A304/$A$2)*value!$U303</f>
        <v>206.46305788626918</v>
      </c>
      <c r="AK304" s="3">
        <f>SIN(2*PI()*AK$2*$A304/$A$2)*value!$U303</f>
        <v>-101.02811252985887</v>
      </c>
      <c r="AL304" s="3">
        <f>SIN(2*PI()*AL$2*$A304/$A$2)*value!$U303</f>
        <v>-249.11946122242031</v>
      </c>
      <c r="AM304" s="3">
        <f>SIN(2*PI()*AM$2*$A304/$A$2)*value!$U303</f>
        <v>-4.1558798331232669</v>
      </c>
      <c r="AN304" s="3">
        <f>SIN(2*PI()*AN$2*$A304/$A$2)*value!$U303</f>
        <v>247.36475273644282</v>
      </c>
      <c r="AO304" s="3">
        <f>SIN(2*PI()*AO$2*$A304/$A$2)*value!$U303</f>
        <v>108.59899373128836</v>
      </c>
      <c r="AP304" s="3">
        <f>SIN(2*PI()*AP$2*$A304/$A$2)*value!$U303</f>
        <v>-201.51174843397791</v>
      </c>
      <c r="AQ304" s="3">
        <f>SIN(2*PI()*AQ$2*$A304/$A$2)*value!$U303</f>
        <v>-193.68190979222069</v>
      </c>
      <c r="AR304" s="3">
        <f>SIN(2*PI()*AR$2*$A304/$A$2)*value!$U303</f>
        <v>119.73477115380244</v>
      </c>
      <c r="AS304" s="3">
        <f>SIN(2*PI()*AS$2*$A304/$A$2)*value!$U303</f>
        <v>244.23669661146977</v>
      </c>
      <c r="AT304" s="3">
        <f>SIN(2*PI()*AT$2*$A304/$A$2)*value!$U303</f>
        <v>-16.612394824461727</v>
      </c>
      <c r="AU304" s="3">
        <f>SIN(2*PI()*AU$2*$A304/$A$2)*value!$U303</f>
        <v>-251.25083353105458</v>
      </c>
      <c r="AV304" s="3">
        <f>SIN(2*PI()*AV$2*$A304/$A$2)*value!$U303</f>
        <v>-89.471512171982198</v>
      </c>
      <c r="AW304" s="3">
        <f>SIN(2*PI()*AW$2*$A304/$A$2)*value!$U303</f>
        <v>213.47389387798765</v>
      </c>
      <c r="AX304" s="3">
        <f>SIN(2*PI()*AX$2*$A304/$A$2)*value!$U303</f>
        <v>179.60512242138029</v>
      </c>
      <c r="AY304" s="3">
        <f>SIN(2*PI()*AY$2*$A304/$A$2)*value!$U303</f>
        <v>-137.64046146598687</v>
      </c>
      <c r="AZ304" s="3">
        <f>SIN(2*PI()*AZ$2*$A304/$A$2)*value!$U303</f>
        <v>-237.72010539635963</v>
      </c>
      <c r="BA304" s="3">
        <f>SIN(2*PI()*BA$2*$A304/$A$2)*value!$U303</f>
        <v>37.269540511668239</v>
      </c>
      <c r="BB304" s="3">
        <f>SIN(2*PI()*BB$2*$A304/$A$2)*value!$U303</f>
        <v>253.45616650260499</v>
      </c>
      <c r="BC304" s="3">
        <f>SIN(2*PI()*BC$2*$A304/$A$2)*value!$U303</f>
        <v>69.745509018967354</v>
      </c>
      <c r="BD304" s="3">
        <f>SIN(2*PI()*BD$2*$A304/$A$2)*value!$U303</f>
        <v>-224.00800114448296</v>
      </c>
      <c r="BE304" s="3">
        <f>SIN(2*PI()*BE$2*$A304/$A$2)*value!$U303</f>
        <v>-164.32686274385549</v>
      </c>
      <c r="BF304" s="3">
        <f>SIN(2*PI()*BF$2*$A304/$A$2)*value!$U303</f>
        <v>154.6254029682101</v>
      </c>
      <c r="BG304" s="3">
        <f>SIN(2*PI()*BG$2*$A304/$A$2)*value!$U303</f>
        <v>229.61328045335281</v>
      </c>
      <c r="BH304" s="3">
        <f>SIN(2*PI()*BH$2*$A304/$A$2)*value!$U303</f>
        <v>-57.677370810731013</v>
      </c>
      <c r="BI304" s="3">
        <f>SIN(2*PI()*BI$2*$A304/$A$2)*value!$U303</f>
        <v>-253.96599902902875</v>
      </c>
      <c r="BJ304" s="3">
        <f>SIN(2*PI()*BJ$2*$A304/$A$2)*value!$U303</f>
        <v>-49.552941792090003</v>
      </c>
      <c r="BK304" s="3">
        <f>SIN(2*PI()*BK$2*$A304/$A$2)*value!$U303</f>
        <v>233.04360209766389</v>
      </c>
      <c r="BL304" s="3">
        <f>SIN(2*PI()*BL$2*$A304/$A$2)*value!$U303</f>
        <v>147.94933500442275</v>
      </c>
      <c r="BM304" s="3">
        <f>SIN(2*PI()*BM$2*$A304/$A$2)*value!$U303</f>
        <v>-170.5759745311388</v>
      </c>
      <c r="BN304" s="3">
        <f>SIN(2*PI()*BN$2*$A304/$A$2)*value!$U303</f>
        <v>-219.9704525612448</v>
      </c>
      <c r="BO304" s="3">
        <f>SIN(2*PI()*BO$2*$A304/$A$2)*value!$U303</f>
        <v>77.699367104525763</v>
      </c>
      <c r="BP304" s="3">
        <f>SIN(2*PI()*BP$2*$A304/$A$2)*value!$U303</f>
        <v>252.77692057473828</v>
      </c>
      <c r="BQ304" s="3">
        <f>SIN(2*PI()*BQ$2*$A304/$A$2)*value!$U303</f>
        <v>29.028889101571309</v>
      </c>
      <c r="BR304" s="3">
        <f>SIN(2*PI()*BR$2*$A304/$A$2)*value!$U303</f>
        <v>-240.52025289175805</v>
      </c>
      <c r="BS304" s="3">
        <f>SIN(2*PI()*BS$2*$A304/$A$2)*value!$U303</f>
        <v>-130.58209702507853</v>
      </c>
      <c r="BT304" s="3">
        <f>SIN(2*PI()*BT$2*$A304/$A$2)*value!$U303</f>
        <v>185.3854744652474</v>
      </c>
      <c r="BU304" s="3">
        <f>SIN(2*PI()*BU$2*$A304/$A$2)*value!$U303</f>
        <v>208.85612762339932</v>
      </c>
      <c r="BV304" s="3">
        <f>SIN(2*PI()*BV$2*$A304/$A$2)*value!$U303</f>
        <v>-97.201591820734905</v>
      </c>
      <c r="BW304" s="3">
        <f>SIN(2*PI()*BW$2*$A304/$A$2)*value!$U303</f>
        <v>-249.89688550547797</v>
      </c>
      <c r="BX304" s="3">
        <f>SIN(2*PI()*BX$2*$A304/$A$2)*value!$U303</f>
        <v>-8.3106470367223935</v>
      </c>
      <c r="BY304" s="3">
        <f>SIN(2*PI()*BY$2*$A304/$A$2)*value!$U303</f>
        <v>246.38793831141533</v>
      </c>
      <c r="BZ304" s="3">
        <f>SIN(2*PI()*BZ$2*$A304/$A$2)*value!$U303</f>
        <v>112.34132731562561</v>
      </c>
      <c r="CA304" s="3">
        <f>SIN(2*PI()*CA$2*$A304/$A$2)*value!$U303</f>
        <v>-198.95483430408419</v>
      </c>
      <c r="CB304" s="3">
        <f>SIN(2*PI()*CB$2*$A304/$A$2)*value!$U303</f>
        <v>-196.34465515413058</v>
      </c>
      <c r="CC304" s="3">
        <f>SIN(2*PI()*CC$2*$A304/$A$2)*value!$U303</f>
        <v>116.05358441012979</v>
      </c>
      <c r="CD304" s="3">
        <f>SIN(2*PI()*CD$2*$A304/$A$2)*value!$U303</f>
        <v>245.3451598774198</v>
      </c>
      <c r="CE304" s="3">
        <f>SIN(2*PI()*CE$2*$A304/$A$2)*value!$U303</f>
        <v>-12.463189279173939</v>
      </c>
      <c r="CF304" s="3">
        <f>SIN(2*PI()*CF$2*$A304/$A$2)*value!$U303</f>
        <v>-250.60740634956022</v>
      </c>
      <c r="CG304" s="3">
        <f>SIN(2*PI()*CG$2*$A304/$A$2)*value!$U303</f>
        <v>-93.349047895066448</v>
      </c>
      <c r="CH304" s="3">
        <f>SIN(2*PI()*CH$2*$A304/$A$2)*value!$U303</f>
        <v>211.19328152484528</v>
      </c>
      <c r="CI304" s="3">
        <f>SIN(2*PI()*CI$2*$A304/$A$2)*value!$U303</f>
        <v>182.51973091604756</v>
      </c>
      <c r="CJ304" s="3">
        <f>SIN(2*PI()*CJ$2*$A304/$A$2)*value!$U303</f>
        <v>-134.1292340652094</v>
      </c>
      <c r="CK304" s="3">
        <f>SIN(2*PI()*CK$2*$A304/$A$2)*value!$U303</f>
        <v>-239.15219255648231</v>
      </c>
      <c r="CL304" s="3">
        <f>SIN(2*PI()*CL$2*$A304/$A$2)*value!$U303</f>
        <v>33.153652823903812</v>
      </c>
      <c r="CM304" s="3">
        <f>SIN(2*PI()*CM$2*$A304/$A$2)*value!$U303</f>
        <v>253.15043078453118</v>
      </c>
      <c r="CN304" s="3">
        <f>SIN(2*PI()*CN$2*$A304/$A$2)*value!$U303</f>
        <v>73.732308022630718</v>
      </c>
      <c r="CO304" s="3">
        <f>SIN(2*PI()*CO$2*$A304/$A$2)*value!$U303</f>
        <v>-222.01894677319621</v>
      </c>
      <c r="CP304" s="3">
        <f>SIN(2*PI()*CP$2*$A304/$A$2)*value!$U303</f>
        <v>-167.47383703539964</v>
      </c>
      <c r="CQ304" s="3">
        <f>SIN(2*PI()*CQ$2*$A304/$A$2)*value!$U303</f>
        <v>151.30762334109394</v>
      </c>
      <c r="CR304" s="3">
        <f>SIN(2*PI()*CR$2*$A304/$A$2)*value!$U303</f>
        <v>231.35941152997808</v>
      </c>
      <c r="CS304" s="3">
        <f>SIN(2*PI()*CS$2*$A304/$A$2)*value!$U303</f>
        <v>-53.622334299174597</v>
      </c>
      <c r="CT304" s="3">
        <f>SIN(2*PI()*CT$2*$A304/$A$2)*value!$U303</f>
        <v>-254</v>
      </c>
      <c r="CU304" s="3">
        <f>SIN(2*PI()*CU$2*$A304/$A$2)*value!$U303</f>
        <v>-53.622334299173374</v>
      </c>
      <c r="CV304" s="3">
        <f>SIN(2*PI()*CV$2*$A304/$A$2)*value!$U303</f>
        <v>231.35941152997862</v>
      </c>
      <c r="CW304" s="3">
        <f>SIN(2*PI()*CW$2*$A304/$A$2)*value!$U303</f>
        <v>151.30762334109295</v>
      </c>
      <c r="CX304" s="3">
        <f>SIN(2*PI()*CX$2*$A304/$A$2)*value!$U303</f>
        <v>-167.47383703542229</v>
      </c>
      <c r="CY304" s="3">
        <f>SIN(2*PI()*CY$2*$A304/$A$2)*value!$U303</f>
        <v>-222.01894677319558</v>
      </c>
      <c r="CZ304" s="3">
        <f>SIN(2*PI()*CZ$2*$A304/$A$2)*value!$U303</f>
        <v>73.732308022645725</v>
      </c>
      <c r="DA304" s="3">
        <f>SIN(2*PI()*DA$2*$A304/$A$2)*value!$U303</f>
        <v>253.15043078453107</v>
      </c>
      <c r="DB304" s="3">
        <f>SIN(2*PI()*DB$2*$A304/$A$2)*value!$U303</f>
        <v>33.153652823902576</v>
      </c>
      <c r="DC304" s="3">
        <f>SIN(2*PI()*DC$2*$A304/$A$2)*value!$U303</f>
        <v>-239.15219255648759</v>
      </c>
      <c r="DD304" s="3">
        <f>SIN(2*PI()*DD$2*$A304/$A$2)*value!$U303</f>
        <v>-134.12923406518382</v>
      </c>
      <c r="DE304" s="3">
        <f>SIN(2*PI()*DE$2*$A304/$A$2)*value!$U303</f>
        <v>182.51973091605848</v>
      </c>
      <c r="DF304" s="3">
        <f>SIN(2*PI()*DF$2*$A304/$A$2)*value!$U303</f>
        <v>211.19328152484459</v>
      </c>
      <c r="DG304" s="3">
        <f>SIN(2*PI()*DG$2*$A304/$A$2)*value!$U303</f>
        <v>-93.349047895067599</v>
      </c>
      <c r="DH304" s="3">
        <f>SIN(2*PI()*DH$2*$A304/$A$2)*value!$U303</f>
        <v>-250.60740634956002</v>
      </c>
      <c r="DI304" s="3">
        <f>SIN(2*PI()*DI$2*$A304/$A$2)*value!$U303</f>
        <v>-12.463189279158273</v>
      </c>
      <c r="DJ304" s="3">
        <f>SIN(2*PI()*DJ$2*$A304/$A$2)*value!$U303</f>
        <v>245.34515987742012</v>
      </c>
      <c r="DK304" s="3">
        <f>SIN(2*PI()*DK$2*$A304/$A$2)*value!$U303</f>
        <v>116.053584410103</v>
      </c>
      <c r="DL304" s="3">
        <f>SIN(2*PI()*DL$2*$A304/$A$2)*value!$U303</f>
        <v>-196.34465515414053</v>
      </c>
      <c r="DM304" s="3">
        <f>SIN(2*PI()*DM$2*$A304/$A$2)*value!$U303</f>
        <v>-198.95483430408339</v>
      </c>
      <c r="DN304" s="3">
        <f>SIN(2*PI()*DN$2*$A304/$A$2)*value!$U303</f>
        <v>112.34132731562673</v>
      </c>
      <c r="DO304" s="3">
        <f>SIN(2*PI()*DO$2*$A304/$A$2)*value!$U303</f>
        <v>246.38793831141152</v>
      </c>
      <c r="DP304" s="3">
        <f>SIN(2*PI()*DP$2*$A304/$A$2)*value!$U303</f>
        <v>-8.3106470367236369</v>
      </c>
      <c r="DQ304" s="3">
        <f>SIN(2*PI()*DQ$2*$A304/$A$2)*value!$U303</f>
        <v>-249.89688550548334</v>
      </c>
      <c r="DR304" s="3">
        <f>SIN(2*PI()*DR$2*$A304/$A$2)*value!$U303</f>
        <v>-97.201591820720409</v>
      </c>
      <c r="DS304" s="3">
        <f>SIN(2*PI()*DS$2*$A304/$A$2)*value!$U303</f>
        <v>208.85612762340003</v>
      </c>
      <c r="DT304" s="3">
        <f>SIN(2*PI()*DT$2*$A304/$A$2)*value!$U303</f>
        <v>185.38547446524652</v>
      </c>
      <c r="DU304" s="3">
        <f>SIN(2*PI()*DU$2*$A304/$A$2)*value!$U303</f>
        <v>-130.58209702509197</v>
      </c>
      <c r="DV304" s="3">
        <f>SIN(2*PI()*DV$2*$A304/$A$2)*value!$U303</f>
        <v>-240.52025289175762</v>
      </c>
      <c r="DW304" s="3">
        <f>SIN(2*PI()*DW$2*$A304/$A$2)*value!$U303</f>
        <v>29.028889101586888</v>
      </c>
      <c r="DX304" s="3">
        <f>SIN(2*PI()*DX$2*$A304/$A$2)*value!$U303</f>
        <v>252.77692057473698</v>
      </c>
      <c r="DY304" s="3">
        <f>SIN(2*PI()*DY$2*$A304/$A$2)*value!$U303</f>
        <v>77.699367104524583</v>
      </c>
      <c r="DZ304" s="3">
        <f>SIN(2*PI()*DZ$2*$A304/$A$2)*value!$U303</f>
        <v>-219.97045256125264</v>
      </c>
      <c r="EA304" s="3">
        <f>SIN(2*PI()*EA$2*$A304/$A$2)*value!$U303</f>
        <v>-170.57597453112717</v>
      </c>
      <c r="EB304" s="3">
        <f>SIN(2*PI()*EB$2*$A304/$A$2)*value!$U303</f>
        <v>147.94933500442377</v>
      </c>
      <c r="EC304" s="3">
        <f>SIN(2*PI()*EC$2*$A304/$A$2)*value!$U303</f>
        <v>233.04360209766912</v>
      </c>
      <c r="ED304" s="3">
        <f>SIN(2*PI()*ED$2*$A304/$A$2)*value!$U303</f>
        <v>-49.552941792091225</v>
      </c>
      <c r="EE304" s="3">
        <f>SIN(2*PI()*EE$2*$A304/$A$2)*value!$U303</f>
        <v>-253.96599902902878</v>
      </c>
      <c r="EF304" s="3">
        <f>SIN(2*PI()*EF$2*$A304/$A$2)*value!$U303</f>
        <v>-57.677370810715743</v>
      </c>
      <c r="EG304" s="3">
        <f>SIN(2*PI()*EG$2*$A304/$A$2)*value!$U303</f>
        <v>229.61328045336569</v>
      </c>
      <c r="EH304" s="3">
        <f>SIN(2*PI()*EH$2*$A304/$A$2)*value!$U303</f>
        <v>154.6254029682091</v>
      </c>
      <c r="EI304" s="3">
        <f>SIN(2*PI()*EI$2*$A304/$A$2)*value!$U303</f>
        <v>-164.32686274384545</v>
      </c>
      <c r="EJ304" s="3">
        <f>SIN(2*PI()*EJ$2*$A304/$A$2)*value!$U303</f>
        <v>-224.00800114448239</v>
      </c>
      <c r="EK304" s="3">
        <f>SIN(2*PI()*EK$2*$A304/$A$2)*value!$U303</f>
        <v>69.745509018982432</v>
      </c>
      <c r="EL304" s="3">
        <f>SIN(2*PI()*EL$2*$A304/$A$2)*value!$U303</f>
        <v>253.45616650260584</v>
      </c>
      <c r="EM304" s="3">
        <f>SIN(2*PI()*EM$2*$A304/$A$2)*value!$U303</f>
        <v>37.269540511659869</v>
      </c>
      <c r="EN304" s="3">
        <f>SIN(2*PI()*EN$2*$A304/$A$2)*value!$U303</f>
        <v>-237.72010539636514</v>
      </c>
      <c r="EO304" s="3">
        <f>SIN(2*PI()*EO$2*$A304/$A$2)*value!$U303</f>
        <v>-137.6404614659919</v>
      </c>
      <c r="EP304" s="3">
        <f>SIN(2*PI()*EP$2*$A304/$A$2)*value!$U303</f>
        <v>179.60512242138628</v>
      </c>
      <c r="EQ304" s="3">
        <f>SIN(2*PI()*EQ$2*$A304/$A$2)*value!$U303</f>
        <v>213.47389387797912</v>
      </c>
      <c r="ER304" s="3">
        <f>SIN(2*PI()*ER$2*$A304/$A$2)*value!$U303</f>
        <v>-89.471512171990113</v>
      </c>
      <c r="ES304" s="3">
        <f>SIN(2*PI()*ES$2*$A304/$A$2)*value!$U303</f>
        <v>-251.25083353105333</v>
      </c>
      <c r="ET304" s="3">
        <f>SIN(2*PI()*ET$2*$A304/$A$2)*value!$U303</f>
        <v>-16.612394824438873</v>
      </c>
      <c r="EU304" s="3">
        <f>SIN(2*PI()*EU$2*$A304/$A$2)*value!$U303</f>
        <v>244.23669661147207</v>
      </c>
      <c r="EV304" s="3">
        <f>SIN(2*PI()*EV$2*$A304/$A$2)*value!$U303</f>
        <v>119.73477115379498</v>
      </c>
      <c r="EW304" s="3">
        <f>SIN(2*PI()*EW$2*$A304/$A$2)*value!$U303</f>
        <v>-193.6819097922355</v>
      </c>
      <c r="EX304" s="3">
        <f>SIN(2*PI()*EX$2*$A304/$A$2)*value!$U303</f>
        <v>-201.51174843397277</v>
      </c>
      <c r="EY304" s="3">
        <f>SIN(2*PI()*EY$2*$A304/$A$2)*value!$U303</f>
        <v>108.59899373130254</v>
      </c>
      <c r="EZ304" s="3">
        <f>SIN(2*PI()*EZ$2*$A304/$A$2)*value!$U303</f>
        <v>247.36475273643765</v>
      </c>
      <c r="FA304" s="3">
        <f>SIN(2*PI()*FA$2*$A304/$A$2)*value!$U303</f>
        <v>-4.1558798331317304</v>
      </c>
      <c r="FB304" s="3">
        <f>SIN(2*PI()*FB$2*$A304/$A$2)*value!$U303</f>
        <v>-249.11946122242338</v>
      </c>
      <c r="FC304" s="3">
        <f>SIN(2*PI()*FC$2*$A304/$A$2)*value!$U303</f>
        <v>-101.02811252983787</v>
      </c>
      <c r="FD304" s="3">
        <f>SIN(2*PI()*FD$2*$A304/$A$2)*value!$U303</f>
        <v>206.4630578862741</v>
      </c>
      <c r="FE304" s="3">
        <f>SIN(2*PI()*FE$2*$A304/$A$2)*value!$U303</f>
        <v>188.20158584014817</v>
      </c>
      <c r="FF304" s="3">
        <f>SIN(2*PI()*FF$2*$A304/$A$2)*value!$U303</f>
        <v>-127.00000000002383</v>
      </c>
      <c r="FG304" s="3">
        <f>SIN(2*PI()*FG$2*$A304/$A$2)*value!$U303</f>
        <v>-241.82392013933398</v>
      </c>
      <c r="FH304" s="3">
        <f>SIN(2*PI()*FH$2*$A304/$A$2)*value!$U303</f>
        <v>24.896353643727849</v>
      </c>
      <c r="FI304" s="3">
        <f>SIN(2*PI()*FI$2*$A304/$A$2)*value!$U303</f>
        <v>252.3357358709423</v>
      </c>
      <c r="FJ304" s="3">
        <f>SIN(2*PI()*FJ$2*$A304/$A$2)*value!$U303</f>
        <v>81.645624186992066</v>
      </c>
      <c r="FK304" s="3">
        <f>SIN(2*PI()*FK$2*$A304/$A$2)*value!$U303</f>
        <v>-217.86306694008044</v>
      </c>
      <c r="FL304" s="3">
        <f>SIN(2*PI()*FL$2*$A304/$A$2)*value!$U303</f>
        <v>-173.63244471382774</v>
      </c>
      <c r="FM304" s="3">
        <f>SIN(2*PI()*FM$2*$A304/$A$2)*value!$U303</f>
        <v>144.551437053228</v>
      </c>
      <c r="FN304" s="3">
        <f>SIN(2*PI()*FN$2*$A304/$A$2)*value!$U303</f>
        <v>234.6654012578685</v>
      </c>
      <c r="FO304" s="3">
        <f>SIN(2*PI()*FO$2*$A304/$A$2)*value!$U303</f>
        <v>-45.470282764242327</v>
      </c>
      <c r="FP304" s="3">
        <f>SIN(2*PI()*FP$2*$A304/$A$2)*value!$U303</f>
        <v>-253.86400521899645</v>
      </c>
      <c r="FQ304" s="3">
        <f>SIN(2*PI()*FQ$2*$A304/$A$2)*value!$U303</f>
        <v>-61.716965695402784</v>
      </c>
      <c r="FR304" s="3">
        <f>SIN(2*PI()*FR$2*$A304/$A$2)*value!$U303</f>
        <v>227.80567634931941</v>
      </c>
      <c r="FS304" s="3">
        <f>SIN(2*PI()*FS$2*$A304/$A$2)*value!$U303</f>
        <v>157.90178563598471</v>
      </c>
      <c r="FT304" s="3">
        <f>SIN(2*PI()*FT$2*$A304/$A$2)*value!$U303</f>
        <v>-161.1358941775888</v>
      </c>
      <c r="FU304" s="3">
        <f>SIN(2*PI()*FU$2*$A304/$A$2)*value!$U303</f>
        <v>-225.93708315713315</v>
      </c>
      <c r="FV304" s="3">
        <f>SIN(2*PI()*FV$2*$A304/$A$2)*value!$U303</f>
        <v>65.740037456061131</v>
      </c>
      <c r="FW304" s="3">
        <f>SIN(2*PI()*FW$2*$A304/$A$2)*value!$U303</f>
        <v>253.69404587611362</v>
      </c>
      <c r="FX304" s="3">
        <f>SIN(2*PI()*FX$2*$A304/$A$2)*value!$U303</f>
        <v>41.375450242240575</v>
      </c>
      <c r="FY304" s="3">
        <f>SIN(2*PI()*FY$2*$A304/$A$2)*value!$U303</f>
        <v>-236.22437481573732</v>
      </c>
      <c r="FZ304" s="3">
        <f>SIN(2*PI()*FZ$2*$A304/$A$2)*value!$U303</f>
        <v>-141.11483918697425</v>
      </c>
      <c r="GA304" s="3">
        <f>SIN(2*PI()*GA$2*$A304/$A$2)*value!$U303</f>
        <v>176.64242929243221</v>
      </c>
      <c r="GB304" s="3">
        <f>SIN(2*PI()*GB$2*$A304/$A$2)*value!$U303</f>
        <v>215.69735410775226</v>
      </c>
      <c r="GC304" s="3">
        <f>SIN(2*PI()*GC$2*$A304/$A$2)*value!$U303</f>
        <v>-85.570022761631591</v>
      </c>
      <c r="GD304" s="3">
        <f>SIN(2*PI()*GD$2*$A304/$A$2)*value!$U303</f>
        <v>-251.82699478894165</v>
      </c>
      <c r="GE304" s="3">
        <f>SIN(2*PI()*GE$2*$A304/$A$2)*value!$U303</f>
        <v>-20.757152829922727</v>
      </c>
      <c r="GF304" s="3">
        <f>SIN(2*PI()*GF$2*$A304/$A$2)*value!$U303</f>
        <v>243.06284527599254</v>
      </c>
      <c r="GG304" s="3">
        <f>SIN(2*PI()*GG$2*$A304/$A$2)*value!$U303</f>
        <v>123.38390200395713</v>
      </c>
      <c r="GH304" s="3">
        <f>SIN(2*PI()*GH$2*$A304/$A$2)*value!$U303</f>
        <v>-190.96731109966206</v>
      </c>
      <c r="GI304" s="3">
        <f>SIN(2*PI()*GI$2*$A304/$A$2)*value!$U303</f>
        <v>-204.01471299607596</v>
      </c>
      <c r="GJ304" s="3">
        <f>SIN(2*PI()*GJ$2*$A304/$A$2)*value!$U303</f>
        <v>104.8275855703115</v>
      </c>
      <c r="GK304" s="3">
        <f>SIN(2*PI()*GK$2*$A304/$A$2)*value!$U303</f>
        <v>248.27534163566617</v>
      </c>
    </row>
    <row r="305" spans="1:193" x14ac:dyDescent="0.4">
      <c r="A305">
        <v>302</v>
      </c>
      <c r="B305" s="3">
        <f>SIN(2*PI()*B$2*$A305/$A$2)*value!$U304</f>
        <v>0</v>
      </c>
      <c r="C305" s="3">
        <f>SIN(2*PI()*C$2*$A305/$A$2)*value!$U304</f>
        <v>247.3647527364428</v>
      </c>
      <c r="D305" s="3">
        <f>SIN(2*PI()*D$2*$A305/$A$2)*value!$U304</f>
        <v>112.34132731562602</v>
      </c>
      <c r="E305" s="3">
        <f>SIN(2*PI()*E$2*$A305/$A$2)*value!$U304</f>
        <v>-196.3446551541351</v>
      </c>
      <c r="F305" s="3">
        <f>SIN(2*PI()*F$2*$A305/$A$2)*value!$U304</f>
        <v>-201.51174843397331</v>
      </c>
      <c r="G305" s="3">
        <f>SIN(2*PI()*G$2*$A305/$A$2)*value!$U304</f>
        <v>104.82758557031724</v>
      </c>
      <c r="H305" s="3">
        <f>SIN(2*PI()*H$2*$A305/$A$2)*value!$U304</f>
        <v>249.1194612224206</v>
      </c>
      <c r="I305" s="3">
        <f>SIN(2*PI()*I$2*$A305/$A$2)*value!$U304</f>
        <v>8.3106470367301668</v>
      </c>
      <c r="J305" s="3">
        <f>SIN(2*PI()*J$2*$A305/$A$2)*value!$U304</f>
        <v>-245.3451598774237</v>
      </c>
      <c r="K305" s="3">
        <f>SIN(2*PI()*K$2*$A305/$A$2)*value!$U304</f>
        <v>-119.73477115380184</v>
      </c>
      <c r="L305" s="3">
        <f>SIN(2*PI()*L$2*$A305/$A$2)*value!$U304</f>
        <v>190.96731109966169</v>
      </c>
      <c r="M305" s="3">
        <f>SIN(2*PI()*M$2*$A305/$A$2)*value!$U304</f>
        <v>206.46305788626879</v>
      </c>
      <c r="N305" s="3">
        <f>SIN(2*PI()*N$2*$A305/$A$2)*value!$U304</f>
        <v>-97.201591820732204</v>
      </c>
      <c r="O305" s="3">
        <f>SIN(2*PI()*O$2*$A305/$A$2)*value!$U304</f>
        <v>-250.607406349559</v>
      </c>
      <c r="P305" s="3">
        <f>SIN(2*PI()*P$2*$A305/$A$2)*value!$U304</f>
        <v>-16.612394824454398</v>
      </c>
      <c r="Q305" s="3">
        <f>SIN(2*PI()*Q$2*$A305/$A$2)*value!$U304</f>
        <v>243.06284527598172</v>
      </c>
      <c r="R305" s="3">
        <f>SIN(2*PI()*R$2*$A305/$A$2)*value!$U304</f>
        <v>126.99999999999763</v>
      </c>
      <c r="S305" s="3">
        <f>SIN(2*PI()*S$2*$A305/$A$2)*value!$U304</f>
        <v>-185.38547446524993</v>
      </c>
      <c r="T305" s="3">
        <f>SIN(2*PI()*T$2*$A305/$A$2)*value!$U304</f>
        <v>-211.19328152484451</v>
      </c>
      <c r="U305" s="3">
        <f>SIN(2*PI()*U$2*$A305/$A$2)*value!$U304</f>
        <v>89.471512171993609</v>
      </c>
      <c r="V305" s="3">
        <f>SIN(2*PI()*V$2*$A305/$A$2)*value!$U304</f>
        <v>251.82699478894727</v>
      </c>
      <c r="W305" s="3">
        <f>SIN(2*PI()*W$2*$A305/$A$2)*value!$U304</f>
        <v>24.896353643707286</v>
      </c>
      <c r="X305" s="3">
        <f>SIN(2*PI()*X$2*$A305/$A$2)*value!$U304</f>
        <v>-240.52025289175847</v>
      </c>
      <c r="Y305" s="3">
        <f>SIN(2*PI()*Y$2*$A305/$A$2)*value!$U304</f>
        <v>-134.12923406519187</v>
      </c>
      <c r="Z305" s="3">
        <f>SIN(2*PI()*Z$2*$A305/$A$2)*value!$U304</f>
        <v>179.60512242138216</v>
      </c>
      <c r="AA305" s="3">
        <f>SIN(2*PI()*AA$2*$A305/$A$2)*value!$U304</f>
        <v>215.69735410775152</v>
      </c>
      <c r="AB305" s="3">
        <f>SIN(2*PI()*AB$2*$A305/$A$2)*value!$U304</f>
        <v>-81.645624187005978</v>
      </c>
      <c r="AC305" s="3">
        <f>SIN(2*PI()*AC$2*$A305/$A$2)*value!$U304</f>
        <v>-252.77692057473766</v>
      </c>
      <c r="AD305" s="3">
        <f>SIN(2*PI()*AD$2*$A305/$A$2)*value!$U304</f>
        <v>-33.153652823889253</v>
      </c>
      <c r="AE305" s="3">
        <f>SIN(2*PI()*AE$2*$A305/$A$2)*value!$U304</f>
        <v>237.72010539635968</v>
      </c>
      <c r="AF305" s="3">
        <f>SIN(2*PI()*AF$2*$A305/$A$2)*value!$U304</f>
        <v>141.11483918697508</v>
      </c>
      <c r="AG305" s="3">
        <f>SIN(2*PI()*AG$2*$A305/$A$2)*value!$U304</f>
        <v>-173.63244471381302</v>
      </c>
      <c r="AH305" s="3">
        <f>SIN(2*PI()*AH$2*$A305/$A$2)*value!$U304</f>
        <v>-219.97045256124466</v>
      </c>
      <c r="AI305" s="3">
        <f>SIN(2*PI()*AI$2*$A305/$A$2)*value!$U304</f>
        <v>73.732308022632154</v>
      </c>
      <c r="AJ305" s="3">
        <f>SIN(2*PI()*AJ$2*$A305/$A$2)*value!$U304</f>
        <v>253.45616650260533</v>
      </c>
      <c r="AK305" s="3">
        <f>SIN(2*PI()*AK$2*$A305/$A$2)*value!$U304</f>
        <v>41.37545024221896</v>
      </c>
      <c r="AL305" s="3">
        <f>SIN(2*PI()*AL$2*$A305/$A$2)*value!$U304</f>
        <v>-234.66540125786955</v>
      </c>
      <c r="AM305" s="3">
        <f>SIN(2*PI()*AM$2*$A305/$A$2)*value!$U304</f>
        <v>-147.94933500442156</v>
      </c>
      <c r="AN305" s="3">
        <f>SIN(2*PI()*AN$2*$A305/$A$2)*value!$U304</f>
        <v>167.47383703541797</v>
      </c>
      <c r="AO305" s="3">
        <f>SIN(2*PI()*AO$2*$A305/$A$2)*value!$U304</f>
        <v>224.00800114448171</v>
      </c>
      <c r="AP305" s="3">
        <f>SIN(2*PI()*AP$2*$A305/$A$2)*value!$U304</f>
        <v>-65.740037456048626</v>
      </c>
      <c r="AQ305" s="3">
        <f>SIN(2*PI()*AQ$2*$A305/$A$2)*value!$U304</f>
        <v>-253.86400521899682</v>
      </c>
      <c r="AR305" s="3">
        <f>SIN(2*PI()*AR$2*$A305/$A$2)*value!$U304</f>
        <v>-49.552941792094394</v>
      </c>
      <c r="AS305" s="3">
        <f>SIN(2*PI()*AS$2*$A305/$A$2)*value!$U304</f>
        <v>231.35941152997975</v>
      </c>
      <c r="AT305" s="3">
        <f>SIN(2*PI()*AT$2*$A305/$A$2)*value!$U304</f>
        <v>154.62540296820691</v>
      </c>
      <c r="AU305" s="3">
        <f>SIN(2*PI()*AU$2*$A305/$A$2)*value!$U304</f>
        <v>-161.13589417756302</v>
      </c>
      <c r="AV305" s="3">
        <f>SIN(2*PI()*AV$2*$A305/$A$2)*value!$U304</f>
        <v>-227.80567634930117</v>
      </c>
      <c r="AW305" s="3">
        <f>SIN(2*PI()*AW$2*$A305/$A$2)*value!$U304</f>
        <v>57.677370810734892</v>
      </c>
      <c r="AX305" s="3">
        <f>SIN(2*PI()*AX$2*$A305/$A$2)*value!$U304</f>
        <v>254</v>
      </c>
      <c r="AY305" s="3">
        <f>SIN(2*PI()*AY$2*$A305/$A$2)*value!$U304</f>
        <v>57.677370810725918</v>
      </c>
      <c r="AZ305" s="3">
        <f>SIN(2*PI()*AZ$2*$A305/$A$2)*value!$U304</f>
        <v>-227.80567634930202</v>
      </c>
      <c r="BA305" s="3">
        <f>SIN(2*PI()*BA$2*$A305/$A$2)*value!$U304</f>
        <v>-161.13589417756148</v>
      </c>
      <c r="BB305" s="3">
        <f>SIN(2*PI()*BB$2*$A305/$A$2)*value!$U304</f>
        <v>154.62540296821996</v>
      </c>
      <c r="BC305" s="3">
        <f>SIN(2*PI()*BC$2*$A305/$A$2)*value!$U304</f>
        <v>231.3594115299789</v>
      </c>
      <c r="BD305" s="3">
        <f>SIN(2*PI()*BD$2*$A305/$A$2)*value!$U304</f>
        <v>-49.552941792103432</v>
      </c>
      <c r="BE305" s="3">
        <f>SIN(2*PI()*BE$2*$A305/$A$2)*value!$U304</f>
        <v>-253.86400521899688</v>
      </c>
      <c r="BF305" s="3">
        <f>SIN(2*PI()*BF$2*$A305/$A$2)*value!$U304</f>
        <v>-65.740037456032752</v>
      </c>
      <c r="BG305" s="3">
        <f>SIN(2*PI()*BG$2*$A305/$A$2)*value!$U304</f>
        <v>224.00800114448944</v>
      </c>
      <c r="BH305" s="3">
        <f>SIN(2*PI()*BH$2*$A305/$A$2)*value!$U304</f>
        <v>167.47383703542192</v>
      </c>
      <c r="BI305" s="3">
        <f>SIN(2*PI()*BI$2*$A305/$A$2)*value!$U304</f>
        <v>-147.94933500442315</v>
      </c>
      <c r="BJ305" s="3">
        <f>SIN(2*PI()*BJ$2*$A305/$A$2)*value!$U304</f>
        <v>-234.66540125786324</v>
      </c>
      <c r="BK305" s="3">
        <f>SIN(2*PI()*BK$2*$A305/$A$2)*value!$U304</f>
        <v>41.375450242228048</v>
      </c>
      <c r="BL305" s="3">
        <f>SIN(2*PI()*BL$2*$A305/$A$2)*value!$U304</f>
        <v>253.45616650260595</v>
      </c>
      <c r="BM305" s="3">
        <f>SIN(2*PI()*BM$2*$A305/$A$2)*value!$U304</f>
        <v>73.732308022630249</v>
      </c>
      <c r="BN305" s="3">
        <f>SIN(2*PI()*BN$2*$A305/$A$2)*value!$U304</f>
        <v>-219.9704525612529</v>
      </c>
      <c r="BO305" s="3">
        <f>SIN(2*PI()*BO$2*$A305/$A$2)*value!$U304</f>
        <v>-173.63244471380628</v>
      </c>
      <c r="BP305" s="3">
        <f>SIN(2*PI()*BP$2*$A305/$A$2)*value!$U304</f>
        <v>141.11483918697672</v>
      </c>
      <c r="BQ305" s="3">
        <f>SIN(2*PI()*BQ$2*$A305/$A$2)*value!$U304</f>
        <v>237.720105396359</v>
      </c>
      <c r="BR305" s="3">
        <f>SIN(2*PI()*BR$2*$A305/$A$2)*value!$U304</f>
        <v>-33.153652823891221</v>
      </c>
      <c r="BS305" s="3">
        <f>SIN(2*PI()*BS$2*$A305/$A$2)*value!$U304</f>
        <v>-252.77692057473857</v>
      </c>
      <c r="BT305" s="3">
        <f>SIN(2*PI()*BT$2*$A305/$A$2)*value!$U304</f>
        <v>-81.645624186990403</v>
      </c>
      <c r="BU305" s="3">
        <f>SIN(2*PI()*BU$2*$A305/$A$2)*value!$U304</f>
        <v>215.69735410775448</v>
      </c>
      <c r="BV305" s="3">
        <f>SIN(2*PI()*BV$2*$A305/$A$2)*value!$U304</f>
        <v>179.60512242137307</v>
      </c>
      <c r="BW305" s="3">
        <f>SIN(2*PI()*BW$2*$A305/$A$2)*value!$U304</f>
        <v>-134.12923406521193</v>
      </c>
      <c r="BX305" s="3">
        <f>SIN(2*PI()*BX$2*$A305/$A$2)*value!$U304</f>
        <v>-240.52025289175668</v>
      </c>
      <c r="BY305" s="3">
        <f>SIN(2*PI()*BY$2*$A305/$A$2)*value!$U304</f>
        <v>24.896353643716452</v>
      </c>
      <c r="BZ305" s="3">
        <f>SIN(2*PI()*BZ$2*$A305/$A$2)*value!$U304</f>
        <v>251.82699478894801</v>
      </c>
      <c r="CA305" s="3">
        <f>SIN(2*PI()*CA$2*$A305/$A$2)*value!$U304</f>
        <v>89.471512171984983</v>
      </c>
      <c r="CB305" s="3">
        <f>SIN(2*PI()*CB$2*$A305/$A$2)*value!$U304</f>
        <v>-211.19328152484763</v>
      </c>
      <c r="CC305" s="3">
        <f>SIN(2*PI()*CC$2*$A305/$A$2)*value!$U304</f>
        <v>-185.38547446524365</v>
      </c>
      <c r="CD305" s="3">
        <f>SIN(2*PI()*CD$2*$A305/$A$2)*value!$U304</f>
        <v>127.00000000001498</v>
      </c>
      <c r="CE305" s="3">
        <f>SIN(2*PI()*CE$2*$A305/$A$2)*value!$U304</f>
        <v>243.0628452759822</v>
      </c>
      <c r="CF305" s="3">
        <f>SIN(2*PI()*CF$2*$A305/$A$2)*value!$U304</f>
        <v>-16.612394824459987</v>
      </c>
      <c r="CG305" s="3">
        <f>SIN(2*PI()*CG$2*$A305/$A$2)*value!$U304</f>
        <v>-250.60740634955874</v>
      </c>
      <c r="CH305" s="3">
        <f>SIN(2*PI()*CH$2*$A305/$A$2)*value!$U304</f>
        <v>-97.201591820728694</v>
      </c>
      <c r="CI305" s="3">
        <f>SIN(2*PI()*CI$2*$A305/$A$2)*value!$U304</f>
        <v>206.46305788627728</v>
      </c>
      <c r="CJ305" s="3">
        <f>SIN(2*PI()*CJ$2*$A305/$A$2)*value!$U304</f>
        <v>190.96731109965683</v>
      </c>
      <c r="CK305" s="3">
        <f>SIN(2*PI()*CK$2*$A305/$A$2)*value!$U304</f>
        <v>-119.73477115381473</v>
      </c>
      <c r="CL305" s="3">
        <f>SIN(2*PI()*CL$2*$A305/$A$2)*value!$U304</f>
        <v>-245.34515987741804</v>
      </c>
      <c r="CM305" s="3">
        <f>SIN(2*PI()*CM$2*$A305/$A$2)*value!$U304</f>
        <v>8.3106470367303551</v>
      </c>
      <c r="CN305" s="3">
        <f>SIN(2*PI()*CN$2*$A305/$A$2)*value!$U304</f>
        <v>249.11946122241906</v>
      </c>
      <c r="CO305" s="3">
        <f>SIN(2*PI()*CO$2*$A305/$A$2)*value!$U304</f>
        <v>104.82758557031626</v>
      </c>
      <c r="CP305" s="3">
        <f>SIN(2*PI()*CP$2*$A305/$A$2)*value!$U304</f>
        <v>-201.5117484339784</v>
      </c>
      <c r="CQ305" s="3">
        <f>SIN(2*PI()*CQ$2*$A305/$A$2)*value!$U304</f>
        <v>-196.34465515412552</v>
      </c>
      <c r="CR305" s="3">
        <f>SIN(2*PI()*CR$2*$A305/$A$2)*value!$U304</f>
        <v>112.34132731563388</v>
      </c>
      <c r="CS305" s="3">
        <f>SIN(2*PI()*CS$2*$A305/$A$2)*value!$U304</f>
        <v>247.36475273644567</v>
      </c>
      <c r="CT305" s="3">
        <f>SIN(2*PI()*CT$2*$A305/$A$2)*value!$U304</f>
        <v>5.2273476346120784E-12</v>
      </c>
      <c r="CU305" s="3">
        <f>SIN(2*PI()*CU$2*$A305/$A$2)*value!$U304</f>
        <v>-247.36475273644328</v>
      </c>
      <c r="CV305" s="3">
        <f>SIN(2*PI()*CV$2*$A305/$A$2)*value!$U304</f>
        <v>-112.34132731561735</v>
      </c>
      <c r="CW305" s="3">
        <f>SIN(2*PI()*CW$2*$A305/$A$2)*value!$U304</f>
        <v>196.3446551541372</v>
      </c>
      <c r="CX305" s="3">
        <f>SIN(2*PI()*CX$2*$A305/$A$2)*value!$U304</f>
        <v>201.51174843397595</v>
      </c>
      <c r="CY305" s="3">
        <f>SIN(2*PI()*CY$2*$A305/$A$2)*value!$U304</f>
        <v>-104.82758557031988</v>
      </c>
      <c r="CZ305" s="3">
        <f>SIN(2*PI()*CZ$2*$A305/$A$2)*value!$U304</f>
        <v>-249.11946122241827</v>
      </c>
      <c r="DA305" s="3">
        <f>SIN(2*PI()*DA$2*$A305/$A$2)*value!$U304</f>
        <v>-8.3106470367119432</v>
      </c>
      <c r="DB305" s="3">
        <f>SIN(2*PI()*DB$2*$A305/$A$2)*value!$U304</f>
        <v>245.34515987742654</v>
      </c>
      <c r="DC305" s="3">
        <f>SIN(2*PI()*DC$2*$A305/$A$2)*value!$U304</f>
        <v>119.73477115381122</v>
      </c>
      <c r="DD305" s="3">
        <f>SIN(2*PI()*DD$2*$A305/$A$2)*value!$U304</f>
        <v>-190.96731109965944</v>
      </c>
      <c r="DE305" s="3">
        <f>SIN(2*PI()*DE$2*$A305/$A$2)*value!$U304</f>
        <v>-206.46305788626654</v>
      </c>
      <c r="DF305" s="3">
        <f>SIN(2*PI()*DF$2*$A305/$A$2)*value!$U304</f>
        <v>97.201591820745705</v>
      </c>
      <c r="DG305" s="3">
        <f>SIN(2*PI()*DG$2*$A305/$A$2)*value!$U304</f>
        <v>250.60740634955576</v>
      </c>
      <c r="DH305" s="3">
        <f>SIN(2*PI()*DH$2*$A305/$A$2)*value!$U304</f>
        <v>16.612394824456015</v>
      </c>
      <c r="DI305" s="3">
        <f>SIN(2*PI()*DI$2*$A305/$A$2)*value!$U304</f>
        <v>-243.06284527598336</v>
      </c>
      <c r="DJ305" s="3">
        <f>SIN(2*PI()*DJ$2*$A305/$A$2)*value!$U304</f>
        <v>-126.99999999998651</v>
      </c>
      <c r="DK305" s="3">
        <f>SIN(2*PI()*DK$2*$A305/$A$2)*value!$U304</f>
        <v>185.3854744652661</v>
      </c>
      <c r="DL305" s="3">
        <f>SIN(2*PI()*DL$2*$A305/$A$2)*value!$U304</f>
        <v>211.19328152482936</v>
      </c>
      <c r="DM305" s="3">
        <f>SIN(2*PI()*DM$2*$A305/$A$2)*value!$U304</f>
        <v>-89.471512171975206</v>
      </c>
      <c r="DN305" s="3">
        <f>SIN(2*PI()*DN$2*$A305/$A$2)*value!$U304</f>
        <v>-251.82699478894938</v>
      </c>
      <c r="DO305" s="3">
        <f>SIN(2*PI()*DO$2*$A305/$A$2)*value!$U304</f>
        <v>-24.896353643712491</v>
      </c>
      <c r="DP305" s="3">
        <f>SIN(2*PI()*DP$2*$A305/$A$2)*value!$U304</f>
        <v>240.52025289175796</v>
      </c>
      <c r="DQ305" s="3">
        <f>SIN(2*PI()*DQ$2*$A305/$A$2)*value!$U304</f>
        <v>134.12923406518402</v>
      </c>
      <c r="DR305" s="3">
        <f>SIN(2*PI()*DR$2*$A305/$A$2)*value!$U304</f>
        <v>-179.60512242139632</v>
      </c>
      <c r="DS305" s="3">
        <f>SIN(2*PI()*DS$2*$A305/$A$2)*value!$U304</f>
        <v>-215.69735410775237</v>
      </c>
      <c r="DT305" s="3">
        <f>SIN(2*PI()*DT$2*$A305/$A$2)*value!$U304</f>
        <v>81.645624187007868</v>
      </c>
      <c r="DU305" s="3">
        <f>SIN(2*PI()*DU$2*$A305/$A$2)*value!$U304</f>
        <v>252.77692057473675</v>
      </c>
      <c r="DV305" s="3">
        <f>SIN(2*PI()*DV$2*$A305/$A$2)*value!$U304</f>
        <v>33.15365282387296</v>
      </c>
      <c r="DW305" s="3">
        <f>SIN(2*PI()*DW$2*$A305/$A$2)*value!$U304</f>
        <v>-237.7201053963604</v>
      </c>
      <c r="DX305" s="3">
        <f>SIN(2*PI()*DX$2*$A305/$A$2)*value!$U304</f>
        <v>-141.11483918697343</v>
      </c>
      <c r="DY305" s="3">
        <f>SIN(2*PI()*DY$2*$A305/$A$2)*value!$U304</f>
        <v>173.63244471381972</v>
      </c>
      <c r="DZ305" s="3">
        <f>SIN(2*PI()*DZ$2*$A305/$A$2)*value!$U304</f>
        <v>219.97045256123647</v>
      </c>
      <c r="EA305" s="3">
        <f>SIN(2*PI()*EA$2*$A305/$A$2)*value!$U304</f>
        <v>-73.732308022661684</v>
      </c>
      <c r="EB305" s="3">
        <f>SIN(2*PI()*EB$2*$A305/$A$2)*value!$U304</f>
        <v>-253.45616650260476</v>
      </c>
      <c r="EC305" s="3">
        <f>SIN(2*PI()*EC$2*$A305/$A$2)*value!$U304</f>
        <v>-41.375450242238365</v>
      </c>
      <c r="ED305" s="3">
        <f>SIN(2*PI()*ED$2*$A305/$A$2)*value!$U304</f>
        <v>234.66540125786477</v>
      </c>
      <c r="EE305" s="3">
        <f>SIN(2*PI()*EE$2*$A305/$A$2)*value!$U304</f>
        <v>147.94933500441994</v>
      </c>
      <c r="EF305" s="3">
        <f>SIN(2*PI()*EF$2*$A305/$A$2)*value!$U304</f>
        <v>-167.47383703542491</v>
      </c>
      <c r="EG305" s="3">
        <f>SIN(2*PI()*EG$2*$A305/$A$2)*value!$U304</f>
        <v>-224.00800114447395</v>
      </c>
      <c r="EH305" s="3">
        <f>SIN(2*PI()*EH$2*$A305/$A$2)*value!$U304</f>
        <v>65.740037456036603</v>
      </c>
      <c r="EI305" s="3">
        <f>SIN(2*PI()*EI$2*$A305/$A$2)*value!$U304</f>
        <v>253.86400521899674</v>
      </c>
      <c r="EJ305" s="3">
        <f>SIN(2*PI()*EJ$2*$A305/$A$2)*value!$U304</f>
        <v>49.552941792085363</v>
      </c>
      <c r="EK305" s="3">
        <f>SIN(2*PI()*EK$2*$A305/$A$2)*value!$U304</f>
        <v>-231.35941152998652</v>
      </c>
      <c r="EL305" s="3">
        <f>SIN(2*PI()*EL$2*$A305/$A$2)*value!$U304</f>
        <v>-154.6254029681939</v>
      </c>
      <c r="EM305" s="3">
        <f>SIN(2*PI()*EM$2*$A305/$A$2)*value!$U304</f>
        <v>161.13589417759246</v>
      </c>
      <c r="EN305" s="3">
        <f>SIN(2*PI()*EN$2*$A305/$A$2)*value!$U304</f>
        <v>227.80567634929707</v>
      </c>
      <c r="EO305" s="3">
        <f>SIN(2*PI()*EO$2*$A305/$A$2)*value!$U304</f>
        <v>-57.677370810750894</v>
      </c>
      <c r="EP305" s="3">
        <f>SIN(2*PI()*EP$2*$A305/$A$2)*value!$U304</f>
        <v>-254</v>
      </c>
      <c r="EQ305" s="3">
        <f>SIN(2*PI()*EQ$2*$A305/$A$2)*value!$U304</f>
        <v>-57.677370810695862</v>
      </c>
      <c r="ER305" s="3">
        <f>SIN(2*PI()*ER$2*$A305/$A$2)*value!$U304</f>
        <v>227.80567634932206</v>
      </c>
      <c r="ES305" s="3">
        <f>SIN(2*PI()*ES$2*$A305/$A$2)*value!$U304</f>
        <v>161.13589417757109</v>
      </c>
      <c r="ET305" s="3">
        <f>SIN(2*PI()*ET$2*$A305/$A$2)*value!$U304</f>
        <v>-154.62540296821581</v>
      </c>
      <c r="EU305" s="3">
        <f>SIN(2*PI()*EU$2*$A305/$A$2)*value!$U304</f>
        <v>-231.35941152997512</v>
      </c>
      <c r="EV305" s="3">
        <f>SIN(2*PI()*EV$2*$A305/$A$2)*value!$U304</f>
        <v>49.552941792112463</v>
      </c>
      <c r="EW305" s="3">
        <f>SIN(2*PI()*EW$2*$A305/$A$2)*value!$U304</f>
        <v>253.86400521899765</v>
      </c>
      <c r="EX305" s="3">
        <f>SIN(2*PI()*EX$2*$A305/$A$2)*value!$U304</f>
        <v>65.740037456037811</v>
      </c>
      <c r="EY305" s="3">
        <f>SIN(2*PI()*EY$2*$A305/$A$2)*value!$U304</f>
        <v>-224.00800114448697</v>
      </c>
      <c r="EZ305" s="3">
        <f>SIN(2*PI()*EZ$2*$A305/$A$2)*value!$U304</f>
        <v>-167.47383703540413</v>
      </c>
      <c r="FA305" s="3">
        <f>SIN(2*PI()*FA$2*$A305/$A$2)*value!$U304</f>
        <v>147.94933500444239</v>
      </c>
      <c r="FB305" s="3">
        <f>SIN(2*PI()*FB$2*$A305/$A$2)*value!$U304</f>
        <v>234.66540125786526</v>
      </c>
      <c r="FC305" s="3">
        <f>SIN(2*PI()*FC$2*$A305/$A$2)*value!$U304</f>
        <v>-41.375450242237136</v>
      </c>
      <c r="FD305" s="3">
        <f>SIN(2*PI()*FD$2*$A305/$A$2)*value!$U304</f>
        <v>-253.45616650260655</v>
      </c>
      <c r="FE305" s="3">
        <f>SIN(2*PI()*FE$2*$A305/$A$2)*value!$U304</f>
        <v>-73.732308022607612</v>
      </c>
      <c r="FF305" s="3">
        <f>SIN(2*PI()*FF$2*$A305/$A$2)*value!$U304</f>
        <v>219.97045256126472</v>
      </c>
      <c r="FG305" s="3">
        <f>SIN(2*PI()*FG$2*$A305/$A$2)*value!$U304</f>
        <v>173.63244471382063</v>
      </c>
      <c r="FH305" s="3">
        <f>SIN(2*PI()*FH$2*$A305/$A$2)*value!$U304</f>
        <v>-141.11483918697238</v>
      </c>
      <c r="FI305" s="3">
        <f>SIN(2*PI()*FI$2*$A305/$A$2)*value!$U304</f>
        <v>-237.72010539636082</v>
      </c>
      <c r="FJ305" s="3">
        <f>SIN(2*PI()*FJ$2*$A305/$A$2)*value!$U304</f>
        <v>33.153652823900352</v>
      </c>
      <c r="FK305" s="3">
        <f>SIN(2*PI()*FK$2*$A305/$A$2)*value!$U304</f>
        <v>252.77692057473948</v>
      </c>
      <c r="FL305" s="3">
        <f>SIN(2*PI()*FL$2*$A305/$A$2)*value!$U304</f>
        <v>81.645624187009034</v>
      </c>
      <c r="FM305" s="3">
        <f>SIN(2*PI()*FM$2*$A305/$A$2)*value!$U304</f>
        <v>-215.69735410775172</v>
      </c>
      <c r="FN305" s="3">
        <f>SIN(2*PI()*FN$2*$A305/$A$2)*value!$U304</f>
        <v>-179.60512242137676</v>
      </c>
      <c r="FO305" s="3">
        <f>SIN(2*PI()*FO$2*$A305/$A$2)*value!$U304</f>
        <v>134.12923406520747</v>
      </c>
      <c r="FP305" s="3">
        <f>SIN(2*PI()*FP$2*$A305/$A$2)*value!$U304</f>
        <v>240.5202528917491</v>
      </c>
      <c r="FQ305" s="3">
        <f>SIN(2*PI()*FQ$2*$A305/$A$2)*value!$U304</f>
        <v>-24.896353643711247</v>
      </c>
      <c r="FR305" s="3">
        <f>SIN(2*PI()*FR$2*$A305/$A$2)*value!$U304</f>
        <v>-251.82699478894921</v>
      </c>
      <c r="FS305" s="3">
        <f>SIN(2*PI()*FS$2*$A305/$A$2)*value!$U304</f>
        <v>-89.471512171976372</v>
      </c>
      <c r="FT305" s="3">
        <f>SIN(2*PI()*FT$2*$A305/$A$2)*value!$U304</f>
        <v>211.19328152486079</v>
      </c>
      <c r="FU305" s="3">
        <f>SIN(2*PI()*FU$2*$A305/$A$2)*value!$U304</f>
        <v>185.38547446522745</v>
      </c>
      <c r="FV305" s="3">
        <f>SIN(2*PI()*FV$2*$A305/$A$2)*value!$U304</f>
        <v>-127.00000000003547</v>
      </c>
      <c r="FW305" s="3">
        <f>SIN(2*PI()*FW$2*$A305/$A$2)*value!$U304</f>
        <v>-243.06284527598373</v>
      </c>
      <c r="FX305" s="3">
        <f>SIN(2*PI()*FX$2*$A305/$A$2)*value!$U304</f>
        <v>16.612394824454771</v>
      </c>
      <c r="FY305" s="3">
        <f>SIN(2*PI()*FY$2*$A305/$A$2)*value!$U304</f>
        <v>250.60740634956025</v>
      </c>
      <c r="FZ305" s="3">
        <f>SIN(2*PI()*FZ$2*$A305/$A$2)*value!$U304</f>
        <v>97.201591820746856</v>
      </c>
      <c r="GA305" s="3">
        <f>SIN(2*PI()*GA$2*$A305/$A$2)*value!$U304</f>
        <v>-206.46305788626586</v>
      </c>
      <c r="GB305" s="3">
        <f>SIN(2*PI()*GB$2*$A305/$A$2)*value!$U304</f>
        <v>-190.96731109966026</v>
      </c>
      <c r="GC305" s="3">
        <f>SIN(2*PI()*GC$2*$A305/$A$2)*value!$U304</f>
        <v>119.73477115381013</v>
      </c>
      <c r="GD305" s="3">
        <f>SIN(2*PI()*GD$2*$A305/$A$2)*value!$U304</f>
        <v>245.34515987741941</v>
      </c>
      <c r="GE305" s="3">
        <f>SIN(2*PI()*GE$2*$A305/$A$2)*value!$U304</f>
        <v>-8.3106470367539913</v>
      </c>
      <c r="GF305" s="3">
        <f>SIN(2*PI()*GF$2*$A305/$A$2)*value!$U304</f>
        <v>-249.11946122242648</v>
      </c>
      <c r="GG305" s="3">
        <f>SIN(2*PI()*GG$2*$A305/$A$2)*value!$U304</f>
        <v>-104.82758557030787</v>
      </c>
      <c r="GH305" s="3">
        <f>SIN(2*PI()*GH$2*$A305/$A$2)*value!$U304</f>
        <v>201.51174843398397</v>
      </c>
      <c r="GI305" s="3">
        <f>SIN(2*PI()*GI$2*$A305/$A$2)*value!$U304</f>
        <v>196.34465515411969</v>
      </c>
      <c r="GJ305" s="3">
        <f>SIN(2*PI()*GJ$2*$A305/$A$2)*value!$U304</f>
        <v>-112.34132731560329</v>
      </c>
      <c r="GK305" s="3">
        <f>SIN(2*PI()*GK$2*$A305/$A$2)*value!$U304</f>
        <v>-247.36475273644686</v>
      </c>
    </row>
    <row r="306" spans="1:193" x14ac:dyDescent="0.4">
      <c r="A306">
        <v>303</v>
      </c>
      <c r="B306" s="3">
        <f>SIN(2*PI()*B$2*$A306/$A$2)*value!$U305</f>
        <v>0</v>
      </c>
      <c r="C306" s="3">
        <f>SIN(2*PI()*C$2*$A306/$A$2)*value!$U305</f>
        <v>246.38793831141416</v>
      </c>
      <c r="D306" s="3">
        <f>SIN(2*PI()*D$2*$A306/$A$2)*value!$U305</f>
        <v>119.73477115380335</v>
      </c>
      <c r="E306" s="3">
        <f>SIN(2*PI()*E$2*$A306/$A$2)*value!$U305</f>
        <v>-188.20158584015954</v>
      </c>
      <c r="F306" s="3">
        <f>SIN(2*PI()*F$2*$A306/$A$2)*value!$U305</f>
        <v>-211.19328152484641</v>
      </c>
      <c r="G306" s="3">
        <f>SIN(2*PI()*G$2*$A306/$A$2)*value!$U305</f>
        <v>85.57002276162342</v>
      </c>
      <c r="H306" s="3">
        <f>SIN(2*PI()*H$2*$A306/$A$2)*value!$U305</f>
        <v>252.77692057473803</v>
      </c>
      <c r="I306" s="3">
        <f>SIN(2*PI()*I$2*$A306/$A$2)*value!$U305</f>
        <v>37.269540511660978</v>
      </c>
      <c r="J306" s="3">
        <f>SIN(2*PI()*J$2*$A306/$A$2)*value!$U305</f>
        <v>-234.66540125786693</v>
      </c>
      <c r="K306" s="3">
        <f>SIN(2*PI()*K$2*$A306/$A$2)*value!$U305</f>
        <v>-151.30762334107837</v>
      </c>
      <c r="L306" s="3">
        <f>SIN(2*PI()*L$2*$A306/$A$2)*value!$U305</f>
        <v>161.13589417756521</v>
      </c>
      <c r="M306" s="3">
        <f>SIN(2*PI()*M$2*$A306/$A$2)*value!$U305</f>
        <v>229.61328045335375</v>
      </c>
      <c r="N306" s="3">
        <f>SIN(2*PI()*N$2*$A306/$A$2)*value!$U305</f>
        <v>-49.552941792096107</v>
      </c>
      <c r="O306" s="3">
        <f>SIN(2*PI()*O$2*$A306/$A$2)*value!$U305</f>
        <v>-253.69404587611382</v>
      </c>
      <c r="P306" s="3">
        <f>SIN(2*PI()*P$2*$A306/$A$2)*value!$U305</f>
        <v>-73.732308022631685</v>
      </c>
      <c r="Q306" s="3">
        <f>SIN(2*PI()*Q$2*$A306/$A$2)*value!$U305</f>
        <v>217.86306694007064</v>
      </c>
      <c r="R306" s="3">
        <f>SIN(2*PI()*R$2*$A306/$A$2)*value!$U305</f>
        <v>179.6051224213827</v>
      </c>
      <c r="S306" s="3">
        <f>SIN(2*PI()*S$2*$A306/$A$2)*value!$U305</f>
        <v>-130.58209702507671</v>
      </c>
      <c r="T306" s="3">
        <f>SIN(2*PI()*T$2*$A306/$A$2)*value!$U305</f>
        <v>-243.06284527598126</v>
      </c>
      <c r="U306" s="3">
        <f>SIN(2*PI()*U$2*$A306/$A$2)*value!$U305</f>
        <v>12.463189279168221</v>
      </c>
      <c r="V306" s="3">
        <f>SIN(2*PI()*V$2*$A306/$A$2)*value!$U305</f>
        <v>249.11946122242014</v>
      </c>
      <c r="W306" s="3">
        <f>SIN(2*PI()*W$2*$A306/$A$2)*value!$U305</f>
        <v>108.59899373129241</v>
      </c>
      <c r="X306" s="3">
        <f>SIN(2*PI()*X$2*$A306/$A$2)*value!$U305</f>
        <v>-196.34465515413768</v>
      </c>
      <c r="Y306" s="3">
        <f>SIN(2*PI()*Y$2*$A306/$A$2)*value!$U305</f>
        <v>-204.01471299608076</v>
      </c>
      <c r="Z306" s="3">
        <f>SIN(2*PI()*Z$2*$A306/$A$2)*value!$U305</f>
        <v>97.20159182073192</v>
      </c>
      <c r="AA306" s="3">
        <f>SIN(2*PI()*AA$2*$A306/$A$2)*value!$U305</f>
        <v>251.25083353105435</v>
      </c>
      <c r="AB306" s="3">
        <f>SIN(2*PI()*AB$2*$A306/$A$2)*value!$U305</f>
        <v>24.896353643707041</v>
      </c>
      <c r="AC306" s="3">
        <f>SIN(2*PI()*AC$2*$A306/$A$2)*value!$U305</f>
        <v>-239.15219255648935</v>
      </c>
      <c r="AD306" s="3">
        <f>SIN(2*PI()*AD$2*$A306/$A$2)*value!$U305</f>
        <v>-141.1148391869759</v>
      </c>
      <c r="AE306" s="3">
        <f>SIN(2*PI()*AE$2*$A306/$A$2)*value!$U305</f>
        <v>170.57597453114357</v>
      </c>
      <c r="AF306" s="3">
        <f>SIN(2*PI()*AF$2*$A306/$A$2)*value!$U305</f>
        <v>224.00800114447932</v>
      </c>
      <c r="AG306" s="3">
        <f>SIN(2*PI()*AG$2*$A306/$A$2)*value!$U305</f>
        <v>-61.716965695432485</v>
      </c>
      <c r="AH306" s="3">
        <f>SIN(2*PI()*AH$2*$A306/$A$2)*value!$U305</f>
        <v>-254</v>
      </c>
      <c r="AI306" s="3">
        <f>SIN(2*PI()*AI$2*$A306/$A$2)*value!$U305</f>
        <v>-61.716965695430311</v>
      </c>
      <c r="AJ306" s="3">
        <f>SIN(2*PI()*AJ$2*$A306/$A$2)*value!$U305</f>
        <v>224.0080011444804</v>
      </c>
      <c r="AK306" s="3">
        <f>SIN(2*PI()*AK$2*$A306/$A$2)*value!$U305</f>
        <v>170.57597453114192</v>
      </c>
      <c r="AL306" s="3">
        <f>SIN(2*PI()*AL$2*$A306/$A$2)*value!$U305</f>
        <v>-141.11483918697778</v>
      </c>
      <c r="AM306" s="3">
        <f>SIN(2*PI()*AM$2*$A306/$A$2)*value!$U305</f>
        <v>-239.15219255648617</v>
      </c>
      <c r="AN306" s="3">
        <f>SIN(2*PI()*AN$2*$A306/$A$2)*value!$U305</f>
        <v>24.896353643716452</v>
      </c>
      <c r="AO306" s="3">
        <f>SIN(2*PI()*AO$2*$A306/$A$2)*value!$U305</f>
        <v>251.25083353105521</v>
      </c>
      <c r="AP306" s="3">
        <f>SIN(2*PI()*AP$2*$A306/$A$2)*value!$U305</f>
        <v>97.20159182073651</v>
      </c>
      <c r="AQ306" s="3">
        <f>SIN(2*PI()*AQ$2*$A306/$A$2)*value!$U305</f>
        <v>-204.01471299608426</v>
      </c>
      <c r="AR306" s="3">
        <f>SIN(2*PI()*AR$2*$A306/$A$2)*value!$U305</f>
        <v>-196.34465515413626</v>
      </c>
      <c r="AS306" s="3">
        <f>SIN(2*PI()*AS$2*$A306/$A$2)*value!$U305</f>
        <v>108.59899373129444</v>
      </c>
      <c r="AT306" s="3">
        <f>SIN(2*PI()*AT$2*$A306/$A$2)*value!$U305</f>
        <v>249.11946122241901</v>
      </c>
      <c r="AU306" s="3">
        <f>SIN(2*PI()*AU$2*$A306/$A$2)*value!$U305</f>
        <v>12.463189279158772</v>
      </c>
      <c r="AV306" s="3">
        <f>SIN(2*PI()*AV$2*$A306/$A$2)*value!$U305</f>
        <v>-243.06284527598399</v>
      </c>
      <c r="AW306" s="3">
        <f>SIN(2*PI()*AW$2*$A306/$A$2)*value!$U305</f>
        <v>-130.58209702508407</v>
      </c>
      <c r="AX306" s="3">
        <f>SIN(2*PI()*AX$2*$A306/$A$2)*value!$U305</f>
        <v>179.60512242138171</v>
      </c>
      <c r="AY306" s="3">
        <f>SIN(2*PI()*AY$2*$A306/$A$2)*value!$U305</f>
        <v>217.86306694006765</v>
      </c>
      <c r="AZ306" s="3">
        <f>SIN(2*PI()*AZ$2*$A306/$A$2)*value!$U305</f>
        <v>-73.732308022633831</v>
      </c>
      <c r="BA306" s="3">
        <f>SIN(2*PI()*BA$2*$A306/$A$2)*value!$U305</f>
        <v>-253.69404587611353</v>
      </c>
      <c r="BB306" s="3">
        <f>SIN(2*PI()*BB$2*$A306/$A$2)*value!$U305</f>
        <v>-49.552941792093911</v>
      </c>
      <c r="BC306" s="3">
        <f>SIN(2*PI()*BC$2*$A306/$A$2)*value!$U305</f>
        <v>229.61328045335782</v>
      </c>
      <c r="BD306" s="3">
        <f>SIN(2*PI()*BD$2*$A306/$A$2)*value!$U305</f>
        <v>161.13589417755648</v>
      </c>
      <c r="BE306" s="3">
        <f>SIN(2*PI()*BE$2*$A306/$A$2)*value!$U305</f>
        <v>-151.30762334108016</v>
      </c>
      <c r="BF306" s="3">
        <f>SIN(2*PI()*BF$2*$A306/$A$2)*value!$U305</f>
        <v>-234.665401257864</v>
      </c>
      <c r="BG306" s="3">
        <f>SIN(2*PI()*BG$2*$A306/$A$2)*value!$U305</f>
        <v>37.269540511659621</v>
      </c>
      <c r="BH306" s="3">
        <f>SIN(2*PI()*BH$2*$A306/$A$2)*value!$U305</f>
        <v>252.77692057473826</v>
      </c>
      <c r="BI306" s="3">
        <f>SIN(2*PI()*BI$2*$A306/$A$2)*value!$U305</f>
        <v>85.570022761617068</v>
      </c>
      <c r="BJ306" s="3">
        <f>SIN(2*PI()*BJ$2*$A306/$A$2)*value!$U305</f>
        <v>-211.19328152485318</v>
      </c>
      <c r="BK306" s="3">
        <f>SIN(2*PI()*BK$2*$A306/$A$2)*value!$U305</f>
        <v>-188.20158584015803</v>
      </c>
      <c r="BL306" s="3">
        <f>SIN(2*PI()*BL$2*$A306/$A$2)*value!$U305</f>
        <v>119.73477115380969</v>
      </c>
      <c r="BM306" s="3">
        <f>SIN(2*PI()*BM$2*$A306/$A$2)*value!$U305</f>
        <v>246.38793831141479</v>
      </c>
      <c r="BN306" s="3">
        <f>SIN(2*PI()*BN$2*$A306/$A$2)*value!$U305</f>
        <v>-2.2406065718072465E-12</v>
      </c>
      <c r="BO306" s="3">
        <f>SIN(2*PI()*BO$2*$A306/$A$2)*value!$U305</f>
        <v>-246.38793831141589</v>
      </c>
      <c r="BP306" s="3">
        <f>SIN(2*PI()*BP$2*$A306/$A$2)*value!$U305</f>
        <v>-119.73477115380574</v>
      </c>
      <c r="BQ306" s="3">
        <f>SIN(2*PI()*BQ$2*$A306/$A$2)*value!$U305</f>
        <v>188.20158584016102</v>
      </c>
      <c r="BR306" s="3">
        <f>SIN(2*PI()*BR$2*$A306/$A$2)*value!$U305</f>
        <v>211.1932815248507</v>
      </c>
      <c r="BS306" s="3">
        <f>SIN(2*PI()*BS$2*$A306/$A$2)*value!$U305</f>
        <v>-85.570022761621289</v>
      </c>
      <c r="BT306" s="3">
        <f>SIN(2*PI()*BT$2*$A306/$A$2)*value!$U305</f>
        <v>-252.77692057473783</v>
      </c>
      <c r="BU306" s="3">
        <f>SIN(2*PI()*BU$2*$A306/$A$2)*value!$U305</f>
        <v>-37.269540511655187</v>
      </c>
      <c r="BV306" s="3">
        <f>SIN(2*PI()*BV$2*$A306/$A$2)*value!$U305</f>
        <v>234.66540125786574</v>
      </c>
      <c r="BW306" s="3">
        <f>SIN(2*PI()*BW$2*$A306/$A$2)*value!$U305</f>
        <v>151.30762334106495</v>
      </c>
      <c r="BX306" s="3">
        <f>SIN(2*PI()*BX$2*$A306/$A$2)*value!$U305</f>
        <v>-161.13589417757109</v>
      </c>
      <c r="BY306" s="3">
        <f>SIN(2*PI()*BY$2*$A306/$A$2)*value!$U305</f>
        <v>-229.61328045335591</v>
      </c>
      <c r="BZ306" s="3">
        <f>SIN(2*PI()*BZ$2*$A306/$A$2)*value!$U305</f>
        <v>49.552941792112463</v>
      </c>
      <c r="CA306" s="3">
        <f>SIN(2*PI()*CA$2*$A306/$A$2)*value!$U305</f>
        <v>253.6940458761141</v>
      </c>
      <c r="CB306" s="3">
        <f>SIN(2*PI()*CB$2*$A306/$A$2)*value!$U305</f>
        <v>73.732308022622632</v>
      </c>
      <c r="CC306" s="3">
        <f>SIN(2*PI()*CC$2*$A306/$A$2)*value!$U305</f>
        <v>-217.86306694006993</v>
      </c>
      <c r="CD306" s="3">
        <f>SIN(2*PI()*CD$2*$A306/$A$2)*value!$U305</f>
        <v>-179.60512242138876</v>
      </c>
      <c r="CE306" s="3">
        <f>SIN(2*PI()*CE$2*$A306/$A$2)*value!$U305</f>
        <v>130.5820970250879</v>
      </c>
      <c r="CF306" s="3">
        <f>SIN(2*PI()*CF$2*$A306/$A$2)*value!$U305</f>
        <v>243.06284527598061</v>
      </c>
      <c r="CG306" s="3">
        <f>SIN(2*PI()*CG$2*$A306/$A$2)*value!$U305</f>
        <v>-12.463189279170457</v>
      </c>
      <c r="CH306" s="3">
        <f>SIN(2*PI()*CH$2*$A306/$A$2)*value!$U305</f>
        <v>-249.11946122241989</v>
      </c>
      <c r="CI306" s="3">
        <f>SIN(2*PI()*CI$2*$A306/$A$2)*value!$U305</f>
        <v>-108.59899373127733</v>
      </c>
      <c r="CJ306" s="3">
        <f>SIN(2*PI()*CJ$2*$A306/$A$2)*value!$U305</f>
        <v>196.34465515413908</v>
      </c>
      <c r="CK306" s="3">
        <f>SIN(2*PI()*CK$2*$A306/$A$2)*value!$U305</f>
        <v>204.01471299606871</v>
      </c>
      <c r="CL306" s="3">
        <f>SIN(2*PI()*CL$2*$A306/$A$2)*value!$U305</f>
        <v>-97.201591820747311</v>
      </c>
      <c r="CM306" s="3">
        <f>SIN(2*PI()*CM$2*$A306/$A$2)*value!$U305</f>
        <v>-251.25083353105558</v>
      </c>
      <c r="CN306" s="3">
        <f>SIN(2*PI()*CN$2*$A306/$A$2)*value!$U305</f>
        <v>-24.896353643697626</v>
      </c>
      <c r="CO306" s="3">
        <f>SIN(2*PI()*CO$2*$A306/$A$2)*value!$U305</f>
        <v>239.15219255648768</v>
      </c>
      <c r="CP306" s="3">
        <f>SIN(2*PI()*CP$2*$A306/$A$2)*value!$U305</f>
        <v>141.11483918696203</v>
      </c>
      <c r="CQ306" s="3">
        <f>SIN(2*PI()*CQ$2*$A306/$A$2)*value!$U305</f>
        <v>-170.57597453115062</v>
      </c>
      <c r="CR306" s="3">
        <f>SIN(2*PI()*CR$2*$A306/$A$2)*value!$U305</f>
        <v>-224.0080011444885</v>
      </c>
      <c r="CS306" s="3">
        <f>SIN(2*PI()*CS$2*$A306/$A$2)*value!$U305</f>
        <v>61.716965695434666</v>
      </c>
      <c r="CT306" s="3">
        <f>SIN(2*PI()*CT$2*$A306/$A$2)*value!$U305</f>
        <v>254</v>
      </c>
      <c r="CU306" s="3">
        <f>SIN(2*PI()*CU$2*$A306/$A$2)*value!$U305</f>
        <v>61.716965695414132</v>
      </c>
      <c r="CV306" s="3">
        <f>SIN(2*PI()*CV$2*$A306/$A$2)*value!$U305</f>
        <v>-224.00800114448487</v>
      </c>
      <c r="CW306" s="3">
        <f>SIN(2*PI()*CW$2*$A306/$A$2)*value!$U305</f>
        <v>-170.57597453114562</v>
      </c>
      <c r="CX306" s="3">
        <f>SIN(2*PI()*CX$2*$A306/$A$2)*value!$U305</f>
        <v>141.11483918697962</v>
      </c>
      <c r="CY306" s="3">
        <f>SIN(2*PI()*CY$2*$A306/$A$2)*value!$U305</f>
        <v>239.1521925564854</v>
      </c>
      <c r="CZ306" s="3">
        <f>SIN(2*PI()*CZ$2*$A306/$A$2)*value!$U305</f>
        <v>-24.896353643718683</v>
      </c>
      <c r="DA306" s="3">
        <f>SIN(2*PI()*DA$2*$A306/$A$2)*value!$U305</f>
        <v>-251.25083353105657</v>
      </c>
      <c r="DB306" s="3">
        <f>SIN(2*PI()*DB$2*$A306/$A$2)*value!$U305</f>
        <v>-97.201591820727771</v>
      </c>
      <c r="DC306" s="3">
        <f>SIN(2*PI()*DC$2*$A306/$A$2)*value!$U305</f>
        <v>204.01471299607272</v>
      </c>
      <c r="DD306" s="3">
        <f>SIN(2*PI()*DD$2*$A306/$A$2)*value!$U305</f>
        <v>196.34465515412566</v>
      </c>
      <c r="DE306" s="3">
        <f>SIN(2*PI()*DE$2*$A306/$A$2)*value!$U305</f>
        <v>-108.59899373128341</v>
      </c>
      <c r="DF306" s="3">
        <f>SIN(2*PI()*DF$2*$A306/$A$2)*value!$U305</f>
        <v>-249.11946122241574</v>
      </c>
      <c r="DG306" s="3">
        <f>SIN(2*PI()*DG$2*$A306/$A$2)*value!$U305</f>
        <v>-12.463189279163744</v>
      </c>
      <c r="DH306" s="3">
        <f>SIN(2*PI()*DH$2*$A306/$A$2)*value!$U305</f>
        <v>243.06284527598257</v>
      </c>
      <c r="DI306" s="3">
        <f>SIN(2*PI()*DI$2*$A306/$A$2)*value!$U305</f>
        <v>130.58209702506977</v>
      </c>
      <c r="DJ306" s="3">
        <f>SIN(2*PI()*DJ$2*$A306/$A$2)*value!$U305</f>
        <v>-179.6051224213935</v>
      </c>
      <c r="DK306" s="3">
        <f>SIN(2*PI()*DK$2*$A306/$A$2)*value!$U305</f>
        <v>-217.86306694005907</v>
      </c>
      <c r="DL306" s="3">
        <f>SIN(2*PI()*DL$2*$A306/$A$2)*value!$U305</f>
        <v>73.732308022629056</v>
      </c>
      <c r="DM306" s="3">
        <f>SIN(2*PI()*DM$2*$A306/$A$2)*value!$U305</f>
        <v>253.69404587611379</v>
      </c>
      <c r="DN306" s="3">
        <f>SIN(2*PI()*DN$2*$A306/$A$2)*value!$U305</f>
        <v>49.552941792091708</v>
      </c>
      <c r="DO306" s="3">
        <f>SIN(2*PI()*DO$2*$A306/$A$2)*value!$U305</f>
        <v>-229.61328045335878</v>
      </c>
      <c r="DP306" s="3">
        <f>SIN(2*PI()*DP$2*$A306/$A$2)*value!$U305</f>
        <v>-161.13589417755472</v>
      </c>
      <c r="DQ306" s="3">
        <f>SIN(2*PI()*DQ$2*$A306/$A$2)*value!$U305</f>
        <v>151.30762334109355</v>
      </c>
      <c r="DR306" s="3">
        <f>SIN(2*PI()*DR$2*$A306/$A$2)*value!$U305</f>
        <v>234.66540125785764</v>
      </c>
      <c r="DS306" s="3">
        <f>SIN(2*PI()*DS$2*$A306/$A$2)*value!$U305</f>
        <v>-37.269540511661837</v>
      </c>
      <c r="DT306" s="3">
        <f>SIN(2*PI()*DT$2*$A306/$A$2)*value!$U305</f>
        <v>-252.77692057473848</v>
      </c>
      <c r="DU306" s="3">
        <f>SIN(2*PI()*DU$2*$A306/$A$2)*value!$U305</f>
        <v>-85.57002276161495</v>
      </c>
      <c r="DV306" s="3">
        <f>SIN(2*PI()*DV$2*$A306/$A$2)*value!$U305</f>
        <v>211.19328152485443</v>
      </c>
      <c r="DW306" s="3">
        <f>SIN(2*PI()*DW$2*$A306/$A$2)*value!$U305</f>
        <v>188.20158584014681</v>
      </c>
      <c r="DX306" s="3">
        <f>SIN(2*PI()*DX$2*$A306/$A$2)*value!$U305</f>
        <v>-119.73477115379893</v>
      </c>
      <c r="DY306" s="3">
        <f>SIN(2*PI()*DY$2*$A306/$A$2)*value!$U305</f>
        <v>-246.38793831141425</v>
      </c>
      <c r="DZ306" s="3">
        <f>SIN(2*PI()*DZ$2*$A306/$A$2)*value!$U305</f>
        <v>4.4812131436144931E-12</v>
      </c>
      <c r="EA306" s="3">
        <f>SIN(2*PI()*EA$2*$A306/$A$2)*value!$U305</f>
        <v>246.38793831141643</v>
      </c>
      <c r="EB306" s="3">
        <f>SIN(2*PI()*EB$2*$A306/$A$2)*value!$U305</f>
        <v>119.73477115379103</v>
      </c>
      <c r="EC306" s="3">
        <f>SIN(2*PI()*EC$2*$A306/$A$2)*value!$U305</f>
        <v>-188.20158584015286</v>
      </c>
      <c r="ED306" s="3">
        <f>SIN(2*PI()*ED$2*$A306/$A$2)*value!$U305</f>
        <v>-211.19328152484945</v>
      </c>
      <c r="EE306" s="3">
        <f>SIN(2*PI()*EE$2*$A306/$A$2)*value!$U305</f>
        <v>85.570022761623392</v>
      </c>
      <c r="EF306" s="3">
        <f>SIN(2*PI()*EF$2*$A306/$A$2)*value!$U305</f>
        <v>252.7769205747376</v>
      </c>
      <c r="EG306" s="3">
        <f>SIN(2*PI()*EG$2*$A306/$A$2)*value!$U305</f>
        <v>37.26954051165297</v>
      </c>
      <c r="EH306" s="3">
        <f>SIN(2*PI()*EH$2*$A306/$A$2)*value!$U305</f>
        <v>-234.66540125786105</v>
      </c>
      <c r="EI306" s="3">
        <f>SIN(2*PI()*EI$2*$A306/$A$2)*value!$U305</f>
        <v>-151.30762334106316</v>
      </c>
      <c r="EJ306" s="3">
        <f>SIN(2*PI()*EJ$2*$A306/$A$2)*value!$U305</f>
        <v>161.13589417756168</v>
      </c>
      <c r="EK306" s="3">
        <f>SIN(2*PI()*EK$2*$A306/$A$2)*value!$U305</f>
        <v>229.61328045335495</v>
      </c>
      <c r="EL306" s="3">
        <f>SIN(2*PI()*EL$2*$A306/$A$2)*value!$U305</f>
        <v>-49.552941792100505</v>
      </c>
      <c r="EM306" s="3">
        <f>SIN(2*PI()*EM$2*$A306/$A$2)*value!$U305</f>
        <v>-253.69404587611564</v>
      </c>
      <c r="EN306" s="3">
        <f>SIN(2*PI()*EN$2*$A306/$A$2)*value!$U305</f>
        <v>-73.732308022620472</v>
      </c>
      <c r="EO306" s="3">
        <f>SIN(2*PI()*EO$2*$A306/$A$2)*value!$U305</f>
        <v>217.86306694007851</v>
      </c>
      <c r="EP306" s="3">
        <f>SIN(2*PI()*EP$2*$A306/$A$2)*value!$U305</f>
        <v>179.60512242138716</v>
      </c>
      <c r="EQ306" s="3">
        <f>SIN(2*PI()*EQ$2*$A306/$A$2)*value!$U305</f>
        <v>-130.58209702507745</v>
      </c>
      <c r="ER306" s="3">
        <f>SIN(2*PI()*ER$2*$A306/$A$2)*value!$U305</f>
        <v>-243.06284527597157</v>
      </c>
      <c r="ES306" s="3">
        <f>SIN(2*PI()*ES$2*$A306/$A$2)*value!$U305</f>
        <v>12.463189279172695</v>
      </c>
      <c r="ET306" s="3">
        <f>SIN(2*PI()*ET$2*$A306/$A$2)*value!$U305</f>
        <v>249.11946122242313</v>
      </c>
      <c r="EU306" s="3">
        <f>SIN(2*PI()*EU$2*$A306/$A$2)*value!$U305</f>
        <v>108.59899373130142</v>
      </c>
      <c r="EV306" s="3">
        <f>SIN(2*PI()*EV$2*$A306/$A$2)*value!$U305</f>
        <v>-196.34465515413137</v>
      </c>
      <c r="EW306" s="3">
        <f>SIN(2*PI()*EW$2*$A306/$A$2)*value!$U305</f>
        <v>-204.01471299606735</v>
      </c>
      <c r="EX306" s="3">
        <f>SIN(2*PI()*EX$2*$A306/$A$2)*value!$U305</f>
        <v>97.201591820762729</v>
      </c>
      <c r="EY306" s="3">
        <f>SIN(2*PI()*EY$2*$A306/$A$2)*value!$U305</f>
        <v>251.25083353105313</v>
      </c>
      <c r="EZ306" s="3">
        <f>SIN(2*PI()*EZ$2*$A306/$A$2)*value!$U305</f>
        <v>24.896353643695392</v>
      </c>
      <c r="FA306" s="3">
        <f>SIN(2*PI()*FA$2*$A306/$A$2)*value!$U305</f>
        <v>-239.15219255648356</v>
      </c>
      <c r="FB306" s="3">
        <f>SIN(2*PI()*FB$2*$A306/$A$2)*value!$U305</f>
        <v>-141.11483918696018</v>
      </c>
      <c r="FC306" s="3">
        <f>SIN(2*PI()*FC$2*$A306/$A$2)*value!$U305</f>
        <v>170.57597453116296</v>
      </c>
      <c r="FD306" s="3">
        <f>SIN(2*PI()*FD$2*$A306/$A$2)*value!$U305</f>
        <v>224.00800114448063</v>
      </c>
      <c r="FE306" s="3">
        <f>SIN(2*PI()*FE$2*$A306/$A$2)*value!$U305</f>
        <v>-61.716965695436834</v>
      </c>
      <c r="FF306" s="3">
        <f>SIN(2*PI()*FF$2*$A306/$A$2)*value!$U305</f>
        <v>-254</v>
      </c>
      <c r="FG306" s="3">
        <f>SIN(2*PI()*FG$2*$A306/$A$2)*value!$U305</f>
        <v>-61.716965695411965</v>
      </c>
      <c r="FH306" s="3">
        <f>SIN(2*PI()*FH$2*$A306/$A$2)*value!$U305</f>
        <v>224.00800114449274</v>
      </c>
      <c r="FI306" s="3">
        <f>SIN(2*PI()*FI$2*$A306/$A$2)*value!$U305</f>
        <v>170.57597453112257</v>
      </c>
      <c r="FJ306" s="3">
        <f>SIN(2*PI()*FJ$2*$A306/$A$2)*value!$U305</f>
        <v>-141.1148391869815</v>
      </c>
      <c r="FK306" s="3">
        <f>SIN(2*PI()*FK$2*$A306/$A$2)*value!$U305</f>
        <v>-239.15219255647494</v>
      </c>
      <c r="FL306" s="3">
        <f>SIN(2*PI()*FL$2*$A306/$A$2)*value!$U305</f>
        <v>24.896353643720911</v>
      </c>
      <c r="FM306" s="3">
        <f>SIN(2*PI()*FM$2*$A306/$A$2)*value!$U305</f>
        <v>251.25083353105268</v>
      </c>
      <c r="FN306" s="3">
        <f>SIN(2*PI()*FN$2*$A306/$A$2)*value!$U305</f>
        <v>97.20159182073904</v>
      </c>
      <c r="FO306" s="3">
        <f>SIN(2*PI()*FO$2*$A306/$A$2)*value!$U305</f>
        <v>-204.01471299608264</v>
      </c>
      <c r="FP306" s="3">
        <f>SIN(2*PI()*FP$2*$A306/$A$2)*value!$U305</f>
        <v>-196.34465515411509</v>
      </c>
      <c r="FQ306" s="3">
        <f>SIN(2*PI()*FQ$2*$A306/$A$2)*value!$U305</f>
        <v>108.59899373129849</v>
      </c>
      <c r="FR306" s="3">
        <f>SIN(2*PI()*FR$2*$A306/$A$2)*value!$U305</f>
        <v>249.11946122241812</v>
      </c>
      <c r="FS306" s="3">
        <f>SIN(2*PI()*FS$2*$A306/$A$2)*value!$U305</f>
        <v>12.463189279147086</v>
      </c>
      <c r="FT306" s="3">
        <f>SIN(2*PI()*FT$2*$A306/$A$2)*value!$U305</f>
        <v>-243.06284527599578</v>
      </c>
      <c r="FU306" s="3">
        <f>SIN(2*PI()*FU$2*$A306/$A$2)*value!$U305</f>
        <v>-130.58209702505545</v>
      </c>
      <c r="FV306" s="3">
        <f>SIN(2*PI()*FV$2*$A306/$A$2)*value!$U305</f>
        <v>179.6051224214053</v>
      </c>
      <c r="FW306" s="3">
        <f>SIN(2*PI()*FW$2*$A306/$A$2)*value!$U305</f>
        <v>217.86306694006535</v>
      </c>
      <c r="FX306" s="3">
        <f>SIN(2*PI()*FX$2*$A306/$A$2)*value!$U305</f>
        <v>-73.732308022617389</v>
      </c>
      <c r="FY306" s="3">
        <f>SIN(2*PI()*FY$2*$A306/$A$2)*value!$U305</f>
        <v>-253.69404587611439</v>
      </c>
      <c r="FZ306" s="3">
        <f>SIN(2*PI()*FZ$2*$A306/$A$2)*value!$U305</f>
        <v>-49.552941792075352</v>
      </c>
      <c r="GA306" s="3">
        <f>SIN(2*PI()*GA$2*$A306/$A$2)*value!$U305</f>
        <v>229.61328045336589</v>
      </c>
      <c r="GB306" s="3">
        <f>SIN(2*PI()*GB$2*$A306/$A$2)*value!$U305</f>
        <v>161.13589417756418</v>
      </c>
      <c r="GC306" s="3">
        <f>SIN(2*PI()*GC$2*$A306/$A$2)*value!$U305</f>
        <v>-151.30762334108377</v>
      </c>
      <c r="GD306" s="3">
        <f>SIN(2*PI()*GD$2*$A306/$A$2)*value!$U305</f>
        <v>-234.66540125785124</v>
      </c>
      <c r="GE306" s="3">
        <f>SIN(2*PI()*GE$2*$A306/$A$2)*value!$U305</f>
        <v>37.269540511678329</v>
      </c>
      <c r="GF306" s="3">
        <f>SIN(2*PI()*GF$2*$A306/$A$2)*value!$U305</f>
        <v>252.7769205747401</v>
      </c>
      <c r="GG306" s="3">
        <f>SIN(2*PI()*GG$2*$A306/$A$2)*value!$U305</f>
        <v>85.570022761626433</v>
      </c>
      <c r="GH306" s="3">
        <f>SIN(2*PI()*GH$2*$A306/$A$2)*value!$U305</f>
        <v>-211.1932815248316</v>
      </c>
      <c r="GI306" s="3">
        <f>SIN(2*PI()*GI$2*$A306/$A$2)*value!$U305</f>
        <v>-188.20158584017443</v>
      </c>
      <c r="GJ306" s="3">
        <f>SIN(2*PI()*GJ$2*$A306/$A$2)*value!$U305</f>
        <v>119.73477115381365</v>
      </c>
      <c r="GK306" s="3">
        <f>SIN(2*PI()*GK$2*$A306/$A$2)*value!$U305</f>
        <v>246.38793831141018</v>
      </c>
    </row>
    <row r="307" spans="1:193" x14ac:dyDescent="0.4">
      <c r="A307">
        <v>304</v>
      </c>
      <c r="B307" s="3">
        <f>SIN(2*PI()*B$2*$A307/$A$2)*value!$U306</f>
        <v>0</v>
      </c>
      <c r="C307" s="3">
        <f>SIN(2*PI()*C$2*$A307/$A$2)*value!$U306</f>
        <v>236.65182744082176</v>
      </c>
      <c r="D307" s="3">
        <f>SIN(2*PI()*D$2*$A307/$A$2)*value!$U306</f>
        <v>122.4999999999998</v>
      </c>
      <c r="E307" s="3">
        <f>SIN(2*PI()*E$2*$A307/$A$2)*value!$U306</f>
        <v>-173.24116139070441</v>
      </c>
      <c r="F307" s="3">
        <f>SIN(2*PI()*F$2*$A307/$A$2)*value!$U306</f>
        <v>-212.17622392718724</v>
      </c>
      <c r="G307" s="3">
        <f>SIN(2*PI()*G$2*$A307/$A$2)*value!$U306</f>
        <v>63.410666050117321</v>
      </c>
      <c r="H307" s="3">
        <f>SIN(2*PI()*H$2*$A307/$A$2)*value!$U306</f>
        <v>245</v>
      </c>
      <c r="I307" s="3">
        <f>SIN(2*PI()*I$2*$A307/$A$2)*value!$U306</f>
        <v>63.410666050116781</v>
      </c>
      <c r="J307" s="3">
        <f>SIN(2*PI()*J$2*$A307/$A$2)*value!$U306</f>
        <v>-212.17622392718795</v>
      </c>
      <c r="K307" s="3">
        <f>SIN(2*PI()*K$2*$A307/$A$2)*value!$U306</f>
        <v>-173.24116139070335</v>
      </c>
      <c r="L307" s="3">
        <f>SIN(2*PI()*L$2*$A307/$A$2)*value!$U306</f>
        <v>122.49999999999953</v>
      </c>
      <c r="M307" s="3">
        <f>SIN(2*PI()*M$2*$A307/$A$2)*value!$U306</f>
        <v>236.65182744082139</v>
      </c>
      <c r="N307" s="3">
        <f>SIN(2*PI()*N$2*$A307/$A$2)*value!$U306</f>
        <v>-1.4407214570660853E-12</v>
      </c>
      <c r="O307" s="3">
        <f>SIN(2*PI()*O$2*$A307/$A$2)*value!$U306</f>
        <v>-236.65182744082168</v>
      </c>
      <c r="P307" s="3">
        <f>SIN(2*PI()*P$2*$A307/$A$2)*value!$U306</f>
        <v>-122.49999999999855</v>
      </c>
      <c r="Q307" s="3">
        <f>SIN(2*PI()*Q$2*$A307/$A$2)*value!$U306</f>
        <v>173.24116139070665</v>
      </c>
      <c r="R307" s="3">
        <f>SIN(2*PI()*R$2*$A307/$A$2)*value!$U306</f>
        <v>212.1762239271865</v>
      </c>
      <c r="S307" s="3">
        <f>SIN(2*PI()*S$2*$A307/$A$2)*value!$U306</f>
        <v>-63.410666050117882</v>
      </c>
      <c r="T307" s="3">
        <f>SIN(2*PI()*T$2*$A307/$A$2)*value!$U306</f>
        <v>-245</v>
      </c>
      <c r="U307" s="3">
        <f>SIN(2*PI()*U$2*$A307/$A$2)*value!$U306</f>
        <v>-63.410666050113704</v>
      </c>
      <c r="V307" s="3">
        <f>SIN(2*PI()*V$2*$A307/$A$2)*value!$U306</f>
        <v>212.17622392718695</v>
      </c>
      <c r="W307" s="3">
        <f>SIN(2*PI()*W$2*$A307/$A$2)*value!$U306</f>
        <v>173.24116139070358</v>
      </c>
      <c r="X307" s="3">
        <f>SIN(2*PI()*X$2*$A307/$A$2)*value!$U306</f>
        <v>-122.50000000000229</v>
      </c>
      <c r="Y307" s="3">
        <f>SIN(2*PI()*Y$2*$A307/$A$2)*value!$U306</f>
        <v>-236.65182744082148</v>
      </c>
      <c r="Z307" s="3">
        <f>SIN(2*PI()*Z$2*$A307/$A$2)*value!$U306</f>
        <v>2.8814429141321707E-12</v>
      </c>
      <c r="AA307" s="3">
        <f>SIN(2*PI()*AA$2*$A307/$A$2)*value!$U306</f>
        <v>236.65182744082207</v>
      </c>
      <c r="AB307" s="3">
        <f>SIN(2*PI()*AB$2*$A307/$A$2)*value!$U306</f>
        <v>122.5000000000003</v>
      </c>
      <c r="AC307" s="3">
        <f>SIN(2*PI()*AC$2*$A307/$A$2)*value!$U306</f>
        <v>-173.24116139070523</v>
      </c>
      <c r="AD307" s="3">
        <f>SIN(2*PI()*AD$2*$A307/$A$2)*value!$U306</f>
        <v>-212.17622392718579</v>
      </c>
      <c r="AE307" s="3">
        <f>SIN(2*PI()*AE$2*$A307/$A$2)*value!$U306</f>
        <v>63.410666050115907</v>
      </c>
      <c r="AF307" s="3">
        <f>SIN(2*PI()*AF$2*$A307/$A$2)*value!$U306</f>
        <v>245</v>
      </c>
      <c r="AG307" s="3">
        <f>SIN(2*PI()*AG$2*$A307/$A$2)*value!$U306</f>
        <v>63.41066605011568</v>
      </c>
      <c r="AH307" s="3">
        <f>SIN(2*PI()*AH$2*$A307/$A$2)*value!$U306</f>
        <v>-212.1762239271894</v>
      </c>
      <c r="AI307" s="3">
        <f>SIN(2*PI()*AI$2*$A307/$A$2)*value!$U306</f>
        <v>-173.24116139070503</v>
      </c>
      <c r="AJ307" s="3">
        <f>SIN(2*PI()*AJ$2*$A307/$A$2)*value!$U306</f>
        <v>122.50000000000051</v>
      </c>
      <c r="AK307" s="3">
        <f>SIN(2*PI()*AK$2*$A307/$A$2)*value!$U306</f>
        <v>236.65182744082108</v>
      </c>
      <c r="AL307" s="3">
        <f>SIN(2*PI()*AL$2*$A307/$A$2)*value!$U306</f>
        <v>-4.322164371198256E-12</v>
      </c>
      <c r="AM307" s="3">
        <f>SIN(2*PI()*AM$2*$A307/$A$2)*value!$U306</f>
        <v>-236.65182744082335</v>
      </c>
      <c r="AN307" s="3">
        <f>SIN(2*PI()*AN$2*$A307/$A$2)*value!$U306</f>
        <v>-122.49999999999304</v>
      </c>
      <c r="AO307" s="3">
        <f>SIN(2*PI()*AO$2*$A307/$A$2)*value!$U306</f>
        <v>173.24116139071114</v>
      </c>
      <c r="AP307" s="3">
        <f>SIN(2*PI()*AP$2*$A307/$A$2)*value!$U306</f>
        <v>212.17622392718854</v>
      </c>
      <c r="AQ307" s="3">
        <f>SIN(2*PI()*AQ$2*$A307/$A$2)*value!$U306</f>
        <v>-63.410666050117293</v>
      </c>
      <c r="AR307" s="3">
        <f>SIN(2*PI()*AR$2*$A307/$A$2)*value!$U306</f>
        <v>-245</v>
      </c>
      <c r="AS307" s="3">
        <f>SIN(2*PI()*AS$2*$A307/$A$2)*value!$U306</f>
        <v>-63.41066605011428</v>
      </c>
      <c r="AT307" s="3">
        <f>SIN(2*PI()*AT$2*$A307/$A$2)*value!$U306</f>
        <v>212.17622392719011</v>
      </c>
      <c r="AU307" s="3">
        <f>SIN(2*PI()*AU$2*$A307/$A$2)*value!$U306</f>
        <v>173.24116139070401</v>
      </c>
      <c r="AV307" s="3">
        <f>SIN(2*PI()*AV$2*$A307/$A$2)*value!$U306</f>
        <v>-122.50000000000176</v>
      </c>
      <c r="AW307" s="3">
        <f>SIN(2*PI()*AW$2*$A307/$A$2)*value!$U306</f>
        <v>-236.65182744082253</v>
      </c>
      <c r="AX307" s="3">
        <f>SIN(2*PI()*AX$2*$A307/$A$2)*value!$U306</f>
        <v>5.7628858282643414E-12</v>
      </c>
      <c r="AY307" s="3">
        <f>SIN(2*PI()*AY$2*$A307/$A$2)*value!$U306</f>
        <v>236.65182744082369</v>
      </c>
      <c r="AZ307" s="3">
        <f>SIN(2*PI()*AZ$2*$A307/$A$2)*value!$U306</f>
        <v>122.49999999999781</v>
      </c>
      <c r="BA307" s="3">
        <f>SIN(2*PI()*BA$2*$A307/$A$2)*value!$U306</f>
        <v>-173.24116139070722</v>
      </c>
      <c r="BB307" s="3">
        <f>SIN(2*PI()*BB$2*$A307/$A$2)*value!$U306</f>
        <v>-212.17622392718783</v>
      </c>
      <c r="BC307" s="3">
        <f>SIN(2*PI()*BC$2*$A307/$A$2)*value!$U306</f>
        <v>63.410666050118685</v>
      </c>
      <c r="BD307" s="3">
        <f>SIN(2*PI()*BD$2*$A307/$A$2)*value!$U306</f>
        <v>245</v>
      </c>
      <c r="BE307" s="3">
        <f>SIN(2*PI()*BE$2*$A307/$A$2)*value!$U306</f>
        <v>63.410666050112887</v>
      </c>
      <c r="BF307" s="3">
        <f>SIN(2*PI()*BF$2*$A307/$A$2)*value!$U306</f>
        <v>-212.17622392719082</v>
      </c>
      <c r="BG307" s="3">
        <f>SIN(2*PI()*BG$2*$A307/$A$2)*value!$U306</f>
        <v>-173.24116139069807</v>
      </c>
      <c r="BH307" s="3">
        <f>SIN(2*PI()*BH$2*$A307/$A$2)*value!$U306</f>
        <v>122.49999999999699</v>
      </c>
      <c r="BI307" s="3">
        <f>SIN(2*PI()*BI$2*$A307/$A$2)*value!$U306</f>
        <v>236.65182744081855</v>
      </c>
      <c r="BJ307" s="3">
        <f>SIN(2*PI()*BJ$2*$A307/$A$2)*value!$U306</f>
        <v>-1.4166926095779409E-11</v>
      </c>
      <c r="BK307" s="3">
        <f>SIN(2*PI()*BK$2*$A307/$A$2)*value!$U306</f>
        <v>-236.65182744082227</v>
      </c>
      <c r="BL307" s="3">
        <f>SIN(2*PI()*BL$2*$A307/$A$2)*value!$U306</f>
        <v>-122.49999999999658</v>
      </c>
      <c r="BM307" s="3">
        <f>SIN(2*PI()*BM$2*$A307/$A$2)*value!$U306</f>
        <v>173.24116139069841</v>
      </c>
      <c r="BN307" s="3">
        <f>SIN(2*PI()*BN$2*$A307/$A$2)*value!$U306</f>
        <v>212.17622392718363</v>
      </c>
      <c r="BO307" s="3">
        <f>SIN(2*PI()*BO$2*$A307/$A$2)*value!$U306</f>
        <v>-63.4106660501268</v>
      </c>
      <c r="BP307" s="3">
        <f>SIN(2*PI()*BP$2*$A307/$A$2)*value!$U306</f>
        <v>-245</v>
      </c>
      <c r="BQ307" s="3">
        <f>SIN(2*PI()*BQ$2*$A307/$A$2)*value!$U306</f>
        <v>-63.410666050118223</v>
      </c>
      <c r="BR307" s="3">
        <f>SIN(2*PI()*BR$2*$A307/$A$2)*value!$U306</f>
        <v>212.17622392718809</v>
      </c>
      <c r="BS307" s="3">
        <f>SIN(2*PI()*BS$2*$A307/$A$2)*value!$U306</f>
        <v>173.24116139070199</v>
      </c>
      <c r="BT307" s="3">
        <f>SIN(2*PI()*BT$2*$A307/$A$2)*value!$U306</f>
        <v>-122.50000000000428</v>
      </c>
      <c r="BU307" s="3">
        <f>SIN(2*PI()*BU$2*$A307/$A$2)*value!$U306</f>
        <v>-236.65182744081997</v>
      </c>
      <c r="BV307" s="3">
        <f>SIN(2*PI()*BV$2*$A307/$A$2)*value!$U306</f>
        <v>8.6443287423965121E-12</v>
      </c>
      <c r="BW307" s="3">
        <f>SIN(2*PI()*BW$2*$A307/$A$2)*value!$U306</f>
        <v>236.65182744082446</v>
      </c>
      <c r="BX307" s="3">
        <f>SIN(2*PI()*BX$2*$A307/$A$2)*value!$U306</f>
        <v>122.4999999999893</v>
      </c>
      <c r="BY307" s="3">
        <f>SIN(2*PI()*BY$2*$A307/$A$2)*value!$U306</f>
        <v>-173.24116139071418</v>
      </c>
      <c r="BZ307" s="3">
        <f>SIN(2*PI()*BZ$2*$A307/$A$2)*value!$U306</f>
        <v>-212.17622392717942</v>
      </c>
      <c r="CA307" s="3">
        <f>SIN(2*PI()*CA$2*$A307/$A$2)*value!$U306</f>
        <v>63.41066605010802</v>
      </c>
      <c r="CB307" s="3">
        <f>SIN(2*PI()*CB$2*$A307/$A$2)*value!$U306</f>
        <v>245</v>
      </c>
      <c r="CC307" s="3">
        <f>SIN(2*PI()*CC$2*$A307/$A$2)*value!$U306</f>
        <v>63.410666050123567</v>
      </c>
      <c r="CD307" s="3">
        <f>SIN(2*PI()*CD$2*$A307/$A$2)*value!$U306</f>
        <v>-212.1762239271853</v>
      </c>
      <c r="CE307" s="3">
        <f>SIN(2*PI()*CE$2*$A307/$A$2)*value!$U306</f>
        <v>-173.24116139070588</v>
      </c>
      <c r="CF307" s="3">
        <f>SIN(2*PI()*CF$2*$A307/$A$2)*value!$U306</f>
        <v>122.49999999999949</v>
      </c>
      <c r="CG307" s="3">
        <f>SIN(2*PI()*CG$2*$A307/$A$2)*value!$U306</f>
        <v>236.651827440825</v>
      </c>
      <c r="CH307" s="3">
        <f>SIN(2*PI()*CH$2*$A307/$A$2)*value!$U306</f>
        <v>-3.1217313890136156E-12</v>
      </c>
      <c r="CI307" s="3">
        <f>SIN(2*PI()*CI$2*$A307/$A$2)*value!$U306</f>
        <v>-236.65182744082301</v>
      </c>
      <c r="CJ307" s="3">
        <f>SIN(2*PI()*CJ$2*$A307/$A$2)*value!$U306</f>
        <v>-122.49999999999407</v>
      </c>
      <c r="CK307" s="3">
        <f>SIN(2*PI()*CK$2*$A307/$A$2)*value!$U306</f>
        <v>173.24116139071029</v>
      </c>
      <c r="CL307" s="3">
        <f>SIN(2*PI()*CL$2*$A307/$A$2)*value!$U306</f>
        <v>212.17622392718218</v>
      </c>
      <c r="CM307" s="3">
        <f>SIN(2*PI()*CM$2*$A307/$A$2)*value!$U306</f>
        <v>-63.410666050116141</v>
      </c>
      <c r="CN307" s="3">
        <f>SIN(2*PI()*CN$2*$A307/$A$2)*value!$U306</f>
        <v>-245</v>
      </c>
      <c r="CO307" s="3">
        <f>SIN(2*PI()*CO$2*$A307/$A$2)*value!$U306</f>
        <v>-63.410666050115445</v>
      </c>
      <c r="CP307" s="3">
        <f>SIN(2*PI()*CP$2*$A307/$A$2)*value!$U306</f>
        <v>212.17622392718948</v>
      </c>
      <c r="CQ307" s="3">
        <f>SIN(2*PI()*CQ$2*$A307/$A$2)*value!$U306</f>
        <v>173.24116139069994</v>
      </c>
      <c r="CR307" s="3">
        <f>SIN(2*PI()*CR$2*$A307/$A$2)*value!$U306</f>
        <v>-122.4999999999947</v>
      </c>
      <c r="CS307" s="3">
        <f>SIN(2*PI()*CS$2*$A307/$A$2)*value!$U306</f>
        <v>-236.65182744081923</v>
      </c>
      <c r="CT307" s="3">
        <f>SIN(2*PI()*CT$2*$A307/$A$2)*value!$U306</f>
        <v>1.1525771656528683E-11</v>
      </c>
      <c r="CU307" s="3">
        <f>SIN(2*PI()*CU$2*$A307/$A$2)*value!$U306</f>
        <v>236.6518274408252</v>
      </c>
      <c r="CV307" s="3">
        <f>SIN(2*PI()*CV$2*$A307/$A$2)*value!$U306</f>
        <v>122.4999999999868</v>
      </c>
      <c r="CW307" s="3">
        <f>SIN(2*PI()*CW$2*$A307/$A$2)*value!$U306</f>
        <v>-173.2411613907064</v>
      </c>
      <c r="CX307" s="3">
        <f>SIN(2*PI()*CX$2*$A307/$A$2)*value!$U306</f>
        <v>-212.17622392718496</v>
      </c>
      <c r="CY307" s="3">
        <f>SIN(2*PI()*CY$2*$A307/$A$2)*value!$U306</f>
        <v>63.410666050124256</v>
      </c>
      <c r="CZ307" s="3">
        <f>SIN(2*PI()*CZ$2*$A307/$A$2)*value!$U306</f>
        <v>245</v>
      </c>
      <c r="DA307" s="3">
        <f>SIN(2*PI()*DA$2*$A307/$A$2)*value!$U306</f>
        <v>63.410666050120774</v>
      </c>
      <c r="DB307" s="3">
        <f>SIN(2*PI()*DB$2*$A307/$A$2)*value!$U306</f>
        <v>-212.17622392718675</v>
      </c>
      <c r="DC307" s="3">
        <f>SIN(2*PI()*DC$2*$A307/$A$2)*value!$U306</f>
        <v>-173.24116139070387</v>
      </c>
      <c r="DD307" s="3">
        <f>SIN(2*PI()*DD$2*$A307/$A$2)*value!$U306</f>
        <v>122.50000000000199</v>
      </c>
      <c r="DE307" s="3">
        <f>SIN(2*PI()*DE$2*$A307/$A$2)*value!$U306</f>
        <v>236.65182744082065</v>
      </c>
      <c r="DF307" s="3">
        <f>SIN(2*PI()*DF$2*$A307/$A$2)*value!$U306</f>
        <v>-6.0031743031457863E-12</v>
      </c>
      <c r="DG307" s="3">
        <f>SIN(2*PI()*DG$2*$A307/$A$2)*value!$U306</f>
        <v>-236.65182744082378</v>
      </c>
      <c r="DH307" s="3">
        <f>SIN(2*PI()*DH$2*$A307/$A$2)*value!$U306</f>
        <v>-122.49999999999159</v>
      </c>
      <c r="DI307" s="3">
        <f>SIN(2*PI()*DI$2*$A307/$A$2)*value!$U306</f>
        <v>173.24116139071234</v>
      </c>
      <c r="DJ307" s="3">
        <f>SIN(2*PI()*DJ$2*$A307/$A$2)*value!$U306</f>
        <v>212.17622392718073</v>
      </c>
      <c r="DK307" s="3">
        <f>SIN(2*PI()*DK$2*$A307/$A$2)*value!$U306</f>
        <v>-63.410666050132377</v>
      </c>
      <c r="DL307" s="3">
        <f>SIN(2*PI()*DL$2*$A307/$A$2)*value!$U306</f>
        <v>-245</v>
      </c>
      <c r="DM307" s="3">
        <f>SIN(2*PI()*DM$2*$A307/$A$2)*value!$U306</f>
        <v>-63.41066605012611</v>
      </c>
      <c r="DN307" s="3">
        <f>SIN(2*PI()*DN$2*$A307/$A$2)*value!$U306</f>
        <v>212.17622392718397</v>
      </c>
      <c r="DO307" s="3">
        <f>SIN(2*PI()*DO$2*$A307/$A$2)*value!$U306</f>
        <v>173.24116139068806</v>
      </c>
      <c r="DP307" s="3">
        <f>SIN(2*PI()*DP$2*$A307/$A$2)*value!$U306</f>
        <v>-122.50000000002133</v>
      </c>
      <c r="DQ307" s="3">
        <f>SIN(2*PI()*DQ$2*$A307/$A$2)*value!$U306</f>
        <v>-236.65182744081488</v>
      </c>
      <c r="DR307" s="3">
        <f>SIN(2*PI()*DR$2*$A307/$A$2)*value!$U306</f>
        <v>2.8333852191558817E-11</v>
      </c>
      <c r="DS307" s="3">
        <f>SIN(2*PI()*DS$2*$A307/$A$2)*value!$U306</f>
        <v>236.65182744082233</v>
      </c>
      <c r="DT307" s="3">
        <f>SIN(2*PI()*DT$2*$A307/$A$2)*value!$U306</f>
        <v>122.49999999999636</v>
      </c>
      <c r="DU307" s="3">
        <f>SIN(2*PI()*DU$2*$A307/$A$2)*value!$U306</f>
        <v>-173.24116139070841</v>
      </c>
      <c r="DV307" s="3">
        <f>SIN(2*PI()*DV$2*$A307/$A$2)*value!$U306</f>
        <v>-212.17622392718351</v>
      </c>
      <c r="DW307" s="3">
        <f>SIN(2*PI()*DW$2*$A307/$A$2)*value!$U306</f>
        <v>63.410666050127034</v>
      </c>
      <c r="DX307" s="3">
        <f>SIN(2*PI()*DX$2*$A307/$A$2)*value!$U306</f>
        <v>245</v>
      </c>
      <c r="DY307" s="3">
        <f>SIN(2*PI()*DY$2*$A307/$A$2)*value!$U306</f>
        <v>63.410666050131439</v>
      </c>
      <c r="DZ307" s="3">
        <f>SIN(2*PI()*DZ$2*$A307/$A$2)*value!$U306</f>
        <v>-212.17622392719517</v>
      </c>
      <c r="EA307" s="3">
        <f>SIN(2*PI()*EA$2*$A307/$A$2)*value!$U306</f>
        <v>-173.24116139069196</v>
      </c>
      <c r="EB307" s="3">
        <f>SIN(2*PI()*EB$2*$A307/$A$2)*value!$U306</f>
        <v>122.50000000001654</v>
      </c>
      <c r="EC307" s="3">
        <f>SIN(2*PI()*EC$2*$A307/$A$2)*value!$U306</f>
        <v>236.6518274408235</v>
      </c>
      <c r="ED307" s="3">
        <f>SIN(2*PI()*ED$2*$A307/$A$2)*value!$U306</f>
        <v>5.0420204036200067E-12</v>
      </c>
      <c r="EE307" s="3">
        <f>SIN(2*PI()*EE$2*$A307/$A$2)*value!$U306</f>
        <v>-236.65182744082091</v>
      </c>
      <c r="EF307" s="3">
        <f>SIN(2*PI()*EF$2*$A307/$A$2)*value!$U306</f>
        <v>-122.50000000000114</v>
      </c>
      <c r="EG307" s="3">
        <f>SIN(2*PI()*EG$2*$A307/$A$2)*value!$U306</f>
        <v>173.24116139070455</v>
      </c>
      <c r="EH307" s="3">
        <f>SIN(2*PI()*EH$2*$A307/$A$2)*value!$U306</f>
        <v>212.17622392718627</v>
      </c>
      <c r="EI307" s="3">
        <f>SIN(2*PI()*EI$2*$A307/$A$2)*value!$U306</f>
        <v>-63.410666050121705</v>
      </c>
      <c r="EJ307" s="3">
        <f>SIN(2*PI()*EJ$2*$A307/$A$2)*value!$U306</f>
        <v>-245</v>
      </c>
      <c r="EK307" s="3">
        <f>SIN(2*PI()*EK$2*$A307/$A$2)*value!$U306</f>
        <v>-63.410666050109867</v>
      </c>
      <c r="EL307" s="3">
        <f>SIN(2*PI()*EL$2*$A307/$A$2)*value!$U306</f>
        <v>212.17622392719238</v>
      </c>
      <c r="EM307" s="3">
        <f>SIN(2*PI()*EM$2*$A307/$A$2)*value!$U306</f>
        <v>173.24116139069585</v>
      </c>
      <c r="EN307" s="3">
        <f>SIN(2*PI()*EN$2*$A307/$A$2)*value!$U306</f>
        <v>-122.50000000001175</v>
      </c>
      <c r="EO307" s="3">
        <f>SIN(2*PI()*EO$2*$A307/$A$2)*value!$U306</f>
        <v>-236.65182744082495</v>
      </c>
      <c r="EP307" s="3">
        <f>SIN(2*PI()*EP$2*$A307/$A$2)*value!$U306</f>
        <v>1.7288657484793024E-11</v>
      </c>
      <c r="EQ307" s="3">
        <f>SIN(2*PI()*EQ$2*$A307/$A$2)*value!$U306</f>
        <v>236.65182744082668</v>
      </c>
      <c r="ER307" s="3">
        <f>SIN(2*PI()*ER$2*$A307/$A$2)*value!$U306</f>
        <v>122.4999999999818</v>
      </c>
      <c r="ES307" s="3">
        <f>SIN(2*PI()*ES$2*$A307/$A$2)*value!$U306</f>
        <v>-173.24116139070063</v>
      </c>
      <c r="ET307" s="3">
        <f>SIN(2*PI()*ET$2*$A307/$A$2)*value!$U306</f>
        <v>-212.1762239271751</v>
      </c>
      <c r="EU307" s="3">
        <f>SIN(2*PI()*EU$2*$A307/$A$2)*value!$U306</f>
        <v>63.410666050116369</v>
      </c>
      <c r="EV307" s="3">
        <f>SIN(2*PI()*EV$2*$A307/$A$2)*value!$U306</f>
        <v>245</v>
      </c>
      <c r="EW307" s="3">
        <f>SIN(2*PI()*EW$2*$A307/$A$2)*value!$U306</f>
        <v>63.410666050115218</v>
      </c>
      <c r="EX307" s="3">
        <f>SIN(2*PI()*EX$2*$A307/$A$2)*value!$U306</f>
        <v>-212.17622392720355</v>
      </c>
      <c r="EY307" s="3">
        <f>SIN(2*PI()*EY$2*$A307/$A$2)*value!$U306</f>
        <v>-173.24116139069977</v>
      </c>
      <c r="EZ307" s="3">
        <f>SIN(2*PI()*EZ$2*$A307/$A$2)*value!$U306</f>
        <v>122.49999999998285</v>
      </c>
      <c r="FA307" s="3">
        <f>SIN(2*PI()*FA$2*$A307/$A$2)*value!$U306</f>
        <v>236.65182744081918</v>
      </c>
      <c r="FB307" s="3">
        <f>SIN(2*PI()*FB$2*$A307/$A$2)*value!$U306</f>
        <v>-3.9619335373206055E-11</v>
      </c>
      <c r="FC307" s="3">
        <f>SIN(2*PI()*FC$2*$A307/$A$2)*value!$U306</f>
        <v>-236.65182744082526</v>
      </c>
      <c r="FD307" s="3">
        <f>SIN(2*PI()*FD$2*$A307/$A$2)*value!$U306</f>
        <v>-122.50000000001071</v>
      </c>
      <c r="FE307" s="3">
        <f>SIN(2*PI()*FE$2*$A307/$A$2)*value!$U306</f>
        <v>173.24116139071643</v>
      </c>
      <c r="FF307" s="3">
        <f>SIN(2*PI()*FF$2*$A307/$A$2)*value!$U306</f>
        <v>212.17622392719178</v>
      </c>
      <c r="FG307" s="3">
        <f>SIN(2*PI()*FG$2*$A307/$A$2)*value!$U306</f>
        <v>-63.410666050137941</v>
      </c>
      <c r="FH307" s="3">
        <f>SIN(2*PI()*FH$2*$A307/$A$2)*value!$U306</f>
        <v>-245</v>
      </c>
      <c r="FI307" s="3">
        <f>SIN(2*PI()*FI$2*$A307/$A$2)*value!$U306</f>
        <v>-63.410666050093646</v>
      </c>
      <c r="FJ307" s="3">
        <f>SIN(2*PI()*FJ$2*$A307/$A$2)*value!$U306</f>
        <v>212.17622392718687</v>
      </c>
      <c r="FK307" s="3">
        <f>SIN(2*PI()*FK$2*$A307/$A$2)*value!$U306</f>
        <v>173.24116139068397</v>
      </c>
      <c r="FL307" s="3">
        <f>SIN(2*PI()*FL$2*$A307/$A$2)*value!$U306</f>
        <v>-122.49999999997806</v>
      </c>
      <c r="FM307" s="3">
        <f>SIN(2*PI()*FM$2*$A307/$A$2)*value!$U306</f>
        <v>-236.6518274408206</v>
      </c>
      <c r="FN307" s="3">
        <f>SIN(2*PI()*FN$2*$A307/$A$2)*value!$U306</f>
        <v>6.2434627780272312E-12</v>
      </c>
      <c r="FO307" s="3">
        <f>SIN(2*PI()*FO$2*$A307/$A$2)*value!$U306</f>
        <v>236.65182744082384</v>
      </c>
      <c r="FP307" s="3">
        <f>SIN(2*PI()*FP$2*$A307/$A$2)*value!$U306</f>
        <v>122.49999999999136</v>
      </c>
      <c r="FQ307" s="3">
        <f>SIN(2*PI()*FQ$2*$A307/$A$2)*value!$U306</f>
        <v>-173.24116139071251</v>
      </c>
      <c r="FR307" s="3">
        <f>SIN(2*PI()*FR$2*$A307/$A$2)*value!$U306</f>
        <v>-212.17622392718062</v>
      </c>
      <c r="FS307" s="3">
        <f>SIN(2*PI()*FS$2*$A307/$A$2)*value!$U306</f>
        <v>63.410666050132612</v>
      </c>
      <c r="FT307" s="3">
        <f>SIN(2*PI()*FT$2*$A307/$A$2)*value!$U306</f>
        <v>245</v>
      </c>
      <c r="FU307" s="3">
        <f>SIN(2*PI()*FU$2*$A307/$A$2)*value!$U306</f>
        <v>63.410666050098975</v>
      </c>
      <c r="FV307" s="3">
        <f>SIN(2*PI()*FV$2*$A307/$A$2)*value!$U306</f>
        <v>-212.17622392719804</v>
      </c>
      <c r="FW307" s="3">
        <f>SIN(2*PI()*FW$2*$A307/$A$2)*value!$U306</f>
        <v>-173.24116139072729</v>
      </c>
      <c r="FX307" s="3">
        <f>SIN(2*PI()*FX$2*$A307/$A$2)*value!$U306</f>
        <v>122.4999999999974</v>
      </c>
      <c r="FY307" s="3">
        <f>SIN(2*PI()*FY$2*$A307/$A$2)*value!$U306</f>
        <v>236.65182744082924</v>
      </c>
      <c r="FZ307" s="3">
        <f>SIN(2*PI()*FZ$2*$A307/$A$2)*value!$U306</f>
        <v>-7.2086542464433467E-13</v>
      </c>
      <c r="GA307" s="3">
        <f>SIN(2*PI()*GA$2*$A307/$A$2)*value!$U306</f>
        <v>-236.65182744082961</v>
      </c>
      <c r="GB307" s="3">
        <f>SIN(2*PI()*GB$2*$A307/$A$2)*value!$U306</f>
        <v>-122.49999999999615</v>
      </c>
      <c r="GC307" s="3">
        <f>SIN(2*PI()*GC$2*$A307/$A$2)*value!$U306</f>
        <v>173.24116139072831</v>
      </c>
      <c r="GD307" s="3">
        <f>SIN(2*PI()*GD$2*$A307/$A$2)*value!$U306</f>
        <v>212.17622392718337</v>
      </c>
      <c r="GE307" s="3">
        <f>SIN(2*PI()*GE$2*$A307/$A$2)*value!$U306</f>
        <v>-63.410666050154177</v>
      </c>
      <c r="GF307" s="3">
        <f>SIN(2*PI()*GF$2*$A307/$A$2)*value!$U306</f>
        <v>-245</v>
      </c>
      <c r="GG307" s="3">
        <f>SIN(2*PI()*GG$2*$A307/$A$2)*value!$U306</f>
        <v>-63.410666050131212</v>
      </c>
      <c r="GH307" s="3">
        <f>SIN(2*PI()*GH$2*$A307/$A$2)*value!$U306</f>
        <v>212.17622392718133</v>
      </c>
      <c r="GI307" s="3">
        <f>SIN(2*PI()*GI$2*$A307/$A$2)*value!$U306</f>
        <v>173.24116139071151</v>
      </c>
      <c r="GJ307" s="3">
        <f>SIN(2*PI()*GJ$2*$A307/$A$2)*value!$U306</f>
        <v>-122.50000000001673</v>
      </c>
      <c r="GK307" s="3">
        <f>SIN(2*PI()*GK$2*$A307/$A$2)*value!$U306</f>
        <v>-236.65182744082344</v>
      </c>
    </row>
    <row r="308" spans="1:193" x14ac:dyDescent="0.4">
      <c r="A308">
        <v>305</v>
      </c>
      <c r="B308" s="3">
        <f>SIN(2*PI()*B$2*$A308/$A$2)*value!$U307</f>
        <v>0</v>
      </c>
      <c r="C308" s="3">
        <f>SIN(2*PI()*C$2*$A308/$A$2)*value!$U307</f>
        <v>235.58264043232566</v>
      </c>
      <c r="D308" s="3">
        <f>SIN(2*PI()*D$2*$A308/$A$2)*value!$U307</f>
        <v>129.3766234093402</v>
      </c>
      <c r="E308" s="3">
        <f>SIN(2*PI()*E$2*$A308/$A$2)*value!$U307</f>
        <v>-164.53194393751983</v>
      </c>
      <c r="F308" s="3">
        <f>SIN(2*PI()*F$2*$A308/$A$2)*value!$U307</f>
        <v>-219.73382167550864</v>
      </c>
      <c r="G308" s="3">
        <f>SIN(2*PI()*G$2*$A308/$A$2)*value!$U307</f>
        <v>43.859131012774952</v>
      </c>
      <c r="H308" s="3">
        <f>SIN(2*PI()*H$2*$A308/$A$2)*value!$U307</f>
        <v>243.82025803468832</v>
      </c>
      <c r="I308" s="3">
        <f>SIN(2*PI()*I$2*$A308/$A$2)*value!$U307</f>
        <v>90.041404465701632</v>
      </c>
      <c r="J308" s="3">
        <f>SIN(2*PI()*J$2*$A308/$A$2)*value!$U307</f>
        <v>-194.37156837135257</v>
      </c>
      <c r="K308" s="3">
        <f>SIN(2*PI()*K$2*$A308/$A$2)*value!$U307</f>
        <v>-196.78584521275755</v>
      </c>
      <c r="L308" s="3">
        <f>SIN(2*PI()*L$2*$A308/$A$2)*value!$U307</f>
        <v>86.301261740702103</v>
      </c>
      <c r="M308" s="3">
        <f>SIN(2*PI()*M$2*$A308/$A$2)*value!$U307</f>
        <v>244.18053363074898</v>
      </c>
      <c r="N308" s="3">
        <f>SIN(2*PI()*N$2*$A308/$A$2)*value!$U307</f>
        <v>47.797128893949846</v>
      </c>
      <c r="O308" s="3">
        <f>SIN(2*PI()*O$2*$A308/$A$2)*value!$U307</f>
        <v>-217.93143847835427</v>
      </c>
      <c r="P308" s="3">
        <f>SIN(2*PI()*P$2*$A308/$A$2)*value!$U307</f>
        <v>-167.48011399560232</v>
      </c>
      <c r="Q308" s="3">
        <f>SIN(2*PI()*Q$2*$A308/$A$2)*value!$U307</f>
        <v>125.95517232734292</v>
      </c>
      <c r="R308" s="3">
        <f>SIN(2*PI()*R$2*$A308/$A$2)*value!$U307</f>
        <v>236.65182744082176</v>
      </c>
      <c r="S308" s="3">
        <f>SIN(2*PI()*S$2*$A308/$A$2)*value!$U307</f>
        <v>4.0086242484903227</v>
      </c>
      <c r="T308" s="3">
        <f>SIN(2*PI()*T$2*$A308/$A$2)*value!$U307</f>
        <v>-234.45038225439163</v>
      </c>
      <c r="U308" s="3">
        <f>SIN(2*PI()*U$2*$A308/$A$2)*value!$U307</f>
        <v>-132.76343724081363</v>
      </c>
      <c r="V308" s="3">
        <f>SIN(2*PI()*V$2*$A308/$A$2)*value!$U307</f>
        <v>161.53972469951671</v>
      </c>
      <c r="W308" s="3">
        <f>SIN(2*PI()*W$2*$A308/$A$2)*value!$U307</f>
        <v>221.47737681524407</v>
      </c>
      <c r="X308" s="3">
        <f>SIN(2*PI()*X$2*$A308/$A$2)*value!$U307</f>
        <v>-39.909390981679152</v>
      </c>
      <c r="Y308" s="3">
        <f>SIN(2*PI()*Y$2*$A308/$A$2)*value!$U307</f>
        <v>-243.39470585976434</v>
      </c>
      <c r="Z308" s="3">
        <f>SIN(2*PI()*Z$2*$A308/$A$2)*value!$U307</f>
        <v>-93.75744092944403</v>
      </c>
      <c r="AA308" s="3">
        <f>SIN(2*PI()*AA$2*$A308/$A$2)*value!$U307</f>
        <v>191.90525356102077</v>
      </c>
      <c r="AB308" s="3">
        <f>SIN(2*PI()*AB$2*$A308/$A$2)*value!$U307</f>
        <v>199.14743772494691</v>
      </c>
      <c r="AC308" s="3">
        <f>SIN(2*PI()*AC$2*$A308/$A$2)*value!$U307</f>
        <v>-82.538014081097714</v>
      </c>
      <c r="AD308" s="3">
        <f>SIN(2*PI()*AD$2*$A308/$A$2)*value!$U307</f>
        <v>-244.47543619345765</v>
      </c>
      <c r="AE308" s="3">
        <f>SIN(2*PI()*AE$2*$A308/$A$2)*value!$U307</f>
        <v>-51.722330327944228</v>
      </c>
      <c r="AF308" s="3">
        <f>SIN(2*PI()*AF$2*$A308/$A$2)*value!$U307</f>
        <v>216.07070976535093</v>
      </c>
      <c r="AG308" s="3">
        <f>SIN(2*PI()*AG$2*$A308/$A$2)*value!$U307</f>
        <v>170.38344557734948</v>
      </c>
      <c r="AH308" s="3">
        <f>SIN(2*PI()*AH$2*$A308/$A$2)*value!$U307</f>
        <v>-122.49999999999969</v>
      </c>
      <c r="AI308" s="3">
        <f>SIN(2*PI()*AI$2*$A308/$A$2)*value!$U307</f>
        <v>-237.65765703266356</v>
      </c>
      <c r="AJ308" s="3">
        <f>SIN(2*PI()*AJ$2*$A308/$A$2)*value!$U307</f>
        <v>-8.0161752913372766</v>
      </c>
      <c r="AK308" s="3">
        <f>SIN(2*PI()*AK$2*$A308/$A$2)*value!$U307</f>
        <v>233.25535603991264</v>
      </c>
      <c r="AL308" s="3">
        <f>SIN(2*PI()*AL$2*$A308/$A$2)*value!$U307</f>
        <v>136.11470708979996</v>
      </c>
      <c r="AM308" s="3">
        <f>SIN(2*PI()*AM$2*$A308/$A$2)*value!$U307</f>
        <v>-158.50425737104172</v>
      </c>
      <c r="AN308" s="3">
        <f>SIN(2*PI()*AN$2*$A308/$A$2)*value!$U307</f>
        <v>-223.16163710568753</v>
      </c>
      <c r="AO308" s="3">
        <f>SIN(2*PI()*AO$2*$A308/$A$2)*value!$U307</f>
        <v>35.948966241564058</v>
      </c>
      <c r="AP308" s="3">
        <f>SIN(2*PI()*AP$2*$A308/$A$2)*value!$U307</f>
        <v>242.90399103658348</v>
      </c>
      <c r="AQ308" s="3">
        <f>SIN(2*PI()*AQ$2*$A308/$A$2)*value!$U307</f>
        <v>97.448376259106155</v>
      </c>
      <c r="AR308" s="3">
        <f>SIN(2*PI()*AR$2*$A308/$A$2)*value!$U307</f>
        <v>-189.38756107386914</v>
      </c>
      <c r="AS308" s="3">
        <f>SIN(2*PI()*AS$2*$A308/$A$2)*value!$U307</f>
        <v>-201.45571365249666</v>
      </c>
      <c r="AT308" s="3">
        <f>SIN(2*PI()*AT$2*$A308/$A$2)*value!$U307</f>
        <v>78.752668999284012</v>
      </c>
      <c r="AU308" s="3">
        <f>SIN(2*PI()*AU$2*$A308/$A$2)*value!$U307</f>
        <v>244.70488677026748</v>
      </c>
      <c r="AV308" s="3">
        <f>SIN(2*PI()*AV$2*$A308/$A$2)*value!$U307</f>
        <v>55.633684443413465</v>
      </c>
      <c r="AW308" s="3">
        <f>SIN(2*PI()*AW$2*$A308/$A$2)*value!$U307</f>
        <v>-214.15213369855269</v>
      </c>
      <c r="AX308" s="3">
        <f>SIN(2*PI()*AX$2*$A308/$A$2)*value!$U307</f>
        <v>-173.2411613906996</v>
      </c>
      <c r="AY308" s="3">
        <f>SIN(2*PI()*AY$2*$A308/$A$2)*value!$U307</f>
        <v>119.01203146050817</v>
      </c>
      <c r="AZ308" s="3">
        <f>SIN(2*PI()*AZ$2*$A308/$A$2)*value!$U307</f>
        <v>238.59985992294568</v>
      </c>
      <c r="BA308" s="3">
        <f>SIN(2*PI()*BA$2*$A308/$A$2)*value!$U307</f>
        <v>12.02158021021364</v>
      </c>
      <c r="BB308" s="3">
        <f>SIN(2*PI()*BB$2*$A308/$A$2)*value!$U307</f>
        <v>-231.9978817262996</v>
      </c>
      <c r="BC308" s="3">
        <f>SIN(2*PI()*BC$2*$A308/$A$2)*value!$U307</f>
        <v>-139.42953574033416</v>
      </c>
      <c r="BD308" s="3">
        <f>SIN(2*PI()*BD$2*$A308/$A$2)*value!$U307</f>
        <v>155.4263546200994</v>
      </c>
      <c r="BE308" s="3">
        <f>SIN(2*PI()*BE$2*$A308/$A$2)*value!$U307</f>
        <v>224.78615162963806</v>
      </c>
      <c r="BF308" s="3">
        <f>SIN(2*PI()*BF$2*$A308/$A$2)*value!$U307</f>
        <v>-31.97891709391892</v>
      </c>
      <c r="BG308" s="3">
        <f>SIN(2*PI()*BG$2*$A308/$A$2)*value!$U307</f>
        <v>-242.34824494137214</v>
      </c>
      <c r="BH308" s="3">
        <f>SIN(2*PI()*BH$2*$A308/$A$2)*value!$U307</f>
        <v>-101.11322230207254</v>
      </c>
      <c r="BI308" s="3">
        <f>SIN(2*PI()*BI$2*$A308/$A$2)*value!$U307</f>
        <v>186.81916495706747</v>
      </c>
      <c r="BJ308" s="3">
        <f>SIN(2*PI()*BJ$2*$A308/$A$2)*value!$U307</f>
        <v>203.71005501411429</v>
      </c>
      <c r="BK308" s="3">
        <f>SIN(2*PI()*BK$2*$A308/$A$2)*value!$U307</f>
        <v>-74.94623992365743</v>
      </c>
      <c r="BL308" s="3">
        <f>SIN(2*PI()*BL$2*$A308/$A$2)*value!$U307</f>
        <v>-244.8688239317091</v>
      </c>
      <c r="BM308" s="3">
        <f>SIN(2*PI()*BM$2*$A308/$A$2)*value!$U307</f>
        <v>-59.5301440762995</v>
      </c>
      <c r="BN308" s="3">
        <f>SIN(2*PI()*BN$2*$A308/$A$2)*value!$U307</f>
        <v>212.1762239271871</v>
      </c>
      <c r="BO308" s="3">
        <f>SIN(2*PI()*BO$2*$A308/$A$2)*value!$U307</f>
        <v>176.05249635601746</v>
      </c>
      <c r="BP308" s="3">
        <f>SIN(2*PI()*BP$2*$A308/$A$2)*value!$U307</f>
        <v>-115.49220052236723</v>
      </c>
      <c r="BQ308" s="3">
        <f>SIN(2*PI()*BQ$2*$A308/$A$2)*value!$U307</f>
        <v>-239.47818386117288</v>
      </c>
      <c r="BR308" s="3">
        <f>SIN(2*PI()*BR$2*$A308/$A$2)*value!$U307</f>
        <v>-16.023766661389288</v>
      </c>
      <c r="BS308" s="3">
        <f>SIN(2*PI()*BS$2*$A308/$A$2)*value!$U307</f>
        <v>230.67829596984305</v>
      </c>
      <c r="BT308" s="3">
        <f>SIN(2*PI()*BT$2*$A308/$A$2)*value!$U307</f>
        <v>142.70703573260508</v>
      </c>
      <c r="BU308" s="3">
        <f>SIN(2*PI()*BU$2*$A308/$A$2)*value!$U307</f>
        <v>-152.30684047567448</v>
      </c>
      <c r="BV308" s="3">
        <f>SIN(2*PI()*BV$2*$A308/$A$2)*value!$U307</f>
        <v>-226.35048546526292</v>
      </c>
      <c r="BW308" s="3">
        <f>SIN(2*PI()*BW$2*$A308/$A$2)*value!$U307</f>
        <v>28.000306416882605</v>
      </c>
      <c r="BX308" s="3">
        <f>SIN(2*PI()*BX$2*$A308/$A$2)*value!$U307</f>
        <v>241.72761636079608</v>
      </c>
      <c r="BY308" s="3">
        <f>SIN(2*PI()*BY$2*$A308/$A$2)*value!$U307</f>
        <v>104.75099789041595</v>
      </c>
      <c r="BZ308" s="3">
        <f>SIN(2*PI()*BZ$2*$A308/$A$2)*value!$U307</f>
        <v>-184.20075283235121</v>
      </c>
      <c r="CA308" s="3">
        <f>SIN(2*PI()*CA$2*$A308/$A$2)*value!$U307</f>
        <v>-205.90985826813639</v>
      </c>
      <c r="CB308" s="3">
        <f>SIN(2*PI()*CB$2*$A308/$A$2)*value!$U307</f>
        <v>71.119745927344098</v>
      </c>
      <c r="CC308" s="3">
        <f>SIN(2*PI()*CC$2*$A308/$A$2)*value!$U307</f>
        <v>244.96720378784264</v>
      </c>
      <c r="CD308" s="3">
        <f>SIN(2*PI()*CD$2*$A308/$A$2)*value!$U307</f>
        <v>63.410666050118451</v>
      </c>
      <c r="CE308" s="3">
        <f>SIN(2*PI()*CE$2*$A308/$A$2)*value!$U307</f>
        <v>-210.14350945007288</v>
      </c>
      <c r="CF308" s="3">
        <f>SIN(2*PI()*CF$2*$A308/$A$2)*value!$U307</f>
        <v>-178.81669781095249</v>
      </c>
      <c r="CG308" s="3">
        <f>SIN(2*PI()*CG$2*$A308/$A$2)*value!$U307</f>
        <v>111.94144952944991</v>
      </c>
      <c r="CH308" s="3">
        <f>SIN(2*PI()*CH$2*$A308/$A$2)*value!$U307</f>
        <v>240.29239369879232</v>
      </c>
      <c r="CI308" s="3">
        <f>SIN(2*PI()*CI$2*$A308/$A$2)*value!$U307</f>
        <v>20.021663162740126</v>
      </c>
      <c r="CJ308" s="3">
        <f>SIN(2*PI()*CJ$2*$A308/$A$2)*value!$U307</f>
        <v>-229.29695205554262</v>
      </c>
      <c r="CK308" s="3">
        <f>SIN(2*PI()*CK$2*$A308/$A$2)*value!$U307</f>
        <v>-145.94632960064064</v>
      </c>
      <c r="CL308" s="3">
        <f>SIN(2*PI()*CL$2*$A308/$A$2)*value!$U307</f>
        <v>149.14655010715234</v>
      </c>
      <c r="CM308" s="3">
        <f>SIN(2*PI()*CM$2*$A308/$A$2)*value!$U307</f>
        <v>227.8542198025811</v>
      </c>
      <c r="CN308" s="3">
        <f>SIN(2*PI()*CN$2*$A308/$A$2)*value!$U307</f>
        <v>-24.014199380732677</v>
      </c>
      <c r="CO308" s="3">
        <f>SIN(2*PI()*CO$2*$A308/$A$2)*value!$U307</f>
        <v>-241.04227145213457</v>
      </c>
      <c r="CP308" s="3">
        <f>SIN(2*PI()*CP$2*$A308/$A$2)*value!$U307</f>
        <v>-108.36072910364064</v>
      </c>
      <c r="CQ308" s="3">
        <f>SIN(2*PI()*CQ$2*$A308/$A$2)*value!$U307</f>
        <v>181.53302571197537</v>
      </c>
      <c r="CR308" s="3">
        <f>SIN(2*PI()*CR$2*$A308/$A$2)*value!$U307</f>
        <v>208.05453447401882</v>
      </c>
      <c r="CS308" s="3">
        <f>SIN(2*PI()*CS$2*$A308/$A$2)*value!$U307</f>
        <v>-67.274211455308233</v>
      </c>
      <c r="CT308" s="3">
        <f>SIN(2*PI()*CT$2*$A308/$A$2)*value!$U307</f>
        <v>-245</v>
      </c>
      <c r="CU308" s="3">
        <f>SIN(2*PI()*CU$2*$A308/$A$2)*value!$U307</f>
        <v>-67.274211455296921</v>
      </c>
      <c r="CV308" s="3">
        <f>SIN(2*PI()*CV$2*$A308/$A$2)*value!$U307</f>
        <v>208.05453447401769</v>
      </c>
      <c r="CW308" s="3">
        <f>SIN(2*PI()*CW$2*$A308/$A$2)*value!$U307</f>
        <v>181.5330257119675</v>
      </c>
      <c r="CX308" s="3">
        <f>SIN(2*PI()*CX$2*$A308/$A$2)*value!$U307</f>
        <v>-108.36072910366367</v>
      </c>
      <c r="CY308" s="3">
        <f>SIN(2*PI()*CY$2*$A308/$A$2)*value!$U307</f>
        <v>-241.04227145213494</v>
      </c>
      <c r="CZ308" s="3">
        <f>SIN(2*PI()*CZ$2*$A308/$A$2)*value!$U307</f>
        <v>-24.014199380734826</v>
      </c>
      <c r="DA308" s="3">
        <f>SIN(2*PI()*DA$2*$A308/$A$2)*value!$U307</f>
        <v>227.85421980259053</v>
      </c>
      <c r="DB308" s="3">
        <f>SIN(2*PI()*DB$2*$A308/$A$2)*value!$U307</f>
        <v>149.14655010714301</v>
      </c>
      <c r="DC308" s="3">
        <f>SIN(2*PI()*DC$2*$A308/$A$2)*value!$U307</f>
        <v>-145.94632960063893</v>
      </c>
      <c r="DD308" s="3">
        <f>SIN(2*PI()*DD$2*$A308/$A$2)*value!$U307</f>
        <v>-229.2969520555483</v>
      </c>
      <c r="DE308" s="3">
        <f>SIN(2*PI()*DE$2*$A308/$A$2)*value!$U307</f>
        <v>20.02166316276573</v>
      </c>
      <c r="DF308" s="3">
        <f>SIN(2*PI()*DF$2*$A308/$A$2)*value!$U307</f>
        <v>240.2923936987946</v>
      </c>
      <c r="DG308" s="3">
        <f>SIN(2*PI()*DG$2*$A308/$A$2)*value!$U307</f>
        <v>111.94144952943945</v>
      </c>
      <c r="DH308" s="3">
        <f>SIN(2*PI()*DH$2*$A308/$A$2)*value!$U307</f>
        <v>-178.81669781096056</v>
      </c>
      <c r="DI308" s="3">
        <f>SIN(2*PI()*DI$2*$A308/$A$2)*value!$U307</f>
        <v>-210.1435094500597</v>
      </c>
      <c r="DJ308" s="3">
        <f>SIN(2*PI()*DJ$2*$A308/$A$2)*value!$U307</f>
        <v>63.410666050129819</v>
      </c>
      <c r="DK308" s="3">
        <f>SIN(2*PI()*DK$2*$A308/$A$2)*value!$U307</f>
        <v>244.96720378784283</v>
      </c>
      <c r="DL308" s="3">
        <f>SIN(2*PI()*DL$2*$A308/$A$2)*value!$U307</f>
        <v>71.119745927332843</v>
      </c>
      <c r="DM308" s="3">
        <f>SIN(2*PI()*DM$2*$A308/$A$2)*value!$U307</f>
        <v>-205.90985826814276</v>
      </c>
      <c r="DN308" s="3">
        <f>SIN(2*PI()*DN$2*$A308/$A$2)*value!$U307</f>
        <v>-184.20075283234345</v>
      </c>
      <c r="DO308" s="3">
        <f>SIN(2*PI()*DO$2*$A308/$A$2)*value!$U307</f>
        <v>104.75099789042658</v>
      </c>
      <c r="DP308" s="3">
        <f>SIN(2*PI()*DP$2*$A308/$A$2)*value!$U307</f>
        <v>241.72761636079414</v>
      </c>
      <c r="DQ308" s="3">
        <f>SIN(2*PI()*DQ$2*$A308/$A$2)*value!$U307</f>
        <v>28.000306416870913</v>
      </c>
      <c r="DR308" s="3">
        <f>SIN(2*PI()*DR$2*$A308/$A$2)*value!$U307</f>
        <v>-226.35048546527807</v>
      </c>
      <c r="DS308" s="3">
        <f>SIN(2*PI()*DS$2*$A308/$A$2)*value!$U307</f>
        <v>-152.30684047566527</v>
      </c>
      <c r="DT308" s="3">
        <f>SIN(2*PI()*DT$2*$A308/$A$2)*value!$U307</f>
        <v>142.70703573261466</v>
      </c>
      <c r="DU308" s="3">
        <f>SIN(2*PI()*DU$2*$A308/$A$2)*value!$U307</f>
        <v>230.6782959698391</v>
      </c>
      <c r="DV308" s="3">
        <f>SIN(2*PI()*DV$2*$A308/$A$2)*value!$U307</f>
        <v>-16.023766661414925</v>
      </c>
      <c r="DW308" s="3">
        <f>SIN(2*PI()*DW$2*$A308/$A$2)*value!$U307</f>
        <v>-239.47818386117535</v>
      </c>
      <c r="DX308" s="3">
        <f>SIN(2*PI()*DX$2*$A308/$A$2)*value!$U307</f>
        <v>-115.49220052236913</v>
      </c>
      <c r="DY308" s="3">
        <f>SIN(2*PI()*DY$2*$A308/$A$2)*value!$U307</f>
        <v>176.05249635602561</v>
      </c>
      <c r="DZ308" s="3">
        <f>SIN(2*PI()*DZ$2*$A308/$A$2)*value!$U307</f>
        <v>212.1762239271882</v>
      </c>
      <c r="EA308" s="3">
        <f>SIN(2*PI()*EA$2*$A308/$A$2)*value!$U307</f>
        <v>-59.530144076297397</v>
      </c>
      <c r="EB308" s="3">
        <f>SIN(2*PI()*EB$2*$A308/$A$2)*value!$U307</f>
        <v>-244.86882393171038</v>
      </c>
      <c r="EC308" s="3">
        <f>SIN(2*PI()*EC$2*$A308/$A$2)*value!$U307</f>
        <v>-74.946239923659491</v>
      </c>
      <c r="ED308" s="3">
        <f>SIN(2*PI()*ED$2*$A308/$A$2)*value!$U307</f>
        <v>203.71005501412083</v>
      </c>
      <c r="EE308" s="3">
        <f>SIN(2*PI()*EE$2*$A308/$A$2)*value!$U307</f>
        <v>186.81916495706886</v>
      </c>
      <c r="EF308" s="3">
        <f>SIN(2*PI()*EF$2*$A308/$A$2)*value!$U307</f>
        <v>-101.11322230209595</v>
      </c>
      <c r="EG308" s="3">
        <f>SIN(2*PI()*EG$2*$A308/$A$2)*value!$U307</f>
        <v>-242.34824494136836</v>
      </c>
      <c r="EH308" s="3">
        <f>SIN(2*PI()*EH$2*$A308/$A$2)*value!$U307</f>
        <v>-31.978917093921062</v>
      </c>
      <c r="EI308" s="3">
        <f>SIN(2*PI()*EI$2*$A308/$A$2)*value!$U307</f>
        <v>224.78615162963163</v>
      </c>
      <c r="EJ308" s="3">
        <f>SIN(2*PI()*EJ$2*$A308/$A$2)*value!$U307</f>
        <v>155.42635462007954</v>
      </c>
      <c r="EK308" s="3">
        <f>SIN(2*PI()*EK$2*$A308/$A$2)*value!$U307</f>
        <v>-139.42953574032089</v>
      </c>
      <c r="EL308" s="3">
        <f>SIN(2*PI()*EL$2*$A308/$A$2)*value!$U307</f>
        <v>-231.99788172629582</v>
      </c>
      <c r="EM308" s="3">
        <f>SIN(2*PI()*EM$2*$A308/$A$2)*value!$U307</f>
        <v>12.021580210232347</v>
      </c>
      <c r="EN308" s="3">
        <f>SIN(2*PI()*EN$2*$A308/$A$2)*value!$U307</f>
        <v>238.59985992294995</v>
      </c>
      <c r="EO308" s="3">
        <f>SIN(2*PI()*EO$2*$A308/$A$2)*value!$U307</f>
        <v>119.01203146051613</v>
      </c>
      <c r="EP308" s="3">
        <f>SIN(2*PI()*EP$2*$A308/$A$2)*value!$U307</f>
        <v>-173.24116139071282</v>
      </c>
      <c r="EQ308" s="3">
        <f>SIN(2*PI()*EQ$2*$A308/$A$2)*value!$U307</f>
        <v>-214.15213369855036</v>
      </c>
      <c r="ER308" s="3">
        <f>SIN(2*PI()*ER$2*$A308/$A$2)*value!$U307</f>
        <v>55.633684443431704</v>
      </c>
      <c r="ES308" s="3">
        <f>SIN(2*PI()*ES$2*$A308/$A$2)*value!$U307</f>
        <v>244.70488677026634</v>
      </c>
      <c r="ET308" s="3">
        <f>SIN(2*PI()*ET$2*$A308/$A$2)*value!$U307</f>
        <v>78.752668999266277</v>
      </c>
      <c r="EU308" s="3">
        <f>SIN(2*PI()*EU$2*$A308/$A$2)*value!$U307</f>
        <v>-201.45571365249938</v>
      </c>
      <c r="EV308" s="3">
        <f>SIN(2*PI()*EV$2*$A308/$A$2)*value!$U307</f>
        <v>-189.3875610738661</v>
      </c>
      <c r="EW308" s="3">
        <f>SIN(2*PI()*EW$2*$A308/$A$2)*value!$U307</f>
        <v>97.448376259148901</v>
      </c>
      <c r="EX308" s="3">
        <f>SIN(2*PI()*EX$2*$A308/$A$2)*value!$U307</f>
        <v>242.90399103658285</v>
      </c>
      <c r="EY308" s="3">
        <f>SIN(2*PI()*EY$2*$A308/$A$2)*value!$U307</f>
        <v>35.948966241559305</v>
      </c>
      <c r="EZ308" s="3">
        <f>SIN(2*PI()*EZ$2*$A308/$A$2)*value!$U307</f>
        <v>-223.16163710568952</v>
      </c>
      <c r="FA308" s="3">
        <f>SIN(2*PI()*FA$2*$A308/$A$2)*value!$U307</f>
        <v>-158.50425737101682</v>
      </c>
      <c r="FB308" s="3">
        <f>SIN(2*PI()*FB$2*$A308/$A$2)*value!$U307</f>
        <v>136.11470708980397</v>
      </c>
      <c r="FC308" s="3">
        <f>SIN(2*PI()*FC$2*$A308/$A$2)*value!$U307</f>
        <v>233.25535603991116</v>
      </c>
      <c r="FD308" s="3">
        <f>SIN(2*PI()*FD$2*$A308/$A$2)*value!$U307</f>
        <v>-8.0161752913351183</v>
      </c>
      <c r="FE308" s="3">
        <f>SIN(2*PI()*FE$2*$A308/$A$2)*value!$U307</f>
        <v>-237.65765703266982</v>
      </c>
      <c r="FF308" s="3">
        <f>SIN(2*PI()*FF$2*$A308/$A$2)*value!$U307</f>
        <v>-122.50000000000155</v>
      </c>
      <c r="FG308" s="3">
        <f>SIN(2*PI()*FG$2*$A308/$A$2)*value!$U307</f>
        <v>170.38344557735292</v>
      </c>
      <c r="FH308" s="3">
        <f>SIN(2*PI()*FH$2*$A308/$A$2)*value!$U307</f>
        <v>216.07070976533552</v>
      </c>
      <c r="FI308" s="3">
        <f>SIN(2*PI()*FI$2*$A308/$A$2)*value!$U307</f>
        <v>-51.722330327969352</v>
      </c>
      <c r="FJ308" s="3">
        <f>SIN(2*PI()*FJ$2*$A308/$A$2)*value!$U307</f>
        <v>-244.47543619346115</v>
      </c>
      <c r="FK308" s="3">
        <f>SIN(2*PI()*FK$2*$A308/$A$2)*value!$U307</f>
        <v>-82.538014081073541</v>
      </c>
      <c r="FL308" s="3">
        <f>SIN(2*PI()*FL$2*$A308/$A$2)*value!$U307</f>
        <v>199.1474377249416</v>
      </c>
      <c r="FM308" s="3">
        <f>SIN(2*PI()*FM$2*$A308/$A$2)*value!$U307</f>
        <v>191.90525356100696</v>
      </c>
      <c r="FN308" s="3">
        <f>SIN(2*PI()*FN$2*$A308/$A$2)*value!$U307</f>
        <v>-93.757440929438815</v>
      </c>
      <c r="FO308" s="3">
        <f>SIN(2*PI()*FO$2*$A308/$A$2)*value!$U307</f>
        <v>-243.394705859765</v>
      </c>
      <c r="FP308" s="3">
        <f>SIN(2*PI()*FP$2*$A308/$A$2)*value!$U307</f>
        <v>-39.909390981657232</v>
      </c>
      <c r="FQ308" s="3">
        <f>SIN(2*PI()*FQ$2*$A308/$A$2)*value!$U307</f>
        <v>221.47737681525061</v>
      </c>
      <c r="FR308" s="3">
        <f>SIN(2*PI()*FR$2*$A308/$A$2)*value!$U307</f>
        <v>161.53972469952618</v>
      </c>
      <c r="FS308" s="3">
        <f>SIN(2*PI()*FS$2*$A308/$A$2)*value!$U307</f>
        <v>-132.76343724082645</v>
      </c>
      <c r="FT308" s="3">
        <f>SIN(2*PI()*FT$2*$A308/$A$2)*value!$U307</f>
        <v>-234.45038225438719</v>
      </c>
      <c r="FU308" s="3">
        <f>SIN(2*PI()*FU$2*$A308/$A$2)*value!$U307</f>
        <v>4.0086242485299373</v>
      </c>
      <c r="FV308" s="3">
        <f>SIN(2*PI()*FV$2*$A308/$A$2)*value!$U307</f>
        <v>236.65182744083202</v>
      </c>
      <c r="FW308" s="3">
        <f>SIN(2*PI()*FW$2*$A308/$A$2)*value!$U307</f>
        <v>125.95517232735372</v>
      </c>
      <c r="FX308" s="3">
        <f>SIN(2*PI()*FX$2*$A308/$A$2)*value!$U307</f>
        <v>-167.48011399561091</v>
      </c>
      <c r="FY308" s="3">
        <f>SIN(2*PI()*FY$2*$A308/$A$2)*value!$U307</f>
        <v>-217.93143847835046</v>
      </c>
      <c r="FZ308" s="3">
        <f>SIN(2*PI()*FZ$2*$A308/$A$2)*value!$U307</f>
        <v>47.797128893932367</v>
      </c>
      <c r="GA308" s="3">
        <f>SIN(2*PI()*GA$2*$A308/$A$2)*value!$U307</f>
        <v>244.18053363074981</v>
      </c>
      <c r="GB308" s="3">
        <f>SIN(2*PI()*GB$2*$A308/$A$2)*value!$U307</f>
        <v>86.301261740695978</v>
      </c>
      <c r="GC308" s="3">
        <f>SIN(2*PI()*GC$2*$A308/$A$2)*value!$U307</f>
        <v>-196.78584521277804</v>
      </c>
      <c r="GD308" s="3">
        <f>SIN(2*PI()*GD$2*$A308/$A$2)*value!$U307</f>
        <v>-194.37156837133267</v>
      </c>
      <c r="GE308" s="3">
        <f>SIN(2*PI()*GE$2*$A308/$A$2)*value!$U307</f>
        <v>90.041404465706108</v>
      </c>
      <c r="GF308" s="3">
        <f>SIN(2*PI()*GF$2*$A308/$A$2)*value!$U307</f>
        <v>243.8202580346852</v>
      </c>
      <c r="GG308" s="3">
        <f>SIN(2*PI()*GG$2*$A308/$A$2)*value!$U307</f>
        <v>43.859131012772799</v>
      </c>
      <c r="GH308" s="3">
        <f>SIN(2*PI()*GH$2*$A308/$A$2)*value!$U307</f>
        <v>-219.73382167549693</v>
      </c>
      <c r="GI308" s="3">
        <f>SIN(2*PI()*GI$2*$A308/$A$2)*value!$U307</f>
        <v>-164.53194393751915</v>
      </c>
      <c r="GJ308" s="3">
        <f>SIN(2*PI()*GJ$2*$A308/$A$2)*value!$U307</f>
        <v>129.37662340933983</v>
      </c>
      <c r="GK308" s="3">
        <f>SIN(2*PI()*GK$2*$A308/$A$2)*value!$U307</f>
        <v>235.58264043232603</v>
      </c>
    </row>
    <row r="309" spans="1:193" x14ac:dyDescent="0.4">
      <c r="A309">
        <v>306</v>
      </c>
      <c r="B309" s="3">
        <f>SIN(2*PI()*B$2*$A309/$A$2)*value!$U308</f>
        <v>0</v>
      </c>
      <c r="C309" s="3">
        <f>SIN(2*PI()*C$2*$A309/$A$2)*value!$U308</f>
        <v>234.4503822543912</v>
      </c>
      <c r="D309" s="3">
        <f>SIN(2*PI()*D$2*$A309/$A$2)*value!$U308</f>
        <v>136.11470708980244</v>
      </c>
      <c r="E309" s="3">
        <f>SIN(2*PI()*E$2*$A309/$A$2)*value!$U308</f>
        <v>-155.42635462009315</v>
      </c>
      <c r="F309" s="3">
        <f>SIN(2*PI()*F$2*$A309/$A$2)*value!$U308</f>
        <v>-226.35048546526514</v>
      </c>
      <c r="G309" s="3">
        <f>SIN(2*PI()*G$2*$A309/$A$2)*value!$U308</f>
        <v>24.014199380742504</v>
      </c>
      <c r="H309" s="3">
        <f>SIN(2*PI()*H$2*$A309/$A$2)*value!$U308</f>
        <v>240.29239369879144</v>
      </c>
      <c r="I309" s="3">
        <f>SIN(2*PI()*I$2*$A309/$A$2)*value!$U308</f>
        <v>115.49220052236878</v>
      </c>
      <c r="J309" s="3">
        <f>SIN(2*PI()*J$2*$A309/$A$2)*value!$U308</f>
        <v>-173.24116139070458</v>
      </c>
      <c r="K309" s="3">
        <f>SIN(2*PI()*K$2*$A309/$A$2)*value!$U308</f>
        <v>-216.07070976534678</v>
      </c>
      <c r="L309" s="3">
        <f>SIN(2*PI()*L$2*$A309/$A$2)*value!$U308</f>
        <v>47.797128893951736</v>
      </c>
      <c r="M309" s="3">
        <f>SIN(2*PI()*M$2*$A309/$A$2)*value!$U308</f>
        <v>243.82025803468844</v>
      </c>
      <c r="N309" s="3">
        <f>SIN(2*PI()*N$2*$A309/$A$2)*value!$U308</f>
        <v>93.757440929446972</v>
      </c>
      <c r="O309" s="3">
        <f>SIN(2*PI()*O$2*$A309/$A$2)*value!$U308</f>
        <v>-189.38756107386936</v>
      </c>
      <c r="P309" s="3">
        <f>SIN(2*PI()*P$2*$A309/$A$2)*value!$U308</f>
        <v>-203.71005501412276</v>
      </c>
      <c r="Q309" s="3">
        <f>SIN(2*PI()*Q$2*$A309/$A$2)*value!$U308</f>
        <v>71.119745927344567</v>
      </c>
      <c r="R309" s="3">
        <f>SIN(2*PI()*R$2*$A309/$A$2)*value!$U308</f>
        <v>245</v>
      </c>
      <c r="S309" s="3">
        <f>SIN(2*PI()*S$2*$A309/$A$2)*value!$U308</f>
        <v>71.119745927345591</v>
      </c>
      <c r="T309" s="3">
        <f>SIN(2*PI()*T$2*$A309/$A$2)*value!$U308</f>
        <v>-203.71005501412409</v>
      </c>
      <c r="U309" s="3">
        <f>SIN(2*PI()*U$2*$A309/$A$2)*value!$U308</f>
        <v>-189.38756107387007</v>
      </c>
      <c r="V309" s="3">
        <f>SIN(2*PI()*V$2*$A309/$A$2)*value!$U308</f>
        <v>93.757440929447583</v>
      </c>
      <c r="W309" s="3">
        <f>SIN(2*PI()*W$2*$A309/$A$2)*value!$U308</f>
        <v>243.82025803468852</v>
      </c>
      <c r="X309" s="3">
        <f>SIN(2*PI()*X$2*$A309/$A$2)*value!$U308</f>
        <v>47.797128893947672</v>
      </c>
      <c r="Y309" s="3">
        <f>SIN(2*PI()*Y$2*$A309/$A$2)*value!$U308</f>
        <v>-216.07070976534706</v>
      </c>
      <c r="Z309" s="3">
        <f>SIN(2*PI()*Z$2*$A309/$A$2)*value!$U308</f>
        <v>-173.24116139070409</v>
      </c>
      <c r="AA309" s="3">
        <f>SIN(2*PI()*AA$2*$A309/$A$2)*value!$U308</f>
        <v>115.49220052236628</v>
      </c>
      <c r="AB309" s="3">
        <f>SIN(2*PI()*AB$2*$A309/$A$2)*value!$U308</f>
        <v>240.29239369879218</v>
      </c>
      <c r="AC309" s="3">
        <f>SIN(2*PI()*AC$2*$A309/$A$2)*value!$U308</f>
        <v>24.014199380735782</v>
      </c>
      <c r="AD309" s="3">
        <f>SIN(2*PI()*AD$2*$A309/$A$2)*value!$U308</f>
        <v>-226.35048546526639</v>
      </c>
      <c r="AE309" s="3">
        <f>SIN(2*PI()*AE$2*$A309/$A$2)*value!$U308</f>
        <v>-155.42635462009366</v>
      </c>
      <c r="AF309" s="3">
        <f>SIN(2*PI()*AF$2*$A309/$A$2)*value!$U308</f>
        <v>136.1147070898048</v>
      </c>
      <c r="AG309" s="3">
        <f>SIN(2*PI()*AG$2*$A309/$A$2)*value!$U308</f>
        <v>234.45038225438941</v>
      </c>
      <c r="AH309" s="3">
        <f>SIN(2*PI()*AH$2*$A309/$A$2)*value!$U308</f>
        <v>-2.4012378457144434E-12</v>
      </c>
      <c r="AI309" s="3">
        <f>SIN(2*PI()*AI$2*$A309/$A$2)*value!$U308</f>
        <v>-234.4503822543908</v>
      </c>
      <c r="AJ309" s="3">
        <f>SIN(2*PI()*AJ$2*$A309/$A$2)*value!$U308</f>
        <v>-136.11470708980659</v>
      </c>
      <c r="AK309" s="3">
        <f>SIN(2*PI()*AK$2*$A309/$A$2)*value!$U308</f>
        <v>155.42635462009736</v>
      </c>
      <c r="AL309" s="3">
        <f>SIN(2*PI()*AL$2*$A309/$A$2)*value!$U308</f>
        <v>226.35048546526454</v>
      </c>
      <c r="AM309" s="3">
        <f>SIN(2*PI()*AM$2*$A309/$A$2)*value!$U308</f>
        <v>-24.014199380740564</v>
      </c>
      <c r="AN309" s="3">
        <f>SIN(2*PI()*AN$2*$A309/$A$2)*value!$U308</f>
        <v>-240.29239369879176</v>
      </c>
      <c r="AO309" s="3">
        <f>SIN(2*PI()*AO$2*$A309/$A$2)*value!$U308</f>
        <v>-115.49220052236511</v>
      </c>
      <c r="AP309" s="3">
        <f>SIN(2*PI()*AP$2*$A309/$A$2)*value!$U308</f>
        <v>173.24116139070503</v>
      </c>
      <c r="AQ309" s="3">
        <f>SIN(2*PI()*AQ$2*$A309/$A$2)*value!$U308</f>
        <v>216.07070976534152</v>
      </c>
      <c r="AR309" s="3">
        <f>SIN(2*PI()*AR$2*$A309/$A$2)*value!$U308</f>
        <v>-47.797128893945555</v>
      </c>
      <c r="AS309" s="3">
        <f>SIN(2*PI()*AS$2*$A309/$A$2)*value!$U308</f>
        <v>-243.82025803468866</v>
      </c>
      <c r="AT309" s="3">
        <f>SIN(2*PI()*AT$2*$A309/$A$2)*value!$U308</f>
        <v>-93.757440929439923</v>
      </c>
      <c r="AU309" s="3">
        <f>SIN(2*PI()*AU$2*$A309/$A$2)*value!$U308</f>
        <v>189.38756107387312</v>
      </c>
      <c r="AV309" s="3">
        <f>SIN(2*PI()*AV$2*$A309/$A$2)*value!$U308</f>
        <v>203.71005501412336</v>
      </c>
      <c r="AW309" s="3">
        <f>SIN(2*PI()*AW$2*$A309/$A$2)*value!$U308</f>
        <v>-71.11974592734019</v>
      </c>
      <c r="AX309" s="3">
        <f>SIN(2*PI()*AX$2*$A309/$A$2)*value!$U308</f>
        <v>-245</v>
      </c>
      <c r="AY309" s="3">
        <f>SIN(2*PI()*AY$2*$A309/$A$2)*value!$U308</f>
        <v>-71.119745927333298</v>
      </c>
      <c r="AZ309" s="3">
        <f>SIN(2*PI()*AZ$2*$A309/$A$2)*value!$U308</f>
        <v>203.7100550141196</v>
      </c>
      <c r="BA309" s="3">
        <f>SIN(2*PI()*BA$2*$A309/$A$2)*value!$U308</f>
        <v>189.38756107386854</v>
      </c>
      <c r="BB309" s="3">
        <f>SIN(2*PI()*BB$2*$A309/$A$2)*value!$U308</f>
        <v>-93.757440929440136</v>
      </c>
      <c r="BC309" s="3">
        <f>SIN(2*PI()*BC$2*$A309/$A$2)*value!$U308</f>
        <v>-243.82025803468795</v>
      </c>
      <c r="BD309" s="3">
        <f>SIN(2*PI()*BD$2*$A309/$A$2)*value!$U308</f>
        <v>-47.797128893938485</v>
      </c>
      <c r="BE309" s="3">
        <f>SIN(2*PI()*BE$2*$A309/$A$2)*value!$U308</f>
        <v>216.07070976534493</v>
      </c>
      <c r="BF309" s="3">
        <f>SIN(2*PI()*BF$2*$A309/$A$2)*value!$U308</f>
        <v>173.24116139069994</v>
      </c>
      <c r="BG309" s="3">
        <f>SIN(2*PI()*BG$2*$A309/$A$2)*value!$U308</f>
        <v>-115.49220052237146</v>
      </c>
      <c r="BH309" s="3">
        <f>SIN(2*PI()*BH$2*$A309/$A$2)*value!$U308</f>
        <v>-240.29239369879173</v>
      </c>
      <c r="BI309" s="3">
        <f>SIN(2*PI()*BI$2*$A309/$A$2)*value!$U308</f>
        <v>-24.014199380747254</v>
      </c>
      <c r="BJ309" s="3">
        <f>SIN(2*PI()*BJ$2*$A309/$A$2)*value!$U308</f>
        <v>226.35048546526733</v>
      </c>
      <c r="BK309" s="3">
        <f>SIN(2*PI()*BK$2*$A309/$A$2)*value!$U308</f>
        <v>155.42635462009179</v>
      </c>
      <c r="BL309" s="3">
        <f>SIN(2*PI()*BL$2*$A309/$A$2)*value!$U308</f>
        <v>-136.11470708981258</v>
      </c>
      <c r="BM309" s="3">
        <f>SIN(2*PI()*BM$2*$A309/$A$2)*value!$U308</f>
        <v>-234.45038225439276</v>
      </c>
      <c r="BN309" s="3">
        <f>SIN(2*PI()*BN$2*$A309/$A$2)*value!$U308</f>
        <v>4.8024756914288869E-12</v>
      </c>
      <c r="BO309" s="3">
        <f>SIN(2*PI()*BO$2*$A309/$A$2)*value!$U308</f>
        <v>234.45038225439151</v>
      </c>
      <c r="BP309" s="3">
        <f>SIN(2*PI()*BP$2*$A309/$A$2)*value!$U308</f>
        <v>136.11470708980457</v>
      </c>
      <c r="BQ309" s="3">
        <f>SIN(2*PI()*BQ$2*$A309/$A$2)*value!$U308</f>
        <v>-155.4263546200992</v>
      </c>
      <c r="BR309" s="3">
        <f>SIN(2*PI()*BR$2*$A309/$A$2)*value!$U308</f>
        <v>-226.35048546526897</v>
      </c>
      <c r="BS309" s="3">
        <f>SIN(2*PI()*BS$2*$A309/$A$2)*value!$U308</f>
        <v>24.014199380756811</v>
      </c>
      <c r="BT309" s="3">
        <f>SIN(2*PI()*BT$2*$A309/$A$2)*value!$U308</f>
        <v>240.29239369879357</v>
      </c>
      <c r="BU309" s="3">
        <f>SIN(2*PI()*BU$2*$A309/$A$2)*value!$U308</f>
        <v>115.49220052236301</v>
      </c>
      <c r="BV309" s="3">
        <f>SIN(2*PI()*BV$2*$A309/$A$2)*value!$U308</f>
        <v>-173.24116139070674</v>
      </c>
      <c r="BW309" s="3">
        <f>SIN(2*PI()*BW$2*$A309/$A$2)*value!$U308</f>
        <v>-216.07070976534041</v>
      </c>
      <c r="BX309" s="3">
        <f>SIN(2*PI()*BX$2*$A309/$A$2)*value!$U308</f>
        <v>47.797128893947907</v>
      </c>
      <c r="BY309" s="3">
        <f>SIN(2*PI()*BY$2*$A309/$A$2)*value!$U308</f>
        <v>243.82025803468889</v>
      </c>
      <c r="BZ309" s="3">
        <f>SIN(2*PI()*BZ$2*$A309/$A$2)*value!$U308</f>
        <v>93.757440929444144</v>
      </c>
      <c r="CA309" s="3">
        <f>SIN(2*PI()*CA$2*$A309/$A$2)*value!$U308</f>
        <v>-189.38756107387022</v>
      </c>
      <c r="CB309" s="3">
        <f>SIN(2*PI()*CB$2*$A309/$A$2)*value!$U308</f>
        <v>-203.71005501411815</v>
      </c>
      <c r="CC309" s="3">
        <f>SIN(2*PI()*CC$2*$A309/$A$2)*value!$U308</f>
        <v>71.119745927335828</v>
      </c>
      <c r="CD309" s="3">
        <f>SIN(2*PI()*CD$2*$A309/$A$2)*value!$U308</f>
        <v>245</v>
      </c>
      <c r="CE309" s="3">
        <f>SIN(2*PI()*CE$2*$A309/$A$2)*value!$U308</f>
        <v>71.119745927344326</v>
      </c>
      <c r="CF309" s="3">
        <f>SIN(2*PI()*CF$2*$A309/$A$2)*value!$U308</f>
        <v>-203.71005501413643</v>
      </c>
      <c r="CG309" s="3">
        <f>SIN(2*PI()*CG$2*$A309/$A$2)*value!$U308</f>
        <v>-189.38756107387584</v>
      </c>
      <c r="CH309" s="3">
        <f>SIN(2*PI()*CH$2*$A309/$A$2)*value!$U308</f>
        <v>93.75744092943593</v>
      </c>
      <c r="CI309" s="3">
        <f>SIN(2*PI()*CI$2*$A309/$A$2)*value!$U308</f>
        <v>243.82025803468701</v>
      </c>
      <c r="CJ309" s="3">
        <f>SIN(2*PI()*CJ$2*$A309/$A$2)*value!$U308</f>
        <v>47.797128893942961</v>
      </c>
      <c r="CK309" s="3">
        <f>SIN(2*PI()*CK$2*$A309/$A$2)*value!$U308</f>
        <v>-216.0707097653559</v>
      </c>
      <c r="CL309" s="3">
        <f>SIN(2*PI()*CL$2*$A309/$A$2)*value!$U308</f>
        <v>-173.24116139069332</v>
      </c>
      <c r="CM309" s="3">
        <f>SIN(2*PI()*CM$2*$A309/$A$2)*value!$U308</f>
        <v>115.49220052236745</v>
      </c>
      <c r="CN309" s="3">
        <f>SIN(2*PI()*CN$2*$A309/$A$2)*value!$U308</f>
        <v>240.29239369878988</v>
      </c>
      <c r="CO309" s="3">
        <f>SIN(2*PI()*CO$2*$A309/$A$2)*value!$U308</f>
        <v>24.014199380737935</v>
      </c>
      <c r="CP309" s="3">
        <f>SIN(2*PI()*CP$2*$A309/$A$2)*value!$U308</f>
        <v>-226.35048546526556</v>
      </c>
      <c r="CQ309" s="3">
        <f>SIN(2*PI()*CQ$2*$A309/$A$2)*value!$U308</f>
        <v>-155.42635462008454</v>
      </c>
      <c r="CR309" s="3">
        <f>SIN(2*PI()*CR$2*$A309/$A$2)*value!$U308</f>
        <v>136.11470708979721</v>
      </c>
      <c r="CS309" s="3">
        <f>SIN(2*PI()*CS$2*$A309/$A$2)*value!$U308</f>
        <v>234.45038225439004</v>
      </c>
      <c r="CT309" s="3">
        <f>SIN(2*PI()*CT$2*$A309/$A$2)*value!$U308</f>
        <v>-2.4039472669434847E-13</v>
      </c>
      <c r="CU309" s="3">
        <f>SIN(2*PI()*CU$2*$A309/$A$2)*value!$U308</f>
        <v>-234.45038225439018</v>
      </c>
      <c r="CV309" s="3">
        <f>SIN(2*PI()*CV$2*$A309/$A$2)*value!$U308</f>
        <v>-136.11470708978521</v>
      </c>
      <c r="CW309" s="3">
        <f>SIN(2*PI()*CW$2*$A309/$A$2)*value!$U308</f>
        <v>155.42635462008494</v>
      </c>
      <c r="CX309" s="3">
        <f>SIN(2*PI()*CX$2*$A309/$A$2)*value!$U308</f>
        <v>226.35048546527071</v>
      </c>
      <c r="CY309" s="3">
        <f>SIN(2*PI()*CY$2*$A309/$A$2)*value!$U308</f>
        <v>-24.014199380752274</v>
      </c>
      <c r="CZ309" s="3">
        <f>SIN(2*PI()*CZ$2*$A309/$A$2)*value!$U308</f>
        <v>-240.29239369879269</v>
      </c>
      <c r="DA309" s="3">
        <f>SIN(2*PI()*DA$2*$A309/$A$2)*value!$U308</f>
        <v>-115.49220052235474</v>
      </c>
      <c r="DB309" s="3">
        <f>SIN(2*PI()*DB$2*$A309/$A$2)*value!$U308</f>
        <v>173.24116139069366</v>
      </c>
      <c r="DC309" s="3">
        <f>SIN(2*PI()*DC$2*$A309/$A$2)*value!$U308</f>
        <v>216.0707097653557</v>
      </c>
      <c r="DD309" s="3">
        <f>SIN(2*PI()*DD$2*$A309/$A$2)*value!$U308</f>
        <v>-47.797128893957094</v>
      </c>
      <c r="DE309" s="3">
        <f>SIN(2*PI()*DE$2*$A309/$A$2)*value!$U308</f>
        <v>-243.82025803468844</v>
      </c>
      <c r="DF309" s="3">
        <f>SIN(2*PI()*DF$2*$A309/$A$2)*value!$U308</f>
        <v>-93.757440929422629</v>
      </c>
      <c r="DG309" s="3">
        <f>SIN(2*PI()*DG$2*$A309/$A$2)*value!$U308</f>
        <v>189.387561073885</v>
      </c>
      <c r="DH309" s="3">
        <f>SIN(2*PI()*DH$2*$A309/$A$2)*value!$U308</f>
        <v>203.71005501412841</v>
      </c>
      <c r="DI309" s="3">
        <f>SIN(2*PI()*DI$2*$A309/$A$2)*value!$U308</f>
        <v>-71.119745927358125</v>
      </c>
      <c r="DJ309" s="3">
        <f>SIN(2*PI()*DJ$2*$A309/$A$2)*value!$U308</f>
        <v>-245</v>
      </c>
      <c r="DK309" s="3">
        <f>SIN(2*PI()*DK$2*$A309/$A$2)*value!$U308</f>
        <v>-71.119745927335373</v>
      </c>
      <c r="DL309" s="3">
        <f>SIN(2*PI()*DL$2*$A309/$A$2)*value!$U308</f>
        <v>203.71005501412617</v>
      </c>
      <c r="DM309" s="3">
        <f>SIN(2*PI()*DM$2*$A309/$A$2)*value!$U308</f>
        <v>189.3875610738699</v>
      </c>
      <c r="DN309" s="3">
        <f>SIN(2*PI()*DN$2*$A309/$A$2)*value!$U308</f>
        <v>-93.75744092944457</v>
      </c>
      <c r="DO309" s="3">
        <f>SIN(2*PI()*DO$2*$A309/$A$2)*value!$U308</f>
        <v>-243.82025803468883</v>
      </c>
      <c r="DP309" s="3">
        <f>SIN(2*PI()*DP$2*$A309/$A$2)*value!$U308</f>
        <v>-47.797128893961094</v>
      </c>
      <c r="DQ309" s="3">
        <f>SIN(2*PI()*DQ$2*$A309/$A$2)*value!$U308</f>
        <v>216.07070976535377</v>
      </c>
      <c r="DR309" s="3">
        <f>SIN(2*PI()*DR$2*$A309/$A$2)*value!$U308</f>
        <v>173.24116139069653</v>
      </c>
      <c r="DS309" s="3">
        <f>SIN(2*PI()*DS$2*$A309/$A$2)*value!$U308</f>
        <v>-115.49220052237571</v>
      </c>
      <c r="DT309" s="3">
        <f>SIN(2*PI()*DT$2*$A309/$A$2)*value!$U308</f>
        <v>-240.29239369879079</v>
      </c>
      <c r="DU309" s="3">
        <f>SIN(2*PI()*DU$2*$A309/$A$2)*value!$U308</f>
        <v>-24.014199380742475</v>
      </c>
      <c r="DV309" s="3">
        <f>SIN(2*PI()*DV$2*$A309/$A$2)*value!$U308</f>
        <v>226.35048546527446</v>
      </c>
      <c r="DW309" s="3">
        <f>SIN(2*PI()*DW$2*$A309/$A$2)*value!$U308</f>
        <v>155.42635462007732</v>
      </c>
      <c r="DX309" s="3">
        <f>SIN(2*PI()*DX$2*$A309/$A$2)*value!$U308</f>
        <v>-136.1147070897934</v>
      </c>
      <c r="DY309" s="3">
        <f>SIN(2*PI()*DY$2*$A309/$A$2)*value!$U308</f>
        <v>-234.45038225438734</v>
      </c>
      <c r="DZ309" s="3">
        <f>SIN(2*PI()*DZ$2*$A309/$A$2)*value!$U308</f>
        <v>9.6049513828577737E-12</v>
      </c>
      <c r="EA309" s="3">
        <f>SIN(2*PI()*EA$2*$A309/$A$2)*value!$U308</f>
        <v>234.45038225439291</v>
      </c>
      <c r="EB309" s="3">
        <f>SIN(2*PI()*EB$2*$A309/$A$2)*value!$U308</f>
        <v>136.11470708980056</v>
      </c>
      <c r="EC309" s="3">
        <f>SIN(2*PI()*EC$2*$A309/$A$2)*value!$U308</f>
        <v>-155.42635462009216</v>
      </c>
      <c r="ED309" s="3">
        <f>SIN(2*PI()*ED$2*$A309/$A$2)*value!$U308</f>
        <v>-226.35048546526713</v>
      </c>
      <c r="EE309" s="3">
        <f>SIN(2*PI()*EE$2*$A309/$A$2)*value!$U308</f>
        <v>24.014199380733871</v>
      </c>
      <c r="EF309" s="3">
        <f>SIN(2*PI()*EF$2*$A309/$A$2)*value!$U308</f>
        <v>240.29239369879454</v>
      </c>
      <c r="EG309" s="3">
        <f>SIN(2*PI()*EG$2*$A309/$A$2)*value!$U308</f>
        <v>115.49220052235876</v>
      </c>
      <c r="EH309" s="3">
        <f>SIN(2*PI()*EH$2*$A309/$A$2)*value!$U308</f>
        <v>-173.24116139069045</v>
      </c>
      <c r="EI309" s="3">
        <f>SIN(2*PI()*EI$2*$A309/$A$2)*value!$U308</f>
        <v>-216.07070976535783</v>
      </c>
      <c r="EJ309" s="3">
        <f>SIN(2*PI()*EJ$2*$A309/$A$2)*value!$U308</f>
        <v>47.797128893979931</v>
      </c>
      <c r="EK309" s="3">
        <f>SIN(2*PI()*EK$2*$A309/$A$2)*value!$U308</f>
        <v>243.82025803469071</v>
      </c>
      <c r="EL309" s="3">
        <f>SIN(2*PI()*EL$2*$A309/$A$2)*value!$U308</f>
        <v>93.757440929426835</v>
      </c>
      <c r="EM309" s="3">
        <f>SIN(2*PI()*EM$2*$A309/$A$2)*value!$U308</f>
        <v>-189.3875610738821</v>
      </c>
      <c r="EN309" s="3">
        <f>SIN(2*PI()*EN$2*$A309/$A$2)*value!$U308</f>
        <v>-203.71005501411548</v>
      </c>
      <c r="EO309" s="3">
        <f>SIN(2*PI()*EO$2*$A309/$A$2)*value!$U308</f>
        <v>71.119745927353762</v>
      </c>
      <c r="EP309" s="3">
        <f>SIN(2*PI()*EP$2*$A309/$A$2)*value!$U308</f>
        <v>245</v>
      </c>
      <c r="EQ309" s="3">
        <f>SIN(2*PI()*EQ$2*$A309/$A$2)*value!$U308</f>
        <v>71.119745927339736</v>
      </c>
      <c r="ER309" s="3">
        <f>SIN(2*PI()*ER$2*$A309/$A$2)*value!$U308</f>
        <v>-203.7100550141391</v>
      </c>
      <c r="ES309" s="3">
        <f>SIN(2*PI()*ES$2*$A309/$A$2)*value!$U308</f>
        <v>-189.3875610738728</v>
      </c>
      <c r="ET309" s="3">
        <f>SIN(2*PI()*ET$2*$A309/$A$2)*value!$U308</f>
        <v>93.757440929440378</v>
      </c>
      <c r="EU309" s="3">
        <f>SIN(2*PI()*EU$2*$A309/$A$2)*value!$U308</f>
        <v>243.82025803468656</v>
      </c>
      <c r="EV309" s="3">
        <f>SIN(2*PI()*EV$2*$A309/$A$2)*value!$U308</f>
        <v>47.79712889393825</v>
      </c>
      <c r="EW309" s="3">
        <f>SIN(2*PI()*EW$2*$A309/$A$2)*value!$U308</f>
        <v>-216.07070976535161</v>
      </c>
      <c r="EX309" s="3">
        <f>SIN(2*PI()*EX$2*$A309/$A$2)*value!$U308</f>
        <v>-173.24116139069977</v>
      </c>
      <c r="EY309" s="3">
        <f>SIN(2*PI()*EY$2*$A309/$A$2)*value!$U308</f>
        <v>115.49220052237168</v>
      </c>
      <c r="EZ309" s="3">
        <f>SIN(2*PI()*EZ$2*$A309/$A$2)*value!$U308</f>
        <v>240.29239369879167</v>
      </c>
      <c r="FA309" s="3">
        <f>SIN(2*PI()*FA$2*$A309/$A$2)*value!$U308</f>
        <v>24.014199380747012</v>
      </c>
      <c r="FB309" s="3">
        <f>SIN(2*PI()*FB$2*$A309/$A$2)*value!$U308</f>
        <v>-226.35048546527273</v>
      </c>
      <c r="FC309" s="3">
        <f>SIN(2*PI()*FC$2*$A309/$A$2)*value!$U308</f>
        <v>-155.42635462008084</v>
      </c>
      <c r="FD309" s="3">
        <f>SIN(2*PI()*FD$2*$A309/$A$2)*value!$U308</f>
        <v>136.11470708978962</v>
      </c>
      <c r="FE309" s="3">
        <f>SIN(2*PI()*FE$2*$A309/$A$2)*value!$U308</f>
        <v>234.45038225438867</v>
      </c>
      <c r="FF309" s="3">
        <f>SIN(2*PI()*FF$2*$A309/$A$2)*value!$U308</f>
        <v>-5.0428704181232353E-12</v>
      </c>
      <c r="FG309" s="3">
        <f>SIN(2*PI()*FG$2*$A309/$A$2)*value!$U308</f>
        <v>-234.4503822543916</v>
      </c>
      <c r="FH309" s="3">
        <f>SIN(2*PI()*FH$2*$A309/$A$2)*value!$U308</f>
        <v>-136.11470708980437</v>
      </c>
      <c r="FI309" s="3">
        <f>SIN(2*PI()*FI$2*$A309/$A$2)*value!$U308</f>
        <v>155.42635462008863</v>
      </c>
      <c r="FJ309" s="3">
        <f>SIN(2*PI()*FJ$2*$A309/$A$2)*value!$U308</f>
        <v>226.35048546524754</v>
      </c>
      <c r="FK309" s="3">
        <f>SIN(2*PI()*FK$2*$A309/$A$2)*value!$U308</f>
        <v>-24.01419938078477</v>
      </c>
      <c r="FL309" s="3">
        <f>SIN(2*PI()*FL$2*$A309/$A$2)*value!$U308</f>
        <v>-240.2923936987882</v>
      </c>
      <c r="FM309" s="3">
        <f>SIN(2*PI()*FM$2*$A309/$A$2)*value!$U308</f>
        <v>-115.49220052238735</v>
      </c>
      <c r="FN309" s="3">
        <f>SIN(2*PI()*FN$2*$A309/$A$2)*value!$U308</f>
        <v>173.24116139068721</v>
      </c>
      <c r="FO309" s="3">
        <f>SIN(2*PI()*FO$2*$A309/$A$2)*value!$U308</f>
        <v>216.0707097653337</v>
      </c>
      <c r="FP309" s="3">
        <f>SIN(2*PI()*FP$2*$A309/$A$2)*value!$U308</f>
        <v>-47.797128893975461</v>
      </c>
      <c r="FQ309" s="3">
        <f>SIN(2*PI()*FQ$2*$A309/$A$2)*value!$U308</f>
        <v>-243.82025803469028</v>
      </c>
      <c r="FR309" s="3">
        <f>SIN(2*PI()*FR$2*$A309/$A$2)*value!$U308</f>
        <v>-93.757440929431041</v>
      </c>
      <c r="FS309" s="3">
        <f>SIN(2*PI()*FS$2*$A309/$A$2)*value!$U308</f>
        <v>189.38756107387923</v>
      </c>
      <c r="FT309" s="3">
        <f>SIN(2*PI()*FT$2*$A309/$A$2)*value!$U308</f>
        <v>203.71005501410255</v>
      </c>
      <c r="FU309" s="3">
        <f>SIN(2*PI()*FU$2*$A309/$A$2)*value!$U308</f>
        <v>-71.119745927376044</v>
      </c>
      <c r="FV309" s="3">
        <f>SIN(2*PI()*FV$2*$A309/$A$2)*value!$U308</f>
        <v>-245</v>
      </c>
      <c r="FW309" s="3">
        <f>SIN(2*PI()*FW$2*$A309/$A$2)*value!$U308</f>
        <v>-71.119745927344098</v>
      </c>
      <c r="FX309" s="3">
        <f>SIN(2*PI()*FX$2*$A309/$A$2)*value!$U308</f>
        <v>203.71005501412108</v>
      </c>
      <c r="FY309" s="3">
        <f>SIN(2*PI()*FY$2*$A309/$A$2)*value!$U308</f>
        <v>189.3875610738757</v>
      </c>
      <c r="FZ309" s="3">
        <f>SIN(2*PI()*FZ$2*$A309/$A$2)*value!$U308</f>
        <v>-93.757440929461893</v>
      </c>
      <c r="GA309" s="3">
        <f>SIN(2*PI()*GA$2*$A309/$A$2)*value!$U308</f>
        <v>-243.82025803468701</v>
      </c>
      <c r="GB309" s="3">
        <f>SIN(2*PI()*GB$2*$A309/$A$2)*value!$U308</f>
        <v>-47.797128893942727</v>
      </c>
      <c r="GC309" s="3">
        <f>SIN(2*PI()*GC$2*$A309/$A$2)*value!$U308</f>
        <v>216.07070976534945</v>
      </c>
      <c r="GD309" s="3">
        <f>SIN(2*PI()*GD$2*$A309/$A$2)*value!$U308</f>
        <v>173.24116139070298</v>
      </c>
      <c r="GE309" s="3">
        <f>SIN(2*PI()*GE$2*$A309/$A$2)*value!$U308</f>
        <v>-115.49220052239221</v>
      </c>
      <c r="GF309" s="3">
        <f>SIN(2*PI()*GF$2*$A309/$A$2)*value!$U308</f>
        <v>-240.29239369878712</v>
      </c>
      <c r="GG309" s="3">
        <f>SIN(2*PI()*GG$2*$A309/$A$2)*value!$U308</f>
        <v>-24.014199380751556</v>
      </c>
      <c r="GH309" s="3">
        <f>SIN(2*PI()*GH$2*$A309/$A$2)*value!$U308</f>
        <v>226.35048546526033</v>
      </c>
      <c r="GI309" s="3">
        <f>SIN(2*PI()*GI$2*$A309/$A$2)*value!$U308</f>
        <v>155.42635462010591</v>
      </c>
      <c r="GJ309" s="3">
        <f>SIN(2*PI()*GJ$2*$A309/$A$2)*value!$U308</f>
        <v>-136.11470708980897</v>
      </c>
      <c r="GK309" s="3">
        <f>SIN(2*PI()*GK$2*$A309/$A$2)*value!$U308</f>
        <v>-234.45038225438998</v>
      </c>
    </row>
    <row r="310" spans="1:193" x14ac:dyDescent="0.4">
      <c r="A310">
        <v>307</v>
      </c>
      <c r="B310" s="3">
        <f>SIN(2*PI()*B$2*$A310/$A$2)*value!$U309</f>
        <v>0</v>
      </c>
      <c r="C310" s="3">
        <f>SIN(2*PI()*C$2*$A310/$A$2)*value!$U309</f>
        <v>233.25535603991142</v>
      </c>
      <c r="D310" s="3">
        <f>SIN(2*PI()*D$2*$A310/$A$2)*value!$U309</f>
        <v>142.70703573261162</v>
      </c>
      <c r="E310" s="3">
        <f>SIN(2*PI()*E$2*$A310/$A$2)*value!$U309</f>
        <v>-145.94632960064621</v>
      </c>
      <c r="F310" s="3">
        <f>SIN(2*PI()*F$2*$A310/$A$2)*value!$U309</f>
        <v>-231.99788172630096</v>
      </c>
      <c r="G310" s="3">
        <f>SIN(2*PI()*G$2*$A310/$A$2)*value!$U309</f>
        <v>4.0086242484896326</v>
      </c>
      <c r="H310" s="3">
        <f>SIN(2*PI()*H$2*$A310/$A$2)*value!$U309</f>
        <v>234.4503822543912</v>
      </c>
      <c r="I310" s="3">
        <f>SIN(2*PI()*I$2*$A310/$A$2)*value!$U309</f>
        <v>139.4295357403295</v>
      </c>
      <c r="J310" s="3">
        <f>SIN(2*PI()*J$2*$A310/$A$2)*value!$U309</f>
        <v>-149.14655010713622</v>
      </c>
      <c r="K310" s="3">
        <f>SIN(2*PI()*K$2*$A310/$A$2)*value!$U309</f>
        <v>-230.67829596984004</v>
      </c>
      <c r="L310" s="3">
        <f>SIN(2*PI()*L$2*$A310/$A$2)*value!$U309</f>
        <v>8.0161752913358981</v>
      </c>
      <c r="M310" s="3">
        <f>SIN(2*PI()*M$2*$A310/$A$2)*value!$U309</f>
        <v>235.58264043232606</v>
      </c>
      <c r="N310" s="3">
        <f>SIN(2*PI()*N$2*$A310/$A$2)*value!$U309</f>
        <v>136.11470708980238</v>
      </c>
      <c r="O310" s="3">
        <f>SIN(2*PI()*O$2*$A310/$A$2)*value!$U309</f>
        <v>-152.30684047566686</v>
      </c>
      <c r="P310" s="3">
        <f>SIN(2*PI()*P$2*$A310/$A$2)*value!$U309</f>
        <v>-229.29695205554432</v>
      </c>
      <c r="Q310" s="3">
        <f>SIN(2*PI()*Q$2*$A310/$A$2)*value!$U309</f>
        <v>12.021580210219396</v>
      </c>
      <c r="R310" s="3">
        <f>SIN(2*PI()*R$2*$A310/$A$2)*value!$U309</f>
        <v>236.65182744082148</v>
      </c>
      <c r="S310" s="3">
        <f>SIN(2*PI()*S$2*$A310/$A$2)*value!$U309</f>
        <v>132.76343724081443</v>
      </c>
      <c r="T310" s="3">
        <f>SIN(2*PI()*T$2*$A310/$A$2)*value!$U309</f>
        <v>-155.42635462009335</v>
      </c>
      <c r="U310" s="3">
        <f>SIN(2*PI()*U$2*$A310/$A$2)*value!$U309</f>
        <v>-227.85421980258135</v>
      </c>
      <c r="V310" s="3">
        <f>SIN(2*PI()*V$2*$A310/$A$2)*value!$U309</f>
        <v>16.023766661386531</v>
      </c>
      <c r="W310" s="3">
        <f>SIN(2*PI()*W$2*$A310/$A$2)*value!$U309</f>
        <v>237.65765703266379</v>
      </c>
      <c r="X310" s="3">
        <f>SIN(2*PI()*X$2*$A310/$A$2)*value!$U309</f>
        <v>129.37662340933787</v>
      </c>
      <c r="Y310" s="3">
        <f>SIN(2*PI()*Y$2*$A310/$A$2)*value!$U309</f>
        <v>-158.50425737104257</v>
      </c>
      <c r="Z310" s="3">
        <f>SIN(2*PI()*Z$2*$A310/$A$2)*value!$U309</f>
        <v>-226.35048546526511</v>
      </c>
      <c r="AA310" s="3">
        <f>SIN(2*PI()*AA$2*$A310/$A$2)*value!$U309</f>
        <v>20.021663162746229</v>
      </c>
      <c r="AB310" s="3">
        <f>SIN(2*PI()*AB$2*$A310/$A$2)*value!$U309</f>
        <v>238.59985992294551</v>
      </c>
      <c r="AC310" s="3">
        <f>SIN(2*PI()*AC$2*$A310/$A$2)*value!$U309</f>
        <v>125.95517232733745</v>
      </c>
      <c r="AD310" s="3">
        <f>SIN(2*PI()*AD$2*$A310/$A$2)*value!$U309</f>
        <v>-161.53972469951896</v>
      </c>
      <c r="AE310" s="3">
        <f>SIN(2*PI()*AE$2*$A310/$A$2)*value!$U309</f>
        <v>-224.78615162963402</v>
      </c>
      <c r="AF310" s="3">
        <f>SIN(2*PI()*AF$2*$A310/$A$2)*value!$U309</f>
        <v>24.014199380746298</v>
      </c>
      <c r="AG310" s="3">
        <f>SIN(2*PI()*AG$2*$A310/$A$2)*value!$U309</f>
        <v>239.47818386117606</v>
      </c>
      <c r="AH310" s="3">
        <f>SIN(2*PI()*AH$2*$A310/$A$2)*value!$U309</f>
        <v>122.50000000000155</v>
      </c>
      <c r="AI310" s="3">
        <f>SIN(2*PI()*AI$2*$A310/$A$2)*value!$U309</f>
        <v>-164.53194393751863</v>
      </c>
      <c r="AJ310" s="3">
        <f>SIN(2*PI()*AJ$2*$A310/$A$2)*value!$U309</f>
        <v>-223.1616371056883</v>
      </c>
      <c r="AK310" s="3">
        <f>SIN(2*PI()*AK$2*$A310/$A$2)*value!$U309</f>
        <v>28.000306416877358</v>
      </c>
      <c r="AL310" s="3">
        <f>SIN(2*PI()*AL$2*$A310/$A$2)*value!$U309</f>
        <v>240.29239369879156</v>
      </c>
      <c r="AM310" s="3">
        <f>SIN(2*PI()*AM$2*$A310/$A$2)*value!$U309</f>
        <v>119.01203146050837</v>
      </c>
      <c r="AN310" s="3">
        <f>SIN(2*PI()*AN$2*$A310/$A$2)*value!$U309</f>
        <v>-167.48011399560986</v>
      </c>
      <c r="AO310" s="3">
        <f>SIN(2*PI()*AO$2*$A310/$A$2)*value!$U309</f>
        <v>-221.47737681524262</v>
      </c>
      <c r="AP310" s="3">
        <f>SIN(2*PI()*AP$2*$A310/$A$2)*value!$U309</f>
        <v>31.978917093915587</v>
      </c>
      <c r="AQ310" s="3">
        <f>SIN(2*PI()*AQ$2*$A310/$A$2)*value!$U309</f>
        <v>241.04227145213585</v>
      </c>
      <c r="AR310" s="3">
        <f>SIN(2*PI()*AR$2*$A310/$A$2)*value!$U309</f>
        <v>115.49220052236575</v>
      </c>
      <c r="AS310" s="3">
        <f>SIN(2*PI()*AS$2*$A310/$A$2)*value!$U309</f>
        <v>-170.38344557735829</v>
      </c>
      <c r="AT310" s="3">
        <f>SIN(2*PI()*AT$2*$A310/$A$2)*value!$U309</f>
        <v>-219.73382167550625</v>
      </c>
      <c r="AU310" s="3">
        <f>SIN(2*PI()*AU$2*$A310/$A$2)*value!$U309</f>
        <v>35.94896624156263</v>
      </c>
      <c r="AV310" s="3">
        <f>SIN(2*PI()*AV$2*$A310/$A$2)*value!$U309</f>
        <v>241.72761636079642</v>
      </c>
      <c r="AW310" s="3">
        <f>SIN(2*PI()*AW$2*$A310/$A$2)*value!$U309</f>
        <v>111.9414495294529</v>
      </c>
      <c r="AX310" s="3">
        <f>SIN(2*PI()*AX$2*$A310/$A$2)*value!$U309</f>
        <v>-173.24116139070469</v>
      </c>
      <c r="AY310" s="3">
        <f>SIN(2*PI()*AY$2*$A310/$A$2)*value!$U309</f>
        <v>-217.93143847835412</v>
      </c>
      <c r="AZ310" s="3">
        <f>SIN(2*PI()*AZ$2*$A310/$A$2)*value!$U309</f>
        <v>39.909390981669318</v>
      </c>
      <c r="BA310" s="3">
        <f>SIN(2*PI()*BA$2*$A310/$A$2)*value!$U309</f>
        <v>242.34824494137069</v>
      </c>
      <c r="BB310" s="3">
        <f>SIN(2*PI()*BB$2*$A310/$A$2)*value!$U309</f>
        <v>108.36072910366497</v>
      </c>
      <c r="BC310" s="3">
        <f>SIN(2*PI()*BC$2*$A310/$A$2)*value!$U309</f>
        <v>-176.05249635602379</v>
      </c>
      <c r="BD310" s="3">
        <f>SIN(2*PI()*BD$2*$A310/$A$2)*value!$U309</f>
        <v>-216.07070976534493</v>
      </c>
      <c r="BE310" s="3">
        <f>SIN(2*PI()*BE$2*$A310/$A$2)*value!$U309</f>
        <v>43.859131012773027</v>
      </c>
      <c r="BF310" s="3">
        <f>SIN(2*PI()*BF$2*$A310/$A$2)*value!$U309</f>
        <v>242.90399103658427</v>
      </c>
      <c r="BG310" s="3">
        <f>SIN(2*PI()*BG$2*$A310/$A$2)*value!$U309</f>
        <v>104.75099789040726</v>
      </c>
      <c r="BH310" s="3">
        <f>SIN(2*PI()*BH$2*$A310/$A$2)*value!$U309</f>
        <v>-178.81669781097435</v>
      </c>
      <c r="BI310" s="3">
        <f>SIN(2*PI()*BI$2*$A310/$A$2)*value!$U309</f>
        <v>-214.15213369855573</v>
      </c>
      <c r="BJ310" s="3">
        <f>SIN(2*PI()*BJ$2*$A310/$A$2)*value!$U309</f>
        <v>47.797128893959211</v>
      </c>
      <c r="BK310" s="3">
        <f>SIN(2*PI()*BK$2*$A310/$A$2)*value!$U309</f>
        <v>243.39470585976406</v>
      </c>
      <c r="BL310" s="3">
        <f>SIN(2*PI()*BL$2*$A310/$A$2)*value!$U309</f>
        <v>101.11322230206839</v>
      </c>
      <c r="BM310" s="3">
        <f>SIN(2*PI()*BM$2*$A310/$A$2)*value!$U309</f>
        <v>-181.53302571196684</v>
      </c>
      <c r="BN310" s="3">
        <f>SIN(2*PI()*BN$2*$A310/$A$2)*value!$U309</f>
        <v>-212.17622392718928</v>
      </c>
      <c r="BO310" s="3">
        <f>SIN(2*PI()*BO$2*$A310/$A$2)*value!$U309</f>
        <v>51.722330327950338</v>
      </c>
      <c r="BP310" s="3">
        <f>SIN(2*PI()*BP$2*$A310/$A$2)*value!$U309</f>
        <v>243.82025803468801</v>
      </c>
      <c r="BQ310" s="3">
        <f>SIN(2*PI()*BQ$2*$A310/$A$2)*value!$U309</f>
        <v>97.448376259112976</v>
      </c>
      <c r="BR310" s="3">
        <f>SIN(2*PI()*BR$2*$A310/$A$2)*value!$U309</f>
        <v>-184.20075283234868</v>
      </c>
      <c r="BS310" s="3">
        <f>SIN(2*PI()*BS$2*$A310/$A$2)*value!$U309</f>
        <v>-210.14350945007055</v>
      </c>
      <c r="BT310" s="3">
        <f>SIN(2*PI()*BT$2*$A310/$A$2)*value!$U309</f>
        <v>55.633684443421416</v>
      </c>
      <c r="BU310" s="3">
        <f>SIN(2*PI()*BU$2*$A310/$A$2)*value!$U309</f>
        <v>244.18053363074981</v>
      </c>
      <c r="BV310" s="3">
        <f>SIN(2*PI()*BV$2*$A310/$A$2)*value!$U309</f>
        <v>93.757440929445906</v>
      </c>
      <c r="BW310" s="3">
        <f>SIN(2*PI()*BW$2*$A310/$A$2)*value!$U309</f>
        <v>-186.81916495707074</v>
      </c>
      <c r="BX310" s="3">
        <f>SIN(2*PI()*BX$2*$A310/$A$2)*value!$U309</f>
        <v>-208.05453447401791</v>
      </c>
      <c r="BY310" s="3">
        <f>SIN(2*PI()*BY$2*$A310/$A$2)*value!$U309</f>
        <v>59.53014407629577</v>
      </c>
      <c r="BZ310" s="3">
        <f>SIN(2*PI()*BZ$2*$A310/$A$2)*value!$U309</f>
        <v>244.47543619345899</v>
      </c>
      <c r="CA310" s="3">
        <f>SIN(2*PI()*CA$2*$A310/$A$2)*value!$U309</f>
        <v>90.041404465704986</v>
      </c>
      <c r="CB310" s="3">
        <f>SIN(2*PI()*CB$2*$A310/$A$2)*value!$U309</f>
        <v>-189.38756107387354</v>
      </c>
      <c r="CC310" s="3">
        <f>SIN(2*PI()*CC$2*$A310/$A$2)*value!$U309</f>
        <v>-205.90985826813065</v>
      </c>
      <c r="CD310" s="3">
        <f>SIN(2*PI()*CD$2*$A310/$A$2)*value!$U309</f>
        <v>63.410666050123332</v>
      </c>
      <c r="CE310" s="3">
        <f>SIN(2*PI()*CE$2*$A310/$A$2)*value!$U309</f>
        <v>244.7048867702679</v>
      </c>
      <c r="CF310" s="3">
        <f>SIN(2*PI()*CF$2*$A310/$A$2)*value!$U309</f>
        <v>86.301261740682492</v>
      </c>
      <c r="CG310" s="3">
        <f>SIN(2*PI()*CG$2*$A310/$A$2)*value!$U309</f>
        <v>-191.9052535610198</v>
      </c>
      <c r="CH310" s="3">
        <f>SIN(2*PI()*CH$2*$A310/$A$2)*value!$U309</f>
        <v>-203.71005501411895</v>
      </c>
      <c r="CI310" s="3">
        <f>SIN(2*PI()*CI$2*$A310/$A$2)*value!$U309</f>
        <v>67.274211455310322</v>
      </c>
      <c r="CJ310" s="3">
        <f>SIN(2*PI()*CJ$2*$A310/$A$2)*value!$U309</f>
        <v>244.8688239317099</v>
      </c>
      <c r="CK310" s="3">
        <f>SIN(2*PI()*CK$2*$A310/$A$2)*value!$U309</f>
        <v>82.538014081077819</v>
      </c>
      <c r="CL310" s="3">
        <f>SIN(2*PI()*CL$2*$A310/$A$2)*value!$U309</f>
        <v>-194.37156837135913</v>
      </c>
      <c r="CM310" s="3">
        <f>SIN(2*PI()*CM$2*$A310/$A$2)*value!$U309</f>
        <v>-201.45571365249242</v>
      </c>
      <c r="CN310" s="3">
        <f>SIN(2*PI()*CN$2*$A310/$A$2)*value!$U309</f>
        <v>71.119745927341356</v>
      </c>
      <c r="CO310" s="3">
        <f>SIN(2*PI()*CO$2*$A310/$A$2)*value!$U309</f>
        <v>244.96720378784272</v>
      </c>
      <c r="CP310" s="3">
        <f>SIN(2*PI()*CP$2*$A310/$A$2)*value!$U309</f>
        <v>78.752668999262184</v>
      </c>
      <c r="CQ310" s="3">
        <f>SIN(2*PI()*CQ$2*$A310/$A$2)*value!$U309</f>
        <v>-196.78584521276201</v>
      </c>
      <c r="CR310" s="3">
        <f>SIN(2*PI()*CR$2*$A310/$A$2)*value!$U309</f>
        <v>-199.14743772494552</v>
      </c>
      <c r="CS310" s="3">
        <f>SIN(2*PI()*CS$2*$A310/$A$2)*value!$U309</f>
        <v>74.946239923649884</v>
      </c>
      <c r="CT310" s="3">
        <f>SIN(2*PI()*CT$2*$A310/$A$2)*value!$U309</f>
        <v>245</v>
      </c>
      <c r="CU310" s="3">
        <f>SIN(2*PI()*CU$2*$A310/$A$2)*value!$U309</f>
        <v>74.946239923646914</v>
      </c>
      <c r="CV310" s="3">
        <f>SIN(2*PI()*CV$2*$A310/$A$2)*value!$U309</f>
        <v>-199.14743772494734</v>
      </c>
      <c r="CW310" s="3">
        <f>SIN(2*PI()*CW$2*$A310/$A$2)*value!$U309</f>
        <v>-196.78584521276017</v>
      </c>
      <c r="CX310" s="3">
        <f>SIN(2*PI()*CX$2*$A310/$A$2)*value!$U309</f>
        <v>78.75266899926514</v>
      </c>
      <c r="CY310" s="3">
        <f>SIN(2*PI()*CY$2*$A310/$A$2)*value!$U309</f>
        <v>244.96720378784266</v>
      </c>
      <c r="CZ310" s="3">
        <f>SIN(2*PI()*CZ$2*$A310/$A$2)*value!$U309</f>
        <v>71.119745927351687</v>
      </c>
      <c r="DA310" s="3">
        <f>SIN(2*PI()*DA$2*$A310/$A$2)*value!$U309</f>
        <v>-201.45571365250214</v>
      </c>
      <c r="DB310" s="3">
        <f>SIN(2*PI()*DB$2*$A310/$A$2)*value!$U309</f>
        <v>-194.37156837136573</v>
      </c>
      <c r="DC310" s="3">
        <f>SIN(2*PI()*DC$2*$A310/$A$2)*value!$U309</f>
        <v>82.538014081093891</v>
      </c>
      <c r="DD310" s="3">
        <f>SIN(2*PI()*DD$2*$A310/$A$2)*value!$U309</f>
        <v>244.86882393170978</v>
      </c>
      <c r="DE310" s="3">
        <f>SIN(2*PI()*DE$2*$A310/$A$2)*value!$U309</f>
        <v>67.274211455293909</v>
      </c>
      <c r="DF310" s="3">
        <f>SIN(2*PI()*DF$2*$A310/$A$2)*value!$U309</f>
        <v>-203.71005501412841</v>
      </c>
      <c r="DG310" s="3">
        <f>SIN(2*PI()*DG$2*$A310/$A$2)*value!$U309</f>
        <v>-191.90525356100056</v>
      </c>
      <c r="DH310" s="3">
        <f>SIN(2*PI()*DH$2*$A310/$A$2)*value!$U309</f>
        <v>86.30126174069845</v>
      </c>
      <c r="DI310" s="3">
        <f>SIN(2*PI()*DI$2*$A310/$A$2)*value!$U309</f>
        <v>244.70488677026637</v>
      </c>
      <c r="DJ310" s="3">
        <f>SIN(2*PI()*DJ$2*$A310/$A$2)*value!$U309</f>
        <v>63.410666050106862</v>
      </c>
      <c r="DK310" s="3">
        <f>SIN(2*PI()*DK$2*$A310/$A$2)*value!$U309</f>
        <v>-205.90985826813989</v>
      </c>
      <c r="DL310" s="3">
        <f>SIN(2*PI()*DL$2*$A310/$A$2)*value!$U309</f>
        <v>-189.38756107385393</v>
      </c>
      <c r="DM310" s="3">
        <f>SIN(2*PI()*DM$2*$A310/$A$2)*value!$U309</f>
        <v>90.041404465694939</v>
      </c>
      <c r="DN310" s="3">
        <f>SIN(2*PI()*DN$2*$A310/$A$2)*value!$U309</f>
        <v>244.47543619345697</v>
      </c>
      <c r="DO310" s="3">
        <f>SIN(2*PI()*DO$2*$A310/$A$2)*value!$U309</f>
        <v>59.530144076292743</v>
      </c>
      <c r="DP310" s="3">
        <f>SIN(2*PI()*DP$2*$A310/$A$2)*value!$U309</f>
        <v>-208.05453447401223</v>
      </c>
      <c r="DQ310" s="3">
        <f>SIN(2*PI()*DQ$2*$A310/$A$2)*value!$U309</f>
        <v>-186.81916495705067</v>
      </c>
      <c r="DR310" s="3">
        <f>SIN(2*PI()*DR$2*$A310/$A$2)*value!$U309</f>
        <v>93.757440929461652</v>
      </c>
      <c r="DS310" s="3">
        <f>SIN(2*PI()*DS$2*$A310/$A$2)*value!$U309</f>
        <v>244.18053363074839</v>
      </c>
      <c r="DT310" s="3">
        <f>SIN(2*PI()*DT$2*$A310/$A$2)*value!$U309</f>
        <v>55.633684443418375</v>
      </c>
      <c r="DU310" s="3">
        <f>SIN(2*PI()*DU$2*$A310/$A$2)*value!$U309</f>
        <v>-210.14350945006501</v>
      </c>
      <c r="DV310" s="3">
        <f>SIN(2*PI()*DV$2*$A310/$A$2)*value!$U309</f>
        <v>-184.2007528323374</v>
      </c>
      <c r="DW310" s="3">
        <f>SIN(2*PI()*DW$2*$A310/$A$2)*value!$U309</f>
        <v>97.448376259128622</v>
      </c>
      <c r="DX310" s="3">
        <f>SIN(2*PI()*DX$2*$A310/$A$2)*value!$U309</f>
        <v>243.8202580346877</v>
      </c>
      <c r="DY310" s="3">
        <f>SIN(2*PI()*DY$2*$A310/$A$2)*value!$U309</f>
        <v>51.722330327947283</v>
      </c>
      <c r="DZ310" s="3">
        <f>SIN(2*PI()*DZ$2*$A310/$A$2)*value!$U309</f>
        <v>-212.17622392718386</v>
      </c>
      <c r="EA310" s="3">
        <f>SIN(2*PI()*EA$2*$A310/$A$2)*value!$U309</f>
        <v>-181.53302571195539</v>
      </c>
      <c r="EB310" s="3">
        <f>SIN(2*PI()*EB$2*$A310/$A$2)*value!$U309</f>
        <v>101.11322230208393</v>
      </c>
      <c r="EC310" s="3">
        <f>SIN(2*PI()*EC$2*$A310/$A$2)*value!$U309</f>
        <v>243.39470585976372</v>
      </c>
      <c r="ED310" s="3">
        <f>SIN(2*PI()*ED$2*$A310/$A$2)*value!$U309</f>
        <v>47.797128893956149</v>
      </c>
      <c r="EE310" s="3">
        <f>SIN(2*PI()*EE$2*$A310/$A$2)*value!$U309</f>
        <v>-214.1521336985505</v>
      </c>
      <c r="EF310" s="3">
        <f>SIN(2*PI()*EF$2*$A310/$A$2)*value!$U309</f>
        <v>-178.81669781096269</v>
      </c>
      <c r="EG310" s="3">
        <f>SIN(2*PI()*EG$2*$A310/$A$2)*value!$U309</f>
        <v>104.75099789044785</v>
      </c>
      <c r="EH310" s="3">
        <f>SIN(2*PI()*EH$2*$A310/$A$2)*value!$U309</f>
        <v>242.90399103658388</v>
      </c>
      <c r="EI310" s="3">
        <f>SIN(2*PI()*EI$2*$A310/$A$2)*value!$U309</f>
        <v>43.859131012783664</v>
      </c>
      <c r="EJ310" s="3">
        <f>SIN(2*PI()*EJ$2*$A310/$A$2)*value!$U309</f>
        <v>-216.07070976533984</v>
      </c>
      <c r="EK310" s="3">
        <f>SIN(2*PI()*EK$2*$A310/$A$2)*value!$U309</f>
        <v>-176.05249635602163</v>
      </c>
      <c r="EL310" s="3">
        <f>SIN(2*PI()*EL$2*$A310/$A$2)*value!$U309</f>
        <v>108.36072910365527</v>
      </c>
      <c r="EM310" s="3">
        <f>SIN(2*PI()*EM$2*$A310/$A$2)*value!$U309</f>
        <v>242.34824494137229</v>
      </c>
      <c r="EN310" s="3">
        <f>SIN(2*PI()*EN$2*$A310/$A$2)*value!$U309</f>
        <v>39.909390981659371</v>
      </c>
      <c r="EO310" s="3">
        <f>SIN(2*PI()*EO$2*$A310/$A$2)*value!$U309</f>
        <v>-217.9314384783587</v>
      </c>
      <c r="EP310" s="3">
        <f>SIN(2*PI()*EP$2*$A310/$A$2)*value!$U309</f>
        <v>-173.2411613907025</v>
      </c>
      <c r="EQ310" s="3">
        <f>SIN(2*PI()*EQ$2*$A310/$A$2)*value!$U309</f>
        <v>111.94144952947426</v>
      </c>
      <c r="ER310" s="3">
        <f>SIN(2*PI()*ER$2*$A310/$A$2)*value!$U309</f>
        <v>241.72761636079252</v>
      </c>
      <c r="ES310" s="3">
        <f>SIN(2*PI()*ES$2*$A310/$A$2)*value!$U309</f>
        <v>35.948966241580209</v>
      </c>
      <c r="ET310" s="3">
        <f>SIN(2*PI()*ET$2*$A310/$A$2)*value!$U309</f>
        <v>-219.7338216754984</v>
      </c>
      <c r="EU310" s="3">
        <f>SIN(2*PI()*EU$2*$A310/$A$2)*value!$U309</f>
        <v>-170.38344557735604</v>
      </c>
      <c r="EV310" s="3">
        <f>SIN(2*PI()*EV$2*$A310/$A$2)*value!$U309</f>
        <v>115.49220052236237</v>
      </c>
      <c r="EW310" s="3">
        <f>SIN(2*PI()*EW$2*$A310/$A$2)*value!$U309</f>
        <v>241.04227145212656</v>
      </c>
      <c r="EX310" s="3">
        <f>SIN(2*PI()*EX$2*$A310/$A$2)*value!$U309</f>
        <v>31.978917093877975</v>
      </c>
      <c r="EY310" s="3">
        <f>SIN(2*PI()*EY$2*$A310/$A$2)*value!$U309</f>
        <v>-221.47737681524396</v>
      </c>
      <c r="EZ310" s="3">
        <f>SIN(2*PI()*EZ$2*$A310/$A$2)*value!$U309</f>
        <v>-167.48011399560755</v>
      </c>
      <c r="FA310" s="3">
        <f>SIN(2*PI()*FA$2*$A310/$A$2)*value!$U309</f>
        <v>119.01203146051718</v>
      </c>
      <c r="FB310" s="3">
        <f>SIN(2*PI()*FB$2*$A310/$A$2)*value!$U309</f>
        <v>240.2923936987896</v>
      </c>
      <c r="FC310" s="3">
        <f>SIN(2*PI()*FC$2*$A310/$A$2)*value!$U309</f>
        <v>28.000306416874253</v>
      </c>
      <c r="FD310" s="3">
        <f>SIN(2*PI()*FD$2*$A310/$A$2)*value!$U309</f>
        <v>-223.16163710569825</v>
      </c>
      <c r="FE310" s="3">
        <f>SIN(2*PI()*FE$2*$A310/$A$2)*value!$U309</f>
        <v>-164.53194393750599</v>
      </c>
      <c r="FF310" s="3">
        <f>SIN(2*PI()*FF$2*$A310/$A$2)*value!$U309</f>
        <v>122.50000000001029</v>
      </c>
      <c r="FG310" s="3">
        <f>SIN(2*PI()*FG$2*$A310/$A$2)*value!$U309</f>
        <v>239.47818386116808</v>
      </c>
      <c r="FH310" s="3">
        <f>SIN(2*PI()*FH$2*$A310/$A$2)*value!$U309</f>
        <v>24.014199380715471</v>
      </c>
      <c r="FI310" s="3">
        <f>SIN(2*PI()*FI$2*$A310/$A$2)*value!$U309</f>
        <v>-224.78615162964357</v>
      </c>
      <c r="FJ310" s="3">
        <f>SIN(2*PI()*FJ$2*$A310/$A$2)*value!$U309</f>
        <v>-161.53972469948519</v>
      </c>
      <c r="FK310" s="3">
        <f>SIN(2*PI()*FK$2*$A310/$A$2)*value!$U309</f>
        <v>125.95517232736999</v>
      </c>
      <c r="FL310" s="3">
        <f>SIN(2*PI()*FL$2*$A310/$A$2)*value!$U309</f>
        <v>238.59985992294639</v>
      </c>
      <c r="FM310" s="3">
        <f>SIN(2*PI()*FM$2*$A310/$A$2)*value!$U309</f>
        <v>20.02166316275353</v>
      </c>
      <c r="FN310" s="3">
        <f>SIN(2*PI()*FN$2*$A310/$A$2)*value!$U309</f>
        <v>-226.35048546527165</v>
      </c>
      <c r="FO310" s="3">
        <f>SIN(2*PI()*FO$2*$A310/$A$2)*value!$U309</f>
        <v>-158.5042573710322</v>
      </c>
      <c r="FP310" s="3">
        <f>SIN(2*PI()*FP$2*$A310/$A$2)*value!$U309</f>
        <v>129.37662340934349</v>
      </c>
      <c r="FQ310" s="3">
        <f>SIN(2*PI()*FQ$2*$A310/$A$2)*value!$U309</f>
        <v>237.65765703265711</v>
      </c>
      <c r="FR310" s="3">
        <f>SIN(2*PI()*FR$2*$A310/$A$2)*value!$U309</f>
        <v>16.023766661366047</v>
      </c>
      <c r="FS310" s="3">
        <f>SIN(2*PI()*FS$2*$A310/$A$2)*value!$U309</f>
        <v>-227.85421980258764</v>
      </c>
      <c r="FT310" s="3">
        <f>SIN(2*PI()*FT$2*$A310/$A$2)*value!$U309</f>
        <v>-155.42635462006675</v>
      </c>
      <c r="FU310" s="3">
        <f>SIN(2*PI()*FU$2*$A310/$A$2)*value!$U309</f>
        <v>132.76343724083753</v>
      </c>
      <c r="FV310" s="3">
        <f>SIN(2*PI()*FV$2*$A310/$A$2)*value!$U309</f>
        <v>236.65182744081619</v>
      </c>
      <c r="FW310" s="3">
        <f>SIN(2*PI()*FW$2*$A310/$A$2)*value!$U309</f>
        <v>12.021580210230187</v>
      </c>
      <c r="FX310" s="3">
        <f>SIN(2*PI()*FX$2*$A310/$A$2)*value!$U309</f>
        <v>-229.29695205554785</v>
      </c>
      <c r="FY310" s="3">
        <f>SIN(2*PI()*FY$2*$A310/$A$2)*value!$U309</f>
        <v>-152.30684047566714</v>
      </c>
      <c r="FZ310" s="3">
        <f>SIN(2*PI()*FZ$2*$A310/$A$2)*value!$U309</f>
        <v>136.1147070897992</v>
      </c>
      <c r="GA310" s="3">
        <f>SIN(2*PI()*GA$2*$A310/$A$2)*value!$U309</f>
        <v>235.58264043232089</v>
      </c>
      <c r="GB310" s="3">
        <f>SIN(2*PI()*GB$2*$A310/$A$2)*value!$U309</f>
        <v>8.0161752913240782</v>
      </c>
      <c r="GC310" s="3">
        <f>SIN(2*PI()*GC$2*$A310/$A$2)*value!$U309</f>
        <v>-230.67829596984168</v>
      </c>
      <c r="GD310" s="3">
        <f>SIN(2*PI()*GD$2*$A310/$A$2)*value!$U309</f>
        <v>-149.14655010711579</v>
      </c>
      <c r="GE310" s="3">
        <f>SIN(2*PI()*GE$2*$A310/$A$2)*value!$U309</f>
        <v>139.42953574034638</v>
      </c>
      <c r="GF310" s="3">
        <f>SIN(2*PI()*GF$2*$A310/$A$2)*value!$U309</f>
        <v>234.45038225438728</v>
      </c>
      <c r="GG310" s="3">
        <f>SIN(2*PI()*GG$2*$A310/$A$2)*value!$U309</f>
        <v>4.0086242485100092</v>
      </c>
      <c r="GH310" s="3">
        <f>SIN(2*PI()*GH$2*$A310/$A$2)*value!$U309</f>
        <v>-231.9978817263011</v>
      </c>
      <c r="GI310" s="3">
        <f>SIN(2*PI()*GI$2*$A310/$A$2)*value!$U309</f>
        <v>-145.9463296006507</v>
      </c>
      <c r="GJ310" s="3">
        <f>SIN(2*PI()*GJ$2*$A310/$A$2)*value!$U309</f>
        <v>142.70703573260175</v>
      </c>
      <c r="GK310" s="3">
        <f>SIN(2*PI()*GK$2*$A310/$A$2)*value!$U309</f>
        <v>233.25535603990855</v>
      </c>
    </row>
    <row r="311" spans="1:193" x14ac:dyDescent="0.4">
      <c r="A311">
        <v>308</v>
      </c>
      <c r="B311" s="3">
        <f>SIN(2*PI()*B$2*$A311/$A$2)*value!$U310</f>
        <v>0</v>
      </c>
      <c r="C311" s="3">
        <f>SIN(2*PI()*C$2*$A311/$A$2)*value!$U310</f>
        <v>231.9978817263009</v>
      </c>
      <c r="D311" s="3">
        <f>SIN(2*PI()*D$2*$A311/$A$2)*value!$U310</f>
        <v>149.14655010713651</v>
      </c>
      <c r="E311" s="3">
        <f>SIN(2*PI()*E$2*$A311/$A$2)*value!$U310</f>
        <v>-136.11470708980261</v>
      </c>
      <c r="F311" s="3">
        <f>SIN(2*PI()*F$2*$A311/$A$2)*value!$U310</f>
        <v>-236.65182744082171</v>
      </c>
      <c r="G311" s="3">
        <f>SIN(2*PI()*G$2*$A311/$A$2)*value!$U310</f>
        <v>-16.023766661385334</v>
      </c>
      <c r="H311" s="3">
        <f>SIN(2*PI()*H$2*$A311/$A$2)*value!$U310</f>
        <v>226.35048546526534</v>
      </c>
      <c r="I311" s="3">
        <f>SIN(2*PI()*I$2*$A311/$A$2)*value!$U310</f>
        <v>161.53972469951637</v>
      </c>
      <c r="J311" s="3">
        <f>SIN(2*PI()*J$2*$A311/$A$2)*value!$U310</f>
        <v>-122.50000000000021</v>
      </c>
      <c r="K311" s="3">
        <f>SIN(2*PI()*K$2*$A311/$A$2)*value!$U310</f>
        <v>-240.29239369879116</v>
      </c>
      <c r="L311" s="3">
        <f>SIN(2*PI()*L$2*$A311/$A$2)*value!$U310</f>
        <v>-31.978917093913207</v>
      </c>
      <c r="M311" s="3">
        <f>SIN(2*PI()*M$2*$A311/$A$2)*value!$U310</f>
        <v>219.73382167550974</v>
      </c>
      <c r="N311" s="3">
        <f>SIN(2*PI()*N$2*$A311/$A$2)*value!$U310</f>
        <v>173.24116139070389</v>
      </c>
      <c r="O311" s="3">
        <f>SIN(2*PI()*O$2*$A311/$A$2)*value!$U310</f>
        <v>-108.36072910365527</v>
      </c>
      <c r="P311" s="3">
        <f>SIN(2*PI()*P$2*$A311/$A$2)*value!$U310</f>
        <v>-242.90399103658339</v>
      </c>
      <c r="Q311" s="3">
        <f>SIN(2*PI()*Q$2*$A311/$A$2)*value!$U310</f>
        <v>-47.797128893948852</v>
      </c>
      <c r="R311" s="3">
        <f>SIN(2*PI()*R$2*$A311/$A$2)*value!$U310</f>
        <v>212.17622392718769</v>
      </c>
      <c r="S311" s="3">
        <f>SIN(2*PI()*S$2*$A311/$A$2)*value!$U310</f>
        <v>184.20075283235056</v>
      </c>
      <c r="T311" s="3">
        <f>SIN(2*PI()*T$2*$A311/$A$2)*value!$U310</f>
        <v>-93.757440929449913</v>
      </c>
      <c r="U311" s="3">
        <f>SIN(2*PI()*U$2*$A311/$A$2)*value!$U310</f>
        <v>-244.47543619345754</v>
      </c>
      <c r="V311" s="3">
        <f>SIN(2*PI()*V$2*$A311/$A$2)*value!$U310</f>
        <v>-63.410666050118685</v>
      </c>
      <c r="W311" s="3">
        <f>SIN(2*PI()*W$2*$A311/$A$2)*value!$U310</f>
        <v>203.7100550141237</v>
      </c>
      <c r="X311" s="3">
        <f>SIN(2*PI()*X$2*$A311/$A$2)*value!$U310</f>
        <v>194.37156837134958</v>
      </c>
      <c r="Y311" s="3">
        <f>SIN(2*PI()*Y$2*$A311/$A$2)*value!$U310</f>
        <v>-78.75266899927729</v>
      </c>
      <c r="Z311" s="3">
        <f>SIN(2*PI()*Z$2*$A311/$A$2)*value!$U310</f>
        <v>-245</v>
      </c>
      <c r="AA311" s="3">
        <f>SIN(2*PI()*AA$2*$A311/$A$2)*value!$U310</f>
        <v>-78.75266899927594</v>
      </c>
      <c r="AB311" s="3">
        <f>SIN(2*PI()*AB$2*$A311/$A$2)*value!$U310</f>
        <v>194.37156837135257</v>
      </c>
      <c r="AC311" s="3">
        <f>SIN(2*PI()*AC$2*$A311/$A$2)*value!$U310</f>
        <v>203.71005501412094</v>
      </c>
      <c r="AD311" s="3">
        <f>SIN(2*PI()*AD$2*$A311/$A$2)*value!$U310</f>
        <v>-63.410666050120085</v>
      </c>
      <c r="AE311" s="3">
        <f>SIN(2*PI()*AE$2*$A311/$A$2)*value!$U310</f>
        <v>-244.47543619345788</v>
      </c>
      <c r="AF311" s="3">
        <f>SIN(2*PI()*AF$2*$A311/$A$2)*value!$U310</f>
        <v>-93.75744092944214</v>
      </c>
      <c r="AG311" s="3">
        <f>SIN(2*PI()*AG$2*$A311/$A$2)*value!$U310</f>
        <v>184.2007528323515</v>
      </c>
      <c r="AH311" s="3">
        <f>SIN(2*PI()*AH$2*$A311/$A$2)*value!$U310</f>
        <v>212.17622392718698</v>
      </c>
      <c r="AI311" s="3">
        <f>SIN(2*PI()*AI$2*$A311/$A$2)*value!$U310</f>
        <v>-47.797128893950266</v>
      </c>
      <c r="AJ311" s="3">
        <f>SIN(2*PI()*AJ$2*$A311/$A$2)*value!$U310</f>
        <v>-242.90399103658311</v>
      </c>
      <c r="AK311" s="3">
        <f>SIN(2*PI()*AK$2*$A311/$A$2)*value!$U310</f>
        <v>-108.36072910364773</v>
      </c>
      <c r="AL311" s="3">
        <f>SIN(2*PI()*AL$2*$A311/$A$2)*value!$U310</f>
        <v>173.24116139070858</v>
      </c>
      <c r="AM311" s="3">
        <f>SIN(2*PI()*AM$2*$A311/$A$2)*value!$U310</f>
        <v>219.73382167550989</v>
      </c>
      <c r="AN311" s="3">
        <f>SIN(2*PI()*AN$2*$A311/$A$2)*value!$U310</f>
        <v>-31.978917093921538</v>
      </c>
      <c r="AO311" s="3">
        <f>SIN(2*PI()*AO$2*$A311/$A$2)*value!$U310</f>
        <v>-240.29239369879278</v>
      </c>
      <c r="AP311" s="3">
        <f>SIN(2*PI()*AP$2*$A311/$A$2)*value!$U310</f>
        <v>-122.50000000000199</v>
      </c>
      <c r="AQ311" s="3">
        <f>SIN(2*PI()*AQ$2*$A311/$A$2)*value!$U310</f>
        <v>161.53972469952402</v>
      </c>
      <c r="AR311" s="3">
        <f>SIN(2*PI()*AR$2*$A311/$A$2)*value!$U310</f>
        <v>226.35048546526511</v>
      </c>
      <c r="AS311" s="3">
        <f>SIN(2*PI()*AS$2*$A311/$A$2)*value!$U310</f>
        <v>-16.023766661390248</v>
      </c>
      <c r="AT311" s="3">
        <f>SIN(2*PI()*AT$2*$A311/$A$2)*value!$U310</f>
        <v>-236.65182744082432</v>
      </c>
      <c r="AU311" s="3">
        <f>SIN(2*PI()*AU$2*$A311/$A$2)*value!$U310</f>
        <v>-136.11470708980178</v>
      </c>
      <c r="AV311" s="3">
        <f>SIN(2*PI()*AV$2*$A311/$A$2)*value!$U310</f>
        <v>149.14655010714111</v>
      </c>
      <c r="AW311" s="3">
        <f>SIN(2*PI()*AW$2*$A311/$A$2)*value!$U310</f>
        <v>231.99788172630198</v>
      </c>
      <c r="AX311" s="3">
        <f>SIN(2*PI()*AX$2*$A311/$A$2)*value!$U310</f>
        <v>-1.4408277088789889E-12</v>
      </c>
      <c r="AY311" s="3">
        <f>SIN(2*PI()*AY$2*$A311/$A$2)*value!$U310</f>
        <v>-231.99788172630289</v>
      </c>
      <c r="AZ311" s="3">
        <f>SIN(2*PI()*AZ$2*$A311/$A$2)*value!$U310</f>
        <v>-149.14655010713881</v>
      </c>
      <c r="BA311" s="3">
        <f>SIN(2*PI()*BA$2*$A311/$A$2)*value!$U310</f>
        <v>136.1147070897984</v>
      </c>
      <c r="BB311" s="3">
        <f>SIN(2*PI()*BB$2*$A311/$A$2)*value!$U310</f>
        <v>236.65182744082176</v>
      </c>
      <c r="BC311" s="3">
        <f>SIN(2*PI()*BC$2*$A311/$A$2)*value!$U310</f>
        <v>16.023766661380424</v>
      </c>
      <c r="BD311" s="3">
        <f>SIN(2*PI()*BD$2*$A311/$A$2)*value!$U310</f>
        <v>-226.35048546526886</v>
      </c>
      <c r="BE311" s="3">
        <f>SIN(2*PI()*BE$2*$A311/$A$2)*value!$U310</f>
        <v>-161.53972469951663</v>
      </c>
      <c r="BF311" s="3">
        <f>SIN(2*PI()*BF$2*$A311/$A$2)*value!$U310</f>
        <v>122.50000000000446</v>
      </c>
      <c r="BG311" s="3">
        <f>SIN(2*PI()*BG$2*$A311/$A$2)*value!$U310</f>
        <v>240.29239369878951</v>
      </c>
      <c r="BH311" s="3">
        <f>SIN(2*PI()*BH$2*$A311/$A$2)*value!$U310</f>
        <v>31.978917093911779</v>
      </c>
      <c r="BI311" s="3">
        <f>SIN(2*PI()*BI$2*$A311/$A$2)*value!$U310</f>
        <v>-219.73382167551117</v>
      </c>
      <c r="BJ311" s="3">
        <f>SIN(2*PI()*BJ$2*$A311/$A$2)*value!$U310</f>
        <v>-173.2411613906967</v>
      </c>
      <c r="BK311" s="3">
        <f>SIN(2*PI()*BK$2*$A311/$A$2)*value!$U310</f>
        <v>108.36072910365657</v>
      </c>
      <c r="BL311" s="3">
        <f>SIN(2*PI()*BL$2*$A311/$A$2)*value!$U310</f>
        <v>242.90399103658274</v>
      </c>
      <c r="BM311" s="3">
        <f>SIN(2*PI()*BM$2*$A311/$A$2)*value!$U310</f>
        <v>47.797128893954266</v>
      </c>
      <c r="BN311" s="3">
        <f>SIN(2*PI()*BN$2*$A311/$A$2)*value!$U310</f>
        <v>-212.17622392718843</v>
      </c>
      <c r="BO311" s="3">
        <f>SIN(2*PI()*BO$2*$A311/$A$2)*value!$U310</f>
        <v>-184.20075283234502</v>
      </c>
      <c r="BP311" s="3">
        <f>SIN(2*PI()*BP$2*$A311/$A$2)*value!$U310</f>
        <v>93.757440929444812</v>
      </c>
      <c r="BQ311" s="3">
        <f>SIN(2*PI()*BQ$2*$A311/$A$2)*value!$U310</f>
        <v>244.47543619345768</v>
      </c>
      <c r="BR311" s="3">
        <f>SIN(2*PI()*BR$2*$A311/$A$2)*value!$U310</f>
        <v>63.410666050124028</v>
      </c>
      <c r="BS311" s="3">
        <f>SIN(2*PI()*BS$2*$A311/$A$2)*value!$U310</f>
        <v>-203.71005501412256</v>
      </c>
      <c r="BT311" s="3">
        <f>SIN(2*PI()*BT$2*$A311/$A$2)*value!$U310</f>
        <v>-194.37156837134233</v>
      </c>
      <c r="BU311" s="3">
        <f>SIN(2*PI()*BU$2*$A311/$A$2)*value!$U310</f>
        <v>78.752668999281966</v>
      </c>
      <c r="BV311" s="3">
        <f>SIN(2*PI()*BV$2*$A311/$A$2)*value!$U310</f>
        <v>245</v>
      </c>
      <c r="BW311" s="3">
        <f>SIN(2*PI()*BW$2*$A311/$A$2)*value!$U310</f>
        <v>78.752668999271265</v>
      </c>
      <c r="BX311" s="3">
        <f>SIN(2*PI()*BX$2*$A311/$A$2)*value!$U310</f>
        <v>-194.37156837134918</v>
      </c>
      <c r="BY311" s="3">
        <f>SIN(2*PI()*BY$2*$A311/$A$2)*value!$U310</f>
        <v>-203.71005501412401</v>
      </c>
      <c r="BZ311" s="3">
        <f>SIN(2*PI()*BZ$2*$A311/$A$2)*value!$U310</f>
        <v>63.410666050134921</v>
      </c>
      <c r="CA311" s="3">
        <f>SIN(2*PI()*CA$2*$A311/$A$2)*value!$U310</f>
        <v>244.47543619345845</v>
      </c>
      <c r="CB311" s="3">
        <f>SIN(2*PI()*CB$2*$A311/$A$2)*value!$U310</f>
        <v>93.757440929434381</v>
      </c>
      <c r="CC311" s="3">
        <f>SIN(2*PI()*CC$2*$A311/$A$2)*value!$U310</f>
        <v>-184.20075283235246</v>
      </c>
      <c r="CD311" s="3">
        <f>SIN(2*PI()*CD$2*$A311/$A$2)*value!$U310</f>
        <v>-212.17622392718974</v>
      </c>
      <c r="CE311" s="3">
        <f>SIN(2*PI()*CE$2*$A311/$A$2)*value!$U310</f>
        <v>47.79712889395168</v>
      </c>
      <c r="CF311" s="3">
        <f>SIN(2*PI()*CF$2*$A311/$A$2)*value!$U310</f>
        <v>242.90399103658601</v>
      </c>
      <c r="CG311" s="3">
        <f>SIN(2*PI()*CG$2*$A311/$A$2)*value!$U310</f>
        <v>108.36072910367142</v>
      </c>
      <c r="CH311" s="3">
        <f>SIN(2*PI()*CH$2*$A311/$A$2)*value!$U310</f>
        <v>-173.24116139070469</v>
      </c>
      <c r="CI311" s="3">
        <f>SIN(2*PI()*CI$2*$A311/$A$2)*value!$U310</f>
        <v>-219.73382167550614</v>
      </c>
      <c r="CJ311" s="3">
        <f>SIN(2*PI()*CJ$2*$A311/$A$2)*value!$U310</f>
        <v>31.978917093922966</v>
      </c>
      <c r="CK311" s="3">
        <f>SIN(2*PI()*CK$2*$A311/$A$2)*value!$U310</f>
        <v>240.29239369879173</v>
      </c>
      <c r="CL311" s="3">
        <f>SIN(2*PI()*CL$2*$A311/$A$2)*value!$U310</f>
        <v>122.49999999998263</v>
      </c>
      <c r="CM311" s="3">
        <f>SIN(2*PI()*CM$2*$A311/$A$2)*value!$U310</f>
        <v>-161.5397246995251</v>
      </c>
      <c r="CN311" s="3">
        <f>SIN(2*PI()*CN$2*$A311/$A$2)*value!$U310</f>
        <v>-226.35048546526454</v>
      </c>
      <c r="CO311" s="3">
        <f>SIN(2*PI()*CO$2*$A311/$A$2)*value!$U310</f>
        <v>16.023766661391686</v>
      </c>
      <c r="CP311" s="3">
        <f>SIN(2*PI()*CP$2*$A311/$A$2)*value!$U310</f>
        <v>236.65182744082469</v>
      </c>
      <c r="CQ311" s="3">
        <f>SIN(2*PI()*CQ$2*$A311/$A$2)*value!$U310</f>
        <v>136.11470708980056</v>
      </c>
      <c r="CR311" s="3">
        <f>SIN(2*PI()*CR$2*$A311/$A$2)*value!$U310</f>
        <v>-149.14655010713119</v>
      </c>
      <c r="CS311" s="3">
        <f>SIN(2*PI()*CS$2*$A311/$A$2)*value!$U310</f>
        <v>-231.99788172629704</v>
      </c>
      <c r="CT311" s="3">
        <f>SIN(2*PI()*CT$2*$A311/$A$2)*value!$U310</f>
        <v>2.8816554177579778E-12</v>
      </c>
      <c r="CU311" s="3">
        <f>SIN(2*PI()*CU$2*$A311/$A$2)*value!$U310</f>
        <v>231.99788172630338</v>
      </c>
      <c r="CV311" s="3">
        <f>SIN(2*PI()*CV$2*$A311/$A$2)*value!$U310</f>
        <v>149.14655010712664</v>
      </c>
      <c r="CW311" s="3">
        <f>SIN(2*PI()*CW$2*$A311/$A$2)*value!$U310</f>
        <v>-136.1147070897938</v>
      </c>
      <c r="CX311" s="3">
        <f>SIN(2*PI()*CX$2*$A311/$A$2)*value!$U310</f>
        <v>-236.65182744082321</v>
      </c>
      <c r="CY311" s="3">
        <f>SIN(2*PI()*CY$2*$A311/$A$2)*value!$U310</f>
        <v>-16.023766661372036</v>
      </c>
      <c r="CZ311" s="3">
        <f>SIN(2*PI()*CZ$2*$A311/$A$2)*value!$U310</f>
        <v>226.35048546526144</v>
      </c>
      <c r="DA311" s="3">
        <f>SIN(2*PI()*DA$2*$A311/$A$2)*value!$U310</f>
        <v>161.53972469951029</v>
      </c>
      <c r="DB311" s="3">
        <f>SIN(2*PI()*DB$2*$A311/$A$2)*value!$U310</f>
        <v>-122.49999999999969</v>
      </c>
      <c r="DC311" s="3">
        <f>SIN(2*PI()*DC$2*$A311/$A$2)*value!$U310</f>
        <v>-240.29239369879332</v>
      </c>
      <c r="DD311" s="3">
        <f>SIN(2*PI()*DD$2*$A311/$A$2)*value!$U310</f>
        <v>-31.978917093903441</v>
      </c>
      <c r="DE311" s="3">
        <f>SIN(2*PI()*DE$2*$A311/$A$2)*value!$U310</f>
        <v>219.73382167550869</v>
      </c>
      <c r="DF311" s="3">
        <f>SIN(2*PI()*DF$2*$A311/$A$2)*value!$U310</f>
        <v>173.24116139069076</v>
      </c>
      <c r="DG311" s="3">
        <f>SIN(2*PI()*DG$2*$A311/$A$2)*value!$U310</f>
        <v>-108.3607291036641</v>
      </c>
      <c r="DH311" s="3">
        <f>SIN(2*PI()*DH$2*$A311/$A$2)*value!$U310</f>
        <v>-242.90399103658345</v>
      </c>
      <c r="DI311" s="3">
        <f>SIN(2*PI()*DI$2*$A311/$A$2)*value!$U310</f>
        <v>-47.797128893932367</v>
      </c>
      <c r="DJ311" s="3">
        <f>SIN(2*PI()*DJ$2*$A311/$A$2)*value!$U310</f>
        <v>212.17622392719264</v>
      </c>
      <c r="DK311" s="3">
        <f>SIN(2*PI()*DK$2*$A311/$A$2)*value!$U310</f>
        <v>184.20075283234868</v>
      </c>
      <c r="DL311" s="3">
        <f>SIN(2*PI()*DL$2*$A311/$A$2)*value!$U310</f>
        <v>-93.757440929465432</v>
      </c>
      <c r="DM311" s="3">
        <f>SIN(2*PI()*DM$2*$A311/$A$2)*value!$U310</f>
        <v>-244.47543619345896</v>
      </c>
      <c r="DN311" s="3">
        <f>SIN(2*PI()*DN$2*$A311/$A$2)*value!$U310</f>
        <v>-63.410666050115907</v>
      </c>
      <c r="DO311" s="3">
        <f>SIN(2*PI()*DO$2*$A311/$A$2)*value!$U310</f>
        <v>203.71005501413495</v>
      </c>
      <c r="DP311" s="3">
        <f>SIN(2*PI()*DP$2*$A311/$A$2)*value!$U310</f>
        <v>194.37156837134569</v>
      </c>
      <c r="DQ311" s="3">
        <f>SIN(2*PI()*DQ$2*$A311/$A$2)*value!$U310</f>
        <v>-78.752668999276736</v>
      </c>
      <c r="DR311" s="3">
        <f>SIN(2*PI()*DR$2*$A311/$A$2)*value!$U310</f>
        <v>-245</v>
      </c>
      <c r="DS311" s="3">
        <f>SIN(2*PI()*DS$2*$A311/$A$2)*value!$U310</f>
        <v>-78.752668999289696</v>
      </c>
      <c r="DT311" s="3">
        <f>SIN(2*PI()*DT$2*$A311/$A$2)*value!$U310</f>
        <v>194.3715683713543</v>
      </c>
      <c r="DU311" s="3">
        <f>SIN(2*PI()*DU$2*$A311/$A$2)*value!$U310</f>
        <v>203.71005501411162</v>
      </c>
      <c r="DV311" s="3">
        <f>SIN(2*PI()*DV$2*$A311/$A$2)*value!$U310</f>
        <v>-63.410666050129592</v>
      </c>
      <c r="DW311" s="3">
        <f>SIN(2*PI()*DW$2*$A311/$A$2)*value!$U310</f>
        <v>-244.47543619345808</v>
      </c>
      <c r="DX311" s="3">
        <f>SIN(2*PI()*DX$2*$A311/$A$2)*value!$U310</f>
        <v>-93.757440929452343</v>
      </c>
      <c r="DY311" s="3">
        <f>SIN(2*PI()*DY$2*$A311/$A$2)*value!$U310</f>
        <v>184.20075283233965</v>
      </c>
      <c r="DZ311" s="3">
        <f>SIN(2*PI()*DZ$2*$A311/$A$2)*value!$U310</f>
        <v>212.17622392718556</v>
      </c>
      <c r="EA311" s="3">
        <f>SIN(2*PI()*EA$2*$A311/$A$2)*value!$U310</f>
        <v>-47.797128893973579</v>
      </c>
      <c r="EB311" s="3">
        <f>SIN(2*PI()*EB$2*$A311/$A$2)*value!$U310</f>
        <v>-242.90399103658532</v>
      </c>
      <c r="EC311" s="3">
        <f>SIN(2*PI()*EC$2*$A311/$A$2)*value!$U310</f>
        <v>-108.36072910365141</v>
      </c>
      <c r="ED311" s="3">
        <f>SIN(2*PI()*ED$2*$A311/$A$2)*value!$U310</f>
        <v>173.2411613907008</v>
      </c>
      <c r="EE311" s="3">
        <f>SIN(2*PI()*EE$2*$A311/$A$2)*value!$U310</f>
        <v>219.73382167550244</v>
      </c>
      <c r="EF311" s="3">
        <f>SIN(2*PI()*EF$2*$A311/$A$2)*value!$U310</f>
        <v>-31.978917093917492</v>
      </c>
      <c r="EG311" s="3">
        <f>SIN(2*PI()*EG$2*$A311/$A$2)*value!$U310</f>
        <v>-240.29239369879608</v>
      </c>
      <c r="EH311" s="3">
        <f>SIN(2*PI()*EH$2*$A311/$A$2)*value!$U310</f>
        <v>-122.50000000001154</v>
      </c>
      <c r="EI311" s="3">
        <f>SIN(2*PI()*EI$2*$A311/$A$2)*value!$U310</f>
        <v>161.53972469952095</v>
      </c>
      <c r="EJ311" s="3">
        <f>SIN(2*PI()*EJ$2*$A311/$A$2)*value!$U310</f>
        <v>226.35048546526667</v>
      </c>
      <c r="EK311" s="3">
        <f>SIN(2*PI()*EK$2*$A311/$A$2)*value!$U310</f>
        <v>-16.023766661400071</v>
      </c>
      <c r="EL311" s="3">
        <f>SIN(2*PI()*EL$2*$A311/$A$2)*value!$U310</f>
        <v>-236.65182744083046</v>
      </c>
      <c r="EM311" s="3">
        <f>SIN(2*PI()*EM$2*$A311/$A$2)*value!$U310</f>
        <v>-136.11470708978203</v>
      </c>
      <c r="EN311" s="3">
        <f>SIN(2*PI()*EN$2*$A311/$A$2)*value!$U310</f>
        <v>149.1465501071489</v>
      </c>
      <c r="EO311" s="3">
        <f>SIN(2*PI()*EO$2*$A311/$A$2)*value!$U310</f>
        <v>231.9978817262988</v>
      </c>
      <c r="EP311" s="3">
        <f>SIN(2*PI()*EP$2*$A311/$A$2)*value!$U310</f>
        <v>-2.5212439557983912E-11</v>
      </c>
      <c r="EQ311" s="3">
        <f>SIN(2*PI()*EQ$2*$A311/$A$2)*value!$U310</f>
        <v>-231.99788172629712</v>
      </c>
      <c r="ER311" s="3">
        <f>SIN(2*PI()*ER$2*$A311/$A$2)*value!$U310</f>
        <v>-149.14655010713102</v>
      </c>
      <c r="ES311" s="3">
        <f>SIN(2*PI()*ES$2*$A311/$A$2)*value!$U310</f>
        <v>136.11470708977762</v>
      </c>
      <c r="ET311" s="3">
        <f>SIN(2*PI()*ET$2*$A311/$A$2)*value!$U310</f>
        <v>236.65182744082466</v>
      </c>
      <c r="EU311" s="3">
        <f>SIN(2*PI()*EU$2*$A311/$A$2)*value!$U310</f>
        <v>16.02376666137755</v>
      </c>
      <c r="EV311" s="3">
        <f>SIN(2*PI()*EV$2*$A311/$A$2)*value!$U310</f>
        <v>-226.35048546526465</v>
      </c>
      <c r="EW311" s="3">
        <f>SIN(2*PI()*EW$2*$A311/$A$2)*value!$U310</f>
        <v>-161.53972469950398</v>
      </c>
      <c r="EX311" s="3">
        <f>SIN(2*PI()*EX$2*$A311/$A$2)*value!$U310</f>
        <v>122.50000000003109</v>
      </c>
      <c r="EY311" s="3">
        <f>SIN(2*PI()*EY$2*$A311/$A$2)*value!$U310</f>
        <v>240.29239369879167</v>
      </c>
      <c r="EZ311" s="3">
        <f>SIN(2*PI()*EZ$2*$A311/$A$2)*value!$U310</f>
        <v>31.978917093895113</v>
      </c>
      <c r="FA311" s="3">
        <f>SIN(2*PI()*FA$2*$A311/$A$2)*value!$U310</f>
        <v>-219.73382167551244</v>
      </c>
      <c r="FB311" s="3">
        <f>SIN(2*PI()*FB$2*$A311/$A$2)*value!$U310</f>
        <v>-173.24116139068485</v>
      </c>
      <c r="FC311" s="3">
        <f>SIN(2*PI()*FC$2*$A311/$A$2)*value!$U310</f>
        <v>108.36072910364666</v>
      </c>
      <c r="FD311" s="3">
        <f>SIN(2*PI()*FD$2*$A311/$A$2)*value!$U310</f>
        <v>242.90399103658237</v>
      </c>
      <c r="FE311" s="3">
        <f>SIN(2*PI()*FE$2*$A311/$A$2)*value!$U310</f>
        <v>47.797128893924125</v>
      </c>
      <c r="FF311" s="3">
        <f>SIN(2*PI()*FF$2*$A311/$A$2)*value!$U310</f>
        <v>-212.17622392718292</v>
      </c>
      <c r="FG311" s="3">
        <f>SIN(2*PI()*FG$2*$A311/$A$2)*value!$U310</f>
        <v>-184.20075283234311</v>
      </c>
      <c r="FH311" s="3">
        <f>SIN(2*PI()*FH$2*$A311/$A$2)*value!$U310</f>
        <v>93.757440929447469</v>
      </c>
      <c r="FI311" s="3">
        <f>SIN(2*PI()*FI$2*$A311/$A$2)*value!$U310</f>
        <v>244.4754361934566</v>
      </c>
      <c r="FJ311" s="3">
        <f>SIN(2*PI()*FJ$2*$A311/$A$2)*value!$U310</f>
        <v>63.410666050080884</v>
      </c>
      <c r="FK311" s="3">
        <f>SIN(2*PI()*FK$2*$A311/$A$2)*value!$U310</f>
        <v>-203.71005501413964</v>
      </c>
      <c r="FL311" s="3">
        <f>SIN(2*PI()*FL$2*$A311/$A$2)*value!$U310</f>
        <v>-194.37156837137448</v>
      </c>
      <c r="FM311" s="3">
        <f>SIN(2*PI()*FM$2*$A311/$A$2)*value!$U310</f>
        <v>78.752668999258319</v>
      </c>
      <c r="FN311" s="3">
        <f>SIN(2*PI()*FN$2*$A311/$A$2)*value!$U310</f>
        <v>245</v>
      </c>
      <c r="FO311" s="3">
        <f>SIN(2*PI()*FO$2*$A311/$A$2)*value!$U310</f>
        <v>78.752668999281724</v>
      </c>
      <c r="FP311" s="3">
        <f>SIN(2*PI()*FP$2*$A311/$A$2)*value!$U310</f>
        <v>-194.37156837135944</v>
      </c>
      <c r="FQ311" s="3">
        <f>SIN(2*PI()*FQ$2*$A311/$A$2)*value!$U310</f>
        <v>-203.71005501410693</v>
      </c>
      <c r="FR311" s="3">
        <f>SIN(2*PI()*FR$2*$A311/$A$2)*value!$U310</f>
        <v>63.410666050137706</v>
      </c>
      <c r="FS311" s="3">
        <f>SIN(2*PI()*FS$2*$A311/$A$2)*value!$U310</f>
        <v>244.47543619345862</v>
      </c>
      <c r="FT311" s="3">
        <f>SIN(2*PI()*FT$2*$A311/$A$2)*value!$U310</f>
        <v>93.75744092944457</v>
      </c>
      <c r="FU311" s="3">
        <f>SIN(2*PI()*FU$2*$A311/$A$2)*value!$U310</f>
        <v>-184.20075283236355</v>
      </c>
      <c r="FV311" s="3">
        <f>SIN(2*PI()*FV$2*$A311/$A$2)*value!$U310</f>
        <v>-212.1762239271674</v>
      </c>
      <c r="FW311" s="3">
        <f>SIN(2*PI()*FW$2*$A311/$A$2)*value!$U310</f>
        <v>47.7971288939545</v>
      </c>
      <c r="FX311" s="3">
        <f>SIN(2*PI()*FX$2*$A311/$A$2)*value!$U310</f>
        <v>242.9039910365864</v>
      </c>
      <c r="FY311" s="3">
        <f>SIN(2*PI()*FY$2*$A311/$A$2)*value!$U310</f>
        <v>108.36072910366883</v>
      </c>
      <c r="FZ311" s="3">
        <f>SIN(2*PI()*FZ$2*$A311/$A$2)*value!$U310</f>
        <v>-173.24116139070674</v>
      </c>
      <c r="GA311" s="3">
        <f>SIN(2*PI()*GA$2*$A311/$A$2)*value!$U310</f>
        <v>-219.73382167551105</v>
      </c>
      <c r="GB311" s="3">
        <f>SIN(2*PI()*GB$2*$A311/$A$2)*value!$U310</f>
        <v>31.978917093925819</v>
      </c>
      <c r="GC311" s="3">
        <f>SIN(2*PI()*GC$2*$A311/$A$2)*value!$U310</f>
        <v>240.29239369879772</v>
      </c>
      <c r="GD311" s="3">
        <f>SIN(2*PI()*GD$2*$A311/$A$2)*value!$U310</f>
        <v>122.49999999998015</v>
      </c>
      <c r="GE311" s="3">
        <f>SIN(2*PI()*GE$2*$A311/$A$2)*value!$U310</f>
        <v>-161.5397246995482</v>
      </c>
      <c r="GF311" s="3">
        <f>SIN(2*PI()*GF$2*$A311/$A$2)*value!$U310</f>
        <v>-226.35048546526346</v>
      </c>
      <c r="GG311" s="3">
        <f>SIN(2*PI()*GG$2*$A311/$A$2)*value!$U310</f>
        <v>16.023766661380662</v>
      </c>
      <c r="GH311" s="3">
        <f>SIN(2*PI()*GH$2*$A311/$A$2)*value!$U310</f>
        <v>236.65182744081824</v>
      </c>
      <c r="GI311" s="3">
        <f>SIN(2*PI()*GI$2*$A311/$A$2)*value!$U310</f>
        <v>136.11470708979817</v>
      </c>
      <c r="GJ311" s="3">
        <f>SIN(2*PI()*GJ$2*$A311/$A$2)*value!$U310</f>
        <v>-149.14655010715558</v>
      </c>
      <c r="GK311" s="3">
        <f>SIN(2*PI()*GK$2*$A311/$A$2)*value!$U310</f>
        <v>-231.99788172630505</v>
      </c>
    </row>
    <row r="312" spans="1:193" x14ac:dyDescent="0.4">
      <c r="A312">
        <v>309</v>
      </c>
      <c r="B312" s="3">
        <f>SIN(2*PI()*B$2*$A312/$A$2)*value!$U311</f>
        <v>0</v>
      </c>
      <c r="C312" s="3">
        <f>SIN(2*PI()*C$2*$A312/$A$2)*value!$U311</f>
        <v>230.67829596984012</v>
      </c>
      <c r="D312" s="3">
        <f>SIN(2*PI()*D$2*$A312/$A$2)*value!$U311</f>
        <v>155.42635462009295</v>
      </c>
      <c r="E312" s="3">
        <f>SIN(2*PI()*E$2*$A312/$A$2)*value!$U311</f>
        <v>-125.9551723273398</v>
      </c>
      <c r="F312" s="3">
        <f>SIN(2*PI()*F$2*$A312/$A$2)*value!$U311</f>
        <v>-240.29239369879139</v>
      </c>
      <c r="G312" s="3">
        <f>SIN(2*PI()*G$2*$A312/$A$2)*value!$U311</f>
        <v>-35.948966241563703</v>
      </c>
      <c r="H312" s="3">
        <f>SIN(2*PI()*H$2*$A312/$A$2)*value!$U311</f>
        <v>216.07070976534752</v>
      </c>
      <c r="I312" s="3">
        <f>SIN(2*PI()*I$2*$A312/$A$2)*value!$U311</f>
        <v>181.53302571196457</v>
      </c>
      <c r="J312" s="3">
        <f>SIN(2*PI()*J$2*$A312/$A$2)*value!$U311</f>
        <v>-93.757440929447853</v>
      </c>
      <c r="K312" s="3">
        <f>SIN(2*PI()*K$2*$A312/$A$2)*value!$U311</f>
        <v>-244.70488677026728</v>
      </c>
      <c r="L312" s="3">
        <f>SIN(2*PI()*L$2*$A312/$A$2)*value!$U311</f>
        <v>-71.119745927343416</v>
      </c>
      <c r="M312" s="3">
        <f>SIN(2*PI()*M$2*$A312/$A$2)*value!$U311</f>
        <v>196.78584521275914</v>
      </c>
      <c r="N312" s="3">
        <f>SIN(2*PI()*N$2*$A312/$A$2)*value!$U311</f>
        <v>203.71005501412233</v>
      </c>
      <c r="O312" s="3">
        <f>SIN(2*PI()*O$2*$A312/$A$2)*value!$U311</f>
        <v>-59.530144076298797</v>
      </c>
      <c r="P312" s="3">
        <f>SIN(2*PI()*P$2*$A312/$A$2)*value!$U311</f>
        <v>-243.82025803468835</v>
      </c>
      <c r="Q312" s="3">
        <f>SIN(2*PI()*Q$2*$A312/$A$2)*value!$U311</f>
        <v>-104.75099789041616</v>
      </c>
      <c r="R312" s="3">
        <f>SIN(2*PI()*R$2*$A312/$A$2)*value!$U311</f>
        <v>173.24116139070546</v>
      </c>
      <c r="S312" s="3">
        <f>SIN(2*PI()*S$2*$A312/$A$2)*value!$U311</f>
        <v>221.47737681524492</v>
      </c>
      <c r="T312" s="3">
        <f>SIN(2*PI()*T$2*$A312/$A$2)*value!$U311</f>
        <v>-24.014199380741399</v>
      </c>
      <c r="U312" s="3">
        <f>SIN(2*PI()*U$2*$A312/$A$2)*value!$U311</f>
        <v>-237.65765703266354</v>
      </c>
      <c r="V312" s="3">
        <f>SIN(2*PI()*V$2*$A312/$A$2)*value!$U311</f>
        <v>-136.11470708980278</v>
      </c>
      <c r="W312" s="3">
        <f>SIN(2*PI()*W$2*$A312/$A$2)*value!$U311</f>
        <v>145.9463296006476</v>
      </c>
      <c r="X312" s="3">
        <f>SIN(2*PI()*X$2*$A312/$A$2)*value!$U311</f>
        <v>234.45038225439004</v>
      </c>
      <c r="Y312" s="3">
        <f>SIN(2*PI()*Y$2*$A312/$A$2)*value!$U311</f>
        <v>12.021580210214958</v>
      </c>
      <c r="Z312" s="3">
        <f>SIN(2*PI()*Z$2*$A312/$A$2)*value!$U311</f>
        <v>-226.35048546526698</v>
      </c>
      <c r="AA312" s="3">
        <f>SIN(2*PI()*AA$2*$A312/$A$2)*value!$U311</f>
        <v>-164.53194393751977</v>
      </c>
      <c r="AB312" s="3">
        <f>SIN(2*PI()*AB$2*$A312/$A$2)*value!$U311</f>
        <v>115.49220052236787</v>
      </c>
      <c r="AC312" s="3">
        <f>SIN(2*PI()*AC$2*$A312/$A$2)*value!$U311</f>
        <v>242.34824494137027</v>
      </c>
      <c r="AD312" s="3">
        <f>SIN(2*PI()*AD$2*$A312/$A$2)*value!$U311</f>
        <v>47.797128893949086</v>
      </c>
      <c r="AE312" s="3">
        <f>SIN(2*PI()*AE$2*$A312/$A$2)*value!$U311</f>
        <v>-210.14350945006535</v>
      </c>
      <c r="AF312" s="3">
        <f>SIN(2*PI()*AF$2*$A312/$A$2)*value!$U311</f>
        <v>-189.38756107386641</v>
      </c>
      <c r="AG312" s="3">
        <f>SIN(2*PI()*AG$2*$A312/$A$2)*value!$U311</f>
        <v>82.538014081095469</v>
      </c>
      <c r="AH312" s="3">
        <f>SIN(2*PI()*AH$2*$A312/$A$2)*value!$U311</f>
        <v>245</v>
      </c>
      <c r="AI312" s="3">
        <f>SIN(2*PI()*AI$2*$A312/$A$2)*value!$U311</f>
        <v>82.538014081095014</v>
      </c>
      <c r="AJ312" s="3">
        <f>SIN(2*PI()*AJ$2*$A312/$A$2)*value!$U311</f>
        <v>-189.38756107386669</v>
      </c>
      <c r="AK312" s="3">
        <f>SIN(2*PI()*AK$2*$A312/$A$2)*value!$U311</f>
        <v>-210.14350945006512</v>
      </c>
      <c r="AL312" s="3">
        <f>SIN(2*PI()*AL$2*$A312/$A$2)*value!$U311</f>
        <v>47.797128893949555</v>
      </c>
      <c r="AM312" s="3">
        <f>SIN(2*PI()*AM$2*$A312/$A$2)*value!$U311</f>
        <v>242.34824494137138</v>
      </c>
      <c r="AN312" s="3">
        <f>SIN(2*PI()*AN$2*$A312/$A$2)*value!$U311</f>
        <v>115.49220052236745</v>
      </c>
      <c r="AO312" s="3">
        <f>SIN(2*PI()*AO$2*$A312/$A$2)*value!$U311</f>
        <v>-164.5319439375227</v>
      </c>
      <c r="AP312" s="3">
        <f>SIN(2*PI()*AP$2*$A312/$A$2)*value!$U311</f>
        <v>-226.35048546526548</v>
      </c>
      <c r="AQ312" s="3">
        <f>SIN(2*PI()*AQ$2*$A312/$A$2)*value!$U311</f>
        <v>12.021580210225871</v>
      </c>
      <c r="AR312" s="3">
        <f>SIN(2*PI()*AR$2*$A312/$A$2)*value!$U311</f>
        <v>234.45038225439222</v>
      </c>
      <c r="AS312" s="3">
        <f>SIN(2*PI()*AS$2*$A312/$A$2)*value!$U311</f>
        <v>145.94632960064723</v>
      </c>
      <c r="AT312" s="3">
        <f>SIN(2*PI()*AT$2*$A312/$A$2)*value!$U311</f>
        <v>-136.11470708980897</v>
      </c>
      <c r="AU312" s="3">
        <f>SIN(2*PI()*AU$2*$A312/$A$2)*value!$U311</f>
        <v>-237.6576570326626</v>
      </c>
      <c r="AV312" s="3">
        <f>SIN(2*PI()*AV$2*$A312/$A$2)*value!$U311</f>
        <v>-24.014199380737455</v>
      </c>
      <c r="AW312" s="3">
        <f>SIN(2*PI()*AW$2*$A312/$A$2)*value!$U311</f>
        <v>221.47737681524362</v>
      </c>
      <c r="AX312" s="3">
        <f>SIN(2*PI()*AX$2*$A312/$A$2)*value!$U311</f>
        <v>173.24116139069773</v>
      </c>
      <c r="AY312" s="3">
        <f>SIN(2*PI()*AY$2*$A312/$A$2)*value!$U311</f>
        <v>-104.75099789042289</v>
      </c>
      <c r="AZ312" s="3">
        <f>SIN(2*PI()*AZ$2*$A312/$A$2)*value!$U311</f>
        <v>-243.82025803468829</v>
      </c>
      <c r="BA312" s="3">
        <f>SIN(2*PI()*BA$2*$A312/$A$2)*value!$U311</f>
        <v>-59.530144076291577</v>
      </c>
      <c r="BB312" s="3">
        <f>SIN(2*PI()*BB$2*$A312/$A$2)*value!$U311</f>
        <v>203.71005501412162</v>
      </c>
      <c r="BC312" s="3">
        <f>SIN(2*PI()*BC$2*$A312/$A$2)*value!$U311</f>
        <v>196.78584521275886</v>
      </c>
      <c r="BD312" s="3">
        <f>SIN(2*PI()*BD$2*$A312/$A$2)*value!$U311</f>
        <v>-71.119745927357201</v>
      </c>
      <c r="BE312" s="3">
        <f>SIN(2*PI()*BE$2*$A312/$A$2)*value!$U311</f>
        <v>-244.70488677026736</v>
      </c>
      <c r="BF312" s="3">
        <f>SIN(2*PI()*BF$2*$A312/$A$2)*value!$U311</f>
        <v>-93.757440929442595</v>
      </c>
      <c r="BG312" s="3">
        <f>SIN(2*PI()*BG$2*$A312/$A$2)*value!$U311</f>
        <v>181.53302571196957</v>
      </c>
      <c r="BH312" s="3">
        <f>SIN(2*PI()*BH$2*$A312/$A$2)*value!$U311</f>
        <v>216.07070976534936</v>
      </c>
      <c r="BI312" s="3">
        <f>SIN(2*PI()*BI$2*$A312/$A$2)*value!$U311</f>
        <v>-35.94896624157451</v>
      </c>
      <c r="BJ312" s="3">
        <f>SIN(2*PI()*BJ$2*$A312/$A$2)*value!$U311</f>
        <v>-240.292393698794</v>
      </c>
      <c r="BK312" s="3">
        <f>SIN(2*PI()*BK$2*$A312/$A$2)*value!$U311</f>
        <v>-125.95517232733827</v>
      </c>
      <c r="BL312" s="3">
        <f>SIN(2*PI()*BL$2*$A312/$A$2)*value!$U311</f>
        <v>155.42635462009571</v>
      </c>
      <c r="BM312" s="3">
        <f>SIN(2*PI()*BM$2*$A312/$A$2)*value!$U311</f>
        <v>230.67829596984299</v>
      </c>
      <c r="BN312" s="3">
        <f>SIN(2*PI()*BN$2*$A312/$A$2)*value!$U311</f>
        <v>-7.4437363824925162E-12</v>
      </c>
      <c r="BO312" s="3">
        <f>SIN(2*PI()*BO$2*$A312/$A$2)*value!$U311</f>
        <v>-230.6782959698433</v>
      </c>
      <c r="BP312" s="3">
        <f>SIN(2*PI()*BP$2*$A312/$A$2)*value!$U311</f>
        <v>-155.42635462009494</v>
      </c>
      <c r="BQ312" s="3">
        <f>SIN(2*PI()*BQ$2*$A312/$A$2)*value!$U311</f>
        <v>125.95517232733908</v>
      </c>
      <c r="BR312" s="3">
        <f>SIN(2*PI()*BR$2*$A312/$A$2)*value!$U311</f>
        <v>240.29239369879383</v>
      </c>
      <c r="BS312" s="3">
        <f>SIN(2*PI()*BS$2*$A312/$A$2)*value!$U311</f>
        <v>35.948966241559781</v>
      </c>
      <c r="BT312" s="3">
        <f>SIN(2*PI()*BT$2*$A312/$A$2)*value!$U311</f>
        <v>-216.07070976534979</v>
      </c>
      <c r="BU312" s="3">
        <f>SIN(2*PI()*BU$2*$A312/$A$2)*value!$U311</f>
        <v>-181.53302571195957</v>
      </c>
      <c r="BV312" s="3">
        <f>SIN(2*PI()*BV$2*$A312/$A$2)*value!$U311</f>
        <v>93.757440929443476</v>
      </c>
      <c r="BW312" s="3">
        <f>SIN(2*PI()*BW$2*$A312/$A$2)*value!$U311</f>
        <v>244.70488677026665</v>
      </c>
      <c r="BX312" s="3">
        <f>SIN(2*PI()*BX$2*$A312/$A$2)*value!$U311</f>
        <v>71.119745927342962</v>
      </c>
      <c r="BY312" s="3">
        <f>SIN(2*PI()*BY$2*$A312/$A$2)*value!$U311</f>
        <v>-196.78584521276775</v>
      </c>
      <c r="BZ312" s="3">
        <f>SIN(2*PI()*BZ$2*$A312/$A$2)*value!$U311</f>
        <v>-203.71005501412108</v>
      </c>
      <c r="CA312" s="3">
        <f>SIN(2*PI()*CA$2*$A312/$A$2)*value!$U311</f>
        <v>59.530144076306023</v>
      </c>
      <c r="CB312" s="3">
        <f>SIN(2*PI()*CB$2*$A312/$A$2)*value!$U311</f>
        <v>243.82025803468909</v>
      </c>
      <c r="CC312" s="3">
        <f>SIN(2*PI()*CC$2*$A312/$A$2)*value!$U311</f>
        <v>104.75099789042203</v>
      </c>
      <c r="CD312" s="3">
        <f>SIN(2*PI()*CD$2*$A312/$A$2)*value!$U311</f>
        <v>-173.24116139070333</v>
      </c>
      <c r="CE312" s="3">
        <f>SIN(2*PI()*CE$2*$A312/$A$2)*value!$U311</f>
        <v>-221.47737681523725</v>
      </c>
      <c r="CF312" s="3">
        <f>SIN(2*PI()*CF$2*$A312/$A$2)*value!$U311</f>
        <v>24.014199380759202</v>
      </c>
      <c r="CG312" s="3">
        <f>SIN(2*PI()*CG$2*$A312/$A$2)*value!$U311</f>
        <v>237.65765703266112</v>
      </c>
      <c r="CH312" s="3">
        <f>SIN(2*PI()*CH$2*$A312/$A$2)*value!$U311</f>
        <v>136.11470708979661</v>
      </c>
      <c r="CI312" s="3">
        <f>SIN(2*PI()*CI$2*$A312/$A$2)*value!$U311</f>
        <v>-145.9463296006536</v>
      </c>
      <c r="CJ312" s="3">
        <f>SIN(2*PI()*CJ$2*$A312/$A$2)*value!$U311</f>
        <v>-234.45038225439191</v>
      </c>
      <c r="CK312" s="3">
        <f>SIN(2*PI()*CK$2*$A312/$A$2)*value!$U311</f>
        <v>-12.021580210204046</v>
      </c>
      <c r="CL312" s="3">
        <f>SIN(2*PI()*CL$2*$A312/$A$2)*value!$U311</f>
        <v>226.35048546527119</v>
      </c>
      <c r="CM312" s="3">
        <f>SIN(2*PI()*CM$2*$A312/$A$2)*value!$U311</f>
        <v>164.53194393752716</v>
      </c>
      <c r="CN312" s="3">
        <f>SIN(2*PI()*CN$2*$A312/$A$2)*value!$U311</f>
        <v>-115.49220052237443</v>
      </c>
      <c r="CO312" s="3">
        <f>SIN(2*PI()*CO$2*$A312/$A$2)*value!$U311</f>
        <v>-242.34824494137021</v>
      </c>
      <c r="CP312" s="3">
        <f>SIN(2*PI()*CP$2*$A312/$A$2)*value!$U311</f>
        <v>-47.797128893941782</v>
      </c>
      <c r="CQ312" s="3">
        <f>SIN(2*PI()*CQ$2*$A312/$A$2)*value!$U311</f>
        <v>210.14350945007993</v>
      </c>
      <c r="CR312" s="3">
        <f>SIN(2*PI()*CR$2*$A312/$A$2)*value!$U311</f>
        <v>189.3875610738705</v>
      </c>
      <c r="CS312" s="3">
        <f>SIN(2*PI()*CS$2*$A312/$A$2)*value!$U311</f>
        <v>-82.538014081095909</v>
      </c>
      <c r="CT312" s="3">
        <f>SIN(2*PI()*CT$2*$A312/$A$2)*value!$U311</f>
        <v>-245</v>
      </c>
      <c r="CU312" s="3">
        <f>SIN(2*PI()*CU$2*$A312/$A$2)*value!$U311</f>
        <v>-82.538014081087994</v>
      </c>
      <c r="CV312" s="3">
        <f>SIN(2*PI()*CV$2*$A312/$A$2)*value!$U311</f>
        <v>189.38756107387584</v>
      </c>
      <c r="CW312" s="3">
        <f>SIN(2*PI()*CW$2*$A312/$A$2)*value!$U311</f>
        <v>210.14350945007561</v>
      </c>
      <c r="CX312" s="3">
        <f>SIN(2*PI()*CX$2*$A312/$A$2)*value!$U311</f>
        <v>-47.797128893950024</v>
      </c>
      <c r="CY312" s="3">
        <f>SIN(2*PI()*CY$2*$A312/$A$2)*value!$U311</f>
        <v>-242.34824494137143</v>
      </c>
      <c r="CZ312" s="3">
        <f>SIN(2*PI()*CZ$2*$A312/$A$2)*value!$U311</f>
        <v>-115.49220052235474</v>
      </c>
      <c r="DA312" s="3">
        <f>SIN(2*PI()*DA$2*$A312/$A$2)*value!$U311</f>
        <v>164.53194393752307</v>
      </c>
      <c r="DB312" s="3">
        <f>SIN(2*PI()*DB$2*$A312/$A$2)*value!$U311</f>
        <v>226.35048546526795</v>
      </c>
      <c r="DC312" s="3">
        <f>SIN(2*PI()*DC$2*$A312/$A$2)*value!$U311</f>
        <v>-12.021580210198531</v>
      </c>
      <c r="DD312" s="3">
        <f>SIN(2*PI()*DD$2*$A312/$A$2)*value!$U311</f>
        <v>-234.45038225439032</v>
      </c>
      <c r="DE312" s="3">
        <f>SIN(2*PI()*DE$2*$A312/$A$2)*value!$U311</f>
        <v>-145.94632960063564</v>
      </c>
      <c r="DF312" s="3">
        <f>SIN(2*PI()*DF$2*$A312/$A$2)*value!$U311</f>
        <v>136.11470708982674</v>
      </c>
      <c r="DG312" s="3">
        <f>SIN(2*PI()*DG$2*$A312/$A$2)*value!$U311</f>
        <v>237.65765703265907</v>
      </c>
      <c r="DH312" s="3">
        <f>SIN(2*PI()*DH$2*$A312/$A$2)*value!$U311</f>
        <v>24.014199380736979</v>
      </c>
      <c r="DI312" s="3">
        <f>SIN(2*PI()*DI$2*$A312/$A$2)*value!$U311</f>
        <v>-221.47737681524083</v>
      </c>
      <c r="DJ312" s="3">
        <f>SIN(2*PI()*DJ$2*$A312/$A$2)*value!$U311</f>
        <v>-173.24116139069739</v>
      </c>
      <c r="DK312" s="3">
        <f>SIN(2*PI()*DK$2*$A312/$A$2)*value!$U311</f>
        <v>104.75099789041703</v>
      </c>
      <c r="DL312" s="3">
        <f>SIN(2*PI()*DL$2*$A312/$A$2)*value!$U311</f>
        <v>243.8202580346869</v>
      </c>
      <c r="DM312" s="3">
        <f>SIN(2*PI()*DM$2*$A312/$A$2)*value!$U311</f>
        <v>59.530144076297866</v>
      </c>
      <c r="DN312" s="3">
        <f>SIN(2*PI()*DN$2*$A312/$A$2)*value!$U311</f>
        <v>-203.71005501411804</v>
      </c>
      <c r="DO312" s="3">
        <f>SIN(2*PI()*DO$2*$A312/$A$2)*value!$U311</f>
        <v>-196.78584521275442</v>
      </c>
      <c r="DP312" s="3">
        <f>SIN(2*PI()*DP$2*$A312/$A$2)*value!$U311</f>
        <v>71.11974592736432</v>
      </c>
      <c r="DQ312" s="3">
        <f>SIN(2*PI()*DQ$2*$A312/$A$2)*value!$U311</f>
        <v>244.70488677026773</v>
      </c>
      <c r="DR312" s="3">
        <f>SIN(2*PI()*DR$2*$A312/$A$2)*value!$U311</f>
        <v>93.757440929422842</v>
      </c>
      <c r="DS312" s="3">
        <f>SIN(2*PI()*DS$2*$A312/$A$2)*value!$U311</f>
        <v>-181.53302571197457</v>
      </c>
      <c r="DT312" s="3">
        <f>SIN(2*PI()*DT$2*$A312/$A$2)*value!$U311</f>
        <v>-216.07070976534584</v>
      </c>
      <c r="DU312" s="3">
        <f>SIN(2*PI()*DU$2*$A312/$A$2)*value!$U311</f>
        <v>35.948966241554317</v>
      </c>
      <c r="DV312" s="3">
        <f>SIN(2*PI()*DV$2*$A312/$A$2)*value!$U311</f>
        <v>240.29239369879272</v>
      </c>
      <c r="DW312" s="3">
        <f>SIN(2*PI()*DW$2*$A312/$A$2)*value!$U311</f>
        <v>125.95517232731994</v>
      </c>
      <c r="DX312" s="3">
        <f>SIN(2*PI()*DX$2*$A312/$A$2)*value!$U311</f>
        <v>-155.42635462007993</v>
      </c>
      <c r="DY312" s="3">
        <f>SIN(2*PI()*DY$2*$A312/$A$2)*value!$U311</f>
        <v>-230.67829596984049</v>
      </c>
      <c r="DZ312" s="3">
        <f>SIN(2*PI()*DZ$2*$A312/$A$2)*value!$U311</f>
        <v>1.4887472764985032E-11</v>
      </c>
      <c r="EA312" s="3">
        <f>SIN(2*PI()*EA$2*$A312/$A$2)*value!$U311</f>
        <v>230.67829596984112</v>
      </c>
      <c r="EB312" s="3">
        <f>SIN(2*PI()*EB$2*$A312/$A$2)*value!$U311</f>
        <v>155.42635462007843</v>
      </c>
      <c r="EC312" s="3">
        <f>SIN(2*PI()*EC$2*$A312/$A$2)*value!$U311</f>
        <v>-125.95517232734548</v>
      </c>
      <c r="ED312" s="3">
        <f>SIN(2*PI()*ED$2*$A312/$A$2)*value!$U311</f>
        <v>-240.29239369879238</v>
      </c>
      <c r="EE312" s="3">
        <f>SIN(2*PI()*EE$2*$A312/$A$2)*value!$U311</f>
        <v>-35.948966241552412</v>
      </c>
      <c r="EF312" s="3">
        <f>SIN(2*PI()*EF$2*$A312/$A$2)*value!$U311</f>
        <v>216.07070976534675</v>
      </c>
      <c r="EG312" s="3">
        <f>SIN(2*PI()*EG$2*$A312/$A$2)*value!$U311</f>
        <v>181.53302571195459</v>
      </c>
      <c r="EH312" s="3">
        <f>SIN(2*PI()*EH$2*$A312/$A$2)*value!$U311</f>
        <v>-93.757440929424604</v>
      </c>
      <c r="EI312" s="3">
        <f>SIN(2*PI()*EI$2*$A312/$A$2)*value!$U311</f>
        <v>-244.70488677026765</v>
      </c>
      <c r="EJ312" s="3">
        <f>SIN(2*PI()*EJ$2*$A312/$A$2)*value!$U311</f>
        <v>-71.119745927335828</v>
      </c>
      <c r="EK312" s="3">
        <f>SIN(2*PI()*EK$2*$A312/$A$2)*value!$U311</f>
        <v>196.78584521275559</v>
      </c>
      <c r="EL312" s="3">
        <f>SIN(2*PI()*EL$2*$A312/$A$2)*value!$U311</f>
        <v>203.71005501411693</v>
      </c>
      <c r="EM312" s="3">
        <f>SIN(2*PI()*EM$2*$A312/$A$2)*value!$U311</f>
        <v>-59.530144076326749</v>
      </c>
      <c r="EN312" s="3">
        <f>SIN(2*PI()*EN$2*$A312/$A$2)*value!$U311</f>
        <v>-243.82025803468983</v>
      </c>
      <c r="EO312" s="3">
        <f>SIN(2*PI()*EO$2*$A312/$A$2)*value!$U311</f>
        <v>-104.75099789044046</v>
      </c>
      <c r="EP312" s="3">
        <f>SIN(2*PI()*EP$2*$A312/$A$2)*value!$U311</f>
        <v>173.24116139069875</v>
      </c>
      <c r="EQ312" s="3">
        <f>SIN(2*PI()*EQ$2*$A312/$A$2)*value!$U311</f>
        <v>221.47737681524004</v>
      </c>
      <c r="ER312" s="3">
        <f>SIN(2*PI()*ER$2*$A312/$A$2)*value!$U311</f>
        <v>-24.014199380766609</v>
      </c>
      <c r="ES312" s="3">
        <f>SIN(2*PI()*ES$2*$A312/$A$2)*value!$U311</f>
        <v>-237.65765703266632</v>
      </c>
      <c r="ET312" s="3">
        <f>SIN(2*PI()*ET$2*$A312/$A$2)*value!$U311</f>
        <v>-136.11470708980198</v>
      </c>
      <c r="EU312" s="3">
        <f>SIN(2*PI()*EU$2*$A312/$A$2)*value!$U311</f>
        <v>145.94632960065957</v>
      </c>
      <c r="EV312" s="3">
        <f>SIN(2*PI()*EV$2*$A312/$A$2)*value!$U311</f>
        <v>234.45038225438171</v>
      </c>
      <c r="EW312" s="3">
        <f>SIN(2*PI()*EW$2*$A312/$A$2)*value!$U311</f>
        <v>12.021580210224432</v>
      </c>
      <c r="EX312" s="3">
        <f>SIN(2*PI()*EX$2*$A312/$A$2)*value!$U311</f>
        <v>-226.35048546526869</v>
      </c>
      <c r="EY312" s="3">
        <f>SIN(2*PI()*EY$2*$A312/$A$2)*value!$U311</f>
        <v>-164.53194393752165</v>
      </c>
      <c r="EZ312" s="3">
        <f>SIN(2*PI()*EZ$2*$A312/$A$2)*value!$U311</f>
        <v>115.492200522381</v>
      </c>
      <c r="FA312" s="3">
        <f>SIN(2*PI()*FA$2*$A312/$A$2)*value!$U311</f>
        <v>242.34824494137115</v>
      </c>
      <c r="FB312" s="3">
        <f>SIN(2*PI()*FB$2*$A312/$A$2)*value!$U311</f>
        <v>47.797128893934484</v>
      </c>
      <c r="FC312" s="3">
        <f>SIN(2*PI()*FC$2*$A312/$A$2)*value!$U311</f>
        <v>-210.14350945008374</v>
      </c>
      <c r="FD312" s="3">
        <f>SIN(2*PI()*FD$2*$A312/$A$2)*value!$U311</f>
        <v>-189.38756107387465</v>
      </c>
      <c r="FE312" s="3">
        <f>SIN(2*PI()*FE$2*$A312/$A$2)*value!$U311</f>
        <v>82.538014081102929</v>
      </c>
      <c r="FF312" s="3">
        <f>SIN(2*PI()*FF$2*$A312/$A$2)*value!$U311</f>
        <v>245</v>
      </c>
      <c r="FG312" s="3">
        <f>SIN(2*PI()*FG$2*$A312/$A$2)*value!$U311</f>
        <v>82.538014081080988</v>
      </c>
      <c r="FH312" s="3">
        <f>SIN(2*PI()*FH$2*$A312/$A$2)*value!$U311</f>
        <v>-189.3875610738894</v>
      </c>
      <c r="FI312" s="3">
        <f>SIN(2*PI()*FI$2*$A312/$A$2)*value!$U311</f>
        <v>-210.14350945005748</v>
      </c>
      <c r="FJ312" s="3">
        <f>SIN(2*PI()*FJ$2*$A312/$A$2)*value!$U311</f>
        <v>47.797128893984649</v>
      </c>
      <c r="FK312" s="3">
        <f>SIN(2*PI()*FK$2*$A312/$A$2)*value!$U311</f>
        <v>242.34824494137865</v>
      </c>
      <c r="FL312" s="3">
        <f>SIN(2*PI()*FL$2*$A312/$A$2)*value!$U311</f>
        <v>115.49220052238502</v>
      </c>
      <c r="FM312" s="3">
        <f>SIN(2*PI()*FM$2*$A312/$A$2)*value!$U311</f>
        <v>-164.53194393751826</v>
      </c>
      <c r="FN312" s="3">
        <f>SIN(2*PI()*FN$2*$A312/$A$2)*value!$U311</f>
        <v>-226.35048546525979</v>
      </c>
      <c r="FO312" s="3">
        <f>SIN(2*PI()*FO$2*$A312/$A$2)*value!$U311</f>
        <v>12.021580210219875</v>
      </c>
      <c r="FP312" s="3">
        <f>SIN(2*PI()*FP$2*$A312/$A$2)*value!$U311</f>
        <v>234.45038225439652</v>
      </c>
      <c r="FQ312" s="3">
        <f>SIN(2*PI()*FQ$2*$A312/$A$2)*value!$U311</f>
        <v>145.94632960061847</v>
      </c>
      <c r="FR312" s="3">
        <f>SIN(2*PI()*FR$2*$A312/$A$2)*value!$U311</f>
        <v>-136.11470708979817</v>
      </c>
      <c r="FS312" s="3">
        <f>SIN(2*PI()*FS$2*$A312/$A$2)*value!$U311</f>
        <v>-237.65765703266067</v>
      </c>
      <c r="FT312" s="3">
        <f>SIN(2*PI()*FT$2*$A312/$A$2)*value!$U311</f>
        <v>-24.014199380715713</v>
      </c>
      <c r="FU312" s="3">
        <f>SIN(2*PI()*FU$2*$A312/$A$2)*value!$U311</f>
        <v>221.47737681524998</v>
      </c>
      <c r="FV312" s="3">
        <f>SIN(2*PI()*FV$2*$A312/$A$2)*value!$U311</f>
        <v>173.24116139068229</v>
      </c>
      <c r="FW312" s="3">
        <f>SIN(2*PI()*FW$2*$A312/$A$2)*value!$U311</f>
        <v>-104.75099789038599</v>
      </c>
      <c r="FX312" s="3">
        <f>SIN(2*PI()*FX$2*$A312/$A$2)*value!$U311</f>
        <v>-243.82025803469026</v>
      </c>
      <c r="FY312" s="3">
        <f>SIN(2*PI()*FY$2*$A312/$A$2)*value!$U311</f>
        <v>-59.530144076304154</v>
      </c>
      <c r="FZ312" s="3">
        <f>SIN(2*PI()*FZ$2*$A312/$A$2)*value!$U311</f>
        <v>203.71005501412989</v>
      </c>
      <c r="GA312" s="3">
        <f>SIN(2*PI()*GA$2*$A312/$A$2)*value!$U311</f>
        <v>196.78584521275829</v>
      </c>
      <c r="GB312" s="3">
        <f>SIN(2*PI()*GB$2*$A312/$A$2)*value!$U311</f>
        <v>-71.119745927358125</v>
      </c>
      <c r="GC312" s="3">
        <f>SIN(2*PI()*GC$2*$A312/$A$2)*value!$U311</f>
        <v>-244.70488677026879</v>
      </c>
      <c r="GD312" s="3">
        <f>SIN(2*PI()*GD$2*$A312/$A$2)*value!$U311</f>
        <v>-93.757440929428824</v>
      </c>
      <c r="GE312" s="3">
        <f>SIN(2*PI()*GE$2*$A312/$A$2)*value!$U311</f>
        <v>181.53302571198893</v>
      </c>
      <c r="GF312" s="3">
        <f>SIN(2*PI()*GF$2*$A312/$A$2)*value!$U311</f>
        <v>216.07070976532262</v>
      </c>
      <c r="GG312" s="3">
        <f>SIN(2*PI()*GG$2*$A312/$A$2)*value!$U311</f>
        <v>-35.948966241547907</v>
      </c>
      <c r="GH312" s="3">
        <f>SIN(2*PI()*GH$2*$A312/$A$2)*value!$U311</f>
        <v>-240.29239369879147</v>
      </c>
      <c r="GI312" s="3">
        <f>SIN(2*PI()*GI$2*$A312/$A$2)*value!$U311</f>
        <v>-125.9551723273494</v>
      </c>
      <c r="GJ312" s="3">
        <f>SIN(2*PI()*GJ$2*$A312/$A$2)*value!$U311</f>
        <v>155.42635462009645</v>
      </c>
      <c r="GK312" s="3">
        <f>SIN(2*PI()*GK$2*$A312/$A$2)*value!$U311</f>
        <v>230.67829596983327</v>
      </c>
    </row>
    <row r="313" spans="1:193" x14ac:dyDescent="0.4">
      <c r="A313">
        <v>310</v>
      </c>
      <c r="B313" s="3">
        <f>SIN(2*PI()*B$2*$A313/$A$2)*value!$U312</f>
        <v>0</v>
      </c>
      <c r="C313" s="3">
        <f>SIN(2*PI()*C$2*$A313/$A$2)*value!$U312</f>
        <v>229.29695205554478</v>
      </c>
      <c r="D313" s="3">
        <f>SIN(2*PI()*D$2*$A313/$A$2)*value!$U312</f>
        <v>161.53972469951688</v>
      </c>
      <c r="E313" s="3">
        <f>SIN(2*PI()*E$2*$A313/$A$2)*value!$U312</f>
        <v>-115.49220052236957</v>
      </c>
      <c r="F313" s="3">
        <f>SIN(2*PI()*F$2*$A313/$A$2)*value!$U312</f>
        <v>-242.90399103658356</v>
      </c>
      <c r="G313" s="3">
        <f>SIN(2*PI()*G$2*$A313/$A$2)*value!$U312</f>
        <v>-55.633684443421295</v>
      </c>
      <c r="H313" s="3">
        <f>SIN(2*PI()*H$2*$A313/$A$2)*value!$U312</f>
        <v>203.71005501412378</v>
      </c>
      <c r="I313" s="3">
        <f>SIN(2*PI()*I$2*$A313/$A$2)*value!$U312</f>
        <v>199.14743772494541</v>
      </c>
      <c r="J313" s="3">
        <f>SIN(2*PI()*J$2*$A313/$A$2)*value!$U312</f>
        <v>-63.41066605011747</v>
      </c>
      <c r="K313" s="3">
        <f>SIN(2*PI()*K$2*$A313/$A$2)*value!$U312</f>
        <v>-243.82025803468832</v>
      </c>
      <c r="L313" s="3">
        <f>SIN(2*PI()*L$2*$A313/$A$2)*value!$U312</f>
        <v>-108.36072910365506</v>
      </c>
      <c r="M313" s="3">
        <f>SIN(2*PI()*M$2*$A313/$A$2)*value!$U312</f>
        <v>167.48011399560446</v>
      </c>
      <c r="N313" s="3">
        <f>SIN(2*PI()*N$2*$A313/$A$2)*value!$U312</f>
        <v>226.35048546526497</v>
      </c>
      <c r="O313" s="3">
        <f>SIN(2*PI()*O$2*$A313/$A$2)*value!$U312</f>
        <v>-8.0161752913334379</v>
      </c>
      <c r="P313" s="3">
        <f>SIN(2*PI()*P$2*$A313/$A$2)*value!$U312</f>
        <v>-231.99788172630124</v>
      </c>
      <c r="Q313" s="3">
        <f>SIN(2*PI()*Q$2*$A313/$A$2)*value!$U312</f>
        <v>-155.42635462009281</v>
      </c>
      <c r="R313" s="3">
        <f>SIN(2*PI()*R$2*$A313/$A$2)*value!$U312</f>
        <v>122.4999999999998</v>
      </c>
      <c r="S313" s="3">
        <f>SIN(2*PI()*S$2*$A313/$A$2)*value!$U312</f>
        <v>241.72761636079551</v>
      </c>
      <c r="T313" s="3">
        <f>SIN(2*PI()*T$2*$A313/$A$2)*value!$U312</f>
        <v>47.797128893949555</v>
      </c>
      <c r="U313" s="3">
        <f>SIN(2*PI()*U$2*$A313/$A$2)*value!$U312</f>
        <v>-208.05453447401248</v>
      </c>
      <c r="V313" s="3">
        <f>SIN(2*PI()*V$2*$A313/$A$2)*value!$U312</f>
        <v>-194.37156837135225</v>
      </c>
      <c r="W313" s="3">
        <f>SIN(2*PI()*W$2*$A313/$A$2)*value!$U312</f>
        <v>71.119745927343189</v>
      </c>
      <c r="X313" s="3">
        <f>SIN(2*PI()*X$2*$A313/$A$2)*value!$U312</f>
        <v>244.47543619345805</v>
      </c>
      <c r="Y313" s="3">
        <f>SIN(2*PI()*Y$2*$A313/$A$2)*value!$U312</f>
        <v>101.11322230207485</v>
      </c>
      <c r="Z313" s="3">
        <f>SIN(2*PI()*Z$2*$A313/$A$2)*value!$U312</f>
        <v>-173.24116139070512</v>
      </c>
      <c r="AA313" s="3">
        <f>SIN(2*PI()*AA$2*$A313/$A$2)*value!$U312</f>
        <v>-223.16163710568776</v>
      </c>
      <c r="AB313" s="3">
        <f>SIN(2*PI()*AB$2*$A313/$A$2)*value!$U312</f>
        <v>16.023766661381622</v>
      </c>
      <c r="AC313" s="3">
        <f>SIN(2*PI()*AC$2*$A313/$A$2)*value!$U312</f>
        <v>234.450382254392</v>
      </c>
      <c r="AD313" s="3">
        <f>SIN(2*PI()*AD$2*$A313/$A$2)*value!$U312</f>
        <v>149.14655010713483</v>
      </c>
      <c r="AE313" s="3">
        <f>SIN(2*PI()*AE$2*$A313/$A$2)*value!$U312</f>
        <v>-129.37662340934145</v>
      </c>
      <c r="AF313" s="3">
        <f>SIN(2*PI()*AF$2*$A313/$A$2)*value!$U312</f>
        <v>-240.2923936987913</v>
      </c>
      <c r="AG313" s="3">
        <f>SIN(2*PI()*AG$2*$A313/$A$2)*value!$U312</f>
        <v>-39.909390981674058</v>
      </c>
      <c r="AH313" s="3">
        <f>SIN(2*PI()*AH$2*$A313/$A$2)*value!$U312</f>
        <v>212.17622392718724</v>
      </c>
      <c r="AI313" s="3">
        <f>SIN(2*PI()*AI$2*$A313/$A$2)*value!$U312</f>
        <v>189.38756107387127</v>
      </c>
      <c r="AJ313" s="3">
        <f>SIN(2*PI()*AJ$2*$A313/$A$2)*value!$U312</f>
        <v>-78.752668999272856</v>
      </c>
      <c r="AK313" s="3">
        <f>SIN(2*PI()*AK$2*$A313/$A$2)*value!$U312</f>
        <v>-244.8688239317095</v>
      </c>
      <c r="AL313" s="3">
        <f>SIN(2*PI()*AL$2*$A313/$A$2)*value!$U312</f>
        <v>-93.757440929443476</v>
      </c>
      <c r="AM313" s="3">
        <f>SIN(2*PI()*AM$2*$A313/$A$2)*value!$U312</f>
        <v>178.81669781096713</v>
      </c>
      <c r="AN313" s="3">
        <f>SIN(2*PI()*AN$2*$A313/$A$2)*value!$U312</f>
        <v>219.73382167550753</v>
      </c>
      <c r="AO313" s="3">
        <f>SIN(2*PI()*AO$2*$A313/$A$2)*value!$U312</f>
        <v>-24.014199380751077</v>
      </c>
      <c r="AP313" s="3">
        <f>SIN(2*PI()*AP$2*$A313/$A$2)*value!$U312</f>
        <v>-236.65182744082205</v>
      </c>
      <c r="AQ313" s="3">
        <f>SIN(2*PI()*AQ$2*$A313/$A$2)*value!$U312</f>
        <v>-142.70703573260548</v>
      </c>
      <c r="AR313" s="3">
        <f>SIN(2*PI()*AR$2*$A313/$A$2)*value!$U312</f>
        <v>136.11470708980238</v>
      </c>
      <c r="AS313" s="3">
        <f>SIN(2*PI()*AS$2*$A313/$A$2)*value!$U312</f>
        <v>238.59985992294534</v>
      </c>
      <c r="AT313" s="3">
        <f>SIN(2*PI()*AT$2*$A313/$A$2)*value!$U312</f>
        <v>31.978917093907256</v>
      </c>
      <c r="AU313" s="3">
        <f>SIN(2*PI()*AU$2*$A313/$A$2)*value!$U312</f>
        <v>-216.07070976534922</v>
      </c>
      <c r="AV313" s="3">
        <f>SIN(2*PI()*AV$2*$A313/$A$2)*value!$U312</f>
        <v>-184.20075283234678</v>
      </c>
      <c r="AW313" s="3">
        <f>SIN(2*PI()*AW$2*$A313/$A$2)*value!$U312</f>
        <v>86.301261740705414</v>
      </c>
      <c r="AX313" s="3">
        <f>SIN(2*PI()*AX$2*$A313/$A$2)*value!$U312</f>
        <v>245</v>
      </c>
      <c r="AY313" s="3">
        <f>SIN(2*PI()*AY$2*$A313/$A$2)*value!$U312</f>
        <v>86.301261740693732</v>
      </c>
      <c r="AZ313" s="3">
        <f>SIN(2*PI()*AZ$2*$A313/$A$2)*value!$U312</f>
        <v>-184.20075283235042</v>
      </c>
      <c r="BA313" s="3">
        <f>SIN(2*PI()*BA$2*$A313/$A$2)*value!$U312</f>
        <v>-216.07070976534334</v>
      </c>
      <c r="BB313" s="3">
        <f>SIN(2*PI()*BB$2*$A313/$A$2)*value!$U312</f>
        <v>31.978917093905828</v>
      </c>
      <c r="BC313" s="3">
        <f>SIN(2*PI()*BC$2*$A313/$A$2)*value!$U312</f>
        <v>238.59985992294503</v>
      </c>
      <c r="BD313" s="3">
        <f>SIN(2*PI()*BD$2*$A313/$A$2)*value!$U312</f>
        <v>136.1147070897978</v>
      </c>
      <c r="BE313" s="3">
        <f>SIN(2*PI()*BE$2*$A313/$A$2)*value!$U312</f>
        <v>-142.70703573260431</v>
      </c>
      <c r="BF313" s="3">
        <f>SIN(2*PI()*BF$2*$A313/$A$2)*value!$U312</f>
        <v>-236.6518274408206</v>
      </c>
      <c r="BG313" s="3">
        <f>SIN(2*PI()*BG$2*$A313/$A$2)*value!$U312</f>
        <v>-24.014199380738653</v>
      </c>
      <c r="BH313" s="3">
        <f>SIN(2*PI()*BH$2*$A313/$A$2)*value!$U312</f>
        <v>219.73382167550997</v>
      </c>
      <c r="BI313" s="3">
        <f>SIN(2*PI()*BI$2*$A313/$A$2)*value!$U312</f>
        <v>178.81669781096812</v>
      </c>
      <c r="BJ313" s="3">
        <f>SIN(2*PI()*BJ$2*$A313/$A$2)*value!$U312</f>
        <v>-93.757440929448578</v>
      </c>
      <c r="BK313" s="3">
        <f>SIN(2*PI()*BK$2*$A313/$A$2)*value!$U312</f>
        <v>-244.86882393170953</v>
      </c>
      <c r="BL313" s="3">
        <f>SIN(2*PI()*BL$2*$A313/$A$2)*value!$U312</f>
        <v>-78.752668999274235</v>
      </c>
      <c r="BM313" s="3">
        <f>SIN(2*PI()*BM$2*$A313/$A$2)*value!$U312</f>
        <v>189.38756107387039</v>
      </c>
      <c r="BN313" s="3">
        <f>SIN(2*PI()*BN$2*$A313/$A$2)*value!$U312</f>
        <v>212.17622392718795</v>
      </c>
      <c r="BO313" s="3">
        <f>SIN(2*PI()*BO$2*$A313/$A$2)*value!$U312</f>
        <v>-39.909390981686379</v>
      </c>
      <c r="BP313" s="3">
        <f>SIN(2*PI()*BP$2*$A313/$A$2)*value!$U312</f>
        <v>-240.29239369879102</v>
      </c>
      <c r="BQ313" s="3">
        <f>SIN(2*PI()*BQ$2*$A313/$A$2)*value!$U312</f>
        <v>-129.37662340933085</v>
      </c>
      <c r="BR313" s="3">
        <f>SIN(2*PI()*BR$2*$A313/$A$2)*value!$U312</f>
        <v>149.14655010713369</v>
      </c>
      <c r="BS313" s="3">
        <f>SIN(2*PI()*BS$2*$A313/$A$2)*value!$U312</f>
        <v>234.45038225439242</v>
      </c>
      <c r="BT313" s="3">
        <f>SIN(2*PI()*BT$2*$A313/$A$2)*value!$U312</f>
        <v>16.023766661390006</v>
      </c>
      <c r="BU313" s="3">
        <f>SIN(2*PI()*BU$2*$A313/$A$2)*value!$U312</f>
        <v>-223.16163710569148</v>
      </c>
      <c r="BV313" s="3">
        <f>SIN(2*PI()*BV$2*$A313/$A$2)*value!$U312</f>
        <v>-173.24116139069875</v>
      </c>
      <c r="BW313" s="3">
        <f>SIN(2*PI()*BW$2*$A313/$A$2)*value!$U312</f>
        <v>101.11322230208305</v>
      </c>
      <c r="BX313" s="3">
        <f>SIN(2*PI()*BX$2*$A313/$A$2)*value!$U312</f>
        <v>244.47543619345836</v>
      </c>
      <c r="BY313" s="3">
        <f>SIN(2*PI()*BY$2*$A313/$A$2)*value!$U312</f>
        <v>71.119745927337902</v>
      </c>
      <c r="BZ313" s="3">
        <f>SIN(2*PI()*BZ$2*$A313/$A$2)*value!$U312</f>
        <v>-194.37156837135564</v>
      </c>
      <c r="CA313" s="3">
        <f>SIN(2*PI()*CA$2*$A313/$A$2)*value!$U312</f>
        <v>-208.05453447400956</v>
      </c>
      <c r="CB313" s="3">
        <f>SIN(2*PI()*CB$2*$A313/$A$2)*value!$U312</f>
        <v>47.797128893968633</v>
      </c>
      <c r="CC313" s="3">
        <f>SIN(2*PI()*CC$2*$A313/$A$2)*value!$U312</f>
        <v>241.72761636079585</v>
      </c>
      <c r="CD313" s="3">
        <f>SIN(2*PI()*CD$2*$A313/$A$2)*value!$U312</f>
        <v>122.49999999999802</v>
      </c>
      <c r="CE313" s="3">
        <f>SIN(2*PI()*CE$2*$A313/$A$2)*value!$U312</f>
        <v>-155.4263546200944</v>
      </c>
      <c r="CF313" s="3">
        <f>SIN(2*PI()*CF$2*$A313/$A$2)*value!$U312</f>
        <v>-231.9978817262961</v>
      </c>
      <c r="CG313" s="3">
        <f>SIN(2*PI()*CG$2*$A313/$A$2)*value!$U312</f>
        <v>-8.0161752913348767</v>
      </c>
      <c r="CH313" s="3">
        <f>SIN(2*PI()*CH$2*$A313/$A$2)*value!$U312</f>
        <v>226.35048546526511</v>
      </c>
      <c r="CI313" s="3">
        <f>SIN(2*PI()*CI$2*$A313/$A$2)*value!$U312</f>
        <v>167.48011399560426</v>
      </c>
      <c r="CJ313" s="3">
        <f>SIN(2*PI()*CJ$2*$A313/$A$2)*value!$U312</f>
        <v>-108.36072910366626</v>
      </c>
      <c r="CK313" s="3">
        <f>SIN(2*PI()*CK$2*$A313/$A$2)*value!$U312</f>
        <v>-243.8202580346871</v>
      </c>
      <c r="CL313" s="3">
        <f>SIN(2*PI()*CL$2*$A313/$A$2)*value!$U312</f>
        <v>-63.410666050107096</v>
      </c>
      <c r="CM313" s="3">
        <f>SIN(2*PI()*CM$2*$A313/$A$2)*value!$U312</f>
        <v>199.14743772494356</v>
      </c>
      <c r="CN313" s="3">
        <f>SIN(2*PI()*CN$2*$A313/$A$2)*value!$U312</f>
        <v>203.71005501411827</v>
      </c>
      <c r="CO313" s="3">
        <f>SIN(2*PI()*CO$2*$A313/$A$2)*value!$U312</f>
        <v>-55.633684443430063</v>
      </c>
      <c r="CP313" s="3">
        <f>SIN(2*PI()*CP$2*$A313/$A$2)*value!$U312</f>
        <v>-242.90399103658464</v>
      </c>
      <c r="CQ313" s="3">
        <f>SIN(2*PI()*CQ$2*$A313/$A$2)*value!$U312</f>
        <v>-115.4922005223505</v>
      </c>
      <c r="CR313" s="3">
        <f>SIN(2*PI()*CR$2*$A313/$A$2)*value!$U312</f>
        <v>161.53972469952203</v>
      </c>
      <c r="CS313" s="3">
        <f>SIN(2*PI()*CS$2*$A313/$A$2)*value!$U312</f>
        <v>229.29695205554262</v>
      </c>
      <c r="CT313" s="3">
        <f>SIN(2*PI()*CT$2*$A313/$A$2)*value!$U312</f>
        <v>-5.5229161088216072E-12</v>
      </c>
      <c r="CU313" s="3">
        <f>SIN(2*PI()*CU$2*$A313/$A$2)*value!$U312</f>
        <v>-229.29695205555143</v>
      </c>
      <c r="CV313" s="3">
        <f>SIN(2*PI()*CV$2*$A313/$A$2)*value!$U312</f>
        <v>-161.53972469950327</v>
      </c>
      <c r="CW313" s="3">
        <f>SIN(2*PI()*CW$2*$A313/$A$2)*value!$U312</f>
        <v>115.49220052237253</v>
      </c>
      <c r="CX313" s="3">
        <f>SIN(2*PI()*CX$2*$A313/$A$2)*value!$U312</f>
        <v>242.90399103658319</v>
      </c>
      <c r="CY313" s="3">
        <f>SIN(2*PI()*CY$2*$A313/$A$2)*value!$U312</f>
        <v>55.633684443419313</v>
      </c>
      <c r="CZ313" s="3">
        <f>SIN(2*PI()*CZ$2*$A313/$A$2)*value!$U312</f>
        <v>-203.71005501413214</v>
      </c>
      <c r="DA313" s="3">
        <f>SIN(2*PI()*DA$2*$A313/$A$2)*value!$U312</f>
        <v>-199.14743772492901</v>
      </c>
      <c r="DB313" s="3">
        <f>SIN(2*PI()*DB$2*$A313/$A$2)*value!$U312</f>
        <v>63.410666050104311</v>
      </c>
      <c r="DC313" s="3">
        <f>SIN(2*PI()*DC$2*$A313/$A$2)*value!$U312</f>
        <v>243.82025803468818</v>
      </c>
      <c r="DD313" s="3">
        <f>SIN(2*PI()*DD$2*$A313/$A$2)*value!$U312</f>
        <v>108.36072910366883</v>
      </c>
      <c r="DE313" s="3">
        <f>SIN(2*PI()*DE$2*$A313/$A$2)*value!$U312</f>
        <v>-167.48011399560212</v>
      </c>
      <c r="DF313" s="3">
        <f>SIN(2*PI()*DF$2*$A313/$A$2)*value!$U312</f>
        <v>-226.35048546526087</v>
      </c>
      <c r="DG313" s="3">
        <f>SIN(2*PI()*DG$2*$A313/$A$2)*value!$U312</f>
        <v>8.016175291331999</v>
      </c>
      <c r="DH313" s="3">
        <f>SIN(2*PI()*DH$2*$A313/$A$2)*value!$U312</f>
        <v>231.99788172629519</v>
      </c>
      <c r="DI313" s="3">
        <f>SIN(2*PI()*DI$2*$A313/$A$2)*value!$U312</f>
        <v>155.42635462009662</v>
      </c>
      <c r="DJ313" s="3">
        <f>SIN(2*PI()*DJ$2*$A313/$A$2)*value!$U312</f>
        <v>-122.50000000000759</v>
      </c>
      <c r="DK313" s="3">
        <f>SIN(2*PI()*DK$2*$A313/$A$2)*value!$U312</f>
        <v>-241.7276163607963</v>
      </c>
      <c r="DL313" s="3">
        <f>SIN(2*PI()*DL$2*$A313/$A$2)*value!$U312</f>
        <v>-47.797128893944141</v>
      </c>
      <c r="DM313" s="3">
        <f>SIN(2*PI()*DM$2*$A313/$A$2)*value!$U312</f>
        <v>208.05453447400805</v>
      </c>
      <c r="DN313" s="3">
        <f>SIN(2*PI()*DN$2*$A313/$A$2)*value!$U312</f>
        <v>194.37156837134893</v>
      </c>
      <c r="DO313" s="3">
        <f>SIN(2*PI()*DO$2*$A313/$A$2)*value!$U312</f>
        <v>-71.119745927335131</v>
      </c>
      <c r="DP313" s="3">
        <f>SIN(2*PI()*DP$2*$A313/$A$2)*value!$U312</f>
        <v>-244.47543619345817</v>
      </c>
      <c r="DQ313" s="3">
        <f>SIN(2*PI()*DQ$2*$A313/$A$2)*value!$U312</f>
        <v>-101.11322230206031</v>
      </c>
      <c r="DR313" s="3">
        <f>SIN(2*PI()*DR$2*$A313/$A$2)*value!$U312</f>
        <v>173.24116139070657</v>
      </c>
      <c r="DS313" s="3">
        <f>SIN(2*PI()*DS$2*$A313/$A$2)*value!$U312</f>
        <v>223.16163710569271</v>
      </c>
      <c r="DT313" s="3">
        <f>SIN(2*PI()*DT$2*$A313/$A$2)*value!$U312</f>
        <v>-16.023766661387135</v>
      </c>
      <c r="DU313" s="3">
        <f>SIN(2*PI()*DU$2*$A313/$A$2)*value!$U312</f>
        <v>-234.45038225439563</v>
      </c>
      <c r="DV313" s="3">
        <f>SIN(2*PI()*DV$2*$A313/$A$2)*value!$U312</f>
        <v>-149.14655010713597</v>
      </c>
      <c r="DW313" s="3">
        <f>SIN(2*PI()*DW$2*$A313/$A$2)*value!$U312</f>
        <v>129.37662340935205</v>
      </c>
      <c r="DX313" s="3">
        <f>SIN(2*PI()*DX$2*$A313/$A$2)*value!$U312</f>
        <v>240.29239369879156</v>
      </c>
      <c r="DY313" s="3">
        <f>SIN(2*PI()*DY$2*$A313/$A$2)*value!$U312</f>
        <v>39.909390981661737</v>
      </c>
      <c r="DZ313" s="3">
        <f>SIN(2*PI()*DZ$2*$A313/$A$2)*value!$U312</f>
        <v>-212.1762239271865</v>
      </c>
      <c r="EA313" s="3">
        <f>SIN(2*PI()*EA$2*$A313/$A$2)*value!$U312</f>
        <v>-189.38756107386337</v>
      </c>
      <c r="EB313" s="3">
        <f>SIN(2*PI()*EB$2*$A313/$A$2)*value!$U312</f>
        <v>78.752668999297867</v>
      </c>
      <c r="EC313" s="3">
        <f>SIN(2*PI()*EC$2*$A313/$A$2)*value!$U312</f>
        <v>244.86882393170993</v>
      </c>
      <c r="ED313" s="3">
        <f>SIN(2*PI()*ED$2*$A313/$A$2)*value!$U312</f>
        <v>93.757440929451235</v>
      </c>
      <c r="EE313" s="3">
        <f>SIN(2*PI()*EE$2*$A313/$A$2)*value!$U312</f>
        <v>-178.81669781097565</v>
      </c>
      <c r="EF313" s="3">
        <f>SIN(2*PI()*EF$2*$A313/$A$2)*value!$U312</f>
        <v>-219.73382167549894</v>
      </c>
      <c r="EG313" s="3">
        <f>SIN(2*PI()*EG$2*$A313/$A$2)*value!$U312</f>
        <v>24.014199380749645</v>
      </c>
      <c r="EH313" s="3">
        <f>SIN(2*PI()*EH$2*$A313/$A$2)*value!$U312</f>
        <v>236.65182744081986</v>
      </c>
      <c r="EI313" s="3">
        <f>SIN(2*PI()*EI$2*$A313/$A$2)*value!$U312</f>
        <v>142.70703573260667</v>
      </c>
      <c r="EJ313" s="3">
        <f>SIN(2*PI()*EJ$2*$A313/$A$2)*value!$U312</f>
        <v>-136.11470708979542</v>
      </c>
      <c r="EK313" s="3">
        <f>SIN(2*PI()*EK$2*$A313/$A$2)*value!$U312</f>
        <v>-238.59985992294568</v>
      </c>
      <c r="EL313" s="3">
        <f>SIN(2*PI()*EL$2*$A313/$A$2)*value!$U312</f>
        <v>-31.97891709392249</v>
      </c>
      <c r="EM313" s="3">
        <f>SIN(2*PI()*EM$2*$A313/$A$2)*value!$U312</f>
        <v>216.07070976536167</v>
      </c>
      <c r="EN313" s="3">
        <f>SIN(2*PI()*EN$2*$A313/$A$2)*value!$U312</f>
        <v>184.20075283233854</v>
      </c>
      <c r="EO313" s="3">
        <f>SIN(2*PI()*EO$2*$A313/$A$2)*value!$U312</f>
        <v>-86.301261740704064</v>
      </c>
      <c r="EP313" s="3">
        <f>SIN(2*PI()*EP$2*$A313/$A$2)*value!$U312</f>
        <v>-245</v>
      </c>
      <c r="EQ313" s="3">
        <f>SIN(2*PI()*EQ$2*$A313/$A$2)*value!$U312</f>
        <v>-86.301261740701591</v>
      </c>
      <c r="ER313" s="3">
        <f>SIN(2*PI()*ER$2*$A313/$A$2)*value!$U312</f>
        <v>184.20075283235863</v>
      </c>
      <c r="ES313" s="3">
        <f>SIN(2*PI()*ES$2*$A313/$A$2)*value!$U312</f>
        <v>216.07070976534732</v>
      </c>
      <c r="ET313" s="3">
        <f>SIN(2*PI()*ET$2*$A313/$A$2)*value!$U312</f>
        <v>-31.978917093897493</v>
      </c>
      <c r="EU313" s="3">
        <f>SIN(2*PI()*EU$2*$A313/$A$2)*value!$U312</f>
        <v>-238.59985992295262</v>
      </c>
      <c r="EV313" s="3">
        <f>SIN(2*PI()*EV$2*$A313/$A$2)*value!$U312</f>
        <v>-136.1147070897932</v>
      </c>
      <c r="EW313" s="3">
        <f>SIN(2*PI()*EW$2*$A313/$A$2)*value!$U312</f>
        <v>142.70703573263143</v>
      </c>
      <c r="EX313" s="3">
        <f>SIN(2*PI()*EX$2*$A313/$A$2)*value!$U312</f>
        <v>236.65182744081918</v>
      </c>
      <c r="EY313" s="3">
        <f>SIN(2*PI()*EY$2*$A313/$A$2)*value!$U312</f>
        <v>24.014199380747012</v>
      </c>
      <c r="EZ313" s="3">
        <f>SIN(2*PI()*EZ$2*$A313/$A$2)*value!$U312</f>
        <v>-219.73382167551244</v>
      </c>
      <c r="FA313" s="3">
        <f>SIN(2*PI()*FA$2*$A313/$A$2)*value!$U312</f>
        <v>-178.81669781097386</v>
      </c>
      <c r="FB313" s="3">
        <f>SIN(2*PI()*FB$2*$A313/$A$2)*value!$U312</f>
        <v>93.757440929479401</v>
      </c>
      <c r="FC313" s="3">
        <f>SIN(2*PI()*FC$2*$A313/$A$2)*value!$U312</f>
        <v>244.8688239317089</v>
      </c>
      <c r="FD313" s="3">
        <f>SIN(2*PI()*FD$2*$A313/$A$2)*value!$U312</f>
        <v>78.752668999269005</v>
      </c>
      <c r="FE313" s="3">
        <f>SIN(2*PI()*FE$2*$A313/$A$2)*value!$U312</f>
        <v>-189.38756107388272</v>
      </c>
      <c r="FF313" s="3">
        <f>SIN(2*PI()*FF$2*$A313/$A$2)*value!$U312</f>
        <v>-212.17622392718519</v>
      </c>
      <c r="FG313" s="3">
        <f>SIN(2*PI()*FG$2*$A313/$A$2)*value!$U312</f>
        <v>39.909390981691828</v>
      </c>
      <c r="FH313" s="3">
        <f>SIN(2*PI()*FH$2*$A313/$A$2)*value!$U312</f>
        <v>240.29239369879207</v>
      </c>
      <c r="FI313" s="3">
        <f>SIN(2*PI()*FI$2*$A313/$A$2)*value!$U312</f>
        <v>129.37662340930251</v>
      </c>
      <c r="FJ313" s="3">
        <f>SIN(2*PI()*FJ$2*$A313/$A$2)*value!$U312</f>
        <v>-149.14655010716015</v>
      </c>
      <c r="FK313" s="3">
        <f>SIN(2*PI()*FK$2*$A313/$A$2)*value!$U312</f>
        <v>-234.45038225437867</v>
      </c>
      <c r="FL313" s="3">
        <f>SIN(2*PI()*FL$2*$A313/$A$2)*value!$U312</f>
        <v>-16.023766661384496</v>
      </c>
      <c r="FM313" s="3">
        <f>SIN(2*PI()*FM$2*$A313/$A$2)*value!$U312</f>
        <v>223.16163710568227</v>
      </c>
      <c r="FN313" s="3">
        <f>SIN(2*PI()*FN$2*$A313/$A$2)*value!$U312</f>
        <v>173.24116139070469</v>
      </c>
      <c r="FO313" s="3">
        <f>SIN(2*PI()*FO$2*$A313/$A$2)*value!$U312</f>
        <v>-101.11322230206271</v>
      </c>
      <c r="FP313" s="3">
        <f>SIN(2*PI()*FP$2*$A313/$A$2)*value!$U312</f>
        <v>-244.47543619345799</v>
      </c>
      <c r="FQ313" s="3">
        <f>SIN(2*PI()*FQ$2*$A313/$A$2)*value!$U312</f>
        <v>-71.119745927359261</v>
      </c>
      <c r="FR313" s="3">
        <f>SIN(2*PI()*FR$2*$A313/$A$2)*value!$U312</f>
        <v>194.37156837136746</v>
      </c>
      <c r="FS313" s="3">
        <f>SIN(2*PI()*FS$2*$A313/$A$2)*value!$U312</f>
        <v>208.05453447400666</v>
      </c>
      <c r="FT313" s="3">
        <f>SIN(2*PI()*FT$2*$A313/$A$2)*value!$U312</f>
        <v>-47.797128893974055</v>
      </c>
      <c r="FU313" s="3">
        <f>SIN(2*PI()*FU$2*$A313/$A$2)*value!$U312</f>
        <v>-241.72761636079673</v>
      </c>
      <c r="FV313" s="3">
        <f>SIN(2*PI()*FV$2*$A313/$A$2)*value!$U312</f>
        <v>-122.49999999998117</v>
      </c>
      <c r="FW313" s="3">
        <f>SIN(2*PI()*FW$2*$A313/$A$2)*value!$U312</f>
        <v>155.42635462007712</v>
      </c>
      <c r="FX313" s="3">
        <f>SIN(2*PI()*FX$2*$A313/$A$2)*value!$U312</f>
        <v>231.99788172630329</v>
      </c>
      <c r="FY313" s="3">
        <f>SIN(2*PI()*FY$2*$A313/$A$2)*value!$U312</f>
        <v>8.0161752913571966</v>
      </c>
      <c r="FZ313" s="3">
        <f>SIN(2*PI()*FZ$2*$A313/$A$2)*value!$U312</f>
        <v>-226.35048546527253</v>
      </c>
      <c r="GA313" s="3">
        <f>SIN(2*PI()*GA$2*$A313/$A$2)*value!$U312</f>
        <v>-167.48011399560022</v>
      </c>
      <c r="GB313" s="3">
        <f>SIN(2*PI()*GB$2*$A313/$A$2)*value!$U312</f>
        <v>108.3607291036712</v>
      </c>
      <c r="GC313" s="3">
        <f>SIN(2*PI()*GC$2*$A313/$A$2)*value!$U312</f>
        <v>243.82025803468792</v>
      </c>
      <c r="GD313" s="3">
        <f>SIN(2*PI()*GD$2*$A313/$A$2)*value!$U312</f>
        <v>63.410666050101753</v>
      </c>
      <c r="GE313" s="3">
        <f>SIN(2*PI()*GE$2*$A313/$A$2)*value!$U312</f>
        <v>-199.14743772494677</v>
      </c>
      <c r="GF313" s="3">
        <f>SIN(2*PI()*GF$2*$A313/$A$2)*value!$U312</f>
        <v>-203.71005501409977</v>
      </c>
      <c r="GG313" s="3">
        <f>SIN(2*PI()*GG$2*$A313/$A$2)*value!$U312</f>
        <v>55.633684443394756</v>
      </c>
      <c r="GH313" s="3">
        <f>SIN(2*PI()*GH$2*$A313/$A$2)*value!$U312</f>
        <v>242.90399103658535</v>
      </c>
      <c r="GI313" s="3">
        <f>SIN(2*PI()*GI$2*$A313/$A$2)*value!$U312</f>
        <v>115.4922005223702</v>
      </c>
      <c r="GJ313" s="3">
        <f>SIN(2*PI()*GJ$2*$A313/$A$2)*value!$U312</f>
        <v>-161.53972469952618</v>
      </c>
      <c r="GK313" s="3">
        <f>SIN(2*PI()*GK$2*$A313/$A$2)*value!$U312</f>
        <v>-229.29695205554557</v>
      </c>
    </row>
    <row r="314" spans="1:193" x14ac:dyDescent="0.4">
      <c r="A314">
        <v>311</v>
      </c>
      <c r="B314" s="3">
        <f>SIN(2*PI()*B$2*$A314/$A$2)*value!$U313</f>
        <v>0</v>
      </c>
      <c r="C314" s="3">
        <f>SIN(2*PI()*C$2*$A314/$A$2)*value!$U313</f>
        <v>227.85421980258297</v>
      </c>
      <c r="D314" s="3">
        <f>SIN(2*PI()*D$2*$A314/$A$2)*value!$U313</f>
        <v>167.48011399560335</v>
      </c>
      <c r="E314" s="3">
        <f>SIN(2*PI()*E$2*$A314/$A$2)*value!$U313</f>
        <v>-104.7509978904193</v>
      </c>
      <c r="F314" s="3">
        <f>SIN(2*PI()*F$2*$A314/$A$2)*value!$U313</f>
        <v>-244.47543619345785</v>
      </c>
      <c r="G314" s="3">
        <f>SIN(2*PI()*G$2*$A314/$A$2)*value!$U313</f>
        <v>-74.946239923655256</v>
      </c>
      <c r="H314" s="3">
        <f>SIN(2*PI()*H$2*$A314/$A$2)*value!$U313</f>
        <v>189.38756107387084</v>
      </c>
      <c r="I314" s="3">
        <f>SIN(2*PI()*I$2*$A314/$A$2)*value!$U313</f>
        <v>214.1521336985557</v>
      </c>
      <c r="J314" s="3">
        <f>SIN(2*PI()*J$2*$A314/$A$2)*value!$U313</f>
        <v>-31.978917093913207</v>
      </c>
      <c r="K314" s="3">
        <f>SIN(2*PI()*K$2*$A314/$A$2)*value!$U313</f>
        <v>-237.657657032663</v>
      </c>
      <c r="L314" s="3">
        <f>SIN(2*PI()*L$2*$A314/$A$2)*value!$U313</f>
        <v>-142.70703573261096</v>
      </c>
      <c r="M314" s="3">
        <f>SIN(2*PI()*M$2*$A314/$A$2)*value!$U313</f>
        <v>132.7634372408163</v>
      </c>
      <c r="N314" s="3">
        <f>SIN(2*PI()*N$2*$A314/$A$2)*value!$U313</f>
        <v>240.2923936987913</v>
      </c>
      <c r="O314" s="3">
        <f>SIN(2*PI()*O$2*$A314/$A$2)*value!$U313</f>
        <v>43.8591310127741</v>
      </c>
      <c r="P314" s="3">
        <f>SIN(2*PI()*P$2*$A314/$A$2)*value!$U313</f>
        <v>-208.05453447401234</v>
      </c>
      <c r="Q314" s="3">
        <f>SIN(2*PI()*Q$2*$A314/$A$2)*value!$U313</f>
        <v>-196.78584521275735</v>
      </c>
      <c r="R314" s="3">
        <f>SIN(2*PI()*R$2*$A314/$A$2)*value!$U313</f>
        <v>63.410666050118685</v>
      </c>
      <c r="S314" s="3">
        <f>SIN(2*PI()*S$2*$A314/$A$2)*value!$U313</f>
        <v>243.39470585976363</v>
      </c>
      <c r="T314" s="3">
        <f>SIN(2*PI()*T$2*$A314/$A$2)*value!$U313</f>
        <v>115.49220052237136</v>
      </c>
      <c r="U314" s="3">
        <f>SIN(2*PI()*U$2*$A314/$A$2)*value!$U313</f>
        <v>-158.50425737104109</v>
      </c>
      <c r="V314" s="3">
        <f>SIN(2*PI()*V$2*$A314/$A$2)*value!$U313</f>
        <v>-231.99788172630042</v>
      </c>
      <c r="W314" s="3">
        <f>SIN(2*PI()*W$2*$A314/$A$2)*value!$U313</f>
        <v>-12.021580210219396</v>
      </c>
      <c r="X314" s="3">
        <f>SIN(2*PI()*X$2*$A314/$A$2)*value!$U313</f>
        <v>223.16163710569018</v>
      </c>
      <c r="Y314" s="3">
        <f>SIN(2*PI()*Y$2*$A314/$A$2)*value!$U313</f>
        <v>176.0524963560249</v>
      </c>
      <c r="Z314" s="3">
        <f>SIN(2*PI()*Z$2*$A314/$A$2)*value!$U313</f>
        <v>-93.757440929448578</v>
      </c>
      <c r="AA314" s="3">
        <f>SIN(2*PI()*AA$2*$A314/$A$2)*value!$U313</f>
        <v>-244.96720378784266</v>
      </c>
      <c r="AB314" s="3">
        <f>SIN(2*PI()*AB$2*$A314/$A$2)*value!$U313</f>
        <v>-86.301261740700483</v>
      </c>
      <c r="AC314" s="3">
        <f>SIN(2*PI()*AC$2*$A314/$A$2)*value!$U313</f>
        <v>181.53302571196392</v>
      </c>
      <c r="AD314" s="3">
        <f>SIN(2*PI()*AD$2*$A314/$A$2)*value!$U313</f>
        <v>219.73382167550776</v>
      </c>
      <c r="AE314" s="3">
        <f>SIN(2*PI()*AE$2*$A314/$A$2)*value!$U313</f>
        <v>-20.021663162747306</v>
      </c>
      <c r="AF314" s="3">
        <f>SIN(2*PI()*AF$2*$A314/$A$2)*value!$U313</f>
        <v>-234.4503822543918</v>
      </c>
      <c r="AG314" s="3">
        <f>SIN(2*PI()*AG$2*$A314/$A$2)*value!$U313</f>
        <v>-152.30684047566996</v>
      </c>
      <c r="AH314" s="3">
        <f>SIN(2*PI()*AH$2*$A314/$A$2)*value!$U313</f>
        <v>122.50000000000199</v>
      </c>
      <c r="AI314" s="3">
        <f>SIN(2*PI()*AI$2*$A314/$A$2)*value!$U313</f>
        <v>242.34824494137152</v>
      </c>
      <c r="AJ314" s="3">
        <f>SIN(2*PI()*AJ$2*$A314/$A$2)*value!$U313</f>
        <v>55.633684443425857</v>
      </c>
      <c r="AK314" s="3">
        <f>SIN(2*PI()*AK$2*$A314/$A$2)*value!$U313</f>
        <v>-201.4557136524983</v>
      </c>
      <c r="AL314" s="3">
        <f>SIN(2*PI()*AL$2*$A314/$A$2)*value!$U313</f>
        <v>-203.71005501412603</v>
      </c>
      <c r="AM314" s="3">
        <f>SIN(2*PI()*AM$2*$A314/$A$2)*value!$U313</f>
        <v>51.722330327945635</v>
      </c>
      <c r="AN314" s="3">
        <f>SIN(2*PI()*AN$2*$A314/$A$2)*value!$U313</f>
        <v>241.72761636079579</v>
      </c>
      <c r="AO314" s="3">
        <f>SIN(2*PI()*AO$2*$A314/$A$2)*value!$U313</f>
        <v>125.95517232733994</v>
      </c>
      <c r="AP314" s="3">
        <f>SIN(2*PI()*AP$2*$A314/$A$2)*value!$U313</f>
        <v>-149.14655010713881</v>
      </c>
      <c r="AQ314" s="3">
        <f>SIN(2*PI()*AQ$2*$A314/$A$2)*value!$U313</f>
        <v>-235.58264043232393</v>
      </c>
      <c r="AR314" s="3">
        <f>SIN(2*PI()*AR$2*$A314/$A$2)*value!$U313</f>
        <v>-24.014199380746298</v>
      </c>
      <c r="AS314" s="3">
        <f>SIN(2*PI()*AS$2*$A314/$A$2)*value!$U313</f>
        <v>217.93143847835773</v>
      </c>
      <c r="AT314" s="3">
        <f>SIN(2*PI()*AT$2*$A314/$A$2)*value!$U313</f>
        <v>184.2007528323428</v>
      </c>
      <c r="AU314" s="3">
        <f>SIN(2*PI()*AU$2*$A314/$A$2)*value!$U313</f>
        <v>-82.53801408109365</v>
      </c>
      <c r="AV314" s="3">
        <f>SIN(2*PI()*AV$2*$A314/$A$2)*value!$U313</f>
        <v>-244.8688239317097</v>
      </c>
      <c r="AW314" s="3">
        <f>SIN(2*PI()*AW$2*$A314/$A$2)*value!$U313</f>
        <v>-97.448376259117836</v>
      </c>
      <c r="AX314" s="3">
        <f>SIN(2*PI()*AX$2*$A314/$A$2)*value!$U313</f>
        <v>173.24116139070657</v>
      </c>
      <c r="AY314" s="3">
        <f>SIN(2*PI()*AY$2*$A314/$A$2)*value!$U313</f>
        <v>224.78615162963257</v>
      </c>
      <c r="AZ314" s="3">
        <f>SIN(2*PI()*AZ$2*$A314/$A$2)*value!$U313</f>
        <v>-8.0161752913317574</v>
      </c>
      <c r="BA314" s="3">
        <f>SIN(2*PI()*BA$2*$A314/$A$2)*value!$U313</f>
        <v>-230.67829596984248</v>
      </c>
      <c r="BB314" s="3">
        <f>SIN(2*PI()*BB$2*$A314/$A$2)*value!$U313</f>
        <v>-161.5397246995141</v>
      </c>
      <c r="BC314" s="3">
        <f>SIN(2*PI()*BC$2*$A314/$A$2)*value!$U313</f>
        <v>111.94144952945332</v>
      </c>
      <c r="BD314" s="3">
        <f>SIN(2*PI()*BD$2*$A314/$A$2)*value!$U313</f>
        <v>243.82025803468855</v>
      </c>
      <c r="BE314" s="3">
        <f>SIN(2*PI()*BE$2*$A314/$A$2)*value!$U313</f>
        <v>67.274211455301298</v>
      </c>
      <c r="BF314" s="3">
        <f>SIN(2*PI()*BF$2*$A314/$A$2)*value!$U313</f>
        <v>-194.37156837135504</v>
      </c>
      <c r="BG314" s="3">
        <f>SIN(2*PI()*BG$2*$A314/$A$2)*value!$U313</f>
        <v>-210.14350945006638</v>
      </c>
      <c r="BH314" s="3">
        <f>SIN(2*PI()*BH$2*$A314/$A$2)*value!$U313</f>
        <v>39.90939098167145</v>
      </c>
      <c r="BI314" s="3">
        <f>SIN(2*PI()*BI$2*$A314/$A$2)*value!$U313</f>
        <v>239.47818386117672</v>
      </c>
      <c r="BJ314" s="3">
        <f>SIN(2*PI()*BJ$2*$A314/$A$2)*value!$U313</f>
        <v>136.114707089799</v>
      </c>
      <c r="BK314" s="3">
        <f>SIN(2*PI()*BK$2*$A314/$A$2)*value!$U313</f>
        <v>-139.42953574033078</v>
      </c>
      <c r="BL314" s="3">
        <f>SIN(2*PI()*BL$2*$A314/$A$2)*value!$U313</f>
        <v>-238.5998599229473</v>
      </c>
      <c r="BM314" s="3">
        <f>SIN(2*PI()*BM$2*$A314/$A$2)*value!$U313</f>
        <v>-35.948966241555738</v>
      </c>
      <c r="BN314" s="3">
        <f>SIN(2*PI()*BN$2*$A314/$A$2)*value!$U313</f>
        <v>212.17622392718974</v>
      </c>
      <c r="BO314" s="3">
        <f>SIN(2*PI()*BO$2*$A314/$A$2)*value!$U313</f>
        <v>191.90525356101864</v>
      </c>
      <c r="BP314" s="3">
        <f>SIN(2*PI()*BP$2*$A314/$A$2)*value!$U313</f>
        <v>-71.119745927341128</v>
      </c>
      <c r="BQ314" s="3">
        <f>SIN(2*PI()*BQ$2*$A314/$A$2)*value!$U313</f>
        <v>-244.18053363074986</v>
      </c>
      <c r="BR314" s="3">
        <f>SIN(2*PI()*BR$2*$A314/$A$2)*value!$U313</f>
        <v>-108.36072910366345</v>
      </c>
      <c r="BS314" s="3">
        <f>SIN(2*PI()*BS$2*$A314/$A$2)*value!$U313</f>
        <v>164.53194393752057</v>
      </c>
      <c r="BT314" s="3">
        <f>SIN(2*PI()*BT$2*$A314/$A$2)*value!$U313</f>
        <v>229.2969520555406</v>
      </c>
      <c r="BU314" s="3">
        <f>SIN(2*PI()*BU$2*$A314/$A$2)*value!$U313</f>
        <v>4.0086242484807197</v>
      </c>
      <c r="BV314" s="3">
        <f>SIN(2*PI()*BV$2*$A314/$A$2)*value!$U313</f>
        <v>-226.35048546526187</v>
      </c>
      <c r="BW314" s="3">
        <f>SIN(2*PI()*BW$2*$A314/$A$2)*value!$U313</f>
        <v>-170.3834455773536</v>
      </c>
      <c r="BX314" s="3">
        <f>SIN(2*PI()*BX$2*$A314/$A$2)*value!$U313</f>
        <v>101.11322230207517</v>
      </c>
      <c r="BY314" s="3">
        <f>SIN(2*PI()*BY$2*$A314/$A$2)*value!$U313</f>
        <v>244.7048867702668</v>
      </c>
      <c r="BZ314" s="3">
        <f>SIN(2*PI()*BZ$2*$A314/$A$2)*value!$U313</f>
        <v>78.75266899926946</v>
      </c>
      <c r="CA314" s="3">
        <f>SIN(2*PI()*CA$2*$A314/$A$2)*value!$U313</f>
        <v>-186.81916495707537</v>
      </c>
      <c r="CB314" s="3">
        <f>SIN(2*PI()*CB$2*$A314/$A$2)*value!$U313</f>
        <v>-216.07070976534763</v>
      </c>
      <c r="CC314" s="3">
        <f>SIN(2*PI()*CC$2*$A314/$A$2)*value!$U313</f>
        <v>28.000306416872586</v>
      </c>
      <c r="CD314" s="3">
        <f>SIN(2*PI()*CD$2*$A314/$A$2)*value!$U313</f>
        <v>236.65182744082321</v>
      </c>
      <c r="CE314" s="3">
        <f>SIN(2*PI()*CE$2*$A314/$A$2)*value!$U313</f>
        <v>145.94632960063313</v>
      </c>
      <c r="CF314" s="3">
        <f>SIN(2*PI()*CF$2*$A314/$A$2)*value!$U313</f>
        <v>-129.37662340935103</v>
      </c>
      <c r="CG314" s="3">
        <f>SIN(2*PI()*CG$2*$A314/$A$2)*value!$U313</f>
        <v>-241.04227145213477</v>
      </c>
      <c r="CH314" s="3">
        <f>SIN(2*PI()*CH$2*$A314/$A$2)*value!$U313</f>
        <v>-47.797128893959211</v>
      </c>
      <c r="CI314" s="3">
        <f>SIN(2*PI()*CI$2*$A314/$A$2)*value!$U313</f>
        <v>205.90985826813872</v>
      </c>
      <c r="CJ314" s="3">
        <f>SIN(2*PI()*CJ$2*$A314/$A$2)*value!$U313</f>
        <v>199.1474377249381</v>
      </c>
      <c r="CK314" s="3">
        <f>SIN(2*PI()*CK$2*$A314/$A$2)*value!$U313</f>
        <v>-59.530144076309043</v>
      </c>
      <c r="CL314" s="3">
        <f>SIN(2*PI()*CL$2*$A314/$A$2)*value!$U313</f>
        <v>-242.90399103658618</v>
      </c>
      <c r="CM314" s="3">
        <f>SIN(2*PI()*CM$2*$A314/$A$2)*value!$U313</f>
        <v>-119.01203146051299</v>
      </c>
      <c r="CN314" s="3">
        <f>SIN(2*PI()*CN$2*$A314/$A$2)*value!$U313</f>
        <v>155.42635462009272</v>
      </c>
      <c r="CO314" s="3">
        <f>SIN(2*PI()*CO$2*$A314/$A$2)*value!$U313</f>
        <v>233.25535603990841</v>
      </c>
      <c r="CP314" s="3">
        <f>SIN(2*PI()*CP$2*$A314/$A$2)*value!$U313</f>
        <v>16.023766661378509</v>
      </c>
      <c r="CQ314" s="3">
        <f>SIN(2*PI()*CQ$2*$A314/$A$2)*value!$U313</f>
        <v>-221.47737681525092</v>
      </c>
      <c r="CR314" s="3">
        <f>SIN(2*PI()*CR$2*$A314/$A$2)*value!$U313</f>
        <v>-178.81669781096991</v>
      </c>
      <c r="CS314" s="3">
        <f>SIN(2*PI()*CS$2*$A314/$A$2)*value!$U313</f>
        <v>90.04140446569896</v>
      </c>
      <c r="CT314" s="3">
        <f>SIN(2*PI()*CT$2*$A314/$A$2)*value!$U313</f>
        <v>245</v>
      </c>
      <c r="CU314" s="3">
        <f>SIN(2*PI()*CU$2*$A314/$A$2)*value!$U313</f>
        <v>90.041404465686227</v>
      </c>
      <c r="CV314" s="3">
        <f>SIN(2*PI()*CV$2*$A314/$A$2)*value!$U313</f>
        <v>-178.81669781097926</v>
      </c>
      <c r="CW314" s="3">
        <f>SIN(2*PI()*CW$2*$A314/$A$2)*value!$U313</f>
        <v>-221.47737681524507</v>
      </c>
      <c r="CX314" s="3">
        <f>SIN(2*PI()*CX$2*$A314/$A$2)*value!$U313</f>
        <v>16.023766661378268</v>
      </c>
      <c r="CY314" s="3">
        <f>SIN(2*PI()*CY$2*$A314/$A$2)*value!$U313</f>
        <v>233.25535603991258</v>
      </c>
      <c r="CZ314" s="3">
        <f>SIN(2*PI()*CZ$2*$A314/$A$2)*value!$U313</f>
        <v>155.42635462008215</v>
      </c>
      <c r="DA314" s="3">
        <f>SIN(2*PI()*DA$2*$A314/$A$2)*value!$U313</f>
        <v>-119.01203146050059</v>
      </c>
      <c r="DB314" s="3">
        <f>SIN(2*PI()*DB$2*$A314/$A$2)*value!$U313</f>
        <v>-242.9039910365826</v>
      </c>
      <c r="DC314" s="3">
        <f>SIN(2*PI()*DC$2*$A314/$A$2)*value!$U313</f>
        <v>-59.530144076309277</v>
      </c>
      <c r="DD314" s="3">
        <f>SIN(2*PI()*DD$2*$A314/$A$2)*value!$U313</f>
        <v>199.14743772494606</v>
      </c>
      <c r="DE314" s="3">
        <f>SIN(2*PI()*DE$2*$A314/$A$2)*value!$U313</f>
        <v>205.9098582681313</v>
      </c>
      <c r="DF314" s="3">
        <f>SIN(2*PI()*DF$2*$A314/$A$2)*value!$U313</f>
        <v>-47.797128893945313</v>
      </c>
      <c r="DG314" s="3">
        <f>SIN(2*PI()*DG$2*$A314/$A$2)*value!$U313</f>
        <v>-241.04227145213474</v>
      </c>
      <c r="DH314" s="3">
        <f>SIN(2*PI()*DH$2*$A314/$A$2)*value!$U313</f>
        <v>-129.37662340932758</v>
      </c>
      <c r="DI314" s="3">
        <f>SIN(2*PI()*DI$2*$A314/$A$2)*value!$U313</f>
        <v>145.94632960064413</v>
      </c>
      <c r="DJ314" s="3">
        <f>SIN(2*PI()*DJ$2*$A314/$A$2)*value!$U313</f>
        <v>236.65182744081966</v>
      </c>
      <c r="DK314" s="3">
        <f>SIN(2*PI()*DK$2*$A314/$A$2)*value!$U313</f>
        <v>28.000306416858987</v>
      </c>
      <c r="DL314" s="3">
        <f>SIN(2*PI()*DL$2*$A314/$A$2)*value!$U313</f>
        <v>-216.07070976534754</v>
      </c>
      <c r="DM314" s="3">
        <f>SIN(2*PI()*DM$2*$A314/$A$2)*value!$U313</f>
        <v>-186.81916495705755</v>
      </c>
      <c r="DN314" s="3">
        <f>SIN(2*PI()*DN$2*$A314/$A$2)*value!$U313</f>
        <v>78.752668999269233</v>
      </c>
      <c r="DO314" s="3">
        <f>SIN(2*PI()*DO$2*$A314/$A$2)*value!$U313</f>
        <v>244.70488677026748</v>
      </c>
      <c r="DP314" s="3">
        <f>SIN(2*PI()*DP$2*$A314/$A$2)*value!$U313</f>
        <v>101.11322230206271</v>
      </c>
      <c r="DQ314" s="3">
        <f>SIN(2*PI()*DQ$2*$A314/$A$2)*value!$U313</f>
        <v>-170.38344557735346</v>
      </c>
      <c r="DR314" s="3">
        <f>SIN(2*PI()*DR$2*$A314/$A$2)*value!$U313</f>
        <v>-226.35048546526198</v>
      </c>
      <c r="DS314" s="3">
        <f>SIN(2*PI()*DS$2*$A314/$A$2)*value!$U313</f>
        <v>4.0086242484804808</v>
      </c>
      <c r="DT314" s="3">
        <f>SIN(2*PI()*DT$2*$A314/$A$2)*value!$U313</f>
        <v>229.2969520555454</v>
      </c>
      <c r="DU314" s="3">
        <f>SIN(2*PI()*DU$2*$A314/$A$2)*value!$U313</f>
        <v>164.53194393751042</v>
      </c>
      <c r="DV314" s="3">
        <f>SIN(2*PI()*DV$2*$A314/$A$2)*value!$U313</f>
        <v>-108.36072910365075</v>
      </c>
      <c r="DW314" s="3">
        <f>SIN(2*PI()*DW$2*$A314/$A$2)*value!$U313</f>
        <v>-244.18053363074876</v>
      </c>
      <c r="DX314" s="3">
        <f>SIN(2*PI()*DX$2*$A314/$A$2)*value!$U313</f>
        <v>-71.119745927328026</v>
      </c>
      <c r="DY314" s="3">
        <f>SIN(2*PI()*DY$2*$A314/$A$2)*value!$U313</f>
        <v>191.90525356101847</v>
      </c>
      <c r="DZ314" s="3">
        <f>SIN(2*PI()*DZ$2*$A314/$A$2)*value!$U313</f>
        <v>212.17622392718292</v>
      </c>
      <c r="EA314" s="3">
        <f>SIN(2*PI()*EA$2*$A314/$A$2)*value!$U313</f>
        <v>-35.948966241583058</v>
      </c>
      <c r="EB314" s="3">
        <f>SIN(2*PI()*EB$2*$A314/$A$2)*value!$U313</f>
        <v>-238.59985992294725</v>
      </c>
      <c r="EC314" s="3">
        <f>SIN(2*PI()*EC$2*$A314/$A$2)*value!$U313</f>
        <v>-139.42953574031952</v>
      </c>
      <c r="ED314" s="3">
        <f>SIN(2*PI()*ED$2*$A314/$A$2)*value!$U313</f>
        <v>136.11470708979877</v>
      </c>
      <c r="EE314" s="3">
        <f>SIN(2*PI()*EE$2*$A314/$A$2)*value!$U313</f>
        <v>239.47818386117385</v>
      </c>
      <c r="EF314" s="3">
        <f>SIN(2*PI()*EF$2*$A314/$A$2)*value!$U313</f>
        <v>39.90939098165795</v>
      </c>
      <c r="EG314" s="3">
        <f>SIN(2*PI()*EG$2*$A314/$A$2)*value!$U313</f>
        <v>-210.14350945008053</v>
      </c>
      <c r="EH314" s="3">
        <f>SIN(2*PI()*EH$2*$A314/$A$2)*value!$U313</f>
        <v>-194.37156837136365</v>
      </c>
      <c r="EI314" s="3">
        <f>SIN(2*PI()*EI$2*$A314/$A$2)*value!$U313</f>
        <v>67.274211455327858</v>
      </c>
      <c r="EJ314" s="3">
        <f>SIN(2*PI()*EJ$2*$A314/$A$2)*value!$U313</f>
        <v>243.82025803468852</v>
      </c>
      <c r="EK314" s="3">
        <f>SIN(2*PI()*EK$2*$A314/$A$2)*value!$U313</f>
        <v>111.94144952946593</v>
      </c>
      <c r="EL314" s="3">
        <f>SIN(2*PI()*EL$2*$A314/$A$2)*value!$U313</f>
        <v>-161.53972469953484</v>
      </c>
      <c r="EM314" s="3">
        <f>SIN(2*PI()*EM$2*$A314/$A$2)*value!$U313</f>
        <v>-230.67829596983788</v>
      </c>
      <c r="EN314" s="3">
        <f>SIN(2*PI()*EN$2*$A314/$A$2)*value!$U313</f>
        <v>-8.0161752913180777</v>
      </c>
      <c r="EO314" s="3">
        <f>SIN(2*PI()*EO$2*$A314/$A$2)*value!$U313</f>
        <v>224.78615162963527</v>
      </c>
      <c r="EP314" s="3">
        <f>SIN(2*PI()*EP$2*$A314/$A$2)*value!$U313</f>
        <v>173.2411613907166</v>
      </c>
      <c r="EQ314" s="3">
        <f>SIN(2*PI()*EQ$2*$A314/$A$2)*value!$U313</f>
        <v>-97.448376259136779</v>
      </c>
      <c r="ER314" s="3">
        <f>SIN(2*PI()*ER$2*$A314/$A$2)*value!$U313</f>
        <v>-244.86882393170944</v>
      </c>
      <c r="ES314" s="3">
        <f>SIN(2*PI()*ES$2*$A314/$A$2)*value!$U313</f>
        <v>-82.53801408108076</v>
      </c>
      <c r="ET314" s="3">
        <f>SIN(2*PI()*ET$2*$A314/$A$2)*value!$U313</f>
        <v>184.20075283234723</v>
      </c>
      <c r="EU314" s="3">
        <f>SIN(2*PI()*EU$2*$A314/$A$2)*value!$U313</f>
        <v>217.93143847836421</v>
      </c>
      <c r="EV314" s="3">
        <f>SIN(2*PI()*EV$2*$A314/$A$2)*value!$U313</f>
        <v>-24.014199380759919</v>
      </c>
      <c r="EW314" s="3">
        <f>SIN(2*PI()*EW$2*$A314/$A$2)*value!$U313</f>
        <v>-235.58264043232577</v>
      </c>
      <c r="EX314" s="3">
        <f>SIN(2*PI()*EX$2*$A314/$A$2)*value!$U313</f>
        <v>-149.14655010712798</v>
      </c>
      <c r="EY314" s="3">
        <f>SIN(2*PI()*EY$2*$A314/$A$2)*value!$U313</f>
        <v>125.95517232733376</v>
      </c>
      <c r="EZ314" s="3">
        <f>SIN(2*PI()*EZ$2*$A314/$A$2)*value!$U313</f>
        <v>241.72761636079017</v>
      </c>
      <c r="FA314" s="3">
        <f>SIN(2*PI()*FA$2*$A314/$A$2)*value!$U313</f>
        <v>51.722330327932262</v>
      </c>
      <c r="FB314" s="3">
        <f>SIN(2*PI()*FB$2*$A314/$A$2)*value!$U313</f>
        <v>-203.71005501412202</v>
      </c>
      <c r="FC314" s="3">
        <f>SIN(2*PI()*FC$2*$A314/$A$2)*value!$U313</f>
        <v>-201.45571365247466</v>
      </c>
      <c r="FD314" s="3">
        <f>SIN(2*PI()*FD$2*$A314/$A$2)*value!$U313</f>
        <v>55.633684443412065</v>
      </c>
      <c r="FE314" s="3">
        <f>SIN(2*PI()*FE$2*$A314/$A$2)*value!$U313</f>
        <v>242.34824494137555</v>
      </c>
      <c r="FF314" s="3">
        <f>SIN(2*PI()*FF$2*$A314/$A$2)*value!$U313</f>
        <v>122.49999999999012</v>
      </c>
      <c r="FG314" s="3">
        <f>SIN(2*PI()*FG$2*$A314/$A$2)*value!$U313</f>
        <v>-152.3068404756643</v>
      </c>
      <c r="FH314" s="3">
        <f>SIN(2*PI()*FH$2*$A314/$A$2)*value!$U313</f>
        <v>-234.45038225438174</v>
      </c>
      <c r="FI314" s="3">
        <f>SIN(2*PI()*FI$2*$A314/$A$2)*value!$U313</f>
        <v>-20.021663162733667</v>
      </c>
      <c r="FJ314" s="3">
        <f>SIN(2*PI()*FJ$2*$A314/$A$2)*value!$U313</f>
        <v>219.73382167551998</v>
      </c>
      <c r="FK314" s="3">
        <f>SIN(2*PI()*FK$2*$A314/$A$2)*value!$U313</f>
        <v>181.53302571194072</v>
      </c>
      <c r="FL314" s="3">
        <f>SIN(2*PI()*FL$2*$A314/$A$2)*value!$U313</f>
        <v>-86.301261740693732</v>
      </c>
      <c r="FM314" s="3">
        <f>SIN(2*PI()*FM$2*$A314/$A$2)*value!$U313</f>
        <v>-244.96720378784266</v>
      </c>
      <c r="FN314" s="3">
        <f>SIN(2*PI()*FN$2*$A314/$A$2)*value!$U313</f>
        <v>-93.757440929461652</v>
      </c>
      <c r="FO314" s="3">
        <f>SIN(2*PI()*FO$2*$A314/$A$2)*value!$U313</f>
        <v>176.05249635604167</v>
      </c>
      <c r="FP314" s="3">
        <f>SIN(2*PI()*FP$2*$A314/$A$2)*value!$U313</f>
        <v>223.16163710568594</v>
      </c>
      <c r="FQ314" s="3">
        <f>SIN(2*PI()*FQ$2*$A314/$A$2)*value!$U313</f>
        <v>-12.021580210205247</v>
      </c>
      <c r="FR314" s="3">
        <f>SIN(2*PI()*FR$2*$A314/$A$2)*value!$U313</f>
        <v>-231.99788172630929</v>
      </c>
      <c r="FS314" s="3">
        <f>SIN(2*PI()*FS$2*$A314/$A$2)*value!$U313</f>
        <v>-158.5042573710333</v>
      </c>
      <c r="FT314" s="3">
        <f>SIN(2*PI()*FT$2*$A314/$A$2)*value!$U313</f>
        <v>115.4922005223865</v>
      </c>
      <c r="FU314" s="3">
        <f>SIN(2*PI()*FU$2*$A314/$A$2)*value!$U313</f>
        <v>243.39470585976048</v>
      </c>
      <c r="FV314" s="3">
        <f>SIN(2*PI()*FV$2*$A314/$A$2)*value!$U313</f>
        <v>63.410666050078561</v>
      </c>
      <c r="FW314" s="3">
        <f>SIN(2*PI()*FW$2*$A314/$A$2)*value!$U313</f>
        <v>-196.78584521275516</v>
      </c>
      <c r="FX314" s="3">
        <f>SIN(2*PI()*FX$2*$A314/$A$2)*value!$U313</f>
        <v>-208.05453447402351</v>
      </c>
      <c r="FY314" s="3">
        <f>SIN(2*PI()*FY$2*$A314/$A$2)*value!$U313</f>
        <v>43.859131012790989</v>
      </c>
      <c r="FZ314" s="3">
        <f>SIN(2*PI()*FZ$2*$A314/$A$2)*value!$U313</f>
        <v>240.29239369879124</v>
      </c>
      <c r="GA314" s="3">
        <f>SIN(2*PI()*GA$2*$A314/$A$2)*value!$U313</f>
        <v>132.76343724082966</v>
      </c>
      <c r="GB314" s="3">
        <f>SIN(2*PI()*GB$2*$A314/$A$2)*value!$U313</f>
        <v>-142.70703573262773</v>
      </c>
      <c r="GC314" s="3">
        <f>SIN(2*PI()*GC$2*$A314/$A$2)*value!$U313</f>
        <v>-237.65765703266266</v>
      </c>
      <c r="GD314" s="3">
        <f>SIN(2*PI()*GD$2*$A314/$A$2)*value!$U313</f>
        <v>-31.978917093899632</v>
      </c>
      <c r="GE314" s="3">
        <f>SIN(2*PI()*GE$2*$A314/$A$2)*value!$U313</f>
        <v>214.15213369856738</v>
      </c>
      <c r="GF314" s="3">
        <f>SIN(2*PI()*GF$2*$A314/$A$2)*value!$U313</f>
        <v>189.38756107384887</v>
      </c>
      <c r="GG314" s="3">
        <f>SIN(2*PI()*GG$2*$A314/$A$2)*value!$U313</f>
        <v>-74.946239923645081</v>
      </c>
      <c r="GH314" s="3">
        <f>SIN(2*PI()*GH$2*$A314/$A$2)*value!$U313</f>
        <v>-244.47543619345782</v>
      </c>
      <c r="GI314" s="3">
        <f>SIN(2*PI()*GI$2*$A314/$A$2)*value!$U313</f>
        <v>-104.75099789041008</v>
      </c>
      <c r="GJ314" s="3">
        <f>SIN(2*PI()*GJ$2*$A314/$A$2)*value!$U313</f>
        <v>167.48011399559809</v>
      </c>
      <c r="GK314" s="3">
        <f>SIN(2*PI()*GK$2*$A314/$A$2)*value!$U313</f>
        <v>227.85421980257155</v>
      </c>
    </row>
    <row r="315" spans="1:193" x14ac:dyDescent="0.4">
      <c r="A315">
        <v>312</v>
      </c>
      <c r="B315" s="3">
        <f>SIN(2*PI()*B$2*$A315/$A$2)*value!$U314</f>
        <v>0</v>
      </c>
      <c r="C315" s="3">
        <f>SIN(2*PI()*C$2*$A315/$A$2)*value!$U314</f>
        <v>226.35048546526531</v>
      </c>
      <c r="D315" s="3">
        <f>SIN(2*PI()*D$2*$A315/$A$2)*value!$U314</f>
        <v>173.24116139070392</v>
      </c>
      <c r="E315" s="3">
        <f>SIN(2*PI()*E$2*$A315/$A$2)*value!$U314</f>
        <v>-93.757440929447228</v>
      </c>
      <c r="F315" s="3">
        <f>SIN(2*PI()*F$2*$A315/$A$2)*value!$U314</f>
        <v>-245</v>
      </c>
      <c r="G315" s="3">
        <f>SIN(2*PI()*G$2*$A315/$A$2)*value!$U314</f>
        <v>-93.75744092944646</v>
      </c>
      <c r="H315" s="3">
        <f>SIN(2*PI()*H$2*$A315/$A$2)*value!$U314</f>
        <v>173.24116139070452</v>
      </c>
      <c r="I315" s="3">
        <f>SIN(2*PI()*I$2*$A315/$A$2)*value!$U314</f>
        <v>226.35048546526508</v>
      </c>
      <c r="J315" s="3">
        <f>SIN(2*PI()*J$2*$A315/$A$2)*value!$U314</f>
        <v>-1.2606246341945182E-12</v>
      </c>
      <c r="K315" s="3">
        <f>SIN(2*PI()*K$2*$A315/$A$2)*value!$U314</f>
        <v>-226.35048546526539</v>
      </c>
      <c r="L315" s="3">
        <f>SIN(2*PI()*L$2*$A315/$A$2)*value!$U314</f>
        <v>-173.24116139070333</v>
      </c>
      <c r="M315" s="3">
        <f>SIN(2*PI()*M$2*$A315/$A$2)*value!$U314</f>
        <v>93.757440929448791</v>
      </c>
      <c r="N315" s="3">
        <f>SIN(2*PI()*N$2*$A315/$A$2)*value!$U314</f>
        <v>245</v>
      </c>
      <c r="O315" s="3">
        <f>SIN(2*PI()*O$2*$A315/$A$2)*value!$U314</f>
        <v>93.757440929446915</v>
      </c>
      <c r="P315" s="3">
        <f>SIN(2*PI()*P$2*$A315/$A$2)*value!$U314</f>
        <v>-173.24116139070478</v>
      </c>
      <c r="Q315" s="3">
        <f>SIN(2*PI()*Q$2*$A315/$A$2)*value!$U314</f>
        <v>-226.3504854652646</v>
      </c>
      <c r="R315" s="3">
        <f>SIN(2*PI()*R$2*$A315/$A$2)*value!$U314</f>
        <v>2.5212492683890364E-12</v>
      </c>
      <c r="S315" s="3">
        <f>SIN(2*PI()*S$2*$A315/$A$2)*value!$U314</f>
        <v>226.35048546526386</v>
      </c>
      <c r="T315" s="3">
        <f>SIN(2*PI()*T$2*$A315/$A$2)*value!$U314</f>
        <v>173.24116139070367</v>
      </c>
      <c r="U315" s="3">
        <f>SIN(2*PI()*U$2*$A315/$A$2)*value!$U314</f>
        <v>-93.757440929451562</v>
      </c>
      <c r="V315" s="3">
        <f>SIN(2*PI()*V$2*$A315/$A$2)*value!$U314</f>
        <v>-245</v>
      </c>
      <c r="W315" s="3">
        <f>SIN(2*PI()*W$2*$A315/$A$2)*value!$U314</f>
        <v>-93.757440929447355</v>
      </c>
      <c r="X315" s="3">
        <f>SIN(2*PI()*X$2*$A315/$A$2)*value!$U314</f>
        <v>173.24116139070691</v>
      </c>
      <c r="Y315" s="3">
        <f>SIN(2*PI()*Y$2*$A315/$A$2)*value!$U314</f>
        <v>226.3504854652648</v>
      </c>
      <c r="Z315" s="3">
        <f>SIN(2*PI()*Z$2*$A315/$A$2)*value!$U314</f>
        <v>-2.0410441999713091E-12</v>
      </c>
      <c r="AA315" s="3">
        <f>SIN(2*PI()*AA$2*$A315/$A$2)*value!$U314</f>
        <v>-226.350485465265</v>
      </c>
      <c r="AB315" s="3">
        <f>SIN(2*PI()*AB$2*$A315/$A$2)*value!$U314</f>
        <v>-173.24116139070401</v>
      </c>
      <c r="AC315" s="3">
        <f>SIN(2*PI()*AC$2*$A315/$A$2)*value!$U314</f>
        <v>93.75744092944791</v>
      </c>
      <c r="AD315" s="3">
        <f>SIN(2*PI()*AD$2*$A315/$A$2)*value!$U314</f>
        <v>245</v>
      </c>
      <c r="AE315" s="3">
        <f>SIN(2*PI()*AE$2*$A315/$A$2)*value!$U314</f>
        <v>93.757440929451008</v>
      </c>
      <c r="AF315" s="3">
        <f>SIN(2*PI()*AF$2*$A315/$A$2)*value!$U314</f>
        <v>-173.24116139070657</v>
      </c>
      <c r="AG315" s="3">
        <f>SIN(2*PI()*AG$2*$A315/$A$2)*value!$U314</f>
        <v>-226.35048546526366</v>
      </c>
      <c r="AH315" s="3">
        <f>SIN(2*PI()*AH$2*$A315/$A$2)*value!$U314</f>
        <v>5.0424985367780728E-12</v>
      </c>
      <c r="AI315" s="3">
        <f>SIN(2*PI()*AI$2*$A315/$A$2)*value!$U314</f>
        <v>226.35048546526485</v>
      </c>
      <c r="AJ315" s="3">
        <f>SIN(2*PI()*AJ$2*$A315/$A$2)*value!$U314</f>
        <v>173.24116139070927</v>
      </c>
      <c r="AK315" s="3">
        <f>SIN(2*PI()*AK$2*$A315/$A$2)*value!$U314</f>
        <v>-93.757440929447455</v>
      </c>
      <c r="AL315" s="3">
        <f>SIN(2*PI()*AL$2*$A315/$A$2)*value!$U314</f>
        <v>-245</v>
      </c>
      <c r="AM315" s="3">
        <f>SIN(2*PI()*AM$2*$A315/$A$2)*value!$U314</f>
        <v>-93.757440929445025</v>
      </c>
      <c r="AN315" s="3">
        <f>SIN(2*PI()*AN$2*$A315/$A$2)*value!$U314</f>
        <v>173.24116139071114</v>
      </c>
      <c r="AO315" s="3">
        <f>SIN(2*PI()*AO$2*$A315/$A$2)*value!$U314</f>
        <v>226.3504854652638</v>
      </c>
      <c r="AP315" s="3">
        <f>SIN(2*PI()*AP$2*$A315/$A$2)*value!$U314</f>
        <v>-4.5622934683603455E-12</v>
      </c>
      <c r="AQ315" s="3">
        <f>SIN(2*PI()*AQ$2*$A315/$A$2)*value!$U314</f>
        <v>-226.35048546526733</v>
      </c>
      <c r="AR315" s="3">
        <f>SIN(2*PI()*AR$2*$A315/$A$2)*value!$U314</f>
        <v>-173.24116139070469</v>
      </c>
      <c r="AS315" s="3">
        <f>SIN(2*PI()*AS$2*$A315/$A$2)*value!$U314</f>
        <v>93.757440929447029</v>
      </c>
      <c r="AT315" s="3">
        <f>SIN(2*PI()*AT$2*$A315/$A$2)*value!$U314</f>
        <v>245</v>
      </c>
      <c r="AU315" s="3">
        <f>SIN(2*PI()*AU$2*$A315/$A$2)*value!$U314</f>
        <v>93.757440929451903</v>
      </c>
      <c r="AV315" s="3">
        <f>SIN(2*PI()*AV$2*$A315/$A$2)*value!$U314</f>
        <v>-173.24116139070588</v>
      </c>
      <c r="AW315" s="3">
        <f>SIN(2*PI()*AW$2*$A315/$A$2)*value!$U314</f>
        <v>-226.35048546526667</v>
      </c>
      <c r="AX315" s="3">
        <f>SIN(2*PI()*AX$2*$A315/$A$2)*value!$U314</f>
        <v>4.0820883999426183E-12</v>
      </c>
      <c r="AY315" s="3">
        <f>SIN(2*PI()*AY$2*$A315/$A$2)*value!$U314</f>
        <v>226.3504854652698</v>
      </c>
      <c r="AZ315" s="3">
        <f>SIN(2*PI()*AZ$2*$A315/$A$2)*value!$U314</f>
        <v>173.24116139070503</v>
      </c>
      <c r="BA315" s="3">
        <f>SIN(2*PI()*BA$2*$A315/$A$2)*value!$U314</f>
        <v>-93.757440929453011</v>
      </c>
      <c r="BB315" s="3">
        <f>SIN(2*PI()*BB$2*$A315/$A$2)*value!$U314</f>
        <v>-245</v>
      </c>
      <c r="BC315" s="3">
        <f>SIN(2*PI()*BC$2*$A315/$A$2)*value!$U314</f>
        <v>-93.757440929439483</v>
      </c>
      <c r="BD315" s="3">
        <f>SIN(2*PI()*BD$2*$A315/$A$2)*value!$U314</f>
        <v>173.24116139070554</v>
      </c>
      <c r="BE315" s="3">
        <f>SIN(2*PI()*BE$2*$A315/$A$2)*value!$U314</f>
        <v>226.35048546526684</v>
      </c>
      <c r="BF315" s="3">
        <f>SIN(2*PI()*BF$2*$A315/$A$2)*value!$U314</f>
        <v>-3.601883331524891E-12</v>
      </c>
      <c r="BG315" s="3">
        <f>SIN(2*PI()*BG$2*$A315/$A$2)*value!$U314</f>
        <v>-226.3504854652696</v>
      </c>
      <c r="BH315" s="3">
        <f>SIN(2*PI()*BH$2*$A315/$A$2)*value!$U314</f>
        <v>-173.24116139071029</v>
      </c>
      <c r="BI315" s="3">
        <f>SIN(2*PI()*BI$2*$A315/$A$2)*value!$U314</f>
        <v>93.757440929446133</v>
      </c>
      <c r="BJ315" s="3">
        <f>SIN(2*PI()*BJ$2*$A315/$A$2)*value!$U314</f>
        <v>245</v>
      </c>
      <c r="BK315" s="3">
        <f>SIN(2*PI()*BK$2*$A315/$A$2)*value!$U314</f>
        <v>93.757440929446361</v>
      </c>
      <c r="BL315" s="3">
        <f>SIN(2*PI()*BL$2*$A315/$A$2)*value!$U314</f>
        <v>-173.24116139071015</v>
      </c>
      <c r="BM315" s="3">
        <f>SIN(2*PI()*BM$2*$A315/$A$2)*value!$U314</f>
        <v>-226.35048546526437</v>
      </c>
      <c r="BN315" s="3">
        <f>SIN(2*PI()*BN$2*$A315/$A$2)*value!$U314</f>
        <v>1.0084997073556146E-11</v>
      </c>
      <c r="BO315" s="3">
        <f>SIN(2*PI()*BO$2*$A315/$A$2)*value!$U314</f>
        <v>226.35048546526676</v>
      </c>
      <c r="BP315" s="3">
        <f>SIN(2*PI()*BP$2*$A315/$A$2)*value!$U314</f>
        <v>173.24116139070571</v>
      </c>
      <c r="BQ315" s="3">
        <f>SIN(2*PI()*BQ$2*$A315/$A$2)*value!$U314</f>
        <v>-93.75744092945213</v>
      </c>
      <c r="BR315" s="3">
        <f>SIN(2*PI()*BR$2*$A315/$A$2)*value!$U314</f>
        <v>-245</v>
      </c>
      <c r="BS315" s="3">
        <f>SIN(2*PI()*BS$2*$A315/$A$2)*value!$U314</f>
        <v>-93.757440929440378</v>
      </c>
      <c r="BT315" s="3">
        <f>SIN(2*PI()*BT$2*$A315/$A$2)*value!$U314</f>
        <v>173.24116139070486</v>
      </c>
      <c r="BU315" s="3">
        <f>SIN(2*PI()*BU$2*$A315/$A$2)*value!$U314</f>
        <v>226.35048546526187</v>
      </c>
      <c r="BV315" s="3">
        <f>SIN(2*PI()*BV$2*$A315/$A$2)*value!$U314</f>
        <v>-2.6414731946894365E-12</v>
      </c>
      <c r="BW315" s="3">
        <f>SIN(2*PI()*BW$2*$A315/$A$2)*value!$U314</f>
        <v>-226.35048546526392</v>
      </c>
      <c r="BX315" s="3">
        <f>SIN(2*PI()*BX$2*$A315/$A$2)*value!$U314</f>
        <v>-173.24116139070114</v>
      </c>
      <c r="BY315" s="3">
        <f>SIN(2*PI()*BY$2*$A315/$A$2)*value!$U314</f>
        <v>93.757440929445238</v>
      </c>
      <c r="BZ315" s="3">
        <f>SIN(2*PI()*BZ$2*$A315/$A$2)*value!$U314</f>
        <v>245</v>
      </c>
      <c r="CA315" s="3">
        <f>SIN(2*PI()*CA$2*$A315/$A$2)*value!$U314</f>
        <v>93.757440929447242</v>
      </c>
      <c r="CB315" s="3">
        <f>SIN(2*PI()*CB$2*$A315/$A$2)*value!$U314</f>
        <v>-173.24116139070946</v>
      </c>
      <c r="CC315" s="3">
        <f>SIN(2*PI()*CC$2*$A315/$A$2)*value!$U314</f>
        <v>-226.35048546527005</v>
      </c>
      <c r="CD315" s="3">
        <f>SIN(2*PI()*CD$2*$A315/$A$2)*value!$U314</f>
        <v>9.1245869367206911E-12</v>
      </c>
      <c r="CE315" s="3">
        <f>SIN(2*PI()*CE$2*$A315/$A$2)*value!$U314</f>
        <v>226.35048546526639</v>
      </c>
      <c r="CF315" s="3">
        <f>SIN(2*PI()*CF$2*$A315/$A$2)*value!$U314</f>
        <v>173.24116139069653</v>
      </c>
      <c r="CG315" s="3">
        <f>SIN(2*PI()*CG$2*$A315/$A$2)*value!$U314</f>
        <v>-93.757440929438374</v>
      </c>
      <c r="CH315" s="3">
        <f>SIN(2*PI()*CH$2*$A315/$A$2)*value!$U314</f>
        <v>-245</v>
      </c>
      <c r="CI315" s="3">
        <f>SIN(2*PI()*CI$2*$A315/$A$2)*value!$U314</f>
        <v>-93.757440929441259</v>
      </c>
      <c r="CJ315" s="3">
        <f>SIN(2*PI()*CJ$2*$A315/$A$2)*value!$U314</f>
        <v>173.24116139070418</v>
      </c>
      <c r="CK315" s="3">
        <f>SIN(2*PI()*CK$2*$A315/$A$2)*value!$U314</f>
        <v>226.35048546525692</v>
      </c>
      <c r="CL315" s="3">
        <f>SIN(2*PI()*CL$2*$A315/$A$2)*value!$U314</f>
        <v>-1.5607700678751946E-11</v>
      </c>
      <c r="CM315" s="3">
        <f>SIN(2*PI()*CM$2*$A315/$A$2)*value!$U314</f>
        <v>-226.35048546526355</v>
      </c>
      <c r="CN315" s="3">
        <f>SIN(2*PI()*CN$2*$A315/$A$2)*value!$U314</f>
        <v>-173.24116139071165</v>
      </c>
      <c r="CO315" s="3">
        <f>SIN(2*PI()*CO$2*$A315/$A$2)*value!$U314</f>
        <v>93.757440929457218</v>
      </c>
      <c r="CP315" s="3">
        <f>SIN(2*PI()*CP$2*$A315/$A$2)*value!$U314</f>
        <v>245</v>
      </c>
      <c r="CQ315" s="3">
        <f>SIN(2*PI()*CQ$2*$A315/$A$2)*value!$U314</f>
        <v>93.757440929435262</v>
      </c>
      <c r="CR315" s="3">
        <f>SIN(2*PI()*CR$2*$A315/$A$2)*value!$U314</f>
        <v>-173.24116139069892</v>
      </c>
      <c r="CS315" s="3">
        <f>SIN(2*PI()*CS$2*$A315/$A$2)*value!$U314</f>
        <v>-226.35048546526511</v>
      </c>
      <c r="CT315" s="3">
        <f>SIN(2*PI()*CT$2*$A315/$A$2)*value!$U314</f>
        <v>8.1641767998852366E-12</v>
      </c>
      <c r="CU315" s="3">
        <f>SIN(2*PI()*CU$2*$A315/$A$2)*value!$U314</f>
        <v>226.35048546526602</v>
      </c>
      <c r="CV315" s="3">
        <f>SIN(2*PI()*CV$2*$A315/$A$2)*value!$U314</f>
        <v>173.24116139068738</v>
      </c>
      <c r="CW315" s="3">
        <f>SIN(2*PI()*CW$2*$A315/$A$2)*value!$U314</f>
        <v>-93.757440929450354</v>
      </c>
      <c r="CX315" s="3">
        <f>SIN(2*PI()*CX$2*$A315/$A$2)*value!$U314</f>
        <v>-245</v>
      </c>
      <c r="CY315" s="3">
        <f>SIN(2*PI()*CY$2*$A315/$A$2)*value!$U314</f>
        <v>-93.75744092944214</v>
      </c>
      <c r="CZ315" s="3">
        <f>SIN(2*PI()*CZ$2*$A315/$A$2)*value!$U314</f>
        <v>173.24116139071336</v>
      </c>
      <c r="DA315" s="3">
        <f>SIN(2*PI()*DA$2*$A315/$A$2)*value!$U314</f>
        <v>226.35048546525732</v>
      </c>
      <c r="DB315" s="3">
        <f>SIN(2*PI()*DB$2*$A315/$A$2)*value!$U314</f>
        <v>-7.2065292101852751E-13</v>
      </c>
      <c r="DC315" s="3">
        <f>SIN(2*PI()*DC$2*$A315/$A$2)*value!$U314</f>
        <v>-226.35048546525786</v>
      </c>
      <c r="DD315" s="3">
        <f>SIN(2*PI()*DD$2*$A315/$A$2)*value!$U314</f>
        <v>-173.24116139069264</v>
      </c>
      <c r="DE315" s="3">
        <f>SIN(2*PI()*DE$2*$A315/$A$2)*value!$U314</f>
        <v>93.757440929443476</v>
      </c>
      <c r="DF315" s="3">
        <f>SIN(2*PI()*DF$2*$A315/$A$2)*value!$U314</f>
        <v>245</v>
      </c>
      <c r="DG315" s="3">
        <f>SIN(2*PI()*DG$2*$A315/$A$2)*value!$U314</f>
        <v>93.757440929436157</v>
      </c>
      <c r="DH315" s="3">
        <f>SIN(2*PI()*DH$2*$A315/$A$2)*value!$U314</f>
        <v>-173.24116139069827</v>
      </c>
      <c r="DI315" s="3">
        <f>SIN(2*PI()*DI$2*$A315/$A$2)*value!$U314</f>
        <v>-226.35048546526548</v>
      </c>
      <c r="DJ315" s="3">
        <f>SIN(2*PI()*DJ$2*$A315/$A$2)*value!$U314</f>
        <v>7.2037666630497821E-12</v>
      </c>
      <c r="DK315" s="3">
        <f>SIN(2*PI()*DK$2*$A315/$A$2)*value!$U314</f>
        <v>226.35048546527099</v>
      </c>
      <c r="DL315" s="3">
        <f>SIN(2*PI()*DL$2*$A315/$A$2)*value!$U314</f>
        <v>173.24116139068806</v>
      </c>
      <c r="DM315" s="3">
        <f>SIN(2*PI()*DM$2*$A315/$A$2)*value!$U314</f>
        <v>-93.757440929449459</v>
      </c>
      <c r="DN315" s="3">
        <f>SIN(2*PI()*DN$2*$A315/$A$2)*value!$U314</f>
        <v>-245</v>
      </c>
      <c r="DO315" s="3">
        <f>SIN(2*PI()*DO$2*$A315/$A$2)*value!$U314</f>
        <v>-93.75744092943016</v>
      </c>
      <c r="DP315" s="3">
        <f>SIN(2*PI()*DP$2*$A315/$A$2)*value!$U314</f>
        <v>173.24116139070281</v>
      </c>
      <c r="DQ315" s="3">
        <f>SIN(2*PI()*DQ$2*$A315/$A$2)*value!$U314</f>
        <v>226.35048546526301</v>
      </c>
      <c r="DR315" s="3">
        <f>SIN(2*PI()*DR$2*$A315/$A$2)*value!$U314</f>
        <v>-1.3686880405081037E-11</v>
      </c>
      <c r="DS315" s="3">
        <f>SIN(2*PI()*DS$2*$A315/$A$2)*value!$U314</f>
        <v>-226.35048546526281</v>
      </c>
      <c r="DT315" s="3">
        <f>SIN(2*PI()*DT$2*$A315/$A$2)*value!$U314</f>
        <v>-173.24116139070318</v>
      </c>
      <c r="DU315" s="3">
        <f>SIN(2*PI()*DU$2*$A315/$A$2)*value!$U314</f>
        <v>93.757440929455456</v>
      </c>
      <c r="DV315" s="3">
        <f>SIN(2*PI()*DV$2*$A315/$A$2)*value!$U314</f>
        <v>245</v>
      </c>
      <c r="DW315" s="3">
        <f>SIN(2*PI()*DW$2*$A315/$A$2)*value!$U314</f>
        <v>93.757440929424178</v>
      </c>
      <c r="DX315" s="3">
        <f>SIN(2*PI()*DX$2*$A315/$A$2)*value!$U314</f>
        <v>-173.24116139070742</v>
      </c>
      <c r="DY315" s="3">
        <f>SIN(2*PI()*DY$2*$A315/$A$2)*value!$U314</f>
        <v>-226.35048546527119</v>
      </c>
      <c r="DZ315" s="3">
        <f>SIN(2*PI()*DZ$2*$A315/$A$2)*value!$U314</f>
        <v>2.0169994147112291E-11</v>
      </c>
      <c r="EA315" s="3">
        <f>SIN(2*PI()*EA$2*$A315/$A$2)*value!$U314</f>
        <v>226.35048546526528</v>
      </c>
      <c r="EB315" s="3">
        <f>SIN(2*PI()*EB$2*$A315/$A$2)*value!$U314</f>
        <v>173.24116139069858</v>
      </c>
      <c r="EC315" s="3">
        <f>SIN(2*PI()*EC$2*$A315/$A$2)*value!$U314</f>
        <v>-93.757440929435703</v>
      </c>
      <c r="ED315" s="3">
        <f>SIN(2*PI()*ED$2*$A315/$A$2)*value!$U314</f>
        <v>-245</v>
      </c>
      <c r="EE315" s="3">
        <f>SIN(2*PI()*EE$2*$A315/$A$2)*value!$U314</f>
        <v>-93.757440929443902</v>
      </c>
      <c r="EF315" s="3">
        <f>SIN(2*PI()*EF$2*$A315/$A$2)*value!$U314</f>
        <v>173.24116139071199</v>
      </c>
      <c r="EG315" s="3">
        <f>SIN(2*PI()*EG$2*$A315/$A$2)*value!$U314</f>
        <v>226.35048546525803</v>
      </c>
      <c r="EH315" s="3">
        <f>SIN(2*PI()*EH$2*$A315/$A$2)*value!$U314</f>
        <v>2.9053442594448309E-11</v>
      </c>
      <c r="EI315" s="3">
        <f>SIN(2*PI()*EI$2*$A315/$A$2)*value!$U314</f>
        <v>-226.35048546526778</v>
      </c>
      <c r="EJ315" s="3">
        <f>SIN(2*PI()*EJ$2*$A315/$A$2)*value!$U314</f>
        <v>-173.241161390694</v>
      </c>
      <c r="EK315" s="3">
        <f>SIN(2*PI()*EK$2*$A315/$A$2)*value!$U314</f>
        <v>93.757440929467435</v>
      </c>
      <c r="EL315" s="3">
        <f>SIN(2*PI()*EL$2*$A315/$A$2)*value!$U314</f>
        <v>245</v>
      </c>
      <c r="EM315" s="3">
        <f>SIN(2*PI()*EM$2*$A315/$A$2)*value!$U314</f>
        <v>93.757440929437919</v>
      </c>
      <c r="EN315" s="3">
        <f>SIN(2*PI()*EN$2*$A315/$A$2)*value!$U314</f>
        <v>-173.2411613907166</v>
      </c>
      <c r="EO315" s="3">
        <f>SIN(2*PI()*EO$2*$A315/$A$2)*value!$U314</f>
        <v>-226.35048546526619</v>
      </c>
      <c r="EP315" s="3">
        <f>SIN(2*PI()*EP$2*$A315/$A$2)*value!$U314</f>
        <v>5.2829463893788731E-12</v>
      </c>
      <c r="EQ315" s="3">
        <f>SIN(2*PI()*EQ$2*$A315/$A$2)*value!$U314</f>
        <v>226.35048546527025</v>
      </c>
      <c r="ER315" s="3">
        <f>SIN(2*PI()*ER$2*$A315/$A$2)*value!$U314</f>
        <v>173.2411613907091</v>
      </c>
      <c r="ES315" s="3">
        <f>SIN(2*PI()*ES$2*$A315/$A$2)*value!$U314</f>
        <v>-93.757440929447696</v>
      </c>
      <c r="ET315" s="3">
        <f>SIN(2*PI()*ET$2*$A315/$A$2)*value!$U314</f>
        <v>-245</v>
      </c>
      <c r="EU315" s="3">
        <f>SIN(2*PI()*EU$2*$A315/$A$2)*value!$U314</f>
        <v>-93.757440929457672</v>
      </c>
      <c r="EV315" s="3">
        <f>SIN(2*PI()*EV$2*$A315/$A$2)*value!$U314</f>
        <v>173.24116139070145</v>
      </c>
      <c r="EW315" s="3">
        <f>SIN(2*PI()*EW$2*$A315/$A$2)*value!$U314</f>
        <v>226.35048546525306</v>
      </c>
      <c r="EX315" s="3">
        <f>SIN(2*PI()*EX$2*$A315/$A$2)*value!$U314</f>
        <v>-3.9619335373206055E-11</v>
      </c>
      <c r="EY315" s="3">
        <f>SIN(2*PI()*EY$2*$A315/$A$2)*value!$U314</f>
        <v>-226.35048546526207</v>
      </c>
      <c r="EZ315" s="3">
        <f>SIN(2*PI()*EZ$2*$A315/$A$2)*value!$U314</f>
        <v>-173.24116139070455</v>
      </c>
      <c r="FA315" s="3">
        <f>SIN(2*PI()*FA$2*$A315/$A$2)*value!$U314</f>
        <v>93.757440929479401</v>
      </c>
      <c r="FB315" s="3">
        <f>SIN(2*PI()*FB$2*$A315/$A$2)*value!$U314</f>
        <v>245</v>
      </c>
      <c r="FC315" s="3">
        <f>SIN(2*PI()*FC$2*$A315/$A$2)*value!$U314</f>
        <v>93.75744092942594</v>
      </c>
      <c r="FD315" s="3">
        <f>SIN(2*PI()*FD$2*$A315/$A$2)*value!$U314</f>
        <v>-173.24116139068636</v>
      </c>
      <c r="FE315" s="3">
        <f>SIN(2*PI()*FE$2*$A315/$A$2)*value!$U314</f>
        <v>-226.35048546526124</v>
      </c>
      <c r="FF315" s="3">
        <f>SIN(2*PI()*FF$2*$A315/$A$2)*value!$U314</f>
        <v>1.8249173873441382E-11</v>
      </c>
      <c r="FG315" s="3">
        <f>SIN(2*PI()*FG$2*$A315/$A$2)*value!$U314</f>
        <v>226.3504854652752</v>
      </c>
      <c r="FH315" s="3">
        <f>SIN(2*PI()*FH$2*$A315/$A$2)*value!$U314</f>
        <v>173.24116139069994</v>
      </c>
      <c r="FI315" s="3">
        <f>SIN(2*PI()*FI$2*$A315/$A$2)*value!$U314</f>
        <v>-93.757440929459676</v>
      </c>
      <c r="FJ315" s="3">
        <f>SIN(2*PI()*FJ$2*$A315/$A$2)*value!$U314</f>
        <v>-245</v>
      </c>
      <c r="FK315" s="3">
        <f>SIN(2*PI()*FK$2*$A315/$A$2)*value!$U314</f>
        <v>-93.757440929445693</v>
      </c>
      <c r="FL315" s="3">
        <f>SIN(2*PI()*FL$2*$A315/$A$2)*value!$U314</f>
        <v>173.24116139069093</v>
      </c>
      <c r="FM315" s="3">
        <f>SIN(2*PI()*FM$2*$A315/$A$2)*value!$U314</f>
        <v>226.35048546525877</v>
      </c>
      <c r="FN315" s="3">
        <f>SIN(2*PI()*FN$2*$A315/$A$2)*value!$U314</f>
        <v>3.1209876263232905E-12</v>
      </c>
      <c r="FO315" s="3">
        <f>SIN(2*PI()*FO$2*$A315/$A$2)*value!$U314</f>
        <v>-226.35048546526704</v>
      </c>
      <c r="FP315" s="3">
        <f>SIN(2*PI()*FP$2*$A315/$A$2)*value!$U314</f>
        <v>-173.24116139069537</v>
      </c>
      <c r="FQ315" s="3">
        <f>SIN(2*PI()*FQ$2*$A315/$A$2)*value!$U314</f>
        <v>93.757440929439923</v>
      </c>
      <c r="FR315" s="3">
        <f>SIN(2*PI()*FR$2*$A315/$A$2)*value!$U314</f>
        <v>245</v>
      </c>
      <c r="FS315" s="3">
        <f>SIN(2*PI()*FS$2*$A315/$A$2)*value!$U314</f>
        <v>93.75744092941396</v>
      </c>
      <c r="FT315" s="3">
        <f>SIN(2*PI()*FT$2*$A315/$A$2)*value!$U314</f>
        <v>-173.24116139073493</v>
      </c>
      <c r="FU315" s="3">
        <f>SIN(2*PI()*FU$2*$A315/$A$2)*value!$U314</f>
        <v>-226.35048546525627</v>
      </c>
      <c r="FV315" s="3">
        <f>SIN(2*PI()*FV$2*$A315/$A$2)*value!$U314</f>
        <v>3.1215401357503891E-11</v>
      </c>
      <c r="FW315" s="3">
        <f>SIN(2*PI()*FW$2*$A315/$A$2)*value!$U314</f>
        <v>226.35048546525886</v>
      </c>
      <c r="FX315" s="3">
        <f>SIN(2*PI()*FX$2*$A315/$A$2)*value!$U314</f>
        <v>173.24116139071046</v>
      </c>
      <c r="FY315" s="3">
        <f>SIN(2*PI()*FY$2*$A315/$A$2)*value!$U314</f>
        <v>-93.757440929445906</v>
      </c>
      <c r="FZ315" s="3">
        <f>SIN(2*PI()*FZ$2*$A315/$A$2)*value!$U314</f>
        <v>-245</v>
      </c>
      <c r="GA315" s="3">
        <f>SIN(2*PI()*GA$2*$A315/$A$2)*value!$U314</f>
        <v>-93.757440929433713</v>
      </c>
      <c r="GB315" s="3">
        <f>SIN(2*PI()*GB$2*$A315/$A$2)*value!$U314</f>
        <v>173.24116139071978</v>
      </c>
      <c r="GC315" s="3">
        <f>SIN(2*PI()*GC$2*$A315/$A$2)*value!$U314</f>
        <v>226.3504854652538</v>
      </c>
      <c r="GD315" s="3">
        <f>SIN(2*PI()*GD$2*$A315/$A$2)*value!$U314</f>
        <v>-9.8452398577392186E-12</v>
      </c>
      <c r="GE315" s="3">
        <f>SIN(2*PI()*GE$2*$A315/$A$2)*value!$U314</f>
        <v>-226.35048546527199</v>
      </c>
      <c r="GF315" s="3">
        <f>SIN(2*PI()*GF$2*$A315/$A$2)*value!$U314</f>
        <v>-173.24116139068619</v>
      </c>
      <c r="GG315" s="3">
        <f>SIN(2*PI()*GG$2*$A315/$A$2)*value!$U314</f>
        <v>93.757440929426181</v>
      </c>
      <c r="GH315" s="3">
        <f>SIN(2*PI()*GH$2*$A315/$A$2)*value!$U314</f>
        <v>245</v>
      </c>
      <c r="GI315" s="3">
        <f>SIN(2*PI()*GI$2*$A315/$A$2)*value!$U314</f>
        <v>93.75744092942773</v>
      </c>
      <c r="GJ315" s="3">
        <f>SIN(2*PI()*GJ$2*$A315/$A$2)*value!$U314</f>
        <v>-173.24116139070469</v>
      </c>
      <c r="GK315" s="3">
        <f>SIN(2*PI()*GK$2*$A315/$A$2)*value!$U314</f>
        <v>-226.35048546526198</v>
      </c>
    </row>
    <row r="316" spans="1:193" x14ac:dyDescent="0.4">
      <c r="A316">
        <v>313</v>
      </c>
      <c r="B316" s="3">
        <f>SIN(2*PI()*B$2*$A316/$A$2)*value!$U315</f>
        <v>0</v>
      </c>
      <c r="C316" s="3">
        <f>SIN(2*PI()*C$2*$A316/$A$2)*value!$U315</f>
        <v>224.78615162963538</v>
      </c>
      <c r="D316" s="3">
        <f>SIN(2*PI()*D$2*$A316/$A$2)*value!$U315</f>
        <v>178.81669781096969</v>
      </c>
      <c r="E316" s="3">
        <f>SIN(2*PI()*E$2*$A316/$A$2)*value!$U315</f>
        <v>-82.538014081093777</v>
      </c>
      <c r="F316" s="3">
        <f>SIN(2*PI()*F$2*$A316/$A$2)*value!$U315</f>
        <v>-244.47543619345788</v>
      </c>
      <c r="G316" s="3">
        <f>SIN(2*PI()*G$2*$A316/$A$2)*value!$U315</f>
        <v>-111.94144952945237</v>
      </c>
      <c r="H316" s="3">
        <f>SIN(2*PI()*H$2*$A316/$A$2)*value!$U315</f>
        <v>155.42635462009292</v>
      </c>
      <c r="I316" s="3">
        <f>SIN(2*PI()*I$2*$A316/$A$2)*value!$U315</f>
        <v>235.58264043232555</v>
      </c>
      <c r="J316" s="3">
        <f>SIN(2*PI()*J$2*$A316/$A$2)*value!$U315</f>
        <v>31.978917093912433</v>
      </c>
      <c r="K316" s="3">
        <f>SIN(2*PI()*K$2*$A316/$A$2)*value!$U315</f>
        <v>-210.14350945006757</v>
      </c>
      <c r="L316" s="3">
        <f>SIN(2*PI()*L$2*$A316/$A$2)*value!$U315</f>
        <v>-199.14743772494481</v>
      </c>
      <c r="M316" s="3">
        <f>SIN(2*PI()*M$2*$A316/$A$2)*value!$U315</f>
        <v>51.722330327947816</v>
      </c>
      <c r="N316" s="3">
        <f>SIN(2*PI()*N$2*$A316/$A$2)*value!$U315</f>
        <v>240.29239369879136</v>
      </c>
      <c r="O316" s="3">
        <f>SIN(2*PI()*O$2*$A316/$A$2)*value!$U315</f>
        <v>139.42953574033069</v>
      </c>
      <c r="P316" s="3">
        <f>SIN(2*PI()*P$2*$A316/$A$2)*value!$U315</f>
        <v>-129.37662340934082</v>
      </c>
      <c r="Q316" s="3">
        <f>SIN(2*PI()*Q$2*$A316/$A$2)*value!$U315</f>
        <v>-242.34824494137101</v>
      </c>
      <c r="R316" s="3">
        <f>SIN(2*PI()*R$2*$A316/$A$2)*value!$U315</f>
        <v>-63.410666050117186</v>
      </c>
      <c r="S316" s="3">
        <f>SIN(2*PI()*S$2*$A316/$A$2)*value!$U315</f>
        <v>191.90525356101838</v>
      </c>
      <c r="T316" s="3">
        <f>SIN(2*PI()*T$2*$A316/$A$2)*value!$U315</f>
        <v>216.07070976534533</v>
      </c>
      <c r="U316" s="3">
        <f>SIN(2*PI()*U$2*$A316/$A$2)*value!$U315</f>
        <v>-20.021663162750293</v>
      </c>
      <c r="V316" s="3">
        <f>SIN(2*PI()*V$2*$A316/$A$2)*value!$U315</f>
        <v>-231.9978817263019</v>
      </c>
      <c r="W316" s="3">
        <f>SIN(2*PI()*W$2*$A316/$A$2)*value!$U315</f>
        <v>-164.53194393752119</v>
      </c>
      <c r="X316" s="3">
        <f>SIN(2*PI()*X$2*$A316/$A$2)*value!$U315</f>
        <v>101.11322230207922</v>
      </c>
      <c r="Y316" s="3">
        <f>SIN(2*PI()*Y$2*$A316/$A$2)*value!$U315</f>
        <v>244.96720378784255</v>
      </c>
      <c r="Z316" s="3">
        <f>SIN(2*PI()*Z$2*$A316/$A$2)*value!$U315</f>
        <v>93.757440929448023</v>
      </c>
      <c r="AA316" s="3">
        <f>SIN(2*PI()*AA$2*$A316/$A$2)*value!$U315</f>
        <v>-170.38344557735516</v>
      </c>
      <c r="AB316" s="3">
        <f>SIN(2*PI()*AB$2*$A316/$A$2)*value!$U315</f>
        <v>-229.29695205554532</v>
      </c>
      <c r="AC316" s="3">
        <f>SIN(2*PI()*AC$2*$A316/$A$2)*value!$U315</f>
        <v>-12.021580210213878</v>
      </c>
      <c r="AD316" s="3">
        <f>SIN(2*PI()*AD$2*$A316/$A$2)*value!$U315</f>
        <v>219.73382167550935</v>
      </c>
      <c r="AE316" s="3">
        <f>SIN(2*PI()*AE$2*$A316/$A$2)*value!$U315</f>
        <v>186.81916495706528</v>
      </c>
      <c r="AF316" s="3">
        <f>SIN(2*PI()*AF$2*$A316/$A$2)*value!$U315</f>
        <v>-71.119745927347793</v>
      </c>
      <c r="AG316" s="3">
        <f>SIN(2*PI()*AG$2*$A316/$A$2)*value!$U315</f>
        <v>-243.3947058597642</v>
      </c>
      <c r="AH316" s="3">
        <f>SIN(2*PI()*AH$2*$A316/$A$2)*value!$U315</f>
        <v>-122.49999999999926</v>
      </c>
      <c r="AI316" s="3">
        <f>SIN(2*PI()*AI$2*$A316/$A$2)*value!$U315</f>
        <v>145.9463296006453</v>
      </c>
      <c r="AJ316" s="3">
        <f>SIN(2*PI()*AJ$2*$A316/$A$2)*value!$U315</f>
        <v>238.59985992294742</v>
      </c>
      <c r="AK316" s="3">
        <f>SIN(2*PI()*AK$2*$A316/$A$2)*value!$U315</f>
        <v>43.859131012773027</v>
      </c>
      <c r="AL316" s="3">
        <f>SIN(2*PI()*AL$2*$A316/$A$2)*value!$U315</f>
        <v>-203.71005501412751</v>
      </c>
      <c r="AM316" s="3">
        <f>SIN(2*PI()*AM$2*$A316/$A$2)*value!$U315</f>
        <v>-205.90985826813832</v>
      </c>
      <c r="AN316" s="3">
        <f>SIN(2*PI()*AN$2*$A316/$A$2)*value!$U315</f>
        <v>39.909390981677376</v>
      </c>
      <c r="AO316" s="3">
        <f>SIN(2*PI()*AO$2*$A316/$A$2)*value!$U315</f>
        <v>237.65765703266356</v>
      </c>
      <c r="AP316" s="3">
        <f>SIN(2*PI()*AP$2*$A316/$A$2)*value!$U315</f>
        <v>149.14655010713159</v>
      </c>
      <c r="AQ316" s="3">
        <f>SIN(2*PI()*AQ$2*$A316/$A$2)*value!$U315</f>
        <v>-119.0120314605071</v>
      </c>
      <c r="AR316" s="3">
        <f>SIN(2*PI()*AR$2*$A316/$A$2)*value!$U315</f>
        <v>-243.82025803468869</v>
      </c>
      <c r="AS316" s="3">
        <f>SIN(2*PI()*AS$2*$A316/$A$2)*value!$U315</f>
        <v>-74.946239923655142</v>
      </c>
      <c r="AT316" s="3">
        <f>SIN(2*PI()*AT$2*$A316/$A$2)*value!$U315</f>
        <v>184.20075283235312</v>
      </c>
      <c r="AU316" s="3">
        <f>SIN(2*PI()*AU$2*$A316/$A$2)*value!$U315</f>
        <v>221.47737681524208</v>
      </c>
      <c r="AV316" s="3">
        <f>SIN(2*PI()*AV$2*$A316/$A$2)*value!$U315</f>
        <v>-8.0161752913437567</v>
      </c>
      <c r="AW316" s="3">
        <f>SIN(2*PI()*AW$2*$A316/$A$2)*value!$U315</f>
        <v>-227.8542198025803</v>
      </c>
      <c r="AX316" s="3">
        <f>SIN(2*PI()*AX$2*$A316/$A$2)*value!$U315</f>
        <v>-173.24116139070571</v>
      </c>
      <c r="AY316" s="3">
        <f>SIN(2*PI()*AY$2*$A316/$A$2)*value!$U315</f>
        <v>90.041404465704986</v>
      </c>
      <c r="AZ316" s="3">
        <f>SIN(2*PI()*AZ$2*$A316/$A$2)*value!$U315</f>
        <v>244.86882393170961</v>
      </c>
      <c r="BA316" s="3">
        <f>SIN(2*PI()*BA$2*$A316/$A$2)*value!$U315</f>
        <v>104.75099789041377</v>
      </c>
      <c r="BB316" s="3">
        <f>SIN(2*PI()*BB$2*$A316/$A$2)*value!$U315</f>
        <v>-161.53972469951464</v>
      </c>
      <c r="BC316" s="3">
        <f>SIN(2*PI()*BC$2*$A316/$A$2)*value!$U315</f>
        <v>-233.25535603991082</v>
      </c>
      <c r="BD316" s="3">
        <f>SIN(2*PI()*BD$2*$A316/$A$2)*value!$U315</f>
        <v>-24.014199380735306</v>
      </c>
      <c r="BE316" s="3">
        <f>SIN(2*PI()*BE$2*$A316/$A$2)*value!$U315</f>
        <v>214.15213369855505</v>
      </c>
      <c r="BF316" s="3">
        <f>SIN(2*PI()*BF$2*$A316/$A$2)*value!$U315</f>
        <v>194.37156837135066</v>
      </c>
      <c r="BG316" s="3">
        <f>SIN(2*PI()*BG$2*$A316/$A$2)*value!$U315</f>
        <v>-59.53014407630765</v>
      </c>
      <c r="BH316" s="3">
        <f>SIN(2*PI()*BH$2*$A316/$A$2)*value!$U315</f>
        <v>-241.72761636079525</v>
      </c>
      <c r="BI316" s="3">
        <f>SIN(2*PI()*BI$2*$A316/$A$2)*value!$U315</f>
        <v>-132.7634372408105</v>
      </c>
      <c r="BJ316" s="3">
        <f>SIN(2*PI()*BJ$2*$A316/$A$2)*value!$U315</f>
        <v>136.11470708981037</v>
      </c>
      <c r="BK316" s="3">
        <f>SIN(2*PI()*BK$2*$A316/$A$2)*value!$U315</f>
        <v>241.04227145213389</v>
      </c>
      <c r="BL316" s="3">
        <f>SIN(2*PI()*BL$2*$A316/$A$2)*value!$U315</f>
        <v>55.633684443416037</v>
      </c>
      <c r="BM316" s="3">
        <f>SIN(2*PI()*BM$2*$A316/$A$2)*value!$U315</f>
        <v>-196.78584521275599</v>
      </c>
      <c r="BN316" s="3">
        <f>SIN(2*PI()*BN$2*$A316/$A$2)*value!$U315</f>
        <v>-212.17622392718664</v>
      </c>
      <c r="BO316" s="3">
        <f>SIN(2*PI()*BO$2*$A316/$A$2)*value!$U315</f>
        <v>28.000306416884037</v>
      </c>
      <c r="BP316" s="3">
        <f>SIN(2*PI()*BP$2*$A316/$A$2)*value!$U315</f>
        <v>234.45038225439055</v>
      </c>
      <c r="BQ316" s="3">
        <f>SIN(2*PI()*BQ$2*$A316/$A$2)*value!$U315</f>
        <v>158.50425737103788</v>
      </c>
      <c r="BR316" s="3">
        <f>SIN(2*PI()*BR$2*$A316/$A$2)*value!$U315</f>
        <v>-108.36072910364989</v>
      </c>
      <c r="BS316" s="3">
        <f>SIN(2*PI()*BS$2*$A316/$A$2)*value!$U315</f>
        <v>-244.70488677026731</v>
      </c>
      <c r="BT316" s="3">
        <f>SIN(2*PI()*BT$2*$A316/$A$2)*value!$U315</f>
        <v>-86.30126174069845</v>
      </c>
      <c r="BU316" s="3">
        <f>SIN(2*PI()*BU$2*$A316/$A$2)*value!$U315</f>
        <v>176.05249635603232</v>
      </c>
      <c r="BV316" s="3">
        <f>SIN(2*PI()*BV$2*$A316/$A$2)*value!$U315</f>
        <v>226.35048546525985</v>
      </c>
      <c r="BW316" s="3">
        <f>SIN(2*PI()*BW$2*$A316/$A$2)*value!$U315</f>
        <v>4.0086242484701557</v>
      </c>
      <c r="BX316" s="3">
        <f>SIN(2*PI()*BX$2*$A316/$A$2)*value!$U315</f>
        <v>-223.16163710568654</v>
      </c>
      <c r="BY316" s="3">
        <f>SIN(2*PI()*BY$2*$A316/$A$2)*value!$U315</f>
        <v>-181.53302571196409</v>
      </c>
      <c r="BZ316" s="3">
        <f>SIN(2*PI()*BZ$2*$A316/$A$2)*value!$U315</f>
        <v>78.752668999280601</v>
      </c>
      <c r="CA316" s="3">
        <f>SIN(2*PI()*CA$2*$A316/$A$2)*value!$U315</f>
        <v>244.18053363074895</v>
      </c>
      <c r="CB316" s="3">
        <f>SIN(2*PI()*CB$2*$A316/$A$2)*value!$U315</f>
        <v>115.49220052236723</v>
      </c>
      <c r="CC316" s="3">
        <f>SIN(2*PI()*CC$2*$A316/$A$2)*value!$U315</f>
        <v>-152.30684047567485</v>
      </c>
      <c r="CD316" s="3">
        <f>SIN(2*PI()*CD$2*$A316/$A$2)*value!$U315</f>
        <v>-236.65182744081847</v>
      </c>
      <c r="CE316" s="3">
        <f>SIN(2*PI()*CE$2*$A316/$A$2)*value!$U315</f>
        <v>-35.948966241560015</v>
      </c>
      <c r="CF316" s="3">
        <f>SIN(2*PI()*CF$2*$A316/$A$2)*value!$U315</f>
        <v>208.05453447401644</v>
      </c>
      <c r="CG316" s="3">
        <f>SIN(2*PI()*CG$2*$A316/$A$2)*value!$U315</f>
        <v>201.45571365250294</v>
      </c>
      <c r="CH316" s="3">
        <f>SIN(2*PI()*CH$2*$A316/$A$2)*value!$U315</f>
        <v>-47.797128893942492</v>
      </c>
      <c r="CI316" s="3">
        <f>SIN(2*PI()*CI$2*$A316/$A$2)*value!$U315</f>
        <v>-239.47818386117424</v>
      </c>
      <c r="CJ316" s="3">
        <f>SIN(2*PI()*CJ$2*$A316/$A$2)*value!$U315</f>
        <v>-142.70703573261073</v>
      </c>
      <c r="CK316" s="3">
        <f>SIN(2*PI()*CK$2*$A316/$A$2)*value!$U315</f>
        <v>125.95517232734444</v>
      </c>
      <c r="CL316" s="3">
        <f>SIN(2*PI()*CL$2*$A316/$A$2)*value!$U315</f>
        <v>242.90399103658211</v>
      </c>
      <c r="CM316" s="3">
        <f>SIN(2*PI()*CM$2*$A316/$A$2)*value!$U315</f>
        <v>67.274211455306386</v>
      </c>
      <c r="CN316" s="3">
        <f>SIN(2*PI()*CN$2*$A316/$A$2)*value!$U315</f>
        <v>-189.38756107387508</v>
      </c>
      <c r="CO316" s="3">
        <f>SIN(2*PI()*CO$2*$A316/$A$2)*value!$U315</f>
        <v>-217.93143847834915</v>
      </c>
      <c r="CP316" s="3">
        <f>SIN(2*PI()*CP$2*$A316/$A$2)*value!$U315</f>
        <v>16.023766661402227</v>
      </c>
      <c r="CQ316" s="3">
        <f>SIN(2*PI()*CQ$2*$A316/$A$2)*value!$U315</f>
        <v>230.67829596984757</v>
      </c>
      <c r="CR316" s="3">
        <f>SIN(2*PI()*CR$2*$A316/$A$2)*value!$U315</f>
        <v>167.48011399561406</v>
      </c>
      <c r="CS316" s="3">
        <f>SIN(2*PI()*CS$2*$A316/$A$2)*value!$U315</f>
        <v>-97.448376259109025</v>
      </c>
      <c r="CT316" s="3">
        <f>SIN(2*PI()*CT$2*$A316/$A$2)*value!$U315</f>
        <v>-245</v>
      </c>
      <c r="CU316" s="3">
        <f>SIN(2*PI()*CU$2*$A316/$A$2)*value!$U315</f>
        <v>-97.448376259117168</v>
      </c>
      <c r="CV316" s="3">
        <f>SIN(2*PI()*CV$2*$A316/$A$2)*value!$U315</f>
        <v>167.48011399560755</v>
      </c>
      <c r="CW316" s="3">
        <f>SIN(2*PI()*CW$2*$A316/$A$2)*value!$U315</f>
        <v>230.67829596984117</v>
      </c>
      <c r="CX316" s="3">
        <f>SIN(2*PI()*CX$2*$A316/$A$2)*value!$U315</f>
        <v>16.023766661383299</v>
      </c>
      <c r="CY316" s="3">
        <f>SIN(2*PI()*CY$2*$A316/$A$2)*value!$U315</f>
        <v>-217.93143847835785</v>
      </c>
      <c r="CZ316" s="3">
        <f>SIN(2*PI()*CZ$2*$A316/$A$2)*value!$U315</f>
        <v>-189.38756107386305</v>
      </c>
      <c r="DA316" s="3">
        <f>SIN(2*PI()*DA$2*$A316/$A$2)*value!$U315</f>
        <v>67.274211455324618</v>
      </c>
      <c r="DB316" s="3">
        <f>SIN(2*PI()*DB$2*$A316/$A$2)*value!$U315</f>
        <v>242.9039910365828</v>
      </c>
      <c r="DC316" s="3">
        <f>SIN(2*PI()*DC$2*$A316/$A$2)*value!$U315</f>
        <v>125.95517232734012</v>
      </c>
      <c r="DD316" s="3">
        <f>SIN(2*PI()*DD$2*$A316/$A$2)*value!$U315</f>
        <v>-142.70703573261486</v>
      </c>
      <c r="DE316" s="3">
        <f>SIN(2*PI()*DE$2*$A316/$A$2)*value!$U315</f>
        <v>-239.47818386117319</v>
      </c>
      <c r="DF316" s="3">
        <f>SIN(2*PI()*DF$2*$A316/$A$2)*value!$U315</f>
        <v>-47.797128893937547</v>
      </c>
      <c r="DG316" s="3">
        <f>SIN(2*PI()*DG$2*$A316/$A$2)*value!$U315</f>
        <v>201.45571365250584</v>
      </c>
      <c r="DH316" s="3">
        <f>SIN(2*PI()*DH$2*$A316/$A$2)*value!$U315</f>
        <v>208.05453447401376</v>
      </c>
      <c r="DI316" s="3">
        <f>SIN(2*PI()*DI$2*$A316/$A$2)*value!$U315</f>
        <v>-35.94896624156501</v>
      </c>
      <c r="DJ316" s="3">
        <f>SIN(2*PI()*DJ$2*$A316/$A$2)*value!$U315</f>
        <v>-236.65182744082338</v>
      </c>
      <c r="DK316" s="3">
        <f>SIN(2*PI()*DK$2*$A316/$A$2)*value!$U315</f>
        <v>-152.30684047565998</v>
      </c>
      <c r="DL316" s="3">
        <f>SIN(2*PI()*DL$2*$A316/$A$2)*value!$U315</f>
        <v>115.49220052238397</v>
      </c>
      <c r="DM316" s="3">
        <f>SIN(2*PI()*DM$2*$A316/$A$2)*value!$U315</f>
        <v>244.18053363074969</v>
      </c>
      <c r="DN316" s="3">
        <f>SIN(2*PI()*DN$2*$A316/$A$2)*value!$U315</f>
        <v>78.752668999275826</v>
      </c>
      <c r="DO316" s="3">
        <f>SIN(2*PI()*DO$2*$A316/$A$2)*value!$U315</f>
        <v>-181.5330257119675</v>
      </c>
      <c r="DP316" s="3">
        <f>SIN(2*PI()*DP$2*$A316/$A$2)*value!$U315</f>
        <v>-223.16163710568446</v>
      </c>
      <c r="DQ316" s="3">
        <f>SIN(2*PI()*DQ$2*$A316/$A$2)*value!$U315</f>
        <v>4.0086242485030477</v>
      </c>
      <c r="DR316" s="3">
        <f>SIN(2*PI()*DR$2*$A316/$A$2)*value!$U315</f>
        <v>226.35048546527247</v>
      </c>
      <c r="DS316" s="3">
        <f>SIN(2*PI()*DS$2*$A316/$A$2)*value!$U315</f>
        <v>176.0524963560288</v>
      </c>
      <c r="DT316" s="3">
        <f>SIN(2*PI()*DT$2*$A316/$A$2)*value!$U315</f>
        <v>-86.301261740703168</v>
      </c>
      <c r="DU316" s="3">
        <f>SIN(2*PI()*DU$2*$A316/$A$2)*value!$U315</f>
        <v>-244.70488677026754</v>
      </c>
      <c r="DV316" s="3">
        <f>SIN(2*PI()*DV$2*$A316/$A$2)*value!$U315</f>
        <v>-108.36072910364537</v>
      </c>
      <c r="DW316" s="3">
        <f>SIN(2*PI()*DW$2*$A316/$A$2)*value!$U315</f>
        <v>158.50425737105235</v>
      </c>
      <c r="DX316" s="3">
        <f>SIN(2*PI()*DX$2*$A316/$A$2)*value!$U315</f>
        <v>234.45038225439313</v>
      </c>
      <c r="DY316" s="3">
        <f>SIN(2*PI()*DY$2*$A316/$A$2)*value!$U315</f>
        <v>28.000306416879027</v>
      </c>
      <c r="DZ316" s="3">
        <f>SIN(2*PI()*DZ$2*$A316/$A$2)*value!$U315</f>
        <v>-212.17622392718914</v>
      </c>
      <c r="EA316" s="3">
        <f>SIN(2*PI()*EA$2*$A316/$A$2)*value!$U315</f>
        <v>-196.785845212753</v>
      </c>
      <c r="EB316" s="3">
        <f>SIN(2*PI()*EB$2*$A316/$A$2)*value!$U315</f>
        <v>55.633684443434511</v>
      </c>
      <c r="EC316" s="3">
        <f>SIN(2*PI()*EC$2*$A316/$A$2)*value!$U315</f>
        <v>241.04227145213227</v>
      </c>
      <c r="ED316" s="3">
        <f>SIN(2*PI()*ED$2*$A316/$A$2)*value!$U315</f>
        <v>136.11470708980619</v>
      </c>
      <c r="EE316" s="3">
        <f>SIN(2*PI()*EE$2*$A316/$A$2)*value!$U315</f>
        <v>-132.76343724081471</v>
      </c>
      <c r="EF316" s="3">
        <f>SIN(2*PI()*EF$2*$A316/$A$2)*value!$U315</f>
        <v>-241.72761636079443</v>
      </c>
      <c r="EG316" s="3">
        <f>SIN(2*PI()*EG$2*$A316/$A$2)*value!$U315</f>
        <v>-59.530144076289254</v>
      </c>
      <c r="EH316" s="3">
        <f>SIN(2*PI()*EH$2*$A316/$A$2)*value!$U315</f>
        <v>194.37156837134523</v>
      </c>
      <c r="EI316" s="3">
        <f>SIN(2*PI()*EI$2*$A316/$A$2)*value!$U315</f>
        <v>214.15213369855937</v>
      </c>
      <c r="EJ316" s="3">
        <f>SIN(2*PI()*EJ$2*$A316/$A$2)*value!$U315</f>
        <v>-24.014199380740326</v>
      </c>
      <c r="EK316" s="3">
        <f>SIN(2*PI()*EK$2*$A316/$A$2)*value!$U315</f>
        <v>-233.25535603991239</v>
      </c>
      <c r="EL316" s="3">
        <f>SIN(2*PI()*EL$2*$A316/$A$2)*value!$U315</f>
        <v>-161.53972469951083</v>
      </c>
      <c r="EM316" s="3">
        <f>SIN(2*PI()*EM$2*$A316/$A$2)*value!$U315</f>
        <v>104.75099789043091</v>
      </c>
      <c r="EN316" s="3">
        <f>SIN(2*PI()*EN$2*$A316/$A$2)*value!$U315</f>
        <v>244.86882393170899</v>
      </c>
      <c r="EO316" s="3">
        <f>SIN(2*PI()*EO$2*$A316/$A$2)*value!$U315</f>
        <v>90.04140446568087</v>
      </c>
      <c r="EP316" s="3">
        <f>SIN(2*PI()*EP$2*$A316/$A$2)*value!$U315</f>
        <v>-173.24116139072405</v>
      </c>
      <c r="EQ316" s="3">
        <f>SIN(2*PI()*EQ$2*$A316/$A$2)*value!$U315</f>
        <v>-227.85421980257078</v>
      </c>
      <c r="ER316" s="3">
        <f>SIN(2*PI()*ER$2*$A316/$A$2)*value!$U315</f>
        <v>-8.0161752912969586</v>
      </c>
      <c r="ES316" s="3">
        <f>SIN(2*PI()*ES$2*$A316/$A$2)*value!$U315</f>
        <v>221.47737681523827</v>
      </c>
      <c r="ET316" s="3">
        <f>SIN(2*PI()*ET$2*$A316/$A$2)*value!$U315</f>
        <v>184.20075283235437</v>
      </c>
      <c r="EU316" s="3">
        <f>SIN(2*PI()*EU$2*$A316/$A$2)*value!$U315</f>
        <v>-74.946239923653309</v>
      </c>
      <c r="EV316" s="3">
        <f>SIN(2*PI()*EV$2*$A316/$A$2)*value!$U315</f>
        <v>-243.82025803468849</v>
      </c>
      <c r="EW316" s="3">
        <f>SIN(2*PI()*EW$2*$A316/$A$2)*value!$U315</f>
        <v>-119.01203146049662</v>
      </c>
      <c r="EX316" s="3">
        <f>SIN(2*PI()*EX$2*$A316/$A$2)*value!$U315</f>
        <v>149.14655010714662</v>
      </c>
      <c r="EY316" s="3">
        <f>SIN(2*PI()*EY$2*$A316/$A$2)*value!$U315</f>
        <v>237.65765703266575</v>
      </c>
      <c r="EZ316" s="3">
        <f>SIN(2*PI()*EZ$2*$A316/$A$2)*value!$U315</f>
        <v>39.909390981679266</v>
      </c>
      <c r="FA316" s="3">
        <f>SIN(2*PI()*FA$2*$A316/$A$2)*value!$U315</f>
        <v>-205.90985826813727</v>
      </c>
      <c r="FB316" s="3">
        <f>SIN(2*PI()*FB$2*$A316/$A$2)*value!$U315</f>
        <v>-203.71005501412083</v>
      </c>
      <c r="FC316" s="3">
        <f>SIN(2*PI()*FC$2*$A316/$A$2)*value!$U315</f>
        <v>43.859131012784843</v>
      </c>
      <c r="FD316" s="3">
        <f>SIN(2*PI()*FD$2*$A316/$A$2)*value!$U315</f>
        <v>238.59985992295017</v>
      </c>
      <c r="FE316" s="3">
        <f>SIN(2*PI()*FE$2*$A316/$A$2)*value!$U315</f>
        <v>145.94632960063004</v>
      </c>
      <c r="FF316" s="3">
        <f>SIN(2*PI()*FF$2*$A316/$A$2)*value!$U315</f>
        <v>-122.50000000002173</v>
      </c>
      <c r="FG316" s="3">
        <f>SIN(2*PI()*FG$2*$A316/$A$2)*value!$U315</f>
        <v>-243.39470585976045</v>
      </c>
      <c r="FH316" s="3">
        <f>SIN(2*PI()*FH$2*$A316/$A$2)*value!$U315</f>
        <v>-71.119745927336297</v>
      </c>
      <c r="FI316" s="3">
        <f>SIN(2*PI()*FI$2*$A316/$A$2)*value!$U315</f>
        <v>186.81916495707307</v>
      </c>
      <c r="FJ316" s="3">
        <f>SIN(2*PI()*FJ$2*$A316/$A$2)*value!$U315</f>
        <v>219.73382167550096</v>
      </c>
      <c r="FK316" s="3">
        <f>SIN(2*PI()*FK$2*$A316/$A$2)*value!$U315</f>
        <v>-12.021580210239781</v>
      </c>
      <c r="FL316" s="3">
        <f>SIN(2*PI()*FL$2*$A316/$A$2)*value!$U315</f>
        <v>-229.29695205553483</v>
      </c>
      <c r="FM316" s="3">
        <f>SIN(2*PI()*FM$2*$A316/$A$2)*value!$U315</f>
        <v>-170.38344557737156</v>
      </c>
      <c r="FN316" s="3">
        <f>SIN(2*PI()*FN$2*$A316/$A$2)*value!$U315</f>
        <v>93.75744092943016</v>
      </c>
      <c r="FO316" s="3">
        <f>SIN(2*PI()*FO$2*$A316/$A$2)*value!$U315</f>
        <v>244.96720378784244</v>
      </c>
      <c r="FP316" s="3">
        <f>SIN(2*PI()*FP$2*$A316/$A$2)*value!$U315</f>
        <v>101.11322230208414</v>
      </c>
      <c r="FQ316" s="3">
        <f>SIN(2*PI()*FQ$2*$A316/$A$2)*value!$U315</f>
        <v>-164.53194393751721</v>
      </c>
      <c r="FR316" s="3">
        <f>SIN(2*PI()*FR$2*$A316/$A$2)*value!$U315</f>
        <v>-231.99788172630028</v>
      </c>
      <c r="FS316" s="3">
        <f>SIN(2*PI()*FS$2*$A316/$A$2)*value!$U315</f>
        <v>-20.021663162741802</v>
      </c>
      <c r="FT316" s="3">
        <f>SIN(2*PI()*FT$2*$A316/$A$2)*value!$U315</f>
        <v>216.0707097653526</v>
      </c>
      <c r="FU316" s="3">
        <f>SIN(2*PI()*FU$2*$A316/$A$2)*value!$U315</f>
        <v>191.90525356100875</v>
      </c>
      <c r="FV316" s="3">
        <f>SIN(2*PI()*FV$2*$A316/$A$2)*value!$U315</f>
        <v>-63.410666050138865</v>
      </c>
      <c r="FW316" s="3">
        <f>SIN(2*PI()*FW$2*$A316/$A$2)*value!$U315</f>
        <v>-242.34824494137121</v>
      </c>
      <c r="FX316" s="3">
        <f>SIN(2*PI()*FX$2*$A316/$A$2)*value!$U315</f>
        <v>-129.37662340933656</v>
      </c>
      <c r="FY316" s="3">
        <f>SIN(2*PI()*FY$2*$A316/$A$2)*value!$U315</f>
        <v>139.42953574033768</v>
      </c>
      <c r="FZ316" s="3">
        <f>SIN(2*PI()*FZ$2*$A316/$A$2)*value!$U315</f>
        <v>240.29239369878869</v>
      </c>
      <c r="GA316" s="3">
        <f>SIN(2*PI()*GA$2*$A316/$A$2)*value!$U315</f>
        <v>51.722330327927573</v>
      </c>
      <c r="GB316" s="3">
        <f>SIN(2*PI()*GB$2*$A316/$A$2)*value!$U315</f>
        <v>-199.14743772495993</v>
      </c>
      <c r="GC316" s="3">
        <f>SIN(2*PI()*GC$2*$A316/$A$2)*value!$U315</f>
        <v>-210.14350945005154</v>
      </c>
      <c r="GD316" s="3">
        <f>SIN(2*PI()*GD$2*$A316/$A$2)*value!$U315</f>
        <v>31.978917093946773</v>
      </c>
      <c r="GE316" s="3">
        <f>SIN(2*PI()*GE$2*$A316/$A$2)*value!$U315</f>
        <v>235.58264043233652</v>
      </c>
      <c r="GF316" s="3">
        <f>SIN(2*PI()*GF$2*$A316/$A$2)*value!$U315</f>
        <v>155.42635462005876</v>
      </c>
      <c r="GG316" s="3">
        <f>SIN(2*PI()*GG$2*$A316/$A$2)*value!$U315</f>
        <v>-111.9414495294228</v>
      </c>
      <c r="GH316" s="3">
        <f>SIN(2*PI()*GH$2*$A316/$A$2)*value!$U315</f>
        <v>-244.47543619345976</v>
      </c>
      <c r="GI316" s="3">
        <f>SIN(2*PI()*GI$2*$A316/$A$2)*value!$U315</f>
        <v>-82.538014081116486</v>
      </c>
      <c r="GJ316" s="3">
        <f>SIN(2*PI()*GJ$2*$A316/$A$2)*value!$U315</f>
        <v>178.81669781095678</v>
      </c>
      <c r="GK316" s="3">
        <f>SIN(2*PI()*GK$2*$A316/$A$2)*value!$U315</f>
        <v>224.7861516296409</v>
      </c>
    </row>
    <row r="317" spans="1:193" x14ac:dyDescent="0.4">
      <c r="A317">
        <v>314</v>
      </c>
      <c r="B317" s="3">
        <f>SIN(2*PI()*B$2*$A317/$A$2)*value!$U316</f>
        <v>0</v>
      </c>
      <c r="C317" s="3">
        <f>SIN(2*PI()*C$2*$A317/$A$2)*value!$U316</f>
        <v>223.16163710568813</v>
      </c>
      <c r="D317" s="3">
        <f>SIN(2*PI()*D$2*$A317/$A$2)*value!$U316</f>
        <v>184.20075283234931</v>
      </c>
      <c r="E317" s="3">
        <f>SIN(2*PI()*E$2*$A317/$A$2)*value!$U316</f>
        <v>-71.119745927343189</v>
      </c>
      <c r="F317" s="3">
        <f>SIN(2*PI()*F$2*$A317/$A$2)*value!$U316</f>
        <v>-242.90399103658359</v>
      </c>
      <c r="G317" s="3">
        <f>SIN(2*PI()*G$2*$A317/$A$2)*value!$U316</f>
        <v>-129.37662340934006</v>
      </c>
      <c r="H317" s="3">
        <f>SIN(2*PI()*H$2*$A317/$A$2)*value!$U316</f>
        <v>136.11470708980238</v>
      </c>
      <c r="I317" s="3">
        <f>SIN(2*PI()*I$2*$A317/$A$2)*value!$U316</f>
        <v>241.72761636079528</v>
      </c>
      <c r="J317" s="3">
        <f>SIN(2*PI()*J$2*$A317/$A$2)*value!$U316</f>
        <v>63.41066605011671</v>
      </c>
      <c r="K317" s="3">
        <f>SIN(2*PI()*K$2*$A317/$A$2)*value!$U316</f>
        <v>-189.38756107387039</v>
      </c>
      <c r="L317" s="3">
        <f>SIN(2*PI()*L$2*$A317/$A$2)*value!$U316</f>
        <v>-219.73382167550852</v>
      </c>
      <c r="M317" s="3">
        <f>SIN(2*PI()*M$2*$A317/$A$2)*value!$U316</f>
        <v>8.0161752913376976</v>
      </c>
      <c r="N317" s="3">
        <f>SIN(2*PI()*N$2*$A317/$A$2)*value!$U316</f>
        <v>226.35048546526511</v>
      </c>
      <c r="O317" s="3">
        <f>SIN(2*PI()*O$2*$A317/$A$2)*value!$U316</f>
        <v>178.81669781097082</v>
      </c>
      <c r="P317" s="3">
        <f>SIN(2*PI()*P$2*$A317/$A$2)*value!$U316</f>
        <v>-78.752668999275258</v>
      </c>
      <c r="Q317" s="3">
        <f>SIN(2*PI()*Q$2*$A317/$A$2)*value!$U316</f>
        <v>-243.82025803468852</v>
      </c>
      <c r="R317" s="3">
        <f>SIN(2*PI()*R$2*$A317/$A$2)*value!$U316</f>
        <v>-122.49999999999844</v>
      </c>
      <c r="S317" s="3">
        <f>SIN(2*PI()*S$2*$A317/$A$2)*value!$U316</f>
        <v>142.7070357326092</v>
      </c>
      <c r="T317" s="3">
        <f>SIN(2*PI()*T$2*$A317/$A$2)*value!$U316</f>
        <v>240.29239369879156</v>
      </c>
      <c r="U317" s="3">
        <f>SIN(2*PI()*U$2*$A317/$A$2)*value!$U316</f>
        <v>55.633684443419774</v>
      </c>
      <c r="V317" s="3">
        <f>SIN(2*PI()*V$2*$A317/$A$2)*value!$U316</f>
        <v>-194.37156837135291</v>
      </c>
      <c r="W317" s="3">
        <f>SIN(2*PI()*W$2*$A317/$A$2)*value!$U316</f>
        <v>-216.07070976534567</v>
      </c>
      <c r="X317" s="3">
        <f>SIN(2*PI()*X$2*$A317/$A$2)*value!$U316</f>
        <v>16.023766661390127</v>
      </c>
      <c r="Y317" s="3">
        <f>SIN(2*PI()*Y$2*$A317/$A$2)*value!$U316</f>
        <v>229.29695205554495</v>
      </c>
      <c r="Z317" s="3">
        <f>SIN(2*PI()*Z$2*$A317/$A$2)*value!$U316</f>
        <v>173.24116139070469</v>
      </c>
      <c r="AA317" s="3">
        <f>SIN(2*PI()*AA$2*$A317/$A$2)*value!$U316</f>
        <v>-86.301261740703623</v>
      </c>
      <c r="AB317" s="3">
        <f>SIN(2*PI()*AB$2*$A317/$A$2)*value!$U316</f>
        <v>-244.47543619345765</v>
      </c>
      <c r="AC317" s="3">
        <f>SIN(2*PI()*AC$2*$A317/$A$2)*value!$U316</f>
        <v>-115.4922005223702</v>
      </c>
      <c r="AD317" s="3">
        <f>SIN(2*PI()*AD$2*$A317/$A$2)*value!$U316</f>
        <v>149.14655010713767</v>
      </c>
      <c r="AE317" s="3">
        <f>SIN(2*PI()*AE$2*$A317/$A$2)*value!$U316</f>
        <v>238.59985992294591</v>
      </c>
      <c r="AF317" s="3">
        <f>SIN(2*PI()*AF$2*$A317/$A$2)*value!$U316</f>
        <v>47.797128893945555</v>
      </c>
      <c r="AG317" s="3">
        <f>SIN(2*PI()*AG$2*$A317/$A$2)*value!$U316</f>
        <v>-199.14743772494649</v>
      </c>
      <c r="AH317" s="3">
        <f>SIN(2*PI()*AH$2*$A317/$A$2)*value!$U316</f>
        <v>-212.17622392718567</v>
      </c>
      <c r="AI317" s="3">
        <f>SIN(2*PI()*AI$2*$A317/$A$2)*value!$U316</f>
        <v>24.014199380741282</v>
      </c>
      <c r="AJ317" s="3">
        <f>SIN(2*PI()*AJ$2*$A317/$A$2)*value!$U316</f>
        <v>231.99788172629906</v>
      </c>
      <c r="AK317" s="3">
        <f>SIN(2*PI()*AK$2*$A317/$A$2)*value!$U316</f>
        <v>167.4801139956009</v>
      </c>
      <c r="AL317" s="3">
        <f>SIN(2*PI()*AL$2*$A317/$A$2)*value!$U316</f>
        <v>-93.757440929445906</v>
      </c>
      <c r="AM317" s="3">
        <f>SIN(2*PI()*AM$2*$A317/$A$2)*value!$U316</f>
        <v>-244.86882393170961</v>
      </c>
      <c r="AN317" s="3">
        <f>SIN(2*PI()*AN$2*$A317/$A$2)*value!$U316</f>
        <v>-108.36072910365226</v>
      </c>
      <c r="AO317" s="3">
        <f>SIN(2*PI()*AO$2*$A317/$A$2)*value!$U316</f>
        <v>155.42635462009756</v>
      </c>
      <c r="AP317" s="3">
        <f>SIN(2*PI()*AP$2*$A317/$A$2)*value!$U316</f>
        <v>236.65182744082148</v>
      </c>
      <c r="AQ317" s="3">
        <f>SIN(2*PI()*AQ$2*$A317/$A$2)*value!$U316</f>
        <v>39.90939098166411</v>
      </c>
      <c r="AR317" s="3">
        <f>SIN(2*PI()*AR$2*$A317/$A$2)*value!$U316</f>
        <v>-203.71005501412668</v>
      </c>
      <c r="AS317" s="3">
        <f>SIN(2*PI()*AS$2*$A317/$A$2)*value!$U316</f>
        <v>-208.05453447400765</v>
      </c>
      <c r="AT317" s="3">
        <f>SIN(2*PI()*AT$2*$A317/$A$2)*value!$U316</f>
        <v>31.978917093922728</v>
      </c>
      <c r="AU317" s="3">
        <f>SIN(2*PI()*AU$2*$A317/$A$2)*value!$U316</f>
        <v>234.45038225439075</v>
      </c>
      <c r="AV317" s="3">
        <f>SIN(2*PI()*AV$2*$A317/$A$2)*value!$U316</f>
        <v>161.53972469951623</v>
      </c>
      <c r="AW317" s="3">
        <f>SIN(2*PI()*AW$2*$A317/$A$2)*value!$U316</f>
        <v>-101.11322230207321</v>
      </c>
      <c r="AX317" s="3">
        <f>SIN(2*PI()*AX$2*$A317/$A$2)*value!$U316</f>
        <v>-245</v>
      </c>
      <c r="AY317" s="3">
        <f>SIN(2*PI()*AY$2*$A317/$A$2)*value!$U316</f>
        <v>-101.1132223020697</v>
      </c>
      <c r="AZ317" s="3">
        <f>SIN(2*PI()*AZ$2*$A317/$A$2)*value!$U316</f>
        <v>161.53972469951916</v>
      </c>
      <c r="BA317" s="3">
        <f>SIN(2*PI()*BA$2*$A317/$A$2)*value!$U316</f>
        <v>234.45038225438964</v>
      </c>
      <c r="BB317" s="3">
        <f>SIN(2*PI()*BB$2*$A317/$A$2)*value!$U316</f>
        <v>31.97891709391892</v>
      </c>
      <c r="BC317" s="3">
        <f>SIN(2*PI()*BC$2*$A317/$A$2)*value!$U316</f>
        <v>-208.05453447400967</v>
      </c>
      <c r="BD317" s="3">
        <f>SIN(2*PI()*BD$2*$A317/$A$2)*value!$U316</f>
        <v>-203.71005501412455</v>
      </c>
      <c r="BE317" s="3">
        <f>SIN(2*PI()*BE$2*$A317/$A$2)*value!$U316</f>
        <v>39.909390981674761</v>
      </c>
      <c r="BF317" s="3">
        <f>SIN(2*PI()*BF$2*$A317/$A$2)*value!$U316</f>
        <v>236.65182744082247</v>
      </c>
      <c r="BG317" s="3">
        <f>SIN(2*PI()*BG$2*$A317/$A$2)*value!$U316</f>
        <v>155.4263546200892</v>
      </c>
      <c r="BH317" s="3">
        <f>SIN(2*PI()*BH$2*$A317/$A$2)*value!$U316</f>
        <v>-108.36072910366195</v>
      </c>
      <c r="BI317" s="3">
        <f>SIN(2*PI()*BI$2*$A317/$A$2)*value!$U316</f>
        <v>-244.86882393170927</v>
      </c>
      <c r="BJ317" s="3">
        <f>SIN(2*PI()*BJ$2*$A317/$A$2)*value!$U316</f>
        <v>-93.75744092943593</v>
      </c>
      <c r="BK317" s="3">
        <f>SIN(2*PI()*BK$2*$A317/$A$2)*value!$U316</f>
        <v>167.48011399560369</v>
      </c>
      <c r="BL317" s="3">
        <f>SIN(2*PI()*BL$2*$A317/$A$2)*value!$U316</f>
        <v>231.99788172630005</v>
      </c>
      <c r="BM317" s="3">
        <f>SIN(2*PI()*BM$2*$A317/$A$2)*value!$U316</f>
        <v>24.014199380751318</v>
      </c>
      <c r="BN317" s="3">
        <f>SIN(2*PI()*BN$2*$A317/$A$2)*value!$U316</f>
        <v>-212.17622392719107</v>
      </c>
      <c r="BO317" s="3">
        <f>SIN(2*PI()*BO$2*$A317/$A$2)*value!$U316</f>
        <v>-199.14743772494018</v>
      </c>
      <c r="BP317" s="3">
        <f>SIN(2*PI()*BP$2*$A317/$A$2)*value!$U316</f>
        <v>47.797128893949321</v>
      </c>
      <c r="BQ317" s="3">
        <f>SIN(2*PI()*BQ$2*$A317/$A$2)*value!$U316</f>
        <v>238.59985992294676</v>
      </c>
      <c r="BR317" s="3">
        <f>SIN(2*PI()*BR$2*$A317/$A$2)*value!$U316</f>
        <v>149.14655010714569</v>
      </c>
      <c r="BS317" s="3">
        <f>SIN(2*PI()*BS$2*$A317/$A$2)*value!$U316</f>
        <v>-115.49220052237358</v>
      </c>
      <c r="BT317" s="3">
        <f>SIN(2*PI()*BT$2*$A317/$A$2)*value!$U316</f>
        <v>-244.4754361934574</v>
      </c>
      <c r="BU317" s="3">
        <f>SIN(2*PI()*BU$2*$A317/$A$2)*value!$U316</f>
        <v>-86.301261740693519</v>
      </c>
      <c r="BV317" s="3">
        <f>SIN(2*PI()*BV$2*$A317/$A$2)*value!$U316</f>
        <v>173.2411613907025</v>
      </c>
      <c r="BW317" s="3">
        <f>SIN(2*PI()*BW$2*$A317/$A$2)*value!$U316</f>
        <v>229.29695205553992</v>
      </c>
      <c r="BX317" s="3">
        <f>SIN(2*PI()*BX$2*$A317/$A$2)*value!$U316</f>
        <v>16.023766661382819</v>
      </c>
      <c r="BY317" s="3">
        <f>SIN(2*PI()*BY$2*$A317/$A$2)*value!$U316</f>
        <v>-216.0707097653557</v>
      </c>
      <c r="BZ317" s="3">
        <f>SIN(2*PI()*BZ$2*$A317/$A$2)*value!$U316</f>
        <v>-194.37156837134847</v>
      </c>
      <c r="CA317" s="3">
        <f>SIN(2*PI()*CA$2*$A317/$A$2)*value!$U316</f>
        <v>55.633684443416733</v>
      </c>
      <c r="CB317" s="3">
        <f>SIN(2*PI()*CB$2*$A317/$A$2)*value!$U316</f>
        <v>240.29239369879369</v>
      </c>
      <c r="CC317" s="3">
        <f>SIN(2*PI()*CC$2*$A317/$A$2)*value!$U316</f>
        <v>142.70703573261173</v>
      </c>
      <c r="CD317" s="3">
        <f>SIN(2*PI()*CD$2*$A317/$A$2)*value!$U316</f>
        <v>-122.50000000000176</v>
      </c>
      <c r="CE317" s="3">
        <f>SIN(2*PI()*CE$2*$A317/$A$2)*value!$U316</f>
        <v>-243.82025803468781</v>
      </c>
      <c r="CF317" s="3">
        <f>SIN(2*PI()*CF$2*$A317/$A$2)*value!$U316</f>
        <v>-78.752668999255121</v>
      </c>
      <c r="CG317" s="3">
        <f>SIN(2*PI()*CG$2*$A317/$A$2)*value!$U316</f>
        <v>178.8166978109663</v>
      </c>
      <c r="CH317" s="3">
        <f>SIN(2*PI()*CH$2*$A317/$A$2)*value!$U316</f>
        <v>226.35048546526099</v>
      </c>
      <c r="CI317" s="3">
        <f>SIN(2*PI()*CI$2*$A317/$A$2)*value!$U316</f>
        <v>8.0161752913355979</v>
      </c>
      <c r="CJ317" s="3">
        <f>SIN(2*PI()*CJ$2*$A317/$A$2)*value!$U316</f>
        <v>-219.7338216755156</v>
      </c>
      <c r="CK317" s="3">
        <f>SIN(2*PI()*CK$2*$A317/$A$2)*value!$U316</f>
        <v>-189.38756107386791</v>
      </c>
      <c r="CL317" s="3">
        <f>SIN(2*PI()*CL$2*$A317/$A$2)*value!$U316</f>
        <v>63.410666050137245</v>
      </c>
      <c r="CM317" s="3">
        <f>SIN(2*PI()*CM$2*$A317/$A$2)*value!$U316</f>
        <v>241.72761636079451</v>
      </c>
      <c r="CN317" s="3">
        <f>SIN(2*PI()*CN$2*$A317/$A$2)*value!$U316</f>
        <v>136.11470708980499</v>
      </c>
      <c r="CO317" s="3">
        <f>SIN(2*PI()*CO$2*$A317/$A$2)*value!$U316</f>
        <v>-129.37662340935145</v>
      </c>
      <c r="CP317" s="3">
        <f>SIN(2*PI()*CP$2*$A317/$A$2)*value!$U316</f>
        <v>-242.90399103658334</v>
      </c>
      <c r="CQ317" s="3">
        <f>SIN(2*PI()*CQ$2*$A317/$A$2)*value!$U316</f>
        <v>-71.119745927326193</v>
      </c>
      <c r="CR317" s="3">
        <f>SIN(2*PI()*CR$2*$A317/$A$2)*value!$U316</f>
        <v>184.20075283234436</v>
      </c>
      <c r="CS317" s="3">
        <f>SIN(2*PI()*CS$2*$A317/$A$2)*value!$U316</f>
        <v>223.16163710568455</v>
      </c>
      <c r="CT317" s="3">
        <f>SIN(2*PI()*CT$2*$A317/$A$2)*value!$U316</f>
        <v>3.1212001299490977E-12</v>
      </c>
      <c r="CU317" s="3">
        <f>SIN(2*PI()*CU$2*$A317/$A$2)*value!$U316</f>
        <v>-223.16163710569347</v>
      </c>
      <c r="CV317" s="3">
        <f>SIN(2*PI()*CV$2*$A317/$A$2)*value!$U316</f>
        <v>-184.2007528323393</v>
      </c>
      <c r="CW317" s="3">
        <f>SIN(2*PI()*CW$2*$A317/$A$2)*value!$U316</f>
        <v>71.11974592733354</v>
      </c>
      <c r="CX317" s="3">
        <f>SIN(2*PI()*CX$2*$A317/$A$2)*value!$U316</f>
        <v>242.90399103658433</v>
      </c>
      <c r="CY317" s="3">
        <f>SIN(2*PI()*CY$2*$A317/$A$2)*value!$U316</f>
        <v>129.37662340933309</v>
      </c>
      <c r="CZ317" s="3">
        <f>SIN(2*PI()*CZ$2*$A317/$A$2)*value!$U316</f>
        <v>-136.11470708981136</v>
      </c>
      <c r="DA317" s="3">
        <f>SIN(2*PI()*DA$2*$A317/$A$2)*value!$U316</f>
        <v>-241.72761636079326</v>
      </c>
      <c r="DB317" s="3">
        <f>SIN(2*PI()*DB$2*$A317/$A$2)*value!$U316</f>
        <v>-63.410666050129819</v>
      </c>
      <c r="DC317" s="3">
        <f>SIN(2*PI()*DC$2*$A317/$A$2)*value!$U316</f>
        <v>189.38756107386399</v>
      </c>
      <c r="DD317" s="3">
        <f>SIN(2*PI()*DD$2*$A317/$A$2)*value!$U316</f>
        <v>219.73382167551222</v>
      </c>
      <c r="DE317" s="3">
        <f>SIN(2*PI()*DE$2*$A317/$A$2)*value!$U316</f>
        <v>-8.0161752913571966</v>
      </c>
      <c r="DF317" s="3">
        <f>SIN(2*PI()*DF$2*$A317/$A$2)*value!$U316</f>
        <v>-226.35048546526392</v>
      </c>
      <c r="DG317" s="3">
        <f>SIN(2*PI()*DG$2*$A317/$A$2)*value!$U316</f>
        <v>-178.81669781095152</v>
      </c>
      <c r="DH317" s="3">
        <f>SIN(2*PI()*DH$2*$A317/$A$2)*value!$U316</f>
        <v>78.752668999275599</v>
      </c>
      <c r="DI317" s="3">
        <f>SIN(2*PI()*DI$2*$A317/$A$2)*value!$U316</f>
        <v>243.82025803468858</v>
      </c>
      <c r="DJ317" s="3">
        <f>SIN(2*PI()*DJ$2*$A317/$A$2)*value!$U316</f>
        <v>122.49999999999511</v>
      </c>
      <c r="DK317" s="3">
        <f>SIN(2*PI()*DK$2*$A317/$A$2)*value!$U316</f>
        <v>-142.70703573261798</v>
      </c>
      <c r="DL317" s="3">
        <f>SIN(2*PI()*DL$2*$A317/$A$2)*value!$U316</f>
        <v>-240.29239369878948</v>
      </c>
      <c r="DM317" s="3">
        <f>SIN(2*PI()*DM$2*$A317/$A$2)*value!$U316</f>
        <v>-55.63368444343638</v>
      </c>
      <c r="DN317" s="3">
        <f>SIN(2*PI()*DN$2*$A317/$A$2)*value!$U316</f>
        <v>194.37156837136163</v>
      </c>
      <c r="DO317" s="3">
        <f>SIN(2*PI()*DO$2*$A317/$A$2)*value!$U316</f>
        <v>216.07070976535203</v>
      </c>
      <c r="DP317" s="3">
        <f>SIN(2*PI()*DP$2*$A317/$A$2)*value!$U316</f>
        <v>-16.023766661404384</v>
      </c>
      <c r="DQ317" s="3">
        <f>SIN(2*PI()*DQ$2*$A317/$A$2)*value!$U316</f>
        <v>-229.29695205555242</v>
      </c>
      <c r="DR317" s="3">
        <f>SIN(2*PI()*DR$2*$A317/$A$2)*value!$U316</f>
        <v>-173.24116139068721</v>
      </c>
      <c r="DS317" s="3">
        <f>SIN(2*PI()*DS$2*$A317/$A$2)*value!$U316</f>
        <v>86.301261740700696</v>
      </c>
      <c r="DT317" s="3">
        <f>SIN(2*PI()*DT$2*$A317/$A$2)*value!$U316</f>
        <v>244.47543619345791</v>
      </c>
      <c r="DU317" s="3">
        <f>SIN(2*PI()*DU$2*$A317/$A$2)*value!$U316</f>
        <v>115.49220052236682</v>
      </c>
      <c r="DV317" s="3">
        <f>SIN(2*PI()*DV$2*$A317/$A$2)*value!$U316</f>
        <v>-149.14655010714071</v>
      </c>
      <c r="DW317" s="3">
        <f>SIN(2*PI()*DW$2*$A317/$A$2)*value!$U316</f>
        <v>-238.59985992294503</v>
      </c>
      <c r="DX317" s="3">
        <f>SIN(2*PI()*DX$2*$A317/$A$2)*value!$U316</f>
        <v>-47.797128893969102</v>
      </c>
      <c r="DY317" s="3">
        <f>SIN(2*PI()*DY$2*$A317/$A$2)*value!$U316</f>
        <v>199.14743772495277</v>
      </c>
      <c r="DZ317" s="3">
        <f>SIN(2*PI()*DZ$2*$A317/$A$2)*value!$U316</f>
        <v>212.17622392718027</v>
      </c>
      <c r="EA317" s="3">
        <f>SIN(2*PI()*EA$2*$A317/$A$2)*value!$U316</f>
        <v>-24.014199380758964</v>
      </c>
      <c r="EB317" s="3">
        <f>SIN(2*PI()*EB$2*$A317/$A$2)*value!$U316</f>
        <v>-231.99788172630699</v>
      </c>
      <c r="EC317" s="3">
        <f>SIN(2*PI()*EC$2*$A317/$A$2)*value!$U316</f>
        <v>-167.48011399560826</v>
      </c>
      <c r="ED317" s="3">
        <f>SIN(2*PI()*ED$2*$A317/$A$2)*value!$U316</f>
        <v>93.757440929443021</v>
      </c>
      <c r="EE317" s="3">
        <f>SIN(2*PI()*EE$2*$A317/$A$2)*value!$U316</f>
        <v>244.86882393171044</v>
      </c>
      <c r="EF317" s="3">
        <f>SIN(2*PI()*EF$2*$A317/$A$2)*value!$U316</f>
        <v>108.36072910365506</v>
      </c>
      <c r="EG317" s="3">
        <f>SIN(2*PI()*EG$2*$A317/$A$2)*value!$U316</f>
        <v>-155.42635462009514</v>
      </c>
      <c r="EH317" s="3">
        <f>SIN(2*PI()*EH$2*$A317/$A$2)*value!$U316</f>
        <v>-236.6518274408277</v>
      </c>
      <c r="EI317" s="3">
        <f>SIN(2*PI()*EI$2*$A317/$A$2)*value!$U316</f>
        <v>-39.909390981694671</v>
      </c>
      <c r="EJ317" s="3">
        <f>SIN(2*PI()*EJ$2*$A317/$A$2)*value!$U316</f>
        <v>203.71005501412884</v>
      </c>
      <c r="EK317" s="3">
        <f>SIN(2*PI()*EK$2*$A317/$A$2)*value!$U316</f>
        <v>208.05453447400564</v>
      </c>
      <c r="EL317" s="3">
        <f>SIN(2*PI()*EL$2*$A317/$A$2)*value!$U316</f>
        <v>-31.978917093926533</v>
      </c>
      <c r="EM317" s="3">
        <f>SIN(2*PI()*EM$2*$A317/$A$2)*value!$U316</f>
        <v>-234.45038225440399</v>
      </c>
      <c r="EN317" s="3">
        <f>SIN(2*PI()*EN$2*$A317/$A$2)*value!$U316</f>
        <v>-161.5397246995029</v>
      </c>
      <c r="EO317" s="3">
        <f>SIN(2*PI()*EO$2*$A317/$A$2)*value!$U316</f>
        <v>101.11322230209574</v>
      </c>
      <c r="EP317" s="3">
        <f>SIN(2*PI()*EP$2*$A317/$A$2)*value!$U316</f>
        <v>245</v>
      </c>
      <c r="EQ317" s="3">
        <f>SIN(2*PI()*EQ$2*$A317/$A$2)*value!$U316</f>
        <v>101.1132223020789</v>
      </c>
      <c r="ER317" s="3">
        <f>SIN(2*PI()*ER$2*$A317/$A$2)*value!$U316</f>
        <v>-161.53972469953774</v>
      </c>
      <c r="ES317" s="3">
        <f>SIN(2*PI()*ES$2*$A317/$A$2)*value!$U316</f>
        <v>-234.45038225439055</v>
      </c>
      <c r="ET317" s="3">
        <f>SIN(2*PI()*ET$2*$A317/$A$2)*value!$U316</f>
        <v>-31.978917093908208</v>
      </c>
      <c r="EU317" s="3">
        <f>SIN(2*PI()*EU$2*$A317/$A$2)*value!$U316</f>
        <v>208.05453447401538</v>
      </c>
      <c r="EV317" s="3">
        <f>SIN(2*PI()*EV$2*$A317/$A$2)*value!$U316</f>
        <v>203.71005501410306</v>
      </c>
      <c r="EW317" s="3">
        <f>SIN(2*PI()*EW$2*$A317/$A$2)*value!$U316</f>
        <v>-39.909390981685426</v>
      </c>
      <c r="EX317" s="3">
        <f>SIN(2*PI()*EX$2*$A317/$A$2)*value!$U316</f>
        <v>-236.65182744082526</v>
      </c>
      <c r="EY317" s="3">
        <f>SIN(2*PI()*EY$2*$A317/$A$2)*value!$U316</f>
        <v>-155.42635462010236</v>
      </c>
      <c r="EZ317" s="3">
        <f>SIN(2*PI()*EZ$2*$A317/$A$2)*value!$U316</f>
        <v>108.36072910364666</v>
      </c>
      <c r="FA317" s="3">
        <f>SIN(2*PI()*FA$2*$A317/$A$2)*value!$U316</f>
        <v>244.8688239317089</v>
      </c>
      <c r="FB317" s="3">
        <f>SIN(2*PI()*FB$2*$A317/$A$2)*value!$U316</f>
        <v>93.75744092942594</v>
      </c>
      <c r="FC317" s="3">
        <f>SIN(2*PI()*FC$2*$A317/$A$2)*value!$U316</f>
        <v>-167.48011399562176</v>
      </c>
      <c r="FD317" s="3">
        <f>SIN(2*PI()*FD$2*$A317/$A$2)*value!$U316</f>
        <v>-231.99788172630105</v>
      </c>
      <c r="FE317" s="3">
        <f>SIN(2*PI()*FE$2*$A317/$A$2)*value!$U316</f>
        <v>-24.014199380712842</v>
      </c>
      <c r="FF317" s="3">
        <f>SIN(2*PI()*FF$2*$A317/$A$2)*value!$U316</f>
        <v>212.17622392718948</v>
      </c>
      <c r="FG317" s="3">
        <f>SIN(2*PI()*FG$2*$A317/$A$2)*value!$U316</f>
        <v>199.14743772494199</v>
      </c>
      <c r="FH317" s="3">
        <f>SIN(2*PI()*FH$2*$A317/$A$2)*value!$U316</f>
        <v>-47.797128893959922</v>
      </c>
      <c r="FI317" s="3">
        <f>SIN(2*PI()*FI$2*$A317/$A$2)*value!$U316</f>
        <v>-238.59985992295555</v>
      </c>
      <c r="FJ317" s="3">
        <f>SIN(2*PI()*FJ$2*$A317/$A$2)*value!$U316</f>
        <v>-149.14655010710393</v>
      </c>
      <c r="FK317" s="3">
        <f>SIN(2*PI()*FK$2*$A317/$A$2)*value!$U316</f>
        <v>115.49220052238311</v>
      </c>
      <c r="FL317" s="3">
        <f>SIN(2*PI()*FL$2*$A317/$A$2)*value!$U316</f>
        <v>244.47543619345851</v>
      </c>
      <c r="FM317" s="3">
        <f>SIN(2*PI()*FM$2*$A317/$A$2)*value!$U316</f>
        <v>86.301261740709464</v>
      </c>
      <c r="FN317" s="3">
        <f>SIN(2*PI()*FN$2*$A317/$A$2)*value!$U316</f>
        <v>-173.24116139071998</v>
      </c>
      <c r="FO317" s="3">
        <f>SIN(2*PI()*FO$2*$A317/$A$2)*value!$U316</f>
        <v>-229.29695205554592</v>
      </c>
      <c r="FP317" s="3">
        <f>SIN(2*PI()*FP$2*$A317/$A$2)*value!$U316</f>
        <v>-16.023766661385935</v>
      </c>
      <c r="FQ317" s="3">
        <f>SIN(2*PI()*FQ$2*$A317/$A$2)*value!$U316</f>
        <v>216.07070976534763</v>
      </c>
      <c r="FR317" s="3">
        <f>SIN(2*PI()*FR$2*$A317/$A$2)*value!$U316</f>
        <v>194.37156837133341</v>
      </c>
      <c r="FS317" s="3">
        <f>SIN(2*PI()*FS$2*$A317/$A$2)*value!$U316</f>
        <v>-55.633684443454385</v>
      </c>
      <c r="FT317" s="3">
        <f>SIN(2*PI()*FT$2*$A317/$A$2)*value!$U316</f>
        <v>-240.29239369879306</v>
      </c>
      <c r="FU317" s="3">
        <f>SIN(2*PI()*FU$2*$A317/$A$2)*value!$U316</f>
        <v>-142.70703573260292</v>
      </c>
      <c r="FV317" s="3">
        <f>SIN(2*PI()*FV$2*$A317/$A$2)*value!$U316</f>
        <v>122.50000000003526</v>
      </c>
      <c r="FW317" s="3">
        <f>SIN(2*PI()*FW$2*$A317/$A$2)*value!$U316</f>
        <v>243.82025803468676</v>
      </c>
      <c r="FX317" s="3">
        <f>SIN(2*PI()*FX$2*$A317/$A$2)*value!$U316</f>
        <v>78.752668999284467</v>
      </c>
      <c r="FY317" s="3">
        <f>SIN(2*PI()*FY$2*$A317/$A$2)*value!$U316</f>
        <v>-178.81669781096417</v>
      </c>
      <c r="FZ317" s="3">
        <f>SIN(2*PI()*FZ$2*$A317/$A$2)*value!$U316</f>
        <v>-226.35048546526747</v>
      </c>
      <c r="GA317" s="3">
        <f>SIN(2*PI()*GA$2*$A317/$A$2)*value!$U316</f>
        <v>-8.0161752913108781</v>
      </c>
      <c r="GB317" s="3">
        <f>SIN(2*PI()*GB$2*$A317/$A$2)*value!$U316</f>
        <v>219.7338216755204</v>
      </c>
      <c r="GC317" s="3">
        <f>SIN(2*PI()*GC$2*$A317/$A$2)*value!$U316</f>
        <v>189.3875610738699</v>
      </c>
      <c r="GD317" s="3">
        <f>SIN(2*PI()*GD$2*$A317/$A$2)*value!$U316</f>
        <v>-63.410666050120774</v>
      </c>
      <c r="GE317" s="3">
        <f>SIN(2*PI()*GE$2*$A317/$A$2)*value!$U316</f>
        <v>-241.72761636080082</v>
      </c>
      <c r="GF317" s="3">
        <f>SIN(2*PI()*GF$2*$A317/$A$2)*value!$U316</f>
        <v>-136.11470708977282</v>
      </c>
      <c r="GG317" s="3">
        <f>SIN(2*PI()*GG$2*$A317/$A$2)*value!$U316</f>
        <v>129.37662340932513</v>
      </c>
      <c r="GH317" s="3">
        <f>SIN(2*PI()*GH$2*$A317/$A$2)*value!$U316</f>
        <v>242.90399103658555</v>
      </c>
      <c r="GI317" s="3">
        <f>SIN(2*PI()*GI$2*$A317/$A$2)*value!$U316</f>
        <v>71.119745927355822</v>
      </c>
      <c r="GJ317" s="3">
        <f>SIN(2*PI()*GJ$2*$A317/$A$2)*value!$U316</f>
        <v>-184.20075283236071</v>
      </c>
      <c r="GK317" s="3">
        <f>SIN(2*PI()*GK$2*$A317/$A$2)*value!$U316</f>
        <v>-223.16163710568009</v>
      </c>
    </row>
    <row r="318" spans="1:193" x14ac:dyDescent="0.4">
      <c r="A318">
        <v>315</v>
      </c>
      <c r="B318" s="3">
        <f>SIN(2*PI()*B$2*$A318/$A$2)*value!$U317</f>
        <v>0</v>
      </c>
      <c r="C318" s="3">
        <f>SIN(2*PI()*C$2*$A318/$A$2)*value!$U317</f>
        <v>221.47737681524362</v>
      </c>
      <c r="D318" s="3">
        <f>SIN(2*PI()*D$2*$A318/$A$2)*value!$U317</f>
        <v>189.38756107387059</v>
      </c>
      <c r="E318" s="3">
        <f>SIN(2*PI()*E$2*$A318/$A$2)*value!$U317</f>
        <v>-59.530144076300026</v>
      </c>
      <c r="F318" s="3">
        <f>SIN(2*PI()*F$2*$A318/$A$2)*value!$U317</f>
        <v>-240.29239369879144</v>
      </c>
      <c r="G318" s="3">
        <f>SIN(2*PI()*G$2*$A318/$A$2)*value!$U317</f>
        <v>-145.9463296006459</v>
      </c>
      <c r="H318" s="3">
        <f>SIN(2*PI()*H$2*$A318/$A$2)*value!$U317</f>
        <v>115.49220052237008</v>
      </c>
      <c r="I318" s="3">
        <f>SIN(2*PI()*I$2*$A318/$A$2)*value!$U317</f>
        <v>244.70488677026722</v>
      </c>
      <c r="J318" s="3">
        <f>SIN(2*PI()*J$2*$A318/$A$2)*value!$U317</f>
        <v>93.757440929447128</v>
      </c>
      <c r="K318" s="3">
        <f>SIN(2*PI()*K$2*$A318/$A$2)*value!$U317</f>
        <v>-164.53194393752037</v>
      </c>
      <c r="L318" s="3">
        <f>SIN(2*PI()*L$2*$A318/$A$2)*value!$U317</f>
        <v>-234.45038225439097</v>
      </c>
      <c r="M318" s="3">
        <f>SIN(2*PI()*M$2*$A318/$A$2)*value!$U317</f>
        <v>-35.948966241561685</v>
      </c>
      <c r="N318" s="3">
        <f>SIN(2*PI()*N$2*$A318/$A$2)*value!$U317</f>
        <v>203.71005501412444</v>
      </c>
      <c r="O318" s="3">
        <f>SIN(2*PI()*O$2*$A318/$A$2)*value!$U317</f>
        <v>210.14350945006788</v>
      </c>
      <c r="P318" s="3">
        <f>SIN(2*PI()*P$2*$A318/$A$2)*value!$U317</f>
        <v>-24.014199380742951</v>
      </c>
      <c r="Q318" s="3">
        <f>SIN(2*PI()*Q$2*$A318/$A$2)*value!$U317</f>
        <v>-230.67829596984132</v>
      </c>
      <c r="R318" s="3">
        <f>SIN(2*PI()*R$2*$A318/$A$2)*value!$U317</f>
        <v>-173.24116139070435</v>
      </c>
      <c r="S318" s="3">
        <f>SIN(2*PI()*S$2*$A318/$A$2)*value!$U317</f>
        <v>82.538014081096478</v>
      </c>
      <c r="T318" s="3">
        <f>SIN(2*PI()*T$2*$A318/$A$2)*value!$U317</f>
        <v>243.82025803468846</v>
      </c>
      <c r="U318" s="3">
        <f>SIN(2*PI()*U$2*$A318/$A$2)*value!$U317</f>
        <v>125.95517232733776</v>
      </c>
      <c r="V318" s="3">
        <f>SIN(2*PI()*V$2*$A318/$A$2)*value!$U317</f>
        <v>-136.11470708980369</v>
      </c>
      <c r="W318" s="3">
        <f>SIN(2*PI()*W$2*$A318/$A$2)*value!$U317</f>
        <v>-242.34824494137121</v>
      </c>
      <c r="X318" s="3">
        <f>SIN(2*PI()*X$2*$A318/$A$2)*value!$U317</f>
        <v>-71.119745927339508</v>
      </c>
      <c r="Y318" s="3">
        <f>SIN(2*PI()*Y$2*$A318/$A$2)*value!$U317</f>
        <v>181.53302571196733</v>
      </c>
      <c r="Z318" s="3">
        <f>SIN(2*PI()*Z$2*$A318/$A$2)*value!$U317</f>
        <v>226.35048546526411</v>
      </c>
      <c r="AA318" s="3">
        <f>SIN(2*PI()*AA$2*$A318/$A$2)*value!$U317</f>
        <v>12.021580210221794</v>
      </c>
      <c r="AB318" s="3">
        <f>SIN(2*PI()*AB$2*$A318/$A$2)*value!$U317</f>
        <v>-216.0707097653447</v>
      </c>
      <c r="AC318" s="3">
        <f>SIN(2*PI()*AC$2*$A318/$A$2)*value!$U317</f>
        <v>-196.78584521275701</v>
      </c>
      <c r="AD318" s="3">
        <f>SIN(2*PI()*AD$2*$A318/$A$2)*value!$U317</f>
        <v>47.797128893952618</v>
      </c>
      <c r="AE318" s="3">
        <f>SIN(2*PI()*AE$2*$A318/$A$2)*value!$U317</f>
        <v>237.65765703266345</v>
      </c>
      <c r="AF318" s="3">
        <f>SIN(2*PI()*AF$2*$A318/$A$2)*value!$U317</f>
        <v>155.42635462008752</v>
      </c>
      <c r="AG318" s="3">
        <f>SIN(2*PI()*AG$2*$A318/$A$2)*value!$U317</f>
        <v>-104.75099789042527</v>
      </c>
      <c r="AH318" s="3">
        <f>SIN(2*PI()*AH$2*$A318/$A$2)*value!$U317</f>
        <v>-245</v>
      </c>
      <c r="AI318" s="3">
        <f>SIN(2*PI()*AI$2*$A318/$A$2)*value!$U317</f>
        <v>-104.75099789042007</v>
      </c>
      <c r="AJ318" s="3">
        <f>SIN(2*PI()*AJ$2*$A318/$A$2)*value!$U317</f>
        <v>155.42635462009736</v>
      </c>
      <c r="AK318" s="3">
        <f>SIN(2*PI()*AK$2*$A318/$A$2)*value!$U317</f>
        <v>237.65765703266206</v>
      </c>
      <c r="AL318" s="3">
        <f>SIN(2*PI()*AL$2*$A318/$A$2)*value!$U317</f>
        <v>47.797128893946969</v>
      </c>
      <c r="AM318" s="3">
        <f>SIN(2*PI()*AM$2*$A318/$A$2)*value!$U317</f>
        <v>-196.78584521276042</v>
      </c>
      <c r="AN318" s="3">
        <f>SIN(2*PI()*AN$2*$A318/$A$2)*value!$U317</f>
        <v>-216.07070976534527</v>
      </c>
      <c r="AO318" s="3">
        <f>SIN(2*PI()*AO$2*$A318/$A$2)*value!$U317</f>
        <v>12.021580210220595</v>
      </c>
      <c r="AP318" s="3">
        <f>SIN(2*PI()*AP$2*$A318/$A$2)*value!$U317</f>
        <v>226.3504854652663</v>
      </c>
      <c r="AQ318" s="3">
        <f>SIN(2*PI()*AQ$2*$A318/$A$2)*value!$U317</f>
        <v>181.53302571195877</v>
      </c>
      <c r="AR318" s="3">
        <f>SIN(2*PI()*AR$2*$A318/$A$2)*value!$U317</f>
        <v>-71.119745927345022</v>
      </c>
      <c r="AS318" s="3">
        <f>SIN(2*PI()*AS$2*$A318/$A$2)*value!$U317</f>
        <v>-242.34824494137155</v>
      </c>
      <c r="AT318" s="3">
        <f>SIN(2*PI()*AT$2*$A318/$A$2)*value!$U317</f>
        <v>-136.11470708979601</v>
      </c>
      <c r="AU318" s="3">
        <f>SIN(2*PI()*AU$2*$A318/$A$2)*value!$U317</f>
        <v>125.95517232733971</v>
      </c>
      <c r="AV318" s="3">
        <f>SIN(2*PI()*AV$2*$A318/$A$2)*value!$U317</f>
        <v>243.82025803468753</v>
      </c>
      <c r="AW318" s="3">
        <f>SIN(2*PI()*AW$2*$A318/$A$2)*value!$U317</f>
        <v>82.538014081094332</v>
      </c>
      <c r="AX318" s="3">
        <f>SIN(2*PI()*AX$2*$A318/$A$2)*value!$U317</f>
        <v>-173.24116139070841</v>
      </c>
      <c r="AY318" s="3">
        <f>SIN(2*PI()*AY$2*$A318/$A$2)*value!$U317</f>
        <v>-230.67829596983819</v>
      </c>
      <c r="AZ318" s="3">
        <f>SIN(2*PI()*AZ$2*$A318/$A$2)*value!$U317</f>
        <v>-24.014199380751077</v>
      </c>
      <c r="BA318" s="3">
        <f>SIN(2*PI()*BA$2*$A318/$A$2)*value!$U317</f>
        <v>210.14350945006908</v>
      </c>
      <c r="BB318" s="3">
        <f>SIN(2*PI()*BB$2*$A318/$A$2)*value!$U317</f>
        <v>203.71005501412895</v>
      </c>
      <c r="BC318" s="3">
        <f>SIN(2*PI()*BC$2*$A318/$A$2)*value!$U317</f>
        <v>-35.948966241567383</v>
      </c>
      <c r="BD318" s="3">
        <f>SIN(2*PI()*BD$2*$A318/$A$2)*value!$U317</f>
        <v>-234.45038225439214</v>
      </c>
      <c r="BE318" s="3">
        <f>SIN(2*PI()*BE$2*$A318/$A$2)*value!$U317</f>
        <v>-164.53194393751738</v>
      </c>
      <c r="BF318" s="3">
        <f>SIN(2*PI()*BF$2*$A318/$A$2)*value!$U317</f>
        <v>93.757440929449245</v>
      </c>
      <c r="BG318" s="3">
        <f>SIN(2*PI()*BG$2*$A318/$A$2)*value!$U317</f>
        <v>244.70488677026802</v>
      </c>
      <c r="BH318" s="3">
        <f>SIN(2*PI()*BH$2*$A318/$A$2)*value!$U317</f>
        <v>115.49220052236808</v>
      </c>
      <c r="BI318" s="3">
        <f>SIN(2*PI()*BI$2*$A318/$A$2)*value!$U317</f>
        <v>-145.946329600647</v>
      </c>
      <c r="BJ318" s="3">
        <f>SIN(2*PI()*BJ$2*$A318/$A$2)*value!$U317</f>
        <v>-240.29239369878863</v>
      </c>
      <c r="BK318" s="3">
        <f>SIN(2*PI()*BK$2*$A318/$A$2)*value!$U317</f>
        <v>-59.5301440762995</v>
      </c>
      <c r="BL318" s="3">
        <f>SIN(2*PI()*BL$2*$A318/$A$2)*value!$U317</f>
        <v>189.38756107387923</v>
      </c>
      <c r="BM318" s="3">
        <f>SIN(2*PI()*BM$2*$A318/$A$2)*value!$U317</f>
        <v>221.47737681524396</v>
      </c>
      <c r="BN318" s="3">
        <f>SIN(2*PI()*BN$2*$A318/$A$2)*value!$U317</f>
        <v>1.2003798562781887E-12</v>
      </c>
      <c r="BO318" s="3">
        <f>SIN(2*PI()*BO$2*$A318/$A$2)*value!$U317</f>
        <v>-221.47737681524887</v>
      </c>
      <c r="BP318" s="3">
        <f>SIN(2*PI()*BP$2*$A318/$A$2)*value!$U317</f>
        <v>-189.38756107387189</v>
      </c>
      <c r="BQ318" s="3">
        <f>SIN(2*PI()*BQ$2*$A318/$A$2)*value!$U317</f>
        <v>59.530144076310677</v>
      </c>
      <c r="BR318" s="3">
        <f>SIN(2*PI()*BR$2*$A318/$A$2)*value!$U317</f>
        <v>240.29239369879357</v>
      </c>
      <c r="BS318" s="3">
        <f>SIN(2*PI()*BS$2*$A318/$A$2)*value!$U317</f>
        <v>145.94632960063777</v>
      </c>
      <c r="BT318" s="3">
        <f>SIN(2*PI()*BT$2*$A318/$A$2)*value!$U317</f>
        <v>-115.49220052237825</v>
      </c>
      <c r="BU318" s="3">
        <f>SIN(2*PI()*BU$2*$A318/$A$2)*value!$U317</f>
        <v>-244.70488677026677</v>
      </c>
      <c r="BV318" s="3">
        <f>SIN(2*PI()*BV$2*$A318/$A$2)*value!$U317</f>
        <v>-93.757440929438587</v>
      </c>
      <c r="BW318" s="3">
        <f>SIN(2*PI()*BW$2*$A318/$A$2)*value!$U317</f>
        <v>164.53194393752591</v>
      </c>
      <c r="BX318" s="3">
        <f>SIN(2*PI()*BX$2*$A318/$A$2)*value!$U317</f>
        <v>234.45038225438878</v>
      </c>
      <c r="BY318" s="3">
        <f>SIN(2*PI()*BY$2*$A318/$A$2)*value!$U317</f>
        <v>35.948966241555979</v>
      </c>
      <c r="BZ318" s="3">
        <f>SIN(2*PI()*BZ$2*$A318/$A$2)*value!$U317</f>
        <v>-203.71005501412765</v>
      </c>
      <c r="CA318" s="3">
        <f>SIN(2*PI()*CA$2*$A318/$A$2)*value!$U317</f>
        <v>-210.14350945006316</v>
      </c>
      <c r="CB318" s="3">
        <f>SIN(2*PI()*CB$2*$A318/$A$2)*value!$U317</f>
        <v>24.014199380748689</v>
      </c>
      <c r="CC318" s="3">
        <f>SIN(2*PI()*CC$2*$A318/$A$2)*value!$U317</f>
        <v>230.67829596984208</v>
      </c>
      <c r="CD318" s="3">
        <f>SIN(2*PI()*CD$2*$A318/$A$2)*value!$U317</f>
        <v>173.24116139070028</v>
      </c>
      <c r="CE318" s="3">
        <f>SIN(2*PI()*CE$2*$A318/$A$2)*value!$U317</f>
        <v>-82.538014081098638</v>
      </c>
      <c r="CF318" s="3">
        <f>SIN(2*PI()*CF$2*$A318/$A$2)*value!$U317</f>
        <v>-243.82025803469006</v>
      </c>
      <c r="CG318" s="3">
        <f>SIN(2*PI()*CG$2*$A318/$A$2)*value!$U317</f>
        <v>-125.9551723273358</v>
      </c>
      <c r="CH318" s="3">
        <f>SIN(2*PI()*CH$2*$A318/$A$2)*value!$U317</f>
        <v>136.11470708980559</v>
      </c>
      <c r="CI318" s="3">
        <f>SIN(2*PI()*CI$2*$A318/$A$2)*value!$U317</f>
        <v>242.34824494137087</v>
      </c>
      <c r="CJ318" s="3">
        <f>SIN(2*PI()*CJ$2*$A318/$A$2)*value!$U317</f>
        <v>71.119745927340659</v>
      </c>
      <c r="CK318" s="3">
        <f>SIN(2*PI()*CK$2*$A318/$A$2)*value!$U317</f>
        <v>-181.53302571197585</v>
      </c>
      <c r="CL318" s="3">
        <f>SIN(2*PI()*CL$2*$A318/$A$2)*value!$U317</f>
        <v>-226.35048546525923</v>
      </c>
      <c r="CM318" s="3">
        <f>SIN(2*PI()*CM$2*$A318/$A$2)*value!$U317</f>
        <v>-12.021580210216039</v>
      </c>
      <c r="CN318" s="3">
        <f>SIN(2*PI()*CN$2*$A318/$A$2)*value!$U317</f>
        <v>216.07070976534743</v>
      </c>
      <c r="CO318" s="3">
        <f>SIN(2*PI()*CO$2*$A318/$A$2)*value!$U317</f>
        <v>196.78584521274942</v>
      </c>
      <c r="CP318" s="3">
        <f>SIN(2*PI()*CP$2*$A318/$A$2)*value!$U317</f>
        <v>-47.797128893965102</v>
      </c>
      <c r="CQ318" s="3">
        <f>SIN(2*PI()*CQ$2*$A318/$A$2)*value!$U317</f>
        <v>-237.65765703266658</v>
      </c>
      <c r="CR318" s="3">
        <f>SIN(2*PI()*CR$2*$A318/$A$2)*value!$U317</f>
        <v>-155.42635462009383</v>
      </c>
      <c r="CS318" s="3">
        <f>SIN(2*PI()*CS$2*$A318/$A$2)*value!$U317</f>
        <v>104.75099789041791</v>
      </c>
      <c r="CT318" s="3">
        <f>SIN(2*PI()*CT$2*$A318/$A$2)*value!$U317</f>
        <v>245</v>
      </c>
      <c r="CU318" s="3">
        <f>SIN(2*PI()*CU$2*$A318/$A$2)*value!$U317</f>
        <v>104.75099789040856</v>
      </c>
      <c r="CV318" s="3">
        <f>SIN(2*PI()*CV$2*$A318/$A$2)*value!$U317</f>
        <v>-155.42635462010182</v>
      </c>
      <c r="CW318" s="3">
        <f>SIN(2*PI()*CW$2*$A318/$A$2)*value!$U317</f>
        <v>-237.65765703266405</v>
      </c>
      <c r="CX318" s="3">
        <f>SIN(2*PI()*CX$2*$A318/$A$2)*value!$U317</f>
        <v>-47.797128893968633</v>
      </c>
      <c r="CY318" s="3">
        <f>SIN(2*PI()*CY$2*$A318/$A$2)*value!$U317</f>
        <v>196.78584521276389</v>
      </c>
      <c r="CZ318" s="3">
        <f>SIN(2*PI()*CZ$2*$A318/$A$2)*value!$U317</f>
        <v>216.07070976534254</v>
      </c>
      <c r="DA318" s="3">
        <f>SIN(2*PI()*DA$2*$A318/$A$2)*value!$U317</f>
        <v>-12.02158021022635</v>
      </c>
      <c r="DB318" s="3">
        <f>SIN(2*PI()*DB$2*$A318/$A$2)*value!$U317</f>
        <v>-226.35048546525786</v>
      </c>
      <c r="DC318" s="3">
        <f>SIN(2*PI()*DC$2*$A318/$A$2)*value!$U317</f>
        <v>-181.53302571197827</v>
      </c>
      <c r="DD318" s="3">
        <f>SIN(2*PI()*DD$2*$A318/$A$2)*value!$U317</f>
        <v>71.119745927350536</v>
      </c>
      <c r="DE318" s="3">
        <f>SIN(2*PI()*DE$2*$A318/$A$2)*value!$U317</f>
        <v>242.34824494137237</v>
      </c>
      <c r="DF318" s="3">
        <f>SIN(2*PI()*DF$2*$A318/$A$2)*value!$U317</f>
        <v>136.11470708979698</v>
      </c>
      <c r="DG318" s="3">
        <f>SIN(2*PI()*DG$2*$A318/$A$2)*value!$U317</f>
        <v>-125.95517232734467</v>
      </c>
      <c r="DH318" s="3">
        <f>SIN(2*PI()*DH$2*$A318/$A$2)*value!$U317</f>
        <v>-243.82025803468767</v>
      </c>
      <c r="DI318" s="3">
        <f>SIN(2*PI()*DI$2*$A318/$A$2)*value!$U317</f>
        <v>-82.538014081088903</v>
      </c>
      <c r="DJ318" s="3">
        <f>SIN(2*PI()*DJ$2*$A318/$A$2)*value!$U317</f>
        <v>173.24116139070759</v>
      </c>
      <c r="DK318" s="3">
        <f>SIN(2*PI()*DK$2*$A318/$A$2)*value!$U317</f>
        <v>230.67829596983862</v>
      </c>
      <c r="DL318" s="3">
        <f>SIN(2*PI()*DL$2*$A318/$A$2)*value!$U317</f>
        <v>24.014199380710693</v>
      </c>
      <c r="DM318" s="3">
        <f>SIN(2*PI()*DM$2*$A318/$A$2)*value!$U317</f>
        <v>-210.14350945006845</v>
      </c>
      <c r="DN318" s="3">
        <f>SIN(2*PI()*DN$2*$A318/$A$2)*value!$U317</f>
        <v>-203.71005501412191</v>
      </c>
      <c r="DO318" s="3">
        <f>SIN(2*PI()*DO$2*$A318/$A$2)*value!$U317</f>
        <v>35.94896624156619</v>
      </c>
      <c r="DP318" s="3">
        <f>SIN(2*PI()*DP$2*$A318/$A$2)*value!$U317</f>
        <v>234.4503822543918</v>
      </c>
      <c r="DQ318" s="3">
        <f>SIN(2*PI()*DQ$2*$A318/$A$2)*value!$U317</f>
        <v>164.53194393749763</v>
      </c>
      <c r="DR318" s="3">
        <f>SIN(2*PI()*DR$2*$A318/$A$2)*value!$U317</f>
        <v>-93.757440929473873</v>
      </c>
      <c r="DS318" s="3">
        <f>SIN(2*PI()*DS$2*$A318/$A$2)*value!$U317</f>
        <v>-244.70488677026728</v>
      </c>
      <c r="DT318" s="3">
        <f>SIN(2*PI()*DT$2*$A318/$A$2)*value!$U317</f>
        <v>-115.49220052236913</v>
      </c>
      <c r="DU318" s="3">
        <f>SIN(2*PI()*DU$2*$A318/$A$2)*value!$U317</f>
        <v>145.94632960064607</v>
      </c>
      <c r="DV318" s="3">
        <f>SIN(2*PI()*DV$2*$A318/$A$2)*value!$U317</f>
        <v>240.29239369878616</v>
      </c>
      <c r="DW318" s="3">
        <f>SIN(2*PI()*DW$2*$A318/$A$2)*value!$U317</f>
        <v>59.530144076273643</v>
      </c>
      <c r="DX318" s="3">
        <f>SIN(2*PI()*DX$2*$A318/$A$2)*value!$U317</f>
        <v>-189.38756107386962</v>
      </c>
      <c r="DY318" s="3">
        <f>SIN(2*PI()*DY$2*$A318/$A$2)*value!$U317</f>
        <v>-221.47737681524447</v>
      </c>
      <c r="DZ318" s="3">
        <f>SIN(2*PI()*DZ$2*$A318/$A$2)*value!$U317</f>
        <v>-2.4007597125563773E-12</v>
      </c>
      <c r="EA318" s="3">
        <f>SIN(2*PI()*EA$2*$A318/$A$2)*value!$U317</f>
        <v>221.4773768152543</v>
      </c>
      <c r="EB318" s="3">
        <f>SIN(2*PI()*EB$2*$A318/$A$2)*value!$U317</f>
        <v>189.38756107385498</v>
      </c>
      <c r="EC318" s="3">
        <f>SIN(2*PI()*EC$2*$A318/$A$2)*value!$U317</f>
        <v>-59.530144076296004</v>
      </c>
      <c r="ED318" s="3">
        <f>SIN(2*PI()*ED$2*$A318/$A$2)*value!$U317</f>
        <v>-240.29239369879065</v>
      </c>
      <c r="EE318" s="3">
        <f>SIN(2*PI()*EE$2*$A318/$A$2)*value!$U317</f>
        <v>-145.94632960064993</v>
      </c>
      <c r="EF318" s="3">
        <f>SIN(2*PI()*EF$2*$A318/$A$2)*value!$U317</f>
        <v>115.49220052238947</v>
      </c>
      <c r="EG318" s="3">
        <f>SIN(2*PI()*EG$2*$A318/$A$2)*value!$U317</f>
        <v>244.70488677026614</v>
      </c>
      <c r="EH318" s="3">
        <f>SIN(2*PI()*EH$2*$A318/$A$2)*value!$U317</f>
        <v>93.757440929426835</v>
      </c>
      <c r="EI318" s="3">
        <f>SIN(2*PI()*EI$2*$A318/$A$2)*value!$U317</f>
        <v>-164.53194393751471</v>
      </c>
      <c r="EJ318" s="3">
        <f>SIN(2*PI()*EJ$2*$A318/$A$2)*value!$U317</f>
        <v>-234.45038225438509</v>
      </c>
      <c r="EK318" s="3">
        <f>SIN(2*PI()*EK$2*$A318/$A$2)*value!$U317</f>
        <v>-35.948966241570943</v>
      </c>
      <c r="EL318" s="3">
        <f>SIN(2*PI()*EL$2*$A318/$A$2)*value!$U317</f>
        <v>203.7100550141347</v>
      </c>
      <c r="EM318" s="3">
        <f>SIN(2*PI()*EM$2*$A318/$A$2)*value!$U317</f>
        <v>210.1435094500566</v>
      </c>
      <c r="EN318" s="3">
        <f>SIN(2*PI()*EN$2*$A318/$A$2)*value!$U317</f>
        <v>-24.014199380761355</v>
      </c>
      <c r="EO318" s="3">
        <f>SIN(2*PI()*EO$2*$A318/$A$2)*value!$U317</f>
        <v>-230.678295969837</v>
      </c>
      <c r="EP318" s="3">
        <f>SIN(2*PI()*EP$2*$A318/$A$2)*value!$U317</f>
        <v>-173.2411613906913</v>
      </c>
      <c r="EQ318" s="3">
        <f>SIN(2*PI()*EQ$2*$A318/$A$2)*value!$U317</f>
        <v>82.538014081110617</v>
      </c>
      <c r="ER318" s="3">
        <f>SIN(2*PI()*ER$2*$A318/$A$2)*value!$U317</f>
        <v>243.82025803468994</v>
      </c>
      <c r="ES318" s="3">
        <f>SIN(2*PI()*ES$2*$A318/$A$2)*value!$U317</f>
        <v>125.95517232734878</v>
      </c>
      <c r="ET318" s="3">
        <f>SIN(2*PI()*ET$2*$A318/$A$2)*value!$U317</f>
        <v>-136.11470708981616</v>
      </c>
      <c r="EU318" s="3">
        <f>SIN(2*PI()*EU$2*$A318/$A$2)*value!$U317</f>
        <v>-242.34824494137308</v>
      </c>
      <c r="EV318" s="3">
        <f>SIN(2*PI()*EV$2*$A318/$A$2)*value!$U317</f>
        <v>-71.119745927328481</v>
      </c>
      <c r="EW318" s="3">
        <f>SIN(2*PI()*EW$2*$A318/$A$2)*value!$U317</f>
        <v>181.53302571197506</v>
      </c>
      <c r="EX318" s="3">
        <f>SIN(2*PI()*EX$2*$A318/$A$2)*value!$U317</f>
        <v>226.35048546525968</v>
      </c>
      <c r="EY318" s="3">
        <f>SIN(2*PI()*EY$2*$A318/$A$2)*value!$U317</f>
        <v>12.021580210231146</v>
      </c>
      <c r="EZ318" s="3">
        <f>SIN(2*PI()*EZ$2*$A318/$A$2)*value!$U317</f>
        <v>-216.0707097653534</v>
      </c>
      <c r="FA318" s="3">
        <f>SIN(2*PI()*FA$2*$A318/$A$2)*value!$U317</f>
        <v>-196.78584521275016</v>
      </c>
      <c r="FB318" s="3">
        <f>SIN(2*PI()*FB$2*$A318/$A$2)*value!$U317</f>
        <v>47.797128893963922</v>
      </c>
      <c r="FC318" s="3">
        <f>SIN(2*PI()*FC$2*$A318/$A$2)*value!$U317</f>
        <v>237.65765703266626</v>
      </c>
      <c r="FD318" s="3">
        <f>SIN(2*PI()*FD$2*$A318/$A$2)*value!$U317</f>
        <v>155.426354620084</v>
      </c>
      <c r="FE318" s="3">
        <f>SIN(2*PI()*FE$2*$A318/$A$2)*value!$U317</f>
        <v>-104.7509978904294</v>
      </c>
      <c r="FF318" s="3">
        <f>SIN(2*PI()*FF$2*$A318/$A$2)*value!$U317</f>
        <v>-245</v>
      </c>
      <c r="FG318" s="3">
        <f>SIN(2*PI()*FG$2*$A318/$A$2)*value!$U317</f>
        <v>-104.75099789040965</v>
      </c>
      <c r="FH318" s="3">
        <f>SIN(2*PI()*FH$2*$A318/$A$2)*value!$U317</f>
        <v>155.42635462010091</v>
      </c>
      <c r="FI318" s="3">
        <f>SIN(2*PI()*FI$2*$A318/$A$2)*value!$U317</f>
        <v>237.65765703266095</v>
      </c>
      <c r="FJ318" s="3">
        <f>SIN(2*PI()*FJ$2*$A318/$A$2)*value!$U317</f>
        <v>47.797128893915172</v>
      </c>
      <c r="FK318" s="3">
        <f>SIN(2*PI()*FK$2*$A318/$A$2)*value!$U317</f>
        <v>-196.78584521276315</v>
      </c>
      <c r="FL318" s="3">
        <f>SIN(2*PI()*FL$2*$A318/$A$2)*value!$U317</f>
        <v>-216.07070976534311</v>
      </c>
      <c r="FM318" s="3">
        <f>SIN(2*PI()*FM$2*$A318/$A$2)*value!$U317</f>
        <v>12.021580210197333</v>
      </c>
      <c r="FN318" s="3">
        <f>SIN(2*PI()*FN$2*$A318/$A$2)*value!$U317</f>
        <v>226.35048546526806</v>
      </c>
      <c r="FO318" s="3">
        <f>SIN(2*PI()*FO$2*$A318/$A$2)*value!$U317</f>
        <v>181.53302571196039</v>
      </c>
      <c r="FP318" s="3">
        <f>SIN(2*PI()*FP$2*$A318/$A$2)*value!$U317</f>
        <v>-71.119745927349385</v>
      </c>
      <c r="FQ318" s="3">
        <f>SIN(2*PI()*FQ$2*$A318/$A$2)*value!$U317</f>
        <v>-242.34824494137223</v>
      </c>
      <c r="FR318" s="3">
        <f>SIN(2*PI()*FR$2*$A318/$A$2)*value!$U317</f>
        <v>-136.114707089798</v>
      </c>
      <c r="FS318" s="3">
        <f>SIN(2*PI()*FS$2*$A318/$A$2)*value!$U317</f>
        <v>125.95517232734363</v>
      </c>
      <c r="FT318" s="3">
        <f>SIN(2*PI()*FT$2*$A318/$A$2)*value!$U317</f>
        <v>243.82025803468505</v>
      </c>
      <c r="FU318" s="3">
        <f>SIN(2*PI()*FU$2*$A318/$A$2)*value!$U317</f>
        <v>82.53801408109004</v>
      </c>
      <c r="FV318" s="3">
        <f>SIN(2*PI()*FV$2*$A318/$A$2)*value!$U317</f>
        <v>-173.24116139072643</v>
      </c>
      <c r="FW318" s="3">
        <f>SIN(2*PI()*FW$2*$A318/$A$2)*value!$U317</f>
        <v>-230.67829596984839</v>
      </c>
      <c r="FX318" s="3">
        <f>SIN(2*PI()*FX$2*$A318/$A$2)*value!$U317</f>
        <v>-24.014199380739608</v>
      </c>
      <c r="FY318" s="3">
        <f>SIN(2*PI()*FY$2*$A318/$A$2)*value!$U317</f>
        <v>210.14350945006782</v>
      </c>
      <c r="FZ318" s="3">
        <f>SIN(2*PI()*FZ$2*$A318/$A$2)*value!$U317</f>
        <v>203.71005501412256</v>
      </c>
      <c r="GA318" s="3">
        <f>SIN(2*PI()*GA$2*$A318/$A$2)*value!$U317</f>
        <v>-35.94896624156501</v>
      </c>
      <c r="GB318" s="3">
        <f>SIN(2*PI()*GB$2*$A318/$A$2)*value!$U317</f>
        <v>-234.45038225439953</v>
      </c>
      <c r="GC318" s="3">
        <f>SIN(2*PI()*GC$2*$A318/$A$2)*value!$U317</f>
        <v>-164.53194393751915</v>
      </c>
      <c r="GD318" s="3">
        <f>SIN(2*PI()*GD$2*$A318/$A$2)*value!$U317</f>
        <v>93.75744092947275</v>
      </c>
      <c r="GE318" s="3">
        <f>SIN(2*PI()*GE$2*$A318/$A$2)*value!$U317</f>
        <v>244.70488677026722</v>
      </c>
      <c r="GF318" s="3">
        <f>SIN(2*PI()*GF$2*$A318/$A$2)*value!$U317</f>
        <v>115.49220052234564</v>
      </c>
      <c r="GG318" s="3">
        <f>SIN(2*PI()*GG$2*$A318/$A$2)*value!$U317</f>
        <v>-145.94632960062273</v>
      </c>
      <c r="GH318" s="3">
        <f>SIN(2*PI()*GH$2*$A318/$A$2)*value!$U317</f>
        <v>-240.29239369879181</v>
      </c>
      <c r="GI318" s="3">
        <f>SIN(2*PI()*GI$2*$A318/$A$2)*value!$U317</f>
        <v>-59.530144076301823</v>
      </c>
      <c r="GJ318" s="3">
        <f>SIN(2*PI()*GJ$2*$A318/$A$2)*value!$U317</f>
        <v>189.38756107386885</v>
      </c>
      <c r="GK318" s="3">
        <f>SIN(2*PI()*GK$2*$A318/$A$2)*value!$U317</f>
        <v>221.47737681524495</v>
      </c>
    </row>
    <row r="319" spans="1:193" x14ac:dyDescent="0.4">
      <c r="A319">
        <v>316</v>
      </c>
      <c r="B319" s="3">
        <f>SIN(2*PI()*B$2*$A319/$A$2)*value!$U318</f>
        <v>0</v>
      </c>
      <c r="C319" s="3">
        <f>SIN(2*PI()*C$2*$A319/$A$2)*value!$U318</f>
        <v>219.73382167550866</v>
      </c>
      <c r="D319" s="3">
        <f>SIN(2*PI()*D$2*$A319/$A$2)*value!$U318</f>
        <v>194.37156837135254</v>
      </c>
      <c r="E319" s="3">
        <f>SIN(2*PI()*E$2*$A319/$A$2)*value!$U318</f>
        <v>-47.797128893951836</v>
      </c>
      <c r="F319" s="3">
        <f>SIN(2*PI()*F$2*$A319/$A$2)*value!$U318</f>
        <v>-236.65182744082179</v>
      </c>
      <c r="G319" s="3">
        <f>SIN(2*PI()*G$2*$A319/$A$2)*value!$U318</f>
        <v>-161.53972469951646</v>
      </c>
      <c r="H319" s="3">
        <f>SIN(2*PI()*H$2*$A319/$A$2)*value!$U318</f>
        <v>93.757440929447768</v>
      </c>
      <c r="I319" s="3">
        <f>SIN(2*PI()*I$2*$A319/$A$2)*value!$U318</f>
        <v>244.47543619345788</v>
      </c>
      <c r="J319" s="3">
        <f>SIN(2*PI()*J$2*$A319/$A$2)*value!$U318</f>
        <v>122.49999999999953</v>
      </c>
      <c r="K319" s="3">
        <f>SIN(2*PI()*K$2*$A319/$A$2)*value!$U318</f>
        <v>-136.11470708980323</v>
      </c>
      <c r="L319" s="3">
        <f>SIN(2*PI()*L$2*$A319/$A$2)*value!$U318</f>
        <v>-242.90399103658342</v>
      </c>
      <c r="M319" s="3">
        <f>SIN(2*PI()*M$2*$A319/$A$2)*value!$U318</f>
        <v>-78.752668999273268</v>
      </c>
      <c r="N319" s="3">
        <f>SIN(2*PI()*N$2*$A319/$A$2)*value!$U318</f>
        <v>173.24116139070532</v>
      </c>
      <c r="O319" s="3">
        <f>SIN(2*PI()*O$2*$A319/$A$2)*value!$U318</f>
        <v>231.99788172630082</v>
      </c>
      <c r="P319" s="3">
        <f>SIN(2*PI()*P$2*$A319/$A$2)*value!$U318</f>
        <v>31.978917093912131</v>
      </c>
      <c r="Q319" s="3">
        <f>SIN(2*PI()*Q$2*$A319/$A$2)*value!$U318</f>
        <v>-203.71005501412594</v>
      </c>
      <c r="R319" s="3">
        <f>SIN(2*PI()*R$2*$A319/$A$2)*value!$U318</f>
        <v>-212.17622392718695</v>
      </c>
      <c r="S319" s="3">
        <f>SIN(2*PI()*S$2*$A319/$A$2)*value!$U318</f>
        <v>16.023766661386414</v>
      </c>
      <c r="T319" s="3">
        <f>SIN(2*PI()*T$2*$A319/$A$2)*value!$U318</f>
        <v>226.35048546526588</v>
      </c>
      <c r="U319" s="3">
        <f>SIN(2*PI()*U$2*$A319/$A$2)*value!$U318</f>
        <v>184.2007528323459</v>
      </c>
      <c r="V319" s="3">
        <f>SIN(2*PI()*V$2*$A319/$A$2)*value!$U318</f>
        <v>-63.41066605011973</v>
      </c>
      <c r="W319" s="3">
        <f>SIN(2*PI()*W$2*$A319/$A$2)*value!$U318</f>
        <v>-240.29239369879127</v>
      </c>
      <c r="X319" s="3">
        <f>SIN(2*PI()*X$2*$A319/$A$2)*value!$U318</f>
        <v>-149.14655010713432</v>
      </c>
      <c r="Y319" s="3">
        <f>SIN(2*PI()*Y$2*$A319/$A$2)*value!$U318</f>
        <v>108.36072910365495</v>
      </c>
      <c r="Z319" s="3">
        <f>SIN(2*PI()*Z$2*$A319/$A$2)*value!$U318</f>
        <v>245</v>
      </c>
      <c r="AA319" s="3">
        <f>SIN(2*PI()*AA$2*$A319/$A$2)*value!$U318</f>
        <v>108.36072910365829</v>
      </c>
      <c r="AB319" s="3">
        <f>SIN(2*PI()*AB$2*$A319/$A$2)*value!$U318</f>
        <v>-149.1465501071369</v>
      </c>
      <c r="AC319" s="3">
        <f>SIN(2*PI()*AC$2*$A319/$A$2)*value!$U318</f>
        <v>-240.29239369879065</v>
      </c>
      <c r="AD319" s="3">
        <f>SIN(2*PI()*AD$2*$A319/$A$2)*value!$U318</f>
        <v>-63.410666050116603</v>
      </c>
      <c r="AE319" s="3">
        <f>SIN(2*PI()*AE$2*$A319/$A$2)*value!$U318</f>
        <v>184.20075283234803</v>
      </c>
      <c r="AF319" s="3">
        <f>SIN(2*PI()*AF$2*$A319/$A$2)*value!$U318</f>
        <v>226.35048546526198</v>
      </c>
      <c r="AG319" s="3">
        <f>SIN(2*PI()*AG$2*$A319/$A$2)*value!$U318</f>
        <v>16.023766661379707</v>
      </c>
      <c r="AH319" s="3">
        <f>SIN(2*PI()*AH$2*$A319/$A$2)*value!$U318</f>
        <v>-212.17622392718854</v>
      </c>
      <c r="AI319" s="3">
        <f>SIN(2*PI()*AI$2*$A319/$A$2)*value!$U318</f>
        <v>-203.71005501412415</v>
      </c>
      <c r="AJ319" s="3">
        <f>SIN(2*PI()*AJ$2*$A319/$A$2)*value!$U318</f>
        <v>31.978917093915349</v>
      </c>
      <c r="AK319" s="3">
        <f>SIN(2*PI()*AK$2*$A319/$A$2)*value!$U318</f>
        <v>231.99788172630073</v>
      </c>
      <c r="AL319" s="3">
        <f>SIN(2*PI()*AL$2*$A319/$A$2)*value!$U318</f>
        <v>173.24116139070182</v>
      </c>
      <c r="AM319" s="3">
        <f>SIN(2*PI()*AM$2*$A319/$A$2)*value!$U318</f>
        <v>-78.75266899927469</v>
      </c>
      <c r="AN319" s="3">
        <f>SIN(2*PI()*AN$2*$A319/$A$2)*value!$U318</f>
        <v>-242.90399103658496</v>
      </c>
      <c r="AO319" s="3">
        <f>SIN(2*PI()*AO$2*$A319/$A$2)*value!$U318</f>
        <v>-136.11470708979618</v>
      </c>
      <c r="AP319" s="3">
        <f>SIN(2*PI()*AP$2*$A319/$A$2)*value!$U318</f>
        <v>122.50000000000384</v>
      </c>
      <c r="AQ319" s="3">
        <f>SIN(2*PI()*AQ$2*$A319/$A$2)*value!$U318</f>
        <v>244.47543619345734</v>
      </c>
      <c r="AR319" s="3">
        <f>SIN(2*PI()*AR$2*$A319/$A$2)*value!$U318</f>
        <v>93.757440929448791</v>
      </c>
      <c r="AS319" s="3">
        <f>SIN(2*PI()*AS$2*$A319/$A$2)*value!$U318</f>
        <v>-161.53972469951822</v>
      </c>
      <c r="AT319" s="3">
        <f>SIN(2*PI()*AT$2*$A319/$A$2)*value!$U318</f>
        <v>-236.65182744082028</v>
      </c>
      <c r="AU319" s="3">
        <f>SIN(2*PI()*AU$2*$A319/$A$2)*value!$U318</f>
        <v>-47.797128893949086</v>
      </c>
      <c r="AV319" s="3">
        <f>SIN(2*PI()*AV$2*$A319/$A$2)*value!$U318</f>
        <v>194.37156837135211</v>
      </c>
      <c r="AW319" s="3">
        <f>SIN(2*PI()*AW$2*$A319/$A$2)*value!$U318</f>
        <v>219.73382167551043</v>
      </c>
      <c r="AX319" s="3">
        <f>SIN(2*PI()*AX$2*$A319/$A$2)*value!$U318</f>
        <v>-6.7233490910062477E-12</v>
      </c>
      <c r="AY319" s="3">
        <f>SIN(2*PI()*AY$2*$A319/$A$2)*value!$U318</f>
        <v>-219.73382167551327</v>
      </c>
      <c r="AZ319" s="3">
        <f>SIN(2*PI()*AZ$2*$A319/$A$2)*value!$U318</f>
        <v>-194.37156837135663</v>
      </c>
      <c r="BA319" s="3">
        <f>SIN(2*PI()*BA$2*$A319/$A$2)*value!$U318</f>
        <v>47.797128893955446</v>
      </c>
      <c r="BB319" s="3">
        <f>SIN(2*PI()*BB$2*$A319/$A$2)*value!$U318</f>
        <v>236.65182744082196</v>
      </c>
      <c r="BC319" s="3">
        <f>SIN(2*PI()*BC$2*$A319/$A$2)*value!$U318</f>
        <v>161.53972469951862</v>
      </c>
      <c r="BD319" s="3">
        <f>SIN(2*PI()*BD$2*$A319/$A$2)*value!$U318</f>
        <v>-93.757440929454788</v>
      </c>
      <c r="BE319" s="3">
        <f>SIN(2*PI()*BE$2*$A319/$A$2)*value!$U318</f>
        <v>-244.47543619345819</v>
      </c>
      <c r="BF319" s="3">
        <f>SIN(2*PI()*BF$2*$A319/$A$2)*value!$U318</f>
        <v>-122.49999999999824</v>
      </c>
      <c r="BG319" s="3">
        <f>SIN(2*PI()*BG$2*$A319/$A$2)*value!$U318</f>
        <v>136.11470708980158</v>
      </c>
      <c r="BH319" s="3">
        <f>SIN(2*PI()*BH$2*$A319/$A$2)*value!$U318</f>
        <v>242.9039910365841</v>
      </c>
      <c r="BI319" s="3">
        <f>SIN(2*PI()*BI$2*$A319/$A$2)*value!$U318</f>
        <v>78.75266899926855</v>
      </c>
      <c r="BJ319" s="3">
        <f>SIN(2*PI()*BJ$2*$A319/$A$2)*value!$U318</f>
        <v>-173.24116139071623</v>
      </c>
      <c r="BK319" s="3">
        <f>SIN(2*PI()*BK$2*$A319/$A$2)*value!$U318</f>
        <v>-231.9978817263009</v>
      </c>
      <c r="BL319" s="3">
        <f>SIN(2*PI()*BL$2*$A319/$A$2)*value!$U318</f>
        <v>-31.978917093902012</v>
      </c>
      <c r="BM319" s="3">
        <f>SIN(2*PI()*BM$2*$A319/$A$2)*value!$U318</f>
        <v>203.71005501412776</v>
      </c>
      <c r="BN319" s="3">
        <f>SIN(2*PI()*BN$2*$A319/$A$2)*value!$U318</f>
        <v>212.1762239271853</v>
      </c>
      <c r="BO319" s="3">
        <f>SIN(2*PI()*BO$2*$A319/$A$2)*value!$U318</f>
        <v>-16.023766661386176</v>
      </c>
      <c r="BP319" s="3">
        <f>SIN(2*PI()*BP$2*$A319/$A$2)*value!$U318</f>
        <v>-226.35048546526446</v>
      </c>
      <c r="BQ319" s="3">
        <f>SIN(2*PI()*BQ$2*$A319/$A$2)*value!$U318</f>
        <v>-184.20075283235295</v>
      </c>
      <c r="BR319" s="3">
        <f>SIN(2*PI()*BR$2*$A319/$A$2)*value!$U318</f>
        <v>63.410666050122856</v>
      </c>
      <c r="BS319" s="3">
        <f>SIN(2*PI()*BS$2*$A319/$A$2)*value!$U318</f>
        <v>240.2923936987892</v>
      </c>
      <c r="BT319" s="3">
        <f>SIN(2*PI()*BT$2*$A319/$A$2)*value!$U318</f>
        <v>149.1465501071373</v>
      </c>
      <c r="BU319" s="3">
        <f>SIN(2*PI()*BU$2*$A319/$A$2)*value!$U318</f>
        <v>-108.3607291036641</v>
      </c>
      <c r="BV319" s="3">
        <f>SIN(2*PI()*BV$2*$A319/$A$2)*value!$U318</f>
        <v>-245</v>
      </c>
      <c r="BW319" s="3">
        <f>SIN(2*PI()*BW$2*$A319/$A$2)*value!$U318</f>
        <v>-108.36072910365226</v>
      </c>
      <c r="BX319" s="3">
        <f>SIN(2*PI()*BX$2*$A319/$A$2)*value!$U318</f>
        <v>149.14655010713673</v>
      </c>
      <c r="BY319" s="3">
        <f>SIN(2*PI()*BY$2*$A319/$A$2)*value!$U318</f>
        <v>240.29239369878934</v>
      </c>
      <c r="BZ319" s="3">
        <f>SIN(2*PI()*BZ$2*$A319/$A$2)*value!$U318</f>
        <v>63.410666050096651</v>
      </c>
      <c r="CA319" s="3">
        <f>SIN(2*PI()*CA$2*$A319/$A$2)*value!$U318</f>
        <v>-184.20075283235246</v>
      </c>
      <c r="CB319" s="3">
        <f>SIN(2*PI()*CB$2*$A319/$A$2)*value!$U318</f>
        <v>-226.3504854652594</v>
      </c>
      <c r="CC319" s="3">
        <f>SIN(2*PI()*CC$2*$A319/$A$2)*value!$U318</f>
        <v>-16.023766661386894</v>
      </c>
      <c r="CD319" s="3">
        <f>SIN(2*PI()*CD$2*$A319/$A$2)*value!$U318</f>
        <v>212.17622392719193</v>
      </c>
      <c r="CE319" s="3">
        <f>SIN(2*PI()*CE$2*$A319/$A$2)*value!$U318</f>
        <v>203.71005501412043</v>
      </c>
      <c r="CF319" s="3">
        <f>SIN(2*PI()*CF$2*$A319/$A$2)*value!$U318</f>
        <v>-31.978917093928914</v>
      </c>
      <c r="CG319" s="3">
        <f>SIN(2*PI()*CG$2*$A319/$A$2)*value!$U318</f>
        <v>-231.99788172629619</v>
      </c>
      <c r="CH319" s="3">
        <f>SIN(2*PI()*CH$2*$A319/$A$2)*value!$U318</f>
        <v>-173.24116139070691</v>
      </c>
      <c r="CI319" s="3">
        <f>SIN(2*PI()*CI$2*$A319/$A$2)*value!$U318</f>
        <v>78.752668999267868</v>
      </c>
      <c r="CJ319" s="3">
        <f>SIN(2*PI()*CJ$2*$A319/$A$2)*value!$U318</f>
        <v>242.90399103658405</v>
      </c>
      <c r="CK319" s="3">
        <f>SIN(2*PI()*CK$2*$A319/$A$2)*value!$U318</f>
        <v>136.11470708979058</v>
      </c>
      <c r="CL319" s="3">
        <f>SIN(2*PI()*CL$2*$A319/$A$2)*value!$U318</f>
        <v>-122.50000000000965</v>
      </c>
      <c r="CM319" s="3">
        <f>SIN(2*PI()*CM$2*$A319/$A$2)*value!$U318</f>
        <v>-244.47543619345734</v>
      </c>
      <c r="CN319" s="3">
        <f>SIN(2*PI()*CN$2*$A319/$A$2)*value!$U318</f>
        <v>-93.757440929442595</v>
      </c>
      <c r="CO319" s="3">
        <f>SIN(2*PI()*CO$2*$A319/$A$2)*value!$U318</f>
        <v>161.53972469951808</v>
      </c>
      <c r="CP319" s="3">
        <f>SIN(2*PI()*CP$2*$A319/$A$2)*value!$U318</f>
        <v>236.65182744082213</v>
      </c>
      <c r="CQ319" s="3">
        <f>SIN(2*PI()*CQ$2*$A319/$A$2)*value!$U318</f>
        <v>47.797128893942492</v>
      </c>
      <c r="CR319" s="3">
        <f>SIN(2*PI()*CR$2*$A319/$A$2)*value!$U318</f>
        <v>-194.37156837134773</v>
      </c>
      <c r="CS319" s="3">
        <f>SIN(2*PI()*CS$2*$A319/$A$2)*value!$U318</f>
        <v>-219.73382167550741</v>
      </c>
      <c r="CT319" s="3">
        <f>SIN(2*PI()*CT$2*$A319/$A$2)*value!$U318</f>
        <v>1.3446698182012495E-11</v>
      </c>
      <c r="CU319" s="3">
        <f>SIN(2*PI()*CU$2*$A319/$A$2)*value!$U318</f>
        <v>219.73382167551316</v>
      </c>
      <c r="CV319" s="3">
        <f>SIN(2*PI()*CV$2*$A319/$A$2)*value!$U318</f>
        <v>194.37156837133983</v>
      </c>
      <c r="CW319" s="3">
        <f>SIN(2*PI()*CW$2*$A319/$A$2)*value!$U318</f>
        <v>-47.797128893941547</v>
      </c>
      <c r="CX319" s="3">
        <f>SIN(2*PI()*CX$2*$A319/$A$2)*value!$U318</f>
        <v>-236.65182744081832</v>
      </c>
      <c r="CY319" s="3">
        <f>SIN(2*PI()*CY$2*$A319/$A$2)*value!$U318</f>
        <v>-161.5397246995083</v>
      </c>
      <c r="CZ319" s="3">
        <f>SIN(2*PI()*CZ$2*$A319/$A$2)*value!$U318</f>
        <v>93.75744092945456</v>
      </c>
      <c r="DA319" s="3">
        <f>SIN(2*PI()*DA$2*$A319/$A$2)*value!$U318</f>
        <v>244.47543619345817</v>
      </c>
      <c r="DB319" s="3">
        <f>SIN(2*PI()*DB$2*$A319/$A$2)*value!$U318</f>
        <v>122.49999999999844</v>
      </c>
      <c r="DC319" s="3">
        <f>SIN(2*PI()*DC$2*$A319/$A$2)*value!$U318</f>
        <v>-136.11470708980139</v>
      </c>
      <c r="DD319" s="3">
        <f>SIN(2*PI()*DD$2*$A319/$A$2)*value!$U318</f>
        <v>-242.90399103658413</v>
      </c>
      <c r="DE319" s="3">
        <f>SIN(2*PI()*DE$2*$A319/$A$2)*value!$U318</f>
        <v>-78.752668999281966</v>
      </c>
      <c r="DF319" s="3">
        <f>SIN(2*PI()*DF$2*$A319/$A$2)*value!$U318</f>
        <v>173.24116139071606</v>
      </c>
      <c r="DG319" s="3">
        <f>SIN(2*PI()*DG$2*$A319/$A$2)*value!$U318</f>
        <v>231.9978817262965</v>
      </c>
      <c r="DH319" s="3">
        <f>SIN(2*PI()*DH$2*$A319/$A$2)*value!$U318</f>
        <v>31.97891709390225</v>
      </c>
      <c r="DI319" s="3">
        <f>SIN(2*PI()*DI$2*$A319/$A$2)*value!$U318</f>
        <v>-203.71005501412765</v>
      </c>
      <c r="DJ319" s="3">
        <f>SIN(2*PI()*DJ$2*$A319/$A$2)*value!$U318</f>
        <v>-212.17622392718542</v>
      </c>
      <c r="DK319" s="3">
        <f>SIN(2*PI()*DK$2*$A319/$A$2)*value!$U318</f>
        <v>16.023766661385935</v>
      </c>
      <c r="DL319" s="3">
        <f>SIN(2*PI()*DL$2*$A319/$A$2)*value!$U318</f>
        <v>226.35048546526437</v>
      </c>
      <c r="DM319" s="3">
        <f>SIN(2*PI()*DM$2*$A319/$A$2)*value!$U318</f>
        <v>184.20075283235312</v>
      </c>
      <c r="DN319" s="3">
        <f>SIN(2*PI()*DN$2*$A319/$A$2)*value!$U318</f>
        <v>-63.410666050109178</v>
      </c>
      <c r="DO319" s="3">
        <f>SIN(2*PI()*DO$2*$A319/$A$2)*value!$U318</f>
        <v>-240.29239369879457</v>
      </c>
      <c r="DP319" s="3">
        <f>SIN(2*PI()*DP$2*$A319/$A$2)*value!$U318</f>
        <v>-149.14655010712644</v>
      </c>
      <c r="DQ319" s="3">
        <f>SIN(2*PI()*DQ$2*$A319/$A$2)*value!$U318</f>
        <v>108.36072910366389</v>
      </c>
      <c r="DR319" s="3">
        <f>SIN(2*PI()*DR$2*$A319/$A$2)*value!$U318</f>
        <v>245</v>
      </c>
      <c r="DS319" s="3">
        <f>SIN(2*PI()*DS$2*$A319/$A$2)*value!$U318</f>
        <v>108.36072910365247</v>
      </c>
      <c r="DT319" s="3">
        <f>SIN(2*PI()*DT$2*$A319/$A$2)*value!$U318</f>
        <v>-149.14655010713653</v>
      </c>
      <c r="DU319" s="3">
        <f>SIN(2*PI()*DU$2*$A319/$A$2)*value!$U318</f>
        <v>-240.29239369879207</v>
      </c>
      <c r="DV319" s="3">
        <f>SIN(2*PI()*DV$2*$A319/$A$2)*value!$U318</f>
        <v>-63.410666050096879</v>
      </c>
      <c r="DW319" s="3">
        <f>SIN(2*PI()*DW$2*$A319/$A$2)*value!$U318</f>
        <v>184.20075283236147</v>
      </c>
      <c r="DX319" s="3">
        <f>SIN(2*PI()*DX$2*$A319/$A$2)*value!$U318</f>
        <v>226.35048546525951</v>
      </c>
      <c r="DY319" s="3">
        <f>SIN(2*PI()*DY$2*$A319/$A$2)*value!$U318</f>
        <v>16.02376666140103</v>
      </c>
      <c r="DZ319" s="3">
        <f>SIN(2*PI()*DZ$2*$A319/$A$2)*value!$U318</f>
        <v>-212.17622392719178</v>
      </c>
      <c r="EA319" s="3">
        <f>SIN(2*PI()*EA$2*$A319/$A$2)*value!$U318</f>
        <v>-203.71005501412057</v>
      </c>
      <c r="EB319" s="3">
        <f>SIN(2*PI()*EB$2*$A319/$A$2)*value!$U318</f>
        <v>31.978917093914873</v>
      </c>
      <c r="EC319" s="3">
        <f>SIN(2*PI()*EC$2*$A319/$A$2)*value!$U318</f>
        <v>231.99788172630059</v>
      </c>
      <c r="ED319" s="3">
        <f>SIN(2*PI()*ED$2*$A319/$A$2)*value!$U318</f>
        <v>173.24116139070708</v>
      </c>
      <c r="EE319" s="3">
        <f>SIN(2*PI()*EE$2*$A319/$A$2)*value!$U318</f>
        <v>-78.752668999294016</v>
      </c>
      <c r="EF319" s="3">
        <f>SIN(2*PI()*EF$2*$A319/$A$2)*value!$U318</f>
        <v>-242.90399103658217</v>
      </c>
      <c r="EG319" s="3">
        <f>SIN(2*PI()*EG$2*$A319/$A$2)*value!$U318</f>
        <v>-136.11470708979081</v>
      </c>
      <c r="EH319" s="3">
        <f>SIN(2*PI()*EH$2*$A319/$A$2)*value!$U318</f>
        <v>122.50000000000946</v>
      </c>
      <c r="EI319" s="3">
        <f>SIN(2*PI()*EI$2*$A319/$A$2)*value!$U318</f>
        <v>244.47543619345737</v>
      </c>
      <c r="EJ319" s="3">
        <f>SIN(2*PI()*EJ$2*$A319/$A$2)*value!$U318</f>
        <v>93.757440929468544</v>
      </c>
      <c r="EK319" s="3">
        <f>SIN(2*PI()*EK$2*$A319/$A$2)*value!$U318</f>
        <v>-161.53972469951788</v>
      </c>
      <c r="EL319" s="3">
        <f>SIN(2*PI()*EL$2*$A319/$A$2)*value!$U318</f>
        <v>-236.65182744082219</v>
      </c>
      <c r="EM319" s="3">
        <f>SIN(2*PI()*EM$2*$A319/$A$2)*value!$U318</f>
        <v>-47.79712889392907</v>
      </c>
      <c r="EN319" s="3">
        <f>SIN(2*PI()*EN$2*$A319/$A$2)*value!$U318</f>
        <v>194.37156837136456</v>
      </c>
      <c r="EO319" s="3">
        <f>SIN(2*PI()*EO$2*$A319/$A$2)*value!$U318</f>
        <v>219.7338216755137</v>
      </c>
      <c r="EP319" s="3">
        <f>SIN(2*PI()*EP$2*$A319/$A$2)*value!$U318</f>
        <v>-1.3206728462569761E-11</v>
      </c>
      <c r="EQ319" s="3">
        <f>SIN(2*PI()*EQ$2*$A319/$A$2)*value!$U318</f>
        <v>-219.73382167551307</v>
      </c>
      <c r="ER319" s="3">
        <f>SIN(2*PI()*ER$2*$A319/$A$2)*value!$U318</f>
        <v>-194.37156837134847</v>
      </c>
      <c r="ES319" s="3">
        <f>SIN(2*PI()*ES$2*$A319/$A$2)*value!$U318</f>
        <v>47.797128893927656</v>
      </c>
      <c r="ET319" s="3">
        <f>SIN(2*PI()*ET$2*$A319/$A$2)*value!$U318</f>
        <v>236.65182744082185</v>
      </c>
      <c r="EU319" s="3">
        <f>SIN(2*PI()*EU$2*$A319/$A$2)*value!$U318</f>
        <v>161.53972469951896</v>
      </c>
      <c r="EV319" s="3">
        <f>SIN(2*PI()*EV$2*$A319/$A$2)*value!$U318</f>
        <v>-93.757440929467208</v>
      </c>
      <c r="EW319" s="3">
        <f>SIN(2*PI()*EW$2*$A319/$A$2)*value!$U318</f>
        <v>-244.47543619345907</v>
      </c>
      <c r="EX319" s="3">
        <f>SIN(2*PI()*EX$2*$A319/$A$2)*value!$U318</f>
        <v>-122.49999999996247</v>
      </c>
      <c r="EY319" s="3">
        <f>SIN(2*PI()*EY$2*$A319/$A$2)*value!$U318</f>
        <v>136.11470708978962</v>
      </c>
      <c r="EZ319" s="3">
        <f>SIN(2*PI()*EZ$2*$A319/$A$2)*value!$U318</f>
        <v>242.90399103658237</v>
      </c>
      <c r="FA319" s="3">
        <f>SIN(2*PI()*FA$2*$A319/$A$2)*value!$U318</f>
        <v>78.752668999269005</v>
      </c>
      <c r="FB319" s="3">
        <f>SIN(2*PI()*FB$2*$A319/$A$2)*value!$U318</f>
        <v>-173.24116139072575</v>
      </c>
      <c r="FC319" s="3">
        <f>SIN(2*PI()*FC$2*$A319/$A$2)*value!$U318</f>
        <v>-231.99788172630105</v>
      </c>
      <c r="FD319" s="3">
        <f>SIN(2*PI()*FD$2*$A319/$A$2)*value!$U318</f>
        <v>-31.978917093916301</v>
      </c>
      <c r="FE319" s="3">
        <f>SIN(2*PI()*FE$2*$A319/$A$2)*value!$U318</f>
        <v>203.71005501413524</v>
      </c>
      <c r="FF319" s="3">
        <f>SIN(2*PI()*FF$2*$A319/$A$2)*value!$U318</f>
        <v>212.1762239271786</v>
      </c>
      <c r="FG319" s="3">
        <f>SIN(2*PI()*FG$2*$A319/$A$2)*value!$U318</f>
        <v>-16.023766661371798</v>
      </c>
      <c r="FH319" s="3">
        <f>SIN(2*PI()*FH$2*$A319/$A$2)*value!$U318</f>
        <v>-226.3504854652696</v>
      </c>
      <c r="FI319" s="3">
        <f>SIN(2*PI()*FI$2*$A319/$A$2)*value!$U318</f>
        <v>-184.20075283234408</v>
      </c>
      <c r="FJ319" s="3">
        <f>SIN(2*PI()*FJ$2*$A319/$A$2)*value!$U318</f>
        <v>63.41066605014931</v>
      </c>
      <c r="FK319" s="3">
        <f>SIN(2*PI()*FK$2*$A319/$A$2)*value!$U318</f>
        <v>240.29239369879724</v>
      </c>
      <c r="FL319" s="3">
        <f>SIN(2*PI()*FL$2*$A319/$A$2)*value!$U318</f>
        <v>149.14655010715975</v>
      </c>
      <c r="FM319" s="3">
        <f>SIN(2*PI()*FM$2*$A319/$A$2)*value!$U318</f>
        <v>-108.36072910365118</v>
      </c>
      <c r="FN319" s="3">
        <f>SIN(2*PI()*FN$2*$A319/$A$2)*value!$U318</f>
        <v>-245</v>
      </c>
      <c r="FO319" s="3">
        <f>SIN(2*PI()*FO$2*$A319/$A$2)*value!$U318</f>
        <v>-108.3607291036402</v>
      </c>
      <c r="FP319" s="3">
        <f>SIN(2*PI()*FP$2*$A319/$A$2)*value!$U318</f>
        <v>149.14655010712531</v>
      </c>
      <c r="FQ319" s="3">
        <f>SIN(2*PI()*FQ$2*$A319/$A$2)*value!$U318</f>
        <v>240.29239369878943</v>
      </c>
      <c r="FR319" s="3">
        <f>SIN(2*PI()*FR$2*$A319/$A$2)*value!$U318</f>
        <v>63.410666050110578</v>
      </c>
      <c r="FS319" s="3">
        <f>SIN(2*PI()*FS$2*$A319/$A$2)*value!$U318</f>
        <v>-184.20075283237051</v>
      </c>
      <c r="FT319" s="3">
        <f>SIN(2*PI()*FT$2*$A319/$A$2)*value!$U318</f>
        <v>-226.35048546525425</v>
      </c>
      <c r="FU319" s="3">
        <f>SIN(2*PI()*FU$2*$A319/$A$2)*value!$U318</f>
        <v>-16.023766661331784</v>
      </c>
      <c r="FV319" s="3">
        <f>SIN(2*PI()*FV$2*$A319/$A$2)*value!$U318</f>
        <v>212.17622392719863</v>
      </c>
      <c r="FW319" s="3">
        <f>SIN(2*PI()*FW$2*$A319/$A$2)*value!$U318</f>
        <v>203.71005501412841</v>
      </c>
      <c r="FX319" s="3">
        <f>SIN(2*PI()*FX$2*$A319/$A$2)*value!$U318</f>
        <v>-31.978917093928438</v>
      </c>
      <c r="FY319" s="3">
        <f>SIN(2*PI()*FY$2*$A319/$A$2)*value!$U318</f>
        <v>-231.99788172629601</v>
      </c>
      <c r="FZ319" s="3">
        <f>SIN(2*PI()*FZ$2*$A319/$A$2)*value!$U318</f>
        <v>-173.24116139069739</v>
      </c>
      <c r="GA319" s="3">
        <f>SIN(2*PI()*GA$2*$A319/$A$2)*value!$U318</f>
        <v>78.752668999280601</v>
      </c>
      <c r="GB319" s="3">
        <f>SIN(2*PI()*GB$2*$A319/$A$2)*value!$U318</f>
        <v>242.90399103658396</v>
      </c>
      <c r="GC319" s="3">
        <f>SIN(2*PI()*GC$2*$A319/$A$2)*value!$U318</f>
        <v>136.11470708977942</v>
      </c>
      <c r="GD319" s="3">
        <f>SIN(2*PI()*GD$2*$A319/$A$2)*value!$U318</f>
        <v>-122.4999999999972</v>
      </c>
      <c r="GE319" s="3">
        <f>SIN(2*PI()*GE$2*$A319/$A$2)*value!$U318</f>
        <v>-244.47543619345646</v>
      </c>
      <c r="GF319" s="3">
        <f>SIN(2*PI()*GF$2*$A319/$A$2)*value!$U318</f>
        <v>-93.75744092943016</v>
      </c>
      <c r="GG319" s="3">
        <f>SIN(2*PI()*GG$2*$A319/$A$2)*value!$U318</f>
        <v>161.53972469952816</v>
      </c>
      <c r="GH319" s="3">
        <f>SIN(2*PI()*GH$2*$A319/$A$2)*value!$U318</f>
        <v>236.65182744082588</v>
      </c>
      <c r="GI319" s="3">
        <f>SIN(2*PI()*GI$2*$A319/$A$2)*value!$U318</f>
        <v>47.797128893970275</v>
      </c>
      <c r="GJ319" s="3">
        <f>SIN(2*PI()*GJ$2*$A319/$A$2)*value!$U318</f>
        <v>-194.37156837135592</v>
      </c>
      <c r="GK319" s="3">
        <f>SIN(2*PI()*GK$2*$A319/$A$2)*value!$U318</f>
        <v>-219.73382167550764</v>
      </c>
    </row>
    <row r="320" spans="1:193" x14ac:dyDescent="0.4">
      <c r="A320">
        <v>317</v>
      </c>
      <c r="B320" s="3">
        <f>SIN(2*PI()*B$2*$A320/$A$2)*value!$U319</f>
        <v>0</v>
      </c>
      <c r="C320" s="3">
        <f>SIN(2*PI()*C$2*$A320/$A$2)*value!$U319</f>
        <v>217.93143847835472</v>
      </c>
      <c r="D320" s="3">
        <f>SIN(2*PI()*D$2*$A320/$A$2)*value!$U319</f>
        <v>199.1474377249458</v>
      </c>
      <c r="E320" s="3">
        <f>SIN(2*PI()*E$2*$A320/$A$2)*value!$U319</f>
        <v>-35.948966241563653</v>
      </c>
      <c r="F320" s="3">
        <f>SIN(2*PI()*F$2*$A320/$A$2)*value!$U319</f>
        <v>-231.99788172630082</v>
      </c>
      <c r="G320" s="3">
        <f>SIN(2*PI()*G$2*$A320/$A$2)*value!$U319</f>
        <v>-176.0524963560255</v>
      </c>
      <c r="H320" s="3">
        <f>SIN(2*PI()*H$2*$A320/$A$2)*value!$U319</f>
        <v>71.119745927343331</v>
      </c>
      <c r="I320" s="3">
        <f>SIN(2*PI()*I$2*$A320/$A$2)*value!$U319</f>
        <v>241.042271452134</v>
      </c>
      <c r="J320" s="3">
        <f>SIN(2*PI()*J$2*$A320/$A$2)*value!$U319</f>
        <v>149.14655010713696</v>
      </c>
      <c r="K320" s="3">
        <f>SIN(2*PI()*K$2*$A320/$A$2)*value!$U319</f>
        <v>-104.75099789041957</v>
      </c>
      <c r="L320" s="3">
        <f>SIN(2*PI()*L$2*$A320/$A$2)*value!$U319</f>
        <v>-244.86882393170961</v>
      </c>
      <c r="M320" s="3">
        <f>SIN(2*PI()*M$2*$A320/$A$2)*value!$U319</f>
        <v>-119.01203146050108</v>
      </c>
      <c r="N320" s="3">
        <f>SIN(2*PI()*N$2*$A320/$A$2)*value!$U319</f>
        <v>136.11470708980264</v>
      </c>
      <c r="O320" s="3">
        <f>SIN(2*PI()*O$2*$A320/$A$2)*value!$U319</f>
        <v>243.39470585976395</v>
      </c>
      <c r="P320" s="3">
        <f>SIN(2*PI()*P$2*$A320/$A$2)*value!$U319</f>
        <v>86.301261740701818</v>
      </c>
      <c r="Q320" s="3">
        <f>SIN(2*PI()*Q$2*$A320/$A$2)*value!$U319</f>
        <v>-164.53194393752057</v>
      </c>
      <c r="R320" s="3">
        <f>SIN(2*PI()*R$2*$A320/$A$2)*value!$U319</f>
        <v>-236.65182744082199</v>
      </c>
      <c r="S320" s="3">
        <f>SIN(2*PI()*S$2*$A320/$A$2)*value!$U319</f>
        <v>-51.722330327946459</v>
      </c>
      <c r="T320" s="3">
        <f>SIN(2*PI()*T$2*$A320/$A$2)*value!$U319</f>
        <v>189.38756107387121</v>
      </c>
      <c r="U320" s="3">
        <f>SIN(2*PI()*U$2*$A320/$A$2)*value!$U319</f>
        <v>224.78615162963453</v>
      </c>
      <c r="V320" s="3">
        <f>SIN(2*PI()*V$2*$A320/$A$2)*value!$U319</f>
        <v>16.02376666138198</v>
      </c>
      <c r="W320" s="3">
        <f>SIN(2*PI()*W$2*$A320/$A$2)*value!$U319</f>
        <v>-210.14350945006697</v>
      </c>
      <c r="X320" s="3">
        <f>SIN(2*PI()*X$2*$A320/$A$2)*value!$U319</f>
        <v>-208.0545344740091</v>
      </c>
      <c r="Y320" s="3">
        <f>SIN(2*PI()*Y$2*$A320/$A$2)*value!$U319</f>
        <v>20.021663162751373</v>
      </c>
      <c r="Z320" s="3">
        <f>SIN(2*PI()*Z$2*$A320/$A$2)*value!$U319</f>
        <v>226.35048546526534</v>
      </c>
      <c r="AA320" s="3">
        <f>SIN(2*PI()*AA$2*$A320/$A$2)*value!$U319</f>
        <v>186.81916495706653</v>
      </c>
      <c r="AB320" s="3">
        <f>SIN(2*PI()*AB$2*$A320/$A$2)*value!$U319</f>
        <v>-55.633684443420243</v>
      </c>
      <c r="AC320" s="3">
        <f>SIN(2*PI()*AC$2*$A320/$A$2)*value!$U319</f>
        <v>-237.65765703266322</v>
      </c>
      <c r="AD320" s="3">
        <f>SIN(2*PI()*AD$2*$A320/$A$2)*value!$U319</f>
        <v>-161.53972469951623</v>
      </c>
      <c r="AE320" s="3">
        <f>SIN(2*PI()*AE$2*$A320/$A$2)*value!$U319</f>
        <v>90.04140446570409</v>
      </c>
      <c r="AF320" s="3">
        <f>SIN(2*PI()*AF$2*$A320/$A$2)*value!$U319</f>
        <v>243.82025803468852</v>
      </c>
      <c r="AG320" s="3">
        <f>SIN(2*PI()*AG$2*$A320/$A$2)*value!$U319</f>
        <v>132.76343724081087</v>
      </c>
      <c r="AH320" s="3">
        <f>SIN(2*PI()*AH$2*$A320/$A$2)*value!$U319</f>
        <v>-122.49999999999824</v>
      </c>
      <c r="AI320" s="3">
        <f>SIN(2*PI()*AI$2*$A320/$A$2)*value!$U319</f>
        <v>-244.70488677026731</v>
      </c>
      <c r="AJ320" s="3">
        <f>SIN(2*PI()*AJ$2*$A320/$A$2)*value!$U319</f>
        <v>-101.11322230207671</v>
      </c>
      <c r="AK320" s="3">
        <f>SIN(2*PI()*AK$2*$A320/$A$2)*value!$U319</f>
        <v>152.30684047567522</v>
      </c>
      <c r="AL320" s="3">
        <f>SIN(2*PI()*AL$2*$A320/$A$2)*value!$U319</f>
        <v>240.29239369879105</v>
      </c>
      <c r="AM320" s="3">
        <f>SIN(2*PI()*AM$2*$A320/$A$2)*value!$U319</f>
        <v>67.274211455305462</v>
      </c>
      <c r="AN320" s="3">
        <f>SIN(2*PI()*AN$2*$A320/$A$2)*value!$U319</f>
        <v>-178.81669781097256</v>
      </c>
      <c r="AO320" s="3">
        <f>SIN(2*PI()*AO$2*$A320/$A$2)*value!$U319</f>
        <v>-230.67829596984069</v>
      </c>
      <c r="AP320" s="3">
        <f>SIN(2*PI()*AP$2*$A320/$A$2)*value!$U319</f>
        <v>-31.978917093906542</v>
      </c>
      <c r="AQ320" s="3">
        <f>SIN(2*PI()*AQ$2*$A320/$A$2)*value!$U319</f>
        <v>201.45571365249899</v>
      </c>
      <c r="AR320" s="3">
        <f>SIN(2*PI()*AR$2*$A320/$A$2)*value!$U319</f>
        <v>216.07070976534638</v>
      </c>
      <c r="AS320" s="3">
        <f>SIN(2*PI()*AS$2*$A320/$A$2)*value!$U319</f>
        <v>-4.0086242484915235</v>
      </c>
      <c r="AT320" s="3">
        <f>SIN(2*PI()*AT$2*$A320/$A$2)*value!$U319</f>
        <v>-219.73382167551316</v>
      </c>
      <c r="AU320" s="3">
        <f>SIN(2*PI()*AU$2*$A320/$A$2)*value!$U319</f>
        <v>-196.78584521275542</v>
      </c>
      <c r="AV320" s="3">
        <f>SIN(2*PI()*AV$2*$A320/$A$2)*value!$U319</f>
        <v>39.9093909816795</v>
      </c>
      <c r="AW320" s="3">
        <f>SIN(2*PI()*AW$2*$A320/$A$2)*value!$U319</f>
        <v>233.25535603991125</v>
      </c>
      <c r="AX320" s="3">
        <f>SIN(2*PI()*AX$2*$A320/$A$2)*value!$U319</f>
        <v>173.24116139070387</v>
      </c>
      <c r="AY320" s="3">
        <f>SIN(2*PI()*AY$2*$A320/$A$2)*value!$U319</f>
        <v>-74.946239923663612</v>
      </c>
      <c r="AZ320" s="3">
        <f>SIN(2*PI()*AZ$2*$A320/$A$2)*value!$U319</f>
        <v>-241.72761636079463</v>
      </c>
      <c r="BA320" s="3">
        <f>SIN(2*PI()*BA$2*$A320/$A$2)*value!$U319</f>
        <v>-145.94632960064337</v>
      </c>
      <c r="BB320" s="3">
        <f>SIN(2*PI()*BB$2*$A320/$A$2)*value!$U319</f>
        <v>108.36072910365311</v>
      </c>
      <c r="BC320" s="3">
        <f>SIN(2*PI()*BC$2*$A320/$A$2)*value!$U319</f>
        <v>244.96720378784272</v>
      </c>
      <c r="BD320" s="3">
        <f>SIN(2*PI()*BD$2*$A320/$A$2)*value!$U319</f>
        <v>115.49220052236977</v>
      </c>
      <c r="BE320" s="3">
        <f>SIN(2*PI()*BE$2*$A320/$A$2)*value!$U319</f>
        <v>-139.42953574032484</v>
      </c>
      <c r="BF320" s="3">
        <f>SIN(2*PI()*BF$2*$A320/$A$2)*value!$U319</f>
        <v>-242.90399103658334</v>
      </c>
      <c r="BG320" s="3">
        <f>SIN(2*PI()*BG$2*$A320/$A$2)*value!$U319</f>
        <v>-82.538014081084839</v>
      </c>
      <c r="BH320" s="3">
        <f>SIN(2*PI()*BH$2*$A320/$A$2)*value!$U319</f>
        <v>167.48011399560619</v>
      </c>
      <c r="BI320" s="3">
        <f>SIN(2*PI()*BI$2*$A320/$A$2)*value!$U319</f>
        <v>235.58264043232629</v>
      </c>
      <c r="BJ320" s="3">
        <f>SIN(2*PI()*BJ$2*$A320/$A$2)*value!$U319</f>
        <v>47.797128893945789</v>
      </c>
      <c r="BK320" s="3">
        <f>SIN(2*PI()*BK$2*$A320/$A$2)*value!$U319</f>
        <v>-191.90525356101921</v>
      </c>
      <c r="BL320" s="3">
        <f>SIN(2*PI()*BL$2*$A320/$A$2)*value!$U319</f>
        <v>-223.16163710568486</v>
      </c>
      <c r="BM320" s="3">
        <f>SIN(2*PI()*BM$2*$A320/$A$2)*value!$U319</f>
        <v>-12.021580210215559</v>
      </c>
      <c r="BN320" s="3">
        <f>SIN(2*PI()*BN$2*$A320/$A$2)*value!$U319</f>
        <v>212.17622392718542</v>
      </c>
      <c r="BO320" s="3">
        <f>SIN(2*PI()*BO$2*$A320/$A$2)*value!$U319</f>
        <v>205.9098582681352</v>
      </c>
      <c r="BP320" s="3">
        <f>SIN(2*PI()*BP$2*$A320/$A$2)*value!$U319</f>
        <v>-24.014199380740326</v>
      </c>
      <c r="BQ320" s="3">
        <f>SIN(2*PI()*BQ$2*$A320/$A$2)*value!$U319</f>
        <v>-227.85421980258516</v>
      </c>
      <c r="BR320" s="3">
        <f>SIN(2*PI()*BR$2*$A320/$A$2)*value!$U319</f>
        <v>-184.20075283234945</v>
      </c>
      <c r="BS320" s="3">
        <f>SIN(2*PI()*BS$2*$A320/$A$2)*value!$U319</f>
        <v>59.530144076293908</v>
      </c>
      <c r="BT320" s="3">
        <f>SIN(2*PI()*BT$2*$A320/$A$2)*value!$U319</f>
        <v>238.59985992295037</v>
      </c>
      <c r="BU320" s="3">
        <f>SIN(2*PI()*BU$2*$A320/$A$2)*value!$U319</f>
        <v>158.50425737103239</v>
      </c>
      <c r="BV320" s="3">
        <f>SIN(2*PI()*BV$2*$A320/$A$2)*value!$U319</f>
        <v>-93.757440929450794</v>
      </c>
      <c r="BW320" s="3">
        <f>SIN(2*PI()*BW$2*$A320/$A$2)*value!$U319</f>
        <v>-244.18053363075015</v>
      </c>
      <c r="BX320" s="3">
        <f>SIN(2*PI()*BX$2*$A320/$A$2)*value!$U319</f>
        <v>-129.37662340933494</v>
      </c>
      <c r="BY320" s="3">
        <f>SIN(2*PI()*BY$2*$A320/$A$2)*value!$U319</f>
        <v>125.95517232733953</v>
      </c>
      <c r="BZ320" s="3">
        <f>SIN(2*PI()*BZ$2*$A320/$A$2)*value!$U319</f>
        <v>244.47543619345734</v>
      </c>
      <c r="CA320" s="3">
        <f>SIN(2*PI()*CA$2*$A320/$A$2)*value!$U319</f>
        <v>97.448376259115634</v>
      </c>
      <c r="CB320" s="3">
        <f>SIN(2*PI()*CB$2*$A320/$A$2)*value!$U319</f>
        <v>-155.42635462009031</v>
      </c>
      <c r="CC320" s="3">
        <f>SIN(2*PI()*CC$2*$A320/$A$2)*value!$U319</f>
        <v>-239.47818386117711</v>
      </c>
      <c r="CD320" s="3">
        <f>SIN(2*PI()*CD$2*$A320/$A$2)*value!$U319</f>
        <v>-63.410666050105696</v>
      </c>
      <c r="CE320" s="3">
        <f>SIN(2*PI()*CE$2*$A320/$A$2)*value!$U319</f>
        <v>181.53302571196926</v>
      </c>
      <c r="CF320" s="3">
        <f>SIN(2*PI()*CF$2*$A320/$A$2)*value!$U319</f>
        <v>229.29695205553975</v>
      </c>
      <c r="CG320" s="3">
        <f>SIN(2*PI()*CG$2*$A320/$A$2)*value!$U319</f>
        <v>28.000306416882843</v>
      </c>
      <c r="CH320" s="3">
        <f>SIN(2*PI()*CH$2*$A320/$A$2)*value!$U319</f>
        <v>-203.71005501412498</v>
      </c>
      <c r="CI320" s="3">
        <f>SIN(2*PI()*CI$2*$A320/$A$2)*value!$U319</f>
        <v>-214.15213369855761</v>
      </c>
      <c r="CJ320" s="3">
        <f>SIN(2*PI()*CJ$2*$A320/$A$2)*value!$U319</f>
        <v>8.0161752913396764</v>
      </c>
      <c r="CK320" s="3">
        <f>SIN(2*PI()*CK$2*$A320/$A$2)*value!$U319</f>
        <v>221.47737681524302</v>
      </c>
      <c r="CL320" s="3">
        <f>SIN(2*PI()*CL$2*$A320/$A$2)*value!$U319</f>
        <v>194.37156837134012</v>
      </c>
      <c r="CM320" s="3">
        <f>SIN(2*PI()*CM$2*$A320/$A$2)*value!$U319</f>
        <v>-43.859131012761935</v>
      </c>
      <c r="CN320" s="3">
        <f>SIN(2*PI()*CN$2*$A320/$A$2)*value!$U319</f>
        <v>-234.45038225439367</v>
      </c>
      <c r="CO320" s="3">
        <f>SIN(2*PI()*CO$2*$A320/$A$2)*value!$U319</f>
        <v>-170.38344557735292</v>
      </c>
      <c r="CP320" s="3">
        <f>SIN(2*PI()*CP$2*$A320/$A$2)*value!$U319</f>
        <v>78.752668999284694</v>
      </c>
      <c r="CQ320" s="3">
        <f>SIN(2*PI()*CQ$2*$A320/$A$2)*value!$U319</f>
        <v>242.34824494137408</v>
      </c>
      <c r="CR320" s="3">
        <f>SIN(2*PI()*CR$2*$A320/$A$2)*value!$U319</f>
        <v>142.7070357326125</v>
      </c>
      <c r="CS320" s="3">
        <f>SIN(2*PI()*CS$2*$A320/$A$2)*value!$U319</f>
        <v>-111.94144952944671</v>
      </c>
      <c r="CT320" s="3">
        <f>SIN(2*PI()*CT$2*$A320/$A$2)*value!$U319</f>
        <v>-245</v>
      </c>
      <c r="CU320" s="3">
        <f>SIN(2*PI()*CU$2*$A320/$A$2)*value!$U319</f>
        <v>-111.94144952943283</v>
      </c>
      <c r="CV320" s="3">
        <f>SIN(2*PI()*CV$2*$A320/$A$2)*value!$U319</f>
        <v>142.70703573262517</v>
      </c>
      <c r="CW320" s="3">
        <f>SIN(2*PI()*CW$2*$A320/$A$2)*value!$U319</f>
        <v>242.34824494137177</v>
      </c>
      <c r="CX320" s="3">
        <f>SIN(2*PI()*CX$2*$A320/$A$2)*value!$U319</f>
        <v>78.752668999283102</v>
      </c>
      <c r="CY320" s="3">
        <f>SIN(2*PI()*CY$2*$A320/$A$2)*value!$U319</f>
        <v>-170.38344557734411</v>
      </c>
      <c r="CZ320" s="3">
        <f>SIN(2*PI()*CZ$2*$A320/$A$2)*value!$U319</f>
        <v>-234.45038225438915</v>
      </c>
      <c r="DA320" s="3">
        <f>SIN(2*PI()*DA$2*$A320/$A$2)*value!$U319</f>
        <v>-43.859131012746573</v>
      </c>
      <c r="DB320" s="3">
        <f>SIN(2*PI()*DB$2*$A320/$A$2)*value!$U319</f>
        <v>194.37156837134964</v>
      </c>
      <c r="DC320" s="3">
        <f>SIN(2*PI()*DC$2*$A320/$A$2)*value!$U319</f>
        <v>221.47737681524825</v>
      </c>
      <c r="DD320" s="3">
        <f>SIN(2*PI()*DD$2*$A320/$A$2)*value!$U319</f>
        <v>8.0161752913240782</v>
      </c>
      <c r="DE320" s="3">
        <f>SIN(2*PI()*DE$2*$A320/$A$2)*value!$U319</f>
        <v>-214.1521336985584</v>
      </c>
      <c r="DF320" s="3">
        <f>SIN(2*PI()*DF$2*$A320/$A$2)*value!$U319</f>
        <v>-203.71005501412401</v>
      </c>
      <c r="DG320" s="3">
        <f>SIN(2*PI()*DG$2*$A320/$A$2)*value!$U319</f>
        <v>28.000306416898351</v>
      </c>
      <c r="DH320" s="3">
        <f>SIN(2*PI()*DH$2*$A320/$A$2)*value!$U319</f>
        <v>229.29695205554032</v>
      </c>
      <c r="DI320" s="3">
        <f>SIN(2*PI()*DI$2*$A320/$A$2)*value!$U319</f>
        <v>181.53302571195877</v>
      </c>
      <c r="DJ320" s="3">
        <f>SIN(2*PI()*DJ$2*$A320/$A$2)*value!$U319</f>
        <v>-63.410666050120774</v>
      </c>
      <c r="DK320" s="3">
        <f>SIN(2*PI()*DK$2*$A320/$A$2)*value!$U319</f>
        <v>-239.47818386118041</v>
      </c>
      <c r="DL320" s="3">
        <f>SIN(2*PI()*DL$2*$A320/$A$2)*value!$U319</f>
        <v>-155.42635462007823</v>
      </c>
      <c r="DM320" s="3">
        <f>SIN(2*PI()*DM$2*$A320/$A$2)*value!$U319</f>
        <v>97.448376259129958</v>
      </c>
      <c r="DN320" s="3">
        <f>SIN(2*PI()*DN$2*$A320/$A$2)*value!$U319</f>
        <v>244.47543619345834</v>
      </c>
      <c r="DO320" s="3">
        <f>SIN(2*PI()*DO$2*$A320/$A$2)*value!$U319</f>
        <v>125.95517232733809</v>
      </c>
      <c r="DP320" s="3">
        <f>SIN(2*PI()*DP$2*$A320/$A$2)*value!$U319</f>
        <v>-129.37662340933636</v>
      </c>
      <c r="DQ320" s="3">
        <f>SIN(2*PI()*DQ$2*$A320/$A$2)*value!$U319</f>
        <v>-244.18053363074776</v>
      </c>
      <c r="DR320" s="3">
        <f>SIN(2*PI()*DR$2*$A320/$A$2)*value!$U319</f>
        <v>-93.75744092943637</v>
      </c>
      <c r="DS320" s="3">
        <f>SIN(2*PI()*DS$2*$A320/$A$2)*value!$U319</f>
        <v>158.5042573710443</v>
      </c>
      <c r="DT320" s="3">
        <f>SIN(2*PI()*DT$2*$A320/$A$2)*value!$U319</f>
        <v>238.59985992294682</v>
      </c>
      <c r="DU320" s="3">
        <f>SIN(2*PI()*DU$2*$A320/$A$2)*value!$U319</f>
        <v>59.530144076278766</v>
      </c>
      <c r="DV320" s="3">
        <f>SIN(2*PI()*DV$2*$A320/$A$2)*value!$U319</f>
        <v>-184.20075283235974</v>
      </c>
      <c r="DW320" s="3">
        <f>SIN(2*PI()*DW$2*$A320/$A$2)*value!$U319</f>
        <v>-227.85421980257942</v>
      </c>
      <c r="DX320" s="3">
        <f>SIN(2*PI()*DX$2*$A320/$A$2)*value!$U319</f>
        <v>-24.014199380738653</v>
      </c>
      <c r="DY320" s="3">
        <f>SIN(2*PI()*DY$2*$A320/$A$2)*value!$U319</f>
        <v>205.90985826813611</v>
      </c>
      <c r="DZ320" s="3">
        <f>SIN(2*PI()*DZ$2*$A320/$A$2)*value!$U319</f>
        <v>212.17622392719156</v>
      </c>
      <c r="EA320" s="3">
        <f>SIN(2*PI()*EA$2*$A320/$A$2)*value!$U319</f>
        <v>-12.021580210231148</v>
      </c>
      <c r="EB320" s="3">
        <f>SIN(2*PI()*EB$2*$A320/$A$2)*value!$U319</f>
        <v>-223.16163710569131</v>
      </c>
      <c r="EC320" s="3">
        <f>SIN(2*PI()*EC$2*$A320/$A$2)*value!$U319</f>
        <v>-191.90525356101818</v>
      </c>
      <c r="ED320" s="3">
        <f>SIN(2*PI()*ED$2*$A320/$A$2)*value!$U319</f>
        <v>47.797128893947438</v>
      </c>
      <c r="EE320" s="3">
        <f>SIN(2*PI()*EE$2*$A320/$A$2)*value!$U319</f>
        <v>235.58264043232293</v>
      </c>
      <c r="EF320" s="3">
        <f>SIN(2*PI()*EF$2*$A320/$A$2)*value!$U319</f>
        <v>167.48011399559479</v>
      </c>
      <c r="EG320" s="3">
        <f>SIN(2*PI()*EG$2*$A320/$A$2)*value!$U319</f>
        <v>-82.538014081099533</v>
      </c>
      <c r="EH320" s="3">
        <f>SIN(2*PI()*EH$2*$A320/$A$2)*value!$U319</f>
        <v>-242.90399103658353</v>
      </c>
      <c r="EI320" s="3">
        <f>SIN(2*PI()*EI$2*$A320/$A$2)*value!$U319</f>
        <v>-139.42953574033493</v>
      </c>
      <c r="EJ320" s="3">
        <f>SIN(2*PI()*EJ$2*$A320/$A$2)*value!$U319</f>
        <v>115.49220052235897</v>
      </c>
      <c r="EK320" s="3">
        <f>SIN(2*PI()*EK$2*$A320/$A$2)*value!$U319</f>
        <v>244.96720378784295</v>
      </c>
      <c r="EL320" s="3">
        <f>SIN(2*PI()*EL$2*$A320/$A$2)*value!$U319</f>
        <v>108.36072910362664</v>
      </c>
      <c r="EM320" s="3">
        <f>SIN(2*PI()*EM$2*$A320/$A$2)*value!$U319</f>
        <v>-145.9463296006671</v>
      </c>
      <c r="EN320" s="3">
        <f>SIN(2*PI()*EN$2*$A320/$A$2)*value!$U319</f>
        <v>-241.7276163607921</v>
      </c>
      <c r="EO320" s="3">
        <f>SIN(2*PI()*EO$2*$A320/$A$2)*value!$U319</f>
        <v>-74.946239923642125</v>
      </c>
      <c r="EP320" s="3">
        <f>SIN(2*PI()*EP$2*$A320/$A$2)*value!$U319</f>
        <v>173.24116139070995</v>
      </c>
      <c r="EQ320" s="3">
        <f>SIN(2*PI()*EQ$2*$A320/$A$2)*value!$U319</f>
        <v>233.25535603991074</v>
      </c>
      <c r="ER320" s="3">
        <f>SIN(2*PI()*ER$2*$A320/$A$2)*value!$U319</f>
        <v>39.909390981650368</v>
      </c>
      <c r="ES320" s="3">
        <f>SIN(2*PI()*ES$2*$A320/$A$2)*value!$U319</f>
        <v>-196.78584521275229</v>
      </c>
      <c r="ET320" s="3">
        <f>SIN(2*PI()*ET$2*$A320/$A$2)*value!$U319</f>
        <v>-219.73382167550318</v>
      </c>
      <c r="EU320" s="3">
        <f>SIN(2*PI()*EU$2*$A320/$A$2)*value!$U319</f>
        <v>-4.0086242484828798</v>
      </c>
      <c r="EV320" s="3">
        <f>SIN(2*PI()*EV$2*$A320/$A$2)*value!$U319</f>
        <v>216.0707097653472</v>
      </c>
      <c r="EW320" s="3">
        <f>SIN(2*PI()*EW$2*$A320/$A$2)*value!$U319</f>
        <v>201.45571365248216</v>
      </c>
      <c r="EX320" s="3">
        <f>SIN(2*PI()*EX$2*$A320/$A$2)*value!$U319</f>
        <v>-31.978917093928914</v>
      </c>
      <c r="EY320" s="3">
        <f>SIN(2*PI()*EY$2*$A320/$A$2)*value!$U319</f>
        <v>-230.67829596983424</v>
      </c>
      <c r="EZ320" s="3">
        <f>SIN(2*PI()*EZ$2*$A320/$A$2)*value!$U319</f>
        <v>-178.81669781096662</v>
      </c>
      <c r="FA320" s="3">
        <f>SIN(2*PI()*FA$2*$A320/$A$2)*value!$U319</f>
        <v>67.274211455307082</v>
      </c>
      <c r="FB320" s="3">
        <f>SIN(2*PI()*FB$2*$A320/$A$2)*value!$U319</f>
        <v>240.29239369879005</v>
      </c>
      <c r="FC320" s="3">
        <f>SIN(2*PI()*FC$2*$A320/$A$2)*value!$U319</f>
        <v>152.30684047563574</v>
      </c>
      <c r="FD320" s="3">
        <f>SIN(2*PI()*FD$2*$A320/$A$2)*value!$U319</f>
        <v>-101.1132223020592</v>
      </c>
      <c r="FE320" s="3">
        <f>SIN(2*PI()*FE$2*$A320/$A$2)*value!$U319</f>
        <v>-244.70488677026873</v>
      </c>
      <c r="FF320" s="3">
        <f>SIN(2*PI()*FF$2*$A320/$A$2)*value!$U319</f>
        <v>-122.49999999997868</v>
      </c>
      <c r="FG320" s="3">
        <f>SIN(2*PI()*FG$2*$A320/$A$2)*value!$U319</f>
        <v>132.76343724082986</v>
      </c>
      <c r="FH320" s="3">
        <f>SIN(2*PI()*FH$2*$A320/$A$2)*value!$U319</f>
        <v>243.82025803468699</v>
      </c>
      <c r="FI320" s="3">
        <f>SIN(2*PI()*FI$2*$A320/$A$2)*value!$U319</f>
        <v>90.041404465670155</v>
      </c>
      <c r="FJ320" s="3">
        <f>SIN(2*PI()*FJ$2*$A320/$A$2)*value!$U319</f>
        <v>-161.53972469953845</v>
      </c>
      <c r="FK320" s="3">
        <f>SIN(2*PI()*FK$2*$A320/$A$2)*value!$U319</f>
        <v>-237.65765703265774</v>
      </c>
      <c r="FL320" s="3">
        <f>SIN(2*PI()*FL$2*$A320/$A$2)*value!$U319</f>
        <v>-55.633684443432173</v>
      </c>
      <c r="FM320" s="3">
        <f>SIN(2*PI()*FM$2*$A320/$A$2)*value!$U319</f>
        <v>186.81916495707213</v>
      </c>
      <c r="FN320" s="3">
        <f>SIN(2*PI()*FN$2*$A320/$A$2)*value!$U319</f>
        <v>226.35048546526335</v>
      </c>
      <c r="FO320" s="3">
        <f>SIN(2*PI()*FO$2*$A320/$A$2)*value!$U319</f>
        <v>20.021663162749697</v>
      </c>
      <c r="FP320" s="3">
        <f>SIN(2*PI()*FP$2*$A320/$A$2)*value!$U319</f>
        <v>-208.05453447400819</v>
      </c>
      <c r="FQ320" s="3">
        <f>SIN(2*PI()*FQ$2*$A320/$A$2)*value!$U319</f>
        <v>-210.14350945005896</v>
      </c>
      <c r="FR320" s="3">
        <f>SIN(2*PI()*FR$2*$A320/$A$2)*value!$U319</f>
        <v>16.023766661394081</v>
      </c>
      <c r="FS320" s="3">
        <f>SIN(2*PI()*FS$2*$A320/$A$2)*value!$U319</f>
        <v>224.78615162963661</v>
      </c>
      <c r="FT320" s="3">
        <f>SIN(2*PI()*FT$2*$A320/$A$2)*value!$U319</f>
        <v>189.38756107387235</v>
      </c>
      <c r="FU320" s="3">
        <f>SIN(2*PI()*FU$2*$A320/$A$2)*value!$U319</f>
        <v>-51.722330327992346</v>
      </c>
      <c r="FV320" s="3">
        <f>SIN(2*PI()*FV$2*$A320/$A$2)*value!$U319</f>
        <v>-236.65182744083234</v>
      </c>
      <c r="FW320" s="3">
        <f>SIN(2*PI()*FW$2*$A320/$A$2)*value!$U319</f>
        <v>-164.53194393753481</v>
      </c>
      <c r="FX320" s="3">
        <f>SIN(2*PI()*FX$2*$A320/$A$2)*value!$U319</f>
        <v>86.301261740677333</v>
      </c>
      <c r="FY320" s="3">
        <f>SIN(2*PI()*FY$2*$A320/$A$2)*value!$U319</f>
        <v>243.39470585976653</v>
      </c>
      <c r="FZ320" s="3">
        <f>SIN(2*PI()*FZ$2*$A320/$A$2)*value!$U319</f>
        <v>136.1147070897882</v>
      </c>
      <c r="GA320" s="3">
        <f>SIN(2*PI()*GA$2*$A320/$A$2)*value!$U319</f>
        <v>-119.0120314605132</v>
      </c>
      <c r="GB320" s="3">
        <f>SIN(2*PI()*GB$2*$A320/$A$2)*value!$U319</f>
        <v>-244.86882393170941</v>
      </c>
      <c r="GC320" s="3">
        <f>SIN(2*PI()*GC$2*$A320/$A$2)*value!$U319</f>
        <v>-104.75099789039446</v>
      </c>
      <c r="GD320" s="3">
        <f>SIN(2*PI()*GD$2*$A320/$A$2)*value!$U319</f>
        <v>149.14655010715347</v>
      </c>
      <c r="GE320" s="3">
        <f>SIN(2*PI()*GE$2*$A320/$A$2)*value!$U319</f>
        <v>241.04227145213122</v>
      </c>
      <c r="GF320" s="3">
        <f>SIN(2*PI()*GF$2*$A320/$A$2)*value!$U319</f>
        <v>71.119745927307576</v>
      </c>
      <c r="GG320" s="3">
        <f>SIN(2*PI()*GG$2*$A320/$A$2)*value!$U319</f>
        <v>-176.05249635602848</v>
      </c>
      <c r="GH320" s="3">
        <f>SIN(2*PI()*GH$2*$A320/$A$2)*value!$U319</f>
        <v>-231.99788172630164</v>
      </c>
      <c r="GI320" s="3">
        <f>SIN(2*PI()*GI$2*$A320/$A$2)*value!$U319</f>
        <v>-35.948966241571888</v>
      </c>
      <c r="GJ320" s="3">
        <f>SIN(2*PI()*GJ$2*$A320/$A$2)*value!$U319</f>
        <v>199.14743772493742</v>
      </c>
      <c r="GK320" s="3">
        <f>SIN(2*PI()*GK$2*$A320/$A$2)*value!$U319</f>
        <v>217.93143847835125</v>
      </c>
    </row>
    <row r="321" spans="1:193" x14ac:dyDescent="0.4">
      <c r="A321">
        <v>318</v>
      </c>
      <c r="B321" s="3">
        <f>SIN(2*PI()*B$2*$A321/$A$2)*value!$U320</f>
        <v>0</v>
      </c>
      <c r="C321" s="3">
        <f>SIN(2*PI()*C$2*$A321/$A$2)*value!$U320</f>
        <v>216.07070976534698</v>
      </c>
      <c r="D321" s="3">
        <f>SIN(2*PI()*D$2*$A321/$A$2)*value!$U320</f>
        <v>203.71005501412355</v>
      </c>
      <c r="E321" s="3">
        <f>SIN(2*PI()*E$2*$A321/$A$2)*value!$U320</f>
        <v>-24.014199380742415</v>
      </c>
      <c r="F321" s="3">
        <f>SIN(2*PI()*F$2*$A321/$A$2)*value!$U320</f>
        <v>-226.35048546526528</v>
      </c>
      <c r="G321" s="3">
        <f>SIN(2*PI()*G$2*$A321/$A$2)*value!$U320</f>
        <v>-189.38756107386993</v>
      </c>
      <c r="H321" s="3">
        <f>SIN(2*PI()*H$2*$A321/$A$2)*value!$U320</f>
        <v>47.797128893951559</v>
      </c>
      <c r="I321" s="3">
        <f>SIN(2*PI()*I$2*$A321/$A$2)*value!$U320</f>
        <v>234.45038225439123</v>
      </c>
      <c r="J321" s="3">
        <f>SIN(2*PI()*J$2*$A321/$A$2)*value!$U320</f>
        <v>173.24116139070401</v>
      </c>
      <c r="K321" s="3">
        <f>SIN(2*PI()*K$2*$A321/$A$2)*value!$U320</f>
        <v>-71.119745927343473</v>
      </c>
      <c r="L321" s="3">
        <f>SIN(2*PI()*L$2*$A321/$A$2)*value!$U320</f>
        <v>-240.29239369879184</v>
      </c>
      <c r="M321" s="3">
        <f>SIN(2*PI()*M$2*$A321/$A$2)*value!$U320</f>
        <v>-155.42635462009162</v>
      </c>
      <c r="N321" s="3">
        <f>SIN(2*PI()*N$2*$A321/$A$2)*value!$U320</f>
        <v>93.757440929447242</v>
      </c>
      <c r="O321" s="3">
        <f>SIN(2*PI()*O$2*$A321/$A$2)*value!$U320</f>
        <v>243.82025803468809</v>
      </c>
      <c r="P321" s="3">
        <f>SIN(2*PI()*P$2*$A321/$A$2)*value!$U320</f>
        <v>136.11470708980229</v>
      </c>
      <c r="Q321" s="3">
        <f>SIN(2*PI()*Q$2*$A321/$A$2)*value!$U320</f>
        <v>-115.49220052237126</v>
      </c>
      <c r="R321" s="3">
        <f>SIN(2*PI()*R$2*$A321/$A$2)*value!$U320</f>
        <v>-245</v>
      </c>
      <c r="S321" s="3">
        <f>SIN(2*PI()*S$2*$A321/$A$2)*value!$U320</f>
        <v>-115.49220052236754</v>
      </c>
      <c r="T321" s="3">
        <f>SIN(2*PI()*T$2*$A321/$A$2)*value!$U320</f>
        <v>136.11470708980289</v>
      </c>
      <c r="U321" s="3">
        <f>SIN(2*PI()*U$2*$A321/$A$2)*value!$U320</f>
        <v>243.82025803468804</v>
      </c>
      <c r="V321" s="3">
        <f>SIN(2*PI()*V$2*$A321/$A$2)*value!$U320</f>
        <v>93.757440929443362</v>
      </c>
      <c r="W321" s="3">
        <f>SIN(2*PI()*W$2*$A321/$A$2)*value!$U320</f>
        <v>-155.42635462009216</v>
      </c>
      <c r="X321" s="3">
        <f>SIN(2*PI()*X$2*$A321/$A$2)*value!$U320</f>
        <v>-240.2923936987907</v>
      </c>
      <c r="Y321" s="3">
        <f>SIN(2*PI()*Y$2*$A321/$A$2)*value!$U320</f>
        <v>-71.119745927337789</v>
      </c>
      <c r="Z321" s="3">
        <f>SIN(2*PI()*Z$2*$A321/$A$2)*value!$U320</f>
        <v>173.24116139070455</v>
      </c>
      <c r="AA321" s="3">
        <f>SIN(2*PI()*AA$2*$A321/$A$2)*value!$U320</f>
        <v>234.45038225439151</v>
      </c>
      <c r="AB321" s="3">
        <f>SIN(2*PI()*AB$2*$A321/$A$2)*value!$U320</f>
        <v>47.797128893954266</v>
      </c>
      <c r="AC321" s="3">
        <f>SIN(2*PI()*AC$2*$A321/$A$2)*value!$U320</f>
        <v>-189.38756107387204</v>
      </c>
      <c r="AD321" s="3">
        <f>SIN(2*PI()*AD$2*$A321/$A$2)*value!$U320</f>
        <v>-226.350485465265</v>
      </c>
      <c r="AE321" s="3">
        <f>SIN(2*PI()*AE$2*$A321/$A$2)*value!$U320</f>
        <v>-24.014199380743428</v>
      </c>
      <c r="AF321" s="3">
        <f>SIN(2*PI()*AF$2*$A321/$A$2)*value!$U320</f>
        <v>203.71005501412589</v>
      </c>
      <c r="AG321" s="3">
        <f>SIN(2*PI()*AG$2*$A321/$A$2)*value!$U320</f>
        <v>216.07070976534584</v>
      </c>
      <c r="AH321" s="3">
        <f>SIN(2*PI()*AH$2*$A321/$A$2)*value!$U320</f>
        <v>-7.2044041739272036E-13</v>
      </c>
      <c r="AI321" s="3">
        <f>SIN(2*PI()*AI$2*$A321/$A$2)*value!$U320</f>
        <v>-216.07070976534652</v>
      </c>
      <c r="AJ321" s="3">
        <f>SIN(2*PI()*AJ$2*$A321/$A$2)*value!$U320</f>
        <v>-203.71005501412122</v>
      </c>
      <c r="AK321" s="3">
        <f>SIN(2*PI()*AK$2*$A321/$A$2)*value!$U320</f>
        <v>24.014199380744863</v>
      </c>
      <c r="AL321" s="3">
        <f>SIN(2*PI()*AL$2*$A321/$A$2)*value!$U320</f>
        <v>226.35048546526556</v>
      </c>
      <c r="AM321" s="3">
        <f>SIN(2*PI()*AM$2*$A321/$A$2)*value!$U320</f>
        <v>189.38756107386669</v>
      </c>
      <c r="AN321" s="3">
        <f>SIN(2*PI()*AN$2*$A321/$A$2)*value!$U320</f>
        <v>-47.79712889395568</v>
      </c>
      <c r="AO321" s="3">
        <f>SIN(2*PI()*AO$2*$A321/$A$2)*value!$U320</f>
        <v>-234.45038225439191</v>
      </c>
      <c r="AP321" s="3">
        <f>SIN(2*PI()*AP$2*$A321/$A$2)*value!$U320</f>
        <v>-173.24116139069858</v>
      </c>
      <c r="AQ321" s="3">
        <f>SIN(2*PI()*AQ$2*$A321/$A$2)*value!$U320</f>
        <v>71.119745927349157</v>
      </c>
      <c r="AR321" s="3">
        <f>SIN(2*PI()*AR$2*$A321/$A$2)*value!$U320</f>
        <v>240.29239369879096</v>
      </c>
      <c r="AS321" s="3">
        <f>SIN(2*PI()*AS$2*$A321/$A$2)*value!$U320</f>
        <v>155.42635462008568</v>
      </c>
      <c r="AT321" s="3">
        <f>SIN(2*PI()*AT$2*$A321/$A$2)*value!$U320</f>
        <v>-93.757440929454347</v>
      </c>
      <c r="AU321" s="3">
        <f>SIN(2*PI()*AU$2*$A321/$A$2)*value!$U320</f>
        <v>-243.82025803468815</v>
      </c>
      <c r="AV321" s="3">
        <f>SIN(2*PI()*AV$2*$A321/$A$2)*value!$U320</f>
        <v>-136.11470708979297</v>
      </c>
      <c r="AW321" s="3">
        <f>SIN(2*PI()*AW$2*$A321/$A$2)*value!$U320</f>
        <v>115.4922005223719</v>
      </c>
      <c r="AX321" s="3">
        <f>SIN(2*PI()*AX$2*$A321/$A$2)*value!$U320</f>
        <v>245</v>
      </c>
      <c r="AY321" s="3">
        <f>SIN(2*PI()*AY$2*$A321/$A$2)*value!$U320</f>
        <v>115.49220052235771</v>
      </c>
      <c r="AZ321" s="3">
        <f>SIN(2*PI()*AZ$2*$A321/$A$2)*value!$U320</f>
        <v>-136.11470708980056</v>
      </c>
      <c r="BA321" s="3">
        <f>SIN(2*PI()*BA$2*$A321/$A$2)*value!$U320</f>
        <v>-243.82025803468795</v>
      </c>
      <c r="BB321" s="3">
        <f>SIN(2*PI()*BB$2*$A321/$A$2)*value!$U320</f>
        <v>-93.757440929452343</v>
      </c>
      <c r="BC321" s="3">
        <f>SIN(2*PI()*BC$2*$A321/$A$2)*value!$U320</f>
        <v>155.42635462009272</v>
      </c>
      <c r="BD321" s="3">
        <f>SIN(2*PI()*BD$2*$A321/$A$2)*value!$U320</f>
        <v>240.29239369879053</v>
      </c>
      <c r="BE321" s="3">
        <f>SIN(2*PI()*BE$2*$A321/$A$2)*value!$U320</f>
        <v>71.119745927347097</v>
      </c>
      <c r="BF321" s="3">
        <f>SIN(2*PI()*BF$2*$A321/$A$2)*value!$U320</f>
        <v>-173.24116139070503</v>
      </c>
      <c r="BG321" s="3">
        <f>SIN(2*PI()*BG$2*$A321/$A$2)*value!$U320</f>
        <v>-234.4503822543893</v>
      </c>
      <c r="BH321" s="3">
        <f>SIN(2*PI()*BH$2*$A321/$A$2)*value!$U320</f>
        <v>-47.797128893953563</v>
      </c>
      <c r="BI321" s="3">
        <f>SIN(2*PI()*BI$2*$A321/$A$2)*value!$U320</f>
        <v>189.38756107387249</v>
      </c>
      <c r="BJ321" s="3">
        <f>SIN(2*PI()*BJ$2*$A321/$A$2)*value!$U320</f>
        <v>226.35048546526207</v>
      </c>
      <c r="BK321" s="3">
        <f>SIN(2*PI()*BK$2*$A321/$A$2)*value!$U320</f>
        <v>24.014199380742713</v>
      </c>
      <c r="BL321" s="3">
        <f>SIN(2*PI()*BL$2*$A321/$A$2)*value!$U320</f>
        <v>-203.71005501412631</v>
      </c>
      <c r="BM321" s="3">
        <f>SIN(2*PI()*BM$2*$A321/$A$2)*value!$U320</f>
        <v>-216.07070976534879</v>
      </c>
      <c r="BN321" s="3">
        <f>SIN(2*PI()*BN$2*$A321/$A$2)*value!$U320</f>
        <v>1.4408808347854407E-12</v>
      </c>
      <c r="BO321" s="3">
        <f>SIN(2*PI()*BO$2*$A321/$A$2)*value!$U320</f>
        <v>216.07070976535013</v>
      </c>
      <c r="BP321" s="3">
        <f>SIN(2*PI()*BP$2*$A321/$A$2)*value!$U320</f>
        <v>203.71005501412469</v>
      </c>
      <c r="BQ321" s="3">
        <f>SIN(2*PI()*BQ$2*$A321/$A$2)*value!$U320</f>
        <v>-24.01419938074558</v>
      </c>
      <c r="BR321" s="3">
        <f>SIN(2*PI()*BR$2*$A321/$A$2)*value!$U320</f>
        <v>-226.35048546526852</v>
      </c>
      <c r="BS321" s="3">
        <f>SIN(2*PI()*BS$2*$A321/$A$2)*value!$U320</f>
        <v>-189.38756107387067</v>
      </c>
      <c r="BT321" s="3">
        <f>SIN(2*PI()*BT$2*$A321/$A$2)*value!$U320</f>
        <v>47.797128893956383</v>
      </c>
      <c r="BU321" s="3">
        <f>SIN(2*PI()*BU$2*$A321/$A$2)*value!$U320</f>
        <v>234.45038225439416</v>
      </c>
      <c r="BV321" s="3">
        <f>SIN(2*PI()*BV$2*$A321/$A$2)*value!$U320</f>
        <v>173.24116139070298</v>
      </c>
      <c r="BW321" s="3">
        <f>SIN(2*PI()*BW$2*$A321/$A$2)*value!$U320</f>
        <v>-71.119745927349854</v>
      </c>
      <c r="BX321" s="3">
        <f>SIN(2*PI()*BX$2*$A321/$A$2)*value!$U320</f>
        <v>-240.29239369879383</v>
      </c>
      <c r="BY321" s="3">
        <f>SIN(2*PI()*BY$2*$A321/$A$2)*value!$U320</f>
        <v>-155.42635462009051</v>
      </c>
      <c r="BZ321" s="3">
        <f>SIN(2*PI()*BZ$2*$A321/$A$2)*value!$U320</f>
        <v>93.757440929455001</v>
      </c>
      <c r="CA321" s="3">
        <f>SIN(2*PI()*CA$2*$A321/$A$2)*value!$U320</f>
        <v>243.8202580346896</v>
      </c>
      <c r="CB321" s="3">
        <f>SIN(2*PI()*CB$2*$A321/$A$2)*value!$U320</f>
        <v>136.11470708979817</v>
      </c>
      <c r="CC321" s="3">
        <f>SIN(2*PI()*CC$2*$A321/$A$2)*value!$U320</f>
        <v>-115.49220052236639</v>
      </c>
      <c r="CD321" s="3">
        <f>SIN(2*PI()*CD$2*$A321/$A$2)*value!$U320</f>
        <v>-245</v>
      </c>
      <c r="CE321" s="3">
        <f>SIN(2*PI()*CE$2*$A321/$A$2)*value!$U320</f>
        <v>-115.49220052236321</v>
      </c>
      <c r="CF321" s="3">
        <f>SIN(2*PI()*CF$2*$A321/$A$2)*value!$U320</f>
        <v>136.11470708981275</v>
      </c>
      <c r="CG321" s="3">
        <f>SIN(2*PI()*CG$2*$A321/$A$2)*value!$U320</f>
        <v>243.82025803468926</v>
      </c>
      <c r="CH321" s="3">
        <f>SIN(2*PI()*CH$2*$A321/$A$2)*value!$U320</f>
        <v>93.757440929451676</v>
      </c>
      <c r="CI321" s="3">
        <f>SIN(2*PI()*CI$2*$A321/$A$2)*value!$U320</f>
        <v>-155.42635462009329</v>
      </c>
      <c r="CJ321" s="3">
        <f>SIN(2*PI()*CJ$2*$A321/$A$2)*value!$U320</f>
        <v>-240.29239369878766</v>
      </c>
      <c r="CK321" s="3">
        <f>SIN(2*PI()*CK$2*$A321/$A$2)*value!$U320</f>
        <v>-71.119745927333071</v>
      </c>
      <c r="CL321" s="3">
        <f>SIN(2*PI()*CL$2*$A321/$A$2)*value!$U320</f>
        <v>173.24116139071538</v>
      </c>
      <c r="CM321" s="3">
        <f>SIN(2*PI()*CM$2*$A321/$A$2)*value!$U320</f>
        <v>234.45038225439313</v>
      </c>
      <c r="CN321" s="3">
        <f>SIN(2*PI()*CN$2*$A321/$A$2)*value!$U320</f>
        <v>47.797128893952859</v>
      </c>
      <c r="CO321" s="3">
        <f>SIN(2*PI()*CO$2*$A321/$A$2)*value!$U320</f>
        <v>-189.38756107387294</v>
      </c>
      <c r="CP321" s="3">
        <f>SIN(2*PI()*CP$2*$A321/$A$2)*value!$U320</f>
        <v>-226.35048546525647</v>
      </c>
      <c r="CQ321" s="3">
        <f>SIN(2*PI()*CQ$2*$A321/$A$2)*value!$U320</f>
        <v>-24.014199380728137</v>
      </c>
      <c r="CR321" s="3">
        <f>SIN(2*PI()*CR$2*$A321/$A$2)*value!$U320</f>
        <v>203.71005501412668</v>
      </c>
      <c r="CS321" s="3">
        <f>SIN(2*PI()*CS$2*$A321/$A$2)*value!$U320</f>
        <v>216.07070976534843</v>
      </c>
      <c r="CT321" s="3">
        <f>SIN(2*PI()*CT$2*$A321/$A$2)*value!$U320</f>
        <v>-2.1613212521781611E-12</v>
      </c>
      <c r="CU321" s="3">
        <f>SIN(2*PI()*CU$2*$A321/$A$2)*value!$U320</f>
        <v>-216.07070976535047</v>
      </c>
      <c r="CV321" s="3">
        <f>SIN(2*PI()*CV$2*$A321/$A$2)*value!$U320</f>
        <v>-203.7100550141088</v>
      </c>
      <c r="CW321" s="3">
        <f>SIN(2*PI()*CW$2*$A321/$A$2)*value!$U320</f>
        <v>24.014199380746298</v>
      </c>
      <c r="CX321" s="3">
        <f>SIN(2*PI()*CX$2*$A321/$A$2)*value!$U320</f>
        <v>226.35048546526346</v>
      </c>
      <c r="CY321" s="3">
        <f>SIN(2*PI()*CY$2*$A321/$A$2)*value!$U320</f>
        <v>189.38756107386138</v>
      </c>
      <c r="CZ321" s="3">
        <f>SIN(2*PI()*CZ$2*$A321/$A$2)*value!$U320</f>
        <v>-47.797128893957094</v>
      </c>
      <c r="DA321" s="3">
        <f>SIN(2*PI()*DA$2*$A321/$A$2)*value!$U320</f>
        <v>-234.45038225439032</v>
      </c>
      <c r="DB321" s="3">
        <f>SIN(2*PI()*DB$2*$A321/$A$2)*value!$U320</f>
        <v>-173.24116139071234</v>
      </c>
      <c r="DC321" s="3">
        <f>SIN(2*PI()*DC$2*$A321/$A$2)*value!$U320</f>
        <v>71.119745927323891</v>
      </c>
      <c r="DD321" s="3">
        <f>SIN(2*PI()*DD$2*$A321/$A$2)*value!$U320</f>
        <v>240.29239369879124</v>
      </c>
      <c r="DE321" s="3">
        <f>SIN(2*PI()*DE$2*$A321/$A$2)*value!$U320</f>
        <v>155.42635462007917</v>
      </c>
      <c r="DF321" s="3">
        <f>SIN(2*PI()*DF$2*$A321/$A$2)*value!$U320</f>
        <v>-93.757440929455669</v>
      </c>
      <c r="DG321" s="3">
        <f>SIN(2*PI()*DG$2*$A321/$A$2)*value!$U320</f>
        <v>-243.82025803468829</v>
      </c>
      <c r="DH321" s="3">
        <f>SIN(2*PI()*DH$2*$A321/$A$2)*value!$U320</f>
        <v>-136.11470708980917</v>
      </c>
      <c r="DI321" s="3">
        <f>SIN(2*PI()*DI$2*$A321/$A$2)*value!$U320</f>
        <v>115.49220052235474</v>
      </c>
      <c r="DJ321" s="3">
        <f>SIN(2*PI()*DJ$2*$A321/$A$2)*value!$U320</f>
        <v>245</v>
      </c>
      <c r="DK321" s="3">
        <f>SIN(2*PI()*DK$2*$A321/$A$2)*value!$U320</f>
        <v>115.49220052235029</v>
      </c>
      <c r="DL321" s="3">
        <f>SIN(2*PI()*DL$2*$A321/$A$2)*value!$U320</f>
        <v>-136.11470708981335</v>
      </c>
      <c r="DM321" s="3">
        <f>SIN(2*PI()*DM$2*$A321/$A$2)*value!$U320</f>
        <v>-243.82025803468781</v>
      </c>
      <c r="DN321" s="3">
        <f>SIN(2*PI()*DN$2*$A321/$A$2)*value!$U320</f>
        <v>-93.757440929451008</v>
      </c>
      <c r="DO321" s="3">
        <f>SIN(2*PI()*DO$2*$A321/$A$2)*value!$U320</f>
        <v>155.42635462008309</v>
      </c>
      <c r="DP321" s="3">
        <f>SIN(2*PI()*DP$2*$A321/$A$2)*value!$U320</f>
        <v>240.29239369879025</v>
      </c>
      <c r="DQ321" s="3">
        <f>SIN(2*PI()*DQ$2*$A321/$A$2)*value!$U320</f>
        <v>71.119745927319059</v>
      </c>
      <c r="DR321" s="3">
        <f>SIN(2*PI()*DR$2*$A321/$A$2)*value!$U320</f>
        <v>-173.24116139071592</v>
      </c>
      <c r="DS321" s="3">
        <f>SIN(2*PI()*DS$2*$A321/$A$2)*value!$U320</f>
        <v>-234.45038225438887</v>
      </c>
      <c r="DT321" s="3">
        <f>SIN(2*PI()*DT$2*$A321/$A$2)*value!$U320</f>
        <v>-47.797128893952149</v>
      </c>
      <c r="DU321" s="3">
        <f>SIN(2*PI()*DU$2*$A321/$A$2)*value!$U320</f>
        <v>189.38756107386459</v>
      </c>
      <c r="DV321" s="3">
        <f>SIN(2*PI()*DV$2*$A321/$A$2)*value!$U320</f>
        <v>226.35048546526153</v>
      </c>
      <c r="DW321" s="3">
        <f>SIN(2*PI()*DW$2*$A321/$A$2)*value!$U320</f>
        <v>24.01419938071356</v>
      </c>
      <c r="DX321" s="3">
        <f>SIN(2*PI()*DX$2*$A321/$A$2)*value!$U320</f>
        <v>-203.71005501411938</v>
      </c>
      <c r="DY321" s="3">
        <f>SIN(2*PI()*DY$2*$A321/$A$2)*value!$U320</f>
        <v>-216.07070976534152</v>
      </c>
      <c r="DZ321" s="3">
        <f>SIN(2*PI()*DZ$2*$A321/$A$2)*value!$U320</f>
        <v>2.8817616695708814E-12</v>
      </c>
      <c r="EA321" s="3">
        <f>SIN(2*PI()*EA$2*$A321/$A$2)*value!$U320</f>
        <v>216.07070976534425</v>
      </c>
      <c r="EB321" s="3">
        <f>SIN(2*PI()*EB$2*$A321/$A$2)*value!$U320</f>
        <v>203.71005501411616</v>
      </c>
      <c r="EC321" s="3">
        <f>SIN(2*PI()*EC$2*$A321/$A$2)*value!$U320</f>
        <v>-24.014199380747016</v>
      </c>
      <c r="ED321" s="3">
        <f>SIN(2*PI()*ED$2*$A321/$A$2)*value!$U320</f>
        <v>-226.35048546526372</v>
      </c>
      <c r="EE321" s="3">
        <f>SIN(2*PI()*EE$2*$A321/$A$2)*value!$U320</f>
        <v>-189.38756107386092</v>
      </c>
      <c r="EF321" s="3">
        <f>SIN(2*PI()*EF$2*$A321/$A$2)*value!$U320</f>
        <v>47.797128893957797</v>
      </c>
      <c r="EG321" s="3">
        <f>SIN(2*PI()*EG$2*$A321/$A$2)*value!$U320</f>
        <v>234.45038225439055</v>
      </c>
      <c r="EH321" s="3">
        <f>SIN(2*PI()*EH$2*$A321/$A$2)*value!$U320</f>
        <v>173.24116139069213</v>
      </c>
      <c r="EI321" s="3">
        <f>SIN(2*PI()*EI$2*$A321/$A$2)*value!$U320</f>
        <v>-71.119745927351232</v>
      </c>
      <c r="EJ321" s="3">
        <f>SIN(2*PI()*EJ$2*$A321/$A$2)*value!$U320</f>
        <v>-240.29239369879139</v>
      </c>
      <c r="EK321" s="3">
        <f>SIN(2*PI()*EK$2*$A321/$A$2)*value!$U320</f>
        <v>-155.42635462007863</v>
      </c>
      <c r="EL321" s="3">
        <f>SIN(2*PI()*EL$2*$A321/$A$2)*value!$U320</f>
        <v>93.757440929456337</v>
      </c>
      <c r="EM321" s="3">
        <f>SIN(2*PI()*EM$2*$A321/$A$2)*value!$U320</f>
        <v>243.82025803468838</v>
      </c>
      <c r="EN321" s="3">
        <f>SIN(2*PI()*EN$2*$A321/$A$2)*value!$U320</f>
        <v>136.11470708978541</v>
      </c>
      <c r="EO321" s="3">
        <f>SIN(2*PI()*EO$2*$A321/$A$2)*value!$U320</f>
        <v>-115.49220052237993</v>
      </c>
      <c r="EP321" s="3">
        <f>SIN(2*PI()*EP$2*$A321/$A$2)*value!$U320</f>
        <v>-245</v>
      </c>
      <c r="EQ321" s="3">
        <f>SIN(2*PI()*EQ$2*$A321/$A$2)*value!$U320</f>
        <v>-115.49220052234966</v>
      </c>
      <c r="ER321" s="3">
        <f>SIN(2*PI()*ER$2*$A321/$A$2)*value!$U320</f>
        <v>136.11470708981395</v>
      </c>
      <c r="ES321" s="3">
        <f>SIN(2*PI()*ES$2*$A321/$A$2)*value!$U320</f>
        <v>243.82025803468773</v>
      </c>
      <c r="ET321" s="3">
        <f>SIN(2*PI()*ET$2*$A321/$A$2)*value!$U320</f>
        <v>93.757440929424604</v>
      </c>
      <c r="EU321" s="3">
        <f>SIN(2*PI()*EU$2*$A321/$A$2)*value!$U320</f>
        <v>-155.42635462010517</v>
      </c>
      <c r="EV321" s="3">
        <f>SIN(2*PI()*EV$2*$A321/$A$2)*value!$U320</f>
        <v>-240.29239369879014</v>
      </c>
      <c r="EW321" s="3">
        <f>SIN(2*PI()*EW$2*$A321/$A$2)*value!$U320</f>
        <v>-71.119745927318363</v>
      </c>
      <c r="EX321" s="3">
        <f>SIN(2*PI()*EX$2*$A321/$A$2)*value!$U320</f>
        <v>173.24116139071643</v>
      </c>
      <c r="EY321" s="3">
        <f>SIN(2*PI()*EY$2*$A321/$A$2)*value!$U320</f>
        <v>234.45038225438867</v>
      </c>
      <c r="EZ321" s="3">
        <f>SIN(2*PI()*EZ$2*$A321/$A$2)*value!$U320</f>
        <v>47.797128893924125</v>
      </c>
      <c r="FA321" s="3">
        <f>SIN(2*PI()*FA$2*$A321/$A$2)*value!$U320</f>
        <v>-189.38756107388272</v>
      </c>
      <c r="FB321" s="3">
        <f>SIN(2*PI()*FB$2*$A321/$A$2)*value!$U320</f>
        <v>-226.35048546526124</v>
      </c>
      <c r="FC321" s="3">
        <f>SIN(2*PI()*FC$2*$A321/$A$2)*value!$U320</f>
        <v>-24.014199380712842</v>
      </c>
      <c r="FD321" s="3">
        <f>SIN(2*PI()*FD$2*$A321/$A$2)*value!$U320</f>
        <v>203.71005501411975</v>
      </c>
      <c r="FE321" s="3">
        <f>SIN(2*PI()*FE$2*$A321/$A$2)*value!$U320</f>
        <v>216.07070976534121</v>
      </c>
      <c r="FF321" s="3">
        <f>SIN(2*PI()*FF$2*$A321/$A$2)*value!$U320</f>
        <v>-3.1455477328759529E-11</v>
      </c>
      <c r="FG321" s="3">
        <f>SIN(2*PI()*FG$2*$A321/$A$2)*value!$U320</f>
        <v>-216.07070976535772</v>
      </c>
      <c r="FH321" s="3">
        <f>SIN(2*PI()*FH$2*$A321/$A$2)*value!$U320</f>
        <v>-203.71005501411574</v>
      </c>
      <c r="FI321" s="3">
        <f>SIN(2*PI()*FI$2*$A321/$A$2)*value!$U320</f>
        <v>24.014199380775452</v>
      </c>
      <c r="FJ321" s="3">
        <f>SIN(2*PI()*FJ$2*$A321/$A$2)*value!$U320</f>
        <v>226.35048546527466</v>
      </c>
      <c r="FK321" s="3">
        <f>SIN(2*PI()*FK$2*$A321/$A$2)*value!$U320</f>
        <v>189.38756107386047</v>
      </c>
      <c r="FL321" s="3">
        <f>SIN(2*PI()*FL$2*$A321/$A$2)*value!$U320</f>
        <v>-47.797128893931188</v>
      </c>
      <c r="FM321" s="3">
        <f>SIN(2*PI()*FM$2*$A321/$A$2)*value!$U320</f>
        <v>-234.45038225439075</v>
      </c>
      <c r="FN321" s="3">
        <f>SIN(2*PI()*FN$2*$A321/$A$2)*value!$U320</f>
        <v>-173.24116139071131</v>
      </c>
      <c r="FO321" s="3">
        <f>SIN(2*PI()*FO$2*$A321/$A$2)*value!$U320</f>
        <v>71.119745927325269</v>
      </c>
      <c r="FP321" s="3">
        <f>SIN(2*PI()*FP$2*$A321/$A$2)*value!$U320</f>
        <v>240.29239369879153</v>
      </c>
      <c r="FQ321" s="3">
        <f>SIN(2*PI()*FQ$2*$A321/$A$2)*value!$U320</f>
        <v>155.4263546200996</v>
      </c>
      <c r="FR321" s="3">
        <f>SIN(2*PI()*FR$2*$A321/$A$2)*value!$U320</f>
        <v>-93.75744092948274</v>
      </c>
      <c r="FS321" s="3">
        <f>SIN(2*PI()*FS$2*$A321/$A$2)*value!$U320</f>
        <v>-243.82025803469119</v>
      </c>
      <c r="FT321" s="3">
        <f>SIN(2*PI()*FT$2*$A321/$A$2)*value!$U320</f>
        <v>-136.11470708978482</v>
      </c>
      <c r="FU321" s="3">
        <f>SIN(2*PI()*FU$2*$A321/$A$2)*value!$U320</f>
        <v>115.49220052240514</v>
      </c>
      <c r="FV321" s="3">
        <f>SIN(2*PI()*FV$2*$A321/$A$2)*value!$U320</f>
        <v>245</v>
      </c>
      <c r="FW321" s="3">
        <f>SIN(2*PI()*FW$2*$A321/$A$2)*value!$U320</f>
        <v>115.49220052237358</v>
      </c>
      <c r="FX321" s="3">
        <f>SIN(2*PI()*FX$2*$A321/$A$2)*value!$U320</f>
        <v>-136.11470708979141</v>
      </c>
      <c r="FY321" s="3">
        <f>SIN(2*PI()*FY$2*$A321/$A$2)*value!$U320</f>
        <v>-243.82025803468767</v>
      </c>
      <c r="FZ321" s="3">
        <f>SIN(2*PI()*FZ$2*$A321/$A$2)*value!$U320</f>
        <v>-93.757440929449686</v>
      </c>
      <c r="GA321" s="3">
        <f>SIN(2*PI()*GA$2*$A321/$A$2)*value!$U320</f>
        <v>155.4263546200842</v>
      </c>
      <c r="GB321" s="3">
        <f>SIN(2*PI()*GB$2*$A321/$A$2)*value!$U320</f>
        <v>240.29239369878999</v>
      </c>
      <c r="GC321" s="3">
        <f>SIN(2*PI()*GC$2*$A321/$A$2)*value!$U320</f>
        <v>71.119745927344326</v>
      </c>
      <c r="GD321" s="3">
        <f>SIN(2*PI()*GD$2*$A321/$A$2)*value!$U320</f>
        <v>-173.24116139073661</v>
      </c>
      <c r="GE321" s="3">
        <f>SIN(2*PI()*GE$2*$A321/$A$2)*value!$U320</f>
        <v>-234.45038225438037</v>
      </c>
      <c r="GF321" s="3">
        <f>SIN(2*PI()*GF$2*$A321/$A$2)*value!$U320</f>
        <v>-47.797128893923421</v>
      </c>
      <c r="GG321" s="3">
        <f>SIN(2*PI()*GG$2*$A321/$A$2)*value!$U320</f>
        <v>189.3875610738655</v>
      </c>
      <c r="GH321" s="3">
        <f>SIN(2*PI()*GH$2*$A321/$A$2)*value!$U320</f>
        <v>226.35048546526099</v>
      </c>
      <c r="GI321" s="3">
        <f>SIN(2*PI()*GI$2*$A321/$A$2)*value!$U320</f>
        <v>24.014199380739846</v>
      </c>
      <c r="GJ321" s="3">
        <f>SIN(2*PI()*GJ$2*$A321/$A$2)*value!$U320</f>
        <v>-203.71005501412014</v>
      </c>
      <c r="GK321" s="3">
        <f>SIN(2*PI()*GK$2*$A321/$A$2)*value!$U320</f>
        <v>-216.07070976534084</v>
      </c>
    </row>
    <row r="322" spans="1:193" x14ac:dyDescent="0.4">
      <c r="A322">
        <v>319</v>
      </c>
      <c r="B322" s="3">
        <f>SIN(2*PI()*B$2*$A322/$A$2)*value!$U321</f>
        <v>0</v>
      </c>
      <c r="C322" s="3">
        <f>SIN(2*PI()*C$2*$A322/$A$2)*value!$U321</f>
        <v>214.15213369855596</v>
      </c>
      <c r="D322" s="3">
        <f>SIN(2*PI()*D$2*$A322/$A$2)*value!$U321</f>
        <v>208.05453447401172</v>
      </c>
      <c r="E322" s="3">
        <f>SIN(2*PI()*E$2*$A322/$A$2)*value!$U321</f>
        <v>-12.021580210217522</v>
      </c>
      <c r="F322" s="3">
        <f>SIN(2*PI()*F$2*$A322/$A$2)*value!$U321</f>
        <v>-219.73382167550884</v>
      </c>
      <c r="G322" s="3">
        <f>SIN(2*PI()*G$2*$A322/$A$2)*value!$U321</f>
        <v>-201.45571365249523</v>
      </c>
      <c r="H322" s="3">
        <f>SIN(2*PI()*H$2*$A322/$A$2)*value!$U321</f>
        <v>24.014199380742564</v>
      </c>
      <c r="I322" s="3">
        <f>SIN(2*PI()*I$2*$A322/$A$2)*value!$U321</f>
        <v>224.78615162963541</v>
      </c>
      <c r="J322" s="3">
        <f>SIN(2*PI()*J$2*$A322/$A$2)*value!$U321</f>
        <v>194.37156837135211</v>
      </c>
      <c r="K322" s="3">
        <f>SIN(2*PI()*K$2*$A322/$A$2)*value!$U321</f>
        <v>-35.948966241563518</v>
      </c>
      <c r="L322" s="3">
        <f>SIN(2*PI()*L$2*$A322/$A$2)*value!$U321</f>
        <v>-229.29695205554441</v>
      </c>
      <c r="M322" s="3">
        <f>SIN(2*PI()*M$2*$A322/$A$2)*value!$U321</f>
        <v>-186.81916495706417</v>
      </c>
      <c r="N322" s="3">
        <f>SIN(2*PI()*N$2*$A322/$A$2)*value!$U321</f>
        <v>47.79712889395185</v>
      </c>
      <c r="O322" s="3">
        <f>SIN(2*PI()*O$2*$A322/$A$2)*value!$U321</f>
        <v>233.25535603991179</v>
      </c>
      <c r="P322" s="3">
        <f>SIN(2*PI()*P$2*$A322/$A$2)*value!$U321</f>
        <v>178.81669781096957</v>
      </c>
      <c r="Q322" s="3">
        <f>SIN(2*PI()*Q$2*$A322/$A$2)*value!$U321</f>
        <v>-59.530144076302292</v>
      </c>
      <c r="R322" s="3">
        <f>SIN(2*PI()*R$2*$A322/$A$2)*value!$U321</f>
        <v>-236.65182744082216</v>
      </c>
      <c r="S322" s="3">
        <f>SIN(2*PI()*S$2*$A322/$A$2)*value!$U321</f>
        <v>-170.38344557735431</v>
      </c>
      <c r="T322" s="3">
        <f>SIN(2*PI()*T$2*$A322/$A$2)*value!$U321</f>
        <v>71.119745927343061</v>
      </c>
      <c r="U322" s="3">
        <f>SIN(2*PI()*U$2*$A322/$A$2)*value!$U321</f>
        <v>239.47818386117558</v>
      </c>
      <c r="V322" s="3">
        <f>SIN(2*PI()*V$2*$A322/$A$2)*value!$U321</f>
        <v>161.5397246995185</v>
      </c>
      <c r="W322" s="3">
        <f>SIN(2*PI()*W$2*$A322/$A$2)*value!$U321</f>
        <v>-82.538014081094232</v>
      </c>
      <c r="X322" s="3">
        <f>SIN(2*PI()*X$2*$A322/$A$2)*value!$U321</f>
        <v>-241.72761636079582</v>
      </c>
      <c r="Y322" s="3">
        <f>SIN(2*PI()*Y$2*$A322/$A$2)*value!$U321</f>
        <v>-152.30684047566751</v>
      </c>
      <c r="Z322" s="3">
        <f>SIN(2*PI()*Z$2*$A322/$A$2)*value!$U321</f>
        <v>93.757440929447796</v>
      </c>
      <c r="AA322" s="3">
        <f>SIN(2*PI()*AA$2*$A322/$A$2)*value!$U321</f>
        <v>243.39470585976386</v>
      </c>
      <c r="AB322" s="3">
        <f>SIN(2*PI()*AB$2*$A322/$A$2)*value!$U321</f>
        <v>142.70703573260957</v>
      </c>
      <c r="AC322" s="3">
        <f>SIN(2*PI()*AC$2*$A322/$A$2)*value!$U321</f>
        <v>-104.75099789042355</v>
      </c>
      <c r="AD322" s="3">
        <f>SIN(2*PI()*AD$2*$A322/$A$2)*value!$U321</f>
        <v>-244.47543619345788</v>
      </c>
      <c r="AE322" s="3">
        <f>SIN(2*PI()*AE$2*$A322/$A$2)*value!$U321</f>
        <v>-132.76343724081755</v>
      </c>
      <c r="AF322" s="3">
        <f>SIN(2*PI()*AF$2*$A322/$A$2)*value!$U321</f>
        <v>115.49220052237422</v>
      </c>
      <c r="AG322" s="3">
        <f>SIN(2*PI()*AG$2*$A322/$A$2)*value!$U321</f>
        <v>244.96720378784264</v>
      </c>
      <c r="AH322" s="3">
        <f>SIN(2*PI()*AH$2*$A322/$A$2)*value!$U321</f>
        <v>122.49999999999699</v>
      </c>
      <c r="AI322" s="3">
        <f>SIN(2*PI()*AI$2*$A322/$A$2)*value!$U321</f>
        <v>-125.95517232734444</v>
      </c>
      <c r="AJ322" s="3">
        <f>SIN(2*PI()*AJ$2*$A322/$A$2)*value!$U321</f>
        <v>-244.86882393170953</v>
      </c>
      <c r="AK322" s="3">
        <f>SIN(2*PI()*AK$2*$A322/$A$2)*value!$U321</f>
        <v>-111.94144952945568</v>
      </c>
      <c r="AL322" s="3">
        <f>SIN(2*PI()*AL$2*$A322/$A$2)*value!$U321</f>
        <v>136.11470708980218</v>
      </c>
      <c r="AM322" s="3">
        <f>SIN(2*PI()*AM$2*$A322/$A$2)*value!$U321</f>
        <v>244.18053363074901</v>
      </c>
      <c r="AN322" s="3">
        <f>SIN(2*PI()*AN$2*$A322/$A$2)*value!$U321</f>
        <v>101.11322230207254</v>
      </c>
      <c r="AO322" s="3">
        <f>SIN(2*PI()*AO$2*$A322/$A$2)*value!$U321</f>
        <v>-145.94632960064627</v>
      </c>
      <c r="AP322" s="3">
        <f>SIN(2*PI()*AP$2*$A322/$A$2)*value!$U321</f>
        <v>-242.9039910365841</v>
      </c>
      <c r="AQ322" s="3">
        <f>SIN(2*PI()*AQ$2*$A322/$A$2)*value!$U321</f>
        <v>-90.041404465697624</v>
      </c>
      <c r="AR322" s="3">
        <f>SIN(2*PI()*AR$2*$A322/$A$2)*value!$U321</f>
        <v>155.42635462009366</v>
      </c>
      <c r="AS322" s="3">
        <f>SIN(2*PI()*AS$2*$A322/$A$2)*value!$U321</f>
        <v>241.04227145213341</v>
      </c>
      <c r="AT322" s="3">
        <f>SIN(2*PI()*AT$2*$A322/$A$2)*value!$U321</f>
        <v>78.752668999269233</v>
      </c>
      <c r="AU322" s="3">
        <f>SIN(2*PI()*AU$2*$A322/$A$2)*value!$U321</f>
        <v>-164.53194393751525</v>
      </c>
      <c r="AV322" s="3">
        <f>SIN(2*PI()*AV$2*$A322/$A$2)*value!$U321</f>
        <v>-238.59985992294591</v>
      </c>
      <c r="AW322" s="3">
        <f>SIN(2*PI()*AW$2*$A322/$A$2)*value!$U321</f>
        <v>-67.274211455309157</v>
      </c>
      <c r="AX322" s="3">
        <f>SIN(2*PI()*AX$2*$A322/$A$2)*value!$U321</f>
        <v>173.24116139070537</v>
      </c>
      <c r="AY322" s="3">
        <f>SIN(2*PI()*AY$2*$A322/$A$2)*value!$U321</f>
        <v>235.58264043232452</v>
      </c>
      <c r="AZ322" s="3">
        <f>SIN(2*PI()*AZ$2*$A322/$A$2)*value!$U321</f>
        <v>55.633684443421643</v>
      </c>
      <c r="BA322" s="3">
        <f>SIN(2*PI()*BA$2*$A322/$A$2)*value!$U321</f>
        <v>-181.5330257119665</v>
      </c>
      <c r="BB322" s="3">
        <f>SIN(2*PI()*BB$2*$A322/$A$2)*value!$U321</f>
        <v>-231.99788172629934</v>
      </c>
      <c r="BC322" s="3">
        <f>SIN(2*PI()*BC$2*$A322/$A$2)*value!$U321</f>
        <v>-43.859131012781539</v>
      </c>
      <c r="BD322" s="3">
        <f>SIN(2*PI()*BD$2*$A322/$A$2)*value!$U321</f>
        <v>189.38756107387675</v>
      </c>
      <c r="BE322" s="3">
        <f>SIN(2*PI()*BE$2*$A322/$A$2)*value!$U321</f>
        <v>227.85421980258354</v>
      </c>
      <c r="BF322" s="3">
        <f>SIN(2*PI()*BF$2*$A322/$A$2)*value!$U321</f>
        <v>31.978917093911779</v>
      </c>
      <c r="BG322" s="3">
        <f>SIN(2*PI()*BG$2*$A322/$A$2)*value!$U321</f>
        <v>-196.78584521276002</v>
      </c>
      <c r="BH322" s="3">
        <f>SIN(2*PI()*BH$2*$A322/$A$2)*value!$U321</f>
        <v>-223.1616371056914</v>
      </c>
      <c r="BI322" s="3">
        <f>SIN(2*PI()*BI$2*$A322/$A$2)*value!$U321</f>
        <v>-20.021663162740364</v>
      </c>
      <c r="BJ322" s="3">
        <f>SIN(2*PI()*BJ$2*$A322/$A$2)*value!$U321</f>
        <v>203.71005501412961</v>
      </c>
      <c r="BK322" s="3">
        <f>SIN(2*PI()*BK$2*$A322/$A$2)*value!$U321</f>
        <v>217.93143847835498</v>
      </c>
      <c r="BL322" s="3">
        <f>SIN(2*PI()*BL$2*$A322/$A$2)*value!$U321</f>
        <v>8.0161752913331963</v>
      </c>
      <c r="BM322" s="3">
        <f>SIN(2*PI()*BM$2*$A322/$A$2)*value!$U321</f>
        <v>-210.1435094500618</v>
      </c>
      <c r="BN322" s="3">
        <f>SIN(2*PI()*BN$2*$A322/$A$2)*value!$U321</f>
        <v>-212.17622392718397</v>
      </c>
      <c r="BO322" s="3">
        <f>SIN(2*PI()*BO$2*$A322/$A$2)*value!$U321</f>
        <v>4.0086242484987258</v>
      </c>
      <c r="BP322" s="3">
        <f>SIN(2*PI()*BP$2*$A322/$A$2)*value!$U321</f>
        <v>216.0707097653526</v>
      </c>
      <c r="BQ322" s="3">
        <f>SIN(2*PI()*BQ$2*$A322/$A$2)*value!$U321</f>
        <v>205.90985826813704</v>
      </c>
      <c r="BR322" s="3">
        <f>SIN(2*PI()*BR$2*$A322/$A$2)*value!$U321</f>
        <v>-16.023766661388095</v>
      </c>
      <c r="BS322" s="3">
        <f>SIN(2*PI()*BS$2*$A322/$A$2)*value!$U321</f>
        <v>-221.47737681524598</v>
      </c>
      <c r="BT322" s="3">
        <f>SIN(2*PI()*BT$2*$A322/$A$2)*value!$U321</f>
        <v>-199.14743772494916</v>
      </c>
      <c r="BU322" s="3">
        <f>SIN(2*PI()*BU$2*$A322/$A$2)*value!$U321</f>
        <v>28.000306416887852</v>
      </c>
      <c r="BV322" s="3">
        <f>SIN(2*PI()*BV$2*$A322/$A$2)*value!$U321</f>
        <v>226.35048546526494</v>
      </c>
      <c r="BW322" s="3">
        <f>SIN(2*PI()*BW$2*$A322/$A$2)*value!$U321</f>
        <v>191.90525356101833</v>
      </c>
      <c r="BX322" s="3">
        <f>SIN(2*PI()*BX$2*$A322/$A$2)*value!$U321</f>
        <v>-39.909390981678321</v>
      </c>
      <c r="BY322" s="3">
        <f>SIN(2*PI()*BY$2*$A322/$A$2)*value!$U321</f>
        <v>-230.67829596983762</v>
      </c>
      <c r="BZ322" s="3">
        <f>SIN(2*PI()*BZ$2*$A322/$A$2)*value!$U321</f>
        <v>-184.20075283234345</v>
      </c>
      <c r="CA322" s="3">
        <f>SIN(2*PI()*CA$2*$A322/$A$2)*value!$U321</f>
        <v>51.722330327957842</v>
      </c>
      <c r="CB322" s="3">
        <f>SIN(2*PI()*CB$2*$A322/$A$2)*value!$U321</f>
        <v>234.45038225439126</v>
      </c>
      <c r="CC322" s="3">
        <f>SIN(2*PI()*CC$2*$A322/$A$2)*value!$U321</f>
        <v>176.05249635602414</v>
      </c>
      <c r="CD322" s="3">
        <f>SIN(2*PI()*CD$2*$A322/$A$2)*value!$U321</f>
        <v>-63.410666050109178</v>
      </c>
      <c r="CE322" s="3">
        <f>SIN(2*PI()*CE$2*$A322/$A$2)*value!$U321</f>
        <v>-237.65765703266516</v>
      </c>
      <c r="CF322" s="3">
        <f>SIN(2*PI()*CF$2*$A322/$A$2)*value!$U321</f>
        <v>-167.48011399559601</v>
      </c>
      <c r="CG322" s="3">
        <f>SIN(2*PI()*CG$2*$A322/$A$2)*value!$U321</f>
        <v>74.94623992365446</v>
      </c>
      <c r="CH322" s="3">
        <f>SIN(2*PI()*CH$2*$A322/$A$2)*value!$U321</f>
        <v>240.29239369879173</v>
      </c>
      <c r="CI322" s="3">
        <f>SIN(2*PI()*CI$2*$A322/$A$2)*value!$U321</f>
        <v>158.50425737104777</v>
      </c>
      <c r="CJ322" s="3">
        <f>SIN(2*PI()*CJ$2*$A322/$A$2)*value!$U321</f>
        <v>-86.301261740708128</v>
      </c>
      <c r="CK322" s="3">
        <f>SIN(2*PI()*CK$2*$A322/$A$2)*value!$U321</f>
        <v>-242.34824494137263</v>
      </c>
      <c r="CL322" s="3">
        <f>SIN(2*PI()*CL$2*$A322/$A$2)*value!$U321</f>
        <v>-149.14655010712758</v>
      </c>
      <c r="CM322" s="3">
        <f>SIN(2*PI()*CM$2*$A322/$A$2)*value!$U321</f>
        <v>97.448376259117609</v>
      </c>
      <c r="CN322" s="3">
        <f>SIN(2*PI()*CN$2*$A322/$A$2)*value!$U321</f>
        <v>243.8202580346871</v>
      </c>
      <c r="CO322" s="3">
        <f>SIN(2*PI()*CO$2*$A322/$A$2)*value!$U321</f>
        <v>139.42953574032603</v>
      </c>
      <c r="CP322" s="3">
        <f>SIN(2*PI()*CP$2*$A322/$A$2)*value!$U321</f>
        <v>-108.36072910366195</v>
      </c>
      <c r="CQ322" s="3">
        <f>SIN(2*PI()*CQ$2*$A322/$A$2)*value!$U321</f>
        <v>-244.70488677026773</v>
      </c>
      <c r="CR322" s="3">
        <f>SIN(2*PI()*CR$2*$A322/$A$2)*value!$U321</f>
        <v>-129.37662340934145</v>
      </c>
      <c r="CS322" s="3">
        <f>SIN(2*PI()*CS$2*$A322/$A$2)*value!$U321</f>
        <v>119.012031460492</v>
      </c>
      <c r="CT322" s="3">
        <f>SIN(2*PI()*CT$2*$A322/$A$2)*value!$U321</f>
        <v>245</v>
      </c>
      <c r="CU322" s="3">
        <f>SIN(2*PI()*CU$2*$A322/$A$2)*value!$U321</f>
        <v>119.01203146049808</v>
      </c>
      <c r="CV322" s="3">
        <f>SIN(2*PI()*CV$2*$A322/$A$2)*value!$U321</f>
        <v>-129.37662340934736</v>
      </c>
      <c r="CW322" s="3">
        <f>SIN(2*PI()*CW$2*$A322/$A$2)*value!$U321</f>
        <v>-244.70488677026668</v>
      </c>
      <c r="CX322" s="3">
        <f>SIN(2*PI()*CX$2*$A322/$A$2)*value!$U321</f>
        <v>-108.3607291036557</v>
      </c>
      <c r="CY322" s="3">
        <f>SIN(2*PI()*CY$2*$A322/$A$2)*value!$U321</f>
        <v>139.42953574032029</v>
      </c>
      <c r="CZ322" s="3">
        <f>SIN(2*PI()*CZ$2*$A322/$A$2)*value!$U321</f>
        <v>243.82025803468778</v>
      </c>
      <c r="DA322" s="3">
        <f>SIN(2*PI()*DA$2*$A322/$A$2)*value!$U321</f>
        <v>97.448376259098438</v>
      </c>
      <c r="DB322" s="3">
        <f>SIN(2*PI()*DB$2*$A322/$A$2)*value!$U321</f>
        <v>-149.14655010714415</v>
      </c>
      <c r="DC322" s="3">
        <f>SIN(2*PI()*DC$2*$A322/$A$2)*value!$U321</f>
        <v>-242.34824494137163</v>
      </c>
      <c r="DD322" s="3">
        <f>SIN(2*PI()*DD$2*$A322/$A$2)*value!$U321</f>
        <v>-86.301261740714637</v>
      </c>
      <c r="DE322" s="3">
        <f>SIN(2*PI()*DE$2*$A322/$A$2)*value!$U321</f>
        <v>158.50425737104246</v>
      </c>
      <c r="DF322" s="3">
        <f>SIN(2*PI()*DF$2*$A322/$A$2)*value!$U321</f>
        <v>240.29239369878763</v>
      </c>
      <c r="DG322" s="3">
        <f>SIN(2*PI()*DG$2*$A322/$A$2)*value!$U321</f>
        <v>74.946239923647838</v>
      </c>
      <c r="DH322" s="3">
        <f>SIN(2*PI()*DH$2*$A322/$A$2)*value!$U321</f>
        <v>-167.4801139956011</v>
      </c>
      <c r="DI322" s="3">
        <f>SIN(2*PI()*DI$2*$A322/$A$2)*value!$U321</f>
        <v>-237.65765703266683</v>
      </c>
      <c r="DJ322" s="3">
        <f>SIN(2*PI()*DJ$2*$A322/$A$2)*value!$U321</f>
        <v>-63.410666050115907</v>
      </c>
      <c r="DK322" s="3">
        <f>SIN(2*PI()*DK$2*$A322/$A$2)*value!$U321</f>
        <v>176.05249635603866</v>
      </c>
      <c r="DL322" s="3">
        <f>SIN(2*PI()*DL$2*$A322/$A$2)*value!$U321</f>
        <v>234.45038225438921</v>
      </c>
      <c r="DM322" s="3">
        <f>SIN(2*PI()*DM$2*$A322/$A$2)*value!$U321</f>
        <v>51.722330327951035</v>
      </c>
      <c r="DN322" s="3">
        <f>SIN(2*PI()*DN$2*$A322/$A$2)*value!$U321</f>
        <v>-184.20075283233885</v>
      </c>
      <c r="DO322" s="3">
        <f>SIN(2*PI()*DO$2*$A322/$A$2)*value!$U321</f>
        <v>-230.67829596983998</v>
      </c>
      <c r="DP322" s="3">
        <f>SIN(2*PI()*DP$2*$A322/$A$2)*value!$U321</f>
        <v>-39.909390981657708</v>
      </c>
      <c r="DQ322" s="3">
        <f>SIN(2*PI()*DQ$2*$A322/$A$2)*value!$U321</f>
        <v>191.90525356102268</v>
      </c>
      <c r="DR322" s="3">
        <f>SIN(2*PI()*DR$2*$A322/$A$2)*value!$U321</f>
        <v>226.35048546525692</v>
      </c>
      <c r="DS322" s="3">
        <f>SIN(2*PI()*DS$2*$A322/$A$2)*value!$U321</f>
        <v>28.00030641689477</v>
      </c>
      <c r="DT322" s="3">
        <f>SIN(2*PI()*DT$2*$A322/$A$2)*value!$U321</f>
        <v>-199.14743772494509</v>
      </c>
      <c r="DU322" s="3">
        <f>SIN(2*PI()*DU$2*$A322/$A$2)*value!$U321</f>
        <v>-221.47737681523705</v>
      </c>
      <c r="DV322" s="3">
        <f>SIN(2*PI()*DV$2*$A322/$A$2)*value!$U321</f>
        <v>-16.023766661381142</v>
      </c>
      <c r="DW322" s="3">
        <f>SIN(2*PI()*DW$2*$A322/$A$2)*value!$U321</f>
        <v>205.90985826814835</v>
      </c>
      <c r="DX322" s="3">
        <f>SIN(2*PI()*DX$2*$A322/$A$2)*value!$U321</f>
        <v>216.0707097653559</v>
      </c>
      <c r="DY322" s="3">
        <f>SIN(2*PI()*DY$2*$A322/$A$2)*value!$U321</f>
        <v>4.0086242484917634</v>
      </c>
      <c r="DZ322" s="3">
        <f>SIN(2*PI()*DZ$2*$A322/$A$2)*value!$U321</f>
        <v>-212.17622392719443</v>
      </c>
      <c r="EA322" s="3">
        <f>SIN(2*PI()*EA$2*$A322/$A$2)*value!$U321</f>
        <v>-210.14350945006535</v>
      </c>
      <c r="EB322" s="3">
        <f>SIN(2*PI()*EB$2*$A322/$A$2)*value!$U321</f>
        <v>8.0161752913540774</v>
      </c>
      <c r="EC322" s="3">
        <f>SIN(2*PI()*EC$2*$A322/$A$2)*value!$U321</f>
        <v>217.93143847835816</v>
      </c>
      <c r="ED322" s="3">
        <f>SIN(2*PI()*ED$2*$A322/$A$2)*value!$U321</f>
        <v>203.71005501411028</v>
      </c>
      <c r="EE322" s="3">
        <f>SIN(2*PI()*EE$2*$A322/$A$2)*value!$U321</f>
        <v>-20.021663162761186</v>
      </c>
      <c r="EF322" s="3">
        <f>SIN(2*PI()*EF$2*$A322/$A$2)*value!$U321</f>
        <v>-223.16163710568853</v>
      </c>
      <c r="EG322" s="3">
        <f>SIN(2*PI()*EG$2*$A322/$A$2)*value!$U321</f>
        <v>-196.78584521276414</v>
      </c>
      <c r="EH322" s="3">
        <f>SIN(2*PI()*EH$2*$A322/$A$2)*value!$U321</f>
        <v>31.978917093918682</v>
      </c>
      <c r="EI322" s="3">
        <f>SIN(2*PI()*EI$2*$A322/$A$2)*value!$U321</f>
        <v>227.85421980259125</v>
      </c>
      <c r="EJ322" s="3">
        <f>SIN(2*PI()*EJ$2*$A322/$A$2)*value!$U321</f>
        <v>189.38756107386351</v>
      </c>
      <c r="EK322" s="3">
        <f>SIN(2*PI()*EK$2*$A322/$A$2)*value!$U321</f>
        <v>-43.859131012774689</v>
      </c>
      <c r="EL322" s="3">
        <f>SIN(2*PI()*EL$2*$A322/$A$2)*value!$U321</f>
        <v>-231.99788172629712</v>
      </c>
      <c r="EM322" s="3">
        <f>SIN(2*PI()*EM$2*$A322/$A$2)*value!$U321</f>
        <v>-181.53302571196181</v>
      </c>
      <c r="EN322" s="3">
        <f>SIN(2*PI()*EN$2*$A322/$A$2)*value!$U321</f>
        <v>55.633684443441993</v>
      </c>
      <c r="EO322" s="3">
        <f>SIN(2*PI()*EO$2*$A322/$A$2)*value!$U321</f>
        <v>235.58264043232833</v>
      </c>
      <c r="EP322" s="3">
        <f>SIN(2*PI()*EP$2*$A322/$A$2)*value!$U321</f>
        <v>173.24116139070537</v>
      </c>
      <c r="EQ322" s="3">
        <f>SIN(2*PI()*EQ$2*$A322/$A$2)*value!$U321</f>
        <v>-67.27421145529577</v>
      </c>
      <c r="ER322" s="3">
        <f>SIN(2*PI()*ER$2*$A322/$A$2)*value!$U321</f>
        <v>-238.59985992294747</v>
      </c>
      <c r="ES322" s="3">
        <f>SIN(2*PI()*ES$2*$A322/$A$2)*value!$U321</f>
        <v>-164.53194393750491</v>
      </c>
      <c r="ET322" s="3">
        <f>SIN(2*PI()*ET$2*$A322/$A$2)*value!$U321</f>
        <v>78.75266899928242</v>
      </c>
      <c r="EU322" s="3">
        <f>SIN(2*PI()*EU$2*$A322/$A$2)*value!$U321</f>
        <v>241.04227145213341</v>
      </c>
      <c r="EV322" s="3">
        <f>SIN(2*PI()*EV$2*$A322/$A$2)*value!$U321</f>
        <v>155.42635462010441</v>
      </c>
      <c r="EW322" s="3">
        <f>SIN(2*PI()*EW$2*$A322/$A$2)*value!$U321</f>
        <v>-90.04140446570409</v>
      </c>
      <c r="EX322" s="3">
        <f>SIN(2*PI()*EX$2*$A322/$A$2)*value!$U321</f>
        <v>-242.90399103658595</v>
      </c>
      <c r="EY322" s="3">
        <f>SIN(2*PI()*EY$2*$A322/$A$2)*value!$U321</f>
        <v>-145.94632960064064</v>
      </c>
      <c r="EZ322" s="3">
        <f>SIN(2*PI()*EZ$2*$A322/$A$2)*value!$U321</f>
        <v>101.11322230209792</v>
      </c>
      <c r="FA322" s="3">
        <f>SIN(2*PI()*FA$2*$A322/$A$2)*value!$U321</f>
        <v>244.18053363074787</v>
      </c>
      <c r="FB322" s="3">
        <f>SIN(2*PI()*FB$2*$A322/$A$2)*value!$U321</f>
        <v>136.11470708980218</v>
      </c>
      <c r="FC322" s="3">
        <f>SIN(2*PI()*FC$2*$A322/$A$2)*value!$U321</f>
        <v>-111.94144952946807</v>
      </c>
      <c r="FD322" s="3">
        <f>SIN(2*PI()*FD$2*$A322/$A$2)*value!$U321</f>
        <v>-244.86882393170976</v>
      </c>
      <c r="FE322" s="3">
        <f>SIN(2*PI()*FE$2*$A322/$A$2)*value!$U321</f>
        <v>-125.95517232732057</v>
      </c>
      <c r="FF322" s="3">
        <f>SIN(2*PI()*FF$2*$A322/$A$2)*value!$U321</f>
        <v>122.49999999998494</v>
      </c>
      <c r="FG322" s="3">
        <f>SIN(2*PI()*FG$2*$A322/$A$2)*value!$U321</f>
        <v>244.96720378784264</v>
      </c>
      <c r="FH322" s="3">
        <f>SIN(2*PI()*FH$2*$A322/$A$2)*value!$U321</f>
        <v>115.4922005223558</v>
      </c>
      <c r="FI322" s="3">
        <f>SIN(2*PI()*FI$2*$A322/$A$2)*value!$U321</f>
        <v>-132.76343724081755</v>
      </c>
      <c r="FJ322" s="3">
        <f>SIN(2*PI()*FJ$2*$A322/$A$2)*value!$U321</f>
        <v>-244.47543619345652</v>
      </c>
      <c r="FK322" s="3">
        <f>SIN(2*PI()*FK$2*$A322/$A$2)*value!$U321</f>
        <v>-104.75099789038578</v>
      </c>
      <c r="FL322" s="3">
        <f>SIN(2*PI()*FL$2*$A322/$A$2)*value!$U321</f>
        <v>142.70703573260957</v>
      </c>
      <c r="FM322" s="3">
        <f>SIN(2*PI()*FM$2*$A322/$A$2)*value!$U321</f>
        <v>243.39470585976227</v>
      </c>
      <c r="FN322" s="3">
        <f>SIN(2*PI()*FN$2*$A322/$A$2)*value!$U321</f>
        <v>93.75744092944457</v>
      </c>
      <c r="FO322" s="3">
        <f>SIN(2*PI()*FO$2*$A322/$A$2)*value!$U321</f>
        <v>-152.30684047568388</v>
      </c>
      <c r="FP322" s="3">
        <f>SIN(2*PI()*FP$2*$A322/$A$2)*value!$U321</f>
        <v>-241.72761636079863</v>
      </c>
      <c r="FQ322" s="3">
        <f>SIN(2*PI()*FQ$2*$A322/$A$2)*value!$U321</f>
        <v>-82.538014081097501</v>
      </c>
      <c r="FR322" s="3">
        <f>SIN(2*PI()*FR$2*$A322/$A$2)*value!$U321</f>
        <v>161.53972469952635</v>
      </c>
      <c r="FS322" s="3">
        <f>SIN(2*PI()*FS$2*$A322/$A$2)*value!$U321</f>
        <v>239.47818386117484</v>
      </c>
      <c r="FT322" s="3">
        <f>SIN(2*PI()*FT$2*$A322/$A$2)*value!$U321</f>
        <v>71.119745927326406</v>
      </c>
      <c r="FU322" s="3">
        <f>SIN(2*PI()*FU$2*$A322/$A$2)*value!$U321</f>
        <v>-170.38344557737932</v>
      </c>
      <c r="FV322" s="3">
        <f>SIN(2*PI()*FV$2*$A322/$A$2)*value!$U321</f>
        <v>-236.65182744081585</v>
      </c>
      <c r="FW322" s="3">
        <f>SIN(2*PI()*FW$2*$A322/$A$2)*value!$U321</f>
        <v>-59.530144076288785</v>
      </c>
      <c r="FX322" s="3">
        <f>SIN(2*PI()*FX$2*$A322/$A$2)*value!$U321</f>
        <v>178.81669781096957</v>
      </c>
      <c r="FY322" s="3">
        <f>SIN(2*PI()*FY$2*$A322/$A$2)*value!$U321</f>
        <v>233.25535603990647</v>
      </c>
      <c r="FZ322" s="3">
        <f>SIN(2*PI()*FZ$2*$A322/$A$2)*value!$U321</f>
        <v>47.797128893974048</v>
      </c>
      <c r="GA322" s="3">
        <f>SIN(2*PI()*GA$2*$A322/$A$2)*value!$U321</f>
        <v>-186.81916495706076</v>
      </c>
      <c r="GB322" s="3">
        <f>SIN(2*PI()*GB$2*$A322/$A$2)*value!$U321</f>
        <v>-229.29695205554137</v>
      </c>
      <c r="GC322" s="3">
        <f>SIN(2*PI()*GC$2*$A322/$A$2)*value!$U321</f>
        <v>-35.948966241565238</v>
      </c>
      <c r="GD322" s="3">
        <f>SIN(2*PI()*GD$2*$A322/$A$2)*value!$U321</f>
        <v>194.37156837136163</v>
      </c>
      <c r="GE322" s="3">
        <f>SIN(2*PI()*GE$2*$A322/$A$2)*value!$U321</f>
        <v>224.78615162962296</v>
      </c>
      <c r="GF322" s="3">
        <f>SIN(2*PI()*GF$2*$A322/$A$2)*value!$U321</f>
        <v>24.014199380722641</v>
      </c>
      <c r="GG322" s="3">
        <f>SIN(2*PI()*GG$2*$A322/$A$2)*value!$U321</f>
        <v>-201.45571365249967</v>
      </c>
      <c r="GH322" s="3">
        <f>SIN(2*PI()*GH$2*$A322/$A$2)*value!$U321</f>
        <v>-219.73382167550997</v>
      </c>
      <c r="GI322" s="3">
        <f>SIN(2*PI()*GI$2*$A322/$A$2)*value!$U321</f>
        <v>-12.021580210204046</v>
      </c>
      <c r="GJ322" s="3">
        <f>SIN(2*PI()*GJ$2*$A322/$A$2)*value!$U321</f>
        <v>208.05453447399816</v>
      </c>
      <c r="GK322" s="3">
        <f>SIN(2*PI()*GK$2*$A322/$A$2)*value!$U321</f>
        <v>214.1521336985605</v>
      </c>
    </row>
    <row r="323" spans="1:193" x14ac:dyDescent="0.4">
      <c r="A323">
        <v>320</v>
      </c>
      <c r="B323" s="3">
        <f>SIN(2*PI()*B$2*$A323/$A$2)*value!$U322</f>
        <v>0</v>
      </c>
      <c r="C323" s="3">
        <f>SIN(2*PI()*C$2*$A323/$A$2)*value!$U322</f>
        <v>190.52558883257649</v>
      </c>
      <c r="D323" s="3">
        <f>SIN(2*PI()*D$2*$A323/$A$2)*value!$U322</f>
        <v>190.52558883257652</v>
      </c>
      <c r="E323" s="3">
        <f>SIN(2*PI()*E$2*$A323/$A$2)*value!$U322</f>
        <v>-5.255648347080033E-13</v>
      </c>
      <c r="F323" s="3">
        <f>SIN(2*PI()*F$2*$A323/$A$2)*value!$U322</f>
        <v>-190.52558883257646</v>
      </c>
      <c r="G323" s="3">
        <f>SIN(2*PI()*G$2*$A323/$A$2)*value!$U322</f>
        <v>-190.52558883257666</v>
      </c>
      <c r="H323" s="3">
        <f>SIN(2*PI()*H$2*$A323/$A$2)*value!$U322</f>
        <v>1.0511296694160066E-12</v>
      </c>
      <c r="I323" s="3">
        <f>SIN(2*PI()*I$2*$A323/$A$2)*value!$U322</f>
        <v>190.52558883257655</v>
      </c>
      <c r="J323" s="3">
        <f>SIN(2*PI()*J$2*$A323/$A$2)*value!$U322</f>
        <v>190.5255888325766</v>
      </c>
      <c r="K323" s="3">
        <f>SIN(2*PI()*K$2*$A323/$A$2)*value!$U322</f>
        <v>3.772980192162656E-13</v>
      </c>
      <c r="L323" s="3">
        <f>SIN(2*PI()*L$2*$A323/$A$2)*value!$U322</f>
        <v>-190.5255888325762</v>
      </c>
      <c r="M323" s="3">
        <f>SIN(2*PI()*M$2*$A323/$A$2)*value!$U322</f>
        <v>-190.52558883257535</v>
      </c>
      <c r="N323" s="3">
        <f>SIN(2*PI()*N$2*$A323/$A$2)*value!$U322</f>
        <v>2.1022593388320132E-12</v>
      </c>
      <c r="O323" s="3">
        <f>SIN(2*PI()*O$2*$A323/$A$2)*value!$U322</f>
        <v>190.52558883257666</v>
      </c>
      <c r="P323" s="3">
        <f>SIN(2*PI()*P$2*$A323/$A$2)*value!$U322</f>
        <v>190.52558883257643</v>
      </c>
      <c r="Q323" s="3">
        <f>SIN(2*PI()*Q$2*$A323/$A$2)*value!$U322</f>
        <v>1.077653591363692E-13</v>
      </c>
      <c r="R323" s="3">
        <f>SIN(2*PI()*R$2*$A323/$A$2)*value!$U322</f>
        <v>-190.52558883257635</v>
      </c>
      <c r="S323" s="3">
        <f>SIN(2*PI()*S$2*$A323/$A$2)*value!$U322</f>
        <v>-190.52558883257677</v>
      </c>
      <c r="T323" s="3">
        <f>SIN(2*PI()*T$2*$A323/$A$2)*value!$U322</f>
        <v>-7.545960384325312E-13</v>
      </c>
      <c r="U323" s="3">
        <f>SIN(2*PI()*U$2*$A323/$A$2)*value!$U322</f>
        <v>190.52558883257603</v>
      </c>
      <c r="V323" s="3">
        <f>SIN(2*PI()*V$2*$A323/$A$2)*value!$U322</f>
        <v>190.52558883257711</v>
      </c>
      <c r="W323" s="3">
        <f>SIN(2*PI()*W$2*$A323/$A$2)*value!$U322</f>
        <v>1.4014267177286932E-12</v>
      </c>
      <c r="X323" s="3">
        <f>SIN(2*PI()*X$2*$A323/$A$2)*value!$U322</f>
        <v>-190.52558883257882</v>
      </c>
      <c r="Y323" s="3">
        <f>SIN(2*PI()*Y$2*$A323/$A$2)*value!$U322</f>
        <v>-190.5255888325743</v>
      </c>
      <c r="Z323" s="3">
        <f>SIN(2*PI()*Z$2*$A323/$A$2)*value!$U322</f>
        <v>4.2045186776640264E-12</v>
      </c>
      <c r="AA323" s="3">
        <f>SIN(2*PI()*AA$2*$A323/$A$2)*value!$U322</f>
        <v>190.52558883257694</v>
      </c>
      <c r="AB323" s="3">
        <f>SIN(2*PI()*AB$2*$A323/$A$2)*value!$U322</f>
        <v>190.52558883257618</v>
      </c>
      <c r="AC323" s="3">
        <f>SIN(2*PI()*AC$2*$A323/$A$2)*value!$U322</f>
        <v>-4.3129996102342361E-13</v>
      </c>
      <c r="AD323" s="3">
        <f>SIN(2*PI()*AD$2*$A323/$A$2)*value!$U322</f>
        <v>-190.5255888325766</v>
      </c>
      <c r="AE323" s="3">
        <f>SIN(2*PI()*AE$2*$A323/$A$2)*value!$U322</f>
        <v>-190.52558883257649</v>
      </c>
      <c r="AF323" s="3">
        <f>SIN(2*PI()*AF$2*$A323/$A$2)*value!$U322</f>
        <v>-2.155307182727384E-13</v>
      </c>
      <c r="AG323" s="3">
        <f>SIN(2*PI()*AG$2*$A323/$A$2)*value!$U322</f>
        <v>190.52558883257629</v>
      </c>
      <c r="AH323" s="3">
        <f>SIN(2*PI()*AH$2*$A323/$A$2)*value!$U322</f>
        <v>190.52558883257683</v>
      </c>
      <c r="AI323" s="3">
        <f>SIN(2*PI()*AI$2*$A323/$A$2)*value!$U322</f>
        <v>8.623613975689004E-13</v>
      </c>
      <c r="AJ323" s="3">
        <f>SIN(2*PI()*AJ$2*$A323/$A$2)*value!$U322</f>
        <v>-190.52558883257595</v>
      </c>
      <c r="AK323" s="3">
        <f>SIN(2*PI()*AK$2*$A323/$A$2)*value!$U322</f>
        <v>-190.52558883257402</v>
      </c>
      <c r="AL323" s="3">
        <f>SIN(2*PI()*AL$2*$A323/$A$2)*value!$U322</f>
        <v>-1.5091920768650624E-12</v>
      </c>
      <c r="AM323" s="3">
        <f>SIN(2*PI()*AM$2*$A323/$A$2)*value!$U322</f>
        <v>190.52558883257876</v>
      </c>
      <c r="AN323" s="3">
        <f>SIN(2*PI()*AN$2*$A323/$A$2)*value!$U322</f>
        <v>190.52558883257745</v>
      </c>
      <c r="AO323" s="3">
        <f>SIN(2*PI()*AO$2*$A323/$A$2)*value!$U322</f>
        <v>-4.0967533185276572E-12</v>
      </c>
      <c r="AP323" s="3">
        <f>SIN(2*PI()*AP$2*$A323/$A$2)*value!$U322</f>
        <v>-190.52558883257532</v>
      </c>
      <c r="AQ323" s="3">
        <f>SIN(2*PI()*AQ$2*$A323/$A$2)*value!$U322</f>
        <v>-190.52558883257467</v>
      </c>
      <c r="AR323" s="3">
        <f>SIN(2*PI()*AR$2*$A323/$A$2)*value!$U322</f>
        <v>-2.8028534354573864E-12</v>
      </c>
      <c r="AS323" s="3">
        <f>SIN(2*PI()*AS$2*$A323/$A$2)*value!$U322</f>
        <v>190.52558883257814</v>
      </c>
      <c r="AT323" s="3">
        <f>SIN(2*PI()*AT$2*$A323/$A$2)*value!$U322</f>
        <v>190.52558883257188</v>
      </c>
      <c r="AU323" s="3">
        <f>SIN(2*PI()*AU$2*$A323/$A$2)*value!$U322</f>
        <v>-2.8030919599353332E-12</v>
      </c>
      <c r="AV323" s="3">
        <f>SIN(2*PI()*AV$2*$A323/$A$2)*value!$U322</f>
        <v>-190.52558883258092</v>
      </c>
      <c r="AW323" s="3">
        <f>SIN(2*PI()*AW$2*$A323/$A$2)*value!$U322</f>
        <v>-190.52558883257845</v>
      </c>
      <c r="AX323" s="3">
        <f>SIN(2*PI()*AX$2*$A323/$A$2)*value!$U322</f>
        <v>8.4090373553280529E-12</v>
      </c>
      <c r="AY323" s="3">
        <f>SIN(2*PI()*AY$2*$A323/$A$2)*value!$U322</f>
        <v>190.52558883257745</v>
      </c>
      <c r="AZ323" s="3">
        <f>SIN(2*PI()*AZ$2*$A323/$A$2)*value!$U322</f>
        <v>190.52558883257564</v>
      </c>
      <c r="BA323" s="3">
        <f>SIN(2*PI()*BA$2*$A323/$A$2)*value!$U322</f>
        <v>-1.5094306013430092E-12</v>
      </c>
      <c r="BB323" s="3">
        <f>SIN(2*PI()*BB$2*$A323/$A$2)*value!$U322</f>
        <v>-190.52558883257714</v>
      </c>
      <c r="BC323" s="3">
        <f>SIN(2*PI()*BC$2*$A323/$A$2)*value!$U322</f>
        <v>-190.52558883257595</v>
      </c>
      <c r="BD323" s="3">
        <f>SIN(2*PI()*BD$2*$A323/$A$2)*value!$U322</f>
        <v>8.6259992204684721E-13</v>
      </c>
      <c r="BE323" s="3">
        <f>SIN(2*PI()*BE$2*$A323/$A$2)*value!$U322</f>
        <v>190.52558883257683</v>
      </c>
      <c r="BF323" s="3">
        <f>SIN(2*PI()*BF$2*$A323/$A$2)*value!$U322</f>
        <v>190.52558883257629</v>
      </c>
      <c r="BG323" s="3">
        <f>SIN(2*PI()*BG$2*$A323/$A$2)*value!$U322</f>
        <v>-1.2721321392128448E-11</v>
      </c>
      <c r="BH323" s="3">
        <f>SIN(2*PI()*BH$2*$A323/$A$2)*value!$U322</f>
        <v>-190.52558883257649</v>
      </c>
      <c r="BI323" s="3">
        <f>SIN(2*PI()*BI$2*$A323/$A$2)*value!$U322</f>
        <v>-190.52558883257035</v>
      </c>
      <c r="BJ323" s="3">
        <f>SIN(2*PI()*BJ$2*$A323/$A$2)*value!$U322</f>
        <v>-4.3106143654547679E-13</v>
      </c>
      <c r="BK323" s="3">
        <f>SIN(2*PI()*BK$2*$A323/$A$2)*value!$U322</f>
        <v>190.52558883257618</v>
      </c>
      <c r="BL323" s="3">
        <f>SIN(2*PI()*BL$2*$A323/$A$2)*value!$U322</f>
        <v>190.52558883257694</v>
      </c>
      <c r="BM323" s="3">
        <f>SIN(2*PI()*BM$2*$A323/$A$2)*value!$U322</f>
        <v>1.0778921158416388E-12</v>
      </c>
      <c r="BN323" s="3">
        <f>SIN(2*PI()*BN$2*$A323/$A$2)*value!$U322</f>
        <v>-190.52558883257586</v>
      </c>
      <c r="BO323" s="3">
        <f>SIN(2*PI()*BO$2*$A323/$A$2)*value!$U322</f>
        <v>-190.525588832571</v>
      </c>
      <c r="BP323" s="3">
        <f>SIN(2*PI()*BP$2*$A323/$A$2)*value!$U322</f>
        <v>-1.7247227951378008E-12</v>
      </c>
      <c r="BQ323" s="3">
        <f>SIN(2*PI()*BQ$2*$A323/$A$2)*value!$U322</f>
        <v>190.5255888325818</v>
      </c>
      <c r="BR323" s="3">
        <f>SIN(2*PI()*BR$2*$A323/$A$2)*value!$U322</f>
        <v>190.5255888325776</v>
      </c>
      <c r="BS323" s="3">
        <f>SIN(2*PI()*BS$2*$A323/$A$2)*value!$U322</f>
        <v>2.3715534744339628E-12</v>
      </c>
      <c r="BT323" s="3">
        <f>SIN(2*PI()*BT$2*$A323/$A$2)*value!$U322</f>
        <v>-190.52558883258146</v>
      </c>
      <c r="BU323" s="3">
        <f>SIN(2*PI()*BU$2*$A323/$A$2)*value!$U322</f>
        <v>-190.52558883257166</v>
      </c>
      <c r="BV323" s="3">
        <f>SIN(2*PI()*BV$2*$A323/$A$2)*value!$U322</f>
        <v>-3.0183841537301248E-12</v>
      </c>
      <c r="BW323" s="3">
        <f>SIN(2*PI()*BW$2*$A323/$A$2)*value!$U322</f>
        <v>190.52558883258112</v>
      </c>
      <c r="BX323" s="3">
        <f>SIN(2*PI()*BX$2*$A323/$A$2)*value!$U322</f>
        <v>190.52558883257197</v>
      </c>
      <c r="BY323" s="3">
        <f>SIN(2*PI()*BY$2*$A323/$A$2)*value!$U322</f>
        <v>-8.8403373163514765E-12</v>
      </c>
      <c r="BZ323" s="3">
        <f>SIN(2*PI()*BZ$2*$A323/$A$2)*value!$U322</f>
        <v>-190.52558883257456</v>
      </c>
      <c r="CA323" s="3">
        <f>SIN(2*PI()*CA$2*$A323/$A$2)*value!$U322</f>
        <v>-190.52558883257853</v>
      </c>
      <c r="CB323" s="3">
        <f>SIN(2*PI()*CB$2*$A323/$A$2)*value!$U322</f>
        <v>8.1935066370553145E-12</v>
      </c>
      <c r="CC323" s="3">
        <f>SIN(2*PI()*CC$2*$A323/$A$2)*value!$U322</f>
        <v>190.5255888325805</v>
      </c>
      <c r="CD323" s="3">
        <f>SIN(2*PI()*CD$2*$A323/$A$2)*value!$U322</f>
        <v>190.52558883257888</v>
      </c>
      <c r="CE323" s="3">
        <f>SIN(2*PI()*CE$2*$A323/$A$2)*value!$U322</f>
        <v>-7.5466759577591525E-12</v>
      </c>
      <c r="CF323" s="3">
        <f>SIN(2*PI()*CF$2*$A323/$A$2)*value!$U322</f>
        <v>-190.52558883258018</v>
      </c>
      <c r="CG323" s="3">
        <f>SIN(2*PI()*CG$2*$A323/$A$2)*value!$U322</f>
        <v>-190.52558883258544</v>
      </c>
      <c r="CH323" s="3">
        <f>SIN(2*PI()*CH$2*$A323/$A$2)*value!$U322</f>
        <v>-5.6057068709147728E-12</v>
      </c>
      <c r="CI323" s="3">
        <f>SIN(2*PI()*CI$2*$A323/$A$2)*value!$U322</f>
        <v>190.52558883257984</v>
      </c>
      <c r="CJ323" s="3">
        <f>SIN(2*PI()*CJ$2*$A323/$A$2)*value!$U322</f>
        <v>190.52558883257328</v>
      </c>
      <c r="CK323" s="3">
        <f>SIN(2*PI()*CK$2*$A323/$A$2)*value!$U322</f>
        <v>-6.2530145991668284E-12</v>
      </c>
      <c r="CL323" s="3">
        <f>SIN(2*PI()*CL$2*$A323/$A$2)*value!$U322</f>
        <v>-190.52558883258578</v>
      </c>
      <c r="CM323" s="3">
        <f>SIN(2*PI()*CM$2*$A323/$A$2)*value!$U322</f>
        <v>-190.52558883257984</v>
      </c>
      <c r="CN323" s="3">
        <f>SIN(2*PI()*CN$2*$A323/$A$2)*value!$U322</f>
        <v>5.6061839198706664E-12</v>
      </c>
      <c r="CO323" s="3">
        <f>SIN(2*PI()*CO$2*$A323/$A$2)*value!$U322</f>
        <v>190.52558883257919</v>
      </c>
      <c r="CP323" s="3">
        <f>SIN(2*PI()*CP$2*$A323/$A$2)*value!$U322</f>
        <v>190.52558883256768</v>
      </c>
      <c r="CQ323" s="3">
        <f>SIN(2*PI()*CQ$2*$A323/$A$2)*value!$U322</f>
        <v>-4.9593532405745044E-12</v>
      </c>
      <c r="CR323" s="3">
        <f>SIN(2*PI()*CR$2*$A323/$A$2)*value!$U322</f>
        <v>-190.52558883257262</v>
      </c>
      <c r="CS323" s="3">
        <f>SIN(2*PI()*CS$2*$A323/$A$2)*value!$U322</f>
        <v>-190.52558883257424</v>
      </c>
      <c r="CT323" s="3">
        <f>SIN(2*PI()*CT$2*$A323/$A$2)*value!$U322</f>
        <v>1.6818074710656106E-11</v>
      </c>
      <c r="CU323" s="3">
        <f>SIN(2*PI()*CU$2*$A323/$A$2)*value!$U322</f>
        <v>190.52558883257853</v>
      </c>
      <c r="CV323" s="3">
        <f>SIN(2*PI()*CV$2*$A323/$A$2)*value!$U322</f>
        <v>190.52558883257456</v>
      </c>
      <c r="CW323" s="3">
        <f>SIN(2*PI()*CW$2*$A323/$A$2)*value!$U322</f>
        <v>8.8398602673955828E-12</v>
      </c>
      <c r="CX323" s="3">
        <f>SIN(2*PI()*CX$2*$A323/$A$2)*value!$U322</f>
        <v>-190.52558883257822</v>
      </c>
      <c r="CY323" s="3">
        <f>SIN(2*PI()*CY$2*$A323/$A$2)*value!$U322</f>
        <v>-190.52558883256862</v>
      </c>
      <c r="CZ323" s="3">
        <f>SIN(2*PI()*CZ$2*$A323/$A$2)*value!$U322</f>
        <v>3.0188612026860184E-12</v>
      </c>
      <c r="DA323" s="3">
        <f>SIN(2*PI()*DA$2*$A323/$A$2)*value!$U322</f>
        <v>190.52558883258416</v>
      </c>
      <c r="DB323" s="3">
        <f>SIN(2*PI()*DB$2*$A323/$A$2)*value!$U322</f>
        <v>190.52558883257521</v>
      </c>
      <c r="DC323" s="3">
        <f>SIN(2*PI()*DC$2*$A323/$A$2)*value!$U322</f>
        <v>1.0133521625987907E-11</v>
      </c>
      <c r="DD323" s="3">
        <f>SIN(2*PI()*DD$2*$A323/$A$2)*value!$U322</f>
        <v>-190.5255888325776</v>
      </c>
      <c r="DE323" s="3">
        <f>SIN(2*PI()*DE$2*$A323/$A$2)*value!$U322</f>
        <v>-190.5255888325693</v>
      </c>
      <c r="DF323" s="3">
        <f>SIN(2*PI()*DF$2*$A323/$A$2)*value!$U322</f>
        <v>1.7251998440936944E-12</v>
      </c>
      <c r="DG323" s="3">
        <f>SIN(2*PI()*DG$2*$A323/$A$2)*value!$U322</f>
        <v>190.52558883258351</v>
      </c>
      <c r="DH323" s="3">
        <f>SIN(2*PI()*DH$2*$A323/$A$2)*value!$U322</f>
        <v>190.52558883257586</v>
      </c>
      <c r="DI323" s="3">
        <f>SIN(2*PI()*DI$2*$A323/$A$2)*value!$U322</f>
        <v>1.1427182984580231E-11</v>
      </c>
      <c r="DJ323" s="3">
        <f>SIN(2*PI()*DJ$2*$A323/$A$2)*value!$U322</f>
        <v>-190.52558883257694</v>
      </c>
      <c r="DK323" s="3">
        <f>SIN(2*PI()*DK$2*$A323/$A$2)*value!$U322</f>
        <v>-190.52558883256992</v>
      </c>
      <c r="DL323" s="3">
        <f>SIN(2*PI()*DL$2*$A323/$A$2)*value!$U322</f>
        <v>2.5442642784256897E-11</v>
      </c>
      <c r="DM323" s="3">
        <f>SIN(2*PI()*DM$2*$A323/$A$2)*value!$U322</f>
        <v>190.52558883257035</v>
      </c>
      <c r="DN323" s="3">
        <f>SIN(2*PI()*DN$2*$A323/$A$2)*value!$U322</f>
        <v>190.52558883257649</v>
      </c>
      <c r="DO323" s="3">
        <f>SIN(2*PI()*DO$2*$A323/$A$2)*value!$U322</f>
        <v>-1.2290259955582972E-11</v>
      </c>
      <c r="DP323" s="3">
        <f>SIN(2*PI()*DP$2*$A323/$A$2)*value!$U322</f>
        <v>-190.5255888325888</v>
      </c>
      <c r="DQ323" s="3">
        <f>SIN(2*PI()*DQ$2*$A323/$A$2)*value!$U322</f>
        <v>-190.52558883257058</v>
      </c>
      <c r="DR323" s="3">
        <f>SIN(2*PI()*DR$2*$A323/$A$2)*value!$U322</f>
        <v>-8.6212287309095359E-13</v>
      </c>
      <c r="DS323" s="3">
        <f>SIN(2*PI()*DS$2*$A323/$A$2)*value!$U322</f>
        <v>190.5255888325822</v>
      </c>
      <c r="DT323" s="3">
        <f>SIN(2*PI()*DT$2*$A323/$A$2)*value!$U322</f>
        <v>190.52558883257714</v>
      </c>
      <c r="DU323" s="3">
        <f>SIN(2*PI()*DU$2*$A323/$A$2)*value!$U322</f>
        <v>-1.0996598596990648E-11</v>
      </c>
      <c r="DV323" s="3">
        <f>SIN(2*PI()*DV$2*$A323/$A$2)*value!$U322</f>
        <v>-190.52558883257564</v>
      </c>
      <c r="DW323" s="3">
        <f>SIN(2*PI()*DW$2*$A323/$A$2)*value!$U322</f>
        <v>-190.5255888325712</v>
      </c>
      <c r="DX323" s="3">
        <f>SIN(2*PI()*DX$2*$A323/$A$2)*value!$U322</f>
        <v>-2.1557842316832776E-12</v>
      </c>
      <c r="DY323" s="3">
        <f>SIN(2*PI()*DY$2*$A323/$A$2)*value!$U322</f>
        <v>190.52558883256907</v>
      </c>
      <c r="DZ323" s="3">
        <f>SIN(2*PI()*DZ$2*$A323/$A$2)*value!$U322</f>
        <v>190.5255888325778</v>
      </c>
      <c r="EA323" s="3">
        <f>SIN(2*PI()*EA$2*$A323/$A$2)*value!$U322</f>
        <v>-9.7029372383983237E-12</v>
      </c>
      <c r="EB323" s="3">
        <f>SIN(2*PI()*EB$2*$A323/$A$2)*value!$U322</f>
        <v>-190.52558883258752</v>
      </c>
      <c r="EC323" s="3">
        <f>SIN(2*PI()*EC$2*$A323/$A$2)*value!$U322</f>
        <v>-190.52558883257188</v>
      </c>
      <c r="ED323" s="3">
        <f>SIN(2*PI()*ED$2*$A323/$A$2)*value!$U322</f>
        <v>-3.4494455902756016E-12</v>
      </c>
      <c r="EE323" s="3">
        <f>SIN(2*PI()*EE$2*$A323/$A$2)*value!$U322</f>
        <v>190.52558883258092</v>
      </c>
      <c r="EF323" s="3">
        <f>SIN(2*PI()*EF$2*$A323/$A$2)*value!$U322</f>
        <v>190.52558883256594</v>
      </c>
      <c r="EG323" s="3">
        <f>SIN(2*PI()*EG$2*$A323/$A$2)*value!$U322</f>
        <v>-3.3420380178561526E-11</v>
      </c>
      <c r="EH323" s="3">
        <f>SIN(2*PI()*EH$2*$A323/$A$2)*value!$U322</f>
        <v>-190.52558883257433</v>
      </c>
      <c r="EI323" s="3">
        <f>SIN(2*PI()*EI$2*$A323/$A$2)*value!$U322</f>
        <v>-190.52558883257251</v>
      </c>
      <c r="EJ323" s="3">
        <f>SIN(2*PI()*EJ$2*$A323/$A$2)*value!$U322</f>
        <v>-4.7431069488679256E-12</v>
      </c>
      <c r="EK323" s="3">
        <f>SIN(2*PI()*EK$2*$A323/$A$2)*value!$U322</f>
        <v>190.52558883258027</v>
      </c>
      <c r="EL323" s="3">
        <f>SIN(2*PI()*EL$2*$A323/$A$2)*value!$U322</f>
        <v>190.52558883256657</v>
      </c>
      <c r="EM323" s="3">
        <f>SIN(2*PI()*EM$2*$A323/$A$2)*value!$U322</f>
        <v>-7.1156145212136757E-12</v>
      </c>
      <c r="EN323" s="3">
        <f>SIN(2*PI()*EN$2*$A323/$A$2)*value!$U322</f>
        <v>-190.52558883258621</v>
      </c>
      <c r="EO323" s="3">
        <f>SIN(2*PI()*EO$2*$A323/$A$2)*value!$U322</f>
        <v>-190.52558883258567</v>
      </c>
      <c r="EP323" s="3">
        <f>SIN(2*PI()*EP$2*$A323/$A$2)*value!$U322</f>
        <v>-6.0367683074602496E-12</v>
      </c>
      <c r="EQ323" s="3">
        <f>SIN(2*PI()*EQ$2*$A323/$A$2)*value!$U322</f>
        <v>190.52558883257961</v>
      </c>
      <c r="ER323" s="3">
        <f>SIN(2*PI()*ER$2*$A323/$A$2)*value!$U322</f>
        <v>190.52558883256722</v>
      </c>
      <c r="ES323" s="3">
        <f>SIN(2*PI()*ES$2*$A323/$A$2)*value!$U322</f>
        <v>-5.8219531626213517E-12</v>
      </c>
      <c r="ET323" s="3">
        <f>SIN(2*PI()*ET$2*$A323/$A$2)*value!$U322</f>
        <v>-190.52558883258556</v>
      </c>
      <c r="EU323" s="3">
        <f>SIN(2*PI()*EU$2*$A323/$A$2)*value!$U322</f>
        <v>-190.52558883257382</v>
      </c>
      <c r="EV323" s="3">
        <f>SIN(2*PI()*EV$2*$A323/$A$2)*value!$U322</f>
        <v>1.7680674632702953E-11</v>
      </c>
      <c r="EW323" s="3">
        <f>SIN(2*PI()*EW$2*$A323/$A$2)*value!$U322</f>
        <v>190.5255888325915</v>
      </c>
      <c r="EX323" s="3">
        <f>SIN(2*PI()*EX$2*$A323/$A$2)*value!$U322</f>
        <v>190.52558883258038</v>
      </c>
      <c r="EY323" s="3">
        <f>SIN(2*PI()*EY$2*$A323/$A$2)*value!$U322</f>
        <v>-4.5282918040290276E-12</v>
      </c>
      <c r="EZ323" s="3">
        <f>SIN(2*PI()*EZ$2*$A323/$A$2)*value!$U322</f>
        <v>-190.52558883257242</v>
      </c>
      <c r="FA323" s="3">
        <f>SIN(2*PI()*FA$2*$A323/$A$2)*value!$U322</f>
        <v>-190.52558883257447</v>
      </c>
      <c r="FB323" s="3">
        <f>SIN(2*PI()*FB$2*$A323/$A$2)*value!$U322</f>
        <v>1.6387013274110629E-11</v>
      </c>
      <c r="FC323" s="3">
        <f>SIN(2*PI()*FC$2*$A323/$A$2)*value!$U322</f>
        <v>190.52558883259084</v>
      </c>
      <c r="FD323" s="3">
        <f>SIN(2*PI()*FD$2*$A323/$A$2)*value!$U322</f>
        <v>190.52558883256853</v>
      </c>
      <c r="FE323" s="3">
        <f>SIN(2*PI()*FE$2*$A323/$A$2)*value!$U322</f>
        <v>-2.824573474419223E-11</v>
      </c>
      <c r="FF323" s="3">
        <f>SIN(2*PI()*FF$2*$A323/$A$2)*value!$U322</f>
        <v>-190.52558883257174</v>
      </c>
      <c r="FG323" s="3">
        <f>SIN(2*PI()*FG$2*$A323/$A$2)*value!$U322</f>
        <v>-190.5255888325751</v>
      </c>
      <c r="FH323" s="3">
        <f>SIN(2*PI()*FH$2*$A323/$A$2)*value!$U322</f>
        <v>1.5093351915518305E-11</v>
      </c>
      <c r="FI323" s="3">
        <f>SIN(2*PI()*FI$2*$A323/$A$2)*value!$U322</f>
        <v>190.52558883257768</v>
      </c>
      <c r="FJ323" s="3">
        <f>SIN(2*PI()*FJ$2*$A323/$A$2)*value!$U322</f>
        <v>190.52558883256916</v>
      </c>
      <c r="FK323" s="3">
        <f>SIN(2*PI()*FK$2*$A323/$A$2)*value!$U322</f>
        <v>-2.6952073385599906E-11</v>
      </c>
      <c r="FL323" s="3">
        <f>SIN(2*PI()*FL$2*$A323/$A$2)*value!$U322</f>
        <v>-190.52558883255861</v>
      </c>
      <c r="FM323" s="3">
        <f>SIN(2*PI()*FM$2*$A323/$A$2)*value!$U322</f>
        <v>-190.52558883258826</v>
      </c>
      <c r="FN323" s="3">
        <f>SIN(2*PI()*FN$2*$A323/$A$2)*value!$U322</f>
        <v>-1.1211413741829546E-11</v>
      </c>
      <c r="FO323" s="3">
        <f>SIN(2*PI()*FO$2*$A323/$A$2)*value!$U322</f>
        <v>190.52558883257706</v>
      </c>
      <c r="FP323" s="3">
        <f>SIN(2*PI()*FP$2*$A323/$A$2)*value!$U322</f>
        <v>190.52558883256981</v>
      </c>
      <c r="FQ323" s="3">
        <f>SIN(2*PI()*FQ$2*$A323/$A$2)*value!$U322</f>
        <v>-6.4730772825205563E-13</v>
      </c>
      <c r="FR323" s="3">
        <f>SIN(2*PI()*FR$2*$A323/$A$2)*value!$U322</f>
        <v>-190.52558883258297</v>
      </c>
      <c r="FS323" s="3">
        <f>SIN(2*PI()*FS$2*$A323/$A$2)*value!$U322</f>
        <v>-190.5255888325639</v>
      </c>
      <c r="FT323" s="3">
        <f>SIN(2*PI()*FT$2*$A323/$A$2)*value!$U322</f>
        <v>1.2506029198333657E-11</v>
      </c>
      <c r="FU323" s="3">
        <f>SIN(2*PI()*FU$2*$A323/$A$2)*value!$U322</f>
        <v>190.52558883258891</v>
      </c>
      <c r="FV323" s="3">
        <f>SIN(2*PI()*FV$2*$A323/$A$2)*value!$U322</f>
        <v>190.52558883255796</v>
      </c>
      <c r="FW323" s="3">
        <f>SIN(2*PI()*FW$2*$A323/$A$2)*value!$U322</f>
        <v>2.5657457929095795E-11</v>
      </c>
      <c r="FX323" s="3">
        <f>SIN(2*PI()*FX$2*$A323/$A$2)*value!$U322</f>
        <v>-190.52558883256981</v>
      </c>
      <c r="FY323" s="3">
        <f>SIN(2*PI()*FY$2*$A323/$A$2)*value!$U322</f>
        <v>-190.52558883257706</v>
      </c>
      <c r="FZ323" s="3">
        <f>SIN(2*PI()*FZ$2*$A323/$A$2)*value!$U322</f>
        <v>1.1212367839741333E-11</v>
      </c>
      <c r="GA323" s="3">
        <f>SIN(2*PI()*GA$2*$A323/$A$2)*value!$U322</f>
        <v>190.52558883258826</v>
      </c>
      <c r="GB323" s="3">
        <f>SIN(2*PI()*GB$2*$A323/$A$2)*value!$U322</f>
        <v>190.52558883257112</v>
      </c>
      <c r="GC323" s="3">
        <f>SIN(2*PI()*GC$2*$A323/$A$2)*value!$U322</f>
        <v>-2.3071089309822934E-11</v>
      </c>
      <c r="GD323" s="3">
        <f>SIN(2*PI()*GD$2*$A323/$A$2)*value!$U322</f>
        <v>-190.52558883259417</v>
      </c>
      <c r="GE323" s="3">
        <f>SIN(2*PI()*GE$2*$A323/$A$2)*value!$U322</f>
        <v>-190.52558883257768</v>
      </c>
      <c r="GF323" s="3">
        <f>SIN(2*PI()*GF$2*$A323/$A$2)*value!$U322</f>
        <v>9.9187064811490089E-12</v>
      </c>
      <c r="GG323" s="3">
        <f>SIN(2*PI()*GG$2*$A323/$A$2)*value!$U322</f>
        <v>190.5255888325751</v>
      </c>
      <c r="GH323" s="3">
        <f>SIN(2*PI()*GH$2*$A323/$A$2)*value!$U322</f>
        <v>190.52558883258425</v>
      </c>
      <c r="GI323" s="3">
        <f>SIN(2*PI()*GI$2*$A323/$A$2)*value!$U322</f>
        <v>3.2336763475249164E-12</v>
      </c>
      <c r="GJ323" s="3">
        <f>SIN(2*PI()*GJ$2*$A323/$A$2)*value!$U322</f>
        <v>-190.52558883258104</v>
      </c>
      <c r="GK323" s="3">
        <f>SIN(2*PI()*GK$2*$A323/$A$2)*value!$U322</f>
        <v>-190.52558883256583</v>
      </c>
    </row>
    <row r="324" spans="1:193" x14ac:dyDescent="0.4">
      <c r="A324">
        <v>321</v>
      </c>
      <c r="B324" s="3">
        <f>SIN(2*PI()*B$2*$A324/$A$2)*value!$U323</f>
        <v>0</v>
      </c>
      <c r="C324" s="3">
        <f>SIN(2*PI()*C$2*$A324/$A$2)*value!$U323</f>
        <v>188.70029420005989</v>
      </c>
      <c r="D324" s="3">
        <f>SIN(2*PI()*D$2*$A324/$A$2)*value!$U323</f>
        <v>194.02267815663805</v>
      </c>
      <c r="E324" s="3">
        <f>SIN(2*PI()*E$2*$A324/$A$2)*value!$U323</f>
        <v>10.794888352031791</v>
      </c>
      <c r="F324" s="3">
        <f>SIN(2*PI()*F$2*$A324/$A$2)*value!$U323</f>
        <v>-182.92331470656006</v>
      </c>
      <c r="G324" s="3">
        <f>SIN(2*PI()*G$2*$A324/$A$2)*value!$U323</f>
        <v>-198.8776444871576</v>
      </c>
      <c r="H324" s="3">
        <f>SIN(2*PI()*H$2*$A324/$A$2)*value!$U323</f>
        <v>-21.563770872502992</v>
      </c>
      <c r="I324" s="3">
        <f>SIN(2*PI()*I$2*$A324/$A$2)*value!$U323</f>
        <v>176.70565692574189</v>
      </c>
      <c r="J324" s="3">
        <f>SIN(2*PI()*J$2*$A324/$A$2)*value!$U323</f>
        <v>203.25349715248291</v>
      </c>
      <c r="K324" s="3">
        <f>SIN(2*PI()*K$2*$A324/$A$2)*value!$U323</f>
        <v>32.28070438017869</v>
      </c>
      <c r="L324" s="3">
        <f>SIN(2*PI()*L$2*$A324/$A$2)*value!$U323</f>
        <v>-170.062299739802</v>
      </c>
      <c r="M324" s="3">
        <f>SIN(2*PI()*M$2*$A324/$A$2)*value!$U323</f>
        <v>-207.13969434026396</v>
      </c>
      <c r="N324" s="3">
        <f>SIN(2*PI()*N$2*$A324/$A$2)*value!$U323</f>
        <v>-42.919870843547542</v>
      </c>
      <c r="O324" s="3">
        <f>SIN(2*PI()*O$2*$A324/$A$2)*value!$U323</f>
        <v>163.00924757809071</v>
      </c>
      <c r="P324" s="3">
        <f>SIN(2*PI()*P$2*$A324/$A$2)*value!$U323</f>
        <v>210.52687386108593</v>
      </c>
      <c r="Q324" s="3">
        <f>SIN(2*PI()*Q$2*$A324/$A$2)*value!$U323</f>
        <v>53.455639578717602</v>
      </c>
      <c r="R324" s="3">
        <f>SIN(2*PI()*R$2*$A324/$A$2)*value!$U323</f>
        <v>-155.56349186104111</v>
      </c>
      <c r="S324" s="3">
        <f>SIN(2*PI()*S$2*$A324/$A$2)*value!$U323</f>
        <v>-213.40687570279937</v>
      </c>
      <c r="T324" s="3">
        <f>SIN(2*PI()*T$2*$A324/$A$2)*value!$U323</f>
        <v>-63.862628995979989</v>
      </c>
      <c r="U324" s="3">
        <f>SIN(2*PI()*U$2*$A324/$A$2)*value!$U323</f>
        <v>147.74297006634572</v>
      </c>
      <c r="V324" s="3">
        <f>SIN(2*PI()*V$2*$A324/$A$2)*value!$U323</f>
        <v>215.7727616887108</v>
      </c>
      <c r="W324" s="3">
        <f>SIN(2*PI()*W$2*$A324/$A$2)*value!$U323</f>
        <v>74.115767746291326</v>
      </c>
      <c r="X324" s="3">
        <f>SIN(2*PI()*X$2*$A324/$A$2)*value!$U323</f>
        <v>-139.5665225160048</v>
      </c>
      <c r="Y324" s="3">
        <f>SIN(2*PI()*Y$2*$A324/$A$2)*value!$U323</f>
        <v>-217.61883219225169</v>
      </c>
      <c r="Z324" s="3">
        <f>SIN(2*PI()*Z$2*$A324/$A$2)*value!$U323</f>
        <v>-84.190355120318486</v>
      </c>
      <c r="AA324" s="3">
        <f>SIN(2*PI()*AA$2*$A324/$A$2)*value!$U323</f>
        <v>131.0538469883368</v>
      </c>
      <c r="AB324" s="3">
        <f>SIN(2*PI()*AB$2*$A324/$A$2)*value!$U323</f>
        <v>218.94063986788339</v>
      </c>
      <c r="AC324" s="3">
        <f>SIN(2*PI()*AC$2*$A324/$A$2)*value!$U323</f>
        <v>94.0621205546596</v>
      </c>
      <c r="AD324" s="3">
        <f>SIN(2*PI()*AD$2*$A324/$A$2)*value!$U323</f>
        <v>-122.22545126431253</v>
      </c>
      <c r="AE324" s="3">
        <f>SIN(2*PI()*AE$2*$A324/$A$2)*value!$U323</f>
        <v>-219.73500036513775</v>
      </c>
      <c r="AF324" s="3">
        <f>SIN(2*PI()*AF$2*$A324/$A$2)*value!$U323</f>
        <v>-103.70728210171865</v>
      </c>
      <c r="AG324" s="3">
        <f>SIN(2*PI()*AG$2*$A324/$A$2)*value!$U323</f>
        <v>113.10260372251265</v>
      </c>
      <c r="AH324" s="3">
        <f>SIN(2*PI()*AH$2*$A324/$A$2)*value!$U323</f>
        <v>220</v>
      </c>
      <c r="AI324" s="3">
        <f>SIN(2*PI()*AI$2*$A324/$A$2)*value!$U323</f>
        <v>113.1026037225095</v>
      </c>
      <c r="AJ324" s="3">
        <f>SIN(2*PI()*AJ$2*$A324/$A$2)*value!$U323</f>
        <v>-103.70728210172189</v>
      </c>
      <c r="AK324" s="3">
        <f>SIN(2*PI()*AK$2*$A324/$A$2)*value!$U323</f>
        <v>-219.73500036513792</v>
      </c>
      <c r="AL324" s="3">
        <f>SIN(2*PI()*AL$2*$A324/$A$2)*value!$U323</f>
        <v>-122.22545126430947</v>
      </c>
      <c r="AM324" s="3">
        <f>SIN(2*PI()*AM$2*$A324/$A$2)*value!$U323</f>
        <v>94.062120554657255</v>
      </c>
      <c r="AN324" s="3">
        <f>SIN(2*PI()*AN$2*$A324/$A$2)*value!$U323</f>
        <v>218.94063986788376</v>
      </c>
      <c r="AO324" s="3">
        <f>SIN(2*PI()*AO$2*$A324/$A$2)*value!$U323</f>
        <v>131.05384698833385</v>
      </c>
      <c r="AP324" s="3">
        <f>SIN(2*PI()*AP$2*$A324/$A$2)*value!$U323</f>
        <v>-84.190355120318983</v>
      </c>
      <c r="AQ324" s="3">
        <f>SIN(2*PI()*AQ$2*$A324/$A$2)*value!$U323</f>
        <v>-217.61883219225223</v>
      </c>
      <c r="AR324" s="3">
        <f>SIN(2*PI()*AR$2*$A324/$A$2)*value!$U323</f>
        <v>-139.56652251600678</v>
      </c>
      <c r="AS324" s="3">
        <f>SIN(2*PI()*AS$2*$A324/$A$2)*value!$U323</f>
        <v>74.115767746291837</v>
      </c>
      <c r="AT324" s="3">
        <f>SIN(2*PI()*AT$2*$A324/$A$2)*value!$U323</f>
        <v>215.77276168871211</v>
      </c>
      <c r="AU324" s="3">
        <f>SIN(2*PI()*AU$2*$A324/$A$2)*value!$U323</f>
        <v>147.74297006634532</v>
      </c>
      <c r="AV324" s="3">
        <f>SIN(2*PI()*AV$2*$A324/$A$2)*value!$U323</f>
        <v>-63.862628995983499</v>
      </c>
      <c r="AW324" s="3">
        <f>SIN(2*PI()*AW$2*$A324/$A$2)*value!$U323</f>
        <v>-213.40687570279798</v>
      </c>
      <c r="AX324" s="3">
        <f>SIN(2*PI()*AX$2*$A324/$A$2)*value!$U323</f>
        <v>-155.5634918610385</v>
      </c>
      <c r="AY324" s="3">
        <f>SIN(2*PI()*AY$2*$A324/$A$2)*value!$U323</f>
        <v>53.455639578724188</v>
      </c>
      <c r="AZ324" s="3">
        <f>SIN(2*PI()*AZ$2*$A324/$A$2)*value!$U323</f>
        <v>210.52687386108701</v>
      </c>
      <c r="BA324" s="3">
        <f>SIN(2*PI()*BA$2*$A324/$A$2)*value!$U323</f>
        <v>163.00924757809034</v>
      </c>
      <c r="BB324" s="3">
        <f>SIN(2*PI()*BB$2*$A324/$A$2)*value!$U323</f>
        <v>-42.919870843546541</v>
      </c>
      <c r="BC324" s="3">
        <f>SIN(2*PI()*BC$2*$A324/$A$2)*value!$U323</f>
        <v>-207.13969434026731</v>
      </c>
      <c r="BD324" s="3">
        <f>SIN(2*PI()*BD$2*$A324/$A$2)*value!$U323</f>
        <v>-170.06229973979868</v>
      </c>
      <c r="BE324" s="3">
        <f>SIN(2*PI()*BE$2*$A324/$A$2)*value!$U323</f>
        <v>32.280704380182314</v>
      </c>
      <c r="BF324" s="3">
        <f>SIN(2*PI()*BF$2*$A324/$A$2)*value!$U323</f>
        <v>203.25349715248311</v>
      </c>
      <c r="BG324" s="3">
        <f>SIN(2*PI()*BG$2*$A324/$A$2)*value!$U323</f>
        <v>176.70565692573598</v>
      </c>
      <c r="BH324" s="3">
        <f>SIN(2*PI()*BH$2*$A324/$A$2)*value!$U323</f>
        <v>-21.563770872510528</v>
      </c>
      <c r="BI324" s="3">
        <f>SIN(2*PI()*BI$2*$A324/$A$2)*value!$U323</f>
        <v>-198.8776444871595</v>
      </c>
      <c r="BJ324" s="3">
        <f>SIN(2*PI()*BJ$2*$A324/$A$2)*value!$U323</f>
        <v>-182.9233147065589</v>
      </c>
      <c r="BK324" s="3">
        <f>SIN(2*PI()*BK$2*$A324/$A$2)*value!$U323</f>
        <v>10.794888352031158</v>
      </c>
      <c r="BL324" s="3">
        <f>SIN(2*PI()*BL$2*$A324/$A$2)*value!$U323</f>
        <v>194.02267815664237</v>
      </c>
      <c r="BM324" s="3">
        <f>SIN(2*PI()*BM$2*$A324/$A$2)*value!$U323</f>
        <v>188.70029420005659</v>
      </c>
      <c r="BN324" s="3">
        <f>SIN(2*PI()*BN$2*$A324/$A$2)*value!$U323</f>
        <v>-3.6655964721910017E-12</v>
      </c>
      <c r="BO324" s="3">
        <f>SIN(2*PI()*BO$2*$A324/$A$2)*value!$U323</f>
        <v>-188.70029420006679</v>
      </c>
      <c r="BP324" s="3">
        <f>SIN(2*PI()*BP$2*$A324/$A$2)*value!$U323</f>
        <v>-194.0226781566389</v>
      </c>
      <c r="BQ324" s="3">
        <f>SIN(2*PI()*BQ$2*$A324/$A$2)*value!$U323</f>
        <v>-10.794888352036327</v>
      </c>
      <c r="BR324" s="3">
        <f>SIN(2*PI()*BR$2*$A324/$A$2)*value!$U323</f>
        <v>182.92331470656299</v>
      </c>
      <c r="BS324" s="3">
        <f>SIN(2*PI()*BS$2*$A324/$A$2)*value!$U323</f>
        <v>198.87764448715635</v>
      </c>
      <c r="BT324" s="3">
        <f>SIN(2*PI()*BT$2*$A324/$A$2)*value!$U323</f>
        <v>21.56377087250323</v>
      </c>
      <c r="BU324" s="3">
        <f>SIN(2*PI()*BU$2*$A324/$A$2)*value!$U323</f>
        <v>-176.7056569257478</v>
      </c>
      <c r="BV324" s="3">
        <f>SIN(2*PI()*BV$2*$A324/$A$2)*value!$U323</f>
        <v>-203.25349715248032</v>
      </c>
      <c r="BW324" s="3">
        <f>SIN(2*PI()*BW$2*$A324/$A$2)*value!$U323</f>
        <v>-32.280704380175067</v>
      </c>
      <c r="BX324" s="3">
        <f>SIN(2*PI()*BX$2*$A324/$A$2)*value!$U323</f>
        <v>170.06229973979541</v>
      </c>
      <c r="BY324" s="3">
        <f>SIN(2*PI()*BY$2*$A324/$A$2)*value!$U323</f>
        <v>207.13969434026063</v>
      </c>
      <c r="BZ324" s="3">
        <f>SIN(2*PI()*BZ$2*$A324/$A$2)*value!$U323</f>
        <v>42.91987084353935</v>
      </c>
      <c r="CA324" s="3">
        <f>SIN(2*PI()*CA$2*$A324/$A$2)*value!$U323</f>
        <v>-163.00924757808687</v>
      </c>
      <c r="CB324" s="3">
        <f>SIN(2*PI()*CB$2*$A324/$A$2)*value!$U323</f>
        <v>-210.52687386108488</v>
      </c>
      <c r="CC324" s="3">
        <f>SIN(2*PI()*CC$2*$A324/$A$2)*value!$U323</f>
        <v>-53.455639578717083</v>
      </c>
      <c r="CD324" s="3">
        <f>SIN(2*PI()*CD$2*$A324/$A$2)*value!$U323</f>
        <v>155.56349186103927</v>
      </c>
      <c r="CE324" s="3">
        <f>SIN(2*PI()*CE$2*$A324/$A$2)*value!$U323</f>
        <v>213.40687570279769</v>
      </c>
      <c r="CF324" s="3">
        <f>SIN(2*PI()*CF$2*$A324/$A$2)*value!$U323</f>
        <v>63.862628995976472</v>
      </c>
      <c r="CG324" s="3">
        <f>SIN(2*PI()*CG$2*$A324/$A$2)*value!$U323</f>
        <v>-147.74297006633685</v>
      </c>
      <c r="CH324" s="3">
        <f>SIN(2*PI()*CH$2*$A324/$A$2)*value!$U323</f>
        <v>-215.7727616887131</v>
      </c>
      <c r="CI324" s="3">
        <f>SIN(2*PI()*CI$2*$A324/$A$2)*value!$U323</f>
        <v>-74.115767746279047</v>
      </c>
      <c r="CJ324" s="3">
        <f>SIN(2*PI()*CJ$2*$A324/$A$2)*value!$U323</f>
        <v>139.56652251600764</v>
      </c>
      <c r="CK324" s="3">
        <f>SIN(2*PI()*CK$2*$A324/$A$2)*value!$U323</f>
        <v>217.6188321922493</v>
      </c>
      <c r="CL324" s="3">
        <f>SIN(2*PI()*CL$2*$A324/$A$2)*value!$U323</f>
        <v>84.190355120306435</v>
      </c>
      <c r="CM324" s="3">
        <f>SIN(2*PI()*CM$2*$A324/$A$2)*value!$U323</f>
        <v>-131.05384698833473</v>
      </c>
      <c r="CN324" s="3">
        <f>SIN(2*PI()*CN$2*$A324/$A$2)*value!$U323</f>
        <v>-218.94063986788365</v>
      </c>
      <c r="CO324" s="3">
        <f>SIN(2*PI()*CO$2*$A324/$A$2)*value!$U323</f>
        <v>-94.062120554656289</v>
      </c>
      <c r="CP324" s="3">
        <f>SIN(2*PI()*CP$2*$A324/$A$2)*value!$U323</f>
        <v>122.22545126431558</v>
      </c>
      <c r="CQ324" s="3">
        <f>SIN(2*PI()*CQ$2*$A324/$A$2)*value!$U323</f>
        <v>219.73500036513789</v>
      </c>
      <c r="CR324" s="3">
        <f>SIN(2*PI()*CR$2*$A324/$A$2)*value!$U323</f>
        <v>103.70728210173196</v>
      </c>
      <c r="CS324" s="3">
        <f>SIN(2*PI()*CS$2*$A324/$A$2)*value!$U323</f>
        <v>-113.10260372251579</v>
      </c>
      <c r="CT324" s="3">
        <f>SIN(2*PI()*CT$2*$A324/$A$2)*value!$U323</f>
        <v>-220</v>
      </c>
      <c r="CU324" s="3">
        <f>SIN(2*PI()*CU$2*$A324/$A$2)*value!$U323</f>
        <v>-113.10260372249563</v>
      </c>
      <c r="CV324" s="3">
        <f>SIN(2*PI()*CV$2*$A324/$A$2)*value!$U323</f>
        <v>103.70728210173063</v>
      </c>
      <c r="CW324" s="3">
        <f>SIN(2*PI()*CW$2*$A324/$A$2)*value!$U323</f>
        <v>219.73500036513781</v>
      </c>
      <c r="CX324" s="3">
        <f>SIN(2*PI()*CX$2*$A324/$A$2)*value!$U323</f>
        <v>122.22545126430643</v>
      </c>
      <c r="CY324" s="3">
        <f>SIN(2*PI()*CY$2*$A324/$A$2)*value!$U323</f>
        <v>-94.062120554654925</v>
      </c>
      <c r="CZ324" s="3">
        <f>SIN(2*PI()*CZ$2*$A324/$A$2)*value!$U323</f>
        <v>-218.9406398678835</v>
      </c>
      <c r="DA324" s="3">
        <f>SIN(2*PI()*DA$2*$A324/$A$2)*value!$U323</f>
        <v>-131.05384698832589</v>
      </c>
      <c r="DB324" s="3">
        <f>SIN(2*PI()*DB$2*$A324/$A$2)*value!$U323</f>
        <v>84.190355120316582</v>
      </c>
      <c r="DC324" s="3">
        <f>SIN(2*PI()*DC$2*$A324/$A$2)*value!$U323</f>
        <v>217.61883219225274</v>
      </c>
      <c r="DD324" s="3">
        <f>SIN(2*PI()*DD$2*$A324/$A$2)*value!$U323</f>
        <v>139.56652251598945</v>
      </c>
      <c r="DE324" s="3">
        <f>SIN(2*PI()*DE$2*$A324/$A$2)*value!$U323</f>
        <v>-74.115767746289407</v>
      </c>
      <c r="DF324" s="3">
        <f>SIN(2*PI()*DF$2*$A324/$A$2)*value!$U323</f>
        <v>-215.77276168871282</v>
      </c>
      <c r="DG324" s="3">
        <f>SIN(2*PI()*DG$2*$A324/$A$2)*value!$U323</f>
        <v>-147.74297006632872</v>
      </c>
      <c r="DH324" s="3">
        <f>SIN(2*PI()*DH$2*$A324/$A$2)*value!$U323</f>
        <v>63.862628995987002</v>
      </c>
      <c r="DI324" s="3">
        <f>SIN(2*PI()*DI$2*$A324/$A$2)*value!$U323</f>
        <v>213.40687570279732</v>
      </c>
      <c r="DJ324" s="3">
        <f>SIN(2*PI()*DJ$2*$A324/$A$2)*value!$U323</f>
        <v>155.56349186104035</v>
      </c>
      <c r="DK324" s="3">
        <f>SIN(2*PI()*DK$2*$A324/$A$2)*value!$U323</f>
        <v>-53.455639578727748</v>
      </c>
      <c r="DL324" s="3">
        <f>SIN(2*PI()*DL$2*$A324/$A$2)*value!$U323</f>
        <v>-210.5268738610917</v>
      </c>
      <c r="DM324" s="3">
        <f>SIN(2*PI()*DM$2*$A324/$A$2)*value!$U323</f>
        <v>-163.00924757810469</v>
      </c>
      <c r="DN324" s="3">
        <f>SIN(2*PI()*DN$2*$A324/$A$2)*value!$U323</f>
        <v>42.9198708435624</v>
      </c>
      <c r="DO324" s="3">
        <f>SIN(2*PI()*DO$2*$A324/$A$2)*value!$U323</f>
        <v>207.13969434026433</v>
      </c>
      <c r="DP324" s="3">
        <f>SIN(2*PI()*DP$2*$A324/$A$2)*value!$U323</f>
        <v>170.06229973979634</v>
      </c>
      <c r="DQ324" s="3">
        <f>SIN(2*PI()*DQ$2*$A324/$A$2)*value!$U323</f>
        <v>-32.280704380198316</v>
      </c>
      <c r="DR324" s="3">
        <f>SIN(2*PI()*DR$2*$A324/$A$2)*value!$U323</f>
        <v>-203.25349715248453</v>
      </c>
      <c r="DS324" s="3">
        <f>SIN(2*PI()*DS$2*$A324/$A$2)*value!$U323</f>
        <v>-176.70565692574871</v>
      </c>
      <c r="DT324" s="3">
        <f>SIN(2*PI()*DT$2*$A324/$A$2)*value!$U323</f>
        <v>21.563770872501731</v>
      </c>
      <c r="DU324" s="3">
        <f>SIN(2*PI()*DU$2*$A324/$A$2)*value!$U323</f>
        <v>198.87764448716106</v>
      </c>
      <c r="DV324" s="3">
        <f>SIN(2*PI()*DV$2*$A324/$A$2)*value!$U323</f>
        <v>182.92331470654995</v>
      </c>
      <c r="DW324" s="3">
        <f>SIN(2*PI()*DW$2*$A324/$A$2)*value!$U323</f>
        <v>-10.794888352059802</v>
      </c>
      <c r="DX324" s="3">
        <f>SIN(2*PI()*DX$2*$A324/$A$2)*value!$U323</f>
        <v>-194.0226781566441</v>
      </c>
      <c r="DY324" s="3">
        <f>SIN(2*PI()*DY$2*$A324/$A$2)*value!$U323</f>
        <v>-188.70029420006114</v>
      </c>
      <c r="DZ324" s="3">
        <f>SIN(2*PI()*DZ$2*$A324/$A$2)*value!$U323</f>
        <v>7.3311929443820034E-12</v>
      </c>
      <c r="EA324" s="3">
        <f>SIN(2*PI()*EA$2*$A324/$A$2)*value!$U323</f>
        <v>188.7002942000687</v>
      </c>
      <c r="EB324" s="3">
        <f>SIN(2*PI()*EB$2*$A324/$A$2)*value!$U323</f>
        <v>194.02267815662537</v>
      </c>
      <c r="EC324" s="3">
        <f>SIN(2*PI()*EC$2*$A324/$A$2)*value!$U323</f>
        <v>10.794888352020175</v>
      </c>
      <c r="ED324" s="3">
        <f>SIN(2*PI()*ED$2*$A324/$A$2)*value!$U323</f>
        <v>-182.92331470655807</v>
      </c>
      <c r="EE324" s="3">
        <f>SIN(2*PI()*EE$2*$A324/$A$2)*value!$U323</f>
        <v>-198.87764448715478</v>
      </c>
      <c r="EF324" s="3">
        <f>SIN(2*PI()*EF$2*$A324/$A$2)*value!$U323</f>
        <v>-21.563770872512027</v>
      </c>
      <c r="EG324" s="3">
        <f>SIN(2*PI()*EG$2*$A324/$A$2)*value!$U323</f>
        <v>176.70565692575741</v>
      </c>
      <c r="EH324" s="3">
        <f>SIN(2*PI()*EH$2*$A324/$A$2)*value!$U323</f>
        <v>203.2534971524789</v>
      </c>
      <c r="EI324" s="3">
        <f>SIN(2*PI()*EI$2*$A324/$A$2)*value!$U323</f>
        <v>32.280704380183813</v>
      </c>
      <c r="EJ324" s="3">
        <f>SIN(2*PI()*EJ$2*$A324/$A$2)*value!$U323</f>
        <v>-170.06229973980567</v>
      </c>
      <c r="EK324" s="3">
        <f>SIN(2*PI()*EK$2*$A324/$A$2)*value!$U323</f>
        <v>-207.13969434025941</v>
      </c>
      <c r="EL324" s="3">
        <f>SIN(2*PI()*EL$2*$A324/$A$2)*value!$U323</f>
        <v>-42.919870843548019</v>
      </c>
      <c r="EM324" s="3">
        <f>SIN(2*PI()*EM$2*$A324/$A$2)*value!$U323</f>
        <v>163.00924757811453</v>
      </c>
      <c r="EN324" s="3">
        <f>SIN(2*PI()*EN$2*$A324/$A$2)*value!$U323</f>
        <v>210.52687386108019</v>
      </c>
      <c r="EO324" s="3">
        <f>SIN(2*PI()*EO$2*$A324/$A$2)*value!$U323</f>
        <v>53.455639578713523</v>
      </c>
      <c r="EP324" s="3">
        <f>SIN(2*PI()*EP$2*$A324/$A$2)*value!$U323</f>
        <v>-155.56349186105069</v>
      </c>
      <c r="EQ324" s="3">
        <f>SIN(2*PI()*EQ$2*$A324/$A$2)*value!$U323</f>
        <v>-213.40687570279985</v>
      </c>
      <c r="ER324" s="3">
        <f>SIN(2*PI()*ER$2*$A324/$A$2)*value!$U323</f>
        <v>-63.862628995972969</v>
      </c>
      <c r="ES324" s="3">
        <f>SIN(2*PI()*ES$2*$A324/$A$2)*value!$U323</f>
        <v>147.74297006633955</v>
      </c>
      <c r="ET324" s="3">
        <f>SIN(2*PI()*ET$2*$A324/$A$2)*value!$U323</f>
        <v>215.77276168871484</v>
      </c>
      <c r="EU324" s="3">
        <f>SIN(2*PI()*EU$2*$A324/$A$2)*value!$U323</f>
        <v>74.115767746275594</v>
      </c>
      <c r="EV324" s="3">
        <f>SIN(2*PI()*EV$2*$A324/$A$2)*value!$U323</f>
        <v>-139.56652251602014</v>
      </c>
      <c r="EW324" s="3">
        <f>SIN(2*PI()*EW$2*$A324/$A$2)*value!$U323</f>
        <v>-217.61883219225061</v>
      </c>
      <c r="EX324" s="3">
        <f>SIN(2*PI()*EX$2*$A324/$A$2)*value!$U323</f>
        <v>-84.190355120303039</v>
      </c>
      <c r="EY324" s="3">
        <f>SIN(2*PI()*EY$2*$A324/$A$2)*value!$U323</f>
        <v>131.05384698833765</v>
      </c>
      <c r="EZ324" s="3">
        <f>SIN(2*PI()*EZ$2*$A324/$A$2)*value!$U323</f>
        <v>218.94063986788453</v>
      </c>
      <c r="FA324" s="3">
        <f>SIN(2*PI()*FA$2*$A324/$A$2)*value!$U323</f>
        <v>94.06212055464168</v>
      </c>
      <c r="FB324" s="3">
        <f>SIN(2*PI()*FB$2*$A324/$A$2)*value!$U323</f>
        <v>-122.22545126431861</v>
      </c>
      <c r="FC324" s="3">
        <f>SIN(2*PI()*FC$2*$A324/$A$2)*value!$U323</f>
        <v>-219.73500036513707</v>
      </c>
      <c r="FD324" s="3">
        <f>SIN(2*PI()*FD$2*$A324/$A$2)*value!$U323</f>
        <v>-103.70728210171771</v>
      </c>
      <c r="FE324" s="3">
        <f>SIN(2*PI()*FE$2*$A324/$A$2)*value!$U323</f>
        <v>113.10260372249748</v>
      </c>
      <c r="FF324" s="3">
        <f>SIN(2*PI()*FF$2*$A324/$A$2)*value!$U323</f>
        <v>220</v>
      </c>
      <c r="FG324" s="3">
        <f>SIN(2*PI()*FG$2*$A324/$A$2)*value!$U323</f>
        <v>113.10260372248177</v>
      </c>
      <c r="FH324" s="3">
        <f>SIN(2*PI()*FH$2*$A324/$A$2)*value!$U323</f>
        <v>-103.70728210173387</v>
      </c>
      <c r="FI324" s="3">
        <f>SIN(2*PI()*FI$2*$A324/$A$2)*value!$U323</f>
        <v>-219.7350003651392</v>
      </c>
      <c r="FJ324" s="3">
        <f>SIN(2*PI()*FJ$2*$A324/$A$2)*value!$U323</f>
        <v>-122.22545126430337</v>
      </c>
      <c r="FK324" s="3">
        <f>SIN(2*PI()*FK$2*$A324/$A$2)*value!$U323</f>
        <v>94.06212055468086</v>
      </c>
      <c r="FL324" s="3">
        <f>SIN(2*PI()*FL$2*$A324/$A$2)*value!$U323</f>
        <v>218.94063986788143</v>
      </c>
      <c r="FM324" s="3">
        <f>SIN(2*PI()*FM$2*$A324/$A$2)*value!$U323</f>
        <v>131.05384698834303</v>
      </c>
      <c r="FN324" s="3">
        <f>SIN(2*PI()*FN$2*$A324/$A$2)*value!$U323</f>
        <v>-84.190355120296871</v>
      </c>
      <c r="FO324" s="3">
        <f>SIN(2*PI()*FO$2*$A324/$A$2)*value!$U323</f>
        <v>-217.61883219225328</v>
      </c>
      <c r="FP324" s="3">
        <f>SIN(2*PI()*FP$2*$A324/$A$2)*value!$U323</f>
        <v>-139.56652251598661</v>
      </c>
      <c r="FQ324" s="3">
        <f>SIN(2*PI()*FQ$2*$A324/$A$2)*value!$U323</f>
        <v>74.115767746292846</v>
      </c>
      <c r="FR324" s="3">
        <f>SIN(2*PI()*FR$2*$A324/$A$2)*value!$U323</f>
        <v>215.77276168871353</v>
      </c>
      <c r="FS324" s="3">
        <f>SIN(2*PI()*FS$2*$A324/$A$2)*value!$U323</f>
        <v>147.74297006634453</v>
      </c>
      <c r="FT324" s="3">
        <f>SIN(2*PI()*FT$2*$A324/$A$2)*value!$U323</f>
        <v>-63.862628996014443</v>
      </c>
      <c r="FU324" s="3">
        <f>SIN(2*PI()*FU$2*$A324/$A$2)*value!$U323</f>
        <v>-213.40687570280429</v>
      </c>
      <c r="FV324" s="3">
        <f>SIN(2*PI()*FV$2*$A324/$A$2)*value!$U323</f>
        <v>-155.56349186102008</v>
      </c>
      <c r="FW324" s="3">
        <f>SIN(2*PI()*FW$2*$A324/$A$2)*value!$U323</f>
        <v>53.455639578707043</v>
      </c>
      <c r="FX324" s="3">
        <f>SIN(2*PI()*FX$2*$A324/$A$2)*value!$U323</f>
        <v>210.52687386108551</v>
      </c>
      <c r="FY324" s="3">
        <f>SIN(2*PI()*FY$2*$A324/$A$2)*value!$U323</f>
        <v>163.00924757810222</v>
      </c>
      <c r="FZ324" s="3">
        <f>SIN(2*PI()*FZ$2*$A324/$A$2)*value!$U323</f>
        <v>-42.919870843541467</v>
      </c>
      <c r="GA324" s="3">
        <f>SIN(2*PI()*GA$2*$A324/$A$2)*value!$U323</f>
        <v>-207.13969434027399</v>
      </c>
      <c r="GB324" s="3">
        <f>SIN(2*PI()*GB$2*$A324/$A$2)*value!$U323</f>
        <v>-170.06229973979404</v>
      </c>
      <c r="GC324" s="3">
        <f>SIN(2*PI()*GC$2*$A324/$A$2)*value!$U323</f>
        <v>32.280704380201939</v>
      </c>
      <c r="GD324" s="3">
        <f>SIN(2*PI()*GD$2*$A324/$A$2)*value!$U323</f>
        <v>203.25349715248592</v>
      </c>
      <c r="GE324" s="3">
        <f>SIN(2*PI()*GE$2*$A324/$A$2)*value!$U323</f>
        <v>176.7056569257316</v>
      </c>
      <c r="GF324" s="3">
        <f>SIN(2*PI()*GF$2*$A324/$A$2)*value!$U323</f>
        <v>-21.56377087250538</v>
      </c>
      <c r="GG324" s="3">
        <f>SIN(2*PI()*GG$2*$A324/$A$2)*value!$U323</f>
        <v>-198.87764448715191</v>
      </c>
      <c r="GH324" s="3">
        <f>SIN(2*PI()*GH$2*$A324/$A$2)*value!$U323</f>
        <v>-182.9233147065757</v>
      </c>
      <c r="GI324" s="3">
        <f>SIN(2*PI()*GI$2*$A324/$A$2)*value!$U323</f>
        <v>10.794888352038482</v>
      </c>
      <c r="GJ324" s="3">
        <f>SIN(2*PI()*GJ$2*$A324/$A$2)*value!$U323</f>
        <v>194.02267815664581</v>
      </c>
      <c r="GK324" s="3">
        <f>SIN(2*PI()*GK$2*$A324/$A$2)*value!$U323</f>
        <v>188.70029420005926</v>
      </c>
    </row>
    <row r="325" spans="1:193" x14ac:dyDescent="0.4">
      <c r="A325">
        <v>322</v>
      </c>
      <c r="B325" s="3">
        <f>SIN(2*PI()*B$2*$A325/$A$2)*value!$U324</f>
        <v>0</v>
      </c>
      <c r="C325" s="3">
        <f>SIN(2*PI()*C$2*$A325/$A$2)*value!$U324</f>
        <v>186.82447993584742</v>
      </c>
      <c r="D325" s="3">
        <f>SIN(2*PI()*D$2*$A325/$A$2)*value!$U324</f>
        <v>197.31200313719131</v>
      </c>
      <c r="E325" s="3">
        <f>SIN(2*PI()*E$2*$A325/$A$2)*value!$U324</f>
        <v>21.563770872503124</v>
      </c>
      <c r="F325" s="3">
        <f>SIN(2*PI()*F$2*$A325/$A$2)*value!$U324</f>
        <v>-174.53773486407206</v>
      </c>
      <c r="G325" s="3">
        <f>SIN(2*PI()*G$2*$A325/$A$2)*value!$U324</f>
        <v>-205.89930388661162</v>
      </c>
      <c r="H325" s="3">
        <f>SIN(2*PI()*H$2*$A325/$A$2)*value!$U324</f>
        <v>-42.919870843547812</v>
      </c>
      <c r="I325" s="3">
        <f>SIN(2*PI()*I$2*$A325/$A$2)*value!$U324</f>
        <v>160.57009599352384</v>
      </c>
      <c r="J325" s="3">
        <f>SIN(2*PI()*J$2*$A325/$A$2)*value!$U324</f>
        <v>212.50368178359474</v>
      </c>
      <c r="K325" s="3">
        <f>SIN(2*PI()*K$2*$A325/$A$2)*value!$U324</f>
        <v>63.862628995982618</v>
      </c>
      <c r="L325" s="3">
        <f>SIN(2*PI()*L$2*$A325/$A$2)*value!$U324</f>
        <v>-145.05607932201528</v>
      </c>
      <c r="M325" s="3">
        <f>SIN(2*PI()*M$2*$A325/$A$2)*value!$U324</f>
        <v>-217.06153305867318</v>
      </c>
      <c r="N325" s="3">
        <f>SIN(2*PI()*N$2*$A325/$A$2)*value!$U324</f>
        <v>-84.190355120318983</v>
      </c>
      <c r="O325" s="3">
        <f>SIN(2*PI()*O$2*$A325/$A$2)*value!$U324</f>
        <v>128.14509331091551</v>
      </c>
      <c r="P325" s="3">
        <f>SIN(2*PI()*P$2*$A325/$A$2)*value!$U324</f>
        <v>219.52896311249276</v>
      </c>
      <c r="Q325" s="3">
        <f>SIN(2*PI()*Q$2*$A325/$A$2)*value!$U324</f>
        <v>103.70728210171856</v>
      </c>
      <c r="R325" s="3">
        <f>SIN(2*PI()*R$2*$A325/$A$2)*value!$U324</f>
        <v>-110.00000000000186</v>
      </c>
      <c r="S325" s="3">
        <f>SIN(2*PI()*S$2*$A325/$A$2)*value!$U324</f>
        <v>-219.88220924480046</v>
      </c>
      <c r="T325" s="3">
        <f>SIN(2*PI()*T$2*$A325/$A$2)*value!$U324</f>
        <v>-122.22545126431405</v>
      </c>
      <c r="U325" s="3">
        <f>SIN(2*PI()*U$2*$A325/$A$2)*value!$U324</f>
        <v>90.795546556969001</v>
      </c>
      <c r="V325" s="3">
        <f>SIN(2*PI()*V$2*$A325/$A$2)*value!$U324</f>
        <v>218.11786950223834</v>
      </c>
      <c r="W325" s="3">
        <f>SIN(2*PI()*W$2*$A325/$A$2)*value!$U324</f>
        <v>139.56652251600087</v>
      </c>
      <c r="X325" s="3">
        <f>SIN(2*PI()*X$2*$A325/$A$2)*value!$U324</f>
        <v>-70.716682366697981</v>
      </c>
      <c r="Y325" s="3">
        <f>SIN(2*PI()*Y$2*$A325/$A$2)*value!$U324</f>
        <v>-214.25293544101422</v>
      </c>
      <c r="Z325" s="3">
        <f>SIN(2*PI()*Z$2*$A325/$A$2)*value!$U324</f>
        <v>-155.56349186103927</v>
      </c>
      <c r="AA325" s="3">
        <f>SIN(2*PI()*AA$2*$A325/$A$2)*value!$U324</f>
        <v>49.956777867564817</v>
      </c>
      <c r="AB325" s="3">
        <f>SIN(2*PI()*AB$2*$A325/$A$2)*value!$U324</f>
        <v>208.32462848892249</v>
      </c>
      <c r="AC325" s="3">
        <f>SIN(2*PI()*AC$2*$A325/$A$2)*value!$U324</f>
        <v>170.06229973979896</v>
      </c>
      <c r="AD325" s="3">
        <f>SIN(2*PI()*AD$2*$A325/$A$2)*value!$U324</f>
        <v>-28.715762288411216</v>
      </c>
      <c r="AE325" s="3">
        <f>SIN(2*PI()*AE$2*$A325/$A$2)*value!$U324</f>
        <v>-200.39004148265909</v>
      </c>
      <c r="AF325" s="3">
        <f>SIN(2*PI()*AF$2*$A325/$A$2)*value!$U324</f>
        <v>-182.92331470655881</v>
      </c>
      <c r="AG325" s="3">
        <f>SIN(2*PI()*AG$2*$A325/$A$2)*value!$U324</f>
        <v>7.1981982207939499</v>
      </c>
      <c r="AH325" s="3">
        <f>SIN(2*PI()*AH$2*$A325/$A$2)*value!$U324</f>
        <v>190.52558883257868</v>
      </c>
      <c r="AI325" s="3">
        <f>SIN(2*PI()*AI$2*$A325/$A$2)*value!$U324</f>
        <v>194.02267815663851</v>
      </c>
      <c r="AJ325" s="3">
        <f>SIN(2*PI()*AJ$2*$A325/$A$2)*value!$U324</f>
        <v>14.388688430631193</v>
      </c>
      <c r="AK325" s="3">
        <f>SIN(2*PI()*AK$2*$A325/$A$2)*value!$U324</f>
        <v>-178.82627061015617</v>
      </c>
      <c r="AL325" s="3">
        <f>SIN(2*PI()*AL$2*$A325/$A$2)*value!$U324</f>
        <v>-203.25349715248453</v>
      </c>
      <c r="AM325" s="3">
        <f>SIN(2*PI()*AM$2*$A325/$A$2)*value!$U324</f>
        <v>-35.83700414681212</v>
      </c>
      <c r="AN325" s="3">
        <f>SIN(2*PI()*AN$2*$A325/$A$2)*value!$U324</f>
        <v>165.40475764537814</v>
      </c>
      <c r="AO325" s="3">
        <f>SIN(2*PI()*AO$2*$A325/$A$2)*value!$U324</f>
        <v>210.52687386108425</v>
      </c>
      <c r="AP325" s="3">
        <f>SIN(2*PI()*AP$2*$A325/$A$2)*value!$U324</f>
        <v>56.940189922553891</v>
      </c>
      <c r="AQ325" s="3">
        <f>SIN(2*PI()*AQ$2*$A325/$A$2)*value!$U324</f>
        <v>-150.39030644503299</v>
      </c>
      <c r="AR325" s="3">
        <f>SIN(2*PI()*AR$2*$A325/$A$2)*value!$U324</f>
        <v>-215.77276168871012</v>
      </c>
      <c r="AS325" s="3">
        <f>SIN(2*PI()*AS$2*$A325/$A$2)*value!$U324</f>
        <v>-77.495010542673441</v>
      </c>
      <c r="AT325" s="3">
        <f>SIN(2*PI()*AT$2*$A325/$A$2)*value!$U324</f>
        <v>133.92751438192263</v>
      </c>
      <c r="AU325" s="3">
        <f>SIN(2*PI()*AU$2*$A325/$A$2)*value!$U324</f>
        <v>218.94063986788333</v>
      </c>
      <c r="AV325" s="3">
        <f>SIN(2*PI()*AV$2*$A325/$A$2)*value!$U324</f>
        <v>97.30351184817367</v>
      </c>
      <c r="AW325" s="3">
        <f>SIN(2*PI()*AW$2*$A325/$A$2)*value!$U324</f>
        <v>-116.17492714307754</v>
      </c>
      <c r="AX325" s="3">
        <f>SIN(2*PI()*AX$2*$A325/$A$2)*value!$U324</f>
        <v>-220</v>
      </c>
      <c r="AY325" s="3">
        <f>SIN(2*PI()*AY$2*$A325/$A$2)*value!$U324</f>
        <v>-116.1749271430825</v>
      </c>
      <c r="AZ325" s="3">
        <f>SIN(2*PI()*AZ$2*$A325/$A$2)*value!$U324</f>
        <v>97.303511848185266</v>
      </c>
      <c r="BA325" s="3">
        <f>SIN(2*PI()*BA$2*$A325/$A$2)*value!$U324</f>
        <v>218.94063986788336</v>
      </c>
      <c r="BB325" s="3">
        <f>SIN(2*PI()*BB$2*$A325/$A$2)*value!$U324</f>
        <v>133.92751438192229</v>
      </c>
      <c r="BC325" s="3">
        <f>SIN(2*PI()*BC$2*$A325/$A$2)*value!$U324</f>
        <v>-77.495010542673853</v>
      </c>
      <c r="BD325" s="3">
        <f>SIN(2*PI()*BD$2*$A325/$A$2)*value!$U324</f>
        <v>-215.77276168871265</v>
      </c>
      <c r="BE325" s="3">
        <f>SIN(2*PI()*BE$2*$A325/$A$2)*value!$U324</f>
        <v>-150.39030644503725</v>
      </c>
      <c r="BF325" s="3">
        <f>SIN(2*PI()*BF$2*$A325/$A$2)*value!$U324</f>
        <v>56.940189922554303</v>
      </c>
      <c r="BG325" s="3">
        <f>SIN(2*PI()*BG$2*$A325/$A$2)*value!$U324</f>
        <v>210.52687386108801</v>
      </c>
      <c r="BH325" s="3">
        <f>SIN(2*PI()*BH$2*$A325/$A$2)*value!$U324</f>
        <v>165.40475764537373</v>
      </c>
      <c r="BI325" s="3">
        <f>SIN(2*PI()*BI$2*$A325/$A$2)*value!$U324</f>
        <v>-35.837004146806379</v>
      </c>
      <c r="BJ325" s="3">
        <f>SIN(2*PI()*BJ$2*$A325/$A$2)*value!$U324</f>
        <v>-203.2534971524847</v>
      </c>
      <c r="BK325" s="3">
        <f>SIN(2*PI()*BK$2*$A325/$A$2)*value!$U324</f>
        <v>-178.82627061015592</v>
      </c>
      <c r="BL325" s="3">
        <f>SIN(2*PI()*BL$2*$A325/$A$2)*value!$U324</f>
        <v>14.388688430637862</v>
      </c>
      <c r="BM325" s="3">
        <f>SIN(2*PI()*BM$2*$A325/$A$2)*value!$U324</f>
        <v>194.0226781566387</v>
      </c>
      <c r="BN325" s="3">
        <f>SIN(2*PI()*BN$2*$A325/$A$2)*value!$U324</f>
        <v>190.5255888325722</v>
      </c>
      <c r="BO325" s="3">
        <f>SIN(2*PI()*BO$2*$A325/$A$2)*value!$U324</f>
        <v>7.1981982207747697</v>
      </c>
      <c r="BP325" s="3">
        <f>SIN(2*PI()*BP$2*$A325/$A$2)*value!$U324</f>
        <v>-182.92331470655901</v>
      </c>
      <c r="BQ325" s="3">
        <f>SIN(2*PI()*BQ$2*$A325/$A$2)*value!$U324</f>
        <v>-200.39004148265633</v>
      </c>
      <c r="BR325" s="3">
        <f>SIN(2*PI()*BR$2*$A325/$A$2)*value!$U324</f>
        <v>-28.71576228841079</v>
      </c>
      <c r="BS325" s="3">
        <f>SIN(2*PI()*BS$2*$A325/$A$2)*value!$U324</f>
        <v>170.06229973980717</v>
      </c>
      <c r="BT325" s="3">
        <f>SIN(2*PI()*BT$2*$A325/$A$2)*value!$U324</f>
        <v>208.32462848892234</v>
      </c>
      <c r="BU325" s="3">
        <f>SIN(2*PI()*BU$2*$A325/$A$2)*value!$U324</f>
        <v>49.956777867552219</v>
      </c>
      <c r="BV325" s="3">
        <f>SIN(2*PI()*BV$2*$A325/$A$2)*value!$U324</f>
        <v>-155.56349186103517</v>
      </c>
      <c r="BW325" s="3">
        <f>SIN(2*PI()*BW$2*$A325/$A$2)*value!$U324</f>
        <v>-214.25293544101342</v>
      </c>
      <c r="BX325" s="3">
        <f>SIN(2*PI()*BX$2*$A325/$A$2)*value!$U324</f>
        <v>-70.716682366700525</v>
      </c>
      <c r="BY325" s="3">
        <f>SIN(2*PI()*BY$2*$A325/$A$2)*value!$U324</f>
        <v>139.56652251600363</v>
      </c>
      <c r="BZ325" s="3">
        <f>SIN(2*PI()*BZ$2*$A325/$A$2)*value!$U324</f>
        <v>218.11786950223706</v>
      </c>
      <c r="CA325" s="3">
        <f>SIN(2*PI()*CA$2*$A325/$A$2)*value!$U324</f>
        <v>90.795546556962904</v>
      </c>
      <c r="CB325" s="3">
        <f>SIN(2*PI()*CB$2*$A325/$A$2)*value!$U324</f>
        <v>-122.2254512643222</v>
      </c>
      <c r="CC325" s="3">
        <f>SIN(2*PI()*CC$2*$A325/$A$2)*value!$U324</f>
        <v>-219.88220924480063</v>
      </c>
      <c r="CD325" s="3">
        <f>SIN(2*PI()*CD$2*$A325/$A$2)*value!$U324</f>
        <v>-109.99999999999879</v>
      </c>
      <c r="CE325" s="3">
        <f>SIN(2*PI()*CE$2*$A325/$A$2)*value!$U324</f>
        <v>103.70728210172722</v>
      </c>
      <c r="CF325" s="3">
        <f>SIN(2*PI()*CF$2*$A325/$A$2)*value!$U324</f>
        <v>219.52896311249302</v>
      </c>
      <c r="CG325" s="3">
        <f>SIN(2*PI()*CG$2*$A325/$A$2)*value!$U324</f>
        <v>128.1450933109177</v>
      </c>
      <c r="CH325" s="3">
        <f>SIN(2*PI()*CH$2*$A325/$A$2)*value!$U324</f>
        <v>-84.190355120325151</v>
      </c>
      <c r="CI325" s="3">
        <f>SIN(2*PI()*CI$2*$A325/$A$2)*value!$U324</f>
        <v>-217.06153305867554</v>
      </c>
      <c r="CJ325" s="3">
        <f>SIN(2*PI()*CJ$2*$A325/$A$2)*value!$U324</f>
        <v>-145.05607932201849</v>
      </c>
      <c r="CK325" s="3">
        <f>SIN(2*PI()*CK$2*$A325/$A$2)*value!$U324</f>
        <v>63.862628995984522</v>
      </c>
      <c r="CL325" s="3">
        <f>SIN(2*PI()*CL$2*$A325/$A$2)*value!$U324</f>
        <v>212.5036817835977</v>
      </c>
      <c r="CM325" s="3">
        <f>SIN(2*PI()*CM$2*$A325/$A$2)*value!$U324</f>
        <v>160.57009599352031</v>
      </c>
      <c r="CN325" s="3">
        <f>SIN(2*PI()*CN$2*$A325/$A$2)*value!$U324</f>
        <v>-42.919870843548232</v>
      </c>
      <c r="CO325" s="3">
        <f>SIN(2*PI()*CO$2*$A325/$A$2)*value!$U324</f>
        <v>-205.89930388661426</v>
      </c>
      <c r="CP325" s="3">
        <f>SIN(2*PI()*CP$2*$A325/$A$2)*value!$U324</f>
        <v>-174.53773486406277</v>
      </c>
      <c r="CQ325" s="3">
        <f>SIN(2*PI()*CQ$2*$A325/$A$2)*value!$U324</f>
        <v>21.563770872525332</v>
      </c>
      <c r="CR325" s="3">
        <f>SIN(2*PI()*CR$2*$A325/$A$2)*value!$U324</f>
        <v>197.31200313718787</v>
      </c>
      <c r="CS325" s="3">
        <f>SIN(2*PI()*CS$2*$A325/$A$2)*value!$U324</f>
        <v>186.82447993584773</v>
      </c>
      <c r="CT325" s="3">
        <f>SIN(2*PI()*CT$2*$A325/$A$2)*value!$U324</f>
        <v>-6.6842668552946627E-12</v>
      </c>
      <c r="CU325" s="3">
        <f>SIN(2*PI()*CU$2*$A325/$A$2)*value!$U324</f>
        <v>-186.82447993585478</v>
      </c>
      <c r="CV325" s="3">
        <f>SIN(2*PI()*CV$2*$A325/$A$2)*value!$U324</f>
        <v>-197.31200313719302</v>
      </c>
      <c r="CW325" s="3">
        <f>SIN(2*PI()*CW$2*$A325/$A$2)*value!$U324</f>
        <v>-21.563770872499582</v>
      </c>
      <c r="CX325" s="3">
        <f>SIN(2*PI()*CX$2*$A325/$A$2)*value!$U324</f>
        <v>174.53773486407852</v>
      </c>
      <c r="CY325" s="3">
        <f>SIN(2*PI()*CY$2*$A325/$A$2)*value!$U324</f>
        <v>205.89930388660514</v>
      </c>
      <c r="CZ325" s="3">
        <f>SIN(2*PI()*CZ$2*$A325/$A$2)*value!$U324</f>
        <v>42.919870843547386</v>
      </c>
      <c r="DA325" s="3">
        <f>SIN(2*PI()*DA$2*$A325/$A$2)*value!$U324</f>
        <v>-160.57009599352943</v>
      </c>
      <c r="DB325" s="3">
        <f>SIN(2*PI()*DB$2*$A325/$A$2)*value!$U324</f>
        <v>-212.50368178359747</v>
      </c>
      <c r="DC325" s="3">
        <f>SIN(2*PI()*DC$2*$A325/$A$2)*value!$U324</f>
        <v>-63.862628995983705</v>
      </c>
      <c r="DD325" s="3">
        <f>SIN(2*PI()*DD$2*$A325/$A$2)*value!$U324</f>
        <v>145.05607932201912</v>
      </c>
      <c r="DE325" s="3">
        <f>SIN(2*PI()*DE$2*$A325/$A$2)*value!$U324</f>
        <v>217.06153305867133</v>
      </c>
      <c r="DF325" s="3">
        <f>SIN(2*PI()*DF$2*$A325/$A$2)*value!$U324</f>
        <v>84.190355120301248</v>
      </c>
      <c r="DG325" s="3">
        <f>SIN(2*PI()*DG$2*$A325/$A$2)*value!$U324</f>
        <v>-128.14509331093873</v>
      </c>
      <c r="DH325" s="3">
        <f>SIN(2*PI()*DH$2*$A325/$A$2)*value!$U324</f>
        <v>-219.52896311249376</v>
      </c>
      <c r="DI325" s="3">
        <f>SIN(2*PI()*DI$2*$A325/$A$2)*value!$U324</f>
        <v>-103.70728210172645</v>
      </c>
      <c r="DJ325" s="3">
        <f>SIN(2*PI()*DJ$2*$A325/$A$2)*value!$U324</f>
        <v>109.99999999999953</v>
      </c>
      <c r="DK325" s="3">
        <f>SIN(2*PI()*DK$2*$A325/$A$2)*value!$U324</f>
        <v>219.88220924480066</v>
      </c>
      <c r="DL325" s="3">
        <f>SIN(2*PI()*DL$2*$A325/$A$2)*value!$U324</f>
        <v>122.22545126430069</v>
      </c>
      <c r="DM325" s="3">
        <f>SIN(2*PI()*DM$2*$A325/$A$2)*value!$U324</f>
        <v>-90.7955465569637</v>
      </c>
      <c r="DN325" s="3">
        <f>SIN(2*PI()*DN$2*$A325/$A$2)*value!$U324</f>
        <v>-218.11786950223879</v>
      </c>
      <c r="DO325" s="3">
        <f>SIN(2*PI()*DO$2*$A325/$A$2)*value!$U324</f>
        <v>-139.56652251599328</v>
      </c>
      <c r="DP325" s="3">
        <f>SIN(2*PI()*DP$2*$A325/$A$2)*value!$U324</f>
        <v>70.716682366689511</v>
      </c>
      <c r="DQ325" s="3">
        <f>SIN(2*PI()*DQ$2*$A325/$A$2)*value!$U324</f>
        <v>214.25293544101362</v>
      </c>
      <c r="DR325" s="3">
        <f>SIN(2*PI()*DR$2*$A325/$A$2)*value!$U324</f>
        <v>155.56349186103455</v>
      </c>
      <c r="DS325" s="3">
        <f>SIN(2*PI()*DS$2*$A325/$A$2)*value!$U324</f>
        <v>-49.956777867553058</v>
      </c>
      <c r="DT325" s="3">
        <f>SIN(2*PI()*DT$2*$A325/$A$2)*value!$U324</f>
        <v>-208.32462848892263</v>
      </c>
      <c r="DU325" s="3">
        <f>SIN(2*PI()*DU$2*$A325/$A$2)*value!$U324</f>
        <v>-170.06229973979868</v>
      </c>
      <c r="DV325" s="3">
        <f>SIN(2*PI()*DV$2*$A325/$A$2)*value!$U324</f>
        <v>28.715762288424042</v>
      </c>
      <c r="DW325" s="3">
        <f>SIN(2*PI()*DW$2*$A325/$A$2)*value!$U324</f>
        <v>200.39004148266702</v>
      </c>
      <c r="DX325" s="3">
        <f>SIN(2*PI()*DX$2*$A325/$A$2)*value!$U324</f>
        <v>182.92331470655856</v>
      </c>
      <c r="DY325" s="3">
        <f>SIN(2*PI()*DY$2*$A325/$A$2)*value!$U324</f>
        <v>-7.1981982208006317</v>
      </c>
      <c r="DZ325" s="3">
        <f>SIN(2*PI()*DZ$2*$A325/$A$2)*value!$U324</f>
        <v>-190.52558883258513</v>
      </c>
      <c r="EA325" s="3">
        <f>SIN(2*PI()*EA$2*$A325/$A$2)*value!$U324</f>
        <v>-194.02267815662651</v>
      </c>
      <c r="EB325" s="3">
        <f>SIN(2*PI()*EB$2*$A325/$A$2)*value!$U324</f>
        <v>-14.388688430599565</v>
      </c>
      <c r="EC325" s="3">
        <f>SIN(2*PI()*EC$2*$A325/$A$2)*value!$U324</f>
        <v>178.82627061014912</v>
      </c>
      <c r="ED325" s="3">
        <f>SIN(2*PI()*ED$2*$A325/$A$2)*value!$U324</f>
        <v>203.25349715248436</v>
      </c>
      <c r="EE325" s="3">
        <f>SIN(2*PI()*EE$2*$A325/$A$2)*value!$U324</f>
        <v>35.837004146805526</v>
      </c>
      <c r="EF325" s="3">
        <f>SIN(2*PI()*EF$2*$A325/$A$2)*value!$U324</f>
        <v>-165.40475764538255</v>
      </c>
      <c r="EG325" s="3">
        <f>SIN(2*PI()*EG$2*$A325/$A$2)*value!$U324</f>
        <v>-210.5268738610805</v>
      </c>
      <c r="EH325" s="3">
        <f>SIN(2*PI()*EH$2*$A325/$A$2)*value!$U324</f>
        <v>-56.940189922553479</v>
      </c>
      <c r="EI325" s="3">
        <f>SIN(2*PI()*EI$2*$A325/$A$2)*value!$U324</f>
        <v>150.39030644501963</v>
      </c>
      <c r="EJ325" s="3">
        <f>SIN(2*PI()*EJ$2*$A325/$A$2)*value!$U324</f>
        <v>215.77276168870759</v>
      </c>
      <c r="EK325" s="3">
        <f>SIN(2*PI()*EK$2*$A325/$A$2)*value!$U324</f>
        <v>77.495010542673043</v>
      </c>
      <c r="EL325" s="3">
        <f>SIN(2*PI()*EL$2*$A325/$A$2)*value!$U324</f>
        <v>-133.92751438192298</v>
      </c>
      <c r="EM325" s="3">
        <f>SIN(2*PI()*EM$2*$A325/$A$2)*value!$U324</f>
        <v>-218.94063986788206</v>
      </c>
      <c r="EN325" s="3">
        <f>SIN(2*PI()*EN$2*$A325/$A$2)*value!$U324</f>
        <v>-97.30351184816206</v>
      </c>
      <c r="EO325" s="3">
        <f>SIN(2*PI()*EO$2*$A325/$A$2)*value!$U324</f>
        <v>116.17492714308322</v>
      </c>
      <c r="EP325" s="3">
        <f>SIN(2*PI()*EP$2*$A325/$A$2)*value!$U324</f>
        <v>220</v>
      </c>
      <c r="EQ325" s="3">
        <f>SIN(2*PI()*EQ$2*$A325/$A$2)*value!$U324</f>
        <v>116.17492714306618</v>
      </c>
      <c r="ER325" s="3">
        <f>SIN(2*PI()*ER$2*$A325/$A$2)*value!$U324</f>
        <v>-97.303511848180051</v>
      </c>
      <c r="ES325" s="3">
        <f>SIN(2*PI()*ES$2*$A325/$A$2)*value!$U324</f>
        <v>-218.94063986788402</v>
      </c>
      <c r="ET325" s="3">
        <f>SIN(2*PI()*ET$2*$A325/$A$2)*value!$U324</f>
        <v>-133.9275143819269</v>
      </c>
      <c r="EU325" s="3">
        <f>SIN(2*PI()*EU$2*$A325/$A$2)*value!$U324</f>
        <v>77.495010542691816</v>
      </c>
      <c r="EV325" s="3">
        <f>SIN(2*PI()*EV$2*$A325/$A$2)*value!$U324</f>
        <v>215.77276168871151</v>
      </c>
      <c r="EW325" s="3">
        <f>SIN(2*PI()*EW$2*$A325/$A$2)*value!$U324</f>
        <v>150.390306445005</v>
      </c>
      <c r="EX325" s="3">
        <f>SIN(2*PI()*EX$2*$A325/$A$2)*value!$U324</f>
        <v>-56.940189922572841</v>
      </c>
      <c r="EY325" s="3">
        <f>SIN(2*PI()*EY$2*$A325/$A$2)*value!$U324</f>
        <v>-210.52687386108633</v>
      </c>
      <c r="EZ325" s="3">
        <f>SIN(2*PI()*EZ$2*$A325/$A$2)*value!$U324</f>
        <v>-165.40475764536933</v>
      </c>
      <c r="FA325" s="3">
        <f>SIN(2*PI()*FA$2*$A325/$A$2)*value!$U324</f>
        <v>35.837004146825315</v>
      </c>
      <c r="FB325" s="3">
        <f>SIN(2*PI()*FB$2*$A325/$A$2)*value!$U324</f>
        <v>203.25349715249203</v>
      </c>
      <c r="FC325" s="3">
        <f>SIN(2*PI()*FC$2*$A325/$A$2)*value!$U324</f>
        <v>178.82627061015199</v>
      </c>
      <c r="FD325" s="3">
        <f>SIN(2*PI()*FD$2*$A325/$A$2)*value!$U324</f>
        <v>-14.388688430619576</v>
      </c>
      <c r="FE325" s="3">
        <f>SIN(2*PI()*FE$2*$A325/$A$2)*value!$U324</f>
        <v>-194.02267815663595</v>
      </c>
      <c r="FF325" s="3">
        <f>SIN(2*PI()*FF$2*$A325/$A$2)*value!$U324</f>
        <v>-190.5255888325751</v>
      </c>
      <c r="FG325" s="3">
        <f>SIN(2*PI()*FG$2*$A325/$A$2)*value!$U324</f>
        <v>-7.198198220780589</v>
      </c>
      <c r="FH325" s="3">
        <f>SIN(2*PI()*FH$2*$A325/$A$2)*value!$U324</f>
        <v>182.9233147065697</v>
      </c>
      <c r="FI325" s="3">
        <f>SIN(2*PI()*FI$2*$A325/$A$2)*value!$U324</f>
        <v>200.39004148264843</v>
      </c>
      <c r="FJ325" s="3">
        <f>SIN(2*PI()*FJ$2*$A325/$A$2)*value!$U324</f>
        <v>28.715762288404161</v>
      </c>
      <c r="FK325" s="3">
        <f>SIN(2*PI()*FK$2*$A325/$A$2)*value!$U324</f>
        <v>-170.06229973982727</v>
      </c>
      <c r="FL325" s="3">
        <f>SIN(2*PI()*FL$2*$A325/$A$2)*value!$U324</f>
        <v>-208.32462848892422</v>
      </c>
      <c r="FM325" s="3">
        <f>SIN(2*PI()*FM$2*$A325/$A$2)*value!$U324</f>
        <v>-49.95677786758224</v>
      </c>
      <c r="FN325" s="3">
        <f>SIN(2*PI()*FN$2*$A325/$A$2)*value!$U324</f>
        <v>155.56349186104873</v>
      </c>
      <c r="FO325" s="3">
        <f>SIN(2*PI()*FO$2*$A325/$A$2)*value!$U324</f>
        <v>214.25293544101476</v>
      </c>
      <c r="FP325" s="3">
        <f>SIN(2*PI()*FP$2*$A325/$A$2)*value!$U324</f>
        <v>70.716682366670526</v>
      </c>
      <c r="FQ325" s="3">
        <f>SIN(2*PI()*FQ$2*$A325/$A$2)*value!$U324</f>
        <v>-139.5665225160088</v>
      </c>
      <c r="FR325" s="3">
        <f>SIN(2*PI()*FR$2*$A325/$A$2)*value!$U324</f>
        <v>-218.11786950223944</v>
      </c>
      <c r="FS325" s="3">
        <f>SIN(2*PI()*FS$2*$A325/$A$2)*value!$U324</f>
        <v>-90.795546556945425</v>
      </c>
      <c r="FT325" s="3">
        <f>SIN(2*PI()*FT$2*$A325/$A$2)*value!$U324</f>
        <v>122.22545126431737</v>
      </c>
      <c r="FU325" s="3">
        <f>SIN(2*PI()*FU$2*$A325/$A$2)*value!$U324</f>
        <v>219.88220924479918</v>
      </c>
      <c r="FV325" s="3">
        <f>SIN(2*PI()*FV$2*$A325/$A$2)*value!$U324</f>
        <v>109.99999999998217</v>
      </c>
      <c r="FW325" s="3">
        <f>SIN(2*PI()*FW$2*$A325/$A$2)*value!$U324</f>
        <v>-103.70728210170003</v>
      </c>
      <c r="FX325" s="3">
        <f>SIN(2*PI()*FX$2*$A325/$A$2)*value!$U324</f>
        <v>-219.52896311249344</v>
      </c>
      <c r="FY325" s="3">
        <f>SIN(2*PI()*FY$2*$A325/$A$2)*value!$U324</f>
        <v>-128.14509331092242</v>
      </c>
      <c r="FZ325" s="3">
        <f>SIN(2*PI()*FZ$2*$A325/$A$2)*value!$U324</f>
        <v>84.190355120319779</v>
      </c>
      <c r="GA325" s="3">
        <f>SIN(2*PI()*GA$2*$A325/$A$2)*value!$U324</f>
        <v>217.0615330586746</v>
      </c>
      <c r="GB325" s="3">
        <f>SIN(2*PI()*GB$2*$A325/$A$2)*value!$U324</f>
        <v>145.05607932200405</v>
      </c>
      <c r="GC325" s="3">
        <f>SIN(2*PI()*GC$2*$A325/$A$2)*value!$U324</f>
        <v>-63.86262899600289</v>
      </c>
      <c r="GD325" s="3">
        <f>SIN(2*PI()*GD$2*$A325/$A$2)*value!$U324</f>
        <v>-212.50368178360264</v>
      </c>
      <c r="GE325" s="3">
        <f>SIN(2*PI()*GE$2*$A325/$A$2)*value!$U324</f>
        <v>-160.57009599351574</v>
      </c>
      <c r="GF325" s="3">
        <f>SIN(2*PI()*GF$2*$A325/$A$2)*value!$U324</f>
        <v>42.919870843591582</v>
      </c>
      <c r="GG325" s="3">
        <f>SIN(2*PI()*GG$2*$A325/$A$2)*value!$U324</f>
        <v>205.89930388661222</v>
      </c>
      <c r="GH325" s="3">
        <f>SIN(2*PI()*GH$2*$A325/$A$2)*value!$U324</f>
        <v>174.53773486408153</v>
      </c>
      <c r="GI325" s="3">
        <f>SIN(2*PI()*GI$2*$A325/$A$2)*value!$U324</f>
        <v>-21.563770872519537</v>
      </c>
      <c r="GJ325" s="3">
        <f>SIN(2*PI()*GJ$2*$A325/$A$2)*value!$U324</f>
        <v>-197.31200313719083</v>
      </c>
      <c r="GK325" s="3">
        <f>SIN(2*PI()*GK$2*$A325/$A$2)*value!$U324</f>
        <v>-186.8244799358574</v>
      </c>
    </row>
    <row r="326" spans="1:193" x14ac:dyDescent="0.4">
      <c r="A326">
        <v>323</v>
      </c>
      <c r="B326" s="3">
        <f>SIN(2*PI()*B$2*$A326/$A$2)*value!$U325</f>
        <v>0</v>
      </c>
      <c r="C326" s="3">
        <f>SIN(2*PI()*C$2*$A326/$A$2)*value!$U325</f>
        <v>184.89864824077637</v>
      </c>
      <c r="D326" s="3">
        <f>SIN(2*PI()*D$2*$A326/$A$2)*value!$U325</f>
        <v>200.39004148265866</v>
      </c>
      <c r="E326" s="3">
        <f>SIN(2*PI()*E$2*$A326/$A$2)*value!$U325</f>
        <v>32.280704380179337</v>
      </c>
      <c r="F326" s="3">
        <f>SIN(2*PI()*F$2*$A326/$A$2)*value!$U325</f>
        <v>-165.40475764537507</v>
      </c>
      <c r="G326" s="3">
        <f>SIN(2*PI()*G$2*$A326/$A$2)*value!$U325</f>
        <v>-211.54359549025153</v>
      </c>
      <c r="H326" s="3">
        <f>SIN(2*PI()*H$2*$A326/$A$2)*value!$U325</f>
        <v>-63.862628995981247</v>
      </c>
      <c r="I326" s="3">
        <f>SIN(2*PI()*I$2*$A326/$A$2)*value!$U325</f>
        <v>142.33035355766856</v>
      </c>
      <c r="J326" s="3">
        <f>SIN(2*PI()*J$2*$A326/$A$2)*value!$U325</f>
        <v>218.11786950223828</v>
      </c>
      <c r="K326" s="3">
        <f>SIN(2*PI()*K$2*$A326/$A$2)*value!$U325</f>
        <v>94.062120554661746</v>
      </c>
      <c r="L326" s="3">
        <f>SIN(2*PI()*L$2*$A326/$A$2)*value!$U325</f>
        <v>-116.17492714308145</v>
      </c>
      <c r="M326" s="3">
        <f>SIN(2*PI()*M$2*$A326/$A$2)*value!$U325</f>
        <v>-219.97055034010361</v>
      </c>
      <c r="N326" s="3">
        <f>SIN(2*PI()*N$2*$A326/$A$2)*value!$U325</f>
        <v>-122.22545126431167</v>
      </c>
      <c r="O326" s="3">
        <f>SIN(2*PI()*O$2*$A326/$A$2)*value!$U325</f>
        <v>87.504664395940665</v>
      </c>
      <c r="P326" s="3">
        <f>SIN(2*PI()*P$2*$A326/$A$2)*value!$U325</f>
        <v>217.06153305867335</v>
      </c>
      <c r="Q326" s="3">
        <f>SIN(2*PI()*Q$2*$A326/$A$2)*value!$U325</f>
        <v>147.74297006634285</v>
      </c>
      <c r="R326" s="3">
        <f>SIN(2*PI()*R$2*$A326/$A$2)*value!$U325</f>
        <v>-56.940189922554829</v>
      </c>
      <c r="S326" s="3">
        <f>SIN(2*PI()*S$2*$A326/$A$2)*value!$U325</f>
        <v>-209.45378909706301</v>
      </c>
      <c r="T326" s="3">
        <f>SIN(2*PI()*T$2*$A326/$A$2)*value!$U325</f>
        <v>-170.06229973980169</v>
      </c>
      <c r="U326" s="3">
        <f>SIN(2*PI()*U$2*$A326/$A$2)*value!$U325</f>
        <v>25.14313229270866</v>
      </c>
      <c r="V326" s="3">
        <f>SIN(2*PI()*V$2*$A326/$A$2)*value!$U325</f>
        <v>197.31200313719194</v>
      </c>
      <c r="W326" s="3">
        <f>SIN(2*PI()*W$2*$A326/$A$2)*value!$U325</f>
        <v>188.70029420005997</v>
      </c>
      <c r="X326" s="3">
        <f>SIN(2*PI()*X$2*$A326/$A$2)*value!$U325</f>
        <v>7.1981982207860851</v>
      </c>
      <c r="Y326" s="3">
        <f>SIN(2*PI()*Y$2*$A326/$A$2)*value!$U325</f>
        <v>-180.89900817775239</v>
      </c>
      <c r="Z326" s="3">
        <f>SIN(2*PI()*Z$2*$A326/$A$2)*value!$U325</f>
        <v>-203.25349715248234</v>
      </c>
      <c r="AA326" s="3">
        <f>SIN(2*PI()*AA$2*$A326/$A$2)*value!$U325</f>
        <v>-39.383709480855508</v>
      </c>
      <c r="AB326" s="3">
        <f>SIN(2*PI()*AB$2*$A326/$A$2)*value!$U325</f>
        <v>160.57009599352119</v>
      </c>
      <c r="AC326" s="3">
        <f>SIN(2*PI()*AC$2*$A326/$A$2)*value!$U325</f>
        <v>213.40687570279943</v>
      </c>
      <c r="AD326" s="3">
        <f>SIN(2*PI()*AD$2*$A326/$A$2)*value!$U325</f>
        <v>70.716682366695835</v>
      </c>
      <c r="AE326" s="3">
        <f>SIN(2*PI()*AE$2*$A326/$A$2)*value!$U325</f>
        <v>-136.76532614141573</v>
      </c>
      <c r="AF326" s="3">
        <f>SIN(2*PI()*AF$2*$A326/$A$2)*value!$U325</f>
        <v>-218.94063986788299</v>
      </c>
      <c r="AG326" s="3">
        <f>SIN(2*PI()*AG$2*$A326/$A$2)*value!$U325</f>
        <v>-100.51885263869086</v>
      </c>
      <c r="AH326" s="3">
        <f>SIN(2*PI()*AH$2*$A326/$A$2)*value!$U325</f>
        <v>110.00000000000047</v>
      </c>
      <c r="AI326" s="3">
        <f>SIN(2*PI()*AI$2*$A326/$A$2)*value!$U325</f>
        <v>219.73500036513821</v>
      </c>
      <c r="AJ326" s="3">
        <f>SIN(2*PI()*AJ$2*$A326/$A$2)*value!$U325</f>
        <v>128.14509331091824</v>
      </c>
      <c r="AK326" s="3">
        <f>SIN(2*PI()*AK$2*$A326/$A$2)*value!$U325</f>
        <v>-80.853506050837339</v>
      </c>
      <c r="AL326" s="3">
        <f>SIN(2*PI()*AL$2*$A326/$A$2)*value!$U325</f>
        <v>-215.77276168871097</v>
      </c>
      <c r="AM326" s="3">
        <f>SIN(2*PI()*AM$2*$A326/$A$2)*value!$U325</f>
        <v>-152.99737970211456</v>
      </c>
      <c r="AN326" s="3">
        <f>SIN(2*PI()*AN$2*$A326/$A$2)*value!$U325</f>
        <v>49.956777867566913</v>
      </c>
      <c r="AO326" s="3">
        <f>SIN(2*PI()*AO$2*$A326/$A$2)*value!$U325</f>
        <v>207.13969434026367</v>
      </c>
      <c r="AP326" s="3">
        <f>SIN(2*PI()*AP$2*$A326/$A$2)*value!$U325</f>
        <v>174.53773486407036</v>
      </c>
      <c r="AQ326" s="3">
        <f>SIN(2*PI()*AQ$2*$A326/$A$2)*value!$U325</f>
        <v>-17.978636309414124</v>
      </c>
      <c r="AR326" s="3">
        <f>SIN(2*PI()*AR$2*$A326/$A$2)*value!$U325</f>
        <v>-194.02267815663788</v>
      </c>
      <c r="AS326" s="3">
        <f>SIN(2*PI()*AS$2*$A326/$A$2)*value!$U325</f>
        <v>-192.2998751578848</v>
      </c>
      <c r="AT326" s="3">
        <f>SIN(2*PI()*AT$2*$A326/$A$2)*value!$U325</f>
        <v>-14.388688430622155</v>
      </c>
      <c r="AU326" s="3">
        <f>SIN(2*PI()*AU$2*$A326/$A$2)*value!$U325</f>
        <v>176.70565692574291</v>
      </c>
      <c r="AV326" s="3">
        <f>SIN(2*PI()*AV$2*$A326/$A$2)*value!$U325</f>
        <v>205.89930388660932</v>
      </c>
      <c r="AW326" s="3">
        <f>SIN(2*PI()*AW$2*$A326/$A$2)*value!$U325</f>
        <v>46.444541518973281</v>
      </c>
      <c r="AX326" s="3">
        <f>SIN(2*PI()*AX$2*$A326/$A$2)*value!$U325</f>
        <v>-155.56349186104322</v>
      </c>
      <c r="AY326" s="3">
        <f>SIN(2*PI()*AY$2*$A326/$A$2)*value!$U325</f>
        <v>-215.04163448758527</v>
      </c>
      <c r="AZ326" s="3">
        <f>SIN(2*PI()*AZ$2*$A326/$A$2)*value!$U325</f>
        <v>-77.495010542664374</v>
      </c>
      <c r="BA326" s="3">
        <f>SIN(2*PI()*BA$2*$A326/$A$2)*value!$U325</f>
        <v>131.05384698833524</v>
      </c>
      <c r="BB326" s="3">
        <f>SIN(2*PI()*BB$2*$A326/$A$2)*value!$U325</f>
        <v>219.52896311249327</v>
      </c>
      <c r="BC326" s="3">
        <f>SIN(2*PI()*BC$2*$A326/$A$2)*value!$U325</f>
        <v>106.86794661759727</v>
      </c>
      <c r="BD326" s="3">
        <f>SIN(2*PI()*BD$2*$A326/$A$2)*value!$U325</f>
        <v>-103.70728210172132</v>
      </c>
      <c r="BE326" s="3">
        <f>SIN(2*PI()*BE$2*$A326/$A$2)*value!$U325</f>
        <v>-219.26415264801923</v>
      </c>
      <c r="BF326" s="3">
        <f>SIN(2*PI()*BF$2*$A326/$A$2)*value!$U325</f>
        <v>-133.92751438191902</v>
      </c>
      <c r="BG326" s="3">
        <f>SIN(2*PI()*BG$2*$A326/$A$2)*value!$U325</f>
        <v>74.115767746292448</v>
      </c>
      <c r="BH326" s="3">
        <f>SIN(2*PI()*BH$2*$A326/$A$2)*value!$U325</f>
        <v>214.25293544101265</v>
      </c>
      <c r="BI326" s="3">
        <f>SIN(2*PI()*BI$2*$A326/$A$2)*value!$U325</f>
        <v>158.08795591153248</v>
      </c>
      <c r="BJ326" s="3">
        <f>SIN(2*PI()*BJ$2*$A326/$A$2)*value!$U325</f>
        <v>-42.919870843554577</v>
      </c>
      <c r="BK326" s="3">
        <f>SIN(2*PI()*BK$2*$A326/$A$2)*value!$U325</f>
        <v>-204.60378921048226</v>
      </c>
      <c r="BL326" s="3">
        <f>SIN(2*PI()*BL$2*$A326/$A$2)*value!$U325</f>
        <v>-178.82627061015316</v>
      </c>
      <c r="BM326" s="3">
        <f>SIN(2*PI()*BM$2*$A326/$A$2)*value!$U325</f>
        <v>10.794888352028144</v>
      </c>
      <c r="BN326" s="3">
        <f>SIN(2*PI()*BN$2*$A326/$A$2)*value!$U325</f>
        <v>190.52558883257706</v>
      </c>
      <c r="BO326" s="3">
        <f>SIN(2*PI()*BO$2*$A326/$A$2)*value!$U325</f>
        <v>195.6935365928056</v>
      </c>
      <c r="BP326" s="3">
        <f>SIN(2*PI()*BP$2*$A326/$A$2)*value!$U325</f>
        <v>21.563770872492505</v>
      </c>
      <c r="BQ326" s="3">
        <f>SIN(2*PI()*BQ$2*$A326/$A$2)*value!$U325</f>
        <v>-172.32308483030511</v>
      </c>
      <c r="BR326" s="3">
        <f>SIN(2*PI()*BR$2*$A326/$A$2)*value!$U325</f>
        <v>-208.32462848892465</v>
      </c>
      <c r="BS326" s="3">
        <f>SIN(2*PI()*BS$2*$A326/$A$2)*value!$U325</f>
        <v>-53.455639578717495</v>
      </c>
      <c r="BT326" s="3">
        <f>SIN(2*PI()*BT$2*$A326/$A$2)*value!$U325</f>
        <v>150.39030644503569</v>
      </c>
      <c r="BU326" s="3">
        <f>SIN(2*PI()*BU$2*$A326/$A$2)*value!$U325</f>
        <v>216.44612130395518</v>
      </c>
      <c r="BV326" s="3">
        <f>SIN(2*PI()*BV$2*$A326/$A$2)*value!$U325</f>
        <v>84.190355120317193</v>
      </c>
      <c r="BW326" s="3">
        <f>SIN(2*PI()*BW$2*$A326/$A$2)*value!$U325</f>
        <v>-125.20203209335364</v>
      </c>
      <c r="BX326" s="3">
        <f>SIN(2*PI()*BX$2*$A326/$A$2)*value!$U325</f>
        <v>-219.88220924480046</v>
      </c>
      <c r="BY326" s="3">
        <f>SIN(2*PI()*BY$2*$A326/$A$2)*value!$U325</f>
        <v>-113.10260372250451</v>
      </c>
      <c r="BZ326" s="3">
        <f>SIN(2*PI()*BZ$2*$A326/$A$2)*value!$U325</f>
        <v>97.303511848189146</v>
      </c>
      <c r="CA326" s="3">
        <f>SIN(2*PI()*CA$2*$A326/$A$2)*value!$U325</f>
        <v>218.55851138427803</v>
      </c>
      <c r="CB326" s="3">
        <f>SIN(2*PI()*CB$2*$A326/$A$2)*value!$U325</f>
        <v>139.56652251600613</v>
      </c>
      <c r="CC326" s="3">
        <f>SIN(2*PI()*CC$2*$A326/$A$2)*value!$U325</f>
        <v>-67.298664421241355</v>
      </c>
      <c r="CD326" s="3">
        <f>SIN(2*PI()*CD$2*$A326/$A$2)*value!$U325</f>
        <v>-212.50368178359616</v>
      </c>
      <c r="CE326" s="3">
        <f>SIN(2*PI()*CE$2*$A326/$A$2)*value!$U325</f>
        <v>-163.00924757808471</v>
      </c>
      <c r="CF326" s="3">
        <f>SIN(2*PI()*CF$2*$A326/$A$2)*value!$U325</f>
        <v>35.83700414682361</v>
      </c>
      <c r="CG326" s="3">
        <f>SIN(2*PI()*CG$2*$A326/$A$2)*value!$U325</f>
        <v>201.84878921844575</v>
      </c>
      <c r="CH326" s="3">
        <f>SIN(2*PI()*CH$2*$A326/$A$2)*value!$U325</f>
        <v>182.92331470656046</v>
      </c>
      <c r="CI326" s="3">
        <f>SIN(2*PI()*CI$2*$A326/$A$2)*value!$U325</f>
        <v>-3.5995809578310638</v>
      </c>
      <c r="CJ326" s="3">
        <f>SIN(2*PI()*CJ$2*$A326/$A$2)*value!$U325</f>
        <v>-186.82447993585205</v>
      </c>
      <c r="CK326" s="3">
        <f>SIN(2*PI()*CK$2*$A326/$A$2)*value!$U325</f>
        <v>-198.87764448715166</v>
      </c>
      <c r="CL326" s="3">
        <f>SIN(2*PI()*CL$2*$A326/$A$2)*value!$U325</f>
        <v>-28.715762288392831</v>
      </c>
      <c r="CM326" s="3">
        <f>SIN(2*PI()*CM$2*$A326/$A$2)*value!$U325</f>
        <v>167.75598485940444</v>
      </c>
      <c r="CN326" s="3">
        <f>SIN(2*PI()*CN$2*$A326/$A$2)*value!$U325</f>
        <v>210.52687386108494</v>
      </c>
      <c r="CO326" s="3">
        <f>SIN(2*PI()*CO$2*$A326/$A$2)*value!$U325</f>
        <v>60.409496000677066</v>
      </c>
      <c r="CP326" s="3">
        <f>SIN(2*PI()*CP$2*$A326/$A$2)*value!$U325</f>
        <v>-145.05607932202514</v>
      </c>
      <c r="CQ326" s="3">
        <f>SIN(2*PI()*CQ$2*$A326/$A$2)*value!$U325</f>
        <v>-217.61883219224913</v>
      </c>
      <c r="CR326" s="3">
        <f>SIN(2*PI()*CR$2*$A326/$A$2)*value!$U325</f>
        <v>-90.795546556968603</v>
      </c>
      <c r="CS326" s="3">
        <f>SIN(2*PI()*CS$2*$A326/$A$2)*value!$U325</f>
        <v>119.21614772644787</v>
      </c>
      <c r="CT326" s="3">
        <f>SIN(2*PI()*CT$2*$A326/$A$2)*value!$U325</f>
        <v>220</v>
      </c>
      <c r="CU326" s="3">
        <f>SIN(2*PI()*CU$2*$A326/$A$2)*value!$U325</f>
        <v>119.21614772644516</v>
      </c>
      <c r="CV326" s="3">
        <f>SIN(2*PI()*CV$2*$A326/$A$2)*value!$U325</f>
        <v>-90.795546556971559</v>
      </c>
      <c r="CW326" s="3">
        <f>SIN(2*PI()*CW$2*$A326/$A$2)*value!$U325</f>
        <v>-217.61883219224961</v>
      </c>
      <c r="CX326" s="3">
        <f>SIN(2*PI()*CX$2*$A326/$A$2)*value!$U325</f>
        <v>-145.05607932200388</v>
      </c>
      <c r="CY326" s="3">
        <f>SIN(2*PI()*CY$2*$A326/$A$2)*value!$U325</f>
        <v>60.409496000680171</v>
      </c>
      <c r="CZ326" s="3">
        <f>SIN(2*PI()*CZ$2*$A326/$A$2)*value!$U325</f>
        <v>210.5268738610859</v>
      </c>
      <c r="DA326" s="3">
        <f>SIN(2*PI()*DA$2*$A326/$A$2)*value!$U325</f>
        <v>167.75598485940236</v>
      </c>
      <c r="DB326" s="3">
        <f>SIN(2*PI()*DB$2*$A326/$A$2)*value!$U325</f>
        <v>-28.715762288396039</v>
      </c>
      <c r="DC326" s="3">
        <f>SIN(2*PI()*DC$2*$A326/$A$2)*value!$U325</f>
        <v>-198.87764448716371</v>
      </c>
      <c r="DD326" s="3">
        <f>SIN(2*PI()*DD$2*$A326/$A$2)*value!$U325</f>
        <v>-186.82447993585035</v>
      </c>
      <c r="DE326" s="3">
        <f>SIN(2*PI()*DE$2*$A326/$A$2)*value!$U325</f>
        <v>-3.5995809578278295</v>
      </c>
      <c r="DF326" s="3">
        <f>SIN(2*PI()*DF$2*$A326/$A$2)*value!$U325</f>
        <v>182.92331470656228</v>
      </c>
      <c r="DG326" s="3">
        <f>SIN(2*PI()*DG$2*$A326/$A$2)*value!$U325</f>
        <v>201.84878921844449</v>
      </c>
      <c r="DH326" s="3">
        <f>SIN(2*PI()*DH$2*$A326/$A$2)*value!$U325</f>
        <v>35.837004146820412</v>
      </c>
      <c r="DI326" s="3">
        <f>SIN(2*PI()*DI$2*$A326/$A$2)*value!$U325</f>
        <v>-163.00924757808687</v>
      </c>
      <c r="DJ326" s="3">
        <f>SIN(2*PI()*DJ$2*$A326/$A$2)*value!$U325</f>
        <v>-212.50368178359534</v>
      </c>
      <c r="DK326" s="3">
        <f>SIN(2*PI()*DK$2*$A326/$A$2)*value!$U325</f>
        <v>-67.298664421238286</v>
      </c>
      <c r="DL326" s="3">
        <f>SIN(2*PI()*DL$2*$A326/$A$2)*value!$U325</f>
        <v>139.56652251600863</v>
      </c>
      <c r="DM326" s="3">
        <f>SIN(2*PI()*DM$2*$A326/$A$2)*value!$U325</f>
        <v>218.55851138427909</v>
      </c>
      <c r="DN326" s="3">
        <f>SIN(2*PI()*DN$2*$A326/$A$2)*value!$U325</f>
        <v>97.303511848186247</v>
      </c>
      <c r="DO326" s="3">
        <f>SIN(2*PI()*DO$2*$A326/$A$2)*value!$U325</f>
        <v>-113.10260372250727</v>
      </c>
      <c r="DP326" s="3">
        <f>SIN(2*PI()*DP$2*$A326/$A$2)*value!$U325</f>
        <v>-219.88220924480055</v>
      </c>
      <c r="DQ326" s="3">
        <f>SIN(2*PI()*DQ$2*$A326/$A$2)*value!$U325</f>
        <v>-125.20203209335099</v>
      </c>
      <c r="DR326" s="3">
        <f>SIN(2*PI()*DR$2*$A326/$A$2)*value!$U325</f>
        <v>84.190355120331731</v>
      </c>
      <c r="DS326" s="3">
        <f>SIN(2*PI()*DS$2*$A326/$A$2)*value!$U325</f>
        <v>216.44612130395575</v>
      </c>
      <c r="DT326" s="3">
        <f>SIN(2*PI()*DT$2*$A326/$A$2)*value!$U325</f>
        <v>150.3903064450333</v>
      </c>
      <c r="DU326" s="3">
        <f>SIN(2*PI()*DU$2*$A326/$A$2)*value!$U325</f>
        <v>-53.455639578720636</v>
      </c>
      <c r="DV326" s="3">
        <f>SIN(2*PI()*DV$2*$A326/$A$2)*value!$U325</f>
        <v>-208.32462848892567</v>
      </c>
      <c r="DW326" s="3">
        <f>SIN(2*PI()*DW$2*$A326/$A$2)*value!$U325</f>
        <v>-172.32308483029533</v>
      </c>
      <c r="DX326" s="3">
        <f>SIN(2*PI()*DX$2*$A326/$A$2)*value!$U325</f>
        <v>21.56377087249572</v>
      </c>
      <c r="DY326" s="3">
        <f>SIN(2*PI()*DY$2*$A326/$A$2)*value!$U325</f>
        <v>195.69353659280708</v>
      </c>
      <c r="DZ326" s="3">
        <f>SIN(2*PI()*DZ$2*$A326/$A$2)*value!$U325</f>
        <v>190.52558883257541</v>
      </c>
      <c r="EA326" s="3">
        <f>SIN(2*PI()*EA$2*$A326/$A$2)*value!$U325</f>
        <v>10.794888352024914</v>
      </c>
      <c r="EB326" s="3">
        <f>SIN(2*PI()*EB$2*$A326/$A$2)*value!$U325</f>
        <v>-178.82627061016231</v>
      </c>
      <c r="EC326" s="3">
        <f>SIN(2*PI()*EC$2*$A326/$A$2)*value!$U325</f>
        <v>-204.60378921048567</v>
      </c>
      <c r="ED326" s="3">
        <f>SIN(2*PI()*ED$2*$A326/$A$2)*value!$U325</f>
        <v>-42.919870843526873</v>
      </c>
      <c r="EE326" s="3">
        <f>SIN(2*PI()*EE$2*$A326/$A$2)*value!$U325</f>
        <v>158.08795591153472</v>
      </c>
      <c r="EF326" s="3">
        <f>SIN(2*PI()*EF$2*$A326/$A$2)*value!$U325</f>
        <v>214.25293544101191</v>
      </c>
      <c r="EG326" s="3">
        <f>SIN(2*PI()*EG$2*$A326/$A$2)*value!$U325</f>
        <v>74.115767746277626</v>
      </c>
      <c r="EH326" s="3">
        <f>SIN(2*PI()*EH$2*$A326/$A$2)*value!$U325</f>
        <v>-133.92751438191169</v>
      </c>
      <c r="EI326" s="3">
        <f>SIN(2*PI()*EI$2*$A326/$A$2)*value!$U325</f>
        <v>-219.26415264802</v>
      </c>
      <c r="EJ326" s="3">
        <f>SIN(2*PI()*EJ$2*$A326/$A$2)*value!$U325</f>
        <v>-103.70728210171846</v>
      </c>
      <c r="EK326" s="3">
        <f>SIN(2*PI()*EK$2*$A326/$A$2)*value!$U325</f>
        <v>106.86794661762197</v>
      </c>
      <c r="EL326" s="3">
        <f>SIN(2*PI()*EL$2*$A326/$A$2)*value!$U325</f>
        <v>219.5289631124935</v>
      </c>
      <c r="EM326" s="3">
        <f>SIN(2*PI()*EM$2*$A326/$A$2)*value!$U325</f>
        <v>131.05384698832259</v>
      </c>
      <c r="EN326" s="3">
        <f>SIN(2*PI()*EN$2*$A326/$A$2)*value!$U325</f>
        <v>-77.495010542690792</v>
      </c>
      <c r="EO326" s="3">
        <f>SIN(2*PI()*EO$2*$A326/$A$2)*value!$U325</f>
        <v>-215.04163448758595</v>
      </c>
      <c r="EP326" s="3">
        <f>SIN(2*PI()*EP$2*$A326/$A$2)*value!$U325</f>
        <v>-155.56349186103654</v>
      </c>
      <c r="EQ326" s="3">
        <f>SIN(2*PI()*EQ$2*$A326/$A$2)*value!$U325</f>
        <v>46.444541518982554</v>
      </c>
      <c r="ER326" s="3">
        <f>SIN(2*PI()*ER$2*$A326/$A$2)*value!$U325</f>
        <v>205.89930388660824</v>
      </c>
      <c r="ES326" s="3">
        <f>SIN(2*PI()*ES$2*$A326/$A$2)*value!$U325</f>
        <v>176.70565692574473</v>
      </c>
      <c r="ET326" s="3">
        <f>SIN(2*PI()*ET$2*$A326/$A$2)*value!$U325</f>
        <v>-14.388688430631623</v>
      </c>
      <c r="EU326" s="3">
        <f>SIN(2*PI()*EU$2*$A326/$A$2)*value!$U325</f>
        <v>-192.29987515790154</v>
      </c>
      <c r="EV326" s="3">
        <f>SIN(2*PI()*EV$2*$A326/$A$2)*value!$U325</f>
        <v>-194.02267815663342</v>
      </c>
      <c r="EW326" s="3">
        <f>SIN(2*PI()*EW$2*$A326/$A$2)*value!$U325</f>
        <v>-17.978636309392204</v>
      </c>
      <c r="EX326" s="3">
        <f>SIN(2*PI()*EX$2*$A326/$A$2)*value!$U325</f>
        <v>174.53773486408375</v>
      </c>
      <c r="EY326" s="3">
        <f>SIN(2*PI()*EY$2*$A326/$A$2)*value!$U325</f>
        <v>207.1396943402647</v>
      </c>
      <c r="EZ326" s="3">
        <f>SIN(2*PI()*EZ$2*$A326/$A$2)*value!$U325</f>
        <v>49.956777867557676</v>
      </c>
      <c r="FA326" s="3">
        <f>SIN(2*PI()*FA$2*$A326/$A$2)*value!$U325</f>
        <v>-152.99737970212135</v>
      </c>
      <c r="FB326" s="3">
        <f>SIN(2*PI()*FB$2*$A326/$A$2)*value!$U325</f>
        <v>-215.77276168871276</v>
      </c>
      <c r="FC326" s="3">
        <f>SIN(2*PI()*FC$2*$A326/$A$2)*value!$U325</f>
        <v>-80.853506050816875</v>
      </c>
      <c r="FD326" s="3">
        <f>SIN(2*PI()*FD$2*$A326/$A$2)*value!$U325</f>
        <v>128.1450933109158</v>
      </c>
      <c r="FE326" s="3">
        <f>SIN(2*PI()*FE$2*$A326/$A$2)*value!$U325</f>
        <v>219.73500036513894</v>
      </c>
      <c r="FF326" s="3">
        <f>SIN(2*PI()*FF$2*$A326/$A$2)*value!$U325</f>
        <v>109.99999999999224</v>
      </c>
      <c r="FG326" s="3">
        <f>SIN(2*PI()*FG$2*$A326/$A$2)*value!$U325</f>
        <v>-100.51885263870487</v>
      </c>
      <c r="FH326" s="3">
        <f>SIN(2*PI()*FH$2*$A326/$A$2)*value!$U325</f>
        <v>-218.94063986788515</v>
      </c>
      <c r="FI326" s="3">
        <f>SIN(2*PI()*FI$2*$A326/$A$2)*value!$U325</f>
        <v>-136.76532614141811</v>
      </c>
      <c r="FJ326" s="3">
        <f>SIN(2*PI()*FJ$2*$A326/$A$2)*value!$U325</f>
        <v>70.716682366722594</v>
      </c>
      <c r="FK326" s="3">
        <f>SIN(2*PI()*FK$2*$A326/$A$2)*value!$U325</f>
        <v>213.40687570280781</v>
      </c>
      <c r="FL326" s="3">
        <f>SIN(2*PI()*FL$2*$A326/$A$2)*value!$U325</f>
        <v>160.57009599353182</v>
      </c>
      <c r="FM326" s="3">
        <f>SIN(2*PI()*FM$2*$A326/$A$2)*value!$U325</f>
        <v>-39.383709480852538</v>
      </c>
      <c r="FN326" s="3">
        <f>SIN(2*PI()*FN$2*$A326/$A$2)*value!$U325</f>
        <v>-203.25349715248237</v>
      </c>
      <c r="FO326" s="3">
        <f>SIN(2*PI()*FO$2*$A326/$A$2)*value!$U325</f>
        <v>-180.89900817776302</v>
      </c>
      <c r="FP326" s="3">
        <f>SIN(2*PI()*FP$2*$A326/$A$2)*value!$U325</f>
        <v>7.198198220798691</v>
      </c>
      <c r="FQ326" s="3">
        <f>SIN(2*PI()*FQ$2*$A326/$A$2)*value!$U325</f>
        <v>188.70029420006645</v>
      </c>
      <c r="FR326" s="3">
        <f>SIN(2*PI()*FR$2*$A326/$A$2)*value!$U325</f>
        <v>197.31200313718358</v>
      </c>
      <c r="FS326" s="3">
        <f>SIN(2*PI()*FS$2*$A326/$A$2)*value!$U325</f>
        <v>25.143132292708554</v>
      </c>
      <c r="FT326" s="3">
        <f>SIN(2*PI()*FT$2*$A326/$A$2)*value!$U325</f>
        <v>-170.06229973981959</v>
      </c>
      <c r="FU326" s="3">
        <f>SIN(2*PI()*FU$2*$A326/$A$2)*value!$U325</f>
        <v>-209.4537890970534</v>
      </c>
      <c r="FV326" s="3">
        <f>SIN(2*PI()*FV$2*$A326/$A$2)*value!$U325</f>
        <v>-56.940189922518485</v>
      </c>
      <c r="FW326" s="3">
        <f>SIN(2*PI()*FW$2*$A326/$A$2)*value!$U325</f>
        <v>147.7429700663383</v>
      </c>
      <c r="FX326" s="3">
        <f>SIN(2*PI()*FX$2*$A326/$A$2)*value!$U325</f>
        <v>217.06153305867383</v>
      </c>
      <c r="FY326" s="3">
        <f>SIN(2*PI()*FY$2*$A326/$A$2)*value!$U325</f>
        <v>87.504664395963516</v>
      </c>
      <c r="FZ326" s="3">
        <f>SIN(2*PI()*FZ$2*$A326/$A$2)*value!$U325</f>
        <v>-122.22545126431827</v>
      </c>
      <c r="GA326" s="3">
        <f>SIN(2*PI()*GA$2*$A326/$A$2)*value!$U325</f>
        <v>-219.97055034010342</v>
      </c>
      <c r="GB326" s="3">
        <f>SIN(2*PI()*GB$2*$A326/$A$2)*value!$U325</f>
        <v>-116.17492714306674</v>
      </c>
      <c r="GC326" s="3">
        <f>SIN(2*PI()*GC$2*$A326/$A$2)*value!$U325</f>
        <v>94.062120554659018</v>
      </c>
      <c r="GD326" s="3">
        <f>SIN(2*PI()*GD$2*$A326/$A$2)*value!$U325</f>
        <v>218.11786950224175</v>
      </c>
      <c r="GE326" s="3">
        <f>SIN(2*PI()*GE$2*$A326/$A$2)*value!$U325</f>
        <v>142.33035355764463</v>
      </c>
      <c r="GF326" s="3">
        <f>SIN(2*PI()*GF$2*$A326/$A$2)*value!$U325</f>
        <v>-63.862628996016504</v>
      </c>
      <c r="GG326" s="3">
        <f>SIN(2*PI()*GG$2*$A326/$A$2)*value!$U325</f>
        <v>-211.54359549024923</v>
      </c>
      <c r="GH326" s="3">
        <f>SIN(2*PI()*GH$2*$A326/$A$2)*value!$U325</f>
        <v>-165.40475764537757</v>
      </c>
      <c r="GI326" s="3">
        <f>SIN(2*PI()*GI$2*$A326/$A$2)*value!$U325</f>
        <v>32.280704380155868</v>
      </c>
      <c r="GJ326" s="3">
        <f>SIN(2*PI()*GJ$2*$A326/$A$2)*value!$U325</f>
        <v>200.39004148266113</v>
      </c>
      <c r="GK326" s="3">
        <f>SIN(2*PI()*GK$2*$A326/$A$2)*value!$U325</f>
        <v>184.89864824077048</v>
      </c>
    </row>
    <row r="327" spans="1:193" x14ac:dyDescent="0.4">
      <c r="A327">
        <v>324</v>
      </c>
      <c r="B327" s="3">
        <f>SIN(2*PI()*B$2*$A327/$A$2)*value!$U326</f>
        <v>0</v>
      </c>
      <c r="C327" s="3">
        <f>SIN(2*PI()*C$2*$A327/$A$2)*value!$U326</f>
        <v>182.92331470656001</v>
      </c>
      <c r="D327" s="3">
        <f>SIN(2*PI()*D$2*$A327/$A$2)*value!$U326</f>
        <v>203.25349715248302</v>
      </c>
      <c r="E327" s="3">
        <f>SIN(2*PI()*E$2*$A327/$A$2)*value!$U326</f>
        <v>42.919870843548324</v>
      </c>
      <c r="F327" s="3">
        <f>SIN(2*PI()*F$2*$A327/$A$2)*value!$U326</f>
        <v>-155.56349186104072</v>
      </c>
      <c r="G327" s="3">
        <f>SIN(2*PI()*G$2*$A327/$A$2)*value!$U326</f>
        <v>-215.7727616887106</v>
      </c>
      <c r="H327" s="3">
        <f>SIN(2*PI()*H$2*$A327/$A$2)*value!$U326</f>
        <v>-84.19035512031995</v>
      </c>
      <c r="I327" s="3">
        <f>SIN(2*PI()*I$2*$A327/$A$2)*value!$U326</f>
        <v>122.22545126431238</v>
      </c>
      <c r="J327" s="3">
        <f>SIN(2*PI()*J$2*$A327/$A$2)*value!$U326</f>
        <v>220</v>
      </c>
      <c r="K327" s="3">
        <f>SIN(2*PI()*K$2*$A327/$A$2)*value!$U326</f>
        <v>122.22545126431113</v>
      </c>
      <c r="L327" s="3">
        <f>SIN(2*PI()*L$2*$A327/$A$2)*value!$U326</f>
        <v>-84.190355120320618</v>
      </c>
      <c r="M327" s="3">
        <f>SIN(2*PI()*M$2*$A327/$A$2)*value!$U326</f>
        <v>-215.77276168871106</v>
      </c>
      <c r="N327" s="3">
        <f>SIN(2*PI()*N$2*$A327/$A$2)*value!$U326</f>
        <v>-155.56349186104075</v>
      </c>
      <c r="O327" s="3">
        <f>SIN(2*PI()*O$2*$A327/$A$2)*value!$U326</f>
        <v>42.919870843545588</v>
      </c>
      <c r="P327" s="3">
        <f>SIN(2*PI()*P$2*$A327/$A$2)*value!$U326</f>
        <v>203.25349715248299</v>
      </c>
      <c r="Q327" s="3">
        <f>SIN(2*PI()*Q$2*$A327/$A$2)*value!$U326</f>
        <v>182.92331470655873</v>
      </c>
      <c r="R327" s="3">
        <f>SIN(2*PI()*R$2*$A327/$A$2)*value!$U326</f>
        <v>-1.5093351915518305E-12</v>
      </c>
      <c r="S327" s="3">
        <f>SIN(2*PI()*S$2*$A327/$A$2)*value!$U326</f>
        <v>-182.9233147065604</v>
      </c>
      <c r="T327" s="3">
        <f>SIN(2*PI()*T$2*$A327/$A$2)*value!$U326</f>
        <v>-203.25349715248183</v>
      </c>
      <c r="U327" s="3">
        <f>SIN(2*PI()*U$2*$A327/$A$2)*value!$U326</f>
        <v>-42.919870843548757</v>
      </c>
      <c r="V327" s="3">
        <f>SIN(2*PI()*V$2*$A327/$A$2)*value!$U326</f>
        <v>155.5634918610418</v>
      </c>
      <c r="W327" s="3">
        <f>SIN(2*PI()*W$2*$A327/$A$2)*value!$U326</f>
        <v>215.77276168871049</v>
      </c>
      <c r="X327" s="3">
        <f>SIN(2*PI()*X$2*$A327/$A$2)*value!$U326</f>
        <v>84.190355120316397</v>
      </c>
      <c r="Y327" s="3">
        <f>SIN(2*PI()*Y$2*$A327/$A$2)*value!$U326</f>
        <v>-122.22545126431494</v>
      </c>
      <c r="Z327" s="3">
        <f>SIN(2*PI()*Z$2*$A327/$A$2)*value!$U326</f>
        <v>-220</v>
      </c>
      <c r="AA327" s="3">
        <f>SIN(2*PI()*AA$2*$A327/$A$2)*value!$U326</f>
        <v>-122.22545126431378</v>
      </c>
      <c r="AB327" s="3">
        <f>SIN(2*PI()*AB$2*$A327/$A$2)*value!$U326</f>
        <v>84.190355120314791</v>
      </c>
      <c r="AC327" s="3">
        <f>SIN(2*PI()*AC$2*$A327/$A$2)*value!$U326</f>
        <v>215.77276168871134</v>
      </c>
      <c r="AD327" s="3">
        <f>SIN(2*PI()*AD$2*$A327/$A$2)*value!$U326</f>
        <v>155.5634918610408</v>
      </c>
      <c r="AE327" s="3">
        <f>SIN(2*PI()*AE$2*$A327/$A$2)*value!$U326</f>
        <v>-42.919870843550136</v>
      </c>
      <c r="AF327" s="3">
        <f>SIN(2*PI()*AF$2*$A327/$A$2)*value!$U326</f>
        <v>-203.25349715248475</v>
      </c>
      <c r="AG327" s="3">
        <f>SIN(2*PI()*AG$2*$A327/$A$2)*value!$U326</f>
        <v>-182.92331470655617</v>
      </c>
      <c r="AH327" s="3">
        <f>SIN(2*PI()*AH$2*$A327/$A$2)*value!$U326</f>
        <v>3.018670383103661E-12</v>
      </c>
      <c r="AI327" s="3">
        <f>SIN(2*PI()*AI$2*$A327/$A$2)*value!$U326</f>
        <v>182.92331470655952</v>
      </c>
      <c r="AJ327" s="3">
        <f>SIN(2*PI()*AJ$2*$A327/$A$2)*value!$U326</f>
        <v>203.25349715248245</v>
      </c>
      <c r="AK327" s="3">
        <f>SIN(2*PI()*AK$2*$A327/$A$2)*value!$U326</f>
        <v>42.919870843544217</v>
      </c>
      <c r="AL327" s="3">
        <f>SIN(2*PI()*AL$2*$A327/$A$2)*value!$U326</f>
        <v>-155.56349186104507</v>
      </c>
      <c r="AM327" s="3">
        <f>SIN(2*PI()*AM$2*$A327/$A$2)*value!$U326</f>
        <v>-215.77276168871137</v>
      </c>
      <c r="AN327" s="3">
        <f>SIN(2*PI()*AN$2*$A327/$A$2)*value!$U326</f>
        <v>-84.19035512032076</v>
      </c>
      <c r="AO327" s="3">
        <f>SIN(2*PI()*AO$2*$A327/$A$2)*value!$U326</f>
        <v>122.22545126431361</v>
      </c>
      <c r="AP327" s="3">
        <f>SIN(2*PI()*AP$2*$A327/$A$2)*value!$U326</f>
        <v>220</v>
      </c>
      <c r="AQ327" s="3">
        <f>SIN(2*PI()*AQ$2*$A327/$A$2)*value!$U326</f>
        <v>122.22545126430732</v>
      </c>
      <c r="AR327" s="3">
        <f>SIN(2*PI()*AR$2*$A327/$A$2)*value!$U326</f>
        <v>-84.190355120321968</v>
      </c>
      <c r="AS327" s="3">
        <f>SIN(2*PI()*AS$2*$A327/$A$2)*value!$U326</f>
        <v>-215.77276168871165</v>
      </c>
      <c r="AT327" s="3">
        <f>SIN(2*PI()*AT$2*$A327/$A$2)*value!$U326</f>
        <v>-155.56349186103532</v>
      </c>
      <c r="AU327" s="3">
        <f>SIN(2*PI()*AU$2*$A327/$A$2)*value!$U326</f>
        <v>42.919870843551614</v>
      </c>
      <c r="AV327" s="3">
        <f>SIN(2*PI()*AV$2*$A327/$A$2)*value!$U326</f>
        <v>203.25349715248535</v>
      </c>
      <c r="AW327" s="3">
        <f>SIN(2*PI()*AW$2*$A327/$A$2)*value!$U326</f>
        <v>182.92331470656228</v>
      </c>
      <c r="AX327" s="3">
        <f>SIN(2*PI()*AX$2*$A327/$A$2)*value!$U326</f>
        <v>1.7247705000333902E-12</v>
      </c>
      <c r="AY327" s="3">
        <f>SIN(2*PI()*AY$2*$A327/$A$2)*value!$U326</f>
        <v>-182.92331470656381</v>
      </c>
      <c r="AZ327" s="3">
        <f>SIN(2*PI()*AZ$2*$A327/$A$2)*value!$U326</f>
        <v>-203.25349715248427</v>
      </c>
      <c r="BA327" s="3">
        <f>SIN(2*PI()*BA$2*$A327/$A$2)*value!$U326</f>
        <v>-42.9198708435366</v>
      </c>
      <c r="BB327" s="3">
        <f>SIN(2*PI()*BB$2*$A327/$A$2)*value!$U326</f>
        <v>155.56349186103287</v>
      </c>
      <c r="BC327" s="3">
        <f>SIN(2*PI()*BC$2*$A327/$A$2)*value!$U326</f>
        <v>215.77276168870986</v>
      </c>
      <c r="BD327" s="3">
        <f>SIN(2*PI()*BD$2*$A327/$A$2)*value!$U326</f>
        <v>84.190355120313598</v>
      </c>
      <c r="BE327" s="3">
        <f>SIN(2*PI()*BE$2*$A327/$A$2)*value!$U326</f>
        <v>-122.22545126430964</v>
      </c>
      <c r="BF327" s="3">
        <f>SIN(2*PI()*BF$2*$A327/$A$2)*value!$U326</f>
        <v>-220</v>
      </c>
      <c r="BG327" s="3">
        <f>SIN(2*PI()*BG$2*$A327/$A$2)*value!$U326</f>
        <v>-122.22545126431126</v>
      </c>
      <c r="BH327" s="3">
        <f>SIN(2*PI()*BH$2*$A327/$A$2)*value!$U326</f>
        <v>84.19035512032336</v>
      </c>
      <c r="BI327" s="3">
        <f>SIN(2*PI()*BI$2*$A327/$A$2)*value!$U326</f>
        <v>215.77276168871194</v>
      </c>
      <c r="BJ327" s="3">
        <f>SIN(2*PI()*BJ$2*$A327/$A$2)*value!$U326</f>
        <v>155.56349186103424</v>
      </c>
      <c r="BK327" s="3">
        <f>SIN(2*PI()*BK$2*$A327/$A$2)*value!$U326</f>
        <v>-42.91987084354696</v>
      </c>
      <c r="BL327" s="3">
        <f>SIN(2*PI()*BL$2*$A327/$A$2)*value!$U326</f>
        <v>-203.25349715248831</v>
      </c>
      <c r="BM327" s="3">
        <f>SIN(2*PI()*BM$2*$A327/$A$2)*value!$U326</f>
        <v>-182.92331470656492</v>
      </c>
      <c r="BN327" s="3">
        <f>SIN(2*PI()*BN$2*$A327/$A$2)*value!$U326</f>
        <v>6.037340766207322E-12</v>
      </c>
      <c r="BO327" s="3">
        <f>SIN(2*PI()*BO$2*$A327/$A$2)*value!$U326</f>
        <v>182.92331470656467</v>
      </c>
      <c r="BP327" s="3">
        <f>SIN(2*PI()*BP$2*$A327/$A$2)*value!$U326</f>
        <v>203.2534971524837</v>
      </c>
      <c r="BQ327" s="3">
        <f>SIN(2*PI()*BQ$2*$A327/$A$2)*value!$U326</f>
        <v>42.919870843547386</v>
      </c>
      <c r="BR327" s="3">
        <f>SIN(2*PI()*BR$2*$A327/$A$2)*value!$U326</f>
        <v>-155.56349186104279</v>
      </c>
      <c r="BS327" s="3">
        <f>SIN(2*PI()*BS$2*$A327/$A$2)*value!$U326</f>
        <v>-215.77276168870958</v>
      </c>
      <c r="BT327" s="3">
        <f>SIN(2*PI()*BT$2*$A327/$A$2)*value!$U326</f>
        <v>-84.190355120312205</v>
      </c>
      <c r="BU327" s="3">
        <f>SIN(2*PI()*BU$2*$A327/$A$2)*value!$U326</f>
        <v>122.22545126432129</v>
      </c>
      <c r="BV327" s="3">
        <f>SIN(2*PI()*BV$2*$A327/$A$2)*value!$U326</f>
        <v>220</v>
      </c>
      <c r="BW327" s="3">
        <f>SIN(2*PI()*BW$2*$A327/$A$2)*value!$U326</f>
        <v>122.22545126429961</v>
      </c>
      <c r="BX327" s="3">
        <f>SIN(2*PI()*BX$2*$A327/$A$2)*value!$U326</f>
        <v>-84.1903551203132</v>
      </c>
      <c r="BY327" s="3">
        <f>SIN(2*PI()*BY$2*$A327/$A$2)*value!$U326</f>
        <v>-215.77276168870978</v>
      </c>
      <c r="BZ327" s="3">
        <f>SIN(2*PI()*BZ$2*$A327/$A$2)*value!$U326</f>
        <v>-155.56349186104202</v>
      </c>
      <c r="CA327" s="3">
        <f>SIN(2*PI()*CA$2*$A327/$A$2)*value!$U326</f>
        <v>42.919870843548445</v>
      </c>
      <c r="CB327" s="3">
        <f>SIN(2*PI()*CB$2*$A327/$A$2)*value!$U326</f>
        <v>203.2534971524841</v>
      </c>
      <c r="CC327" s="3">
        <f>SIN(2*PI()*CC$2*$A327/$A$2)*value!$U326</f>
        <v>182.92331470656404</v>
      </c>
      <c r="CD327" s="3">
        <f>SIN(2*PI()*CD$2*$A327/$A$2)*value!$U326</f>
        <v>-7.5466759577591525E-12</v>
      </c>
      <c r="CE327" s="3">
        <f>SIN(2*PI()*CE$2*$A327/$A$2)*value!$U326</f>
        <v>-182.92331470656549</v>
      </c>
      <c r="CF327" s="3">
        <f>SIN(2*PI()*CF$2*$A327/$A$2)*value!$U326</f>
        <v>-203.25349715247833</v>
      </c>
      <c r="CG327" s="3">
        <f>SIN(2*PI()*CG$2*$A327/$A$2)*value!$U326</f>
        <v>-42.919870843545908</v>
      </c>
      <c r="CH327" s="3">
        <f>SIN(2*PI()*CH$2*$A327/$A$2)*value!$U326</f>
        <v>155.56349186104384</v>
      </c>
      <c r="CI327" s="3">
        <f>SIN(2*PI()*CI$2*$A327/$A$2)*value!$U326</f>
        <v>215.77276168870927</v>
      </c>
      <c r="CJ327" s="3">
        <f>SIN(2*PI()*CJ$2*$A327/$A$2)*value!$U326</f>
        <v>84.190355120310812</v>
      </c>
      <c r="CK327" s="3">
        <f>SIN(2*PI()*CK$2*$A327/$A$2)*value!$U326</f>
        <v>-122.22545126432257</v>
      </c>
      <c r="CL327" s="3">
        <f>SIN(2*PI()*CL$2*$A327/$A$2)*value!$U326</f>
        <v>-220</v>
      </c>
      <c r="CM327" s="3">
        <f>SIN(2*PI()*CM$2*$A327/$A$2)*value!$U326</f>
        <v>-122.22545126430876</v>
      </c>
      <c r="CN327" s="3">
        <f>SIN(2*PI()*CN$2*$A327/$A$2)*value!$U326</f>
        <v>84.190355120326146</v>
      </c>
      <c r="CO327" s="3">
        <f>SIN(2*PI()*CO$2*$A327/$A$2)*value!$U326</f>
        <v>215.77276168871254</v>
      </c>
      <c r="CP327" s="3">
        <f>SIN(2*PI()*CP$2*$A327/$A$2)*value!$U326</f>
        <v>155.56349186103211</v>
      </c>
      <c r="CQ327" s="3">
        <f>SIN(2*PI()*CQ$2*$A327/$A$2)*value!$U326</f>
        <v>-42.919870843562194</v>
      </c>
      <c r="CR327" s="3">
        <f>SIN(2*PI()*CR$2*$A327/$A$2)*value!$U326</f>
        <v>-203.25349715247989</v>
      </c>
      <c r="CS327" s="3">
        <f>SIN(2*PI()*CS$2*$A327/$A$2)*value!$U326</f>
        <v>-182.92331470656322</v>
      </c>
      <c r="CT327" s="3">
        <f>SIN(2*PI()*CT$2*$A327/$A$2)*value!$U326</f>
        <v>-3.4495410000667803E-12</v>
      </c>
      <c r="CU327" s="3">
        <f>SIN(2*PI()*CU$2*$A327/$A$2)*value!$U326</f>
        <v>182.92331470656632</v>
      </c>
      <c r="CV327" s="3">
        <f>SIN(2*PI()*CV$2*$A327/$A$2)*value!$U326</f>
        <v>203.25349715247776</v>
      </c>
      <c r="CW327" s="3">
        <f>SIN(2*PI()*CW$2*$A327/$A$2)*value!$U326</f>
        <v>42.919870843556687</v>
      </c>
      <c r="CX327" s="3">
        <f>SIN(2*PI()*CX$2*$A327/$A$2)*value!$U326</f>
        <v>-155.56349186103606</v>
      </c>
      <c r="CY327" s="3">
        <f>SIN(2*PI()*CY$2*$A327/$A$2)*value!$U326</f>
        <v>-215.77276168871143</v>
      </c>
      <c r="CZ327" s="3">
        <f>SIN(2*PI()*CZ$2*$A327/$A$2)*value!$U326</f>
        <v>-84.190355120297866</v>
      </c>
      <c r="DA327" s="3">
        <f>SIN(2*PI()*DA$2*$A327/$A$2)*value!$U326</f>
        <v>122.22545126433421</v>
      </c>
      <c r="DB327" s="3">
        <f>SIN(2*PI()*DB$2*$A327/$A$2)*value!$U326</f>
        <v>220</v>
      </c>
      <c r="DC327" s="3">
        <f>SIN(2*PI()*DC$2*$A327/$A$2)*value!$U326</f>
        <v>122.22545126430749</v>
      </c>
      <c r="DD327" s="3">
        <f>SIN(2*PI()*DD$2*$A327/$A$2)*value!$U326</f>
        <v>-84.190355120327538</v>
      </c>
      <c r="DE327" s="3">
        <f>SIN(2*PI()*DE$2*$A327/$A$2)*value!$U326</f>
        <v>-215.77276168871282</v>
      </c>
      <c r="DF327" s="3">
        <f>SIN(2*PI()*DF$2*$A327/$A$2)*value!$U326</f>
        <v>-155.56349186103103</v>
      </c>
      <c r="DG327" s="3">
        <f>SIN(2*PI()*DG$2*$A327/$A$2)*value!$U326</f>
        <v>42.919870843563672</v>
      </c>
      <c r="DH327" s="3">
        <f>SIN(2*PI()*DH$2*$A327/$A$2)*value!$U326</f>
        <v>203.25349715248046</v>
      </c>
      <c r="DI327" s="3">
        <f>SIN(2*PI()*DI$2*$A327/$A$2)*value!$U326</f>
        <v>182.92331470656239</v>
      </c>
      <c r="DJ327" s="3">
        <f>SIN(2*PI()*DJ$2*$A327/$A$2)*value!$U326</f>
        <v>1.9402058085149498E-12</v>
      </c>
      <c r="DK327" s="3">
        <f>SIN(2*PI()*DK$2*$A327/$A$2)*value!$U326</f>
        <v>-182.92331470656023</v>
      </c>
      <c r="DL327" s="3">
        <f>SIN(2*PI()*DL$2*$A327/$A$2)*value!$U326</f>
        <v>-203.25349715248197</v>
      </c>
      <c r="DM327" s="3">
        <f>SIN(2*PI()*DM$2*$A327/$A$2)*value!$U326</f>
        <v>-42.919870843542945</v>
      </c>
      <c r="DN327" s="3">
        <f>SIN(2*PI()*DN$2*$A327/$A$2)*value!$U326</f>
        <v>155.56349186104597</v>
      </c>
      <c r="DO327" s="3">
        <f>SIN(2*PI()*DO$2*$A327/$A$2)*value!$U326</f>
        <v>215.7727616887087</v>
      </c>
      <c r="DP327" s="3">
        <f>SIN(2*PI()*DP$2*$A327/$A$2)*value!$U326</f>
        <v>84.190355120308013</v>
      </c>
      <c r="DQ327" s="3">
        <f>SIN(2*PI()*DQ$2*$A327/$A$2)*value!$U326</f>
        <v>-122.22545126432509</v>
      </c>
      <c r="DR327" s="3">
        <f>SIN(2*PI()*DR$2*$A327/$A$2)*value!$U326</f>
        <v>-220</v>
      </c>
      <c r="DS327" s="3">
        <f>SIN(2*PI()*DS$2*$A327/$A$2)*value!$U326</f>
        <v>-122.22545126431666</v>
      </c>
      <c r="DT327" s="3">
        <f>SIN(2*PI()*DT$2*$A327/$A$2)*value!$U326</f>
        <v>84.190355120317378</v>
      </c>
      <c r="DU327" s="3">
        <f>SIN(2*PI()*DU$2*$A327/$A$2)*value!$U326</f>
        <v>215.77276168871066</v>
      </c>
      <c r="DV327" s="3">
        <f>SIN(2*PI()*DV$2*$A327/$A$2)*value!$U326</f>
        <v>155.56349186102113</v>
      </c>
      <c r="DW327" s="3">
        <f>SIN(2*PI()*DW$2*$A327/$A$2)*value!$U326</f>
        <v>-42.919870843577414</v>
      </c>
      <c r="DX327" s="3">
        <f>SIN(2*PI()*DX$2*$A327/$A$2)*value!$U326</f>
        <v>-203.25349715247626</v>
      </c>
      <c r="DY327" s="3">
        <f>SIN(2*PI()*DY$2*$A327/$A$2)*value!$U326</f>
        <v>-182.92331470655461</v>
      </c>
      <c r="DZ327" s="3">
        <f>SIN(2*PI()*DZ$2*$A327/$A$2)*value!$U326</f>
        <v>1.2074681532414644E-11</v>
      </c>
      <c r="EA327" s="3">
        <f>SIN(2*PI()*EA$2*$A327/$A$2)*value!$U326</f>
        <v>182.92331470656802</v>
      </c>
      <c r="EB327" s="3">
        <f>SIN(2*PI()*EB$2*$A327/$A$2)*value!$U326</f>
        <v>203.2534971524766</v>
      </c>
      <c r="EC327" s="3">
        <f>SIN(2*PI()*EC$2*$A327/$A$2)*value!$U326</f>
        <v>42.919870843553731</v>
      </c>
      <c r="ED327" s="3">
        <f>SIN(2*PI()*ED$2*$A327/$A$2)*value!$U326</f>
        <v>-155.56349186103822</v>
      </c>
      <c r="EE327" s="3">
        <f>SIN(2*PI()*EE$2*$A327/$A$2)*value!$U326</f>
        <v>-215.77276168871083</v>
      </c>
      <c r="EF327" s="3">
        <f>SIN(2*PI()*EF$2*$A327/$A$2)*value!$U326</f>
        <v>-84.190355120318173</v>
      </c>
      <c r="EG327" s="3">
        <f>SIN(2*PI()*EG$2*$A327/$A$2)*value!$U326</f>
        <v>122.22545126433673</v>
      </c>
      <c r="EH327" s="3">
        <f>SIN(2*PI()*EH$2*$A327/$A$2)*value!$U326</f>
        <v>220</v>
      </c>
      <c r="EI327" s="3">
        <f>SIN(2*PI()*EI$2*$A327/$A$2)*value!$U326</f>
        <v>122.22545126430501</v>
      </c>
      <c r="EJ327" s="3">
        <f>SIN(2*PI()*EJ$2*$A327/$A$2)*value!$U326</f>
        <v>-84.190355120330324</v>
      </c>
      <c r="EK327" s="3">
        <f>SIN(2*PI()*EK$2*$A327/$A$2)*value!$U326</f>
        <v>-215.77276168871342</v>
      </c>
      <c r="EL327" s="3">
        <f>SIN(2*PI()*EL$2*$A327/$A$2)*value!$U326</f>
        <v>-155.56349186102892</v>
      </c>
      <c r="EM327" s="3">
        <f>SIN(2*PI()*EM$2*$A327/$A$2)*value!$U326</f>
        <v>42.919870843566628</v>
      </c>
      <c r="EN327" s="3">
        <f>SIN(2*PI()*EN$2*$A327/$A$2)*value!$U326</f>
        <v>203.25349715249118</v>
      </c>
      <c r="EO327" s="3">
        <f>SIN(2*PI()*EO$2*$A327/$A$2)*value!$U326</f>
        <v>182.92331470654682</v>
      </c>
      <c r="EP327" s="3">
        <f>SIN(2*PI()*EP$2*$A327/$A$2)*value!$U326</f>
        <v>-2.6089568873344238E-11</v>
      </c>
      <c r="EQ327" s="3">
        <f>SIN(2*PI()*EQ$2*$A327/$A$2)*value!$U326</f>
        <v>-182.92331470657581</v>
      </c>
      <c r="ER327" s="3">
        <f>SIN(2*PI()*ER$2*$A327/$A$2)*value!$U326</f>
        <v>-203.25349715247123</v>
      </c>
      <c r="ES327" s="3">
        <f>SIN(2*PI()*ES$2*$A327/$A$2)*value!$U326</f>
        <v>-42.91987084356451</v>
      </c>
      <c r="ET327" s="3">
        <f>SIN(2*PI()*ET$2*$A327/$A$2)*value!$U326</f>
        <v>155.56349186103043</v>
      </c>
      <c r="EU327" s="3">
        <f>SIN(2*PI()*EU$2*$A327/$A$2)*value!$U326</f>
        <v>215.77276168871299</v>
      </c>
      <c r="EV327" s="3">
        <f>SIN(2*PI()*EV$2*$A327/$A$2)*value!$U326</f>
        <v>84.190355120328334</v>
      </c>
      <c r="EW327" s="3">
        <f>SIN(2*PI()*EW$2*$A327/$A$2)*value!$U326</f>
        <v>-122.22545126430678</v>
      </c>
      <c r="EX327" s="3">
        <f>SIN(2*PI()*EX$2*$A327/$A$2)*value!$U326</f>
        <v>-220</v>
      </c>
      <c r="EY327" s="3">
        <f>SIN(2*PI()*EY$2*$A327/$A$2)*value!$U326</f>
        <v>-122.22545126431415</v>
      </c>
      <c r="EZ327" s="3">
        <f>SIN(2*PI()*EZ$2*$A327/$A$2)*value!$U326</f>
        <v>84.190355120320177</v>
      </c>
      <c r="FA327" s="3">
        <f>SIN(2*PI()*FA$2*$A327/$A$2)*value!$U326</f>
        <v>215.77276168871126</v>
      </c>
      <c r="FB327" s="3">
        <f>SIN(2*PI()*FB$2*$A327/$A$2)*value!$U326</f>
        <v>155.56349186103668</v>
      </c>
      <c r="FC327" s="3">
        <f>SIN(2*PI()*FC$2*$A327/$A$2)*value!$U326</f>
        <v>-42.919870843555849</v>
      </c>
      <c r="FD327" s="3">
        <f>SIN(2*PI()*FD$2*$A327/$A$2)*value!$U326</f>
        <v>-203.25349715247742</v>
      </c>
      <c r="FE327" s="3">
        <f>SIN(2*PI()*FE$2*$A327/$A$2)*value!$U326</f>
        <v>-182.92331470656683</v>
      </c>
      <c r="FF327" s="3">
        <f>SIN(2*PI()*FF$2*$A327/$A$2)*value!$U326</f>
        <v>1.5093351915518305E-11</v>
      </c>
      <c r="FG327" s="3">
        <f>SIN(2*PI()*FG$2*$A327/$A$2)*value!$U326</f>
        <v>182.9233147065697</v>
      </c>
      <c r="FH327" s="3">
        <f>SIN(2*PI()*FH$2*$A327/$A$2)*value!$U326</f>
        <v>203.25349715247543</v>
      </c>
      <c r="FI327" s="3">
        <f>SIN(2*PI()*FI$2*$A327/$A$2)*value!$U326</f>
        <v>42.91987084352624</v>
      </c>
      <c r="FJ327" s="3">
        <f>SIN(2*PI()*FJ$2*$A327/$A$2)*value!$U326</f>
        <v>-155.56349186105803</v>
      </c>
      <c r="FK327" s="3">
        <f>SIN(2*PI()*FK$2*$A327/$A$2)*value!$U326</f>
        <v>-215.77276168870537</v>
      </c>
      <c r="FL327" s="3">
        <f>SIN(2*PI()*FL$2*$A327/$A$2)*value!$U326</f>
        <v>-84.190355120315388</v>
      </c>
      <c r="FM327" s="3">
        <f>SIN(2*PI()*FM$2*$A327/$A$2)*value!$U326</f>
        <v>122.22545126431844</v>
      </c>
      <c r="FN327" s="3">
        <f>SIN(2*PI()*FN$2*$A327/$A$2)*value!$U326</f>
        <v>220</v>
      </c>
      <c r="FO327" s="3">
        <f>SIN(2*PI()*FO$2*$A327/$A$2)*value!$U326</f>
        <v>122.22545126430249</v>
      </c>
      <c r="FP327" s="3">
        <f>SIN(2*PI()*FP$2*$A327/$A$2)*value!$U326</f>
        <v>-84.190355120333123</v>
      </c>
      <c r="FQ327" s="3">
        <f>SIN(2*PI()*FQ$2*$A327/$A$2)*value!$U326</f>
        <v>-215.77276168871398</v>
      </c>
      <c r="FR327" s="3">
        <f>SIN(2*PI()*FR$2*$A327/$A$2)*value!$U326</f>
        <v>-155.56349186102676</v>
      </c>
      <c r="FS327" s="3">
        <f>SIN(2*PI()*FS$2*$A327/$A$2)*value!$U326</f>
        <v>42.919870843569591</v>
      </c>
      <c r="FT327" s="3">
        <f>SIN(2*PI()*FT$2*$A327/$A$2)*value!$U326</f>
        <v>203.25349715249237</v>
      </c>
      <c r="FU327" s="3">
        <f>SIN(2*PI()*FU$2*$A327/$A$2)*value!$U326</f>
        <v>182.92331470654511</v>
      </c>
      <c r="FV327" s="3">
        <f>SIN(2*PI()*FV$2*$A327/$A$2)*value!$U326</f>
        <v>-2.9108239256447899E-11</v>
      </c>
      <c r="FW327" s="3">
        <f>SIN(2*PI()*FW$2*$A327/$A$2)*value!$U326</f>
        <v>-182.92331470656359</v>
      </c>
      <c r="FX327" s="3">
        <f>SIN(2*PI()*FX$2*$A327/$A$2)*value!$U326</f>
        <v>-203.25349715247967</v>
      </c>
      <c r="FY327" s="3">
        <f>SIN(2*PI()*FY$2*$A327/$A$2)*value!$U326</f>
        <v>-42.919870843537019</v>
      </c>
      <c r="FZ327" s="3">
        <f>SIN(2*PI()*FZ$2*$A327/$A$2)*value!$U326</f>
        <v>155.56349186105027</v>
      </c>
      <c r="GA327" s="3">
        <f>SIN(2*PI()*GA$2*$A327/$A$2)*value!$U326</f>
        <v>215.77276168870753</v>
      </c>
      <c r="GB327" s="3">
        <f>SIN(2*PI()*GB$2*$A327/$A$2)*value!$U326</f>
        <v>84.190355120302442</v>
      </c>
      <c r="GC327" s="3">
        <f>SIN(2*PI()*GC$2*$A327/$A$2)*value!$U326</f>
        <v>-122.22545126433009</v>
      </c>
      <c r="GD327" s="3">
        <f>SIN(2*PI()*GD$2*$A327/$A$2)*value!$U326</f>
        <v>-220</v>
      </c>
      <c r="GE327" s="3">
        <f>SIN(2*PI()*GE$2*$A327/$A$2)*value!$U326</f>
        <v>-122.22545126429084</v>
      </c>
      <c r="GF327" s="3">
        <f>SIN(2*PI()*GF$2*$A327/$A$2)*value!$U326</f>
        <v>84.190355120346069</v>
      </c>
      <c r="GG327" s="3">
        <f>SIN(2*PI()*GG$2*$A327/$A$2)*value!$U326</f>
        <v>215.77276168870699</v>
      </c>
      <c r="GH327" s="3">
        <f>SIN(2*PI()*GH$2*$A327/$A$2)*value!$U326</f>
        <v>155.56349186105223</v>
      </c>
      <c r="GI327" s="3">
        <f>SIN(2*PI()*GI$2*$A327/$A$2)*value!$U326</f>
        <v>-42.919870843534277</v>
      </c>
      <c r="GJ327" s="3">
        <f>SIN(2*PI()*GJ$2*$A327/$A$2)*value!$U326</f>
        <v>-203.25349715247859</v>
      </c>
      <c r="GK327" s="3">
        <f>SIN(2*PI()*GK$2*$A327/$A$2)*value!$U326</f>
        <v>-182.92331470656512</v>
      </c>
    </row>
    <row r="328" spans="1:193" x14ac:dyDescent="0.4">
      <c r="A328">
        <v>325</v>
      </c>
      <c r="B328" s="3">
        <f>SIN(2*PI()*B$2*$A328/$A$2)*value!$U327</f>
        <v>0</v>
      </c>
      <c r="C328" s="3">
        <f>SIN(2*PI()*C$2*$A328/$A$2)*value!$U327</f>
        <v>180.89900817775063</v>
      </c>
      <c r="D328" s="3">
        <f>SIN(2*PI()*D$2*$A328/$A$2)*value!$U327</f>
        <v>205.89930388661153</v>
      </c>
      <c r="E328" s="3">
        <f>SIN(2*PI()*E$2*$A328/$A$2)*value!$U327</f>
        <v>53.455639578718127</v>
      </c>
      <c r="F328" s="3">
        <f>SIN(2*PI()*F$2*$A328/$A$2)*value!$U327</f>
        <v>-145.05607932201565</v>
      </c>
      <c r="G328" s="3">
        <f>SIN(2*PI()*G$2*$A328/$A$2)*value!$U327</f>
        <v>-218.55851138427778</v>
      </c>
      <c r="H328" s="3">
        <f>SIN(2*PI()*H$2*$A328/$A$2)*value!$U327</f>
        <v>-103.7072821017196</v>
      </c>
      <c r="I328" s="3">
        <f>SIN(2*PI()*I$2*$A328/$A$2)*value!$U327</f>
        <v>100.51885263869241</v>
      </c>
      <c r="J328" s="3">
        <f>SIN(2*PI()*J$2*$A328/$A$2)*value!$U327</f>
        <v>218.11786950223848</v>
      </c>
      <c r="K328" s="3">
        <f>SIN(2*PI()*K$2*$A328/$A$2)*value!$U327</f>
        <v>147.74297006634421</v>
      </c>
      <c r="L328" s="3">
        <f>SIN(2*PI()*L$2*$A328/$A$2)*value!$U327</f>
        <v>-49.956777867561875</v>
      </c>
      <c r="M328" s="3">
        <f>SIN(2*PI()*M$2*$A328/$A$2)*value!$U327</f>
        <v>-204.60378921048314</v>
      </c>
      <c r="N328" s="3">
        <f>SIN(2*PI()*N$2*$A328/$A$2)*value!$U327</f>
        <v>-182.92331470656009</v>
      </c>
      <c r="O328" s="3">
        <f>SIN(2*PI()*O$2*$A328/$A$2)*value!$U327</f>
        <v>-3.5995809578273983</v>
      </c>
      <c r="P328" s="3">
        <f>SIN(2*PI()*P$2*$A328/$A$2)*value!$U327</f>
        <v>178.82627061015515</v>
      </c>
      <c r="Q328" s="3">
        <f>SIN(2*PI()*Q$2*$A328/$A$2)*value!$U327</f>
        <v>207.13969434026365</v>
      </c>
      <c r="R328" s="3">
        <f>SIN(2*PI()*R$2*$A328/$A$2)*value!$U327</f>
        <v>56.940189922551916</v>
      </c>
      <c r="S328" s="3">
        <f>SIN(2*PI()*S$2*$A328/$A$2)*value!$U327</f>
        <v>-142.3303535576683</v>
      </c>
      <c r="T328" s="3">
        <f>SIN(2*PI()*T$2*$A328/$A$2)*value!$U327</f>
        <v>-218.94063986788336</v>
      </c>
      <c r="U328" s="3">
        <f>SIN(2*PI()*U$2*$A328/$A$2)*value!$U327</f>
        <v>-106.86794661759248</v>
      </c>
      <c r="V328" s="3">
        <f>SIN(2*PI()*V$2*$A328/$A$2)*value!$U327</f>
        <v>97.303511848179852</v>
      </c>
      <c r="W328" s="3">
        <f>SIN(2*PI()*W$2*$A328/$A$2)*value!$U327</f>
        <v>217.61883219225174</v>
      </c>
      <c r="X328" s="3">
        <f>SIN(2*PI()*X$2*$A328/$A$2)*value!$U327</f>
        <v>150.39030644502978</v>
      </c>
      <c r="Y328" s="3">
        <f>SIN(2*PI()*Y$2*$A328/$A$2)*value!$U327</f>
        <v>-46.444541518974859</v>
      </c>
      <c r="Z328" s="3">
        <f>SIN(2*PI()*Z$2*$A328/$A$2)*value!$U327</f>
        <v>-203.25349715248285</v>
      </c>
      <c r="AA328" s="3">
        <f>SIN(2*PI()*AA$2*$A328/$A$2)*value!$U327</f>
        <v>-184.89864824077671</v>
      </c>
      <c r="AB328" s="3">
        <f>SIN(2*PI()*AB$2*$A328/$A$2)*value!$U327</f>
        <v>-7.1981982207913635</v>
      </c>
      <c r="AC328" s="3">
        <f>SIN(2*PI()*AC$2*$A328/$A$2)*value!$U327</f>
        <v>176.70565692574525</v>
      </c>
      <c r="AD328" s="3">
        <f>SIN(2*PI()*AD$2*$A328/$A$2)*value!$U327</f>
        <v>208.32462848892345</v>
      </c>
      <c r="AE328" s="3">
        <f>SIN(2*PI()*AE$2*$A328/$A$2)*value!$U327</f>
        <v>60.409496000685778</v>
      </c>
      <c r="AF328" s="3">
        <f>SIN(2*PI()*AF$2*$A328/$A$2)*value!$U327</f>
        <v>-139.5665225160063</v>
      </c>
      <c r="AG328" s="3">
        <f>SIN(2*PI()*AG$2*$A328/$A$2)*value!$U327</f>
        <v>-219.26415264801923</v>
      </c>
      <c r="AH328" s="3">
        <f>SIN(2*PI()*AH$2*$A328/$A$2)*value!$U327</f>
        <v>-109.99999999999524</v>
      </c>
      <c r="AI328" s="3">
        <f>SIN(2*PI()*AI$2*$A328/$A$2)*value!$U327</f>
        <v>94.062120554661362</v>
      </c>
      <c r="AJ328" s="3">
        <f>SIN(2*PI()*AJ$2*$A328/$A$2)*value!$U327</f>
        <v>217.06153305867326</v>
      </c>
      <c r="AK328" s="3">
        <f>SIN(2*PI()*AK$2*$A328/$A$2)*value!$U327</f>
        <v>152.99737970211515</v>
      </c>
      <c r="AL328" s="3">
        <f>SIN(2*PI()*AL$2*$A328/$A$2)*value!$U327</f>
        <v>-42.919870843547386</v>
      </c>
      <c r="AM328" s="3">
        <f>SIN(2*PI()*AM$2*$A328/$A$2)*value!$U327</f>
        <v>-201.84878921844773</v>
      </c>
      <c r="AN328" s="3">
        <f>SIN(2*PI()*AN$2*$A328/$A$2)*value!$U327</f>
        <v>-186.82447993584452</v>
      </c>
      <c r="AO328" s="3">
        <f>SIN(2*PI()*AO$2*$A328/$A$2)*value!$U327</f>
        <v>-10.794888352032883</v>
      </c>
      <c r="AP328" s="3">
        <f>SIN(2*PI()*AP$2*$A328/$A$2)*value!$U327</f>
        <v>174.53773486407115</v>
      </c>
      <c r="AQ328" s="3">
        <f>SIN(2*PI()*AQ$2*$A328/$A$2)*value!$U327</f>
        <v>209.45378909706173</v>
      </c>
      <c r="AR328" s="3">
        <f>SIN(2*PI()*AR$2*$A328/$A$2)*value!$U327</f>
        <v>63.862628995982668</v>
      </c>
      <c r="AS328" s="3">
        <f>SIN(2*PI()*AS$2*$A328/$A$2)*value!$U327</f>
        <v>-136.76532614142113</v>
      </c>
      <c r="AT328" s="3">
        <f>SIN(2*PI()*AT$2*$A328/$A$2)*value!$U327</f>
        <v>-219.52896311249242</v>
      </c>
      <c r="AU328" s="3">
        <f>SIN(2*PI()*AU$2*$A328/$A$2)*value!$U327</f>
        <v>-113.1026037225097</v>
      </c>
      <c r="AV328" s="3">
        <f>SIN(2*PI()*AV$2*$A328/$A$2)*value!$U327</f>
        <v>90.795546556971559</v>
      </c>
      <c r="AW328" s="3">
        <f>SIN(2*PI()*AW$2*$A328/$A$2)*value!$U327</f>
        <v>216.44612130395683</v>
      </c>
      <c r="AX328" s="3">
        <f>SIN(2*PI()*AX$2*$A328/$A$2)*value!$U327</f>
        <v>155.56349186104126</v>
      </c>
      <c r="AY328" s="3">
        <f>SIN(2*PI()*AY$2*$A328/$A$2)*value!$U327</f>
        <v>-39.383709480870358</v>
      </c>
      <c r="AZ328" s="3">
        <f>SIN(2*PI()*AZ$2*$A328/$A$2)*value!$U327</f>
        <v>-200.39004148265818</v>
      </c>
      <c r="BA328" s="3">
        <f>SIN(2*PI()*BA$2*$A328/$A$2)*value!$U327</f>
        <v>-188.70029420005406</v>
      </c>
      <c r="BB328" s="3">
        <f>SIN(2*PI()*BB$2*$A328/$A$2)*value!$U327</f>
        <v>-14.388688430632698</v>
      </c>
      <c r="BC328" s="3">
        <f>SIN(2*PI()*BC$2*$A328/$A$2)*value!$U327</f>
        <v>172.32308483030229</v>
      </c>
      <c r="BD328" s="3">
        <f>SIN(2*PI()*BD$2*$A328/$A$2)*value!$U327</f>
        <v>210.52687386108269</v>
      </c>
      <c r="BE328" s="3">
        <f>SIN(2*PI()*BE$2*$A328/$A$2)*value!$U327</f>
        <v>67.298664421242989</v>
      </c>
      <c r="BF328" s="3">
        <f>SIN(2*PI()*BF$2*$A328/$A$2)*value!$U327</f>
        <v>-133.92751438191749</v>
      </c>
      <c r="BG328" s="3">
        <f>SIN(2*PI()*BG$2*$A328/$A$2)*value!$U327</f>
        <v>-219.73500036513738</v>
      </c>
      <c r="BH328" s="3">
        <f>SIN(2*PI()*BH$2*$A328/$A$2)*value!$U327</f>
        <v>-116.17492714308213</v>
      </c>
      <c r="BI328" s="3">
        <f>SIN(2*PI()*BI$2*$A328/$A$2)*value!$U327</f>
        <v>87.504664395952631</v>
      </c>
      <c r="BJ328" s="3">
        <f>SIN(2*PI()*BJ$2*$A328/$A$2)*value!$U327</f>
        <v>215.77276168871288</v>
      </c>
      <c r="BK328" s="3">
        <f>SIN(2*PI()*BK$2*$A328/$A$2)*value!$U327</f>
        <v>158.08795591153458</v>
      </c>
      <c r="BL328" s="3">
        <f>SIN(2*PI()*BL$2*$A328/$A$2)*value!$U327</f>
        <v>-35.837004146820419</v>
      </c>
      <c r="BM328" s="3">
        <f>SIN(2*PI()*BM$2*$A328/$A$2)*value!$U327</f>
        <v>-198.87764448715689</v>
      </c>
      <c r="BN328" s="3">
        <f>SIN(2*PI()*BN$2*$A328/$A$2)*value!$U327</f>
        <v>-190.525588832571</v>
      </c>
      <c r="BO328" s="3">
        <f>SIN(2*PI()*BO$2*$A328/$A$2)*value!$U327</f>
        <v>-17.978636309396073</v>
      </c>
      <c r="BP328" s="3">
        <f>SIN(2*PI()*BP$2*$A328/$A$2)*value!$U327</f>
        <v>170.06229973980115</v>
      </c>
      <c r="BQ328" s="3">
        <f>SIN(2*PI()*BQ$2*$A328/$A$2)*value!$U327</f>
        <v>211.54359549024863</v>
      </c>
      <c r="BR328" s="3">
        <f>SIN(2*PI()*BR$2*$A328/$A$2)*value!$U327</f>
        <v>70.716682366697057</v>
      </c>
      <c r="BS328" s="3">
        <f>SIN(2*PI()*BS$2*$A328/$A$2)*value!$U327</f>
        <v>-131.05384698834408</v>
      </c>
      <c r="BT328" s="3">
        <f>SIN(2*PI()*BT$2*$A328/$A$2)*value!$U327</f>
        <v>-219.88220924480049</v>
      </c>
      <c r="BU328" s="3">
        <f>SIN(2*PI()*BU$2*$A328/$A$2)*value!$U327</f>
        <v>-119.21614772643628</v>
      </c>
      <c r="BV328" s="3">
        <f>SIN(2*PI()*BV$2*$A328/$A$2)*value!$U327</f>
        <v>84.190355120318173</v>
      </c>
      <c r="BW328" s="3">
        <f>SIN(2*PI()*BW$2*$A328/$A$2)*value!$U327</f>
        <v>215.04163448758808</v>
      </c>
      <c r="BX328" s="3">
        <f>SIN(2*PI()*BX$2*$A328/$A$2)*value!$U327</f>
        <v>160.57009599352503</v>
      </c>
      <c r="BY328" s="3">
        <f>SIN(2*PI()*BY$2*$A328/$A$2)*value!$U327</f>
        <v>-32.280704380190201</v>
      </c>
      <c r="BZ328" s="3">
        <f>SIN(2*PI()*BZ$2*$A328/$A$2)*value!$U327</f>
        <v>-197.31200313719614</v>
      </c>
      <c r="CA328" s="3">
        <f>SIN(2*PI()*CA$2*$A328/$A$2)*value!$U327</f>
        <v>-192.29987515788176</v>
      </c>
      <c r="CB328" s="3">
        <f>SIN(2*PI()*CB$2*$A328/$A$2)*value!$U327</f>
        <v>-21.563770872505163</v>
      </c>
      <c r="CC328" s="3">
        <f>SIN(2*PI()*CC$2*$A328/$A$2)*value!$U327</f>
        <v>167.75598485941225</v>
      </c>
      <c r="CD328" s="3">
        <f>SIN(2*PI()*CD$2*$A328/$A$2)*value!$U327</f>
        <v>212.50368178359551</v>
      </c>
      <c r="CE328" s="3">
        <f>SIN(2*PI()*CE$2*$A328/$A$2)*value!$U327</f>
        <v>74.115767746278436</v>
      </c>
      <c r="CF328" s="3">
        <f>SIN(2*PI()*CF$2*$A328/$A$2)*value!$U327</f>
        <v>-128.14509331092506</v>
      </c>
      <c r="CG328" s="3">
        <f>SIN(2*PI()*CG$2*$A328/$A$2)*value!$U327</f>
        <v>-219.97055034010384</v>
      </c>
      <c r="CH328" s="3">
        <f>SIN(2*PI()*CH$2*$A328/$A$2)*value!$U327</f>
        <v>-122.22545126431415</v>
      </c>
      <c r="CI328" s="3">
        <f>SIN(2*PI()*CI$2*$A328/$A$2)*value!$U327</f>
        <v>80.853506050844558</v>
      </c>
      <c r="CJ328" s="3">
        <f>SIN(2*PI()*CJ$2*$A328/$A$2)*value!$U327</f>
        <v>214.25293544101578</v>
      </c>
      <c r="CK328" s="3">
        <f>SIN(2*PI()*CK$2*$A328/$A$2)*value!$U327</f>
        <v>163.00924757808397</v>
      </c>
      <c r="CL328" s="3">
        <f>SIN(2*PI()*CL$2*$A328/$A$2)*value!$U327</f>
        <v>-28.71576228842169</v>
      </c>
      <c r="CM328" s="3">
        <f>SIN(2*PI()*CM$2*$A328/$A$2)*value!$U327</f>
        <v>-195.69353659280168</v>
      </c>
      <c r="CN328" s="3">
        <f>SIN(2*PI()*CN$2*$A328/$A$2)*value!$U327</f>
        <v>-194.0226781566391</v>
      </c>
      <c r="CO328" s="3">
        <f>SIN(2*PI()*CO$2*$A328/$A$2)*value!$U327</f>
        <v>-25.143132292695917</v>
      </c>
      <c r="CP328" s="3">
        <f>SIN(2*PI()*CP$2*$A328/$A$2)*value!$U327</f>
        <v>165.40475764538184</v>
      </c>
      <c r="CQ328" s="3">
        <f>SIN(2*PI()*CQ$2*$A328/$A$2)*value!$U327</f>
        <v>213.40687570279718</v>
      </c>
      <c r="CR328" s="3">
        <f>SIN(2*PI()*CR$2*$A328/$A$2)*value!$U327</f>
        <v>77.495010542673441</v>
      </c>
      <c r="CS328" s="3">
        <f>SIN(2*PI()*CS$2*$A328/$A$2)*value!$U327</f>
        <v>-125.20203209336606</v>
      </c>
      <c r="CT328" s="3">
        <f>SIN(2*PI()*CT$2*$A328/$A$2)*value!$U327</f>
        <v>-220</v>
      </c>
      <c r="CU328" s="3">
        <f>SIN(2*PI()*CU$2*$A328/$A$2)*value!$U327</f>
        <v>-125.20203209335949</v>
      </c>
      <c r="CV328" s="3">
        <f>SIN(2*PI()*CV$2*$A328/$A$2)*value!$U327</f>
        <v>77.495010542692611</v>
      </c>
      <c r="CW328" s="3">
        <f>SIN(2*PI()*CW$2*$A328/$A$2)*value!$U327</f>
        <v>213.40687570279911</v>
      </c>
      <c r="CX328" s="3">
        <f>SIN(2*PI()*CX$2*$A328/$A$2)*value!$U327</f>
        <v>165.40475764537658</v>
      </c>
      <c r="CY328" s="3">
        <f>SIN(2*PI()*CY$2*$A328/$A$2)*value!$U327</f>
        <v>-25.143132292703843</v>
      </c>
      <c r="CZ328" s="3">
        <f>SIN(2*PI()*CZ$2*$A328/$A$2)*value!$U327</f>
        <v>-194.02267815664877</v>
      </c>
      <c r="DA328" s="3">
        <f>SIN(2*PI()*DA$2*$A328/$A$2)*value!$U327</f>
        <v>-195.69353659280944</v>
      </c>
      <c r="DB328" s="3">
        <f>SIN(2*PI()*DB$2*$A328/$A$2)*value!$U327</f>
        <v>-28.715762288413782</v>
      </c>
      <c r="DC328" s="3">
        <f>SIN(2*PI()*DC$2*$A328/$A$2)*value!$U327</f>
        <v>163.00924757808934</v>
      </c>
      <c r="DD328" s="3">
        <f>SIN(2*PI()*DD$2*$A328/$A$2)*value!$U327</f>
        <v>214.25293544101396</v>
      </c>
      <c r="DE328" s="3">
        <f>SIN(2*PI()*DE$2*$A328/$A$2)*value!$U327</f>
        <v>80.853506050837126</v>
      </c>
      <c r="DF328" s="3">
        <f>SIN(2*PI()*DF$2*$A328/$A$2)*value!$U327</f>
        <v>-122.22545126433117</v>
      </c>
      <c r="DG328" s="3">
        <f>SIN(2*PI()*DG$2*$A328/$A$2)*value!$U327</f>
        <v>-219.97055034010396</v>
      </c>
      <c r="DH328" s="3">
        <f>SIN(2*PI()*DH$2*$A328/$A$2)*value!$U327</f>
        <v>-128.14509331091858</v>
      </c>
      <c r="DI328" s="3">
        <f>SIN(2*PI()*DI$2*$A328/$A$2)*value!$U327</f>
        <v>74.11576774628594</v>
      </c>
      <c r="DJ328" s="3">
        <f>SIN(2*PI()*DJ$2*$A328/$A$2)*value!$U327</f>
        <v>212.50368178359435</v>
      </c>
      <c r="DK328" s="3">
        <f>SIN(2*PI()*DK$2*$A328/$A$2)*value!$U327</f>
        <v>167.75598485940711</v>
      </c>
      <c r="DL328" s="3">
        <f>SIN(2*PI()*DL$2*$A328/$A$2)*value!$U327</f>
        <v>-21.563770872525549</v>
      </c>
      <c r="DM328" s="3">
        <f>SIN(2*PI()*DM$2*$A328/$A$2)*value!$U327</f>
        <v>-192.29987515788562</v>
      </c>
      <c r="DN328" s="3">
        <f>SIN(2*PI()*DN$2*$A328/$A$2)*value!$U327</f>
        <v>-197.31200313719265</v>
      </c>
      <c r="DO328" s="3">
        <f>SIN(2*PI()*DO$2*$A328/$A$2)*value!$U327</f>
        <v>-32.280704380182314</v>
      </c>
      <c r="DP328" s="3">
        <f>SIN(2*PI()*DP$2*$A328/$A$2)*value!$U327</f>
        <v>160.57009599353904</v>
      </c>
      <c r="DQ328" s="3">
        <f>SIN(2*PI()*DQ$2*$A328/$A$2)*value!$U327</f>
        <v>215.04163448758641</v>
      </c>
      <c r="DR328" s="3">
        <f>SIN(2*PI()*DR$2*$A328/$A$2)*value!$U327</f>
        <v>84.190355120299259</v>
      </c>
      <c r="DS328" s="3">
        <f>SIN(2*PI()*DS$2*$A328/$A$2)*value!$U327</f>
        <v>-119.21614772644298</v>
      </c>
      <c r="DT328" s="3">
        <f>SIN(2*PI()*DT$2*$A328/$A$2)*value!$U327</f>
        <v>-219.88220924480035</v>
      </c>
      <c r="DU328" s="3">
        <f>SIN(2*PI()*DU$2*$A328/$A$2)*value!$U327</f>
        <v>-131.05384698833765</v>
      </c>
      <c r="DV328" s="3">
        <f>SIN(2*PI()*DV$2*$A328/$A$2)*value!$U327</f>
        <v>70.716682366716455</v>
      </c>
      <c r="DW328" s="3">
        <f>SIN(2*PI()*DW$2*$A328/$A$2)*value!$U327</f>
        <v>211.54359549025767</v>
      </c>
      <c r="DX328" s="3">
        <f>SIN(2*PI()*DX$2*$A328/$A$2)*value!$U327</f>
        <v>170.06229973980402</v>
      </c>
      <c r="DY328" s="3">
        <f>SIN(2*PI()*DY$2*$A328/$A$2)*value!$U327</f>
        <v>-17.978636309404024</v>
      </c>
      <c r="DZ328" s="3">
        <f>SIN(2*PI()*DZ$2*$A328/$A$2)*value!$U327</f>
        <v>-190.52558883258752</v>
      </c>
      <c r="EA328" s="3">
        <f>SIN(2*PI()*EA$2*$A328/$A$2)*value!$U327</f>
        <v>-198.87764448715882</v>
      </c>
      <c r="EB328" s="3">
        <f>SIN(2*PI()*EB$2*$A328/$A$2)*value!$U327</f>
        <v>-35.837004146787869</v>
      </c>
      <c r="EC328" s="3">
        <f>SIN(2*PI()*EC$2*$A328/$A$2)*value!$U327</f>
        <v>158.08795591153142</v>
      </c>
      <c r="ED328" s="3">
        <f>SIN(2*PI()*ED$2*$A328/$A$2)*value!$U327</f>
        <v>215.77276168871131</v>
      </c>
      <c r="EE328" s="3">
        <f>SIN(2*PI()*EE$2*$A328/$A$2)*value!$U327</f>
        <v>87.504664395945298</v>
      </c>
      <c r="EF328" s="3">
        <f>SIN(2*PI()*EF$2*$A328/$A$2)*value!$U327</f>
        <v>-116.17492714309952</v>
      </c>
      <c r="EG328" s="3">
        <f>SIN(2*PI()*EG$2*$A328/$A$2)*value!$U327</f>
        <v>-219.735000365139</v>
      </c>
      <c r="EH328" s="3">
        <f>SIN(2*PI()*EH$2*$A328/$A$2)*value!$U327</f>
        <v>-133.92751438192107</v>
      </c>
      <c r="EI328" s="3">
        <f>SIN(2*PI()*EI$2*$A328/$A$2)*value!$U327</f>
        <v>67.298664421238684</v>
      </c>
      <c r="EJ328" s="3">
        <f>SIN(2*PI()*EJ$2*$A328/$A$2)*value!$U327</f>
        <v>210.52687386109227</v>
      </c>
      <c r="EK328" s="3">
        <f>SIN(2*PI()*EK$2*$A328/$A$2)*value!$U327</f>
        <v>172.32308483028959</v>
      </c>
      <c r="EL328" s="3">
        <f>SIN(2*PI()*EL$2*$A328/$A$2)*value!$U327</f>
        <v>-14.388688430628179</v>
      </c>
      <c r="EM328" s="3">
        <f>SIN(2*PI()*EM$2*$A328/$A$2)*value!$U327</f>
        <v>-188.70029420005815</v>
      </c>
      <c r="EN328" s="3">
        <f>SIN(2*PI()*EN$2*$A328/$A$2)*value!$U327</f>
        <v>-200.39004148264974</v>
      </c>
      <c r="EO328" s="3">
        <f>SIN(2*PI()*EO$2*$A328/$A$2)*value!$U327</f>
        <v>-39.383709480862507</v>
      </c>
      <c r="EP328" s="3">
        <f>SIN(2*PI()*EP$2*$A328/$A$2)*value!$U327</f>
        <v>155.56349186103805</v>
      </c>
      <c r="EQ328" s="3">
        <f>SIN(2*PI()*EQ$2*$A328/$A$2)*value!$U327</f>
        <v>216.44612130395763</v>
      </c>
      <c r="ER328" s="3">
        <f>SIN(2*PI()*ER$2*$A328/$A$2)*value!$U327</f>
        <v>90.795546556947201</v>
      </c>
      <c r="ES328" s="3">
        <f>SIN(2*PI()*ES$2*$A328/$A$2)*value!$U327</f>
        <v>-113.1026037225058</v>
      </c>
      <c r="ET328" s="3">
        <f>SIN(2*PI()*ET$2*$A328/$A$2)*value!$U327</f>
        <v>-219.52896311249253</v>
      </c>
      <c r="EU328" s="3">
        <f>SIN(2*PI()*EU$2*$A328/$A$2)*value!$U327</f>
        <v>-136.76532614141979</v>
      </c>
      <c r="EV328" s="3">
        <f>SIN(2*PI()*EV$2*$A328/$A$2)*value!$U327</f>
        <v>63.862628996002265</v>
      </c>
      <c r="EW328" s="3">
        <f>SIN(2*PI()*EW$2*$A328/$A$2)*value!$U327</f>
        <v>209.45378909706989</v>
      </c>
      <c r="EX328" s="3">
        <f>SIN(2*PI()*EX$2*$A328/$A$2)*value!$U327</f>
        <v>174.53773486405871</v>
      </c>
      <c r="EY328" s="3">
        <f>SIN(2*PI()*EY$2*$A328/$A$2)*value!$U327</f>
        <v>-10.794888352028359</v>
      </c>
      <c r="EZ328" s="3">
        <f>SIN(2*PI()*EZ$2*$A328/$A$2)*value!$U327</f>
        <v>-186.82447993585865</v>
      </c>
      <c r="FA328" s="3">
        <f>SIN(2*PI()*FA$2*$A328/$A$2)*value!$U327</f>
        <v>-201.84878921843961</v>
      </c>
      <c r="FB328" s="3">
        <f>SIN(2*PI()*FB$2*$A328/$A$2)*value!$U327</f>
        <v>-42.919870843551827</v>
      </c>
      <c r="FC328" s="3">
        <f>SIN(2*PI()*FC$2*$A328/$A$2)*value!$U327</f>
        <v>152.99737970211191</v>
      </c>
      <c r="FD328" s="3">
        <f>SIN(2*PI()*FD$2*$A328/$A$2)*value!$U327</f>
        <v>217.06153305866991</v>
      </c>
      <c r="FE328" s="3">
        <f>SIN(2*PI()*FE$2*$A328/$A$2)*value!$U327</f>
        <v>94.062120554665455</v>
      </c>
      <c r="FF328" s="3">
        <f>SIN(2*PI()*FF$2*$A328/$A$2)*value!$U327</f>
        <v>-109.99999999999673</v>
      </c>
      <c r="FG328" s="3">
        <f>SIN(2*PI()*FG$2*$A328/$A$2)*value!$U327</f>
        <v>-219.26415264801935</v>
      </c>
      <c r="FH328" s="3">
        <f>SIN(2*PI()*FH$2*$A328/$A$2)*value!$U327</f>
        <v>-139.56652251598561</v>
      </c>
      <c r="FI328" s="3">
        <f>SIN(2*PI()*FI$2*$A328/$A$2)*value!$U327</f>
        <v>60.409496000705467</v>
      </c>
      <c r="FJ328" s="3">
        <f>SIN(2*PI()*FJ$2*$A328/$A$2)*value!$U327</f>
        <v>208.32462848893005</v>
      </c>
      <c r="FK328" s="3">
        <f>SIN(2*PI()*FK$2*$A328/$A$2)*value!$U327</f>
        <v>176.70565692571441</v>
      </c>
      <c r="FL328" s="3">
        <f>SIN(2*PI()*FL$2*$A328/$A$2)*value!$U327</f>
        <v>-7.1981982207618413</v>
      </c>
      <c r="FM328" s="3">
        <f>SIN(2*PI()*FM$2*$A328/$A$2)*value!$U327</f>
        <v>-184.89864824077424</v>
      </c>
      <c r="FN328" s="3">
        <f>SIN(2*PI()*FN$2*$A328/$A$2)*value!$U327</f>
        <v>-203.25349715248458</v>
      </c>
      <c r="FO328" s="3">
        <f>SIN(2*PI()*FO$2*$A328/$A$2)*value!$U327</f>
        <v>-46.44454151897623</v>
      </c>
      <c r="FP328" s="3">
        <f>SIN(2*PI()*FP$2*$A328/$A$2)*value!$U327</f>
        <v>150.390306445047</v>
      </c>
      <c r="FQ328" s="3">
        <f>SIN(2*PI()*FQ$2*$A328/$A$2)*value!$U327</f>
        <v>217.61883219224873</v>
      </c>
      <c r="FR328" s="3">
        <f>SIN(2*PI()*FR$2*$A328/$A$2)*value!$U327</f>
        <v>97.303511848161492</v>
      </c>
      <c r="FS328" s="3">
        <f>SIN(2*PI()*FS$2*$A328/$A$2)*value!$U327</f>
        <v>-106.86794661759124</v>
      </c>
      <c r="FT328" s="3">
        <f>SIN(2*PI()*FT$2*$A328/$A$2)*value!$U327</f>
        <v>-218.94063986788538</v>
      </c>
      <c r="FU328" s="3">
        <f>SIN(2*PI()*FU$2*$A328/$A$2)*value!$U327</f>
        <v>-142.3303535576527</v>
      </c>
      <c r="FV328" s="3">
        <f>SIN(2*PI()*FV$2*$A328/$A$2)*value!$U327</f>
        <v>56.94018992257471</v>
      </c>
      <c r="FW328" s="3">
        <f>SIN(2*PI()*FW$2*$A328/$A$2)*value!$U327</f>
        <v>207.13969434026316</v>
      </c>
      <c r="FX328" s="3">
        <f>SIN(2*PI()*FX$2*$A328/$A$2)*value!$U327</f>
        <v>178.82627061017234</v>
      </c>
      <c r="FY328" s="3">
        <f>SIN(2*PI()*FY$2*$A328/$A$2)*value!$U327</f>
        <v>-3.5995809578228712</v>
      </c>
      <c r="FZ328" s="3">
        <f>SIN(2*PI()*FZ$2*$A328/$A$2)*value!$U327</f>
        <v>-182.92331470655759</v>
      </c>
      <c r="GA328" s="3">
        <f>SIN(2*PI()*GA$2*$A328/$A$2)*value!$U327</f>
        <v>-204.60378921048425</v>
      </c>
      <c r="GB328" s="3">
        <f>SIN(2*PI()*GB$2*$A328/$A$2)*value!$U327</f>
        <v>-49.956777867541931</v>
      </c>
      <c r="GC328" s="3">
        <f>SIN(2*PI()*GC$2*$A328/$A$2)*value!$U327</f>
        <v>147.74297006635936</v>
      </c>
      <c r="GD328" s="3">
        <f>SIN(2*PI()*GD$2*$A328/$A$2)*value!$U327</f>
        <v>218.11786950223561</v>
      </c>
      <c r="GE328" s="3">
        <f>SIN(2*PI()*GE$2*$A328/$A$2)*value!$U327</f>
        <v>100.51885263865194</v>
      </c>
      <c r="GF328" s="3">
        <f>SIN(2*PI()*GF$2*$A328/$A$2)*value!$U327</f>
        <v>-103.70728210173768</v>
      </c>
      <c r="GG328" s="3">
        <f>SIN(2*PI()*GG$2*$A328/$A$2)*value!$U327</f>
        <v>-218.55851138427727</v>
      </c>
      <c r="GH328" s="3">
        <f>SIN(2*PI()*GH$2*$A328/$A$2)*value!$U327</f>
        <v>-145.05607932201849</v>
      </c>
      <c r="GI328" s="3">
        <f>SIN(2*PI()*GI$2*$A328/$A$2)*value!$U327</f>
        <v>53.455639578713736</v>
      </c>
      <c r="GJ328" s="3">
        <f>SIN(2*PI()*GJ$2*$A328/$A$2)*value!$U327</f>
        <v>205.8993038866189</v>
      </c>
      <c r="GK328" s="3">
        <f>SIN(2*PI()*GK$2*$A328/$A$2)*value!$U327</f>
        <v>180.89900817773884</v>
      </c>
    </row>
    <row r="329" spans="1:193" x14ac:dyDescent="0.4">
      <c r="A329">
        <v>326</v>
      </c>
      <c r="B329" s="3">
        <f>SIN(2*PI()*B$2*$A329/$A$2)*value!$U328</f>
        <v>0</v>
      </c>
      <c r="C329" s="3">
        <f>SIN(2*PI()*C$2*$A329/$A$2)*value!$U328</f>
        <v>178.82627061015538</v>
      </c>
      <c r="D329" s="3">
        <f>SIN(2*PI()*D$2*$A329/$A$2)*value!$U328</f>
        <v>208.3246284889232</v>
      </c>
      <c r="E329" s="3">
        <f>SIN(2*PI()*E$2*$A329/$A$2)*value!$U328</f>
        <v>63.862628995981382</v>
      </c>
      <c r="F329" s="3">
        <f>SIN(2*PI()*F$2*$A329/$A$2)*value!$U328</f>
        <v>-133.92751438191871</v>
      </c>
      <c r="G329" s="3">
        <f>SIN(2*PI()*G$2*$A329/$A$2)*value!$U328</f>
        <v>-219.88220924480046</v>
      </c>
      <c r="H329" s="3">
        <f>SIN(2*PI()*H$2*$A329/$A$2)*value!$U328</f>
        <v>-122.22545126431189</v>
      </c>
      <c r="I329" s="3">
        <f>SIN(2*PI()*I$2*$A329/$A$2)*value!$U328</f>
        <v>77.495010542671167</v>
      </c>
      <c r="J329" s="3">
        <f>SIN(2*PI()*J$2*$A329/$A$2)*value!$U328</f>
        <v>212.50368178359511</v>
      </c>
      <c r="K329" s="3">
        <f>SIN(2*PI()*K$2*$A329/$A$2)*value!$U328</f>
        <v>170.06229973980146</v>
      </c>
      <c r="L329" s="3">
        <f>SIN(2*PI()*L$2*$A329/$A$2)*value!$U328</f>
        <v>-14.388688430631623</v>
      </c>
      <c r="M329" s="3">
        <f>SIN(2*PI()*M$2*$A329/$A$2)*value!$U328</f>
        <v>-186.82447993584861</v>
      </c>
      <c r="N329" s="3">
        <f>SIN(2*PI()*N$2*$A329/$A$2)*value!$U328</f>
        <v>-203.25349715248254</v>
      </c>
      <c r="O329" s="3">
        <f>SIN(2*PI()*O$2*$A329/$A$2)*value!$U328</f>
        <v>-49.956777867563133</v>
      </c>
      <c r="P329" s="3">
        <f>SIN(2*PI()*P$2*$A329/$A$2)*value!$U328</f>
        <v>145.05607932201482</v>
      </c>
      <c r="Q329" s="3">
        <f>SIN(2*PI()*Q$2*$A329/$A$2)*value!$U328</f>
        <v>218.94063986788299</v>
      </c>
      <c r="R329" s="3">
        <f>SIN(2*PI()*R$2*$A329/$A$2)*value!$U328</f>
        <v>109.99999999999926</v>
      </c>
      <c r="S329" s="3">
        <f>SIN(2*PI()*S$2*$A329/$A$2)*value!$U328</f>
        <v>-90.795546556965363</v>
      </c>
      <c r="T329" s="3">
        <f>SIN(2*PI()*T$2*$A329/$A$2)*value!$U328</f>
        <v>-215.77276168871111</v>
      </c>
      <c r="U329" s="3">
        <f>SIN(2*PI()*U$2*$A329/$A$2)*value!$U328</f>
        <v>-160.57009599352196</v>
      </c>
      <c r="V329" s="3">
        <f>SIN(2*PI()*V$2*$A329/$A$2)*value!$U328</f>
        <v>28.715762288411646</v>
      </c>
      <c r="W329" s="3">
        <f>SIN(2*PI()*W$2*$A329/$A$2)*value!$U328</f>
        <v>194.02267815663708</v>
      </c>
      <c r="X329" s="3">
        <f>SIN(2*PI()*X$2*$A329/$A$2)*value!$U328</f>
        <v>197.31200313718935</v>
      </c>
      <c r="Y329" s="3">
        <f>SIN(2*PI()*Y$2*$A329/$A$2)*value!$U328</f>
        <v>35.837004146807338</v>
      </c>
      <c r="Z329" s="3">
        <f>SIN(2*PI()*Z$2*$A329/$A$2)*value!$U328</f>
        <v>-155.56349186104248</v>
      </c>
      <c r="AA329" s="3">
        <f>SIN(2*PI()*AA$2*$A329/$A$2)*value!$U328</f>
        <v>-217.06153305867332</v>
      </c>
      <c r="AB329" s="3">
        <f>SIN(2*PI()*AB$2*$A329/$A$2)*value!$U328</f>
        <v>-97.303511848182183</v>
      </c>
      <c r="AC329" s="3">
        <f>SIN(2*PI()*AC$2*$A329/$A$2)*value!$U328</f>
        <v>103.70728210172093</v>
      </c>
      <c r="AD329" s="3">
        <f>SIN(2*PI()*AD$2*$A329/$A$2)*value!$U328</f>
        <v>218.11786950223819</v>
      </c>
      <c r="AE329" s="3">
        <f>SIN(2*PI()*AE$2*$A329/$A$2)*value!$U328</f>
        <v>150.39030644503413</v>
      </c>
      <c r="AF329" s="3">
        <f>SIN(2*PI()*AF$2*$A329/$A$2)*value!$U328</f>
        <v>-42.919870843554783</v>
      </c>
      <c r="AG329" s="3">
        <f>SIN(2*PI()*AG$2*$A329/$A$2)*value!$U328</f>
        <v>-200.39004148266042</v>
      </c>
      <c r="AH329" s="3">
        <f>SIN(2*PI()*AH$2*$A329/$A$2)*value!$U328</f>
        <v>-190.52558883257564</v>
      </c>
      <c r="AI329" s="3">
        <f>SIN(2*PI()*AI$2*$A329/$A$2)*value!$U328</f>
        <v>-21.56377087250409</v>
      </c>
      <c r="AJ329" s="3">
        <f>SIN(2*PI()*AJ$2*$A329/$A$2)*value!$U328</f>
        <v>165.40475764537288</v>
      </c>
      <c r="AK329" s="3">
        <f>SIN(2*PI()*AK$2*$A329/$A$2)*value!$U328</f>
        <v>214.25293544101186</v>
      </c>
      <c r="AL329" s="3">
        <f>SIN(2*PI()*AL$2*$A329/$A$2)*value!$U328</f>
        <v>84.1903551203158</v>
      </c>
      <c r="AM329" s="3">
        <f>SIN(2*PI()*AM$2*$A329/$A$2)*value!$U328</f>
        <v>-116.1749271430825</v>
      </c>
      <c r="AN329" s="3">
        <f>SIN(2*PI()*AN$2*$A329/$A$2)*value!$U328</f>
        <v>-219.52896311249313</v>
      </c>
      <c r="AO329" s="3">
        <f>SIN(2*PI()*AO$2*$A329/$A$2)*value!$U328</f>
        <v>-139.56652251599965</v>
      </c>
      <c r="AP329" s="3">
        <f>SIN(2*PI()*AP$2*$A329/$A$2)*value!$U328</f>
        <v>56.940189922555135</v>
      </c>
      <c r="AQ329" s="3">
        <f>SIN(2*PI()*AQ$2*$A329/$A$2)*value!$U328</f>
        <v>205.89930388661318</v>
      </c>
      <c r="AR329" s="3">
        <f>SIN(2*PI()*AR$2*$A329/$A$2)*value!$U328</f>
        <v>182.92331470656239</v>
      </c>
      <c r="AS329" s="3">
        <f>SIN(2*PI()*AS$2*$A329/$A$2)*value!$U328</f>
        <v>7.1981982207913635</v>
      </c>
      <c r="AT329" s="3">
        <f>SIN(2*PI()*AT$2*$A329/$A$2)*value!$U328</f>
        <v>-174.53773486407746</v>
      </c>
      <c r="AU329" s="3">
        <f>SIN(2*PI()*AU$2*$A329/$A$2)*value!$U328</f>
        <v>-210.52687386108394</v>
      </c>
      <c r="AV329" s="3">
        <f>SIN(2*PI()*AV$2*$A329/$A$2)*value!$U328</f>
        <v>-70.716682366691344</v>
      </c>
      <c r="AW329" s="3">
        <f>SIN(2*PI()*AW$2*$A329/$A$2)*value!$U328</f>
        <v>128.14509331091807</v>
      </c>
      <c r="AX329" s="3">
        <f>SIN(2*PI()*AX$2*$A329/$A$2)*value!$U328</f>
        <v>220</v>
      </c>
      <c r="AY329" s="3">
        <f>SIN(2*PI()*AY$2*$A329/$A$2)*value!$U328</f>
        <v>128.14509331091386</v>
      </c>
      <c r="AZ329" s="3">
        <f>SIN(2*PI()*AZ$2*$A329/$A$2)*value!$U328</f>
        <v>-70.716682366696247</v>
      </c>
      <c r="BA329" s="3">
        <f>SIN(2*PI()*BA$2*$A329/$A$2)*value!$U328</f>
        <v>-210.52687386108906</v>
      </c>
      <c r="BB329" s="3">
        <f>SIN(2*PI()*BB$2*$A329/$A$2)*value!$U328</f>
        <v>-174.53773486407431</v>
      </c>
      <c r="BC329" s="3">
        <f>SIN(2*PI()*BC$2*$A329/$A$2)*value!$U328</f>
        <v>7.1981982207965354</v>
      </c>
      <c r="BD329" s="3">
        <f>SIN(2*PI()*BD$2*$A329/$A$2)*value!$U328</f>
        <v>182.9233147065618</v>
      </c>
      <c r="BE329" s="3">
        <f>SIN(2*PI()*BE$2*$A329/$A$2)*value!$U328</f>
        <v>205.89930388661136</v>
      </c>
      <c r="BF329" s="3">
        <f>SIN(2*PI()*BF$2*$A329/$A$2)*value!$U328</f>
        <v>56.940189922556186</v>
      </c>
      <c r="BG329" s="3">
        <f>SIN(2*PI()*BG$2*$A329/$A$2)*value!$U328</f>
        <v>-139.56652251600846</v>
      </c>
      <c r="BH329" s="3">
        <f>SIN(2*PI()*BH$2*$A329/$A$2)*value!$U328</f>
        <v>-219.52896311249322</v>
      </c>
      <c r="BI329" s="3">
        <f>SIN(2*PI()*BI$2*$A329/$A$2)*value!$U328</f>
        <v>-116.17492714307809</v>
      </c>
      <c r="BJ329" s="3">
        <f>SIN(2*PI()*BJ$2*$A329/$A$2)*value!$U328</f>
        <v>84.190355120332129</v>
      </c>
      <c r="BK329" s="3">
        <f>SIN(2*PI()*BK$2*$A329/$A$2)*value!$U328</f>
        <v>214.25293544101302</v>
      </c>
      <c r="BL329" s="3">
        <f>SIN(2*PI()*BL$2*$A329/$A$2)*value!$U328</f>
        <v>165.40475764536947</v>
      </c>
      <c r="BM329" s="3">
        <f>SIN(2*PI()*BM$2*$A329/$A$2)*value!$U328</f>
        <v>-21.563770872509242</v>
      </c>
      <c r="BN329" s="3">
        <f>SIN(2*PI()*BN$2*$A329/$A$2)*value!$U328</f>
        <v>-190.52558883257822</v>
      </c>
      <c r="BO329" s="3">
        <f>SIN(2*PI()*BO$2*$A329/$A$2)*value!$U328</f>
        <v>-200.39004148265829</v>
      </c>
      <c r="BP329" s="3">
        <f>SIN(2*PI()*BP$2*$A329/$A$2)*value!$U328</f>
        <v>-42.91987084354971</v>
      </c>
      <c r="BQ329" s="3">
        <f>SIN(2*PI()*BQ$2*$A329/$A$2)*value!$U328</f>
        <v>150.39030644502876</v>
      </c>
      <c r="BR329" s="3">
        <f>SIN(2*PI()*BR$2*$A329/$A$2)*value!$U328</f>
        <v>218.11786950223913</v>
      </c>
      <c r="BS329" s="3">
        <f>SIN(2*PI()*BS$2*$A329/$A$2)*value!$U328</f>
        <v>103.7072821017274</v>
      </c>
      <c r="BT329" s="3">
        <f>SIN(2*PI()*BT$2*$A329/$A$2)*value!$U328</f>
        <v>-97.303511848192429</v>
      </c>
      <c r="BU329" s="3">
        <f>SIN(2*PI()*BU$2*$A329/$A$2)*value!$U328</f>
        <v>-217.0615330586752</v>
      </c>
      <c r="BV329" s="3">
        <f>SIN(2*PI()*BV$2*$A329/$A$2)*value!$U328</f>
        <v>-155.56349186103438</v>
      </c>
      <c r="BW329" s="3">
        <f>SIN(2*PI()*BW$2*$A329/$A$2)*value!$U328</f>
        <v>35.837004146815524</v>
      </c>
      <c r="BX329" s="3">
        <f>SIN(2*PI()*BX$2*$A329/$A$2)*value!$U328</f>
        <v>197.31200313719302</v>
      </c>
      <c r="BY329" s="3">
        <f>SIN(2*PI()*BY$2*$A329/$A$2)*value!$U328</f>
        <v>194.02267815663757</v>
      </c>
      <c r="BZ329" s="3">
        <f>SIN(2*PI()*BZ$2*$A329/$A$2)*value!$U328</f>
        <v>28.715762288400313</v>
      </c>
      <c r="CA329" s="3">
        <f>SIN(2*PI()*CA$2*$A329/$A$2)*value!$U328</f>
        <v>-160.57009599352975</v>
      </c>
      <c r="CB329" s="3">
        <f>SIN(2*PI()*CB$2*$A329/$A$2)*value!$U328</f>
        <v>-215.77276168870949</v>
      </c>
      <c r="CC329" s="3">
        <f>SIN(2*PI()*CC$2*$A329/$A$2)*value!$U328</f>
        <v>-90.795546556963487</v>
      </c>
      <c r="CD329" s="3">
        <f>SIN(2*PI()*CD$2*$A329/$A$2)*value!$U328</f>
        <v>110.00000000000102</v>
      </c>
      <c r="CE329" s="3">
        <f>SIN(2*PI()*CE$2*$A329/$A$2)*value!$U328</f>
        <v>218.94063986788441</v>
      </c>
      <c r="CF329" s="3">
        <f>SIN(2*PI()*CF$2*$A329/$A$2)*value!$U328</f>
        <v>145.0560793220086</v>
      </c>
      <c r="CG329" s="3">
        <f>SIN(2*PI()*CG$2*$A329/$A$2)*value!$U328</f>
        <v>-49.956777867555999</v>
      </c>
      <c r="CH329" s="3">
        <f>SIN(2*PI()*CH$2*$A329/$A$2)*value!$U328</f>
        <v>-203.25349715247972</v>
      </c>
      <c r="CI329" s="3">
        <f>SIN(2*PI()*CI$2*$A329/$A$2)*value!$U328</f>
        <v>-186.82447993584671</v>
      </c>
      <c r="CJ329" s="3">
        <f>SIN(2*PI()*CJ$2*$A329/$A$2)*value!$U328</f>
        <v>-14.388688430632698</v>
      </c>
      <c r="CK329" s="3">
        <f>SIN(2*PI()*CK$2*$A329/$A$2)*value!$U328</f>
        <v>170.06229973981564</v>
      </c>
      <c r="CL329" s="3">
        <f>SIN(2*PI()*CL$2*$A329/$A$2)*value!$U328</f>
        <v>212.50368178359014</v>
      </c>
      <c r="CM329" s="3">
        <f>SIN(2*PI()*CM$2*$A329/$A$2)*value!$U328</f>
        <v>77.495010542679495</v>
      </c>
      <c r="CN329" s="3">
        <f>SIN(2*PI()*CN$2*$A329/$A$2)*value!$U328</f>
        <v>-122.22545126432401</v>
      </c>
      <c r="CO329" s="3">
        <f>SIN(2*PI()*CO$2*$A329/$A$2)*value!$U328</f>
        <v>-219.8822092448008</v>
      </c>
      <c r="CP329" s="3">
        <f>SIN(2*PI()*CP$2*$A329/$A$2)*value!$U328</f>
        <v>-133.92751438191152</v>
      </c>
      <c r="CQ329" s="3">
        <f>SIN(2*PI()*CQ$2*$A329/$A$2)*value!$U328</f>
        <v>63.862628995999799</v>
      </c>
      <c r="CR329" s="3">
        <f>SIN(2*PI()*CR$2*$A329/$A$2)*value!$U328</f>
        <v>208.3246284889245</v>
      </c>
      <c r="CS329" s="3">
        <f>SIN(2*PI()*CS$2*$A329/$A$2)*value!$U328</f>
        <v>178.82627061015452</v>
      </c>
      <c r="CT329" s="3">
        <f>SIN(2*PI()*CT$2*$A329/$A$2)*value!$U328</f>
        <v>-1.1427755443327303E-11</v>
      </c>
      <c r="CU329" s="3">
        <f>SIN(2*PI()*CU$2*$A329/$A$2)*value!$U328</f>
        <v>-178.82627061016055</v>
      </c>
      <c r="CV329" s="3">
        <f>SIN(2*PI()*CV$2*$A329/$A$2)*value!$U328</f>
        <v>-208.32462848892118</v>
      </c>
      <c r="CW329" s="3">
        <f>SIN(2*PI()*CW$2*$A329/$A$2)*value!$U328</f>
        <v>-63.862628996001852</v>
      </c>
      <c r="CX329" s="3">
        <f>SIN(2*PI()*CX$2*$A329/$A$2)*value!$U328</f>
        <v>133.92751438191971</v>
      </c>
      <c r="CY329" s="3">
        <f>SIN(2*PI()*CY$2*$A329/$A$2)*value!$U328</f>
        <v>219.88220924480046</v>
      </c>
      <c r="CZ329" s="3">
        <f>SIN(2*PI()*CZ$2*$A329/$A$2)*value!$U328</f>
        <v>122.22545126429461</v>
      </c>
      <c r="DA329" s="3">
        <f>SIN(2*PI()*DA$2*$A329/$A$2)*value!$U328</f>
        <v>-77.495010542689187</v>
      </c>
      <c r="DB329" s="3">
        <f>SIN(2*PI()*DB$2*$A329/$A$2)*value!$U328</f>
        <v>-212.50368178359284</v>
      </c>
      <c r="DC329" s="3">
        <f>SIN(2*PI()*DC$2*$A329/$A$2)*value!$U328</f>
        <v>-170.06229973979319</v>
      </c>
      <c r="DD329" s="3">
        <f>SIN(2*PI()*DD$2*$A329/$A$2)*value!$U328</f>
        <v>14.388688430643027</v>
      </c>
      <c r="DE329" s="3">
        <f>SIN(2*PI()*DE$2*$A329/$A$2)*value!$U328</f>
        <v>186.82447993585214</v>
      </c>
      <c r="DF329" s="3">
        <f>SIN(2*PI()*DF$2*$A329/$A$2)*value!$U328</f>
        <v>203.25349715248058</v>
      </c>
      <c r="DG329" s="3">
        <f>SIN(2*PI()*DG$2*$A329/$A$2)*value!$U328</f>
        <v>49.956777867558095</v>
      </c>
      <c r="DH329" s="3">
        <f>SIN(2*PI()*DH$2*$A329/$A$2)*value!$U328</f>
        <v>-145.05607932201636</v>
      </c>
      <c r="DI329" s="3">
        <f>SIN(2*PI()*DI$2*$A329/$A$2)*value!$U328</f>
        <v>-218.94063986788339</v>
      </c>
      <c r="DJ329" s="3">
        <f>SIN(2*PI()*DJ$2*$A329/$A$2)*value!$U328</f>
        <v>-110.00000000000288</v>
      </c>
      <c r="DK329" s="3">
        <f>SIN(2*PI()*DK$2*$A329/$A$2)*value!$U328</f>
        <v>90.79554655696154</v>
      </c>
      <c r="DL329" s="3">
        <f>SIN(2*PI()*DL$2*$A329/$A$2)*value!$U328</f>
        <v>215.77276168871396</v>
      </c>
      <c r="DM329" s="3">
        <f>SIN(2*PI()*DM$2*$A329/$A$2)*value!$U328</f>
        <v>160.57009599353123</v>
      </c>
      <c r="DN329" s="3">
        <f>SIN(2*PI()*DN$2*$A329/$A$2)*value!$U328</f>
        <v>-28.715762288398174</v>
      </c>
      <c r="DO329" s="3">
        <f>SIN(2*PI()*DO$2*$A329/$A$2)*value!$U328</f>
        <v>-194.02267815664246</v>
      </c>
      <c r="DP329" s="3">
        <f>SIN(2*PI()*DP$2*$A329/$A$2)*value!$U328</f>
        <v>-197.31200313718844</v>
      </c>
      <c r="DQ329" s="3">
        <f>SIN(2*PI()*DQ$2*$A329/$A$2)*value!$U328</f>
        <v>-35.837004146805313</v>
      </c>
      <c r="DR329" s="3">
        <f>SIN(2*PI()*DR$2*$A329/$A$2)*value!$U328</f>
        <v>155.56349186105939</v>
      </c>
      <c r="DS329" s="3">
        <f>SIN(2*PI()*DS$2*$A329/$A$2)*value!$U328</f>
        <v>217.06153305867349</v>
      </c>
      <c r="DT329" s="3">
        <f>SIN(2*PI()*DT$2*$A329/$A$2)*value!$U328</f>
        <v>97.303511848183149</v>
      </c>
      <c r="DU329" s="3">
        <f>SIN(2*PI()*DU$2*$A329/$A$2)*value!$U328</f>
        <v>-103.70728210173652</v>
      </c>
      <c r="DV329" s="3">
        <f>SIN(2*PI()*DV$2*$A329/$A$2)*value!$U328</f>
        <v>-218.1178695022405</v>
      </c>
      <c r="DW329" s="3">
        <f>SIN(2*PI()*DW$2*$A329/$A$2)*value!$U328</f>
        <v>-150.3903064450212</v>
      </c>
      <c r="DX329" s="3">
        <f>SIN(2*PI()*DX$2*$A329/$A$2)*value!$U328</f>
        <v>42.919870843559863</v>
      </c>
      <c r="DY329" s="3">
        <f>SIN(2*PI()*DY$2*$A329/$A$2)*value!$U328</f>
        <v>200.39004148266255</v>
      </c>
      <c r="DZ329" s="3">
        <f>SIN(2*PI()*DZ$2*$A329/$A$2)*value!$U328</f>
        <v>190.52558883257305</v>
      </c>
      <c r="EA329" s="3">
        <f>SIN(2*PI()*EA$2*$A329/$A$2)*value!$U328</f>
        <v>21.563770872498939</v>
      </c>
      <c r="EB329" s="3">
        <f>SIN(2*PI()*EB$2*$A329/$A$2)*value!$U328</f>
        <v>-165.40475764537629</v>
      </c>
      <c r="EC329" s="3">
        <f>SIN(2*PI()*EC$2*$A329/$A$2)*value!$U328</f>
        <v>-214.25293544101353</v>
      </c>
      <c r="ED329" s="3">
        <f>SIN(2*PI()*ED$2*$A329/$A$2)*value!$U328</f>
        <v>-84.190355120322565</v>
      </c>
      <c r="EE329" s="3">
        <f>SIN(2*PI()*EE$2*$A329/$A$2)*value!$U328</f>
        <v>116.17492714309749</v>
      </c>
      <c r="EF329" s="3">
        <f>SIN(2*PI()*EF$2*$A329/$A$2)*value!$U328</f>
        <v>219.52896311249225</v>
      </c>
      <c r="EG329" s="3">
        <f>SIN(2*PI()*EG$2*$A329/$A$2)*value!$U328</f>
        <v>139.56652251599078</v>
      </c>
      <c r="EH329" s="3">
        <f>SIN(2*PI()*EH$2*$A329/$A$2)*value!$U328</f>
        <v>-56.940189922542018</v>
      </c>
      <c r="EI329" s="3">
        <f>SIN(2*PI()*EI$2*$A329/$A$2)*value!$U328</f>
        <v>-205.899303886615</v>
      </c>
      <c r="EJ329" s="3">
        <f>SIN(2*PI()*EJ$2*$A329/$A$2)*value!$U328</f>
        <v>-182.92331470656995</v>
      </c>
      <c r="EK329" s="3">
        <f>SIN(2*PI()*EK$2*$A329/$A$2)*value!$U328</f>
        <v>-7.1981982207861916</v>
      </c>
      <c r="EL329" s="3">
        <f>SIN(2*PI()*EL$2*$A329/$A$2)*value!$U328</f>
        <v>174.53773486408824</v>
      </c>
      <c r="EM329" s="3">
        <f>SIN(2*PI()*EM$2*$A329/$A$2)*value!$U328</f>
        <v>210.52687386108607</v>
      </c>
      <c r="EN329" s="3">
        <f>SIN(2*PI()*EN$2*$A329/$A$2)*value!$U328</f>
        <v>70.716682366674604</v>
      </c>
      <c r="EO329" s="3">
        <f>SIN(2*PI()*EO$2*$A329/$A$2)*value!$U328</f>
        <v>-128.1450933109121</v>
      </c>
      <c r="EP329" s="3">
        <f>SIN(2*PI()*EP$2*$A329/$A$2)*value!$U328</f>
        <v>-220</v>
      </c>
      <c r="EQ329" s="3">
        <f>SIN(2*PI()*EQ$2*$A329/$A$2)*value!$U328</f>
        <v>-128.14509331090454</v>
      </c>
      <c r="ER329" s="3">
        <f>SIN(2*PI()*ER$2*$A329/$A$2)*value!$U328</f>
        <v>70.716682366707062</v>
      </c>
      <c r="ES329" s="3">
        <f>SIN(2*PI()*ES$2*$A329/$A$2)*value!$U328</f>
        <v>210.5268738610815</v>
      </c>
      <c r="ET329" s="3">
        <f>SIN(2*PI()*ET$2*$A329/$A$2)*value!$U328</f>
        <v>174.53773486406737</v>
      </c>
      <c r="EU329" s="3">
        <f>SIN(2*PI()*EU$2*$A329/$A$2)*value!$U328</f>
        <v>-7.1981982207954598</v>
      </c>
      <c r="EV329" s="3">
        <f>SIN(2*PI()*EV$2*$A329/$A$2)*value!$U328</f>
        <v>-182.9233147065612</v>
      </c>
      <c r="EW329" s="3">
        <f>SIN(2*PI()*EW$2*$A329/$A$2)*value!$U328</f>
        <v>-205.89930388661173</v>
      </c>
      <c r="EX329" s="3">
        <f>SIN(2*PI()*EX$2*$A329/$A$2)*value!$U328</f>
        <v>-56.940189922533065</v>
      </c>
      <c r="EY329" s="3">
        <f>SIN(2*PI()*EY$2*$A329/$A$2)*value!$U328</f>
        <v>139.56652251599795</v>
      </c>
      <c r="EZ329" s="3">
        <f>SIN(2*PI()*EZ$2*$A329/$A$2)*value!$U328</f>
        <v>219.52896311249165</v>
      </c>
      <c r="FA329" s="3">
        <f>SIN(2*PI()*FA$2*$A329/$A$2)*value!$U328</f>
        <v>116.17492714308963</v>
      </c>
      <c r="FB329" s="3">
        <f>SIN(2*PI()*FB$2*$A329/$A$2)*value!$U328</f>
        <v>-84.190355120331134</v>
      </c>
      <c r="FC329" s="3">
        <f>SIN(2*PI()*FC$2*$A329/$A$2)*value!$U328</f>
        <v>-214.25293544102132</v>
      </c>
      <c r="FD329" s="3">
        <f>SIN(2*PI()*FD$2*$A329/$A$2)*value!$U328</f>
        <v>-165.40475764537018</v>
      </c>
      <c r="FE329" s="3">
        <f>SIN(2*PI()*FE$2*$A329/$A$2)*value!$U328</f>
        <v>21.563770872483278</v>
      </c>
      <c r="FF329" s="3">
        <f>SIN(2*PI()*FF$2*$A329/$A$2)*value!$U328</f>
        <v>190.52558883257768</v>
      </c>
      <c r="FG329" s="3">
        <f>SIN(2*PI()*FG$2*$A329/$A$2)*value!$U328</f>
        <v>200.39004148264843</v>
      </c>
      <c r="FH329" s="3">
        <f>SIN(2*PI()*FH$2*$A329/$A$2)*value!$U328</f>
        <v>42.91987084352624</v>
      </c>
      <c r="FI329" s="3">
        <f>SIN(2*PI()*FI$2*$A329/$A$2)*value!$U328</f>
        <v>-150.39030644504624</v>
      </c>
      <c r="FJ329" s="3">
        <f>SIN(2*PI()*FJ$2*$A329/$A$2)*value!$U328</f>
        <v>-218.117869502236</v>
      </c>
      <c r="FK329" s="3">
        <f>SIN(2*PI()*FK$2*$A329/$A$2)*value!$U328</f>
        <v>-103.70728210168424</v>
      </c>
      <c r="FL329" s="3">
        <f>SIN(2*PI()*FL$2*$A329/$A$2)*value!$U328</f>
        <v>97.303511848169023</v>
      </c>
      <c r="FM329" s="3">
        <f>SIN(2*PI()*FM$2*$A329/$A$2)*value!$U328</f>
        <v>217.06153305867502</v>
      </c>
      <c r="FN329" s="3">
        <f>SIN(2*PI()*FN$2*$A329/$A$2)*value!$U328</f>
        <v>155.56349186105285</v>
      </c>
      <c r="FO329" s="3">
        <f>SIN(2*PI()*FO$2*$A329/$A$2)*value!$U328</f>
        <v>-35.837004146814465</v>
      </c>
      <c r="FP329" s="3">
        <f>SIN(2*PI()*FP$2*$A329/$A$2)*value!$U328</f>
        <v>-197.31200313719253</v>
      </c>
      <c r="FQ329" s="3">
        <f>SIN(2*PI()*FQ$2*$A329/$A$2)*value!$U328</f>
        <v>-194.02267815662628</v>
      </c>
      <c r="FR329" s="3">
        <f>SIN(2*PI()*FR$2*$A329/$A$2)*value!$U328</f>
        <v>-28.715762288413782</v>
      </c>
      <c r="FS329" s="3">
        <f>SIN(2*PI()*FS$2*$A329/$A$2)*value!$U328</f>
        <v>160.57009599353756</v>
      </c>
      <c r="FT329" s="3">
        <f>SIN(2*PI()*FT$2*$A329/$A$2)*value!$U328</f>
        <v>215.77276168870239</v>
      </c>
      <c r="FU329" s="3">
        <f>SIN(2*PI()*FU$2*$A329/$A$2)*value!$U328</f>
        <v>90.795546556953084</v>
      </c>
      <c r="FV329" s="3">
        <f>SIN(2*PI()*FV$2*$A329/$A$2)*value!$U328</f>
        <v>-110.00000000003259</v>
      </c>
      <c r="FW329" s="3">
        <f>SIN(2*PI()*FW$2*$A329/$A$2)*value!$U328</f>
        <v>-218.94063986788186</v>
      </c>
      <c r="FX329" s="3">
        <f>SIN(2*PI()*FX$2*$A329/$A$2)*value!$U328</f>
        <v>-145.05607932202821</v>
      </c>
      <c r="FY329" s="3">
        <f>SIN(2*PI()*FY$2*$A329/$A$2)*value!$U328</f>
        <v>49.956777867567126</v>
      </c>
      <c r="FZ329" s="3">
        <f>SIN(2*PI()*FZ$2*$A329/$A$2)*value!$U328</f>
        <v>203.25349715249368</v>
      </c>
      <c r="GA329" s="3">
        <f>SIN(2*PI()*GA$2*$A329/$A$2)*value!$U328</f>
        <v>186.82447993584725</v>
      </c>
      <c r="GB329" s="3">
        <f>SIN(2*PI()*GB$2*$A329/$A$2)*value!$U328</f>
        <v>14.388688430608816</v>
      </c>
      <c r="GC329" s="3">
        <f>SIN(2*PI()*GC$2*$A329/$A$2)*value!$U328</f>
        <v>-170.06229973981496</v>
      </c>
      <c r="GD329" s="3">
        <f>SIN(2*PI()*GD$2*$A329/$A$2)*value!$U328</f>
        <v>-212.50368178359042</v>
      </c>
      <c r="GE329" s="3">
        <f>SIN(2*PI()*GE$2*$A329/$A$2)*value!$U328</f>
        <v>-77.495010542657099</v>
      </c>
      <c r="GF329" s="3">
        <f>SIN(2*PI()*GF$2*$A329/$A$2)*value!$U328</f>
        <v>122.22545126434389</v>
      </c>
      <c r="GG329" s="3">
        <f>SIN(2*PI()*GG$2*$A329/$A$2)*value!$U328</f>
        <v>219.88220924479995</v>
      </c>
      <c r="GH329" s="3">
        <f>SIN(2*PI()*GH$2*$A329/$A$2)*value!$U328</f>
        <v>133.92751438191237</v>
      </c>
      <c r="GI329" s="3">
        <f>SIN(2*PI()*GI$2*$A329/$A$2)*value!$U328</f>
        <v>-63.862628995962858</v>
      </c>
      <c r="GJ329" s="3">
        <f>SIN(2*PI()*GJ$2*$A329/$A$2)*value!$U328</f>
        <v>-208.32462848892416</v>
      </c>
      <c r="GK329" s="3">
        <f>SIN(2*PI()*GK$2*$A329/$A$2)*value!$U328</f>
        <v>-178.82627061015515</v>
      </c>
    </row>
    <row r="330" spans="1:193" x14ac:dyDescent="0.4">
      <c r="A330">
        <v>327</v>
      </c>
      <c r="B330" s="3">
        <f>SIN(2*PI()*B$2*$A330/$A$2)*value!$U329</f>
        <v>0</v>
      </c>
      <c r="C330" s="3">
        <f>SIN(2*PI()*C$2*$A330/$A$2)*value!$U329</f>
        <v>176.70565692574183</v>
      </c>
      <c r="D330" s="3">
        <f>SIN(2*PI()*D$2*$A330/$A$2)*value!$U329</f>
        <v>210.52687386108599</v>
      </c>
      <c r="E330" s="3">
        <f>SIN(2*PI()*E$2*$A330/$A$2)*value!$U329</f>
        <v>74.115767746288412</v>
      </c>
      <c r="F330" s="3">
        <f>SIN(2*PI()*F$2*$A330/$A$2)*value!$U329</f>
        <v>-122.22545126431228</v>
      </c>
      <c r="G330" s="3">
        <f>SIN(2*PI()*G$2*$A330/$A$2)*value!$U329</f>
        <v>-219.73500036513792</v>
      </c>
      <c r="H330" s="3">
        <f>SIN(2*PI()*H$2*$A330/$A$2)*value!$U329</f>
        <v>-139.56652251600201</v>
      </c>
      <c r="I330" s="3">
        <f>SIN(2*PI()*I$2*$A330/$A$2)*value!$U329</f>
        <v>53.455639578719328</v>
      </c>
      <c r="J330" s="3">
        <f>SIN(2*PI()*J$2*$A330/$A$2)*value!$U329</f>
        <v>203.25349715248288</v>
      </c>
      <c r="K330" s="3">
        <f>SIN(2*PI()*K$2*$A330/$A$2)*value!$U329</f>
        <v>188.70029420005946</v>
      </c>
      <c r="L330" s="3">
        <f>SIN(2*PI()*L$2*$A330/$A$2)*value!$U329</f>
        <v>21.563770872502801</v>
      </c>
      <c r="M330" s="3">
        <f>SIN(2*PI()*M$2*$A330/$A$2)*value!$U329</f>
        <v>-163.00924757809221</v>
      </c>
      <c r="N330" s="3">
        <f>SIN(2*PI()*N$2*$A330/$A$2)*value!$U329</f>
        <v>-215.77276168871069</v>
      </c>
      <c r="O330" s="3">
        <f>SIN(2*PI()*O$2*$A330/$A$2)*value!$U329</f>
        <v>-94.062120554660879</v>
      </c>
      <c r="P330" s="3">
        <f>SIN(2*PI()*P$2*$A330/$A$2)*value!$U329</f>
        <v>103.70728210172179</v>
      </c>
      <c r="Q330" s="3">
        <f>SIN(2*PI()*Q$2*$A330/$A$2)*value!$U329</f>
        <v>217.6188321922524</v>
      </c>
      <c r="R330" s="3">
        <f>SIN(2*PI()*R$2*$A330/$A$2)*value!$U329</f>
        <v>155.56349186104117</v>
      </c>
      <c r="S330" s="3">
        <f>SIN(2*PI()*S$2*$A330/$A$2)*value!$U329</f>
        <v>-32.280704380179863</v>
      </c>
      <c r="T330" s="3">
        <f>SIN(2*PI()*T$2*$A330/$A$2)*value!$U329</f>
        <v>-194.02267815663885</v>
      </c>
      <c r="U330" s="3">
        <f>SIN(2*PI()*U$2*$A330/$A$2)*value!$U329</f>
        <v>-198.87764448715629</v>
      </c>
      <c r="V330" s="3">
        <f>SIN(2*PI()*V$2*$A330/$A$2)*value!$U329</f>
        <v>-42.919870843547173</v>
      </c>
      <c r="W330" s="3">
        <f>SIN(2*PI()*W$2*$A330/$A$2)*value!$U329</f>
        <v>147.7429700663435</v>
      </c>
      <c r="X330" s="3">
        <f>SIN(2*PI()*X$2*$A330/$A$2)*value!$U329</f>
        <v>218.94063986788296</v>
      </c>
      <c r="Y330" s="3">
        <f>SIN(2*PI()*Y$2*$A330/$A$2)*value!$U329</f>
        <v>113.1026037225072</v>
      </c>
      <c r="Z330" s="3">
        <f>SIN(2*PI()*Z$2*$A330/$A$2)*value!$U329</f>
        <v>-84.190355120319779</v>
      </c>
      <c r="AA330" s="3">
        <f>SIN(2*PI()*AA$2*$A330/$A$2)*value!$U329</f>
        <v>-213.40687570279999</v>
      </c>
      <c r="AB330" s="3">
        <f>SIN(2*PI()*AB$2*$A330/$A$2)*value!$U329</f>
        <v>-170.06229973980047</v>
      </c>
      <c r="AC330" s="3">
        <f>SIN(2*PI()*AC$2*$A330/$A$2)*value!$U329</f>
        <v>10.794888352035898</v>
      </c>
      <c r="AD330" s="3">
        <f>SIN(2*PI()*AD$2*$A330/$A$2)*value!$U329</f>
        <v>182.92331470656285</v>
      </c>
      <c r="AE330" s="3">
        <f>SIN(2*PI()*AE$2*$A330/$A$2)*value!$U329</f>
        <v>207.13969434026447</v>
      </c>
      <c r="AF330" s="3">
        <f>SIN(2*PI()*AF$2*$A330/$A$2)*value!$U329</f>
        <v>63.862628995974212</v>
      </c>
      <c r="AG330" s="3">
        <f>SIN(2*PI()*AG$2*$A330/$A$2)*value!$U329</f>
        <v>-131.05384698833765</v>
      </c>
      <c r="AH330" s="3">
        <f>SIN(2*PI()*AH$2*$A330/$A$2)*value!$U329</f>
        <v>-220</v>
      </c>
      <c r="AI330" s="3">
        <f>SIN(2*PI()*AI$2*$A330/$A$2)*value!$U329</f>
        <v>-131.05384698833092</v>
      </c>
      <c r="AJ330" s="3">
        <f>SIN(2*PI()*AJ$2*$A330/$A$2)*value!$U329</f>
        <v>63.862628995982249</v>
      </c>
      <c r="AK330" s="3">
        <f>SIN(2*PI()*AK$2*$A330/$A$2)*value!$U329</f>
        <v>207.13969434026518</v>
      </c>
      <c r="AL330" s="3">
        <f>SIN(2*PI()*AL$2*$A330/$A$2)*value!$U329</f>
        <v>182.92331470655819</v>
      </c>
      <c r="AM330" s="3">
        <f>SIN(2*PI()*AM$2*$A330/$A$2)*value!$U329</f>
        <v>10.794888352033743</v>
      </c>
      <c r="AN330" s="3">
        <f>SIN(2*PI()*AN$2*$A330/$A$2)*value!$U329</f>
        <v>-170.06229973980581</v>
      </c>
      <c r="AO330" s="3">
        <f>SIN(2*PI()*AO$2*$A330/$A$2)*value!$U329</f>
        <v>-213.40687570279798</v>
      </c>
      <c r="AP330" s="3">
        <f>SIN(2*PI()*AP$2*$A330/$A$2)*value!$U329</f>
        <v>-84.19035512031779</v>
      </c>
      <c r="AQ330" s="3">
        <f>SIN(2*PI()*AQ$2*$A330/$A$2)*value!$U329</f>
        <v>113.10260372251172</v>
      </c>
      <c r="AR330" s="3">
        <f>SIN(2*PI()*AR$2*$A330/$A$2)*value!$U329</f>
        <v>218.94063986788319</v>
      </c>
      <c r="AS330" s="3">
        <f>SIN(2*PI()*AS$2*$A330/$A$2)*value!$U329</f>
        <v>147.74297006633955</v>
      </c>
      <c r="AT330" s="3">
        <f>SIN(2*PI()*AT$2*$A330/$A$2)*value!$U329</f>
        <v>-42.919870843555422</v>
      </c>
      <c r="AU330" s="3">
        <f>SIN(2*PI()*AU$2*$A330/$A$2)*value!$U329</f>
        <v>-198.87764448715856</v>
      </c>
      <c r="AV330" s="3">
        <f>SIN(2*PI()*AV$2*$A330/$A$2)*value!$U329</f>
        <v>-194.02267815663635</v>
      </c>
      <c r="AW330" s="3">
        <f>SIN(2*PI()*AW$2*$A330/$A$2)*value!$U329</f>
        <v>-32.280704380180822</v>
      </c>
      <c r="AX330" s="3">
        <f>SIN(2*PI()*AX$2*$A330/$A$2)*value!$U329</f>
        <v>155.56349186104049</v>
      </c>
      <c r="AY330" s="3">
        <f>SIN(2*PI()*AY$2*$A330/$A$2)*value!$U329</f>
        <v>217.61883219225069</v>
      </c>
      <c r="AZ330" s="3">
        <f>SIN(2*PI()*AZ$2*$A330/$A$2)*value!$U329</f>
        <v>103.70728210171714</v>
      </c>
      <c r="BA330" s="3">
        <f>SIN(2*PI()*BA$2*$A330/$A$2)*value!$U329</f>
        <v>-94.06212055467131</v>
      </c>
      <c r="BB330" s="3">
        <f>SIN(2*PI()*BB$2*$A330/$A$2)*value!$U329</f>
        <v>-215.77276168871171</v>
      </c>
      <c r="BC330" s="3">
        <f>SIN(2*PI()*BC$2*$A330/$A$2)*value!$U329</f>
        <v>-163.00924757809079</v>
      </c>
      <c r="BD330" s="3">
        <f>SIN(2*PI()*BD$2*$A330/$A$2)*value!$U329</f>
        <v>21.563770872511171</v>
      </c>
      <c r="BE330" s="3">
        <f>SIN(2*PI()*BE$2*$A330/$A$2)*value!$U329</f>
        <v>188.70029420005494</v>
      </c>
      <c r="BF330" s="3">
        <f>SIN(2*PI()*BF$2*$A330/$A$2)*value!$U329</f>
        <v>203.25349715247907</v>
      </c>
      <c r="BG330" s="3">
        <f>SIN(2*PI()*BG$2*$A330/$A$2)*value!$U329</f>
        <v>53.455639578712685</v>
      </c>
      <c r="BH330" s="3">
        <f>SIN(2*PI()*BH$2*$A330/$A$2)*value!$U329</f>
        <v>-139.56652251600246</v>
      </c>
      <c r="BI330" s="3">
        <f>SIN(2*PI()*BI$2*$A330/$A$2)*value!$U329</f>
        <v>-219.73500036513755</v>
      </c>
      <c r="BJ330" s="3">
        <f>SIN(2*PI()*BJ$2*$A330/$A$2)*value!$U329</f>
        <v>-122.22545126429944</v>
      </c>
      <c r="BK330" s="3">
        <f>SIN(2*PI()*BK$2*$A330/$A$2)*value!$U329</f>
        <v>74.115767746286764</v>
      </c>
      <c r="BL330" s="3">
        <f>SIN(2*PI()*BL$2*$A330/$A$2)*value!$U329</f>
        <v>210.52687386108764</v>
      </c>
      <c r="BM330" s="3">
        <f>SIN(2*PI()*BM$2*$A330/$A$2)*value!$U329</f>
        <v>176.70565692574138</v>
      </c>
      <c r="BN330" s="3">
        <f>SIN(2*PI()*BN$2*$A330/$A$2)*value!$U329</f>
        <v>4.0964670891541211E-12</v>
      </c>
      <c r="BO330" s="3">
        <f>SIN(2*PI()*BO$2*$A330/$A$2)*value!$U329</f>
        <v>-176.70565692574394</v>
      </c>
      <c r="BP330" s="3">
        <f>SIN(2*PI()*BP$2*$A330/$A$2)*value!$U329</f>
        <v>-210.52687386108275</v>
      </c>
      <c r="BQ330" s="3">
        <f>SIN(2*PI()*BQ$2*$A330/$A$2)*value!$U329</f>
        <v>-74.1157677462827</v>
      </c>
      <c r="BR330" s="3">
        <f>SIN(2*PI()*BR$2*$A330/$A$2)*value!$U329</f>
        <v>122.22545126431343</v>
      </c>
      <c r="BS330" s="3">
        <f>SIN(2*PI()*BS$2*$A330/$A$2)*value!$U329</f>
        <v>219.73500036513772</v>
      </c>
      <c r="BT330" s="3">
        <f>SIN(2*PI()*BT$2*$A330/$A$2)*value!$U329</f>
        <v>139.56652251599911</v>
      </c>
      <c r="BU330" s="3">
        <f>SIN(2*PI()*BU$2*$A330/$A$2)*value!$U329</f>
        <v>-53.455639578728999</v>
      </c>
      <c r="BV330" s="3">
        <f>SIN(2*PI()*BV$2*$A330/$A$2)*value!$U329</f>
        <v>-203.25349715248549</v>
      </c>
      <c r="BW330" s="3">
        <f>SIN(2*PI()*BW$2*$A330/$A$2)*value!$U329</f>
        <v>-188.7002942000527</v>
      </c>
      <c r="BX330" s="3">
        <f>SIN(2*PI()*BX$2*$A330/$A$2)*value!$U329</f>
        <v>-21.563770872506879</v>
      </c>
      <c r="BY330" s="3">
        <f>SIN(2*PI()*BY$2*$A330/$A$2)*value!$U329</f>
        <v>163.00924757809369</v>
      </c>
      <c r="BZ330" s="3">
        <f>SIN(2*PI()*BZ$2*$A330/$A$2)*value!$U329</f>
        <v>215.77276168870844</v>
      </c>
      <c r="CA330" s="3">
        <f>SIN(2*PI()*CA$2*$A330/$A$2)*value!$U329</f>
        <v>94.062120554667402</v>
      </c>
      <c r="CB330" s="3">
        <f>SIN(2*PI()*CB$2*$A330/$A$2)*value!$U329</f>
        <v>-103.70728210173196</v>
      </c>
      <c r="CC330" s="3">
        <f>SIN(2*PI()*CC$2*$A330/$A$2)*value!$U329</f>
        <v>-217.61883219225135</v>
      </c>
      <c r="CD330" s="3">
        <f>SIN(2*PI()*CD$2*$A330/$A$2)*value!$U329</f>
        <v>-155.56349186103745</v>
      </c>
      <c r="CE330" s="3">
        <f>SIN(2*PI()*CE$2*$A330/$A$2)*value!$U329</f>
        <v>32.280704380191274</v>
      </c>
      <c r="CF330" s="3">
        <f>SIN(2*PI()*CF$2*$A330/$A$2)*value!$U329</f>
        <v>194.02267815664135</v>
      </c>
      <c r="CG330" s="3">
        <f>SIN(2*PI()*CG$2*$A330/$A$2)*value!$U329</f>
        <v>198.87764448715672</v>
      </c>
      <c r="CH330" s="3">
        <f>SIN(2*PI()*CH$2*$A330/$A$2)*value!$U329</f>
        <v>42.919870843551195</v>
      </c>
      <c r="CI330" s="3">
        <f>SIN(2*PI()*CI$2*$A330/$A$2)*value!$U329</f>
        <v>-147.7429700663474</v>
      </c>
      <c r="CJ330" s="3">
        <f>SIN(2*PI()*CJ$2*$A330/$A$2)*value!$U329</f>
        <v>-218.94063986788214</v>
      </c>
      <c r="CK330" s="3">
        <f>SIN(2*PI()*CK$2*$A330/$A$2)*value!$U329</f>
        <v>-113.10260372250266</v>
      </c>
      <c r="CL330" s="3">
        <f>SIN(2*PI()*CL$2*$A330/$A$2)*value!$U329</f>
        <v>84.190355120333322</v>
      </c>
      <c r="CM330" s="3">
        <f>SIN(2*PI()*CM$2*$A330/$A$2)*value!$U329</f>
        <v>213.40687570279903</v>
      </c>
      <c r="CN330" s="3">
        <f>SIN(2*PI()*CN$2*$A330/$A$2)*value!$U329</f>
        <v>170.06229973979907</v>
      </c>
      <c r="CO330" s="3">
        <f>SIN(2*PI()*CO$2*$A330/$A$2)*value!$U329</f>
        <v>-10.794888352044296</v>
      </c>
      <c r="CP330" s="3">
        <f>SIN(2*PI()*CP$2*$A330/$A$2)*value!$U329</f>
        <v>-182.92331470656404</v>
      </c>
      <c r="CQ330" s="3">
        <f>SIN(2*PI()*CQ$2*$A330/$A$2)*value!$U329</f>
        <v>-207.13969434025952</v>
      </c>
      <c r="CR330" s="3">
        <f>SIN(2*PI()*CR$2*$A330/$A$2)*value!$U329</f>
        <v>-63.862628995984117</v>
      </c>
      <c r="CS330" s="3">
        <f>SIN(2*PI()*CS$2*$A330/$A$2)*value!$U329</f>
        <v>131.05384698833939</v>
      </c>
      <c r="CT330" s="3">
        <f>SIN(2*PI()*CT$2*$A330/$A$2)*value!$U329</f>
        <v>220</v>
      </c>
      <c r="CU330" s="3">
        <f>SIN(2*PI()*CU$2*$A330/$A$2)*value!$U329</f>
        <v>131.05384698831915</v>
      </c>
      <c r="CV330" s="3">
        <f>SIN(2*PI()*CV$2*$A330/$A$2)*value!$U329</f>
        <v>-63.862628995996282</v>
      </c>
      <c r="CW330" s="3">
        <f>SIN(2*PI()*CW$2*$A330/$A$2)*value!$U329</f>
        <v>-207.13969434026802</v>
      </c>
      <c r="CX330" s="3">
        <f>SIN(2*PI()*CX$2*$A330/$A$2)*value!$U329</f>
        <v>-182.92331470655699</v>
      </c>
      <c r="CY330" s="3">
        <f>SIN(2*PI()*CY$2*$A330/$A$2)*value!$U329</f>
        <v>-10.79488835203159</v>
      </c>
      <c r="CZ330" s="3">
        <f>SIN(2*PI()*CZ$2*$A330/$A$2)*value!$U329</f>
        <v>170.0622997398151</v>
      </c>
      <c r="DA330" s="3">
        <f>SIN(2*PI()*DA$2*$A330/$A$2)*value!$U329</f>
        <v>213.4068757027959</v>
      </c>
      <c r="DB330" s="3">
        <f>SIN(2*PI()*DB$2*$A330/$A$2)*value!$U329</f>
        <v>84.190355120310016</v>
      </c>
      <c r="DC330" s="3">
        <f>SIN(2*PI()*DC$2*$A330/$A$2)*value!$U329</f>
        <v>-113.10260372251358</v>
      </c>
      <c r="DD330" s="3">
        <f>SIN(2*PI()*DD$2*$A330/$A$2)*value!$U329</f>
        <v>-218.94063986788336</v>
      </c>
      <c r="DE330" s="3">
        <f>SIN(2*PI()*DE$2*$A330/$A$2)*value!$U329</f>
        <v>-147.74297006632872</v>
      </c>
      <c r="DF330" s="3">
        <f>SIN(2*PI()*DF$2*$A330/$A$2)*value!$U329</f>
        <v>42.919870843563672</v>
      </c>
      <c r="DG330" s="3">
        <f>SIN(2*PI()*DG$2*$A330/$A$2)*value!$U329</f>
        <v>198.87764448716214</v>
      </c>
      <c r="DH330" s="3">
        <f>SIN(2*PI()*DH$2*$A330/$A$2)*value!$U329</f>
        <v>194.02267815664715</v>
      </c>
      <c r="DI330" s="3">
        <f>SIN(2*PI()*DI$2*$A330/$A$2)*value!$U329</f>
        <v>32.28070438017869</v>
      </c>
      <c r="DJ330" s="3">
        <f>SIN(2*PI()*DJ$2*$A330/$A$2)*value!$U329</f>
        <v>-155.5634918610553</v>
      </c>
      <c r="DK330" s="3">
        <f>SIN(2*PI()*DK$2*$A330/$A$2)*value!$U329</f>
        <v>-217.61883219224944</v>
      </c>
      <c r="DL330" s="3">
        <f>SIN(2*PI()*DL$2*$A330/$A$2)*value!$U329</f>
        <v>-103.70728210170972</v>
      </c>
      <c r="DM330" s="3">
        <f>SIN(2*PI()*DM$2*$A330/$A$2)*value!$U329</f>
        <v>94.062120554644991</v>
      </c>
      <c r="DN330" s="3">
        <f>SIN(2*PI()*DN$2*$A330/$A$2)*value!$U329</f>
        <v>215.77276168871094</v>
      </c>
      <c r="DO330" s="3">
        <f>SIN(2*PI()*DO$2*$A330/$A$2)*value!$U329</f>
        <v>163.00924757809355</v>
      </c>
      <c r="DP330" s="3">
        <f>SIN(2*PI()*DP$2*$A330/$A$2)*value!$U329</f>
        <v>-21.563770872519537</v>
      </c>
      <c r="DQ330" s="3">
        <f>SIN(2*PI()*DQ$2*$A330/$A$2)*value!$U329</f>
        <v>-188.70029420006568</v>
      </c>
      <c r="DR330" s="3">
        <f>SIN(2*PI()*DR$2*$A330/$A$2)*value!$U329</f>
        <v>-203.25349715247106</v>
      </c>
      <c r="DS330" s="3">
        <f>SIN(2*PI()*DS$2*$A330/$A$2)*value!$U329</f>
        <v>-53.455639578716657</v>
      </c>
      <c r="DT330" s="3">
        <f>SIN(2*PI()*DT$2*$A330/$A$2)*value!$U329</f>
        <v>139.56652251599931</v>
      </c>
      <c r="DU330" s="3">
        <f>SIN(2*PI()*DU$2*$A330/$A$2)*value!$U329</f>
        <v>219.73500036513835</v>
      </c>
      <c r="DV330" s="3">
        <f>SIN(2*PI()*DV$2*$A330/$A$2)*value!$U329</f>
        <v>122.22545126430283</v>
      </c>
      <c r="DW330" s="3">
        <f>SIN(2*PI()*DW$2*$A330/$A$2)*value!$U329</f>
        <v>-74.115767746318227</v>
      </c>
      <c r="DX330" s="3">
        <f>SIN(2*PI()*DX$2*$A330/$A$2)*value!$U329</f>
        <v>-210.52687386108644</v>
      </c>
      <c r="DY330" s="3">
        <f>SIN(2*PI()*DY$2*$A330/$A$2)*value!$U329</f>
        <v>-176.70565692574382</v>
      </c>
      <c r="DZ330" s="3">
        <f>SIN(2*PI()*DZ$2*$A330/$A$2)*value!$U329</f>
        <v>-8.1929341783082421E-12</v>
      </c>
      <c r="EA330" s="3">
        <f>SIN(2*PI()*EA$2*$A330/$A$2)*value!$U329</f>
        <v>176.70565692574894</v>
      </c>
      <c r="EB330" s="3">
        <f>SIN(2*PI()*EB$2*$A330/$A$2)*value!$U329</f>
        <v>210.52687386108394</v>
      </c>
      <c r="EC330" s="3">
        <f>SIN(2*PI()*EC$2*$A330/$A$2)*value!$U329</f>
        <v>74.115767746286551</v>
      </c>
      <c r="ED330" s="3">
        <f>SIN(2*PI()*ED$2*$A330/$A$2)*value!$U329</f>
        <v>-122.2254512643308</v>
      </c>
      <c r="EE330" s="3">
        <f>SIN(2*PI()*EE$2*$A330/$A$2)*value!$U329</f>
        <v>-219.73500036513755</v>
      </c>
      <c r="EF330" s="3">
        <f>SIN(2*PI()*EF$2*$A330/$A$2)*value!$U329</f>
        <v>-139.56652251599263</v>
      </c>
      <c r="EG330" s="3">
        <f>SIN(2*PI()*EG$2*$A330/$A$2)*value!$U329</f>
        <v>53.455639578725027</v>
      </c>
      <c r="EH330" s="3">
        <f>SIN(2*PI()*EH$2*$A330/$A$2)*value!$U329</f>
        <v>203.25349715248393</v>
      </c>
      <c r="EI330" s="3">
        <f>SIN(2*PI()*EI$2*$A330/$A$2)*value!$U329</f>
        <v>188.70029420004838</v>
      </c>
      <c r="EJ330" s="3">
        <f>SIN(2*PI()*EJ$2*$A330/$A$2)*value!$U329</f>
        <v>21.563770872510958</v>
      </c>
      <c r="EK330" s="3">
        <f>SIN(2*PI()*EK$2*$A330/$A$2)*value!$U329</f>
        <v>-163.00924757809932</v>
      </c>
      <c r="EL330" s="3">
        <f>SIN(2*PI()*EL$2*$A330/$A$2)*value!$U329</f>
        <v>-215.77276168870927</v>
      </c>
      <c r="EM330" s="3">
        <f>SIN(2*PI()*EM$2*$A330/$A$2)*value!$U329</f>
        <v>-94.062120554637175</v>
      </c>
      <c r="EN330" s="3">
        <f>SIN(2*PI()*EN$2*$A330/$A$2)*value!$U329</f>
        <v>103.70728210173938</v>
      </c>
      <c r="EO330" s="3">
        <f>SIN(2*PI()*EO$2*$A330/$A$2)*value!$U329</f>
        <v>217.61883219225072</v>
      </c>
      <c r="EP330" s="3">
        <f>SIN(2*PI()*EP$2*$A330/$A$2)*value!$U329</f>
        <v>155.56349186103151</v>
      </c>
      <c r="EQ330" s="3">
        <f>SIN(2*PI()*EQ$2*$A330/$A$2)*value!$U329</f>
        <v>-32.280704380187224</v>
      </c>
      <c r="ER330" s="3">
        <f>SIN(2*PI()*ER$2*$A330/$A$2)*value!$U329</f>
        <v>-194.02267815665121</v>
      </c>
      <c r="ES330" s="3">
        <f>SIN(2*PI()*ES$2*$A330/$A$2)*value!$U329</f>
        <v>-198.87764448716916</v>
      </c>
      <c r="ET330" s="3">
        <f>SIN(2*PI()*ET$2*$A330/$A$2)*value!$U329</f>
        <v>-42.919870843555209</v>
      </c>
      <c r="EU330" s="3">
        <f>SIN(2*PI()*EU$2*$A330/$A$2)*value!$U329</f>
        <v>147.74297006635362</v>
      </c>
      <c r="EV330" s="3">
        <f>SIN(2*PI()*EV$2*$A330/$A$2)*value!$U329</f>
        <v>218.94063986788254</v>
      </c>
      <c r="EW330" s="3">
        <f>SIN(2*PI()*EW$2*$A330/$A$2)*value!$U329</f>
        <v>113.10260372248473</v>
      </c>
      <c r="EX330" s="3">
        <f>SIN(2*PI()*EX$2*$A330/$A$2)*value!$U329</f>
        <v>-84.190355120341081</v>
      </c>
      <c r="EY330" s="3">
        <f>SIN(2*PI()*EY$2*$A330/$A$2)*value!$U329</f>
        <v>-213.406875702798</v>
      </c>
      <c r="EZ330" s="3">
        <f>SIN(2*PI()*EZ$2*$A330/$A$2)*value!$U329</f>
        <v>-170.06229973980962</v>
      </c>
      <c r="FA330" s="3">
        <f>SIN(2*PI()*FA$2*$A330/$A$2)*value!$U329</f>
        <v>10.794888352040203</v>
      </c>
      <c r="FB330" s="3">
        <f>SIN(2*PI()*FB$2*$A330/$A$2)*value!$U329</f>
        <v>182.9233147065757</v>
      </c>
      <c r="FC330" s="3">
        <f>SIN(2*PI()*FC$2*$A330/$A$2)*value!$U329</f>
        <v>207.13969434025668</v>
      </c>
      <c r="FD330" s="3">
        <f>SIN(2*PI()*FD$2*$A330/$A$2)*value!$U329</f>
        <v>63.86262899598804</v>
      </c>
      <c r="FE330" s="3">
        <f>SIN(2*PI()*FE$2*$A330/$A$2)*value!$U329</f>
        <v>-131.05384698832606</v>
      </c>
      <c r="FF330" s="3">
        <f>SIN(2*PI()*FF$2*$A330/$A$2)*value!$U329</f>
        <v>-220</v>
      </c>
      <c r="FG330" s="3">
        <f>SIN(2*PI()*FG$2*$A330/$A$2)*value!$U329</f>
        <v>-131.05384698833248</v>
      </c>
      <c r="FH330" s="3">
        <f>SIN(2*PI()*FH$2*$A330/$A$2)*value!$U329</f>
        <v>63.862628996004332</v>
      </c>
      <c r="FI330" s="3">
        <f>SIN(2*PI()*FI$2*$A330/$A$2)*value!$U329</f>
        <v>207.13969434027928</v>
      </c>
      <c r="FJ330" s="3">
        <f>SIN(2*PI()*FJ$2*$A330/$A$2)*value!$U329</f>
        <v>182.92331470655233</v>
      </c>
      <c r="FK330" s="3">
        <f>SIN(2*PI()*FK$2*$A330/$A$2)*value!$U329</f>
        <v>10.79488835199821</v>
      </c>
      <c r="FL330" s="3">
        <f>SIN(2*PI()*FL$2*$A330/$A$2)*value!$U329</f>
        <v>-170.06229973980456</v>
      </c>
      <c r="FM330" s="3">
        <f>SIN(2*PI()*FM$2*$A330/$A$2)*value!$U329</f>
        <v>-213.40687570280602</v>
      </c>
      <c r="FN330" s="3">
        <f>SIN(2*PI()*FN$2*$A330/$A$2)*value!$U329</f>
        <v>-84.190355120325364</v>
      </c>
      <c r="FO330" s="3">
        <f>SIN(2*PI()*FO$2*$A330/$A$2)*value!$U329</f>
        <v>113.10260372249934</v>
      </c>
      <c r="FP330" s="3">
        <f>SIN(2*PI()*FP$2*$A330/$A$2)*value!$U329</f>
        <v>218.94063986788422</v>
      </c>
      <c r="FQ330" s="3">
        <f>SIN(2*PI()*FQ$2*$A330/$A$2)*value!$U329</f>
        <v>147.742970066341</v>
      </c>
      <c r="FR330" s="3">
        <f>SIN(2*PI()*FR$2*$A330/$A$2)*value!$U329</f>
        <v>-42.919870843571921</v>
      </c>
      <c r="FS330" s="3">
        <f>SIN(2*PI()*FS$2*$A330/$A$2)*value!$U329</f>
        <v>-198.87764448715504</v>
      </c>
      <c r="FT330" s="3">
        <f>SIN(2*PI()*FT$2*$A330/$A$2)*value!$U329</f>
        <v>-194.0226781566314</v>
      </c>
      <c r="FU330" s="3">
        <f>SIN(2*PI()*FU$2*$A330/$A$2)*value!$U329</f>
        <v>-32.28070438017037</v>
      </c>
      <c r="FV330" s="3">
        <f>SIN(2*PI()*FV$2*$A330/$A$2)*value!$U329</f>
        <v>155.56349186106124</v>
      </c>
      <c r="FW330" s="3">
        <f>SIN(2*PI()*FW$2*$A330/$A$2)*value!$U329</f>
        <v>217.61883219225555</v>
      </c>
      <c r="FX330" s="3">
        <f>SIN(2*PI()*FX$2*$A330/$A$2)*value!$U329</f>
        <v>103.70728210172436</v>
      </c>
      <c r="FY330" s="3">
        <f>SIN(2*PI()*FY$2*$A330/$A$2)*value!$U329</f>
        <v>-94.06212055465258</v>
      </c>
      <c r="FZ330" s="3">
        <f>SIN(2*PI()*FZ$2*$A330/$A$2)*value!$U329</f>
        <v>-215.77276168871256</v>
      </c>
      <c r="GA330" s="3">
        <f>SIN(2*PI()*GA$2*$A330/$A$2)*value!$U329</f>
        <v>-163.00924757808787</v>
      </c>
      <c r="GB330" s="3">
        <f>SIN(2*PI()*GB$2*$A330/$A$2)*value!$U329</f>
        <v>21.563770872527908</v>
      </c>
      <c r="GC330" s="3">
        <f>SIN(2*PI()*GC$2*$A330/$A$2)*value!$U329</f>
        <v>188.70029420005716</v>
      </c>
      <c r="GD330" s="3">
        <f>SIN(2*PI()*GD$2*$A330/$A$2)*value!$U329</f>
        <v>203.25349715247742</v>
      </c>
      <c r="GE330" s="3">
        <f>SIN(2*PI()*GE$2*$A330/$A$2)*value!$U329</f>
        <v>53.455639578708499</v>
      </c>
      <c r="GF330" s="3">
        <f>SIN(2*PI()*GF$2*$A330/$A$2)*value!$U329</f>
        <v>-139.56652251602515</v>
      </c>
      <c r="GG330" s="3">
        <f>SIN(2*PI()*GG$2*$A330/$A$2)*value!$U329</f>
        <v>-219.73500036513914</v>
      </c>
      <c r="GH330" s="3">
        <f>SIN(2*PI()*GH$2*$A330/$A$2)*value!$U329</f>
        <v>-122.22545126431666</v>
      </c>
      <c r="GI330" s="3">
        <f>SIN(2*PI()*GI$2*$A330/$A$2)*value!$U329</f>
        <v>74.115767746279047</v>
      </c>
      <c r="GJ330" s="3">
        <f>SIN(2*PI()*GJ$2*$A330/$A$2)*value!$U329</f>
        <v>210.52687386108889</v>
      </c>
      <c r="GK330" s="3">
        <f>SIN(2*PI()*GK$2*$A330/$A$2)*value!$U329</f>
        <v>176.70565692573882</v>
      </c>
    </row>
    <row r="331" spans="1:193" x14ac:dyDescent="0.4">
      <c r="A331">
        <v>328</v>
      </c>
      <c r="B331" s="3">
        <f>SIN(2*PI()*B$2*$A331/$A$2)*value!$U330</f>
        <v>0</v>
      </c>
      <c r="C331" s="3">
        <f>SIN(2*PI()*C$2*$A331/$A$2)*value!$U330</f>
        <v>174.53773486407187</v>
      </c>
      <c r="D331" s="3">
        <f>SIN(2*PI()*D$2*$A331/$A$2)*value!$U330</f>
        <v>212.50368178359491</v>
      </c>
      <c r="E331" s="3">
        <f>SIN(2*PI()*E$2*$A331/$A$2)*value!$U330</f>
        <v>84.190355120319353</v>
      </c>
      <c r="F331" s="3">
        <f>SIN(2*PI()*F$2*$A331/$A$2)*value!$U330</f>
        <v>-110.00000000000074</v>
      </c>
      <c r="G331" s="3">
        <f>SIN(2*PI()*G$2*$A331/$A$2)*value!$U330</f>
        <v>-218.11786950223836</v>
      </c>
      <c r="H331" s="3">
        <f>SIN(2*PI()*H$2*$A331/$A$2)*value!$U330</f>
        <v>-155.56349186103986</v>
      </c>
      <c r="I331" s="3">
        <f>SIN(2*PI()*I$2*$A331/$A$2)*value!$U330</f>
        <v>28.71576228841106</v>
      </c>
      <c r="J331" s="3">
        <f>SIN(2*PI()*J$2*$A331/$A$2)*value!$U330</f>
        <v>190.52558883257734</v>
      </c>
      <c r="K331" s="3">
        <f>SIN(2*PI()*K$2*$A331/$A$2)*value!$U330</f>
        <v>203.25349715248288</v>
      </c>
      <c r="L331" s="3">
        <f>SIN(2*PI()*L$2*$A331/$A$2)*value!$U330</f>
        <v>56.940189922553685</v>
      </c>
      <c r="M331" s="3">
        <f>SIN(2*PI()*M$2*$A331/$A$2)*value!$U330</f>
        <v>-133.92751438191959</v>
      </c>
      <c r="N331" s="3">
        <f>SIN(2*PI()*N$2*$A331/$A$2)*value!$U330</f>
        <v>-220</v>
      </c>
      <c r="O331" s="3">
        <f>SIN(2*PI()*O$2*$A331/$A$2)*value!$U330</f>
        <v>-133.92751438191809</v>
      </c>
      <c r="P331" s="3">
        <f>SIN(2*PI()*P$2*$A331/$A$2)*value!$U330</f>
        <v>56.940189922553998</v>
      </c>
      <c r="Q331" s="3">
        <f>SIN(2*PI()*Q$2*$A331/$A$2)*value!$U330</f>
        <v>203.25349715248362</v>
      </c>
      <c r="R331" s="3">
        <f>SIN(2*PI()*R$2*$A331/$A$2)*value!$U330</f>
        <v>190.52558883257484</v>
      </c>
      <c r="S331" s="3">
        <f>SIN(2*PI()*S$2*$A331/$A$2)*value!$U330</f>
        <v>28.715762288412286</v>
      </c>
      <c r="T331" s="3">
        <f>SIN(2*PI()*T$2*$A331/$A$2)*value!$U330</f>
        <v>-155.56349186104117</v>
      </c>
      <c r="U331" s="3">
        <f>SIN(2*PI()*U$2*$A331/$A$2)*value!$U330</f>
        <v>-218.11786950223831</v>
      </c>
      <c r="V331" s="3">
        <f>SIN(2*PI()*V$2*$A331/$A$2)*value!$U330</f>
        <v>-109.99999999999841</v>
      </c>
      <c r="W331" s="3">
        <f>SIN(2*PI()*W$2*$A331/$A$2)*value!$U330</f>
        <v>84.190355120317477</v>
      </c>
      <c r="X331" s="3">
        <f>SIN(2*PI()*X$2*$A331/$A$2)*value!$U330</f>
        <v>212.50368178359571</v>
      </c>
      <c r="Y331" s="3">
        <f>SIN(2*PI()*Y$2*$A331/$A$2)*value!$U330</f>
        <v>174.53773486407084</v>
      </c>
      <c r="Z331" s="3">
        <f>SIN(2*PI()*Z$2*$A331/$A$2)*value!$U330</f>
        <v>-3.4498749343359059E-12</v>
      </c>
      <c r="AA331" s="3">
        <f>SIN(2*PI()*AA$2*$A331/$A$2)*value!$U330</f>
        <v>-174.53773486406931</v>
      </c>
      <c r="AB331" s="3">
        <f>SIN(2*PI()*AB$2*$A331/$A$2)*value!$U330</f>
        <v>-212.50368178359474</v>
      </c>
      <c r="AC331" s="3">
        <f>SIN(2*PI()*AC$2*$A331/$A$2)*value!$U330</f>
        <v>-84.190355120313995</v>
      </c>
      <c r="AD331" s="3">
        <f>SIN(2*PI()*AD$2*$A331/$A$2)*value!$U330</f>
        <v>109.99999999999898</v>
      </c>
      <c r="AE331" s="3">
        <f>SIN(2*PI()*AE$2*$A331/$A$2)*value!$U330</f>
        <v>218.11786950223879</v>
      </c>
      <c r="AF331" s="3">
        <f>SIN(2*PI()*AF$2*$A331/$A$2)*value!$U330</f>
        <v>155.5634918610385</v>
      </c>
      <c r="AG331" s="3">
        <f>SIN(2*PI()*AG$2*$A331/$A$2)*value!$U330</f>
        <v>-28.715762288412929</v>
      </c>
      <c r="AH331" s="3">
        <f>SIN(2*PI()*AH$2*$A331/$A$2)*value!$U330</f>
        <v>-190.52558883257984</v>
      </c>
      <c r="AI331" s="3">
        <f>SIN(2*PI()*AI$2*$A331/$A$2)*value!$U330</f>
        <v>-203.25349715248336</v>
      </c>
      <c r="AJ331" s="3">
        <f>SIN(2*PI()*AJ$2*$A331/$A$2)*value!$U330</f>
        <v>-56.940189922556392</v>
      </c>
      <c r="AK331" s="3">
        <f>SIN(2*PI()*AK$2*$A331/$A$2)*value!$U330</f>
        <v>133.92751438191613</v>
      </c>
      <c r="AL331" s="3">
        <f>SIN(2*PI()*AL$2*$A331/$A$2)*value!$U330</f>
        <v>220</v>
      </c>
      <c r="AM331" s="3">
        <f>SIN(2*PI()*AM$2*$A331/$A$2)*value!$U330</f>
        <v>133.92751438191783</v>
      </c>
      <c r="AN331" s="3">
        <f>SIN(2*PI()*AN$2*$A331/$A$2)*value!$U330</f>
        <v>-56.940189922554303</v>
      </c>
      <c r="AO331" s="3">
        <f>SIN(2*PI()*AO$2*$A331/$A$2)*value!$U330</f>
        <v>-203.25349715248493</v>
      </c>
      <c r="AP331" s="3">
        <f>SIN(2*PI()*AP$2*$A331/$A$2)*value!$U330</f>
        <v>-190.52558883257467</v>
      </c>
      <c r="AQ331" s="3">
        <f>SIN(2*PI()*AQ$2*$A331/$A$2)*value!$U330</f>
        <v>-28.715762288408868</v>
      </c>
      <c r="AR331" s="3">
        <f>SIN(2*PI()*AR$2*$A331/$A$2)*value!$U330</f>
        <v>155.56349186103699</v>
      </c>
      <c r="AS331" s="3">
        <f>SIN(2*PI()*AS$2*$A331/$A$2)*value!$U330</f>
        <v>218.11786950223745</v>
      </c>
      <c r="AT331" s="3">
        <f>SIN(2*PI()*AT$2*$A331/$A$2)*value!$U330</f>
        <v>109.99999999999542</v>
      </c>
      <c r="AU331" s="3">
        <f>SIN(2*PI()*AU$2*$A331/$A$2)*value!$U330</f>
        <v>-84.19035512031779</v>
      </c>
      <c r="AV331" s="3">
        <f>SIN(2*PI()*AV$2*$A331/$A$2)*value!$U330</f>
        <v>-212.50368178359579</v>
      </c>
      <c r="AW331" s="3">
        <f>SIN(2*PI()*AW$2*$A331/$A$2)*value!$U330</f>
        <v>-174.53773486407064</v>
      </c>
      <c r="AX331" s="3">
        <f>SIN(2*PI()*AX$2*$A331/$A$2)*value!$U330</f>
        <v>6.8997498686718117E-12</v>
      </c>
      <c r="AY331" s="3">
        <f>SIN(2*PI()*AY$2*$A331/$A$2)*value!$U330</f>
        <v>174.53773486407141</v>
      </c>
      <c r="AZ331" s="3">
        <f>SIN(2*PI()*AZ$2*$A331/$A$2)*value!$U330</f>
        <v>212.50368178359707</v>
      </c>
      <c r="BA331" s="3">
        <f>SIN(2*PI()*BA$2*$A331/$A$2)*value!$U330</f>
        <v>84.190355120310812</v>
      </c>
      <c r="BB331" s="3">
        <f>SIN(2*PI()*BB$2*$A331/$A$2)*value!$U330</f>
        <v>-110.00000000000196</v>
      </c>
      <c r="BC331" s="3">
        <f>SIN(2*PI()*BC$2*$A331/$A$2)*value!$U330</f>
        <v>-218.11786950223762</v>
      </c>
      <c r="BD331" s="3">
        <f>SIN(2*PI()*BD$2*$A331/$A$2)*value!$U330</f>
        <v>-155.56349186103165</v>
      </c>
      <c r="BE331" s="3">
        <f>SIN(2*PI()*BE$2*$A331/$A$2)*value!$U330</f>
        <v>28.715762288416347</v>
      </c>
      <c r="BF331" s="3">
        <f>SIN(2*PI()*BF$2*$A331/$A$2)*value!$U330</f>
        <v>190.52558883257532</v>
      </c>
      <c r="BG331" s="3">
        <f>SIN(2*PI()*BG$2*$A331/$A$2)*value!$U330</f>
        <v>203.25349715248205</v>
      </c>
      <c r="BH331" s="3">
        <f>SIN(2*PI()*BH$2*$A331/$A$2)*value!$U330</f>
        <v>56.940189922547013</v>
      </c>
      <c r="BI331" s="3">
        <f>SIN(2*PI()*BI$2*$A331/$A$2)*value!$U330</f>
        <v>-133.92751438191885</v>
      </c>
      <c r="BJ331" s="3">
        <f>SIN(2*PI()*BJ$2*$A331/$A$2)*value!$U330</f>
        <v>-220</v>
      </c>
      <c r="BK331" s="3">
        <f>SIN(2*PI()*BK$2*$A331/$A$2)*value!$U330</f>
        <v>-133.92751438192005</v>
      </c>
      <c r="BL331" s="3">
        <f>SIN(2*PI()*BL$2*$A331/$A$2)*value!$U330</f>
        <v>56.940189922557643</v>
      </c>
      <c r="BM331" s="3">
        <f>SIN(2*PI()*BM$2*$A331/$A$2)*value!$U330</f>
        <v>203.25349715248146</v>
      </c>
      <c r="BN331" s="3">
        <f>SIN(2*PI()*BN$2*$A331/$A$2)*value!$U330</f>
        <v>190.52558883256981</v>
      </c>
      <c r="BO331" s="3">
        <f>SIN(2*PI()*BO$2*$A331/$A$2)*value!$U330</f>
        <v>28.715762288405447</v>
      </c>
      <c r="BP331" s="3">
        <f>SIN(2*PI()*BP$2*$A331/$A$2)*value!$U330</f>
        <v>-155.56349186103941</v>
      </c>
      <c r="BQ331" s="3">
        <f>SIN(2*PI()*BQ$2*$A331/$A$2)*value!$U330</f>
        <v>-218.11786950223782</v>
      </c>
      <c r="BR331" s="3">
        <f>SIN(2*PI()*BR$2*$A331/$A$2)*value!$U330</f>
        <v>-110.00000000000327</v>
      </c>
      <c r="BS331" s="3">
        <f>SIN(2*PI()*BS$2*$A331/$A$2)*value!$U330</f>
        <v>84.190355120320973</v>
      </c>
      <c r="BT331" s="3">
        <f>SIN(2*PI()*BT$2*$A331/$A$2)*value!$U330</f>
        <v>212.50368178359344</v>
      </c>
      <c r="BU331" s="3">
        <f>SIN(2*PI()*BU$2*$A331/$A$2)*value!$U330</f>
        <v>174.53773486406473</v>
      </c>
      <c r="BV331" s="3">
        <f>SIN(2*PI()*BV$2*$A331/$A$2)*value!$U330</f>
        <v>-4.096848728318836E-12</v>
      </c>
      <c r="BW331" s="3">
        <f>SIN(2*PI()*BW$2*$A331/$A$2)*value!$U330</f>
        <v>-174.53773486407732</v>
      </c>
      <c r="BX331" s="3">
        <f>SIN(2*PI()*BX$2*$A331/$A$2)*value!$U330</f>
        <v>-212.50368178359457</v>
      </c>
      <c r="BY331" s="3">
        <f>SIN(2*PI()*BY$2*$A331/$A$2)*value!$U330</f>
        <v>-84.190355120313399</v>
      </c>
      <c r="BZ331" s="3">
        <f>SIN(2*PI()*BZ$2*$A331/$A$2)*value!$U330</f>
        <v>109.99999999999953</v>
      </c>
      <c r="CA331" s="3">
        <f>SIN(2*PI()*CA$2*$A331/$A$2)*value!$U330</f>
        <v>218.11786950223726</v>
      </c>
      <c r="CB331" s="3">
        <f>SIN(2*PI()*CB$2*$A331/$A$2)*value!$U330</f>
        <v>155.56349186103364</v>
      </c>
      <c r="CC331" s="3">
        <f>SIN(2*PI()*CC$2*$A331/$A$2)*value!$U330</f>
        <v>-28.715762288413568</v>
      </c>
      <c r="CD331" s="3">
        <f>SIN(2*PI()*CD$2*$A331/$A$2)*value!$U330</f>
        <v>-190.52558883258018</v>
      </c>
      <c r="CE331" s="3">
        <f>SIN(2*PI()*CE$2*$A331/$A$2)*value!$U330</f>
        <v>-203.25349715248311</v>
      </c>
      <c r="CF331" s="3">
        <f>SIN(2*PI()*CF$2*$A331/$A$2)*value!$U330</f>
        <v>-56.940189922549727</v>
      </c>
      <c r="CG331" s="3">
        <f>SIN(2*PI()*CG$2*$A331/$A$2)*value!$U330</f>
        <v>133.92751438191664</v>
      </c>
      <c r="CH331" s="3">
        <f>SIN(2*PI()*CH$2*$A331/$A$2)*value!$U330</f>
        <v>220</v>
      </c>
      <c r="CI331" s="3">
        <f>SIN(2*PI()*CI$2*$A331/$A$2)*value!$U330</f>
        <v>133.92751438191237</v>
      </c>
      <c r="CJ331" s="3">
        <f>SIN(2*PI()*CJ$2*$A331/$A$2)*value!$U330</f>
        <v>-56.940189922567008</v>
      </c>
      <c r="CK331" s="3">
        <f>SIN(2*PI()*CK$2*$A331/$A$2)*value!$U330</f>
        <v>-203.25349715248518</v>
      </c>
      <c r="CL331" s="3">
        <f>SIN(2*PI()*CL$2*$A331/$A$2)*value!$U330</f>
        <v>-190.5255888325712</v>
      </c>
      <c r="CM331" s="3">
        <f>SIN(2*PI()*CM$2*$A331/$A$2)*value!$U330</f>
        <v>-28.715762288420621</v>
      </c>
      <c r="CN331" s="3">
        <f>SIN(2*PI()*CN$2*$A331/$A$2)*value!$U330</f>
        <v>155.56349186103745</v>
      </c>
      <c r="CO331" s="3">
        <f>SIN(2*PI()*CO$2*$A331/$A$2)*value!$U330</f>
        <v>218.11786950223654</v>
      </c>
      <c r="CP331" s="3">
        <f>SIN(2*PI()*CP$2*$A331/$A$2)*value!$U330</f>
        <v>109.99999999999487</v>
      </c>
      <c r="CQ331" s="3">
        <f>SIN(2*PI()*CQ$2*$A331/$A$2)*value!$U330</f>
        <v>-84.19035512032994</v>
      </c>
      <c r="CR331" s="3">
        <f>SIN(2*PI()*CR$2*$A331/$A$2)*value!$U330</f>
        <v>-212.50368178359597</v>
      </c>
      <c r="CS331" s="3">
        <f>SIN(2*PI()*CS$2*$A331/$A$2)*value!$U330</f>
        <v>-174.53773486407405</v>
      </c>
      <c r="CT331" s="3">
        <f>SIN(2*PI()*CT$2*$A331/$A$2)*value!$U330</f>
        <v>1.3799499737343623E-11</v>
      </c>
      <c r="CU331" s="3">
        <f>SIN(2*PI()*CU$2*$A331/$A$2)*value!$U330</f>
        <v>174.53773486407562</v>
      </c>
      <c r="CV331" s="3">
        <f>SIN(2*PI()*CV$2*$A331/$A$2)*value!$U330</f>
        <v>212.50368178359531</v>
      </c>
      <c r="CW331" s="3">
        <f>SIN(2*PI()*CW$2*$A331/$A$2)*value!$U330</f>
        <v>84.190355120327538</v>
      </c>
      <c r="CX331" s="3">
        <f>SIN(2*PI()*CX$2*$A331/$A$2)*value!$U330</f>
        <v>-109.99999999998627</v>
      </c>
      <c r="CY331" s="3">
        <f>SIN(2*PI()*CY$2*$A331/$A$2)*value!$U330</f>
        <v>-218.11786950223853</v>
      </c>
      <c r="CZ331" s="3">
        <f>SIN(2*PI()*CZ$2*$A331/$A$2)*value!$U330</f>
        <v>-155.56349186102676</v>
      </c>
      <c r="DA331" s="3">
        <f>SIN(2*PI()*DA$2*$A331/$A$2)*value!$U330</f>
        <v>28.715762288423186</v>
      </c>
      <c r="DB331" s="3">
        <f>SIN(2*PI()*DB$2*$A331/$A$2)*value!$U330</f>
        <v>190.52558883257876</v>
      </c>
      <c r="DC331" s="3">
        <f>SIN(2*PI()*DC$2*$A331/$A$2)*value!$U330</f>
        <v>203.25349715248419</v>
      </c>
      <c r="DD331" s="3">
        <f>SIN(2*PI()*DD$2*$A331/$A$2)*value!$U330</f>
        <v>56.940189922564514</v>
      </c>
      <c r="DE331" s="3">
        <f>SIN(2*PI()*DE$2*$A331/$A$2)*value!$U330</f>
        <v>-133.92751438192434</v>
      </c>
      <c r="DF331" s="3">
        <f>SIN(2*PI()*DF$2*$A331/$A$2)*value!$U330</f>
        <v>-220</v>
      </c>
      <c r="DG331" s="3">
        <f>SIN(2*PI()*DG$2*$A331/$A$2)*value!$U330</f>
        <v>-133.92751438190467</v>
      </c>
      <c r="DH331" s="3">
        <f>SIN(2*PI()*DH$2*$A331/$A$2)*value!$U330</f>
        <v>56.940189922564308</v>
      </c>
      <c r="DI331" s="3">
        <f>SIN(2*PI()*DI$2*$A331/$A$2)*value!$U330</f>
        <v>203.2534971524841</v>
      </c>
      <c r="DJ331" s="3">
        <f>SIN(2*PI()*DJ$2*$A331/$A$2)*value!$U330</f>
        <v>190.52558883257888</v>
      </c>
      <c r="DK331" s="3">
        <f>SIN(2*PI()*DK$2*$A331/$A$2)*value!$U330</f>
        <v>28.715762288398601</v>
      </c>
      <c r="DL331" s="3">
        <f>SIN(2*PI()*DL$2*$A331/$A$2)*value!$U330</f>
        <v>-155.5634918610443</v>
      </c>
      <c r="DM331" s="3">
        <f>SIN(2*PI()*DM$2*$A331/$A$2)*value!$U330</f>
        <v>-218.11786950223856</v>
      </c>
      <c r="DN331" s="3">
        <f>SIN(2*PI()*DN$2*$A331/$A$2)*value!$U330</f>
        <v>-109.99999999998646</v>
      </c>
      <c r="DO331" s="3">
        <f>SIN(2*PI()*DO$2*$A331/$A$2)*value!$U330</f>
        <v>84.190355120327354</v>
      </c>
      <c r="DP331" s="3">
        <f>SIN(2*PI()*DP$2*$A331/$A$2)*value!$U330</f>
        <v>212.50368178359523</v>
      </c>
      <c r="DQ331" s="3">
        <f>SIN(2*PI()*DQ$2*$A331/$A$2)*value!$U330</f>
        <v>174.53773486406052</v>
      </c>
      <c r="DR331" s="3">
        <f>SIN(2*PI()*DR$2*$A331/$A$2)*value!$U330</f>
        <v>-1.0996598596990648E-11</v>
      </c>
      <c r="DS331" s="3">
        <f>SIN(2*PI()*DS$2*$A331/$A$2)*value!$U330</f>
        <v>-174.53773486407391</v>
      </c>
      <c r="DT331" s="3">
        <f>SIN(2*PI()*DT$2*$A331/$A$2)*value!$U330</f>
        <v>-212.50368178359599</v>
      </c>
      <c r="DU331" s="3">
        <f>SIN(2*PI()*DU$2*$A331/$A$2)*value!$U330</f>
        <v>-84.190355120307032</v>
      </c>
      <c r="DV331" s="3">
        <f>SIN(2*PI()*DV$2*$A331/$A$2)*value!$U330</f>
        <v>110.00000000000551</v>
      </c>
      <c r="DW331" s="3">
        <f>SIN(2*PI()*DW$2*$A331/$A$2)*value!$U330</f>
        <v>218.11786950223816</v>
      </c>
      <c r="DX331" s="3">
        <f>SIN(2*PI()*DX$2*$A331/$A$2)*value!$U330</f>
        <v>155.56349186104646</v>
      </c>
      <c r="DY331" s="3">
        <f>SIN(2*PI()*DY$2*$A331/$A$2)*value!$U330</f>
        <v>-28.715762288420407</v>
      </c>
      <c r="DZ331" s="3">
        <f>SIN(2*PI()*DZ$2*$A331/$A$2)*value!$U330</f>
        <v>-190.52558883258988</v>
      </c>
      <c r="EA331" s="3">
        <f>SIN(2*PI()*EA$2*$A331/$A$2)*value!$U330</f>
        <v>-203.25349715247569</v>
      </c>
      <c r="EB331" s="3">
        <f>SIN(2*PI()*EB$2*$A331/$A$2)*value!$U330</f>
        <v>-56.940189922543055</v>
      </c>
      <c r="EC331" s="3">
        <f>SIN(2*PI()*EC$2*$A331/$A$2)*value!$U330</f>
        <v>133.92751438192212</v>
      </c>
      <c r="ED331" s="3">
        <f>SIN(2*PI()*ED$2*$A331/$A$2)*value!$U330</f>
        <v>220</v>
      </c>
      <c r="EE331" s="3">
        <f>SIN(2*PI()*EE$2*$A331/$A$2)*value!$U330</f>
        <v>133.92751438190689</v>
      </c>
      <c r="EF331" s="3">
        <f>SIN(2*PI()*EF$2*$A331/$A$2)*value!$U330</f>
        <v>-56.940189922561601</v>
      </c>
      <c r="EG331" s="3">
        <f>SIN(2*PI()*EG$2*$A331/$A$2)*value!$U330</f>
        <v>-203.25349715248302</v>
      </c>
      <c r="EH331" s="3">
        <f>SIN(2*PI()*EH$2*$A331/$A$2)*value!$U330</f>
        <v>-190.52558883258027</v>
      </c>
      <c r="EI331" s="3">
        <f>SIN(2*PI()*EI$2*$A331/$A$2)*value!$U330</f>
        <v>-28.715762288426177</v>
      </c>
      <c r="EJ331" s="3">
        <f>SIN(2*PI()*EJ$2*$A331/$A$2)*value!$U330</f>
        <v>155.56349186104231</v>
      </c>
      <c r="EK331" s="3">
        <f>SIN(2*PI()*EK$2*$A331/$A$2)*value!$U330</f>
        <v>218.11786950223893</v>
      </c>
      <c r="EL331" s="3">
        <f>SIN(2*PI()*EL$2*$A331/$A$2)*value!$U330</f>
        <v>110.00000000001054</v>
      </c>
      <c r="EM331" s="3">
        <f>SIN(2*PI()*EM$2*$A331/$A$2)*value!$U330</f>
        <v>-84.19035512034786</v>
      </c>
      <c r="EN331" s="3">
        <f>SIN(2*PI()*EN$2*$A331/$A$2)*value!$U330</f>
        <v>-212.503681783601</v>
      </c>
      <c r="EO331" s="3">
        <f>SIN(2*PI()*EO$2*$A331/$A$2)*value!$U330</f>
        <v>-174.53773486406223</v>
      </c>
      <c r="EP331" s="3">
        <f>SIN(2*PI()*EP$2*$A331/$A$2)*value!$U330</f>
        <v>8.1936974566376719E-12</v>
      </c>
      <c r="EQ331" s="3">
        <f>SIN(2*PI()*EQ$2*$A331/$A$2)*value!$U330</f>
        <v>174.53773486408744</v>
      </c>
      <c r="ER331" s="3">
        <f>SIN(2*PI()*ER$2*$A331/$A$2)*value!$U330</f>
        <v>212.50368178359025</v>
      </c>
      <c r="ES331" s="3">
        <f>SIN(2*PI()*ES$2*$A331/$A$2)*value!$U330</f>
        <v>84.190355120309619</v>
      </c>
      <c r="ET331" s="3">
        <f>SIN(2*PI()*ET$2*$A331/$A$2)*value!$U330</f>
        <v>-110.00000000000308</v>
      </c>
      <c r="EU331" s="3">
        <f>SIN(2*PI()*EU$2*$A331/$A$2)*value!$U330</f>
        <v>-218.1178695022378</v>
      </c>
      <c r="EV331" s="3">
        <f>SIN(2*PI()*EV$2*$A331/$A$2)*value!$U330</f>
        <v>-155.56349186103074</v>
      </c>
      <c r="EW331" s="3">
        <f>SIN(2*PI()*EW$2*$A331/$A$2)*value!$U330</f>
        <v>28.715762288417629</v>
      </c>
      <c r="EX331" s="3">
        <f>SIN(2*PI()*EX$2*$A331/$A$2)*value!$U330</f>
        <v>190.52558883257595</v>
      </c>
      <c r="EY331" s="3">
        <f>SIN(2*PI()*EY$2*$A331/$A$2)*value!$U330</f>
        <v>203.25349715248632</v>
      </c>
      <c r="EZ331" s="3">
        <f>SIN(2*PI()*EZ$2*$A331/$A$2)*value!$U330</f>
        <v>56.940189922569928</v>
      </c>
      <c r="FA331" s="3">
        <f>SIN(2*PI()*FA$2*$A331/$A$2)*value!$U330</f>
        <v>-133.92751438193972</v>
      </c>
      <c r="FB331" s="3">
        <f>SIN(2*PI()*FB$2*$A331/$A$2)*value!$U330</f>
        <v>-220</v>
      </c>
      <c r="FC331" s="3">
        <f>SIN(2*PI()*FC$2*$A331/$A$2)*value!$U330</f>
        <v>-133.92751438190911</v>
      </c>
      <c r="FD331" s="3">
        <f>SIN(2*PI()*FD$2*$A331/$A$2)*value!$U330</f>
        <v>56.940189922558886</v>
      </c>
      <c r="FE331" s="3">
        <f>SIN(2*PI()*FE$2*$A331/$A$2)*value!$U330</f>
        <v>203.25349715248197</v>
      </c>
      <c r="FF331" s="3">
        <f>SIN(2*PI()*FF$2*$A331/$A$2)*value!$U330</f>
        <v>190.52558883256916</v>
      </c>
      <c r="FG331" s="3">
        <f>SIN(2*PI()*FG$2*$A331/$A$2)*value!$U330</f>
        <v>28.715762288404161</v>
      </c>
      <c r="FH331" s="3">
        <f>SIN(2*PI()*FH$2*$A331/$A$2)*value!$U330</f>
        <v>-155.56349186104035</v>
      </c>
      <c r="FI331" s="3">
        <f>SIN(2*PI()*FI$2*$A331/$A$2)*value!$U330</f>
        <v>-218.117869502236</v>
      </c>
      <c r="FJ331" s="3">
        <f>SIN(2*PI()*FJ$2*$A331/$A$2)*value!$U330</f>
        <v>-109.99999999999132</v>
      </c>
      <c r="FK331" s="3">
        <f>SIN(2*PI()*FK$2*$A331/$A$2)*value!$U330</f>
        <v>84.19035512036838</v>
      </c>
      <c r="FL331" s="3">
        <f>SIN(2*PI()*FL$2*$A331/$A$2)*value!$U330</f>
        <v>212.50368178359378</v>
      </c>
      <c r="FM331" s="3">
        <f>SIN(2*PI()*FM$2*$A331/$A$2)*value!$U330</f>
        <v>174.53773486407917</v>
      </c>
      <c r="FN331" s="3">
        <f>SIN(2*PI()*FN$2*$A331/$A$2)*value!$U330</f>
        <v>1.962030798247083E-11</v>
      </c>
      <c r="FO331" s="3">
        <f>SIN(2*PI()*FO$2*$A331/$A$2)*value!$U330</f>
        <v>-174.53773486408573</v>
      </c>
      <c r="FP331" s="3">
        <f>SIN(2*PI()*FP$2*$A331/$A$2)*value!$U330</f>
        <v>-212.50368178359099</v>
      </c>
      <c r="FQ331" s="3">
        <f>SIN(2*PI()*FQ$2*$A331/$A$2)*value!$U330</f>
        <v>-84.190355120312205</v>
      </c>
      <c r="FR331" s="3">
        <f>SIN(2*PI()*FR$2*$A331/$A$2)*value!$U330</f>
        <v>110.00000000002233</v>
      </c>
      <c r="FS331" s="3">
        <f>SIN(2*PI()*FS$2*$A331/$A$2)*value!$U330</f>
        <v>218.11786950224067</v>
      </c>
      <c r="FT331" s="3">
        <f>SIN(2*PI()*FT$2*$A331/$A$2)*value!$U330</f>
        <v>155.56349186103273</v>
      </c>
      <c r="FU331" s="3">
        <f>SIN(2*PI()*FU$2*$A331/$A$2)*value!$U330</f>
        <v>-28.715762288439649</v>
      </c>
      <c r="FV331" s="3">
        <f>SIN(2*PI()*FV$2*$A331/$A$2)*value!$U330</f>
        <v>-190.52558883258706</v>
      </c>
      <c r="FW331" s="3">
        <f>SIN(2*PI()*FW$2*$A331/$A$2)*value!$U330</f>
        <v>-203.2534971524874</v>
      </c>
      <c r="FX331" s="3">
        <f>SIN(2*PI()*FX$2*$A331/$A$2)*value!$U330</f>
        <v>-56.940189922572635</v>
      </c>
      <c r="FY331" s="3">
        <f>SIN(2*PI()*FY$2*$A331/$A$2)*value!$U330</f>
        <v>133.92751438191766</v>
      </c>
      <c r="FZ331" s="3">
        <f>SIN(2*PI()*FZ$2*$A331/$A$2)*value!$U330</f>
        <v>220</v>
      </c>
      <c r="GA331" s="3">
        <f>SIN(2*PI()*GA$2*$A331/$A$2)*value!$U330</f>
        <v>133.92751438193116</v>
      </c>
      <c r="GB331" s="3">
        <f>SIN(2*PI()*GB$2*$A331/$A$2)*value!$U330</f>
        <v>-56.940189922580345</v>
      </c>
      <c r="GC331" s="3">
        <f>SIN(2*PI()*GC$2*$A331/$A$2)*value!$U330</f>
        <v>-203.25349715249047</v>
      </c>
      <c r="GD331" s="3">
        <f>SIN(2*PI()*GD$2*$A331/$A$2)*value!$U330</f>
        <v>-190.52558883257058</v>
      </c>
      <c r="GE331" s="3">
        <f>SIN(2*PI()*GE$2*$A331/$A$2)*value!$U330</f>
        <v>-28.715762288382145</v>
      </c>
      <c r="GF331" s="3">
        <f>SIN(2*PI()*GF$2*$A331/$A$2)*value!$U330</f>
        <v>155.56349186105604</v>
      </c>
      <c r="GG331" s="3">
        <f>SIN(2*PI()*GG$2*$A331/$A$2)*value!$U330</f>
        <v>218.11786950223964</v>
      </c>
      <c r="GH331" s="3">
        <f>SIN(2*PI()*GH$2*$A331/$A$2)*value!$U330</f>
        <v>109.99999999999375</v>
      </c>
      <c r="GI331" s="3">
        <f>SIN(2*PI()*GI$2*$A331/$A$2)*value!$U330</f>
        <v>-84.19035512031958</v>
      </c>
      <c r="GJ331" s="3">
        <f>SIN(2*PI()*GJ$2*$A331/$A$2)*value!$U330</f>
        <v>-212.50368178359304</v>
      </c>
      <c r="GK331" s="3">
        <f>SIN(2*PI()*GK$2*$A331/$A$2)*value!$U330</f>
        <v>-174.53773486405041</v>
      </c>
    </row>
    <row r="332" spans="1:193" x14ac:dyDescent="0.4">
      <c r="A332">
        <v>329</v>
      </c>
      <c r="B332" s="3">
        <f>SIN(2*PI()*B$2*$A332/$A$2)*value!$U331</f>
        <v>0</v>
      </c>
      <c r="C332" s="3">
        <f>SIN(2*PI()*C$2*$A332/$A$2)*value!$U331</f>
        <v>172.32308483030315</v>
      </c>
      <c r="D332" s="3">
        <f>SIN(2*PI()*D$2*$A332/$A$2)*value!$U331</f>
        <v>214.25293544101336</v>
      </c>
      <c r="E332" s="3">
        <f>SIN(2*PI()*E$2*$A332/$A$2)*value!$U331</f>
        <v>94.062120554661988</v>
      </c>
      <c r="F332" s="3">
        <f>SIN(2*PI()*F$2*$A332/$A$2)*value!$U331</f>
        <v>-97.303511848180605</v>
      </c>
      <c r="G332" s="3">
        <f>SIN(2*PI()*G$2*$A332/$A$2)*value!$U331</f>
        <v>-215.04163448758595</v>
      </c>
      <c r="H332" s="3">
        <f>SIN(2*PI()*H$2*$A332/$A$2)*value!$U331</f>
        <v>-170.06229973980203</v>
      </c>
      <c r="I332" s="3">
        <f>SIN(2*PI()*I$2*$A332/$A$2)*value!$U331</f>
        <v>3.5995809578283144</v>
      </c>
      <c r="J332" s="3">
        <f>SIN(2*PI()*J$2*$A332/$A$2)*value!$U331</f>
        <v>174.53773486407218</v>
      </c>
      <c r="K332" s="3">
        <f>SIN(2*PI()*K$2*$A332/$A$2)*value!$U331</f>
        <v>213.40687570279962</v>
      </c>
      <c r="L332" s="3">
        <f>SIN(2*PI()*L$2*$A332/$A$2)*value!$U331</f>
        <v>90.795546556965661</v>
      </c>
      <c r="M332" s="3">
        <f>SIN(2*PI()*M$2*$A332/$A$2)*value!$U331</f>
        <v>-100.51885263869467</v>
      </c>
      <c r="N332" s="3">
        <f>SIN(2*PI()*N$2*$A332/$A$2)*value!$U331</f>
        <v>-215.77276168871077</v>
      </c>
      <c r="O332" s="3">
        <f>SIN(2*PI()*O$2*$A332/$A$2)*value!$U331</f>
        <v>-167.75598485940549</v>
      </c>
      <c r="P332" s="3">
        <f>SIN(2*PI()*P$2*$A332/$A$2)*value!$U331</f>
        <v>7.1981982207931958</v>
      </c>
      <c r="Q332" s="3">
        <f>SIN(2*PI()*Q$2*$A332/$A$2)*value!$U331</f>
        <v>176.70565692574303</v>
      </c>
      <c r="R332" s="3">
        <f>SIN(2*PI()*R$2*$A332/$A$2)*value!$U331</f>
        <v>212.50368178359463</v>
      </c>
      <c r="S332" s="3">
        <f>SIN(2*PI()*S$2*$A332/$A$2)*value!$U331</f>
        <v>87.504664395944431</v>
      </c>
      <c r="T332" s="3">
        <f>SIN(2*PI()*T$2*$A332/$A$2)*value!$U331</f>
        <v>-103.7072821017199</v>
      </c>
      <c r="U332" s="3">
        <f>SIN(2*PI()*U$2*$A332/$A$2)*value!$U331</f>
        <v>-216.4461213039576</v>
      </c>
      <c r="V332" s="3">
        <f>SIN(2*PI()*V$2*$A332/$A$2)*value!$U331</f>
        <v>-165.40475764537331</v>
      </c>
      <c r="W332" s="3">
        <f>SIN(2*PI()*W$2*$A332/$A$2)*value!$U331</f>
        <v>10.794888352034066</v>
      </c>
      <c r="X332" s="3">
        <f>SIN(2*PI()*X$2*$A332/$A$2)*value!$U331</f>
        <v>178.8262706101581</v>
      </c>
      <c r="Y332" s="3">
        <f>SIN(2*PI()*Y$2*$A332/$A$2)*value!$U331</f>
        <v>211.54359549025133</v>
      </c>
      <c r="Z332" s="3">
        <f>SIN(2*PI()*Z$2*$A332/$A$2)*value!$U331</f>
        <v>84.190355120319182</v>
      </c>
      <c r="AA332" s="3">
        <f>SIN(2*PI()*AA$2*$A332/$A$2)*value!$U331</f>
        <v>-106.8679466175922</v>
      </c>
      <c r="AB332" s="3">
        <f>SIN(2*PI()*AB$2*$A332/$A$2)*value!$U331</f>
        <v>-217.06153305867332</v>
      </c>
      <c r="AC332" s="3">
        <f>SIN(2*PI()*AC$2*$A332/$A$2)*value!$U331</f>
        <v>-163.00924757808949</v>
      </c>
      <c r="AD332" s="3">
        <f>SIN(2*PI()*AD$2*$A332/$A$2)*value!$U331</f>
        <v>14.388688430636355</v>
      </c>
      <c r="AE332" s="3">
        <f>SIN(2*PI()*AE$2*$A332/$A$2)*value!$U331</f>
        <v>180.89900817775126</v>
      </c>
      <c r="AF332" s="3">
        <f>SIN(2*PI()*AF$2*$A332/$A$2)*value!$U331</f>
        <v>210.52687386108482</v>
      </c>
      <c r="AG332" s="3">
        <f>SIN(2*PI()*AG$2*$A332/$A$2)*value!$U331</f>
        <v>80.853506050834525</v>
      </c>
      <c r="AH332" s="3">
        <f>SIN(2*PI()*AH$2*$A332/$A$2)*value!$U331</f>
        <v>-110.00000000000252</v>
      </c>
      <c r="AI332" s="3">
        <f>SIN(2*PI()*AI$2*$A332/$A$2)*value!$U331</f>
        <v>-217.61883219225169</v>
      </c>
      <c r="AJ332" s="3">
        <f>SIN(2*PI()*AJ$2*$A332/$A$2)*value!$U331</f>
        <v>-160.57009599352682</v>
      </c>
      <c r="AK332" s="3">
        <f>SIN(2*PI()*AK$2*$A332/$A$2)*value!$U331</f>
        <v>17.978636309411545</v>
      </c>
      <c r="AL332" s="3">
        <f>SIN(2*PI()*AL$2*$A332/$A$2)*value!$U331</f>
        <v>182.92331470656046</v>
      </c>
      <c r="AM332" s="3">
        <f>SIN(2*PI()*AM$2*$A332/$A$2)*value!$U331</f>
        <v>209.45378909706224</v>
      </c>
      <c r="AN332" s="3">
        <f>SIN(2*PI()*AN$2*$A332/$A$2)*value!$U331</f>
        <v>77.495010542665582</v>
      </c>
      <c r="AO332" s="3">
        <f>SIN(2*PI()*AO$2*$A332/$A$2)*value!$U331</f>
        <v>-113.10260372251633</v>
      </c>
      <c r="AP332" s="3">
        <f>SIN(2*PI()*AP$2*$A332/$A$2)*value!$U331</f>
        <v>-218.11786950223896</v>
      </c>
      <c r="AQ332" s="3">
        <f>SIN(2*PI()*AQ$2*$A332/$A$2)*value!$U331</f>
        <v>-158.08795591153248</v>
      </c>
      <c r="AR332" s="3">
        <f>SIN(2*PI()*AR$2*$A332/$A$2)*value!$U331</f>
        <v>21.563770872507526</v>
      </c>
      <c r="AS332" s="3">
        <f>SIN(2*PI()*AS$2*$A332/$A$2)*value!$U331</f>
        <v>184.89864824077671</v>
      </c>
      <c r="AT332" s="3">
        <f>SIN(2*PI()*AT$2*$A332/$A$2)*value!$U331</f>
        <v>208.32462848892021</v>
      </c>
      <c r="AU332" s="3">
        <f>SIN(2*PI()*AU$2*$A332/$A$2)*value!$U331</f>
        <v>74.115767746288796</v>
      </c>
      <c r="AV332" s="3">
        <f>SIN(2*PI()*AV$2*$A332/$A$2)*value!$U331</f>
        <v>-116.17492714308287</v>
      </c>
      <c r="AW332" s="3">
        <f>SIN(2*PI()*AW$2*$A332/$A$2)*value!$U331</f>
        <v>-218.5585113842769</v>
      </c>
      <c r="AX332" s="3">
        <f>SIN(2*PI()*AX$2*$A332/$A$2)*value!$U331</f>
        <v>-155.56349186103958</v>
      </c>
      <c r="AY332" s="3">
        <f>SIN(2*PI()*AY$2*$A332/$A$2)*value!$U331</f>
        <v>25.143132292710053</v>
      </c>
      <c r="AZ332" s="3">
        <f>SIN(2*PI()*AZ$2*$A332/$A$2)*value!$U331</f>
        <v>186.82447993584418</v>
      </c>
      <c r="BA332" s="3">
        <f>SIN(2*PI()*BA$2*$A332/$A$2)*value!$U331</f>
        <v>207.13969434026151</v>
      </c>
      <c r="BB332" s="3">
        <f>SIN(2*PI()*BB$2*$A332/$A$2)*value!$U331</f>
        <v>70.716682366696247</v>
      </c>
      <c r="BC332" s="3">
        <f>SIN(2*PI()*BC$2*$A332/$A$2)*value!$U331</f>
        <v>-119.21614772644696</v>
      </c>
      <c r="BD332" s="3">
        <f>SIN(2*PI()*BD$2*$A332/$A$2)*value!$U331</f>
        <v>-218.94063986788376</v>
      </c>
      <c r="BE332" s="3">
        <f>SIN(2*PI()*BE$2*$A332/$A$2)*value!$U331</f>
        <v>-152.99737970211839</v>
      </c>
      <c r="BF332" s="3">
        <f>SIN(2*PI()*BF$2*$A332/$A$2)*value!$U331</f>
        <v>28.71576228842105</v>
      </c>
      <c r="BG332" s="3">
        <f>SIN(2*PI()*BG$2*$A332/$A$2)*value!$U331</f>
        <v>188.70029420005983</v>
      </c>
      <c r="BH332" s="3">
        <f>SIN(2*PI()*BH$2*$A332/$A$2)*value!$U331</f>
        <v>205.89930388661077</v>
      </c>
      <c r="BI332" s="3">
        <f>SIN(2*PI()*BI$2*$A332/$A$2)*value!$U331</f>
        <v>67.298664421236836</v>
      </c>
      <c r="BJ332" s="3">
        <f>SIN(2*PI()*BJ$2*$A332/$A$2)*value!$U331</f>
        <v>-122.22545126431898</v>
      </c>
      <c r="BK332" s="3">
        <f>SIN(2*PI()*BK$2*$A332/$A$2)*value!$U331</f>
        <v>-219.26415264801949</v>
      </c>
      <c r="BL332" s="3">
        <f>SIN(2*PI()*BL$2*$A332/$A$2)*value!$U331</f>
        <v>-150.39030644503129</v>
      </c>
      <c r="BM332" s="3">
        <f>SIN(2*PI()*BM$2*$A332/$A$2)*value!$U331</f>
        <v>32.28070438017037</v>
      </c>
      <c r="BN332" s="3">
        <f>SIN(2*PI()*BN$2*$A332/$A$2)*value!$U331</f>
        <v>190.52558883257942</v>
      </c>
      <c r="BO332" s="3">
        <f>SIN(2*PI()*BO$2*$A332/$A$2)*value!$U331</f>
        <v>204.60378921048414</v>
      </c>
      <c r="BP332" s="3">
        <f>SIN(2*PI()*BP$2*$A332/$A$2)*value!$U331</f>
        <v>63.86262899598308</v>
      </c>
      <c r="BQ332" s="3">
        <f>SIN(2*PI()*BQ$2*$A332/$A$2)*value!$U331</f>
        <v>-125.20203209335861</v>
      </c>
      <c r="BR332" s="3">
        <f>SIN(2*PI()*BR$2*$A332/$A$2)*value!$U331</f>
        <v>-219.52896311249219</v>
      </c>
      <c r="BS332" s="3">
        <f>SIN(2*PI()*BS$2*$A332/$A$2)*value!$U331</f>
        <v>-147.74297006634853</v>
      </c>
      <c r="BT332" s="3">
        <f>SIN(2*PI()*BT$2*$A332/$A$2)*value!$U331</f>
        <v>35.837004146818501</v>
      </c>
      <c r="BU332" s="3">
        <f>SIN(2*PI()*BU$2*$A332/$A$2)*value!$U331</f>
        <v>192.29987515789264</v>
      </c>
      <c r="BV332" s="3">
        <f>SIN(2*PI()*BV$2*$A332/$A$2)*value!$U331</f>
        <v>203.25349715248237</v>
      </c>
      <c r="BW332" s="3">
        <f>SIN(2*PI()*BW$2*$A332/$A$2)*value!$U331</f>
        <v>60.409496000680797</v>
      </c>
      <c r="BX332" s="3">
        <f>SIN(2*PI()*BX$2*$A332/$A$2)*value!$U331</f>
        <v>-128.14509331092225</v>
      </c>
      <c r="BY332" s="3">
        <f>SIN(2*PI()*BY$2*$A332/$A$2)*value!$U331</f>
        <v>-219.73500036513778</v>
      </c>
      <c r="BZ332" s="3">
        <f>SIN(2*PI()*BZ$2*$A332/$A$2)*value!$U331</f>
        <v>-145.05607932200584</v>
      </c>
      <c r="CA332" s="3">
        <f>SIN(2*PI()*CA$2*$A332/$A$2)*value!$U331</f>
        <v>39.383709480861661</v>
      </c>
      <c r="CB332" s="3">
        <f>SIN(2*PI()*CB$2*$A332/$A$2)*value!$U331</f>
        <v>194.02267815664641</v>
      </c>
      <c r="CC332" s="3">
        <f>SIN(2*PI()*CC$2*$A332/$A$2)*value!$U331</f>
        <v>201.84878921844998</v>
      </c>
      <c r="CD332" s="3">
        <f>SIN(2*PI()*CD$2*$A332/$A$2)*value!$U331</f>
        <v>56.940189922544526</v>
      </c>
      <c r="CE332" s="3">
        <f>SIN(2*PI()*CE$2*$A332/$A$2)*value!$U331</f>
        <v>-131.05384698834581</v>
      </c>
      <c r="CF332" s="3">
        <f>SIN(2*PI()*CF$2*$A332/$A$2)*value!$U331</f>
        <v>-219.88220924480055</v>
      </c>
      <c r="CG332" s="3">
        <f>SIN(2*PI()*CG$2*$A332/$A$2)*value!$U331</f>
        <v>-142.33035355767373</v>
      </c>
      <c r="CH332" s="3">
        <f>SIN(2*PI()*CH$2*$A332/$A$2)*value!$U331</f>
        <v>42.919870843556481</v>
      </c>
      <c r="CI332" s="3">
        <f>SIN(2*PI()*CI$2*$A332/$A$2)*value!$U331</f>
        <v>195.69353659280767</v>
      </c>
      <c r="CJ332" s="3">
        <f>SIN(2*PI()*CJ$2*$A332/$A$2)*value!$U331</f>
        <v>200.39004148265818</v>
      </c>
      <c r="CK332" s="3">
        <f>SIN(2*PI()*CK$2*$A332/$A$2)*value!$U331</f>
        <v>53.455639578702232</v>
      </c>
      <c r="CL332" s="3">
        <f>SIN(2*PI()*CL$2*$A332/$A$2)*value!$U331</f>
        <v>-133.92751438193358</v>
      </c>
      <c r="CM332" s="3">
        <f>SIN(2*PI()*CM$2*$A332/$A$2)*value!$U331</f>
        <v>-219.97055034010356</v>
      </c>
      <c r="CN332" s="3">
        <f>SIN(2*PI()*CN$2*$A332/$A$2)*value!$U331</f>
        <v>-139.56652251600261</v>
      </c>
      <c r="CO332" s="3">
        <f>SIN(2*PI()*CO$2*$A332/$A$2)*value!$U331</f>
        <v>46.444541518986348</v>
      </c>
      <c r="CP332" s="3">
        <f>SIN(2*PI()*CP$2*$A332/$A$2)*value!$U331</f>
        <v>197.31200313719339</v>
      </c>
      <c r="CQ332" s="3">
        <f>SIN(2*PI()*CQ$2*$A332/$A$2)*value!$U331</f>
        <v>198.8776444871545</v>
      </c>
      <c r="CR332" s="3">
        <f>SIN(2*PI()*CR$2*$A332/$A$2)*value!$U331</f>
        <v>49.956777867576996</v>
      </c>
      <c r="CS332" s="3">
        <f>SIN(2*PI()*CS$2*$A332/$A$2)*value!$U331</f>
        <v>-136.76532614141692</v>
      </c>
      <c r="CT332" s="3">
        <f>SIN(2*PI()*CT$2*$A332/$A$2)*value!$U331</f>
        <v>-220</v>
      </c>
      <c r="CU332" s="3">
        <f>SIN(2*PI()*CU$2*$A332/$A$2)*value!$U331</f>
        <v>-136.7653261414228</v>
      </c>
      <c r="CV332" s="3">
        <f>SIN(2*PI()*CV$2*$A332/$A$2)*value!$U331</f>
        <v>49.956777867569642</v>
      </c>
      <c r="CW332" s="3">
        <f>SIN(2*PI()*CW$2*$A332/$A$2)*value!$U331</f>
        <v>198.87764448715663</v>
      </c>
      <c r="CX332" s="3">
        <f>SIN(2*PI()*CX$2*$A332/$A$2)*value!$U331</f>
        <v>197.31200313719674</v>
      </c>
      <c r="CY332" s="3">
        <f>SIN(2*PI()*CY$2*$A332/$A$2)*value!$U331</f>
        <v>46.444541518969281</v>
      </c>
      <c r="CZ332" s="3">
        <f>SIN(2*PI()*CZ$2*$A332/$A$2)*value!$U331</f>
        <v>-139.56652251601614</v>
      </c>
      <c r="DA332" s="3">
        <f>SIN(2*PI()*DA$2*$A332/$A$2)*value!$U331</f>
        <v>-219.97055034010344</v>
      </c>
      <c r="DB332" s="3">
        <f>SIN(2*PI()*DB$2*$A332/$A$2)*value!$U331</f>
        <v>-133.92751438191971</v>
      </c>
      <c r="DC332" s="3">
        <f>SIN(2*PI()*DC$2*$A332/$A$2)*value!$U331</f>
        <v>53.455639578731301</v>
      </c>
      <c r="DD332" s="3">
        <f>SIN(2*PI()*DD$2*$A332/$A$2)*value!$U331</f>
        <v>200.39004148266025</v>
      </c>
      <c r="DE332" s="3">
        <f>SIN(2*PI()*DE$2*$A332/$A$2)*value!$U331</f>
        <v>195.69353659281111</v>
      </c>
      <c r="DF332" s="3">
        <f>SIN(2*PI()*DF$2*$A332/$A$2)*value!$U331</f>
        <v>42.91987084353935</v>
      </c>
      <c r="DG332" s="3">
        <f>SIN(2*PI()*DG$2*$A332/$A$2)*value!$U331</f>
        <v>-142.33035355768706</v>
      </c>
      <c r="DH332" s="3">
        <f>SIN(2*PI()*DH$2*$A332/$A$2)*value!$U331</f>
        <v>-219.8822092448008</v>
      </c>
      <c r="DI332" s="3">
        <f>SIN(2*PI()*DI$2*$A332/$A$2)*value!$U331</f>
        <v>-131.05384698833177</v>
      </c>
      <c r="DJ332" s="3">
        <f>SIN(2*PI()*DJ$2*$A332/$A$2)*value!$U331</f>
        <v>56.940189922573467</v>
      </c>
      <c r="DK332" s="3">
        <f>SIN(2*PI()*DK$2*$A332/$A$2)*value!$U331</f>
        <v>201.84878921845194</v>
      </c>
      <c r="DL332" s="3">
        <f>SIN(2*PI()*DL$2*$A332/$A$2)*value!$U331</f>
        <v>194.02267815663819</v>
      </c>
      <c r="DM332" s="3">
        <f>SIN(2*PI()*DM$2*$A332/$A$2)*value!$U331</f>
        <v>39.383709480869086</v>
      </c>
      <c r="DN332" s="3">
        <f>SIN(2*PI()*DN$2*$A332/$A$2)*value!$U331</f>
        <v>-145.05607932201897</v>
      </c>
      <c r="DO332" s="3">
        <f>SIN(2*PI()*DO$2*$A332/$A$2)*value!$U331</f>
        <v>-219.73500036513818</v>
      </c>
      <c r="DP332" s="3">
        <f>SIN(2*PI()*DP$2*$A332/$A$2)*value!$U331</f>
        <v>-128.14509331090807</v>
      </c>
      <c r="DQ332" s="3">
        <f>SIN(2*PI()*DQ$2*$A332/$A$2)*value!$U331</f>
        <v>60.409496000709616</v>
      </c>
      <c r="DR332" s="3">
        <f>SIN(2*PI()*DR$2*$A332/$A$2)*value!$U331</f>
        <v>203.25349715248908</v>
      </c>
      <c r="DS332" s="3">
        <f>SIN(2*PI()*DS$2*$A332/$A$2)*value!$U331</f>
        <v>192.29987515788414</v>
      </c>
      <c r="DT332" s="3">
        <f>SIN(2*PI()*DT$2*$A332/$A$2)*value!$U331</f>
        <v>35.837004146813612</v>
      </c>
      <c r="DU332" s="3">
        <f>SIN(2*PI()*DU$2*$A332/$A$2)*value!$U331</f>
        <v>-147.7429700663522</v>
      </c>
      <c r="DV332" s="3">
        <f>SIN(2*PI()*DV$2*$A332/$A$2)*value!$U331</f>
        <v>-219.5289631124927</v>
      </c>
      <c r="DW332" s="3">
        <f>SIN(2*PI()*DW$2*$A332/$A$2)*value!$U331</f>
        <v>-125.20203209334426</v>
      </c>
      <c r="DX332" s="3">
        <f>SIN(2*PI()*DX$2*$A332/$A$2)*value!$U331</f>
        <v>63.862628995963895</v>
      </c>
      <c r="DY332" s="3">
        <f>SIN(2*PI()*DY$2*$A332/$A$2)*value!$U331</f>
        <v>204.60378921048138</v>
      </c>
      <c r="DZ332" s="3">
        <f>SIN(2*PI()*DZ$2*$A332/$A$2)*value!$U331</f>
        <v>190.52558883257069</v>
      </c>
      <c r="EA332" s="3">
        <f>SIN(2*PI()*EA$2*$A332/$A$2)*value!$U331</f>
        <v>32.280704380177838</v>
      </c>
      <c r="EB332" s="3">
        <f>SIN(2*PI()*EB$2*$A332/$A$2)*value!$U331</f>
        <v>-150.39030644502577</v>
      </c>
      <c r="EC332" s="3">
        <f>SIN(2*PI()*EC$2*$A332/$A$2)*value!$U331</f>
        <v>-219.26415264801912</v>
      </c>
      <c r="ED332" s="3">
        <f>SIN(2*PI()*ED$2*$A332/$A$2)*value!$U331</f>
        <v>-122.22545126431484</v>
      </c>
      <c r="EE332" s="3">
        <f>SIN(2*PI()*EE$2*$A332/$A$2)*value!$U331</f>
        <v>67.29866442122966</v>
      </c>
      <c r="EF332" s="3">
        <f>SIN(2*PI()*EF$2*$A332/$A$2)*value!$U331</f>
        <v>205.8993038866125</v>
      </c>
      <c r="EG332" s="3">
        <f>SIN(2*PI()*EG$2*$A332/$A$2)*value!$U331</f>
        <v>188.70029420005082</v>
      </c>
      <c r="EH332" s="3">
        <f>SIN(2*PI()*EH$2*$A332/$A$2)*value!$U331</f>
        <v>28.715762288428529</v>
      </c>
      <c r="EI332" s="3">
        <f>SIN(2*PI()*EI$2*$A332/$A$2)*value!$U331</f>
        <v>-152.99737970211299</v>
      </c>
      <c r="EJ332" s="3">
        <f>SIN(2*PI()*EJ$2*$A332/$A$2)*value!$U331</f>
        <v>-218.9406398678845</v>
      </c>
      <c r="EK332" s="3">
        <f>SIN(2*PI()*EK$2*$A332/$A$2)*value!$U331</f>
        <v>-119.21614772642178</v>
      </c>
      <c r="EL332" s="3">
        <f>SIN(2*PI()*EL$2*$A332/$A$2)*value!$U331</f>
        <v>70.716682366712789</v>
      </c>
      <c r="EM332" s="3">
        <f>SIN(2*PI()*EM$2*$A332/$A$2)*value!$U331</f>
        <v>207.1396943402674</v>
      </c>
      <c r="EN332" s="3">
        <f>SIN(2*PI()*EN$2*$A332/$A$2)*value!$U331</f>
        <v>186.82447993583497</v>
      </c>
      <c r="EO332" s="3">
        <f>SIN(2*PI()*EO$2*$A332/$A$2)*value!$U331</f>
        <v>25.143132292692705</v>
      </c>
      <c r="EP332" s="3">
        <f>SIN(2*PI()*EP$2*$A332/$A$2)*value!$U331</f>
        <v>-155.56349186104308</v>
      </c>
      <c r="EQ332" s="3">
        <f>SIN(2*PI()*EQ$2*$A332/$A$2)*value!$U331</f>
        <v>-218.55851138427562</v>
      </c>
      <c r="ER332" s="3">
        <f>SIN(2*PI()*ER$2*$A332/$A$2)*value!$U331</f>
        <v>-116.17492714307333</v>
      </c>
      <c r="ES332" s="3">
        <f>SIN(2*PI()*ES$2*$A332/$A$2)*value!$U331</f>
        <v>74.115767746287574</v>
      </c>
      <c r="ET332" s="3">
        <f>SIN(2*PI()*ET$2*$A332/$A$2)*value!$U331</f>
        <v>208.32462848892783</v>
      </c>
      <c r="EU332" s="3">
        <f>SIN(2*PI()*EU$2*$A332/$A$2)*value!$U331</f>
        <v>184.89864824077401</v>
      </c>
      <c r="EV332" s="3">
        <f>SIN(2*PI()*EV$2*$A332/$A$2)*value!$U331</f>
        <v>21.563770872508812</v>
      </c>
      <c r="EW332" s="3">
        <f>SIN(2*PI()*EW$2*$A332/$A$2)*value!$U331</f>
        <v>-158.08795591154026</v>
      </c>
      <c r="EX332" s="3">
        <f>SIN(2*PI()*EX$2*$A332/$A$2)*value!$U331</f>
        <v>-218.11786950223507</v>
      </c>
      <c r="EY332" s="3">
        <f>SIN(2*PI()*EY$2*$A332/$A$2)*value!$U331</f>
        <v>-113.10260372251746</v>
      </c>
      <c r="EZ332" s="3">
        <f>SIN(2*PI()*EZ$2*$A332/$A$2)*value!$U331</f>
        <v>77.49501054267607</v>
      </c>
      <c r="FA332" s="3">
        <f>SIN(2*PI()*FA$2*$A332/$A$2)*value!$U331</f>
        <v>209.45378909706184</v>
      </c>
      <c r="FB332" s="3">
        <f>SIN(2*PI()*FB$2*$A332/$A$2)*value!$U331</f>
        <v>182.92331470654034</v>
      </c>
      <c r="FC332" s="3">
        <f>SIN(2*PI()*FC$2*$A332/$A$2)*value!$U331</f>
        <v>17.978636309381674</v>
      </c>
      <c r="FD332" s="3">
        <f>SIN(2*PI()*FD$2*$A332/$A$2)*value!$U331</f>
        <v>-160.57009599351738</v>
      </c>
      <c r="FE332" s="3">
        <f>SIN(2*PI()*FE$2*$A332/$A$2)*value!$U331</f>
        <v>-217.61883219225464</v>
      </c>
      <c r="FF332" s="3">
        <f>SIN(2*PI()*FF$2*$A332/$A$2)*value!$U331</f>
        <v>-109.99999999998198</v>
      </c>
      <c r="FG332" s="3">
        <f>SIN(2*PI()*FG$2*$A332/$A$2)*value!$U331</f>
        <v>80.853506050844956</v>
      </c>
      <c r="FH332" s="3">
        <f>SIN(2*PI()*FH$2*$A332/$A$2)*value!$U331</f>
        <v>210.52687386109352</v>
      </c>
      <c r="FI332" s="3">
        <f>SIN(2*PI()*FI$2*$A332/$A$2)*value!$U331</f>
        <v>180.89900817774131</v>
      </c>
      <c r="FJ332" s="3">
        <f>SIN(2*PI()*FJ$2*$A332/$A$2)*value!$U331</f>
        <v>14.388688430625169</v>
      </c>
      <c r="FK332" s="3">
        <f>SIN(2*PI()*FK$2*$A332/$A$2)*value!$U331</f>
        <v>-163.0092475781054</v>
      </c>
      <c r="FL332" s="3">
        <f>SIN(2*PI()*FL$2*$A332/$A$2)*value!$U331</f>
        <v>-217.06153305867556</v>
      </c>
      <c r="FM332" s="3">
        <f>SIN(2*PI()*FM$2*$A332/$A$2)*value!$U331</f>
        <v>-106.86794661761517</v>
      </c>
      <c r="FN332" s="3">
        <f>SIN(2*PI()*FN$2*$A332/$A$2)*value!$U331</f>
        <v>84.190355120335312</v>
      </c>
      <c r="FO332" s="3">
        <f>SIN(2*PI()*FO$2*$A332/$A$2)*value!$U331</f>
        <v>211.54359549025355</v>
      </c>
      <c r="FP332" s="3">
        <f>SIN(2*PI()*FP$2*$A332/$A$2)*value!$U331</f>
        <v>178.82627061015705</v>
      </c>
      <c r="FQ332" s="3">
        <f>SIN(2*PI()*FQ$2*$A332/$A$2)*value!$U331</f>
        <v>10.794888352019745</v>
      </c>
      <c r="FR332" s="3">
        <f>SIN(2*PI()*FR$2*$A332/$A$2)*value!$U331</f>
        <v>-165.40475764537658</v>
      </c>
      <c r="FS332" s="3">
        <f>SIN(2*PI()*FS$2*$A332/$A$2)*value!$U331</f>
        <v>-216.44612130395836</v>
      </c>
      <c r="FT332" s="3">
        <f>SIN(2*PI()*FT$2*$A332/$A$2)*value!$U331</f>
        <v>-103.70728210169071</v>
      </c>
      <c r="FU332" s="3">
        <f>SIN(2*PI()*FU$2*$A332/$A$2)*value!$U331</f>
        <v>87.504664395963317</v>
      </c>
      <c r="FV332" s="3">
        <f>SIN(2*PI()*FV$2*$A332/$A$2)*value!$U331</f>
        <v>212.50368178360483</v>
      </c>
      <c r="FW332" s="3">
        <f>SIN(2*PI()*FW$2*$A332/$A$2)*value!$U331</f>
        <v>176.70565692574007</v>
      </c>
      <c r="FX332" s="3">
        <f>SIN(2*PI()*FX$2*$A332/$A$2)*value!$U331</f>
        <v>7.1981982207976136</v>
      </c>
      <c r="FY332" s="3">
        <f>SIN(2*PI()*FY$2*$A332/$A$2)*value!$U331</f>
        <v>-167.75598485939454</v>
      </c>
      <c r="FZ332" s="3">
        <f>SIN(2*PI()*FZ$2*$A332/$A$2)*value!$U331</f>
        <v>-215.772761688711</v>
      </c>
      <c r="GA332" s="3">
        <f>SIN(2*PI()*GA$2*$A332/$A$2)*value!$U331</f>
        <v>-100.51885263868051</v>
      </c>
      <c r="GB332" s="3">
        <f>SIN(2*PI()*GB$2*$A332/$A$2)*value!$U331</f>
        <v>90.79554655699296</v>
      </c>
      <c r="GC332" s="3">
        <f>SIN(2*PI()*GC$2*$A332/$A$2)*value!$U331</f>
        <v>213.40687570280423</v>
      </c>
      <c r="GD332" s="3">
        <f>SIN(2*PI()*GD$2*$A332/$A$2)*value!$U331</f>
        <v>174.53773486406632</v>
      </c>
      <c r="GE332" s="3">
        <f>SIN(2*PI()*GE$2*$A332/$A$2)*value!$U331</f>
        <v>3.5995809578030369</v>
      </c>
      <c r="GF332" s="3">
        <f>SIN(2*PI()*GF$2*$A332/$A$2)*value!$U331</f>
        <v>-170.06229973981112</v>
      </c>
      <c r="GG332" s="3">
        <f>SIN(2*PI()*GG$2*$A332/$A$2)*value!$U331</f>
        <v>-215.04163448759019</v>
      </c>
      <c r="GH332" s="3">
        <f>SIN(2*PI()*GH$2*$A332/$A$2)*value!$U331</f>
        <v>-97.303511848207705</v>
      </c>
      <c r="GI332" s="3">
        <f>SIN(2*PI()*GI$2*$A332/$A$2)*value!$U331</f>
        <v>94.062120554670713</v>
      </c>
      <c r="GJ332" s="3">
        <f>SIN(2*PI()*GJ$2*$A332/$A$2)*value!$U331</f>
        <v>214.25293544101334</v>
      </c>
      <c r="GK332" s="3">
        <f>SIN(2*PI()*GK$2*$A332/$A$2)*value!$U331</f>
        <v>172.3230848303094</v>
      </c>
    </row>
    <row r="333" spans="1:193" x14ac:dyDescent="0.4">
      <c r="A333">
        <v>330</v>
      </c>
      <c r="B333" s="3">
        <f>SIN(2*PI()*B$2*$A333/$A$2)*value!$U332</f>
        <v>0</v>
      </c>
      <c r="C333" s="3">
        <f>SIN(2*PI()*C$2*$A333/$A$2)*value!$U332</f>
        <v>170.06229973980223</v>
      </c>
      <c r="D333" s="3">
        <f>SIN(2*PI()*D$2*$A333/$A$2)*value!$U332</f>
        <v>215.77276168871063</v>
      </c>
      <c r="E333" s="3">
        <f>SIN(2*PI()*E$2*$A333/$A$2)*value!$U332</f>
        <v>103.70728210171973</v>
      </c>
      <c r="F333" s="3">
        <f>SIN(2*PI()*F$2*$A333/$A$2)*value!$U332</f>
        <v>-84.190355120320376</v>
      </c>
      <c r="G333" s="3">
        <f>SIN(2*PI()*G$2*$A333/$A$2)*value!$U332</f>
        <v>-210.52687386108596</v>
      </c>
      <c r="H333" s="3">
        <f>SIN(2*PI()*H$2*$A333/$A$2)*value!$U332</f>
        <v>-182.92331470656026</v>
      </c>
      <c r="I333" s="3">
        <f>SIN(2*PI()*I$2*$A333/$A$2)*value!$U332</f>
        <v>-21.563770872503714</v>
      </c>
      <c r="J333" s="3">
        <f>SIN(2*PI()*J$2*$A333/$A$2)*value!$U332</f>
        <v>155.56349186104143</v>
      </c>
      <c r="K333" s="3">
        <f>SIN(2*PI()*K$2*$A333/$A$2)*value!$U332</f>
        <v>218.94063986788333</v>
      </c>
      <c r="L333" s="3">
        <f>SIN(2*PI()*L$2*$A333/$A$2)*value!$U332</f>
        <v>122.22545126431238</v>
      </c>
      <c r="M333" s="3">
        <f>SIN(2*PI()*M$2*$A333/$A$2)*value!$U332</f>
        <v>-63.862628995983499</v>
      </c>
      <c r="N333" s="3">
        <f>SIN(2*PI()*N$2*$A333/$A$2)*value!$U332</f>
        <v>-203.25349715248268</v>
      </c>
      <c r="O333" s="3">
        <f>SIN(2*PI()*O$2*$A333/$A$2)*value!$U332</f>
        <v>-194.02267815663856</v>
      </c>
      <c r="P333" s="3">
        <f>SIN(2*PI()*P$2*$A333/$A$2)*value!$U332</f>
        <v>-42.919870843548971</v>
      </c>
      <c r="Q333" s="3">
        <f>SIN(2*PI()*Q$2*$A333/$A$2)*value!$U332</f>
        <v>139.56652251600397</v>
      </c>
      <c r="R333" s="3">
        <f>SIN(2*PI()*R$2*$A333/$A$2)*value!$U332</f>
        <v>220</v>
      </c>
      <c r="S333" s="3">
        <f>SIN(2*PI()*S$2*$A333/$A$2)*value!$U332</f>
        <v>139.56652251600221</v>
      </c>
      <c r="T333" s="3">
        <f>SIN(2*PI()*T$2*$A333/$A$2)*value!$U332</f>
        <v>-42.919870843548132</v>
      </c>
      <c r="U333" s="3">
        <f>SIN(2*PI()*U$2*$A333/$A$2)*value!$U332</f>
        <v>-194.02267815663961</v>
      </c>
      <c r="V333" s="3">
        <f>SIN(2*PI()*V$2*$A333/$A$2)*value!$U332</f>
        <v>-203.25349715248299</v>
      </c>
      <c r="W333" s="3">
        <f>SIN(2*PI()*W$2*$A333/$A$2)*value!$U332</f>
        <v>-63.862628995981325</v>
      </c>
      <c r="X333" s="3">
        <f>SIN(2*PI()*X$2*$A333/$A$2)*value!$U332</f>
        <v>122.22545126431558</v>
      </c>
      <c r="Y333" s="3">
        <f>SIN(2*PI()*Y$2*$A333/$A$2)*value!$U332</f>
        <v>218.9406398678837</v>
      </c>
      <c r="Z333" s="3">
        <f>SIN(2*PI()*Z$2*$A333/$A$2)*value!$U332</f>
        <v>155.56349186104202</v>
      </c>
      <c r="AA333" s="3">
        <f>SIN(2*PI()*AA$2*$A333/$A$2)*value!$U332</f>
        <v>-21.563770872501298</v>
      </c>
      <c r="AB333" s="3">
        <f>SIN(2*PI()*AB$2*$A333/$A$2)*value!$U332</f>
        <v>-182.9233147065589</v>
      </c>
      <c r="AC333" s="3">
        <f>SIN(2*PI()*AC$2*$A333/$A$2)*value!$U332</f>
        <v>-210.52687386108462</v>
      </c>
      <c r="AD333" s="3">
        <f>SIN(2*PI()*AD$2*$A333/$A$2)*value!$U332</f>
        <v>-84.190355120321172</v>
      </c>
      <c r="AE333" s="3">
        <f>SIN(2*PI()*AE$2*$A333/$A$2)*value!$U332</f>
        <v>103.70728210171828</v>
      </c>
      <c r="AF333" s="3">
        <f>SIN(2*PI()*AF$2*$A333/$A$2)*value!$U332</f>
        <v>215.77276168871168</v>
      </c>
      <c r="AG333" s="3">
        <f>SIN(2*PI()*AG$2*$A333/$A$2)*value!$U332</f>
        <v>170.06229973980277</v>
      </c>
      <c r="AH333" s="3">
        <f>SIN(2*PI()*AH$2*$A333/$A$2)*value!$U332</f>
        <v>-5.3904146771199812E-12</v>
      </c>
      <c r="AI333" s="3">
        <f>SIN(2*PI()*AI$2*$A333/$A$2)*value!$U332</f>
        <v>-170.06229973980169</v>
      </c>
      <c r="AJ333" s="3">
        <f>SIN(2*PI()*AJ$2*$A333/$A$2)*value!$U332</f>
        <v>-215.7727616887108</v>
      </c>
      <c r="AK333" s="3">
        <f>SIN(2*PI()*AK$2*$A333/$A$2)*value!$U332</f>
        <v>-103.7072821017198</v>
      </c>
      <c r="AL333" s="3">
        <f>SIN(2*PI()*AL$2*$A333/$A$2)*value!$U332</f>
        <v>84.19035512031958</v>
      </c>
      <c r="AM333" s="3">
        <f>SIN(2*PI()*AM$2*$A333/$A$2)*value!$U332</f>
        <v>210.52687386108593</v>
      </c>
      <c r="AN333" s="3">
        <f>SIN(2*PI()*AN$2*$A333/$A$2)*value!$U332</f>
        <v>182.9233147065564</v>
      </c>
      <c r="AO333" s="3">
        <f>SIN(2*PI()*AO$2*$A333/$A$2)*value!$U332</f>
        <v>21.563770872503017</v>
      </c>
      <c r="AP333" s="3">
        <f>SIN(2*PI()*AP$2*$A333/$A$2)*value!$U332</f>
        <v>-155.5634918610408</v>
      </c>
      <c r="AQ333" s="3">
        <f>SIN(2*PI()*AQ$2*$A333/$A$2)*value!$U332</f>
        <v>-218.94063986788325</v>
      </c>
      <c r="AR333" s="3">
        <f>SIN(2*PI()*AR$2*$A333/$A$2)*value!$U332</f>
        <v>-122.2254512643118</v>
      </c>
      <c r="AS333" s="3">
        <f>SIN(2*PI()*AS$2*$A333/$A$2)*value!$U332</f>
        <v>63.862628995982668</v>
      </c>
      <c r="AT333" s="3">
        <f>SIN(2*PI()*AT$2*$A333/$A$2)*value!$U332</f>
        <v>203.25349715248592</v>
      </c>
      <c r="AU333" s="3">
        <f>SIN(2*PI()*AU$2*$A333/$A$2)*value!$U332</f>
        <v>194.02267815663748</v>
      </c>
      <c r="AV333" s="3">
        <f>SIN(2*PI()*AV$2*$A333/$A$2)*value!$U332</f>
        <v>42.919870843540622</v>
      </c>
      <c r="AW333" s="3">
        <f>SIN(2*PI()*AW$2*$A333/$A$2)*value!$U332</f>
        <v>-139.56652251599846</v>
      </c>
      <c r="AX333" s="3">
        <f>SIN(2*PI()*AX$2*$A333/$A$2)*value!$U332</f>
        <v>-220</v>
      </c>
      <c r="AY333" s="3">
        <f>SIN(2*PI()*AY$2*$A333/$A$2)*value!$U332</f>
        <v>-139.56652251599564</v>
      </c>
      <c r="AZ333" s="3">
        <f>SIN(2*PI()*AZ$2*$A333/$A$2)*value!$U332</f>
        <v>42.919870843544217</v>
      </c>
      <c r="BA333" s="3">
        <f>SIN(2*PI()*BA$2*$A333/$A$2)*value!$U332</f>
        <v>194.02267815664217</v>
      </c>
      <c r="BB333" s="3">
        <f>SIN(2*PI()*BB$2*$A333/$A$2)*value!$U332</f>
        <v>203.25349715248453</v>
      </c>
      <c r="BC333" s="3">
        <f>SIN(2*PI()*BC$2*$A333/$A$2)*value!$U332</f>
        <v>63.862628995973175</v>
      </c>
      <c r="BD333" s="3">
        <f>SIN(2*PI()*BD$2*$A333/$A$2)*value!$U332</f>
        <v>-122.22545126432006</v>
      </c>
      <c r="BE333" s="3">
        <f>SIN(2*PI()*BE$2*$A333/$A$2)*value!$U332</f>
        <v>-218.94063986788299</v>
      </c>
      <c r="BF333" s="3">
        <f>SIN(2*PI()*BF$2*$A333/$A$2)*value!$U332</f>
        <v>-155.56349186104265</v>
      </c>
      <c r="BG333" s="3">
        <f>SIN(2*PI()*BG$2*$A333/$A$2)*value!$U332</f>
        <v>21.56377087251289</v>
      </c>
      <c r="BH333" s="3">
        <f>SIN(2*PI()*BH$2*$A333/$A$2)*value!$U332</f>
        <v>182.92331470655844</v>
      </c>
      <c r="BI333" s="3">
        <f>SIN(2*PI()*BI$2*$A333/$A$2)*value!$U332</f>
        <v>210.52687386108306</v>
      </c>
      <c r="BJ333" s="3">
        <f>SIN(2*PI()*BJ$2*$A333/$A$2)*value!$U332</f>
        <v>84.190355120310414</v>
      </c>
      <c r="BK333" s="3">
        <f>SIN(2*PI()*BK$2*$A333/$A$2)*value!$U332</f>
        <v>-103.70728210171751</v>
      </c>
      <c r="BL333" s="3">
        <f>SIN(2*PI()*BL$2*$A333/$A$2)*value!$U332</f>
        <v>-215.77276168871032</v>
      </c>
      <c r="BM333" s="3">
        <f>SIN(2*PI()*BM$2*$A333/$A$2)*value!$U332</f>
        <v>-170.06229973980334</v>
      </c>
      <c r="BN333" s="3">
        <f>SIN(2*PI()*BN$2*$A333/$A$2)*value!$U332</f>
        <v>1.0780829354239962E-11</v>
      </c>
      <c r="BO333" s="3">
        <f>SIN(2*PI()*BO$2*$A333/$A$2)*value!$U332</f>
        <v>170.06229973980908</v>
      </c>
      <c r="BP333" s="3">
        <f>SIN(2*PI()*BP$2*$A333/$A$2)*value!$U332</f>
        <v>215.77276168871097</v>
      </c>
      <c r="BQ333" s="3">
        <f>SIN(2*PI()*BQ$2*$A333/$A$2)*value!$U332</f>
        <v>103.70728210170952</v>
      </c>
      <c r="BR333" s="3">
        <f>SIN(2*PI()*BR$2*$A333/$A$2)*value!$U332</f>
        <v>-84.19035512031877</v>
      </c>
      <c r="BS333" s="3">
        <f>SIN(2*PI()*BS$2*$A333/$A$2)*value!$U332</f>
        <v>-210.5268738610857</v>
      </c>
      <c r="BT333" s="3">
        <f>SIN(2*PI()*BT$2*$A333/$A$2)*value!$U332</f>
        <v>-182.92331470656035</v>
      </c>
      <c r="BU333" s="3">
        <f>SIN(2*PI()*BU$2*$A333/$A$2)*value!$U332</f>
        <v>-21.563770872516322</v>
      </c>
      <c r="BV333" s="3">
        <f>SIN(2*PI()*BV$2*$A333/$A$2)*value!$U332</f>
        <v>155.56349186104021</v>
      </c>
      <c r="BW333" s="3">
        <f>SIN(2*PI()*BW$2*$A333/$A$2)*value!$U332</f>
        <v>218.94063986788333</v>
      </c>
      <c r="BX333" s="3">
        <f>SIN(2*PI()*BX$2*$A333/$A$2)*value!$U332</f>
        <v>122.22545126431253</v>
      </c>
      <c r="BY333" s="3">
        <f>SIN(2*PI()*BY$2*$A333/$A$2)*value!$U332</f>
        <v>-63.862628995993816</v>
      </c>
      <c r="BZ333" s="3">
        <f>SIN(2*PI()*BZ$2*$A333/$A$2)*value!$U332</f>
        <v>-203.25349715248799</v>
      </c>
      <c r="CA333" s="3">
        <f>SIN(2*PI()*CA$2*$A333/$A$2)*value!$U332</f>
        <v>-194.02267815663788</v>
      </c>
      <c r="CB333" s="3">
        <f>SIN(2*PI()*CB$2*$A333/$A$2)*value!$U332</f>
        <v>-42.919870843547599</v>
      </c>
      <c r="CC333" s="3">
        <f>SIN(2*PI()*CC$2*$A333/$A$2)*value!$U332</f>
        <v>139.56652251599297</v>
      </c>
      <c r="CD333" s="3">
        <f>SIN(2*PI()*CD$2*$A333/$A$2)*value!$U332</f>
        <v>220</v>
      </c>
      <c r="CE333" s="3">
        <f>SIN(2*PI()*CE$2*$A333/$A$2)*value!$U332</f>
        <v>139.56652251600113</v>
      </c>
      <c r="CF333" s="3">
        <f>SIN(2*PI()*CF$2*$A333/$A$2)*value!$U332</f>
        <v>-42.919870843549504</v>
      </c>
      <c r="CG333" s="3">
        <f>SIN(2*PI()*CG$2*$A333/$A$2)*value!$U332</f>
        <v>-194.02267815663291</v>
      </c>
      <c r="CH333" s="3">
        <f>SIN(2*PI()*CH$2*$A333/$A$2)*value!$U332</f>
        <v>-203.25349715248245</v>
      </c>
      <c r="CI333" s="3">
        <f>SIN(2*PI()*CI$2*$A333/$A$2)*value!$U332</f>
        <v>-63.862628995979989</v>
      </c>
      <c r="CJ333" s="3">
        <f>SIN(2*PI()*CJ$2*$A333/$A$2)*value!$U332</f>
        <v>122.22545126431415</v>
      </c>
      <c r="CK333" s="3">
        <f>SIN(2*PI()*CK$2*$A333/$A$2)*value!$U332</f>
        <v>218.94063986788473</v>
      </c>
      <c r="CL333" s="3">
        <f>SIN(2*PI()*CL$2*$A333/$A$2)*value!$U332</f>
        <v>155.56349186102997</v>
      </c>
      <c r="CM333" s="3">
        <f>SIN(2*PI()*CM$2*$A333/$A$2)*value!$U332</f>
        <v>-21.563770872505806</v>
      </c>
      <c r="CN333" s="3">
        <f>SIN(2*PI()*CN$2*$A333/$A$2)*value!$U332</f>
        <v>-182.92331470656143</v>
      </c>
      <c r="CO333" s="3">
        <f>SIN(2*PI()*CO$2*$A333/$A$2)*value!$U332</f>
        <v>-210.5268738610815</v>
      </c>
      <c r="CP333" s="3">
        <f>SIN(2*PI()*CP$2*$A333/$A$2)*value!$U332</f>
        <v>-84.190355120305426</v>
      </c>
      <c r="CQ333" s="3">
        <f>SIN(2*PI()*CQ$2*$A333/$A$2)*value!$U332</f>
        <v>103.7072821017333</v>
      </c>
      <c r="CR333" s="3">
        <f>SIN(2*PI()*CR$2*$A333/$A$2)*value!$U332</f>
        <v>215.77276168870893</v>
      </c>
      <c r="CS333" s="3">
        <f>SIN(2*PI()*CS$2*$A333/$A$2)*value!$U332</f>
        <v>170.06229973979993</v>
      </c>
      <c r="CT333" s="3">
        <f>SIN(2*PI()*CT$2*$A333/$A$2)*value!$U332</f>
        <v>8.8398602673955828E-12</v>
      </c>
      <c r="CU333" s="3">
        <f>SIN(2*PI()*CU$2*$A333/$A$2)*value!$U332</f>
        <v>-170.06229973980456</v>
      </c>
      <c r="CV333" s="3">
        <f>SIN(2*PI()*CV$2*$A333/$A$2)*value!$U332</f>
        <v>-215.77276168870748</v>
      </c>
      <c r="CW333" s="3">
        <f>SIN(2*PI()*CW$2*$A333/$A$2)*value!$U332</f>
        <v>-103.7072821017158</v>
      </c>
      <c r="CX333" s="3">
        <f>SIN(2*PI()*CX$2*$A333/$A$2)*value!$U332</f>
        <v>84.190355120312205</v>
      </c>
      <c r="CY333" s="3">
        <f>SIN(2*PI()*CY$2*$A333/$A$2)*value!$U332</f>
        <v>210.52687386108727</v>
      </c>
      <c r="CZ333" s="3">
        <f>SIN(2*PI()*CZ$2*$A333/$A$2)*value!$U332</f>
        <v>182.9233147065504</v>
      </c>
      <c r="DA333" s="3">
        <f>SIN(2*PI()*DA$2*$A333/$A$2)*value!$U332</f>
        <v>21.563770872498512</v>
      </c>
      <c r="DB333" s="3">
        <f>SIN(2*PI()*DB$2*$A333/$A$2)*value!$U332</f>
        <v>-155.56349186103517</v>
      </c>
      <c r="DC333" s="3">
        <f>SIN(2*PI()*DC$2*$A333/$A$2)*value!$U332</f>
        <v>-218.94063986788282</v>
      </c>
      <c r="DD333" s="3">
        <f>SIN(2*PI()*DD$2*$A333/$A$2)*value!$U332</f>
        <v>-122.22545126429765</v>
      </c>
      <c r="DE333" s="3">
        <f>SIN(2*PI()*DE$2*$A333/$A$2)*value!$U332</f>
        <v>63.862628995987002</v>
      </c>
      <c r="DF333" s="3">
        <f>SIN(2*PI()*DF$2*$A333/$A$2)*value!$U332</f>
        <v>203.25349715249004</v>
      </c>
      <c r="DG333" s="3">
        <f>SIN(2*PI()*DG$2*$A333/$A$2)*value!$U332</f>
        <v>194.02267815662356</v>
      </c>
      <c r="DH333" s="3">
        <f>SIN(2*PI()*DH$2*$A333/$A$2)*value!$U332</f>
        <v>42.919870843554577</v>
      </c>
      <c r="DI333" s="3">
        <f>SIN(2*PI()*DI$2*$A333/$A$2)*value!$U332</f>
        <v>-139.56652251600678</v>
      </c>
      <c r="DJ333" s="3">
        <f>SIN(2*PI()*DJ$2*$A333/$A$2)*value!$U332</f>
        <v>-220</v>
      </c>
      <c r="DK333" s="3">
        <f>SIN(2*PI()*DK$2*$A333/$A$2)*value!$U332</f>
        <v>-139.56652251599695</v>
      </c>
      <c r="DL333" s="3">
        <f>SIN(2*PI()*DL$2*$A333/$A$2)*value!$U332</f>
        <v>42.919870843567054</v>
      </c>
      <c r="DM333" s="3">
        <f>SIN(2*PI()*DM$2*$A333/$A$2)*value!$U332</f>
        <v>194.02267815664135</v>
      </c>
      <c r="DN333" s="3">
        <f>SIN(2*PI()*DN$2*$A333/$A$2)*value!$U332</f>
        <v>203.25349715248518</v>
      </c>
      <c r="DO333" s="3">
        <f>SIN(2*PI()*DO$2*$A333/$A$2)*value!$U332</f>
        <v>63.862628995974823</v>
      </c>
      <c r="DP333" s="3">
        <f>SIN(2*PI()*DP$2*$A333/$A$2)*value!$U332</f>
        <v>-122.22545126432901</v>
      </c>
      <c r="DQ333" s="3">
        <f>SIN(2*PI()*DQ$2*$A333/$A$2)*value!$U332</f>
        <v>-218.94063986788404</v>
      </c>
      <c r="DR333" s="3">
        <f>SIN(2*PI()*DR$2*$A333/$A$2)*value!$U332</f>
        <v>-155.56349186102616</v>
      </c>
      <c r="DS333" s="3">
        <f>SIN(2*PI()*DS$2*$A333/$A$2)*value!$U332</f>
        <v>21.56377087248628</v>
      </c>
      <c r="DT333" s="3">
        <f>SIN(2*PI()*DT$2*$A333/$A$2)*value!$U332</f>
        <v>182.92331470655748</v>
      </c>
      <c r="DU333" s="3">
        <f>SIN(2*PI()*DU$2*$A333/$A$2)*value!$U332</f>
        <v>210.52687386108357</v>
      </c>
      <c r="DV333" s="3">
        <f>SIN(2*PI()*DV$2*$A333/$A$2)*value!$U332</f>
        <v>84.190355120323559</v>
      </c>
      <c r="DW333" s="3">
        <f>SIN(2*PI()*DW$2*$A333/$A$2)*value!$U332</f>
        <v>-103.70728210172703</v>
      </c>
      <c r="DX333" s="3">
        <f>SIN(2*PI()*DX$2*$A333/$A$2)*value!$U332</f>
        <v>-215.77276168870995</v>
      </c>
      <c r="DY333" s="3">
        <f>SIN(2*PI()*DY$2*$A333/$A$2)*value!$U332</f>
        <v>-170.06229973979649</v>
      </c>
      <c r="DZ333" s="3">
        <f>SIN(2*PI()*DZ$2*$A333/$A$2)*value!$U332</f>
        <v>2.1561658708479925E-11</v>
      </c>
      <c r="EA333" s="3">
        <f>SIN(2*PI()*EA$2*$A333/$A$2)*value!$U332</f>
        <v>170.06229973982386</v>
      </c>
      <c r="EB333" s="3">
        <f>SIN(2*PI()*EB$2*$A333/$A$2)*value!$U332</f>
        <v>215.77276168870642</v>
      </c>
      <c r="EC333" s="3">
        <f>SIN(2*PI()*EC$2*$A333/$A$2)*value!$U332</f>
        <v>103.70728210171106</v>
      </c>
      <c r="ED333" s="3">
        <f>SIN(2*PI()*ED$2*$A333/$A$2)*value!$U332</f>
        <v>-84.190355120317193</v>
      </c>
      <c r="EE333" s="3">
        <f>SIN(2*PI()*EE$2*$A333/$A$2)*value!$U332</f>
        <v>-210.52687386108883</v>
      </c>
      <c r="EF333" s="3">
        <f>SIN(2*PI()*EF$2*$A333/$A$2)*value!$U332</f>
        <v>-182.92331470654742</v>
      </c>
      <c r="EG333" s="3">
        <f>SIN(2*PI()*EG$2*$A333/$A$2)*value!$U332</f>
        <v>-21.563770872493148</v>
      </c>
      <c r="EH333" s="3">
        <f>SIN(2*PI()*EH$2*$A333/$A$2)*value!$U332</f>
        <v>155.56349186103898</v>
      </c>
      <c r="EI333" s="3">
        <f>SIN(2*PI()*EI$2*$A333/$A$2)*value!$U332</f>
        <v>218.94063986788473</v>
      </c>
      <c r="EJ333" s="3">
        <f>SIN(2*PI()*EJ$2*$A333/$A$2)*value!$U332</f>
        <v>122.22545126431397</v>
      </c>
      <c r="EK333" s="3">
        <f>SIN(2*PI()*EK$2*$A333/$A$2)*value!$U332</f>
        <v>-63.862628995992154</v>
      </c>
      <c r="EL333" s="3">
        <f>SIN(2*PI()*EL$2*$A333/$A$2)*value!$U332</f>
        <v>-203.25349715248254</v>
      </c>
      <c r="EM333" s="3">
        <f>SIN(2*PI()*EM$2*$A333/$A$2)*value!$U332</f>
        <v>-194.02267815663282</v>
      </c>
      <c r="EN333" s="3">
        <f>SIN(2*PI()*EN$2*$A333/$A$2)*value!$U332</f>
        <v>-42.919870843573818</v>
      </c>
      <c r="EO333" s="3">
        <f>SIN(2*PI()*EO$2*$A333/$A$2)*value!$U332</f>
        <v>139.56652251599164</v>
      </c>
      <c r="EP333" s="3">
        <f>SIN(2*PI()*EP$2*$A333/$A$2)*value!$U332</f>
        <v>220</v>
      </c>
      <c r="EQ333" s="3">
        <f>SIN(2*PI()*EQ$2*$A333/$A$2)*value!$U332</f>
        <v>139.56652251601213</v>
      </c>
      <c r="ER333" s="3">
        <f>SIN(2*PI()*ER$2*$A333/$A$2)*value!$U332</f>
        <v>-42.919870843547812</v>
      </c>
      <c r="ES333" s="3">
        <f>SIN(2*PI()*ES$2*$A333/$A$2)*value!$U332</f>
        <v>-194.02267815664388</v>
      </c>
      <c r="ET333" s="3">
        <f>SIN(2*PI()*ET$2*$A333/$A$2)*value!$U332</f>
        <v>-203.25349715248311</v>
      </c>
      <c r="EU333" s="3">
        <f>SIN(2*PI()*EU$2*$A333/$A$2)*value!$U332</f>
        <v>-63.862628995969672</v>
      </c>
      <c r="EV333" s="3">
        <f>SIN(2*PI()*EV$2*$A333/$A$2)*value!$U332</f>
        <v>122.22545126433351</v>
      </c>
      <c r="EW333" s="3">
        <f>SIN(2*PI()*EW$2*$A333/$A$2)*value!$U332</f>
        <v>218.94063986788458</v>
      </c>
      <c r="EX333" s="3">
        <f>SIN(2*PI()*EX$2*$A333/$A$2)*value!$U332</f>
        <v>155.56349186102236</v>
      </c>
      <c r="EY333" s="3">
        <f>SIN(2*PI()*EY$2*$A333/$A$2)*value!$U332</f>
        <v>-21.563770872491645</v>
      </c>
      <c r="EZ333" s="3">
        <f>SIN(2*PI()*EZ$2*$A333/$A$2)*value!$U332</f>
        <v>-182.92331470656046</v>
      </c>
      <c r="FA333" s="3">
        <f>SIN(2*PI()*FA$2*$A333/$A$2)*value!$U332</f>
        <v>-210.52687386108201</v>
      </c>
      <c r="FB333" s="3">
        <f>SIN(2*PI()*FB$2*$A333/$A$2)*value!$U332</f>
        <v>-84.190355120318586</v>
      </c>
      <c r="FC333" s="3">
        <f>SIN(2*PI()*FC$2*$A333/$A$2)*value!$U332</f>
        <v>103.70728210173178</v>
      </c>
      <c r="FD333" s="3">
        <f>SIN(2*PI()*FD$2*$A333/$A$2)*value!$U332</f>
        <v>215.77276168870614</v>
      </c>
      <c r="FE333" s="3">
        <f>SIN(2*PI()*FE$2*$A333/$A$2)*value!$U332</f>
        <v>170.06229973980894</v>
      </c>
      <c r="FF333" s="3">
        <f>SIN(2*PI()*FF$2*$A333/$A$2)*value!$U332</f>
        <v>-1.9409690868443796E-12</v>
      </c>
      <c r="FG333" s="3">
        <f>SIN(2*PI()*FG$2*$A333/$A$2)*value!$U332</f>
        <v>-170.06229973979555</v>
      </c>
      <c r="FH333" s="3">
        <f>SIN(2*PI()*FH$2*$A333/$A$2)*value!$U332</f>
        <v>-215.77276168871026</v>
      </c>
      <c r="FI333" s="3">
        <f>SIN(2*PI()*FI$2*$A333/$A$2)*value!$U332</f>
        <v>-103.7072821017063</v>
      </c>
      <c r="FJ333" s="3">
        <f>SIN(2*PI()*FJ$2*$A333/$A$2)*value!$U332</f>
        <v>84.190355120322167</v>
      </c>
      <c r="FK333" s="3">
        <f>SIN(2*PI()*FK$2*$A333/$A$2)*value!$U332</f>
        <v>210.52687386109039</v>
      </c>
      <c r="FL333" s="3">
        <f>SIN(2*PI()*FL$2*$A333/$A$2)*value!$U332</f>
        <v>182.9233147065722</v>
      </c>
      <c r="FM333" s="3">
        <f>SIN(2*PI()*FM$2*$A333/$A$2)*value!$U332</f>
        <v>21.563770872512674</v>
      </c>
      <c r="FN333" s="3">
        <f>SIN(2*PI()*FN$2*$A333/$A$2)*value!$U332</f>
        <v>-155.56349186104279</v>
      </c>
      <c r="FO333" s="3">
        <f>SIN(2*PI()*FO$2*$A333/$A$2)*value!$U332</f>
        <v>-218.94063986788422</v>
      </c>
      <c r="FP333" s="3">
        <f>SIN(2*PI()*FP$2*$A333/$A$2)*value!$U332</f>
        <v>-122.22545126430947</v>
      </c>
      <c r="FQ333" s="3">
        <f>SIN(2*PI()*FQ$2*$A333/$A$2)*value!$U332</f>
        <v>63.862628995997319</v>
      </c>
      <c r="FR333" s="3">
        <f>SIN(2*PI()*FR$2*$A333/$A$2)*value!$U332</f>
        <v>203.25349715248458</v>
      </c>
      <c r="FS333" s="3">
        <f>SIN(2*PI()*FS$2*$A333/$A$2)*value!$U332</f>
        <v>194.02267815663026</v>
      </c>
      <c r="FT333" s="3">
        <f>SIN(2*PI()*FT$2*$A333/$A$2)*value!$U332</f>
        <v>42.919870843519476</v>
      </c>
      <c r="FU333" s="3">
        <f>SIN(2*PI()*FU$2*$A333/$A$2)*value!$U332</f>
        <v>-139.56652251601511</v>
      </c>
      <c r="FV333" s="3">
        <f>SIN(2*PI()*FV$2*$A333/$A$2)*value!$U332</f>
        <v>-220</v>
      </c>
      <c r="FW333" s="3">
        <f>SIN(2*PI()*FW$2*$A333/$A$2)*value!$U332</f>
        <v>-139.56652251600798</v>
      </c>
      <c r="FX333" s="3">
        <f>SIN(2*PI()*FX$2*$A333/$A$2)*value!$U332</f>
        <v>42.919870843553092</v>
      </c>
      <c r="FY333" s="3">
        <f>SIN(2*PI()*FY$2*$A333/$A$2)*value!$U332</f>
        <v>194.02267815664641</v>
      </c>
      <c r="FZ333" s="3">
        <f>SIN(2*PI()*FZ$2*$A333/$A$2)*value!$U332</f>
        <v>203.25349715248106</v>
      </c>
      <c r="GA333" s="3">
        <f>SIN(2*PI()*GA$2*$A333/$A$2)*value!$U332</f>
        <v>63.862628995964506</v>
      </c>
      <c r="GB333" s="3">
        <f>SIN(2*PI()*GB$2*$A333/$A$2)*value!$U332</f>
        <v>-122.22545126433798</v>
      </c>
      <c r="GC333" s="3">
        <f>SIN(2*PI()*GC$2*$A333/$A$2)*value!$U332</f>
        <v>-218.9406398678851</v>
      </c>
      <c r="GD333" s="3">
        <f>SIN(2*PI()*GD$2*$A333/$A$2)*value!$U332</f>
        <v>-155.56349186101852</v>
      </c>
      <c r="GE333" s="3">
        <f>SIN(2*PI()*GE$2*$A333/$A$2)*value!$U332</f>
        <v>21.56377087254679</v>
      </c>
      <c r="GF333" s="3">
        <f>SIN(2*PI()*GF$2*$A333/$A$2)*value!$U332</f>
        <v>182.92331470657737</v>
      </c>
      <c r="GG333" s="3">
        <f>SIN(2*PI()*GG$2*$A333/$A$2)*value!$U332</f>
        <v>210.52687386109494</v>
      </c>
      <c r="GH333" s="3">
        <f>SIN(2*PI()*GH$2*$A333/$A$2)*value!$U332</f>
        <v>84.190355120336704</v>
      </c>
      <c r="GI333" s="3">
        <f>SIN(2*PI()*GI$2*$A333/$A$2)*value!$U332</f>
        <v>-103.70728210171447</v>
      </c>
      <c r="GJ333" s="3">
        <f>SIN(2*PI()*GJ$2*$A333/$A$2)*value!$U332</f>
        <v>-215.77276168871205</v>
      </c>
      <c r="GK333" s="3">
        <f>SIN(2*PI()*GK$2*$A333/$A$2)*value!$U332</f>
        <v>-170.0622997398055</v>
      </c>
    </row>
    <row r="334" spans="1:193" x14ac:dyDescent="0.4">
      <c r="A334">
        <v>331</v>
      </c>
      <c r="B334" s="3">
        <f>SIN(2*PI()*B$2*$A334/$A$2)*value!$U333</f>
        <v>0</v>
      </c>
      <c r="C334" s="3">
        <f>SIN(2*PI()*C$2*$A334/$A$2)*value!$U333</f>
        <v>167.75598485940543</v>
      </c>
      <c r="D334" s="3">
        <f>SIN(2*PI()*D$2*$A334/$A$2)*value!$U333</f>
        <v>217.06153305867338</v>
      </c>
      <c r="E334" s="3">
        <f>SIN(2*PI()*E$2*$A334/$A$2)*value!$U333</f>
        <v>113.10260372250865</v>
      </c>
      <c r="F334" s="3">
        <f>SIN(2*PI()*F$2*$A334/$A$2)*value!$U333</f>
        <v>-70.71668236669575</v>
      </c>
      <c r="G334" s="3">
        <f>SIN(2*PI()*G$2*$A334/$A$2)*value!$U333</f>
        <v>-204.60378921048274</v>
      </c>
      <c r="H334" s="3">
        <f>SIN(2*PI()*H$2*$A334/$A$2)*value!$U333</f>
        <v>-194.02267815663797</v>
      </c>
      <c r="I334" s="3">
        <f>SIN(2*PI()*I$2*$A334/$A$2)*value!$U333</f>
        <v>-46.444541518971228</v>
      </c>
      <c r="J334" s="3">
        <f>SIN(2*PI()*J$2*$A334/$A$2)*value!$U333</f>
        <v>133.92751438191885</v>
      </c>
      <c r="K334" s="3">
        <f>SIN(2*PI()*K$2*$A334/$A$2)*value!$U333</f>
        <v>219.73500036513789</v>
      </c>
      <c r="L334" s="3">
        <f>SIN(2*PI()*L$2*$A334/$A$2)*value!$U333</f>
        <v>150.39030644503131</v>
      </c>
      <c r="M334" s="3">
        <f>SIN(2*PI()*M$2*$A334/$A$2)*value!$U333</f>
        <v>-25.143132292707534</v>
      </c>
      <c r="N334" s="3">
        <f>SIN(2*PI()*N$2*$A334/$A$2)*value!$U333</f>
        <v>-182.92331470656029</v>
      </c>
      <c r="O334" s="3">
        <f>SIN(2*PI()*O$2*$A334/$A$2)*value!$U333</f>
        <v>-211.54359549025207</v>
      </c>
      <c r="P334" s="3">
        <f>SIN(2*PI()*P$2*$A334/$A$2)*value!$U333</f>
        <v>-90.79554655696478</v>
      </c>
      <c r="Q334" s="3">
        <f>SIN(2*PI()*Q$2*$A334/$A$2)*value!$U333</f>
        <v>94.06212055466203</v>
      </c>
      <c r="R334" s="3">
        <f>SIN(2*PI()*R$2*$A334/$A$2)*value!$U333</f>
        <v>212.50368178359523</v>
      </c>
      <c r="S334" s="3">
        <f>SIN(2*PI()*S$2*$A334/$A$2)*value!$U333</f>
        <v>180.89900817775137</v>
      </c>
      <c r="T334" s="3">
        <f>SIN(2*PI()*T$2*$A334/$A$2)*value!$U333</f>
        <v>21.563770872503984</v>
      </c>
      <c r="U334" s="3">
        <f>SIN(2*PI()*U$2*$A334/$A$2)*value!$U333</f>
        <v>-152.99737970211694</v>
      </c>
      <c r="V334" s="3">
        <f>SIN(2*PI()*V$2*$A334/$A$2)*value!$U333</f>
        <v>-219.5289631124927</v>
      </c>
      <c r="W334" s="3">
        <f>SIN(2*PI()*W$2*$A334/$A$2)*value!$U333</f>
        <v>-131.05384698833637</v>
      </c>
      <c r="X334" s="3">
        <f>SIN(2*PI()*X$2*$A334/$A$2)*value!$U333</f>
        <v>49.956777867564711</v>
      </c>
      <c r="Y334" s="3">
        <f>SIN(2*PI()*Y$2*$A334/$A$2)*value!$U333</f>
        <v>195.6935365928085</v>
      </c>
      <c r="Z334" s="3">
        <f>SIN(2*PI()*Z$2*$A334/$A$2)*value!$U333</f>
        <v>203.25349715248262</v>
      </c>
      <c r="AA334" s="3">
        <f>SIN(2*PI()*AA$2*$A334/$A$2)*value!$U333</f>
        <v>67.29866442124279</v>
      </c>
      <c r="AB334" s="3">
        <f>SIN(2*PI()*AB$2*$A334/$A$2)*value!$U333</f>
        <v>-116.17492714307809</v>
      </c>
      <c r="AC334" s="3">
        <f>SIN(2*PI()*AC$2*$A334/$A$2)*value!$U333</f>
        <v>-217.61883219225189</v>
      </c>
      <c r="AD334" s="3">
        <f>SIN(2*PI()*AD$2*$A334/$A$2)*value!$U333</f>
        <v>-165.40475764537206</v>
      </c>
      <c r="AE334" s="3">
        <f>SIN(2*PI()*AE$2*$A334/$A$2)*value!$U333</f>
        <v>3.5995809578293385</v>
      </c>
      <c r="AF334" s="3">
        <f>SIN(2*PI()*AF$2*$A334/$A$2)*value!$U333</f>
        <v>170.06229973980209</v>
      </c>
      <c r="AG334" s="3">
        <f>SIN(2*PI()*AG$2*$A334/$A$2)*value!$U333</f>
        <v>216.44612130395635</v>
      </c>
      <c r="AH334" s="3">
        <f>SIN(2*PI()*AH$2*$A334/$A$2)*value!$U333</f>
        <v>109.99999999999859</v>
      </c>
      <c r="AI334" s="3">
        <f>SIN(2*PI()*AI$2*$A334/$A$2)*value!$U333</f>
        <v>-74.115767746293656</v>
      </c>
      <c r="AJ334" s="3">
        <f>SIN(2*PI()*AJ$2*$A334/$A$2)*value!$U333</f>
        <v>-205.89930388661062</v>
      </c>
      <c r="AK334" s="3">
        <f>SIN(2*PI()*AK$2*$A334/$A$2)*value!$U333</f>
        <v>-192.29987515788648</v>
      </c>
      <c r="AL334" s="3">
        <f>SIN(2*PI()*AL$2*$A334/$A$2)*value!$U333</f>
        <v>-42.919870843549504</v>
      </c>
      <c r="AM334" s="3">
        <f>SIN(2*PI()*AM$2*$A334/$A$2)*value!$U333</f>
        <v>136.76532614141911</v>
      </c>
      <c r="AN334" s="3">
        <f>SIN(2*PI()*AN$2*$A334/$A$2)*value!$U333</f>
        <v>219.88220924480063</v>
      </c>
      <c r="AO334" s="3">
        <f>SIN(2*PI()*AO$2*$A334/$A$2)*value!$U333</f>
        <v>147.74297006634086</v>
      </c>
      <c r="AP334" s="3">
        <f>SIN(2*PI()*AP$2*$A334/$A$2)*value!$U333</f>
        <v>-28.715762288413355</v>
      </c>
      <c r="AQ334" s="3">
        <f>SIN(2*PI()*AQ$2*$A334/$A$2)*value!$U333</f>
        <v>-184.8986482407762</v>
      </c>
      <c r="AR334" s="3">
        <f>SIN(2*PI()*AR$2*$A334/$A$2)*value!$U333</f>
        <v>-210.5268738610867</v>
      </c>
      <c r="AS334" s="3">
        <f>SIN(2*PI()*AS$2*$A334/$A$2)*value!$U333</f>
        <v>-87.504664395935407</v>
      </c>
      <c r="AT334" s="3">
        <f>SIN(2*PI()*AT$2*$A334/$A$2)*value!$U333</f>
        <v>97.303511848185082</v>
      </c>
      <c r="AU334" s="3">
        <f>SIN(2*PI()*AU$2*$A334/$A$2)*value!$U333</f>
        <v>213.40687570280042</v>
      </c>
      <c r="AV334" s="3">
        <f>SIN(2*PI()*AV$2*$A334/$A$2)*value!$U333</f>
        <v>178.82627061015492</v>
      </c>
      <c r="AW334" s="3">
        <f>SIN(2*PI()*AW$2*$A334/$A$2)*value!$U333</f>
        <v>17.97863630940854</v>
      </c>
      <c r="AX334" s="3">
        <f>SIN(2*PI()*AX$2*$A334/$A$2)*value!$U333</f>
        <v>-155.56349186104217</v>
      </c>
      <c r="AY334" s="3">
        <f>SIN(2*PI()*AY$2*$A334/$A$2)*value!$U333</f>
        <v>-219.26415264801864</v>
      </c>
      <c r="AZ334" s="3">
        <f>SIN(2*PI()*AZ$2*$A334/$A$2)*value!$U333</f>
        <v>-128.14509331091824</v>
      </c>
      <c r="BA334" s="3">
        <f>SIN(2*PI()*BA$2*$A334/$A$2)*value!$U333</f>
        <v>53.455639578725858</v>
      </c>
      <c r="BB334" s="3">
        <f>SIN(2*PI()*BB$2*$A334/$A$2)*value!$U333</f>
        <v>197.31200313718844</v>
      </c>
      <c r="BC334" s="3">
        <f>SIN(2*PI()*BC$2*$A334/$A$2)*value!$U333</f>
        <v>201.84878921844671</v>
      </c>
      <c r="BD334" s="3">
        <f>SIN(2*PI()*BD$2*$A334/$A$2)*value!$U333</f>
        <v>63.8626289959806</v>
      </c>
      <c r="BE334" s="3">
        <f>SIN(2*PI()*BE$2*$A334/$A$2)*value!$U333</f>
        <v>-119.21614772644443</v>
      </c>
      <c r="BF334" s="3">
        <f>SIN(2*PI()*BF$2*$A334/$A$2)*value!$U333</f>
        <v>-218.11786950223947</v>
      </c>
      <c r="BG334" s="3">
        <f>SIN(2*PI()*BG$2*$A334/$A$2)*value!$U333</f>
        <v>-163.00924757808644</v>
      </c>
      <c r="BH334" s="3">
        <f>SIN(2*PI()*BH$2*$A334/$A$2)*value!$U333</f>
        <v>7.1981982207952431</v>
      </c>
      <c r="BI334" s="3">
        <f>SIN(2*PI()*BI$2*$A334/$A$2)*value!$U333</f>
        <v>172.32308483030445</v>
      </c>
      <c r="BJ334" s="3">
        <f>SIN(2*PI()*BJ$2*$A334/$A$2)*value!$U333</f>
        <v>215.77276168871072</v>
      </c>
      <c r="BK334" s="3">
        <f>SIN(2*PI()*BK$2*$A334/$A$2)*value!$U333</f>
        <v>106.8679466175969</v>
      </c>
      <c r="BL334" s="3">
        <f>SIN(2*PI()*BL$2*$A334/$A$2)*value!$U333</f>
        <v>-77.495010542678699</v>
      </c>
      <c r="BM334" s="3">
        <f>SIN(2*PI()*BM$2*$A334/$A$2)*value!$U333</f>
        <v>-207.13969434026643</v>
      </c>
      <c r="BN334" s="3">
        <f>SIN(2*PI()*BN$2*$A334/$A$2)*value!$U333</f>
        <v>-190.52558883257487</v>
      </c>
      <c r="BO334" s="3">
        <f>SIN(2*PI()*BO$2*$A334/$A$2)*value!$U333</f>
        <v>-39.383709480845958</v>
      </c>
      <c r="BP334" s="3">
        <f>SIN(2*PI()*BP$2*$A334/$A$2)*value!$U333</f>
        <v>139.56652251601062</v>
      </c>
      <c r="BQ334" s="3">
        <f>SIN(2*PI()*BQ$2*$A334/$A$2)*value!$U333</f>
        <v>219.97055034010353</v>
      </c>
      <c r="BR334" s="3">
        <f>SIN(2*PI()*BR$2*$A334/$A$2)*value!$U333</f>
        <v>145.05607932201963</v>
      </c>
      <c r="BS334" s="3">
        <f>SIN(2*PI()*BS$2*$A334/$A$2)*value!$U333</f>
        <v>-32.280704380183813</v>
      </c>
      <c r="BT334" s="3">
        <f>SIN(2*PI()*BT$2*$A334/$A$2)*value!$U333</f>
        <v>-186.82447993584842</v>
      </c>
      <c r="BU334" s="3">
        <f>SIN(2*PI()*BU$2*$A334/$A$2)*value!$U333</f>
        <v>-209.45378909706724</v>
      </c>
      <c r="BV334" s="3">
        <f>SIN(2*PI()*BV$2*$A334/$A$2)*value!$U333</f>
        <v>-84.190355120322167</v>
      </c>
      <c r="BW334" s="3">
        <f>SIN(2*PI()*BW$2*$A334/$A$2)*value!$U333</f>
        <v>100.5188526386993</v>
      </c>
      <c r="BX334" s="3">
        <f>SIN(2*PI()*BX$2*$A334/$A$2)*value!$U333</f>
        <v>214.25293544101459</v>
      </c>
      <c r="BY334" s="3">
        <f>SIN(2*PI()*BY$2*$A334/$A$2)*value!$U333</f>
        <v>176.70565692574007</v>
      </c>
      <c r="BZ334" s="3">
        <f>SIN(2*PI()*BZ$2*$A334/$A$2)*value!$U333</f>
        <v>14.388688430618284</v>
      </c>
      <c r="CA334" s="3">
        <f>SIN(2*PI()*CA$2*$A334/$A$2)*value!$U333</f>
        <v>-158.08795591153248</v>
      </c>
      <c r="CB334" s="3">
        <f>SIN(2*PI()*CB$2*$A334/$A$2)*value!$U333</f>
        <v>-218.94063986788248</v>
      </c>
      <c r="CC334" s="3">
        <f>SIN(2*PI()*CC$2*$A334/$A$2)*value!$U333</f>
        <v>-125.20203209335241</v>
      </c>
      <c r="CD334" s="3">
        <f>SIN(2*PI()*CD$2*$A334/$A$2)*value!$U333</f>
        <v>56.940189922558474</v>
      </c>
      <c r="CE334" s="3">
        <f>SIN(2*PI()*CE$2*$A334/$A$2)*value!$U333</f>
        <v>198.87764448716362</v>
      </c>
      <c r="CF334" s="3">
        <f>SIN(2*PI()*CF$2*$A334/$A$2)*value!$U333</f>
        <v>200.39004148265889</v>
      </c>
      <c r="CG334" s="3">
        <f>SIN(2*PI()*CG$2*$A334/$A$2)*value!$U333</f>
        <v>60.409496000687838</v>
      </c>
      <c r="CH334" s="3">
        <f>SIN(2*PI()*CH$2*$A334/$A$2)*value!$U333</f>
        <v>-122.22545126430823</v>
      </c>
      <c r="CI334" s="3">
        <f>SIN(2*PI()*CI$2*$A334/$A$2)*value!$U333</f>
        <v>-218.55851138427835</v>
      </c>
      <c r="CJ334" s="3">
        <f>SIN(2*PI()*CJ$2*$A334/$A$2)*value!$U333</f>
        <v>-160.57009599351341</v>
      </c>
      <c r="CK334" s="3">
        <f>SIN(2*PI()*CK$2*$A334/$A$2)*value!$U333</f>
        <v>10.794888352032451</v>
      </c>
      <c r="CL334" s="3">
        <f>SIN(2*PI()*CL$2*$A334/$A$2)*value!$U333</f>
        <v>174.53773486407826</v>
      </c>
      <c r="CM334" s="3">
        <f>SIN(2*PI()*CM$2*$A334/$A$2)*value!$U333</f>
        <v>215.04163448758666</v>
      </c>
      <c r="CN334" s="3">
        <f>SIN(2*PI()*CN$2*$A334/$A$2)*value!$U333</f>
        <v>103.7072821017141</v>
      </c>
      <c r="CO334" s="3">
        <f>SIN(2*PI()*CO$2*$A334/$A$2)*value!$U333</f>
        <v>-80.853506050849958</v>
      </c>
      <c r="CP334" s="3">
        <f>SIN(2*PI()*CP$2*$A334/$A$2)*value!$U333</f>
        <v>-208.32462848892374</v>
      </c>
      <c r="CQ334" s="3">
        <f>SIN(2*PI()*CQ$2*$A334/$A$2)*value!$U333</f>
        <v>-188.70029420005383</v>
      </c>
      <c r="CR334" s="3">
        <f>SIN(2*PI()*CR$2*$A334/$A$2)*value!$U333</f>
        <v>-35.837004146812546</v>
      </c>
      <c r="CS334" s="3">
        <f>SIN(2*PI()*CS$2*$A334/$A$2)*value!$U333</f>
        <v>142.33035355766452</v>
      </c>
      <c r="CT334" s="3">
        <f>SIN(2*PI()*CT$2*$A334/$A$2)*value!$U333</f>
        <v>220</v>
      </c>
      <c r="CU334" s="3">
        <f>SIN(2*PI()*CU$2*$A334/$A$2)*value!$U333</f>
        <v>142.33035355765713</v>
      </c>
      <c r="CV334" s="3">
        <f>SIN(2*PI()*CV$2*$A334/$A$2)*value!$U333</f>
        <v>-35.83700414683446</v>
      </c>
      <c r="CW334" s="3">
        <f>SIN(2*PI()*CW$2*$A334/$A$2)*value!$U333</f>
        <v>-188.70029420005238</v>
      </c>
      <c r="CX334" s="3">
        <f>SIN(2*PI()*CX$2*$A334/$A$2)*value!$U333</f>
        <v>-208.32462848892465</v>
      </c>
      <c r="CY334" s="3">
        <f>SIN(2*PI()*CY$2*$A334/$A$2)*value!$U333</f>
        <v>-80.85350605082931</v>
      </c>
      <c r="CZ334" s="3">
        <f>SIN(2*PI()*CZ$2*$A334/$A$2)*value!$U333</f>
        <v>103.70728210173368</v>
      </c>
      <c r="DA334" s="3">
        <f>SIN(2*PI()*DA$2*$A334/$A$2)*value!$U333</f>
        <v>215.04163448759135</v>
      </c>
      <c r="DB334" s="3">
        <f>SIN(2*PI()*DB$2*$A334/$A$2)*value!$U333</f>
        <v>174.53773486407997</v>
      </c>
      <c r="DC334" s="3">
        <f>SIN(2*PI()*DC$2*$A334/$A$2)*value!$U333</f>
        <v>10.794888352035249</v>
      </c>
      <c r="DD334" s="3">
        <f>SIN(2*PI()*DD$2*$A334/$A$2)*value!$U333</f>
        <v>-160.57009599352858</v>
      </c>
      <c r="DE334" s="3">
        <f>SIN(2*PI()*DE$2*$A334/$A$2)*value!$U333</f>
        <v>-218.55851138427582</v>
      </c>
      <c r="DF334" s="3">
        <f>SIN(2*PI()*DF$2*$A334/$A$2)*value!$U333</f>
        <v>-122.22545126431055</v>
      </c>
      <c r="DG334" s="3">
        <f>SIN(2*PI()*DG$2*$A334/$A$2)*value!$U333</f>
        <v>60.409496000697175</v>
      </c>
      <c r="DH334" s="3">
        <f>SIN(2*PI()*DH$2*$A334/$A$2)*value!$U333</f>
        <v>200.39004148265775</v>
      </c>
      <c r="DI334" s="3">
        <f>SIN(2*PI()*DI$2*$A334/$A$2)*value!$U333</f>
        <v>198.87764448715413</v>
      </c>
      <c r="DJ334" s="3">
        <f>SIN(2*PI()*DJ$2*$A334/$A$2)*value!$U333</f>
        <v>56.940189922537023</v>
      </c>
      <c r="DK334" s="3">
        <f>SIN(2*PI()*DK$2*$A334/$A$2)*value!$U333</f>
        <v>-125.20203209336037</v>
      </c>
      <c r="DL334" s="3">
        <f>SIN(2*PI()*DL$2*$A334/$A$2)*value!$U333</f>
        <v>-218.94063986788464</v>
      </c>
      <c r="DM334" s="3">
        <f>SIN(2*PI()*DM$2*$A334/$A$2)*value!$U333</f>
        <v>-158.08795591153444</v>
      </c>
      <c r="DN334" s="3">
        <f>SIN(2*PI()*DN$2*$A334/$A$2)*value!$U333</f>
        <v>14.388688430640444</v>
      </c>
      <c r="DO334" s="3">
        <f>SIN(2*PI()*DO$2*$A334/$A$2)*value!$U333</f>
        <v>176.70565692575332</v>
      </c>
      <c r="DP334" s="3">
        <f>SIN(2*PI()*DP$2*$A334/$A$2)*value!$U333</f>
        <v>214.2529354410124</v>
      </c>
      <c r="DQ334" s="3">
        <f>SIN(2*PI()*DQ$2*$A334/$A$2)*value!$U333</f>
        <v>100.51885263867956</v>
      </c>
      <c r="DR334" s="3">
        <f>SIN(2*PI()*DR$2*$A334/$A$2)*value!$U333</f>
        <v>-84.19035512031958</v>
      </c>
      <c r="DS334" s="3">
        <f>SIN(2*PI()*DS$2*$A334/$A$2)*value!$U333</f>
        <v>-209.45378909706639</v>
      </c>
      <c r="DT334" s="3">
        <f>SIN(2*PI()*DT$2*$A334/$A$2)*value!$U333</f>
        <v>-186.82447993584987</v>
      </c>
      <c r="DU334" s="3">
        <f>SIN(2*PI()*DU$2*$A334/$A$2)*value!$U333</f>
        <v>-32.280704380174214</v>
      </c>
      <c r="DV334" s="3">
        <f>SIN(2*PI()*DV$2*$A334/$A$2)*value!$U333</f>
        <v>145.05607932202693</v>
      </c>
      <c r="DW334" s="3">
        <f>SIN(2*PI()*DW$2*$A334/$A$2)*value!$U333</f>
        <v>219.97055034010359</v>
      </c>
      <c r="DX334" s="3">
        <f>SIN(2*PI()*DX$2*$A334/$A$2)*value!$U333</f>
        <v>139.56652251599346</v>
      </c>
      <c r="DY334" s="3">
        <f>SIN(2*PI()*DY$2*$A334/$A$2)*value!$U333</f>
        <v>-39.383709480855508</v>
      </c>
      <c r="DZ334" s="3">
        <f>SIN(2*PI()*DZ$2*$A334/$A$2)*value!$U333</f>
        <v>-190.52558883257973</v>
      </c>
      <c r="EA334" s="3">
        <f>SIN(2*PI()*EA$2*$A334/$A$2)*value!$U333</f>
        <v>-207.13969434025896</v>
      </c>
      <c r="EB334" s="3">
        <f>SIN(2*PI()*EB$2*$A334/$A$2)*value!$U333</f>
        <v>-77.495010542646199</v>
      </c>
      <c r="EC334" s="3">
        <f>SIN(2*PI()*EC$2*$A334/$A$2)*value!$U333</f>
        <v>106.86794661760538</v>
      </c>
      <c r="ED334" s="3">
        <f>SIN(2*PI()*ED$2*$A334/$A$2)*value!$U333</f>
        <v>215.77276168871504</v>
      </c>
      <c r="EE334" s="3">
        <f>SIN(2*PI()*EE$2*$A334/$A$2)*value!$U333</f>
        <v>172.32308483031395</v>
      </c>
      <c r="EF334" s="3">
        <f>SIN(2*PI()*EF$2*$A334/$A$2)*value!$U333</f>
        <v>7.1981982207980444</v>
      </c>
      <c r="EG334" s="3">
        <f>SIN(2*PI()*EG$2*$A334/$A$2)*value!$U333</f>
        <v>-163.00924757809295</v>
      </c>
      <c r="EH334" s="3">
        <f>SIN(2*PI()*EH$2*$A334/$A$2)*value!$U333</f>
        <v>-218.11786950223984</v>
      </c>
      <c r="EI334" s="3">
        <f>SIN(2*PI()*EI$2*$A334/$A$2)*value!$U333</f>
        <v>-119.21614772644678</v>
      </c>
      <c r="EJ334" s="3">
        <f>SIN(2*PI()*EJ$2*$A334/$A$2)*value!$U333</f>
        <v>63.862628995989894</v>
      </c>
      <c r="EK334" s="3">
        <f>SIN(2*PI()*EK$2*$A334/$A$2)*value!$U333</f>
        <v>201.84878921845555</v>
      </c>
      <c r="EL334" s="3">
        <f>SIN(2*PI()*EL$2*$A334/$A$2)*value!$U333</f>
        <v>197.31200313718969</v>
      </c>
      <c r="EM334" s="3">
        <f>SIN(2*PI()*EM$2*$A334/$A$2)*value!$U333</f>
        <v>53.455639578704321</v>
      </c>
      <c r="EN334" s="3">
        <f>SIN(2*PI()*EN$2*$A334/$A$2)*value!$U333</f>
        <v>-128.14509331089562</v>
      </c>
      <c r="EO334" s="3">
        <f>SIN(2*PI()*EO$2*$A334/$A$2)*value!$U333</f>
        <v>-219.26415264801841</v>
      </c>
      <c r="EP334" s="3">
        <f>SIN(2*PI()*EP$2*$A334/$A$2)*value!$U333</f>
        <v>-155.56349186104416</v>
      </c>
      <c r="EQ334" s="3">
        <f>SIN(2*PI()*EQ$2*$A334/$A$2)*value!$U333</f>
        <v>17.978636309411975</v>
      </c>
      <c r="ER334" s="3">
        <f>SIN(2*PI()*ER$2*$A334/$A$2)*value!$U333</f>
        <v>178.82627061016419</v>
      </c>
      <c r="ES334" s="3">
        <f>SIN(2*PI()*ES$2*$A334/$A$2)*value!$U333</f>
        <v>213.40687570279957</v>
      </c>
      <c r="ET334" s="3">
        <f>SIN(2*PI()*ET$2*$A334/$A$2)*value!$U333</f>
        <v>97.303511848170771</v>
      </c>
      <c r="EU334" s="3">
        <f>SIN(2*PI()*EU$2*$A334/$A$2)*value!$U333</f>
        <v>-87.504664395961541</v>
      </c>
      <c r="EV334" s="3">
        <f>SIN(2*PI()*EV$2*$A334/$A$2)*value!$U333</f>
        <v>-210.52687386108769</v>
      </c>
      <c r="EW334" s="3">
        <f>SIN(2*PI()*EW$2*$A334/$A$2)*value!$U333</f>
        <v>-184.89864824076756</v>
      </c>
      <c r="EX334" s="3">
        <f>SIN(2*PI()*EX$2*$A334/$A$2)*value!$U333</f>
        <v>-28.71576228838514</v>
      </c>
      <c r="EY334" s="3">
        <f>SIN(2*PI()*EY$2*$A334/$A$2)*value!$U333</f>
        <v>147.74297006633415</v>
      </c>
      <c r="EZ334" s="3">
        <f>SIN(2*PI()*EZ$2*$A334/$A$2)*value!$U333</f>
        <v>219.88220924480055</v>
      </c>
      <c r="FA334" s="3">
        <f>SIN(2*PI()*FA$2*$A334/$A$2)*value!$U333</f>
        <v>136.76532614141152</v>
      </c>
      <c r="FB334" s="3">
        <f>SIN(2*PI()*FB$2*$A334/$A$2)*value!$U333</f>
        <v>-42.91987084356515</v>
      </c>
      <c r="FC334" s="3">
        <f>SIN(2*PI()*FC$2*$A334/$A$2)*value!$U333</f>
        <v>-192.29987515788812</v>
      </c>
      <c r="FD334" s="3">
        <f>SIN(2*PI()*FD$2*$A334/$A$2)*value!$U333</f>
        <v>-205.89930388660719</v>
      </c>
      <c r="FE334" s="3">
        <f>SIN(2*PI()*FE$2*$A334/$A$2)*value!$U333</f>
        <v>-74.115767746290416</v>
      </c>
      <c r="FF334" s="3">
        <f>SIN(2*PI()*FF$2*$A334/$A$2)*value!$U333</f>
        <v>110.00000000000701</v>
      </c>
      <c r="FG334" s="3">
        <f>SIN(2*PI()*FG$2*$A334/$A$2)*value!$U333</f>
        <v>216.4461213039603</v>
      </c>
      <c r="FH334" s="3">
        <f>SIN(2*PI()*FH$2*$A334/$A$2)*value!$U333</f>
        <v>170.06229973978404</v>
      </c>
      <c r="FI334" s="3">
        <f>SIN(2*PI()*FI$2*$A334/$A$2)*value!$U333</f>
        <v>3.5995809577883775</v>
      </c>
      <c r="FJ334" s="3">
        <f>SIN(2*PI()*FJ$2*$A334/$A$2)*value!$U333</f>
        <v>-165.4047576453743</v>
      </c>
      <c r="FK334" s="3">
        <f>SIN(2*PI()*FK$2*$A334/$A$2)*value!$U333</f>
        <v>-217.61883219225047</v>
      </c>
      <c r="FL334" s="3">
        <f>SIN(2*PI()*FL$2*$A334/$A$2)*value!$U333</f>
        <v>-116.1749271430858</v>
      </c>
      <c r="FM334" s="3">
        <f>SIN(2*PI()*FM$2*$A334/$A$2)*value!$U333</f>
        <v>67.298664421246073</v>
      </c>
      <c r="FN334" s="3">
        <f>SIN(2*PI()*FN$2*$A334/$A$2)*value!$U333</f>
        <v>203.25349715247916</v>
      </c>
      <c r="FO334" s="3">
        <f>SIN(2*PI()*FO$2*$A334/$A$2)*value!$U333</f>
        <v>195.69353659280836</v>
      </c>
      <c r="FP334" s="3">
        <f>SIN(2*PI()*FP$2*$A334/$A$2)*value!$U333</f>
        <v>49.956777867552219</v>
      </c>
      <c r="FQ334" s="3">
        <f>SIN(2*PI()*FQ$2*$A334/$A$2)*value!$U333</f>
        <v>-131.05384698835169</v>
      </c>
      <c r="FR334" s="3">
        <f>SIN(2*PI()*FR$2*$A334/$A$2)*value!$U333</f>
        <v>-219.52896311249478</v>
      </c>
      <c r="FS334" s="3">
        <f>SIN(2*PI()*FS$2*$A334/$A$2)*value!$U333</f>
        <v>-152.99737970208525</v>
      </c>
      <c r="FT334" s="3">
        <f>SIN(2*PI()*FT$2*$A334/$A$2)*value!$U333</f>
        <v>21.563770872504307</v>
      </c>
      <c r="FU334" s="3">
        <f>SIN(2*PI()*FU$2*$A334/$A$2)*value!$U333</f>
        <v>180.89900817775688</v>
      </c>
      <c r="FV334" s="3">
        <f>SIN(2*PI()*FV$2*$A334/$A$2)*value!$U333</f>
        <v>212.50368178358949</v>
      </c>
      <c r="FW334" s="3">
        <f>SIN(2*PI()*FW$2*$A334/$A$2)*value!$U333</f>
        <v>94.062120554656104</v>
      </c>
      <c r="FX334" s="3">
        <f>SIN(2*PI()*FX$2*$A334/$A$2)*value!$U333</f>
        <v>-90.79554655695938</v>
      </c>
      <c r="FY334" s="3">
        <f>SIN(2*PI()*FY$2*$A334/$A$2)*value!$U333</f>
        <v>-211.54359549025219</v>
      </c>
      <c r="FZ334" s="3">
        <f>SIN(2*PI()*FZ$2*$A334/$A$2)*value!$U333</f>
        <v>-182.92331470655316</v>
      </c>
      <c r="GA334" s="3">
        <f>SIN(2*PI()*GA$2*$A334/$A$2)*value!$U333</f>
        <v>-25.143132292683919</v>
      </c>
      <c r="GB334" s="3">
        <f>SIN(2*PI()*GB$2*$A334/$A$2)*value!$U333</f>
        <v>150.3903064450555</v>
      </c>
      <c r="GC334" s="3">
        <f>SIN(2*PI()*GC$2*$A334/$A$2)*value!$U333</f>
        <v>219.73500036513826</v>
      </c>
      <c r="GD334" s="3">
        <f>SIN(2*PI()*GD$2*$A334/$A$2)*value!$U333</f>
        <v>133.92751438191613</v>
      </c>
      <c r="GE334" s="3">
        <f>SIN(2*PI()*GE$2*$A334/$A$2)*value!$U333</f>
        <v>-46.444541518985297</v>
      </c>
      <c r="GF334" s="3">
        <f>SIN(2*PI()*GF$2*$A334/$A$2)*value!$U333</f>
        <v>-194.02267815664916</v>
      </c>
      <c r="GG334" s="3">
        <f>SIN(2*PI()*GG$2*$A334/$A$2)*value!$U333</f>
        <v>-204.60378921048866</v>
      </c>
      <c r="GH334" s="3">
        <f>SIN(2*PI()*GH$2*$A334/$A$2)*value!$U333</f>
        <v>-70.716682366701349</v>
      </c>
      <c r="GI334" s="3">
        <f>SIN(2*PI()*GI$2*$A334/$A$2)*value!$U333</f>
        <v>113.10260372251228</v>
      </c>
      <c r="GJ334" s="3">
        <f>SIN(2*PI()*GJ$2*$A334/$A$2)*value!$U333</f>
        <v>217.06153305867164</v>
      </c>
      <c r="GK334" s="3">
        <f>SIN(2*PI()*GK$2*$A334/$A$2)*value!$U333</f>
        <v>167.75598485940571</v>
      </c>
    </row>
    <row r="335" spans="1:193" x14ac:dyDescent="0.4">
      <c r="A335">
        <v>332</v>
      </c>
      <c r="B335" s="3">
        <f>SIN(2*PI()*B$2*$A335/$A$2)*value!$U334</f>
        <v>0</v>
      </c>
      <c r="C335" s="3">
        <f>SIN(2*PI()*C$2*$A335/$A$2)*value!$U334</f>
        <v>165.40475764537499</v>
      </c>
      <c r="D335" s="3">
        <f>SIN(2*PI()*D$2*$A335/$A$2)*value!$U334</f>
        <v>218.11786950223831</v>
      </c>
      <c r="E335" s="3">
        <f>SIN(2*PI()*E$2*$A335/$A$2)*value!$U334</f>
        <v>122.22545126431201</v>
      </c>
      <c r="F335" s="3">
        <f>SIN(2*PI()*F$2*$A335/$A$2)*value!$U334</f>
        <v>-56.940189922554303</v>
      </c>
      <c r="G335" s="3">
        <f>SIN(2*PI()*G$2*$A335/$A$2)*value!$U334</f>
        <v>-197.31200313719162</v>
      </c>
      <c r="H335" s="3">
        <f>SIN(2*PI()*H$2*$A335/$A$2)*value!$U334</f>
        <v>-203.25349715248265</v>
      </c>
      <c r="I335" s="3">
        <f>SIN(2*PI()*I$2*$A335/$A$2)*value!$U334</f>
        <v>-70.716682366695991</v>
      </c>
      <c r="J335" s="3">
        <f>SIN(2*PI()*J$2*$A335/$A$2)*value!$U334</f>
        <v>109.99999999999953</v>
      </c>
      <c r="K335" s="3">
        <f>SIN(2*PI()*K$2*$A335/$A$2)*value!$U334</f>
        <v>215.77276168871089</v>
      </c>
      <c r="L335" s="3">
        <f>SIN(2*PI()*L$2*$A335/$A$2)*value!$U334</f>
        <v>174.53773486407121</v>
      </c>
      <c r="M335" s="3">
        <f>SIN(2*PI()*M$2*$A335/$A$2)*value!$U334</f>
        <v>14.388688430629095</v>
      </c>
      <c r="N335" s="3">
        <f>SIN(2*PI()*N$2*$A335/$A$2)*value!$U334</f>
        <v>-155.56349186104211</v>
      </c>
      <c r="O335" s="3">
        <f>SIN(2*PI()*O$2*$A335/$A$2)*value!$U334</f>
        <v>-219.52896311249293</v>
      </c>
      <c r="P335" s="3">
        <f>SIN(2*PI()*P$2*$A335/$A$2)*value!$U334</f>
        <v>-133.92751438191928</v>
      </c>
      <c r="Q335" s="3">
        <f>SIN(2*PI()*Q$2*$A335/$A$2)*value!$U334</f>
        <v>42.919870843548757</v>
      </c>
      <c r="R335" s="3">
        <f>SIN(2*PI()*R$2*$A335/$A$2)*value!$U334</f>
        <v>190.52558883257595</v>
      </c>
      <c r="S335" s="3">
        <f>SIN(2*PI()*S$2*$A335/$A$2)*value!$U334</f>
        <v>208.32462848892411</v>
      </c>
      <c r="T335" s="3">
        <f>SIN(2*PI()*T$2*$A335/$A$2)*value!$U334</f>
        <v>84.190355120317975</v>
      </c>
      <c r="U335" s="3">
        <f>SIN(2*PI()*U$2*$A335/$A$2)*value!$U334</f>
        <v>-97.303511848180534</v>
      </c>
      <c r="V335" s="3">
        <f>SIN(2*PI()*V$2*$A335/$A$2)*value!$U334</f>
        <v>-212.50368178359548</v>
      </c>
      <c r="W335" s="3">
        <f>SIN(2*PI()*W$2*$A335/$A$2)*value!$U334</f>
        <v>-182.92331470655989</v>
      </c>
      <c r="X335" s="3">
        <f>SIN(2*PI()*X$2*$A335/$A$2)*value!$U334</f>
        <v>-28.715762288406619</v>
      </c>
      <c r="Y335" s="3">
        <f>SIN(2*PI()*Y$2*$A335/$A$2)*value!$U334</f>
        <v>145.05607932201752</v>
      </c>
      <c r="Z335" s="3">
        <f>SIN(2*PI()*Z$2*$A335/$A$2)*value!$U334</f>
        <v>220</v>
      </c>
      <c r="AA335" s="3">
        <f>SIN(2*PI()*AA$2*$A335/$A$2)*value!$U334</f>
        <v>145.05607932201525</v>
      </c>
      <c r="AB335" s="3">
        <f>SIN(2*PI()*AB$2*$A335/$A$2)*value!$U334</f>
        <v>-28.715762288406516</v>
      </c>
      <c r="AC335" s="3">
        <f>SIN(2*PI()*AC$2*$A335/$A$2)*value!$U334</f>
        <v>-182.92331470656154</v>
      </c>
      <c r="AD335" s="3">
        <f>SIN(2*PI()*AD$2*$A335/$A$2)*value!$U334</f>
        <v>-212.50368178359551</v>
      </c>
      <c r="AE335" s="3">
        <f>SIN(2*PI()*AE$2*$A335/$A$2)*value!$U334</f>
        <v>-97.303511848180634</v>
      </c>
      <c r="AF335" s="3">
        <f>SIN(2*PI()*AF$2*$A335/$A$2)*value!$U334</f>
        <v>84.19035512032076</v>
      </c>
      <c r="AG335" s="3">
        <f>SIN(2*PI()*AG$2*$A335/$A$2)*value!$U334</f>
        <v>208.32462848892408</v>
      </c>
      <c r="AH335" s="3">
        <f>SIN(2*PI()*AH$2*$A335/$A$2)*value!$U334</f>
        <v>190.5255888325776</v>
      </c>
      <c r="AI335" s="3">
        <f>SIN(2*PI()*AI$2*$A335/$A$2)*value!$U334</f>
        <v>42.919870843548871</v>
      </c>
      <c r="AJ335" s="3">
        <f>SIN(2*PI()*AJ$2*$A335/$A$2)*value!$U334</f>
        <v>-133.92751438191425</v>
      </c>
      <c r="AK335" s="3">
        <f>SIN(2*PI()*AK$2*$A335/$A$2)*value!$U334</f>
        <v>-219.5289631124929</v>
      </c>
      <c r="AL335" s="3">
        <f>SIN(2*PI()*AL$2*$A335/$A$2)*value!$U334</f>
        <v>-155.56349186103776</v>
      </c>
      <c r="AM335" s="3">
        <f>SIN(2*PI()*AM$2*$A335/$A$2)*value!$U334</f>
        <v>14.388688430636787</v>
      </c>
      <c r="AN335" s="3">
        <f>SIN(2*PI()*AN$2*$A335/$A$2)*value!$U334</f>
        <v>174.53773486407209</v>
      </c>
      <c r="AO335" s="3">
        <f>SIN(2*PI()*AO$2*$A335/$A$2)*value!$U334</f>
        <v>215.77276168871032</v>
      </c>
      <c r="AP335" s="3">
        <f>SIN(2*PI()*AP$2*$A335/$A$2)*value!$U334</f>
        <v>109.99999999999692</v>
      </c>
      <c r="AQ335" s="3">
        <f>SIN(2*PI()*AQ$2*$A335/$A$2)*value!$U334</f>
        <v>-70.716682366706266</v>
      </c>
      <c r="AR335" s="3">
        <f>SIN(2*PI()*AR$2*$A335/$A$2)*value!$U334</f>
        <v>-203.25349715248319</v>
      </c>
      <c r="AS335" s="3">
        <f>SIN(2*PI()*AS$2*$A335/$A$2)*value!$U334</f>
        <v>-197.31200313719063</v>
      </c>
      <c r="AT335" s="3">
        <f>SIN(2*PI()*AT$2*$A335/$A$2)*value!$U334</f>
        <v>-56.940189922545358</v>
      </c>
      <c r="AU335" s="3">
        <f>SIN(2*PI()*AU$2*$A335/$A$2)*value!$U334</f>
        <v>122.22545126431126</v>
      </c>
      <c r="AV335" s="3">
        <f>SIN(2*PI()*AV$2*$A335/$A$2)*value!$U334</f>
        <v>218.1178695022391</v>
      </c>
      <c r="AW335" s="3">
        <f>SIN(2*PI()*AW$2*$A335/$A$2)*value!$U334</f>
        <v>165.40475764537814</v>
      </c>
      <c r="AX335" s="3">
        <f>SIN(2*PI()*AX$2*$A335/$A$2)*value!$U334</f>
        <v>-9.271494162688132E-12</v>
      </c>
      <c r="AY335" s="3">
        <f>SIN(2*PI()*AY$2*$A335/$A$2)*value!$U334</f>
        <v>-165.404757645378</v>
      </c>
      <c r="AZ335" s="3">
        <f>SIN(2*PI()*AZ$2*$A335/$A$2)*value!$U334</f>
        <v>-218.11786950223834</v>
      </c>
      <c r="BA335" s="3">
        <f>SIN(2*PI()*BA$2*$A335/$A$2)*value!$U334</f>
        <v>-122.22545126430624</v>
      </c>
      <c r="BB335" s="3">
        <f>SIN(2*PI()*BB$2*$A335/$A$2)*value!$U334</f>
        <v>56.940189922545144</v>
      </c>
      <c r="BC335" s="3">
        <f>SIN(2*PI()*BC$2*$A335/$A$2)*value!$U334</f>
        <v>197.31200313719054</v>
      </c>
      <c r="BD335" s="3">
        <f>SIN(2*PI()*BD$2*$A335/$A$2)*value!$U334</f>
        <v>203.25349715248089</v>
      </c>
      <c r="BE335" s="3">
        <f>SIN(2*PI()*BE$2*$A335/$A$2)*value!$U334</f>
        <v>70.716682366694627</v>
      </c>
      <c r="BF335" s="3">
        <f>SIN(2*PI()*BF$2*$A335/$A$2)*value!$U334</f>
        <v>-109.99999999999673</v>
      </c>
      <c r="BG335" s="3">
        <f>SIN(2*PI()*BG$2*$A335/$A$2)*value!$U334</f>
        <v>-215.77276168871148</v>
      </c>
      <c r="BH335" s="3">
        <f>SIN(2*PI()*BH$2*$A335/$A$2)*value!$U334</f>
        <v>-174.53773486407221</v>
      </c>
      <c r="BI335" s="3">
        <f>SIN(2*PI()*BI$2*$A335/$A$2)*value!$U334</f>
        <v>-14.388688430624521</v>
      </c>
      <c r="BJ335" s="3">
        <f>SIN(2*PI()*BJ$2*$A335/$A$2)*value!$U334</f>
        <v>155.56349186104202</v>
      </c>
      <c r="BK335" s="3">
        <f>SIN(2*PI()*BK$2*$A335/$A$2)*value!$U334</f>
        <v>219.52896311249293</v>
      </c>
      <c r="BL335" s="3">
        <f>SIN(2*PI()*BL$2*$A335/$A$2)*value!$U334</f>
        <v>133.92751438191442</v>
      </c>
      <c r="BM335" s="3">
        <f>SIN(2*PI()*BM$2*$A335/$A$2)*value!$U334</f>
        <v>-42.919870843548651</v>
      </c>
      <c r="BN335" s="3">
        <f>SIN(2*PI()*BN$2*$A335/$A$2)*value!$U334</f>
        <v>-190.52558883257433</v>
      </c>
      <c r="BO335" s="3">
        <f>SIN(2*PI()*BO$2*$A335/$A$2)*value!$U334</f>
        <v>-208.32462848891811</v>
      </c>
      <c r="BP335" s="3">
        <f>SIN(2*PI()*BP$2*$A335/$A$2)*value!$U334</f>
        <v>-84.190355120320973</v>
      </c>
      <c r="BQ335" s="3">
        <f>SIN(2*PI()*BQ$2*$A335/$A$2)*value!$U334</f>
        <v>97.303511848186048</v>
      </c>
      <c r="BR335" s="3">
        <f>SIN(2*PI()*BR$2*$A335/$A$2)*value!$U334</f>
        <v>212.50368178359221</v>
      </c>
      <c r="BS335" s="3">
        <f>SIN(2*PI()*BS$2*$A335/$A$2)*value!$U334</f>
        <v>182.92331470655472</v>
      </c>
      <c r="BT335" s="3">
        <f>SIN(2*PI()*BT$2*$A335/$A$2)*value!$U334</f>
        <v>28.715762288406729</v>
      </c>
      <c r="BU335" s="3">
        <f>SIN(2*PI()*BU$2*$A335/$A$2)*value!$U334</f>
        <v>-145.05607932200567</v>
      </c>
      <c r="BV335" s="3">
        <f>SIN(2*PI()*BV$2*$A335/$A$2)*value!$U334</f>
        <v>-220</v>
      </c>
      <c r="BW335" s="3">
        <f>SIN(2*PI()*BW$2*$A335/$A$2)*value!$U334</f>
        <v>-145.05607932201298</v>
      </c>
      <c r="BX335" s="3">
        <f>SIN(2*PI()*BX$2*$A335/$A$2)*value!$U334</f>
        <v>28.715762288421903</v>
      </c>
      <c r="BY335" s="3">
        <f>SIN(2*PI()*BY$2*$A335/$A$2)*value!$U334</f>
        <v>182.92331470656322</v>
      </c>
      <c r="BZ335" s="3">
        <f>SIN(2*PI()*BZ$2*$A335/$A$2)*value!$U334</f>
        <v>212.50368178359474</v>
      </c>
      <c r="CA335" s="3">
        <f>SIN(2*PI()*CA$2*$A335/$A$2)*value!$U334</f>
        <v>97.303511848172306</v>
      </c>
      <c r="CB335" s="3">
        <f>SIN(2*PI()*CB$2*$A335/$A$2)*value!$U334</f>
        <v>-84.190355120323559</v>
      </c>
      <c r="CC335" s="3">
        <f>SIN(2*PI()*CC$2*$A335/$A$2)*value!$U334</f>
        <v>-208.32462848892303</v>
      </c>
      <c r="CD335" s="3">
        <f>SIN(2*PI()*CD$2*$A335/$A$2)*value!$U334</f>
        <v>-190.52558883257294</v>
      </c>
      <c r="CE335" s="3">
        <f>SIN(2*PI()*CE$2*$A335/$A$2)*value!$U334</f>
        <v>-42.919870843545908</v>
      </c>
      <c r="CF335" s="3">
        <f>SIN(2*PI()*CF$2*$A335/$A$2)*value!$U334</f>
        <v>133.92751438193648</v>
      </c>
      <c r="CG335" s="3">
        <f>SIN(2*PI()*CG$2*$A335/$A$2)*value!$U334</f>
        <v>219.52896311249313</v>
      </c>
      <c r="CH335" s="3">
        <f>SIN(2*PI()*CH$2*$A335/$A$2)*value!$U334</f>
        <v>155.56349186104003</v>
      </c>
      <c r="CI335" s="3">
        <f>SIN(2*PI()*CI$2*$A335/$A$2)*value!$U334</f>
        <v>-14.388688430627321</v>
      </c>
      <c r="CJ335" s="3">
        <f>SIN(2*PI()*CJ$2*$A335/$A$2)*value!$U334</f>
        <v>-174.53773486407391</v>
      </c>
      <c r="CK335" s="3">
        <f>SIN(2*PI()*CK$2*$A335/$A$2)*value!$U334</f>
        <v>-215.7727616887085</v>
      </c>
      <c r="CL335" s="3">
        <f>SIN(2*PI()*CL$2*$A335/$A$2)*value!$U334</f>
        <v>-109.99999999998347</v>
      </c>
      <c r="CM335" s="3">
        <f>SIN(2*PI()*CM$2*$A335/$A$2)*value!$U334</f>
        <v>70.71668236669727</v>
      </c>
      <c r="CN335" s="3">
        <f>SIN(2*PI()*CN$2*$A335/$A$2)*value!$U334</f>
        <v>203.25349715248197</v>
      </c>
      <c r="CO335" s="3">
        <f>SIN(2*PI()*CO$2*$A335/$A$2)*value!$U334</f>
        <v>197.31200313718378</v>
      </c>
      <c r="CP335" s="3">
        <f>SIN(2*PI()*CP$2*$A335/$A$2)*value!$U334</f>
        <v>56.940189922542437</v>
      </c>
      <c r="CQ335" s="3">
        <f>SIN(2*PI()*CQ$2*$A335/$A$2)*value!$U334</f>
        <v>-122.22545126431898</v>
      </c>
      <c r="CR335" s="3">
        <f>SIN(2*PI()*CR$2*$A335/$A$2)*value!$U334</f>
        <v>-218.11786950223706</v>
      </c>
      <c r="CS335" s="3">
        <f>SIN(2*PI()*CS$2*$A335/$A$2)*value!$U334</f>
        <v>-165.40475764538439</v>
      </c>
      <c r="CT335" s="3">
        <f>SIN(2*PI()*CT$2*$A335/$A$2)*value!$U334</f>
        <v>1.8542988325376264E-11</v>
      </c>
      <c r="CU335" s="3">
        <f>SIN(2*PI()*CU$2*$A335/$A$2)*value!$U334</f>
        <v>165.40475764537587</v>
      </c>
      <c r="CV335" s="3">
        <f>SIN(2*PI()*CV$2*$A335/$A$2)*value!$U334</f>
        <v>218.11786950223711</v>
      </c>
      <c r="CW335" s="3">
        <f>SIN(2*PI()*CW$2*$A335/$A$2)*value!$U334</f>
        <v>122.22545126431935</v>
      </c>
      <c r="CX335" s="3">
        <f>SIN(2*PI()*CX$2*$A335/$A$2)*value!$U334</f>
        <v>-56.940189922554097</v>
      </c>
      <c r="CY335" s="3">
        <f>SIN(2*PI()*CY$2*$A335/$A$2)*value!$U334</f>
        <v>-197.31200313719464</v>
      </c>
      <c r="CZ335" s="3">
        <f>SIN(2*PI()*CZ$2*$A335/$A$2)*value!$U334</f>
        <v>-203.25349715247734</v>
      </c>
      <c r="DA335" s="3">
        <f>SIN(2*PI()*DA$2*$A335/$A$2)*value!$U334</f>
        <v>-70.716682366697668</v>
      </c>
      <c r="DB335" s="3">
        <f>SIN(2*PI()*DB$2*$A335/$A$2)*value!$U334</f>
        <v>109.9999999999831</v>
      </c>
      <c r="DC335" s="3">
        <f>SIN(2*PI()*DC$2*$A335/$A$2)*value!$U334</f>
        <v>215.77276168871327</v>
      </c>
      <c r="DD335" s="3">
        <f>SIN(2*PI()*DD$2*$A335/$A$2)*value!$U334</f>
        <v>174.53773486407417</v>
      </c>
      <c r="DE335" s="3">
        <f>SIN(2*PI()*DE$2*$A335/$A$2)*value!$U334</f>
        <v>14.388688430627749</v>
      </c>
      <c r="DF335" s="3">
        <f>SIN(2*PI()*DF$2*$A335/$A$2)*value!$U334</f>
        <v>-155.56349186104856</v>
      </c>
      <c r="DG335" s="3">
        <f>SIN(2*PI()*DG$2*$A335/$A$2)*value!$U334</f>
        <v>-219.52896311249151</v>
      </c>
      <c r="DH335" s="3">
        <f>SIN(2*PI()*DH$2*$A335/$A$2)*value!$U334</f>
        <v>-133.92751438191698</v>
      </c>
      <c r="DI335" s="3">
        <f>SIN(2*PI()*DI$2*$A335/$A$2)*value!$U334</f>
        <v>42.919870843557746</v>
      </c>
      <c r="DJ335" s="3">
        <f>SIN(2*PI()*DJ$2*$A335/$A$2)*value!$U334</f>
        <v>190.52558883257274</v>
      </c>
      <c r="DK335" s="3">
        <f>SIN(2*PI()*DK$2*$A335/$A$2)*value!$U334</f>
        <v>208.32462848891515</v>
      </c>
      <c r="DL335" s="3">
        <f>SIN(2*PI()*DL$2*$A335/$A$2)*value!$U334</f>
        <v>84.190355120312404</v>
      </c>
      <c r="DM335" s="3">
        <f>SIN(2*PI()*DM$2*$A335/$A$2)*value!$U334</f>
        <v>-97.303511848171937</v>
      </c>
      <c r="DN335" s="3">
        <f>SIN(2*PI()*DN$2*$A335/$A$2)*value!$U334</f>
        <v>-212.5036817835946</v>
      </c>
      <c r="DO335" s="3">
        <f>SIN(2*PI()*DO$2*$A335/$A$2)*value!$U334</f>
        <v>-182.92331470655651</v>
      </c>
      <c r="DP335" s="3">
        <f>SIN(2*PI()*DP$2*$A335/$A$2)*value!$U334</f>
        <v>-28.715762288397535</v>
      </c>
      <c r="DQ335" s="3">
        <f>SIN(2*PI()*DQ$2*$A335/$A$2)*value!$U334</f>
        <v>145.05607932203145</v>
      </c>
      <c r="DR335" s="3">
        <f>SIN(2*PI()*DR$2*$A335/$A$2)*value!$U334</f>
        <v>220</v>
      </c>
      <c r="DS335" s="3">
        <f>SIN(2*PI()*DS$2*$A335/$A$2)*value!$U334</f>
        <v>145.05607932202483</v>
      </c>
      <c r="DT335" s="3">
        <f>SIN(2*PI()*DT$2*$A335/$A$2)*value!$U334</f>
        <v>-28.715762288406303</v>
      </c>
      <c r="DU335" s="3">
        <f>SIN(2*PI()*DU$2*$A335/$A$2)*value!$U334</f>
        <v>-182.92331470656143</v>
      </c>
      <c r="DV335" s="3">
        <f>SIN(2*PI()*DV$2*$A335/$A$2)*value!$U334</f>
        <v>-212.50368178359236</v>
      </c>
      <c r="DW335" s="3">
        <f>SIN(2*PI()*DW$2*$A335/$A$2)*value!$U334</f>
        <v>-97.303511848164007</v>
      </c>
      <c r="DX335" s="3">
        <f>SIN(2*PI()*DX$2*$A335/$A$2)*value!$U334</f>
        <v>84.190355120320575</v>
      </c>
      <c r="DY335" s="3">
        <f>SIN(2*PI()*DY$2*$A335/$A$2)*value!$U334</f>
        <v>208.32462848892601</v>
      </c>
      <c r="DZ335" s="3">
        <f>SIN(2*PI()*DZ$2*$A335/$A$2)*value!$U334</f>
        <v>190.52558883258081</v>
      </c>
      <c r="EA335" s="3">
        <f>SIN(2*PI()*EA$2*$A335/$A$2)*value!$U334</f>
        <v>42.919870843549077</v>
      </c>
      <c r="EB335" s="3">
        <f>SIN(2*PI()*EB$2*$A335/$A$2)*value!$U334</f>
        <v>-133.92751438194384</v>
      </c>
      <c r="EC335" s="3">
        <f>SIN(2*PI()*EC$2*$A335/$A$2)*value!$U334</f>
        <v>-219.52896311249373</v>
      </c>
      <c r="ED335" s="3">
        <f>SIN(2*PI()*ED$2*$A335/$A$2)*value!$U334</f>
        <v>-155.56349186104231</v>
      </c>
      <c r="EE335" s="3">
        <f>SIN(2*PI()*EE$2*$A335/$A$2)*value!$U334</f>
        <v>14.388688430636572</v>
      </c>
      <c r="EF335" s="3">
        <f>SIN(2*PI()*EF$2*$A335/$A$2)*value!$U334</f>
        <v>174.53773486407954</v>
      </c>
      <c r="EG335" s="3">
        <f>SIN(2*PI()*EG$2*$A335/$A$2)*value!$U334</f>
        <v>215.77276168871154</v>
      </c>
      <c r="EH335" s="3">
        <f>SIN(2*PI()*EH$2*$A335/$A$2)*value!$U334</f>
        <v>110.00000000001876</v>
      </c>
      <c r="EI335" s="3">
        <f>SIN(2*PI()*EI$2*$A335/$A$2)*value!$U334</f>
        <v>-70.716682366706053</v>
      </c>
      <c r="EJ335" s="3">
        <f>SIN(2*PI()*EJ$2*$A335/$A$2)*value!$U334</f>
        <v>-203.2534971524903</v>
      </c>
      <c r="EK335" s="3">
        <f>SIN(2*PI()*EK$2*$A335/$A$2)*value!$U334</f>
        <v>-197.31200313719074</v>
      </c>
      <c r="EL335" s="3">
        <f>SIN(2*PI()*EL$2*$A335/$A$2)*value!$U334</f>
        <v>-56.940189922545564</v>
      </c>
      <c r="EM335" s="3">
        <f>SIN(2*PI()*EM$2*$A335/$A$2)*value!$U334</f>
        <v>122.22545126430589</v>
      </c>
      <c r="EN335" s="3">
        <f>SIN(2*PI()*EN$2*$A335/$A$2)*value!$U334</f>
        <v>218.11786950223501</v>
      </c>
      <c r="EO335" s="3">
        <f>SIN(2*PI()*EO$2*$A335/$A$2)*value!$U334</f>
        <v>165.40475764537004</v>
      </c>
      <c r="EP335" s="3">
        <f>SIN(2*PI()*EP$2*$A335/$A$2)*value!$U334</f>
        <v>-1.5308930338686633E-11</v>
      </c>
      <c r="EQ335" s="3">
        <f>SIN(2*PI()*EQ$2*$A335/$A$2)*value!$U334</f>
        <v>-165.40475764537373</v>
      </c>
      <c r="ER335" s="3">
        <f>SIN(2*PI()*ER$2*$A335/$A$2)*value!$U334</f>
        <v>-218.11786950223754</v>
      </c>
      <c r="ES335" s="3">
        <f>SIN(2*PI()*ES$2*$A335/$A$2)*value!$U334</f>
        <v>-122.22545126432203</v>
      </c>
      <c r="ET335" s="3">
        <f>SIN(2*PI()*ET$2*$A335/$A$2)*value!$U334</f>
        <v>56.940189922575129</v>
      </c>
      <c r="EU335" s="3">
        <f>SIN(2*PI()*EU$2*$A335/$A$2)*value!$U334</f>
        <v>197.31200313719319</v>
      </c>
      <c r="EV335" s="3">
        <f>SIN(2*PI()*EV$2*$A335/$A$2)*value!$U334</f>
        <v>203.25349715247859</v>
      </c>
      <c r="EW335" s="3">
        <f>SIN(2*PI()*EW$2*$A335/$A$2)*value!$U334</f>
        <v>70.716682366677063</v>
      </c>
      <c r="EX335" s="3">
        <f>SIN(2*PI()*EX$2*$A335/$A$2)*value!$U334</f>
        <v>-110.00000000000196</v>
      </c>
      <c r="EY335" s="3">
        <f>SIN(2*PI()*EY$2*$A335/$A$2)*value!$U334</f>
        <v>-215.77276168870776</v>
      </c>
      <c r="EZ335" s="3">
        <f>SIN(2*PI()*EZ$2*$A335/$A$2)*value!$U334</f>
        <v>-174.53773486406092</v>
      </c>
      <c r="FA335" s="3">
        <f>SIN(2*PI()*FA$2*$A335/$A$2)*value!$U334</f>
        <v>-14.388688430630976</v>
      </c>
      <c r="FB335" s="3">
        <f>SIN(2*PI()*FB$2*$A335/$A$2)*value!$U334</f>
        <v>155.56349186104629</v>
      </c>
      <c r="FC335" s="3">
        <f>SIN(2*PI()*FC$2*$A335/$A$2)*value!$U334</f>
        <v>219.52896311249171</v>
      </c>
      <c r="FD335" s="3">
        <f>SIN(2*PI()*FD$2*$A335/$A$2)*value!$U334</f>
        <v>133.92751438191954</v>
      </c>
      <c r="FE335" s="3">
        <f>SIN(2*PI()*FE$2*$A335/$A$2)*value!$U334</f>
        <v>-42.919870843530049</v>
      </c>
      <c r="FF335" s="3">
        <f>SIN(2*PI()*FF$2*$A335/$A$2)*value!$U334</f>
        <v>-190.52558883258362</v>
      </c>
      <c r="FG335" s="3">
        <f>SIN(2*PI()*FG$2*$A335/$A$2)*value!$U334</f>
        <v>-208.3246284889162</v>
      </c>
      <c r="FH335" s="3">
        <f>SIN(2*PI()*FH$2*$A335/$A$2)*value!$U334</f>
        <v>-84.190355120315388</v>
      </c>
      <c r="FI335" s="3">
        <f>SIN(2*PI()*FI$2*$A335/$A$2)*value!$U334</f>
        <v>97.303511848191462</v>
      </c>
      <c r="FJ335" s="3">
        <f>SIN(2*PI()*FJ$2*$A335/$A$2)*value!$U334</f>
        <v>212.50368178360674</v>
      </c>
      <c r="FK335" s="3">
        <f>SIN(2*PI()*FK$2*$A335/$A$2)*value!$U334</f>
        <v>182.92331470654443</v>
      </c>
      <c r="FL335" s="3">
        <f>SIN(2*PI()*FL$2*$A335/$A$2)*value!$U334</f>
        <v>28.71576228840074</v>
      </c>
      <c r="FM335" s="3">
        <f>SIN(2*PI()*FM$2*$A335/$A$2)*value!$U334</f>
        <v>-145.05607932201022</v>
      </c>
      <c r="FN335" s="3">
        <f>SIN(2*PI()*FN$2*$A335/$A$2)*value!$U334</f>
        <v>-220</v>
      </c>
      <c r="FO335" s="3">
        <f>SIN(2*PI()*FO$2*$A335/$A$2)*value!$U334</f>
        <v>-145.05607932200843</v>
      </c>
      <c r="FP335" s="3">
        <f>SIN(2*PI()*FP$2*$A335/$A$2)*value!$U334</f>
        <v>28.715762288403095</v>
      </c>
      <c r="FQ335" s="3">
        <f>SIN(2*PI()*FQ$2*$A335/$A$2)*value!$U334</f>
        <v>182.92331470657354</v>
      </c>
      <c r="FR335" s="3">
        <f>SIN(2*PI()*FR$2*$A335/$A$2)*value!$U334</f>
        <v>212.50368178359318</v>
      </c>
      <c r="FS335" s="3">
        <f>SIN(2*PI()*FS$2*$A335/$A$2)*value!$U334</f>
        <v>97.303511848166906</v>
      </c>
      <c r="FT335" s="3">
        <f>SIN(2*PI()*FT$2*$A335/$A$2)*value!$U334</f>
        <v>-84.190355120340698</v>
      </c>
      <c r="FU335" s="3">
        <f>SIN(2*PI()*FU$2*$A335/$A$2)*value!$U334</f>
        <v>-208.32462848892499</v>
      </c>
      <c r="FV335" s="3">
        <f>SIN(2*PI()*FV$2*$A335/$A$2)*value!$U334</f>
        <v>-190.52558883255742</v>
      </c>
      <c r="FW335" s="3">
        <f>SIN(2*PI()*FW$2*$A335/$A$2)*value!$U334</f>
        <v>-42.919870843576781</v>
      </c>
      <c r="FX335" s="3">
        <f>SIN(2*PI()*FX$2*$A335/$A$2)*value!$U334</f>
        <v>133.92751438192141</v>
      </c>
      <c r="FY335" s="3">
        <f>SIN(2*PI()*FY$2*$A335/$A$2)*value!$U334</f>
        <v>219.52896311249353</v>
      </c>
      <c r="FZ335" s="3">
        <f>SIN(2*PI()*FZ$2*$A335/$A$2)*value!$U334</f>
        <v>155.56349186104461</v>
      </c>
      <c r="GA335" s="3">
        <f>SIN(2*PI()*GA$2*$A335/$A$2)*value!$U334</f>
        <v>-14.388688430633344</v>
      </c>
      <c r="GB335" s="3">
        <f>SIN(2*PI()*GB$2*$A335/$A$2)*value!$U334</f>
        <v>-174.53773486409281</v>
      </c>
      <c r="GC335" s="3">
        <f>SIN(2*PI()*GC$2*$A335/$A$2)*value!$U334</f>
        <v>-215.77276168870731</v>
      </c>
      <c r="GD335" s="3">
        <f>SIN(2*PI()*GD$2*$A335/$A$2)*value!$U334</f>
        <v>-109.99999999997824</v>
      </c>
      <c r="GE335" s="3">
        <f>SIN(2*PI()*GE$2*$A335/$A$2)*value!$U334</f>
        <v>70.716682366702983</v>
      </c>
      <c r="GF335" s="3">
        <f>SIN(2*PI()*GF$2*$A335/$A$2)*value!$U334</f>
        <v>203.25349715248908</v>
      </c>
      <c r="GG335" s="3">
        <f>SIN(2*PI()*GG$2*$A335/$A$2)*value!$U334</f>
        <v>197.31200313720322</v>
      </c>
      <c r="GH335" s="3">
        <f>SIN(2*PI()*GH$2*$A335/$A$2)*value!$U334</f>
        <v>56.940189922572841</v>
      </c>
      <c r="GI335" s="3">
        <f>SIN(2*PI()*GI$2*$A335/$A$2)*value!$U334</f>
        <v>-122.2254512643032</v>
      </c>
      <c r="GJ335" s="3">
        <f>SIN(2*PI()*GJ$2*$A335/$A$2)*value!$U334</f>
        <v>-218.11786950223458</v>
      </c>
      <c r="GK335" s="3">
        <f>SIN(2*PI()*GK$2*$A335/$A$2)*value!$U334</f>
        <v>-165.40475764537217</v>
      </c>
    </row>
    <row r="336" spans="1:193" x14ac:dyDescent="0.4">
      <c r="A336">
        <v>333</v>
      </c>
      <c r="B336" s="3">
        <f>SIN(2*PI()*B$2*$A336/$A$2)*value!$U335</f>
        <v>0</v>
      </c>
      <c r="C336" s="3">
        <f>SIN(2*PI()*C$2*$A336/$A$2)*value!$U335</f>
        <v>163.00924757809099</v>
      </c>
      <c r="D336" s="3">
        <f>SIN(2*PI()*D$2*$A336/$A$2)*value!$U335</f>
        <v>218.94063986788333</v>
      </c>
      <c r="E336" s="3">
        <f>SIN(2*PI()*E$2*$A336/$A$2)*value!$U335</f>
        <v>131.05384698833515</v>
      </c>
      <c r="F336" s="3">
        <f>SIN(2*PI()*F$2*$A336/$A$2)*value!$U335</f>
        <v>-42.91987084354826</v>
      </c>
      <c r="G336" s="3">
        <f>SIN(2*PI()*G$2*$A336/$A$2)*value!$U335</f>
        <v>-188.70029420006017</v>
      </c>
      <c r="H336" s="3">
        <f>SIN(2*PI()*H$2*$A336/$A$2)*value!$U335</f>
        <v>-210.52687386108582</v>
      </c>
      <c r="I336" s="3">
        <f>SIN(2*PI()*I$2*$A336/$A$2)*value!$U335</f>
        <v>-94.062120554661121</v>
      </c>
      <c r="J336" s="3">
        <f>SIN(2*PI()*J$2*$A336/$A$2)*value!$U335</f>
        <v>84.190355120319822</v>
      </c>
      <c r="K336" s="3">
        <f>SIN(2*PI()*K$2*$A336/$A$2)*value!$U335</f>
        <v>207.13969434026427</v>
      </c>
      <c r="L336" s="3">
        <f>SIN(2*PI()*L$2*$A336/$A$2)*value!$U335</f>
        <v>194.02267815663751</v>
      </c>
      <c r="M336" s="3">
        <f>SIN(2*PI()*M$2*$A336/$A$2)*value!$U335</f>
        <v>53.455639578716244</v>
      </c>
      <c r="N336" s="3">
        <f>SIN(2*PI()*N$2*$A336/$A$2)*value!$U335</f>
        <v>-122.22545126431324</v>
      </c>
      <c r="O336" s="3">
        <f>SIN(2*PI()*O$2*$A336/$A$2)*value!$U335</f>
        <v>-217.6188321922518</v>
      </c>
      <c r="P336" s="3">
        <f>SIN(2*PI()*P$2*$A336/$A$2)*value!$U335</f>
        <v>-170.06229973980081</v>
      </c>
      <c r="Q336" s="3">
        <f>SIN(2*PI()*Q$2*$A336/$A$2)*value!$U335</f>
        <v>-10.794888352030835</v>
      </c>
      <c r="R336" s="3">
        <f>SIN(2*PI()*R$2*$A336/$A$2)*value!$U335</f>
        <v>155.56349186104057</v>
      </c>
      <c r="S336" s="3">
        <f>SIN(2*PI()*S$2*$A336/$A$2)*value!$U335</f>
        <v>219.73500036513798</v>
      </c>
      <c r="T336" s="3">
        <f>SIN(2*PI()*T$2*$A336/$A$2)*value!$U335</f>
        <v>139.56652251600337</v>
      </c>
      <c r="U336" s="3">
        <f>SIN(2*PI()*U$2*$A336/$A$2)*value!$U335</f>
        <v>-32.280704380179969</v>
      </c>
      <c r="V336" s="3">
        <f>SIN(2*PI()*V$2*$A336/$A$2)*value!$U335</f>
        <v>-182.92331470656137</v>
      </c>
      <c r="W336" s="3">
        <f>SIN(2*PI()*W$2*$A336/$A$2)*value!$U335</f>
        <v>-213.40687570280008</v>
      </c>
      <c r="X336" s="3">
        <f>SIN(2*PI()*X$2*$A336/$A$2)*value!$U335</f>
        <v>-103.70728210171619</v>
      </c>
      <c r="Y336" s="3">
        <f>SIN(2*PI()*Y$2*$A336/$A$2)*value!$U335</f>
        <v>74.115767746288086</v>
      </c>
      <c r="Z336" s="3">
        <f>SIN(2*PI()*Z$2*$A336/$A$2)*value!$U335</f>
        <v>203.25349715248376</v>
      </c>
      <c r="AA336" s="3">
        <f>SIN(2*PI()*AA$2*$A336/$A$2)*value!$U335</f>
        <v>198.87764448715717</v>
      </c>
      <c r="AB336" s="3">
        <f>SIN(2*PI()*AB$2*$A336/$A$2)*value!$U335</f>
        <v>63.862628995981851</v>
      </c>
      <c r="AC336" s="3">
        <f>SIN(2*PI()*AC$2*$A336/$A$2)*value!$U335</f>
        <v>-113.10260372250784</v>
      </c>
      <c r="AD336" s="3">
        <f>SIN(2*PI()*AD$2*$A336/$A$2)*value!$U335</f>
        <v>-215.77276168871151</v>
      </c>
      <c r="AE336" s="3">
        <f>SIN(2*PI()*AE$2*$A336/$A$2)*value!$U335</f>
        <v>-176.70565692574368</v>
      </c>
      <c r="AF336" s="3">
        <f>SIN(2*PI()*AF$2*$A336/$A$2)*value!$U335</f>
        <v>-21.563770872501085</v>
      </c>
      <c r="AG336" s="3">
        <f>SIN(2*PI()*AG$2*$A336/$A$2)*value!$U335</f>
        <v>147.74297006634501</v>
      </c>
      <c r="AH336" s="3">
        <f>SIN(2*PI()*AH$2*$A336/$A$2)*value!$U335</f>
        <v>220</v>
      </c>
      <c r="AI336" s="3">
        <f>SIN(2*PI()*AI$2*$A336/$A$2)*value!$U335</f>
        <v>147.74297006634453</v>
      </c>
      <c r="AJ336" s="3">
        <f>SIN(2*PI()*AJ$2*$A336/$A$2)*value!$U335</f>
        <v>-21.563770872501731</v>
      </c>
      <c r="AK336" s="3">
        <f>SIN(2*PI()*AK$2*$A336/$A$2)*value!$U335</f>
        <v>-176.70565692574405</v>
      </c>
      <c r="AL336" s="3">
        <f>SIN(2*PI()*AL$2*$A336/$A$2)*value!$U335</f>
        <v>-215.77276168871137</v>
      </c>
      <c r="AM336" s="3">
        <f>SIN(2*PI()*AM$2*$A336/$A$2)*value!$U335</f>
        <v>-113.10260372250727</v>
      </c>
      <c r="AN336" s="3">
        <f>SIN(2*PI()*AN$2*$A336/$A$2)*value!$U335</f>
        <v>63.862628995982455</v>
      </c>
      <c r="AO336" s="3">
        <f>SIN(2*PI()*AO$2*$A336/$A$2)*value!$U335</f>
        <v>198.87764448716013</v>
      </c>
      <c r="AP336" s="3">
        <f>SIN(2*PI()*AP$2*$A336/$A$2)*value!$U335</f>
        <v>203.25349715248112</v>
      </c>
      <c r="AQ336" s="3">
        <f>SIN(2*PI()*AQ$2*$A336/$A$2)*value!$U335</f>
        <v>74.115767746278635</v>
      </c>
      <c r="AR336" s="3">
        <f>SIN(2*PI()*AR$2*$A336/$A$2)*value!$U335</f>
        <v>-103.70728210171676</v>
      </c>
      <c r="AS336" s="3">
        <f>SIN(2*PI()*AS$2*$A336/$A$2)*value!$U335</f>
        <v>-213.40687570280022</v>
      </c>
      <c r="AT336" s="3">
        <f>SIN(2*PI()*AT$2*$A336/$A$2)*value!$U335</f>
        <v>-182.9233147065558</v>
      </c>
      <c r="AU336" s="3">
        <f>SIN(2*PI()*AU$2*$A336/$A$2)*value!$U335</f>
        <v>-32.280704380173141</v>
      </c>
      <c r="AV336" s="3">
        <f>SIN(2*PI()*AV$2*$A336/$A$2)*value!$U335</f>
        <v>139.56652251600147</v>
      </c>
      <c r="AW336" s="3">
        <f>SIN(2*PI()*AW$2*$A336/$A$2)*value!$U335</f>
        <v>219.73500036513786</v>
      </c>
      <c r="AX336" s="3">
        <f>SIN(2*PI()*AX$2*$A336/$A$2)*value!$U335</f>
        <v>155.5634918610379</v>
      </c>
      <c r="AY336" s="3">
        <f>SIN(2*PI()*AY$2*$A336/$A$2)*value!$U335</f>
        <v>-10.79488835204085</v>
      </c>
      <c r="AZ336" s="3">
        <f>SIN(2*PI()*AZ$2*$A336/$A$2)*value!$U335</f>
        <v>-170.06229973980319</v>
      </c>
      <c r="BA336" s="3">
        <f>SIN(2*PI()*BA$2*$A336/$A$2)*value!$U335</f>
        <v>-217.61883219225081</v>
      </c>
      <c r="BB336" s="3">
        <f>SIN(2*PI()*BB$2*$A336/$A$2)*value!$U335</f>
        <v>-122.2254512643127</v>
      </c>
      <c r="BC336" s="3">
        <f>SIN(2*PI()*BC$2*$A336/$A$2)*value!$U335</f>
        <v>53.455639578722938</v>
      </c>
      <c r="BD336" s="3">
        <f>SIN(2*PI()*BD$2*$A336/$A$2)*value!$U335</f>
        <v>194.02267815663708</v>
      </c>
      <c r="BE336" s="3">
        <f>SIN(2*PI()*BE$2*$A336/$A$2)*value!$U335</f>
        <v>207.13969434026353</v>
      </c>
      <c r="BF336" s="3">
        <f>SIN(2*PI()*BF$2*$A336/$A$2)*value!$U335</f>
        <v>84.190355120312006</v>
      </c>
      <c r="BG336" s="3">
        <f>SIN(2*PI()*BG$2*$A336/$A$2)*value!$U335</f>
        <v>-94.062120554674422</v>
      </c>
      <c r="BH336" s="3">
        <f>SIN(2*PI()*BH$2*$A336/$A$2)*value!$U335</f>
        <v>-210.52687386108417</v>
      </c>
      <c r="BI336" s="3">
        <f>SIN(2*PI()*BI$2*$A336/$A$2)*value!$U335</f>
        <v>-188.70029420006026</v>
      </c>
      <c r="BJ336" s="3">
        <f>SIN(2*PI()*BJ$2*$A336/$A$2)*value!$U335</f>
        <v>-42.919870843543791</v>
      </c>
      <c r="BK336" s="3">
        <f>SIN(2*PI()*BK$2*$A336/$A$2)*value!$U335</f>
        <v>131.0538469883432</v>
      </c>
      <c r="BL336" s="3">
        <f>SIN(2*PI()*BL$2*$A336/$A$2)*value!$U335</f>
        <v>218.94063986788356</v>
      </c>
      <c r="BM336" s="3">
        <f>SIN(2*PI()*BM$2*$A336/$A$2)*value!$U335</f>
        <v>163.00924757809412</v>
      </c>
      <c r="BN336" s="3">
        <f>SIN(2*PI()*BN$2*$A336/$A$2)*value!$U335</f>
        <v>-6.4702149887851945E-13</v>
      </c>
      <c r="BO336" s="3">
        <f>SIN(2*PI()*BO$2*$A336/$A$2)*value!$U335</f>
        <v>-163.00924757809497</v>
      </c>
      <c r="BP336" s="3">
        <f>SIN(2*PI()*BP$2*$A336/$A$2)*value!$U335</f>
        <v>-218.94063986788345</v>
      </c>
      <c r="BQ336" s="3">
        <f>SIN(2*PI()*BQ$2*$A336/$A$2)*value!$U335</f>
        <v>-131.05384698833211</v>
      </c>
      <c r="BR336" s="3">
        <f>SIN(2*PI()*BR$2*$A336/$A$2)*value!$U335</f>
        <v>42.919870843545056</v>
      </c>
      <c r="BS336" s="3">
        <f>SIN(2*PI()*BS$2*$A336/$A$2)*value!$U335</f>
        <v>188.70029420006091</v>
      </c>
      <c r="BT336" s="3">
        <f>SIN(2*PI()*BT$2*$A336/$A$2)*value!$U335</f>
        <v>210.52687386108383</v>
      </c>
      <c r="BU336" s="3">
        <f>SIN(2*PI()*BU$2*$A336/$A$2)*value!$U335</f>
        <v>94.062120554673243</v>
      </c>
      <c r="BV336" s="3">
        <f>SIN(2*PI()*BV$2*$A336/$A$2)*value!$U335</f>
        <v>-84.1903551203132</v>
      </c>
      <c r="BW336" s="3">
        <f>SIN(2*PI()*BW$2*$A336/$A$2)*value!$U335</f>
        <v>-207.13969434026396</v>
      </c>
      <c r="BX336" s="3">
        <f>SIN(2*PI()*BX$2*$A336/$A$2)*value!$U335</f>
        <v>-194.02267815663649</v>
      </c>
      <c r="BY336" s="3">
        <f>SIN(2*PI()*BY$2*$A336/$A$2)*value!$U335</f>
        <v>-53.455639578709551</v>
      </c>
      <c r="BZ336" s="3">
        <f>SIN(2*PI()*BZ$2*$A336/$A$2)*value!$U335</f>
        <v>122.22545126431378</v>
      </c>
      <c r="CA336" s="3">
        <f>SIN(2*PI()*CA$2*$A336/$A$2)*value!$U335</f>
        <v>217.61883219225282</v>
      </c>
      <c r="CB336" s="3">
        <f>SIN(2*PI()*CB$2*$A336/$A$2)*value!$U335</f>
        <v>170.06229973979444</v>
      </c>
      <c r="CC336" s="3">
        <f>SIN(2*PI()*CC$2*$A336/$A$2)*value!$U335</f>
        <v>10.794888352027067</v>
      </c>
      <c r="CD336" s="3">
        <f>SIN(2*PI()*CD$2*$A336/$A$2)*value!$U335</f>
        <v>-155.56349186104768</v>
      </c>
      <c r="CE336" s="3">
        <f>SIN(2*PI()*CE$2*$A336/$A$2)*value!$U335</f>
        <v>-219.73500036513718</v>
      </c>
      <c r="CF336" s="3">
        <f>SIN(2*PI()*CF$2*$A336/$A$2)*value!$U335</f>
        <v>-139.56652251598595</v>
      </c>
      <c r="CG336" s="3">
        <f>SIN(2*PI()*CG$2*$A336/$A$2)*value!$U335</f>
        <v>32.280704380168238</v>
      </c>
      <c r="CH336" s="3">
        <f>SIN(2*PI()*CH$2*$A336/$A$2)*value!$U335</f>
        <v>182.92331470655651</v>
      </c>
      <c r="CI336" s="3">
        <f>SIN(2*PI()*CI$2*$A336/$A$2)*value!$U335</f>
        <v>213.40687570279988</v>
      </c>
      <c r="CJ336" s="3">
        <f>SIN(2*PI()*CJ$2*$A336/$A$2)*value!$U335</f>
        <v>103.70728210171561</v>
      </c>
      <c r="CK336" s="3">
        <f>SIN(2*PI()*CK$2*$A336/$A$2)*value!$U335</f>
        <v>-74.115767746297522</v>
      </c>
      <c r="CL336" s="3">
        <f>SIN(2*PI()*CL$2*$A336/$A$2)*value!$U335</f>
        <v>-203.25349715248882</v>
      </c>
      <c r="CM336" s="3">
        <f>SIN(2*PI()*CM$2*$A336/$A$2)*value!$U335</f>
        <v>-198.87764448715421</v>
      </c>
      <c r="CN336" s="3">
        <f>SIN(2*PI()*CN$2*$A336/$A$2)*value!$U335</f>
        <v>-63.862628995969253</v>
      </c>
      <c r="CO336" s="3">
        <f>SIN(2*PI()*CO$2*$A336/$A$2)*value!$U335</f>
        <v>113.10260372250302</v>
      </c>
      <c r="CP336" s="3">
        <f>SIN(2*PI()*CP$2*$A336/$A$2)*value!$U335</f>
        <v>215.77276168871043</v>
      </c>
      <c r="CQ336" s="3">
        <f>SIN(2*PI()*CQ$2*$A336/$A$2)*value!$U335</f>
        <v>176.70565692573956</v>
      </c>
      <c r="CR336" s="3">
        <f>SIN(2*PI()*CR$2*$A336/$A$2)*value!$U335</f>
        <v>21.563770872506662</v>
      </c>
      <c r="CS336" s="3">
        <f>SIN(2*PI()*CS$2*$A336/$A$2)*value!$U335</f>
        <v>-147.74297006634546</v>
      </c>
      <c r="CT336" s="3">
        <f>SIN(2*PI()*CT$2*$A336/$A$2)*value!$U335</f>
        <v>-220</v>
      </c>
      <c r="CU336" s="3">
        <f>SIN(2*PI()*CU$2*$A336/$A$2)*value!$U335</f>
        <v>-147.74297006633478</v>
      </c>
      <c r="CV336" s="3">
        <f>SIN(2*PI()*CV$2*$A336/$A$2)*value!$U335</f>
        <v>21.56377087252104</v>
      </c>
      <c r="CW336" s="3">
        <f>SIN(2*PI()*CW$2*$A336/$A$2)*value!$U335</f>
        <v>176.70565692574073</v>
      </c>
      <c r="CX336" s="3">
        <f>SIN(2*PI()*CX$2*$A336/$A$2)*value!$U335</f>
        <v>215.77276168871003</v>
      </c>
      <c r="CY336" s="3">
        <f>SIN(2*PI()*CY$2*$A336/$A$2)*value!$U335</f>
        <v>113.10260372250137</v>
      </c>
      <c r="CZ336" s="3">
        <f>SIN(2*PI()*CZ$2*$A336/$A$2)*value!$U335</f>
        <v>-63.862628995995045</v>
      </c>
      <c r="DA336" s="3">
        <f>SIN(2*PI()*DA$2*$A336/$A$2)*value!$U335</f>
        <v>-198.87764448716575</v>
      </c>
      <c r="DB336" s="3">
        <f>SIN(2*PI()*DB$2*$A336/$A$2)*value!$U335</f>
        <v>-203.25349715248328</v>
      </c>
      <c r="DC336" s="3">
        <f>SIN(2*PI()*DC$2*$A336/$A$2)*value!$U335</f>
        <v>-74.115767746283922</v>
      </c>
      <c r="DD336" s="3">
        <f>SIN(2*PI()*DD$2*$A336/$A$2)*value!$U335</f>
        <v>103.70728210172835</v>
      </c>
      <c r="DE336" s="3">
        <f>SIN(2*PI()*DE$2*$A336/$A$2)*value!$U335</f>
        <v>213.40687570279732</v>
      </c>
      <c r="DF336" s="3">
        <f>SIN(2*PI()*DF$2*$A336/$A$2)*value!$U335</f>
        <v>182.92331470656239</v>
      </c>
      <c r="DG336" s="3">
        <f>SIN(2*PI()*DG$2*$A336/$A$2)*value!$U335</f>
        <v>32.28070438017869</v>
      </c>
      <c r="DH336" s="3">
        <f>SIN(2*PI()*DH$2*$A336/$A$2)*value!$U335</f>
        <v>-139.56652251600678</v>
      </c>
      <c r="DI336" s="3">
        <f>SIN(2*PI()*DI$2*$A336/$A$2)*value!$U335</f>
        <v>-219.73500036513849</v>
      </c>
      <c r="DJ336" s="3">
        <f>SIN(2*PI()*DJ$2*$A336/$A$2)*value!$U335</f>
        <v>-155.56349186102861</v>
      </c>
      <c r="DK336" s="3">
        <f>SIN(2*PI()*DK$2*$A336/$A$2)*value!$U335</f>
        <v>10.794888352053986</v>
      </c>
      <c r="DL336" s="3">
        <f>SIN(2*PI()*DL$2*$A336/$A$2)*value!$U335</f>
        <v>170.06229973981948</v>
      </c>
      <c r="DM336" s="3">
        <f>SIN(2*PI()*DM$2*$A336/$A$2)*value!$U335</f>
        <v>217.61883219225436</v>
      </c>
      <c r="DN336" s="3">
        <f>SIN(2*PI()*DN$2*$A336/$A$2)*value!$U335</f>
        <v>122.22545126432257</v>
      </c>
      <c r="DO336" s="3">
        <f>SIN(2*PI()*DO$2*$A336/$A$2)*value!$U335</f>
        <v>-53.455639578711434</v>
      </c>
      <c r="DP336" s="3">
        <f>SIN(2*PI()*DP$2*$A336/$A$2)*value!$U335</f>
        <v>-194.02267815663737</v>
      </c>
      <c r="DQ336" s="3">
        <f>SIN(2*PI()*DQ$2*$A336/$A$2)*value!$U335</f>
        <v>-207.1396943402633</v>
      </c>
      <c r="DR336" s="3">
        <f>SIN(2*PI()*DR$2*$A336/$A$2)*value!$U335</f>
        <v>-84.190355120311409</v>
      </c>
      <c r="DS336" s="3">
        <f>SIN(2*PI()*DS$2*$A336/$A$2)*value!$U335</f>
        <v>94.062120554675005</v>
      </c>
      <c r="DT336" s="3">
        <f>SIN(2*PI()*DT$2*$A336/$A$2)*value!$U335</f>
        <v>210.52687386109164</v>
      </c>
      <c r="DU336" s="3">
        <f>SIN(2*PI()*DU$2*$A336/$A$2)*value!$U335</f>
        <v>188.70029420005991</v>
      </c>
      <c r="DV336" s="3">
        <f>SIN(2*PI()*DV$2*$A336/$A$2)*value!$U335</f>
        <v>42.919870843543158</v>
      </c>
      <c r="DW336" s="3">
        <f>SIN(2*PI()*DW$2*$A336/$A$2)*value!$U335</f>
        <v>-131.05384698834371</v>
      </c>
      <c r="DX336" s="3">
        <f>SIN(2*PI()*DX$2*$A336/$A$2)*value!$U335</f>
        <v>-218.9406398678824</v>
      </c>
      <c r="DY336" s="3">
        <f>SIN(2*PI()*DY$2*$A336/$A$2)*value!$U335</f>
        <v>-163.00924757809369</v>
      </c>
      <c r="DZ336" s="3">
        <f>SIN(2*PI()*DZ$2*$A336/$A$2)*value!$U335</f>
        <v>1.2940429977570389E-12</v>
      </c>
      <c r="EA336" s="3">
        <f>SIN(2*PI()*EA$2*$A336/$A$2)*value!$U335</f>
        <v>163.00924757809543</v>
      </c>
      <c r="EB336" s="3">
        <f>SIN(2*PI()*EB$2*$A336/$A$2)*value!$U335</f>
        <v>218.94063986788214</v>
      </c>
      <c r="EC336" s="3">
        <f>SIN(2*PI()*EC$2*$A336/$A$2)*value!$U335</f>
        <v>131.05384698832157</v>
      </c>
      <c r="ED336" s="3">
        <f>SIN(2*PI()*ED$2*$A336/$A$2)*value!$U335</f>
        <v>-42.919870843545695</v>
      </c>
      <c r="EE336" s="3">
        <f>SIN(2*PI()*EE$2*$A336/$A$2)*value!$U335</f>
        <v>-188.7002942000741</v>
      </c>
      <c r="EF336" s="3">
        <f>SIN(2*PI()*EF$2*$A336/$A$2)*value!$U335</f>
        <v>-210.52687386108363</v>
      </c>
      <c r="EG336" s="3">
        <f>SIN(2*PI()*EG$2*$A336/$A$2)*value!$U335</f>
        <v>-94.06212055467266</v>
      </c>
      <c r="EH336" s="3">
        <f>SIN(2*PI()*EH$2*$A336/$A$2)*value!$U335</f>
        <v>84.190355120313811</v>
      </c>
      <c r="EI336" s="3">
        <f>SIN(2*PI()*EI$2*$A336/$A$2)*value!$U335</f>
        <v>207.13969434026419</v>
      </c>
      <c r="EJ336" s="3">
        <f>SIN(2*PI()*EJ$2*$A336/$A$2)*value!$U335</f>
        <v>194.02267815663615</v>
      </c>
      <c r="EK336" s="3">
        <f>SIN(2*PI()*EK$2*$A336/$A$2)*value!$U335</f>
        <v>53.455639578708926</v>
      </c>
      <c r="EL336" s="3">
        <f>SIN(2*PI()*EL$2*$A336/$A$2)*value!$U335</f>
        <v>-122.22545126432472</v>
      </c>
      <c r="EM336" s="3">
        <f>SIN(2*PI()*EM$2*$A336/$A$2)*value!$U335</f>
        <v>-217.61883219225476</v>
      </c>
      <c r="EN336" s="3">
        <f>SIN(2*PI()*EN$2*$A336/$A$2)*value!$U335</f>
        <v>-170.06229973981783</v>
      </c>
      <c r="EO336" s="3">
        <f>SIN(2*PI()*EO$2*$A336/$A$2)*value!$U335</f>
        <v>-10.794888352026421</v>
      </c>
      <c r="EP336" s="3">
        <f>SIN(2*PI()*EP$2*$A336/$A$2)*value!$U335</f>
        <v>155.56349186103043</v>
      </c>
      <c r="EQ336" s="3">
        <f>SIN(2*PI()*EQ$2*$A336/$A$2)*value!$U335</f>
        <v>219.73500036513715</v>
      </c>
      <c r="ER336" s="3">
        <f>SIN(2*PI()*ER$2*$A336/$A$2)*value!$U335</f>
        <v>139.5665225160048</v>
      </c>
      <c r="ES336" s="3">
        <f>SIN(2*PI()*ES$2*$A336/$A$2)*value!$U335</f>
        <v>-32.280704380181248</v>
      </c>
      <c r="ET336" s="3">
        <f>SIN(2*PI()*ET$2*$A336/$A$2)*value!$U335</f>
        <v>-182.92331470656381</v>
      </c>
      <c r="EU336" s="3">
        <f>SIN(2*PI()*EU$2*$A336/$A$2)*value!$U335</f>
        <v>-213.4068757027967</v>
      </c>
      <c r="EV336" s="3">
        <f>SIN(2*PI()*EV$2*$A336/$A$2)*value!$U335</f>
        <v>-103.70728210170402</v>
      </c>
      <c r="EW336" s="3">
        <f>SIN(2*PI()*EW$2*$A336/$A$2)*value!$U335</f>
        <v>74.115767746309899</v>
      </c>
      <c r="EX336" s="3">
        <f>SIN(2*PI()*EX$2*$A336/$A$2)*value!$U335</f>
        <v>203.25349715248427</v>
      </c>
      <c r="EY336" s="3">
        <f>SIN(2*PI()*EY$2*$A336/$A$2)*value!$U335</f>
        <v>198.87764448716464</v>
      </c>
      <c r="EZ336" s="3">
        <f>SIN(2*PI()*EZ$2*$A336/$A$2)*value!$U335</f>
        <v>63.862628995968635</v>
      </c>
      <c r="FA336" s="3">
        <f>SIN(2*PI()*FA$2*$A336/$A$2)*value!$U335</f>
        <v>-113.10260372250359</v>
      </c>
      <c r="FB336" s="3">
        <f>SIN(2*PI()*FB$2*$A336/$A$2)*value!$U335</f>
        <v>-215.77276168871543</v>
      </c>
      <c r="FC336" s="3">
        <f>SIN(2*PI()*FC$2*$A336/$A$2)*value!$U335</f>
        <v>-176.70565692573919</v>
      </c>
      <c r="FD336" s="3">
        <f>SIN(2*PI()*FD$2*$A336/$A$2)*value!$U335</f>
        <v>-21.563770872493574</v>
      </c>
      <c r="FE336" s="3">
        <f>SIN(2*PI()*FE$2*$A336/$A$2)*value!$U335</f>
        <v>147.74297006633671</v>
      </c>
      <c r="FF336" s="3">
        <f>SIN(2*PI()*FF$2*$A336/$A$2)*value!$U335</f>
        <v>220</v>
      </c>
      <c r="FG336" s="3">
        <f>SIN(2*PI()*FG$2*$A336/$A$2)*value!$U335</f>
        <v>147.74297006634356</v>
      </c>
      <c r="FH336" s="3">
        <f>SIN(2*PI()*FH$2*$A336/$A$2)*value!$U335</f>
        <v>-21.563770872534132</v>
      </c>
      <c r="FI336" s="3">
        <f>SIN(2*PI()*FI$2*$A336/$A$2)*value!$U335</f>
        <v>-176.70565692574854</v>
      </c>
      <c r="FJ336" s="3">
        <f>SIN(2*PI()*FJ$2*$A336/$A$2)*value!$U335</f>
        <v>-215.77276168870262</v>
      </c>
      <c r="FK336" s="3">
        <f>SIN(2*PI()*FK$2*$A336/$A$2)*value!$U335</f>
        <v>-113.10260372249007</v>
      </c>
      <c r="FL336" s="3">
        <f>SIN(2*PI()*FL$2*$A336/$A$2)*value!$U335</f>
        <v>63.862628995959767</v>
      </c>
      <c r="FM336" s="3">
        <f>SIN(2*PI()*FM$2*$A336/$A$2)*value!$U335</f>
        <v>198.87764448716069</v>
      </c>
      <c r="FN336" s="3">
        <f>SIN(2*PI()*FN$2*$A336/$A$2)*value!$U335</f>
        <v>203.25349715248782</v>
      </c>
      <c r="FO336" s="3">
        <f>SIN(2*PI()*FO$2*$A336/$A$2)*value!$U335</f>
        <v>74.11576774627153</v>
      </c>
      <c r="FP336" s="3">
        <f>SIN(2*PI()*FP$2*$A336/$A$2)*value!$U335</f>
        <v>-103.70728210171789</v>
      </c>
      <c r="FQ336" s="3">
        <f>SIN(2*PI()*FQ$2*$A336/$A$2)*value!$U335</f>
        <v>-213.40687570280662</v>
      </c>
      <c r="FR336" s="3">
        <f>SIN(2*PI()*FR$2*$A336/$A$2)*value!$U335</f>
        <v>-182.92331470655506</v>
      </c>
      <c r="FS336" s="3">
        <f>SIN(2*PI()*FS$2*$A336/$A$2)*value!$U335</f>
        <v>-32.280704380140939</v>
      </c>
      <c r="FT336" s="3">
        <f>SIN(2*PI()*FT$2*$A336/$A$2)*value!$U335</f>
        <v>139.56652251601696</v>
      </c>
      <c r="FU336" s="3">
        <f>SIN(2*PI()*FU$2*$A336/$A$2)*value!$U335</f>
        <v>219.73500036514037</v>
      </c>
      <c r="FV336" s="3">
        <f>SIN(2*PI()*FV$2*$A336/$A$2)*value!$U335</f>
        <v>155.56349186101929</v>
      </c>
      <c r="FW336" s="3">
        <f>SIN(2*PI()*FW$2*$A336/$A$2)*value!$U335</f>
        <v>-10.794888352017162</v>
      </c>
      <c r="FX336" s="3">
        <f>SIN(2*PI()*FX$2*$A336/$A$2)*value!$U335</f>
        <v>-170.06229973981195</v>
      </c>
      <c r="FY336" s="3">
        <f>SIN(2*PI()*FY$2*$A336/$A$2)*value!$U335</f>
        <v>-217.61883219225243</v>
      </c>
      <c r="FZ336" s="3">
        <f>SIN(2*PI()*FZ$2*$A336/$A$2)*value!$U335</f>
        <v>-122.22545126429084</v>
      </c>
      <c r="GA336" s="3">
        <f>SIN(2*PI()*GA$2*$A336/$A$2)*value!$U335</f>
        <v>53.455639578724188</v>
      </c>
      <c r="GB336" s="3">
        <f>SIN(2*PI()*GB$2*$A336/$A$2)*value!$U335</f>
        <v>194.0226781566318</v>
      </c>
      <c r="GC336" s="3">
        <f>SIN(2*PI()*GC$2*$A336/$A$2)*value!$U335</f>
        <v>207.1396943402589</v>
      </c>
      <c r="GD336" s="3">
        <f>SIN(2*PI()*GD$2*$A336/$A$2)*value!$U335</f>
        <v>84.190355120322366</v>
      </c>
      <c r="GE336" s="3">
        <f>SIN(2*PI()*GE$2*$A336/$A$2)*value!$U335</f>
        <v>-94.062120554686885</v>
      </c>
      <c r="GF336" s="3">
        <f>SIN(2*PI()*GF$2*$A336/$A$2)*value!$U335</f>
        <v>-210.52687386108818</v>
      </c>
      <c r="GG336" s="3">
        <f>SIN(2*PI()*GG$2*$A336/$A$2)*value!$U335</f>
        <v>-188.70029420005315</v>
      </c>
      <c r="GH336" s="3">
        <f>SIN(2*PI()*GH$2*$A336/$A$2)*value!$U335</f>
        <v>-42.919870843554783</v>
      </c>
      <c r="GI336" s="3">
        <f>SIN(2*PI()*GI$2*$A336/$A$2)*value!$U335</f>
        <v>131.05384698833419</v>
      </c>
      <c r="GJ336" s="3">
        <f>SIN(2*PI()*GJ$2*$A336/$A$2)*value!$U335</f>
        <v>218.9406398678837</v>
      </c>
      <c r="GK336" s="3">
        <f>SIN(2*PI()*GK$2*$A336/$A$2)*value!$U335</f>
        <v>163.00924757808485</v>
      </c>
    </row>
    <row r="337" spans="1:193" x14ac:dyDescent="0.4">
      <c r="A337">
        <v>334</v>
      </c>
      <c r="B337" s="3">
        <f>SIN(2*PI()*B$2*$A337/$A$2)*value!$U336</f>
        <v>0</v>
      </c>
      <c r="C337" s="3">
        <f>SIN(2*PI()*C$2*$A337/$A$2)*value!$U336</f>
        <v>160.57009599352378</v>
      </c>
      <c r="D337" s="3">
        <f>SIN(2*PI()*D$2*$A337/$A$2)*value!$U336</f>
        <v>219.52896311249279</v>
      </c>
      <c r="E337" s="3">
        <f>SIN(2*PI()*E$2*$A337/$A$2)*value!$U336</f>
        <v>139.5665225160021</v>
      </c>
      <c r="F337" s="3">
        <f>SIN(2*PI()*F$2*$A337/$A$2)*value!$U336</f>
        <v>-28.715762288410925</v>
      </c>
      <c r="G337" s="3">
        <f>SIN(2*PI()*G$2*$A337/$A$2)*value!$U336</f>
        <v>-178.82627061015583</v>
      </c>
      <c r="H337" s="3">
        <f>SIN(2*PI()*H$2*$A337/$A$2)*value!$U336</f>
        <v>-215.77276168871074</v>
      </c>
      <c r="I337" s="3">
        <f>SIN(2*PI()*I$2*$A337/$A$2)*value!$U336</f>
        <v>-116.17492714308145</v>
      </c>
      <c r="J337" s="3">
        <f>SIN(2*PI()*J$2*$A337/$A$2)*value!$U336</f>
        <v>56.940189922553735</v>
      </c>
      <c r="K337" s="3">
        <f>SIN(2*PI()*K$2*$A337/$A$2)*value!$U336</f>
        <v>194.02267815663828</v>
      </c>
      <c r="L337" s="3">
        <f>SIN(2*PI()*L$2*$A337/$A$2)*value!$U336</f>
        <v>208.32462848892271</v>
      </c>
      <c r="M337" s="3">
        <f>SIN(2*PI()*M$2*$A337/$A$2)*value!$U336</f>
        <v>90.795546556965604</v>
      </c>
      <c r="N337" s="3">
        <f>SIN(2*PI()*N$2*$A337/$A$2)*value!$U336</f>
        <v>-84.190355120319282</v>
      </c>
      <c r="O337" s="3">
        <f>SIN(2*PI()*O$2*$A337/$A$2)*value!$U336</f>
        <v>-205.89930388661136</v>
      </c>
      <c r="P337" s="3">
        <f>SIN(2*PI()*P$2*$A337/$A$2)*value!$U336</f>
        <v>-197.31200313719194</v>
      </c>
      <c r="Q337" s="3">
        <f>SIN(2*PI()*Q$2*$A337/$A$2)*value!$U336</f>
        <v>-63.862628995980089</v>
      </c>
      <c r="R337" s="3">
        <f>SIN(2*PI()*R$2*$A337/$A$2)*value!$U336</f>
        <v>109.99999999999851</v>
      </c>
      <c r="S337" s="3">
        <f>SIN(2*PI()*S$2*$A337/$A$2)*value!$U336</f>
        <v>214.25293544101294</v>
      </c>
      <c r="T337" s="3">
        <f>SIN(2*PI()*T$2*$A337/$A$2)*value!$U336</f>
        <v>182.92331470655952</v>
      </c>
      <c r="U337" s="3">
        <f>SIN(2*PI()*U$2*$A337/$A$2)*value!$U336</f>
        <v>35.837004146805953</v>
      </c>
      <c r="V337" s="3">
        <f>SIN(2*PI()*V$2*$A337/$A$2)*value!$U336</f>
        <v>-133.92751438192118</v>
      </c>
      <c r="W337" s="3">
        <f>SIN(2*PI()*W$2*$A337/$A$2)*value!$U336</f>
        <v>-218.94063986788331</v>
      </c>
      <c r="X337" s="3">
        <f>SIN(2*PI()*X$2*$A337/$A$2)*value!$U336</f>
        <v>-165.40475764537325</v>
      </c>
      <c r="Y337" s="3">
        <f>SIN(2*PI()*Y$2*$A337/$A$2)*value!$U336</f>
        <v>-7.1981982207883473</v>
      </c>
      <c r="Z337" s="3">
        <f>SIN(2*PI()*Z$2*$A337/$A$2)*value!$U336</f>
        <v>155.56349186103972</v>
      </c>
      <c r="AA337" s="3">
        <f>SIN(2*PI()*AA$2*$A337/$A$2)*value!$U336</f>
        <v>219.88220924480038</v>
      </c>
      <c r="AB337" s="3">
        <f>SIN(2*PI()*AB$2*$A337/$A$2)*value!$U336</f>
        <v>145.05607932201636</v>
      </c>
      <c r="AC337" s="3">
        <f>SIN(2*PI()*AC$2*$A337/$A$2)*value!$U336</f>
        <v>-21.56377087250452</v>
      </c>
      <c r="AD337" s="3">
        <f>SIN(2*PI()*AD$2*$A337/$A$2)*value!$U336</f>
        <v>-174.53773486407036</v>
      </c>
      <c r="AE337" s="3">
        <f>SIN(2*PI()*AE$2*$A337/$A$2)*value!$U336</f>
        <v>-217.06153305867329</v>
      </c>
      <c r="AF337" s="3">
        <f>SIN(2*PI()*AF$2*$A337/$A$2)*value!$U336</f>
        <v>-122.22545126430964</v>
      </c>
      <c r="AG337" s="3">
        <f>SIN(2*PI()*AG$2*$A337/$A$2)*value!$U336</f>
        <v>49.956777867568171</v>
      </c>
      <c r="AH337" s="3">
        <f>SIN(2*PI()*AH$2*$A337/$A$2)*value!$U336</f>
        <v>190.52558883257478</v>
      </c>
      <c r="AI337" s="3">
        <f>SIN(2*PI()*AI$2*$A337/$A$2)*value!$U336</f>
        <v>210.52687386108613</v>
      </c>
      <c r="AJ337" s="3">
        <f>SIN(2*PI()*AJ$2*$A337/$A$2)*value!$U336</f>
        <v>97.303511848183931</v>
      </c>
      <c r="AK337" s="3">
        <f>SIN(2*PI()*AK$2*$A337/$A$2)*value!$U336</f>
        <v>-77.49501054267607</v>
      </c>
      <c r="AL337" s="3">
        <f>SIN(2*PI()*AL$2*$A337/$A$2)*value!$U336</f>
        <v>-203.2534971524837</v>
      </c>
      <c r="AM337" s="3">
        <f>SIN(2*PI()*AM$2*$A337/$A$2)*value!$U336</f>
        <v>-200.39004148265687</v>
      </c>
      <c r="AN337" s="3">
        <f>SIN(2*PI()*AN$2*$A337/$A$2)*value!$U336</f>
        <v>-70.716682366688701</v>
      </c>
      <c r="AO337" s="3">
        <f>SIN(2*PI()*AO$2*$A337/$A$2)*value!$U336</f>
        <v>103.70728210172284</v>
      </c>
      <c r="AP337" s="3">
        <f>SIN(2*PI()*AP$2*$A337/$A$2)*value!$U336</f>
        <v>212.50368178359673</v>
      </c>
      <c r="AQ337" s="3">
        <f>SIN(2*PI()*AQ$2*$A337/$A$2)*value!$U336</f>
        <v>186.82447993584236</v>
      </c>
      <c r="AR337" s="3">
        <f>SIN(2*PI()*AR$2*$A337/$A$2)*value!$U336</f>
        <v>42.919870843548438</v>
      </c>
      <c r="AS337" s="3">
        <f>SIN(2*PI()*AS$2*$A337/$A$2)*value!$U336</f>
        <v>-128.14509331091858</v>
      </c>
      <c r="AT337" s="3">
        <f>SIN(2*PI()*AT$2*$A337/$A$2)*value!$U336</f>
        <v>-218.11786950223899</v>
      </c>
      <c r="AU337" s="3">
        <f>SIN(2*PI()*AU$2*$A337/$A$2)*value!$U336</f>
        <v>-170.06229973980086</v>
      </c>
      <c r="AV337" s="3">
        <f>SIN(2*PI()*AV$2*$A337/$A$2)*value!$U336</f>
        <v>-14.388688430626674</v>
      </c>
      <c r="AW337" s="3">
        <f>SIN(2*PI()*AW$2*$A337/$A$2)*value!$U336</f>
        <v>150.39030644502813</v>
      </c>
      <c r="AX337" s="3">
        <f>SIN(2*PI()*AX$2*$A337/$A$2)*value!$U336</f>
        <v>220</v>
      </c>
      <c r="AY337" s="3">
        <f>SIN(2*PI()*AY$2*$A337/$A$2)*value!$U336</f>
        <v>150.39030644503111</v>
      </c>
      <c r="AZ337" s="3">
        <f>SIN(2*PI()*AZ$2*$A337/$A$2)*value!$U336</f>
        <v>-14.388688430635064</v>
      </c>
      <c r="BA337" s="3">
        <f>SIN(2*PI()*BA$2*$A337/$A$2)*value!$U336</f>
        <v>-170.06229973980621</v>
      </c>
      <c r="BB337" s="3">
        <f>SIN(2*PI()*BB$2*$A337/$A$2)*value!$U336</f>
        <v>-218.11786950223873</v>
      </c>
      <c r="BC337" s="3">
        <f>SIN(2*PI()*BC$2*$A337/$A$2)*value!$U336</f>
        <v>-128.14509331091685</v>
      </c>
      <c r="BD337" s="3">
        <f>SIN(2*PI()*BD$2*$A337/$A$2)*value!$U336</f>
        <v>42.919870843550562</v>
      </c>
      <c r="BE337" s="3">
        <f>SIN(2*PI()*BE$2*$A337/$A$2)*value!$U336</f>
        <v>186.8244799358435</v>
      </c>
      <c r="BF337" s="3">
        <f>SIN(2*PI()*BF$2*$A337/$A$2)*value!$U336</f>
        <v>212.50368178359616</v>
      </c>
      <c r="BG337" s="3">
        <f>SIN(2*PI()*BG$2*$A337/$A$2)*value!$U336</f>
        <v>103.70728210170991</v>
      </c>
      <c r="BH337" s="3">
        <f>SIN(2*PI()*BH$2*$A337/$A$2)*value!$U336</f>
        <v>-70.716682366696659</v>
      </c>
      <c r="BI337" s="3">
        <f>SIN(2*PI()*BI$2*$A337/$A$2)*value!$U336</f>
        <v>-200.39004148266034</v>
      </c>
      <c r="BJ337" s="3">
        <f>SIN(2*PI()*BJ$2*$A337/$A$2)*value!$U336</f>
        <v>-203.25349715248046</v>
      </c>
      <c r="BK337" s="3">
        <f>SIN(2*PI()*BK$2*$A337/$A$2)*value!$U336</f>
        <v>-77.495010542662342</v>
      </c>
      <c r="BL337" s="3">
        <f>SIN(2*PI()*BL$2*$A337/$A$2)*value!$U336</f>
        <v>97.303511848191462</v>
      </c>
      <c r="BM337" s="3">
        <f>SIN(2*PI()*BM$2*$A337/$A$2)*value!$U336</f>
        <v>210.52687386108676</v>
      </c>
      <c r="BN337" s="3">
        <f>SIN(2*PI()*BN$2*$A337/$A$2)*value!$U336</f>
        <v>190.52558883257996</v>
      </c>
      <c r="BO337" s="3">
        <f>SIN(2*PI()*BO$2*$A337/$A$2)*value!$U336</f>
        <v>49.956777867553896</v>
      </c>
      <c r="BP337" s="3">
        <f>SIN(2*PI()*BP$2*$A337/$A$2)*value!$U336</f>
        <v>-122.22545126431146</v>
      </c>
      <c r="BQ337" s="3">
        <f>SIN(2*PI()*BQ$2*$A337/$A$2)*value!$U336</f>
        <v>-217.06153305867363</v>
      </c>
      <c r="BR337" s="3">
        <f>SIN(2*PI()*BR$2*$A337/$A$2)*value!$U336</f>
        <v>-174.53773486407667</v>
      </c>
      <c r="BS337" s="3">
        <f>SIN(2*PI()*BS$2*$A337/$A$2)*value!$U336</f>
        <v>-21.563770872496153</v>
      </c>
      <c r="BT337" s="3">
        <f>SIN(2*PI()*BT$2*$A337/$A$2)*value!$U336</f>
        <v>145.0560793220227</v>
      </c>
      <c r="BU337" s="3">
        <f>SIN(2*PI()*BU$2*$A337/$A$2)*value!$U336</f>
        <v>219.88220924480004</v>
      </c>
      <c r="BV337" s="3">
        <f>SIN(2*PI()*BV$2*$A337/$A$2)*value!$U336</f>
        <v>155.56349186103819</v>
      </c>
      <c r="BW337" s="3">
        <f>SIN(2*PI()*BW$2*$A337/$A$2)*value!$U336</f>
        <v>-7.1981982208092505</v>
      </c>
      <c r="BX337" s="3">
        <f>SIN(2*PI()*BX$2*$A337/$A$2)*value!$U336</f>
        <v>-165.40475764538084</v>
      </c>
      <c r="BY337" s="3">
        <f>SIN(2*PI()*BY$2*$A337/$A$2)*value!$U336</f>
        <v>-218.94063986788339</v>
      </c>
      <c r="BZ337" s="3">
        <f>SIN(2*PI()*BZ$2*$A337/$A$2)*value!$U336</f>
        <v>-133.92751438190706</v>
      </c>
      <c r="CA337" s="3">
        <f>SIN(2*PI()*CA$2*$A337/$A$2)*value!$U336</f>
        <v>35.837004146814245</v>
      </c>
      <c r="CB337" s="3">
        <f>SIN(2*PI()*CB$2*$A337/$A$2)*value!$U336</f>
        <v>182.92331470656418</v>
      </c>
      <c r="CC337" s="3">
        <f>SIN(2*PI()*CC$2*$A337/$A$2)*value!$U336</f>
        <v>214.25293544101388</v>
      </c>
      <c r="CD337" s="3">
        <f>SIN(2*PI()*CD$2*$A337/$A$2)*value!$U336</f>
        <v>109.99999999998852</v>
      </c>
      <c r="CE337" s="3">
        <f>SIN(2*PI()*CE$2*$A337/$A$2)*value!$U336</f>
        <v>-63.862628995985148</v>
      </c>
      <c r="CF337" s="3">
        <f>SIN(2*PI()*CF$2*$A337/$A$2)*value!$U336</f>
        <v>-197.31200313719978</v>
      </c>
      <c r="CG337" s="3">
        <f>SIN(2*PI()*CG$2*$A337/$A$2)*value!$U336</f>
        <v>-205.89930388661281</v>
      </c>
      <c r="CH337" s="3">
        <f>SIN(2*PI()*CH$2*$A337/$A$2)*value!$U336</f>
        <v>-84.190355120320163</v>
      </c>
      <c r="CI337" s="3">
        <f>SIN(2*PI()*CI$2*$A337/$A$2)*value!$U336</f>
        <v>90.795546556969001</v>
      </c>
      <c r="CJ337" s="3">
        <f>SIN(2*PI()*CJ$2*$A337/$A$2)*value!$U336</f>
        <v>208.3246284889249</v>
      </c>
      <c r="CK337" s="3">
        <f>SIN(2*PI()*CK$2*$A337/$A$2)*value!$U336</f>
        <v>194.02267815663433</v>
      </c>
      <c r="CL337" s="3">
        <f>SIN(2*PI()*CL$2*$A337/$A$2)*value!$U336</f>
        <v>56.9401899225441</v>
      </c>
      <c r="CM337" s="3">
        <f>SIN(2*PI()*CM$2*$A337/$A$2)*value!$U336</f>
        <v>-116.17492714307132</v>
      </c>
      <c r="CN337" s="3">
        <f>SIN(2*PI()*CN$2*$A337/$A$2)*value!$U336</f>
        <v>-215.77276168871148</v>
      </c>
      <c r="CO337" s="3">
        <f>SIN(2*PI()*CO$2*$A337/$A$2)*value!$U336</f>
        <v>-178.82627061015867</v>
      </c>
      <c r="CP337" s="3">
        <f>SIN(2*PI()*CP$2*$A337/$A$2)*value!$U336</f>
        <v>-28.715762288401809</v>
      </c>
      <c r="CQ337" s="3">
        <f>SIN(2*PI()*CQ$2*$A337/$A$2)*value!$U336</f>
        <v>139.56652251602131</v>
      </c>
      <c r="CR337" s="3">
        <f>SIN(2*PI()*CR$2*$A337/$A$2)*value!$U336</f>
        <v>219.52896311249214</v>
      </c>
      <c r="CS337" s="3">
        <f>SIN(2*PI()*CS$2*$A337/$A$2)*value!$U336</f>
        <v>160.57009599352858</v>
      </c>
      <c r="CT337" s="3">
        <f>SIN(2*PI()*CT$2*$A337/$A$2)*value!$U336</f>
        <v>4.0963716793629423E-12</v>
      </c>
      <c r="CU337" s="3">
        <f>SIN(2*PI()*CU$2*$A337/$A$2)*value!$U336</f>
        <v>-160.57009599354006</v>
      </c>
      <c r="CV337" s="3">
        <f>SIN(2*PI()*CV$2*$A337/$A$2)*value!$U336</f>
        <v>-219.52896311249268</v>
      </c>
      <c r="CW337" s="3">
        <f>SIN(2*PI()*CW$2*$A337/$A$2)*value!$U336</f>
        <v>-139.56652251601795</v>
      </c>
      <c r="CX337" s="3">
        <f>SIN(2*PI()*CX$2*$A337/$A$2)*value!$U336</f>
        <v>28.715762288418485</v>
      </c>
      <c r="CY337" s="3">
        <f>SIN(2*PI()*CY$2*$A337/$A$2)*value!$U336</f>
        <v>178.8262706101612</v>
      </c>
      <c r="CZ337" s="3">
        <f>SIN(2*PI()*CZ$2*$A337/$A$2)*value!$U336</f>
        <v>215.77276168870821</v>
      </c>
      <c r="DA337" s="3">
        <f>SIN(2*PI()*DA$2*$A337/$A$2)*value!$U336</f>
        <v>116.17492714306765</v>
      </c>
      <c r="DB337" s="3">
        <f>SIN(2*PI()*DB$2*$A337/$A$2)*value!$U336</f>
        <v>-56.940189922548271</v>
      </c>
      <c r="DC337" s="3">
        <f>SIN(2*PI()*DC$2*$A337/$A$2)*value!$U336</f>
        <v>-194.02267815663635</v>
      </c>
      <c r="DD337" s="3">
        <f>SIN(2*PI()*DD$2*$A337/$A$2)*value!$U336</f>
        <v>-208.32462848892351</v>
      </c>
      <c r="DE337" s="3">
        <f>SIN(2*PI()*DE$2*$A337/$A$2)*value!$U336</f>
        <v>-90.795546556965064</v>
      </c>
      <c r="DF337" s="3">
        <f>SIN(2*PI()*DF$2*$A337/$A$2)*value!$U336</f>
        <v>84.190355120324156</v>
      </c>
      <c r="DG337" s="3">
        <f>SIN(2*PI()*DG$2*$A337/$A$2)*value!$U336</f>
        <v>205.89930388661432</v>
      </c>
      <c r="DH337" s="3">
        <f>SIN(2*PI()*DH$2*$A337/$A$2)*value!$U336</f>
        <v>197.31200313719788</v>
      </c>
      <c r="DI337" s="3">
        <f>SIN(2*PI()*DI$2*$A337/$A$2)*value!$U336</f>
        <v>63.862628995969047</v>
      </c>
      <c r="DJ337" s="3">
        <f>SIN(2*PI()*DJ$2*$A337/$A$2)*value!$U336</f>
        <v>-109.99999999999224</v>
      </c>
      <c r="DK337" s="3">
        <f>SIN(2*PI()*DK$2*$A337/$A$2)*value!$U336</f>
        <v>-214.25293544101771</v>
      </c>
      <c r="DL337" s="3">
        <f>SIN(2*PI()*DL$2*$A337/$A$2)*value!$U336</f>
        <v>-182.9233147065479</v>
      </c>
      <c r="DM337" s="3">
        <f>SIN(2*PI()*DM$2*$A337/$A$2)*value!$U336</f>
        <v>-35.837004146809988</v>
      </c>
      <c r="DN337" s="3">
        <f>SIN(2*PI()*DN$2*$A337/$A$2)*value!$U336</f>
        <v>133.92751438192039</v>
      </c>
      <c r="DO337" s="3">
        <f>SIN(2*PI()*DO$2*$A337/$A$2)*value!$U336</f>
        <v>218.94063986788382</v>
      </c>
      <c r="DP337" s="3">
        <f>SIN(2*PI()*DP$2*$A337/$A$2)*value!$U336</f>
        <v>165.40475764536976</v>
      </c>
      <c r="DQ337" s="3">
        <f>SIN(2*PI()*DQ$2*$A337/$A$2)*value!$U336</f>
        <v>7.1981982207799424</v>
      </c>
      <c r="DR337" s="3">
        <f>SIN(2*PI()*DR$2*$A337/$A$2)*value!$U336</f>
        <v>-155.5634918610501</v>
      </c>
      <c r="DS337" s="3">
        <f>SIN(2*PI()*DS$2*$A337/$A$2)*value!$U336</f>
        <v>-219.88220924480072</v>
      </c>
      <c r="DT337" s="3">
        <f>SIN(2*PI()*DT$2*$A337/$A$2)*value!$U336</f>
        <v>-145.05607932200067</v>
      </c>
      <c r="DU337" s="3">
        <f>SIN(2*PI()*DU$2*$A337/$A$2)*value!$U336</f>
        <v>21.563770872500442</v>
      </c>
      <c r="DV337" s="3">
        <f>SIN(2*PI()*DV$2*$A337/$A$2)*value!$U336</f>
        <v>174.5377348640869</v>
      </c>
      <c r="DW337" s="3">
        <f>SIN(2*PI()*DW$2*$A337/$A$2)*value!$U336</f>
        <v>217.06153305867292</v>
      </c>
      <c r="DX337" s="3">
        <f>SIN(2*PI()*DX$2*$A337/$A$2)*value!$U336</f>
        <v>122.22545126430786</v>
      </c>
      <c r="DY337" s="3">
        <f>SIN(2*PI()*DY$2*$A337/$A$2)*value!$U336</f>
        <v>-49.956777867570274</v>
      </c>
      <c r="DZ337" s="3">
        <f>SIN(2*PI()*DZ$2*$A337/$A$2)*value!$U336</f>
        <v>-190.52558883256961</v>
      </c>
      <c r="EA337" s="3">
        <f>SIN(2*PI()*EA$2*$A337/$A$2)*value!$U336</f>
        <v>-210.5268738610819</v>
      </c>
      <c r="EB337" s="3">
        <f>SIN(2*PI()*EB$2*$A337/$A$2)*value!$U336</f>
        <v>-97.303511848165172</v>
      </c>
      <c r="EC337" s="3">
        <f>SIN(2*PI()*EC$2*$A337/$A$2)*value!$U336</f>
        <v>77.495010542689798</v>
      </c>
      <c r="ED337" s="3">
        <f>SIN(2*PI()*ED$2*$A337/$A$2)*value!$U336</f>
        <v>203.25349715248214</v>
      </c>
      <c r="EE337" s="3">
        <f>SIN(2*PI()*EE$2*$A337/$A$2)*value!$U336</f>
        <v>200.39004148265855</v>
      </c>
      <c r="EF337" s="3">
        <f>SIN(2*PI()*EF$2*$A337/$A$2)*value!$U336</f>
        <v>70.716682366692567</v>
      </c>
      <c r="EG337" s="3">
        <f>SIN(2*PI()*EG$2*$A337/$A$2)*value!$U336</f>
        <v>-103.7072821017468</v>
      </c>
      <c r="EH337" s="3">
        <f>SIN(2*PI()*EH$2*$A337/$A$2)*value!$U336</f>
        <v>-212.50368178359082</v>
      </c>
      <c r="EI337" s="3">
        <f>SIN(2*PI()*EI$2*$A337/$A$2)*value!$U336</f>
        <v>-186.82447993584123</v>
      </c>
      <c r="EJ337" s="3">
        <f>SIN(2*PI()*EJ$2*$A337/$A$2)*value!$U336</f>
        <v>-42.919870843534063</v>
      </c>
      <c r="EK337" s="3">
        <f>SIN(2*PI()*EK$2*$A337/$A$2)*value!$U336</f>
        <v>128.14509331091017</v>
      </c>
      <c r="EL337" s="3">
        <f>SIN(2*PI()*EL$2*$A337/$A$2)*value!$U336</f>
        <v>218.11786950224092</v>
      </c>
      <c r="EM337" s="3">
        <f>SIN(2*PI()*EM$2*$A337/$A$2)*value!$U336</f>
        <v>170.06229973978762</v>
      </c>
      <c r="EN337" s="3">
        <f>SIN(2*PI()*EN$2*$A337/$A$2)*value!$U336</f>
        <v>14.388688430655719</v>
      </c>
      <c r="EO337" s="3">
        <f>SIN(2*PI()*EO$2*$A337/$A$2)*value!$U336</f>
        <v>-150.39030644503427</v>
      </c>
      <c r="EP337" s="3">
        <f>SIN(2*PI()*EP$2*$A337/$A$2)*value!$U336</f>
        <v>-220</v>
      </c>
      <c r="EQ337" s="3">
        <f>SIN(2*PI()*EQ$2*$A337/$A$2)*value!$U336</f>
        <v>-150.39030644502498</v>
      </c>
      <c r="ER337" s="3">
        <f>SIN(2*PI()*ER$2*$A337/$A$2)*value!$U336</f>
        <v>14.388688430668413</v>
      </c>
      <c r="ES337" s="3">
        <f>SIN(2*PI()*ES$2*$A337/$A$2)*value!$U336</f>
        <v>170.06229973979566</v>
      </c>
      <c r="ET337" s="3">
        <f>SIN(2*PI()*ET$2*$A337/$A$2)*value!$U336</f>
        <v>218.11786950223598</v>
      </c>
      <c r="EU337" s="3">
        <f>SIN(2*PI()*EU$2*$A337/$A$2)*value!$U336</f>
        <v>128.14509331089985</v>
      </c>
      <c r="EV337" s="3">
        <f>SIN(2*PI()*EV$2*$A337/$A$2)*value!$U336</f>
        <v>-42.919870843546541</v>
      </c>
      <c r="EW337" s="3">
        <f>SIN(2*PI()*EW$2*$A337/$A$2)*value!$U336</f>
        <v>-186.82447993584793</v>
      </c>
      <c r="EX337" s="3">
        <f>SIN(2*PI()*EX$2*$A337/$A$2)*value!$U336</f>
        <v>-212.50368178358752</v>
      </c>
      <c r="EY337" s="3">
        <f>SIN(2*PI()*EY$2*$A337/$A$2)*value!$U336</f>
        <v>-103.70728210173557</v>
      </c>
      <c r="EZ337" s="3">
        <f>SIN(2*PI()*EZ$2*$A337/$A$2)*value!$U336</f>
        <v>70.716682366704617</v>
      </c>
      <c r="FA337" s="3">
        <f>SIN(2*PI()*FA$2*$A337/$A$2)*value!$U336</f>
        <v>200.3900414826638</v>
      </c>
      <c r="FB337" s="3">
        <f>SIN(2*PI()*FB$2*$A337/$A$2)*value!$U336</f>
        <v>203.25349715247728</v>
      </c>
      <c r="FC337" s="3">
        <f>SIN(2*PI()*FC$2*$A337/$A$2)*value!$U336</f>
        <v>77.495010542677889</v>
      </c>
      <c r="FD337" s="3">
        <f>SIN(2*PI()*FD$2*$A337/$A$2)*value!$U336</f>
        <v>-97.303511848176569</v>
      </c>
      <c r="FE337" s="3">
        <f>SIN(2*PI()*FE$2*$A337/$A$2)*value!$U336</f>
        <v>-210.52687386108556</v>
      </c>
      <c r="FF337" s="3">
        <f>SIN(2*PI()*FF$2*$A337/$A$2)*value!$U336</f>
        <v>-190.52558883256324</v>
      </c>
      <c r="FG337" s="3">
        <f>SIN(2*PI()*FG$2*$A337/$A$2)*value!$U336</f>
        <v>-49.956777867557882</v>
      </c>
      <c r="FH337" s="3">
        <f>SIN(2*PI()*FH$2*$A337/$A$2)*value!$U336</f>
        <v>122.22545126431844</v>
      </c>
      <c r="FI337" s="3">
        <f>SIN(2*PI()*FI$2*$A337/$A$2)*value!$U336</f>
        <v>217.06153305867909</v>
      </c>
      <c r="FJ337" s="3">
        <f>SIN(2*PI()*FJ$2*$A337/$A$2)*value!$U336</f>
        <v>174.53773486404873</v>
      </c>
      <c r="FK337" s="3">
        <f>SIN(2*PI()*FK$2*$A337/$A$2)*value!$U336</f>
        <v>21.563770872487783</v>
      </c>
      <c r="FL337" s="3">
        <f>SIN(2*PI()*FL$2*$A337/$A$2)*value!$U336</f>
        <v>-145.05607932201022</v>
      </c>
      <c r="FM337" s="3">
        <f>SIN(2*PI()*FM$2*$A337/$A$2)*value!$U336</f>
        <v>-219.8822092447995</v>
      </c>
      <c r="FN337" s="3">
        <f>SIN(2*PI()*FN$2*$A337/$A$2)*value!$U336</f>
        <v>-155.56349186104111</v>
      </c>
      <c r="FO337" s="3">
        <f>SIN(2*PI()*FO$2*$A337/$A$2)*value!$U336</f>
        <v>7.1981982207926585</v>
      </c>
      <c r="FP337" s="3">
        <f>SIN(2*PI()*FP$2*$A337/$A$2)*value!$U336</f>
        <v>165.40475764537814</v>
      </c>
      <c r="FQ337" s="3">
        <f>SIN(2*PI()*FQ$2*$A337/$A$2)*value!$U336</f>
        <v>218.94063986788012</v>
      </c>
      <c r="FR337" s="3">
        <f>SIN(2*PI()*FR$2*$A337/$A$2)*value!$U336</f>
        <v>133.9275143819103</v>
      </c>
      <c r="FS337" s="3">
        <f>SIN(2*PI()*FS$2*$A337/$A$2)*value!$U336</f>
        <v>-35.837004146822544</v>
      </c>
      <c r="FT337" s="3">
        <f>SIN(2*PI()*FT$2*$A337/$A$2)*value!$U336</f>
        <v>-182.92331470656885</v>
      </c>
      <c r="FU337" s="3">
        <f>SIN(2*PI()*FU$2*$A337/$A$2)*value!$U336</f>
        <v>-214.25293544100344</v>
      </c>
      <c r="FV337" s="3">
        <f>SIN(2*PI()*FV$2*$A337/$A$2)*value!$U336</f>
        <v>-109.99999999998123</v>
      </c>
      <c r="FW337" s="3">
        <f>SIN(2*PI()*FW$2*$A337/$A$2)*value!$U336</f>
        <v>63.862628995981225</v>
      </c>
      <c r="FX337" s="3">
        <f>SIN(2*PI()*FX$2*$A337/$A$2)*value!$U336</f>
        <v>197.31200313718136</v>
      </c>
      <c r="FY337" s="3">
        <f>SIN(2*PI()*FY$2*$A337/$A$2)*value!$U336</f>
        <v>205.89930388660986</v>
      </c>
      <c r="FZ337" s="3">
        <f>SIN(2*PI()*FZ$2*$A337/$A$2)*value!$U336</f>
        <v>84.190355120312404</v>
      </c>
      <c r="GA337" s="3">
        <f>SIN(2*PI()*GA$2*$A337/$A$2)*value!$U336</f>
        <v>-90.79554655697666</v>
      </c>
      <c r="GB337" s="3">
        <f>SIN(2*PI()*GB$2*$A337/$A$2)*value!$U336</f>
        <v>-208.32462848891959</v>
      </c>
      <c r="GC337" s="3">
        <f>SIN(2*PI()*GC$2*$A337/$A$2)*value!$U336</f>
        <v>-194.02267815663038</v>
      </c>
      <c r="GD337" s="3">
        <f>SIN(2*PI()*GD$2*$A337/$A$2)*value!$U336</f>
        <v>-56.940189922535978</v>
      </c>
      <c r="GE337" s="3">
        <f>SIN(2*PI()*GE$2*$A337/$A$2)*value!$U336</f>
        <v>116.17492714309969</v>
      </c>
      <c r="GF337" s="3">
        <f>SIN(2*PI()*GF$2*$A337/$A$2)*value!$U336</f>
        <v>215.77276168872044</v>
      </c>
      <c r="GG337" s="3">
        <f>SIN(2*PI()*GG$2*$A337/$A$2)*value!$U336</f>
        <v>178.82627061015376</v>
      </c>
      <c r="GH337" s="3">
        <f>SIN(2*PI()*GH$2*$A337/$A$2)*value!$U336</f>
        <v>28.715762288430668</v>
      </c>
      <c r="GI337" s="3">
        <f>SIN(2*PI()*GI$2*$A337/$A$2)*value!$U336</f>
        <v>-139.56652251600846</v>
      </c>
      <c r="GJ337" s="3">
        <f>SIN(2*PI()*GJ$2*$A337/$A$2)*value!$U336</f>
        <v>-219.52896311249185</v>
      </c>
      <c r="GK337" s="3">
        <f>SIN(2*PI()*GK$2*$A337/$A$2)*value!$U336</f>
        <v>-160.57009599351429</v>
      </c>
    </row>
    <row r="338" spans="1:193" x14ac:dyDescent="0.4">
      <c r="A338">
        <v>335</v>
      </c>
      <c r="B338" s="3">
        <f>SIN(2*PI()*B$2*$A338/$A$2)*value!$U337</f>
        <v>0</v>
      </c>
      <c r="C338" s="3">
        <f>SIN(2*PI()*C$2*$A338/$A$2)*value!$U337</f>
        <v>158.08795591153367</v>
      </c>
      <c r="D338" s="3">
        <f>SIN(2*PI()*D$2*$A338/$A$2)*value!$U337</f>
        <v>219.88220924480044</v>
      </c>
      <c r="E338" s="3">
        <f>SIN(2*PI()*E$2*$A338/$A$2)*value!$U337</f>
        <v>147.74297006634384</v>
      </c>
      <c r="F338" s="3">
        <f>SIN(2*PI()*F$2*$A338/$A$2)*value!$U337</f>
        <v>-14.388688430632133</v>
      </c>
      <c r="G338" s="3">
        <f>SIN(2*PI()*G$2*$A338/$A$2)*value!$U337</f>
        <v>-167.75598485940503</v>
      </c>
      <c r="H338" s="3">
        <f>SIN(2*PI()*H$2*$A338/$A$2)*value!$U337</f>
        <v>-218.94063986788325</v>
      </c>
      <c r="I338" s="3">
        <f>SIN(2*PI()*I$2*$A338/$A$2)*value!$U337</f>
        <v>-136.76532614141627</v>
      </c>
      <c r="J338" s="3">
        <f>SIN(2*PI()*J$2*$A338/$A$2)*value!$U337</f>
        <v>28.715762288412659</v>
      </c>
      <c r="K338" s="3">
        <f>SIN(2*PI()*K$2*$A338/$A$2)*value!$U337</f>
        <v>176.70565692574289</v>
      </c>
      <c r="L338" s="3">
        <f>SIN(2*PI()*L$2*$A338/$A$2)*value!$U337</f>
        <v>217.06153305867355</v>
      </c>
      <c r="M338" s="3">
        <f>SIN(2*PI()*M$2*$A338/$A$2)*value!$U337</f>
        <v>125.20203209335563</v>
      </c>
      <c r="N338" s="3">
        <f>SIN(2*PI()*N$2*$A338/$A$2)*value!$U337</f>
        <v>-42.91987084354939</v>
      </c>
      <c r="O338" s="3">
        <f>SIN(2*PI()*O$2*$A338/$A$2)*value!$U337</f>
        <v>-184.89864824077551</v>
      </c>
      <c r="P338" s="3">
        <f>SIN(2*PI()*P$2*$A338/$A$2)*value!$U337</f>
        <v>-214.25293544101297</v>
      </c>
      <c r="Q338" s="3">
        <f>SIN(2*PI()*Q$2*$A338/$A$2)*value!$U337</f>
        <v>-113.10260372250681</v>
      </c>
      <c r="R338" s="3">
        <f>SIN(2*PI()*R$2*$A338/$A$2)*value!$U337</f>
        <v>56.940189922557117</v>
      </c>
      <c r="S338" s="3">
        <f>SIN(2*PI()*S$2*$A338/$A$2)*value!$U337</f>
        <v>192.29987515788537</v>
      </c>
      <c r="T338" s="3">
        <f>SIN(2*PI()*T$2*$A338/$A$2)*value!$U337</f>
        <v>210.52687386108497</v>
      </c>
      <c r="U338" s="3">
        <f>SIN(2*PI()*U$2*$A338/$A$2)*value!$U337</f>
        <v>100.51885263868924</v>
      </c>
      <c r="V338" s="3">
        <f>SIN(2*PI()*V$2*$A338/$A$2)*value!$U337</f>
        <v>-70.716682366693504</v>
      </c>
      <c r="W338" s="3">
        <f>SIN(2*PI()*W$2*$A338/$A$2)*value!$U337</f>
        <v>-198.87764448715674</v>
      </c>
      <c r="X338" s="3">
        <f>SIN(2*PI()*X$2*$A338/$A$2)*value!$U337</f>
        <v>-205.89930388660997</v>
      </c>
      <c r="Y338" s="3">
        <f>SIN(2*PI()*Y$2*$A338/$A$2)*value!$U337</f>
        <v>-87.504664395937695</v>
      </c>
      <c r="Z338" s="3">
        <f>SIN(2*PI()*Z$2*$A338/$A$2)*value!$U337</f>
        <v>84.190355120321968</v>
      </c>
      <c r="AA338" s="3">
        <f>SIN(2*PI()*AA$2*$A338/$A$2)*value!$U337</f>
        <v>204.60378921048368</v>
      </c>
      <c r="AB338" s="3">
        <f>SIN(2*PI()*AB$2*$A338/$A$2)*value!$U337</f>
        <v>200.39004148265997</v>
      </c>
      <c r="AC338" s="3">
        <f>SIN(2*PI()*AC$2*$A338/$A$2)*value!$U337</f>
        <v>74.115767746285144</v>
      </c>
      <c r="AD338" s="3">
        <f>SIN(2*PI()*AD$2*$A338/$A$2)*value!$U337</f>
        <v>-97.303511848183732</v>
      </c>
      <c r="AE338" s="3">
        <f>SIN(2*PI()*AE$2*$A338/$A$2)*value!$U337</f>
        <v>-209.4537890970627</v>
      </c>
      <c r="AF338" s="3">
        <f>SIN(2*PI()*AF$2*$A338/$A$2)*value!$U337</f>
        <v>-194.02267815663595</v>
      </c>
      <c r="AG338" s="3">
        <f>SIN(2*PI()*AG$2*$A338/$A$2)*value!$U337</f>
        <v>-60.409496000680377</v>
      </c>
      <c r="AH338" s="3">
        <f>SIN(2*PI()*AH$2*$A338/$A$2)*value!$U337</f>
        <v>110.00000000000456</v>
      </c>
      <c r="AI338" s="3">
        <f>SIN(2*PI()*AI$2*$A338/$A$2)*value!$U337</f>
        <v>213.40687570280105</v>
      </c>
      <c r="AJ338" s="3">
        <f>SIN(2*PI()*AJ$2*$A338/$A$2)*value!$U337</f>
        <v>186.8244799358508</v>
      </c>
      <c r="AK338" s="3">
        <f>SIN(2*PI()*AK$2*$A338/$A$2)*value!$U337</f>
        <v>46.444541518966112</v>
      </c>
      <c r="AL338" s="3">
        <f>SIN(2*PI()*AL$2*$A338/$A$2)*value!$U337</f>
        <v>-122.22545126431807</v>
      </c>
      <c r="AM338" s="3">
        <f>SIN(2*PI()*AM$2*$A338/$A$2)*value!$U337</f>
        <v>-216.44612130395606</v>
      </c>
      <c r="AN338" s="3">
        <f>SIN(2*PI()*AN$2*$A338/$A$2)*value!$U337</f>
        <v>-178.826270610151</v>
      </c>
      <c r="AO338" s="3">
        <f>SIN(2*PI()*AO$2*$A338/$A$2)*value!$U337</f>
        <v>-32.280704380171869</v>
      </c>
      <c r="AP338" s="3">
        <f>SIN(2*PI()*AP$2*$A338/$A$2)*value!$U337</f>
        <v>133.9275143819151</v>
      </c>
      <c r="AQ338" s="3">
        <f>SIN(2*PI()*AQ$2*$A338/$A$2)*value!$U337</f>
        <v>218.55851138427875</v>
      </c>
      <c r="AR338" s="3">
        <f>SIN(2*PI()*AR$2*$A338/$A$2)*value!$U337</f>
        <v>170.06229973980444</v>
      </c>
      <c r="AS338" s="3">
        <f>SIN(2*PI()*AS$2*$A338/$A$2)*value!$U337</f>
        <v>17.978636309397793</v>
      </c>
      <c r="AT338" s="3">
        <f>SIN(2*PI()*AT$2*$A338/$A$2)*value!$U337</f>
        <v>-145.05607932202238</v>
      </c>
      <c r="AU338" s="3">
        <f>SIN(2*PI()*AU$2*$A338/$A$2)*value!$U337</f>
        <v>-219.73500036513781</v>
      </c>
      <c r="AV338" s="3">
        <f>SIN(2*PI()*AV$2*$A338/$A$2)*value!$U337</f>
        <v>-160.57009599351676</v>
      </c>
      <c r="AW338" s="3">
        <f>SIN(2*PI()*AW$2*$A338/$A$2)*value!$U337</f>
        <v>-3.5995809578226554</v>
      </c>
      <c r="AX338" s="3">
        <f>SIN(2*PI()*AX$2*$A338/$A$2)*value!$U337</f>
        <v>155.56349186104384</v>
      </c>
      <c r="AY338" s="3">
        <f>SIN(2*PI()*AY$2*$A338/$A$2)*value!$U337</f>
        <v>219.9705503401035</v>
      </c>
      <c r="AZ338" s="3">
        <f>SIN(2*PI()*AZ$2*$A338/$A$2)*value!$U337</f>
        <v>150.39030644502765</v>
      </c>
      <c r="BA338" s="3">
        <f>SIN(2*PI()*BA$2*$A338/$A$2)*value!$U337</f>
        <v>-10.794888352037834</v>
      </c>
      <c r="BB338" s="3">
        <f>SIN(2*PI()*BB$2*$A338/$A$2)*value!$U337</f>
        <v>-165.40475764537089</v>
      </c>
      <c r="BC338" s="3">
        <f>SIN(2*PI()*BC$2*$A338/$A$2)*value!$U337</f>
        <v>-219.26415264801912</v>
      </c>
      <c r="BD338" s="3">
        <f>SIN(2*PI()*BD$2*$A338/$A$2)*value!$U337</f>
        <v>-139.56652251599664</v>
      </c>
      <c r="BE338" s="3">
        <f>SIN(2*PI()*BE$2*$A338/$A$2)*value!$U337</f>
        <v>25.143132292701058</v>
      </c>
      <c r="BF338" s="3">
        <f>SIN(2*PI()*BF$2*$A338/$A$2)*value!$U337</f>
        <v>174.53773486407641</v>
      </c>
      <c r="BG338" s="3">
        <f>SIN(2*PI()*BG$2*$A338/$A$2)*value!$U337</f>
        <v>217.61883219225064</v>
      </c>
      <c r="BH338" s="3">
        <f>SIN(2*PI()*BH$2*$A338/$A$2)*value!$U337</f>
        <v>128.14509331091983</v>
      </c>
      <c r="BI338" s="3">
        <f>SIN(2*PI()*BI$2*$A338/$A$2)*value!$U337</f>
        <v>-39.383709480867815</v>
      </c>
      <c r="BJ338" s="3">
        <f>SIN(2*PI()*BJ$2*$A338/$A$2)*value!$U337</f>
        <v>-182.92331470656504</v>
      </c>
      <c r="BK338" s="3">
        <f>SIN(2*PI()*BK$2*$A338/$A$2)*value!$U337</f>
        <v>-215.04163448758382</v>
      </c>
      <c r="BL338" s="3">
        <f>SIN(2*PI()*BL$2*$A338/$A$2)*value!$U337</f>
        <v>-116.17492714307261</v>
      </c>
      <c r="BM338" s="3">
        <f>SIN(2*PI()*BM$2*$A338/$A$2)*value!$U337</f>
        <v>53.455639578727954</v>
      </c>
      <c r="BN338" s="3">
        <f>SIN(2*PI()*BN$2*$A338/$A$2)*value!$U337</f>
        <v>190.5255888325818</v>
      </c>
      <c r="BO338" s="3">
        <f>SIN(2*PI()*BO$2*$A338/$A$2)*value!$U337</f>
        <v>211.54359549024863</v>
      </c>
      <c r="BP338" s="3">
        <f>SIN(2*PI()*BP$2*$A338/$A$2)*value!$U337</f>
        <v>103.70728210170952</v>
      </c>
      <c r="BQ338" s="3">
        <f>SIN(2*PI()*BQ$2*$A338/$A$2)*value!$U337</f>
        <v>-67.298664421252852</v>
      </c>
      <c r="BR338" s="3">
        <f>SIN(2*PI()*BR$2*$A338/$A$2)*value!$U337</f>
        <v>-197.31200313718568</v>
      </c>
      <c r="BS338" s="3">
        <f>SIN(2*PI()*BS$2*$A338/$A$2)*value!$U337</f>
        <v>-207.13969434026041</v>
      </c>
      <c r="BT338" s="3">
        <f>SIN(2*PI()*BT$2*$A338/$A$2)*value!$U337</f>
        <v>-90.795546556955244</v>
      </c>
      <c r="BU338" s="3">
        <f>SIN(2*PI()*BU$2*$A338/$A$2)*value!$U337</f>
        <v>80.853506050823697</v>
      </c>
      <c r="BV338" s="3">
        <f>SIN(2*PI()*BV$2*$A338/$A$2)*value!$U337</f>
        <v>203.25349715248822</v>
      </c>
      <c r="BW338" s="3">
        <f>SIN(2*PI()*BW$2*$A338/$A$2)*value!$U337</f>
        <v>201.84878921844262</v>
      </c>
      <c r="BX338" s="3">
        <f>SIN(2*PI()*BX$2*$A338/$A$2)*value!$U337</f>
        <v>77.495010542681513</v>
      </c>
      <c r="BY338" s="3">
        <f>SIN(2*PI()*BY$2*$A338/$A$2)*value!$U337</f>
        <v>-94.062120554675204</v>
      </c>
      <c r="BZ338" s="3">
        <f>SIN(2*PI()*BZ$2*$A338/$A$2)*value!$U337</f>
        <v>-208.32462848892803</v>
      </c>
      <c r="CA338" s="3">
        <f>SIN(2*PI()*CA$2*$A338/$A$2)*value!$U337</f>
        <v>-195.69353659281279</v>
      </c>
      <c r="CB338" s="3">
        <f>SIN(2*PI()*CB$2*$A338/$A$2)*value!$U337</f>
        <v>-63.86262899596678</v>
      </c>
      <c r="CC338" s="3">
        <f>SIN(2*PI()*CC$2*$A338/$A$2)*value!$U337</f>
        <v>106.86794661758692</v>
      </c>
      <c r="CD338" s="3">
        <f>SIN(2*PI()*CD$2*$A338/$A$2)*value!$U337</f>
        <v>212.50368178359278</v>
      </c>
      <c r="CE338" s="3">
        <f>SIN(2*PI()*CE$2*$A338/$A$2)*value!$U337</f>
        <v>188.70029420005127</v>
      </c>
      <c r="CF338" s="3">
        <f>SIN(2*PI()*CF$2*$A338/$A$2)*value!$U337</f>
        <v>49.956777867545497</v>
      </c>
      <c r="CG338" s="3">
        <f>SIN(2*PI()*CG$2*$A338/$A$2)*value!$U337</f>
        <v>-119.21614772643898</v>
      </c>
      <c r="CH338" s="3">
        <f>SIN(2*PI()*CH$2*$A338/$A$2)*value!$U337</f>
        <v>-215.77276168870927</v>
      </c>
      <c r="CI338" s="3">
        <f>SIN(2*PI()*CI$2*$A338/$A$2)*value!$U337</f>
        <v>-180.89900817775444</v>
      </c>
      <c r="CJ338" s="3">
        <f>SIN(2*PI()*CJ$2*$A338/$A$2)*value!$U337</f>
        <v>-35.83700414679128</v>
      </c>
      <c r="CK338" s="3">
        <f>SIN(2*PI()*CK$2*$A338/$A$2)*value!$U337</f>
        <v>131.05384698835047</v>
      </c>
      <c r="CL338" s="3">
        <f>SIN(2*PI()*CL$2*$A338/$A$2)*value!$U337</f>
        <v>218.11786950224081</v>
      </c>
      <c r="CM338" s="3">
        <f>SIN(2*PI()*CM$2*$A338/$A$2)*value!$U337</f>
        <v>172.32308483030644</v>
      </c>
      <c r="CN338" s="3">
        <f>SIN(2*PI()*CN$2*$A338/$A$2)*value!$U337</f>
        <v>21.563770872508382</v>
      </c>
      <c r="CO338" s="3">
        <f>SIN(2*PI()*CO$2*$A338/$A$2)*value!$U337</f>
        <v>-142.33035355766503</v>
      </c>
      <c r="CP338" s="3">
        <f>SIN(2*PI()*CP$2*$A338/$A$2)*value!$U337</f>
        <v>-219.52896311249413</v>
      </c>
      <c r="CQ338" s="3">
        <f>SIN(2*PI()*CQ$2*$A338/$A$2)*value!$U337</f>
        <v>-163.0092475780769</v>
      </c>
      <c r="CR338" s="3">
        <f>SIN(2*PI()*CR$2*$A338/$A$2)*value!$U337</f>
        <v>-7.1981982207818822</v>
      </c>
      <c r="CS338" s="3">
        <f>SIN(2*PI()*CS$2*$A338/$A$2)*value!$U337</f>
        <v>152.99737970212118</v>
      </c>
      <c r="CT338" s="3">
        <f>SIN(2*PI()*CT$2*$A338/$A$2)*value!$U337</f>
        <v>220</v>
      </c>
      <c r="CU338" s="3">
        <f>SIN(2*PI()*CU$2*$A338/$A$2)*value!$U337</f>
        <v>152.99737970210742</v>
      </c>
      <c r="CV338" s="3">
        <f>SIN(2*PI()*CV$2*$A338/$A$2)*value!$U337</f>
        <v>-7.1981982208010624</v>
      </c>
      <c r="CW338" s="3">
        <f>SIN(2*PI()*CW$2*$A338/$A$2)*value!$U337</f>
        <v>-163.00924757809815</v>
      </c>
      <c r="CX338" s="3">
        <f>SIN(2*PI()*CX$2*$A338/$A$2)*value!$U337</f>
        <v>-219.52896311249205</v>
      </c>
      <c r="CY338" s="3">
        <f>SIN(2*PI()*CY$2*$A338/$A$2)*value!$U337</f>
        <v>-142.33035355765992</v>
      </c>
      <c r="CZ338" s="3">
        <f>SIN(2*PI()*CZ$2*$A338/$A$2)*value!$U337</f>
        <v>21.563770872515033</v>
      </c>
      <c r="DA338" s="3">
        <f>SIN(2*PI()*DA$2*$A338/$A$2)*value!$U337</f>
        <v>172.32308483031062</v>
      </c>
      <c r="DB338" s="3">
        <f>SIN(2*PI()*DB$2*$A338/$A$2)*value!$U337</f>
        <v>218.11786950223993</v>
      </c>
      <c r="DC338" s="3">
        <f>SIN(2*PI()*DC$2*$A338/$A$2)*value!$U337</f>
        <v>131.05384698832503</v>
      </c>
      <c r="DD338" s="3">
        <f>SIN(2*PI()*DD$2*$A338/$A$2)*value!$U337</f>
        <v>-35.837004146822544</v>
      </c>
      <c r="DE338" s="3">
        <f>SIN(2*PI()*DE$2*$A338/$A$2)*value!$U337</f>
        <v>-180.89900817775825</v>
      </c>
      <c r="DF338" s="3">
        <f>SIN(2*PI()*DF$2*$A338/$A$2)*value!$U337</f>
        <v>-215.77276168870799</v>
      </c>
      <c r="DG338" s="3">
        <f>SIN(2*PI()*DG$2*$A338/$A$2)*value!$U337</f>
        <v>-119.21614772643336</v>
      </c>
      <c r="DH338" s="3">
        <f>SIN(2*PI()*DH$2*$A338/$A$2)*value!$U337</f>
        <v>49.956777867552013</v>
      </c>
      <c r="DI338" s="3">
        <f>SIN(2*PI()*DI$2*$A338/$A$2)*value!$U337</f>
        <v>188.70029420006756</v>
      </c>
      <c r="DJ338" s="3">
        <f>SIN(2*PI()*DJ$2*$A338/$A$2)*value!$U337</f>
        <v>212.50368178359105</v>
      </c>
      <c r="DK338" s="3">
        <f>SIN(2*PI()*DK$2*$A338/$A$2)*value!$U337</f>
        <v>106.86794661758107</v>
      </c>
      <c r="DL338" s="3">
        <f>SIN(2*PI()*DL$2*$A338/$A$2)*value!$U337</f>
        <v>-63.862628995997113</v>
      </c>
      <c r="DM338" s="3">
        <f>SIN(2*PI()*DM$2*$A338/$A$2)*value!$U337</f>
        <v>-195.69353659280441</v>
      </c>
      <c r="DN338" s="3">
        <f>SIN(2*PI()*DN$2*$A338/$A$2)*value!$U337</f>
        <v>-208.3246284889259</v>
      </c>
      <c r="DO338" s="3">
        <f>SIN(2*PI()*DO$2*$A338/$A$2)*value!$U337</f>
        <v>-94.062120554646555</v>
      </c>
      <c r="DP338" s="3">
        <f>SIN(2*PI()*DP$2*$A338/$A$2)*value!$U337</f>
        <v>77.495010542687766</v>
      </c>
      <c r="DQ338" s="3">
        <f>SIN(2*PI()*DQ$2*$A338/$A$2)*value!$U337</f>
        <v>201.84878921845521</v>
      </c>
      <c r="DR338" s="3">
        <f>SIN(2*PI()*DR$2*$A338/$A$2)*value!$U337</f>
        <v>203.25349715247609</v>
      </c>
      <c r="DS338" s="3">
        <f>SIN(2*PI()*DS$2*$A338/$A$2)*value!$U337</f>
        <v>80.853506050840735</v>
      </c>
      <c r="DT338" s="3">
        <f>SIN(2*PI()*DT$2*$A338/$A$2)*value!$U337</f>
        <v>-90.795546556984121</v>
      </c>
      <c r="DU338" s="3">
        <f>SIN(2*PI()*DU$2*$A338/$A$2)*value!$U337</f>
        <v>-207.13969434027106</v>
      </c>
      <c r="DV338" s="3">
        <f>SIN(2*PI()*DV$2*$A338/$A$2)*value!$U337</f>
        <v>-197.31200313718273</v>
      </c>
      <c r="DW338" s="3">
        <f>SIN(2*PI()*DW$2*$A338/$A$2)*value!$U337</f>
        <v>-67.298664421222668</v>
      </c>
      <c r="DX338" s="3">
        <f>SIN(2*PI()*DX$2*$A338/$A$2)*value!$U337</f>
        <v>103.70728210173748</v>
      </c>
      <c r="DY338" s="3">
        <f>SIN(2*PI()*DY$2*$A338/$A$2)*value!$U337</f>
        <v>211.54359549025733</v>
      </c>
      <c r="DZ338" s="3">
        <f>SIN(2*PI()*DZ$2*$A338/$A$2)*value!$U337</f>
        <v>190.52558883256594</v>
      </c>
      <c r="EA338" s="3">
        <f>SIN(2*PI()*EA$2*$A338/$A$2)*value!$U337</f>
        <v>53.455639578697209</v>
      </c>
      <c r="EB338" s="3">
        <f>SIN(2*PI()*EB$2*$A338/$A$2)*value!$U337</f>
        <v>-116.17492714309952</v>
      </c>
      <c r="EC338" s="3">
        <f>SIN(2*PI()*EC$2*$A338/$A$2)*value!$U337</f>
        <v>-215.04163448757993</v>
      </c>
      <c r="ED338" s="3">
        <f>SIN(2*PI()*ED$2*$A338/$A$2)*value!$U337</f>
        <v>-182.92331470654742</v>
      </c>
      <c r="EE338" s="3">
        <f>SIN(2*PI()*EE$2*$A338/$A$2)*value!$U337</f>
        <v>-39.383709480836629</v>
      </c>
      <c r="EF338" s="3">
        <f>SIN(2*PI()*EF$2*$A338/$A$2)*value!$U337</f>
        <v>128.14509331093541</v>
      </c>
      <c r="EG338" s="3">
        <f>SIN(2*PI()*EG$2*$A338/$A$2)*value!$U337</f>
        <v>217.6188321922553</v>
      </c>
      <c r="EH338" s="3">
        <f>SIN(2*PI()*EH$2*$A338/$A$2)*value!$U337</f>
        <v>174.53773486408755</v>
      </c>
      <c r="EI338" s="3">
        <f>SIN(2*PI()*EI$2*$A338/$A$2)*value!$U337</f>
        <v>25.143132292681994</v>
      </c>
      <c r="EJ338" s="3">
        <f>SIN(2*PI()*EJ$2*$A338/$A$2)*value!$U337</f>
        <v>-139.56652251602114</v>
      </c>
      <c r="EK338" s="3">
        <f>SIN(2*PI()*EK$2*$A338/$A$2)*value!$U337</f>
        <v>-219.26415264802174</v>
      </c>
      <c r="EL338" s="3">
        <f>SIN(2*PI()*EL$2*$A338/$A$2)*value!$U337</f>
        <v>-165.40475764535825</v>
      </c>
      <c r="EM338" s="3">
        <f>SIN(2*PI()*EM$2*$A338/$A$2)*value!$U337</f>
        <v>-10.794888352006177</v>
      </c>
      <c r="EN338" s="3">
        <f>SIN(2*PI()*EN$2*$A338/$A$2)*value!$U337</f>
        <v>150.39030644501429</v>
      </c>
      <c r="EO338" s="3">
        <f>SIN(2*PI()*EO$2*$A338/$A$2)*value!$U337</f>
        <v>219.97055034010404</v>
      </c>
      <c r="EP338" s="3">
        <f>SIN(2*PI()*EP$2*$A338/$A$2)*value!$U337</f>
        <v>155.56349186102145</v>
      </c>
      <c r="EQ338" s="3">
        <f>SIN(2*PI()*EQ$2*$A338/$A$2)*value!$U337</f>
        <v>-3.599580957854347</v>
      </c>
      <c r="ER338" s="3">
        <f>SIN(2*PI()*ER$2*$A338/$A$2)*value!$U337</f>
        <v>-160.57009599354274</v>
      </c>
      <c r="ES338" s="3">
        <f>SIN(2*PI()*ES$2*$A338/$A$2)*value!$U337</f>
        <v>-219.735000365139</v>
      </c>
      <c r="ET338" s="3">
        <f>SIN(2*PI()*ET$2*$A338/$A$2)*value!$U337</f>
        <v>-145.05607932203145</v>
      </c>
      <c r="EU338" s="3">
        <f>SIN(2*PI()*EU$2*$A338/$A$2)*value!$U337</f>
        <v>17.978636309435615</v>
      </c>
      <c r="EV338" s="3">
        <f>SIN(2*PI()*EV$2*$A338/$A$2)*value!$U337</f>
        <v>170.06229973982059</v>
      </c>
      <c r="EW338" s="3">
        <f>SIN(2*PI()*EW$2*$A338/$A$2)*value!$U337</f>
        <v>218.55851138427442</v>
      </c>
      <c r="EX338" s="3">
        <f>SIN(2*PI()*EX$2*$A338/$A$2)*value!$U337</f>
        <v>133.92751438189489</v>
      </c>
      <c r="EY338" s="3">
        <f>SIN(2*PI()*EY$2*$A338/$A$2)*value!$U337</f>
        <v>-32.280704380159925</v>
      </c>
      <c r="EZ338" s="3">
        <f>SIN(2*PI()*EZ$2*$A338/$A$2)*value!$U337</f>
        <v>-178.82627061014398</v>
      </c>
      <c r="FA338" s="3">
        <f>SIN(2*PI()*FA$2*$A338/$A$2)*value!$U337</f>
        <v>-216.44612130395151</v>
      </c>
      <c r="FB338" s="3">
        <f>SIN(2*PI()*FB$2*$A338/$A$2)*value!$U337</f>
        <v>-122.22545126428653</v>
      </c>
      <c r="FC338" s="3">
        <f>SIN(2*PI()*FC$2*$A338/$A$2)*value!$U337</f>
        <v>46.444541519003209</v>
      </c>
      <c r="FD338" s="3">
        <f>SIN(2*PI()*FD$2*$A338/$A$2)*value!$U337</f>
        <v>186.82447993583781</v>
      </c>
      <c r="FE338" s="3">
        <f>SIN(2*PI()*FE$2*$A338/$A$2)*value!$U337</f>
        <v>213.40687570280397</v>
      </c>
      <c r="FF338" s="3">
        <f>SIN(2*PI()*FF$2*$A338/$A$2)*value!$U337</f>
        <v>110.00000000001502</v>
      </c>
      <c r="FG338" s="3">
        <f>SIN(2*PI()*FG$2*$A338/$A$2)*value!$U337</f>
        <v>-60.409496000716871</v>
      </c>
      <c r="FH338" s="3">
        <f>SIN(2*PI()*FH$2*$A338/$A$2)*value!$U337</f>
        <v>-194.02267815665385</v>
      </c>
      <c r="FI338" s="3">
        <f>SIN(2*PI()*FI$2*$A338/$A$2)*value!$U337</f>
        <v>-209.453789097053</v>
      </c>
      <c r="FJ338" s="3">
        <f>SIN(2*PI()*FJ$2*$A338/$A$2)*value!$U337</f>
        <v>-97.303511848149697</v>
      </c>
      <c r="FK338" s="3">
        <f>SIN(2*PI()*FK$2*$A338/$A$2)*value!$U337</f>
        <v>74.115767746320856</v>
      </c>
      <c r="FL338" s="3">
        <f>SIN(2*PI()*FL$2*$A338/$A$2)*value!$U337</f>
        <v>200.39004148265241</v>
      </c>
      <c r="FM338" s="3">
        <f>SIN(2*PI()*FM$2*$A338/$A$2)*value!$U337</f>
        <v>204.60378921048812</v>
      </c>
      <c r="FN338" s="3">
        <f>SIN(2*PI()*FN$2*$A338/$A$2)*value!$U337</f>
        <v>84.190355120333123</v>
      </c>
      <c r="FO338" s="3">
        <f>SIN(2*PI()*FO$2*$A338/$A$2)*value!$U337</f>
        <v>-87.504664395929495</v>
      </c>
      <c r="FP338" s="3">
        <f>SIN(2*PI()*FP$2*$A338/$A$2)*value!$U337</f>
        <v>-205.89930388660682</v>
      </c>
      <c r="FQ338" s="3">
        <f>SIN(2*PI()*FQ$2*$A338/$A$2)*value!$U337</f>
        <v>-198.87764448716325</v>
      </c>
      <c r="FR338" s="3">
        <f>SIN(2*PI()*FR$2*$A338/$A$2)*value!$U337</f>
        <v>-70.716682366660521</v>
      </c>
      <c r="FS338" s="3">
        <f>SIN(2*PI()*FS$2*$A338/$A$2)*value!$U337</f>
        <v>100.51885263872578</v>
      </c>
      <c r="FT338" s="3">
        <f>SIN(2*PI()*FT$2*$A338/$A$2)*value!$U337</f>
        <v>210.5268738610969</v>
      </c>
      <c r="FU338" s="3">
        <f>SIN(2*PI()*FU$2*$A338/$A$2)*value!$U337</f>
        <v>192.29987515786846</v>
      </c>
      <c r="FV338" s="3">
        <f>SIN(2*PI()*FV$2*$A338/$A$2)*value!$U337</f>
        <v>56.940189922517447</v>
      </c>
      <c r="FW338" s="3">
        <f>SIN(2*PI()*FW$2*$A338/$A$2)*value!$U337</f>
        <v>-113.10260372249914</v>
      </c>
      <c r="FX338" s="3">
        <f>SIN(2*PI()*FX$2*$A338/$A$2)*value!$U337</f>
        <v>-214.25293544101092</v>
      </c>
      <c r="FY338" s="3">
        <f>SIN(2*PI()*FY$2*$A338/$A$2)*value!$U337</f>
        <v>-184.89864824078208</v>
      </c>
      <c r="FZ338" s="3">
        <f>SIN(2*PI()*FZ$2*$A338/$A$2)*value!$U337</f>
        <v>-42.919870843558165</v>
      </c>
      <c r="GA338" s="3">
        <f>SIN(2*PI()*GA$2*$A338/$A$2)*value!$U337</f>
        <v>125.20203209334957</v>
      </c>
      <c r="GB338" s="3">
        <f>SIN(2*PI()*GB$2*$A338/$A$2)*value!$U337</f>
        <v>217.06153305867184</v>
      </c>
      <c r="GC338" s="3">
        <f>SIN(2*PI()*GC$2*$A338/$A$2)*value!$U337</f>
        <v>176.70565692574729</v>
      </c>
      <c r="GD338" s="3">
        <f>SIN(2*PI()*GD$2*$A338/$A$2)*value!$U337</f>
        <v>28.715762288370385</v>
      </c>
      <c r="GE338" s="3">
        <f>SIN(2*PI()*GE$2*$A338/$A$2)*value!$U337</f>
        <v>-136.76532614144969</v>
      </c>
      <c r="GF338" s="3">
        <f>SIN(2*PI()*GF$2*$A338/$A$2)*value!$U337</f>
        <v>-218.94063986788743</v>
      </c>
      <c r="GG338" s="3">
        <f>SIN(2*PI()*GG$2*$A338/$A$2)*value!$U337</f>
        <v>-167.75598485939415</v>
      </c>
      <c r="GH338" s="3">
        <f>SIN(2*PI()*GH$2*$A338/$A$2)*value!$U337</f>
        <v>-14.388688430613765</v>
      </c>
      <c r="GI338" s="3">
        <f>SIN(2*PI()*GI$2*$A338/$A$2)*value!$U337</f>
        <v>147.74297006635746</v>
      </c>
      <c r="GJ338" s="3">
        <f>SIN(2*PI()*GJ$2*$A338/$A$2)*value!$U337</f>
        <v>219.88220924480103</v>
      </c>
      <c r="GK338" s="3">
        <f>SIN(2*PI()*GK$2*$A338/$A$2)*value!$U337</f>
        <v>158.08795591152048</v>
      </c>
    </row>
    <row r="339" spans="1:193" x14ac:dyDescent="0.4">
      <c r="A339">
        <v>336</v>
      </c>
      <c r="B339" s="3">
        <f>SIN(2*PI()*B$2*$A339/$A$2)*value!$U338</f>
        <v>0</v>
      </c>
      <c r="C339" s="3">
        <f>SIN(2*PI()*C$2*$A339/$A$2)*value!$U338</f>
        <v>126.57211383239203</v>
      </c>
      <c r="D339" s="3">
        <f>SIN(2*PI()*D$2*$A339/$A$2)*value!$U338</f>
        <v>179</v>
      </c>
      <c r="E339" s="3">
        <f>SIN(2*PI()*E$2*$A339/$A$2)*value!$U338</f>
        <v>126.57211383239203</v>
      </c>
      <c r="F339" s="3">
        <f>SIN(2*PI()*F$2*$A339/$A$2)*value!$U338</f>
        <v>-1.5351110140005009E-13</v>
      </c>
      <c r="G339" s="3">
        <f>SIN(2*PI()*G$2*$A339/$A$2)*value!$U338</f>
        <v>-126.57211383239179</v>
      </c>
      <c r="H339" s="3">
        <f>SIN(2*PI()*H$2*$A339/$A$2)*value!$U338</f>
        <v>-179</v>
      </c>
      <c r="I339" s="3">
        <f>SIN(2*PI()*I$2*$A339/$A$2)*value!$U338</f>
        <v>-126.57211383239238</v>
      </c>
      <c r="J339" s="3">
        <f>SIN(2*PI()*J$2*$A339/$A$2)*value!$U338</f>
        <v>3.0702220280010017E-13</v>
      </c>
      <c r="K339" s="3">
        <f>SIN(2*PI()*K$2*$A339/$A$2)*value!$U338</f>
        <v>126.57211383239192</v>
      </c>
      <c r="L339" s="3">
        <f>SIN(2*PI()*L$2*$A339/$A$2)*value!$U338</f>
        <v>179</v>
      </c>
      <c r="M339" s="3">
        <f>SIN(2*PI()*M$2*$A339/$A$2)*value!$U338</f>
        <v>126.57211383239093</v>
      </c>
      <c r="N339" s="3">
        <f>SIN(2*PI()*N$2*$A339/$A$2)*value!$U338</f>
        <v>1.754024443051394E-13</v>
      </c>
      <c r="O339" s="3">
        <f>SIN(2*PI()*O$2*$A339/$A$2)*value!$U338</f>
        <v>-126.57211383239247</v>
      </c>
      <c r="P339" s="3">
        <f>SIN(2*PI()*P$2*$A339/$A$2)*value!$U338</f>
        <v>-179</v>
      </c>
      <c r="Q339" s="3">
        <f>SIN(2*PI()*Q$2*$A339/$A$2)*value!$U338</f>
        <v>-126.57211383239037</v>
      </c>
      <c r="R339" s="3">
        <f>SIN(2*PI()*R$2*$A339/$A$2)*value!$U338</f>
        <v>6.1404440560020035E-13</v>
      </c>
      <c r="S339" s="3">
        <f>SIN(2*PI()*S$2*$A339/$A$2)*value!$U338</f>
        <v>126.57211383239124</v>
      </c>
      <c r="T339" s="3">
        <f>SIN(2*PI()*T$2*$A339/$A$2)*value!$U338</f>
        <v>179</v>
      </c>
      <c r="U339" s="3">
        <f>SIN(2*PI()*U$2*$A339/$A$2)*value!$U338</f>
        <v>126.57211383239159</v>
      </c>
      <c r="V339" s="3">
        <f>SIN(2*PI()*V$2*$A339/$A$2)*value!$U338</f>
        <v>1.1402517385156186E-12</v>
      </c>
      <c r="W339" s="3">
        <f>SIN(2*PI()*W$2*$A339/$A$2)*value!$U338</f>
        <v>-126.57211383238999</v>
      </c>
      <c r="X339" s="3">
        <f>SIN(2*PI()*X$2*$A339/$A$2)*value!$U338</f>
        <v>-179</v>
      </c>
      <c r="Y339" s="3">
        <f>SIN(2*PI()*Y$2*$A339/$A$2)*value!$U338</f>
        <v>-126.57211383239104</v>
      </c>
      <c r="Z339" s="3">
        <f>SIN(2*PI()*Z$2*$A339/$A$2)*value!$U338</f>
        <v>-3.5080488861027881E-13</v>
      </c>
      <c r="AA339" s="3">
        <f>SIN(2*PI()*AA$2*$A339/$A$2)*value!$U338</f>
        <v>126.57211383239414</v>
      </c>
      <c r="AB339" s="3">
        <f>SIN(2*PI()*AB$2*$A339/$A$2)*value!$U338</f>
        <v>179</v>
      </c>
      <c r="AC339" s="3">
        <f>SIN(2*PI()*AC$2*$A339/$A$2)*value!$U338</f>
        <v>126.57211383239229</v>
      </c>
      <c r="AD339" s="3">
        <f>SIN(2*PI()*AD$2*$A339/$A$2)*value!$U338</f>
        <v>2.1051010327260977E-12</v>
      </c>
      <c r="AE339" s="3">
        <f>SIN(2*PI()*AE$2*$A339/$A$2)*value!$U338</f>
        <v>-126.57211383239292</v>
      </c>
      <c r="AF339" s="3">
        <f>SIN(2*PI()*AF$2*$A339/$A$2)*value!$U338</f>
        <v>-179</v>
      </c>
      <c r="AG339" s="3">
        <f>SIN(2*PI()*AG$2*$A339/$A$2)*value!$U338</f>
        <v>-126.57211383238993</v>
      </c>
      <c r="AH339" s="3">
        <f>SIN(2*PI()*AH$2*$A339/$A$2)*value!$U338</f>
        <v>1.2280888112004007E-12</v>
      </c>
      <c r="AI339" s="3">
        <f>SIN(2*PI()*AI$2*$A339/$A$2)*value!$U338</f>
        <v>126.57211383239166</v>
      </c>
      <c r="AJ339" s="3">
        <f>SIN(2*PI()*AJ$2*$A339/$A$2)*value!$U338</f>
        <v>179</v>
      </c>
      <c r="AK339" s="3">
        <f>SIN(2*PI()*AK$2*$A339/$A$2)*value!$U338</f>
        <v>126.57211383239117</v>
      </c>
      <c r="AL339" s="3">
        <f>SIN(2*PI()*AL$2*$A339/$A$2)*value!$U338</f>
        <v>5.2620733291541821E-13</v>
      </c>
      <c r="AM339" s="3">
        <f>SIN(2*PI()*AM$2*$A339/$A$2)*value!$U338</f>
        <v>-126.57211383239043</v>
      </c>
      <c r="AN339" s="3">
        <f>SIN(2*PI()*AN$2*$A339/$A$2)*value!$U338</f>
        <v>-179</v>
      </c>
      <c r="AO339" s="3">
        <f>SIN(2*PI()*AO$2*$A339/$A$2)*value!$U338</f>
        <v>-126.57211383239242</v>
      </c>
      <c r="AP339" s="3">
        <f>SIN(2*PI()*AP$2*$A339/$A$2)*value!$U338</f>
        <v>-2.2805034770312371E-12</v>
      </c>
      <c r="AQ339" s="3">
        <f>SIN(2*PI()*AQ$2*$A339/$A$2)*value!$U338</f>
        <v>126.57211383239638</v>
      </c>
      <c r="AR339" s="3">
        <f>SIN(2*PI()*AR$2*$A339/$A$2)*value!$U338</f>
        <v>179</v>
      </c>
      <c r="AS339" s="3">
        <f>SIN(2*PI()*AS$2*$A339/$A$2)*value!$U338</f>
        <v>126.57211383239004</v>
      </c>
      <c r="AT339" s="3">
        <f>SIN(2*PI()*AT$2*$A339/$A$2)*value!$U338</f>
        <v>-6.1401723549375786E-12</v>
      </c>
      <c r="AU339" s="3">
        <f>SIN(2*PI()*AU$2*$A339/$A$2)*value!$U338</f>
        <v>-126.57211383239154</v>
      </c>
      <c r="AV339" s="3">
        <f>SIN(2*PI()*AV$2*$A339/$A$2)*value!$U338</f>
        <v>-179</v>
      </c>
      <c r="AW339" s="3">
        <f>SIN(2*PI()*AW$2*$A339/$A$2)*value!$U338</f>
        <v>-126.5721138323913</v>
      </c>
      <c r="AX339" s="3">
        <f>SIN(2*PI()*AX$2*$A339/$A$2)*value!$U338</f>
        <v>-7.0160977722055762E-13</v>
      </c>
      <c r="AY339" s="3">
        <f>SIN(2*PI()*AY$2*$A339/$A$2)*value!$U338</f>
        <v>126.57211383239751</v>
      </c>
      <c r="AZ339" s="3">
        <f>SIN(2*PI()*AZ$2*$A339/$A$2)*value!$U338</f>
        <v>179</v>
      </c>
      <c r="BA339" s="3">
        <f>SIN(2*PI()*BA$2*$A339/$A$2)*value!$U338</f>
        <v>126.57211383238894</v>
      </c>
      <c r="BB339" s="3">
        <f>SIN(2*PI()*BB$2*$A339/$A$2)*value!$U338</f>
        <v>-2.6315800667059408E-12</v>
      </c>
      <c r="BC339" s="3">
        <f>SIN(2*PI()*BC$2*$A339/$A$2)*value!$U338</f>
        <v>-126.57211383239265</v>
      </c>
      <c r="BD339" s="3">
        <f>SIN(2*PI()*BD$2*$A339/$A$2)*value!$U338</f>
        <v>-179</v>
      </c>
      <c r="BE339" s="3">
        <f>SIN(2*PI()*BE$2*$A339/$A$2)*value!$U338</f>
        <v>-126.57211383239378</v>
      </c>
      <c r="BF339" s="3">
        <f>SIN(2*PI()*BF$2*$A339/$A$2)*value!$U338</f>
        <v>-4.2102020654521954E-12</v>
      </c>
      <c r="BG339" s="3">
        <f>SIN(2*PI()*BG$2*$A339/$A$2)*value!$U338</f>
        <v>126.57211383239502</v>
      </c>
      <c r="BH339" s="3">
        <f>SIN(2*PI()*BH$2*$A339/$A$2)*value!$U338</f>
        <v>179</v>
      </c>
      <c r="BI339" s="3">
        <f>SIN(2*PI()*BI$2*$A339/$A$2)*value!$U338</f>
        <v>126.57211383239142</v>
      </c>
      <c r="BJ339" s="3">
        <f>SIN(2*PI()*BJ$2*$A339/$A$2)*value!$U338</f>
        <v>-9.2979597545589376E-12</v>
      </c>
      <c r="BK339" s="3">
        <f>SIN(2*PI()*BK$2*$A339/$A$2)*value!$U338</f>
        <v>-126.57211383239738</v>
      </c>
      <c r="BL339" s="3">
        <f>SIN(2*PI()*BL$2*$A339/$A$2)*value!$U338</f>
        <v>-179</v>
      </c>
      <c r="BM339" s="3">
        <f>SIN(2*PI()*BM$2*$A339/$A$2)*value!$U338</f>
        <v>-126.57211383239625</v>
      </c>
      <c r="BN339" s="3">
        <f>SIN(2*PI()*BN$2*$A339/$A$2)*value!$U338</f>
        <v>2.4561776224008014E-12</v>
      </c>
      <c r="BO339" s="3">
        <f>SIN(2*PI()*BO$2*$A339/$A$2)*value!$U338</f>
        <v>126.57211383239253</v>
      </c>
      <c r="BP339" s="3">
        <f>SIN(2*PI()*BP$2*$A339/$A$2)*value!$U338</f>
        <v>179</v>
      </c>
      <c r="BQ339" s="3">
        <f>SIN(2*PI()*BQ$2*$A339/$A$2)*value!$U338</f>
        <v>126.57211383239391</v>
      </c>
      <c r="BR339" s="3">
        <f>SIN(2*PI()*BR$2*$A339/$A$2)*value!$U338</f>
        <v>4.3856045097573348E-12</v>
      </c>
      <c r="BS339" s="3">
        <f>SIN(2*PI()*BS$2*$A339/$A$2)*value!$U338</f>
        <v>-126.5721138323877</v>
      </c>
      <c r="BT339" s="3">
        <f>SIN(2*PI()*BT$2*$A339/$A$2)*value!$U338</f>
        <v>-179</v>
      </c>
      <c r="BU339" s="3">
        <f>SIN(2*PI()*BU$2*$A339/$A$2)*value!$U338</f>
        <v>-126.57211383239873</v>
      </c>
      <c r="BV339" s="3">
        <f>SIN(2*PI()*BV$2*$A339/$A$2)*value!$U338</f>
        <v>-1.0524146658308364E-12</v>
      </c>
      <c r="BW339" s="3">
        <f>SIN(2*PI()*BW$2*$A339/$A$2)*value!$U338</f>
        <v>126.57211383239724</v>
      </c>
      <c r="BX339" s="3">
        <f>SIN(2*PI()*BX$2*$A339/$A$2)*value!$U338</f>
        <v>179</v>
      </c>
      <c r="BY339" s="3">
        <f>SIN(2*PI()*BY$2*$A339/$A$2)*value!$U338</f>
        <v>126.57211383238919</v>
      </c>
      <c r="BZ339" s="3">
        <f>SIN(2*PI()*BZ$2*$A339/$A$2)*value!$U338</f>
        <v>-2.280775178095662E-12</v>
      </c>
      <c r="CA339" s="3">
        <f>SIN(2*PI()*CA$2*$A339/$A$2)*value!$U338</f>
        <v>-126.57211383239242</v>
      </c>
      <c r="CB339" s="3">
        <f>SIN(2*PI()*CB$2*$A339/$A$2)*value!$U338</f>
        <v>-179</v>
      </c>
      <c r="CC339" s="3">
        <f>SIN(2*PI()*CC$2*$A339/$A$2)*value!$U338</f>
        <v>-126.57211383239402</v>
      </c>
      <c r="CD339" s="3">
        <f>SIN(2*PI()*CD$2*$A339/$A$2)*value!$U338</f>
        <v>-4.5610069540624743E-12</v>
      </c>
      <c r="CE339" s="3">
        <f>SIN(2*PI()*CE$2*$A339/$A$2)*value!$U338</f>
        <v>126.57211383239476</v>
      </c>
      <c r="CF339" s="3">
        <f>SIN(2*PI()*CF$2*$A339/$A$2)*value!$U338</f>
        <v>179</v>
      </c>
      <c r="CG339" s="3">
        <f>SIN(2*PI()*CG$2*$A339/$A$2)*value!$U338</f>
        <v>126.57211383239166</v>
      </c>
      <c r="CH339" s="3">
        <f>SIN(2*PI()*CH$2*$A339/$A$2)*value!$U338</f>
        <v>1.140278908622061E-11</v>
      </c>
      <c r="CI339" s="3">
        <f>SIN(2*PI()*CI$2*$A339/$A$2)*value!$U338</f>
        <v>-126.57211383238993</v>
      </c>
      <c r="CJ339" s="3">
        <f>SIN(2*PI()*CJ$2*$A339/$A$2)*value!$U338</f>
        <v>-179</v>
      </c>
      <c r="CK339" s="3">
        <f>SIN(2*PI()*CK$2*$A339/$A$2)*value!$U338</f>
        <v>-126.57211383238931</v>
      </c>
      <c r="CL339" s="3">
        <f>SIN(2*PI()*CL$2*$A339/$A$2)*value!$U338</f>
        <v>1.2280344709875157E-11</v>
      </c>
      <c r="CM339" s="3">
        <f>SIN(2*PI()*CM$2*$A339/$A$2)*value!$U338</f>
        <v>126.57211383239229</v>
      </c>
      <c r="CN339" s="3">
        <f>SIN(2*PI()*CN$2*$A339/$A$2)*value!$U338</f>
        <v>179</v>
      </c>
      <c r="CO339" s="3">
        <f>SIN(2*PI()*CO$2*$A339/$A$2)*value!$U338</f>
        <v>126.57211383239414</v>
      </c>
      <c r="CP339" s="3">
        <f>SIN(2*PI()*CP$2*$A339/$A$2)*value!$U338</f>
        <v>-5.438562577717021E-12</v>
      </c>
      <c r="CQ339" s="3">
        <f>SIN(2*PI()*CQ$2*$A339/$A$2)*value!$U338</f>
        <v>-126.57211383240184</v>
      </c>
      <c r="CR339" s="3">
        <f>SIN(2*PI()*CR$2*$A339/$A$2)*value!$U338</f>
        <v>-179</v>
      </c>
      <c r="CS339" s="3">
        <f>SIN(2*PI()*CS$2*$A339/$A$2)*value!$U338</f>
        <v>-126.57211383239179</v>
      </c>
      <c r="CT339" s="3">
        <f>SIN(2*PI()*CT$2*$A339/$A$2)*value!$U338</f>
        <v>-1.4032195544411152E-12</v>
      </c>
      <c r="CU339" s="3">
        <f>SIN(2*PI()*CU$2*$A339/$A$2)*value!$U338</f>
        <v>126.5721138323898</v>
      </c>
      <c r="CV339" s="3">
        <f>SIN(2*PI()*CV$2*$A339/$A$2)*value!$U338</f>
        <v>179</v>
      </c>
      <c r="CW339" s="3">
        <f>SIN(2*PI()*CW$2*$A339/$A$2)*value!$U338</f>
        <v>126.57211383239662</v>
      </c>
      <c r="CX339" s="3">
        <f>SIN(2*PI()*CX$2*$A339/$A$2)*value!$U338</f>
        <v>-1.2104942265570018E-11</v>
      </c>
      <c r="CY339" s="3">
        <f>SIN(2*PI()*CY$2*$A339/$A$2)*value!$U338</f>
        <v>-126.57211383238496</v>
      </c>
      <c r="CZ339" s="3">
        <f>SIN(2*PI()*CZ$2*$A339/$A$2)*value!$U338</f>
        <v>-179</v>
      </c>
      <c r="DA339" s="3">
        <f>SIN(2*PI()*DA$2*$A339/$A$2)*value!$U338</f>
        <v>-126.57211383238706</v>
      </c>
      <c r="DB339" s="3">
        <f>SIN(2*PI()*DB$2*$A339/$A$2)*value!$U338</f>
        <v>5.2631601334118816E-12</v>
      </c>
      <c r="DC339" s="3">
        <f>SIN(2*PI()*DC$2*$A339/$A$2)*value!$U338</f>
        <v>126.57211383239452</v>
      </c>
      <c r="DD339" s="3">
        <f>SIN(2*PI()*DD$2*$A339/$A$2)*value!$U338</f>
        <v>179</v>
      </c>
      <c r="DE339" s="3">
        <f>SIN(2*PI()*DE$2*$A339/$A$2)*value!$U338</f>
        <v>126.57211383239192</v>
      </c>
      <c r="DF339" s="3">
        <f>SIN(2*PI()*DF$2*$A339/$A$2)*value!$U338</f>
        <v>1.5786219987462546E-12</v>
      </c>
      <c r="DG339" s="3">
        <f>SIN(2*PI()*DG$2*$A339/$A$2)*value!$U338</f>
        <v>-126.57211383240409</v>
      </c>
      <c r="DH339" s="3">
        <f>SIN(2*PI()*DH$2*$A339/$A$2)*value!$U338</f>
        <v>-179</v>
      </c>
      <c r="DI339" s="3">
        <f>SIN(2*PI()*DI$2*$A339/$A$2)*value!$U338</f>
        <v>-126.57211383238236</v>
      </c>
      <c r="DJ339" s="3">
        <f>SIN(2*PI()*DJ$2*$A339/$A$2)*value!$U338</f>
        <v>-8.4204041309043909E-12</v>
      </c>
      <c r="DK339" s="3">
        <f>SIN(2*PI()*DK$2*$A339/$A$2)*value!$U338</f>
        <v>126.57211383239922</v>
      </c>
      <c r="DL339" s="3">
        <f>SIN(2*PI()*DL$2*$A339/$A$2)*value!$U338</f>
        <v>179</v>
      </c>
      <c r="DM339" s="3">
        <f>SIN(2*PI()*DM$2*$A339/$A$2)*value!$U338</f>
        <v>126.5721138323872</v>
      </c>
      <c r="DN339" s="3">
        <f>SIN(2*PI()*DN$2*$A339/$A$2)*value!$U338</f>
        <v>-5.0877576891067422E-12</v>
      </c>
      <c r="DO339" s="3">
        <f>SIN(2*PI()*DO$2*$A339/$A$2)*value!$U338</f>
        <v>-126.57211383239439</v>
      </c>
      <c r="DP339" s="3">
        <f>SIN(2*PI()*DP$2*$A339/$A$2)*value!$U338</f>
        <v>-179</v>
      </c>
      <c r="DQ339" s="3">
        <f>SIN(2*PI()*DQ$2*$A339/$A$2)*value!$U338</f>
        <v>-126.57211383239203</v>
      </c>
      <c r="DR339" s="3">
        <f>SIN(2*PI()*DR$2*$A339/$A$2)*value!$U338</f>
        <v>1.8595919509117875E-11</v>
      </c>
      <c r="DS339" s="3">
        <f>SIN(2*PI()*DS$2*$A339/$A$2)*value!$U338</f>
        <v>126.57211383238955</v>
      </c>
      <c r="DT339" s="3">
        <f>SIN(2*PI()*DT$2*$A339/$A$2)*value!$U338</f>
        <v>179</v>
      </c>
      <c r="DU339" s="3">
        <f>SIN(2*PI()*DU$2*$A339/$A$2)*value!$U338</f>
        <v>126.57211383239688</v>
      </c>
      <c r="DV339" s="3">
        <f>SIN(2*PI()*DV$2*$A339/$A$2)*value!$U338</f>
        <v>-1.1754137376959739E-11</v>
      </c>
      <c r="DW339" s="3">
        <f>SIN(2*PI()*DW$2*$A339/$A$2)*value!$U338</f>
        <v>-126.57211383239911</v>
      </c>
      <c r="DX339" s="3">
        <f>SIN(2*PI()*DX$2*$A339/$A$2)*value!$U338</f>
        <v>-179</v>
      </c>
      <c r="DY339" s="3">
        <f>SIN(2*PI()*DY$2*$A339/$A$2)*value!$U338</f>
        <v>-126.57211383240171</v>
      </c>
      <c r="DZ339" s="3">
        <f>SIN(2*PI()*DZ$2*$A339/$A$2)*value!$U338</f>
        <v>4.9123552448016028E-12</v>
      </c>
      <c r="EA339" s="3">
        <f>SIN(2*PI()*EA$2*$A339/$A$2)*value!$U338</f>
        <v>126.57211383239427</v>
      </c>
      <c r="EB339" s="3">
        <f>SIN(2*PI()*EB$2*$A339/$A$2)*value!$U338</f>
        <v>179</v>
      </c>
      <c r="EC339" s="3">
        <f>SIN(2*PI()*EC$2*$A339/$A$2)*value!$U338</f>
        <v>126.57211383240654</v>
      </c>
      <c r="ED339" s="3">
        <f>SIN(2*PI()*ED$2*$A339/$A$2)*value!$U338</f>
        <v>1.9294268873565334E-12</v>
      </c>
      <c r="EE339" s="3">
        <f>SIN(2*PI()*EE$2*$A339/$A$2)*value!$U338</f>
        <v>-126.57211383238943</v>
      </c>
      <c r="EF339" s="3">
        <f>SIN(2*PI()*EF$2*$A339/$A$2)*value!$U338</f>
        <v>-179</v>
      </c>
      <c r="EG339" s="3">
        <f>SIN(2*PI()*EG$2*$A339/$A$2)*value!$U338</f>
        <v>-126.57211383238261</v>
      </c>
      <c r="EH339" s="3">
        <f>SIN(2*PI()*EH$2*$A339/$A$2)*value!$U338</f>
        <v>-8.7712090195146697E-12</v>
      </c>
      <c r="EI339" s="3">
        <f>SIN(2*PI()*EI$2*$A339/$A$2)*value!$U338</f>
        <v>126.5721138323846</v>
      </c>
      <c r="EJ339" s="3">
        <f>SIN(2*PI()*EJ$2*$A339/$A$2)*value!$U338</f>
        <v>179</v>
      </c>
      <c r="EK339" s="3">
        <f>SIN(2*PI()*EK$2*$A339/$A$2)*value!$U338</f>
        <v>126.57211383238744</v>
      </c>
      <c r="EL339" s="3">
        <f>SIN(2*PI()*EL$2*$A339/$A$2)*value!$U338</f>
        <v>-4.7369528004964634E-12</v>
      </c>
      <c r="EM339" s="3">
        <f>SIN(2*PI()*EM$2*$A339/$A$2)*value!$U338</f>
        <v>-126.57211383239414</v>
      </c>
      <c r="EN339" s="3">
        <f>SIN(2*PI()*EN$2*$A339/$A$2)*value!$U338</f>
        <v>-179</v>
      </c>
      <c r="EO339" s="3">
        <f>SIN(2*PI()*EO$2*$A339/$A$2)*value!$U338</f>
        <v>-126.57211383239229</v>
      </c>
      <c r="EP339" s="3">
        <f>SIN(2*PI()*EP$2*$A339/$A$2)*value!$U338</f>
        <v>-2.1048293316616729E-12</v>
      </c>
      <c r="EQ339" s="3">
        <f>SIN(2*PI()*EQ$2*$A339/$A$2)*value!$U338</f>
        <v>126.57211383238931</v>
      </c>
      <c r="ER339" s="3">
        <f>SIN(2*PI()*ER$2*$A339/$A$2)*value!$U338</f>
        <v>179</v>
      </c>
      <c r="ES339" s="3">
        <f>SIN(2*PI()*ES$2*$A339/$A$2)*value!$U338</f>
        <v>126.57211383239712</v>
      </c>
      <c r="ET339" s="3">
        <f>SIN(2*PI()*ET$2*$A339/$A$2)*value!$U338</f>
        <v>8.9466114638198091E-12</v>
      </c>
      <c r="EU339" s="3">
        <f>SIN(2*PI()*EU$2*$A339/$A$2)*value!$U338</f>
        <v>-126.57211383238446</v>
      </c>
      <c r="EV339" s="3">
        <f>SIN(2*PI()*EV$2*$A339/$A$2)*value!$U338</f>
        <v>-179</v>
      </c>
      <c r="EW339" s="3">
        <f>SIN(2*PI()*EW$2*$A339/$A$2)*value!$U338</f>
        <v>-126.57211383238756</v>
      </c>
      <c r="EX339" s="3">
        <f>SIN(2*PI()*EX$2*$A339/$A$2)*value!$U338</f>
        <v>4.561550356191324E-12</v>
      </c>
      <c r="EY339" s="3">
        <f>SIN(2*PI()*EY$2*$A339/$A$2)*value!$U338</f>
        <v>126.57211383237963</v>
      </c>
      <c r="EZ339" s="3">
        <f>SIN(2*PI()*EZ$2*$A339/$A$2)*value!$U338</f>
        <v>179</v>
      </c>
      <c r="FA339" s="3">
        <f>SIN(2*PI()*FA$2*$A339/$A$2)*value!$U338</f>
        <v>126.57211383239242</v>
      </c>
      <c r="FB339" s="3">
        <f>SIN(2*PI()*FB$2*$A339/$A$2)*value!$U338</f>
        <v>2.2802317759668123E-12</v>
      </c>
      <c r="FC339" s="3">
        <f>SIN(2*PI()*FC$2*$A339/$A$2)*value!$U338</f>
        <v>-126.57211383240359</v>
      </c>
      <c r="FD339" s="3">
        <f>SIN(2*PI()*FD$2*$A339/$A$2)*value!$U338</f>
        <v>-179</v>
      </c>
      <c r="FE339" s="3">
        <f>SIN(2*PI()*FE$2*$A339/$A$2)*value!$U338</f>
        <v>-126.57211383239724</v>
      </c>
      <c r="FF339" s="3">
        <f>SIN(2*PI()*FF$2*$A339/$A$2)*value!$U338</f>
        <v>-9.1220139081249485E-12</v>
      </c>
      <c r="FG339" s="3">
        <f>SIN(2*PI()*FG$2*$A339/$A$2)*value!$U338</f>
        <v>126.57211383239873</v>
      </c>
      <c r="FH339" s="3">
        <f>SIN(2*PI()*FH$2*$A339/$A$2)*value!$U338</f>
        <v>179</v>
      </c>
      <c r="FI339" s="3">
        <f>SIN(2*PI()*FI$2*$A339/$A$2)*value!$U338</f>
        <v>126.5721138323877</v>
      </c>
      <c r="FJ339" s="3">
        <f>SIN(2*PI()*FJ$2*$A339/$A$2)*value!$U338</f>
        <v>-2.4736091864055454E-11</v>
      </c>
      <c r="FK339" s="3">
        <f>SIN(2*PI()*FK$2*$A339/$A$2)*value!$U338</f>
        <v>-126.57211383240829</v>
      </c>
      <c r="FL339" s="3">
        <f>SIN(2*PI()*FL$2*$A339/$A$2)*value!$U338</f>
        <v>-179</v>
      </c>
      <c r="FM339" s="3">
        <f>SIN(2*PI()*FM$2*$A339/$A$2)*value!$U338</f>
        <v>-126.57211383239253</v>
      </c>
      <c r="FN339" s="3">
        <f>SIN(2*PI()*FN$2*$A339/$A$2)*value!$U338</f>
        <v>-2.2805578172441221E-11</v>
      </c>
      <c r="FO339" s="3">
        <f>SIN(2*PI()*FO$2*$A339/$A$2)*value!$U338</f>
        <v>126.57211383238905</v>
      </c>
      <c r="FP339" s="3">
        <f>SIN(2*PI()*FP$2*$A339/$A$2)*value!$U338</f>
        <v>179</v>
      </c>
      <c r="FQ339" s="3">
        <f>SIN(2*PI()*FQ$2*$A339/$A$2)*value!$U338</f>
        <v>126.57211383239738</v>
      </c>
      <c r="FR339" s="3">
        <f>SIN(2*PI()*FR$2*$A339/$A$2)*value!$U338</f>
        <v>-1.1052527599739181E-11</v>
      </c>
      <c r="FS339" s="3">
        <f>SIN(2*PI()*FS$2*$A339/$A$2)*value!$U338</f>
        <v>-126.57211383239861</v>
      </c>
      <c r="FT339" s="3">
        <f>SIN(2*PI()*FT$2*$A339/$A$2)*value!$U338</f>
        <v>-179</v>
      </c>
      <c r="FU339" s="3">
        <f>SIN(2*PI()*FU$2*$A339/$A$2)*value!$U338</f>
        <v>-126.57211383237343</v>
      </c>
      <c r="FV339" s="3">
        <f>SIN(2*PI()*FV$2*$A339/$A$2)*value!$U338</f>
        <v>2.4560689419750314E-11</v>
      </c>
      <c r="FW339" s="3">
        <f>SIN(2*PI()*FW$2*$A339/$A$2)*value!$U338</f>
        <v>126.57211383239378</v>
      </c>
      <c r="FX339" s="3">
        <f>SIN(2*PI()*FX$2*$A339/$A$2)*value!$U338</f>
        <v>179</v>
      </c>
      <c r="FY339" s="3">
        <f>SIN(2*PI()*FY$2*$A339/$A$2)*value!$U338</f>
        <v>126.57211383237826</v>
      </c>
      <c r="FZ339" s="3">
        <f>SIN(2*PI()*FZ$2*$A339/$A$2)*value!$U338</f>
        <v>2.6310366645770911E-12</v>
      </c>
      <c r="GA339" s="3">
        <f>SIN(2*PI()*GA$2*$A339/$A$2)*value!$U338</f>
        <v>-126.57211383238894</v>
      </c>
      <c r="GB339" s="3">
        <f>SIN(2*PI()*GB$2*$A339/$A$2)*value!$U338</f>
        <v>-179</v>
      </c>
      <c r="GC339" s="3">
        <f>SIN(2*PI()*GC$2*$A339/$A$2)*value!$U338</f>
        <v>-126.57211383238311</v>
      </c>
      <c r="GD339" s="3">
        <f>SIN(2*PI()*GD$2*$A339/$A$2)*value!$U338</f>
        <v>1.0877125155434042E-11</v>
      </c>
      <c r="GE339" s="3">
        <f>SIN(2*PI()*GE$2*$A339/$A$2)*value!$U338</f>
        <v>126.5721138323985</v>
      </c>
      <c r="GF339" s="3">
        <f>SIN(2*PI()*GF$2*$A339/$A$2)*value!$U338</f>
        <v>179</v>
      </c>
      <c r="GG339" s="3">
        <f>SIN(2*PI()*GG$2*$A339/$A$2)*value!$U338</f>
        <v>126.57211383240232</v>
      </c>
      <c r="GH339" s="3">
        <f>SIN(2*PI()*GH$2*$A339/$A$2)*value!$U338</f>
        <v>-4.0353430232759058E-12</v>
      </c>
      <c r="GI339" s="3">
        <f>SIN(2*PI()*GI$2*$A339/$A$2)*value!$U338</f>
        <v>-126.57211383240804</v>
      </c>
      <c r="GJ339" s="3">
        <f>SIN(2*PI()*GJ$2*$A339/$A$2)*value!$U338</f>
        <v>-179</v>
      </c>
      <c r="GK339" s="3">
        <f>SIN(2*PI()*GK$2*$A339/$A$2)*value!$U338</f>
        <v>-126.57211383240718</v>
      </c>
    </row>
    <row r="340" spans="1:193" x14ac:dyDescent="0.4">
      <c r="A340">
        <v>337</v>
      </c>
      <c r="B340" s="3">
        <f>SIN(2*PI()*B$2*$A340/$A$2)*value!$U339</f>
        <v>0</v>
      </c>
      <c r="C340" s="3">
        <f>SIN(2*PI()*C$2*$A340/$A$2)*value!$U339</f>
        <v>124.48423166672055</v>
      </c>
      <c r="D340" s="3">
        <f>SIN(2*PI()*D$2*$A340/$A$2)*value!$U339</f>
        <v>178.90416115826946</v>
      </c>
      <c r="E340" s="3">
        <f>SIN(2*PI()*E$2*$A340/$A$2)*value!$U339</f>
        <v>132.63025143853747</v>
      </c>
      <c r="F340" s="3">
        <f>SIN(2*PI()*F$2*$A340/$A$2)*value!$U339</f>
        <v>11.707160132195202</v>
      </c>
      <c r="G340" s="3">
        <f>SIN(2*PI()*G$2*$A340/$A$2)*value!$U339</f>
        <v>-115.80515130373938</v>
      </c>
      <c r="H340" s="3">
        <f>SIN(2*PI()*H$2*$A340/$A$2)*value!$U339</f>
        <v>-178.13806607432332</v>
      </c>
      <c r="I340" s="3">
        <f>SIN(2*PI()*I$2*$A340/$A$2)*value!$U339</f>
        <v>-140.20832811192798</v>
      </c>
      <c r="J340" s="3">
        <f>SIN(2*PI()*J$2*$A340/$A$2)*value!$U339</f>
        <v>-23.364188407388433</v>
      </c>
      <c r="K340" s="3">
        <f>SIN(2*PI()*K$2*$A340/$A$2)*value!$U339</f>
        <v>106.63017550414631</v>
      </c>
      <c r="L340" s="3">
        <f>SIN(2*PI()*L$2*$A340/$A$2)*value!$U339</f>
        <v>176.60915644319329</v>
      </c>
      <c r="M340" s="3">
        <f>SIN(2*PI()*M$2*$A340/$A$2)*value!$U339</f>
        <v>147.18601119916912</v>
      </c>
      <c r="N340" s="3">
        <f>SIN(2*PI()*N$2*$A340/$A$2)*value!$U339</f>
        <v>34.921167640885763</v>
      </c>
      <c r="O340" s="3">
        <f>SIN(2*PI()*O$2*$A340/$A$2)*value!$U339</f>
        <v>-96.998592922880604</v>
      </c>
      <c r="P340" s="3">
        <f>SIN(2*PI()*P$2*$A340/$A$2)*value!$U339</f>
        <v>-174.32397929064302</v>
      </c>
      <c r="Q340" s="3">
        <f>SIN(2*PI()*Q$2*$A340/$A$2)*value!$U339</f>
        <v>-153.53342119004725</v>
      </c>
      <c r="R340" s="3">
        <f>SIN(2*PI()*R$2*$A340/$A$2)*value!$U339</f>
        <v>-46.328609073349654</v>
      </c>
      <c r="S340" s="3">
        <f>SIN(2*PI()*S$2*$A340/$A$2)*value!$U339</f>
        <v>86.951647475223041</v>
      </c>
      <c r="T340" s="3">
        <f>SIN(2*PI()*T$2*$A340/$A$2)*value!$U339</f>
        <v>171.29232009606591</v>
      </c>
      <c r="U340" s="3">
        <f>SIN(2*PI()*U$2*$A340/$A$2)*value!$U339</f>
        <v>159.22337750051193</v>
      </c>
      <c r="V340" s="3">
        <f>SIN(2*PI()*V$2*$A340/$A$2)*value!$U339</f>
        <v>57.537664289266409</v>
      </c>
      <c r="W340" s="3">
        <f>SIN(2*PI()*W$2*$A340/$A$2)*value!$U339</f>
        <v>-76.532361724021271</v>
      </c>
      <c r="X340" s="3">
        <f>SIN(2*PI()*X$2*$A340/$A$2)*value!$U339</f>
        <v>-167.52716088956208</v>
      </c>
      <c r="Y340" s="3">
        <f>SIN(2*PI()*Y$2*$A340/$A$2)*value!$U339</f>
        <v>-164.23151486409949</v>
      </c>
      <c r="Z340" s="3">
        <f>SIN(2*PI()*Z$2*$A340/$A$2)*value!$U339</f>
        <v>-68.500334393348822</v>
      </c>
      <c r="AA340" s="3">
        <f>SIN(2*PI()*AA$2*$A340/$A$2)*value!$U339</f>
        <v>65.785352650450747</v>
      </c>
      <c r="AB340" s="3">
        <f>SIN(2*PI()*AB$2*$A340/$A$2)*value!$U339</f>
        <v>163.04462466089052</v>
      </c>
      <c r="AC340" s="3">
        <f>SIN(2*PI()*AC$2*$A340/$A$2)*value!$U339</f>
        <v>168.53638766776024</v>
      </c>
      <c r="AD340" s="3">
        <f>SIN(2*PI()*AD$2*$A340/$A$2)*value!$U339</f>
        <v>79.169675549198686</v>
      </c>
      <c r="AE340" s="3">
        <f>SIN(2*PI()*AE$2*$A340/$A$2)*value!$U339</f>
        <v>-54.756640597282235</v>
      </c>
      <c r="AF340" s="3">
        <f>SIN(2*PI()*AF$2*$A340/$A$2)*value!$U339</f>
        <v>-157.86390631835818</v>
      </c>
      <c r="AG340" s="3">
        <f>SIN(2*PI()*AG$2*$A340/$A$2)*value!$U339</f>
        <v>-172.11956178524969</v>
      </c>
      <c r="AH340" s="3">
        <f>SIN(2*PI()*AH$2*$A340/$A$2)*value!$U339</f>
        <v>-89.499999999997186</v>
      </c>
      <c r="AI340" s="3">
        <f>SIN(2*PI()*AI$2*$A340/$A$2)*value!$U339</f>
        <v>43.493452202683784</v>
      </c>
      <c r="AJ340" s="3">
        <f>SIN(2*PI()*AJ$2*$A340/$A$2)*value!$U339</f>
        <v>152.00719049325542</v>
      </c>
      <c r="AK340" s="3">
        <f>SIN(2*PI()*AK$2*$A340/$A$2)*value!$U339</f>
        <v>174.96569351489779</v>
      </c>
      <c r="AL340" s="3">
        <f>SIN(2*PI()*AL$2*$A340/$A$2)*value!$U339</f>
        <v>99.447071710505767</v>
      </c>
      <c r="AM340" s="3">
        <f>SIN(2*PI()*AM$2*$A340/$A$2)*value!$U339</f>
        <v>-32.044018168517184</v>
      </c>
      <c r="AN340" s="3">
        <f>SIN(2*PI()*AN$2*$A340/$A$2)*value!$U339</f>
        <v>-145.49955654189989</v>
      </c>
      <c r="AO340" s="3">
        <f>SIN(2*PI()*AO$2*$A340/$A$2)*value!$U339</f>
        <v>-177.0625952836954</v>
      </c>
      <c r="AP340" s="3">
        <f>SIN(2*PI()*AP$2*$A340/$A$2)*value!$U339</f>
        <v>-108.96829579256182</v>
      </c>
      <c r="AQ340" s="3">
        <f>SIN(2*PI()*AQ$2*$A340/$A$2)*value!$U339</f>
        <v>20.457366729070902</v>
      </c>
      <c r="AR340" s="3">
        <f>SIN(2*PI()*AR$2*$A340/$A$2)*value!$U339</f>
        <v>138.36887115193099</v>
      </c>
      <c r="AS340" s="3">
        <f>SIN(2*PI()*AS$2*$A340/$A$2)*value!$U339</f>
        <v>178.40128783634302</v>
      </c>
      <c r="AT340" s="3">
        <f>SIN(2*PI()*AT$2*$A340/$A$2)*value!$U339</f>
        <v>118.02290090290896</v>
      </c>
      <c r="AU340" s="3">
        <f>SIN(2*PI()*AU$2*$A340/$A$2)*value!$U339</f>
        <v>-8.7831137046085725</v>
      </c>
      <c r="AV340" s="3">
        <f>SIN(2*PI()*AV$2*$A340/$A$2)*value!$U339</f>
        <v>-130.64566901291752</v>
      </c>
      <c r="AW340" s="3">
        <f>SIN(2*PI()*AW$2*$A340/$A$2)*value!$U339</f>
        <v>-178.97603868581157</v>
      </c>
      <c r="AX340" s="3">
        <f>SIN(2*PI()*AX$2*$A340/$A$2)*value!$U339</f>
        <v>-126.57211383238855</v>
      </c>
      <c r="AY340" s="3">
        <f>SIN(2*PI()*AY$2*$A340/$A$2)*value!$U339</f>
        <v>-2.9287499611298067</v>
      </c>
      <c r="AZ340" s="3">
        <f>SIN(2*PI()*AZ$2*$A340/$A$2)*value!$U339</f>
        <v>122.36302206209209</v>
      </c>
      <c r="BA340" s="3">
        <f>SIN(2*PI()*BA$2*$A340/$A$2)*value!$U339</f>
        <v>178.78438666072606</v>
      </c>
      <c r="BB340" s="3">
        <f>SIN(2*PI()*BB$2*$A340/$A$2)*value!$U339</f>
        <v>134.57932553873684</v>
      </c>
      <c r="BC340" s="3">
        <f>SIN(2*PI()*BC$2*$A340/$A$2)*value!$U339</f>
        <v>14.628072269930129</v>
      </c>
      <c r="BD340" s="3">
        <f>SIN(2*PI()*BD$2*$A340/$A$2)*value!$U339</f>
        <v>-113.55639786529481</v>
      </c>
      <c r="BE340" s="3">
        <f>SIN(2*PI()*BE$2*$A340/$A$2)*value!$U339</f>
        <v>-177.82715244448048</v>
      </c>
      <c r="BF340" s="3">
        <f>SIN(2*PI()*BF$2*$A340/$A$2)*value!$U339</f>
        <v>-142.01024791212762</v>
      </c>
      <c r="BG340" s="3">
        <f>SIN(2*PI()*BG$2*$A340/$A$2)*value!$U339</f>
        <v>-26.264754927507809</v>
      </c>
      <c r="BH340" s="3">
        <f>SIN(2*PI()*BH$2*$A340/$A$2)*value!$U339</f>
        <v>104.26350773933515</v>
      </c>
      <c r="BI340" s="3">
        <f>SIN(2*PI()*BI$2*$A340/$A$2)*value!$U339</f>
        <v>176.1084350609477</v>
      </c>
      <c r="BJ340" s="3">
        <f>SIN(2*PI()*BJ$2*$A340/$A$2)*value!$U339</f>
        <v>148.8330606021494</v>
      </c>
      <c r="BK340" s="3">
        <f>SIN(2*PI()*BK$2*$A340/$A$2)*value!$U339</f>
        <v>37.788967872247476</v>
      </c>
      <c r="BL340" s="3">
        <f>SIN(2*PI()*BL$2*$A340/$A$2)*value!$U339</f>
        <v>-94.524145266419055</v>
      </c>
      <c r="BM340" s="3">
        <f>SIN(2*PI()*BM$2*$A340/$A$2)*value!$U339</f>
        <v>-173.63559432182339</v>
      </c>
      <c r="BN340" s="3">
        <f>SIN(2*PI()*BN$2*$A340/$A$2)*value!$U339</f>
        <v>-155.01854727741127</v>
      </c>
      <c r="BO340" s="3">
        <f>SIN(2*PI()*BO$2*$A340/$A$2)*value!$U339</f>
        <v>-49.151362655100222</v>
      </c>
      <c r="BP340" s="3">
        <f>SIN(2*PI()*BP$2*$A340/$A$2)*value!$U339</f>
        <v>84.38001589185275</v>
      </c>
      <c r="BQ340" s="3">
        <f>SIN(2*PI()*BQ$2*$A340/$A$2)*value!$U339</f>
        <v>170.41921931079415</v>
      </c>
      <c r="BR340" s="3">
        <f>SIN(2*PI()*BR$2*$A340/$A$2)*value!$U339</f>
        <v>160.5402207343549</v>
      </c>
      <c r="BS340" s="3">
        <f>SIN(2*PI()*BS$2*$A340/$A$2)*value!$U339</f>
        <v>60.303283757209179</v>
      </c>
      <c r="BT340" s="3">
        <f>SIN(2*PI()*BT$2*$A340/$A$2)*value!$U339</f>
        <v>-73.874558335000074</v>
      </c>
      <c r="BU340" s="3">
        <f>SIN(2*PI()*BU$2*$A340/$A$2)*value!$U339</f>
        <v>-166.47308303943475</v>
      </c>
      <c r="BV340" s="3">
        <f>SIN(2*PI()*BV$2*$A340/$A$2)*value!$U339</f>
        <v>-165.37443631951754</v>
      </c>
      <c r="BW340" s="3">
        <f>SIN(2*PI()*BW$2*$A340/$A$2)*value!$U339</f>
        <v>-71.19697694033168</v>
      </c>
      <c r="BX340" s="3">
        <f>SIN(2*PI()*BX$2*$A340/$A$2)*value!$U339</f>
        <v>63.052758577900676</v>
      </c>
      <c r="BY340" s="3">
        <f>SIN(2*PI()*BY$2*$A340/$A$2)*value!$U339</f>
        <v>161.81408346909907</v>
      </c>
      <c r="BZ340" s="3">
        <f>SIN(2*PI()*BZ$2*$A340/$A$2)*value!$U339</f>
        <v>169.50049317962305</v>
      </c>
      <c r="CA340" s="3">
        <f>SIN(2*PI()*CA$2*$A340/$A$2)*value!$U339</f>
        <v>81.785793737846276</v>
      </c>
      <c r="CB340" s="3">
        <f>SIN(2*PI()*CB$2*$A340/$A$2)*value!$U339</f>
        <v>-51.960957228553902</v>
      </c>
      <c r="CC340" s="3">
        <f>SIN(2*PI()*CC$2*$A340/$A$2)*value!$U339</f>
        <v>-156.46217115119063</v>
      </c>
      <c r="CD340" s="3">
        <f>SIN(2*PI()*CD$2*$A340/$A$2)*value!$U339</f>
        <v>-172.90072290574378</v>
      </c>
      <c r="CE340" s="3">
        <f>SIN(2*PI()*CE$2*$A340/$A$2)*value!$U339</f>
        <v>-92.024391210574194</v>
      </c>
      <c r="CF340" s="3">
        <f>SIN(2*PI()*CF$2*$A340/$A$2)*value!$U339</f>
        <v>40.646651083163377</v>
      </c>
      <c r="CG340" s="3">
        <f>SIN(2*PI()*CG$2*$A340/$A$2)*value!$U339</f>
        <v>150.44026379589724</v>
      </c>
      <c r="CH340" s="3">
        <f>SIN(2*PI()*CH$2*$A340/$A$2)*value!$U339</f>
        <v>175.56056519217756</v>
      </c>
      <c r="CI340" s="3">
        <f>SIN(2*PI()*CI$2*$A340/$A$2)*value!$U339</f>
        <v>101.86892611232302</v>
      </c>
      <c r="CJ340" s="3">
        <f>SIN(2*PI()*CJ$2*$A340/$A$2)*value!$U339</f>
        <v>-29.158289737637478</v>
      </c>
      <c r="CK340" s="3">
        <f>SIN(2*PI()*CK$2*$A340/$A$2)*value!$U339</f>
        <v>-143.77414813503691</v>
      </c>
      <c r="CL340" s="3">
        <f>SIN(2*PI()*CL$2*$A340/$A$2)*value!$U339</f>
        <v>-177.46863018591091</v>
      </c>
      <c r="CM340" s="3">
        <f>SIN(2*PI()*CM$2*$A340/$A$2)*value!$U339</f>
        <v>-111.27724263324775</v>
      </c>
      <c r="CN340" s="3">
        <f>SIN(2*PI()*CN$2*$A340/$A$2)*value!$U339</f>
        <v>17.545068118992837</v>
      </c>
      <c r="CO340" s="3">
        <f>SIN(2*PI()*CO$2*$A340/$A$2)*value!$U339</f>
        <v>136.49236949924205</v>
      </c>
      <c r="CP340" s="3">
        <f>SIN(2*PI()*CP$2*$A340/$A$2)*value!$U339</f>
        <v>178.61674725970909</v>
      </c>
      <c r="CQ340" s="3">
        <f>SIN(2*PI()*CQ$2*$A340/$A$2)*value!$U339</f>
        <v>120.20905291761591</v>
      </c>
      <c r="CR340" s="3">
        <f>SIN(2*PI()*CR$2*$A340/$A$2)*value!$U339</f>
        <v>-5.8567158250947466</v>
      </c>
      <c r="CS340" s="3">
        <f>SIN(2*PI()*CS$2*$A340/$A$2)*value!$U339</f>
        <v>-128.62610958256116</v>
      </c>
      <c r="CT340" s="3">
        <f>SIN(2*PI()*CT$2*$A340/$A$2)*value!$U339</f>
        <v>-179</v>
      </c>
      <c r="CU340" s="3">
        <f>SIN(2*PI()*CU$2*$A340/$A$2)*value!$U339</f>
        <v>-128.62610958256175</v>
      </c>
      <c r="CV340" s="3">
        <f>SIN(2*PI()*CV$2*$A340/$A$2)*value!$U339</f>
        <v>-5.8567158250752831</v>
      </c>
      <c r="CW340" s="3">
        <f>SIN(2*PI()*CW$2*$A340/$A$2)*value!$U339</f>
        <v>120.20905291761525</v>
      </c>
      <c r="CX340" s="3">
        <f>SIN(2*PI()*CX$2*$A340/$A$2)*value!$U339</f>
        <v>178.61674725970968</v>
      </c>
      <c r="CY340" s="3">
        <f>SIN(2*PI()*CY$2*$A340/$A$2)*value!$U339</f>
        <v>136.49236949923602</v>
      </c>
      <c r="CZ340" s="3">
        <f>SIN(2*PI()*CZ$2*$A340/$A$2)*value!$U339</f>
        <v>17.545068118983583</v>
      </c>
      <c r="DA340" s="3">
        <f>SIN(2*PI()*DA$2*$A340/$A$2)*value!$U339</f>
        <v>-111.27724263324706</v>
      </c>
      <c r="DB340" s="3">
        <f>SIN(2*PI()*DB$2*$A340/$A$2)*value!$U339</f>
        <v>-177.4686301859121</v>
      </c>
      <c r="DC340" s="3">
        <f>SIN(2*PI()*DC$2*$A340/$A$2)*value!$U339</f>
        <v>-143.77414813503742</v>
      </c>
      <c r="DD340" s="3">
        <f>SIN(2*PI()*DD$2*$A340/$A$2)*value!$U339</f>
        <v>-29.158289737638345</v>
      </c>
      <c r="DE340" s="3">
        <f>SIN(2*PI()*DE$2*$A340/$A$2)*value!$U339</f>
        <v>101.86892611233066</v>
      </c>
      <c r="DF340" s="3">
        <f>SIN(2*PI()*DF$2*$A340/$A$2)*value!$U339</f>
        <v>175.56056519217941</v>
      </c>
      <c r="DG340" s="3">
        <f>SIN(2*PI()*DG$2*$A340/$A$2)*value!$U339</f>
        <v>150.44026379589221</v>
      </c>
      <c r="DH340" s="3">
        <f>SIN(2*PI()*DH$2*$A340/$A$2)*value!$U339</f>
        <v>40.646651083154325</v>
      </c>
      <c r="DI340" s="3">
        <f>SIN(2*PI()*DI$2*$A340/$A$2)*value!$U339</f>
        <v>-92.024391210582166</v>
      </c>
      <c r="DJ340" s="3">
        <f>SIN(2*PI()*DJ$2*$A340/$A$2)*value!$U339</f>
        <v>-172.90072290574616</v>
      </c>
      <c r="DK340" s="3">
        <f>SIN(2*PI()*DK$2*$A340/$A$2)*value!$U339</f>
        <v>-156.46217115118614</v>
      </c>
      <c r="DL340" s="3">
        <f>SIN(2*PI()*DL$2*$A340/$A$2)*value!$U339</f>
        <v>-51.960957228544999</v>
      </c>
      <c r="DM340" s="3">
        <f>SIN(2*PI()*DM$2*$A340/$A$2)*value!$U339</f>
        <v>81.785793737845495</v>
      </c>
      <c r="DN340" s="3">
        <f>SIN(2*PI()*DN$2*$A340/$A$2)*value!$U339</f>
        <v>169.50049317962279</v>
      </c>
      <c r="DO340" s="3">
        <f>SIN(2*PI()*DO$2*$A340/$A$2)*value!$U339</f>
        <v>161.81408346909944</v>
      </c>
      <c r="DP340" s="3">
        <f>SIN(2*PI()*DP$2*$A340/$A$2)*value!$U339</f>
        <v>63.052758577891979</v>
      </c>
      <c r="DQ340" s="3">
        <f>SIN(2*PI()*DQ$2*$A340/$A$2)*value!$U339</f>
        <v>-71.196976940340221</v>
      </c>
      <c r="DR340" s="3">
        <f>SIN(2*PI()*DR$2*$A340/$A$2)*value!$U339</f>
        <v>-165.37443631952888</v>
      </c>
      <c r="DS340" s="3">
        <f>SIN(2*PI()*DS$2*$A340/$A$2)*value!$U339</f>
        <v>-166.47308303943879</v>
      </c>
      <c r="DT340" s="3">
        <f>SIN(2*PI()*DT$2*$A340/$A$2)*value!$U339</f>
        <v>-73.874558334973074</v>
      </c>
      <c r="DU340" s="3">
        <f>SIN(2*PI()*DU$2*$A340/$A$2)*value!$U339</f>
        <v>60.30328375721794</v>
      </c>
      <c r="DV340" s="3">
        <f>SIN(2*PI()*DV$2*$A340/$A$2)*value!$U339</f>
        <v>160.54022073435451</v>
      </c>
      <c r="DW340" s="3">
        <f>SIN(2*PI()*DW$2*$A340/$A$2)*value!$U339</f>
        <v>170.41921931079131</v>
      </c>
      <c r="DX340" s="3">
        <f>SIN(2*PI()*DX$2*$A340/$A$2)*value!$U339</f>
        <v>84.380015891853532</v>
      </c>
      <c r="DY340" s="3">
        <f>SIN(2*PI()*DY$2*$A340/$A$2)*value!$U339</f>
        <v>-49.151362655099376</v>
      </c>
      <c r="DZ340" s="3">
        <f>SIN(2*PI()*DZ$2*$A340/$A$2)*value!$U339</f>
        <v>-155.01854727742102</v>
      </c>
      <c r="EA340" s="3">
        <f>SIN(2*PI()*EA$2*$A340/$A$2)*value!$U339</f>
        <v>-173.63559432182606</v>
      </c>
      <c r="EB340" s="3">
        <f>SIN(2*PI()*EB$2*$A340/$A$2)*value!$U339</f>
        <v>-94.524145266411153</v>
      </c>
      <c r="EC340" s="3">
        <f>SIN(2*PI()*EC$2*$A340/$A$2)*value!$U339</f>
        <v>37.788967872236668</v>
      </c>
      <c r="ED340" s="3">
        <f>SIN(2*PI()*ED$2*$A340/$A$2)*value!$U339</f>
        <v>148.83306060215457</v>
      </c>
      <c r="EE340" s="3">
        <f>SIN(2*PI()*EE$2*$A340/$A$2)*value!$U339</f>
        <v>176.1084350609442</v>
      </c>
      <c r="EF340" s="3">
        <f>SIN(2*PI()*EF$2*$A340/$A$2)*value!$U339</f>
        <v>104.26350773932761</v>
      </c>
      <c r="EG340" s="3">
        <f>SIN(2*PI()*EG$2*$A340/$A$2)*value!$U339</f>
        <v>-26.264754927517007</v>
      </c>
      <c r="EH340" s="3">
        <f>SIN(2*PI()*EH$2*$A340/$A$2)*value!$U339</f>
        <v>-142.01024791212089</v>
      </c>
      <c r="EI340" s="3">
        <f>SIN(2*PI()*EI$2*$A340/$A$2)*value!$U339</f>
        <v>-177.82715244448056</v>
      </c>
      <c r="EJ340" s="3">
        <f>SIN(2*PI()*EJ$2*$A340/$A$2)*value!$U339</f>
        <v>-113.55639786529548</v>
      </c>
      <c r="EK340" s="3">
        <f>SIN(2*PI()*EK$2*$A340/$A$2)*value!$U339</f>
        <v>14.628072269939395</v>
      </c>
      <c r="EL340" s="3">
        <f>SIN(2*PI()*EL$2*$A340/$A$2)*value!$U339</f>
        <v>134.57932553875639</v>
      </c>
      <c r="EM340" s="3">
        <f>SIN(2*PI()*EM$2*$A340/$A$2)*value!$U339</f>
        <v>178.7843866607256</v>
      </c>
      <c r="EN340" s="3">
        <f>SIN(2*PI()*EN$2*$A340/$A$2)*value!$U339</f>
        <v>122.36302206210759</v>
      </c>
      <c r="EO340" s="3">
        <f>SIN(2*PI()*EO$2*$A340/$A$2)*value!$U339</f>
        <v>-2.9287499611391037</v>
      </c>
      <c r="EP340" s="3">
        <f>SIN(2*PI()*EP$2*$A340/$A$2)*value!$U339</f>
        <v>-126.57211383240232</v>
      </c>
      <c r="EQ340" s="3">
        <f>SIN(2*PI()*EQ$2*$A340/$A$2)*value!$U339</f>
        <v>-178.97603868581174</v>
      </c>
      <c r="ER340" s="3">
        <f>SIN(2*PI()*ER$2*$A340/$A$2)*value!$U339</f>
        <v>-130.64566901290769</v>
      </c>
      <c r="ES340" s="3">
        <f>SIN(2*PI()*ES$2*$A340/$A$2)*value!$U339</f>
        <v>-8.7831137046043661</v>
      </c>
      <c r="ET340" s="3">
        <f>SIN(2*PI()*ET$2*$A340/$A$2)*value!$U339</f>
        <v>118.02290090291214</v>
      </c>
      <c r="EU340" s="3">
        <f>SIN(2*PI()*EU$2*$A340/$A$2)*value!$U339</f>
        <v>178.40128783634296</v>
      </c>
      <c r="EV340" s="3">
        <f>SIN(2*PI()*EV$2*$A340/$A$2)*value!$U339</f>
        <v>138.36887115192187</v>
      </c>
      <c r="EW340" s="3">
        <f>SIN(2*PI()*EW$2*$A340/$A$2)*value!$U339</f>
        <v>20.457366729036391</v>
      </c>
      <c r="EX340" s="3">
        <f>SIN(2*PI()*EX$2*$A340/$A$2)*value!$U339</f>
        <v>-108.96829579256516</v>
      </c>
      <c r="EY340" s="3">
        <f>SIN(2*PI()*EY$2*$A340/$A$2)*value!$U339</f>
        <v>-177.06259528369304</v>
      </c>
      <c r="EZ340" s="3">
        <f>SIN(2*PI()*EZ$2*$A340/$A$2)*value!$U339</f>
        <v>-145.4995565419004</v>
      </c>
      <c r="FA340" s="3">
        <f>SIN(2*PI()*FA$2*$A340/$A$2)*value!$U339</f>
        <v>-32.044018168503037</v>
      </c>
      <c r="FB340" s="3">
        <f>SIN(2*PI()*FB$2*$A340/$A$2)*value!$U339</f>
        <v>99.447071710517733</v>
      </c>
      <c r="FC340" s="3">
        <f>SIN(2*PI()*FC$2*$A340/$A$2)*value!$U339</f>
        <v>174.96569351490513</v>
      </c>
      <c r="FD340" s="3">
        <f>SIN(2*PI()*FD$2*$A340/$A$2)*value!$U339</f>
        <v>152.00719049325588</v>
      </c>
      <c r="FE340" s="3">
        <f>SIN(2*PI()*FE$2*$A340/$A$2)*value!$U339</f>
        <v>43.49345220268463</v>
      </c>
      <c r="FF340" s="3">
        <f>SIN(2*PI()*FF$2*$A340/$A$2)*value!$U339</f>
        <v>-89.499999999996433</v>
      </c>
      <c r="FG340" s="3">
        <f>SIN(2*PI()*FG$2*$A340/$A$2)*value!$U339</f>
        <v>-172.11956178525361</v>
      </c>
      <c r="FH340" s="3">
        <f>SIN(2*PI()*FH$2*$A340/$A$2)*value!$U339</f>
        <v>-157.8639063183418</v>
      </c>
      <c r="FI340" s="3">
        <f>SIN(2*PI()*FI$2*$A340/$A$2)*value!$U339</f>
        <v>-54.756640597278228</v>
      </c>
      <c r="FJ340" s="3">
        <f>SIN(2*PI()*FJ$2*$A340/$A$2)*value!$U339</f>
        <v>79.169675549220713</v>
      </c>
      <c r="FK340" s="3">
        <f>SIN(2*PI()*FK$2*$A340/$A$2)*value!$U339</f>
        <v>168.53638766776677</v>
      </c>
      <c r="FL340" s="3">
        <f>SIN(2*PI()*FL$2*$A340/$A$2)*value!$U339</f>
        <v>163.04462466090138</v>
      </c>
      <c r="FM340" s="3">
        <f>SIN(2*PI()*FM$2*$A340/$A$2)*value!$U339</f>
        <v>65.785352650461022</v>
      </c>
      <c r="FN340" s="3">
        <f>SIN(2*PI()*FN$2*$A340/$A$2)*value!$U339</f>
        <v>-68.500334393357406</v>
      </c>
      <c r="FO340" s="3">
        <f>SIN(2*PI()*FO$2*$A340/$A$2)*value!$U339</f>
        <v>-164.23151486410219</v>
      </c>
      <c r="FP340" s="3">
        <f>SIN(2*PI()*FP$2*$A340/$A$2)*value!$U339</f>
        <v>-167.52716088956149</v>
      </c>
      <c r="FQ340" s="3">
        <f>SIN(2*PI()*FQ$2*$A340/$A$2)*value!$U339</f>
        <v>-76.532361724024355</v>
      </c>
      <c r="FR340" s="3">
        <f>SIN(2*PI()*FR$2*$A340/$A$2)*value!$U339</f>
        <v>57.537664289277629</v>
      </c>
      <c r="FS340" s="3">
        <f>SIN(2*PI()*FS$2*$A340/$A$2)*value!$U339</f>
        <v>159.22337750052546</v>
      </c>
      <c r="FT340" s="3">
        <f>SIN(2*PI()*FT$2*$A340/$A$2)*value!$U339</f>
        <v>171.29232009606395</v>
      </c>
      <c r="FU340" s="3">
        <f>SIN(2*PI()*FU$2*$A340/$A$2)*value!$U339</f>
        <v>86.951647475206016</v>
      </c>
      <c r="FV340" s="3">
        <f>SIN(2*PI()*FV$2*$A340/$A$2)*value!$U339</f>
        <v>-46.328609073368462</v>
      </c>
      <c r="FW340" s="3">
        <f>SIN(2*PI()*FW$2*$A340/$A$2)*value!$U339</f>
        <v>-153.53342119003503</v>
      </c>
      <c r="FX340" s="3">
        <f>SIN(2*PI()*FX$2*$A340/$A$2)*value!$U339</f>
        <v>-174.32397929064498</v>
      </c>
      <c r="FY340" s="3">
        <f>SIN(2*PI()*FY$2*$A340/$A$2)*value!$U339</f>
        <v>-96.99859292287492</v>
      </c>
      <c r="FZ340" s="3">
        <f>SIN(2*PI()*FZ$2*$A340/$A$2)*value!$U339</f>
        <v>34.921167640889898</v>
      </c>
      <c r="GA340" s="3">
        <f>SIN(2*PI()*GA$2*$A340/$A$2)*value!$U339</f>
        <v>147.18601119916934</v>
      </c>
      <c r="GB340" s="3">
        <f>SIN(2*PI()*GB$2*$A340/$A$2)*value!$U339</f>
        <v>176.60915644319408</v>
      </c>
      <c r="GC340" s="3">
        <f>SIN(2*PI()*GC$2*$A340/$A$2)*value!$U339</f>
        <v>106.63017550413578</v>
      </c>
      <c r="GD340" s="3">
        <f>SIN(2*PI()*GD$2*$A340/$A$2)*value!$U339</f>
        <v>-23.364188407417824</v>
      </c>
      <c r="GE340" s="3">
        <f>SIN(2*PI()*GE$2*$A340/$A$2)*value!$U339</f>
        <v>-140.20832811194404</v>
      </c>
      <c r="GF340" s="3">
        <f>SIN(2*PI()*GF$2*$A340/$A$2)*value!$U339</f>
        <v>-178.13806607432312</v>
      </c>
      <c r="GG340" s="3">
        <f>SIN(2*PI()*GG$2*$A340/$A$2)*value!$U339</f>
        <v>-115.8051513037415</v>
      </c>
      <c r="GH340" s="3">
        <f>SIN(2*PI()*GH$2*$A340/$A$2)*value!$U339</f>
        <v>11.707160132189253</v>
      </c>
      <c r="GI340" s="3">
        <f>SIN(2*PI()*GI$2*$A340/$A$2)*value!$U339</f>
        <v>132.63025143853091</v>
      </c>
      <c r="GJ340" s="3">
        <f>SIN(2*PI()*GJ$2*$A340/$A$2)*value!$U339</f>
        <v>178.90416115826989</v>
      </c>
      <c r="GK340" s="3">
        <f>SIN(2*PI()*GK$2*$A340/$A$2)*value!$U339</f>
        <v>124.48423166670382</v>
      </c>
    </row>
    <row r="341" spans="1:193" x14ac:dyDescent="0.4">
      <c r="A341">
        <v>338</v>
      </c>
      <c r="B341" s="3">
        <f>SIN(2*PI()*B$2*$A341/$A$2)*value!$U340</f>
        <v>0</v>
      </c>
      <c r="C341" s="3">
        <f>SIN(2*PI()*C$2*$A341/$A$2)*value!$U340</f>
        <v>122.36302206209398</v>
      </c>
      <c r="D341" s="3">
        <f>SIN(2*PI()*D$2*$A341/$A$2)*value!$U340</f>
        <v>178.61674725971002</v>
      </c>
      <c r="E341" s="3">
        <f>SIN(2*PI()*E$2*$A341/$A$2)*value!$U340</f>
        <v>138.36887115192991</v>
      </c>
      <c r="F341" s="3">
        <f>SIN(2*PI()*F$2*$A341/$A$2)*value!$U340</f>
        <v>23.364188407389211</v>
      </c>
      <c r="G341" s="3">
        <f>SIN(2*PI()*G$2*$A341/$A$2)*value!$U340</f>
        <v>-104.2635077393366</v>
      </c>
      <c r="H341" s="3">
        <f>SIN(2*PI()*H$2*$A341/$A$2)*value!$U340</f>
        <v>-175.56056519217825</v>
      </c>
      <c r="I341" s="3">
        <f>SIN(2*PI()*I$2*$A341/$A$2)*value!$U340</f>
        <v>-152.00719049325727</v>
      </c>
      <c r="J341" s="3">
        <f>SIN(2*PI()*J$2*$A341/$A$2)*value!$U340</f>
        <v>-46.328609073351174</v>
      </c>
      <c r="K341" s="3">
        <f>SIN(2*PI()*K$2*$A341/$A$2)*value!$U340</f>
        <v>84.380015891854185</v>
      </c>
      <c r="L341" s="3">
        <f>SIN(2*PI()*L$2*$A341/$A$2)*value!$U340</f>
        <v>169.50049317962393</v>
      </c>
      <c r="M341" s="3">
        <f>SIN(2*PI()*M$2*$A341/$A$2)*value!$U340</f>
        <v>163.04462466088964</v>
      </c>
      <c r="N341" s="3">
        <f>SIN(2*PI()*N$2*$A341/$A$2)*value!$U340</f>
        <v>68.500334393351011</v>
      </c>
      <c r="O341" s="3">
        <f>SIN(2*PI()*O$2*$A341/$A$2)*value!$U340</f>
        <v>-63.052758577900271</v>
      </c>
      <c r="P341" s="3">
        <f>SIN(2*PI()*P$2*$A341/$A$2)*value!$U340</f>
        <v>-160.54022073435181</v>
      </c>
      <c r="Q341" s="3">
        <f>SIN(2*PI()*Q$2*$A341/$A$2)*value!$U340</f>
        <v>-171.29232009606446</v>
      </c>
      <c r="R341" s="3">
        <f>SIN(2*PI()*R$2*$A341/$A$2)*value!$U340</f>
        <v>-89.499999999999915</v>
      </c>
      <c r="S341" s="3">
        <f>SIN(2*PI()*S$2*$A341/$A$2)*value!$U340</f>
        <v>40.646651083154758</v>
      </c>
      <c r="T341" s="3">
        <f>SIN(2*PI()*T$2*$A341/$A$2)*value!$U340</f>
        <v>148.83306060215637</v>
      </c>
      <c r="U341" s="3">
        <f>SIN(2*PI()*U$2*$A341/$A$2)*value!$U340</f>
        <v>176.6091564431928</v>
      </c>
      <c r="V341" s="3">
        <f>SIN(2*PI()*V$2*$A341/$A$2)*value!$U340</f>
        <v>108.96829579256089</v>
      </c>
      <c r="W341" s="3">
        <f>SIN(2*PI()*W$2*$A341/$A$2)*value!$U340</f>
        <v>-17.54506811899083</v>
      </c>
      <c r="X341" s="3">
        <f>SIN(2*PI()*X$2*$A341/$A$2)*value!$U340</f>
        <v>-134.57932553873957</v>
      </c>
      <c r="Y341" s="3">
        <f>SIN(2*PI()*Y$2*$A341/$A$2)*value!$U340</f>
        <v>-178.90416115826943</v>
      </c>
      <c r="Z341" s="3">
        <f>SIN(2*PI()*Z$2*$A341/$A$2)*value!$U340</f>
        <v>-126.57211383239192</v>
      </c>
      <c r="AA341" s="3">
        <f>SIN(2*PI()*AA$2*$A341/$A$2)*value!$U340</f>
        <v>-5.8567158250984281</v>
      </c>
      <c r="AB341" s="3">
        <f>SIN(2*PI()*AB$2*$A341/$A$2)*value!$U340</f>
        <v>118.02290090291147</v>
      </c>
      <c r="AC341" s="3">
        <f>SIN(2*PI()*AC$2*$A341/$A$2)*value!$U340</f>
        <v>178.13806607432358</v>
      </c>
      <c r="AD341" s="3">
        <f>SIN(2*PI()*AD$2*$A341/$A$2)*value!$U340</f>
        <v>142.01024791212944</v>
      </c>
      <c r="AE341" s="3">
        <f>SIN(2*PI()*AE$2*$A341/$A$2)*value!$U340</f>
        <v>29.158289737629346</v>
      </c>
      <c r="AF341" s="3">
        <f>SIN(2*PI()*AF$2*$A341/$A$2)*value!$U340</f>
        <v>-99.447071710514209</v>
      </c>
      <c r="AG341" s="3">
        <f>SIN(2*PI()*AG$2*$A341/$A$2)*value!$U340</f>
        <v>-174.32397929064291</v>
      </c>
      <c r="AH341" s="3">
        <f>SIN(2*PI()*AH$2*$A341/$A$2)*value!$U340</f>
        <v>-155.01854727741443</v>
      </c>
      <c r="AI341" s="3">
        <f>SIN(2*PI()*AI$2*$A341/$A$2)*value!$U340</f>
        <v>-51.960957228549198</v>
      </c>
      <c r="AJ341" s="3">
        <f>SIN(2*PI()*AJ$2*$A341/$A$2)*value!$U340</f>
        <v>79.169675549204825</v>
      </c>
      <c r="AK341" s="3">
        <f>SIN(2*PI()*AK$2*$A341/$A$2)*value!$U340</f>
        <v>167.52716088956248</v>
      </c>
      <c r="AL341" s="3">
        <f>SIN(2*PI()*AL$2*$A341/$A$2)*value!$U340</f>
        <v>165.37443631951928</v>
      </c>
      <c r="AM341" s="3">
        <f>SIN(2*PI()*AM$2*$A341/$A$2)*value!$U340</f>
        <v>73.874558334989374</v>
      </c>
      <c r="AN341" s="3">
        <f>SIN(2*PI()*AN$2*$A341/$A$2)*value!$U340</f>
        <v>-57.537664289272143</v>
      </c>
      <c r="AO341" s="3">
        <f>SIN(2*PI()*AO$2*$A341/$A$2)*value!$U340</f>
        <v>-157.86390631835596</v>
      </c>
      <c r="AP341" s="3">
        <f>SIN(2*PI()*AP$2*$A341/$A$2)*value!$U340</f>
        <v>-172.90072290574318</v>
      </c>
      <c r="AQ341" s="3">
        <f>SIN(2*PI()*AQ$2*$A341/$A$2)*value!$U340</f>
        <v>-94.524145266411892</v>
      </c>
      <c r="AR341" s="3">
        <f>SIN(2*PI()*AR$2*$A341/$A$2)*value!$U340</f>
        <v>34.92116764088594</v>
      </c>
      <c r="AS341" s="3">
        <f>SIN(2*PI()*AS$2*$A341/$A$2)*value!$U340</f>
        <v>145.49955654190111</v>
      </c>
      <c r="AT341" s="3">
        <f>SIN(2*PI()*AT$2*$A341/$A$2)*value!$U340</f>
        <v>177.46863018591105</v>
      </c>
      <c r="AU341" s="3">
        <f>SIN(2*PI()*AU$2*$A341/$A$2)*value!$U340</f>
        <v>113.55639786529088</v>
      </c>
      <c r="AV341" s="3">
        <f>SIN(2*PI()*AV$2*$A341/$A$2)*value!$U340</f>
        <v>-11.707160132197131</v>
      </c>
      <c r="AW341" s="3">
        <f>SIN(2*PI()*AW$2*$A341/$A$2)*value!$U340</f>
        <v>-130.64566901290971</v>
      </c>
      <c r="AX341" s="3">
        <f>SIN(2*PI()*AX$2*$A341/$A$2)*value!$U340</f>
        <v>-179</v>
      </c>
      <c r="AY341" s="3">
        <f>SIN(2*PI()*AY$2*$A341/$A$2)*value!$U340</f>
        <v>-130.64566901290937</v>
      </c>
      <c r="AZ341" s="3">
        <f>SIN(2*PI()*AZ$2*$A341/$A$2)*value!$U340</f>
        <v>-11.707160132196604</v>
      </c>
      <c r="BA341" s="3">
        <f>SIN(2*PI()*BA$2*$A341/$A$2)*value!$U340</f>
        <v>113.55639786529522</v>
      </c>
      <c r="BB341" s="3">
        <f>SIN(2*PI()*BB$2*$A341/$A$2)*value!$U340</f>
        <v>177.46863018591176</v>
      </c>
      <c r="BC341" s="3">
        <f>SIN(2*PI()*BC$2*$A341/$A$2)*value!$U340</f>
        <v>145.49955654189785</v>
      </c>
      <c r="BD341" s="3">
        <f>SIN(2*PI()*BD$2*$A341/$A$2)*value!$U340</f>
        <v>34.921167640880434</v>
      </c>
      <c r="BE341" s="3">
        <f>SIN(2*PI()*BE$2*$A341/$A$2)*value!$U340</f>
        <v>-94.524145266416667</v>
      </c>
      <c r="BF341" s="3">
        <f>SIN(2*PI()*BF$2*$A341/$A$2)*value!$U340</f>
        <v>-172.90072290574463</v>
      </c>
      <c r="BG341" s="3">
        <f>SIN(2*PI()*BG$2*$A341/$A$2)*value!$U340</f>
        <v>-157.8639063183509</v>
      </c>
      <c r="BH341" s="3">
        <f>SIN(2*PI()*BH$2*$A341/$A$2)*value!$U340</f>
        <v>-57.537664289262011</v>
      </c>
      <c r="BI341" s="3">
        <f>SIN(2*PI()*BI$2*$A341/$A$2)*value!$U340</f>
        <v>73.87455833498521</v>
      </c>
      <c r="BJ341" s="3">
        <f>SIN(2*PI()*BJ$2*$A341/$A$2)*value!$U340</f>
        <v>165.3744363195253</v>
      </c>
      <c r="BK341" s="3">
        <f>SIN(2*PI()*BK$2*$A341/$A$2)*value!$U340</f>
        <v>167.52716088955873</v>
      </c>
      <c r="BL341" s="3">
        <f>SIN(2*PI()*BL$2*$A341/$A$2)*value!$U340</f>
        <v>79.169675549199781</v>
      </c>
      <c r="BM341" s="3">
        <f>SIN(2*PI()*BM$2*$A341/$A$2)*value!$U340</f>
        <v>-51.960957228544835</v>
      </c>
      <c r="BN341" s="3">
        <f>SIN(2*PI()*BN$2*$A341/$A$2)*value!$U340</f>
        <v>-155.01854727741468</v>
      </c>
      <c r="BO341" s="3">
        <f>SIN(2*PI()*BO$2*$A341/$A$2)*value!$U340</f>
        <v>-174.32397929064163</v>
      </c>
      <c r="BP341" s="3">
        <f>SIN(2*PI()*BP$2*$A341/$A$2)*value!$U340</f>
        <v>-99.447071710509547</v>
      </c>
      <c r="BQ341" s="3">
        <f>SIN(2*PI()*BQ$2*$A341/$A$2)*value!$U340</f>
        <v>29.158289737634885</v>
      </c>
      <c r="BR341" s="3">
        <f>SIN(2*PI()*BR$2*$A341/$A$2)*value!$U340</f>
        <v>142.01024791213595</v>
      </c>
      <c r="BS341" s="3">
        <f>SIN(2*PI()*BS$2*$A341/$A$2)*value!$U340</f>
        <v>178.13806607432301</v>
      </c>
      <c r="BT341" s="3">
        <f>SIN(2*PI()*BT$2*$A341/$A$2)*value!$U340</f>
        <v>118.02290090290725</v>
      </c>
      <c r="BU341" s="3">
        <f>SIN(2*PI()*BU$2*$A341/$A$2)*value!$U340</f>
        <v>-5.8567158250887843</v>
      </c>
      <c r="BV341" s="3">
        <f>SIN(2*PI()*BV$2*$A341/$A$2)*value!$U340</f>
        <v>-126.57211383239589</v>
      </c>
      <c r="BW341" s="3">
        <f>SIN(2*PI()*BW$2*$A341/$A$2)*value!$U340</f>
        <v>-178.90416115826977</v>
      </c>
      <c r="BX341" s="3">
        <f>SIN(2*PI()*BX$2*$A341/$A$2)*value!$U340</f>
        <v>-134.57932553874087</v>
      </c>
      <c r="BY341" s="3">
        <f>SIN(2*PI()*BY$2*$A341/$A$2)*value!$U340</f>
        <v>-17.545068118992837</v>
      </c>
      <c r="BZ341" s="3">
        <f>SIN(2*PI()*BZ$2*$A341/$A$2)*value!$U340</f>
        <v>108.96829579257141</v>
      </c>
      <c r="CA341" s="3">
        <f>SIN(2*PI()*CA$2*$A341/$A$2)*value!$U340</f>
        <v>176.60915644319289</v>
      </c>
      <c r="CB341" s="3">
        <f>SIN(2*PI()*CB$2*$A341/$A$2)*value!$U340</f>
        <v>148.83306060215463</v>
      </c>
      <c r="CC341" s="3">
        <f>SIN(2*PI()*CC$2*$A341/$A$2)*value!$U340</f>
        <v>40.646651083146807</v>
      </c>
      <c r="CD341" s="3">
        <f>SIN(2*PI()*CD$2*$A341/$A$2)*value!$U340</f>
        <v>-89.500000000000384</v>
      </c>
      <c r="CE341" s="3">
        <f>SIN(2*PI()*CE$2*$A341/$A$2)*value!$U340</f>
        <v>-171.29232009606682</v>
      </c>
      <c r="CF341" s="3">
        <f>SIN(2*PI()*CF$2*$A341/$A$2)*value!$U340</f>
        <v>-160.54022073434706</v>
      </c>
      <c r="CG341" s="3">
        <f>SIN(2*PI()*CG$2*$A341/$A$2)*value!$U340</f>
        <v>-63.052758577906914</v>
      </c>
      <c r="CH341" s="3">
        <f>SIN(2*PI()*CH$2*$A341/$A$2)*value!$U340</f>
        <v>68.500334393349149</v>
      </c>
      <c r="CI341" s="3">
        <f>SIN(2*PI()*CI$2*$A341/$A$2)*value!$U340</f>
        <v>163.04462466088725</v>
      </c>
      <c r="CJ341" s="3">
        <f>SIN(2*PI()*CJ$2*$A341/$A$2)*value!$U340</f>
        <v>169.50049317962171</v>
      </c>
      <c r="CK341" s="3">
        <f>SIN(2*PI()*CK$2*$A341/$A$2)*value!$U340</f>
        <v>84.380015891843627</v>
      </c>
      <c r="CL341" s="3">
        <f>SIN(2*PI()*CL$2*$A341/$A$2)*value!$U340</f>
        <v>-46.328609073366422</v>
      </c>
      <c r="CM341" s="3">
        <f>SIN(2*PI()*CM$2*$A341/$A$2)*value!$U340</f>
        <v>-152.00719049325755</v>
      </c>
      <c r="CN341" s="3">
        <f>SIN(2*PI()*CN$2*$A341/$A$2)*value!$U340</f>
        <v>-175.56056519217742</v>
      </c>
      <c r="CO341" s="3">
        <f>SIN(2*PI()*CO$2*$A341/$A$2)*value!$U340</f>
        <v>-104.26350773933774</v>
      </c>
      <c r="CP341" s="3">
        <f>SIN(2*PI()*CP$2*$A341/$A$2)*value!$U340</f>
        <v>23.364188407392259</v>
      </c>
      <c r="CQ341" s="3">
        <f>SIN(2*PI()*CQ$2*$A341/$A$2)*value!$U340</f>
        <v>138.36887115194114</v>
      </c>
      <c r="CR341" s="3">
        <f>SIN(2*PI()*CR$2*$A341/$A$2)*value!$U340</f>
        <v>178.61674725971059</v>
      </c>
      <c r="CS341" s="3">
        <f>SIN(2*PI()*CS$2*$A341/$A$2)*value!$U340</f>
        <v>122.3630220620894</v>
      </c>
      <c r="CT341" s="3">
        <f>SIN(2*PI()*CT$2*$A341/$A$2)*value!$U340</f>
        <v>-5.2651784841761806E-13</v>
      </c>
      <c r="CU341" s="3">
        <f>SIN(2*PI()*CU$2*$A341/$A$2)*value!$U340</f>
        <v>-122.36302206210502</v>
      </c>
      <c r="CV341" s="3">
        <f>SIN(2*PI()*CV$2*$A341/$A$2)*value!$U340</f>
        <v>-178.61674725971065</v>
      </c>
      <c r="CW341" s="3">
        <f>SIN(2*PI()*CW$2*$A341/$A$2)*value!$U340</f>
        <v>-138.36887115192755</v>
      </c>
      <c r="CX341" s="3">
        <f>SIN(2*PI()*CX$2*$A341/$A$2)*value!$U340</f>
        <v>-23.364188407391214</v>
      </c>
      <c r="CY341" s="3">
        <f>SIN(2*PI()*CY$2*$A341/$A$2)*value!$U340</f>
        <v>104.26350773933031</v>
      </c>
      <c r="CZ341" s="3">
        <f>SIN(2*PI()*CZ$2*$A341/$A$2)*value!$U340</f>
        <v>175.56056519217961</v>
      </c>
      <c r="DA341" s="3">
        <f>SIN(2*PI()*DA$2*$A341/$A$2)*value!$U340</f>
        <v>152.00719049324624</v>
      </c>
      <c r="DB341" s="3">
        <f>SIN(2*PI()*DB$2*$A341/$A$2)*value!$U340</f>
        <v>46.328609073355587</v>
      </c>
      <c r="DC341" s="3">
        <f>SIN(2*PI()*DC$2*$A341/$A$2)*value!$U340</f>
        <v>-84.380015891862499</v>
      </c>
      <c r="DD341" s="3">
        <f>SIN(2*PI()*DD$2*$A341/$A$2)*value!$U340</f>
        <v>-169.50049317962532</v>
      </c>
      <c r="DE341" s="3">
        <f>SIN(2*PI()*DE$2*$A341/$A$2)*value!$U340</f>
        <v>-163.04462466089103</v>
      </c>
      <c r="DF341" s="3">
        <f>SIN(2*PI()*DF$2*$A341/$A$2)*value!$U340</f>
        <v>-68.500334393338775</v>
      </c>
      <c r="DG341" s="3">
        <f>SIN(2*PI()*DG$2*$A341/$A$2)*value!$U340</f>
        <v>63.052758577907909</v>
      </c>
      <c r="DH341" s="3">
        <f>SIN(2*PI()*DH$2*$A341/$A$2)*value!$U340</f>
        <v>160.54022073435203</v>
      </c>
      <c r="DI341" s="3">
        <f>SIN(2*PI()*DI$2*$A341/$A$2)*value!$U340</f>
        <v>171.2923200960665</v>
      </c>
      <c r="DJ341" s="3">
        <f>SIN(2*PI()*DJ$2*$A341/$A$2)*value!$U340</f>
        <v>89.499999999990663</v>
      </c>
      <c r="DK341" s="3">
        <f>SIN(2*PI()*DK$2*$A341/$A$2)*value!$U340</f>
        <v>-40.646651083157742</v>
      </c>
      <c r="DL341" s="3">
        <f>SIN(2*PI()*DL$2*$A341/$A$2)*value!$U340</f>
        <v>-148.83306060216654</v>
      </c>
      <c r="DM341" s="3">
        <f>SIN(2*PI()*DM$2*$A341/$A$2)*value!$U340</f>
        <v>-176.60915644319437</v>
      </c>
      <c r="DN341" s="3">
        <f>SIN(2*PI()*DN$2*$A341/$A$2)*value!$U340</f>
        <v>-108.96829579255444</v>
      </c>
      <c r="DO341" s="3">
        <f>SIN(2*PI()*DO$2*$A341/$A$2)*value!$U340</f>
        <v>17.545068118993886</v>
      </c>
      <c r="DP341" s="3">
        <f>SIN(2*PI()*DP$2*$A341/$A$2)*value!$U340</f>
        <v>134.57932553873488</v>
      </c>
      <c r="DQ341" s="3">
        <f>SIN(2*PI()*DQ$2*$A341/$A$2)*value!$U340</f>
        <v>178.90416115826909</v>
      </c>
      <c r="DR341" s="3">
        <f>SIN(2*PI()*DR$2*$A341/$A$2)*value!$U340</f>
        <v>126.57211383237356</v>
      </c>
      <c r="DS341" s="3">
        <f>SIN(2*PI()*DS$2*$A341/$A$2)*value!$U340</f>
        <v>5.8567158250979015</v>
      </c>
      <c r="DT341" s="3">
        <f>SIN(2*PI()*DT$2*$A341/$A$2)*value!$U340</f>
        <v>-118.02290090292335</v>
      </c>
      <c r="DU341" s="3">
        <f>SIN(2*PI()*DU$2*$A341/$A$2)*value!$U340</f>
        <v>-178.13806607432412</v>
      </c>
      <c r="DV341" s="3">
        <f>SIN(2*PI()*DV$2*$A341/$A$2)*value!$U340</f>
        <v>-142.01024791212913</v>
      </c>
      <c r="DW341" s="3">
        <f>SIN(2*PI()*DW$2*$A341/$A$2)*value!$U340</f>
        <v>-29.158289737613767</v>
      </c>
      <c r="DX341" s="3">
        <f>SIN(2*PI()*DX$2*$A341/$A$2)*value!$U340</f>
        <v>99.447071710501973</v>
      </c>
      <c r="DY341" s="3">
        <f>SIN(2*PI()*DY$2*$A341/$A$2)*value!$U340</f>
        <v>174.32397929064419</v>
      </c>
      <c r="DZ341" s="3">
        <f>SIN(2*PI()*DZ$2*$A341/$A$2)*value!$U340</f>
        <v>155.01854727741417</v>
      </c>
      <c r="EA341" s="3">
        <f>SIN(2*PI()*EA$2*$A341/$A$2)*value!$U340</f>
        <v>51.960957228534092</v>
      </c>
      <c r="EB341" s="3">
        <f>SIN(2*PI()*EB$2*$A341/$A$2)*value!$U340</f>
        <v>-79.169675549209856</v>
      </c>
      <c r="EC341" s="3">
        <f>SIN(2*PI()*EC$2*$A341/$A$2)*value!$U340</f>
        <v>-167.52716088955552</v>
      </c>
      <c r="ED341" s="3">
        <f>SIN(2*PI()*ED$2*$A341/$A$2)*value!$U340</f>
        <v>-165.37443631952101</v>
      </c>
      <c r="EE341" s="3">
        <f>SIN(2*PI()*EE$2*$A341/$A$2)*value!$U340</f>
        <v>-73.874558334993523</v>
      </c>
      <c r="EF341" s="3">
        <f>SIN(2*PI()*EF$2*$A341/$A$2)*value!$U340</f>
        <v>57.537664289272641</v>
      </c>
      <c r="EG341" s="3">
        <f>SIN(2*PI()*EG$2*$A341/$A$2)*value!$U340</f>
        <v>157.86390631836579</v>
      </c>
      <c r="EH341" s="3">
        <f>SIN(2*PI()*EH$2*$A341/$A$2)*value!$U340</f>
        <v>172.90072290573909</v>
      </c>
      <c r="EI341" s="3">
        <f>SIN(2*PI()*EI$2*$A341/$A$2)*value!$U340</f>
        <v>94.524145266424412</v>
      </c>
      <c r="EJ341" s="3">
        <f>SIN(2*PI()*EJ$2*$A341/$A$2)*value!$U340</f>
        <v>-34.92116764089144</v>
      </c>
      <c r="EK341" s="3">
        <f>SIN(2*PI()*EK$2*$A341/$A$2)*value!$U340</f>
        <v>-145.49955654189844</v>
      </c>
      <c r="EL341" s="3">
        <f>SIN(2*PI()*EL$2*$A341/$A$2)*value!$U340</f>
        <v>-177.46863018591031</v>
      </c>
      <c r="EM341" s="3">
        <f>SIN(2*PI()*EM$2*$A341/$A$2)*value!$U340</f>
        <v>-113.55639786528654</v>
      </c>
      <c r="EN341" s="3">
        <f>SIN(2*PI()*EN$2*$A341/$A$2)*value!$U340</f>
        <v>11.70716013217735</v>
      </c>
      <c r="EO341" s="3">
        <f>SIN(2*PI()*EO$2*$A341/$A$2)*value!$U340</f>
        <v>130.64566901291008</v>
      </c>
      <c r="EP341" s="3">
        <f>SIN(2*PI()*EP$2*$A341/$A$2)*value!$U340</f>
        <v>179</v>
      </c>
      <c r="EQ341" s="3">
        <f>SIN(2*PI()*EQ$2*$A341/$A$2)*value!$U340</f>
        <v>130.645669012909</v>
      </c>
      <c r="ER341" s="3">
        <f>SIN(2*PI()*ER$2*$A341/$A$2)*value!$U340</f>
        <v>11.707160132175773</v>
      </c>
      <c r="ES341" s="3">
        <f>SIN(2*PI()*ES$2*$A341/$A$2)*value!$U340</f>
        <v>-113.5563978653035</v>
      </c>
      <c r="ET341" s="3">
        <f>SIN(2*PI()*ET$2*$A341/$A$2)*value!$U340</f>
        <v>-177.46863018591051</v>
      </c>
      <c r="EU341" s="3">
        <f>SIN(2*PI()*EU$2*$A341/$A$2)*value!$U340</f>
        <v>-145.49955654189753</v>
      </c>
      <c r="EV341" s="3">
        <f>SIN(2*PI()*EV$2*$A341/$A$2)*value!$U340</f>
        <v>-34.921167640889898</v>
      </c>
      <c r="EW341" s="3">
        <f>SIN(2*PI()*EW$2*$A341/$A$2)*value!$U340</f>
        <v>94.524145266425748</v>
      </c>
      <c r="EX341" s="3">
        <f>SIN(2*PI()*EX$2*$A341/$A$2)*value!$U340</f>
        <v>172.90072290575003</v>
      </c>
      <c r="EY341" s="3">
        <f>SIN(2*PI()*EY$2*$A341/$A$2)*value!$U340</f>
        <v>157.86390631834587</v>
      </c>
      <c r="EZ341" s="3">
        <f>SIN(2*PI()*EZ$2*$A341/$A$2)*value!$U340</f>
        <v>57.537664289271142</v>
      </c>
      <c r="FA341" s="3">
        <f>SIN(2*PI()*FA$2*$A341/$A$2)*value!$U340</f>
        <v>-73.874558334994958</v>
      </c>
      <c r="FB341" s="3">
        <f>SIN(2*PI()*FB$2*$A341/$A$2)*value!$U340</f>
        <v>-165.37443631952164</v>
      </c>
      <c r="FC341" s="3">
        <f>SIN(2*PI()*FC$2*$A341/$A$2)*value!$U340</f>
        <v>-167.52716088955495</v>
      </c>
      <c r="FD341" s="3">
        <f>SIN(2*PI()*FD$2*$A341/$A$2)*value!$U340</f>
        <v>-79.169675549190188</v>
      </c>
      <c r="FE341" s="3">
        <f>SIN(2*PI()*FE$2*$A341/$A$2)*value!$U340</f>
        <v>51.960957228535598</v>
      </c>
      <c r="FF341" s="3">
        <f>SIN(2*PI()*FF$2*$A341/$A$2)*value!$U340</f>
        <v>155.01854727741497</v>
      </c>
      <c r="FG341" s="3">
        <f>SIN(2*PI()*FG$2*$A341/$A$2)*value!$U340</f>
        <v>174.32397929063922</v>
      </c>
      <c r="FH341" s="3">
        <f>SIN(2*PI()*FH$2*$A341/$A$2)*value!$U340</f>
        <v>99.447071710500666</v>
      </c>
      <c r="FI341" s="3">
        <f>SIN(2*PI()*FI$2*$A341/$A$2)*value!$U340</f>
        <v>-29.15828973765548</v>
      </c>
      <c r="FJ341" s="3">
        <f>SIN(2*PI()*FJ$2*$A341/$A$2)*value!$U340</f>
        <v>-142.01024791214249</v>
      </c>
      <c r="FK341" s="3">
        <f>SIN(2*PI()*FK$2*$A341/$A$2)*value!$U340</f>
        <v>-178.13806607431997</v>
      </c>
      <c r="FL341" s="3">
        <f>SIN(2*PI()*FL$2*$A341/$A$2)*value!$U340</f>
        <v>-118.02290090292216</v>
      </c>
      <c r="FM341" s="3">
        <f>SIN(2*PI()*FM$2*$A341/$A$2)*value!$U340</f>
        <v>5.8567158250994806</v>
      </c>
      <c r="FN341" s="3">
        <f>SIN(2*PI()*FN$2*$A341/$A$2)*value!$U340</f>
        <v>126.57211383238905</v>
      </c>
      <c r="FO341" s="3">
        <f>SIN(2*PI()*FO$2*$A341/$A$2)*value!$U340</f>
        <v>178.9041611582698</v>
      </c>
      <c r="FP341" s="3">
        <f>SIN(2*PI()*FP$2*$A341/$A$2)*value!$U340</f>
        <v>134.57932553874724</v>
      </c>
      <c r="FQ341" s="3">
        <f>SIN(2*PI()*FQ$2*$A341/$A$2)*value!$U340</f>
        <v>17.545068118992312</v>
      </c>
      <c r="FR341" s="3">
        <f>SIN(2*PI()*FR$2*$A341/$A$2)*value!$U340</f>
        <v>-108.96829579257182</v>
      </c>
      <c r="FS341" s="3">
        <f>SIN(2*PI()*FS$2*$A341/$A$2)*value!$U340</f>
        <v>-176.60915644319462</v>
      </c>
      <c r="FT341" s="3">
        <f>SIN(2*PI()*FT$2*$A341/$A$2)*value!$U340</f>
        <v>-148.83306060214306</v>
      </c>
      <c r="FU341" s="3">
        <f>SIN(2*PI()*FU$2*$A341/$A$2)*value!$U340</f>
        <v>-40.646651083136391</v>
      </c>
      <c r="FV341" s="3">
        <f>SIN(2*PI()*FV$2*$A341/$A$2)*value!$U340</f>
        <v>89.500000000027271</v>
      </c>
      <c r="FW341" s="3">
        <f>SIN(2*PI()*FW$2*$A341/$A$2)*value!$U340</f>
        <v>171.29232009606105</v>
      </c>
      <c r="FX341" s="3">
        <f>SIN(2*PI()*FX$2*$A341/$A$2)*value!$U340</f>
        <v>160.54022073435135</v>
      </c>
      <c r="FY341" s="3">
        <f>SIN(2*PI()*FY$2*$A341/$A$2)*value!$U340</f>
        <v>63.052758577906431</v>
      </c>
      <c r="FZ341" s="3">
        <f>SIN(2*PI()*FZ$2*$A341/$A$2)*value!$U340</f>
        <v>-68.500334393359026</v>
      </c>
      <c r="GA341" s="3">
        <f>SIN(2*PI()*GA$2*$A341/$A$2)*value!$U340</f>
        <v>-163.04462466090007</v>
      </c>
      <c r="GB341" s="3">
        <f>SIN(2*PI()*GB$2*$A341/$A$2)*value!$U340</f>
        <v>-169.50049317962481</v>
      </c>
      <c r="GC341" s="3">
        <f>SIN(2*PI()*GC$2*$A341/$A$2)*value!$U340</f>
        <v>-84.380015891843158</v>
      </c>
      <c r="GD341" s="3">
        <f>SIN(2*PI()*GD$2*$A341/$A$2)*value!$U340</f>
        <v>46.328609073357107</v>
      </c>
      <c r="GE341" s="3">
        <f>SIN(2*PI()*GE$2*$A341/$A$2)*value!$U340</f>
        <v>152.00719049326858</v>
      </c>
      <c r="GF341" s="3">
        <f>SIN(2*PI()*GF$2*$A341/$A$2)*value!$U340</f>
        <v>175.56056519217134</v>
      </c>
      <c r="GG341" s="3">
        <f>SIN(2*PI()*GG$2*$A341/$A$2)*value!$U340</f>
        <v>104.26350773932903</v>
      </c>
      <c r="GH341" s="3">
        <f>SIN(2*PI()*GH$2*$A341/$A$2)*value!$U340</f>
        <v>-23.364188407372602</v>
      </c>
      <c r="GI341" s="3">
        <f>SIN(2*PI()*GI$2*$A341/$A$2)*value!$U340</f>
        <v>-138.36887115192854</v>
      </c>
      <c r="GJ341" s="3">
        <f>SIN(2*PI()*GJ$2*$A341/$A$2)*value!$U340</f>
        <v>-178.6167472597092</v>
      </c>
      <c r="GK341" s="3">
        <f>SIN(2*PI()*GK$2*$A341/$A$2)*value!$U340</f>
        <v>-122.36302206210387</v>
      </c>
    </row>
    <row r="342" spans="1:193" x14ac:dyDescent="0.4">
      <c r="A342">
        <v>339</v>
      </c>
      <c r="B342" s="3">
        <f>SIN(2*PI()*B$2*$A342/$A$2)*value!$U341</f>
        <v>0</v>
      </c>
      <c r="C342" s="3">
        <f>SIN(2*PI()*C$2*$A342/$A$2)*value!$U341</f>
        <v>120.20905291761635</v>
      </c>
      <c r="D342" s="3">
        <f>SIN(2*PI()*D$2*$A342/$A$2)*value!$U341</f>
        <v>178.13806607432326</v>
      </c>
      <c r="E342" s="3">
        <f>SIN(2*PI()*E$2*$A342/$A$2)*value!$U341</f>
        <v>143.77414813503523</v>
      </c>
      <c r="F342" s="3">
        <f>SIN(2*PI()*F$2*$A342/$A$2)*value!$U341</f>
        <v>34.921167640886694</v>
      </c>
      <c r="G342" s="3">
        <f>SIN(2*PI()*G$2*$A342/$A$2)*value!$U341</f>
        <v>-92.024391210586856</v>
      </c>
      <c r="H342" s="3">
        <f>SIN(2*PI()*H$2*$A342/$A$2)*value!$U341</f>
        <v>-171.29232009606559</v>
      </c>
      <c r="I342" s="3">
        <f>SIN(2*PI()*I$2*$A342/$A$2)*value!$U341</f>
        <v>-161.81408346909609</v>
      </c>
      <c r="J342" s="3">
        <f>SIN(2*PI()*J$2*$A342/$A$2)*value!$U341</f>
        <v>-68.50033439335057</v>
      </c>
      <c r="K342" s="3">
        <f>SIN(2*PI()*K$2*$A342/$A$2)*value!$U341</f>
        <v>60.303283757207815</v>
      </c>
      <c r="L342" s="3">
        <f>SIN(2*PI()*L$2*$A342/$A$2)*value!$U341</f>
        <v>157.86390631835573</v>
      </c>
      <c r="M342" s="3">
        <f>SIN(2*PI()*M$2*$A342/$A$2)*value!$U341</f>
        <v>173.63559432182299</v>
      </c>
      <c r="N342" s="3">
        <f>SIN(2*PI()*N$2*$A342/$A$2)*value!$U341</f>
        <v>99.447071710507572</v>
      </c>
      <c r="O342" s="3">
        <f>SIN(2*PI()*O$2*$A342/$A$2)*value!$U341</f>
        <v>-26.264754927508591</v>
      </c>
      <c r="P342" s="3">
        <f>SIN(2*PI()*P$2*$A342/$A$2)*value!$U341</f>
        <v>-138.3688711519307</v>
      </c>
      <c r="Q342" s="3">
        <f>SIN(2*PI()*Q$2*$A342/$A$2)*value!$U341</f>
        <v>-178.7843866607258</v>
      </c>
      <c r="R342" s="3">
        <f>SIN(2*PI()*R$2*$A342/$A$2)*value!$U341</f>
        <v>-126.57211383239124</v>
      </c>
      <c r="S342" s="3">
        <f>SIN(2*PI()*S$2*$A342/$A$2)*value!$U341</f>
        <v>-8.7831137046068193</v>
      </c>
      <c r="T342" s="3">
        <f>SIN(2*PI()*T$2*$A342/$A$2)*value!$U341</f>
        <v>113.55639786529326</v>
      </c>
      <c r="U342" s="3">
        <f>SIN(2*PI()*U$2*$A342/$A$2)*value!$U341</f>
        <v>177.06259528369631</v>
      </c>
      <c r="V342" s="3">
        <f>SIN(2*PI()*V$2*$A342/$A$2)*value!$U341</f>
        <v>148.83306060215517</v>
      </c>
      <c r="W342" s="3">
        <f>SIN(2*PI()*W$2*$A342/$A$2)*value!$U341</f>
        <v>43.493452202683613</v>
      </c>
      <c r="X342" s="3">
        <f>SIN(2*PI()*X$2*$A342/$A$2)*value!$U341</f>
        <v>-84.380015891856317</v>
      </c>
      <c r="Y342" s="3">
        <f>SIN(2*PI()*Y$2*$A342/$A$2)*value!$U341</f>
        <v>-168.53638766776174</v>
      </c>
      <c r="Z342" s="3">
        <f>SIN(2*PI()*Z$2*$A342/$A$2)*value!$U341</f>
        <v>-165.37443631951922</v>
      </c>
      <c r="AA342" s="3">
        <f>SIN(2*PI()*AA$2*$A342/$A$2)*value!$U341</f>
        <v>-76.532361724020234</v>
      </c>
      <c r="AB342" s="3">
        <f>SIN(2*PI()*AB$2*$A342/$A$2)*value!$U341</f>
        <v>51.960957228546512</v>
      </c>
      <c r="AC342" s="3">
        <f>SIN(2*PI()*AC$2*$A342/$A$2)*value!$U341</f>
        <v>153.53342119004876</v>
      </c>
      <c r="AD342" s="3">
        <f>SIN(2*PI()*AD$2*$A342/$A$2)*value!$U341</f>
        <v>175.56056519217776</v>
      </c>
      <c r="AE342" s="3">
        <f>SIN(2*PI()*AE$2*$A342/$A$2)*value!$U341</f>
        <v>106.63017550414563</v>
      </c>
      <c r="AF342" s="3">
        <f>SIN(2*PI()*AF$2*$A342/$A$2)*value!$U341</f>
        <v>-17.545068118993711</v>
      </c>
      <c r="AG342" s="3">
        <f>SIN(2*PI()*AG$2*$A342/$A$2)*value!$U341</f>
        <v>-132.63025143854091</v>
      </c>
      <c r="AH342" s="3">
        <f>SIN(2*PI()*AH$2*$A342/$A$2)*value!$U341</f>
        <v>-179</v>
      </c>
      <c r="AI342" s="3">
        <f>SIN(2*PI()*AI$2*$A342/$A$2)*value!$U341</f>
        <v>-132.63025143853457</v>
      </c>
      <c r="AJ342" s="3">
        <f>SIN(2*PI()*AJ$2*$A342/$A$2)*value!$U341</f>
        <v>-17.545068118989345</v>
      </c>
      <c r="AK342" s="3">
        <f>SIN(2*PI()*AK$2*$A342/$A$2)*value!$U341</f>
        <v>106.63017550414507</v>
      </c>
      <c r="AL342" s="3">
        <f>SIN(2*PI()*AL$2*$A342/$A$2)*value!$U341</f>
        <v>175.56056519217861</v>
      </c>
      <c r="AM342" s="3">
        <f>SIN(2*PI()*AM$2*$A342/$A$2)*value!$U341</f>
        <v>153.5334211900491</v>
      </c>
      <c r="AN342" s="3">
        <f>SIN(2*PI()*AN$2*$A342/$A$2)*value!$U341</f>
        <v>51.96095722854232</v>
      </c>
      <c r="AO342" s="3">
        <f>SIN(2*PI()*AO$2*$A342/$A$2)*value!$U341</f>
        <v>-76.532361724024199</v>
      </c>
      <c r="AP342" s="3">
        <f>SIN(2*PI()*AP$2*$A342/$A$2)*value!$U341</f>
        <v>-165.3744363195209</v>
      </c>
      <c r="AQ342" s="3">
        <f>SIN(2*PI()*AQ$2*$A342/$A$2)*value!$U341</f>
        <v>-168.53638766775939</v>
      </c>
      <c r="AR342" s="3">
        <f>SIN(2*PI()*AR$2*$A342/$A$2)*value!$U341</f>
        <v>-84.380015891852452</v>
      </c>
      <c r="AS342" s="3">
        <f>SIN(2*PI()*AS$2*$A342/$A$2)*value!$U341</f>
        <v>43.493452202682931</v>
      </c>
      <c r="AT342" s="3">
        <f>SIN(2*PI()*AT$2*$A342/$A$2)*value!$U341</f>
        <v>148.83306060215904</v>
      </c>
      <c r="AU342" s="3">
        <f>SIN(2*PI()*AU$2*$A342/$A$2)*value!$U341</f>
        <v>177.06259528369603</v>
      </c>
      <c r="AV342" s="3">
        <f>SIN(2*PI()*AV$2*$A342/$A$2)*value!$U341</f>
        <v>113.55639786528789</v>
      </c>
      <c r="AW342" s="3">
        <f>SIN(2*PI()*AW$2*$A342/$A$2)*value!$U341</f>
        <v>-8.7831137046010372</v>
      </c>
      <c r="AX342" s="3">
        <f>SIN(2*PI()*AX$2*$A342/$A$2)*value!$U341</f>
        <v>-126.57211383239613</v>
      </c>
      <c r="AY342" s="3">
        <f>SIN(2*PI()*AY$2*$A342/$A$2)*value!$U341</f>
        <v>-178.78438666072626</v>
      </c>
      <c r="AZ342" s="3">
        <f>SIN(2*PI()*AZ$2*$A342/$A$2)*value!$U341</f>
        <v>-138.36887115192957</v>
      </c>
      <c r="BA342" s="3">
        <f>SIN(2*PI()*BA$2*$A342/$A$2)*value!$U341</f>
        <v>-26.264754927506768</v>
      </c>
      <c r="BB342" s="3">
        <f>SIN(2*PI()*BB$2*$A342/$A$2)*value!$U341</f>
        <v>99.4470717105049</v>
      </c>
      <c r="BC342" s="3">
        <f>SIN(2*PI()*BC$2*$A342/$A$2)*value!$U341</f>
        <v>173.63559432182282</v>
      </c>
      <c r="BD342" s="3">
        <f>SIN(2*PI()*BD$2*$A342/$A$2)*value!$U341</f>
        <v>157.86390631835545</v>
      </c>
      <c r="BE342" s="3">
        <f>SIN(2*PI()*BE$2*$A342/$A$2)*value!$U341</f>
        <v>60.303283757214466</v>
      </c>
      <c r="BF342" s="3">
        <f>SIN(2*PI()*BF$2*$A342/$A$2)*value!$U341</f>
        <v>-68.500334393355786</v>
      </c>
      <c r="BG342" s="3">
        <f>SIN(2*PI()*BG$2*$A342/$A$2)*value!$U341</f>
        <v>-161.81408346909959</v>
      </c>
      <c r="BH342" s="3">
        <f>SIN(2*PI()*BH$2*$A342/$A$2)*value!$U341</f>
        <v>-171.29232009606545</v>
      </c>
      <c r="BI342" s="3">
        <f>SIN(2*PI()*BI$2*$A342/$A$2)*value!$U341</f>
        <v>-92.024391210584724</v>
      </c>
      <c r="BJ342" s="3">
        <f>SIN(2*PI()*BJ$2*$A342/$A$2)*value!$U341</f>
        <v>34.921167640891618</v>
      </c>
      <c r="BK342" s="3">
        <f>SIN(2*PI()*BK$2*$A342/$A$2)*value!$U341</f>
        <v>143.77414813503972</v>
      </c>
      <c r="BL342" s="3">
        <f>SIN(2*PI()*BL$2*$A342/$A$2)*value!$U341</f>
        <v>178.1380660743223</v>
      </c>
      <c r="BM342" s="3">
        <f>SIN(2*PI()*BM$2*$A342/$A$2)*value!$U341</f>
        <v>120.20905291761487</v>
      </c>
      <c r="BN342" s="3">
        <f>SIN(2*PI()*BN$2*$A342/$A$2)*value!$U341</f>
        <v>-4.3859150252595347E-12</v>
      </c>
      <c r="BO342" s="3">
        <f>SIN(2*PI()*BO$2*$A342/$A$2)*value!$U341</f>
        <v>-120.20905291761382</v>
      </c>
      <c r="BP342" s="3">
        <f>SIN(2*PI()*BP$2*$A342/$A$2)*value!$U341</f>
        <v>-178.13806607432414</v>
      </c>
      <c r="BQ342" s="3">
        <f>SIN(2*PI()*BQ$2*$A342/$A$2)*value!$U341</f>
        <v>-143.77414813503452</v>
      </c>
      <c r="BR342" s="3">
        <f>SIN(2*PI()*BR$2*$A342/$A$2)*value!$U341</f>
        <v>-34.921167640883013</v>
      </c>
      <c r="BS342" s="3">
        <f>SIN(2*PI()*BS$2*$A342/$A$2)*value!$U341</f>
        <v>92.024391210583516</v>
      </c>
      <c r="BT342" s="3">
        <f>SIN(2*PI()*BT$2*$A342/$A$2)*value!$U341</f>
        <v>171.29232009606503</v>
      </c>
      <c r="BU342" s="3">
        <f>SIN(2*PI()*BU$2*$A342/$A$2)*value!$U341</f>
        <v>161.81408346910018</v>
      </c>
      <c r="BV342" s="3">
        <f>SIN(2*PI()*BV$2*$A342/$A$2)*value!$U341</f>
        <v>68.500334393347686</v>
      </c>
      <c r="BW342" s="3">
        <f>SIN(2*PI()*BW$2*$A342/$A$2)*value!$U341</f>
        <v>-60.303283757213144</v>
      </c>
      <c r="BX342" s="3">
        <f>SIN(2*PI()*BX$2*$A342/$A$2)*value!$U341</f>
        <v>-157.86390631835479</v>
      </c>
      <c r="BY342" s="3">
        <f>SIN(2*PI()*BY$2*$A342/$A$2)*value!$U341</f>
        <v>-173.63559432182316</v>
      </c>
      <c r="BZ342" s="3">
        <f>SIN(2*PI()*BZ$2*$A342/$A$2)*value!$U341</f>
        <v>-99.447071710497596</v>
      </c>
      <c r="CA342" s="3">
        <f>SIN(2*PI()*CA$2*$A342/$A$2)*value!$U341</f>
        <v>26.264754927515447</v>
      </c>
      <c r="CB342" s="3">
        <f>SIN(2*PI()*CB$2*$A342/$A$2)*value!$U341</f>
        <v>138.36887115193514</v>
      </c>
      <c r="CC342" s="3">
        <f>SIN(2*PI()*CC$2*$A342/$A$2)*value!$U341</f>
        <v>178.78438666072583</v>
      </c>
      <c r="CD342" s="3">
        <f>SIN(2*PI()*CD$2*$A342/$A$2)*value!$U341</f>
        <v>126.57211383238993</v>
      </c>
      <c r="CE342" s="3">
        <f>SIN(2*PI()*CE$2*$A342/$A$2)*value!$U341</f>
        <v>8.7831137045922762</v>
      </c>
      <c r="CF342" s="3">
        <f>SIN(2*PI()*CF$2*$A342/$A$2)*value!$U341</f>
        <v>-113.55639786529861</v>
      </c>
      <c r="CG342" s="3">
        <f>SIN(2*PI()*CG$2*$A342/$A$2)*value!$U341</f>
        <v>-177.06259528369583</v>
      </c>
      <c r="CH342" s="3">
        <f>SIN(2*PI()*CH$2*$A342/$A$2)*value!$U341</f>
        <v>-148.83306060215418</v>
      </c>
      <c r="CI342" s="3">
        <f>SIN(2*PI()*CI$2*$A342/$A$2)*value!$U341</f>
        <v>-43.493452202679357</v>
      </c>
      <c r="CJ342" s="3">
        <f>SIN(2*PI()*CJ$2*$A342/$A$2)*value!$U341</f>
        <v>84.380015891851201</v>
      </c>
      <c r="CK342" s="3">
        <f>SIN(2*PI()*CK$2*$A342/$A$2)*value!$U341</f>
        <v>168.53638766776407</v>
      </c>
      <c r="CL342" s="3">
        <f>SIN(2*PI()*CL$2*$A342/$A$2)*value!$U341</f>
        <v>165.37443631951561</v>
      </c>
      <c r="CM342" s="3">
        <f>SIN(2*PI()*CM$2*$A342/$A$2)*value!$U341</f>
        <v>76.532361724025478</v>
      </c>
      <c r="CN342" s="3">
        <f>SIN(2*PI()*CN$2*$A342/$A$2)*value!$U341</f>
        <v>-51.960957228545844</v>
      </c>
      <c r="CO342" s="3">
        <f>SIN(2*PI()*CO$2*$A342/$A$2)*value!$U341</f>
        <v>-153.53342119004839</v>
      </c>
      <c r="CP342" s="3">
        <f>SIN(2*PI()*CP$2*$A342/$A$2)*value!$U341</f>
        <v>-175.56056519217591</v>
      </c>
      <c r="CQ342" s="3">
        <f>SIN(2*PI()*CQ$2*$A342/$A$2)*value!$U341</f>
        <v>-106.63017550413394</v>
      </c>
      <c r="CR342" s="3">
        <f>SIN(2*PI()*CR$2*$A342/$A$2)*value!$U341</f>
        <v>17.545068118977824</v>
      </c>
      <c r="CS342" s="3">
        <f>SIN(2*PI()*CS$2*$A342/$A$2)*value!$U341</f>
        <v>132.63025143853702</v>
      </c>
      <c r="CT342" s="3">
        <f>SIN(2*PI()*CT$2*$A342/$A$2)*value!$U341</f>
        <v>179</v>
      </c>
      <c r="CU342" s="3">
        <f>SIN(2*PI()*CU$2*$A342/$A$2)*value!$U341</f>
        <v>132.63025143853503</v>
      </c>
      <c r="CV342" s="3">
        <f>SIN(2*PI()*CV$2*$A342/$A$2)*value!$U341</f>
        <v>17.545068118974854</v>
      </c>
      <c r="CW342" s="3">
        <f>SIN(2*PI()*CW$2*$A342/$A$2)*value!$U341</f>
        <v>-106.63017550413633</v>
      </c>
      <c r="CX342" s="3">
        <f>SIN(2*PI()*CX$2*$A342/$A$2)*value!$U341</f>
        <v>-175.56056519217847</v>
      </c>
      <c r="CY342" s="3">
        <f>SIN(2*PI()*CY$2*$A342/$A$2)*value!$U341</f>
        <v>-153.53342119004162</v>
      </c>
      <c r="CZ342" s="3">
        <f>SIN(2*PI()*CZ$2*$A342/$A$2)*value!$U341</f>
        <v>-51.960957228542981</v>
      </c>
      <c r="DA342" s="3">
        <f>SIN(2*PI()*DA$2*$A342/$A$2)*value!$U341</f>
        <v>76.532361724018969</v>
      </c>
      <c r="DB342" s="3">
        <f>SIN(2*PI()*DB$2*$A342/$A$2)*value!$U341</f>
        <v>165.37443631951672</v>
      </c>
      <c r="DC342" s="3">
        <f>SIN(2*PI()*DC$2*$A342/$A$2)*value!$U341</f>
        <v>168.53638766775964</v>
      </c>
      <c r="DD342" s="3">
        <f>SIN(2*PI()*DD$2*$A342/$A$2)*value!$U341</f>
        <v>84.380015891857553</v>
      </c>
      <c r="DE342" s="3">
        <f>SIN(2*PI()*DE$2*$A342/$A$2)*value!$U341</f>
        <v>-43.493452202692126</v>
      </c>
      <c r="DF342" s="3">
        <f>SIN(2*PI()*DF$2*$A342/$A$2)*value!$U341</f>
        <v>-148.83306060215583</v>
      </c>
      <c r="DG342" s="3">
        <f>SIN(2*PI()*DG$2*$A342/$A$2)*value!$U341</f>
        <v>-177.06259528369387</v>
      </c>
      <c r="DH342" s="3">
        <f>SIN(2*PI()*DH$2*$A342/$A$2)*value!$U341</f>
        <v>-113.55639786530416</v>
      </c>
      <c r="DI342" s="3">
        <f>SIN(2*PI()*DI$2*$A342/$A$2)*value!$U341</f>
        <v>8.7831137046054195</v>
      </c>
      <c r="DJ342" s="3">
        <f>SIN(2*PI()*DJ$2*$A342/$A$2)*value!$U341</f>
        <v>126.57211383239922</v>
      </c>
      <c r="DK342" s="3">
        <f>SIN(2*PI()*DK$2*$A342/$A$2)*value!$U341</f>
        <v>178.78438666072597</v>
      </c>
      <c r="DL342" s="3">
        <f>SIN(2*PI()*DL$2*$A342/$A$2)*value!$U341</f>
        <v>138.36887115192033</v>
      </c>
      <c r="DM342" s="3">
        <f>SIN(2*PI()*DM$2*$A342/$A$2)*value!$U341</f>
        <v>26.26475492752256</v>
      </c>
      <c r="DN342" s="3">
        <f>SIN(2*PI()*DN$2*$A342/$A$2)*value!$U341</f>
        <v>-99.447071710508538</v>
      </c>
      <c r="DO342" s="3">
        <f>SIN(2*PI()*DO$2*$A342/$A$2)*value!$U341</f>
        <v>-173.63559432182637</v>
      </c>
      <c r="DP342" s="3">
        <f>SIN(2*PI()*DP$2*$A342/$A$2)*value!$U341</f>
        <v>-157.8639063183534</v>
      </c>
      <c r="DQ342" s="3">
        <f>SIN(2*PI()*DQ$2*$A342/$A$2)*value!$U341</f>
        <v>-60.303283757210338</v>
      </c>
      <c r="DR342" s="3">
        <f>SIN(2*PI()*DR$2*$A342/$A$2)*value!$U341</f>
        <v>68.50033439335985</v>
      </c>
      <c r="DS342" s="3">
        <f>SIN(2*PI()*DS$2*$A342/$A$2)*value!$U341</f>
        <v>161.81408346909711</v>
      </c>
      <c r="DT342" s="3">
        <f>SIN(2*PI()*DT$2*$A342/$A$2)*value!$U341</f>
        <v>171.29232009606122</v>
      </c>
      <c r="DU342" s="3">
        <f>SIN(2*PI()*DU$2*$A342/$A$2)*value!$U341</f>
        <v>92.024391210580959</v>
      </c>
      <c r="DV342" s="3">
        <f>SIN(2*PI()*DV$2*$A342/$A$2)*value!$U341</f>
        <v>-34.921167640905892</v>
      </c>
      <c r="DW342" s="3">
        <f>SIN(2*PI()*DW$2*$A342/$A$2)*value!$U341</f>
        <v>-143.77414813504234</v>
      </c>
      <c r="DX342" s="3">
        <f>SIN(2*PI()*DX$2*$A342/$A$2)*value!$U341</f>
        <v>-178.13806607432286</v>
      </c>
      <c r="DY342" s="3">
        <f>SIN(2*PI()*DY$2*$A342/$A$2)*value!$U341</f>
        <v>-120.20905291761915</v>
      </c>
      <c r="DZ342" s="3">
        <f>SIN(2*PI()*DZ$2*$A342/$A$2)*value!$U341</f>
        <v>8.7718300505190694E-12</v>
      </c>
      <c r="EA342" s="3">
        <f>SIN(2*PI()*EA$2*$A342/$A$2)*value!$U341</f>
        <v>120.20905291761707</v>
      </c>
      <c r="EB342" s="3">
        <f>SIN(2*PI()*EB$2*$A342/$A$2)*value!$U341</f>
        <v>178.13806607432258</v>
      </c>
      <c r="EC342" s="3">
        <f>SIN(2*PI()*EC$2*$A342/$A$2)*value!$U341</f>
        <v>143.77414813504402</v>
      </c>
      <c r="ED342" s="3">
        <f>SIN(2*PI()*ED$2*$A342/$A$2)*value!$U341</f>
        <v>34.921167640868731</v>
      </c>
      <c r="EE342" s="3">
        <f>SIN(2*PI()*EE$2*$A342/$A$2)*value!$U341</f>
        <v>-92.024391210595994</v>
      </c>
      <c r="EF342" s="3">
        <f>SIN(2*PI()*EF$2*$A342/$A$2)*value!$U341</f>
        <v>-171.29232009606631</v>
      </c>
      <c r="EG342" s="3">
        <f>SIN(2*PI()*EG$2*$A342/$A$2)*value!$U341</f>
        <v>-161.81408346908961</v>
      </c>
      <c r="EH342" s="3">
        <f>SIN(2*PI()*EH$2*$A342/$A$2)*value!$U341</f>
        <v>-68.500334393343635</v>
      </c>
      <c r="EI342" s="3">
        <f>SIN(2*PI()*EI$2*$A342/$A$2)*value!$U341</f>
        <v>60.303283757207694</v>
      </c>
      <c r="EJ342" s="3">
        <f>SIN(2*PI()*EJ$2*$A342/$A$2)*value!$U341</f>
        <v>157.86390631835206</v>
      </c>
      <c r="EK342" s="3">
        <f>SIN(2*PI()*EK$2*$A342/$A$2)*value!$U341</f>
        <v>173.63559432182211</v>
      </c>
      <c r="EL342" s="3">
        <f>SIN(2*PI()*EL$2*$A342/$A$2)*value!$U341</f>
        <v>99.447071710510883</v>
      </c>
      <c r="EM342" s="3">
        <f>SIN(2*PI()*EM$2*$A342/$A$2)*value!$U341</f>
        <v>-26.264754927539915</v>
      </c>
      <c r="EN342" s="3">
        <f>SIN(2*PI()*EN$2*$A342/$A$2)*value!$U341</f>
        <v>-138.36887115191854</v>
      </c>
      <c r="EO342" s="3">
        <f>SIN(2*PI()*EO$2*$A342/$A$2)*value!$U341</f>
        <v>-178.78438666072512</v>
      </c>
      <c r="EP342" s="3">
        <f>SIN(2*PI()*EP$2*$A342/$A$2)*value!$U341</f>
        <v>-126.57211383238683</v>
      </c>
      <c r="EQ342" s="3">
        <f>SIN(2*PI()*EQ$2*$A342/$A$2)*value!$U341</f>
        <v>-8.7831137045878958</v>
      </c>
      <c r="ER342" s="3">
        <f>SIN(2*PI()*ER$2*$A342/$A$2)*value!$U341</f>
        <v>113.556397865302</v>
      </c>
      <c r="ES342" s="3">
        <f>SIN(2*PI()*ES$2*$A342/$A$2)*value!$U341</f>
        <v>177.06259528369645</v>
      </c>
      <c r="ET342" s="3">
        <f>SIN(2*PI()*ET$2*$A342/$A$2)*value!$U341</f>
        <v>148.83306060215739</v>
      </c>
      <c r="EU342" s="3">
        <f>SIN(2*PI()*EU$2*$A342/$A$2)*value!$U341</f>
        <v>43.493452202675101</v>
      </c>
      <c r="EV342" s="3">
        <f>SIN(2*PI()*EV$2*$A342/$A$2)*value!$U341</f>
        <v>-84.380015891855081</v>
      </c>
      <c r="EW342" s="3">
        <f>SIN(2*PI()*EW$2*$A342/$A$2)*value!$U341</f>
        <v>-168.5363876677587</v>
      </c>
      <c r="EX342" s="3">
        <f>SIN(2*PI()*EX$2*$A342/$A$2)*value!$U341</f>
        <v>-165.37443631951001</v>
      </c>
      <c r="EY342" s="3">
        <f>SIN(2*PI()*EY$2*$A342/$A$2)*value!$U341</f>
        <v>-76.53236172400311</v>
      </c>
      <c r="EZ342" s="3">
        <f>SIN(2*PI()*EZ$2*$A342/$A$2)*value!$U341</f>
        <v>51.960957228559778</v>
      </c>
      <c r="FA342" s="3">
        <f>SIN(2*PI()*FA$2*$A342/$A$2)*value!$U341</f>
        <v>153.53342119005066</v>
      </c>
      <c r="FB342" s="3">
        <f>SIN(2*PI()*FB$2*$A342/$A$2)*value!$U341</f>
        <v>175.56056519217503</v>
      </c>
      <c r="FC342" s="3">
        <f>SIN(2*PI()*FC$2*$A342/$A$2)*value!$U341</f>
        <v>106.63017550413859</v>
      </c>
      <c r="FD342" s="3">
        <f>SIN(2*PI()*FD$2*$A342/$A$2)*value!$U341</f>
        <v>-17.545068118992315</v>
      </c>
      <c r="FE342" s="3">
        <f>SIN(2*PI()*FE$2*$A342/$A$2)*value!$U341</f>
        <v>-132.63025143853315</v>
      </c>
      <c r="FF342" s="3">
        <f>SIN(2*PI()*FF$2*$A342/$A$2)*value!$U341</f>
        <v>-179</v>
      </c>
      <c r="FG342" s="3">
        <f>SIN(2*PI()*FG$2*$A342/$A$2)*value!$U341</f>
        <v>-132.63025143853892</v>
      </c>
      <c r="FH342" s="3">
        <f>SIN(2*PI()*FH$2*$A342/$A$2)*value!$U341</f>
        <v>-17.545068118960362</v>
      </c>
      <c r="FI342" s="3">
        <f>SIN(2*PI()*FI$2*$A342/$A$2)*value!$U341</f>
        <v>106.63017550416437</v>
      </c>
      <c r="FJ342" s="3">
        <f>SIN(2*PI()*FJ$2*$A342/$A$2)*value!$U341</f>
        <v>175.56056519218131</v>
      </c>
      <c r="FK342" s="3">
        <f>SIN(2*PI()*FK$2*$A342/$A$2)*value!$U341</f>
        <v>153.53342119003415</v>
      </c>
      <c r="FL342" s="3">
        <f>SIN(2*PI()*FL$2*$A342/$A$2)*value!$U341</f>
        <v>51.96095722854853</v>
      </c>
      <c r="FM342" s="3">
        <f>SIN(2*PI()*FM$2*$A342/$A$2)*value!$U341</f>
        <v>-76.532361724013739</v>
      </c>
      <c r="FN342" s="3">
        <f>SIN(2*PI()*FN$2*$A342/$A$2)*value!$U341</f>
        <v>-165.37443631952229</v>
      </c>
      <c r="FO342" s="3">
        <f>SIN(2*PI()*FO$2*$A342/$A$2)*value!$U341</f>
        <v>-168.53638766776157</v>
      </c>
      <c r="FP342" s="3">
        <f>SIN(2*PI()*FP$2*$A342/$A$2)*value!$U341</f>
        <v>-84.380015891844707</v>
      </c>
      <c r="FQ342" s="3">
        <f>SIN(2*PI()*FQ$2*$A342/$A$2)*value!$U341</f>
        <v>43.493452202686505</v>
      </c>
      <c r="FR342" s="3">
        <f>SIN(2*PI()*FR$2*$A342/$A$2)*value!$U341</f>
        <v>148.83306060215261</v>
      </c>
      <c r="FS342" s="3">
        <f>SIN(2*PI()*FS$2*$A342/$A$2)*value!$U341</f>
        <v>177.06259528369173</v>
      </c>
      <c r="FT342" s="3">
        <f>SIN(2*PI()*FT$2*$A342/$A$2)*value!$U341</f>
        <v>113.55639786527718</v>
      </c>
      <c r="FU342" s="3">
        <f>SIN(2*PI()*FU$2*$A342/$A$2)*value!$U341</f>
        <v>-8.7831137046402876</v>
      </c>
      <c r="FV342" s="3">
        <f>SIN(2*PI()*FV$2*$A342/$A$2)*value!$U341</f>
        <v>-126.57211383240953</v>
      </c>
      <c r="FW342" s="3">
        <f>SIN(2*PI()*FW$2*$A342/$A$2)*value!$U341</f>
        <v>-178.78438666072572</v>
      </c>
      <c r="FX342" s="3">
        <f>SIN(2*PI()*FX$2*$A342/$A$2)*value!$U341</f>
        <v>-138.3688711519369</v>
      </c>
      <c r="FY342" s="3">
        <f>SIN(2*PI()*FY$2*$A342/$A$2)*value!$U341</f>
        <v>-26.264754927508157</v>
      </c>
      <c r="FZ342" s="3">
        <f>SIN(2*PI()*FZ$2*$A342/$A$2)*value!$U341</f>
        <v>99.447071710503721</v>
      </c>
      <c r="GA342" s="3">
        <f>SIN(2*PI()*GA$2*$A342/$A$2)*value!$U341</f>
        <v>173.63559432182495</v>
      </c>
      <c r="GB342" s="3">
        <f>SIN(2*PI()*GB$2*$A342/$A$2)*value!$U341</f>
        <v>157.8639063183561</v>
      </c>
      <c r="GC342" s="3">
        <f>SIN(2*PI()*GC$2*$A342/$A$2)*value!$U341</f>
        <v>60.303283757177468</v>
      </c>
      <c r="GD342" s="3">
        <f>SIN(2*PI()*GD$2*$A342/$A$2)*value!$U341</f>
        <v>-68.500334393373294</v>
      </c>
      <c r="GE342" s="3">
        <f>SIN(2*PI()*GE$2*$A342/$A$2)*value!$U341</f>
        <v>-161.81408346909464</v>
      </c>
      <c r="GF342" s="3">
        <f>SIN(2*PI()*GF$2*$A342/$A$2)*value!$U341</f>
        <v>-171.29232009605698</v>
      </c>
      <c r="GG342" s="3">
        <f>SIN(2*PI()*GG$2*$A342/$A$2)*value!$U341</f>
        <v>-92.024391210603369</v>
      </c>
      <c r="GH342" s="3">
        <f>SIN(2*PI()*GH$2*$A342/$A$2)*value!$U341</f>
        <v>34.921167640860304</v>
      </c>
      <c r="GI342" s="3">
        <f>SIN(2*PI()*GI$2*$A342/$A$2)*value!$U341</f>
        <v>143.77414813503887</v>
      </c>
      <c r="GJ342" s="3">
        <f>SIN(2*PI()*GJ$2*$A342/$A$2)*value!$U341</f>
        <v>178.13806607432343</v>
      </c>
      <c r="GK342" s="3">
        <f>SIN(2*PI()*GK$2*$A342/$A$2)*value!$U341</f>
        <v>120.20905291759328</v>
      </c>
    </row>
    <row r="343" spans="1:193" x14ac:dyDescent="0.4">
      <c r="A343">
        <v>340</v>
      </c>
      <c r="B343" s="3">
        <f>SIN(2*PI()*B$2*$A343/$A$2)*value!$U342</f>
        <v>0</v>
      </c>
      <c r="C343" s="3">
        <f>SIN(2*PI()*C$2*$A343/$A$2)*value!$U342</f>
        <v>118.0229009029123</v>
      </c>
      <c r="D343" s="3">
        <f>SIN(2*PI()*D$2*$A343/$A$2)*value!$U342</f>
        <v>177.46863018591205</v>
      </c>
      <c r="E343" s="3">
        <f>SIN(2*PI()*E$2*$A343/$A$2)*value!$U342</f>
        <v>148.83306060215557</v>
      </c>
      <c r="F343" s="3">
        <f>SIN(2*PI()*F$2*$A343/$A$2)*value!$U342</f>
        <v>46.328609073351323</v>
      </c>
      <c r="G343" s="3">
        <f>SIN(2*PI()*G$2*$A343/$A$2)*value!$U342</f>
        <v>-79.169675549201528</v>
      </c>
      <c r="H343" s="3">
        <f>SIN(2*PI()*H$2*$A343/$A$2)*value!$U342</f>
        <v>-165.37443631952038</v>
      </c>
      <c r="I343" s="3">
        <f>SIN(2*PI()*I$2*$A343/$A$2)*value!$U342</f>
        <v>-169.50049317962373</v>
      </c>
      <c r="J343" s="3">
        <f>SIN(2*PI()*J$2*$A343/$A$2)*value!$U342</f>
        <v>-89.500000000000199</v>
      </c>
      <c r="K343" s="3">
        <f>SIN(2*PI()*K$2*$A343/$A$2)*value!$U342</f>
        <v>34.921167640887184</v>
      </c>
      <c r="L343" s="3">
        <f>SIN(2*PI()*L$2*$A343/$A$2)*value!$U342</f>
        <v>142.01024791213152</v>
      </c>
      <c r="M343" s="3">
        <f>SIN(2*PI()*M$2*$A343/$A$2)*value!$U342</f>
        <v>178.61674725970997</v>
      </c>
      <c r="N343" s="3">
        <f>SIN(2*PI()*N$2*$A343/$A$2)*value!$U342</f>
        <v>126.57211383239179</v>
      </c>
      <c r="O343" s="3">
        <f>SIN(2*PI()*O$2*$A343/$A$2)*value!$U342</f>
        <v>11.707160132197391</v>
      </c>
      <c r="P343" s="3">
        <f>SIN(2*PI()*P$2*$A343/$A$2)*value!$U342</f>
        <v>-108.96829579256195</v>
      </c>
      <c r="Q343" s="3">
        <f>SIN(2*PI()*Q$2*$A343/$A$2)*value!$U342</f>
        <v>-175.56056519217856</v>
      </c>
      <c r="R343" s="3">
        <f>SIN(2*PI()*R$2*$A343/$A$2)*value!$U342</f>
        <v>-155.01854727741474</v>
      </c>
      <c r="S343" s="3">
        <f>SIN(2*PI()*S$2*$A343/$A$2)*value!$U342</f>
        <v>-57.537664289265912</v>
      </c>
      <c r="T343" s="3">
        <f>SIN(2*PI()*T$2*$A343/$A$2)*value!$U342</f>
        <v>68.500334393351494</v>
      </c>
      <c r="U343" s="3">
        <f>SIN(2*PI()*U$2*$A343/$A$2)*value!$U342</f>
        <v>160.54022073435161</v>
      </c>
      <c r="V343" s="3">
        <f>SIN(2*PI()*V$2*$A343/$A$2)*value!$U342</f>
        <v>172.90072290574287</v>
      </c>
      <c r="W343" s="3">
        <f>SIN(2*PI()*W$2*$A343/$A$2)*value!$U342</f>
        <v>99.447071710509405</v>
      </c>
      <c r="X343" s="3">
        <f>SIN(2*PI()*X$2*$A343/$A$2)*value!$U342</f>
        <v>-23.364188407391474</v>
      </c>
      <c r="Y343" s="3">
        <f>SIN(2*PI()*Y$2*$A343/$A$2)*value!$U342</f>
        <v>-134.57932553873874</v>
      </c>
      <c r="Z343" s="3">
        <f>SIN(2*PI()*Z$2*$A343/$A$2)*value!$U342</f>
        <v>-179</v>
      </c>
      <c r="AA343" s="3">
        <f>SIN(2*PI()*AA$2*$A343/$A$2)*value!$U342</f>
        <v>-134.57932553873624</v>
      </c>
      <c r="AB343" s="3">
        <f>SIN(2*PI()*AB$2*$A343/$A$2)*value!$U342</f>
        <v>-23.364188407392778</v>
      </c>
      <c r="AC343" s="3">
        <f>SIN(2*PI()*AC$2*$A343/$A$2)*value!$U342</f>
        <v>99.447071710510443</v>
      </c>
      <c r="AD343" s="3">
        <f>SIN(2*PI()*AD$2*$A343/$A$2)*value!$U342</f>
        <v>172.90072290574383</v>
      </c>
      <c r="AE343" s="3">
        <f>SIN(2*PI()*AE$2*$A343/$A$2)*value!$U342</f>
        <v>160.5402207343522</v>
      </c>
      <c r="AF343" s="3">
        <f>SIN(2*PI()*AF$2*$A343/$A$2)*value!$U342</f>
        <v>68.500334393348012</v>
      </c>
      <c r="AG343" s="3">
        <f>SIN(2*PI()*AG$2*$A343/$A$2)*value!$U342</f>
        <v>-57.537664289269479</v>
      </c>
      <c r="AH343" s="3">
        <f>SIN(2*PI()*AH$2*$A343/$A$2)*value!$U342</f>
        <v>-155.01854727741406</v>
      </c>
      <c r="AI343" s="3">
        <f>SIN(2*PI()*AI$2*$A343/$A$2)*value!$U342</f>
        <v>-175.56056519217833</v>
      </c>
      <c r="AJ343" s="3">
        <f>SIN(2*PI()*AJ$2*$A343/$A$2)*value!$U342</f>
        <v>-108.96829579256098</v>
      </c>
      <c r="AK343" s="3">
        <f>SIN(2*PI()*AK$2*$A343/$A$2)*value!$U342</f>
        <v>11.707160132201155</v>
      </c>
      <c r="AL343" s="3">
        <f>SIN(2*PI()*AL$2*$A343/$A$2)*value!$U342</f>
        <v>126.57211383239265</v>
      </c>
      <c r="AM343" s="3">
        <f>SIN(2*PI()*AM$2*$A343/$A$2)*value!$U342</f>
        <v>178.61674725971011</v>
      </c>
      <c r="AN343" s="3">
        <f>SIN(2*PI()*AN$2*$A343/$A$2)*value!$U342</f>
        <v>142.01024791212998</v>
      </c>
      <c r="AO343" s="3">
        <f>SIN(2*PI()*AO$2*$A343/$A$2)*value!$U342</f>
        <v>34.921167640884732</v>
      </c>
      <c r="AP343" s="3">
        <f>SIN(2*PI()*AP$2*$A343/$A$2)*value!$U342</f>
        <v>-89.500000000002345</v>
      </c>
      <c r="AQ343" s="3">
        <f>SIN(2*PI()*AQ$2*$A343/$A$2)*value!$U342</f>
        <v>-169.50049317962657</v>
      </c>
      <c r="AR343" s="3">
        <f>SIN(2*PI()*AR$2*$A343/$A$2)*value!$U342</f>
        <v>-165.3744363195209</v>
      </c>
      <c r="AS343" s="3">
        <f>SIN(2*PI()*AS$2*$A343/$A$2)*value!$U342</f>
        <v>-79.169675549197578</v>
      </c>
      <c r="AT343" s="3">
        <f>SIN(2*PI()*AT$2*$A343/$A$2)*value!$U342</f>
        <v>46.328609073355587</v>
      </c>
      <c r="AU343" s="3">
        <f>SIN(2*PI()*AU$2*$A343/$A$2)*value!$U342</f>
        <v>148.83306060215835</v>
      </c>
      <c r="AV343" s="3">
        <f>SIN(2*PI()*AV$2*$A343/$A$2)*value!$U342</f>
        <v>177.46863018591137</v>
      </c>
      <c r="AW343" s="3">
        <f>SIN(2*PI()*AW$2*$A343/$A$2)*value!$U342</f>
        <v>118.02290090291174</v>
      </c>
      <c r="AX343" s="3">
        <f>SIN(2*PI()*AX$2*$A343/$A$2)*value!$U342</f>
        <v>-1.2281276256381757E-12</v>
      </c>
      <c r="AY343" s="3">
        <f>SIN(2*PI()*AY$2*$A343/$A$2)*value!$U342</f>
        <v>-118.02290090291359</v>
      </c>
      <c r="AZ343" s="3">
        <f>SIN(2*PI()*AZ$2*$A343/$A$2)*value!$U342</f>
        <v>-177.46863018591233</v>
      </c>
      <c r="BA343" s="3">
        <f>SIN(2*PI()*BA$2*$A343/$A$2)*value!$U342</f>
        <v>-148.83306060215418</v>
      </c>
      <c r="BB343" s="3">
        <f>SIN(2*PI()*BB$2*$A343/$A$2)*value!$U342</f>
        <v>-46.328609073358116</v>
      </c>
      <c r="BC343" s="3">
        <f>SIN(2*PI()*BC$2*$A343/$A$2)*value!$U342</f>
        <v>79.169675549204342</v>
      </c>
      <c r="BD343" s="3">
        <f>SIN(2*PI()*BD$2*$A343/$A$2)*value!$U342</f>
        <v>165.37443631952183</v>
      </c>
      <c r="BE343" s="3">
        <f>SIN(2*PI()*BE$2*$A343/$A$2)*value!$U342</f>
        <v>169.50049317962251</v>
      </c>
      <c r="BF343" s="3">
        <f>SIN(2*PI()*BF$2*$A343/$A$2)*value!$U342</f>
        <v>89.499999999995822</v>
      </c>
      <c r="BG343" s="3">
        <f>SIN(2*PI()*BG$2*$A343/$A$2)*value!$U342</f>
        <v>-34.921167640892136</v>
      </c>
      <c r="BH343" s="3">
        <f>SIN(2*PI()*BH$2*$A343/$A$2)*value!$U342</f>
        <v>-142.01024791212839</v>
      </c>
      <c r="BI343" s="3">
        <f>SIN(2*PI()*BI$2*$A343/$A$2)*value!$U342</f>
        <v>-178.61674725970963</v>
      </c>
      <c r="BJ343" s="3">
        <f>SIN(2*PI()*BJ$2*$A343/$A$2)*value!$U342</f>
        <v>-126.57211383238733</v>
      </c>
      <c r="BK343" s="3">
        <f>SIN(2*PI()*BK$2*$A343/$A$2)*value!$U342</f>
        <v>-11.707160132188553</v>
      </c>
      <c r="BL343" s="3">
        <f>SIN(2*PI()*BL$2*$A343/$A$2)*value!$U342</f>
        <v>108.96829579256696</v>
      </c>
      <c r="BM343" s="3">
        <f>SIN(2*PI()*BM$2*$A343/$A$2)*value!$U342</f>
        <v>175.56056519217981</v>
      </c>
      <c r="BN343" s="3">
        <f>SIN(2*PI()*BN$2*$A343/$A$2)*value!$U342</f>
        <v>155.01854727741539</v>
      </c>
      <c r="BO343" s="3">
        <f>SIN(2*PI()*BO$2*$A343/$A$2)*value!$U342</f>
        <v>57.537664289257528</v>
      </c>
      <c r="BP343" s="3">
        <f>SIN(2*PI()*BP$2*$A343/$A$2)*value!$U342</f>
        <v>-68.500334393350272</v>
      </c>
      <c r="BQ343" s="3">
        <f>SIN(2*PI()*BQ$2*$A343/$A$2)*value!$U342</f>
        <v>-160.54022073435553</v>
      </c>
      <c r="BR343" s="3">
        <f>SIN(2*PI()*BR$2*$A343/$A$2)*value!$U342</f>
        <v>-172.90072290574321</v>
      </c>
      <c r="BS343" s="3">
        <f>SIN(2*PI()*BS$2*$A343/$A$2)*value!$U342</f>
        <v>-99.447071710508396</v>
      </c>
      <c r="BT343" s="3">
        <f>SIN(2*PI()*BT$2*$A343/$A$2)*value!$U342</f>
        <v>23.364188407400256</v>
      </c>
      <c r="BU343" s="3">
        <f>SIN(2*PI()*BU$2*$A343/$A$2)*value!$U342</f>
        <v>134.57932553873115</v>
      </c>
      <c r="BV343" s="3">
        <f>SIN(2*PI()*BV$2*$A343/$A$2)*value!$U342</f>
        <v>179</v>
      </c>
      <c r="BW343" s="3">
        <f>SIN(2*PI()*BW$2*$A343/$A$2)*value!$U342</f>
        <v>134.57932553873545</v>
      </c>
      <c r="BX343" s="3">
        <f>SIN(2*PI()*BX$2*$A343/$A$2)*value!$U342</f>
        <v>23.364188407386518</v>
      </c>
      <c r="BY343" s="3">
        <f>SIN(2*PI()*BY$2*$A343/$A$2)*value!$U342</f>
        <v>-99.447071710519921</v>
      </c>
      <c r="BZ343" s="3">
        <f>SIN(2*PI()*BZ$2*$A343/$A$2)*value!$U342</f>
        <v>-172.90072290574417</v>
      </c>
      <c r="CA343" s="3">
        <f>SIN(2*PI()*CA$2*$A343/$A$2)*value!$U342</f>
        <v>-160.54022073434939</v>
      </c>
      <c r="CB343" s="3">
        <f>SIN(2*PI()*CB$2*$A343/$A$2)*value!$U342</f>
        <v>-68.500334393346876</v>
      </c>
      <c r="CC343" s="3">
        <f>SIN(2*PI()*CC$2*$A343/$A$2)*value!$U342</f>
        <v>57.537664289261016</v>
      </c>
      <c r="CD343" s="3">
        <f>SIN(2*PI()*CD$2*$A343/$A$2)*value!$U342</f>
        <v>155.01854727741724</v>
      </c>
      <c r="CE343" s="3">
        <f>SIN(2*PI()*CE$2*$A343/$A$2)*value!$U342</f>
        <v>175.56056519217711</v>
      </c>
      <c r="CF343" s="3">
        <f>SIN(2*PI()*CF$2*$A343/$A$2)*value!$U342</f>
        <v>108.96829579254791</v>
      </c>
      <c r="CG343" s="3">
        <f>SIN(2*PI()*CG$2*$A343/$A$2)*value!$U342</f>
        <v>-11.707160132192231</v>
      </c>
      <c r="CH343" s="3">
        <f>SIN(2*PI()*CH$2*$A343/$A$2)*value!$U342</f>
        <v>-126.57211383238993</v>
      </c>
      <c r="CI343" s="3">
        <f>SIN(2*PI()*CI$2*$A343/$A$2)*value!$U342</f>
        <v>-178.61674725971054</v>
      </c>
      <c r="CJ343" s="3">
        <f>SIN(2*PI()*CJ$2*$A343/$A$2)*value!$U342</f>
        <v>-142.01024791212615</v>
      </c>
      <c r="CK343" s="3">
        <f>SIN(2*PI()*CK$2*$A343/$A$2)*value!$U342</f>
        <v>-34.921167640868561</v>
      </c>
      <c r="CL343" s="3">
        <f>SIN(2*PI()*CL$2*$A343/$A$2)*value!$U342</f>
        <v>89.50000000000783</v>
      </c>
      <c r="CM343" s="3">
        <f>SIN(2*PI()*CM$2*$A343/$A$2)*value!$U342</f>
        <v>169.5004931796237</v>
      </c>
      <c r="CN343" s="3">
        <f>SIN(2*PI()*CN$2*$A343/$A$2)*value!$U342</f>
        <v>165.37443631951652</v>
      </c>
      <c r="CO343" s="3">
        <f>SIN(2*PI()*CO$2*$A343/$A$2)*value!$U342</f>
        <v>79.169675549201045</v>
      </c>
      <c r="CP343" s="3">
        <f>SIN(2*PI()*CP$2*$A343/$A$2)*value!$U342</f>
        <v>-46.328609073361676</v>
      </c>
      <c r="CQ343" s="3">
        <f>SIN(2*PI()*CQ$2*$A343/$A$2)*value!$U342</f>
        <v>-148.83306060216185</v>
      </c>
      <c r="CR343" s="3">
        <f>SIN(2*PI()*CR$2*$A343/$A$2)*value!$U342</f>
        <v>-177.46863018591185</v>
      </c>
      <c r="CS343" s="3">
        <f>SIN(2*PI()*CS$2*$A343/$A$2)*value!$U342</f>
        <v>-118.02290090290316</v>
      </c>
      <c r="CT343" s="3">
        <f>SIN(2*PI()*CT$2*$A343/$A$2)*value!$U342</f>
        <v>2.4562552512763514E-12</v>
      </c>
      <c r="CU343" s="3">
        <f>SIN(2*PI()*CU$2*$A343/$A$2)*value!$U342</f>
        <v>118.02290090292216</v>
      </c>
      <c r="CV343" s="3">
        <f>SIN(2*PI()*CV$2*$A343/$A$2)*value!$U342</f>
        <v>177.4686301859125</v>
      </c>
      <c r="CW343" s="3">
        <f>SIN(2*PI()*CW$2*$A343/$A$2)*value!$U342</f>
        <v>148.83306060215912</v>
      </c>
      <c r="CX343" s="3">
        <f>SIN(2*PI()*CX$2*$A343/$A$2)*value!$U342</f>
        <v>46.32860907334711</v>
      </c>
      <c r="CY343" s="3">
        <f>SIN(2*PI()*CY$2*$A343/$A$2)*value!$U342</f>
        <v>-79.169675549196327</v>
      </c>
      <c r="CZ343" s="3">
        <f>SIN(2*PI()*CZ$2*$A343/$A$2)*value!$U342</f>
        <v>-165.37443631952229</v>
      </c>
      <c r="DA343" s="3">
        <f>SIN(2*PI()*DA$2*$A343/$A$2)*value!$U342</f>
        <v>-169.50049317961884</v>
      </c>
      <c r="DB343" s="3">
        <f>SIN(2*PI()*DB$2*$A343/$A$2)*value!$U342</f>
        <v>-89.500000000012378</v>
      </c>
      <c r="DC343" s="3">
        <f>SIN(2*PI()*DC$2*$A343/$A$2)*value!$U342</f>
        <v>34.921167640883361</v>
      </c>
      <c r="DD343" s="3">
        <f>SIN(2*PI()*DD$2*$A343/$A$2)*value!$U342</f>
        <v>142.01024791213533</v>
      </c>
      <c r="DE343" s="3">
        <f>SIN(2*PI()*DE$2*$A343/$A$2)*value!$U342</f>
        <v>178.61674725970886</v>
      </c>
      <c r="DF343" s="3">
        <f>SIN(2*PI()*DF$2*$A343/$A$2)*value!$U342</f>
        <v>126.57211383238645</v>
      </c>
      <c r="DG343" s="3">
        <f>SIN(2*PI()*DG$2*$A343/$A$2)*value!$U342</f>
        <v>11.707160132177174</v>
      </c>
      <c r="DH343" s="3">
        <f>SIN(2*PI()*DH$2*$A343/$A$2)*value!$U342</f>
        <v>-108.96829579256793</v>
      </c>
      <c r="DI343" s="3">
        <f>SIN(2*PI()*DI$2*$A343/$A$2)*value!$U342</f>
        <v>-175.56056519217807</v>
      </c>
      <c r="DJ343" s="3">
        <f>SIN(2*PI()*DJ$2*$A343/$A$2)*value!$U342</f>
        <v>-155.01854727740971</v>
      </c>
      <c r="DK343" s="3">
        <f>SIN(2*PI()*DK$2*$A343/$A$2)*value!$U342</f>
        <v>-57.53766428926599</v>
      </c>
      <c r="DL343" s="3">
        <f>SIN(2*PI()*DL$2*$A343/$A$2)*value!$U342</f>
        <v>68.500334393360816</v>
      </c>
      <c r="DM343" s="3">
        <f>SIN(2*PI()*DM$2*$A343/$A$2)*value!$U342</f>
        <v>160.54022073435158</v>
      </c>
      <c r="DN343" s="3">
        <f>SIN(2*PI()*DN$2*$A343/$A$2)*value!$U342</f>
        <v>172.90072290574554</v>
      </c>
      <c r="DO343" s="3">
        <f>SIN(2*PI()*DO$2*$A343/$A$2)*value!$U342</f>
        <v>99.447071710507359</v>
      </c>
      <c r="DP343" s="3">
        <f>SIN(2*PI()*DP$2*$A343/$A$2)*value!$U342</f>
        <v>-23.364188407401475</v>
      </c>
      <c r="DQ343" s="3">
        <f>SIN(2*PI()*DQ$2*$A343/$A$2)*value!$U342</f>
        <v>-134.5793255387521</v>
      </c>
      <c r="DR343" s="3">
        <f>SIN(2*PI()*DR$2*$A343/$A$2)*value!$U342</f>
        <v>-179</v>
      </c>
      <c r="DS343" s="3">
        <f>SIN(2*PI()*DS$2*$A343/$A$2)*value!$U342</f>
        <v>-134.57932553873462</v>
      </c>
      <c r="DT343" s="3">
        <f>SIN(2*PI()*DT$2*$A343/$A$2)*value!$U342</f>
        <v>-23.36418840737521</v>
      </c>
      <c r="DU343" s="3">
        <f>SIN(2*PI()*DU$2*$A343/$A$2)*value!$U342</f>
        <v>99.4470717105294</v>
      </c>
      <c r="DV343" s="3">
        <f>SIN(2*PI()*DV$2*$A343/$A$2)*value!$U342</f>
        <v>172.90072290574713</v>
      </c>
      <c r="DW343" s="3">
        <f>SIN(2*PI()*DW$2*$A343/$A$2)*value!$U342</f>
        <v>160.54022073434885</v>
      </c>
      <c r="DX343" s="3">
        <f>SIN(2*PI()*DX$2*$A343/$A$2)*value!$U342</f>
        <v>68.500334393336345</v>
      </c>
      <c r="DY343" s="3">
        <f>SIN(2*PI()*DY$2*$A343/$A$2)*value!$U342</f>
        <v>-57.53766428927181</v>
      </c>
      <c r="DZ343" s="3">
        <f>SIN(2*PI()*DZ$2*$A343/$A$2)*value!$U342</f>
        <v>-155.01854727741275</v>
      </c>
      <c r="EA343" s="3">
        <f>SIN(2*PI()*EA$2*$A343/$A$2)*value!$U342</f>
        <v>-175.56056519217685</v>
      </c>
      <c r="EB343" s="3">
        <f>SIN(2*PI()*EB$2*$A343/$A$2)*value!$U342</f>
        <v>-108.96829579254693</v>
      </c>
      <c r="EC343" s="3">
        <f>SIN(2*PI()*EC$2*$A343/$A$2)*value!$U342</f>
        <v>11.707160132183303</v>
      </c>
      <c r="ED343" s="3">
        <f>SIN(2*PI()*ED$2*$A343/$A$2)*value!$U342</f>
        <v>126.5721138323908</v>
      </c>
      <c r="EE343" s="3">
        <f>SIN(2*PI()*EE$2*$A343/$A$2)*value!$U342</f>
        <v>178.61674725971062</v>
      </c>
      <c r="EF343" s="3">
        <f>SIN(2*PI()*EF$2*$A343/$A$2)*value!$U342</f>
        <v>142.01024791211918</v>
      </c>
      <c r="EG343" s="3">
        <f>SIN(2*PI()*EG$2*$A343/$A$2)*value!$U342</f>
        <v>34.921167640877336</v>
      </c>
      <c r="EH343" s="3">
        <f>SIN(2*PI()*EH$2*$A343/$A$2)*value!$U342</f>
        <v>-89.500000000000085</v>
      </c>
      <c r="EI343" s="3">
        <f>SIN(2*PI()*EI$2*$A343/$A$2)*value!$U342</f>
        <v>-169.50049317962737</v>
      </c>
      <c r="EJ343" s="3">
        <f>SIN(2*PI()*EJ$2*$A343/$A$2)*value!$U342</f>
        <v>-165.37443631951996</v>
      </c>
      <c r="EK343" s="3">
        <f>SIN(2*PI()*EK$2*$A343/$A$2)*value!$U342</f>
        <v>-79.16967554920906</v>
      </c>
      <c r="EL343" s="3">
        <f>SIN(2*PI()*EL$2*$A343/$A$2)*value!$U342</f>
        <v>46.328609073372697</v>
      </c>
      <c r="EM343" s="3">
        <f>SIN(2*PI()*EM$2*$A343/$A$2)*value!$U342</f>
        <v>148.83306060216256</v>
      </c>
      <c r="EN343" s="3">
        <f>SIN(2*PI()*EN$2*$A343/$A$2)*value!$U342</f>
        <v>177.46863018591435</v>
      </c>
      <c r="EO343" s="3">
        <f>SIN(2*PI()*EO$2*$A343/$A$2)*value!$U342</f>
        <v>118.02290090290225</v>
      </c>
      <c r="EP343" s="3">
        <f>SIN(2*PI()*EP$2*$A343/$A$2)*value!$U342</f>
        <v>-3.684382876914527E-12</v>
      </c>
      <c r="EQ343" s="3">
        <f>SIN(2*PI()*EQ$2*$A343/$A$2)*value!$U342</f>
        <v>-118.0229009029231</v>
      </c>
      <c r="ER343" s="3">
        <f>SIN(2*PI()*ER$2*$A343/$A$2)*value!$U342</f>
        <v>-177.46863018591264</v>
      </c>
      <c r="ES343" s="3">
        <f>SIN(2*PI()*ES$2*$A343/$A$2)*value!$U342</f>
        <v>-148.83306060215847</v>
      </c>
      <c r="ET343" s="3">
        <f>SIN(2*PI()*ET$2*$A343/$A$2)*value!$U342</f>
        <v>-46.328609073345916</v>
      </c>
      <c r="EU343" s="3">
        <f>SIN(2*PI()*EU$2*$A343/$A$2)*value!$U342</f>
        <v>79.169675549197422</v>
      </c>
      <c r="EV343" s="3">
        <f>SIN(2*PI()*EV$2*$A343/$A$2)*value!$U342</f>
        <v>165.37443631953056</v>
      </c>
      <c r="EW343" s="3">
        <f>SIN(2*PI()*EW$2*$A343/$A$2)*value!$U342</f>
        <v>169.50049317961845</v>
      </c>
      <c r="EX343" s="3">
        <f>SIN(2*PI()*EX$2*$A343/$A$2)*value!$U342</f>
        <v>89.49999999999369</v>
      </c>
      <c r="EY343" s="3">
        <f>SIN(2*PI()*EY$2*$A343/$A$2)*value!$U342</f>
        <v>-34.921167640904521</v>
      </c>
      <c r="EZ343" s="3">
        <f>SIN(2*PI()*EZ$2*$A343/$A$2)*value!$U342</f>
        <v>-142.01024791213609</v>
      </c>
      <c r="FA343" s="3">
        <f>SIN(2*PI()*FA$2*$A343/$A$2)*value!$U342</f>
        <v>-178.61674725971011</v>
      </c>
      <c r="FB343" s="3">
        <f>SIN(2*PI()*FB$2*$A343/$A$2)*value!$U342</f>
        <v>-126.5721138323856</v>
      </c>
      <c r="FC343" s="3">
        <f>SIN(2*PI()*FC$2*$A343/$A$2)*value!$U342</f>
        <v>-11.707160132175948</v>
      </c>
      <c r="FD343" s="3">
        <f>SIN(2*PI()*FD$2*$A343/$A$2)*value!$U342</f>
        <v>108.96829579255277</v>
      </c>
      <c r="FE343" s="3">
        <f>SIN(2*PI()*FE$2*$A343/$A$2)*value!$U342</f>
        <v>175.5605651921783</v>
      </c>
      <c r="FF343" s="3">
        <f>SIN(2*PI()*FF$2*$A343/$A$2)*value!$U342</f>
        <v>155.01854727740908</v>
      </c>
      <c r="FG343" s="3">
        <f>SIN(2*PI()*FG$2*$A343/$A$2)*value!$U342</f>
        <v>57.537664289245562</v>
      </c>
      <c r="FH343" s="3">
        <f>SIN(2*PI()*FH$2*$A343/$A$2)*value!$U342</f>
        <v>-68.500334393361953</v>
      </c>
      <c r="FI343" s="3">
        <f>SIN(2*PI()*FI$2*$A343/$A$2)*value!$U342</f>
        <v>-160.54022073435212</v>
      </c>
      <c r="FJ343" s="3">
        <f>SIN(2*PI()*FJ$2*$A343/$A$2)*value!$U342</f>
        <v>-172.90072290573468</v>
      </c>
      <c r="FK343" s="3">
        <f>SIN(2*PI()*FK$2*$A343/$A$2)*value!$U342</f>
        <v>-99.447071710489439</v>
      </c>
      <c r="FL343" s="3">
        <f>SIN(2*PI()*FL$2*$A343/$A$2)*value!$U342</f>
        <v>23.364188407382521</v>
      </c>
      <c r="FM343" s="3">
        <f>SIN(2*PI()*FM$2*$A343/$A$2)*value!$U342</f>
        <v>134.57932553873948</v>
      </c>
      <c r="FN343" s="3">
        <f>SIN(2*PI()*FN$2*$A343/$A$2)*value!$U342</f>
        <v>179</v>
      </c>
      <c r="FO343" s="3">
        <f>SIN(2*PI()*FO$2*$A343/$A$2)*value!$U342</f>
        <v>134.57932553874724</v>
      </c>
      <c r="FP343" s="3">
        <f>SIN(2*PI()*FP$2*$A343/$A$2)*value!$U342</f>
        <v>23.364188407373994</v>
      </c>
      <c r="FQ343" s="3">
        <f>SIN(2*PI()*FQ$2*$A343/$A$2)*value!$U342</f>
        <v>-99.447071710513498</v>
      </c>
      <c r="FR343" s="3">
        <f>SIN(2*PI()*FR$2*$A343/$A$2)*value!$U342</f>
        <v>-172.90072290574744</v>
      </c>
      <c r="FS343" s="3">
        <f>SIN(2*PI()*FS$2*$A343/$A$2)*value!$U342</f>
        <v>-160.54022073434831</v>
      </c>
      <c r="FT343" s="3">
        <f>SIN(2*PI()*FT$2*$A343/$A$2)*value!$U342</f>
        <v>-68.500334393316407</v>
      </c>
      <c r="FU343" s="3">
        <f>SIN(2*PI()*FU$2*$A343/$A$2)*value!$U342</f>
        <v>57.537664289292245</v>
      </c>
      <c r="FV343" s="3">
        <f>SIN(2*PI()*FV$2*$A343/$A$2)*value!$U342</f>
        <v>155.01854727742355</v>
      </c>
      <c r="FW343" s="3">
        <f>SIN(2*PI()*FW$2*$A343/$A$2)*value!$U342</f>
        <v>175.5605651921806</v>
      </c>
      <c r="FX343" s="3">
        <f>SIN(2*PI()*FX$2*$A343/$A$2)*value!$U342</f>
        <v>108.96829579256209</v>
      </c>
      <c r="FY343" s="3">
        <f>SIN(2*PI()*FY$2*$A343/$A$2)*value!$U342</f>
        <v>-11.707160132184526</v>
      </c>
      <c r="FZ343" s="3">
        <f>SIN(2*PI()*FZ$2*$A343/$A$2)*value!$U342</f>
        <v>-126.57211383240605</v>
      </c>
      <c r="GA343" s="3">
        <f>SIN(2*PI()*GA$2*$A343/$A$2)*value!$U342</f>
        <v>-178.61674725971071</v>
      </c>
      <c r="GB343" s="3">
        <f>SIN(2*PI()*GB$2*$A343/$A$2)*value!$U342</f>
        <v>-142.01024791213084</v>
      </c>
      <c r="GC343" s="3">
        <f>SIN(2*PI()*GC$2*$A343/$A$2)*value!$U342</f>
        <v>-34.921167640876128</v>
      </c>
      <c r="GD343" s="3">
        <f>SIN(2*PI()*GD$2*$A343/$A$2)*value!$U342</f>
        <v>89.500000000018758</v>
      </c>
      <c r="GE343" s="3">
        <f>SIN(2*PI()*GE$2*$A343/$A$2)*value!$U342</f>
        <v>169.50049317962777</v>
      </c>
      <c r="GF343" s="3">
        <f>SIN(2*PI()*GF$2*$A343/$A$2)*value!$U342</f>
        <v>165.37443631951169</v>
      </c>
      <c r="GG343" s="3">
        <f>SIN(2*PI()*GG$2*$A343/$A$2)*value!$U342</f>
        <v>79.169675549207966</v>
      </c>
      <c r="GH343" s="3">
        <f>SIN(2*PI()*GH$2*$A343/$A$2)*value!$U342</f>
        <v>-46.328609073354222</v>
      </c>
      <c r="GI343" s="3">
        <f>SIN(2*PI()*GI$2*$A343/$A$2)*value!$U342</f>
        <v>-148.83306060214062</v>
      </c>
      <c r="GJ343" s="3">
        <f>SIN(2*PI()*GJ$2*$A343/$A$2)*value!$U342</f>
        <v>-177.46863018590889</v>
      </c>
      <c r="GK343" s="3">
        <f>SIN(2*PI()*GK$2*$A343/$A$2)*value!$U342</f>
        <v>-118.02290090291662</v>
      </c>
    </row>
    <row r="344" spans="1:193" x14ac:dyDescent="0.4">
      <c r="A344">
        <v>341</v>
      </c>
      <c r="B344" s="3">
        <f>SIN(2*PI()*B$2*$A344/$A$2)*value!$U343</f>
        <v>0</v>
      </c>
      <c r="C344" s="3">
        <f>SIN(2*PI()*C$2*$A344/$A$2)*value!$U343</f>
        <v>115.80515130373961</v>
      </c>
      <c r="D344" s="3">
        <f>SIN(2*PI()*D$2*$A344/$A$2)*value!$U343</f>
        <v>176.6091564431934</v>
      </c>
      <c r="E344" s="3">
        <f>SIN(2*PI()*E$2*$A344/$A$2)*value!$U343</f>
        <v>153.53342119004881</v>
      </c>
      <c r="F344" s="3">
        <f>SIN(2*PI()*F$2*$A344/$A$2)*value!$U343</f>
        <v>57.537664289265187</v>
      </c>
      <c r="G344" s="3">
        <f>SIN(2*PI()*G$2*$A344/$A$2)*value!$U343</f>
        <v>-65.785352650451813</v>
      </c>
      <c r="H344" s="3">
        <f>SIN(2*PI()*H$2*$A344/$A$2)*value!$U343</f>
        <v>-157.86390631835536</v>
      </c>
      <c r="I344" s="3">
        <f>SIN(2*PI()*I$2*$A344/$A$2)*value!$U343</f>
        <v>-174.96569351489924</v>
      </c>
      <c r="J344" s="3">
        <f>SIN(2*PI()*J$2*$A344/$A$2)*value!$U343</f>
        <v>-108.96829579255977</v>
      </c>
      <c r="K344" s="3">
        <f>SIN(2*PI()*K$2*$A344/$A$2)*value!$U343</f>
        <v>8.7831137046078265</v>
      </c>
      <c r="L344" s="3">
        <f>SIN(2*PI()*L$2*$A344/$A$2)*value!$U343</f>
        <v>122.36302206209375</v>
      </c>
      <c r="M344" s="3">
        <f>SIN(2*PI()*M$2*$A344/$A$2)*value!$U343</f>
        <v>177.82715244448079</v>
      </c>
      <c r="N344" s="3">
        <f>SIN(2*PI()*N$2*$A344/$A$2)*value!$U343</f>
        <v>148.83306060215608</v>
      </c>
      <c r="O344" s="3">
        <f>SIN(2*PI()*O$2*$A344/$A$2)*value!$U343</f>
        <v>49.151362655102751</v>
      </c>
      <c r="P344" s="3">
        <f>SIN(2*PI()*P$2*$A344/$A$2)*value!$U343</f>
        <v>-73.874558334987682</v>
      </c>
      <c r="Q344" s="3">
        <f>SIN(2*PI()*Q$2*$A344/$A$2)*value!$U343</f>
        <v>-161.81408346909728</v>
      </c>
      <c r="R344" s="3">
        <f>SIN(2*PI()*R$2*$A344/$A$2)*value!$U343</f>
        <v>-172.90072290574241</v>
      </c>
      <c r="S344" s="3">
        <f>SIN(2*PI()*S$2*$A344/$A$2)*value!$U343</f>
        <v>-101.86892611232149</v>
      </c>
      <c r="T344" s="3">
        <f>SIN(2*PI()*T$2*$A344/$A$2)*value!$U343</f>
        <v>17.545068118991352</v>
      </c>
      <c r="U344" s="3">
        <f>SIN(2*PI()*U$2*$A344/$A$2)*value!$U343</f>
        <v>128.62610958256664</v>
      </c>
      <c r="V344" s="3">
        <f>SIN(2*PI()*V$2*$A344/$A$2)*value!$U343</f>
        <v>178.61674725971</v>
      </c>
      <c r="W344" s="3">
        <f>SIN(2*PI()*W$2*$A344/$A$2)*value!$U343</f>
        <v>143.77414813503518</v>
      </c>
      <c r="X344" s="3">
        <f>SIN(2*PI()*X$2*$A344/$A$2)*value!$U343</f>
        <v>40.646651083148946</v>
      </c>
      <c r="Y344" s="3">
        <f>SIN(2*PI()*Y$2*$A344/$A$2)*value!$U343</f>
        <v>-81.785793737845182</v>
      </c>
      <c r="Z344" s="3">
        <f>SIN(2*PI()*Z$2*$A344/$A$2)*value!$U343</f>
        <v>-165.3744363195197</v>
      </c>
      <c r="AA344" s="3">
        <f>SIN(2*PI()*AA$2*$A344/$A$2)*value!$U343</f>
        <v>-170.41921931079344</v>
      </c>
      <c r="AB344" s="3">
        <f>SIN(2*PI()*AB$2*$A344/$A$2)*value!$U343</f>
        <v>-94.52414526641563</v>
      </c>
      <c r="AC344" s="3">
        <f>SIN(2*PI()*AC$2*$A344/$A$2)*value!$U343</f>
        <v>26.264754927513533</v>
      </c>
      <c r="AD344" s="3">
        <f>SIN(2*PI()*AD$2*$A344/$A$2)*value!$U343</f>
        <v>134.57932553873843</v>
      </c>
      <c r="AE344" s="3">
        <f>SIN(2*PI()*AE$2*$A344/$A$2)*value!$U343</f>
        <v>178.97603868581157</v>
      </c>
      <c r="AF344" s="3">
        <f>SIN(2*PI()*AF$2*$A344/$A$2)*value!$U343</f>
        <v>138.36887115192721</v>
      </c>
      <c r="AG344" s="3">
        <f>SIN(2*PI()*AG$2*$A344/$A$2)*value!$U343</f>
        <v>32.044018168514597</v>
      </c>
      <c r="AH344" s="3">
        <f>SIN(2*PI()*AH$2*$A344/$A$2)*value!$U343</f>
        <v>-89.500000000005386</v>
      </c>
      <c r="AI344" s="3">
        <f>SIN(2*PI()*AI$2*$A344/$A$2)*value!$U343</f>
        <v>-168.53638766776058</v>
      </c>
      <c r="AJ344" s="3">
        <f>SIN(2*PI()*AJ$2*$A344/$A$2)*value!$U343</f>
        <v>-167.52716088956021</v>
      </c>
      <c r="AK344" s="3">
        <f>SIN(2*PI()*AK$2*$A344/$A$2)*value!$U343</f>
        <v>-86.95164747522351</v>
      </c>
      <c r="AL344" s="3">
        <f>SIN(2*PI()*AL$2*$A344/$A$2)*value!$U343</f>
        <v>34.921167640886971</v>
      </c>
      <c r="AM344" s="3">
        <f>SIN(2*PI()*AM$2*$A344/$A$2)*value!$U343</f>
        <v>140.20832811192747</v>
      </c>
      <c r="AN344" s="3">
        <f>SIN(2*PI()*AN$2*$A344/$A$2)*value!$U343</f>
        <v>178.90416115826937</v>
      </c>
      <c r="AO344" s="3">
        <f>SIN(2*PI()*AO$2*$A344/$A$2)*value!$U343</f>
        <v>132.63025143853397</v>
      </c>
      <c r="AP344" s="3">
        <f>SIN(2*PI()*AP$2*$A344/$A$2)*value!$U343</f>
        <v>23.364188407390344</v>
      </c>
      <c r="AQ344" s="3">
        <f>SIN(2*PI()*AQ$2*$A344/$A$2)*value!$U343</f>
        <v>-96.998592922886857</v>
      </c>
      <c r="AR344" s="3">
        <f>SIN(2*PI()*AR$2*$A344/$A$2)*value!$U343</f>
        <v>-171.29232009606565</v>
      </c>
      <c r="AS344" s="3">
        <f>SIN(2*PI()*AS$2*$A344/$A$2)*value!$U343</f>
        <v>-164.23151486409918</v>
      </c>
      <c r="AT344" s="3">
        <f>SIN(2*PI()*AT$2*$A344/$A$2)*value!$U343</f>
        <v>-79.169675549194125</v>
      </c>
      <c r="AU344" s="3">
        <f>SIN(2*PI()*AU$2*$A344/$A$2)*value!$U343</f>
        <v>43.493452202685482</v>
      </c>
      <c r="AV344" s="3">
        <f>SIN(2*PI()*AV$2*$A344/$A$2)*value!$U343</f>
        <v>145.49955654189898</v>
      </c>
      <c r="AW344" s="3">
        <f>SIN(2*PI()*AW$2*$A344/$A$2)*value!$U343</f>
        <v>178.40128783634344</v>
      </c>
      <c r="AX344" s="3">
        <f>SIN(2*PI()*AX$2*$A344/$A$2)*value!$U343</f>
        <v>126.57211383239439</v>
      </c>
      <c r="AY344" s="3">
        <f>SIN(2*PI()*AY$2*$A344/$A$2)*value!$U343</f>
        <v>14.628072269921384</v>
      </c>
      <c r="AZ344" s="3">
        <f>SIN(2*PI()*AZ$2*$A344/$A$2)*value!$U343</f>
        <v>-104.26350773933132</v>
      </c>
      <c r="BA344" s="3">
        <f>SIN(2*PI()*BA$2*$A344/$A$2)*value!$U343</f>
        <v>-173.6355943218239</v>
      </c>
      <c r="BB344" s="3">
        <f>SIN(2*PI()*BB$2*$A344/$A$2)*value!$U343</f>
        <v>-160.54022073435095</v>
      </c>
      <c r="BC344" s="3">
        <f>SIN(2*PI()*BC$2*$A344/$A$2)*value!$U343</f>
        <v>-71.196976940335873</v>
      </c>
      <c r="BD344" s="3">
        <f>SIN(2*PI()*BD$2*$A344/$A$2)*value!$U343</f>
        <v>51.960957228556083</v>
      </c>
      <c r="BE344" s="3">
        <f>SIN(2*PI()*BE$2*$A344/$A$2)*value!$U343</f>
        <v>150.44026379590218</v>
      </c>
      <c r="BF344" s="3">
        <f>SIN(2*PI()*BF$2*$A344/$A$2)*value!$U343</f>
        <v>177.46863018591145</v>
      </c>
      <c r="BG344" s="3">
        <f>SIN(2*PI()*BG$2*$A344/$A$2)*value!$U343</f>
        <v>120.20905291761407</v>
      </c>
      <c r="BH344" s="3">
        <f>SIN(2*PI()*BH$2*$A344/$A$2)*value!$U343</f>
        <v>5.856715825096499</v>
      </c>
      <c r="BI344" s="3">
        <f>SIN(2*PI()*BI$2*$A344/$A$2)*value!$U343</f>
        <v>-111.27724263325173</v>
      </c>
      <c r="BJ344" s="3">
        <f>SIN(2*PI()*BJ$2*$A344/$A$2)*value!$U343</f>
        <v>-175.56056519217992</v>
      </c>
      <c r="BK344" s="3">
        <f>SIN(2*PI()*BK$2*$A344/$A$2)*value!$U343</f>
        <v>-156.46217115118645</v>
      </c>
      <c r="BL344" s="3">
        <f>SIN(2*PI()*BL$2*$A344/$A$2)*value!$U343</f>
        <v>-63.052758577895759</v>
      </c>
      <c r="BM344" s="3">
        <f>SIN(2*PI()*BM$2*$A344/$A$2)*value!$U343</f>
        <v>60.30328375720142</v>
      </c>
      <c r="BN344" s="3">
        <f>SIN(2*PI()*BN$2*$A344/$A$2)*value!$U343</f>
        <v>155.01854727742074</v>
      </c>
      <c r="BO344" s="3">
        <f>SIN(2*PI()*BO$2*$A344/$A$2)*value!$U343</f>
        <v>176.10843506094491</v>
      </c>
      <c r="BP344" s="3">
        <f>SIN(2*PI()*BP$2*$A344/$A$2)*value!$U343</f>
        <v>113.55639786529318</v>
      </c>
      <c r="BQ344" s="3">
        <f>SIN(2*PI()*BQ$2*$A344/$A$2)*value!$U343</f>
        <v>-2.9287499611387524</v>
      </c>
      <c r="BR344" s="3">
        <f>SIN(2*PI()*BR$2*$A344/$A$2)*value!$U343</f>
        <v>-118.02290090291702</v>
      </c>
      <c r="BS344" s="3">
        <f>SIN(2*PI()*BS$2*$A344/$A$2)*value!$U343</f>
        <v>-177.06259528369648</v>
      </c>
      <c r="BT344" s="3">
        <f>SIN(2*PI()*BT$2*$A344/$A$2)*value!$U343</f>
        <v>-152.00719049325596</v>
      </c>
      <c r="BU344" s="3">
        <f>SIN(2*PI()*BU$2*$A344/$A$2)*value!$U343</f>
        <v>-54.756640597291259</v>
      </c>
      <c r="BV344" s="3">
        <f>SIN(2*PI()*BV$2*$A344/$A$2)*value!$U343</f>
        <v>68.500334393351096</v>
      </c>
      <c r="BW344" s="3">
        <f>SIN(2*PI()*BW$2*$A344/$A$2)*value!$U343</f>
        <v>159.22337750051616</v>
      </c>
      <c r="BX344" s="3">
        <f>SIN(2*PI()*BX$2*$A344/$A$2)*value!$U343</f>
        <v>174.32397929064342</v>
      </c>
      <c r="BY344" s="3">
        <f>SIN(2*PI()*BY$2*$A344/$A$2)*value!$U343</f>
        <v>106.63017550414112</v>
      </c>
      <c r="BZ344" s="3">
        <f>SIN(2*PI()*BZ$2*$A344/$A$2)*value!$U343</f>
        <v>-11.707160132199579</v>
      </c>
      <c r="CA344" s="3">
        <f>SIN(2*PI()*CA$2*$A344/$A$2)*value!$U343</f>
        <v>-124.48423166672222</v>
      </c>
      <c r="CB344" s="3">
        <f>SIN(2*PI()*CB$2*$A344/$A$2)*value!$U343</f>
        <v>-178.13806607432431</v>
      </c>
      <c r="CC344" s="3">
        <f>SIN(2*PI()*CC$2*$A344/$A$2)*value!$U343</f>
        <v>-147.18601119917014</v>
      </c>
      <c r="CD344" s="3">
        <f>SIN(2*PI()*CD$2*$A344/$A$2)*value!$U343</f>
        <v>-46.328609073353377</v>
      </c>
      <c r="CE344" s="3">
        <f>SIN(2*PI()*CE$2*$A344/$A$2)*value!$U343</f>
        <v>76.532361724035468</v>
      </c>
      <c r="CF344" s="3">
        <f>SIN(2*PI()*CF$2*$A344/$A$2)*value!$U343</f>
        <v>163.04462466089666</v>
      </c>
      <c r="CG344" s="3">
        <f>SIN(2*PI()*CG$2*$A344/$A$2)*value!$U343</f>
        <v>172.1195617852521</v>
      </c>
      <c r="CH344" s="3">
        <f>SIN(2*PI()*CH$2*$A344/$A$2)*value!$U343</f>
        <v>99.447071710507359</v>
      </c>
      <c r="CI344" s="3">
        <f>SIN(2*PI()*CI$2*$A344/$A$2)*value!$U343</f>
        <v>-20.45736672907578</v>
      </c>
      <c r="CJ344" s="3">
        <f>SIN(2*PI()*CJ$2*$A344/$A$2)*value!$U343</f>
        <v>-130.6456690129186</v>
      </c>
      <c r="CK344" s="3">
        <f>SIN(2*PI()*CK$2*$A344/$A$2)*value!$U343</f>
        <v>-178.78438666072623</v>
      </c>
      <c r="CL344" s="3">
        <f>SIN(2*PI()*CL$2*$A344/$A$2)*value!$U343</f>
        <v>-142.01024791212143</v>
      </c>
      <c r="CM344" s="3">
        <f>SIN(2*PI()*CM$2*$A344/$A$2)*value!$U343</f>
        <v>-37.78896787225073</v>
      </c>
      <c r="CN344" s="3">
        <f>SIN(2*PI()*CN$2*$A344/$A$2)*value!$U343</f>
        <v>84.380015891855848</v>
      </c>
      <c r="CO344" s="3">
        <f>SIN(2*PI()*CO$2*$A344/$A$2)*value!$U343</f>
        <v>166.47308303943854</v>
      </c>
      <c r="CP344" s="3">
        <f>SIN(2*PI()*CP$2*$A344/$A$2)*value!$U343</f>
        <v>169.50049317962407</v>
      </c>
      <c r="CQ344" s="3">
        <f>SIN(2*PI()*CQ$2*$A344/$A$2)*value!$U343</f>
        <v>92.024391210579765</v>
      </c>
      <c r="CR344" s="3">
        <f>SIN(2*PI()*CR$2*$A344/$A$2)*value!$U343</f>
        <v>-29.158289737627786</v>
      </c>
      <c r="CS344" s="3">
        <f>SIN(2*PI()*CS$2*$A344/$A$2)*value!$U343</f>
        <v>-136.49236949924668</v>
      </c>
      <c r="CT344" s="3">
        <f>SIN(2*PI()*CT$2*$A344/$A$2)*value!$U343</f>
        <v>-179</v>
      </c>
      <c r="CU344" s="3">
        <f>SIN(2*PI()*CU$2*$A344/$A$2)*value!$U343</f>
        <v>-136.49236949924227</v>
      </c>
      <c r="CV344" s="3">
        <f>SIN(2*PI()*CV$2*$A344/$A$2)*value!$U343</f>
        <v>-29.158289737621036</v>
      </c>
      <c r="CW344" s="3">
        <f>SIN(2*PI()*CW$2*$A344/$A$2)*value!$U343</f>
        <v>92.02439121058562</v>
      </c>
      <c r="CX344" s="3">
        <f>SIN(2*PI()*CX$2*$A344/$A$2)*value!$U343</f>
        <v>169.50049317961975</v>
      </c>
      <c r="CY344" s="3">
        <f>SIN(2*PI()*CY$2*$A344/$A$2)*value!$U343</f>
        <v>166.47308303943231</v>
      </c>
      <c r="CZ344" s="3">
        <f>SIN(2*PI()*CZ$2*$A344/$A$2)*value!$U343</f>
        <v>84.380015891849808</v>
      </c>
      <c r="DA344" s="3">
        <f>SIN(2*PI()*DA$2*$A344/$A$2)*value!$U343</f>
        <v>-37.788967872267364</v>
      </c>
      <c r="DB344" s="3">
        <f>SIN(2*PI()*DB$2*$A344/$A$2)*value!$U343</f>
        <v>-142.0102479121318</v>
      </c>
      <c r="DC344" s="3">
        <f>SIN(2*PI()*DC$2*$A344/$A$2)*value!$U343</f>
        <v>-178.78438666072537</v>
      </c>
      <c r="DD344" s="3">
        <f>SIN(2*PI()*DD$2*$A344/$A$2)*value!$U343</f>
        <v>-130.64566901291391</v>
      </c>
      <c r="DE344" s="3">
        <f>SIN(2*PI()*DE$2*$A344/$A$2)*value!$U343</f>
        <v>-20.457366729058876</v>
      </c>
      <c r="DF344" s="3">
        <f>SIN(2*PI()*DF$2*$A344/$A$2)*value!$U343</f>
        <v>99.447071710521513</v>
      </c>
      <c r="DG344" s="3">
        <f>SIN(2*PI()*DG$2*$A344/$A$2)*value!$U343</f>
        <v>172.11956178525116</v>
      </c>
      <c r="DH344" s="3">
        <f>SIN(2*PI()*DH$2*$A344/$A$2)*value!$U343</f>
        <v>163.04462466089385</v>
      </c>
      <c r="DI344" s="3">
        <f>SIN(2*PI()*DI$2*$A344/$A$2)*value!$U343</f>
        <v>76.532361724020078</v>
      </c>
      <c r="DJ344" s="3">
        <f>SIN(2*PI()*DJ$2*$A344/$A$2)*value!$U343</f>
        <v>-46.328609073359985</v>
      </c>
      <c r="DK344" s="3">
        <f>SIN(2*PI()*DK$2*$A344/$A$2)*value!$U343</f>
        <v>-147.18601119916823</v>
      </c>
      <c r="DL344" s="3">
        <f>SIN(2*PI()*DL$2*$A344/$A$2)*value!$U343</f>
        <v>-178.13806607432267</v>
      </c>
      <c r="DM344" s="3">
        <f>SIN(2*PI()*DM$2*$A344/$A$2)*value!$U343</f>
        <v>-124.48423166672463</v>
      </c>
      <c r="DN344" s="3">
        <f>SIN(2*PI()*DN$2*$A344/$A$2)*value!$U343</f>
        <v>-11.707160132192755</v>
      </c>
      <c r="DO344" s="3">
        <f>SIN(2*PI()*DO$2*$A344/$A$2)*value!$U343</f>
        <v>106.63017550413844</v>
      </c>
      <c r="DP344" s="3">
        <f>SIN(2*PI()*DP$2*$A344/$A$2)*value!$U343</f>
        <v>174.32397929064729</v>
      </c>
      <c r="DQ344" s="3">
        <f>SIN(2*PI()*DQ$2*$A344/$A$2)*value!$U343</f>
        <v>159.22337750050841</v>
      </c>
      <c r="DR344" s="3">
        <f>SIN(2*PI()*DR$2*$A344/$A$2)*value!$U343</f>
        <v>68.500334393335365</v>
      </c>
      <c r="DS344" s="3">
        <f>SIN(2*PI()*DS$2*$A344/$A$2)*value!$U343</f>
        <v>-54.75664059728809</v>
      </c>
      <c r="DT344" s="3">
        <f>SIN(2*PI()*DT$2*$A344/$A$2)*value!$U343</f>
        <v>-152.00719049326494</v>
      </c>
      <c r="DU344" s="3">
        <f>SIN(2*PI()*DU$2*$A344/$A$2)*value!$U343</f>
        <v>-177.06259528369549</v>
      </c>
      <c r="DV344" s="3">
        <f>SIN(2*PI()*DV$2*$A344/$A$2)*value!$U343</f>
        <v>-118.02290090290421</v>
      </c>
      <c r="DW344" s="3">
        <f>SIN(2*PI()*DW$2*$A344/$A$2)*value!$U343</f>
        <v>-2.9287499611217376</v>
      </c>
      <c r="DX344" s="3">
        <f>SIN(2*PI()*DX$2*$A344/$A$2)*value!$U343</f>
        <v>113.55639786528275</v>
      </c>
      <c r="DY344" s="3">
        <f>SIN(2*PI()*DY$2*$A344/$A$2)*value!$U343</f>
        <v>176.10843506094614</v>
      </c>
      <c r="DZ344" s="3">
        <f>SIN(2*PI()*DZ$2*$A344/$A$2)*value!$U343</f>
        <v>155.01854727740206</v>
      </c>
      <c r="EA344" s="3">
        <f>SIN(2*PI()*EA$2*$A344/$A$2)*value!$U343</f>
        <v>60.303283757194976</v>
      </c>
      <c r="EB344" s="3">
        <f>SIN(2*PI()*EB$2*$A344/$A$2)*value!$U343</f>
        <v>-63.052758577921203</v>
      </c>
      <c r="EC344" s="3">
        <f>SIN(2*PI()*EC$2*$A344/$A$2)*value!$U343</f>
        <v>-156.46217115118483</v>
      </c>
      <c r="ED344" s="3">
        <f>SIN(2*PI()*ED$2*$A344/$A$2)*value!$U343</f>
        <v>-175.56056519217856</v>
      </c>
      <c r="EE344" s="3">
        <f>SIN(2*PI()*EE$2*$A344/$A$2)*value!$U343</f>
        <v>-111.27724263323839</v>
      </c>
      <c r="EF344" s="3">
        <f>SIN(2*PI()*EF$2*$A344/$A$2)*value!$U343</f>
        <v>5.8567158250931675</v>
      </c>
      <c r="EG344" s="3">
        <f>SIN(2*PI()*EG$2*$A344/$A$2)*value!$U343</f>
        <v>120.20905291761915</v>
      </c>
      <c r="EH344" s="3">
        <f>SIN(2*PI()*EH$2*$A344/$A$2)*value!$U343</f>
        <v>177.4686301859137</v>
      </c>
      <c r="EI344" s="3">
        <f>SIN(2*PI()*EI$2*$A344/$A$2)*value!$U343</f>
        <v>150.440263795904</v>
      </c>
      <c r="EJ344" s="3">
        <f>SIN(2*PI()*EJ$2*$A344/$A$2)*value!$U343</f>
        <v>51.960957228539797</v>
      </c>
      <c r="EK344" s="3">
        <f>SIN(2*PI()*EK$2*$A344/$A$2)*value!$U343</f>
        <v>-71.19697694035149</v>
      </c>
      <c r="EL344" s="3">
        <f>SIN(2*PI()*EL$2*$A344/$A$2)*value!$U343</f>
        <v>-160.54022073435397</v>
      </c>
      <c r="EM344" s="3">
        <f>SIN(2*PI()*EM$2*$A344/$A$2)*value!$U343</f>
        <v>-173.63559432181975</v>
      </c>
      <c r="EN344" s="3">
        <f>SIN(2*PI()*EN$2*$A344/$A$2)*value!$U343</f>
        <v>-104.26350773935056</v>
      </c>
      <c r="EO344" s="3">
        <f>SIN(2*PI()*EO$2*$A344/$A$2)*value!$U343</f>
        <v>14.628072269918064</v>
      </c>
      <c r="EP344" s="3">
        <f>SIN(2*PI()*EP$2*$A344/$A$2)*value!$U343</f>
        <v>126.57211383239203</v>
      </c>
      <c r="EQ344" s="3">
        <f>SIN(2*PI()*EQ$2*$A344/$A$2)*value!$U343</f>
        <v>178.40128783634563</v>
      </c>
      <c r="ER344" s="3">
        <f>SIN(2*PI()*ER$2*$A344/$A$2)*value!$U343</f>
        <v>145.49955654188906</v>
      </c>
      <c r="ES344" s="3">
        <f>SIN(2*PI()*ES$2*$A344/$A$2)*value!$U343</f>
        <v>43.493452202678846</v>
      </c>
      <c r="ET344" s="3">
        <f>SIN(2*PI()*ET$2*$A344/$A$2)*value!$U343</f>
        <v>-79.169675549195702</v>
      </c>
      <c r="EU344" s="3">
        <f>SIN(2*PI()*EU$2*$A344/$A$2)*value!$U343</f>
        <v>-164.23151486410191</v>
      </c>
      <c r="EV344" s="3">
        <f>SIN(2*PI()*EV$2*$A344/$A$2)*value!$U343</f>
        <v>-171.29232009606218</v>
      </c>
      <c r="EW344" s="3">
        <f>SIN(2*PI()*EW$2*$A344/$A$2)*value!$U343</f>
        <v>-96.998592922881116</v>
      </c>
      <c r="EX344" s="3">
        <f>SIN(2*PI()*EX$2*$A344/$A$2)*value!$U343</f>
        <v>23.364188407397126</v>
      </c>
      <c r="EY344" s="3">
        <f>SIN(2*PI()*EY$2*$A344/$A$2)*value!$U343</f>
        <v>132.63025143854881</v>
      </c>
      <c r="EZ344" s="3">
        <f>SIN(2*PI()*EZ$2*$A344/$A$2)*value!$U343</f>
        <v>178.90416115826963</v>
      </c>
      <c r="FA344" s="3">
        <f>SIN(2*PI()*FA$2*$A344/$A$2)*value!$U343</f>
        <v>140.20832811192003</v>
      </c>
      <c r="FB344" s="3">
        <f>SIN(2*PI()*FB$2*$A344/$A$2)*value!$U343</f>
        <v>34.921167640865292</v>
      </c>
      <c r="FC344" s="3">
        <f>SIN(2*PI()*FC$2*$A344/$A$2)*value!$U343</f>
        <v>-86.951647475233926</v>
      </c>
      <c r="FD344" s="3">
        <f>SIN(2*PI()*FD$2*$A344/$A$2)*value!$U343</f>
        <v>-167.5271608895608</v>
      </c>
      <c r="FE344" s="3">
        <f>SIN(2*PI()*FE$2*$A344/$A$2)*value!$U343</f>
        <v>-168.53638766776513</v>
      </c>
      <c r="FF344" s="3">
        <f>SIN(2*PI()*FF$2*$A344/$A$2)*value!$U343</f>
        <v>-89.50000000000388</v>
      </c>
      <c r="FG344" s="3">
        <f>SIN(2*PI()*FG$2*$A344/$A$2)*value!$U343</f>
        <v>32.044018168521333</v>
      </c>
      <c r="FH344" s="3">
        <f>SIN(2*PI()*FH$2*$A344/$A$2)*value!$U343</f>
        <v>138.36887115195094</v>
      </c>
      <c r="FI344" s="3">
        <f>SIN(2*PI()*FI$2*$A344/$A$2)*value!$U343</f>
        <v>178.9760386858112</v>
      </c>
      <c r="FJ344" s="3">
        <f>SIN(2*PI()*FJ$2*$A344/$A$2)*value!$U343</f>
        <v>134.57932553871717</v>
      </c>
      <c r="FK344" s="3">
        <f>SIN(2*PI()*FK$2*$A344/$A$2)*value!$U343</f>
        <v>26.264754927471543</v>
      </c>
      <c r="FL344" s="3">
        <f>SIN(2*PI()*FL$2*$A344/$A$2)*value!$U343</f>
        <v>-94.524145266404147</v>
      </c>
      <c r="FM344" s="3">
        <f>SIN(2*PI()*FM$2*$A344/$A$2)*value!$U343</f>
        <v>-170.41921931078463</v>
      </c>
      <c r="FN344" s="3">
        <f>SIN(2*PI()*FN$2*$A344/$A$2)*value!$U343</f>
        <v>-165.37443631951902</v>
      </c>
      <c r="FO344" s="3">
        <f>SIN(2*PI()*FO$2*$A344/$A$2)*value!$U343</f>
        <v>-81.785793737834567</v>
      </c>
      <c r="FP344" s="3">
        <f>SIN(2*PI()*FP$2*$A344/$A$2)*value!$U343</f>
        <v>40.646651083172948</v>
      </c>
      <c r="FQ344" s="3">
        <f>SIN(2*PI()*FQ$2*$A344/$A$2)*value!$U343</f>
        <v>143.77414813504078</v>
      </c>
      <c r="FR344" s="3">
        <f>SIN(2*PI()*FR$2*$A344/$A$2)*value!$U343</f>
        <v>178.61674725970886</v>
      </c>
      <c r="FS344" s="3">
        <f>SIN(2*PI()*FS$2*$A344/$A$2)*value!$U343</f>
        <v>128.62610958254774</v>
      </c>
      <c r="FT344" s="3">
        <f>SIN(2*PI()*FT$2*$A344/$A$2)*value!$U343</f>
        <v>17.54506811897695</v>
      </c>
      <c r="FU344" s="3">
        <f>SIN(2*PI()*FU$2*$A344/$A$2)*value!$U343</f>
        <v>-101.86892611234177</v>
      </c>
      <c r="FV344" s="3">
        <f>SIN(2*PI()*FV$2*$A344/$A$2)*value!$U343</f>
        <v>-172.90072290575142</v>
      </c>
      <c r="FW344" s="3">
        <f>SIN(2*PI()*FW$2*$A344/$A$2)*value!$U343</f>
        <v>-161.81408346909652</v>
      </c>
      <c r="FX344" s="3">
        <f>SIN(2*PI()*FX$2*$A344/$A$2)*value!$U343</f>
        <v>-73.874558334979142</v>
      </c>
      <c r="FY344" s="3">
        <f>SIN(2*PI()*FY$2*$A344/$A$2)*value!$U343</f>
        <v>49.15136265509954</v>
      </c>
      <c r="FZ344" s="3">
        <f>SIN(2*PI()*FZ$2*$A344/$A$2)*value!$U343</f>
        <v>148.83306060215847</v>
      </c>
      <c r="GA344" s="3">
        <f>SIN(2*PI()*GA$2*$A344/$A$2)*value!$U343</f>
        <v>177.82715244447897</v>
      </c>
      <c r="GB344" s="3">
        <f>SIN(2*PI()*GB$2*$A344/$A$2)*value!$U343</f>
        <v>122.36302206209248</v>
      </c>
      <c r="GC344" s="3">
        <f>SIN(2*PI()*GC$2*$A344/$A$2)*value!$U343</f>
        <v>8.7831137045971825</v>
      </c>
      <c r="GD344" s="3">
        <f>SIN(2*PI()*GD$2*$A344/$A$2)*value!$U343</f>
        <v>-108.96829579256014</v>
      </c>
      <c r="GE344" s="3">
        <f>SIN(2*PI()*GE$2*$A344/$A$2)*value!$U343</f>
        <v>-174.96569351490524</v>
      </c>
      <c r="GF344" s="3">
        <f>SIN(2*PI()*GF$2*$A344/$A$2)*value!$U343</f>
        <v>-157.86390631834792</v>
      </c>
      <c r="GG344" s="3">
        <f>SIN(2*PI()*GG$2*$A344/$A$2)*value!$U343</f>
        <v>-65.785352650447805</v>
      </c>
      <c r="GH344" s="3">
        <f>SIN(2*PI()*GH$2*$A344/$A$2)*value!$U343</f>
        <v>57.53766428925902</v>
      </c>
      <c r="GI344" s="3">
        <f>SIN(2*PI()*GI$2*$A344/$A$2)*value!$U343</f>
        <v>153.53342119003892</v>
      </c>
      <c r="GJ344" s="3">
        <f>SIN(2*PI()*GJ$2*$A344/$A$2)*value!$U343</f>
        <v>176.60915644319172</v>
      </c>
      <c r="GK344" s="3">
        <f>SIN(2*PI()*GK$2*$A344/$A$2)*value!$U343</f>
        <v>115.80515130374083</v>
      </c>
    </row>
    <row r="345" spans="1:193" x14ac:dyDescent="0.4">
      <c r="A345">
        <v>342</v>
      </c>
      <c r="B345" s="3">
        <f>SIN(2*PI()*B$2*$A345/$A$2)*value!$U344</f>
        <v>0</v>
      </c>
      <c r="C345" s="3">
        <f>SIN(2*PI()*C$2*$A345/$A$2)*value!$U344</f>
        <v>113.55639786529262</v>
      </c>
      <c r="D345" s="3">
        <f>SIN(2*PI()*D$2*$A345/$A$2)*value!$U344</f>
        <v>175.56056519217827</v>
      </c>
      <c r="E345" s="3">
        <f>SIN(2*PI()*E$2*$A345/$A$2)*value!$U344</f>
        <v>157.8639063183555</v>
      </c>
      <c r="F345" s="3">
        <f>SIN(2*PI()*F$2*$A345/$A$2)*value!$U344</f>
        <v>68.500334393350698</v>
      </c>
      <c r="G345" s="3">
        <f>SIN(2*PI()*G$2*$A345/$A$2)*value!$U344</f>
        <v>-51.960957228548779</v>
      </c>
      <c r="H345" s="3">
        <f>SIN(2*PI()*H$2*$A345/$A$2)*value!$U344</f>
        <v>-148.83306060215577</v>
      </c>
      <c r="I345" s="3">
        <f>SIN(2*PI()*I$2*$A345/$A$2)*value!$U344</f>
        <v>-178.13806607432318</v>
      </c>
      <c r="J345" s="3">
        <f>SIN(2*PI()*J$2*$A345/$A$2)*value!$U344</f>
        <v>-126.57211383239144</v>
      </c>
      <c r="K345" s="3">
        <f>SIN(2*PI()*K$2*$A345/$A$2)*value!$U344</f>
        <v>-17.545068118991573</v>
      </c>
      <c r="L345" s="3">
        <f>SIN(2*PI()*L$2*$A345/$A$2)*value!$U344</f>
        <v>99.447071710508823</v>
      </c>
      <c r="M345" s="3">
        <f>SIN(2*PI()*M$2*$A345/$A$2)*value!$U344</f>
        <v>171.29232009606585</v>
      </c>
      <c r="N345" s="3">
        <f>SIN(2*PI()*N$2*$A345/$A$2)*value!$U344</f>
        <v>165.37443631952013</v>
      </c>
      <c r="O345" s="3">
        <f>SIN(2*PI()*O$2*$A345/$A$2)*value!$U344</f>
        <v>84.380015891853986</v>
      </c>
      <c r="P345" s="3">
        <f>SIN(2*PI()*P$2*$A345/$A$2)*value!$U344</f>
        <v>-34.921167640888008</v>
      </c>
      <c r="Q345" s="3">
        <f>SIN(2*PI()*Q$2*$A345/$A$2)*value!$U344</f>
        <v>-138.36887115192994</v>
      </c>
      <c r="R345" s="3">
        <f>SIN(2*PI()*R$2*$A345/$A$2)*value!$U344</f>
        <v>-179</v>
      </c>
      <c r="S345" s="3">
        <f>SIN(2*PI()*S$2*$A345/$A$2)*value!$U344</f>
        <v>-138.36887115192957</v>
      </c>
      <c r="T345" s="3">
        <f>SIN(2*PI()*T$2*$A345/$A$2)*value!$U344</f>
        <v>-34.921167640887397</v>
      </c>
      <c r="U345" s="3">
        <f>SIN(2*PI()*U$2*$A345/$A$2)*value!$U344</f>
        <v>84.380015891854526</v>
      </c>
      <c r="V345" s="3">
        <f>SIN(2*PI()*V$2*$A345/$A$2)*value!$U344</f>
        <v>165.37443631952036</v>
      </c>
      <c r="W345" s="3">
        <f>SIN(2*PI()*W$2*$A345/$A$2)*value!$U344</f>
        <v>171.29232009606565</v>
      </c>
      <c r="X345" s="3">
        <f>SIN(2*PI()*X$2*$A345/$A$2)*value!$U344</f>
        <v>99.447071710506208</v>
      </c>
      <c r="Y345" s="3">
        <f>SIN(2*PI()*Y$2*$A345/$A$2)*value!$U344</f>
        <v>-17.545068118995982</v>
      </c>
      <c r="Z345" s="3">
        <f>SIN(2*PI()*Z$2*$A345/$A$2)*value!$U344</f>
        <v>-126.57211383239279</v>
      </c>
      <c r="AA345" s="3">
        <f>SIN(2*PI()*AA$2*$A345/$A$2)*value!$U344</f>
        <v>-178.13806607432298</v>
      </c>
      <c r="AB345" s="3">
        <f>SIN(2*PI()*AB$2*$A345/$A$2)*value!$U344</f>
        <v>-148.83306060215611</v>
      </c>
      <c r="AC345" s="3">
        <f>SIN(2*PI()*AC$2*$A345/$A$2)*value!$U344</f>
        <v>-51.960957228548189</v>
      </c>
      <c r="AD345" s="3">
        <f>SIN(2*PI()*AD$2*$A345/$A$2)*value!$U344</f>
        <v>68.500334393353043</v>
      </c>
      <c r="AE345" s="3">
        <f>SIN(2*PI()*AE$2*$A345/$A$2)*value!$U344</f>
        <v>157.86390631835488</v>
      </c>
      <c r="AF345" s="3">
        <f>SIN(2*PI()*AF$2*$A345/$A$2)*value!$U344</f>
        <v>175.56056519217822</v>
      </c>
      <c r="AG345" s="3">
        <f>SIN(2*PI()*AG$2*$A345/$A$2)*value!$U344</f>
        <v>113.55639786529129</v>
      </c>
      <c r="AH345" s="3">
        <f>SIN(2*PI()*AH$2*$A345/$A$2)*value!$U344</f>
        <v>-3.157826214059134E-12</v>
      </c>
      <c r="AI345" s="3">
        <f>SIN(2*PI()*AI$2*$A345/$A$2)*value!$U344</f>
        <v>-113.55639786529224</v>
      </c>
      <c r="AJ345" s="3">
        <f>SIN(2*PI()*AJ$2*$A345/$A$2)*value!$U344</f>
        <v>-175.56056519217847</v>
      </c>
      <c r="AK345" s="3">
        <f>SIN(2*PI()*AK$2*$A345/$A$2)*value!$U344</f>
        <v>-157.86390631835431</v>
      </c>
      <c r="AL345" s="3">
        <f>SIN(2*PI()*AL$2*$A345/$A$2)*value!$U344</f>
        <v>-68.500334393351892</v>
      </c>
      <c r="AM345" s="3">
        <f>SIN(2*PI()*AM$2*$A345/$A$2)*value!$U344</f>
        <v>51.960957228549361</v>
      </c>
      <c r="AN345" s="3">
        <f>SIN(2*PI()*AN$2*$A345/$A$2)*value!$U344</f>
        <v>148.83306060215679</v>
      </c>
      <c r="AO345" s="3">
        <f>SIN(2*PI()*AO$2*$A345/$A$2)*value!$U344</f>
        <v>178.13806607432338</v>
      </c>
      <c r="AP345" s="3">
        <f>SIN(2*PI()*AP$2*$A345/$A$2)*value!$U344</f>
        <v>126.57211383239192</v>
      </c>
      <c r="AQ345" s="3">
        <f>SIN(2*PI()*AQ$2*$A345/$A$2)*value!$U344</f>
        <v>17.545068118984631</v>
      </c>
      <c r="AR345" s="3">
        <f>SIN(2*PI()*AR$2*$A345/$A$2)*value!$U344</f>
        <v>-99.447071710507217</v>
      </c>
      <c r="AS345" s="3">
        <f>SIN(2*PI()*AS$2*$A345/$A$2)*value!$U344</f>
        <v>-171.29232009606528</v>
      </c>
      <c r="AT345" s="3">
        <f>SIN(2*PI()*AT$2*$A345/$A$2)*value!$U344</f>
        <v>-165.37443631951794</v>
      </c>
      <c r="AU345" s="3">
        <f>SIN(2*PI()*AU$2*$A345/$A$2)*value!$U344</f>
        <v>-84.380015891855692</v>
      </c>
      <c r="AV345" s="3">
        <f>SIN(2*PI()*AV$2*$A345/$A$2)*value!$U344</f>
        <v>34.921167640896087</v>
      </c>
      <c r="AW345" s="3">
        <f>SIN(2*PI()*AW$2*$A345/$A$2)*value!$U344</f>
        <v>138.3688711519271</v>
      </c>
      <c r="AX345" s="3">
        <f>SIN(2*PI()*AX$2*$A345/$A$2)*value!$U344</f>
        <v>179</v>
      </c>
      <c r="AY345" s="3">
        <f>SIN(2*PI()*AY$2*$A345/$A$2)*value!$U344</f>
        <v>138.36887115192431</v>
      </c>
      <c r="AZ345" s="3">
        <f>SIN(2*PI()*AZ$2*$A345/$A$2)*value!$U344</f>
        <v>34.921167640891788</v>
      </c>
      <c r="BA345" s="3">
        <f>SIN(2*PI()*BA$2*$A345/$A$2)*value!$U344</f>
        <v>-84.380015891855066</v>
      </c>
      <c r="BB345" s="3">
        <f>SIN(2*PI()*BB$2*$A345/$A$2)*value!$U344</f>
        <v>-165.37443631951962</v>
      </c>
      <c r="BC345" s="3">
        <f>SIN(2*PI()*BC$2*$A345/$A$2)*value!$U344</f>
        <v>-171.29232009606696</v>
      </c>
      <c r="BD345" s="3">
        <f>SIN(2*PI()*BD$2*$A345/$A$2)*value!$U344</f>
        <v>-99.447071710507799</v>
      </c>
      <c r="BE345" s="3">
        <f>SIN(2*PI()*BE$2*$A345/$A$2)*value!$U344</f>
        <v>17.545068118988997</v>
      </c>
      <c r="BF345" s="3">
        <f>SIN(2*PI()*BF$2*$A345/$A$2)*value!$U344</f>
        <v>126.57211383239502</v>
      </c>
      <c r="BG345" s="3">
        <f>SIN(2*PI()*BG$2*$A345/$A$2)*value!$U344</f>
        <v>178.13806607432332</v>
      </c>
      <c r="BH345" s="3">
        <f>SIN(2*PI()*BH$2*$A345/$A$2)*value!$U344</f>
        <v>148.83306060215719</v>
      </c>
      <c r="BI345" s="3">
        <f>SIN(2*PI()*BI$2*$A345/$A$2)*value!$U344</f>
        <v>51.960957228545169</v>
      </c>
      <c r="BJ345" s="3">
        <f>SIN(2*PI()*BJ$2*$A345/$A$2)*value!$U344</f>
        <v>-68.500334393351253</v>
      </c>
      <c r="BK345" s="3">
        <f>SIN(2*PI()*BK$2*$A345/$A$2)*value!$U344</f>
        <v>-157.86390631835397</v>
      </c>
      <c r="BL345" s="3">
        <f>SIN(2*PI()*BL$2*$A345/$A$2)*value!$U344</f>
        <v>-175.56056519217762</v>
      </c>
      <c r="BM345" s="3">
        <f>SIN(2*PI()*BM$2*$A345/$A$2)*value!$U344</f>
        <v>-113.55639786529278</v>
      </c>
      <c r="BN345" s="3">
        <f>SIN(2*PI()*BN$2*$A345/$A$2)*value!$U344</f>
        <v>6.315652428118268E-12</v>
      </c>
      <c r="BO345" s="3">
        <f>SIN(2*PI()*BO$2*$A345/$A$2)*value!$U344</f>
        <v>113.55639786530254</v>
      </c>
      <c r="BP345" s="3">
        <f>SIN(2*PI()*BP$2*$A345/$A$2)*value!$U344</f>
        <v>175.56056519217807</v>
      </c>
      <c r="BQ345" s="3">
        <f>SIN(2*PI()*BQ$2*$A345/$A$2)*value!$U344</f>
        <v>157.8639063183528</v>
      </c>
      <c r="BR345" s="3">
        <f>SIN(2*PI()*BR$2*$A345/$A$2)*value!$U344</f>
        <v>68.500334393348979</v>
      </c>
      <c r="BS345" s="3">
        <f>SIN(2*PI()*BS$2*$A345/$A$2)*value!$U344</f>
        <v>-51.960957228547528</v>
      </c>
      <c r="BT345" s="3">
        <f>SIN(2*PI()*BT$2*$A345/$A$2)*value!$U344</f>
        <v>-148.83306060215855</v>
      </c>
      <c r="BU345" s="3">
        <f>SIN(2*PI()*BU$2*$A345/$A$2)*value!$U344</f>
        <v>-178.13806607432406</v>
      </c>
      <c r="BV345" s="3">
        <f>SIN(2*PI()*BV$2*$A345/$A$2)*value!$U344</f>
        <v>-126.57211383239328</v>
      </c>
      <c r="BW345" s="3">
        <f>SIN(2*PI()*BW$2*$A345/$A$2)*value!$U344</f>
        <v>-17.545068118986553</v>
      </c>
      <c r="BX345" s="3">
        <f>SIN(2*PI()*BX$2*$A345/$A$2)*value!$U344</f>
        <v>99.447071710509846</v>
      </c>
      <c r="BY345" s="3">
        <f>SIN(2*PI()*BY$2*$A345/$A$2)*value!$U344</f>
        <v>171.29232009606767</v>
      </c>
      <c r="BZ345" s="3">
        <f>SIN(2*PI()*BZ$2*$A345/$A$2)*value!$U344</f>
        <v>165.37443631951868</v>
      </c>
      <c r="CA345" s="3">
        <f>SIN(2*PI()*CA$2*$A345/$A$2)*value!$U344</f>
        <v>84.380015891843925</v>
      </c>
      <c r="CB345" s="3">
        <f>SIN(2*PI()*CB$2*$A345/$A$2)*value!$U344</f>
        <v>-34.921167640884221</v>
      </c>
      <c r="CC345" s="3">
        <f>SIN(2*PI()*CC$2*$A345/$A$2)*value!$U344</f>
        <v>-138.3688711519259</v>
      </c>
      <c r="CD345" s="3">
        <f>SIN(2*PI()*CD$2*$A345/$A$2)*value!$U344</f>
        <v>-179</v>
      </c>
      <c r="CE345" s="3">
        <f>SIN(2*PI()*CE$2*$A345/$A$2)*value!$U344</f>
        <v>-138.36887115192556</v>
      </c>
      <c r="CF345" s="3">
        <f>SIN(2*PI()*CF$2*$A345/$A$2)*value!$U344</f>
        <v>-34.921167640873719</v>
      </c>
      <c r="CG345" s="3">
        <f>SIN(2*PI()*CG$2*$A345/$A$2)*value!$U344</f>
        <v>84.380015891844394</v>
      </c>
      <c r="CH345" s="3">
        <f>SIN(2*PI()*CH$2*$A345/$A$2)*value!$U344</f>
        <v>165.37443631951888</v>
      </c>
      <c r="CI345" s="3">
        <f>SIN(2*PI()*CI$2*$A345/$A$2)*value!$U344</f>
        <v>171.29232009606457</v>
      </c>
      <c r="CJ345" s="3">
        <f>SIN(2*PI()*CJ$2*$A345/$A$2)*value!$U344</f>
        <v>99.447071710509405</v>
      </c>
      <c r="CK345" s="3">
        <f>SIN(2*PI()*CK$2*$A345/$A$2)*value!$U344</f>
        <v>-17.545068118997204</v>
      </c>
      <c r="CL345" s="3">
        <f>SIN(2*PI()*CL$2*$A345/$A$2)*value!$U344</f>
        <v>-126.57211383240085</v>
      </c>
      <c r="CM345" s="3">
        <f>SIN(2*PI()*CM$2*$A345/$A$2)*value!$U344</f>
        <v>-178.13806607432213</v>
      </c>
      <c r="CN345" s="3">
        <f>SIN(2*PI()*CN$2*$A345/$A$2)*value!$U344</f>
        <v>-148.83306060215827</v>
      </c>
      <c r="CO345" s="3">
        <f>SIN(2*PI()*CO$2*$A345/$A$2)*value!$U344</f>
        <v>-51.960957228547016</v>
      </c>
      <c r="CP345" s="3">
        <f>SIN(2*PI()*CP$2*$A345/$A$2)*value!$U344</f>
        <v>68.500334393368277</v>
      </c>
      <c r="CQ345" s="3">
        <f>SIN(2*PI()*CQ$2*$A345/$A$2)*value!$U344</f>
        <v>157.86390631835786</v>
      </c>
      <c r="CR345" s="3">
        <f>SIN(2*PI()*CR$2*$A345/$A$2)*value!$U344</f>
        <v>175.56056519217998</v>
      </c>
      <c r="CS345" s="3">
        <f>SIN(2*PI()*CS$2*$A345/$A$2)*value!$U344</f>
        <v>113.55639786529427</v>
      </c>
      <c r="CT345" s="3">
        <f>SIN(2*PI()*CT$2*$A345/$A$2)*value!$U344</f>
        <v>-4.3859926541350847E-12</v>
      </c>
      <c r="CU345" s="3">
        <f>SIN(2*PI()*CU$2*$A345/$A$2)*value!$U344</f>
        <v>-113.55639786530105</v>
      </c>
      <c r="CV345" s="3">
        <f>SIN(2*PI()*CV$2*$A345/$A$2)*value!$U344</f>
        <v>-175.56056519218168</v>
      </c>
      <c r="CW345" s="3">
        <f>SIN(2*PI()*CW$2*$A345/$A$2)*value!$U344</f>
        <v>-157.86390631836329</v>
      </c>
      <c r="CX345" s="3">
        <f>SIN(2*PI()*CX$2*$A345/$A$2)*value!$U344</f>
        <v>-68.500334393360163</v>
      </c>
      <c r="CY345" s="3">
        <f>SIN(2*PI()*CY$2*$A345/$A$2)*value!$U344</f>
        <v>51.960957228545674</v>
      </c>
      <c r="CZ345" s="3">
        <f>SIN(2*PI()*CZ$2*$A345/$A$2)*value!$U344</f>
        <v>148.83306060215747</v>
      </c>
      <c r="DA345" s="3">
        <f>SIN(2*PI()*DA$2*$A345/$A$2)*value!$U344</f>
        <v>178.13806607432227</v>
      </c>
      <c r="DB345" s="3">
        <f>SIN(2*PI()*DB$2*$A345/$A$2)*value!$U344</f>
        <v>126.57211383239463</v>
      </c>
      <c r="DC345" s="3">
        <f>SIN(2*PI()*DC$2*$A345/$A$2)*value!$U344</f>
        <v>17.545068118988471</v>
      </c>
      <c r="DD345" s="3">
        <f>SIN(2*PI()*DD$2*$A345/$A$2)*value!$U344</f>
        <v>-99.447071710499785</v>
      </c>
      <c r="DE345" s="3">
        <f>SIN(2*PI()*DE$2*$A345/$A$2)*value!$U344</f>
        <v>-171.29232009606417</v>
      </c>
      <c r="DF345" s="3">
        <f>SIN(2*PI()*DF$2*$A345/$A$2)*value!$U344</f>
        <v>-165.37443631951942</v>
      </c>
      <c r="DG345" s="3">
        <f>SIN(2*PI()*DG$2*$A345/$A$2)*value!$U344</f>
        <v>-84.380015891845645</v>
      </c>
      <c r="DH345" s="3">
        <f>SIN(2*PI()*DH$2*$A345/$A$2)*value!$U344</f>
        <v>34.921167640882324</v>
      </c>
      <c r="DI345" s="3">
        <f>SIN(2*PI()*DI$2*$A345/$A$2)*value!$U344</f>
        <v>138.3688711519311</v>
      </c>
      <c r="DJ345" s="3">
        <f>SIN(2*PI()*DJ$2*$A345/$A$2)*value!$U344</f>
        <v>179</v>
      </c>
      <c r="DK345" s="3">
        <f>SIN(2*PI()*DK$2*$A345/$A$2)*value!$U344</f>
        <v>138.36887115193323</v>
      </c>
      <c r="DL345" s="3">
        <f>SIN(2*PI()*DL$2*$A345/$A$2)*value!$U344</f>
        <v>34.921167640885592</v>
      </c>
      <c r="DM345" s="3">
        <f>SIN(2*PI()*DM$2*$A345/$A$2)*value!$U344</f>
        <v>-84.380015891860637</v>
      </c>
      <c r="DN345" s="3">
        <f>SIN(2*PI()*DN$2*$A345/$A$2)*value!$U344</f>
        <v>-165.37443631951814</v>
      </c>
      <c r="DO345" s="3">
        <f>SIN(2*PI()*DO$2*$A345/$A$2)*value!$U344</f>
        <v>-171.29232009606511</v>
      </c>
      <c r="DP345" s="3">
        <f>SIN(2*PI()*DP$2*$A345/$A$2)*value!$U344</f>
        <v>-99.447071710502556</v>
      </c>
      <c r="DQ345" s="3">
        <f>SIN(2*PI()*DQ$2*$A345/$A$2)*value!$U344</f>
        <v>17.545068119005407</v>
      </c>
      <c r="DR345" s="3">
        <f>SIN(2*PI()*DR$2*$A345/$A$2)*value!$U344</f>
        <v>126.57211383239229</v>
      </c>
      <c r="DS345" s="3">
        <f>SIN(2*PI()*DS$2*$A345/$A$2)*value!$U344</f>
        <v>178.13806607432392</v>
      </c>
      <c r="DT345" s="3">
        <f>SIN(2*PI()*DT$2*$A345/$A$2)*value!$U344</f>
        <v>148.83306060215932</v>
      </c>
      <c r="DU345" s="3">
        <f>SIN(2*PI()*DU$2*$A345/$A$2)*value!$U344</f>
        <v>51.960957228548864</v>
      </c>
      <c r="DV345" s="3">
        <f>SIN(2*PI()*DV$2*$A345/$A$2)*value!$U344</f>
        <v>-68.500334393357079</v>
      </c>
      <c r="DW345" s="3">
        <f>SIN(2*PI()*DW$2*$A345/$A$2)*value!$U344</f>
        <v>-157.86390631836173</v>
      </c>
      <c r="DX345" s="3">
        <f>SIN(2*PI()*DX$2*$A345/$A$2)*value!$U344</f>
        <v>-175.56056519217836</v>
      </c>
      <c r="DY345" s="3">
        <f>SIN(2*PI()*DY$2*$A345/$A$2)*value!$U344</f>
        <v>-113.55639786528789</v>
      </c>
      <c r="DZ345" s="3">
        <f>SIN(2*PI()*DZ$2*$A345/$A$2)*value!$U344</f>
        <v>1.2631304856236536E-11</v>
      </c>
      <c r="EA345" s="3">
        <f>SIN(2*PI()*EA$2*$A345/$A$2)*value!$U344</f>
        <v>113.55639786530743</v>
      </c>
      <c r="EB345" s="3">
        <f>SIN(2*PI()*EB$2*$A345/$A$2)*value!$U344</f>
        <v>175.5605651921833</v>
      </c>
      <c r="EC345" s="3">
        <f>SIN(2*PI()*EC$2*$A345/$A$2)*value!$U344</f>
        <v>157.86390631835943</v>
      </c>
      <c r="ED345" s="3">
        <f>SIN(2*PI()*ED$2*$A345/$A$2)*value!$U344</f>
        <v>68.500334393352546</v>
      </c>
      <c r="EE345" s="3">
        <f>SIN(2*PI()*EE$2*$A345/$A$2)*value!$U344</f>
        <v>-51.960957228553568</v>
      </c>
      <c r="EF345" s="3">
        <f>SIN(2*PI()*EF$2*$A345/$A$2)*value!$U344</f>
        <v>-148.83306060216205</v>
      </c>
      <c r="EG345" s="3">
        <f>SIN(2*PI()*EG$2*$A345/$A$2)*value!$U344</f>
        <v>-178.13806607432346</v>
      </c>
      <c r="EH345" s="3">
        <f>SIN(2*PI()*EH$2*$A345/$A$2)*value!$U344</f>
        <v>-126.57211383238882</v>
      </c>
      <c r="EI345" s="3">
        <f>SIN(2*PI()*EI$2*$A345/$A$2)*value!$U344</f>
        <v>-17.545068118980268</v>
      </c>
      <c r="EJ345" s="3">
        <f>SIN(2*PI()*EJ$2*$A345/$A$2)*value!$U344</f>
        <v>99.447071710506648</v>
      </c>
      <c r="EK345" s="3">
        <f>SIN(2*PI()*EK$2*$A345/$A$2)*value!$U344</f>
        <v>171.29232009606656</v>
      </c>
      <c r="EL345" s="3">
        <f>SIN(2*PI()*EL$2*$A345/$A$2)*value!$U344</f>
        <v>165.37443631951626</v>
      </c>
      <c r="EM345" s="3">
        <f>SIN(2*PI()*EM$2*$A345/$A$2)*value!$U344</f>
        <v>84.380015891838369</v>
      </c>
      <c r="EN345" s="3">
        <f>SIN(2*PI()*EN$2*$A345/$A$2)*value!$U344</f>
        <v>-34.921167640870451</v>
      </c>
      <c r="EO345" s="3">
        <f>SIN(2*PI()*EO$2*$A345/$A$2)*value!$U344</f>
        <v>-138.36887115192346</v>
      </c>
      <c r="EP345" s="3">
        <f>SIN(2*PI()*EP$2*$A345/$A$2)*value!$U344</f>
        <v>-179</v>
      </c>
      <c r="EQ345" s="3">
        <f>SIN(2*PI()*EQ$2*$A345/$A$2)*value!$U344</f>
        <v>-138.368871151928</v>
      </c>
      <c r="ER345" s="3">
        <f>SIN(2*PI()*ER$2*$A345/$A$2)*value!$U344</f>
        <v>-34.921167640877506</v>
      </c>
      <c r="ES345" s="3">
        <f>SIN(2*PI()*ES$2*$A345/$A$2)*value!$U344</f>
        <v>84.380015891849965</v>
      </c>
      <c r="ET345" s="3">
        <f>SIN(2*PI()*ET$2*$A345/$A$2)*value!$U344</f>
        <v>165.37443631952129</v>
      </c>
      <c r="EU345" s="3">
        <f>SIN(2*PI()*EU$2*$A345/$A$2)*value!$U344</f>
        <v>171.29232009606272</v>
      </c>
      <c r="EV345" s="3">
        <f>SIN(2*PI()*EV$2*$A345/$A$2)*value!$U344</f>
        <v>99.447071710495692</v>
      </c>
      <c r="EW345" s="3">
        <f>SIN(2*PI()*EW$2*$A345/$A$2)*value!$U344</f>
        <v>-17.545068119013614</v>
      </c>
      <c r="EX345" s="3">
        <f>SIN(2*PI()*EX$2*$A345/$A$2)*value!$U344</f>
        <v>-126.57211383239812</v>
      </c>
      <c r="EY345" s="3">
        <f>SIN(2*PI()*EY$2*$A345/$A$2)*value!$U344</f>
        <v>-178.13806607432474</v>
      </c>
      <c r="EZ345" s="3">
        <f>SIN(2*PI()*EZ$2*$A345/$A$2)*value!$U344</f>
        <v>-148.83306060214343</v>
      </c>
      <c r="FA345" s="3">
        <f>SIN(2*PI()*FA$2*$A345/$A$2)*value!$U344</f>
        <v>-51.960957228560446</v>
      </c>
      <c r="FB345" s="3">
        <f>SIN(2*PI()*FB$2*$A345/$A$2)*value!$U344</f>
        <v>68.500334393345909</v>
      </c>
      <c r="FC345" s="3">
        <f>SIN(2*PI()*FC$2*$A345/$A$2)*value!$U344</f>
        <v>157.86390631835604</v>
      </c>
      <c r="FD345" s="3">
        <f>SIN(2*PI()*FD$2*$A345/$A$2)*value!$U344</f>
        <v>175.56056519218072</v>
      </c>
      <c r="FE345" s="3">
        <f>SIN(2*PI()*FE$2*$A345/$A$2)*value!$U344</f>
        <v>113.55639786529726</v>
      </c>
      <c r="FF345" s="3">
        <f>SIN(2*PI()*FF$2*$A345/$A$2)*value!$U344</f>
        <v>-5.2667310616871799E-13</v>
      </c>
      <c r="FG345" s="3">
        <f>SIN(2*PI()*FG$2*$A345/$A$2)*value!$U344</f>
        <v>-113.55639786529807</v>
      </c>
      <c r="FH345" s="3">
        <f>SIN(2*PI()*FH$2*$A345/$A$2)*value!$U344</f>
        <v>-175.56056519218092</v>
      </c>
      <c r="FI345" s="3">
        <f>SIN(2*PI()*FI$2*$A345/$A$2)*value!$U344</f>
        <v>-157.86390631834593</v>
      </c>
      <c r="FJ345" s="3">
        <f>SIN(2*PI()*FJ$2*$A345/$A$2)*value!$U344</f>
        <v>-68.500334393326128</v>
      </c>
      <c r="FK345" s="3">
        <f>SIN(2*PI()*FK$2*$A345/$A$2)*value!$U344</f>
        <v>51.960957228580931</v>
      </c>
      <c r="FL345" s="3">
        <f>SIN(2*PI()*FL$2*$A345/$A$2)*value!$U344</f>
        <v>148.83306060214403</v>
      </c>
      <c r="FM345" s="3">
        <f>SIN(2*PI()*FM$2*$A345/$A$2)*value!$U344</f>
        <v>178.13806607432466</v>
      </c>
      <c r="FN345" s="3">
        <f>SIN(2*PI()*FN$2*$A345/$A$2)*value!$U344</f>
        <v>126.57211383239738</v>
      </c>
      <c r="FO345" s="3">
        <f>SIN(2*PI()*FO$2*$A345/$A$2)*value!$U344</f>
        <v>17.545068118992312</v>
      </c>
      <c r="FP345" s="3">
        <f>SIN(2*PI()*FP$2*$A345/$A$2)*value!$U344</f>
        <v>-99.447071710513498</v>
      </c>
      <c r="FQ345" s="3">
        <f>SIN(2*PI()*FQ$2*$A345/$A$2)*value!$U344</f>
        <v>-171.29232009606895</v>
      </c>
      <c r="FR345" s="3">
        <f>SIN(2*PI()*FR$2*$A345/$A$2)*value!$U344</f>
        <v>-165.3744363195209</v>
      </c>
      <c r="FS345" s="3">
        <f>SIN(2*PI()*FS$2*$A345/$A$2)*value!$U344</f>
        <v>-84.380015891849041</v>
      </c>
      <c r="FT345" s="3">
        <f>SIN(2*PI()*FT$2*$A345/$A$2)*value!$U344</f>
        <v>34.921167640898496</v>
      </c>
      <c r="FU345" s="3">
        <f>SIN(2*PI()*FU$2*$A345/$A$2)*value!$U344</f>
        <v>138.36887115194159</v>
      </c>
      <c r="FV345" s="3">
        <f>SIN(2*PI()*FV$2*$A345/$A$2)*value!$U344</f>
        <v>179</v>
      </c>
      <c r="FW345" s="3">
        <f>SIN(2*PI()*FW$2*$A345/$A$2)*value!$U344</f>
        <v>138.36887115192278</v>
      </c>
      <c r="FX345" s="3">
        <f>SIN(2*PI()*FX$2*$A345/$A$2)*value!$U344</f>
        <v>34.921167640909339</v>
      </c>
      <c r="FY345" s="3">
        <f>SIN(2*PI()*FY$2*$A345/$A$2)*value!$U344</f>
        <v>-84.380015891839292</v>
      </c>
      <c r="FZ345" s="3">
        <f>SIN(2*PI()*FZ$2*$A345/$A$2)*value!$U344</f>
        <v>-165.37443631951666</v>
      </c>
      <c r="GA345" s="3">
        <f>SIN(2*PI()*GA$2*$A345/$A$2)*value!$U344</f>
        <v>-171.29232009606625</v>
      </c>
      <c r="GB345" s="3">
        <f>SIN(2*PI()*GB$2*$A345/$A$2)*value!$U344</f>
        <v>-99.447071710505767</v>
      </c>
      <c r="GC345" s="3">
        <f>SIN(2*PI()*GC$2*$A345/$A$2)*value!$U344</f>
        <v>17.545068119021817</v>
      </c>
      <c r="GD345" s="3">
        <f>SIN(2*PI()*GD$2*$A345/$A$2)*value!$U344</f>
        <v>126.57211383241832</v>
      </c>
      <c r="GE345" s="3">
        <f>SIN(2*PI()*GE$2*$A345/$A$2)*value!$U344</f>
        <v>178.13806607432755</v>
      </c>
      <c r="GF345" s="3">
        <f>SIN(2*PI()*GF$2*$A345/$A$2)*value!$U344</f>
        <v>148.83306060215017</v>
      </c>
      <c r="GG345" s="3">
        <f>SIN(2*PI()*GG$2*$A345/$A$2)*value!$U344</f>
        <v>51.960957228572028</v>
      </c>
      <c r="GH345" s="3">
        <f>SIN(2*PI()*GH$2*$A345/$A$2)*value!$U344</f>
        <v>-68.500334393334711</v>
      </c>
      <c r="GI345" s="3">
        <f>SIN(2*PI()*GI$2*$A345/$A$2)*value!$U344</f>
        <v>-157.86390631835033</v>
      </c>
      <c r="GJ345" s="3">
        <f>SIN(2*PI()*GJ$2*$A345/$A$2)*value!$U344</f>
        <v>-175.56056519217913</v>
      </c>
      <c r="GK345" s="3">
        <f>SIN(2*PI()*GK$2*$A345/$A$2)*value!$U344</f>
        <v>-113.55639786529088</v>
      </c>
    </row>
    <row r="346" spans="1:193" x14ac:dyDescent="0.4">
      <c r="A346">
        <v>343</v>
      </c>
      <c r="B346" s="3">
        <f>SIN(2*PI()*B$2*$A346/$A$2)*value!$U345</f>
        <v>0</v>
      </c>
      <c r="C346" s="3">
        <f>SIN(2*PI()*C$2*$A346/$A$2)*value!$U345</f>
        <v>111.27724263324386</v>
      </c>
      <c r="D346" s="3">
        <f>SIN(2*PI()*D$2*$A346/$A$2)*value!$U345</f>
        <v>174.32397929064271</v>
      </c>
      <c r="E346" s="3">
        <f>SIN(2*PI()*E$2*$A346/$A$2)*value!$U345</f>
        <v>161.81408346909615</v>
      </c>
      <c r="F346" s="3">
        <f>SIN(2*PI()*F$2*$A346/$A$2)*value!$U345</f>
        <v>79.16967554920123</v>
      </c>
      <c r="G346" s="3">
        <f>SIN(2*PI()*G$2*$A346/$A$2)*value!$U345</f>
        <v>-37.788967872254936</v>
      </c>
      <c r="H346" s="3">
        <f>SIN(2*PI()*H$2*$A346/$A$2)*value!$U345</f>
        <v>-138.36887115193053</v>
      </c>
      <c r="I346" s="3">
        <f>SIN(2*PI()*I$2*$A346/$A$2)*value!$U345</f>
        <v>-178.97603868581157</v>
      </c>
      <c r="J346" s="3">
        <f>SIN(2*PI()*J$2*$A346/$A$2)*value!$U345</f>
        <v>-142.01024791213106</v>
      </c>
      <c r="K346" s="3">
        <f>SIN(2*PI()*K$2*$A346/$A$2)*value!$U345</f>
        <v>-43.493452202683443</v>
      </c>
      <c r="L346" s="3">
        <f>SIN(2*PI()*L$2*$A346/$A$2)*value!$U345</f>
        <v>73.874558334986972</v>
      </c>
      <c r="M346" s="3">
        <f>SIN(2*PI()*M$2*$A346/$A$2)*value!$U345</f>
        <v>159.22337750051275</v>
      </c>
      <c r="N346" s="3">
        <f>SIN(2*PI()*N$2*$A346/$A$2)*value!$U345</f>
        <v>175.56056519217788</v>
      </c>
      <c r="O346" s="3">
        <f>SIN(2*PI()*O$2*$A346/$A$2)*value!$U345</f>
        <v>115.80515130374029</v>
      </c>
      <c r="P346" s="3">
        <f>SIN(2*PI()*P$2*$A346/$A$2)*value!$U345</f>
        <v>5.8567158250969369</v>
      </c>
      <c r="Q346" s="3">
        <f>SIN(2*PI()*Q$2*$A346/$A$2)*value!$U345</f>
        <v>-106.63017550414598</v>
      </c>
      <c r="R346" s="3">
        <f>SIN(2*PI()*R$2*$A346/$A$2)*value!$U345</f>
        <v>-172.90072290574324</v>
      </c>
      <c r="S346" s="3">
        <f>SIN(2*PI()*S$2*$A346/$A$2)*value!$U345</f>
        <v>-164.23151486410111</v>
      </c>
      <c r="T346" s="3">
        <f>SIN(2*PI()*T$2*$A346/$A$2)*value!$U345</f>
        <v>-84.380015891852139</v>
      </c>
      <c r="U346" s="3">
        <f>SIN(2*PI()*U$2*$A346/$A$2)*value!$U345</f>
        <v>32.0440181685209</v>
      </c>
      <c r="V346" s="3">
        <f>SIN(2*PI()*V$2*$A346/$A$2)*value!$U345</f>
        <v>134.57932553873741</v>
      </c>
      <c r="W346" s="3">
        <f>SIN(2*PI()*W$2*$A346/$A$2)*value!$U345</f>
        <v>178.78438666072574</v>
      </c>
      <c r="X346" s="3">
        <f>SIN(2*PI()*X$2*$A346/$A$2)*value!$U345</f>
        <v>145.49955654189779</v>
      </c>
      <c r="Y346" s="3">
        <f>SIN(2*PI()*Y$2*$A346/$A$2)*value!$U345</f>
        <v>49.151362655103597</v>
      </c>
      <c r="Z346" s="3">
        <f>SIN(2*PI()*Z$2*$A346/$A$2)*value!$U345</f>
        <v>-68.500334393354663</v>
      </c>
      <c r="AA346" s="3">
        <f>SIN(2*PI()*AA$2*$A346/$A$2)*value!$U345</f>
        <v>-156.46217115118901</v>
      </c>
      <c r="AB346" s="3">
        <f>SIN(2*PI()*AB$2*$A346/$A$2)*value!$U345</f>
        <v>-176.60915644319368</v>
      </c>
      <c r="AC346" s="3">
        <f>SIN(2*PI()*AC$2*$A346/$A$2)*value!$U345</f>
        <v>-120.20905291761447</v>
      </c>
      <c r="AD346" s="3">
        <f>SIN(2*PI()*AD$2*$A346/$A$2)*value!$U345</f>
        <v>-11.707160132193628</v>
      </c>
      <c r="AE346" s="3">
        <f>SIN(2*PI()*AE$2*$A346/$A$2)*value!$U345</f>
        <v>101.86892611232402</v>
      </c>
      <c r="AF346" s="3">
        <f>SIN(2*PI()*AF$2*$A346/$A$2)*value!$U345</f>
        <v>171.29232009606571</v>
      </c>
      <c r="AG346" s="3">
        <f>SIN(2*PI()*AG$2*$A346/$A$2)*value!$U345</f>
        <v>166.47308303943797</v>
      </c>
      <c r="AH346" s="3">
        <f>SIN(2*PI()*AH$2*$A346/$A$2)*value!$U345</f>
        <v>89.499999999999915</v>
      </c>
      <c r="AI346" s="3">
        <f>SIN(2*PI()*AI$2*$A346/$A$2)*value!$U345</f>
        <v>-26.264754927514403</v>
      </c>
      <c r="AJ346" s="3">
        <f>SIN(2*PI()*AJ$2*$A346/$A$2)*value!$U345</f>
        <v>-130.64566901291201</v>
      </c>
      <c r="AK346" s="3">
        <f>SIN(2*PI()*AK$2*$A346/$A$2)*value!$U345</f>
        <v>-178.40128783634358</v>
      </c>
      <c r="AL346" s="3">
        <f>SIN(2*PI()*AL$2*$A346/$A$2)*value!$U345</f>
        <v>-148.83306060215378</v>
      </c>
      <c r="AM346" s="3">
        <f>SIN(2*PI()*AM$2*$A346/$A$2)*value!$U345</f>
        <v>-54.756640597280395</v>
      </c>
      <c r="AN346" s="3">
        <f>SIN(2*PI()*AN$2*$A346/$A$2)*value!$U345</f>
        <v>63.052758577907738</v>
      </c>
      <c r="AO346" s="3">
        <f>SIN(2*PI()*AO$2*$A346/$A$2)*value!$U345</f>
        <v>153.53342119004967</v>
      </c>
      <c r="AP346" s="3">
        <f>SIN(2*PI()*AP$2*$A346/$A$2)*value!$U345</f>
        <v>177.46863018591188</v>
      </c>
      <c r="AQ346" s="3">
        <f>SIN(2*PI()*AQ$2*$A346/$A$2)*value!$U345</f>
        <v>124.48423166671618</v>
      </c>
      <c r="AR346" s="3">
        <f>SIN(2*PI()*AR$2*$A346/$A$2)*value!$U345</f>
        <v>17.545068118995978</v>
      </c>
      <c r="AS346" s="3">
        <f>SIN(2*PI()*AS$2*$A346/$A$2)*value!$U345</f>
        <v>-96.998592922880519</v>
      </c>
      <c r="AT346" s="3">
        <f>SIN(2*PI()*AT$2*$A346/$A$2)*value!$U345</f>
        <v>-169.50049317962538</v>
      </c>
      <c r="AU346" s="3">
        <f>SIN(2*PI()*AU$2*$A346/$A$2)*value!$U345</f>
        <v>-168.53638766776106</v>
      </c>
      <c r="AV346" s="3">
        <f>SIN(2*PI()*AV$2*$A346/$A$2)*value!$U345</f>
        <v>-94.524145266417122</v>
      </c>
      <c r="AW346" s="3">
        <f>SIN(2*PI()*AW$2*$A346/$A$2)*value!$U345</f>
        <v>20.457366729068635</v>
      </c>
      <c r="AX346" s="3">
        <f>SIN(2*PI()*AX$2*$A346/$A$2)*value!$U345</f>
        <v>126.57211383239751</v>
      </c>
      <c r="AY346" s="3">
        <f>SIN(2*PI()*AY$2*$A346/$A$2)*value!$U345</f>
        <v>177.82715244448079</v>
      </c>
      <c r="AZ346" s="3">
        <f>SIN(2*PI()*AZ$2*$A346/$A$2)*value!$U345</f>
        <v>152.0071904932594</v>
      </c>
      <c r="BA346" s="3">
        <f>SIN(2*PI()*BA$2*$A346/$A$2)*value!$U345</f>
        <v>60.303283757206209</v>
      </c>
      <c r="BB346" s="3">
        <f>SIN(2*PI()*BB$2*$A346/$A$2)*value!$U345</f>
        <v>-57.537664289261841</v>
      </c>
      <c r="BC346" s="3">
        <f>SIN(2*PI()*BC$2*$A346/$A$2)*value!$U345</f>
        <v>-150.44026379590457</v>
      </c>
      <c r="BD346" s="3">
        <f>SIN(2*PI()*BD$2*$A346/$A$2)*value!$U345</f>
        <v>-178.13806607432275</v>
      </c>
      <c r="BE346" s="3">
        <f>SIN(2*PI()*BE$2*$A346/$A$2)*value!$U345</f>
        <v>-128.62610958256639</v>
      </c>
      <c r="BF346" s="3">
        <f>SIN(2*PI()*BF$2*$A346/$A$2)*value!$U345</f>
        <v>-23.364188407385303</v>
      </c>
      <c r="BG346" s="3">
        <f>SIN(2*PI()*BG$2*$A346/$A$2)*value!$U345</f>
        <v>92.024391210594047</v>
      </c>
      <c r="BH346" s="3">
        <f>SIN(2*PI()*BH$2*$A346/$A$2)*value!$U345</f>
        <v>167.52716088956237</v>
      </c>
      <c r="BI346" s="3">
        <f>SIN(2*PI()*BI$2*$A346/$A$2)*value!$U345</f>
        <v>170.41921931079321</v>
      </c>
      <c r="BJ346" s="3">
        <f>SIN(2*PI()*BJ$2*$A346/$A$2)*value!$U345</f>
        <v>99.447071710507075</v>
      </c>
      <c r="BK346" s="3">
        <f>SIN(2*PI()*BK$2*$A346/$A$2)*value!$U345</f>
        <v>-14.628072269933277</v>
      </c>
      <c r="BL346" s="3">
        <f>SIN(2*PI()*BL$2*$A346/$A$2)*value!$U345</f>
        <v>-122.36302206209479</v>
      </c>
      <c r="BM346" s="3">
        <f>SIN(2*PI()*BM$2*$A346/$A$2)*value!$U345</f>
        <v>-177.06259528369515</v>
      </c>
      <c r="BN346" s="3">
        <f>SIN(2*PI()*BN$2*$A346/$A$2)*value!$U345</f>
        <v>-155.01854727741443</v>
      </c>
      <c r="BO346" s="3">
        <f>SIN(2*PI()*BO$2*$A346/$A$2)*value!$U345</f>
        <v>-65.785352650447479</v>
      </c>
      <c r="BP346" s="3">
        <f>SIN(2*PI()*BP$2*$A346/$A$2)*value!$U345</f>
        <v>51.96095722855776</v>
      </c>
      <c r="BQ346" s="3">
        <f>SIN(2*PI()*BQ$2*$A346/$A$2)*value!$U345</f>
        <v>147.18601119917193</v>
      </c>
      <c r="BR346" s="3">
        <f>SIN(2*PI()*BR$2*$A346/$A$2)*value!$U345</f>
        <v>178.61674725971014</v>
      </c>
      <c r="BS346" s="3">
        <f>SIN(2*PI()*BS$2*$A346/$A$2)*value!$U345</f>
        <v>132.63025143853574</v>
      </c>
      <c r="BT346" s="3">
        <f>SIN(2*PI()*BT$2*$A346/$A$2)*value!$U345</f>
        <v>29.158289737623981</v>
      </c>
      <c r="BU346" s="3">
        <f>SIN(2*PI()*BU$2*$A346/$A$2)*value!$U345</f>
        <v>-86.951647475217669</v>
      </c>
      <c r="BV346" s="3">
        <f>SIN(2*PI()*BV$2*$A346/$A$2)*value!$U345</f>
        <v>-165.37443631952283</v>
      </c>
      <c r="BW346" s="3">
        <f>SIN(2*PI()*BW$2*$A346/$A$2)*value!$U345</f>
        <v>-172.11956178524991</v>
      </c>
      <c r="BX346" s="3">
        <f>SIN(2*PI()*BX$2*$A346/$A$2)*value!$U345</f>
        <v>-104.26350773933203</v>
      </c>
      <c r="BY346" s="3">
        <f>SIN(2*PI()*BY$2*$A346/$A$2)*value!$U345</f>
        <v>8.7831137046078727</v>
      </c>
      <c r="BZ346" s="3">
        <f>SIN(2*PI()*BZ$2*$A346/$A$2)*value!$U345</f>
        <v>118.02290090292347</v>
      </c>
      <c r="CA346" s="3">
        <f>SIN(2*PI()*CA$2*$A346/$A$2)*value!$U345</f>
        <v>176.1084350609467</v>
      </c>
      <c r="CB346" s="3">
        <f>SIN(2*PI()*CB$2*$A346/$A$2)*value!$U345</f>
        <v>157.8639063183538</v>
      </c>
      <c r="CC346" s="3">
        <f>SIN(2*PI()*CC$2*$A346/$A$2)*value!$U345</f>
        <v>71.196976940327346</v>
      </c>
      <c r="CD346" s="3">
        <f>SIN(2*PI()*CD$2*$A346/$A$2)*value!$U345</f>
        <v>-46.328609073353888</v>
      </c>
      <c r="CE346" s="3">
        <f>SIN(2*PI()*CE$2*$A346/$A$2)*value!$U345</f>
        <v>-143.77414813503378</v>
      </c>
      <c r="CF346" s="3">
        <f>SIN(2*PI()*CF$2*$A346/$A$2)*value!$U345</f>
        <v>-178.90416115826906</v>
      </c>
      <c r="CG346" s="3">
        <f>SIN(2*PI()*CG$2*$A346/$A$2)*value!$U345</f>
        <v>-136.49236949924588</v>
      </c>
      <c r="CH346" s="3">
        <f>SIN(2*PI()*CH$2*$A346/$A$2)*value!$U345</f>
        <v>-34.921167640896087</v>
      </c>
      <c r="CI346" s="3">
        <f>SIN(2*PI()*CI$2*$A346/$A$2)*value!$U345</f>
        <v>81.785793737850184</v>
      </c>
      <c r="CJ346" s="3">
        <f>SIN(2*PI()*CJ$2*$A346/$A$2)*value!$U345</f>
        <v>163.04462466089043</v>
      </c>
      <c r="CK346" s="3">
        <f>SIN(2*PI()*CK$2*$A346/$A$2)*value!$U345</f>
        <v>173.63559432181978</v>
      </c>
      <c r="CL346" s="3">
        <f>SIN(2*PI()*CL$2*$A346/$A$2)*value!$U345</f>
        <v>108.96829579255375</v>
      </c>
      <c r="CM346" s="3">
        <f>SIN(2*PI()*CM$2*$A346/$A$2)*value!$U345</f>
        <v>-2.9287499611345424</v>
      </c>
      <c r="CN346" s="3">
        <f>SIN(2*PI()*CN$2*$A346/$A$2)*value!$U345</f>
        <v>-113.55639786529102</v>
      </c>
      <c r="CO346" s="3">
        <f>SIN(2*PI()*CO$2*$A346/$A$2)*value!$U345</f>
        <v>-174.96569351489993</v>
      </c>
      <c r="CP346" s="3">
        <f>SIN(2*PI()*CP$2*$A346/$A$2)*value!$U345</f>
        <v>-160.54022073435252</v>
      </c>
      <c r="CQ346" s="3">
        <f>SIN(2*PI()*CQ$2*$A346/$A$2)*value!$U345</f>
        <v>-76.532361724000566</v>
      </c>
      <c r="CR346" s="3">
        <f>SIN(2*PI()*CR$2*$A346/$A$2)*value!$U345</f>
        <v>40.646651083158936</v>
      </c>
      <c r="CS346" s="3">
        <f>SIN(2*PI()*CS$2*$A346/$A$2)*value!$U345</f>
        <v>140.20832811192255</v>
      </c>
      <c r="CT346" s="3">
        <f>SIN(2*PI()*CT$2*$A346/$A$2)*value!$U345</f>
        <v>179</v>
      </c>
      <c r="CU346" s="3">
        <f>SIN(2*PI()*CU$2*$A346/$A$2)*value!$U345</f>
        <v>140.20832811192855</v>
      </c>
      <c r="CV346" s="3">
        <f>SIN(2*PI()*CV$2*$A346/$A$2)*value!$U345</f>
        <v>40.646651083148512</v>
      </c>
      <c r="CW346" s="3">
        <f>SIN(2*PI()*CW$2*$A346/$A$2)*value!$U345</f>
        <v>-76.532361724028647</v>
      </c>
      <c r="CX346" s="3">
        <f>SIN(2*PI()*CX$2*$A346/$A$2)*value!$U345</f>
        <v>-160.54022073434822</v>
      </c>
      <c r="CY346" s="3">
        <f>SIN(2*PI()*CY$2*$A346/$A$2)*value!$U345</f>
        <v>-174.96569351489981</v>
      </c>
      <c r="CZ346" s="3">
        <f>SIN(2*PI()*CZ$2*$A346/$A$2)*value!$U345</f>
        <v>-113.55639786529062</v>
      </c>
      <c r="DA346" s="3">
        <f>SIN(2*PI()*DA$2*$A346/$A$2)*value!$U345</f>
        <v>-2.9287499611340162</v>
      </c>
      <c r="DB346" s="3">
        <f>SIN(2*PI()*DB$2*$A346/$A$2)*value!$U345</f>
        <v>108.96829579255416</v>
      </c>
      <c r="DC346" s="3">
        <f>SIN(2*PI()*DC$2*$A346/$A$2)*value!$U345</f>
        <v>173.6355943218224</v>
      </c>
      <c r="DD346" s="3">
        <f>SIN(2*PI()*DD$2*$A346/$A$2)*value!$U345</f>
        <v>163.04462466089024</v>
      </c>
      <c r="DE346" s="3">
        <f>SIN(2*PI()*DE$2*$A346/$A$2)*value!$U345</f>
        <v>81.785793737840663</v>
      </c>
      <c r="DF346" s="3">
        <f>SIN(2*PI()*DF$2*$A346/$A$2)*value!$U345</f>
        <v>-34.921167640896606</v>
      </c>
      <c r="DG346" s="3">
        <f>SIN(2*PI()*DG$2*$A346/$A$2)*value!$U345</f>
        <v>-136.49236949925282</v>
      </c>
      <c r="DH346" s="3">
        <f>SIN(2*PI()*DH$2*$A346/$A$2)*value!$U345</f>
        <v>-178.90416115826943</v>
      </c>
      <c r="DI346" s="3">
        <f>SIN(2*PI()*DI$2*$A346/$A$2)*value!$U345</f>
        <v>-143.77414813503347</v>
      </c>
      <c r="DJ346" s="3">
        <f>SIN(2*PI()*DJ$2*$A346/$A$2)*value!$U345</f>
        <v>-46.32860907334355</v>
      </c>
      <c r="DK346" s="3">
        <f>SIN(2*PI()*DK$2*$A346/$A$2)*value!$U345</f>
        <v>71.196976940346502</v>
      </c>
      <c r="DL346" s="3">
        <f>SIN(2*PI()*DL$2*$A346/$A$2)*value!$U345</f>
        <v>157.86390631836363</v>
      </c>
      <c r="DM346" s="3">
        <f>SIN(2*PI()*DM$2*$A346/$A$2)*value!$U345</f>
        <v>176.10843506094659</v>
      </c>
      <c r="DN346" s="3">
        <f>SIN(2*PI()*DN$2*$A346/$A$2)*value!$U345</f>
        <v>118.02290090290779</v>
      </c>
      <c r="DO346" s="3">
        <f>SIN(2*PI()*DO$2*$A346/$A$2)*value!$U345</f>
        <v>8.7831137045971825</v>
      </c>
      <c r="DP346" s="3">
        <f>SIN(2*PI()*DP$2*$A346/$A$2)*value!$U345</f>
        <v>-104.26350773933245</v>
      </c>
      <c r="DQ346" s="3">
        <f>SIN(2*PI()*DQ$2*$A346/$A$2)*value!$U345</f>
        <v>-172.11956178525566</v>
      </c>
      <c r="DR346" s="3">
        <f>SIN(2*PI()*DR$2*$A346/$A$2)*value!$U345</f>
        <v>-165.37443631951874</v>
      </c>
      <c r="DS346" s="3">
        <f>SIN(2*PI()*DS$2*$A346/$A$2)*value!$U345</f>
        <v>-86.951647475235006</v>
      </c>
      <c r="DT346" s="3">
        <f>SIN(2*PI()*DT$2*$A346/$A$2)*value!$U345</f>
        <v>29.15828973764458</v>
      </c>
      <c r="DU346" s="3">
        <f>SIN(2*PI()*DU$2*$A346/$A$2)*value!$U345</f>
        <v>132.63025143854975</v>
      </c>
      <c r="DV346" s="3">
        <f>SIN(2*PI()*DV$2*$A346/$A$2)*value!$U345</f>
        <v>178.61674725971019</v>
      </c>
      <c r="DW346" s="3">
        <f>SIN(2*PI()*DW$2*$A346/$A$2)*value!$U345</f>
        <v>147.18601119916585</v>
      </c>
      <c r="DX346" s="3">
        <f>SIN(2*PI()*DX$2*$A346/$A$2)*value!$U345</f>
        <v>51.960957228557255</v>
      </c>
      <c r="DY346" s="3">
        <f>SIN(2*PI()*DY$2*$A346/$A$2)*value!$U345</f>
        <v>-65.785352650466905</v>
      </c>
      <c r="DZ346" s="3">
        <f>SIN(2*PI()*DZ$2*$A346/$A$2)*value!$U345</f>
        <v>-155.01854727741468</v>
      </c>
      <c r="EA346" s="3">
        <f>SIN(2*PI()*EA$2*$A346/$A$2)*value!$U345</f>
        <v>-177.06259528369506</v>
      </c>
      <c r="EB346" s="3">
        <f>SIN(2*PI()*EB$2*$A346/$A$2)*value!$U345</f>
        <v>-122.36302206208698</v>
      </c>
      <c r="EC346" s="3">
        <f>SIN(2*PI()*EC$2*$A346/$A$2)*value!$U345</f>
        <v>-14.628072269932749</v>
      </c>
      <c r="ED346" s="3">
        <f>SIN(2*PI()*ED$2*$A346/$A$2)*value!$U345</f>
        <v>99.447071710524426</v>
      </c>
      <c r="EE346" s="3">
        <f>SIN(2*PI()*EE$2*$A346/$A$2)*value!$U345</f>
        <v>170.41921931079338</v>
      </c>
      <c r="EF346" s="3">
        <f>SIN(2*PI()*EF$2*$A346/$A$2)*value!$U345</f>
        <v>167.52716088955859</v>
      </c>
      <c r="EG346" s="3">
        <f>SIN(2*PI()*EG$2*$A346/$A$2)*value!$U345</f>
        <v>92.024391210576141</v>
      </c>
      <c r="EH346" s="3">
        <f>SIN(2*PI()*EH$2*$A346/$A$2)*value!$U345</f>
        <v>-23.364188407385825</v>
      </c>
      <c r="EI346" s="3">
        <f>SIN(2*PI()*EI$2*$A346/$A$2)*value!$U345</f>
        <v>-128.62610958255263</v>
      </c>
      <c r="EJ346" s="3">
        <f>SIN(2*PI()*EJ$2*$A346/$A$2)*value!$U345</f>
        <v>-178.1380660743238</v>
      </c>
      <c r="EK346" s="3">
        <f>SIN(2*PI()*EK$2*$A346/$A$2)*value!$U345</f>
        <v>-150.44026379589877</v>
      </c>
      <c r="EL346" s="3">
        <f>SIN(2*PI()*EL$2*$A346/$A$2)*value!$U345</f>
        <v>-57.537664289251708</v>
      </c>
      <c r="EM346" s="3">
        <f>SIN(2*PI()*EM$2*$A346/$A$2)*value!$U345</f>
        <v>60.303283757206707</v>
      </c>
      <c r="EN346" s="3">
        <f>SIN(2*PI()*EN$2*$A346/$A$2)*value!$U345</f>
        <v>152.00719049324894</v>
      </c>
      <c r="EO346" s="3">
        <f>SIN(2*PI()*EO$2*$A346/$A$2)*value!$U345</f>
        <v>177.82715244447957</v>
      </c>
      <c r="EP346" s="3">
        <f>SIN(2*PI()*EP$2*$A346/$A$2)*value!$U345</f>
        <v>126.57211383238274</v>
      </c>
      <c r="EQ346" s="3">
        <f>SIN(2*PI()*EQ$2*$A346/$A$2)*value!$U345</f>
        <v>20.457366729068113</v>
      </c>
      <c r="ER346" s="3">
        <f>SIN(2*PI()*ER$2*$A346/$A$2)*value!$U345</f>
        <v>-94.524145266417563</v>
      </c>
      <c r="ES346" s="3">
        <f>SIN(2*PI()*ES$2*$A346/$A$2)*value!$U345</f>
        <v>-168.53638766775609</v>
      </c>
      <c r="ET346" s="3">
        <f>SIN(2*PI()*ET$2*$A346/$A$2)*value!$U345</f>
        <v>-169.50049317962029</v>
      </c>
      <c r="EU346" s="3">
        <f>SIN(2*PI()*EU$2*$A346/$A$2)*value!$U345</f>
        <v>-96.998592922867246</v>
      </c>
      <c r="EV346" s="3">
        <f>SIN(2*PI()*EV$2*$A346/$A$2)*value!$U345</f>
        <v>17.545068118991441</v>
      </c>
      <c r="EW346" s="3">
        <f>SIN(2*PI()*EW$2*$A346/$A$2)*value!$U345</f>
        <v>124.48423166672387</v>
      </c>
      <c r="EX346" s="3">
        <f>SIN(2*PI()*EX$2*$A346/$A$2)*value!$U345</f>
        <v>177.46863018591594</v>
      </c>
      <c r="EY346" s="3">
        <f>SIN(2*PI()*EY$2*$A346/$A$2)*value!$U345</f>
        <v>153.53342119004154</v>
      </c>
      <c r="EZ346" s="3">
        <f>SIN(2*PI()*EZ$2*$A346/$A$2)*value!$U345</f>
        <v>63.05275857790248</v>
      </c>
      <c r="FA346" s="3">
        <f>SIN(2*PI()*FA$2*$A346/$A$2)*value!$U345</f>
        <v>-54.756640597285745</v>
      </c>
      <c r="FB346" s="3">
        <f>SIN(2*PI()*FB$2*$A346/$A$2)*value!$U345</f>
        <v>-148.83306060215972</v>
      </c>
      <c r="FC346" s="3">
        <f>SIN(2*PI()*FC$2*$A346/$A$2)*value!$U345</f>
        <v>-178.40128783634063</v>
      </c>
      <c r="FD346" s="3">
        <f>SIN(2*PI()*FD$2*$A346/$A$2)*value!$U345</f>
        <v>-130.64566901290121</v>
      </c>
      <c r="FE346" s="3">
        <f>SIN(2*PI()*FE$2*$A346/$A$2)*value!$U345</f>
        <v>-26.26475492750885</v>
      </c>
      <c r="FF346" s="3">
        <f>SIN(2*PI()*FF$2*$A346/$A$2)*value!$U345</f>
        <v>89.500000000004789</v>
      </c>
      <c r="FG346" s="3">
        <f>SIN(2*PI()*FG$2*$A346/$A$2)*value!$U345</f>
        <v>166.47308303944189</v>
      </c>
      <c r="FH346" s="3">
        <f>SIN(2*PI()*FH$2*$A346/$A$2)*value!$U345</f>
        <v>171.29232009606702</v>
      </c>
      <c r="FI346" s="3">
        <f>SIN(2*PI()*FI$2*$A346/$A$2)*value!$U345</f>
        <v>101.86892611230687</v>
      </c>
      <c r="FJ346" s="3">
        <f>SIN(2*PI()*FJ$2*$A346/$A$2)*value!$U345</f>
        <v>-11.707160132219538</v>
      </c>
      <c r="FK346" s="3">
        <f>SIN(2*PI()*FK$2*$A346/$A$2)*value!$U345</f>
        <v>-120.20905291763748</v>
      </c>
      <c r="FL346" s="3">
        <f>SIN(2*PI()*FL$2*$A346/$A$2)*value!$U345</f>
        <v>-176.60915644319212</v>
      </c>
      <c r="FM346" s="3">
        <f>SIN(2*PI()*FM$2*$A346/$A$2)*value!$U345</f>
        <v>-156.46217115119123</v>
      </c>
      <c r="FN346" s="3">
        <f>SIN(2*PI()*FN$2*$A346/$A$2)*value!$U345</f>
        <v>-68.500334393368277</v>
      </c>
      <c r="FO346" s="3">
        <f>SIN(2*PI()*FO$2*$A346/$A$2)*value!$U345</f>
        <v>49.15136265510899</v>
      </c>
      <c r="FP346" s="3">
        <f>SIN(2*PI()*FP$2*$A346/$A$2)*value!$U345</f>
        <v>145.49955654190552</v>
      </c>
      <c r="FQ346" s="3">
        <f>SIN(2*PI()*FQ$2*$A346/$A$2)*value!$U345</f>
        <v>178.78438666072608</v>
      </c>
      <c r="FR346" s="3">
        <f>SIN(2*PI()*FR$2*$A346/$A$2)*value!$U345</f>
        <v>134.57932553873707</v>
      </c>
      <c r="FS346" s="3">
        <f>SIN(2*PI()*FS$2*$A346/$A$2)*value!$U345</f>
        <v>32.044018168492855</v>
      </c>
      <c r="FT346" s="3">
        <f>SIN(2*PI()*FT$2*$A346/$A$2)*value!$U345</f>
        <v>-84.380015891879523</v>
      </c>
      <c r="FU346" s="3">
        <f>SIN(2*PI()*FU$2*$A346/$A$2)*value!$U345</f>
        <v>-164.23151486410637</v>
      </c>
      <c r="FV346" s="3">
        <f>SIN(2*PI()*FV$2*$A346/$A$2)*value!$U345</f>
        <v>-172.90072290573849</v>
      </c>
      <c r="FW346" s="3">
        <f>SIN(2*PI()*FW$2*$A346/$A$2)*value!$U345</f>
        <v>-106.63017550415987</v>
      </c>
      <c r="FX346" s="3">
        <f>SIN(2*PI()*FX$2*$A346/$A$2)*value!$U345</f>
        <v>5.8567158250847529</v>
      </c>
      <c r="FY346" s="3">
        <f>SIN(2*PI()*FY$2*$A346/$A$2)*value!$U345</f>
        <v>115.80515130374846</v>
      </c>
      <c r="FZ346" s="3">
        <f>SIN(2*PI()*FZ$2*$A346/$A$2)*value!$U345</f>
        <v>175.56056519217748</v>
      </c>
      <c r="GA346" s="3">
        <f>SIN(2*PI()*GA$2*$A346/$A$2)*value!$U345</f>
        <v>159.22337750051193</v>
      </c>
      <c r="GB346" s="3">
        <f>SIN(2*PI()*GB$2*$A346/$A$2)*value!$U345</f>
        <v>73.874558334981856</v>
      </c>
      <c r="GC346" s="3">
        <f>SIN(2*PI()*GC$2*$A346/$A$2)*value!$U345</f>
        <v>-43.493452202693824</v>
      </c>
      <c r="GD346" s="3">
        <f>SIN(2*PI()*GD$2*$A346/$A$2)*value!$U345</f>
        <v>-142.01024791212754</v>
      </c>
      <c r="GE346" s="3">
        <f>SIN(2*PI()*GE$2*$A346/$A$2)*value!$U345</f>
        <v>-178.97603868581123</v>
      </c>
      <c r="GF346" s="3">
        <f>SIN(2*PI()*GF$2*$A346/$A$2)*value!$U345</f>
        <v>-138.36887115190197</v>
      </c>
      <c r="GG346" s="3">
        <f>SIN(2*PI()*GG$2*$A346/$A$2)*value!$U345</f>
        <v>-37.788967872266845</v>
      </c>
      <c r="GH346" s="3">
        <f>SIN(2*PI()*GH$2*$A346/$A$2)*value!$U345</f>
        <v>79.169675549212528</v>
      </c>
      <c r="GI346" s="3">
        <f>SIN(2*PI()*GI$2*$A346/$A$2)*value!$U345</f>
        <v>161.81408346909501</v>
      </c>
      <c r="GJ346" s="3">
        <f>SIN(2*PI()*GJ$2*$A346/$A$2)*value!$U345</f>
        <v>174.323979290647</v>
      </c>
      <c r="GK346" s="3">
        <f>SIN(2*PI()*GK$2*$A346/$A$2)*value!$U345</f>
        <v>111.27724263323908</v>
      </c>
    </row>
    <row r="347" spans="1:193" x14ac:dyDescent="0.4">
      <c r="A347">
        <v>344</v>
      </c>
      <c r="B347" s="3">
        <f>SIN(2*PI()*B$2*$A347/$A$2)*value!$U346</f>
        <v>0</v>
      </c>
      <c r="C347" s="3">
        <f>SIN(2*PI()*C$2*$A347/$A$2)*value!$U346</f>
        <v>108.96829579256104</v>
      </c>
      <c r="D347" s="3">
        <f>SIN(2*PI()*D$2*$A347/$A$2)*value!$U346</f>
        <v>172.90072290574324</v>
      </c>
      <c r="E347" s="3">
        <f>SIN(2*PI()*E$2*$A347/$A$2)*value!$U346</f>
        <v>165.37443631952024</v>
      </c>
      <c r="F347" s="3">
        <f>SIN(2*PI()*F$2*$A347/$A$2)*value!$U346</f>
        <v>89.499999999999773</v>
      </c>
      <c r="G347" s="3">
        <f>SIN(2*PI()*G$2*$A347/$A$2)*value!$U346</f>
        <v>-23.364188407389559</v>
      </c>
      <c r="H347" s="3">
        <f>SIN(2*PI()*H$2*$A347/$A$2)*value!$U346</f>
        <v>-126.57211383239229</v>
      </c>
      <c r="I347" s="3">
        <f>SIN(2*PI()*I$2*$A347/$A$2)*value!$U346</f>
        <v>-177.4686301859121</v>
      </c>
      <c r="J347" s="3">
        <f>SIN(2*PI()*J$2*$A347/$A$2)*value!$U346</f>
        <v>-155.01854727741426</v>
      </c>
      <c r="K347" s="3">
        <f>SIN(2*PI()*K$2*$A347/$A$2)*value!$U346</f>
        <v>-68.500334393351693</v>
      </c>
      <c r="L347" s="3">
        <f>SIN(2*PI()*L$2*$A347/$A$2)*value!$U346</f>
        <v>46.328609073351849</v>
      </c>
      <c r="M347" s="3">
        <f>SIN(2*PI()*M$2*$A347/$A$2)*value!$U346</f>
        <v>142.01024791213231</v>
      </c>
      <c r="N347" s="3">
        <f>SIN(2*PI()*N$2*$A347/$A$2)*value!$U346</f>
        <v>179</v>
      </c>
      <c r="O347" s="3">
        <f>SIN(2*PI()*O$2*$A347/$A$2)*value!$U346</f>
        <v>142.01024791213058</v>
      </c>
      <c r="P347" s="3">
        <f>SIN(2*PI()*P$2*$A347/$A$2)*value!$U346</f>
        <v>46.328609073350329</v>
      </c>
      <c r="Q347" s="3">
        <f>SIN(2*PI()*Q$2*$A347/$A$2)*value!$U346</f>
        <v>-68.500334393351991</v>
      </c>
      <c r="R347" s="3">
        <f>SIN(2*PI()*R$2*$A347/$A$2)*value!$U346</f>
        <v>-155.01854727741505</v>
      </c>
      <c r="S347" s="3">
        <f>SIN(2*PI()*S$2*$A347/$A$2)*value!$U346</f>
        <v>-177.46863018591191</v>
      </c>
      <c r="T347" s="3">
        <f>SIN(2*PI()*T$2*$A347/$A$2)*value!$U346</f>
        <v>-126.57211383239297</v>
      </c>
      <c r="U347" s="3">
        <f>SIN(2*PI()*U$2*$A347/$A$2)*value!$U346</f>
        <v>-23.364188407387996</v>
      </c>
      <c r="V347" s="3">
        <f>SIN(2*PI()*V$2*$A347/$A$2)*value!$U346</f>
        <v>89.500000000001137</v>
      </c>
      <c r="W347" s="3">
        <f>SIN(2*PI()*W$2*$A347/$A$2)*value!$U346</f>
        <v>165.37443631952087</v>
      </c>
      <c r="X347" s="3">
        <f>SIN(2*PI()*X$2*$A347/$A$2)*value!$U346</f>
        <v>172.90072290574219</v>
      </c>
      <c r="Y347" s="3">
        <f>SIN(2*PI()*Y$2*$A347/$A$2)*value!$U346</f>
        <v>108.96829579255778</v>
      </c>
      <c r="Z347" s="3">
        <f>SIN(2*PI()*Z$2*$A347/$A$2)*value!$U346</f>
        <v>-1.5789325142484545E-12</v>
      </c>
      <c r="AA347" s="3">
        <f>SIN(2*PI()*AA$2*$A347/$A$2)*value!$U346</f>
        <v>-108.96829579256028</v>
      </c>
      <c r="AB347" s="3">
        <f>SIN(2*PI()*AB$2*$A347/$A$2)*value!$U346</f>
        <v>-172.90072290574366</v>
      </c>
      <c r="AC347" s="3">
        <f>SIN(2*PI()*AC$2*$A347/$A$2)*value!$U346</f>
        <v>-165.37443631951868</v>
      </c>
      <c r="AD347" s="3">
        <f>SIN(2*PI()*AD$2*$A347/$A$2)*value!$U346</f>
        <v>-89.499999999998394</v>
      </c>
      <c r="AE347" s="3">
        <f>SIN(2*PI()*AE$2*$A347/$A$2)*value!$U346</f>
        <v>23.364188407388607</v>
      </c>
      <c r="AF347" s="3">
        <f>SIN(2*PI()*AF$2*$A347/$A$2)*value!$U346</f>
        <v>126.57211383239341</v>
      </c>
      <c r="AG347" s="3">
        <f>SIN(2*PI()*AG$2*$A347/$A$2)*value!$U346</f>
        <v>177.46863018591199</v>
      </c>
      <c r="AH347" s="3">
        <f>SIN(2*PI()*AH$2*$A347/$A$2)*value!$U346</f>
        <v>155.01854727741346</v>
      </c>
      <c r="AI347" s="3">
        <f>SIN(2*PI()*AI$2*$A347/$A$2)*value!$U346</f>
        <v>68.500334393351409</v>
      </c>
      <c r="AJ347" s="3">
        <f>SIN(2*PI()*AJ$2*$A347/$A$2)*value!$U346</f>
        <v>-46.328609073353377</v>
      </c>
      <c r="AK347" s="3">
        <f>SIN(2*PI()*AK$2*$A347/$A$2)*value!$U346</f>
        <v>-142.01024791213405</v>
      </c>
      <c r="AL347" s="3">
        <f>SIN(2*PI()*AL$2*$A347/$A$2)*value!$U346</f>
        <v>-179</v>
      </c>
      <c r="AM347" s="3">
        <f>SIN(2*PI()*AM$2*$A347/$A$2)*value!$U346</f>
        <v>-142.01024791213115</v>
      </c>
      <c r="AN347" s="3">
        <f>SIN(2*PI()*AN$2*$A347/$A$2)*value!$U346</f>
        <v>-46.328609073348801</v>
      </c>
      <c r="AO347" s="3">
        <f>SIN(2*PI()*AO$2*$A347/$A$2)*value!$U346</f>
        <v>68.500334393351096</v>
      </c>
      <c r="AP347" s="3">
        <f>SIN(2*PI()*AP$2*$A347/$A$2)*value!$U346</f>
        <v>155.01854727741585</v>
      </c>
      <c r="AQ347" s="3">
        <f>SIN(2*PI()*AQ$2*$A347/$A$2)*value!$U346</f>
        <v>177.46863018591139</v>
      </c>
      <c r="AR347" s="3">
        <f>SIN(2*PI()*AR$2*$A347/$A$2)*value!$U346</f>
        <v>126.57211383239004</v>
      </c>
      <c r="AS347" s="3">
        <f>SIN(2*PI()*AS$2*$A347/$A$2)*value!$U346</f>
        <v>23.36418840738391</v>
      </c>
      <c r="AT347" s="3">
        <f>SIN(2*PI()*AT$2*$A347/$A$2)*value!$U346</f>
        <v>-89.500000000006921</v>
      </c>
      <c r="AU347" s="3">
        <f>SIN(2*PI()*AU$2*$A347/$A$2)*value!$U346</f>
        <v>-165.3744363195205</v>
      </c>
      <c r="AV347" s="3">
        <f>SIN(2*PI()*AV$2*$A347/$A$2)*value!$U346</f>
        <v>-172.90072290574113</v>
      </c>
      <c r="AW347" s="3">
        <f>SIN(2*PI()*AW$2*$A347/$A$2)*value!$U346</f>
        <v>-108.96829579256055</v>
      </c>
      <c r="AX347" s="3">
        <f>SIN(2*PI()*AX$2*$A347/$A$2)*value!$U346</f>
        <v>3.157865028496909E-12</v>
      </c>
      <c r="AY347" s="3">
        <f>SIN(2*PI()*AY$2*$A347/$A$2)*value!$U346</f>
        <v>108.96829579256557</v>
      </c>
      <c r="AZ347" s="3">
        <f>SIN(2*PI()*AZ$2*$A347/$A$2)*value!$U346</f>
        <v>172.90072290574275</v>
      </c>
      <c r="BA347" s="3">
        <f>SIN(2*PI()*BA$2*$A347/$A$2)*value!$U346</f>
        <v>165.37443631952002</v>
      </c>
      <c r="BB347" s="3">
        <f>SIN(2*PI()*BB$2*$A347/$A$2)*value!$U346</f>
        <v>89.499999999997044</v>
      </c>
      <c r="BC347" s="3">
        <f>SIN(2*PI()*BC$2*$A347/$A$2)*value!$U346</f>
        <v>-23.364188407395215</v>
      </c>
      <c r="BD347" s="3">
        <f>SIN(2*PI()*BD$2*$A347/$A$2)*value!$U346</f>
        <v>-126.57211383239812</v>
      </c>
      <c r="BE347" s="3">
        <f>SIN(2*PI()*BE$2*$A347/$A$2)*value!$U346</f>
        <v>-177.46863018591219</v>
      </c>
      <c r="BF347" s="3">
        <f>SIN(2*PI()*BF$2*$A347/$A$2)*value!$U346</f>
        <v>-155.01854727741269</v>
      </c>
      <c r="BG347" s="3">
        <f>SIN(2*PI()*BG$2*$A347/$A$2)*value!$U346</f>
        <v>-68.500334393345256</v>
      </c>
      <c r="BH347" s="3">
        <f>SIN(2*PI()*BH$2*$A347/$A$2)*value!$U346</f>
        <v>46.328609073349988</v>
      </c>
      <c r="BI347" s="3">
        <f>SIN(2*PI()*BI$2*$A347/$A$2)*value!$U346</f>
        <v>142.01024791213192</v>
      </c>
      <c r="BJ347" s="3">
        <f>SIN(2*PI()*BJ$2*$A347/$A$2)*value!$U346</f>
        <v>179</v>
      </c>
      <c r="BK347" s="3">
        <f>SIN(2*PI()*BK$2*$A347/$A$2)*value!$U346</f>
        <v>142.01024791213331</v>
      </c>
      <c r="BL347" s="3">
        <f>SIN(2*PI()*BL$2*$A347/$A$2)*value!$U346</f>
        <v>46.328609073352183</v>
      </c>
      <c r="BM347" s="3">
        <f>SIN(2*PI()*BM$2*$A347/$A$2)*value!$U346</f>
        <v>-68.500334393352546</v>
      </c>
      <c r="BN347" s="3">
        <f>SIN(2*PI()*BN$2*$A347/$A$2)*value!$U346</f>
        <v>-155.01854727741662</v>
      </c>
      <c r="BO347" s="3">
        <f>SIN(2*PI()*BO$2*$A347/$A$2)*value!$U346</f>
        <v>-177.46863018591117</v>
      </c>
      <c r="BP347" s="3">
        <f>SIN(2*PI()*BP$2*$A347/$A$2)*value!$U346</f>
        <v>-126.57211383239253</v>
      </c>
      <c r="BQ347" s="3">
        <f>SIN(2*PI()*BQ$2*$A347/$A$2)*value!$U346</f>
        <v>-23.364188407387388</v>
      </c>
      <c r="BR347" s="3">
        <f>SIN(2*PI()*BR$2*$A347/$A$2)*value!$U346</f>
        <v>89.50000000000388</v>
      </c>
      <c r="BS347" s="3">
        <f>SIN(2*PI()*BS$2*$A347/$A$2)*value!$U346</f>
        <v>165.37443631952306</v>
      </c>
      <c r="BT347" s="3">
        <f>SIN(2*PI()*BT$2*$A347/$A$2)*value!$U346</f>
        <v>172.90072290574074</v>
      </c>
      <c r="BU347" s="3">
        <f>SIN(2*PI()*BU$2*$A347/$A$2)*value!$U346</f>
        <v>108.96829579256737</v>
      </c>
      <c r="BV347" s="3">
        <f>SIN(2*PI()*BV$2*$A347/$A$2)*value!$U346</f>
        <v>5.4381744333392712E-12</v>
      </c>
      <c r="BW347" s="3">
        <f>SIN(2*PI()*BW$2*$A347/$A$2)*value!$U346</f>
        <v>-108.96829579255875</v>
      </c>
      <c r="BX347" s="3">
        <f>SIN(2*PI()*BX$2*$A347/$A$2)*value!$U346</f>
        <v>-172.90072290574318</v>
      </c>
      <c r="BY347" s="3">
        <f>SIN(2*PI()*BY$2*$A347/$A$2)*value!$U346</f>
        <v>-165.37443631951942</v>
      </c>
      <c r="BZ347" s="3">
        <f>SIN(2*PI()*BZ$2*$A347/$A$2)*value!$U346</f>
        <v>-89.499999999995666</v>
      </c>
      <c r="CA347" s="3">
        <f>SIN(2*PI()*CA$2*$A347/$A$2)*value!$U346</f>
        <v>23.364188407386692</v>
      </c>
      <c r="CB347" s="3">
        <f>SIN(2*PI()*CB$2*$A347/$A$2)*value!$U346</f>
        <v>126.57211383239203</v>
      </c>
      <c r="CC347" s="3">
        <f>SIN(2*PI()*CC$2*$A347/$A$2)*value!$U346</f>
        <v>177.46863018591242</v>
      </c>
      <c r="CD347" s="3">
        <f>SIN(2*PI()*CD$2*$A347/$A$2)*value!$U346</f>
        <v>155.0185472774119</v>
      </c>
      <c r="CE347" s="3">
        <f>SIN(2*PI()*CE$2*$A347/$A$2)*value!$U346</f>
        <v>68.500334393343792</v>
      </c>
      <c r="CF347" s="3">
        <f>SIN(2*PI()*CF$2*$A347/$A$2)*value!$U346</f>
        <v>-46.328609073361335</v>
      </c>
      <c r="CG347" s="3">
        <f>SIN(2*PI()*CG$2*$A347/$A$2)*value!$U346</f>
        <v>-142.01024791213285</v>
      </c>
      <c r="CH347" s="3">
        <f>SIN(2*PI()*CH$2*$A347/$A$2)*value!$U346</f>
        <v>-179</v>
      </c>
      <c r="CI347" s="3">
        <f>SIN(2*PI()*CI$2*$A347/$A$2)*value!$U346</f>
        <v>-142.01024791212615</v>
      </c>
      <c r="CJ347" s="3">
        <f>SIN(2*PI()*CJ$2*$A347/$A$2)*value!$U346</f>
        <v>-46.328609073340836</v>
      </c>
      <c r="CK347" s="3">
        <f>SIN(2*PI()*CK$2*$A347/$A$2)*value!$U346</f>
        <v>68.500334393363417</v>
      </c>
      <c r="CL347" s="3">
        <f>SIN(2*PI()*CL$2*$A347/$A$2)*value!$U346</f>
        <v>155.0185472774225</v>
      </c>
      <c r="CM347" s="3">
        <f>SIN(2*PI()*CM$2*$A347/$A$2)*value!$U346</f>
        <v>177.4686301859123</v>
      </c>
      <c r="CN347" s="3">
        <f>SIN(2*PI()*CN$2*$A347/$A$2)*value!$U346</f>
        <v>126.57211383239142</v>
      </c>
      <c r="CO347" s="3">
        <f>SIN(2*PI()*CO$2*$A347/$A$2)*value!$U346</f>
        <v>23.364188407375732</v>
      </c>
      <c r="CP347" s="3">
        <f>SIN(2*PI()*CP$2*$A347/$A$2)*value!$U346</f>
        <v>-89.500000000014055</v>
      </c>
      <c r="CQ347" s="3">
        <f>SIN(2*PI()*CQ$2*$A347/$A$2)*value!$U346</f>
        <v>-165.37443631952755</v>
      </c>
      <c r="CR347" s="3">
        <f>SIN(2*PI()*CR$2*$A347/$A$2)*value!$U346</f>
        <v>-172.90072290574292</v>
      </c>
      <c r="CS347" s="3">
        <f>SIN(2*PI()*CS$2*$A347/$A$2)*value!$U346</f>
        <v>-108.96829579255805</v>
      </c>
      <c r="CT347" s="3">
        <f>SIN(2*PI()*CT$2*$A347/$A$2)*value!$U346</f>
        <v>6.315730056993818E-12</v>
      </c>
      <c r="CU347" s="3">
        <f>SIN(2*PI()*CU$2*$A347/$A$2)*value!$U346</f>
        <v>108.96829579256807</v>
      </c>
      <c r="CV347" s="3">
        <f>SIN(2*PI()*CV$2*$A347/$A$2)*value!$U346</f>
        <v>172.90072290574622</v>
      </c>
      <c r="CW347" s="3">
        <f>SIN(2*PI()*CW$2*$A347/$A$2)*value!$U346</f>
        <v>165.37443631952272</v>
      </c>
      <c r="CX347" s="3">
        <f>SIN(2*PI()*CX$2*$A347/$A$2)*value!$U346</f>
        <v>89.500000000003126</v>
      </c>
      <c r="CY347" s="3">
        <f>SIN(2*PI()*CY$2*$A347/$A$2)*value!$U346</f>
        <v>-23.364188407388259</v>
      </c>
      <c r="CZ347" s="3">
        <f>SIN(2*PI()*CZ$2*$A347/$A$2)*value!$U346</f>
        <v>-126.57211383239314</v>
      </c>
      <c r="DA347" s="3">
        <f>SIN(2*PI()*DA$2*$A347/$A$2)*value!$U346</f>
        <v>-177.46863018591262</v>
      </c>
      <c r="DB347" s="3">
        <f>SIN(2*PI()*DB$2*$A347/$A$2)*value!$U346</f>
        <v>-155.0185472774111</v>
      </c>
      <c r="DC347" s="3">
        <f>SIN(2*PI()*DC$2*$A347/$A$2)*value!$U346</f>
        <v>-68.500334393342342</v>
      </c>
      <c r="DD347" s="3">
        <f>SIN(2*PI()*DD$2*$A347/$A$2)*value!$U346</f>
        <v>46.32860907336287</v>
      </c>
      <c r="DE347" s="3">
        <f>SIN(2*PI()*DE$2*$A347/$A$2)*value!$U346</f>
        <v>142.01024791214002</v>
      </c>
      <c r="DF347" s="3">
        <f>SIN(2*PI()*DF$2*$A347/$A$2)*value!$U346</f>
        <v>179</v>
      </c>
      <c r="DG347" s="3">
        <f>SIN(2*PI()*DG$2*$A347/$A$2)*value!$U346</f>
        <v>142.01024791211898</v>
      </c>
      <c r="DH347" s="3">
        <f>SIN(2*PI()*DH$2*$A347/$A$2)*value!$U346</f>
        <v>46.328609073349135</v>
      </c>
      <c r="DI347" s="3">
        <f>SIN(2*PI()*DI$2*$A347/$A$2)*value!$U346</f>
        <v>-68.500334393355459</v>
      </c>
      <c r="DJ347" s="3">
        <f>SIN(2*PI()*DJ$2*$A347/$A$2)*value!$U346</f>
        <v>-155.01854727741821</v>
      </c>
      <c r="DK347" s="3">
        <f>SIN(2*PI()*DK$2*$A347/$A$2)*value!$U346</f>
        <v>-177.46863018591077</v>
      </c>
      <c r="DL347" s="3">
        <f>SIN(2*PI()*DL$2*$A347/$A$2)*value!$U346</f>
        <v>-126.57211383238311</v>
      </c>
      <c r="DM347" s="3">
        <f>SIN(2*PI()*DM$2*$A347/$A$2)*value!$U346</f>
        <v>-23.364188407394344</v>
      </c>
      <c r="DN347" s="3">
        <f>SIN(2*PI()*DN$2*$A347/$A$2)*value!$U346</f>
        <v>89.499999999997797</v>
      </c>
      <c r="DO347" s="3">
        <f>SIN(2*PI()*DO$2*$A347/$A$2)*value!$U346</f>
        <v>165.37443631952036</v>
      </c>
      <c r="DP347" s="3">
        <f>SIN(2*PI()*DP$2*$A347/$A$2)*value!$U346</f>
        <v>172.90072290574253</v>
      </c>
      <c r="DQ347" s="3">
        <f>SIN(2*PI()*DQ$2*$A347/$A$2)*value!$U346</f>
        <v>108.9682957925568</v>
      </c>
      <c r="DR347" s="3">
        <f>SIN(2*PI()*DR$2*$A347/$A$2)*value!$U346</f>
        <v>-7.8946625712422724E-12</v>
      </c>
      <c r="DS347" s="3">
        <f>SIN(2*PI()*DS$2*$A347/$A$2)*value!$U346</f>
        <v>-108.96829579256932</v>
      </c>
      <c r="DT347" s="3">
        <f>SIN(2*PI()*DT$2*$A347/$A$2)*value!$U346</f>
        <v>-172.90072290574136</v>
      </c>
      <c r="DU347" s="3">
        <f>SIN(2*PI()*DU$2*$A347/$A$2)*value!$U346</f>
        <v>-165.3744363195143</v>
      </c>
      <c r="DV347" s="3">
        <f>SIN(2*PI()*DV$2*$A347/$A$2)*value!$U346</f>
        <v>-89.500000000001748</v>
      </c>
      <c r="DW347" s="3">
        <f>SIN(2*PI()*DW$2*$A347/$A$2)*value!$U346</f>
        <v>23.364188407409998</v>
      </c>
      <c r="DX347" s="3">
        <f>SIN(2*PI()*DX$2*$A347/$A$2)*value!$U346</f>
        <v>126.57211383239427</v>
      </c>
      <c r="DY347" s="3">
        <f>SIN(2*PI()*DY$2*$A347/$A$2)*value!$U346</f>
        <v>177.46863018591017</v>
      </c>
      <c r="DZ347" s="3">
        <f>SIN(2*PI()*DZ$2*$A347/$A$2)*value!$U346</f>
        <v>155.01854727741031</v>
      </c>
      <c r="EA347" s="3">
        <f>SIN(2*PI()*EA$2*$A347/$A$2)*value!$U346</f>
        <v>68.50033439335968</v>
      </c>
      <c r="EB347" s="3">
        <f>SIN(2*PI()*EB$2*$A347/$A$2)*value!$U346</f>
        <v>-46.32860907336439</v>
      </c>
      <c r="EC347" s="3">
        <f>SIN(2*PI()*EC$2*$A347/$A$2)*value!$U346</f>
        <v>-142.01024791212859</v>
      </c>
      <c r="ED347" s="3">
        <f>SIN(2*PI()*ED$2*$A347/$A$2)*value!$U346</f>
        <v>-179</v>
      </c>
      <c r="EE347" s="3">
        <f>SIN(2*PI()*EE$2*$A347/$A$2)*value!$U346</f>
        <v>-142.01024791213041</v>
      </c>
      <c r="EF347" s="3">
        <f>SIN(2*PI()*EF$2*$A347/$A$2)*value!$U346</f>
        <v>-46.328609073347614</v>
      </c>
      <c r="EG347" s="3">
        <f>SIN(2*PI()*EG$2*$A347/$A$2)*value!$U346</f>
        <v>68.500334393356923</v>
      </c>
      <c r="EH347" s="3">
        <f>SIN(2*PI()*EH$2*$A347/$A$2)*value!$U346</f>
        <v>155.018547277419</v>
      </c>
      <c r="EI347" s="3">
        <f>SIN(2*PI()*EI$2*$A347/$A$2)*value!$U346</f>
        <v>177.46863018591321</v>
      </c>
      <c r="EJ347" s="3">
        <f>SIN(2*PI()*EJ$2*$A347/$A$2)*value!$U346</f>
        <v>126.572113832382</v>
      </c>
      <c r="EK347" s="3">
        <f>SIN(2*PI()*EK$2*$A347/$A$2)*value!$U346</f>
        <v>23.364188407392778</v>
      </c>
      <c r="EL347" s="3">
        <f>SIN(2*PI()*EL$2*$A347/$A$2)*value!$U346</f>
        <v>-89.500000000016797</v>
      </c>
      <c r="EM347" s="3">
        <f>SIN(2*PI()*EM$2*$A347/$A$2)*value!$U346</f>
        <v>-165.37443631952095</v>
      </c>
      <c r="EN347" s="3">
        <f>SIN(2*PI()*EN$2*$A347/$A$2)*value!$U346</f>
        <v>-172.90072290574739</v>
      </c>
      <c r="EO347" s="3">
        <f>SIN(2*PI()*EO$2*$A347/$A$2)*value!$U346</f>
        <v>-108.96829579255555</v>
      </c>
      <c r="EP347" s="3">
        <f>SIN(2*PI()*EP$2*$A347/$A$2)*value!$U346</f>
        <v>-1.0876348866678542E-11</v>
      </c>
      <c r="EQ347" s="3">
        <f>SIN(2*PI()*EQ$2*$A347/$A$2)*value!$U346</f>
        <v>108.96829579257057</v>
      </c>
      <c r="ER347" s="3">
        <f>SIN(2*PI()*ER$2*$A347/$A$2)*value!$U346</f>
        <v>172.90072290574176</v>
      </c>
      <c r="ES347" s="3">
        <f>SIN(2*PI()*ES$2*$A347/$A$2)*value!$U346</f>
        <v>165.37443631952149</v>
      </c>
      <c r="ET347" s="3">
        <f>SIN(2*PI()*ET$2*$A347/$A$2)*value!$U346</f>
        <v>89.500000000000384</v>
      </c>
      <c r="EU347" s="3">
        <f>SIN(2*PI()*EU$2*$A347/$A$2)*value!$U346</f>
        <v>-23.364188407391389</v>
      </c>
      <c r="EV347" s="3">
        <f>SIN(2*PI()*EV$2*$A347/$A$2)*value!$U346</f>
        <v>-126.57211383239539</v>
      </c>
      <c r="EW347" s="3">
        <f>SIN(2*PI()*EW$2*$A347/$A$2)*value!$U346</f>
        <v>-177.46863018591304</v>
      </c>
      <c r="EX347" s="3">
        <f>SIN(2*PI()*EX$2*$A347/$A$2)*value!$U346</f>
        <v>-155.01854727740951</v>
      </c>
      <c r="EY347" s="3">
        <f>SIN(2*PI()*EY$2*$A347/$A$2)*value!$U346</f>
        <v>-68.500334393339415</v>
      </c>
      <c r="EZ347" s="3">
        <f>SIN(2*PI()*EZ$2*$A347/$A$2)*value!$U346</f>
        <v>46.328609073346264</v>
      </c>
      <c r="FA347" s="3">
        <f>SIN(2*PI()*FA$2*$A347/$A$2)*value!$U346</f>
        <v>142.01024791214195</v>
      </c>
      <c r="FB347" s="3">
        <f>SIN(2*PI()*FB$2*$A347/$A$2)*value!$U346</f>
        <v>179</v>
      </c>
      <c r="FC347" s="3">
        <f>SIN(2*PI()*FC$2*$A347/$A$2)*value!$U346</f>
        <v>142.01024791211705</v>
      </c>
      <c r="FD347" s="3">
        <f>SIN(2*PI()*FD$2*$A347/$A$2)*value!$U346</f>
        <v>46.328609073346094</v>
      </c>
      <c r="FE347" s="3">
        <f>SIN(2*PI()*FE$2*$A347/$A$2)*value!$U346</f>
        <v>-68.500334393339585</v>
      </c>
      <c r="FF347" s="3">
        <f>SIN(2*PI()*FF$2*$A347/$A$2)*value!$U346</f>
        <v>-155.01854727741977</v>
      </c>
      <c r="FG347" s="3">
        <f>SIN(2*PI()*FG$2*$A347/$A$2)*value!$U346</f>
        <v>-177.46863018591301</v>
      </c>
      <c r="FH347" s="3">
        <f>SIN(2*PI()*FH$2*$A347/$A$2)*value!$U346</f>
        <v>-126.57211383238086</v>
      </c>
      <c r="FI347" s="3">
        <f>SIN(2*PI()*FI$2*$A347/$A$2)*value!$U346</f>
        <v>-23.364188407391214</v>
      </c>
      <c r="FJ347" s="3">
        <f>SIN(2*PI()*FJ$2*$A347/$A$2)*value!$U346</f>
        <v>89.500000000018161</v>
      </c>
      <c r="FK347" s="3">
        <f>SIN(2*PI()*FK$2*$A347/$A$2)*value!$U346</f>
        <v>165.37443631952155</v>
      </c>
      <c r="FL347" s="3">
        <f>SIN(2*PI()*FL$2*$A347/$A$2)*value!$U346</f>
        <v>172.90072290574173</v>
      </c>
      <c r="FM347" s="3">
        <f>SIN(2*PI()*FM$2*$A347/$A$2)*value!$U346</f>
        <v>108.96829579257043</v>
      </c>
      <c r="FN347" s="3">
        <f>SIN(2*PI()*FN$2*$A347/$A$2)*value!$U346</f>
        <v>-1.1052527599739181E-11</v>
      </c>
      <c r="FO347" s="3">
        <f>SIN(2*PI()*FO$2*$A347/$A$2)*value!$U346</f>
        <v>-108.96829579255569</v>
      </c>
      <c r="FP347" s="3">
        <f>SIN(2*PI()*FP$2*$A347/$A$2)*value!$U346</f>
        <v>-172.90072290574744</v>
      </c>
      <c r="FQ347" s="3">
        <f>SIN(2*PI()*FQ$2*$A347/$A$2)*value!$U346</f>
        <v>-165.3744363195209</v>
      </c>
      <c r="FR347" s="3">
        <f>SIN(2*PI()*FR$2*$A347/$A$2)*value!$U346</f>
        <v>-89.499999999981384</v>
      </c>
      <c r="FS347" s="3">
        <f>SIN(2*PI()*FS$2*$A347/$A$2)*value!$U346</f>
        <v>23.364188407392952</v>
      </c>
      <c r="FT347" s="3">
        <f>SIN(2*PI()*FT$2*$A347/$A$2)*value!$U346</f>
        <v>126.57211383241089</v>
      </c>
      <c r="FU347" s="3">
        <f>SIN(2*PI()*FU$2*$A347/$A$2)*value!$U346</f>
        <v>177.46863018591324</v>
      </c>
      <c r="FV347" s="3">
        <f>SIN(2*PI()*FV$2*$A347/$A$2)*value!$U346</f>
        <v>155.01854727739854</v>
      </c>
      <c r="FW347" s="3">
        <f>SIN(2*PI()*FW$2*$A347/$A$2)*value!$U346</f>
        <v>68.500334393356766</v>
      </c>
      <c r="FX347" s="3">
        <f>SIN(2*PI()*FX$2*$A347/$A$2)*value!$U346</f>
        <v>-46.328609073347785</v>
      </c>
      <c r="FY347" s="3">
        <f>SIN(2*PI()*FY$2*$A347/$A$2)*value!$U346</f>
        <v>-142.01024791213052</v>
      </c>
      <c r="FZ347" s="3">
        <f>SIN(2*PI()*FZ$2*$A347/$A$2)*value!$U346</f>
        <v>-179</v>
      </c>
      <c r="GA347" s="3">
        <f>SIN(2*PI()*GA$2*$A347/$A$2)*value!$U346</f>
        <v>-142.01024791212848</v>
      </c>
      <c r="GB347" s="3">
        <f>SIN(2*PI()*GB$2*$A347/$A$2)*value!$U346</f>
        <v>-46.328609073324913</v>
      </c>
      <c r="GC347" s="3">
        <f>SIN(2*PI()*GC$2*$A347/$A$2)*value!$U346</f>
        <v>68.500334393341049</v>
      </c>
      <c r="GD347" s="3">
        <f>SIN(2*PI()*GD$2*$A347/$A$2)*value!$U346</f>
        <v>155.01854727743074</v>
      </c>
      <c r="GE347" s="3">
        <f>SIN(2*PI()*GE$2*$A347/$A$2)*value!$U346</f>
        <v>177.46863018591279</v>
      </c>
      <c r="GF347" s="3">
        <f>SIN(2*PI()*GF$2*$A347/$A$2)*value!$U346</f>
        <v>126.57211383236536</v>
      </c>
      <c r="GG347" s="3">
        <f>SIN(2*PI()*GG$2*$A347/$A$2)*value!$U346</f>
        <v>23.364188407389648</v>
      </c>
      <c r="GH347" s="3">
        <f>SIN(2*PI()*GH$2*$A347/$A$2)*value!$U346</f>
        <v>-89.500000000001904</v>
      </c>
      <c r="GI347" s="3">
        <f>SIN(2*PI()*GI$2*$A347/$A$2)*value!$U346</f>
        <v>-165.37443631952218</v>
      </c>
      <c r="GJ347" s="3">
        <f>SIN(2*PI()*GJ$2*$A347/$A$2)*value!$U346</f>
        <v>-172.9007229057413</v>
      </c>
      <c r="GK347" s="3">
        <f>SIN(2*PI()*GK$2*$A347/$A$2)*value!$U346</f>
        <v>-108.96829579255305</v>
      </c>
    </row>
    <row r="348" spans="1:193" x14ac:dyDescent="0.4">
      <c r="A348">
        <v>345</v>
      </c>
      <c r="B348" s="3">
        <f>SIN(2*PI()*B$2*$A348/$A$2)*value!$U347</f>
        <v>0</v>
      </c>
      <c r="C348" s="3">
        <f>SIN(2*PI()*C$2*$A348/$A$2)*value!$U347</f>
        <v>106.63017550414556</v>
      </c>
      <c r="D348" s="3">
        <f>SIN(2*PI()*D$2*$A348/$A$2)*value!$U347</f>
        <v>171.29232009606537</v>
      </c>
      <c r="E348" s="3">
        <f>SIN(2*PI()*E$2*$A348/$A$2)*value!$U347</f>
        <v>168.53638766776075</v>
      </c>
      <c r="F348" s="3">
        <f>SIN(2*PI()*F$2*$A348/$A$2)*value!$U347</f>
        <v>99.447071710508894</v>
      </c>
      <c r="G348" s="3">
        <f>SIN(2*PI()*G$2*$A348/$A$2)*value!$U347</f>
        <v>-8.7831137046083096</v>
      </c>
      <c r="H348" s="3">
        <f>SIN(2*PI()*H$2*$A348/$A$2)*value!$U347</f>
        <v>-113.5563978652924</v>
      </c>
      <c r="I348" s="3">
        <f>SIN(2*PI()*I$2*$A348/$A$2)*value!$U347</f>
        <v>-173.63559432182348</v>
      </c>
      <c r="J348" s="3">
        <f>SIN(2*PI()*J$2*$A348/$A$2)*value!$U347</f>
        <v>-165.37443631952041</v>
      </c>
      <c r="K348" s="3">
        <f>SIN(2*PI()*K$2*$A348/$A$2)*value!$U347</f>
        <v>-92.024391210586373</v>
      </c>
      <c r="L348" s="3">
        <f>SIN(2*PI()*L$2*$A348/$A$2)*value!$U347</f>
        <v>17.545068118992315</v>
      </c>
      <c r="M348" s="3">
        <f>SIN(2*PI()*M$2*$A348/$A$2)*value!$U347</f>
        <v>120.20905291761746</v>
      </c>
      <c r="N348" s="3">
        <f>SIN(2*PI()*N$2*$A348/$A$2)*value!$U347</f>
        <v>175.56056519217819</v>
      </c>
      <c r="O348" s="3">
        <f>SIN(2*PI()*O$2*$A348/$A$2)*value!$U347</f>
        <v>161.81408346909626</v>
      </c>
      <c r="P348" s="3">
        <f>SIN(2*PI()*P$2*$A348/$A$2)*value!$U347</f>
        <v>84.380015891852835</v>
      </c>
      <c r="Q348" s="3">
        <f>SIN(2*PI()*Q$2*$A348/$A$2)*value!$U347</f>
        <v>-26.264754927511195</v>
      </c>
      <c r="R348" s="3">
        <f>SIN(2*PI()*R$2*$A348/$A$2)*value!$U347</f>
        <v>-126.57211383239166</v>
      </c>
      <c r="S348" s="3">
        <f>SIN(2*PI()*S$2*$A348/$A$2)*value!$U347</f>
        <v>-177.06259528369583</v>
      </c>
      <c r="T348" s="3">
        <f>SIN(2*PI()*T$2*$A348/$A$2)*value!$U347</f>
        <v>-157.86390631835522</v>
      </c>
      <c r="U348" s="3">
        <f>SIN(2*PI()*U$2*$A348/$A$2)*value!$U347</f>
        <v>-76.532361724019296</v>
      </c>
      <c r="V348" s="3">
        <f>SIN(2*PI()*V$2*$A348/$A$2)*value!$U347</f>
        <v>34.921167640888861</v>
      </c>
      <c r="W348" s="3">
        <f>SIN(2*PI()*W$2*$A348/$A$2)*value!$U347</f>
        <v>132.63025143853767</v>
      </c>
      <c r="X348" s="3">
        <f>SIN(2*PI()*X$2*$A348/$A$2)*value!$U347</f>
        <v>178.13806607432355</v>
      </c>
      <c r="Y348" s="3">
        <f>SIN(2*PI()*Y$2*$A348/$A$2)*value!$U347</f>
        <v>153.53342119004938</v>
      </c>
      <c r="Z348" s="3">
        <f>SIN(2*PI()*Z$2*$A348/$A$2)*value!$U347</f>
        <v>68.500334393351736</v>
      </c>
      <c r="AA348" s="3">
        <f>SIN(2*PI()*AA$2*$A348/$A$2)*value!$U347</f>
        <v>-43.493452202684125</v>
      </c>
      <c r="AB348" s="3">
        <f>SIN(2*PI()*AB$2*$A348/$A$2)*value!$U347</f>
        <v>-138.36887115193022</v>
      </c>
      <c r="AC348" s="3">
        <f>SIN(2*PI()*AC$2*$A348/$A$2)*value!$U347</f>
        <v>-178.78438666072591</v>
      </c>
      <c r="AD348" s="3">
        <f>SIN(2*PI()*AD$2*$A348/$A$2)*value!$U347</f>
        <v>-148.83306060215466</v>
      </c>
      <c r="AE348" s="3">
        <f>SIN(2*PI()*AE$2*$A348/$A$2)*value!$U347</f>
        <v>-60.303283757205222</v>
      </c>
      <c r="AF348" s="3">
        <f>SIN(2*PI()*AF$2*$A348/$A$2)*value!$U347</f>
        <v>51.96095722855155</v>
      </c>
      <c r="AG348" s="3">
        <f>SIN(2*PI()*AG$2*$A348/$A$2)*value!$U347</f>
        <v>143.77414813503754</v>
      </c>
      <c r="AH348" s="3">
        <f>SIN(2*PI()*AH$2*$A348/$A$2)*value!$U347</f>
        <v>179</v>
      </c>
      <c r="AI348" s="3">
        <f>SIN(2*PI()*AI$2*$A348/$A$2)*value!$U347</f>
        <v>143.77414813503563</v>
      </c>
      <c r="AJ348" s="3">
        <f>SIN(2*PI()*AJ$2*$A348/$A$2)*value!$U347</f>
        <v>51.96095722854853</v>
      </c>
      <c r="AK348" s="3">
        <f>SIN(2*PI()*AK$2*$A348/$A$2)*value!$U347</f>
        <v>-60.303283757208192</v>
      </c>
      <c r="AL348" s="3">
        <f>SIN(2*PI()*AL$2*$A348/$A$2)*value!$U347</f>
        <v>-148.83306060215642</v>
      </c>
      <c r="AM348" s="3">
        <f>SIN(2*PI()*AM$2*$A348/$A$2)*value!$U347</f>
        <v>-178.78438666072577</v>
      </c>
      <c r="AN348" s="3">
        <f>SIN(2*PI()*AN$2*$A348/$A$2)*value!$U347</f>
        <v>-138.3688711519282</v>
      </c>
      <c r="AO348" s="3">
        <f>SIN(2*PI()*AO$2*$A348/$A$2)*value!$U347</f>
        <v>-43.493452202681055</v>
      </c>
      <c r="AP348" s="3">
        <f>SIN(2*PI()*AP$2*$A348/$A$2)*value!$U347</f>
        <v>68.500334393354663</v>
      </c>
      <c r="AQ348" s="3">
        <f>SIN(2*PI()*AQ$2*$A348/$A$2)*value!$U347</f>
        <v>153.533421190051</v>
      </c>
      <c r="AR348" s="3">
        <f>SIN(2*PI()*AR$2*$A348/$A$2)*value!$U347</f>
        <v>178.13806607432326</v>
      </c>
      <c r="AS348" s="3">
        <f>SIN(2*PI()*AS$2*$A348/$A$2)*value!$U347</f>
        <v>132.63025143853383</v>
      </c>
      <c r="AT348" s="3">
        <f>SIN(2*PI()*AT$2*$A348/$A$2)*value!$U347</f>
        <v>34.921167640880775</v>
      </c>
      <c r="AU348" s="3">
        <f>SIN(2*PI()*AU$2*$A348/$A$2)*value!$U347</f>
        <v>-76.532361724022138</v>
      </c>
      <c r="AV348" s="3">
        <f>SIN(2*PI()*AV$2*$A348/$A$2)*value!$U347</f>
        <v>-157.86390631835431</v>
      </c>
      <c r="AW348" s="3">
        <f>SIN(2*PI()*AW$2*$A348/$A$2)*value!$U347</f>
        <v>-177.06259528369611</v>
      </c>
      <c r="AX348" s="3">
        <f>SIN(2*PI()*AX$2*$A348/$A$2)*value!$U347</f>
        <v>-126.57211383239303</v>
      </c>
      <c r="AY348" s="3">
        <f>SIN(2*PI()*AY$2*$A348/$A$2)*value!$U347</f>
        <v>-26.264754927510587</v>
      </c>
      <c r="AZ348" s="3">
        <f>SIN(2*PI()*AZ$2*$A348/$A$2)*value!$U347</f>
        <v>84.380015891853375</v>
      </c>
      <c r="BA348" s="3">
        <f>SIN(2*PI()*BA$2*$A348/$A$2)*value!$U347</f>
        <v>161.81408346909652</v>
      </c>
      <c r="BB348" s="3">
        <f>SIN(2*PI()*BB$2*$A348/$A$2)*value!$U347</f>
        <v>175.56056519217807</v>
      </c>
      <c r="BC348" s="3">
        <f>SIN(2*PI()*BC$2*$A348/$A$2)*value!$U347</f>
        <v>120.20905291761513</v>
      </c>
      <c r="BD348" s="3">
        <f>SIN(2*PI()*BD$2*$A348/$A$2)*value!$U347</f>
        <v>17.545068118989171</v>
      </c>
      <c r="BE348" s="3">
        <f>SIN(2*PI()*BE$2*$A348/$A$2)*value!$U347</f>
        <v>-92.024391210589087</v>
      </c>
      <c r="BF348" s="3">
        <f>SIN(2*PI()*BF$2*$A348/$A$2)*value!$U347</f>
        <v>-165.37443631952164</v>
      </c>
      <c r="BG348" s="3">
        <f>SIN(2*PI()*BG$2*$A348/$A$2)*value!$U347</f>
        <v>-173.6355943218224</v>
      </c>
      <c r="BH348" s="3">
        <f>SIN(2*PI()*BH$2*$A348/$A$2)*value!$U347</f>
        <v>-113.55639786528899</v>
      </c>
      <c r="BI348" s="3">
        <f>SIN(2*PI()*BI$2*$A348/$A$2)*value!$U347</f>
        <v>-8.7831137046026146</v>
      </c>
      <c r="BJ348" s="3">
        <f>SIN(2*PI()*BJ$2*$A348/$A$2)*value!$U347</f>
        <v>99.44707171051364</v>
      </c>
      <c r="BK348" s="3">
        <f>SIN(2*PI()*BK$2*$A348/$A$2)*value!$U347</f>
        <v>168.53638766776288</v>
      </c>
      <c r="BL348" s="3">
        <f>SIN(2*PI()*BL$2*$A348/$A$2)*value!$U347</f>
        <v>171.29232009606335</v>
      </c>
      <c r="BM348" s="3">
        <f>SIN(2*PI()*BM$2*$A348/$A$2)*value!$U347</f>
        <v>106.63017550413943</v>
      </c>
      <c r="BN348" s="3">
        <f>SIN(2*PI()*BN$2*$A348/$A$2)*value!$U347</f>
        <v>1.9295821451076334E-12</v>
      </c>
      <c r="BO348" s="3">
        <f>SIN(2*PI()*BO$2*$A348/$A$2)*value!$U347</f>
        <v>-106.63017550415269</v>
      </c>
      <c r="BP348" s="3">
        <f>SIN(2*PI()*BP$2*$A348/$A$2)*value!$U347</f>
        <v>-171.29232009606517</v>
      </c>
      <c r="BQ348" s="3">
        <f>SIN(2*PI()*BQ$2*$A348/$A$2)*value!$U347</f>
        <v>-168.53638766775734</v>
      </c>
      <c r="BR348" s="3">
        <f>SIN(2*PI()*BR$2*$A348/$A$2)*value!$U347</f>
        <v>-99.447071710508396</v>
      </c>
      <c r="BS348" s="3">
        <f>SIN(2*PI()*BS$2*$A348/$A$2)*value!$U347</f>
        <v>8.783113704619085</v>
      </c>
      <c r="BT348" s="3">
        <f>SIN(2*PI()*BT$2*$A348/$A$2)*value!$U347</f>
        <v>113.55639786529386</v>
      </c>
      <c r="BU348" s="3">
        <f>SIN(2*PI()*BU$2*$A348/$A$2)*value!$U347</f>
        <v>173.63559432182146</v>
      </c>
      <c r="BV348" s="3">
        <f>SIN(2*PI()*BV$2*$A348/$A$2)*value!$U347</f>
        <v>165.37443631951922</v>
      </c>
      <c r="BW348" s="3">
        <f>SIN(2*PI()*BW$2*$A348/$A$2)*value!$U347</f>
        <v>92.024391210574933</v>
      </c>
      <c r="BX348" s="3">
        <f>SIN(2*PI()*BX$2*$A348/$A$2)*value!$U347</f>
        <v>-17.545068118995456</v>
      </c>
      <c r="BY348" s="3">
        <f>SIN(2*PI()*BY$2*$A348/$A$2)*value!$U347</f>
        <v>-120.20905291761227</v>
      </c>
      <c r="BZ348" s="3">
        <f>SIN(2*PI()*BZ$2*$A348/$A$2)*value!$U347</f>
        <v>-175.5605651921793</v>
      </c>
      <c r="CA348" s="3">
        <f>SIN(2*PI()*CA$2*$A348/$A$2)*value!$U347</f>
        <v>-161.81408346909816</v>
      </c>
      <c r="CB348" s="3">
        <f>SIN(2*PI()*CB$2*$A348/$A$2)*value!$U347</f>
        <v>-84.380015891847805</v>
      </c>
      <c r="CC348" s="3">
        <f>SIN(2*PI()*CC$2*$A348/$A$2)*value!$U347</f>
        <v>26.264754927506768</v>
      </c>
      <c r="CD348" s="3">
        <f>SIN(2*PI()*CD$2*$A348/$A$2)*value!$U347</f>
        <v>126.57211383239751</v>
      </c>
      <c r="CE348" s="3">
        <f>SIN(2*PI()*CE$2*$A348/$A$2)*value!$U347</f>
        <v>177.06259528369552</v>
      </c>
      <c r="CF348" s="3">
        <f>SIN(2*PI()*CF$2*$A348/$A$2)*value!$U347</f>
        <v>157.86390631835133</v>
      </c>
      <c r="CG348" s="3">
        <f>SIN(2*PI()*CG$2*$A348/$A$2)*value!$U347</f>
        <v>76.532361724030224</v>
      </c>
      <c r="CH348" s="3">
        <f>SIN(2*PI()*CH$2*$A348/$A$2)*value!$U347</f>
        <v>-34.921167640886971</v>
      </c>
      <c r="CI348" s="3">
        <f>SIN(2*PI()*CI$2*$A348/$A$2)*value!$U347</f>
        <v>-132.6302514385381</v>
      </c>
      <c r="CJ348" s="3">
        <f>SIN(2*PI()*CJ$2*$A348/$A$2)*value!$U347</f>
        <v>-178.13806607432437</v>
      </c>
      <c r="CK348" s="3">
        <f>SIN(2*PI()*CK$2*$A348/$A$2)*value!$U347</f>
        <v>-153.53342119004776</v>
      </c>
      <c r="CL348" s="3">
        <f>SIN(2*PI()*CL$2*$A348/$A$2)*value!$U347</f>
        <v>-68.500334393339415</v>
      </c>
      <c r="CM348" s="3">
        <f>SIN(2*PI()*CM$2*$A348/$A$2)*value!$U347</f>
        <v>43.493452202677318</v>
      </c>
      <c r="CN348" s="3">
        <f>SIN(2*PI()*CN$2*$A348/$A$2)*value!$U347</f>
        <v>138.36887115193224</v>
      </c>
      <c r="CO348" s="3">
        <f>SIN(2*PI()*CO$2*$A348/$A$2)*value!$U347</f>
        <v>178.78438666072657</v>
      </c>
      <c r="CP348" s="3">
        <f>SIN(2*PI()*CP$2*$A348/$A$2)*value!$U347</f>
        <v>148.83306060215855</v>
      </c>
      <c r="CQ348" s="3">
        <f>SIN(2*PI()*CQ$2*$A348/$A$2)*value!$U347</f>
        <v>60.303283757192666</v>
      </c>
      <c r="CR348" s="3">
        <f>SIN(2*PI()*CR$2*$A348/$A$2)*value!$U347</f>
        <v>-51.960957228544835</v>
      </c>
      <c r="CS348" s="3">
        <f>SIN(2*PI()*CS$2*$A348/$A$2)*value!$U347</f>
        <v>-143.77414813503336</v>
      </c>
      <c r="CT348" s="3">
        <f>SIN(2*PI()*CT$2*$A348/$A$2)*value!$U347</f>
        <v>-179</v>
      </c>
      <c r="CU348" s="3">
        <f>SIN(2*PI()*CU$2*$A348/$A$2)*value!$U347</f>
        <v>-143.77414813502466</v>
      </c>
      <c r="CV348" s="3">
        <f>SIN(2*PI()*CV$2*$A348/$A$2)*value!$U347</f>
        <v>-51.960957228550377</v>
      </c>
      <c r="CW348" s="3">
        <f>SIN(2*PI()*CW$2*$A348/$A$2)*value!$U347</f>
        <v>60.303283757206373</v>
      </c>
      <c r="CX348" s="3">
        <f>SIN(2*PI()*CX$2*$A348/$A$2)*value!$U347</f>
        <v>148.83306060215534</v>
      </c>
      <c r="CY348" s="3">
        <f>SIN(2*PI()*CY$2*$A348/$A$2)*value!$U347</f>
        <v>178.78438666072586</v>
      </c>
      <c r="CZ348" s="3">
        <f>SIN(2*PI()*CZ$2*$A348/$A$2)*value!$U347</f>
        <v>138.36887115192945</v>
      </c>
      <c r="DA348" s="3">
        <f>SIN(2*PI()*DA$2*$A348/$A$2)*value!$U347</f>
        <v>43.493452202663192</v>
      </c>
      <c r="DB348" s="3">
        <f>SIN(2*PI()*DB$2*$A348/$A$2)*value!$U347</f>
        <v>-68.500334393352873</v>
      </c>
      <c r="DC348" s="3">
        <f>SIN(2*PI()*DC$2*$A348/$A$2)*value!$U347</f>
        <v>-153.53342119005003</v>
      </c>
      <c r="DD348" s="3">
        <f>SIN(2*PI()*DD$2*$A348/$A$2)*value!$U347</f>
        <v>-178.13806607432292</v>
      </c>
      <c r="DE348" s="3">
        <f>SIN(2*PI()*DE$2*$A348/$A$2)*value!$U347</f>
        <v>-132.63025143853514</v>
      </c>
      <c r="DF348" s="3">
        <f>SIN(2*PI()*DF$2*$A348/$A$2)*value!$U347</f>
        <v>-34.921167640882672</v>
      </c>
      <c r="DG348" s="3">
        <f>SIN(2*PI()*DG$2*$A348/$A$2)*value!$U347</f>
        <v>76.532361724043398</v>
      </c>
      <c r="DH348" s="3">
        <f>SIN(2*PI()*DH$2*$A348/$A$2)*value!$U347</f>
        <v>157.86390631835818</v>
      </c>
      <c r="DI348" s="3">
        <f>SIN(2*PI()*DI$2*$A348/$A$2)*value!$U347</f>
        <v>177.06259528369489</v>
      </c>
      <c r="DJ348" s="3">
        <f>SIN(2*PI()*DJ$2*$A348/$A$2)*value!$U347</f>
        <v>126.5721138323872</v>
      </c>
      <c r="DK348" s="3">
        <f>SIN(2*PI()*DK$2*$A348/$A$2)*value!$U347</f>
        <v>26.26475492750243</v>
      </c>
      <c r="DL348" s="3">
        <f>SIN(2*PI()*DL$2*$A348/$A$2)*value!$U347</f>
        <v>-84.380015891860637</v>
      </c>
      <c r="DM348" s="3">
        <f>SIN(2*PI()*DM$2*$A348/$A$2)*value!$U347</f>
        <v>-161.81408346909134</v>
      </c>
      <c r="DN348" s="3">
        <f>SIN(2*PI()*DN$2*$A348/$A$2)*value!$U347</f>
        <v>-175.56056519217645</v>
      </c>
      <c r="DO348" s="3">
        <f>SIN(2*PI()*DO$2*$A348/$A$2)*value!$U347</f>
        <v>-120.20905291760901</v>
      </c>
      <c r="DP348" s="3">
        <f>SIN(2*PI()*DP$2*$A348/$A$2)*value!$U347</f>
        <v>-17.545068118980964</v>
      </c>
      <c r="DQ348" s="3">
        <f>SIN(2*PI()*DQ$2*$A348/$A$2)*value!$U347</f>
        <v>92.02439121059615</v>
      </c>
      <c r="DR348" s="3">
        <f>SIN(2*PI()*DR$2*$A348/$A$2)*value!$U347</f>
        <v>165.37443631952479</v>
      </c>
      <c r="DS348" s="3">
        <f>SIN(2*PI()*DS$2*$A348/$A$2)*value!$U347</f>
        <v>173.63559432182038</v>
      </c>
      <c r="DT348" s="3">
        <f>SIN(2*PI()*DT$2*$A348/$A$2)*value!$U347</f>
        <v>113.55639786528261</v>
      </c>
      <c r="DU348" s="3">
        <f>SIN(2*PI()*DU$2*$A348/$A$2)*value!$U347</f>
        <v>8.7831137046147045</v>
      </c>
      <c r="DV348" s="3">
        <f>SIN(2*PI()*DV$2*$A348/$A$2)*value!$U347</f>
        <v>-99.44707171052049</v>
      </c>
      <c r="DW348" s="3">
        <f>SIN(2*PI()*DW$2*$A348/$A$2)*value!$U347</f>
        <v>-168.53638766776567</v>
      </c>
      <c r="DX348" s="3">
        <f>SIN(2*PI()*DX$2*$A348/$A$2)*value!$U347</f>
        <v>-171.29232009606096</v>
      </c>
      <c r="DY348" s="3">
        <f>SIN(2*PI()*DY$2*$A348/$A$2)*value!$U347</f>
        <v>-106.63017550414915</v>
      </c>
      <c r="DZ348" s="3">
        <f>SIN(2*PI()*DZ$2*$A348/$A$2)*value!$U347</f>
        <v>-3.8591642902152667E-12</v>
      </c>
      <c r="EA348" s="3">
        <f>SIN(2*PI()*EA$2*$A348/$A$2)*value!$U347</f>
        <v>106.6301755041593</v>
      </c>
      <c r="EB348" s="3">
        <f>SIN(2*PI()*EB$2*$A348/$A$2)*value!$U347</f>
        <v>171.29232009607054</v>
      </c>
      <c r="EC348" s="3">
        <f>SIN(2*PI()*EC$2*$A348/$A$2)*value!$U347</f>
        <v>168.5363876677614</v>
      </c>
      <c r="ED348" s="3">
        <f>SIN(2*PI()*ED$2*$A348/$A$2)*value!$U347</f>
        <v>99.447071710510002</v>
      </c>
      <c r="EE348" s="3">
        <f>SIN(2*PI()*EE$2*$A348/$A$2)*value!$U347</f>
        <v>-8.7831137046069951</v>
      </c>
      <c r="EF348" s="3">
        <f>SIN(2*PI()*EF$2*$A348/$A$2)*value!$U347</f>
        <v>-113.5563978653081</v>
      </c>
      <c r="EG348" s="3">
        <f>SIN(2*PI()*EG$2*$A348/$A$2)*value!$U347</f>
        <v>-173.63559432182348</v>
      </c>
      <c r="EH348" s="3">
        <f>SIN(2*PI()*EH$2*$A348/$A$2)*value!$U347</f>
        <v>-165.37443631951996</v>
      </c>
      <c r="EI348" s="3">
        <f>SIN(2*PI()*EI$2*$A348/$A$2)*value!$U347</f>
        <v>-92.024391210585321</v>
      </c>
      <c r="EJ348" s="3">
        <f>SIN(2*PI()*EJ$2*$A348/$A$2)*value!$U347</f>
        <v>17.545068119013788</v>
      </c>
      <c r="EK348" s="3">
        <f>SIN(2*PI()*EK$2*$A348/$A$2)*value!$U347</f>
        <v>120.20905291761837</v>
      </c>
      <c r="EL348" s="3">
        <f>SIN(2*PI()*EL$2*$A348/$A$2)*value!$U347</f>
        <v>175.56056519217893</v>
      </c>
      <c r="EM348" s="3">
        <f>SIN(2*PI()*EM$2*$A348/$A$2)*value!$U347</f>
        <v>161.81408346908594</v>
      </c>
      <c r="EN348" s="3">
        <f>SIN(2*PI()*EN$2*$A348/$A$2)*value!$U347</f>
        <v>84.380015891867444</v>
      </c>
      <c r="EO348" s="3">
        <f>SIN(2*PI()*EO$2*$A348/$A$2)*value!$U347</f>
        <v>-26.264754927514925</v>
      </c>
      <c r="EP348" s="3">
        <f>SIN(2*PI()*EP$2*$A348/$A$2)*value!$U347</f>
        <v>-126.57211383239613</v>
      </c>
      <c r="EQ348" s="3">
        <f>SIN(2*PI()*EQ$2*$A348/$A$2)*value!$U347</f>
        <v>-177.06259528369674</v>
      </c>
      <c r="ER348" s="3">
        <f>SIN(2*PI()*ER$2*$A348/$A$2)*value!$U347</f>
        <v>-157.86390631834263</v>
      </c>
      <c r="ES348" s="3">
        <f>SIN(2*PI()*ES$2*$A348/$A$2)*value!$U347</f>
        <v>-76.532361724031972</v>
      </c>
      <c r="ET348" s="3">
        <f>SIN(2*PI()*ET$2*$A348/$A$2)*value!$U347</f>
        <v>34.921167640895057</v>
      </c>
      <c r="EU348" s="3">
        <f>SIN(2*PI()*EU$2*$A348/$A$2)*value!$U347</f>
        <v>132.63025143854361</v>
      </c>
      <c r="EV348" s="3">
        <f>SIN(2*PI()*EV$2*$A348/$A$2)*value!$U347</f>
        <v>178.13806607432218</v>
      </c>
      <c r="EW348" s="3">
        <f>SIN(2*PI()*EW$2*$A348/$A$2)*value!$U347</f>
        <v>153.53342119004353</v>
      </c>
      <c r="EX348" s="3">
        <f>SIN(2*PI()*EX$2*$A348/$A$2)*value!$U347</f>
        <v>68.500334393341205</v>
      </c>
      <c r="EY348" s="3">
        <f>SIN(2*PI()*EY$2*$A348/$A$2)*value!$U347</f>
        <v>-43.493452202695181</v>
      </c>
      <c r="EZ348" s="3">
        <f>SIN(2*PI()*EZ$2*$A348/$A$2)*value!$U347</f>
        <v>-138.36887115192457</v>
      </c>
      <c r="FA348" s="3">
        <f>SIN(2*PI()*FA$2*$A348/$A$2)*value!$U347</f>
        <v>-178.78438666072648</v>
      </c>
      <c r="FB348" s="3">
        <f>SIN(2*PI()*FB$2*$A348/$A$2)*value!$U347</f>
        <v>-148.83306060214832</v>
      </c>
      <c r="FC348" s="3">
        <f>SIN(2*PI()*FC$2*$A348/$A$2)*value!$U347</f>
        <v>-60.303283757194478</v>
      </c>
      <c r="FD348" s="3">
        <f>SIN(2*PI()*FD$2*$A348/$A$2)*value!$U347</f>
        <v>51.960957228542981</v>
      </c>
      <c r="FE348" s="3">
        <f>SIN(2*PI()*FE$2*$A348/$A$2)*value!$U347</f>
        <v>143.77414813503219</v>
      </c>
      <c r="FF348" s="3">
        <f>SIN(2*PI()*FF$2*$A348/$A$2)*value!$U347</f>
        <v>179</v>
      </c>
      <c r="FG348" s="3">
        <f>SIN(2*PI()*FG$2*$A348/$A$2)*value!$U347</f>
        <v>143.77414813502583</v>
      </c>
      <c r="FH348" s="3">
        <f>SIN(2*PI()*FH$2*$A348/$A$2)*value!$U347</f>
        <v>51.960957228552225</v>
      </c>
      <c r="FI348" s="3">
        <f>SIN(2*PI()*FI$2*$A348/$A$2)*value!$U347</f>
        <v>-60.303283757223717</v>
      </c>
      <c r="FJ348" s="3">
        <f>SIN(2*PI()*FJ$2*$A348/$A$2)*value!$U347</f>
        <v>-148.83306060216557</v>
      </c>
      <c r="FK348" s="3">
        <f>SIN(2*PI()*FK$2*$A348/$A$2)*value!$U347</f>
        <v>-178.78438666072495</v>
      </c>
      <c r="FL348" s="3">
        <f>SIN(2*PI()*FL$2*$A348/$A$2)*value!$U347</f>
        <v>-138.36887115194358</v>
      </c>
      <c r="FM348" s="3">
        <f>SIN(2*PI()*FM$2*$A348/$A$2)*value!$U347</f>
        <v>-43.493452202684807</v>
      </c>
      <c r="FN348" s="3">
        <f>SIN(2*PI()*FN$2*$A348/$A$2)*value!$U347</f>
        <v>68.500334393351096</v>
      </c>
      <c r="FO348" s="3">
        <f>SIN(2*PI()*FO$2*$A348/$A$2)*value!$U347</f>
        <v>153.53342119005947</v>
      </c>
      <c r="FP348" s="3">
        <f>SIN(2*PI()*FP$2*$A348/$A$2)*value!$U347</f>
        <v>178.13806607432312</v>
      </c>
      <c r="FQ348" s="3">
        <f>SIN(2*PI()*FQ$2*$A348/$A$2)*value!$U347</f>
        <v>132.63025143853645</v>
      </c>
      <c r="FR348" s="3">
        <f>SIN(2*PI()*FR$2*$A348/$A$2)*value!$U347</f>
        <v>34.921167640864603</v>
      </c>
      <c r="FS348" s="3">
        <f>SIN(2*PI()*FS$2*$A348/$A$2)*value!$U347</f>
        <v>-76.53236172404165</v>
      </c>
      <c r="FT348" s="3">
        <f>SIN(2*PI()*FT$2*$A348/$A$2)*value!$U347</f>
        <v>-157.86390631835729</v>
      </c>
      <c r="FU348" s="3">
        <f>SIN(2*PI()*FU$2*$A348/$A$2)*value!$U347</f>
        <v>-177.06259528369219</v>
      </c>
      <c r="FV348" s="3">
        <f>SIN(2*PI()*FV$2*$A348/$A$2)*value!$U347</f>
        <v>-126.57211383237417</v>
      </c>
      <c r="FW348" s="3">
        <f>SIN(2*PI()*FW$2*$A348/$A$2)*value!$U347</f>
        <v>-26.264754927524468</v>
      </c>
      <c r="FX348" s="3">
        <f>SIN(2*PI()*FX$2*$A348/$A$2)*value!$U347</f>
        <v>84.380015891840998</v>
      </c>
      <c r="FY348" s="3">
        <f>SIN(2*PI()*FY$2*$A348/$A$2)*value!$U347</f>
        <v>161.81408346909922</v>
      </c>
      <c r="FZ348" s="3">
        <f>SIN(2*PI()*FZ$2*$A348/$A$2)*value!$U347</f>
        <v>175.56056519217682</v>
      </c>
      <c r="GA348" s="3">
        <f>SIN(2*PI()*GA$2*$A348/$A$2)*value!$U347</f>
        <v>120.20905291762553</v>
      </c>
      <c r="GB348" s="3">
        <f>SIN(2*PI()*GB$2*$A348/$A$2)*value!$U347</f>
        <v>17.545068118962632</v>
      </c>
      <c r="GC348" s="3">
        <f>SIN(2*PI()*GC$2*$A348/$A$2)*value!$U347</f>
        <v>-92.024391210594501</v>
      </c>
      <c r="GD348" s="3">
        <f>SIN(2*PI()*GD$2*$A348/$A$2)*value!$U347</f>
        <v>-165.37443631951626</v>
      </c>
      <c r="GE348" s="3">
        <f>SIN(2*PI()*GE$2*$A348/$A$2)*value!$U347</f>
        <v>-173.63559432182086</v>
      </c>
      <c r="GF348" s="3">
        <f>SIN(2*PI()*GF$2*$A348/$A$2)*value!$U347</f>
        <v>-113.55639786526838</v>
      </c>
      <c r="GG348" s="3">
        <f>SIN(2*PI()*GG$2*$A348/$A$2)*value!$U347</f>
        <v>-8.783113704636957</v>
      </c>
      <c r="GH348" s="3">
        <f>SIN(2*PI()*GH$2*$A348/$A$2)*value!$U347</f>
        <v>99.447071710501973</v>
      </c>
      <c r="GI348" s="3">
        <f>SIN(2*PI()*GI$2*$A348/$A$2)*value!$U347</f>
        <v>168.53638766776501</v>
      </c>
      <c r="GJ348" s="3">
        <f>SIN(2*PI()*GJ$2*$A348/$A$2)*value!$U347</f>
        <v>171.29232009606741</v>
      </c>
      <c r="GK348" s="3">
        <f>SIN(2*PI()*GK$2*$A348/$A$2)*value!$U347</f>
        <v>106.63017550413436</v>
      </c>
    </row>
    <row r="349" spans="1:193" x14ac:dyDescent="0.4">
      <c r="A349">
        <v>346</v>
      </c>
      <c r="B349" s="3">
        <f>SIN(2*PI()*B$2*$A349/$A$2)*value!$U348</f>
        <v>0</v>
      </c>
      <c r="C349" s="3">
        <f>SIN(2*PI()*C$2*$A349/$A$2)*value!$U348</f>
        <v>104.2635077393366</v>
      </c>
      <c r="D349" s="3">
        <f>SIN(2*PI()*D$2*$A349/$A$2)*value!$U348</f>
        <v>169.50049317962393</v>
      </c>
      <c r="E349" s="3">
        <f>SIN(2*PI()*E$2*$A349/$A$2)*value!$U348</f>
        <v>171.29232009606531</v>
      </c>
      <c r="F349" s="3">
        <f>SIN(2*PI()*F$2*$A349/$A$2)*value!$U348</f>
        <v>108.96829579256089</v>
      </c>
      <c r="G349" s="3">
        <f>SIN(2*PI()*G$2*$A349/$A$2)*value!$U348</f>
        <v>5.8567158250979237</v>
      </c>
      <c r="H349" s="3">
        <f>SIN(2*PI()*H$2*$A349/$A$2)*value!$U348</f>
        <v>-99.447071710509221</v>
      </c>
      <c r="I349" s="3">
        <f>SIN(2*PI()*I$2*$A349/$A$2)*value!$U348</f>
        <v>-167.52716088956143</v>
      </c>
      <c r="J349" s="3">
        <f>SIN(2*PI()*J$2*$A349/$A$2)*value!$U348</f>
        <v>-172.90072290574315</v>
      </c>
      <c r="K349" s="3">
        <f>SIN(2*PI()*K$2*$A349/$A$2)*value!$U348</f>
        <v>-113.55639786529144</v>
      </c>
      <c r="L349" s="3">
        <f>SIN(2*PI()*L$2*$A349/$A$2)*value!$U348</f>
        <v>-11.707160132195598</v>
      </c>
      <c r="M349" s="3">
        <f>SIN(2*PI()*M$2*$A349/$A$2)*value!$U348</f>
        <v>94.524145266416866</v>
      </c>
      <c r="N349" s="3">
        <f>SIN(2*PI()*N$2*$A349/$A$2)*value!$U348</f>
        <v>165.37443631952073</v>
      </c>
      <c r="O349" s="3">
        <f>SIN(2*PI()*O$2*$A349/$A$2)*value!$U348</f>
        <v>174.3239792906428</v>
      </c>
      <c r="P349" s="3">
        <f>SIN(2*PI()*P$2*$A349/$A$2)*value!$U348</f>
        <v>118.02290090291174</v>
      </c>
      <c r="Q349" s="3">
        <f>SIN(2*PI()*Q$2*$A349/$A$2)*value!$U348</f>
        <v>17.545068118989434</v>
      </c>
      <c r="R349" s="3">
        <f>SIN(2*PI()*R$2*$A349/$A$2)*value!$U348</f>
        <v>-89.500000000000455</v>
      </c>
      <c r="S349" s="3">
        <f>SIN(2*PI()*S$2*$A349/$A$2)*value!$U348</f>
        <v>-163.04462466089012</v>
      </c>
      <c r="T349" s="3">
        <f>SIN(2*PI()*T$2*$A349/$A$2)*value!$U348</f>
        <v>-175.56056519217771</v>
      </c>
      <c r="U349" s="3">
        <f>SIN(2*PI()*U$2*$A349/$A$2)*value!$U348</f>
        <v>-122.36302206209292</v>
      </c>
      <c r="V349" s="3">
        <f>SIN(2*PI()*V$2*$A349/$A$2)*value!$U348</f>
        <v>-23.364188407389211</v>
      </c>
      <c r="W349" s="3">
        <f>SIN(2*PI()*W$2*$A349/$A$2)*value!$U348</f>
        <v>84.380015891854612</v>
      </c>
      <c r="X349" s="3">
        <f>SIN(2*PI()*X$2*$A349/$A$2)*value!$U348</f>
        <v>160.54022073435223</v>
      </c>
      <c r="Y349" s="3">
        <f>SIN(2*PI()*Y$2*$A349/$A$2)*value!$U348</f>
        <v>176.60915644319277</v>
      </c>
      <c r="Z349" s="3">
        <f>SIN(2*PI()*Z$2*$A349/$A$2)*value!$U348</f>
        <v>126.57211383239054</v>
      </c>
      <c r="AA349" s="3">
        <f>SIN(2*PI()*AA$2*$A349/$A$2)*value!$U348</f>
        <v>29.158289737630728</v>
      </c>
      <c r="AB349" s="3">
        <f>SIN(2*PI()*AB$2*$A349/$A$2)*value!$U348</f>
        <v>-79.169675549200562</v>
      </c>
      <c r="AC349" s="3">
        <f>SIN(2*PI()*AC$2*$A349/$A$2)*value!$U348</f>
        <v>-157.86390631835695</v>
      </c>
      <c r="AD349" s="3">
        <f>SIN(2*PI()*AD$2*$A349/$A$2)*value!$U348</f>
        <v>-177.46863018591185</v>
      </c>
      <c r="AE349" s="3">
        <f>SIN(2*PI()*AE$2*$A349/$A$2)*value!$U348</f>
        <v>-130.64566901291246</v>
      </c>
      <c r="AF349" s="3">
        <f>SIN(2*PI()*AF$2*$A349/$A$2)*value!$U348</f>
        <v>-34.921167640883183</v>
      </c>
      <c r="AG349" s="3">
        <f>SIN(2*PI()*AG$2*$A349/$A$2)*value!$U348</f>
        <v>73.87455833498889</v>
      </c>
      <c r="AH349" s="3">
        <f>SIN(2*PI()*AH$2*$A349/$A$2)*value!$U348</f>
        <v>155.01854727741505</v>
      </c>
      <c r="AI349" s="3">
        <f>SIN(2*PI()*AI$2*$A349/$A$2)*value!$U348</f>
        <v>178.13806607432326</v>
      </c>
      <c r="AJ349" s="3">
        <f>SIN(2*PI()*AJ$2*$A349/$A$2)*value!$U348</f>
        <v>134.57932553873812</v>
      </c>
      <c r="AK349" s="3">
        <f>SIN(2*PI()*AK$2*$A349/$A$2)*value!$U348</f>
        <v>40.646651083145954</v>
      </c>
      <c r="AL349" s="3">
        <f>SIN(2*PI()*AL$2*$A349/$A$2)*value!$U348</f>
        <v>-68.500334393356283</v>
      </c>
      <c r="AM349" s="3">
        <f>SIN(2*PI()*AM$2*$A349/$A$2)*value!$U348</f>
        <v>-152.00719049325986</v>
      </c>
      <c r="AN349" s="3">
        <f>SIN(2*PI()*AN$2*$A349/$A$2)*value!$U348</f>
        <v>-178.61674725970985</v>
      </c>
      <c r="AO349" s="3">
        <f>SIN(2*PI()*AO$2*$A349/$A$2)*value!$U348</f>
        <v>-138.368871151929</v>
      </c>
      <c r="AP349" s="3">
        <f>SIN(2*PI()*AP$2*$A349/$A$2)*value!$U348</f>
        <v>-46.328609073351174</v>
      </c>
      <c r="AQ349" s="3">
        <f>SIN(2*PI()*AQ$2*$A349/$A$2)*value!$U348</f>
        <v>63.052758577904292</v>
      </c>
      <c r="AR349" s="3">
        <f>SIN(2*PI()*AR$2*$A349/$A$2)*value!$U348</f>
        <v>148.83306060215688</v>
      </c>
      <c r="AS349" s="3">
        <f>SIN(2*PI()*AS$2*$A349/$A$2)*value!$U348</f>
        <v>178.90416115826943</v>
      </c>
      <c r="AT349" s="3">
        <f>SIN(2*PI()*AT$2*$A349/$A$2)*value!$U348</f>
        <v>142.01024791212828</v>
      </c>
      <c r="AU349" s="3">
        <f>SIN(2*PI()*AU$2*$A349/$A$2)*value!$U348</f>
        <v>51.960957228550548</v>
      </c>
      <c r="AV349" s="3">
        <f>SIN(2*PI()*AV$2*$A349/$A$2)*value!$U348</f>
        <v>-57.53766428927247</v>
      </c>
      <c r="AW349" s="3">
        <f>SIN(2*PI()*AW$2*$A349/$A$2)*value!$U348</f>
        <v>-145.4995565418964</v>
      </c>
      <c r="AX349" s="3">
        <f>SIN(2*PI()*AX$2*$A349/$A$2)*value!$U348</f>
        <v>-179</v>
      </c>
      <c r="AY349" s="3">
        <f>SIN(2*PI()*AY$2*$A349/$A$2)*value!$U348</f>
        <v>-145.49955654189753</v>
      </c>
      <c r="AZ349" s="3">
        <f>SIN(2*PI()*AZ$2*$A349/$A$2)*value!$U348</f>
        <v>-57.537664289264661</v>
      </c>
      <c r="BA349" s="3">
        <f>SIN(2*PI()*BA$2*$A349/$A$2)*value!$U348</f>
        <v>51.9609572285487</v>
      </c>
      <c r="BB349" s="3">
        <f>SIN(2*PI()*BB$2*$A349/$A$2)*value!$U348</f>
        <v>142.01024791213021</v>
      </c>
      <c r="BC349" s="3">
        <f>SIN(2*PI()*BC$2*$A349/$A$2)*value!$U348</f>
        <v>178.90416115826935</v>
      </c>
      <c r="BD349" s="3">
        <f>SIN(2*PI()*BD$2*$A349/$A$2)*value!$U348</f>
        <v>148.83306060215233</v>
      </c>
      <c r="BE349" s="3">
        <f>SIN(2*PI()*BE$2*$A349/$A$2)*value!$U348</f>
        <v>63.052758577906104</v>
      </c>
      <c r="BF349" s="3">
        <f>SIN(2*PI()*BF$2*$A349/$A$2)*value!$U348</f>
        <v>-46.328609073354222</v>
      </c>
      <c r="BG349" s="3">
        <f>SIN(2*PI()*BG$2*$A349/$A$2)*value!$U348</f>
        <v>-138.36887115193744</v>
      </c>
      <c r="BH349" s="3">
        <f>SIN(2*PI()*BH$2*$A349/$A$2)*value!$U348</f>
        <v>-178.61674725971005</v>
      </c>
      <c r="BI349" s="3">
        <f>SIN(2*PI()*BI$2*$A349/$A$2)*value!$U348</f>
        <v>-152.00719049325281</v>
      </c>
      <c r="BJ349" s="3">
        <f>SIN(2*PI()*BJ$2*$A349/$A$2)*value!$U348</f>
        <v>-68.500334393343962</v>
      </c>
      <c r="BK349" s="3">
        <f>SIN(2*PI()*BK$2*$A349/$A$2)*value!$U348</f>
        <v>40.646651083149031</v>
      </c>
      <c r="BL349" s="3">
        <f>SIN(2*PI()*BL$2*$A349/$A$2)*value!$U348</f>
        <v>134.57932553874019</v>
      </c>
      <c r="BM349" s="3">
        <f>SIN(2*PI()*BM$2*$A349/$A$2)*value!$U348</f>
        <v>178.13806607432258</v>
      </c>
      <c r="BN349" s="3">
        <f>SIN(2*PI()*BN$2*$A349/$A$2)*value!$U348</f>
        <v>155.01854727741346</v>
      </c>
      <c r="BO349" s="3">
        <f>SIN(2*PI()*BO$2*$A349/$A$2)*value!$U348</f>
        <v>73.874558334986006</v>
      </c>
      <c r="BP349" s="3">
        <f>SIN(2*PI()*BP$2*$A349/$A$2)*value!$U348</f>
        <v>-34.921167640886281</v>
      </c>
      <c r="BQ349" s="3">
        <f>SIN(2*PI()*BQ$2*$A349/$A$2)*value!$U348</f>
        <v>-130.64566901291116</v>
      </c>
      <c r="BR349" s="3">
        <f>SIN(2*PI()*BR$2*$A349/$A$2)*value!$U348</f>
        <v>-177.46863018591159</v>
      </c>
      <c r="BS349" s="3">
        <f>SIN(2*PI()*BS$2*$A349/$A$2)*value!$U348</f>
        <v>-157.86390631835786</v>
      </c>
      <c r="BT349" s="3">
        <f>SIN(2*PI()*BT$2*$A349/$A$2)*value!$U348</f>
        <v>-79.169675549188611</v>
      </c>
      <c r="BU349" s="3">
        <f>SIN(2*PI()*BU$2*$A349/$A$2)*value!$U348</f>
        <v>29.158289737623807</v>
      </c>
      <c r="BV349" s="3">
        <f>SIN(2*PI()*BV$2*$A349/$A$2)*value!$U348</f>
        <v>126.57211383239998</v>
      </c>
      <c r="BW349" s="3">
        <f>SIN(2*PI()*BW$2*$A349/$A$2)*value!$U348</f>
        <v>176.60915644319493</v>
      </c>
      <c r="BX349" s="3">
        <f>SIN(2*PI()*BX$2*$A349/$A$2)*value!$U348</f>
        <v>160.54022073434746</v>
      </c>
      <c r="BY349" s="3">
        <f>SIN(2*PI()*BY$2*$A349/$A$2)*value!$U348</f>
        <v>84.380015891847336</v>
      </c>
      <c r="BZ349" s="3">
        <f>SIN(2*PI()*BZ$2*$A349/$A$2)*value!$U348</f>
        <v>-23.364188407394867</v>
      </c>
      <c r="CA349" s="3">
        <f>SIN(2*PI()*CA$2*$A349/$A$2)*value!$U348</f>
        <v>-122.36302206209709</v>
      </c>
      <c r="CB349" s="3">
        <f>SIN(2*PI()*CB$2*$A349/$A$2)*value!$U348</f>
        <v>-175.56056519217881</v>
      </c>
      <c r="CC349" s="3">
        <f>SIN(2*PI()*CC$2*$A349/$A$2)*value!$U348</f>
        <v>-163.04462466088984</v>
      </c>
      <c r="CD349" s="3">
        <f>SIN(2*PI()*CD$2*$A349/$A$2)*value!$U348</f>
        <v>-89.499999999999915</v>
      </c>
      <c r="CE349" s="3">
        <f>SIN(2*PI()*CE$2*$A349/$A$2)*value!$U348</f>
        <v>17.54506811900017</v>
      </c>
      <c r="CF349" s="3">
        <f>SIN(2*PI()*CF$2*$A349/$A$2)*value!$U348</f>
        <v>118.02290090291795</v>
      </c>
      <c r="CG349" s="3">
        <f>SIN(2*PI()*CG$2*$A349/$A$2)*value!$U348</f>
        <v>174.32397929064177</v>
      </c>
      <c r="CH349" s="3">
        <f>SIN(2*PI()*CH$2*$A349/$A$2)*value!$U348</f>
        <v>165.37443631951854</v>
      </c>
      <c r="CI349" s="3">
        <f>SIN(2*PI()*CI$2*$A349/$A$2)*value!$U348</f>
        <v>94.524145266413086</v>
      </c>
      <c r="CJ349" s="3">
        <f>SIN(2*PI()*CJ$2*$A349/$A$2)*value!$U348</f>
        <v>-11.707160132197481</v>
      </c>
      <c r="CK349" s="3">
        <f>SIN(2*PI()*CK$2*$A349/$A$2)*value!$U348</f>
        <v>-113.55639786530077</v>
      </c>
      <c r="CL349" s="3">
        <f>SIN(2*PI()*CL$2*$A349/$A$2)*value!$U348</f>
        <v>-172.90072290574562</v>
      </c>
      <c r="CM349" s="3">
        <f>SIN(2*PI()*CM$2*$A349/$A$2)*value!$U348</f>
        <v>-167.52716088956211</v>
      </c>
      <c r="CN349" s="3">
        <f>SIN(2*PI()*CN$2*$A349/$A$2)*value!$U348</f>
        <v>-99.447071710511892</v>
      </c>
      <c r="CO349" s="3">
        <f>SIN(2*PI()*CO$2*$A349/$A$2)*value!$U348</f>
        <v>5.8567158251131559</v>
      </c>
      <c r="CP349" s="3">
        <f>SIN(2*PI()*CP$2*$A349/$A$2)*value!$U348</f>
        <v>108.96829579257196</v>
      </c>
      <c r="CQ349" s="3">
        <f>SIN(2*PI()*CQ$2*$A349/$A$2)*value!$U348</f>
        <v>171.29232009606901</v>
      </c>
      <c r="CR349" s="3">
        <f>SIN(2*PI()*CR$2*$A349/$A$2)*value!$U348</f>
        <v>169.50049317962689</v>
      </c>
      <c r="CS349" s="3">
        <f>SIN(2*PI()*CS$2*$A349/$A$2)*value!$U348</f>
        <v>104.26350773932876</v>
      </c>
      <c r="CT349" s="3">
        <f>SIN(2*PI()*CT$2*$A349/$A$2)*value!$U348</f>
        <v>-8.2454674598525513E-12</v>
      </c>
      <c r="CU349" s="3">
        <f>SIN(2*PI()*CU$2*$A349/$A$2)*value!$U348</f>
        <v>-104.26350773934215</v>
      </c>
      <c r="CV349" s="3">
        <f>SIN(2*PI()*CV$2*$A349/$A$2)*value!$U348</f>
        <v>-169.50049317962566</v>
      </c>
      <c r="CW349" s="3">
        <f>SIN(2*PI()*CW$2*$A349/$A$2)*value!$U348</f>
        <v>-171.2923200960642</v>
      </c>
      <c r="CX349" s="3">
        <f>SIN(2*PI()*CX$2*$A349/$A$2)*value!$U348</f>
        <v>-108.96829579255889</v>
      </c>
      <c r="CY349" s="3">
        <f>SIN(2*PI()*CY$2*$A349/$A$2)*value!$U348</f>
        <v>-5.856715825096674</v>
      </c>
      <c r="CZ349" s="3">
        <f>SIN(2*PI()*CZ$2*$A349/$A$2)*value!$U348</f>
        <v>99.447071710508666</v>
      </c>
      <c r="DA349" s="3">
        <f>SIN(2*PI()*DA$2*$A349/$A$2)*value!$U348</f>
        <v>167.52716088956075</v>
      </c>
      <c r="DB349" s="3">
        <f>SIN(2*PI()*DB$2*$A349/$A$2)*value!$U348</f>
        <v>172.90072290574398</v>
      </c>
      <c r="DC349" s="3">
        <f>SIN(2*PI()*DC$2*$A349/$A$2)*value!$U348</f>
        <v>113.55639786529591</v>
      </c>
      <c r="DD349" s="3">
        <f>SIN(2*PI()*DD$2*$A349/$A$2)*value!$U348</f>
        <v>11.707160132201331</v>
      </c>
      <c r="DE349" s="3">
        <f>SIN(2*PI()*DE$2*$A349/$A$2)*value!$U348</f>
        <v>-94.524145266409803</v>
      </c>
      <c r="DF349" s="3">
        <f>SIN(2*PI()*DF$2*$A349/$A$2)*value!$U348</f>
        <v>-165.37443631952485</v>
      </c>
      <c r="DG349" s="3">
        <f>SIN(2*PI()*DG$2*$A349/$A$2)*value!$U348</f>
        <v>-174.32397929064035</v>
      </c>
      <c r="DH349" s="3">
        <f>SIN(2*PI()*DH$2*$A349/$A$2)*value!$U348</f>
        <v>-118.02290090292085</v>
      </c>
      <c r="DI349" s="3">
        <f>SIN(2*PI()*DI$2*$A349/$A$2)*value!$U348</f>
        <v>-17.54506811898376</v>
      </c>
      <c r="DJ349" s="3">
        <f>SIN(2*PI()*DJ$2*$A349/$A$2)*value!$U348</f>
        <v>89.500000000005386</v>
      </c>
      <c r="DK349" s="3">
        <f>SIN(2*PI()*DK$2*$A349/$A$2)*value!$U348</f>
        <v>163.04462466089248</v>
      </c>
      <c r="DL349" s="3">
        <f>SIN(2*PI()*DL$2*$A349/$A$2)*value!$U348</f>
        <v>175.56056519217361</v>
      </c>
      <c r="DM349" s="3">
        <f>SIN(2*PI()*DM$2*$A349/$A$2)*value!$U348</f>
        <v>122.36302206209248</v>
      </c>
      <c r="DN349" s="3">
        <f>SIN(2*PI()*DN$2*$A349/$A$2)*value!$U348</f>
        <v>23.364188407388607</v>
      </c>
      <c r="DO349" s="3">
        <f>SIN(2*PI()*DO$2*$A349/$A$2)*value!$U348</f>
        <v>-84.380015891852906</v>
      </c>
      <c r="DP349" s="3">
        <f>SIN(2*PI()*DP$2*$A349/$A$2)*value!$U348</f>
        <v>-160.54022073435925</v>
      </c>
      <c r="DQ349" s="3">
        <f>SIN(2*PI()*DQ$2*$A349/$A$2)*value!$U348</f>
        <v>-176.60915644319061</v>
      </c>
      <c r="DR349" s="3">
        <f>SIN(2*PI()*DR$2*$A349/$A$2)*value!$U348</f>
        <v>-126.57211383238112</v>
      </c>
      <c r="DS349" s="3">
        <f>SIN(2*PI()*DS$2*$A349/$A$2)*value!$U348</f>
        <v>-29.158289737637652</v>
      </c>
      <c r="DT349" s="3">
        <f>SIN(2*PI()*DT$2*$A349/$A$2)*value!$U348</f>
        <v>79.169675549194281</v>
      </c>
      <c r="DU349" s="3">
        <f>SIN(2*PI()*DU$2*$A349/$A$2)*value!$U348</f>
        <v>157.86390631836085</v>
      </c>
      <c r="DV349" s="3">
        <f>SIN(2*PI()*DV$2*$A349/$A$2)*value!$U348</f>
        <v>177.4686301859108</v>
      </c>
      <c r="DW349" s="3">
        <f>SIN(2*PI()*DW$2*$A349/$A$2)*value!$U348</f>
        <v>130.64566901290684</v>
      </c>
      <c r="DX349" s="3">
        <f>SIN(2*PI()*DX$2*$A349/$A$2)*value!$U348</f>
        <v>34.921167640900045</v>
      </c>
      <c r="DY349" s="3">
        <f>SIN(2*PI()*DY$2*$A349/$A$2)*value!$U348</f>
        <v>-73.874558334991761</v>
      </c>
      <c r="DZ349" s="3">
        <f>SIN(2*PI()*DZ$2*$A349/$A$2)*value!$U348</f>
        <v>-155.01854727741662</v>
      </c>
      <c r="EA349" s="3">
        <f>SIN(2*PI()*EA$2*$A349/$A$2)*value!$U348</f>
        <v>-178.13806607432298</v>
      </c>
      <c r="EB349" s="3">
        <f>SIN(2*PI()*EB$2*$A349/$A$2)*value!$U348</f>
        <v>-134.57932553873601</v>
      </c>
      <c r="EC349" s="3">
        <f>SIN(2*PI()*EC$2*$A349/$A$2)*value!$U348</f>
        <v>-40.64665108315279</v>
      </c>
      <c r="ED349" s="3">
        <f>SIN(2*PI()*ED$2*$A349/$A$2)*value!$U348</f>
        <v>68.500334393349789</v>
      </c>
      <c r="EE349" s="3">
        <f>SIN(2*PI()*EE$2*$A349/$A$2)*value!$U348</f>
        <v>152.00719049325616</v>
      </c>
      <c r="EF349" s="3">
        <f>SIN(2*PI()*EF$2*$A349/$A$2)*value!$U348</f>
        <v>178.61674725971031</v>
      </c>
      <c r="EG349" s="3">
        <f>SIN(2*PI()*EG$2*$A349/$A$2)*value!$U348</f>
        <v>138.36887115193346</v>
      </c>
      <c r="EH349" s="3">
        <f>SIN(2*PI()*EH$2*$A349/$A$2)*value!$U348</f>
        <v>46.328609073357953</v>
      </c>
      <c r="EI349" s="3">
        <f>SIN(2*PI()*EI$2*$A349/$A$2)*value!$U348</f>
        <v>-63.052758577892966</v>
      </c>
      <c r="EJ349" s="3">
        <f>SIN(2*PI()*EJ$2*$A349/$A$2)*value!$U348</f>
        <v>-148.83306060215017</v>
      </c>
      <c r="EK349" s="3">
        <f>SIN(2*PI()*EK$2*$A349/$A$2)*value!$U348</f>
        <v>-178.9041611582698</v>
      </c>
      <c r="EL349" s="3">
        <f>SIN(2*PI()*EL$2*$A349/$A$2)*value!$U348</f>
        <v>-142.01024791211395</v>
      </c>
      <c r="EM349" s="3">
        <f>SIN(2*PI()*EM$2*$A349/$A$2)*value!$U348</f>
        <v>-51.960957228523178</v>
      </c>
      <c r="EN349" s="3">
        <f>SIN(2*PI()*EN$2*$A349/$A$2)*value!$U348</f>
        <v>57.537664289251374</v>
      </c>
      <c r="EO349" s="3">
        <f>SIN(2*PI()*EO$2*$A349/$A$2)*value!$U348</f>
        <v>145.49955654188938</v>
      </c>
      <c r="EP349" s="3">
        <f>SIN(2*PI()*EP$2*$A349/$A$2)*value!$U348</f>
        <v>179</v>
      </c>
      <c r="EQ349" s="3">
        <f>SIN(2*PI()*EQ$2*$A349/$A$2)*value!$U348</f>
        <v>145.49955654188682</v>
      </c>
      <c r="ER349" s="3">
        <f>SIN(2*PI()*ER$2*$A349/$A$2)*value!$U348</f>
        <v>57.537664289247225</v>
      </c>
      <c r="ES349" s="3">
        <f>SIN(2*PI()*ES$2*$A349/$A$2)*value!$U348</f>
        <v>-51.960957228527377</v>
      </c>
      <c r="ET349" s="3">
        <f>SIN(2*PI()*ET$2*$A349/$A$2)*value!$U348</f>
        <v>-142.01024791214141</v>
      </c>
      <c r="EU349" s="3">
        <f>SIN(2*PI()*EU$2*$A349/$A$2)*value!$U348</f>
        <v>-178.90416115826994</v>
      </c>
      <c r="EV349" s="3">
        <f>SIN(2*PI()*EV$2*$A349/$A$2)*value!$U348</f>
        <v>-148.83306060214773</v>
      </c>
      <c r="EW349" s="3">
        <f>SIN(2*PI()*EW$2*$A349/$A$2)*value!$U348</f>
        <v>-63.052758577888859</v>
      </c>
      <c r="EX349" s="3">
        <f>SIN(2*PI()*EX$2*$A349/$A$2)*value!$U348</f>
        <v>46.328609073362195</v>
      </c>
      <c r="EY349" s="3">
        <f>SIN(2*PI()*EY$2*$A349/$A$2)*value!$U348</f>
        <v>138.36887115193625</v>
      </c>
      <c r="EZ349" s="3">
        <f>SIN(2*PI()*EZ$2*$A349/$A$2)*value!$U348</f>
        <v>178.61674725971059</v>
      </c>
      <c r="FA349" s="3">
        <f>SIN(2*PI()*FA$2*$A349/$A$2)*value!$U348</f>
        <v>152.00719049325386</v>
      </c>
      <c r="FB349" s="3">
        <f>SIN(2*PI()*FB$2*$A349/$A$2)*value!$U348</f>
        <v>68.500334393345739</v>
      </c>
      <c r="FC349" s="3">
        <f>SIN(2*PI()*FC$2*$A349/$A$2)*value!$U348</f>
        <v>-40.646651083176877</v>
      </c>
      <c r="FD349" s="3">
        <f>SIN(2*PI()*FD$2*$A349/$A$2)*value!$U348</f>
        <v>-134.57932553873891</v>
      </c>
      <c r="FE349" s="3">
        <f>SIN(2*PI()*FE$2*$A349/$A$2)*value!$U348</f>
        <v>-178.13806607432338</v>
      </c>
      <c r="FF349" s="3">
        <f>SIN(2*PI()*FF$2*$A349/$A$2)*value!$U348</f>
        <v>-155.01854727741443</v>
      </c>
      <c r="FG349" s="3">
        <f>SIN(2*PI()*FG$2*$A349/$A$2)*value!$U348</f>
        <v>-73.874558334969237</v>
      </c>
      <c r="FH349" s="3">
        <f>SIN(2*PI()*FH$2*$A349/$A$2)*value!$U348</f>
        <v>34.921167640904351</v>
      </c>
      <c r="FI349" s="3">
        <f>SIN(2*PI()*FI$2*$A349/$A$2)*value!$U348</f>
        <v>130.64566901292375</v>
      </c>
      <c r="FJ349" s="3">
        <f>SIN(2*PI()*FJ$2*$A349/$A$2)*value!$U348</f>
        <v>177.46863018591401</v>
      </c>
      <c r="FK349" s="3">
        <f>SIN(2*PI()*FK$2*$A349/$A$2)*value!$U348</f>
        <v>157.86390631834917</v>
      </c>
      <c r="FL349" s="3">
        <f>SIN(2*PI()*FL$2*$A349/$A$2)*value!$U348</f>
        <v>79.169675549208591</v>
      </c>
      <c r="FM349" s="3">
        <f>SIN(2*PI()*FM$2*$A349/$A$2)*value!$U348</f>
        <v>-29.158289737621903</v>
      </c>
      <c r="FN349" s="3">
        <f>SIN(2*PI()*FN$2*$A349/$A$2)*value!$U348</f>
        <v>-126.57211383239861</v>
      </c>
      <c r="FO349" s="3">
        <f>SIN(2*PI()*FO$2*$A349/$A$2)*value!$U348</f>
        <v>-176.60915644319462</v>
      </c>
      <c r="FP349" s="3">
        <f>SIN(2*PI()*FP$2*$A349/$A$2)*value!$U348</f>
        <v>-160.54022073434831</v>
      </c>
      <c r="FQ349" s="3">
        <f>SIN(2*PI()*FQ$2*$A349/$A$2)*value!$U348</f>
        <v>-84.380015891849041</v>
      </c>
      <c r="FR349" s="3">
        <f>SIN(2*PI()*FR$2*$A349/$A$2)*value!$U348</f>
        <v>23.364188407392952</v>
      </c>
      <c r="FS349" s="3">
        <f>SIN(2*PI()*FS$2*$A349/$A$2)*value!$U348</f>
        <v>122.36302206209568</v>
      </c>
      <c r="FT349" s="3">
        <f>SIN(2*PI()*FT$2*$A349/$A$2)*value!$U348</f>
        <v>175.56056519218239</v>
      </c>
      <c r="FU349" s="3">
        <f>SIN(2*PI()*FU$2*$A349/$A$2)*value!$U348</f>
        <v>163.04462466088225</v>
      </c>
      <c r="FV349" s="3">
        <f>SIN(2*PI()*FV$2*$A349/$A$2)*value!$U348</f>
        <v>89.49999999998397</v>
      </c>
      <c r="FW349" s="3">
        <f>SIN(2*PI()*FW$2*$A349/$A$2)*value!$U348</f>
        <v>-17.545068118988123</v>
      </c>
      <c r="FX349" s="3">
        <f>SIN(2*PI()*FX$2*$A349/$A$2)*value!$U348</f>
        <v>-118.02290090290884</v>
      </c>
      <c r="FY349" s="3">
        <f>SIN(2*PI()*FY$2*$A349/$A$2)*value!$U348</f>
        <v>-174.32397929064135</v>
      </c>
      <c r="FZ349" s="3">
        <f>SIN(2*PI()*FZ$2*$A349/$A$2)*value!$U348</f>
        <v>-165.37443631952317</v>
      </c>
      <c r="GA349" s="3">
        <f>SIN(2*PI()*GA$2*$A349/$A$2)*value!$U348</f>
        <v>-94.5241452663888</v>
      </c>
      <c r="GB349" s="3">
        <f>SIN(2*PI()*GB$2*$A349/$A$2)*value!$U348</f>
        <v>11.707160132226013</v>
      </c>
      <c r="GC349" s="3">
        <f>SIN(2*PI()*GC$2*$A349/$A$2)*value!$U348</f>
        <v>113.55639786531502</v>
      </c>
      <c r="GD349" s="3">
        <f>SIN(2*PI()*GD$2*$A349/$A$2)*value!$U348</f>
        <v>172.90072290575037</v>
      </c>
      <c r="GE349" s="3">
        <f>SIN(2*PI()*GE$2*$A349/$A$2)*value!$U348</f>
        <v>167.52716088955205</v>
      </c>
      <c r="GF349" s="3">
        <f>SIN(2*PI()*GF$2*$A349/$A$2)*value!$U348</f>
        <v>99.447071710488117</v>
      </c>
      <c r="GG349" s="3">
        <f>SIN(2*PI()*GG$2*$A349/$A$2)*value!$U348</f>
        <v>-5.8567158250807196</v>
      </c>
      <c r="GH349" s="3">
        <f>SIN(2*PI()*GH$2*$A349/$A$2)*value!$U348</f>
        <v>-108.96829579254623</v>
      </c>
      <c r="GI349" s="3">
        <f>SIN(2*PI()*GI$2*$A349/$A$2)*value!$U348</f>
        <v>-171.29232009607139</v>
      </c>
      <c r="GJ349" s="3">
        <f>SIN(2*PI()*GJ$2*$A349/$A$2)*value!$U348</f>
        <v>-169.50049317961771</v>
      </c>
      <c r="GK349" s="3">
        <f>SIN(2*PI()*GK$2*$A349/$A$2)*value!$U348</f>
        <v>-104.26350773932204</v>
      </c>
    </row>
    <row r="350" spans="1:193" x14ac:dyDescent="0.4">
      <c r="A350">
        <v>347</v>
      </c>
      <c r="B350" s="3">
        <f>SIN(2*PI()*B$2*$A350/$A$2)*value!$U349</f>
        <v>0</v>
      </c>
      <c r="C350" s="3">
        <f>SIN(2*PI()*C$2*$A350/$A$2)*value!$U349</f>
        <v>101.86892611232273</v>
      </c>
      <c r="D350" s="3">
        <f>SIN(2*PI()*D$2*$A350/$A$2)*value!$U349</f>
        <v>167.52716088956126</v>
      </c>
      <c r="E350" s="3">
        <f>SIN(2*PI()*E$2*$A350/$A$2)*value!$U349</f>
        <v>173.63559432182339</v>
      </c>
      <c r="F350" s="3">
        <f>SIN(2*PI()*F$2*$A350/$A$2)*value!$U349</f>
        <v>118.02290090291253</v>
      </c>
      <c r="G350" s="3">
        <f>SIN(2*PI()*G$2*$A350/$A$2)*value!$U349</f>
        <v>20.457366729065345</v>
      </c>
      <c r="H350" s="3">
        <f>SIN(2*PI()*H$2*$A350/$A$2)*value!$U349</f>
        <v>-84.380015891853532</v>
      </c>
      <c r="I350" s="3">
        <f>SIN(2*PI()*I$2*$A350/$A$2)*value!$U349</f>
        <v>-159.22337750051238</v>
      </c>
      <c r="J350" s="3">
        <f>SIN(2*PI()*J$2*$A350/$A$2)*value!$U349</f>
        <v>-177.46863018591213</v>
      </c>
      <c r="K350" s="3">
        <f>SIN(2*PI()*K$2*$A350/$A$2)*value!$U349</f>
        <v>-132.63025143853773</v>
      </c>
      <c r="L350" s="3">
        <f>SIN(2*PI()*L$2*$A350/$A$2)*value!$U349</f>
        <v>-40.646651083152491</v>
      </c>
      <c r="M350" s="3">
        <f>SIN(2*PI()*M$2*$A350/$A$2)*value!$U349</f>
        <v>65.785352650453802</v>
      </c>
      <c r="N350" s="3">
        <f>SIN(2*PI()*N$2*$A350/$A$2)*value!$U349</f>
        <v>148.83306060215554</v>
      </c>
      <c r="O350" s="3">
        <f>SIN(2*PI()*O$2*$A350/$A$2)*value!$U349</f>
        <v>178.97603868581157</v>
      </c>
      <c r="P350" s="3">
        <f>SIN(2*PI()*P$2*$A350/$A$2)*value!$U349</f>
        <v>145.4995565418987</v>
      </c>
      <c r="Q350" s="3">
        <f>SIN(2*PI()*Q$2*$A350/$A$2)*value!$U349</f>
        <v>60.303283757205136</v>
      </c>
      <c r="R350" s="3">
        <f>SIN(2*PI()*R$2*$A350/$A$2)*value!$U349</f>
        <v>-46.328609073350236</v>
      </c>
      <c r="S350" s="3">
        <f>SIN(2*PI()*S$2*$A350/$A$2)*value!$U349</f>
        <v>-136.49236949924389</v>
      </c>
      <c r="T350" s="3">
        <f>SIN(2*PI()*T$2*$A350/$A$2)*value!$U349</f>
        <v>-178.13806607432323</v>
      </c>
      <c r="U350" s="3">
        <f>SIN(2*PI()*U$2*$A350/$A$2)*value!$U349</f>
        <v>-156.46217115118785</v>
      </c>
      <c r="V350" s="3">
        <f>SIN(2*PI()*V$2*$A350/$A$2)*value!$U349</f>
        <v>-79.169675549200647</v>
      </c>
      <c r="W350" s="3">
        <f>SIN(2*PI()*W$2*$A350/$A$2)*value!$U349</f>
        <v>26.264754927509543</v>
      </c>
      <c r="X350" s="3">
        <f>SIN(2*PI()*X$2*$A350/$A$2)*value!$U349</f>
        <v>122.36302206209689</v>
      </c>
      <c r="Y350" s="3">
        <f>SIN(2*PI()*Y$2*$A350/$A$2)*value!$U349</f>
        <v>174.96569351490004</v>
      </c>
      <c r="Z350" s="3">
        <f>SIN(2*PI()*Z$2*$A350/$A$2)*value!$U349</f>
        <v>165.37443631952041</v>
      </c>
      <c r="AA350" s="3">
        <f>SIN(2*PI()*AA$2*$A350/$A$2)*value!$U349</f>
        <v>96.998592922879354</v>
      </c>
      <c r="AB350" s="3">
        <f>SIN(2*PI()*AB$2*$A350/$A$2)*value!$U349</f>
        <v>-5.8567158250959732</v>
      </c>
      <c r="AC350" s="3">
        <f>SIN(2*PI()*AC$2*$A350/$A$2)*value!$U349</f>
        <v>-106.63017550414945</v>
      </c>
      <c r="AD350" s="3">
        <f>SIN(2*PI()*AD$2*$A350/$A$2)*value!$U349</f>
        <v>-169.50049317962439</v>
      </c>
      <c r="AE350" s="3">
        <f>SIN(2*PI()*AE$2*$A350/$A$2)*value!$U349</f>
        <v>-172.11956178525074</v>
      </c>
      <c r="AF350" s="3">
        <f>SIN(2*PI()*AF$2*$A350/$A$2)*value!$U349</f>
        <v>-113.55639786528884</v>
      </c>
      <c r="AG350" s="3">
        <f>SIN(2*PI()*AG$2*$A350/$A$2)*value!$U349</f>
        <v>-14.628072269925232</v>
      </c>
      <c r="AH350" s="3">
        <f>SIN(2*PI()*AH$2*$A350/$A$2)*value!$U349</f>
        <v>89.499999999998252</v>
      </c>
      <c r="AI350" s="3">
        <f>SIN(2*PI()*AI$2*$A350/$A$2)*value!$U349</f>
        <v>161.81408346909839</v>
      </c>
      <c r="AJ350" s="3">
        <f>SIN(2*PI()*AJ$2*$A350/$A$2)*value!$U349</f>
        <v>176.60915644319311</v>
      </c>
      <c r="AK350" s="3">
        <f>SIN(2*PI()*AK$2*$A350/$A$2)*value!$U349</f>
        <v>128.62610958256383</v>
      </c>
      <c r="AL350" s="3">
        <f>SIN(2*PI()*AL$2*$A350/$A$2)*value!$U349</f>
        <v>34.921167640887312</v>
      </c>
      <c r="AM350" s="3">
        <f>SIN(2*PI()*AM$2*$A350/$A$2)*value!$U349</f>
        <v>-71.196976940336199</v>
      </c>
      <c r="AN350" s="3">
        <f>SIN(2*PI()*AN$2*$A350/$A$2)*value!$U349</f>
        <v>-152.0071904932619</v>
      </c>
      <c r="AO350" s="3">
        <f>SIN(2*PI()*AO$2*$A350/$A$2)*value!$U349</f>
        <v>-178.78438666072563</v>
      </c>
      <c r="AP350" s="3">
        <f>SIN(2*PI()*AP$2*$A350/$A$2)*value!$U349</f>
        <v>-142.0102479121303</v>
      </c>
      <c r="AQ350" s="3">
        <f>SIN(2*PI()*AQ$2*$A350/$A$2)*value!$U349</f>
        <v>-54.756640597280239</v>
      </c>
      <c r="AR350" s="3">
        <f>SIN(2*PI()*AR$2*$A350/$A$2)*value!$U349</f>
        <v>51.960957228548359</v>
      </c>
      <c r="AS350" s="3">
        <f>SIN(2*PI()*AS$2*$A350/$A$2)*value!$U349</f>
        <v>140.20832811192921</v>
      </c>
      <c r="AT350" s="3">
        <f>SIN(2*PI()*AT$2*$A350/$A$2)*value!$U349</f>
        <v>178.61674725971056</v>
      </c>
      <c r="AU350" s="3">
        <f>SIN(2*PI()*AU$2*$A350/$A$2)*value!$U349</f>
        <v>153.53342119004631</v>
      </c>
      <c r="AV350" s="3">
        <f>SIN(2*PI()*AV$2*$A350/$A$2)*value!$U349</f>
        <v>73.874558334980904</v>
      </c>
      <c r="AW350" s="3">
        <f>SIN(2*PI()*AW$2*$A350/$A$2)*value!$U349</f>
        <v>-32.044018168510114</v>
      </c>
      <c r="AX350" s="3">
        <f>SIN(2*PI()*AX$2*$A350/$A$2)*value!$U349</f>
        <v>-126.57211383239166</v>
      </c>
      <c r="AY350" s="3">
        <f>SIN(2*PI()*AY$2*$A350/$A$2)*value!$U349</f>
        <v>-176.10843506094798</v>
      </c>
      <c r="AZ350" s="3">
        <f>SIN(2*PI()*AZ$2*$A350/$A$2)*value!$U349</f>
        <v>-163.04462466088927</v>
      </c>
      <c r="BA350" s="3">
        <f>SIN(2*PI()*BA$2*$A350/$A$2)*value!$U349</f>
        <v>-92.02439121058714</v>
      </c>
      <c r="BB350" s="3">
        <f>SIN(2*PI()*BB$2*$A350/$A$2)*value!$U349</f>
        <v>11.707160132191703</v>
      </c>
      <c r="BC350" s="3">
        <f>SIN(2*PI()*BC$2*$A350/$A$2)*value!$U349</f>
        <v>111.2772426332461</v>
      </c>
      <c r="BD350" s="3">
        <f>SIN(2*PI()*BD$2*$A350/$A$2)*value!$U349</f>
        <v>171.29232009606818</v>
      </c>
      <c r="BE350" s="3">
        <f>SIN(2*PI()*BE$2*$A350/$A$2)*value!$U349</f>
        <v>170.41921931079366</v>
      </c>
      <c r="BF350" s="3">
        <f>SIN(2*PI()*BF$2*$A350/$A$2)*value!$U349</f>
        <v>108.96829579255875</v>
      </c>
      <c r="BG350" s="3">
        <f>SIN(2*PI()*BG$2*$A350/$A$2)*value!$U349</f>
        <v>8.7831137046083967</v>
      </c>
      <c r="BH350" s="3">
        <f>SIN(2*PI()*BH$2*$A350/$A$2)*value!$U349</f>
        <v>-94.524145266412489</v>
      </c>
      <c r="BI350" s="3">
        <f>SIN(2*PI()*BI$2*$A350/$A$2)*value!$U349</f>
        <v>-164.23151486410205</v>
      </c>
      <c r="BJ350" s="3">
        <f>SIN(2*PI()*BJ$2*$A350/$A$2)*value!$U349</f>
        <v>-175.56056519217637</v>
      </c>
      <c r="BK350" s="3">
        <f>SIN(2*PI()*BK$2*$A350/$A$2)*value!$U349</f>
        <v>-124.48423166671606</v>
      </c>
      <c r="BL350" s="3">
        <f>SIN(2*PI()*BL$2*$A350/$A$2)*value!$U349</f>
        <v>-29.15828973762865</v>
      </c>
      <c r="BM350" s="3">
        <f>SIN(2*PI()*BM$2*$A350/$A$2)*value!$U349</f>
        <v>76.532361724019921</v>
      </c>
      <c r="BN350" s="3">
        <f>SIN(2*PI()*BN$2*$A350/$A$2)*value!$U349</f>
        <v>155.01854727741249</v>
      </c>
      <c r="BO350" s="3">
        <f>SIN(2*PI()*BO$2*$A350/$A$2)*value!$U349</f>
        <v>178.40128783634304</v>
      </c>
      <c r="BP350" s="3">
        <f>SIN(2*PI()*BP$2*$A350/$A$2)*value!$U349</f>
        <v>138.36887115192388</v>
      </c>
      <c r="BQ350" s="3">
        <f>SIN(2*PI()*BQ$2*$A350/$A$2)*value!$U349</f>
        <v>49.151362655097017</v>
      </c>
      <c r="BR350" s="3">
        <f>SIN(2*PI()*BR$2*$A350/$A$2)*value!$U349</f>
        <v>-57.537664289268484</v>
      </c>
      <c r="BS350" s="3">
        <f>SIN(2*PI()*BS$2*$A350/$A$2)*value!$U349</f>
        <v>-143.77414813503503</v>
      </c>
      <c r="BT350" s="3">
        <f>SIN(2*PI()*BT$2*$A350/$A$2)*value!$U349</f>
        <v>-178.90416115826966</v>
      </c>
      <c r="BU350" s="3">
        <f>SIN(2*PI()*BU$2*$A350/$A$2)*value!$U349</f>
        <v>-150.44026379590846</v>
      </c>
      <c r="BV350" s="3">
        <f>SIN(2*PI()*BV$2*$A350/$A$2)*value!$U349</f>
        <v>-68.500334393351736</v>
      </c>
      <c r="BW350" s="3">
        <f>SIN(2*PI()*BW$2*$A350/$A$2)*value!$U349</f>
        <v>37.788967872260677</v>
      </c>
      <c r="BX350" s="3">
        <f>SIN(2*PI()*BX$2*$A350/$A$2)*value!$U349</f>
        <v>130.6456690129144</v>
      </c>
      <c r="BY350" s="3">
        <f>SIN(2*PI()*BY$2*$A350/$A$2)*value!$U349</f>
        <v>177.06259528369716</v>
      </c>
      <c r="BZ350" s="3">
        <f>SIN(2*PI()*BZ$2*$A350/$A$2)*value!$U349</f>
        <v>160.54022073434405</v>
      </c>
      <c r="CA350" s="3">
        <f>SIN(2*PI()*CA$2*$A350/$A$2)*value!$U349</f>
        <v>86.951647475222586</v>
      </c>
      <c r="CB350" s="3">
        <f>SIN(2*PI()*CB$2*$A350/$A$2)*value!$U349</f>
        <v>-17.545068119000693</v>
      </c>
      <c r="CC350" s="3">
        <f>SIN(2*PI()*CC$2*$A350/$A$2)*value!$U349</f>
        <v>-115.80515130373627</v>
      </c>
      <c r="CD350" s="3">
        <f>SIN(2*PI()*CD$2*$A350/$A$2)*value!$U349</f>
        <v>-172.90072290574389</v>
      </c>
      <c r="CE350" s="3">
        <f>SIN(2*PI()*CE$2*$A350/$A$2)*value!$U349</f>
        <v>-168.53638766776101</v>
      </c>
      <c r="CF350" s="3">
        <f>SIN(2*PI()*CF$2*$A350/$A$2)*value!$U349</f>
        <v>-104.26350773933174</v>
      </c>
      <c r="CG350" s="3">
        <f>SIN(2*PI()*CG$2*$A350/$A$2)*value!$U349</f>
        <v>-2.9287499611487497</v>
      </c>
      <c r="CH350" s="3">
        <f>SIN(2*PI()*CH$2*$A350/$A$2)*value!$U349</f>
        <v>99.447071710508098</v>
      </c>
      <c r="CI350" s="3">
        <f>SIN(2*PI()*CI$2*$A350/$A$2)*value!$U349</f>
        <v>166.47308303944035</v>
      </c>
      <c r="CJ350" s="3">
        <f>SIN(2*PI()*CJ$2*$A350/$A$2)*value!$U349</f>
        <v>174.32397929064214</v>
      </c>
      <c r="CK350" s="3">
        <f>SIN(2*PI()*CK$2*$A350/$A$2)*value!$U349</f>
        <v>120.2090529176094</v>
      </c>
      <c r="CL350" s="3">
        <f>SIN(2*PI()*CL$2*$A350/$A$2)*value!$U349</f>
        <v>23.364188407373298</v>
      </c>
      <c r="CM350" s="3">
        <f>SIN(2*PI()*CM$2*$A350/$A$2)*value!$U349</f>
        <v>-81.785793737847527</v>
      </c>
      <c r="CN350" s="3">
        <f>SIN(2*PI()*CN$2*$A350/$A$2)*value!$U349</f>
        <v>-157.86390631835994</v>
      </c>
      <c r="CO350" s="3">
        <f>SIN(2*PI()*CO$2*$A350/$A$2)*value!$U349</f>
        <v>-177.82715244447871</v>
      </c>
      <c r="CP350" s="3">
        <f>SIN(2*PI()*CP$2*$A350/$A$2)*value!$U349</f>
        <v>-134.57932553872863</v>
      </c>
      <c r="CQ350" s="3">
        <f>SIN(2*PI()*CQ$2*$A350/$A$2)*value!$U349</f>
        <v>-43.493452202675272</v>
      </c>
      <c r="CR350" s="3">
        <f>SIN(2*PI()*CR$2*$A350/$A$2)*value!$U349</f>
        <v>63.052758577887218</v>
      </c>
      <c r="CS350" s="3">
        <f>SIN(2*PI()*CS$2*$A350/$A$2)*value!$U349</f>
        <v>147.18601119917113</v>
      </c>
      <c r="CT350" s="3">
        <f>SIN(2*PI()*CT$2*$A350/$A$2)*value!$U349</f>
        <v>179</v>
      </c>
      <c r="CU350" s="3">
        <f>SIN(2*PI()*CU$2*$A350/$A$2)*value!$U349</f>
        <v>147.18601119917221</v>
      </c>
      <c r="CV350" s="3">
        <f>SIN(2*PI()*CV$2*$A350/$A$2)*value!$U349</f>
        <v>63.052758577889023</v>
      </c>
      <c r="CW350" s="3">
        <f>SIN(2*PI()*CW$2*$A350/$A$2)*value!$U349</f>
        <v>-43.493452202673403</v>
      </c>
      <c r="CX350" s="3">
        <f>SIN(2*PI()*CX$2*$A350/$A$2)*value!$U349</f>
        <v>-134.57932553874076</v>
      </c>
      <c r="CY350" s="3">
        <f>SIN(2*PI()*CY$2*$A350/$A$2)*value!$U349</f>
        <v>-177.82715244448082</v>
      </c>
      <c r="CZ350" s="3">
        <f>SIN(2*PI()*CZ$2*$A350/$A$2)*value!$U349</f>
        <v>-157.86390631835604</v>
      </c>
      <c r="DA350" s="3">
        <f>SIN(2*PI()*DA$2*$A350/$A$2)*value!$U349</f>
        <v>-81.785793737831142</v>
      </c>
      <c r="DB350" s="3">
        <f>SIN(2*PI()*DB$2*$A350/$A$2)*value!$U349</f>
        <v>23.364188407381473</v>
      </c>
      <c r="DC350" s="3">
        <f>SIN(2*PI()*DC$2*$A350/$A$2)*value!$U349</f>
        <v>120.20905291762305</v>
      </c>
      <c r="DD350" s="3">
        <f>SIN(2*PI()*DD$2*$A350/$A$2)*value!$U349</f>
        <v>174.32397929064402</v>
      </c>
      <c r="DE350" s="3">
        <f>SIN(2*PI()*DE$2*$A350/$A$2)*value!$U349</f>
        <v>166.47308303943731</v>
      </c>
      <c r="DF350" s="3">
        <f>SIN(2*PI()*DF$2*$A350/$A$2)*value!$U349</f>
        <v>99.447071710492779</v>
      </c>
      <c r="DG350" s="3">
        <f>SIN(2*PI()*DG$2*$A350/$A$2)*value!$U349</f>
        <v>-2.9287499611569947</v>
      </c>
      <c r="DH350" s="3">
        <f>SIN(2*PI()*DH$2*$A350/$A$2)*value!$U349</f>
        <v>-104.26350773933017</v>
      </c>
      <c r="DI350" s="3">
        <f>SIN(2*PI()*DI$2*$A350/$A$2)*value!$U349</f>
        <v>-168.53638766775691</v>
      </c>
      <c r="DJ350" s="3">
        <f>SIN(2*PI()*DJ$2*$A350/$A$2)*value!$U349</f>
        <v>-172.90072290574176</v>
      </c>
      <c r="DK350" s="3">
        <f>SIN(2*PI()*DK$2*$A350/$A$2)*value!$U349</f>
        <v>-115.80515130373774</v>
      </c>
      <c r="DL350" s="3">
        <f>SIN(2*PI()*DL$2*$A350/$A$2)*value!$U349</f>
        <v>-17.545068118992489</v>
      </c>
      <c r="DM350" s="3">
        <f>SIN(2*PI()*DM$2*$A350/$A$2)*value!$U349</f>
        <v>86.951647475220895</v>
      </c>
      <c r="DN350" s="3">
        <f>SIN(2*PI()*DN$2*$A350/$A$2)*value!$U349</f>
        <v>160.54022073434771</v>
      </c>
      <c r="DO350" s="3">
        <f>SIN(2*PI()*DO$2*$A350/$A$2)*value!$U349</f>
        <v>177.06259528369446</v>
      </c>
      <c r="DP350" s="3">
        <f>SIN(2*PI()*DP$2*$A350/$A$2)*value!$U349</f>
        <v>130.64566901290877</v>
      </c>
      <c r="DQ350" s="3">
        <f>SIN(2*PI()*DQ$2*$A350/$A$2)*value!$U349</f>
        <v>37.78896787225262</v>
      </c>
      <c r="DR350" s="3">
        <f>SIN(2*PI()*DR$2*$A350/$A$2)*value!$U349</f>
        <v>-68.50033439336876</v>
      </c>
      <c r="DS350" s="3">
        <f>SIN(2*PI()*DS$2*$A350/$A$2)*value!$U349</f>
        <v>-150.4402637959019</v>
      </c>
      <c r="DT350" s="3">
        <f>SIN(2*PI()*DT$2*$A350/$A$2)*value!$U349</f>
        <v>-178.90416115826903</v>
      </c>
      <c r="DU350" s="3">
        <f>SIN(2*PI()*DU$2*$A350/$A$2)*value!$U349</f>
        <v>-143.77414813503012</v>
      </c>
      <c r="DV350" s="3">
        <f>SIN(2*PI()*DV$2*$A350/$A$2)*value!$U349</f>
        <v>-57.537664289260675</v>
      </c>
      <c r="DW350" s="3">
        <f>SIN(2*PI()*DW$2*$A350/$A$2)*value!$U349</f>
        <v>49.151362655124515</v>
      </c>
      <c r="DX350" s="3">
        <f>SIN(2*PI()*DX$2*$A350/$A$2)*value!$U349</f>
        <v>138.36887115192911</v>
      </c>
      <c r="DY350" s="3">
        <f>SIN(2*PI()*DY$2*$A350/$A$2)*value!$U349</f>
        <v>178.4012878363429</v>
      </c>
      <c r="DZ350" s="3">
        <f>SIN(2*PI()*DZ$2*$A350/$A$2)*value!$U349</f>
        <v>155.01854727741855</v>
      </c>
      <c r="EA350" s="3">
        <f>SIN(2*PI()*EA$2*$A350/$A$2)*value!$U349</f>
        <v>76.532361724012461</v>
      </c>
      <c r="EB350" s="3">
        <f>SIN(2*PI()*EB$2*$A350/$A$2)*value!$U349</f>
        <v>-29.158289737636789</v>
      </c>
      <c r="EC350" s="3">
        <f>SIN(2*PI()*EC$2*$A350/$A$2)*value!$U349</f>
        <v>-124.48423166672198</v>
      </c>
      <c r="ED350" s="3">
        <f>SIN(2*PI()*ED$2*$A350/$A$2)*value!$U349</f>
        <v>-175.56056519218197</v>
      </c>
      <c r="EE350" s="3">
        <f>SIN(2*PI()*EE$2*$A350/$A$2)*value!$U349</f>
        <v>-164.23151486409475</v>
      </c>
      <c r="EF350" s="3">
        <f>SIN(2*PI()*EF$2*$A350/$A$2)*value!$U349</f>
        <v>-94.524145266405498</v>
      </c>
      <c r="EG350" s="3">
        <f>SIN(2*PI()*EG$2*$A350/$A$2)*value!$U349</f>
        <v>8.783113704636957</v>
      </c>
      <c r="EH350" s="3">
        <f>SIN(2*PI()*EH$2*$A350/$A$2)*value!$U349</f>
        <v>108.96829579256529</v>
      </c>
      <c r="EI350" s="3">
        <f>SIN(2*PI()*EI$2*$A350/$A$2)*value!$U349</f>
        <v>170.41921931079307</v>
      </c>
      <c r="EJ350" s="3">
        <f>SIN(2*PI()*EJ$2*$A350/$A$2)*value!$U349</f>
        <v>171.29232009606579</v>
      </c>
      <c r="EK350" s="3">
        <f>SIN(2*PI()*EK$2*$A350/$A$2)*value!$U349</f>
        <v>111.27724263323168</v>
      </c>
      <c r="EL350" s="3">
        <f>SIN(2*PI()*EL$2*$A350/$A$2)*value!$U349</f>
        <v>11.707160132183475</v>
      </c>
      <c r="EM350" s="3">
        <f>SIN(2*PI()*EM$2*$A350/$A$2)*value!$U349</f>
        <v>-92.024391210594203</v>
      </c>
      <c r="EN350" s="3">
        <f>SIN(2*PI()*EN$2*$A350/$A$2)*value!$U349</f>
        <v>-163.0446246608843</v>
      </c>
      <c r="EO350" s="3">
        <f>SIN(2*PI()*EO$2*$A350/$A$2)*value!$U349</f>
        <v>-176.1084350609465</v>
      </c>
      <c r="EP350" s="3">
        <f>SIN(2*PI()*EP$2*$A350/$A$2)*value!$U349</f>
        <v>-126.57211383239303</v>
      </c>
      <c r="EQ350" s="3">
        <f>SIN(2*PI()*EQ$2*$A350/$A$2)*value!$U349</f>
        <v>-32.044018168522022</v>
      </c>
      <c r="ER350" s="3">
        <f>SIN(2*PI()*ER$2*$A350/$A$2)*value!$U349</f>
        <v>73.874558334997673</v>
      </c>
      <c r="ES350" s="3">
        <f>SIN(2*PI()*ES$2*$A350/$A$2)*value!$U349</f>
        <v>153.53342119005319</v>
      </c>
      <c r="ET350" s="3">
        <f>SIN(2*PI()*ET$2*$A350/$A$2)*value!$U349</f>
        <v>178.61674725970968</v>
      </c>
      <c r="EU350" s="3">
        <f>SIN(2*PI()*EU$2*$A350/$A$2)*value!$U349</f>
        <v>140.2083281119146</v>
      </c>
      <c r="EV350" s="3">
        <f>SIN(2*PI()*EV$2*$A350/$A$2)*value!$U349</f>
        <v>51.960957228530731</v>
      </c>
      <c r="EW350" s="3">
        <f>SIN(2*PI()*EW$2*$A350/$A$2)*value!$U349</f>
        <v>-54.756640597297775</v>
      </c>
      <c r="EX350" s="3">
        <f>SIN(2*PI()*EX$2*$A350/$A$2)*value!$U349</f>
        <v>-142.01024791215082</v>
      </c>
      <c r="EY350" s="3">
        <f>SIN(2*PI()*EY$2*$A350/$A$2)*value!$U349</f>
        <v>-178.78438666072628</v>
      </c>
      <c r="EZ350" s="3">
        <f>SIN(2*PI()*EZ$2*$A350/$A$2)*value!$U349</f>
        <v>-152.00719049325485</v>
      </c>
      <c r="FA350" s="3">
        <f>SIN(2*PI()*FA$2*$A350/$A$2)*value!$U349</f>
        <v>-71.196976940333286</v>
      </c>
      <c r="FB350" s="3">
        <f>SIN(2*PI()*FB$2*$A350/$A$2)*value!$U349</f>
        <v>34.921167640905381</v>
      </c>
      <c r="FC350" s="3">
        <f>SIN(2*PI()*FC$2*$A350/$A$2)*value!$U349</f>
        <v>128.62610958257665</v>
      </c>
      <c r="FD350" s="3">
        <f>SIN(2*PI()*FD$2*$A350/$A$2)*value!$U349</f>
        <v>176.60915644319198</v>
      </c>
      <c r="FE350" s="3">
        <f>SIN(2*PI()*FE$2*$A350/$A$2)*value!$U349</f>
        <v>161.81408346910138</v>
      </c>
      <c r="FF350" s="3">
        <f>SIN(2*PI()*FF$2*$A350/$A$2)*value!$U349</f>
        <v>89.499999999995524</v>
      </c>
      <c r="FG350" s="3">
        <f>SIN(2*PI()*FG$2*$A350/$A$2)*value!$U349</f>
        <v>-14.62807226992838</v>
      </c>
      <c r="FH350" s="3">
        <f>SIN(2*PI()*FH$2*$A350/$A$2)*value!$U349</f>
        <v>-113.55639786529129</v>
      </c>
      <c r="FI350" s="3">
        <f>SIN(2*PI()*FI$2*$A350/$A$2)*value!$U349</f>
        <v>-172.1195617852544</v>
      </c>
      <c r="FJ350" s="3">
        <f>SIN(2*PI()*FJ$2*$A350/$A$2)*value!$U349</f>
        <v>-169.50049317962009</v>
      </c>
      <c r="FK350" s="3">
        <f>SIN(2*PI()*FK$2*$A350/$A$2)*value!$U349</f>
        <v>-106.63017550413873</v>
      </c>
      <c r="FL350" s="3">
        <f>SIN(2*PI()*FL$2*$A350/$A$2)*value!$U349</f>
        <v>-5.8567158251131559</v>
      </c>
      <c r="FM350" s="3">
        <f>SIN(2*PI()*FM$2*$A350/$A$2)*value!$U349</f>
        <v>96.998592922881997</v>
      </c>
      <c r="FN350" s="3">
        <f>SIN(2*PI()*FN$2*$A350/$A$2)*value!$U349</f>
        <v>165.3744363195197</v>
      </c>
      <c r="FO350" s="3">
        <f>SIN(2*PI()*FO$2*$A350/$A$2)*value!$U349</f>
        <v>174.96569351490044</v>
      </c>
      <c r="FP350" s="3">
        <f>SIN(2*PI()*FP$2*$A350/$A$2)*value!$U349</f>
        <v>122.36302206208531</v>
      </c>
      <c r="FQ350" s="3">
        <f>SIN(2*PI()*FQ$2*$A350/$A$2)*value!$U349</f>
        <v>26.264754927501386</v>
      </c>
      <c r="FR350" s="3">
        <f>SIN(2*PI()*FR$2*$A350/$A$2)*value!$U349</f>
        <v>-79.169675549205763</v>
      </c>
      <c r="FS350" s="3">
        <f>SIN(2*PI()*FS$2*$A350/$A$2)*value!$U349</f>
        <v>-156.46217115120052</v>
      </c>
      <c r="FT350" s="3">
        <f>SIN(2*PI()*FT$2*$A350/$A$2)*value!$U349</f>
        <v>-178.13806607432142</v>
      </c>
      <c r="FU350" s="3">
        <f>SIN(2*PI()*FU$2*$A350/$A$2)*value!$U349</f>
        <v>-136.49236949923363</v>
      </c>
      <c r="FV350" s="3">
        <f>SIN(2*PI()*FV$2*$A350/$A$2)*value!$U349</f>
        <v>-46.328609073320159</v>
      </c>
      <c r="FW350" s="3">
        <f>SIN(2*PI()*FW$2*$A350/$A$2)*value!$U349</f>
        <v>60.303283757215297</v>
      </c>
      <c r="FX350" s="3">
        <f>SIN(2*PI()*FX$2*$A350/$A$2)*value!$U349</f>
        <v>145.49955654190202</v>
      </c>
      <c r="FY350" s="3">
        <f>SIN(2*PI()*FY$2*$A350/$A$2)*value!$U349</f>
        <v>178.97603868581157</v>
      </c>
      <c r="FZ350" s="3">
        <f>SIN(2*PI()*FZ$2*$A350/$A$2)*value!$U349</f>
        <v>148.83306060214531</v>
      </c>
      <c r="GA350" s="3">
        <f>SIN(2*PI()*GA$2*$A350/$A$2)*value!$U349</f>
        <v>65.785352650437858</v>
      </c>
      <c r="GB350" s="3">
        <f>SIN(2*PI()*GB$2*$A350/$A$2)*value!$U349</f>
        <v>-40.646651083184054</v>
      </c>
      <c r="GC350" s="3">
        <f>SIN(2*PI()*GC$2*$A350/$A$2)*value!$U349</f>
        <v>-132.6302514385433</v>
      </c>
      <c r="GD350" s="3">
        <f>SIN(2*PI()*GD$2*$A350/$A$2)*value!$U349</f>
        <v>-177.46863018591534</v>
      </c>
      <c r="GE350" s="3">
        <f>SIN(2*PI()*GE$2*$A350/$A$2)*value!$U349</f>
        <v>-159.22337750049294</v>
      </c>
      <c r="GF350" s="3">
        <f>SIN(2*PI()*GF$2*$A350/$A$2)*value!$U349</f>
        <v>-84.380015891837289</v>
      </c>
      <c r="GG350" s="3">
        <f>SIN(2*PI()*GG$2*$A350/$A$2)*value!$U349</f>
        <v>20.457366729060269</v>
      </c>
      <c r="GH350" s="3">
        <f>SIN(2*PI()*GH$2*$A350/$A$2)*value!$U349</f>
        <v>118.0229009028905</v>
      </c>
      <c r="GI350" s="3">
        <f>SIN(2*PI()*GI$2*$A350/$A$2)*value!$U349</f>
        <v>173.63559432182046</v>
      </c>
      <c r="GJ350" s="3">
        <f>SIN(2*PI()*GJ$2*$A350/$A$2)*value!$U349</f>
        <v>167.52716088955958</v>
      </c>
      <c r="GK350" s="3">
        <f>SIN(2*PI()*GK$2*$A350/$A$2)*value!$U349</f>
        <v>101.8689261123383</v>
      </c>
    </row>
    <row r="351" spans="1:193" x14ac:dyDescent="0.4">
      <c r="A351">
        <v>348</v>
      </c>
      <c r="B351" s="3">
        <f>SIN(2*PI()*B$2*$A351/$A$2)*value!$U350</f>
        <v>0</v>
      </c>
      <c r="C351" s="3">
        <f>SIN(2*PI()*C$2*$A351/$A$2)*value!$U350</f>
        <v>99.447071710508922</v>
      </c>
      <c r="D351" s="3">
        <f>SIN(2*PI()*D$2*$A351/$A$2)*value!$U350</f>
        <v>165.37443631952044</v>
      </c>
      <c r="E351" s="3">
        <f>SIN(2*PI()*E$2*$A351/$A$2)*value!$U350</f>
        <v>175.56056519217819</v>
      </c>
      <c r="F351" s="3">
        <f>SIN(2*PI()*F$2*$A351/$A$2)*value!$U350</f>
        <v>126.57211383239157</v>
      </c>
      <c r="G351" s="3">
        <f>SIN(2*PI()*G$2*$A351/$A$2)*value!$U350</f>
        <v>34.921167640886651</v>
      </c>
      <c r="H351" s="3">
        <f>SIN(2*PI()*H$2*$A351/$A$2)*value!$U350</f>
        <v>-68.50033439335165</v>
      </c>
      <c r="I351" s="3">
        <f>SIN(2*PI()*I$2*$A351/$A$2)*value!$U350</f>
        <v>-148.83306060215577</v>
      </c>
      <c r="J351" s="3">
        <f>SIN(2*PI()*J$2*$A351/$A$2)*value!$U350</f>
        <v>-179</v>
      </c>
      <c r="K351" s="3">
        <f>SIN(2*PI()*K$2*$A351/$A$2)*value!$U350</f>
        <v>-148.83306060215506</v>
      </c>
      <c r="L351" s="3">
        <f>SIN(2*PI()*L$2*$A351/$A$2)*value!$U350</f>
        <v>-68.500334393350485</v>
      </c>
      <c r="M351" s="3">
        <f>SIN(2*PI()*M$2*$A351/$A$2)*value!$U350</f>
        <v>34.92116764088852</v>
      </c>
      <c r="N351" s="3">
        <f>SIN(2*PI()*N$2*$A351/$A$2)*value!$U350</f>
        <v>126.57211383239292</v>
      </c>
      <c r="O351" s="3">
        <f>SIN(2*PI()*O$2*$A351/$A$2)*value!$U350</f>
        <v>175.56056519217796</v>
      </c>
      <c r="P351" s="3">
        <f>SIN(2*PI()*P$2*$A351/$A$2)*value!$U350</f>
        <v>165.3744363195201</v>
      </c>
      <c r="Q351" s="3">
        <f>SIN(2*PI()*Q$2*$A351/$A$2)*value!$U350</f>
        <v>99.447071710508538</v>
      </c>
      <c r="R351" s="3">
        <f>SIN(2*PI()*R$2*$A351/$A$2)*value!$U350</f>
        <v>-2.5437818084589336E-12</v>
      </c>
      <c r="S351" s="3">
        <f>SIN(2*PI()*S$2*$A351/$A$2)*value!$U350</f>
        <v>-99.447071710508538</v>
      </c>
      <c r="T351" s="3">
        <f>SIN(2*PI()*T$2*$A351/$A$2)*value!$U350</f>
        <v>-165.37443631952107</v>
      </c>
      <c r="U351" s="3">
        <f>SIN(2*PI()*U$2*$A351/$A$2)*value!$U350</f>
        <v>-175.56056519217796</v>
      </c>
      <c r="V351" s="3">
        <f>SIN(2*PI()*V$2*$A351/$A$2)*value!$U350</f>
        <v>-126.5721138323911</v>
      </c>
      <c r="W351" s="3">
        <f>SIN(2*PI()*W$2*$A351/$A$2)*value!$U350</f>
        <v>-34.92116764088852</v>
      </c>
      <c r="X351" s="3">
        <f>SIN(2*PI()*X$2*$A351/$A$2)*value!$U350</f>
        <v>68.500334393353995</v>
      </c>
      <c r="Y351" s="3">
        <f>SIN(2*PI()*Y$2*$A351/$A$2)*value!$U350</f>
        <v>148.83306060215719</v>
      </c>
      <c r="Z351" s="3">
        <f>SIN(2*PI()*Z$2*$A351/$A$2)*value!$U350</f>
        <v>179</v>
      </c>
      <c r="AA351" s="3">
        <f>SIN(2*PI()*AA$2*$A351/$A$2)*value!$U350</f>
        <v>148.83306060215438</v>
      </c>
      <c r="AB351" s="3">
        <f>SIN(2*PI()*AB$2*$A351/$A$2)*value!$U350</f>
        <v>68.500334393353995</v>
      </c>
      <c r="AC351" s="3">
        <f>SIN(2*PI()*AC$2*$A351/$A$2)*value!$U350</f>
        <v>-34.92116764088852</v>
      </c>
      <c r="AD351" s="3">
        <f>SIN(2*PI()*AD$2*$A351/$A$2)*value!$U350</f>
        <v>-126.57211383239292</v>
      </c>
      <c r="AE351" s="3">
        <f>SIN(2*PI()*AE$2*$A351/$A$2)*value!$U350</f>
        <v>-175.56056519217844</v>
      </c>
      <c r="AF351" s="3">
        <f>SIN(2*PI()*AF$2*$A351/$A$2)*value!$U350</f>
        <v>-165.3744363195201</v>
      </c>
      <c r="AG351" s="3">
        <f>SIN(2*PI()*AG$2*$A351/$A$2)*value!$U350</f>
        <v>-99.447071710508538</v>
      </c>
      <c r="AH351" s="3">
        <f>SIN(2*PI()*AH$2*$A351/$A$2)*value!$U350</f>
        <v>5.0875636169178673E-12</v>
      </c>
      <c r="AI351" s="3">
        <f>SIN(2*PI()*AI$2*$A351/$A$2)*value!$U350</f>
        <v>99.447071710508538</v>
      </c>
      <c r="AJ351" s="3">
        <f>SIN(2*PI()*AJ$2*$A351/$A$2)*value!$U350</f>
        <v>165.3744363195201</v>
      </c>
      <c r="AK351" s="3">
        <f>SIN(2*PI()*AK$2*$A351/$A$2)*value!$U350</f>
        <v>175.56056519217844</v>
      </c>
      <c r="AL351" s="3">
        <f>SIN(2*PI()*AL$2*$A351/$A$2)*value!$U350</f>
        <v>126.57211383238931</v>
      </c>
      <c r="AM351" s="3">
        <f>SIN(2*PI()*AM$2*$A351/$A$2)*value!$U350</f>
        <v>34.921167640883532</v>
      </c>
      <c r="AN351" s="3">
        <f>SIN(2*PI()*AN$2*$A351/$A$2)*value!$U350</f>
        <v>-68.500334393353995</v>
      </c>
      <c r="AO351" s="3">
        <f>SIN(2*PI()*AO$2*$A351/$A$2)*value!$U350</f>
        <v>-148.83306060215438</v>
      </c>
      <c r="AP351" s="3">
        <f>SIN(2*PI()*AP$2*$A351/$A$2)*value!$U350</f>
        <v>-179</v>
      </c>
      <c r="AQ351" s="3">
        <f>SIN(2*PI()*AQ$2*$A351/$A$2)*value!$U350</f>
        <v>-148.83306060215438</v>
      </c>
      <c r="AR351" s="3">
        <f>SIN(2*PI()*AR$2*$A351/$A$2)*value!$U350</f>
        <v>-68.500334393353995</v>
      </c>
      <c r="AS351" s="3">
        <f>SIN(2*PI()*AS$2*$A351/$A$2)*value!$U350</f>
        <v>34.921167640893508</v>
      </c>
      <c r="AT351" s="3">
        <f>SIN(2*PI()*AT$2*$A351/$A$2)*value!$U350</f>
        <v>126.57211383239651</v>
      </c>
      <c r="AU351" s="3">
        <f>SIN(2*PI()*AU$2*$A351/$A$2)*value!$U350</f>
        <v>175.56056519217844</v>
      </c>
      <c r="AV351" s="3">
        <f>SIN(2*PI()*AV$2*$A351/$A$2)*value!$U350</f>
        <v>165.37443631951814</v>
      </c>
      <c r="AW351" s="3">
        <f>SIN(2*PI()*AW$2*$A351/$A$2)*value!$U350</f>
        <v>99.447071710508538</v>
      </c>
      <c r="AX351" s="3">
        <f>SIN(2*PI()*AX$2*$A351/$A$2)*value!$U350</f>
        <v>-5.0876024313556423E-12</v>
      </c>
      <c r="AY351" s="3">
        <f>SIN(2*PI()*AY$2*$A351/$A$2)*value!$U350</f>
        <v>-99.447071710516994</v>
      </c>
      <c r="AZ351" s="3">
        <f>SIN(2*PI()*AZ$2*$A351/$A$2)*value!$U350</f>
        <v>-165.37443631952203</v>
      </c>
      <c r="BA351" s="3">
        <f>SIN(2*PI()*BA$2*$A351/$A$2)*value!$U350</f>
        <v>-175.56056519217844</v>
      </c>
      <c r="BB351" s="3">
        <f>SIN(2*PI()*BB$2*$A351/$A$2)*value!$U350</f>
        <v>-126.57211383239651</v>
      </c>
      <c r="BC351" s="3">
        <f>SIN(2*PI()*BC$2*$A351/$A$2)*value!$U350</f>
        <v>-34.92116764088852</v>
      </c>
      <c r="BD351" s="3">
        <f>SIN(2*PI()*BD$2*$A351/$A$2)*value!$U350</f>
        <v>68.500334393353995</v>
      </c>
      <c r="BE351" s="3">
        <f>SIN(2*PI()*BE$2*$A351/$A$2)*value!$U350</f>
        <v>148.83306060215438</v>
      </c>
      <c r="BF351" s="3">
        <f>SIN(2*PI()*BF$2*$A351/$A$2)*value!$U350</f>
        <v>179</v>
      </c>
      <c r="BG351" s="3">
        <f>SIN(2*PI()*BG$2*$A351/$A$2)*value!$U350</f>
        <v>148.83306060215153</v>
      </c>
      <c r="BH351" s="3">
        <f>SIN(2*PI()*BH$2*$A351/$A$2)*value!$U350</f>
        <v>68.500334393349306</v>
      </c>
      <c r="BI351" s="3">
        <f>SIN(2*PI()*BI$2*$A351/$A$2)*value!$U350</f>
        <v>-34.921167640893508</v>
      </c>
      <c r="BJ351" s="3">
        <f>SIN(2*PI()*BJ$2*$A351/$A$2)*value!$U350</f>
        <v>-126.57211383239292</v>
      </c>
      <c r="BK351" s="3">
        <f>SIN(2*PI()*BK$2*$A351/$A$2)*value!$U350</f>
        <v>-175.56056519217745</v>
      </c>
      <c r="BL351" s="3">
        <f>SIN(2*PI()*BL$2*$A351/$A$2)*value!$U350</f>
        <v>-165.3744363195201</v>
      </c>
      <c r="BM351" s="3">
        <f>SIN(2*PI()*BM$2*$A351/$A$2)*value!$U350</f>
        <v>-99.447071710512759</v>
      </c>
      <c r="BN351" s="3">
        <f>SIN(2*PI()*BN$2*$A351/$A$2)*value!$U350</f>
        <v>1.0175127233835735E-11</v>
      </c>
      <c r="BO351" s="3">
        <f>SIN(2*PI()*BO$2*$A351/$A$2)*value!$U350</f>
        <v>99.447071710512759</v>
      </c>
      <c r="BP351" s="3">
        <f>SIN(2*PI()*BP$2*$A351/$A$2)*value!$U350</f>
        <v>165.3744363195201</v>
      </c>
      <c r="BQ351" s="3">
        <f>SIN(2*PI()*BQ$2*$A351/$A$2)*value!$U350</f>
        <v>175.56056519217745</v>
      </c>
      <c r="BR351" s="3">
        <f>SIN(2*PI()*BR$2*$A351/$A$2)*value!$U350</f>
        <v>126.57211383239292</v>
      </c>
      <c r="BS351" s="3">
        <f>SIN(2*PI()*BS$2*$A351/$A$2)*value!$U350</f>
        <v>34.921167640883532</v>
      </c>
      <c r="BT351" s="3">
        <f>SIN(2*PI()*BT$2*$A351/$A$2)*value!$U350</f>
        <v>-68.500334393349306</v>
      </c>
      <c r="BU351" s="3">
        <f>SIN(2*PI()*BU$2*$A351/$A$2)*value!$U350</f>
        <v>-148.83306060215153</v>
      </c>
      <c r="BV351" s="3">
        <f>SIN(2*PI()*BV$2*$A351/$A$2)*value!$U350</f>
        <v>-179</v>
      </c>
      <c r="BW351" s="3">
        <f>SIN(2*PI()*BW$2*$A351/$A$2)*value!$U350</f>
        <v>-148.83306060214869</v>
      </c>
      <c r="BX351" s="3">
        <f>SIN(2*PI()*BX$2*$A351/$A$2)*value!$U350</f>
        <v>-68.500334393344602</v>
      </c>
      <c r="BY351" s="3">
        <f>SIN(2*PI()*BY$2*$A351/$A$2)*value!$U350</f>
        <v>34.92116764088852</v>
      </c>
      <c r="BZ351" s="3">
        <f>SIN(2*PI()*BZ$2*$A351/$A$2)*value!$U350</f>
        <v>126.57211383239651</v>
      </c>
      <c r="CA351" s="3">
        <f>SIN(2*PI()*CA$2*$A351/$A$2)*value!$U350</f>
        <v>175.56056519217844</v>
      </c>
      <c r="CB351" s="3">
        <f>SIN(2*PI()*CB$2*$A351/$A$2)*value!$U350</f>
        <v>165.37443631952203</v>
      </c>
      <c r="CC351" s="3">
        <f>SIN(2*PI()*CC$2*$A351/$A$2)*value!$U350</f>
        <v>99.447071710516994</v>
      </c>
      <c r="CD351" s="3">
        <f>SIN(2*PI()*CD$2*$A351/$A$2)*value!$U350</f>
        <v>-5.0876800602311922E-12</v>
      </c>
      <c r="CE351" s="3">
        <f>SIN(2*PI()*CE$2*$A351/$A$2)*value!$U350</f>
        <v>-99.447071710516994</v>
      </c>
      <c r="CF351" s="3">
        <f>SIN(2*PI()*CF$2*$A351/$A$2)*value!$U350</f>
        <v>-165.37443631952203</v>
      </c>
      <c r="CG351" s="3">
        <f>SIN(2*PI()*CG$2*$A351/$A$2)*value!$U350</f>
        <v>-175.56056519217844</v>
      </c>
      <c r="CH351" s="3">
        <f>SIN(2*PI()*CH$2*$A351/$A$2)*value!$U350</f>
        <v>-126.57211383239651</v>
      </c>
      <c r="CI351" s="3">
        <f>SIN(2*PI()*CI$2*$A351/$A$2)*value!$U350</f>
        <v>-34.92116764088852</v>
      </c>
      <c r="CJ351" s="3">
        <f>SIN(2*PI()*CJ$2*$A351/$A$2)*value!$U350</f>
        <v>68.500334393363417</v>
      </c>
      <c r="CK351" s="3">
        <f>SIN(2*PI()*CK$2*$A351/$A$2)*value!$U350</f>
        <v>148.83306060216</v>
      </c>
      <c r="CL351" s="3">
        <f>SIN(2*PI()*CL$2*$A351/$A$2)*value!$U350</f>
        <v>179</v>
      </c>
      <c r="CM351" s="3">
        <f>SIN(2*PI()*CM$2*$A351/$A$2)*value!$U350</f>
        <v>148.83306060215719</v>
      </c>
      <c r="CN351" s="3">
        <f>SIN(2*PI()*CN$2*$A351/$A$2)*value!$U350</f>
        <v>68.500334393349306</v>
      </c>
      <c r="CO351" s="3">
        <f>SIN(2*PI()*CO$2*$A351/$A$2)*value!$U350</f>
        <v>-34.921167640903491</v>
      </c>
      <c r="CP351" s="3">
        <f>SIN(2*PI()*CP$2*$A351/$A$2)*value!$U350</f>
        <v>-126.57211383240011</v>
      </c>
      <c r="CQ351" s="3">
        <f>SIN(2*PI()*CQ$2*$A351/$A$2)*value!$U350</f>
        <v>-175.56056519217941</v>
      </c>
      <c r="CR351" s="3">
        <f>SIN(2*PI()*CR$2*$A351/$A$2)*value!$U350</f>
        <v>-165.3744363195201</v>
      </c>
      <c r="CS351" s="3">
        <f>SIN(2*PI()*CS$2*$A351/$A$2)*value!$U350</f>
        <v>-99.447071710512759</v>
      </c>
      <c r="CT351" s="3">
        <f>SIN(2*PI()*CT$2*$A351/$A$2)*value!$U350</f>
        <v>1.0175204862711285E-11</v>
      </c>
      <c r="CU351" s="3">
        <f>SIN(2*PI()*CU$2*$A351/$A$2)*value!$U350</f>
        <v>99.447071710512759</v>
      </c>
      <c r="CV351" s="3">
        <f>SIN(2*PI()*CV$2*$A351/$A$2)*value!$U350</f>
        <v>165.37443631952789</v>
      </c>
      <c r="CW351" s="3">
        <f>SIN(2*PI()*CW$2*$A351/$A$2)*value!$U350</f>
        <v>175.56056519217941</v>
      </c>
      <c r="CX351" s="3">
        <f>SIN(2*PI()*CX$2*$A351/$A$2)*value!$U350</f>
        <v>126.57211383238571</v>
      </c>
      <c r="CY351" s="3">
        <f>SIN(2*PI()*CY$2*$A351/$A$2)*value!$U350</f>
        <v>34.921167640883532</v>
      </c>
      <c r="CZ351" s="3">
        <f>SIN(2*PI()*CZ$2*$A351/$A$2)*value!$U350</f>
        <v>-68.500334393349306</v>
      </c>
      <c r="DA351" s="3">
        <f>SIN(2*PI()*DA$2*$A351/$A$2)*value!$U350</f>
        <v>-148.83306060216282</v>
      </c>
      <c r="DB351" s="3">
        <f>SIN(2*PI()*DB$2*$A351/$A$2)*value!$U350</f>
        <v>-179</v>
      </c>
      <c r="DC351" s="3">
        <f>SIN(2*PI()*DC$2*$A351/$A$2)*value!$U350</f>
        <v>-148.83306060215438</v>
      </c>
      <c r="DD351" s="3">
        <f>SIN(2*PI()*DD$2*$A351/$A$2)*value!$U350</f>
        <v>-68.500334393353995</v>
      </c>
      <c r="DE351" s="3">
        <f>SIN(2*PI()*DE$2*$A351/$A$2)*value!$U350</f>
        <v>34.921167640898496</v>
      </c>
      <c r="DF351" s="3">
        <f>SIN(2*PI()*DF$2*$A351/$A$2)*value!$U350</f>
        <v>126.57211383239651</v>
      </c>
      <c r="DG351" s="3">
        <f>SIN(2*PI()*DG$2*$A351/$A$2)*value!$U350</f>
        <v>175.56056519217844</v>
      </c>
      <c r="DH351" s="3">
        <f>SIN(2*PI()*DH$2*$A351/$A$2)*value!$U350</f>
        <v>165.37443631952203</v>
      </c>
      <c r="DI351" s="3">
        <f>SIN(2*PI()*DI$2*$A351/$A$2)*value!$U350</f>
        <v>99.447071710516994</v>
      </c>
      <c r="DJ351" s="3">
        <f>SIN(2*PI()*DJ$2*$A351/$A$2)*value!$U350</f>
        <v>-5.0877576891067422E-12</v>
      </c>
      <c r="DK351" s="3">
        <f>SIN(2*PI()*DK$2*$A351/$A$2)*value!$U350</f>
        <v>-99.447071710525464</v>
      </c>
      <c r="DL351" s="3">
        <f>SIN(2*PI()*DL$2*$A351/$A$2)*value!$U350</f>
        <v>-165.37443631952593</v>
      </c>
      <c r="DM351" s="3">
        <f>SIN(2*PI()*DM$2*$A351/$A$2)*value!$U350</f>
        <v>-175.56056519217645</v>
      </c>
      <c r="DN351" s="3">
        <f>SIN(2*PI()*DN$2*$A351/$A$2)*value!$U350</f>
        <v>-126.57211383238931</v>
      </c>
      <c r="DO351" s="3">
        <f>SIN(2*PI()*DO$2*$A351/$A$2)*value!$U350</f>
        <v>-34.92116764088852</v>
      </c>
      <c r="DP351" s="3">
        <f>SIN(2*PI()*DP$2*$A351/$A$2)*value!$U350</f>
        <v>68.500334393363417</v>
      </c>
      <c r="DQ351" s="3">
        <f>SIN(2*PI()*DQ$2*$A351/$A$2)*value!$U350</f>
        <v>148.83306060216</v>
      </c>
      <c r="DR351" s="3">
        <f>SIN(2*PI()*DR$2*$A351/$A$2)*value!$U350</f>
        <v>179</v>
      </c>
      <c r="DS351" s="3">
        <f>SIN(2*PI()*DS$2*$A351/$A$2)*value!$U350</f>
        <v>148.83306060214588</v>
      </c>
      <c r="DT351" s="3">
        <f>SIN(2*PI()*DT$2*$A351/$A$2)*value!$U350</f>
        <v>68.500334393358699</v>
      </c>
      <c r="DU351" s="3">
        <f>SIN(2*PI()*DU$2*$A351/$A$2)*value!$U350</f>
        <v>-34.921167640893508</v>
      </c>
      <c r="DV351" s="3">
        <f>SIN(2*PI()*DV$2*$A351/$A$2)*value!$U350</f>
        <v>-126.57211383239292</v>
      </c>
      <c r="DW351" s="3">
        <f>SIN(2*PI()*DW$2*$A351/$A$2)*value!$U350</f>
        <v>-175.5605651921814</v>
      </c>
      <c r="DX351" s="3">
        <f>SIN(2*PI()*DX$2*$A351/$A$2)*value!$U350</f>
        <v>-165.37443631952399</v>
      </c>
      <c r="DY351" s="3">
        <f>SIN(2*PI()*DY$2*$A351/$A$2)*value!$U350</f>
        <v>-99.447071710504304</v>
      </c>
      <c r="DZ351" s="3">
        <f>SIN(2*PI()*DZ$2*$A351/$A$2)*value!$U350</f>
        <v>2.0350254467671469E-11</v>
      </c>
      <c r="EA351" s="3">
        <f>SIN(2*PI()*EA$2*$A351/$A$2)*value!$U350</f>
        <v>99.447071710521229</v>
      </c>
      <c r="EB351" s="3">
        <f>SIN(2*PI()*EB$2*$A351/$A$2)*value!$U350</f>
        <v>165.37443631952399</v>
      </c>
      <c r="EC351" s="3">
        <f>SIN(2*PI()*EC$2*$A351/$A$2)*value!$U350</f>
        <v>175.5605651921814</v>
      </c>
      <c r="ED351" s="3">
        <f>SIN(2*PI()*ED$2*$A351/$A$2)*value!$U350</f>
        <v>126.57211383239292</v>
      </c>
      <c r="EE351" s="3">
        <f>SIN(2*PI()*EE$2*$A351/$A$2)*value!$U350</f>
        <v>34.921167640893508</v>
      </c>
      <c r="EF351" s="3">
        <f>SIN(2*PI()*EF$2*$A351/$A$2)*value!$U350</f>
        <v>-68.500334393358713</v>
      </c>
      <c r="EG351" s="3">
        <f>SIN(2*PI()*EG$2*$A351/$A$2)*value!$U350</f>
        <v>-148.8330606021685</v>
      </c>
      <c r="EH351" s="3">
        <f>SIN(2*PI()*EH$2*$A351/$A$2)*value!$U350</f>
        <v>-179</v>
      </c>
      <c r="EI351" s="3">
        <f>SIN(2*PI()*EI$2*$A351/$A$2)*value!$U350</f>
        <v>-148.83306060214869</v>
      </c>
      <c r="EJ351" s="3">
        <f>SIN(2*PI()*EJ$2*$A351/$A$2)*value!$U350</f>
        <v>-68.500334393344602</v>
      </c>
      <c r="EK351" s="3">
        <f>SIN(2*PI()*EK$2*$A351/$A$2)*value!$U350</f>
        <v>34.92116764088852</v>
      </c>
      <c r="EL351" s="3">
        <f>SIN(2*PI()*EL$2*$A351/$A$2)*value!$U350</f>
        <v>126.57211383238931</v>
      </c>
      <c r="EM351" s="3">
        <f>SIN(2*PI()*EM$2*$A351/$A$2)*value!$U350</f>
        <v>175.56056519218041</v>
      </c>
      <c r="EN351" s="3">
        <f>SIN(2*PI()*EN$2*$A351/$A$2)*value!$U350</f>
        <v>165.37443631952593</v>
      </c>
      <c r="EO351" s="3">
        <f>SIN(2*PI()*EO$2*$A351/$A$2)*value!$U350</f>
        <v>99.447071710508538</v>
      </c>
      <c r="EP351" s="3">
        <f>SIN(2*PI()*EP$2*$A351/$A$2)*value!$U350</f>
        <v>-1.5262807294066927E-11</v>
      </c>
      <c r="EQ351" s="3">
        <f>SIN(2*PI()*EQ$2*$A351/$A$2)*value!$U350</f>
        <v>-99.447071710516994</v>
      </c>
      <c r="ER351" s="3">
        <f>SIN(2*PI()*ER$2*$A351/$A$2)*value!$U350</f>
        <v>-165.37443631952982</v>
      </c>
      <c r="ES351" s="3">
        <f>SIN(2*PI()*ES$2*$A351/$A$2)*value!$U350</f>
        <v>-175.56056519217844</v>
      </c>
      <c r="ET351" s="3">
        <f>SIN(2*PI()*ET$2*$A351/$A$2)*value!$U350</f>
        <v>-126.57211383238212</v>
      </c>
      <c r="EU351" s="3">
        <f>SIN(2*PI()*EU$2*$A351/$A$2)*value!$U350</f>
        <v>-34.921167640898496</v>
      </c>
      <c r="EV351" s="3">
        <f>SIN(2*PI()*EV$2*$A351/$A$2)*value!$U350</f>
        <v>68.500334393353995</v>
      </c>
      <c r="EW351" s="3">
        <f>SIN(2*PI()*EW$2*$A351/$A$2)*value!$U350</f>
        <v>148.83306060216566</v>
      </c>
      <c r="EX351" s="3">
        <f>SIN(2*PI()*EX$2*$A351/$A$2)*value!$U350</f>
        <v>179</v>
      </c>
      <c r="EY351" s="3">
        <f>SIN(2*PI()*EY$2*$A351/$A$2)*value!$U350</f>
        <v>148.83306060215153</v>
      </c>
      <c r="EZ351" s="3">
        <f>SIN(2*PI()*EZ$2*$A351/$A$2)*value!$U350</f>
        <v>68.500334393349306</v>
      </c>
      <c r="FA351" s="3">
        <f>SIN(2*PI()*FA$2*$A351/$A$2)*value!$U350</f>
        <v>-34.921167640903491</v>
      </c>
      <c r="FB351" s="3">
        <f>SIN(2*PI()*FB$2*$A351/$A$2)*value!$U350</f>
        <v>-126.57211383238571</v>
      </c>
      <c r="FC351" s="3">
        <f>SIN(2*PI()*FC$2*$A351/$A$2)*value!$U350</f>
        <v>-175.56056519217941</v>
      </c>
      <c r="FD351" s="3">
        <f>SIN(2*PI()*FD$2*$A351/$A$2)*value!$U350</f>
        <v>-165.37443631952789</v>
      </c>
      <c r="FE351" s="3">
        <f>SIN(2*PI()*FE$2*$A351/$A$2)*value!$U350</f>
        <v>-99.447071710512759</v>
      </c>
      <c r="FF351" s="3">
        <f>SIN(2*PI()*FF$2*$A351/$A$2)*value!$U350</f>
        <v>1.0175360120462384E-11</v>
      </c>
      <c r="FG351" s="3">
        <f>SIN(2*PI()*FG$2*$A351/$A$2)*value!$U350</f>
        <v>99.447071710512759</v>
      </c>
      <c r="FH351" s="3">
        <f>SIN(2*PI()*FH$2*$A351/$A$2)*value!$U350</f>
        <v>165.37443631952789</v>
      </c>
      <c r="FI351" s="3">
        <f>SIN(2*PI()*FI$2*$A351/$A$2)*value!$U350</f>
        <v>175.56056519217148</v>
      </c>
      <c r="FJ351" s="3">
        <f>SIN(2*PI()*FJ$2*$A351/$A$2)*value!$U350</f>
        <v>126.57211383238571</v>
      </c>
      <c r="FK351" s="3">
        <f>SIN(2*PI()*FK$2*$A351/$A$2)*value!$U350</f>
        <v>34.921167640863573</v>
      </c>
      <c r="FL351" s="3">
        <f>SIN(2*PI()*FL$2*$A351/$A$2)*value!$U350</f>
        <v>-68.500334393349306</v>
      </c>
      <c r="FM351" s="3">
        <f>SIN(2*PI()*FM$2*$A351/$A$2)*value!$U350</f>
        <v>-148.83306060216282</v>
      </c>
      <c r="FN351" s="3">
        <f>SIN(2*PI()*FN$2*$A351/$A$2)*value!$U350</f>
        <v>-179</v>
      </c>
      <c r="FO351" s="3">
        <f>SIN(2*PI()*FO$2*$A351/$A$2)*value!$U350</f>
        <v>-148.83306060215438</v>
      </c>
      <c r="FP351" s="3">
        <f>SIN(2*PI()*FP$2*$A351/$A$2)*value!$U350</f>
        <v>-68.500334393353995</v>
      </c>
      <c r="FQ351" s="3">
        <f>SIN(2*PI()*FQ$2*$A351/$A$2)*value!$U350</f>
        <v>34.921167640898496</v>
      </c>
      <c r="FR351" s="3">
        <f>SIN(2*PI()*FR$2*$A351/$A$2)*value!$U350</f>
        <v>126.57211383241089</v>
      </c>
      <c r="FS351" s="3">
        <f>SIN(2*PI()*FS$2*$A351/$A$2)*value!$U350</f>
        <v>175.56056519218239</v>
      </c>
      <c r="FT351" s="3">
        <f>SIN(2*PI()*FT$2*$A351/$A$2)*value!$U350</f>
        <v>165.37443631951425</v>
      </c>
      <c r="FU351" s="3">
        <f>SIN(2*PI()*FU$2*$A351/$A$2)*value!$U350</f>
        <v>99.447071710500069</v>
      </c>
      <c r="FV351" s="3">
        <f>SIN(2*PI()*FV$2*$A351/$A$2)*value!$U350</f>
        <v>-2.5437856899027111E-11</v>
      </c>
      <c r="FW351" s="3">
        <f>SIN(2*PI()*FW$2*$A351/$A$2)*value!$U350</f>
        <v>-99.447071710491613</v>
      </c>
      <c r="FX351" s="3">
        <f>SIN(2*PI()*FX$2*$A351/$A$2)*value!$U350</f>
        <v>-165.37443631951814</v>
      </c>
      <c r="FY351" s="3">
        <f>SIN(2*PI()*FY$2*$A351/$A$2)*value!$U350</f>
        <v>-175.56056519218041</v>
      </c>
      <c r="FZ351" s="3">
        <f>SIN(2*PI()*FZ$2*$A351/$A$2)*value!$U350</f>
        <v>-126.57211383238931</v>
      </c>
      <c r="GA351" s="3">
        <f>SIN(2*PI()*GA$2*$A351/$A$2)*value!$U350</f>
        <v>-34.92116764088852</v>
      </c>
      <c r="GB351" s="3">
        <f>SIN(2*PI()*GB$2*$A351/$A$2)*value!$U350</f>
        <v>68.500334393382218</v>
      </c>
      <c r="GC351" s="3">
        <f>SIN(2*PI()*GC$2*$A351/$A$2)*value!$U350</f>
        <v>148.83306060214869</v>
      </c>
      <c r="GD351" s="3">
        <f>SIN(2*PI()*GD$2*$A351/$A$2)*value!$U350</f>
        <v>179</v>
      </c>
      <c r="GE351" s="3">
        <f>SIN(2*PI()*GE$2*$A351/$A$2)*value!$U350</f>
        <v>148.83306060214588</v>
      </c>
      <c r="GF351" s="3">
        <f>SIN(2*PI()*GF$2*$A351/$A$2)*value!$U350</f>
        <v>68.500334393339898</v>
      </c>
      <c r="GG351" s="3">
        <f>SIN(2*PI()*GG$2*$A351/$A$2)*value!$U350</f>
        <v>-34.921167640853589</v>
      </c>
      <c r="GH351" s="3">
        <f>SIN(2*PI()*GH$2*$A351/$A$2)*value!$U350</f>
        <v>-126.57211383239292</v>
      </c>
      <c r="GI351" s="3">
        <f>SIN(2*PI()*GI$2*$A351/$A$2)*value!$U350</f>
        <v>-175.56056519217745</v>
      </c>
      <c r="GJ351" s="3">
        <f>SIN(2*PI()*GJ$2*$A351/$A$2)*value!$U350</f>
        <v>-165.37443631952399</v>
      </c>
      <c r="GK351" s="3">
        <f>SIN(2*PI()*GK$2*$A351/$A$2)*value!$U350</f>
        <v>-99.447071710487393</v>
      </c>
    </row>
    <row r="352" spans="1:193" x14ac:dyDescent="0.4">
      <c r="A352">
        <v>349</v>
      </c>
      <c r="B352" s="3">
        <f>SIN(2*PI()*B$2*$A352/$A$2)*value!$U351</f>
        <v>0</v>
      </c>
      <c r="C352" s="3">
        <f>SIN(2*PI()*C$2*$A352/$A$2)*value!$U351</f>
        <v>96.998592922880619</v>
      </c>
      <c r="D352" s="3">
        <f>SIN(2*PI()*D$2*$A352/$A$2)*value!$U351</f>
        <v>163.04462466089052</v>
      </c>
      <c r="E352" s="3">
        <f>SIN(2*PI()*E$2*$A352/$A$2)*value!$U351</f>
        <v>177.06259528369577</v>
      </c>
      <c r="F352" s="3">
        <f>SIN(2*PI()*F$2*$A352/$A$2)*value!$U351</f>
        <v>134.57932553873678</v>
      </c>
      <c r="G352" s="3">
        <f>SIN(2*PI()*G$2*$A352/$A$2)*value!$U351</f>
        <v>49.151362655102432</v>
      </c>
      <c r="H352" s="3">
        <f>SIN(2*PI()*H$2*$A352/$A$2)*value!$U351</f>
        <v>-51.960957228548814</v>
      </c>
      <c r="I352" s="3">
        <f>SIN(2*PI()*I$2*$A352/$A$2)*value!$U351</f>
        <v>-136.49236949924364</v>
      </c>
      <c r="J352" s="3">
        <f>SIN(2*PI()*J$2*$A352/$A$2)*value!$U351</f>
        <v>-177.46863018591213</v>
      </c>
      <c r="K352" s="3">
        <f>SIN(2*PI()*K$2*$A352/$A$2)*value!$U351</f>
        <v>-161.81408346909603</v>
      </c>
      <c r="L352" s="3">
        <f>SIN(2*PI()*L$2*$A352/$A$2)*value!$U351</f>
        <v>-94.524145266415076</v>
      </c>
      <c r="M352" s="3">
        <f>SIN(2*PI()*M$2*$A352/$A$2)*value!$U351</f>
        <v>2.9287499611423042</v>
      </c>
      <c r="N352" s="3">
        <f>SIN(2*PI()*N$2*$A352/$A$2)*value!$U351</f>
        <v>99.447071710508894</v>
      </c>
      <c r="O352" s="3">
        <f>SIN(2*PI()*O$2*$A352/$A$2)*value!$U351</f>
        <v>164.23151486410006</v>
      </c>
      <c r="P352" s="3">
        <f>SIN(2*PI()*P$2*$A352/$A$2)*value!$U351</f>
        <v>176.60915644319326</v>
      </c>
      <c r="Q352" s="3">
        <f>SIN(2*PI()*Q$2*$A352/$A$2)*value!$U351</f>
        <v>132.63025143853713</v>
      </c>
      <c r="R352" s="3">
        <f>SIN(2*PI()*R$2*$A352/$A$2)*value!$U351</f>
        <v>46.328609073350236</v>
      </c>
      <c r="S352" s="3">
        <f>SIN(2*PI()*S$2*$A352/$A$2)*value!$U351</f>
        <v>-54.756640597281816</v>
      </c>
      <c r="T352" s="3">
        <f>SIN(2*PI()*T$2*$A352/$A$2)*value!$U351</f>
        <v>-138.36887115193085</v>
      </c>
      <c r="U352" s="3">
        <f>SIN(2*PI()*U$2*$A352/$A$2)*value!$U351</f>
        <v>-177.82715244448073</v>
      </c>
      <c r="V352" s="3">
        <f>SIN(2*PI()*V$2*$A352/$A$2)*value!$U351</f>
        <v>-160.54022073435036</v>
      </c>
      <c r="W352" s="3">
        <f>SIN(2*PI()*W$2*$A352/$A$2)*value!$U351</f>
        <v>-92.024391210587055</v>
      </c>
      <c r="X352" s="3">
        <f>SIN(2*PI()*X$2*$A352/$A$2)*value!$U351</f>
        <v>5.8567158251002684</v>
      </c>
      <c r="Y352" s="3">
        <f>SIN(2*PI()*Y$2*$A352/$A$2)*value!$U351</f>
        <v>101.86892611232489</v>
      </c>
      <c r="Z352" s="3">
        <f>SIN(2*PI()*Z$2*$A352/$A$2)*value!$U351</f>
        <v>165.37443631952041</v>
      </c>
      <c r="AA352" s="3">
        <f>SIN(2*PI()*AA$2*$A352/$A$2)*value!$U351</f>
        <v>176.10843506094631</v>
      </c>
      <c r="AB352" s="3">
        <f>SIN(2*PI()*AB$2*$A352/$A$2)*value!$U351</f>
        <v>130.64566901291559</v>
      </c>
      <c r="AC352" s="3">
        <f>SIN(2*PI()*AC$2*$A352/$A$2)*value!$U351</f>
        <v>43.493452202680892</v>
      </c>
      <c r="AD352" s="3">
        <f>SIN(2*PI()*AD$2*$A352/$A$2)*value!$U351</f>
        <v>-57.537664289266999</v>
      </c>
      <c r="AE352" s="3">
        <f>SIN(2*PI()*AE$2*$A352/$A$2)*value!$U351</f>
        <v>-140.20832811192767</v>
      </c>
      <c r="AF352" s="3">
        <f>SIN(2*PI()*AF$2*$A352/$A$2)*value!$U351</f>
        <v>-178.13806607432338</v>
      </c>
      <c r="AG352" s="3">
        <f>SIN(2*PI()*AG$2*$A352/$A$2)*value!$U351</f>
        <v>-159.22337750051258</v>
      </c>
      <c r="AH352" s="3">
        <f>SIN(2*PI()*AH$2*$A352/$A$2)*value!$U351</f>
        <v>-89.499999999998252</v>
      </c>
      <c r="AI352" s="3">
        <f>SIN(2*PI()*AI$2*$A352/$A$2)*value!$U351</f>
        <v>8.7831137046075209</v>
      </c>
      <c r="AJ352" s="3">
        <f>SIN(2*PI()*AJ$2*$A352/$A$2)*value!$U351</f>
        <v>104.26350773933446</v>
      </c>
      <c r="AK352" s="3">
        <f>SIN(2*PI()*AK$2*$A352/$A$2)*value!$U351</f>
        <v>166.4730830394401</v>
      </c>
      <c r="AL352" s="3">
        <f>SIN(2*PI()*AL$2*$A352/$A$2)*value!$U351</f>
        <v>175.56056519217768</v>
      </c>
      <c r="AM352" s="3">
        <f>SIN(2*PI()*AM$2*$A352/$A$2)*value!$U351</f>
        <v>128.62610958256909</v>
      </c>
      <c r="AN352" s="3">
        <f>SIN(2*PI()*AN$2*$A352/$A$2)*value!$U351</f>
        <v>40.646651083149543</v>
      </c>
      <c r="AO352" s="3">
        <f>SIN(2*PI()*AO$2*$A352/$A$2)*value!$U351</f>
        <v>-60.303283757208355</v>
      </c>
      <c r="AP352" s="3">
        <f>SIN(2*PI()*AP$2*$A352/$A$2)*value!$U351</f>
        <v>-142.01024791213339</v>
      </c>
      <c r="AQ352" s="3">
        <f>SIN(2*PI()*AQ$2*$A352/$A$2)*value!$U351</f>
        <v>-178.40128783634381</v>
      </c>
      <c r="AR352" s="3">
        <f>SIN(2*PI()*AR$2*$A352/$A$2)*value!$U351</f>
        <v>-157.86390631835596</v>
      </c>
      <c r="AS352" s="3">
        <f>SIN(2*PI()*AS$2*$A352/$A$2)*value!$U351</f>
        <v>-86.951647475223197</v>
      </c>
      <c r="AT352" s="3">
        <f>SIN(2*PI()*AT$2*$A352/$A$2)*value!$U351</f>
        <v>11.707160132200281</v>
      </c>
      <c r="AU352" s="3">
        <f>SIN(2*PI()*AU$2*$A352/$A$2)*value!$U351</f>
        <v>106.63017550414746</v>
      </c>
      <c r="AV352" s="3">
        <f>SIN(2*PI()*AV$2*$A352/$A$2)*value!$U351</f>
        <v>167.52716088956311</v>
      </c>
      <c r="AW352" s="3">
        <f>SIN(2*PI()*AW$2*$A352/$A$2)*value!$U351</f>
        <v>174.96569351489984</v>
      </c>
      <c r="AX352" s="3">
        <f>SIN(2*PI()*AX$2*$A352/$A$2)*value!$U351</f>
        <v>126.57211383239166</v>
      </c>
      <c r="AY352" s="3">
        <f>SIN(2*PI()*AY$2*$A352/$A$2)*value!$U351</f>
        <v>37.78896787225159</v>
      </c>
      <c r="AZ352" s="3">
        <f>SIN(2*PI()*AZ$2*$A352/$A$2)*value!$U351</f>
        <v>-63.052758577906431</v>
      </c>
      <c r="BA352" s="3">
        <f>SIN(2*PI()*BA$2*$A352/$A$2)*value!$U351</f>
        <v>-143.77414813503461</v>
      </c>
      <c r="BB352" s="3">
        <f>SIN(2*PI()*BB$2*$A352/$A$2)*value!$U351</f>
        <v>-178.61674725970946</v>
      </c>
      <c r="BC352" s="3">
        <f>SIN(2*PI()*BC$2*$A352/$A$2)*value!$U351</f>
        <v>-156.46217115118782</v>
      </c>
      <c r="BD352" s="3">
        <f>SIN(2*PI()*BD$2*$A352/$A$2)*value!$U351</f>
        <v>-84.380015891847492</v>
      </c>
      <c r="BE352" s="3">
        <f>SIN(2*PI()*BE$2*$A352/$A$2)*value!$U351</f>
        <v>14.628072269926108</v>
      </c>
      <c r="BF352" s="3">
        <f>SIN(2*PI()*BF$2*$A352/$A$2)*value!$U351</f>
        <v>108.96829579256278</v>
      </c>
      <c r="BG352" s="3">
        <f>SIN(2*PI()*BG$2*$A352/$A$2)*value!$U351</f>
        <v>168.53638766776243</v>
      </c>
      <c r="BH352" s="3">
        <f>SIN(2*PI()*BH$2*$A352/$A$2)*value!$U351</f>
        <v>174.32397929064325</v>
      </c>
      <c r="BI352" s="3">
        <f>SIN(2*PI()*BI$2*$A352/$A$2)*value!$U351</f>
        <v>124.48423166672021</v>
      </c>
      <c r="BJ352" s="3">
        <f>SIN(2*PI()*BJ$2*$A352/$A$2)*value!$U351</f>
        <v>34.921167640883873</v>
      </c>
      <c r="BK352" s="3">
        <f>SIN(2*PI()*BK$2*$A352/$A$2)*value!$U351</f>
        <v>-65.78535265045744</v>
      </c>
      <c r="BL352" s="3">
        <f>SIN(2*PI()*BL$2*$A352/$A$2)*value!$U351</f>
        <v>-145.49955654189824</v>
      </c>
      <c r="BM352" s="3">
        <f>SIN(2*PI()*BM$2*$A352/$A$2)*value!$U351</f>
        <v>-178.78438666072591</v>
      </c>
      <c r="BN352" s="3">
        <f>SIN(2*PI()*BN$2*$A352/$A$2)*value!$U351</f>
        <v>-155.01854727741249</v>
      </c>
      <c r="BO352" s="3">
        <f>SIN(2*PI()*BO$2*$A352/$A$2)*value!$U351</f>
        <v>-81.785793737848309</v>
      </c>
      <c r="BP352" s="3">
        <f>SIN(2*PI()*BP$2*$A352/$A$2)*value!$U351</f>
        <v>17.545068118990741</v>
      </c>
      <c r="BQ352" s="3">
        <f>SIN(2*PI()*BQ$2*$A352/$A$2)*value!$U351</f>
        <v>111.27724263324555</v>
      </c>
      <c r="BR352" s="3">
        <f>SIN(2*PI()*BR$2*$A352/$A$2)*value!$U351</f>
        <v>169.50049317962223</v>
      </c>
      <c r="BS352" s="3">
        <f>SIN(2*PI()*BS$2*$A352/$A$2)*value!$U351</f>
        <v>173.63559432182399</v>
      </c>
      <c r="BT352" s="3">
        <f>SIN(2*PI()*BT$2*$A352/$A$2)*value!$U351</f>
        <v>122.36302206208632</v>
      </c>
      <c r="BU352" s="3">
        <f>SIN(2*PI()*BU$2*$A352/$A$2)*value!$U351</f>
        <v>32.044018168524268</v>
      </c>
      <c r="BV352" s="3">
        <f>SIN(2*PI()*BV$2*$A352/$A$2)*value!$U351</f>
        <v>-68.500334393356439</v>
      </c>
      <c r="BW352" s="3">
        <f>SIN(2*PI()*BW$2*$A352/$A$2)*value!$U351</f>
        <v>-147.18601119917463</v>
      </c>
      <c r="BX352" s="3">
        <f>SIN(2*PI()*BX$2*$A352/$A$2)*value!$U351</f>
        <v>-178.90416115826915</v>
      </c>
      <c r="BY352" s="3">
        <f>SIN(2*PI()*BY$2*$A352/$A$2)*value!$U351</f>
        <v>-153.53342119004668</v>
      </c>
      <c r="BZ352" s="3">
        <f>SIN(2*PI()*BZ$2*$A352/$A$2)*value!$U351</f>
        <v>-79.169675549195219</v>
      </c>
      <c r="CA352" s="3">
        <f>SIN(2*PI()*CA$2*$A352/$A$2)*value!$U351</f>
        <v>20.457366729074909</v>
      </c>
      <c r="CB352" s="3">
        <f>SIN(2*PI()*CB$2*$A352/$A$2)*value!$U351</f>
        <v>113.55639786529413</v>
      </c>
      <c r="CC352" s="3">
        <f>SIN(2*PI()*CC$2*$A352/$A$2)*value!$U351</f>
        <v>170.41921931079392</v>
      </c>
      <c r="CD352" s="3">
        <f>SIN(2*PI()*CD$2*$A352/$A$2)*value!$U351</f>
        <v>172.90072290574125</v>
      </c>
      <c r="CE352" s="3">
        <f>SIN(2*PI()*CE$2*$A352/$A$2)*value!$U351</f>
        <v>120.20905291761616</v>
      </c>
      <c r="CF352" s="3">
        <f>SIN(2*PI()*CF$2*$A352/$A$2)*value!$U351</f>
        <v>29.158289737618443</v>
      </c>
      <c r="CG352" s="3">
        <f>SIN(2*PI()*CG$2*$A352/$A$2)*value!$U351</f>
        <v>-71.196976940321548</v>
      </c>
      <c r="CH352" s="3">
        <f>SIN(2*PI()*CH$2*$A352/$A$2)*value!$U351</f>
        <v>-148.83306060215466</v>
      </c>
      <c r="CI352" s="3">
        <f>SIN(2*PI()*CI$2*$A352/$A$2)*value!$U351</f>
        <v>-178.97603868581157</v>
      </c>
      <c r="CJ352" s="3">
        <f>SIN(2*PI()*CJ$2*$A352/$A$2)*value!$U351</f>
        <v>-152.00719049325559</v>
      </c>
      <c r="CK352" s="3">
        <f>SIN(2*PI()*CK$2*$A352/$A$2)*value!$U351</f>
        <v>-76.532361724005327</v>
      </c>
      <c r="CL352" s="3">
        <f>SIN(2*PI()*CL$2*$A352/$A$2)*value!$U351</f>
        <v>23.364188407398519</v>
      </c>
      <c r="CM352" s="3">
        <f>SIN(2*PI()*CM$2*$A352/$A$2)*value!$U351</f>
        <v>115.80515130374096</v>
      </c>
      <c r="CN352" s="3">
        <f>SIN(2*PI()*CN$2*$A352/$A$2)*value!$U351</f>
        <v>171.29232009606676</v>
      </c>
      <c r="CO352" s="3">
        <f>SIN(2*PI()*CO$2*$A352/$A$2)*value!$U351</f>
        <v>172.11956178524534</v>
      </c>
      <c r="CP352" s="3">
        <f>SIN(2*PI()*CP$2*$A352/$A$2)*value!$U351</f>
        <v>118.02290090290461</v>
      </c>
      <c r="CQ352" s="3">
        <f>SIN(2*PI()*CQ$2*$A352/$A$2)*value!$U351</f>
        <v>26.264754927506942</v>
      </c>
      <c r="CR352" s="3">
        <f>SIN(2*PI()*CR$2*$A352/$A$2)*value!$U351</f>
        <v>-73.874558334982495</v>
      </c>
      <c r="CS352" s="3">
        <f>SIN(2*PI()*CS$2*$A352/$A$2)*value!$U351</f>
        <v>-150.44026379589792</v>
      </c>
      <c r="CT352" s="3">
        <f>SIN(2*PI()*CT$2*$A352/$A$2)*value!$U351</f>
        <v>-179</v>
      </c>
      <c r="CU352" s="3">
        <f>SIN(2*PI()*CU$2*$A352/$A$2)*value!$U351</f>
        <v>-150.44026379589687</v>
      </c>
      <c r="CV352" s="3">
        <f>SIN(2*PI()*CV$2*$A352/$A$2)*value!$U351</f>
        <v>-73.874558334980748</v>
      </c>
      <c r="CW352" s="3">
        <f>SIN(2*PI()*CW$2*$A352/$A$2)*value!$U351</f>
        <v>26.26475492750885</v>
      </c>
      <c r="CX352" s="3">
        <f>SIN(2*PI()*CX$2*$A352/$A$2)*value!$U351</f>
        <v>118.02290090292136</v>
      </c>
      <c r="CY352" s="3">
        <f>SIN(2*PI()*CY$2*$A352/$A$2)*value!$U351</f>
        <v>172.11956178525145</v>
      </c>
      <c r="CZ352" s="3">
        <f>SIN(2*PI()*CZ$2*$A352/$A$2)*value!$U351</f>
        <v>171.29232009606619</v>
      </c>
      <c r="DA352" s="3">
        <f>SIN(2*PI()*DA$2*$A352/$A$2)*value!$U351</f>
        <v>115.80515130373172</v>
      </c>
      <c r="DB352" s="3">
        <f>SIN(2*PI()*DB$2*$A352/$A$2)*value!$U351</f>
        <v>23.364188407406694</v>
      </c>
      <c r="DC352" s="3">
        <f>SIN(2*PI()*DC$2*$A352/$A$2)*value!$U351</f>
        <v>-76.532361724016283</v>
      </c>
      <c r="DD352" s="3">
        <f>SIN(2*PI()*DD$2*$A352/$A$2)*value!$U351</f>
        <v>-152.00719049326199</v>
      </c>
      <c r="DE352" s="3">
        <f>SIN(2*PI()*DE$2*$A352/$A$2)*value!$U351</f>
        <v>-178.97603868581155</v>
      </c>
      <c r="DF352" s="3">
        <f>SIN(2*PI()*DF$2*$A352/$A$2)*value!$U351</f>
        <v>-148.83306060214792</v>
      </c>
      <c r="DG352" s="3">
        <f>SIN(2*PI()*DG$2*$A352/$A$2)*value!$U351</f>
        <v>-71.196976940329108</v>
      </c>
      <c r="DH352" s="3">
        <f>SIN(2*PI()*DH$2*$A352/$A$2)*value!$U351</f>
        <v>29.158289737630383</v>
      </c>
      <c r="DI352" s="3">
        <f>SIN(2*PI()*DI$2*$A352/$A$2)*value!$U351</f>
        <v>120.20905291761007</v>
      </c>
      <c r="DJ352" s="3">
        <f>SIN(2*PI()*DJ$2*$A352/$A$2)*value!$U351</f>
        <v>172.9007229057444</v>
      </c>
      <c r="DK352" s="3">
        <f>SIN(2*PI()*DK$2*$A352/$A$2)*value!$U351</f>
        <v>170.4192193107871</v>
      </c>
      <c r="DL352" s="3">
        <f>SIN(2*PI()*DL$2*$A352/$A$2)*value!$U351</f>
        <v>113.55639786528477</v>
      </c>
      <c r="DM352" s="3">
        <f>SIN(2*PI()*DM$2*$A352/$A$2)*value!$U351</f>
        <v>20.457366729062883</v>
      </c>
      <c r="DN352" s="3">
        <f>SIN(2*PI()*DN$2*$A352/$A$2)*value!$U351</f>
        <v>-79.169675549196953</v>
      </c>
      <c r="DO352" s="3">
        <f>SIN(2*PI()*DO$2*$A352/$A$2)*value!$U351</f>
        <v>-153.53342119005291</v>
      </c>
      <c r="DP352" s="3">
        <f>SIN(2*PI()*DP$2*$A352/$A$2)*value!$U351</f>
        <v>-178.90416115826943</v>
      </c>
      <c r="DQ352" s="3">
        <f>SIN(2*PI()*DQ$2*$A352/$A$2)*value!$U351</f>
        <v>-147.18601119916195</v>
      </c>
      <c r="DR352" s="3">
        <f>SIN(2*PI()*DR$2*$A352/$A$2)*value!$U351</f>
        <v>-68.500334393345256</v>
      </c>
      <c r="DS352" s="3">
        <f>SIN(2*PI()*DS$2*$A352/$A$2)*value!$U351</f>
        <v>32.044018168516153</v>
      </c>
      <c r="DT352" s="3">
        <f>SIN(2*PI()*DT$2*$A352/$A$2)*value!$U351</f>
        <v>122.3630220621026</v>
      </c>
      <c r="DU352" s="3">
        <f>SIN(2*PI()*DU$2*$A352/$A$2)*value!$U351</f>
        <v>173.63559432182939</v>
      </c>
      <c r="DV352" s="3">
        <f>SIN(2*PI()*DV$2*$A352/$A$2)*value!$U351</f>
        <v>169.50049317962487</v>
      </c>
      <c r="DW352" s="3">
        <f>SIN(2*PI()*DW$2*$A352/$A$2)*value!$U351</f>
        <v>111.27724263323607</v>
      </c>
      <c r="DX352" s="3">
        <f>SIN(2*PI()*DX$2*$A352/$A$2)*value!$U351</f>
        <v>17.545068118988823</v>
      </c>
      <c r="DY352" s="3">
        <f>SIN(2*PI()*DY$2*$A352/$A$2)*value!$U351</f>
        <v>-81.785793737840962</v>
      </c>
      <c r="DZ352" s="3">
        <f>SIN(2*PI()*DZ$2*$A352/$A$2)*value!$U351</f>
        <v>-155.01854727741855</v>
      </c>
      <c r="EA352" s="3">
        <f>SIN(2*PI()*EA$2*$A352/$A$2)*value!$U351</f>
        <v>-178.78438666072483</v>
      </c>
      <c r="EB352" s="3">
        <f>SIN(2*PI()*EB$2*$A352/$A$2)*value!$U351</f>
        <v>-145.49955654190308</v>
      </c>
      <c r="EC352" s="3">
        <f>SIN(2*PI()*EC$2*$A352/$A$2)*value!$U351</f>
        <v>-65.7853526504651</v>
      </c>
      <c r="ED352" s="3">
        <f>SIN(2*PI()*ED$2*$A352/$A$2)*value!$U351</f>
        <v>34.92116764088577</v>
      </c>
      <c r="EE352" s="3">
        <f>SIN(2*PI()*EE$2*$A352/$A$2)*value!$U351</f>
        <v>124.48423166672892</v>
      </c>
      <c r="EF352" s="3">
        <f>SIN(2*PI()*EF$2*$A352/$A$2)*value!$U351</f>
        <v>174.32397929064371</v>
      </c>
      <c r="EG352" s="3">
        <f>SIN(2*PI()*EG$2*$A352/$A$2)*value!$U351</f>
        <v>168.53638766775489</v>
      </c>
      <c r="EH352" s="3">
        <f>SIN(2*PI()*EH$2*$A352/$A$2)*value!$U351</f>
        <v>108.96829579256932</v>
      </c>
      <c r="EI352" s="3">
        <f>SIN(2*PI()*EI$2*$A352/$A$2)*value!$U351</f>
        <v>14.628072269924182</v>
      </c>
      <c r="EJ352" s="3">
        <f>SIN(2*PI()*EJ$2*$A352/$A$2)*value!$U351</f>
        <v>-84.380015891849197</v>
      </c>
      <c r="EK352" s="3">
        <f>SIN(2*PI()*EK$2*$A352/$A$2)*value!$U351</f>
        <v>-156.4621711511937</v>
      </c>
      <c r="EL352" s="3">
        <f>SIN(2*PI()*EL$2*$A352/$A$2)*value!$U351</f>
        <v>-178.61674725970866</v>
      </c>
      <c r="EM352" s="3">
        <f>SIN(2*PI()*EM$2*$A352/$A$2)*value!$U351</f>
        <v>-143.77414813502739</v>
      </c>
      <c r="EN352" s="3">
        <f>SIN(2*PI()*EN$2*$A352/$A$2)*value!$U351</f>
        <v>-63.05275857791414</v>
      </c>
      <c r="EO352" s="3">
        <f>SIN(2*PI()*EO$2*$A352/$A$2)*value!$U351</f>
        <v>37.788967872253473</v>
      </c>
      <c r="EP352" s="3">
        <f>SIN(2*PI()*EP$2*$A352/$A$2)*value!$U351</f>
        <v>126.57211383240022</v>
      </c>
      <c r="EQ352" s="3">
        <f>SIN(2*PI()*EQ$2*$A352/$A$2)*value!$U351</f>
        <v>174.96569351490024</v>
      </c>
      <c r="ER352" s="3">
        <f>SIN(2*PI()*ER$2*$A352/$A$2)*value!$U351</f>
        <v>167.52716088955526</v>
      </c>
      <c r="ES352" s="3">
        <f>SIN(2*PI()*ES$2*$A352/$A$2)*value!$U351</f>
        <v>106.63017550413774</v>
      </c>
      <c r="ET352" s="3">
        <f>SIN(2*PI()*ET$2*$A352/$A$2)*value!$U351</f>
        <v>11.707160132213586</v>
      </c>
      <c r="EU352" s="3">
        <f>SIN(2*PI()*EU$2*$A352/$A$2)*value!$U351</f>
        <v>-86.95164747522044</v>
      </c>
      <c r="EV352" s="3">
        <f>SIN(2*PI()*EV$2*$A352/$A$2)*value!$U351</f>
        <v>-157.86390631835926</v>
      </c>
      <c r="EW352" s="3">
        <f>SIN(2*PI()*EW$2*$A352/$A$2)*value!$U351</f>
        <v>-178.40128783634324</v>
      </c>
      <c r="EX352" s="3">
        <f>SIN(2*PI()*EX$2*$A352/$A$2)*value!$U351</f>
        <v>-142.01024791212294</v>
      </c>
      <c r="EY352" s="3">
        <f>SIN(2*PI()*EY$2*$A352/$A$2)*value!$U351</f>
        <v>-60.303283757201747</v>
      </c>
      <c r="EZ352" s="3">
        <f>SIN(2*PI()*EZ$2*$A352/$A$2)*value!$U351</f>
        <v>40.646651083171243</v>
      </c>
      <c r="FA352" s="3">
        <f>SIN(2*PI()*FA$2*$A352/$A$2)*value!$U351</f>
        <v>128.62610958255982</v>
      </c>
      <c r="FB352" s="3">
        <f>SIN(2*PI()*FB$2*$A352/$A$2)*value!$U351</f>
        <v>175.56056519217907</v>
      </c>
      <c r="FC352" s="3">
        <f>SIN(2*PI()*FC$2*$A352/$A$2)*value!$U351</f>
        <v>166.47308303943191</v>
      </c>
      <c r="FD352" s="3">
        <f>SIN(2*PI()*FD$2*$A352/$A$2)*value!$U351</f>
        <v>104.26350773932876</v>
      </c>
      <c r="FE352" s="3">
        <f>SIN(2*PI()*FE$2*$A352/$A$2)*value!$U351</f>
        <v>8.7831137046055918</v>
      </c>
      <c r="FF352" s="3">
        <f>SIN(2*PI()*FF$2*$A352/$A$2)*value!$U351</f>
        <v>-89.500000000013131</v>
      </c>
      <c r="FG352" s="3">
        <f>SIN(2*PI()*FG$2*$A352/$A$2)*value!$U351</f>
        <v>-159.22337750052506</v>
      </c>
      <c r="FH352" s="3">
        <f>SIN(2*PI()*FH$2*$A352/$A$2)*value!$U351</f>
        <v>-178.13806607432321</v>
      </c>
      <c r="FI352" s="3">
        <f>SIN(2*PI()*FI$2*$A352/$A$2)*value!$U351</f>
        <v>-140.20832811192014</v>
      </c>
      <c r="FJ352" s="3">
        <f>SIN(2*PI()*FJ$2*$A352/$A$2)*value!$U351</f>
        <v>-57.537664289241071</v>
      </c>
      <c r="FK352" s="3">
        <f>SIN(2*PI()*FK$2*$A352/$A$2)*value!$U351</f>
        <v>43.4934522027025</v>
      </c>
      <c r="FL352" s="3">
        <f>SIN(2*PI()*FL$2*$A352/$A$2)*value!$U351</f>
        <v>130.64566901289257</v>
      </c>
      <c r="FM352" s="3">
        <f>SIN(2*PI()*FM$2*$A352/$A$2)*value!$U351</f>
        <v>176.10843506094392</v>
      </c>
      <c r="FN352" s="3">
        <f>SIN(2*PI()*FN$2*$A352/$A$2)*value!$U351</f>
        <v>165.37443631952164</v>
      </c>
      <c r="FO352" s="3">
        <f>SIN(2*PI()*FO$2*$A352/$A$2)*value!$U351</f>
        <v>101.86892611233166</v>
      </c>
      <c r="FP352" s="3">
        <f>SIN(2*PI()*FP$2*$A352/$A$2)*value!$U351</f>
        <v>5.8567158250957974</v>
      </c>
      <c r="FQ352" s="3">
        <f>SIN(2*PI()*FQ$2*$A352/$A$2)*value!$U351</f>
        <v>-92.024391210599617</v>
      </c>
      <c r="FR352" s="3">
        <f>SIN(2*PI()*FR$2*$A352/$A$2)*value!$U351</f>
        <v>-160.54022073435459</v>
      </c>
      <c r="FS352" s="3">
        <f>SIN(2*PI()*FS$2*$A352/$A$2)*value!$U351</f>
        <v>-177.8271524444782</v>
      </c>
      <c r="FT352" s="3">
        <f>SIN(2*PI()*FT$2*$A352/$A$2)*value!$U351</f>
        <v>-138.36887115190865</v>
      </c>
      <c r="FU352" s="3">
        <f>SIN(2*PI()*FU$2*$A352/$A$2)*value!$U351</f>
        <v>-54.756640597277567</v>
      </c>
      <c r="FV352" s="3">
        <f>SIN(2*PI()*FV$2*$A352/$A$2)*value!$U351</f>
        <v>46.328609073369307</v>
      </c>
      <c r="FW352" s="3">
        <f>SIN(2*PI()*FW$2*$A352/$A$2)*value!$U351</f>
        <v>132.63025143853162</v>
      </c>
      <c r="FX352" s="3">
        <f>SIN(2*PI()*FX$2*$A352/$A$2)*value!$U351</f>
        <v>176.60915644319397</v>
      </c>
      <c r="FY352" s="3">
        <f>SIN(2*PI()*FY$2*$A352/$A$2)*value!$U351</f>
        <v>164.23151486409424</v>
      </c>
      <c r="FZ352" s="3">
        <f>SIN(2*PI()*FZ$2*$A352/$A$2)*value!$U351</f>
        <v>99.447071710500936</v>
      </c>
      <c r="GA352" s="3">
        <f>SIN(2*PI()*GA$2*$A352/$A$2)*value!$U351</f>
        <v>2.9287499611187555</v>
      </c>
      <c r="GB352" s="3">
        <f>SIN(2*PI()*GB$2*$A352/$A$2)*value!$U351</f>
        <v>-94.524145266445856</v>
      </c>
      <c r="GC352" s="3">
        <f>SIN(2*PI()*GC$2*$A352/$A$2)*value!$U351</f>
        <v>-161.81408346909959</v>
      </c>
      <c r="GD352" s="3">
        <f>SIN(2*PI()*GD$2*$A352/$A$2)*value!$U351</f>
        <v>-177.4686301859094</v>
      </c>
      <c r="GE352" s="3">
        <f>SIN(2*PI()*GE$2*$A352/$A$2)*value!$U351</f>
        <v>-136.49236949922184</v>
      </c>
      <c r="GF352" s="3">
        <f>SIN(2*PI()*GF$2*$A352/$A$2)*value!$U351</f>
        <v>-51.960957228543322</v>
      </c>
      <c r="GG352" s="3">
        <f>SIN(2*PI()*GG$2*$A352/$A$2)*value!$U351</f>
        <v>49.15136265508167</v>
      </c>
      <c r="GH352" s="3">
        <f>SIN(2*PI()*GH$2*$A352/$A$2)*value!$U351</f>
        <v>134.57932553873093</v>
      </c>
      <c r="GI352" s="3">
        <f>SIN(2*PI()*GI$2*$A352/$A$2)*value!$U351</f>
        <v>177.06259528369637</v>
      </c>
      <c r="GJ352" s="3">
        <f>SIN(2*PI()*GJ$2*$A352/$A$2)*value!$U351</f>
        <v>163.04462466090035</v>
      </c>
      <c r="GK352" s="3">
        <f>SIN(2*PI()*GK$2*$A352/$A$2)*value!$U351</f>
        <v>96.998592922889827</v>
      </c>
    </row>
    <row r="353" spans="1:193" x14ac:dyDescent="0.4">
      <c r="A353">
        <v>350</v>
      </c>
      <c r="B353" s="3">
        <f>SIN(2*PI()*B$2*$A353/$A$2)*value!$U352</f>
        <v>0</v>
      </c>
      <c r="C353" s="3">
        <f>SIN(2*PI()*C$2*$A353/$A$2)*value!$U352</f>
        <v>94.524145266415971</v>
      </c>
      <c r="D353" s="3">
        <f>SIN(2*PI()*D$2*$A353/$A$2)*value!$U352</f>
        <v>160.54022073435132</v>
      </c>
      <c r="E353" s="3">
        <f>SIN(2*PI()*E$2*$A353/$A$2)*value!$U352</f>
        <v>178.13806607432321</v>
      </c>
      <c r="F353" s="3">
        <f>SIN(2*PI()*F$2*$A353/$A$2)*value!$U352</f>
        <v>142.01024791213081</v>
      </c>
      <c r="G353" s="3">
        <f>SIN(2*PI()*G$2*$A353/$A$2)*value!$U352</f>
        <v>63.052758577900207</v>
      </c>
      <c r="H353" s="3">
        <f>SIN(2*PI()*H$2*$A353/$A$2)*value!$U352</f>
        <v>-34.921167640887703</v>
      </c>
      <c r="I353" s="3">
        <f>SIN(2*PI()*I$2*$A353/$A$2)*value!$U352</f>
        <v>-122.36302206209413</v>
      </c>
      <c r="J353" s="3">
        <f>SIN(2*PI()*J$2*$A353/$A$2)*value!$U352</f>
        <v>-172.90072290574349</v>
      </c>
      <c r="K353" s="3">
        <f>SIN(2*PI()*K$2*$A353/$A$2)*value!$U352</f>
        <v>-171.29232009606525</v>
      </c>
      <c r="L353" s="3">
        <f>SIN(2*PI()*L$2*$A353/$A$2)*value!$U352</f>
        <v>-118.02290090291139</v>
      </c>
      <c r="M353" s="3">
        <f>SIN(2*PI()*M$2*$A353/$A$2)*value!$U352</f>
        <v>-29.158289737629385</v>
      </c>
      <c r="N353" s="3">
        <f>SIN(2*PI()*N$2*$A353/$A$2)*value!$U352</f>
        <v>68.500334393352475</v>
      </c>
      <c r="O353" s="3">
        <f>SIN(2*PI()*O$2*$A353/$A$2)*value!$U352</f>
        <v>145.49955654189898</v>
      </c>
      <c r="P353" s="3">
        <f>SIN(2*PI()*P$2*$A353/$A$2)*value!$U352</f>
        <v>178.61674725971005</v>
      </c>
      <c r="Q353" s="3">
        <f>SIN(2*PI()*Q$2*$A353/$A$2)*value!$U352</f>
        <v>157.86390631835496</v>
      </c>
      <c r="R353" s="3">
        <f>SIN(2*PI()*R$2*$A353/$A$2)*value!$U352</f>
        <v>89.499999999998252</v>
      </c>
      <c r="S353" s="3">
        <f>SIN(2*PI()*S$2*$A353/$A$2)*value!$U352</f>
        <v>-5.8567158250981644</v>
      </c>
      <c r="T353" s="3">
        <f>SIN(2*PI()*T$2*$A353/$A$2)*value!$U352</f>
        <v>-99.447071710509618</v>
      </c>
      <c r="U353" s="3">
        <f>SIN(2*PI()*U$2*$A353/$A$2)*value!$U352</f>
        <v>-163.0446246608912</v>
      </c>
      <c r="V353" s="3">
        <f>SIN(2*PI()*V$2*$A353/$A$2)*value!$U352</f>
        <v>-177.46863018591173</v>
      </c>
      <c r="W353" s="3">
        <f>SIN(2*PI()*W$2*$A353/$A$2)*value!$U352</f>
        <v>-138.36887115193105</v>
      </c>
      <c r="X353" s="3">
        <f>SIN(2*PI()*X$2*$A353/$A$2)*value!$U352</f>
        <v>-57.537664289262089</v>
      </c>
      <c r="Y353" s="3">
        <f>SIN(2*PI()*Y$2*$A353/$A$2)*value!$U352</f>
        <v>40.646651083155007</v>
      </c>
      <c r="Z353" s="3">
        <f>SIN(2*PI()*Z$2*$A353/$A$2)*value!$U352</f>
        <v>126.57211383239414</v>
      </c>
      <c r="AA353" s="3">
        <f>SIN(2*PI()*AA$2*$A353/$A$2)*value!$U352</f>
        <v>174.32397929064243</v>
      </c>
      <c r="AB353" s="3">
        <f>SIN(2*PI()*AB$2*$A353/$A$2)*value!$U352</f>
        <v>169.50049317962407</v>
      </c>
      <c r="AC353" s="3">
        <f>SIN(2*PI()*AC$2*$A353/$A$2)*value!$U352</f>
        <v>113.55639786528843</v>
      </c>
      <c r="AD353" s="3">
        <f>SIN(2*PI()*AD$2*$A353/$A$2)*value!$U352</f>
        <v>23.364188407388259</v>
      </c>
      <c r="AE353" s="3">
        <f>SIN(2*PI()*AE$2*$A353/$A$2)*value!$U352</f>
        <v>-73.874558334983618</v>
      </c>
      <c r="AF353" s="3">
        <f>SIN(2*PI()*AF$2*$A353/$A$2)*value!$U352</f>
        <v>-148.83306060215699</v>
      </c>
      <c r="AG353" s="3">
        <f>SIN(2*PI()*AG$2*$A353/$A$2)*value!$U352</f>
        <v>-178.9041611582694</v>
      </c>
      <c r="AH353" s="3">
        <f>SIN(2*PI()*AH$2*$A353/$A$2)*value!$U352</f>
        <v>-155.01854727741249</v>
      </c>
      <c r="AI353" s="3">
        <f>SIN(2*PI()*AI$2*$A353/$A$2)*value!$U352</f>
        <v>-84.38001589185383</v>
      </c>
      <c r="AJ353" s="3">
        <f>SIN(2*PI()*AJ$2*$A353/$A$2)*value!$U352</f>
        <v>11.70716013219608</v>
      </c>
      <c r="AK353" s="3">
        <f>SIN(2*PI()*AK$2*$A353/$A$2)*value!$U352</f>
        <v>104.26350773933758</v>
      </c>
      <c r="AL353" s="3">
        <f>SIN(2*PI()*AL$2*$A353/$A$2)*value!$U352</f>
        <v>165.3744363195211</v>
      </c>
      <c r="AM353" s="3">
        <f>SIN(2*PI()*AM$2*$A353/$A$2)*value!$U352</f>
        <v>176.60915644319371</v>
      </c>
      <c r="AN353" s="3">
        <f>SIN(2*PI()*AN$2*$A353/$A$2)*value!$U352</f>
        <v>134.57932553873462</v>
      </c>
      <c r="AO353" s="3">
        <f>SIN(2*PI()*AO$2*$A353/$A$2)*value!$U352</f>
        <v>51.960957228544665</v>
      </c>
      <c r="AP353" s="3">
        <f>SIN(2*PI()*AP$2*$A353/$A$2)*value!$U352</f>
        <v>-46.328609073356091</v>
      </c>
      <c r="AQ353" s="3">
        <f>SIN(2*PI()*AQ$2*$A353/$A$2)*value!$U352</f>
        <v>-130.64566901291656</v>
      </c>
      <c r="AR353" s="3">
        <f>SIN(2*PI()*AR$2*$A353/$A$2)*value!$U352</f>
        <v>-175.56056519217756</v>
      </c>
      <c r="AS353" s="3">
        <f>SIN(2*PI()*AS$2*$A353/$A$2)*value!$U352</f>
        <v>-167.52716088956052</v>
      </c>
      <c r="AT353" s="3">
        <f>SIN(2*PI()*AT$2*$A353/$A$2)*value!$U352</f>
        <v>-108.96829579255458</v>
      </c>
      <c r="AU353" s="3">
        <f>SIN(2*PI()*AU$2*$A353/$A$2)*value!$U352</f>
        <v>-17.545068118987601</v>
      </c>
      <c r="AV353" s="3">
        <f>SIN(2*PI()*AV$2*$A353/$A$2)*value!$U352</f>
        <v>79.16967554920528</v>
      </c>
      <c r="AW353" s="3">
        <f>SIN(2*PI()*AW$2*$A353/$A$2)*value!$U352</f>
        <v>152.00719049325505</v>
      </c>
      <c r="AX353" s="3">
        <f>SIN(2*PI()*AX$2*$A353/$A$2)*value!$U352</f>
        <v>179</v>
      </c>
      <c r="AY353" s="3">
        <f>SIN(2*PI()*AY$2*$A353/$A$2)*value!$U352</f>
        <v>152.00719049325403</v>
      </c>
      <c r="AZ353" s="3">
        <f>SIN(2*PI()*AZ$2*$A353/$A$2)*value!$U352</f>
        <v>79.169675549203561</v>
      </c>
      <c r="BA353" s="3">
        <f>SIN(2*PI()*BA$2*$A353/$A$2)*value!$U352</f>
        <v>-17.545068118989519</v>
      </c>
      <c r="BB353" s="3">
        <f>SIN(2*PI()*BB$2*$A353/$A$2)*value!$U352</f>
        <v>-108.96829579256014</v>
      </c>
      <c r="BC353" s="3">
        <f>SIN(2*PI()*BC$2*$A353/$A$2)*value!$U352</f>
        <v>-167.5271608895612</v>
      </c>
      <c r="BD353" s="3">
        <f>SIN(2*PI()*BD$2*$A353/$A$2)*value!$U352</f>
        <v>-175.56056519217617</v>
      </c>
      <c r="BE353" s="3">
        <f>SIN(2*PI()*BE$2*$A353/$A$2)*value!$U352</f>
        <v>-130.64566901291175</v>
      </c>
      <c r="BF353" s="3">
        <f>SIN(2*PI()*BF$2*$A353/$A$2)*value!$U352</f>
        <v>-46.328609073349313</v>
      </c>
      <c r="BG353" s="3">
        <f>SIN(2*PI()*BG$2*$A353/$A$2)*value!$U352</f>
        <v>51.960957228551379</v>
      </c>
      <c r="BH353" s="3">
        <f>SIN(2*PI()*BH$2*$A353/$A$2)*value!$U352</f>
        <v>134.57932553873255</v>
      </c>
      <c r="BI353" s="3">
        <f>SIN(2*PI()*BI$2*$A353/$A$2)*value!$U352</f>
        <v>176.60915644319402</v>
      </c>
      <c r="BJ353" s="3">
        <f>SIN(2*PI()*BJ$2*$A353/$A$2)*value!$U352</f>
        <v>165.3744363195184</v>
      </c>
      <c r="BK353" s="3">
        <f>SIN(2*PI()*BK$2*$A353/$A$2)*value!$U352</f>
        <v>104.26350773934016</v>
      </c>
      <c r="BL353" s="3">
        <f>SIN(2*PI()*BL$2*$A353/$A$2)*value!$U352</f>
        <v>11.707160132199229</v>
      </c>
      <c r="BM353" s="3">
        <f>SIN(2*PI()*BM$2*$A353/$A$2)*value!$U352</f>
        <v>-84.380015891860026</v>
      </c>
      <c r="BN353" s="3">
        <f>SIN(2*PI()*BN$2*$A353/$A$2)*value!$U352</f>
        <v>-155.01854727741855</v>
      </c>
      <c r="BO353" s="3">
        <f>SIN(2*PI()*BO$2*$A353/$A$2)*value!$U352</f>
        <v>-178.90416115826915</v>
      </c>
      <c r="BP353" s="3">
        <f>SIN(2*PI()*BP$2*$A353/$A$2)*value!$U352</f>
        <v>-148.83306060215591</v>
      </c>
      <c r="BQ353" s="3">
        <f>SIN(2*PI()*BQ$2*$A353/$A$2)*value!$U352</f>
        <v>-73.874558334977223</v>
      </c>
      <c r="BR353" s="3">
        <f>SIN(2*PI()*BR$2*$A353/$A$2)*value!$U352</f>
        <v>23.36418840739017</v>
      </c>
      <c r="BS353" s="3">
        <f>SIN(2*PI()*BS$2*$A353/$A$2)*value!$U352</f>
        <v>113.55639786529386</v>
      </c>
      <c r="BT353" s="3">
        <f>SIN(2*PI()*BT$2*$A353/$A$2)*value!$U352</f>
        <v>169.50049317962473</v>
      </c>
      <c r="BU353" s="3">
        <f>SIN(2*PI()*BU$2*$A353/$A$2)*value!$U352</f>
        <v>174.3239792906443</v>
      </c>
      <c r="BV353" s="3">
        <f>SIN(2*PI()*BV$2*$A353/$A$2)*value!$U352</f>
        <v>126.57211383238919</v>
      </c>
      <c r="BW353" s="3">
        <f>SIN(2*PI()*BW$2*$A353/$A$2)*value!$U352</f>
        <v>40.646651083148178</v>
      </c>
      <c r="BX353" s="3">
        <f>SIN(2*PI()*BX$2*$A353/$A$2)*value!$U352</f>
        <v>-57.537664289261514</v>
      </c>
      <c r="BY353" s="3">
        <f>SIN(2*PI()*BY$2*$A353/$A$2)*value!$U352</f>
        <v>-138.36887115192744</v>
      </c>
      <c r="BZ353" s="3">
        <f>SIN(2*PI()*BZ$2*$A353/$A$2)*value!$U352</f>
        <v>-177.46863018591299</v>
      </c>
      <c r="CA353" s="3">
        <f>SIN(2*PI()*CA$2*$A353/$A$2)*value!$U352</f>
        <v>-163.04462466088725</v>
      </c>
      <c r="CB353" s="3">
        <f>SIN(2*PI()*CB$2*$A353/$A$2)*value!$U352</f>
        <v>-99.447071710501675</v>
      </c>
      <c r="CC353" s="3">
        <f>SIN(2*PI()*CC$2*$A353/$A$2)*value!$U352</f>
        <v>-5.8567158250987781</v>
      </c>
      <c r="CD353" s="3">
        <f>SIN(2*PI()*CD$2*$A353/$A$2)*value!$U352</f>
        <v>89.50000000000874</v>
      </c>
      <c r="CE353" s="3">
        <f>SIN(2*PI()*CE$2*$A353/$A$2)*value!$U352</f>
        <v>157.86390631836065</v>
      </c>
      <c r="CF353" s="3">
        <f>SIN(2*PI()*CF$2*$A353/$A$2)*value!$U352</f>
        <v>178.61674725970926</v>
      </c>
      <c r="CG353" s="3">
        <f>SIN(2*PI()*CG$2*$A353/$A$2)*value!$U352</f>
        <v>145.49955654190379</v>
      </c>
      <c r="CH353" s="3">
        <f>SIN(2*PI()*CH$2*$A353/$A$2)*value!$U352</f>
        <v>68.500334393357733</v>
      </c>
      <c r="CI353" s="3">
        <f>SIN(2*PI()*CI$2*$A353/$A$2)*value!$U352</f>
        <v>-29.158289737635055</v>
      </c>
      <c r="CJ353" s="3">
        <f>SIN(2*PI()*CJ$2*$A353/$A$2)*value!$U352</f>
        <v>-118.02290090291571</v>
      </c>
      <c r="CK353" s="3">
        <f>SIN(2*PI()*CK$2*$A353/$A$2)*value!$U352</f>
        <v>-171.2923200960669</v>
      </c>
      <c r="CL353" s="3">
        <f>SIN(2*PI()*CL$2*$A353/$A$2)*value!$U352</f>
        <v>-172.90072290573903</v>
      </c>
      <c r="CM353" s="3">
        <f>SIN(2*PI()*CM$2*$A353/$A$2)*value!$U352</f>
        <v>-122.36302206208903</v>
      </c>
      <c r="CN353" s="3">
        <f>SIN(2*PI()*CN$2*$A353/$A$2)*value!$U352</f>
        <v>-34.921167640879574</v>
      </c>
      <c r="CO353" s="3">
        <f>SIN(2*PI()*CO$2*$A353/$A$2)*value!$U352</f>
        <v>63.052758577899034</v>
      </c>
      <c r="CP353" s="3">
        <f>SIN(2*PI()*CP$2*$A353/$A$2)*value!$U352</f>
        <v>142.01024791213661</v>
      </c>
      <c r="CQ353" s="3">
        <f>SIN(2*PI()*CQ$2*$A353/$A$2)*value!$U352</f>
        <v>178.13806607432321</v>
      </c>
      <c r="CR353" s="3">
        <f>SIN(2*PI()*CR$2*$A353/$A$2)*value!$U352</f>
        <v>160.54022073435553</v>
      </c>
      <c r="CS353" s="3">
        <f>SIN(2*PI()*CS$2*$A353/$A$2)*value!$U352</f>
        <v>94.524145266414877</v>
      </c>
      <c r="CT353" s="3">
        <f>SIN(2*PI()*CT$2*$A353/$A$2)*value!$U352</f>
        <v>-1.2104942265570018E-11</v>
      </c>
      <c r="CU353" s="3">
        <f>SIN(2*PI()*CU$2*$A353/$A$2)*value!$U352</f>
        <v>-94.524145266418159</v>
      </c>
      <c r="CV353" s="3">
        <f>SIN(2*PI()*CV$2*$A353/$A$2)*value!$U352</f>
        <v>-160.54022073435723</v>
      </c>
      <c r="CW353" s="3">
        <f>SIN(2*PI()*CW$2*$A353/$A$2)*value!$U352</f>
        <v>-178.13806607432483</v>
      </c>
      <c r="CX353" s="3">
        <f>SIN(2*PI()*CX$2*$A353/$A$2)*value!$U352</f>
        <v>-142.01024791213425</v>
      </c>
      <c r="CY353" s="3">
        <f>SIN(2*PI()*CY$2*$A353/$A$2)*value!$U352</f>
        <v>-63.052758577895432</v>
      </c>
      <c r="CZ353" s="3">
        <f>SIN(2*PI()*CZ$2*$A353/$A$2)*value!$U352</f>
        <v>34.921167640883361</v>
      </c>
      <c r="DA353" s="3">
        <f>SIN(2*PI()*DA$2*$A353/$A$2)*value!$U352</f>
        <v>122.36302206209926</v>
      </c>
      <c r="DB353" s="3">
        <f>SIN(2*PI()*DB$2*$A353/$A$2)*value!$U352</f>
        <v>172.90072290574267</v>
      </c>
      <c r="DC353" s="3">
        <f>SIN(2*PI()*DC$2*$A353/$A$2)*value!$U352</f>
        <v>171.29232009606284</v>
      </c>
      <c r="DD353" s="3">
        <f>SIN(2*PI()*DD$2*$A353/$A$2)*value!$U352</f>
        <v>118.0229009029128</v>
      </c>
      <c r="DE353" s="3">
        <f>SIN(2*PI()*DE$2*$A353/$A$2)*value!$U352</f>
        <v>29.15828973762121</v>
      </c>
      <c r="DF353" s="3">
        <f>SIN(2*PI()*DF$2*$A353/$A$2)*value!$U352</f>
        <v>-68.500334393370707</v>
      </c>
      <c r="DG353" s="3">
        <f>SIN(2*PI()*DG$2*$A353/$A$2)*value!$U352</f>
        <v>-145.49955654190603</v>
      </c>
      <c r="DH353" s="3">
        <f>SIN(2*PI()*DH$2*$A353/$A$2)*value!$U352</f>
        <v>-178.61674725971019</v>
      </c>
      <c r="DI353" s="3">
        <f>SIN(2*PI()*DI$2*$A353/$A$2)*value!$U352</f>
        <v>-157.86390631835886</v>
      </c>
      <c r="DJ353" s="3">
        <f>SIN(2*PI()*DJ$2*$A353/$A$2)*value!$U352</f>
        <v>-89.499999999996575</v>
      </c>
      <c r="DK353" s="3">
        <f>SIN(2*PI()*DK$2*$A353/$A$2)*value!$U352</f>
        <v>5.856715825112806</v>
      </c>
      <c r="DL353" s="3">
        <f>SIN(2*PI()*DL$2*$A353/$A$2)*value!$U352</f>
        <v>99.447071710513342</v>
      </c>
      <c r="DM353" s="3">
        <f>SIN(2*PI()*DM$2*$A353/$A$2)*value!$U352</f>
        <v>163.04462466088884</v>
      </c>
      <c r="DN353" s="3">
        <f>SIN(2*PI()*DN$2*$A353/$A$2)*value!$U352</f>
        <v>177.46863018591381</v>
      </c>
      <c r="DO353" s="3">
        <f>SIN(2*PI()*DO$2*$A353/$A$2)*value!$U352</f>
        <v>138.36887115193144</v>
      </c>
      <c r="DP353" s="3">
        <f>SIN(2*PI()*DP$2*$A353/$A$2)*value!$U352</f>
        <v>57.537664289257854</v>
      </c>
      <c r="DQ353" s="3">
        <f>SIN(2*PI()*DQ$2*$A353/$A$2)*value!$U352</f>
        <v>-40.64665108315193</v>
      </c>
      <c r="DR353" s="3">
        <f>SIN(2*PI()*DR$2*$A353/$A$2)*value!$U352</f>
        <v>-126.57211383239911</v>
      </c>
      <c r="DS353" s="3">
        <f>SIN(2*PI()*DS$2*$A353/$A$2)*value!$U352</f>
        <v>-174.32397929064285</v>
      </c>
      <c r="DT353" s="3">
        <f>SIN(2*PI()*DT$2*$A353/$A$2)*value!$U352</f>
        <v>-169.50049317962674</v>
      </c>
      <c r="DU353" s="3">
        <f>SIN(2*PI()*DU$2*$A353/$A$2)*value!$U352</f>
        <v>-113.55639786529088</v>
      </c>
      <c r="DV353" s="3">
        <f>SIN(2*PI()*DV$2*$A353/$A$2)*value!$U352</f>
        <v>-23.36418840739643</v>
      </c>
      <c r="DW353" s="3">
        <f>SIN(2*PI()*DW$2*$A353/$A$2)*value!$U352</f>
        <v>73.874558335008544</v>
      </c>
      <c r="DX353" s="3">
        <f>SIN(2*PI()*DX$2*$A353/$A$2)*value!$U352</f>
        <v>148.83306060216373</v>
      </c>
      <c r="DY353" s="3">
        <f>SIN(2*PI()*DY$2*$A353/$A$2)*value!$U352</f>
        <v>178.90416115826963</v>
      </c>
      <c r="DZ353" s="3">
        <f>SIN(2*PI()*DZ$2*$A353/$A$2)*value!$U352</f>
        <v>155.01854727740644</v>
      </c>
      <c r="EA353" s="3">
        <f>SIN(2*PI()*EA$2*$A353/$A$2)*value!$U352</f>
        <v>84.380015891847648</v>
      </c>
      <c r="EB353" s="3">
        <f>SIN(2*PI()*EB$2*$A353/$A$2)*value!$U352</f>
        <v>-11.707160132213236</v>
      </c>
      <c r="EC353" s="3">
        <f>SIN(2*PI()*EC$2*$A353/$A$2)*value!$U352</f>
        <v>-104.26350773932676</v>
      </c>
      <c r="ED353" s="3">
        <f>SIN(2*PI()*ED$2*$A353/$A$2)*value!$U352</f>
        <v>-165.3744363195199</v>
      </c>
      <c r="EE353" s="3">
        <f>SIN(2*PI()*EE$2*$A353/$A$2)*value!$U352</f>
        <v>-176.60915644319508</v>
      </c>
      <c r="EF353" s="3">
        <f>SIN(2*PI()*EF$2*$A353/$A$2)*value!$U352</f>
        <v>-134.57932553872331</v>
      </c>
      <c r="EG353" s="3">
        <f>SIN(2*PI()*EG$2*$A353/$A$2)*value!$U352</f>
        <v>-51.960957228537943</v>
      </c>
      <c r="EH353" s="3">
        <f>SIN(2*PI()*EH$2*$A353/$A$2)*value!$U352</f>
        <v>46.328609073353043</v>
      </c>
      <c r="EI353" s="3">
        <f>SIN(2*PI()*EI$2*$A353/$A$2)*value!$U352</f>
        <v>130.64566901292136</v>
      </c>
      <c r="EJ353" s="3">
        <f>SIN(2*PI()*EJ$2*$A353/$A$2)*value!$U352</f>
        <v>175.56056519217893</v>
      </c>
      <c r="EK353" s="3">
        <f>SIN(2*PI()*EK$2*$A353/$A$2)*value!$U352</f>
        <v>167.52716088956342</v>
      </c>
      <c r="EL353" s="3">
        <f>SIN(2*PI()*EL$2*$A353/$A$2)*value!$U352</f>
        <v>108.96829579255709</v>
      </c>
      <c r="EM353" s="3">
        <f>SIN(2*PI()*EM$2*$A353/$A$2)*value!$U352</f>
        <v>17.545068118995804</v>
      </c>
      <c r="EN353" s="3">
        <f>SIN(2*PI()*EN$2*$A353/$A$2)*value!$U352</f>
        <v>-79.169675549188767</v>
      </c>
      <c r="EO353" s="3">
        <f>SIN(2*PI()*EO$2*$A353/$A$2)*value!$U352</f>
        <v>-152.00719049326679</v>
      </c>
      <c r="EP353" s="3">
        <f>SIN(2*PI()*EP$2*$A353/$A$2)*value!$U352</f>
        <v>-179</v>
      </c>
      <c r="EQ353" s="3">
        <f>SIN(2*PI()*EQ$2*$A353/$A$2)*value!$U352</f>
        <v>-152.00719049324763</v>
      </c>
      <c r="ER353" s="3">
        <f>SIN(2*PI()*ER$2*$A353/$A$2)*value!$U352</f>
        <v>-79.169675549192704</v>
      </c>
      <c r="ES353" s="3">
        <f>SIN(2*PI()*ES$2*$A353/$A$2)*value!$U352</f>
        <v>17.545068118991441</v>
      </c>
      <c r="ET353" s="3">
        <f>SIN(2*PI()*ET$2*$A353/$A$2)*value!$U352</f>
        <v>108.9682957925536</v>
      </c>
      <c r="EU353" s="3">
        <f>SIN(2*PI()*EU$2*$A353/$A$2)*value!$U352</f>
        <v>167.52716088956186</v>
      </c>
      <c r="EV353" s="3">
        <f>SIN(2*PI()*EV$2*$A353/$A$2)*value!$U352</f>
        <v>175.56056519217978</v>
      </c>
      <c r="EW353" s="3">
        <f>SIN(2*PI()*EW$2*$A353/$A$2)*value!$U352</f>
        <v>130.64566901289652</v>
      </c>
      <c r="EX353" s="3">
        <f>SIN(2*PI()*EX$2*$A353/$A$2)*value!$U352</f>
        <v>46.328609073337617</v>
      </c>
      <c r="EY353" s="3">
        <f>SIN(2*PI()*EY$2*$A353/$A$2)*value!$U352</f>
        <v>-51.960957228553227</v>
      </c>
      <c r="EZ353" s="3">
        <f>SIN(2*PI()*EZ$2*$A353/$A$2)*value!$U352</f>
        <v>-134.57932553874724</v>
      </c>
      <c r="FA353" s="3">
        <f>SIN(2*PI()*FA$2*$A353/$A$2)*value!$U352</f>
        <v>-176.60915644319434</v>
      </c>
      <c r="FB353" s="3">
        <f>SIN(2*PI()*FB$2*$A353/$A$2)*value!$U352</f>
        <v>-165.37443631951376</v>
      </c>
      <c r="FC353" s="3">
        <f>SIN(2*PI()*FC$2*$A353/$A$2)*value!$U352</f>
        <v>-104.26350773933031</v>
      </c>
      <c r="FD353" s="3">
        <f>SIN(2*PI()*FD$2*$A353/$A$2)*value!$U352</f>
        <v>-11.707160132197306</v>
      </c>
      <c r="FE353" s="3">
        <f>SIN(2*PI()*FE$2*$A353/$A$2)*value!$U352</f>
        <v>84.380015891843783</v>
      </c>
      <c r="FF353" s="3">
        <f>SIN(2*PI()*FF$2*$A353/$A$2)*value!$U352</f>
        <v>155.0185472774246</v>
      </c>
      <c r="FG353" s="3">
        <f>SIN(2*PI()*FG$2*$A353/$A$2)*value!$U352</f>
        <v>178.90416115826909</v>
      </c>
      <c r="FH353" s="3">
        <f>SIN(2*PI()*FH$2*$A353/$A$2)*value!$U352</f>
        <v>148.83306060214355</v>
      </c>
      <c r="FI353" s="3">
        <f>SIN(2*PI()*FI$2*$A353/$A$2)*value!$U352</f>
        <v>73.874558334975461</v>
      </c>
      <c r="FJ353" s="3">
        <f>SIN(2*PI()*FJ$2*$A353/$A$2)*value!$U352</f>
        <v>-23.364188407412261</v>
      </c>
      <c r="FK353" s="3">
        <f>SIN(2*PI()*FK$2*$A353/$A$2)*value!$U352</f>
        <v>-113.55639786530321</v>
      </c>
      <c r="FL353" s="3">
        <f>SIN(2*PI()*FL$2*$A353/$A$2)*value!$U352</f>
        <v>-169.50049317961879</v>
      </c>
      <c r="FM353" s="3">
        <f>SIN(2*PI()*FM$2*$A353/$A$2)*value!$U352</f>
        <v>-174.32397929064385</v>
      </c>
      <c r="FN353" s="3">
        <f>SIN(2*PI()*FN$2*$A353/$A$2)*value!$U352</f>
        <v>-126.57211383240221</v>
      </c>
      <c r="FO353" s="3">
        <f>SIN(2*PI()*FO$2*$A353/$A$2)*value!$U352</f>
        <v>-40.646651083136391</v>
      </c>
      <c r="FP353" s="3">
        <f>SIN(2*PI()*FP$2*$A353/$A$2)*value!$U352</f>
        <v>57.537664289272968</v>
      </c>
      <c r="FQ353" s="3">
        <f>SIN(2*PI()*FQ$2*$A353/$A$2)*value!$U352</f>
        <v>138.36887115194159</v>
      </c>
      <c r="FR353" s="3">
        <f>SIN(2*PI()*FR$2*$A353/$A$2)*value!$U352</f>
        <v>177.46863018591324</v>
      </c>
      <c r="FS353" s="3">
        <f>SIN(2*PI()*FS$2*$A353/$A$2)*value!$U352</f>
        <v>163.04462466088225</v>
      </c>
      <c r="FT353" s="3">
        <f>SIN(2*PI()*FT$2*$A353/$A$2)*value!$U352</f>
        <v>99.447071710500069</v>
      </c>
      <c r="FU353" s="3">
        <f>SIN(2*PI()*FU$2*$A353/$A$2)*value!$U352</f>
        <v>5.8567158250561713</v>
      </c>
      <c r="FV353" s="3">
        <f>SIN(2*PI()*FV$2*$A353/$A$2)*value!$U352</f>
        <v>-89.500000000028038</v>
      </c>
      <c r="FW353" s="3">
        <f>SIN(2*PI()*FW$2*$A353/$A$2)*value!$U352</f>
        <v>-157.86390631834718</v>
      </c>
      <c r="FX353" s="3">
        <f>SIN(2*PI()*FX$2*$A353/$A$2)*value!$U352</f>
        <v>-178.61674725970914</v>
      </c>
      <c r="FY353" s="3">
        <f>SIN(2*PI()*FY$2*$A353/$A$2)*value!$U352</f>
        <v>-145.49955654190856</v>
      </c>
      <c r="FZ353" s="3">
        <f>SIN(2*PI()*FZ$2*$A353/$A$2)*value!$U352</f>
        <v>-68.500334393337155</v>
      </c>
      <c r="GA353" s="3">
        <f>SIN(2*PI()*GA$2*$A353/$A$2)*value!$U352</f>
        <v>29.158289737636963</v>
      </c>
      <c r="GB353" s="3">
        <f>SIN(2*PI()*GB$2*$A353/$A$2)*value!$U352</f>
        <v>118.0229009029095</v>
      </c>
      <c r="GC353" s="3">
        <f>SIN(2*PI()*GC$2*$A353/$A$2)*value!$U352</f>
        <v>171.29232009607338</v>
      </c>
      <c r="GD353" s="3">
        <f>SIN(2*PI()*GD$2*$A353/$A$2)*value!$U352</f>
        <v>172.90072290573855</v>
      </c>
      <c r="GE353" s="3">
        <f>SIN(2*PI()*GE$2*$A353/$A$2)*value!$U352</f>
        <v>122.36302206208761</v>
      </c>
      <c r="GF353" s="3">
        <f>SIN(2*PI()*GF$2*$A353/$A$2)*value!$U352</f>
        <v>34.92116764088766</v>
      </c>
      <c r="GG353" s="3">
        <f>SIN(2*PI()*GG$2*$A353/$A$2)*value!$U352</f>
        <v>-63.052758577891325</v>
      </c>
      <c r="GH353" s="3">
        <f>SIN(2*PI()*GH$2*$A353/$A$2)*value!$U352</f>
        <v>-142.01024791211918</v>
      </c>
      <c r="GI353" s="3">
        <f>SIN(2*PI()*GI$2*$A353/$A$2)*value!$U352</f>
        <v>-178.13806607432042</v>
      </c>
      <c r="GJ353" s="3">
        <f>SIN(2*PI()*GJ$2*$A353/$A$2)*value!$U352</f>
        <v>-160.54022073435016</v>
      </c>
      <c r="GK353" s="3">
        <f>SIN(2*PI()*GK$2*$A353/$A$2)*value!$U352</f>
        <v>-94.524145266421868</v>
      </c>
    </row>
    <row r="354" spans="1:193" x14ac:dyDescent="0.4">
      <c r="A354">
        <v>351</v>
      </c>
      <c r="B354" s="3">
        <f>SIN(2*PI()*B$2*$A354/$A$2)*value!$U353</f>
        <v>0</v>
      </c>
      <c r="C354" s="3">
        <f>SIN(2*PI()*C$2*$A354/$A$2)*value!$U353</f>
        <v>92.024391210586714</v>
      </c>
      <c r="D354" s="3">
        <f>SIN(2*PI()*D$2*$A354/$A$2)*value!$U353</f>
        <v>157.86390631835556</v>
      </c>
      <c r="E354" s="3">
        <f>SIN(2*PI()*E$2*$A354/$A$2)*value!$U353</f>
        <v>178.78438666072586</v>
      </c>
      <c r="F354" s="3">
        <f>SIN(2*PI()*F$2*$A354/$A$2)*value!$U353</f>
        <v>148.83306060215554</v>
      </c>
      <c r="G354" s="3">
        <f>SIN(2*PI()*G$2*$A354/$A$2)*value!$U353</f>
        <v>76.532361724019793</v>
      </c>
      <c r="H354" s="3">
        <f>SIN(2*PI()*H$2*$A354/$A$2)*value!$U353</f>
        <v>-17.545068118991527</v>
      </c>
      <c r="I354" s="3">
        <f>SIN(2*PI()*I$2*$A354/$A$2)*value!$U353</f>
        <v>-106.63017550414573</v>
      </c>
      <c r="J354" s="3">
        <f>SIN(2*PI()*J$2*$A354/$A$2)*value!$U353</f>
        <v>-165.37443631952041</v>
      </c>
      <c r="K354" s="3">
        <f>SIN(2*PI()*K$2*$A354/$A$2)*value!$U353</f>
        <v>-177.06259528369577</v>
      </c>
      <c r="L354" s="3">
        <f>SIN(2*PI()*L$2*$A354/$A$2)*value!$U353</f>
        <v>-138.36887115192891</v>
      </c>
      <c r="M354" s="3">
        <f>SIN(2*PI()*M$2*$A354/$A$2)*value!$U353</f>
        <v>-60.303283757205875</v>
      </c>
      <c r="N354" s="3">
        <f>SIN(2*PI()*N$2*$A354/$A$2)*value!$U353</f>
        <v>34.921167640887312</v>
      </c>
      <c r="O354" s="3">
        <f>SIN(2*PI()*O$2*$A354/$A$2)*value!$U353</f>
        <v>120.20905291761565</v>
      </c>
      <c r="P354" s="3">
        <f>SIN(2*PI()*P$2*$A354/$A$2)*value!$U353</f>
        <v>171.29232009606551</v>
      </c>
      <c r="Q354" s="3">
        <f>SIN(2*PI()*Q$2*$A354/$A$2)*value!$U353</f>
        <v>173.63559432182296</v>
      </c>
      <c r="R354" s="3">
        <f>SIN(2*PI()*R$2*$A354/$A$2)*value!$U353</f>
        <v>126.57211383239166</v>
      </c>
      <c r="S354" s="3">
        <f>SIN(2*PI()*S$2*$A354/$A$2)*value!$U353</f>
        <v>43.493452202684971</v>
      </c>
      <c r="T354" s="3">
        <f>SIN(2*PI()*T$2*$A354/$A$2)*value!$U353</f>
        <v>-51.960957228549283</v>
      </c>
      <c r="U354" s="3">
        <f>SIN(2*PI()*U$2*$A354/$A$2)*value!$U353</f>
        <v>-132.63025143854063</v>
      </c>
      <c r="V354" s="3">
        <f>SIN(2*PI()*V$2*$A354/$A$2)*value!$U353</f>
        <v>-175.56056519217887</v>
      </c>
      <c r="W354" s="3">
        <f>SIN(2*PI()*W$2*$A354/$A$2)*value!$U353</f>
        <v>-168.53638766776007</v>
      </c>
      <c r="X354" s="3">
        <f>SIN(2*PI()*X$2*$A354/$A$2)*value!$U353</f>
        <v>-113.55639786529005</v>
      </c>
      <c r="Y354" s="3">
        <f>SIN(2*PI()*Y$2*$A354/$A$2)*value!$U353</f>
        <v>-26.264754927507809</v>
      </c>
      <c r="Z354" s="3">
        <f>SIN(2*PI()*Z$2*$A354/$A$2)*value!$U353</f>
        <v>68.500334393351736</v>
      </c>
      <c r="AA354" s="3">
        <f>SIN(2*PI()*AA$2*$A354/$A$2)*value!$U353</f>
        <v>143.77414813503512</v>
      </c>
      <c r="AB354" s="3">
        <f>SIN(2*PI()*AB$2*$A354/$A$2)*value!$U353</f>
        <v>178.13806607432306</v>
      </c>
      <c r="AC354" s="3">
        <f>SIN(2*PI()*AC$2*$A354/$A$2)*value!$U353</f>
        <v>161.81408346909546</v>
      </c>
      <c r="AD354" s="3">
        <f>SIN(2*PI()*AD$2*$A354/$A$2)*value!$U353</f>
        <v>99.447071710508098</v>
      </c>
      <c r="AE354" s="3">
        <f>SIN(2*PI()*AE$2*$A354/$A$2)*value!$U353</f>
        <v>8.7831137046082208</v>
      </c>
      <c r="AF354" s="3">
        <f>SIN(2*PI()*AF$2*$A354/$A$2)*value!$U353</f>
        <v>-84.380015891856615</v>
      </c>
      <c r="AG354" s="3">
        <f>SIN(2*PI()*AG$2*$A354/$A$2)*value!$U353</f>
        <v>-153.53342119005245</v>
      </c>
      <c r="AH354" s="3">
        <f>SIN(2*PI()*AH$2*$A354/$A$2)*value!$U353</f>
        <v>-179</v>
      </c>
      <c r="AI354" s="3">
        <f>SIN(2*PI()*AI$2*$A354/$A$2)*value!$U353</f>
        <v>-153.53342119004623</v>
      </c>
      <c r="AJ354" s="3">
        <f>SIN(2*PI()*AJ$2*$A354/$A$2)*value!$U353</f>
        <v>-84.380015891854924</v>
      </c>
      <c r="AK354" s="3">
        <f>SIN(2*PI()*AK$2*$A354/$A$2)*value!$U353</f>
        <v>8.7831137046101482</v>
      </c>
      <c r="AL354" s="3">
        <f>SIN(2*PI()*AL$2*$A354/$A$2)*value!$U353</f>
        <v>99.447071710509704</v>
      </c>
      <c r="AM354" s="3">
        <f>SIN(2*PI()*AM$2*$A354/$A$2)*value!$U353</f>
        <v>161.81408346909629</v>
      </c>
      <c r="AN354" s="3">
        <f>SIN(2*PI()*AN$2*$A354/$A$2)*value!$U353</f>
        <v>178.13806607432238</v>
      </c>
      <c r="AO354" s="3">
        <f>SIN(2*PI()*AO$2*$A354/$A$2)*value!$U353</f>
        <v>143.77414813503398</v>
      </c>
      <c r="AP354" s="3">
        <f>SIN(2*PI()*AP$2*$A354/$A$2)*value!$U353</f>
        <v>68.500334393345256</v>
      </c>
      <c r="AQ354" s="3">
        <f>SIN(2*PI()*AQ$2*$A354/$A$2)*value!$U353</f>
        <v>-26.264754927514751</v>
      </c>
      <c r="AR354" s="3">
        <f>SIN(2*PI()*AR$2*$A354/$A$2)*value!$U353</f>
        <v>-113.55639786529548</v>
      </c>
      <c r="AS354" s="3">
        <f>SIN(2*PI()*AS$2*$A354/$A$2)*value!$U353</f>
        <v>-168.53638766776157</v>
      </c>
      <c r="AT354" s="3">
        <f>SIN(2*PI()*AT$2*$A354/$A$2)*value!$U353</f>
        <v>-175.56056519217699</v>
      </c>
      <c r="AU354" s="3">
        <f>SIN(2*PI()*AU$2*$A354/$A$2)*value!$U353</f>
        <v>-132.6302514385342</v>
      </c>
      <c r="AV354" s="3">
        <f>SIN(2*PI()*AV$2*$A354/$A$2)*value!$U353</f>
        <v>-51.960957228544999</v>
      </c>
      <c r="AW354" s="3">
        <f>SIN(2*PI()*AW$2*$A354/$A$2)*value!$U353</f>
        <v>43.493452202686846</v>
      </c>
      <c r="AX354" s="3">
        <f>SIN(2*PI()*AX$2*$A354/$A$2)*value!$U353</f>
        <v>126.57211383239303</v>
      </c>
      <c r="AY354" s="3">
        <f>SIN(2*PI()*AY$2*$A354/$A$2)*value!$U353</f>
        <v>173.63559432182342</v>
      </c>
      <c r="AZ354" s="3">
        <f>SIN(2*PI()*AZ$2*$A354/$A$2)*value!$U353</f>
        <v>171.29232009606568</v>
      </c>
      <c r="BA354" s="3">
        <f>SIN(2*PI()*BA$2*$A354/$A$2)*value!$U353</f>
        <v>120.209052917618</v>
      </c>
      <c r="BB354" s="3">
        <f>SIN(2*PI()*BB$2*$A354/$A$2)*value!$U353</f>
        <v>34.92116764089041</v>
      </c>
      <c r="BC354" s="3">
        <f>SIN(2*PI()*BC$2*$A354/$A$2)*value!$U353</f>
        <v>-60.303283757202905</v>
      </c>
      <c r="BD354" s="3">
        <f>SIN(2*PI()*BD$2*$A354/$A$2)*value!$U353</f>
        <v>-138.36887115193255</v>
      </c>
      <c r="BE354" s="3">
        <f>SIN(2*PI()*BE$2*$A354/$A$2)*value!$U353</f>
        <v>-177.06259528369472</v>
      </c>
      <c r="BF354" s="3">
        <f>SIN(2*PI()*BF$2*$A354/$A$2)*value!$U353</f>
        <v>-165.3744363195197</v>
      </c>
      <c r="BG354" s="3">
        <f>SIN(2*PI()*BG$2*$A354/$A$2)*value!$U353</f>
        <v>-106.63017550413704</v>
      </c>
      <c r="BH354" s="3">
        <f>SIN(2*PI()*BH$2*$A354/$A$2)*value!$U353</f>
        <v>-17.545068118992138</v>
      </c>
      <c r="BI354" s="3">
        <f>SIN(2*PI()*BI$2*$A354/$A$2)*value!$U353</f>
        <v>76.532361724027851</v>
      </c>
      <c r="BJ354" s="3">
        <f>SIN(2*PI()*BJ$2*$A354/$A$2)*value!$U353</f>
        <v>148.83306060215943</v>
      </c>
      <c r="BK354" s="3">
        <f>SIN(2*PI()*BK$2*$A354/$A$2)*value!$U353</f>
        <v>178.78438666072614</v>
      </c>
      <c r="BL354" s="3">
        <f>SIN(2*PI()*BL$2*$A354/$A$2)*value!$U353</f>
        <v>157.86390631834868</v>
      </c>
      <c r="BM354" s="3">
        <f>SIN(2*PI()*BM$2*$A354/$A$2)*value!$U353</f>
        <v>92.024391210592697</v>
      </c>
      <c r="BN354" s="3">
        <f>SIN(2*PI()*BN$2*$A354/$A$2)*value!$U353</f>
        <v>-1.9298926606098332E-12</v>
      </c>
      <c r="BO354" s="3">
        <f>SIN(2*PI()*BO$2*$A354/$A$2)*value!$U353</f>
        <v>-92.024391210595994</v>
      </c>
      <c r="BP354" s="3">
        <f>SIN(2*PI()*BP$2*$A354/$A$2)*value!$U353</f>
        <v>-157.86390631836008</v>
      </c>
      <c r="BQ354" s="3">
        <f>SIN(2*PI()*BQ$2*$A354/$A$2)*value!$U353</f>
        <v>-178.78438666072594</v>
      </c>
      <c r="BR354" s="3">
        <f>SIN(2*PI()*BR$2*$A354/$A$2)*value!$U353</f>
        <v>-148.83306060215727</v>
      </c>
      <c r="BS354" s="3">
        <f>SIN(2*PI()*BS$2*$A354/$A$2)*value!$U353</f>
        <v>-76.532361724015161</v>
      </c>
      <c r="BT354" s="3">
        <f>SIN(2*PI()*BT$2*$A354/$A$2)*value!$U353</f>
        <v>17.545068118995982</v>
      </c>
      <c r="BU354" s="3">
        <f>SIN(2*PI()*BU$2*$A354/$A$2)*value!$U353</f>
        <v>106.63017550414014</v>
      </c>
      <c r="BV354" s="3">
        <f>SIN(2*PI()*BV$2*$A354/$A$2)*value!$U353</f>
        <v>165.37443631952115</v>
      </c>
      <c r="BW354" s="3">
        <f>SIN(2*PI()*BW$2*$A354/$A$2)*value!$U353</f>
        <v>177.06259528369566</v>
      </c>
      <c r="BX354" s="3">
        <f>SIN(2*PI()*BX$2*$A354/$A$2)*value!$U353</f>
        <v>138.36887115193011</v>
      </c>
      <c r="BY354" s="3">
        <f>SIN(2*PI()*BY$2*$A354/$A$2)*value!$U353</f>
        <v>60.303283757199274</v>
      </c>
      <c r="BZ354" s="3">
        <f>SIN(2*PI()*BZ$2*$A354/$A$2)*value!$U353</f>
        <v>-34.921167640904173</v>
      </c>
      <c r="CA354" s="3">
        <f>SIN(2*PI()*CA$2*$A354/$A$2)*value!$U353</f>
        <v>-120.20905291761331</v>
      </c>
      <c r="CB354" s="3">
        <f>SIN(2*PI()*CB$2*$A354/$A$2)*value!$U353</f>
        <v>-171.29232009606682</v>
      </c>
      <c r="CC354" s="3">
        <f>SIN(2*PI()*CC$2*$A354/$A$2)*value!$U353</f>
        <v>-173.63559432182248</v>
      </c>
      <c r="CD354" s="3">
        <f>SIN(2*PI()*CD$2*$A354/$A$2)*value!$U353</f>
        <v>-126.57211383238311</v>
      </c>
      <c r="CE354" s="3">
        <f>SIN(2*PI()*CE$2*$A354/$A$2)*value!$U353</f>
        <v>-43.493452202683102</v>
      </c>
      <c r="CF354" s="3">
        <f>SIN(2*PI()*CF$2*$A354/$A$2)*value!$U353</f>
        <v>51.960957228558435</v>
      </c>
      <c r="CG354" s="3">
        <f>SIN(2*PI()*CG$2*$A354/$A$2)*value!$U353</f>
        <v>132.63025143853682</v>
      </c>
      <c r="CH354" s="3">
        <f>SIN(2*PI()*CH$2*$A354/$A$2)*value!$U353</f>
        <v>175.56056519217975</v>
      </c>
      <c r="CI354" s="3">
        <f>SIN(2*PI()*CI$2*$A354/$A$2)*value!$U353</f>
        <v>168.536387667762</v>
      </c>
      <c r="CJ354" s="3">
        <f>SIN(2*PI()*CJ$2*$A354/$A$2)*value!$U353</f>
        <v>113.55639786528857</v>
      </c>
      <c r="CK354" s="3">
        <f>SIN(2*PI()*CK$2*$A354/$A$2)*value!$U353</f>
        <v>26.264754927505901</v>
      </c>
      <c r="CL354" s="3">
        <f>SIN(2*PI()*CL$2*$A354/$A$2)*value!$U353</f>
        <v>-68.50033439336292</v>
      </c>
      <c r="CM354" s="3">
        <f>SIN(2*PI()*CM$2*$A354/$A$2)*value!$U353</f>
        <v>-143.77414813503023</v>
      </c>
      <c r="CN354" s="3">
        <f>SIN(2*PI()*CN$2*$A354/$A$2)*value!$U353</f>
        <v>-178.13806607432426</v>
      </c>
      <c r="CO354" s="3">
        <f>SIN(2*PI()*CO$2*$A354/$A$2)*value!$U353</f>
        <v>-161.8140834690968</v>
      </c>
      <c r="CP354" s="3">
        <f>SIN(2*PI()*CP$2*$A354/$A$2)*value!$U353</f>
        <v>-99.447071710502257</v>
      </c>
      <c r="CQ354" s="3">
        <f>SIN(2*PI()*CQ$2*$A354/$A$2)*value!$U353</f>
        <v>-8.7831137045910488</v>
      </c>
      <c r="CR354" s="3">
        <f>SIN(2*PI()*CR$2*$A354/$A$2)*value!$U353</f>
        <v>84.380015891858321</v>
      </c>
      <c r="CS354" s="3">
        <f>SIN(2*PI()*CS$2*$A354/$A$2)*value!$U353</f>
        <v>153.5334211900456</v>
      </c>
      <c r="CT354" s="3">
        <f>SIN(2*PI()*CT$2*$A354/$A$2)*value!$U353</f>
        <v>179</v>
      </c>
      <c r="CU354" s="3">
        <f>SIN(2*PI()*CU$2*$A354/$A$2)*value!$U353</f>
        <v>153.53342119004262</v>
      </c>
      <c r="CV354" s="3">
        <f>SIN(2*PI()*CV$2*$A354/$A$2)*value!$U353</f>
        <v>84.380015891853219</v>
      </c>
      <c r="CW354" s="3">
        <f>SIN(2*PI()*CW$2*$A354/$A$2)*value!$U353</f>
        <v>-8.7831137046171577</v>
      </c>
      <c r="CX354" s="3">
        <f>SIN(2*PI()*CX$2*$A354/$A$2)*value!$U353</f>
        <v>-99.447071710507075</v>
      </c>
      <c r="CY354" s="3">
        <f>SIN(2*PI()*CY$2*$A354/$A$2)*value!$U353</f>
        <v>-161.8140834690993</v>
      </c>
      <c r="CZ354" s="3">
        <f>SIN(2*PI()*CZ$2*$A354/$A$2)*value!$U353</f>
        <v>-178.13806607432369</v>
      </c>
      <c r="DA354" s="3">
        <f>SIN(2*PI()*DA$2*$A354/$A$2)*value!$U353</f>
        <v>-143.77414813503282</v>
      </c>
      <c r="DB354" s="3">
        <f>SIN(2*PI()*DB$2*$A354/$A$2)*value!$U353</f>
        <v>-68.500334393357576</v>
      </c>
      <c r="DC354" s="3">
        <f>SIN(2*PI()*DC$2*$A354/$A$2)*value!$U353</f>
        <v>26.264754927511625</v>
      </c>
      <c r="DD354" s="3">
        <f>SIN(2*PI()*DD$2*$A354/$A$2)*value!$U353</f>
        <v>113.55639786528519</v>
      </c>
      <c r="DE354" s="3">
        <f>SIN(2*PI()*DE$2*$A354/$A$2)*value!$U353</f>
        <v>168.53638766776052</v>
      </c>
      <c r="DF354" s="3">
        <f>SIN(2*PI()*DF$2*$A354/$A$2)*value!$U353</f>
        <v>175.56056519217663</v>
      </c>
      <c r="DG354" s="3">
        <f>SIN(2*PI()*DG$2*$A354/$A$2)*value!$U353</f>
        <v>132.63025143852607</v>
      </c>
      <c r="DH354" s="3">
        <f>SIN(2*PI()*DH$2*$A354/$A$2)*value!$U353</f>
        <v>51.960957228562627</v>
      </c>
      <c r="DI354" s="3">
        <f>SIN(2*PI()*DI$2*$A354/$A$2)*value!$U353</f>
        <v>-43.493452202678846</v>
      </c>
      <c r="DJ354" s="3">
        <f>SIN(2*PI()*DJ$2*$A354/$A$2)*value!$U353</f>
        <v>-126.57211383239439</v>
      </c>
      <c r="DK354" s="3">
        <f>SIN(2*PI()*DK$2*$A354/$A$2)*value!$U353</f>
        <v>-173.63559432182637</v>
      </c>
      <c r="DL354" s="3">
        <f>SIN(2*PI()*DL$2*$A354/$A$2)*value!$U353</f>
        <v>-171.29232009605923</v>
      </c>
      <c r="DM354" s="3">
        <f>SIN(2*PI()*DM$2*$A354/$A$2)*value!$U353</f>
        <v>-120.20905291762409</v>
      </c>
      <c r="DN354" s="3">
        <f>SIN(2*PI()*DN$2*$A354/$A$2)*value!$U353</f>
        <v>-34.92116764088852</v>
      </c>
      <c r="DO354" s="3">
        <f>SIN(2*PI()*DO$2*$A354/$A$2)*value!$U353</f>
        <v>60.303283757214302</v>
      </c>
      <c r="DP354" s="3">
        <f>SIN(2*PI()*DP$2*$A354/$A$2)*value!$U353</f>
        <v>138.36887115194023</v>
      </c>
      <c r="DQ354" s="3">
        <f>SIN(2*PI()*DQ$2*$A354/$A$2)*value!$U353</f>
        <v>177.06259528369949</v>
      </c>
      <c r="DR354" s="3">
        <f>SIN(2*PI()*DR$2*$A354/$A$2)*value!$U353</f>
        <v>165.37443631951507</v>
      </c>
      <c r="DS354" s="3">
        <f>SIN(2*PI()*DS$2*$A354/$A$2)*value!$U353</f>
        <v>106.63017550414366</v>
      </c>
      <c r="DT354" s="3">
        <f>SIN(2*PI()*DT$2*$A354/$A$2)*value!$U353</f>
        <v>17.545068118980094</v>
      </c>
      <c r="DU354" s="3">
        <f>SIN(2*PI()*DU$2*$A354/$A$2)*value!$U353</f>
        <v>-76.53236172402039</v>
      </c>
      <c r="DV354" s="3">
        <f>SIN(2*PI()*DV$2*$A354/$A$2)*value!$U353</f>
        <v>-148.83306060217183</v>
      </c>
      <c r="DW354" s="3">
        <f>SIN(2*PI()*DW$2*$A354/$A$2)*value!$U353</f>
        <v>-178.78438666072674</v>
      </c>
      <c r="DX354" s="3">
        <f>SIN(2*PI()*DX$2*$A354/$A$2)*value!$U353</f>
        <v>-157.86390631836215</v>
      </c>
      <c r="DY354" s="3">
        <f>SIN(2*PI()*DY$2*$A354/$A$2)*value!$U353</f>
        <v>-92.024391210573583</v>
      </c>
      <c r="DZ354" s="3">
        <f>SIN(2*PI()*DZ$2*$A354/$A$2)*value!$U353</f>
        <v>3.8597853212196664E-12</v>
      </c>
      <c r="EA354" s="3">
        <f>SIN(2*PI()*EA$2*$A354/$A$2)*value!$U353</f>
        <v>92.024391210580205</v>
      </c>
      <c r="EB354" s="3">
        <f>SIN(2*PI()*EB$2*$A354/$A$2)*value!$U353</f>
        <v>157.86390631836579</v>
      </c>
      <c r="EC354" s="3">
        <f>SIN(2*PI()*EC$2*$A354/$A$2)*value!$U353</f>
        <v>178.78438666072637</v>
      </c>
      <c r="ED354" s="3">
        <f>SIN(2*PI()*ED$2*$A354/$A$2)*value!$U353</f>
        <v>148.83306060214491</v>
      </c>
      <c r="EE354" s="3">
        <f>SIN(2*PI()*EE$2*$A354/$A$2)*value!$U353</f>
        <v>76.532361724013413</v>
      </c>
      <c r="EF354" s="3">
        <f>SIN(2*PI()*EF$2*$A354/$A$2)*value!$U353</f>
        <v>-17.545068118987775</v>
      </c>
      <c r="EG354" s="3">
        <f>SIN(2*PI()*EG$2*$A354/$A$2)*value!$U353</f>
        <v>-106.63017550414986</v>
      </c>
      <c r="EH354" s="3">
        <f>SIN(2*PI()*EH$2*$A354/$A$2)*value!$U353</f>
        <v>-165.374436319518</v>
      </c>
      <c r="EI354" s="3">
        <f>SIN(2*PI()*EI$2*$A354/$A$2)*value!$U353</f>
        <v>-177.06259528369836</v>
      </c>
      <c r="EJ354" s="3">
        <f>SIN(2*PI()*EJ$2*$A354/$A$2)*value!$U353</f>
        <v>-138.36887115192243</v>
      </c>
      <c r="EK354" s="3">
        <f>SIN(2*PI()*EK$2*$A354/$A$2)*value!$U353</f>
        <v>-60.303283757207033</v>
      </c>
      <c r="EL354" s="3">
        <f>SIN(2*PI()*EL$2*$A354/$A$2)*value!$U353</f>
        <v>34.921167640896087</v>
      </c>
      <c r="EM354" s="3">
        <f>SIN(2*PI()*EM$2*$A354/$A$2)*value!$U353</f>
        <v>120.20905291762982</v>
      </c>
      <c r="EN354" s="3">
        <f>SIN(2*PI()*EN$2*$A354/$A$2)*value!$U353</f>
        <v>171.29232009606147</v>
      </c>
      <c r="EO354" s="3">
        <f>SIN(2*PI()*EO$2*$A354/$A$2)*value!$U353</f>
        <v>173.63559432181953</v>
      </c>
      <c r="EP354" s="3">
        <f>SIN(2*PI()*EP$2*$A354/$A$2)*value!$U353</f>
        <v>126.57211383238894</v>
      </c>
      <c r="EQ354" s="3">
        <f>SIN(2*PI()*EQ$2*$A354/$A$2)*value!$U353</f>
        <v>43.493452202671364</v>
      </c>
      <c r="ER354" s="3">
        <f>SIN(2*PI()*ER$2*$A354/$A$2)*value!$U353</f>
        <v>-51.960957228550548</v>
      </c>
      <c r="ES354" s="3">
        <f>SIN(2*PI()*ES$2*$A354/$A$2)*value!$U353</f>
        <v>-132.63025143853127</v>
      </c>
      <c r="ET354" s="3">
        <f>SIN(2*PI()*ET$2*$A354/$A$2)*value!$U353</f>
        <v>-175.56056519217813</v>
      </c>
      <c r="EU354" s="3">
        <f>SIN(2*PI()*EU$2*$A354/$A$2)*value!$U353</f>
        <v>-168.53638766775794</v>
      </c>
      <c r="EV354" s="3">
        <f>SIN(2*PI()*EV$2*$A354/$A$2)*value!$U353</f>
        <v>-113.55639786527921</v>
      </c>
      <c r="EW354" s="3">
        <f>SIN(2*PI()*EW$2*$A354/$A$2)*value!$U353</f>
        <v>-26.26475492750399</v>
      </c>
      <c r="EX354" s="3">
        <f>SIN(2*PI()*EX$2*$A354/$A$2)*value!$U353</f>
        <v>68.500334393383497</v>
      </c>
      <c r="EY354" s="3">
        <f>SIN(2*PI()*EY$2*$A354/$A$2)*value!$U353</f>
        <v>143.77414813503742</v>
      </c>
      <c r="EZ354" s="3">
        <f>SIN(2*PI()*EZ$2*$A354/$A$2)*value!$U353</f>
        <v>178.13806607432247</v>
      </c>
      <c r="FA354" s="3">
        <f>SIN(2*PI()*FA$2*$A354/$A$2)*value!$U353</f>
        <v>161.81408346908731</v>
      </c>
      <c r="FB354" s="3">
        <f>SIN(2*PI()*FB$2*$A354/$A$2)*value!$U353</f>
        <v>99.447071710500666</v>
      </c>
      <c r="FC354" s="3">
        <f>SIN(2*PI()*FC$2*$A354/$A$2)*value!$U353</f>
        <v>8.7831137046094483</v>
      </c>
      <c r="FD354" s="3">
        <f>SIN(2*PI()*FD$2*$A354/$A$2)*value!$U353</f>
        <v>-84.380015891860026</v>
      </c>
      <c r="FE354" s="3">
        <f>SIN(2*PI()*FE$2*$A354/$A$2)*value!$U353</f>
        <v>-153.5334211900466</v>
      </c>
      <c r="FF354" s="3">
        <f>SIN(2*PI()*FF$2*$A354/$A$2)*value!$U353</f>
        <v>-179</v>
      </c>
      <c r="FG354" s="3">
        <f>SIN(2*PI()*FG$2*$A354/$A$2)*value!$U353</f>
        <v>-153.53342119004162</v>
      </c>
      <c r="FH354" s="3">
        <f>SIN(2*PI()*FH$2*$A354/$A$2)*value!$U353</f>
        <v>-84.380015891851514</v>
      </c>
      <c r="FI354" s="3">
        <f>SIN(2*PI()*FI$2*$A354/$A$2)*value!$U353</f>
        <v>8.783113704619085</v>
      </c>
      <c r="FJ354" s="3">
        <f>SIN(2*PI()*FJ$2*$A354/$A$2)*value!$U353</f>
        <v>99.447071710525606</v>
      </c>
      <c r="FK354" s="3">
        <f>SIN(2*PI()*FK$2*$A354/$A$2)*value!$U353</f>
        <v>161.81408346910882</v>
      </c>
      <c r="FL354" s="3">
        <f>SIN(2*PI()*FL$2*$A354/$A$2)*value!$U353</f>
        <v>178.13806607432352</v>
      </c>
      <c r="FM354" s="3">
        <f>SIN(2*PI()*FM$2*$A354/$A$2)*value!$U353</f>
        <v>143.77414813504382</v>
      </c>
      <c r="FN354" s="3">
        <f>SIN(2*PI()*FN$2*$A354/$A$2)*value!$U353</f>
        <v>68.500334393336985</v>
      </c>
      <c r="FO354" s="3">
        <f>SIN(2*PI()*FO$2*$A354/$A$2)*value!$U353</f>
        <v>-26.26475492751354</v>
      </c>
      <c r="FP354" s="3">
        <f>SIN(2*PI()*FP$2*$A354/$A$2)*value!$U353</f>
        <v>-113.55639786528668</v>
      </c>
      <c r="FQ354" s="3">
        <f>SIN(2*PI()*FQ$2*$A354/$A$2)*value!$U353</f>
        <v>-168.53638766776118</v>
      </c>
      <c r="FR354" s="3">
        <f>SIN(2*PI()*FR$2*$A354/$A$2)*value!$U353</f>
        <v>-175.56056519217623</v>
      </c>
      <c r="FS354" s="3">
        <f>SIN(2*PI()*FS$2*$A354/$A$2)*value!$U353</f>
        <v>-132.63025143852479</v>
      </c>
      <c r="FT354" s="3">
        <f>SIN(2*PI()*FT$2*$A354/$A$2)*value!$U353</f>
        <v>-51.960957228541304</v>
      </c>
      <c r="FU354" s="3">
        <f>SIN(2*PI()*FU$2*$A354/$A$2)*value!$U353</f>
        <v>43.493452202720199</v>
      </c>
      <c r="FV354" s="3">
        <f>SIN(2*PI()*FV$2*$A354/$A$2)*value!$U353</f>
        <v>126.57211383241014</v>
      </c>
      <c r="FW354" s="3">
        <f>SIN(2*PI()*FW$2*$A354/$A$2)*value!$U353</f>
        <v>173.63559432182188</v>
      </c>
      <c r="FX354" s="3">
        <f>SIN(2*PI()*FX$2*$A354/$A$2)*value!$U353</f>
        <v>171.29232009607045</v>
      </c>
      <c r="FY354" s="3">
        <f>SIN(2*PI()*FY$2*$A354/$A$2)*value!$U353</f>
        <v>120.20905291760758</v>
      </c>
      <c r="FZ354" s="3">
        <f>SIN(2*PI()*FZ$2*$A354/$A$2)*value!$U353</f>
        <v>34.921167640866663</v>
      </c>
      <c r="GA354" s="3">
        <f>SIN(2*PI()*GA$2*$A354/$A$2)*value!$U353</f>
        <v>-60.303283757196958</v>
      </c>
      <c r="GB354" s="3">
        <f>SIN(2*PI()*GB$2*$A354/$A$2)*value!$U353</f>
        <v>-138.36887115192854</v>
      </c>
      <c r="GC354" s="3">
        <f>SIN(2*PI()*GC$2*$A354/$A$2)*value!$U353</f>
        <v>-177.06259528369679</v>
      </c>
      <c r="GD354" s="3">
        <f>SIN(2*PI()*GD$2*$A354/$A$2)*value!$U353</f>
        <v>-165.3744363195143</v>
      </c>
      <c r="GE354" s="3">
        <f>SIN(2*PI()*GE$2*$A354/$A$2)*value!$U353</f>
        <v>-106.63017550412576</v>
      </c>
      <c r="GF354" s="3">
        <f>SIN(2*PI()*GF$2*$A354/$A$2)*value!$U353</f>
        <v>-17.545068118957918</v>
      </c>
      <c r="GG354" s="3">
        <f>SIN(2*PI()*GG$2*$A354/$A$2)*value!$U353</f>
        <v>76.532361724022138</v>
      </c>
      <c r="GH354" s="3">
        <f>SIN(2*PI()*GH$2*$A354/$A$2)*value!$U353</f>
        <v>148.83306060216157</v>
      </c>
      <c r="GI354" s="3">
        <f>SIN(2*PI()*GI$2*$A354/$A$2)*value!$U353</f>
        <v>178.78438666072483</v>
      </c>
      <c r="GJ354" s="3">
        <f>SIN(2*PI()*GJ$2*$A354/$A$2)*value!$U353</f>
        <v>157.86390631836124</v>
      </c>
      <c r="GK354" s="3">
        <f>SIN(2*PI()*GK$2*$A354/$A$2)*value!$U353</f>
        <v>92.024391210589386</v>
      </c>
    </row>
    <row r="355" spans="1:193" x14ac:dyDescent="0.4">
      <c r="A355">
        <v>352</v>
      </c>
      <c r="B355" s="3">
        <f>SIN(2*PI()*B$2*$A355/$A$2)*value!$U354</f>
        <v>0</v>
      </c>
      <c r="C355" s="3">
        <f>SIN(2*PI()*C$2*$A355/$A$2)*value!$U354</f>
        <v>63.500000000000057</v>
      </c>
      <c r="D355" s="3">
        <f>SIN(2*PI()*D$2*$A355/$A$2)*value!$U354</f>
        <v>109.98522628062378</v>
      </c>
      <c r="E355" s="3">
        <f>SIN(2*PI()*E$2*$A355/$A$2)*value!$U354</f>
        <v>127</v>
      </c>
      <c r="F355" s="3">
        <f>SIN(2*PI()*F$2*$A355/$A$2)*value!$U354</f>
        <v>109.98522628062358</v>
      </c>
      <c r="G355" s="3">
        <f>SIN(2*PI()*G$2*$A355/$A$2)*value!$U354</f>
        <v>63.500000000000199</v>
      </c>
      <c r="H355" s="3">
        <f>SIN(2*PI()*H$2*$A355/$A$2)*value!$U354</f>
        <v>2.800413980569294E-13</v>
      </c>
      <c r="I355" s="3">
        <f>SIN(2*PI()*I$2*$A355/$A$2)*value!$U354</f>
        <v>-63.500000000000114</v>
      </c>
      <c r="J355" s="3">
        <f>SIN(2*PI()*J$2*$A355/$A$2)*value!$U354</f>
        <v>-109.98522628062398</v>
      </c>
      <c r="K355" s="3">
        <f>SIN(2*PI()*K$2*$A355/$A$2)*value!$U354</f>
        <v>-127</v>
      </c>
      <c r="L355" s="3">
        <f>SIN(2*PI()*L$2*$A355/$A$2)*value!$U354</f>
        <v>-109.98522628062395</v>
      </c>
      <c r="M355" s="3">
        <f>SIN(2*PI()*M$2*$A355/$A$2)*value!$U354</f>
        <v>-63.499999999999275</v>
      </c>
      <c r="N355" s="3">
        <f>SIN(2*PI()*N$2*$A355/$A$2)*value!$U354</f>
        <v>-5.6008279611385881E-13</v>
      </c>
      <c r="O355" s="3">
        <f>SIN(2*PI()*O$2*$A355/$A$2)*value!$U354</f>
        <v>63.499999999999083</v>
      </c>
      <c r="P355" s="3">
        <f>SIN(2*PI()*P$2*$A355/$A$2)*value!$U354</f>
        <v>109.98522628062383</v>
      </c>
      <c r="Q355" s="3">
        <f>SIN(2*PI()*Q$2*$A355/$A$2)*value!$U354</f>
        <v>127</v>
      </c>
      <c r="R355" s="3">
        <f>SIN(2*PI()*R$2*$A355/$A$2)*value!$U354</f>
        <v>109.98522628062318</v>
      </c>
      <c r="S355" s="3">
        <f>SIN(2*PI()*S$2*$A355/$A$2)*value!$U354</f>
        <v>63.500000000001073</v>
      </c>
      <c r="T355" s="3">
        <f>SIN(2*PI()*T$2*$A355/$A$2)*value!$U354</f>
        <v>-6.2265080244539028E-14</v>
      </c>
      <c r="U355" s="3">
        <f>SIN(2*PI()*U$2*$A355/$A$2)*value!$U354</f>
        <v>-63.500000000001187</v>
      </c>
      <c r="V355" s="3">
        <f>SIN(2*PI()*V$2*$A355/$A$2)*value!$U354</f>
        <v>-109.98522628062324</v>
      </c>
      <c r="W355" s="3">
        <f>SIN(2*PI()*W$2*$A355/$A$2)*value!$U354</f>
        <v>-127</v>
      </c>
      <c r="X355" s="3">
        <f>SIN(2*PI()*X$2*$A355/$A$2)*value!$U354</f>
        <v>-109.98522628062287</v>
      </c>
      <c r="Y355" s="3">
        <f>SIN(2*PI()*Y$2*$A355/$A$2)*value!$U354</f>
        <v>-63.499999999998977</v>
      </c>
      <c r="Z355" s="3">
        <f>SIN(2*PI()*Z$2*$A355/$A$2)*value!$U354</f>
        <v>-1.1201655922277176E-12</v>
      </c>
      <c r="AA355" s="3">
        <f>SIN(2*PI()*AA$2*$A355/$A$2)*value!$U354</f>
        <v>63.500000000000156</v>
      </c>
      <c r="AB355" s="3">
        <f>SIN(2*PI()*AB$2*$A355/$A$2)*value!$U354</f>
        <v>109.98522628062264</v>
      </c>
      <c r="AC355" s="3">
        <f>SIN(2*PI()*AC$2*$A355/$A$2)*value!$U354</f>
        <v>127</v>
      </c>
      <c r="AD355" s="3">
        <f>SIN(2*PI()*AD$2*$A355/$A$2)*value!$U354</f>
        <v>109.98522628062346</v>
      </c>
      <c r="AE355" s="3">
        <f>SIN(2*PI()*AE$2*$A355/$A$2)*value!$U354</f>
        <v>63.499999999998437</v>
      </c>
      <c r="AF355" s="3">
        <f>SIN(2*PI()*AF$2*$A355/$A$2)*value!$U354</f>
        <v>-3.1117393817919892E-12</v>
      </c>
      <c r="AG355" s="3">
        <f>SIN(2*PI()*AG$2*$A355/$A$2)*value!$U354</f>
        <v>-63.500000000003823</v>
      </c>
      <c r="AH355" s="3">
        <f>SIN(2*PI()*AH$2*$A355/$A$2)*value!$U354</f>
        <v>-109.98522628062476</v>
      </c>
      <c r="AI355" s="3">
        <f>SIN(2*PI()*AI$2*$A355/$A$2)*value!$U354</f>
        <v>-127</v>
      </c>
      <c r="AJ355" s="3">
        <f>SIN(2*PI()*AJ$2*$A355/$A$2)*value!$U354</f>
        <v>-109.98522628062496</v>
      </c>
      <c r="AK355" s="3">
        <f>SIN(2*PI()*AK$2*$A355/$A$2)*value!$U354</f>
        <v>-63.499999999997897</v>
      </c>
      <c r="AL355" s="3">
        <f>SIN(2*PI()*AL$2*$A355/$A$2)*value!$U354</f>
        <v>1.2453016048907806E-13</v>
      </c>
      <c r="AM355" s="3">
        <f>SIN(2*PI()*AM$2*$A355/$A$2)*value!$U354</f>
        <v>63.49999999999811</v>
      </c>
      <c r="AN355" s="3">
        <f>SIN(2*PI()*AN$2*$A355/$A$2)*value!$U354</f>
        <v>109.98522628062508</v>
      </c>
      <c r="AO355" s="3">
        <f>SIN(2*PI()*AO$2*$A355/$A$2)*value!$U354</f>
        <v>127</v>
      </c>
      <c r="AP355" s="3">
        <f>SIN(2*PI()*AP$2*$A355/$A$2)*value!$U354</f>
        <v>109.98522628062464</v>
      </c>
      <c r="AQ355" s="3">
        <f>SIN(2*PI()*AQ$2*$A355/$A$2)*value!$U354</f>
        <v>63.499999999997357</v>
      </c>
      <c r="AR355" s="3">
        <f>SIN(2*PI()*AR$2*$A355/$A$2)*value!$U354</f>
        <v>-7.4687803684747589E-13</v>
      </c>
      <c r="AS355" s="3">
        <f>SIN(2*PI()*AS$2*$A355/$A$2)*value!$U354</f>
        <v>-63.50000000000491</v>
      </c>
      <c r="AT355" s="3">
        <f>SIN(2*PI()*AT$2*$A355/$A$2)*value!$U354</f>
        <v>-109.9852262806254</v>
      </c>
      <c r="AU355" s="3">
        <f>SIN(2*PI()*AU$2*$A355/$A$2)*value!$U354</f>
        <v>-127</v>
      </c>
      <c r="AV355" s="3">
        <f>SIN(2*PI()*AV$2*$A355/$A$2)*value!$U354</f>
        <v>-109.98522628062253</v>
      </c>
      <c r="AW355" s="3">
        <f>SIN(2*PI()*AW$2*$A355/$A$2)*value!$U354</f>
        <v>-63.499999999999943</v>
      </c>
      <c r="AX355" s="3">
        <f>SIN(2*PI()*AX$2*$A355/$A$2)*value!$U354</f>
        <v>-2.2403311844554352E-12</v>
      </c>
      <c r="AY355" s="3">
        <f>SIN(2*PI()*AY$2*$A355/$A$2)*value!$U354</f>
        <v>63.500000000002309</v>
      </c>
      <c r="AZ355" s="3">
        <f>SIN(2*PI()*AZ$2*$A355/$A$2)*value!$U354</f>
        <v>109.98522628062391</v>
      </c>
      <c r="BA355" s="3">
        <f>SIN(2*PI()*BA$2*$A355/$A$2)*value!$U354</f>
        <v>127</v>
      </c>
      <c r="BB355" s="3">
        <f>SIN(2*PI()*BB$2*$A355/$A$2)*value!$U354</f>
        <v>109.98522628062582</v>
      </c>
      <c r="BC355" s="3">
        <f>SIN(2*PI()*BC$2*$A355/$A$2)*value!$U354</f>
        <v>63.49999999999941</v>
      </c>
      <c r="BD355" s="3">
        <f>SIN(2*PI()*BD$2*$A355/$A$2)*value!$U354</f>
        <v>-5.6011308872255805E-12</v>
      </c>
      <c r="BE355" s="3">
        <f>SIN(2*PI()*BE$2*$A355/$A$2)*value!$U354</f>
        <v>-63.500000000002863</v>
      </c>
      <c r="BF355" s="3">
        <f>SIN(2*PI()*BF$2*$A355/$A$2)*value!$U354</f>
        <v>-109.9852262806242</v>
      </c>
      <c r="BG355" s="3">
        <f>SIN(2*PI()*BG$2*$A355/$A$2)*value!$U354</f>
        <v>-127</v>
      </c>
      <c r="BH355" s="3">
        <f>SIN(2*PI()*BH$2*$A355/$A$2)*value!$U354</f>
        <v>-109.9852262806219</v>
      </c>
      <c r="BI355" s="3">
        <f>SIN(2*PI()*BI$2*$A355/$A$2)*value!$U354</f>
        <v>-63.499999999998863</v>
      </c>
      <c r="BJ355" s="3">
        <f>SIN(2*PI()*BJ$2*$A355/$A$2)*value!$U354</f>
        <v>6.2234787635839783E-12</v>
      </c>
      <c r="BK355" s="3">
        <f>SIN(2*PI()*BK$2*$A355/$A$2)*value!$U354</f>
        <v>63.499999999997144</v>
      </c>
      <c r="BL355" s="3">
        <f>SIN(2*PI()*BL$2*$A355/$A$2)*value!$U354</f>
        <v>109.98522628062813</v>
      </c>
      <c r="BM355" s="3">
        <f>SIN(2*PI()*BM$2*$A355/$A$2)*value!$U354</f>
        <v>127</v>
      </c>
      <c r="BN355" s="3">
        <f>SIN(2*PI()*BN$2*$A355/$A$2)*value!$U354</f>
        <v>109.98522628062159</v>
      </c>
      <c r="BO355" s="3">
        <f>SIN(2*PI()*BO$2*$A355/$A$2)*value!$U354</f>
        <v>63.499999999992077</v>
      </c>
      <c r="BP355" s="3">
        <f>SIN(2*PI()*BP$2*$A355/$A$2)*value!$U354</f>
        <v>3.7328755538024172E-13</v>
      </c>
      <c r="BQ355" s="3">
        <f>SIN(2*PI()*BQ$2*$A355/$A$2)*value!$U354</f>
        <v>-63.500000000003936</v>
      </c>
      <c r="BR355" s="3">
        <f>SIN(2*PI()*BR$2*$A355/$A$2)*value!$U354</f>
        <v>-109.98522628062122</v>
      </c>
      <c r="BS355" s="3">
        <f>SIN(2*PI()*BS$2*$A355/$A$2)*value!$U354</f>
        <v>-127</v>
      </c>
      <c r="BT355" s="3">
        <f>SIN(2*PI()*BT$2*$A355/$A$2)*value!$U354</f>
        <v>-109.98522628062128</v>
      </c>
      <c r="BU355" s="3">
        <f>SIN(2*PI()*BU$2*$A355/$A$2)*value!$U354</f>
        <v>-63.50000000000405</v>
      </c>
      <c r="BV355" s="3">
        <f>SIN(2*PI()*BV$2*$A355/$A$2)*value!$U354</f>
        <v>2.4906032097815611E-13</v>
      </c>
      <c r="BW355" s="3">
        <f>SIN(2*PI()*BW$2*$A355/$A$2)*value!$U354</f>
        <v>63.500000000004469</v>
      </c>
      <c r="BX355" s="3">
        <f>SIN(2*PI()*BX$2*$A355/$A$2)*value!$U354</f>
        <v>109.98522628062153</v>
      </c>
      <c r="BY355" s="3">
        <f>SIN(2*PI()*BY$2*$A355/$A$2)*value!$U354</f>
        <v>127</v>
      </c>
      <c r="BZ355" s="3">
        <f>SIN(2*PI()*BZ$2*$A355/$A$2)*value!$U354</f>
        <v>109.98522628062096</v>
      </c>
      <c r="CA355" s="3">
        <f>SIN(2*PI()*CA$2*$A355/$A$2)*value!$U354</f>
        <v>63.500000000003496</v>
      </c>
      <c r="CB355" s="3">
        <f>SIN(2*PI()*CB$2*$A355/$A$2)*value!$U354</f>
        <v>-8.0905223926591718E-12</v>
      </c>
      <c r="CC355" s="3">
        <f>SIN(2*PI()*CC$2*$A355/$A$2)*value!$U354</f>
        <v>-63.499999999998757</v>
      </c>
      <c r="CD355" s="3">
        <f>SIN(2*PI()*CD$2*$A355/$A$2)*value!$U354</f>
        <v>-109.98522628062184</v>
      </c>
      <c r="CE355" s="3">
        <f>SIN(2*PI()*CE$2*$A355/$A$2)*value!$U354</f>
        <v>-127</v>
      </c>
      <c r="CF355" s="3">
        <f>SIN(2*PI()*CF$2*$A355/$A$2)*value!$U354</f>
        <v>-109.98522628062065</v>
      </c>
      <c r="CG355" s="3">
        <f>SIN(2*PI()*CG$2*$A355/$A$2)*value!$U354</f>
        <v>-63.500000000002963</v>
      </c>
      <c r="CH355" s="3">
        <f>SIN(2*PI()*CH$2*$A355/$A$2)*value!$U354</f>
        <v>1.4937560736949518E-12</v>
      </c>
      <c r="CI355" s="3">
        <f>SIN(2*PI()*CI$2*$A355/$A$2)*value!$U354</f>
        <v>63.499999999999304</v>
      </c>
      <c r="CJ355" s="3">
        <f>SIN(2*PI()*CJ$2*$A355/$A$2)*value!$U354</f>
        <v>109.98522628062938</v>
      </c>
      <c r="CK355" s="3">
        <f>SIN(2*PI()*CK$2*$A355/$A$2)*value!$U354</f>
        <v>127</v>
      </c>
      <c r="CL355" s="3">
        <f>SIN(2*PI()*CL$2*$A355/$A$2)*value!$U354</f>
        <v>109.98522628062035</v>
      </c>
      <c r="CM355" s="3">
        <f>SIN(2*PI()*CM$2*$A355/$A$2)*value!$U354</f>
        <v>63.49999999999617</v>
      </c>
      <c r="CN355" s="3">
        <f>SIN(2*PI()*CN$2*$A355/$A$2)*value!$U354</f>
        <v>5.1030102452692683E-12</v>
      </c>
      <c r="CO355" s="3">
        <f>SIN(2*PI()*CO$2*$A355/$A$2)*value!$U354</f>
        <v>-63.499999999999837</v>
      </c>
      <c r="CP355" s="3">
        <f>SIN(2*PI()*CP$2*$A355/$A$2)*value!$U354</f>
        <v>-109.98522628062607</v>
      </c>
      <c r="CQ355" s="3">
        <f>SIN(2*PI()*CQ$2*$A355/$A$2)*value!$U354</f>
        <v>-127</v>
      </c>
      <c r="CR355" s="3">
        <f>SIN(2*PI()*CR$2*$A355/$A$2)*value!$U354</f>
        <v>-109.98522628062365</v>
      </c>
      <c r="CS355" s="3">
        <f>SIN(2*PI()*CS$2*$A355/$A$2)*value!$U354</f>
        <v>-63.499999999995637</v>
      </c>
      <c r="CT355" s="3">
        <f>SIN(2*PI()*CT$2*$A355/$A$2)*value!$U354</f>
        <v>-4.4806623689108704E-12</v>
      </c>
      <c r="CU355" s="3">
        <f>SIN(2*PI()*CU$2*$A355/$A$2)*value!$U354</f>
        <v>63.500000000012889</v>
      </c>
      <c r="CV355" s="3">
        <f>SIN(2*PI()*CV$2*$A355/$A$2)*value!$U354</f>
        <v>109.98522628062638</v>
      </c>
      <c r="CW355" s="3">
        <f>SIN(2*PI()*CW$2*$A355/$A$2)*value!$U354</f>
        <v>127</v>
      </c>
      <c r="CX355" s="3">
        <f>SIN(2*PI()*CX$2*$A355/$A$2)*value!$U354</f>
        <v>109.98522628062334</v>
      </c>
      <c r="CY355" s="3">
        <f>SIN(2*PI()*CY$2*$A355/$A$2)*value!$U354</f>
        <v>63.49999999999509</v>
      </c>
      <c r="CZ355" s="3">
        <f>SIN(2*PI()*CZ$2*$A355/$A$2)*value!$U354</f>
        <v>3.8583144925524726E-12</v>
      </c>
      <c r="DA355" s="3">
        <f>SIN(2*PI()*DA$2*$A355/$A$2)*value!$U354</f>
        <v>-63.500000000013422</v>
      </c>
      <c r="DB355" s="3">
        <f>SIN(2*PI()*DB$2*$A355/$A$2)*value!$U354</f>
        <v>-109.98522628061947</v>
      </c>
      <c r="DC355" s="3">
        <f>SIN(2*PI()*DC$2*$A355/$A$2)*value!$U354</f>
        <v>-127</v>
      </c>
      <c r="DD355" s="3">
        <f>SIN(2*PI()*DD$2*$A355/$A$2)*value!$U354</f>
        <v>-109.98522628062302</v>
      </c>
      <c r="DE355" s="3">
        <f>SIN(2*PI()*DE$2*$A355/$A$2)*value!$U354</f>
        <v>-63.499999999994557</v>
      </c>
      <c r="DF355" s="3">
        <f>SIN(2*PI()*DF$2*$A355/$A$2)*value!$U354</f>
        <v>1.1202261774451161E-11</v>
      </c>
      <c r="DG355" s="3">
        <f>SIN(2*PI()*DG$2*$A355/$A$2)*value!$U354</f>
        <v>63.500000000013962</v>
      </c>
      <c r="DH355" s="3">
        <f>SIN(2*PI()*DH$2*$A355/$A$2)*value!$U354</f>
        <v>109.985226280627</v>
      </c>
      <c r="DI355" s="3">
        <f>SIN(2*PI()*DI$2*$A355/$A$2)*value!$U354</f>
        <v>127</v>
      </c>
      <c r="DJ355" s="3">
        <f>SIN(2*PI()*DJ$2*$A355/$A$2)*value!$U354</f>
        <v>109.98522628062271</v>
      </c>
      <c r="DK355" s="3">
        <f>SIN(2*PI()*DK$2*$A355/$A$2)*value!$U354</f>
        <v>63.499999999994017</v>
      </c>
      <c r="DL355" s="3">
        <f>SIN(2*PI()*DL$2*$A355/$A$2)*value!$U354</f>
        <v>-1.1824609650809559E-11</v>
      </c>
      <c r="DM355" s="3">
        <f>SIN(2*PI()*DM$2*$A355/$A$2)*value!$U354</f>
        <v>-63.499999999989491</v>
      </c>
      <c r="DN355" s="3">
        <f>SIN(2*PI()*DN$2*$A355/$A$2)*value!$U354</f>
        <v>-109.98522628062732</v>
      </c>
      <c r="DO355" s="3">
        <f>SIN(2*PI()*DO$2*$A355/$A$2)*value!$U354</f>
        <v>-127</v>
      </c>
      <c r="DP355" s="3">
        <f>SIN(2*PI()*DP$2*$A355/$A$2)*value!$U354</f>
        <v>-109.9852262806224</v>
      </c>
      <c r="DQ355" s="3">
        <f>SIN(2*PI()*DQ$2*$A355/$A$2)*value!$U354</f>
        <v>-63.499999999993477</v>
      </c>
      <c r="DR355" s="3">
        <f>SIN(2*PI()*DR$2*$A355/$A$2)*value!$U354</f>
        <v>1.2446957527167957E-11</v>
      </c>
      <c r="DS355" s="3">
        <f>SIN(2*PI()*DS$2*$A355/$A$2)*value!$U354</f>
        <v>63.499999999990031</v>
      </c>
      <c r="DT355" s="3">
        <f>SIN(2*PI()*DT$2*$A355/$A$2)*value!$U354</f>
        <v>109.98522628062041</v>
      </c>
      <c r="DU355" s="3">
        <f>SIN(2*PI()*DU$2*$A355/$A$2)*value!$U354</f>
        <v>127</v>
      </c>
      <c r="DV355" s="3">
        <f>SIN(2*PI()*DV$2*$A355/$A$2)*value!$U354</f>
        <v>109.98522628061488</v>
      </c>
      <c r="DW355" s="3">
        <f>SIN(2*PI()*DW$2*$A355/$A$2)*value!$U354</f>
        <v>63.499999999992937</v>
      </c>
      <c r="DX355" s="3">
        <f>SIN(2*PI()*DX$2*$A355/$A$2)*value!$U354</f>
        <v>1.3689229871188813E-12</v>
      </c>
      <c r="DY355" s="3">
        <f>SIN(2*PI()*DY$2*$A355/$A$2)*value!$U354</f>
        <v>-63.499999999990564</v>
      </c>
      <c r="DZ355" s="3">
        <f>SIN(2*PI()*DZ$2*$A355/$A$2)*value!$U354</f>
        <v>-109.98522628062794</v>
      </c>
      <c r="EA355" s="3">
        <f>SIN(2*PI()*EA$2*$A355/$A$2)*value!$U354</f>
        <v>-127</v>
      </c>
      <c r="EB355" s="3">
        <f>SIN(2*PI()*EB$2*$A355/$A$2)*value!$U354</f>
        <v>-109.98522628061457</v>
      </c>
      <c r="EC355" s="3">
        <f>SIN(2*PI()*EC$2*$A355/$A$2)*value!$U354</f>
        <v>-63.50000000000491</v>
      </c>
      <c r="ED355" s="3">
        <f>SIN(2*PI()*ED$2*$A355/$A$2)*value!$U354</f>
        <v>-7.4657511076048344E-13</v>
      </c>
      <c r="EE355" s="3">
        <f>SIN(2*PI()*EE$2*$A355/$A$2)*value!$U354</f>
        <v>63.499999999991111</v>
      </c>
      <c r="EF355" s="3">
        <f>SIN(2*PI()*EF$2*$A355/$A$2)*value!$U354</f>
        <v>109.98522628062825</v>
      </c>
      <c r="EG355" s="3">
        <f>SIN(2*PI()*EG$2*$A355/$A$2)*value!$U354</f>
        <v>127</v>
      </c>
      <c r="EH355" s="3">
        <f>SIN(2*PI()*EH$2*$A355/$A$2)*value!$U354</f>
        <v>109.98522628062869</v>
      </c>
      <c r="EI355" s="3">
        <f>SIN(2*PI()*EI$2*$A355/$A$2)*value!$U354</f>
        <v>63.50000000000437</v>
      </c>
      <c r="EJ355" s="3">
        <f>SIN(2*PI()*EJ$2*$A355/$A$2)*value!$U354</f>
        <v>1.2422723440208561E-13</v>
      </c>
      <c r="EK355" s="3">
        <f>SIN(2*PI()*EK$2*$A355/$A$2)*value!$U354</f>
        <v>-63.500000000016655</v>
      </c>
      <c r="EL355" s="3">
        <f>SIN(2*PI()*EL$2*$A355/$A$2)*value!$U354</f>
        <v>-109.98522628062857</v>
      </c>
      <c r="EM355" s="3">
        <f>SIN(2*PI()*EM$2*$A355/$A$2)*value!$U354</f>
        <v>-127</v>
      </c>
      <c r="EN355" s="3">
        <f>SIN(2*PI()*EN$2*$A355/$A$2)*value!$U354</f>
        <v>-109.98522628062837</v>
      </c>
      <c r="EO355" s="3">
        <f>SIN(2*PI()*EO$2*$A355/$A$2)*value!$U354</f>
        <v>-63.500000000003823</v>
      </c>
      <c r="EP355" s="3">
        <f>SIN(2*PI()*EP$2*$A355/$A$2)*value!$U354</f>
        <v>4.9812064195631223E-13</v>
      </c>
      <c r="EQ355" s="3">
        <f>SIN(2*PI()*EQ$2*$A355/$A$2)*value!$U354</f>
        <v>63.500000000017188</v>
      </c>
      <c r="ER355" s="3">
        <f>SIN(2*PI()*ER$2*$A355/$A$2)*value!$U354</f>
        <v>109.98522628062888</v>
      </c>
      <c r="ES355" s="3">
        <f>SIN(2*PI()*ES$2*$A355/$A$2)*value!$U354</f>
        <v>127</v>
      </c>
      <c r="ET355" s="3">
        <f>SIN(2*PI()*ET$2*$A355/$A$2)*value!$U354</f>
        <v>109.98522628062805</v>
      </c>
      <c r="EU355" s="3">
        <f>SIN(2*PI()*EU$2*$A355/$A$2)*value!$U354</f>
        <v>63.500000000003283</v>
      </c>
      <c r="EV355" s="3">
        <f>SIN(2*PI()*EV$2*$A355/$A$2)*value!$U354</f>
        <v>-1.5558696908959946E-11</v>
      </c>
      <c r="EW355" s="3">
        <f>SIN(2*PI()*EW$2*$A355/$A$2)*value!$U354</f>
        <v>-63.500000000017735</v>
      </c>
      <c r="EX355" s="3">
        <f>SIN(2*PI()*EX$2*$A355/$A$2)*value!$U354</f>
        <v>-109.98522628062919</v>
      </c>
      <c r="EY355" s="3">
        <f>SIN(2*PI()*EY$2*$A355/$A$2)*value!$U354</f>
        <v>-127</v>
      </c>
      <c r="EZ355" s="3">
        <f>SIN(2*PI()*EZ$2*$A355/$A$2)*value!$U354</f>
        <v>-109.98522628062774</v>
      </c>
      <c r="FA355" s="3">
        <f>SIN(2*PI()*FA$2*$A355/$A$2)*value!$U354</f>
        <v>-63.50000000000275</v>
      </c>
      <c r="FB355" s="3">
        <f>SIN(2*PI()*FB$2*$A355/$A$2)*value!$U354</f>
        <v>1.6181044785318344E-11</v>
      </c>
      <c r="FC355" s="3">
        <f>SIN(2*PI()*FC$2*$A355/$A$2)*value!$U354</f>
        <v>63.500000000018275</v>
      </c>
      <c r="FD355" s="3">
        <f>SIN(2*PI()*FD$2*$A355/$A$2)*value!$U354</f>
        <v>109.98522628062227</v>
      </c>
      <c r="FE355" s="3">
        <f>SIN(2*PI()*FE$2*$A355/$A$2)*value!$U354</f>
        <v>127</v>
      </c>
      <c r="FF355" s="3">
        <f>SIN(2*PI()*FF$2*$A355/$A$2)*value!$U354</f>
        <v>109.98522628062744</v>
      </c>
      <c r="FG355" s="3">
        <f>SIN(2*PI()*FG$2*$A355/$A$2)*value!$U354</f>
        <v>63.499999999989704</v>
      </c>
      <c r="FH355" s="3">
        <f>SIN(2*PI()*FH$2*$A355/$A$2)*value!$U354</f>
        <v>-1.6803392661676742E-11</v>
      </c>
      <c r="FI355" s="3">
        <f>SIN(2*PI()*FI$2*$A355/$A$2)*value!$U354</f>
        <v>-63.500000000018808</v>
      </c>
      <c r="FJ355" s="3">
        <f>SIN(2*PI()*FJ$2*$A355/$A$2)*value!$U354</f>
        <v>-109.9852262806298</v>
      </c>
      <c r="FK355" s="3">
        <f>SIN(2*PI()*FK$2*$A355/$A$2)*value!$U354</f>
        <v>-127</v>
      </c>
      <c r="FL355" s="3">
        <f>SIN(2*PI()*FL$2*$A355/$A$2)*value!$U354</f>
        <v>-109.98522628062713</v>
      </c>
      <c r="FM355" s="3">
        <f>SIN(2*PI()*FM$2*$A355/$A$2)*value!$U354</f>
        <v>-63.500000000001663</v>
      </c>
      <c r="FN355" s="3">
        <f>SIN(2*PI()*FN$2*$A355/$A$2)*value!$U354</f>
        <v>2.9875121473899036E-12</v>
      </c>
      <c r="FO355" s="3">
        <f>SIN(2*PI()*FO$2*$A355/$A$2)*value!$U354</f>
        <v>63.499999999994337</v>
      </c>
      <c r="FP355" s="3">
        <f>SIN(2*PI()*FP$2*$A355/$A$2)*value!$U354</f>
        <v>109.9852262806229</v>
      </c>
      <c r="FQ355" s="3">
        <f>SIN(2*PI()*FQ$2*$A355/$A$2)*value!$U354</f>
        <v>127</v>
      </c>
      <c r="FR355" s="3">
        <f>SIN(2*PI()*FR$2*$A355/$A$2)*value!$U354</f>
        <v>109.98522628061238</v>
      </c>
      <c r="FS355" s="3">
        <f>SIN(2*PI()*FS$2*$A355/$A$2)*value!$U354</f>
        <v>63.499999999988631</v>
      </c>
      <c r="FT355" s="3">
        <f>SIN(2*PI()*FT$2*$A355/$A$2)*value!$U354</f>
        <v>-1.8048088414393537E-11</v>
      </c>
      <c r="FU355" s="3">
        <f>SIN(2*PI()*FU$2*$A355/$A$2)*value!$U354</f>
        <v>-63.500000000019895</v>
      </c>
      <c r="FV355" s="3">
        <f>SIN(2*PI()*FV$2*$A355/$A$2)*value!$U354</f>
        <v>-109.98522628063043</v>
      </c>
      <c r="FW355" s="3">
        <f>SIN(2*PI()*FW$2*$A355/$A$2)*value!$U354</f>
        <v>-127</v>
      </c>
      <c r="FX355" s="3">
        <f>SIN(2*PI()*FX$2*$A355/$A$2)*value!$U354</f>
        <v>-109.98522628061929</v>
      </c>
      <c r="FY355" s="3">
        <f>SIN(2*PI()*FY$2*$A355/$A$2)*value!$U354</f>
        <v>-63.50000000000059</v>
      </c>
      <c r="FZ355" s="3">
        <f>SIN(2*PI()*FZ$2*$A355/$A$2)*value!$U354</f>
        <v>-1.0206020490538537E-11</v>
      </c>
      <c r="GA355" s="3">
        <f>SIN(2*PI()*GA$2*$A355/$A$2)*value!$U354</f>
        <v>63.500000000007923</v>
      </c>
      <c r="GB355" s="3">
        <f>SIN(2*PI()*GB$2*$A355/$A$2)*value!$U354</f>
        <v>109.98522628062352</v>
      </c>
      <c r="GC355" s="3">
        <f>SIN(2*PI()*GC$2*$A355/$A$2)*value!$U354</f>
        <v>127</v>
      </c>
      <c r="GD355" s="3">
        <f>SIN(2*PI()*GD$2*$A355/$A$2)*value!$U354</f>
        <v>109.98522628061897</v>
      </c>
      <c r="GE355" s="3">
        <f>SIN(2*PI()*GE$2*$A355/$A$2)*value!$U354</f>
        <v>63.499999999975046</v>
      </c>
      <c r="GF355" s="3">
        <f>SIN(2*PI()*GF$2*$A355/$A$2)*value!$U354</f>
        <v>-1.9292784167110333E-11</v>
      </c>
      <c r="GG355" s="3">
        <f>SIN(2*PI()*GG$2*$A355/$A$2)*value!$U354</f>
        <v>-63.500000000008463</v>
      </c>
      <c r="GH355" s="3">
        <f>SIN(2*PI()*GH$2*$A355/$A$2)*value!$U354</f>
        <v>-109.98522628062383</v>
      </c>
      <c r="GI355" s="3">
        <f>SIN(2*PI()*GI$2*$A355/$A$2)*value!$U354</f>
        <v>-127</v>
      </c>
      <c r="GJ355" s="3">
        <f>SIN(2*PI()*GJ$2*$A355/$A$2)*value!$U354</f>
        <v>-109.98522628061866</v>
      </c>
      <c r="GK355" s="3">
        <f>SIN(2*PI()*GK$2*$A355/$A$2)*value!$U354</f>
        <v>-63.499999999999517</v>
      </c>
    </row>
    <row r="356" spans="1:193" x14ac:dyDescent="0.4">
      <c r="A356">
        <v>353</v>
      </c>
      <c r="B356" s="3">
        <f>SIN(2*PI()*B$2*$A356/$A$2)*value!$U355</f>
        <v>0</v>
      </c>
      <c r="C356" s="3">
        <f>SIN(2*PI()*C$2*$A356/$A$2)*value!$U355</f>
        <v>61.691951001975184</v>
      </c>
      <c r="D356" s="3">
        <f>SIN(2*PI()*D$2*$A356/$A$2)*value!$U355</f>
        <v>107.84867705387552</v>
      </c>
      <c r="E356" s="3">
        <f>SIN(2*PI()*E$2*$A356/$A$2)*value!$U355</f>
        <v>126.8470229380569</v>
      </c>
      <c r="F356" s="3">
        <f>SIN(2*PI()*F$2*$A356/$A$2)*value!$U355</f>
        <v>113.90283817465142</v>
      </c>
      <c r="G356" s="3">
        <f>SIN(2*PI()*G$2*$A356/$A$2)*value!$U355</f>
        <v>72.275718526620167</v>
      </c>
      <c r="H356" s="3">
        <f>SIN(2*PI()*H$2*$A356/$A$2)*value!$U355</f>
        <v>12.448176821853984</v>
      </c>
      <c r="I356" s="3">
        <f>SIN(2*PI()*I$2*$A356/$A$2)*value!$U355</f>
        <v>-50.514056264930495</v>
      </c>
      <c r="J356" s="3">
        <f>SIN(2*PI()*J$2*$A356/$A$2)*value!$U355</f>
        <v>-100.75587421698685</v>
      </c>
      <c r="K356" s="3">
        <f>SIN(2*PI()*K$2*$A356/$A$2)*value!$U355</f>
        <v>-125.62541676552716</v>
      </c>
      <c r="L356" s="3">
        <f>SIN(2*PI()*L$2*$A356/$A$2)*value!$U355</f>
        <v>-118.86005269818045</v>
      </c>
      <c r="M356" s="3">
        <f>SIN(2*PI()*M$2*$A356/$A$2)*value!$U355</f>
        <v>-82.163431371925782</v>
      </c>
      <c r="N356" s="3">
        <f>SIN(2*PI()*N$2*$A356/$A$2)*value!$U355</f>
        <v>-24.776470896047872</v>
      </c>
      <c r="O356" s="3">
        <f>SIN(2*PI()*O$2*$A356/$A$2)*value!$U355</f>
        <v>38.849683552262583</v>
      </c>
      <c r="P356" s="3">
        <f>SIN(2*PI()*P$2*$A356/$A$2)*value!$U355</f>
        <v>92.692737232625262</v>
      </c>
      <c r="Q356" s="3">
        <f>SIN(2*PI()*Q$2*$A356/$A$2)*value!$U355</f>
        <v>123.19396915570755</v>
      </c>
      <c r="R356" s="3">
        <f>SIN(2*PI()*R$2*$A356/$A$2)*value!$U355</f>
        <v>122.67257993871168</v>
      </c>
      <c r="S356" s="3">
        <f>SIN(2*PI()*S$2*$A356/$A$2)*value!$U355</f>
        <v>91.25986545802175</v>
      </c>
      <c r="T356" s="3">
        <f>SIN(2*PI()*T$2*$A356/$A$2)*value!$U355</f>
        <v>36.866154011316972</v>
      </c>
      <c r="U356" s="3">
        <f>SIN(2*PI()*U$2*$A356/$A$2)*value!$U355</f>
        <v>-26.811167149589973</v>
      </c>
      <c r="V356" s="3">
        <f>SIN(2*PI()*V$2*$A356/$A$2)*value!$U355</f>
        <v>-83.736918517708375</v>
      </c>
      <c r="W356" s="3">
        <f>SIN(2*PI()*W$2*$A356/$A$2)*value!$U355</f>
        <v>-119.57609627824343</v>
      </c>
      <c r="X356" s="3">
        <f>SIN(2*PI()*X$2*$A356/$A$2)*value!$U355</f>
        <v>-125.30370317477916</v>
      </c>
      <c r="Y356" s="3">
        <f>SIN(2*PI()*Y$2*$A356/$A$2)*value!$U355</f>
        <v>-99.477417152037987</v>
      </c>
      <c r="Z356" s="3">
        <f>SIN(2*PI()*Z$2*$A356/$A$2)*value!$U355</f>
        <v>-48.600795910365612</v>
      </c>
      <c r="AA356" s="3">
        <f>SIN(2*PI()*AA$2*$A356/$A$2)*value!$U355</f>
        <v>14.514444550790229</v>
      </c>
      <c r="AB356" s="3">
        <f>SIN(2*PI()*AB$2*$A356/$A$2)*value!$U355</f>
        <v>73.974667502211375</v>
      </c>
      <c r="AC356" s="3">
        <f>SIN(2*PI()*AC$2*$A356/$A$2)*value!$U355</f>
        <v>114.80664022667752</v>
      </c>
      <c r="AD356" s="3">
        <f>SIN(2*PI()*AD$2*$A356/$A$2)*value!$U355</f>
        <v>126.72808325130261</v>
      </c>
      <c r="AE356" s="3">
        <f>SIN(2*PI()*AE$2*$A356/$A$2)*value!$U355</f>
        <v>106.73694693899348</v>
      </c>
      <c r="AF356" s="3">
        <f>SIN(2*PI()*AF$2*$A356/$A$2)*value!$U355</f>
        <v>59.867385576898371</v>
      </c>
      <c r="AG356" s="3">
        <f>SIN(2*PI()*AG$2*$A356/$A$2)*value!$U355</f>
        <v>-2.077939916567483</v>
      </c>
      <c r="AH356" s="3">
        <f>SIN(2*PI()*AH$2*$A356/$A$2)*value!$U355</f>
        <v>-63.499999999999943</v>
      </c>
      <c r="AI356" s="3">
        <f>SIN(2*PI()*AI$2*$A356/$A$2)*value!$U355</f>
        <v>-108.93153347003447</v>
      </c>
      <c r="AJ356" s="3">
        <f>SIN(2*PI()*AJ$2*$A356/$A$2)*value!$U355</f>
        <v>-126.93200260949843</v>
      </c>
      <c r="AK356" s="3">
        <f>SIN(2*PI()*AK$2*$A356/$A$2)*value!$U355</f>
        <v>-112.96854157857426</v>
      </c>
      <c r="AL356" s="3">
        <f>SIN(2*PI()*AL$2*$A356/$A$2)*value!$U355</f>
        <v>-70.557419593489911</v>
      </c>
      <c r="AM356" s="3">
        <f>SIN(2*PI()*AM$2*$A356/$A$2)*value!$U355</f>
        <v>-10.378576414976498</v>
      </c>
      <c r="AN356" s="3">
        <f>SIN(2*PI()*AN$2*$A356/$A$2)*value!$U355</f>
        <v>52.413792785160737</v>
      </c>
      <c r="AO356" s="3">
        <f>SIN(2*PI()*AO$2*$A356/$A$2)*value!$U355</f>
        <v>102.00735649804355</v>
      </c>
      <c r="AP356" s="3">
        <f>SIN(2*PI()*AP$2*$A356/$A$2)*value!$U355</f>
        <v>125.91349739447379</v>
      </c>
      <c r="AQ356" s="3">
        <f>SIN(2*PI()*AQ$2*$A356/$A$2)*value!$U355</f>
        <v>118.11218740786862</v>
      </c>
      <c r="AR356" s="3">
        <f>SIN(2*PI()*AR$2*$A356/$A$2)*value!$U355</f>
        <v>80.56794708878391</v>
      </c>
      <c r="AS356" s="3">
        <f>SIN(2*PI()*AS$2*$A356/$A$2)*value!$U355</f>
        <v>22.735141382130102</v>
      </c>
      <c r="AT356" s="3">
        <f>SIN(2*PI()*AT$2*$A356/$A$2)*value!$U355</f>
        <v>-40.82281209350699</v>
      </c>
      <c r="AU356" s="3">
        <f>SIN(2*PI()*AU$2*$A356/$A$2)*value!$U355</f>
        <v>-94.10079292007876</v>
      </c>
      <c r="AV356" s="3">
        <f>SIN(2*PI()*AV$2*$A356/$A$2)*value!$U355</f>
        <v>-123.68237636822181</v>
      </c>
      <c r="AW356" s="3">
        <f>SIN(2*PI()*AW$2*$A356/$A$2)*value!$U355</f>
        <v>-122.11834830573666</v>
      </c>
      <c r="AX356" s="3">
        <f>SIN(2*PI()*AX$2*$A356/$A$2)*value!$U355</f>
        <v>-89.802561210690328</v>
      </c>
      <c r="AY356" s="3">
        <f>SIN(2*PI()*AY$2*$A356/$A$2)*value!$U355</f>
        <v>-34.872754509481403</v>
      </c>
      <c r="AZ356" s="3">
        <f>SIN(2*PI()*AZ$2*$A356/$A$2)*value!$U355</f>
        <v>28.838685405366842</v>
      </c>
      <c r="BA356" s="3">
        <f>SIN(2*PI()*BA$2*$A356/$A$2)*value!$U355</f>
        <v>85.287987265569683</v>
      </c>
      <c r="BB356" s="3">
        <f>SIN(2*PI()*BB$2*$A356/$A$2)*value!$U355</f>
        <v>120.26012644587881</v>
      </c>
      <c r="BC356" s="3">
        <f>SIN(2*PI()*BC$2*$A356/$A$2)*value!$U355</f>
        <v>124.94844275273798</v>
      </c>
      <c r="BD356" s="3">
        <f>SIN(2*PI()*BD$2*$A356/$A$2)*value!$U355</f>
        <v>98.172327577066952</v>
      </c>
      <c r="BE356" s="3">
        <f>SIN(2*PI()*BE$2*$A356/$A$2)*value!$U355</f>
        <v>46.67452394752987</v>
      </c>
      <c r="BF356" s="3">
        <f>SIN(2*PI()*BF$2*$A356/$A$2)*value!$U355</f>
        <v>-16.576826411947341</v>
      </c>
      <c r="BG356" s="3">
        <f>SIN(2*PI()*BG$2*$A356/$A$2)*value!$U355</f>
        <v>-75.653811670542481</v>
      </c>
      <c r="BH356" s="3">
        <f>SIN(2*PI()*BH$2*$A356/$A$2)*value!$U355</f>
        <v>-115.67970576498956</v>
      </c>
      <c r="BI356" s="3">
        <f>SIN(2*PI()*BI$2*$A356/$A$2)*value!$U355</f>
        <v>-126.57521539226558</v>
      </c>
      <c r="BJ356" s="3">
        <f>SIN(2*PI()*BJ$2*$A356/$A$2)*value!$U355</f>
        <v>-105.59664076241904</v>
      </c>
      <c r="BK356" s="3">
        <f>SIN(2*PI()*BK$2*$A356/$A$2)*value!$U355</f>
        <v>-58.026792205060019</v>
      </c>
      <c r="BL356" s="3">
        <f>SIN(2*PI()*BL$2*$A356/$A$2)*value!$U355</f>
        <v>4.1553235183728905</v>
      </c>
      <c r="BM356" s="3">
        <f>SIN(2*PI()*BM$2*$A356/$A$2)*value!$U355</f>
        <v>65.291048512536051</v>
      </c>
      <c r="BN356" s="3">
        <f>SIN(2*PI()*BN$2*$A356/$A$2)*value!$U355</f>
        <v>109.98522628062365</v>
      </c>
      <c r="BO356" s="3">
        <f>SIN(2*PI()*BO$2*$A356/$A$2)*value!$U355</f>
        <v>126.9829995145144</v>
      </c>
      <c r="BP356" s="3">
        <f>SIN(2*PI()*BP$2*$A356/$A$2)*value!$U355</f>
        <v>112.00400057224127</v>
      </c>
      <c r="BQ356" s="3">
        <f>SIN(2*PI()*BQ$2*$A356/$A$2)*value!$U355</f>
        <v>68.820230732990836</v>
      </c>
      <c r="BR356" s="3">
        <f>SIN(2*PI()*BR$2*$A356/$A$2)*value!$U355</f>
        <v>8.3061974122287516</v>
      </c>
      <c r="BS356" s="3">
        <f>SIN(2*PI()*BS$2*$A356/$A$2)*value!$U355</f>
        <v>-54.299496865648464</v>
      </c>
      <c r="BT356" s="3">
        <f>SIN(2*PI()*BT$2*$A356/$A$2)*value!$U355</f>
        <v>-103.23152894313885</v>
      </c>
      <c r="BU356" s="3">
        <f>SIN(2*PI()*BU$2*$A356/$A$2)*value!$U355</f>
        <v>-126.16786793546892</v>
      </c>
      <c r="BV356" s="3">
        <f>SIN(2*PI()*BV$2*$A356/$A$2)*value!$U355</f>
        <v>-117.33270062893381</v>
      </c>
      <c r="BW356" s="3">
        <f>SIN(2*PI()*BW$2*$A356/$A$2)*value!$U355</f>
        <v>-78.950892817997911</v>
      </c>
      <c r="BX356" s="3">
        <f>SIN(2*PI()*BX$2*$A356/$A$2)*value!$U355</f>
        <v>-20.687725121114024</v>
      </c>
      <c r="BY356" s="3">
        <f>SIN(2*PI()*BY$2*$A356/$A$2)*value!$U355</f>
        <v>42.785011380814041</v>
      </c>
      <c r="BZ356" s="3">
        <f>SIN(2*PI()*BZ$2*$A356/$A$2)*value!$U355</f>
        <v>95.483655549833898</v>
      </c>
      <c r="CA356" s="3">
        <f>SIN(2*PI()*CA$2*$A356/$A$2)*value!$U355</f>
        <v>124.13767081783405</v>
      </c>
      <c r="CB356" s="3">
        <f>SIN(2*PI()*CB$2*$A356/$A$2)*value!$U355</f>
        <v>121.53142263798892</v>
      </c>
      <c r="CC356" s="3">
        <f>SIN(2*PI()*CC$2*$A356/$A$2)*value!$U355</f>
        <v>88.321214646224604</v>
      </c>
      <c r="CD356" s="3">
        <f>SIN(2*PI()*CD$2*$A356/$A$2)*value!$U355</f>
        <v>32.870018728022032</v>
      </c>
      <c r="CE356" s="3">
        <f>SIN(2*PI()*CE$2*$A356/$A$2)*value!$U355</f>
        <v>-30.858482847716001</v>
      </c>
      <c r="CF356" s="3">
        <f>SIN(2*PI()*CF$2*$A356/$A$2)*value!$U355</f>
        <v>-86.816222356908327</v>
      </c>
      <c r="CG356" s="3">
        <f>SIN(2*PI()*CG$2*$A356/$A$2)*value!$U355</f>
        <v>-120.91196006966878</v>
      </c>
      <c r="CH356" s="3">
        <f>SIN(2*PI()*CH$2*$A356/$A$2)*value!$U355</f>
        <v>-124.55973061121074</v>
      </c>
      <c r="CI356" s="3">
        <f>SIN(2*PI()*CI$2*$A356/$A$2)*value!$U355</f>
        <v>-96.840954896110588</v>
      </c>
      <c r="CJ356" s="3">
        <f>SIN(2*PI()*CJ$2*$A356/$A$2)*value!$U355</f>
        <v>-44.735756085992378</v>
      </c>
      <c r="CK356" s="3">
        <f>SIN(2*PI()*CK$2*$A356/$A$2)*value!$U355</f>
        <v>18.634770255838919</v>
      </c>
      <c r="CL356" s="3">
        <f>SIN(2*PI()*CL$2*$A356/$A$2)*value!$U355</f>
        <v>77.312701484116687</v>
      </c>
      <c r="CM356" s="3">
        <f>SIN(2*PI()*CM$2*$A356/$A$2)*value!$U355</f>
        <v>116.5218010488345</v>
      </c>
      <c r="CN356" s="3">
        <f>SIN(2*PI()*CN$2*$A356/$A$2)*value!$U355</f>
        <v>126.38846028736931</v>
      </c>
      <c r="CO356" s="3">
        <f>SIN(2*PI()*CO$2*$A356/$A$2)*value!$U355</f>
        <v>104.42806381170122</v>
      </c>
      <c r="CP356" s="3">
        <f>SIN(2*PI()*CP$2*$A356/$A$2)*value!$U355</f>
        <v>56.170663657809683</v>
      </c>
      <c r="CQ356" s="3">
        <f>SIN(2*PI()*CQ$2*$A356/$A$2)*value!$U355</f>
        <v>-6.2315946395894564</v>
      </c>
      <c r="CR356" s="3">
        <f>SIN(2*PI()*CR$2*$A356/$A$2)*value!$U355</f>
        <v>-67.064617032593702</v>
      </c>
      <c r="CS356" s="3">
        <f>SIN(2*PI()*CS$2*$A356/$A$2)*value!$U355</f>
        <v>-111.00947338659834</v>
      </c>
      <c r="CT356" s="3">
        <f>SIN(2*PI()*CT$2*$A356/$A$2)*value!$U355</f>
        <v>-127</v>
      </c>
      <c r="CU356" s="3">
        <f>SIN(2*PI()*CU$2*$A356/$A$2)*value!$U355</f>
        <v>-111.00947338659502</v>
      </c>
      <c r="CV356" s="3">
        <f>SIN(2*PI()*CV$2*$A356/$A$2)*value!$U355</f>
        <v>-67.06461703258789</v>
      </c>
      <c r="CW356" s="3">
        <f>SIN(2*PI()*CW$2*$A356/$A$2)*value!$U355</f>
        <v>-6.2315946395826174</v>
      </c>
      <c r="CX356" s="3">
        <f>SIN(2*PI()*CX$2*$A356/$A$2)*value!$U355</f>
        <v>56.170663657815822</v>
      </c>
      <c r="CY356" s="3">
        <f>SIN(2*PI()*CY$2*$A356/$A$2)*value!$U355</f>
        <v>104.42806381170512</v>
      </c>
      <c r="CZ356" s="3">
        <f>SIN(2*PI()*CZ$2*$A356/$A$2)*value!$U355</f>
        <v>126.38846028736856</v>
      </c>
      <c r="DA356" s="3">
        <f>SIN(2*PI()*DA$2*$A356/$A$2)*value!$U355</f>
        <v>116.52180104883179</v>
      </c>
      <c r="DB356" s="3">
        <f>SIN(2*PI()*DB$2*$A356/$A$2)*value!$U355</f>
        <v>77.312701484105531</v>
      </c>
      <c r="DC356" s="3">
        <f>SIN(2*PI()*DC$2*$A356/$A$2)*value!$U355</f>
        <v>18.634770255825007</v>
      </c>
      <c r="DD356" s="3">
        <f>SIN(2*PI()*DD$2*$A356/$A$2)*value!$U355</f>
        <v>-44.735756086005544</v>
      </c>
      <c r="DE356" s="3">
        <f>SIN(2*PI()*DE$2*$A356/$A$2)*value!$U355</f>
        <v>-96.840954896119683</v>
      </c>
      <c r="DF356" s="3">
        <f>SIN(2*PI()*DF$2*$A356/$A$2)*value!$U355</f>
        <v>-124.55973061121065</v>
      </c>
      <c r="DG356" s="3">
        <f>SIN(2*PI()*DG$2*$A356/$A$2)*value!$U355</f>
        <v>-120.91196006966669</v>
      </c>
      <c r="DH356" s="3">
        <f>SIN(2*PI()*DH$2*$A356/$A$2)*value!$U355</f>
        <v>-86.816222356908597</v>
      </c>
      <c r="DI356" s="3">
        <f>SIN(2*PI()*DI$2*$A356/$A$2)*value!$U355</f>
        <v>-30.858482847716367</v>
      </c>
      <c r="DJ356" s="3">
        <f>SIN(2*PI()*DJ$2*$A356/$A$2)*value!$U355</f>
        <v>32.87001872802167</v>
      </c>
      <c r="DK356" s="3">
        <f>SIN(2*PI()*DK$2*$A356/$A$2)*value!$U355</f>
        <v>88.321214646224334</v>
      </c>
      <c r="DL356" s="3">
        <f>SIN(2*PI()*DL$2*$A356/$A$2)*value!$U355</f>
        <v>121.53142263799302</v>
      </c>
      <c r="DM356" s="3">
        <f>SIN(2*PI()*DM$2*$A356/$A$2)*value!$U355</f>
        <v>124.13767081783412</v>
      </c>
      <c r="DN356" s="3">
        <f>SIN(2*PI()*DN$2*$A356/$A$2)*value!$U355</f>
        <v>95.483655549829379</v>
      </c>
      <c r="DO356" s="3">
        <f>SIN(2*PI()*DO$2*$A356/$A$2)*value!$U355</f>
        <v>42.785011380807596</v>
      </c>
      <c r="DP356" s="3">
        <f>SIN(2*PI()*DP$2*$A356/$A$2)*value!$U355</f>
        <v>-20.687725121120778</v>
      </c>
      <c r="DQ356" s="3">
        <f>SIN(2*PI()*DQ$2*$A356/$A$2)*value!$U355</f>
        <v>-78.950892818008924</v>
      </c>
      <c r="DR356" s="3">
        <f>SIN(2*PI()*DR$2*$A356/$A$2)*value!$U355</f>
        <v>-117.33270062893919</v>
      </c>
      <c r="DS356" s="3">
        <f>SIN(2*PI()*DS$2*$A356/$A$2)*value!$U355</f>
        <v>-126.16786793546896</v>
      </c>
      <c r="DT356" s="3">
        <f>SIN(2*PI()*DT$2*$A356/$A$2)*value!$U355</f>
        <v>-103.23152894313067</v>
      </c>
      <c r="DU356" s="3">
        <f>SIN(2*PI()*DU$2*$A356/$A$2)*value!$U355</f>
        <v>-54.299496865635746</v>
      </c>
      <c r="DV356" s="3">
        <f>SIN(2*PI()*DV$2*$A356/$A$2)*value!$U355</f>
        <v>8.3061974122427866</v>
      </c>
      <c r="DW356" s="3">
        <f>SIN(2*PI()*DW$2*$A356/$A$2)*value!$U355</f>
        <v>68.820230733008714</v>
      </c>
      <c r="DX356" s="3">
        <f>SIN(2*PI()*DX$2*$A356/$A$2)*value!$U355</f>
        <v>112.00400057223769</v>
      </c>
      <c r="DY356" s="3">
        <f>SIN(2*PI()*DY$2*$A356/$A$2)*value!$U355</f>
        <v>126.9829995145144</v>
      </c>
      <c r="DZ356" s="3">
        <f>SIN(2*PI()*DZ$2*$A356/$A$2)*value!$U355</f>
        <v>109.98522628062383</v>
      </c>
      <c r="EA356" s="3">
        <f>SIN(2*PI()*EA$2*$A356/$A$2)*value!$U355</f>
        <v>65.291048512536378</v>
      </c>
      <c r="EB356" s="3">
        <f>SIN(2*PI()*EB$2*$A356/$A$2)*value!$U355</f>
        <v>4.1553235183588324</v>
      </c>
      <c r="EC356" s="3">
        <f>SIN(2*PI()*EC$2*$A356/$A$2)*value!$U355</f>
        <v>-58.026792205059692</v>
      </c>
      <c r="ED356" s="3">
        <f>SIN(2*PI()*ED$2*$A356/$A$2)*value!$U355</f>
        <v>-105.59664076242285</v>
      </c>
      <c r="EE356" s="3">
        <f>SIN(2*PI()*EE$2*$A356/$A$2)*value!$U355</f>
        <v>-126.57521539226613</v>
      </c>
      <c r="EF356" s="3">
        <f>SIN(2*PI()*EF$2*$A356/$A$2)*value!$U355</f>
        <v>-115.67970576498674</v>
      </c>
      <c r="EG356" s="3">
        <f>SIN(2*PI()*EG$2*$A356/$A$2)*value!$U355</f>
        <v>-75.653811670531184</v>
      </c>
      <c r="EH356" s="3">
        <f>SIN(2*PI()*EH$2*$A356/$A$2)*value!$U355</f>
        <v>-16.57682641194771</v>
      </c>
      <c r="EI356" s="3">
        <f>SIN(2*PI()*EI$2*$A356/$A$2)*value!$U355</f>
        <v>46.674523947529515</v>
      </c>
      <c r="EJ356" s="3">
        <f>SIN(2*PI()*EJ$2*$A356/$A$2)*value!$U355</f>
        <v>98.172327577071286</v>
      </c>
      <c r="EK356" s="3">
        <f>SIN(2*PI()*EK$2*$A356/$A$2)*value!$U355</f>
        <v>124.9484427527405</v>
      </c>
      <c r="EL356" s="3">
        <f>SIN(2*PI()*EL$2*$A356/$A$2)*value!$U355</f>
        <v>120.26012644587431</v>
      </c>
      <c r="EM356" s="3">
        <f>SIN(2*PI()*EM$2*$A356/$A$2)*value!$U355</f>
        <v>85.287987265559252</v>
      </c>
      <c r="EN356" s="3">
        <f>SIN(2*PI()*EN$2*$A356/$A$2)*value!$U355</f>
        <v>28.838685405374232</v>
      </c>
      <c r="EO356" s="3">
        <f>SIN(2*PI()*EO$2*$A356/$A$2)*value!$U355</f>
        <v>-34.872754509481041</v>
      </c>
      <c r="EP356" s="3">
        <f>SIN(2*PI()*EP$2*$A356/$A$2)*value!$U355</f>
        <v>-89.802561210690058</v>
      </c>
      <c r="EQ356" s="3">
        <f>SIN(2*PI()*EQ$2*$A356/$A$2)*value!$U355</f>
        <v>-122.11834830573656</v>
      </c>
      <c r="ER356" s="3">
        <f>SIN(2*PI()*ER$2*$A356/$A$2)*value!$U355</f>
        <v>-123.68237636822026</v>
      </c>
      <c r="ES356" s="3">
        <f>SIN(2*PI()*ES$2*$A356/$A$2)*value!$U355</f>
        <v>-94.100792920083848</v>
      </c>
      <c r="ET356" s="3">
        <f>SIN(2*PI()*ET$2*$A356/$A$2)*value!$U355</f>
        <v>-40.822812093503934</v>
      </c>
      <c r="EU356" s="3">
        <f>SIN(2*PI()*EU$2*$A356/$A$2)*value!$U355</f>
        <v>22.735141382133286</v>
      </c>
      <c r="EV356" s="3">
        <f>SIN(2*PI()*EV$2*$A356/$A$2)*value!$U355</f>
        <v>80.567947088786411</v>
      </c>
      <c r="EW356" s="3">
        <f>SIN(2*PI()*EW$2*$A356/$A$2)*value!$U355</f>
        <v>118.11218740787245</v>
      </c>
      <c r="EX356" s="3">
        <f>SIN(2*PI()*EX$2*$A356/$A$2)*value!$U355</f>
        <v>125.91349739447243</v>
      </c>
      <c r="EY356" s="3">
        <f>SIN(2*PI()*EY$2*$A356/$A$2)*value!$U355</f>
        <v>102.00735649804162</v>
      </c>
      <c r="EZ356" s="3">
        <f>SIN(2*PI()*EZ$2*$A356/$A$2)*value!$U355</f>
        <v>52.413792785154499</v>
      </c>
      <c r="FA356" s="3">
        <f>SIN(2*PI()*FA$2*$A356/$A$2)*value!$U355</f>
        <v>-10.378576414983321</v>
      </c>
      <c r="FB356" s="3">
        <f>SIN(2*PI()*FB$2*$A356/$A$2)*value!$U355</f>
        <v>-70.557419593498608</v>
      </c>
      <c r="FC356" s="3">
        <f>SIN(2*PI()*FC$2*$A356/$A$2)*value!$U355</f>
        <v>-112.96854157858233</v>
      </c>
      <c r="FD356" s="3">
        <f>SIN(2*PI()*FD$2*$A356/$A$2)*value!$U355</f>
        <v>-126.9320026094988</v>
      </c>
      <c r="FE356" s="3">
        <f>SIN(2*PI()*FE$2*$A356/$A$2)*value!$U355</f>
        <v>-108.93153347003836</v>
      </c>
      <c r="FF356" s="3">
        <f>SIN(2*PI()*FF$2*$A356/$A$2)*value!$U355</f>
        <v>-63.500000000003396</v>
      </c>
      <c r="FG356" s="3">
        <f>SIN(2*PI()*FG$2*$A356/$A$2)*value!$U355</f>
        <v>-2.0779399165642465</v>
      </c>
      <c r="FH356" s="3">
        <f>SIN(2*PI()*FH$2*$A356/$A$2)*value!$U355</f>
        <v>59.867385576904411</v>
      </c>
      <c r="FI356" s="3">
        <f>SIN(2*PI()*FI$2*$A356/$A$2)*value!$U355</f>
        <v>106.73694693899719</v>
      </c>
      <c r="FJ356" s="3">
        <f>SIN(2*PI()*FJ$2*$A356/$A$2)*value!$U355</f>
        <v>126.7280832513033</v>
      </c>
      <c r="FK356" s="3">
        <f>SIN(2*PI()*FK$2*$A356/$A$2)*value!$U355</f>
        <v>114.8066402266715</v>
      </c>
      <c r="FL356" s="3">
        <f>SIN(2*PI()*FL$2*$A356/$A$2)*value!$U355</f>
        <v>73.974667502208746</v>
      </c>
      <c r="FM356" s="3">
        <f>SIN(2*PI()*FM$2*$A356/$A$2)*value!$U355</f>
        <v>14.514444550797771</v>
      </c>
      <c r="FN356" s="3">
        <f>SIN(2*PI()*FN$2*$A356/$A$2)*value!$U355</f>
        <v>-48.600795910361931</v>
      </c>
      <c r="FO356" s="3">
        <f>SIN(2*PI()*FO$2*$A356/$A$2)*value!$U355</f>
        <v>-99.477417152037773</v>
      </c>
      <c r="FP356" s="3">
        <f>SIN(2*PI()*FP$2*$A356/$A$2)*value!$U355</f>
        <v>-125.30370317477998</v>
      </c>
      <c r="FQ356" s="3">
        <f>SIN(2*PI()*FQ$2*$A356/$A$2)*value!$U355</f>
        <v>-119.57609627824174</v>
      </c>
      <c r="FR356" s="3">
        <f>SIN(2*PI()*FR$2*$A356/$A$2)*value!$U355</f>
        <v>-83.736918517701881</v>
      </c>
      <c r="FS356" s="3">
        <f>SIN(2*PI()*FS$2*$A356/$A$2)*value!$U355</f>
        <v>-26.811167149576224</v>
      </c>
      <c r="FT356" s="3">
        <f>SIN(2*PI()*FT$2*$A356/$A$2)*value!$U355</f>
        <v>36.866154011332156</v>
      </c>
      <c r="FU356" s="3">
        <f>SIN(2*PI()*FU$2*$A356/$A$2)*value!$U355</f>
        <v>91.259865458035307</v>
      </c>
      <c r="FV356" s="3">
        <f>SIN(2*PI()*FV$2*$A356/$A$2)*value!$U355</f>
        <v>122.67257993871766</v>
      </c>
      <c r="FW356" s="3">
        <f>SIN(2*PI()*FW$2*$A356/$A$2)*value!$U355</f>
        <v>123.19396915570763</v>
      </c>
      <c r="FX356" s="3">
        <f>SIN(2*PI()*FX$2*$A356/$A$2)*value!$U355</f>
        <v>92.692737232614419</v>
      </c>
      <c r="FY356" s="3">
        <f>SIN(2*PI()*FY$2*$A356/$A$2)*value!$U355</f>
        <v>38.849683552271529</v>
      </c>
      <c r="FZ356" s="3">
        <f>SIN(2*PI()*FZ$2*$A356/$A$2)*value!$U355</f>
        <v>-24.776470896042191</v>
      </c>
      <c r="GA356" s="3">
        <f>SIN(2*PI()*GA$2*$A356/$A$2)*value!$U355</f>
        <v>-82.163431371924815</v>
      </c>
      <c r="GB356" s="3">
        <f>SIN(2*PI()*GB$2*$A356/$A$2)*value!$U355</f>
        <v>-118.86005269818064</v>
      </c>
      <c r="GC356" s="3">
        <f>SIN(2*PI()*GC$2*$A356/$A$2)*value!$U355</f>
        <v>-125.62541676552655</v>
      </c>
      <c r="GD356" s="3">
        <f>SIN(2*PI()*GD$2*$A356/$A$2)*value!$U355</f>
        <v>-100.75587421698214</v>
      </c>
      <c r="GE356" s="3">
        <f>SIN(2*PI()*GE$2*$A356/$A$2)*value!$U355</f>
        <v>-50.514056264920079</v>
      </c>
      <c r="GF356" s="3">
        <f>SIN(2*PI()*GF$2*$A356/$A$2)*value!$U355</f>
        <v>12.448176821868881</v>
      </c>
      <c r="GG356" s="3">
        <f>SIN(2*PI()*GG$2*$A356/$A$2)*value!$U355</f>
        <v>72.275718526611328</v>
      </c>
      <c r="GH356" s="3">
        <f>SIN(2*PI()*GH$2*$A356/$A$2)*value!$U355</f>
        <v>113.90283817464827</v>
      </c>
      <c r="GI356" s="3">
        <f>SIN(2*PI()*GI$2*$A356/$A$2)*value!$U355</f>
        <v>126.84702293805708</v>
      </c>
      <c r="GJ356" s="3">
        <f>SIN(2*PI()*GJ$2*$A356/$A$2)*value!$U355</f>
        <v>107.84867705387559</v>
      </c>
      <c r="GK356" s="3">
        <f>SIN(2*PI()*GK$2*$A356/$A$2)*value!$U355</f>
        <v>61.691951001972257</v>
      </c>
    </row>
    <row r="357" spans="1:193" x14ac:dyDescent="0.4">
      <c r="A357">
        <v>354</v>
      </c>
      <c r="B357" s="3">
        <f>SIN(2*PI()*B$2*$A357/$A$2)*value!$U356</f>
        <v>0</v>
      </c>
      <c r="C357" s="3">
        <f>SIN(2*PI()*C$2*$A357/$A$2)*value!$U356</f>
        <v>59.86738557690164</v>
      </c>
      <c r="D357" s="3">
        <f>SIN(2*PI()*D$2*$A357/$A$2)*value!$U356</f>
        <v>105.59664076242316</v>
      </c>
      <c r="E357" s="3">
        <f>SIN(2*PI()*E$2*$A357/$A$2)*value!$U356</f>
        <v>126.38846028736904</v>
      </c>
      <c r="F357" s="3">
        <f>SIN(2*PI()*F$2*$A357/$A$2)*value!$U356</f>
        <v>117.33270062893352</v>
      </c>
      <c r="G357" s="3">
        <f>SIN(2*PI()*G$2*$A357/$A$2)*value!$U356</f>
        <v>80.567947088782986</v>
      </c>
      <c r="H357" s="3">
        <f>SIN(2*PI()*H$2*$A357/$A$2)*value!$U356</f>
        <v>24.776470896047595</v>
      </c>
      <c r="I357" s="3">
        <f>SIN(2*PI()*I$2*$A357/$A$2)*value!$U356</f>
        <v>-36.866154011316794</v>
      </c>
      <c r="J357" s="3">
        <f>SIN(2*PI()*J$2*$A357/$A$2)*value!$U356</f>
        <v>-89.802561210691138</v>
      </c>
      <c r="K357" s="3">
        <f>SIN(2*PI()*K$2*$A357/$A$2)*value!$U356</f>
        <v>-121.5314226379907</v>
      </c>
      <c r="L357" s="3">
        <f>SIN(2*PI()*L$2*$A357/$A$2)*value!$U356</f>
        <v>-124.55973061121027</v>
      </c>
      <c r="M357" s="3">
        <f>SIN(2*PI()*M$2*$A357/$A$2)*value!$U356</f>
        <v>-98.172327577066866</v>
      </c>
      <c r="N357" s="3">
        <f>SIN(2*PI()*N$2*$A357/$A$2)*value!$U356</f>
        <v>-48.600795910365093</v>
      </c>
      <c r="O357" s="3">
        <f>SIN(2*PI()*O$2*$A357/$A$2)*value!$U356</f>
        <v>12.448176821854076</v>
      </c>
      <c r="P357" s="3">
        <f>SIN(2*PI()*P$2*$A357/$A$2)*value!$U356</f>
        <v>70.557419593489598</v>
      </c>
      <c r="Q357" s="3">
        <f>SIN(2*PI()*Q$2*$A357/$A$2)*value!$U356</f>
        <v>112.00400057224213</v>
      </c>
      <c r="R357" s="3">
        <f>SIN(2*PI()*R$2*$A357/$A$2)*value!$U356</f>
        <v>127</v>
      </c>
      <c r="S357" s="3">
        <f>SIN(2*PI()*S$2*$A357/$A$2)*value!$U356</f>
        <v>112.00400057224148</v>
      </c>
      <c r="T357" s="3">
        <f>SIN(2*PI()*T$2*$A357/$A$2)*value!$U356</f>
        <v>70.557419593488461</v>
      </c>
      <c r="U357" s="3">
        <f>SIN(2*PI()*U$2*$A357/$A$2)*value!$U356</f>
        <v>12.448176821852714</v>
      </c>
      <c r="V357" s="3">
        <f>SIN(2*PI()*V$2*$A357/$A$2)*value!$U356</f>
        <v>-48.600795910366358</v>
      </c>
      <c r="W357" s="3">
        <f>SIN(2*PI()*W$2*$A357/$A$2)*value!$U356</f>
        <v>-98.172327577067733</v>
      </c>
      <c r="X357" s="3">
        <f>SIN(2*PI()*X$2*$A357/$A$2)*value!$U356</f>
        <v>-124.55973061121071</v>
      </c>
      <c r="Y357" s="3">
        <f>SIN(2*PI()*Y$2*$A357/$A$2)*value!$U356</f>
        <v>-121.5314226379903</v>
      </c>
      <c r="Z357" s="3">
        <f>SIN(2*PI()*Z$2*$A357/$A$2)*value!$U356</f>
        <v>-89.802561210689547</v>
      </c>
      <c r="AA357" s="3">
        <f>SIN(2*PI()*AA$2*$A357/$A$2)*value!$U356</f>
        <v>-36.86615401131894</v>
      </c>
      <c r="AB357" s="3">
        <f>SIN(2*PI()*AB$2*$A357/$A$2)*value!$U356</f>
        <v>24.776470896048053</v>
      </c>
      <c r="AC357" s="3">
        <f>SIN(2*PI()*AC$2*$A357/$A$2)*value!$U356</f>
        <v>80.567947088784408</v>
      </c>
      <c r="AD357" s="3">
        <f>SIN(2*PI()*AD$2*$A357/$A$2)*value!$U356</f>
        <v>117.33270062893352</v>
      </c>
      <c r="AE357" s="3">
        <f>SIN(2*PI()*AE$2*$A357/$A$2)*value!$U356</f>
        <v>126.38846028736913</v>
      </c>
      <c r="AF357" s="3">
        <f>SIN(2*PI()*AF$2*$A357/$A$2)*value!$U356</f>
        <v>105.59664076242078</v>
      </c>
      <c r="AG357" s="3">
        <f>SIN(2*PI()*AG$2*$A357/$A$2)*value!$U356</f>
        <v>59.867385576899139</v>
      </c>
      <c r="AH357" s="3">
        <f>SIN(2*PI()*AH$2*$A357/$A$2)*value!$U356</f>
        <v>2.2403587231906164E-12</v>
      </c>
      <c r="AI357" s="3">
        <f>SIN(2*PI()*AI$2*$A357/$A$2)*value!$U356</f>
        <v>-59.867385576901555</v>
      </c>
      <c r="AJ357" s="3">
        <f>SIN(2*PI()*AJ$2*$A357/$A$2)*value!$U356</f>
        <v>-105.5966407624223</v>
      </c>
      <c r="AK357" s="3">
        <f>SIN(2*PI()*AK$2*$A357/$A$2)*value!$U356</f>
        <v>-126.38846028736904</v>
      </c>
      <c r="AL357" s="3">
        <f>SIN(2*PI()*AL$2*$A357/$A$2)*value!$U356</f>
        <v>-117.33270062893249</v>
      </c>
      <c r="AM357" s="3">
        <f>SIN(2*PI()*AM$2*$A357/$A$2)*value!$U356</f>
        <v>-80.567947088782276</v>
      </c>
      <c r="AN357" s="3">
        <f>SIN(2*PI()*AN$2*$A357/$A$2)*value!$U356</f>
        <v>-24.776470896045367</v>
      </c>
      <c r="AO357" s="3">
        <f>SIN(2*PI()*AO$2*$A357/$A$2)*value!$U356</f>
        <v>36.866154011321555</v>
      </c>
      <c r="AP357" s="3">
        <f>SIN(2*PI()*AP$2*$A357/$A$2)*value!$U356</f>
        <v>89.802561210691465</v>
      </c>
      <c r="AQ357" s="3">
        <f>SIN(2*PI()*AQ$2*$A357/$A$2)*value!$U356</f>
        <v>121.5314226379911</v>
      </c>
      <c r="AR357" s="3">
        <f>SIN(2*PI()*AR$2*$A357/$A$2)*value!$U356</f>
        <v>124.55973061121018</v>
      </c>
      <c r="AS357" s="3">
        <f>SIN(2*PI()*AS$2*$A357/$A$2)*value!$U356</f>
        <v>98.172327577065985</v>
      </c>
      <c r="AT357" s="3">
        <f>SIN(2*PI()*AT$2*$A357/$A$2)*value!$U356</f>
        <v>48.600795910362159</v>
      </c>
      <c r="AU357" s="3">
        <f>SIN(2*PI()*AU$2*$A357/$A$2)*value!$U356</f>
        <v>-12.448176821853643</v>
      </c>
      <c r="AV357" s="3">
        <f>SIN(2*PI()*AV$2*$A357/$A$2)*value!$U356</f>
        <v>-70.557419593490749</v>
      </c>
      <c r="AW357" s="3">
        <f>SIN(2*PI()*AW$2*$A357/$A$2)*value!$U356</f>
        <v>-112.00400057224279</v>
      </c>
      <c r="AX357" s="3">
        <f>SIN(2*PI()*AX$2*$A357/$A$2)*value!$U356</f>
        <v>-127</v>
      </c>
      <c r="AY357" s="3">
        <f>SIN(2*PI()*AY$2*$A357/$A$2)*value!$U356</f>
        <v>-112.00400057223744</v>
      </c>
      <c r="AZ357" s="3">
        <f>SIN(2*PI()*AZ$2*$A357/$A$2)*value!$U356</f>
        <v>-70.557419593493321</v>
      </c>
      <c r="BA357" s="3">
        <f>SIN(2*PI()*BA$2*$A357/$A$2)*value!$U356</f>
        <v>-12.448176821849556</v>
      </c>
      <c r="BB357" s="3">
        <f>SIN(2*PI()*BB$2*$A357/$A$2)*value!$U356</f>
        <v>48.60079591036596</v>
      </c>
      <c r="BC357" s="3">
        <f>SIN(2*PI()*BC$2*$A357/$A$2)*value!$U356</f>
        <v>98.1723275770686</v>
      </c>
      <c r="BD357" s="3">
        <f>SIN(2*PI()*BD$2*$A357/$A$2)*value!$U356</f>
        <v>124.55973061121098</v>
      </c>
      <c r="BE357" s="3">
        <f>SIN(2*PI()*BE$2*$A357/$A$2)*value!$U356</f>
        <v>121.53142263799096</v>
      </c>
      <c r="BF357" s="3">
        <f>SIN(2*PI()*BF$2*$A357/$A$2)*value!$U356</f>
        <v>89.802561210691124</v>
      </c>
      <c r="BG357" s="3">
        <f>SIN(2*PI()*BG$2*$A357/$A$2)*value!$U356</f>
        <v>36.866154011314173</v>
      </c>
      <c r="BH357" s="3">
        <f>SIN(2*PI()*BH$2*$A357/$A$2)*value!$U356</f>
        <v>-24.776470896045854</v>
      </c>
      <c r="BI357" s="3">
        <f>SIN(2*PI()*BI$2*$A357/$A$2)*value!$U356</f>
        <v>-80.56794708878266</v>
      </c>
      <c r="BJ357" s="3">
        <f>SIN(2*PI()*BJ$2*$A357/$A$2)*value!$U356</f>
        <v>-117.33270062893682</v>
      </c>
      <c r="BK357" s="3">
        <f>SIN(2*PI()*BK$2*$A357/$A$2)*value!$U356</f>
        <v>-126.38846028736936</v>
      </c>
      <c r="BL357" s="3">
        <f>SIN(2*PI()*BL$2*$A357/$A$2)*value!$U356</f>
        <v>-105.59664076242002</v>
      </c>
      <c r="BM357" s="3">
        <f>SIN(2*PI()*BM$2*$A357/$A$2)*value!$U356</f>
        <v>-59.867385576901114</v>
      </c>
      <c r="BN357" s="3">
        <f>SIN(2*PI()*BN$2*$A357/$A$2)*value!$U356</f>
        <v>-4.4807174463812327E-12</v>
      </c>
      <c r="BO357" s="3">
        <f>SIN(2*PI()*BO$2*$A357/$A$2)*value!$U356</f>
        <v>59.867385576905946</v>
      </c>
      <c r="BP357" s="3">
        <f>SIN(2*PI()*BP$2*$A357/$A$2)*value!$U356</f>
        <v>105.59664076242306</v>
      </c>
      <c r="BQ357" s="3">
        <f>SIN(2*PI()*BQ$2*$A357/$A$2)*value!$U356</f>
        <v>126.38846028736918</v>
      </c>
      <c r="BR357" s="3">
        <f>SIN(2*PI()*BR$2*$A357/$A$2)*value!$U356</f>
        <v>117.33270062893473</v>
      </c>
      <c r="BS357" s="3">
        <f>SIN(2*PI()*BS$2*$A357/$A$2)*value!$U356</f>
        <v>80.567947088778425</v>
      </c>
      <c r="BT357" s="3">
        <f>SIN(2*PI()*BT$2*$A357/$A$2)*value!$U356</f>
        <v>24.776470896047567</v>
      </c>
      <c r="BU357" s="3">
        <f>SIN(2*PI()*BU$2*$A357/$A$2)*value!$U356</f>
        <v>-36.866154011312503</v>
      </c>
      <c r="BV357" s="3">
        <f>SIN(2*PI()*BV$2*$A357/$A$2)*value!$U356</f>
        <v>-89.802561210694989</v>
      </c>
      <c r="BW357" s="3">
        <f>SIN(2*PI()*BW$2*$A357/$A$2)*value!$U356</f>
        <v>-121.53142263799045</v>
      </c>
      <c r="BX357" s="3">
        <f>SIN(2*PI()*BX$2*$A357/$A$2)*value!$U356</f>
        <v>-124.55973061120991</v>
      </c>
      <c r="BY357" s="3">
        <f>SIN(2*PI()*BY$2*$A357/$A$2)*value!$U356</f>
        <v>-98.172327577065133</v>
      </c>
      <c r="BZ357" s="3">
        <f>SIN(2*PI()*BZ$2*$A357/$A$2)*value!$U356</f>
        <v>-48.600795910360894</v>
      </c>
      <c r="CA357" s="3">
        <f>SIN(2*PI()*CA$2*$A357/$A$2)*value!$U356</f>
        <v>12.448176821855006</v>
      </c>
      <c r="CB357" s="3">
        <f>SIN(2*PI()*CB$2*$A357/$A$2)*value!$U356</f>
        <v>70.557419593497883</v>
      </c>
      <c r="CC357" s="3">
        <f>SIN(2*PI()*CC$2*$A357/$A$2)*value!$U356</f>
        <v>112.00400057224002</v>
      </c>
      <c r="CD357" s="3">
        <f>SIN(2*PI()*CD$2*$A357/$A$2)*value!$U356</f>
        <v>127</v>
      </c>
      <c r="CE357" s="3">
        <f>SIN(2*PI()*CE$2*$A357/$A$2)*value!$U356</f>
        <v>112.00400057223679</v>
      </c>
      <c r="CF357" s="3">
        <f>SIN(2*PI()*CF$2*$A357/$A$2)*value!$U356</f>
        <v>70.557419593486188</v>
      </c>
      <c r="CG357" s="3">
        <f>SIN(2*PI()*CG$2*$A357/$A$2)*value!$U356</f>
        <v>12.448176821862562</v>
      </c>
      <c r="CH357" s="3">
        <f>SIN(2*PI()*CH$2*$A357/$A$2)*value!$U356</f>
        <v>-48.600795910367218</v>
      </c>
      <c r="CI357" s="3">
        <f>SIN(2*PI()*CI$2*$A357/$A$2)*value!$U356</f>
        <v>-98.172327577064891</v>
      </c>
      <c r="CJ357" s="3">
        <f>SIN(2*PI()*CJ$2*$A357/$A$2)*value!$U356</f>
        <v>-124.55973061121125</v>
      </c>
      <c r="CK357" s="3">
        <f>SIN(2*PI()*CK$2*$A357/$A$2)*value!$U356</f>
        <v>-121.53142263799056</v>
      </c>
      <c r="CL357" s="3">
        <f>SIN(2*PI()*CL$2*$A357/$A$2)*value!$U356</f>
        <v>-89.802561210685042</v>
      </c>
      <c r="CM357" s="3">
        <f>SIN(2*PI()*CM$2*$A357/$A$2)*value!$U356</f>
        <v>-36.866154011319772</v>
      </c>
      <c r="CN357" s="3">
        <f>SIN(2*PI()*CN$2*$A357/$A$2)*value!$U356</f>
        <v>24.776470896047197</v>
      </c>
      <c r="CO357" s="3">
        <f>SIN(2*PI()*CO$2*$A357/$A$2)*value!$U356</f>
        <v>80.567947088783725</v>
      </c>
      <c r="CP357" s="3">
        <f>SIN(2*PI()*CP$2*$A357/$A$2)*value!$U356</f>
        <v>117.33270062893459</v>
      </c>
      <c r="CQ357" s="3">
        <f>SIN(2*PI()*CQ$2*$A357/$A$2)*value!$U356</f>
        <v>126.3884602873685</v>
      </c>
      <c r="CR357" s="3">
        <f>SIN(2*PI()*CR$2*$A357/$A$2)*value!$U356</f>
        <v>105.59664076241926</v>
      </c>
      <c r="CS357" s="3">
        <f>SIN(2*PI()*CS$2*$A357/$A$2)*value!$U356</f>
        <v>59.867385576906273</v>
      </c>
      <c r="CT357" s="3">
        <f>SIN(2*PI()*CT$2*$A357/$A$2)*value!$U356</f>
        <v>-1.1326709318734696E-11</v>
      </c>
      <c r="CU357" s="3">
        <f>SIN(2*PI()*CU$2*$A357/$A$2)*value!$U356</f>
        <v>-59.867385576900787</v>
      </c>
      <c r="CV357" s="3">
        <f>SIN(2*PI()*CV$2*$A357/$A$2)*value!$U356</f>
        <v>-105.59664076243185</v>
      </c>
      <c r="CW357" s="3">
        <f>SIN(2*PI()*CW$2*$A357/$A$2)*value!$U356</f>
        <v>-126.38846028736931</v>
      </c>
      <c r="CX357" s="3">
        <f>SIN(2*PI()*CX$2*$A357/$A$2)*value!$U356</f>
        <v>-117.33270062893695</v>
      </c>
      <c r="CY357" s="3">
        <f>SIN(2*PI()*CY$2*$A357/$A$2)*value!$U356</f>
        <v>-80.567947088777359</v>
      </c>
      <c r="CZ357" s="3">
        <f>SIN(2*PI()*CZ$2*$A357/$A$2)*value!$U356</f>
        <v>-24.77647089603914</v>
      </c>
      <c r="DA357" s="3">
        <f>SIN(2*PI()*DA$2*$A357/$A$2)*value!$U356</f>
        <v>36.86615401132763</v>
      </c>
      <c r="DB357" s="3">
        <f>SIN(2*PI()*DB$2*$A357/$A$2)*value!$U356</f>
        <v>89.802561210690854</v>
      </c>
      <c r="DC357" s="3">
        <f>SIN(2*PI()*DC$2*$A357/$A$2)*value!$U356</f>
        <v>121.53142263799084</v>
      </c>
      <c r="DD357" s="3">
        <f>SIN(2*PI()*DD$2*$A357/$A$2)*value!$U356</f>
        <v>124.55973061120964</v>
      </c>
      <c r="DE357" s="3">
        <f>SIN(2*PI()*DE$2*$A357/$A$2)*value!$U356</f>
        <v>98.172327577064252</v>
      </c>
      <c r="DF357" s="3">
        <f>SIN(2*PI()*DF$2*$A357/$A$2)*value!$U356</f>
        <v>48.600795910359629</v>
      </c>
      <c r="DG357" s="3">
        <f>SIN(2*PI()*DG$2*$A357/$A$2)*value!$U356</f>
        <v>-12.448176821863552</v>
      </c>
      <c r="DH357" s="3">
        <f>SIN(2*PI()*DH$2*$A357/$A$2)*value!$U356</f>
        <v>-70.557419593487026</v>
      </c>
      <c r="DI357" s="3">
        <f>SIN(2*PI()*DI$2*$A357/$A$2)*value!$U356</f>
        <v>-112.00400057224067</v>
      </c>
      <c r="DJ357" s="3">
        <f>SIN(2*PI()*DJ$2*$A357/$A$2)*value!$U356</f>
        <v>-127</v>
      </c>
      <c r="DK357" s="3">
        <f>SIN(2*PI()*DK$2*$A357/$A$2)*value!$U356</f>
        <v>-112.00400057223955</v>
      </c>
      <c r="DL357" s="3">
        <f>SIN(2*PI()*DL$2*$A357/$A$2)*value!$U356</f>
        <v>-70.557419593485051</v>
      </c>
      <c r="DM357" s="3">
        <f>SIN(2*PI()*DM$2*$A357/$A$2)*value!$U356</f>
        <v>-12.4481768218612</v>
      </c>
      <c r="DN357" s="3">
        <f>SIN(2*PI()*DN$2*$A357/$A$2)*value!$U356</f>
        <v>48.600795910361811</v>
      </c>
      <c r="DO357" s="3">
        <f>SIN(2*PI()*DO$2*$A357/$A$2)*value!$U356</f>
        <v>98.17232757707491</v>
      </c>
      <c r="DP357" s="3">
        <f>SIN(2*PI()*DP$2*$A357/$A$2)*value!$U356</f>
        <v>124.55973061121011</v>
      </c>
      <c r="DQ357" s="3">
        <f>SIN(2*PI()*DQ$2*$A357/$A$2)*value!$U356</f>
        <v>121.53142263798597</v>
      </c>
      <c r="DR357" s="3">
        <f>SIN(2*PI()*DR$2*$A357/$A$2)*value!$U356</f>
        <v>89.802561210678974</v>
      </c>
      <c r="DS357" s="3">
        <f>SIN(2*PI()*DS$2*$A357/$A$2)*value!$U356</f>
        <v>36.866154011311551</v>
      </c>
      <c r="DT357" s="3">
        <f>SIN(2*PI()*DT$2*$A357/$A$2)*value!$U356</f>
        <v>-24.776470896041463</v>
      </c>
      <c r="DU357" s="3">
        <f>SIN(2*PI()*DU$2*$A357/$A$2)*value!$U356</f>
        <v>-80.567947088779192</v>
      </c>
      <c r="DV357" s="3">
        <f>SIN(2*PI()*DV$2*$A357/$A$2)*value!$U356</f>
        <v>-117.33270062893787</v>
      </c>
      <c r="DW357" s="3">
        <f>SIN(2*PI()*DW$2*$A357/$A$2)*value!$U356</f>
        <v>-126.38846028736765</v>
      </c>
      <c r="DX357" s="3">
        <f>SIN(2*PI()*DX$2*$A357/$A$2)*value!$U356</f>
        <v>-105.59664076242251</v>
      </c>
      <c r="DY357" s="3">
        <f>SIN(2*PI()*DY$2*$A357/$A$2)*value!$U356</f>
        <v>-59.867385576898698</v>
      </c>
      <c r="DZ357" s="3">
        <f>SIN(2*PI()*DZ$2*$A357/$A$2)*value!$U356</f>
        <v>-8.9614348927624654E-12</v>
      </c>
      <c r="EA357" s="3">
        <f>SIN(2*PI()*EA$2*$A357/$A$2)*value!$U356</f>
        <v>59.867385576908362</v>
      </c>
      <c r="EB357" s="3">
        <f>SIN(2*PI()*EB$2*$A357/$A$2)*value!$U356</f>
        <v>105.59664076242859</v>
      </c>
      <c r="EC357" s="3">
        <f>SIN(2*PI()*EC$2*$A357/$A$2)*value!$U356</f>
        <v>126.38846028736874</v>
      </c>
      <c r="ED357" s="3">
        <f>SIN(2*PI()*ED$2*$A357/$A$2)*value!$U356</f>
        <v>117.33270062893367</v>
      </c>
      <c r="EE357" s="3">
        <f>SIN(2*PI()*EE$2*$A357/$A$2)*value!$U356</f>
        <v>80.567947088770737</v>
      </c>
      <c r="EF357" s="3">
        <f>SIN(2*PI()*EF$2*$A357/$A$2)*value!$U356</f>
        <v>24.776470896044877</v>
      </c>
      <c r="EG357" s="3">
        <f>SIN(2*PI()*EG$2*$A357/$A$2)*value!$U356</f>
        <v>-36.866154011322031</v>
      </c>
      <c r="EH357" s="3">
        <f>SIN(2*PI()*EH$2*$A357/$A$2)*value!$U356</f>
        <v>-89.802561210686719</v>
      </c>
      <c r="EI357" s="3">
        <f>SIN(2*PI()*EI$2*$A357/$A$2)*value!$U356</f>
        <v>-121.53142263798915</v>
      </c>
      <c r="EJ357" s="3">
        <f>SIN(2*PI()*EJ$2*$A357/$A$2)*value!$U356</f>
        <v>-124.55973061120797</v>
      </c>
      <c r="EK357" s="3">
        <f>SIN(2*PI()*EK$2*$A357/$A$2)*value!$U356</f>
        <v>-98.172327577058809</v>
      </c>
      <c r="EL357" s="3">
        <f>SIN(2*PI()*EL$2*$A357/$A$2)*value!$U356</f>
        <v>-48.600795910365036</v>
      </c>
      <c r="EM357" s="3">
        <f>SIN(2*PI()*EM$2*$A357/$A$2)*value!$U356</f>
        <v>12.44817682185773</v>
      </c>
      <c r="EN357" s="3">
        <f>SIN(2*PI()*EN$2*$A357/$A$2)*value!$U356</f>
        <v>70.557419593482152</v>
      </c>
      <c r="EO357" s="3">
        <f>SIN(2*PI()*EO$2*$A357/$A$2)*value!$U356</f>
        <v>112.00400057224472</v>
      </c>
      <c r="EP357" s="3">
        <f>SIN(2*PI()*EP$2*$A357/$A$2)*value!$U356</f>
        <v>127</v>
      </c>
      <c r="EQ357" s="3">
        <f>SIN(2*PI()*EQ$2*$A357/$A$2)*value!$U356</f>
        <v>112.00400057224232</v>
      </c>
      <c r="ER357" s="3">
        <f>SIN(2*PI()*ER$2*$A357/$A$2)*value!$U356</f>
        <v>70.557419593489911</v>
      </c>
      <c r="ES357" s="3">
        <f>SIN(2*PI()*ES$2*$A357/$A$2)*value!$U356</f>
        <v>12.448176821867021</v>
      </c>
      <c r="ET357" s="3">
        <f>SIN(2*PI()*ET$2*$A357/$A$2)*value!$U356</f>
        <v>-48.600795910369754</v>
      </c>
      <c r="EU357" s="3">
        <f>SIN(2*PI()*EU$2*$A357/$A$2)*value!$U356</f>
        <v>-98.172327577071201</v>
      </c>
      <c r="EV357" s="3">
        <f>SIN(2*PI()*EV$2*$A357/$A$2)*value!$U356</f>
        <v>-124.55973061121179</v>
      </c>
      <c r="EW357" s="3">
        <f>SIN(2*PI()*EW$2*$A357/$A$2)*value!$U356</f>
        <v>-121.53142263799187</v>
      </c>
      <c r="EX357" s="3">
        <f>SIN(2*PI()*EX$2*$A357/$A$2)*value!$U356</f>
        <v>-89.802561210683109</v>
      </c>
      <c r="EY357" s="3">
        <f>SIN(2*PI()*EY$2*$A357/$A$2)*value!$U356</f>
        <v>-36.866154011317143</v>
      </c>
      <c r="EZ357" s="3">
        <f>SIN(2*PI()*EZ$2*$A357/$A$2)*value!$U356</f>
        <v>24.776470896049883</v>
      </c>
      <c r="FA357" s="3">
        <f>SIN(2*PI()*FA$2*$A357/$A$2)*value!$U356</f>
        <v>80.567947088785843</v>
      </c>
      <c r="FB357" s="3">
        <f>SIN(2*PI()*FB$2*$A357/$A$2)*value!$U356</f>
        <v>117.33270062894115</v>
      </c>
      <c r="FC357" s="3">
        <f>SIN(2*PI()*FC$2*$A357/$A$2)*value!$U356</f>
        <v>126.38846028736823</v>
      </c>
      <c r="FD357" s="3">
        <f>SIN(2*PI()*FD$2*$A357/$A$2)*value!$U356</f>
        <v>105.59664076242575</v>
      </c>
      <c r="FE357" s="3">
        <f>SIN(2*PI()*FE$2*$A357/$A$2)*value!$U356</f>
        <v>59.867385576903857</v>
      </c>
      <c r="FF357" s="3">
        <f>SIN(2*PI()*FF$2*$A357/$A$2)*value!$U356</f>
        <v>3.7312232296915493E-13</v>
      </c>
      <c r="FG357" s="3">
        <f>SIN(2*PI()*FG$2*$A357/$A$2)*value!$U356</f>
        <v>-59.867385576915936</v>
      </c>
      <c r="FH357" s="3">
        <f>SIN(2*PI()*FH$2*$A357/$A$2)*value!$U356</f>
        <v>-105.59664076243337</v>
      </c>
      <c r="FI357" s="3">
        <f>SIN(2*PI()*FI$2*$A357/$A$2)*value!$U356</f>
        <v>-126.38846028736957</v>
      </c>
      <c r="FJ357" s="3">
        <f>SIN(2*PI()*FJ$2*$A357/$A$2)*value!$U356</f>
        <v>-117.33270062893038</v>
      </c>
      <c r="FK357" s="3">
        <f>SIN(2*PI()*FK$2*$A357/$A$2)*value!$U356</f>
        <v>-80.5679470887641</v>
      </c>
      <c r="FL357" s="3">
        <f>SIN(2*PI()*FL$2*$A357/$A$2)*value!$U356</f>
        <v>-24.776470896064776</v>
      </c>
      <c r="FM357" s="3">
        <f>SIN(2*PI()*FM$2*$A357/$A$2)*value!$U356</f>
        <v>36.866154011316432</v>
      </c>
      <c r="FN357" s="3">
        <f>SIN(2*PI()*FN$2*$A357/$A$2)*value!$U356</f>
        <v>89.802561210692801</v>
      </c>
      <c r="FO357" s="3">
        <f>SIN(2*PI()*FO$2*$A357/$A$2)*value!$U356</f>
        <v>121.53142263799165</v>
      </c>
      <c r="FP357" s="3">
        <f>SIN(2*PI()*FP$2*$A357/$A$2)*value!$U356</f>
        <v>124.55973061121193</v>
      </c>
      <c r="FQ357" s="3">
        <f>SIN(2*PI()*FQ$2*$A357/$A$2)*value!$U356</f>
        <v>98.172327577062518</v>
      </c>
      <c r="FR357" s="3">
        <f>SIN(2*PI()*FR$2*$A357/$A$2)*value!$U356</f>
        <v>48.600795910357107</v>
      </c>
      <c r="FS357" s="3">
        <f>SIN(2*PI()*FS$2*$A357/$A$2)*value!$U356</f>
        <v>-12.448176821866278</v>
      </c>
      <c r="FT357" s="3">
        <f>SIN(2*PI()*FT$2*$A357/$A$2)*value!$U356</f>
        <v>-70.5574195934893</v>
      </c>
      <c r="FU357" s="3">
        <f>SIN(2*PI()*FU$2*$A357/$A$2)*value!$U356</f>
        <v>-112.00400057224876</v>
      </c>
      <c r="FV357" s="3">
        <f>SIN(2*PI()*FV$2*$A357/$A$2)*value!$U356</f>
        <v>-127</v>
      </c>
      <c r="FW357" s="3">
        <f>SIN(2*PI()*FW$2*$A357/$A$2)*value!$U356</f>
        <v>-112.00400057225188</v>
      </c>
      <c r="FX357" s="3">
        <f>SIN(2*PI()*FX$2*$A357/$A$2)*value!$U356</f>
        <v>-70.557419593494785</v>
      </c>
      <c r="FY357" s="3">
        <f>SIN(2*PI()*FY$2*$A357/$A$2)*value!$U356</f>
        <v>-12.448176821844104</v>
      </c>
      <c r="FZ357" s="3">
        <f>SIN(2*PI()*FZ$2*$A357/$A$2)*value!$U356</f>
        <v>48.600795910364347</v>
      </c>
      <c r="GA357" s="3">
        <f>SIN(2*PI()*GA$2*$A357/$A$2)*value!$U356</f>
        <v>98.17232757705834</v>
      </c>
      <c r="GB357" s="3">
        <f>SIN(2*PI()*GB$2*$A357/$A$2)*value!$U356</f>
        <v>124.55973061121064</v>
      </c>
      <c r="GC357" s="3">
        <f>SIN(2*PI()*GC$2*$A357/$A$2)*value!$U356</f>
        <v>121.53142263798517</v>
      </c>
      <c r="GD357" s="3">
        <f>SIN(2*PI()*GD$2*$A357/$A$2)*value!$U356</f>
        <v>89.802561210687244</v>
      </c>
      <c r="GE357" s="3">
        <f>SIN(2*PI()*GE$2*$A357/$A$2)*value!$U356</f>
        <v>36.866154011295116</v>
      </c>
      <c r="GF357" s="3">
        <f>SIN(2*PI()*GF$2*$A357/$A$2)*value!$U356</f>
        <v>-24.77647089605831</v>
      </c>
      <c r="GG357" s="3">
        <f>SIN(2*PI()*GG$2*$A357/$A$2)*value!$U356</f>
        <v>-80.56794708878131</v>
      </c>
      <c r="GH357" s="3">
        <f>SIN(2*PI()*GH$2*$A357/$A$2)*value!$U356</f>
        <v>-117.33270062893891</v>
      </c>
      <c r="GI357" s="3">
        <f>SIN(2*PI()*GI$2*$A357/$A$2)*value!$U356</f>
        <v>-126.38846028736882</v>
      </c>
      <c r="GJ357" s="3">
        <f>SIN(2*PI()*GJ$2*$A357/$A$2)*value!$U356</f>
        <v>-105.59664076242902</v>
      </c>
      <c r="GK357" s="3">
        <f>SIN(2*PI()*GK$2*$A357/$A$2)*value!$U356</f>
        <v>-59.867385576896289</v>
      </c>
    </row>
    <row r="358" spans="1:193" x14ac:dyDescent="0.4">
      <c r="A358">
        <v>355</v>
      </c>
      <c r="B358" s="3">
        <f>SIN(2*PI()*B$2*$A358/$A$2)*value!$U357</f>
        <v>0</v>
      </c>
      <c r="C358" s="3">
        <f>SIN(2*PI()*C$2*$A358/$A$2)*value!$U357</f>
        <v>58.026792205063501</v>
      </c>
      <c r="D358" s="3">
        <f>SIN(2*PI()*D$2*$A358/$A$2)*value!$U357</f>
        <v>103.23152894313523</v>
      </c>
      <c r="E358" s="3">
        <f>SIN(2*PI()*E$2*$A358/$A$2)*value!$U357</f>
        <v>125.62541676552721</v>
      </c>
      <c r="F358" s="3">
        <f>SIN(2*PI()*F$2*$A358/$A$2)*value!$U357</f>
        <v>120.26012644587831</v>
      </c>
      <c r="G358" s="3">
        <f>SIN(2*PI()*G$2*$A358/$A$2)*value!$U357</f>
        <v>88.321214646220611</v>
      </c>
      <c r="H358" s="3">
        <f>SIN(2*PI()*H$2*$A358/$A$2)*value!$U357</f>
        <v>36.866154011316432</v>
      </c>
      <c r="I358" s="3">
        <f>SIN(2*PI()*I$2*$A358/$A$2)*value!$U357</f>
        <v>-22.735141382132397</v>
      </c>
      <c r="J358" s="3">
        <f>SIN(2*PI()*J$2*$A358/$A$2)*value!$U357</f>
        <v>-77.312701484108075</v>
      </c>
      <c r="K358" s="3">
        <f>SIN(2*PI()*K$2*$A358/$A$2)*value!$U357</f>
        <v>-114.8066402266771</v>
      </c>
      <c r="L358" s="3">
        <f>SIN(2*PI()*L$2*$A358/$A$2)*value!$U357</f>
        <v>-126.93200260949843</v>
      </c>
      <c r="M358" s="3">
        <f>SIN(2*PI()*M$2*$A358/$A$2)*value!$U357</f>
        <v>-111.00947338659796</v>
      </c>
      <c r="N358" s="3">
        <f>SIN(2*PI()*N$2*$A358/$A$2)*value!$U357</f>
        <v>-70.557419593488987</v>
      </c>
      <c r="O358" s="3">
        <f>SIN(2*PI()*O$2*$A358/$A$2)*value!$U357</f>
        <v>-14.514444550790042</v>
      </c>
      <c r="P358" s="3">
        <f>SIN(2*PI()*P$2*$A358/$A$2)*value!$U357</f>
        <v>44.735756085996748</v>
      </c>
      <c r="Q358" s="3">
        <f>SIN(2*PI()*Q$2*$A358/$A$2)*value!$U357</f>
        <v>94.100792920080309</v>
      </c>
      <c r="R358" s="3">
        <f>SIN(2*PI()*R$2*$A358/$A$2)*value!$U357</f>
        <v>122.67257993871203</v>
      </c>
      <c r="S358" s="3">
        <f>SIN(2*PI()*S$2*$A358/$A$2)*value!$U357</f>
        <v>124.13767081783395</v>
      </c>
      <c r="T358" s="3">
        <f>SIN(2*PI()*T$2*$A358/$A$2)*value!$U357</f>
        <v>98.17232757706816</v>
      </c>
      <c r="U358" s="3">
        <f>SIN(2*PI()*U$2*$A358/$A$2)*value!$U357</f>
        <v>50.514056264930637</v>
      </c>
      <c r="V358" s="3">
        <f>SIN(2*PI()*V$2*$A358/$A$2)*value!$U357</f>
        <v>-8.3061974122285651</v>
      </c>
      <c r="W358" s="3">
        <f>SIN(2*PI()*W$2*$A358/$A$2)*value!$U357</f>
        <v>-65.291048512538509</v>
      </c>
      <c r="X358" s="3">
        <f>SIN(2*PI()*X$2*$A358/$A$2)*value!$U357</f>
        <v>-107.84867705387641</v>
      </c>
      <c r="Y358" s="3">
        <f>SIN(2*PI()*Y$2*$A358/$A$2)*value!$U357</f>
        <v>-126.57521539226595</v>
      </c>
      <c r="Z358" s="3">
        <f>SIN(2*PI()*Z$2*$A358/$A$2)*value!$U357</f>
        <v>-117.33270062893297</v>
      </c>
      <c r="AA358" s="3">
        <f>SIN(2*PI()*AA$2*$A358/$A$2)*value!$U357</f>
        <v>-82.163431371928226</v>
      </c>
      <c r="AB358" s="3">
        <f>SIN(2*PI()*AB$2*$A358/$A$2)*value!$U357</f>
        <v>-28.83868540536648</v>
      </c>
      <c r="AC358" s="3">
        <f>SIN(2*PI()*AC$2*$A358/$A$2)*value!$U357</f>
        <v>30.858482847714072</v>
      </c>
      <c r="AD358" s="3">
        <f>SIN(2*PI()*AD$2*$A358/$A$2)*value!$U357</f>
        <v>83.736918517708901</v>
      </c>
      <c r="AE358" s="3">
        <f>SIN(2*PI()*AE$2*$A358/$A$2)*value!$U357</f>
        <v>118.11218740786984</v>
      </c>
      <c r="AF358" s="3">
        <f>SIN(2*PI()*AF$2*$A358/$A$2)*value!$U357</f>
        <v>126.38846028736886</v>
      </c>
      <c r="AG358" s="3">
        <f>SIN(2*PI()*AG$2*$A358/$A$2)*value!$U357</f>
        <v>106.73694693899246</v>
      </c>
      <c r="AH358" s="3">
        <f>SIN(2*PI()*AH$2*$A358/$A$2)*value!$U357</f>
        <v>63.499999999997577</v>
      </c>
      <c r="AI358" s="3">
        <f>SIN(2*PI()*AI$2*$A358/$A$2)*value!$U357</f>
        <v>6.2315946395786392</v>
      </c>
      <c r="AJ358" s="3">
        <f>SIN(2*PI()*AJ$2*$A358/$A$2)*value!$U357</f>
        <v>-52.413792785155294</v>
      </c>
      <c r="AK358" s="3">
        <f>SIN(2*PI()*AK$2*$A358/$A$2)*value!$U357</f>
        <v>-99.477417152041554</v>
      </c>
      <c r="AL358" s="3">
        <f>SIN(2*PI()*AL$2*$A358/$A$2)*value!$U357</f>
        <v>-124.55973061120991</v>
      </c>
      <c r="AM358" s="3">
        <f>SIN(2*PI()*AM$2*$A358/$A$2)*value!$U357</f>
        <v>-122.11834830573649</v>
      </c>
      <c r="AN358" s="3">
        <f>SIN(2*PI()*AN$2*$A358/$A$2)*value!$U357</f>
        <v>-92.692737232625475</v>
      </c>
      <c r="AO358" s="3">
        <f>SIN(2*PI()*AO$2*$A358/$A$2)*value!$U357</f>
        <v>-42.78501138081181</v>
      </c>
      <c r="AP358" s="3">
        <f>SIN(2*PI()*AP$2*$A358/$A$2)*value!$U357</f>
        <v>16.576826411947341</v>
      </c>
      <c r="AQ358" s="3">
        <f>SIN(2*PI()*AQ$2*$A358/$A$2)*value!$U357</f>
        <v>72.275718526621262</v>
      </c>
      <c r="AR358" s="3">
        <f>SIN(2*PI()*AR$2*$A358/$A$2)*value!$U357</f>
        <v>112.00400057224037</v>
      </c>
      <c r="AS358" s="3">
        <f>SIN(2*PI()*AS$2*$A358/$A$2)*value!$U357</f>
        <v>126.98299951451439</v>
      </c>
      <c r="AT358" s="3">
        <f>SIN(2*PI()*AT$2*$A358/$A$2)*value!$U357</f>
        <v>113.90283817464992</v>
      </c>
      <c r="AU358" s="3">
        <f>SIN(2*PI()*AU$2*$A358/$A$2)*value!$U357</f>
        <v>75.653811670538687</v>
      </c>
      <c r="AV358" s="3">
        <f>SIN(2*PI()*AV$2*$A358/$A$2)*value!$U357</f>
        <v>20.68772512111169</v>
      </c>
      <c r="AW358" s="3">
        <f>SIN(2*PI()*AW$2*$A358/$A$2)*value!$U357</f>
        <v>-38.849683552257076</v>
      </c>
      <c r="AX358" s="3">
        <f>SIN(2*PI()*AX$2*$A358/$A$2)*value!$U357</f>
        <v>-89.802561210693227</v>
      </c>
      <c r="AY358" s="3">
        <f>SIN(2*PI()*AY$2*$A358/$A$2)*value!$U357</f>
        <v>-120.91196006966932</v>
      </c>
      <c r="AZ358" s="3">
        <f>SIN(2*PI()*AZ$2*$A358/$A$2)*value!$U357</f>
        <v>-125.30370317478021</v>
      </c>
      <c r="BA358" s="3">
        <f>SIN(2*PI()*BA$2*$A358/$A$2)*value!$U357</f>
        <v>-102.00735649803931</v>
      </c>
      <c r="BB358" s="3">
        <f>SIN(2*PI()*BB$2*$A358/$A$2)*value!$U357</f>
        <v>-56.170663657815155</v>
      </c>
      <c r="BC358" s="3">
        <f>SIN(2*PI()*BC$2*$A358/$A$2)*value!$U357</f>
        <v>2.0779399165622561</v>
      </c>
      <c r="BD358" s="3">
        <f>SIN(2*PI()*BD$2*$A358/$A$2)*value!$U357</f>
        <v>59.867385576900894</v>
      </c>
      <c r="BE358" s="3">
        <f>SIN(2*PI()*BE$2*$A358/$A$2)*value!$U357</f>
        <v>104.42806381170129</v>
      </c>
      <c r="BF358" s="3">
        <f>SIN(2*PI()*BF$2*$A358/$A$2)*value!$U357</f>
        <v>125.91349739447398</v>
      </c>
      <c r="BG358" s="3">
        <f>SIN(2*PI()*BG$2*$A358/$A$2)*value!$U357</f>
        <v>119.57609627824328</v>
      </c>
      <c r="BH358" s="3">
        <f>SIN(2*PI()*BH$2*$A358/$A$2)*value!$U357</f>
        <v>86.816222356903424</v>
      </c>
      <c r="BI358" s="3">
        <f>SIN(2*PI()*BI$2*$A358/$A$2)*value!$U357</f>
        <v>34.872754509484153</v>
      </c>
      <c r="BJ358" s="3">
        <f>SIN(2*PI()*BJ$2*$A358/$A$2)*value!$U357</f>
        <v>-24.776470896051226</v>
      </c>
      <c r="BK358" s="3">
        <f>SIN(2*PI()*BK$2*$A358/$A$2)*value!$U357</f>
        <v>-78.9508928180027</v>
      </c>
      <c r="BL358" s="3">
        <f>SIN(2*PI()*BL$2*$A358/$A$2)*value!$U357</f>
        <v>-115.6797057649911</v>
      </c>
      <c r="BM358" s="3">
        <f>SIN(2*PI()*BM$2*$A358/$A$2)*value!$U357</f>
        <v>-126.84702293805665</v>
      </c>
      <c r="BN358" s="3">
        <f>SIN(2*PI()*BN$2*$A358/$A$2)*value!$U357</f>
        <v>-109.98522628062091</v>
      </c>
      <c r="BO358" s="3">
        <f>SIN(2*PI()*BO$2*$A358/$A$2)*value!$U357</f>
        <v>-68.820230732988207</v>
      </c>
      <c r="BP358" s="3">
        <f>SIN(2*PI()*BP$2*$A358/$A$2)*value!$U357</f>
        <v>-12.448176821847325</v>
      </c>
      <c r="BQ358" s="3">
        <f>SIN(2*PI()*BQ$2*$A358/$A$2)*value!$U357</f>
        <v>46.674523947534382</v>
      </c>
      <c r="BR358" s="3">
        <f>SIN(2*PI()*BR$2*$A358/$A$2)*value!$U357</f>
        <v>95.483655549826025</v>
      </c>
      <c r="BS358" s="3">
        <f>SIN(2*PI()*BS$2*$A358/$A$2)*value!$U357</f>
        <v>123.19396915570573</v>
      </c>
      <c r="BT358" s="3">
        <f>SIN(2*PI()*BT$2*$A358/$A$2)*value!$U357</f>
        <v>123.68237636821921</v>
      </c>
      <c r="BU358" s="3">
        <f>SIN(2*PI()*BU$2*$A358/$A$2)*value!$U357</f>
        <v>96.840954896114056</v>
      </c>
      <c r="BV358" s="3">
        <f>SIN(2*PI()*BV$2*$A358/$A$2)*value!$U357</f>
        <v>48.600795910369754</v>
      </c>
      <c r="BW358" s="3">
        <f>SIN(2*PI()*BW$2*$A358/$A$2)*value!$U357</f>
        <v>-10.37857641498729</v>
      </c>
      <c r="BX358" s="3">
        <f>SIN(2*PI()*BX$2*$A358/$A$2)*value!$U357</f>
        <v>-67.064617032594754</v>
      </c>
      <c r="BY358" s="3">
        <f>SIN(2*PI()*BY$2*$A358/$A$2)*value!$U357</f>
        <v>-108.9315334700337</v>
      </c>
      <c r="BZ358" s="3">
        <f>SIN(2*PI()*BZ$2*$A358/$A$2)*value!$U357</f>
        <v>-126.72808325130258</v>
      </c>
      <c r="CA358" s="3">
        <f>SIN(2*PI()*CA$2*$A358/$A$2)*value!$U357</f>
        <v>-116.52180104883155</v>
      </c>
      <c r="CB358" s="3">
        <f>SIN(2*PI()*CB$2*$A358/$A$2)*value!$U357</f>
        <v>-80.567947088782759</v>
      </c>
      <c r="CC358" s="3">
        <f>SIN(2*PI()*CC$2*$A358/$A$2)*value!$U357</f>
        <v>-26.811167149587661</v>
      </c>
      <c r="CD358" s="3">
        <f>SIN(2*PI()*CD$2*$A358/$A$2)*value!$U357</f>
        <v>32.87001872802167</v>
      </c>
      <c r="CE358" s="3">
        <f>SIN(2*PI()*CE$2*$A358/$A$2)*value!$U357</f>
        <v>85.287987265572994</v>
      </c>
      <c r="CF358" s="3">
        <f>SIN(2*PI()*CF$2*$A358/$A$2)*value!$U357</f>
        <v>118.86005269818139</v>
      </c>
      <c r="CG358" s="3">
        <f>SIN(2*PI()*CG$2*$A358/$A$2)*value!$U357</f>
        <v>126.16786793546986</v>
      </c>
      <c r="CH358" s="3">
        <f>SIN(2*PI()*CH$2*$A358/$A$2)*value!$U357</f>
        <v>105.59664076242493</v>
      </c>
      <c r="CI358" s="3">
        <f>SIN(2*PI()*CI$2*$A358/$A$2)*value!$U357</f>
        <v>61.691951001977266</v>
      </c>
      <c r="CJ358" s="3">
        <f>SIN(2*PI()*CJ$2*$A358/$A$2)*value!$U357</f>
        <v>4.1553235183600767</v>
      </c>
      <c r="CK358" s="3">
        <f>SIN(2*PI()*CK$2*$A358/$A$2)*value!$U357</f>
        <v>-54.299496865651378</v>
      </c>
      <c r="CL358" s="3">
        <f>SIN(2*PI()*CL$2*$A358/$A$2)*value!$U357</f>
        <v>-100.75587421699102</v>
      </c>
      <c r="CM358" s="3">
        <f>SIN(2*PI()*CM$2*$A358/$A$2)*value!$U357</f>
        <v>-124.94844275273887</v>
      </c>
      <c r="CN358" s="3">
        <f>SIN(2*PI()*CN$2*$A358/$A$2)*value!$U357</f>
        <v>-121.53142263799026</v>
      </c>
      <c r="CO358" s="3">
        <f>SIN(2*PI()*CO$2*$A358/$A$2)*value!$U357</f>
        <v>-91.259865458020585</v>
      </c>
      <c r="CP358" s="3">
        <f>SIN(2*PI()*CP$2*$A358/$A$2)*value!$U357</f>
        <v>-40.822812093499451</v>
      </c>
      <c r="CQ358" s="3">
        <f>SIN(2*PI()*CQ$2*$A358/$A$2)*value!$U357</f>
        <v>18.634770255848032</v>
      </c>
      <c r="CR358" s="3">
        <f>SIN(2*PI()*CR$2*$A358/$A$2)*value!$U357</f>
        <v>73.974667502201982</v>
      </c>
      <c r="CS358" s="3">
        <f>SIN(2*PI()*CS$2*$A358/$A$2)*value!$U357</f>
        <v>112.96854157857761</v>
      </c>
      <c r="CT358" s="3">
        <f>SIN(2*PI()*CT$2*$A358/$A$2)*value!$U357</f>
        <v>127</v>
      </c>
      <c r="CU358" s="3">
        <f>SIN(2*PI()*CU$2*$A358/$A$2)*value!$U357</f>
        <v>112.96854157857322</v>
      </c>
      <c r="CV358" s="3">
        <f>SIN(2*PI()*CV$2*$A358/$A$2)*value!$U357</f>
        <v>73.974667502205918</v>
      </c>
      <c r="CW358" s="3">
        <f>SIN(2*PI()*CW$2*$A358/$A$2)*value!$U357</f>
        <v>18.634770255838554</v>
      </c>
      <c r="CX358" s="3">
        <f>SIN(2*PI()*CX$2*$A358/$A$2)*value!$U357</f>
        <v>-40.822812093494854</v>
      </c>
      <c r="CY358" s="3">
        <f>SIN(2*PI()*CY$2*$A358/$A$2)*value!$U357</f>
        <v>-91.259865458017217</v>
      </c>
      <c r="CZ358" s="3">
        <f>SIN(2*PI()*CZ$2*$A358/$A$2)*value!$U357</f>
        <v>-121.53142263799306</v>
      </c>
      <c r="DA358" s="3">
        <f>SIN(2*PI()*DA$2*$A358/$A$2)*value!$U357</f>
        <v>-124.94844275273717</v>
      </c>
      <c r="DB358" s="3">
        <f>SIN(2*PI()*DB$2*$A358/$A$2)*value!$U357</f>
        <v>-100.75587421698955</v>
      </c>
      <c r="DC358" s="3">
        <f>SIN(2*PI()*DC$2*$A358/$A$2)*value!$U357</f>
        <v>-54.299496865649246</v>
      </c>
      <c r="DD358" s="3">
        <f>SIN(2*PI()*DD$2*$A358/$A$2)*value!$U357</f>
        <v>4.1553235183624411</v>
      </c>
      <c r="DE358" s="3">
        <f>SIN(2*PI()*DE$2*$A358/$A$2)*value!$U357</f>
        <v>61.691951001973017</v>
      </c>
      <c r="DF358" s="3">
        <f>SIN(2*PI()*DF$2*$A358/$A$2)*value!$U357</f>
        <v>105.59664076242223</v>
      </c>
      <c r="DG358" s="3">
        <f>SIN(2*PI()*DG$2*$A358/$A$2)*value!$U357</f>
        <v>126.16786793547095</v>
      </c>
      <c r="DH358" s="3">
        <f>SIN(2*PI()*DH$2*$A358/$A$2)*value!$U357</f>
        <v>118.86005269818055</v>
      </c>
      <c r="DI358" s="3">
        <f>SIN(2*PI()*DI$2*$A358/$A$2)*value!$U357</f>
        <v>85.287987265571246</v>
      </c>
      <c r="DJ358" s="3">
        <f>SIN(2*PI()*DJ$2*$A358/$A$2)*value!$U357</f>
        <v>32.870018728019389</v>
      </c>
      <c r="DK358" s="3">
        <f>SIN(2*PI()*DK$2*$A358/$A$2)*value!$U357</f>
        <v>-26.811167149589973</v>
      </c>
      <c r="DL358" s="3">
        <f>SIN(2*PI()*DL$2*$A358/$A$2)*value!$U357</f>
        <v>-80.567947088784578</v>
      </c>
      <c r="DM358" s="3">
        <f>SIN(2*PI()*DM$2*$A358/$A$2)*value!$U357</f>
        <v>-116.52180104883249</v>
      </c>
      <c r="DN358" s="3">
        <f>SIN(2*PI()*DN$2*$A358/$A$2)*value!$U357</f>
        <v>-126.72808325130244</v>
      </c>
      <c r="DO358" s="3">
        <f>SIN(2*PI()*DO$2*$A358/$A$2)*value!$U357</f>
        <v>-108.93153347003248</v>
      </c>
      <c r="DP358" s="3">
        <f>SIN(2*PI()*DP$2*$A358/$A$2)*value!$U357</f>
        <v>-67.064617032592764</v>
      </c>
      <c r="DQ358" s="3">
        <f>SIN(2*PI()*DQ$2*$A358/$A$2)*value!$U357</f>
        <v>-10.378576414970542</v>
      </c>
      <c r="DR358" s="3">
        <f>SIN(2*PI()*DR$2*$A358/$A$2)*value!$U357</f>
        <v>48.600795910371936</v>
      </c>
      <c r="DS358" s="3">
        <f>SIN(2*PI()*DS$2*$A358/$A$2)*value!$U357</f>
        <v>96.840954896106254</v>
      </c>
      <c r="DT358" s="3">
        <f>SIN(2*PI()*DT$2*$A358/$A$2)*value!$U357</f>
        <v>123.68237636822303</v>
      </c>
      <c r="DU358" s="3">
        <f>SIN(2*PI()*DU$2*$A358/$A$2)*value!$U357</f>
        <v>123.19396915570515</v>
      </c>
      <c r="DV358" s="3">
        <f>SIN(2*PI()*DV$2*$A358/$A$2)*value!$U357</f>
        <v>95.483655549824462</v>
      </c>
      <c r="DW358" s="3">
        <f>SIN(2*PI()*DW$2*$A358/$A$2)*value!$U357</f>
        <v>46.67452394751875</v>
      </c>
      <c r="DX358" s="3">
        <f>SIN(2*PI()*DX$2*$A358/$A$2)*value!$U357</f>
        <v>-12.448176821864049</v>
      </c>
      <c r="DY358" s="3">
        <f>SIN(2*PI()*DY$2*$A358/$A$2)*value!$U357</f>
        <v>-68.820230732990197</v>
      </c>
      <c r="DZ358" s="3">
        <f>SIN(2*PI()*DZ$2*$A358/$A$2)*value!$U357</f>
        <v>-109.98522628062932</v>
      </c>
      <c r="EA358" s="3">
        <f>SIN(2*PI()*EA$2*$A358/$A$2)*value!$U357</f>
        <v>-126.84702293805677</v>
      </c>
      <c r="EB358" s="3">
        <f>SIN(2*PI()*EB$2*$A358/$A$2)*value!$U357</f>
        <v>-115.67970576498416</v>
      </c>
      <c r="EC358" s="3">
        <f>SIN(2*PI()*EC$2*$A358/$A$2)*value!$U357</f>
        <v>-78.950892818000838</v>
      </c>
      <c r="ED358" s="3">
        <f>SIN(2*PI()*ED$2*$A358/$A$2)*value!$U357</f>
        <v>-24.776470896034748</v>
      </c>
      <c r="EE358" s="3">
        <f>SIN(2*PI()*EE$2*$A358/$A$2)*value!$U357</f>
        <v>34.872754509486427</v>
      </c>
      <c r="EF358" s="3">
        <f>SIN(2*PI()*EF$2*$A358/$A$2)*value!$U357</f>
        <v>86.816222356915688</v>
      </c>
      <c r="EG358" s="3">
        <f>SIN(2*PI()*EG$2*$A358/$A$2)*value!$U357</f>
        <v>119.57609627824408</v>
      </c>
      <c r="EH358" s="3">
        <f>SIN(2*PI()*EH$2*$A358/$A$2)*value!$U357</f>
        <v>125.91349739447556</v>
      </c>
      <c r="EI358" s="3">
        <f>SIN(2*PI()*EI$2*$A358/$A$2)*value!$U357</f>
        <v>104.42806381169994</v>
      </c>
      <c r="EJ358" s="3">
        <f>SIN(2*PI()*EJ$2*$A358/$A$2)*value!$U357</f>
        <v>59.867385576911545</v>
      </c>
      <c r="EK358" s="3">
        <f>SIN(2*PI()*EK$2*$A358/$A$2)*value!$U357</f>
        <v>2.0779399165598913</v>
      </c>
      <c r="EL358" s="3">
        <f>SIN(2*PI()*EL$2*$A358/$A$2)*value!$U357</f>
        <v>-56.170663657830218</v>
      </c>
      <c r="EM358" s="3">
        <f>SIN(2*PI()*EM$2*$A358/$A$2)*value!$U357</f>
        <v>-102.00735649804503</v>
      </c>
      <c r="EN358" s="3">
        <f>SIN(2*PI()*EN$2*$A358/$A$2)*value!$U357</f>
        <v>-125.30370317477824</v>
      </c>
      <c r="EO358" s="3">
        <f>SIN(2*PI()*EO$2*$A358/$A$2)*value!$U357</f>
        <v>-120.91196006966638</v>
      </c>
      <c r="EP358" s="3">
        <f>SIN(2*PI()*EP$2*$A358/$A$2)*value!$U357</f>
        <v>-89.802561210696666</v>
      </c>
      <c r="EQ358" s="3">
        <f>SIN(2*PI()*EQ$2*$A358/$A$2)*value!$U357</f>
        <v>-38.849683552254824</v>
      </c>
      <c r="ER358" s="3">
        <f>SIN(2*PI()*ER$2*$A358/$A$2)*value!$U357</f>
        <v>20.687725121135394</v>
      </c>
      <c r="ES358" s="3">
        <f>SIN(2*PI()*ES$2*$A358/$A$2)*value!$U357</f>
        <v>75.653811670534779</v>
      </c>
      <c r="ET358" s="3">
        <f>SIN(2*PI()*ET$2*$A358/$A$2)*value!$U357</f>
        <v>113.90283817464936</v>
      </c>
      <c r="EU358" s="3">
        <f>SIN(2*PI()*EU$2*$A358/$A$2)*value!$U357</f>
        <v>126.98299951451418</v>
      </c>
      <c r="EV358" s="3">
        <f>SIN(2*PI()*EV$2*$A358/$A$2)*value!$U357</f>
        <v>112.00400057224267</v>
      </c>
      <c r="EW358" s="3">
        <f>SIN(2*PI()*EW$2*$A358/$A$2)*value!$U357</f>
        <v>72.275718526610419</v>
      </c>
      <c r="EX358" s="3">
        <f>SIN(2*PI()*EX$2*$A358/$A$2)*value!$U357</f>
        <v>16.576826411948574</v>
      </c>
      <c r="EY358" s="3">
        <f>SIN(2*PI()*EY$2*$A358/$A$2)*value!$U357</f>
        <v>-42.785011380810644</v>
      </c>
      <c r="EZ358" s="3">
        <f>SIN(2*PI()*EZ$2*$A358/$A$2)*value!$U357</f>
        <v>-92.692737232624623</v>
      </c>
      <c r="FA358" s="3">
        <f>SIN(2*PI()*FA$2*$A358/$A$2)*value!$U357</f>
        <v>-122.11834830574011</v>
      </c>
      <c r="FB358" s="3">
        <f>SIN(2*PI()*FB$2*$A358/$A$2)*value!$U357</f>
        <v>-124.55973061121016</v>
      </c>
      <c r="FC358" s="3">
        <f>SIN(2*PI()*FC$2*$A358/$A$2)*value!$U357</f>
        <v>-99.477417152028863</v>
      </c>
      <c r="FD358" s="3">
        <f>SIN(2*PI()*FD$2*$A358/$A$2)*value!$U357</f>
        <v>-52.413792785156431</v>
      </c>
      <c r="FE358" s="3">
        <f>SIN(2*PI()*FE$2*$A358/$A$2)*value!$U357</f>
        <v>6.2315946395846078</v>
      </c>
      <c r="FF358" s="3">
        <f>SIN(2*PI()*FF$2*$A358/$A$2)*value!$U357</f>
        <v>63.50000000000275</v>
      </c>
      <c r="FG358" s="3">
        <f>SIN(2*PI()*FG$2*$A358/$A$2)*value!$U357</f>
        <v>106.7369469389957</v>
      </c>
      <c r="FH358" s="3">
        <f>SIN(2*PI()*FH$2*$A358/$A$2)*value!$U357</f>
        <v>126.38846028736944</v>
      </c>
      <c r="FI358" s="3">
        <f>SIN(2*PI()*FI$2*$A358/$A$2)*value!$U357</f>
        <v>118.11218740786234</v>
      </c>
      <c r="FJ358" s="3">
        <f>SIN(2*PI()*FJ$2*$A358/$A$2)*value!$U357</f>
        <v>83.736918517704396</v>
      </c>
      <c r="FK358" s="3">
        <f>SIN(2*PI()*FK$2*$A358/$A$2)*value!$U357</f>
        <v>30.858482847694269</v>
      </c>
      <c r="FL358" s="3">
        <f>SIN(2*PI()*FL$2*$A358/$A$2)*value!$U357</f>
        <v>-28.838685405358234</v>
      </c>
      <c r="FM358" s="3">
        <f>SIN(2*PI()*FM$2*$A358/$A$2)*value!$U357</f>
        <v>-82.163431371932788</v>
      </c>
      <c r="FN358" s="3">
        <f>SIN(2*PI()*FN$2*$A358/$A$2)*value!$U357</f>
        <v>-117.33270062893111</v>
      </c>
      <c r="FO358" s="3">
        <f>SIN(2*PI()*FO$2*$A358/$A$2)*value!$U357</f>
        <v>-126.57521539226516</v>
      </c>
      <c r="FP358" s="3">
        <f>SIN(2*PI()*FP$2*$A358/$A$2)*value!$U357</f>
        <v>-107.84867705387803</v>
      </c>
      <c r="FQ358" s="3">
        <f>SIN(2*PI()*FQ$2*$A358/$A$2)*value!$U357</f>
        <v>-65.291048512530296</v>
      </c>
      <c r="FR358" s="3">
        <f>SIN(2*PI()*FR$2*$A358/$A$2)*value!$U357</f>
        <v>-8.3061974122172018</v>
      </c>
      <c r="FS358" s="3">
        <f>SIN(2*PI()*FS$2*$A358/$A$2)*value!$U357</f>
        <v>50.514056264941082</v>
      </c>
      <c r="FT358" s="3">
        <f>SIN(2*PI()*FT$2*$A358/$A$2)*value!$U357</f>
        <v>98.172327577075393</v>
      </c>
      <c r="FU358" s="3">
        <f>SIN(2*PI()*FU$2*$A358/$A$2)*value!$U357</f>
        <v>124.13767081783637</v>
      </c>
      <c r="FV358" s="3">
        <f>SIN(2*PI()*FV$2*$A358/$A$2)*value!$U357</f>
        <v>122.67257993870815</v>
      </c>
      <c r="FW358" s="3">
        <f>SIN(2*PI()*FW$2*$A358/$A$2)*value!$U357</f>
        <v>94.10079292007994</v>
      </c>
      <c r="FX358" s="3">
        <f>SIN(2*PI()*FX$2*$A358/$A$2)*value!$U357</f>
        <v>44.735756085996222</v>
      </c>
      <c r="FY358" s="3">
        <f>SIN(2*PI()*FY$2*$A358/$A$2)*value!$U357</f>
        <v>-14.5144445507906</v>
      </c>
      <c r="FZ358" s="3">
        <f>SIN(2*PI()*FZ$2*$A358/$A$2)*value!$U357</f>
        <v>-70.557419593490962</v>
      </c>
      <c r="GA358" s="3">
        <f>SIN(2*PI()*GA$2*$A358/$A$2)*value!$U357</f>
        <v>-111.00947338659955</v>
      </c>
      <c r="GB358" s="3">
        <f>SIN(2*PI()*GB$2*$A358/$A$2)*value!$U357</f>
        <v>-126.93200260949854</v>
      </c>
      <c r="GC358" s="3">
        <f>SIN(2*PI()*GC$2*$A358/$A$2)*value!$U357</f>
        <v>-114.80664022667571</v>
      </c>
      <c r="GD358" s="3">
        <f>SIN(2*PI()*GD$2*$A358/$A$2)*value!$U357</f>
        <v>-77.312701484104053</v>
      </c>
      <c r="GE358" s="3">
        <f>SIN(2*PI()*GE$2*$A358/$A$2)*value!$U357</f>
        <v>-22.735141382127409</v>
      </c>
      <c r="GF358" s="3">
        <f>SIN(2*PI()*GF$2*$A358/$A$2)*value!$U357</f>
        <v>36.866154011349785</v>
      </c>
      <c r="GG358" s="3">
        <f>SIN(2*PI()*GG$2*$A358/$A$2)*value!$U357</f>
        <v>88.321214646225229</v>
      </c>
      <c r="GH358" s="3">
        <f>SIN(2*PI()*GH$2*$A358/$A$2)*value!$U357</f>
        <v>120.26012644587139</v>
      </c>
      <c r="GI358" s="3">
        <f>SIN(2*PI()*GI$2*$A358/$A$2)*value!$U357</f>
        <v>125.62541676552605</v>
      </c>
      <c r="GJ358" s="3">
        <f>SIN(2*PI()*GJ$2*$A358/$A$2)*value!$U357</f>
        <v>103.23152894313031</v>
      </c>
      <c r="GK358" s="3">
        <f>SIN(2*PI()*GK$2*$A358/$A$2)*value!$U357</f>
        <v>58.026792205055479</v>
      </c>
    </row>
    <row r="359" spans="1:193" x14ac:dyDescent="0.4">
      <c r="A359">
        <v>356</v>
      </c>
      <c r="B359" s="3">
        <f>SIN(2*PI()*B$2*$A359/$A$2)*value!$U358</f>
        <v>0</v>
      </c>
      <c r="C359" s="3">
        <f>SIN(2*PI()*C$2*$A359/$A$2)*value!$U358</f>
        <v>56.170663657813179</v>
      </c>
      <c r="D359" s="3">
        <f>SIN(2*PI()*D$2*$A359/$A$2)*value!$U358</f>
        <v>100.7558742169869</v>
      </c>
      <c r="E359" s="3">
        <f>SIN(2*PI()*E$2*$A359/$A$2)*value!$U358</f>
        <v>124.55973061121026</v>
      </c>
      <c r="F359" s="3">
        <f>SIN(2*PI()*F$2*$A359/$A$2)*value!$U358</f>
        <v>122.67257993871165</v>
      </c>
      <c r="G359" s="3">
        <f>SIN(2*PI()*G$2*$A359/$A$2)*value!$U358</f>
        <v>95.48365554982999</v>
      </c>
      <c r="H359" s="3">
        <f>SIN(2*PI()*H$2*$A359/$A$2)*value!$U358</f>
        <v>48.6007959103665</v>
      </c>
      <c r="I359" s="3">
        <f>SIN(2*PI()*I$2*$A359/$A$2)*value!$U358</f>
        <v>-8.3061974122281939</v>
      </c>
      <c r="J359" s="3">
        <f>SIN(2*PI()*J$2*$A359/$A$2)*value!$U358</f>
        <v>-63.500000000000142</v>
      </c>
      <c r="K359" s="3">
        <f>SIN(2*PI()*K$2*$A359/$A$2)*value!$U358</f>
        <v>-105.59664076242341</v>
      </c>
      <c r="L359" s="3">
        <f>SIN(2*PI()*L$2*$A359/$A$2)*value!$U358</f>
        <v>-125.91349739447398</v>
      </c>
      <c r="M359" s="3">
        <f>SIN(2*PI()*M$2*$A359/$A$2)*value!$U358</f>
        <v>-120.26012644587824</v>
      </c>
      <c r="N359" s="3">
        <f>SIN(2*PI()*N$2*$A359/$A$2)*value!$U358</f>
        <v>-89.802561210691678</v>
      </c>
      <c r="O359" s="3">
        <f>SIN(2*PI()*O$2*$A359/$A$2)*value!$U358</f>
        <v>-40.822812093502456</v>
      </c>
      <c r="P359" s="3">
        <f>SIN(2*PI()*P$2*$A359/$A$2)*value!$U358</f>
        <v>16.576826411946598</v>
      </c>
      <c r="Q359" s="3">
        <f>SIN(2*PI()*Q$2*$A359/$A$2)*value!$U358</f>
        <v>70.55741959349038</v>
      </c>
      <c r="R359" s="3">
        <f>SIN(2*PI()*R$2*$A359/$A$2)*value!$U358</f>
        <v>109.98522628062386</v>
      </c>
      <c r="S359" s="3">
        <f>SIN(2*PI()*S$2*$A359/$A$2)*value!$U358</f>
        <v>126.72808325130261</v>
      </c>
      <c r="T359" s="3">
        <f>SIN(2*PI()*T$2*$A359/$A$2)*value!$U358</f>
        <v>117.33270062893321</v>
      </c>
      <c r="U359" s="3">
        <f>SIN(2*PI()*U$2*$A359/$A$2)*value!$U358</f>
        <v>83.736918517707537</v>
      </c>
      <c r="V359" s="3">
        <f>SIN(2*PI()*V$2*$A359/$A$2)*value!$U358</f>
        <v>32.870018728019325</v>
      </c>
      <c r="W359" s="3">
        <f>SIN(2*PI()*W$2*$A359/$A$2)*value!$U358</f>
        <v>-24.776470896048359</v>
      </c>
      <c r="X359" s="3">
        <f>SIN(2*PI()*X$2*$A359/$A$2)*value!$U358</f>
        <v>-77.312701484108402</v>
      </c>
      <c r="Y359" s="3">
        <f>SIN(2*PI()*Y$2*$A359/$A$2)*value!$U358</f>
        <v>-113.90283817465156</v>
      </c>
      <c r="Z359" s="3">
        <f>SIN(2*PI()*Z$2*$A359/$A$2)*value!$U358</f>
        <v>-127</v>
      </c>
      <c r="AA359" s="3">
        <f>SIN(2*PI()*AA$2*$A359/$A$2)*value!$U358</f>
        <v>-113.90283817465195</v>
      </c>
      <c r="AB359" s="3">
        <f>SIN(2*PI()*AB$2*$A359/$A$2)*value!$U358</f>
        <v>-77.312701484109084</v>
      </c>
      <c r="AC359" s="3">
        <f>SIN(2*PI()*AC$2*$A359/$A$2)*value!$U358</f>
        <v>-24.776470896047442</v>
      </c>
      <c r="AD359" s="3">
        <f>SIN(2*PI()*AD$2*$A359/$A$2)*value!$U358</f>
        <v>32.870018728020227</v>
      </c>
      <c r="AE359" s="3">
        <f>SIN(2*PI()*AE$2*$A359/$A$2)*value!$U358</f>
        <v>83.736918517708233</v>
      </c>
      <c r="AF359" s="3">
        <f>SIN(2*PI()*AF$2*$A359/$A$2)*value!$U358</f>
        <v>117.33270062893425</v>
      </c>
      <c r="AG359" s="3">
        <f>SIN(2*PI()*AG$2*$A359/$A$2)*value!$U358</f>
        <v>126.72808325130256</v>
      </c>
      <c r="AH359" s="3">
        <f>SIN(2*PI()*AH$2*$A359/$A$2)*value!$U358</f>
        <v>109.98522628062339</v>
      </c>
      <c r="AI359" s="3">
        <f>SIN(2*PI()*AI$2*$A359/$A$2)*value!$U358</f>
        <v>70.557419593489598</v>
      </c>
      <c r="AJ359" s="3">
        <f>SIN(2*PI()*AJ$2*$A359/$A$2)*value!$U358</f>
        <v>16.576826411947462</v>
      </c>
      <c r="AK359" s="3">
        <f>SIN(2*PI()*AK$2*$A359/$A$2)*value!$U358</f>
        <v>-40.822812093503337</v>
      </c>
      <c r="AL359" s="3">
        <f>SIN(2*PI()*AL$2*$A359/$A$2)*value!$U358</f>
        <v>-89.802561210692346</v>
      </c>
      <c r="AM359" s="3">
        <f>SIN(2*PI()*AM$2*$A359/$A$2)*value!$U358</f>
        <v>-120.26012644587854</v>
      </c>
      <c r="AN359" s="3">
        <f>SIN(2*PI()*AN$2*$A359/$A$2)*value!$U358</f>
        <v>-125.9134973944735</v>
      </c>
      <c r="AO359" s="3">
        <f>SIN(2*PI()*AO$2*$A359/$A$2)*value!$U358</f>
        <v>-105.59664076242187</v>
      </c>
      <c r="AP359" s="3">
        <f>SIN(2*PI()*AP$2*$A359/$A$2)*value!$U358</f>
        <v>-63.49999999999855</v>
      </c>
      <c r="AQ359" s="3">
        <f>SIN(2*PI()*AQ$2*$A359/$A$2)*value!$U358</f>
        <v>-8.3061974122272613</v>
      </c>
      <c r="AR359" s="3">
        <f>SIN(2*PI()*AR$2*$A359/$A$2)*value!$U358</f>
        <v>48.600795910366529</v>
      </c>
      <c r="AS359" s="3">
        <f>SIN(2*PI()*AS$2*$A359/$A$2)*value!$U358</f>
        <v>95.48365554982972</v>
      </c>
      <c r="AT359" s="3">
        <f>SIN(2*PI()*AT$2*$A359/$A$2)*value!$U358</f>
        <v>122.67257993871225</v>
      </c>
      <c r="AU359" s="3">
        <f>SIN(2*PI()*AU$2*$A359/$A$2)*value!$U358</f>
        <v>124.55973061120999</v>
      </c>
      <c r="AV359" s="3">
        <f>SIN(2*PI()*AV$2*$A359/$A$2)*value!$U358</f>
        <v>100.75587421698646</v>
      </c>
      <c r="AW359" s="3">
        <f>SIN(2*PI()*AW$2*$A359/$A$2)*value!$U358</f>
        <v>56.170663657813257</v>
      </c>
      <c r="AX359" s="3">
        <f>SIN(2*PI()*AX$2*$A359/$A$2)*value!$U358</f>
        <v>8.7118788745510489E-13</v>
      </c>
      <c r="AY359" s="3">
        <f>SIN(2*PI()*AY$2*$A359/$A$2)*value!$U358</f>
        <v>-56.17066365781816</v>
      </c>
      <c r="AZ359" s="3">
        <f>SIN(2*PI()*AZ$2*$A359/$A$2)*value!$U358</f>
        <v>-100.7558742169854</v>
      </c>
      <c r="BA359" s="3">
        <f>SIN(2*PI()*BA$2*$A359/$A$2)*value!$U358</f>
        <v>-124.55973061121105</v>
      </c>
      <c r="BB359" s="3">
        <f>SIN(2*PI()*BB$2*$A359/$A$2)*value!$U358</f>
        <v>-122.67257993871269</v>
      </c>
      <c r="BC359" s="3">
        <f>SIN(2*PI()*BC$2*$A359/$A$2)*value!$U358</f>
        <v>-95.483655549828484</v>
      </c>
      <c r="BD359" s="3">
        <f>SIN(2*PI()*BD$2*$A359/$A$2)*value!$U358</f>
        <v>-48.600795910364802</v>
      </c>
      <c r="BE359" s="3">
        <f>SIN(2*PI()*BE$2*$A359/$A$2)*value!$U358</f>
        <v>8.3061974122291247</v>
      </c>
      <c r="BF359" s="3">
        <f>SIN(2*PI()*BF$2*$A359/$A$2)*value!$U358</f>
        <v>63.500000000000156</v>
      </c>
      <c r="BG359" s="3">
        <f>SIN(2*PI()*BG$2*$A359/$A$2)*value!$U358</f>
        <v>105.59664076242693</v>
      </c>
      <c r="BH359" s="3">
        <f>SIN(2*PI()*BH$2*$A359/$A$2)*value!$U358</f>
        <v>125.91349739447375</v>
      </c>
      <c r="BI359" s="3">
        <f>SIN(2*PI()*BI$2*$A359/$A$2)*value!$U358</f>
        <v>120.2601264458791</v>
      </c>
      <c r="BJ359" s="3">
        <f>SIN(2*PI()*BJ$2*$A359/$A$2)*value!$U358</f>
        <v>89.802561210688481</v>
      </c>
      <c r="BK359" s="3">
        <f>SIN(2*PI()*BK$2*$A359/$A$2)*value!$U358</f>
        <v>40.822812093504993</v>
      </c>
      <c r="BL359" s="3">
        <f>SIN(2*PI()*BL$2*$A359/$A$2)*value!$U358</f>
        <v>-16.576826411949313</v>
      </c>
      <c r="BM359" s="3">
        <f>SIN(2*PI()*BM$2*$A359/$A$2)*value!$U358</f>
        <v>-70.557419593485164</v>
      </c>
      <c r="BN359" s="3">
        <f>SIN(2*PI()*BN$2*$A359/$A$2)*value!$U358</f>
        <v>-109.98522628062433</v>
      </c>
      <c r="BO359" s="3">
        <f>SIN(2*PI()*BO$2*$A359/$A$2)*value!$U358</f>
        <v>-126.72808325130266</v>
      </c>
      <c r="BP359" s="3">
        <f>SIN(2*PI()*BP$2*$A359/$A$2)*value!$U358</f>
        <v>-117.33270062893352</v>
      </c>
      <c r="BQ359" s="3">
        <f>SIN(2*PI()*BQ$2*$A359/$A$2)*value!$U358</f>
        <v>-83.73691851770954</v>
      </c>
      <c r="BR359" s="3">
        <f>SIN(2*PI()*BR$2*$A359/$A$2)*value!$U358</f>
        <v>-32.870018728021911</v>
      </c>
      <c r="BS359" s="3">
        <f>SIN(2*PI()*BS$2*$A359/$A$2)*value!$U358</f>
        <v>24.776470896045737</v>
      </c>
      <c r="BT359" s="3">
        <f>SIN(2*PI()*BT$2*$A359/$A$2)*value!$U358</f>
        <v>77.312701484110562</v>
      </c>
      <c r="BU359" s="3">
        <f>SIN(2*PI()*BU$2*$A359/$A$2)*value!$U358</f>
        <v>113.90283817464957</v>
      </c>
      <c r="BV359" s="3">
        <f>SIN(2*PI()*BV$2*$A359/$A$2)*value!$U358</f>
        <v>127</v>
      </c>
      <c r="BW359" s="3">
        <f>SIN(2*PI()*BW$2*$A359/$A$2)*value!$U358</f>
        <v>113.90283817464754</v>
      </c>
      <c r="BX359" s="3">
        <f>SIN(2*PI()*BX$2*$A359/$A$2)*value!$U358</f>
        <v>77.312701484106924</v>
      </c>
      <c r="BY359" s="3">
        <f>SIN(2*PI()*BY$2*$A359/$A$2)*value!$U358</f>
        <v>24.776470896041218</v>
      </c>
      <c r="BZ359" s="3">
        <f>SIN(2*PI()*BZ$2*$A359/$A$2)*value!$U358</f>
        <v>-32.870018728026359</v>
      </c>
      <c r="CA359" s="3">
        <f>SIN(2*PI()*CA$2*$A359/$A$2)*value!$U358</f>
        <v>-83.736918517713022</v>
      </c>
      <c r="CB359" s="3">
        <f>SIN(2*PI()*CB$2*$A359/$A$2)*value!$U358</f>
        <v>-117.33270062893529</v>
      </c>
      <c r="CC359" s="3">
        <f>SIN(2*PI()*CC$2*$A359/$A$2)*value!$U358</f>
        <v>-126.72808325130238</v>
      </c>
      <c r="CD359" s="3">
        <f>SIN(2*PI()*CD$2*$A359/$A$2)*value!$U358</f>
        <v>-109.98522628062203</v>
      </c>
      <c r="CE359" s="3">
        <f>SIN(2*PI()*CE$2*$A359/$A$2)*value!$U358</f>
        <v>-70.557419593487339</v>
      </c>
      <c r="CF359" s="3">
        <f>SIN(2*PI()*CF$2*$A359/$A$2)*value!$U358</f>
        <v>-16.576826411944747</v>
      </c>
      <c r="CG359" s="3">
        <f>SIN(2*PI()*CG$2*$A359/$A$2)*value!$U358</f>
        <v>40.822812093502513</v>
      </c>
      <c r="CH359" s="3">
        <f>SIN(2*PI()*CH$2*$A359/$A$2)*value!$U358</f>
        <v>89.802561210691735</v>
      </c>
      <c r="CI359" s="3">
        <f>SIN(2*PI()*CI$2*$A359/$A$2)*value!$U358</f>
        <v>120.26012644587827</v>
      </c>
      <c r="CJ359" s="3">
        <f>SIN(2*PI()*CJ$2*$A359/$A$2)*value!$U358</f>
        <v>125.91349739447409</v>
      </c>
      <c r="CK359" s="3">
        <f>SIN(2*PI()*CK$2*$A359/$A$2)*value!$U358</f>
        <v>105.59664076242036</v>
      </c>
      <c r="CL359" s="3">
        <f>SIN(2*PI()*CL$2*$A359/$A$2)*value!$U358</f>
        <v>63.49999999999617</v>
      </c>
      <c r="CM359" s="3">
        <f>SIN(2*PI()*CM$2*$A359/$A$2)*value!$U358</f>
        <v>8.3061974122389355</v>
      </c>
      <c r="CN359" s="3">
        <f>SIN(2*PI()*CN$2*$A359/$A$2)*value!$U358</f>
        <v>-48.600795910369058</v>
      </c>
      <c r="CO359" s="3">
        <f>SIN(2*PI()*CO$2*$A359/$A$2)*value!$U358</f>
        <v>-95.483655549831525</v>
      </c>
      <c r="CP359" s="3">
        <f>SIN(2*PI()*CP$2*$A359/$A$2)*value!$U358</f>
        <v>-122.67257993871202</v>
      </c>
      <c r="CQ359" s="3">
        <f>SIN(2*PI()*CQ$2*$A359/$A$2)*value!$U358</f>
        <v>-124.55973061120734</v>
      </c>
      <c r="CR359" s="3">
        <f>SIN(2*PI()*CR$2*$A359/$A$2)*value!$U358</f>
        <v>-100.755874216987</v>
      </c>
      <c r="CS359" s="3">
        <f>SIN(2*PI()*CS$2*$A359/$A$2)*value!$U358</f>
        <v>-56.170663657814032</v>
      </c>
      <c r="CT359" s="3">
        <f>SIN(2*PI()*CT$2*$A359/$A$2)*value!$U358</f>
        <v>-1.7423757749102098E-12</v>
      </c>
      <c r="CU359" s="3">
        <f>SIN(2*PI()*CU$2*$A359/$A$2)*value!$U358</f>
        <v>56.170663657823859</v>
      </c>
      <c r="CV359" s="3">
        <f>SIN(2*PI()*CV$2*$A359/$A$2)*value!$U358</f>
        <v>100.75587421699366</v>
      </c>
      <c r="CW359" s="3">
        <f>SIN(2*PI()*CW$2*$A359/$A$2)*value!$U358</f>
        <v>124.55973061120947</v>
      </c>
      <c r="CX359" s="3">
        <f>SIN(2*PI()*CX$2*$A359/$A$2)*value!$U358</f>
        <v>122.67257993871291</v>
      </c>
      <c r="CY359" s="3">
        <f>SIN(2*PI()*CY$2*$A359/$A$2)*value!$U358</f>
        <v>95.483655549824292</v>
      </c>
      <c r="CZ359" s="3">
        <f>SIN(2*PI()*CZ$2*$A359/$A$2)*value!$U358</f>
        <v>48.60079591035894</v>
      </c>
      <c r="DA359" s="3">
        <f>SIN(2*PI()*DA$2*$A359/$A$2)*value!$U358</f>
        <v>-8.3061974122354592</v>
      </c>
      <c r="DB359" s="3">
        <f>SIN(2*PI()*DB$2*$A359/$A$2)*value!$U358</f>
        <v>-63.499999999993157</v>
      </c>
      <c r="DC359" s="3">
        <f>SIN(2*PI()*DC$2*$A359/$A$2)*value!$U358</f>
        <v>-105.59664076242645</v>
      </c>
      <c r="DD359" s="3">
        <f>SIN(2*PI()*DD$2*$A359/$A$2)*value!$U358</f>
        <v>-125.91349739447456</v>
      </c>
      <c r="DE359" s="3">
        <f>SIN(2*PI()*DE$2*$A359/$A$2)*value!$U358</f>
        <v>-120.26012644587705</v>
      </c>
      <c r="DF359" s="3">
        <f>SIN(2*PI()*DF$2*$A359/$A$2)*value!$U358</f>
        <v>-89.802561210689092</v>
      </c>
      <c r="DG359" s="3">
        <f>SIN(2*PI()*DG$2*$A359/$A$2)*value!$U358</f>
        <v>-40.822812093498975</v>
      </c>
      <c r="DH359" s="3">
        <f>SIN(2*PI()*DH$2*$A359/$A$2)*value!$U358</f>
        <v>16.576826411948449</v>
      </c>
      <c r="DI359" s="3">
        <f>SIN(2*PI()*DI$2*$A359/$A$2)*value!$U358</f>
        <v>70.557419593490437</v>
      </c>
      <c r="DJ359" s="3">
        <f>SIN(2*PI()*DJ$2*$A359/$A$2)*value!$U358</f>
        <v>109.98522628062391</v>
      </c>
      <c r="DK359" s="3">
        <f>SIN(2*PI()*DK$2*$A359/$A$2)*value!$U358</f>
        <v>126.72808325130261</v>
      </c>
      <c r="DL359" s="3">
        <f>SIN(2*PI()*DL$2*$A359/$A$2)*value!$U358</f>
        <v>117.33270062892834</v>
      </c>
      <c r="DM359" s="3">
        <f>SIN(2*PI()*DM$2*$A359/$A$2)*value!$U358</f>
        <v>83.736918517710194</v>
      </c>
      <c r="DN359" s="3">
        <f>SIN(2*PI()*DN$2*$A359/$A$2)*value!$U358</f>
        <v>32.87001872802275</v>
      </c>
      <c r="DO359" s="3">
        <f>SIN(2*PI()*DO$2*$A359/$A$2)*value!$U358</f>
        <v>-24.776470896044877</v>
      </c>
      <c r="DP359" s="3">
        <f>SIN(2*PI()*DP$2*$A359/$A$2)*value!$U358</f>
        <v>-77.312701484104153</v>
      </c>
      <c r="DQ359" s="3">
        <f>SIN(2*PI()*DQ$2*$A359/$A$2)*value!$U358</f>
        <v>-113.90283817465559</v>
      </c>
      <c r="DR359" s="3">
        <f>SIN(2*PI()*DR$2*$A359/$A$2)*value!$U358</f>
        <v>-127</v>
      </c>
      <c r="DS359" s="3">
        <f>SIN(2*PI()*DS$2*$A359/$A$2)*value!$U358</f>
        <v>-113.90283817465431</v>
      </c>
      <c r="DT359" s="3">
        <f>SIN(2*PI()*DT$2*$A359/$A$2)*value!$U358</f>
        <v>-77.312701484113333</v>
      </c>
      <c r="DU359" s="3">
        <f>SIN(2*PI()*DU$2*$A359/$A$2)*value!$U358</f>
        <v>-24.776470896042074</v>
      </c>
      <c r="DV359" s="3">
        <f>SIN(2*PI()*DV$2*$A359/$A$2)*value!$U358</f>
        <v>32.870018728025521</v>
      </c>
      <c r="DW359" s="3">
        <f>SIN(2*PI()*DW$2*$A359/$A$2)*value!$U358</f>
        <v>83.736918517723211</v>
      </c>
      <c r="DX359" s="3">
        <f>SIN(2*PI()*DX$2*$A359/$A$2)*value!$U358</f>
        <v>117.33270062892944</v>
      </c>
      <c r="DY359" s="3">
        <f>SIN(2*PI()*DY$2*$A359/$A$2)*value!$U358</f>
        <v>126.72808325130244</v>
      </c>
      <c r="DZ359" s="3">
        <f>SIN(2*PI()*DZ$2*$A359/$A$2)*value!$U358</f>
        <v>109.98522628062246</v>
      </c>
      <c r="EA359" s="3">
        <f>SIN(2*PI()*EA$2*$A359/$A$2)*value!$U358</f>
        <v>70.557419593476055</v>
      </c>
      <c r="EB359" s="3">
        <f>SIN(2*PI()*EB$2*$A359/$A$2)*value!$U358</f>
        <v>16.576826411945611</v>
      </c>
      <c r="EC359" s="3">
        <f>SIN(2*PI()*EC$2*$A359/$A$2)*value!$U358</f>
        <v>-40.822812093501689</v>
      </c>
      <c r="ED359" s="3">
        <f>SIN(2*PI()*ED$2*$A359/$A$2)*value!$U358</f>
        <v>-89.802561210691124</v>
      </c>
      <c r="EE359" s="3">
        <f>SIN(2*PI()*EE$2*$A359/$A$2)*value!$U358</f>
        <v>-120.26012644588262</v>
      </c>
      <c r="EF359" s="3">
        <f>SIN(2*PI()*EF$2*$A359/$A$2)*value!$U358</f>
        <v>-125.91349739447421</v>
      </c>
      <c r="EG359" s="3">
        <f>SIN(2*PI()*EG$2*$A359/$A$2)*value!$U358</f>
        <v>-105.59664076241683</v>
      </c>
      <c r="EH359" s="3">
        <f>SIN(2*PI()*EH$2*$A359/$A$2)*value!$U358</f>
        <v>-63.500000000003183</v>
      </c>
      <c r="EI359" s="3">
        <f>SIN(2*PI()*EI$2*$A359/$A$2)*value!$U358</f>
        <v>-8.3061974122181947</v>
      </c>
      <c r="EJ359" s="3">
        <f>SIN(2*PI()*EJ$2*$A359/$A$2)*value!$U358</f>
        <v>48.60079591036159</v>
      </c>
      <c r="EK359" s="3">
        <f>SIN(2*PI()*EK$2*$A359/$A$2)*value!$U358</f>
        <v>95.483655549835717</v>
      </c>
      <c r="EL359" s="3">
        <f>SIN(2*PI()*EL$2*$A359/$A$2)*value!$U358</f>
        <v>122.67257993871367</v>
      </c>
      <c r="EM359" s="3">
        <f>SIN(2*PI()*EM$2*$A359/$A$2)*value!$U358</f>
        <v>124.55973061120891</v>
      </c>
      <c r="EN359" s="3">
        <f>SIN(2*PI()*EN$2*$A359/$A$2)*value!$U358</f>
        <v>100.75587421699191</v>
      </c>
      <c r="EO359" s="3">
        <f>SIN(2*PI()*EO$2*$A359/$A$2)*value!$U358</f>
        <v>56.17066365780834</v>
      </c>
      <c r="EP359" s="3">
        <f>SIN(2*PI()*EP$2*$A359/$A$2)*value!$U358</f>
        <v>-4.6055505329573032E-12</v>
      </c>
      <c r="EQ359" s="3">
        <f>SIN(2*PI()*EQ$2*$A359/$A$2)*value!$U358</f>
        <v>-56.170663657816604</v>
      </c>
      <c r="ER359" s="3">
        <f>SIN(2*PI()*ER$2*$A359/$A$2)*value!$U358</f>
        <v>-100.75587421699753</v>
      </c>
      <c r="ES359" s="3">
        <f>SIN(2*PI()*ES$2*$A359/$A$2)*value!$U358</f>
        <v>-124.55973061121071</v>
      </c>
      <c r="ET359" s="3">
        <f>SIN(2*PI()*ET$2*$A359/$A$2)*value!$U358</f>
        <v>-122.67257993871128</v>
      </c>
      <c r="EU359" s="3">
        <f>SIN(2*PI()*EU$2*$A359/$A$2)*value!$U358</f>
        <v>-95.483655549829635</v>
      </c>
      <c r="EV359" s="3">
        <f>SIN(2*PI()*EV$2*$A359/$A$2)*value!$U358</f>
        <v>-48.600795910353078</v>
      </c>
      <c r="EW359" s="3">
        <f>SIN(2*PI()*EW$2*$A359/$A$2)*value!$U358</f>
        <v>8.3061974122273856</v>
      </c>
      <c r="EX359" s="3">
        <f>SIN(2*PI()*EX$2*$A359/$A$2)*value!$U358</f>
        <v>63.500000000011156</v>
      </c>
      <c r="EY359" s="3">
        <f>SIN(2*PI()*EY$2*$A359/$A$2)*value!$U358</f>
        <v>105.59664076242194</v>
      </c>
      <c r="EZ359" s="3">
        <f>SIN(2*PI()*EZ$2*$A359/$A$2)*value!$U358</f>
        <v>125.9134973944754</v>
      </c>
      <c r="FA359" s="3">
        <f>SIN(2*PI()*FA$2*$A359/$A$2)*value!$U358</f>
        <v>120.26012644587966</v>
      </c>
      <c r="FB359" s="3">
        <f>SIN(2*PI()*FB$2*$A359/$A$2)*value!$U358</f>
        <v>89.802561210684601</v>
      </c>
      <c r="FC359" s="3">
        <f>SIN(2*PI()*FC$2*$A359/$A$2)*value!$U358</f>
        <v>40.822812093492971</v>
      </c>
      <c r="FD359" s="3">
        <f>SIN(2*PI()*FD$2*$A359/$A$2)*value!$U358</f>
        <v>-16.576826411954741</v>
      </c>
      <c r="FE359" s="3">
        <f>SIN(2*PI()*FE$2*$A359/$A$2)*value!$U358</f>
        <v>-70.557419593483715</v>
      </c>
      <c r="FF359" s="3">
        <f>SIN(2*PI()*FF$2*$A359/$A$2)*value!$U358</f>
        <v>-109.98522628062707</v>
      </c>
      <c r="FG359" s="3">
        <f>SIN(2*PI()*FG$2*$A359/$A$2)*value!$U358</f>
        <v>-126.72808325130303</v>
      </c>
      <c r="FH359" s="3">
        <f>SIN(2*PI()*FH$2*$A359/$A$2)*value!$U358</f>
        <v>-117.33270062893145</v>
      </c>
      <c r="FI359" s="3">
        <f>SIN(2*PI()*FI$2*$A359/$A$2)*value!$U358</f>
        <v>-83.736918517694576</v>
      </c>
      <c r="FJ359" s="3">
        <f>SIN(2*PI()*FJ$2*$A359/$A$2)*value!$U358</f>
        <v>-32.870018728016625</v>
      </c>
      <c r="FK359" s="3">
        <f>SIN(2*PI()*FK$2*$A359/$A$2)*value!$U358</f>
        <v>24.776470896065266</v>
      </c>
      <c r="FL359" s="3">
        <f>SIN(2*PI()*FL$2*$A359/$A$2)*value!$U358</f>
        <v>77.312701484109184</v>
      </c>
      <c r="FM359" s="3">
        <f>SIN(2*PI()*FM$2*$A359/$A$2)*value!$U358</f>
        <v>113.90283817464561</v>
      </c>
      <c r="FN359" s="3">
        <f>SIN(2*PI()*FN$2*$A359/$A$2)*value!$U358</f>
        <v>127</v>
      </c>
      <c r="FO359" s="3">
        <f>SIN(2*PI()*FO$2*$A359/$A$2)*value!$U358</f>
        <v>113.90283817465151</v>
      </c>
      <c r="FP359" s="3">
        <f>SIN(2*PI()*FP$2*$A359/$A$2)*value!$U358</f>
        <v>77.312701484108302</v>
      </c>
      <c r="FQ359" s="3">
        <f>SIN(2*PI()*FQ$2*$A359/$A$2)*value!$U358</f>
        <v>24.776470896035846</v>
      </c>
      <c r="FR359" s="3">
        <f>SIN(2*PI()*FR$2*$A359/$A$2)*value!$U358</f>
        <v>-32.870018728017705</v>
      </c>
      <c r="FS359" s="3">
        <f>SIN(2*PI()*FS$2*$A359/$A$2)*value!$U358</f>
        <v>-83.736918517717129</v>
      </c>
      <c r="FT359" s="3">
        <f>SIN(2*PI()*FT$2*$A359/$A$2)*value!$U358</f>
        <v>-117.33270062893739</v>
      </c>
      <c r="FU359" s="3">
        <f>SIN(2*PI()*FU$2*$A359/$A$2)*value!$U358</f>
        <v>-126.72808325130107</v>
      </c>
      <c r="FV359" s="3">
        <f>SIN(2*PI()*FV$2*$A359/$A$2)*value!$U358</f>
        <v>-109.98522628061929</v>
      </c>
      <c r="FW359" s="3">
        <f>SIN(2*PI()*FW$2*$A359/$A$2)*value!$U358</f>
        <v>-70.557419593494785</v>
      </c>
      <c r="FX359" s="3">
        <f>SIN(2*PI()*FX$2*$A359/$A$2)*value!$U358</f>
        <v>-16.576826411967946</v>
      </c>
      <c r="FY359" s="3">
        <f>SIN(2*PI()*FY$2*$A359/$A$2)*value!$U358</f>
        <v>40.822812093494029</v>
      </c>
      <c r="FZ359" s="3">
        <f>SIN(2*PI()*FZ$2*$A359/$A$2)*value!$U358</f>
        <v>89.8025612106956</v>
      </c>
      <c r="GA359" s="3">
        <f>SIN(2*PI()*GA$2*$A359/$A$2)*value!$U358</f>
        <v>120.26012644588467</v>
      </c>
      <c r="GB359" s="3">
        <f>SIN(2*PI()*GB$2*$A359/$A$2)*value!$U358</f>
        <v>125.91349739447337</v>
      </c>
      <c r="GC359" s="3">
        <f>SIN(2*PI()*GC$2*$A359/$A$2)*value!$U358</f>
        <v>105.5966407624133</v>
      </c>
      <c r="GD359" s="3">
        <f>SIN(2*PI()*GD$2*$A359/$A$2)*value!$U358</f>
        <v>63.499999999997684</v>
      </c>
      <c r="GE359" s="3">
        <f>SIN(2*PI()*GE$2*$A359/$A$2)*value!$U358</f>
        <v>8.3061974122118603</v>
      </c>
      <c r="GF359" s="3">
        <f>SIN(2*PI()*GF$2*$A359/$A$2)*value!$U358</f>
        <v>-48.600795910394126</v>
      </c>
      <c r="GG359" s="3">
        <f>SIN(2*PI()*GG$2*$A359/$A$2)*value!$U358</f>
        <v>-95.483655549820853</v>
      </c>
      <c r="GH359" s="3">
        <f>SIN(2*PI()*GH$2*$A359/$A$2)*value!$U358</f>
        <v>-122.67257993871156</v>
      </c>
      <c r="GI359" s="3">
        <f>SIN(2*PI()*GI$2*$A359/$A$2)*value!$U358</f>
        <v>-124.55973061120768</v>
      </c>
      <c r="GJ359" s="3">
        <f>SIN(2*PI()*GJ$2*$A359/$A$2)*value!$U358</f>
        <v>-100.75587421698805</v>
      </c>
      <c r="GK359" s="3">
        <f>SIN(2*PI()*GK$2*$A359/$A$2)*value!$U358</f>
        <v>-56.170663657802649</v>
      </c>
    </row>
    <row r="360" spans="1:193" x14ac:dyDescent="0.4">
      <c r="A360">
        <v>357</v>
      </c>
      <c r="B360" s="3">
        <f>SIN(2*PI()*B$2*$A360/$A$2)*value!$U359</f>
        <v>0</v>
      </c>
      <c r="C360" s="3">
        <f>SIN(2*PI()*C$2*$A360/$A$2)*value!$U359</f>
        <v>54.299496865645878</v>
      </c>
      <c r="D360" s="3">
        <f>SIN(2*PI()*D$2*$A360/$A$2)*value!$U359</f>
        <v>98.172327577067662</v>
      </c>
      <c r="E360" s="3">
        <f>SIN(2*PI()*E$2*$A360/$A$2)*value!$U359</f>
        <v>123.19396915570712</v>
      </c>
      <c r="F360" s="3">
        <f>SIN(2*PI()*F$2*$A360/$A$2)*value!$U359</f>
        <v>124.55973061121023</v>
      </c>
      <c r="G360" s="3">
        <f>SIN(2*PI()*G$2*$A360/$A$2)*value!$U359</f>
        <v>102.00735649804197</v>
      </c>
      <c r="H360" s="3">
        <f>SIN(2*PI()*H$2*$A360/$A$2)*value!$U359</f>
        <v>59.867385576901363</v>
      </c>
      <c r="I360" s="3">
        <f>SIN(2*PI()*I$2*$A360/$A$2)*value!$U359</f>
        <v>6.2315946395820898</v>
      </c>
      <c r="J360" s="3">
        <f>SIN(2*PI()*J$2*$A360/$A$2)*value!$U359</f>
        <v>-48.600795910366877</v>
      </c>
      <c r="K360" s="3">
        <f>SIN(2*PI()*K$2*$A360/$A$2)*value!$U359</f>
        <v>-94.100792920080494</v>
      </c>
      <c r="L360" s="3">
        <f>SIN(2*PI()*L$2*$A360/$A$2)*value!$U359</f>
        <v>-121.53142263799045</v>
      </c>
      <c r="M360" s="3">
        <f>SIN(2*PI()*M$2*$A360/$A$2)*value!$U359</f>
        <v>-125.62541676552702</v>
      </c>
      <c r="N360" s="3">
        <f>SIN(2*PI()*N$2*$A360/$A$2)*value!$U359</f>
        <v>-105.59664076242282</v>
      </c>
      <c r="O360" s="3">
        <f>SIN(2*PI()*O$2*$A360/$A$2)*value!$U359</f>
        <v>-65.291048512540371</v>
      </c>
      <c r="P360" s="3">
        <f>SIN(2*PI()*P$2*$A360/$A$2)*value!$U359</f>
        <v>-12.448176821854201</v>
      </c>
      <c r="Q360" s="3">
        <f>SIN(2*PI()*Q$2*$A360/$A$2)*value!$U359</f>
        <v>42.78501138081328</v>
      </c>
      <c r="R360" s="3">
        <f>SIN(2*PI()*R$2*$A360/$A$2)*value!$U359</f>
        <v>89.802561210692261</v>
      </c>
      <c r="S360" s="3">
        <f>SIN(2*PI()*S$2*$A360/$A$2)*value!$U359</f>
        <v>119.57609627824324</v>
      </c>
      <c r="T360" s="3">
        <f>SIN(2*PI()*T$2*$A360/$A$2)*value!$U359</f>
        <v>126.3884602873688</v>
      </c>
      <c r="U360" s="3">
        <f>SIN(2*PI()*U$2*$A360/$A$2)*value!$U359</f>
        <v>108.9315334700337</v>
      </c>
      <c r="V360" s="3">
        <f>SIN(2*PI()*V$2*$A360/$A$2)*value!$U359</f>
        <v>70.557419593489911</v>
      </c>
      <c r="W360" s="3">
        <f>SIN(2*PI()*W$2*$A360/$A$2)*value!$U359</f>
        <v>18.634770255831842</v>
      </c>
      <c r="X360" s="3">
        <f>SIN(2*PI()*X$2*$A360/$A$2)*value!$U359</f>
        <v>-36.86615401131894</v>
      </c>
      <c r="Y360" s="3">
        <f>SIN(2*PI()*Y$2*$A360/$A$2)*value!$U359</f>
        <v>-85.287987265574102</v>
      </c>
      <c r="Z360" s="3">
        <f>SIN(2*PI()*Z$2*$A360/$A$2)*value!$U359</f>
        <v>-117.33270062893401</v>
      </c>
      <c r="AA360" s="3">
        <f>SIN(2*PI()*AA$2*$A360/$A$2)*value!$U359</f>
        <v>-126.84702293805692</v>
      </c>
      <c r="AB360" s="3">
        <f>SIN(2*PI()*AB$2*$A360/$A$2)*value!$U359</f>
        <v>-112.00400057224243</v>
      </c>
      <c r="AC360" s="3">
        <f>SIN(2*PI()*AC$2*$A360/$A$2)*value!$U359</f>
        <v>-75.65381167053728</v>
      </c>
      <c r="AD360" s="3">
        <f>SIN(2*PI()*AD$2*$A360/$A$2)*value!$U359</f>
        <v>-24.776470896048298</v>
      </c>
      <c r="AE360" s="3">
        <f>SIN(2*PI()*AE$2*$A360/$A$2)*value!$U359</f>
        <v>30.858482847712381</v>
      </c>
      <c r="AF360" s="3">
        <f>SIN(2*PI()*AF$2*$A360/$A$2)*value!$U359</f>
        <v>80.567947088785161</v>
      </c>
      <c r="AG360" s="3">
        <f>SIN(2*PI()*AG$2*$A360/$A$2)*value!$U359</f>
        <v>114.80664022667757</v>
      </c>
      <c r="AH360" s="3">
        <f>SIN(2*PI()*AH$2*$A360/$A$2)*value!$U359</f>
        <v>127</v>
      </c>
      <c r="AI360" s="3">
        <f>SIN(2*PI()*AI$2*$A360/$A$2)*value!$U359</f>
        <v>114.80664022667736</v>
      </c>
      <c r="AJ360" s="3">
        <f>SIN(2*PI()*AJ$2*$A360/$A$2)*value!$U359</f>
        <v>80.567947088784777</v>
      </c>
      <c r="AK360" s="3">
        <f>SIN(2*PI()*AK$2*$A360/$A$2)*value!$U359</f>
        <v>30.858482847715401</v>
      </c>
      <c r="AL360" s="3">
        <f>SIN(2*PI()*AL$2*$A360/$A$2)*value!$U359</f>
        <v>-24.776470896052327</v>
      </c>
      <c r="AM360" s="3">
        <f>SIN(2*PI()*AM$2*$A360/$A$2)*value!$U359</f>
        <v>-75.653811670540577</v>
      </c>
      <c r="AN360" s="3">
        <f>SIN(2*PI()*AN$2*$A360/$A$2)*value!$U359</f>
        <v>-112.00400057224267</v>
      </c>
      <c r="AO360" s="3">
        <f>SIN(2*PI()*AO$2*$A360/$A$2)*value!$U359</f>
        <v>-126.84702293805695</v>
      </c>
      <c r="AP360" s="3">
        <f>SIN(2*PI()*AP$2*$A360/$A$2)*value!$U359</f>
        <v>-117.33270062893381</v>
      </c>
      <c r="AQ360" s="3">
        <f>SIN(2*PI()*AQ$2*$A360/$A$2)*value!$U359</f>
        <v>-85.287987265571061</v>
      </c>
      <c r="AR360" s="3">
        <f>SIN(2*PI()*AR$2*$A360/$A$2)*value!$U359</f>
        <v>-36.866154011318457</v>
      </c>
      <c r="AS360" s="3">
        <f>SIN(2*PI()*AS$2*$A360/$A$2)*value!$U359</f>
        <v>18.63477025583412</v>
      </c>
      <c r="AT360" s="3">
        <f>SIN(2*PI()*AT$2*$A360/$A$2)*value!$U359</f>
        <v>70.557419593493321</v>
      </c>
      <c r="AU360" s="3">
        <f>SIN(2*PI()*AU$2*$A360/$A$2)*value!$U359</f>
        <v>108.9315334700358</v>
      </c>
      <c r="AV360" s="3">
        <f>SIN(2*PI()*AV$2*$A360/$A$2)*value!$U359</f>
        <v>126.38846028736974</v>
      </c>
      <c r="AW360" s="3">
        <f>SIN(2*PI()*AW$2*$A360/$A$2)*value!$U359</f>
        <v>119.57609627824429</v>
      </c>
      <c r="AX360" s="3">
        <f>SIN(2*PI()*AX$2*$A360/$A$2)*value!$U359</f>
        <v>89.802561210689362</v>
      </c>
      <c r="AY360" s="3">
        <f>SIN(2*PI()*AY$2*$A360/$A$2)*value!$U359</f>
        <v>42.785011380811106</v>
      </c>
      <c r="AZ360" s="3">
        <f>SIN(2*PI()*AZ$2*$A360/$A$2)*value!$U359</f>
        <v>-12.448176821852899</v>
      </c>
      <c r="BA360" s="3">
        <f>SIN(2*PI()*BA$2*$A360/$A$2)*value!$U359</f>
        <v>-65.291048512542346</v>
      </c>
      <c r="BB360" s="3">
        <f>SIN(2*PI()*BB$2*$A360/$A$2)*value!$U359</f>
        <v>-105.59664076242008</v>
      </c>
      <c r="BC360" s="3">
        <f>SIN(2*PI()*BC$2*$A360/$A$2)*value!$U359</f>
        <v>-125.62541676552709</v>
      </c>
      <c r="BD360" s="3">
        <f>SIN(2*PI()*BD$2*$A360/$A$2)*value!$U359</f>
        <v>-121.53142263798925</v>
      </c>
      <c r="BE360" s="3">
        <f>SIN(2*PI()*BE$2*$A360/$A$2)*value!$U359</f>
        <v>-94.100792920078334</v>
      </c>
      <c r="BF360" s="3">
        <f>SIN(2*PI()*BF$2*$A360/$A$2)*value!$U359</f>
        <v>-48.600795910366415</v>
      </c>
      <c r="BG360" s="3">
        <f>SIN(2*PI()*BG$2*$A360/$A$2)*value!$U359</f>
        <v>6.2315946395870929</v>
      </c>
      <c r="BH360" s="3">
        <f>SIN(2*PI()*BH$2*$A360/$A$2)*value!$U359</f>
        <v>59.867385576897824</v>
      </c>
      <c r="BI360" s="3">
        <f>SIN(2*PI()*BI$2*$A360/$A$2)*value!$U359</f>
        <v>102.00735649804658</v>
      </c>
      <c r="BJ360" s="3">
        <f>SIN(2*PI()*BJ$2*$A360/$A$2)*value!$U359</f>
        <v>124.55973061121136</v>
      </c>
      <c r="BK360" s="3">
        <f>SIN(2*PI()*BK$2*$A360/$A$2)*value!$U359</f>
        <v>123.19396915570624</v>
      </c>
      <c r="BL360" s="3">
        <f>SIN(2*PI()*BL$2*$A360/$A$2)*value!$U359</f>
        <v>98.172327577066781</v>
      </c>
      <c r="BM360" s="3">
        <f>SIN(2*PI()*BM$2*$A360/$A$2)*value!$U359</f>
        <v>54.29949686564666</v>
      </c>
      <c r="BN360" s="3">
        <f>SIN(2*PI()*BN$2*$A360/$A$2)*value!$U359</f>
        <v>-4.1075400459417155E-12</v>
      </c>
      <c r="BO360" s="3">
        <f>SIN(2*PI()*BO$2*$A360/$A$2)*value!$U359</f>
        <v>-54.299496865647562</v>
      </c>
      <c r="BP360" s="3">
        <f>SIN(2*PI()*BP$2*$A360/$A$2)*value!$U359</f>
        <v>-98.172327577067421</v>
      </c>
      <c r="BQ360" s="3">
        <f>SIN(2*PI()*BQ$2*$A360/$A$2)*value!$U359</f>
        <v>-123.19396915570825</v>
      </c>
      <c r="BR360" s="3">
        <f>SIN(2*PI()*BR$2*$A360/$A$2)*value!$U359</f>
        <v>-124.55973061121118</v>
      </c>
      <c r="BS360" s="3">
        <f>SIN(2*PI()*BS$2*$A360/$A$2)*value!$U359</f>
        <v>-102.00735649804169</v>
      </c>
      <c r="BT360" s="3">
        <f>SIN(2*PI()*BT$2*$A360/$A$2)*value!$U359</f>
        <v>-59.86738557690331</v>
      </c>
      <c r="BU360" s="3">
        <f>SIN(2*PI()*BU$2*$A360/$A$2)*value!$U359</f>
        <v>-6.231594639586099</v>
      </c>
      <c r="BV360" s="3">
        <f>SIN(2*PI()*BV$2*$A360/$A$2)*value!$U359</f>
        <v>48.600795910374003</v>
      </c>
      <c r="BW360" s="3">
        <f>SIN(2*PI()*BW$2*$A360/$A$2)*value!$U359</f>
        <v>94.100792920083848</v>
      </c>
      <c r="BX360" s="3">
        <f>SIN(2*PI()*BX$2*$A360/$A$2)*value!$U359</f>
        <v>121.53142263799165</v>
      </c>
      <c r="BY360" s="3">
        <f>SIN(2*PI()*BY$2*$A360/$A$2)*value!$U359</f>
        <v>125.62541676552694</v>
      </c>
      <c r="BZ360" s="3">
        <f>SIN(2*PI()*BZ$2*$A360/$A$2)*value!$U359</f>
        <v>105.59664076241954</v>
      </c>
      <c r="CA360" s="3">
        <f>SIN(2*PI()*CA$2*$A360/$A$2)*value!$U359</f>
        <v>65.291048512535298</v>
      </c>
      <c r="CB360" s="3">
        <f>SIN(2*PI()*CB$2*$A360/$A$2)*value!$U359</f>
        <v>12.448176821851909</v>
      </c>
      <c r="CC360" s="3">
        <f>SIN(2*PI()*CC$2*$A360/$A$2)*value!$U359</f>
        <v>-42.785011380812044</v>
      </c>
      <c r="CD360" s="3">
        <f>SIN(2*PI()*CD$2*$A360/$A$2)*value!$U359</f>
        <v>-89.802561210690058</v>
      </c>
      <c r="CE360" s="3">
        <f>SIN(2*PI()*CE$2*$A360/$A$2)*value!$U359</f>
        <v>-119.57609627824463</v>
      </c>
      <c r="CF360" s="3">
        <f>SIN(2*PI()*CF$2*$A360/$A$2)*value!$U359</f>
        <v>-126.38846028736893</v>
      </c>
      <c r="CG360" s="3">
        <f>SIN(2*PI()*CG$2*$A360/$A$2)*value!$U359</f>
        <v>-108.93153347003529</v>
      </c>
      <c r="CH360" s="3">
        <f>SIN(2*PI()*CH$2*$A360/$A$2)*value!$U359</f>
        <v>-70.557419593492511</v>
      </c>
      <c r="CI360" s="3">
        <f>SIN(2*PI()*CI$2*$A360/$A$2)*value!$U359</f>
        <v>-18.634770255822421</v>
      </c>
      <c r="CJ360" s="3">
        <f>SIN(2*PI()*CJ$2*$A360/$A$2)*value!$U359</f>
        <v>36.866154011322863</v>
      </c>
      <c r="CK360" s="3">
        <f>SIN(2*PI()*CK$2*$A360/$A$2)*value!$U359</f>
        <v>85.287987265579815</v>
      </c>
      <c r="CL360" s="3">
        <f>SIN(2*PI()*CL$2*$A360/$A$2)*value!$U359</f>
        <v>117.33270062893695</v>
      </c>
      <c r="CM360" s="3">
        <f>SIN(2*PI()*CM$2*$A360/$A$2)*value!$U359</f>
        <v>126.84702293805726</v>
      </c>
      <c r="CN360" s="3">
        <f>SIN(2*PI()*CN$2*$A360/$A$2)*value!$U359</f>
        <v>112.00400057223879</v>
      </c>
      <c r="CO360" s="3">
        <f>SIN(2*PI()*CO$2*$A360/$A$2)*value!$U359</f>
        <v>75.653811670536882</v>
      </c>
      <c r="CP360" s="3">
        <f>SIN(2*PI()*CP$2*$A360/$A$2)*value!$U359</f>
        <v>24.776470896033647</v>
      </c>
      <c r="CQ360" s="3">
        <f>SIN(2*PI()*CQ$2*$A360/$A$2)*value!$U359</f>
        <v>-30.858482847726869</v>
      </c>
      <c r="CR360" s="3">
        <f>SIN(2*PI()*CR$2*$A360/$A$2)*value!$U359</f>
        <v>-80.567947088779974</v>
      </c>
      <c r="CS360" s="3">
        <f>SIN(2*PI()*CS$2*$A360/$A$2)*value!$U359</f>
        <v>-114.80664022668087</v>
      </c>
      <c r="CT360" s="3">
        <f>SIN(2*PI()*CT$2*$A360/$A$2)*value!$U359</f>
        <v>-127</v>
      </c>
      <c r="CU360" s="3">
        <f>SIN(2*PI()*CU$2*$A360/$A$2)*value!$U359</f>
        <v>-114.80664022667561</v>
      </c>
      <c r="CV360" s="3">
        <f>SIN(2*PI()*CV$2*$A360/$A$2)*value!$U359</f>
        <v>-80.567947088781608</v>
      </c>
      <c r="CW360" s="3">
        <f>SIN(2*PI()*CW$2*$A360/$A$2)*value!$U359</f>
        <v>-30.858482847714917</v>
      </c>
      <c r="CX360" s="3">
        <f>SIN(2*PI()*CX$2*$A360/$A$2)*value!$U359</f>
        <v>24.776470896045737</v>
      </c>
      <c r="CY360" s="3">
        <f>SIN(2*PI()*CY$2*$A360/$A$2)*value!$U359</f>
        <v>75.653811670535191</v>
      </c>
      <c r="CZ360" s="3">
        <f>SIN(2*PI()*CZ$2*$A360/$A$2)*value!$U359</f>
        <v>112.00400057224461</v>
      </c>
      <c r="DA360" s="3">
        <f>SIN(2*PI()*DA$2*$A360/$A$2)*value!$U359</f>
        <v>126.84702293805715</v>
      </c>
      <c r="DB360" s="3">
        <f>SIN(2*PI()*DB$2*$A360/$A$2)*value!$U359</f>
        <v>117.33270062893777</v>
      </c>
      <c r="DC360" s="3">
        <f>SIN(2*PI()*DC$2*$A360/$A$2)*value!$U359</f>
        <v>85.287987265570692</v>
      </c>
      <c r="DD360" s="3">
        <f>SIN(2*PI()*DD$2*$A360/$A$2)*value!$U359</f>
        <v>36.866154011317988</v>
      </c>
      <c r="DE360" s="3">
        <f>SIN(2*PI()*DE$2*$A360/$A$2)*value!$U359</f>
        <v>-18.634770255841755</v>
      </c>
      <c r="DF360" s="3">
        <f>SIN(2*PI()*DF$2*$A360/$A$2)*value!$U359</f>
        <v>-70.557419593496746</v>
      </c>
      <c r="DG360" s="3">
        <f>SIN(2*PI()*DG$2*$A360/$A$2)*value!$U359</f>
        <v>-108.93153347003792</v>
      </c>
      <c r="DH360" s="3">
        <f>SIN(2*PI()*DH$2*$A360/$A$2)*value!$U359</f>
        <v>-126.38846028736943</v>
      </c>
      <c r="DI360" s="3">
        <f>SIN(2*PI()*DI$2*$A360/$A$2)*value!$U359</f>
        <v>-119.57609627824291</v>
      </c>
      <c r="DJ360" s="3">
        <f>SIN(2*PI()*DJ$2*$A360/$A$2)*value!$U359</f>
        <v>-89.80256121069155</v>
      </c>
      <c r="DK360" s="3">
        <f>SIN(2*PI()*DK$2*$A360/$A$2)*value!$U359</f>
        <v>-42.785011380814041</v>
      </c>
      <c r="DL360" s="3">
        <f>SIN(2*PI()*DL$2*$A360/$A$2)*value!$U359</f>
        <v>12.448176821864172</v>
      </c>
      <c r="DM360" s="3">
        <f>SIN(2*PI()*DM$2*$A360/$A$2)*value!$U359</f>
        <v>65.291048512533493</v>
      </c>
      <c r="DN360" s="3">
        <f>SIN(2*PI()*DN$2*$A360/$A$2)*value!$U359</f>
        <v>105.59664076241835</v>
      </c>
      <c r="DO360" s="3">
        <f>SIN(2*PI()*DO$2*$A360/$A$2)*value!$U359</f>
        <v>125.62541676552557</v>
      </c>
      <c r="DP360" s="3">
        <f>SIN(2*PI()*DP$2*$A360/$A$2)*value!$U359</f>
        <v>121.53142263798597</v>
      </c>
      <c r="DQ360" s="3">
        <f>SIN(2*PI()*DQ$2*$A360/$A$2)*value!$U359</f>
        <v>94.100792920070745</v>
      </c>
      <c r="DR360" s="3">
        <f>SIN(2*PI()*DR$2*$A360/$A$2)*value!$U359</f>
        <v>48.600795910355956</v>
      </c>
      <c r="DS360" s="3">
        <f>SIN(2*PI()*DS$2*$A360/$A$2)*value!$U359</f>
        <v>-6.2315946395911963</v>
      </c>
      <c r="DT360" s="3">
        <f>SIN(2*PI()*DT$2*$A360/$A$2)*value!$U359</f>
        <v>-59.867385576907814</v>
      </c>
      <c r="DU360" s="3">
        <f>SIN(2*PI()*DU$2*$A360/$A$2)*value!$U359</f>
        <v>-102.00735649804473</v>
      </c>
      <c r="DV360" s="3">
        <f>SIN(2*PI()*DV$2*$A360/$A$2)*value!$U359</f>
        <v>-124.55973061121075</v>
      </c>
      <c r="DW360" s="3">
        <f>SIN(2*PI()*DW$2*$A360/$A$2)*value!$U359</f>
        <v>-123.19396915570348</v>
      </c>
      <c r="DX360" s="3">
        <f>SIN(2*PI()*DX$2*$A360/$A$2)*value!$U359</f>
        <v>-98.172327577068756</v>
      </c>
      <c r="DY360" s="3">
        <f>SIN(2*PI()*DY$2*$A360/$A$2)*value!$U359</f>
        <v>-54.299496865636421</v>
      </c>
      <c r="DZ360" s="3">
        <f>SIN(2*PI()*DZ$2*$A360/$A$2)*value!$U359</f>
        <v>8.215080091883431E-12</v>
      </c>
      <c r="EA360" s="3">
        <f>SIN(2*PI()*EA$2*$A360/$A$2)*value!$U359</f>
        <v>54.299496865651271</v>
      </c>
      <c r="EB360" s="3">
        <f>SIN(2*PI()*EB$2*$A360/$A$2)*value!$U359</f>
        <v>98.172327577070021</v>
      </c>
      <c r="EC360" s="3">
        <f>SIN(2*PI()*EC$2*$A360/$A$2)*value!$U359</f>
        <v>123.19396915570748</v>
      </c>
      <c r="ED360" s="3">
        <f>SIN(2*PI()*ED$2*$A360/$A$2)*value!$U359</f>
        <v>124.55973061121038</v>
      </c>
      <c r="EE360" s="3">
        <f>SIN(2*PI()*EE$2*$A360/$A$2)*value!$U359</f>
        <v>102.00735649804355</v>
      </c>
      <c r="EF360" s="3">
        <f>SIN(2*PI()*EF$2*$A360/$A$2)*value!$U359</f>
        <v>59.867385576893319</v>
      </c>
      <c r="EG360" s="3">
        <f>SIN(2*PI()*EG$2*$A360/$A$2)*value!$U359</f>
        <v>6.2315946395747863</v>
      </c>
      <c r="EH360" s="3">
        <f>SIN(2*PI()*EH$2*$A360/$A$2)*value!$U359</f>
        <v>-48.600795910357796</v>
      </c>
      <c r="EI360" s="3">
        <f>SIN(2*PI()*EI$2*$A360/$A$2)*value!$U359</f>
        <v>-94.100792920081773</v>
      </c>
      <c r="EJ360" s="3">
        <f>SIN(2*PI()*EJ$2*$A360/$A$2)*value!$U359</f>
        <v>-121.53142263799074</v>
      </c>
      <c r="EK360" s="3">
        <f>SIN(2*PI()*EK$2*$A360/$A$2)*value!$U359</f>
        <v>-125.6254167655274</v>
      </c>
      <c r="EL360" s="3">
        <f>SIN(2*PI()*EL$2*$A360/$A$2)*value!$U359</f>
        <v>-105.59664076242528</v>
      </c>
      <c r="EM360" s="3">
        <f>SIN(2*PI()*EM$2*$A360/$A$2)*value!$U359</f>
        <v>-65.291048512519396</v>
      </c>
      <c r="EN360" s="3">
        <f>SIN(2*PI()*EN$2*$A360/$A$2)*value!$U359</f>
        <v>-12.448176821862189</v>
      </c>
      <c r="EO360" s="3">
        <f>SIN(2*PI()*EO$2*$A360/$A$2)*value!$U359</f>
        <v>42.785011380802324</v>
      </c>
      <c r="EP360" s="3">
        <f>SIN(2*PI()*EP$2*$A360/$A$2)*value!$U359</f>
        <v>89.802561210703175</v>
      </c>
      <c r="EQ360" s="3">
        <f>SIN(2*PI()*EQ$2*$A360/$A$2)*value!$U359</f>
        <v>119.57609627824846</v>
      </c>
      <c r="ER360" s="3">
        <f>SIN(2*PI()*ER$2*$A360/$A$2)*value!$U359</f>
        <v>126.38846028736782</v>
      </c>
      <c r="ES360" s="3">
        <f>SIN(2*PI()*ES$2*$A360/$A$2)*value!$U359</f>
        <v>108.93153347002946</v>
      </c>
      <c r="ET360" s="3">
        <f>SIN(2*PI()*ET$2*$A360/$A$2)*value!$U359</f>
        <v>70.55741959348309</v>
      </c>
      <c r="EU360" s="3">
        <f>SIN(2*PI()*EU$2*$A360/$A$2)*value!$U359</f>
        <v>18.634770255825501</v>
      </c>
      <c r="EV360" s="3">
        <f>SIN(2*PI()*EV$2*$A360/$A$2)*value!$U359</f>
        <v>-36.866154011319885</v>
      </c>
      <c r="EW360" s="3">
        <f>SIN(2*PI()*EW$2*$A360/$A$2)*value!$U359</f>
        <v>-85.287987265582856</v>
      </c>
      <c r="EX360" s="3">
        <f>SIN(2*PI()*EX$2*$A360/$A$2)*value!$U359</f>
        <v>-117.33270062893854</v>
      </c>
      <c r="EY360" s="3">
        <f>SIN(2*PI()*EY$2*$A360/$A$2)*value!$U359</f>
        <v>-126.84702293805705</v>
      </c>
      <c r="EZ360" s="3">
        <f>SIN(2*PI()*EZ$2*$A360/$A$2)*value!$U359</f>
        <v>-112.00400057223686</v>
      </c>
      <c r="FA360" s="3">
        <f>SIN(2*PI()*FA$2*$A360/$A$2)*value!$U359</f>
        <v>-75.653811670533585</v>
      </c>
      <c r="FB360" s="3">
        <f>SIN(2*PI()*FB$2*$A360/$A$2)*value!$U359</f>
        <v>-24.776470896043779</v>
      </c>
      <c r="FC360" s="3">
        <f>SIN(2*PI()*FC$2*$A360/$A$2)*value!$U359</f>
        <v>30.85848284771685</v>
      </c>
      <c r="FD360" s="3">
        <f>SIN(2*PI()*FD$2*$A360/$A$2)*value!$U359</f>
        <v>80.567947088783143</v>
      </c>
      <c r="FE360" s="3">
        <f>SIN(2*PI()*FE$2*$A360/$A$2)*value!$U359</f>
        <v>114.80664022667646</v>
      </c>
      <c r="FF360" s="3">
        <f>SIN(2*PI()*FF$2*$A360/$A$2)*value!$U359</f>
        <v>127</v>
      </c>
      <c r="FG360" s="3">
        <f>SIN(2*PI()*FG$2*$A360/$A$2)*value!$U359</f>
        <v>114.80664022667385</v>
      </c>
      <c r="FH360" s="3">
        <f>SIN(2*PI()*FH$2*$A360/$A$2)*value!$U359</f>
        <v>80.567947088778425</v>
      </c>
      <c r="FI360" s="3">
        <f>SIN(2*PI()*FI$2*$A360/$A$2)*value!$U359</f>
        <v>30.858482847710931</v>
      </c>
      <c r="FJ360" s="3">
        <f>SIN(2*PI()*FJ$2*$A360/$A$2)*value!$U359</f>
        <v>-24.776470896049766</v>
      </c>
      <c r="FK360" s="3">
        <f>SIN(2*PI()*FK$2*$A360/$A$2)*value!$U359</f>
        <v>-75.65381167056168</v>
      </c>
      <c r="FL360" s="3">
        <f>SIN(2*PI()*FL$2*$A360/$A$2)*value!$U359</f>
        <v>-112.00400057223972</v>
      </c>
      <c r="FM360" s="3">
        <f>SIN(2*PI()*FM$2*$A360/$A$2)*value!$U359</f>
        <v>-126.84702293805664</v>
      </c>
      <c r="FN360" s="3">
        <f>SIN(2*PI()*FN$2*$A360/$A$2)*value!$U359</f>
        <v>-117.33270062893619</v>
      </c>
      <c r="FO360" s="3">
        <f>SIN(2*PI()*FO$2*$A360/$A$2)*value!$U359</f>
        <v>-85.287987265578352</v>
      </c>
      <c r="FP360" s="3">
        <f>SIN(2*PI()*FP$2*$A360/$A$2)*value!$U359</f>
        <v>-36.866154011300232</v>
      </c>
      <c r="FQ360" s="3">
        <f>SIN(2*PI()*FQ$2*$A360/$A$2)*value!$U359</f>
        <v>18.634770255845815</v>
      </c>
      <c r="FR360" s="3">
        <f>SIN(2*PI()*FR$2*$A360/$A$2)*value!$U359</f>
        <v>70.557419593500171</v>
      </c>
      <c r="FS360" s="3">
        <f>SIN(2*PI()*FS$2*$A360/$A$2)*value!$U359</f>
        <v>108.93153347004002</v>
      </c>
      <c r="FT360" s="3">
        <f>SIN(2*PI()*FT$2*$A360/$A$2)*value!$U359</f>
        <v>126.38846028737125</v>
      </c>
      <c r="FU360" s="3">
        <f>SIN(2*PI()*FU$2*$A360/$A$2)*value!$U359</f>
        <v>119.57609627823666</v>
      </c>
      <c r="FV360" s="3">
        <f>SIN(2*PI()*FV$2*$A360/$A$2)*value!$U359</f>
        <v>89.802561210678448</v>
      </c>
      <c r="FW360" s="3">
        <f>SIN(2*PI()*FW$2*$A360/$A$2)*value!$U359</f>
        <v>42.785011380823768</v>
      </c>
      <c r="FX360" s="3">
        <f>SIN(2*PI()*FX$2*$A360/$A$2)*value!$U359</f>
        <v>-12.448176821839523</v>
      </c>
      <c r="FY360" s="3">
        <f>SIN(2*PI()*FY$2*$A360/$A$2)*value!$U359</f>
        <v>-65.291048512524625</v>
      </c>
      <c r="FZ360" s="3">
        <f>SIN(2*PI()*FZ$2*$A360/$A$2)*value!$U359</f>
        <v>-105.59664076242866</v>
      </c>
      <c r="GA360" s="3">
        <f>SIN(2*PI()*GA$2*$A360/$A$2)*value!$U359</f>
        <v>-125.62541676552829</v>
      </c>
      <c r="GB360" s="3">
        <f>SIN(2*PI()*GB$2*$A360/$A$2)*value!$U359</f>
        <v>-121.53142263798897</v>
      </c>
      <c r="GC360" s="3">
        <f>SIN(2*PI()*GC$2*$A360/$A$2)*value!$U359</f>
        <v>-94.10079292007768</v>
      </c>
      <c r="GD360" s="3">
        <f>SIN(2*PI()*GD$2*$A360/$A$2)*value!$U359</f>
        <v>-48.600795910338817</v>
      </c>
      <c r="GE360" s="3">
        <f>SIN(2*PI()*GE$2*$A360/$A$2)*value!$U359</f>
        <v>6.2315946396097202</v>
      </c>
      <c r="GF360" s="3">
        <f>SIN(2*PI()*GF$2*$A360/$A$2)*value!$U359</f>
        <v>59.867385576924171</v>
      </c>
      <c r="GG360" s="3">
        <f>SIN(2*PI()*GG$2*$A360/$A$2)*value!$U359</f>
        <v>102.00735649803856</v>
      </c>
      <c r="GH360" s="3">
        <f>SIN(2*PI()*GH$2*$A360/$A$2)*value!$U359</f>
        <v>124.55973061120874</v>
      </c>
      <c r="GI360" s="3">
        <f>SIN(2*PI()*GI$2*$A360/$A$2)*value!$U359</f>
        <v>123.19396915570951</v>
      </c>
      <c r="GJ360" s="3">
        <f>SIN(2*PI()*GJ$2*$A360/$A$2)*value!$U359</f>
        <v>98.17232757705699</v>
      </c>
      <c r="GK360" s="3">
        <f>SIN(2*PI()*GK$2*$A360/$A$2)*value!$U359</f>
        <v>54.299496865632705</v>
      </c>
    </row>
    <row r="361" spans="1:193" x14ac:dyDescent="0.4">
      <c r="A361">
        <v>358</v>
      </c>
      <c r="B361" s="3">
        <f>SIN(2*PI()*B$2*$A361/$A$2)*value!$U360</f>
        <v>0</v>
      </c>
      <c r="C361" s="3">
        <f>SIN(2*PI()*C$2*$A361/$A$2)*value!$U360</f>
        <v>52.41379278515813</v>
      </c>
      <c r="D361" s="3">
        <f>SIN(2*PI()*D$2*$A361/$A$2)*value!$U360</f>
        <v>95.483655549830132</v>
      </c>
      <c r="E361" s="3">
        <f>SIN(2*PI()*E$2*$A361/$A$2)*value!$U360</f>
        <v>121.53142263799052</v>
      </c>
      <c r="F361" s="3">
        <f>SIN(2*PI()*F$2*$A361/$A$2)*value!$U360</f>
        <v>125.91349739447392</v>
      </c>
      <c r="G361" s="3">
        <f>SIN(2*PI()*G$2*$A361/$A$2)*value!$U360</f>
        <v>107.84867705387553</v>
      </c>
      <c r="H361" s="3">
        <f>SIN(2*PI()*H$2*$A361/$A$2)*value!$U360</f>
        <v>70.557419593489499</v>
      </c>
      <c r="I361" s="3">
        <f>SIN(2*PI()*I$2*$A361/$A$2)*value!$U360</f>
        <v>20.687725121112798</v>
      </c>
      <c r="J361" s="3">
        <f>SIN(2*PI()*J$2*$A361/$A$2)*value!$U360</f>
        <v>-32.870018728020106</v>
      </c>
      <c r="K361" s="3">
        <f>SIN(2*PI()*K$2*$A361/$A$2)*value!$U360</f>
        <v>-80.567947088782944</v>
      </c>
      <c r="L361" s="3">
        <f>SIN(2*PI()*L$2*$A361/$A$2)*value!$U360</f>
        <v>-113.90283817465139</v>
      </c>
      <c r="M361" s="3">
        <f>SIN(2*PI()*M$2*$A361/$A$2)*value!$U360</f>
        <v>-126.9320026094985</v>
      </c>
      <c r="N361" s="3">
        <f>SIN(2*PI()*N$2*$A361/$A$2)*value!$U360</f>
        <v>-117.33270062893342</v>
      </c>
      <c r="O361" s="3">
        <f>SIN(2*PI()*O$2*$A361/$A$2)*value!$U360</f>
        <v>-86.816222356904689</v>
      </c>
      <c r="P361" s="3">
        <f>SIN(2*PI()*P$2*$A361/$A$2)*value!$U360</f>
        <v>-40.822812093501568</v>
      </c>
      <c r="Q361" s="3">
        <f>SIN(2*PI()*Q$2*$A361/$A$2)*value!$U360</f>
        <v>12.448176821855935</v>
      </c>
      <c r="R361" s="3">
        <f>SIN(2*PI()*R$2*$A361/$A$2)*value!$U360</f>
        <v>63.499999999999943</v>
      </c>
      <c r="S361" s="3">
        <f>SIN(2*PI()*S$2*$A361/$A$2)*value!$U360</f>
        <v>103.23152894313404</v>
      </c>
      <c r="T361" s="3">
        <f>SIN(2*PI()*T$2*$A361/$A$2)*value!$U360</f>
        <v>124.55973061121026</v>
      </c>
      <c r="U361" s="3">
        <f>SIN(2*PI()*U$2*$A361/$A$2)*value!$U360</f>
        <v>123.68237636822097</v>
      </c>
      <c r="V361" s="3">
        <f>SIN(2*PI()*V$2*$A361/$A$2)*value!$U360</f>
        <v>100.75587421698691</v>
      </c>
      <c r="W361" s="3">
        <f>SIN(2*PI()*W$2*$A361/$A$2)*value!$U360</f>
        <v>59.867385576903366</v>
      </c>
      <c r="X361" s="3">
        <f>SIN(2*PI()*X$2*$A361/$A$2)*value!$U360</f>
        <v>8.3061974122246518</v>
      </c>
      <c r="Y361" s="3">
        <f>SIN(2*PI()*Y$2*$A361/$A$2)*value!$U360</f>
        <v>-44.73575608599657</v>
      </c>
      <c r="Z361" s="3">
        <f>SIN(2*PI()*Z$2*$A361/$A$2)*value!$U360</f>
        <v>-89.802561210691465</v>
      </c>
      <c r="AA361" s="3">
        <f>SIN(2*PI()*AA$2*$A361/$A$2)*value!$U360</f>
        <v>-118.86005269818033</v>
      </c>
      <c r="AB361" s="3">
        <f>SIN(2*PI()*AB$2*$A361/$A$2)*value!$U360</f>
        <v>-126.72808325130265</v>
      </c>
      <c r="AC361" s="3">
        <f>SIN(2*PI()*AC$2*$A361/$A$2)*value!$U360</f>
        <v>-112.00400057224114</v>
      </c>
      <c r="AD361" s="3">
        <f>SIN(2*PI()*AD$2*$A361/$A$2)*value!$U360</f>
        <v>-77.312701484107606</v>
      </c>
      <c r="AE361" s="3">
        <f>SIN(2*PI()*AE$2*$A361/$A$2)*value!$U360</f>
        <v>-28.838685405365506</v>
      </c>
      <c r="AF361" s="3">
        <f>SIN(2*PI()*AF$2*$A361/$A$2)*value!$U360</f>
        <v>24.776470896051716</v>
      </c>
      <c r="AG361" s="3">
        <f>SIN(2*PI()*AG$2*$A361/$A$2)*value!$U360</f>
        <v>73.974667502213705</v>
      </c>
      <c r="AH361" s="3">
        <f>SIN(2*PI()*AH$2*$A361/$A$2)*value!$U360</f>
        <v>109.98522628062365</v>
      </c>
      <c r="AI361" s="3">
        <f>SIN(2*PI()*AI$2*$A361/$A$2)*value!$U360</f>
        <v>126.388460287369</v>
      </c>
      <c r="AJ361" s="3">
        <f>SIN(2*PI()*AJ$2*$A361/$A$2)*value!$U360</f>
        <v>120.26012644587962</v>
      </c>
      <c r="AK361" s="3">
        <f>SIN(2*PI()*AK$2*$A361/$A$2)*value!$U360</f>
        <v>92.692737232622747</v>
      </c>
      <c r="AL361" s="3">
        <f>SIN(2*PI()*AL$2*$A361/$A$2)*value!$U360</f>
        <v>48.600795910366529</v>
      </c>
      <c r="AM361" s="3">
        <f>SIN(2*PI()*AM$2*$A361/$A$2)*value!$U360</f>
        <v>-4.1553235183654262</v>
      </c>
      <c r="AN361" s="3">
        <f>SIN(2*PI()*AN$2*$A361/$A$2)*value!$U360</f>
        <v>-56.17066365781627</v>
      </c>
      <c r="AO361" s="3">
        <f>SIN(2*PI()*AO$2*$A361/$A$2)*value!$U360</f>
        <v>-98.17232757706978</v>
      </c>
      <c r="AP361" s="3">
        <f>SIN(2*PI()*AP$2*$A361/$A$2)*value!$U360</f>
        <v>-122.67257993871164</v>
      </c>
      <c r="AQ361" s="3">
        <f>SIN(2*PI()*AQ$2*$A361/$A$2)*value!$U360</f>
        <v>-125.30370317477849</v>
      </c>
      <c r="AR361" s="3">
        <f>SIN(2*PI()*AR$2*$A361/$A$2)*value!$U360</f>
        <v>-105.59664076242535</v>
      </c>
      <c r="AS361" s="3">
        <f>SIN(2*PI()*AS$2*$A361/$A$2)*value!$U360</f>
        <v>-67.064617032593816</v>
      </c>
      <c r="AT361" s="3">
        <f>SIN(2*PI()*AT$2*$A361/$A$2)*value!$U360</f>
        <v>-16.576826411939564</v>
      </c>
      <c r="AU361" s="3">
        <f>SIN(2*PI()*AU$2*$A361/$A$2)*value!$U360</f>
        <v>36.866154011320006</v>
      </c>
      <c r="AV361" s="3">
        <f>SIN(2*PI()*AV$2*$A361/$A$2)*value!$U360</f>
        <v>83.736918517708617</v>
      </c>
      <c r="AW361" s="3">
        <f>SIN(2*PI()*AW$2*$A361/$A$2)*value!$U360</f>
        <v>115.67970576498776</v>
      </c>
      <c r="AX361" s="3">
        <f>SIN(2*PI()*AX$2*$A361/$A$2)*value!$U360</f>
        <v>127</v>
      </c>
      <c r="AY361" s="3">
        <f>SIN(2*PI()*AY$2*$A361/$A$2)*value!$U360</f>
        <v>115.67970576498792</v>
      </c>
      <c r="AZ361" s="3">
        <f>SIN(2*PI()*AZ$2*$A361/$A$2)*value!$U360</f>
        <v>83.736918517708901</v>
      </c>
      <c r="BA361" s="3">
        <f>SIN(2*PI()*BA$2*$A361/$A$2)*value!$U360</f>
        <v>36.866154011313462</v>
      </c>
      <c r="BB361" s="3">
        <f>SIN(2*PI()*BB$2*$A361/$A$2)*value!$U360</f>
        <v>-16.576826411946353</v>
      </c>
      <c r="BC361" s="3">
        <f>SIN(2*PI()*BC$2*$A361/$A$2)*value!$U360</f>
        <v>-67.064617032599628</v>
      </c>
      <c r="BD361" s="3">
        <f>SIN(2*PI()*BD$2*$A361/$A$2)*value!$U360</f>
        <v>-105.59664076242314</v>
      </c>
      <c r="BE361" s="3">
        <f>SIN(2*PI()*BE$2*$A361/$A$2)*value!$U360</f>
        <v>-125.30370317477902</v>
      </c>
      <c r="BF361" s="3">
        <f>SIN(2*PI()*BF$2*$A361/$A$2)*value!$U360</f>
        <v>-122.67257993871173</v>
      </c>
      <c r="BG361" s="3">
        <f>SIN(2*PI()*BG$2*$A361/$A$2)*value!$U360</f>
        <v>-98.172327577065445</v>
      </c>
      <c r="BH361" s="3">
        <f>SIN(2*PI()*BH$2*$A361/$A$2)*value!$U360</f>
        <v>-56.170663657813364</v>
      </c>
      <c r="BI361" s="3">
        <f>SIN(2*PI()*BI$2*$A361/$A$2)*value!$U360</f>
        <v>-4.1553235183621915</v>
      </c>
      <c r="BJ361" s="3">
        <f>SIN(2*PI()*BJ$2*$A361/$A$2)*value!$U360</f>
        <v>48.600795910372852</v>
      </c>
      <c r="BK361" s="3">
        <f>SIN(2*PI()*BK$2*$A361/$A$2)*value!$U360</f>
        <v>92.692737232622505</v>
      </c>
      <c r="BL361" s="3">
        <f>SIN(2*PI()*BL$2*$A361/$A$2)*value!$U360</f>
        <v>120.26012644588066</v>
      </c>
      <c r="BM361" s="3">
        <f>SIN(2*PI()*BM$2*$A361/$A$2)*value!$U360</f>
        <v>126.38846028736938</v>
      </c>
      <c r="BN361" s="3">
        <f>SIN(2*PI()*BN$2*$A361/$A$2)*value!$U360</f>
        <v>109.98522628062383</v>
      </c>
      <c r="BO361" s="3">
        <f>SIN(2*PI()*BO$2*$A361/$A$2)*value!$U360</f>
        <v>73.974667502208135</v>
      </c>
      <c r="BP361" s="3">
        <f>SIN(2*PI()*BP$2*$A361/$A$2)*value!$U360</f>
        <v>24.77647089604854</v>
      </c>
      <c r="BQ361" s="3">
        <f>SIN(2*PI()*BQ$2*$A361/$A$2)*value!$U360</f>
        <v>-28.838685405368661</v>
      </c>
      <c r="BR361" s="3">
        <f>SIN(2*PI()*BR$2*$A361/$A$2)*value!$U360</f>
        <v>-77.312701484101581</v>
      </c>
      <c r="BS361" s="3">
        <f>SIN(2*PI()*BS$2*$A361/$A$2)*value!$U360</f>
        <v>-112.00400057224267</v>
      </c>
      <c r="BT361" s="3">
        <f>SIN(2*PI()*BT$2*$A361/$A$2)*value!$U360</f>
        <v>-126.72808325130309</v>
      </c>
      <c r="BU361" s="3">
        <f>SIN(2*PI()*BU$2*$A361/$A$2)*value!$U360</f>
        <v>-118.86005269818173</v>
      </c>
      <c r="BV361" s="3">
        <f>SIN(2*PI()*BV$2*$A361/$A$2)*value!$U360</f>
        <v>-89.802561210691735</v>
      </c>
      <c r="BW361" s="3">
        <f>SIN(2*PI()*BW$2*$A361/$A$2)*value!$U360</f>
        <v>-44.735756085993543</v>
      </c>
      <c r="BX361" s="3">
        <f>SIN(2*PI()*BX$2*$A361/$A$2)*value!$U360</f>
        <v>8.3061974122278812</v>
      </c>
      <c r="BY361" s="3">
        <f>SIN(2*PI()*BY$2*$A361/$A$2)*value!$U360</f>
        <v>59.867385576904624</v>
      </c>
      <c r="BZ361" s="3">
        <f>SIN(2*PI()*BZ$2*$A361/$A$2)*value!$U360</f>
        <v>100.75587421699109</v>
      </c>
      <c r="CA361" s="3">
        <f>SIN(2*PI()*CA$2*$A361/$A$2)*value!$U360</f>
        <v>123.68237636822212</v>
      </c>
      <c r="CB361" s="3">
        <f>SIN(2*PI()*CB$2*$A361/$A$2)*value!$U360</f>
        <v>124.55973061120891</v>
      </c>
      <c r="CC361" s="3">
        <f>SIN(2*PI()*CC$2*$A361/$A$2)*value!$U360</f>
        <v>103.23152894313742</v>
      </c>
      <c r="CD361" s="3">
        <f>SIN(2*PI()*CD$2*$A361/$A$2)*value!$U360</f>
        <v>63.50000000000027</v>
      </c>
      <c r="CE361" s="3">
        <f>SIN(2*PI()*CE$2*$A361/$A$2)*value!$U360</f>
        <v>12.448176821850918</v>
      </c>
      <c r="CF361" s="3">
        <f>SIN(2*PI()*CF$2*$A361/$A$2)*value!$U360</f>
        <v>-40.822812093514891</v>
      </c>
      <c r="CG361" s="3">
        <f>SIN(2*PI()*CG$2*$A361/$A$2)*value!$U360</f>
        <v>-86.81622235690179</v>
      </c>
      <c r="CH361" s="3">
        <f>SIN(2*PI()*CH$2*$A361/$A$2)*value!$U360</f>
        <v>-117.33270062893052</v>
      </c>
      <c r="CI361" s="3">
        <f>SIN(2*PI()*CI$2*$A361/$A$2)*value!$U360</f>
        <v>-126.93200260949833</v>
      </c>
      <c r="CJ361" s="3">
        <f>SIN(2*PI()*CJ$2*$A361/$A$2)*value!$U360</f>
        <v>-113.90283817464837</v>
      </c>
      <c r="CK361" s="3">
        <f>SIN(2*PI()*CK$2*$A361/$A$2)*value!$U360</f>
        <v>-80.567947088774872</v>
      </c>
      <c r="CL361" s="3">
        <f>SIN(2*PI()*CL$2*$A361/$A$2)*value!$U360</f>
        <v>-32.870018728006521</v>
      </c>
      <c r="CM361" s="3">
        <f>SIN(2*PI()*CM$2*$A361/$A$2)*value!$U360</f>
        <v>20.687725121108869</v>
      </c>
      <c r="CN361" s="3">
        <f>SIN(2*PI()*CN$2*$A361/$A$2)*value!$U360</f>
        <v>70.557419593495197</v>
      </c>
      <c r="CO361" s="3">
        <f>SIN(2*PI()*CO$2*$A361/$A$2)*value!$U360</f>
        <v>107.84867705387724</v>
      </c>
      <c r="CP361" s="3">
        <f>SIN(2*PI()*CP$2*$A361/$A$2)*value!$U360</f>
        <v>125.91349739447388</v>
      </c>
      <c r="CQ361" s="3">
        <f>SIN(2*PI()*CQ$2*$A361/$A$2)*value!$U360</f>
        <v>121.53142263798749</v>
      </c>
      <c r="CR361" s="3">
        <f>SIN(2*PI()*CR$2*$A361/$A$2)*value!$U360</f>
        <v>95.483655549835134</v>
      </c>
      <c r="CS361" s="3">
        <f>SIN(2*PI()*CS$2*$A361/$A$2)*value!$U360</f>
        <v>52.413792785155181</v>
      </c>
      <c r="CT361" s="3">
        <f>SIN(2*PI()*CT$2*$A361/$A$2)*value!$U360</f>
        <v>3.7323247790987946E-13</v>
      </c>
      <c r="CU361" s="3">
        <f>SIN(2*PI()*CU$2*$A361/$A$2)*value!$U360</f>
        <v>-52.413792785154499</v>
      </c>
      <c r="CV361" s="3">
        <f>SIN(2*PI()*CV$2*$A361/$A$2)*value!$U360</f>
        <v>-95.483655549834637</v>
      </c>
      <c r="CW361" s="3">
        <f>SIN(2*PI()*CW$2*$A361/$A$2)*value!$U360</f>
        <v>-121.53142263798728</v>
      </c>
      <c r="CX361" s="3">
        <f>SIN(2*PI()*CX$2*$A361/$A$2)*value!$U360</f>
        <v>-125.91349739447398</v>
      </c>
      <c r="CY361" s="3">
        <f>SIN(2*PI()*CY$2*$A361/$A$2)*value!$U360</f>
        <v>-107.84867705387001</v>
      </c>
      <c r="CZ361" s="3">
        <f>SIN(2*PI()*CZ$2*$A361/$A$2)*value!$U360</f>
        <v>-70.557419593483814</v>
      </c>
      <c r="DA361" s="3">
        <f>SIN(2*PI()*DA$2*$A361/$A$2)*value!$U360</f>
        <v>-20.687725121109604</v>
      </c>
      <c r="DB361" s="3">
        <f>SIN(2*PI()*DB$2*$A361/$A$2)*value!$U360</f>
        <v>32.870018728019744</v>
      </c>
      <c r="DC361" s="3">
        <f>SIN(2*PI()*DC$2*$A361/$A$2)*value!$U360</f>
        <v>80.567947088779874</v>
      </c>
      <c r="DD361" s="3">
        <f>SIN(2*PI()*DD$2*$A361/$A$2)*value!$U360</f>
        <v>113.90283817465442</v>
      </c>
      <c r="DE361" s="3">
        <f>SIN(2*PI()*DE$2*$A361/$A$2)*value!$U360</f>
        <v>126.93200260949854</v>
      </c>
      <c r="DF361" s="3">
        <f>SIN(2*PI()*DF$2*$A361/$A$2)*value!$U360</f>
        <v>117.33270062893358</v>
      </c>
      <c r="DG361" s="3">
        <f>SIN(2*PI()*DG$2*$A361/$A$2)*value!$U360</f>
        <v>86.816222356897057</v>
      </c>
      <c r="DH361" s="3">
        <f>SIN(2*PI()*DH$2*$A361/$A$2)*value!$U360</f>
        <v>40.822812093508759</v>
      </c>
      <c r="DI361" s="3">
        <f>SIN(2*PI()*DI$2*$A361/$A$2)*value!$U360</f>
        <v>-12.448176821857359</v>
      </c>
      <c r="DJ361" s="3">
        <f>SIN(2*PI()*DJ$2*$A361/$A$2)*value!$U360</f>
        <v>-63.499999999999623</v>
      </c>
      <c r="DK361" s="3">
        <f>SIN(2*PI()*DK$2*$A361/$A$2)*value!$U360</f>
        <v>-103.23152894314119</v>
      </c>
      <c r="DL361" s="3">
        <f>SIN(2*PI()*DL$2*$A361/$A$2)*value!$U360</f>
        <v>-124.55973061121159</v>
      </c>
      <c r="DM361" s="3">
        <f>SIN(2*PI()*DM$2*$A361/$A$2)*value!$U360</f>
        <v>-123.68237636822394</v>
      </c>
      <c r="DN361" s="3">
        <f>SIN(2*PI()*DN$2*$A361/$A$2)*value!$U360</f>
        <v>-100.75587421698714</v>
      </c>
      <c r="DO361" s="3">
        <f>SIN(2*PI()*DO$2*$A361/$A$2)*value!$U360</f>
        <v>-59.867385576892552</v>
      </c>
      <c r="DP361" s="3">
        <f>SIN(2*PI()*DP$2*$A361/$A$2)*value!$U360</f>
        <v>-8.3061974122214242</v>
      </c>
      <c r="DQ361" s="3">
        <f>SIN(2*PI()*DQ$2*$A361/$A$2)*value!$U360</f>
        <v>44.735756085999597</v>
      </c>
      <c r="DR361" s="3">
        <f>SIN(2*PI()*DR$2*$A361/$A$2)*value!$U360</f>
        <v>89.802561210701413</v>
      </c>
      <c r="DS361" s="3">
        <f>SIN(2*PI()*DS$2*$A361/$A$2)*value!$U360</f>
        <v>118.86005269817893</v>
      </c>
      <c r="DT361" s="3">
        <f>SIN(2*PI()*DT$2*$A361/$A$2)*value!$U360</f>
        <v>126.72808325130315</v>
      </c>
      <c r="DU361" s="3">
        <f>SIN(2*PI()*DU$2*$A361/$A$2)*value!$U360</f>
        <v>112.0040005722328</v>
      </c>
      <c r="DV361" s="3">
        <f>SIN(2*PI()*DV$2*$A361/$A$2)*value!$U360</f>
        <v>77.312701484096451</v>
      </c>
      <c r="DW361" s="3">
        <f>SIN(2*PI()*DW$2*$A361/$A$2)*value!$U360</f>
        <v>28.838685405355324</v>
      </c>
      <c r="DX361" s="3">
        <f>SIN(2*PI()*DX$2*$A361/$A$2)*value!$U360</f>
        <v>-24.776470896040731</v>
      </c>
      <c r="DY361" s="3">
        <f>SIN(2*PI()*DY$2*$A361/$A$2)*value!$U360</f>
        <v>-73.974667502213407</v>
      </c>
      <c r="DZ361" s="3">
        <f>SIN(2*PI()*DZ$2*$A361/$A$2)*value!$U360</f>
        <v>-109.98522628062346</v>
      </c>
      <c r="EA361" s="3">
        <f>SIN(2*PI()*EA$2*$A361/$A$2)*value!$U360</f>
        <v>-126.3884602873686</v>
      </c>
      <c r="EB361" s="3">
        <f>SIN(2*PI()*EB$2*$A361/$A$2)*value!$U360</f>
        <v>-120.26012644587627</v>
      </c>
      <c r="EC361" s="3">
        <f>SIN(2*PI()*EC$2*$A361/$A$2)*value!$U360</f>
        <v>-92.692737232623003</v>
      </c>
      <c r="ED361" s="3">
        <f>SIN(2*PI()*ED$2*$A361/$A$2)*value!$U360</f>
        <v>-48.600795910366877</v>
      </c>
      <c r="EE361" s="3">
        <f>SIN(2*PI()*EE$2*$A361/$A$2)*value!$U360</f>
        <v>4.1553235183758765</v>
      </c>
      <c r="EF361" s="3">
        <f>SIN(2*PI()*EF$2*$A361/$A$2)*value!$U360</f>
        <v>56.170663657819169</v>
      </c>
      <c r="EG361" s="3">
        <f>SIN(2*PI()*EG$2*$A361/$A$2)*value!$U360</f>
        <v>98.172327577069538</v>
      </c>
      <c r="EH361" s="3">
        <f>SIN(2*PI()*EH$2*$A361/$A$2)*value!$U360</f>
        <v>122.6725799387078</v>
      </c>
      <c r="EI361" s="3">
        <f>SIN(2*PI()*EI$2*$A361/$A$2)*value!$U360</f>
        <v>125.30370317478031</v>
      </c>
      <c r="EJ361" s="3">
        <f>SIN(2*PI()*EJ$2*$A361/$A$2)*value!$U360</f>
        <v>105.59664076241954</v>
      </c>
      <c r="EK361" s="3">
        <f>SIN(2*PI()*EK$2*$A361/$A$2)*value!$U360</f>
        <v>67.064617032581879</v>
      </c>
      <c r="EL361" s="3">
        <f>SIN(2*PI()*EL$2*$A361/$A$2)*value!$U360</f>
        <v>16.576826411932778</v>
      </c>
      <c r="EM361" s="3">
        <f>SIN(2*PI()*EM$2*$A361/$A$2)*value!$U360</f>
        <v>-36.866154011326557</v>
      </c>
      <c r="EN361" s="3">
        <f>SIN(2*PI()*EN$2*$A361/$A$2)*value!$U360</f>
        <v>-83.736918517702904</v>
      </c>
      <c r="EO361" s="3">
        <f>SIN(2*PI()*EO$2*$A361/$A$2)*value!$U360</f>
        <v>-115.6797057649906</v>
      </c>
      <c r="EP361" s="3">
        <f>SIN(2*PI()*EP$2*$A361/$A$2)*value!$U360</f>
        <v>-127</v>
      </c>
      <c r="EQ361" s="3">
        <f>SIN(2*PI()*EQ$2*$A361/$A$2)*value!$U360</f>
        <v>-115.67970576499104</v>
      </c>
      <c r="ER361" s="3">
        <f>SIN(2*PI()*ER$2*$A361/$A$2)*value!$U360</f>
        <v>-83.736918517703756</v>
      </c>
      <c r="ES361" s="3">
        <f>SIN(2*PI()*ES$2*$A361/$A$2)*value!$U360</f>
        <v>-36.86615401131381</v>
      </c>
      <c r="ET361" s="3">
        <f>SIN(2*PI()*ET$2*$A361/$A$2)*value!$U360</f>
        <v>16.576826411945984</v>
      </c>
      <c r="EU361" s="3">
        <f>SIN(2*PI()*EU$2*$A361/$A$2)*value!$U360</f>
        <v>67.06461703260544</v>
      </c>
      <c r="EV361" s="3">
        <f>SIN(2*PI()*EV$2*$A361/$A$2)*value!$U360</f>
        <v>105.59664076242693</v>
      </c>
      <c r="EW361" s="3">
        <f>SIN(2*PI()*EW$2*$A361/$A$2)*value!$U360</f>
        <v>125.30370317478013</v>
      </c>
      <c r="EX361" s="3">
        <f>SIN(2*PI()*EX$2*$A361/$A$2)*value!$U360</f>
        <v>122.6725799387081</v>
      </c>
      <c r="EY361" s="3">
        <f>SIN(2*PI()*EY$2*$A361/$A$2)*value!$U360</f>
        <v>98.172327577070263</v>
      </c>
      <c r="EZ361" s="3">
        <f>SIN(2*PI()*EZ$2*$A361/$A$2)*value!$U360</f>
        <v>56.170663657807225</v>
      </c>
      <c r="FA361" s="3">
        <f>SIN(2*PI()*FA$2*$A361/$A$2)*value!$U360</f>
        <v>4.1553235183481343</v>
      </c>
      <c r="FB361" s="3">
        <f>SIN(2*PI()*FB$2*$A361/$A$2)*value!$U360</f>
        <v>-48.600795910379176</v>
      </c>
      <c r="FC361" s="3">
        <f>SIN(2*PI()*FC$2*$A361/$A$2)*value!$U360</f>
        <v>-92.692737232632112</v>
      </c>
      <c r="FD361" s="3">
        <f>SIN(2*PI()*FD$2*$A361/$A$2)*value!$U360</f>
        <v>-120.2601264458759</v>
      </c>
      <c r="FE361" s="3">
        <f>SIN(2*PI()*FE$2*$A361/$A$2)*value!$U360</f>
        <v>-126.38846028736872</v>
      </c>
      <c r="FF361" s="3">
        <f>SIN(2*PI()*FF$2*$A361/$A$2)*value!$U360</f>
        <v>-109.98522628062402</v>
      </c>
      <c r="FG361" s="3">
        <f>SIN(2*PI()*FG$2*$A361/$A$2)*value!$U360</f>
        <v>-73.974667502214317</v>
      </c>
      <c r="FH361" s="3">
        <f>SIN(2*PI()*FH$2*$A361/$A$2)*value!$U360</f>
        <v>-24.776470896041825</v>
      </c>
      <c r="FI361" s="3">
        <f>SIN(2*PI()*FI$2*$A361/$A$2)*value!$U360</f>
        <v>28.838685405368295</v>
      </c>
      <c r="FJ361" s="3">
        <f>SIN(2*PI()*FJ$2*$A361/$A$2)*value!$U360</f>
        <v>77.312701484129931</v>
      </c>
      <c r="FK361" s="3">
        <f>SIN(2*PI()*FK$2*$A361/$A$2)*value!$U360</f>
        <v>112.00400057225269</v>
      </c>
      <c r="FL361" s="3">
        <f>SIN(2*PI()*FL$2*$A361/$A$2)*value!$U360</f>
        <v>126.72808325130214</v>
      </c>
      <c r="FM361" s="3">
        <f>SIN(2*PI()*FM$2*$A361/$A$2)*value!$U360</f>
        <v>118.8600526981844</v>
      </c>
      <c r="FN361" s="3">
        <f>SIN(2*PI()*FN$2*$A361/$A$2)*value!$U360</f>
        <v>89.802561210702194</v>
      </c>
      <c r="FO361" s="3">
        <f>SIN(2*PI()*FO$2*$A361/$A$2)*value!$U360</f>
        <v>44.735756085987134</v>
      </c>
      <c r="FP361" s="3">
        <f>SIN(2*PI()*FP$2*$A361/$A$2)*value!$U360</f>
        <v>-8.3061974122347131</v>
      </c>
      <c r="FQ361" s="3">
        <f>SIN(2*PI()*FQ$2*$A361/$A$2)*value!$U360</f>
        <v>-59.867385576917037</v>
      </c>
      <c r="FR361" s="3">
        <f>SIN(2*PI()*FR$2*$A361/$A$2)*value!$U360</f>
        <v>-100.75587421699524</v>
      </c>
      <c r="FS361" s="3">
        <f>SIN(2*PI()*FS$2*$A361/$A$2)*value!$U360</f>
        <v>-123.68237636822369</v>
      </c>
      <c r="FT361" s="3">
        <f>SIN(2*PI()*FT$2*$A361/$A$2)*value!$U360</f>
        <v>-124.55973061120618</v>
      </c>
      <c r="FU361" s="3">
        <f>SIN(2*PI()*FU$2*$A361/$A$2)*value!$U360</f>
        <v>-103.23152894312501</v>
      </c>
      <c r="FV361" s="3">
        <f>SIN(2*PI()*FV$2*$A361/$A$2)*value!$U360</f>
        <v>-63.499999999975586</v>
      </c>
      <c r="FW361" s="3">
        <f>SIN(2*PI()*FW$2*$A361/$A$2)*value!$U360</f>
        <v>-12.448176821844104</v>
      </c>
      <c r="FX361" s="3">
        <f>SIN(2*PI()*FX$2*$A361/$A$2)*value!$U360</f>
        <v>40.822812093494029</v>
      </c>
      <c r="FY361" s="3">
        <f>SIN(2*PI()*FY$2*$A361/$A$2)*value!$U360</f>
        <v>86.816222356906778</v>
      </c>
      <c r="FZ361" s="3">
        <f>SIN(2*PI()*FZ$2*$A361/$A$2)*value!$U360</f>
        <v>117.33270062893868</v>
      </c>
      <c r="GA361" s="3">
        <f>SIN(2*PI()*GA$2*$A361/$A$2)*value!$U360</f>
        <v>126.93200260949858</v>
      </c>
      <c r="GB361" s="3">
        <f>SIN(2*PI()*GB$2*$A361/$A$2)*value!$U360</f>
        <v>113.90283817464854</v>
      </c>
      <c r="GC361" s="3">
        <f>SIN(2*PI()*GC$2*$A361/$A$2)*value!$U360</f>
        <v>80.567947088769586</v>
      </c>
      <c r="GD361" s="3">
        <f>SIN(2*PI()*GD$2*$A361/$A$2)*value!$U360</f>
        <v>32.870018728020824</v>
      </c>
      <c r="GE361" s="3">
        <f>SIN(2*PI()*GE$2*$A361/$A$2)*value!$U360</f>
        <v>-20.687725121122746</v>
      </c>
      <c r="GF361" s="3">
        <f>SIN(2*PI()*GF$2*$A361/$A$2)*value!$U360</f>
        <v>-70.557419593506893</v>
      </c>
      <c r="GG361" s="3">
        <f>SIN(2*PI()*GG$2*$A361/$A$2)*value!$U360</f>
        <v>-107.84867705387704</v>
      </c>
      <c r="GH361" s="3">
        <f>SIN(2*PI()*GH$2*$A361/$A$2)*value!$U360</f>
        <v>-125.91349739447195</v>
      </c>
      <c r="GI361" s="3">
        <f>SIN(2*PI()*GI$2*$A361/$A$2)*value!$U360</f>
        <v>-121.5314226379918</v>
      </c>
      <c r="GJ361" s="3">
        <f>SIN(2*PI()*GJ$2*$A361/$A$2)*value!$U360</f>
        <v>-95.483655549825855</v>
      </c>
      <c r="GK361" s="3">
        <f>SIN(2*PI()*GK$2*$A361/$A$2)*value!$U360</f>
        <v>-52.413792785168667</v>
      </c>
    </row>
    <row r="362" spans="1:193" x14ac:dyDescent="0.4">
      <c r="A362">
        <v>359</v>
      </c>
      <c r="B362" s="3">
        <f>SIN(2*PI()*B$2*$A362/$A$2)*value!$U361</f>
        <v>0</v>
      </c>
      <c r="C362" s="3">
        <f>SIN(2*PI()*C$2*$A362/$A$2)*value!$U361</f>
        <v>50.514056264930439</v>
      </c>
      <c r="D362" s="3">
        <f>SIN(2*PI()*D$2*$A362/$A$2)*value!$U361</f>
        <v>92.692737232625177</v>
      </c>
      <c r="E362" s="3">
        <f>SIN(2*PI()*E$2*$A362/$A$2)*value!$U361</f>
        <v>119.57609627824371</v>
      </c>
      <c r="F362" s="3">
        <f>SIN(2*PI()*F$2*$A362/$A$2)*value!$U361</f>
        <v>126.72808325130262</v>
      </c>
      <c r="G362" s="3">
        <f>SIN(2*PI()*G$2*$A362/$A$2)*value!$U361</f>
        <v>112.96854157857568</v>
      </c>
      <c r="H362" s="3">
        <f>SIN(2*PI()*H$2*$A362/$A$2)*value!$U361</f>
        <v>80.567947088782617</v>
      </c>
      <c r="I362" s="3">
        <f>SIN(2*PI()*I$2*$A362/$A$2)*value!$U361</f>
        <v>34.872754509486455</v>
      </c>
      <c r="J362" s="3">
        <f>SIN(2*PI()*J$2*$A362/$A$2)*value!$U361</f>
        <v>-16.576826411946879</v>
      </c>
      <c r="K362" s="3">
        <f>SIN(2*PI()*K$2*$A362/$A$2)*value!$U361</f>
        <v>-65.291048512539774</v>
      </c>
      <c r="L362" s="3">
        <f>SIN(2*PI()*L$2*$A362/$A$2)*value!$U361</f>
        <v>-103.23152894313523</v>
      </c>
      <c r="M362" s="3">
        <f>SIN(2*PI()*M$2*$A362/$A$2)*value!$U361</f>
        <v>-124.13767081783375</v>
      </c>
      <c r="N362" s="3">
        <f>SIN(2*PI()*N$2*$A362/$A$2)*value!$U361</f>
        <v>-124.55973061121009</v>
      </c>
      <c r="O362" s="3">
        <f>SIN(2*PI()*O$2*$A362/$A$2)*value!$U361</f>
        <v>-104.42806381170172</v>
      </c>
      <c r="P362" s="3">
        <f>SIN(2*PI()*P$2*$A362/$A$2)*value!$U361</f>
        <v>-67.064617032596814</v>
      </c>
      <c r="Q362" s="3">
        <f>SIN(2*PI()*Q$2*$A362/$A$2)*value!$U361</f>
        <v>-18.634770255828887</v>
      </c>
      <c r="R362" s="3">
        <f>SIN(2*PI()*R$2*$A362/$A$2)*value!$U361</f>
        <v>32.870018728020767</v>
      </c>
      <c r="S362" s="3">
        <f>SIN(2*PI()*S$2*$A362/$A$2)*value!$U361</f>
        <v>78.950892817999218</v>
      </c>
      <c r="T362" s="3">
        <f>SIN(2*PI()*T$2*$A362/$A$2)*value!$U361</f>
        <v>112.00400057224175</v>
      </c>
      <c r="U362" s="3">
        <f>SIN(2*PI()*U$2*$A362/$A$2)*value!$U361</f>
        <v>126.5752153922659</v>
      </c>
      <c r="V362" s="3">
        <f>SIN(2*PI()*V$2*$A362/$A$2)*value!$U361</f>
        <v>120.2601264458783</v>
      </c>
      <c r="W362" s="3">
        <f>SIN(2*PI()*W$2*$A362/$A$2)*value!$U361</f>
        <v>94.1007929200793</v>
      </c>
      <c r="X362" s="3">
        <f>SIN(2*PI()*X$2*$A362/$A$2)*value!$U361</f>
        <v>52.413792785157106</v>
      </c>
      <c r="Y362" s="3">
        <f>SIN(2*PI()*Y$2*$A362/$A$2)*value!$U361</f>
        <v>2.0779399165605139</v>
      </c>
      <c r="Z362" s="3">
        <f>SIN(2*PI()*Z$2*$A362/$A$2)*value!$U361</f>
        <v>-48.600795910368142</v>
      </c>
      <c r="AA362" s="3">
        <f>SIN(2*PI()*AA$2*$A362/$A$2)*value!$U361</f>
        <v>-91.259865458021963</v>
      </c>
      <c r="AB362" s="3">
        <f>SIN(2*PI()*AB$2*$A362/$A$2)*value!$U361</f>
        <v>-118.86005269818001</v>
      </c>
      <c r="AC362" s="3">
        <f>SIN(2*PI()*AC$2*$A362/$A$2)*value!$U361</f>
        <v>-126.84702293805684</v>
      </c>
      <c r="AD362" s="3">
        <f>SIN(2*PI()*AD$2*$A362/$A$2)*value!$U361</f>
        <v>-113.90283817465151</v>
      </c>
      <c r="AE362" s="3">
        <f>SIN(2*PI()*AE$2*$A362/$A$2)*value!$U361</f>
        <v>-82.163431371925384</v>
      </c>
      <c r="AF362" s="3">
        <f>SIN(2*PI()*AF$2*$A362/$A$2)*value!$U361</f>
        <v>-36.866154011312737</v>
      </c>
      <c r="AG362" s="3">
        <f>SIN(2*PI()*AG$2*$A362/$A$2)*value!$U361</f>
        <v>14.514444550792208</v>
      </c>
      <c r="AH362" s="3">
        <f>SIN(2*PI()*AH$2*$A362/$A$2)*value!$U361</f>
        <v>63.50000000000113</v>
      </c>
      <c r="AI362" s="3">
        <f>SIN(2*PI()*AI$2*$A362/$A$2)*value!$U361</f>
        <v>102.00735649804398</v>
      </c>
      <c r="AJ362" s="3">
        <f>SIN(2*PI()*AJ$2*$A362/$A$2)*value!$U361</f>
        <v>123.68237636822101</v>
      </c>
      <c r="AK362" s="3">
        <f>SIN(2*PI()*AK$2*$A362/$A$2)*value!$U361</f>
        <v>124.94844275273871</v>
      </c>
      <c r="AL362" s="3">
        <f>SIN(2*PI()*AL$2*$A362/$A$2)*value!$U361</f>
        <v>105.59664076242169</v>
      </c>
      <c r="AM362" s="3">
        <f>SIN(2*PI()*AM$2*$A362/$A$2)*value!$U361</f>
        <v>68.8202307329923</v>
      </c>
      <c r="AN362" s="3">
        <f>SIN(2*PI()*AN$2*$A362/$A$2)*value!$U361</f>
        <v>20.687725121112798</v>
      </c>
      <c r="AO362" s="3">
        <f>SIN(2*PI()*AO$2*$A362/$A$2)*value!$U361</f>
        <v>-30.858482847716605</v>
      </c>
      <c r="AP362" s="3">
        <f>SIN(2*PI()*AP$2*$A362/$A$2)*value!$U361</f>
        <v>-77.312701484108104</v>
      </c>
      <c r="AQ362" s="3">
        <f>SIN(2*PI()*AQ$2*$A362/$A$2)*value!$U361</f>
        <v>-111.00947338660154</v>
      </c>
      <c r="AR362" s="3">
        <f>SIN(2*PI()*AR$2*$A362/$A$2)*value!$U361</f>
        <v>-126.38846028736916</v>
      </c>
      <c r="AS362" s="3">
        <f>SIN(2*PI()*AS$2*$A362/$A$2)*value!$U361</f>
        <v>-120.91196006966835</v>
      </c>
      <c r="AT362" s="3">
        <f>SIN(2*PI()*AT$2*$A362/$A$2)*value!$U361</f>
        <v>-95.483655549828654</v>
      </c>
      <c r="AU362" s="3">
        <f>SIN(2*PI()*AU$2*$A362/$A$2)*value!$U361</f>
        <v>-54.299496865648351</v>
      </c>
      <c r="AV362" s="3">
        <f>SIN(2*PI()*AV$2*$A362/$A$2)*value!$U361</f>
        <v>-4.1553235183589576</v>
      </c>
      <c r="AW362" s="3">
        <f>SIN(2*PI()*AW$2*$A362/$A$2)*value!$U361</f>
        <v>46.674523947528826</v>
      </c>
      <c r="AX362" s="3">
        <f>SIN(2*PI()*AX$2*$A362/$A$2)*value!$U361</f>
        <v>89.802561210694194</v>
      </c>
      <c r="AY362" s="3">
        <f>SIN(2*PI()*AY$2*$A362/$A$2)*value!$U361</f>
        <v>118.11218740787172</v>
      </c>
      <c r="AZ362" s="3">
        <f>SIN(2*PI()*AZ$2*$A362/$A$2)*value!$U361</f>
        <v>126.93200260949841</v>
      </c>
      <c r="BA362" s="3">
        <f>SIN(2*PI()*BA$2*$A362/$A$2)*value!$U361</f>
        <v>114.80664022667598</v>
      </c>
      <c r="BB362" s="3">
        <f>SIN(2*PI()*BB$2*$A362/$A$2)*value!$U361</f>
        <v>83.736918517710208</v>
      </c>
      <c r="BC362" s="3">
        <f>SIN(2*PI()*BC$2*$A362/$A$2)*value!$U361</f>
        <v>38.849683552262057</v>
      </c>
      <c r="BD362" s="3">
        <f>SIN(2*PI()*BD$2*$A362/$A$2)*value!$U361</f>
        <v>-12.448176821856617</v>
      </c>
      <c r="BE362" s="3">
        <f>SIN(2*PI()*BE$2*$A362/$A$2)*value!$U361</f>
        <v>-61.69195100197291</v>
      </c>
      <c r="BF362" s="3">
        <f>SIN(2*PI()*BF$2*$A362/$A$2)*value!$U361</f>
        <v>-100.75587421698661</v>
      </c>
      <c r="BG362" s="3">
        <f>SIN(2*PI()*BG$2*$A362/$A$2)*value!$U361</f>
        <v>-123.19396915570927</v>
      </c>
      <c r="BH362" s="3">
        <f>SIN(2*PI()*BH$2*$A362/$A$2)*value!$U361</f>
        <v>-125.303703174779</v>
      </c>
      <c r="BI362" s="3">
        <f>SIN(2*PI()*BI$2*$A362/$A$2)*value!$U361</f>
        <v>-106.73694693899421</v>
      </c>
      <c r="BJ362" s="3">
        <f>SIN(2*PI()*BJ$2*$A362/$A$2)*value!$U361</f>
        <v>-70.557419593482564</v>
      </c>
      <c r="BK362" s="3">
        <f>SIN(2*PI()*BK$2*$A362/$A$2)*value!$U361</f>
        <v>-22.735141382129122</v>
      </c>
      <c r="BL362" s="3">
        <f>SIN(2*PI()*BL$2*$A362/$A$2)*value!$U361</f>
        <v>28.838685405370718</v>
      </c>
      <c r="BM362" s="3">
        <f>SIN(2*PI()*BM$2*$A362/$A$2)*value!$U361</f>
        <v>75.653811670539369</v>
      </c>
      <c r="BN362" s="3">
        <f>SIN(2*PI()*BN$2*$A362/$A$2)*value!$U361</f>
        <v>109.98522628062501</v>
      </c>
      <c r="BO362" s="3">
        <f>SIN(2*PI()*BO$2*$A362/$A$2)*value!$U361</f>
        <v>126.16786793546916</v>
      </c>
      <c r="BP362" s="3">
        <f>SIN(2*PI()*BP$2*$A362/$A$2)*value!$U361</f>
        <v>121.5314226379885</v>
      </c>
      <c r="BQ362" s="3">
        <f>SIN(2*PI()*BQ$2*$A362/$A$2)*value!$U361</f>
        <v>96.840954896110034</v>
      </c>
      <c r="BR362" s="3">
        <f>SIN(2*PI()*BR$2*$A362/$A$2)*value!$U361</f>
        <v>56.170663657815936</v>
      </c>
      <c r="BS362" s="3">
        <f>SIN(2*PI()*BS$2*$A362/$A$2)*value!$U361</f>
        <v>6.2315946395829913</v>
      </c>
      <c r="BT362" s="3">
        <f>SIN(2*PI()*BT$2*$A362/$A$2)*value!$U361</f>
        <v>-44.735756085997849</v>
      </c>
      <c r="BU362" s="3">
        <f>SIN(2*PI()*BU$2*$A362/$A$2)*value!$U361</f>
        <v>-88.321214646217982</v>
      </c>
      <c r="BV362" s="3">
        <f>SIN(2*PI()*BV$2*$A362/$A$2)*value!$U361</f>
        <v>-117.33270062893557</v>
      </c>
      <c r="BW362" s="3">
        <f>SIN(2*PI()*BW$2*$A362/$A$2)*value!$U361</f>
        <v>-126.98299951451422</v>
      </c>
      <c r="BX362" s="3">
        <f>SIN(2*PI()*BX$2*$A362/$A$2)*value!$U361</f>
        <v>-115.67970576498817</v>
      </c>
      <c r="BY362" s="3">
        <f>SIN(2*PI()*BY$2*$A362/$A$2)*value!$U361</f>
        <v>-85.287987265567651</v>
      </c>
      <c r="BZ362" s="3">
        <f>SIN(2*PI()*BZ$2*$A362/$A$2)*value!$U361</f>
        <v>-40.822812093501568</v>
      </c>
      <c r="CA362" s="3">
        <f>SIN(2*PI()*CA$2*$A362/$A$2)*value!$U361</f>
        <v>10.378576414970791</v>
      </c>
      <c r="CB362" s="3">
        <f>SIN(2*PI()*CB$2*$A362/$A$2)*value!$U361</f>
        <v>59.867385576905505</v>
      </c>
      <c r="CC362" s="3">
        <f>SIN(2*PI()*CC$2*$A362/$A$2)*value!$U361</f>
        <v>99.477417152038143</v>
      </c>
      <c r="CD362" s="3">
        <f>SIN(2*PI()*CD$2*$A362/$A$2)*value!$U361</f>
        <v>122.67257993871206</v>
      </c>
      <c r="CE362" s="3">
        <f>SIN(2*PI()*CE$2*$A362/$A$2)*value!$U361</f>
        <v>125.62541676552665</v>
      </c>
      <c r="CF362" s="3">
        <f>SIN(2*PI()*CF$2*$A362/$A$2)*value!$U361</f>
        <v>107.84867705386863</v>
      </c>
      <c r="CG362" s="3">
        <f>SIN(2*PI()*CG$2*$A362/$A$2)*value!$U361</f>
        <v>72.275718526625369</v>
      </c>
      <c r="CH362" s="3">
        <f>SIN(2*PI()*CH$2*$A362/$A$2)*value!$U361</f>
        <v>24.776470896045367</v>
      </c>
      <c r="CI362" s="3">
        <f>SIN(2*PI()*CI$2*$A362/$A$2)*value!$U361</f>
        <v>-26.811167149593626</v>
      </c>
      <c r="CJ362" s="3">
        <f>SIN(2*PI()*CJ$2*$A362/$A$2)*value!$U361</f>
        <v>-73.974667502210977</v>
      </c>
      <c r="CK362" s="3">
        <f>SIN(2*PI()*CK$2*$A362/$A$2)*value!$U361</f>
        <v>-108.93153347003575</v>
      </c>
      <c r="CL362" s="3">
        <f>SIN(2*PI()*CL$2*$A362/$A$2)*value!$U361</f>
        <v>-125.9134973944745</v>
      </c>
      <c r="CM362" s="3">
        <f>SIN(2*PI()*CM$2*$A362/$A$2)*value!$U361</f>
        <v>-122.11834830573632</v>
      </c>
      <c r="CN362" s="3">
        <f>SIN(2*PI()*CN$2*$A362/$A$2)*value!$U361</f>
        <v>-98.17232757707113</v>
      </c>
      <c r="CO362" s="3">
        <f>SIN(2*PI()*CO$2*$A362/$A$2)*value!$U361</f>
        <v>-58.026792205060019</v>
      </c>
      <c r="CP362" s="3">
        <f>SIN(2*PI()*CP$2*$A362/$A$2)*value!$U361</f>
        <v>-8.3061974122149635</v>
      </c>
      <c r="CQ362" s="3">
        <f>SIN(2*PI()*CQ$2*$A362/$A$2)*value!$U361</f>
        <v>42.785011380819668</v>
      </c>
      <c r="CR362" s="3">
        <f>SIN(2*PI()*CR$2*$A362/$A$2)*value!$U361</f>
        <v>86.816222356906962</v>
      </c>
      <c r="CS362" s="3">
        <f>SIN(2*PI()*CS$2*$A362/$A$2)*value!$U361</f>
        <v>116.52180104883065</v>
      </c>
      <c r="CT362" s="3">
        <f>SIN(2*PI()*CT$2*$A362/$A$2)*value!$U361</f>
        <v>127</v>
      </c>
      <c r="CU362" s="3">
        <f>SIN(2*PI()*CU$2*$A362/$A$2)*value!$U361</f>
        <v>116.5218010488304</v>
      </c>
      <c r="CV362" s="3">
        <f>SIN(2*PI()*CV$2*$A362/$A$2)*value!$U361</f>
        <v>86.816222356895963</v>
      </c>
      <c r="CW362" s="3">
        <f>SIN(2*PI()*CW$2*$A362/$A$2)*value!$U361</f>
        <v>42.785011380819078</v>
      </c>
      <c r="CX362" s="3">
        <f>SIN(2*PI()*CX$2*$A362/$A$2)*value!$U361</f>
        <v>-8.3061974122299933</v>
      </c>
      <c r="CY362" s="3">
        <f>SIN(2*PI()*CY$2*$A362/$A$2)*value!$U361</f>
        <v>-58.026792205060573</v>
      </c>
      <c r="CZ362" s="3">
        <f>SIN(2*PI()*CZ$2*$A362/$A$2)*value!$U361</f>
        <v>-98.172327577071513</v>
      </c>
      <c r="DA362" s="3">
        <f>SIN(2*PI()*DA$2*$A362/$A$2)*value!$U361</f>
        <v>-122.11834830574045</v>
      </c>
      <c r="DB362" s="3">
        <f>SIN(2*PI()*DB$2*$A362/$A$2)*value!$U361</f>
        <v>-125.91349739447443</v>
      </c>
      <c r="DC362" s="3">
        <f>SIN(2*PI()*DC$2*$A362/$A$2)*value!$U361</f>
        <v>-108.93153347003171</v>
      </c>
      <c r="DD362" s="3">
        <f>SIN(2*PI()*DD$2*$A362/$A$2)*value!$U361</f>
        <v>-73.974667502210465</v>
      </c>
      <c r="DE362" s="3">
        <f>SIN(2*PI()*DE$2*$A362/$A$2)*value!$U361</f>
        <v>-26.811167149593015</v>
      </c>
      <c r="DF362" s="3">
        <f>SIN(2*PI()*DF$2*$A362/$A$2)*value!$U361</f>
        <v>24.776470896053059</v>
      </c>
      <c r="DG362" s="3">
        <f>SIN(2*PI()*DG$2*$A362/$A$2)*value!$U361</f>
        <v>72.275718526631806</v>
      </c>
      <c r="DH362" s="3">
        <f>SIN(2*PI()*DH$2*$A362/$A$2)*value!$U361</f>
        <v>107.84867705387278</v>
      </c>
      <c r="DI362" s="3">
        <f>SIN(2*PI()*DI$2*$A362/$A$2)*value!$U361</f>
        <v>125.62541676552779</v>
      </c>
      <c r="DJ362" s="3">
        <f>SIN(2*PI()*DJ$2*$A362/$A$2)*value!$U361</f>
        <v>122.67257993871189</v>
      </c>
      <c r="DK362" s="3">
        <f>SIN(2*PI()*DK$2*$A362/$A$2)*value!$U361</f>
        <v>99.477417152033269</v>
      </c>
      <c r="DL362" s="3">
        <f>SIN(2*PI()*DL$2*$A362/$A$2)*value!$U361</f>
        <v>59.867385576885859</v>
      </c>
      <c r="DM362" s="3">
        <f>SIN(2*PI()*DM$2*$A362/$A$2)*value!$U361</f>
        <v>10.378576414977365</v>
      </c>
      <c r="DN362" s="3">
        <f>SIN(2*PI()*DN$2*$A362/$A$2)*value!$U361</f>
        <v>-40.822812093508993</v>
      </c>
      <c r="DO362" s="3">
        <f>SIN(2*PI()*DO$2*$A362/$A$2)*value!$U361</f>
        <v>-85.287987265573463</v>
      </c>
      <c r="DP362" s="3">
        <f>SIN(2*PI()*DP$2*$A362/$A$2)*value!$U361</f>
        <v>-115.67970576498844</v>
      </c>
      <c r="DQ362" s="3">
        <f>SIN(2*PI()*DQ$2*$A362/$A$2)*value!$U361</f>
        <v>-126.98299951451446</v>
      </c>
      <c r="DR362" s="3">
        <f>SIN(2*PI()*DR$2*$A362/$A$2)*value!$U361</f>
        <v>-117.33270062892706</v>
      </c>
      <c r="DS362" s="3">
        <f>SIN(2*PI()*DS$2*$A362/$A$2)*value!$U361</f>
        <v>-88.321214646222728</v>
      </c>
      <c r="DT362" s="3">
        <f>SIN(2*PI()*DT$2*$A362/$A$2)*value!$U361</f>
        <v>-44.735756085990509</v>
      </c>
      <c r="DU362" s="3">
        <f>SIN(2*PI()*DU$2*$A362/$A$2)*value!$U361</f>
        <v>6.2315946395836121</v>
      </c>
      <c r="DV362" s="3">
        <f>SIN(2*PI()*DV$2*$A362/$A$2)*value!$U361</f>
        <v>56.170663657822963</v>
      </c>
      <c r="DW362" s="3">
        <f>SIN(2*PI()*DW$2*$A362/$A$2)*value!$U361</f>
        <v>96.840954896124444</v>
      </c>
      <c r="DX362" s="3">
        <f>SIN(2*PI()*DX$2*$A362/$A$2)*value!$U361</f>
        <v>121.53142263799077</v>
      </c>
      <c r="DY362" s="3">
        <f>SIN(2*PI()*DY$2*$A362/$A$2)*value!$U361</f>
        <v>126.16786793546827</v>
      </c>
      <c r="DZ362" s="3">
        <f>SIN(2*PI()*DZ$2*$A362/$A$2)*value!$U361</f>
        <v>109.98522628062109</v>
      </c>
      <c r="EA362" s="3">
        <f>SIN(2*PI()*EA$2*$A362/$A$2)*value!$U361</f>
        <v>75.653811670527276</v>
      </c>
      <c r="EB362" s="3">
        <f>SIN(2*PI()*EB$2*$A362/$A$2)*value!$U361</f>
        <v>28.838685405370114</v>
      </c>
      <c r="EC362" s="3">
        <f>SIN(2*PI()*EC$2*$A362/$A$2)*value!$U361</f>
        <v>-22.735141382136838</v>
      </c>
      <c r="ED362" s="3">
        <f>SIN(2*PI()*ED$2*$A362/$A$2)*value!$U361</f>
        <v>-70.557419593501095</v>
      </c>
      <c r="EE362" s="3">
        <f>SIN(2*PI()*EE$2*$A362/$A$2)*value!$U361</f>
        <v>-106.73694693899064</v>
      </c>
      <c r="EF362" s="3">
        <f>SIN(2*PI()*EF$2*$A362/$A$2)*value!$U361</f>
        <v>-125.30370317478027</v>
      </c>
      <c r="EG362" s="3">
        <f>SIN(2*PI()*EG$2*$A362/$A$2)*value!$U361</f>
        <v>-123.19396915570736</v>
      </c>
      <c r="EH362" s="3">
        <f>SIN(2*PI()*EH$2*$A362/$A$2)*value!$U361</f>
        <v>-100.75587421699063</v>
      </c>
      <c r="EI362" s="3">
        <f>SIN(2*PI()*EI$2*$A362/$A$2)*value!$U361</f>
        <v>-61.691951001984989</v>
      </c>
      <c r="EJ362" s="3">
        <f>SIN(2*PI()*EJ$2*$A362/$A$2)*value!$U361</f>
        <v>-12.448176821855997</v>
      </c>
      <c r="EK362" s="3">
        <f>SIN(2*PI()*EK$2*$A362/$A$2)*value!$U361</f>
        <v>38.849683552269525</v>
      </c>
      <c r="EL362" s="3">
        <f>SIN(2*PI()*EL$2*$A362/$A$2)*value!$U361</f>
        <v>83.736918517710677</v>
      </c>
      <c r="EM362" s="3">
        <f>SIN(2*PI()*EM$2*$A362/$A$2)*value!$U361</f>
        <v>114.80664022668242</v>
      </c>
      <c r="EN362" s="3">
        <f>SIN(2*PI()*EN$2*$A362/$A$2)*value!$U361</f>
        <v>126.93200260949818</v>
      </c>
      <c r="EO362" s="3">
        <f>SIN(2*PI()*EO$2*$A362/$A$2)*value!$U361</f>
        <v>118.11218740786884</v>
      </c>
      <c r="EP362" s="3">
        <f>SIN(2*PI()*EP$2*$A362/$A$2)*value!$U361</f>
        <v>89.80256121068355</v>
      </c>
      <c r="EQ362" s="3">
        <f>SIN(2*PI()*EQ$2*$A362/$A$2)*value!$U361</f>
        <v>46.674523947521529</v>
      </c>
      <c r="ER362" s="3">
        <f>SIN(2*PI()*ER$2*$A362/$A$2)*value!$U361</f>
        <v>-4.1553235183812252</v>
      </c>
      <c r="ES362" s="3">
        <f>SIN(2*PI()*ES$2*$A362/$A$2)*value!$U361</f>
        <v>-54.299496865642382</v>
      </c>
      <c r="ET362" s="3">
        <f>SIN(2*PI()*ET$2*$A362/$A$2)*value!$U361</f>
        <v>-95.483655549833827</v>
      </c>
      <c r="EU362" s="3">
        <f>SIN(2*PI()*EU$2*$A362/$A$2)*value!$U361</f>
        <v>-120.91196006967297</v>
      </c>
      <c r="EV362" s="3">
        <f>SIN(2*PI()*EV$2*$A362/$A$2)*value!$U361</f>
        <v>-126.38846028736802</v>
      </c>
      <c r="EW362" s="3">
        <f>SIN(2*PI()*EW$2*$A362/$A$2)*value!$U361</f>
        <v>-111.00947338659599</v>
      </c>
      <c r="EX362" s="3">
        <f>SIN(2*PI()*EX$2*$A362/$A$2)*value!$U361</f>
        <v>-77.312701484107606</v>
      </c>
      <c r="EY362" s="3">
        <f>SIN(2*PI()*EY$2*$A362/$A$2)*value!$U361</f>
        <v>-30.858482847705499</v>
      </c>
      <c r="EZ362" s="3">
        <f>SIN(2*PI()*EZ$2*$A362/$A$2)*value!$U361</f>
        <v>20.687725121102726</v>
      </c>
      <c r="FA362" s="3">
        <f>SIN(2*PI()*FA$2*$A362/$A$2)*value!$U361</f>
        <v>68.820230732992826</v>
      </c>
      <c r="FB362" s="3">
        <f>SIN(2*PI()*FB$2*$A362/$A$2)*value!$U361</f>
        <v>105.59664076242804</v>
      </c>
      <c r="FC362" s="3">
        <f>SIN(2*PI()*FC$2*$A362/$A$2)*value!$U361</f>
        <v>124.94844275273948</v>
      </c>
      <c r="FD362" s="3">
        <f>SIN(2*PI()*FD$2*$A362/$A$2)*value!$U361</f>
        <v>123.6823763682217</v>
      </c>
      <c r="FE362" s="3">
        <f>SIN(2*PI()*FE$2*$A362/$A$2)*value!$U361</f>
        <v>102.00735649804575</v>
      </c>
      <c r="FF362" s="3">
        <f>SIN(2*PI()*FF$2*$A362/$A$2)*value!$U361</f>
        <v>63.49999999999747</v>
      </c>
      <c r="FG362" s="3">
        <f>SIN(2*PI()*FG$2*$A362/$A$2)*value!$U361</f>
        <v>14.514444550777245</v>
      </c>
      <c r="FH362" s="3">
        <f>SIN(2*PI()*FH$2*$A362/$A$2)*value!$U361</f>
        <v>-36.866154011323701</v>
      </c>
      <c r="FI362" s="3">
        <f>SIN(2*PI()*FI$2*$A362/$A$2)*value!$U361</f>
        <v>-82.163431371939623</v>
      </c>
      <c r="FJ362" s="3">
        <f>SIN(2*PI()*FJ$2*$A362/$A$2)*value!$U361</f>
        <v>-113.90283817466296</v>
      </c>
      <c r="FK362" s="3">
        <f>SIN(2*PI()*FK$2*$A362/$A$2)*value!$U361</f>
        <v>-126.84702293805792</v>
      </c>
      <c r="FL362" s="3">
        <f>SIN(2*PI()*FL$2*$A362/$A$2)*value!$U361</f>
        <v>-118.86005269818489</v>
      </c>
      <c r="FM362" s="3">
        <f>SIN(2*PI()*FM$2*$A362/$A$2)*value!$U361</f>
        <v>-91.259865458024052</v>
      </c>
      <c r="FN362" s="3">
        <f>SIN(2*PI()*FN$2*$A362/$A$2)*value!$U361</f>
        <v>-48.600795910360894</v>
      </c>
      <c r="FO362" s="3">
        <f>SIN(2*PI()*FO$2*$A362/$A$2)*value!$U361</f>
        <v>2.0779399165647452</v>
      </c>
      <c r="FP362" s="3">
        <f>SIN(2*PI()*FP$2*$A362/$A$2)*value!$U361</f>
        <v>52.413792785167544</v>
      </c>
      <c r="FQ362" s="3">
        <f>SIN(2*PI()*FQ$2*$A362/$A$2)*value!$U361</f>
        <v>94.100792920093056</v>
      </c>
      <c r="FR362" s="3">
        <f>SIN(2*PI()*FR$2*$A362/$A$2)*value!$U361</f>
        <v>120.26012644587851</v>
      </c>
      <c r="FS362" s="3">
        <f>SIN(2*PI()*FS$2*$A362/$A$2)*value!$U361</f>
        <v>126.57521539226511</v>
      </c>
      <c r="FT362" s="3">
        <f>SIN(2*PI()*FT$2*$A362/$A$2)*value!$U361</f>
        <v>112.00400057223891</v>
      </c>
      <c r="FU362" s="3">
        <f>SIN(2*PI()*FU$2*$A362/$A$2)*value!$U361</f>
        <v>78.950892817988844</v>
      </c>
      <c r="FV362" s="3">
        <f>SIN(2*PI()*FV$2*$A362/$A$2)*value!$U361</f>
        <v>32.870018728011445</v>
      </c>
      <c r="FW362" s="3">
        <f>SIN(2*PI()*FW$2*$A362/$A$2)*value!$U361</f>
        <v>-18.634770255806291</v>
      </c>
      <c r="FX362" s="3">
        <f>SIN(2*PI()*FX$2*$A362/$A$2)*value!$U361</f>
        <v>-67.06461703259582</v>
      </c>
      <c r="FY362" s="3">
        <f>SIN(2*PI()*FY$2*$A362/$A$2)*value!$U361</f>
        <v>-104.42806381169795</v>
      </c>
      <c r="FZ362" s="3">
        <f>SIN(2*PI()*FZ$2*$A362/$A$2)*value!$U361</f>
        <v>-124.5597306112081</v>
      </c>
      <c r="GA362" s="3">
        <f>SIN(2*PI()*GA$2*$A362/$A$2)*value!$U361</f>
        <v>-124.13767081783095</v>
      </c>
      <c r="GB362" s="3">
        <f>SIN(2*PI()*GB$2*$A362/$A$2)*value!$U361</f>
        <v>-103.23152894313067</v>
      </c>
      <c r="GC362" s="3">
        <f>SIN(2*PI()*GC$2*$A362/$A$2)*value!$U361</f>
        <v>-65.291048512536904</v>
      </c>
      <c r="GD362" s="3">
        <f>SIN(2*PI()*GD$2*$A362/$A$2)*value!$U361</f>
        <v>-16.576826411920315</v>
      </c>
      <c r="GE362" s="3">
        <f>SIN(2*PI()*GE$2*$A362/$A$2)*value!$U361</f>
        <v>34.872754509507018</v>
      </c>
      <c r="GF362" s="3">
        <f>SIN(2*PI()*GF$2*$A362/$A$2)*value!$U361</f>
        <v>80.567947088795648</v>
      </c>
      <c r="GG362" s="3">
        <f>SIN(2*PI()*GG$2*$A362/$A$2)*value!$U361</f>
        <v>112.96854157856771</v>
      </c>
      <c r="GH362" s="3">
        <f>SIN(2*PI()*GH$2*$A362/$A$2)*value!$U361</f>
        <v>126.72808325130306</v>
      </c>
      <c r="GI362" s="3">
        <f>SIN(2*PI()*GI$2*$A362/$A$2)*value!$U361</f>
        <v>119.5760962782432</v>
      </c>
      <c r="GJ362" s="3">
        <f>SIN(2*PI()*GJ$2*$A362/$A$2)*value!$U361</f>
        <v>92.692737232627692</v>
      </c>
      <c r="GK362" s="3">
        <f>SIN(2*PI()*GK$2*$A362/$A$2)*value!$U361</f>
        <v>50.514056264911964</v>
      </c>
    </row>
    <row r="363" spans="1:193" x14ac:dyDescent="0.4">
      <c r="A363">
        <v>360</v>
      </c>
      <c r="B363" s="3">
        <f>SIN(2*PI()*B$2*$A363/$A$2)*value!$U362</f>
        <v>0</v>
      </c>
      <c r="C363" s="3">
        <f>SIN(2*PI()*C$2*$A363/$A$2)*value!$U362</f>
        <v>48.600795910366372</v>
      </c>
      <c r="D363" s="3">
        <f>SIN(2*PI()*D$2*$A363/$A$2)*value!$U362</f>
        <v>89.802561210691493</v>
      </c>
      <c r="E363" s="3">
        <f>SIN(2*PI()*E$2*$A363/$A$2)*value!$U362</f>
        <v>117.33270062893342</v>
      </c>
      <c r="F363" s="3">
        <f>SIN(2*PI()*F$2*$A363/$A$2)*value!$U362</f>
        <v>127</v>
      </c>
      <c r="G363" s="3">
        <f>SIN(2*PI()*G$2*$A363/$A$2)*value!$U362</f>
        <v>117.33270062893334</v>
      </c>
      <c r="H363" s="3">
        <f>SIN(2*PI()*H$2*$A363/$A$2)*value!$U362</f>
        <v>89.802561210691479</v>
      </c>
      <c r="I363" s="3">
        <f>SIN(2*PI()*I$2*$A363/$A$2)*value!$U362</f>
        <v>48.600795910366472</v>
      </c>
      <c r="J363" s="3">
        <f>SIN(2*PI()*J$2*$A363/$A$2)*value!$U362</f>
        <v>2.1780385654757151E-13</v>
      </c>
      <c r="K363" s="3">
        <f>SIN(2*PI()*K$2*$A363/$A$2)*value!$U362</f>
        <v>-48.600795910366905</v>
      </c>
      <c r="L363" s="3">
        <f>SIN(2*PI()*L$2*$A363/$A$2)*value!$U362</f>
        <v>-89.80256121069182</v>
      </c>
      <c r="M363" s="3">
        <f>SIN(2*PI()*M$2*$A363/$A$2)*value!$U362</f>
        <v>-117.33270062893386</v>
      </c>
      <c r="N363" s="3">
        <f>SIN(2*PI()*N$2*$A363/$A$2)*value!$U362</f>
        <v>-127</v>
      </c>
      <c r="O363" s="3">
        <f>SIN(2*PI()*O$2*$A363/$A$2)*value!$U362</f>
        <v>-117.33270062893376</v>
      </c>
      <c r="P363" s="3">
        <f>SIN(2*PI()*P$2*$A363/$A$2)*value!$U362</f>
        <v>-89.802561210691636</v>
      </c>
      <c r="Q363" s="3">
        <f>SIN(2*PI()*Q$2*$A363/$A$2)*value!$U362</f>
        <v>-48.600795910364177</v>
      </c>
      <c r="R363" s="3">
        <f>SIN(2*PI()*R$2*$A363/$A$2)*value!$U362</f>
        <v>-4.3560771309514301E-13</v>
      </c>
      <c r="S363" s="3">
        <f>SIN(2*PI()*S$2*$A363/$A$2)*value!$U362</f>
        <v>48.600795910365036</v>
      </c>
      <c r="T363" s="3">
        <f>SIN(2*PI()*T$2*$A363/$A$2)*value!$U362</f>
        <v>89.802561210692303</v>
      </c>
      <c r="U363" s="3">
        <f>SIN(2*PI()*U$2*$A363/$A$2)*value!$U362</f>
        <v>117.33270062893412</v>
      </c>
      <c r="V363" s="3">
        <f>SIN(2*PI()*V$2*$A363/$A$2)*value!$U362</f>
        <v>127</v>
      </c>
      <c r="W363" s="3">
        <f>SIN(2*PI()*W$2*$A363/$A$2)*value!$U362</f>
        <v>117.33270062893349</v>
      </c>
      <c r="X363" s="3">
        <f>SIN(2*PI()*X$2*$A363/$A$2)*value!$U362</f>
        <v>89.802561210689888</v>
      </c>
      <c r="Y363" s="3">
        <f>SIN(2*PI()*Y$2*$A363/$A$2)*value!$U362</f>
        <v>48.600795910366877</v>
      </c>
      <c r="Z363" s="3">
        <f>SIN(2*PI()*Z$2*$A363/$A$2)*value!$U362</f>
        <v>-2.4897770477261272E-13</v>
      </c>
      <c r="AA363" s="3">
        <f>SIN(2*PI()*AA$2*$A363/$A$2)*value!$U362</f>
        <v>-48.600795910367331</v>
      </c>
      <c r="AB363" s="3">
        <f>SIN(2*PI()*AB$2*$A363/$A$2)*value!$U362</f>
        <v>-89.802561210690229</v>
      </c>
      <c r="AC363" s="3">
        <f>SIN(2*PI()*AC$2*$A363/$A$2)*value!$U362</f>
        <v>-117.33270062893439</v>
      </c>
      <c r="AD363" s="3">
        <f>SIN(2*PI()*AD$2*$A363/$A$2)*value!$U362</f>
        <v>-127</v>
      </c>
      <c r="AE363" s="3">
        <f>SIN(2*PI()*AE$2*$A363/$A$2)*value!$U362</f>
        <v>-117.33270062893325</v>
      </c>
      <c r="AF363" s="3">
        <f>SIN(2*PI()*AF$2*$A363/$A$2)*value!$U362</f>
        <v>-89.802561210688125</v>
      </c>
      <c r="AG363" s="3">
        <f>SIN(2*PI()*AG$2*$A363/$A$2)*value!$U362</f>
        <v>-48.600795910364575</v>
      </c>
      <c r="AH363" s="3">
        <f>SIN(2*PI()*AH$2*$A363/$A$2)*value!$U362</f>
        <v>-8.7121542619028602E-13</v>
      </c>
      <c r="AI363" s="3">
        <f>SIN(2*PI()*AI$2*$A363/$A$2)*value!$U362</f>
        <v>48.600795910366301</v>
      </c>
      <c r="AJ363" s="3">
        <f>SIN(2*PI()*AJ$2*$A363/$A$2)*value!$U362</f>
        <v>89.802561210689447</v>
      </c>
      <c r="AK363" s="3">
        <f>SIN(2*PI()*AK$2*$A363/$A$2)*value!$U362</f>
        <v>117.33270062893396</v>
      </c>
      <c r="AL363" s="3">
        <f>SIN(2*PI()*AL$2*$A363/$A$2)*value!$U362</f>
        <v>127</v>
      </c>
      <c r="AM363" s="3">
        <f>SIN(2*PI()*AM$2*$A363/$A$2)*value!$U362</f>
        <v>117.33270062893229</v>
      </c>
      <c r="AN363" s="3">
        <f>SIN(2*PI()*AN$2*$A363/$A$2)*value!$U362</f>
        <v>89.802561210688921</v>
      </c>
      <c r="AO363" s="3">
        <f>SIN(2*PI()*AO$2*$A363/$A$2)*value!$U362</f>
        <v>48.60079591036228</v>
      </c>
      <c r="AP363" s="3">
        <f>SIN(2*PI()*AP$2*$A363/$A$2)*value!$U362</f>
        <v>-1.6181485405081242E-12</v>
      </c>
      <c r="AQ363" s="3">
        <f>SIN(2*PI()*AQ$2*$A363/$A$2)*value!$U362</f>
        <v>-48.600795910371936</v>
      </c>
      <c r="AR363" s="3">
        <f>SIN(2*PI()*AR$2*$A363/$A$2)*value!$U362</f>
        <v>-89.802561210691209</v>
      </c>
      <c r="AS363" s="3">
        <f>SIN(2*PI()*AS$2*$A363/$A$2)*value!$U362</f>
        <v>-117.33270062893352</v>
      </c>
      <c r="AT363" s="3">
        <f>SIN(2*PI()*AT$2*$A363/$A$2)*value!$U362</f>
        <v>-127</v>
      </c>
      <c r="AU363" s="3">
        <f>SIN(2*PI()*AU$2*$A363/$A$2)*value!$U362</f>
        <v>-117.33270062893411</v>
      </c>
      <c r="AV363" s="3">
        <f>SIN(2*PI()*AV$2*$A363/$A$2)*value!$U362</f>
        <v>-89.802561210692261</v>
      </c>
      <c r="AW363" s="3">
        <f>SIN(2*PI()*AW$2*$A363/$A$2)*value!$U362</f>
        <v>-48.600795910366642</v>
      </c>
      <c r="AX363" s="3">
        <f>SIN(2*PI()*AX$2*$A363/$A$2)*value!$U362</f>
        <v>4.9795540954522544E-13</v>
      </c>
      <c r="AY363" s="3">
        <f>SIN(2*PI()*AY$2*$A363/$A$2)*value!$U362</f>
        <v>48.600795910374238</v>
      </c>
      <c r="AZ363" s="3">
        <f>SIN(2*PI()*AZ$2*$A363/$A$2)*value!$U362</f>
        <v>89.802561210692971</v>
      </c>
      <c r="BA363" s="3">
        <f>SIN(2*PI()*BA$2*$A363/$A$2)*value!$U362</f>
        <v>117.33270062893449</v>
      </c>
      <c r="BB363" s="3">
        <f>SIN(2*PI()*BB$2*$A363/$A$2)*value!$U362</f>
        <v>127</v>
      </c>
      <c r="BC363" s="3">
        <f>SIN(2*PI()*BC$2*$A363/$A$2)*value!$U362</f>
        <v>117.33270062893453</v>
      </c>
      <c r="BD363" s="3">
        <f>SIN(2*PI()*BD$2*$A363/$A$2)*value!$U362</f>
        <v>89.802561210687941</v>
      </c>
      <c r="BE363" s="3">
        <f>SIN(2*PI()*BE$2*$A363/$A$2)*value!$U362</f>
        <v>48.60079591036768</v>
      </c>
      <c r="BF363" s="3">
        <f>SIN(2*PI()*BF$2*$A363/$A$2)*value!$U362</f>
        <v>6.2223772141767331E-13</v>
      </c>
      <c r="BG363" s="3">
        <f>SIN(2*PI()*BG$2*$A363/$A$2)*value!$U362</f>
        <v>-48.600795910366529</v>
      </c>
      <c r="BH363" s="3">
        <f>SIN(2*PI()*BH$2*$A363/$A$2)*value!$U362</f>
        <v>-89.802561210692176</v>
      </c>
      <c r="BI363" s="3">
        <f>SIN(2*PI()*BI$2*$A363/$A$2)*value!$U362</f>
        <v>-117.33270062893405</v>
      </c>
      <c r="BJ363" s="3">
        <f>SIN(2*PI()*BJ$2*$A363/$A$2)*value!$U362</f>
        <v>-127</v>
      </c>
      <c r="BK363" s="3">
        <f>SIN(2*PI()*BK$2*$A363/$A$2)*value!$U362</f>
        <v>-117.3327006289322</v>
      </c>
      <c r="BL363" s="3">
        <f>SIN(2*PI()*BL$2*$A363/$A$2)*value!$U362</f>
        <v>-89.802561210688737</v>
      </c>
      <c r="BM363" s="3">
        <f>SIN(2*PI()*BM$2*$A363/$A$2)*value!$U362</f>
        <v>-48.600795910362045</v>
      </c>
      <c r="BN363" s="3">
        <f>SIN(2*PI()*BN$2*$A363/$A$2)*value!$U362</f>
        <v>-1.742430852380572E-12</v>
      </c>
      <c r="BO363" s="3">
        <f>SIN(2*PI()*BO$2*$A363/$A$2)*value!$U362</f>
        <v>48.600795910372163</v>
      </c>
      <c r="BP363" s="3">
        <f>SIN(2*PI()*BP$2*$A363/$A$2)*value!$U362</f>
        <v>89.80256121069138</v>
      </c>
      <c r="BQ363" s="3">
        <f>SIN(2*PI()*BQ$2*$A363/$A$2)*value!$U362</f>
        <v>117.33270062893639</v>
      </c>
      <c r="BR363" s="3">
        <f>SIN(2*PI()*BR$2*$A363/$A$2)*value!$U362</f>
        <v>127</v>
      </c>
      <c r="BS363" s="3">
        <f>SIN(2*PI()*BS$2*$A363/$A$2)*value!$U362</f>
        <v>117.33270062893263</v>
      </c>
      <c r="BT363" s="3">
        <f>SIN(2*PI()*BT$2*$A363/$A$2)*value!$U362</f>
        <v>89.802561210689547</v>
      </c>
      <c r="BU363" s="3">
        <f>SIN(2*PI()*BU$2*$A363/$A$2)*value!$U362</f>
        <v>48.600795910369754</v>
      </c>
      <c r="BV363" s="3">
        <f>SIN(2*PI()*BV$2*$A363/$A$2)*value!$U362</f>
        <v>-4.3564902119791471E-12</v>
      </c>
      <c r="BW363" s="3">
        <f>SIN(2*PI()*BW$2*$A363/$A$2)*value!$U362</f>
        <v>-48.600795910371133</v>
      </c>
      <c r="BX363" s="3">
        <f>SIN(2*PI()*BX$2*$A363/$A$2)*value!$U362</f>
        <v>-89.8025612106957</v>
      </c>
      <c r="BY363" s="3">
        <f>SIN(2*PI()*BY$2*$A363/$A$2)*value!$U362</f>
        <v>-117.33270062893321</v>
      </c>
      <c r="BZ363" s="3">
        <f>SIN(2*PI()*BZ$2*$A363/$A$2)*value!$U362</f>
        <v>-127</v>
      </c>
      <c r="CA363" s="3">
        <f>SIN(2*PI()*CA$2*$A363/$A$2)*value!$U362</f>
        <v>-117.33270062893305</v>
      </c>
      <c r="CB363" s="3">
        <f>SIN(2*PI()*CB$2*$A363/$A$2)*value!$U362</f>
        <v>-89.802561210685226</v>
      </c>
      <c r="CC363" s="3">
        <f>SIN(2*PI()*CC$2*$A363/$A$2)*value!$U362</f>
        <v>-48.600795910370785</v>
      </c>
      <c r="CD363" s="3">
        <f>SIN(2*PI()*CD$2*$A363/$A$2)*value!$U362</f>
        <v>3.2362970810162484E-12</v>
      </c>
      <c r="CE363" s="3">
        <f>SIN(2*PI()*CE$2*$A363/$A$2)*value!$U362</f>
        <v>48.600795910370095</v>
      </c>
      <c r="CF363" s="3">
        <f>SIN(2*PI()*CF$2*$A363/$A$2)*value!$U362</f>
        <v>89.802561210700006</v>
      </c>
      <c r="CG363" s="3">
        <f>SIN(2*PI()*CG$2*$A363/$A$2)*value!$U362</f>
        <v>117.33270062893277</v>
      </c>
      <c r="CH363" s="3">
        <f>SIN(2*PI()*CH$2*$A363/$A$2)*value!$U362</f>
        <v>127</v>
      </c>
      <c r="CI363" s="3">
        <f>SIN(2*PI()*CI$2*$A363/$A$2)*value!$U362</f>
        <v>117.33270062893072</v>
      </c>
      <c r="CJ363" s="3">
        <f>SIN(2*PI()*CJ$2*$A363/$A$2)*value!$U362</f>
        <v>89.802561210691124</v>
      </c>
      <c r="CK363" s="3">
        <f>SIN(2*PI()*CK$2*$A363/$A$2)*value!$U362</f>
        <v>48.600795910351806</v>
      </c>
      <c r="CL363" s="3">
        <f>SIN(2*PI()*CL$2*$A363/$A$2)*value!$U362</f>
        <v>-9.3352181453759675E-12</v>
      </c>
      <c r="CM363" s="3">
        <f>SIN(2*PI()*CM$2*$A363/$A$2)*value!$U362</f>
        <v>-48.600795910369058</v>
      </c>
      <c r="CN363" s="3">
        <f>SIN(2*PI()*CN$2*$A363/$A$2)*value!$U362</f>
        <v>-89.802561210689007</v>
      </c>
      <c r="CO363" s="3">
        <f>SIN(2*PI()*CO$2*$A363/$A$2)*value!$U362</f>
        <v>-117.33270062893511</v>
      </c>
      <c r="CP363" s="3">
        <f>SIN(2*PI()*CP$2*$A363/$A$2)*value!$U362</f>
        <v>-127</v>
      </c>
      <c r="CQ363" s="3">
        <f>SIN(2*PI()*CQ$2*$A363/$A$2)*value!$U362</f>
        <v>-117.33270062893115</v>
      </c>
      <c r="CR363" s="3">
        <f>SIN(2*PI()*CR$2*$A363/$A$2)*value!$U362</f>
        <v>-89.802561210691906</v>
      </c>
      <c r="CS363" s="3">
        <f>SIN(2*PI()*CS$2*$A363/$A$2)*value!$U362</f>
        <v>-48.600795910372852</v>
      </c>
      <c r="CT363" s="3">
        <f>SIN(2*PI()*CT$2*$A363/$A$2)*value!$U362</f>
        <v>9.9591081909045087E-13</v>
      </c>
      <c r="CU363" s="3">
        <f>SIN(2*PI()*CU$2*$A363/$A$2)*value!$U362</f>
        <v>48.600795910374693</v>
      </c>
      <c r="CV363" s="3">
        <f>SIN(2*PI()*CV$2*$A363/$A$2)*value!$U362</f>
        <v>89.80256121070353</v>
      </c>
      <c r="CW363" s="3">
        <f>SIN(2*PI()*CW$2*$A363/$A$2)*value!$U362</f>
        <v>117.3327006289319</v>
      </c>
      <c r="CX363" s="3">
        <f>SIN(2*PI()*CX$2*$A363/$A$2)*value!$U362</f>
        <v>127</v>
      </c>
      <c r="CY363" s="3">
        <f>SIN(2*PI()*CY$2*$A363/$A$2)*value!$U362</f>
        <v>117.33270062893435</v>
      </c>
      <c r="CZ363" s="3">
        <f>SIN(2*PI()*CZ$2*$A363/$A$2)*value!$U362</f>
        <v>89.8025612106876</v>
      </c>
      <c r="DA363" s="3">
        <f>SIN(2*PI()*DA$2*$A363/$A$2)*value!$U362</f>
        <v>48.600795910367218</v>
      </c>
      <c r="DB363" s="3">
        <f>SIN(2*PI()*DB$2*$A363/$A$2)*value!$U362</f>
        <v>7.3433965071950658E-12</v>
      </c>
      <c r="DC363" s="3">
        <f>SIN(2*PI()*DC$2*$A363/$A$2)*value!$U362</f>
        <v>-48.60079591036699</v>
      </c>
      <c r="DD363" s="3">
        <f>SIN(2*PI()*DD$2*$A363/$A$2)*value!$U362</f>
        <v>-89.802561210687429</v>
      </c>
      <c r="DE363" s="3">
        <f>SIN(2*PI()*DE$2*$A363/$A$2)*value!$U362</f>
        <v>-117.33270062893425</v>
      </c>
      <c r="DF363" s="3">
        <f>SIN(2*PI()*DF$2*$A363/$A$2)*value!$U362</f>
        <v>-127</v>
      </c>
      <c r="DG363" s="3">
        <f>SIN(2*PI()*DG$2*$A363/$A$2)*value!$U362</f>
        <v>-117.33270062892647</v>
      </c>
      <c r="DH363" s="3">
        <f>SIN(2*PI()*DH$2*$A363/$A$2)*value!$U362</f>
        <v>-89.802561210693483</v>
      </c>
      <c r="DI363" s="3">
        <f>SIN(2*PI()*DI$2*$A363/$A$2)*value!$U362</f>
        <v>-48.60079591036159</v>
      </c>
      <c r="DJ363" s="3">
        <f>SIN(2*PI()*DJ$2*$A363/$A$2)*value!$U362</f>
        <v>-1.2444754428353466E-12</v>
      </c>
      <c r="DK363" s="3">
        <f>SIN(2*PI()*DK$2*$A363/$A$2)*value!$U362</f>
        <v>48.600795910372625</v>
      </c>
      <c r="DL363" s="3">
        <f>SIN(2*PI()*DL$2*$A363/$A$2)*value!$U362</f>
        <v>89.802561210691735</v>
      </c>
      <c r="DM363" s="3">
        <f>SIN(2*PI()*DM$2*$A363/$A$2)*value!$U362</f>
        <v>117.33270062893106</v>
      </c>
      <c r="DN363" s="3">
        <f>SIN(2*PI()*DN$2*$A363/$A$2)*value!$U362</f>
        <v>127</v>
      </c>
      <c r="DO363" s="3">
        <f>SIN(2*PI()*DO$2*$A363/$A$2)*value!$U362</f>
        <v>117.33270062892969</v>
      </c>
      <c r="DP363" s="3">
        <f>SIN(2*PI()*DP$2*$A363/$A$2)*value!$U362</f>
        <v>89.802561210689191</v>
      </c>
      <c r="DQ363" s="3">
        <f>SIN(2*PI()*DQ$2*$A363/$A$2)*value!$U362</f>
        <v>48.600795910355956</v>
      </c>
      <c r="DR363" s="3">
        <f>SIN(2*PI()*DR$2*$A363/$A$2)*value!$U362</f>
        <v>-1.9292674012169608E-11</v>
      </c>
      <c r="DS363" s="3">
        <f>SIN(2*PI()*DS$2*$A363/$A$2)*value!$U362</f>
        <v>-48.600795910364923</v>
      </c>
      <c r="DT363" s="3">
        <f>SIN(2*PI()*DT$2*$A363/$A$2)*value!$U362</f>
        <v>-89.802561210696041</v>
      </c>
      <c r="DU363" s="3">
        <f>SIN(2*PI()*DU$2*$A363/$A$2)*value!$U362</f>
        <v>-117.33270062893338</v>
      </c>
      <c r="DV363" s="3">
        <f>SIN(2*PI()*DV$2*$A363/$A$2)*value!$U362</f>
        <v>-127</v>
      </c>
      <c r="DW363" s="3">
        <f>SIN(2*PI()*DW$2*$A363/$A$2)*value!$U362</f>
        <v>-117.33270062892734</v>
      </c>
      <c r="DX363" s="3">
        <f>SIN(2*PI()*DX$2*$A363/$A$2)*value!$U362</f>
        <v>-89.802561210684871</v>
      </c>
      <c r="DY363" s="3">
        <f>SIN(2*PI()*DY$2*$A363/$A$2)*value!$U362</f>
        <v>-48.600795910376988</v>
      </c>
      <c r="DZ363" s="3">
        <f>SIN(2*PI()*DZ$2*$A363/$A$2)*value!$U362</f>
        <v>-3.4848617047611441E-12</v>
      </c>
      <c r="EA363" s="3">
        <f>SIN(2*PI()*EA$2*$A363/$A$2)*value!$U362</f>
        <v>48.600795910370557</v>
      </c>
      <c r="EB363" s="3">
        <f>SIN(2*PI()*EB$2*$A363/$A$2)*value!$U362</f>
        <v>89.802561210700361</v>
      </c>
      <c r="EC363" s="3">
        <f>SIN(2*PI()*EC$2*$A363/$A$2)*value!$U362</f>
        <v>117.33270062893573</v>
      </c>
      <c r="ED363" s="3">
        <f>SIN(2*PI()*ED$2*$A363/$A$2)*value!$U362</f>
        <v>127</v>
      </c>
      <c r="EE363" s="3">
        <f>SIN(2*PI()*EE$2*$A363/$A$2)*value!$U362</f>
        <v>117.33270062893052</v>
      </c>
      <c r="EF363" s="3">
        <f>SIN(2*PI()*EF$2*$A363/$A$2)*value!$U362</f>
        <v>89.802561210680551</v>
      </c>
      <c r="EG363" s="3">
        <f>SIN(2*PI()*EG$2*$A363/$A$2)*value!$U362</f>
        <v>48.60079591037136</v>
      </c>
      <c r="EH363" s="3">
        <f>SIN(2*PI()*EH$2*$A363/$A$2)*value!$U362</f>
        <v>1.1824169031046661E-11</v>
      </c>
      <c r="EI363" s="3">
        <f>SIN(2*PI()*EI$2*$A363/$A$2)*value!$U362</f>
        <v>-48.600795910362848</v>
      </c>
      <c r="EJ363" s="3">
        <f>SIN(2*PI()*EJ$2*$A363/$A$2)*value!$U362</f>
        <v>-89.802561210694464</v>
      </c>
      <c r="EK363" s="3">
        <f>SIN(2*PI()*EK$2*$A363/$A$2)*value!$U362</f>
        <v>-117.33270062893806</v>
      </c>
      <c r="EL363" s="3">
        <f>SIN(2*PI()*EL$2*$A363/$A$2)*value!$U362</f>
        <v>-127</v>
      </c>
      <c r="EM363" s="3">
        <f>SIN(2*PI()*EM$2*$A363/$A$2)*value!$U362</f>
        <v>-117.33270062892819</v>
      </c>
      <c r="EN363" s="3">
        <f>SIN(2*PI()*EN$2*$A363/$A$2)*value!$U362</f>
        <v>-89.802561210696666</v>
      </c>
      <c r="EO363" s="3">
        <f>SIN(2*PI()*EO$2*$A363/$A$2)*value!$U362</f>
        <v>-48.600795910365726</v>
      </c>
      <c r="EP363" s="3">
        <f>SIN(2*PI()*EP$2*$A363/$A$2)*value!$U362</f>
        <v>8.7129804239582942E-12</v>
      </c>
      <c r="EQ363" s="3">
        <f>SIN(2*PI()*EQ$2*$A363/$A$2)*value!$U362</f>
        <v>48.600795910368483</v>
      </c>
      <c r="ER363" s="3">
        <f>SIN(2*PI()*ER$2*$A363/$A$2)*value!$U362</f>
        <v>89.802561210698769</v>
      </c>
      <c r="ES363" s="3">
        <f>SIN(2*PI()*ES$2*$A363/$A$2)*value!$U362</f>
        <v>117.33270062893487</v>
      </c>
      <c r="ET363" s="3">
        <f>SIN(2*PI()*ET$2*$A363/$A$2)*value!$U362</f>
        <v>127</v>
      </c>
      <c r="EU363" s="3">
        <f>SIN(2*PI()*EU$2*$A363/$A$2)*value!$U362</f>
        <v>117.33270062893692</v>
      </c>
      <c r="EV363" s="3">
        <f>SIN(2*PI()*EV$2*$A363/$A$2)*value!$U362</f>
        <v>89.802561210692346</v>
      </c>
      <c r="EW363" s="3">
        <f>SIN(2*PI()*EW$2*$A363/$A$2)*value!$U362</f>
        <v>48.600795910360091</v>
      </c>
      <c r="EX363" s="3">
        <f>SIN(2*PI()*EX$2*$A363/$A$2)*value!$U362</f>
        <v>-1.4811901488318013E-11</v>
      </c>
      <c r="EY363" s="3">
        <f>SIN(2*PI()*EY$2*$A363/$A$2)*value!$U362</f>
        <v>-48.600795910374124</v>
      </c>
      <c r="EZ363" s="3">
        <f>SIN(2*PI()*EZ$2*$A363/$A$2)*value!$U362</f>
        <v>-89.802561210692886</v>
      </c>
      <c r="FA363" s="3">
        <f>SIN(2*PI()*FA$2*$A363/$A$2)*value!$U362</f>
        <v>-117.33270062893719</v>
      </c>
      <c r="FB363" s="3">
        <f>SIN(2*PI()*FB$2*$A363/$A$2)*value!$U362</f>
        <v>-127</v>
      </c>
      <c r="FC363" s="3">
        <f>SIN(2*PI()*FC$2*$A363/$A$2)*value!$U362</f>
        <v>-117.33270062893457</v>
      </c>
      <c r="FD363" s="3">
        <f>SIN(2*PI()*FD$2*$A363/$A$2)*value!$U362</f>
        <v>-89.802561210698258</v>
      </c>
      <c r="FE363" s="3">
        <f>SIN(2*PI()*FE$2*$A363/$A$2)*value!$U362</f>
        <v>-48.6007959103678</v>
      </c>
      <c r="FF363" s="3">
        <f>SIN(2*PI()*FF$2*$A363/$A$2)*value!$U362</f>
        <v>6.4725941620324967E-12</v>
      </c>
      <c r="FG363" s="3">
        <f>SIN(2*PI()*FG$2*$A363/$A$2)*value!$U362</f>
        <v>48.600795910379752</v>
      </c>
      <c r="FH363" s="3">
        <f>SIN(2*PI()*FH$2*$A363/$A$2)*value!$U362</f>
        <v>89.802561210697192</v>
      </c>
      <c r="FI363" s="3">
        <f>SIN(2*PI()*FI$2*$A363/$A$2)*value!$U362</f>
        <v>117.33270062893953</v>
      </c>
      <c r="FJ363" s="3">
        <f>SIN(2*PI()*FJ$2*$A363/$A$2)*value!$U362</f>
        <v>127</v>
      </c>
      <c r="FK363" s="3">
        <f>SIN(2*PI()*FK$2*$A363/$A$2)*value!$U362</f>
        <v>117.33270062892119</v>
      </c>
      <c r="FL363" s="3">
        <f>SIN(2*PI()*FL$2*$A363/$A$2)*value!$U362</f>
        <v>89.802561210693938</v>
      </c>
      <c r="FM363" s="3">
        <f>SIN(2*PI()*FM$2*$A363/$A$2)*value!$U362</f>
        <v>48.600795910362159</v>
      </c>
      <c r="FN363" s="3">
        <f>SIN(2*PI()*FN$2*$A363/$A$2)*value!$U362</f>
        <v>1.8667131642530199E-12</v>
      </c>
      <c r="FO363" s="3">
        <f>SIN(2*PI()*FO$2*$A363/$A$2)*value!$U362</f>
        <v>-48.600795910372049</v>
      </c>
      <c r="FP363" s="3">
        <f>SIN(2*PI()*FP$2*$A363/$A$2)*value!$U362</f>
        <v>-89.802561210701498</v>
      </c>
      <c r="FQ363" s="3">
        <f>SIN(2*PI()*FQ$2*$A363/$A$2)*value!$U362</f>
        <v>-117.33270062893082</v>
      </c>
      <c r="FR363" s="3">
        <f>SIN(2*PI()*FR$2*$A363/$A$2)*value!$U362</f>
        <v>-127</v>
      </c>
      <c r="FS363" s="3">
        <f>SIN(2*PI()*FS$2*$A363/$A$2)*value!$U362</f>
        <v>-117.3327006289299</v>
      </c>
      <c r="FT363" s="3">
        <f>SIN(2*PI()*FT$2*$A363/$A$2)*value!$U362</f>
        <v>-89.802561210669211</v>
      </c>
      <c r="FU363" s="3">
        <f>SIN(2*PI()*FU$2*$A363/$A$2)*value!$U362</f>
        <v>-48.600795910356524</v>
      </c>
      <c r="FV363" s="3">
        <f>SIN(2*PI()*FV$2*$A363/$A$2)*value!$U362</f>
        <v>1.8670436290751935E-11</v>
      </c>
      <c r="FW363" s="3">
        <f>SIN(2*PI()*FW$2*$A363/$A$2)*value!$U362</f>
        <v>48.600795910364347</v>
      </c>
      <c r="FX363" s="3">
        <f>SIN(2*PI()*FX$2*$A363/$A$2)*value!$U362</f>
        <v>89.8025612106956</v>
      </c>
      <c r="FY363" s="3">
        <f>SIN(2*PI()*FY$2*$A363/$A$2)*value!$U362</f>
        <v>117.33270062893868</v>
      </c>
      <c r="FZ363" s="3">
        <f>SIN(2*PI()*FZ$2*$A363/$A$2)*value!$U362</f>
        <v>127</v>
      </c>
      <c r="GA363" s="3">
        <f>SIN(2*PI()*GA$2*$A363/$A$2)*value!$U362</f>
        <v>117.33270062893311</v>
      </c>
      <c r="GB363" s="3">
        <f>SIN(2*PI()*GB$2*$A363/$A$2)*value!$U362</f>
        <v>89.802561210685312</v>
      </c>
      <c r="GC363" s="3">
        <f>SIN(2*PI()*GC$2*$A363/$A$2)*value!$U362</f>
        <v>48.60079591035089</v>
      </c>
      <c r="GD363" s="3">
        <f>SIN(2*PI()*GD$2*$A363/$A$2)*value!$U362</f>
        <v>4.1070994261788174E-12</v>
      </c>
      <c r="GE363" s="3">
        <f>SIN(2*PI()*GE$2*$A363/$A$2)*value!$U362</f>
        <v>-48.600795910369982</v>
      </c>
      <c r="GF363" s="3">
        <f>SIN(2*PI()*GF$2*$A363/$A$2)*value!$U362</f>
        <v>-89.80256121069992</v>
      </c>
      <c r="GG363" s="3">
        <f>SIN(2*PI()*GG$2*$A363/$A$2)*value!$U362</f>
        <v>-117.33270062892996</v>
      </c>
      <c r="GH363" s="3">
        <f>SIN(2*PI()*GH$2*$A363/$A$2)*value!$U362</f>
        <v>-127</v>
      </c>
      <c r="GI363" s="3">
        <f>SIN(2*PI()*GI$2*$A363/$A$2)*value!$U362</f>
        <v>-117.33270062893077</v>
      </c>
      <c r="GJ363" s="3">
        <f>SIN(2*PI()*GJ$2*$A363/$A$2)*value!$U362</f>
        <v>-89.802561210701413</v>
      </c>
      <c r="GK363" s="3">
        <f>SIN(2*PI()*GK$2*$A363/$A$2)*value!$U362</f>
        <v>-48.600795910371936</v>
      </c>
    </row>
    <row r="364" spans="1:193" x14ac:dyDescent="0.4">
      <c r="A364">
        <v>361</v>
      </c>
      <c r="B364" s="3">
        <f>SIN(2*PI()*B$2*$A364/$A$2)*value!$U363</f>
        <v>0</v>
      </c>
      <c r="C364" s="3">
        <f>SIN(2*PI()*C$2*$A364/$A$2)*value!$U363</f>
        <v>46.674523947527469</v>
      </c>
      <c r="D364" s="3">
        <f>SIN(2*PI()*D$2*$A364/$A$2)*value!$U363</f>
        <v>86.816222356904845</v>
      </c>
      <c r="E364" s="3">
        <f>SIN(2*PI()*E$2*$A364/$A$2)*value!$U363</f>
        <v>114.80664022667742</v>
      </c>
      <c r="F364" s="3">
        <f>SIN(2*PI()*F$2*$A364/$A$2)*value!$U363</f>
        <v>126.72808325130268</v>
      </c>
      <c r="G364" s="3">
        <f>SIN(2*PI()*G$2*$A364/$A$2)*value!$U363</f>
        <v>120.91196006966828</v>
      </c>
      <c r="H364" s="3">
        <f>SIN(2*PI()*H$2*$A364/$A$2)*value!$U363</f>
        <v>98.17232757706725</v>
      </c>
      <c r="I364" s="3">
        <f>SIN(2*PI()*I$2*$A364/$A$2)*value!$U363</f>
        <v>61.691951001975276</v>
      </c>
      <c r="J364" s="3">
        <f>SIN(2*PI()*J$2*$A364/$A$2)*value!$U363</f>
        <v>16.576826411945518</v>
      </c>
      <c r="K364" s="3">
        <f>SIN(2*PI()*K$2*$A364/$A$2)*value!$U363</f>
        <v>-30.858482847714885</v>
      </c>
      <c r="L364" s="3">
        <f>SIN(2*PI()*L$2*$A364/$A$2)*value!$U363</f>
        <v>-73.974667502211375</v>
      </c>
      <c r="M364" s="3">
        <f>SIN(2*PI()*M$2*$A364/$A$2)*value!$U363</f>
        <v>-106.73694693899459</v>
      </c>
      <c r="N364" s="3">
        <f>SIN(2*PI()*N$2*$A364/$A$2)*value!$U363</f>
        <v>-124.55973061121048</v>
      </c>
      <c r="O364" s="3">
        <f>SIN(2*PI()*O$2*$A364/$A$2)*value!$U363</f>
        <v>-124.94844275273876</v>
      </c>
      <c r="P364" s="3">
        <f>SIN(2*PI()*P$2*$A364/$A$2)*value!$U363</f>
        <v>-107.84867705387563</v>
      </c>
      <c r="Q364" s="3">
        <f>SIN(2*PI()*Q$2*$A364/$A$2)*value!$U363</f>
        <v>-75.65381167053684</v>
      </c>
      <c r="R364" s="3">
        <f>SIN(2*PI()*R$2*$A364/$A$2)*value!$U363</f>
        <v>-32.870018728018124</v>
      </c>
      <c r="S364" s="3">
        <f>SIN(2*PI()*S$2*$A364/$A$2)*value!$U363</f>
        <v>14.514444550790907</v>
      </c>
      <c r="T364" s="3">
        <f>SIN(2*PI()*T$2*$A364/$A$2)*value!$U363</f>
        <v>59.867385576902379</v>
      </c>
      <c r="U364" s="3">
        <f>SIN(2*PI()*U$2*$A364/$A$2)*value!$U363</f>
        <v>96.840954896112521</v>
      </c>
      <c r="V364" s="3">
        <f>SIN(2*PI()*V$2*$A364/$A$2)*value!$U363</f>
        <v>120.26012644587881</v>
      </c>
      <c r="W364" s="3">
        <f>SIN(2*PI()*W$2*$A364/$A$2)*value!$U363</f>
        <v>126.84702293805687</v>
      </c>
      <c r="X364" s="3">
        <f>SIN(2*PI()*X$2*$A364/$A$2)*value!$U363</f>
        <v>115.67970576498787</v>
      </c>
      <c r="Y364" s="3">
        <f>SIN(2*PI()*Y$2*$A364/$A$2)*value!$U363</f>
        <v>88.321214646218607</v>
      </c>
      <c r="Z364" s="3">
        <f>SIN(2*PI()*Z$2*$A364/$A$2)*value!$U363</f>
        <v>48.600795910364347</v>
      </c>
      <c r="AA364" s="3">
        <f>SIN(2*PI()*AA$2*$A364/$A$2)*value!$U363</f>
        <v>2.0779399165622561</v>
      </c>
      <c r="AB364" s="3">
        <f>SIN(2*PI()*AB$2*$A364/$A$2)*value!$U363</f>
        <v>-44.735756085997508</v>
      </c>
      <c r="AC364" s="3">
        <f>SIN(2*PI()*AC$2*$A364/$A$2)*value!$U363</f>
        <v>-85.28798726557153</v>
      </c>
      <c r="AD364" s="3">
        <f>SIN(2*PI()*AD$2*$A364/$A$2)*value!$U363</f>
        <v>-113.90283817465124</v>
      </c>
      <c r="AE364" s="3">
        <f>SIN(2*PI()*AE$2*$A364/$A$2)*value!$U363</f>
        <v>-126.57521539226582</v>
      </c>
      <c r="AF364" s="3">
        <f>SIN(2*PI()*AF$2*$A364/$A$2)*value!$U363</f>
        <v>-121.53142263798892</v>
      </c>
      <c r="AG364" s="3">
        <f>SIN(2*PI()*AG$2*$A364/$A$2)*value!$U363</f>
        <v>-99.47741715203783</v>
      </c>
      <c r="AH364" s="3">
        <f>SIN(2*PI()*AH$2*$A364/$A$2)*value!$U363</f>
        <v>-63.49999999999639</v>
      </c>
      <c r="AI364" s="3">
        <f>SIN(2*PI()*AI$2*$A364/$A$2)*value!$U363</f>
        <v>-18.63477025583104</v>
      </c>
      <c r="AJ364" s="3">
        <f>SIN(2*PI()*AJ$2*$A364/$A$2)*value!$U363</f>
        <v>28.838685405368174</v>
      </c>
      <c r="AK364" s="3">
        <f>SIN(2*PI()*AK$2*$A364/$A$2)*value!$U363</f>
        <v>72.275718526621887</v>
      </c>
      <c r="AL364" s="3">
        <f>SIN(2*PI()*AL$2*$A364/$A$2)*value!$U363</f>
        <v>105.59664076242409</v>
      </c>
      <c r="AM364" s="3">
        <f>SIN(2*PI()*AM$2*$A364/$A$2)*value!$U363</f>
        <v>124.13767081783381</v>
      </c>
      <c r="AN364" s="3">
        <f>SIN(2*PI()*AN$2*$A364/$A$2)*value!$U363</f>
        <v>125.30370317477902</v>
      </c>
      <c r="AO364" s="3">
        <f>SIN(2*PI()*AO$2*$A364/$A$2)*value!$U363</f>
        <v>108.93153347003478</v>
      </c>
      <c r="AP364" s="3">
        <f>SIN(2*PI()*AP$2*$A364/$A$2)*value!$U363</f>
        <v>77.312701484105531</v>
      </c>
      <c r="AQ364" s="3">
        <f>SIN(2*PI()*AQ$2*$A364/$A$2)*value!$U363</f>
        <v>34.872754509481162</v>
      </c>
      <c r="AR364" s="3">
        <f>SIN(2*PI()*AR$2*$A364/$A$2)*value!$U363</f>
        <v>-12.448176821855377</v>
      </c>
      <c r="AS364" s="3">
        <f>SIN(2*PI()*AS$2*$A364/$A$2)*value!$U363</f>
        <v>-58.026792205067103</v>
      </c>
      <c r="AT364" s="3">
        <f>SIN(2*PI()*AT$2*$A364/$A$2)*value!$U363</f>
        <v>-95.483655549834808</v>
      </c>
      <c r="AU364" s="3">
        <f>SIN(2*PI()*AU$2*$A364/$A$2)*value!$U363</f>
        <v>-119.57609627824337</v>
      </c>
      <c r="AV364" s="3">
        <f>SIN(2*PI()*AV$2*$A364/$A$2)*value!$U363</f>
        <v>-126.93200260949824</v>
      </c>
      <c r="AW364" s="3">
        <f>SIN(2*PI()*AW$2*$A364/$A$2)*value!$U363</f>
        <v>-116.52180104883223</v>
      </c>
      <c r="AX364" s="3">
        <f>SIN(2*PI()*AX$2*$A364/$A$2)*value!$U363</f>
        <v>-89.802561210688381</v>
      </c>
      <c r="AY364" s="3">
        <f>SIN(2*PI()*AY$2*$A364/$A$2)*value!$U363</f>
        <v>-50.514056264926921</v>
      </c>
      <c r="AZ364" s="3">
        <f>SIN(2*PI()*AZ$2*$A364/$A$2)*value!$U363</f>
        <v>-4.1553235183624402</v>
      </c>
      <c r="BA364" s="3">
        <f>SIN(2*PI()*BA$2*$A364/$A$2)*value!$U363</f>
        <v>42.785011380814275</v>
      </c>
      <c r="BB364" s="3">
        <f>SIN(2*PI()*BB$2*$A364/$A$2)*value!$U363</f>
        <v>83.736918517710109</v>
      </c>
      <c r="BC364" s="3">
        <f>SIN(2*PI()*BC$2*$A364/$A$2)*value!$U363</f>
        <v>112.96854157857624</v>
      </c>
      <c r="BD364" s="3">
        <f>SIN(2*PI()*BD$2*$A364/$A$2)*value!$U363</f>
        <v>126.38846028736906</v>
      </c>
      <c r="BE364" s="3">
        <f>SIN(2*PI()*BE$2*$A364/$A$2)*value!$U363</f>
        <v>122.11834830573622</v>
      </c>
      <c r="BF364" s="3">
        <f>SIN(2*PI()*BF$2*$A364/$A$2)*value!$U363</f>
        <v>100.75587421698738</v>
      </c>
      <c r="BG364" s="3">
        <f>SIN(2*PI()*BG$2*$A364/$A$2)*value!$U363</f>
        <v>65.291048512534246</v>
      </c>
      <c r="BH364" s="3">
        <f>SIN(2*PI()*BH$2*$A364/$A$2)*value!$U363</f>
        <v>20.687725121114884</v>
      </c>
      <c r="BI364" s="3">
        <f>SIN(2*PI()*BI$2*$A364/$A$2)*value!$U363</f>
        <v>-26.811167149592894</v>
      </c>
      <c r="BJ364" s="3">
        <f>SIN(2*PI()*BJ$2*$A364/$A$2)*value!$U363</f>
        <v>-70.557419593498608</v>
      </c>
      <c r="BK364" s="3">
        <f>SIN(2*PI()*BK$2*$A364/$A$2)*value!$U363</f>
        <v>-104.4280638117032</v>
      </c>
      <c r="BL364" s="3">
        <f>SIN(2*PI()*BL$2*$A364/$A$2)*value!$U363</f>
        <v>-123.68237636822192</v>
      </c>
      <c r="BM364" s="3">
        <f>SIN(2*PI()*BM$2*$A364/$A$2)*value!$U363</f>
        <v>-125.62541676552797</v>
      </c>
      <c r="BN364" s="3">
        <f>SIN(2*PI()*BN$2*$A364/$A$2)*value!$U363</f>
        <v>-109.98522628061954</v>
      </c>
      <c r="BO364" s="3">
        <f>SIN(2*PI()*BO$2*$A364/$A$2)*value!$U363</f>
        <v>-78.950892817993804</v>
      </c>
      <c r="BP364" s="3">
        <f>SIN(2*PI()*BP$2*$A364/$A$2)*value!$U363</f>
        <v>-36.866154011316915</v>
      </c>
      <c r="BQ364" s="3">
        <f>SIN(2*PI()*BQ$2*$A364/$A$2)*value!$U363</f>
        <v>10.37857641497501</v>
      </c>
      <c r="BR364" s="3">
        <f>SIN(2*PI()*BR$2*$A364/$A$2)*value!$U363</f>
        <v>56.170663657818274</v>
      </c>
      <c r="BS364" s="3">
        <f>SIN(2*PI()*BS$2*$A364/$A$2)*value!$U363</f>
        <v>94.100792920083194</v>
      </c>
      <c r="BT364" s="3">
        <f>SIN(2*PI()*BT$2*$A364/$A$2)*value!$U363</f>
        <v>118.8600526981819</v>
      </c>
      <c r="BU364" s="3">
        <f>SIN(2*PI()*BU$2*$A364/$A$2)*value!$U363</f>
        <v>126.9829995145144</v>
      </c>
      <c r="BV364" s="3">
        <f>SIN(2*PI()*BV$2*$A364/$A$2)*value!$U363</f>
        <v>117.33270062893224</v>
      </c>
      <c r="BW364" s="3">
        <f>SIN(2*PI()*BW$2*$A364/$A$2)*value!$U363</f>
        <v>91.259865458019974</v>
      </c>
      <c r="BX364" s="3">
        <f>SIN(2*PI()*BX$2*$A364/$A$2)*value!$U363</f>
        <v>52.413792785156545</v>
      </c>
      <c r="BY364" s="3">
        <f>SIN(2*PI()*BY$2*$A364/$A$2)*value!$U363</f>
        <v>6.2315946395737907</v>
      </c>
      <c r="BZ364" s="3">
        <f>SIN(2*PI()*BZ$2*$A364/$A$2)*value!$U363</f>
        <v>-40.822812093508759</v>
      </c>
      <c r="CA364" s="3">
        <f>SIN(2*PI()*CA$2*$A364/$A$2)*value!$U363</f>
        <v>-82.163431371926706</v>
      </c>
      <c r="CB364" s="3">
        <f>SIN(2*PI()*CB$2*$A364/$A$2)*value!$U363</f>
        <v>-112.00400057224067</v>
      </c>
      <c r="CC364" s="3">
        <f>SIN(2*PI()*CC$2*$A364/$A$2)*value!$U363</f>
        <v>-126.16786793547008</v>
      </c>
      <c r="CD364" s="3">
        <f>SIN(2*PI()*CD$2*$A364/$A$2)*value!$U363</f>
        <v>-122.67257993871038</v>
      </c>
      <c r="CE364" s="3">
        <f>SIN(2*PI()*CE$2*$A364/$A$2)*value!$U363</f>
        <v>-102.00735649803931</v>
      </c>
      <c r="CF364" s="3">
        <f>SIN(2*PI()*CF$2*$A364/$A$2)*value!$U363</f>
        <v>-67.064617032587478</v>
      </c>
      <c r="CG364" s="3">
        <f>SIN(2*PI()*CG$2*$A364/$A$2)*value!$U363</f>
        <v>-22.735141382129367</v>
      </c>
      <c r="CH364" s="3">
        <f>SIN(2*PI()*CH$2*$A364/$A$2)*value!$U363</f>
        <v>24.776470896050618</v>
      </c>
      <c r="CI364" s="3">
        <f>SIN(2*PI()*CI$2*$A364/$A$2)*value!$U363</f>
        <v>68.820230732994901</v>
      </c>
      <c r="CJ364" s="3">
        <f>SIN(2*PI()*CJ$2*$A364/$A$2)*value!$U363</f>
        <v>103.23152894313996</v>
      </c>
      <c r="CK364" s="3">
        <f>SIN(2*PI()*CK$2*$A364/$A$2)*value!$U363</f>
        <v>123.19396915570893</v>
      </c>
      <c r="CL364" s="3">
        <f>SIN(2*PI()*CL$2*$A364/$A$2)*value!$U363</f>
        <v>125.91349739447207</v>
      </c>
      <c r="CM364" s="3">
        <f>SIN(2*PI()*CM$2*$A364/$A$2)*value!$U363</f>
        <v>111.00947338659532</v>
      </c>
      <c r="CN364" s="3">
        <f>SIN(2*PI()*CN$2*$A364/$A$2)*value!$U363</f>
        <v>80.567947088784209</v>
      </c>
      <c r="CO364" s="3">
        <f>SIN(2*PI()*CO$2*$A364/$A$2)*value!$U363</f>
        <v>38.849683552257552</v>
      </c>
      <c r="CP364" s="3">
        <f>SIN(2*PI()*CP$2*$A364/$A$2)*value!$U363</f>
        <v>-8.3061974122396816</v>
      </c>
      <c r="CQ364" s="3">
        <f>SIN(2*PI()*CQ$2*$A364/$A$2)*value!$U363</f>
        <v>-54.299496865649132</v>
      </c>
      <c r="CR364" s="3">
        <f>SIN(2*PI()*CR$2*$A364/$A$2)*value!$U363</f>
        <v>-92.69273723262225</v>
      </c>
      <c r="CS364" s="3">
        <f>SIN(2*PI()*CS$2*$A364/$A$2)*value!$U363</f>
        <v>-118.11218740787039</v>
      </c>
      <c r="CT364" s="3">
        <f>SIN(2*PI()*CT$2*$A364/$A$2)*value!$U363</f>
        <v>-127</v>
      </c>
      <c r="CU364" s="3">
        <f>SIN(2*PI()*CU$2*$A364/$A$2)*value!$U363</f>
        <v>-118.11218740786917</v>
      </c>
      <c r="CV364" s="3">
        <f>SIN(2*PI()*CV$2*$A364/$A$2)*value!$U363</f>
        <v>-92.692737232619947</v>
      </c>
      <c r="CW364" s="3">
        <f>SIN(2*PI()*CW$2*$A364/$A$2)*value!$U363</f>
        <v>-54.299496865646091</v>
      </c>
      <c r="CX364" s="3">
        <f>SIN(2*PI()*CX$2*$A364/$A$2)*value!$U363</f>
        <v>-8.3061974122219215</v>
      </c>
      <c r="CY364" s="3">
        <f>SIN(2*PI()*CY$2*$A364/$A$2)*value!$U363</f>
        <v>38.84968355226075</v>
      </c>
      <c r="CZ364" s="3">
        <f>SIN(2*PI()*CZ$2*$A364/$A$2)*value!$U363</f>
        <v>80.567947088786795</v>
      </c>
      <c r="DA364" s="3">
        <f>SIN(2*PI()*DA$2*$A364/$A$2)*value!$U363</f>
        <v>111.00947338660397</v>
      </c>
      <c r="DB364" s="3">
        <f>SIN(2*PI()*DB$2*$A364/$A$2)*value!$U363</f>
        <v>125.9134973944744</v>
      </c>
      <c r="DC364" s="3">
        <f>SIN(2*PI()*DC$2*$A364/$A$2)*value!$U363</f>
        <v>123.19396915570812</v>
      </c>
      <c r="DD364" s="3">
        <f>SIN(2*PI()*DD$2*$A364/$A$2)*value!$U363</f>
        <v>103.23152894313378</v>
      </c>
      <c r="DE364" s="3">
        <f>SIN(2*PI()*DE$2*$A364/$A$2)*value!$U363</f>
        <v>68.820230732986005</v>
      </c>
      <c r="DF364" s="3">
        <f>SIN(2*PI()*DF$2*$A364/$A$2)*value!$U363</f>
        <v>24.776470896047321</v>
      </c>
      <c r="DG364" s="3">
        <f>SIN(2*PI()*DG$2*$A364/$A$2)*value!$U363</f>
        <v>-22.735141382139776</v>
      </c>
      <c r="DH364" s="3">
        <f>SIN(2*PI()*DH$2*$A364/$A$2)*value!$U363</f>
        <v>-67.064617032596459</v>
      </c>
      <c r="DI364" s="3">
        <f>SIN(2*PI()*DI$2*$A364/$A$2)*value!$U363</f>
        <v>-102.00735649804561</v>
      </c>
      <c r="DJ364" s="3">
        <f>SIN(2*PI()*DJ$2*$A364/$A$2)*value!$U363</f>
        <v>-122.67257993871125</v>
      </c>
      <c r="DK364" s="3">
        <f>SIN(2*PI()*DK$2*$A364/$A$2)*value!$U363</f>
        <v>-126.16786793546888</v>
      </c>
      <c r="DL364" s="3">
        <f>SIN(2*PI()*DL$2*$A364/$A$2)*value!$U363</f>
        <v>-112.00400057223568</v>
      </c>
      <c r="DM364" s="3">
        <f>SIN(2*PI()*DM$2*$A364/$A$2)*value!$U363</f>
        <v>-82.163431371924148</v>
      </c>
      <c r="DN364" s="3">
        <f>SIN(2*PI()*DN$2*$A364/$A$2)*value!$U363</f>
        <v>-40.822812093505583</v>
      </c>
      <c r="DO364" s="3">
        <f>SIN(2*PI()*DO$2*$A364/$A$2)*value!$U363</f>
        <v>6.2315946395843591</v>
      </c>
      <c r="DP364" s="3">
        <f>SIN(2*PI()*DP$2*$A364/$A$2)*value!$U363</f>
        <v>52.41379278516618</v>
      </c>
      <c r="DQ364" s="3">
        <f>SIN(2*PI()*DQ$2*$A364/$A$2)*value!$U363</f>
        <v>91.259865458022318</v>
      </c>
      <c r="DR364" s="3">
        <f>SIN(2*PI()*DR$2*$A364/$A$2)*value!$U363</f>
        <v>117.33270062894182</v>
      </c>
      <c r="DS364" s="3">
        <f>SIN(2*PI()*DS$2*$A364/$A$2)*value!$U363</f>
        <v>126.98299951451411</v>
      </c>
      <c r="DT364" s="3">
        <f>SIN(2*PI()*DT$2*$A364/$A$2)*value!$U363</f>
        <v>118.86005269817818</v>
      </c>
      <c r="DU364" s="3">
        <f>SIN(2*PI()*DU$2*$A364/$A$2)*value!$U363</f>
        <v>94.100792920071228</v>
      </c>
      <c r="DV364" s="3">
        <f>SIN(2*PI()*DV$2*$A364/$A$2)*value!$U363</f>
        <v>56.170663657808788</v>
      </c>
      <c r="DW364" s="3">
        <f>SIN(2*PI()*DW$2*$A364/$A$2)*value!$U363</f>
        <v>10.378576414964463</v>
      </c>
      <c r="DX364" s="3">
        <f>SIN(2*PI()*DX$2*$A364/$A$2)*value!$U363</f>
        <v>-36.866154011306307</v>
      </c>
      <c r="DY364" s="3">
        <f>SIN(2*PI()*DY$2*$A364/$A$2)*value!$U363</f>
        <v>-78.950892817996447</v>
      </c>
      <c r="DZ364" s="3">
        <f>SIN(2*PI()*DZ$2*$A364/$A$2)*value!$U363</f>
        <v>-109.98522628063205</v>
      </c>
      <c r="EA364" s="3">
        <f>SIN(2*PI()*EA$2*$A364/$A$2)*value!$U363</f>
        <v>-125.62541676552847</v>
      </c>
      <c r="EB364" s="3">
        <f>SIN(2*PI()*EB$2*$A364/$A$2)*value!$U363</f>
        <v>-123.68237636821789</v>
      </c>
      <c r="EC364" s="3">
        <f>SIN(2*PI()*EC$2*$A364/$A$2)*value!$U363</f>
        <v>-104.42806381169717</v>
      </c>
      <c r="ED364" s="3">
        <f>SIN(2*PI()*ED$2*$A364/$A$2)*value!$U363</f>
        <v>-70.557419593489811</v>
      </c>
      <c r="EE364" s="3">
        <f>SIN(2*PI()*EE$2*$A364/$A$2)*value!$U363</f>
        <v>-26.811167149582552</v>
      </c>
      <c r="EF364" s="3">
        <f>SIN(2*PI()*EF$2*$A364/$A$2)*value!$U363</f>
        <v>20.687725121111079</v>
      </c>
      <c r="EG364" s="3">
        <f>SIN(2*PI()*EG$2*$A364/$A$2)*value!$U363</f>
        <v>65.291048512555705</v>
      </c>
      <c r="EH364" s="3">
        <f>SIN(2*PI()*EH$2*$A364/$A$2)*value!$U363</f>
        <v>100.7558742169938</v>
      </c>
      <c r="EI364" s="3">
        <f>SIN(2*PI()*EI$2*$A364/$A$2)*value!$U363</f>
        <v>122.11834830573713</v>
      </c>
      <c r="EJ364" s="3">
        <f>SIN(2*PI()*EJ$2*$A364/$A$2)*value!$U363</f>
        <v>126.38846028736802</v>
      </c>
      <c r="EK364" s="3">
        <f>SIN(2*PI()*EK$2*$A364/$A$2)*value!$U363</f>
        <v>112.9685415785747</v>
      </c>
      <c r="EL364" s="3">
        <f>SIN(2*PI()*EL$2*$A364/$A$2)*value!$U363</f>
        <v>83.736918517702165</v>
      </c>
      <c r="EM364" s="3">
        <f>SIN(2*PI()*EM$2*$A364/$A$2)*value!$U363</f>
        <v>42.785011380811106</v>
      </c>
      <c r="EN364" s="3">
        <f>SIN(2*PI()*EN$2*$A364/$A$2)*value!$U363</f>
        <v>-4.1553235183585846</v>
      </c>
      <c r="EO364" s="3">
        <f>SIN(2*PI()*EO$2*$A364/$A$2)*value!$U363</f>
        <v>-50.514056264943257</v>
      </c>
      <c r="EP364" s="3">
        <f>SIN(2*PI()*EP$2*$A364/$A$2)*value!$U363</f>
        <v>-89.80256121069587</v>
      </c>
      <c r="EQ364" s="3">
        <f>SIN(2*PI()*EQ$2*$A364/$A$2)*value!$U363</f>
        <v>-116.52180104883644</v>
      </c>
      <c r="ER364" s="3">
        <f>SIN(2*PI()*ER$2*$A364/$A$2)*value!$U363</f>
        <v>-126.9320026094986</v>
      </c>
      <c r="ES364" s="3">
        <f>SIN(2*PI()*ES$2*$A364/$A$2)*value!$U363</f>
        <v>-119.57609627824468</v>
      </c>
      <c r="ET364" s="3">
        <f>SIN(2*PI()*ET$2*$A364/$A$2)*value!$U363</f>
        <v>-95.48365554982783</v>
      </c>
      <c r="EU364" s="3">
        <f>SIN(2*PI()*EU$2*$A364/$A$2)*value!$U363</f>
        <v>-58.026792205067323</v>
      </c>
      <c r="EV364" s="3">
        <f>SIN(2*PI()*EV$2*$A364/$A$2)*value!$U363</f>
        <v>-12.448176821837663</v>
      </c>
      <c r="EW364" s="3">
        <f>SIN(2*PI()*EW$2*$A364/$A$2)*value!$U363</f>
        <v>34.872754509494804</v>
      </c>
      <c r="EX364" s="3">
        <f>SIN(2*PI()*EX$2*$A364/$A$2)*value!$U363</f>
        <v>77.312701484119643</v>
      </c>
      <c r="EY364" s="3">
        <f>SIN(2*PI()*EY$2*$A364/$A$2)*value!$U363</f>
        <v>108.93153347003836</v>
      </c>
      <c r="EZ364" s="3">
        <f>SIN(2*PI()*EZ$2*$A364/$A$2)*value!$U363</f>
        <v>125.30370317477956</v>
      </c>
      <c r="FA364" s="3">
        <f>SIN(2*PI()*FA$2*$A364/$A$2)*value!$U363</f>
        <v>124.13767081783233</v>
      </c>
      <c r="FB364" s="3">
        <f>SIN(2*PI()*FB$2*$A364/$A$2)*value!$U363</f>
        <v>105.59664076242423</v>
      </c>
      <c r="FC364" s="3">
        <f>SIN(2*PI()*FC$2*$A364/$A$2)*value!$U363</f>
        <v>72.275718526604265</v>
      </c>
      <c r="FD364" s="3">
        <f>SIN(2*PI()*FD$2*$A364/$A$2)*value!$U363</f>
        <v>28.838685405354354</v>
      </c>
      <c r="FE364" s="3">
        <f>SIN(2*PI()*FE$2*$A364/$A$2)*value!$U363</f>
        <v>-18.634770255834365</v>
      </c>
      <c r="FF364" s="3">
        <f>SIN(2*PI()*FF$2*$A364/$A$2)*value!$U363</f>
        <v>-63.500000000008669</v>
      </c>
      <c r="FG364" s="3">
        <f>SIN(2*PI()*FG$2*$A364/$A$2)*value!$U363</f>
        <v>-99.477417152039919</v>
      </c>
      <c r="FH364" s="3">
        <f>SIN(2*PI()*FH$2*$A364/$A$2)*value!$U363</f>
        <v>-121.53142263799306</v>
      </c>
      <c r="FI364" s="3">
        <f>SIN(2*PI()*FI$2*$A364/$A$2)*value!$U363</f>
        <v>-126.57521539226583</v>
      </c>
      <c r="FJ364" s="3">
        <f>SIN(2*PI()*FJ$2*$A364/$A$2)*value!$U363</f>
        <v>-113.90283817464176</v>
      </c>
      <c r="FK364" s="3">
        <f>SIN(2*PI()*FK$2*$A364/$A$2)*value!$U363</f>
        <v>-85.287987265561</v>
      </c>
      <c r="FL364" s="3">
        <f>SIN(2*PI()*FL$2*$A364/$A$2)*value!$U363</f>
        <v>-44.735756085990978</v>
      </c>
      <c r="FM364" s="3">
        <f>SIN(2*PI()*FM$2*$A364/$A$2)*value!$U363</f>
        <v>2.0779399165620074</v>
      </c>
      <c r="FN364" s="3">
        <f>SIN(2*PI()*FN$2*$A364/$A$2)*value!$U363</f>
        <v>48.600795910370785</v>
      </c>
      <c r="FO364" s="3">
        <f>SIN(2*PI()*FO$2*$A364/$A$2)*value!$U363</f>
        <v>88.321214646218422</v>
      </c>
      <c r="FP364" s="3">
        <f>SIN(2*PI()*FP$2*$A364/$A$2)*value!$U363</f>
        <v>115.67970576499074</v>
      </c>
      <c r="FQ364" s="3">
        <f>SIN(2*PI()*FQ$2*$A364/$A$2)*value!$U363</f>
        <v>126.84702293805667</v>
      </c>
      <c r="FR364" s="3">
        <f>SIN(2*PI()*FR$2*$A364/$A$2)*value!$U363</f>
        <v>120.26012644587311</v>
      </c>
      <c r="FS364" s="3">
        <f>SIN(2*PI()*FS$2*$A364/$A$2)*value!$U363</f>
        <v>96.840954896105686</v>
      </c>
      <c r="FT364" s="3">
        <f>SIN(2*PI()*FT$2*$A364/$A$2)*value!$U363</f>
        <v>59.867385576888267</v>
      </c>
      <c r="FU364" s="3">
        <f>SIN(2*PI()*FU$2*$A364/$A$2)*value!$U363</f>
        <v>14.514444550782191</v>
      </c>
      <c r="FV364" s="3">
        <f>SIN(2*PI()*FV$2*$A364/$A$2)*value!$U363</f>
        <v>-32.870018728047519</v>
      </c>
      <c r="FW364" s="3">
        <f>SIN(2*PI()*FW$2*$A364/$A$2)*value!$U363</f>
        <v>-75.653811670532278</v>
      </c>
      <c r="FX364" s="3">
        <f>SIN(2*PI()*FX$2*$A364/$A$2)*value!$U363</f>
        <v>-107.84867705388217</v>
      </c>
      <c r="FY364" s="3">
        <f>SIN(2*PI()*FY$2*$A364/$A$2)*value!$U363</f>
        <v>-124.94844275273968</v>
      </c>
      <c r="FZ364" s="3">
        <f>SIN(2*PI()*FZ$2*$A364/$A$2)*value!$U363</f>
        <v>-124.55973061121088</v>
      </c>
      <c r="GA364" s="3">
        <f>SIN(2*PI()*GA$2*$A364/$A$2)*value!$U363</f>
        <v>-106.73694693899961</v>
      </c>
      <c r="GB364" s="3">
        <f>SIN(2*PI()*GB$2*$A364/$A$2)*value!$U363</f>
        <v>-73.974667502202777</v>
      </c>
      <c r="GC364" s="3">
        <f>SIN(2*PI()*GC$2*$A364/$A$2)*value!$U363</f>
        <v>-30.858482847712501</v>
      </c>
      <c r="GD364" s="3">
        <f>SIN(2*PI()*GD$2*$A364/$A$2)*value!$U363</f>
        <v>16.576826411969428</v>
      </c>
      <c r="GE364" s="3">
        <f>SIN(2*PI()*GE$2*$A364/$A$2)*value!$U363</f>
        <v>61.691951001988464</v>
      </c>
      <c r="GF364" s="3">
        <f>SIN(2*PI()*GF$2*$A364/$A$2)*value!$U363</f>
        <v>98.172327577072238</v>
      </c>
      <c r="GG364" s="3">
        <f>SIN(2*PI()*GG$2*$A364/$A$2)*value!$U363</f>
        <v>120.91196006966821</v>
      </c>
      <c r="GH364" s="3">
        <f>SIN(2*PI()*GH$2*$A364/$A$2)*value!$U363</f>
        <v>126.72808325130319</v>
      </c>
      <c r="GI364" s="3">
        <f>SIN(2*PI()*GI$2*$A364/$A$2)*value!$U363</f>
        <v>114.80664022668428</v>
      </c>
      <c r="GJ364" s="3">
        <f>SIN(2*PI()*GJ$2*$A364/$A$2)*value!$U363</f>
        <v>86.816222356901235</v>
      </c>
      <c r="GK364" s="3">
        <f>SIN(2*PI()*GK$2*$A364/$A$2)*value!$U363</f>
        <v>46.674523947530325</v>
      </c>
    </row>
    <row r="365" spans="1:193" x14ac:dyDescent="0.4">
      <c r="A365">
        <v>362</v>
      </c>
      <c r="B365" s="3">
        <f>SIN(2*PI()*B$2*$A365/$A$2)*value!$U364</f>
        <v>0</v>
      </c>
      <c r="C365" s="3">
        <f>SIN(2*PI()*C$2*$A365/$A$2)*value!$U364</f>
        <v>44.735756085996719</v>
      </c>
      <c r="D365" s="3">
        <f>SIN(2*PI()*D$2*$A365/$A$2)*value!$U364</f>
        <v>83.736918517708844</v>
      </c>
      <c r="E365" s="3">
        <f>SIN(2*PI()*E$2*$A365/$A$2)*value!$U364</f>
        <v>112.00400057224113</v>
      </c>
      <c r="F365" s="3">
        <f>SIN(2*PI()*F$2*$A365/$A$2)*value!$U364</f>
        <v>125.91349739447396</v>
      </c>
      <c r="G365" s="3">
        <f>SIN(2*PI()*G$2*$A365/$A$2)*value!$U364</f>
        <v>123.68237636822127</v>
      </c>
      <c r="H365" s="3">
        <f>SIN(2*PI()*H$2*$A365/$A$2)*value!$U364</f>
        <v>105.59664076242316</v>
      </c>
      <c r="I365" s="3">
        <f>SIN(2*PI()*I$2*$A365/$A$2)*value!$U364</f>
        <v>73.974667502210238</v>
      </c>
      <c r="J365" s="3">
        <f>SIN(2*PI()*J$2*$A365/$A$2)*value!$U364</f>
        <v>32.870018728019652</v>
      </c>
      <c r="K365" s="3">
        <f>SIN(2*PI()*K$2*$A365/$A$2)*value!$U364</f>
        <v>-12.448176821854418</v>
      </c>
      <c r="L365" s="3">
        <f>SIN(2*PI()*L$2*$A365/$A$2)*value!$U364</f>
        <v>-56.170663657813925</v>
      </c>
      <c r="M365" s="3">
        <f>SIN(2*PI()*M$2*$A365/$A$2)*value!$U364</f>
        <v>-92.692737232625518</v>
      </c>
      <c r="N365" s="3">
        <f>SIN(2*PI()*N$2*$A365/$A$2)*value!$U364</f>
        <v>-117.33270062893352</v>
      </c>
      <c r="O365" s="3">
        <f>SIN(2*PI()*O$2*$A365/$A$2)*value!$U364</f>
        <v>-126.93200260949844</v>
      </c>
      <c r="P365" s="3">
        <f>SIN(2*PI()*P$2*$A365/$A$2)*value!$U364</f>
        <v>-120.26012644587792</v>
      </c>
      <c r="Q365" s="3">
        <f>SIN(2*PI()*Q$2*$A365/$A$2)*value!$U364</f>
        <v>-98.172327577065644</v>
      </c>
      <c r="R365" s="3">
        <f>SIN(2*PI()*R$2*$A365/$A$2)*value!$U364</f>
        <v>-63.49999999999914</v>
      </c>
      <c r="S365" s="3">
        <f>SIN(2*PI()*S$2*$A365/$A$2)*value!$U364</f>
        <v>-20.687725121112059</v>
      </c>
      <c r="T365" s="3">
        <f>SIN(2*PI()*T$2*$A365/$A$2)*value!$U364</f>
        <v>24.776470896048725</v>
      </c>
      <c r="U365" s="3">
        <f>SIN(2*PI()*U$2*$A365/$A$2)*value!$U364</f>
        <v>67.064617032598406</v>
      </c>
      <c r="V365" s="3">
        <f>SIN(2*PI()*V$2*$A365/$A$2)*value!$U364</f>
        <v>100.75587421698789</v>
      </c>
      <c r="W365" s="3">
        <f>SIN(2*PI()*W$2*$A365/$A$2)*value!$U364</f>
        <v>121.5314226379904</v>
      </c>
      <c r="X365" s="3">
        <f>SIN(2*PI()*X$2*$A365/$A$2)*value!$U364</f>
        <v>126.72808325130256</v>
      </c>
      <c r="Y365" s="3">
        <f>SIN(2*PI()*Y$2*$A365/$A$2)*value!$U364</f>
        <v>115.67970576498823</v>
      </c>
      <c r="Z365" s="3">
        <f>SIN(2*PI()*Z$2*$A365/$A$2)*value!$U364</f>
        <v>89.802561210691124</v>
      </c>
      <c r="AA365" s="3">
        <f>SIN(2*PI()*AA$2*$A365/$A$2)*value!$U364</f>
        <v>52.413792785156197</v>
      </c>
      <c r="AB365" s="3">
        <f>SIN(2*PI()*AB$2*$A365/$A$2)*value!$U364</f>
        <v>8.3061974122281299</v>
      </c>
      <c r="AC365" s="3">
        <f>SIN(2*PI()*AC$2*$A365/$A$2)*value!$U364</f>
        <v>-36.866154011318216</v>
      </c>
      <c r="AD365" s="3">
        <f>SIN(2*PI()*AD$2*$A365/$A$2)*value!$U364</f>
        <v>-77.312701484109979</v>
      </c>
      <c r="AE365" s="3">
        <f>SIN(2*PI()*AE$2*$A365/$A$2)*value!$U364</f>
        <v>-107.84867705387606</v>
      </c>
      <c r="AF365" s="3">
        <f>SIN(2*PI()*AF$2*$A365/$A$2)*value!$U364</f>
        <v>-124.55973061121146</v>
      </c>
      <c r="AG365" s="3">
        <f>SIN(2*PI()*AG$2*$A365/$A$2)*value!$U364</f>
        <v>-125.30370317477956</v>
      </c>
      <c r="AH365" s="3">
        <f>SIN(2*PI()*AH$2*$A365/$A$2)*value!$U364</f>
        <v>-109.98522628062271</v>
      </c>
      <c r="AI365" s="3">
        <f>SIN(2*PI()*AI$2*$A365/$A$2)*value!$U364</f>
        <v>-80.567947088783043</v>
      </c>
      <c r="AJ365" s="3">
        <f>SIN(2*PI()*AJ$2*$A365/$A$2)*value!$U364</f>
        <v>-40.822812093500161</v>
      </c>
      <c r="AK365" s="3">
        <f>SIN(2*PI()*AK$2*$A365/$A$2)*value!$U364</f>
        <v>4.1553235183685366</v>
      </c>
      <c r="AL365" s="3">
        <f>SIN(2*PI()*AL$2*$A365/$A$2)*value!$U364</f>
        <v>48.600795910367218</v>
      </c>
      <c r="AM365" s="3">
        <f>SIN(2*PI()*AM$2*$A365/$A$2)*value!$U364</f>
        <v>86.816222356906408</v>
      </c>
      <c r="AN365" s="3">
        <f>SIN(2*PI()*AN$2*$A365/$A$2)*value!$U364</f>
        <v>113.90283817465316</v>
      </c>
      <c r="AO365" s="3">
        <f>SIN(2*PI()*AO$2*$A365/$A$2)*value!$U364</f>
        <v>126.3884602873692</v>
      </c>
      <c r="AP365" s="3">
        <f>SIN(2*PI()*AP$2*$A365/$A$2)*value!$U364</f>
        <v>122.6725799387108</v>
      </c>
      <c r="AQ365" s="3">
        <f>SIN(2*PI()*AQ$2*$A365/$A$2)*value!$U364</f>
        <v>103.23152894313226</v>
      </c>
      <c r="AR365" s="3">
        <f>SIN(2*PI()*AR$2*$A365/$A$2)*value!$U364</f>
        <v>70.557419593490124</v>
      </c>
      <c r="AS365" s="3">
        <f>SIN(2*PI()*AS$2*$A365/$A$2)*value!$U364</f>
        <v>28.83868540536114</v>
      </c>
      <c r="AT365" s="3">
        <f>SIN(2*PI()*AT$2*$A365/$A$2)*value!$U364</f>
        <v>-16.576826411948819</v>
      </c>
      <c r="AU365" s="3">
        <f>SIN(2*PI()*AU$2*$A365/$A$2)*value!$U364</f>
        <v>-59.867385576901881</v>
      </c>
      <c r="AV365" s="3">
        <f>SIN(2*PI()*AV$2*$A365/$A$2)*value!$U364</f>
        <v>-95.483655549833657</v>
      </c>
      <c r="AW365" s="3">
        <f>SIN(2*PI()*AW$2*$A365/$A$2)*value!$U364</f>
        <v>-118.86005269818152</v>
      </c>
      <c r="AX365" s="3">
        <f>SIN(2*PI()*AX$2*$A365/$A$2)*value!$U364</f>
        <v>-127</v>
      </c>
      <c r="AY365" s="3">
        <f>SIN(2*PI()*AY$2*$A365/$A$2)*value!$U364</f>
        <v>-118.86005269817814</v>
      </c>
      <c r="AZ365" s="3">
        <f>SIN(2*PI()*AZ$2*$A365/$A$2)*value!$U364</f>
        <v>-95.483655549827333</v>
      </c>
      <c r="BA365" s="3">
        <f>SIN(2*PI()*BA$2*$A365/$A$2)*value!$U364</f>
        <v>-59.8673855768998</v>
      </c>
      <c r="BB365" s="3">
        <f>SIN(2*PI()*BB$2*$A365/$A$2)*value!$U364</f>
        <v>-16.576826411946477</v>
      </c>
      <c r="BC365" s="3">
        <f>SIN(2*PI()*BC$2*$A365/$A$2)*value!$U364</f>
        <v>28.838685405370477</v>
      </c>
      <c r="BD365" s="3">
        <f>SIN(2*PI()*BD$2*$A365/$A$2)*value!$U364</f>
        <v>70.557419593492085</v>
      </c>
      <c r="BE365" s="3">
        <f>SIN(2*PI()*BE$2*$A365/$A$2)*value!$U364</f>
        <v>103.23152894313574</v>
      </c>
      <c r="BF365" s="3">
        <f>SIN(2*PI()*BF$2*$A365/$A$2)*value!$U364</f>
        <v>122.67257993871327</v>
      </c>
      <c r="BG365" s="3">
        <f>SIN(2*PI()*BG$2*$A365/$A$2)*value!$U364</f>
        <v>126.3884602873686</v>
      </c>
      <c r="BH365" s="3">
        <f>SIN(2*PI()*BH$2*$A365/$A$2)*value!$U364</f>
        <v>113.90283817465053</v>
      </c>
      <c r="BI365" s="3">
        <f>SIN(2*PI()*BI$2*$A365/$A$2)*value!$U364</f>
        <v>86.816222356899416</v>
      </c>
      <c r="BJ365" s="3">
        <f>SIN(2*PI()*BJ$2*$A365/$A$2)*value!$U364</f>
        <v>48.600795910355032</v>
      </c>
      <c r="BK365" s="3">
        <f>SIN(2*PI()*BK$2*$A365/$A$2)*value!$U364</f>
        <v>4.1553235183625654</v>
      </c>
      <c r="BL365" s="3">
        <f>SIN(2*PI()*BL$2*$A365/$A$2)*value!$U364</f>
        <v>-40.822812093502392</v>
      </c>
      <c r="BM365" s="3">
        <f>SIN(2*PI()*BM$2*$A365/$A$2)*value!$U364</f>
        <v>-80.567947088782091</v>
      </c>
      <c r="BN365" s="3">
        <f>SIN(2*PI()*BN$2*$A365/$A$2)*value!$U364</f>
        <v>-109.98522628062571</v>
      </c>
      <c r="BO365" s="3">
        <f>SIN(2*PI()*BO$2*$A365/$A$2)*value!$U364</f>
        <v>-125.30370317478112</v>
      </c>
      <c r="BP365" s="3">
        <f>SIN(2*PI()*BP$2*$A365/$A$2)*value!$U364</f>
        <v>-124.55973061121031</v>
      </c>
      <c r="BQ365" s="3">
        <f>SIN(2*PI()*BQ$2*$A365/$A$2)*value!$U364</f>
        <v>-107.84867705387289</v>
      </c>
      <c r="BR365" s="3">
        <f>SIN(2*PI()*BR$2*$A365/$A$2)*value!$U364</f>
        <v>-77.312701484105233</v>
      </c>
      <c r="BS365" s="3">
        <f>SIN(2*PI()*BS$2*$A365/$A$2)*value!$U364</f>
        <v>-36.866154011315956</v>
      </c>
      <c r="BT365" s="3">
        <f>SIN(2*PI()*BT$2*$A365/$A$2)*value!$U364</f>
        <v>8.3061974122340931</v>
      </c>
      <c r="BU365" s="3">
        <f>SIN(2*PI()*BU$2*$A365/$A$2)*value!$U364</f>
        <v>52.413792785155067</v>
      </c>
      <c r="BV365" s="3">
        <f>SIN(2*PI()*BV$2*$A365/$A$2)*value!$U364</f>
        <v>89.802561210692801</v>
      </c>
      <c r="BW365" s="3">
        <f>SIN(2*PI()*BW$2*$A365/$A$2)*value!$U364</f>
        <v>115.67970576499219</v>
      </c>
      <c r="BX365" s="3">
        <f>SIN(2*PI()*BX$2*$A365/$A$2)*value!$U364</f>
        <v>126.72808325130296</v>
      </c>
      <c r="BY365" s="3">
        <f>SIN(2*PI()*BY$2*$A365/$A$2)*value!$U364</f>
        <v>121.53142263798973</v>
      </c>
      <c r="BZ365" s="3">
        <f>SIN(2*PI()*BZ$2*$A365/$A$2)*value!$U364</f>
        <v>100.75587421698206</v>
      </c>
      <c r="CA365" s="3">
        <f>SIN(2*PI()*CA$2*$A365/$A$2)*value!$U364</f>
        <v>67.064617032597937</v>
      </c>
      <c r="CB365" s="3">
        <f>SIN(2*PI()*CB$2*$A365/$A$2)*value!$U364</f>
        <v>24.776470896044636</v>
      </c>
      <c r="CC365" s="3">
        <f>SIN(2*PI()*CC$2*$A365/$A$2)*value!$U364</f>
        <v>-20.687725121114394</v>
      </c>
      <c r="CD365" s="3">
        <f>SIN(2*PI()*CD$2*$A365/$A$2)*value!$U364</f>
        <v>-63.500000000005876</v>
      </c>
      <c r="CE365" s="3">
        <f>SIN(2*PI()*CE$2*$A365/$A$2)*value!$U364</f>
        <v>-98.172327577070575</v>
      </c>
      <c r="CF365" s="3">
        <f>SIN(2*PI()*CF$2*$A365/$A$2)*value!$U364</f>
        <v>-120.26012644588158</v>
      </c>
      <c r="CG365" s="3">
        <f>SIN(2*PI()*CG$2*$A365/$A$2)*value!$U364</f>
        <v>-126.93200260949865</v>
      </c>
      <c r="CH365" s="3">
        <f>SIN(2*PI()*CH$2*$A365/$A$2)*value!$U364</f>
        <v>-117.33270062893401</v>
      </c>
      <c r="CI365" s="3">
        <f>SIN(2*PI()*CI$2*$A365/$A$2)*value!$U364</f>
        <v>-92.692737232622662</v>
      </c>
      <c r="CJ365" s="3">
        <f>SIN(2*PI()*CJ$2*$A365/$A$2)*value!$U364</f>
        <v>-56.170663657805328</v>
      </c>
      <c r="CK365" s="3">
        <f>SIN(2*PI()*CK$2*$A365/$A$2)*value!$U364</f>
        <v>-12.448176821854757</v>
      </c>
      <c r="CL365" s="3">
        <f>SIN(2*PI()*CL$2*$A365/$A$2)*value!$U364</f>
        <v>32.870018728024554</v>
      </c>
      <c r="CM365" s="3">
        <f>SIN(2*PI()*CM$2*$A365/$A$2)*value!$U364</f>
        <v>73.974667502207041</v>
      </c>
      <c r="CN365" s="3">
        <f>SIN(2*PI()*CN$2*$A365/$A$2)*value!$U364</f>
        <v>105.59664076242348</v>
      </c>
      <c r="CO365" s="3">
        <f>SIN(2*PI()*CO$2*$A365/$A$2)*value!$U364</f>
        <v>123.68237636822263</v>
      </c>
      <c r="CP365" s="3">
        <f>SIN(2*PI()*CP$2*$A365/$A$2)*value!$U364</f>
        <v>125.91349739447253</v>
      </c>
      <c r="CQ365" s="3">
        <f>SIN(2*PI()*CQ$2*$A365/$A$2)*value!$U364</f>
        <v>112.00400057224043</v>
      </c>
      <c r="CR365" s="3">
        <f>SIN(2*PI()*CR$2*$A365/$A$2)*value!$U364</f>
        <v>83.736918517703842</v>
      </c>
      <c r="CS365" s="3">
        <f>SIN(2*PI()*CS$2*$A365/$A$2)*value!$U364</f>
        <v>44.735756085999249</v>
      </c>
      <c r="CT365" s="3">
        <f>SIN(2*PI()*CT$2*$A365/$A$2)*value!$U364</f>
        <v>-2.3650541160907812E-12</v>
      </c>
      <c r="CU365" s="3">
        <f>SIN(2*PI()*CU$2*$A365/$A$2)*value!$U364</f>
        <v>-44.735756086003676</v>
      </c>
      <c r="CV365" s="3">
        <f>SIN(2*PI()*CV$2*$A365/$A$2)*value!$U364</f>
        <v>-83.736918517718252</v>
      </c>
      <c r="CW365" s="3">
        <f>SIN(2*PI()*CW$2*$A365/$A$2)*value!$U364</f>
        <v>-112.00400057224267</v>
      </c>
      <c r="CX365" s="3">
        <f>SIN(2*PI()*CX$2*$A365/$A$2)*value!$U364</f>
        <v>-125.91349739447503</v>
      </c>
      <c r="CY365" s="3">
        <f>SIN(2*PI()*CY$2*$A365/$A$2)*value!$U364</f>
        <v>-123.68237636822155</v>
      </c>
      <c r="CZ365" s="3">
        <f>SIN(2*PI()*CZ$2*$A365/$A$2)*value!$U364</f>
        <v>-105.59664076242085</v>
      </c>
      <c r="DA365" s="3">
        <f>SIN(2*PI()*DA$2*$A365/$A$2)*value!$U364</f>
        <v>-73.974667502203189</v>
      </c>
      <c r="DB365" s="3">
        <f>SIN(2*PI()*DB$2*$A365/$A$2)*value!$U364</f>
        <v>-32.870018728019986</v>
      </c>
      <c r="DC365" s="3">
        <f>SIN(2*PI()*DC$2*$A365/$A$2)*value!$U364</f>
        <v>12.448176821859464</v>
      </c>
      <c r="DD365" s="3">
        <f>SIN(2*PI()*DD$2*$A365/$A$2)*value!$U364</f>
        <v>56.170663657822523</v>
      </c>
      <c r="DE365" s="3">
        <f>SIN(2*PI()*DE$2*$A365/$A$2)*value!$U364</f>
        <v>92.692737232625902</v>
      </c>
      <c r="DF365" s="3">
        <f>SIN(2*PI()*DF$2*$A365/$A$2)*value!$U364</f>
        <v>117.33270062893581</v>
      </c>
      <c r="DG365" s="3">
        <f>SIN(2*PI()*DG$2*$A365/$A$2)*value!$U364</f>
        <v>126.93200260949881</v>
      </c>
      <c r="DH365" s="3">
        <f>SIN(2*PI()*DH$2*$A365/$A$2)*value!$U364</f>
        <v>120.26012644587775</v>
      </c>
      <c r="DI365" s="3">
        <f>SIN(2*PI()*DI$2*$A365/$A$2)*value!$U364</f>
        <v>98.172327577063001</v>
      </c>
      <c r="DJ365" s="3">
        <f>SIN(2*PI()*DJ$2*$A365/$A$2)*value!$U364</f>
        <v>63.499999999989278</v>
      </c>
      <c r="DK365" s="3">
        <f>SIN(2*PI()*DK$2*$A365/$A$2)*value!$U364</f>
        <v>20.687725121109729</v>
      </c>
      <c r="DL365" s="3">
        <f>SIN(2*PI()*DL$2*$A365/$A$2)*value!$U364</f>
        <v>-24.776470896056356</v>
      </c>
      <c r="DM365" s="3">
        <f>SIN(2*PI()*DM$2*$A365/$A$2)*value!$U364</f>
        <v>-67.06461703259582</v>
      </c>
      <c r="DN365" s="3">
        <f>SIN(2*PI()*DN$2*$A365/$A$2)*value!$U364</f>
        <v>-100.75587421698933</v>
      </c>
      <c r="DO365" s="3">
        <f>SIN(2*PI()*DO$2*$A365/$A$2)*value!$U364</f>
        <v>-121.53142263798901</v>
      </c>
      <c r="DP365" s="3">
        <f>SIN(2*PI()*DP$2*$A365/$A$2)*value!$U364</f>
        <v>-126.72808325130171</v>
      </c>
      <c r="DQ365" s="3">
        <f>SIN(2*PI()*DQ$2*$A365/$A$2)*value!$U364</f>
        <v>-115.67970576498725</v>
      </c>
      <c r="DR365" s="3">
        <f>SIN(2*PI()*DR$2*$A365/$A$2)*value!$U364</f>
        <v>-89.802561210674128</v>
      </c>
      <c r="DS365" s="3">
        <f>SIN(2*PI()*DS$2*$A365/$A$2)*value!$U364</f>
        <v>-52.413792785157334</v>
      </c>
      <c r="DT365" s="3">
        <f>SIN(2*PI()*DT$2*$A365/$A$2)*value!$U364</f>
        <v>-8.3061974122221702</v>
      </c>
      <c r="DU365" s="3">
        <f>SIN(2*PI()*DU$2*$A365/$A$2)*value!$U364</f>
        <v>36.866154011327389</v>
      </c>
      <c r="DV365" s="3">
        <f>SIN(2*PI()*DV$2*$A365/$A$2)*value!$U364</f>
        <v>77.312701484108985</v>
      </c>
      <c r="DW365" s="3">
        <f>SIN(2*PI()*DW$2*$A365/$A$2)*value!$U364</f>
        <v>107.84867705388683</v>
      </c>
      <c r="DX365" s="3">
        <f>SIN(2*PI()*DX$2*$A365/$A$2)*value!$U364</f>
        <v>124.55973061120982</v>
      </c>
      <c r="DY365" s="3">
        <f>SIN(2*PI()*DY$2*$A365/$A$2)*value!$U364</f>
        <v>125.30370317477917</v>
      </c>
      <c r="DZ365" s="3">
        <f>SIN(2*PI()*DZ$2*$A365/$A$2)*value!$U364</f>
        <v>109.98522628061973</v>
      </c>
      <c r="EA365" s="3">
        <f>SIN(2*PI()*EA$2*$A365/$A$2)*value!$U364</f>
        <v>80.56794708878401</v>
      </c>
      <c r="EB365" s="3">
        <f>SIN(2*PI()*EB$2*$A365/$A$2)*value!$U364</f>
        <v>40.822812093484252</v>
      </c>
      <c r="EC365" s="3">
        <f>SIN(2*PI()*EC$2*$A365/$A$2)*value!$U364</f>
        <v>-4.1553235183600776</v>
      </c>
      <c r="ED365" s="3">
        <f>SIN(2*PI()*ED$2*$A365/$A$2)*value!$U364</f>
        <v>-48.600795910366074</v>
      </c>
      <c r="EE365" s="3">
        <f>SIN(2*PI()*EE$2*$A365/$A$2)*value!$U364</f>
        <v>-86.816222356908142</v>
      </c>
      <c r="EF365" s="3">
        <f>SIN(2*PI()*EF$2*$A365/$A$2)*value!$U364</f>
        <v>-113.90283817465581</v>
      </c>
      <c r="EG365" s="3">
        <f>SIN(2*PI()*EG$2*$A365/$A$2)*value!$U364</f>
        <v>-126.38846028737048</v>
      </c>
      <c r="EH365" s="3">
        <f>SIN(2*PI()*EH$2*$A365/$A$2)*value!$U364</f>
        <v>-122.67257993871019</v>
      </c>
      <c r="EI365" s="3">
        <f>SIN(2*PI()*EI$2*$A365/$A$2)*value!$U364</f>
        <v>-103.23152894313719</v>
      </c>
      <c r="EJ365" s="3">
        <f>SIN(2*PI()*EJ$2*$A365/$A$2)*value!$U364</f>
        <v>-70.557419593488149</v>
      </c>
      <c r="EK365" s="3">
        <f>SIN(2*PI()*EK$2*$A365/$A$2)*value!$U364</f>
        <v>-28.838685405358842</v>
      </c>
      <c r="EL365" s="3">
        <f>SIN(2*PI()*EL$2*$A365/$A$2)*value!$U364</f>
        <v>16.576826411958322</v>
      </c>
      <c r="EM365" s="3">
        <f>SIN(2*PI()*EM$2*$A365/$A$2)*value!$U364</f>
        <v>59.86738557690397</v>
      </c>
      <c r="EN365" s="3">
        <f>SIN(2*PI()*EN$2*$A365/$A$2)*value!$U364</f>
        <v>95.483655549825684</v>
      </c>
      <c r="EO365" s="3">
        <f>SIN(2*PI()*EO$2*$A365/$A$2)*value!$U364</f>
        <v>118.86005269817981</v>
      </c>
      <c r="EP365" s="3">
        <f>SIN(2*PI()*EP$2*$A365/$A$2)*value!$U364</f>
        <v>127</v>
      </c>
      <c r="EQ365" s="3">
        <f>SIN(2*PI()*EQ$2*$A365/$A$2)*value!$U364</f>
        <v>118.8600526981773</v>
      </c>
      <c r="ER365" s="3">
        <f>SIN(2*PI()*ER$2*$A365/$A$2)*value!$U364</f>
        <v>95.483655549821023</v>
      </c>
      <c r="ES365" s="3">
        <f>SIN(2*PI()*ES$2*$A365/$A$2)*value!$U364</f>
        <v>59.867385576910443</v>
      </c>
      <c r="ET365" s="3">
        <f>SIN(2*PI()*ET$2*$A365/$A$2)*value!$U364</f>
        <v>16.576826411936974</v>
      </c>
      <c r="EU365" s="3">
        <f>SIN(2*PI()*EU$2*$A365/$A$2)*value!$U364</f>
        <v>-28.838685405365748</v>
      </c>
      <c r="EV365" s="3">
        <f>SIN(2*PI()*EV$2*$A365/$A$2)*value!$U364</f>
        <v>-70.55741959349406</v>
      </c>
      <c r="EW365" s="3">
        <f>SIN(2*PI()*EW$2*$A365/$A$2)*value!$U364</f>
        <v>-103.23152894314133</v>
      </c>
      <c r="EX365" s="3">
        <f>SIN(2*PI()*EX$2*$A365/$A$2)*value!$U364</f>
        <v>-122.67257993871576</v>
      </c>
      <c r="EY365" s="3">
        <f>SIN(2*PI()*EY$2*$A365/$A$2)*value!$U364</f>
        <v>-126.38846028736837</v>
      </c>
      <c r="EZ365" s="3">
        <f>SIN(2*PI()*EZ$2*$A365/$A$2)*value!$U364</f>
        <v>-113.90283817465266</v>
      </c>
      <c r="FA365" s="3">
        <f>SIN(2*PI()*FA$2*$A365/$A$2)*value!$U364</f>
        <v>-86.816222356902969</v>
      </c>
      <c r="FB365" s="3">
        <f>SIN(2*PI()*FB$2*$A365/$A$2)*value!$U364</f>
        <v>-48.600795910359516</v>
      </c>
      <c r="FC365" s="3">
        <f>SIN(2*PI()*FC$2*$A365/$A$2)*value!$U364</f>
        <v>-4.1553235183529864</v>
      </c>
      <c r="FD365" s="3">
        <f>SIN(2*PI()*FD$2*$A365/$A$2)*value!$U364</f>
        <v>40.822812093504638</v>
      </c>
      <c r="FE365" s="3">
        <f>SIN(2*PI()*FE$2*$A365/$A$2)*value!$U364</f>
        <v>80.56794708877834</v>
      </c>
      <c r="FF365" s="3">
        <f>SIN(2*PI()*FF$2*$A365/$A$2)*value!$U364</f>
        <v>109.9852262806305</v>
      </c>
      <c r="FG365" s="3">
        <f>SIN(2*PI()*FG$2*$A365/$A$2)*value!$U364</f>
        <v>125.30370317478034</v>
      </c>
      <c r="FH365" s="3">
        <f>SIN(2*PI()*FH$2*$A365/$A$2)*value!$U364</f>
        <v>124.55973061120844</v>
      </c>
      <c r="FI365" s="3">
        <f>SIN(2*PI()*FI$2*$A365/$A$2)*value!$U364</f>
        <v>107.84867705386783</v>
      </c>
      <c r="FJ365" s="3">
        <f>SIN(2*PI()*FJ$2*$A365/$A$2)*value!$U364</f>
        <v>77.312701484091903</v>
      </c>
      <c r="FK365" s="3">
        <f>SIN(2*PI()*FK$2*$A365/$A$2)*value!$U364</f>
        <v>36.866154011306783</v>
      </c>
      <c r="FL365" s="3">
        <f>SIN(2*PI()*FL$2*$A365/$A$2)*value!$U364</f>
        <v>-8.306197412214841</v>
      </c>
      <c r="FM365" s="3">
        <f>SIN(2*PI()*FM$2*$A365/$A$2)*value!$U364</f>
        <v>-52.4137927851638</v>
      </c>
      <c r="FN365" s="3">
        <f>SIN(2*PI()*FN$2*$A365/$A$2)*value!$U364</f>
        <v>-89.802561210689362</v>
      </c>
      <c r="FO365" s="3">
        <f>SIN(2*PI()*FO$2*$A365/$A$2)*value!$U364</f>
        <v>-115.67970576498422</v>
      </c>
      <c r="FP365" s="3">
        <f>SIN(2*PI()*FP$2*$A365/$A$2)*value!$U364</f>
        <v>-126.72808325130312</v>
      </c>
      <c r="FQ365" s="3">
        <f>SIN(2*PI()*FQ$2*$A365/$A$2)*value!$U364</f>
        <v>-121.53142263799114</v>
      </c>
      <c r="FR365" s="3">
        <f>SIN(2*PI()*FR$2*$A365/$A$2)*value!$U364</f>
        <v>-100.75587421697624</v>
      </c>
      <c r="FS365" s="3">
        <f>SIN(2*PI()*FS$2*$A365/$A$2)*value!$U364</f>
        <v>-67.06461703257753</v>
      </c>
      <c r="FT365" s="3">
        <f>SIN(2*PI()*FT$2*$A365/$A$2)*value!$U364</f>
        <v>-24.776470896049393</v>
      </c>
      <c r="FU365" s="3">
        <f>SIN(2*PI()*FU$2*$A365/$A$2)*value!$U364</f>
        <v>20.687725121145217</v>
      </c>
      <c r="FV365" s="3">
        <f>SIN(2*PI()*FV$2*$A365/$A$2)*value!$U364</f>
        <v>63.500000000007923</v>
      </c>
      <c r="FW365" s="3">
        <f>SIN(2*PI()*FW$2*$A365/$A$2)*value!$U364</f>
        <v>98.17232757705834</v>
      </c>
      <c r="FX365" s="3">
        <f>SIN(2*PI()*FX$2*$A365/$A$2)*value!$U364</f>
        <v>120.26012644587537</v>
      </c>
      <c r="FY365" s="3">
        <f>SIN(2*PI()*FY$2*$A365/$A$2)*value!$U364</f>
        <v>126.93200260949858</v>
      </c>
      <c r="FZ365" s="3">
        <f>SIN(2*PI()*FZ$2*$A365/$A$2)*value!$U364</f>
        <v>117.33270062893311</v>
      </c>
      <c r="GA365" s="3">
        <f>SIN(2*PI()*GA$2*$A365/$A$2)*value!$U364</f>
        <v>92.692737232621042</v>
      </c>
      <c r="GB365" s="3">
        <f>SIN(2*PI()*GB$2*$A365/$A$2)*value!$U364</f>
        <v>56.170663657803203</v>
      </c>
      <c r="GC365" s="3">
        <f>SIN(2*PI()*GC$2*$A365/$A$2)*value!$U364</f>
        <v>12.448176821838034</v>
      </c>
      <c r="GD365" s="3">
        <f>SIN(2*PI()*GD$2*$A365/$A$2)*value!$U364</f>
        <v>-32.870018728040783</v>
      </c>
      <c r="GE365" s="3">
        <f>SIN(2*PI()*GE$2*$A365/$A$2)*value!$U364</f>
        <v>-73.974667502232435</v>
      </c>
      <c r="GF365" s="3">
        <f>SIN(2*PI()*GF$2*$A365/$A$2)*value!$U364</f>
        <v>-105.59664076242478</v>
      </c>
      <c r="GG365" s="3">
        <f>SIN(2*PI()*GG$2*$A365/$A$2)*value!$U364</f>
        <v>-123.68237636821662</v>
      </c>
      <c r="GH365" s="3">
        <f>SIN(2*PI()*GH$2*$A365/$A$2)*value!$U364</f>
        <v>-125.91349739447222</v>
      </c>
      <c r="GI365" s="3">
        <f>SIN(2*PI()*GI$2*$A365/$A$2)*value!$U364</f>
        <v>-112.00400057224613</v>
      </c>
      <c r="GJ365" s="3">
        <f>SIN(2*PI()*GJ$2*$A365/$A$2)*value!$U364</f>
        <v>-83.736918517712922</v>
      </c>
      <c r="GK365" s="3">
        <f>SIN(2*PI()*GK$2*$A365/$A$2)*value!$U364</f>
        <v>-44.735756085997032</v>
      </c>
    </row>
    <row r="366" spans="1:193" x14ac:dyDescent="0.4">
      <c r="A366">
        <v>363</v>
      </c>
      <c r="B366" s="3">
        <f>SIN(2*PI()*B$2*$A366/$A$2)*value!$U365</f>
        <v>0</v>
      </c>
      <c r="C366" s="3">
        <f>SIN(2*PI()*C$2*$A366/$A$2)*value!$U365</f>
        <v>42.785011380811937</v>
      </c>
      <c r="D366" s="3">
        <f>SIN(2*PI()*D$2*$A366/$A$2)*value!$U365</f>
        <v>80.567947088782958</v>
      </c>
      <c r="E366" s="3">
        <f>SIN(2*PI()*E$2*$A366/$A$2)*value!$U365</f>
        <v>108.93153347003449</v>
      </c>
      <c r="F366" s="3">
        <f>SIN(2*PI()*F$2*$A366/$A$2)*value!$U365</f>
        <v>124.55973061121027</v>
      </c>
      <c r="G366" s="3">
        <f>SIN(2*PI()*G$2*$A366/$A$2)*value!$U365</f>
        <v>125.62541676552718</v>
      </c>
      <c r="H366" s="3">
        <f>SIN(2*PI()*H$2*$A366/$A$2)*value!$U365</f>
        <v>112.00400057224122</v>
      </c>
      <c r="I366" s="3">
        <f>SIN(2*PI()*I$2*$A366/$A$2)*value!$U365</f>
        <v>85.287987265571459</v>
      </c>
      <c r="J366" s="3">
        <f>SIN(2*PI()*J$2*$A366/$A$2)*value!$U365</f>
        <v>48.600795910366443</v>
      </c>
      <c r="K366" s="3">
        <f>SIN(2*PI()*K$2*$A366/$A$2)*value!$U365</f>
        <v>6.2315946395820276</v>
      </c>
      <c r="L366" s="3">
        <f>SIN(2*PI()*L$2*$A366/$A$2)*value!$U365</f>
        <v>-36.86615401131688</v>
      </c>
      <c r="M366" s="3">
        <f>SIN(2*PI()*M$2*$A366/$A$2)*value!$U365</f>
        <v>-75.65381167053998</v>
      </c>
      <c r="N366" s="3">
        <f>SIN(2*PI()*N$2*$A366/$A$2)*value!$U365</f>
        <v>-105.59664076242295</v>
      </c>
      <c r="O366" s="3">
        <f>SIN(2*PI()*O$2*$A366/$A$2)*value!$U365</f>
        <v>-123.19396915570698</v>
      </c>
      <c r="P366" s="3">
        <f>SIN(2*PI()*P$2*$A366/$A$2)*value!$U365</f>
        <v>-126.38846028736904</v>
      </c>
      <c r="Q366" s="3">
        <f>SIN(2*PI()*Q$2*$A366/$A$2)*value!$U365</f>
        <v>-114.80664022667739</v>
      </c>
      <c r="R366" s="3">
        <f>SIN(2*PI()*R$2*$A366/$A$2)*value!$U365</f>
        <v>-89.802561210691593</v>
      </c>
      <c r="S366" s="3">
        <f>SIN(2*PI()*S$2*$A366/$A$2)*value!$U365</f>
        <v>-54.299496865645814</v>
      </c>
      <c r="T366" s="3">
        <f>SIN(2*PI()*T$2*$A366/$A$2)*value!$U365</f>
        <v>-12.448176821854076</v>
      </c>
      <c r="U366" s="3">
        <f>SIN(2*PI()*U$2*$A366/$A$2)*value!$U365</f>
        <v>30.858482847714733</v>
      </c>
      <c r="V366" s="3">
        <f>SIN(2*PI()*V$2*$A366/$A$2)*value!$U365</f>
        <v>70.557419593489755</v>
      </c>
      <c r="W366" s="3">
        <f>SIN(2*PI()*W$2*$A366/$A$2)*value!$U365</f>
        <v>102.00735649804109</v>
      </c>
      <c r="X366" s="3">
        <f>SIN(2*PI()*X$2*$A366/$A$2)*value!$U365</f>
        <v>121.53142263799121</v>
      </c>
      <c r="Y366" s="3">
        <f>SIN(2*PI()*Y$2*$A366/$A$2)*value!$U365</f>
        <v>126.84702293805677</v>
      </c>
      <c r="Z366" s="3">
        <f>SIN(2*PI()*Z$2*$A366/$A$2)*value!$U365</f>
        <v>117.33270062893381</v>
      </c>
      <c r="AA366" s="3">
        <f>SIN(2*PI()*AA$2*$A366/$A$2)*value!$U365</f>
        <v>94.100792920080423</v>
      </c>
      <c r="AB366" s="3">
        <f>SIN(2*PI()*AB$2*$A366/$A$2)*value!$U365</f>
        <v>59.867385576902436</v>
      </c>
      <c r="AC366" s="3">
        <f>SIN(2*PI()*AC$2*$A366/$A$2)*value!$U365</f>
        <v>18.634770255828087</v>
      </c>
      <c r="AD366" s="3">
        <f>SIN(2*PI()*AD$2*$A366/$A$2)*value!$U365</f>
        <v>-24.776470896047687</v>
      </c>
      <c r="AE366" s="3">
        <f>SIN(2*PI()*AE$2*$A366/$A$2)*value!$U365</f>
        <v>-65.291048512541821</v>
      </c>
      <c r="AF366" s="3">
        <f>SIN(2*PI()*AF$2*$A366/$A$2)*value!$U365</f>
        <v>-98.17232757706735</v>
      </c>
      <c r="AG366" s="3">
        <f>SIN(2*PI()*AG$2*$A366/$A$2)*value!$U365</f>
        <v>-119.57609627824354</v>
      </c>
      <c r="AH366" s="3">
        <f>SIN(2*PI()*AH$2*$A366/$A$2)*value!$U365</f>
        <v>-127</v>
      </c>
      <c r="AI366" s="3">
        <f>SIN(2*PI()*AI$2*$A366/$A$2)*value!$U365</f>
        <v>-119.57609627824245</v>
      </c>
      <c r="AJ366" s="3">
        <f>SIN(2*PI()*AJ$2*$A366/$A$2)*value!$U365</f>
        <v>-98.172327577067577</v>
      </c>
      <c r="AK366" s="3">
        <f>SIN(2*PI()*AK$2*$A366/$A$2)*value!$U365</f>
        <v>-65.291048512539035</v>
      </c>
      <c r="AL366" s="3">
        <f>SIN(2*PI()*AL$2*$A366/$A$2)*value!$U365</f>
        <v>-24.776470896048053</v>
      </c>
      <c r="AM366" s="3">
        <f>SIN(2*PI()*AM$2*$A366/$A$2)*value!$U365</f>
        <v>18.634770255827718</v>
      </c>
      <c r="AN366" s="3">
        <f>SIN(2*PI()*AN$2*$A366/$A$2)*value!$U365</f>
        <v>59.867385576902102</v>
      </c>
      <c r="AO366" s="3">
        <f>SIN(2*PI()*AO$2*$A366/$A$2)*value!$U365</f>
        <v>94.100792920080181</v>
      </c>
      <c r="AP366" s="3">
        <f>SIN(2*PI()*AP$2*$A366/$A$2)*value!$U365</f>
        <v>117.33270062893367</v>
      </c>
      <c r="AQ366" s="3">
        <f>SIN(2*PI()*AQ$2*$A366/$A$2)*value!$U365</f>
        <v>126.84702293805711</v>
      </c>
      <c r="AR366" s="3">
        <f>SIN(2*PI()*AR$2*$A366/$A$2)*value!$U365</f>
        <v>121.53142263799131</v>
      </c>
      <c r="AS366" s="3">
        <f>SIN(2*PI()*AS$2*$A366/$A$2)*value!$U365</f>
        <v>102.00735649804132</v>
      </c>
      <c r="AT366" s="3">
        <f>SIN(2*PI()*AT$2*$A366/$A$2)*value!$U365</f>
        <v>70.557419593485577</v>
      </c>
      <c r="AU366" s="3">
        <f>SIN(2*PI()*AU$2*$A366/$A$2)*value!$U365</f>
        <v>30.858482847713343</v>
      </c>
      <c r="AV366" s="3">
        <f>SIN(2*PI()*AV$2*$A366/$A$2)*value!$U365</f>
        <v>-12.448176821859093</v>
      </c>
      <c r="AW366" s="3">
        <f>SIN(2*PI()*AW$2*$A366/$A$2)*value!$U365</f>
        <v>-54.299496865640577</v>
      </c>
      <c r="AX366" s="3">
        <f>SIN(2*PI()*AX$2*$A366/$A$2)*value!$U365</f>
        <v>-89.802561210690058</v>
      </c>
      <c r="AY366" s="3">
        <f>SIN(2*PI()*AY$2*$A366/$A$2)*value!$U365</f>
        <v>-114.806640226678</v>
      </c>
      <c r="AZ366" s="3">
        <f>SIN(2*PI()*AZ$2*$A366/$A$2)*value!$U365</f>
        <v>-126.38846028736883</v>
      </c>
      <c r="BA366" s="3">
        <f>SIN(2*PI()*BA$2*$A366/$A$2)*value!$U365</f>
        <v>-123.19396915570664</v>
      </c>
      <c r="BB366" s="3">
        <f>SIN(2*PI()*BB$2*$A366/$A$2)*value!$U365</f>
        <v>-105.59664076242416</v>
      </c>
      <c r="BC366" s="3">
        <f>SIN(2*PI()*BC$2*$A366/$A$2)*value!$U365</f>
        <v>-75.65381167053738</v>
      </c>
      <c r="BD366" s="3">
        <f>SIN(2*PI()*BD$2*$A366/$A$2)*value!$U365</f>
        <v>-36.866154011311195</v>
      </c>
      <c r="BE366" s="3">
        <f>SIN(2*PI()*BE$2*$A366/$A$2)*value!$U365</f>
        <v>6.2315946395771489</v>
      </c>
      <c r="BF366" s="3">
        <f>SIN(2*PI()*BF$2*$A366/$A$2)*value!$U365</f>
        <v>48.600795910365264</v>
      </c>
      <c r="BG366" s="3">
        <f>SIN(2*PI()*BG$2*$A366/$A$2)*value!$U365</f>
        <v>85.287987265573179</v>
      </c>
      <c r="BH366" s="3">
        <f>SIN(2*PI()*BH$2*$A366/$A$2)*value!$U365</f>
        <v>112.00400057224401</v>
      </c>
      <c r="BI366" s="3">
        <f>SIN(2*PI()*BI$2*$A366/$A$2)*value!$U365</f>
        <v>125.62541676552759</v>
      </c>
      <c r="BJ366" s="3">
        <f>SIN(2*PI()*BJ$2*$A366/$A$2)*value!$U365</f>
        <v>124.55973061121043</v>
      </c>
      <c r="BK366" s="3">
        <f>SIN(2*PI()*BK$2*$A366/$A$2)*value!$U365</f>
        <v>108.93153347003305</v>
      </c>
      <c r="BL366" s="3">
        <f>SIN(2*PI()*BL$2*$A366/$A$2)*value!$U365</f>
        <v>80.567947088783427</v>
      </c>
      <c r="BM366" s="3">
        <f>SIN(2*PI()*BM$2*$A366/$A$2)*value!$U365</f>
        <v>42.785011380815796</v>
      </c>
      <c r="BN366" s="3">
        <f>SIN(2*PI()*BN$2*$A366/$A$2)*value!$U365</f>
        <v>3.7328755538024172E-13</v>
      </c>
      <c r="BO366" s="3">
        <f>SIN(2*PI()*BO$2*$A366/$A$2)*value!$U365</f>
        <v>-42.785011380815092</v>
      </c>
      <c r="BP366" s="3">
        <f>SIN(2*PI()*BP$2*$A366/$A$2)*value!$U365</f>
        <v>-80.567947088788429</v>
      </c>
      <c r="BQ366" s="3">
        <f>SIN(2*PI()*BQ$2*$A366/$A$2)*value!$U365</f>
        <v>-108.93153347003638</v>
      </c>
      <c r="BR366" s="3">
        <f>SIN(2*PI()*BR$2*$A366/$A$2)*value!$U365</f>
        <v>-124.55973061121028</v>
      </c>
      <c r="BS366" s="3">
        <f>SIN(2*PI()*BS$2*$A366/$A$2)*value!$U365</f>
        <v>-125.62541676552662</v>
      </c>
      <c r="BT366" s="3">
        <f>SIN(2*PI()*BT$2*$A366/$A$2)*value!$U365</f>
        <v>-112.00400057224097</v>
      </c>
      <c r="BU366" s="3">
        <f>SIN(2*PI()*BU$2*$A366/$A$2)*value!$U365</f>
        <v>-85.287987265573733</v>
      </c>
      <c r="BV366" s="3">
        <f>SIN(2*PI()*BV$2*$A366/$A$2)*value!$U365</f>
        <v>-48.60079591036596</v>
      </c>
      <c r="BW366" s="3">
        <f>SIN(2*PI()*BW$2*$A366/$A$2)*value!$U365</f>
        <v>-6.2315946395778941</v>
      </c>
      <c r="BX366" s="3">
        <f>SIN(2*PI()*BX$2*$A366/$A$2)*value!$U365</f>
        <v>36.866154011310478</v>
      </c>
      <c r="BY366" s="3">
        <f>SIN(2*PI()*BY$2*$A366/$A$2)*value!$U365</f>
        <v>75.653811670542581</v>
      </c>
      <c r="BZ366" s="3">
        <f>SIN(2*PI()*BZ$2*$A366/$A$2)*value!$U365</f>
        <v>105.59664076242375</v>
      </c>
      <c r="CA366" s="3">
        <f>SIN(2*PI()*CA$2*$A366/$A$2)*value!$U365</f>
        <v>123.19396915570822</v>
      </c>
      <c r="CB366" s="3">
        <f>SIN(2*PI()*CB$2*$A366/$A$2)*value!$U365</f>
        <v>126.3884602873689</v>
      </c>
      <c r="CC366" s="3">
        <f>SIN(2*PI()*CC$2*$A366/$A$2)*value!$U365</f>
        <v>114.80664022667833</v>
      </c>
      <c r="CD366" s="3">
        <f>SIN(2*PI()*CD$2*$A366/$A$2)*value!$U365</f>
        <v>89.802561210690584</v>
      </c>
      <c r="CE366" s="3">
        <f>SIN(2*PI()*CE$2*$A366/$A$2)*value!$U365</f>
        <v>54.29949686564126</v>
      </c>
      <c r="CF366" s="3">
        <f>SIN(2*PI()*CF$2*$A366/$A$2)*value!$U365</f>
        <v>12.448176821845466</v>
      </c>
      <c r="CG366" s="3">
        <f>SIN(2*PI()*CG$2*$A366/$A$2)*value!$U365</f>
        <v>-30.858482847712622</v>
      </c>
      <c r="CH366" s="3">
        <f>SIN(2*PI()*CH$2*$A366/$A$2)*value!$U365</f>
        <v>-70.557419593484951</v>
      </c>
      <c r="CI366" s="3">
        <f>SIN(2*PI()*CI$2*$A366/$A$2)*value!$U365</f>
        <v>-102.00735649804517</v>
      </c>
      <c r="CJ366" s="3">
        <f>SIN(2*PI()*CJ$2*$A366/$A$2)*value!$U365</f>
        <v>-121.5314226379911</v>
      </c>
      <c r="CK366" s="3">
        <f>SIN(2*PI()*CK$2*$A366/$A$2)*value!$U365</f>
        <v>-126.84702293805661</v>
      </c>
      <c r="CL366" s="3">
        <f>SIN(2*PI()*CL$2*$A366/$A$2)*value!$U365</f>
        <v>-117.33270062892981</v>
      </c>
      <c r="CM366" s="3">
        <f>SIN(2*PI()*CM$2*$A366/$A$2)*value!$U365</f>
        <v>-94.100792920080679</v>
      </c>
      <c r="CN366" s="3">
        <f>SIN(2*PI()*CN$2*$A366/$A$2)*value!$U365</f>
        <v>-59.867385576899579</v>
      </c>
      <c r="CO366" s="3">
        <f>SIN(2*PI()*CO$2*$A366/$A$2)*value!$U365</f>
        <v>-18.634770255824886</v>
      </c>
      <c r="CP366" s="3">
        <f>SIN(2*PI()*CP$2*$A366/$A$2)*value!$U365</f>
        <v>24.776470896057944</v>
      </c>
      <c r="CQ366" s="3">
        <f>SIN(2*PI()*CQ$2*$A366/$A$2)*value!$U365</f>
        <v>65.29104851253841</v>
      </c>
      <c r="CR366" s="3">
        <f>SIN(2*PI()*CR$2*$A366/$A$2)*value!$U365</f>
        <v>98.172327577060244</v>
      </c>
      <c r="CS366" s="3">
        <f>SIN(2*PI()*CS$2*$A366/$A$2)*value!$U365</f>
        <v>119.57609627824584</v>
      </c>
      <c r="CT366" s="3">
        <f>SIN(2*PI()*CT$2*$A366/$A$2)*value!$U365</f>
        <v>127</v>
      </c>
      <c r="CU366" s="3">
        <f>SIN(2*PI()*CU$2*$A366/$A$2)*value!$U365</f>
        <v>119.57609627823894</v>
      </c>
      <c r="CV366" s="3">
        <f>SIN(2*PI()*CV$2*$A366/$A$2)*value!$U365</f>
        <v>98.172327577065531</v>
      </c>
      <c r="CW366" s="3">
        <f>SIN(2*PI()*CW$2*$A366/$A$2)*value!$U365</f>
        <v>65.291048512545558</v>
      </c>
      <c r="CX366" s="3">
        <f>SIN(2*PI()*CX$2*$A366/$A$2)*value!$U365</f>
        <v>24.776470896051961</v>
      </c>
      <c r="CY366" s="3">
        <f>SIN(2*PI()*CY$2*$A366/$A$2)*value!$U365</f>
        <v>-18.634770255830919</v>
      </c>
      <c r="CZ366" s="3">
        <f>SIN(2*PI()*CZ$2*$A366/$A$2)*value!$U365</f>
        <v>-59.867385576904958</v>
      </c>
      <c r="DA366" s="3">
        <f>SIN(2*PI()*DA$2*$A366/$A$2)*value!$U365</f>
        <v>-94.100792920084785</v>
      </c>
      <c r="DB366" s="3">
        <f>SIN(2*PI()*DB$2*$A366/$A$2)*value!$U365</f>
        <v>-117.33270062893214</v>
      </c>
      <c r="DC366" s="3">
        <f>SIN(2*PI()*DC$2*$A366/$A$2)*value!$U365</f>
        <v>-126.84702293805691</v>
      </c>
      <c r="DD366" s="3">
        <f>SIN(2*PI()*DD$2*$A366/$A$2)*value!$U365</f>
        <v>-121.53142263798934</v>
      </c>
      <c r="DE366" s="3">
        <f>SIN(2*PI()*DE$2*$A366/$A$2)*value!$U365</f>
        <v>-102.00735649803724</v>
      </c>
      <c r="DF366" s="3">
        <f>SIN(2*PI()*DF$2*$A366/$A$2)*value!$U365</f>
        <v>-70.557419593479878</v>
      </c>
      <c r="DG366" s="3">
        <f>SIN(2*PI()*DG$2*$A366/$A$2)*value!$U365</f>
        <v>-30.858482847713709</v>
      </c>
      <c r="DH366" s="3">
        <f>SIN(2*PI()*DH$2*$A366/$A$2)*value!$U365</f>
        <v>12.448176821844353</v>
      </c>
      <c r="DI366" s="3">
        <f>SIN(2*PI()*DI$2*$A366/$A$2)*value!$U365</f>
        <v>54.299496865653296</v>
      </c>
      <c r="DJ366" s="3">
        <f>SIN(2*PI()*DJ$2*$A366/$A$2)*value!$U365</f>
        <v>89.802561210689788</v>
      </c>
      <c r="DK366" s="3">
        <f>SIN(2*PI()*DK$2*$A366/$A$2)*value!$U365</f>
        <v>114.80664022667784</v>
      </c>
      <c r="DL366" s="3">
        <f>SIN(2*PI()*DL$2*$A366/$A$2)*value!$U365</f>
        <v>126.38846028736948</v>
      </c>
      <c r="DM366" s="3">
        <f>SIN(2*PI()*DM$2*$A366/$A$2)*value!$U365</f>
        <v>123.19396915570849</v>
      </c>
      <c r="DN366" s="3">
        <f>SIN(2*PI()*DN$2*$A366/$A$2)*value!$U365</f>
        <v>105.59664076241636</v>
      </c>
      <c r="DO366" s="3">
        <f>SIN(2*PI()*DO$2*$A366/$A$2)*value!$U365</f>
        <v>75.653811670537678</v>
      </c>
      <c r="DP366" s="3">
        <f>SIN(2*PI()*DP$2*$A366/$A$2)*value!$U365</f>
        <v>36.866154011311551</v>
      </c>
      <c r="DQ366" s="3">
        <f>SIN(2*PI()*DQ$2*$A366/$A$2)*value!$U365</f>
        <v>-6.2315946395911963</v>
      </c>
      <c r="DR366" s="3">
        <f>SIN(2*PI()*DR$2*$A366/$A$2)*value!$U365</f>
        <v>-48.600795910364923</v>
      </c>
      <c r="DS366" s="3">
        <f>SIN(2*PI()*DS$2*$A366/$A$2)*value!$U365</f>
        <v>-85.287987265572909</v>
      </c>
      <c r="DT366" s="3">
        <f>SIN(2*PI()*DT$2*$A366/$A$2)*value!$U365</f>
        <v>-112.00400057224384</v>
      </c>
      <c r="DU366" s="3">
        <f>SIN(2*PI()*DU$2*$A366/$A$2)*value!$U365</f>
        <v>-125.62541676552647</v>
      </c>
      <c r="DV366" s="3">
        <f>SIN(2*PI()*DV$2*$A366/$A$2)*value!$U365</f>
        <v>-124.55973061121048</v>
      </c>
      <c r="DW366" s="3">
        <f>SIN(2*PI()*DW$2*$A366/$A$2)*value!$U365</f>
        <v>-108.93153347002581</v>
      </c>
      <c r="DX366" s="3">
        <f>SIN(2*PI()*DX$2*$A366/$A$2)*value!$U365</f>
        <v>-80.56794708878931</v>
      </c>
      <c r="DY366" s="3">
        <f>SIN(2*PI()*DY$2*$A366/$A$2)*value!$U365</f>
        <v>-42.785011380816151</v>
      </c>
      <c r="DZ366" s="3">
        <f>SIN(2*PI()*DZ$2*$A366/$A$2)*value!$U365</f>
        <v>-7.4657511076048344E-13</v>
      </c>
      <c r="EA366" s="3">
        <f>SIN(2*PI()*EA$2*$A366/$A$2)*value!$U365</f>
        <v>42.785011380828337</v>
      </c>
      <c r="EB366" s="3">
        <f>SIN(2*PI()*EB$2*$A366/$A$2)*value!$U365</f>
        <v>80.567947088788145</v>
      </c>
      <c r="EC366" s="3">
        <f>SIN(2*PI()*EC$2*$A366/$A$2)*value!$U365</f>
        <v>108.93153347003248</v>
      </c>
      <c r="ED366" s="3">
        <f>SIN(2*PI()*ED$2*$A366/$A$2)*value!$U365</f>
        <v>124.55973061121303</v>
      </c>
      <c r="EE366" s="3">
        <f>SIN(2*PI()*EE$2*$A366/$A$2)*value!$U365</f>
        <v>125.62541676552668</v>
      </c>
      <c r="EF366" s="3">
        <f>SIN(2*PI()*EF$2*$A366/$A$2)*value!$U365</f>
        <v>112.00400057223773</v>
      </c>
      <c r="EG366" s="3">
        <f>SIN(2*PI()*EG$2*$A366/$A$2)*value!$U365</f>
        <v>85.287987265563302</v>
      </c>
      <c r="EH366" s="3">
        <f>SIN(2*PI()*EH$2*$A366/$A$2)*value!$U365</f>
        <v>48.600795910366301</v>
      </c>
      <c r="EI366" s="3">
        <f>SIN(2*PI()*EI$2*$A366/$A$2)*value!$U365</f>
        <v>6.2315946395782671</v>
      </c>
      <c r="EJ366" s="3">
        <f>SIN(2*PI()*EJ$2*$A366/$A$2)*value!$U365</f>
        <v>-36.866154011323935</v>
      </c>
      <c r="EK366" s="3">
        <f>SIN(2*PI()*EK$2*$A366/$A$2)*value!$U365</f>
        <v>-75.653811670536484</v>
      </c>
      <c r="EL366" s="3">
        <f>SIN(2*PI()*EL$2*$A366/$A$2)*value!$U365</f>
        <v>-105.59664076242355</v>
      </c>
      <c r="EM366" s="3">
        <f>SIN(2*PI()*EM$2*$A366/$A$2)*value!$U365</f>
        <v>-123.19396915571163</v>
      </c>
      <c r="EN366" s="3">
        <f>SIN(2*PI()*EN$2*$A366/$A$2)*value!$U365</f>
        <v>-126.38846028736964</v>
      </c>
      <c r="EO366" s="3">
        <f>SIN(2*PI()*EO$2*$A366/$A$2)*value!$U365</f>
        <v>-114.80664022667847</v>
      </c>
      <c r="EP366" s="3">
        <f>SIN(2*PI()*EP$2*$A366/$A$2)*value!$U365</f>
        <v>-89.802561210690854</v>
      </c>
      <c r="EQ366" s="3">
        <f>SIN(2*PI()*EQ$2*$A366/$A$2)*value!$U365</f>
        <v>-54.299496865628548</v>
      </c>
      <c r="ER366" s="3">
        <f>SIN(2*PI()*ER$2*$A366/$A$2)*value!$U365</f>
        <v>-12.44817682184584</v>
      </c>
      <c r="ES366" s="3">
        <f>SIN(2*PI()*ES$2*$A366/$A$2)*value!$U365</f>
        <v>30.85848284771226</v>
      </c>
      <c r="ET366" s="3">
        <f>SIN(2*PI()*ET$2*$A366/$A$2)*value!$U365</f>
        <v>70.557419593478627</v>
      </c>
      <c r="EU366" s="3">
        <f>SIN(2*PI()*EU$2*$A366/$A$2)*value!$U365</f>
        <v>102.00735649804496</v>
      </c>
      <c r="EV366" s="3">
        <f>SIN(2*PI()*EV$2*$A366/$A$2)*value!$U365</f>
        <v>121.53142263799309</v>
      </c>
      <c r="EW366" s="3">
        <f>SIN(2*PI()*EW$2*$A366/$A$2)*value!$U365</f>
        <v>126.84702293805627</v>
      </c>
      <c r="EX366" s="3">
        <f>SIN(2*PI()*EX$2*$A366/$A$2)*value!$U365</f>
        <v>117.33270062893273</v>
      </c>
      <c r="EY366" s="3">
        <f>SIN(2*PI()*EY$2*$A366/$A$2)*value!$U365</f>
        <v>94.100792920076088</v>
      </c>
      <c r="EZ366" s="3">
        <f>SIN(2*PI()*EZ$2*$A366/$A$2)*value!$U365</f>
        <v>59.867385576893547</v>
      </c>
      <c r="FA366" s="3">
        <f>SIN(2*PI()*FA$2*$A366/$A$2)*value!$U365</f>
        <v>18.634770255832393</v>
      </c>
      <c r="FB366" s="3">
        <f>SIN(2*PI()*FB$2*$A366/$A$2)*value!$U365</f>
        <v>-24.776470896050494</v>
      </c>
      <c r="FC366" s="3">
        <f>SIN(2*PI()*FC$2*$A366/$A$2)*value!$U365</f>
        <v>-65.291048512544265</v>
      </c>
      <c r="FD366" s="3">
        <f>SIN(2*PI()*FD$2*$A366/$A$2)*value!$U365</f>
        <v>-98.172327577064578</v>
      </c>
      <c r="FE366" s="3">
        <f>SIN(2*PI()*FE$2*$A366/$A$2)*value!$U365</f>
        <v>-119.57609627824328</v>
      </c>
      <c r="FF366" s="3">
        <f>SIN(2*PI()*FF$2*$A366/$A$2)*value!$U365</f>
        <v>-127</v>
      </c>
      <c r="FG366" s="3">
        <f>SIN(2*PI()*FG$2*$A366/$A$2)*value!$U365</f>
        <v>-119.57609627823662</v>
      </c>
      <c r="FH366" s="3">
        <f>SIN(2*PI()*FH$2*$A366/$A$2)*value!$U365</f>
        <v>-98.172327577061182</v>
      </c>
      <c r="FI366" s="3">
        <f>SIN(2*PI()*FI$2*$A366/$A$2)*value!$U365</f>
        <v>-65.291048512527311</v>
      </c>
      <c r="FJ366" s="3">
        <f>SIN(2*PI()*FJ$2*$A366/$A$2)*value!$U365</f>
        <v>-24.776470896031086</v>
      </c>
      <c r="FK366" s="3">
        <f>SIN(2*PI()*FK$2*$A366/$A$2)*value!$U365</f>
        <v>18.63477025583769</v>
      </c>
      <c r="FL366" s="3">
        <f>SIN(2*PI()*FL$2*$A366/$A$2)*value!$U365</f>
        <v>59.867385576898258</v>
      </c>
      <c r="FM366" s="3">
        <f>SIN(2*PI()*FM$2*$A366/$A$2)*value!$U365</f>
        <v>94.100792920069978</v>
      </c>
      <c r="FN366" s="3">
        <f>SIN(2*PI()*FN$2*$A366/$A$2)*value!$U365</f>
        <v>117.33270062892925</v>
      </c>
      <c r="FO366" s="3">
        <f>SIN(2*PI()*FO$2*$A366/$A$2)*value!$U365</f>
        <v>126.84702293805725</v>
      </c>
      <c r="FP366" s="3">
        <f>SIN(2*PI()*FP$2*$A366/$A$2)*value!$U365</f>
        <v>121.53142263798735</v>
      </c>
      <c r="FQ366" s="3">
        <f>SIN(2*PI()*FQ$2*$A366/$A$2)*value!$U365</f>
        <v>102.00735649804176</v>
      </c>
      <c r="FR366" s="3">
        <f>SIN(2*PI()*FR$2*$A366/$A$2)*value!$U365</f>
        <v>70.557419593486188</v>
      </c>
      <c r="FS366" s="3">
        <f>SIN(2*PI()*FS$2*$A366/$A$2)*value!$U365</f>
        <v>30.858482847721071</v>
      </c>
      <c r="FT366" s="3">
        <f>SIN(2*PI()*FT$2*$A366/$A$2)*value!$U365</f>
        <v>-12.448176821865534</v>
      </c>
      <c r="FU366" s="3">
        <f>SIN(2*PI()*FU$2*$A366/$A$2)*value!$U365</f>
        <v>-54.299496865672538</v>
      </c>
      <c r="FV366" s="3">
        <f>SIN(2*PI()*FV$2*$A366/$A$2)*value!$U365</f>
        <v>-89.802561210704852</v>
      </c>
      <c r="FW366" s="3">
        <f>SIN(2*PI()*FW$2*$A366/$A$2)*value!$U365</f>
        <v>-114.80664022668077</v>
      </c>
      <c r="FX366" s="3">
        <f>SIN(2*PI()*FX$2*$A366/$A$2)*value!$U365</f>
        <v>-126.38846028736874</v>
      </c>
      <c r="FY366" s="3">
        <f>SIN(2*PI()*FY$2*$A366/$A$2)*value!$U365</f>
        <v>-123.19396915571033</v>
      </c>
      <c r="FZ366" s="3">
        <f>SIN(2*PI()*FZ$2*$A366/$A$2)*value!$U365</f>
        <v>-105.59664076242056</v>
      </c>
      <c r="GA366" s="3">
        <f>SIN(2*PI()*GA$2*$A366/$A$2)*value!$U365</f>
        <v>-75.653811670520582</v>
      </c>
      <c r="GB366" s="3">
        <f>SIN(2*PI()*GB$2*$A366/$A$2)*value!$U365</f>
        <v>-36.866154011304999</v>
      </c>
      <c r="GC366" s="3">
        <f>SIN(2*PI()*GC$2*$A366/$A$2)*value!$U365</f>
        <v>6.231594639583613</v>
      </c>
      <c r="GD366" s="3">
        <f>SIN(2*PI()*GD$2*$A366/$A$2)*value!$U365</f>
        <v>48.600795910384583</v>
      </c>
      <c r="GE366" s="3">
        <f>SIN(2*PI()*GE$2*$A366/$A$2)*value!$U365</f>
        <v>85.287987265577968</v>
      </c>
      <c r="GF366" s="3">
        <f>SIN(2*PI()*GF$2*$A366/$A$2)*value!$U365</f>
        <v>112.00400057224026</v>
      </c>
      <c r="GG366" s="3">
        <f>SIN(2*PI()*GG$2*$A366/$A$2)*value!$U365</f>
        <v>125.62541676552536</v>
      </c>
      <c r="GH366" s="3">
        <f>SIN(2*PI()*GH$2*$A366/$A$2)*value!$U365</f>
        <v>124.55973061121479</v>
      </c>
      <c r="GI366" s="3">
        <f>SIN(2*PI()*GI$2*$A366/$A$2)*value!$U365</f>
        <v>108.93153347003715</v>
      </c>
      <c r="GJ366" s="3">
        <f>SIN(2*PI()*GJ$2*$A366/$A$2)*value!$U365</f>
        <v>80.567947088772854</v>
      </c>
      <c r="GK366" s="3">
        <f>SIN(2*PI()*GK$2*$A366/$A$2)*value!$U365</f>
        <v>42.785011380809706</v>
      </c>
    </row>
    <row r="367" spans="1:193" x14ac:dyDescent="0.4">
      <c r="A367">
        <v>364</v>
      </c>
      <c r="B367" s="3">
        <f>SIN(2*PI()*B$2*$A367/$A$2)*value!$U366</f>
        <v>0</v>
      </c>
      <c r="C367" s="3">
        <f>SIN(2*PI()*C$2*$A367/$A$2)*value!$U366</f>
        <v>40.822812093501554</v>
      </c>
      <c r="D367" s="3">
        <f>SIN(2*PI()*D$2*$A367/$A$2)*value!$U366</f>
        <v>77.312701484107578</v>
      </c>
      <c r="E367" s="3">
        <f>SIN(2*PI()*E$2*$A367/$A$2)*value!$U366</f>
        <v>105.59664076242332</v>
      </c>
      <c r="F367" s="3">
        <f>SIN(2*PI()*F$2*$A367/$A$2)*value!$U366</f>
        <v>122.67257993871172</v>
      </c>
      <c r="G367" s="3">
        <f>SIN(2*PI()*G$2*$A367/$A$2)*value!$U366</f>
        <v>126.72808325130262</v>
      </c>
      <c r="H367" s="3">
        <f>SIN(2*PI()*H$2*$A367/$A$2)*value!$U366</f>
        <v>117.33270062893334</v>
      </c>
      <c r="I367" s="3">
        <f>SIN(2*PI()*I$2*$A367/$A$2)*value!$U366</f>
        <v>95.483655549829649</v>
      </c>
      <c r="J367" s="3">
        <f>SIN(2*PI()*J$2*$A367/$A$2)*value!$U366</f>
        <v>63.49999999999973</v>
      </c>
      <c r="K367" s="3">
        <f>SIN(2*PI()*K$2*$A367/$A$2)*value!$U366</f>
        <v>24.776470896048391</v>
      </c>
      <c r="L367" s="3">
        <f>SIN(2*PI()*L$2*$A367/$A$2)*value!$U366</f>
        <v>-16.576826411946939</v>
      </c>
      <c r="M367" s="3">
        <f>SIN(2*PI()*M$2*$A367/$A$2)*value!$U366</f>
        <v>-56.170663657814757</v>
      </c>
      <c r="N367" s="3">
        <f>SIN(2*PI()*N$2*$A367/$A$2)*value!$U366</f>
        <v>-89.802561210691863</v>
      </c>
      <c r="O367" s="3">
        <f>SIN(2*PI()*O$2*$A367/$A$2)*value!$U366</f>
        <v>-113.90283817465104</v>
      </c>
      <c r="P367" s="3">
        <f>SIN(2*PI()*P$2*$A367/$A$2)*value!$U366</f>
        <v>-125.91349739447412</v>
      </c>
      <c r="Q367" s="3">
        <f>SIN(2*PI()*Q$2*$A367/$A$2)*value!$U366</f>
        <v>-124.55973061121024</v>
      </c>
      <c r="R367" s="3">
        <f>SIN(2*PI()*R$2*$A367/$A$2)*value!$U366</f>
        <v>-109.98522628062339</v>
      </c>
      <c r="S367" s="3">
        <f>SIN(2*PI()*S$2*$A367/$A$2)*value!$U366</f>
        <v>-83.736918517707906</v>
      </c>
      <c r="T367" s="3">
        <f>SIN(2*PI()*T$2*$A367/$A$2)*value!$U366</f>
        <v>-48.600795910366585</v>
      </c>
      <c r="U367" s="3">
        <f>SIN(2*PI()*U$2*$A367/$A$2)*value!$U366</f>
        <v>-8.3061974122278812</v>
      </c>
      <c r="V367" s="3">
        <f>SIN(2*PI()*V$2*$A367/$A$2)*value!$U366</f>
        <v>32.870018728020888</v>
      </c>
      <c r="W367" s="3">
        <f>SIN(2*PI()*W$2*$A367/$A$2)*value!$U366</f>
        <v>70.557419593489044</v>
      </c>
      <c r="X367" s="3">
        <f>SIN(2*PI()*X$2*$A367/$A$2)*value!$U366</f>
        <v>100.75587421698904</v>
      </c>
      <c r="Y367" s="3">
        <f>SIN(2*PI()*Y$2*$A367/$A$2)*value!$U366</f>
        <v>120.26012644587914</v>
      </c>
      <c r="Z367" s="3">
        <f>SIN(2*PI()*Z$2*$A367/$A$2)*value!$U366</f>
        <v>127</v>
      </c>
      <c r="AA367" s="3">
        <f>SIN(2*PI()*AA$2*$A367/$A$2)*value!$U366</f>
        <v>120.26012644587854</v>
      </c>
      <c r="AB367" s="3">
        <f>SIN(2*PI()*AB$2*$A367/$A$2)*value!$U366</f>
        <v>100.75587421698789</v>
      </c>
      <c r="AC367" s="3">
        <f>SIN(2*PI()*AC$2*$A367/$A$2)*value!$U366</f>
        <v>70.557419593488987</v>
      </c>
      <c r="AD367" s="3">
        <f>SIN(2*PI()*AD$2*$A367/$A$2)*value!$U366</f>
        <v>32.870018728017342</v>
      </c>
      <c r="AE367" s="3">
        <f>SIN(2*PI()*AE$2*$A367/$A$2)*value!$U366</f>
        <v>-8.3061974122261439</v>
      </c>
      <c r="AF367" s="3">
        <f>SIN(2*PI()*AF$2*$A367/$A$2)*value!$U366</f>
        <v>-48.600795910366642</v>
      </c>
      <c r="AG367" s="3">
        <f>SIN(2*PI()*AG$2*$A367/$A$2)*value!$U366</f>
        <v>-83.736918517710677</v>
      </c>
      <c r="AH367" s="3">
        <f>SIN(2*PI()*AH$2*$A367/$A$2)*value!$U366</f>
        <v>-109.98522628062433</v>
      </c>
      <c r="AI367" s="3">
        <f>SIN(2*PI()*AI$2*$A367/$A$2)*value!$U366</f>
        <v>-124.55973061121026</v>
      </c>
      <c r="AJ367" s="3">
        <f>SIN(2*PI()*AJ$2*$A367/$A$2)*value!$U366</f>
        <v>-125.91349739447364</v>
      </c>
      <c r="AK367" s="3">
        <f>SIN(2*PI()*AK$2*$A367/$A$2)*value!$U366</f>
        <v>-113.90283817464942</v>
      </c>
      <c r="AL367" s="3">
        <f>SIN(2*PI()*AL$2*$A367/$A$2)*value!$U366</f>
        <v>-89.80256121069182</v>
      </c>
      <c r="AM367" s="3">
        <f>SIN(2*PI()*AM$2*$A367/$A$2)*value!$U366</f>
        <v>-56.1706636578147</v>
      </c>
      <c r="AN367" s="3">
        <f>SIN(2*PI()*AN$2*$A367/$A$2)*value!$U366</f>
        <v>-16.576826411945984</v>
      </c>
      <c r="AO367" s="3">
        <f>SIN(2*PI()*AO$2*$A367/$A$2)*value!$U366</f>
        <v>24.776470896051105</v>
      </c>
      <c r="AP367" s="3">
        <f>SIN(2*PI()*AP$2*$A367/$A$2)*value!$U366</f>
        <v>63.50000000000135</v>
      </c>
      <c r="AQ367" s="3">
        <f>SIN(2*PI()*AQ$2*$A367/$A$2)*value!$U366</f>
        <v>95.483655549832662</v>
      </c>
      <c r="AR367" s="3">
        <f>SIN(2*PI()*AR$2*$A367/$A$2)*value!$U366</f>
        <v>117.33270062893301</v>
      </c>
      <c r="AS367" s="3">
        <f>SIN(2*PI()*AS$2*$A367/$A$2)*value!$U366</f>
        <v>126.72808325130296</v>
      </c>
      <c r="AT367" s="3">
        <f>SIN(2*PI()*AT$2*$A367/$A$2)*value!$U366</f>
        <v>122.67257993870983</v>
      </c>
      <c r="AU367" s="3">
        <f>SIN(2*PI()*AU$2*$A367/$A$2)*value!$U366</f>
        <v>105.59664076242201</v>
      </c>
      <c r="AV367" s="3">
        <f>SIN(2*PI()*AV$2*$A367/$A$2)*value!$U366</f>
        <v>77.312701484103954</v>
      </c>
      <c r="AW367" s="3">
        <f>SIN(2*PI()*AW$2*$A367/$A$2)*value!$U366</f>
        <v>40.822812093501923</v>
      </c>
      <c r="AX367" s="3">
        <f>SIN(2*PI()*AX$2*$A367/$A$2)*value!$U366</f>
        <v>-1.8670987065455558E-12</v>
      </c>
      <c r="AY367" s="3">
        <f>SIN(2*PI()*AY$2*$A367/$A$2)*value!$U366</f>
        <v>-40.822812093505462</v>
      </c>
      <c r="AZ367" s="3">
        <f>SIN(2*PI()*AZ$2*$A367/$A$2)*value!$U366</f>
        <v>-77.312701484106924</v>
      </c>
      <c r="BA367" s="3">
        <f>SIN(2*PI()*BA$2*$A367/$A$2)*value!$U366</f>
        <v>-105.59664076242409</v>
      </c>
      <c r="BB367" s="3">
        <f>SIN(2*PI()*BB$2*$A367/$A$2)*value!$U366</f>
        <v>-122.6725799387108</v>
      </c>
      <c r="BC367" s="3">
        <f>SIN(2*PI()*BC$2*$A367/$A$2)*value!$U366</f>
        <v>-126.72808325130271</v>
      </c>
      <c r="BD367" s="3">
        <f>SIN(2*PI()*BD$2*$A367/$A$2)*value!$U366</f>
        <v>-117.33270062893297</v>
      </c>
      <c r="BE367" s="3">
        <f>SIN(2*PI()*BE$2*$A367/$A$2)*value!$U366</f>
        <v>-95.48365554982783</v>
      </c>
      <c r="BF367" s="3">
        <f>SIN(2*PI()*BF$2*$A367/$A$2)*value!$U366</f>
        <v>-63.499999999994991</v>
      </c>
      <c r="BG367" s="3">
        <f>SIN(2*PI()*BG$2*$A367/$A$2)*value!$U366</f>
        <v>-24.776470896040362</v>
      </c>
      <c r="BH367" s="3">
        <f>SIN(2*PI()*BH$2*$A367/$A$2)*value!$U366</f>
        <v>16.576826411942527</v>
      </c>
      <c r="BI367" s="3">
        <f>SIN(2*PI()*BI$2*$A367/$A$2)*value!$U366</f>
        <v>56.170663657811581</v>
      </c>
      <c r="BJ367" s="3">
        <f>SIN(2*PI()*BJ$2*$A367/$A$2)*value!$U366</f>
        <v>89.802561210691906</v>
      </c>
      <c r="BK367" s="3">
        <f>SIN(2*PI()*BK$2*$A367/$A$2)*value!$U366</f>
        <v>113.90283817465266</v>
      </c>
      <c r="BL367" s="3">
        <f>SIN(2*PI()*BL$2*$A367/$A$2)*value!$U366</f>
        <v>125.91349739447459</v>
      </c>
      <c r="BM367" s="3">
        <f>SIN(2*PI()*BM$2*$A367/$A$2)*value!$U366</f>
        <v>124.55973061121023</v>
      </c>
      <c r="BN367" s="3">
        <f>SIN(2*PI()*BN$2*$A367/$A$2)*value!$U366</f>
        <v>109.98522628062246</v>
      </c>
      <c r="BO367" s="3">
        <f>SIN(2*PI()*BO$2*$A367/$A$2)*value!$U366</f>
        <v>83.736918517705149</v>
      </c>
      <c r="BP367" s="3">
        <f>SIN(2*PI()*BP$2*$A367/$A$2)*value!$U366</f>
        <v>48.600795910366529</v>
      </c>
      <c r="BQ367" s="3">
        <f>SIN(2*PI()*BQ$2*$A367/$A$2)*value!$U366</f>
        <v>8.3061974122260178</v>
      </c>
      <c r="BR367" s="3">
        <f>SIN(2*PI()*BR$2*$A367/$A$2)*value!$U366</f>
        <v>-32.870018728024434</v>
      </c>
      <c r="BS367" s="3">
        <f>SIN(2*PI()*BS$2*$A367/$A$2)*value!$U366</f>
        <v>-70.557419593495084</v>
      </c>
      <c r="BT367" s="3">
        <f>SIN(2*PI()*BT$2*$A367/$A$2)*value!$U366</f>
        <v>-100.75587421699237</v>
      </c>
      <c r="BU367" s="3">
        <f>SIN(2*PI()*BU$2*$A367/$A$2)*value!$U366</f>
        <v>-120.26012644587742</v>
      </c>
      <c r="BV367" s="3">
        <f>SIN(2*PI()*BV$2*$A367/$A$2)*value!$U366</f>
        <v>-127</v>
      </c>
      <c r="BW367" s="3">
        <f>SIN(2*PI()*BW$2*$A367/$A$2)*value!$U366</f>
        <v>-120.26012644587794</v>
      </c>
      <c r="BX367" s="3">
        <f>SIN(2*PI()*BX$2*$A367/$A$2)*value!$U366</f>
        <v>-100.75587421698896</v>
      </c>
      <c r="BY367" s="3">
        <f>SIN(2*PI()*BY$2*$A367/$A$2)*value!$U366</f>
        <v>-70.557419593490437</v>
      </c>
      <c r="BZ367" s="3">
        <f>SIN(2*PI()*BZ$2*$A367/$A$2)*value!$U366</f>
        <v>-32.870018728019026</v>
      </c>
      <c r="CA367" s="3">
        <f>SIN(2*PI()*CA$2*$A367/$A$2)*value!$U366</f>
        <v>8.3061974122316098</v>
      </c>
      <c r="CB367" s="3">
        <f>SIN(2*PI()*CB$2*$A367/$A$2)*value!$U366</f>
        <v>48.600795910371701</v>
      </c>
      <c r="CC367" s="3">
        <f>SIN(2*PI()*CC$2*$A367/$A$2)*value!$U366</f>
        <v>83.73691851770937</v>
      </c>
      <c r="CD367" s="3">
        <f>SIN(2*PI()*CD$2*$A367/$A$2)*value!$U366</f>
        <v>109.98522628062527</v>
      </c>
      <c r="CE367" s="3">
        <f>SIN(2*PI()*CE$2*$A367/$A$2)*value!$U366</f>
        <v>124.55973061121132</v>
      </c>
      <c r="CF367" s="3">
        <f>SIN(2*PI()*CF$2*$A367/$A$2)*value!$U366</f>
        <v>125.91349739447291</v>
      </c>
      <c r="CG367" s="3">
        <f>SIN(2*PI()*CG$2*$A367/$A$2)*value!$U366</f>
        <v>113.90283817465338</v>
      </c>
      <c r="CH367" s="3">
        <f>SIN(2*PI()*CH$2*$A367/$A$2)*value!$U366</f>
        <v>89.802561210693057</v>
      </c>
      <c r="CI367" s="3">
        <f>SIN(2*PI()*CI$2*$A367/$A$2)*value!$U366</f>
        <v>56.17066365781303</v>
      </c>
      <c r="CJ367" s="3">
        <f>SIN(2*PI()*CJ$2*$A367/$A$2)*value!$U366</f>
        <v>16.576826411936974</v>
      </c>
      <c r="CK367" s="3">
        <f>SIN(2*PI()*CK$2*$A367/$A$2)*value!$U366</f>
        <v>-24.776470896060019</v>
      </c>
      <c r="CL367" s="3">
        <f>SIN(2*PI()*CL$2*$A367/$A$2)*value!$U366</f>
        <v>-63.500000000012335</v>
      </c>
      <c r="CM367" s="3">
        <f>SIN(2*PI()*CM$2*$A367/$A$2)*value!$U366</f>
        <v>-95.483655549831525</v>
      </c>
      <c r="CN367" s="3">
        <f>SIN(2*PI()*CN$2*$A367/$A$2)*value!$U366</f>
        <v>-117.33270062893511</v>
      </c>
      <c r="CO367" s="3">
        <f>SIN(2*PI()*CO$2*$A367/$A$2)*value!$U366</f>
        <v>-126.72808325130308</v>
      </c>
      <c r="CP367" s="3">
        <f>SIN(2*PI()*CP$2*$A367/$A$2)*value!$U366</f>
        <v>-122.67257993870935</v>
      </c>
      <c r="CQ367" s="3">
        <f>SIN(2*PI()*CQ$2*$A367/$A$2)*value!$U366</f>
        <v>-105.59664076241697</v>
      </c>
      <c r="CR367" s="3">
        <f>SIN(2*PI()*CR$2*$A367/$A$2)*value!$U366</f>
        <v>-77.312701484108203</v>
      </c>
      <c r="CS367" s="3">
        <f>SIN(2*PI()*CS$2*$A367/$A$2)*value!$U366</f>
        <v>-40.822812093500161</v>
      </c>
      <c r="CT367" s="3">
        <f>SIN(2*PI()*CT$2*$A367/$A$2)*value!$U366</f>
        <v>3.7341974130911115E-12</v>
      </c>
      <c r="CU367" s="3">
        <f>SIN(2*PI()*CU$2*$A367/$A$2)*value!$U366</f>
        <v>40.822812093507231</v>
      </c>
      <c r="CV367" s="3">
        <f>SIN(2*PI()*CV$2*$A367/$A$2)*value!$U366</f>
        <v>77.312701484114129</v>
      </c>
      <c r="CW367" s="3">
        <f>SIN(2*PI()*CW$2*$A367/$A$2)*value!$U366</f>
        <v>105.59664076242113</v>
      </c>
      <c r="CX367" s="3">
        <f>SIN(2*PI()*CX$2*$A367/$A$2)*value!$U366</f>
        <v>122.67257993871128</v>
      </c>
      <c r="CY367" s="3">
        <f>SIN(2*PI()*CY$2*$A367/$A$2)*value!$U366</f>
        <v>126.72808325130259</v>
      </c>
      <c r="CZ367" s="3">
        <f>SIN(2*PI()*CZ$2*$A367/$A$2)*value!$U366</f>
        <v>117.33270062893224</v>
      </c>
      <c r="DA367" s="3">
        <f>SIN(2*PI()*DA$2*$A367/$A$2)*value!$U366</f>
        <v>95.483655549826594</v>
      </c>
      <c r="DB367" s="3">
        <f>SIN(2*PI()*DB$2*$A367/$A$2)*value!$U366</f>
        <v>63.500000000005876</v>
      </c>
      <c r="DC367" s="3">
        <f>SIN(2*PI()*DC$2*$A367/$A$2)*value!$U366</f>
        <v>24.776470896052693</v>
      </c>
      <c r="DD367" s="3">
        <f>SIN(2*PI()*DD$2*$A367/$A$2)*value!$U366</f>
        <v>-16.576826411944378</v>
      </c>
      <c r="DE367" s="3">
        <f>SIN(2*PI()*DE$2*$A367/$A$2)*value!$U366</f>
        <v>-56.170663657813257</v>
      </c>
      <c r="DF367" s="3">
        <f>SIN(2*PI()*DF$2*$A367/$A$2)*value!$U366</f>
        <v>-89.802561210693227</v>
      </c>
      <c r="DG367" s="3">
        <f>SIN(2*PI()*DG$2*$A367/$A$2)*value!$U366</f>
        <v>-113.9028381746535</v>
      </c>
      <c r="DH367" s="3">
        <f>SIN(2*PI()*DH$2*$A367/$A$2)*value!$U366</f>
        <v>-125.91349739447483</v>
      </c>
      <c r="DI367" s="3">
        <f>SIN(2*PI()*DI$2*$A367/$A$2)*value!$U366</f>
        <v>-124.55973061120847</v>
      </c>
      <c r="DJ367" s="3">
        <f>SIN(2*PI()*DJ$2*$A367/$A$2)*value!$U366</f>
        <v>-109.98522628061792</v>
      </c>
      <c r="DK367" s="3">
        <f>SIN(2*PI()*DK$2*$A367/$A$2)*value!$U366</f>
        <v>-83.736918517698328</v>
      </c>
      <c r="DL367" s="3">
        <f>SIN(2*PI()*DL$2*$A367/$A$2)*value!$U366</f>
        <v>-48.600795910351465</v>
      </c>
      <c r="DM367" s="3">
        <f>SIN(2*PI()*DM$2*$A367/$A$2)*value!$U366</f>
        <v>-8.3061974122385642</v>
      </c>
      <c r="DN367" s="3">
        <f>SIN(2*PI()*DN$2*$A367/$A$2)*value!$U366</f>
        <v>32.870018728012298</v>
      </c>
      <c r="DO367" s="3">
        <f>SIN(2*PI()*DO$2*$A367/$A$2)*value!$U366</f>
        <v>70.557419593484639</v>
      </c>
      <c r="DP367" s="3">
        <f>SIN(2*PI()*DP$2*$A367/$A$2)*value!$U366</f>
        <v>100.75587421698472</v>
      </c>
      <c r="DQ367" s="3">
        <f>SIN(2*PI()*DQ$2*$A367/$A$2)*value!$U366</f>
        <v>120.26012644587803</v>
      </c>
      <c r="DR367" s="3">
        <f>SIN(2*PI()*DR$2*$A367/$A$2)*value!$U366</f>
        <v>127</v>
      </c>
      <c r="DS367" s="3">
        <f>SIN(2*PI()*DS$2*$A367/$A$2)*value!$U366</f>
        <v>120.26012644587733</v>
      </c>
      <c r="DT367" s="3">
        <f>SIN(2*PI()*DT$2*$A367/$A$2)*value!$U366</f>
        <v>100.75587421698343</v>
      </c>
      <c r="DU367" s="3">
        <f>SIN(2*PI()*DU$2*$A367/$A$2)*value!$U366</f>
        <v>70.557419593482877</v>
      </c>
      <c r="DV367" s="3">
        <f>SIN(2*PI()*DV$2*$A367/$A$2)*value!$U366</f>
        <v>32.870018728010251</v>
      </c>
      <c r="DW367" s="3">
        <f>SIN(2*PI()*DW$2*$A367/$A$2)*value!$U366</f>
        <v>-8.3061974122406745</v>
      </c>
      <c r="DX367" s="3">
        <f>SIN(2*PI()*DX$2*$A367/$A$2)*value!$U366</f>
        <v>-48.600795910366763</v>
      </c>
      <c r="DY367" s="3">
        <f>SIN(2*PI()*DY$2*$A367/$A$2)*value!$U366</f>
        <v>-83.736918517710762</v>
      </c>
      <c r="DZ367" s="3">
        <f>SIN(2*PI()*DZ$2*$A367/$A$2)*value!$U366</f>
        <v>-109.98522628062619</v>
      </c>
      <c r="EA367" s="3">
        <f>SIN(2*PI()*EA$2*$A367/$A$2)*value!$U366</f>
        <v>-124.55973061121169</v>
      </c>
      <c r="EB367" s="3">
        <f>SIN(2*PI()*EB$2*$A367/$A$2)*value!$U366</f>
        <v>-125.91349739447267</v>
      </c>
      <c r="EC367" s="3">
        <f>SIN(2*PI()*EC$2*$A367/$A$2)*value!$U366</f>
        <v>-113.90283817465254</v>
      </c>
      <c r="ED367" s="3">
        <f>SIN(2*PI()*ED$2*$A367/$A$2)*value!$U366</f>
        <v>-89.802561210691735</v>
      </c>
      <c r="EE367" s="3">
        <f>SIN(2*PI()*EE$2*$A367/$A$2)*value!$U366</f>
        <v>-56.170663657811353</v>
      </c>
      <c r="EF367" s="3">
        <f>SIN(2*PI()*EF$2*$A367/$A$2)*value!$U366</f>
        <v>-16.576826411942278</v>
      </c>
      <c r="EG367" s="3">
        <f>SIN(2*PI()*EG$2*$A367/$A$2)*value!$U366</f>
        <v>24.776470896054768</v>
      </c>
      <c r="EH367" s="3">
        <f>SIN(2*PI()*EH$2*$A367/$A$2)*value!$U366</f>
        <v>63.500000000007709</v>
      </c>
      <c r="EI367" s="3">
        <f>SIN(2*PI()*EI$2*$A367/$A$2)*value!$U366</f>
        <v>95.483655549837522</v>
      </c>
      <c r="EJ367" s="3">
        <f>SIN(2*PI()*EJ$2*$A367/$A$2)*value!$U366</f>
        <v>117.33270062893858</v>
      </c>
      <c r="EK367" s="3">
        <f>SIN(2*PI()*EK$2*$A367/$A$2)*value!$U366</f>
        <v>126.72808325130367</v>
      </c>
      <c r="EL367" s="3">
        <f>SIN(2*PI()*EL$2*$A367/$A$2)*value!$U366</f>
        <v>122.67257993870699</v>
      </c>
      <c r="EM367" s="3">
        <f>SIN(2*PI()*EM$2*$A367/$A$2)*value!$U366</f>
        <v>105.59664076241192</v>
      </c>
      <c r="EN367" s="3">
        <f>SIN(2*PI()*EN$2*$A367/$A$2)*value!$U366</f>
        <v>77.312701484112438</v>
      </c>
      <c r="EO367" s="3">
        <f>SIN(2*PI()*EO$2*$A367/$A$2)*value!$U366</f>
        <v>40.82281209350522</v>
      </c>
      <c r="EP367" s="3">
        <f>SIN(2*PI()*EP$2*$A367/$A$2)*value!$U366</f>
        <v>1.6178180756859506E-12</v>
      </c>
      <c r="EQ367" s="3">
        <f>SIN(2*PI()*EQ$2*$A367/$A$2)*value!$U366</f>
        <v>-40.822812093502165</v>
      </c>
      <c r="ER367" s="3">
        <f>SIN(2*PI()*ER$2*$A367/$A$2)*value!$U366</f>
        <v>-77.31270148410988</v>
      </c>
      <c r="ES367" s="3">
        <f>SIN(2*PI()*ES$2*$A367/$A$2)*value!$U366</f>
        <v>-105.59664076241816</v>
      </c>
      <c r="ET367" s="3">
        <f>SIN(2*PI()*ET$2*$A367/$A$2)*value!$U366</f>
        <v>-122.6725799387099</v>
      </c>
      <c r="EU367" s="3">
        <f>SIN(2*PI()*EU$2*$A367/$A$2)*value!$U366</f>
        <v>-126.72808325130295</v>
      </c>
      <c r="EV367" s="3">
        <f>SIN(2*PI()*EV$2*$A367/$A$2)*value!$U366</f>
        <v>-117.33270062893429</v>
      </c>
      <c r="EW367" s="3">
        <f>SIN(2*PI()*EW$2*$A367/$A$2)*value!$U366</f>
        <v>-95.483655549830132</v>
      </c>
      <c r="EX367" s="3">
        <f>SIN(2*PI()*EX$2*$A367/$A$2)*value!$U366</f>
        <v>-63.499999999998003</v>
      </c>
      <c r="EY367" s="3">
        <f>SIN(2*PI()*EY$2*$A367/$A$2)*value!$U366</f>
        <v>-24.776470896043779</v>
      </c>
      <c r="EZ367" s="3">
        <f>SIN(2*PI()*EZ$2*$A367/$A$2)*value!$U366</f>
        <v>16.576826411953384</v>
      </c>
      <c r="FA367" s="3">
        <f>SIN(2*PI()*FA$2*$A367/$A$2)*value!$U366</f>
        <v>56.1706636578214</v>
      </c>
      <c r="FB367" s="3">
        <f>SIN(2*PI()*FB$2*$A367/$A$2)*value!$U366</f>
        <v>89.80256121069965</v>
      </c>
      <c r="FC367" s="3">
        <f>SIN(2*PI()*FC$2*$A367/$A$2)*value!$U366</f>
        <v>113.90283817465752</v>
      </c>
      <c r="FD367" s="3">
        <f>SIN(2*PI()*FD$2*$A367/$A$2)*value!$U366</f>
        <v>125.91349739447413</v>
      </c>
      <c r="FE367" s="3">
        <f>SIN(2*PI()*FE$2*$A367/$A$2)*value!$U366</f>
        <v>124.5597306112095</v>
      </c>
      <c r="FF367" s="3">
        <f>SIN(2*PI()*FF$2*$A367/$A$2)*value!$U366</f>
        <v>109.98522628062059</v>
      </c>
      <c r="FG367" s="3">
        <f>SIN(2*PI()*FG$2*$A367/$A$2)*value!$U366</f>
        <v>83.736918517702335</v>
      </c>
      <c r="FH367" s="3">
        <f>SIN(2*PI()*FH$2*$A367/$A$2)*value!$U366</f>
        <v>48.60079591035641</v>
      </c>
      <c r="FI367" s="3">
        <f>SIN(2*PI()*FI$2*$A367/$A$2)*value!$U366</f>
        <v>8.3061974122150897</v>
      </c>
      <c r="FJ367" s="3">
        <f>SIN(2*PI()*FJ$2*$A367/$A$2)*value!$U366</f>
        <v>-32.870018728035014</v>
      </c>
      <c r="FK367" s="3">
        <f>SIN(2*PI()*FK$2*$A367/$A$2)*value!$U366</f>
        <v>-70.557419593504193</v>
      </c>
      <c r="FL367" s="3">
        <f>SIN(2*PI()*FL$2*$A367/$A$2)*value!$U366</f>
        <v>-100.75587421698145</v>
      </c>
      <c r="FM367" s="3">
        <f>SIN(2*PI()*FM$2*$A367/$A$2)*value!$U366</f>
        <v>-120.26012644587631</v>
      </c>
      <c r="FN367" s="3">
        <f>SIN(2*PI()*FN$2*$A367/$A$2)*value!$U366</f>
        <v>-127</v>
      </c>
      <c r="FO367" s="3">
        <f>SIN(2*PI()*FO$2*$A367/$A$2)*value!$U366</f>
        <v>-120.26012644587905</v>
      </c>
      <c r="FP367" s="3">
        <f>SIN(2*PI()*FP$2*$A367/$A$2)*value!$U366</f>
        <v>-100.75587421698668</v>
      </c>
      <c r="FQ367" s="3">
        <f>SIN(2*PI()*FQ$2*$A367/$A$2)*value!$U366</f>
        <v>-70.557419593487339</v>
      </c>
      <c r="FR367" s="3">
        <f>SIN(2*PI()*FR$2*$A367/$A$2)*value!$U366</f>
        <v>-32.870018728001476</v>
      </c>
      <c r="FS367" s="3">
        <f>SIN(2*PI()*FS$2*$A367/$A$2)*value!$U366</f>
        <v>8.3061974122497411</v>
      </c>
      <c r="FT367" s="3">
        <f>SIN(2*PI()*FT$2*$A367/$A$2)*value!$U366</f>
        <v>48.600795910388499</v>
      </c>
      <c r="FU367" s="3">
        <f>SIN(2*PI()*FU$2*$A367/$A$2)*value!$U366</f>
        <v>83.736918517728455</v>
      </c>
      <c r="FV367" s="3">
        <f>SIN(2*PI()*FV$2*$A367/$A$2)*value!$U366</f>
        <v>109.98522628063796</v>
      </c>
      <c r="FW367" s="3">
        <f>SIN(2*PI()*FW$2*$A367/$A$2)*value!$U366</f>
        <v>124.55973061121064</v>
      </c>
      <c r="FX367" s="3">
        <f>SIN(2*PI()*FX$2*$A367/$A$2)*value!$U366</f>
        <v>125.91349739447337</v>
      </c>
      <c r="FY367" s="3">
        <f>SIN(2*PI()*FY$2*$A367/$A$2)*value!$U366</f>
        <v>113.90283817464854</v>
      </c>
      <c r="FZ367" s="3">
        <f>SIN(2*PI()*FZ$2*$A367/$A$2)*value!$U366</f>
        <v>89.802561210685312</v>
      </c>
      <c r="GA367" s="3">
        <f>SIN(2*PI()*GA$2*$A367/$A$2)*value!$U366</f>
        <v>56.170663657803203</v>
      </c>
      <c r="GB367" s="3">
        <f>SIN(2*PI()*GB$2*$A367/$A$2)*value!$U366</f>
        <v>16.576826411933272</v>
      </c>
      <c r="GC367" s="3">
        <f>SIN(2*PI()*GC$2*$A367/$A$2)*value!$U366</f>
        <v>-24.776470896063682</v>
      </c>
      <c r="GD367" s="3">
        <f>SIN(2*PI()*GD$2*$A367/$A$2)*value!$U366</f>
        <v>-63.500000000015582</v>
      </c>
      <c r="GE367" s="3">
        <f>SIN(2*PI()*GE$2*$A367/$A$2)*value!$U366</f>
        <v>-95.48365554984349</v>
      </c>
      <c r="GF367" s="3">
        <f>SIN(2*PI()*GF$2*$A367/$A$2)*value!$U366</f>
        <v>-117.33270062894206</v>
      </c>
      <c r="GG367" s="3">
        <f>SIN(2*PI()*GG$2*$A367/$A$2)*value!$U366</f>
        <v>-126.72808325130239</v>
      </c>
      <c r="GH367" s="3">
        <f>SIN(2*PI()*GH$2*$A367/$A$2)*value!$U366</f>
        <v>-122.67257993871212</v>
      </c>
      <c r="GI367" s="3">
        <f>SIN(2*PI()*GI$2*$A367/$A$2)*value!$U366</f>
        <v>-105.59664076242292</v>
      </c>
      <c r="GJ367" s="3">
        <f>SIN(2*PI()*GJ$2*$A367/$A$2)*value!$U366</f>
        <v>-77.312701484105233</v>
      </c>
      <c r="GK367" s="3">
        <f>SIN(2*PI()*GK$2*$A367/$A$2)*value!$U366</f>
        <v>-40.822812093496623</v>
      </c>
    </row>
    <row r="368" spans="1:193" x14ac:dyDescent="0.4">
      <c r="A368">
        <v>365</v>
      </c>
      <c r="B368" s="3">
        <f>SIN(2*PI()*B$2*$A368/$A$2)*value!$U367</f>
        <v>0</v>
      </c>
      <c r="C368" s="3">
        <f>SIN(2*PI()*C$2*$A368/$A$2)*value!$U367</f>
        <v>38.849683552262263</v>
      </c>
      <c r="D368" s="3">
        <f>SIN(2*PI()*D$2*$A368/$A$2)*value!$U367</f>
        <v>73.974667502210835</v>
      </c>
      <c r="E368" s="3">
        <f>SIN(2*PI()*E$2*$A368/$A$2)*value!$U367</f>
        <v>102.00735649804211</v>
      </c>
      <c r="F368" s="3">
        <f>SIN(2*PI()*F$2*$A368/$A$2)*value!$U367</f>
        <v>120.26012644587838</v>
      </c>
      <c r="G368" s="3">
        <f>SIN(2*PI()*G$2*$A368/$A$2)*value!$U367</f>
        <v>126.98299951451435</v>
      </c>
      <c r="H368" s="3">
        <f>SIN(2*PI()*H$2*$A368/$A$2)*value!$U367</f>
        <v>121.5314226379903</v>
      </c>
      <c r="I368" s="3">
        <f>SIN(2*PI()*I$2*$A368/$A$2)*value!$U367</f>
        <v>104.42806381170155</v>
      </c>
      <c r="J368" s="3">
        <f>SIN(2*PI()*J$2*$A368/$A$2)*value!$U367</f>
        <v>77.312701484107706</v>
      </c>
      <c r="K368" s="3">
        <f>SIN(2*PI()*K$2*$A368/$A$2)*value!$U367</f>
        <v>42.785011380811348</v>
      </c>
      <c r="L368" s="3">
        <f>SIN(2*PI()*L$2*$A368/$A$2)*value!$U367</f>
        <v>4.1553235183649599</v>
      </c>
      <c r="M368" s="3">
        <f>SIN(2*PI()*M$2*$A368/$A$2)*value!$U367</f>
        <v>-34.872754509486967</v>
      </c>
      <c r="N368" s="3">
        <f>SIN(2*PI()*N$2*$A368/$A$2)*value!$U367</f>
        <v>-70.557419593490692</v>
      </c>
      <c r="O368" s="3">
        <f>SIN(2*PI()*O$2*$A368/$A$2)*value!$U367</f>
        <v>-99.477417152037788</v>
      </c>
      <c r="P368" s="3">
        <f>SIN(2*PI()*P$2*$A368/$A$2)*value!$U367</f>
        <v>-118.86005269818021</v>
      </c>
      <c r="Q368" s="3">
        <f>SIN(2*PI()*Q$2*$A368/$A$2)*value!$U367</f>
        <v>-126.84702293805692</v>
      </c>
      <c r="R368" s="3">
        <f>SIN(2*PI()*R$2*$A368/$A$2)*value!$U367</f>
        <v>-122.67257993871179</v>
      </c>
      <c r="S368" s="3">
        <f>SIN(2*PI()*S$2*$A368/$A$2)*value!$U367</f>
        <v>-106.73694693899341</v>
      </c>
      <c r="T368" s="3">
        <f>SIN(2*PI()*T$2*$A368/$A$2)*value!$U367</f>
        <v>-80.567947088781992</v>
      </c>
      <c r="U368" s="3">
        <f>SIN(2*PI()*U$2*$A368/$A$2)*value!$U367</f>
        <v>-46.674523947525351</v>
      </c>
      <c r="V368" s="3">
        <f>SIN(2*PI()*V$2*$A368/$A$2)*value!$U367</f>
        <v>-8.3061974122269504</v>
      </c>
      <c r="W368" s="3">
        <f>SIN(2*PI()*W$2*$A368/$A$2)*value!$U367</f>
        <v>30.858482847713045</v>
      </c>
      <c r="X368" s="3">
        <f>SIN(2*PI()*X$2*$A368/$A$2)*value!$U367</f>
        <v>67.064617032597724</v>
      </c>
      <c r="Y368" s="3">
        <f>SIN(2*PI()*Y$2*$A368/$A$2)*value!$U367</f>
        <v>96.840954896112606</v>
      </c>
      <c r="Z368" s="3">
        <f>SIN(2*PI()*Z$2*$A368/$A$2)*value!$U367</f>
        <v>117.33270062893453</v>
      </c>
      <c r="AA368" s="3">
        <f>SIN(2*PI()*AA$2*$A368/$A$2)*value!$U367</f>
        <v>126.57521539226592</v>
      </c>
      <c r="AB368" s="3">
        <f>SIN(2*PI()*AB$2*$A368/$A$2)*value!$U367</f>
        <v>123.68237636822195</v>
      </c>
      <c r="AC368" s="3">
        <f>SIN(2*PI()*AC$2*$A368/$A$2)*value!$U367</f>
        <v>108.93153347003357</v>
      </c>
      <c r="AD368" s="3">
        <f>SIN(2*PI()*AD$2*$A368/$A$2)*value!$U367</f>
        <v>83.73691851770937</v>
      </c>
      <c r="AE368" s="3">
        <f>SIN(2*PI()*AE$2*$A368/$A$2)*value!$U367</f>
        <v>50.514056264930346</v>
      </c>
      <c r="AF368" s="3">
        <f>SIN(2*PI()*AF$2*$A368/$A$2)*value!$U367</f>
        <v>12.448176821853272</v>
      </c>
      <c r="AG368" s="3">
        <f>SIN(2*PI()*AG$2*$A368/$A$2)*value!$U367</f>
        <v>-26.811167149590339</v>
      </c>
      <c r="AH368" s="3">
        <f>SIN(2*PI()*AH$2*$A368/$A$2)*value!$U367</f>
        <v>-63.49999999999919</v>
      </c>
      <c r="AI368" s="3">
        <f>SIN(2*PI()*AI$2*$A368/$A$2)*value!$U367</f>
        <v>-94.100792920079769</v>
      </c>
      <c r="AJ368" s="3">
        <f>SIN(2*PI()*AJ$2*$A368/$A$2)*value!$U367</f>
        <v>-115.67970576498966</v>
      </c>
      <c r="AK368" s="3">
        <f>SIN(2*PI()*AK$2*$A368/$A$2)*value!$U367</f>
        <v>-126.16786793546963</v>
      </c>
      <c r="AL368" s="3">
        <f>SIN(2*PI()*AL$2*$A368/$A$2)*value!$U367</f>
        <v>-124.55973061120977</v>
      </c>
      <c r="AM368" s="3">
        <f>SIN(2*PI()*AM$2*$A368/$A$2)*value!$U367</f>
        <v>-111.00947338659847</v>
      </c>
      <c r="AN368" s="3">
        <f>SIN(2*PI()*AN$2*$A368/$A$2)*value!$U367</f>
        <v>-86.816222356901505</v>
      </c>
      <c r="AO368" s="3">
        <f>SIN(2*PI()*AO$2*$A368/$A$2)*value!$U367</f>
        <v>-54.299496865644407</v>
      </c>
      <c r="AP368" s="3">
        <f>SIN(2*PI()*AP$2*$A368/$A$2)*value!$U367</f>
        <v>-16.576826411944133</v>
      </c>
      <c r="AQ368" s="3">
        <f>SIN(2*PI()*AQ$2*$A368/$A$2)*value!$U367</f>
        <v>22.735141382135613</v>
      </c>
      <c r="AR368" s="3">
        <f>SIN(2*PI()*AR$2*$A368/$A$2)*value!$U367</f>
        <v>59.867385576899025</v>
      </c>
      <c r="AS368" s="3">
        <f>SIN(2*PI()*AS$2*$A368/$A$2)*value!$U367</f>
        <v>91.259865458022659</v>
      </c>
      <c r="AT368" s="3">
        <f>SIN(2*PI()*AT$2*$A368/$A$2)*value!$U367</f>
        <v>113.90283817465244</v>
      </c>
      <c r="AU368" s="3">
        <f>SIN(2*PI()*AU$2*$A368/$A$2)*value!$U367</f>
        <v>125.62541676552766</v>
      </c>
      <c r="AV368" s="3">
        <f>SIN(2*PI()*AV$2*$A368/$A$2)*value!$U367</f>
        <v>125.30370317477897</v>
      </c>
      <c r="AW368" s="3">
        <f>SIN(2*PI()*AW$2*$A368/$A$2)*value!$U367</f>
        <v>112.96854157857675</v>
      </c>
      <c r="AX368" s="3">
        <f>SIN(2*PI()*AX$2*$A368/$A$2)*value!$U367</f>
        <v>89.802561210687429</v>
      </c>
      <c r="AY368" s="3">
        <f>SIN(2*PI()*AY$2*$A368/$A$2)*value!$U367</f>
        <v>58.026792205057475</v>
      </c>
      <c r="AZ368" s="3">
        <f>SIN(2*PI()*AZ$2*$A368/$A$2)*value!$U367</f>
        <v>20.687725121112429</v>
      </c>
      <c r="BA368" s="3">
        <f>SIN(2*PI()*BA$2*$A368/$A$2)*value!$U367</f>
        <v>-18.634770255832148</v>
      </c>
      <c r="BB368" s="3">
        <f>SIN(2*PI()*BB$2*$A368/$A$2)*value!$U367</f>
        <v>-56.170663657808561</v>
      </c>
      <c r="BC368" s="3">
        <f>SIN(2*PI()*BC$2*$A368/$A$2)*value!$U367</f>
        <v>-88.321214646222813</v>
      </c>
      <c r="BD368" s="3">
        <f>SIN(2*PI()*BD$2*$A368/$A$2)*value!$U367</f>
        <v>-112.0040005722429</v>
      </c>
      <c r="BE368" s="3">
        <f>SIN(2*PI()*BE$2*$A368/$A$2)*value!$U367</f>
        <v>-124.94844275273837</v>
      </c>
      <c r="BF368" s="3">
        <f>SIN(2*PI()*BF$2*$A368/$A$2)*value!$U367</f>
        <v>-125.91349739447413</v>
      </c>
      <c r="BG368" s="3">
        <f>SIN(2*PI()*BG$2*$A368/$A$2)*value!$U367</f>
        <v>-114.80664022667455</v>
      </c>
      <c r="BH368" s="3">
        <f>SIN(2*PI()*BH$2*$A368/$A$2)*value!$U367</f>
        <v>-92.692737232625049</v>
      </c>
      <c r="BI368" s="3">
        <f>SIN(2*PI()*BI$2*$A368/$A$2)*value!$U367</f>
        <v>-61.691951001974324</v>
      </c>
      <c r="BJ368" s="3">
        <f>SIN(2*PI()*BJ$2*$A368/$A$2)*value!$U367</f>
        <v>-24.776470896046465</v>
      </c>
      <c r="BK368" s="3">
        <f>SIN(2*PI()*BK$2*$A368/$A$2)*value!$U367</f>
        <v>14.514444550792208</v>
      </c>
      <c r="BL368" s="3">
        <f>SIN(2*PI()*BL$2*$A368/$A$2)*value!$U367</f>
        <v>52.413792785161412</v>
      </c>
      <c r="BM368" s="3">
        <f>SIN(2*PI()*BM$2*$A368/$A$2)*value!$U367</f>
        <v>85.287987265574657</v>
      </c>
      <c r="BN368" s="3">
        <f>SIN(2*PI()*BN$2*$A368/$A$2)*value!$U367</f>
        <v>109.98522628062277</v>
      </c>
      <c r="BO368" s="3">
        <f>SIN(2*PI()*BO$2*$A368/$A$2)*value!$U367</f>
        <v>124.13767081783494</v>
      </c>
      <c r="BP368" s="3">
        <f>SIN(2*PI()*BP$2*$A368/$A$2)*value!$U367</f>
        <v>126.38846028736901</v>
      </c>
      <c r="BQ368" s="3">
        <f>SIN(2*PI()*BQ$2*$A368/$A$2)*value!$U367</f>
        <v>116.52180104882824</v>
      </c>
      <c r="BR368" s="3">
        <f>SIN(2*PI()*BR$2*$A368/$A$2)*value!$U367</f>
        <v>95.483655549829052</v>
      </c>
      <c r="BS368" s="3">
        <f>SIN(2*PI()*BS$2*$A368/$A$2)*value!$U367</f>
        <v>65.291048512543213</v>
      </c>
      <c r="BT368" s="3">
        <f>SIN(2*PI()*BT$2*$A368/$A$2)*value!$U367</f>
        <v>28.838685405362114</v>
      </c>
      <c r="BU368" s="3">
        <f>SIN(2*PI()*BU$2*$A368/$A$2)*value!$U367</f>
        <v>-10.378576414972901</v>
      </c>
      <c r="BV368" s="3">
        <f>SIN(2*PI()*BV$2*$A368/$A$2)*value!$U367</f>
        <v>-48.600795910371133</v>
      </c>
      <c r="BW368" s="3">
        <f>SIN(2*PI()*BW$2*$A368/$A$2)*value!$U367</f>
        <v>-82.163431371925938</v>
      </c>
      <c r="BX368" s="3">
        <f>SIN(2*PI()*BX$2*$A368/$A$2)*value!$U367</f>
        <v>-107.84867705387533</v>
      </c>
      <c r="BY368" s="3">
        <f>SIN(2*PI()*BY$2*$A368/$A$2)*value!$U367</f>
        <v>-123.19396915570721</v>
      </c>
      <c r="BZ368" s="3">
        <f>SIN(2*PI()*BZ$2*$A368/$A$2)*value!$U367</f>
        <v>-126.72808325130208</v>
      </c>
      <c r="CA368" s="3">
        <f>SIN(2*PI()*CA$2*$A368/$A$2)*value!$U367</f>
        <v>-118.1121874078687</v>
      </c>
      <c r="CB368" s="3">
        <f>SIN(2*PI()*CB$2*$A368/$A$2)*value!$U367</f>
        <v>-98.172327577065602</v>
      </c>
      <c r="CC368" s="3">
        <f>SIN(2*PI()*CC$2*$A368/$A$2)*value!$U367</f>
        <v>-68.820230732996166</v>
      </c>
      <c r="CD368" s="3">
        <f>SIN(2*PI()*CD$2*$A368/$A$2)*value!$U367</f>
        <v>-32.870018728015417</v>
      </c>
      <c r="CE368" s="3">
        <f>SIN(2*PI()*CE$2*$A368/$A$2)*value!$U367</f>
        <v>6.2315946395878399</v>
      </c>
      <c r="CF368" s="3">
        <f>SIN(2*PI()*CF$2*$A368/$A$2)*value!$U367</f>
        <v>44.735756086002866</v>
      </c>
      <c r="CG368" s="3">
        <f>SIN(2*PI()*CG$2*$A368/$A$2)*value!$U367</f>
        <v>78.950892818000057</v>
      </c>
      <c r="CH368" s="3">
        <f>SIN(2*PI()*CH$2*$A368/$A$2)*value!$U367</f>
        <v>105.59664076241988</v>
      </c>
      <c r="CI368" s="3">
        <f>SIN(2*PI()*CI$2*$A368/$A$2)*value!$U367</f>
        <v>122.11834830573673</v>
      </c>
      <c r="CJ368" s="3">
        <f>SIN(2*PI()*CJ$2*$A368/$A$2)*value!$U367</f>
        <v>126.93200260949834</v>
      </c>
      <c r="CK368" s="3">
        <f>SIN(2*PI()*CK$2*$A368/$A$2)*value!$U367</f>
        <v>119.57609627824236</v>
      </c>
      <c r="CL368" s="3">
        <f>SIN(2*PI()*CL$2*$A368/$A$2)*value!$U367</f>
        <v>100.75587421698403</v>
      </c>
      <c r="CM368" s="3">
        <f>SIN(2*PI()*CM$2*$A368/$A$2)*value!$U367</f>
        <v>72.275718526627401</v>
      </c>
      <c r="CN368" s="3">
        <f>SIN(2*PI()*CN$2*$A368/$A$2)*value!$U367</f>
        <v>36.866154011310599</v>
      </c>
      <c r="CO368" s="3">
        <f>SIN(2*PI()*CO$2*$A368/$A$2)*value!$U367</f>
        <v>-2.0779399165710921</v>
      </c>
      <c r="CP368" s="3">
        <f>SIN(2*PI()*CP$2*$A368/$A$2)*value!$U367</f>
        <v>-40.822812093509235</v>
      </c>
      <c r="CQ368" s="3">
        <f>SIN(2*PI()*CQ$2*$A368/$A$2)*value!$U367</f>
        <v>-75.65381167054629</v>
      </c>
      <c r="CR368" s="3">
        <f>SIN(2*PI()*CR$2*$A368/$A$2)*value!$U367</f>
        <v>-103.23152894313249</v>
      </c>
      <c r="CS368" s="3">
        <f>SIN(2*PI()*CS$2*$A368/$A$2)*value!$U367</f>
        <v>-120.91196006966726</v>
      </c>
      <c r="CT368" s="3">
        <f>SIN(2*PI()*CT$2*$A368/$A$2)*value!$U367</f>
        <v>-127</v>
      </c>
      <c r="CU368" s="3">
        <f>SIN(2*PI()*CU$2*$A368/$A$2)*value!$U367</f>
        <v>-120.91196006966898</v>
      </c>
      <c r="CV368" s="3">
        <f>SIN(2*PI()*CV$2*$A368/$A$2)*value!$U367</f>
        <v>-103.23152894312734</v>
      </c>
      <c r="CW368" s="3">
        <f>SIN(2*PI()*CW$2*$A368/$A$2)*value!$U367</f>
        <v>-75.653811670539184</v>
      </c>
      <c r="CX368" s="3">
        <f>SIN(2*PI()*CX$2*$A368/$A$2)*value!$U367</f>
        <v>-40.822812093500865</v>
      </c>
      <c r="CY368" s="3">
        <f>SIN(2*PI()*CY$2*$A368/$A$2)*value!$U367</f>
        <v>-2.0779399165622556</v>
      </c>
      <c r="CZ368" s="3">
        <f>SIN(2*PI()*CZ$2*$A368/$A$2)*value!$U367</f>
        <v>36.866154011319054</v>
      </c>
      <c r="DA368" s="3">
        <f>SIN(2*PI()*DA$2*$A368/$A$2)*value!$U367</f>
        <v>72.275718526622796</v>
      </c>
      <c r="DB368" s="3">
        <f>SIN(2*PI()*DB$2*$A368/$A$2)*value!$U367</f>
        <v>100.75587421698062</v>
      </c>
      <c r="DC368" s="3">
        <f>SIN(2*PI()*DC$2*$A368/$A$2)*value!$U367</f>
        <v>119.57609627824534</v>
      </c>
      <c r="DD368" s="3">
        <f>SIN(2*PI()*DD$2*$A368/$A$2)*value!$U367</f>
        <v>126.93200260949862</v>
      </c>
      <c r="DE368" s="3">
        <f>SIN(2*PI()*DE$2*$A368/$A$2)*value!$U367</f>
        <v>122.1183483057343</v>
      </c>
      <c r="DF368" s="3">
        <f>SIN(2*PI()*DF$2*$A368/$A$2)*value!$U367</f>
        <v>105.59664076241897</v>
      </c>
      <c r="DG368" s="3">
        <f>SIN(2*PI()*DG$2*$A368/$A$2)*value!$U367</f>
        <v>78.950892817993136</v>
      </c>
      <c r="DH368" s="3">
        <f>SIN(2*PI()*DH$2*$A368/$A$2)*value!$U367</f>
        <v>44.735756086001345</v>
      </c>
      <c r="DI368" s="3">
        <f>SIN(2*PI()*DI$2*$A368/$A$2)*value!$U367</f>
        <v>6.231594639571802</v>
      </c>
      <c r="DJ368" s="3">
        <f>SIN(2*PI()*DJ$2*$A368/$A$2)*value!$U367</f>
        <v>-32.87001872801698</v>
      </c>
      <c r="DK368" s="3">
        <f>SIN(2*PI()*DK$2*$A368/$A$2)*value!$U367</f>
        <v>-68.820230733003598</v>
      </c>
      <c r="DL368" s="3">
        <f>SIN(2*PI()*DL$2*$A368/$A$2)*value!$U367</f>
        <v>-98.172327577075791</v>
      </c>
      <c r="DM368" s="3">
        <f>SIN(2*PI()*DM$2*$A368/$A$2)*value!$U367</f>
        <v>-118.11218740786931</v>
      </c>
      <c r="DN368" s="3">
        <f>SIN(2*PI()*DN$2*$A368/$A$2)*value!$U367</f>
        <v>-126.72808325130265</v>
      </c>
      <c r="DO368" s="3">
        <f>SIN(2*PI()*DO$2*$A368/$A$2)*value!$U367</f>
        <v>-123.1939691557033</v>
      </c>
      <c r="DP368" s="3">
        <f>SIN(2*PI()*DP$2*$A368/$A$2)*value!$U367</f>
        <v>-107.84867705387448</v>
      </c>
      <c r="DQ368" s="3">
        <f>SIN(2*PI()*DQ$2*$A368/$A$2)*value!$U367</f>
        <v>-82.163431371924716</v>
      </c>
      <c r="DR368" s="3">
        <f>SIN(2*PI()*DR$2*$A368/$A$2)*value!$U367</f>
        <v>-48.600795910362962</v>
      </c>
      <c r="DS368" s="3">
        <f>SIN(2*PI()*DS$2*$A368/$A$2)*value!$U367</f>
        <v>-10.378576414985677</v>
      </c>
      <c r="DT368" s="3">
        <f>SIN(2*PI()*DT$2*$A368/$A$2)*value!$U367</f>
        <v>28.838685405370718</v>
      </c>
      <c r="DU368" s="3">
        <f>SIN(2*PI()*DU$2*$A368/$A$2)*value!$U367</f>
        <v>65.291048512544592</v>
      </c>
      <c r="DV368" s="3">
        <f>SIN(2*PI()*DV$2*$A368/$A$2)*value!$U367</f>
        <v>95.483655549834879</v>
      </c>
      <c r="DW368" s="3">
        <f>SIN(2*PI()*DW$2*$A368/$A$2)*value!$U367</f>
        <v>116.52180104884036</v>
      </c>
      <c r="DX368" s="3">
        <f>SIN(2*PI()*DX$2*$A368/$A$2)*value!$U367</f>
        <v>126.38846028736988</v>
      </c>
      <c r="DY368" s="3">
        <f>SIN(2*PI()*DY$2*$A368/$A$2)*value!$U367</f>
        <v>124.13767081783155</v>
      </c>
      <c r="DZ368" s="3">
        <f>SIN(2*PI()*DZ$2*$A368/$A$2)*value!$U367</f>
        <v>109.98522628062558</v>
      </c>
      <c r="EA368" s="3">
        <f>SIN(2*PI()*EA$2*$A368/$A$2)*value!$U367</f>
        <v>85.287987265573463</v>
      </c>
      <c r="EB368" s="3">
        <f>SIN(2*PI()*EB$2*$A368/$A$2)*value!$U367</f>
        <v>52.413792785146796</v>
      </c>
      <c r="EC368" s="3">
        <f>SIN(2*PI()*EC$2*$A368/$A$2)*value!$U367</f>
        <v>14.5144445507906</v>
      </c>
      <c r="ED368" s="3">
        <f>SIN(2*PI()*ED$2*$A368/$A$2)*value!$U367</f>
        <v>-24.776470896048053</v>
      </c>
      <c r="EE368" s="3">
        <f>SIN(2*PI()*EE$2*$A368/$A$2)*value!$U367</f>
        <v>-61.691951001975738</v>
      </c>
      <c r="EF368" s="3">
        <f>SIN(2*PI()*EF$2*$A368/$A$2)*value!$U367</f>
        <v>-92.692737232636034</v>
      </c>
      <c r="EG368" s="3">
        <f>SIN(2*PI()*EG$2*$A368/$A$2)*value!$U367</f>
        <v>-114.80664022668449</v>
      </c>
      <c r="EH368" s="3">
        <f>SIN(2*PI()*EH$2*$A368/$A$2)*value!$U367</f>
        <v>-125.91349739447435</v>
      </c>
      <c r="EI368" s="3">
        <f>SIN(2*PI()*EI$2*$A368/$A$2)*value!$U367</f>
        <v>-124.94844275273809</v>
      </c>
      <c r="EJ368" s="3">
        <f>SIN(2*PI()*EJ$2*$A368/$A$2)*value!$U367</f>
        <v>-112.00400057224553</v>
      </c>
      <c r="EK368" s="3">
        <f>SIN(2*PI()*EK$2*$A368/$A$2)*value!$U367</f>
        <v>-88.321214646216461</v>
      </c>
      <c r="EL368" s="3">
        <f>SIN(2*PI()*EL$2*$A368/$A$2)*value!$U367</f>
        <v>-56.170663657807118</v>
      </c>
      <c r="EM368" s="3">
        <f>SIN(2*PI()*EM$2*$A368/$A$2)*value!$U367</f>
        <v>-18.634770255823405</v>
      </c>
      <c r="EN368" s="3">
        <f>SIN(2*PI()*EN$2*$A368/$A$2)*value!$U367</f>
        <v>20.687725121106904</v>
      </c>
      <c r="EO368" s="3">
        <f>SIN(2*PI()*EO$2*$A368/$A$2)*value!$U367</f>
        <v>58.026792205071757</v>
      </c>
      <c r="EP368" s="3">
        <f>SIN(2*PI()*EP$2*$A368/$A$2)*value!$U367</f>
        <v>89.802561210698769</v>
      </c>
      <c r="EQ368" s="3">
        <f>SIN(2*PI()*EQ$2*$A368/$A$2)*value!$U367</f>
        <v>112.9685415785808</v>
      </c>
      <c r="ER368" s="3">
        <f>SIN(2*PI()*ER$2*$A368/$A$2)*value!$U367</f>
        <v>125.30370317477923</v>
      </c>
      <c r="ES368" s="3">
        <f>SIN(2*PI()*ES$2*$A368/$A$2)*value!$U367</f>
        <v>125.62541676552954</v>
      </c>
      <c r="ET368" s="3">
        <f>SIN(2*PI()*ET$2*$A368/$A$2)*value!$U367</f>
        <v>113.90283817465173</v>
      </c>
      <c r="EU368" s="3">
        <f>SIN(2*PI()*EU$2*$A368/$A$2)*value!$U367</f>
        <v>91.259865458021551</v>
      </c>
      <c r="EV368" s="3">
        <f>SIN(2*PI()*EV$2*$A368/$A$2)*value!$U367</f>
        <v>59.867385576900787</v>
      </c>
      <c r="EW368" s="3">
        <f>SIN(2*PI()*EW$2*$A368/$A$2)*value!$U367</f>
        <v>22.735141382116264</v>
      </c>
      <c r="EX368" s="3">
        <f>SIN(2*PI()*EX$2*$A368/$A$2)*value!$U367</f>
        <v>-16.57682641196363</v>
      </c>
      <c r="EY368" s="3">
        <f>SIN(2*PI()*EY$2*$A368/$A$2)*value!$U367</f>
        <v>-54.299496865649132</v>
      </c>
      <c r="EZ368" s="3">
        <f>SIN(2*PI()*EZ$2*$A368/$A$2)*value!$U367</f>
        <v>-86.816222356907957</v>
      </c>
      <c r="FA368" s="3">
        <f>SIN(2*PI()*FA$2*$A368/$A$2)*value!$U367</f>
        <v>-111.00947338660801</v>
      </c>
      <c r="FB368" s="3">
        <f>SIN(2*PI()*FB$2*$A368/$A$2)*value!$U367</f>
        <v>-124.55973061121149</v>
      </c>
      <c r="FC368" s="3">
        <f>SIN(2*PI()*FC$2*$A368/$A$2)*value!$U367</f>
        <v>-126.16786793546862</v>
      </c>
      <c r="FD368" s="3">
        <f>SIN(2*PI()*FD$2*$A368/$A$2)*value!$U367</f>
        <v>-115.67970576499198</v>
      </c>
      <c r="FE368" s="3">
        <f>SIN(2*PI()*FE$2*$A368/$A$2)*value!$U367</f>
        <v>-94.100792920083535</v>
      </c>
      <c r="FF368" s="3">
        <f>SIN(2*PI()*FF$2*$A368/$A$2)*value!$U367</f>
        <v>-63.499999999991537</v>
      </c>
      <c r="FG368" s="3">
        <f>SIN(2*PI()*FG$2*$A368/$A$2)*value!$U367</f>
        <v>-26.811167149578171</v>
      </c>
      <c r="FH368" s="3">
        <f>SIN(2*PI()*FH$2*$A368/$A$2)*value!$U367</f>
        <v>12.448176821865658</v>
      </c>
      <c r="FI368" s="3">
        <f>SIN(2*PI()*FI$2*$A368/$A$2)*value!$U367</f>
        <v>50.514056264955016</v>
      </c>
      <c r="FJ368" s="3">
        <f>SIN(2*PI()*FJ$2*$A368/$A$2)*value!$U367</f>
        <v>83.736918517718706</v>
      </c>
      <c r="FK368" s="3">
        <f>SIN(2*PI()*FK$2*$A368/$A$2)*value!$U367</f>
        <v>108.93153347004181</v>
      </c>
      <c r="FL368" s="3">
        <f>SIN(2*PI()*FL$2*$A368/$A$2)*value!$U367</f>
        <v>123.6823763682215</v>
      </c>
      <c r="FM368" s="3">
        <f>SIN(2*PI()*FM$2*$A368/$A$2)*value!$U367</f>
        <v>126.57521539226695</v>
      </c>
      <c r="FN368" s="3">
        <f>SIN(2*PI()*FN$2*$A368/$A$2)*value!$U367</f>
        <v>117.33270062893806</v>
      </c>
      <c r="FO368" s="3">
        <f>SIN(2*PI()*FO$2*$A368/$A$2)*value!$U367</f>
        <v>96.840954896109224</v>
      </c>
      <c r="FP368" s="3">
        <f>SIN(2*PI()*FP$2*$A368/$A$2)*value!$U367</f>
        <v>67.064617032593276</v>
      </c>
      <c r="FQ368" s="3">
        <f>SIN(2*PI()*FQ$2*$A368/$A$2)*value!$U367</f>
        <v>30.858482847709723</v>
      </c>
      <c r="FR368" s="3">
        <f>SIN(2*PI()*FR$2*$A368/$A$2)*value!$U367</f>
        <v>-8.3061974122339688</v>
      </c>
      <c r="FS368" s="3">
        <f>SIN(2*PI()*FS$2*$A368/$A$2)*value!$U367</f>
        <v>-46.674523947520136</v>
      </c>
      <c r="FT368" s="3">
        <f>SIN(2*PI()*FT$2*$A368/$A$2)*value!$U367</f>
        <v>-80.567947088788813</v>
      </c>
      <c r="FU368" s="3">
        <f>SIN(2*PI()*FU$2*$A368/$A$2)*value!$U367</f>
        <v>-106.73694693900602</v>
      </c>
      <c r="FV368" s="3">
        <f>SIN(2*PI()*FV$2*$A368/$A$2)*value!$U367</f>
        <v>-122.67257993871408</v>
      </c>
      <c r="FW368" s="3">
        <f>SIN(2*PI()*FW$2*$A368/$A$2)*value!$U367</f>
        <v>-126.84702293805711</v>
      </c>
      <c r="FX368" s="3">
        <f>SIN(2*PI()*FX$2*$A368/$A$2)*value!$U367</f>
        <v>-118.86005269818665</v>
      </c>
      <c r="FY368" s="3">
        <f>SIN(2*PI()*FY$2*$A368/$A$2)*value!$U367</f>
        <v>-99.477417152040161</v>
      </c>
      <c r="FZ368" s="3">
        <f>SIN(2*PI()*FZ$2*$A368/$A$2)*value!$U367</f>
        <v>-70.557419593478841</v>
      </c>
      <c r="GA368" s="3">
        <f>SIN(2*PI()*GA$2*$A368/$A$2)*value!$U367</f>
        <v>-34.872754509487152</v>
      </c>
      <c r="GB368" s="3">
        <f>SIN(2*PI()*GB$2*$A368/$A$2)*value!$U367</f>
        <v>4.1553235183801052</v>
      </c>
      <c r="GC368" s="3">
        <f>SIN(2*PI()*GC$2*$A368/$A$2)*value!$U367</f>
        <v>42.785011380812868</v>
      </c>
      <c r="GD368" s="3">
        <f>SIN(2*PI()*GD$2*$A368/$A$2)*value!$U367</f>
        <v>77.312701484120439</v>
      </c>
      <c r="GE368" s="3">
        <f>SIN(2*PI()*GE$2*$A368/$A$2)*value!$U367</f>
        <v>104.42806381170298</v>
      </c>
      <c r="GF368" s="3">
        <f>SIN(2*PI()*GF$2*$A368/$A$2)*value!$U367</f>
        <v>121.53142263799576</v>
      </c>
      <c r="GG368" s="3">
        <f>SIN(2*PI()*GG$2*$A368/$A$2)*value!$U367</f>
        <v>126.98299951451474</v>
      </c>
      <c r="GH368" s="3">
        <f>SIN(2*PI()*GH$2*$A368/$A$2)*value!$U367</f>
        <v>120.26012644588134</v>
      </c>
      <c r="GI368" s="3">
        <f>SIN(2*PI()*GI$2*$A368/$A$2)*value!$U367</f>
        <v>102.00735649803821</v>
      </c>
      <c r="GJ368" s="3">
        <f>SIN(2*PI()*GJ$2*$A368/$A$2)*value!$U367</f>
        <v>73.974667502216846</v>
      </c>
      <c r="GK368" s="3">
        <f>SIN(2*PI()*GK$2*$A368/$A$2)*value!$U367</f>
        <v>38.84968355225471</v>
      </c>
    </row>
    <row r="369" spans="1:193" x14ac:dyDescent="0.4">
      <c r="A369">
        <v>366</v>
      </c>
      <c r="B369" s="3">
        <f>SIN(2*PI()*B$2*$A369/$A$2)*value!$U368</f>
        <v>0</v>
      </c>
      <c r="C369" s="3">
        <f>SIN(2*PI()*C$2*$A369/$A$2)*value!$U368</f>
        <v>36.866154011316738</v>
      </c>
      <c r="D369" s="3">
        <f>SIN(2*PI()*D$2*$A369/$A$2)*value!$U368</f>
        <v>70.557419593489499</v>
      </c>
      <c r="E369" s="3">
        <f>SIN(2*PI()*E$2*$A369/$A$2)*value!$U368</f>
        <v>98.172327577067691</v>
      </c>
      <c r="F369" s="3">
        <f>SIN(2*PI()*F$2*$A369/$A$2)*value!$U368</f>
        <v>117.33270062893344</v>
      </c>
      <c r="G369" s="3">
        <f>SIN(2*PI()*G$2*$A369/$A$2)*value!$U368</f>
        <v>126.38846028736906</v>
      </c>
      <c r="H369" s="3">
        <f>SIN(2*PI()*H$2*$A369/$A$2)*value!$U368</f>
        <v>124.55973061121021</v>
      </c>
      <c r="I369" s="3">
        <f>SIN(2*PI()*I$2*$A369/$A$2)*value!$U368</f>
        <v>112.00400057224077</v>
      </c>
      <c r="J369" s="3">
        <f>SIN(2*PI()*J$2*$A369/$A$2)*value!$U368</f>
        <v>89.802561210691437</v>
      </c>
      <c r="K369" s="3">
        <f>SIN(2*PI()*K$2*$A369/$A$2)*value!$U368</f>
        <v>59.867385576902073</v>
      </c>
      <c r="L369" s="3">
        <f>SIN(2*PI()*L$2*$A369/$A$2)*value!$U368</f>
        <v>24.776470896047474</v>
      </c>
      <c r="M369" s="3">
        <f>SIN(2*PI()*M$2*$A369/$A$2)*value!$U368</f>
        <v>-12.448176821855377</v>
      </c>
      <c r="N369" s="3">
        <f>SIN(2*PI()*N$2*$A369/$A$2)*value!$U368</f>
        <v>-48.60079591036699</v>
      </c>
      <c r="O369" s="3">
        <f>SIN(2*PI()*O$2*$A369/$A$2)*value!$U368</f>
        <v>-80.567947088783043</v>
      </c>
      <c r="P369" s="3">
        <f>SIN(2*PI()*P$2*$A369/$A$2)*value!$U368</f>
        <v>-105.59664076242399</v>
      </c>
      <c r="Q369" s="3">
        <f>SIN(2*PI()*Q$2*$A369/$A$2)*value!$U368</f>
        <v>-121.53142263799076</v>
      </c>
      <c r="R369" s="3">
        <f>SIN(2*PI()*R$2*$A369/$A$2)*value!$U368</f>
        <v>-127</v>
      </c>
      <c r="S369" s="3">
        <f>SIN(2*PI()*S$2*$A369/$A$2)*value!$U368</f>
        <v>-121.53142263799062</v>
      </c>
      <c r="T369" s="3">
        <f>SIN(2*PI()*T$2*$A369/$A$2)*value!$U368</f>
        <v>-105.5966407624237</v>
      </c>
      <c r="U369" s="3">
        <f>SIN(2*PI()*U$2*$A369/$A$2)*value!$U368</f>
        <v>-80.567947088781267</v>
      </c>
      <c r="V369" s="3">
        <f>SIN(2*PI()*V$2*$A369/$A$2)*value!$U368</f>
        <v>-48.600795910364866</v>
      </c>
      <c r="W369" s="3">
        <f>SIN(2*PI()*W$2*$A369/$A$2)*value!$U368</f>
        <v>-12.448176821853087</v>
      </c>
      <c r="X369" s="3">
        <f>SIN(2*PI()*X$2*$A369/$A$2)*value!$U368</f>
        <v>24.776470896050618</v>
      </c>
      <c r="Y369" s="3">
        <f>SIN(2*PI()*Y$2*$A369/$A$2)*value!$U368</f>
        <v>59.86738557690331</v>
      </c>
      <c r="Z369" s="3">
        <f>SIN(2*PI()*Z$2*$A369/$A$2)*value!$U368</f>
        <v>89.802561210692446</v>
      </c>
      <c r="AA369" s="3">
        <f>SIN(2*PI()*AA$2*$A369/$A$2)*value!$U368</f>
        <v>112.00400057224142</v>
      </c>
      <c r="AB369" s="3">
        <f>SIN(2*PI()*AB$2*$A369/$A$2)*value!$U368</f>
        <v>124.55973061121031</v>
      </c>
      <c r="AC369" s="3">
        <f>SIN(2*PI()*AC$2*$A369/$A$2)*value!$U368</f>
        <v>126.38846028736869</v>
      </c>
      <c r="AD369" s="3">
        <f>SIN(2*PI()*AD$2*$A369/$A$2)*value!$U368</f>
        <v>117.33270062893239</v>
      </c>
      <c r="AE369" s="3">
        <f>SIN(2*PI()*AE$2*$A369/$A$2)*value!$U368</f>
        <v>98.172327577068529</v>
      </c>
      <c r="AF369" s="3">
        <f>SIN(2*PI()*AF$2*$A369/$A$2)*value!$U368</f>
        <v>70.557419593488149</v>
      </c>
      <c r="AG369" s="3">
        <f>SIN(2*PI()*AG$2*$A369/$A$2)*value!$U368</f>
        <v>36.866154011315722</v>
      </c>
      <c r="AH369" s="3">
        <f>SIN(2*PI()*AH$2*$A369/$A$2)*value!$U368</f>
        <v>-4.979278708100443E-13</v>
      </c>
      <c r="AI369" s="3">
        <f>SIN(2*PI()*AI$2*$A369/$A$2)*value!$U368</f>
        <v>-36.866154011316674</v>
      </c>
      <c r="AJ369" s="3">
        <f>SIN(2*PI()*AJ$2*$A369/$A$2)*value!$U368</f>
        <v>-70.557419593488987</v>
      </c>
      <c r="AK369" s="3">
        <f>SIN(2*PI()*AK$2*$A369/$A$2)*value!$U368</f>
        <v>-98.172327577066866</v>
      </c>
      <c r="AL369" s="3">
        <f>SIN(2*PI()*AL$2*$A369/$A$2)*value!$U368</f>
        <v>-117.33270062893277</v>
      </c>
      <c r="AM369" s="3">
        <f>SIN(2*PI()*AM$2*$A369/$A$2)*value!$U368</f>
        <v>-126.38846028736879</v>
      </c>
      <c r="AN369" s="3">
        <f>SIN(2*PI()*AN$2*$A369/$A$2)*value!$U368</f>
        <v>-124.5597306112094</v>
      </c>
      <c r="AO369" s="3">
        <f>SIN(2*PI()*AO$2*$A369/$A$2)*value!$U368</f>
        <v>-112.00400057223926</v>
      </c>
      <c r="AP369" s="3">
        <f>SIN(2*PI()*AP$2*$A369/$A$2)*value!$U368</f>
        <v>-89.802561210689191</v>
      </c>
      <c r="AQ369" s="3">
        <f>SIN(2*PI()*AQ$2*$A369/$A$2)*value!$U368</f>
        <v>-59.867385576899245</v>
      </c>
      <c r="AR369" s="3">
        <f>SIN(2*PI()*AR$2*$A369/$A$2)*value!$U368</f>
        <v>-24.776470896046099</v>
      </c>
      <c r="AS369" s="3">
        <f>SIN(2*PI()*AS$2*$A369/$A$2)*value!$U368</f>
        <v>12.448176821852281</v>
      </c>
      <c r="AT369" s="3">
        <f>SIN(2*PI()*AT$2*$A369/$A$2)*value!$U368</f>
        <v>48.600795910370785</v>
      </c>
      <c r="AU369" s="3">
        <f>SIN(2*PI()*AU$2*$A369/$A$2)*value!$U368</f>
        <v>80.567947088780642</v>
      </c>
      <c r="AV369" s="3">
        <f>SIN(2*PI()*AV$2*$A369/$A$2)*value!$U368</f>
        <v>105.59664076242528</v>
      </c>
      <c r="AW369" s="3">
        <f>SIN(2*PI()*AW$2*$A369/$A$2)*value!$U368</f>
        <v>121.53142263798934</v>
      </c>
      <c r="AX369" s="3">
        <f>SIN(2*PI()*AX$2*$A369/$A$2)*value!$U368</f>
        <v>127</v>
      </c>
      <c r="AY369" s="3">
        <f>SIN(2*PI()*AY$2*$A369/$A$2)*value!$U368</f>
        <v>121.53142263798995</v>
      </c>
      <c r="AZ369" s="3">
        <f>SIN(2*PI()*AZ$2*$A369/$A$2)*value!$U368</f>
        <v>105.59664076242244</v>
      </c>
      <c r="BA369" s="3">
        <f>SIN(2*PI()*BA$2*$A369/$A$2)*value!$U368</f>
        <v>80.567947088782276</v>
      </c>
      <c r="BB369" s="3">
        <f>SIN(2*PI()*BB$2*$A369/$A$2)*value!$U368</f>
        <v>48.600795910366074</v>
      </c>
      <c r="BC369" s="3">
        <f>SIN(2*PI()*BC$2*$A369/$A$2)*value!$U368</f>
        <v>12.448176821854386</v>
      </c>
      <c r="BD369" s="3">
        <f>SIN(2*PI()*BD$2*$A369/$A$2)*value!$U368</f>
        <v>-24.776470896054647</v>
      </c>
      <c r="BE369" s="3">
        <f>SIN(2*PI()*BE$2*$A369/$A$2)*value!$U368</f>
        <v>-59.867385576900567</v>
      </c>
      <c r="BF369" s="3">
        <f>SIN(2*PI()*BF$2*$A369/$A$2)*value!$U368</f>
        <v>-89.802561210695345</v>
      </c>
      <c r="BG369" s="3">
        <f>SIN(2*PI()*BG$2*$A369/$A$2)*value!$U368</f>
        <v>-112.00400057224336</v>
      </c>
      <c r="BH369" s="3">
        <f>SIN(2*PI()*BH$2*$A369/$A$2)*value!$U368</f>
        <v>-124.5597306112097</v>
      </c>
      <c r="BI369" s="3">
        <f>SIN(2*PI()*BI$2*$A369/$A$2)*value!$U368</f>
        <v>-126.38846028736864</v>
      </c>
      <c r="BJ369" s="3">
        <f>SIN(2*PI()*BJ$2*$A369/$A$2)*value!$U368</f>
        <v>-117.3327006289322</v>
      </c>
      <c r="BK369" s="3">
        <f>SIN(2*PI()*BK$2*$A369/$A$2)*value!$U368</f>
        <v>-98.172327577065914</v>
      </c>
      <c r="BL369" s="3">
        <f>SIN(2*PI()*BL$2*$A369/$A$2)*value!$U368</f>
        <v>-70.557419593487737</v>
      </c>
      <c r="BM369" s="3">
        <f>SIN(2*PI()*BM$2*$A369/$A$2)*value!$U368</f>
        <v>-36.866154011315245</v>
      </c>
      <c r="BN369" s="3">
        <f>SIN(2*PI()*BN$2*$A369/$A$2)*value!$U368</f>
        <v>9.9585574162008861E-13</v>
      </c>
      <c r="BO369" s="3">
        <f>SIN(2*PI()*BO$2*$A369/$A$2)*value!$U368</f>
        <v>36.866154011317143</v>
      </c>
      <c r="BP369" s="3">
        <f>SIN(2*PI()*BP$2*$A369/$A$2)*value!$U368</f>
        <v>70.557419593489385</v>
      </c>
      <c r="BQ369" s="3">
        <f>SIN(2*PI()*BQ$2*$A369/$A$2)*value!$U368</f>
        <v>98.172327577067179</v>
      </c>
      <c r="BR369" s="3">
        <f>SIN(2*PI()*BR$2*$A369/$A$2)*value!$U368</f>
        <v>117.33270062893297</v>
      </c>
      <c r="BS369" s="3">
        <f>SIN(2*PI()*BS$2*$A369/$A$2)*value!$U368</f>
        <v>126.38846028736883</v>
      </c>
      <c r="BT369" s="3">
        <f>SIN(2*PI()*BT$2*$A369/$A$2)*value!$U368</f>
        <v>124.55973061121071</v>
      </c>
      <c r="BU369" s="3">
        <f>SIN(2*PI()*BU$2*$A369/$A$2)*value!$U368</f>
        <v>112.00400057224243</v>
      </c>
      <c r="BV369" s="3">
        <f>SIN(2*PI()*BV$2*$A369/$A$2)*value!$U368</f>
        <v>89.802561210693938</v>
      </c>
      <c r="BW369" s="3">
        <f>SIN(2*PI()*BW$2*$A369/$A$2)*value!$U368</f>
        <v>59.867385576892445</v>
      </c>
      <c r="BX369" s="3">
        <f>SIN(2*PI()*BX$2*$A369/$A$2)*value!$U368</f>
        <v>24.776470896052693</v>
      </c>
      <c r="BY369" s="3">
        <f>SIN(2*PI()*BY$2*$A369/$A$2)*value!$U368</f>
        <v>-12.448176821863552</v>
      </c>
      <c r="BZ369" s="3">
        <f>SIN(2*PI()*BZ$2*$A369/$A$2)*value!$U368</f>
        <v>-48.600795910374579</v>
      </c>
      <c r="CA369" s="3">
        <f>SIN(2*PI()*CA$2*$A369/$A$2)*value!$U368</f>
        <v>-80.567947088789396</v>
      </c>
      <c r="CB369" s="3">
        <f>SIN(2*PI()*CB$2*$A369/$A$2)*value!$U368</f>
        <v>-105.59664076242755</v>
      </c>
      <c r="CC369" s="3">
        <f>SIN(2*PI()*CC$2*$A369/$A$2)*value!$U368</f>
        <v>-121.53142263798843</v>
      </c>
      <c r="CD369" s="3">
        <f>SIN(2*PI()*CD$2*$A369/$A$2)*value!$U368</f>
        <v>-127</v>
      </c>
      <c r="CE369" s="3">
        <f>SIN(2*PI()*CE$2*$A369/$A$2)*value!$U368</f>
        <v>-121.53142263798875</v>
      </c>
      <c r="CF369" s="3">
        <f>SIN(2*PI()*CF$2*$A369/$A$2)*value!$U368</f>
        <v>-105.59664076242015</v>
      </c>
      <c r="CG369" s="3">
        <f>SIN(2*PI()*CG$2*$A369/$A$2)*value!$U368</f>
        <v>-80.567947088790262</v>
      </c>
      <c r="CH369" s="3">
        <f>SIN(2*PI()*CH$2*$A369/$A$2)*value!$U368</f>
        <v>-48.60079591036228</v>
      </c>
      <c r="CI369" s="3">
        <f>SIN(2*PI()*CI$2*$A369/$A$2)*value!$U368</f>
        <v>-12.448176821850298</v>
      </c>
      <c r="CJ369" s="3">
        <f>SIN(2*PI()*CJ$2*$A369/$A$2)*value!$U368</f>
        <v>24.776470896044511</v>
      </c>
      <c r="CK369" s="3">
        <f>SIN(2*PI()*CK$2*$A369/$A$2)*value!$U368</f>
        <v>59.867385576910557</v>
      </c>
      <c r="CL369" s="3">
        <f>SIN(2*PI()*CL$2*$A369/$A$2)*value!$U368</f>
        <v>89.802561210698258</v>
      </c>
      <c r="CM369" s="3">
        <f>SIN(2*PI()*CM$2*$A369/$A$2)*value!$U368</f>
        <v>112.0040005722385</v>
      </c>
      <c r="CN369" s="3">
        <f>SIN(2*PI()*CN$2*$A369/$A$2)*value!$U368</f>
        <v>124.55973061120909</v>
      </c>
      <c r="CO369" s="3">
        <f>SIN(2*PI()*CO$2*$A369/$A$2)*value!$U368</f>
        <v>126.38846028736823</v>
      </c>
      <c r="CP369" s="3">
        <f>SIN(2*PI()*CP$2*$A369/$A$2)*value!$U368</f>
        <v>117.33270062893062</v>
      </c>
      <c r="CQ369" s="3">
        <f>SIN(2*PI()*CQ$2*$A369/$A$2)*value!$U368</f>
        <v>98.172327577063314</v>
      </c>
      <c r="CR369" s="3">
        <f>SIN(2*PI()*CR$2*$A369/$A$2)*value!$U368</f>
        <v>70.557419593496334</v>
      </c>
      <c r="CS369" s="3">
        <f>SIN(2*PI()*CS$2*$A369/$A$2)*value!$U368</f>
        <v>36.866154011325129</v>
      </c>
      <c r="CT369" s="3">
        <f>SIN(2*PI()*CT$2*$A369/$A$2)*value!$U368</f>
        <v>-5.1033407100914419E-12</v>
      </c>
      <c r="CU369" s="3">
        <f>SIN(2*PI()*CU$2*$A369/$A$2)*value!$U368</f>
        <v>-36.866154011321079</v>
      </c>
      <c r="CV369" s="3">
        <f>SIN(2*PI()*CV$2*$A369/$A$2)*value!$U368</f>
        <v>-70.557419593492824</v>
      </c>
      <c r="CW369" s="3">
        <f>SIN(2*PI()*CW$2*$A369/$A$2)*value!$U368</f>
        <v>-98.172327577060628</v>
      </c>
      <c r="CX369" s="3">
        <f>SIN(2*PI()*CX$2*$A369/$A$2)*value!$U368</f>
        <v>-117.33270062893453</v>
      </c>
      <c r="CY369" s="3">
        <f>SIN(2*PI()*CY$2*$A369/$A$2)*value!$U368</f>
        <v>-126.38846028736924</v>
      </c>
      <c r="CZ369" s="3">
        <f>SIN(2*PI()*CZ$2*$A369/$A$2)*value!$U368</f>
        <v>-124.55973061120991</v>
      </c>
      <c r="DA369" s="3">
        <f>SIN(2*PI()*DA$2*$A369/$A$2)*value!$U368</f>
        <v>-112.00400057223369</v>
      </c>
      <c r="DB369" s="3">
        <f>SIN(2*PI()*DB$2*$A369/$A$2)*value!$U368</f>
        <v>-89.802561210691039</v>
      </c>
      <c r="DC369" s="3">
        <f>SIN(2*PI()*DC$2*$A369/$A$2)*value!$U368</f>
        <v>-59.867385576901555</v>
      </c>
      <c r="DD369" s="3">
        <f>SIN(2*PI()*DD$2*$A369/$A$2)*value!$U368</f>
        <v>-24.776470896048664</v>
      </c>
      <c r="DE369" s="3">
        <f>SIN(2*PI()*DE$2*$A369/$A$2)*value!$U368</f>
        <v>12.448176821867641</v>
      </c>
      <c r="DF369" s="3">
        <f>SIN(2*PI()*DF$2*$A369/$A$2)*value!$U368</f>
        <v>48.600795910378373</v>
      </c>
      <c r="DG369" s="3">
        <f>SIN(2*PI()*DG$2*$A369/$A$2)*value!$U368</f>
        <v>80.567947088792579</v>
      </c>
      <c r="DH369" s="3">
        <f>SIN(2*PI()*DH$2*$A369/$A$2)*value!$U368</f>
        <v>105.59664076242183</v>
      </c>
      <c r="DI369" s="3">
        <f>SIN(2*PI()*DI$2*$A369/$A$2)*value!$U368</f>
        <v>121.53142263798962</v>
      </c>
      <c r="DJ369" s="3">
        <f>SIN(2*PI()*DJ$2*$A369/$A$2)*value!$U368</f>
        <v>127</v>
      </c>
      <c r="DK369" s="3">
        <f>SIN(2*PI()*DK$2*$A369/$A$2)*value!$U368</f>
        <v>121.53142263798756</v>
      </c>
      <c r="DL369" s="3">
        <f>SIN(2*PI()*DL$2*$A369/$A$2)*value!$U368</f>
        <v>105.59664076241788</v>
      </c>
      <c r="DM369" s="3">
        <f>SIN(2*PI()*DM$2*$A369/$A$2)*value!$U368</f>
        <v>80.567947088775924</v>
      </c>
      <c r="DN369" s="3">
        <f>SIN(2*PI()*DN$2*$A369/$A$2)*value!$U368</f>
        <v>48.600795910371815</v>
      </c>
      <c r="DO369" s="3">
        <f>SIN(2*PI()*DO$2*$A369/$A$2)*value!$U368</f>
        <v>12.448176821846211</v>
      </c>
      <c r="DP369" s="3">
        <f>SIN(2*PI()*DP$2*$A369/$A$2)*value!$U368</f>
        <v>-24.776470896055624</v>
      </c>
      <c r="DQ369" s="3">
        <f>SIN(2*PI()*DQ$2*$A369/$A$2)*value!$U368</f>
        <v>-59.867385576907814</v>
      </c>
      <c r="DR369" s="3">
        <f>SIN(2*PI()*DR$2*$A369/$A$2)*value!$U368</f>
        <v>-89.802561210696041</v>
      </c>
      <c r="DS369" s="3">
        <f>SIN(2*PI()*DS$2*$A369/$A$2)*value!$U368</f>
        <v>-112.00400057224384</v>
      </c>
      <c r="DT369" s="3">
        <f>SIN(2*PI()*DT$2*$A369/$A$2)*value!$U368</f>
        <v>-124.55973061121129</v>
      </c>
      <c r="DU369" s="3">
        <f>SIN(2*PI()*DU$2*$A369/$A$2)*value!$U368</f>
        <v>-126.38846028736855</v>
      </c>
      <c r="DV369" s="3">
        <f>SIN(2*PI()*DV$2*$A369/$A$2)*value!$U368</f>
        <v>-117.33270062893182</v>
      </c>
      <c r="DW369" s="3">
        <f>SIN(2*PI()*DW$2*$A369/$A$2)*value!$U368</f>
        <v>-98.172327577056123</v>
      </c>
      <c r="DX369" s="3">
        <f>SIN(2*PI()*DX$2*$A369/$A$2)*value!$U368</f>
        <v>-70.557419593486912</v>
      </c>
      <c r="DY369" s="3">
        <f>SIN(2*PI()*DY$2*$A369/$A$2)*value!$U368</f>
        <v>-36.866154011314293</v>
      </c>
      <c r="DZ369" s="3">
        <f>SIN(2*PI()*DZ$2*$A369/$A$2)*value!$U368</f>
        <v>1.9917114832401772E-12</v>
      </c>
      <c r="EA369" s="3">
        <f>SIN(2*PI()*EA$2*$A369/$A$2)*value!$U368</f>
        <v>36.866154011331915</v>
      </c>
      <c r="EB369" s="3">
        <f>SIN(2*PI()*EB$2*$A369/$A$2)*value!$U368</f>
        <v>70.557419593490224</v>
      </c>
      <c r="EC369" s="3">
        <f>SIN(2*PI()*EC$2*$A369/$A$2)*value!$U368</f>
        <v>98.172327577067804</v>
      </c>
      <c r="ED369" s="3">
        <f>SIN(2*PI()*ED$2*$A369/$A$2)*value!$U368</f>
        <v>117.33270062893334</v>
      </c>
      <c r="EE369" s="3">
        <f>SIN(2*PI()*EE$2*$A369/$A$2)*value!$U368</f>
        <v>126.38846028736893</v>
      </c>
      <c r="EF369" s="3">
        <f>SIN(2*PI()*EF$2*$A369/$A$2)*value!$U368</f>
        <v>124.55973061121051</v>
      </c>
      <c r="EG369" s="3">
        <f>SIN(2*PI()*EG$2*$A369/$A$2)*value!$U368</f>
        <v>112.00400057223516</v>
      </c>
      <c r="EH369" s="3">
        <f>SIN(2*PI()*EH$2*$A369/$A$2)*value!$U368</f>
        <v>89.802561210693227</v>
      </c>
      <c r="EI369" s="3">
        <f>SIN(2*PI()*EI$2*$A369/$A$2)*value!$U368</f>
        <v>59.867385576904297</v>
      </c>
      <c r="EJ369" s="3">
        <f>SIN(2*PI()*EJ$2*$A369/$A$2)*value!$U368</f>
        <v>24.776470896051713</v>
      </c>
      <c r="EK369" s="3">
        <f>SIN(2*PI()*EK$2*$A369/$A$2)*value!$U368</f>
        <v>-12.448176821864545</v>
      </c>
      <c r="EL369" s="3">
        <f>SIN(2*PI()*EL$2*$A369/$A$2)*value!$U368</f>
        <v>-48.600795910362159</v>
      </c>
      <c r="EM369" s="3">
        <f>SIN(2*PI()*EM$2*$A369/$A$2)*value!$U368</f>
        <v>-80.567947088790163</v>
      </c>
      <c r="EN369" s="3">
        <f>SIN(2*PI()*EN$2*$A369/$A$2)*value!$U368</f>
        <v>-105.59664076242008</v>
      </c>
      <c r="EO369" s="3">
        <f>SIN(2*PI()*EO$2*$A369/$A$2)*value!$U368</f>
        <v>-121.5314226379929</v>
      </c>
      <c r="EP369" s="3">
        <f>SIN(2*PI()*EP$2*$A369/$A$2)*value!$U368</f>
        <v>-127</v>
      </c>
      <c r="EQ369" s="3">
        <f>SIN(2*PI()*EQ$2*$A369/$A$2)*value!$U368</f>
        <v>-121.53142263798846</v>
      </c>
      <c r="ER369" s="3">
        <f>SIN(2*PI()*ER$2*$A369/$A$2)*value!$U368</f>
        <v>-105.59664076241158</v>
      </c>
      <c r="ES369" s="3">
        <f>SIN(2*PI()*ES$2*$A369/$A$2)*value!$U368</f>
        <v>-80.56794708877834</v>
      </c>
      <c r="ET369" s="3">
        <f>SIN(2*PI()*ET$2*$A369/$A$2)*value!$U368</f>
        <v>-48.600795910374693</v>
      </c>
      <c r="EU369" s="3">
        <f>SIN(2*PI()*EU$2*$A369/$A$2)*value!$U368</f>
        <v>-12.448176821849307</v>
      </c>
      <c r="EV369" s="3">
        <f>SIN(2*PI()*EV$2*$A369/$A$2)*value!$U368</f>
        <v>24.77647089606673</v>
      </c>
      <c r="EW369" s="3">
        <f>SIN(2*PI()*EW$2*$A369/$A$2)*value!$U368</f>
        <v>59.867385576905065</v>
      </c>
      <c r="EX369" s="3">
        <f>SIN(2*PI()*EX$2*$A369/$A$2)*value!$U368</f>
        <v>89.802561210704056</v>
      </c>
      <c r="EY369" s="3">
        <f>SIN(2*PI()*EY$2*$A369/$A$2)*value!$U368</f>
        <v>112.00400057224238</v>
      </c>
      <c r="EZ369" s="3">
        <f>SIN(2*PI()*EZ$2*$A369/$A$2)*value!$U368</f>
        <v>124.55973061121351</v>
      </c>
      <c r="FA369" s="3">
        <f>SIN(2*PI()*FA$2*$A369/$A$2)*value!$U368</f>
        <v>126.38846028736884</v>
      </c>
      <c r="FB369" s="3">
        <f>SIN(2*PI()*FB$2*$A369/$A$2)*value!$U368</f>
        <v>117.33270062892748</v>
      </c>
      <c r="FC369" s="3">
        <f>SIN(2*PI()*FC$2*$A369/$A$2)*value!$U368</f>
        <v>98.172327577058098</v>
      </c>
      <c r="FD369" s="3">
        <f>SIN(2*PI()*FD$2*$A369/$A$2)*value!$U368</f>
        <v>70.557419593501507</v>
      </c>
      <c r="FE369" s="3">
        <f>SIN(2*PI()*FE$2*$A369/$A$2)*value!$U368</f>
        <v>36.866154011317263</v>
      </c>
      <c r="FF369" s="3">
        <f>SIN(2*PI()*FF$2*$A369/$A$2)*value!$U368</f>
        <v>-1.3318310647034148E-11</v>
      </c>
      <c r="FG369" s="3">
        <f>SIN(2*PI()*FG$2*$A369/$A$2)*value!$U368</f>
        <v>-36.866154011315125</v>
      </c>
      <c r="FH369" s="3">
        <f>SIN(2*PI()*FH$2*$A369/$A$2)*value!$U368</f>
        <v>-70.557419593499645</v>
      </c>
      <c r="FI369" s="3">
        <f>SIN(2*PI()*FI$2*$A369/$A$2)*value!$U368</f>
        <v>-98.172327577074995</v>
      </c>
      <c r="FJ369" s="3">
        <f>SIN(2*PI()*FJ$2*$A369/$A$2)*value!$U368</f>
        <v>-117.33270062893767</v>
      </c>
      <c r="FK369" s="3">
        <f>SIN(2*PI()*FK$2*$A369/$A$2)*value!$U368</f>
        <v>-126.38846028737004</v>
      </c>
      <c r="FL369" s="3">
        <f>SIN(2*PI()*FL$2*$A369/$A$2)*value!$U368</f>
        <v>-124.55973061121395</v>
      </c>
      <c r="FM369" s="3">
        <f>SIN(2*PI()*FM$2*$A369/$A$2)*value!$U368</f>
        <v>-112.00400057224343</v>
      </c>
      <c r="FN369" s="3">
        <f>SIN(2*PI()*FN$2*$A369/$A$2)*value!$U368</f>
        <v>-89.802561210685226</v>
      </c>
      <c r="FO369" s="3">
        <f>SIN(2*PI()*FO$2*$A369/$A$2)*value!$U368</f>
        <v>-59.867385576907047</v>
      </c>
      <c r="FP369" s="3">
        <f>SIN(2*PI()*FP$2*$A369/$A$2)*value!$U368</f>
        <v>-24.776470896040607</v>
      </c>
      <c r="FQ369" s="3">
        <f>SIN(2*PI()*FQ$2*$A369/$A$2)*value!$U368</f>
        <v>12.448176821875816</v>
      </c>
      <c r="FR369" s="3">
        <f>SIN(2*PI()*FR$2*$A369/$A$2)*value!$U368</f>
        <v>48.600795910359288</v>
      </c>
      <c r="FS369" s="3">
        <f>SIN(2*PI()*FS$2*$A369/$A$2)*value!$U368</f>
        <v>80.567947088798917</v>
      </c>
      <c r="FT369" s="3">
        <f>SIN(2*PI()*FT$2*$A369/$A$2)*value!$U368</f>
        <v>105.5966407624344</v>
      </c>
      <c r="FU369" s="3">
        <f>SIN(2*PI()*FU$2*$A369/$A$2)*value!$U368</f>
        <v>121.53142263799619</v>
      </c>
      <c r="FV369" s="3">
        <f>SIN(2*PI()*FV$2*$A369/$A$2)*value!$U368</f>
        <v>127</v>
      </c>
      <c r="FW369" s="3">
        <f>SIN(2*PI()*FW$2*$A369/$A$2)*value!$U368</f>
        <v>121.53142263799356</v>
      </c>
      <c r="FX369" s="3">
        <f>SIN(2*PI()*FX$2*$A369/$A$2)*value!$U368</f>
        <v>105.59664076242935</v>
      </c>
      <c r="FY369" s="3">
        <f>SIN(2*PI()*FY$2*$A369/$A$2)*value!$U368</f>
        <v>80.567947088769586</v>
      </c>
      <c r="FZ369" s="3">
        <f>SIN(2*PI()*FZ$2*$A369/$A$2)*value!$U368</f>
        <v>48.60079591037757</v>
      </c>
      <c r="GA369" s="3">
        <f>SIN(2*PI()*GA$2*$A369/$A$2)*value!$U368</f>
        <v>12.448176821838034</v>
      </c>
      <c r="GB369" s="3">
        <f>SIN(2*PI()*GB$2*$A369/$A$2)*value!$U368</f>
        <v>-24.776470896063682</v>
      </c>
      <c r="GC369" s="3">
        <f>SIN(2*PI()*GC$2*$A369/$A$2)*value!$U368</f>
        <v>-59.867385576915055</v>
      </c>
      <c r="GD369" s="3">
        <f>SIN(2*PI()*GD$2*$A369/$A$2)*value!$U368</f>
        <v>-89.802561210701853</v>
      </c>
      <c r="GE369" s="3">
        <f>SIN(2*PI()*GE$2*$A369/$A$2)*value!$U368</f>
        <v>-112.0040005722477</v>
      </c>
      <c r="GF369" s="3">
        <f>SIN(2*PI()*GF$2*$A369/$A$2)*value!$U368</f>
        <v>-124.5597306112129</v>
      </c>
      <c r="GG369" s="3">
        <f>SIN(2*PI()*GG$2*$A369/$A$2)*value!$U368</f>
        <v>-126.38846028737056</v>
      </c>
      <c r="GH369" s="3">
        <f>SIN(2*PI()*GH$2*$A369/$A$2)*value!$U368</f>
        <v>-117.33270062893972</v>
      </c>
      <c r="GI369" s="3">
        <f>SIN(2*PI()*GI$2*$A369/$A$2)*value!$U368</f>
        <v>-98.172327577060074</v>
      </c>
      <c r="GJ369" s="3">
        <f>SIN(2*PI()*GJ$2*$A369/$A$2)*value!$U368</f>
        <v>-70.557419593504093</v>
      </c>
      <c r="GK369" s="3">
        <f>SIN(2*PI()*GK$2*$A369/$A$2)*value!$U368</f>
        <v>-36.866154011306428</v>
      </c>
    </row>
    <row r="370" spans="1:193" x14ac:dyDescent="0.4">
      <c r="A370">
        <v>367</v>
      </c>
      <c r="B370" s="3">
        <f>SIN(2*PI()*B$2*$A370/$A$2)*value!$U369</f>
        <v>0</v>
      </c>
      <c r="C370" s="3">
        <f>SIN(2*PI()*C$2*$A370/$A$2)*value!$U369</f>
        <v>34.872754509486363</v>
      </c>
      <c r="D370" s="3">
        <f>SIN(2*PI()*D$2*$A370/$A$2)*value!$U369</f>
        <v>67.064617032596644</v>
      </c>
      <c r="E370" s="3">
        <f>SIN(2*PI()*E$2*$A370/$A$2)*value!$U369</f>
        <v>94.100792920079783</v>
      </c>
      <c r="F370" s="3">
        <f>SIN(2*PI()*F$2*$A370/$A$2)*value!$U369</f>
        <v>113.90283817465132</v>
      </c>
      <c r="G370" s="3">
        <f>SIN(2*PI()*G$2*$A370/$A$2)*value!$U369</f>
        <v>124.94844275273893</v>
      </c>
      <c r="H370" s="3">
        <f>SIN(2*PI()*H$2*$A370/$A$2)*value!$U369</f>
        <v>126.38846028736901</v>
      </c>
      <c r="I370" s="3">
        <f>SIN(2*PI()*I$2*$A370/$A$2)*value!$U369</f>
        <v>118.11218740786963</v>
      </c>
      <c r="J370" s="3">
        <f>SIN(2*PI()*J$2*$A370/$A$2)*value!$U369</f>
        <v>100.75587421698712</v>
      </c>
      <c r="K370" s="3">
        <f>SIN(2*PI()*K$2*$A370/$A$2)*value!$U369</f>
        <v>75.653811670538786</v>
      </c>
      <c r="L370" s="3">
        <f>SIN(2*PI()*L$2*$A370/$A$2)*value!$U369</f>
        <v>44.735756085995668</v>
      </c>
      <c r="M370" s="3">
        <f>SIN(2*PI()*M$2*$A370/$A$2)*value!$U369</f>
        <v>10.378576414974079</v>
      </c>
      <c r="N370" s="3">
        <f>SIN(2*PI()*N$2*$A370/$A$2)*value!$U369</f>
        <v>-24.776470896048114</v>
      </c>
      <c r="O370" s="3">
        <f>SIN(2*PI()*O$2*$A370/$A$2)*value!$U369</f>
        <v>-58.026792205063124</v>
      </c>
      <c r="P370" s="3">
        <f>SIN(2*PI()*P$2*$A370/$A$2)*value!$U369</f>
        <v>-86.816222356904277</v>
      </c>
      <c r="Q370" s="3">
        <f>SIN(2*PI()*Q$2*$A370/$A$2)*value!$U369</f>
        <v>-108.93153347003513</v>
      </c>
      <c r="R370" s="3">
        <f>SIN(2*PI()*R$2*$A370/$A$2)*value!$U369</f>
        <v>-122.67257993871145</v>
      </c>
      <c r="S370" s="3">
        <f>SIN(2*PI()*S$2*$A370/$A$2)*value!$U369</f>
        <v>-126.98299951451433</v>
      </c>
      <c r="T370" s="3">
        <f>SIN(2*PI()*T$2*$A370/$A$2)*value!$U369</f>
        <v>-121.53142263799033</v>
      </c>
      <c r="U370" s="3">
        <f>SIN(2*PI()*U$2*$A370/$A$2)*value!$U369</f>
        <v>-106.73694693899337</v>
      </c>
      <c r="V370" s="3">
        <f>SIN(2*PI()*V$2*$A370/$A$2)*value!$U369</f>
        <v>-83.736918517707167</v>
      </c>
      <c r="W370" s="3">
        <f>SIN(2*PI()*W$2*$A370/$A$2)*value!$U369</f>
        <v>-54.2994968656457</v>
      </c>
      <c r="X370" s="3">
        <f>SIN(2*PI()*X$2*$A370/$A$2)*value!$U369</f>
        <v>-20.687725121109235</v>
      </c>
      <c r="Y370" s="3">
        <f>SIN(2*PI()*Y$2*$A370/$A$2)*value!$U369</f>
        <v>14.514444550791096</v>
      </c>
      <c r="Z370" s="3">
        <f>SIN(2*PI()*Z$2*$A370/$A$2)*value!$U369</f>
        <v>48.600795910366074</v>
      </c>
      <c r="AA370" s="3">
        <f>SIN(2*PI()*AA$2*$A370/$A$2)*value!$U369</f>
        <v>78.95089281799801</v>
      </c>
      <c r="AB370" s="3">
        <f>SIN(2*PI()*AB$2*$A370/$A$2)*value!$U369</f>
        <v>103.23152894313473</v>
      </c>
      <c r="AC370" s="3">
        <f>SIN(2*PI()*AC$2*$A370/$A$2)*value!$U369</f>
        <v>119.57609627824395</v>
      </c>
      <c r="AD370" s="3">
        <f>SIN(2*PI()*AD$2*$A370/$A$2)*value!$U369</f>
        <v>126.72808325130258</v>
      </c>
      <c r="AE370" s="3">
        <f>SIN(2*PI()*AE$2*$A370/$A$2)*value!$U369</f>
        <v>124.1376708178335</v>
      </c>
      <c r="AF370" s="3">
        <f>SIN(2*PI()*AF$2*$A370/$A$2)*value!$U369</f>
        <v>112.00400057224002</v>
      </c>
      <c r="AG370" s="3">
        <f>SIN(2*PI()*AG$2*$A370/$A$2)*value!$U369</f>
        <v>91.259865458021451</v>
      </c>
      <c r="AH370" s="3">
        <f>SIN(2*PI()*AH$2*$A370/$A$2)*value!$U369</f>
        <v>63.50000000000145</v>
      </c>
      <c r="AI370" s="3">
        <f>SIN(2*PI()*AI$2*$A370/$A$2)*value!$U369</f>
        <v>30.858482847711052</v>
      </c>
      <c r="AJ370" s="3">
        <f>SIN(2*PI()*AJ$2*$A370/$A$2)*value!$U369</f>
        <v>-4.155323518367168</v>
      </c>
      <c r="AK370" s="3">
        <f>SIN(2*PI()*AK$2*$A370/$A$2)*value!$U369</f>
        <v>-38.849683552265368</v>
      </c>
      <c r="AL370" s="3">
        <f>SIN(2*PI()*AL$2*$A370/$A$2)*value!$U369</f>
        <v>-70.557419593490536</v>
      </c>
      <c r="AM370" s="3">
        <f>SIN(2*PI()*AM$2*$A370/$A$2)*value!$U369</f>
        <v>-96.84095489611083</v>
      </c>
      <c r="AN370" s="3">
        <f>SIN(2*PI()*AN$2*$A370/$A$2)*value!$U369</f>
        <v>-115.67970576498972</v>
      </c>
      <c r="AO370" s="3">
        <f>SIN(2*PI()*AO$2*$A370/$A$2)*value!$U369</f>
        <v>-125.62541676552704</v>
      </c>
      <c r="AP370" s="3">
        <f>SIN(2*PI()*AP$2*$A370/$A$2)*value!$U369</f>
        <v>-125.91349739447337</v>
      </c>
      <c r="AQ370" s="3">
        <f>SIN(2*PI()*AQ$2*$A370/$A$2)*value!$U369</f>
        <v>-116.52180104882906</v>
      </c>
      <c r="AR370" s="3">
        <f>SIN(2*PI()*AR$2*$A370/$A$2)*value!$U369</f>
        <v>-98.172327577067421</v>
      </c>
      <c r="AS370" s="3">
        <f>SIN(2*PI()*AS$2*$A370/$A$2)*value!$U369</f>
        <v>-72.275718526618491</v>
      </c>
      <c r="AT370" s="3">
        <f>SIN(2*PI()*AT$2*$A370/$A$2)*value!$U369</f>
        <v>-40.82281209349474</v>
      </c>
      <c r="AU370" s="3">
        <f>SIN(2*PI()*AU$2*$A370/$A$2)*value!$U369</f>
        <v>-6.2315946395768993</v>
      </c>
      <c r="AV370" s="3">
        <f>SIN(2*PI()*AV$2*$A370/$A$2)*value!$U369</f>
        <v>28.838685405368537</v>
      </c>
      <c r="AW370" s="3">
        <f>SIN(2*PI()*AW$2*$A370/$A$2)*value!$U369</f>
        <v>61.691951001976285</v>
      </c>
      <c r="AX370" s="3">
        <f>SIN(2*PI()*AX$2*$A370/$A$2)*value!$U369</f>
        <v>89.802561210691039</v>
      </c>
      <c r="AY370" s="3">
        <f>SIN(2*PI()*AY$2*$A370/$A$2)*value!$U369</f>
        <v>111.00947338660058</v>
      </c>
      <c r="AZ370" s="3">
        <f>SIN(2*PI()*AZ$2*$A370/$A$2)*value!$U369</f>
        <v>123.68237636822032</v>
      </c>
      <c r="BA370" s="3">
        <f>SIN(2*PI()*BA$2*$A370/$A$2)*value!$U369</f>
        <v>126.84702293805687</v>
      </c>
      <c r="BB370" s="3">
        <f>SIN(2*PI()*BB$2*$A370/$A$2)*value!$U369</f>
        <v>120.26012644587885</v>
      </c>
      <c r="BC370" s="3">
        <f>SIN(2*PI()*BC$2*$A370/$A$2)*value!$U369</f>
        <v>104.42806381169923</v>
      </c>
      <c r="BD370" s="3">
        <f>SIN(2*PI()*BD$2*$A370/$A$2)*value!$U369</f>
        <v>80.567947088781509</v>
      </c>
      <c r="BE370" s="3">
        <f>SIN(2*PI()*BE$2*$A370/$A$2)*value!$U369</f>
        <v>50.514056264930467</v>
      </c>
      <c r="BF370" s="3">
        <f>SIN(2*PI()*BF$2*$A370/$A$2)*value!$U369</f>
        <v>16.576826411948574</v>
      </c>
      <c r="BG370" s="3">
        <f>SIN(2*PI()*BG$2*$A370/$A$2)*value!$U369</f>
        <v>-18.634770255841261</v>
      </c>
      <c r="BH370" s="3">
        <f>SIN(2*PI()*BH$2*$A370/$A$2)*value!$U369</f>
        <v>-52.413792785159266</v>
      </c>
      <c r="BI370" s="3">
        <f>SIN(2*PI()*BI$2*$A370/$A$2)*value!$U369</f>
        <v>-82.163431371931836</v>
      </c>
      <c r="BJ370" s="3">
        <f>SIN(2*PI()*BJ$2*$A370/$A$2)*value!$U369</f>
        <v>-105.59664076242575</v>
      </c>
      <c r="BK370" s="3">
        <f>SIN(2*PI()*BK$2*$A370/$A$2)*value!$U369</f>
        <v>-120.91196006966916</v>
      </c>
      <c r="BL370" s="3">
        <f>SIN(2*PI()*BL$2*$A370/$A$2)*value!$U369</f>
        <v>-126.93200260949845</v>
      </c>
      <c r="BM370" s="3">
        <f>SIN(2*PI()*BM$2*$A370/$A$2)*value!$U369</f>
        <v>-123.19396915570742</v>
      </c>
      <c r="BN370" s="3">
        <f>SIN(2*PI()*BN$2*$A370/$A$2)*value!$U369</f>
        <v>-109.9852262806254</v>
      </c>
      <c r="BO370" s="3">
        <f>SIN(2*PI()*BO$2*$A370/$A$2)*value!$U369</f>
        <v>-88.321214646219332</v>
      </c>
      <c r="BP370" s="3">
        <f>SIN(2*PI()*BP$2*$A370/$A$2)*value!$U369</f>
        <v>-59.867385576895408</v>
      </c>
      <c r="BQ370" s="3">
        <f>SIN(2*PI()*BQ$2*$A370/$A$2)*value!$U369</f>
        <v>-26.811167149583525</v>
      </c>
      <c r="BR370" s="3">
        <f>SIN(2*PI()*BR$2*$A370/$A$2)*value!$U369</f>
        <v>8.3061974122313611</v>
      </c>
      <c r="BS370" s="3">
        <f>SIN(2*PI()*BS$2*$A370/$A$2)*value!$U369</f>
        <v>42.785011380813103</v>
      </c>
      <c r="BT370" s="3">
        <f>SIN(2*PI()*BT$2*$A370/$A$2)*value!$U369</f>
        <v>73.974667502216136</v>
      </c>
      <c r="BU370" s="3">
        <f>SIN(2*PI()*BU$2*$A370/$A$2)*value!$U369</f>
        <v>99.477417152036907</v>
      </c>
      <c r="BV370" s="3">
        <f>SIN(2*PI()*BV$2*$A370/$A$2)*value!$U369</f>
        <v>117.33270062893439</v>
      </c>
      <c r="BW370" s="3">
        <f>SIN(2*PI()*BW$2*$A370/$A$2)*value!$U369</f>
        <v>126.16786793547033</v>
      </c>
      <c r="BX370" s="3">
        <f>SIN(2*PI()*BX$2*$A370/$A$2)*value!$U369</f>
        <v>125.30370317477986</v>
      </c>
      <c r="BY370" s="3">
        <f>SIN(2*PI()*BY$2*$A370/$A$2)*value!$U369</f>
        <v>114.80664022667565</v>
      </c>
      <c r="BZ370" s="3">
        <f>SIN(2*PI()*BZ$2*$A370/$A$2)*value!$U369</f>
        <v>95.483655549828882</v>
      </c>
      <c r="CA370" s="3">
        <f>SIN(2*PI()*CA$2*$A370/$A$2)*value!$U369</f>
        <v>68.820230732993551</v>
      </c>
      <c r="CB370" s="3">
        <f>SIN(2*PI()*CB$2*$A370/$A$2)*value!$U369</f>
        <v>36.866154011318699</v>
      </c>
      <c r="CC370" s="3">
        <f>SIN(2*PI()*CC$2*$A370/$A$2)*value!$U369</f>
        <v>2.0779399165606378</v>
      </c>
      <c r="CD370" s="3">
        <f>SIN(2*PI()*CD$2*$A370/$A$2)*value!$U369</f>
        <v>-32.870018728028285</v>
      </c>
      <c r="CE370" s="3">
        <f>SIN(2*PI()*CE$2*$A370/$A$2)*value!$U369</f>
        <v>-65.291048512544705</v>
      </c>
      <c r="CF370" s="3">
        <f>SIN(2*PI()*CF$2*$A370/$A$2)*value!$U369</f>
        <v>-92.692737232633135</v>
      </c>
      <c r="CG370" s="3">
        <f>SIN(2*PI()*CG$2*$A370/$A$2)*value!$U369</f>
        <v>-112.96854157857358</v>
      </c>
      <c r="CH370" s="3">
        <f>SIN(2*PI()*CH$2*$A370/$A$2)*value!$U369</f>
        <v>-124.55973061121038</v>
      </c>
      <c r="CI370" s="3">
        <f>SIN(2*PI()*CI$2*$A370/$A$2)*value!$U369</f>
        <v>-126.57521539226602</v>
      </c>
      <c r="CJ370" s="3">
        <f>SIN(2*PI()*CJ$2*$A370/$A$2)*value!$U369</f>
        <v>-118.86005269817902</v>
      </c>
      <c r="CK370" s="3">
        <f>SIN(2*PI()*CK$2*$A370/$A$2)*value!$U369</f>
        <v>-102.00735649804079</v>
      </c>
      <c r="CL370" s="3">
        <f>SIN(2*PI()*CL$2*$A370/$A$2)*value!$U369</f>
        <v>-77.312701484096152</v>
      </c>
      <c r="CM370" s="3">
        <f>SIN(2*PI()*CM$2*$A370/$A$2)*value!$U369</f>
        <v>-46.674523947529281</v>
      </c>
      <c r="CN370" s="3">
        <f>SIN(2*PI()*CN$2*$A370/$A$2)*value!$U369</f>
        <v>-12.448176821843857</v>
      </c>
      <c r="CO370" s="3">
        <f>SIN(2*PI()*CO$2*$A370/$A$2)*value!$U369</f>
        <v>22.735141382126429</v>
      </c>
      <c r="CP370" s="3">
        <f>SIN(2*PI()*CP$2*$A370/$A$2)*value!$U369</f>
        <v>56.170663657818949</v>
      </c>
      <c r="CQ370" s="3">
        <f>SIN(2*PI()*CQ$2*$A370/$A$2)*value!$U369</f>
        <v>85.287987265574657</v>
      </c>
      <c r="CR370" s="3">
        <f>SIN(2*PI()*CR$2*$A370/$A$2)*value!$U369</f>
        <v>107.84867705387684</v>
      </c>
      <c r="CS370" s="3">
        <f>SIN(2*PI()*CS$2*$A370/$A$2)*value!$U369</f>
        <v>122.11834830573632</v>
      </c>
      <c r="CT370" s="3">
        <f>SIN(2*PI()*CT$2*$A370/$A$2)*value!$U369</f>
        <v>127</v>
      </c>
      <c r="CU370" s="3">
        <f>SIN(2*PI()*CU$2*$A370/$A$2)*value!$U369</f>
        <v>122.11834830573314</v>
      </c>
      <c r="CV370" s="3">
        <f>SIN(2*PI()*CV$2*$A370/$A$2)*value!$U369</f>
        <v>107.84867705387073</v>
      </c>
      <c r="CW370" s="3">
        <f>SIN(2*PI()*CW$2*$A370/$A$2)*value!$U369</f>
        <v>85.287987265576774</v>
      </c>
      <c r="CX370" s="3">
        <f>SIN(2*PI()*CX$2*$A370/$A$2)*value!$U369</f>
        <v>56.170663657821514</v>
      </c>
      <c r="CY370" s="3">
        <f>SIN(2*PI()*CY$2*$A370/$A$2)*value!$U369</f>
        <v>22.735141382129246</v>
      </c>
      <c r="CZ370" s="3">
        <f>SIN(2*PI()*CZ$2*$A370/$A$2)*value!$U369</f>
        <v>-12.448176821855377</v>
      </c>
      <c r="DA370" s="3">
        <f>SIN(2*PI()*DA$2*$A370/$A$2)*value!$U369</f>
        <v>-46.674523947526623</v>
      </c>
      <c r="DB370" s="3">
        <f>SIN(2*PI()*DB$2*$A370/$A$2)*value!$U369</f>
        <v>-77.312701484105332</v>
      </c>
      <c r="DC370" s="3">
        <f>SIN(2*PI()*DC$2*$A370/$A$2)*value!$U369</f>
        <v>-102.00735649803909</v>
      </c>
      <c r="DD370" s="3">
        <f>SIN(2*PI()*DD$2*$A370/$A$2)*value!$U369</f>
        <v>-118.8600526981831</v>
      </c>
      <c r="DE370" s="3">
        <f>SIN(2*PI()*DE$2*$A370/$A$2)*value!$U369</f>
        <v>-126.57521539226639</v>
      </c>
      <c r="DF370" s="3">
        <f>SIN(2*PI()*DF$2*$A370/$A$2)*value!$U369</f>
        <v>-124.55973061120953</v>
      </c>
      <c r="DG370" s="3">
        <f>SIN(2*PI()*DG$2*$A370/$A$2)*value!$U369</f>
        <v>-112.96854157856828</v>
      </c>
      <c r="DH370" s="3">
        <f>SIN(2*PI()*DH$2*$A370/$A$2)*value!$U369</f>
        <v>-92.69273723262522</v>
      </c>
      <c r="DI370" s="3">
        <f>SIN(2*PI()*DI$2*$A370/$A$2)*value!$U369</f>
        <v>-65.291048512540968</v>
      </c>
      <c r="DJ370" s="3">
        <f>SIN(2*PI()*DJ$2*$A370/$A$2)*value!$U369</f>
        <v>-32.870018728024078</v>
      </c>
      <c r="DK370" s="3">
        <f>SIN(2*PI()*DK$2*$A370/$A$2)*value!$U369</f>
        <v>2.0779399165722121</v>
      </c>
      <c r="DL370" s="3">
        <f>SIN(2*PI()*DL$2*$A370/$A$2)*value!$U369</f>
        <v>36.866154011336683</v>
      </c>
      <c r="DM370" s="3">
        <f>SIN(2*PI()*DM$2*$A370/$A$2)*value!$U369</f>
        <v>68.820230732985081</v>
      </c>
      <c r="DN370" s="3">
        <f>SIN(2*PI()*DN$2*$A370/$A$2)*value!$U369</f>
        <v>95.483655549831767</v>
      </c>
      <c r="DO370" s="3">
        <f>SIN(2*PI()*DO$2*$A370/$A$2)*value!$U369</f>
        <v>114.80664022667752</v>
      </c>
      <c r="DP370" s="3">
        <f>SIN(2*PI()*DP$2*$A370/$A$2)*value!$U369</f>
        <v>125.30370317478175</v>
      </c>
      <c r="DQ370" s="3">
        <f>SIN(2*PI()*DQ$2*$A370/$A$2)*value!$U369</f>
        <v>126.16786793546983</v>
      </c>
      <c r="DR370" s="3">
        <f>SIN(2*PI()*DR$2*$A370/$A$2)*value!$U369</f>
        <v>117.33270062892996</v>
      </c>
      <c r="DS370" s="3">
        <f>SIN(2*PI()*DS$2*$A370/$A$2)*value!$U369</f>
        <v>99.477417152034192</v>
      </c>
      <c r="DT370" s="3">
        <f>SIN(2*PI()*DT$2*$A370/$A$2)*value!$U369</f>
        <v>73.974667502206728</v>
      </c>
      <c r="DU370" s="3">
        <f>SIN(2*PI()*DU$2*$A370/$A$2)*value!$U369</f>
        <v>42.78501138079541</v>
      </c>
      <c r="DV370" s="3">
        <f>SIN(2*PI()*DV$2*$A370/$A$2)*value!$U369</f>
        <v>8.3061974122270126</v>
      </c>
      <c r="DW370" s="3">
        <f>SIN(2*PI()*DW$2*$A370/$A$2)*value!$U369</f>
        <v>-26.811167149601896</v>
      </c>
      <c r="DX370" s="3">
        <f>SIN(2*PI()*DX$2*$A370/$A$2)*value!$U369</f>
        <v>-59.867385576899245</v>
      </c>
      <c r="DY370" s="3">
        <f>SIN(2*PI()*DY$2*$A370/$A$2)*value!$U369</f>
        <v>-88.321214646227631</v>
      </c>
      <c r="DZ370" s="3">
        <f>SIN(2*PI()*DZ$2*$A370/$A$2)*value!$U369</f>
        <v>-109.98522628062035</v>
      </c>
      <c r="EA370" s="3">
        <f>SIN(2*PI()*EA$2*$A370/$A$2)*value!$U369</f>
        <v>-123.19396915570849</v>
      </c>
      <c r="EB370" s="3">
        <f>SIN(2*PI()*EB$2*$A370/$A$2)*value!$U369</f>
        <v>-126.93200260949831</v>
      </c>
      <c r="EC370" s="3">
        <f>SIN(2*PI()*EC$2*$A370/$A$2)*value!$U369</f>
        <v>-120.91196006966783</v>
      </c>
      <c r="ED370" s="3">
        <f>SIN(2*PI()*ED$2*$A370/$A$2)*value!$U369</f>
        <v>-105.59664076241532</v>
      </c>
      <c r="EE370" s="3">
        <f>SIN(2*PI()*EE$2*$A370/$A$2)*value!$U369</f>
        <v>-82.16343137192851</v>
      </c>
      <c r="EF370" s="3">
        <f>SIN(2*PI()*EF$2*$A370/$A$2)*value!$U369</f>
        <v>-52.413792785148715</v>
      </c>
      <c r="EG370" s="3">
        <f>SIN(2*PI()*EG$2*$A370/$A$2)*value!$U369</f>
        <v>-18.634770255822669</v>
      </c>
      <c r="EH370" s="3">
        <f>SIN(2*PI()*EH$2*$A370/$A$2)*value!$U369</f>
        <v>16.57682641195289</v>
      </c>
      <c r="EI370" s="3">
        <f>SIN(2*PI()*EI$2*$A370/$A$2)*value!$U369</f>
        <v>50.514056264921216</v>
      </c>
      <c r="EJ370" s="3">
        <f>SIN(2*PI()*EJ$2*$A370/$A$2)*value!$U369</f>
        <v>80.567947088784877</v>
      </c>
      <c r="EK370" s="3">
        <f>SIN(2*PI()*EK$2*$A370/$A$2)*value!$U369</f>
        <v>104.42806381170172</v>
      </c>
      <c r="EL370" s="3">
        <f>SIN(2*PI()*EL$2*$A370/$A$2)*value!$U369</f>
        <v>120.26012644588258</v>
      </c>
      <c r="EM370" s="3">
        <f>SIN(2*PI()*EM$2*$A370/$A$2)*value!$U369</f>
        <v>126.84702293805744</v>
      </c>
      <c r="EN370" s="3">
        <f>SIN(2*PI()*EN$2*$A370/$A$2)*value!$U369</f>
        <v>123.68237636822261</v>
      </c>
      <c r="EO370" s="3">
        <f>SIN(2*PI()*EO$2*$A370/$A$2)*value!$U369</f>
        <v>111.00947338660197</v>
      </c>
      <c r="EP370" s="3">
        <f>SIN(2*PI()*EP$2*$A370/$A$2)*value!$U369</f>
        <v>89.802561210687941</v>
      </c>
      <c r="EQ370" s="3">
        <f>SIN(2*PI()*EQ$2*$A370/$A$2)*value!$U369</f>
        <v>61.691951001972477</v>
      </c>
      <c r="ER370" s="3">
        <f>SIN(2*PI()*ER$2*$A370/$A$2)*value!$U369</f>
        <v>28.838685405350237</v>
      </c>
      <c r="ES370" s="3">
        <f>SIN(2*PI()*ES$2*$A370/$A$2)*value!$U369</f>
        <v>-6.2315946395812505</v>
      </c>
      <c r="ET370" s="3">
        <f>SIN(2*PI()*ET$2*$A370/$A$2)*value!$U369</f>
        <v>-40.822812093498861</v>
      </c>
      <c r="EU370" s="3">
        <f>SIN(2*PI()*EU$2*$A370/$A$2)*value!$U369</f>
        <v>-72.275718526628012</v>
      </c>
      <c r="EV370" s="3">
        <f>SIN(2*PI()*EV$2*$A370/$A$2)*value!$U369</f>
        <v>-98.17232757707248</v>
      </c>
      <c r="EW370" s="3">
        <f>SIN(2*PI()*EW$2*$A370/$A$2)*value!$U369</f>
        <v>-116.52180104883941</v>
      </c>
      <c r="EX370" s="3">
        <f>SIN(2*PI()*EX$2*$A370/$A$2)*value!$U369</f>
        <v>-125.91349739447442</v>
      </c>
      <c r="EY370" s="3">
        <f>SIN(2*PI()*EY$2*$A370/$A$2)*value!$U369</f>
        <v>-125.62541676552692</v>
      </c>
      <c r="EZ370" s="3">
        <f>SIN(2*PI()*EZ$2*$A370/$A$2)*value!$U369</f>
        <v>-115.67970576498941</v>
      </c>
      <c r="FA370" s="3">
        <f>SIN(2*PI()*FA$2*$A370/$A$2)*value!$U369</f>
        <v>-96.840954896103341</v>
      </c>
      <c r="FB370" s="3">
        <f>SIN(2*PI()*FB$2*$A370/$A$2)*value!$U369</f>
        <v>-70.557419593492924</v>
      </c>
      <c r="FC370" s="3">
        <f>SIN(2*PI()*FC$2*$A370/$A$2)*value!$U369</f>
        <v>-38.849683552254348</v>
      </c>
      <c r="FD370" s="3">
        <f>SIN(2*PI()*FD$2*$A370/$A$2)*value!$U369</f>
        <v>-4.1553235183592063</v>
      </c>
      <c r="FE370" s="3">
        <f>SIN(2*PI()*FE$2*$A370/$A$2)*value!$U369</f>
        <v>30.858482847718779</v>
      </c>
      <c r="FF370" s="3">
        <f>SIN(2*PI()*FF$2*$A370/$A$2)*value!$U369</f>
        <v>63.500000000014609</v>
      </c>
      <c r="FG370" s="3">
        <f>SIN(2*PI()*FG$2*$A370/$A$2)*value!$U369</f>
        <v>91.259865458021963</v>
      </c>
      <c r="FH370" s="3">
        <f>SIN(2*PI()*FH$2*$A370/$A$2)*value!$U369</f>
        <v>112.00400057224718</v>
      </c>
      <c r="FI370" s="3">
        <f>SIN(2*PI()*FI$2*$A370/$A$2)*value!$U369</f>
        <v>124.13767081783594</v>
      </c>
      <c r="FJ370" s="3">
        <f>SIN(2*PI()*FJ$2*$A370/$A$2)*value!$U369</f>
        <v>126.72808325130111</v>
      </c>
      <c r="FK370" s="3">
        <f>SIN(2*PI()*FK$2*$A370/$A$2)*value!$U369</f>
        <v>119.57609627823641</v>
      </c>
      <c r="FL370" s="3">
        <f>SIN(2*PI()*FL$2*$A370/$A$2)*value!$U369</f>
        <v>103.2315289431406</v>
      </c>
      <c r="FM370" s="3">
        <f>SIN(2*PI()*FM$2*$A370/$A$2)*value!$U369</f>
        <v>78.950892817997413</v>
      </c>
      <c r="FN370" s="3">
        <f>SIN(2*PI()*FN$2*$A370/$A$2)*value!$U369</f>
        <v>48.600795910365377</v>
      </c>
      <c r="FO370" s="3">
        <f>SIN(2*PI()*FO$2*$A370/$A$2)*value!$U369</f>
        <v>14.514444550776007</v>
      </c>
      <c r="FP370" s="3">
        <f>SIN(2*PI()*FP$2*$A370/$A$2)*value!$U369</f>
        <v>-20.687725121109974</v>
      </c>
      <c r="FQ370" s="3">
        <f>SIN(2*PI()*FQ$2*$A370/$A$2)*value!$U369</f>
        <v>-54.299496865667585</v>
      </c>
      <c r="FR370" s="3">
        <f>SIN(2*PI()*FR$2*$A370/$A$2)*value!$U369</f>
        <v>-83.736918517714514</v>
      </c>
      <c r="FS370" s="3">
        <f>SIN(2*PI()*FS$2*$A370/$A$2)*value!$U369</f>
        <v>-106.73694693900454</v>
      </c>
      <c r="FT370" s="3">
        <f>SIN(2*PI()*FT$2*$A370/$A$2)*value!$U369</f>
        <v>-121.53142263799161</v>
      </c>
      <c r="FU370" s="3">
        <f>SIN(2*PI()*FU$2*$A370/$A$2)*value!$U369</f>
        <v>-126.98299951451462</v>
      </c>
      <c r="FV370" s="3">
        <f>SIN(2*PI()*FV$2*$A370/$A$2)*value!$U369</f>
        <v>-122.67257993870426</v>
      </c>
      <c r="FW370" s="3">
        <f>SIN(2*PI()*FW$2*$A370/$A$2)*value!$U369</f>
        <v>-108.93153347004311</v>
      </c>
      <c r="FX370" s="3">
        <f>SIN(2*PI()*FX$2*$A370/$A$2)*value!$U369</f>
        <v>-86.816222356907687</v>
      </c>
      <c r="FY370" s="3">
        <f>SIN(2*PI()*FY$2*$A370/$A$2)*value!$U369</f>
        <v>-58.026792205056033</v>
      </c>
      <c r="FZ370" s="3">
        <f>SIN(2*PI()*FZ$2*$A370/$A$2)*value!$U369</f>
        <v>-24.776470896027909</v>
      </c>
      <c r="GA370" s="3">
        <f>SIN(2*PI()*GA$2*$A370/$A$2)*value!$U369</f>
        <v>10.378576414980222</v>
      </c>
      <c r="GB370" s="3">
        <f>SIN(2*PI()*GB$2*$A370/$A$2)*value!$U369</f>
        <v>44.735756085985386</v>
      </c>
      <c r="GC370" s="3">
        <f>SIN(2*PI()*GC$2*$A370/$A$2)*value!$U369</f>
        <v>75.653811670539369</v>
      </c>
      <c r="GD370" s="3">
        <f>SIN(2*PI()*GD$2*$A370/$A$2)*value!$U369</f>
        <v>100.75587421699473</v>
      </c>
      <c r="GE370" s="3">
        <f>SIN(2*PI()*GE$2*$A370/$A$2)*value!$U369</f>
        <v>118.11218740787886</v>
      </c>
      <c r="GF370" s="3">
        <f>SIN(2*PI()*GF$2*$A370/$A$2)*value!$U369</f>
        <v>126.38846028736988</v>
      </c>
      <c r="GG370" s="3">
        <f>SIN(2*PI()*GG$2*$A370/$A$2)*value!$U369</f>
        <v>124.94844275274016</v>
      </c>
      <c r="GH370" s="3">
        <f>SIN(2*PI()*GH$2*$A370/$A$2)*value!$U369</f>
        <v>113.90283817464919</v>
      </c>
      <c r="GI370" s="3">
        <f>SIN(2*PI()*GI$2*$A370/$A$2)*value!$U369</f>
        <v>94.100792920087443</v>
      </c>
      <c r="GJ370" s="3">
        <f>SIN(2*PI()*GJ$2*$A370/$A$2)*value!$U369</f>
        <v>67.06461703259582</v>
      </c>
      <c r="GK370" s="3">
        <f>SIN(2*PI()*GK$2*$A370/$A$2)*value!$U369</f>
        <v>34.872754509501149</v>
      </c>
    </row>
    <row r="371" spans="1:193" x14ac:dyDescent="0.4">
      <c r="A371">
        <v>368</v>
      </c>
      <c r="B371" s="3">
        <f>SIN(2*PI()*B$2*$A371/$A$2)*value!$U370</f>
        <v>0</v>
      </c>
      <c r="C371" s="3">
        <f>SIN(2*PI()*C$2*$A371/$A$2)*value!$U370</f>
        <v>17.082056976766424</v>
      </c>
      <c r="D371" s="3">
        <f>SIN(2*PI()*D$2*$A371/$A$2)*value!$U370</f>
        <v>33.000000000000092</v>
      </c>
      <c r="E371" s="3">
        <f>SIN(2*PI()*E$2*$A371/$A$2)*value!$U370</f>
        <v>46.669047558312215</v>
      </c>
      <c r="F371" s="3">
        <f>SIN(2*PI()*F$2*$A371/$A$2)*value!$U370</f>
        <v>57.157676649773059</v>
      </c>
      <c r="G371" s="3">
        <f>SIN(2*PI()*G$2*$A371/$A$2)*value!$U370</f>
        <v>63.751104535078468</v>
      </c>
      <c r="H371" s="3">
        <f>SIN(2*PI()*H$2*$A371/$A$2)*value!$U370</f>
        <v>66</v>
      </c>
      <c r="I371" s="3">
        <f>SIN(2*PI()*I$2*$A371/$A$2)*value!$U370</f>
        <v>63.751104535078419</v>
      </c>
      <c r="J371" s="3">
        <f>SIN(2*PI()*J$2*$A371/$A$2)*value!$U370</f>
        <v>57.157676649772732</v>
      </c>
      <c r="K371" s="3">
        <f>SIN(2*PI()*K$2*$A371/$A$2)*value!$U370</f>
        <v>46.669047558311753</v>
      </c>
      <c r="L371" s="3">
        <f>SIN(2*PI()*L$2*$A371/$A$2)*value!$U370</f>
        <v>33.000000000000234</v>
      </c>
      <c r="M371" s="3">
        <f>SIN(2*PI()*M$2*$A371/$A$2)*value!$U370</f>
        <v>17.082056976766072</v>
      </c>
      <c r="N371" s="3">
        <f>SIN(2*PI()*N$2*$A371/$A$2)*value!$U370</f>
        <v>-4.2045663825596158E-13</v>
      </c>
      <c r="O371" s="3">
        <f>SIN(2*PI()*O$2*$A371/$A$2)*value!$U370</f>
        <v>-17.08205697676598</v>
      </c>
      <c r="P371" s="3">
        <f>SIN(2*PI()*P$2*$A371/$A$2)*value!$U370</f>
        <v>-33.000000000000554</v>
      </c>
      <c r="Q371" s="3">
        <f>SIN(2*PI()*Q$2*$A371/$A$2)*value!$U370</f>
        <v>-46.669047558312677</v>
      </c>
      <c r="R371" s="3">
        <f>SIN(2*PI()*R$2*$A371/$A$2)*value!$U370</f>
        <v>-57.157676649773386</v>
      </c>
      <c r="S371" s="3">
        <f>SIN(2*PI()*S$2*$A371/$A$2)*value!$U370</f>
        <v>-63.751104535078518</v>
      </c>
      <c r="T371" s="3">
        <f>SIN(2*PI()*T$2*$A371/$A$2)*value!$U370</f>
        <v>-66</v>
      </c>
      <c r="U371" s="3">
        <f>SIN(2*PI()*U$2*$A371/$A$2)*value!$U370</f>
        <v>-63.751104535078433</v>
      </c>
      <c r="V371" s="3">
        <f>SIN(2*PI()*V$2*$A371/$A$2)*value!$U370</f>
        <v>-57.157676649773222</v>
      </c>
      <c r="W371" s="3">
        <f>SIN(2*PI()*W$2*$A371/$A$2)*value!$U370</f>
        <v>-46.669047558311782</v>
      </c>
      <c r="X371" s="3">
        <f>SIN(2*PI()*X$2*$A371/$A$2)*value!$U370</f>
        <v>-32.999999999999467</v>
      </c>
      <c r="Y371" s="3">
        <f>SIN(2*PI()*Y$2*$A371/$A$2)*value!$U370</f>
        <v>-17.082056976765671</v>
      </c>
      <c r="Z371" s="3">
        <f>SIN(2*PI()*Z$2*$A371/$A$2)*value!$U370</f>
        <v>8.4091327651192316E-13</v>
      </c>
      <c r="AA371" s="3">
        <f>SIN(2*PI()*AA$2*$A371/$A$2)*value!$U370</f>
        <v>17.082056976765479</v>
      </c>
      <c r="AB371" s="3">
        <f>SIN(2*PI()*AB$2*$A371/$A$2)*value!$U370</f>
        <v>32.999999999999304</v>
      </c>
      <c r="AC371" s="3">
        <f>SIN(2*PI()*AC$2*$A371/$A$2)*value!$U370</f>
        <v>46.669047558312968</v>
      </c>
      <c r="AD371" s="3">
        <f>SIN(2*PI()*AD$2*$A371/$A$2)*value!$U370</f>
        <v>57.157676649773599</v>
      </c>
      <c r="AE371" s="3">
        <f>SIN(2*PI()*AE$2*$A371/$A$2)*value!$U370</f>
        <v>63.751104535078383</v>
      </c>
      <c r="AF371" s="3">
        <f>SIN(2*PI()*AF$2*$A371/$A$2)*value!$U370</f>
        <v>66</v>
      </c>
      <c r="AG371" s="3">
        <f>SIN(2*PI()*AG$2*$A371/$A$2)*value!$U370</f>
        <v>63.751104535078568</v>
      </c>
      <c r="AH371" s="3">
        <f>SIN(2*PI()*AH$2*$A371/$A$2)*value!$U370</f>
        <v>57.157676649772078</v>
      </c>
      <c r="AI371" s="3">
        <f>SIN(2*PI()*AI$2*$A371/$A$2)*value!$U370</f>
        <v>46.669047558312144</v>
      </c>
      <c r="AJ371" s="3">
        <f>SIN(2*PI()*AJ$2*$A371/$A$2)*value!$U370</f>
        <v>32.999999999999915</v>
      </c>
      <c r="AK371" s="3">
        <f>SIN(2*PI()*AK$2*$A371/$A$2)*value!$U370</f>
        <v>17.082056976766168</v>
      </c>
      <c r="AL371" s="3">
        <f>SIN(2*PI()*AL$2*$A371/$A$2)*value!$U370</f>
        <v>-2.199286325971217E-12</v>
      </c>
      <c r="AM371" s="3">
        <f>SIN(2*PI()*AM$2*$A371/$A$2)*value!$U370</f>
        <v>-17.082056976766793</v>
      </c>
      <c r="AN371" s="3">
        <f>SIN(2*PI()*AN$2*$A371/$A$2)*value!$U370</f>
        <v>-33.000000000000476</v>
      </c>
      <c r="AO371" s="3">
        <f>SIN(2*PI()*AO$2*$A371/$A$2)*value!$U370</f>
        <v>-46.669047558312606</v>
      </c>
      <c r="AP371" s="3">
        <f>SIN(2*PI()*AP$2*$A371/$A$2)*value!$U370</f>
        <v>-57.157676649772398</v>
      </c>
      <c r="AQ371" s="3">
        <f>SIN(2*PI()*AQ$2*$A371/$A$2)*value!$U370</f>
        <v>-63.751104535079222</v>
      </c>
      <c r="AR371" s="3">
        <f>SIN(2*PI()*AR$2*$A371/$A$2)*value!$U370</f>
        <v>-66</v>
      </c>
      <c r="AS371" s="3">
        <f>SIN(2*PI()*AS$2*$A371/$A$2)*value!$U370</f>
        <v>-63.751104535077729</v>
      </c>
      <c r="AT371" s="3">
        <f>SIN(2*PI()*AT$2*$A371/$A$2)*value!$U370</f>
        <v>-57.157676649772341</v>
      </c>
      <c r="AU371" s="3">
        <f>SIN(2*PI()*AU$2*$A371/$A$2)*value!$U370</f>
        <v>-46.669047558312514</v>
      </c>
      <c r="AV371" s="3">
        <f>SIN(2*PI()*AV$2*$A371/$A$2)*value!$U370</f>
        <v>-32.999999999998742</v>
      </c>
      <c r="AW371" s="3">
        <f>SIN(2*PI()*AW$2*$A371/$A$2)*value!$U370</f>
        <v>-17.082056976766665</v>
      </c>
      <c r="AX371" s="3">
        <f>SIN(2*PI()*AX$2*$A371/$A$2)*value!$U370</f>
        <v>1.6818265530238463E-12</v>
      </c>
      <c r="AY371" s="3">
        <f>SIN(2*PI()*AY$2*$A371/$A$2)*value!$U370</f>
        <v>17.082056976766292</v>
      </c>
      <c r="AZ371" s="3">
        <f>SIN(2*PI()*AZ$2*$A371/$A$2)*value!$U370</f>
        <v>32.999999999998401</v>
      </c>
      <c r="BA371" s="3">
        <f>SIN(2*PI()*BA$2*$A371/$A$2)*value!$U370</f>
        <v>46.669047558312243</v>
      </c>
      <c r="BB371" s="3">
        <f>SIN(2*PI()*BB$2*$A371/$A$2)*value!$U370</f>
        <v>57.157676649772142</v>
      </c>
      <c r="BC371" s="3">
        <f>SIN(2*PI()*BC$2*$A371/$A$2)*value!$U370</f>
        <v>63.751104535078603</v>
      </c>
      <c r="BD371" s="3">
        <f>SIN(2*PI()*BD$2*$A371/$A$2)*value!$U370</f>
        <v>66</v>
      </c>
      <c r="BE371" s="3">
        <f>SIN(2*PI()*BE$2*$A371/$A$2)*value!$U370</f>
        <v>63.751104535078355</v>
      </c>
      <c r="BF371" s="3">
        <f>SIN(2*PI()*BF$2*$A371/$A$2)*value!$U370</f>
        <v>57.157676649771659</v>
      </c>
      <c r="BG371" s="3">
        <f>SIN(2*PI()*BG$2*$A371/$A$2)*value!$U370</f>
        <v>46.669047558308904</v>
      </c>
      <c r="BH371" s="3">
        <f>SIN(2*PI()*BH$2*$A371/$A$2)*value!$U370</f>
        <v>33.00000000000081</v>
      </c>
      <c r="BI371" s="3">
        <f>SIN(2*PI()*BI$2*$A371/$A$2)*value!$U370</f>
        <v>17.082056976765355</v>
      </c>
      <c r="BJ371" s="3">
        <f>SIN(2*PI()*BJ$2*$A371/$A$2)*value!$U370</f>
        <v>-3.0401996024831401E-12</v>
      </c>
      <c r="BK371" s="3">
        <f>SIN(2*PI()*BK$2*$A371/$A$2)*value!$U370</f>
        <v>-17.082056976767603</v>
      </c>
      <c r="BL371" s="3">
        <f>SIN(2*PI()*BL$2*$A371/$A$2)*value!$U370</f>
        <v>-32.999999999999581</v>
      </c>
      <c r="BM371" s="3">
        <f>SIN(2*PI()*BM$2*$A371/$A$2)*value!$U370</f>
        <v>-46.669047558310552</v>
      </c>
      <c r="BN371" s="3">
        <f>SIN(2*PI()*BN$2*$A371/$A$2)*value!$U370</f>
        <v>-57.1576766497747</v>
      </c>
      <c r="BO371" s="3">
        <f>SIN(2*PI()*BO$2*$A371/$A$2)*value!$U370</f>
        <v>-63.751104535078959</v>
      </c>
      <c r="BP371" s="3">
        <f>SIN(2*PI()*BP$2*$A371/$A$2)*value!$U370</f>
        <v>-66</v>
      </c>
      <c r="BQ371" s="3">
        <f>SIN(2*PI()*BQ$2*$A371/$A$2)*value!$U370</f>
        <v>-63.751104535077999</v>
      </c>
      <c r="BR371" s="3">
        <f>SIN(2*PI()*BR$2*$A371/$A$2)*value!$U370</f>
        <v>-57.157676649772853</v>
      </c>
      <c r="BS371" s="3">
        <f>SIN(2*PI()*BS$2*$A371/$A$2)*value!$U370</f>
        <v>-46.669047558313245</v>
      </c>
      <c r="BT371" s="3">
        <f>SIN(2*PI()*BT$2*$A371/$A$2)*value!$U370</f>
        <v>-32.999999999999638</v>
      </c>
      <c r="BU371" s="3">
        <f>SIN(2*PI()*BU$2*$A371/$A$2)*value!$U370</f>
        <v>-17.082056976767667</v>
      </c>
      <c r="BV371" s="3">
        <f>SIN(2*PI()*BV$2*$A371/$A$2)*value!$U370</f>
        <v>4.398572651942434E-12</v>
      </c>
      <c r="BW371" s="3">
        <f>SIN(2*PI()*BW$2*$A371/$A$2)*value!$U370</f>
        <v>17.082056976768914</v>
      </c>
      <c r="BX371" s="3">
        <f>SIN(2*PI()*BX$2*$A371/$A$2)*value!$U370</f>
        <v>33.000000000000753</v>
      </c>
      <c r="BY371" s="3">
        <f>SIN(2*PI()*BY$2*$A371/$A$2)*value!$U370</f>
        <v>46.669047558314162</v>
      </c>
      <c r="BZ371" s="3">
        <f>SIN(2*PI()*BZ$2*$A371/$A$2)*value!$U370</f>
        <v>57.157676649773499</v>
      </c>
      <c r="CA371" s="3">
        <f>SIN(2*PI()*CA$2*$A371/$A$2)*value!$U370</f>
        <v>63.751104535078333</v>
      </c>
      <c r="CB371" s="3">
        <f>SIN(2*PI()*CB$2*$A371/$A$2)*value!$U370</f>
        <v>66</v>
      </c>
      <c r="CC371" s="3">
        <f>SIN(2*PI()*CC$2*$A371/$A$2)*value!$U370</f>
        <v>63.751104535078618</v>
      </c>
      <c r="CD371" s="3">
        <f>SIN(2*PI()*CD$2*$A371/$A$2)*value!$U370</f>
        <v>57.157676649774054</v>
      </c>
      <c r="CE371" s="3">
        <f>SIN(2*PI()*CE$2*$A371/$A$2)*value!$U370</f>
        <v>46.669047558309636</v>
      </c>
      <c r="CF371" s="3">
        <f>SIN(2*PI()*CF$2*$A371/$A$2)*value!$U370</f>
        <v>32.999999999995211</v>
      </c>
      <c r="CG371" s="3">
        <f>SIN(2*PI()*CG$2*$A371/$A$2)*value!$U370</f>
        <v>17.082056976766353</v>
      </c>
      <c r="CH371" s="3">
        <f>SIN(2*PI()*CH$2*$A371/$A$2)*value!$U370</f>
        <v>-2.0052800565883988E-12</v>
      </c>
      <c r="CI371" s="3">
        <f>SIN(2*PI()*CI$2*$A371/$A$2)*value!$U370</f>
        <v>-17.082056976766602</v>
      </c>
      <c r="CJ371" s="3">
        <f>SIN(2*PI()*CJ$2*$A371/$A$2)*value!$U370</f>
        <v>-33.00000000000518</v>
      </c>
      <c r="CK371" s="3">
        <f>SIN(2*PI()*CK$2*$A371/$A$2)*value!$U370</f>
        <v>-46.669047558315121</v>
      </c>
      <c r="CL371" s="3">
        <f>SIN(2*PI()*CL$2*$A371/$A$2)*value!$U370</f>
        <v>-57.157676649774181</v>
      </c>
      <c r="CM371" s="3">
        <f>SIN(2*PI()*CM$2*$A371/$A$2)*value!$U370</f>
        <v>-63.751104535078682</v>
      </c>
      <c r="CN371" s="3">
        <f>SIN(2*PI()*CN$2*$A371/$A$2)*value!$U370</f>
        <v>-66</v>
      </c>
      <c r="CO371" s="3">
        <f>SIN(2*PI()*CO$2*$A371/$A$2)*value!$U370</f>
        <v>-63.751104535079243</v>
      </c>
      <c r="CP371" s="3">
        <f>SIN(2*PI()*CP$2*$A371/$A$2)*value!$U370</f>
        <v>-57.157676649771496</v>
      </c>
      <c r="CQ371" s="3">
        <f>SIN(2*PI()*CQ$2*$A371/$A$2)*value!$U370</f>
        <v>-46.669047558306019</v>
      </c>
      <c r="CR371" s="3">
        <f>SIN(2*PI()*CR$2*$A371/$A$2)*value!$U370</f>
        <v>-33.000000000000533</v>
      </c>
      <c r="CS371" s="3">
        <f>SIN(2*PI()*CS$2*$A371/$A$2)*value!$U370</f>
        <v>-17.082056976761418</v>
      </c>
      <c r="CT371" s="3">
        <f>SIN(2*PI()*CT$2*$A371/$A$2)*value!$U370</f>
        <v>3.3636531060476926E-12</v>
      </c>
      <c r="CU371" s="3">
        <f>SIN(2*PI()*CU$2*$A371/$A$2)*value!$U370</f>
        <v>17.08205697676792</v>
      </c>
      <c r="CV371" s="3">
        <f>SIN(2*PI()*CV$2*$A371/$A$2)*value!$U370</f>
        <v>32.999999999999858</v>
      </c>
      <c r="CW371" s="3">
        <f>SIN(2*PI()*CW$2*$A371/$A$2)*value!$U370</f>
        <v>46.66904755831078</v>
      </c>
      <c r="CX371" s="3">
        <f>SIN(2*PI()*CX$2*$A371/$A$2)*value!$U370</f>
        <v>57.157676649771105</v>
      </c>
      <c r="CY371" s="3">
        <f>SIN(2*PI()*CY$2*$A371/$A$2)*value!$U370</f>
        <v>63.751104535079037</v>
      </c>
      <c r="CZ371" s="3">
        <f>SIN(2*PI()*CZ$2*$A371/$A$2)*value!$U370</f>
        <v>66</v>
      </c>
      <c r="DA371" s="3">
        <f>SIN(2*PI()*DA$2*$A371/$A$2)*value!$U370</f>
        <v>63.751104535076948</v>
      </c>
      <c r="DB371" s="3">
        <f>SIN(2*PI()*DB$2*$A371/$A$2)*value!$U370</f>
        <v>57.157676649774565</v>
      </c>
      <c r="DC371" s="3">
        <f>SIN(2*PI()*DC$2*$A371/$A$2)*value!$U370</f>
        <v>46.669047558310368</v>
      </c>
      <c r="DD371" s="3">
        <f>SIN(2*PI()*DD$2*$A371/$A$2)*value!$U370</f>
        <v>32.999999999999353</v>
      </c>
      <c r="DE371" s="3">
        <f>SIN(2*PI()*DE$2*$A371/$A$2)*value!$U370</f>
        <v>17.082056976767355</v>
      </c>
      <c r="DF371" s="3">
        <f>SIN(2*PI()*DF$2*$A371/$A$2)*value!$U370</f>
        <v>-4.7220261555069865E-12</v>
      </c>
      <c r="DG371" s="3">
        <f>SIN(2*PI()*DG$2*$A371/$A$2)*value!$U370</f>
        <v>-17.082056976769231</v>
      </c>
      <c r="DH371" s="3">
        <f>SIN(2*PI()*DH$2*$A371/$A$2)*value!$U370</f>
        <v>-33.00000000000103</v>
      </c>
      <c r="DI371" s="3">
        <f>SIN(2*PI()*DI$2*$A371/$A$2)*value!$U370</f>
        <v>-46.669047558311739</v>
      </c>
      <c r="DJ371" s="3">
        <f>SIN(2*PI()*DJ$2*$A371/$A$2)*value!$U370</f>
        <v>-57.157676649775539</v>
      </c>
      <c r="DK371" s="3">
        <f>SIN(2*PI()*DK$2*$A371/$A$2)*value!$U370</f>
        <v>-63.751104535079385</v>
      </c>
      <c r="DL371" s="3">
        <f>SIN(2*PI()*DL$2*$A371/$A$2)*value!$U370</f>
        <v>-66</v>
      </c>
      <c r="DM371" s="3">
        <f>SIN(2*PI()*DM$2*$A371/$A$2)*value!$U370</f>
        <v>-63.751104535078539</v>
      </c>
      <c r="DN371" s="3">
        <f>SIN(2*PI()*DN$2*$A371/$A$2)*value!$U370</f>
        <v>-57.157676649773883</v>
      </c>
      <c r="DO371" s="3">
        <f>SIN(2*PI()*DO$2*$A371/$A$2)*value!$U370</f>
        <v>-46.669047558309408</v>
      </c>
      <c r="DP371" s="3">
        <f>SIN(2*PI()*DP$2*$A371/$A$2)*value!$U370</f>
        <v>-32.999999999998181</v>
      </c>
      <c r="DQ371" s="3">
        <f>SIN(2*PI()*DQ$2*$A371/$A$2)*value!$U370</f>
        <v>-17.082056976766044</v>
      </c>
      <c r="DR371" s="3">
        <f>SIN(2*PI()*DR$2*$A371/$A$2)*value!$U370</f>
        <v>6.0803992049662803E-12</v>
      </c>
      <c r="DS371" s="3">
        <f>SIN(2*PI()*DS$2*$A371/$A$2)*value!$U370</f>
        <v>17.082056976763294</v>
      </c>
      <c r="DT371" s="3">
        <f>SIN(2*PI()*DT$2*$A371/$A$2)*value!$U370</f>
        <v>33.00000000000221</v>
      </c>
      <c r="DU371" s="3">
        <f>SIN(2*PI()*DU$2*$A371/$A$2)*value!$U370</f>
        <v>46.669047558312698</v>
      </c>
      <c r="DV371" s="3">
        <f>SIN(2*PI()*DV$2*$A371/$A$2)*value!$U370</f>
        <v>57.157676649772462</v>
      </c>
      <c r="DW371" s="3">
        <f>SIN(2*PI()*DW$2*$A371/$A$2)*value!$U370</f>
        <v>63.75110453508168</v>
      </c>
      <c r="DX371" s="3">
        <f>SIN(2*PI()*DX$2*$A371/$A$2)*value!$U370</f>
        <v>66</v>
      </c>
      <c r="DY371" s="3">
        <f>SIN(2*PI()*DY$2*$A371/$A$2)*value!$U370</f>
        <v>63.751104535080131</v>
      </c>
      <c r="DZ371" s="3">
        <f>SIN(2*PI()*DZ$2*$A371/$A$2)*value!$U370</f>
        <v>57.157676649769456</v>
      </c>
      <c r="EA371" s="3">
        <f>SIN(2*PI()*EA$2*$A371/$A$2)*value!$U370</f>
        <v>46.669047558308449</v>
      </c>
      <c r="EB371" s="3">
        <f>SIN(2*PI()*EB$2*$A371/$A$2)*value!$U370</f>
        <v>32.999999999997002</v>
      </c>
      <c r="EC371" s="3">
        <f>SIN(2*PI()*EC$2*$A371/$A$2)*value!$U370</f>
        <v>17.082056976764733</v>
      </c>
      <c r="ED371" s="3">
        <f>SIN(2*PI()*ED$2*$A371/$A$2)*value!$U370</f>
        <v>6.4559035201083859E-14</v>
      </c>
      <c r="EE371" s="3">
        <f>SIN(2*PI()*EE$2*$A371/$A$2)*value!$U370</f>
        <v>-17.082056976771852</v>
      </c>
      <c r="EF371" s="3">
        <f>SIN(2*PI()*EF$2*$A371/$A$2)*value!$U370</f>
        <v>-33.000000000003389</v>
      </c>
      <c r="EG371" s="3">
        <f>SIN(2*PI()*EG$2*$A371/$A$2)*value!$U370</f>
        <v>-46.669047558313657</v>
      </c>
      <c r="EH371" s="3">
        <f>SIN(2*PI()*EH$2*$A371/$A$2)*value!$U370</f>
        <v>-57.157676649773144</v>
      </c>
      <c r="EI371" s="3">
        <f>SIN(2*PI()*EI$2*$A371/$A$2)*value!$U370</f>
        <v>-63.751104535078149</v>
      </c>
      <c r="EJ371" s="3">
        <f>SIN(2*PI()*EJ$2*$A371/$A$2)*value!$U370</f>
        <v>-66</v>
      </c>
      <c r="EK371" s="3">
        <f>SIN(2*PI()*EK$2*$A371/$A$2)*value!$U370</f>
        <v>-63.751104535077836</v>
      </c>
      <c r="EL371" s="3">
        <f>SIN(2*PI()*EL$2*$A371/$A$2)*value!$U370</f>
        <v>-57.157676649772533</v>
      </c>
      <c r="EM371" s="3">
        <f>SIN(2*PI()*EM$2*$A371/$A$2)*value!$U370</f>
        <v>-46.669047558312791</v>
      </c>
      <c r="EN371" s="3">
        <f>SIN(2*PI()*EN$2*$A371/$A$2)*value!$U370</f>
        <v>-33.000000000002323</v>
      </c>
      <c r="EO371" s="3">
        <f>SIN(2*PI()*EO$2*$A371/$A$2)*value!$U370</f>
        <v>-17.082056976770666</v>
      </c>
      <c r="EP371" s="3">
        <f>SIN(2*PI()*EP$2*$A371/$A$2)*value!$U370</f>
        <v>8.7971453038848679E-12</v>
      </c>
      <c r="EQ371" s="3">
        <f>SIN(2*PI()*EQ$2*$A371/$A$2)*value!$U370</f>
        <v>17.082056976773163</v>
      </c>
      <c r="ER371" s="3">
        <f>SIN(2*PI()*ER$2*$A371/$A$2)*value!$U370</f>
        <v>33.000000000004562</v>
      </c>
      <c r="ES371" s="3">
        <f>SIN(2*PI()*ES$2*$A371/$A$2)*value!$U370</f>
        <v>46.669047558314617</v>
      </c>
      <c r="ET371" s="3">
        <f>SIN(2*PI()*ET$2*$A371/$A$2)*value!$U370</f>
        <v>57.157676649773826</v>
      </c>
      <c r="EU371" s="3">
        <f>SIN(2*PI()*EU$2*$A371/$A$2)*value!$U370</f>
        <v>63.751104535078504</v>
      </c>
      <c r="EV371" s="3">
        <f>SIN(2*PI()*EV$2*$A371/$A$2)*value!$U370</f>
        <v>66</v>
      </c>
      <c r="EW371" s="3">
        <f>SIN(2*PI()*EW$2*$A371/$A$2)*value!$U370</f>
        <v>63.751104535077481</v>
      </c>
      <c r="EX371" s="3">
        <f>SIN(2*PI()*EX$2*$A371/$A$2)*value!$U370</f>
        <v>57.157676649771851</v>
      </c>
      <c r="EY371" s="3">
        <f>SIN(2*PI()*EY$2*$A371/$A$2)*value!$U370</f>
        <v>46.669047558311824</v>
      </c>
      <c r="EZ371" s="3">
        <f>SIN(2*PI()*EZ$2*$A371/$A$2)*value!$U370</f>
        <v>33.000000000001151</v>
      </c>
      <c r="FA371" s="3">
        <f>SIN(2*PI()*FA$2*$A371/$A$2)*value!$U370</f>
        <v>17.082056976762104</v>
      </c>
      <c r="FB371" s="3">
        <f>SIN(2*PI()*FB$2*$A371/$A$2)*value!$U370</f>
        <v>-2.6521870637175038E-12</v>
      </c>
      <c r="FC371" s="3">
        <f>SIN(2*PI()*FC$2*$A371/$A$2)*value!$U370</f>
        <v>-17.08205697676723</v>
      </c>
      <c r="FD371" s="3">
        <f>SIN(2*PI()*FD$2*$A371/$A$2)*value!$U370</f>
        <v>-32.999999999999247</v>
      </c>
      <c r="FE371" s="3">
        <f>SIN(2*PI()*FE$2*$A371/$A$2)*value!$U370</f>
        <v>-46.669047558310268</v>
      </c>
      <c r="FF371" s="3">
        <f>SIN(2*PI()*FF$2*$A371/$A$2)*value!$U370</f>
        <v>-57.15767664977075</v>
      </c>
      <c r="FG371" s="3">
        <f>SIN(2*PI()*FG$2*$A371/$A$2)*value!$U370</f>
        <v>-63.751104535080792</v>
      </c>
      <c r="FH371" s="3">
        <f>SIN(2*PI()*FH$2*$A371/$A$2)*value!$U370</f>
        <v>-66</v>
      </c>
      <c r="FI371" s="3">
        <f>SIN(2*PI()*FI$2*$A371/$A$2)*value!$U370</f>
        <v>-63.751104535077133</v>
      </c>
      <c r="FJ371" s="3">
        <f>SIN(2*PI()*FJ$2*$A371/$A$2)*value!$U370</f>
        <v>-57.157676649767424</v>
      </c>
      <c r="FK371" s="3">
        <f>SIN(2*PI()*FK$2*$A371/$A$2)*value!$U370</f>
        <v>-46.669047558305557</v>
      </c>
      <c r="FL371" s="3">
        <f>SIN(2*PI()*FL$2*$A371/$A$2)*value!$U370</f>
        <v>-32.999999999999972</v>
      </c>
      <c r="FM371" s="3">
        <f>SIN(2*PI()*FM$2*$A371/$A$2)*value!$U370</f>
        <v>-17.082056976768044</v>
      </c>
      <c r="FN371" s="3">
        <f>SIN(2*PI()*FN$2*$A371/$A$2)*value!$U370</f>
        <v>4.0105601131767976E-12</v>
      </c>
      <c r="FO371" s="3">
        <f>SIN(2*PI()*FO$2*$A371/$A$2)*value!$U370</f>
        <v>17.082056976768541</v>
      </c>
      <c r="FP371" s="3">
        <f>SIN(2*PI()*FP$2*$A371/$A$2)*value!$U370</f>
        <v>33.000000000000419</v>
      </c>
      <c r="FQ371" s="3">
        <f>SIN(2*PI()*FQ$2*$A371/$A$2)*value!$U370</f>
        <v>46.669047558311235</v>
      </c>
      <c r="FR371" s="3">
        <f>SIN(2*PI()*FR$2*$A371/$A$2)*value!$U370</f>
        <v>57.157676649778935</v>
      </c>
      <c r="FS371" s="3">
        <f>SIN(2*PI()*FS$2*$A371/$A$2)*value!$U370</f>
        <v>63.751104535081147</v>
      </c>
      <c r="FT371" s="3">
        <f>SIN(2*PI()*FT$2*$A371/$A$2)*value!$U370</f>
        <v>66</v>
      </c>
      <c r="FU371" s="3">
        <f>SIN(2*PI()*FU$2*$A371/$A$2)*value!$U370</f>
        <v>63.751104535076777</v>
      </c>
      <c r="FV371" s="3">
        <f>SIN(2*PI()*FV$2*$A371/$A$2)*value!$U370</f>
        <v>57.157676649770494</v>
      </c>
      <c r="FW371" s="3">
        <f>SIN(2*PI()*FW$2*$A371/$A$2)*value!$U370</f>
        <v>46.669047558309906</v>
      </c>
      <c r="FX371" s="3">
        <f>SIN(2*PI()*FX$2*$A371/$A$2)*value!$U370</f>
        <v>32.999999999998792</v>
      </c>
      <c r="FY371" s="3">
        <f>SIN(2*PI()*FY$2*$A371/$A$2)*value!$U370</f>
        <v>17.082056976766729</v>
      </c>
      <c r="FZ371" s="3">
        <f>SIN(2*PI()*FZ$2*$A371/$A$2)*value!$U370</f>
        <v>2.1343981269905665E-12</v>
      </c>
      <c r="GA371" s="3">
        <f>SIN(2*PI()*GA$2*$A371/$A$2)*value!$U370</f>
        <v>-17.082056976762605</v>
      </c>
      <c r="GB371" s="3">
        <f>SIN(2*PI()*GB$2*$A371/$A$2)*value!$U370</f>
        <v>-32.999999999995097</v>
      </c>
      <c r="GC371" s="3">
        <f>SIN(2*PI()*GC$2*$A371/$A$2)*value!$U370</f>
        <v>-46.669047558317494</v>
      </c>
      <c r="GD371" s="3">
        <f>SIN(2*PI()*GD$2*$A371/$A$2)*value!$U370</f>
        <v>-57.157676649775865</v>
      </c>
      <c r="GE371" s="3">
        <f>SIN(2*PI()*GE$2*$A371/$A$2)*value!$U370</f>
        <v>-63.751104535079556</v>
      </c>
      <c r="GF371" s="3">
        <f>SIN(2*PI()*GF$2*$A371/$A$2)*value!$U370</f>
        <v>-66</v>
      </c>
      <c r="GG371" s="3">
        <f>SIN(2*PI()*GG$2*$A371/$A$2)*value!$U370</f>
        <v>-63.751104535078369</v>
      </c>
      <c r="GH371" s="3">
        <f>SIN(2*PI()*GH$2*$A371/$A$2)*value!$U370</f>
        <v>-57.157676649773563</v>
      </c>
      <c r="GI371" s="3">
        <f>SIN(2*PI()*GI$2*$A371/$A$2)*value!$U370</f>
        <v>-46.669047558314247</v>
      </c>
      <c r="GJ371" s="3">
        <f>SIN(2*PI()*GJ$2*$A371/$A$2)*value!$U370</f>
        <v>-32.999999999991125</v>
      </c>
      <c r="GK371" s="3">
        <f>SIN(2*PI()*GK$2*$A371/$A$2)*value!$U370</f>
        <v>-17.082056976758171</v>
      </c>
    </row>
    <row r="372" spans="1:193" x14ac:dyDescent="0.4">
      <c r="A372">
        <v>369</v>
      </c>
      <c r="B372" s="3">
        <f>SIN(2*PI()*B$2*$A372/$A$2)*value!$U371</f>
        <v>0</v>
      </c>
      <c r="C372" s="3">
        <f>SIN(2*PI()*C$2*$A372/$A$2)*value!$U371</f>
        <v>16.036691873615435</v>
      </c>
      <c r="D372" s="3">
        <f>SIN(2*PI()*D$2*$A372/$A$2)*value!$U371</f>
        <v>31.112184630515877</v>
      </c>
      <c r="E372" s="3">
        <f>SIN(2*PI()*E$2*$A372/$A$2)*value!$U371</f>
        <v>44.322891019903217</v>
      </c>
      <c r="F372" s="3">
        <f>SIN(2*PI()*F$2*$A372/$A$2)*value!$U371</f>
        <v>54.876994411968028</v>
      </c>
      <c r="G372" s="3">
        <f>SIN(2*PI()*G$2*$A372/$A$2)*value!$U371</f>
        <v>62.141908302079344</v>
      </c>
      <c r="H372" s="3">
        <f>SIN(2*PI()*H$2*$A372/$A$2)*value!$U371</f>
        <v>65.682191960365003</v>
      </c>
      <c r="I372" s="3">
        <f>SIN(2*PI()*I$2*$A372/$A$2)*value!$U371</f>
        <v>65.285649657675563</v>
      </c>
      <c r="J372" s="3">
        <f>SIN(2*PI()*J$2*$A372/$A$2)*value!$U371</f>
        <v>60.976049145744867</v>
      </c>
      <c r="K372" s="3">
        <f>SIN(2*PI()*K$2*$A372/$A$2)*value!$U371</f>
        <v>53.011697077722566</v>
      </c>
      <c r="L372" s="3">
        <f>SIN(2*PI()*L$2*$A372/$A$2)*value!$U371</f>
        <v>41.869956754800725</v>
      </c>
      <c r="M372" s="3">
        <f>SIN(2*PI()*M$2*$A372/$A$2)*value!$U371</f>
        <v>28.218636166398056</v>
      </c>
      <c r="N372" s="3">
        <f>SIN(2*PI()*N$2*$A372/$A$2)*value!$U371</f>
        <v>12.875961253064469</v>
      </c>
      <c r="O372" s="3">
        <f>SIN(2*PI()*O$2*$A372/$A$2)*value!$U371</f>
        <v>-3.2384665056098969</v>
      </c>
      <c r="P372" s="3">
        <f>SIN(2*PI()*P$2*$A372/$A$2)*value!$U371</f>
        <v>-19.158788698794215</v>
      </c>
      <c r="Q372" s="3">
        <f>SIN(2*PI()*Q$2*$A372/$A$2)*value!$U371</f>
        <v>-33.930781116753437</v>
      </c>
      <c r="R372" s="3">
        <f>SIN(2*PI()*R$2*$A372/$A$2)*value!$U371</f>
        <v>-46.66904755831235</v>
      </c>
      <c r="S372" s="3">
        <f>SIN(2*PI()*S$2*$A372/$A$2)*value!$U371</f>
        <v>-56.61008826001779</v>
      </c>
      <c r="T372" s="3">
        <f>SIN(2*PI()*T$2*$A372/$A$2)*value!$U371</f>
        <v>-63.158062158325784</v>
      </c>
      <c r="U372" s="3">
        <f>SIN(2*PI()*U$2*$A372/$A$2)*value!$U371</f>
        <v>-65.920500109541436</v>
      </c>
      <c r="V372" s="3">
        <f>SIN(2*PI()*V$2*$A372/$A$2)*value!$U371</f>
        <v>-64.731828506613269</v>
      </c>
      <c r="W372" s="3">
        <f>SIN(2*PI()*W$2*$A372/$A$2)*value!$U371</f>
        <v>-59.663293346147263</v>
      </c>
      <c r="X372" s="3">
        <f>SIN(2*PI()*X$2*$A372/$A$2)*value!$U371</f>
        <v>-51.018689921939853</v>
      </c>
      <c r="Y372" s="3">
        <f>SIN(2*PI()*Y$2*$A372/$A$2)*value!$U371</f>
        <v>-39.316154096500107</v>
      </c>
      <c r="Z372" s="3">
        <f>SIN(2*PI()*Z$2*$A372/$A$2)*value!$U371</f>
        <v>-25.257106536095932</v>
      </c>
      <c r="AA372" s="3">
        <f>SIN(2*PI()*AA$2*$A372/$A$2)*value!$U371</f>
        <v>-9.684211314054501</v>
      </c>
      <c r="AB372" s="3">
        <f>SIN(2*PI()*AB$2*$A372/$A$2)*value!$U371</f>
        <v>6.4691312617516132</v>
      </c>
      <c r="AC372" s="3">
        <f>SIN(2*PI()*AC$2*$A372/$A$2)*value!$U371</f>
        <v>22.234730323888282</v>
      </c>
      <c r="AD372" s="3">
        <f>SIN(2*PI()*AD$2*$A372/$A$2)*value!$U371</f>
        <v>36.667635379293216</v>
      </c>
      <c r="AE372" s="3">
        <f>SIN(2*PI()*AE$2*$A372/$A$2)*value!$U371</f>
        <v>48.90277427342771</v>
      </c>
      <c r="AF372" s="3">
        <f>SIN(2*PI()*AF$2*$A372/$A$2)*value!$U371</f>
        <v>58.206803446992311</v>
      </c>
      <c r="AG372" s="3">
        <f>SIN(2*PI()*AG$2*$A372/$A$2)*value!$U371</f>
        <v>64.022062710839748</v>
      </c>
      <c r="AH372" s="3">
        <f>SIN(2*PI()*AH$2*$A372/$A$2)*value!$U371</f>
        <v>66</v>
      </c>
      <c r="AI372" s="3">
        <f>SIN(2*PI()*AI$2*$A372/$A$2)*value!$U371</f>
        <v>64.022062710839904</v>
      </c>
      <c r="AJ372" s="3">
        <f>SIN(2*PI()*AJ$2*$A372/$A$2)*value!$U371</f>
        <v>58.206803446991735</v>
      </c>
      <c r="AK372" s="3">
        <f>SIN(2*PI()*AK$2*$A372/$A$2)*value!$U371</f>
        <v>48.902774273426893</v>
      </c>
      <c r="AL372" s="3">
        <f>SIN(2*PI()*AL$2*$A372/$A$2)*value!$U371</f>
        <v>36.667635379293756</v>
      </c>
      <c r="AM372" s="3">
        <f>SIN(2*PI()*AM$2*$A372/$A$2)*value!$U371</f>
        <v>22.234730323887124</v>
      </c>
      <c r="AN372" s="3">
        <f>SIN(2*PI()*AN$2*$A372/$A$2)*value!$U371</f>
        <v>6.4691312617485233</v>
      </c>
      <c r="AO372" s="3">
        <f>SIN(2*PI()*AO$2*$A372/$A$2)*value!$U371</f>
        <v>-9.6842113140538633</v>
      </c>
      <c r="AP372" s="3">
        <f>SIN(2*PI()*AP$2*$A372/$A$2)*value!$U371</f>
        <v>-25.257106536095336</v>
      </c>
      <c r="AQ372" s="3">
        <f>SIN(2*PI()*AQ$2*$A372/$A$2)*value!$U371</f>
        <v>-39.316154096502601</v>
      </c>
      <c r="AR372" s="3">
        <f>SIN(2*PI()*AR$2*$A372/$A$2)*value!$U371</f>
        <v>-51.018689921940627</v>
      </c>
      <c r="AS372" s="3">
        <f>SIN(2*PI()*AS$2*$A372/$A$2)*value!$U371</f>
        <v>-59.663293346147789</v>
      </c>
      <c r="AT372" s="3">
        <f>SIN(2*PI()*AT$2*$A372/$A$2)*value!$U371</f>
        <v>-64.731828506613695</v>
      </c>
      <c r="AU372" s="3">
        <f>SIN(2*PI()*AU$2*$A372/$A$2)*value!$U371</f>
        <v>-65.920500109541379</v>
      </c>
      <c r="AV372" s="3">
        <f>SIN(2*PI()*AV$2*$A372/$A$2)*value!$U371</f>
        <v>-63.158062158325421</v>
      </c>
      <c r="AW372" s="3">
        <f>SIN(2*PI()*AW$2*$A372/$A$2)*value!$U371</f>
        <v>-56.610088260018607</v>
      </c>
      <c r="AX372" s="3">
        <f>SIN(2*PI()*AX$2*$A372/$A$2)*value!$U371</f>
        <v>-46.669047558312144</v>
      </c>
      <c r="AY372" s="3">
        <f>SIN(2*PI()*AY$2*$A372/$A$2)*value!$U371</f>
        <v>-33.930781116751575</v>
      </c>
      <c r="AZ372" s="3">
        <f>SIN(2*PI()*AZ$2*$A372/$A$2)*value!$U371</f>
        <v>-19.158788698795732</v>
      </c>
      <c r="BA372" s="3">
        <f>SIN(2*PI()*BA$2*$A372/$A$2)*value!$U371</f>
        <v>-3.2384665056058588</v>
      </c>
      <c r="BB372" s="3">
        <f>SIN(2*PI()*BB$2*$A372/$A$2)*value!$U371</f>
        <v>12.875961253065675</v>
      </c>
      <c r="BC372" s="3">
        <f>SIN(2*PI()*BC$2*$A372/$A$2)*value!$U371</f>
        <v>28.21863616639747</v>
      </c>
      <c r="BD372" s="3">
        <f>SIN(2*PI()*BD$2*$A372/$A$2)*value!$U371</f>
        <v>41.869956754803489</v>
      </c>
      <c r="BE372" s="3">
        <f>SIN(2*PI()*BE$2*$A372/$A$2)*value!$U371</f>
        <v>53.011697077723298</v>
      </c>
      <c r="BF372" s="3">
        <f>SIN(2*PI()*BF$2*$A372/$A$2)*value!$U371</f>
        <v>60.97604914574444</v>
      </c>
      <c r="BG372" s="3">
        <f>SIN(2*PI()*BG$2*$A372/$A$2)*value!$U371</f>
        <v>65.285649657675535</v>
      </c>
      <c r="BH372" s="3">
        <f>SIN(2*PI()*BH$2*$A372/$A$2)*value!$U371</f>
        <v>65.682191960364875</v>
      </c>
      <c r="BI372" s="3">
        <f>SIN(2*PI()*BI$2*$A372/$A$2)*value!$U371</f>
        <v>62.141908302079798</v>
      </c>
      <c r="BJ372" s="3">
        <f>SIN(2*PI()*BJ$2*$A372/$A$2)*value!$U371</f>
        <v>54.87699441196591</v>
      </c>
      <c r="BK372" s="3">
        <f>SIN(2*PI()*BK$2*$A372/$A$2)*value!$U371</f>
        <v>44.322891019902301</v>
      </c>
      <c r="BL372" s="3">
        <f>SIN(2*PI()*BL$2*$A372/$A$2)*value!$U371</f>
        <v>31.112184630516964</v>
      </c>
      <c r="BM372" s="3">
        <f>SIN(2*PI()*BM$2*$A372/$A$2)*value!$U371</f>
        <v>16.036691873615439</v>
      </c>
      <c r="BN372" s="3">
        <f>SIN(2*PI()*BN$2*$A372/$A$2)*value!$U371</f>
        <v>-1.2290546184956508E-12</v>
      </c>
      <c r="BO372" s="3">
        <f>SIN(2*PI()*BO$2*$A372/$A$2)*value!$U371</f>
        <v>-16.036691873614181</v>
      </c>
      <c r="BP372" s="3">
        <f>SIN(2*PI()*BP$2*$A372/$A$2)*value!$U371</f>
        <v>-31.112184630515827</v>
      </c>
      <c r="BQ372" s="3">
        <f>SIN(2*PI()*BQ$2*$A372/$A$2)*value!$U371</f>
        <v>-44.322891019904127</v>
      </c>
      <c r="BR372" s="3">
        <f>SIN(2*PI()*BR$2*$A372/$A$2)*value!$U371</f>
        <v>-54.876994411967274</v>
      </c>
      <c r="BS372" s="3">
        <f>SIN(2*PI()*BS$2*$A372/$A$2)*value!$U371</f>
        <v>-62.141908302079365</v>
      </c>
      <c r="BT372" s="3">
        <f>SIN(2*PI()*BT$2*$A372/$A$2)*value!$U371</f>
        <v>-65.682191960365117</v>
      </c>
      <c r="BU372" s="3">
        <f>SIN(2*PI()*BU$2*$A372/$A$2)*value!$U371</f>
        <v>-65.285649657675734</v>
      </c>
      <c r="BV372" s="3">
        <f>SIN(2*PI()*BV$2*$A372/$A$2)*value!$U371</f>
        <v>-60.976049145744931</v>
      </c>
      <c r="BW372" s="3">
        <f>SIN(2*PI()*BW$2*$A372/$A$2)*value!$U371</f>
        <v>-53.011697077719596</v>
      </c>
      <c r="BX372" s="3">
        <f>SIN(2*PI()*BX$2*$A372/$A$2)*value!$U371</f>
        <v>-41.869956754801592</v>
      </c>
      <c r="BY372" s="3">
        <f>SIN(2*PI()*BY$2*$A372/$A$2)*value!$U371</f>
        <v>-28.218636166398639</v>
      </c>
      <c r="BZ372" s="3">
        <f>SIN(2*PI()*BZ$2*$A372/$A$2)*value!$U371</f>
        <v>-12.875961253059584</v>
      </c>
      <c r="CA372" s="3">
        <f>SIN(2*PI()*CA$2*$A372/$A$2)*value!$U371</f>
        <v>3.2384665056083142</v>
      </c>
      <c r="CB372" s="3">
        <f>SIN(2*PI()*CB$2*$A372/$A$2)*value!$U371</f>
        <v>19.158788698794492</v>
      </c>
      <c r="CC372" s="3">
        <f>SIN(2*PI()*CC$2*$A372/$A$2)*value!$U371</f>
        <v>33.930781116753685</v>
      </c>
      <c r="CD372" s="3">
        <f>SIN(2*PI()*CD$2*$A372/$A$2)*value!$U371</f>
        <v>46.669047558311235</v>
      </c>
      <c r="CE372" s="3">
        <f>SIN(2*PI()*CE$2*$A372/$A$2)*value!$U371</f>
        <v>56.610088260019872</v>
      </c>
      <c r="CF372" s="3">
        <f>SIN(2*PI()*CF$2*$A372/$A$2)*value!$U371</f>
        <v>63.158062158327226</v>
      </c>
      <c r="CG372" s="3">
        <f>SIN(2*PI()*CG$2*$A372/$A$2)*value!$U371</f>
        <v>65.920500109541308</v>
      </c>
      <c r="CH372" s="3">
        <f>SIN(2*PI()*CH$2*$A372/$A$2)*value!$U371</f>
        <v>64.731828506613212</v>
      </c>
      <c r="CI372" s="3">
        <f>SIN(2*PI()*CI$2*$A372/$A$2)*value!$U371</f>
        <v>59.663293346148343</v>
      </c>
      <c r="CJ372" s="3">
        <f>SIN(2*PI()*CJ$2*$A372/$A$2)*value!$U371</f>
        <v>51.018689921939071</v>
      </c>
      <c r="CK372" s="3">
        <f>SIN(2*PI()*CK$2*$A372/$A$2)*value!$U371</f>
        <v>39.3161540964946</v>
      </c>
      <c r="CL372" s="3">
        <f>SIN(2*PI()*CL$2*$A372/$A$2)*value!$U371</f>
        <v>25.257106536091332</v>
      </c>
      <c r="CM372" s="3">
        <f>SIN(2*PI()*CM$2*$A372/$A$2)*value!$U371</f>
        <v>9.6842113140514314</v>
      </c>
      <c r="CN372" s="3">
        <f>SIN(2*PI()*CN$2*$A372/$A$2)*value!$U371</f>
        <v>-6.4691312617509693</v>
      </c>
      <c r="CO372" s="3">
        <f>SIN(2*PI()*CO$2*$A372/$A$2)*value!$U371</f>
        <v>-22.23473032388414</v>
      </c>
      <c r="CP372" s="3">
        <f>SIN(2*PI()*CP$2*$A372/$A$2)*value!$U371</f>
        <v>-36.667635379295803</v>
      </c>
      <c r="CQ372" s="3">
        <f>SIN(2*PI()*CQ$2*$A372/$A$2)*value!$U371</f>
        <v>-48.902774273432321</v>
      </c>
      <c r="CR372" s="3">
        <f>SIN(2*PI()*CR$2*$A372/$A$2)*value!$U371</f>
        <v>-58.206803446990236</v>
      </c>
      <c r="CS372" s="3">
        <f>SIN(2*PI()*CS$2*$A372/$A$2)*value!$U371</f>
        <v>-64.022062710840501</v>
      </c>
      <c r="CT372" s="3">
        <f>SIN(2*PI()*CT$2*$A372/$A$2)*value!$U371</f>
        <v>-66</v>
      </c>
      <c r="CU372" s="3">
        <f>SIN(2*PI()*CU$2*$A372/$A$2)*value!$U371</f>
        <v>-64.022062710838696</v>
      </c>
      <c r="CV372" s="3">
        <f>SIN(2*PI()*CV$2*$A372/$A$2)*value!$U371</f>
        <v>-58.206803446990271</v>
      </c>
      <c r="CW372" s="3">
        <f>SIN(2*PI()*CW$2*$A372/$A$2)*value!$U371</f>
        <v>-48.902774273427326</v>
      </c>
      <c r="CX372" s="3">
        <f>SIN(2*PI()*CX$2*$A372/$A$2)*value!$U371</f>
        <v>-36.667635379295852</v>
      </c>
      <c r="CY372" s="3">
        <f>SIN(2*PI()*CY$2*$A372/$A$2)*value!$U371</f>
        <v>-22.2347303238842</v>
      </c>
      <c r="CZ372" s="3">
        <f>SIN(2*PI()*CZ$2*$A372/$A$2)*value!$U371</f>
        <v>-6.4691312617435672</v>
      </c>
      <c r="DA372" s="3">
        <f>SIN(2*PI()*DA$2*$A372/$A$2)*value!$U371</f>
        <v>9.6842113140587909</v>
      </c>
      <c r="DB372" s="3">
        <f>SIN(2*PI()*DB$2*$A372/$A$2)*value!$U371</f>
        <v>25.257106536098206</v>
      </c>
      <c r="DC372" s="3">
        <f>SIN(2*PI()*DC$2*$A372/$A$2)*value!$U371</f>
        <v>39.316154096500576</v>
      </c>
      <c r="DD372" s="3">
        <f>SIN(2*PI()*DD$2*$A372/$A$2)*value!$U371</f>
        <v>51.018689921939028</v>
      </c>
      <c r="DE372" s="3">
        <f>SIN(2*PI()*DE$2*$A372/$A$2)*value!$U371</f>
        <v>59.663293346148315</v>
      </c>
      <c r="DF372" s="3">
        <f>SIN(2*PI()*DF$2*$A372/$A$2)*value!$U371</f>
        <v>64.731828506614661</v>
      </c>
      <c r="DG372" s="3">
        <f>SIN(2*PI()*DG$2*$A372/$A$2)*value!$U371</f>
        <v>65.920500109541138</v>
      </c>
      <c r="DH372" s="3">
        <f>SIN(2*PI()*DH$2*$A372/$A$2)*value!$U371</f>
        <v>63.158062158325073</v>
      </c>
      <c r="DI372" s="3">
        <f>SIN(2*PI()*DI$2*$A372/$A$2)*value!$U371</f>
        <v>56.610088260017974</v>
      </c>
      <c r="DJ372" s="3">
        <f>SIN(2*PI()*DJ$2*$A372/$A$2)*value!$U371</f>
        <v>46.669047558313935</v>
      </c>
      <c r="DK372" s="3">
        <f>SIN(2*PI()*DK$2*$A372/$A$2)*value!$U371</f>
        <v>33.930781116750516</v>
      </c>
      <c r="DL372" s="3">
        <f>SIN(2*PI()*DL$2*$A372/$A$2)*value!$U371</f>
        <v>19.158788698794552</v>
      </c>
      <c r="DM372" s="3">
        <f>SIN(2*PI()*DM$2*$A372/$A$2)*value!$U371</f>
        <v>3.2384665056121258</v>
      </c>
      <c r="DN372" s="3">
        <f>SIN(2*PI()*DN$2*$A372/$A$2)*value!$U371</f>
        <v>-12.875961253066881</v>
      </c>
      <c r="DO372" s="3">
        <f>SIN(2*PI()*DO$2*$A372/$A$2)*value!$U371</f>
        <v>-28.218636166398582</v>
      </c>
      <c r="DP372" s="3">
        <f>SIN(2*PI()*DP$2*$A372/$A$2)*value!$U371</f>
        <v>-41.869956754798636</v>
      </c>
      <c r="DQ372" s="3">
        <f>SIN(2*PI()*DQ$2*$A372/$A$2)*value!$U371</f>
        <v>-53.01169707772403</v>
      </c>
      <c r="DR372" s="3">
        <f>SIN(2*PI()*DR$2*$A372/$A$2)*value!$U371</f>
        <v>-60.97604914574778</v>
      </c>
      <c r="DS372" s="3">
        <f>SIN(2*PI()*DS$2*$A372/$A$2)*value!$U371</f>
        <v>-65.285649657675179</v>
      </c>
      <c r="DT372" s="3">
        <f>SIN(2*PI()*DT$2*$A372/$A$2)*value!$U371</f>
        <v>-65.682191960364761</v>
      </c>
      <c r="DU372" s="3">
        <f>SIN(2*PI()*DU$2*$A372/$A$2)*value!$U371</f>
        <v>-62.141908302079386</v>
      </c>
      <c r="DV372" s="3">
        <f>SIN(2*PI()*DV$2*$A372/$A$2)*value!$U371</f>
        <v>-54.876994411969399</v>
      </c>
      <c r="DW372" s="3">
        <f>SIN(2*PI()*DW$2*$A372/$A$2)*value!$U371</f>
        <v>-44.322891019895835</v>
      </c>
      <c r="DX372" s="3">
        <f>SIN(2*PI()*DX$2*$A372/$A$2)*value!$U371</f>
        <v>-31.11218463051588</v>
      </c>
      <c r="DY372" s="3">
        <f>SIN(2*PI()*DY$2*$A372/$A$2)*value!$U371</f>
        <v>-16.036691873617883</v>
      </c>
      <c r="DZ372" s="3">
        <f>SIN(2*PI()*DZ$2*$A372/$A$2)*value!$U371</f>
        <v>2.4581092369913016E-12</v>
      </c>
      <c r="EA372" s="3">
        <f>SIN(2*PI()*EA$2*$A372/$A$2)*value!$U371</f>
        <v>16.036691873615375</v>
      </c>
      <c r="EB372" s="3">
        <f>SIN(2*PI()*EB$2*$A372/$A$2)*value!$U371</f>
        <v>31.112184630513603</v>
      </c>
      <c r="EC372" s="3">
        <f>SIN(2*PI()*EC$2*$A372/$A$2)*value!$U371</f>
        <v>44.322891019905036</v>
      </c>
      <c r="ED372" s="3">
        <f>SIN(2*PI()*ED$2*$A372/$A$2)*value!$U371</f>
        <v>54.876994411967964</v>
      </c>
      <c r="EE372" s="3">
        <f>SIN(2*PI()*EE$2*$A372/$A$2)*value!$U371</f>
        <v>62.141908302078519</v>
      </c>
      <c r="EF372" s="3">
        <f>SIN(2*PI()*EF$2*$A372/$A$2)*value!$U371</f>
        <v>65.68219196036523</v>
      </c>
      <c r="EG372" s="3">
        <f>SIN(2*PI()*EG$2*$A372/$A$2)*value!$U371</f>
        <v>65.285649657675549</v>
      </c>
      <c r="EH372" s="3">
        <f>SIN(2*PI()*EH$2*$A372/$A$2)*value!$U371</f>
        <v>60.976049145745897</v>
      </c>
      <c r="EI372" s="3">
        <f>SIN(2*PI()*EI$2*$A372/$A$2)*value!$U371</f>
        <v>53.011697077721102</v>
      </c>
      <c r="EJ372" s="3">
        <f>SIN(2*PI()*EJ$2*$A372/$A$2)*value!$U371</f>
        <v>41.86995675480064</v>
      </c>
      <c r="EK372" s="3">
        <f>SIN(2*PI()*EK$2*$A372/$A$2)*value!$U371</f>
        <v>28.218636166400923</v>
      </c>
      <c r="EL372" s="3">
        <f>SIN(2*PI()*EL$2*$A372/$A$2)*value!$U371</f>
        <v>12.875961253062059</v>
      </c>
      <c r="EM372" s="3">
        <f>SIN(2*PI()*EM$2*$A372/$A$2)*value!$U371</f>
        <v>-3.2384665056170361</v>
      </c>
      <c r="EN372" s="3">
        <f>SIN(2*PI()*EN$2*$A372/$A$2)*value!$U371</f>
        <v>-19.158788698792076</v>
      </c>
      <c r="EO372" s="3">
        <f>SIN(2*PI()*EO$2*$A372/$A$2)*value!$U371</f>
        <v>-33.930781116754737</v>
      </c>
      <c r="EP372" s="3">
        <f>SIN(2*PI()*EP$2*$A372/$A$2)*value!$U371</f>
        <v>-46.669047558312101</v>
      </c>
      <c r="EQ372" s="3">
        <f>SIN(2*PI()*EQ$2*$A372/$A$2)*value!$U371</f>
        <v>-56.610088260016646</v>
      </c>
      <c r="ER372" s="3">
        <f>SIN(2*PI()*ER$2*$A372/$A$2)*value!$U371</f>
        <v>-63.158062158328676</v>
      </c>
      <c r="ES372" s="3">
        <f>SIN(2*PI()*ES$2*$A372/$A$2)*value!$U371</f>
        <v>-65.920500109541379</v>
      </c>
      <c r="ET372" s="3">
        <f>SIN(2*PI()*ET$2*$A372/$A$2)*value!$U371</f>
        <v>-64.731828506613709</v>
      </c>
      <c r="EU372" s="3">
        <f>SIN(2*PI()*EU$2*$A372/$A$2)*value!$U371</f>
        <v>-59.663293346146212</v>
      </c>
      <c r="EV372" s="3">
        <f>SIN(2*PI()*EV$2*$A372/$A$2)*value!$U371</f>
        <v>-51.01868992194067</v>
      </c>
      <c r="EW372" s="3">
        <f>SIN(2*PI()*EW$2*$A372/$A$2)*value!$U371</f>
        <v>-39.31615409650265</v>
      </c>
      <c r="EX372" s="3">
        <f>SIN(2*PI()*EX$2*$A372/$A$2)*value!$U371</f>
        <v>-25.257106536086731</v>
      </c>
      <c r="EY372" s="3">
        <f>SIN(2*PI()*EY$2*$A372/$A$2)*value!$U371</f>
        <v>-9.6842113140539272</v>
      </c>
      <c r="EZ372" s="3">
        <f>SIN(2*PI()*EZ$2*$A372/$A$2)*value!$U371</f>
        <v>6.4691312617484593</v>
      </c>
      <c r="FA372" s="3">
        <f>SIN(2*PI()*FA$2*$A372/$A$2)*value!$U371</f>
        <v>22.234730323888829</v>
      </c>
      <c r="FB372" s="3">
        <f>SIN(2*PI()*FB$2*$A372/$A$2)*value!$U371</f>
        <v>36.667635379293699</v>
      </c>
      <c r="FC372" s="3">
        <f>SIN(2*PI()*FC$2*$A372/$A$2)*value!$U371</f>
        <v>48.902774273435661</v>
      </c>
      <c r="FD372" s="3">
        <f>SIN(2*PI()*FD$2*$A372/$A$2)*value!$U371</f>
        <v>58.206803446992581</v>
      </c>
      <c r="FE372" s="3">
        <f>SIN(2*PI()*FE$2*$A372/$A$2)*value!$U371</f>
        <v>64.02206271083989</v>
      </c>
      <c r="FF372" s="3">
        <f>SIN(2*PI()*FF$2*$A372/$A$2)*value!$U371</f>
        <v>66</v>
      </c>
      <c r="FG372" s="3">
        <f>SIN(2*PI()*FG$2*$A372/$A$2)*value!$U371</f>
        <v>64.022062710839307</v>
      </c>
      <c r="FH372" s="3">
        <f>SIN(2*PI()*FH$2*$A372/$A$2)*value!$U371</f>
        <v>58.206803446987927</v>
      </c>
      <c r="FI372" s="3">
        <f>SIN(2*PI()*FI$2*$A372/$A$2)*value!$U371</f>
        <v>48.902774273418942</v>
      </c>
      <c r="FJ372" s="3">
        <f>SIN(2*PI()*FJ$2*$A372/$A$2)*value!$U371</f>
        <v>36.667635379285471</v>
      </c>
      <c r="FK372" s="3">
        <f>SIN(2*PI()*FK$2*$A372/$A$2)*value!$U371</f>
        <v>22.234730323879511</v>
      </c>
      <c r="FL372" s="3">
        <f>SIN(2*PI()*FL$2*$A372/$A$2)*value!$U371</f>
        <v>6.4691312617535441</v>
      </c>
      <c r="FM372" s="3">
        <f>SIN(2*PI()*FM$2*$A372/$A$2)*value!$U371</f>
        <v>-9.6842113140562933</v>
      </c>
      <c r="FN372" s="3">
        <f>SIN(2*PI()*FN$2*$A372/$A$2)*value!$U371</f>
        <v>-25.257106536095876</v>
      </c>
      <c r="FO372" s="3">
        <f>SIN(2*PI()*FO$2*$A372/$A$2)*value!$U371</f>
        <v>-39.316154096498543</v>
      </c>
      <c r="FP372" s="3">
        <f>SIN(2*PI()*FP$2*$A372/$A$2)*value!$U371</f>
        <v>-51.01868992193743</v>
      </c>
      <c r="FQ372" s="3">
        <f>SIN(2*PI()*FQ$2*$A372/$A$2)*value!$U371</f>
        <v>-59.663293346147242</v>
      </c>
      <c r="FR372" s="3">
        <f>SIN(2*PI()*FR$2*$A372/$A$2)*value!$U371</f>
        <v>-64.731828506614178</v>
      </c>
      <c r="FS372" s="3">
        <f>SIN(2*PI()*FS$2*$A372/$A$2)*value!$U371</f>
        <v>-65.920500109540882</v>
      </c>
      <c r="FT372" s="3">
        <f>SIN(2*PI()*FT$2*$A372/$A$2)*value!$U371</f>
        <v>-63.158062158321442</v>
      </c>
      <c r="FU372" s="3">
        <f>SIN(2*PI()*FU$2*$A372/$A$2)*value!$U371</f>
        <v>-56.610088260015416</v>
      </c>
      <c r="FV372" s="3">
        <f>SIN(2*PI()*FV$2*$A372/$A$2)*value!$U371</f>
        <v>-46.669047558305103</v>
      </c>
      <c r="FW372" s="3">
        <f>SIN(2*PI()*FW$2*$A372/$A$2)*value!$U371</f>
        <v>-33.930781116752691</v>
      </c>
      <c r="FX372" s="3">
        <f>SIN(2*PI()*FX$2*$A372/$A$2)*value!$U371</f>
        <v>-19.158788698789788</v>
      </c>
      <c r="FY372" s="3">
        <f>SIN(2*PI()*FY$2*$A372/$A$2)*value!$U371</f>
        <v>-3.2384665056146456</v>
      </c>
      <c r="FZ372" s="3">
        <f>SIN(2*PI()*FZ$2*$A372/$A$2)*value!$U371</f>
        <v>12.875961253064405</v>
      </c>
      <c r="GA372" s="3">
        <f>SIN(2*PI()*GA$2*$A372/$A$2)*value!$U371</f>
        <v>28.218636166403083</v>
      </c>
      <c r="GB372" s="3">
        <f>SIN(2*PI()*GB$2*$A372/$A$2)*value!$U371</f>
        <v>41.869956754796689</v>
      </c>
      <c r="GC372" s="3">
        <f>SIN(2*PI()*GC$2*$A372/$A$2)*value!$U371</f>
        <v>53.011697077731469</v>
      </c>
      <c r="GD372" s="3">
        <f>SIN(2*PI()*GD$2*$A372/$A$2)*value!$U371</f>
        <v>60.976049145746813</v>
      </c>
      <c r="GE372" s="3">
        <f>SIN(2*PI()*GE$2*$A372/$A$2)*value!$U371</f>
        <v>65.285649657676998</v>
      </c>
      <c r="GF372" s="3">
        <f>SIN(2*PI()*GF$2*$A372/$A$2)*value!$U371</f>
        <v>65.682191960363525</v>
      </c>
      <c r="GG372" s="3">
        <f>SIN(2*PI()*GG$2*$A372/$A$2)*value!$U371</f>
        <v>62.141908302077709</v>
      </c>
      <c r="GH372" s="3">
        <f>SIN(2*PI()*GH$2*$A372/$A$2)*value!$U371</f>
        <v>54.876994411970799</v>
      </c>
      <c r="GI372" s="3">
        <f>SIN(2*PI()*GI$2*$A372/$A$2)*value!$U371</f>
        <v>44.32289101990326</v>
      </c>
      <c r="GJ372" s="3">
        <f>SIN(2*PI()*GJ$2*$A372/$A$2)*value!$U371</f>
        <v>31.112184630511489</v>
      </c>
      <c r="GK372" s="3">
        <f>SIN(2*PI()*GK$2*$A372/$A$2)*value!$U371</f>
        <v>16.036691873620331</v>
      </c>
    </row>
    <row r="373" spans="1:193" x14ac:dyDescent="0.4">
      <c r="A373">
        <v>370</v>
      </c>
      <c r="B373" s="3">
        <f>SIN(2*PI()*B$2*$A373/$A$2)*value!$U372</f>
        <v>0</v>
      </c>
      <c r="C373" s="3">
        <f>SIN(2*PI()*C$2*$A373/$A$2)*value!$U372</f>
        <v>14.987033360268674</v>
      </c>
      <c r="D373" s="3">
        <f>SIN(2*PI()*D$2*$A373/$A$2)*value!$U372</f>
        <v>29.191053554454157</v>
      </c>
      <c r="E373" s="3">
        <f>SIN(2*PI()*E$2*$A373/$A$2)*value!$U372</f>
        <v>41.869956754800519</v>
      </c>
      <c r="F373" s="3">
        <f>SIN(2*PI()*F$2*$A373/$A$2)*value!$U372</f>
        <v>52.361320459221623</v>
      </c>
      <c r="G373" s="3">
        <f>SIN(2*PI()*G$2*$A373/$A$2)*value!$U372</f>
        <v>60.117012444797595</v>
      </c>
      <c r="H373" s="3">
        <f>SIN(2*PI()*H$2*$A373/$A$2)*value!$U372</f>
        <v>64.731828506613169</v>
      </c>
      <c r="I373" s="3">
        <f>SIN(2*PI()*I$2*$A373/$A$2)*value!$U372</f>
        <v>65.964662773440125</v>
      </c>
      <c r="J373" s="3">
        <f>SIN(2*PI()*J$2*$A373/$A$2)*value!$U372</f>
        <v>63.751104535078419</v>
      </c>
      <c r="K373" s="3">
        <f>SIN(2*PI()*K$2*$A373/$A$2)*value!$U372</f>
        <v>58.206803446991252</v>
      </c>
      <c r="L373" s="3">
        <f>SIN(2*PI()*L$2*$A373/$A$2)*value!$U372</f>
        <v>49.621427293612534</v>
      </c>
      <c r="M373" s="3">
        <f>SIN(2*PI()*M$2*$A373/$A$2)*value!$U372</f>
        <v>38.443527993274181</v>
      </c>
      <c r="N373" s="3">
        <f>SIN(2*PI()*N$2*$A373/$A$2)*value!$U372</f>
        <v>25.25710653609632</v>
      </c>
      <c r="O373" s="3">
        <f>SIN(2*PI()*O$2*$A373/$A$2)*value!$U372</f>
        <v>10.751101244042774</v>
      </c>
      <c r="P373" s="3">
        <f>SIN(2*PI()*P$2*$A373/$A$2)*value!$U372</f>
        <v>-4.316606529190036</v>
      </c>
      <c r="Q373" s="3">
        <f>SIN(2*PI()*Q$2*$A373/$A$2)*value!$U372</f>
        <v>-19.158788698794677</v>
      </c>
      <c r="R373" s="3">
        <f>SIN(2*PI()*R$2*$A373/$A$2)*value!$U372</f>
        <v>-33.000000000000583</v>
      </c>
      <c r="S373" s="3">
        <f>SIN(2*PI()*S$2*$A373/$A$2)*value!$U372</f>
        <v>-45.117091933509684</v>
      </c>
      <c r="T373" s="3">
        <f>SIN(2*PI()*T$2*$A373/$A$2)*value!$U372</f>
        <v>-54.876994411968411</v>
      </c>
      <c r="U373" s="3">
        <f>SIN(2*PI()*U$2*$A373/$A$2)*value!$U372</f>
        <v>-61.769791165983946</v>
      </c>
      <c r="V373" s="3">
        <f>SIN(2*PI()*V$2*$A373/$A$2)*value!$U372</f>
        <v>-65.435360850671472</v>
      </c>
      <c r="W373" s="3">
        <f>SIN(2*PI()*W$2*$A373/$A$2)*value!$U372</f>
        <v>-65.682191960365046</v>
      </c>
      <c r="X373" s="3">
        <f>SIN(2*PI()*X$2*$A373/$A$2)*value!$U372</f>
        <v>-62.497388546676376</v>
      </c>
      <c r="Y373" s="3">
        <f>SIN(2*PI()*Y$2*$A373/$A$2)*value!$U372</f>
        <v>-56.047343980753936</v>
      </c>
      <c r="Z373" s="3">
        <f>SIN(2*PI()*Z$2*$A373/$A$2)*value!$U372</f>
        <v>-46.669047558312741</v>
      </c>
      <c r="AA373" s="3">
        <f>SIN(2*PI()*AA$2*$A373/$A$2)*value!$U372</f>
        <v>-34.852478142924582</v>
      </c>
      <c r="AB373" s="3">
        <f>SIN(2*PI()*AB$2*$A373/$A$2)*value!$U372</f>
        <v>-21.215004710008508</v>
      </c>
      <c r="AC373" s="3">
        <f>SIN(2*PI()*AC$2*$A373/$A$2)*value!$U372</f>
        <v>-6.4691312617503254</v>
      </c>
      <c r="AD373" s="3">
        <f>SIN(2*PI()*AD$2*$A373/$A$2)*value!$U372</f>
        <v>8.6147286865245842</v>
      </c>
      <c r="AE373" s="3">
        <f>SIN(2*PI()*AE$2*$A373/$A$2)*value!$U372</f>
        <v>23.248503162803004</v>
      </c>
      <c r="AF373" s="3">
        <f>SIN(2*PI()*AF$2*$A373/$A$2)*value!$U372</f>
        <v>36.667635379294026</v>
      </c>
      <c r="AG373" s="3">
        <f>SIN(2*PI()*AG$2*$A373/$A$2)*value!$U372</f>
        <v>48.171028798059019</v>
      </c>
      <c r="AH373" s="3">
        <f>SIN(2*PI()*AH$2*$A373/$A$2)*value!$U372</f>
        <v>57.157676649773627</v>
      </c>
      <c r="AI373" s="3">
        <f>SIN(2*PI()*AI$2*$A373/$A$2)*value!$U372</f>
        <v>63.158062158325784</v>
      </c>
      <c r="AJ373" s="3">
        <f>SIN(2*PI()*AJ$2*$A373/$A$2)*value!$U372</f>
        <v>65.858688933747871</v>
      </c>
      <c r="AK373" s="3">
        <f>SIN(2*PI()*AK$2*$A373/$A$2)*value!$U372</f>
        <v>65.118459917601854</v>
      </c>
      <c r="AL373" s="3">
        <f>SIN(2*PI()*AL$2*$A373/$A$2)*value!$U372</f>
        <v>60.976049145744341</v>
      </c>
      <c r="AM373" s="3">
        <f>SIN(2*PI()*AM$2*$A373/$A$2)*value!$U372</f>
        <v>53.647881183046508</v>
      </c>
      <c r="AN373" s="3">
        <f>SIN(2*PI()*AN$2*$A373/$A$2)*value!$U372</f>
        <v>43.516823796602623</v>
      </c>
      <c r="AO373" s="3">
        <f>SIN(2*PI()*AO$2*$A373/$A$2)*value!$U372</f>
        <v>31.112184630514797</v>
      </c>
      <c r="AP373" s="3">
        <f>SIN(2*PI()*AP$2*$A373/$A$2)*value!$U372</f>
        <v>17.082056976766541</v>
      </c>
      <c r="AQ373" s="3">
        <f>SIN(2*PI()*AQ$2*$A373/$A$2)*value!$U372</f>
        <v>2.1594594662350173</v>
      </c>
      <c r="AR373" s="3">
        <f>SIN(2*PI()*AR$2*$A373/$A$2)*value!$U372</f>
        <v>-12.875961253063455</v>
      </c>
      <c r="AS373" s="3">
        <f>SIN(2*PI()*AS$2*$A373/$A$2)*value!$U372</f>
        <v>-27.238663967089579</v>
      </c>
      <c r="AT373" s="3">
        <f>SIN(2*PI()*AT$2*$A373/$A$2)*value!$U372</f>
        <v>-40.178254314578531</v>
      </c>
      <c r="AU373" s="3">
        <f>SIN(2*PI()*AU$2*$A373/$A$2)*value!$U372</f>
        <v>-51.018689921940954</v>
      </c>
      <c r="AV373" s="3">
        <f>SIN(2*PI()*AV$2*$A373/$A$2)*value!$U372</f>
        <v>-59.193600941157882</v>
      </c>
      <c r="AW373" s="3">
        <f>SIN(2*PI()*AW$2*$A373/$A$2)*value!$U372</f>
        <v>-64.275880632304364</v>
      </c>
      <c r="AX373" s="3">
        <f>SIN(2*PI()*AX$2*$A373/$A$2)*value!$U372</f>
        <v>-66</v>
      </c>
      <c r="AY373" s="3">
        <f>SIN(2*PI()*AY$2*$A373/$A$2)*value!$U372</f>
        <v>-64.275880632303441</v>
      </c>
      <c r="AZ373" s="3">
        <f>SIN(2*PI()*AZ$2*$A373/$A$2)*value!$U372</f>
        <v>-59.193600941157733</v>
      </c>
      <c r="BA373" s="3">
        <f>SIN(2*PI()*BA$2*$A373/$A$2)*value!$U372</f>
        <v>-51.018689921938368</v>
      </c>
      <c r="BB373" s="3">
        <f>SIN(2*PI()*BB$2*$A373/$A$2)*value!$U372</f>
        <v>-40.178254314575298</v>
      </c>
      <c r="BC373" s="3">
        <f>SIN(2*PI()*BC$2*$A373/$A$2)*value!$U372</f>
        <v>-27.238663967089288</v>
      </c>
      <c r="BD373" s="3">
        <f>SIN(2*PI()*BD$2*$A373/$A$2)*value!$U372</f>
        <v>-12.875961253063139</v>
      </c>
      <c r="BE373" s="3">
        <f>SIN(2*PI()*BE$2*$A373/$A$2)*value!$U372</f>
        <v>2.1594594662353406</v>
      </c>
      <c r="BF373" s="3">
        <f>SIN(2*PI()*BF$2*$A373/$A$2)*value!$U372</f>
        <v>17.082056976768666</v>
      </c>
      <c r="BG373" s="3">
        <f>SIN(2*PI()*BG$2*$A373/$A$2)*value!$U372</f>
        <v>31.112184630515081</v>
      </c>
      <c r="BH373" s="3">
        <f>SIN(2*PI()*BH$2*$A373/$A$2)*value!$U372</f>
        <v>43.516823796607099</v>
      </c>
      <c r="BI373" s="3">
        <f>SIN(2*PI()*BI$2*$A373/$A$2)*value!$U372</f>
        <v>53.647881183046692</v>
      </c>
      <c r="BJ373" s="3">
        <f>SIN(2*PI()*BJ$2*$A373/$A$2)*value!$U372</f>
        <v>60.976049145745179</v>
      </c>
      <c r="BK373" s="3">
        <f>SIN(2*PI()*BK$2*$A373/$A$2)*value!$U372</f>
        <v>65.118459917602209</v>
      </c>
      <c r="BL373" s="3">
        <f>SIN(2*PI()*BL$2*$A373/$A$2)*value!$U372</f>
        <v>65.858688933747473</v>
      </c>
      <c r="BM373" s="3">
        <f>SIN(2*PI()*BM$2*$A373/$A$2)*value!$U372</f>
        <v>63.158062158325144</v>
      </c>
      <c r="BN373" s="3">
        <f>SIN(2*PI()*BN$2*$A373/$A$2)*value!$U372</f>
        <v>57.157676649771595</v>
      </c>
      <c r="BO373" s="3">
        <f>SIN(2*PI()*BO$2*$A373/$A$2)*value!$U372</f>
        <v>48.171028798054941</v>
      </c>
      <c r="BP373" s="3">
        <f>SIN(2*PI()*BP$2*$A373/$A$2)*value!$U372</f>
        <v>36.667635379293756</v>
      </c>
      <c r="BQ373" s="3">
        <f>SIN(2*PI()*BQ$2*$A373/$A$2)*value!$U372</f>
        <v>23.24850316279743</v>
      </c>
      <c r="BR373" s="3">
        <f>SIN(2*PI()*BR$2*$A373/$A$2)*value!$U372</f>
        <v>8.6147286865224029</v>
      </c>
      <c r="BS373" s="3">
        <f>SIN(2*PI()*BS$2*$A373/$A$2)*value!$U372</f>
        <v>-6.4691312617525147</v>
      </c>
      <c r="BT373" s="3">
        <f>SIN(2*PI()*BT$2*$A373/$A$2)*value!$U372</f>
        <v>-21.215004710010589</v>
      </c>
      <c r="BU373" s="3">
        <f>SIN(2*PI()*BU$2*$A373/$A$2)*value!$U372</f>
        <v>-34.85247814292326</v>
      </c>
      <c r="BV373" s="3">
        <f>SIN(2*PI()*BV$2*$A373/$A$2)*value!$U372</f>
        <v>-46.669047558314304</v>
      </c>
      <c r="BW373" s="3">
        <f>SIN(2*PI()*BW$2*$A373/$A$2)*value!$U372</f>
        <v>-56.047343980756089</v>
      </c>
      <c r="BX373" s="3">
        <f>SIN(2*PI()*BX$2*$A373/$A$2)*value!$U372</f>
        <v>-62.49738854667708</v>
      </c>
      <c r="BY373" s="3">
        <f>SIN(2*PI()*BY$2*$A373/$A$2)*value!$U372</f>
        <v>-65.682191960365074</v>
      </c>
      <c r="BZ373" s="3">
        <f>SIN(2*PI()*BZ$2*$A373/$A$2)*value!$U372</f>
        <v>-65.435360850670818</v>
      </c>
      <c r="CA373" s="3">
        <f>SIN(2*PI()*CA$2*$A373/$A$2)*value!$U372</f>
        <v>-61.769791165982838</v>
      </c>
      <c r="CB373" s="3">
        <f>SIN(2*PI()*CB$2*$A373/$A$2)*value!$U372</f>
        <v>-54.876994411966663</v>
      </c>
      <c r="CC373" s="3">
        <f>SIN(2*PI()*CC$2*$A373/$A$2)*value!$U372</f>
        <v>-45.117091933510139</v>
      </c>
      <c r="CD373" s="3">
        <f>SIN(2*PI()*CD$2*$A373/$A$2)*value!$U372</f>
        <v>-33.000000000000306</v>
      </c>
      <c r="CE373" s="3">
        <f>SIN(2*PI()*CE$2*$A373/$A$2)*value!$U372</f>
        <v>-19.158788698790776</v>
      </c>
      <c r="CF373" s="3">
        <f>SIN(2*PI()*CF$2*$A373/$A$2)*value!$U372</f>
        <v>-4.3166065291850328</v>
      </c>
      <c r="CG373" s="3">
        <f>SIN(2*PI()*CG$2*$A373/$A$2)*value!$U372</f>
        <v>10.751101244040317</v>
      </c>
      <c r="CH373" s="3">
        <f>SIN(2*PI()*CH$2*$A373/$A$2)*value!$U372</f>
        <v>25.257106536094021</v>
      </c>
      <c r="CI373" s="3">
        <f>SIN(2*PI()*CI$2*$A373/$A$2)*value!$U372</f>
        <v>38.443527993276732</v>
      </c>
      <c r="CJ373" s="3">
        <f>SIN(2*PI()*CJ$2*$A373/$A$2)*value!$U372</f>
        <v>49.621427293611823</v>
      </c>
      <c r="CK373" s="3">
        <f>SIN(2*PI()*CK$2*$A373/$A$2)*value!$U372</f>
        <v>58.20680344699295</v>
      </c>
      <c r="CL373" s="3">
        <f>SIN(2*PI()*CL$2*$A373/$A$2)*value!$U372</f>
        <v>63.751104535080444</v>
      </c>
      <c r="CM373" s="3">
        <f>SIN(2*PI()*CM$2*$A373/$A$2)*value!$U372</f>
        <v>65.964662773440025</v>
      </c>
      <c r="CN373" s="3">
        <f>SIN(2*PI()*CN$2*$A373/$A$2)*value!$U372</f>
        <v>64.731828506613013</v>
      </c>
      <c r="CO373" s="3">
        <f>SIN(2*PI()*CO$2*$A373/$A$2)*value!$U372</f>
        <v>60.117012444798526</v>
      </c>
      <c r="CP373" s="3">
        <f>SIN(2*PI()*CP$2*$A373/$A$2)*value!$U372</f>
        <v>52.361320459220281</v>
      </c>
      <c r="CQ373" s="3">
        <f>SIN(2*PI()*CQ$2*$A373/$A$2)*value!$U372</f>
        <v>41.869956754795737</v>
      </c>
      <c r="CR373" s="3">
        <f>SIN(2*PI()*CR$2*$A373/$A$2)*value!$U372</f>
        <v>29.191053554451344</v>
      </c>
      <c r="CS373" s="3">
        <f>SIN(2*PI()*CS$2*$A373/$A$2)*value!$U372</f>
        <v>14.987033360268814</v>
      </c>
      <c r="CT373" s="3">
        <f>SIN(2*PI()*CT$2*$A373/$A$2)*value!$U372</f>
        <v>3.4281548953740693E-12</v>
      </c>
      <c r="CU373" s="3">
        <f>SIN(2*PI()*CU$2*$A373/$A$2)*value!$U372</f>
        <v>-14.987033360269445</v>
      </c>
      <c r="CV373" s="3">
        <f>SIN(2*PI()*CV$2*$A373/$A$2)*value!$U372</f>
        <v>-29.191053554458659</v>
      </c>
      <c r="CW373" s="3">
        <f>SIN(2*PI()*CW$2*$A373/$A$2)*value!$U372</f>
        <v>-41.86995675480204</v>
      </c>
      <c r="CX373" s="3">
        <f>SIN(2*PI()*CX$2*$A373/$A$2)*value!$U372</f>
        <v>-52.361320459220678</v>
      </c>
      <c r="CY373" s="3">
        <f>SIN(2*PI()*CY$2*$A373/$A$2)*value!$U372</f>
        <v>-60.117012444798789</v>
      </c>
      <c r="CZ373" s="3">
        <f>SIN(2*PI()*CZ$2*$A373/$A$2)*value!$U372</f>
        <v>-64.731828506614605</v>
      </c>
      <c r="DA373" s="3">
        <f>SIN(2*PI()*DA$2*$A373/$A$2)*value!$U372</f>
        <v>-65.964662773439997</v>
      </c>
      <c r="DB373" s="3">
        <f>SIN(2*PI()*DB$2*$A373/$A$2)*value!$U372</f>
        <v>-63.751104535078333</v>
      </c>
      <c r="DC373" s="3">
        <f>SIN(2*PI()*DC$2*$A373/$A$2)*value!$U372</f>
        <v>-58.206803446992652</v>
      </c>
      <c r="DD373" s="3">
        <f>SIN(2*PI()*DD$2*$A373/$A$2)*value!$U372</f>
        <v>-49.62142729361139</v>
      </c>
      <c r="DE373" s="3">
        <f>SIN(2*PI()*DE$2*$A373/$A$2)*value!$U372</f>
        <v>-38.443527993270109</v>
      </c>
      <c r="DF373" s="3">
        <f>SIN(2*PI()*DF$2*$A373/$A$2)*value!$U372</f>
        <v>-25.257106536093424</v>
      </c>
      <c r="DG373" s="3">
        <f>SIN(2*PI()*DG$2*$A373/$A$2)*value!$U372</f>
        <v>-10.751101244035977</v>
      </c>
      <c r="DH373" s="3">
        <f>SIN(2*PI()*DH$2*$A373/$A$2)*value!$U372</f>
        <v>4.3166065291856786</v>
      </c>
      <c r="DI373" s="3">
        <f>SIN(2*PI()*DI$2*$A373/$A$2)*value!$U372</f>
        <v>19.158788698794986</v>
      </c>
      <c r="DJ373" s="3">
        <f>SIN(2*PI()*DJ$2*$A373/$A$2)*value!$U372</f>
        <v>33.000000000004121</v>
      </c>
      <c r="DK373" s="3">
        <f>SIN(2*PI()*DK$2*$A373/$A$2)*value!$U372</f>
        <v>45.117091933510608</v>
      </c>
      <c r="DL373" s="3">
        <f>SIN(2*PI()*DL$2*$A373/$A$2)*value!$U372</f>
        <v>54.876994411967026</v>
      </c>
      <c r="DM373" s="3">
        <f>SIN(2*PI()*DM$2*$A373/$A$2)*value!$U372</f>
        <v>61.769791165984387</v>
      </c>
      <c r="DN373" s="3">
        <f>SIN(2*PI()*DN$2*$A373/$A$2)*value!$U372</f>
        <v>65.435360850672367</v>
      </c>
      <c r="DO373" s="3">
        <f>SIN(2*PI()*DO$2*$A373/$A$2)*value!$U372</f>
        <v>65.682191960364648</v>
      </c>
      <c r="DP373" s="3">
        <f>SIN(2*PI()*DP$2*$A373/$A$2)*value!$U372</f>
        <v>62.497388546676873</v>
      </c>
      <c r="DQ373" s="3">
        <f>SIN(2*PI()*DQ$2*$A373/$A$2)*value!$U372</f>
        <v>56.047343980755748</v>
      </c>
      <c r="DR373" s="3">
        <f>SIN(2*PI()*DR$2*$A373/$A$2)*value!$U372</f>
        <v>46.669047558311185</v>
      </c>
      <c r="DS373" s="3">
        <f>SIN(2*PI()*DS$2*$A373/$A$2)*value!$U372</f>
        <v>34.852478142919523</v>
      </c>
      <c r="DT373" s="3">
        <f>SIN(2*PI()*DT$2*$A373/$A$2)*value!$U372</f>
        <v>21.215004710006426</v>
      </c>
      <c r="DU373" s="3">
        <f>SIN(2*PI()*DU$2*$A373/$A$2)*value!$U372</f>
        <v>6.469131261744403</v>
      </c>
      <c r="DV373" s="3">
        <f>SIN(2*PI()*DV$2*$A373/$A$2)*value!$U372</f>
        <v>-8.6147286865342032</v>
      </c>
      <c r="DW373" s="3">
        <f>SIN(2*PI()*DW$2*$A373/$A$2)*value!$U372</f>
        <v>-23.248503162801548</v>
      </c>
      <c r="DX373" s="3">
        <f>SIN(2*PI()*DX$2*$A373/$A$2)*value!$U372</f>
        <v>-36.667635379297415</v>
      </c>
      <c r="DY373" s="3">
        <f>SIN(2*PI()*DY$2*$A373/$A$2)*value!$U372</f>
        <v>-48.171028798057954</v>
      </c>
      <c r="DZ373" s="3">
        <f>SIN(2*PI()*DZ$2*$A373/$A$2)*value!$U372</f>
        <v>-57.157676649775667</v>
      </c>
      <c r="EA373" s="3">
        <f>SIN(2*PI()*EA$2*$A373/$A$2)*value!$U372</f>
        <v>-63.158062158328605</v>
      </c>
      <c r="EB373" s="3">
        <f>SIN(2*PI()*EB$2*$A373/$A$2)*value!$U372</f>
        <v>-65.858688933748255</v>
      </c>
      <c r="EC373" s="3">
        <f>SIN(2*PI()*EC$2*$A373/$A$2)*value!$U372</f>
        <v>-65.118459917601498</v>
      </c>
      <c r="ED373" s="3">
        <f>SIN(2*PI()*ED$2*$A373/$A$2)*value!$U372</f>
        <v>-60.976049145744931</v>
      </c>
      <c r="EE373" s="3">
        <f>SIN(2*PI()*EE$2*$A373/$A$2)*value!$U372</f>
        <v>-53.647881183044134</v>
      </c>
      <c r="EF373" s="3">
        <f>SIN(2*PI()*EF$2*$A373/$A$2)*value!$U372</f>
        <v>-43.516823796598153</v>
      </c>
      <c r="EG373" s="3">
        <f>SIN(2*PI()*EG$2*$A373/$A$2)*value!$U372</f>
        <v>-31.112184630511205</v>
      </c>
      <c r="EH373" s="3">
        <f>SIN(2*PI()*EH$2*$A373/$A$2)*value!$U372</f>
        <v>-17.082056976764417</v>
      </c>
      <c r="EI373" s="3">
        <f>SIN(2*PI()*EI$2*$A373/$A$2)*value!$U372</f>
        <v>-2.1594594662384439</v>
      </c>
      <c r="EJ373" s="3">
        <f>SIN(2*PI()*EJ$2*$A373/$A$2)*value!$U372</f>
        <v>12.875961253067452</v>
      </c>
      <c r="EK373" s="3">
        <f>SIN(2*PI()*EK$2*$A373/$A$2)*value!$U372</f>
        <v>27.238663967096709</v>
      </c>
      <c r="EL373" s="3">
        <f>SIN(2*PI()*EL$2*$A373/$A$2)*value!$U372</f>
        <v>40.178254314578787</v>
      </c>
      <c r="EM373" s="3">
        <f>SIN(2*PI()*EM$2*$A373/$A$2)*value!$U372</f>
        <v>51.018689921945928</v>
      </c>
      <c r="EN373" s="3">
        <f>SIN(2*PI()*EN$2*$A373/$A$2)*value!$U372</f>
        <v>59.193600941156362</v>
      </c>
      <c r="EO373" s="3">
        <f>SIN(2*PI()*EO$2*$A373/$A$2)*value!$U372</f>
        <v>64.275880632304435</v>
      </c>
      <c r="EP373" s="3">
        <f>SIN(2*PI()*EP$2*$A373/$A$2)*value!$U372</f>
        <v>66</v>
      </c>
      <c r="EQ373" s="3">
        <f>SIN(2*PI()*EQ$2*$A373/$A$2)*value!$U372</f>
        <v>64.27588063230337</v>
      </c>
      <c r="ER373" s="3">
        <f>SIN(2*PI()*ER$2*$A373/$A$2)*value!$U372</f>
        <v>59.193600941154273</v>
      </c>
      <c r="ES373" s="3">
        <f>SIN(2*PI()*ES$2*$A373/$A$2)*value!$U372</f>
        <v>51.018689921942929</v>
      </c>
      <c r="ET373" s="3">
        <f>SIN(2*PI()*ET$2*$A373/$A$2)*value!$U372</f>
        <v>40.178254314575042</v>
      </c>
      <c r="EU373" s="3">
        <f>SIN(2*PI()*EU$2*$A373/$A$2)*value!$U372</f>
        <v>27.238663967085575</v>
      </c>
      <c r="EV373" s="3">
        <f>SIN(2*PI()*EV$2*$A373/$A$2)*value!$U372</f>
        <v>12.875961253062819</v>
      </c>
      <c r="EW373" s="3">
        <f>SIN(2*PI()*EW$2*$A373/$A$2)*value!$U372</f>
        <v>-2.1594594662431632</v>
      </c>
      <c r="EX373" s="3">
        <f>SIN(2*PI()*EX$2*$A373/$A$2)*value!$U372</f>
        <v>-17.082056976776229</v>
      </c>
      <c r="EY373" s="3">
        <f>SIN(2*PI()*EY$2*$A373/$A$2)*value!$U372</f>
        <v>-31.112184630515369</v>
      </c>
      <c r="EZ373" s="3">
        <f>SIN(2*PI()*EZ$2*$A373/$A$2)*value!$U372</f>
        <v>-43.516823796607341</v>
      </c>
      <c r="FA373" s="3">
        <f>SIN(2*PI()*FA$2*$A373/$A$2)*value!$U372</f>
        <v>-53.647881183046884</v>
      </c>
      <c r="FB373" s="3">
        <f>SIN(2*PI()*FB$2*$A373/$A$2)*value!$U372</f>
        <v>-60.976049145746742</v>
      </c>
      <c r="FC373" s="3">
        <f>SIN(2*PI()*FC$2*$A373/$A$2)*value!$U372</f>
        <v>-65.118459917603488</v>
      </c>
      <c r="FD373" s="3">
        <f>SIN(2*PI()*FD$2*$A373/$A$2)*value!$U372</f>
        <v>-65.858688933747942</v>
      </c>
      <c r="FE373" s="3">
        <f>SIN(2*PI()*FE$2*$A373/$A$2)*value!$U372</f>
        <v>-63.158062158325052</v>
      </c>
      <c r="FF373" s="3">
        <f>SIN(2*PI()*FF$2*$A373/$A$2)*value!$U372</f>
        <v>-57.157676649773308</v>
      </c>
      <c r="FG373" s="3">
        <f>SIN(2*PI()*FG$2*$A373/$A$2)*value!$U372</f>
        <v>-48.171028798054721</v>
      </c>
      <c r="FH373" s="3">
        <f>SIN(2*PI()*FH$2*$A373/$A$2)*value!$U372</f>
        <v>-36.667635379287255</v>
      </c>
      <c r="FI373" s="3">
        <f>SIN(2*PI()*FI$2*$A373/$A$2)*value!$U372</f>
        <v>-23.248503162797132</v>
      </c>
      <c r="FJ373" s="3">
        <f>SIN(2*PI()*FJ$2*$A373/$A$2)*value!$U372</f>
        <v>-8.6147286865146437</v>
      </c>
      <c r="FK373" s="3">
        <f>SIN(2*PI()*FK$2*$A373/$A$2)*value!$U372</f>
        <v>6.4691312617640371</v>
      </c>
      <c r="FL373" s="3">
        <f>SIN(2*PI()*FL$2*$A373/$A$2)*value!$U372</f>
        <v>21.215004710003793</v>
      </c>
      <c r="FM373" s="3">
        <f>SIN(2*PI()*FM$2*$A373/$A$2)*value!$U372</f>
        <v>34.852478142917164</v>
      </c>
      <c r="FN373" s="3">
        <f>SIN(2*PI()*FN$2*$A373/$A$2)*value!$U372</f>
        <v>46.669047558309224</v>
      </c>
      <c r="FO373" s="3">
        <f>SIN(2*PI()*FO$2*$A373/$A$2)*value!$U372</f>
        <v>56.047343980754277</v>
      </c>
      <c r="FP373" s="3">
        <f>SIN(2*PI()*FP$2*$A373/$A$2)*value!$U372</f>
        <v>62.497388546678387</v>
      </c>
      <c r="FQ373" s="3">
        <f>SIN(2*PI()*FQ$2*$A373/$A$2)*value!$U372</f>
        <v>65.682191960365103</v>
      </c>
      <c r="FR373" s="3">
        <f>SIN(2*PI()*FR$2*$A373/$A$2)*value!$U372</f>
        <v>65.435360850671756</v>
      </c>
      <c r="FS373" s="3">
        <f>SIN(2*PI()*FS$2*$A373/$A$2)*value!$U372</f>
        <v>61.769791165980088</v>
      </c>
      <c r="FT373" s="3">
        <f>SIN(2*PI()*FT$2*$A373/$A$2)*value!$U372</f>
        <v>54.876994411964404</v>
      </c>
      <c r="FU373" s="3">
        <f>SIN(2*PI()*FU$2*$A373/$A$2)*value!$U372</f>
        <v>45.117091933507162</v>
      </c>
      <c r="FV373" s="3">
        <f>SIN(2*PI()*FV$2*$A373/$A$2)*value!$U372</f>
        <v>32.999999999987033</v>
      </c>
      <c r="FW373" s="3">
        <f>SIN(2*PI()*FW$2*$A373/$A$2)*value!$U372</f>
        <v>19.158788698797647</v>
      </c>
      <c r="FX373" s="3">
        <f>SIN(2*PI()*FX$2*$A373/$A$2)*value!$U372</f>
        <v>4.3166065291959415</v>
      </c>
      <c r="FY373" s="3">
        <f>SIN(2*PI()*FY$2*$A373/$A$2)*value!$U372</f>
        <v>-10.751101244033233</v>
      </c>
      <c r="FZ373" s="3">
        <f>SIN(2*PI()*FZ$2*$A373/$A$2)*value!$U372</f>
        <v>-25.257106536097787</v>
      </c>
      <c r="GA373" s="3">
        <f>SIN(2*PI()*GA$2*$A373/$A$2)*value!$U372</f>
        <v>-38.443527993273946</v>
      </c>
      <c r="GB373" s="3">
        <f>SIN(2*PI()*GB$2*$A373/$A$2)*value!$U372</f>
        <v>-49.621427293609564</v>
      </c>
      <c r="GC373" s="3">
        <f>SIN(2*PI()*GC$2*$A373/$A$2)*value!$U372</f>
        <v>-58.206803446994869</v>
      </c>
      <c r="GD373" s="3">
        <f>SIN(2*PI()*GD$2*$A373/$A$2)*value!$U372</f>
        <v>-63.751104535079556</v>
      </c>
      <c r="GE373" s="3">
        <f>SIN(2*PI()*GE$2*$A373/$A$2)*value!$U372</f>
        <v>-65.964662773440153</v>
      </c>
      <c r="GF373" s="3">
        <f>SIN(2*PI()*GF$2*$A373/$A$2)*value!$U372</f>
        <v>-64.731828506610753</v>
      </c>
      <c r="GG373" s="3">
        <f>SIN(2*PI()*GG$2*$A373/$A$2)*value!$U372</f>
        <v>-60.11701244479994</v>
      </c>
      <c r="GH373" s="3">
        <f>SIN(2*PI()*GH$2*$A373/$A$2)*value!$U372</f>
        <v>-52.361320459217808</v>
      </c>
      <c r="GI373" s="3">
        <f>SIN(2*PI()*GI$2*$A373/$A$2)*value!$U372</f>
        <v>-41.869956754798388</v>
      </c>
      <c r="GJ373" s="3">
        <f>SIN(2*PI()*GJ$2*$A373/$A$2)*value!$U372</f>
        <v>-29.191053554454424</v>
      </c>
      <c r="GK373" s="3">
        <f>SIN(2*PI()*GK$2*$A373/$A$2)*value!$U372</f>
        <v>-14.98703336025754</v>
      </c>
    </row>
    <row r="374" spans="1:193" x14ac:dyDescent="0.4">
      <c r="A374">
        <v>371</v>
      </c>
      <c r="B374" s="3">
        <f>SIN(2*PI()*B$2*$A374/$A$2)*value!$U373</f>
        <v>0</v>
      </c>
      <c r="C374" s="3">
        <f>SIN(2*PI()*C$2*$A374/$A$2)*value!$U373</f>
        <v>13.933362455691709</v>
      </c>
      <c r="D374" s="3">
        <f>SIN(2*PI()*D$2*$A374/$A$2)*value!$U373</f>
        <v>27.238663967090066</v>
      </c>
      <c r="E374" s="3">
        <f>SIN(2*PI()*E$2*$A374/$A$2)*value!$U373</f>
        <v>39.316154096500618</v>
      </c>
      <c r="F374" s="3">
        <f>SIN(2*PI()*F$2*$A374/$A$2)*value!$U373</f>
        <v>49.621427293612527</v>
      </c>
      <c r="G374" s="3">
        <f>SIN(2*PI()*G$2*$A374/$A$2)*value!$U373</f>
        <v>57.6899625473661</v>
      </c>
      <c r="H374" s="3">
        <f>SIN(2*PI()*H$2*$A374/$A$2)*value!$U373</f>
        <v>63.158062158325798</v>
      </c>
      <c r="I374" s="3">
        <f>SIN(2*PI()*I$2*$A374/$A$2)*value!$U373</f>
        <v>65.779245794405881</v>
      </c>
      <c r="J374" s="3">
        <f>SIN(2*PI()*J$2*$A374/$A$2)*value!$U373</f>
        <v>65.435360850671472</v>
      </c>
      <c r="K374" s="3">
        <f>SIN(2*PI()*K$2*$A374/$A$2)*value!$U373</f>
        <v>62.141908302079429</v>
      </c>
      <c r="L374" s="3">
        <f>SIN(2*PI()*L$2*$A374/$A$2)*value!$U373</f>
        <v>56.047343980754171</v>
      </c>
      <c r="M374" s="3">
        <f>SIN(2*PI()*M$2*$A374/$A$2)*value!$U373</f>
        <v>47.426386773459853</v>
      </c>
      <c r="N374" s="3">
        <f>SIN(2*PI()*N$2*$A374/$A$2)*value!$U373</f>
        <v>36.667635379293678</v>
      </c>
      <c r="O374" s="3">
        <f>SIN(2*PI()*O$2*$A374/$A$2)*value!$U373</f>
        <v>24.256051815250565</v>
      </c>
      <c r="P374" s="3">
        <f>SIN(2*PI()*P$2*$A374/$A$2)*value!$U373</f>
        <v>10.751101244043221</v>
      </c>
      <c r="Q374" s="3">
        <f>SIN(2*PI()*Q$2*$A374/$A$2)*value!$U373</f>
        <v>-3.2384665056099293</v>
      </c>
      <c r="R374" s="3">
        <f>SIN(2*PI()*R$2*$A374/$A$2)*value!$U373</f>
        <v>-17.082056976766477</v>
      </c>
      <c r="S374" s="3">
        <f>SIN(2*PI()*S$2*$A374/$A$2)*value!$U373</f>
        <v>-30.155655791607661</v>
      </c>
      <c r="T374" s="3">
        <f>SIN(2*PI()*T$2*$A374/$A$2)*value!$U373</f>
        <v>-41.869956754800342</v>
      </c>
      <c r="U374" s="3">
        <f>SIN(2*PI()*U$2*$A374/$A$2)*value!$U373</f>
        <v>-51.696925449091154</v>
      </c>
      <c r="V374" s="3">
        <f>SIN(2*PI()*V$2*$A374/$A$2)*value!$U373</f>
        <v>-59.193600941157491</v>
      </c>
      <c r="W374" s="3">
        <f>SIN(2*PI()*W$2*$A374/$A$2)*value!$U373</f>
        <v>-64.022062710839876</v>
      </c>
      <c r="X374" s="3">
        <f>SIN(2*PI()*X$2*$A374/$A$2)*value!$U373</f>
        <v>-65.964662773440153</v>
      </c>
      <c r="Y374" s="3">
        <f>SIN(2*PI()*Y$2*$A374/$A$2)*value!$U373</f>
        <v>-64.933836391187043</v>
      </c>
      <c r="Z374" s="3">
        <f>SIN(2*PI()*Z$2*$A374/$A$2)*value!$U373</f>
        <v>-60.976049145744859</v>
      </c>
      <c r="AA374" s="3">
        <f>SIN(2*PI()*AA$2*$A374/$A$2)*value!$U373</f>
        <v>-54.269702453325195</v>
      </c>
      <c r="AB374" s="3">
        <f>SIN(2*PI()*AB$2*$A374/$A$2)*value!$U373</f>
        <v>-45.117091933509712</v>
      </c>
      <c r="AC374" s="3">
        <f>SIN(2*PI()*AC$2*$A374/$A$2)*value!$U373</f>
        <v>-33.930781116751461</v>
      </c>
      <c r="AD374" s="3">
        <f>SIN(2*PI()*AD$2*$A374/$A$2)*value!$U373</f>
        <v>-21.215004710009364</v>
      </c>
      <c r="AE374" s="3">
        <f>SIN(2*PI()*AE$2*$A374/$A$2)*value!$U373</f>
        <v>-7.5429396878128232</v>
      </c>
      <c r="AF374" s="3">
        <f>SIN(2*PI()*AF$2*$A374/$A$2)*value!$U373</f>
        <v>6.4691312617516772</v>
      </c>
      <c r="AG374" s="3">
        <f>SIN(2*PI()*AG$2*$A374/$A$2)*value!$U373</f>
        <v>20.189599326374744</v>
      </c>
      <c r="AH374" s="3">
        <f>SIN(2*PI()*AH$2*$A374/$A$2)*value!$U373</f>
        <v>33.000000000000199</v>
      </c>
      <c r="AI374" s="3">
        <f>SIN(2*PI()*AI$2*$A374/$A$2)*value!$U373</f>
        <v>44.322891019904603</v>
      </c>
      <c r="AJ374" s="3">
        <f>SIN(2*PI()*AJ$2*$A374/$A$2)*value!$U373</f>
        <v>53.647881183046472</v>
      </c>
      <c r="AK374" s="3">
        <f>SIN(2*PI()*AK$2*$A374/$A$2)*value!$U373</f>
        <v>60.554636765534994</v>
      </c>
      <c r="AL374" s="3">
        <f>SIN(2*PI()*AL$2*$A374/$A$2)*value!$U373</f>
        <v>64.73182850661307</v>
      </c>
      <c r="AM374" s="3">
        <f>SIN(2*PI()*AM$2*$A374/$A$2)*value!$U373</f>
        <v>65.991165102031061</v>
      </c>
      <c r="AN374" s="3">
        <f>SIN(2*PI()*AN$2*$A374/$A$2)*value!$U373</f>
        <v>64.275880632303853</v>
      </c>
      <c r="AO374" s="3">
        <f>SIN(2*PI()*AO$2*$A374/$A$2)*value!$U373</f>
        <v>59.663293346147043</v>
      </c>
      <c r="AP374" s="3">
        <f>SIN(2*PI()*AP$2*$A374/$A$2)*value!$U373</f>
        <v>52.361320459221346</v>
      </c>
      <c r="AQ374" s="3">
        <f>SIN(2*PI()*AQ$2*$A374/$A$2)*value!$U373</f>
        <v>42.699106067299113</v>
      </c>
      <c r="AR374" s="3">
        <f>SIN(2*PI()*AR$2*$A374/$A$2)*value!$U373</f>
        <v>31.112184630515994</v>
      </c>
      <c r="AS374" s="3">
        <f>SIN(2*PI()*AS$2*$A374/$A$2)*value!$U373</f>
        <v>18.122848800204114</v>
      </c>
      <c r="AT374" s="3">
        <f>SIN(2*PI()*AT$2*$A374/$A$2)*value!$U373</f>
        <v>4.3166065291881957</v>
      </c>
      <c r="AU374" s="3">
        <f>SIN(2*PI()*AU$2*$A374/$A$2)*value!$U373</f>
        <v>-9.6842113140548864</v>
      </c>
      <c r="AV374" s="3">
        <f>SIN(2*PI()*AV$2*$A374/$A$2)*value!$U373</f>
        <v>-23.248503162802155</v>
      </c>
      <c r="AW374" s="3">
        <f>SIN(2*PI()*AW$2*$A374/$A$2)*value!$U373</f>
        <v>-35.764844317934092</v>
      </c>
      <c r="AX374" s="3">
        <f>SIN(2*PI()*AX$2*$A374/$A$2)*value!$U373</f>
        <v>-46.669047558312371</v>
      </c>
      <c r="AY374" s="3">
        <f>SIN(2*PI()*AY$2*$A374/$A$2)*value!$U373</f>
        <v>-55.469594472235002</v>
      </c>
      <c r="AZ374" s="3">
        <f>SIN(2*PI()*AZ$2*$A374/$A$2)*value!$U373</f>
        <v>-61.769791165983456</v>
      </c>
      <c r="BA374" s="3">
        <f>SIN(2*PI()*BA$2*$A374/$A$2)*value!$U373</f>
        <v>-65.285649657676046</v>
      </c>
      <c r="BB374" s="3">
        <f>SIN(2*PI()*BB$2*$A374/$A$2)*value!$U373</f>
        <v>-65.858688933747871</v>
      </c>
      <c r="BC374" s="3">
        <f>SIN(2*PI()*BC$2*$A374/$A$2)*value!$U373</f>
        <v>-63.463078647075704</v>
      </c>
      <c r="BD374" s="3">
        <f>SIN(2*PI()*BD$2*$A374/$A$2)*value!$U373</f>
        <v>-58.206803446990143</v>
      </c>
      <c r="BE374" s="3">
        <f>SIN(2*PI()*BE$2*$A374/$A$2)*value!$U373</f>
        <v>-50.326795457822428</v>
      </c>
      <c r="BF374" s="3">
        <f>SIN(2*PI()*BF$2*$A374/$A$2)*value!$U373</f>
        <v>-40.178254314576733</v>
      </c>
      <c r="BG374" s="3">
        <f>SIN(2*PI()*BG$2*$A374/$A$2)*value!$U373</f>
        <v>-28.21863616639677</v>
      </c>
      <c r="BH374" s="3">
        <f>SIN(2*PI()*BH$2*$A374/$A$2)*value!$U373</f>
        <v>-14.987033360270516</v>
      </c>
      <c r="BI374" s="3">
        <f>SIN(2*PI()*BI$2*$A374/$A$2)*value!$U373</f>
        <v>-1.0798742873465379</v>
      </c>
      <c r="BJ374" s="3">
        <f>SIN(2*PI()*BJ$2*$A374/$A$2)*value!$U373</f>
        <v>12.875961253065801</v>
      </c>
      <c r="BK374" s="3">
        <f>SIN(2*PI()*BK$2*$A374/$A$2)*value!$U373</f>
        <v>26.251399318783772</v>
      </c>
      <c r="BL374" s="3">
        <f>SIN(2*PI()*BL$2*$A374/$A$2)*value!$U373</f>
        <v>38.443527993278728</v>
      </c>
      <c r="BM374" s="3">
        <f>SIN(2*PI()*BM$2*$A374/$A$2)*value!$U373</f>
        <v>48.902774273427752</v>
      </c>
      <c r="BN374" s="3">
        <f>SIN(2*PI()*BN$2*$A374/$A$2)*value!$U373</f>
        <v>57.157676649773173</v>
      </c>
      <c r="BO374" s="3">
        <f>SIN(2*PI()*BO$2*$A374/$A$2)*value!$U373</f>
        <v>62.83613672912022</v>
      </c>
      <c r="BP374" s="3">
        <f>SIN(2*PI()*BP$2*$A374/$A$2)*value!$U373</f>
        <v>65.682191960365358</v>
      </c>
      <c r="BQ374" s="3">
        <f>SIN(2*PI()*BQ$2*$A374/$A$2)*value!$U373</f>
        <v>65.567553415283356</v>
      </c>
      <c r="BR374" s="3">
        <f>SIN(2*PI()*BR$2*$A374/$A$2)*value!$U373</f>
        <v>62.497388546677122</v>
      </c>
      <c r="BS374" s="3">
        <f>SIN(2*PI()*BS$2*$A374/$A$2)*value!$U373</f>
        <v>56.610088260016376</v>
      </c>
      <c r="BT374" s="3">
        <f>SIN(2*PI()*BT$2*$A374/$A$2)*value!$U373</f>
        <v>48.171028798055218</v>
      </c>
      <c r="BU374" s="3">
        <f>SIN(2*PI()*BU$2*$A374/$A$2)*value!$U373</f>
        <v>37.560609628008223</v>
      </c>
      <c r="BV374" s="3">
        <f>SIN(2*PI()*BV$2*$A374/$A$2)*value!$U373</f>
        <v>25.257106536097186</v>
      </c>
      <c r="BW374" s="3">
        <f>SIN(2*PI()*BW$2*$A374/$A$2)*value!$U373</f>
        <v>11.815112844255633</v>
      </c>
      <c r="BX374" s="3">
        <f>SIN(2*PI()*BX$2*$A374/$A$2)*value!$U373</f>
        <v>-2.1594594662391549</v>
      </c>
      <c r="BY374" s="3">
        <f>SIN(2*PI()*BY$2*$A374/$A$2)*value!$U373</f>
        <v>-16.036691873613428</v>
      </c>
      <c r="BZ374" s="3">
        <f>SIN(2*PI()*BZ$2*$A374/$A$2)*value!$U373</f>
        <v>-29.191053554455408</v>
      </c>
      <c r="CA374" s="3">
        <f>SIN(2*PI()*CA$2*$A374/$A$2)*value!$U373</f>
        <v>-41.029597842426085</v>
      </c>
      <c r="CB374" s="3">
        <f>SIN(2*PI()*CB$2*$A374/$A$2)*value!$U373</f>
        <v>-51.018689921941288</v>
      </c>
      <c r="CC374" s="3">
        <f>SIN(2*PI()*CC$2*$A374/$A$2)*value!$U373</f>
        <v>-58.708060977841143</v>
      </c>
      <c r="CD374" s="3">
        <f>SIN(2*PI()*CD$2*$A374/$A$2)*value!$U373</f>
        <v>-63.751104535078653</v>
      </c>
      <c r="CE374" s="3">
        <f>SIN(2*PI()*CE$2*$A374/$A$2)*value!$U373</f>
        <v>-65.920500109541393</v>
      </c>
      <c r="CF374" s="3">
        <f>SIN(2*PI()*CF$2*$A374/$A$2)*value!$U373</f>
        <v>-65.118459917601385</v>
      </c>
      <c r="CG374" s="3">
        <f>SIN(2*PI()*CG$2*$A374/$A$2)*value!$U373</f>
        <v>-61.381136763146216</v>
      </c>
      <c r="CH374" s="3">
        <f>SIN(2*PI()*CH$2*$A374/$A$2)*value!$U373</f>
        <v>-54.876994411968177</v>
      </c>
      <c r="CI374" s="3">
        <f>SIN(2*PI()*CI$2*$A374/$A$2)*value!$U373</f>
        <v>-45.899213910634778</v>
      </c>
      <c r="CJ374" s="3">
        <f>SIN(2*PI()*CJ$2*$A374/$A$2)*value!$U373</f>
        <v>-34.852478142921782</v>
      </c>
      <c r="CK374" s="3">
        <f>SIN(2*PI()*CK$2*$A374/$A$2)*value!$U373</f>
        <v>-22.23473032388749</v>
      </c>
      <c r="CL374" s="3">
        <f>SIN(2*PI()*CL$2*$A374/$A$2)*value!$U373</f>
        <v>-8.6147286865209267</v>
      </c>
      <c r="CM374" s="3">
        <f>SIN(2*PI()*CM$2*$A374/$A$2)*value!$U373</f>
        <v>5.3935908928206269</v>
      </c>
      <c r="CN374" s="3">
        <f>SIN(2*PI()*CN$2*$A374/$A$2)*value!$U373</f>
        <v>19.158788698796471</v>
      </c>
      <c r="CO374" s="3">
        <f>SIN(2*PI()*CO$2*$A374/$A$2)*value!$U373</f>
        <v>32.060383985276751</v>
      </c>
      <c r="CP374" s="3">
        <f>SIN(2*PI()*CP$2*$A374/$A$2)*value!$U373</f>
        <v>43.516823796605735</v>
      </c>
      <c r="CQ374" s="3">
        <f>SIN(2*PI()*CQ$2*$A374/$A$2)*value!$U373</f>
        <v>53.011697077725607</v>
      </c>
      <c r="CR374" s="3">
        <f>SIN(2*PI()*CR$2*$A374/$A$2)*value!$U373</f>
        <v>60.117012444798071</v>
      </c>
      <c r="CS374" s="3">
        <f>SIN(2*PI()*CS$2*$A374/$A$2)*value!$U373</f>
        <v>64.512490346275143</v>
      </c>
      <c r="CT374" s="3">
        <f>SIN(2*PI()*CT$2*$A374/$A$2)*value!$U373</f>
        <v>66</v>
      </c>
      <c r="CU374" s="3">
        <f>SIN(2*PI()*CU$2*$A374/$A$2)*value!$U373</f>
        <v>64.512490346274859</v>
      </c>
      <c r="CV374" s="3">
        <f>SIN(2*PI()*CV$2*$A374/$A$2)*value!$U373</f>
        <v>60.117012444794412</v>
      </c>
      <c r="CW374" s="3">
        <f>SIN(2*PI()*CW$2*$A374/$A$2)*value!$U373</f>
        <v>53.011697077724804</v>
      </c>
      <c r="CX374" s="3">
        <f>SIN(2*PI()*CX$2*$A374/$A$2)*value!$U373</f>
        <v>43.516823796604719</v>
      </c>
      <c r="CY374" s="3">
        <f>SIN(2*PI()*CY$2*$A374/$A$2)*value!$U373</f>
        <v>32.060383985275564</v>
      </c>
      <c r="CZ374" s="3">
        <f>SIN(2*PI()*CZ$2*$A374/$A$2)*value!$U373</f>
        <v>19.158788698787994</v>
      </c>
      <c r="DA374" s="3">
        <f>SIN(2*PI()*DA$2*$A374/$A$2)*value!$U373</f>
        <v>5.3935908928192733</v>
      </c>
      <c r="DB374" s="3">
        <f>SIN(2*PI()*DB$2*$A374/$A$2)*value!$U373</f>
        <v>-8.614728686522275</v>
      </c>
      <c r="DC374" s="3">
        <f>SIN(2*PI()*DC$2*$A374/$A$2)*value!$U373</f>
        <v>-22.234730323888769</v>
      </c>
      <c r="DD374" s="3">
        <f>SIN(2*PI()*DD$2*$A374/$A$2)*value!$U373</f>
        <v>-34.852478142922934</v>
      </c>
      <c r="DE374" s="3">
        <f>SIN(2*PI()*DE$2*$A374/$A$2)*value!$U373</f>
        <v>-45.899213910635758</v>
      </c>
      <c r="DF374" s="3">
        <f>SIN(2*PI()*DF$2*$A374/$A$2)*value!$U373</f>
        <v>-54.876994411971019</v>
      </c>
      <c r="DG374" s="3">
        <f>SIN(2*PI()*DG$2*$A374/$A$2)*value!$U373</f>
        <v>-61.381136763145342</v>
      </c>
      <c r="DH374" s="3">
        <f>SIN(2*PI()*DH$2*$A374/$A$2)*value!$U373</f>
        <v>-65.118459917601612</v>
      </c>
      <c r="DI374" s="3">
        <f>SIN(2*PI()*DI$2*$A374/$A$2)*value!$U373</f>
        <v>-65.920500109541322</v>
      </c>
      <c r="DJ374" s="3">
        <f>SIN(2*PI()*DJ$2*$A374/$A$2)*value!$U373</f>
        <v>-63.751104535079271</v>
      </c>
      <c r="DK374" s="3">
        <f>SIN(2*PI()*DK$2*$A374/$A$2)*value!$U373</f>
        <v>-58.708060977838812</v>
      </c>
      <c r="DL374" s="3">
        <f>SIN(2*PI()*DL$2*$A374/$A$2)*value!$U373</f>
        <v>-51.018689921938048</v>
      </c>
      <c r="DM374" s="3">
        <f>SIN(2*PI()*DM$2*$A374/$A$2)*value!$U373</f>
        <v>-41.029597842430896</v>
      </c>
      <c r="DN374" s="3">
        <f>SIN(2*PI()*DN$2*$A374/$A$2)*value!$U373</f>
        <v>-29.191053554457554</v>
      </c>
      <c r="DO374" s="3">
        <f>SIN(2*PI()*DO$2*$A374/$A$2)*value!$U373</f>
        <v>-16.036691873615752</v>
      </c>
      <c r="DP374" s="3">
        <f>SIN(2*PI()*DP$2*$A374/$A$2)*value!$U373</f>
        <v>-2.1594594662340474</v>
      </c>
      <c r="DQ374" s="3">
        <f>SIN(2*PI()*DQ$2*$A374/$A$2)*value!$U373</f>
        <v>11.815112844256969</v>
      </c>
      <c r="DR374" s="3">
        <f>SIN(2*PI()*DR$2*$A374/$A$2)*value!$U373</f>
        <v>25.257106536098444</v>
      </c>
      <c r="DS374" s="3">
        <f>SIN(2*PI()*DS$2*$A374/$A$2)*value!$U373</f>
        <v>37.560609628006247</v>
      </c>
      <c r="DT374" s="3">
        <f>SIN(2*PI()*DT$2*$A374/$A$2)*value!$U373</f>
        <v>48.1710287980587</v>
      </c>
      <c r="DU374" s="3">
        <f>SIN(2*PI()*DU$2*$A374/$A$2)*value!$U373</f>
        <v>56.610088260020937</v>
      </c>
      <c r="DV374" s="3">
        <f>SIN(2*PI()*DV$2*$A374/$A$2)*value!$U373</f>
        <v>62.497388546679971</v>
      </c>
      <c r="DW374" s="3">
        <f>SIN(2*PI()*DW$2*$A374/$A$2)*value!$U373</f>
        <v>65.567553415283086</v>
      </c>
      <c r="DX374" s="3">
        <f>SIN(2*PI()*DX$2*$A374/$A$2)*value!$U373</f>
        <v>65.682191960364861</v>
      </c>
      <c r="DY374" s="3">
        <f>SIN(2*PI()*DY$2*$A374/$A$2)*value!$U373</f>
        <v>62.836136729119801</v>
      </c>
      <c r="DZ374" s="3">
        <f>SIN(2*PI()*DZ$2*$A374/$A$2)*value!$U373</f>
        <v>57.157676649772498</v>
      </c>
      <c r="EA374" s="3">
        <f>SIN(2*PI()*EA$2*$A374/$A$2)*value!$U373</f>
        <v>48.902774273424328</v>
      </c>
      <c r="EB374" s="3">
        <f>SIN(2*PI()*EB$2*$A374/$A$2)*value!$U373</f>
        <v>38.443527993268482</v>
      </c>
      <c r="EC374" s="3">
        <f>SIN(2*PI()*EC$2*$A374/$A$2)*value!$U373</f>
        <v>26.251399318779082</v>
      </c>
      <c r="ED374" s="3">
        <f>SIN(2*PI()*ED$2*$A374/$A$2)*value!$U373</f>
        <v>12.875961253057111</v>
      </c>
      <c r="EE374" s="3">
        <f>SIN(2*PI()*EE$2*$A374/$A$2)*value!$U373</f>
        <v>-1.0798742873441451</v>
      </c>
      <c r="EF374" s="3">
        <f>SIN(2*PI()*EF$2*$A374/$A$2)*value!$U373</f>
        <v>-14.987033360268184</v>
      </c>
      <c r="EG374" s="3">
        <f>SIN(2*PI()*EG$2*$A374/$A$2)*value!$U373</f>
        <v>-28.218636166401392</v>
      </c>
      <c r="EH374" s="3">
        <f>SIN(2*PI()*EH$2*$A374/$A$2)*value!$U373</f>
        <v>-40.178254314574836</v>
      </c>
      <c r="EI374" s="3">
        <f>SIN(2*PI()*EI$2*$A374/$A$2)*value!$U373</f>
        <v>-50.326795457823302</v>
      </c>
      <c r="EJ374" s="3">
        <f>SIN(2*PI()*EJ$2*$A374/$A$2)*value!$U373</f>
        <v>-58.206803446994329</v>
      </c>
      <c r="EK374" s="3">
        <f>SIN(2*PI()*EK$2*$A374/$A$2)*value!$U373</f>
        <v>-63.463078647076081</v>
      </c>
      <c r="EL374" s="3">
        <f>SIN(2*PI()*EL$2*$A374/$A$2)*value!$U373</f>
        <v>-65.858688933748198</v>
      </c>
      <c r="EM374" s="3">
        <f>SIN(2*PI()*EM$2*$A374/$A$2)*value!$U373</f>
        <v>-65.285649657674185</v>
      </c>
      <c r="EN374" s="3">
        <f>SIN(2*PI()*EN$2*$A374/$A$2)*value!$U373</f>
        <v>-61.769791165984302</v>
      </c>
      <c r="EO374" s="3">
        <f>SIN(2*PI()*EO$2*$A374/$A$2)*value!$U373</f>
        <v>-55.469594472232231</v>
      </c>
      <c r="EP374" s="3">
        <f>SIN(2*PI()*EP$2*$A374/$A$2)*value!$U373</f>
        <v>-46.66904755831407</v>
      </c>
      <c r="EQ374" s="3">
        <f>SIN(2*PI()*EQ$2*$A374/$A$2)*value!$U373</f>
        <v>-35.764844317932948</v>
      </c>
      <c r="ER374" s="3">
        <f>SIN(2*PI()*ER$2*$A374/$A$2)*value!$U373</f>
        <v>-23.248503162797373</v>
      </c>
      <c r="ES374" s="3">
        <f>SIN(2*PI()*ES$2*$A374/$A$2)*value!$U373</f>
        <v>-9.6842113140535417</v>
      </c>
      <c r="ET374" s="3">
        <f>SIN(2*PI()*ET$2*$A374/$A$2)*value!$U373</f>
        <v>4.3166065291932956</v>
      </c>
      <c r="EU374" s="3">
        <f>SIN(2*PI()*EU$2*$A374/$A$2)*value!$U373</f>
        <v>18.122848800212637</v>
      </c>
      <c r="EV374" s="3">
        <f>SIN(2*PI()*EV$2*$A374/$A$2)*value!$U373</f>
        <v>31.112184630512232</v>
      </c>
      <c r="EW374" s="3">
        <f>SIN(2*PI()*EW$2*$A374/$A$2)*value!$U373</f>
        <v>42.69910606730015</v>
      </c>
      <c r="EX374" s="3">
        <f>SIN(2*PI()*EX$2*$A374/$A$2)*value!$U373</f>
        <v>52.361320459223315</v>
      </c>
      <c r="EY374" s="3">
        <f>SIN(2*PI()*EY$2*$A374/$A$2)*value!$U373</f>
        <v>59.663293346146823</v>
      </c>
      <c r="EZ374" s="3">
        <f>SIN(2*PI()*EZ$2*$A374/$A$2)*value!$U373</f>
        <v>64.275880632304592</v>
      </c>
      <c r="FA374" s="3">
        <f>SIN(2*PI()*FA$2*$A374/$A$2)*value!$U373</f>
        <v>65.991165102031175</v>
      </c>
      <c r="FB374" s="3">
        <f>SIN(2*PI()*FB$2*$A374/$A$2)*value!$U373</f>
        <v>64.731828506612814</v>
      </c>
      <c r="FC374" s="3">
        <f>SIN(2*PI()*FC$2*$A374/$A$2)*value!$U373</f>
        <v>60.554636765532209</v>
      </c>
      <c r="FD374" s="3">
        <f>SIN(2*PI()*FD$2*$A374/$A$2)*value!$U373</f>
        <v>53.647881183050053</v>
      </c>
      <c r="FE374" s="3">
        <f>SIN(2*PI()*FE$2*$A374/$A$2)*value!$U373</f>
        <v>44.322891019904993</v>
      </c>
      <c r="FF374" s="3">
        <f>SIN(2*PI()*FF$2*$A374/$A$2)*value!$U373</f>
        <v>32.999999999999019</v>
      </c>
      <c r="FG374" s="3">
        <f>SIN(2*PI()*FG$2*$A374/$A$2)*value!$U373</f>
        <v>20.189599326368096</v>
      </c>
      <c r="FH374" s="3">
        <f>SIN(2*PI()*FH$2*$A374/$A$2)*value!$U373</f>
        <v>6.4691312617503254</v>
      </c>
      <c r="FI374" s="3">
        <f>SIN(2*PI()*FI$2*$A374/$A$2)*value!$U373</f>
        <v>-7.5429396878160366</v>
      </c>
      <c r="FJ374" s="3">
        <f>SIN(2*PI()*FJ$2*$A374/$A$2)*value!$U373</f>
        <v>-21.215004710015982</v>
      </c>
      <c r="FK374" s="3">
        <f>SIN(2*PI()*FK$2*$A374/$A$2)*value!$U373</f>
        <v>-33.930781116762283</v>
      </c>
      <c r="FL374" s="3">
        <f>SIN(2*PI()*FL$2*$A374/$A$2)*value!$U373</f>
        <v>-45.117091933503858</v>
      </c>
      <c r="FM374" s="3">
        <f>SIN(2*PI()*FM$2*$A374/$A$2)*value!$U373</f>
        <v>-54.269702453322758</v>
      </c>
      <c r="FN374" s="3">
        <f>SIN(2*PI()*FN$2*$A374/$A$2)*value!$U373</f>
        <v>-60.976049145744661</v>
      </c>
      <c r="FO374" s="3">
        <f>SIN(2*PI()*FO$2*$A374/$A$2)*value!$U373</f>
        <v>-64.933836391188962</v>
      </c>
      <c r="FP374" s="3">
        <f>SIN(2*PI()*FP$2*$A374/$A$2)*value!$U373</f>
        <v>-65.964662773440168</v>
      </c>
      <c r="FQ374" s="3">
        <f>SIN(2*PI()*FQ$2*$A374/$A$2)*value!$U373</f>
        <v>-64.022062710839322</v>
      </c>
      <c r="FR374" s="3">
        <f>SIN(2*PI()*FR$2*$A374/$A$2)*value!$U373</f>
        <v>-59.193600941154813</v>
      </c>
      <c r="FS374" s="3">
        <f>SIN(2*PI()*FS$2*$A374/$A$2)*value!$U373</f>
        <v>-51.696925449085064</v>
      </c>
      <c r="FT374" s="3">
        <f>SIN(2*PI()*FT$2*$A374/$A$2)*value!$U373</f>
        <v>-41.869956754802189</v>
      </c>
      <c r="FU374" s="3">
        <f>SIN(2*PI()*FU$2*$A374/$A$2)*value!$U373</f>
        <v>-30.155655791606453</v>
      </c>
      <c r="FV374" s="3">
        <f>SIN(2*PI()*FV$2*$A374/$A$2)*value!$U373</f>
        <v>-17.082056976761542</v>
      </c>
      <c r="FW374" s="3">
        <f>SIN(2*PI()*FW$2*$A374/$A$2)*value!$U373</f>
        <v>-3.2384665056160666</v>
      </c>
      <c r="FX374" s="3">
        <f>SIN(2*PI()*FX$2*$A374/$A$2)*value!$U373</f>
        <v>10.751101244039935</v>
      </c>
      <c r="FY374" s="3">
        <f>SIN(2*PI()*FY$2*$A374/$A$2)*value!$U373</f>
        <v>24.256051815250959</v>
      </c>
      <c r="FZ374" s="3">
        <f>SIN(2*PI()*FZ$2*$A374/$A$2)*value!$U373</f>
        <v>36.667635379297145</v>
      </c>
      <c r="GA374" s="3">
        <f>SIN(2*PI()*GA$2*$A374/$A$2)*value!$U373</f>
        <v>47.426386773454929</v>
      </c>
      <c r="GB374" s="3">
        <f>SIN(2*PI()*GB$2*$A374/$A$2)*value!$U373</f>
        <v>56.04734398075216</v>
      </c>
      <c r="GC374" s="3">
        <f>SIN(2*PI()*GC$2*$A374/$A$2)*value!$U373</f>
        <v>62.141908302079258</v>
      </c>
      <c r="GD374" s="3">
        <f>SIN(2*PI()*GD$2*$A374/$A$2)*value!$U373</f>
        <v>65.435360850671898</v>
      </c>
      <c r="GE374" s="3">
        <f>SIN(2*PI()*GE$2*$A374/$A$2)*value!$U373</f>
        <v>65.779245794405355</v>
      </c>
      <c r="GF374" s="3">
        <f>SIN(2*PI()*GF$2*$A374/$A$2)*value!$U373</f>
        <v>63.158062158322814</v>
      </c>
      <c r="GG374" s="3">
        <f>SIN(2*PI()*GG$2*$A374/$A$2)*value!$U373</f>
        <v>57.689962547366697</v>
      </c>
      <c r="GH374" s="3">
        <f>SIN(2*PI()*GH$2*$A374/$A$2)*value!$U373</f>
        <v>49.621427293611013</v>
      </c>
      <c r="GI374" s="3">
        <f>SIN(2*PI()*GI$2*$A374/$A$2)*value!$U373</f>
        <v>39.316154096508001</v>
      </c>
      <c r="GJ374" s="3">
        <f>SIN(2*PI()*GJ$2*$A374/$A$2)*value!$U373</f>
        <v>27.238663967095235</v>
      </c>
      <c r="GK374" s="3">
        <f>SIN(2*PI()*GK$2*$A374/$A$2)*value!$U373</f>
        <v>13.933362455693818</v>
      </c>
    </row>
    <row r="375" spans="1:193" x14ac:dyDescent="0.4">
      <c r="A375">
        <v>372</v>
      </c>
      <c r="B375" s="3">
        <f>SIN(2*PI()*B$2*$A375/$A$2)*value!$U374</f>
        <v>0</v>
      </c>
      <c r="C375" s="3">
        <f>SIN(2*PI()*C$2*$A375/$A$2)*value!$U374</f>
        <v>12.875961253064496</v>
      </c>
      <c r="D375" s="3">
        <f>SIN(2*PI()*D$2*$A375/$A$2)*value!$U374</f>
        <v>25.257106536095982</v>
      </c>
      <c r="E375" s="3">
        <f>SIN(2*PI()*E$2*$A375/$A$2)*value!$U374</f>
        <v>36.66763537929387</v>
      </c>
      <c r="F375" s="3">
        <f>SIN(2*PI()*F$2*$A375/$A$2)*value!$U374</f>
        <v>46.669047558312222</v>
      </c>
      <c r="G375" s="3">
        <f>SIN(2*PI()*G$2*$A375/$A$2)*value!$U374</f>
        <v>54.876994411968035</v>
      </c>
      <c r="H375" s="3">
        <f>SIN(2*PI()*H$2*$A375/$A$2)*value!$U374</f>
        <v>60.976049145745044</v>
      </c>
      <c r="I375" s="3">
        <f>SIN(2*PI()*I$2*$A375/$A$2)*value!$U374</f>
        <v>64.731828506613255</v>
      </c>
      <c r="J375" s="3">
        <f>SIN(2*PI()*J$2*$A375/$A$2)*value!$U374</f>
        <v>66</v>
      </c>
      <c r="K375" s="3">
        <f>SIN(2*PI()*K$2*$A375/$A$2)*value!$U374</f>
        <v>64.731828506613169</v>
      </c>
      <c r="L375" s="3">
        <f>SIN(2*PI()*L$2*$A375/$A$2)*value!$U374</f>
        <v>60.976049145744852</v>
      </c>
      <c r="M375" s="3">
        <f>SIN(2*PI()*M$2*$A375/$A$2)*value!$U374</f>
        <v>54.876994411967644</v>
      </c>
      <c r="N375" s="3">
        <f>SIN(2*PI()*N$2*$A375/$A$2)*value!$U374</f>
        <v>46.669047558311718</v>
      </c>
      <c r="O375" s="3">
        <f>SIN(2*PI()*O$2*$A375/$A$2)*value!$U374</f>
        <v>36.667635379294055</v>
      </c>
      <c r="P375" s="3">
        <f>SIN(2*PI()*P$2*$A375/$A$2)*value!$U374</f>
        <v>25.257106536095424</v>
      </c>
      <c r="Q375" s="3">
        <f>SIN(2*PI()*Q$2*$A375/$A$2)*value!$U374</f>
        <v>12.875961253063963</v>
      </c>
      <c r="R375" s="3">
        <f>SIN(2*PI()*R$2*$A375/$A$2)*value!$U374</f>
        <v>-4.8514447667513672E-13</v>
      </c>
      <c r="S375" s="3">
        <f>SIN(2*PI()*S$2*$A375/$A$2)*value!$U374</f>
        <v>-12.875961253063993</v>
      </c>
      <c r="T375" s="3">
        <f>SIN(2*PI()*T$2*$A375/$A$2)*value!$U374</f>
        <v>-25.25710653609632</v>
      </c>
      <c r="U375" s="3">
        <f>SIN(2*PI()*U$2*$A375/$A$2)*value!$U374</f>
        <v>-36.667635379294083</v>
      </c>
      <c r="V375" s="3">
        <f>SIN(2*PI()*V$2*$A375/$A$2)*value!$U374</f>
        <v>-46.6690475583124</v>
      </c>
      <c r="W375" s="3">
        <f>SIN(2*PI()*W$2*$A375/$A$2)*value!$U374</f>
        <v>-54.876994411967658</v>
      </c>
      <c r="X375" s="3">
        <f>SIN(2*PI()*X$2*$A375/$A$2)*value!$U374</f>
        <v>-60.976049145745407</v>
      </c>
      <c r="Y375" s="3">
        <f>SIN(2*PI()*Y$2*$A375/$A$2)*value!$U374</f>
        <v>-64.731828506613269</v>
      </c>
      <c r="Z375" s="3">
        <f>SIN(2*PI()*Z$2*$A375/$A$2)*value!$U374</f>
        <v>-66</v>
      </c>
      <c r="AA375" s="3">
        <f>SIN(2*PI()*AA$2*$A375/$A$2)*value!$U374</f>
        <v>-64.731828506613169</v>
      </c>
      <c r="AB375" s="3">
        <f>SIN(2*PI()*AB$2*$A375/$A$2)*value!$U374</f>
        <v>-60.976049145745208</v>
      </c>
      <c r="AC375" s="3">
        <f>SIN(2*PI()*AC$2*$A375/$A$2)*value!$U374</f>
        <v>-54.876994411966848</v>
      </c>
      <c r="AD375" s="3">
        <f>SIN(2*PI()*AD$2*$A375/$A$2)*value!$U374</f>
        <v>-46.66904755831137</v>
      </c>
      <c r="AE375" s="3">
        <f>SIN(2*PI()*AE$2*$A375/$A$2)*value!$U374</f>
        <v>-36.66763537929365</v>
      </c>
      <c r="AF375" s="3">
        <f>SIN(2*PI()*AF$2*$A375/$A$2)*value!$U374</f>
        <v>-25.257106536094977</v>
      </c>
      <c r="AG375" s="3">
        <f>SIN(2*PI()*AG$2*$A375/$A$2)*value!$U374</f>
        <v>-12.875961253062567</v>
      </c>
      <c r="AH375" s="3">
        <f>SIN(2*PI()*AH$2*$A375/$A$2)*value!$U374</f>
        <v>9.7028895335027343E-13</v>
      </c>
      <c r="AI375" s="3">
        <f>SIN(2*PI()*AI$2*$A375/$A$2)*value!$U374</f>
        <v>12.875961253064469</v>
      </c>
      <c r="AJ375" s="3">
        <f>SIN(2*PI()*AJ$2*$A375/$A$2)*value!$U374</f>
        <v>25.257106536095037</v>
      </c>
      <c r="AK375" s="3">
        <f>SIN(2*PI()*AK$2*$A375/$A$2)*value!$U374</f>
        <v>36.667635379293699</v>
      </c>
      <c r="AL375" s="3">
        <f>SIN(2*PI()*AL$2*$A375/$A$2)*value!$U374</f>
        <v>46.669047558312741</v>
      </c>
      <c r="AM375" s="3">
        <f>SIN(2*PI()*AM$2*$A375/$A$2)*value!$U374</f>
        <v>54.876994411967928</v>
      </c>
      <c r="AN375" s="3">
        <f>SIN(2*PI()*AN$2*$A375/$A$2)*value!$U374</f>
        <v>60.976049145745236</v>
      </c>
      <c r="AO375" s="3">
        <f>SIN(2*PI()*AO$2*$A375/$A$2)*value!$U374</f>
        <v>64.731828506613539</v>
      </c>
      <c r="AP375" s="3">
        <f>SIN(2*PI()*AP$2*$A375/$A$2)*value!$U374</f>
        <v>66</v>
      </c>
      <c r="AQ375" s="3">
        <f>SIN(2*PI()*AQ$2*$A375/$A$2)*value!$U374</f>
        <v>64.731828506612885</v>
      </c>
      <c r="AR375" s="3">
        <f>SIN(2*PI()*AR$2*$A375/$A$2)*value!$U374</f>
        <v>60.976049145745378</v>
      </c>
      <c r="AS375" s="3">
        <f>SIN(2*PI()*AS$2*$A375/$A$2)*value!$U374</f>
        <v>54.876994411966059</v>
      </c>
      <c r="AT375" s="3">
        <f>SIN(2*PI()*AT$2*$A375/$A$2)*value!$U374</f>
        <v>46.669047558310368</v>
      </c>
      <c r="AU375" s="3">
        <f>SIN(2*PI()*AU$2*$A375/$A$2)*value!$U374</f>
        <v>36.66763537929247</v>
      </c>
      <c r="AV375" s="3">
        <f>SIN(2*PI()*AV$2*$A375/$A$2)*value!$U374</f>
        <v>25.257106536095396</v>
      </c>
      <c r="AW375" s="3">
        <f>SIN(2*PI()*AW$2*$A375/$A$2)*value!$U374</f>
        <v>12.875961253064851</v>
      </c>
      <c r="AX375" s="3">
        <f>SIN(2*PI()*AX$2*$A375/$A$2)*value!$U374</f>
        <v>-2.3933498412287424E-12</v>
      </c>
      <c r="AY375" s="3">
        <f>SIN(2*PI()*AY$2*$A375/$A$2)*value!$U374</f>
        <v>-12.875961253065865</v>
      </c>
      <c r="AZ375" s="3">
        <f>SIN(2*PI()*AZ$2*$A375/$A$2)*value!$U374</f>
        <v>-25.257106536096352</v>
      </c>
      <c r="BA375" s="3">
        <f>SIN(2*PI()*BA$2*$A375/$A$2)*value!$U374</f>
        <v>-36.667635379296449</v>
      </c>
      <c r="BB375" s="3">
        <f>SIN(2*PI()*BB$2*$A375/$A$2)*value!$U374</f>
        <v>-46.6690475583111</v>
      </c>
      <c r="BC375" s="3">
        <f>SIN(2*PI()*BC$2*$A375/$A$2)*value!$U374</f>
        <v>-54.876994411968717</v>
      </c>
      <c r="BD375" s="3">
        <f>SIN(2*PI()*BD$2*$A375/$A$2)*value!$U374</f>
        <v>-60.976049145746494</v>
      </c>
      <c r="BE375" s="3">
        <f>SIN(2*PI()*BE$2*$A375/$A$2)*value!$U374</f>
        <v>-64.731828506613084</v>
      </c>
      <c r="BF375" s="3">
        <f>SIN(2*PI()*BF$2*$A375/$A$2)*value!$U374</f>
        <v>-66</v>
      </c>
      <c r="BG375" s="3">
        <f>SIN(2*PI()*BG$2*$A375/$A$2)*value!$U374</f>
        <v>-64.73182850661297</v>
      </c>
      <c r="BH375" s="3">
        <f>SIN(2*PI()*BH$2*$A375/$A$2)*value!$U374</f>
        <v>-60.976049145744838</v>
      </c>
      <c r="BI375" s="3">
        <f>SIN(2*PI()*BI$2*$A375/$A$2)*value!$U374</f>
        <v>-54.876994411966308</v>
      </c>
      <c r="BJ375" s="3">
        <f>SIN(2*PI()*BJ$2*$A375/$A$2)*value!$U374</f>
        <v>-46.66904755831068</v>
      </c>
      <c r="BK375" s="3">
        <f>SIN(2*PI()*BK$2*$A375/$A$2)*value!$U374</f>
        <v>-36.66763537929284</v>
      </c>
      <c r="BL375" s="3">
        <f>SIN(2*PI()*BL$2*$A375/$A$2)*value!$U374</f>
        <v>-25.257106536092348</v>
      </c>
      <c r="BM375" s="3">
        <f>SIN(2*PI()*BM$2*$A375/$A$2)*value!$U374</f>
        <v>-12.875961253065293</v>
      </c>
      <c r="BN375" s="3">
        <f>SIN(2*PI()*BN$2*$A375/$A$2)*value!$U374</f>
        <v>1.9405779067005469E-12</v>
      </c>
      <c r="BO375" s="3">
        <f>SIN(2*PI()*BO$2*$A375/$A$2)*value!$U374</f>
        <v>12.8759612530691</v>
      </c>
      <c r="BP375" s="3">
        <f>SIN(2*PI()*BP$2*$A375/$A$2)*value!$U374</f>
        <v>25.257106536095932</v>
      </c>
      <c r="BQ375" s="3">
        <f>SIN(2*PI()*BQ$2*$A375/$A$2)*value!$U374</f>
        <v>36.667635379292953</v>
      </c>
      <c r="BR375" s="3">
        <f>SIN(2*PI()*BR$2*$A375/$A$2)*value!$U374</f>
        <v>46.66904755831078</v>
      </c>
      <c r="BS375" s="3">
        <f>SIN(2*PI()*BS$2*$A375/$A$2)*value!$U374</f>
        <v>54.876994411968461</v>
      </c>
      <c r="BT375" s="3">
        <f>SIN(2*PI()*BT$2*$A375/$A$2)*value!$U374</f>
        <v>60.976049145744888</v>
      </c>
      <c r="BU375" s="3">
        <f>SIN(2*PI()*BU$2*$A375/$A$2)*value!$U374</f>
        <v>64.731828506612999</v>
      </c>
      <c r="BV375" s="3">
        <f>SIN(2*PI()*BV$2*$A375/$A$2)*value!$U374</f>
        <v>66</v>
      </c>
      <c r="BW375" s="3">
        <f>SIN(2*PI()*BW$2*$A375/$A$2)*value!$U374</f>
        <v>64.731828506613056</v>
      </c>
      <c r="BX375" s="3">
        <f>SIN(2*PI()*BX$2*$A375/$A$2)*value!$U374</f>
        <v>60.976049145745016</v>
      </c>
      <c r="BY375" s="3">
        <f>SIN(2*PI()*BY$2*$A375/$A$2)*value!$U374</f>
        <v>54.876994411966557</v>
      </c>
      <c r="BZ375" s="3">
        <f>SIN(2*PI()*BZ$2*$A375/$A$2)*value!$U374</f>
        <v>46.669047558311007</v>
      </c>
      <c r="CA375" s="3">
        <f>SIN(2*PI()*CA$2*$A375/$A$2)*value!$U374</f>
        <v>36.667635379293216</v>
      </c>
      <c r="CB375" s="3">
        <f>SIN(2*PI()*CB$2*$A375/$A$2)*value!$U374</f>
        <v>25.257106536092763</v>
      </c>
      <c r="CC375" s="3">
        <f>SIN(2*PI()*CC$2*$A375/$A$2)*value!$U374</f>
        <v>12.875961253065737</v>
      </c>
      <c r="CD375" s="3">
        <f>SIN(2*PI()*CD$2*$A375/$A$2)*value!$U374</f>
        <v>-1.4878059721723513E-12</v>
      </c>
      <c r="CE375" s="3">
        <f>SIN(2*PI()*CE$2*$A375/$A$2)*value!$U374</f>
        <v>-12.875961253068658</v>
      </c>
      <c r="CF375" s="3">
        <f>SIN(2*PI()*CF$2*$A375/$A$2)*value!$U374</f>
        <v>-25.257106536098981</v>
      </c>
      <c r="CG375" s="3">
        <f>SIN(2*PI()*CG$2*$A375/$A$2)*value!$U374</f>
        <v>-36.66763537929257</v>
      </c>
      <c r="CH375" s="3">
        <f>SIN(2*PI()*CH$2*$A375/$A$2)*value!$U374</f>
        <v>-46.669047558310453</v>
      </c>
      <c r="CI375" s="3">
        <f>SIN(2*PI()*CI$2*$A375/$A$2)*value!$U374</f>
        <v>-54.87699441196613</v>
      </c>
      <c r="CJ375" s="3">
        <f>SIN(2*PI()*CJ$2*$A375/$A$2)*value!$U374</f>
        <v>-60.976049145747588</v>
      </c>
      <c r="CK375" s="3">
        <f>SIN(2*PI()*CK$2*$A375/$A$2)*value!$U374</f>
        <v>-64.731828506613638</v>
      </c>
      <c r="CL375" s="3">
        <f>SIN(2*PI()*CL$2*$A375/$A$2)*value!$U374</f>
        <v>-66</v>
      </c>
      <c r="CM375" s="3">
        <f>SIN(2*PI()*CM$2*$A375/$A$2)*value!$U374</f>
        <v>-64.731828506613155</v>
      </c>
      <c r="CN375" s="3">
        <f>SIN(2*PI()*CN$2*$A375/$A$2)*value!$U374</f>
        <v>-60.976049145743744</v>
      </c>
      <c r="CO375" s="3">
        <f>SIN(2*PI()*CO$2*$A375/$A$2)*value!$U374</f>
        <v>-54.876994411968894</v>
      </c>
      <c r="CP375" s="3">
        <f>SIN(2*PI()*CP$2*$A375/$A$2)*value!$U374</f>
        <v>-46.669047558311327</v>
      </c>
      <c r="CQ375" s="3">
        <f>SIN(2*PI()*CQ$2*$A375/$A$2)*value!$U374</f>
        <v>-36.667635379290473</v>
      </c>
      <c r="CR375" s="3">
        <f>SIN(2*PI()*CR$2*$A375/$A$2)*value!$U374</f>
        <v>-25.25710653609665</v>
      </c>
      <c r="CS375" s="3">
        <f>SIN(2*PI()*CS$2*$A375/$A$2)*value!$U374</f>
        <v>-12.875961253062503</v>
      </c>
      <c r="CT375" s="3">
        <f>SIN(2*PI()*CT$2*$A375/$A$2)*value!$U374</f>
        <v>4.7866996824574848E-12</v>
      </c>
      <c r="CU375" s="3">
        <f>SIN(2*PI()*CU$2*$A375/$A$2)*value!$U374</f>
        <v>12.875961253064535</v>
      </c>
      <c r="CV375" s="3">
        <f>SIN(2*PI()*CV$2*$A375/$A$2)*value!$U374</f>
        <v>25.257106536098565</v>
      </c>
      <c r="CW375" s="3">
        <f>SIN(2*PI()*CW$2*$A375/$A$2)*value!$U374</f>
        <v>36.6676353792922</v>
      </c>
      <c r="CX375" s="3">
        <f>SIN(2*PI()*CX$2*$A375/$A$2)*value!$U374</f>
        <v>46.669047558312791</v>
      </c>
      <c r="CY375" s="3">
        <f>SIN(2*PI()*CY$2*$A375/$A$2)*value!$U374</f>
        <v>54.876994411965875</v>
      </c>
      <c r="CZ375" s="3">
        <f>SIN(2*PI()*CZ$2*$A375/$A$2)*value!$U374</f>
        <v>60.97604914574741</v>
      </c>
      <c r="DA375" s="3">
        <f>SIN(2*PI()*DA$2*$A375/$A$2)*value!$U374</f>
        <v>64.731828506613553</v>
      </c>
      <c r="DB375" s="3">
        <f>SIN(2*PI()*DB$2*$A375/$A$2)*value!$U374</f>
        <v>66</v>
      </c>
      <c r="DC375" s="3">
        <f>SIN(2*PI()*DC$2*$A375/$A$2)*value!$U374</f>
        <v>64.73182850661324</v>
      </c>
      <c r="DD375" s="3">
        <f>SIN(2*PI()*DD$2*$A375/$A$2)*value!$U374</f>
        <v>60.976049145743922</v>
      </c>
      <c r="DE375" s="3">
        <f>SIN(2*PI()*DE$2*$A375/$A$2)*value!$U374</f>
        <v>54.876994411969143</v>
      </c>
      <c r="DF375" s="3">
        <f>SIN(2*PI()*DF$2*$A375/$A$2)*value!$U374</f>
        <v>46.669047558306339</v>
      </c>
      <c r="DG375" s="3">
        <f>SIN(2*PI()*DG$2*$A375/$A$2)*value!$U374</f>
        <v>36.66763537929085</v>
      </c>
      <c r="DH375" s="3">
        <f>SIN(2*PI()*DH$2*$A375/$A$2)*value!$U374</f>
        <v>25.257106536097069</v>
      </c>
      <c r="DI375" s="3">
        <f>SIN(2*PI()*DI$2*$A375/$A$2)*value!$U374</f>
        <v>12.875961253062947</v>
      </c>
      <c r="DJ375" s="3">
        <f>SIN(2*PI()*DJ$2*$A375/$A$2)*value!$U374</f>
        <v>-4.3339277479292893E-12</v>
      </c>
      <c r="DK375" s="3">
        <f>SIN(2*PI()*DK$2*$A375/$A$2)*value!$U374</f>
        <v>-12.875961253071447</v>
      </c>
      <c r="DL375" s="3">
        <f>SIN(2*PI()*DL$2*$A375/$A$2)*value!$U374</f>
        <v>-25.257106536098142</v>
      </c>
      <c r="DM375" s="3">
        <f>SIN(2*PI()*DM$2*$A375/$A$2)*value!$U374</f>
        <v>-36.667635379291823</v>
      </c>
      <c r="DN375" s="3">
        <f>SIN(2*PI()*DN$2*$A375/$A$2)*value!$U374</f>
        <v>-46.669047558312471</v>
      </c>
      <c r="DO375" s="3">
        <f>SIN(2*PI()*DO$2*$A375/$A$2)*value!$U374</f>
        <v>-54.876994411965626</v>
      </c>
      <c r="DP375" s="3">
        <f>SIN(2*PI()*DP$2*$A375/$A$2)*value!$U374</f>
        <v>-60.97604914574724</v>
      </c>
      <c r="DQ375" s="3">
        <f>SIN(2*PI()*DQ$2*$A375/$A$2)*value!$U374</f>
        <v>-64.731828506614931</v>
      </c>
      <c r="DR375" s="3">
        <f>SIN(2*PI()*DR$2*$A375/$A$2)*value!$U374</f>
        <v>-66</v>
      </c>
      <c r="DS375" s="3">
        <f>SIN(2*PI()*DS$2*$A375/$A$2)*value!$U374</f>
        <v>-64.731828506613326</v>
      </c>
      <c r="DT375" s="3">
        <f>SIN(2*PI()*DT$2*$A375/$A$2)*value!$U374</f>
        <v>-60.976049145744099</v>
      </c>
      <c r="DU375" s="3">
        <f>SIN(2*PI()*DU$2*$A375/$A$2)*value!$U374</f>
        <v>-54.876994411969399</v>
      </c>
      <c r="DV375" s="3">
        <f>SIN(2*PI()*DV$2*$A375/$A$2)*value!$U374</f>
        <v>-46.669047558306659</v>
      </c>
      <c r="DW375" s="3">
        <f>SIN(2*PI()*DW$2*$A375/$A$2)*value!$U374</f>
        <v>-36.667635379291234</v>
      </c>
      <c r="DX375" s="3">
        <f>SIN(2*PI()*DX$2*$A375/$A$2)*value!$U374</f>
        <v>-25.257106536097485</v>
      </c>
      <c r="DY375" s="3">
        <f>SIN(2*PI()*DY$2*$A375/$A$2)*value!$U374</f>
        <v>-12.875961253063391</v>
      </c>
      <c r="DZ375" s="3">
        <f>SIN(2*PI()*DZ$2*$A375/$A$2)*value!$U374</f>
        <v>3.8811558134010937E-12</v>
      </c>
      <c r="EA375" s="3">
        <f>SIN(2*PI()*EA$2*$A375/$A$2)*value!$U374</f>
        <v>12.875961253063645</v>
      </c>
      <c r="EB375" s="3">
        <f>SIN(2*PI()*EB$2*$A375/$A$2)*value!$U374</f>
        <v>25.257106536104658</v>
      </c>
      <c r="EC375" s="3">
        <f>SIN(2*PI()*EC$2*$A375/$A$2)*value!$U374</f>
        <v>36.667635379297685</v>
      </c>
      <c r="ED375" s="3">
        <f>SIN(2*PI()*ED$2*$A375/$A$2)*value!$U374</f>
        <v>46.669047558312144</v>
      </c>
      <c r="EE375" s="3">
        <f>SIN(2*PI()*EE$2*$A375/$A$2)*value!$U374</f>
        <v>54.876994411969541</v>
      </c>
      <c r="EF375" s="3">
        <f>SIN(2*PI()*EF$2*$A375/$A$2)*value!$U374</f>
        <v>60.976049145744192</v>
      </c>
      <c r="EG375" s="3">
        <f>SIN(2*PI()*EG$2*$A375/$A$2)*value!$U374</f>
        <v>64.731828506613383</v>
      </c>
      <c r="EH375" s="3">
        <f>SIN(2*PI()*EH$2*$A375/$A$2)*value!$U374</f>
        <v>66</v>
      </c>
      <c r="EI375" s="3">
        <f>SIN(2*PI()*EI$2*$A375/$A$2)*value!$U374</f>
        <v>64.731828506611961</v>
      </c>
      <c r="EJ375" s="3">
        <f>SIN(2*PI()*EJ$2*$A375/$A$2)*value!$U374</f>
        <v>60.976049145744263</v>
      </c>
      <c r="EK375" s="3">
        <f>SIN(2*PI()*EK$2*$A375/$A$2)*value!$U374</f>
        <v>54.876994411965477</v>
      </c>
      <c r="EL375" s="3">
        <f>SIN(2*PI()*EL$2*$A375/$A$2)*value!$U374</f>
        <v>46.669047558312286</v>
      </c>
      <c r="EM375" s="3">
        <f>SIN(2*PI()*EM$2*$A375/$A$2)*value!$U374</f>
        <v>36.667635379291603</v>
      </c>
      <c r="EN375" s="3">
        <f>SIN(2*PI()*EN$2*$A375/$A$2)*value!$U374</f>
        <v>25.257106536097904</v>
      </c>
      <c r="EO375" s="3">
        <f>SIN(2*PI()*EO$2*$A375/$A$2)*value!$U374</f>
        <v>12.875961253056476</v>
      </c>
      <c r="EP375" s="3">
        <f>SIN(2*PI()*EP$2*$A375/$A$2)*value!$U374</f>
        <v>-3.4283838788728982E-12</v>
      </c>
      <c r="EQ375" s="3">
        <f>SIN(2*PI()*EQ$2*$A375/$A$2)*value!$U374</f>
        <v>-12.87596125307056</v>
      </c>
      <c r="ER375" s="3">
        <f>SIN(2*PI()*ER$2*$A375/$A$2)*value!$U374</f>
        <v>-25.257106536097307</v>
      </c>
      <c r="ES375" s="3">
        <f>SIN(2*PI()*ES$2*$A375/$A$2)*value!$U374</f>
        <v>-36.66763537929107</v>
      </c>
      <c r="ET375" s="3">
        <f>SIN(2*PI()*ET$2*$A375/$A$2)*value!$U374</f>
        <v>-46.669047558311824</v>
      </c>
      <c r="EU375" s="3">
        <f>SIN(2*PI()*EU$2*$A375/$A$2)*value!$U374</f>
        <v>-54.876994411965121</v>
      </c>
      <c r="EV375" s="3">
        <f>SIN(2*PI()*EV$2*$A375/$A$2)*value!$U374</f>
        <v>-60.976049145746892</v>
      </c>
      <c r="EW375" s="3">
        <f>SIN(2*PI()*EW$2*$A375/$A$2)*value!$U374</f>
        <v>-64.731828506614761</v>
      </c>
      <c r="EX375" s="3">
        <f>SIN(2*PI()*EX$2*$A375/$A$2)*value!$U374</f>
        <v>-66</v>
      </c>
      <c r="EY375" s="3">
        <f>SIN(2*PI()*EY$2*$A375/$A$2)*value!$U374</f>
        <v>-64.73182850661351</v>
      </c>
      <c r="EZ375" s="3">
        <f>SIN(2*PI()*EZ$2*$A375/$A$2)*value!$U374</f>
        <v>-60.97604914574444</v>
      </c>
      <c r="FA375" s="3">
        <f>SIN(2*PI()*FA$2*$A375/$A$2)*value!$U374</f>
        <v>-54.876994411969896</v>
      </c>
      <c r="FB375" s="3">
        <f>SIN(2*PI()*FB$2*$A375/$A$2)*value!$U374</f>
        <v>-46.669047558307298</v>
      </c>
      <c r="FC375" s="3">
        <f>SIN(2*PI()*FC$2*$A375/$A$2)*value!$U374</f>
        <v>-36.667635379285741</v>
      </c>
      <c r="FD375" s="3">
        <f>SIN(2*PI()*FD$2*$A375/$A$2)*value!$U374</f>
        <v>-25.257106536098323</v>
      </c>
      <c r="FE375" s="3">
        <f>SIN(2*PI()*FE$2*$A375/$A$2)*value!$U374</f>
        <v>-12.875961253064279</v>
      </c>
      <c r="FF375" s="3">
        <f>SIN(2*PI()*FF$2*$A375/$A$2)*value!$U374</f>
        <v>2.9756119443447027E-12</v>
      </c>
      <c r="FG375" s="3">
        <f>SIN(2*PI()*FG$2*$A375/$A$2)*value!$U374</f>
        <v>12.875961253062757</v>
      </c>
      <c r="FH375" s="3">
        <f>SIN(2*PI()*FH$2*$A375/$A$2)*value!$U374</f>
        <v>25.257106536103819</v>
      </c>
      <c r="FI375" s="3">
        <f>SIN(2*PI()*FI$2*$A375/$A$2)*value!$U374</f>
        <v>36.667635379303164</v>
      </c>
      <c r="FJ375" s="3">
        <f>SIN(2*PI()*FJ$2*$A375/$A$2)*value!$U374</f>
        <v>46.669047558316812</v>
      </c>
      <c r="FK375" s="3">
        <f>SIN(2*PI()*FK$2*$A375/$A$2)*value!$U374</f>
        <v>54.876994411973207</v>
      </c>
      <c r="FL375" s="3">
        <f>SIN(2*PI()*FL$2*$A375/$A$2)*value!$U374</f>
        <v>60.97604914574385</v>
      </c>
      <c r="FM375" s="3">
        <f>SIN(2*PI()*FM$2*$A375/$A$2)*value!$U374</f>
        <v>64.731828506613198</v>
      </c>
      <c r="FN375" s="3">
        <f>SIN(2*PI()*FN$2*$A375/$A$2)*value!$U374</f>
        <v>66</v>
      </c>
      <c r="FO375" s="3">
        <f>SIN(2*PI()*FO$2*$A375/$A$2)*value!$U374</f>
        <v>64.731828506613596</v>
      </c>
      <c r="FP375" s="3">
        <f>SIN(2*PI()*FP$2*$A375/$A$2)*value!$U374</f>
        <v>60.976049145747481</v>
      </c>
      <c r="FQ375" s="3">
        <f>SIN(2*PI()*FQ$2*$A375/$A$2)*value!$U374</f>
        <v>54.876994411965988</v>
      </c>
      <c r="FR375" s="3">
        <f>SIN(2*PI()*FR$2*$A375/$A$2)*value!$U374</f>
        <v>46.66904755830231</v>
      </c>
      <c r="FS375" s="3">
        <f>SIN(2*PI()*FS$2*$A375/$A$2)*value!$U374</f>
        <v>36.667635379286125</v>
      </c>
      <c r="FT375" s="3">
        <f>SIN(2*PI()*FT$2*$A375/$A$2)*value!$U374</f>
        <v>25.257106536091808</v>
      </c>
      <c r="FU375" s="3">
        <f>SIN(2*PI()*FU$2*$A375/$A$2)*value!$U374</f>
        <v>12.875961253064723</v>
      </c>
      <c r="FV375" s="3">
        <f>SIN(2*PI()*FV$2*$A375/$A$2)*value!$U374</f>
        <v>-1.0026171299443165E-11</v>
      </c>
      <c r="FW375" s="3">
        <f>SIN(2*PI()*FW$2*$A375/$A$2)*value!$U374</f>
        <v>-12.875961253054953</v>
      </c>
      <c r="FX375" s="3">
        <f>SIN(2*PI()*FX$2*$A375/$A$2)*value!$U374</f>
        <v>-25.257106536096472</v>
      </c>
      <c r="FY375" s="3">
        <f>SIN(2*PI()*FY$2*$A375/$A$2)*value!$U374</f>
        <v>-36.667635379290317</v>
      </c>
      <c r="FZ375" s="3">
        <f>SIN(2*PI()*FZ$2*$A375/$A$2)*value!$U374</f>
        <v>-46.669047558316493</v>
      </c>
      <c r="GA375" s="3">
        <f>SIN(2*PI()*GA$2*$A375/$A$2)*value!$U374</f>
        <v>-54.876994411968781</v>
      </c>
      <c r="GB375" s="3">
        <f>SIN(2*PI()*GB$2*$A375/$A$2)*value!$U374</f>
        <v>-60.976049145743673</v>
      </c>
      <c r="GC375" s="3">
        <f>SIN(2*PI()*GC$2*$A375/$A$2)*value!$U374</f>
        <v>-64.731828506614576</v>
      </c>
      <c r="GD375" s="3">
        <f>SIN(2*PI()*GD$2*$A375/$A$2)*value!$U374</f>
        <v>-66</v>
      </c>
      <c r="GE375" s="3">
        <f>SIN(2*PI()*GE$2*$A375/$A$2)*value!$U374</f>
        <v>-64.731828506610753</v>
      </c>
      <c r="GF375" s="3">
        <f>SIN(2*PI()*GF$2*$A375/$A$2)*value!$U374</f>
        <v>-60.976049145741911</v>
      </c>
      <c r="GG375" s="3">
        <f>SIN(2*PI()*GG$2*$A375/$A$2)*value!$U374</f>
        <v>-54.876994411966237</v>
      </c>
      <c r="GH375" s="3">
        <f>SIN(2*PI()*GH$2*$A375/$A$2)*value!$U374</f>
        <v>-46.669047558313245</v>
      </c>
      <c r="GI375" s="3">
        <f>SIN(2*PI()*GI$2*$A375/$A$2)*value!$U374</f>
        <v>-36.667635379298979</v>
      </c>
      <c r="GJ375" s="3">
        <f>SIN(2*PI()*GJ$2*$A375/$A$2)*value!$U374</f>
        <v>-25.25710653609223</v>
      </c>
      <c r="GK375" s="3">
        <f>SIN(2*PI()*GK$2*$A375/$A$2)*value!$U374</f>
        <v>-12.875961253065167</v>
      </c>
    </row>
    <row r="376" spans="1:193" x14ac:dyDescent="0.4">
      <c r="A376">
        <v>373</v>
      </c>
      <c r="B376" s="3">
        <f>SIN(2*PI()*B$2*$A376/$A$2)*value!$U375</f>
        <v>0</v>
      </c>
      <c r="C376" s="3">
        <f>SIN(2*PI()*C$2*$A376/$A$2)*value!$U375</f>
        <v>11.815112844257753</v>
      </c>
      <c r="D376" s="3">
        <f>SIN(2*PI()*D$2*$A376/$A$2)*value!$U375</f>
        <v>23.248503162801402</v>
      </c>
      <c r="E376" s="3">
        <f>SIN(2*PI()*E$2*$A376/$A$2)*value!$U375</f>
        <v>33.930781116752676</v>
      </c>
      <c r="F376" s="3">
        <f>SIN(2*PI()*F$2*$A376/$A$2)*value!$U375</f>
        <v>43.516823796604527</v>
      </c>
      <c r="G376" s="3">
        <f>SIN(2*PI()*G$2*$A376/$A$2)*value!$U375</f>
        <v>51.696925449091019</v>
      </c>
      <c r="H376" s="3">
        <f>SIN(2*PI()*H$2*$A376/$A$2)*value!$U375</f>
        <v>58.206803446991472</v>
      </c>
      <c r="I376" s="3">
        <f>SIN(2*PI()*I$2*$A376/$A$2)*value!$U375</f>
        <v>62.836136729118934</v>
      </c>
      <c r="J376" s="3">
        <f>SIN(2*PI()*J$2*$A376/$A$2)*value!$U375</f>
        <v>65.435360850671486</v>
      </c>
      <c r="K376" s="3">
        <f>SIN(2*PI()*K$2*$A376/$A$2)*value!$U375</f>
        <v>65.920500109541365</v>
      </c>
      <c r="L376" s="3">
        <f>SIN(2*PI()*L$2*$A376/$A$2)*value!$U375</f>
        <v>64.275880632303952</v>
      </c>
      <c r="M376" s="3">
        <f>SIN(2*PI()*M$2*$A376/$A$2)*value!$U375</f>
        <v>60.554636765534049</v>
      </c>
      <c r="N376" s="3">
        <f>SIN(2*PI()*N$2*$A376/$A$2)*value!$U375</f>
        <v>54.876994411967893</v>
      </c>
      <c r="O376" s="3">
        <f>SIN(2*PI()*O$2*$A376/$A$2)*value!$U375</f>
        <v>47.426386773460486</v>
      </c>
      <c r="P376" s="3">
        <f>SIN(2*PI()*P$2*$A376/$A$2)*value!$U375</f>
        <v>38.443527993275289</v>
      </c>
      <c r="Q376" s="3">
        <f>SIN(2*PI()*Q$2*$A376/$A$2)*value!$U375</f>
        <v>28.218636166397999</v>
      </c>
      <c r="R376" s="3">
        <f>SIN(2*PI()*R$2*$A376/$A$2)*value!$U375</f>
        <v>17.082056976766449</v>
      </c>
      <c r="S376" s="3">
        <f>SIN(2*PI()*S$2*$A376/$A$2)*value!$U375</f>
        <v>5.3935908928220124</v>
      </c>
      <c r="T376" s="3">
        <f>SIN(2*PI()*T$2*$A376/$A$2)*value!$U375</f>
        <v>-6.4691312617512589</v>
      </c>
      <c r="U376" s="3">
        <f>SIN(2*PI()*U$2*$A376/$A$2)*value!$U375</f>
        <v>-18.12284880020685</v>
      </c>
      <c r="V376" s="3">
        <f>SIN(2*PI()*V$2*$A376/$A$2)*value!$U375</f>
        <v>-29.191053554454623</v>
      </c>
      <c r="W376" s="3">
        <f>SIN(2*PI()*W$2*$A376/$A$2)*value!$U375</f>
        <v>-39.316154096500469</v>
      </c>
      <c r="X376" s="3">
        <f>SIN(2*PI()*X$2*$A376/$A$2)*value!$U375</f>
        <v>-48.171028798058437</v>
      </c>
      <c r="Y376" s="3">
        <f>SIN(2*PI()*Y$2*$A376/$A$2)*value!$U375</f>
        <v>-55.469594472233005</v>
      </c>
      <c r="Z376" s="3">
        <f>SIN(2*PI()*Z$2*$A376/$A$2)*value!$U375</f>
        <v>-60.976049145745058</v>
      </c>
      <c r="AA376" s="3">
        <f>SIN(2*PI()*AA$2*$A376/$A$2)*value!$U375</f>
        <v>-64.512490346275854</v>
      </c>
      <c r="AB376" s="3">
        <f>SIN(2*PI()*AB$2*$A376/$A$2)*value!$U375</f>
        <v>-65.964662773440097</v>
      </c>
      <c r="AC376" s="3">
        <f>SIN(2*PI()*AC$2*$A376/$A$2)*value!$U375</f>
        <v>-65.285649657675421</v>
      </c>
      <c r="AD376" s="3">
        <f>SIN(2*PI()*AD$2*$A376/$A$2)*value!$U375</f>
        <v>-62.497388546677243</v>
      </c>
      <c r="AE376" s="3">
        <f>SIN(2*PI()*AE$2*$A376/$A$2)*value!$U375</f>
        <v>-57.689962547366413</v>
      </c>
      <c r="AF376" s="3">
        <f>SIN(2*PI()*AF$2*$A376/$A$2)*value!$U375</f>
        <v>-51.018689921939767</v>
      </c>
      <c r="AG376" s="3">
        <f>SIN(2*PI()*AG$2*$A376/$A$2)*value!$U375</f>
        <v>-42.699106067299411</v>
      </c>
      <c r="AH376" s="3">
        <f>SIN(2*PI()*AH$2*$A376/$A$2)*value!$U375</f>
        <v>-33.000000000000142</v>
      </c>
      <c r="AI376" s="3">
        <f>SIN(2*PI()*AI$2*$A376/$A$2)*value!$U375</f>
        <v>-22.234730323886517</v>
      </c>
      <c r="AJ376" s="3">
        <f>SIN(2*PI()*AJ$2*$A376/$A$2)*value!$U375</f>
        <v>-10.75110124404268</v>
      </c>
      <c r="AK376" s="3">
        <f>SIN(2*PI()*AK$2*$A376/$A$2)*value!$U375</f>
        <v>1.079874287350354</v>
      </c>
      <c r="AL376" s="3">
        <f>SIN(2*PI()*AL$2*$A376/$A$2)*value!$U375</f>
        <v>12.875961253064977</v>
      </c>
      <c r="AM376" s="3">
        <f>SIN(2*PI()*AM$2*$A376/$A$2)*value!$U375</f>
        <v>24.25605181525108</v>
      </c>
      <c r="AN376" s="3">
        <f>SIN(2*PI()*AN$2*$A376/$A$2)*value!$U375</f>
        <v>34.852478142926614</v>
      </c>
      <c r="AO376" s="3">
        <f>SIN(2*PI()*AO$2*$A376/$A$2)*value!$U375</f>
        <v>44.32289101990537</v>
      </c>
      <c r="AP376" s="3">
        <f>SIN(2*PI()*AP$2*$A376/$A$2)*value!$U375</f>
        <v>52.361320459222256</v>
      </c>
      <c r="AQ376" s="3">
        <f>SIN(2*PI()*AQ$2*$A376/$A$2)*value!$U375</f>
        <v>58.708060977843125</v>
      </c>
      <c r="AR376" s="3">
        <f>SIN(2*PI()*AR$2*$A376/$A$2)*value!$U375</f>
        <v>63.158062158325684</v>
      </c>
      <c r="AS376" s="3">
        <f>SIN(2*PI()*AS$2*$A376/$A$2)*value!$U375</f>
        <v>65.567553415283527</v>
      </c>
      <c r="AT376" s="3">
        <f>SIN(2*PI()*AT$2*$A376/$A$2)*value!$U375</f>
        <v>65.858688933747587</v>
      </c>
      <c r="AU376" s="3">
        <f>SIN(2*PI()*AU$2*$A376/$A$2)*value!$U375</f>
        <v>64.022062710840316</v>
      </c>
      <c r="AV376" s="3">
        <f>SIN(2*PI()*AV$2*$A376/$A$2)*value!$U375</f>
        <v>60.117012444797453</v>
      </c>
      <c r="AW376" s="3">
        <f>SIN(2*PI()*AW$2*$A376/$A$2)*value!$U375</f>
        <v>54.269702453325927</v>
      </c>
      <c r="AX376" s="3">
        <f>SIN(2*PI()*AX$2*$A376/$A$2)*value!$U375</f>
        <v>46.66904755831164</v>
      </c>
      <c r="AY376" s="3">
        <f>SIN(2*PI()*AY$2*$A376/$A$2)*value!$U375</f>
        <v>37.560609628005025</v>
      </c>
      <c r="AZ376" s="3">
        <f>SIN(2*PI()*AZ$2*$A376/$A$2)*value!$U375</f>
        <v>27.238663967089106</v>
      </c>
      <c r="BA376" s="3">
        <f>SIN(2*PI()*BA$2*$A376/$A$2)*value!$U375</f>
        <v>16.036691873612426</v>
      </c>
      <c r="BB376" s="3">
        <f>SIN(2*PI()*BB$2*$A376/$A$2)*value!$U375</f>
        <v>4.3166065291918105</v>
      </c>
      <c r="BC376" s="3">
        <f>SIN(2*PI()*BC$2*$A376/$A$2)*value!$U375</f>
        <v>-7.542939687811538</v>
      </c>
      <c r="BD376" s="3">
        <f>SIN(2*PI()*BD$2*$A376/$A$2)*value!$U375</f>
        <v>-19.158788698796162</v>
      </c>
      <c r="BE376" s="3">
        <f>SIN(2*PI()*BE$2*$A376/$A$2)*value!$U375</f>
        <v>-30.155655791607778</v>
      </c>
      <c r="BF376" s="3">
        <f>SIN(2*PI()*BF$2*$A376/$A$2)*value!$U375</f>
        <v>-40.178254314574225</v>
      </c>
      <c r="BG376" s="3">
        <f>SIN(2*PI()*BG$2*$A376/$A$2)*value!$U375</f>
        <v>-48.902774273427539</v>
      </c>
      <c r="BH376" s="3">
        <f>SIN(2*PI()*BH$2*$A376/$A$2)*value!$U375</f>
        <v>-56.047343980753496</v>
      </c>
      <c r="BI376" s="3">
        <f>SIN(2*PI()*BI$2*$A376/$A$2)*value!$U375</f>
        <v>-61.381136763145051</v>
      </c>
      <c r="BJ376" s="3">
        <f>SIN(2*PI()*BJ$2*$A376/$A$2)*value!$U375</f>
        <v>-64.731828506613738</v>
      </c>
      <c r="BK376" s="3">
        <f>SIN(2*PI()*BK$2*$A376/$A$2)*value!$U375</f>
        <v>-65.99116510203109</v>
      </c>
      <c r="BL376" s="3">
        <f>SIN(2*PI()*BL$2*$A376/$A$2)*value!$U375</f>
        <v>-65.118459917601513</v>
      </c>
      <c r="BM376" s="3">
        <f>SIN(2*PI()*BM$2*$A376/$A$2)*value!$U375</f>
        <v>-62.141908302080175</v>
      </c>
      <c r="BN376" s="3">
        <f>SIN(2*PI()*BN$2*$A376/$A$2)*value!$U375</f>
        <v>-57.157676649773116</v>
      </c>
      <c r="BO376" s="3">
        <f>SIN(2*PI()*BO$2*$A376/$A$2)*value!$U375</f>
        <v>-50.326795457820495</v>
      </c>
      <c r="BP376" s="3">
        <f>SIN(2*PI()*BP$2*$A376/$A$2)*value!$U375</f>
        <v>-41.86995675480059</v>
      </c>
      <c r="BQ376" s="3">
        <f>SIN(2*PI()*BQ$2*$A376/$A$2)*value!$U375</f>
        <v>-32.060383985276637</v>
      </c>
      <c r="BR376" s="3">
        <f>SIN(2*PI()*BR$2*$A376/$A$2)*value!$U375</f>
        <v>-21.215004710008323</v>
      </c>
      <c r="BS376" s="3">
        <f>SIN(2*PI()*BS$2*$A376/$A$2)*value!$U375</f>
        <v>-9.6842113140514954</v>
      </c>
      <c r="BT376" s="3">
        <f>SIN(2*PI()*BT$2*$A376/$A$2)*value!$U375</f>
        <v>2.159459466241676</v>
      </c>
      <c r="BU376" s="3">
        <f>SIN(2*PI()*BU$2*$A376/$A$2)*value!$U375</f>
        <v>13.93336245569072</v>
      </c>
      <c r="BV376" s="3">
        <f>SIN(2*PI()*BV$2*$A376/$A$2)*value!$U375</f>
        <v>25.257106536096888</v>
      </c>
      <c r="BW376" s="3">
        <f>SIN(2*PI()*BW$2*$A376/$A$2)*value!$U375</f>
        <v>35.764844317936209</v>
      </c>
      <c r="BX376" s="3">
        <f>SIN(2*PI()*BX$2*$A376/$A$2)*value!$U375</f>
        <v>45.117091933510515</v>
      </c>
      <c r="BY376" s="3">
        <f>SIN(2*PI()*BY$2*$A376/$A$2)*value!$U375</f>
        <v>53.011697077724612</v>
      </c>
      <c r="BZ376" s="3">
        <f>SIN(2*PI()*BZ$2*$A376/$A$2)*value!$U375</f>
        <v>59.19360094115985</v>
      </c>
      <c r="CA376" s="3">
        <f>SIN(2*PI()*CA$2*$A376/$A$2)*value!$U375</f>
        <v>63.463078647076529</v>
      </c>
      <c r="CB376" s="3">
        <f>SIN(2*PI()*CB$2*$A376/$A$2)*value!$U375</f>
        <v>65.682191960365557</v>
      </c>
      <c r="CC376" s="3">
        <f>SIN(2*PI()*CC$2*$A376/$A$2)*value!$U375</f>
        <v>65.779245794405867</v>
      </c>
      <c r="CD376" s="3">
        <f>SIN(2*PI()*CD$2*$A376/$A$2)*value!$U375</f>
        <v>63.751104535077886</v>
      </c>
      <c r="CE376" s="3">
        <f>SIN(2*PI()*CE$2*$A376/$A$2)*value!$U375</f>
        <v>59.663293346146958</v>
      </c>
      <c r="CF376" s="3">
        <f>SIN(2*PI()*CF$2*$A376/$A$2)*value!$U375</f>
        <v>53.647881183045001</v>
      </c>
      <c r="CG376" s="3">
        <f>SIN(2*PI()*CG$2*$A376/$A$2)*value!$U375</f>
        <v>45.899213910633613</v>
      </c>
      <c r="CH376" s="3">
        <f>SIN(2*PI()*CH$2*$A376/$A$2)*value!$U375</f>
        <v>36.667635379294296</v>
      </c>
      <c r="CI376" s="3">
        <f>SIN(2*PI()*CI$2*$A376/$A$2)*value!$U375</f>
        <v>26.251399318781456</v>
      </c>
      <c r="CJ376" s="3">
        <f>SIN(2*PI()*CJ$2*$A376/$A$2)*value!$U375</f>
        <v>14.987033360265286</v>
      </c>
      <c r="CK376" s="3">
        <f>SIN(2*PI()*CK$2*$A376/$A$2)*value!$U375</f>
        <v>3.2384665056041144</v>
      </c>
      <c r="CL376" s="3">
        <f>SIN(2*PI()*CL$2*$A376/$A$2)*value!$U375</f>
        <v>-8.614728686530869</v>
      </c>
      <c r="CM376" s="3">
        <f>SIN(2*PI()*CM$2*$A376/$A$2)*value!$U375</f>
        <v>-20.189599326367354</v>
      </c>
      <c r="CN376" s="3">
        <f>SIN(2*PI()*CN$2*$A376/$A$2)*value!$U375</f>
        <v>-31.112184630512857</v>
      </c>
      <c r="CO376" s="3">
        <f>SIN(2*PI()*CO$2*$A376/$A$2)*value!$U375</f>
        <v>-41.02959784242406</v>
      </c>
      <c r="CP376" s="3">
        <f>SIN(2*PI()*CP$2*$A376/$A$2)*value!$U375</f>
        <v>-49.621427293612975</v>
      </c>
      <c r="CQ376" s="3">
        <f>SIN(2*PI()*CQ$2*$A376/$A$2)*value!$U375</f>
        <v>-56.610088260019374</v>
      </c>
      <c r="CR376" s="3">
        <f>SIN(2*PI()*CR$2*$A376/$A$2)*value!$U375</f>
        <v>-61.769791165982546</v>
      </c>
      <c r="CS376" s="3">
        <f>SIN(2*PI()*CS$2*$A376/$A$2)*value!$U375</f>
        <v>-64.933836391186986</v>
      </c>
      <c r="CT376" s="3">
        <f>SIN(2*PI()*CT$2*$A376/$A$2)*value!$U375</f>
        <v>-66</v>
      </c>
      <c r="CU376" s="3">
        <f>SIN(2*PI()*CU$2*$A376/$A$2)*value!$U375</f>
        <v>-64.933836391186489</v>
      </c>
      <c r="CV376" s="3">
        <f>SIN(2*PI()*CV$2*$A376/$A$2)*value!$U375</f>
        <v>-61.769791165981566</v>
      </c>
      <c r="CW376" s="3">
        <f>SIN(2*PI()*CW$2*$A376/$A$2)*value!$U375</f>
        <v>-56.610088260017946</v>
      </c>
      <c r="CX376" s="3">
        <f>SIN(2*PI()*CX$2*$A376/$A$2)*value!$U375</f>
        <v>-49.621427293611134</v>
      </c>
      <c r="CY376" s="3">
        <f>SIN(2*PI()*CY$2*$A376/$A$2)*value!$U375</f>
        <v>-41.029597842421886</v>
      </c>
      <c r="CZ376" s="3">
        <f>SIN(2*PI()*CZ$2*$A376/$A$2)*value!$U375</f>
        <v>-31.112184630510406</v>
      </c>
      <c r="DA376" s="3">
        <f>SIN(2*PI()*DA$2*$A376/$A$2)*value!$U375</f>
        <v>-20.189599326364711</v>
      </c>
      <c r="DB376" s="3">
        <f>SIN(2*PI()*DB$2*$A376/$A$2)*value!$U375</f>
        <v>-8.6147286865281103</v>
      </c>
      <c r="DC376" s="3">
        <f>SIN(2*PI()*DC$2*$A376/$A$2)*value!$U375</f>
        <v>3.2384665056068931</v>
      </c>
      <c r="DD376" s="3">
        <f>SIN(2*PI()*DD$2*$A376/$A$2)*value!$U375</f>
        <v>14.987033360267995</v>
      </c>
      <c r="DE376" s="3">
        <f>SIN(2*PI()*DE$2*$A376/$A$2)*value!$U375</f>
        <v>26.25139931878401</v>
      </c>
      <c r="DF376" s="3">
        <f>SIN(2*PI()*DF$2*$A376/$A$2)*value!$U375</f>
        <v>36.667635379296605</v>
      </c>
      <c r="DG376" s="3">
        <f>SIN(2*PI()*DG$2*$A376/$A$2)*value!$U375</f>
        <v>45.899213910638309</v>
      </c>
      <c r="DH376" s="3">
        <f>SIN(2*PI()*DH$2*$A376/$A$2)*value!$U375</f>
        <v>53.647881183046621</v>
      </c>
      <c r="DI376" s="3">
        <f>SIN(2*PI()*DI$2*$A376/$A$2)*value!$U375</f>
        <v>59.663293346148144</v>
      </c>
      <c r="DJ376" s="3">
        <f>SIN(2*PI()*DJ$2*$A376/$A$2)*value!$U375</f>
        <v>63.75110453507763</v>
      </c>
      <c r="DK376" s="3">
        <f>SIN(2*PI()*DK$2*$A376/$A$2)*value!$U375</f>
        <v>65.779245794406407</v>
      </c>
      <c r="DL376" s="3">
        <f>SIN(2*PI()*DL$2*$A376/$A$2)*value!$U375</f>
        <v>65.682191960364918</v>
      </c>
      <c r="DM376" s="3">
        <f>SIN(2*PI()*DM$2*$A376/$A$2)*value!$U375</f>
        <v>63.463078647074731</v>
      </c>
      <c r="DN376" s="3">
        <f>SIN(2*PI()*DN$2*$A376/$A$2)*value!$U375</f>
        <v>59.193600941158621</v>
      </c>
      <c r="DO376" s="3">
        <f>SIN(2*PI()*DO$2*$A376/$A$2)*value!$U375</f>
        <v>53.011697077718487</v>
      </c>
      <c r="DP376" s="3">
        <f>SIN(2*PI()*DP$2*$A376/$A$2)*value!$U375</f>
        <v>45.117091933508483</v>
      </c>
      <c r="DQ376" s="3">
        <f>SIN(2*PI()*DQ$2*$A376/$A$2)*value!$U375</f>
        <v>35.764844317924414</v>
      </c>
      <c r="DR376" s="3">
        <f>SIN(2*PI()*DR$2*$A376/$A$2)*value!$U375</f>
        <v>25.257106536090852</v>
      </c>
      <c r="DS376" s="3">
        <f>SIN(2*PI()*DS$2*$A376/$A$2)*value!$U375</f>
        <v>13.933362455691668</v>
      </c>
      <c r="DT376" s="3">
        <f>SIN(2*PI()*DT$2*$A376/$A$2)*value!$U375</f>
        <v>2.1594594662351465</v>
      </c>
      <c r="DU376" s="3">
        <f>SIN(2*PI()*DU$2*$A376/$A$2)*value!$U375</f>
        <v>-9.6842113140579578</v>
      </c>
      <c r="DV376" s="3">
        <f>SIN(2*PI()*DV$2*$A376/$A$2)*value!$U375</f>
        <v>-21.215004710014508</v>
      </c>
      <c r="DW376" s="3">
        <f>SIN(2*PI()*DW$2*$A376/$A$2)*value!$U375</f>
        <v>-32.060383985279067</v>
      </c>
      <c r="DX376" s="3">
        <f>SIN(2*PI()*DX$2*$A376/$A$2)*value!$U375</f>
        <v>-41.869956754796938</v>
      </c>
      <c r="DY376" s="3">
        <f>SIN(2*PI()*DY$2*$A376/$A$2)*value!$U375</f>
        <v>-50.32679545782473</v>
      </c>
      <c r="DZ376" s="3">
        <f>SIN(2*PI()*DZ$2*$A376/$A$2)*value!$U375</f>
        <v>-57.157676649772625</v>
      </c>
      <c r="EA376" s="3">
        <f>SIN(2*PI()*EA$2*$A376/$A$2)*value!$U375</f>
        <v>-62.141908302079841</v>
      </c>
      <c r="EB376" s="3">
        <f>SIN(2*PI()*EB$2*$A376/$A$2)*value!$U375</f>
        <v>-65.118459917602578</v>
      </c>
      <c r="EC376" s="3">
        <f>SIN(2*PI()*EC$2*$A376/$A$2)*value!$U375</f>
        <v>-65.99116510203099</v>
      </c>
      <c r="ED376" s="3">
        <f>SIN(2*PI()*ED$2*$A376/$A$2)*value!$U375</f>
        <v>-64.731828506613198</v>
      </c>
      <c r="EE376" s="3">
        <f>SIN(2*PI()*EE$2*$A376/$A$2)*value!$U375</f>
        <v>-61.381136763146792</v>
      </c>
      <c r="EF376" s="3">
        <f>SIN(2*PI()*EF$2*$A376/$A$2)*value!$U375</f>
        <v>-56.047343980752025</v>
      </c>
      <c r="EG376" s="3">
        <f>SIN(2*PI()*EG$2*$A376/$A$2)*value!$U375</f>
        <v>-48.902774273428186</v>
      </c>
      <c r="EH376" s="3">
        <f>SIN(2*PI()*EH$2*$A376/$A$2)*value!$U375</f>
        <v>-40.178254314574993</v>
      </c>
      <c r="EI376" s="3">
        <f>SIN(2*PI()*EI$2*$A376/$A$2)*value!$U375</f>
        <v>-30.155655791611977</v>
      </c>
      <c r="EJ376" s="3">
        <f>SIN(2*PI()*EJ$2*$A376/$A$2)*value!$U375</f>
        <v>-19.158788698789913</v>
      </c>
      <c r="EK376" s="3">
        <f>SIN(2*PI()*EK$2*$A376/$A$2)*value!$U375</f>
        <v>-7.5429396878125017</v>
      </c>
      <c r="EL376" s="3">
        <f>SIN(2*PI()*EL$2*$A376/$A$2)*value!$U375</f>
        <v>4.3166065291983298</v>
      </c>
      <c r="EM376" s="3">
        <f>SIN(2*PI()*EM$2*$A376/$A$2)*value!$U375</f>
        <v>16.036691873618761</v>
      </c>
      <c r="EN376" s="3">
        <f>SIN(2*PI()*EN$2*$A376/$A$2)*value!$U375</f>
        <v>27.238663967088222</v>
      </c>
      <c r="EO376" s="3">
        <f>SIN(2*PI()*EO$2*$A376/$A$2)*value!$U375</f>
        <v>37.560609628007313</v>
      </c>
      <c r="EP376" s="3">
        <f>SIN(2*PI()*EP$2*$A376/$A$2)*value!$U375</f>
        <v>46.669047558313615</v>
      </c>
      <c r="EQ376" s="3">
        <f>SIN(2*PI()*EQ$2*$A376/$A$2)*value!$U375</f>
        <v>54.269702453327511</v>
      </c>
      <c r="ER376" s="3">
        <f>SIN(2*PI()*ER$2*$A376/$A$2)*value!$U375</f>
        <v>60.117012444800153</v>
      </c>
      <c r="ES376" s="3">
        <f>SIN(2*PI()*ES$2*$A376/$A$2)*value!$U375</f>
        <v>64.022062710838256</v>
      </c>
      <c r="ET376" s="3">
        <f>SIN(2*PI()*ET$2*$A376/$A$2)*value!$U375</f>
        <v>65.858688933748013</v>
      </c>
      <c r="EU376" s="3">
        <f>SIN(2*PI()*EU$2*$A376/$A$2)*value!$U375</f>
        <v>65.567553415283641</v>
      </c>
      <c r="EV376" s="3">
        <f>SIN(2*PI()*EV$2*$A376/$A$2)*value!$U375</f>
        <v>63.158062158323787</v>
      </c>
      <c r="EW376" s="3">
        <f>SIN(2*PI()*EW$2*$A376/$A$2)*value!$U375</f>
        <v>58.708060977841853</v>
      </c>
      <c r="EX376" s="3">
        <f>SIN(2*PI()*EX$2*$A376/$A$2)*value!$U375</f>
        <v>52.361320459214852</v>
      </c>
      <c r="EY376" s="3">
        <f>SIN(2*PI()*EY$2*$A376/$A$2)*value!$U375</f>
        <v>44.322891019904695</v>
      </c>
      <c r="EZ376" s="3">
        <f>SIN(2*PI()*EZ$2*$A376/$A$2)*value!$U375</f>
        <v>34.852478142917882</v>
      </c>
      <c r="FA376" s="3">
        <f>SIN(2*PI()*FA$2*$A376/$A$2)*value!$U375</f>
        <v>24.256051815248494</v>
      </c>
      <c r="FB376" s="3">
        <f>SIN(2*PI()*FB$2*$A376/$A$2)*value!$U375</f>
        <v>12.875961253053051</v>
      </c>
      <c r="FC376" s="3">
        <f>SIN(2*PI()*FC$2*$A376/$A$2)*value!$U375</f>
        <v>1.0798742873419458</v>
      </c>
      <c r="FD376" s="3">
        <f>SIN(2*PI()*FD$2*$A376/$A$2)*value!$U375</f>
        <v>-10.751101244043573</v>
      </c>
      <c r="FE376" s="3">
        <f>SIN(2*PI()*FE$2*$A376/$A$2)*value!$U375</f>
        <v>-22.234730323889131</v>
      </c>
      <c r="FF376" s="3">
        <f>SIN(2*PI()*FF$2*$A376/$A$2)*value!$U375</f>
        <v>-33.000000000004178</v>
      </c>
      <c r="FG376" s="3">
        <f>SIN(2*PI()*FG$2*$A376/$A$2)*value!$U375</f>
        <v>-42.69910606730582</v>
      </c>
      <c r="FH376" s="3">
        <f>SIN(2*PI()*FH$2*$A376/$A$2)*value!$U375</f>
        <v>-51.018689921941537</v>
      </c>
      <c r="FI376" s="3">
        <f>SIN(2*PI()*FI$2*$A376/$A$2)*value!$U375</f>
        <v>-57.689962547371408</v>
      </c>
      <c r="FJ376" s="3">
        <f>SIN(2*PI()*FJ$2*$A376/$A$2)*value!$U375</f>
        <v>-62.497388546678742</v>
      </c>
      <c r="FK376" s="3">
        <f>SIN(2*PI()*FK$2*$A376/$A$2)*value!$U375</f>
        <v>-65.285649657677752</v>
      </c>
      <c r="FL376" s="3">
        <f>SIN(2*PI()*FL$2*$A376/$A$2)*value!$U375</f>
        <v>-65.964662773440068</v>
      </c>
      <c r="FM376" s="3">
        <f>SIN(2*PI()*FM$2*$A376/$A$2)*value!$U375</f>
        <v>-64.512490346276451</v>
      </c>
      <c r="FN376" s="3">
        <f>SIN(2*PI()*FN$2*$A376/$A$2)*value!$U375</f>
        <v>-60.976049145745428</v>
      </c>
      <c r="FO376" s="3">
        <f>SIN(2*PI()*FO$2*$A376/$A$2)*value!$U375</f>
        <v>-55.469594472232515</v>
      </c>
      <c r="FP376" s="3">
        <f>SIN(2*PI()*FP$2*$A376/$A$2)*value!$U375</f>
        <v>-48.171028798055261</v>
      </c>
      <c r="FQ376" s="3">
        <f>SIN(2*PI()*FQ$2*$A376/$A$2)*value!$U375</f>
        <v>-39.316154096496724</v>
      </c>
      <c r="FR376" s="3">
        <f>SIN(2*PI()*FR$2*$A376/$A$2)*value!$U375</f>
        <v>-29.191053554447922</v>
      </c>
      <c r="FS376" s="3">
        <f>SIN(2*PI()*FS$2*$A376/$A$2)*value!$U375</f>
        <v>-18.122848800196962</v>
      </c>
      <c r="FT376" s="3">
        <f>SIN(2*PI()*FT$2*$A376/$A$2)*value!$U375</f>
        <v>-6.46913126174009</v>
      </c>
      <c r="FU376" s="3">
        <f>SIN(2*PI()*FU$2*$A376/$A$2)*value!$U375</f>
        <v>5.3935908928350678</v>
      </c>
      <c r="FV376" s="3">
        <f>SIN(2*PI()*FV$2*$A376/$A$2)*value!$U375</f>
        <v>17.082056976780915</v>
      </c>
      <c r="FW376" s="3">
        <f>SIN(2*PI()*FW$2*$A376/$A$2)*value!$U375</f>
        <v>28.218636166400511</v>
      </c>
      <c r="FX376" s="3">
        <f>SIN(2*PI()*FX$2*$A376/$A$2)*value!$U375</f>
        <v>38.443527993266116</v>
      </c>
      <c r="FY376" s="3">
        <f>SIN(2*PI()*FY$2*$A376/$A$2)*value!$U375</f>
        <v>47.426386773464372</v>
      </c>
      <c r="FZ376" s="3">
        <f>SIN(2*PI()*FZ$2*$A376/$A$2)*value!$U375</f>
        <v>54.876994411964226</v>
      </c>
      <c r="GA376" s="3">
        <f>SIN(2*PI()*GA$2*$A376/$A$2)*value!$U375</f>
        <v>60.554636765538518</v>
      </c>
      <c r="GB376" s="3">
        <f>SIN(2*PI()*GB$2*$A376/$A$2)*value!$U375</f>
        <v>64.275880632303412</v>
      </c>
      <c r="GC376" s="3">
        <f>SIN(2*PI()*GC$2*$A376/$A$2)*value!$U375</f>
        <v>65.920500109542076</v>
      </c>
      <c r="GD376" s="3">
        <f>SIN(2*PI()*GD$2*$A376/$A$2)*value!$U375</f>
        <v>65.435360850671302</v>
      </c>
      <c r="GE376" s="3">
        <f>SIN(2*PI()*GE$2*$A376/$A$2)*value!$U375</f>
        <v>62.836136729117939</v>
      </c>
      <c r="GF376" s="3">
        <f>SIN(2*PI()*GF$2*$A376/$A$2)*value!$U375</f>
        <v>58.206803446988829</v>
      </c>
      <c r="GG376" s="3">
        <f>SIN(2*PI()*GG$2*$A376/$A$2)*value!$U375</f>
        <v>51.696925449095559</v>
      </c>
      <c r="GH376" s="3">
        <f>SIN(2*PI()*GH$2*$A376/$A$2)*value!$U375</f>
        <v>43.516823796608612</v>
      </c>
      <c r="GI376" s="3">
        <f>SIN(2*PI()*GI$2*$A376/$A$2)*value!$U375</f>
        <v>33.930781116755519</v>
      </c>
      <c r="GJ376" s="3">
        <f>SIN(2*PI()*GJ$2*$A376/$A$2)*value!$U375</f>
        <v>23.248503162802638</v>
      </c>
      <c r="GK376" s="3">
        <f>SIN(2*PI()*GK$2*$A376/$A$2)*value!$U375</f>
        <v>11.815112844257033</v>
      </c>
    </row>
    <row r="377" spans="1:193" x14ac:dyDescent="0.4">
      <c r="A377">
        <v>374</v>
      </c>
      <c r="B377" s="3">
        <f>SIN(2*PI()*B$2*$A377/$A$2)*value!$U376</f>
        <v>0</v>
      </c>
      <c r="C377" s="3">
        <f>SIN(2*PI()*C$2*$A377/$A$2)*value!$U376</f>
        <v>10.751101244042816</v>
      </c>
      <c r="D377" s="3">
        <f>SIN(2*PI()*D$2*$A377/$A$2)*value!$U376</f>
        <v>21.215004710008589</v>
      </c>
      <c r="E377" s="3">
        <f>SIN(2*PI()*E$2*$A377/$A$2)*value!$U376</f>
        <v>31.112184630515788</v>
      </c>
      <c r="F377" s="3">
        <f>SIN(2*PI()*F$2*$A377/$A$2)*value!$U376</f>
        <v>40.178254314575433</v>
      </c>
      <c r="G377" s="3">
        <f>SIN(2*PI()*G$2*$A377/$A$2)*value!$U376</f>
        <v>48.171028798057137</v>
      </c>
      <c r="H377" s="3">
        <f>SIN(2*PI()*H$2*$A377/$A$2)*value!$U376</f>
        <v>54.876994411967921</v>
      </c>
      <c r="I377" s="3">
        <f>SIN(2*PI()*I$2*$A377/$A$2)*value!$U376</f>
        <v>60.117012444797702</v>
      </c>
      <c r="J377" s="3">
        <f>SIN(2*PI()*J$2*$A377/$A$2)*value!$U376</f>
        <v>63.751104535078419</v>
      </c>
      <c r="K377" s="3">
        <f>SIN(2*PI()*K$2*$A377/$A$2)*value!$U376</f>
        <v>65.682191960365003</v>
      </c>
      <c r="L377" s="3">
        <f>SIN(2*PI()*L$2*$A377/$A$2)*value!$U376</f>
        <v>65.858688933747842</v>
      </c>
      <c r="M377" s="3">
        <f>SIN(2*PI()*M$2*$A377/$A$2)*value!$U376</f>
        <v>64.275880632303952</v>
      </c>
      <c r="N377" s="3">
        <f>SIN(2*PI()*N$2*$A377/$A$2)*value!$U376</f>
        <v>60.976049145745023</v>
      </c>
      <c r="O377" s="3">
        <f>SIN(2*PI()*O$2*$A377/$A$2)*value!$U376</f>
        <v>56.04734398075464</v>
      </c>
      <c r="P377" s="3">
        <f>SIN(2*PI()*P$2*$A377/$A$2)*value!$U376</f>
        <v>49.621427293612186</v>
      </c>
      <c r="Q377" s="3">
        <f>SIN(2*PI()*Q$2*$A377/$A$2)*value!$U376</f>
        <v>41.869956754799937</v>
      </c>
      <c r="R377" s="3">
        <f>SIN(2*PI()*R$2*$A377/$A$2)*value!$U376</f>
        <v>33.000000000000554</v>
      </c>
      <c r="S377" s="3">
        <f>SIN(2*PI()*S$2*$A377/$A$2)*value!$U376</f>
        <v>23.248503162801672</v>
      </c>
      <c r="T377" s="3">
        <f>SIN(2*PI()*T$2*$A377/$A$2)*value!$U376</f>
        <v>12.875961253064375</v>
      </c>
      <c r="U377" s="3">
        <f>SIN(2*PI()*U$2*$A377/$A$2)*value!$U376</f>
        <v>2.1594594662358255</v>
      </c>
      <c r="V377" s="3">
        <f>SIN(2*PI()*V$2*$A377/$A$2)*value!$U376</f>
        <v>-8.6147286865233017</v>
      </c>
      <c r="W377" s="3">
        <f>SIN(2*PI()*W$2*$A377/$A$2)*value!$U376</f>
        <v>-19.158788698793874</v>
      </c>
      <c r="X377" s="3">
        <f>SIN(2*PI()*X$2*$A377/$A$2)*value!$U376</f>
        <v>-29.191053554454655</v>
      </c>
      <c r="Y377" s="3">
        <f>SIN(2*PI()*Y$2*$A377/$A$2)*value!$U376</f>
        <v>-38.443527993276518</v>
      </c>
      <c r="Z377" s="3">
        <f>SIN(2*PI()*Z$2*$A377/$A$2)*value!$U376</f>
        <v>-46.669047558311782</v>
      </c>
      <c r="AA377" s="3">
        <f>SIN(2*PI()*AA$2*$A377/$A$2)*value!$U376</f>
        <v>-53.647881183047076</v>
      </c>
      <c r="AB377" s="3">
        <f>SIN(2*PI()*AB$2*$A377/$A$2)*value!$U376</f>
        <v>-59.19360094115671</v>
      </c>
      <c r="AC377" s="3">
        <f>SIN(2*PI()*AC$2*$A377/$A$2)*value!$U376</f>
        <v>-63.158062158325684</v>
      </c>
      <c r="AD377" s="3">
        <f>SIN(2*PI()*AD$2*$A377/$A$2)*value!$U376</f>
        <v>-65.435360850671614</v>
      </c>
      <c r="AE377" s="3">
        <f>SIN(2*PI()*AE$2*$A377/$A$2)*value!$U376</f>
        <v>-65.964662773440125</v>
      </c>
      <c r="AF377" s="3">
        <f>SIN(2*PI()*AF$2*$A377/$A$2)*value!$U376</f>
        <v>-64.731828506612871</v>
      </c>
      <c r="AG377" s="3">
        <f>SIN(2*PI()*AG$2*$A377/$A$2)*value!$U376</f>
        <v>-61.769791165983087</v>
      </c>
      <c r="AH377" s="3">
        <f>SIN(2*PI()*AH$2*$A377/$A$2)*value!$U376</f>
        <v>-57.157676649773599</v>
      </c>
      <c r="AI377" s="3">
        <f>SIN(2*PI()*AI$2*$A377/$A$2)*value!$U376</f>
        <v>-51.018689921940627</v>
      </c>
      <c r="AJ377" s="3">
        <f>SIN(2*PI()*AJ$2*$A377/$A$2)*value!$U376</f>
        <v>-43.51682379660496</v>
      </c>
      <c r="AK377" s="3">
        <f>SIN(2*PI()*AK$2*$A377/$A$2)*value!$U376</f>
        <v>-34.852478142923651</v>
      </c>
      <c r="AL377" s="3">
        <f>SIN(2*PI()*AL$2*$A377/$A$2)*value!$U376</f>
        <v>-25.257106536095755</v>
      </c>
      <c r="AM377" s="3">
        <f>SIN(2*PI()*AM$2*$A377/$A$2)*value!$U376</f>
        <v>-14.987033360267176</v>
      </c>
      <c r="AN377" s="3">
        <f>SIN(2*PI()*AN$2*$A377/$A$2)*value!$U376</f>
        <v>-4.3166065291866467</v>
      </c>
      <c r="AO377" s="3">
        <f>SIN(2*PI()*AO$2*$A377/$A$2)*value!$U376</f>
        <v>6.4691312617513566</v>
      </c>
      <c r="AP377" s="3">
        <f>SIN(2*PI()*AP$2*$A377/$A$2)*value!$U376</f>
        <v>17.082056976766168</v>
      </c>
      <c r="AQ377" s="3">
        <f>SIN(2*PI()*AQ$2*$A377/$A$2)*value!$U376</f>
        <v>27.238663967091053</v>
      </c>
      <c r="AR377" s="3">
        <f>SIN(2*PI()*AR$2*$A377/$A$2)*value!$U376</f>
        <v>36.667635379292634</v>
      </c>
      <c r="AS377" s="3">
        <f>SIN(2*PI()*AS$2*$A377/$A$2)*value!$U376</f>
        <v>45.117091933509471</v>
      </c>
      <c r="AT377" s="3">
        <f>SIN(2*PI()*AT$2*$A377/$A$2)*value!$U376</f>
        <v>52.361320459222291</v>
      </c>
      <c r="AU377" s="3">
        <f>SIN(2*PI()*AU$2*$A377/$A$2)*value!$U376</f>
        <v>58.206803446992652</v>
      </c>
      <c r="AV377" s="3">
        <f>SIN(2*PI()*AV$2*$A377/$A$2)*value!$U376</f>
        <v>62.497388546678224</v>
      </c>
      <c r="AW377" s="3">
        <f>SIN(2*PI()*AW$2*$A377/$A$2)*value!$U376</f>
        <v>65.118459917601641</v>
      </c>
      <c r="AX377" s="3">
        <f>SIN(2*PI()*AX$2*$A377/$A$2)*value!$U376</f>
        <v>66</v>
      </c>
      <c r="AY377" s="3">
        <f>SIN(2*PI()*AY$2*$A377/$A$2)*value!$U376</f>
        <v>65.118459917601967</v>
      </c>
      <c r="AZ377" s="3">
        <f>SIN(2*PI()*AZ$2*$A377/$A$2)*value!$U376</f>
        <v>62.497388546676454</v>
      </c>
      <c r="BA377" s="3">
        <f>SIN(2*PI()*BA$2*$A377/$A$2)*value!$U376</f>
        <v>58.206803446990058</v>
      </c>
      <c r="BB377" s="3">
        <f>SIN(2*PI()*BB$2*$A377/$A$2)*value!$U376</f>
        <v>52.361320459223514</v>
      </c>
      <c r="BC377" s="3">
        <f>SIN(2*PI()*BC$2*$A377/$A$2)*value!$U376</f>
        <v>45.117091933510942</v>
      </c>
      <c r="BD377" s="3">
        <f>SIN(2*PI()*BD$2*$A377/$A$2)*value!$U376</f>
        <v>36.667635379294296</v>
      </c>
      <c r="BE377" s="3">
        <f>SIN(2*PI()*BE$2*$A377/$A$2)*value!$U376</f>
        <v>27.238663967089462</v>
      </c>
      <c r="BF377" s="3">
        <f>SIN(2*PI()*BF$2*$A377/$A$2)*value!$U376</f>
        <v>17.082056976764481</v>
      </c>
      <c r="BG377" s="3">
        <f>SIN(2*PI()*BG$2*$A377/$A$2)*value!$U376</f>
        <v>6.4691312617477514</v>
      </c>
      <c r="BH377" s="3">
        <f>SIN(2*PI()*BH$2*$A377/$A$2)*value!$U376</f>
        <v>-4.3166065291902616</v>
      </c>
      <c r="BI377" s="3">
        <f>SIN(2*PI()*BI$2*$A377/$A$2)*value!$U376</f>
        <v>-14.98703336026705</v>
      </c>
      <c r="BJ377" s="3">
        <f>SIN(2*PI()*BJ$2*$A377/$A$2)*value!$U376</f>
        <v>-25.257106536099098</v>
      </c>
      <c r="BK377" s="3">
        <f>SIN(2*PI()*BK$2*$A377/$A$2)*value!$U376</f>
        <v>-34.852478142925129</v>
      </c>
      <c r="BL377" s="3">
        <f>SIN(2*PI()*BL$2*$A377/$A$2)*value!$U376</f>
        <v>-43.516823796606275</v>
      </c>
      <c r="BM377" s="3">
        <f>SIN(2*PI()*BM$2*$A377/$A$2)*value!$U376</f>
        <v>-51.018689921940549</v>
      </c>
      <c r="BN377" s="3">
        <f>SIN(2*PI()*BN$2*$A377/$A$2)*value!$U376</f>
        <v>-57.157676649771659</v>
      </c>
      <c r="BO377" s="3">
        <f>SIN(2*PI()*BO$2*$A377/$A$2)*value!$U376</f>
        <v>-61.769791165984365</v>
      </c>
      <c r="BP377" s="3">
        <f>SIN(2*PI()*BP$2*$A377/$A$2)*value!$U376</f>
        <v>-64.731828506613212</v>
      </c>
      <c r="BQ377" s="3">
        <f>SIN(2*PI()*BQ$2*$A377/$A$2)*value!$U376</f>
        <v>-65.964662773440182</v>
      </c>
      <c r="BR377" s="3">
        <f>SIN(2*PI()*BR$2*$A377/$A$2)*value!$U376</f>
        <v>-65.435360850671628</v>
      </c>
      <c r="BS377" s="3">
        <f>SIN(2*PI()*BS$2*$A377/$A$2)*value!$U376</f>
        <v>-63.15806215832464</v>
      </c>
      <c r="BT377" s="3">
        <f>SIN(2*PI()*BT$2*$A377/$A$2)*value!$U376</f>
        <v>-59.19360094115676</v>
      </c>
      <c r="BU377" s="3">
        <f>SIN(2*PI()*BU$2*$A377/$A$2)*value!$U376</f>
        <v>-53.647881183047147</v>
      </c>
      <c r="BV377" s="3">
        <f>SIN(2*PI()*BV$2*$A377/$A$2)*value!$U376</f>
        <v>-46.669047558311874</v>
      </c>
      <c r="BW377" s="3">
        <f>SIN(2*PI()*BW$2*$A377/$A$2)*value!$U376</f>
        <v>-38.443527993273577</v>
      </c>
      <c r="BX377" s="3">
        <f>SIN(2*PI()*BX$2*$A377/$A$2)*value!$U376</f>
        <v>-29.191053554451404</v>
      </c>
      <c r="BY377" s="3">
        <f>SIN(2*PI()*BY$2*$A377/$A$2)*value!$U376</f>
        <v>-19.158788698793998</v>
      </c>
      <c r="BZ377" s="3">
        <f>SIN(2*PI()*BZ$2*$A377/$A$2)*value!$U376</f>
        <v>-8.6147286865178501</v>
      </c>
      <c r="CA377" s="3">
        <f>SIN(2*PI()*CA$2*$A377/$A$2)*value!$U376</f>
        <v>2.1594594662403832</v>
      </c>
      <c r="CB377" s="3">
        <f>SIN(2*PI()*CB$2*$A377/$A$2)*value!$U376</f>
        <v>12.875961253065167</v>
      </c>
      <c r="CC377" s="3">
        <f>SIN(2*PI()*CC$2*$A377/$A$2)*value!$U376</f>
        <v>23.248503162803303</v>
      </c>
      <c r="CD377" s="3">
        <f>SIN(2*PI()*CD$2*$A377/$A$2)*value!$U376</f>
        <v>32.999999999999638</v>
      </c>
      <c r="CE377" s="3">
        <f>SIN(2*PI()*CE$2*$A377/$A$2)*value!$U376</f>
        <v>41.869956754804186</v>
      </c>
      <c r="CF377" s="3">
        <f>SIN(2*PI()*CF$2*$A377/$A$2)*value!$U376</f>
        <v>49.621427293613955</v>
      </c>
      <c r="CG377" s="3">
        <f>SIN(2*PI()*CG$2*$A377/$A$2)*value!$U376</f>
        <v>56.047343980752096</v>
      </c>
      <c r="CH377" s="3">
        <f>SIN(2*PI()*CH$2*$A377/$A$2)*value!$U376</f>
        <v>60.9760491457439</v>
      </c>
      <c r="CI377" s="3">
        <f>SIN(2*PI()*CI$2*$A377/$A$2)*value!$U376</f>
        <v>64.275880632303711</v>
      </c>
      <c r="CJ377" s="3">
        <f>SIN(2*PI()*CJ$2*$A377/$A$2)*value!$U376</f>
        <v>65.858688933747828</v>
      </c>
      <c r="CK377" s="3">
        <f>SIN(2*PI()*CK$2*$A377/$A$2)*value!$U376</f>
        <v>65.682191960364875</v>
      </c>
      <c r="CL377" s="3">
        <f>SIN(2*PI()*CL$2*$A377/$A$2)*value!$U376</f>
        <v>63.75110453507785</v>
      </c>
      <c r="CM377" s="3">
        <f>SIN(2*PI()*CM$2*$A377/$A$2)*value!$U376</f>
        <v>60.117012444799109</v>
      </c>
      <c r="CN377" s="3">
        <f>SIN(2*PI()*CN$2*$A377/$A$2)*value!$U376</f>
        <v>54.876994411965121</v>
      </c>
      <c r="CO377" s="3">
        <f>SIN(2*PI()*CO$2*$A377/$A$2)*value!$U376</f>
        <v>48.171028798057868</v>
      </c>
      <c r="CP377" s="3">
        <f>SIN(2*PI()*CP$2*$A377/$A$2)*value!$U376</f>
        <v>40.178254314569401</v>
      </c>
      <c r="CQ377" s="3">
        <f>SIN(2*PI()*CQ$2*$A377/$A$2)*value!$U376</f>
        <v>31.112184630514456</v>
      </c>
      <c r="CR377" s="3">
        <f>SIN(2*PI()*CR$2*$A377/$A$2)*value!$U376</f>
        <v>21.215004710013041</v>
      </c>
      <c r="CS377" s="3">
        <f>SIN(2*PI()*CS$2*$A377/$A$2)*value!$U376</f>
        <v>10.751101244038722</v>
      </c>
      <c r="CT377" s="3">
        <f>SIN(2*PI()*CT$2*$A377/$A$2)*value!$U376</f>
        <v>2.0051083189642771E-12</v>
      </c>
      <c r="CU377" s="3">
        <f>SIN(2*PI()*CU$2*$A377/$A$2)*value!$U376</f>
        <v>-10.751101244049572</v>
      </c>
      <c r="CV377" s="3">
        <f>SIN(2*PI()*CV$2*$A377/$A$2)*value!$U376</f>
        <v>-21.215004710009243</v>
      </c>
      <c r="CW377" s="3">
        <f>SIN(2*PI()*CW$2*$A377/$A$2)*value!$U376</f>
        <v>-31.112184630510921</v>
      </c>
      <c r="CX377" s="3">
        <f>SIN(2*PI()*CX$2*$A377/$A$2)*value!$U376</f>
        <v>-40.178254314578119</v>
      </c>
      <c r="CY377" s="3">
        <f>SIN(2*PI()*CY$2*$A377/$A$2)*value!$U376</f>
        <v>-48.171028798055126</v>
      </c>
      <c r="CZ377" s="3">
        <f>SIN(2*PI()*CZ$2*$A377/$A$2)*value!$U376</f>
        <v>-54.876994411971232</v>
      </c>
      <c r="DA377" s="3">
        <f>SIN(2*PI()*DA$2*$A377/$A$2)*value!$U376</f>
        <v>-60.117012444797453</v>
      </c>
      <c r="DB377" s="3">
        <f>SIN(2*PI()*DB$2*$A377/$A$2)*value!$U376</f>
        <v>-63.751104535076806</v>
      </c>
      <c r="DC377" s="3">
        <f>SIN(2*PI()*DC$2*$A377/$A$2)*value!$U376</f>
        <v>-65.682191960365216</v>
      </c>
      <c r="DD377" s="3">
        <f>SIN(2*PI()*DD$2*$A377/$A$2)*value!$U376</f>
        <v>-65.858688933748084</v>
      </c>
      <c r="DE377" s="3">
        <f>SIN(2*PI()*DE$2*$A377/$A$2)*value!$U376</f>
        <v>-64.275880632302915</v>
      </c>
      <c r="DF377" s="3">
        <f>SIN(2*PI()*DF$2*$A377/$A$2)*value!$U376</f>
        <v>-60.976049145745428</v>
      </c>
      <c r="DG377" s="3">
        <f>SIN(2*PI()*DG$2*$A377/$A$2)*value!$U376</f>
        <v>-56.047343980750249</v>
      </c>
      <c r="DH377" s="3">
        <f>SIN(2*PI()*DH$2*$A377/$A$2)*value!$U376</f>
        <v>-49.621427293611653</v>
      </c>
      <c r="DI377" s="3">
        <f>SIN(2*PI()*DI$2*$A377/$A$2)*value!$U376</f>
        <v>-41.869956754798586</v>
      </c>
      <c r="DJ377" s="3">
        <f>SIN(2*PI()*DJ$2*$A377/$A$2)*value!$U376</f>
        <v>-32.999999999996611</v>
      </c>
      <c r="DK377" s="3">
        <f>SIN(2*PI()*DK$2*$A377/$A$2)*value!$U376</f>
        <v>-23.248503162796528</v>
      </c>
      <c r="DL377" s="3">
        <f>SIN(2*PI()*DL$2*$A377/$A$2)*value!$U376</f>
        <v>-12.875961253058062</v>
      </c>
      <c r="DM377" s="3">
        <f>SIN(2*PI()*DM$2*$A377/$A$2)*value!$U376</f>
        <v>-2.1594594662368922</v>
      </c>
      <c r="DN377" s="3">
        <f>SIN(2*PI()*DN$2*$A377/$A$2)*value!$U376</f>
        <v>8.6147286865250319</v>
      </c>
      <c r="DO377" s="3">
        <f>SIN(2*PI()*DO$2*$A377/$A$2)*value!$U376</f>
        <v>19.158788698797338</v>
      </c>
      <c r="DP377" s="3">
        <f>SIN(2*PI()*DP$2*$A377/$A$2)*value!$U376</f>
        <v>29.191053554451173</v>
      </c>
      <c r="DQ377" s="3">
        <f>SIN(2*PI()*DQ$2*$A377/$A$2)*value!$U376</f>
        <v>38.44352799327946</v>
      </c>
      <c r="DR377" s="3">
        <f>SIN(2*PI()*DR$2*$A377/$A$2)*value!$U376</f>
        <v>46.669047558316997</v>
      </c>
      <c r="DS377" s="3">
        <f>SIN(2*PI()*DS$2*$A377/$A$2)*value!$U376</f>
        <v>53.647881183042628</v>
      </c>
      <c r="DT377" s="3">
        <f>SIN(2*PI()*DT$2*$A377/$A$2)*value!$U376</f>
        <v>59.193600941158302</v>
      </c>
      <c r="DU377" s="3">
        <f>SIN(2*PI()*DU$2*$A377/$A$2)*value!$U376</f>
        <v>63.158062158326743</v>
      </c>
      <c r="DV377" s="3">
        <f>SIN(2*PI()*DV$2*$A377/$A$2)*value!$U376</f>
        <v>65.435360850672083</v>
      </c>
      <c r="DW377" s="3">
        <f>SIN(2*PI()*DW$2*$A377/$A$2)*value!$U376</f>
        <v>65.964662773440182</v>
      </c>
      <c r="DX377" s="3">
        <f>SIN(2*PI()*DX$2*$A377/$A$2)*value!$U376</f>
        <v>64.731828506613269</v>
      </c>
      <c r="DY377" s="3">
        <f>SIN(2*PI()*DY$2*$A377/$A$2)*value!$U376</f>
        <v>61.769791165983136</v>
      </c>
      <c r="DZ377" s="3">
        <f>SIN(2*PI()*DZ$2*$A377/$A$2)*value!$U376</f>
        <v>57.157676649775539</v>
      </c>
      <c r="EA377" s="3">
        <f>SIN(2*PI()*EA$2*$A377/$A$2)*value!$U376</f>
        <v>51.018689921938332</v>
      </c>
      <c r="EB377" s="3">
        <f>SIN(2*PI()*EB$2*$A377/$A$2)*value!$U376</f>
        <v>43.516823796600832</v>
      </c>
      <c r="EC377" s="3">
        <f>SIN(2*PI()*EC$2*$A377/$A$2)*value!$U376</f>
        <v>34.852478142918976</v>
      </c>
      <c r="ED377" s="3">
        <f>SIN(2*PI()*ED$2*$A377/$A$2)*value!$U376</f>
        <v>25.257106536095876</v>
      </c>
      <c r="EE377" s="3">
        <f>SIN(2*PI()*EE$2*$A377/$A$2)*value!$U376</f>
        <v>14.987033360267302</v>
      </c>
      <c r="EF377" s="3">
        <f>SIN(2*PI()*EF$2*$A377/$A$2)*value!$U376</f>
        <v>4.3166065291867755</v>
      </c>
      <c r="EG377" s="3">
        <f>SIN(2*PI()*EG$2*$A377/$A$2)*value!$U376</f>
        <v>-6.4691312617624277</v>
      </c>
      <c r="EH377" s="3">
        <f>SIN(2*PI()*EH$2*$A377/$A$2)*value!$U376</f>
        <v>-17.082056976764228</v>
      </c>
      <c r="EI377" s="3">
        <f>SIN(2*PI()*EI$2*$A377/$A$2)*value!$U376</f>
        <v>-27.238663967089227</v>
      </c>
      <c r="EJ377" s="3">
        <f>SIN(2*PI()*EJ$2*$A377/$A$2)*value!$U376</f>
        <v>-36.667635379300314</v>
      </c>
      <c r="EK377" s="3">
        <f>SIN(2*PI()*EK$2*$A377/$A$2)*value!$U376</f>
        <v>-45.11709193351075</v>
      </c>
      <c r="EL377" s="3">
        <f>SIN(2*PI()*EL$2*$A377/$A$2)*value!$U376</f>
        <v>-52.361320459223357</v>
      </c>
      <c r="EM377" s="3">
        <f>SIN(2*PI()*EM$2*$A377/$A$2)*value!$U376</f>
        <v>-58.206803446993469</v>
      </c>
      <c r="EN377" s="3">
        <f>SIN(2*PI()*EN$2*$A377/$A$2)*value!$U376</f>
        <v>-62.497388546676376</v>
      </c>
      <c r="EO377" s="3">
        <f>SIN(2*PI()*EO$2*$A377/$A$2)*value!$U376</f>
        <v>-65.118459917601925</v>
      </c>
      <c r="EP377" s="3">
        <f>SIN(2*PI()*EP$2*$A377/$A$2)*value!$U376</f>
        <v>-66</v>
      </c>
      <c r="EQ377" s="3">
        <f>SIN(2*PI()*EQ$2*$A377/$A$2)*value!$U376</f>
        <v>-65.118459917600461</v>
      </c>
      <c r="ER377" s="3">
        <f>SIN(2*PI()*ER$2*$A377/$A$2)*value!$U376</f>
        <v>-62.497388546675893</v>
      </c>
      <c r="ES377" s="3">
        <f>SIN(2*PI()*ES$2*$A377/$A$2)*value!$U376</f>
        <v>-58.206803446992765</v>
      </c>
      <c r="ET377" s="3">
        <f>SIN(2*PI()*ET$2*$A377/$A$2)*value!$U376</f>
        <v>-52.361320459217886</v>
      </c>
      <c r="EU377" s="3">
        <f>SIN(2*PI()*EU$2*$A377/$A$2)*value!$U376</f>
        <v>-45.117091933509663</v>
      </c>
      <c r="EV377" s="3">
        <f>SIN(2*PI()*EV$2*$A377/$A$2)*value!$U376</f>
        <v>-36.66763537929284</v>
      </c>
      <c r="EW377" s="3">
        <f>SIN(2*PI()*EW$2*$A377/$A$2)*value!$U376</f>
        <v>-27.23866396708787</v>
      </c>
      <c r="EX377" s="3">
        <f>SIN(2*PI()*EX$2*$A377/$A$2)*value!$U376</f>
        <v>-17.082056976755545</v>
      </c>
      <c r="EY377" s="3">
        <f>SIN(2*PI()*EY$2*$A377/$A$2)*value!$U376</f>
        <v>-6.4691312617534802</v>
      </c>
      <c r="EZ377" s="3">
        <f>SIN(2*PI()*EZ$2*$A377/$A$2)*value!$U376</f>
        <v>4.3166065291957487</v>
      </c>
      <c r="FA377" s="3">
        <f>SIN(2*PI()*FA$2*$A377/$A$2)*value!$U376</f>
        <v>14.98703336027606</v>
      </c>
      <c r="FB377" s="3">
        <f>SIN(2*PI()*FB$2*$A377/$A$2)*value!$U376</f>
        <v>25.257106536097247</v>
      </c>
      <c r="FC377" s="3">
        <f>SIN(2*PI()*FC$2*$A377/$A$2)*value!$U376</f>
        <v>34.852478142926614</v>
      </c>
      <c r="FD377" s="3">
        <f>SIN(2*PI()*FD$2*$A377/$A$2)*value!$U376</f>
        <v>43.516823796607582</v>
      </c>
      <c r="FE377" s="3">
        <f>SIN(2*PI()*FE$2*$A377/$A$2)*value!$U376</f>
        <v>51.018689921939277</v>
      </c>
      <c r="FF377" s="3">
        <f>SIN(2*PI()*FF$2*$A377/$A$2)*value!$U376</f>
        <v>57.157676649772533</v>
      </c>
      <c r="FG377" s="3">
        <f>SIN(2*PI()*FG$2*$A377/$A$2)*value!$U376</f>
        <v>61.769791165986305</v>
      </c>
      <c r="FH377" s="3">
        <f>SIN(2*PI()*FH$2*$A377/$A$2)*value!$U376</f>
        <v>64.731828506615017</v>
      </c>
      <c r="FI377" s="3">
        <f>SIN(2*PI()*FI$2*$A377/$A$2)*value!$U376</f>
        <v>65.964662773440224</v>
      </c>
      <c r="FJ377" s="3">
        <f>SIN(2*PI()*FJ$2*$A377/$A$2)*value!$U376</f>
        <v>65.435360850670918</v>
      </c>
      <c r="FK377" s="3">
        <f>SIN(2*PI()*FK$2*$A377/$A$2)*value!$U376</f>
        <v>63.158062158321947</v>
      </c>
      <c r="FL377" s="3">
        <f>SIN(2*PI()*FL$2*$A377/$A$2)*value!$U376</f>
        <v>59.193600941160966</v>
      </c>
      <c r="FM377" s="3">
        <f>SIN(2*PI()*FM$2*$A377/$A$2)*value!$U376</f>
        <v>53.647881183046131</v>
      </c>
      <c r="FN377" s="3">
        <f>SIN(2*PI()*FN$2*$A377/$A$2)*value!$U376</f>
        <v>46.669047558315945</v>
      </c>
      <c r="FO377" s="3">
        <f>SIN(2*PI()*FO$2*$A377/$A$2)*value!$U376</f>
        <v>38.443527993272156</v>
      </c>
      <c r="FP377" s="3">
        <f>SIN(2*PI()*FP$2*$A377/$A$2)*value!$U376</f>
        <v>29.19105355445657</v>
      </c>
      <c r="FQ377" s="3">
        <f>SIN(2*PI()*FQ$2*$A377/$A$2)*value!$U376</f>
        <v>19.158788698788737</v>
      </c>
      <c r="FR377" s="3">
        <f>SIN(2*PI()*FR$2*$A377/$A$2)*value!$U376</f>
        <v>8.6147286865235575</v>
      </c>
      <c r="FS377" s="3">
        <f>SIN(2*PI()*FS$2*$A377/$A$2)*value!$U376</f>
        <v>-2.1594594662458784</v>
      </c>
      <c r="FT377" s="3">
        <f>SIN(2*PI()*FT$2*$A377/$A$2)*value!$U376</f>
        <v>-12.875961253066881</v>
      </c>
      <c r="FU377" s="3">
        <f>SIN(2*PI()*FU$2*$A377/$A$2)*value!$U376</f>
        <v>-23.248503162811961</v>
      </c>
      <c r="FV377" s="3">
        <f>SIN(2*PI()*FV$2*$A377/$A$2)*value!$U376</f>
        <v>-33.000000000004398</v>
      </c>
      <c r="FW377" s="3">
        <f>SIN(2*PI()*FW$2*$A377/$A$2)*value!$U376</f>
        <v>-41.869956754799738</v>
      </c>
      <c r="FX377" s="3">
        <f>SIN(2*PI()*FX$2*$A377/$A$2)*value!$U376</f>
        <v>-49.621427293607688</v>
      </c>
      <c r="FY377" s="3">
        <f>SIN(2*PI()*FY$2*$A377/$A$2)*value!$U376</f>
        <v>-56.047343980754995</v>
      </c>
      <c r="FZ377" s="3">
        <f>SIN(2*PI()*FZ$2*$A377/$A$2)*value!$U376</f>
        <v>-60.976049145748874</v>
      </c>
      <c r="GA377" s="3">
        <f>SIN(2*PI()*GA$2*$A377/$A$2)*value!$U376</f>
        <v>-64.275880632304961</v>
      </c>
      <c r="GB377" s="3">
        <f>SIN(2*PI()*GB$2*$A377/$A$2)*value!$U376</f>
        <v>-65.8586889337477</v>
      </c>
      <c r="GC377" s="3">
        <f>SIN(2*PI()*GC$2*$A377/$A$2)*value!$U376</f>
        <v>-65.682191960364335</v>
      </c>
      <c r="GD377" s="3">
        <f>SIN(2*PI()*GD$2*$A377/$A$2)*value!$U376</f>
        <v>-63.751104535074489</v>
      </c>
      <c r="GE377" s="3">
        <f>SIN(2*PI()*GE$2*$A377/$A$2)*value!$U376</f>
        <v>-60.117012444793751</v>
      </c>
      <c r="GF377" s="3">
        <f>SIN(2*PI()*GF$2*$A377/$A$2)*value!$U376</f>
        <v>-54.876994411966237</v>
      </c>
      <c r="GG377" s="3">
        <f>SIN(2*PI()*GG$2*$A377/$A$2)*value!$U376</f>
        <v>-48.17102879805924</v>
      </c>
      <c r="GH377" s="3">
        <f>SIN(2*PI()*GH$2*$A377/$A$2)*value!$U376</f>
        <v>-40.178254314582894</v>
      </c>
      <c r="GI377" s="3">
        <f>SIN(2*PI()*GI$2*$A377/$A$2)*value!$U376</f>
        <v>-31.112184630516225</v>
      </c>
      <c r="GJ377" s="3">
        <f>SIN(2*PI()*GJ$2*$A377/$A$2)*value!$U376</f>
        <v>-21.215004710000731</v>
      </c>
      <c r="GK377" s="3">
        <f>SIN(2*PI()*GK$2*$A377/$A$2)*value!$U376</f>
        <v>-10.751101244040701</v>
      </c>
    </row>
    <row r="378" spans="1:193" x14ac:dyDescent="0.4">
      <c r="A378">
        <v>375</v>
      </c>
      <c r="B378" s="3">
        <f>SIN(2*PI()*B$2*$A378/$A$2)*value!$U377</f>
        <v>0</v>
      </c>
      <c r="C378" s="3">
        <f>SIN(2*PI()*C$2*$A378/$A$2)*value!$U377</f>
        <v>9.6842113140539183</v>
      </c>
      <c r="D378" s="3">
        <f>SIN(2*PI()*D$2*$A378/$A$2)*value!$U377</f>
        <v>19.158788698794595</v>
      </c>
      <c r="E378" s="3">
        <f>SIN(2*PI()*E$2*$A378/$A$2)*value!$U377</f>
        <v>28.218636166398674</v>
      </c>
      <c r="F378" s="3">
        <f>SIN(2*PI()*F$2*$A378/$A$2)*value!$U377</f>
        <v>36.667635379293884</v>
      </c>
      <c r="G378" s="3">
        <f>SIN(2*PI()*G$2*$A378/$A$2)*value!$U377</f>
        <v>44.322891019903238</v>
      </c>
      <c r="H378" s="3">
        <f>SIN(2*PI()*H$2*$A378/$A$2)*value!$U377</f>
        <v>51.01868992194072</v>
      </c>
      <c r="I378" s="3">
        <f>SIN(2*PI()*I$2*$A378/$A$2)*value!$U377</f>
        <v>56.610088260018074</v>
      </c>
      <c r="J378" s="3">
        <f>SIN(2*PI()*J$2*$A378/$A$2)*value!$U377</f>
        <v>60.976049145745051</v>
      </c>
      <c r="K378" s="3">
        <f>SIN(2*PI()*K$2*$A378/$A$2)*value!$U377</f>
        <v>64.02206271083989</v>
      </c>
      <c r="L378" s="3">
        <f>SIN(2*PI()*L$2*$A378/$A$2)*value!$U377</f>
        <v>65.682191960365003</v>
      </c>
      <c r="M378" s="3">
        <f>SIN(2*PI()*M$2*$A378/$A$2)*value!$U377</f>
        <v>65.920500109541351</v>
      </c>
      <c r="N378" s="3">
        <f>SIN(2*PI()*N$2*$A378/$A$2)*value!$U377</f>
        <v>64.731828506613155</v>
      </c>
      <c r="O378" s="3">
        <f>SIN(2*PI()*O$2*$A378/$A$2)*value!$U377</f>
        <v>62.141908302079408</v>
      </c>
      <c r="P378" s="3">
        <f>SIN(2*PI()*P$2*$A378/$A$2)*value!$U377</f>
        <v>58.206803446991216</v>
      </c>
      <c r="Q378" s="3">
        <f>SIN(2*PI()*Q$2*$A378/$A$2)*value!$U377</f>
        <v>53.011697077721948</v>
      </c>
      <c r="R378" s="3">
        <f>SIN(2*PI()*R$2*$A378/$A$2)*value!$U377</f>
        <v>46.669047558311668</v>
      </c>
      <c r="S378" s="3">
        <f>SIN(2*PI()*S$2*$A378/$A$2)*value!$U377</f>
        <v>39.316154096501116</v>
      </c>
      <c r="T378" s="3">
        <f>SIN(2*PI()*T$2*$A378/$A$2)*value!$U377</f>
        <v>31.112184630515909</v>
      </c>
      <c r="U378" s="3">
        <f>SIN(2*PI()*U$2*$A378/$A$2)*value!$U377</f>
        <v>22.234730323886058</v>
      </c>
      <c r="V378" s="3">
        <f>SIN(2*PI()*V$2*$A378/$A$2)*value!$U377</f>
        <v>12.875961253064343</v>
      </c>
      <c r="W378" s="3">
        <f>SIN(2*PI()*W$2*$A378/$A$2)*value!$U377</f>
        <v>3.2384665056107691</v>
      </c>
      <c r="X378" s="3">
        <f>SIN(2*PI()*X$2*$A378/$A$2)*value!$U377</f>
        <v>-6.4691312617522572</v>
      </c>
      <c r="Y378" s="3">
        <f>SIN(2*PI()*Y$2*$A378/$A$2)*value!$U377</f>
        <v>-16.036691873615375</v>
      </c>
      <c r="Z378" s="3">
        <f>SIN(2*PI()*Z$2*$A378/$A$2)*value!$U377</f>
        <v>-25.257106536096408</v>
      </c>
      <c r="AA378" s="3">
        <f>SIN(2*PI()*AA$2*$A378/$A$2)*value!$U377</f>
        <v>-33.930781116753572</v>
      </c>
      <c r="AB378" s="3">
        <f>SIN(2*PI()*AB$2*$A378/$A$2)*value!$U377</f>
        <v>-41.869956754800441</v>
      </c>
      <c r="AC378" s="3">
        <f>SIN(2*PI()*AC$2*$A378/$A$2)*value!$U377</f>
        <v>-48.902774273427539</v>
      </c>
      <c r="AD378" s="3">
        <f>SIN(2*PI()*AD$2*$A378/$A$2)*value!$U377</f>
        <v>-54.876994411968496</v>
      </c>
      <c r="AE378" s="3">
        <f>SIN(2*PI()*AE$2*$A378/$A$2)*value!$U377</f>
        <v>-59.6632933461471</v>
      </c>
      <c r="AF378" s="3">
        <f>SIN(2*PI()*AF$2*$A378/$A$2)*value!$U377</f>
        <v>-63.158062158326381</v>
      </c>
      <c r="AG378" s="3">
        <f>SIN(2*PI()*AG$2*$A378/$A$2)*value!$U377</f>
        <v>-65.285649657675663</v>
      </c>
      <c r="AH378" s="3">
        <f>SIN(2*PI()*AH$2*$A378/$A$2)*value!$U377</f>
        <v>-66</v>
      </c>
      <c r="AI378" s="3">
        <f>SIN(2*PI()*AI$2*$A378/$A$2)*value!$U377</f>
        <v>-65.285649657675265</v>
      </c>
      <c r="AJ378" s="3">
        <f>SIN(2*PI()*AJ$2*$A378/$A$2)*value!$U377</f>
        <v>-63.158062158326153</v>
      </c>
      <c r="AK378" s="3">
        <f>SIN(2*PI()*AK$2*$A378/$A$2)*value!$U377</f>
        <v>-59.663293346147569</v>
      </c>
      <c r="AL378" s="3">
        <f>SIN(2*PI()*AL$2*$A378/$A$2)*value!$U377</f>
        <v>-54.876994411968063</v>
      </c>
      <c r="AM378" s="3">
        <f>SIN(2*PI()*AM$2*$A378/$A$2)*value!$U377</f>
        <v>-48.902774273427013</v>
      </c>
      <c r="AN378" s="3">
        <f>SIN(2*PI()*AN$2*$A378/$A$2)*value!$U377</f>
        <v>-41.869956754799837</v>
      </c>
      <c r="AO378" s="3">
        <f>SIN(2*PI()*AO$2*$A378/$A$2)*value!$U377</f>
        <v>-33.930781116751298</v>
      </c>
      <c r="AP378" s="3">
        <f>SIN(2*PI()*AP$2*$A378/$A$2)*value!$U377</f>
        <v>-25.257106536095694</v>
      </c>
      <c r="AQ378" s="3">
        <f>SIN(2*PI()*AQ$2*$A378/$A$2)*value!$U377</f>
        <v>-16.036691873614622</v>
      </c>
      <c r="AR378" s="3">
        <f>SIN(2*PI()*AR$2*$A378/$A$2)*value!$U377</f>
        <v>-6.4691312617533514</v>
      </c>
      <c r="AS378" s="3">
        <f>SIN(2*PI()*AS$2*$A378/$A$2)*value!$U377</f>
        <v>3.2384665056115445</v>
      </c>
      <c r="AT378" s="3">
        <f>SIN(2*PI()*AT$2*$A378/$A$2)*value!$U377</f>
        <v>12.875961253066945</v>
      </c>
      <c r="AU378" s="3">
        <f>SIN(2*PI()*AU$2*$A378/$A$2)*value!$U377</f>
        <v>22.234730323885906</v>
      </c>
      <c r="AV378" s="3">
        <f>SIN(2*PI()*AV$2*$A378/$A$2)*value!$U377</f>
        <v>31.112184630515767</v>
      </c>
      <c r="AW378" s="3">
        <f>SIN(2*PI()*AW$2*$A378/$A$2)*value!$U377</f>
        <v>39.316154096500988</v>
      </c>
      <c r="AX378" s="3">
        <f>SIN(2*PI()*AX$2*$A378/$A$2)*value!$U377</f>
        <v>46.669047558312883</v>
      </c>
      <c r="AY378" s="3">
        <f>SIN(2*PI()*AY$2*$A378/$A$2)*value!$U377</f>
        <v>53.011697077723525</v>
      </c>
      <c r="AZ378" s="3">
        <f>SIN(2*PI()*AZ$2*$A378/$A$2)*value!$U377</f>
        <v>58.206803446992467</v>
      </c>
      <c r="BA378" s="3">
        <f>SIN(2*PI()*BA$2*$A378/$A$2)*value!$U377</f>
        <v>62.141908302080303</v>
      </c>
      <c r="BB378" s="3">
        <f>SIN(2*PI()*BB$2*$A378/$A$2)*value!$U377</f>
        <v>64.731828506613127</v>
      </c>
      <c r="BC378" s="3">
        <f>SIN(2*PI()*BC$2*$A378/$A$2)*value!$U377</f>
        <v>65.920500109541379</v>
      </c>
      <c r="BD378" s="3">
        <f>SIN(2*PI()*BD$2*$A378/$A$2)*value!$U377</f>
        <v>65.682191960364918</v>
      </c>
      <c r="BE378" s="3">
        <f>SIN(2*PI()*BE$2*$A378/$A$2)*value!$U377</f>
        <v>64.022062710840501</v>
      </c>
      <c r="BF378" s="3">
        <f>SIN(2*PI()*BF$2*$A378/$A$2)*value!$U377</f>
        <v>60.976049145744213</v>
      </c>
      <c r="BG378" s="3">
        <f>SIN(2*PI()*BG$2*$A378/$A$2)*value!$U377</f>
        <v>56.610088260016717</v>
      </c>
      <c r="BH378" s="3">
        <f>SIN(2*PI()*BH$2*$A378/$A$2)*value!$U377</f>
        <v>51.018689921941125</v>
      </c>
      <c r="BI378" s="3">
        <f>SIN(2*PI()*BI$2*$A378/$A$2)*value!$U377</f>
        <v>44.322891019900581</v>
      </c>
      <c r="BJ378" s="3">
        <f>SIN(2*PI()*BJ$2*$A378/$A$2)*value!$U377</f>
        <v>36.667635379290317</v>
      </c>
      <c r="BK378" s="3">
        <f>SIN(2*PI()*BK$2*$A378/$A$2)*value!$U377</f>
        <v>28.218636166397765</v>
      </c>
      <c r="BL378" s="3">
        <f>SIN(2*PI()*BL$2*$A378/$A$2)*value!$U377</f>
        <v>19.158788698793067</v>
      </c>
      <c r="BM378" s="3">
        <f>SIN(2*PI()*BM$2*$A378/$A$2)*value!$U377</f>
        <v>9.6842113140518151</v>
      </c>
      <c r="BN378" s="3">
        <f>SIN(2*PI()*BN$2*$A378/$A$2)*value!$U377</f>
        <v>-2.6521011949054429E-12</v>
      </c>
      <c r="BO378" s="3">
        <f>SIN(2*PI()*BO$2*$A378/$A$2)*value!$U377</f>
        <v>-9.6842113140570607</v>
      </c>
      <c r="BP378" s="3">
        <f>SIN(2*PI()*BP$2*$A378/$A$2)*value!$U377</f>
        <v>-19.158788698798144</v>
      </c>
      <c r="BQ378" s="3">
        <f>SIN(2*PI()*BQ$2*$A378/$A$2)*value!$U377</f>
        <v>-28.218636166402561</v>
      </c>
      <c r="BR378" s="3">
        <f>SIN(2*PI()*BR$2*$A378/$A$2)*value!$U377</f>
        <v>-36.667635379291603</v>
      </c>
      <c r="BS378" s="3">
        <f>SIN(2*PI()*BS$2*$A378/$A$2)*value!$U377</f>
        <v>-44.322891019901732</v>
      </c>
      <c r="BT378" s="3">
        <f>SIN(2*PI()*BT$2*$A378/$A$2)*value!$U377</f>
        <v>-51.018689921939725</v>
      </c>
      <c r="BU378" s="3">
        <f>SIN(2*PI()*BU$2*$A378/$A$2)*value!$U377</f>
        <v>-56.610088260017513</v>
      </c>
      <c r="BV378" s="3">
        <f>SIN(2*PI()*BV$2*$A378/$A$2)*value!$U377</f>
        <v>-60.976049145744817</v>
      </c>
      <c r="BW378" s="3">
        <f>SIN(2*PI()*BW$2*$A378/$A$2)*value!$U377</f>
        <v>-64.022062710839975</v>
      </c>
      <c r="BX378" s="3">
        <f>SIN(2*PI()*BX$2*$A378/$A$2)*value!$U377</f>
        <v>-65.682191960365074</v>
      </c>
      <c r="BY378" s="3">
        <f>SIN(2*PI()*BY$2*$A378/$A$2)*value!$U377</f>
        <v>-65.920500109541308</v>
      </c>
      <c r="BZ378" s="3">
        <f>SIN(2*PI()*BZ$2*$A378/$A$2)*value!$U377</f>
        <v>-64.731828506612828</v>
      </c>
      <c r="CA378" s="3">
        <f>SIN(2*PI()*CA$2*$A378/$A$2)*value!$U377</f>
        <v>-62.141908302079777</v>
      </c>
      <c r="CB378" s="3">
        <f>SIN(2*PI()*CB$2*$A378/$A$2)*value!$U377</f>
        <v>-58.206803446989959</v>
      </c>
      <c r="CC378" s="3">
        <f>SIN(2*PI()*CC$2*$A378/$A$2)*value!$U377</f>
        <v>-53.011697077722602</v>
      </c>
      <c r="CD378" s="3">
        <f>SIN(2*PI()*CD$2*$A378/$A$2)*value!$U377</f>
        <v>-46.669047558311782</v>
      </c>
      <c r="CE378" s="3">
        <f>SIN(2*PI()*CE$2*$A378/$A$2)*value!$U377</f>
        <v>-39.316154096499744</v>
      </c>
      <c r="CF378" s="3">
        <f>SIN(2*PI()*CF$2*$A378/$A$2)*value!$U377</f>
        <v>-31.112184630514399</v>
      </c>
      <c r="CG378" s="3">
        <f>SIN(2*PI()*CG$2*$A378/$A$2)*value!$U377</f>
        <v>-22.234730323887977</v>
      </c>
      <c r="CH378" s="3">
        <f>SIN(2*PI()*CH$2*$A378/$A$2)*value!$U377</f>
        <v>-12.8759612530691</v>
      </c>
      <c r="CI378" s="3">
        <f>SIN(2*PI()*CI$2*$A378/$A$2)*value!$U377</f>
        <v>-3.2384665056062465</v>
      </c>
      <c r="CJ378" s="3">
        <f>SIN(2*PI()*CJ$2*$A378/$A$2)*value!$U377</f>
        <v>6.4691312617548959</v>
      </c>
      <c r="CK378" s="3">
        <f>SIN(2*PI()*CK$2*$A378/$A$2)*value!$U377</f>
        <v>16.036691873619766</v>
      </c>
      <c r="CL378" s="3">
        <f>SIN(2*PI()*CL$2*$A378/$A$2)*value!$U377</f>
        <v>25.257106536100594</v>
      </c>
      <c r="CM378" s="3">
        <f>SIN(2*PI()*CM$2*$A378/$A$2)*value!$U377</f>
        <v>33.930781116751021</v>
      </c>
      <c r="CN378" s="3">
        <f>SIN(2*PI()*CN$2*$A378/$A$2)*value!$U377</f>
        <v>41.869956754799588</v>
      </c>
      <c r="CO378" s="3">
        <f>SIN(2*PI()*CO$2*$A378/$A$2)*value!$U377</f>
        <v>48.9027742734268</v>
      </c>
      <c r="CP378" s="3">
        <f>SIN(2*PI()*CP$2*$A378/$A$2)*value!$U377</f>
        <v>54.876994411967893</v>
      </c>
      <c r="CQ378" s="3">
        <f>SIN(2*PI()*CQ$2*$A378/$A$2)*value!$U377</f>
        <v>59.663293346147427</v>
      </c>
      <c r="CR378" s="3">
        <f>SIN(2*PI()*CR$2*$A378/$A$2)*value!$U377</f>
        <v>63.158062158326068</v>
      </c>
      <c r="CS378" s="3">
        <f>SIN(2*PI()*CS$2*$A378/$A$2)*value!$U377</f>
        <v>65.285649657675762</v>
      </c>
      <c r="CT378" s="3">
        <f>SIN(2*PI()*CT$2*$A378/$A$2)*value!$U377</f>
        <v>66</v>
      </c>
      <c r="CU378" s="3">
        <f>SIN(2*PI()*CU$2*$A378/$A$2)*value!$U377</f>
        <v>65.285649657675151</v>
      </c>
      <c r="CV378" s="3">
        <f>SIN(2*PI()*CV$2*$A378/$A$2)*value!$U377</f>
        <v>63.158062158324846</v>
      </c>
      <c r="CW378" s="3">
        <f>SIN(2*PI()*CW$2*$A378/$A$2)*value!$U377</f>
        <v>59.663293346148834</v>
      </c>
      <c r="CX378" s="3">
        <f>SIN(2*PI()*CX$2*$A378/$A$2)*value!$U377</f>
        <v>54.876994411965555</v>
      </c>
      <c r="CY378" s="3">
        <f>SIN(2*PI()*CY$2*$A378/$A$2)*value!$U377</f>
        <v>48.902774273423972</v>
      </c>
      <c r="CZ378" s="3">
        <f>SIN(2*PI()*CZ$2*$A378/$A$2)*value!$U377</f>
        <v>41.869956754796334</v>
      </c>
      <c r="DA378" s="3">
        <f>SIN(2*PI()*DA$2*$A378/$A$2)*value!$U377</f>
        <v>33.930781116747411</v>
      </c>
      <c r="DB378" s="3">
        <f>SIN(2*PI()*DB$2*$A378/$A$2)*value!$U377</f>
        <v>25.25710653609671</v>
      </c>
      <c r="DC378" s="3">
        <f>SIN(2*PI()*DC$2*$A378/$A$2)*value!$U377</f>
        <v>16.036691873615688</v>
      </c>
      <c r="DD378" s="3">
        <f>SIN(2*PI()*DD$2*$A378/$A$2)*value!$U377</f>
        <v>6.4691312617507126</v>
      </c>
      <c r="DE378" s="3">
        <f>SIN(2*PI()*DE$2*$A378/$A$2)*value!$U377</f>
        <v>-3.2384665056104462</v>
      </c>
      <c r="DF378" s="3">
        <f>SIN(2*PI()*DF$2*$A378/$A$2)*value!$U377</f>
        <v>-12.875961253065865</v>
      </c>
      <c r="DG378" s="3">
        <f>SIN(2*PI()*DG$2*$A378/$A$2)*value!$U377</f>
        <v>-22.234730323895466</v>
      </c>
      <c r="DH378" s="3">
        <f>SIN(2*PI()*DH$2*$A378/$A$2)*value!$U377</f>
        <v>-31.112184630511489</v>
      </c>
      <c r="DI378" s="3">
        <f>SIN(2*PI()*DI$2*$A378/$A$2)*value!$U377</f>
        <v>-39.316154096497094</v>
      </c>
      <c r="DJ378" s="3">
        <f>SIN(2*PI()*DJ$2*$A378/$A$2)*value!$U377</f>
        <v>-46.669047558314759</v>
      </c>
      <c r="DK378" s="3">
        <f>SIN(2*PI()*DK$2*$A378/$A$2)*value!$U377</f>
        <v>-53.01169707772511</v>
      </c>
      <c r="DL378" s="3">
        <f>SIN(2*PI()*DL$2*$A378/$A$2)*value!$U377</f>
        <v>-58.20680344699371</v>
      </c>
      <c r="DM378" s="3">
        <f>SIN(2*PI()*DM$2*$A378/$A$2)*value!$U377</f>
        <v>-62.141908302078669</v>
      </c>
      <c r="DN378" s="3">
        <f>SIN(2*PI()*DN$2*$A378/$A$2)*value!$U377</f>
        <v>-64.731828506612914</v>
      </c>
      <c r="DO378" s="3">
        <f>SIN(2*PI()*DO$2*$A378/$A$2)*value!$U377</f>
        <v>-65.920500109541322</v>
      </c>
      <c r="DP378" s="3">
        <f>SIN(2*PI()*DP$2*$A378/$A$2)*value!$U377</f>
        <v>-65.682191960364293</v>
      </c>
      <c r="DQ378" s="3">
        <f>SIN(2*PI()*DQ$2*$A378/$A$2)*value!$U377</f>
        <v>-64.022062710838028</v>
      </c>
      <c r="DR378" s="3">
        <f>SIN(2*PI()*DR$2*$A378/$A$2)*value!$U377</f>
        <v>-60.976049145741769</v>
      </c>
      <c r="DS378" s="3">
        <f>SIN(2*PI()*DS$2*$A378/$A$2)*value!$U377</f>
        <v>-56.610088260017278</v>
      </c>
      <c r="DT378" s="3">
        <f>SIN(2*PI()*DT$2*$A378/$A$2)*value!$U377</f>
        <v>-51.018689921939441</v>
      </c>
      <c r="DU378" s="3">
        <f>SIN(2*PI()*DU$2*$A378/$A$2)*value!$U377</f>
        <v>-44.322891019901391</v>
      </c>
      <c r="DV378" s="3">
        <f>SIN(2*PI()*DV$2*$A378/$A$2)*value!$U377</f>
        <v>-36.667635379291234</v>
      </c>
      <c r="DW378" s="3">
        <f>SIN(2*PI()*DW$2*$A378/$A$2)*value!$U377</f>
        <v>-28.218636166395367</v>
      </c>
      <c r="DX378" s="3">
        <f>SIN(2*PI()*DX$2*$A378/$A$2)*value!$U377</f>
        <v>-19.158788698790527</v>
      </c>
      <c r="DY378" s="3">
        <f>SIN(2*PI()*DY$2*$A378/$A$2)*value!$U377</f>
        <v>-9.6842113140491914</v>
      </c>
      <c r="DZ378" s="3">
        <f>SIN(2*PI()*DZ$2*$A378/$A$2)*value!$U377</f>
        <v>5.3042023898108859E-12</v>
      </c>
      <c r="EA378" s="3">
        <f>SIN(2*PI()*EA$2*$A378/$A$2)*value!$U377</f>
        <v>9.6842113140596862</v>
      </c>
      <c r="EB378" s="3">
        <f>SIN(2*PI()*EB$2*$A378/$A$2)*value!$U377</f>
        <v>19.158788698800681</v>
      </c>
      <c r="EC378" s="3">
        <f>SIN(2*PI()*EC$2*$A378/$A$2)*value!$U377</f>
        <v>28.218636166391388</v>
      </c>
      <c r="ED378" s="3">
        <f>SIN(2*PI()*ED$2*$A378/$A$2)*value!$U377</f>
        <v>36.667635379300052</v>
      </c>
      <c r="EE378" s="3">
        <f>SIN(2*PI()*EE$2*$A378/$A$2)*value!$U377</f>
        <v>44.322891019909257</v>
      </c>
      <c r="EF378" s="3">
        <f>SIN(2*PI()*EF$2*$A378/$A$2)*value!$U377</f>
        <v>51.018689921946176</v>
      </c>
      <c r="EG378" s="3">
        <f>SIN(2*PI()*EG$2*$A378/$A$2)*value!$U377</f>
        <v>56.610088260022728</v>
      </c>
      <c r="EH378" s="3">
        <f>SIN(2*PI()*EH$2*$A378/$A$2)*value!$U377</f>
        <v>60.976049145742955</v>
      </c>
      <c r="EI378" s="3">
        <f>SIN(2*PI()*EI$2*$A378/$A$2)*value!$U377</f>
        <v>64.022062710838782</v>
      </c>
      <c r="EJ378" s="3">
        <f>SIN(2*PI()*EJ$2*$A378/$A$2)*value!$U377</f>
        <v>65.682191960364605</v>
      </c>
      <c r="EK378" s="3">
        <f>SIN(2*PI()*EK$2*$A378/$A$2)*value!$U377</f>
        <v>65.92050010954155</v>
      </c>
      <c r="EL378" s="3">
        <f>SIN(2*PI()*EL$2*$A378/$A$2)*value!$U377</f>
        <v>64.731828506613766</v>
      </c>
      <c r="EM378" s="3">
        <f>SIN(2*PI()*EM$2*$A378/$A$2)*value!$U377</f>
        <v>62.141908302075095</v>
      </c>
      <c r="EN378" s="3">
        <f>SIN(2*PI()*EN$2*$A378/$A$2)*value!$U377</f>
        <v>58.206803446992254</v>
      </c>
      <c r="EO378" s="3">
        <f>SIN(2*PI()*EO$2*$A378/$A$2)*value!$U377</f>
        <v>53.011697077723262</v>
      </c>
      <c r="EP378" s="3">
        <f>SIN(2*PI()*EP$2*$A378/$A$2)*value!$U377</f>
        <v>46.669047558312556</v>
      </c>
      <c r="EQ378" s="3">
        <f>SIN(2*PI()*EQ$2*$A378/$A$2)*value!$U377</f>
        <v>39.316154096500625</v>
      </c>
      <c r="ER378" s="3">
        <f>SIN(2*PI()*ER$2*$A378/$A$2)*value!$U377</f>
        <v>31.112184630515369</v>
      </c>
      <c r="ES378" s="3">
        <f>SIN(2*PI()*ES$2*$A378/$A$2)*value!$U377</f>
        <v>22.234730323885479</v>
      </c>
      <c r="ET378" s="3">
        <f>SIN(2*PI()*ET$2*$A378/$A$2)*value!$U377</f>
        <v>12.875961253062819</v>
      </c>
      <c r="EU378" s="3">
        <f>SIN(2*PI()*EU$2*$A378/$A$2)*value!$U377</f>
        <v>3.2384665056073452</v>
      </c>
      <c r="EV378" s="3">
        <f>SIN(2*PI()*EV$2*$A378/$A$2)*value!$U377</f>
        <v>-6.4691312617538017</v>
      </c>
      <c r="EW378" s="3">
        <f>SIN(2*PI()*EW$2*$A378/$A$2)*value!$U377</f>
        <v>-16.0366918736187</v>
      </c>
      <c r="EX378" s="3">
        <f>SIN(2*PI()*EX$2*$A378/$A$2)*value!$U377</f>
        <v>-25.257106536099577</v>
      </c>
      <c r="EY378" s="3">
        <f>SIN(2*PI()*EY$2*$A378/$A$2)*value!$U377</f>
        <v>-33.930781116750083</v>
      </c>
      <c r="EZ378" s="3">
        <f>SIN(2*PI()*EZ$2*$A378/$A$2)*value!$U377</f>
        <v>-41.869956754798743</v>
      </c>
      <c r="FA378" s="3">
        <f>SIN(2*PI()*FA$2*$A378/$A$2)*value!$U377</f>
        <v>-48.902774273426061</v>
      </c>
      <c r="FB378" s="3">
        <f>SIN(2*PI()*FB$2*$A378/$A$2)*value!$U377</f>
        <v>-54.876994411971445</v>
      </c>
      <c r="FC378" s="3">
        <f>SIN(2*PI()*FC$2*$A378/$A$2)*value!$U377</f>
        <v>-59.663293346150169</v>
      </c>
      <c r="FD378" s="3">
        <f>SIN(2*PI()*FD$2*$A378/$A$2)*value!$U377</f>
        <v>-63.158062158325748</v>
      </c>
      <c r="FE378" s="3">
        <f>SIN(2*PI()*FE$2*$A378/$A$2)*value!$U377</f>
        <v>-65.285649657675606</v>
      </c>
      <c r="FF378" s="3">
        <f>SIN(2*PI()*FF$2*$A378/$A$2)*value!$U377</f>
        <v>-66</v>
      </c>
      <c r="FG378" s="3">
        <f>SIN(2*PI()*FG$2*$A378/$A$2)*value!$U377</f>
        <v>-65.285649657675307</v>
      </c>
      <c r="FH378" s="3">
        <f>SIN(2*PI()*FH$2*$A378/$A$2)*value!$U377</f>
        <v>-63.158062158325166</v>
      </c>
      <c r="FI378" s="3">
        <f>SIN(2*PI()*FI$2*$A378/$A$2)*value!$U377</f>
        <v>-59.663293346146105</v>
      </c>
      <c r="FJ378" s="3">
        <f>SIN(2*PI()*FJ$2*$A378/$A$2)*value!$U377</f>
        <v>-54.876994411966159</v>
      </c>
      <c r="FK378" s="3">
        <f>SIN(2*PI()*FK$2*$A378/$A$2)*value!$U377</f>
        <v>-48.902774273419681</v>
      </c>
      <c r="FL378" s="3">
        <f>SIN(2*PI()*FL$2*$A378/$A$2)*value!$U377</f>
        <v>-41.869956754802992</v>
      </c>
      <c r="FM378" s="3">
        <f>SIN(2*PI()*FM$2*$A378/$A$2)*value!$U377</f>
        <v>-33.930781116761231</v>
      </c>
      <c r="FN378" s="3">
        <f>SIN(2*PI()*FN$2*$A378/$A$2)*value!$U377</f>
        <v>-25.257106536104658</v>
      </c>
      <c r="FO378" s="3">
        <f>SIN(2*PI()*FO$2*$A378/$A$2)*value!$U377</f>
        <v>-16.036691873624033</v>
      </c>
      <c r="FP378" s="3">
        <f>SIN(2*PI()*FP$2*$A378/$A$2)*value!$U377</f>
        <v>-6.4691312617443391</v>
      </c>
      <c r="FQ378" s="3">
        <f>SIN(2*PI()*FQ$2*$A378/$A$2)*value!$U377</f>
        <v>3.2384665056168425</v>
      </c>
      <c r="FR378" s="3">
        <f>SIN(2*PI()*FR$2*$A378/$A$2)*value!$U377</f>
        <v>12.875961253072145</v>
      </c>
      <c r="FS378" s="3">
        <f>SIN(2*PI()*FS$2*$A378/$A$2)*value!$U377</f>
        <v>22.234730323894432</v>
      </c>
      <c r="FT378" s="3">
        <f>SIN(2*PI()*FT$2*$A378/$A$2)*value!$U377</f>
        <v>31.112184630523753</v>
      </c>
      <c r="FU378" s="3">
        <f>SIN(2*PI()*FU$2*$A378/$A$2)*value!$U377</f>
        <v>39.316154096508257</v>
      </c>
      <c r="FV378" s="3">
        <f>SIN(2*PI()*FV$2*$A378/$A$2)*value!$U377</f>
        <v>46.669047558319285</v>
      </c>
      <c r="FW378" s="3">
        <f>SIN(2*PI()*FW$2*$A378/$A$2)*value!$U377</f>
        <v>53.011697077719987</v>
      </c>
      <c r="FX378" s="3">
        <f>SIN(2*PI()*FX$2*$A378/$A$2)*value!$U377</f>
        <v>58.20680344698966</v>
      </c>
      <c r="FY378" s="3">
        <f>SIN(2*PI()*FY$2*$A378/$A$2)*value!$U377</f>
        <v>62.141908302078299</v>
      </c>
      <c r="FZ378" s="3">
        <f>SIN(2*PI()*FZ$2*$A378/$A$2)*value!$U377</f>
        <v>64.7318285066127</v>
      </c>
      <c r="GA378" s="3">
        <f>SIN(2*PI()*GA$2*$A378/$A$2)*value!$U377</f>
        <v>65.92050010954128</v>
      </c>
      <c r="GB378" s="3">
        <f>SIN(2*PI()*GB$2*$A378/$A$2)*value!$U377</f>
        <v>65.682191960365131</v>
      </c>
      <c r="GC378" s="3">
        <f>SIN(2*PI()*GC$2*$A378/$A$2)*value!$U377</f>
        <v>64.022062710840132</v>
      </c>
      <c r="GD378" s="3">
        <f>SIN(2*PI()*GD$2*$A378/$A$2)*value!$U377</f>
        <v>60.976049145745058</v>
      </c>
      <c r="GE378" s="3">
        <f>SIN(2*PI()*GE$2*$A378/$A$2)*value!$U377</f>
        <v>56.610088260017839</v>
      </c>
      <c r="GF378" s="3">
        <f>SIN(2*PI()*GF$2*$A378/$A$2)*value!$U377</f>
        <v>51.018689921940137</v>
      </c>
      <c r="GG378" s="3">
        <f>SIN(2*PI()*GG$2*$A378/$A$2)*value!$U377</f>
        <v>44.322891019902208</v>
      </c>
      <c r="GH378" s="3">
        <f>SIN(2*PI()*GH$2*$A378/$A$2)*value!$U377</f>
        <v>36.667635379292143</v>
      </c>
      <c r="GI378" s="3">
        <f>SIN(2*PI()*GI$2*$A378/$A$2)*value!$U377</f>
        <v>28.218636166396362</v>
      </c>
      <c r="GJ378" s="3">
        <f>SIN(2*PI()*GJ$2*$A378/$A$2)*value!$U377</f>
        <v>19.158788698791582</v>
      </c>
      <c r="GK378" s="3">
        <f>SIN(2*PI()*GK$2*$A378/$A$2)*value!$U377</f>
        <v>9.6842113140502786</v>
      </c>
    </row>
    <row r="379" spans="1:193" x14ac:dyDescent="0.4">
      <c r="A379">
        <v>376</v>
      </c>
      <c r="B379" s="3">
        <f>SIN(2*PI()*B$2*$A379/$A$2)*value!$U378</f>
        <v>0</v>
      </c>
      <c r="C379" s="3">
        <f>SIN(2*PI()*C$2*$A379/$A$2)*value!$U378</f>
        <v>8.6147286865234118</v>
      </c>
      <c r="D379" s="3">
        <f>SIN(2*PI()*D$2*$A379/$A$2)*value!$U378</f>
        <v>17.082056976766385</v>
      </c>
      <c r="E379" s="3">
        <f>SIN(2*PI()*E$2*$A379/$A$2)*value!$U378</f>
        <v>25.257106536096106</v>
      </c>
      <c r="F379" s="3">
        <f>SIN(2*PI()*F$2*$A379/$A$2)*value!$U378</f>
        <v>33.000000000000021</v>
      </c>
      <c r="G379" s="3">
        <f>SIN(2*PI()*G$2*$A379/$A$2)*value!$U378</f>
        <v>40.178254314575632</v>
      </c>
      <c r="H379" s="3">
        <f>SIN(2*PI()*H$2*$A379/$A$2)*value!$U378</f>
        <v>46.669047558312414</v>
      </c>
      <c r="I379" s="3">
        <f>SIN(2*PI()*I$2*$A379/$A$2)*value!$U378</f>
        <v>52.361320459221652</v>
      </c>
      <c r="J379" s="3">
        <f>SIN(2*PI()*J$2*$A379/$A$2)*value!$U378</f>
        <v>57.157676649772974</v>
      </c>
      <c r="K379" s="3">
        <f>SIN(2*PI()*K$2*$A379/$A$2)*value!$U378</f>
        <v>60.976049145745058</v>
      </c>
      <c r="L379" s="3">
        <f>SIN(2*PI()*L$2*$A379/$A$2)*value!$U378</f>
        <v>63.751104535078554</v>
      </c>
      <c r="M379" s="3">
        <f>SIN(2*PI()*M$2*$A379/$A$2)*value!$U378</f>
        <v>65.435360850671614</v>
      </c>
      <c r="N379" s="3">
        <f>SIN(2*PI()*N$2*$A379/$A$2)*value!$U378</f>
        <v>66</v>
      </c>
      <c r="O379" s="3">
        <f>SIN(2*PI()*O$2*$A379/$A$2)*value!$U378</f>
        <v>65.435360850671529</v>
      </c>
      <c r="P379" s="3">
        <f>SIN(2*PI()*P$2*$A379/$A$2)*value!$U378</f>
        <v>63.75110453507839</v>
      </c>
      <c r="Q379" s="3">
        <f>SIN(2*PI()*Q$2*$A379/$A$2)*value!$U378</f>
        <v>60.976049145744462</v>
      </c>
      <c r="R379" s="3">
        <f>SIN(2*PI()*R$2*$A379/$A$2)*value!$U378</f>
        <v>57.157676649772903</v>
      </c>
      <c r="S379" s="3">
        <f>SIN(2*PI()*S$2*$A379/$A$2)*value!$U378</f>
        <v>52.361320459221567</v>
      </c>
      <c r="T379" s="3">
        <f>SIN(2*PI()*T$2*$A379/$A$2)*value!$U378</f>
        <v>46.66904755831164</v>
      </c>
      <c r="U379" s="3">
        <f>SIN(2*PI()*U$2*$A379/$A$2)*value!$U378</f>
        <v>40.178254314575149</v>
      </c>
      <c r="V379" s="3">
        <f>SIN(2*PI()*V$2*$A379/$A$2)*value!$U378</f>
        <v>32.999999999999694</v>
      </c>
      <c r="W379" s="3">
        <f>SIN(2*PI()*W$2*$A379/$A$2)*value!$U378</f>
        <v>25.257106536095755</v>
      </c>
      <c r="X379" s="3">
        <f>SIN(2*PI()*X$2*$A379/$A$2)*value!$U378</f>
        <v>17.082056976764544</v>
      </c>
      <c r="Y379" s="3">
        <f>SIN(2*PI()*Y$2*$A379/$A$2)*value!$U378</f>
        <v>8.6147286865216977</v>
      </c>
      <c r="Z379" s="3">
        <f>SIN(2*PI()*Z$2*$A379/$A$2)*value!$U378</f>
        <v>-1.5524365647168192E-12</v>
      </c>
      <c r="AA379" s="3">
        <f>SIN(2*PI()*AA$2*$A379/$A$2)*value!$U378</f>
        <v>-8.6147286865229162</v>
      </c>
      <c r="AB379" s="3">
        <f>SIN(2*PI()*AB$2*$A379/$A$2)*value!$U378</f>
        <v>-17.082056976765731</v>
      </c>
      <c r="AC379" s="3">
        <f>SIN(2*PI()*AC$2*$A379/$A$2)*value!$U378</f>
        <v>-25.257106536096888</v>
      </c>
      <c r="AD379" s="3">
        <f>SIN(2*PI()*AD$2*$A379/$A$2)*value!$U378</f>
        <v>-33.000000000000753</v>
      </c>
      <c r="AE379" s="3">
        <f>SIN(2*PI()*AE$2*$A379/$A$2)*value!$U378</f>
        <v>-40.178254314576122</v>
      </c>
      <c r="AF379" s="3">
        <f>SIN(2*PI()*AF$2*$A379/$A$2)*value!$U378</f>
        <v>-46.669047558313842</v>
      </c>
      <c r="AG379" s="3">
        <f>SIN(2*PI()*AG$2*$A379/$A$2)*value!$U378</f>
        <v>-52.361320459221744</v>
      </c>
      <c r="AH379" s="3">
        <f>SIN(2*PI()*AH$2*$A379/$A$2)*value!$U378</f>
        <v>-57.157676649773052</v>
      </c>
      <c r="AI379" s="3">
        <f>SIN(2*PI()*AI$2*$A379/$A$2)*value!$U378</f>
        <v>-60.976049145744931</v>
      </c>
      <c r="AJ379" s="3">
        <f>SIN(2*PI()*AJ$2*$A379/$A$2)*value!$U378</f>
        <v>-63.751104535078468</v>
      </c>
      <c r="AK379" s="3">
        <f>SIN(2*PI()*AK$2*$A379/$A$2)*value!$U378</f>
        <v>-65.435360850671685</v>
      </c>
      <c r="AL379" s="3">
        <f>SIN(2*PI()*AL$2*$A379/$A$2)*value!$U378</f>
        <v>-66</v>
      </c>
      <c r="AM379" s="3">
        <f>SIN(2*PI()*AM$2*$A379/$A$2)*value!$U378</f>
        <v>-65.43536085067133</v>
      </c>
      <c r="AN379" s="3">
        <f>SIN(2*PI()*AN$2*$A379/$A$2)*value!$U378</f>
        <v>-63.751104535078241</v>
      </c>
      <c r="AO379" s="3">
        <f>SIN(2*PI()*AO$2*$A379/$A$2)*value!$U378</f>
        <v>-60.976049145744589</v>
      </c>
      <c r="AP379" s="3">
        <f>SIN(2*PI()*AP$2*$A379/$A$2)*value!$U378</f>
        <v>-57.157676649772597</v>
      </c>
      <c r="AQ379" s="3">
        <f>SIN(2*PI()*AQ$2*$A379/$A$2)*value!$U378</f>
        <v>-52.361320459220046</v>
      </c>
      <c r="AR379" s="3">
        <f>SIN(2*PI()*AR$2*$A379/$A$2)*value!$U378</f>
        <v>-46.669047558311874</v>
      </c>
      <c r="AS379" s="3">
        <f>SIN(2*PI()*AS$2*$A379/$A$2)*value!$U378</f>
        <v>-40.178254314575405</v>
      </c>
      <c r="AT379" s="3">
        <f>SIN(2*PI()*AT$2*$A379/$A$2)*value!$U378</f>
        <v>-32.999999999996724</v>
      </c>
      <c r="AU379" s="3">
        <f>SIN(2*PI()*AU$2*$A379/$A$2)*value!$U378</f>
        <v>-25.25710653609605</v>
      </c>
      <c r="AV379" s="3">
        <f>SIN(2*PI()*AV$2*$A379/$A$2)*value!$U378</f>
        <v>-17.082056976763042</v>
      </c>
      <c r="AW379" s="3">
        <f>SIN(2*PI()*AW$2*$A379/$A$2)*value!$U378</f>
        <v>-8.614728686523879</v>
      </c>
      <c r="AX379" s="3">
        <f>SIN(2*PI()*AX$2*$A379/$A$2)*value!$U378</f>
        <v>3.1048731294336385E-12</v>
      </c>
      <c r="AY379" s="3">
        <f>SIN(2*PI()*AY$2*$A379/$A$2)*value!$U378</f>
        <v>8.6147286865263144</v>
      </c>
      <c r="AZ379" s="3">
        <f>SIN(2*PI()*AZ$2*$A379/$A$2)*value!$U378</f>
        <v>17.082056976765415</v>
      </c>
      <c r="BA379" s="3">
        <f>SIN(2*PI()*BA$2*$A379/$A$2)*value!$U378</f>
        <v>25.257106536098323</v>
      </c>
      <c r="BB379" s="3">
        <f>SIN(2*PI()*BB$2*$A379/$A$2)*value!$U378</f>
        <v>32.999999999998856</v>
      </c>
      <c r="BC379" s="3">
        <f>SIN(2*PI()*BC$2*$A379/$A$2)*value!$U378</f>
        <v>40.178254314577352</v>
      </c>
      <c r="BD379" s="3">
        <f>SIN(2*PI()*BD$2*$A379/$A$2)*value!$U378</f>
        <v>46.669047558313615</v>
      </c>
      <c r="BE379" s="3">
        <f>SIN(2*PI()*BE$2*$A379/$A$2)*value!$U378</f>
        <v>52.361320459222689</v>
      </c>
      <c r="BF379" s="3">
        <f>SIN(2*PI()*BF$2*$A379/$A$2)*value!$U378</f>
        <v>57.157676649773826</v>
      </c>
      <c r="BG379" s="3">
        <f>SIN(2*PI()*BG$2*$A379/$A$2)*value!$U378</f>
        <v>60.976049145745534</v>
      </c>
      <c r="BH379" s="3">
        <f>SIN(2*PI()*BH$2*$A379/$A$2)*value!$U378</f>
        <v>63.751104535078866</v>
      </c>
      <c r="BI379" s="3">
        <f>SIN(2*PI()*BI$2*$A379/$A$2)*value!$U378</f>
        <v>65.435360850671643</v>
      </c>
      <c r="BJ379" s="3">
        <f>SIN(2*PI()*BJ$2*$A379/$A$2)*value!$U378</f>
        <v>66</v>
      </c>
      <c r="BK379" s="3">
        <f>SIN(2*PI()*BK$2*$A379/$A$2)*value!$U378</f>
        <v>65.435360850671373</v>
      </c>
      <c r="BL379" s="3">
        <f>SIN(2*PI()*BL$2*$A379/$A$2)*value!$U378</f>
        <v>63.751104535078319</v>
      </c>
      <c r="BM379" s="3">
        <f>SIN(2*PI()*BM$2*$A379/$A$2)*value!$U378</f>
        <v>60.97604914574471</v>
      </c>
      <c r="BN379" s="3">
        <f>SIN(2*PI()*BN$2*$A379/$A$2)*value!$U378</f>
        <v>57.157676649772753</v>
      </c>
      <c r="BO379" s="3">
        <f>SIN(2*PI()*BO$2*$A379/$A$2)*value!$U378</f>
        <v>52.361320459221389</v>
      </c>
      <c r="BP379" s="3">
        <f>SIN(2*PI()*BP$2*$A379/$A$2)*value!$U378</f>
        <v>46.669047558312101</v>
      </c>
      <c r="BQ379" s="3">
        <f>SIN(2*PI()*BQ$2*$A379/$A$2)*value!$U378</f>
        <v>40.178254314575661</v>
      </c>
      <c r="BR379" s="3">
        <f>SIN(2*PI()*BR$2*$A379/$A$2)*value!$U378</f>
        <v>33.000000000000249</v>
      </c>
      <c r="BS379" s="3">
        <f>SIN(2*PI()*BS$2*$A379/$A$2)*value!$U378</f>
        <v>25.257106536096352</v>
      </c>
      <c r="BT379" s="3">
        <f>SIN(2*PI()*BT$2*$A379/$A$2)*value!$U378</f>
        <v>17.082056976763358</v>
      </c>
      <c r="BU379" s="3">
        <f>SIN(2*PI()*BU$2*$A379/$A$2)*value!$U378</f>
        <v>8.6147286865241988</v>
      </c>
      <c r="BV379" s="3">
        <f>SIN(2*PI()*BV$2*$A379/$A$2)*value!$U378</f>
        <v>-2.7814768717437932E-12</v>
      </c>
      <c r="BW379" s="3">
        <f>SIN(2*PI()*BW$2*$A379/$A$2)*value!$U378</f>
        <v>-8.614728686522275</v>
      </c>
      <c r="BX379" s="3">
        <f>SIN(2*PI()*BX$2*$A379/$A$2)*value!$U378</f>
        <v>-17.08205697676873</v>
      </c>
      <c r="BY379" s="3">
        <f>SIN(2*PI()*BY$2*$A379/$A$2)*value!$U378</f>
        <v>-25.257106536094557</v>
      </c>
      <c r="BZ379" s="3">
        <f>SIN(2*PI()*BZ$2*$A379/$A$2)*value!$U378</f>
        <v>-33.000000000001819</v>
      </c>
      <c r="CA379" s="3">
        <f>SIN(2*PI()*CA$2*$A379/$A$2)*value!$U378</f>
        <v>-40.178254314574119</v>
      </c>
      <c r="CB379" s="3">
        <f>SIN(2*PI()*CB$2*$A379/$A$2)*value!$U378</f>
        <v>-46.669047558313387</v>
      </c>
      <c r="CC379" s="3">
        <f>SIN(2*PI()*CC$2*$A379/$A$2)*value!$U378</f>
        <v>-52.36132045922021</v>
      </c>
      <c r="CD379" s="3">
        <f>SIN(2*PI()*CD$2*$A379/$A$2)*value!$U378</f>
        <v>-57.157676649773663</v>
      </c>
      <c r="CE379" s="3">
        <f>SIN(2*PI()*CE$2*$A379/$A$2)*value!$U378</f>
        <v>-60.976049145746842</v>
      </c>
      <c r="CF379" s="3">
        <f>SIN(2*PI()*CF$2*$A379/$A$2)*value!$U378</f>
        <v>-63.751104535079762</v>
      </c>
      <c r="CG379" s="3">
        <f>SIN(2*PI()*CG$2*$A379/$A$2)*value!$U378</f>
        <v>-65.435360850671117</v>
      </c>
      <c r="CH379" s="3">
        <f>SIN(2*PI()*CH$2*$A379/$A$2)*value!$U378</f>
        <v>-66</v>
      </c>
      <c r="CI379" s="3">
        <f>SIN(2*PI()*CI$2*$A379/$A$2)*value!$U378</f>
        <v>-65.435360850671415</v>
      </c>
      <c r="CJ379" s="3">
        <f>SIN(2*PI()*CJ$2*$A379/$A$2)*value!$U378</f>
        <v>-63.751104535078397</v>
      </c>
      <c r="CK379" s="3">
        <f>SIN(2*PI()*CK$2*$A379/$A$2)*value!$U378</f>
        <v>-60.976049145744838</v>
      </c>
      <c r="CL379" s="3">
        <f>SIN(2*PI()*CL$2*$A379/$A$2)*value!$U378</f>
        <v>-57.157676649769165</v>
      </c>
      <c r="CM379" s="3">
        <f>SIN(2*PI()*CM$2*$A379/$A$2)*value!$U378</f>
        <v>-52.361320459221588</v>
      </c>
      <c r="CN379" s="3">
        <f>SIN(2*PI()*CN$2*$A379/$A$2)*value!$U378</f>
        <v>-46.669047558312329</v>
      </c>
      <c r="CO379" s="3">
        <f>SIN(2*PI()*CO$2*$A379/$A$2)*value!$U378</f>
        <v>-40.178254314575916</v>
      </c>
      <c r="CP379" s="3">
        <f>SIN(2*PI()*CP$2*$A379/$A$2)*value!$U378</f>
        <v>-32.999999999994039</v>
      </c>
      <c r="CQ379" s="3">
        <f>SIN(2*PI()*CQ$2*$A379/$A$2)*value!$U378</f>
        <v>-25.257106536089715</v>
      </c>
      <c r="CR379" s="3">
        <f>SIN(2*PI()*CR$2*$A379/$A$2)*value!$U378</f>
        <v>-17.082056976767291</v>
      </c>
      <c r="CS379" s="3">
        <f>SIN(2*PI()*CS$2*$A379/$A$2)*value!$U378</f>
        <v>-8.6147286865245203</v>
      </c>
      <c r="CT379" s="3">
        <f>SIN(2*PI()*CT$2*$A379/$A$2)*value!$U378</f>
        <v>6.2097462588672769E-12</v>
      </c>
      <c r="CU379" s="3">
        <f>SIN(2*PI()*CU$2*$A379/$A$2)*value!$U378</f>
        <v>8.6147286865219552</v>
      </c>
      <c r="CV379" s="3">
        <f>SIN(2*PI()*CV$2*$A379/$A$2)*value!$U378</f>
        <v>17.082056976772041</v>
      </c>
      <c r="CW379" s="3">
        <f>SIN(2*PI()*CW$2*$A379/$A$2)*value!$U378</f>
        <v>25.257106536094259</v>
      </c>
      <c r="CX379" s="3">
        <f>SIN(2*PI()*CX$2*$A379/$A$2)*value!$U378</f>
        <v>32.999999999998295</v>
      </c>
      <c r="CY379" s="3">
        <f>SIN(2*PI()*CY$2*$A379/$A$2)*value!$U378</f>
        <v>40.178254314573863</v>
      </c>
      <c r="CZ379" s="3">
        <f>SIN(2*PI()*CZ$2*$A379/$A$2)*value!$U378</f>
        <v>46.669047558315803</v>
      </c>
      <c r="DA379" s="3">
        <f>SIN(2*PI()*DA$2*$A379/$A$2)*value!$U378</f>
        <v>52.361320459224579</v>
      </c>
      <c r="DB379" s="3">
        <f>SIN(2*PI()*DB$2*$A379/$A$2)*value!$U378</f>
        <v>57.157676649771624</v>
      </c>
      <c r="DC379" s="3">
        <f>SIN(2*PI()*DC$2*$A379/$A$2)*value!$U378</f>
        <v>60.97604914574385</v>
      </c>
      <c r="DD379" s="3">
        <f>SIN(2*PI()*DD$2*$A379/$A$2)*value!$U378</f>
        <v>63.751104535079676</v>
      </c>
      <c r="DE379" s="3">
        <f>SIN(2*PI()*DE$2*$A379/$A$2)*value!$U378</f>
        <v>65.435360850672055</v>
      </c>
      <c r="DF379" s="3">
        <f>SIN(2*PI()*DF$2*$A379/$A$2)*value!$U378</f>
        <v>66</v>
      </c>
      <c r="DG379" s="3">
        <f>SIN(2*PI()*DG$2*$A379/$A$2)*value!$U378</f>
        <v>65.435360850670961</v>
      </c>
      <c r="DH379" s="3">
        <f>SIN(2*PI()*DH$2*$A379/$A$2)*value!$U378</f>
        <v>63.751104535077509</v>
      </c>
      <c r="DI379" s="3">
        <f>SIN(2*PI()*DI$2*$A379/$A$2)*value!$U378</f>
        <v>60.976049145746394</v>
      </c>
      <c r="DJ379" s="3">
        <f>SIN(2*PI()*DJ$2*$A379/$A$2)*value!$U378</f>
        <v>57.157676649771204</v>
      </c>
      <c r="DK379" s="3">
        <f>SIN(2*PI()*DK$2*$A379/$A$2)*value!$U378</f>
        <v>52.361320459219499</v>
      </c>
      <c r="DL379" s="3">
        <f>SIN(2*PI()*DL$2*$A379/$A$2)*value!$U378</f>
        <v>46.669047558309906</v>
      </c>
      <c r="DM379" s="3">
        <f>SIN(2*PI()*DM$2*$A379/$A$2)*value!$U378</f>
        <v>40.178254314579149</v>
      </c>
      <c r="DN379" s="3">
        <f>SIN(2*PI()*DN$2*$A379/$A$2)*value!$U378</f>
        <v>32.999999999997563</v>
      </c>
      <c r="DO379" s="3">
        <f>SIN(2*PI()*DO$2*$A379/$A$2)*value!$U378</f>
        <v>25.257106536093481</v>
      </c>
      <c r="DP379" s="3">
        <f>SIN(2*PI()*DP$2*$A379/$A$2)*value!$U378</f>
        <v>17.08205697676398</v>
      </c>
      <c r="DQ379" s="3">
        <f>SIN(2*PI()*DQ$2*$A379/$A$2)*value!$U378</f>
        <v>8.614728686513681</v>
      </c>
      <c r="DR379" s="3">
        <f>SIN(2*PI()*DR$2*$A379/$A$2)*value!$U378</f>
        <v>-9.6380156459907607E-12</v>
      </c>
      <c r="DS379" s="3">
        <f>SIN(2*PI()*DS$2*$A379/$A$2)*value!$U378</f>
        <v>-8.6147286865253534</v>
      </c>
      <c r="DT379" s="3">
        <f>SIN(2*PI()*DT$2*$A379/$A$2)*value!$U378</f>
        <v>-17.082056976768104</v>
      </c>
      <c r="DU379" s="3">
        <f>SIN(2*PI()*DU$2*$A379/$A$2)*value!$U378</f>
        <v>-25.257106536104359</v>
      </c>
      <c r="DV379" s="3">
        <f>SIN(2*PI()*DV$2*$A379/$A$2)*value!$U378</f>
        <v>-33.000000000001258</v>
      </c>
      <c r="DW379" s="3">
        <f>SIN(2*PI()*DW$2*$A379/$A$2)*value!$U378</f>
        <v>-40.178254314576584</v>
      </c>
      <c r="DX379" s="3">
        <f>SIN(2*PI()*DX$2*$A379/$A$2)*value!$U378</f>
        <v>-46.669047558312926</v>
      </c>
      <c r="DY379" s="3">
        <f>SIN(2*PI()*DY$2*$A379/$A$2)*value!$U378</f>
        <v>-52.361320459217531</v>
      </c>
      <c r="DZ379" s="3">
        <f>SIN(2*PI()*DZ$2*$A379/$A$2)*value!$U378</f>
        <v>-57.157676649773336</v>
      </c>
      <c r="EA379" s="3">
        <f>SIN(2*PI()*EA$2*$A379/$A$2)*value!$U378</f>
        <v>-60.976049145745158</v>
      </c>
      <c r="EB379" s="3">
        <f>SIN(2*PI()*EB$2*$A379/$A$2)*value!$U378</f>
        <v>-63.751104535078618</v>
      </c>
      <c r="EC379" s="3">
        <f>SIN(2*PI()*EC$2*$A379/$A$2)*value!$U378</f>
        <v>-65.435360850670534</v>
      </c>
      <c r="ED379" s="3">
        <f>SIN(2*PI()*ED$2*$A379/$A$2)*value!$U378</f>
        <v>-66</v>
      </c>
      <c r="EE379" s="3">
        <f>SIN(2*PI()*EE$2*$A379/$A$2)*value!$U378</f>
        <v>-65.435360850671501</v>
      </c>
      <c r="EF379" s="3">
        <f>SIN(2*PI()*EF$2*$A379/$A$2)*value!$U378</f>
        <v>-63.751104535078568</v>
      </c>
      <c r="EG379" s="3">
        <f>SIN(2*PI()*EG$2*$A379/$A$2)*value!$U378</f>
        <v>-60.976049145742216</v>
      </c>
      <c r="EH379" s="3">
        <f>SIN(2*PI()*EH$2*$A379/$A$2)*value!$U378</f>
        <v>-57.157676649773244</v>
      </c>
      <c r="EI379" s="3">
        <f>SIN(2*PI()*EI$2*$A379/$A$2)*value!$U378</f>
        <v>-52.361320459221972</v>
      </c>
      <c r="EJ379" s="3">
        <f>SIN(2*PI()*EJ$2*$A379/$A$2)*value!$U378</f>
        <v>-46.669047558312791</v>
      </c>
      <c r="EK379" s="3">
        <f>SIN(2*PI()*EK$2*$A379/$A$2)*value!$U378</f>
        <v>-40.178254314570481</v>
      </c>
      <c r="EL379" s="3">
        <f>SIN(2*PI()*EL$2*$A379/$A$2)*value!$U378</f>
        <v>-32.999999999994593</v>
      </c>
      <c r="EM379" s="3">
        <f>SIN(2*PI()*EM$2*$A379/$A$2)*value!$U378</f>
        <v>-25.257106536090316</v>
      </c>
      <c r="EN379" s="3">
        <f>SIN(2*PI()*EN$2*$A379/$A$2)*value!$U378</f>
        <v>-17.082056976767916</v>
      </c>
      <c r="EO379" s="3">
        <f>SIN(2*PI()*EO$2*$A379/$A$2)*value!$U378</f>
        <v>-8.6147286865177222</v>
      </c>
      <c r="EP379" s="3">
        <f>SIN(2*PI()*EP$2*$A379/$A$2)*value!$U378</f>
        <v>5.5629537434875864E-12</v>
      </c>
      <c r="EQ379" s="3">
        <f>SIN(2*PI()*EQ$2*$A379/$A$2)*value!$U378</f>
        <v>8.6147286865287533</v>
      </c>
      <c r="ER379" s="3">
        <f>SIN(2*PI()*ER$2*$A379/$A$2)*value!$U378</f>
        <v>17.082056976764168</v>
      </c>
      <c r="ES379" s="3">
        <f>SIN(2*PI()*ES$2*$A379/$A$2)*value!$U378</f>
        <v>25.257106536100594</v>
      </c>
      <c r="ET379" s="3">
        <f>SIN(2*PI()*ET$2*$A379/$A$2)*value!$U378</f>
        <v>33.000000000004228</v>
      </c>
      <c r="EU379" s="3">
        <f>SIN(2*PI()*EU$2*$A379/$A$2)*value!$U378</f>
        <v>40.178254314573351</v>
      </c>
      <c r="EV379" s="3">
        <f>SIN(2*PI()*EV$2*$A379/$A$2)*value!$U378</f>
        <v>46.669047558310041</v>
      </c>
      <c r="EW379" s="3">
        <f>SIN(2*PI()*EW$2*$A379/$A$2)*value!$U378</f>
        <v>52.361320459224181</v>
      </c>
      <c r="EX379" s="3">
        <f>SIN(2*PI()*EX$2*$A379/$A$2)*value!$U378</f>
        <v>57.157676649775048</v>
      </c>
      <c r="EY379" s="3">
        <f>SIN(2*PI()*EY$2*$A379/$A$2)*value!$U378</f>
        <v>60.976049145743602</v>
      </c>
      <c r="EZ379" s="3">
        <f>SIN(2*PI()*EZ$2*$A379/$A$2)*value!$U378</f>
        <v>63.751104535077566</v>
      </c>
      <c r="FA379" s="3">
        <f>SIN(2*PI()*FA$2*$A379/$A$2)*value!$U378</f>
        <v>65.43536085067197</v>
      </c>
      <c r="FB379" s="3">
        <f>SIN(2*PI()*FB$2*$A379/$A$2)*value!$U378</f>
        <v>66</v>
      </c>
      <c r="FC379" s="3">
        <f>SIN(2*PI()*FC$2*$A379/$A$2)*value!$U378</f>
        <v>65.435360850671046</v>
      </c>
      <c r="FD379" s="3">
        <f>SIN(2*PI()*FD$2*$A379/$A$2)*value!$U378</f>
        <v>63.751104535079619</v>
      </c>
      <c r="FE379" s="3">
        <f>SIN(2*PI()*FE$2*$A379/$A$2)*value!$U378</f>
        <v>60.976049145743772</v>
      </c>
      <c r="FF379" s="3">
        <f>SIN(2*PI()*FF$2*$A379/$A$2)*value!$U378</f>
        <v>57.157676649771524</v>
      </c>
      <c r="FG379" s="3">
        <f>SIN(2*PI()*FG$2*$A379/$A$2)*value!$U378</f>
        <v>52.361320459219897</v>
      </c>
      <c r="FH379" s="3">
        <f>SIN(2*PI()*FH$2*$A379/$A$2)*value!$U378</f>
        <v>46.66904755830506</v>
      </c>
      <c r="FI379" s="3">
        <f>SIN(2*PI()*FI$2*$A379/$A$2)*value!$U378</f>
        <v>40.178254314567752</v>
      </c>
      <c r="FJ379" s="3">
        <f>SIN(2*PI()*FJ$2*$A379/$A$2)*value!$U378</f>
        <v>32.999999999991623</v>
      </c>
      <c r="FK379" s="3">
        <f>SIN(2*PI()*FK$2*$A379/$A$2)*value!$U378</f>
        <v>25.257106536094078</v>
      </c>
      <c r="FL379" s="3">
        <f>SIN(2*PI()*FL$2*$A379/$A$2)*value!$U378</f>
        <v>17.082056976771852</v>
      </c>
      <c r="FM379" s="3">
        <f>SIN(2*PI()*FM$2*$A379/$A$2)*value!$U378</f>
        <v>8.6147286865291992</v>
      </c>
      <c r="FN379" s="3">
        <f>SIN(2*PI()*FN$2*$A379/$A$2)*value!$U378</f>
        <v>-1.4878918409844122E-12</v>
      </c>
      <c r="FO379" s="3">
        <f>SIN(2*PI()*FO$2*$A379/$A$2)*value!$U378</f>
        <v>-8.6147286865321515</v>
      </c>
      <c r="FP379" s="3">
        <f>SIN(2*PI()*FP$2*$A379/$A$2)*value!$U378</f>
        <v>-17.082056976767479</v>
      </c>
      <c r="FQ379" s="3">
        <f>SIN(2*PI()*FQ$2*$A379/$A$2)*value!$U378</f>
        <v>-25.257106536089896</v>
      </c>
      <c r="FR379" s="3">
        <f>SIN(2*PI()*FR$2*$A379/$A$2)*value!$U378</f>
        <v>-33.000000000000703</v>
      </c>
      <c r="FS379" s="3">
        <f>SIN(2*PI()*FS$2*$A379/$A$2)*value!$U378</f>
        <v>-40.17825431458202</v>
      </c>
      <c r="FT379" s="3">
        <f>SIN(2*PI()*FT$2*$A379/$A$2)*value!$U378</f>
        <v>-46.669047558312471</v>
      </c>
      <c r="FU379" s="3">
        <f>SIN(2*PI()*FU$2*$A379/$A$2)*value!$U378</f>
        <v>-52.36132045922627</v>
      </c>
      <c r="FV379" s="3">
        <f>SIN(2*PI()*FV$2*$A379/$A$2)*value!$U378</f>
        <v>-57.15767664978052</v>
      </c>
      <c r="FW379" s="3">
        <f>SIN(2*PI()*FW$2*$A379/$A$2)*value!$U378</f>
        <v>-60.976049145742039</v>
      </c>
      <c r="FX379" s="3">
        <f>SIN(2*PI()*FX$2*$A379/$A$2)*value!$U378</f>
        <v>-63.751104535078447</v>
      </c>
      <c r="FY379" s="3">
        <f>SIN(2*PI()*FY$2*$A379/$A$2)*value!$U378</f>
        <v>-65.435360850670463</v>
      </c>
      <c r="FZ379" s="3">
        <f>SIN(2*PI()*FZ$2*$A379/$A$2)*value!$U378</f>
        <v>-66</v>
      </c>
      <c r="GA379" s="3">
        <f>SIN(2*PI()*GA$2*$A379/$A$2)*value!$U378</f>
        <v>-65.435360850670605</v>
      </c>
      <c r="GB379" s="3">
        <f>SIN(2*PI()*GB$2*$A379/$A$2)*value!$U378</f>
        <v>-63.751104535078738</v>
      </c>
      <c r="GC379" s="3">
        <f>SIN(2*PI()*GC$2*$A379/$A$2)*value!$U378</f>
        <v>-60.976049145742465</v>
      </c>
      <c r="GD379" s="3">
        <f>SIN(2*PI()*GD$2*$A379/$A$2)*value!$U378</f>
        <v>-57.15767664976606</v>
      </c>
      <c r="GE379" s="3">
        <f>SIN(2*PI()*GE$2*$A379/$A$2)*value!$U378</f>
        <v>-52.361320459217808</v>
      </c>
      <c r="GF379" s="3">
        <f>SIN(2*PI()*GF$2*$A379/$A$2)*value!$U378</f>
        <v>-46.669047558302637</v>
      </c>
      <c r="GG379" s="3">
        <f>SIN(2*PI()*GG$2*$A379/$A$2)*value!$U378</f>
        <v>-40.178254314582894</v>
      </c>
      <c r="GH379" s="3">
        <f>SIN(2*PI()*GH$2*$A379/$A$2)*value!$U378</f>
        <v>-33.000000000001656</v>
      </c>
      <c r="GI379" s="3">
        <f>SIN(2*PI()*GI$2*$A379/$A$2)*value!$U378</f>
        <v>-25.257106536090912</v>
      </c>
      <c r="GJ379" s="3">
        <f>SIN(2*PI()*GJ$2*$A379/$A$2)*value!$U378</f>
        <v>-17.082056976768541</v>
      </c>
      <c r="GK379" s="3">
        <f>SIN(2*PI()*GK$2*$A379/$A$2)*value!$U378</f>
        <v>-8.6147286865183617</v>
      </c>
    </row>
    <row r="380" spans="1:193" x14ac:dyDescent="0.4">
      <c r="A380">
        <v>377</v>
      </c>
      <c r="B380" s="3">
        <f>SIN(2*PI()*B$2*$A380/$A$2)*value!$U379</f>
        <v>0</v>
      </c>
      <c r="C380" s="3">
        <f>SIN(2*PI()*C$2*$A380/$A$2)*value!$U379</f>
        <v>7.5429396878118915</v>
      </c>
      <c r="D380" s="3">
        <f>SIN(2*PI()*D$2*$A380/$A$2)*value!$U379</f>
        <v>14.987033360268688</v>
      </c>
      <c r="E380" s="3">
        <f>SIN(2*PI()*E$2*$A380/$A$2)*value!$U379</f>
        <v>22.234730323886609</v>
      </c>
      <c r="F380" s="3">
        <f>SIN(2*PI()*F$2*$A380/$A$2)*value!$U379</f>
        <v>29.191053554454189</v>
      </c>
      <c r="G380" s="3">
        <f>SIN(2*PI()*G$2*$A380/$A$2)*value!$U379</f>
        <v>35.764844317933736</v>
      </c>
      <c r="H380" s="3">
        <f>SIN(2*PI()*H$2*$A380/$A$2)*value!$U379</f>
        <v>41.869956754800739</v>
      </c>
      <c r="I380" s="3">
        <f>SIN(2*PI()*I$2*$A380/$A$2)*value!$U379</f>
        <v>47.426386773459889</v>
      </c>
      <c r="J380" s="3">
        <f>SIN(2*PI()*J$2*$A380/$A$2)*value!$U379</f>
        <v>52.361320459221659</v>
      </c>
      <c r="K380" s="3">
        <f>SIN(2*PI()*K$2*$A380/$A$2)*value!$U379</f>
        <v>56.610088260017847</v>
      </c>
      <c r="L380" s="3">
        <f>SIN(2*PI()*L$2*$A380/$A$2)*value!$U379</f>
        <v>60.11701244479773</v>
      </c>
      <c r="M380" s="3">
        <f>SIN(2*PI()*M$2*$A380/$A$2)*value!$U379</f>
        <v>62.836136729119097</v>
      </c>
      <c r="N380" s="3">
        <f>SIN(2*PI()*N$2*$A380/$A$2)*value!$U379</f>
        <v>64.731828506613283</v>
      </c>
      <c r="O380" s="3">
        <f>SIN(2*PI()*O$2*$A380/$A$2)*value!$U379</f>
        <v>65.779245794405853</v>
      </c>
      <c r="P380" s="3">
        <f>SIN(2*PI()*P$2*$A380/$A$2)*value!$U379</f>
        <v>65.964662773440153</v>
      </c>
      <c r="Q380" s="3">
        <f>SIN(2*PI()*Q$2*$A380/$A$2)*value!$U379</f>
        <v>65.285649657675478</v>
      </c>
      <c r="R380" s="3">
        <f>SIN(2*PI()*R$2*$A380/$A$2)*value!$U379</f>
        <v>63.751104535078383</v>
      </c>
      <c r="S380" s="3">
        <f>SIN(2*PI()*S$2*$A380/$A$2)*value!$U379</f>
        <v>61.381136763144958</v>
      </c>
      <c r="T380" s="3">
        <f>SIN(2*PI()*T$2*$A380/$A$2)*value!$U379</f>
        <v>58.206803446991621</v>
      </c>
      <c r="U380" s="3">
        <f>SIN(2*PI()*U$2*$A380/$A$2)*value!$U379</f>
        <v>54.26970245332484</v>
      </c>
      <c r="V380" s="3">
        <f>SIN(2*PI()*V$2*$A380/$A$2)*value!$U379</f>
        <v>49.621427293612122</v>
      </c>
      <c r="W380" s="3">
        <f>SIN(2*PI()*W$2*$A380/$A$2)*value!$U379</f>
        <v>44.322891019903452</v>
      </c>
      <c r="X380" s="3">
        <f>SIN(2*PI()*X$2*$A380/$A$2)*value!$U379</f>
        <v>38.443527993274415</v>
      </c>
      <c r="Y380" s="3">
        <f>SIN(2*PI()*Y$2*$A380/$A$2)*value!$U379</f>
        <v>32.060383985278676</v>
      </c>
      <c r="Z380" s="3">
        <f>SIN(2*PI()*Z$2*$A380/$A$2)*value!$U379</f>
        <v>25.257106536095275</v>
      </c>
      <c r="AA380" s="3">
        <f>SIN(2*PI()*AA$2*$A380/$A$2)*value!$U379</f>
        <v>18.122848800205734</v>
      </c>
      <c r="AB380" s="3">
        <f>SIN(2*PI()*AB$2*$A380/$A$2)*value!$U379</f>
        <v>10.751101244043955</v>
      </c>
      <c r="AC380" s="3">
        <f>SIN(2*PI()*AC$2*$A380/$A$2)*value!$U379</f>
        <v>3.2384665056097353</v>
      </c>
      <c r="AD380" s="3">
        <f>SIN(2*PI()*AD$2*$A380/$A$2)*value!$U379</f>
        <v>-4.3166065291883893</v>
      </c>
      <c r="AE380" s="3">
        <f>SIN(2*PI()*AE$2*$A380/$A$2)*value!$U379</f>
        <v>-11.815112844259517</v>
      </c>
      <c r="AF380" s="3">
        <f>SIN(2*PI()*AF$2*$A380/$A$2)*value!$U379</f>
        <v>-19.158788698795355</v>
      </c>
      <c r="AG380" s="3">
        <f>SIN(2*PI()*AG$2*$A380/$A$2)*value!$U379</f>
        <v>-26.251399318784422</v>
      </c>
      <c r="AH380" s="3">
        <f>SIN(2*PI()*AH$2*$A380/$A$2)*value!$U379</f>
        <v>-33.00000000000081</v>
      </c>
      <c r="AI380" s="3">
        <f>SIN(2*PI()*AI$2*$A380/$A$2)*value!$U379</f>
        <v>-39.316154096500625</v>
      </c>
      <c r="AJ380" s="3">
        <f>SIN(2*PI()*AJ$2*$A380/$A$2)*value!$U379</f>
        <v>-45.117091933508867</v>
      </c>
      <c r="AK380" s="3">
        <f>SIN(2*PI()*AK$2*$A380/$A$2)*value!$U379</f>
        <v>-50.326795457821667</v>
      </c>
      <c r="AL380" s="3">
        <f>SIN(2*PI()*AL$2*$A380/$A$2)*value!$U379</f>
        <v>-54.87699441196753</v>
      </c>
      <c r="AM380" s="3">
        <f>SIN(2*PI()*AM$2*$A380/$A$2)*value!$U379</f>
        <v>-58.708060977841711</v>
      </c>
      <c r="AN380" s="3">
        <f>SIN(2*PI()*AN$2*$A380/$A$2)*value!$U379</f>
        <v>-61.769791165983889</v>
      </c>
      <c r="AO380" s="3">
        <f>SIN(2*PI()*AO$2*$A380/$A$2)*value!$U379</f>
        <v>-64.022062710840402</v>
      </c>
      <c r="AP380" s="3">
        <f>SIN(2*PI()*AP$2*$A380/$A$2)*value!$U379</f>
        <v>-65.435360850671643</v>
      </c>
      <c r="AQ380" s="3">
        <f>SIN(2*PI()*AQ$2*$A380/$A$2)*value!$U379</f>
        <v>-65.991165102031118</v>
      </c>
      <c r="AR380" s="3">
        <f>SIN(2*PI()*AR$2*$A380/$A$2)*value!$U379</f>
        <v>-65.68219196036506</v>
      </c>
      <c r="AS380" s="3">
        <f>SIN(2*PI()*AS$2*$A380/$A$2)*value!$U379</f>
        <v>-64.512490346275271</v>
      </c>
      <c r="AT380" s="3">
        <f>SIN(2*PI()*AT$2*$A380/$A$2)*value!$U379</f>
        <v>-62.497388546676561</v>
      </c>
      <c r="AU380" s="3">
        <f>SIN(2*PI()*AU$2*$A380/$A$2)*value!$U379</f>
        <v>-59.6632933461471</v>
      </c>
      <c r="AV380" s="3">
        <f>SIN(2*PI()*AV$2*$A380/$A$2)*value!$U379</f>
        <v>-56.047343980754484</v>
      </c>
      <c r="AW380" s="3">
        <f>SIN(2*PI()*AW$2*$A380/$A$2)*value!$U379</f>
        <v>-51.696925449091822</v>
      </c>
      <c r="AX380" s="3">
        <f>SIN(2*PI()*AX$2*$A380/$A$2)*value!$U379</f>
        <v>-46.669047558311142</v>
      </c>
      <c r="AY380" s="3">
        <f>SIN(2*PI()*AY$2*$A380/$A$2)*value!$U379</f>
        <v>-41.029597842421779</v>
      </c>
      <c r="AZ380" s="3">
        <f>SIN(2*PI()*AZ$2*$A380/$A$2)*value!$U379</f>
        <v>-34.852478142924639</v>
      </c>
      <c r="BA380" s="3">
        <f>SIN(2*PI()*BA$2*$A380/$A$2)*value!$U379</f>
        <v>-28.218636166396418</v>
      </c>
      <c r="BB380" s="3">
        <f>SIN(2*PI()*BB$2*$A380/$A$2)*value!$U379</f>
        <v>-21.215004710010774</v>
      </c>
      <c r="BC380" s="3">
        <f>SIN(2*PI()*BC$2*$A380/$A$2)*value!$U379</f>
        <v>-13.933362455691098</v>
      </c>
      <c r="BD380" s="3">
        <f>SIN(2*PI()*BD$2*$A380/$A$2)*value!$U379</f>
        <v>-6.4691312617512908</v>
      </c>
      <c r="BE380" s="3">
        <f>SIN(2*PI()*BE$2*$A380/$A$2)*value!$U379</f>
        <v>1.079874287346926</v>
      </c>
      <c r="BF380" s="3">
        <f>SIN(2*PI()*BF$2*$A380/$A$2)*value!$U379</f>
        <v>8.614728686521314</v>
      </c>
      <c r="BG380" s="3">
        <f>SIN(2*PI()*BG$2*$A380/$A$2)*value!$U379</f>
        <v>16.036691873619766</v>
      </c>
      <c r="BH380" s="3">
        <f>SIN(2*PI()*BH$2*$A380/$A$2)*value!$U379</f>
        <v>23.248503162804759</v>
      </c>
      <c r="BI380" s="3">
        <f>SIN(2*PI()*BI$2*$A380/$A$2)*value!$U379</f>
        <v>30.155655791610137</v>
      </c>
      <c r="BJ380" s="3">
        <f>SIN(2*PI()*BJ$2*$A380/$A$2)*value!$U379</f>
        <v>36.667635379295206</v>
      </c>
      <c r="BK380" s="3">
        <f>SIN(2*PI()*BK$2*$A380/$A$2)*value!$U379</f>
        <v>42.69910606730123</v>
      </c>
      <c r="BL380" s="3">
        <f>SIN(2*PI()*BL$2*$A380/$A$2)*value!$U379</f>
        <v>48.17102879805968</v>
      </c>
      <c r="BM380" s="3">
        <f>SIN(2*PI()*BM$2*$A380/$A$2)*value!$U379</f>
        <v>53.01169707772199</v>
      </c>
      <c r="BN380" s="3">
        <f>SIN(2*PI()*BN$2*$A380/$A$2)*value!$U379</f>
        <v>57.157676649773883</v>
      </c>
      <c r="BO380" s="3">
        <f>SIN(2*PI()*BO$2*$A380/$A$2)*value!$U379</f>
        <v>60.554636765534809</v>
      </c>
      <c r="BP380" s="3">
        <f>SIN(2*PI()*BP$2*$A380/$A$2)*value!$U379</f>
        <v>63.158062158325805</v>
      </c>
      <c r="BQ380" s="3">
        <f>SIN(2*PI()*BQ$2*$A380/$A$2)*value!$U379</f>
        <v>64.933836391186958</v>
      </c>
      <c r="BR380" s="3">
        <f>SIN(2*PI()*BR$2*$A380/$A$2)*value!$U379</f>
        <v>65.858688933747715</v>
      </c>
      <c r="BS380" s="3">
        <f>SIN(2*PI()*BS$2*$A380/$A$2)*value!$U379</f>
        <v>65.920500109541322</v>
      </c>
      <c r="BT380" s="3">
        <f>SIN(2*PI()*BT$2*$A380/$A$2)*value!$U379</f>
        <v>65.118459917601982</v>
      </c>
      <c r="BU380" s="3">
        <f>SIN(2*PI()*BU$2*$A380/$A$2)*value!$U379</f>
        <v>63.46307864707569</v>
      </c>
      <c r="BV380" s="3">
        <f>SIN(2*PI()*BV$2*$A380/$A$2)*value!$U379</f>
        <v>60.976049145745556</v>
      </c>
      <c r="BW380" s="3">
        <f>SIN(2*PI()*BW$2*$A380/$A$2)*value!$U379</f>
        <v>57.689962547363677</v>
      </c>
      <c r="BX380" s="3">
        <f>SIN(2*PI()*BX$2*$A380/$A$2)*value!$U379</f>
        <v>53.647881183048618</v>
      </c>
      <c r="BY380" s="3">
        <f>SIN(2*PI()*BY$2*$A380/$A$2)*value!$U379</f>
        <v>48.902774273425187</v>
      </c>
      <c r="BZ380" s="3">
        <f>SIN(2*PI()*BZ$2*$A380/$A$2)*value!$U379</f>
        <v>43.516823796602871</v>
      </c>
      <c r="CA380" s="3">
        <f>SIN(2*PI()*CA$2*$A380/$A$2)*value!$U379</f>
        <v>37.560609628006198</v>
      </c>
      <c r="CB380" s="3">
        <f>SIN(2*PI()*CB$2*$A380/$A$2)*value!$U379</f>
        <v>31.112184630512175</v>
      </c>
      <c r="CC380" s="3">
        <f>SIN(2*PI()*CC$2*$A380/$A$2)*value!$U379</f>
        <v>24.256051815250899</v>
      </c>
      <c r="CD380" s="3">
        <f>SIN(2*PI()*CD$2*$A380/$A$2)*value!$U379</f>
        <v>17.082056976764104</v>
      </c>
      <c r="CE380" s="3">
        <f>SIN(2*PI()*CE$2*$A380/$A$2)*value!$U379</f>
        <v>9.6842113140524564</v>
      </c>
      <c r="CF380" s="3">
        <f>SIN(2*PI()*CF$2*$A380/$A$2)*value!$U379</f>
        <v>2.1594594662329487</v>
      </c>
      <c r="CG380" s="3">
        <f>SIN(2*PI()*CG$2*$A380/$A$2)*value!$U379</f>
        <v>-5.3935908928217238</v>
      </c>
      <c r="CH380" s="3">
        <f>SIN(2*PI()*CH$2*$A380/$A$2)*value!$U379</f>
        <v>-12.875961253063201</v>
      </c>
      <c r="CI380" s="3">
        <f>SIN(2*PI()*CI$2*$A380/$A$2)*value!$U379</f>
        <v>-20.189599326377582</v>
      </c>
      <c r="CJ380" s="3">
        <f>SIN(2*PI()*CJ$2*$A380/$A$2)*value!$U379</f>
        <v>-27.238663967094055</v>
      </c>
      <c r="CK380" s="3">
        <f>SIN(2*PI()*CK$2*$A380/$A$2)*value!$U379</f>
        <v>-33.930781116755625</v>
      </c>
      <c r="CL380" s="3">
        <f>SIN(2*PI()*CL$2*$A380/$A$2)*value!$U379</f>
        <v>-40.178254314577607</v>
      </c>
      <c r="CM380" s="3">
        <f>SIN(2*PI()*CM$2*$A380/$A$2)*value!$U379</f>
        <v>-45.899213910635574</v>
      </c>
      <c r="CN380" s="3">
        <f>SIN(2*PI()*CN$2*$A380/$A$2)*value!$U379</f>
        <v>-51.018689921941125</v>
      </c>
      <c r="CO380" s="3">
        <f>SIN(2*PI()*CO$2*$A380/$A$2)*value!$U379</f>
        <v>-55.469594472232835</v>
      </c>
      <c r="CP380" s="3">
        <f>SIN(2*PI()*CP$2*$A380/$A$2)*value!$U379</f>
        <v>-59.193600941156966</v>
      </c>
      <c r="CQ380" s="3">
        <f>SIN(2*PI()*CQ$2*$A380/$A$2)*value!$U379</f>
        <v>-62.141908302081234</v>
      </c>
      <c r="CR380" s="3">
        <f>SIN(2*PI()*CR$2*$A380/$A$2)*value!$U379</f>
        <v>-64.27588063230337</v>
      </c>
      <c r="CS380" s="3">
        <f>SIN(2*PI()*CS$2*$A380/$A$2)*value!$U379</f>
        <v>-65.567553415282902</v>
      </c>
      <c r="CT380" s="3">
        <f>SIN(2*PI()*CT$2*$A380/$A$2)*value!$U379</f>
        <v>-66</v>
      </c>
      <c r="CU380" s="3">
        <f>SIN(2*PI()*CU$2*$A380/$A$2)*value!$U379</f>
        <v>-65.567553415283115</v>
      </c>
      <c r="CV380" s="3">
        <f>SIN(2*PI()*CV$2*$A380/$A$2)*value!$U379</f>
        <v>-64.275880632302091</v>
      </c>
      <c r="CW380" s="3">
        <f>SIN(2*PI()*CW$2*$A380/$A$2)*value!$U379</f>
        <v>-62.141908302079344</v>
      </c>
      <c r="CX380" s="3">
        <f>SIN(2*PI()*CX$2*$A380/$A$2)*value!$U379</f>
        <v>-59.19360094115779</v>
      </c>
      <c r="CY380" s="3">
        <f>SIN(2*PI()*CY$2*$A380/$A$2)*value!$U379</f>
        <v>-55.46959447222978</v>
      </c>
      <c r="CZ380" s="3">
        <f>SIN(2*PI()*CZ$2*$A380/$A$2)*value!$U379</f>
        <v>-51.01868992193755</v>
      </c>
      <c r="DA380" s="3">
        <f>SIN(2*PI()*DA$2*$A380/$A$2)*value!$U379</f>
        <v>-45.899213910631531</v>
      </c>
      <c r="DB380" s="3">
        <f>SIN(2*PI()*DB$2*$A380/$A$2)*value!$U379</f>
        <v>-40.178254314579092</v>
      </c>
      <c r="DC380" s="3">
        <f>SIN(2*PI()*DC$2*$A380/$A$2)*value!$U379</f>
        <v>-33.930781116750801</v>
      </c>
      <c r="DD380" s="3">
        <f>SIN(2*PI()*DD$2*$A380/$A$2)*value!$U379</f>
        <v>-27.238663967088929</v>
      </c>
      <c r="DE380" s="3">
        <f>SIN(2*PI()*DE$2*$A380/$A$2)*value!$U379</f>
        <v>-20.189599326372221</v>
      </c>
      <c r="DF380" s="3">
        <f>SIN(2*PI()*DF$2*$A380/$A$2)*value!$U379</f>
        <v>-12.875961253065041</v>
      </c>
      <c r="DG380" s="3">
        <f>SIN(2*PI()*DG$2*$A380/$A$2)*value!$U379</f>
        <v>-5.393590892816114</v>
      </c>
      <c r="DH380" s="3">
        <f>SIN(2*PI()*DH$2*$A380/$A$2)*value!$U379</f>
        <v>2.1594594662348237</v>
      </c>
      <c r="DI380" s="3">
        <f>SIN(2*PI()*DI$2*$A380/$A$2)*value!$U379</f>
        <v>9.6842113140580217</v>
      </c>
      <c r="DJ380" s="3">
        <f>SIN(2*PI()*DJ$2*$A380/$A$2)*value!$U379</f>
        <v>17.082056976762296</v>
      </c>
      <c r="DK380" s="3">
        <f>SIN(2*PI()*DK$2*$A380/$A$2)*value!$U379</f>
        <v>24.256051815252643</v>
      </c>
      <c r="DL380" s="3">
        <f>SIN(2*PI()*DL$2*$A380/$A$2)*value!$U379</f>
        <v>31.112184630523753</v>
      </c>
      <c r="DM380" s="3">
        <f>SIN(2*PI()*DM$2*$A380/$A$2)*value!$U379</f>
        <v>37.56060962800774</v>
      </c>
      <c r="DN380" s="3">
        <f>SIN(2*PI()*DN$2*$A380/$A$2)*value!$U379</f>
        <v>43.51682379660992</v>
      </c>
      <c r="DO380" s="3">
        <f>SIN(2*PI()*DO$2*$A380/$A$2)*value!$U379</f>
        <v>48.902774273426452</v>
      </c>
      <c r="DP380" s="3">
        <f>SIN(2*PI()*DP$2*$A380/$A$2)*value!$U379</f>
        <v>53.647881183049712</v>
      </c>
      <c r="DQ380" s="3">
        <f>SIN(2*PI()*DQ$2*$A380/$A$2)*value!$U379</f>
        <v>57.689962547368232</v>
      </c>
      <c r="DR380" s="3">
        <f>SIN(2*PI()*DR$2*$A380/$A$2)*value!$U379</f>
        <v>60.976049145746273</v>
      </c>
      <c r="DS380" s="3">
        <f>SIN(2*PI()*DS$2*$A380/$A$2)*value!$U379</f>
        <v>63.463078647074141</v>
      </c>
      <c r="DT380" s="3">
        <f>SIN(2*PI()*DT$2*$A380/$A$2)*value!$U379</f>
        <v>65.118459917602294</v>
      </c>
      <c r="DU380" s="3">
        <f>SIN(2*PI()*DU$2*$A380/$A$2)*value!$U379</f>
        <v>65.920500109541422</v>
      </c>
      <c r="DV380" s="3">
        <f>SIN(2*PI()*DV$2*$A380/$A$2)*value!$U379</f>
        <v>65.858688933747345</v>
      </c>
      <c r="DW380" s="3">
        <f>SIN(2*PI()*DW$2*$A380/$A$2)*value!$U379</f>
        <v>64.933836391187285</v>
      </c>
      <c r="DX380" s="3">
        <f>SIN(2*PI()*DX$2*$A380/$A$2)*value!$U379</f>
        <v>63.158062158326345</v>
      </c>
      <c r="DY380" s="3">
        <f>SIN(2*PI()*DY$2*$A380/$A$2)*value!$U379</f>
        <v>60.554636765535562</v>
      </c>
      <c r="DZ380" s="3">
        <f>SIN(2*PI()*DZ$2*$A380/$A$2)*value!$U379</f>
        <v>57.157676649771069</v>
      </c>
      <c r="EA380" s="3">
        <f>SIN(2*PI()*EA$2*$A380/$A$2)*value!$U379</f>
        <v>53.011697077716406</v>
      </c>
      <c r="EB380" s="3">
        <f>SIN(2*PI()*EB$2*$A380/$A$2)*value!$U379</f>
        <v>48.171028798055829</v>
      </c>
      <c r="EC380" s="3">
        <f>SIN(2*PI()*EC$2*$A380/$A$2)*value!$U379</f>
        <v>42.699106067305529</v>
      </c>
      <c r="ED380" s="3">
        <f>SIN(2*PI()*ED$2*$A380/$A$2)*value!$U379</f>
        <v>36.66763537929365</v>
      </c>
      <c r="EE380" s="3">
        <f>SIN(2*PI()*EE$2*$A380/$A$2)*value!$U379</f>
        <v>30.155655791601792</v>
      </c>
      <c r="EF380" s="3">
        <f>SIN(2*PI()*EF$2*$A380/$A$2)*value!$U379</f>
        <v>23.248503162803004</v>
      </c>
      <c r="EG380" s="3">
        <f>SIN(2*PI()*EG$2*$A380/$A$2)*value!$U379</f>
        <v>16.036691873610668</v>
      </c>
      <c r="EH380" s="3">
        <f>SIN(2*PI()*EH$2*$A380/$A$2)*value!$U379</f>
        <v>8.6147286865268917</v>
      </c>
      <c r="EI380" s="3">
        <f>SIN(2*PI()*EI$2*$A380/$A$2)*value!$U379</f>
        <v>1.0798742873450504</v>
      </c>
      <c r="EJ380" s="3">
        <f>SIN(2*PI()*EJ$2*$A380/$A$2)*value!$U379</f>
        <v>-6.4691312617531587</v>
      </c>
      <c r="EK380" s="3">
        <f>SIN(2*PI()*EK$2*$A380/$A$2)*value!$U379</f>
        <v>-13.933362455692933</v>
      </c>
      <c r="EL380" s="3">
        <f>SIN(2*PI()*EL$2*$A380/$A$2)*value!$U379</f>
        <v>-21.215004710008998</v>
      </c>
      <c r="EM380" s="3">
        <f>SIN(2*PI()*EM$2*$A380/$A$2)*value!$U379</f>
        <v>-28.218636166404899</v>
      </c>
      <c r="EN380" s="3">
        <f>SIN(2*PI()*EN$2*$A380/$A$2)*value!$U379</f>
        <v>-34.85247814292304</v>
      </c>
      <c r="EO380" s="3">
        <f>SIN(2*PI()*EO$2*$A380/$A$2)*value!$U379</f>
        <v>-41.029597842429126</v>
      </c>
      <c r="EP380" s="3">
        <f>SIN(2*PI()*EP$2*$A380/$A$2)*value!$U379</f>
        <v>-46.669047558309813</v>
      </c>
      <c r="EQ380" s="3">
        <f>SIN(2*PI()*EQ$2*$A380/$A$2)*value!$U379</f>
        <v>-51.696925449092987</v>
      </c>
      <c r="ER380" s="3">
        <f>SIN(2*PI()*ER$2*$A380/$A$2)*value!$U379</f>
        <v>-56.047343980759436</v>
      </c>
      <c r="ES380" s="3">
        <f>SIN(2*PI()*ES$2*$A380/$A$2)*value!$U379</f>
        <v>-59.663293346147896</v>
      </c>
      <c r="ET380" s="3">
        <f>SIN(2*PI()*ET$2*$A380/$A$2)*value!$U379</f>
        <v>-62.497388546674749</v>
      </c>
      <c r="EU380" s="3">
        <f>SIN(2*PI()*EU$2*$A380/$A$2)*value!$U379</f>
        <v>-64.512490346275669</v>
      </c>
      <c r="EV380" s="3">
        <f>SIN(2*PI()*EV$2*$A380/$A$2)*value!$U379</f>
        <v>-65.682191960365614</v>
      </c>
      <c r="EW380" s="3">
        <f>SIN(2*PI()*EW$2*$A380/$A$2)*value!$U379</f>
        <v>-65.99116510203099</v>
      </c>
      <c r="EX380" s="3">
        <f>SIN(2*PI()*EX$2*$A380/$A$2)*value!$U379</f>
        <v>-65.435360850670904</v>
      </c>
      <c r="EY380" s="3">
        <f>SIN(2*PI()*EY$2*$A380/$A$2)*value!$U379</f>
        <v>-64.022062710840856</v>
      </c>
      <c r="EZ380" s="3">
        <f>SIN(2*PI()*EZ$2*$A380/$A$2)*value!$U379</f>
        <v>-61.769791165982568</v>
      </c>
      <c r="FA380" s="3">
        <f>SIN(2*PI()*FA$2*$A380/$A$2)*value!$U379</f>
        <v>-58.708060977841711</v>
      </c>
      <c r="FB380" s="3">
        <f>SIN(2*PI()*FB$2*$A380/$A$2)*value!$U379</f>
        <v>-54.876994411963359</v>
      </c>
      <c r="FC380" s="3">
        <f>SIN(2*PI()*FC$2*$A380/$A$2)*value!$U379</f>
        <v>-50.326795457821667</v>
      </c>
      <c r="FD380" s="3">
        <f>SIN(2*PI()*FD$2*$A380/$A$2)*value!$U379</f>
        <v>-45.117091933510238</v>
      </c>
      <c r="FE380" s="3">
        <f>SIN(2*PI()*FE$2*$A380/$A$2)*value!$U379</f>
        <v>-39.316154096502132</v>
      </c>
      <c r="FF380" s="3">
        <f>SIN(2*PI()*FF$2*$A380/$A$2)*value!$U379</f>
        <v>-32.999999999995936</v>
      </c>
      <c r="FG380" s="3">
        <f>SIN(2*PI()*FG$2*$A380/$A$2)*value!$U379</f>
        <v>-26.251399318772375</v>
      </c>
      <c r="FH380" s="3">
        <f>SIN(2*PI()*FH$2*$A380/$A$2)*value!$U379</f>
        <v>-19.158788698791767</v>
      </c>
      <c r="FI380" s="3">
        <f>SIN(2*PI()*FI$2*$A380/$A$2)*value!$U379</f>
        <v>-11.815112844248443</v>
      </c>
      <c r="FJ380" s="3">
        <f>SIN(2*PI()*FJ$2*$A380/$A$2)*value!$U379</f>
        <v>-4.3166065291809019</v>
      </c>
      <c r="FK380" s="3">
        <f>SIN(2*PI()*FK$2*$A380/$A$2)*value!$U379</f>
        <v>3.2384665056172297</v>
      </c>
      <c r="FL380" s="3">
        <f>SIN(2*PI()*FL$2*$A380/$A$2)*value!$U379</f>
        <v>10.751101244042106</v>
      </c>
      <c r="FM380" s="3">
        <f>SIN(2*PI()*FM$2*$A380/$A$2)*value!$U379</f>
        <v>18.122848800203926</v>
      </c>
      <c r="FN380" s="3">
        <f>SIN(2*PI()*FN$2*$A380/$A$2)*value!$U379</f>
        <v>25.257106536093541</v>
      </c>
      <c r="FO380" s="3">
        <f>SIN(2*PI()*FO$2*$A380/$A$2)*value!$U379</f>
        <v>32.060383985275394</v>
      </c>
      <c r="FP380" s="3">
        <f>SIN(2*PI()*FP$2*$A380/$A$2)*value!$U379</f>
        <v>38.443527993283567</v>
      </c>
      <c r="FQ380" s="3">
        <f>SIN(2*PI()*FQ$2*$A380/$A$2)*value!$U379</f>
        <v>44.322891019899281</v>
      </c>
      <c r="FR380" s="3">
        <f>SIN(2*PI()*FR$2*$A380/$A$2)*value!$U379</f>
        <v>49.621427293618304</v>
      </c>
      <c r="FS380" s="3">
        <f>SIN(2*PI()*FS$2*$A380/$A$2)*value!$U379</f>
        <v>54.26970245332965</v>
      </c>
      <c r="FT380" s="3">
        <f>SIN(2*PI()*FT$2*$A380/$A$2)*value!$U379</f>
        <v>58.206803446994726</v>
      </c>
      <c r="FU380" s="3">
        <f>SIN(2*PI()*FU$2*$A380/$A$2)*value!$U379</f>
        <v>61.381136763147033</v>
      </c>
      <c r="FV380" s="3">
        <f>SIN(2*PI()*FV$2*$A380/$A$2)*value!$U379</f>
        <v>63.75110453507984</v>
      </c>
      <c r="FW380" s="3">
        <f>SIN(2*PI()*FW$2*$A380/$A$2)*value!$U379</f>
        <v>65.285649657673957</v>
      </c>
      <c r="FX380" s="3">
        <f>SIN(2*PI()*FX$2*$A380/$A$2)*value!$U379</f>
        <v>65.964662773440239</v>
      </c>
      <c r="FY380" s="3">
        <f>SIN(2*PI()*FY$2*$A380/$A$2)*value!$U379</f>
        <v>65.779245794405696</v>
      </c>
      <c r="FZ380" s="3">
        <f>SIN(2*PI()*FZ$2*$A380/$A$2)*value!$U379</f>
        <v>64.731828506612914</v>
      </c>
      <c r="GA380" s="3">
        <f>SIN(2*PI()*GA$2*$A380/$A$2)*value!$U379</f>
        <v>62.836136729118813</v>
      </c>
      <c r="GB380" s="3">
        <f>SIN(2*PI()*GB$2*$A380/$A$2)*value!$U379</f>
        <v>60.11701244479773</v>
      </c>
      <c r="GC380" s="3">
        <f>SIN(2*PI()*GC$2*$A380/$A$2)*value!$U379</f>
        <v>56.610088260010862</v>
      </c>
      <c r="GD380" s="3">
        <f>SIN(2*PI()*GD$2*$A380/$A$2)*value!$U379</f>
        <v>52.361320459222803</v>
      </c>
      <c r="GE380" s="3">
        <f>SIN(2*PI()*GE$2*$A380/$A$2)*value!$U379</f>
        <v>47.426386773451732</v>
      </c>
      <c r="GF380" s="3">
        <f>SIN(2*PI()*GF$2*$A380/$A$2)*value!$U379</f>
        <v>41.869956754792035</v>
      </c>
      <c r="GG380" s="3">
        <f>SIN(2*PI()*GG$2*$A380/$A$2)*value!$U379</f>
        <v>35.76484431793768</v>
      </c>
      <c r="GH380" s="3">
        <f>SIN(2*PI()*GH$2*$A380/$A$2)*value!$U379</f>
        <v>29.191053554459238</v>
      </c>
      <c r="GI380" s="3">
        <f>SIN(2*PI()*GI$2*$A380/$A$2)*value!$U379</f>
        <v>22.234730323878658</v>
      </c>
      <c r="GJ380" s="3">
        <f>SIN(2*PI()*GJ$2*$A380/$A$2)*value!$U379</f>
        <v>14.987033360275996</v>
      </c>
      <c r="GK380" s="3">
        <f>SIN(2*PI()*GK$2*$A380/$A$2)*value!$U379</f>
        <v>7.5429396878053687</v>
      </c>
    </row>
    <row r="381" spans="1:193" x14ac:dyDescent="0.4">
      <c r="A381">
        <v>378</v>
      </c>
      <c r="B381" s="3">
        <f>SIN(2*PI()*B$2*$A381/$A$2)*value!$U380</f>
        <v>0</v>
      </c>
      <c r="C381" s="3">
        <f>SIN(2*PI()*C$2*$A381/$A$2)*value!$U380</f>
        <v>6.4691312617509933</v>
      </c>
      <c r="D381" s="3">
        <f>SIN(2*PI()*D$2*$A381/$A$2)*value!$U380</f>
        <v>12.875961253064453</v>
      </c>
      <c r="E381" s="3">
        <f>SIN(2*PI()*E$2*$A381/$A$2)*value!$U380</f>
        <v>19.158788698794499</v>
      </c>
      <c r="F381" s="3">
        <f>SIN(2*PI()*F$2*$A381/$A$2)*value!$U380</f>
        <v>25.257106536095904</v>
      </c>
      <c r="G381" s="3">
        <f>SIN(2*PI()*G$2*$A381/$A$2)*value!$U380</f>
        <v>31.112184630516023</v>
      </c>
      <c r="H381" s="3">
        <f>SIN(2*PI()*H$2*$A381/$A$2)*value!$U380</f>
        <v>36.667635379293714</v>
      </c>
      <c r="I381" s="3">
        <f>SIN(2*PI()*I$2*$A381/$A$2)*value!$U380</f>
        <v>41.869956754800747</v>
      </c>
      <c r="J381" s="3">
        <f>SIN(2*PI()*J$2*$A381/$A$2)*value!$U380</f>
        <v>46.669047558312101</v>
      </c>
      <c r="K381" s="3">
        <f>SIN(2*PI()*K$2*$A381/$A$2)*value!$U380</f>
        <v>51.018689921940748</v>
      </c>
      <c r="L381" s="3">
        <f>SIN(2*PI()*L$2*$A381/$A$2)*value!$U380</f>
        <v>54.876994411968212</v>
      </c>
      <c r="M381" s="3">
        <f>SIN(2*PI()*M$2*$A381/$A$2)*value!$U380</f>
        <v>58.206803446991735</v>
      </c>
      <c r="N381" s="3">
        <f>SIN(2*PI()*N$2*$A381/$A$2)*value!$U380</f>
        <v>60.976049145744895</v>
      </c>
      <c r="O381" s="3">
        <f>SIN(2*PI()*O$2*$A381/$A$2)*value!$U380</f>
        <v>63.158062158325833</v>
      </c>
      <c r="P381" s="3">
        <f>SIN(2*PI()*P$2*$A381/$A$2)*value!$U380</f>
        <v>64.731828506613283</v>
      </c>
      <c r="Q381" s="3">
        <f>SIN(2*PI()*Q$2*$A381/$A$2)*value!$U380</f>
        <v>65.68219196036506</v>
      </c>
      <c r="R381" s="3">
        <f>SIN(2*PI()*R$2*$A381/$A$2)*value!$U380</f>
        <v>66</v>
      </c>
      <c r="S381" s="3">
        <f>SIN(2*PI()*S$2*$A381/$A$2)*value!$U380</f>
        <v>65.682191960365074</v>
      </c>
      <c r="T381" s="3">
        <f>SIN(2*PI()*T$2*$A381/$A$2)*value!$U380</f>
        <v>64.731828506613141</v>
      </c>
      <c r="U381" s="3">
        <f>SIN(2*PI()*U$2*$A381/$A$2)*value!$U380</f>
        <v>63.158062158325343</v>
      </c>
      <c r="V381" s="3">
        <f>SIN(2*PI()*V$2*$A381/$A$2)*value!$U380</f>
        <v>60.976049145744618</v>
      </c>
      <c r="W381" s="3">
        <f>SIN(2*PI()*W$2*$A381/$A$2)*value!$U380</f>
        <v>58.206803446990939</v>
      </c>
      <c r="X381" s="3">
        <f>SIN(2*PI()*X$2*$A381/$A$2)*value!$U380</f>
        <v>54.876994411967274</v>
      </c>
      <c r="Y381" s="3">
        <f>SIN(2*PI()*Y$2*$A381/$A$2)*value!$U380</f>
        <v>51.018689921939689</v>
      </c>
      <c r="Z381" s="3">
        <f>SIN(2*PI()*Z$2*$A381/$A$2)*value!$U380</f>
        <v>46.669047558312243</v>
      </c>
      <c r="AA381" s="3">
        <f>SIN(2*PI()*AA$2*$A381/$A$2)*value!$U380</f>
        <v>41.869956754800533</v>
      </c>
      <c r="AB381" s="3">
        <f>SIN(2*PI()*AB$2*$A381/$A$2)*value!$U380</f>
        <v>36.667635379293486</v>
      </c>
      <c r="AC381" s="3">
        <f>SIN(2*PI()*AC$2*$A381/$A$2)*value!$U380</f>
        <v>31.112184630515369</v>
      </c>
      <c r="AD381" s="3">
        <f>SIN(2*PI()*AD$2*$A381/$A$2)*value!$U380</f>
        <v>25.257106536095215</v>
      </c>
      <c r="AE381" s="3">
        <f>SIN(2*PI()*AE$2*$A381/$A$2)*value!$U380</f>
        <v>19.158788698795355</v>
      </c>
      <c r="AF381" s="3">
        <f>SIN(2*PI()*AF$2*$A381/$A$2)*value!$U380</f>
        <v>12.875961253063265</v>
      </c>
      <c r="AG381" s="3">
        <f>SIN(2*PI()*AG$2*$A381/$A$2)*value!$U380</f>
        <v>6.4691312617495536</v>
      </c>
      <c r="AH381" s="3">
        <f>SIN(2*PI()*AH$2*$A381/$A$2)*value!$U380</f>
        <v>1.9402058085149498E-13</v>
      </c>
      <c r="AI381" s="3">
        <f>SIN(2*PI()*AI$2*$A381/$A$2)*value!$U380</f>
        <v>-6.4691312617510341</v>
      </c>
      <c r="AJ381" s="3">
        <f>SIN(2*PI()*AJ$2*$A381/$A$2)*value!$U380</f>
        <v>-12.875961253062883</v>
      </c>
      <c r="AK381" s="3">
        <f>SIN(2*PI()*AK$2*$A381/$A$2)*value!$U380</f>
        <v>-19.158788698794986</v>
      </c>
      <c r="AL381" s="3">
        <f>SIN(2*PI()*AL$2*$A381/$A$2)*value!$U380</f>
        <v>-25.25710653609659</v>
      </c>
      <c r="AM381" s="3">
        <f>SIN(2*PI()*AM$2*$A381/$A$2)*value!$U380</f>
        <v>-31.112184630515028</v>
      </c>
      <c r="AN381" s="3">
        <f>SIN(2*PI()*AN$2*$A381/$A$2)*value!$U380</f>
        <v>-36.667635379296286</v>
      </c>
      <c r="AO381" s="3">
        <f>SIN(2*PI()*AO$2*$A381/$A$2)*value!$U380</f>
        <v>-41.869956754801684</v>
      </c>
      <c r="AP381" s="3">
        <f>SIN(2*PI()*AP$2*$A381/$A$2)*value!$U380</f>
        <v>-46.669047558313288</v>
      </c>
      <c r="AQ381" s="3">
        <f>SIN(2*PI()*AQ$2*$A381/$A$2)*value!$U380</f>
        <v>-51.018689921941821</v>
      </c>
      <c r="AR381" s="3">
        <f>SIN(2*PI()*AR$2*$A381/$A$2)*value!$U380</f>
        <v>-54.876994411969143</v>
      </c>
      <c r="AS381" s="3">
        <f>SIN(2*PI()*AS$2*$A381/$A$2)*value!$U380</f>
        <v>-58.206803446991636</v>
      </c>
      <c r="AT381" s="3">
        <f>SIN(2*PI()*AT$2*$A381/$A$2)*value!$U380</f>
        <v>-60.976049145745897</v>
      </c>
      <c r="AU381" s="3">
        <f>SIN(2*PI()*AU$2*$A381/$A$2)*value!$U380</f>
        <v>-63.158062158326047</v>
      </c>
      <c r="AV381" s="3">
        <f>SIN(2*PI()*AV$2*$A381/$A$2)*value!$U380</f>
        <v>-64.731828506613795</v>
      </c>
      <c r="AW381" s="3">
        <f>SIN(2*PI()*AW$2*$A381/$A$2)*value!$U380</f>
        <v>-65.682191960365131</v>
      </c>
      <c r="AX381" s="3">
        <f>SIN(2*PI()*AX$2*$A381/$A$2)*value!$U380</f>
        <v>-66</v>
      </c>
      <c r="AY381" s="3">
        <f>SIN(2*PI()*AY$2*$A381/$A$2)*value!$U380</f>
        <v>-65.682191960364818</v>
      </c>
      <c r="AZ381" s="3">
        <f>SIN(2*PI()*AZ$2*$A381/$A$2)*value!$U380</f>
        <v>-64.731828506613184</v>
      </c>
      <c r="BA381" s="3">
        <f>SIN(2*PI()*BA$2*$A381/$A$2)*value!$U380</f>
        <v>-63.158062158325123</v>
      </c>
      <c r="BB381" s="3">
        <f>SIN(2*PI()*BB$2*$A381/$A$2)*value!$U380</f>
        <v>-60.976049145744689</v>
      </c>
      <c r="BC381" s="3">
        <f>SIN(2*PI()*BC$2*$A381/$A$2)*value!$U380</f>
        <v>-58.20680344699192</v>
      </c>
      <c r="BD381" s="3">
        <f>SIN(2*PI()*BD$2*$A381/$A$2)*value!$U380</f>
        <v>-54.876994411967388</v>
      </c>
      <c r="BE381" s="3">
        <f>SIN(2*PI()*BE$2*$A381/$A$2)*value!$U380</f>
        <v>-51.018689921941004</v>
      </c>
      <c r="BF381" s="3">
        <f>SIN(2*PI()*BF$2*$A381/$A$2)*value!$U380</f>
        <v>-46.66904755831105</v>
      </c>
      <c r="BG381" s="3">
        <f>SIN(2*PI()*BG$2*$A381/$A$2)*value!$U380</f>
        <v>-41.869956754797791</v>
      </c>
      <c r="BH381" s="3">
        <f>SIN(2*PI()*BH$2*$A381/$A$2)*value!$U380</f>
        <v>-36.667635379295206</v>
      </c>
      <c r="BI381" s="3">
        <f>SIN(2*PI()*BI$2*$A381/$A$2)*value!$U380</f>
        <v>-31.112184630515539</v>
      </c>
      <c r="BJ381" s="3">
        <f>SIN(2*PI()*BJ$2*$A381/$A$2)*value!$U380</f>
        <v>-25.257106536093662</v>
      </c>
      <c r="BK381" s="3">
        <f>SIN(2*PI()*BK$2*$A381/$A$2)*value!$U380</f>
        <v>-19.158788698793749</v>
      </c>
      <c r="BL381" s="3">
        <f>SIN(2*PI()*BL$2*$A381/$A$2)*value!$U380</f>
        <v>-12.875961253061615</v>
      </c>
      <c r="BM381" s="3">
        <f>SIN(2*PI()*BM$2*$A381/$A$2)*value!$U380</f>
        <v>-6.4691312617534802</v>
      </c>
      <c r="BN381" s="3">
        <f>SIN(2*PI()*BN$2*$A381/$A$2)*value!$U380</f>
        <v>-3.8804116170298997E-13</v>
      </c>
      <c r="BO381" s="3">
        <f>SIN(2*PI()*BO$2*$A381/$A$2)*value!$U380</f>
        <v>6.4691312617527084</v>
      </c>
      <c r="BP381" s="3">
        <f>SIN(2*PI()*BP$2*$A381/$A$2)*value!$U380</f>
        <v>12.875961253064535</v>
      </c>
      <c r="BQ381" s="3">
        <f>SIN(2*PI()*BQ$2*$A381/$A$2)*value!$U380</f>
        <v>19.158788698796595</v>
      </c>
      <c r="BR381" s="3">
        <f>SIN(2*PI()*BR$2*$A381/$A$2)*value!$U380</f>
        <v>25.257106536092945</v>
      </c>
      <c r="BS381" s="3">
        <f>SIN(2*PI()*BS$2*$A381/$A$2)*value!$U380</f>
        <v>31.112184630514854</v>
      </c>
      <c r="BT381" s="3">
        <f>SIN(2*PI()*BT$2*$A381/$A$2)*value!$U380</f>
        <v>36.667635379294566</v>
      </c>
      <c r="BU381" s="3">
        <f>SIN(2*PI()*BU$2*$A381/$A$2)*value!$U380</f>
        <v>41.869956754800086</v>
      </c>
      <c r="BV381" s="3">
        <f>SIN(2*PI()*BV$2*$A381/$A$2)*value!$U380</f>
        <v>46.669047558313153</v>
      </c>
      <c r="BW381" s="3">
        <f>SIN(2*PI()*BW$2*$A381/$A$2)*value!$U380</f>
        <v>51.018689921942887</v>
      </c>
      <c r="BX381" s="3">
        <f>SIN(2*PI()*BX$2*$A381/$A$2)*value!$U380</f>
        <v>54.876994411966955</v>
      </c>
      <c r="BY381" s="3">
        <f>SIN(2*PI()*BY$2*$A381/$A$2)*value!$U380</f>
        <v>58.20680344699332</v>
      </c>
      <c r="BZ381" s="3">
        <f>SIN(2*PI()*BZ$2*$A381/$A$2)*value!$U380</f>
        <v>60.976049145747261</v>
      </c>
      <c r="CA381" s="3">
        <f>SIN(2*PI()*CA$2*$A381/$A$2)*value!$U380</f>
        <v>63.15806215832599</v>
      </c>
      <c r="CB381" s="3">
        <f>SIN(2*PI()*CB$2*$A381/$A$2)*value!$U380</f>
        <v>64.731828506613752</v>
      </c>
      <c r="CC381" s="3">
        <f>SIN(2*PI()*CC$2*$A381/$A$2)*value!$U380</f>
        <v>65.682191960364747</v>
      </c>
      <c r="CD381" s="3">
        <f>SIN(2*PI()*CD$2*$A381/$A$2)*value!$U380</f>
        <v>66</v>
      </c>
      <c r="CE381" s="3">
        <f>SIN(2*PI()*CE$2*$A381/$A$2)*value!$U380</f>
        <v>65.682191960364463</v>
      </c>
      <c r="CF381" s="3">
        <f>SIN(2*PI()*CF$2*$A381/$A$2)*value!$U380</f>
        <v>64.731828506612487</v>
      </c>
      <c r="CG381" s="3">
        <f>SIN(2*PI()*CG$2*$A381/$A$2)*value!$U380</f>
        <v>63.158062158326274</v>
      </c>
      <c r="CH381" s="3">
        <f>SIN(2*PI()*CH$2*$A381/$A$2)*value!$U380</f>
        <v>60.976049145743325</v>
      </c>
      <c r="CI381" s="3">
        <f>SIN(2*PI()*CI$2*$A381/$A$2)*value!$U380</f>
        <v>58.206803446990236</v>
      </c>
      <c r="CJ381" s="3">
        <f>SIN(2*PI()*CJ$2*$A381/$A$2)*value!$U380</f>
        <v>54.876994411967495</v>
      </c>
      <c r="CK381" s="3">
        <f>SIN(2*PI()*CK$2*$A381/$A$2)*value!$U380</f>
        <v>51.018689921936364</v>
      </c>
      <c r="CL381" s="3">
        <f>SIN(2*PI()*CL$2*$A381/$A$2)*value!$U380</f>
        <v>46.669047558308534</v>
      </c>
      <c r="CM381" s="3">
        <f>SIN(2*PI()*CM$2*$A381/$A$2)*value!$U380</f>
        <v>41.86995675479794</v>
      </c>
      <c r="CN381" s="3">
        <f>SIN(2*PI()*CN$2*$A381/$A$2)*value!$U380</f>
        <v>36.66763537929225</v>
      </c>
      <c r="CO381" s="3">
        <f>SIN(2*PI()*CO$2*$A381/$A$2)*value!$U380</f>
        <v>31.112184630515713</v>
      </c>
      <c r="CP381" s="3">
        <f>SIN(2*PI()*CP$2*$A381/$A$2)*value!$U380</f>
        <v>25.257106536090376</v>
      </c>
      <c r="CQ381" s="3">
        <f>SIN(2*PI()*CQ$2*$A381/$A$2)*value!$U380</f>
        <v>19.158788698790346</v>
      </c>
      <c r="CR381" s="3">
        <f>SIN(2*PI()*CR$2*$A381/$A$2)*value!$U380</f>
        <v>12.875961253061805</v>
      </c>
      <c r="CS381" s="3">
        <f>SIN(2*PI()*CS$2*$A381/$A$2)*value!$U380</f>
        <v>6.469131261749939</v>
      </c>
      <c r="CT381" s="3">
        <f>SIN(2*PI()*CT$2*$A381/$A$2)*value!$U380</f>
        <v>5.8206174255448495E-13</v>
      </c>
      <c r="CU381" s="3">
        <f>SIN(2*PI()*CU$2*$A381/$A$2)*value!$U380</f>
        <v>-6.4691312617562478</v>
      </c>
      <c r="CV381" s="3">
        <f>SIN(2*PI()*CV$2*$A381/$A$2)*value!$U380</f>
        <v>-12.875961253068022</v>
      </c>
      <c r="CW381" s="3">
        <f>SIN(2*PI()*CW$2*$A381/$A$2)*value!$U380</f>
        <v>-19.15878869879641</v>
      </c>
      <c r="CX381" s="3">
        <f>SIN(2*PI()*CX$2*$A381/$A$2)*value!$U380</f>
        <v>-25.257106536096231</v>
      </c>
      <c r="CY381" s="3">
        <f>SIN(2*PI()*CY$2*$A381/$A$2)*value!$U380</f>
        <v>-31.112184630514683</v>
      </c>
      <c r="CZ381" s="3">
        <f>SIN(2*PI()*CZ$2*$A381/$A$2)*value!$U380</f>
        <v>-36.667635379297522</v>
      </c>
      <c r="DA381" s="3">
        <f>SIN(2*PI()*DA$2*$A381/$A$2)*value!$U380</f>
        <v>-41.869956754802836</v>
      </c>
      <c r="DB381" s="3">
        <f>SIN(2*PI()*DB$2*$A381/$A$2)*value!$U380</f>
        <v>-46.669047558313018</v>
      </c>
      <c r="DC381" s="3">
        <f>SIN(2*PI()*DC$2*$A381/$A$2)*value!$U380</f>
        <v>-51.018689921940386</v>
      </c>
      <c r="DD381" s="3">
        <f>SIN(2*PI()*DD$2*$A381/$A$2)*value!$U380</f>
        <v>-54.876994411966848</v>
      </c>
      <c r="DE381" s="3">
        <f>SIN(2*PI()*DE$2*$A381/$A$2)*value!$U380</f>
        <v>-58.206803446993227</v>
      </c>
      <c r="DF381" s="3">
        <f>SIN(2*PI()*DF$2*$A381/$A$2)*value!$U380</f>
        <v>-60.976049145745755</v>
      </c>
      <c r="DG381" s="3">
        <f>SIN(2*PI()*DG$2*$A381/$A$2)*value!$U380</f>
        <v>-63.158062158325933</v>
      </c>
      <c r="DH381" s="3">
        <f>SIN(2*PI()*DH$2*$A381/$A$2)*value!$U380</f>
        <v>-64.731828506612985</v>
      </c>
      <c r="DI381" s="3">
        <f>SIN(2*PI()*DI$2*$A381/$A$2)*value!$U380</f>
        <v>-65.682191960364719</v>
      </c>
      <c r="DJ381" s="3">
        <f>SIN(2*PI()*DJ$2*$A381/$A$2)*value!$U380</f>
        <v>-66</v>
      </c>
      <c r="DK381" s="3">
        <f>SIN(2*PI()*DK$2*$A381/$A$2)*value!$U380</f>
        <v>-65.682191960364861</v>
      </c>
      <c r="DL381" s="3">
        <f>SIN(2*PI()*DL$2*$A381/$A$2)*value!$U380</f>
        <v>-64.731828506611791</v>
      </c>
      <c r="DM381" s="3">
        <f>SIN(2*PI()*DM$2*$A381/$A$2)*value!$U380</f>
        <v>-63.158062158324149</v>
      </c>
      <c r="DN381" s="3">
        <f>SIN(2*PI()*DN$2*$A381/$A$2)*value!$U380</f>
        <v>-60.976049145746273</v>
      </c>
      <c r="DO381" s="3">
        <f>SIN(2*PI()*DO$2*$A381/$A$2)*value!$U380</f>
        <v>-58.206803446990328</v>
      </c>
      <c r="DP381" s="3">
        <f>SIN(2*PI()*DP$2*$A381/$A$2)*value!$U380</f>
        <v>-54.876994411967601</v>
      </c>
      <c r="DQ381" s="3">
        <f>SIN(2*PI()*DQ$2*$A381/$A$2)*value!$U380</f>
        <v>-51.018689921936485</v>
      </c>
      <c r="DR381" s="3">
        <f>SIN(2*PI()*DR$2*$A381/$A$2)*value!$U380</f>
        <v>-46.669047558308677</v>
      </c>
      <c r="DS381" s="3">
        <f>SIN(2*PI()*DS$2*$A381/$A$2)*value!$U380</f>
        <v>-41.869956754803894</v>
      </c>
      <c r="DT381" s="3">
        <f>SIN(2*PI()*DT$2*$A381/$A$2)*value!$U380</f>
        <v>-36.667635379292413</v>
      </c>
      <c r="DU381" s="3">
        <f>SIN(2*PI()*DU$2*$A381/$A$2)*value!$U380</f>
        <v>-31.11218463051588</v>
      </c>
      <c r="DV381" s="3">
        <f>SIN(2*PI()*DV$2*$A381/$A$2)*value!$U380</f>
        <v>-25.257106536090554</v>
      </c>
      <c r="DW381" s="3">
        <f>SIN(2*PI()*DW$2*$A381/$A$2)*value!$U380</f>
        <v>-19.158788698790527</v>
      </c>
      <c r="DX381" s="3">
        <f>SIN(2*PI()*DX$2*$A381/$A$2)*value!$U380</f>
        <v>-12.875961253069354</v>
      </c>
      <c r="DY381" s="3">
        <f>SIN(2*PI()*DY$2*$A381/$A$2)*value!$U380</f>
        <v>-6.4691312617501326</v>
      </c>
      <c r="DZ381" s="3">
        <f>SIN(2*PI()*DZ$2*$A381/$A$2)*value!$U380</f>
        <v>-7.7608232340597993E-13</v>
      </c>
      <c r="EA381" s="3">
        <f>SIN(2*PI()*EA$2*$A381/$A$2)*value!$U380</f>
        <v>6.469131261756055</v>
      </c>
      <c r="EB381" s="3">
        <f>SIN(2*PI()*EB$2*$A381/$A$2)*value!$U380</f>
        <v>12.875961253067832</v>
      </c>
      <c r="EC381" s="3">
        <f>SIN(2*PI()*EC$2*$A381/$A$2)*value!$U380</f>
        <v>19.158788698789046</v>
      </c>
      <c r="ED381" s="3">
        <f>SIN(2*PI()*ED$2*$A381/$A$2)*value!$U380</f>
        <v>25.257106536096053</v>
      </c>
      <c r="EE381" s="3">
        <f>SIN(2*PI()*EE$2*$A381/$A$2)*value!$U380</f>
        <v>31.112184630514513</v>
      </c>
      <c r="EF381" s="3">
        <f>SIN(2*PI()*EF$2*$A381/$A$2)*value!$U380</f>
        <v>36.667635379297366</v>
      </c>
      <c r="EG381" s="3">
        <f>SIN(2*PI()*EG$2*$A381/$A$2)*value!$U380</f>
        <v>41.869956754802693</v>
      </c>
      <c r="EH381" s="3">
        <f>SIN(2*PI()*EH$2*$A381/$A$2)*value!$U380</f>
        <v>46.669047558307575</v>
      </c>
      <c r="EI381" s="3">
        <f>SIN(2*PI()*EI$2*$A381/$A$2)*value!$U380</f>
        <v>51.018689921940258</v>
      </c>
      <c r="EJ381" s="3">
        <f>SIN(2*PI()*EJ$2*$A381/$A$2)*value!$U380</f>
        <v>54.876994411966741</v>
      </c>
      <c r="EK381" s="3">
        <f>SIN(2*PI()*EK$2*$A381/$A$2)*value!$U380</f>
        <v>58.206803446993135</v>
      </c>
      <c r="EL381" s="3">
        <f>SIN(2*PI()*EL$2*$A381/$A$2)*value!$U380</f>
        <v>60.976049145745677</v>
      </c>
      <c r="EM381" s="3">
        <f>SIN(2*PI()*EM$2*$A381/$A$2)*value!$U380</f>
        <v>63.15806215832805</v>
      </c>
      <c r="EN381" s="3">
        <f>SIN(2*PI()*EN$2*$A381/$A$2)*value!$U380</f>
        <v>64.731828506612956</v>
      </c>
      <c r="EO381" s="3">
        <f>SIN(2*PI()*EO$2*$A381/$A$2)*value!$U380</f>
        <v>65.682191960364705</v>
      </c>
      <c r="EP381" s="3">
        <f>SIN(2*PI()*EP$2*$A381/$A$2)*value!$U380</f>
        <v>66</v>
      </c>
      <c r="EQ381" s="3">
        <f>SIN(2*PI()*EQ$2*$A381/$A$2)*value!$U380</f>
        <v>65.682191960364875</v>
      </c>
      <c r="ER381" s="3">
        <f>SIN(2*PI()*ER$2*$A381/$A$2)*value!$U380</f>
        <v>64.731828506611819</v>
      </c>
      <c r="ES381" s="3">
        <f>SIN(2*PI()*ES$2*$A381/$A$2)*value!$U380</f>
        <v>63.158062158326381</v>
      </c>
      <c r="ET381" s="3">
        <f>SIN(2*PI()*ET$2*$A381/$A$2)*value!$U380</f>
        <v>60.976049145746344</v>
      </c>
      <c r="EU381" s="3">
        <f>SIN(2*PI()*EU$2*$A381/$A$2)*value!$U380</f>
        <v>58.206803446990421</v>
      </c>
      <c r="EV381" s="3">
        <f>SIN(2*PI()*EV$2*$A381/$A$2)*value!$U380</f>
        <v>54.876994411963537</v>
      </c>
      <c r="EW381" s="3">
        <f>SIN(2*PI()*EW$2*$A381/$A$2)*value!$U380</f>
        <v>51.018689921936613</v>
      </c>
      <c r="EX381" s="3">
        <f>SIN(2*PI()*EX$2*$A381/$A$2)*value!$U380</f>
        <v>46.669047558303504</v>
      </c>
      <c r="EY381" s="3">
        <f>SIN(2*PI()*EY$2*$A381/$A$2)*value!$U380</f>
        <v>41.869956754804036</v>
      </c>
      <c r="EZ381" s="3">
        <f>SIN(2*PI()*EZ$2*$A381/$A$2)*value!$U380</f>
        <v>36.66763537929257</v>
      </c>
      <c r="FA381" s="3">
        <f>SIN(2*PI()*FA$2*$A381/$A$2)*value!$U380</f>
        <v>31.112184630509436</v>
      </c>
      <c r="FB381" s="3">
        <f>SIN(2*PI()*FB$2*$A381/$A$2)*value!$U380</f>
        <v>25.257106536090735</v>
      </c>
      <c r="FC381" s="3">
        <f>SIN(2*PI()*FC$2*$A381/$A$2)*value!$U380</f>
        <v>19.158788698783532</v>
      </c>
      <c r="FD381" s="3">
        <f>SIN(2*PI()*FD$2*$A381/$A$2)*value!$U380</f>
        <v>12.875961253069544</v>
      </c>
      <c r="FE381" s="3">
        <f>SIN(2*PI()*FE$2*$A381/$A$2)*value!$U380</f>
        <v>6.4691312617503254</v>
      </c>
      <c r="FF381" s="3">
        <f>SIN(2*PI()*FF$2*$A381/$A$2)*value!$U380</f>
        <v>-6.533228385369183E-12</v>
      </c>
      <c r="FG381" s="3">
        <f>SIN(2*PI()*FG$2*$A381/$A$2)*value!$U380</f>
        <v>-6.4691312617558614</v>
      </c>
      <c r="FH381" s="3">
        <f>SIN(2*PI()*FH$2*$A381/$A$2)*value!$U380</f>
        <v>-12.875961253075001</v>
      </c>
      <c r="FI381" s="3">
        <f>SIN(2*PI()*FI$2*$A381/$A$2)*value!$U380</f>
        <v>-19.158788698796037</v>
      </c>
      <c r="FJ381" s="3">
        <f>SIN(2*PI()*FJ$2*$A381/$A$2)*value!$U380</f>
        <v>-25.257106536102807</v>
      </c>
      <c r="FK381" s="3">
        <f>SIN(2*PI()*FK$2*$A381/$A$2)*value!$U380</f>
        <v>-31.112184630520957</v>
      </c>
      <c r="FL381" s="3">
        <f>SIN(2*PI()*FL$2*$A381/$A$2)*value!$U380</f>
        <v>-36.667635379290957</v>
      </c>
      <c r="FM381" s="3">
        <f>SIN(2*PI()*FM$2*$A381/$A$2)*value!$U380</f>
        <v>-41.869956754802537</v>
      </c>
      <c r="FN381" s="3">
        <f>SIN(2*PI()*FN$2*$A381/$A$2)*value!$U380</f>
        <v>-46.669047558318049</v>
      </c>
      <c r="FO381" s="3">
        <f>SIN(2*PI()*FO$2*$A381/$A$2)*value!$U380</f>
        <v>-51.018689921940137</v>
      </c>
      <c r="FP381" s="3">
        <f>SIN(2*PI()*FP$2*$A381/$A$2)*value!$U380</f>
        <v>-54.876994411970799</v>
      </c>
      <c r="FQ381" s="3">
        <f>SIN(2*PI()*FQ$2*$A381/$A$2)*value!$U380</f>
        <v>-58.206803446989504</v>
      </c>
      <c r="FR381" s="3">
        <f>SIN(2*PI()*FR$2*$A381/$A$2)*value!$U380</f>
        <v>-60.976049145745606</v>
      </c>
      <c r="FS381" s="3">
        <f>SIN(2*PI()*FS$2*$A381/$A$2)*value!$U380</f>
        <v>-63.158062158328001</v>
      </c>
      <c r="FT381" s="3">
        <f>SIN(2*PI()*FT$2*$A381/$A$2)*value!$U380</f>
        <v>-64.731828506615841</v>
      </c>
      <c r="FU381" s="3">
        <f>SIN(2*PI()*FU$2*$A381/$A$2)*value!$U380</f>
        <v>-65.682191960365429</v>
      </c>
      <c r="FV381" s="3">
        <f>SIN(2*PI()*FV$2*$A381/$A$2)*value!$U380</f>
        <v>-66</v>
      </c>
      <c r="FW381" s="3">
        <f>SIN(2*PI()*FW$2*$A381/$A$2)*value!$U380</f>
        <v>-65.682191960364889</v>
      </c>
      <c r="FX381" s="3">
        <f>SIN(2*PI()*FX$2*$A381/$A$2)*value!$U380</f>
        <v>-64.731828506611862</v>
      </c>
      <c r="FY381" s="3">
        <f>SIN(2*PI()*FY$2*$A381/$A$2)*value!$U380</f>
        <v>-63.158062158326445</v>
      </c>
      <c r="FZ381" s="3">
        <f>SIN(2*PI()*FZ$2*$A381/$A$2)*value!$U380</f>
        <v>-60.976049145743545</v>
      </c>
      <c r="GA381" s="3">
        <f>SIN(2*PI()*GA$2*$A381/$A$2)*value!$U380</f>
        <v>-58.206803446994051</v>
      </c>
      <c r="GB381" s="3">
        <f>SIN(2*PI()*GB$2*$A381/$A$2)*value!$U380</f>
        <v>-54.876994411967814</v>
      </c>
      <c r="GC381" s="3">
        <f>SIN(2*PI()*GC$2*$A381/$A$2)*value!$U380</f>
        <v>-51.018689921936726</v>
      </c>
      <c r="GD381" s="3">
        <f>SIN(2*PI()*GD$2*$A381/$A$2)*value!$U380</f>
        <v>-46.669047558303639</v>
      </c>
      <c r="GE381" s="3">
        <f>SIN(2*PI()*GE$2*$A381/$A$2)*value!$U380</f>
        <v>-41.869956754786791</v>
      </c>
      <c r="GF381" s="3">
        <f>SIN(2*PI()*GF$2*$A381/$A$2)*value!$U380</f>
        <v>-36.667635379286494</v>
      </c>
      <c r="GG381" s="3">
        <f>SIN(2*PI()*GG$2*$A381/$A$2)*value!$U380</f>
        <v>-31.112184630516225</v>
      </c>
      <c r="GH381" s="3">
        <f>SIN(2*PI()*GH$2*$A381/$A$2)*value!$U380</f>
        <v>-25.257106536090912</v>
      </c>
      <c r="GI381" s="3">
        <f>SIN(2*PI()*GI$2*$A381/$A$2)*value!$U380</f>
        <v>-19.158788698798084</v>
      </c>
      <c r="GJ381" s="3">
        <f>SIN(2*PI()*GJ$2*$A381/$A$2)*value!$U380</f>
        <v>-12.875961253062377</v>
      </c>
      <c r="GK381" s="3">
        <f>SIN(2*PI()*GK$2*$A381/$A$2)*value!$U380</f>
        <v>-6.4691312617579859</v>
      </c>
    </row>
    <row r="382" spans="1:193" x14ac:dyDescent="0.4">
      <c r="A382">
        <v>379</v>
      </c>
      <c r="B382" s="3">
        <f>SIN(2*PI()*B$2*$A382/$A$2)*value!$U381</f>
        <v>0</v>
      </c>
      <c r="C382" s="3">
        <f>SIN(2*PI()*C$2*$A382/$A$2)*value!$U381</f>
        <v>5.3935908928221199</v>
      </c>
      <c r="D382" s="3">
        <f>SIN(2*PI()*D$2*$A382/$A$2)*value!$U381</f>
        <v>10.751101244042891</v>
      </c>
      <c r="E382" s="3">
        <f>SIN(2*PI()*E$2*$A382/$A$2)*value!$U381</f>
        <v>16.036691873615524</v>
      </c>
      <c r="F382" s="3">
        <f>SIN(2*PI()*F$2*$A382/$A$2)*value!$U381</f>
        <v>21.215004710008731</v>
      </c>
      <c r="G382" s="3">
        <f>SIN(2*PI()*G$2*$A382/$A$2)*value!$U381</f>
        <v>26.251399318782756</v>
      </c>
      <c r="H382" s="3">
        <f>SIN(2*PI()*H$2*$A382/$A$2)*value!$U381</f>
        <v>31.11218463051604</v>
      </c>
      <c r="I382" s="3">
        <f>SIN(2*PI()*I$2*$A382/$A$2)*value!$U381</f>
        <v>35.764844317933758</v>
      </c>
      <c r="J382" s="3">
        <f>SIN(2*PI()*J$2*$A382/$A$2)*value!$U381</f>
        <v>40.178254314575675</v>
      </c>
      <c r="K382" s="3">
        <f>SIN(2*PI()*K$2*$A382/$A$2)*value!$U381</f>
        <v>44.322891019903636</v>
      </c>
      <c r="L382" s="3">
        <f>SIN(2*PI()*L$2*$A382/$A$2)*value!$U381</f>
        <v>48.171028798057193</v>
      </c>
      <c r="M382" s="3">
        <f>SIN(2*PI()*M$2*$A382/$A$2)*value!$U381</f>
        <v>51.696925449091516</v>
      </c>
      <c r="N382" s="3">
        <f>SIN(2*PI()*N$2*$A382/$A$2)*value!$U381</f>
        <v>54.876994411968226</v>
      </c>
      <c r="O382" s="3">
        <f>SIN(2*PI()*O$2*$A382/$A$2)*value!$U381</f>
        <v>57.689962547366051</v>
      </c>
      <c r="P382" s="3">
        <f>SIN(2*PI()*P$2*$A382/$A$2)*value!$U381</f>
        <v>60.117012444797751</v>
      </c>
      <c r="Q382" s="3">
        <f>SIN(2*PI()*Q$2*$A382/$A$2)*value!$U381</f>
        <v>62.141908302079635</v>
      </c>
      <c r="R382" s="3">
        <f>SIN(2*PI()*R$2*$A382/$A$2)*value!$U381</f>
        <v>63.751104535078575</v>
      </c>
      <c r="S382" s="3">
        <f>SIN(2*PI()*S$2*$A382/$A$2)*value!$U381</f>
        <v>64.933836391187072</v>
      </c>
      <c r="T382" s="3">
        <f>SIN(2*PI()*T$2*$A382/$A$2)*value!$U381</f>
        <v>65.682191960365103</v>
      </c>
      <c r="U382" s="3">
        <f>SIN(2*PI()*U$2*$A382/$A$2)*value!$U381</f>
        <v>65.99116510203109</v>
      </c>
      <c r="V382" s="3">
        <f>SIN(2*PI()*V$2*$A382/$A$2)*value!$U381</f>
        <v>65.858688933747828</v>
      </c>
      <c r="W382" s="3">
        <f>SIN(2*PI()*W$2*$A382/$A$2)*value!$U381</f>
        <v>65.285649657675464</v>
      </c>
      <c r="X382" s="3">
        <f>SIN(2*PI()*X$2*$A382/$A$2)*value!$U381</f>
        <v>64.275880632303583</v>
      </c>
      <c r="Y382" s="3">
        <f>SIN(2*PI()*Y$2*$A382/$A$2)*value!$U381</f>
        <v>62.836136729118579</v>
      </c>
      <c r="Z382" s="3">
        <f>SIN(2*PI()*Z$2*$A382/$A$2)*value!$U381</f>
        <v>60.976049145744589</v>
      </c>
      <c r="AA382" s="3">
        <f>SIN(2*PI()*AA$2*$A382/$A$2)*value!$U381</f>
        <v>58.708060977842329</v>
      </c>
      <c r="AB382" s="3">
        <f>SIN(2*PI()*AB$2*$A382/$A$2)*value!$U381</f>
        <v>56.047343980754277</v>
      </c>
      <c r="AC382" s="3">
        <f>SIN(2*PI()*AC$2*$A382/$A$2)*value!$U381</f>
        <v>53.011697077721834</v>
      </c>
      <c r="AD382" s="3">
        <f>SIN(2*PI()*AD$2*$A382/$A$2)*value!$U381</f>
        <v>49.621427293612037</v>
      </c>
      <c r="AE382" s="3">
        <f>SIN(2*PI()*AE$2*$A382/$A$2)*value!$U381</f>
        <v>45.899213910634224</v>
      </c>
      <c r="AF382" s="3">
        <f>SIN(2*PI()*AF$2*$A382/$A$2)*value!$U381</f>
        <v>41.869956754799389</v>
      </c>
      <c r="AG382" s="3">
        <f>SIN(2*PI()*AG$2*$A382/$A$2)*value!$U381</f>
        <v>37.560609628006411</v>
      </c>
      <c r="AH382" s="3">
        <f>SIN(2*PI()*AH$2*$A382/$A$2)*value!$U381</f>
        <v>32.999999999999524</v>
      </c>
      <c r="AI382" s="3">
        <f>SIN(2*PI()*AI$2*$A382/$A$2)*value!$U381</f>
        <v>28.218636166396887</v>
      </c>
      <c r="AJ382" s="3">
        <f>SIN(2*PI()*AJ$2*$A382/$A$2)*value!$U381</f>
        <v>23.248503162801853</v>
      </c>
      <c r="AK382" s="3">
        <f>SIN(2*PI()*AK$2*$A382/$A$2)*value!$U381</f>
        <v>18.122848800204675</v>
      </c>
      <c r="AL382" s="3">
        <f>SIN(2*PI()*AL$2*$A382/$A$2)*value!$U381</f>
        <v>12.87596125306225</v>
      </c>
      <c r="AM382" s="3">
        <f>SIN(2*PI()*AM$2*$A382/$A$2)*value!$U381</f>
        <v>7.5429396878119874</v>
      </c>
      <c r="AN382" s="3">
        <f>SIN(2*PI()*AN$2*$A382/$A$2)*value!$U381</f>
        <v>2.1594594662359867</v>
      </c>
      <c r="AO382" s="3">
        <f>SIN(2*PI()*AO$2*$A382/$A$2)*value!$U381</f>
        <v>-3.2384665056121902</v>
      </c>
      <c r="AP382" s="3">
        <f>SIN(2*PI()*AP$2*$A382/$A$2)*value!$U381</f>
        <v>-8.6147286865236214</v>
      </c>
      <c r="AQ382" s="3">
        <f>SIN(2*PI()*AQ$2*$A382/$A$2)*value!$U381</f>
        <v>-13.933362455693249</v>
      </c>
      <c r="AR382" s="3">
        <f>SIN(2*PI()*AR$2*$A382/$A$2)*value!$U381</f>
        <v>-19.158788698795544</v>
      </c>
      <c r="AS382" s="3">
        <f>SIN(2*PI()*AS$2*$A382/$A$2)*value!$U381</f>
        <v>-24.256051815249215</v>
      </c>
      <c r="AT382" s="3">
        <f>SIN(2*PI()*AT$2*$A382/$A$2)*value!$U381</f>
        <v>-29.191053554457497</v>
      </c>
      <c r="AU382" s="3">
        <f>SIN(2*PI()*AU$2*$A382/$A$2)*value!$U381</f>
        <v>-33.930781116753856</v>
      </c>
      <c r="AV382" s="3">
        <f>SIN(2*PI()*AV$2*$A382/$A$2)*value!$U381</f>
        <v>-38.443527993277208</v>
      </c>
      <c r="AW382" s="3">
        <f>SIN(2*PI()*AW$2*$A382/$A$2)*value!$U381</f>
        <v>-42.699106067300889</v>
      </c>
      <c r="AX382" s="3">
        <f>SIN(2*PI()*AX$2*$A382/$A$2)*value!$U381</f>
        <v>-46.669047558313387</v>
      </c>
      <c r="AY382" s="3">
        <f>SIN(2*PI()*AY$2*$A382/$A$2)*value!$U381</f>
        <v>-50.326795457823636</v>
      </c>
      <c r="AZ382" s="3">
        <f>SIN(2*PI()*AZ$2*$A382/$A$2)*value!$U381</f>
        <v>-53.647881183047041</v>
      </c>
      <c r="BA382" s="3">
        <f>SIN(2*PI()*BA$2*$A382/$A$2)*value!$U381</f>
        <v>-56.61008826001904</v>
      </c>
      <c r="BB382" s="3">
        <f>SIN(2*PI()*BB$2*$A382/$A$2)*value!$U381</f>
        <v>-59.193600941157307</v>
      </c>
      <c r="BC382" s="3">
        <f>SIN(2*PI()*BC$2*$A382/$A$2)*value!$U381</f>
        <v>-61.3811367631452</v>
      </c>
      <c r="BD382" s="3">
        <f>SIN(2*PI()*BD$2*$A382/$A$2)*value!$U381</f>
        <v>-63.158062158326501</v>
      </c>
      <c r="BE382" s="3">
        <f>SIN(2*PI()*BE$2*$A382/$A$2)*value!$U381</f>
        <v>-64.512490346275754</v>
      </c>
      <c r="BF382" s="3">
        <f>SIN(2*PI()*BF$2*$A382/$A$2)*value!$U381</f>
        <v>-65.435360850671671</v>
      </c>
      <c r="BG382" s="3">
        <f>SIN(2*PI()*BG$2*$A382/$A$2)*value!$U381</f>
        <v>-65.920500109541521</v>
      </c>
      <c r="BH382" s="3">
        <f>SIN(2*PI()*BH$2*$A382/$A$2)*value!$U381</f>
        <v>-65.964662773440125</v>
      </c>
      <c r="BI382" s="3">
        <f>SIN(2*PI()*BI$2*$A382/$A$2)*value!$U381</f>
        <v>-65.567553415283555</v>
      </c>
      <c r="BJ382" s="3">
        <f>SIN(2*PI()*BJ$2*$A382/$A$2)*value!$U381</f>
        <v>-64.731828506612601</v>
      </c>
      <c r="BK382" s="3">
        <f>SIN(2*PI()*BK$2*$A382/$A$2)*value!$U381</f>
        <v>-63.463078647075278</v>
      </c>
      <c r="BL382" s="3">
        <f>SIN(2*PI()*BL$2*$A382/$A$2)*value!$U381</f>
        <v>-61.769791165982753</v>
      </c>
      <c r="BM382" s="3">
        <f>SIN(2*PI()*BM$2*$A382/$A$2)*value!$U381</f>
        <v>-59.66329334614737</v>
      </c>
      <c r="BN382" s="3">
        <f>SIN(2*PI()*BN$2*$A382/$A$2)*value!$U381</f>
        <v>-57.157676649772398</v>
      </c>
      <c r="BO382" s="3">
        <f>SIN(2*PI()*BO$2*$A382/$A$2)*value!$U381</f>
        <v>-54.269702453325891</v>
      </c>
      <c r="BP382" s="3">
        <f>SIN(2*PI()*BP$2*$A382/$A$2)*value!$U381</f>
        <v>-51.018689921938211</v>
      </c>
      <c r="BQ382" s="3">
        <f>SIN(2*PI()*BQ$2*$A382/$A$2)*value!$U381</f>
        <v>-47.426386773459072</v>
      </c>
      <c r="BR382" s="3">
        <f>SIN(2*PI()*BR$2*$A382/$A$2)*value!$U381</f>
        <v>-43.516823796605252</v>
      </c>
      <c r="BS382" s="3">
        <f>SIN(2*PI()*BS$2*$A382/$A$2)*value!$U381</f>
        <v>-39.316154096500256</v>
      </c>
      <c r="BT382" s="3">
        <f>SIN(2*PI()*BT$2*$A382/$A$2)*value!$U381</f>
        <v>-34.85247814292277</v>
      </c>
      <c r="BU382" s="3">
        <f>SIN(2*PI()*BU$2*$A382/$A$2)*value!$U381</f>
        <v>-30.155655791608297</v>
      </c>
      <c r="BV382" s="3">
        <f>SIN(2*PI()*BV$2*$A382/$A$2)*value!$U381</f>
        <v>-25.257106536091747</v>
      </c>
      <c r="BW382" s="3">
        <f>SIN(2*PI()*BW$2*$A382/$A$2)*value!$U381</f>
        <v>-20.189599326370498</v>
      </c>
      <c r="BX382" s="3">
        <f>SIN(2*PI()*BX$2*$A382/$A$2)*value!$U381</f>
        <v>-14.987033360268878</v>
      </c>
      <c r="BY382" s="3">
        <f>SIN(2*PI()*BY$2*$A382/$A$2)*value!$U381</f>
        <v>-9.6842113140527744</v>
      </c>
      <c r="BZ382" s="3">
        <f>SIN(2*PI()*BZ$2*$A382/$A$2)*value!$U381</f>
        <v>-4.3166065291869691</v>
      </c>
      <c r="CA382" s="3">
        <f>SIN(2*PI()*CA$2*$A382/$A$2)*value!$U381</f>
        <v>1.0798742873482194</v>
      </c>
      <c r="CB382" s="3">
        <f>SIN(2*PI()*CB$2*$A382/$A$2)*value!$U381</f>
        <v>6.4691312617561838</v>
      </c>
      <c r="CC382" s="3">
        <f>SIN(2*PI()*CC$2*$A382/$A$2)*value!$U381</f>
        <v>11.815112844260534</v>
      </c>
      <c r="CD382" s="3">
        <f>SIN(2*PI()*CD$2*$A382/$A$2)*value!$U381</f>
        <v>17.082056976766793</v>
      </c>
      <c r="CE382" s="3">
        <f>SIN(2*PI()*CE$2*$A382/$A$2)*value!$U381</f>
        <v>22.234730323888218</v>
      </c>
      <c r="CF382" s="3">
        <f>SIN(2*PI()*CF$2*$A382/$A$2)*value!$U381</f>
        <v>27.23866396709294</v>
      </c>
      <c r="CG382" s="3">
        <f>SIN(2*PI()*CG$2*$A382/$A$2)*value!$U381</f>
        <v>32.060383985275848</v>
      </c>
      <c r="CH382" s="3">
        <f>SIN(2*PI()*CH$2*$A382/$A$2)*value!$U381</f>
        <v>36.667635379295533</v>
      </c>
      <c r="CI382" s="3">
        <f>SIN(2*PI()*CI$2*$A382/$A$2)*value!$U381</f>
        <v>41.02959784242492</v>
      </c>
      <c r="CJ382" s="3">
        <f>SIN(2*PI()*CJ$2*$A382/$A$2)*value!$U381</f>
        <v>45.117091933507588</v>
      </c>
      <c r="CK382" s="3">
        <f>SIN(2*PI()*CK$2*$A382/$A$2)*value!$U381</f>
        <v>48.902774273428975</v>
      </c>
      <c r="CL382" s="3">
        <f>SIN(2*PI()*CL$2*$A382/$A$2)*value!$U381</f>
        <v>52.36132045922615</v>
      </c>
      <c r="CM382" s="3">
        <f>SIN(2*PI()*CM$2*$A382/$A$2)*value!$U381</f>
        <v>55.469594472231677</v>
      </c>
      <c r="CN382" s="3">
        <f>SIN(2*PI()*CN$2*$A382/$A$2)*value!$U381</f>
        <v>58.206803446992765</v>
      </c>
      <c r="CO382" s="3">
        <f>SIN(2*PI()*CO$2*$A382/$A$2)*value!$U381</f>
        <v>60.554636765534603</v>
      </c>
      <c r="CP382" s="3">
        <f>SIN(2*PI()*CP$2*$A382/$A$2)*value!$U381</f>
        <v>62.497388546678764</v>
      </c>
      <c r="CQ382" s="3">
        <f>SIN(2*PI()*CQ$2*$A382/$A$2)*value!$U381</f>
        <v>64.022062710840686</v>
      </c>
      <c r="CR382" s="3">
        <f>SIN(2*PI()*CR$2*$A382/$A$2)*value!$U381</f>
        <v>65.118459917602138</v>
      </c>
      <c r="CS382" s="3">
        <f>SIN(2*PI()*CS$2*$A382/$A$2)*value!$U381</f>
        <v>65.779245794405767</v>
      </c>
      <c r="CT382" s="3">
        <f>SIN(2*PI()*CT$2*$A382/$A$2)*value!$U381</f>
        <v>66</v>
      </c>
      <c r="CU382" s="3">
        <f>SIN(2*PI()*CU$2*$A382/$A$2)*value!$U381</f>
        <v>65.77924579440581</v>
      </c>
      <c r="CV382" s="3">
        <f>SIN(2*PI()*CV$2*$A382/$A$2)*value!$U381</f>
        <v>65.118459917601001</v>
      </c>
      <c r="CW382" s="3">
        <f>SIN(2*PI()*CW$2*$A382/$A$2)*value!$U381</f>
        <v>64.022062710840785</v>
      </c>
      <c r="CX382" s="3">
        <f>SIN(2*PI()*CX$2*$A382/$A$2)*value!$U381</f>
        <v>62.497388546676497</v>
      </c>
      <c r="CY382" s="3">
        <f>SIN(2*PI()*CY$2*$A382/$A$2)*value!$U381</f>
        <v>60.554636765534781</v>
      </c>
      <c r="CZ382" s="3">
        <f>SIN(2*PI()*CZ$2*$A382/$A$2)*value!$U381</f>
        <v>58.206803446989447</v>
      </c>
      <c r="DA382" s="3">
        <f>SIN(2*PI()*DA$2*$A382/$A$2)*value!$U381</f>
        <v>55.469594472231918</v>
      </c>
      <c r="DB382" s="3">
        <f>SIN(2*PI()*DB$2*$A382/$A$2)*value!$U381</f>
        <v>52.361320459221858</v>
      </c>
      <c r="DC382" s="3">
        <f>SIN(2*PI()*DC$2*$A382/$A$2)*value!$U381</f>
        <v>48.90277427342928</v>
      </c>
      <c r="DD382" s="3">
        <f>SIN(2*PI()*DD$2*$A382/$A$2)*value!$U381</f>
        <v>45.117091933507922</v>
      </c>
      <c r="DE382" s="3">
        <f>SIN(2*PI()*DE$2*$A382/$A$2)*value!$U381</f>
        <v>41.029597842425275</v>
      </c>
      <c r="DF382" s="3">
        <f>SIN(2*PI()*DF$2*$A382/$A$2)*value!$U381</f>
        <v>36.667635379289671</v>
      </c>
      <c r="DG382" s="3">
        <f>SIN(2*PI()*DG$2*$A382/$A$2)*value!$U381</f>
        <v>32.060383985276246</v>
      </c>
      <c r="DH382" s="3">
        <f>SIN(2*PI()*DH$2*$A382/$A$2)*value!$U381</f>
        <v>27.238663967089934</v>
      </c>
      <c r="DI382" s="3">
        <f>SIN(2*PI()*DI$2*$A382/$A$2)*value!$U381</f>
        <v>22.234730323881582</v>
      </c>
      <c r="DJ382" s="3">
        <f>SIN(2*PI()*DJ$2*$A382/$A$2)*value!$U381</f>
        <v>17.082056976763607</v>
      </c>
      <c r="DK382" s="3">
        <f>SIN(2*PI()*DK$2*$A382/$A$2)*value!$U381</f>
        <v>11.815112844257289</v>
      </c>
      <c r="DL382" s="3">
        <f>SIN(2*PI()*DL$2*$A382/$A$2)*value!$U381</f>
        <v>6.4691312617454333</v>
      </c>
      <c r="DM382" s="3">
        <f>SIN(2*PI()*DM$2*$A382/$A$2)*value!$U381</f>
        <v>1.0798742873524234</v>
      </c>
      <c r="DN382" s="3">
        <f>SIN(2*PI()*DN$2*$A382/$A$2)*value!$U381</f>
        <v>-4.3166065291902616</v>
      </c>
      <c r="DO382" s="3">
        <f>SIN(2*PI()*DO$2*$A382/$A$2)*value!$U381</f>
        <v>-9.6842113140523267</v>
      </c>
      <c r="DP382" s="3">
        <f>SIN(2*PI()*DP$2*$A382/$A$2)*value!$U381</f>
        <v>-14.987033360264782</v>
      </c>
      <c r="DQ382" s="3">
        <f>SIN(2*PI()*DQ$2*$A382/$A$2)*value!$U381</f>
        <v>-20.189599326380783</v>
      </c>
      <c r="DR382" s="3">
        <f>SIN(2*PI()*DR$2*$A382/$A$2)*value!$U381</f>
        <v>-25.25710653610173</v>
      </c>
      <c r="DS382" s="3">
        <f>SIN(2*PI()*DS$2*$A382/$A$2)*value!$U381</f>
        <v>-30.155655791611231</v>
      </c>
      <c r="DT382" s="3">
        <f>SIN(2*PI()*DT$2*$A382/$A$2)*value!$U381</f>
        <v>-34.85247814292557</v>
      </c>
      <c r="DU382" s="3">
        <f>SIN(2*PI()*DU$2*$A382/$A$2)*value!$U381</f>
        <v>-39.316154096505919</v>
      </c>
      <c r="DV382" s="3">
        <f>SIN(2*PI()*DV$2*$A382/$A$2)*value!$U381</f>
        <v>-43.516823796607731</v>
      </c>
      <c r="DW382" s="3">
        <f>SIN(2*PI()*DW$2*$A382/$A$2)*value!$U381</f>
        <v>-47.426386773461367</v>
      </c>
      <c r="DX382" s="3">
        <f>SIN(2*PI()*DX$2*$A382/$A$2)*value!$U381</f>
        <v>-51.018689921940307</v>
      </c>
      <c r="DY382" s="3">
        <f>SIN(2*PI()*DY$2*$A382/$A$2)*value!$U381</f>
        <v>-54.269702453323497</v>
      </c>
      <c r="DZ382" s="3">
        <f>SIN(2*PI()*DZ$2*$A382/$A$2)*value!$U381</f>
        <v>-57.157676649774054</v>
      </c>
      <c r="EA382" s="3">
        <f>SIN(2*PI()*EA$2*$A382/$A$2)*value!$U381</f>
        <v>-59.663293346147178</v>
      </c>
      <c r="EB382" s="3">
        <f>SIN(2*PI()*EB$2*$A382/$A$2)*value!$U381</f>
        <v>-61.769791165982589</v>
      </c>
      <c r="EC382" s="3">
        <f>SIN(2*PI()*EC$2*$A382/$A$2)*value!$U381</f>
        <v>-63.463078647074127</v>
      </c>
      <c r="ED382" s="3">
        <f>SIN(2*PI()*ED$2*$A382/$A$2)*value!$U381</f>
        <v>-64.731828506614704</v>
      </c>
      <c r="EE382" s="3">
        <f>SIN(2*PI()*EE$2*$A382/$A$2)*value!$U381</f>
        <v>-65.567553415283939</v>
      </c>
      <c r="EF382" s="3">
        <f>SIN(2*PI()*EF$2*$A382/$A$2)*value!$U381</f>
        <v>-65.964662773440224</v>
      </c>
      <c r="EG382" s="3">
        <f>SIN(2*PI()*EG$2*$A382/$A$2)*value!$U381</f>
        <v>-65.920500109540981</v>
      </c>
      <c r="EH382" s="3">
        <f>SIN(2*PI()*EH$2*$A382/$A$2)*value!$U381</f>
        <v>-65.435360850671728</v>
      </c>
      <c r="EI382" s="3">
        <f>SIN(2*PI()*EI$2*$A382/$A$2)*value!$U381</f>
        <v>-64.512490346275058</v>
      </c>
      <c r="EJ382" s="3">
        <f>SIN(2*PI()*EJ$2*$A382/$A$2)*value!$U381</f>
        <v>-63.158062158325542</v>
      </c>
      <c r="EK382" s="3">
        <f>SIN(2*PI()*EK$2*$A382/$A$2)*value!$U381</f>
        <v>-61.381136763145371</v>
      </c>
      <c r="EL382" s="3">
        <f>SIN(2*PI()*EL$2*$A382/$A$2)*value!$U381</f>
        <v>-59.193600941155843</v>
      </c>
      <c r="EM382" s="3">
        <f>SIN(2*PI()*EM$2*$A382/$A$2)*value!$U381</f>
        <v>-56.610088260017342</v>
      </c>
      <c r="EN382" s="3">
        <f>SIN(2*PI()*EN$2*$A382/$A$2)*value!$U381</f>
        <v>-53.647881183047303</v>
      </c>
      <c r="EO382" s="3">
        <f>SIN(2*PI()*EO$2*$A382/$A$2)*value!$U381</f>
        <v>-50.326795457823927</v>
      </c>
      <c r="EP382" s="3">
        <f>SIN(2*PI()*EP$2*$A382/$A$2)*value!$U381</f>
        <v>-46.669047558305742</v>
      </c>
      <c r="EQ382" s="3">
        <f>SIN(2*PI()*EQ$2*$A382/$A$2)*value!$U381</f>
        <v>-42.69910606729551</v>
      </c>
      <c r="ER382" s="3">
        <f>SIN(2*PI()*ER$2*$A382/$A$2)*value!$U381</f>
        <v>-38.443527993271474</v>
      </c>
      <c r="ES382" s="3">
        <f>SIN(2*PI()*ES$2*$A382/$A$2)*value!$U381</f>
        <v>-33.930781116751021</v>
      </c>
      <c r="ET382" s="3">
        <f>SIN(2*PI()*ET$2*$A382/$A$2)*value!$U381</f>
        <v>-29.191053554454538</v>
      </c>
      <c r="EU382" s="3">
        <f>SIN(2*PI()*EU$2*$A382/$A$2)*value!$U381</f>
        <v>-24.256051815246149</v>
      </c>
      <c r="EV382" s="3">
        <f>SIN(2*PI()*EV$2*$A382/$A$2)*value!$U381</f>
        <v>-19.158788698792385</v>
      </c>
      <c r="EW382" s="3">
        <f>SIN(2*PI()*EW$2*$A382/$A$2)*value!$U381</f>
        <v>-13.933362455691856</v>
      </c>
      <c r="EX382" s="3">
        <f>SIN(2*PI()*EX$2*$A382/$A$2)*value!$U381</f>
        <v>-8.6147286865184913</v>
      </c>
      <c r="EY382" s="3">
        <f>SIN(2*PI()*EY$2*$A382/$A$2)*value!$U381</f>
        <v>-3.2384665056070214</v>
      </c>
      <c r="EZ382" s="3">
        <f>SIN(2*PI()*EZ$2*$A382/$A$2)*value!$U381</f>
        <v>2.1594594662374096</v>
      </c>
      <c r="FA382" s="3">
        <f>SIN(2*PI()*FA$2*$A382/$A$2)*value!$U381</f>
        <v>7.5429396878096746</v>
      </c>
      <c r="FB382" s="3">
        <f>SIN(2*PI()*FB$2*$A382/$A$2)*value!$U381</f>
        <v>12.875961253074685</v>
      </c>
      <c r="FC382" s="3">
        <f>SIN(2*PI()*FC$2*$A382/$A$2)*value!$U381</f>
        <v>18.122848800213259</v>
      </c>
      <c r="FD382" s="3">
        <f>SIN(2*PI()*FD$2*$A382/$A$2)*value!$U381</f>
        <v>23.248503162806696</v>
      </c>
      <c r="FE382" s="3">
        <f>SIN(2*PI()*FE$2*$A382/$A$2)*value!$U381</f>
        <v>28.218636166401563</v>
      </c>
      <c r="FF382" s="3">
        <f>SIN(2*PI()*FF$2*$A382/$A$2)*value!$U381</f>
        <v>33.000000000000753</v>
      </c>
      <c r="FG382" s="3">
        <f>SIN(2*PI()*FG$2*$A382/$A$2)*value!$U381</f>
        <v>37.560609628012209</v>
      </c>
      <c r="FH382" s="3">
        <f>SIN(2*PI()*FH$2*$A382/$A$2)*value!$U381</f>
        <v>41.86995675480339</v>
      </c>
      <c r="FI382" s="3">
        <f>SIN(2*PI()*FI$2*$A382/$A$2)*value!$U381</f>
        <v>45.899213910640633</v>
      </c>
      <c r="FJ382" s="3">
        <f>SIN(2*PI()*FJ$2*$A382/$A$2)*value!$U381</f>
        <v>49.621427293616684</v>
      </c>
      <c r="FK382" s="3">
        <f>SIN(2*PI()*FK$2*$A382/$A$2)*value!$U381</f>
        <v>53.011697077724918</v>
      </c>
      <c r="FL382" s="3">
        <f>SIN(2*PI()*FL$2*$A382/$A$2)*value!$U381</f>
        <v>56.047343980751073</v>
      </c>
      <c r="FM382" s="3">
        <f>SIN(2*PI()*FM$2*$A382/$A$2)*value!$U381</f>
        <v>58.708060977845548</v>
      </c>
      <c r="FN382" s="3">
        <f>SIN(2*PI()*FN$2*$A382/$A$2)*value!$U381</f>
        <v>60.976049145746565</v>
      </c>
      <c r="FO382" s="3">
        <f>SIN(2*PI()*FO$2*$A382/$A$2)*value!$U381</f>
        <v>62.83613672911958</v>
      </c>
      <c r="FP382" s="3">
        <f>SIN(2*PI()*FP$2*$A382/$A$2)*value!$U381</f>
        <v>64.27588063230391</v>
      </c>
      <c r="FQ382" s="3">
        <f>SIN(2*PI()*FQ$2*$A382/$A$2)*value!$U381</f>
        <v>65.285649657675123</v>
      </c>
      <c r="FR382" s="3">
        <f>SIN(2*PI()*FR$2*$A382/$A$2)*value!$U381</f>
        <v>65.858688933747487</v>
      </c>
      <c r="FS382" s="3">
        <f>SIN(2*PI()*FS$2*$A382/$A$2)*value!$U381</f>
        <v>65.991165102030948</v>
      </c>
      <c r="FT382" s="3">
        <f>SIN(2*PI()*FT$2*$A382/$A$2)*value!$U381</f>
        <v>65.682191960364506</v>
      </c>
      <c r="FU382" s="3">
        <f>SIN(2*PI()*FU$2*$A382/$A$2)*value!$U381</f>
        <v>64.933836391183959</v>
      </c>
      <c r="FV382" s="3">
        <f>SIN(2*PI()*FV$2*$A382/$A$2)*value!$U381</f>
        <v>63.751104535074568</v>
      </c>
      <c r="FW382" s="3">
        <f>SIN(2*PI()*FW$2*$A382/$A$2)*value!$U381</f>
        <v>62.141908302080104</v>
      </c>
      <c r="FX382" s="3">
        <f>SIN(2*PI()*FX$2*$A382/$A$2)*value!$U381</f>
        <v>60.117012444799485</v>
      </c>
      <c r="FY382" s="3">
        <f>SIN(2*PI()*FY$2*$A382/$A$2)*value!$U381</f>
        <v>57.689962547362171</v>
      </c>
      <c r="FZ382" s="3">
        <f>SIN(2*PI()*FZ$2*$A382/$A$2)*value!$U381</f>
        <v>54.876994411964837</v>
      </c>
      <c r="GA382" s="3">
        <f>SIN(2*PI()*GA$2*$A382/$A$2)*value!$U381</f>
        <v>51.69692544908888</v>
      </c>
      <c r="GB382" s="3">
        <f>SIN(2*PI()*GB$2*$A382/$A$2)*value!$U381</f>
        <v>48.17102879805654</v>
      </c>
      <c r="GC382" s="3">
        <f>SIN(2*PI()*GC$2*$A382/$A$2)*value!$U381</f>
        <v>44.322891019904318</v>
      </c>
      <c r="GD382" s="3">
        <f>SIN(2*PI()*GD$2*$A382/$A$2)*value!$U381</f>
        <v>40.178254314566729</v>
      </c>
      <c r="GE382" s="3">
        <f>SIN(2*PI()*GE$2*$A382/$A$2)*value!$U381</f>
        <v>35.764844317926261</v>
      </c>
      <c r="GF382" s="3">
        <f>SIN(2*PI()*GF$2*$A382/$A$2)*value!$U381</f>
        <v>31.112184630510235</v>
      </c>
      <c r="GG382" s="3">
        <f>SIN(2*PI()*GG$2*$A382/$A$2)*value!$U381</f>
        <v>26.251399318792849</v>
      </c>
      <c r="GH382" s="3">
        <f>SIN(2*PI()*GH$2*$A382/$A$2)*value!$U381</f>
        <v>21.215004710007157</v>
      </c>
      <c r="GI382" s="3">
        <f>SIN(2*PI()*GI$2*$A382/$A$2)*value!$U381</f>
        <v>16.036691873616192</v>
      </c>
      <c r="GJ382" s="3">
        <f>SIN(2*PI()*GJ$2*$A382/$A$2)*value!$U381</f>
        <v>10.751101244045998</v>
      </c>
      <c r="GK382" s="3">
        <f>SIN(2*PI()*GK$2*$A382/$A$2)*value!$U381</f>
        <v>5.3935908928126981</v>
      </c>
    </row>
    <row r="383" spans="1:193" x14ac:dyDescent="0.4">
      <c r="A383">
        <v>380</v>
      </c>
      <c r="B383" s="3">
        <f>SIN(2*PI()*B$2*$A383/$A$2)*value!$U382</f>
        <v>0</v>
      </c>
      <c r="C383" s="3">
        <f>SIN(2*PI()*C$2*$A383/$A$2)*value!$U382</f>
        <v>4.3166065291894249</v>
      </c>
      <c r="D383" s="3">
        <f>SIN(2*PI()*D$2*$A383/$A$2)*value!$U382</f>
        <v>8.6147286865233692</v>
      </c>
      <c r="E383" s="3">
        <f>SIN(2*PI()*E$2*$A383/$A$2)*value!$U382</f>
        <v>12.875961253064469</v>
      </c>
      <c r="F383" s="3">
        <f>SIN(2*PI()*F$2*$A383/$A$2)*value!$U382</f>
        <v>17.0820569767663</v>
      </c>
      <c r="G383" s="3">
        <f>SIN(2*PI()*G$2*$A383/$A$2)*value!$U382</f>
        <v>21.215004710008746</v>
      </c>
      <c r="H383" s="3">
        <f>SIN(2*PI()*H$2*$A383/$A$2)*value!$U382</f>
        <v>25.257106536095932</v>
      </c>
      <c r="I383" s="3">
        <f>SIN(2*PI()*I$2*$A383/$A$2)*value!$U382</f>
        <v>29.191053554454232</v>
      </c>
      <c r="J383" s="3">
        <f>SIN(2*PI()*J$2*$A383/$A$2)*value!$U382</f>
        <v>32.999999999999872</v>
      </c>
      <c r="K383" s="3">
        <f>SIN(2*PI()*K$2*$A383/$A$2)*value!$U382</f>
        <v>36.667635379293756</v>
      </c>
      <c r="L383" s="3">
        <f>SIN(2*PI()*L$2*$A383/$A$2)*value!$U382</f>
        <v>40.178254314575696</v>
      </c>
      <c r="M383" s="3">
        <f>SIN(2*PI()*M$2*$A383/$A$2)*value!$U382</f>
        <v>43.51682379660479</v>
      </c>
      <c r="N383" s="3">
        <f>SIN(2*PI()*N$2*$A383/$A$2)*value!$U382</f>
        <v>46.669047558312144</v>
      </c>
      <c r="O383" s="3">
        <f>SIN(2*PI()*O$2*$A383/$A$2)*value!$U382</f>
        <v>49.621427293612314</v>
      </c>
      <c r="P383" s="3">
        <f>SIN(2*PI()*P$2*$A383/$A$2)*value!$U382</f>
        <v>52.361320459221723</v>
      </c>
      <c r="Q383" s="3">
        <f>SIN(2*PI()*Q$2*$A383/$A$2)*value!$U382</f>
        <v>54.876994411968518</v>
      </c>
      <c r="R383" s="3">
        <f>SIN(2*PI()*R$2*$A383/$A$2)*value!$U382</f>
        <v>57.15767664977281</v>
      </c>
      <c r="S383" s="3">
        <f>SIN(2*PI()*S$2*$A383/$A$2)*value!$U382</f>
        <v>59.193600941157158</v>
      </c>
      <c r="T383" s="3">
        <f>SIN(2*PI()*T$2*$A383/$A$2)*value!$U382</f>
        <v>60.976049145744931</v>
      </c>
      <c r="U383" s="3">
        <f>SIN(2*PI()*U$2*$A383/$A$2)*value!$U382</f>
        <v>62.497388546677179</v>
      </c>
      <c r="V383" s="3">
        <f>SIN(2*PI()*V$2*$A383/$A$2)*value!$U382</f>
        <v>63.751104535078596</v>
      </c>
      <c r="W383" s="3">
        <f>SIN(2*PI()*W$2*$A383/$A$2)*value!$U382</f>
        <v>64.731828506613212</v>
      </c>
      <c r="X383" s="3">
        <f>SIN(2*PI()*X$2*$A383/$A$2)*value!$U382</f>
        <v>65.435360850671572</v>
      </c>
      <c r="Y383" s="3">
        <f>SIN(2*PI()*Y$2*$A383/$A$2)*value!$U382</f>
        <v>65.858688933747914</v>
      </c>
      <c r="Z383" s="3">
        <f>SIN(2*PI()*Z$2*$A383/$A$2)*value!$U382</f>
        <v>66</v>
      </c>
      <c r="AA383" s="3">
        <f>SIN(2*PI()*AA$2*$A383/$A$2)*value!$U382</f>
        <v>65.858688933747914</v>
      </c>
      <c r="AB383" s="3">
        <f>SIN(2*PI()*AB$2*$A383/$A$2)*value!$U382</f>
        <v>65.435360850671572</v>
      </c>
      <c r="AC383" s="3">
        <f>SIN(2*PI()*AC$2*$A383/$A$2)*value!$U382</f>
        <v>64.731828506613198</v>
      </c>
      <c r="AD383" s="3">
        <f>SIN(2*PI()*AD$2*$A383/$A$2)*value!$U382</f>
        <v>63.751104535078333</v>
      </c>
      <c r="AE383" s="3">
        <f>SIN(2*PI()*AE$2*$A383/$A$2)*value!$U382</f>
        <v>62.497388546677165</v>
      </c>
      <c r="AF383" s="3">
        <f>SIN(2*PI()*AF$2*$A383/$A$2)*value!$U382</f>
        <v>60.976049145744192</v>
      </c>
      <c r="AG383" s="3">
        <f>SIN(2*PI()*AG$2*$A383/$A$2)*value!$U382</f>
        <v>59.193600941157129</v>
      </c>
      <c r="AH383" s="3">
        <f>SIN(2*PI()*AH$2*$A383/$A$2)*value!$U382</f>
        <v>57.157676649773244</v>
      </c>
      <c r="AI383" s="3">
        <f>SIN(2*PI()*AI$2*$A383/$A$2)*value!$U382</f>
        <v>54.876994411967964</v>
      </c>
      <c r="AJ383" s="3">
        <f>SIN(2*PI()*AJ$2*$A383/$A$2)*value!$U382</f>
        <v>52.361320459222256</v>
      </c>
      <c r="AK383" s="3">
        <f>SIN(2*PI()*AK$2*$A383/$A$2)*value!$U382</f>
        <v>49.621427293611653</v>
      </c>
      <c r="AL383" s="3">
        <f>SIN(2*PI()*AL$2*$A383/$A$2)*value!$U382</f>
        <v>46.669047558312101</v>
      </c>
      <c r="AM383" s="3">
        <f>SIN(2*PI()*AM$2*$A383/$A$2)*value!$U382</f>
        <v>43.516823796605443</v>
      </c>
      <c r="AN383" s="3">
        <f>SIN(2*PI()*AN$2*$A383/$A$2)*value!$U382</f>
        <v>40.178254314574531</v>
      </c>
      <c r="AO383" s="3">
        <f>SIN(2*PI()*AO$2*$A383/$A$2)*value!$U382</f>
        <v>36.667635379293699</v>
      </c>
      <c r="AP383" s="3">
        <f>SIN(2*PI()*AP$2*$A383/$A$2)*value!$U382</f>
        <v>32.99999999999941</v>
      </c>
      <c r="AQ383" s="3">
        <f>SIN(2*PI()*AQ$2*$A383/$A$2)*value!$U382</f>
        <v>29.191053554452914</v>
      </c>
      <c r="AR383" s="3">
        <f>SIN(2*PI()*AR$2*$A383/$A$2)*value!$U382</f>
        <v>25.257106536095876</v>
      </c>
      <c r="AS383" s="3">
        <f>SIN(2*PI()*AS$2*$A383/$A$2)*value!$U382</f>
        <v>21.215004710008017</v>
      </c>
      <c r="AT383" s="3">
        <f>SIN(2*PI()*AT$2*$A383/$A$2)*value!$U382</f>
        <v>17.082056976765106</v>
      </c>
      <c r="AU383" s="3">
        <f>SIN(2*PI()*AU$2*$A383/$A$2)*value!$U382</f>
        <v>12.875961253066247</v>
      </c>
      <c r="AV383" s="3">
        <f>SIN(2*PI()*AV$2*$A383/$A$2)*value!$U382</f>
        <v>8.6147286865208628</v>
      </c>
      <c r="AW383" s="3">
        <f>SIN(2*PI()*AW$2*$A383/$A$2)*value!$U382</f>
        <v>4.316606529190004</v>
      </c>
      <c r="AX383" s="3">
        <f>SIN(2*PI()*AX$2*$A383/$A$2)*value!$U382</f>
        <v>-6.4730772825205563E-14</v>
      </c>
      <c r="AY383" s="3">
        <f>SIN(2*PI()*AY$2*$A383/$A$2)*value!$U382</f>
        <v>-4.3166065291901328</v>
      </c>
      <c r="AZ383" s="3">
        <f>SIN(2*PI()*AZ$2*$A383/$A$2)*value!$U382</f>
        <v>-8.6147286865209907</v>
      </c>
      <c r="BA383" s="3">
        <f>SIN(2*PI()*BA$2*$A383/$A$2)*value!$U382</f>
        <v>-12.875961253066373</v>
      </c>
      <c r="BB383" s="3">
        <f>SIN(2*PI()*BB$2*$A383/$A$2)*value!$U382</f>
        <v>-17.08205697676523</v>
      </c>
      <c r="BC383" s="3">
        <f>SIN(2*PI()*BC$2*$A383/$A$2)*value!$U382</f>
        <v>-21.215004710008142</v>
      </c>
      <c r="BD383" s="3">
        <f>SIN(2*PI()*BD$2*$A383/$A$2)*value!$U382</f>
        <v>-25.257106536095993</v>
      </c>
      <c r="BE383" s="3">
        <f>SIN(2*PI()*BE$2*$A383/$A$2)*value!$U382</f>
        <v>-29.191053554454712</v>
      </c>
      <c r="BF383" s="3">
        <f>SIN(2*PI()*BF$2*$A383/$A$2)*value!$U382</f>
        <v>-33.000000000001151</v>
      </c>
      <c r="BG383" s="3">
        <f>SIN(2*PI()*BG$2*$A383/$A$2)*value!$U382</f>
        <v>-36.667635379298488</v>
      </c>
      <c r="BH383" s="3">
        <f>SIN(2*PI()*BH$2*$A383/$A$2)*value!$U382</f>
        <v>-40.17825431457463</v>
      </c>
      <c r="BI383" s="3">
        <f>SIN(2*PI()*BI$2*$A383/$A$2)*value!$U382</f>
        <v>-43.516823796606957</v>
      </c>
      <c r="BJ383" s="3">
        <f>SIN(2*PI()*BJ$2*$A383/$A$2)*value!$U382</f>
        <v>-46.669047558314844</v>
      </c>
      <c r="BK383" s="3">
        <f>SIN(2*PI()*BK$2*$A383/$A$2)*value!$U382</f>
        <v>-49.621427293612975</v>
      </c>
      <c r="BL383" s="3">
        <f>SIN(2*PI()*BL$2*$A383/$A$2)*value!$U382</f>
        <v>-52.361320459222334</v>
      </c>
      <c r="BM383" s="3">
        <f>SIN(2*PI()*BM$2*$A383/$A$2)*value!$U382</f>
        <v>-54.876994411969079</v>
      </c>
      <c r="BN383" s="3">
        <f>SIN(2*PI()*BN$2*$A383/$A$2)*value!$U382</f>
        <v>-57.15767664977237</v>
      </c>
      <c r="BO383" s="3">
        <f>SIN(2*PI()*BO$2*$A383/$A$2)*value!$U382</f>
        <v>-59.193600941158849</v>
      </c>
      <c r="BP383" s="3">
        <f>SIN(2*PI()*BP$2*$A383/$A$2)*value!$U382</f>
        <v>-60.976049145744959</v>
      </c>
      <c r="BQ383" s="3">
        <f>SIN(2*PI()*BQ$2*$A383/$A$2)*value!$U382</f>
        <v>-62.497388546678408</v>
      </c>
      <c r="BR383" s="3">
        <f>SIN(2*PI()*BR$2*$A383/$A$2)*value!$U382</f>
        <v>-63.751104535077886</v>
      </c>
      <c r="BS383" s="3">
        <f>SIN(2*PI()*BS$2*$A383/$A$2)*value!$U382</f>
        <v>-64.731828506613596</v>
      </c>
      <c r="BT383" s="3">
        <f>SIN(2*PI()*BT$2*$A383/$A$2)*value!$U382</f>
        <v>-65.435360850671827</v>
      </c>
      <c r="BU383" s="3">
        <f>SIN(2*PI()*BU$2*$A383/$A$2)*value!$U382</f>
        <v>-65.8586889337478</v>
      </c>
      <c r="BV383" s="3">
        <f>SIN(2*PI()*BV$2*$A383/$A$2)*value!$U382</f>
        <v>-66</v>
      </c>
      <c r="BW383" s="3">
        <f>SIN(2*PI()*BW$2*$A383/$A$2)*value!$U382</f>
        <v>-65.85868893374753</v>
      </c>
      <c r="BX383" s="3">
        <f>SIN(2*PI()*BX$2*$A383/$A$2)*value!$U382</f>
        <v>-65.435360850671799</v>
      </c>
      <c r="BY383" s="3">
        <f>SIN(2*PI()*BY$2*$A383/$A$2)*value!$U382</f>
        <v>-64.731828506612828</v>
      </c>
      <c r="BZ383" s="3">
        <f>SIN(2*PI()*BZ$2*$A383/$A$2)*value!$U382</f>
        <v>-63.751104535077836</v>
      </c>
      <c r="CA383" s="3">
        <f>SIN(2*PI()*CA$2*$A383/$A$2)*value!$U382</f>
        <v>-62.497388546675936</v>
      </c>
      <c r="CB383" s="3">
        <f>SIN(2*PI()*CB$2*$A383/$A$2)*value!$U382</f>
        <v>-60.976049145744888</v>
      </c>
      <c r="CC383" s="3">
        <f>SIN(2*PI()*CC$2*$A383/$A$2)*value!$U382</f>
        <v>-59.193600941157101</v>
      </c>
      <c r="CD383" s="3">
        <f>SIN(2*PI()*CD$2*$A383/$A$2)*value!$U382</f>
        <v>-57.15767664977227</v>
      </c>
      <c r="CE383" s="3">
        <f>SIN(2*PI()*CE$2*$A383/$A$2)*value!$U382</f>
        <v>-54.876994411964802</v>
      </c>
      <c r="CF383" s="3">
        <f>SIN(2*PI()*CF$2*$A383/$A$2)*value!$U382</f>
        <v>-52.361320459219932</v>
      </c>
      <c r="CG383" s="3">
        <f>SIN(2*PI()*CG$2*$A383/$A$2)*value!$U382</f>
        <v>-49.621427293615319</v>
      </c>
      <c r="CH383" s="3">
        <f>SIN(2*PI()*CH$2*$A383/$A$2)*value!$U382</f>
        <v>-46.669047558312059</v>
      </c>
      <c r="CI383" s="3">
        <f>SIN(2*PI()*CI$2*$A383/$A$2)*value!$U382</f>
        <v>-43.516823796601166</v>
      </c>
      <c r="CJ383" s="3">
        <f>SIN(2*PI()*CJ$2*$A383/$A$2)*value!$U382</f>
        <v>-40.178254314574481</v>
      </c>
      <c r="CK383" s="3">
        <f>SIN(2*PI()*CK$2*$A383/$A$2)*value!$U382</f>
        <v>-36.667635379288974</v>
      </c>
      <c r="CL383" s="3">
        <f>SIN(2*PI()*CL$2*$A383/$A$2)*value!$U382</f>
        <v>-32.999999999997733</v>
      </c>
      <c r="CM383" s="3">
        <f>SIN(2*PI()*CM$2*$A383/$A$2)*value!$U382</f>
        <v>-29.191053554454538</v>
      </c>
      <c r="CN383" s="3">
        <f>SIN(2*PI()*CN$2*$A383/$A$2)*value!$U382</f>
        <v>-25.257106536099279</v>
      </c>
      <c r="CO383" s="3">
        <f>SIN(2*PI()*CO$2*$A383/$A$2)*value!$U382</f>
        <v>-21.215004710007957</v>
      </c>
      <c r="CP383" s="3">
        <f>SIN(2*PI()*CP$2*$A383/$A$2)*value!$U382</f>
        <v>-17.082056976761418</v>
      </c>
      <c r="CQ383" s="3">
        <f>SIN(2*PI()*CQ$2*$A383/$A$2)*value!$U382</f>
        <v>-12.875961253055143</v>
      </c>
      <c r="CR383" s="3">
        <f>SIN(2*PI()*CR$2*$A383/$A$2)*value!$U382</f>
        <v>-8.6147286865245203</v>
      </c>
      <c r="CS383" s="3">
        <f>SIN(2*PI()*CS$2*$A383/$A$2)*value!$U382</f>
        <v>-4.3166065291861955</v>
      </c>
      <c r="CT383" s="3">
        <f>SIN(2*PI()*CT$2*$A383/$A$2)*value!$U382</f>
        <v>1.2946154565041113E-13</v>
      </c>
      <c r="CU383" s="3">
        <f>SIN(2*PI()*CU$2*$A383/$A$2)*value!$U382</f>
        <v>4.3166065291939404</v>
      </c>
      <c r="CV383" s="3">
        <f>SIN(2*PI()*CV$2*$A383/$A$2)*value!$U382</f>
        <v>8.6147286865247761</v>
      </c>
      <c r="CW383" s="3">
        <f>SIN(2*PI()*CW$2*$A383/$A$2)*value!$U382</f>
        <v>12.875961253062757</v>
      </c>
      <c r="CX383" s="3">
        <f>SIN(2*PI()*CX$2*$A383/$A$2)*value!$U382</f>
        <v>17.082056976761667</v>
      </c>
      <c r="CY383" s="3">
        <f>SIN(2*PI()*CY$2*$A383/$A$2)*value!$U382</f>
        <v>21.215004710008198</v>
      </c>
      <c r="CZ383" s="3">
        <f>SIN(2*PI()*CZ$2*$A383/$A$2)*value!$U382</f>
        <v>25.257106536099521</v>
      </c>
      <c r="DA383" s="3">
        <f>SIN(2*PI()*DA$2*$A383/$A$2)*value!$U382</f>
        <v>29.191053554461501</v>
      </c>
      <c r="DB383" s="3">
        <f>SIN(2*PI()*DB$2*$A383/$A$2)*value!$U382</f>
        <v>32.999999999997954</v>
      </c>
      <c r="DC383" s="3">
        <f>SIN(2*PI()*DC$2*$A383/$A$2)*value!$U382</f>
        <v>36.667635379295419</v>
      </c>
      <c r="DD383" s="3">
        <f>SIN(2*PI()*DD$2*$A383/$A$2)*value!$U382</f>
        <v>40.178254314574687</v>
      </c>
      <c r="DE383" s="3">
        <f>SIN(2*PI()*DE$2*$A383/$A$2)*value!$U382</f>
        <v>43.516823796607007</v>
      </c>
      <c r="DF383" s="3">
        <f>SIN(2*PI()*DF$2*$A383/$A$2)*value!$U382</f>
        <v>46.669047558312243</v>
      </c>
      <c r="DG383" s="3">
        <f>SIN(2*PI()*DG$2*$A383/$A$2)*value!$U382</f>
        <v>49.62142729361549</v>
      </c>
      <c r="DH383" s="3">
        <f>SIN(2*PI()*DH$2*$A383/$A$2)*value!$U382</f>
        <v>52.36132045922237</v>
      </c>
      <c r="DI383" s="3">
        <f>SIN(2*PI()*DI$2*$A383/$A$2)*value!$U382</f>
        <v>54.876994411967026</v>
      </c>
      <c r="DJ383" s="3">
        <f>SIN(2*PI()*DJ$2*$A383/$A$2)*value!$U382</f>
        <v>57.157676649774274</v>
      </c>
      <c r="DK383" s="3">
        <f>SIN(2*PI()*DK$2*$A383/$A$2)*value!$U382</f>
        <v>59.193600941157221</v>
      </c>
      <c r="DL383" s="3">
        <f>SIN(2*PI()*DL$2*$A383/$A$2)*value!$U382</f>
        <v>60.976049145749293</v>
      </c>
      <c r="DM383" s="3">
        <f>SIN(2*PI()*DM$2*$A383/$A$2)*value!$U382</f>
        <v>62.497388546677222</v>
      </c>
      <c r="DN383" s="3">
        <f>SIN(2*PI()*DN$2*$A383/$A$2)*value!$U382</f>
        <v>63.7511045350779</v>
      </c>
      <c r="DO383" s="3">
        <f>SIN(2*PI()*DO$2*$A383/$A$2)*value!$U382</f>
        <v>64.731828506612146</v>
      </c>
      <c r="DP383" s="3">
        <f>SIN(2*PI()*DP$2*$A383/$A$2)*value!$U382</f>
        <v>65.435360850672325</v>
      </c>
      <c r="DQ383" s="3">
        <f>SIN(2*PI()*DQ$2*$A383/$A$2)*value!$U382</f>
        <v>65.858688933748056</v>
      </c>
      <c r="DR383" s="3">
        <f>SIN(2*PI()*DR$2*$A383/$A$2)*value!$U382</f>
        <v>66</v>
      </c>
      <c r="DS383" s="3">
        <f>SIN(2*PI()*DS$2*$A383/$A$2)*value!$U382</f>
        <v>65.85868893374753</v>
      </c>
      <c r="DT383" s="3">
        <f>SIN(2*PI()*DT$2*$A383/$A$2)*value!$U382</f>
        <v>65.435360850671302</v>
      </c>
      <c r="DU383" s="3">
        <f>SIN(2*PI()*DU$2*$A383/$A$2)*value!$U382</f>
        <v>64.731828506612075</v>
      </c>
      <c r="DV383" s="3">
        <f>SIN(2*PI()*DV$2*$A383/$A$2)*value!$U382</f>
        <v>63.751104535077822</v>
      </c>
      <c r="DW383" s="3">
        <f>SIN(2*PI()*DW$2*$A383/$A$2)*value!$U382</f>
        <v>62.497388546677122</v>
      </c>
      <c r="DX383" s="3">
        <f>SIN(2*PI()*DX$2*$A383/$A$2)*value!$U382</f>
        <v>60.976049145743424</v>
      </c>
      <c r="DY383" s="3">
        <f>SIN(2*PI()*DY$2*$A383/$A$2)*value!$U382</f>
        <v>59.193600941157072</v>
      </c>
      <c r="DZ383" s="3">
        <f>SIN(2*PI()*DZ$2*$A383/$A$2)*value!$U382</f>
        <v>57.15767664977411</v>
      </c>
      <c r="EA383" s="3">
        <f>SIN(2*PI()*EA$2*$A383/$A$2)*value!$U382</f>
        <v>54.876994411966848</v>
      </c>
      <c r="EB383" s="3">
        <f>SIN(2*PI()*EB$2*$A383/$A$2)*value!$U382</f>
        <v>52.361320459217609</v>
      </c>
      <c r="EC383" s="3">
        <f>SIN(2*PI()*EC$2*$A383/$A$2)*value!$U382</f>
        <v>49.621427293615277</v>
      </c>
      <c r="ED383" s="3">
        <f>SIN(2*PI()*ED$2*$A383/$A$2)*value!$U382</f>
        <v>46.669047558312009</v>
      </c>
      <c r="EE383" s="3">
        <f>SIN(2*PI()*EE$2*$A383/$A$2)*value!$U382</f>
        <v>43.516823796606765</v>
      </c>
      <c r="EF383" s="3">
        <f>SIN(2*PI()*EF$2*$A383/$A$2)*value!$U382</f>
        <v>40.17825431456847</v>
      </c>
      <c r="EG383" s="3">
        <f>SIN(2*PI()*EG$2*$A383/$A$2)*value!$U382</f>
        <v>36.667635379288917</v>
      </c>
      <c r="EH383" s="3">
        <f>SIN(2*PI()*EH$2*$A383/$A$2)*value!$U382</f>
        <v>33.000000000004178</v>
      </c>
      <c r="EI383" s="3">
        <f>SIN(2*PI()*EI$2*$A383/$A$2)*value!$U382</f>
        <v>29.191053554447752</v>
      </c>
      <c r="EJ383" s="3">
        <f>SIN(2*PI()*EJ$2*$A383/$A$2)*value!$U382</f>
        <v>25.257106536092287</v>
      </c>
      <c r="EK383" s="3">
        <f>SIN(2*PI()*EK$2*$A383/$A$2)*value!$U382</f>
        <v>21.215004710007896</v>
      </c>
      <c r="EL383" s="3">
        <f>SIN(2*PI()*EL$2*$A383/$A$2)*value!$U382</f>
        <v>17.082056976761358</v>
      </c>
      <c r="EM383" s="3">
        <f>SIN(2*PI()*EM$2*$A383/$A$2)*value!$U382</f>
        <v>12.875961253062441</v>
      </c>
      <c r="EN383" s="3">
        <f>SIN(2*PI()*EN$2*$A383/$A$2)*value!$U382</f>
        <v>8.6147286865244546</v>
      </c>
      <c r="EO383" s="3">
        <f>SIN(2*PI()*EO$2*$A383/$A$2)*value!$U382</f>
        <v>4.3166065291861297</v>
      </c>
      <c r="EP383" s="3">
        <f>SIN(2*PI()*EP$2*$A383/$A$2)*value!$U382</f>
        <v>-1.9419231847561669E-13</v>
      </c>
      <c r="EQ383" s="3">
        <f>SIN(2*PI()*EQ$2*$A383/$A$2)*value!$U382</f>
        <v>-4.3166065291865179</v>
      </c>
      <c r="ER383" s="3">
        <f>SIN(2*PI()*ER$2*$A383/$A$2)*value!$U382</f>
        <v>-8.6147286865322794</v>
      </c>
      <c r="ES383" s="3">
        <f>SIN(2*PI()*ES$2*$A383/$A$2)*value!$U382</f>
        <v>-12.875961253062821</v>
      </c>
      <c r="ET383" s="3">
        <f>SIN(2*PI()*ET$2*$A383/$A$2)*value!$U382</f>
        <v>-17.082056976761731</v>
      </c>
      <c r="EU383" s="3">
        <f>SIN(2*PI()*EU$2*$A383/$A$2)*value!$U382</f>
        <v>-21.215004710008262</v>
      </c>
      <c r="EV383" s="3">
        <f>SIN(2*PI()*EV$2*$A383/$A$2)*value!$U382</f>
        <v>-25.257106536099577</v>
      </c>
      <c r="EW383" s="3">
        <f>SIN(2*PI()*EW$2*$A383/$A$2)*value!$U382</f>
        <v>-29.191053554461558</v>
      </c>
      <c r="EX383" s="3">
        <f>SIN(2*PI()*EX$2*$A383/$A$2)*value!$U382</f>
        <v>-33.000000000004505</v>
      </c>
      <c r="EY383" s="3">
        <f>SIN(2*PI()*EY$2*$A383/$A$2)*value!$U382</f>
        <v>-36.667635379295483</v>
      </c>
      <c r="EZ383" s="3">
        <f>SIN(2*PI()*EZ$2*$A383/$A$2)*value!$U382</f>
        <v>-40.178254314580684</v>
      </c>
      <c r="FA383" s="3">
        <f>SIN(2*PI()*FA$2*$A383/$A$2)*value!$U382</f>
        <v>-43.516823796607049</v>
      </c>
      <c r="FB383" s="3">
        <f>SIN(2*PI()*FB$2*$A383/$A$2)*value!$U382</f>
        <v>-46.669047558312286</v>
      </c>
      <c r="FC383" s="3">
        <f>SIN(2*PI()*FC$2*$A383/$A$2)*value!$U382</f>
        <v>-49.621427293615533</v>
      </c>
      <c r="FD383" s="3">
        <f>SIN(2*PI()*FD$2*$A383/$A$2)*value!$U382</f>
        <v>-52.361320459222412</v>
      </c>
      <c r="FE383" s="3">
        <f>SIN(2*PI()*FE$2*$A383/$A$2)*value!$U382</f>
        <v>-54.876994411967061</v>
      </c>
      <c r="FF383" s="3">
        <f>SIN(2*PI()*FF$2*$A383/$A$2)*value!$U382</f>
        <v>-57.157676649774309</v>
      </c>
      <c r="FG383" s="3">
        <f>SIN(2*PI()*FG$2*$A383/$A$2)*value!$U382</f>
        <v>-59.19360094115725</v>
      </c>
      <c r="FH383" s="3">
        <f>SIN(2*PI()*FH$2*$A383/$A$2)*value!$U382</f>
        <v>-60.976049145749315</v>
      </c>
      <c r="FI383" s="3">
        <f>SIN(2*PI()*FI$2*$A383/$A$2)*value!$U382</f>
        <v>-62.497388546679659</v>
      </c>
      <c r="FJ383" s="3">
        <f>SIN(2*PI()*FJ$2*$A383/$A$2)*value!$U382</f>
        <v>-63.751104535079854</v>
      </c>
      <c r="FK383" s="3">
        <f>SIN(2*PI()*FK$2*$A383/$A$2)*value!$U382</f>
        <v>-64.731828506613624</v>
      </c>
      <c r="FL383" s="3">
        <f>SIN(2*PI()*FL$2*$A383/$A$2)*value!$U382</f>
        <v>-65.435360850670378</v>
      </c>
      <c r="FM383" s="3">
        <f>SIN(2*PI()*FM$2*$A383/$A$2)*value!$U382</f>
        <v>-65.858688933747558</v>
      </c>
      <c r="FN383" s="3">
        <f>SIN(2*PI()*FN$2*$A383/$A$2)*value!$U382</f>
        <v>-66</v>
      </c>
      <c r="FO383" s="3">
        <f>SIN(2*PI()*FO$2*$A383/$A$2)*value!$U382</f>
        <v>-65.85868893374753</v>
      </c>
      <c r="FP383" s="3">
        <f>SIN(2*PI()*FP$2*$A383/$A$2)*value!$U382</f>
        <v>-65.435360850670307</v>
      </c>
      <c r="FQ383" s="3">
        <f>SIN(2*PI()*FQ$2*$A383/$A$2)*value!$U382</f>
        <v>-64.731828506613525</v>
      </c>
      <c r="FR383" s="3">
        <f>SIN(2*PI()*FR$2*$A383/$A$2)*value!$U382</f>
        <v>-63.751104535077801</v>
      </c>
      <c r="FS383" s="3">
        <f>SIN(2*PI()*FS$2*$A383/$A$2)*value!$U382</f>
        <v>-62.497388546674692</v>
      </c>
      <c r="FT383" s="3">
        <f>SIN(2*PI()*FT$2*$A383/$A$2)*value!$U382</f>
        <v>-60.976049145740525</v>
      </c>
      <c r="FU383" s="3">
        <f>SIN(2*PI()*FU$2*$A383/$A$2)*value!$U382</f>
        <v>-59.193600941150414</v>
      </c>
      <c r="FV383" s="3">
        <f>SIN(2*PI()*FV$2*$A383/$A$2)*value!$U382</f>
        <v>-57.15767664977033</v>
      </c>
      <c r="FW383" s="3">
        <f>SIN(2*PI()*FW$2*$A383/$A$2)*value!$U382</f>
        <v>-54.876994411970983</v>
      </c>
      <c r="FX383" s="3">
        <f>SIN(2*PI()*FX$2*$A383/$A$2)*value!$U382</f>
        <v>-52.361320459222135</v>
      </c>
      <c r="FY383" s="3">
        <f>SIN(2*PI()*FY$2*$A383/$A$2)*value!$U382</f>
        <v>-49.621427293610289</v>
      </c>
      <c r="FZ383" s="3">
        <f>SIN(2*PI()*FZ$2*$A383/$A$2)*value!$U382</f>
        <v>-46.669047558317267</v>
      </c>
      <c r="GA383" s="3">
        <f>SIN(2*PI()*GA$2*$A383/$A$2)*value!$U382</f>
        <v>-43.516823796595432</v>
      </c>
      <c r="GB383" s="3">
        <f>SIN(2*PI()*GB$2*$A383/$A$2)*value!$U382</f>
        <v>-40.178254314574374</v>
      </c>
      <c r="GC383" s="3">
        <f>SIN(2*PI()*GC$2*$A383/$A$2)*value!$U382</f>
        <v>-36.667635379288861</v>
      </c>
      <c r="GD383" s="3">
        <f>SIN(2*PI()*GD$2*$A383/$A$2)*value!$U382</f>
        <v>-32.999999999991125</v>
      </c>
      <c r="GE383" s="3">
        <f>SIN(2*PI()*GE$2*$A383/$A$2)*value!$U382</f>
        <v>-29.191053554454424</v>
      </c>
      <c r="GF383" s="3">
        <f>SIN(2*PI()*GF$2*$A383/$A$2)*value!$U382</f>
        <v>-25.257106536078361</v>
      </c>
      <c r="GG383" s="3">
        <f>SIN(2*PI()*GG$2*$A383/$A$2)*value!$U382</f>
        <v>-21.215004710014938</v>
      </c>
      <c r="GH383" s="3">
        <f>SIN(2*PI()*GH$2*$A383/$A$2)*value!$U382</f>
        <v>-17.082056976768541</v>
      </c>
      <c r="GI383" s="3">
        <f>SIN(2*PI()*GI$2*$A383/$A$2)*value!$U382</f>
        <v>-12.875961253062377</v>
      </c>
      <c r="GJ383" s="3">
        <f>SIN(2*PI()*GJ$2*$A383/$A$2)*value!$U382</f>
        <v>-8.6147286865169512</v>
      </c>
      <c r="GK383" s="3">
        <f>SIN(2*PI()*GK$2*$A383/$A$2)*value!$U382</f>
        <v>-4.3166065291935531</v>
      </c>
    </row>
    <row r="384" spans="1:193" x14ac:dyDescent="0.4">
      <c r="A384">
        <v>381</v>
      </c>
      <c r="B384" s="3">
        <f>SIN(2*PI()*B$2*$A384/$A$2)*value!$U383</f>
        <v>0</v>
      </c>
      <c r="C384" s="3">
        <f>SIN(2*PI()*C$2*$A384/$A$2)*value!$U383</f>
        <v>3.2384665056096527</v>
      </c>
      <c r="D384" s="3">
        <f>SIN(2*PI()*D$2*$A384/$A$2)*value!$U383</f>
        <v>6.4691312617511265</v>
      </c>
      <c r="E384" s="3">
        <f>SIN(2*PI()*E$2*$A384/$A$2)*value!$U383</f>
        <v>9.6842113140537744</v>
      </c>
      <c r="F384" s="3">
        <f>SIN(2*PI()*F$2*$A384/$A$2)*value!$U383</f>
        <v>12.875961253064716</v>
      </c>
      <c r="G384" s="3">
        <f>SIN(2*PI()*G$2*$A384/$A$2)*value!$U383</f>
        <v>16.036691873615556</v>
      </c>
      <c r="H384" s="3">
        <f>SIN(2*PI()*H$2*$A384/$A$2)*value!$U383</f>
        <v>19.158788698794318</v>
      </c>
      <c r="I384" s="3">
        <f>SIN(2*PI()*I$2*$A384/$A$2)*value!$U383</f>
        <v>22.234730323886225</v>
      </c>
      <c r="J384" s="3">
        <f>SIN(2*PI()*J$2*$A384/$A$2)*value!$U383</f>
        <v>25.257106536096394</v>
      </c>
      <c r="K384" s="3">
        <f>SIN(2*PI()*K$2*$A384/$A$2)*value!$U383</f>
        <v>28.218636166398976</v>
      </c>
      <c r="L384" s="3">
        <f>SIN(2*PI()*L$2*$A384/$A$2)*value!$U383</f>
        <v>31.112184630516097</v>
      </c>
      <c r="M384" s="3">
        <f>SIN(2*PI()*M$2*$A384/$A$2)*value!$U383</f>
        <v>33.930781116753188</v>
      </c>
      <c r="N384" s="3">
        <f>SIN(2*PI()*N$2*$A384/$A$2)*value!$U383</f>
        <v>36.667635379293408</v>
      </c>
      <c r="O384" s="3">
        <f>SIN(2*PI()*O$2*$A384/$A$2)*value!$U383</f>
        <v>39.316154096500185</v>
      </c>
      <c r="P384" s="3">
        <f>SIN(2*PI()*P$2*$A384/$A$2)*value!$U383</f>
        <v>41.869956754800114</v>
      </c>
      <c r="Q384" s="3">
        <f>SIN(2*PI()*Q$2*$A384/$A$2)*value!$U383</f>
        <v>44.322891019904056</v>
      </c>
      <c r="R384" s="3">
        <f>SIN(2*PI()*R$2*$A384/$A$2)*value!$U383</f>
        <v>46.669047558312855</v>
      </c>
      <c r="S384" s="3">
        <f>SIN(2*PI()*S$2*$A384/$A$2)*value!$U383</f>
        <v>48.902774273426651</v>
      </c>
      <c r="T384" s="3">
        <f>SIN(2*PI()*T$2*$A384/$A$2)*value!$U383</f>
        <v>51.018689921941139</v>
      </c>
      <c r="U384" s="3">
        <f>SIN(2*PI()*U$2*$A384/$A$2)*value!$U383</f>
        <v>53.011697077722971</v>
      </c>
      <c r="V384" s="3">
        <f>SIN(2*PI()*V$2*$A384/$A$2)*value!$U383</f>
        <v>54.876994411968298</v>
      </c>
      <c r="W384" s="3">
        <f>SIN(2*PI()*W$2*$A384/$A$2)*value!$U383</f>
        <v>56.610088260017712</v>
      </c>
      <c r="X384" s="3">
        <f>SIN(2*PI()*X$2*$A384/$A$2)*value!$U383</f>
        <v>58.206803446992033</v>
      </c>
      <c r="Y384" s="3">
        <f>SIN(2*PI()*Y$2*$A384/$A$2)*value!$U383</f>
        <v>59.663293346147761</v>
      </c>
      <c r="Z384" s="3">
        <f>SIN(2*PI()*Z$2*$A384/$A$2)*value!$U383</f>
        <v>60.976049145744618</v>
      </c>
      <c r="AA384" s="3">
        <f>SIN(2*PI()*AA$2*$A384/$A$2)*value!$U383</f>
        <v>62.141908302079059</v>
      </c>
      <c r="AB384" s="3">
        <f>SIN(2*PI()*AB$2*$A384/$A$2)*value!$U383</f>
        <v>63.158062158325485</v>
      </c>
      <c r="AC384" s="3">
        <f>SIN(2*PI()*AC$2*$A384/$A$2)*value!$U383</f>
        <v>64.022062710840075</v>
      </c>
      <c r="AD384" s="3">
        <f>SIN(2*PI()*AD$2*$A384/$A$2)*value!$U383</f>
        <v>64.731828506612956</v>
      </c>
      <c r="AE384" s="3">
        <f>SIN(2*PI()*AE$2*$A384/$A$2)*value!$U383</f>
        <v>65.28564965767562</v>
      </c>
      <c r="AF384" s="3">
        <f>SIN(2*PI()*AF$2*$A384/$A$2)*value!$U383</f>
        <v>65.682191960365216</v>
      </c>
      <c r="AG384" s="3">
        <f>SIN(2*PI()*AG$2*$A384/$A$2)*value!$U383</f>
        <v>65.920500109541393</v>
      </c>
      <c r="AH384" s="3">
        <f>SIN(2*PI()*AH$2*$A384/$A$2)*value!$U383</f>
        <v>66</v>
      </c>
      <c r="AI384" s="3">
        <f>SIN(2*PI()*AI$2*$A384/$A$2)*value!$U383</f>
        <v>65.920500109541379</v>
      </c>
      <c r="AJ384" s="3">
        <f>SIN(2*PI()*AJ$2*$A384/$A$2)*value!$U383</f>
        <v>65.682191960365188</v>
      </c>
      <c r="AK384" s="3">
        <f>SIN(2*PI()*AK$2*$A384/$A$2)*value!$U383</f>
        <v>65.285649657675563</v>
      </c>
      <c r="AL384" s="3">
        <f>SIN(2*PI()*AL$2*$A384/$A$2)*value!$U383</f>
        <v>64.731828506612899</v>
      </c>
      <c r="AM384" s="3">
        <f>SIN(2*PI()*AM$2*$A384/$A$2)*value!$U383</f>
        <v>64.022062710840004</v>
      </c>
      <c r="AN384" s="3">
        <f>SIN(2*PI()*AN$2*$A384/$A$2)*value!$U383</f>
        <v>63.158062158325386</v>
      </c>
      <c r="AO384" s="3">
        <f>SIN(2*PI()*AO$2*$A384/$A$2)*value!$U383</f>
        <v>62.141908302078946</v>
      </c>
      <c r="AP384" s="3">
        <f>SIN(2*PI()*AP$2*$A384/$A$2)*value!$U383</f>
        <v>60.97604914574449</v>
      </c>
      <c r="AQ384" s="3">
        <f>SIN(2*PI()*AQ$2*$A384/$A$2)*value!$U383</f>
        <v>59.663293346146823</v>
      </c>
      <c r="AR384" s="3">
        <f>SIN(2*PI()*AR$2*$A384/$A$2)*value!$U383</f>
        <v>58.206803446991884</v>
      </c>
      <c r="AS384" s="3">
        <f>SIN(2*PI()*AS$2*$A384/$A$2)*value!$U383</f>
        <v>56.610088260016582</v>
      </c>
      <c r="AT384" s="3">
        <f>SIN(2*PI()*AT$2*$A384/$A$2)*value!$U383</f>
        <v>54.876994411966557</v>
      </c>
      <c r="AU384" s="3">
        <f>SIN(2*PI()*AU$2*$A384/$A$2)*value!$U383</f>
        <v>53.011697077721102</v>
      </c>
      <c r="AV384" s="3">
        <f>SIN(2*PI()*AV$2*$A384/$A$2)*value!$U383</f>
        <v>51.018689921939156</v>
      </c>
      <c r="AW384" s="3">
        <f>SIN(2*PI()*AW$2*$A384/$A$2)*value!$U383</f>
        <v>48.902774273428321</v>
      </c>
      <c r="AX384" s="3">
        <f>SIN(2*PI()*AX$2*$A384/$A$2)*value!$U383</f>
        <v>46.669047558313288</v>
      </c>
      <c r="AY384" s="3">
        <f>SIN(2*PI()*AY$2*$A384/$A$2)*value!$U383</f>
        <v>44.322891019901732</v>
      </c>
      <c r="AZ384" s="3">
        <f>SIN(2*PI()*AZ$2*$A384/$A$2)*value!$U383</f>
        <v>41.86995675480204</v>
      </c>
      <c r="BA384" s="3">
        <f>SIN(2*PI()*BA$2*$A384/$A$2)*value!$U383</f>
        <v>39.316154096499176</v>
      </c>
      <c r="BB384" s="3">
        <f>SIN(2*PI()*BB$2*$A384/$A$2)*value!$U383</f>
        <v>36.667635379295483</v>
      </c>
      <c r="BC384" s="3">
        <f>SIN(2*PI()*BC$2*$A384/$A$2)*value!$U383</f>
        <v>33.930781116751298</v>
      </c>
      <c r="BD384" s="3">
        <f>SIN(2*PI()*BD$2*$A384/$A$2)*value!$U383</f>
        <v>31.11218463051457</v>
      </c>
      <c r="BE384" s="3">
        <f>SIN(2*PI()*BE$2*$A384/$A$2)*value!$U383</f>
        <v>28.218636166400806</v>
      </c>
      <c r="BF384" s="3">
        <f>SIN(2*PI()*BF$2*$A384/$A$2)*value!$U383</f>
        <v>25.257106536098263</v>
      </c>
      <c r="BG384" s="3">
        <f>SIN(2*PI()*BG$2*$A384/$A$2)*value!$U383</f>
        <v>22.234730323885479</v>
      </c>
      <c r="BH384" s="3">
        <f>SIN(2*PI()*BH$2*$A384/$A$2)*value!$U383</f>
        <v>19.158788698793561</v>
      </c>
      <c r="BI384" s="3">
        <f>SIN(2*PI()*BI$2*$A384/$A$2)*value!$U383</f>
        <v>16.036691873614558</v>
      </c>
      <c r="BJ384" s="3">
        <f>SIN(2*PI()*BJ$2*$A384/$A$2)*value!$U383</f>
        <v>12.87596125306003</v>
      </c>
      <c r="BK384" s="3">
        <f>SIN(2*PI()*BK$2*$A384/$A$2)*value!$U383</f>
        <v>9.6842113140532238</v>
      </c>
      <c r="BL384" s="3">
        <f>SIN(2*PI()*BL$2*$A384/$A$2)*value!$U383</f>
        <v>6.4691312617504551</v>
      </c>
      <c r="BM384" s="3">
        <f>SIN(2*PI()*BM$2*$A384/$A$2)*value!$U383</f>
        <v>3.2384665056091539</v>
      </c>
      <c r="BN384" s="3">
        <f>SIN(2*PI()*BN$2*$A384/$A$2)*value!$U383</f>
        <v>-4.0751477713152351E-12</v>
      </c>
      <c r="BO384" s="3">
        <f>SIN(2*PI()*BO$2*$A384/$A$2)*value!$U383</f>
        <v>-3.2384665056135473</v>
      </c>
      <c r="BP384" s="3">
        <f>SIN(2*PI()*BP$2*$A384/$A$2)*value!$U383</f>
        <v>-6.469131261751099</v>
      </c>
      <c r="BQ384" s="3">
        <f>SIN(2*PI()*BQ$2*$A384/$A$2)*value!$U383</f>
        <v>-9.6842113140538633</v>
      </c>
      <c r="BR384" s="3">
        <f>SIN(2*PI()*BR$2*$A384/$A$2)*value!$U383</f>
        <v>-12.875961253060662</v>
      </c>
      <c r="BS384" s="3">
        <f>SIN(2*PI()*BS$2*$A384/$A$2)*value!$U383</f>
        <v>-16.036691873615187</v>
      </c>
      <c r="BT384" s="3">
        <f>SIN(2*PI()*BT$2*$A384/$A$2)*value!$U383</f>
        <v>-19.158788698794179</v>
      </c>
      <c r="BU384" s="3">
        <f>SIN(2*PI()*BU$2*$A384/$A$2)*value!$U383</f>
        <v>-22.234730323886087</v>
      </c>
      <c r="BV384" s="3">
        <f>SIN(2*PI()*BV$2*$A384/$A$2)*value!$U383</f>
        <v>-25.25710653609886</v>
      </c>
      <c r="BW384" s="3">
        <f>SIN(2*PI()*BW$2*$A384/$A$2)*value!$U383</f>
        <v>-28.218636166401392</v>
      </c>
      <c r="BX384" s="3">
        <f>SIN(2*PI()*BX$2*$A384/$A$2)*value!$U383</f>
        <v>-31.112184630515141</v>
      </c>
      <c r="BY384" s="3">
        <f>SIN(2*PI()*BY$2*$A384/$A$2)*value!$U383</f>
        <v>-33.930781116751852</v>
      </c>
      <c r="BZ384" s="3">
        <f>SIN(2*PI()*BZ$2*$A384/$A$2)*value!$U383</f>
        <v>-36.667635379296016</v>
      </c>
      <c r="CA384" s="3">
        <f>SIN(2*PI()*CA$2*$A384/$A$2)*value!$U383</f>
        <v>-39.316154096502707</v>
      </c>
      <c r="CB384" s="3">
        <f>SIN(2*PI()*CB$2*$A384/$A$2)*value!$U383</f>
        <v>-41.869956754802537</v>
      </c>
      <c r="CC384" s="3">
        <f>SIN(2*PI()*CC$2*$A384/$A$2)*value!$U383</f>
        <v>-44.322891019902208</v>
      </c>
      <c r="CD384" s="3">
        <f>SIN(2*PI()*CD$2*$A384/$A$2)*value!$U383</f>
        <v>-46.66904755831375</v>
      </c>
      <c r="CE384" s="3">
        <f>SIN(2*PI()*CE$2*$A384/$A$2)*value!$U383</f>
        <v>-48.902774273428761</v>
      </c>
      <c r="CF384" s="3">
        <f>SIN(2*PI()*CF$2*$A384/$A$2)*value!$U383</f>
        <v>-51.018689921941949</v>
      </c>
      <c r="CG384" s="3">
        <f>SIN(2*PI()*CG$2*$A384/$A$2)*value!$U383</f>
        <v>-53.011697077723724</v>
      </c>
      <c r="CH384" s="3">
        <f>SIN(2*PI()*CH$2*$A384/$A$2)*value!$U383</f>
        <v>-54.876994411966919</v>
      </c>
      <c r="CI384" s="3">
        <f>SIN(2*PI()*CI$2*$A384/$A$2)*value!$U383</f>
        <v>-56.610088260018841</v>
      </c>
      <c r="CJ384" s="3">
        <f>SIN(2*PI()*CJ$2*$A384/$A$2)*value!$U383</f>
        <v>-58.206803446993959</v>
      </c>
      <c r="CK384" s="3">
        <f>SIN(2*PI()*CK$2*$A384/$A$2)*value!$U383</f>
        <v>-59.663293346147896</v>
      </c>
      <c r="CL384" s="3">
        <f>SIN(2*PI()*CL$2*$A384/$A$2)*value!$U383</f>
        <v>-60.976049145746892</v>
      </c>
      <c r="CM384" s="3">
        <f>SIN(2*PI()*CM$2*$A384/$A$2)*value!$U383</f>
        <v>-62.141908302079798</v>
      </c>
      <c r="CN384" s="3">
        <f>SIN(2*PI()*CN$2*$A384/$A$2)*value!$U383</f>
        <v>-63.158062158327212</v>
      </c>
      <c r="CO384" s="3">
        <f>SIN(2*PI()*CO$2*$A384/$A$2)*value!$U383</f>
        <v>-64.02206271084016</v>
      </c>
      <c r="CP384" s="3">
        <f>SIN(2*PI()*CP$2*$A384/$A$2)*value!$U383</f>
        <v>-64.731828506614121</v>
      </c>
      <c r="CQ384" s="3">
        <f>SIN(2*PI()*CQ$2*$A384/$A$2)*value!$U383</f>
        <v>-65.285649657676757</v>
      </c>
      <c r="CR384" s="3">
        <f>SIN(2*PI()*CR$2*$A384/$A$2)*value!$U383</f>
        <v>-65.68219196036469</v>
      </c>
      <c r="CS384" s="3">
        <f>SIN(2*PI()*CS$2*$A384/$A$2)*value!$U383</f>
        <v>-65.920500109541408</v>
      </c>
      <c r="CT384" s="3">
        <f>SIN(2*PI()*CT$2*$A384/$A$2)*value!$U383</f>
        <v>-66</v>
      </c>
      <c r="CU384" s="3">
        <f>SIN(2*PI()*CU$2*$A384/$A$2)*value!$U383</f>
        <v>-65.920500109540995</v>
      </c>
      <c r="CV384" s="3">
        <f>SIN(2*PI()*CV$2*$A384/$A$2)*value!$U383</f>
        <v>-65.682191960364605</v>
      </c>
      <c r="CW384" s="3">
        <f>SIN(2*PI()*CW$2*$A384/$A$2)*value!$U383</f>
        <v>-65.285649657675521</v>
      </c>
      <c r="CX384" s="3">
        <f>SIN(2*PI()*CX$2*$A384/$A$2)*value!$U383</f>
        <v>-64.731828506613937</v>
      </c>
      <c r="CY384" s="3">
        <f>SIN(2*PI()*CY$2*$A384/$A$2)*value!$U383</f>
        <v>-64.022062710839919</v>
      </c>
      <c r="CZ384" s="3">
        <f>SIN(2*PI()*CZ$2*$A384/$A$2)*value!$U383</f>
        <v>-63.158062158324746</v>
      </c>
      <c r="DA384" s="3">
        <f>SIN(2*PI()*DA$2*$A384/$A$2)*value!$U383</f>
        <v>-62.141908302079479</v>
      </c>
      <c r="DB384" s="3">
        <f>SIN(2*PI()*DB$2*$A384/$A$2)*value!$U383</f>
        <v>-60.976049145746522</v>
      </c>
      <c r="DC384" s="3">
        <f>SIN(2*PI()*DC$2*$A384/$A$2)*value!$U383</f>
        <v>-59.663293346147491</v>
      </c>
      <c r="DD384" s="3">
        <f>SIN(2*PI()*DD$2*$A384/$A$2)*value!$U383</f>
        <v>-58.206803446989959</v>
      </c>
      <c r="DE384" s="3">
        <f>SIN(2*PI()*DE$2*$A384/$A$2)*value!$U383</f>
        <v>-56.610088260018344</v>
      </c>
      <c r="DF384" s="3">
        <f>SIN(2*PI()*DF$2*$A384/$A$2)*value!$U383</f>
        <v>-54.876994411966379</v>
      </c>
      <c r="DG384" s="3">
        <f>SIN(2*PI()*DG$2*$A384/$A$2)*value!$U383</f>
        <v>-53.011697077718672</v>
      </c>
      <c r="DH384" s="3">
        <f>SIN(2*PI()*DH$2*$A384/$A$2)*value!$U383</f>
        <v>-51.018689921943704</v>
      </c>
      <c r="DI384" s="3">
        <f>SIN(2*PI()*DI$2*$A384/$A$2)*value!$U383</f>
        <v>-48.902774273428108</v>
      </c>
      <c r="DJ384" s="3">
        <f>SIN(2*PI()*DJ$2*$A384/$A$2)*value!$U383</f>
        <v>-46.669047558315718</v>
      </c>
      <c r="DK384" s="3">
        <f>SIN(2*PI()*DK$2*$A384/$A$2)*value!$U383</f>
        <v>-44.322891019904262</v>
      </c>
      <c r="DL384" s="3">
        <f>SIN(2*PI()*DL$2*$A384/$A$2)*value!$U383</f>
        <v>-41.869956754798885</v>
      </c>
      <c r="DM384" s="3">
        <f>SIN(2*PI()*DM$2*$A384/$A$2)*value!$U383</f>
        <v>-39.316154096501919</v>
      </c>
      <c r="DN384" s="3">
        <f>SIN(2*PI()*DN$2*$A384/$A$2)*value!$U383</f>
        <v>-36.667635379292086</v>
      </c>
      <c r="DO384" s="3">
        <f>SIN(2*PI()*DO$2*$A384/$A$2)*value!$U383</f>
        <v>-33.930781116747802</v>
      </c>
      <c r="DP384" s="3">
        <f>SIN(2*PI()*DP$2*$A384/$A$2)*value!$U383</f>
        <v>-31.112184630514285</v>
      </c>
      <c r="DQ384" s="3">
        <f>SIN(2*PI()*DQ$2*$A384/$A$2)*value!$U383</f>
        <v>-28.218636166393729</v>
      </c>
      <c r="DR384" s="3">
        <f>SIN(2*PI()*DR$2*$A384/$A$2)*value!$U383</f>
        <v>-25.257106536087566</v>
      </c>
      <c r="DS384" s="3">
        <f>SIN(2*PI()*DS$2*$A384/$A$2)*value!$U383</f>
        <v>-22.234730323888709</v>
      </c>
      <c r="DT384" s="3">
        <f>SIN(2*PI()*DT$2*$A384/$A$2)*value!$U383</f>
        <v>-19.158788698793252</v>
      </c>
      <c r="DU384" s="3">
        <f>SIN(2*PI()*DU$2*$A384/$A$2)*value!$U383</f>
        <v>-16.036691873617883</v>
      </c>
      <c r="DV384" s="3">
        <f>SIN(2*PI()*DV$2*$A384/$A$2)*value!$U383</f>
        <v>-12.875961253063391</v>
      </c>
      <c r="DW384" s="3">
        <f>SIN(2*PI()*DW$2*$A384/$A$2)*value!$U383</f>
        <v>-9.6842113140491914</v>
      </c>
      <c r="DX384" s="3">
        <f>SIN(2*PI()*DX$2*$A384/$A$2)*value!$U383</f>
        <v>-6.4691312617501326</v>
      </c>
      <c r="DY384" s="3">
        <f>SIN(2*PI()*DY$2*$A384/$A$2)*value!$U383</f>
        <v>-3.2384665056050834</v>
      </c>
      <c r="DZ384" s="3">
        <f>SIN(2*PI()*DZ$2*$A384/$A$2)*value!$U383</f>
        <v>8.1502955426304702E-12</v>
      </c>
      <c r="EA384" s="3">
        <f>SIN(2*PI()*EA$2*$A384/$A$2)*value!$U383</f>
        <v>3.2384665056138702</v>
      </c>
      <c r="EB384" s="3">
        <f>SIN(2*PI()*EB$2*$A384/$A$2)*value!$U383</f>
        <v>6.4691312617588874</v>
      </c>
      <c r="EC384" s="3">
        <f>SIN(2*PI()*EC$2*$A384/$A$2)*value!$U383</f>
        <v>9.6842113140504722</v>
      </c>
      <c r="ED384" s="3">
        <f>SIN(2*PI()*ED$2*$A384/$A$2)*value!$U383</f>
        <v>12.875961253064661</v>
      </c>
      <c r="EE384" s="3">
        <f>SIN(2*PI()*EE$2*$A384/$A$2)*value!$U383</f>
        <v>16.036691873619141</v>
      </c>
      <c r="EF384" s="3">
        <f>SIN(2*PI()*EF$2*$A384/$A$2)*value!$U383</f>
        <v>19.158788698794492</v>
      </c>
      <c r="EG384" s="3">
        <f>SIN(2*PI()*EG$2*$A384/$A$2)*value!$U383</f>
        <v>22.234730323889927</v>
      </c>
      <c r="EH384" s="3">
        <f>SIN(2*PI()*EH$2*$A384/$A$2)*value!$U383</f>
        <v>25.257106536088763</v>
      </c>
      <c r="EI384" s="3">
        <f>SIN(2*PI()*EI$2*$A384/$A$2)*value!$U383</f>
        <v>28.218636166394898</v>
      </c>
      <c r="EJ384" s="3">
        <f>SIN(2*PI()*EJ$2*$A384/$A$2)*value!$U383</f>
        <v>31.112184630515426</v>
      </c>
      <c r="EK384" s="3">
        <f>SIN(2*PI()*EK$2*$A384/$A$2)*value!$U383</f>
        <v>33.930781116748918</v>
      </c>
      <c r="EL384" s="3">
        <f>SIN(2*PI()*EL$2*$A384/$A$2)*value!$U383</f>
        <v>36.667635379293166</v>
      </c>
      <c r="EM384" s="3">
        <f>SIN(2*PI()*EM$2*$A384/$A$2)*value!$U383</f>
        <v>39.316154096508988</v>
      </c>
      <c r="EN384" s="3">
        <f>SIN(2*PI()*EN$2*$A384/$A$2)*value!$U383</f>
        <v>41.869956754799894</v>
      </c>
      <c r="EO384" s="3">
        <f>SIN(2*PI()*EO$2*$A384/$A$2)*value!$U383</f>
        <v>44.322891019905228</v>
      </c>
      <c r="EP384" s="3">
        <f>SIN(2*PI()*EP$2*$A384/$A$2)*value!$U383</f>
        <v>46.669047558316635</v>
      </c>
      <c r="EQ384" s="3">
        <f>SIN(2*PI()*EQ$2*$A384/$A$2)*value!$U383</f>
        <v>48.902774273428975</v>
      </c>
      <c r="ER384" s="3">
        <f>SIN(2*PI()*ER$2*$A384/$A$2)*value!$U383</f>
        <v>51.018689921944535</v>
      </c>
      <c r="ES384" s="3">
        <f>SIN(2*PI()*ES$2*$A384/$A$2)*value!$U383</f>
        <v>53.011697077719447</v>
      </c>
      <c r="ET384" s="3">
        <f>SIN(2*PI()*ET$2*$A384/$A$2)*value!$U383</f>
        <v>54.876994411967097</v>
      </c>
      <c r="EU384" s="3">
        <f>SIN(2*PI()*EU$2*$A384/$A$2)*value!$U383</f>
        <v>56.610088260019005</v>
      </c>
      <c r="EV384" s="3">
        <f>SIN(2*PI()*EV$2*$A384/$A$2)*value!$U383</f>
        <v>58.206803446990577</v>
      </c>
      <c r="EW384" s="3">
        <f>SIN(2*PI()*EW$2*$A384/$A$2)*value!$U383</f>
        <v>59.663293346148038</v>
      </c>
      <c r="EX384" s="3">
        <f>SIN(2*PI()*EX$2*$A384/$A$2)*value!$U383</f>
        <v>60.976049145747012</v>
      </c>
      <c r="EY384" s="3">
        <f>SIN(2*PI()*EY$2*$A384/$A$2)*value!$U383</f>
        <v>62.141908302079905</v>
      </c>
      <c r="EZ384" s="3">
        <f>SIN(2*PI()*EZ$2*$A384/$A$2)*value!$U383</f>
        <v>63.158062158327304</v>
      </c>
      <c r="FA384" s="3">
        <f>SIN(2*PI()*FA$2*$A384/$A$2)*value!$U383</f>
        <v>64.02206271084205</v>
      </c>
      <c r="FB384" s="3">
        <f>SIN(2*PI()*FB$2*$A384/$A$2)*value!$U383</f>
        <v>64.731828506614193</v>
      </c>
      <c r="FC384" s="3">
        <f>SIN(2*PI()*FC$2*$A384/$A$2)*value!$U383</f>
        <v>65.285649657676814</v>
      </c>
      <c r="FD384" s="3">
        <f>SIN(2*PI()*FD$2*$A384/$A$2)*value!$U383</f>
        <v>65.682191960364733</v>
      </c>
      <c r="FE384" s="3">
        <f>SIN(2*PI()*FE$2*$A384/$A$2)*value!$U383</f>
        <v>65.920500109541422</v>
      </c>
      <c r="FF384" s="3">
        <f>SIN(2*PI()*FF$2*$A384/$A$2)*value!$U383</f>
        <v>66</v>
      </c>
      <c r="FG384" s="3">
        <f>SIN(2*PI()*FG$2*$A384/$A$2)*value!$U383</f>
        <v>65.920500109541337</v>
      </c>
      <c r="FH384" s="3">
        <f>SIN(2*PI()*FH$2*$A384/$A$2)*value!$U383</f>
        <v>65.682191960364577</v>
      </c>
      <c r="FI384" s="3">
        <f>SIN(2*PI()*FI$2*$A384/$A$2)*value!$U383</f>
        <v>65.285649657674369</v>
      </c>
      <c r="FJ384" s="3">
        <f>SIN(2*PI()*FJ$2*$A384/$A$2)*value!$U383</f>
        <v>64.731828506612416</v>
      </c>
      <c r="FK384" s="3">
        <f>SIN(2*PI()*FK$2*$A384/$A$2)*value!$U383</f>
        <v>64.022062710838014</v>
      </c>
      <c r="FL384" s="3">
        <f>SIN(2*PI()*FL$2*$A384/$A$2)*value!$U383</f>
        <v>63.158062158324654</v>
      </c>
      <c r="FM384" s="3">
        <f>SIN(2*PI()*FM$2*$A384/$A$2)*value!$U383</f>
        <v>62.141908302079365</v>
      </c>
      <c r="FN384" s="3">
        <f>SIN(2*PI()*FN$2*$A384/$A$2)*value!$U383</f>
        <v>60.976049145746394</v>
      </c>
      <c r="FO384" s="3">
        <f>SIN(2*PI()*FO$2*$A384/$A$2)*value!$U383</f>
        <v>59.663293346144137</v>
      </c>
      <c r="FP384" s="3">
        <f>SIN(2*PI()*FP$2*$A384/$A$2)*value!$U383</f>
        <v>58.206803446989817</v>
      </c>
      <c r="FQ384" s="3">
        <f>SIN(2*PI()*FQ$2*$A384/$A$2)*value!$U383</f>
        <v>56.610088260018173</v>
      </c>
      <c r="FR384" s="3">
        <f>SIN(2*PI()*FR$2*$A384/$A$2)*value!$U383</f>
        <v>54.876994411962031</v>
      </c>
      <c r="FS384" s="3">
        <f>SIN(2*PI()*FS$2*$A384/$A$2)*value!$U383</f>
        <v>53.011697077718487</v>
      </c>
      <c r="FT384" s="3">
        <f>SIN(2*PI()*FT$2*$A384/$A$2)*value!$U383</f>
        <v>51.018689921938744</v>
      </c>
      <c r="FU384" s="3">
        <f>SIN(2*PI()*FU$2*$A384/$A$2)*value!$U383</f>
        <v>48.902774273417812</v>
      </c>
      <c r="FV384" s="3">
        <f>SIN(2*PI()*FV$2*$A384/$A$2)*value!$U383</f>
        <v>46.669047558304875</v>
      </c>
      <c r="FW384" s="3">
        <f>SIN(2*PI()*FW$2*$A384/$A$2)*value!$U383</f>
        <v>44.322891019898471</v>
      </c>
      <c r="FX384" s="3">
        <f>SIN(2*PI()*FX$2*$A384/$A$2)*value!$U383</f>
        <v>41.869956754798636</v>
      </c>
      <c r="FY384" s="3">
        <f>SIN(2*PI()*FY$2*$A384/$A$2)*value!$U383</f>
        <v>39.316154096501663</v>
      </c>
      <c r="FZ384" s="3">
        <f>SIN(2*PI()*FZ$2*$A384/$A$2)*value!$U383</f>
        <v>36.667635379285578</v>
      </c>
      <c r="GA384" s="3">
        <f>SIN(2*PI()*GA$2*$A384/$A$2)*value!$U383</f>
        <v>33.930781116747525</v>
      </c>
      <c r="GB384" s="3">
        <f>SIN(2*PI()*GB$2*$A384/$A$2)*value!$U383</f>
        <v>31.112184630513998</v>
      </c>
      <c r="GC384" s="3">
        <f>SIN(2*PI()*GC$2*$A384/$A$2)*value!$U383</f>
        <v>28.218636166386656</v>
      </c>
      <c r="GD384" s="3">
        <f>SIN(2*PI()*GD$2*$A384/$A$2)*value!$U383</f>
        <v>25.257106536087267</v>
      </c>
      <c r="GE384" s="3">
        <f>SIN(2*PI()*GE$2*$A384/$A$2)*value!$U383</f>
        <v>22.23473032388134</v>
      </c>
      <c r="GF384" s="3">
        <f>SIN(2*PI()*GF$2*$A384/$A$2)*value!$U383</f>
        <v>19.158788698778583</v>
      </c>
      <c r="GG384" s="3">
        <f>SIN(2*PI()*GG$2*$A384/$A$2)*value!$U383</f>
        <v>16.036691873617571</v>
      </c>
      <c r="GH384" s="3">
        <f>SIN(2*PI()*GH$2*$A384/$A$2)*value!$U383</f>
        <v>12.875961253070432</v>
      </c>
      <c r="GI384" s="3">
        <f>SIN(2*PI()*GI$2*$A384/$A$2)*value!$U383</f>
        <v>9.6842113140637167</v>
      </c>
      <c r="GJ384" s="3">
        <f>SIN(2*PI()*GJ$2*$A384/$A$2)*value!$U383</f>
        <v>6.4691312617498111</v>
      </c>
      <c r="GK384" s="3">
        <f>SIN(2*PI()*GK$2*$A384/$A$2)*value!$U383</f>
        <v>3.238466505612255</v>
      </c>
    </row>
    <row r="385" spans="1:193" x14ac:dyDescent="0.4">
      <c r="A385">
        <v>382</v>
      </c>
      <c r="B385" s="3">
        <f>SIN(2*PI()*B$2*$A385/$A$2)*value!$U384</f>
        <v>0</v>
      </c>
      <c r="C385" s="3">
        <f>SIN(2*PI()*C$2*$A385/$A$2)*value!$U384</f>
        <v>2.1594594662372537</v>
      </c>
      <c r="D385" s="3">
        <f>SIN(2*PI()*D$2*$A385/$A$2)*value!$U384</f>
        <v>4.3166065291894986</v>
      </c>
      <c r="E385" s="3">
        <f>SIN(2*PI()*E$2*$A385/$A$2)*value!$U384</f>
        <v>6.4691312617510253</v>
      </c>
      <c r="F385" s="3">
        <f>SIN(2*PI()*F$2*$A385/$A$2)*value!$U384</f>
        <v>8.6147286865235166</v>
      </c>
      <c r="G385" s="3">
        <f>SIN(2*PI()*G$2*$A385/$A$2)*value!$U384</f>
        <v>10.751101244043054</v>
      </c>
      <c r="H385" s="3">
        <f>SIN(2*PI()*H$2*$A385/$A$2)*value!$U384</f>
        <v>12.875961253064517</v>
      </c>
      <c r="I385" s="3">
        <f>SIN(2*PI()*I$2*$A385/$A$2)*value!$U384</f>
        <v>14.987033360268766</v>
      </c>
      <c r="J385" s="3">
        <f>SIN(2*PI()*J$2*$A385/$A$2)*value!$U384</f>
        <v>17.082056976766587</v>
      </c>
      <c r="K385" s="3">
        <f>SIN(2*PI()*K$2*$A385/$A$2)*value!$U384</f>
        <v>19.158788698794368</v>
      </c>
      <c r="L385" s="3">
        <f>SIN(2*PI()*L$2*$A385/$A$2)*value!$U384</f>
        <v>21.21500471000904</v>
      </c>
      <c r="M385" s="3">
        <f>SIN(2*PI()*M$2*$A385/$A$2)*value!$U384</f>
        <v>23.248503162802308</v>
      </c>
      <c r="N385" s="3">
        <f>SIN(2*PI()*N$2*$A385/$A$2)*value!$U384</f>
        <v>25.257106536096021</v>
      </c>
      <c r="O385" s="3">
        <f>SIN(2*PI()*O$2*$A385/$A$2)*value!$U384</f>
        <v>27.238663967089373</v>
      </c>
      <c r="P385" s="3">
        <f>SIN(2*PI()*P$2*$A385/$A$2)*value!$U384</f>
        <v>29.191053554454335</v>
      </c>
      <c r="Q385" s="3">
        <f>SIN(2*PI()*Q$2*$A385/$A$2)*value!$U384</f>
        <v>31.112184630516996</v>
      </c>
      <c r="R385" s="3">
        <f>SIN(2*PI()*R$2*$A385/$A$2)*value!$U384</f>
        <v>33.000000000000398</v>
      </c>
      <c r="S385" s="3">
        <f>SIN(2*PI()*S$2*$A385/$A$2)*value!$U384</f>
        <v>34.85247814292395</v>
      </c>
      <c r="T385" s="3">
        <f>SIN(2*PI()*T$2*$A385/$A$2)*value!$U384</f>
        <v>36.667635379293486</v>
      </c>
      <c r="U385" s="3">
        <f>SIN(2*PI()*U$2*$A385/$A$2)*value!$U384</f>
        <v>38.443527993276284</v>
      </c>
      <c r="V385" s="3">
        <f>SIN(2*PI()*V$2*$A385/$A$2)*value!$U384</f>
        <v>40.178254314576201</v>
      </c>
      <c r="W385" s="3">
        <f>SIN(2*PI()*W$2*$A385/$A$2)*value!$U384</f>
        <v>41.869956754799837</v>
      </c>
      <c r="X385" s="3">
        <f>SIN(2*PI()*X$2*$A385/$A$2)*value!$U384</f>
        <v>43.516823796605976</v>
      </c>
      <c r="Y385" s="3">
        <f>SIN(2*PI()*Y$2*$A385/$A$2)*value!$U384</f>
        <v>45.117091933510281</v>
      </c>
      <c r="Z385" s="3">
        <f>SIN(2*PI()*Z$2*$A385/$A$2)*value!$U384</f>
        <v>46.669047558312286</v>
      </c>
      <c r="AA385" s="3">
        <f>SIN(2*PI()*AA$2*$A385/$A$2)*value!$U384</f>
        <v>48.171028798056717</v>
      </c>
      <c r="AB385" s="3">
        <f>SIN(2*PI()*AB$2*$A385/$A$2)*value!$U384</f>
        <v>49.621427293611525</v>
      </c>
      <c r="AC385" s="3">
        <f>SIN(2*PI()*AC$2*$A385/$A$2)*value!$U384</f>
        <v>51.018689921941537</v>
      </c>
      <c r="AD385" s="3">
        <f>SIN(2*PI()*AD$2*$A385/$A$2)*value!$U384</f>
        <v>52.361320459221858</v>
      </c>
      <c r="AE385" s="3">
        <f>SIN(2*PI()*AE$2*$A385/$A$2)*value!$U384</f>
        <v>53.647881183046429</v>
      </c>
      <c r="AF385" s="3">
        <f>SIN(2*PI()*AF$2*$A385/$A$2)*value!$U384</f>
        <v>54.876994411969434</v>
      </c>
      <c r="AG385" s="3">
        <f>SIN(2*PI()*AG$2*$A385/$A$2)*value!$U384</f>
        <v>56.047343980754142</v>
      </c>
      <c r="AH385" s="3">
        <f>SIN(2*PI()*AH$2*$A385/$A$2)*value!$U384</f>
        <v>57.1576766497734</v>
      </c>
      <c r="AI385" s="3">
        <f>SIN(2*PI()*AI$2*$A385/$A$2)*value!$U384</f>
        <v>58.206803446991458</v>
      </c>
      <c r="AJ385" s="3">
        <f>SIN(2*PI()*AJ$2*$A385/$A$2)*value!$U384</f>
        <v>59.193600941157072</v>
      </c>
      <c r="AK385" s="3">
        <f>SIN(2*PI()*AK$2*$A385/$A$2)*value!$U384</f>
        <v>60.117012444798476</v>
      </c>
      <c r="AL385" s="3">
        <f>SIN(2*PI()*AL$2*$A385/$A$2)*value!$U384</f>
        <v>60.976049145744689</v>
      </c>
      <c r="AM385" s="3">
        <f>SIN(2*PI()*AM$2*$A385/$A$2)*value!$U384</f>
        <v>61.769791165983641</v>
      </c>
      <c r="AN385" s="3">
        <f>SIN(2*PI()*AN$2*$A385/$A$2)*value!$U384</f>
        <v>62.497388546678039</v>
      </c>
      <c r="AO385" s="3">
        <f>SIN(2*PI()*AO$2*$A385/$A$2)*value!$U384</f>
        <v>63.158062158325954</v>
      </c>
      <c r="AP385" s="3">
        <f>SIN(2*PI()*AP$2*$A385/$A$2)*value!$U384</f>
        <v>63.751104535078916</v>
      </c>
      <c r="AQ385" s="3">
        <f>SIN(2*PI()*AQ$2*$A385/$A$2)*value!$U384</f>
        <v>64.27588063230462</v>
      </c>
      <c r="AR385" s="3">
        <f>SIN(2*PI()*AR$2*$A385/$A$2)*value!$U384</f>
        <v>64.731828506612828</v>
      </c>
      <c r="AS385" s="3">
        <f>SIN(2*PI()*AS$2*$A385/$A$2)*value!$U384</f>
        <v>65.118459917602166</v>
      </c>
      <c r="AT385" s="3">
        <f>SIN(2*PI()*AT$2*$A385/$A$2)*value!$U384</f>
        <v>65.435360850671984</v>
      </c>
      <c r="AU385" s="3">
        <f>SIN(2*PI()*AU$2*$A385/$A$2)*value!$U384</f>
        <v>65.682191960364918</v>
      </c>
      <c r="AV385" s="3">
        <f>SIN(2*PI()*AV$2*$A385/$A$2)*value!$U384</f>
        <v>65.85868893374797</v>
      </c>
      <c r="AW385" s="3">
        <f>SIN(2*PI()*AW$2*$A385/$A$2)*value!$U384</f>
        <v>65.964662773440054</v>
      </c>
      <c r="AX385" s="3">
        <f>SIN(2*PI()*AX$2*$A385/$A$2)*value!$U384</f>
        <v>66</v>
      </c>
      <c r="AY385" s="3">
        <f>SIN(2*PI()*AY$2*$A385/$A$2)*value!$U384</f>
        <v>65.964662773440025</v>
      </c>
      <c r="AZ385" s="3">
        <f>SIN(2*PI()*AZ$2*$A385/$A$2)*value!$U384</f>
        <v>65.858688933747914</v>
      </c>
      <c r="BA385" s="3">
        <f>SIN(2*PI()*BA$2*$A385/$A$2)*value!$U384</f>
        <v>65.682191960364833</v>
      </c>
      <c r="BB385" s="3">
        <f>SIN(2*PI()*BB$2*$A385/$A$2)*value!$U384</f>
        <v>65.43536085067187</v>
      </c>
      <c r="BC385" s="3">
        <f>SIN(2*PI()*BC$2*$A385/$A$2)*value!$U384</f>
        <v>65.118459917602024</v>
      </c>
      <c r="BD385" s="3">
        <f>SIN(2*PI()*BD$2*$A385/$A$2)*value!$U384</f>
        <v>64.731828506612658</v>
      </c>
      <c r="BE385" s="3">
        <f>SIN(2*PI()*BE$2*$A385/$A$2)*value!$U384</f>
        <v>64.275880632304421</v>
      </c>
      <c r="BF385" s="3">
        <f>SIN(2*PI()*BF$2*$A385/$A$2)*value!$U384</f>
        <v>63.751104535078213</v>
      </c>
      <c r="BG385" s="3">
        <f>SIN(2*PI()*BG$2*$A385/$A$2)*value!$U384</f>
        <v>63.158062158325706</v>
      </c>
      <c r="BH385" s="3">
        <f>SIN(2*PI()*BH$2*$A385/$A$2)*value!$U384</f>
        <v>62.497388546677158</v>
      </c>
      <c r="BI385" s="3">
        <f>SIN(2*PI()*BI$2*$A385/$A$2)*value!$U384</f>
        <v>61.769791165982681</v>
      </c>
      <c r="BJ385" s="3">
        <f>SIN(2*PI()*BJ$2*$A385/$A$2)*value!$U384</f>
        <v>60.976049145742934</v>
      </c>
      <c r="BK385" s="3">
        <f>SIN(2*PI()*BK$2*$A385/$A$2)*value!$U384</f>
        <v>60.117012444797354</v>
      </c>
      <c r="BL385" s="3">
        <f>SIN(2*PI()*BL$2*$A385/$A$2)*value!$U384</f>
        <v>59.193600941157534</v>
      </c>
      <c r="BM385" s="3">
        <f>SIN(2*PI()*BM$2*$A385/$A$2)*value!$U384</f>
        <v>58.206803446991948</v>
      </c>
      <c r="BN385" s="3">
        <f>SIN(2*PI()*BN$2*$A385/$A$2)*value!$U384</f>
        <v>57.157676649772043</v>
      </c>
      <c r="BO385" s="3">
        <f>SIN(2*PI()*BO$2*$A385/$A$2)*value!$U384</f>
        <v>56.047343980751712</v>
      </c>
      <c r="BP385" s="3">
        <f>SIN(2*PI()*BP$2*$A385/$A$2)*value!$U384</f>
        <v>54.876994411967928</v>
      </c>
      <c r="BQ385" s="3">
        <f>SIN(2*PI()*BQ$2*$A385/$A$2)*value!$U384</f>
        <v>53.647881183047041</v>
      </c>
      <c r="BR385" s="3">
        <f>SIN(2*PI()*BR$2*$A385/$A$2)*value!$U384</f>
        <v>52.36132045922249</v>
      </c>
      <c r="BS385" s="3">
        <f>SIN(2*PI()*BS$2*$A385/$A$2)*value!$U384</f>
        <v>51.018689921939803</v>
      </c>
      <c r="BT385" s="3">
        <f>SIN(2*PI()*BT$2*$A385/$A$2)*value!$U384</f>
        <v>49.621427293609727</v>
      </c>
      <c r="BU385" s="3">
        <f>SIN(2*PI()*BU$2*$A385/$A$2)*value!$U384</f>
        <v>48.171028798057421</v>
      </c>
      <c r="BV385" s="3">
        <f>SIN(2*PI()*BV$2*$A385/$A$2)*value!$U384</f>
        <v>46.669047558313018</v>
      </c>
      <c r="BW385" s="3">
        <f>SIN(2*PI()*BW$2*$A385/$A$2)*value!$U384</f>
        <v>45.117091933508291</v>
      </c>
      <c r="BX385" s="3">
        <f>SIN(2*PI()*BX$2*$A385/$A$2)*value!$U384</f>
        <v>43.516823796603944</v>
      </c>
      <c r="BY385" s="3">
        <f>SIN(2*PI()*BY$2*$A385/$A$2)*value!$U384</f>
        <v>41.869956754797734</v>
      </c>
      <c r="BZ385" s="3">
        <f>SIN(2*PI()*BZ$2*$A385/$A$2)*value!$U384</f>
        <v>40.178254314570324</v>
      </c>
      <c r="CA385" s="3">
        <f>SIN(2*PI()*CA$2*$A385/$A$2)*value!$U384</f>
        <v>38.443527993273314</v>
      </c>
      <c r="CB385" s="3">
        <f>SIN(2*PI()*CB$2*$A385/$A$2)*value!$U384</f>
        <v>36.66763537929279</v>
      </c>
      <c r="CC385" s="3">
        <f>SIN(2*PI()*CC$2*$A385/$A$2)*value!$U384</f>
        <v>34.852478142924028</v>
      </c>
      <c r="CD385" s="3">
        <f>SIN(2*PI()*CD$2*$A385/$A$2)*value!$U384</f>
        <v>32.999999999997229</v>
      </c>
      <c r="CE385" s="3">
        <f>SIN(2*PI()*CE$2*$A385/$A$2)*value!$U384</f>
        <v>31.112184630510463</v>
      </c>
      <c r="CF385" s="3">
        <f>SIN(2*PI()*CF$2*$A385/$A$2)*value!$U384</f>
        <v>29.191053554449375</v>
      </c>
      <c r="CG385" s="3">
        <f>SIN(2*PI()*CG$2*$A385/$A$2)*value!$U384</f>
        <v>27.238663967096294</v>
      </c>
      <c r="CH385" s="3">
        <f>SIN(2*PI()*CH$2*$A385/$A$2)*value!$U384</f>
        <v>25.257106536099577</v>
      </c>
      <c r="CI385" s="3">
        <f>SIN(2*PI()*CI$2*$A385/$A$2)*value!$U384</f>
        <v>23.248503162802397</v>
      </c>
      <c r="CJ385" s="3">
        <f>SIN(2*PI()*CJ$2*$A385/$A$2)*value!$U384</f>
        <v>21.215004710006912</v>
      </c>
      <c r="CK385" s="3">
        <f>SIN(2*PI()*CK$2*$A385/$A$2)*value!$U384</f>
        <v>19.158788698789969</v>
      </c>
      <c r="CL385" s="3">
        <f>SIN(2*PI()*CL$2*$A385/$A$2)*value!$U384</f>
        <v>17.082056976758984</v>
      </c>
      <c r="CM385" s="3">
        <f>SIN(2*PI()*CM$2*$A385/$A$2)*value!$U384</f>
        <v>14.987033360272973</v>
      </c>
      <c r="CN385" s="3">
        <f>SIN(2*PI()*CN$2*$A385/$A$2)*value!$U384</f>
        <v>12.875961253065991</v>
      </c>
      <c r="CO385" s="3">
        <f>SIN(2*PI()*CO$2*$A385/$A$2)*value!$U384</f>
        <v>10.75110124404153</v>
      </c>
      <c r="CP385" s="3">
        <f>SIN(2*PI()*CP$2*$A385/$A$2)*value!$U384</f>
        <v>8.6147286865191965</v>
      </c>
      <c r="CQ385" s="3">
        <f>SIN(2*PI()*CQ$2*$A385/$A$2)*value!$U384</f>
        <v>6.4691312617438888</v>
      </c>
      <c r="CR385" s="3">
        <f>SIN(2*PI()*CR$2*$A385/$A$2)*value!$U384</f>
        <v>4.3166065291943916</v>
      </c>
      <c r="CS385" s="3">
        <f>SIN(2*PI()*CS$2*$A385/$A$2)*value!$U384</f>
        <v>2.1594594662392841</v>
      </c>
      <c r="CT385" s="3">
        <f>SIN(2*PI()*CT$2*$A385/$A$2)*value!$U384</f>
        <v>-8.409848338553072E-13</v>
      </c>
      <c r="CU385" s="3">
        <f>SIN(2*PI()*CU$2*$A385/$A$2)*value!$U384</f>
        <v>-2.1594594662409654</v>
      </c>
      <c r="CV385" s="3">
        <f>SIN(2*PI()*CV$2*$A385/$A$2)*value!$U384</f>
        <v>-4.3166065291960702</v>
      </c>
      <c r="CW385" s="3">
        <f>SIN(2*PI()*CW$2*$A385/$A$2)*value!$U384</f>
        <v>-6.4691312617455621</v>
      </c>
      <c r="CX385" s="3">
        <f>SIN(2*PI()*CX$2*$A385/$A$2)*value!$U384</f>
        <v>-8.6147286865208645</v>
      </c>
      <c r="CY385" s="3">
        <f>SIN(2*PI()*CY$2*$A385/$A$2)*value!$U384</f>
        <v>-10.751101244043189</v>
      </c>
      <c r="CZ385" s="3">
        <f>SIN(2*PI()*CZ$2*$A385/$A$2)*value!$U384</f>
        <v>-12.875961253067643</v>
      </c>
      <c r="DA385" s="3">
        <f>SIN(2*PI()*DA$2*$A385/$A$2)*value!$U384</f>
        <v>-14.98703336027461</v>
      </c>
      <c r="DB385" s="3">
        <f>SIN(2*PI()*DB$2*$A385/$A$2)*value!$U384</f>
        <v>-17.082056976760605</v>
      </c>
      <c r="DC385" s="3">
        <f>SIN(2*PI()*DC$2*$A385/$A$2)*value!$U384</f>
        <v>-19.158788698791582</v>
      </c>
      <c r="DD385" s="3">
        <f>SIN(2*PI()*DD$2*$A385/$A$2)*value!$U384</f>
        <v>-21.215004710008508</v>
      </c>
      <c r="DE385" s="3">
        <f>SIN(2*PI()*DE$2*$A385/$A$2)*value!$U384</f>
        <v>-23.248503162803971</v>
      </c>
      <c r="DF385" s="3">
        <f>SIN(2*PI()*DF$2*$A385/$A$2)*value!$U384</f>
        <v>-25.257106536101134</v>
      </c>
      <c r="DG385" s="3">
        <f>SIN(2*PI()*DG$2*$A385/$A$2)*value!$U384</f>
        <v>-27.238663967097828</v>
      </c>
      <c r="DH385" s="3">
        <f>SIN(2*PI()*DH$2*$A385/$A$2)*value!$U384</f>
        <v>-29.191053554450885</v>
      </c>
      <c r="DI385" s="3">
        <f>SIN(2*PI()*DI$2*$A385/$A$2)*value!$U384</f>
        <v>-31.112184630515255</v>
      </c>
      <c r="DJ385" s="3">
        <f>SIN(2*PI()*DJ$2*$A385/$A$2)*value!$U384</f>
        <v>-33.000000000001933</v>
      </c>
      <c r="DK385" s="3">
        <f>SIN(2*PI()*DK$2*$A385/$A$2)*value!$U384</f>
        <v>-34.852478142928646</v>
      </c>
      <c r="DL385" s="3">
        <f>SIN(2*PI()*DL$2*$A385/$A$2)*value!$U384</f>
        <v>-36.66763537929419</v>
      </c>
      <c r="DM385" s="3">
        <f>SIN(2*PI()*DM$2*$A385/$A$2)*value!$U384</f>
        <v>-38.443527993277733</v>
      </c>
      <c r="DN385" s="3">
        <f>SIN(2*PI()*DN$2*$A385/$A$2)*value!$U384</f>
        <v>-40.17825431457463</v>
      </c>
      <c r="DO385" s="3">
        <f>SIN(2*PI()*DO$2*$A385/$A$2)*value!$U384</f>
        <v>-41.869956754801933</v>
      </c>
      <c r="DP385" s="3">
        <f>SIN(2*PI()*DP$2*$A385/$A$2)*value!$U384</f>
        <v>-43.516823796608023</v>
      </c>
      <c r="DQ385" s="3">
        <f>SIN(2*PI()*DQ$2*$A385/$A$2)*value!$U384</f>
        <v>-45.117091933514999</v>
      </c>
      <c r="DR385" s="3">
        <f>SIN(2*PI()*DR$2*$A385/$A$2)*value!$U384</f>
        <v>-46.669047558319512</v>
      </c>
      <c r="DS385" s="3">
        <f>SIN(2*PI()*DS$2*$A385/$A$2)*value!$U384</f>
        <v>-48.171028798056007</v>
      </c>
      <c r="DT385" s="3">
        <f>SIN(2*PI()*DT$2*$A385/$A$2)*value!$U384</f>
        <v>-49.621427293613316</v>
      </c>
      <c r="DU385" s="3">
        <f>SIN(2*PI()*DU$2*$A385/$A$2)*value!$U384</f>
        <v>-51.018689921943256</v>
      </c>
      <c r="DV385" s="3">
        <f>SIN(2*PI()*DV$2*$A385/$A$2)*value!$U384</f>
        <v>-52.361320459221226</v>
      </c>
      <c r="DW385" s="3">
        <f>SIN(2*PI()*DW$2*$A385/$A$2)*value!$U384</f>
        <v>-53.647881183048014</v>
      </c>
      <c r="DX385" s="3">
        <f>SIN(2*PI()*DX$2*$A385/$A$2)*value!$U384</f>
        <v>-54.876994411966777</v>
      </c>
      <c r="DY385" s="3">
        <f>SIN(2*PI()*DY$2*$A385/$A$2)*value!$U384</f>
        <v>-56.04734398075459</v>
      </c>
      <c r="DZ385" s="3">
        <f>SIN(2*PI()*DZ$2*$A385/$A$2)*value!$U384</f>
        <v>-57.157676649774764</v>
      </c>
      <c r="EA385" s="3">
        <f>SIN(2*PI()*EA$2*$A385/$A$2)*value!$U384</f>
        <v>-58.206803446994506</v>
      </c>
      <c r="EB385" s="3">
        <f>SIN(2*PI()*EB$2*$A385/$A$2)*value!$U384</f>
        <v>-59.193600941161591</v>
      </c>
      <c r="EC385" s="3">
        <f>SIN(2*PI()*EC$2*$A385/$A$2)*value!$U384</f>
        <v>-60.117012444796494</v>
      </c>
      <c r="ED385" s="3">
        <f>SIN(2*PI()*ED$2*$A385/$A$2)*value!$U384</f>
        <v>-60.976049145745016</v>
      </c>
      <c r="EE385" s="3">
        <f>SIN(2*PI()*EE$2*$A385/$A$2)*value!$U384</f>
        <v>-61.769791165984593</v>
      </c>
      <c r="EF385" s="3">
        <f>SIN(2*PI()*EF$2*$A385/$A$2)*value!$U384</f>
        <v>-62.497388546676497</v>
      </c>
      <c r="EG385" s="3">
        <f>SIN(2*PI()*EG$2*$A385/$A$2)*value!$U384</f>
        <v>-63.158062158326203</v>
      </c>
      <c r="EH385" s="3">
        <f>SIN(2*PI()*EH$2*$A385/$A$2)*value!$U384</f>
        <v>-63.75110453507768</v>
      </c>
      <c r="EI385" s="3">
        <f>SIN(2*PI()*EI$2*$A385/$A$2)*value!$U384</f>
        <v>-64.275880632303952</v>
      </c>
      <c r="EJ385" s="3">
        <f>SIN(2*PI()*EJ$2*$A385/$A$2)*value!$U384</f>
        <v>-64.731828506613724</v>
      </c>
      <c r="EK385" s="3">
        <f>SIN(2*PI()*EK$2*$A385/$A$2)*value!$U384</f>
        <v>-65.11845991760292</v>
      </c>
      <c r="EL385" s="3">
        <f>SIN(2*PI()*EL$2*$A385/$A$2)*value!$U384</f>
        <v>-65.435360850672581</v>
      </c>
      <c r="EM385" s="3">
        <f>SIN(2*PI()*EM$2*$A385/$A$2)*value!$U384</f>
        <v>-65.682191960366097</v>
      </c>
      <c r="EN385" s="3">
        <f>SIN(2*PI()*EN$2*$A385/$A$2)*value!$U384</f>
        <v>-65.858688933747771</v>
      </c>
      <c r="EO385" s="3">
        <f>SIN(2*PI()*EO$2*$A385/$A$2)*value!$U384</f>
        <v>-65.964662773440196</v>
      </c>
      <c r="EP385" s="3">
        <f>SIN(2*PI()*EP$2*$A385/$A$2)*value!$U384</f>
        <v>-66</v>
      </c>
      <c r="EQ385" s="3">
        <f>SIN(2*PI()*EQ$2*$A385/$A$2)*value!$U384</f>
        <v>-65.964662773440125</v>
      </c>
      <c r="ER385" s="3">
        <f>SIN(2*PI()*ER$2*$A385/$A$2)*value!$U384</f>
        <v>-65.858688933747615</v>
      </c>
      <c r="ES385" s="3">
        <f>SIN(2*PI()*ES$2*$A385/$A$2)*value!$U384</f>
        <v>-65.682191960365117</v>
      </c>
      <c r="ET385" s="3">
        <f>SIN(2*PI()*ET$2*$A385/$A$2)*value!$U384</f>
        <v>-65.435360850671273</v>
      </c>
      <c r="EU385" s="3">
        <f>SIN(2*PI()*EU$2*$A385/$A$2)*value!$U384</f>
        <v>-65.118459917601285</v>
      </c>
      <c r="EV385" s="3">
        <f>SIN(2*PI()*EV$2*$A385/$A$2)*value!$U384</f>
        <v>-64.731828506611762</v>
      </c>
      <c r="EW385" s="3">
        <f>SIN(2*PI()*EW$2*$A385/$A$2)*value!$U384</f>
        <v>-64.275880632301678</v>
      </c>
      <c r="EX385" s="3">
        <f>SIN(2*PI()*EX$2*$A385/$A$2)*value!$U384</f>
        <v>-63.751104535075086</v>
      </c>
      <c r="EY385" s="3">
        <f>SIN(2*PI()*EY$2*$A385/$A$2)*value!$U384</f>
        <v>-63.158062158325464</v>
      </c>
      <c r="EZ385" s="3">
        <f>SIN(2*PI()*EZ$2*$A385/$A$2)*value!$U384</f>
        <v>-62.497388546675687</v>
      </c>
      <c r="FA385" s="3">
        <f>SIN(2*PI()*FA$2*$A385/$A$2)*value!$U384</f>
        <v>-61.769791165983705</v>
      </c>
      <c r="FB385" s="3">
        <f>SIN(2*PI()*FB$2*$A385/$A$2)*value!$U384</f>
        <v>-60.976049145744042</v>
      </c>
      <c r="FC385" s="3">
        <f>SIN(2*PI()*FC$2*$A385/$A$2)*value!$U384</f>
        <v>-60.117012444795456</v>
      </c>
      <c r="FD385" s="3">
        <f>SIN(2*PI()*FD$2*$A385/$A$2)*value!$U384</f>
        <v>-59.193600941157158</v>
      </c>
      <c r="FE385" s="3">
        <f>SIN(2*PI()*FE$2*$A385/$A$2)*value!$U384</f>
        <v>-58.206803446989774</v>
      </c>
      <c r="FF385" s="3">
        <f>SIN(2*PI()*FF$2*$A385/$A$2)*value!$U384</f>
        <v>-57.157676649769748</v>
      </c>
      <c r="FG385" s="3">
        <f>SIN(2*PI()*FG$2*$A385/$A$2)*value!$U384</f>
        <v>-56.047343980749289</v>
      </c>
      <c r="FH385" s="3">
        <f>SIN(2*PI()*FH$2*$A385/$A$2)*value!$U384</f>
        <v>-54.876994411961206</v>
      </c>
      <c r="FI385" s="3">
        <f>SIN(2*PI()*FI$2*$A385/$A$2)*value!$U384</f>
        <v>-53.64788118304655</v>
      </c>
      <c r="FJ385" s="3">
        <f>SIN(2*PI()*FJ$2*$A385/$A$2)*value!$U384</f>
        <v>-52.361320459215122</v>
      </c>
      <c r="FK385" s="3">
        <f>SIN(2*PI()*FK$2*$A385/$A$2)*value!$U384</f>
        <v>-51.018689921932136</v>
      </c>
      <c r="FL385" s="3">
        <f>SIN(2*PI()*FL$2*$A385/$A$2)*value!$U384</f>
        <v>-49.621427293621551</v>
      </c>
      <c r="FM385" s="3">
        <f>SIN(2*PI()*FM$2*$A385/$A$2)*value!$U384</f>
        <v>-48.17102879806454</v>
      </c>
      <c r="FN385" s="3">
        <f>SIN(2*PI()*FN$2*$A385/$A$2)*value!$U384</f>
        <v>-46.669047558317729</v>
      </c>
      <c r="FO385" s="3">
        <f>SIN(2*PI()*FO$2*$A385/$A$2)*value!$U384</f>
        <v>-45.117091933513159</v>
      </c>
      <c r="FP385" s="3">
        <f>SIN(2*PI()*FP$2*$A385/$A$2)*value!$U384</f>
        <v>-43.516823796606126</v>
      </c>
      <c r="FQ385" s="3">
        <f>SIN(2*PI()*FQ$2*$A385/$A$2)*value!$U384</f>
        <v>-41.869956754799986</v>
      </c>
      <c r="FR385" s="3">
        <f>SIN(2*PI()*FR$2*$A385/$A$2)*value!$U384</f>
        <v>-40.178254314572634</v>
      </c>
      <c r="FS385" s="3">
        <f>SIN(2*PI()*FS$2*$A385/$A$2)*value!$U384</f>
        <v>-38.443527993269576</v>
      </c>
      <c r="FT385" s="3">
        <f>SIN(2*PI()*FT$2*$A385/$A$2)*value!$U384</f>
        <v>-36.667635379285855</v>
      </c>
      <c r="FU385" s="3">
        <f>SIN(2*PI()*FU$2*$A385/$A$2)*value!$U384</f>
        <v>-34.85247814291376</v>
      </c>
      <c r="FV385" s="3">
        <f>SIN(2*PI()*FV$2*$A385/$A$2)*value!$U384</f>
        <v>-32.999999999986755</v>
      </c>
      <c r="FW385" s="3">
        <f>SIN(2*PI()*FW$2*$A385/$A$2)*value!$U384</f>
        <v>-31.112184630526265</v>
      </c>
      <c r="FX385" s="3">
        <f>SIN(2*PI()*FX$2*$A385/$A$2)*value!$U384</f>
        <v>-29.19105355446208</v>
      </c>
      <c r="FY385" s="3">
        <f>SIN(2*PI()*FY$2*$A385/$A$2)*value!$U384</f>
        <v>-27.23866396709553</v>
      </c>
      <c r="FZ385" s="3">
        <f>SIN(2*PI()*FZ$2*$A385/$A$2)*value!$U384</f>
        <v>-25.257106536098803</v>
      </c>
      <c r="GA385" s="3">
        <f>SIN(2*PI()*GA$2*$A385/$A$2)*value!$U384</f>
        <v>-23.248503162801608</v>
      </c>
      <c r="GB385" s="3">
        <f>SIN(2*PI()*GB$2*$A385/$A$2)*value!$U384</f>
        <v>-21.21500471000612</v>
      </c>
      <c r="GC385" s="3">
        <f>SIN(2*PI()*GC$2*$A385/$A$2)*value!$U384</f>
        <v>-19.15878869878917</v>
      </c>
      <c r="GD385" s="3">
        <f>SIN(2*PI()*GD$2*$A385/$A$2)*value!$U384</f>
        <v>-17.082056976758171</v>
      </c>
      <c r="GE385" s="3">
        <f>SIN(2*PI()*GE$2*$A385/$A$2)*value!$U384</f>
        <v>-14.98703336025754</v>
      </c>
      <c r="GF385" s="3">
        <f>SIN(2*PI()*GF$2*$A385/$A$2)*value!$U384</f>
        <v>-12.875961253050448</v>
      </c>
      <c r="GG385" s="3">
        <f>SIN(2*PI()*GG$2*$A385/$A$2)*value!$U384</f>
        <v>-10.751101244055507</v>
      </c>
      <c r="GH385" s="3">
        <f>SIN(2*PI()*GH$2*$A385/$A$2)*value!$U384</f>
        <v>-8.6147286865332404</v>
      </c>
      <c r="GI385" s="3">
        <f>SIN(2*PI()*GI$2*$A385/$A$2)*value!$U384</f>
        <v>-6.4691312617579859</v>
      </c>
      <c r="GJ385" s="3">
        <f>SIN(2*PI()*GJ$2*$A385/$A$2)*value!$U384</f>
        <v>-4.3166065291935531</v>
      </c>
      <c r="GK385" s="3">
        <f>SIN(2*PI()*GK$2*$A385/$A$2)*value!$U384</f>
        <v>-2.1594594662384434</v>
      </c>
    </row>
    <row r="386" spans="1:193" x14ac:dyDescent="0.4">
      <c r="A386">
        <v>383</v>
      </c>
      <c r="B386" s="3">
        <f>SIN(2*PI()*B$2*$A386/$A$2)*value!$U385</f>
        <v>0</v>
      </c>
      <c r="C386" s="3">
        <f>SIN(2*PI()*C$2*$A386/$A$2)*value!$U385</f>
        <v>1.0798742873481793</v>
      </c>
      <c r="D386" s="3">
        <f>SIN(2*PI()*D$2*$A386/$A$2)*value!$U385</f>
        <v>2.1594594662373283</v>
      </c>
      <c r="E386" s="3">
        <f>SIN(2*PI()*E$2*$A386/$A$2)*value!$U385</f>
        <v>3.2384665056097433</v>
      </c>
      <c r="F386" s="3">
        <f>SIN(2*PI()*F$2*$A386/$A$2)*value!$U385</f>
        <v>4.3166065291896478</v>
      </c>
      <c r="G386" s="3">
        <f>SIN(2*PI()*G$2*$A386/$A$2)*value!$U385</f>
        <v>5.3935908928223597</v>
      </c>
      <c r="H386" s="3">
        <f>SIN(2*PI()*H$2*$A386/$A$2)*value!$U385</f>
        <v>6.4691312617513077</v>
      </c>
      <c r="I386" s="3">
        <f>SIN(2*PI()*I$2*$A386/$A$2)*value!$U385</f>
        <v>7.5429396878119874</v>
      </c>
      <c r="J386" s="3">
        <f>SIN(2*PI()*J$2*$A386/$A$2)*value!$U385</f>
        <v>8.6147286865238151</v>
      </c>
      <c r="K386" s="3">
        <f>SIN(2*PI()*K$2*$A386/$A$2)*value!$U385</f>
        <v>9.6842113140541031</v>
      </c>
      <c r="L386" s="3">
        <f>SIN(2*PI()*L$2*$A386/$A$2)*value!$U385</f>
        <v>10.751101244043365</v>
      </c>
      <c r="M386" s="3">
        <f>SIN(2*PI()*M$2*$A386/$A$2)*value!$U385</f>
        <v>11.815112844258083</v>
      </c>
      <c r="N386" s="3">
        <f>SIN(2*PI()*N$2*$A386/$A$2)*value!$U385</f>
        <v>12.875961253065073</v>
      </c>
      <c r="O386" s="3">
        <f>SIN(2*PI()*O$2*$A386/$A$2)*value!$U385</f>
        <v>13.933362455691668</v>
      </c>
      <c r="P386" s="3">
        <f>SIN(2*PI()*P$2*$A386/$A$2)*value!$U385</f>
        <v>14.987033360268878</v>
      </c>
      <c r="Q386" s="3">
        <f>SIN(2*PI()*Q$2*$A386/$A$2)*value!$U385</f>
        <v>16.036691873616849</v>
      </c>
      <c r="R386" s="3">
        <f>SIN(2*PI()*R$2*$A386/$A$2)*value!$U385</f>
        <v>17.082056976767166</v>
      </c>
      <c r="S386" s="3">
        <f>SIN(2*PI()*S$2*$A386/$A$2)*value!$U385</f>
        <v>18.1228488002048</v>
      </c>
      <c r="T386" s="3">
        <f>SIN(2*PI()*T$2*$A386/$A$2)*value!$U385</f>
        <v>19.158788698794957</v>
      </c>
      <c r="U386" s="3">
        <f>SIN(2*PI()*U$2*$A386/$A$2)*value!$U385</f>
        <v>20.189599326373241</v>
      </c>
      <c r="V386" s="3">
        <f>SIN(2*PI()*V$2*$A386/$A$2)*value!$U385</f>
        <v>21.215004710009641</v>
      </c>
      <c r="W386" s="3">
        <f>SIN(2*PI()*W$2*$A386/$A$2)*value!$U385</f>
        <v>22.234730323886879</v>
      </c>
      <c r="X386" s="3">
        <f>SIN(2*PI()*X$2*$A386/$A$2)*value!$U385</f>
        <v>23.248503162802034</v>
      </c>
      <c r="Y386" s="3">
        <f>SIN(2*PI()*Y$2*$A386/$A$2)*value!$U385</f>
        <v>24.256051815251322</v>
      </c>
      <c r="Z386" s="3">
        <f>SIN(2*PI()*Z$2*$A386/$A$2)*value!$U385</f>
        <v>25.257106536097069</v>
      </c>
      <c r="AA386" s="3">
        <f>SIN(2*PI()*AA$2*$A386/$A$2)*value!$U385</f>
        <v>26.251399318782404</v>
      </c>
      <c r="AB386" s="3">
        <f>SIN(2*PI()*AB$2*$A386/$A$2)*value!$U385</f>
        <v>27.238663967089995</v>
      </c>
      <c r="AC386" s="3">
        <f>SIN(2*PI()*AC$2*$A386/$A$2)*value!$U385</f>
        <v>28.218636166398817</v>
      </c>
      <c r="AD386" s="3">
        <f>SIN(2*PI()*AD$2*$A386/$A$2)*value!$U385</f>
        <v>29.191053554454538</v>
      </c>
      <c r="AE386" s="3">
        <f>SIN(2*PI()*AE$2*$A386/$A$2)*value!$U385</f>
        <v>30.155655791608467</v>
      </c>
      <c r="AF386" s="3">
        <f>SIN(2*PI()*AF$2*$A386/$A$2)*value!$U385</f>
        <v>31.112184630518449</v>
      </c>
      <c r="AG386" s="3">
        <f>SIN(2*PI()*AG$2*$A386/$A$2)*value!$U385</f>
        <v>32.060383985279636</v>
      </c>
      <c r="AH386" s="3">
        <f>SIN(2*PI()*AH$2*$A386/$A$2)*value!$U385</f>
        <v>33.000000000001428</v>
      </c>
      <c r="AI386" s="3">
        <f>SIN(2*PI()*AI$2*$A386/$A$2)*value!$U385</f>
        <v>33.930781116754289</v>
      </c>
      <c r="AJ386" s="3">
        <f>SIN(2*PI()*AJ$2*$A386/$A$2)*value!$U385</f>
        <v>34.85247814292299</v>
      </c>
      <c r="AK386" s="3">
        <f>SIN(2*PI()*AK$2*$A386/$A$2)*value!$U385</f>
        <v>35.764844317934141</v>
      </c>
      <c r="AL386" s="3">
        <f>SIN(2*PI()*AL$2*$A386/$A$2)*value!$U385</f>
        <v>36.667635379294516</v>
      </c>
      <c r="AM386" s="3">
        <f>SIN(2*PI()*AM$2*$A386/$A$2)*value!$U385</f>
        <v>37.560609628006731</v>
      </c>
      <c r="AN386" s="3">
        <f>SIN(2*PI()*AN$2*$A386/$A$2)*value!$U385</f>
        <v>38.443527993276149</v>
      </c>
      <c r="AO386" s="3">
        <f>SIN(2*PI()*AO$2*$A386/$A$2)*value!$U385</f>
        <v>39.316154096502032</v>
      </c>
      <c r="AP386" s="3">
        <f>SIN(2*PI()*AP$2*$A386/$A$2)*value!$U385</f>
        <v>40.178254314577195</v>
      </c>
      <c r="AQ386" s="3">
        <f>SIN(2*PI()*AQ$2*$A386/$A$2)*value!$U385</f>
        <v>41.029597842426945</v>
      </c>
      <c r="AR386" s="3">
        <f>SIN(2*PI()*AR$2*$A386/$A$2)*value!$U385</f>
        <v>41.869956754801187</v>
      </c>
      <c r="AS386" s="3">
        <f>SIN(2*PI()*AS$2*$A386/$A$2)*value!$U385</f>
        <v>42.699106067299951</v>
      </c>
      <c r="AT386" s="3">
        <f>SIN(2*PI()*AT$2*$A386/$A$2)*value!$U385</f>
        <v>43.51682379660555</v>
      </c>
      <c r="AU386" s="3">
        <f>SIN(2*PI()*AU$2*$A386/$A$2)*value!$U385</f>
        <v>44.322891019903018</v>
      </c>
      <c r="AV386" s="3">
        <f>SIN(2*PI()*AV$2*$A386/$A$2)*value!$U385</f>
        <v>45.117091933510892</v>
      </c>
      <c r="AW386" s="3">
        <f>SIN(2*PI()*AW$2*$A386/$A$2)*value!$U385</f>
        <v>45.899213910634593</v>
      </c>
      <c r="AX386" s="3">
        <f>SIN(2*PI()*AX$2*$A386/$A$2)*value!$U385</f>
        <v>46.669047558313885</v>
      </c>
      <c r="AY386" s="3">
        <f>SIN(2*PI()*AY$2*$A386/$A$2)*value!$U385</f>
        <v>47.4263867734633</v>
      </c>
      <c r="AZ386" s="3">
        <f>SIN(2*PI()*AZ$2*$A386/$A$2)*value!$U385</f>
        <v>48.171028798056675</v>
      </c>
      <c r="BA386" s="3">
        <f>SIN(2*PI()*BA$2*$A386/$A$2)*value!$U385</f>
        <v>48.902774273428278</v>
      </c>
      <c r="BB386" s="3">
        <f>SIN(2*PI()*BB$2*$A386/$A$2)*value!$U385</f>
        <v>49.62142729361242</v>
      </c>
      <c r="BC386" s="3">
        <f>SIN(2*PI()*BC$2*$A386/$A$2)*value!$U385</f>
        <v>50.326795457820495</v>
      </c>
      <c r="BD386" s="3">
        <f>SIN(2*PI()*BD$2*$A386/$A$2)*value!$U385</f>
        <v>51.018689921940918</v>
      </c>
      <c r="BE386" s="3">
        <f>SIN(2*PI()*BE$2*$A386/$A$2)*value!$U385</f>
        <v>51.696925449092539</v>
      </c>
      <c r="BF386" s="3">
        <f>SIN(2*PI()*BF$2*$A386/$A$2)*value!$U385</f>
        <v>52.361320459222135</v>
      </c>
      <c r="BG386" s="3">
        <f>SIN(2*PI()*BG$2*$A386/$A$2)*value!$U385</f>
        <v>53.011697077722225</v>
      </c>
      <c r="BH386" s="3">
        <f>SIN(2*PI()*BH$2*$A386/$A$2)*value!$U385</f>
        <v>53.647881183047531</v>
      </c>
      <c r="BI386" s="3">
        <f>SIN(2*PI()*BI$2*$A386/$A$2)*value!$U385</f>
        <v>54.269702453325159</v>
      </c>
      <c r="BJ386" s="3">
        <f>SIN(2*PI()*BJ$2*$A386/$A$2)*value!$U385</f>
        <v>54.876994411971268</v>
      </c>
      <c r="BK386" s="3">
        <f>SIN(2*PI()*BK$2*$A386/$A$2)*value!$U385</f>
        <v>55.469594472233211</v>
      </c>
      <c r="BL386" s="3">
        <f>SIN(2*PI()*BL$2*$A386/$A$2)*value!$U385</f>
        <v>56.047343980755642</v>
      </c>
      <c r="BM386" s="3">
        <f>SIN(2*PI()*BM$2*$A386/$A$2)*value!$U385</f>
        <v>56.61008826001661</v>
      </c>
      <c r="BN386" s="3">
        <f>SIN(2*PI()*BN$2*$A386/$A$2)*value!$U385</f>
        <v>57.157676649774601</v>
      </c>
      <c r="BO386" s="3">
        <f>SIN(2*PI()*BO$2*$A386/$A$2)*value!$U385</f>
        <v>57.689962547366918</v>
      </c>
      <c r="BP386" s="3">
        <f>SIN(2*PI()*BP$2*$A386/$A$2)*value!$U385</f>
        <v>58.206803446993256</v>
      </c>
      <c r="BQ386" s="3">
        <f>SIN(2*PI()*BQ$2*$A386/$A$2)*value!$U385</f>
        <v>58.708060977843544</v>
      </c>
      <c r="BR386" s="3">
        <f>SIN(2*PI()*BR$2*$A386/$A$2)*value!$U385</f>
        <v>59.193600941156078</v>
      </c>
      <c r="BS386" s="3">
        <f>SIN(2*PI()*BS$2*$A386/$A$2)*value!$U385</f>
        <v>59.663293346148478</v>
      </c>
      <c r="BT386" s="3">
        <f>SIN(2*PI()*BT$2*$A386/$A$2)*value!$U385</f>
        <v>60.117012444798121</v>
      </c>
      <c r="BU386" s="3">
        <f>SIN(2*PI()*BU$2*$A386/$A$2)*value!$U385</f>
        <v>60.554636765534298</v>
      </c>
      <c r="BV386" s="3">
        <f>SIN(2*PI()*BV$2*$A386/$A$2)*value!$U385</f>
        <v>60.976049145745627</v>
      </c>
      <c r="BW386" s="3">
        <f>SIN(2*PI()*BW$2*$A386/$A$2)*value!$U385</f>
        <v>61.381136763144895</v>
      </c>
      <c r="BX386" s="3">
        <f>SIN(2*PI()*BX$2*$A386/$A$2)*value!$U385</f>
        <v>61.769791165983023</v>
      </c>
      <c r="BY386" s="3">
        <f>SIN(2*PI()*BY$2*$A386/$A$2)*value!$U385</f>
        <v>62.141908302079642</v>
      </c>
      <c r="BZ386" s="3">
        <f>SIN(2*PI()*BZ$2*$A386/$A$2)*value!$U385</f>
        <v>62.497388546677925</v>
      </c>
      <c r="CA386" s="3">
        <f>SIN(2*PI()*CA$2*$A386/$A$2)*value!$U385</f>
        <v>62.83613672911828</v>
      </c>
      <c r="CB386" s="3">
        <f>SIN(2*PI()*CB$2*$A386/$A$2)*value!$U385</f>
        <v>63.158062158326814</v>
      </c>
      <c r="CC386" s="3">
        <f>SIN(2*PI()*CC$2*$A386/$A$2)*value!$U385</f>
        <v>63.463078647074994</v>
      </c>
      <c r="CD386" s="3">
        <f>SIN(2*PI()*CD$2*$A386/$A$2)*value!$U385</f>
        <v>63.75110453507957</v>
      </c>
      <c r="CE386" s="3">
        <f>SIN(2*PI()*CE$2*$A386/$A$2)*value!$U385</f>
        <v>64.022062710840515</v>
      </c>
      <c r="CF386" s="3">
        <f>SIN(2*PI()*CF$2*$A386/$A$2)*value!$U385</f>
        <v>64.275880632305089</v>
      </c>
      <c r="CG386" s="3">
        <f>SIN(2*PI()*CG$2*$A386/$A$2)*value!$U385</f>
        <v>64.512490346275612</v>
      </c>
      <c r="CH386" s="3">
        <f>SIN(2*PI()*CH$2*$A386/$A$2)*value!$U385</f>
        <v>64.73182850661351</v>
      </c>
      <c r="CI386" s="3">
        <f>SIN(2*PI()*CI$2*$A386/$A$2)*value!$U385</f>
        <v>64.933836391187768</v>
      </c>
      <c r="CJ386" s="3">
        <f>SIN(2*PI()*CJ$2*$A386/$A$2)*value!$U385</f>
        <v>65.11845991760174</v>
      </c>
      <c r="CK386" s="3">
        <f>SIN(2*PI()*CK$2*$A386/$A$2)*value!$U385</f>
        <v>65.285649657676714</v>
      </c>
      <c r="CL386" s="3">
        <f>SIN(2*PI()*CL$2*$A386/$A$2)*value!$U385</f>
        <v>65.435360850671842</v>
      </c>
      <c r="CM386" s="3">
        <f>SIN(2*PI()*CM$2*$A386/$A$2)*value!$U385</f>
        <v>65.567553415283015</v>
      </c>
      <c r="CN386" s="3">
        <f>SIN(2*PI()*CN$2*$A386/$A$2)*value!$U385</f>
        <v>65.682191960364946</v>
      </c>
      <c r="CO386" s="3">
        <f>SIN(2*PI()*CO$2*$A386/$A$2)*value!$U385</f>
        <v>65.779245794406037</v>
      </c>
      <c r="CP386" s="3">
        <f>SIN(2*PI()*CP$2*$A386/$A$2)*value!$U385</f>
        <v>65.858688933748084</v>
      </c>
      <c r="CQ386" s="3">
        <f>SIN(2*PI()*CQ$2*$A386/$A$2)*value!$U385</f>
        <v>65.920500109541678</v>
      </c>
      <c r="CR386" s="3">
        <f>SIN(2*PI()*CR$2*$A386/$A$2)*value!$U385</f>
        <v>65.964662773440153</v>
      </c>
      <c r="CS386" s="3">
        <f>SIN(2*PI()*CS$2*$A386/$A$2)*value!$U385</f>
        <v>65.991165102031005</v>
      </c>
      <c r="CT386" s="3">
        <f>SIN(2*PI()*CT$2*$A386/$A$2)*value!$U385</f>
        <v>66</v>
      </c>
      <c r="CU386" s="3">
        <f>SIN(2*PI()*CU$2*$A386/$A$2)*value!$U385</f>
        <v>65.99116510203109</v>
      </c>
      <c r="CV386" s="3">
        <f>SIN(2*PI()*CV$2*$A386/$A$2)*value!$U385</f>
        <v>65.964662773439827</v>
      </c>
      <c r="CW386" s="3">
        <f>SIN(2*PI()*CW$2*$A386/$A$2)*value!$U385</f>
        <v>65.92050010954155</v>
      </c>
      <c r="CX386" s="3">
        <f>SIN(2*PI()*CX$2*$A386/$A$2)*value!$U385</f>
        <v>65.858688933747928</v>
      </c>
      <c r="CY386" s="3">
        <f>SIN(2*PI()*CY$2*$A386/$A$2)*value!$U385</f>
        <v>65.779245794405838</v>
      </c>
      <c r="CZ386" s="3">
        <f>SIN(2*PI()*CZ$2*$A386/$A$2)*value!$U385</f>
        <v>65.682191960364705</v>
      </c>
      <c r="DA386" s="3">
        <f>SIN(2*PI()*DA$2*$A386/$A$2)*value!$U385</f>
        <v>65.567553415282745</v>
      </c>
      <c r="DB386" s="3">
        <f>SIN(2*PI()*DB$2*$A386/$A$2)*value!$U385</f>
        <v>65.435360850671515</v>
      </c>
      <c r="DC386" s="3">
        <f>SIN(2*PI()*DC$2*$A386/$A$2)*value!$U385</f>
        <v>65.285649657675265</v>
      </c>
      <c r="DD386" s="3">
        <f>SIN(2*PI()*DD$2*$A386/$A$2)*value!$U385</f>
        <v>65.118459917602578</v>
      </c>
      <c r="DE386" s="3">
        <f>SIN(2*PI()*DE$2*$A386/$A$2)*value!$U385</f>
        <v>64.933836391185991</v>
      </c>
      <c r="DF386" s="3">
        <f>SIN(2*PI()*DF$2*$A386/$A$2)*value!$U385</f>
        <v>64.731828506613041</v>
      </c>
      <c r="DG386" s="3">
        <f>SIN(2*PI()*DG$2*$A386/$A$2)*value!$U385</f>
        <v>64.512490346273523</v>
      </c>
      <c r="DH386" s="3">
        <f>SIN(2*PI()*DH$2*$A386/$A$2)*value!$U385</f>
        <v>64.275880632302844</v>
      </c>
      <c r="DI386" s="3">
        <f>SIN(2*PI()*DI$2*$A386/$A$2)*value!$U385</f>
        <v>64.022062710839933</v>
      </c>
      <c r="DJ386" s="3">
        <f>SIN(2*PI()*DJ$2*$A386/$A$2)*value!$U385</f>
        <v>63.751104535077978</v>
      </c>
      <c r="DK386" s="3">
        <f>SIN(2*PI()*DK$2*$A386/$A$2)*value!$U385</f>
        <v>63.46307864707434</v>
      </c>
      <c r="DL386" s="3">
        <f>SIN(2*PI()*DL$2*$A386/$A$2)*value!$U385</f>
        <v>63.158062158326118</v>
      </c>
      <c r="DM386" s="3">
        <f>SIN(2*PI()*DM$2*$A386/$A$2)*value!$U385</f>
        <v>62.836136729120987</v>
      </c>
      <c r="DN386" s="3">
        <f>SIN(2*PI()*DN$2*$A386/$A$2)*value!$U385</f>
        <v>62.497388546675957</v>
      </c>
      <c r="DO386" s="3">
        <f>SIN(2*PI()*DO$2*$A386/$A$2)*value!$U385</f>
        <v>62.141908302077582</v>
      </c>
      <c r="DP386" s="3">
        <f>SIN(2*PI()*DP$2*$A386/$A$2)*value!$U385</f>
        <v>61.769791165983499</v>
      </c>
      <c r="DQ386" s="3">
        <f>SIN(2*PI()*DQ$2*$A386/$A$2)*value!$U385</f>
        <v>61.381136763144013</v>
      </c>
      <c r="DR386" s="3">
        <f>SIN(2*PI()*DR$2*$A386/$A$2)*value!$U385</f>
        <v>60.976049145740404</v>
      </c>
      <c r="DS386" s="3">
        <f>SIN(2*PI()*DS$2*$A386/$A$2)*value!$U385</f>
        <v>60.554636765531853</v>
      </c>
      <c r="DT386" s="3">
        <f>SIN(2*PI()*DT$2*$A386/$A$2)*value!$U385</f>
        <v>60.11701244479714</v>
      </c>
      <c r="DU386" s="3">
        <f>SIN(2*PI()*DU$2*$A386/$A$2)*value!$U385</f>
        <v>59.663293346145856</v>
      </c>
      <c r="DV386" s="3">
        <f>SIN(2*PI()*DV$2*$A386/$A$2)*value!$U385</f>
        <v>59.193600941155012</v>
      </c>
      <c r="DW386" s="3">
        <f>SIN(2*PI()*DW$2*$A386/$A$2)*value!$U385</f>
        <v>58.70806097784245</v>
      </c>
      <c r="DX386" s="3">
        <f>SIN(2*PI()*DX$2*$A386/$A$2)*value!$U385</f>
        <v>58.206803446993895</v>
      </c>
      <c r="DY386" s="3">
        <f>SIN(2*PI()*DY$2*$A386/$A$2)*value!$U385</f>
        <v>57.689962547363926</v>
      </c>
      <c r="DZ386" s="3">
        <f>SIN(2*PI()*DZ$2*$A386/$A$2)*value!$U385</f>
        <v>57.157676649769648</v>
      </c>
      <c r="EA386" s="3">
        <f>SIN(2*PI()*EA$2*$A386/$A$2)*value!$U385</f>
        <v>56.610088260017307</v>
      </c>
      <c r="EB386" s="3">
        <f>SIN(2*PI()*EB$2*$A386/$A$2)*value!$U385</f>
        <v>56.047343980752402</v>
      </c>
      <c r="EC386" s="3">
        <f>SIN(2*PI()*EC$2*$A386/$A$2)*value!$U385</f>
        <v>55.46959447223395</v>
      </c>
      <c r="ED386" s="3">
        <f>SIN(2*PI()*ED$2*$A386/$A$2)*value!$U385</f>
        <v>54.876994411963686</v>
      </c>
      <c r="EE386" s="3">
        <f>SIN(2*PI()*EE$2*$A386/$A$2)*value!$U385</f>
        <v>54.269702453323795</v>
      </c>
      <c r="EF386" s="3">
        <f>SIN(2*PI()*EF$2*$A386/$A$2)*value!$U385</f>
        <v>53.64788118304395</v>
      </c>
      <c r="EG386" s="3">
        <f>SIN(2*PI()*EG$2*$A386/$A$2)*value!$U385</f>
        <v>53.011697077718559</v>
      </c>
      <c r="EH386" s="3">
        <f>SIN(2*PI()*EH$2*$A386/$A$2)*value!$U385</f>
        <v>52.36132045922524</v>
      </c>
      <c r="EI386" s="3">
        <f>SIN(2*PI()*EI$2*$A386/$A$2)*value!$U385</f>
        <v>51.696925449093385</v>
      </c>
      <c r="EJ386" s="3">
        <f>SIN(2*PI()*EJ$2*$A386/$A$2)*value!$U385</f>
        <v>51.018689921937025</v>
      </c>
      <c r="EK386" s="3">
        <f>SIN(2*PI()*EK$2*$A386/$A$2)*value!$U385</f>
        <v>50.326795457821376</v>
      </c>
      <c r="EL386" s="3">
        <f>SIN(2*PI()*EL$2*$A386/$A$2)*value!$U385</f>
        <v>49.621427293610843</v>
      </c>
      <c r="EM386" s="3">
        <f>SIN(2*PI()*EM$2*$A386/$A$2)*value!$U385</f>
        <v>48.90277427342415</v>
      </c>
      <c r="EN386" s="3">
        <f>SIN(2*PI()*EN$2*$A386/$A$2)*value!$U385</f>
        <v>48.171028798057598</v>
      </c>
      <c r="EO386" s="3">
        <f>SIN(2*PI()*EO$2*$A386/$A$2)*value!$U385</f>
        <v>47.426386773464245</v>
      </c>
      <c r="EP386" s="3">
        <f>SIN(2*PI()*EP$2*$A386/$A$2)*value!$U385</f>
        <v>46.669047558309536</v>
      </c>
      <c r="EQ386" s="3">
        <f>SIN(2*PI()*EQ$2*$A386/$A$2)*value!$U385</f>
        <v>45.899213910630181</v>
      </c>
      <c r="ER386" s="3">
        <f>SIN(2*PI()*ER$2*$A386/$A$2)*value!$U385</f>
        <v>45.117091933509144</v>
      </c>
      <c r="ES386" s="3">
        <f>SIN(2*PI()*ES$2*$A386/$A$2)*value!$U385</f>
        <v>44.322891019906805</v>
      </c>
      <c r="ET386" s="3">
        <f>SIN(2*PI()*ET$2*$A386/$A$2)*value!$U385</f>
        <v>43.516823796606566</v>
      </c>
      <c r="EU386" s="3">
        <f>SIN(2*PI()*EU$2*$A386/$A$2)*value!$U385</f>
        <v>42.699106067295268</v>
      </c>
      <c r="EV386" s="3">
        <f>SIN(2*PI()*EV$2*$A386/$A$2)*value!$U385</f>
        <v>41.86995675479934</v>
      </c>
      <c r="EW386" s="3">
        <f>SIN(2*PI()*EW$2*$A386/$A$2)*value!$U385</f>
        <v>41.029597842422135</v>
      </c>
      <c r="EX386" s="3">
        <f>SIN(2*PI()*EX$2*$A386/$A$2)*value!$U385</f>
        <v>40.178254314570836</v>
      </c>
      <c r="EY386" s="3">
        <f>SIN(2*PI()*EY$2*$A386/$A$2)*value!$U385</f>
        <v>39.316154096500107</v>
      </c>
      <c r="EZ386" s="3">
        <f>SIN(2*PI()*EZ$2*$A386/$A$2)*value!$U385</f>
        <v>38.443527993278785</v>
      </c>
      <c r="FA386" s="3">
        <f>SIN(2*PI()*FA$2*$A386/$A$2)*value!$U385</f>
        <v>37.560609628003213</v>
      </c>
      <c r="FB386" s="3">
        <f>SIN(2*PI()*FB$2*$A386/$A$2)*value!$U385</f>
        <v>36.667635379287837</v>
      </c>
      <c r="FC386" s="3">
        <f>SIN(2*PI()*FC$2*$A386/$A$2)*value!$U385</f>
        <v>35.76484431793213</v>
      </c>
      <c r="FD386" s="3">
        <f>SIN(2*PI()*FD$2*$A386/$A$2)*value!$U385</f>
        <v>34.852478142927325</v>
      </c>
      <c r="FE386" s="3">
        <f>SIN(2*PI()*FE$2*$A386/$A$2)*value!$U385</f>
        <v>33.930781116753856</v>
      </c>
      <c r="FF386" s="3">
        <f>SIN(2*PI()*FF$2*$A386/$A$2)*value!$U385</f>
        <v>32.999999999992859</v>
      </c>
      <c r="FG386" s="3">
        <f>SIN(2*PI()*FG$2*$A386/$A$2)*value!$U385</f>
        <v>32.060383985275905</v>
      </c>
      <c r="FH386" s="3">
        <f>SIN(2*PI()*FH$2*$A386/$A$2)*value!$U385</f>
        <v>31.112184630511376</v>
      </c>
      <c r="FI386" s="3">
        <f>SIN(2*PI()*FI$2*$A386/$A$2)*value!$U385</f>
        <v>30.155655791601333</v>
      </c>
      <c r="FJ386" s="3">
        <f>SIN(2*PI()*FJ$2*$A386/$A$2)*value!$U385</f>
        <v>29.191053554445663</v>
      </c>
      <c r="FK386" s="3">
        <f>SIN(2*PI()*FK$2*$A386/$A$2)*value!$U385</f>
        <v>28.218636166394958</v>
      </c>
      <c r="FL386" s="3">
        <f>SIN(2*PI()*FL$2*$A386/$A$2)*value!$U385</f>
        <v>27.238663967091227</v>
      </c>
      <c r="FM386" s="3">
        <f>SIN(2*PI()*FM$2*$A386/$A$2)*value!$U385</f>
        <v>26.251399318788817</v>
      </c>
      <c r="FN386" s="3">
        <f>SIN(2*PI()*FN$2*$A386/$A$2)*value!$U385</f>
        <v>25.257106536093122</v>
      </c>
      <c r="FO386" s="3">
        <f>SIN(2*PI()*FO$2*$A386/$A$2)*value!$U385</f>
        <v>24.256051815252583</v>
      </c>
      <c r="FP386" s="3">
        <f>SIN(2*PI()*FP$2*$A386/$A$2)*value!$U385</f>
        <v>23.248503162794528</v>
      </c>
      <c r="FQ386" s="3">
        <f>SIN(2*PI()*FQ$2*$A386/$A$2)*value!$U385</f>
        <v>22.234730323884627</v>
      </c>
      <c r="FR386" s="3">
        <f>SIN(2*PI()*FR$2*$A386/$A$2)*value!$U385</f>
        <v>21.215004710011815</v>
      </c>
      <c r="FS386" s="3">
        <f>SIN(2*PI()*FS$2*$A386/$A$2)*value!$U385</f>
        <v>20.189599326366494</v>
      </c>
      <c r="FT386" s="3">
        <f>SIN(2*PI()*FT$2*$A386/$A$2)*value!$U385</f>
        <v>19.158788698779205</v>
      </c>
      <c r="FU386" s="3">
        <f>SIN(2*PI()*FU$2*$A386/$A$2)*value!$U385</f>
        <v>18.122848800195285</v>
      </c>
      <c r="FV386" s="3">
        <f>SIN(2*PI()*FV$2*$A386/$A$2)*value!$U385</f>
        <v>17.082056976761233</v>
      </c>
      <c r="FW386" s="3">
        <f>SIN(2*PI()*FW$2*$A386/$A$2)*value!$U385</f>
        <v>16.036691873615439</v>
      </c>
      <c r="FX386" s="3">
        <f>SIN(2*PI()*FX$2*$A386/$A$2)*value!$U385</f>
        <v>14.987033360273854</v>
      </c>
      <c r="FY386" s="3">
        <f>SIN(2*PI()*FY$2*$A386/$A$2)*value!$U385</f>
        <v>13.933362455687496</v>
      </c>
      <c r="FZ386" s="3">
        <f>SIN(2*PI()*FZ$2*$A386/$A$2)*value!$U385</f>
        <v>12.875961253065485</v>
      </c>
      <c r="GA386" s="3">
        <f>SIN(2*PI()*GA$2*$A386/$A$2)*value!$U385</f>
        <v>11.815112844249271</v>
      </c>
      <c r="GB386" s="3">
        <f>SIN(2*PI()*GB$2*$A386/$A$2)*value!$U385</f>
        <v>10.751101244039615</v>
      </c>
      <c r="GC386" s="3">
        <f>SIN(2*PI()*GC$2*$A386/$A$2)*value!$U385</f>
        <v>9.6842113140559114</v>
      </c>
      <c r="GD386" s="3">
        <f>SIN(2*PI()*GD$2*$A386/$A$2)*value!$U385</f>
        <v>8.6147286865158623</v>
      </c>
      <c r="GE386" s="3">
        <f>SIN(2*PI()*GE$2*$A386/$A$2)*value!$U385</f>
        <v>7.5429396877947017</v>
      </c>
      <c r="GF386" s="3">
        <f>SIN(2*PI()*GF$2*$A386/$A$2)*value!$U385</f>
        <v>6.4691312617391246</v>
      </c>
      <c r="GG386" s="3">
        <f>SIN(2*PI()*GG$2*$A386/$A$2)*value!$U385</f>
        <v>5.393590892830491</v>
      </c>
      <c r="GH386" s="3">
        <f>SIN(2*PI()*GH$2*$A386/$A$2)*value!$U385</f>
        <v>4.3166065291881957</v>
      </c>
      <c r="GI386" s="3">
        <f>SIN(2*PI()*GI$2*$A386/$A$2)*value!$U385</f>
        <v>3.2384665056136761</v>
      </c>
      <c r="GJ386" s="3">
        <f>SIN(2*PI()*GJ$2*$A386/$A$2)*value!$U385</f>
        <v>2.1594594662466542</v>
      </c>
      <c r="GK386" s="3">
        <f>SIN(2*PI()*GK$2*$A386/$A$2)*value!$U385</f>
        <v>1.0798742873478959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main</vt:lpstr>
      <vt:lpstr>table</vt:lpstr>
      <vt:lpstr>value</vt:lpstr>
      <vt:lpstr>dft_cos</vt:lpstr>
      <vt:lpstr>dft_sin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松崎 好浩</dc:creator>
  <cp:lastModifiedBy>user</cp:lastModifiedBy>
  <dcterms:created xsi:type="dcterms:W3CDTF">2023-08-07T23:53:41Z</dcterms:created>
  <dcterms:modified xsi:type="dcterms:W3CDTF">2024-02-28T13:57:43Z</dcterms:modified>
</cp:coreProperties>
</file>